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225" windowWidth="10560" windowHeight="8715" firstSheet="6" activeTab="13"/>
  </bookViews>
  <sheets>
    <sheet name="Head_1st_Table" sheetId="17" r:id="rId1"/>
    <sheet name="Head_2nd_Table" sheetId="18" r:id="rId2"/>
    <sheet name="Head_3rd_Table" sheetId="19" r:id="rId3"/>
    <sheet name="Head_4th_Table" sheetId="20" r:id="rId4"/>
    <sheet name="Head_5th_Table" sheetId="21" r:id="rId5"/>
    <sheet name="Head_6th_Table" sheetId="24" r:id="rId6"/>
    <sheet name="Head_7th_Table " sheetId="26" r:id="rId7"/>
    <sheet name="Work_1st_Table" sheetId="6" r:id="rId8"/>
    <sheet name="Work_2nd_Table" sheetId="7" r:id="rId9"/>
    <sheet name="Work_3rd_Table" sheetId="9" r:id="rId10"/>
    <sheet name="Work_4th_Table" sheetId="12" r:id="rId11"/>
    <sheet name="Work_5th_Table" sheetId="16" r:id="rId12"/>
    <sheet name="Work_6th_Table" sheetId="23" r:id="rId13"/>
    <sheet name="Work_7th_Table" sheetId="25" r:id="rId14"/>
  </sheets>
  <definedNames>
    <definedName name="_xlnm._FilterDatabase" localSheetId="0" hidden="1">Head_1st_Table!$A$1:$I$4577</definedName>
    <definedName name="_xlnm._FilterDatabase" localSheetId="1" hidden="1">Head_2nd_Table!$A$1:$I$4203</definedName>
    <definedName name="_xlnm._FilterDatabase" localSheetId="2" hidden="1">Head_3rd_Table!$A$1:$I$4050</definedName>
    <definedName name="_xlnm._FilterDatabase" localSheetId="3" hidden="1">Head_4th_Table!$A$1:$I$3332</definedName>
    <definedName name="_xlnm._FilterDatabase" localSheetId="4" hidden="1">Head_5th_Table!$A$1:$I$3702</definedName>
    <definedName name="_xlnm._FilterDatabase" localSheetId="5" hidden="1">Head_6th_Table!$A$1:$I$2</definedName>
    <definedName name="_xlnm._FilterDatabase" localSheetId="6" hidden="1">'Head_7th_Table '!$A$1:$I$2</definedName>
    <definedName name="_xlnm._FilterDatabase" localSheetId="7" hidden="1">Work_1st_Table!$A$1:$T$2655</definedName>
    <definedName name="_xlnm._FilterDatabase" localSheetId="8" hidden="1">Work_2nd_Table!$A$2:$T$1964</definedName>
    <definedName name="_xlnm._FilterDatabase" localSheetId="9" hidden="1">Work_3rd_Table!$A$2:$U$1212</definedName>
    <definedName name="_xlnm._FilterDatabase" localSheetId="10" hidden="1">Work_4th_Table!$A$1:$T$1296</definedName>
    <definedName name="_xlnm._FilterDatabase" localSheetId="11" hidden="1">Work_5th_Table!$A$1:$T$1423</definedName>
    <definedName name="_xlnm._FilterDatabase" localSheetId="12" hidden="1">Work_6th_Table!$A$2:$T$1287</definedName>
    <definedName name="_xlnm._FilterDatabase" localSheetId="13" hidden="1">Work_7th_Table!$A$2:$T$1287</definedName>
    <definedName name="_xlnm.Print_Area" localSheetId="7">Work_1st_Table!$A$1:$T$2369</definedName>
  </definedNames>
  <calcPr calcId="145621"/>
</workbook>
</file>

<file path=xl/calcChain.xml><?xml version="1.0" encoding="utf-8"?>
<calcChain xmlns="http://schemas.openxmlformats.org/spreadsheetml/2006/main">
  <c r="H1204" i="26" l="1"/>
  <c r="G1204" i="26"/>
  <c r="F1204" i="26"/>
  <c r="E1204" i="26"/>
  <c r="H1196" i="26"/>
  <c r="G1196" i="26"/>
  <c r="F1196" i="26"/>
  <c r="E1196" i="26"/>
  <c r="H1192" i="26"/>
  <c r="G1192" i="26"/>
  <c r="F1192" i="26"/>
  <c r="E1192" i="26"/>
  <c r="H1188" i="26"/>
  <c r="G1188" i="26"/>
  <c r="F1188" i="26"/>
  <c r="E1188" i="26"/>
  <c r="H1184" i="26"/>
  <c r="G1184" i="26"/>
  <c r="F1184" i="26"/>
  <c r="E1184" i="26"/>
  <c r="H1180" i="26"/>
  <c r="G1180" i="26"/>
  <c r="F1180" i="26"/>
  <c r="E1180" i="26"/>
  <c r="H1176" i="26"/>
  <c r="G1176" i="26"/>
  <c r="F1176" i="26"/>
  <c r="E1176" i="26"/>
  <c r="H1148" i="26"/>
  <c r="G1148" i="26"/>
  <c r="F1148" i="26"/>
  <c r="E1148" i="26"/>
  <c r="H1144" i="26"/>
  <c r="G1144" i="26"/>
  <c r="F1144" i="26"/>
  <c r="E1144" i="26"/>
  <c r="H1140" i="26"/>
  <c r="G1140" i="26"/>
  <c r="F1140" i="26"/>
  <c r="E1140" i="26"/>
  <c r="H1136" i="26"/>
  <c r="G1136" i="26"/>
  <c r="F1136" i="26"/>
  <c r="E1136" i="26"/>
  <c r="H1124" i="26"/>
  <c r="G1124" i="26"/>
  <c r="F1124" i="26"/>
  <c r="E1124" i="26"/>
  <c r="F1116" i="26"/>
  <c r="G1116" i="26"/>
  <c r="H1116" i="26"/>
  <c r="E1116" i="26"/>
  <c r="R1258" i="25" l="1"/>
  <c r="Q1258" i="25"/>
  <c r="P1258" i="25"/>
  <c r="O1258" i="25"/>
  <c r="N1258" i="25"/>
  <c r="M1258" i="25"/>
  <c r="L1258" i="25"/>
  <c r="K1258" i="25"/>
  <c r="J1258" i="25"/>
  <c r="I1258" i="25"/>
  <c r="H1258" i="25"/>
  <c r="G1258" i="25"/>
  <c r="F1258" i="25"/>
  <c r="E1258" i="25"/>
  <c r="R1254" i="25"/>
  <c r="Q1254" i="25"/>
  <c r="P1254" i="25"/>
  <c r="O1254" i="25"/>
  <c r="N1254" i="25"/>
  <c r="M1254" i="25"/>
  <c r="L1254" i="25"/>
  <c r="K1254" i="25"/>
  <c r="J1254" i="25"/>
  <c r="I1254" i="25"/>
  <c r="H1254" i="25"/>
  <c r="G1254" i="25"/>
  <c r="F1254" i="25"/>
  <c r="E1254" i="25"/>
  <c r="F1245" i="25"/>
  <c r="G1245" i="25"/>
  <c r="H1245" i="25"/>
  <c r="I1245" i="25"/>
  <c r="J1245" i="25"/>
  <c r="K1245" i="25"/>
  <c r="L1245" i="25"/>
  <c r="M1245" i="25"/>
  <c r="N1245" i="25"/>
  <c r="O1245" i="25"/>
  <c r="P1245" i="25"/>
  <c r="Q1245" i="25"/>
  <c r="R1245" i="25"/>
  <c r="E1245" i="25"/>
  <c r="F1241" i="25"/>
  <c r="G1241" i="25"/>
  <c r="H1241" i="25"/>
  <c r="I1241" i="25"/>
  <c r="J1241" i="25"/>
  <c r="K1241" i="25"/>
  <c r="L1241" i="25"/>
  <c r="M1241" i="25"/>
  <c r="N1241" i="25"/>
  <c r="O1241" i="25"/>
  <c r="P1241" i="25"/>
  <c r="Q1241" i="25"/>
  <c r="R1241" i="25"/>
  <c r="E1241" i="25"/>
  <c r="R730" i="25"/>
  <c r="Q730" i="25"/>
  <c r="P730" i="25"/>
  <c r="O730" i="25"/>
  <c r="N730" i="25"/>
  <c r="M730" i="25"/>
  <c r="L730" i="25"/>
  <c r="K730" i="25"/>
  <c r="J730" i="25"/>
  <c r="I730" i="25"/>
  <c r="H730" i="25"/>
  <c r="G730" i="25"/>
  <c r="F730" i="25"/>
  <c r="E730" i="25"/>
  <c r="R726" i="25"/>
  <c r="Q726" i="25"/>
  <c r="P726" i="25"/>
  <c r="O726" i="25"/>
  <c r="N726" i="25"/>
  <c r="M726" i="25"/>
  <c r="L726" i="25"/>
  <c r="K726" i="25"/>
  <c r="J726" i="25"/>
  <c r="I726" i="25"/>
  <c r="H726" i="25"/>
  <c r="G726" i="25"/>
  <c r="F726" i="25"/>
  <c r="E726" i="25"/>
  <c r="R722" i="25"/>
  <c r="Q722" i="25"/>
  <c r="P722" i="25"/>
  <c r="O722" i="25"/>
  <c r="N722" i="25"/>
  <c r="M722" i="25"/>
  <c r="L722" i="25"/>
  <c r="K722" i="25"/>
  <c r="J722" i="25"/>
  <c r="I722" i="25"/>
  <c r="H722" i="25"/>
  <c r="G722" i="25"/>
  <c r="F722" i="25"/>
  <c r="E722" i="25"/>
  <c r="F718" i="25"/>
  <c r="G718" i="25"/>
  <c r="H718" i="25"/>
  <c r="I718" i="25"/>
  <c r="J718" i="25"/>
  <c r="K718" i="25"/>
  <c r="L718" i="25"/>
  <c r="M718" i="25"/>
  <c r="N718" i="25"/>
  <c r="O718" i="25"/>
  <c r="P718" i="25"/>
  <c r="Q718" i="25"/>
  <c r="R718" i="25"/>
  <c r="E718" i="25"/>
  <c r="R70" i="25"/>
  <c r="Q70" i="25"/>
  <c r="P70" i="25"/>
  <c r="O70" i="25"/>
  <c r="N70" i="25"/>
  <c r="M70" i="25"/>
  <c r="L70" i="25"/>
  <c r="K70" i="25"/>
  <c r="J70" i="25"/>
  <c r="I70" i="25"/>
  <c r="H70" i="25"/>
  <c r="G70" i="25"/>
  <c r="F70" i="25"/>
  <c r="E70" i="25"/>
  <c r="R66" i="25"/>
  <c r="Q66" i="25"/>
  <c r="P66" i="25"/>
  <c r="O66" i="25"/>
  <c r="N66" i="25"/>
  <c r="M66" i="25"/>
  <c r="L66" i="25"/>
  <c r="K66" i="25"/>
  <c r="J66" i="25"/>
  <c r="I66" i="25"/>
  <c r="H66" i="25"/>
  <c r="G66" i="25"/>
  <c r="F66" i="25"/>
  <c r="E66" i="25"/>
  <c r="R62" i="25"/>
  <c r="Q62" i="25"/>
  <c r="P62" i="25"/>
  <c r="O62" i="25"/>
  <c r="N62" i="25"/>
  <c r="M62" i="25"/>
  <c r="L62" i="25"/>
  <c r="K62" i="25"/>
  <c r="J62" i="25"/>
  <c r="I62" i="25"/>
  <c r="H62" i="25"/>
  <c r="G62" i="25"/>
  <c r="F62" i="25"/>
  <c r="E62" i="25"/>
  <c r="R36" i="25"/>
  <c r="Q36" i="25"/>
  <c r="P36" i="25"/>
  <c r="O36" i="25"/>
  <c r="N36" i="25"/>
  <c r="M36" i="25"/>
  <c r="L36" i="25"/>
  <c r="K36" i="25"/>
  <c r="J36" i="25"/>
  <c r="I36" i="25"/>
  <c r="H36" i="25"/>
  <c r="G36" i="25"/>
  <c r="F36" i="25"/>
  <c r="E36" i="25"/>
  <c r="R32" i="25"/>
  <c r="Q32" i="25"/>
  <c r="P32" i="25"/>
  <c r="O32" i="25"/>
  <c r="N32" i="25"/>
  <c r="M32" i="25"/>
  <c r="L32" i="25"/>
  <c r="K32" i="25"/>
  <c r="J32" i="25"/>
  <c r="I32" i="25"/>
  <c r="H32" i="25"/>
  <c r="G32" i="25"/>
  <c r="F32" i="25"/>
  <c r="E32" i="25"/>
  <c r="R28" i="25"/>
  <c r="Q28" i="25"/>
  <c r="P28" i="25"/>
  <c r="O28" i="25"/>
  <c r="N28" i="25"/>
  <c r="M28" i="25"/>
  <c r="L28" i="25"/>
  <c r="K28" i="25"/>
  <c r="J28" i="25"/>
  <c r="I28" i="25"/>
  <c r="H28" i="25"/>
  <c r="G28" i="25"/>
  <c r="F28" i="25"/>
  <c r="E28" i="25"/>
  <c r="F24" i="25"/>
  <c r="G24" i="25"/>
  <c r="H24" i="25"/>
  <c r="I24" i="25"/>
  <c r="J24" i="25"/>
  <c r="K24" i="25"/>
  <c r="L24" i="25"/>
  <c r="M24" i="25"/>
  <c r="N24" i="25"/>
  <c r="O24" i="25"/>
  <c r="P24" i="25"/>
  <c r="Q24" i="25"/>
  <c r="R24" i="25"/>
  <c r="E24" i="25"/>
  <c r="H1419" i="26" l="1"/>
  <c r="G1419" i="26"/>
  <c r="F1419" i="26"/>
  <c r="E1419" i="26"/>
  <c r="H1415" i="26"/>
  <c r="G1415" i="26"/>
  <c r="F1415" i="26"/>
  <c r="E1415" i="26"/>
  <c r="H1411" i="26"/>
  <c r="G1411" i="26"/>
  <c r="F1411" i="26"/>
  <c r="E1411" i="26"/>
  <c r="H1402" i="26"/>
  <c r="G1402" i="26"/>
  <c r="F1402" i="26"/>
  <c r="E1402" i="26"/>
  <c r="H1398" i="26"/>
  <c r="G1398" i="26"/>
  <c r="F1398" i="26"/>
  <c r="E1398" i="26"/>
  <c r="H1394" i="26"/>
  <c r="G1394" i="26"/>
  <c r="F1394" i="26"/>
  <c r="E1394" i="26"/>
  <c r="H1385" i="26"/>
  <c r="G1385" i="26"/>
  <c r="F1385" i="26"/>
  <c r="E1385" i="26"/>
  <c r="H1381" i="26"/>
  <c r="G1381" i="26"/>
  <c r="F1381" i="26"/>
  <c r="E1381" i="26"/>
  <c r="H1377" i="26"/>
  <c r="G1377" i="26"/>
  <c r="F1377" i="26"/>
  <c r="E1377" i="26"/>
  <c r="H1368" i="26"/>
  <c r="G1368" i="26"/>
  <c r="F1368" i="26"/>
  <c r="E1368" i="26"/>
  <c r="H1364" i="26"/>
  <c r="G1364" i="26"/>
  <c r="F1364" i="26"/>
  <c r="E1364" i="26"/>
  <c r="H1360" i="26"/>
  <c r="G1360" i="26"/>
  <c r="F1360" i="26"/>
  <c r="E1360" i="26"/>
  <c r="H1351" i="26"/>
  <c r="G1351" i="26"/>
  <c r="F1351" i="26"/>
  <c r="E1351" i="26"/>
  <c r="H1347" i="26"/>
  <c r="G1347" i="26"/>
  <c r="F1347" i="26"/>
  <c r="E1347" i="26"/>
  <c r="H1343" i="26"/>
  <c r="G1343" i="26"/>
  <c r="F1343" i="26"/>
  <c r="E1343" i="26"/>
  <c r="H1334" i="26"/>
  <c r="G1334" i="26"/>
  <c r="F1334" i="26"/>
  <c r="E1334" i="26"/>
  <c r="H1330" i="26"/>
  <c r="G1330" i="26"/>
  <c r="F1330" i="26"/>
  <c r="E1330" i="26"/>
  <c r="H1326" i="26"/>
  <c r="G1326" i="26"/>
  <c r="F1326" i="26"/>
  <c r="E1326" i="26"/>
  <c r="H1317" i="26"/>
  <c r="G1317" i="26"/>
  <c r="F1317" i="26"/>
  <c r="E1317" i="26"/>
  <c r="H1313" i="26"/>
  <c r="G1313" i="26"/>
  <c r="F1313" i="26"/>
  <c r="E1313" i="26"/>
  <c r="H1309" i="26"/>
  <c r="G1309" i="26"/>
  <c r="F1309" i="26"/>
  <c r="E1309" i="26"/>
  <c r="H1300" i="26"/>
  <c r="G1300" i="26"/>
  <c r="F1300" i="26"/>
  <c r="E1300" i="26"/>
  <c r="H1296" i="26"/>
  <c r="G1296" i="26"/>
  <c r="F1296" i="26"/>
  <c r="E1296" i="26"/>
  <c r="F1292" i="26"/>
  <c r="G1292" i="26"/>
  <c r="H1292" i="26"/>
  <c r="E1292" i="26"/>
  <c r="H1686" i="26"/>
  <c r="G1686" i="26"/>
  <c r="F1686" i="26"/>
  <c r="E1686" i="26"/>
  <c r="H1682" i="26"/>
  <c r="G1682" i="26"/>
  <c r="F1682" i="26"/>
  <c r="E1682" i="26"/>
  <c r="H1673" i="26"/>
  <c r="G1673" i="26"/>
  <c r="F1673" i="26"/>
  <c r="E1673" i="26"/>
  <c r="H1669" i="26"/>
  <c r="G1669" i="26"/>
  <c r="F1669" i="26"/>
  <c r="E1669" i="26"/>
  <c r="H1660" i="26"/>
  <c r="G1660" i="26"/>
  <c r="F1660" i="26"/>
  <c r="E1660" i="26"/>
  <c r="H1656" i="26"/>
  <c r="G1656" i="26"/>
  <c r="F1656" i="26"/>
  <c r="E1656" i="26"/>
  <c r="H1647" i="26"/>
  <c r="G1647" i="26"/>
  <c r="F1647" i="26"/>
  <c r="E1647" i="26"/>
  <c r="H1643" i="26"/>
  <c r="G1643" i="26"/>
  <c r="F1643" i="26"/>
  <c r="E1643" i="26"/>
  <c r="H1639" i="26"/>
  <c r="G1639" i="26"/>
  <c r="F1639" i="26"/>
  <c r="E1639" i="26"/>
  <c r="H1635" i="26"/>
  <c r="G1635" i="26"/>
  <c r="F1635" i="26"/>
  <c r="E1635" i="26"/>
  <c r="H1631" i="26"/>
  <c r="G1631" i="26"/>
  <c r="F1631" i="26"/>
  <c r="E1631" i="26"/>
  <c r="H1627" i="26"/>
  <c r="G1627" i="26"/>
  <c r="F1627" i="26"/>
  <c r="E1627" i="26"/>
  <c r="H1623" i="26"/>
  <c r="G1623" i="26"/>
  <c r="F1623" i="26"/>
  <c r="E1623" i="26"/>
  <c r="F1619" i="26"/>
  <c r="G1619" i="26"/>
  <c r="H1619" i="26"/>
  <c r="E1619" i="26"/>
  <c r="F2877" i="26"/>
  <c r="G2877" i="26"/>
  <c r="H2877" i="26"/>
  <c r="E2877" i="26"/>
  <c r="F2697" i="26"/>
  <c r="G2697" i="26"/>
  <c r="H2697" i="26"/>
  <c r="E2697" i="26"/>
  <c r="H2637" i="26"/>
  <c r="G2637" i="26"/>
  <c r="F2637" i="26"/>
  <c r="E2637" i="26"/>
  <c r="F2633" i="26"/>
  <c r="G2633" i="26"/>
  <c r="H2633" i="26"/>
  <c r="E2633" i="26"/>
  <c r="H2629" i="26"/>
  <c r="G2629" i="26"/>
  <c r="F2629" i="26"/>
  <c r="E2629" i="26"/>
  <c r="H2625" i="26"/>
  <c r="G2625" i="26"/>
  <c r="F2625" i="26"/>
  <c r="E2625" i="26"/>
  <c r="F2616" i="26"/>
  <c r="G2616" i="26"/>
  <c r="H2616" i="26"/>
  <c r="E2616" i="26"/>
  <c r="H3291" i="26"/>
  <c r="G3291" i="26"/>
  <c r="F3291" i="26"/>
  <c r="E3291" i="26"/>
  <c r="H3287" i="26"/>
  <c r="G3287" i="26"/>
  <c r="F3287" i="26"/>
  <c r="E3287" i="26"/>
  <c r="H3254" i="26"/>
  <c r="G3254" i="26"/>
  <c r="F3254" i="26"/>
  <c r="E3254" i="26"/>
  <c r="F3250" i="26"/>
  <c r="G3250" i="26"/>
  <c r="H3250" i="26"/>
  <c r="E3250" i="26"/>
  <c r="H3222" i="26"/>
  <c r="G3222" i="26"/>
  <c r="F3222" i="26"/>
  <c r="E3222" i="26"/>
  <c r="H3218" i="26"/>
  <c r="G3218" i="26"/>
  <c r="F3218" i="26"/>
  <c r="E3218" i="26"/>
  <c r="H3214" i="26"/>
  <c r="G3214" i="26"/>
  <c r="F3214" i="26"/>
  <c r="E3214" i="26"/>
  <c r="H3210" i="26"/>
  <c r="G3210" i="26"/>
  <c r="F3210" i="26"/>
  <c r="E3210" i="26"/>
  <c r="H3202" i="26"/>
  <c r="G3202" i="26"/>
  <c r="F3202" i="26"/>
  <c r="E3202" i="26"/>
  <c r="F3194" i="26"/>
  <c r="G3194" i="26"/>
  <c r="H3194" i="26"/>
  <c r="E3194" i="26"/>
  <c r="H3206" i="26"/>
  <c r="G3206" i="26"/>
  <c r="F3206" i="26"/>
  <c r="E3206" i="26"/>
  <c r="H3198" i="26"/>
  <c r="G3198" i="26"/>
  <c r="F3198" i="26"/>
  <c r="E3198" i="26"/>
  <c r="F3190" i="26"/>
  <c r="G3190" i="26"/>
  <c r="H3190" i="26"/>
  <c r="E3190" i="26"/>
  <c r="F3510" i="26"/>
  <c r="G3510" i="26"/>
  <c r="H3510" i="26"/>
  <c r="E3510" i="26"/>
  <c r="H3992" i="26"/>
  <c r="G3992" i="26"/>
  <c r="F3992" i="26"/>
  <c r="E3992" i="26"/>
  <c r="H3988" i="26"/>
  <c r="G3988" i="26"/>
  <c r="F3988" i="26"/>
  <c r="E3988" i="26"/>
  <c r="H3978" i="26"/>
  <c r="G3978" i="26"/>
  <c r="F3978" i="26"/>
  <c r="E3978" i="26"/>
  <c r="H3974" i="26"/>
  <c r="G3974" i="26"/>
  <c r="F3974" i="26"/>
  <c r="E3974" i="26"/>
  <c r="H3964" i="26"/>
  <c r="G3964" i="26"/>
  <c r="F3964" i="26"/>
  <c r="E3964" i="26"/>
  <c r="F3960" i="26"/>
  <c r="G3960" i="26"/>
  <c r="H3960" i="26"/>
  <c r="E3960" i="26"/>
  <c r="F1236" i="26" l="1"/>
  <c r="G1236" i="26"/>
  <c r="H1236" i="26"/>
  <c r="E1236" i="26"/>
  <c r="H1200" i="26"/>
  <c r="G1200" i="26"/>
  <c r="F1200" i="26"/>
  <c r="E1200" i="26"/>
  <c r="H1172" i="26"/>
  <c r="G1172" i="26"/>
  <c r="F1172" i="26"/>
  <c r="E1172" i="26"/>
  <c r="H1168" i="26"/>
  <c r="G1168" i="26"/>
  <c r="F1168" i="26"/>
  <c r="E1168" i="26"/>
  <c r="H1164" i="26"/>
  <c r="G1164" i="26"/>
  <c r="F1164" i="26"/>
  <c r="E1164" i="26"/>
  <c r="H1160" i="26"/>
  <c r="G1160" i="26"/>
  <c r="F1160" i="26"/>
  <c r="E1160" i="26"/>
  <c r="H1156" i="26"/>
  <c r="G1156" i="26"/>
  <c r="F1156" i="26"/>
  <c r="E1156" i="26"/>
  <c r="H1152" i="26"/>
  <c r="G1152" i="26"/>
  <c r="F1152" i="26"/>
  <c r="E1152" i="26"/>
  <c r="H1132" i="26"/>
  <c r="G1132" i="26"/>
  <c r="F1132" i="26"/>
  <c r="E1132" i="26"/>
  <c r="H1128" i="26"/>
  <c r="G1128" i="26"/>
  <c r="F1128" i="26"/>
  <c r="E1128" i="26"/>
  <c r="H1120" i="26"/>
  <c r="G1120" i="26"/>
  <c r="F1120" i="26"/>
  <c r="E1120" i="26"/>
  <c r="H1112" i="26"/>
  <c r="G1112" i="26"/>
  <c r="F1112" i="26"/>
  <c r="E1112" i="26"/>
  <c r="H1108" i="26"/>
  <c r="G1108" i="26"/>
  <c r="F1108" i="26"/>
  <c r="E1108" i="26"/>
  <c r="H1104" i="26"/>
  <c r="G1104" i="26"/>
  <c r="F1104" i="26"/>
  <c r="E1104" i="26"/>
  <c r="H1100" i="26"/>
  <c r="G1100" i="26"/>
  <c r="F1100" i="26"/>
  <c r="E1100" i="26"/>
  <c r="H1096" i="26"/>
  <c r="G1096" i="26"/>
  <c r="F1096" i="26"/>
  <c r="E1096" i="26"/>
  <c r="H1092" i="26"/>
  <c r="G1092" i="26"/>
  <c r="F1092" i="26"/>
  <c r="E1092" i="26"/>
  <c r="H1088" i="26"/>
  <c r="G1088" i="26"/>
  <c r="F1088" i="26"/>
  <c r="E1088" i="26"/>
  <c r="H1084" i="26"/>
  <c r="G1084" i="26"/>
  <c r="F1084" i="26"/>
  <c r="E1084" i="26"/>
  <c r="H1080" i="26"/>
  <c r="G1080" i="26"/>
  <c r="F1080" i="26"/>
  <c r="E1080" i="26"/>
  <c r="H1076" i="26"/>
  <c r="G1076" i="26"/>
  <c r="F1076" i="26"/>
  <c r="E1076" i="26"/>
  <c r="H1072" i="26"/>
  <c r="G1072" i="26"/>
  <c r="F1072" i="26"/>
  <c r="E1072" i="26"/>
  <c r="H1068" i="26"/>
  <c r="G1068" i="26"/>
  <c r="F1068" i="26"/>
  <c r="E1068" i="26"/>
  <c r="H1064" i="26"/>
  <c r="G1064" i="26"/>
  <c r="F1064" i="26"/>
  <c r="E1064" i="26"/>
  <c r="H1060" i="26"/>
  <c r="G1060" i="26"/>
  <c r="F1060" i="26"/>
  <c r="E1060" i="26"/>
  <c r="H1056" i="26"/>
  <c r="G1056" i="26"/>
  <c r="F1056" i="26"/>
  <c r="E1056" i="26"/>
  <c r="H1052" i="26"/>
  <c r="G1052" i="26"/>
  <c r="F1052" i="26"/>
  <c r="E1052" i="26"/>
  <c r="H1048" i="26"/>
  <c r="G1048" i="26"/>
  <c r="F1048" i="26"/>
  <c r="E1048" i="26"/>
  <c r="H1044" i="26"/>
  <c r="G1044" i="26"/>
  <c r="F1044" i="26"/>
  <c r="E1044" i="26"/>
  <c r="H1040" i="26"/>
  <c r="G1040" i="26"/>
  <c r="F1040" i="26"/>
  <c r="E1040" i="26"/>
  <c r="H1036" i="26"/>
  <c r="G1036" i="26"/>
  <c r="F1036" i="26"/>
  <c r="E1036" i="26"/>
  <c r="H1032" i="26"/>
  <c r="G1032" i="26"/>
  <c r="F1032" i="26"/>
  <c r="E1032" i="26"/>
  <c r="H1028" i="26"/>
  <c r="G1028" i="26"/>
  <c r="F1028" i="26"/>
  <c r="E1028" i="26"/>
  <c r="H1024" i="26"/>
  <c r="G1024" i="26"/>
  <c r="F1024" i="26"/>
  <c r="E1024" i="26"/>
  <c r="H1020" i="26"/>
  <c r="G1020" i="26"/>
  <c r="F1020" i="26"/>
  <c r="E1020" i="26"/>
  <c r="H1016" i="26"/>
  <c r="G1016" i="26"/>
  <c r="F1016" i="26"/>
  <c r="E1016" i="26"/>
  <c r="H1012" i="26"/>
  <c r="G1012" i="26"/>
  <c r="F1012" i="26"/>
  <c r="E1012" i="26"/>
  <c r="H1008" i="26"/>
  <c r="G1008" i="26"/>
  <c r="F1008" i="26"/>
  <c r="E1008" i="26"/>
  <c r="H1004" i="26"/>
  <c r="G1004" i="26"/>
  <c r="F1004" i="26"/>
  <c r="E1004" i="26"/>
  <c r="H1000" i="26"/>
  <c r="G1000" i="26"/>
  <c r="F1000" i="26"/>
  <c r="E1000" i="26"/>
  <c r="H996" i="26"/>
  <c r="G996" i="26"/>
  <c r="F996" i="26"/>
  <c r="E996" i="26"/>
  <c r="H992" i="26"/>
  <c r="G992" i="26"/>
  <c r="F992" i="26"/>
  <c r="E992" i="26"/>
  <c r="H988" i="26"/>
  <c r="G988" i="26"/>
  <c r="F988" i="26"/>
  <c r="E988" i="26"/>
  <c r="H984" i="26"/>
  <c r="G984" i="26"/>
  <c r="F984" i="26"/>
  <c r="E984" i="26"/>
  <c r="H980" i="26"/>
  <c r="G980" i="26"/>
  <c r="F980" i="26"/>
  <c r="E980" i="26"/>
  <c r="H976" i="26"/>
  <c r="G976" i="26"/>
  <c r="F976" i="26"/>
  <c r="E976" i="26"/>
  <c r="H972" i="26"/>
  <c r="G972" i="26"/>
  <c r="F972" i="26"/>
  <c r="E972" i="26"/>
  <c r="H968" i="26"/>
  <c r="G968" i="26"/>
  <c r="F968" i="26"/>
  <c r="E968" i="26"/>
  <c r="F964" i="26"/>
  <c r="G964" i="26"/>
  <c r="H964" i="26"/>
  <c r="E964" i="26"/>
  <c r="E1616" i="26" l="1"/>
  <c r="F1616" i="26"/>
  <c r="G1616" i="26"/>
  <c r="H1616" i="26"/>
  <c r="E1609" i="26"/>
  <c r="F1609" i="26"/>
  <c r="G1609" i="26"/>
  <c r="H1609" i="26"/>
  <c r="E1604" i="26"/>
  <c r="F1604" i="26"/>
  <c r="G1604" i="26"/>
  <c r="H1604" i="26"/>
  <c r="E1597" i="26"/>
  <c r="F1597" i="26"/>
  <c r="G1597" i="26"/>
  <c r="H1597" i="26"/>
  <c r="E1592" i="26"/>
  <c r="F1592" i="26"/>
  <c r="G1592" i="26"/>
  <c r="H1592" i="26"/>
  <c r="E1585" i="26"/>
  <c r="F1585" i="26"/>
  <c r="G1585" i="26"/>
  <c r="H1585" i="26"/>
  <c r="E1580" i="26"/>
  <c r="F1580" i="26"/>
  <c r="G1580" i="26"/>
  <c r="H1580" i="26"/>
  <c r="E1573" i="26"/>
  <c r="F1573" i="26"/>
  <c r="G1573" i="26"/>
  <c r="H1573" i="26"/>
  <c r="E1568" i="26"/>
  <c r="F1568" i="26"/>
  <c r="G1568" i="26"/>
  <c r="H1568" i="26"/>
  <c r="E1561" i="26"/>
  <c r="F1561" i="26"/>
  <c r="G1561" i="26"/>
  <c r="H1561" i="26"/>
  <c r="E1556" i="26"/>
  <c r="F1556" i="26"/>
  <c r="G1556" i="26"/>
  <c r="H1556" i="26"/>
  <c r="E1549" i="26"/>
  <c r="F1549" i="26"/>
  <c r="G1549" i="26"/>
  <c r="H1549" i="26"/>
  <c r="E1544" i="26"/>
  <c r="F1544" i="26"/>
  <c r="G1544" i="26"/>
  <c r="H1544" i="26"/>
  <c r="E1537" i="26"/>
  <c r="F1537" i="26"/>
  <c r="G1537" i="26"/>
  <c r="H1537" i="26"/>
  <c r="E1532" i="26"/>
  <c r="F1532" i="26"/>
  <c r="G1532" i="26"/>
  <c r="H1532" i="26"/>
  <c r="E1525" i="26"/>
  <c r="F1525" i="26"/>
  <c r="G1525" i="26"/>
  <c r="H1525" i="26"/>
  <c r="E1520" i="26"/>
  <c r="F1520" i="26"/>
  <c r="G1520" i="26"/>
  <c r="H1520" i="26"/>
  <c r="E1513" i="26"/>
  <c r="F1513" i="26"/>
  <c r="G1513" i="26"/>
  <c r="H1513" i="26"/>
  <c r="E1508" i="26"/>
  <c r="F1508" i="26"/>
  <c r="G1508" i="26"/>
  <c r="H1508" i="26"/>
  <c r="E1501" i="26"/>
  <c r="F1501" i="26"/>
  <c r="G1501" i="26"/>
  <c r="H1501" i="26"/>
  <c r="E1496" i="26"/>
  <c r="F1496" i="26"/>
  <c r="G1496" i="26"/>
  <c r="H1496" i="26"/>
  <c r="E1489" i="26"/>
  <c r="F1489" i="26"/>
  <c r="G1489" i="26"/>
  <c r="H1489" i="26"/>
  <c r="E1484" i="26"/>
  <c r="F1484" i="26"/>
  <c r="G1484" i="26"/>
  <c r="H1484" i="26"/>
  <c r="E1477" i="26"/>
  <c r="F1477" i="26"/>
  <c r="G1477" i="26"/>
  <c r="H1477" i="26"/>
  <c r="E1472" i="26"/>
  <c r="F1472" i="26"/>
  <c r="G1472" i="26"/>
  <c r="H1472" i="26"/>
  <c r="E1465" i="26"/>
  <c r="F1465" i="26"/>
  <c r="G1465" i="26"/>
  <c r="H1465" i="26"/>
  <c r="E1460" i="26"/>
  <c r="F1460" i="26"/>
  <c r="G1460" i="26"/>
  <c r="H1460" i="26"/>
  <c r="E1453" i="26"/>
  <c r="F1453" i="26"/>
  <c r="G1453" i="26"/>
  <c r="H1453" i="26"/>
  <c r="E1448" i="26"/>
  <c r="F1448" i="26"/>
  <c r="G1448" i="26"/>
  <c r="H1448" i="26"/>
  <c r="E1441" i="26"/>
  <c r="F1441" i="26"/>
  <c r="G1441" i="26"/>
  <c r="H1441" i="26"/>
  <c r="E1436" i="26"/>
  <c r="F1436" i="26"/>
  <c r="G1436" i="26"/>
  <c r="H1436" i="26"/>
  <c r="E1243" i="26"/>
  <c r="F1243" i="26"/>
  <c r="G1243" i="26"/>
  <c r="H1243" i="26"/>
  <c r="E1250" i="26"/>
  <c r="F1250" i="26"/>
  <c r="G1250" i="26"/>
  <c r="H1250" i="26"/>
  <c r="E1255" i="26"/>
  <c r="F1255" i="26"/>
  <c r="G1255" i="26"/>
  <c r="H1255" i="26"/>
  <c r="E1260" i="26"/>
  <c r="F1260" i="26"/>
  <c r="G1260" i="26"/>
  <c r="H1260" i="26"/>
  <c r="E1265" i="26"/>
  <c r="F1265" i="26"/>
  <c r="G1265" i="26"/>
  <c r="H1265" i="26"/>
  <c r="E1270" i="26"/>
  <c r="F1270" i="26"/>
  <c r="G1270" i="26"/>
  <c r="H1270" i="26"/>
  <c r="E1275" i="26"/>
  <c r="F1275" i="26"/>
  <c r="G1275" i="26"/>
  <c r="H1275" i="26"/>
  <c r="E1280" i="26"/>
  <c r="F1280" i="26"/>
  <c r="G1280" i="26"/>
  <c r="H1280" i="26"/>
  <c r="E1233" i="26"/>
  <c r="F1233" i="26"/>
  <c r="G1233" i="26"/>
  <c r="H1233" i="26"/>
  <c r="E1228" i="26"/>
  <c r="F1228" i="26"/>
  <c r="G1228" i="26"/>
  <c r="H1228" i="26"/>
  <c r="E1220" i="26"/>
  <c r="F1220" i="26"/>
  <c r="G1220" i="26"/>
  <c r="H1220" i="26"/>
  <c r="E1215" i="26"/>
  <c r="F1215" i="26"/>
  <c r="G1215" i="26"/>
  <c r="H1215" i="26"/>
  <c r="E1210" i="26"/>
  <c r="F1210" i="26"/>
  <c r="G1210" i="26"/>
  <c r="H1210" i="26"/>
  <c r="E744" i="26"/>
  <c r="F744" i="26"/>
  <c r="G744" i="26"/>
  <c r="H744" i="26"/>
  <c r="E749" i="26"/>
  <c r="F749" i="26"/>
  <c r="G749" i="26"/>
  <c r="H749" i="26"/>
  <c r="E754" i="26"/>
  <c r="F754" i="26"/>
  <c r="G754" i="26"/>
  <c r="H754" i="26"/>
  <c r="E759" i="26"/>
  <c r="F759" i="26"/>
  <c r="G759" i="26"/>
  <c r="H759" i="26"/>
  <c r="E764" i="26"/>
  <c r="F764" i="26"/>
  <c r="G764" i="26"/>
  <c r="H764" i="26"/>
  <c r="E769" i="26"/>
  <c r="F769" i="26"/>
  <c r="G769" i="26"/>
  <c r="H769" i="26"/>
  <c r="E774" i="26"/>
  <c r="F774" i="26"/>
  <c r="G774" i="26"/>
  <c r="H774" i="26"/>
  <c r="E779" i="26"/>
  <c r="F779" i="26"/>
  <c r="G779" i="26"/>
  <c r="H779" i="26"/>
  <c r="E784" i="26"/>
  <c r="F784" i="26"/>
  <c r="G784" i="26"/>
  <c r="H784" i="26"/>
  <c r="E789" i="26"/>
  <c r="F789" i="26"/>
  <c r="G789" i="26"/>
  <c r="H789" i="26"/>
  <c r="E690" i="26"/>
  <c r="F690" i="26"/>
  <c r="G690" i="26"/>
  <c r="H690" i="26"/>
  <c r="E685" i="26"/>
  <c r="F685" i="26"/>
  <c r="G685" i="26"/>
  <c r="H685" i="26"/>
  <c r="E680" i="26"/>
  <c r="F680" i="26"/>
  <c r="G680" i="26"/>
  <c r="H680" i="26"/>
  <c r="E675" i="26"/>
  <c r="F675" i="26"/>
  <c r="G675" i="26"/>
  <c r="H675" i="26"/>
  <c r="E670" i="26"/>
  <c r="F670" i="26"/>
  <c r="G670" i="26"/>
  <c r="H670" i="26"/>
  <c r="E665" i="26"/>
  <c r="F665" i="26"/>
  <c r="G665" i="26"/>
  <c r="H665" i="26"/>
  <c r="E660" i="26"/>
  <c r="F660" i="26"/>
  <c r="G660" i="26"/>
  <c r="H660" i="26"/>
  <c r="E653" i="26"/>
  <c r="F653" i="26"/>
  <c r="G653" i="26"/>
  <c r="H653" i="26"/>
  <c r="E646" i="26"/>
  <c r="F646" i="26"/>
  <c r="G646" i="26"/>
  <c r="H646" i="26"/>
  <c r="E639" i="26"/>
  <c r="F639" i="26"/>
  <c r="G639" i="26"/>
  <c r="H639" i="26"/>
  <c r="E632" i="26"/>
  <c r="F632" i="26"/>
  <c r="G632" i="26"/>
  <c r="H632" i="26"/>
  <c r="E625" i="26"/>
  <c r="F625" i="26"/>
  <c r="G625" i="26"/>
  <c r="H625" i="26"/>
  <c r="E618" i="26"/>
  <c r="F618" i="26"/>
  <c r="G618" i="26"/>
  <c r="H618" i="26"/>
  <c r="E611" i="26"/>
  <c r="F611" i="26"/>
  <c r="G611" i="26"/>
  <c r="H611" i="26"/>
  <c r="E604" i="26"/>
  <c r="F604" i="26"/>
  <c r="G604" i="26"/>
  <c r="H604" i="26"/>
  <c r="E596" i="26"/>
  <c r="F596" i="26"/>
  <c r="G596" i="26"/>
  <c r="H596" i="26"/>
  <c r="E588" i="26"/>
  <c r="F588" i="26"/>
  <c r="G588" i="26"/>
  <c r="H588" i="26"/>
  <c r="E580" i="26"/>
  <c r="F580" i="26"/>
  <c r="G580" i="26"/>
  <c r="H580" i="26"/>
  <c r="E572" i="26"/>
  <c r="F572" i="26"/>
  <c r="G572" i="26"/>
  <c r="H572" i="26"/>
  <c r="E564" i="26"/>
  <c r="F564" i="26"/>
  <c r="G564" i="26"/>
  <c r="H564" i="26"/>
  <c r="E556" i="26"/>
  <c r="F556" i="26"/>
  <c r="G556" i="26"/>
  <c r="H556" i="26"/>
  <c r="E548" i="26"/>
  <c r="F548" i="26"/>
  <c r="G548" i="26"/>
  <c r="H548" i="26"/>
  <c r="E540" i="26"/>
  <c r="F540" i="26"/>
  <c r="G540" i="26"/>
  <c r="H540" i="26"/>
  <c r="E531" i="26"/>
  <c r="F531" i="26"/>
  <c r="G531" i="26"/>
  <c r="H531" i="26"/>
  <c r="E516" i="26"/>
  <c r="F516" i="26"/>
  <c r="G516" i="26"/>
  <c r="H516" i="26"/>
  <c r="E501" i="26"/>
  <c r="F501" i="26"/>
  <c r="G501" i="26"/>
  <c r="H501" i="26"/>
  <c r="E486" i="26"/>
  <c r="F486" i="26"/>
  <c r="G486" i="26"/>
  <c r="H486" i="26"/>
  <c r="E468" i="26"/>
  <c r="F468" i="26"/>
  <c r="G468" i="26"/>
  <c r="H468" i="26"/>
  <c r="E450" i="26"/>
  <c r="F450" i="26"/>
  <c r="G450" i="26"/>
  <c r="H450" i="26"/>
  <c r="E428" i="26"/>
  <c r="F428" i="26"/>
  <c r="G428" i="26"/>
  <c r="H428" i="26"/>
  <c r="E333" i="26"/>
  <c r="F333" i="26"/>
  <c r="G333" i="26"/>
  <c r="H333" i="26"/>
  <c r="E423" i="26"/>
  <c r="F423" i="26"/>
  <c r="G423" i="26"/>
  <c r="H423" i="26"/>
  <c r="E418" i="26"/>
  <c r="F418" i="26"/>
  <c r="G418" i="26"/>
  <c r="H418" i="26"/>
  <c r="E413" i="26"/>
  <c r="F413" i="26"/>
  <c r="G413" i="26"/>
  <c r="H413" i="26"/>
  <c r="E408" i="26"/>
  <c r="F408" i="26"/>
  <c r="G408" i="26"/>
  <c r="H408" i="26"/>
  <c r="H403" i="26"/>
  <c r="G403" i="26"/>
  <c r="F403" i="26"/>
  <c r="E403" i="26"/>
  <c r="H398" i="26"/>
  <c r="G398" i="26"/>
  <c r="F398" i="26"/>
  <c r="E398" i="26"/>
  <c r="H393" i="26"/>
  <c r="G393" i="26"/>
  <c r="F393" i="26"/>
  <c r="E393" i="26"/>
  <c r="H387" i="26"/>
  <c r="G387" i="26"/>
  <c r="F387" i="26"/>
  <c r="E387" i="26"/>
  <c r="H381" i="26"/>
  <c r="G381" i="26"/>
  <c r="F381" i="26"/>
  <c r="E381" i="26"/>
  <c r="H374" i="26"/>
  <c r="G374" i="26"/>
  <c r="F374" i="26"/>
  <c r="E374" i="26"/>
  <c r="H367" i="26"/>
  <c r="G367" i="26"/>
  <c r="F367" i="26"/>
  <c r="E367" i="26"/>
  <c r="H360" i="26"/>
  <c r="G360" i="26"/>
  <c r="F360" i="26"/>
  <c r="E360" i="26"/>
  <c r="H353" i="26"/>
  <c r="G353" i="26"/>
  <c r="F353" i="26"/>
  <c r="E353" i="26"/>
  <c r="H345" i="26"/>
  <c r="G345" i="26"/>
  <c r="F345" i="26"/>
  <c r="E345" i="26"/>
  <c r="H321" i="26"/>
  <c r="G321" i="26"/>
  <c r="F321" i="26"/>
  <c r="E321" i="26"/>
  <c r="H312" i="26"/>
  <c r="G312" i="26"/>
  <c r="F312" i="26"/>
  <c r="E312" i="26"/>
  <c r="H303" i="26"/>
  <c r="G303" i="26"/>
  <c r="F303" i="26"/>
  <c r="E303" i="26"/>
  <c r="H297" i="26"/>
  <c r="G297" i="26"/>
  <c r="F297" i="26"/>
  <c r="E297" i="26"/>
  <c r="H292" i="26"/>
  <c r="G292" i="26"/>
  <c r="F292" i="26"/>
  <c r="E292" i="26"/>
  <c r="H243" i="26"/>
  <c r="G243" i="26"/>
  <c r="F243" i="26"/>
  <c r="E243" i="26"/>
  <c r="H240" i="26"/>
  <c r="G240" i="26"/>
  <c r="F240" i="26"/>
  <c r="E240" i="26"/>
  <c r="H3476" i="24" l="1"/>
  <c r="G3476" i="24"/>
  <c r="F3476" i="24"/>
  <c r="E3476" i="24"/>
  <c r="H3472" i="24"/>
  <c r="G3472" i="24"/>
  <c r="F3472" i="24"/>
  <c r="E3472" i="24"/>
  <c r="H3439" i="24"/>
  <c r="G3439" i="24"/>
  <c r="F3439" i="24"/>
  <c r="E3439" i="24"/>
  <c r="H3435" i="24"/>
  <c r="G3435" i="24"/>
  <c r="F3435" i="24"/>
  <c r="E3435" i="24"/>
  <c r="H3407" i="24"/>
  <c r="G3407" i="24"/>
  <c r="F3407" i="24"/>
  <c r="E3407" i="24"/>
  <c r="H3403" i="24"/>
  <c r="G3403" i="24"/>
  <c r="F3403" i="24"/>
  <c r="E3403" i="24"/>
  <c r="H3399" i="24"/>
  <c r="G3399" i="24"/>
  <c r="F3399" i="24"/>
  <c r="E3399" i="24"/>
  <c r="H2878" i="24"/>
  <c r="G2878" i="24"/>
  <c r="F2878" i="24"/>
  <c r="E2878" i="24"/>
  <c r="H1860" i="24"/>
  <c r="G1860" i="24"/>
  <c r="F1860" i="24"/>
  <c r="E1860" i="24"/>
  <c r="H1856" i="24"/>
  <c r="G1856" i="24"/>
  <c r="F1856" i="24"/>
  <c r="E1856" i="24"/>
  <c r="H1847" i="24"/>
  <c r="G1847" i="24"/>
  <c r="F1847" i="24"/>
  <c r="E1847" i="24"/>
  <c r="H1843" i="24"/>
  <c r="G1843" i="24"/>
  <c r="F1843" i="24"/>
  <c r="E1843" i="24"/>
  <c r="H1834" i="24"/>
  <c r="G1834" i="24"/>
  <c r="F1834" i="24"/>
  <c r="E1834" i="24"/>
  <c r="H1830" i="24"/>
  <c r="G1830" i="24"/>
  <c r="F1830" i="24"/>
  <c r="E1830" i="24"/>
  <c r="H1821" i="24"/>
  <c r="G1821" i="24"/>
  <c r="F1821" i="24"/>
  <c r="E1821" i="24"/>
  <c r="H1817" i="24"/>
  <c r="G1817" i="24"/>
  <c r="F1817" i="24"/>
  <c r="E1817" i="24"/>
  <c r="H1813" i="24"/>
  <c r="G1813" i="24"/>
  <c r="F1813" i="24"/>
  <c r="E1813" i="24"/>
  <c r="H1809" i="24"/>
  <c r="G1809" i="24"/>
  <c r="F1809" i="24"/>
  <c r="E1809" i="24"/>
  <c r="H1805" i="24"/>
  <c r="G1805" i="24"/>
  <c r="F1805" i="24"/>
  <c r="E1805" i="24"/>
  <c r="H1801" i="24"/>
  <c r="G1801" i="24"/>
  <c r="F1801" i="24"/>
  <c r="E1801" i="24"/>
  <c r="H1797" i="24"/>
  <c r="G1797" i="24"/>
  <c r="F1797" i="24"/>
  <c r="E1797" i="24"/>
  <c r="H1793" i="24"/>
  <c r="G1793" i="24"/>
  <c r="F1793" i="24"/>
  <c r="E1793" i="24"/>
  <c r="H1597" i="24"/>
  <c r="G1597" i="24"/>
  <c r="F1597" i="24"/>
  <c r="E1597" i="24"/>
  <c r="H1593" i="24"/>
  <c r="G1593" i="24"/>
  <c r="F1593" i="24"/>
  <c r="E1593" i="24"/>
  <c r="H1589" i="24"/>
  <c r="G1589" i="24"/>
  <c r="F1589" i="24"/>
  <c r="E1589" i="24"/>
  <c r="H1585" i="24"/>
  <c r="G1585" i="24"/>
  <c r="F1585" i="24"/>
  <c r="E1585" i="24"/>
  <c r="H1582" i="24"/>
  <c r="G1582" i="24"/>
  <c r="F1582" i="24"/>
  <c r="E1582" i="24"/>
  <c r="H1576" i="24"/>
  <c r="G1576" i="24"/>
  <c r="F1576" i="24"/>
  <c r="E1576" i="24"/>
  <c r="H1572" i="24"/>
  <c r="G1572" i="24"/>
  <c r="F1572" i="24"/>
  <c r="E1572" i="24"/>
  <c r="H1568" i="24"/>
  <c r="G1568" i="24"/>
  <c r="F1568" i="24"/>
  <c r="E1568" i="24"/>
  <c r="H1565" i="24"/>
  <c r="G1565" i="24"/>
  <c r="F1565" i="24"/>
  <c r="E1565" i="24"/>
  <c r="H1559" i="24"/>
  <c r="G1559" i="24"/>
  <c r="F1559" i="24"/>
  <c r="E1559" i="24"/>
  <c r="H1555" i="24"/>
  <c r="G1555" i="24"/>
  <c r="F1555" i="24"/>
  <c r="E1555" i="24"/>
  <c r="H1551" i="24"/>
  <c r="G1551" i="24"/>
  <c r="F1551" i="24"/>
  <c r="E1551" i="24"/>
  <c r="H1548" i="24"/>
  <c r="G1548" i="24"/>
  <c r="F1548" i="24"/>
  <c r="E1548" i="24"/>
  <c r="H1542" i="24"/>
  <c r="G1542" i="24"/>
  <c r="F1542" i="24"/>
  <c r="E1542" i="24"/>
  <c r="H1538" i="24"/>
  <c r="G1538" i="24"/>
  <c r="F1538" i="24"/>
  <c r="E1538" i="24"/>
  <c r="H1534" i="24"/>
  <c r="G1534" i="24"/>
  <c r="F1534" i="24"/>
  <c r="E1534" i="24"/>
  <c r="H1531" i="24"/>
  <c r="G1531" i="24"/>
  <c r="F1531" i="24"/>
  <c r="E1531" i="24"/>
  <c r="H1525" i="24"/>
  <c r="G1525" i="24"/>
  <c r="F1525" i="24"/>
  <c r="E1525" i="24"/>
  <c r="H1521" i="24"/>
  <c r="G1521" i="24"/>
  <c r="F1521" i="24"/>
  <c r="E1521" i="24"/>
  <c r="H1517" i="24"/>
  <c r="G1517" i="24"/>
  <c r="F1517" i="24"/>
  <c r="E1517" i="24"/>
  <c r="H1514" i="24"/>
  <c r="G1514" i="24"/>
  <c r="F1514" i="24"/>
  <c r="E1514" i="24"/>
  <c r="H1508" i="24"/>
  <c r="G1508" i="24"/>
  <c r="F1508" i="24"/>
  <c r="E1508" i="24"/>
  <c r="H1504" i="24"/>
  <c r="G1504" i="24"/>
  <c r="F1504" i="24"/>
  <c r="E1504" i="24"/>
  <c r="H1500" i="24"/>
  <c r="G1500" i="24"/>
  <c r="F1500" i="24"/>
  <c r="E1500" i="24"/>
  <c r="H1497" i="24"/>
  <c r="G1497" i="24"/>
  <c r="F1497" i="24"/>
  <c r="E1497" i="24"/>
  <c r="H1491" i="24"/>
  <c r="G1491" i="24"/>
  <c r="F1491" i="24"/>
  <c r="E1491" i="24"/>
  <c r="H1487" i="24"/>
  <c r="G1487" i="24"/>
  <c r="F1487" i="24"/>
  <c r="E1487" i="24"/>
  <c r="H1483" i="24"/>
  <c r="G1483" i="24"/>
  <c r="F1483" i="24"/>
  <c r="E1483" i="24"/>
  <c r="H1480" i="24"/>
  <c r="G1480" i="24"/>
  <c r="F1480" i="24"/>
  <c r="E1480" i="24"/>
  <c r="H1474" i="24"/>
  <c r="G1474" i="24"/>
  <c r="F1474" i="24"/>
  <c r="E1474" i="24"/>
  <c r="H1470" i="24"/>
  <c r="G1470" i="24"/>
  <c r="F1470" i="24"/>
  <c r="E1470" i="24"/>
  <c r="H1466" i="24"/>
  <c r="G1466" i="24"/>
  <c r="F1466" i="24"/>
  <c r="E1466" i="24"/>
  <c r="H1463" i="24"/>
  <c r="G1463" i="24"/>
  <c r="F1463" i="24"/>
  <c r="E1463" i="24"/>
  <c r="H3702" i="21" l="1"/>
  <c r="G3702" i="21"/>
  <c r="F3702" i="21"/>
  <c r="E3702" i="21"/>
  <c r="H3695" i="21"/>
  <c r="G3695" i="21"/>
  <c r="F3695" i="21"/>
  <c r="E3695" i="21"/>
  <c r="H3687" i="21"/>
  <c r="G3687" i="21"/>
  <c r="F3687" i="21"/>
  <c r="E3687" i="21"/>
  <c r="H3682" i="21"/>
  <c r="G3682" i="21"/>
  <c r="F3682" i="21"/>
  <c r="E3682" i="21"/>
  <c r="H3676" i="21"/>
  <c r="G3676" i="21"/>
  <c r="F3676" i="21"/>
  <c r="E3676" i="21"/>
  <c r="H3662" i="21"/>
  <c r="G3662" i="21"/>
  <c r="F3662" i="21"/>
  <c r="E3662" i="21"/>
  <c r="H3648" i="21"/>
  <c r="G3648" i="21"/>
  <c r="F3648" i="21"/>
  <c r="E3648" i="21"/>
  <c r="H3634" i="21"/>
  <c r="G3634" i="21"/>
  <c r="F3634" i="21"/>
  <c r="E3634" i="21"/>
  <c r="H3627" i="21"/>
  <c r="G3627" i="21"/>
  <c r="F3627" i="21"/>
  <c r="E3627" i="21"/>
  <c r="H3622" i="21"/>
  <c r="G3622" i="21"/>
  <c r="F3622" i="21"/>
  <c r="E3622" i="21"/>
  <c r="H3614" i="21"/>
  <c r="G3614" i="21"/>
  <c r="F3614" i="21"/>
  <c r="E3614" i="21"/>
  <c r="H3607" i="21"/>
  <c r="G3607" i="21"/>
  <c r="F3607" i="21"/>
  <c r="E3607" i="21"/>
  <c r="H3602" i="21"/>
  <c r="G3602" i="21"/>
  <c r="F3602" i="21"/>
  <c r="E3602" i="21"/>
  <c r="H3595" i="21"/>
  <c r="G3595" i="21"/>
  <c r="F3595" i="21"/>
  <c r="E3595" i="21"/>
  <c r="H3590" i="21"/>
  <c r="G3590" i="21"/>
  <c r="F3590" i="21"/>
  <c r="E3590" i="21"/>
  <c r="H3583" i="21"/>
  <c r="G3583" i="21"/>
  <c r="F3583" i="21"/>
  <c r="E3583" i="21"/>
  <c r="H3578" i="21"/>
  <c r="G3578" i="21"/>
  <c r="F3578" i="21"/>
  <c r="E3578" i="21"/>
  <c r="H3571" i="21"/>
  <c r="G3571" i="21"/>
  <c r="F3571" i="21"/>
  <c r="E3571" i="21"/>
  <c r="H3566" i="21"/>
  <c r="G3566" i="21"/>
  <c r="F3566" i="21"/>
  <c r="E3566" i="21"/>
  <c r="H3559" i="21"/>
  <c r="G3559" i="21"/>
  <c r="F3559" i="21"/>
  <c r="E3559" i="21"/>
  <c r="H3554" i="21"/>
  <c r="G3554" i="21"/>
  <c r="F3554" i="21"/>
  <c r="E3554" i="21"/>
  <c r="H3547" i="21"/>
  <c r="G3547" i="21"/>
  <c r="F3547" i="21"/>
  <c r="E3547" i="21"/>
  <c r="H3542" i="21"/>
  <c r="G3542" i="21"/>
  <c r="F3542" i="21"/>
  <c r="E3542" i="21"/>
  <c r="H3535" i="21"/>
  <c r="G3535" i="21"/>
  <c r="F3535" i="21"/>
  <c r="E3535" i="21"/>
  <c r="H3530" i="21"/>
  <c r="G3530" i="21"/>
  <c r="F3530" i="21"/>
  <c r="E3530" i="21"/>
  <c r="H3525" i="21"/>
  <c r="G3525" i="21"/>
  <c r="F3525" i="21"/>
  <c r="E3525" i="21"/>
  <c r="H3520" i="21"/>
  <c r="G3520" i="21"/>
  <c r="F3520" i="21"/>
  <c r="E3520" i="21"/>
  <c r="H3515" i="21"/>
  <c r="G3515" i="21"/>
  <c r="F3515" i="21"/>
  <c r="E3515" i="21"/>
  <c r="H3510" i="21"/>
  <c r="G3510" i="21"/>
  <c r="F3510" i="21"/>
  <c r="E3510" i="21"/>
  <c r="H3505" i="21"/>
  <c r="G3505" i="21"/>
  <c r="F3505" i="21"/>
  <c r="E3505" i="21"/>
  <c r="H3500" i="21"/>
  <c r="G3500" i="21"/>
  <c r="F3500" i="21"/>
  <c r="E3500" i="21"/>
  <c r="H3495" i="21"/>
  <c r="G3495" i="21"/>
  <c r="F3495" i="21"/>
  <c r="E3495" i="21"/>
  <c r="H3490" i="21"/>
  <c r="G3490" i="21"/>
  <c r="F3490" i="21"/>
  <c r="E3490" i="21"/>
  <c r="H3480" i="21"/>
  <c r="G3480" i="21"/>
  <c r="F3480" i="21"/>
  <c r="E3480" i="21"/>
  <c r="H3470" i="21"/>
  <c r="G3470" i="21"/>
  <c r="F3470" i="21"/>
  <c r="E3470" i="21"/>
  <c r="H3465" i="21"/>
  <c r="G3465" i="21"/>
  <c r="F3465" i="21"/>
  <c r="E3465" i="21"/>
  <c r="H3460" i="21"/>
  <c r="G3460" i="21"/>
  <c r="F3460" i="21"/>
  <c r="E3460" i="21"/>
  <c r="H3455" i="21"/>
  <c r="G3455" i="21"/>
  <c r="F3455" i="21"/>
  <c r="E3455" i="21"/>
  <c r="H3450" i="21"/>
  <c r="G3450" i="21"/>
  <c r="F3450" i="21"/>
  <c r="E3450" i="21"/>
  <c r="H3445" i="21"/>
  <c r="G3445" i="21"/>
  <c r="F3445" i="21"/>
  <c r="E3445" i="21"/>
  <c r="H3440" i="21"/>
  <c r="G3440" i="21"/>
  <c r="F3440" i="21"/>
  <c r="E3440" i="21"/>
  <c r="H3433" i="21"/>
  <c r="G3433" i="21"/>
  <c r="F3433" i="21"/>
  <c r="E3433" i="21"/>
  <c r="H3416" i="21"/>
  <c r="G3416" i="21"/>
  <c r="F3416" i="21"/>
  <c r="E3416" i="21"/>
  <c r="H3411" i="21"/>
  <c r="G3411" i="21"/>
  <c r="F3411" i="21"/>
  <c r="E3411" i="21"/>
  <c r="H3406" i="21"/>
  <c r="G3406" i="21"/>
  <c r="F3406" i="21"/>
  <c r="E3406" i="21"/>
  <c r="H3401" i="21"/>
  <c r="G3401" i="21"/>
  <c r="F3401" i="21"/>
  <c r="E3401" i="21"/>
  <c r="H3396" i="21"/>
  <c r="G3396" i="21"/>
  <c r="F3396" i="21"/>
  <c r="E3396" i="21"/>
  <c r="H3391" i="21"/>
  <c r="G3391" i="21"/>
  <c r="F3391" i="21"/>
  <c r="E3391" i="21"/>
  <c r="H3386" i="21"/>
  <c r="G3386" i="21"/>
  <c r="F3386" i="21"/>
  <c r="E3386" i="21"/>
  <c r="H3381" i="21"/>
  <c r="G3381" i="21"/>
  <c r="F3381" i="21"/>
  <c r="E3381" i="21"/>
  <c r="H3376" i="21"/>
  <c r="G3376" i="21"/>
  <c r="F3376" i="21"/>
  <c r="E3376" i="21"/>
  <c r="H3371" i="21"/>
  <c r="G3371" i="21"/>
  <c r="F3371" i="21"/>
  <c r="E3371" i="21"/>
  <c r="H3366" i="21"/>
  <c r="G3366" i="21"/>
  <c r="F3366" i="21"/>
  <c r="E3366" i="21"/>
  <c r="H3361" i="21"/>
  <c r="G3361" i="21"/>
  <c r="F3361" i="21"/>
  <c r="E3361" i="21"/>
  <c r="H3356" i="21"/>
  <c r="G3356" i="21"/>
  <c r="F3356" i="21"/>
  <c r="E3356" i="21"/>
  <c r="H3351" i="21"/>
  <c r="G3351" i="21"/>
  <c r="F3351" i="21"/>
  <c r="E3351" i="21"/>
  <c r="H3346" i="21"/>
  <c r="G3346" i="21"/>
  <c r="F3346" i="21"/>
  <c r="E3346" i="21"/>
  <c r="H3341" i="21"/>
  <c r="G3341" i="21"/>
  <c r="F3341" i="21"/>
  <c r="E3341" i="21"/>
  <c r="H3336" i="21"/>
  <c r="G3336" i="21"/>
  <c r="F3336" i="21"/>
  <c r="E3336" i="21"/>
  <c r="H3331" i="21"/>
  <c r="G3331" i="21"/>
  <c r="F3331" i="21"/>
  <c r="E3331" i="21"/>
  <c r="H3326" i="21"/>
  <c r="G3326" i="21"/>
  <c r="F3326" i="21"/>
  <c r="E3326" i="21"/>
  <c r="H3321" i="21"/>
  <c r="G3321" i="21"/>
  <c r="F3321" i="21"/>
  <c r="E3321" i="21"/>
  <c r="H3316" i="21"/>
  <c r="G3316" i="21"/>
  <c r="F3316" i="21"/>
  <c r="E3316" i="21"/>
  <c r="H3311" i="21"/>
  <c r="G3311" i="21"/>
  <c r="F3311" i="21"/>
  <c r="E3311" i="21"/>
  <c r="H3306" i="21"/>
  <c r="G3306" i="21"/>
  <c r="F3306" i="21"/>
  <c r="E3306" i="21"/>
  <c r="H3301" i="21"/>
  <c r="G3301" i="21"/>
  <c r="F3301" i="21"/>
  <c r="E3301" i="21"/>
  <c r="H3296" i="21"/>
  <c r="G3296" i="21"/>
  <c r="F3296" i="21"/>
  <c r="E3296" i="21"/>
  <c r="H3291" i="21"/>
  <c r="G3291" i="21"/>
  <c r="F3291" i="21"/>
  <c r="E3291" i="21"/>
  <c r="H3286" i="21"/>
  <c r="G3286" i="21"/>
  <c r="F3286" i="21"/>
  <c r="E3286" i="21"/>
  <c r="H3281" i="21"/>
  <c r="G3281" i="21"/>
  <c r="F3281" i="21"/>
  <c r="E3281" i="21"/>
  <c r="H3276" i="21"/>
  <c r="G3276" i="21"/>
  <c r="F3276" i="21"/>
  <c r="E3276" i="21"/>
  <c r="H3271" i="21"/>
  <c r="G3271" i="21"/>
  <c r="F3271" i="21"/>
  <c r="E3271" i="21"/>
  <c r="H3266" i="21"/>
  <c r="G3266" i="21"/>
  <c r="F3266" i="21"/>
  <c r="E3266" i="21"/>
  <c r="H3261" i="21"/>
  <c r="G3261" i="21"/>
  <c r="F3261" i="21"/>
  <c r="E3261" i="21"/>
  <c r="H3256" i="21"/>
  <c r="G3256" i="21"/>
  <c r="F3256" i="21"/>
  <c r="E3256" i="21"/>
  <c r="H3251" i="21"/>
  <c r="G3251" i="21"/>
  <c r="F3251" i="21"/>
  <c r="E3251" i="21"/>
  <c r="H3246" i="21"/>
  <c r="G3246" i="21"/>
  <c r="F3246" i="21"/>
  <c r="E3246" i="21"/>
  <c r="H3241" i="21"/>
  <c r="G3241" i="21"/>
  <c r="F3241" i="21"/>
  <c r="E3241" i="21"/>
  <c r="H3236" i="21"/>
  <c r="G3236" i="21"/>
  <c r="F3236" i="21"/>
  <c r="E3236" i="21"/>
  <c r="H3231" i="21"/>
  <c r="G3231" i="21"/>
  <c r="F3231" i="21"/>
  <c r="E3231" i="21"/>
  <c r="H3226" i="21"/>
  <c r="G3226" i="21"/>
  <c r="F3226" i="21"/>
  <c r="E3226" i="21"/>
  <c r="H3218" i="21"/>
  <c r="G3218" i="21"/>
  <c r="F3218" i="21"/>
  <c r="E3218" i="21"/>
  <c r="H3213" i="21"/>
  <c r="G3213" i="21"/>
  <c r="F3213" i="21"/>
  <c r="E3213" i="21"/>
  <c r="H3208" i="21"/>
  <c r="G3208" i="21"/>
  <c r="F3208" i="21"/>
  <c r="E3208" i="21"/>
  <c r="H3203" i="21"/>
  <c r="G3203" i="21"/>
  <c r="F3203" i="21"/>
  <c r="E3203" i="21"/>
  <c r="H3198" i="21"/>
  <c r="G3198" i="21"/>
  <c r="F3198" i="21"/>
  <c r="E3198" i="21"/>
  <c r="H3193" i="21"/>
  <c r="G3193" i="21"/>
  <c r="F3193" i="21"/>
  <c r="E3193" i="21"/>
  <c r="H3184" i="21"/>
  <c r="G3184" i="21"/>
  <c r="F3184" i="21"/>
  <c r="E3184" i="21"/>
  <c r="H3179" i="21"/>
  <c r="G3179" i="21"/>
  <c r="F3179" i="21"/>
  <c r="E3179" i="21"/>
  <c r="H3174" i="21"/>
  <c r="G3174" i="21"/>
  <c r="F3174" i="21"/>
  <c r="E3174" i="21"/>
  <c r="H3167" i="21"/>
  <c r="G3167" i="21"/>
  <c r="F3167" i="21"/>
  <c r="E3167" i="21"/>
  <c r="H3162" i="21"/>
  <c r="G3162" i="21"/>
  <c r="F3162" i="21"/>
  <c r="E3162" i="21"/>
  <c r="H3155" i="21"/>
  <c r="G3155" i="21"/>
  <c r="F3155" i="21"/>
  <c r="E3155" i="21"/>
  <c r="H3150" i="21"/>
  <c r="G3150" i="21"/>
  <c r="F3150" i="21"/>
  <c r="E3150" i="21"/>
  <c r="H3143" i="21"/>
  <c r="G3143" i="21"/>
  <c r="F3143" i="21"/>
  <c r="E3143" i="21"/>
  <c r="H3138" i="21"/>
  <c r="G3138" i="21"/>
  <c r="F3138" i="21"/>
  <c r="E3138" i="21"/>
  <c r="H3134" i="21"/>
  <c r="G3134" i="21"/>
  <c r="F3134" i="21"/>
  <c r="E3134" i="21"/>
  <c r="H3130" i="21"/>
  <c r="G3130" i="21"/>
  <c r="F3130" i="21"/>
  <c r="E3130" i="21"/>
  <c r="H3125" i="21"/>
  <c r="G3125" i="21"/>
  <c r="F3125" i="21"/>
  <c r="E3125" i="21"/>
  <c r="H3117" i="21"/>
  <c r="G3117" i="21"/>
  <c r="F3117" i="21"/>
  <c r="E3117" i="21"/>
  <c r="H3109" i="21"/>
  <c r="G3109" i="21"/>
  <c r="F3109" i="21"/>
  <c r="E3109" i="21"/>
  <c r="H3097" i="21"/>
  <c r="G3097" i="21"/>
  <c r="F3097" i="21"/>
  <c r="E3097" i="21"/>
  <c r="H3089" i="21"/>
  <c r="G3089" i="21"/>
  <c r="F3089" i="21"/>
  <c r="E3089" i="21"/>
  <c r="H3081" i="21"/>
  <c r="G3081" i="21"/>
  <c r="F3081" i="21"/>
  <c r="E3081" i="21"/>
  <c r="H3073" i="21"/>
  <c r="G3073" i="21"/>
  <c r="F3073" i="21"/>
  <c r="E3073" i="21"/>
  <c r="H3069" i="21"/>
  <c r="G3069" i="21"/>
  <c r="F3069" i="21"/>
  <c r="E3069" i="21"/>
  <c r="H3065" i="21"/>
  <c r="G3065" i="21"/>
  <c r="F3065" i="21"/>
  <c r="E3065" i="21"/>
  <c r="H3057" i="21"/>
  <c r="G3057" i="21"/>
  <c r="F3057" i="21"/>
  <c r="E3057" i="21"/>
  <c r="H3049" i="21"/>
  <c r="G3049" i="21"/>
  <c r="F3049" i="21"/>
  <c r="E3049" i="21"/>
  <c r="F3045" i="21"/>
  <c r="E3045" i="21"/>
  <c r="H3041" i="21"/>
  <c r="G3041" i="21"/>
  <c r="F3041" i="21"/>
  <c r="E3041" i="21"/>
  <c r="F3037" i="21"/>
  <c r="E3037" i="21"/>
  <c r="H3033" i="21"/>
  <c r="G3033" i="21"/>
  <c r="F3033" i="21"/>
  <c r="E3033" i="21"/>
  <c r="H3025" i="21"/>
  <c r="G3025" i="21"/>
  <c r="F3025" i="21"/>
  <c r="E3025" i="21"/>
  <c r="H3017" i="21"/>
  <c r="G3017" i="21"/>
  <c r="F3017" i="21"/>
  <c r="E3017" i="21"/>
  <c r="H3009" i="21"/>
  <c r="G3009" i="21"/>
  <c r="F3009" i="21"/>
  <c r="E3009" i="21"/>
  <c r="H3005" i="21"/>
  <c r="G3005" i="21"/>
  <c r="F3005" i="21"/>
  <c r="E3005" i="21"/>
  <c r="H3000" i="21"/>
  <c r="G3000" i="21"/>
  <c r="F3000" i="21"/>
  <c r="E3000" i="21"/>
  <c r="H2995" i="21"/>
  <c r="G2995" i="21"/>
  <c r="F2995" i="21"/>
  <c r="E2995" i="21"/>
  <c r="H2990" i="21"/>
  <c r="G2990" i="21"/>
  <c r="F2990" i="21"/>
  <c r="E2990" i="21"/>
  <c r="H2985" i="21"/>
  <c r="G2985" i="21"/>
  <c r="F2985" i="21"/>
  <c r="E2985" i="21"/>
  <c r="H2980" i="21"/>
  <c r="G2980" i="21"/>
  <c r="F2980" i="21"/>
  <c r="E2980" i="21"/>
  <c r="H2975" i="21"/>
  <c r="G2975" i="21"/>
  <c r="F2975" i="21"/>
  <c r="E2975" i="21"/>
  <c r="H2964" i="21"/>
  <c r="G2964" i="21"/>
  <c r="F2964" i="21"/>
  <c r="E2964" i="21"/>
  <c r="H2959" i="21"/>
  <c r="G2959" i="21"/>
  <c r="F2959" i="21"/>
  <c r="E2959" i="21"/>
  <c r="H2954" i="21"/>
  <c r="G2954" i="21"/>
  <c r="F2954" i="21"/>
  <c r="E2954" i="21"/>
  <c r="H2949" i="21"/>
  <c r="G2949" i="21"/>
  <c r="F2949" i="21"/>
  <c r="E2949" i="21"/>
  <c r="H2944" i="21"/>
  <c r="G2944" i="21"/>
  <c r="F2944" i="21"/>
  <c r="E2944" i="21"/>
  <c r="H2939" i="21"/>
  <c r="G2939" i="21"/>
  <c r="F2939" i="21"/>
  <c r="E2939" i="21"/>
  <c r="H2934" i="21"/>
  <c r="G2934" i="21"/>
  <c r="F2934" i="21"/>
  <c r="E2934" i="21"/>
  <c r="H2929" i="21"/>
  <c r="G2929" i="21"/>
  <c r="F2929" i="21"/>
  <c r="E2929" i="21"/>
  <c r="H2924" i="21"/>
  <c r="G2924" i="21"/>
  <c r="F2924" i="21"/>
  <c r="E2924" i="21"/>
  <c r="H2919" i="21"/>
  <c r="G2919" i="21"/>
  <c r="F2919" i="21"/>
  <c r="E2919" i="21"/>
  <c r="H2914" i="21"/>
  <c r="G2914" i="21"/>
  <c r="F2914" i="21"/>
  <c r="E2914" i="21"/>
  <c r="H2909" i="21"/>
  <c r="G2909" i="21"/>
  <c r="F2909" i="21"/>
  <c r="E2909" i="21"/>
  <c r="H2904" i="21"/>
  <c r="G2904" i="21"/>
  <c r="F2904" i="21"/>
  <c r="E2904" i="21"/>
  <c r="H2899" i="21"/>
  <c r="G2899" i="21"/>
  <c r="F2899" i="21"/>
  <c r="E2899" i="21"/>
  <c r="H2895" i="21"/>
  <c r="G2895" i="21"/>
  <c r="F2895" i="21"/>
  <c r="E2895" i="21"/>
  <c r="H2890" i="21"/>
  <c r="G2890" i="21"/>
  <c r="F2890" i="21"/>
  <c r="E2890" i="21"/>
  <c r="H2885" i="21"/>
  <c r="G2885" i="21"/>
  <c r="F2885" i="21"/>
  <c r="E2885" i="21"/>
  <c r="H2880" i="21"/>
  <c r="G2880" i="21"/>
  <c r="F2880" i="21"/>
  <c r="E2880" i="21"/>
  <c r="H2875" i="21"/>
  <c r="G2875" i="21"/>
  <c r="F2875" i="21"/>
  <c r="E2875" i="21"/>
  <c r="H2867" i="21"/>
  <c r="G2867" i="21"/>
  <c r="F2867" i="21"/>
  <c r="E2867" i="21"/>
  <c r="H2858" i="21"/>
  <c r="G2858" i="21"/>
  <c r="F2858" i="21"/>
  <c r="E2858" i="21"/>
  <c r="H2849" i="21"/>
  <c r="G2849" i="21"/>
  <c r="F2849" i="21"/>
  <c r="E2849" i="21"/>
  <c r="H2842" i="21"/>
  <c r="G2842" i="21"/>
  <c r="F2842" i="21"/>
  <c r="E2842" i="21"/>
  <c r="H2837" i="21"/>
  <c r="G2837" i="21"/>
  <c r="F2837" i="21"/>
  <c r="E2837" i="21"/>
  <c r="H2830" i="21"/>
  <c r="G2830" i="21"/>
  <c r="F2830" i="21"/>
  <c r="E2830" i="21"/>
  <c r="H2825" i="21"/>
  <c r="G2825" i="21"/>
  <c r="F2825" i="21"/>
  <c r="E2825" i="21"/>
  <c r="H2818" i="21"/>
  <c r="G2818" i="21"/>
  <c r="F2818" i="21"/>
  <c r="E2818" i="21"/>
  <c r="H2813" i="21"/>
  <c r="G2813" i="21"/>
  <c r="F2813" i="21"/>
  <c r="E2813" i="21"/>
  <c r="H2806" i="21"/>
  <c r="G2806" i="21"/>
  <c r="F2806" i="21"/>
  <c r="E2806" i="21"/>
  <c r="H2801" i="21"/>
  <c r="G2801" i="21"/>
  <c r="F2801" i="21"/>
  <c r="E2801" i="21"/>
  <c r="H2794" i="21"/>
  <c r="G2794" i="21"/>
  <c r="F2794" i="21"/>
  <c r="E2794" i="21"/>
  <c r="H2789" i="21"/>
  <c r="G2789" i="21"/>
  <c r="F2789" i="21"/>
  <c r="E2789" i="21"/>
  <c r="H2782" i="21"/>
  <c r="G2782" i="21"/>
  <c r="F2782" i="21"/>
  <c r="E2782" i="21"/>
  <c r="H2777" i="21"/>
  <c r="G2777" i="21"/>
  <c r="F2777" i="21"/>
  <c r="E2777" i="21"/>
  <c r="H2772" i="21"/>
  <c r="G2772" i="21"/>
  <c r="F2772" i="21"/>
  <c r="E2772" i="21"/>
  <c r="H2767" i="21"/>
  <c r="G2767" i="21"/>
  <c r="F2767" i="21"/>
  <c r="E2767" i="21"/>
  <c r="H2762" i="21"/>
  <c r="G2762" i="21"/>
  <c r="F2762" i="21"/>
  <c r="E2762" i="21"/>
  <c r="H2757" i="21"/>
  <c r="G2757" i="21"/>
  <c r="F2757" i="21"/>
  <c r="E2757" i="21"/>
  <c r="H2747" i="21"/>
  <c r="G2747" i="21"/>
  <c r="F2747" i="21"/>
  <c r="E2747" i="21"/>
  <c r="H2737" i="21"/>
  <c r="G2737" i="21"/>
  <c r="F2737" i="21"/>
  <c r="E2737" i="21"/>
  <c r="H2732" i="21"/>
  <c r="G2732" i="21"/>
  <c r="F2732" i="21"/>
  <c r="E2732" i="21"/>
  <c r="H2727" i="21"/>
  <c r="G2727" i="21"/>
  <c r="F2727" i="21"/>
  <c r="E2727" i="21"/>
  <c r="H2722" i="21"/>
  <c r="G2722" i="21"/>
  <c r="F2722" i="21"/>
  <c r="E2722" i="21"/>
  <c r="H2713" i="21"/>
  <c r="G2713" i="21"/>
  <c r="F2713" i="21"/>
  <c r="E2713" i="21"/>
  <c r="H2708" i="21"/>
  <c r="G2708" i="21"/>
  <c r="F2708" i="21"/>
  <c r="E2708" i="21"/>
  <c r="H2703" i="21"/>
  <c r="G2703" i="21"/>
  <c r="F2703" i="21"/>
  <c r="E2703" i="21"/>
  <c r="H2691" i="21"/>
  <c r="G2691" i="21"/>
  <c r="F2691" i="21"/>
  <c r="E2691" i="21"/>
  <c r="H2686" i="21"/>
  <c r="G2686" i="21"/>
  <c r="F2686" i="21"/>
  <c r="E2686" i="21"/>
  <c r="H2681" i="21"/>
  <c r="G2681" i="21"/>
  <c r="F2681" i="21"/>
  <c r="E2681" i="21"/>
  <c r="H2676" i="21"/>
  <c r="G2676" i="21"/>
  <c r="F2676" i="21"/>
  <c r="E2676" i="21"/>
  <c r="H2671" i="21"/>
  <c r="G2671" i="21"/>
  <c r="F2671" i="21"/>
  <c r="E2671" i="21"/>
  <c r="H2666" i="21"/>
  <c r="G2666" i="21"/>
  <c r="F2666" i="21"/>
  <c r="E2666" i="21"/>
  <c r="H2661" i="21"/>
  <c r="G2661" i="21"/>
  <c r="F2661" i="21"/>
  <c r="E2661" i="21"/>
  <c r="H2648" i="21"/>
  <c r="G2648" i="21"/>
  <c r="F2648" i="21"/>
  <c r="E2648" i="21"/>
  <c r="H2635" i="21"/>
  <c r="G2635" i="21"/>
  <c r="F2635" i="21"/>
  <c r="E2635" i="21"/>
  <c r="H2631" i="21"/>
  <c r="G2631" i="21"/>
  <c r="F2631" i="21"/>
  <c r="E2631" i="21"/>
  <c r="H2627" i="21"/>
  <c r="G2627" i="21"/>
  <c r="F2627" i="21"/>
  <c r="E2627" i="21"/>
  <c r="H2618" i="21"/>
  <c r="G2618" i="21"/>
  <c r="F2618" i="21"/>
  <c r="E2618" i="21"/>
  <c r="H2613" i="21"/>
  <c r="G2613" i="21"/>
  <c r="F2613" i="21"/>
  <c r="E2613" i="21"/>
  <c r="H2608" i="21"/>
  <c r="G2608" i="21"/>
  <c r="F2608" i="21"/>
  <c r="E2608" i="21"/>
  <c r="H2603" i="21"/>
  <c r="G2603" i="21"/>
  <c r="F2603" i="21"/>
  <c r="E2603" i="21"/>
  <c r="H2598" i="21"/>
  <c r="G2598" i="21"/>
  <c r="F2598" i="21"/>
  <c r="E2598" i="21"/>
  <c r="H2593" i="21"/>
  <c r="G2593" i="21"/>
  <c r="F2593" i="21"/>
  <c r="E2593" i="21"/>
  <c r="H2588" i="21"/>
  <c r="G2588" i="21"/>
  <c r="F2588" i="21"/>
  <c r="E2588" i="21"/>
  <c r="H2583" i="21"/>
  <c r="G2583" i="21"/>
  <c r="F2583" i="21"/>
  <c r="E2583" i="21"/>
  <c r="H2578" i="21"/>
  <c r="G2578" i="21"/>
  <c r="F2578" i="21"/>
  <c r="E2578" i="21"/>
  <c r="H2573" i="21"/>
  <c r="G2573" i="21"/>
  <c r="F2573" i="21"/>
  <c r="E2573" i="21"/>
  <c r="H2568" i="21"/>
  <c r="G2568" i="21"/>
  <c r="F2568" i="21"/>
  <c r="E2568" i="21"/>
  <c r="H2563" i="21"/>
  <c r="G2563" i="21"/>
  <c r="F2563" i="21"/>
  <c r="E2563" i="21"/>
  <c r="H2557" i="21"/>
  <c r="G2557" i="21"/>
  <c r="F2557" i="21"/>
  <c r="E2557" i="21"/>
  <c r="H2552" i="21"/>
  <c r="G2552" i="21"/>
  <c r="F2552" i="21"/>
  <c r="E2552" i="21"/>
  <c r="H2545" i="21"/>
  <c r="G2545" i="21"/>
  <c r="F2545" i="21"/>
  <c r="E2545" i="21"/>
  <c r="H2540" i="21"/>
  <c r="G2540" i="21"/>
  <c r="F2540" i="21"/>
  <c r="E2540" i="21"/>
  <c r="H2511" i="21"/>
  <c r="G2511" i="21"/>
  <c r="F2511" i="21"/>
  <c r="E2511" i="21"/>
  <c r="H2506" i="21"/>
  <c r="G2506" i="21"/>
  <c r="F2506" i="21"/>
  <c r="E2506" i="21"/>
  <c r="H2498" i="21"/>
  <c r="G2498" i="21"/>
  <c r="F2498" i="21"/>
  <c r="E2498" i="21"/>
  <c r="H2493" i="21"/>
  <c r="G2493" i="21"/>
  <c r="F2493" i="21"/>
  <c r="E2493" i="21"/>
  <c r="H2485" i="21"/>
  <c r="G2485" i="21"/>
  <c r="F2485" i="21"/>
  <c r="E2485" i="21"/>
  <c r="H2477" i="21"/>
  <c r="G2477" i="21"/>
  <c r="F2477" i="21"/>
  <c r="E2477" i="21"/>
  <c r="H2469" i="21"/>
  <c r="G2469" i="21"/>
  <c r="F2469" i="21"/>
  <c r="E2469" i="21"/>
  <c r="H2461" i="21"/>
  <c r="G2461" i="21"/>
  <c r="F2461" i="21"/>
  <c r="E2461" i="21"/>
  <c r="H2453" i="21"/>
  <c r="G2453" i="21"/>
  <c r="F2453" i="21"/>
  <c r="E2453" i="21"/>
  <c r="H2445" i="21"/>
  <c r="G2445" i="21"/>
  <c r="F2445" i="21"/>
  <c r="E2445" i="21"/>
  <c r="H2437" i="21"/>
  <c r="G2437" i="21"/>
  <c r="F2437" i="21"/>
  <c r="E2437" i="21"/>
  <c r="H2433" i="21"/>
  <c r="G2433" i="21"/>
  <c r="F2433" i="21"/>
  <c r="E2433" i="21"/>
  <c r="H2429" i="21"/>
  <c r="G2429" i="21"/>
  <c r="F2429" i="21"/>
  <c r="E2429" i="21"/>
  <c r="H2424" i="21"/>
  <c r="G2424" i="21"/>
  <c r="F2424" i="21"/>
  <c r="E2424" i="21"/>
  <c r="H2419" i="21"/>
  <c r="G2419" i="21"/>
  <c r="F2419" i="21"/>
  <c r="E2419" i="21"/>
  <c r="H2414" i="21"/>
  <c r="G2414" i="21"/>
  <c r="F2414" i="21"/>
  <c r="E2414" i="21"/>
  <c r="H2409" i="21"/>
  <c r="G2409" i="21"/>
  <c r="F2409" i="21"/>
  <c r="E2409" i="21"/>
  <c r="H2404" i="21"/>
  <c r="G2404" i="21"/>
  <c r="F2404" i="21"/>
  <c r="E2404" i="21"/>
  <c r="H2399" i="21"/>
  <c r="G2399" i="21"/>
  <c r="F2399" i="21"/>
  <c r="E2399" i="21"/>
  <c r="H2394" i="21"/>
  <c r="G2394" i="21"/>
  <c r="F2394" i="21"/>
  <c r="E2394" i="21"/>
  <c r="H2389" i="21"/>
  <c r="G2389" i="21"/>
  <c r="F2389" i="21"/>
  <c r="E2389" i="21"/>
  <c r="H2384" i="21"/>
  <c r="G2384" i="21"/>
  <c r="F2384" i="21"/>
  <c r="E2384" i="21"/>
  <c r="H2379" i="21"/>
  <c r="G2379" i="21"/>
  <c r="F2379" i="21"/>
  <c r="E2379" i="21"/>
  <c r="H2374" i="21"/>
  <c r="G2374" i="21"/>
  <c r="F2374" i="21"/>
  <c r="E2374" i="21"/>
  <c r="H2369" i="21"/>
  <c r="G2369" i="21"/>
  <c r="F2369" i="21"/>
  <c r="E2369" i="21"/>
  <c r="H2364" i="21"/>
  <c r="G2364" i="21"/>
  <c r="F2364" i="21"/>
  <c r="E2364" i="21"/>
  <c r="H2359" i="21"/>
  <c r="G2359" i="21"/>
  <c r="F2359" i="21"/>
  <c r="E2359" i="21"/>
  <c r="H2354" i="21"/>
  <c r="G2354" i="21"/>
  <c r="F2354" i="21"/>
  <c r="E2354" i="21"/>
  <c r="H2349" i="21"/>
  <c r="G2349" i="21"/>
  <c r="F2349" i="21"/>
  <c r="E2349" i="21"/>
  <c r="H2344" i="21"/>
  <c r="G2344" i="21"/>
  <c r="F2344" i="21"/>
  <c r="E2344" i="21"/>
  <c r="H2339" i="21"/>
  <c r="G2339" i="21"/>
  <c r="F2339" i="21"/>
  <c r="E2339" i="21"/>
  <c r="H2334" i="21"/>
  <c r="G2334" i="21"/>
  <c r="F2334" i="21"/>
  <c r="E2334" i="21"/>
  <c r="H2329" i="21"/>
  <c r="G2329" i="21"/>
  <c r="F2329" i="21"/>
  <c r="E2329" i="21"/>
  <c r="H2324" i="21"/>
  <c r="G2324" i="21"/>
  <c r="F2324" i="21"/>
  <c r="E2324" i="21"/>
  <c r="H2319" i="21"/>
  <c r="G2319" i="21"/>
  <c r="F2319" i="21"/>
  <c r="E2319" i="21"/>
  <c r="H2314" i="21"/>
  <c r="G2314" i="21"/>
  <c r="F2314" i="21"/>
  <c r="E2314" i="21"/>
  <c r="H2309" i="21"/>
  <c r="G2309" i="21"/>
  <c r="F2309" i="21"/>
  <c r="E2309" i="21"/>
  <c r="H2304" i="21"/>
  <c r="G2304" i="21"/>
  <c r="F2304" i="21"/>
  <c r="E2304" i="21"/>
  <c r="H2299" i="21"/>
  <c r="G2299" i="21"/>
  <c r="F2299" i="21"/>
  <c r="E2299" i="21"/>
  <c r="H2291" i="21"/>
  <c r="G2291" i="21"/>
  <c r="F2291" i="21"/>
  <c r="E2291" i="21"/>
  <c r="H2283" i="21"/>
  <c r="G2283" i="21"/>
  <c r="F2283" i="21"/>
  <c r="E2283" i="21"/>
  <c r="H2275" i="21"/>
  <c r="G2275" i="21"/>
  <c r="F2275" i="21"/>
  <c r="E2275" i="21"/>
  <c r="H2267" i="21"/>
  <c r="G2267" i="21"/>
  <c r="F2267" i="21"/>
  <c r="E2267" i="21"/>
  <c r="H2259" i="21"/>
  <c r="G2259" i="21"/>
  <c r="F2259" i="21"/>
  <c r="E2259" i="21"/>
  <c r="H2251" i="21"/>
  <c r="G2251" i="21"/>
  <c r="F2251" i="21"/>
  <c r="E2251" i="21"/>
  <c r="H2243" i="21"/>
  <c r="G2243" i="21"/>
  <c r="F2243" i="21"/>
  <c r="E2243" i="21"/>
  <c r="H2235" i="21"/>
  <c r="G2235" i="21"/>
  <c r="F2235" i="21"/>
  <c r="E2235" i="21"/>
  <c r="H2228" i="21"/>
  <c r="G2228" i="21"/>
  <c r="F2228" i="21"/>
  <c r="E2228" i="21"/>
  <c r="H2223" i="21"/>
  <c r="G2223" i="21"/>
  <c r="F2223" i="21"/>
  <c r="E2223" i="21"/>
  <c r="H2218" i="21"/>
  <c r="G2218" i="21"/>
  <c r="F2218" i="21"/>
  <c r="E2218" i="21"/>
  <c r="H2213" i="21"/>
  <c r="G2213" i="21"/>
  <c r="F2213" i="21"/>
  <c r="E2213" i="21"/>
  <c r="H2208" i="21"/>
  <c r="G2208" i="21"/>
  <c r="F2208" i="21"/>
  <c r="E2208" i="21"/>
  <c r="H2203" i="21"/>
  <c r="G2203" i="21"/>
  <c r="F2203" i="21"/>
  <c r="E2203" i="21"/>
  <c r="H2198" i="21"/>
  <c r="G2198" i="21"/>
  <c r="F2198" i="21"/>
  <c r="E2198" i="21"/>
  <c r="H2193" i="21"/>
  <c r="G2193" i="21"/>
  <c r="F2193" i="21"/>
  <c r="E2193" i="21"/>
  <c r="H2188" i="21"/>
  <c r="G2188" i="21"/>
  <c r="F2188" i="21"/>
  <c r="E2188" i="21"/>
  <c r="H2181" i="21"/>
  <c r="G2181" i="21"/>
  <c r="F2181" i="21"/>
  <c r="E2181" i="21"/>
  <c r="H2174" i="21"/>
  <c r="G2174" i="21"/>
  <c r="F2174" i="21"/>
  <c r="E2174" i="21"/>
  <c r="H2167" i="21"/>
  <c r="G2167" i="21"/>
  <c r="F2167" i="21"/>
  <c r="E2167" i="21"/>
  <c r="H2160" i="21"/>
  <c r="G2160" i="21"/>
  <c r="F2160" i="21"/>
  <c r="E2160" i="21"/>
  <c r="H2154" i="21"/>
  <c r="G2154" i="21"/>
  <c r="F2154" i="21"/>
  <c r="E2154" i="21"/>
  <c r="H2147" i="21"/>
  <c r="G2147" i="21"/>
  <c r="F2147" i="21"/>
  <c r="E2147" i="21"/>
  <c r="H2140" i="21"/>
  <c r="G2140" i="21"/>
  <c r="F2140" i="21"/>
  <c r="E2140" i="21"/>
  <c r="H2133" i="21"/>
  <c r="G2133" i="21"/>
  <c r="F2133" i="21"/>
  <c r="E2133" i="21"/>
  <c r="H2126" i="21"/>
  <c r="G2126" i="21"/>
  <c r="F2126" i="21"/>
  <c r="E2126" i="21"/>
  <c r="H2119" i="21"/>
  <c r="G2119" i="21"/>
  <c r="F2119" i="21"/>
  <c r="E2119" i="21"/>
  <c r="H2112" i="21"/>
  <c r="G2112" i="21"/>
  <c r="F2112" i="21"/>
  <c r="E2112" i="21"/>
  <c r="H2105" i="21"/>
  <c r="G2105" i="21"/>
  <c r="F2105" i="21"/>
  <c r="E2105" i="21"/>
  <c r="H2098" i="21"/>
  <c r="G2098" i="21"/>
  <c r="F2098" i="21"/>
  <c r="E2098" i="21"/>
  <c r="H2091" i="21"/>
  <c r="G2091" i="21"/>
  <c r="F2091" i="21"/>
  <c r="E2091" i="21"/>
  <c r="H2084" i="21"/>
  <c r="G2084" i="21"/>
  <c r="F2084" i="21"/>
  <c r="E2084" i="21"/>
  <c r="H2077" i="21"/>
  <c r="G2077" i="21"/>
  <c r="F2077" i="21"/>
  <c r="E2077" i="21"/>
  <c r="H2070" i="21"/>
  <c r="G2070" i="21"/>
  <c r="F2070" i="21"/>
  <c r="E2070" i="21"/>
  <c r="H2063" i="21"/>
  <c r="G2063" i="21"/>
  <c r="F2063" i="21"/>
  <c r="E2063" i="21"/>
  <c r="H2056" i="21"/>
  <c r="G2056" i="21"/>
  <c r="F2056" i="21"/>
  <c r="E2056" i="21"/>
  <c r="H2049" i="21"/>
  <c r="G2049" i="21"/>
  <c r="F2049" i="21"/>
  <c r="E2049" i="21"/>
  <c r="H2042" i="21"/>
  <c r="G2042" i="21"/>
  <c r="F2042" i="21"/>
  <c r="E2042" i="21"/>
  <c r="H2035" i="21"/>
  <c r="G2035" i="21"/>
  <c r="F2035" i="21"/>
  <c r="E2035" i="21"/>
  <c r="H2028" i="21"/>
  <c r="G2028" i="21"/>
  <c r="F2028" i="21"/>
  <c r="E2028" i="21"/>
  <c r="H2021" i="21"/>
  <c r="G2021" i="21"/>
  <c r="F2021" i="21"/>
  <c r="E2021" i="21"/>
  <c r="H2014" i="21"/>
  <c r="G2014" i="21"/>
  <c r="F2014" i="21"/>
  <c r="E2014" i="21"/>
  <c r="H2007" i="21"/>
  <c r="G2007" i="21"/>
  <c r="F2007" i="21"/>
  <c r="E2007" i="21"/>
  <c r="H2000" i="21"/>
  <c r="G2000" i="21"/>
  <c r="F2000" i="21"/>
  <c r="E2000" i="21"/>
  <c r="H1992" i="21"/>
  <c r="G1992" i="21"/>
  <c r="F1992" i="21"/>
  <c r="E1992" i="21"/>
  <c r="H1984" i="21"/>
  <c r="G1984" i="21"/>
  <c r="F1984" i="21"/>
  <c r="E1984" i="21"/>
  <c r="H1976" i="21"/>
  <c r="G1976" i="21"/>
  <c r="F1976" i="21"/>
  <c r="E1976" i="21"/>
  <c r="H1968" i="21"/>
  <c r="G1968" i="21"/>
  <c r="F1968" i="21"/>
  <c r="E1968" i="21"/>
  <c r="H1960" i="21"/>
  <c r="G1960" i="21"/>
  <c r="F1960" i="21"/>
  <c r="E1960" i="21"/>
  <c r="H1952" i="21"/>
  <c r="G1952" i="21"/>
  <c r="F1952" i="21"/>
  <c r="E1952" i="21"/>
  <c r="H1944" i="21"/>
  <c r="G1944" i="21"/>
  <c r="F1944" i="21"/>
  <c r="E1944" i="21"/>
  <c r="H1936" i="21"/>
  <c r="G1936" i="21"/>
  <c r="F1936" i="21"/>
  <c r="E1936" i="21"/>
  <c r="H1928" i="21"/>
  <c r="G1928" i="21"/>
  <c r="F1928" i="21"/>
  <c r="E1928" i="21"/>
  <c r="H1920" i="21"/>
  <c r="G1920" i="21"/>
  <c r="F1920" i="21"/>
  <c r="E1920" i="21"/>
  <c r="H1913" i="21"/>
  <c r="G1913" i="21"/>
  <c r="F1913" i="21"/>
  <c r="E1913" i="21"/>
  <c r="H1906" i="21"/>
  <c r="G1906" i="21"/>
  <c r="F1906" i="21"/>
  <c r="E1906" i="21"/>
  <c r="H1899" i="21"/>
  <c r="G1899" i="21"/>
  <c r="F1899" i="21"/>
  <c r="E1899" i="21"/>
  <c r="H1892" i="21"/>
  <c r="G1892" i="21"/>
  <c r="F1892" i="21"/>
  <c r="E1892" i="21"/>
  <c r="H1885" i="21"/>
  <c r="G1885" i="21"/>
  <c r="F1885" i="21"/>
  <c r="E1885" i="21"/>
  <c r="H1881" i="21"/>
  <c r="G1881" i="21"/>
  <c r="F1881" i="21"/>
  <c r="E1881" i="21"/>
  <c r="H1877" i="21"/>
  <c r="G1877" i="21"/>
  <c r="F1877" i="21"/>
  <c r="E1877" i="21"/>
  <c r="H1864" i="21"/>
  <c r="G1864" i="21"/>
  <c r="F1864" i="21"/>
  <c r="E1864" i="21"/>
  <c r="H1859" i="21"/>
  <c r="G1859" i="21"/>
  <c r="F1859" i="21"/>
  <c r="E1859" i="21"/>
  <c r="H1855" i="21"/>
  <c r="G1855" i="21"/>
  <c r="F1855" i="21"/>
  <c r="E1855" i="21"/>
  <c r="H1851" i="21"/>
  <c r="G1851" i="21"/>
  <c r="F1851" i="21"/>
  <c r="E1851" i="21"/>
  <c r="H1846" i="21"/>
  <c r="G1846" i="21"/>
  <c r="F1846" i="21"/>
  <c r="E1846" i="21"/>
  <c r="H1842" i="21"/>
  <c r="G1842" i="21"/>
  <c r="F1842" i="21"/>
  <c r="E1842" i="21"/>
  <c r="H1838" i="21"/>
  <c r="G1838" i="21"/>
  <c r="F1838" i="21"/>
  <c r="E1838" i="21"/>
  <c r="H1834" i="21"/>
  <c r="G1834" i="21"/>
  <c r="F1834" i="21"/>
  <c r="E1834" i="21"/>
  <c r="H1830" i="21"/>
  <c r="G1830" i="21"/>
  <c r="F1830" i="21"/>
  <c r="E1830" i="21"/>
  <c r="H1826" i="21"/>
  <c r="G1826" i="21"/>
  <c r="F1826" i="21"/>
  <c r="E1826" i="21"/>
  <c r="H1822" i="21"/>
  <c r="G1822" i="21"/>
  <c r="F1822" i="21"/>
  <c r="E1822" i="21"/>
  <c r="H1818" i="21"/>
  <c r="G1818" i="21"/>
  <c r="F1818" i="21"/>
  <c r="E1818" i="21"/>
  <c r="H1814" i="21"/>
  <c r="G1814" i="21"/>
  <c r="F1814" i="21"/>
  <c r="E1814" i="21"/>
  <c r="H1807" i="21"/>
  <c r="G1807" i="21"/>
  <c r="F1807" i="21"/>
  <c r="E1807" i="21"/>
  <c r="H1802" i="21"/>
  <c r="G1802" i="21"/>
  <c r="F1802" i="21"/>
  <c r="E1802" i="21"/>
  <c r="H1795" i="21"/>
  <c r="G1795" i="21"/>
  <c r="F1795" i="21"/>
  <c r="E1795" i="21"/>
  <c r="H1790" i="21"/>
  <c r="G1790" i="21"/>
  <c r="F1790" i="21"/>
  <c r="E1790" i="21"/>
  <c r="H1783" i="21"/>
  <c r="G1783" i="21"/>
  <c r="F1783" i="21"/>
  <c r="E1783" i="21"/>
  <c r="H1778" i="21"/>
  <c r="G1778" i="21"/>
  <c r="F1778" i="21"/>
  <c r="E1778" i="21"/>
  <c r="H1771" i="21"/>
  <c r="G1771" i="21"/>
  <c r="F1771" i="21"/>
  <c r="E1771" i="21"/>
  <c r="H1766" i="21"/>
  <c r="G1766" i="21"/>
  <c r="F1766" i="21"/>
  <c r="E1766" i="21"/>
  <c r="H1759" i="21"/>
  <c r="G1759" i="21"/>
  <c r="F1759" i="21"/>
  <c r="E1759" i="21"/>
  <c r="H1754" i="21"/>
  <c r="G1754" i="21"/>
  <c r="F1754" i="21"/>
  <c r="E1754" i="21"/>
  <c r="H1747" i="21"/>
  <c r="G1747" i="21"/>
  <c r="F1747" i="21"/>
  <c r="E1747" i="21"/>
  <c r="H1742" i="21"/>
  <c r="G1742" i="21"/>
  <c r="F1742" i="21"/>
  <c r="E1742" i="21"/>
  <c r="H1735" i="21"/>
  <c r="G1735" i="21"/>
  <c r="F1735" i="21"/>
  <c r="E1735" i="21"/>
  <c r="H1730" i="21"/>
  <c r="G1730" i="21"/>
  <c r="F1730" i="21"/>
  <c r="E1730" i="21"/>
  <c r="H1723" i="21"/>
  <c r="G1723" i="21"/>
  <c r="F1723" i="21"/>
  <c r="E1723" i="21"/>
  <c r="H1718" i="21"/>
  <c r="G1718" i="21"/>
  <c r="F1718" i="21"/>
  <c r="E1718" i="21"/>
  <c r="H1711" i="21"/>
  <c r="G1711" i="21"/>
  <c r="F1711" i="21"/>
  <c r="E1711" i="21"/>
  <c r="H1706" i="21"/>
  <c r="G1706" i="21"/>
  <c r="F1706" i="21"/>
  <c r="E1706" i="21"/>
  <c r="H1699" i="21"/>
  <c r="G1699" i="21"/>
  <c r="F1699" i="21"/>
  <c r="E1699" i="21"/>
  <c r="H1694" i="21"/>
  <c r="G1694" i="21"/>
  <c r="F1694" i="21"/>
  <c r="E1694" i="21"/>
  <c r="H1687" i="21"/>
  <c r="G1687" i="21"/>
  <c r="F1687" i="21"/>
  <c r="E1687" i="21"/>
  <c r="H1682" i="21"/>
  <c r="G1682" i="21"/>
  <c r="F1682" i="21"/>
  <c r="E1682" i="21"/>
  <c r="H1675" i="21"/>
  <c r="G1675" i="21"/>
  <c r="F1675" i="21"/>
  <c r="E1675" i="21"/>
  <c r="H1670" i="21"/>
  <c r="G1670" i="21"/>
  <c r="F1670" i="21"/>
  <c r="E1670" i="21"/>
  <c r="H1663" i="21"/>
  <c r="G1663" i="21"/>
  <c r="F1663" i="21"/>
  <c r="E1663" i="21"/>
  <c r="H1658" i="21"/>
  <c r="G1658" i="21"/>
  <c r="F1658" i="21"/>
  <c r="E1658" i="21"/>
  <c r="H1651" i="21"/>
  <c r="G1651" i="21"/>
  <c r="F1651" i="21"/>
  <c r="E1651" i="21"/>
  <c r="H1646" i="21"/>
  <c r="G1646" i="21"/>
  <c r="F1646" i="21"/>
  <c r="E1646" i="21"/>
  <c r="H1639" i="21"/>
  <c r="G1639" i="21"/>
  <c r="F1639" i="21"/>
  <c r="E1639" i="21"/>
  <c r="H1634" i="21"/>
  <c r="G1634" i="21"/>
  <c r="F1634" i="21"/>
  <c r="E1634" i="21"/>
  <c r="H1627" i="21"/>
  <c r="G1627" i="21"/>
  <c r="F1627" i="21"/>
  <c r="E1627" i="21"/>
  <c r="H1622" i="21"/>
  <c r="G1622" i="21"/>
  <c r="F1622" i="21"/>
  <c r="E1622" i="21"/>
  <c r="H1617" i="21"/>
  <c r="G1617" i="21"/>
  <c r="F1617" i="21"/>
  <c r="E1617" i="21"/>
  <c r="H1612" i="21"/>
  <c r="G1612" i="21"/>
  <c r="F1612" i="21"/>
  <c r="E1612" i="21"/>
  <c r="H1607" i="21"/>
  <c r="G1607" i="21"/>
  <c r="F1607" i="21"/>
  <c r="E1607" i="21"/>
  <c r="H1602" i="21"/>
  <c r="G1602" i="21"/>
  <c r="F1602" i="21"/>
  <c r="E1602" i="21"/>
  <c r="H1597" i="21"/>
  <c r="G1597" i="21"/>
  <c r="F1597" i="21"/>
  <c r="E1597" i="21"/>
  <c r="H1592" i="21"/>
  <c r="G1592" i="21"/>
  <c r="F1592" i="21"/>
  <c r="E1592" i="21"/>
  <c r="H1587" i="21"/>
  <c r="G1587" i="21"/>
  <c r="F1587" i="21"/>
  <c r="E1587" i="21"/>
  <c r="H1577" i="21"/>
  <c r="G1577" i="21"/>
  <c r="F1577" i="21"/>
  <c r="E1577" i="21"/>
  <c r="H1567" i="21"/>
  <c r="G1567" i="21"/>
  <c r="F1567" i="21"/>
  <c r="E1567" i="21"/>
  <c r="H1557" i="21"/>
  <c r="G1557" i="21"/>
  <c r="F1557" i="21"/>
  <c r="E1557" i="21"/>
  <c r="H1547" i="21"/>
  <c r="G1547" i="21"/>
  <c r="F1547" i="21"/>
  <c r="E1547" i="21"/>
  <c r="H1537" i="21"/>
  <c r="G1537" i="21"/>
  <c r="F1537" i="21"/>
  <c r="E1537" i="21"/>
  <c r="H1527" i="21"/>
  <c r="G1527" i="21"/>
  <c r="F1527" i="21"/>
  <c r="E1527" i="21"/>
  <c r="H1517" i="21"/>
  <c r="G1517" i="21"/>
  <c r="F1517" i="21"/>
  <c r="E1517" i="21"/>
  <c r="H1503" i="21"/>
  <c r="G1503" i="21"/>
  <c r="F1503" i="21"/>
  <c r="H1499" i="21"/>
  <c r="G1499" i="21"/>
  <c r="F1499" i="21"/>
  <c r="E1499" i="21"/>
  <c r="H1490" i="21"/>
  <c r="G1490" i="21"/>
  <c r="F1490" i="21"/>
  <c r="E1490" i="21"/>
  <c r="H1486" i="21"/>
  <c r="G1486" i="21"/>
  <c r="F1486" i="21"/>
  <c r="E1486" i="21"/>
  <c r="H1477" i="21"/>
  <c r="G1477" i="21"/>
  <c r="F1477" i="21"/>
  <c r="E1477" i="21"/>
  <c r="H1473" i="21"/>
  <c r="G1473" i="21"/>
  <c r="F1473" i="21"/>
  <c r="E1473" i="21"/>
  <c r="H1468" i="21"/>
  <c r="G1468" i="21"/>
  <c r="F1468" i="21"/>
  <c r="E1468" i="21"/>
  <c r="H1464" i="21"/>
  <c r="G1464" i="21"/>
  <c r="F1464" i="21"/>
  <c r="E1464" i="21"/>
  <c r="H1460" i="21"/>
  <c r="G1460" i="21"/>
  <c r="F1460" i="21"/>
  <c r="E1460" i="21"/>
  <c r="H1455" i="21"/>
  <c r="G1455" i="21"/>
  <c r="F1455" i="21"/>
  <c r="E1455" i="21"/>
  <c r="H1451" i="21"/>
  <c r="G1451" i="21"/>
  <c r="H1447" i="21"/>
  <c r="G1447" i="21"/>
  <c r="F1447" i="21"/>
  <c r="E1447" i="21"/>
  <c r="H1434" i="21"/>
  <c r="G1434" i="21"/>
  <c r="F1434" i="21"/>
  <c r="E1434" i="21"/>
  <c r="H1421" i="21"/>
  <c r="G1421" i="21"/>
  <c r="F1421" i="21"/>
  <c r="E1421" i="21"/>
  <c r="H1416" i="21"/>
  <c r="G1416" i="21"/>
  <c r="F1416" i="21"/>
  <c r="E1416" i="21"/>
  <c r="H1411" i="21"/>
  <c r="G1411" i="21"/>
  <c r="F1411" i="21"/>
  <c r="E1411" i="21"/>
  <c r="H1406" i="21"/>
  <c r="G1406" i="21"/>
  <c r="F1406" i="21"/>
  <c r="E1406" i="21"/>
  <c r="H1401" i="21"/>
  <c r="G1401" i="21"/>
  <c r="F1401" i="21"/>
  <c r="E1401" i="21"/>
  <c r="H1396" i="21"/>
  <c r="G1396" i="21"/>
  <c r="F1396" i="21"/>
  <c r="E1396" i="21"/>
  <c r="H1391" i="21"/>
  <c r="G1391" i="21"/>
  <c r="F1391" i="21"/>
  <c r="E1391" i="21"/>
  <c r="H1386" i="21"/>
  <c r="G1386" i="21"/>
  <c r="F1386" i="21"/>
  <c r="E1386" i="21"/>
  <c r="H1379" i="21"/>
  <c r="G1379" i="21"/>
  <c r="F1379" i="21"/>
  <c r="E1379" i="21"/>
  <c r="H931" i="21"/>
  <c r="G931" i="21"/>
  <c r="F931" i="21"/>
  <c r="E931" i="21"/>
  <c r="H926" i="21"/>
  <c r="G926" i="21"/>
  <c r="F926" i="21"/>
  <c r="E926" i="21"/>
  <c r="H921" i="21"/>
  <c r="G921" i="21"/>
  <c r="F921" i="21"/>
  <c r="E921" i="21"/>
  <c r="H916" i="21"/>
  <c r="G916" i="21"/>
  <c r="F916" i="21"/>
  <c r="E916" i="21"/>
  <c r="H911" i="21"/>
  <c r="G911" i="21"/>
  <c r="F911" i="21"/>
  <c r="E911" i="21"/>
  <c r="H906" i="21"/>
  <c r="G906" i="21"/>
  <c r="F906" i="21"/>
  <c r="E906" i="21"/>
  <c r="H901" i="21"/>
  <c r="G901" i="21"/>
  <c r="F901" i="21"/>
  <c r="E901" i="21"/>
  <c r="H896" i="21"/>
  <c r="G896" i="21"/>
  <c r="F896" i="21"/>
  <c r="E896" i="21"/>
  <c r="H891" i="21"/>
  <c r="G891" i="21"/>
  <c r="F891" i="21"/>
  <c r="E891" i="21"/>
  <c r="H886" i="21"/>
  <c r="G886" i="21"/>
  <c r="F886" i="21"/>
  <c r="E886" i="21"/>
  <c r="H881" i="21"/>
  <c r="G881" i="21"/>
  <c r="F881" i="21"/>
  <c r="E881" i="21"/>
  <c r="H876" i="21"/>
  <c r="G876" i="21"/>
  <c r="F876" i="21"/>
  <c r="E876" i="21"/>
  <c r="H871" i="21"/>
  <c r="G871" i="21"/>
  <c r="F871" i="21"/>
  <c r="E871" i="21"/>
  <c r="H866" i="21"/>
  <c r="G866" i="21"/>
  <c r="F866" i="21"/>
  <c r="E866" i="21"/>
  <c r="H861" i="21"/>
  <c r="G861" i="21"/>
  <c r="F861" i="21"/>
  <c r="E861" i="21"/>
  <c r="H856" i="21"/>
  <c r="G856" i="21"/>
  <c r="F856" i="21"/>
  <c r="E856" i="21"/>
  <c r="H851" i="21"/>
  <c r="G851" i="21"/>
  <c r="F851" i="21"/>
  <c r="E851" i="21"/>
  <c r="H846" i="21"/>
  <c r="G846" i="21"/>
  <c r="F846" i="21"/>
  <c r="E846" i="21"/>
  <c r="H837" i="21"/>
  <c r="G837" i="21"/>
  <c r="F837" i="21"/>
  <c r="E837" i="21"/>
  <c r="H832" i="21"/>
  <c r="G832" i="21"/>
  <c r="F832" i="21"/>
  <c r="E832" i="21"/>
  <c r="H827" i="21"/>
  <c r="G827" i="21"/>
  <c r="F827" i="21"/>
  <c r="E827" i="21"/>
  <c r="H822" i="21"/>
  <c r="G822" i="21"/>
  <c r="F822" i="21"/>
  <c r="E822" i="21"/>
  <c r="H817" i="21"/>
  <c r="G817" i="21"/>
  <c r="F817" i="21"/>
  <c r="E817" i="21"/>
  <c r="H812" i="21"/>
  <c r="G812" i="21"/>
  <c r="F812" i="21"/>
  <c r="E812" i="21"/>
  <c r="H807" i="21"/>
  <c r="G807" i="21"/>
  <c r="F807" i="21"/>
  <c r="E807" i="21"/>
  <c r="H800" i="21"/>
  <c r="G800" i="21"/>
  <c r="F800" i="21"/>
  <c r="E800" i="21"/>
  <c r="H793" i="21"/>
  <c r="G793" i="21"/>
  <c r="F793" i="21"/>
  <c r="E793" i="21"/>
  <c r="H786" i="21"/>
  <c r="G786" i="21"/>
  <c r="F786" i="21"/>
  <c r="E786" i="21"/>
  <c r="H779" i="21"/>
  <c r="G779" i="21"/>
  <c r="F779" i="21"/>
  <c r="E779" i="21"/>
  <c r="H772" i="21"/>
  <c r="G772" i="21"/>
  <c r="F772" i="21"/>
  <c r="E772" i="21"/>
  <c r="H765" i="21"/>
  <c r="G765" i="21"/>
  <c r="F765" i="21"/>
  <c r="E765" i="21"/>
  <c r="H758" i="21"/>
  <c r="G758" i="21"/>
  <c r="F758" i="21"/>
  <c r="E758" i="21"/>
  <c r="H751" i="21"/>
  <c r="G751" i="21"/>
  <c r="F751" i="21"/>
  <c r="E751" i="21"/>
  <c r="H743" i="21"/>
  <c r="G743" i="21"/>
  <c r="F743" i="21"/>
  <c r="E743" i="21"/>
  <c r="H735" i="21"/>
  <c r="G735" i="21"/>
  <c r="F735" i="21"/>
  <c r="E735" i="21"/>
  <c r="H727" i="21"/>
  <c r="G727" i="21"/>
  <c r="F727" i="21"/>
  <c r="E727" i="21"/>
  <c r="H719" i="21"/>
  <c r="G719" i="21"/>
  <c r="F719" i="21"/>
  <c r="E719" i="21"/>
  <c r="H711" i="21"/>
  <c r="G711" i="21"/>
  <c r="F711" i="21"/>
  <c r="E711" i="21"/>
  <c r="H703" i="21"/>
  <c r="G703" i="21"/>
  <c r="F703" i="21"/>
  <c r="E703" i="21"/>
  <c r="H695" i="21"/>
  <c r="G695" i="21"/>
  <c r="F695" i="21"/>
  <c r="E695" i="21"/>
  <c r="H674" i="21"/>
  <c r="G674" i="21"/>
  <c r="F674" i="21"/>
  <c r="E674" i="21"/>
  <c r="H659" i="21"/>
  <c r="G659" i="21"/>
  <c r="F659" i="21"/>
  <c r="E659" i="21"/>
  <c r="H644" i="21"/>
  <c r="G644" i="21"/>
  <c r="F644" i="21"/>
  <c r="E644" i="21"/>
  <c r="H629" i="21"/>
  <c r="G629" i="21"/>
  <c r="F629" i="21"/>
  <c r="E629" i="21"/>
  <c r="H612" i="21"/>
  <c r="G612" i="21"/>
  <c r="F612" i="21"/>
  <c r="E612" i="21"/>
  <c r="H595" i="21"/>
  <c r="G595" i="21"/>
  <c r="F595" i="21"/>
  <c r="E595" i="21"/>
  <c r="H570" i="21"/>
  <c r="G570" i="21"/>
  <c r="F570" i="21"/>
  <c r="E570" i="21"/>
  <c r="H563" i="21"/>
  <c r="G563" i="21"/>
  <c r="F563" i="21"/>
  <c r="E563" i="21"/>
  <c r="H558" i="21"/>
  <c r="G558" i="21"/>
  <c r="F558" i="21"/>
  <c r="E558" i="21"/>
  <c r="H553" i="21"/>
  <c r="G553" i="21"/>
  <c r="F553" i="21"/>
  <c r="E553" i="21"/>
  <c r="H548" i="21"/>
  <c r="G548" i="21"/>
  <c r="F548" i="21"/>
  <c r="E548" i="21"/>
  <c r="H543" i="21"/>
  <c r="G543" i="21"/>
  <c r="F543" i="21"/>
  <c r="E543" i="21"/>
  <c r="H538" i="21"/>
  <c r="G538" i="21"/>
  <c r="F538" i="21"/>
  <c r="E538" i="21"/>
  <c r="H533" i="21"/>
  <c r="G533" i="21"/>
  <c r="F533" i="21"/>
  <c r="E533" i="21"/>
  <c r="H528" i="21"/>
  <c r="G528" i="21"/>
  <c r="F528" i="21"/>
  <c r="E528" i="21"/>
  <c r="H523" i="21"/>
  <c r="G523" i="21"/>
  <c r="F523" i="21"/>
  <c r="E523" i="21"/>
  <c r="H518" i="21"/>
  <c r="G518" i="21"/>
  <c r="F518" i="21"/>
  <c r="E518" i="21"/>
  <c r="H513" i="21"/>
  <c r="G513" i="21"/>
  <c r="F513" i="21"/>
  <c r="E513" i="21"/>
  <c r="H508" i="21"/>
  <c r="G508" i="21"/>
  <c r="F508" i="21"/>
  <c r="E508" i="21"/>
  <c r="H503" i="21"/>
  <c r="G503" i="21"/>
  <c r="F503" i="21"/>
  <c r="E503" i="21"/>
  <c r="H498" i="21"/>
  <c r="G498" i="21"/>
  <c r="F498" i="21"/>
  <c r="E498" i="21"/>
  <c r="H493" i="21"/>
  <c r="G493" i="21"/>
  <c r="F493" i="21"/>
  <c r="E493" i="21"/>
  <c r="H488" i="21"/>
  <c r="G488" i="21"/>
  <c r="F488" i="21"/>
  <c r="E488" i="21"/>
  <c r="H483" i="21"/>
  <c r="G483" i="21"/>
  <c r="F483" i="21"/>
  <c r="E483" i="21"/>
  <c r="H478" i="21"/>
  <c r="G478" i="21"/>
  <c r="F478" i="21"/>
  <c r="E478" i="21"/>
  <c r="H473" i="21"/>
  <c r="G473" i="21"/>
  <c r="F473" i="21"/>
  <c r="E473" i="21"/>
  <c r="H468" i="21"/>
  <c r="G468" i="21"/>
  <c r="F468" i="21"/>
  <c r="E468" i="21"/>
  <c r="G1211" i="9" l="1"/>
  <c r="H1211" i="9"/>
  <c r="I1211" i="9"/>
  <c r="J1211" i="9"/>
  <c r="K1211" i="9"/>
  <c r="L1211" i="9"/>
  <c r="M1211" i="9"/>
  <c r="N1211" i="9"/>
  <c r="O1211" i="9"/>
  <c r="P1211" i="9"/>
  <c r="Q1211" i="9"/>
  <c r="R1211" i="9"/>
  <c r="E1211" i="9"/>
  <c r="F1211" i="9"/>
  <c r="E1207" i="9"/>
  <c r="G1207" i="9"/>
  <c r="H1207" i="9"/>
  <c r="I1207" i="9"/>
  <c r="J1207" i="9"/>
  <c r="K1207" i="9"/>
  <c r="L1207" i="9"/>
  <c r="M1207" i="9"/>
  <c r="N1207" i="9"/>
  <c r="O1207" i="9"/>
  <c r="P1207" i="9"/>
  <c r="Q1207" i="9"/>
  <c r="R1207" i="9"/>
  <c r="F1207" i="9"/>
  <c r="G1203" i="9"/>
  <c r="H1203" i="9"/>
  <c r="I1203" i="9"/>
  <c r="J1203" i="9"/>
  <c r="K1203" i="9"/>
  <c r="L1203" i="9"/>
  <c r="M1203" i="9"/>
  <c r="N1203" i="9"/>
  <c r="O1203" i="9"/>
  <c r="P1203" i="9"/>
  <c r="Q1203" i="9"/>
  <c r="R1203" i="9"/>
  <c r="E1203" i="9"/>
  <c r="F1203" i="9"/>
  <c r="G1199" i="9"/>
  <c r="H1199" i="9"/>
  <c r="I1199" i="9"/>
  <c r="J1199" i="9"/>
  <c r="K1199" i="9"/>
  <c r="L1199" i="9"/>
  <c r="M1199" i="9"/>
  <c r="N1199" i="9"/>
  <c r="O1199" i="9"/>
  <c r="P1199" i="9"/>
  <c r="Q1199" i="9"/>
  <c r="R1199" i="9"/>
  <c r="E1199" i="9"/>
  <c r="F1199" i="9"/>
  <c r="H1283" i="26"/>
  <c r="E1283" i="26"/>
  <c r="G1283" i="26"/>
  <c r="F1283" i="26"/>
  <c r="H1423" i="26"/>
  <c r="E1423" i="26"/>
  <c r="F1423" i="26"/>
  <c r="G1423" i="26"/>
</calcChain>
</file>

<file path=xl/sharedStrings.xml><?xml version="1.0" encoding="utf-8"?>
<sst xmlns="http://schemas.openxmlformats.org/spreadsheetml/2006/main" count="55291" uniqueCount="12240">
  <si>
    <t>1-연구개발인력-집체식 사외교육 훈련</t>
  </si>
  <si>
    <t>C3C01_07_03</t>
  </si>
  <si>
    <t>1-연구개발인력-인터넷 학습</t>
  </si>
  <si>
    <t>C3C01_07_04</t>
  </si>
  <si>
    <t>1-연구개발인력-우편 통신훈련</t>
  </si>
  <si>
    <t>C3C01_07_05</t>
  </si>
  <si>
    <t>1-연구개발인력-국내연수</t>
  </si>
  <si>
    <t>C3C01_07_06</t>
  </si>
  <si>
    <t>1-연구개발인력-해외연수</t>
  </si>
  <si>
    <t>C3C01_07_07</t>
  </si>
  <si>
    <t>1-연구개발인력-외부(원청)업체로부터 기술지도 받기</t>
  </si>
  <si>
    <t>C3C01_07_08</t>
  </si>
  <si>
    <t>2-영업 및 서비스인력-집체식 사내교육 훈련</t>
  </si>
  <si>
    <t>C3C01_07_09</t>
  </si>
  <si>
    <t>2-영업 및 서비스인력-집체식 사외교육 훈련</t>
  </si>
  <si>
    <t>C3C01_07_10</t>
  </si>
  <si>
    <t>2-영업 및 서비스인력-인터넷 학습</t>
  </si>
  <si>
    <t>C3C01_07_11</t>
  </si>
  <si>
    <t>2-영업 및 서비스인력-우편 통신훈련</t>
  </si>
  <si>
    <t>C3C01_07_12</t>
  </si>
  <si>
    <t>2-영업 및 서비스인력-국내연수</t>
  </si>
  <si>
    <t>C3C01_07_13</t>
  </si>
  <si>
    <t>2-영업 및 서비스인력-해외연수</t>
  </si>
  <si>
    <t>C3C01_07_14</t>
  </si>
  <si>
    <t>2-영업 및 서비스인력-외부(원청)업체로부터 기술지도 받기</t>
  </si>
  <si>
    <t>C3C01_07_15</t>
  </si>
  <si>
    <t>3-엔지니어(생산/제조기술)인력-집체식 사내교육 훈련</t>
  </si>
  <si>
    <t>C3C01_07_16</t>
  </si>
  <si>
    <t>3-엔지니어(생산/제조기술)인력-집체식 사외교육 훈련</t>
  </si>
  <si>
    <t>C3C01_07_17</t>
  </si>
  <si>
    <t>3-엔지니어(생산/제조기술)인력-인터넷 학습</t>
  </si>
  <si>
    <t>C3C01_07_18</t>
  </si>
  <si>
    <t>3-엔지니어(생산/제조기술)인력-우편 통신훈련</t>
  </si>
  <si>
    <t>C3C01_07_19</t>
  </si>
  <si>
    <t>3-엔지니어(생산/제조기술)인력-국내연수</t>
  </si>
  <si>
    <t>C3C01_07_20</t>
  </si>
  <si>
    <t>3-엔지니어(생산/제조기술)인력-해외연수</t>
  </si>
  <si>
    <t>C3C01_07_21</t>
  </si>
  <si>
    <t>3-엔지니어(생산/제조기술)인력-외부(원청)업체로부터 기술지도 받기</t>
  </si>
  <si>
    <t>C3C01_07_22</t>
  </si>
  <si>
    <t>4-관리(경영지원)인력-집체식 사내교육 훈련</t>
  </si>
  <si>
    <t>C3C01_07_23</t>
  </si>
  <si>
    <t>4-관리(경영지원)인력-집체식 사외교육 훈련</t>
  </si>
  <si>
    <t>C3C01_07_24</t>
  </si>
  <si>
    <t>4-관리(경영지원)인력-인터넷 학습</t>
  </si>
  <si>
    <t>C3C01_07_25</t>
  </si>
  <si>
    <t>4-관리(경영지원)인력-우편 통신훈련</t>
  </si>
  <si>
    <t>C3C01_07_26</t>
  </si>
  <si>
    <t>4-관리(경영지원)인력-국내연수</t>
  </si>
  <si>
    <t>C3C01_07_27</t>
  </si>
  <si>
    <t>4-관리(경영지원)인력-해외연수</t>
  </si>
  <si>
    <t>C3C01_07_28</t>
  </si>
  <si>
    <t>4-관리(경영지원)인력-외부(원청)업체로부터 기술지도 받기</t>
  </si>
  <si>
    <t>C3C01_07_29</t>
  </si>
  <si>
    <t>5-생산기능직 인력-집체식 사내교육 훈련</t>
  </si>
  <si>
    <t>C3C01_07_30</t>
  </si>
  <si>
    <t>5-생산기능직 인력-집체식 사외교육 훈련</t>
  </si>
  <si>
    <t>C3C01_07_31</t>
  </si>
  <si>
    <t>5-생산기능직 인력-인터넷 학습</t>
  </si>
  <si>
    <t>C3C01_07_32</t>
  </si>
  <si>
    <t>5-생산기능직 인력-우편 통신훈련</t>
  </si>
  <si>
    <t>C3C01_07_33</t>
  </si>
  <si>
    <t>5-생산기능직 인력-국내연수</t>
  </si>
  <si>
    <t>C3C01_07_34</t>
  </si>
  <si>
    <t>5-생산기능직 인력-해외연수</t>
  </si>
  <si>
    <t>C3C01_07_35</t>
  </si>
  <si>
    <t>5-생산기능직 인력-외부(원청)업체로부터 기술지도 받기</t>
  </si>
  <si>
    <t>C3C01_07_36</t>
  </si>
  <si>
    <t>6-상품개발 및 영업기획인력-집체식 사내교육 훈련</t>
  </si>
  <si>
    <t>C3C01_07_37</t>
  </si>
  <si>
    <t>6-상품개발 및 영업기획인력-집체식 사외교육 훈련</t>
  </si>
  <si>
    <t>C3C01_07_38</t>
  </si>
  <si>
    <t>6-상품개발 및 영업기획인력-인터넷 학습</t>
  </si>
  <si>
    <t>C3C01_07_39</t>
  </si>
  <si>
    <t>6-상품개발 및 영업기획인력-우편 통신훈련</t>
  </si>
  <si>
    <t>C3C01_07_40</t>
  </si>
  <si>
    <t>6-상품개발 및 영업기획인력-국내연수</t>
  </si>
  <si>
    <t>C3C01_07_41</t>
  </si>
  <si>
    <t>6-상품개발 및 영업기획인력-해외연수</t>
  </si>
  <si>
    <t>C3C01_07_42</t>
  </si>
  <si>
    <t>6-상품개발 및 영업기획인력-외부(원청)업체로부터 기술지도 받기</t>
  </si>
  <si>
    <t>C3C01_07_43</t>
  </si>
  <si>
    <t>7-자금운용 및 투자인력-집체식 사내교육 훈련</t>
  </si>
  <si>
    <t>C3C01_07_44</t>
  </si>
  <si>
    <t>7-자금운용 및 투자인력-집체식 사외교육 훈련</t>
  </si>
  <si>
    <t>C3C01_07_45</t>
  </si>
  <si>
    <t>7-자금운용 및 투자인력-인터넷 학습</t>
  </si>
  <si>
    <t>C3C01_07_46</t>
  </si>
  <si>
    <t>7-자금운용 및 투자인력-우편 통신훈련</t>
  </si>
  <si>
    <t>C3C01_07_47</t>
  </si>
  <si>
    <t>7-자금운용 및 투자인력-국내연수</t>
  </si>
  <si>
    <t>C3C01_07_48</t>
  </si>
  <si>
    <t>7-자금운용 및 투자인력-해외연수</t>
  </si>
  <si>
    <t>C3C01_07_49</t>
  </si>
  <si>
    <t>7-자금운용 및 투자인력-외부(원청)업체로부터 기술지도 받기</t>
  </si>
  <si>
    <t>C3C01_07_50</t>
  </si>
  <si>
    <t>8-핵심 전문직인력-집체식 사내교육 훈련</t>
  </si>
  <si>
    <t>C3C01_07_51</t>
  </si>
  <si>
    <t>8-핵심 전문직인력-집체식 사외교육 훈련</t>
  </si>
  <si>
    <t>C3C01_07_52</t>
  </si>
  <si>
    <t>8-핵심 전문직인력-인터넷 학습</t>
  </si>
  <si>
    <t>C3C01_07_53</t>
  </si>
  <si>
    <t>8-핵심 전문직인력-우편 통신훈련</t>
  </si>
  <si>
    <t>C3C01_07_54</t>
  </si>
  <si>
    <t>8-핵심 전문직인력-국내연수</t>
  </si>
  <si>
    <t>C3C01_07_55</t>
  </si>
  <si>
    <t>8-핵심 전문직인력-해외연수</t>
  </si>
  <si>
    <t>C3C01_07_56</t>
  </si>
  <si>
    <t>8-핵심 전문직인력-외부(원청)업체로부터 기술지도 받기</t>
  </si>
  <si>
    <t>C3C01_08_01</t>
  </si>
  <si>
    <t>2008년 실시한 교육훈련 분야-외국어</t>
  </si>
  <si>
    <t>C3C01_08_02</t>
  </si>
  <si>
    <t>2008년 실시한 교육훈련 분야-판매 및 마케팅</t>
  </si>
  <si>
    <t>C3C01_08_03</t>
  </si>
  <si>
    <t>2008년 실시한 교육훈련 분야-회계.재정, 관리 및 행정, 사무</t>
  </si>
  <si>
    <t>C3C01_08_04</t>
  </si>
  <si>
    <t>2008년 실시한 교육훈련 분야-자기계발 또는 직장생활</t>
  </si>
  <si>
    <t>C3C01_08_05</t>
  </si>
  <si>
    <t>2008년 실시한 교육훈련 분야-컴퓨터공학, 컴퓨터 활용</t>
  </si>
  <si>
    <t>C3C01_08_06</t>
  </si>
  <si>
    <t>2008년 실시한 교육훈련 분야-엔지니어링, 제조, 건설</t>
  </si>
  <si>
    <t>C3C01_08_07</t>
  </si>
  <si>
    <t>2008년 실시한 교육훈련 분야-환경보호, 직업건강 및 안전</t>
  </si>
  <si>
    <t>C3C01_09_01</t>
  </si>
  <si>
    <t>2008년 실시한 위탁훈련기관-1순위</t>
  </si>
  <si>
    <t>학교</t>
  </si>
  <si>
    <t>공공훈련기관</t>
  </si>
  <si>
    <t>민간훈련기관</t>
  </si>
  <si>
    <t>교육훈련이주된사업이아닌민간기관</t>
  </si>
  <si>
    <t>사업주단체</t>
  </si>
  <si>
    <t xml:space="preserve">기업부설기관 </t>
  </si>
  <si>
    <t>해당없음(위탁기관교육안함)</t>
  </si>
  <si>
    <t>C3C01_09_02</t>
  </si>
  <si>
    <t>2008년 실시한 위탁훈련기관-2순위</t>
  </si>
  <si>
    <t>C3C01_10_01</t>
  </si>
  <si>
    <t>(1)학원(온라인, 우편 포함) 수강료지원-실시 여부</t>
  </si>
  <si>
    <t>C3C01_10_02</t>
  </si>
  <si>
    <t>(1)학원(온라인, 우편 포함) 수강료지원-실질적인 활용 정도</t>
  </si>
  <si>
    <t xml:space="preserve">어느정도활용 </t>
  </si>
  <si>
    <t>C3C01_10_03</t>
  </si>
  <si>
    <t>(2)국내 대학 등록금 지원-실시 여부</t>
  </si>
  <si>
    <t>C3C01_10_04</t>
  </si>
  <si>
    <t>(2)국내 대학 등록금 지원-실질적인 활용 정도</t>
  </si>
  <si>
    <t>C3C01_10_05</t>
  </si>
  <si>
    <t>(3)국내 대학원 등록금 지원-실시 여부</t>
  </si>
  <si>
    <t>C3C01_10_06</t>
  </si>
  <si>
    <t>(3)국내 대학원 등록금 지원-실질적인 활용 정도</t>
  </si>
  <si>
    <t>C3C01_10_07</t>
  </si>
  <si>
    <t>(4)해외 대학원 학위과정 지원-실시 여부</t>
  </si>
  <si>
    <t>C3C01_10_08</t>
  </si>
  <si>
    <t>(4)해외 대학원 학위과정 지원-실질적인 활용 정도</t>
  </si>
  <si>
    <t>C3C01_10_09</t>
  </si>
  <si>
    <t>(5)승계계획-실시 여부</t>
  </si>
  <si>
    <t>C3C01_10_10</t>
  </si>
  <si>
    <t>(5)승계계획-실질적인 활용 정도</t>
  </si>
  <si>
    <t>C3C01_10_11</t>
  </si>
  <si>
    <t>(6)경력개발제도-실시 여부</t>
  </si>
  <si>
    <t>C3C01_10_12</t>
  </si>
  <si>
    <t>(6)경력개발제도-실질적인 활용 정도</t>
  </si>
  <si>
    <t>C3C01_10_13</t>
  </si>
  <si>
    <t>(7)교육훈련휴가제-실시 여부</t>
  </si>
  <si>
    <t>C3C01_10_14</t>
  </si>
  <si>
    <t>(7)교육훈련휴가제-실질적인 활용 정도</t>
  </si>
  <si>
    <t>C3C01_10_15</t>
  </si>
  <si>
    <t>(8)멘토링 또는 코칭-실시 여부</t>
  </si>
  <si>
    <t>C3C01_10_16</t>
  </si>
  <si>
    <t>(8)멘토링 또는 코칭-실질적인 활용 정도</t>
  </si>
  <si>
    <t>C3C01_10_17</t>
  </si>
  <si>
    <t>(9)학습 조직-실시 여부</t>
  </si>
  <si>
    <t>C3C01_10_18</t>
  </si>
  <si>
    <t>(9)학습 조직-실질적인 활용 정도</t>
  </si>
  <si>
    <t>C3C01_11_01</t>
  </si>
  <si>
    <t>(1)OJT-실시 여부</t>
  </si>
  <si>
    <t>C3C01_11_02</t>
  </si>
  <si>
    <t>(1)OJT-실질적인 활용 정도</t>
  </si>
  <si>
    <t>C3C01_11_03</t>
  </si>
  <si>
    <t>(2)직무순환-실시 여부</t>
  </si>
  <si>
    <t>C3C01_11_04</t>
  </si>
  <si>
    <t>(2)직무순환-실질적인 활용 정도</t>
  </si>
  <si>
    <t>C3C01_11_05</t>
  </si>
  <si>
    <t>(3)제안제도-실시 여부</t>
  </si>
  <si>
    <t>C3C01_11_06</t>
  </si>
  <si>
    <t>(3)제안제도-실질적인 활용 정도</t>
  </si>
  <si>
    <t>C3C01_11_07</t>
  </si>
  <si>
    <t>(4)지식 마일리지 프로그램-실시 여부</t>
  </si>
  <si>
    <t>C3C01_11_08</t>
  </si>
  <si>
    <t>(4)지식 마일리지 프로그램-실질적인 활용 정도</t>
  </si>
  <si>
    <t>C3C01_11_09</t>
  </si>
  <si>
    <t>(5)QC(품질분임조)-실시 여부</t>
  </si>
  <si>
    <t>C3C01_11_10</t>
  </si>
  <si>
    <t>(5)QC(품질분임조)-실질적인 활용 정도</t>
  </si>
  <si>
    <t>C3C01_11_11</t>
  </si>
  <si>
    <t>(6)전사적 품질관리-실시 여부</t>
  </si>
  <si>
    <t>C3C01_11_12</t>
  </si>
  <si>
    <t>(6)전사적 품질관리-실질적인 활용 정도</t>
  </si>
  <si>
    <t>C3C01_11_13</t>
  </si>
  <si>
    <t>(7)6-시그마-실시 여부</t>
  </si>
  <si>
    <t>C3C01_11_14</t>
  </si>
  <si>
    <t>(7)6-시그마-실질적인 활용 정도</t>
  </si>
  <si>
    <t>C3C02_01_01</t>
  </si>
  <si>
    <t>(1)고용보험료 중 고용안정·직업능력개발사업 납입액</t>
  </si>
  <si>
    <t>C3C02_01_02</t>
  </si>
  <si>
    <t>(2)고용보험 직업능력개발사업 환급액</t>
  </si>
  <si>
    <t>C3C02_01_03</t>
  </si>
  <si>
    <t>(3)총 인건비</t>
  </si>
  <si>
    <t>C3C02_01_04</t>
  </si>
  <si>
    <t>(4)교육훈련비 총액</t>
  </si>
  <si>
    <t>C3C02_01_05</t>
  </si>
  <si>
    <t>(4-1)교육훈련 시설 및 장비 구입(대체) 비용</t>
  </si>
  <si>
    <t>C3C02_01_06</t>
  </si>
  <si>
    <t>(4-2)교육훈련 직접경비</t>
  </si>
  <si>
    <t>C3C02_02_01</t>
  </si>
  <si>
    <t>(1)사무관리직 신입 채용자-실시 여부</t>
  </si>
  <si>
    <t>C3C02_02_02</t>
  </si>
  <si>
    <t>(1)사무관리직 신입 채용자-평균 소요기간</t>
  </si>
  <si>
    <t>C3C02_02_03</t>
  </si>
  <si>
    <t>(1)사무관리직 신입 채용자-참여인원 1인당 평균 교육훈련비</t>
  </si>
  <si>
    <t>C3C02_02_04</t>
  </si>
  <si>
    <t>(2)생산기능직 신입 채용자-실시 여부</t>
  </si>
  <si>
    <t>C3C02_02_05</t>
  </si>
  <si>
    <t>(2)생산기능직 신입 채용자-평균 소요기간</t>
  </si>
  <si>
    <t>C3C02_02_06</t>
  </si>
  <si>
    <t>(2)생산기능직 신입 채용자-참여인원 1인당 평균 교육훈련비</t>
  </si>
  <si>
    <t>C3C02_02_07</t>
  </si>
  <si>
    <t>(3)경력자 채용-실시 여부</t>
  </si>
  <si>
    <t>C3C02_02_08</t>
  </si>
  <si>
    <t>(3)경력자 채용-평균 소요기간</t>
  </si>
  <si>
    <t>C3C02_02_09</t>
  </si>
  <si>
    <t>(3)경력자 채용-참여인원 1인당 평균 교육훈련비</t>
  </si>
  <si>
    <t>C3C02_03_01</t>
  </si>
  <si>
    <t>(1)직원의 직무능력</t>
  </si>
  <si>
    <t>C3C02_03_02</t>
  </si>
  <si>
    <t>(2)노동 생산성</t>
  </si>
  <si>
    <t>C3C02_03_03</t>
  </si>
  <si>
    <t>(3)회사의 이미지(우수인력의 유치 등)</t>
  </si>
  <si>
    <t>C3C02_03_04</t>
  </si>
  <si>
    <t>(4)직원의 의욕</t>
  </si>
  <si>
    <t>C3C02_03_05</t>
  </si>
  <si>
    <t>(5)직원의 이직 방지</t>
  </si>
  <si>
    <t>C3C02_04_01</t>
  </si>
  <si>
    <t>(1)교육훈련에 대한 경영진의 인식이 부족</t>
  </si>
  <si>
    <t>C3C02_04_02</t>
  </si>
  <si>
    <t>(2)교육에 대한 근로자의 관심과 이해가 미흡</t>
  </si>
  <si>
    <t>C3C02_04_03</t>
  </si>
  <si>
    <t>(3)교육훈련의 예산이 부족</t>
  </si>
  <si>
    <t>C3C02_04_04</t>
  </si>
  <si>
    <t>(4)업무가 단순하여 교육훈련의 필요성이 없음</t>
  </si>
  <si>
    <t>C3C02_04_05</t>
  </si>
  <si>
    <t>(5)HRD전문가가 부족</t>
  </si>
  <si>
    <t>C3C02_04_06</t>
  </si>
  <si>
    <t>(6)인력부족으로 교육훈련 인원의 차출이 어려움</t>
  </si>
  <si>
    <t>C3C02_04_07</t>
  </si>
  <si>
    <t>(7)위탁교육훈련의 내용이 부실</t>
  </si>
  <si>
    <t>C3C02_04_08</t>
  </si>
  <si>
    <t>(8)교육훈련 이수자의 이직률이 높음</t>
  </si>
  <si>
    <t>C3C02_04_09</t>
  </si>
  <si>
    <t>(9)업종변경 등으로 인해 교육훈련 준비가 부족</t>
  </si>
  <si>
    <t>C3C02_04_10</t>
  </si>
  <si>
    <t>(10)매출액 감소 등의 경영위기로 인해 투자여력이 없음</t>
  </si>
  <si>
    <t>C3C03_01_01</t>
  </si>
  <si>
    <r>
      <t>(1)직업능력개발훈련지원-실질적인 활용</t>
    </r>
    <r>
      <rPr>
        <sz val="8"/>
        <color indexed="8"/>
        <rFont val="돋움"/>
        <family val="3"/>
        <charset val="129"/>
      </rPr>
      <t xml:space="preserve"> </t>
    </r>
    <r>
      <rPr>
        <sz val="8"/>
        <rFont val="돋움"/>
        <family val="3"/>
        <charset val="129"/>
      </rPr>
      <t>정도</t>
    </r>
  </si>
  <si>
    <t>C3C03_01_02</t>
  </si>
  <si>
    <t>(1)직업능력개발훈련지원-개선 필요성</t>
  </si>
  <si>
    <t>C3C03_01_03</t>
  </si>
  <si>
    <r>
      <t>(2)유급휴가훈련지원-실질적인 활용</t>
    </r>
    <r>
      <rPr>
        <sz val="8"/>
        <color indexed="8"/>
        <rFont val="돋움"/>
        <family val="3"/>
        <charset val="129"/>
      </rPr>
      <t xml:space="preserve"> </t>
    </r>
    <r>
      <rPr>
        <sz val="8"/>
        <rFont val="돋움"/>
        <family val="3"/>
        <charset val="129"/>
      </rPr>
      <t>정도</t>
    </r>
  </si>
  <si>
    <t>C3C03_01_04</t>
  </si>
  <si>
    <t>(2)유급휴가훈련지원-개선 필요성</t>
  </si>
  <si>
    <t>C3C03_01_05</t>
  </si>
  <si>
    <r>
      <t>(3)훈련시설/장비 자금 지원 및 대부-실질적인 활용</t>
    </r>
    <r>
      <rPr>
        <sz val="8"/>
        <color indexed="8"/>
        <rFont val="돋움"/>
        <family val="3"/>
        <charset val="129"/>
      </rPr>
      <t xml:space="preserve"> </t>
    </r>
    <r>
      <rPr>
        <sz val="8"/>
        <rFont val="돋움"/>
        <family val="3"/>
        <charset val="129"/>
      </rPr>
      <t>정도</t>
    </r>
  </si>
  <si>
    <t>C3C03_01_06</t>
  </si>
  <si>
    <t>(3)훈련시설/장비 자금 지원 및 대부-개선 필요성</t>
  </si>
  <si>
    <t>C3C03_01_07</t>
  </si>
  <si>
    <r>
      <t>(4)사내자격검정 지원 중소기업-실직적인 활용</t>
    </r>
    <r>
      <rPr>
        <sz val="8"/>
        <color indexed="8"/>
        <rFont val="돋움"/>
        <family val="3"/>
        <charset val="129"/>
      </rPr>
      <t xml:space="preserve"> </t>
    </r>
    <r>
      <rPr>
        <sz val="8"/>
        <rFont val="돋움"/>
        <family val="3"/>
        <charset val="129"/>
      </rPr>
      <t>정도</t>
    </r>
  </si>
  <si>
    <t>C3C03_01_08</t>
  </si>
  <si>
    <t>(4)사내자격검정 지원 중소기업-개선 필요성</t>
  </si>
  <si>
    <t>C3C03_01_09</t>
  </si>
  <si>
    <r>
      <t>(5)수강지원금-실질적인 활용</t>
    </r>
    <r>
      <rPr>
        <sz val="8"/>
        <color indexed="8"/>
        <rFont val="돋움"/>
        <family val="3"/>
        <charset val="129"/>
      </rPr>
      <t xml:space="preserve"> </t>
    </r>
    <r>
      <rPr>
        <sz val="8"/>
        <rFont val="돋움"/>
        <family val="3"/>
        <charset val="129"/>
      </rPr>
      <t>정도</t>
    </r>
  </si>
  <si>
    <t>C3C03_01_10</t>
  </si>
  <si>
    <t>(5)수강지원금-개선 필요성</t>
  </si>
  <si>
    <t>C3C03_01_11</t>
  </si>
  <si>
    <r>
      <t>(6)학자금 대부-실질적인 활용</t>
    </r>
    <r>
      <rPr>
        <sz val="8"/>
        <color indexed="8"/>
        <rFont val="돋움"/>
        <family val="3"/>
        <charset val="129"/>
      </rPr>
      <t xml:space="preserve"> </t>
    </r>
    <r>
      <rPr>
        <sz val="8"/>
        <rFont val="돋움"/>
        <family val="3"/>
        <charset val="129"/>
      </rPr>
      <t>정도</t>
    </r>
  </si>
  <si>
    <t>C3C03_01_12</t>
  </si>
  <si>
    <t>(6)학자금 대부-개선 필요성</t>
  </si>
  <si>
    <t>C3C03_01_13</t>
  </si>
  <si>
    <r>
      <t>(7)훈련비 대부-실질적인 활용</t>
    </r>
    <r>
      <rPr>
        <sz val="8"/>
        <color indexed="8"/>
        <rFont val="돋움"/>
        <family val="3"/>
        <charset val="129"/>
      </rPr>
      <t xml:space="preserve"> </t>
    </r>
    <r>
      <rPr>
        <sz val="8"/>
        <rFont val="돋움"/>
        <family val="3"/>
        <charset val="129"/>
      </rPr>
      <t>정도</t>
    </r>
  </si>
  <si>
    <t>C3C03_01_14</t>
  </si>
  <si>
    <t>(7)훈련비 대부-개선 필요성</t>
  </si>
  <si>
    <t>C3C03_01_15</t>
  </si>
  <si>
    <r>
      <t>(8)자격검정 지원-실질적인 활용</t>
    </r>
    <r>
      <rPr>
        <sz val="8"/>
        <color indexed="8"/>
        <rFont val="돋움"/>
        <family val="3"/>
        <charset val="129"/>
      </rPr>
      <t xml:space="preserve"> </t>
    </r>
    <r>
      <rPr>
        <sz val="8"/>
        <rFont val="돋움"/>
        <family val="3"/>
        <charset val="129"/>
      </rPr>
      <t>정도</t>
    </r>
  </si>
  <si>
    <t>C3C03_01_16</t>
  </si>
  <si>
    <t>(8)자격검정 지원-개선 필요성</t>
  </si>
  <si>
    <t>C3C03_01_17</t>
  </si>
  <si>
    <r>
      <t>(9)중소기업 훈련컨소시엄 지원-실질적인 활용</t>
    </r>
    <r>
      <rPr>
        <sz val="8"/>
        <color indexed="8"/>
        <rFont val="돋움"/>
        <family val="3"/>
        <charset val="129"/>
      </rPr>
      <t xml:space="preserve"> </t>
    </r>
    <r>
      <rPr>
        <sz val="8"/>
        <rFont val="돋움"/>
        <family val="3"/>
        <charset val="129"/>
      </rPr>
      <t>정도</t>
    </r>
  </si>
  <si>
    <t>C3C03_01_18</t>
  </si>
  <si>
    <t>(9)중소기업 훈련컨소시엄 지원-개선 필요성</t>
  </si>
  <si>
    <t>C3C03_01_19</t>
  </si>
  <si>
    <r>
      <t>(10)중소기업 학습조직화 지원-실질적인 활용</t>
    </r>
    <r>
      <rPr>
        <sz val="8"/>
        <color indexed="8"/>
        <rFont val="돋움"/>
        <family val="3"/>
        <charset val="129"/>
      </rPr>
      <t xml:space="preserve"> </t>
    </r>
    <r>
      <rPr>
        <sz val="8"/>
        <rFont val="돋움"/>
        <family val="3"/>
        <charset val="129"/>
      </rPr>
      <t>정도</t>
    </r>
  </si>
  <si>
    <t>C3C03_01_20</t>
  </si>
  <si>
    <t>(10)중소기업 학습조직화 지원-개선 필요성</t>
  </si>
  <si>
    <t>C3C03_01_21</t>
  </si>
  <si>
    <r>
      <t>(11)중소기업 핵심직무능력향상 지원-실질적인 활용</t>
    </r>
    <r>
      <rPr>
        <sz val="8"/>
        <color indexed="8"/>
        <rFont val="돋움"/>
        <family val="3"/>
        <charset val="129"/>
      </rPr>
      <t xml:space="preserve"> </t>
    </r>
    <r>
      <rPr>
        <sz val="8"/>
        <rFont val="돋움"/>
        <family val="3"/>
        <charset val="129"/>
      </rPr>
      <t>정도</t>
    </r>
  </si>
  <si>
    <t>C3C03_01_22</t>
  </si>
  <si>
    <t>(11)중소기업 핵심직무능력향상 지원-개선 필요성</t>
  </si>
  <si>
    <t>C3C03_02</t>
  </si>
  <si>
    <t>노동부 지원제도가 없었을때, 교육훈련 투자 변화 방향</t>
  </si>
  <si>
    <t>C3C03_03_01</t>
  </si>
  <si>
    <t>(1)정부 지원의 지속</t>
  </si>
  <si>
    <t>C3C03_03_02</t>
  </si>
  <si>
    <t>(2)행정 절차의 개선</t>
  </si>
  <si>
    <t>C3C03_03_03</t>
  </si>
  <si>
    <t>(3)훈련과정 인정 범위 확대</t>
  </si>
  <si>
    <t>C3C03_03_04</t>
  </si>
  <si>
    <t>(4)훈련 지원금 인상</t>
  </si>
  <si>
    <t>C3C03_04_01</t>
  </si>
  <si>
    <t>노동부 지원제도들에 참여하지 않거나 적극적으로 참여하지 않은 이유-제도가 있는지 모르고 있음</t>
  </si>
  <si>
    <t>C3C03_04_02</t>
  </si>
  <si>
    <t>노동부 지원제도들에 참여하지 않거나 적극적으로 참여하지 않은 이유-훈련비용의 인정금액이 너무 적음</t>
  </si>
  <si>
    <t>C3C03_04_03</t>
  </si>
  <si>
    <t>노동부 지원제도들에 참여하지 않거나 적극적으로 참여하지 않은 이유-행정절차, 전산입력 자료 등이 너무 많음</t>
  </si>
  <si>
    <t>C3C03_04_04</t>
  </si>
  <si>
    <t>노동부 지원제도들에 참여하지 않거나 적극적으로 참여하지 않은 이유-직무자체가 훈련이 필요없음</t>
  </si>
  <si>
    <t>C3C03_04_05</t>
  </si>
  <si>
    <t>노동부 지원제도들에 참여하지 않거나 적극적으로 참여하지 않은 이유-마땅한 훈련프로그램이 지역 훈련시설에 없음</t>
  </si>
  <si>
    <t>C3C03_04_06</t>
  </si>
  <si>
    <t>노동부 지원제도들에 참여하지 않거나 적극적으로 참여하지 않은 이유-생산공정/업무진행상 훈련시킬 여유 인력이 없음</t>
  </si>
  <si>
    <t>C3C03_04_07</t>
  </si>
  <si>
    <t>노동부 지원제도들에 참여하지 않거나 적극적으로 참여하지 않은 이유-근로자들이 훈련에 관심이 없고 귀찮아 함</t>
  </si>
  <si>
    <t>C3C03_04_08</t>
  </si>
  <si>
    <t>노동부 지원제도들에 참여하지 않거나 적극적으로 참여하지 않은 이유-교육훈련 이수자의 이직률이 높음</t>
  </si>
  <si>
    <t>C3C03_04_09</t>
  </si>
  <si>
    <t>노동부 지원제도들에 참여하지 않거나 적극적으로 참여하지 않은 이유(기타1)</t>
  </si>
  <si>
    <t>C3C04_01_01</t>
  </si>
  <si>
    <t>(1)연구개발인력 직무관련 숙련수준</t>
  </si>
  <si>
    <t>C3C04_01_02</t>
  </si>
  <si>
    <t>(2)영업 및 서비스인력 직무관련 숙련수준</t>
  </si>
  <si>
    <t>C3C04_01_03</t>
  </si>
  <si>
    <t>(3)엔지니어(생산/제조 기술)인력 직무관련 숙련수준</t>
  </si>
  <si>
    <t>C3C04_01_04</t>
  </si>
  <si>
    <t>(4)관리(경영지원)인력 직무관련 숙련수준</t>
  </si>
  <si>
    <t>C3C04_01_05</t>
  </si>
  <si>
    <t>(5)생산기능직 인력 직무관련 숙련수준</t>
  </si>
  <si>
    <t>C3C04_01_06</t>
  </si>
  <si>
    <t>(6)상품개발 및 영업기획인력 직무관련 숙련수준</t>
  </si>
  <si>
    <t>C3C04_01_07</t>
  </si>
  <si>
    <t>(7)지금운용 및 투자인력 직무관련 숙련수준</t>
  </si>
  <si>
    <t>C3C04_01_08</t>
  </si>
  <si>
    <t>(8)핵심 전문직인력 직무관련 숙련수준</t>
  </si>
  <si>
    <t>C3C04_02_01</t>
  </si>
  <si>
    <t>(1)의사소통능력</t>
  </si>
  <si>
    <t>C3C04_02_02</t>
  </si>
  <si>
    <t>(2)수리능력</t>
  </si>
  <si>
    <t>C3C04_02_03</t>
  </si>
  <si>
    <t>(3)문제해결능력</t>
  </si>
  <si>
    <t>C3C04_02_04</t>
  </si>
  <si>
    <t>(4)자기개발능력</t>
  </si>
  <si>
    <t>C3C04_02_05</t>
  </si>
  <si>
    <t>(5)자원활용능력</t>
  </si>
  <si>
    <t>C3C04_02_06</t>
  </si>
  <si>
    <t>(6)대인관계능력</t>
  </si>
  <si>
    <t>C3C04_02_07</t>
  </si>
  <si>
    <t>(7)정보능력</t>
  </si>
  <si>
    <t>C3C04_02_08</t>
  </si>
  <si>
    <t>(8)기술능력</t>
  </si>
  <si>
    <t>C3C04_02_09</t>
  </si>
  <si>
    <t>(9)조직이해능력</t>
  </si>
  <si>
    <t>C3C04_03_01</t>
  </si>
  <si>
    <t>(1)교양 교육 강화 필요성-인문사회계열</t>
  </si>
  <si>
    <t>C3C04_03_02</t>
  </si>
  <si>
    <t>(1)교양 교육 강화 필요성-이공계열</t>
  </si>
  <si>
    <t>C3C04_03_03</t>
  </si>
  <si>
    <t>(2)전공 교육 강화 필요성-인문사회계열</t>
  </si>
  <si>
    <t>C3C04_03_04</t>
  </si>
  <si>
    <t>(2)전공 교육 강화 필요성-이공계열</t>
  </si>
  <si>
    <t>C3C04_03_05</t>
  </si>
  <si>
    <t>(3)외국어 교육 강화 필요성-인문사회계열</t>
  </si>
  <si>
    <t>C3C04_03_06</t>
  </si>
  <si>
    <t>(3)외국어 교육 강화 필요성-이공계열</t>
  </si>
  <si>
    <t>C3C04_03_07</t>
  </si>
  <si>
    <t>(4)정보활용 교육 강화 필요성-인문사회계열</t>
  </si>
  <si>
    <t>C3C04_03_08</t>
  </si>
  <si>
    <t>(4)정보활용 교육 강화 필요성-이공계열</t>
  </si>
  <si>
    <t>C3C04_04</t>
  </si>
  <si>
    <t>노동부에서 공인한 사내자격제도 운용 여부</t>
  </si>
  <si>
    <t>C3C04_05_01</t>
  </si>
  <si>
    <t>(1)국가자격-수당 제도 유무</t>
  </si>
  <si>
    <t>C3C04_05_02</t>
  </si>
  <si>
    <t>(1)국가자격-수당 지급 여부</t>
  </si>
  <si>
    <t xml:space="preserve">지급않함 </t>
  </si>
  <si>
    <t>C3C04_05_03</t>
  </si>
  <si>
    <t>(2)공인 민간자격-수당 제도 유무</t>
  </si>
  <si>
    <t>C3C04_05_04</t>
  </si>
  <si>
    <t>(2)공인 민간자격-수당 지급 여부</t>
  </si>
  <si>
    <t>C3C04_05_05</t>
  </si>
  <si>
    <t>(3)민간자격-수당 제도 유무</t>
  </si>
  <si>
    <t>C3C04_05_06</t>
  </si>
  <si>
    <t>(3)민간자격-수당 지급 여부</t>
  </si>
  <si>
    <t>C3C04_05_07</t>
  </si>
  <si>
    <t>(4)해외자격-수당 제도 유무</t>
  </si>
  <si>
    <t>C3C04_05_08</t>
  </si>
  <si>
    <t>(4)해외자격-수당 지급 여부</t>
  </si>
  <si>
    <t>C3C04_05_09</t>
  </si>
  <si>
    <t>(5)노동부 공인 사내자격-수당 제도 유무</t>
  </si>
  <si>
    <t>C3C04_05_10</t>
  </si>
  <si>
    <t>(5)노동부 공인 사내자격-수당 지급 여부</t>
  </si>
  <si>
    <t>C3C04_06_01</t>
  </si>
  <si>
    <t>자격 취득을 위해 공식적으로 지원하는 내용-비용지원</t>
  </si>
  <si>
    <t>C3C04_06_02</t>
  </si>
  <si>
    <t>자격 취득을 위해 공식적으로 지원하는 내용-시간지원</t>
  </si>
  <si>
    <t>C3C04_06_03</t>
  </si>
  <si>
    <t>자격 취득을 위해 공식적으로 지원하는 내용-교육훈련 제공</t>
  </si>
  <si>
    <t>C3C04_06_05</t>
  </si>
  <si>
    <t>현재 자격 취득을 위해 회사가 지원하고 있는 인원</t>
  </si>
  <si>
    <t>C3C04_06_06</t>
  </si>
  <si>
    <t>2008년 자격취득 지원을 위해 회사가 지출한 총 비용</t>
  </si>
  <si>
    <t>C3C04_07_01</t>
  </si>
  <si>
    <t>(1)국가자격</t>
  </si>
  <si>
    <t>C3C04_07_02</t>
  </si>
  <si>
    <t>(2)공인 민간자격</t>
  </si>
  <si>
    <t>C3C04_07_03</t>
  </si>
  <si>
    <t>(3)민간자격</t>
  </si>
  <si>
    <t>C3C04_07_04</t>
  </si>
  <si>
    <t>(4)해외자격</t>
  </si>
  <si>
    <t>C3C04_07_05</t>
  </si>
  <si>
    <t>(5)노동부 공인 사내자격</t>
  </si>
  <si>
    <t>C3D01_01</t>
  </si>
  <si>
    <t>연구개발 조직 형태</t>
  </si>
  <si>
    <t>연구소</t>
  </si>
  <si>
    <t>전담부서</t>
  </si>
  <si>
    <t>TFT</t>
  </si>
  <si>
    <t>조직없음</t>
  </si>
  <si>
    <t>C3D01_02</t>
  </si>
  <si>
    <t>연구개발 활동 방법</t>
  </si>
  <si>
    <t>개발부서단독수행</t>
  </si>
  <si>
    <t>개발부서와현장부서협력수행</t>
  </si>
  <si>
    <t>현장부서주도적수행</t>
  </si>
  <si>
    <t>타기업타기관주도적수행</t>
  </si>
  <si>
    <t>C3D01_03</t>
  </si>
  <si>
    <t>공정개선 활동 방법</t>
  </si>
  <si>
    <t>C3D01_04</t>
  </si>
  <si>
    <t>지난 2년간 신제품 또는 기존 제품을 크게 개선한 제품 시장 출시 여부</t>
  </si>
  <si>
    <t>C3D01_04_01</t>
  </si>
  <si>
    <t>제품 개발자</t>
  </si>
  <si>
    <t>귀사자체개발</t>
  </si>
  <si>
    <t>타기업타기관협력개발</t>
  </si>
  <si>
    <t>타기업타기관외부개발</t>
  </si>
  <si>
    <t>C3D01_04_02</t>
  </si>
  <si>
    <t>제품들의 시장 출시로 인해 나타난 효과 1순위</t>
  </si>
  <si>
    <t>품질개선</t>
  </si>
  <si>
    <t>제품의다양화</t>
  </si>
  <si>
    <t>장점유율확대유지</t>
  </si>
  <si>
    <t>신규시장개척</t>
  </si>
  <si>
    <t>산업기술표준달성</t>
  </si>
  <si>
    <t>C3D01_04_03</t>
  </si>
  <si>
    <t>제품들의 시장 출시로 인해 나타난 효과 2순위</t>
  </si>
  <si>
    <t>C3D01_05_01</t>
  </si>
  <si>
    <t>지난 2년간 신제품 또는 기존 제품을 크게 개선한 제품들을 시장에 출시 저해한 요인 1순위</t>
  </si>
  <si>
    <t>내부자금부족</t>
  </si>
  <si>
    <t>외부자금부족</t>
  </si>
  <si>
    <t>연구개발인력부족</t>
  </si>
  <si>
    <t>기술정보부족</t>
  </si>
  <si>
    <t>연구개발협력파트너부재</t>
  </si>
  <si>
    <t>신제품시장수요불확실성</t>
  </si>
  <si>
    <t>독과점기업시장지배</t>
  </si>
  <si>
    <t>법규제표준세제제도적규제</t>
  </si>
  <si>
    <t>이전신제품출시로추가적제품개발불필요</t>
  </si>
  <si>
    <t>C3D01_05_02</t>
  </si>
  <si>
    <t>지난 2년간 신제품 또는 기존 제품을 크게 개선한 제품들을 시장에 출시 저해한 요인 2순위</t>
  </si>
  <si>
    <t>C3D01_06_01</t>
  </si>
  <si>
    <t>지난 2년간 기업 운영에 도입한 공정변화-완전히 새롭거나 크게 개선된 생산공정 도입</t>
  </si>
  <si>
    <t>미변화</t>
  </si>
  <si>
    <t>변화</t>
  </si>
  <si>
    <t>C3D01_06_02</t>
  </si>
  <si>
    <t>지난 2년간 기업 운영에 도입한 공정변화-완전히 새롭거나 크게 개선된 물류방식 도입</t>
  </si>
  <si>
    <t>C3D01_06_03</t>
  </si>
  <si>
    <t>지난 2년간 기업 운영에 도입한 공정변화-완전히 새롭거나 크게 개선된 지원방식 도입</t>
  </si>
  <si>
    <t>C3D01_06_05</t>
  </si>
  <si>
    <t>공정변화 개발자</t>
  </si>
  <si>
    <t>타기업타기관공동협력개발</t>
  </si>
  <si>
    <t>C3D01_06_06</t>
  </si>
  <si>
    <t>공정변화 도입으로 인해 나타난 효과 1순위</t>
  </si>
  <si>
    <t>인건비절감</t>
  </si>
  <si>
    <t>기타원가절감</t>
  </si>
  <si>
    <t>생산성및효율성증대</t>
  </si>
  <si>
    <t>물류속도개선및작업환경개선</t>
  </si>
  <si>
    <t>C3D01_06_07</t>
  </si>
  <si>
    <t>공정변화 도입으로 인해 나타난 효과 2순위</t>
  </si>
  <si>
    <t>C3D01_07_01</t>
  </si>
  <si>
    <t>지난 2년간 공정변화를 도입하지 못하거나 저해한 요인 1순위</t>
  </si>
  <si>
    <t>공정변화우수인력부족</t>
  </si>
  <si>
    <t>공정변화협력파트너부재</t>
  </si>
  <si>
    <t>이전공정변화성과로공정변화불필요</t>
  </si>
  <si>
    <t>C3D01_07_02</t>
  </si>
  <si>
    <t>지난 2년간 공정변화를 도입하지 못하거나 저해한 요인 2순위</t>
  </si>
  <si>
    <t>C3D01_08_01</t>
  </si>
  <si>
    <t>(1)기술개발 조세감면-활용여부</t>
  </si>
  <si>
    <t>C3D01_08_02</t>
  </si>
  <si>
    <t>(1)기술개발 조세감면-중요도</t>
  </si>
  <si>
    <t>매우 낮음</t>
  </si>
  <si>
    <t>낮음</t>
  </si>
  <si>
    <t>높음</t>
  </si>
  <si>
    <t>매우 높음</t>
  </si>
  <si>
    <t>C3D01_08_03</t>
  </si>
  <si>
    <t>(2)기술개발 및 사업화지원-활용여부</t>
  </si>
  <si>
    <t>C3D01_08_04</t>
  </si>
  <si>
    <t>(2)기술개발 및 사업화지원-중요도</t>
  </si>
  <si>
    <t>C3D01_08_05</t>
  </si>
  <si>
    <t>(3)정부 연구개발사업 참여-활용여부</t>
  </si>
  <si>
    <t>C3D01_08_06</t>
  </si>
  <si>
    <t>(3)정부 연구개발사업 참여-중요도</t>
  </si>
  <si>
    <t>C3D01_08_07</t>
  </si>
  <si>
    <t>(4)정부 기술지원 및 지도-활용여부</t>
  </si>
  <si>
    <t>C3D01_08_08</t>
  </si>
  <si>
    <t>(4)정부 기술지원 및 지도-중요도</t>
  </si>
  <si>
    <t>C3D01_08_09</t>
  </si>
  <si>
    <t>(5)기술 정보제공-활용여부</t>
  </si>
  <si>
    <t>C3D01_08_10</t>
  </si>
  <si>
    <t>(5)기술 정보제공-중요도</t>
  </si>
  <si>
    <t>C3D01_08_11</t>
  </si>
  <si>
    <t>(6)정부 및 공공부문의 구매-활용여부</t>
  </si>
  <si>
    <t>C3D01_08_12</t>
  </si>
  <si>
    <t>(6)정부 및 공공부문의 구매-중요도</t>
  </si>
  <si>
    <t>C3D01_08_13</t>
  </si>
  <si>
    <t>(7)마케팅 지원-활용여부</t>
  </si>
  <si>
    <t>C3D01_08_14</t>
  </si>
  <si>
    <t>(7)마케팅 지원-중요도</t>
  </si>
  <si>
    <t>C3D02_01</t>
  </si>
  <si>
    <t>지난 2년간 연구개발 또는 공정변화 활동에 대해 지식습득 또는 학습 대상</t>
  </si>
  <si>
    <t>연구개발전담직원만</t>
  </si>
  <si>
    <t>연구개발전단직원관련부서직원으로</t>
  </si>
  <si>
    <t>전직원대상</t>
  </si>
  <si>
    <t>학습프로그램없음</t>
  </si>
  <si>
    <t>C3D02_02</t>
  </si>
  <si>
    <t>지난 2년간 연구개발 또는 공정변화 활동에 대해 지식습득 또는 학습 형태</t>
  </si>
  <si>
    <t>정기적학습모임형태이룸</t>
  </si>
  <si>
    <t>필요부정기적이룸</t>
  </si>
  <si>
    <t>다른교육훈련프로그램진행시별도이룸</t>
  </si>
  <si>
    <t>C3D02_03</t>
  </si>
  <si>
    <t>지난 2년간 연구개발 또는 공정변화 활동에 대해 지식습득 또는 학습 내용</t>
  </si>
  <si>
    <t>연구개발공정변화전반적인학습이룸</t>
  </si>
  <si>
    <t>문제가발생시제품개발시정확한목표갖고학습이룸</t>
  </si>
  <si>
    <t>제품개발개선시결과공유의목표이룸</t>
  </si>
  <si>
    <t>C3D02_04_01</t>
  </si>
  <si>
    <t>지난 2년간 연구개발 또는 공정개선 인력에 대한 별도의 교육-연구개발 또는 공정개발 인력에 대해 연구개발에 대한 전문지식 학습 프로그램으로 구성</t>
  </si>
  <si>
    <t>C3D02_04_02</t>
  </si>
  <si>
    <t>지난 2년간 연구개발 또는 공정개선 인력에 대한 별도의 교육-연구개발 또는 공정개발 인력에 대해 연구개발에 대한 연구개발 관리 교육이 이루어짐</t>
  </si>
  <si>
    <t>C3D02_04_03</t>
  </si>
  <si>
    <t>지난 2년간 연구개발 또는 공정개선 인력에 대한 별도의 교육-연구개발 또는 공정개발 인력에 대해 특별한 교육은 존재하지 않고 타 부서원 교육시 같이 이루어짐</t>
  </si>
  <si>
    <t>C3E01_01</t>
  </si>
  <si>
    <t>HR 전담 조직 유무</t>
  </si>
  <si>
    <t>C3E01_02</t>
  </si>
  <si>
    <t>HR업무의 기능분화</t>
  </si>
  <si>
    <t>HRM,HRD,노사관계업무를각각서로다른팀에서담당함</t>
  </si>
  <si>
    <t>HRM,HRD,노사관계업무를모두동일한팀에서담당함</t>
  </si>
  <si>
    <t>C3E01_03</t>
  </si>
  <si>
    <t>HR 전담조직이 없는 경우 HR업무 수행 방법</t>
  </si>
  <si>
    <t>C3E01_04_01</t>
  </si>
  <si>
    <t>사원-대리급 담당자 수</t>
  </si>
  <si>
    <t>C3E01_04_02</t>
  </si>
  <si>
    <t>과장-부장급 담당자 수</t>
  </si>
  <si>
    <t>C3E01_04_03</t>
  </si>
  <si>
    <t>임원급 담당자 수</t>
  </si>
  <si>
    <t>C3E01_04_04</t>
  </si>
  <si>
    <t>사원-대리급 HR분야 평균 경력</t>
  </si>
  <si>
    <t>C3E01_04_05</t>
  </si>
  <si>
    <t>과장-부장급 HR분야 평균 경력</t>
  </si>
  <si>
    <t>C3E01_04_06</t>
  </si>
  <si>
    <t>임원급 HR분야 평균 경력</t>
  </si>
  <si>
    <t>C3E01_05</t>
  </si>
  <si>
    <t>매년 인력계획 수립 여부</t>
  </si>
  <si>
    <t>C3E01_05_01</t>
  </si>
  <si>
    <t>인력계획은 경영전략과 연계하에 수립되는지 여부</t>
  </si>
  <si>
    <t>C3E01_05_02</t>
  </si>
  <si>
    <t>회사의 중장기 전략을 HR에 반영하는 정도</t>
  </si>
  <si>
    <t>조금반영함</t>
  </si>
  <si>
    <t>어느정도반영함</t>
  </si>
  <si>
    <t>많이반영함</t>
  </si>
  <si>
    <t>C3E01_06</t>
  </si>
  <si>
    <t>인사정보시스템 운용 여부</t>
  </si>
  <si>
    <t>C3E01_06_01</t>
  </si>
  <si>
    <t>인사정보시스템 도입년도</t>
  </si>
  <si>
    <t>C3E01_06_02</t>
  </si>
  <si>
    <t>인사정보시스템 발전단계</t>
  </si>
  <si>
    <t>C3E01_07</t>
  </si>
  <si>
    <t>직무분석 실시 여부</t>
  </si>
  <si>
    <t>C3E01_07_01</t>
  </si>
  <si>
    <t>직무분석 결과 활용 분야-직무기술서 및 직무명세서 작성</t>
  </si>
  <si>
    <t>미할용</t>
  </si>
  <si>
    <t>C3E01_07_02</t>
  </si>
  <si>
    <t>직무분석 결과 활용 분야-인력 산정</t>
  </si>
  <si>
    <t>C3E01_07_03</t>
  </si>
  <si>
    <t>직무분석 결과 활용 분야-채용</t>
  </si>
  <si>
    <t>C3E01_07_04</t>
  </si>
  <si>
    <t>직무분석 결과 활용 분야-업무 효율화</t>
  </si>
  <si>
    <t>C3E01_07_05</t>
  </si>
  <si>
    <t>직무분석 결과 활용 분야-이동 배치</t>
  </si>
  <si>
    <t>C3E01_07_06</t>
  </si>
  <si>
    <t>직무분석 결과 활용 분야-인사고과</t>
  </si>
  <si>
    <t>C3E01_07_07</t>
  </si>
  <si>
    <t>직무분석 결과 활용 분야-승진</t>
  </si>
  <si>
    <t>C3E01_07_08</t>
  </si>
  <si>
    <t>직무분석 결과 활용 분야-교육훈련</t>
  </si>
  <si>
    <t>C3E01_07_09</t>
  </si>
  <si>
    <t>직무분석 결과 활용 분야-직무가치 및 임금(직무급)산정</t>
  </si>
  <si>
    <t>C3E01_08</t>
  </si>
  <si>
    <t>사내공모제 실시 여부</t>
  </si>
  <si>
    <t>C3E01_08_01</t>
  </si>
  <si>
    <t>2008년도 전체 공석 중 사내공모제를 통해서 충원된 비율</t>
  </si>
  <si>
    <t>C3E01_09</t>
  </si>
  <si>
    <t>지난 2년동안 정리해고, 권고사직, 명예퇴직, 계열사/협력업체로의 전출, 분사 등을 통한 고용조정 실시 여부</t>
  </si>
  <si>
    <t>C3E01_09_01</t>
  </si>
  <si>
    <t>2008년 고용조정 실시 규모-(1)사무관리직</t>
  </si>
  <si>
    <t>C3E01_09_02</t>
  </si>
  <si>
    <t>2007년 고용조정 실시 규모-(1)사무관리직</t>
  </si>
  <si>
    <t>C3E01_09_03</t>
  </si>
  <si>
    <t>2008년 고용조정 실시 규모-(2)생산기능직</t>
  </si>
  <si>
    <t>C3E01_09_04</t>
  </si>
  <si>
    <t>2007년 고용조정 실시 규모-(2)생산기능직</t>
  </si>
  <si>
    <t>C3E01_10</t>
  </si>
  <si>
    <t>퇴직지원 제도 실시 여부</t>
  </si>
  <si>
    <t>C3E01_10_01</t>
  </si>
  <si>
    <t>퇴직지원 제도 실질적 활용 여부</t>
  </si>
  <si>
    <t>C3E01_10_02</t>
  </si>
  <si>
    <t>퇴직지원 실시 프로그램-창업 및 퇴직(전직) 관련 정보제공</t>
  </si>
  <si>
    <t>C3E01_10_03</t>
  </si>
  <si>
    <t>퇴직지원 실시 프로그램-창업 및 퇴직(전직) 알선</t>
  </si>
  <si>
    <t>C3E01_10_04</t>
  </si>
  <si>
    <t>퇴직지원 실시 프로그램-창업 및 퇴직(전직)에 관한 자금지원</t>
  </si>
  <si>
    <t>C3E01_10_05</t>
  </si>
  <si>
    <t>퇴직지원 실시 프로그램-창업 및 퇴직(전직) 교육(훈련)</t>
  </si>
  <si>
    <t>C3E01_10_06</t>
  </si>
  <si>
    <t>퇴직지원 실시 프로그램-퇴직휴가</t>
  </si>
  <si>
    <t>C3E01_10_07</t>
  </si>
  <si>
    <t>퇴직지원 실시 프로그램(기타1)</t>
  </si>
  <si>
    <t>C3E01_10_09</t>
  </si>
  <si>
    <t>퇴직지원 제도 도입년도</t>
  </si>
  <si>
    <t>C3E01_11</t>
  </si>
  <si>
    <t>주5일제 실시 여부</t>
  </si>
  <si>
    <t>C3E02_01_01</t>
  </si>
  <si>
    <t>임원급 內 직급 단계</t>
  </si>
  <si>
    <t>C3E02_01_02</t>
  </si>
  <si>
    <t>사무관리직 사원급 內 직급 단계</t>
  </si>
  <si>
    <t>C3E02_02</t>
  </si>
  <si>
    <t>지난 2년(2007~2008년)간 직급관련 제도에 변화가 있었는지 여부</t>
  </si>
  <si>
    <t>C3E02_02_01</t>
  </si>
  <si>
    <t>지난 2년(2007~2008년)간 변화가 있었던 직급관련 제도-직급단순화</t>
  </si>
  <si>
    <t>C3E02_02_02</t>
  </si>
  <si>
    <t>지난 2년(2007~2008년)간 변화가 있었던 직급관련 제도-직급폐지</t>
  </si>
  <si>
    <t>C3E02_02_03</t>
  </si>
  <si>
    <t>지난 2년(2007~2008년)간 변화가 있었던 직급관련 제도-직급다단계화</t>
  </si>
  <si>
    <t>C3E02_02_04</t>
  </si>
  <si>
    <t>지난 2년(2007~2008년)간 변화가 있었던 직급관련 제도-직급과 직책의 분리</t>
  </si>
  <si>
    <t>C3E02_02_05</t>
  </si>
  <si>
    <t>지난 2년(2007~2008년)간 변화가 있었던 직급관련 제도-직급과 직책의 연계 강화</t>
  </si>
  <si>
    <t>C3E02_02_06</t>
  </si>
  <si>
    <t>지난 2년(2007~2008년)간 변화가 있었던 직급관련 제도(기타1)</t>
  </si>
  <si>
    <t>C3E02_03_01</t>
  </si>
  <si>
    <t>신입사원에서 과장까지의 승진 소요년수</t>
  </si>
  <si>
    <t>C3E02_03_02</t>
  </si>
  <si>
    <t>신임과장에서 부장까지의 승진 소요년수</t>
  </si>
  <si>
    <t>C3E02_03_03</t>
  </si>
  <si>
    <t>신임부장에서 임원까지의 승진 소요년수</t>
  </si>
  <si>
    <t xml:space="preserve">C3E02_04 </t>
  </si>
  <si>
    <t>생산기능직의 과장승진 가능여부</t>
  </si>
  <si>
    <t>C3E02_05</t>
  </si>
  <si>
    <t>C3E02_06_01</t>
  </si>
  <si>
    <t>지난 2년간 기업 운영에 도입한 조직변화-업무수행방식의 변화 도입</t>
  </si>
  <si>
    <t xml:space="preserve">변화무 </t>
  </si>
  <si>
    <t>C3E02_06_02</t>
  </si>
  <si>
    <t>지난 2년간 기업 운영에 도입한 조직변화-지식관리방식의 변화 도입</t>
  </si>
  <si>
    <t>C3E02_06_03</t>
  </si>
  <si>
    <t>지난 2년간 기업 운영에 도입한 조직변화-업무 수행조직 변화 도입</t>
  </si>
  <si>
    <t>C3E02_06_04</t>
  </si>
  <si>
    <t>지난 2년간 기업 운영에 도입한 조직변화-외부조직과의 관계 변화 도입</t>
  </si>
  <si>
    <t>C3E02_06_06</t>
  </si>
  <si>
    <t>조직변화 도입으로 인해 나타난 효과 1순위</t>
  </si>
  <si>
    <t>다양한소비자수요적응능력증대</t>
  </si>
  <si>
    <t>부서간정보공유및커뮤니케이션증대</t>
  </si>
  <si>
    <t>의사결정기간단축업무효율화</t>
  </si>
  <si>
    <t>C3E02_06_07</t>
  </si>
  <si>
    <t>조직변화 도입으로 인해 나타난 효과 2순위</t>
  </si>
  <si>
    <t>C3E02_07</t>
  </si>
  <si>
    <t>지난 2년간 근무형태 변경 여부</t>
  </si>
  <si>
    <t>C3E02_07_01</t>
  </si>
  <si>
    <t>근무형태 변경에 따른 교육훈련 여부</t>
  </si>
  <si>
    <t>C3E02_08</t>
  </si>
  <si>
    <t>지난 2년간 전환배치나 업무재조정 등 인력배치의 변경 여부</t>
  </si>
  <si>
    <t>C3E02_08_01</t>
  </si>
  <si>
    <t>인력배치의 변경에 따르는 교육훈련 여부</t>
  </si>
  <si>
    <t>C3E03_01_01</t>
  </si>
  <si>
    <t>(1)균형평가표(BSC) 실시 여부</t>
  </si>
  <si>
    <t>C3E03_01_02</t>
  </si>
  <si>
    <t>(1)균형평가표(BSC) 도입 년도</t>
  </si>
  <si>
    <t>C3E03_01_03</t>
  </si>
  <si>
    <t>(2)목표에 의한 관리(MBO) 실시 여부</t>
  </si>
  <si>
    <t>C3E03_01_04</t>
  </si>
  <si>
    <t>(2)목표에 의한 관리(MBO) 도입 년도</t>
  </si>
  <si>
    <t>C3E03_01_05</t>
  </si>
  <si>
    <t>(3)균형평가표, 목표에 의한 관리 외의 기타 실적평가 실시 여부</t>
  </si>
  <si>
    <t>C3E03_01_06</t>
  </si>
  <si>
    <t>(3)균형평가표, 목표에 의한 관리 외의 기타 실적평가 도입 년도</t>
  </si>
  <si>
    <t>C3E03_01_07</t>
  </si>
  <si>
    <t>(4)역량평가 실시 여부</t>
  </si>
  <si>
    <t>C3E03_01_08</t>
  </si>
  <si>
    <t>(4)역량평가 도입 년도</t>
  </si>
  <si>
    <t>C3E03_01_09</t>
  </si>
  <si>
    <t>(5)리더십평가 실시 여부</t>
  </si>
  <si>
    <t>C3E03_01_10</t>
  </si>
  <si>
    <t>(5)리더십평가 도입 년도</t>
  </si>
  <si>
    <t>C3E03_01_11</t>
  </si>
  <si>
    <t>(6)다면평가 실시 여부</t>
  </si>
  <si>
    <t>C3E03_01_12</t>
  </si>
  <si>
    <t>(6)다면평가 도입 년도</t>
  </si>
  <si>
    <t>C3E03_01_13</t>
  </si>
  <si>
    <t>평가제도 중 업적이나 역량을 측정하는데 가장 효과가 큰 순서-1순위</t>
  </si>
  <si>
    <t>C3E03_01_14</t>
  </si>
  <si>
    <t>평가제도 중 업적이나 역량을 측정하는데 가장 효과가 큰 순서-2순위</t>
  </si>
  <si>
    <t>C3E03_02</t>
  </si>
  <si>
    <t>업적평가의 목표설정</t>
  </si>
  <si>
    <t>C3E03_03_01</t>
  </si>
  <si>
    <t>다면평가 결과 활용 분야-승진시 반영함</t>
  </si>
  <si>
    <t>C3E03_03_02</t>
  </si>
  <si>
    <t>다면평가 결과 활용 분야-보상결정시 반영함</t>
  </si>
  <si>
    <t>C3E03_03_03</t>
  </si>
  <si>
    <t>다면평가 결과 활용 분야-승진, 보상 결정시 참고자료로 활용함</t>
  </si>
  <si>
    <t>C3E03_03_04</t>
  </si>
  <si>
    <t>다면평가 결과 활용 분야-자기발전의 참고자료로 활용함</t>
  </si>
  <si>
    <t>C3E03_04</t>
  </si>
  <si>
    <t>사무관리직 팀원의 경우 2008년 인사고과(평가)에서 최종적으로 결정된 평가등급</t>
  </si>
  <si>
    <t>C3E03_05</t>
  </si>
  <si>
    <t>평가 피드백 실시 여부</t>
  </si>
  <si>
    <t>C3E03_06_01</t>
  </si>
  <si>
    <t>평가결과 활용 분야-승진/승급</t>
  </si>
  <si>
    <t>C3E03_06_02</t>
  </si>
  <si>
    <t>평가결과 활용 분야-이동/배치/공모</t>
  </si>
  <si>
    <t>C3E03_06_03</t>
  </si>
  <si>
    <t>평가결과 활용 분야-성과 부진자 별도 관리</t>
  </si>
  <si>
    <t>C3E03_06_04</t>
  </si>
  <si>
    <t>평가결과 활용 분야-퇴출</t>
  </si>
  <si>
    <t>C3E03_06_05</t>
  </si>
  <si>
    <t>평가결과 활용 분야-교육훈련</t>
  </si>
  <si>
    <t>C3E03_06_06</t>
  </si>
  <si>
    <t>평가결과 활용 분야-경력개발</t>
  </si>
  <si>
    <t>C3E03_06_07</t>
  </si>
  <si>
    <t>평가결과 활용 분야-핵심인재관리(승계계획 포함)</t>
  </si>
  <si>
    <t>C3E03_06_08</t>
  </si>
  <si>
    <t>평가결과 활용 분야(기타1)</t>
  </si>
  <si>
    <t>C3E04_01_01</t>
  </si>
  <si>
    <t>(1)호봉제 실시 여부</t>
  </si>
  <si>
    <t>C3E04_01_02</t>
  </si>
  <si>
    <t>(1)호봉제 도입 년도</t>
  </si>
  <si>
    <t>C3E04_01_03</t>
  </si>
  <si>
    <t>(2)연봉제 실시 여부</t>
  </si>
  <si>
    <t>C3E04_01_04</t>
  </si>
  <si>
    <t>(2)연봉제 도입 년도</t>
  </si>
  <si>
    <t>C3E04_01_05</t>
  </si>
  <si>
    <t>(3)직무급 실시 여부</t>
  </si>
  <si>
    <t>C3E04_01_06</t>
  </si>
  <si>
    <t>(3)직무급 도입 년도</t>
  </si>
  <si>
    <t>C3E04_01_07</t>
  </si>
  <si>
    <t>(4)직능급 실시 여부</t>
  </si>
  <si>
    <t>C3E04_01_08</t>
  </si>
  <si>
    <t>(4)직능급 도입 년도</t>
  </si>
  <si>
    <t>C3E04_02</t>
  </si>
  <si>
    <t>연봉제 실시자-연봉제를 실시하는 대상</t>
  </si>
  <si>
    <t>C3E04_03_01</t>
  </si>
  <si>
    <t>(1)개인성과급 실시 여부</t>
  </si>
  <si>
    <t>C3E04_03_02</t>
  </si>
  <si>
    <t>(1)개인성과급 도입 년도</t>
  </si>
  <si>
    <t>C3E04_03_03</t>
  </si>
  <si>
    <t>(2)팀성과급 실시 여부</t>
  </si>
  <si>
    <t>C3E04_03_04</t>
  </si>
  <si>
    <t>(2)팀성과급 도입 년도</t>
  </si>
  <si>
    <t>C3E04_03_05</t>
  </si>
  <si>
    <t>(3)사업부성과급 실시 여부</t>
  </si>
  <si>
    <t>C3E04_03_06</t>
  </si>
  <si>
    <t>(3)사업부성과급 도입 년도</t>
  </si>
  <si>
    <t>C3E04_03_07</t>
  </si>
  <si>
    <t>(4)전사성과급 실시 여부</t>
  </si>
  <si>
    <t>C3E04_03_08</t>
  </si>
  <si>
    <t>(4)전사성과급 도입 년도</t>
  </si>
  <si>
    <t>C3E04_03_09</t>
  </si>
  <si>
    <t>(5)Profit Sharing(이윤배분제도) 실시 여부</t>
  </si>
  <si>
    <t>C3E04_03_10</t>
  </si>
  <si>
    <t>(5)Profit Sharing(이윤배분제도) 도입 년도</t>
  </si>
  <si>
    <t>C3E04_03_11</t>
  </si>
  <si>
    <t>(6)Gain Sharing(이익배분제도) 실시 여부</t>
  </si>
  <si>
    <t>C3E04_03_12</t>
  </si>
  <si>
    <t>(6)Gain Sharing(이익배분제도) 도입 년도</t>
  </si>
  <si>
    <t>C3E04_04_01</t>
  </si>
  <si>
    <t>C3E04_04_02</t>
  </si>
  <si>
    <t>정규직(생산기능직)_기본급대비전체성과급비율</t>
  </si>
  <si>
    <t>C3E04_04_03</t>
  </si>
  <si>
    <t>정규직(제조업:사무관리직)_전체성과급중,기본상여금비율</t>
  </si>
  <si>
    <t>C3E04_04_04</t>
  </si>
  <si>
    <t>정규직(생산기능직)_전체성과급중,기본상여금비율</t>
  </si>
  <si>
    <t>C3E04_04_05</t>
  </si>
  <si>
    <t>정규직(제조업:사무관리직)_전체성과급중,차등지급된성과급비율</t>
  </si>
  <si>
    <t>C3E04_04_06</t>
  </si>
  <si>
    <t>정규직(생산기능직)_전체성과급중,차등지급된성과급비율</t>
  </si>
  <si>
    <t>C3E04_04_07</t>
  </si>
  <si>
    <t>정규직(제조업:사무관리직)_차등지급된성과급비율중,개인성과급비율</t>
  </si>
  <si>
    <t>C3E04_04_08</t>
  </si>
  <si>
    <t>정규직(생산기능직)_차등지급된성과급비율중,개인성과급비율</t>
  </si>
  <si>
    <t>C3E04_04_09</t>
  </si>
  <si>
    <t>정규직(제조업:사무관리직)_차등지급된성과급비율중,팀성과급비율</t>
  </si>
  <si>
    <t>C3E04_04_10</t>
  </si>
  <si>
    <t>정규직(생산기능직)_차등지급된성과급비율중,팀성과급비율</t>
  </si>
  <si>
    <t>C3E04_04_11</t>
  </si>
  <si>
    <t>정규직(제조업:사무관리직)_차등지급된성과급비율중,사업부성과급비율</t>
  </si>
  <si>
    <t>C3E04_04_12</t>
  </si>
  <si>
    <t>정규직(생산기능직)_차등지급된성과급비율중,사업부성과급비율</t>
  </si>
  <si>
    <t>C3E04_04_13</t>
  </si>
  <si>
    <t>정규직(제조업:사무관리직)_차등지급된성과급비율중,전사성과급비율</t>
  </si>
  <si>
    <t>C3E04_04_14</t>
  </si>
  <si>
    <t>정규직(생산기능직)_차등지급된성과급비율중,전사성과급비율</t>
  </si>
  <si>
    <t>C3E04_05_01</t>
  </si>
  <si>
    <t>C3E04_05_02</t>
  </si>
  <si>
    <t>C3E04_05_03</t>
  </si>
  <si>
    <t>C3E04_05_04</t>
  </si>
  <si>
    <t>사무관리직 사원 1년차 연간 총급여 수준</t>
  </si>
  <si>
    <t>C3E04_05_05</t>
  </si>
  <si>
    <t>사무관리직 과장 1년차 연간 총급여 수준</t>
  </si>
  <si>
    <t>C3E04_05_06</t>
  </si>
  <si>
    <t>사무관리직 부장 1년차 연간 총급여 수준</t>
  </si>
  <si>
    <t>C3E04_06</t>
  </si>
  <si>
    <t>2008년 회사 전체 복리후생비[단위:백만원]</t>
  </si>
  <si>
    <t>C3E04_06_01</t>
  </si>
  <si>
    <t>사원1년차복리후생수준</t>
  </si>
  <si>
    <t>C3E04_06_02</t>
  </si>
  <si>
    <t>과장1년차복리후생수준</t>
  </si>
  <si>
    <t>C3E04_06_03</t>
  </si>
  <si>
    <t>부장1년차복리후생수준</t>
  </si>
  <si>
    <t>C3E04_07_01</t>
  </si>
  <si>
    <t>실적이 나쁜 경우 기본급이 전년에 비해 감액되는지 여부</t>
  </si>
  <si>
    <t>C3E04_07_02</t>
  </si>
  <si>
    <t>과장 평가결과가 최하위자의 보상을 100으로 볼 때, 평가결과 최상위자의 보상 수준</t>
  </si>
  <si>
    <t>C3E04_07_03</t>
  </si>
  <si>
    <t>부장 평가결과가 최하위자의 보상을 100으로 볼 때, 평가결과 최상위자의 보상 수준</t>
  </si>
  <si>
    <t>C3E04_08_01</t>
  </si>
  <si>
    <t>(1)우리사주제도 실시 여부</t>
  </si>
  <si>
    <t>C3E04_08_02</t>
  </si>
  <si>
    <t>(1)우리사주제도 도입 년도</t>
  </si>
  <si>
    <t>C3E04_08_03</t>
  </si>
  <si>
    <t>(1)우리사주제도 현재 실질적인 활용 정도</t>
  </si>
  <si>
    <t>C3E04_08_04</t>
  </si>
  <si>
    <t>(2)스톡옵션 실시 여부</t>
  </si>
  <si>
    <t>C3E04_08_05</t>
  </si>
  <si>
    <t>(2)스톡옵션 도입 년도</t>
  </si>
  <si>
    <t>C3E04_08_06</t>
  </si>
  <si>
    <t>(2)스톡옵션 현재 실질적인 활용 정도</t>
  </si>
  <si>
    <t>C3E04_08_07</t>
  </si>
  <si>
    <t>(3)선택적 복리후생(Cafeteria Plan) 실시 여부</t>
  </si>
  <si>
    <t>C3E04_08_08</t>
  </si>
  <si>
    <t>(3)선택적 복리후생(Cafeteria Plan) 도입 년도</t>
  </si>
  <si>
    <t>C3E04_08_09</t>
  </si>
  <si>
    <t>(3)선택적 복리후생(Cafeteria Plan) 현재 실질적인 활용 정도</t>
  </si>
  <si>
    <t>C3E05_01</t>
  </si>
  <si>
    <t>교육훈련시간이 유급으로 인정되는지 여부</t>
  </si>
  <si>
    <t>C3E05_02</t>
  </si>
  <si>
    <t>근로자들의 교육훈련을 의무적으로 이수해야하는지 여부</t>
  </si>
  <si>
    <t>C3E05_02_01</t>
  </si>
  <si>
    <t>사무관리직 팀원의 경우, 2008년 의무적으로 이수해야 하는 최소 교육훈련시간 연간 몇 시간</t>
  </si>
  <si>
    <t>C3E05_03</t>
  </si>
  <si>
    <t>근로자의 교육훈련 프로그램 이수 공식적으로 반영하는지 여부</t>
  </si>
  <si>
    <t>C3E05_03_01</t>
  </si>
  <si>
    <t>근로자의 교육훈련 프로그램 이수를 공식적으로 반영하는 곳-근무평가</t>
  </si>
  <si>
    <t>C3E05_03_02</t>
  </si>
  <si>
    <t>근로자의 교육훈련 프로그램 이수를 공식적으로 반영하는 곳-보상</t>
  </si>
  <si>
    <t>C3E05_03_03</t>
  </si>
  <si>
    <t>근로자의 교육훈련 프로그램 이수를 공식적으로 반영하는 곳-승진</t>
  </si>
  <si>
    <t>C3E05_03_04</t>
  </si>
  <si>
    <t>근로자의 교육훈련 프로그램 이수를 공식적으로 반영하는 곳-배치전환(부서이동)</t>
  </si>
  <si>
    <t>C3E05_03_05</t>
  </si>
  <si>
    <t>근로자의 교육훈련 프로그램 이수를 공식적으로 반영하는 곳-(기타1)</t>
  </si>
  <si>
    <t>C3E05_03_07</t>
  </si>
  <si>
    <t>교육훈련 결과 반영 방법</t>
  </si>
  <si>
    <t>교육훈련시간만반영</t>
  </si>
  <si>
    <t>교육훈련성적반영</t>
  </si>
  <si>
    <t>교육훈련자체를 반영하지않지만그것을 기초로한시험이나자격증습득결과를반영</t>
  </si>
  <si>
    <t>C3E05_03_08</t>
  </si>
  <si>
    <t>직급들이 승진하기 위해서 이수해야 하는 교육훈련(1) 사원급-외국어</t>
  </si>
  <si>
    <t>미이수</t>
  </si>
  <si>
    <t>이수</t>
  </si>
  <si>
    <t>C3E05_03_09</t>
  </si>
  <si>
    <t>직급들이 승진하기 위해서 이수해야 하는 교육훈련(1) 사원급-전산</t>
  </si>
  <si>
    <t>C3E05_03_10</t>
  </si>
  <si>
    <t>직급들이 승진하기 위해서 이수해야 하는 교육훈련(1) 사원급-직무능력</t>
  </si>
  <si>
    <t>C3E05_03_11</t>
  </si>
  <si>
    <t>직급들이 승진하기 위해서 이수해야 하는 교육훈련(1) 사원급-리더십</t>
  </si>
  <si>
    <t>C3E05_03_12</t>
  </si>
  <si>
    <t>직급들이 승진하기 위해서 이수해야 하는 교육훈련(1) 사원급-경영관리</t>
  </si>
  <si>
    <t>C3E05_03_13</t>
  </si>
  <si>
    <t>직급들이 승진하기 위해서 이수해야 하는 교육훈련(1) 사원급-기타</t>
  </si>
  <si>
    <t>C3E05_03_14</t>
  </si>
  <si>
    <t>직급들이 승진하기 위해서 이수해야 하는 교육훈련(1) 사원급-해당없음</t>
  </si>
  <si>
    <t>C3E05_03_15</t>
  </si>
  <si>
    <t>직급들이 승진하기 위해서 이수해야 하는 교육훈련(2) 대리급-외국어</t>
  </si>
  <si>
    <t>C3E05_03_16</t>
  </si>
  <si>
    <t>직급들이 승진하기 위해서 이수해야 하는 교육훈련(2) 대리급-전산</t>
  </si>
  <si>
    <t>C3E05_03_17</t>
  </si>
  <si>
    <t>직급들이 승진하기 위해서 이수해야 하는 교육훈련(2) 대리급-직무능력</t>
  </si>
  <si>
    <t>C3E05_03_18</t>
  </si>
  <si>
    <t>직급들이 승진하기 위해서 이수해야 하는 교육훈련(2) 대리급-리더십</t>
  </si>
  <si>
    <t>C3E05_03_19</t>
  </si>
  <si>
    <t>직급들이 승진하기 위해서 이수해야 하는 교육훈련(2) 대리급-경영관리</t>
  </si>
  <si>
    <t>C3E05_03_20</t>
  </si>
  <si>
    <t>직급들이 승진하기 위해서 이수해야 하는 교육훈련(2) 대리급-기타</t>
  </si>
  <si>
    <t>C3E05_03_21</t>
  </si>
  <si>
    <t>직급들이 승진하기 위해서 이수해야 하는 교육훈련(2) 대리급-해당없음</t>
  </si>
  <si>
    <t>C3E05_03_22</t>
  </si>
  <si>
    <t>직급들이 승진하기 위해서 이수해야 하는 교육훈련(3) 과장급-외국어</t>
  </si>
  <si>
    <t>C3E05_03_23</t>
  </si>
  <si>
    <t>직급들이 승진하기 위해서 이수해야 하는 교육훈련(3) 과장급-전산</t>
  </si>
  <si>
    <t>C3E05_03_24</t>
  </si>
  <si>
    <t>직급들이 승진하기 위해서 이수해야 하는 교육훈련(3) 과장급-직무능력</t>
  </si>
  <si>
    <t>C3E05_03_25</t>
  </si>
  <si>
    <t>직급들이 승진하기 위해서 이수해야 하는 교육훈련(3) 과장급-리더십</t>
  </si>
  <si>
    <t>C3E05_03_26</t>
  </si>
  <si>
    <t>직급들이 승진하기 위해서 이수해야 하는 교육훈련(3) 과장급-경영관리</t>
  </si>
  <si>
    <t>C3E05_03_27</t>
  </si>
  <si>
    <t>직급들이 승진하기 위해서 이수해야 하는 교육훈련(3) 과장급-기타</t>
  </si>
  <si>
    <t>C3E05_03_28</t>
  </si>
  <si>
    <t>직급들이 승진하기 위해서 이수해야 하는 교육훈련(3) 과장급-해당없음</t>
  </si>
  <si>
    <t>C3E05_03_29</t>
  </si>
  <si>
    <t>직급들이 승진하기 위해서 이수해야 하는 교육훈련(4) 차장급-외국어</t>
  </si>
  <si>
    <t>C3E05_03_30</t>
  </si>
  <si>
    <t>직급들이 승진하기 위해서 이수해야 하는 교육훈련(4) 차장급-전산</t>
  </si>
  <si>
    <t>C3E05_03_31</t>
  </si>
  <si>
    <t>직급들이 승진하기 위해서 이수해야 하는 교육훈련(4) 차장급-직무능력</t>
  </si>
  <si>
    <t>C3E05_03_32</t>
  </si>
  <si>
    <t>직급들이 승진하기 위해서 이수해야 하는 교육훈련(4) 차장급-리더십</t>
  </si>
  <si>
    <t>C3E05_03_33</t>
  </si>
  <si>
    <t>직급들이 승진하기 위해서 이수해야 하는 교육훈련(4) 차장급-경영관리</t>
  </si>
  <si>
    <t>C3E05_03_34</t>
  </si>
  <si>
    <t>직급들이 승진하기 위해서 이수해야 하는 교육훈련(4) 차장급-기타</t>
  </si>
  <si>
    <t>C3E05_03_35</t>
  </si>
  <si>
    <t>직급들이 승진하기 위해서 이수해야 하는 교육훈련(4) 차장급-해당없음</t>
  </si>
  <si>
    <t>C3E05_03_36</t>
  </si>
  <si>
    <t>직급들이 승진하기 위해서 이수해야 하는 교육훈련(5) 부장급-외국어</t>
  </si>
  <si>
    <t>C3E05_03_37</t>
  </si>
  <si>
    <t>직급들이 승진하기 위해서 이수해야 하는 교육훈련(5) 부장급-전산</t>
  </si>
  <si>
    <t>C3E05_03_38</t>
  </si>
  <si>
    <t>직급들이 승진하기 위해서 이수해야 하는 교육훈련(5) 부장급-직무능력</t>
  </si>
  <si>
    <t>C3E05_03_39</t>
  </si>
  <si>
    <t>직급들이 승진하기 위해서 이수해야 하는 교육훈련(5) 부장급-리더십</t>
  </si>
  <si>
    <t>C3E05_03_40</t>
  </si>
  <si>
    <t>직급들이 승진하기 위해서 이수해야 하는 교육훈련(5) 부장급-경영관리</t>
  </si>
  <si>
    <t>C3E05_03_41</t>
  </si>
  <si>
    <t>직급들이 승진하기 위해서 이수해야 하는 교육훈련(5) 부장급-기타</t>
  </si>
  <si>
    <t>C3E05_03_42</t>
  </si>
  <si>
    <t>직급들이 승진하기 위해서 이수해야 하는 교육훈련(5) 부장급-해당없음</t>
  </si>
  <si>
    <t xml:space="preserve">C3E05_04 </t>
  </si>
  <si>
    <t>관리자 인사고과에 부하 육성이나 교육훈련이 고과항목으로 설정되어 있는지 여부</t>
  </si>
  <si>
    <t>C3E06_01</t>
  </si>
  <si>
    <t>노사관계 평가</t>
  </si>
  <si>
    <t>C3E06_02</t>
  </si>
  <si>
    <t>근로자를 대표하는 조직이 있는지 여부</t>
  </si>
  <si>
    <t>C3E06_02_01</t>
  </si>
  <si>
    <t>근로자를 대표하는 조직의 형태</t>
  </si>
  <si>
    <t>C3E06_03_01</t>
  </si>
  <si>
    <t>2008년말 기준 노동조합 조합원 수</t>
  </si>
  <si>
    <t>C3E06_03_02</t>
  </si>
  <si>
    <t>2008년말 기준 노동조합 가입율</t>
  </si>
  <si>
    <t>C3E06_03_03</t>
  </si>
  <si>
    <t>2008년말 기준 노동조합이 가입하고 있는 상급단체</t>
  </si>
  <si>
    <t>C3E06_03_04</t>
  </si>
  <si>
    <t>조직변화 및 고용조정에 대한 노동조합의 권한</t>
  </si>
  <si>
    <t>C3E06_04</t>
  </si>
  <si>
    <t>직원들의 교육훈련 및 경력개발에 대하여 노동조합이 관여하는 정도</t>
  </si>
  <si>
    <t>단체교섭의의제로포함돼있지않으며사측의교육훈련계획에거의관여하지않음</t>
  </si>
  <si>
    <t>(1)교양교육강화필요성_이공계열</t>
  </si>
  <si>
    <t>C2D05_03_03</t>
  </si>
  <si>
    <t>(2)전공교육강화필요성_인문사회계열</t>
  </si>
  <si>
    <t>C2D05_03_04</t>
  </si>
  <si>
    <t>(2)전공교육강화필요성_이공계열</t>
  </si>
  <si>
    <t>C2D05_03_05</t>
  </si>
  <si>
    <t>(3)외국어교육강화필요성_인문사회계열</t>
  </si>
  <si>
    <t>C2D05_03_06</t>
  </si>
  <si>
    <t>(3)외국어교육강화필요성_이공계열</t>
  </si>
  <si>
    <t>C2D05_03_07</t>
  </si>
  <si>
    <t>(4)정보활용교육강화필요성_인문사회계열</t>
  </si>
  <si>
    <t>C2D05_03_08</t>
  </si>
  <si>
    <t>[생산라인별 수준] (3)3번째 라인 - 2)근로자 숙련수준</t>
  </si>
  <si>
    <t>W133_06</t>
  </si>
  <si>
    <t>[생산라인별 수준] (3)3번째 라인 - 3)생산설비 수준</t>
  </si>
  <si>
    <t>W136</t>
  </si>
  <si>
    <t>지난주근무시간(초과근무포함)</t>
  </si>
  <si>
    <t>2004년월평균임금(세전)</t>
  </si>
  <si>
    <t>W1_sex</t>
  </si>
  <si>
    <t>성별</t>
  </si>
  <si>
    <t>남자</t>
  </si>
  <si>
    <t>여자</t>
  </si>
  <si>
    <t>W1_birthy</t>
  </si>
  <si>
    <t>출생년월(년)</t>
  </si>
  <si>
    <t>W1_birthm</t>
  </si>
  <si>
    <t>출생년월(월)</t>
  </si>
  <si>
    <t>W1_marr</t>
  </si>
  <si>
    <t>혼인상태</t>
  </si>
  <si>
    <t>미혼</t>
  </si>
  <si>
    <t>기혼</t>
  </si>
  <si>
    <t>W1_edu</t>
  </si>
  <si>
    <t>최종학력</t>
  </si>
  <si>
    <t>중졸이하</t>
  </si>
  <si>
    <t>인문고졸</t>
  </si>
  <si>
    <t>공고졸</t>
  </si>
  <si>
    <t>기타 실업고졸</t>
  </si>
  <si>
    <t>전문대졸</t>
  </si>
  <si>
    <t>4년제 대졸</t>
  </si>
  <si>
    <t>대학원 졸이상</t>
  </si>
  <si>
    <t>W1_sch</t>
  </si>
  <si>
    <t>출신대학(교)-대학(교)명</t>
  </si>
  <si>
    <t>W1_maj</t>
  </si>
  <si>
    <t>출신대학(교)-학과(전공)명</t>
  </si>
  <si>
    <t>W1_mmaj</t>
  </si>
  <si>
    <t>석사학위전공명</t>
  </si>
  <si>
    <t>W1_dmaj</t>
  </si>
  <si>
    <t>박사학위전공명</t>
  </si>
  <si>
    <t>W2_ID2</t>
  </si>
  <si>
    <t>W2_ID3</t>
  </si>
  <si>
    <t>W2_ID4</t>
  </si>
  <si>
    <t>W2_IND1</t>
  </si>
  <si>
    <t>W2_TEAM</t>
  </si>
  <si>
    <t>W2_POSIT</t>
  </si>
  <si>
    <t>W201_01</t>
  </si>
  <si>
    <t>W201_02</t>
  </si>
  <si>
    <t>W202_01</t>
  </si>
  <si>
    <t>W202_02</t>
  </si>
  <si>
    <t>W203_01</t>
  </si>
  <si>
    <t>W203_02</t>
  </si>
  <si>
    <t>W204</t>
  </si>
  <si>
    <t>현재업무</t>
  </si>
  <si>
    <t>W205_01</t>
  </si>
  <si>
    <t>W205_02</t>
  </si>
  <si>
    <t>W206_01</t>
  </si>
  <si>
    <t>[HR부서 역할] (1)경영전략계획 수립에 공헌</t>
  </si>
  <si>
    <t>W206_02</t>
  </si>
  <si>
    <t>[HR부서 역할] (2)CEO 의사결정에 큰 영향</t>
  </si>
  <si>
    <t>W206_03</t>
  </si>
  <si>
    <t>[HR부서 역할] (3)인사제도 개선과 실행에 주도적 역할</t>
  </si>
  <si>
    <t>W206_04</t>
  </si>
  <si>
    <t>[HR부서 역할] (4)회사 변화와 혁신 주도</t>
  </si>
  <si>
    <t>W206_05</t>
  </si>
  <si>
    <t>[HR부서 활동] (1)인사관련 이슈를 부서장에게 교육과 조언 제공</t>
  </si>
  <si>
    <t>W206_06</t>
  </si>
  <si>
    <t>[HR부서 활동] (2)인사제도의 내용을 수시로 알림</t>
  </si>
  <si>
    <t>W206_07</t>
  </si>
  <si>
    <t>[HR부서 활동] (3)회사 직원들의 신뢰를 받음</t>
  </si>
  <si>
    <t>W206_08</t>
  </si>
  <si>
    <t>[HR부서 활동] (4)해당분야의 전문성 보유</t>
  </si>
  <si>
    <t>일상 업무의 독자 수행 미흡</t>
  </si>
  <si>
    <t>일상 업무의 독자 수행 가능</t>
  </si>
  <si>
    <t>일상 업무 외에 인사제도 개선 가능</t>
  </si>
  <si>
    <t>사내의 변화와 혁신을 유도하는 수준</t>
  </si>
  <si>
    <t>국내 타기업들이 벤치마킹하는 수준</t>
  </si>
  <si>
    <t>외국 기업들도 벤치마킹하는 수준</t>
  </si>
  <si>
    <t>W208_01</t>
  </si>
  <si>
    <t>[인적자원역량의 경쟁력 수준] (1)인적자원의 전반적인 역량</t>
  </si>
  <si>
    <t>동종업계 평균보다 많이 낮음</t>
  </si>
  <si>
    <t>동종업계 평균보다 조금 낮음</t>
  </si>
  <si>
    <t>동종업계 평균 수준</t>
  </si>
  <si>
    <t>동종업계 평균보다 조금 높음</t>
  </si>
  <si>
    <t>동종업계 평균보다 많이 높음</t>
  </si>
  <si>
    <t>W208_02</t>
  </si>
  <si>
    <t>[인적자원역량의 경쟁력 수준] (2)우수인력의 확보</t>
  </si>
  <si>
    <t>W208_03</t>
  </si>
  <si>
    <t>[인적자원역량의 경쟁력 수준] (3)신뢰를 바탕으로 한 공동체 형성</t>
  </si>
  <si>
    <t>W208_04</t>
  </si>
  <si>
    <t>[인적자원역량의 경쟁력 수준] (4)경영진의 리더십</t>
  </si>
  <si>
    <t>W208_05</t>
  </si>
  <si>
    <t>[내부 프로세스 역량의 경쟁력 수준] (1)신제품(상품/서비스) 개발능력</t>
  </si>
  <si>
    <t>W208_06</t>
  </si>
  <si>
    <t>[내부 프로세스 역량의 경쟁력 수준] (2)업무절차의 효율화·간소화</t>
  </si>
  <si>
    <t>W208_07</t>
  </si>
  <si>
    <t>[내부 프로세스 역량의 경쟁력 수준] (3)원가절감을 통한 경쟁우위의 확보</t>
  </si>
  <si>
    <t>W208_08</t>
  </si>
  <si>
    <t>[내부 프로세스 역량의 경쟁력 수준] (4)제품(상품/서비스)의 품질</t>
  </si>
  <si>
    <t>W208_09</t>
  </si>
  <si>
    <t>[내부 프로세스 역량의 경쟁력 수준] (5)불량률 감소 및 생산수율 향상</t>
  </si>
  <si>
    <t>W208_10</t>
  </si>
  <si>
    <t>[대고객역량의 경쟁력 수준] (1)고객요구에 대한 신속한 대응능력</t>
  </si>
  <si>
    <t>W208_11</t>
  </si>
  <si>
    <t>[대고객역량의 경쟁력 수준] (2)제품(상품/서비스)의 다양성</t>
  </si>
  <si>
    <t>W208_12</t>
  </si>
  <si>
    <t>[대고객역량의 경쟁력 수준] (3)신규고객 확보율</t>
  </si>
  <si>
    <t>W208_13</t>
  </si>
  <si>
    <t>[대고객역량의 경쟁력 수준] (4)주요고객 유지율</t>
  </si>
  <si>
    <t>W208_14</t>
  </si>
  <si>
    <t>[대고객역량의 경쟁력 수준] (5)브랜드 이미지 향상 및 관리</t>
  </si>
  <si>
    <t>W209_01</t>
  </si>
  <si>
    <t>[분야별 인력 수준] (1)연구개발인력</t>
  </si>
  <si>
    <t>해당 인력 없음</t>
  </si>
  <si>
    <t>W209_02</t>
  </si>
  <si>
    <t>[분야별 인력 수준] (2)영업 및 서비스인력</t>
  </si>
  <si>
    <t>W209_03</t>
  </si>
  <si>
    <t>[분야별 인력 수준] (3)엔지니어(생산/제조기술)인력</t>
  </si>
  <si>
    <t>W209_04</t>
  </si>
  <si>
    <t>[분야별 인력 수준] (4)관리(경영지원)인력</t>
  </si>
  <si>
    <t>W209_05</t>
  </si>
  <si>
    <t>[분야별 인력 수준] (5)생산기능직인력</t>
  </si>
  <si>
    <t>W209_06</t>
  </si>
  <si>
    <t>[분야별 인력 수준] (6)상품개발 및 영업기획</t>
  </si>
  <si>
    <t>W209_07</t>
  </si>
  <si>
    <t>[분야별 인력 수준] (7)자금운용 및 투자인력</t>
  </si>
  <si>
    <t>W209_08</t>
  </si>
  <si>
    <t>[분야별 인력 수준] (8)핵심전문직인력</t>
  </si>
  <si>
    <t>W210_01</t>
  </si>
  <si>
    <t>[정보시스템 활용 수준] (1)회사 정보시스템 사용 용이함</t>
  </si>
  <si>
    <t>그런 편임</t>
  </si>
  <si>
    <t>W210_02</t>
  </si>
  <si>
    <t>[정보시스템 활용 수준] (2)직원들은 필요할 때 정보를 제공 받음</t>
  </si>
  <si>
    <t>W210_03</t>
  </si>
  <si>
    <t>[정보시스템 활용 수준] (3)새 업무지식과 업무개선방법 생산 활발함</t>
  </si>
  <si>
    <t>W210_04</t>
  </si>
  <si>
    <t>[정보시스템 활용 수준] (4)지식, 업무수행방식이 사내에 빠르게 확산됨</t>
  </si>
  <si>
    <t>W210_05</t>
  </si>
  <si>
    <t>[정보시스템 활용 수준] (5)경영진의 아낌없는 정보시스템 지원</t>
  </si>
  <si>
    <t>W211_01</t>
  </si>
  <si>
    <t>팀원의 인사고과 결과를 알 수 있는지 여부</t>
  </si>
  <si>
    <t>W211_02</t>
  </si>
  <si>
    <t>인사고과 결과를 팀원에게 알려주는 방법</t>
  </si>
  <si>
    <t>팀원에게 알려주지 않음</t>
  </si>
  <si>
    <t>희망자에 한해서 개인별로 알려줌</t>
  </si>
  <si>
    <t>희망자에 한해서 개인별로 알려주고 상담을 실시함</t>
  </si>
  <si>
    <t>모두에게 알려줌</t>
  </si>
  <si>
    <t>모두에게 알려주고 상담을 실시함</t>
  </si>
  <si>
    <t>W212_01</t>
  </si>
  <si>
    <t>[교육훈련 방법별 참여현황] (1)집체식 사내교육훈련 - 1)참여여부</t>
  </si>
  <si>
    <t>참여않음</t>
  </si>
  <si>
    <t>W212_02</t>
  </si>
  <si>
    <t>[교육훈련 방법별 참여현황] (1)집체식 사내교육훈련 - 2)직무능력에 미친 효과</t>
  </si>
  <si>
    <t>거의 없음</t>
  </si>
  <si>
    <t>조금 있음</t>
  </si>
  <si>
    <t>어느 정도 있음</t>
  </si>
  <si>
    <t>많이 있음</t>
  </si>
  <si>
    <t>W212_03</t>
  </si>
  <si>
    <t>[교육훈련 방법별 참여현황] (2)집체식 사외교육훈련 - 1)참여여부</t>
  </si>
  <si>
    <t>W212_04</t>
  </si>
  <si>
    <t>[교육훈련 방법별 참여현황] (2)집체식 사외교육훈련 - 2)직무능력에 미친 효과</t>
  </si>
  <si>
    <t>W212_05</t>
  </si>
  <si>
    <t>[교육훈련 방법별 참여현황] (3)인터넷 학습 - 1)참여여부</t>
  </si>
  <si>
    <t>W212_06</t>
  </si>
  <si>
    <t>[교육훈련 방법별 참여현황] (3)인터넷 학습 - 2)직무능력에 미친 효과</t>
  </si>
  <si>
    <t>W212_07</t>
  </si>
  <si>
    <t>[교육훈련 방법별 참여현황] (4)우편통신훈련 - 1)참여여부</t>
  </si>
  <si>
    <t>W212_08</t>
  </si>
  <si>
    <t>[교육훈련 방법별 참여현황] (4)우편통신훈련 - 2)직무능력에 미친 효과</t>
  </si>
  <si>
    <t>W212_09</t>
  </si>
  <si>
    <t>[교육훈련 방법별 참여현황] (5)국내연수 - 1)참여여부</t>
  </si>
  <si>
    <t>W212_10</t>
  </si>
  <si>
    <t>[교육훈련 방법별 참여현황] (5)국내연수 - 2)직무능력에 미친 효과</t>
  </si>
  <si>
    <t>W212_11</t>
  </si>
  <si>
    <t>[교육훈련 방법별 참여현황] (6)해외연수 - 1)참여여부</t>
  </si>
  <si>
    <t>W212_12</t>
  </si>
  <si>
    <t>[교육훈련 방법별 참여현황] (6)해외연수 - 2)직무능력에 미친 효과</t>
  </si>
  <si>
    <t>W212_13</t>
  </si>
  <si>
    <t>[교육훈련 방법별 참여현황] (7)외부업체로부터 기술지도 받기 - 1)참여여부</t>
  </si>
  <si>
    <t>년도</t>
    <phoneticPr fontId="8" type="noConversion"/>
  </si>
  <si>
    <t>W107</t>
    <phoneticPr fontId="8" type="noConversion"/>
  </si>
  <si>
    <t>W118</t>
    <phoneticPr fontId="8" type="noConversion"/>
  </si>
  <si>
    <t>W119</t>
    <phoneticPr fontId="8" type="noConversion"/>
  </si>
  <si>
    <t>현재 업무의 성격</t>
    <phoneticPr fontId="8" type="noConversion"/>
  </si>
  <si>
    <t>W120</t>
    <phoneticPr fontId="8" type="noConversion"/>
  </si>
  <si>
    <t>W121</t>
    <phoneticPr fontId="8" type="noConversion"/>
  </si>
  <si>
    <t>회사 전체 업무 진행 이해 수준</t>
    <phoneticPr fontId="8" type="noConversion"/>
  </si>
  <si>
    <t>W2_ID1</t>
    <phoneticPr fontId="8" type="noConversion"/>
  </si>
  <si>
    <t>HR업무 담당인력의 전문성 수준</t>
    <phoneticPr fontId="8" type="noConversion"/>
  </si>
  <si>
    <t>[반의 공정 및 반원 평가] 공정3 - (2)난이도</t>
  </si>
  <si>
    <t>W236_18</t>
  </si>
  <si>
    <t>[반의 공정 및 반원 평가] 공정3 - (3)유사 공정의 분류</t>
  </si>
  <si>
    <t>W236_19</t>
  </si>
  <si>
    <t>[반의 공정 및 반원 평가] 공정3 - (4)외주 공정 여부</t>
  </si>
  <si>
    <t>W236_20</t>
  </si>
  <si>
    <t>[반의공정및반원평가]공정3-(5)현재투입인원</t>
  </si>
  <si>
    <t>W236_21</t>
  </si>
  <si>
    <t>[반의공정및반원평가]공정3-(6-1)숙련수준-1)창의적,혁신적수준</t>
  </si>
  <si>
    <t>W236_22</t>
  </si>
  <si>
    <t>[반의공정및반원평가]공정3-(6-2)숙련수준-2)다른사람을가르치는수준</t>
  </si>
  <si>
    <t>W236_23</t>
  </si>
  <si>
    <t>[반의공정및반원평가]공정3-(6-3)숙련수준-3)독자수행하는수준</t>
  </si>
  <si>
    <t>W236_24</t>
  </si>
  <si>
    <t>[반의공정및반원평가]공정3-(6-4)숙련수준-4)독자수행에미흡한수준</t>
  </si>
  <si>
    <t>W236_25</t>
  </si>
  <si>
    <t>[반의 공정 및 반원 평가] 공정4 - (2)난이도</t>
  </si>
  <si>
    <t>W236_26</t>
  </si>
  <si>
    <t>[반의 공정 및 반원 평가] 공정4 - (3)유사 공정의 분류</t>
  </si>
  <si>
    <t>W236_27</t>
  </si>
  <si>
    <t>[반의 공정 및 반원 평가] 공정4 - (4)외주 공정 여부</t>
  </si>
  <si>
    <t>W236_28</t>
  </si>
  <si>
    <t>[반의공정및반원평가]공정4-(5)현재투입인원</t>
  </si>
  <si>
    <t>W236_29</t>
  </si>
  <si>
    <t>[반의공정및반원평가]공정4-(6-1)숙련수준-1)창의적,혁신적수준</t>
  </si>
  <si>
    <t>W236_30</t>
  </si>
  <si>
    <t>[반의공정및반원평가]공정4-(6-2)숙련수준-2)다른사람을가르치는수준</t>
  </si>
  <si>
    <t>W236_31</t>
  </si>
  <si>
    <t>[반의공정및반원평가]공정4-(6-3)숙련수준-3)독자수행하는수준</t>
  </si>
  <si>
    <t>W236_32</t>
  </si>
  <si>
    <t>[반의공정및반원평가]공정4-(6-4)숙련수준-4)독자수행에미흡한수준</t>
  </si>
  <si>
    <t>W236_33</t>
  </si>
  <si>
    <t>[반의 공정 및 반원 평가] 공정5 - (2)난이도</t>
  </si>
  <si>
    <t>W236_34</t>
  </si>
  <si>
    <t>[반의 공정 및 반원 평가] 공정5 - (3)유사 공정의 분류</t>
  </si>
  <si>
    <t>W236_35</t>
  </si>
  <si>
    <t>[반의 공정 및 반원 평가] 공정5 - (4)외주 공정 여부</t>
  </si>
  <si>
    <t>W236_36</t>
  </si>
  <si>
    <t>[반의공정및반원평가]공정5-(5)현재투입인원</t>
  </si>
  <si>
    <t>W236_37</t>
  </si>
  <si>
    <t>[반의공정및반원평가]공정5-(6-1)숙련수준-1)창의적,혁신적수준</t>
  </si>
  <si>
    <t>W236_38</t>
  </si>
  <si>
    <t>[반의공정및반원평가]공정5-(6-2)숙련수준-2)다른사람을가르치는수준</t>
  </si>
  <si>
    <t>W236_39</t>
  </si>
  <si>
    <t>[반의공정및반원평가]공정5-(6-3)숙련수준-3)독자수행하는수준</t>
  </si>
  <si>
    <t>W236_40</t>
  </si>
  <si>
    <t>[반의공정및반원평가]공정5-(6-4)숙련수준-4)독자수행에미흡한수준</t>
  </si>
  <si>
    <t>W236_41</t>
  </si>
  <si>
    <t>[반의 공정 및 반원 평가] 공정6 - (2)난이도</t>
  </si>
  <si>
    <t>W236_42</t>
  </si>
  <si>
    <t>[반의 공정 및 반원 평가] 공정6 - (3)유사 공정의 분류</t>
  </si>
  <si>
    <t>W236_43</t>
  </si>
  <si>
    <t>[반의 공정 및 반원 평가] 공정6 - (4)외주 공정 여부</t>
  </si>
  <si>
    <t>W236_44</t>
  </si>
  <si>
    <t>[반의공정및반원평가]공정6-(5)현재투입인원</t>
  </si>
  <si>
    <t>W236_45</t>
  </si>
  <si>
    <t>[반의공정및반원평가]공정6-(6-1)숙련수준-1)창의적,혁신적수준</t>
  </si>
  <si>
    <t>W236_46</t>
  </si>
  <si>
    <t>[반의공정및반원평가]공정6-(6-2)숙련수준-2)다른사람을가르치는수준</t>
  </si>
  <si>
    <t>W236_47</t>
  </si>
  <si>
    <t>[반의공정및반원평가]공정6-(6-3)숙련수준-3)독자수행하는수준</t>
  </si>
  <si>
    <t>W236_48</t>
  </si>
  <si>
    <t>[반의공정및반원평가]공정6-(6-4)숙련수준-4)독자수행에미흡한수준</t>
  </si>
  <si>
    <t>W236_49</t>
  </si>
  <si>
    <t>[반의 공정 및 반원 평가] 공정7 - (2)난이도</t>
  </si>
  <si>
    <t>W236_50</t>
  </si>
  <si>
    <t>[반의 공정 및 반원 평가] 공정7 - (3)유사 공정의 분류</t>
  </si>
  <si>
    <t>W236_51</t>
  </si>
  <si>
    <t>[반의 공정 및 반원 평가] 공정7 - (4)외주 공정 여부</t>
  </si>
  <si>
    <t>W236_52</t>
  </si>
  <si>
    <t>[반의공정및반원평가]공정7-(5)현재투입인원</t>
  </si>
  <si>
    <t>W236_53</t>
  </si>
  <si>
    <t>[반의공정및반원평가]공정7-(6-1)숙련수준-1)창의적,혁신적수준</t>
  </si>
  <si>
    <t>W236_54</t>
  </si>
  <si>
    <t>[반의공정및반원평가]공정7-(6-2)숙련수준-2)다른사람을가르치는수준</t>
  </si>
  <si>
    <t>W236_55</t>
  </si>
  <si>
    <t>[반의공정및반원평가]공정7-(6-3)숙련수준-3)독자수행하는수준</t>
  </si>
  <si>
    <t>W236_56</t>
  </si>
  <si>
    <t>[반의공정및반원평가]공정7-(6-4)숙련수준-4)독자수행에미흡한수준</t>
  </si>
  <si>
    <t>W236_57</t>
  </si>
  <si>
    <t>[반의 공정 및 반원 평가] 공정8 - (2)난이도</t>
  </si>
  <si>
    <t>W236_58</t>
  </si>
  <si>
    <t>[반의 공정 및 반원 평가] 공정8 - (3)유사 공정의 분류</t>
  </si>
  <si>
    <t>W236_59</t>
  </si>
  <si>
    <t>[반의 공정 및 반원 평가] 공정8 - (4)외주 공정 여부</t>
  </si>
  <si>
    <t>W236_60</t>
  </si>
  <si>
    <t>[반의공정및반원평가]공정8-(5)현재투입인원</t>
  </si>
  <si>
    <t>W236_61</t>
  </si>
  <si>
    <t>[반의공정및반원평가]공정8-(6-1)숙련수준-1)창의적,혁신적수준</t>
  </si>
  <si>
    <t>W236_62</t>
  </si>
  <si>
    <t>[반의공정및반원평가]공정8-(6-2)숙련수준-2)다른사람을가르치는수준</t>
  </si>
  <si>
    <t>W236_63</t>
  </si>
  <si>
    <t>[반의공정및반원평가]공정8-(6-3)숙련수준-3)독자수행하는수준</t>
  </si>
  <si>
    <t>W236_64</t>
  </si>
  <si>
    <t>[반의공정및반원평가]공정8-(6-4)숙련수준-4)독자수행에미흡한수준</t>
  </si>
  <si>
    <t>W236_65</t>
  </si>
  <si>
    <t>[반의 공정 및 반원 평가] 공정9 - (2)난이도</t>
  </si>
  <si>
    <t>W236_66</t>
  </si>
  <si>
    <t>[반의 공정 및 반원 평가] 공정9 - (3)유사 공정의 분류</t>
  </si>
  <si>
    <t>W236_67</t>
  </si>
  <si>
    <t>[반의 공정 및 반원 평가] 공정9 - (4)외주 공정 여부</t>
  </si>
  <si>
    <t>W236_68</t>
  </si>
  <si>
    <t>[반의공정및반원평가]공정9-(5)현재투입인원</t>
  </si>
  <si>
    <t>W236_69</t>
  </si>
  <si>
    <t>[반의공정및반원평가]공정9-(6-1)숙련수준-1)창의적,혁신적수준</t>
  </si>
  <si>
    <t>W236_70</t>
  </si>
  <si>
    <t>[반의공정및반원평가]공정9-(6-2)숙련수준-2)다른사람을가르치는수준</t>
  </si>
  <si>
    <t>W236_71</t>
  </si>
  <si>
    <t>[반의공정및반원평가]공정9-(6-3)숙련수준-3)독자수행하는수준</t>
  </si>
  <si>
    <t>W236_72</t>
  </si>
  <si>
    <t>[반의공정및반원평가]공정9-(6-4)숙련수준-4)독자수행에미흡한수준</t>
  </si>
  <si>
    <t>W236_73</t>
  </si>
  <si>
    <t>[반의 공정 및 반원 평가] 공정10 - (2)난이도</t>
  </si>
  <si>
    <t>W236_74</t>
  </si>
  <si>
    <t>[반의 공정 및 반원 평가] 공정10 - (3)유사 공정의 분류</t>
  </si>
  <si>
    <t>W236_75</t>
  </si>
  <si>
    <t>[반의 공정 및 반원 평가] 공정10 - (4)외주 공정 여부</t>
  </si>
  <si>
    <t>W236_76</t>
  </si>
  <si>
    <t>[반의공정및반원평가]공정10-(5)현재투입인원</t>
  </si>
  <si>
    <t>W236_77</t>
  </si>
  <si>
    <t>[반의공정및반원평가]공정10-(6-1)숙련수준-1)창의적,혁신적수준</t>
  </si>
  <si>
    <t>W236_78</t>
  </si>
  <si>
    <t>[반의공정및반원평가]공정10-(6-2)숙련수준-2)다른사람을가르치는수준</t>
  </si>
  <si>
    <t>W236_79</t>
  </si>
  <si>
    <t>[반의공정및반원평가]공정10-(6-3)숙련수준-3)독자수행하는수준</t>
  </si>
  <si>
    <t>W236_80</t>
  </si>
  <si>
    <t>[반의공정및반원평가]공정10-(6-4)숙련수준-4)독자수행에미흡한수준</t>
  </si>
  <si>
    <t>W236_81</t>
  </si>
  <si>
    <t>[반의 공정 및 반원 평가] 공정11 - (2)난이도</t>
  </si>
  <si>
    <t>W236_82</t>
  </si>
  <si>
    <t>[반의 공정 및 반원 평가] 공정11 - (3)유사 공정의 분류</t>
  </si>
  <si>
    <t>W236_83</t>
  </si>
  <si>
    <t>[반의 공정 및 반원 평가] 공정11 - (4)외주 공정 여부</t>
  </si>
  <si>
    <t>W236_84</t>
  </si>
  <si>
    <t>[반의공정및반원평가]공정11-(5)현재투입인원</t>
  </si>
  <si>
    <t>W236_85</t>
  </si>
  <si>
    <t>[반의공정및반원평가]공정11-(6-1)숙련수준-1)창의적,혁신적수준</t>
  </si>
  <si>
    <t>W236_86</t>
  </si>
  <si>
    <t>[반의공정및반원평가]공정11-(6-2)숙련수준-2)다른사람을가르치는수준</t>
  </si>
  <si>
    <t>W236_87</t>
  </si>
  <si>
    <t>[반의공정및반원평가]공정11-(6-3)숙련수준-3)독자수행하는수준</t>
  </si>
  <si>
    <t>W236_88</t>
  </si>
  <si>
    <t>[반의공정및반원평가]공정11-(6-4)숙련수준-4)독자수행에미흡한수준</t>
  </si>
  <si>
    <t>W236_89</t>
  </si>
  <si>
    <t>[반의 공정 및 반원 평가] 공정12 - (2)난이도</t>
  </si>
  <si>
    <t>W236_90</t>
  </si>
  <si>
    <t>[반의 공정 및 반원 평가] 공정12 - (3)유사 공정의 분류</t>
  </si>
  <si>
    <t>W236_91</t>
  </si>
  <si>
    <t>[반의 공정 및 반원 평가] 공정12 - (4)외주 공정 여부</t>
  </si>
  <si>
    <t>W236_92</t>
  </si>
  <si>
    <t>[반의공정및반원평가]공정12-(5)현재투입인원</t>
  </si>
  <si>
    <t>W236_93</t>
  </si>
  <si>
    <t>[반의공정및반원평가]공정12-(6-1)숙련수준-1)창의적,혁신적수준</t>
  </si>
  <si>
    <t>W236_94</t>
  </si>
  <si>
    <t>[반의공정및반원평가]공정12-(6-2)숙련수준-2)다른사람을가르치는수준</t>
  </si>
  <si>
    <t>W236_95</t>
  </si>
  <si>
    <t>[반의공정및반원평가]공정12-(6-3)숙련수준-3)독자수행하는수준</t>
  </si>
  <si>
    <t>W236_96</t>
  </si>
  <si>
    <t>[반의공정및반원평가]공정12-(6-4)숙련수준-4)독자수행에미흡한수준</t>
  </si>
  <si>
    <t>W236_97</t>
  </si>
  <si>
    <t>[반의 공정 및 반원 평가] (7)가장 중요한 공정 여부</t>
  </si>
  <si>
    <t>W236_98</t>
  </si>
  <si>
    <t>C1C05_04_44</t>
  </si>
  <si>
    <t>C1C05_04_45</t>
  </si>
  <si>
    <t>C1C05_04_46</t>
  </si>
  <si>
    <t>C1C05_04_47</t>
  </si>
  <si>
    <t>C1C05_04_48</t>
  </si>
  <si>
    <t>(2)개인성과급_평가반영비율_개인역량평가</t>
  </si>
  <si>
    <t>(2)개인성과급_평가반영비율_개인성과평가</t>
  </si>
  <si>
    <t>(2)개인성과급_평가반영비율_팀성과평가</t>
  </si>
  <si>
    <t>(2)개인성과급_평가반영비율_사업부성과평가</t>
  </si>
  <si>
    <t>(2)개인성과급_평가반영비율_전사성과평가</t>
  </si>
  <si>
    <t>C1C05_04_50</t>
  </si>
  <si>
    <t>C1C05_04_51</t>
  </si>
  <si>
    <t>C1C05_04_52</t>
  </si>
  <si>
    <t>(3)팀성과급_평가반영비율_팀성과평가</t>
  </si>
  <si>
    <t>(3)팀성과급_평가반영비율_사업부성과평가</t>
  </si>
  <si>
    <t>(3)팀성과급_평가반영비율_전사성과평가</t>
  </si>
  <si>
    <t>C1C05_05_01</t>
  </si>
  <si>
    <t>C1C05_05_02</t>
  </si>
  <si>
    <t>C1C05_05_03</t>
  </si>
  <si>
    <t>(제조업:사무관리직)신입사원1년차연간총급여[단위:백만원]</t>
  </si>
  <si>
    <t>(제조업:사무관리직)과장1년차연간총급여[단위:백만원]</t>
  </si>
  <si>
    <t>(제조업:사무관리직)부장1년차연간총급여[단위:백만원]</t>
  </si>
  <si>
    <t>(1)과장의경우최하위자보상100볼때,최상위자보상수준</t>
  </si>
  <si>
    <t>(2)부장의경우최하위자보상100볼때,최상위자보상수준</t>
  </si>
  <si>
    <t>C1C07_01_02</t>
  </si>
  <si>
    <t>C1C07_01_03</t>
  </si>
  <si>
    <t>C1C07_01_04</t>
  </si>
  <si>
    <t>C1C07_01_05</t>
  </si>
  <si>
    <t>C1C07_01_06</t>
  </si>
  <si>
    <t>(제조업:사무관리직)고용조정규모2003년_(1)정규직전체</t>
  </si>
  <si>
    <t>(제조업:사무관리직)고용조정규모2002년_(1)정규직전체</t>
  </si>
  <si>
    <t>(제조업:사무관리직)고용조정규모2004년_(2)생산기능직</t>
  </si>
  <si>
    <t>C2E02_05_04</t>
  </si>
  <si>
    <t>(2)생산기능직_전체인원(정년퇴직인력제외)</t>
  </si>
  <si>
    <t>C2E02_05_05</t>
  </si>
  <si>
    <t>(2)생산기능직_1년미만근속인원</t>
  </si>
  <si>
    <t>C2E02_05_06</t>
  </si>
  <si>
    <t>(2)생산기능직_10년이상근속인원(정년퇴직인력제외)</t>
  </si>
  <si>
    <t>기업ID</t>
  </si>
  <si>
    <t>C2_IND1</t>
  </si>
  <si>
    <t>C2_IND2</t>
  </si>
  <si>
    <t>C2_KSIC</t>
  </si>
  <si>
    <t>C2_PANEL_TYPE</t>
  </si>
  <si>
    <t>C2_SCALE</t>
  </si>
  <si>
    <t>C2_TYPE</t>
  </si>
  <si>
    <t>C1C05_04_42</t>
  </si>
  <si>
    <t>(1)기본급인상_평가반영비율_개인역량평가</t>
  </si>
  <si>
    <t>(1)기본급인상_평가반영비율_개인성과평가</t>
  </si>
  <si>
    <t>(1)기본급인상_평가반영비율_팀성과평가</t>
  </si>
  <si>
    <t>(1)기본급인상_평가반영비율_사업부성과평가</t>
  </si>
  <si>
    <t>(1)기본급인상_평가반영비율_전사성과평가</t>
  </si>
  <si>
    <t>C1B02_02_09</t>
  </si>
  <si>
    <t>C1B02_02_10</t>
  </si>
  <si>
    <t>C1B02_02_11</t>
  </si>
  <si>
    <t>C1B02_02_12</t>
  </si>
  <si>
    <t>C1B02_02_13</t>
  </si>
  <si>
    <t>C1B02_02_14</t>
  </si>
  <si>
    <t>C1B02_02_15</t>
  </si>
  <si>
    <t>C1B02_02_16</t>
  </si>
  <si>
    <t>C1B02_02_17</t>
  </si>
  <si>
    <t>C1B02_02_18</t>
  </si>
  <si>
    <t>C1B02_02_19</t>
  </si>
  <si>
    <t>C1B02_02_20</t>
  </si>
  <si>
    <t>C1B02_02_21</t>
  </si>
  <si>
    <t>C1B02_02_22</t>
  </si>
  <si>
    <t>C1B02_02_23</t>
  </si>
  <si>
    <t>C1B02_02_24</t>
  </si>
  <si>
    <t>C1B02_02_25</t>
  </si>
  <si>
    <t>C1B02_02_26</t>
  </si>
  <si>
    <t>C1B02_02_27</t>
  </si>
  <si>
    <t>C1B02_03_01</t>
  </si>
  <si>
    <t>C1B02_03_02</t>
  </si>
  <si>
    <t>C1B02_04</t>
  </si>
  <si>
    <t>C1B02_06_01</t>
  </si>
  <si>
    <t>C1B02_06_02</t>
  </si>
  <si>
    <t>C1B02_06_03</t>
  </si>
  <si>
    <t>C1B03_01_01</t>
  </si>
  <si>
    <t>C1B03_01_02</t>
  </si>
  <si>
    <t>C1B03_01_03</t>
  </si>
  <si>
    <t>C1C01_01_01</t>
  </si>
  <si>
    <t>C1C01_01_03</t>
  </si>
  <si>
    <t>C1C01_01_04</t>
  </si>
  <si>
    <t>C1C01_01_06</t>
  </si>
  <si>
    <t>C1C01_01_07</t>
  </si>
  <si>
    <t>C1C01_01_09</t>
  </si>
  <si>
    <t>C1C01_01_10</t>
  </si>
  <si>
    <t>C1C01_01_12</t>
  </si>
  <si>
    <t>C1C01_01_13</t>
  </si>
  <si>
    <t>C1C01_01_15</t>
  </si>
  <si>
    <t>C1C01_01_16</t>
  </si>
  <si>
    <t>C1C01_01_18</t>
  </si>
  <si>
    <t>C1C01_01_19</t>
  </si>
  <si>
    <t>C1C01_01_21</t>
  </si>
  <si>
    <t>C1C01_01_22</t>
  </si>
  <si>
    <t>C1C01_01_24</t>
  </si>
  <si>
    <t>C1C01_01_25</t>
  </si>
  <si>
    <t>C1C01_01_27</t>
  </si>
  <si>
    <t>C1C01_01_28</t>
  </si>
  <si>
    <t>C1C01_01_30</t>
  </si>
  <si>
    <t>C1C01_01_31</t>
  </si>
  <si>
    <t>C1C01_01_33</t>
  </si>
  <si>
    <t>C1C01_01_34</t>
  </si>
  <si>
    <t>C1C01_01_36</t>
  </si>
  <si>
    <t>C1C01_01_37</t>
  </si>
  <si>
    <t>C1C01_01_39</t>
  </si>
  <si>
    <t>C1C01_01_40</t>
  </si>
  <si>
    <t>C1C01_01_42</t>
  </si>
  <si>
    <t>C1C01_01_43</t>
  </si>
  <si>
    <t>C1C01_01_45</t>
  </si>
  <si>
    <t>C1C01_01_46</t>
  </si>
  <si>
    <t>C1C01_01_48</t>
  </si>
  <si>
    <t>C1C01_01_49</t>
  </si>
  <si>
    <t>C1C02_01</t>
  </si>
  <si>
    <t>C1C02_03_01</t>
  </si>
  <si>
    <t>C1C02_03_02</t>
  </si>
  <si>
    <t>C1C02_03_03</t>
  </si>
  <si>
    <t>C1C02_03_04</t>
  </si>
  <si>
    <t>C1C02_03_05</t>
  </si>
  <si>
    <t>C1C02_03_06</t>
  </si>
  <si>
    <t>C1C02_03_07</t>
  </si>
  <si>
    <t>C1C02_03_08</t>
  </si>
  <si>
    <t>C1C02_03_09</t>
  </si>
  <si>
    <t>C1C02_03_10</t>
  </si>
  <si>
    <t>C1C02_03_11</t>
  </si>
  <si>
    <t>C1C02_03_12</t>
  </si>
  <si>
    <t>C1C02_03_13</t>
  </si>
  <si>
    <t>C1C02_03_14</t>
  </si>
  <si>
    <t>C1C02_03_15</t>
  </si>
  <si>
    <t>C1C02_03_16</t>
  </si>
  <si>
    <t>C1C02_03_17</t>
  </si>
  <si>
    <t>C1C02_03_18</t>
  </si>
  <si>
    <t>C1C02_03_19</t>
  </si>
  <si>
    <t>C1C02_03_20</t>
  </si>
  <si>
    <t>C1C02_03_21</t>
  </si>
  <si>
    <t>C1C02_03_22</t>
  </si>
  <si>
    <t>C1C02_03_23</t>
  </si>
  <si>
    <t>C1C02_03_24</t>
  </si>
  <si>
    <t>C1C03_01_01</t>
  </si>
  <si>
    <t>C1C03_01_03</t>
  </si>
  <si>
    <t>W238_05</t>
  </si>
  <si>
    <t>W238_06</t>
  </si>
  <si>
    <t>W242_01</t>
  </si>
  <si>
    <t>2006년주당정규근로시간</t>
  </si>
  <si>
    <t>W242_02</t>
  </si>
  <si>
    <t>2006년주당평균초과근로시간</t>
  </si>
  <si>
    <t>W243_01</t>
  </si>
  <si>
    <t>2006년연간총근로소득</t>
  </si>
  <si>
    <t>W243_02</t>
  </si>
  <si>
    <t>2006년월평균근로소득</t>
  </si>
  <si>
    <t>W2_BIRTHY</t>
  </si>
  <si>
    <t>W2_BIRTHM</t>
  </si>
  <si>
    <t>W2_MARR</t>
  </si>
  <si>
    <t>기혼(재혼 포함)</t>
  </si>
  <si>
    <t>이혼 또는 사별</t>
  </si>
  <si>
    <t>석사존</t>
  </si>
  <si>
    <t>박사졸 이상</t>
  </si>
  <si>
    <t>W2_SCH</t>
  </si>
  <si>
    <t>W2_MAJ</t>
  </si>
  <si>
    <t>W2_MMAJ</t>
  </si>
  <si>
    <t>W2_DMAJ</t>
  </si>
  <si>
    <t>W207</t>
    <phoneticPr fontId="8" type="noConversion"/>
  </si>
  <si>
    <t>(5)핵심인재육성_실시연인원</t>
  </si>
  <si>
    <t>(5)핵심인재육성_소요비용</t>
  </si>
  <si>
    <t>C1D02_03_01</t>
  </si>
  <si>
    <t>C1D02_03_02</t>
  </si>
  <si>
    <t>C1D02_03_03</t>
  </si>
  <si>
    <t>C1D02_03_04</t>
  </si>
  <si>
    <t>(1)고용보험직업능력개발사업보험료납입총액</t>
  </si>
  <si>
    <t>(2)고용보험환급액</t>
  </si>
  <si>
    <t>(3)총인건비</t>
  </si>
  <si>
    <t>(4)교육훈련비</t>
  </si>
  <si>
    <t>C1D02_04_02</t>
  </si>
  <si>
    <t>C1D02_04_03</t>
  </si>
  <si>
    <t>(제조업:사무관리직)신입채용자_(1)전체_평균소요기간</t>
  </si>
  <si>
    <t>(제조업:사무관리직)신입채용자_(1)전체_1인당평균교육훈련비</t>
  </si>
  <si>
    <t>C1D02_04_05</t>
  </si>
  <si>
    <t>C1D02_04_06</t>
  </si>
  <si>
    <t>신입채용자_(2)생산기능직_평균소요기간</t>
  </si>
  <si>
    <t>신입채용자_(2)생산기능직_1인당평균교육훈련비</t>
  </si>
  <si>
    <t>C1D02_04_08</t>
  </si>
  <si>
    <t>C1D02_04_09</t>
  </si>
  <si>
    <t>경력자채용_평균소요기간</t>
  </si>
  <si>
    <t>경력자채용_1인당평균교육훈련비</t>
  </si>
  <si>
    <t>C1D05_03_04</t>
  </si>
  <si>
    <t>C1E01_01_01</t>
  </si>
  <si>
    <t>C1E01_01_02</t>
  </si>
  <si>
    <t>C1E01_02_01</t>
  </si>
  <si>
    <t>C1E01_02_02</t>
  </si>
  <si>
    <t>C1E01_02_03</t>
  </si>
  <si>
    <t>C1E01_02_04</t>
  </si>
  <si>
    <t>C1E01_02_05</t>
  </si>
  <si>
    <t>C1E01_02_06</t>
  </si>
  <si>
    <t>C1E01_02_07</t>
  </si>
  <si>
    <t>C1E01_02_08</t>
  </si>
  <si>
    <t>C1E01_02_09</t>
  </si>
  <si>
    <t>C1E01_02_10</t>
  </si>
  <si>
    <t>C1E01_03_01</t>
  </si>
  <si>
    <t>C1E01_03_02</t>
  </si>
  <si>
    <t>C1E01_03_03</t>
  </si>
  <si>
    <t>C1E01_03_04</t>
  </si>
  <si>
    <t>C1E01_03_05</t>
  </si>
  <si>
    <t>C1E01_03_06</t>
  </si>
  <si>
    <t>C1E01_03_07</t>
  </si>
  <si>
    <t>C1E01_03_08</t>
  </si>
  <si>
    <t>C1E01_03_09</t>
  </si>
  <si>
    <t>C1E01_03_10</t>
  </si>
  <si>
    <t>C1E01_03_11</t>
  </si>
  <si>
    <t>C1E01_03_12</t>
  </si>
  <si>
    <t>C1E01_03_13</t>
  </si>
  <si>
    <t>C1E01_03_14</t>
  </si>
  <si>
    <t>C1E01_03_15</t>
  </si>
  <si>
    <t>C1E01_03_16</t>
  </si>
  <si>
    <t>C1E01_03_17</t>
  </si>
  <si>
    <t>C1E01_03_18</t>
  </si>
  <si>
    <t>C1E01_03_19</t>
  </si>
  <si>
    <t>C1E01_03_20</t>
  </si>
  <si>
    <t>C1E01_03_21</t>
  </si>
  <si>
    <t>C1E01_03_22</t>
  </si>
  <si>
    <t>C1E01_03_23</t>
  </si>
  <si>
    <t>C1E01_03_24</t>
  </si>
  <si>
    <t>C1E01_03_25</t>
  </si>
  <si>
    <t>C1E01_03_26</t>
  </si>
  <si>
    <t>C1E01_03_27</t>
  </si>
  <si>
    <t>C1E01_03_28</t>
  </si>
  <si>
    <t>C1E01_03_29</t>
  </si>
  <si>
    <t>C1E01_03_30</t>
  </si>
  <si>
    <t>C1E01_04_01</t>
  </si>
  <si>
    <t>C1E01_04_02</t>
  </si>
  <si>
    <t>C1E01_04_03</t>
  </si>
  <si>
    <t>C1E01_04_04</t>
  </si>
  <si>
    <t>C1E01_04_05</t>
  </si>
  <si>
    <t>C1E01_04_06</t>
  </si>
  <si>
    <t>C1E01_04_07</t>
  </si>
  <si>
    <t>C1E01_04_08</t>
  </si>
  <si>
    <t>C1E01_04_09</t>
  </si>
  <si>
    <t>C1E01_04_10</t>
  </si>
  <si>
    <t>C1E01_04_11</t>
  </si>
  <si>
    <t>C1E01_04_12</t>
  </si>
  <si>
    <t>C1E02_01_01</t>
  </si>
  <si>
    <t>C1E02_01_02</t>
  </si>
  <si>
    <t>C1E02_01_03</t>
  </si>
  <si>
    <t>C1E02_01_04</t>
  </si>
  <si>
    <t>C1E02_02_01</t>
  </si>
  <si>
    <t>C1E02_02_02</t>
  </si>
  <si>
    <t>C1E02_02_03</t>
  </si>
  <si>
    <t>C1E02_02_04</t>
  </si>
  <si>
    <t>C1E02_02_05</t>
  </si>
  <si>
    <t>C1E02_02_06</t>
  </si>
  <si>
    <t>C1E02_02_07</t>
  </si>
  <si>
    <t>C1E02_02_08</t>
  </si>
  <si>
    <t>C1E02_02_09</t>
  </si>
  <si>
    <t>C1E02_02_10</t>
  </si>
  <si>
    <t>C1E02_02_11</t>
  </si>
  <si>
    <t>C1E02_02_12</t>
  </si>
  <si>
    <t>C1E02_03_01</t>
  </si>
  <si>
    <t>C1E02_03_02</t>
  </si>
  <si>
    <t>C1E02_03_03</t>
  </si>
  <si>
    <t>C1E02_03_04</t>
  </si>
  <si>
    <t>C1E02_03_05</t>
  </si>
  <si>
    <t>C1E02_03_06</t>
  </si>
  <si>
    <t>C1E02_03_07</t>
  </si>
  <si>
    <t>C1E02_03_08</t>
  </si>
  <si>
    <t>C1E02_03_09</t>
  </si>
  <si>
    <t>C1E02_03_10</t>
  </si>
  <si>
    <t>C1E02_03_11</t>
  </si>
  <si>
    <t>C1E02_03_12</t>
  </si>
  <si>
    <t>C1E02_03_13</t>
  </si>
  <si>
    <t>C1E02_03_14</t>
  </si>
  <si>
    <t>C1E02_03_15</t>
  </si>
  <si>
    <t>C1E02_03_16</t>
  </si>
  <si>
    <t>C1E02_03_17</t>
  </si>
  <si>
    <t>W302_02</t>
  </si>
  <si>
    <t>W303_01</t>
  </si>
  <si>
    <t>W303_02</t>
  </si>
  <si>
    <t>W304</t>
  </si>
  <si>
    <t>W305_01</t>
  </si>
  <si>
    <t>W305_02</t>
  </si>
  <si>
    <t>W306_01</t>
  </si>
  <si>
    <t>W306_02</t>
  </si>
  <si>
    <t>W306_03</t>
  </si>
  <si>
    <t>W306_04</t>
  </si>
  <si>
    <t>W306_05</t>
  </si>
  <si>
    <t>W306_06</t>
  </si>
  <si>
    <t>W306_07</t>
  </si>
  <si>
    <t>W306_08</t>
  </si>
  <si>
    <t>W307</t>
  </si>
  <si>
    <t>W308_01</t>
  </si>
  <si>
    <t>W308_02</t>
  </si>
  <si>
    <t>W308_03</t>
  </si>
  <si>
    <t>W308_04</t>
  </si>
  <si>
    <t>W308_05</t>
  </si>
  <si>
    <t>W308_06</t>
  </si>
  <si>
    <t>W308_07</t>
  </si>
  <si>
    <t>W308_08</t>
  </si>
  <si>
    <t>W308_09</t>
  </si>
  <si>
    <t>W308_10</t>
  </si>
  <si>
    <t>W308_12</t>
  </si>
  <si>
    <t>W308_13</t>
  </si>
  <si>
    <t>W308_14</t>
  </si>
  <si>
    <t>W309_01</t>
  </si>
  <si>
    <t>W309_02</t>
  </si>
  <si>
    <t>W309_03</t>
  </si>
  <si>
    <t>W309_04</t>
  </si>
  <si>
    <t>W309_05</t>
  </si>
  <si>
    <t>W309_06</t>
  </si>
  <si>
    <t>W309_07</t>
  </si>
  <si>
    <t>W309_08</t>
  </si>
  <si>
    <t>W310_01</t>
  </si>
  <si>
    <t>W310_02</t>
  </si>
  <si>
    <t>W311_01</t>
  </si>
  <si>
    <t>W311_02</t>
  </si>
  <si>
    <t>W311_03</t>
  </si>
  <si>
    <t>W311_04</t>
  </si>
  <si>
    <t>W311_05</t>
  </si>
  <si>
    <t>W311_06</t>
  </si>
  <si>
    <t>W311_07</t>
  </si>
  <si>
    <t>W311_08</t>
  </si>
  <si>
    <t>W311_09</t>
  </si>
  <si>
    <t>W311_10</t>
  </si>
  <si>
    <t>W311_11</t>
  </si>
  <si>
    <t>W311_12</t>
  </si>
  <si>
    <t>W311_13</t>
  </si>
  <si>
    <t>W311_14</t>
  </si>
  <si>
    <t>W312</t>
  </si>
  <si>
    <t>W313_01</t>
  </si>
  <si>
    <t>W313_02</t>
  </si>
  <si>
    <t>W313_03</t>
  </si>
  <si>
    <t>W313_04</t>
  </si>
  <si>
    <t>W313_05</t>
  </si>
  <si>
    <t>W314_05</t>
  </si>
  <si>
    <t>W314_06</t>
  </si>
  <si>
    <t>W315_01</t>
  </si>
  <si>
    <t>W315_02</t>
  </si>
  <si>
    <t>W315_03</t>
  </si>
  <si>
    <t>W315_04</t>
  </si>
  <si>
    <t>W315_05</t>
  </si>
  <si>
    <t>W315_06</t>
  </si>
  <si>
    <t>W315_07</t>
  </si>
  <si>
    <t>W315_08</t>
  </si>
  <si>
    <t>W314_03</t>
  </si>
  <si>
    <t>W314_04</t>
  </si>
  <si>
    <t>W314_01</t>
  </si>
  <si>
    <t>W314_13</t>
  </si>
  <si>
    <t>W314_14</t>
  </si>
  <si>
    <t>W314_07</t>
  </si>
  <si>
    <t>W314_08</t>
  </si>
  <si>
    <t>W314_11</t>
  </si>
  <si>
    <t>W314_12</t>
  </si>
  <si>
    <t>W314_19</t>
  </si>
  <si>
    <t>W314_20</t>
  </si>
  <si>
    <t>W314_15</t>
  </si>
  <si>
    <t>W314_16</t>
  </si>
  <si>
    <t>W314_17</t>
  </si>
  <si>
    <t>W314_18</t>
  </si>
  <si>
    <t>W314_23</t>
  </si>
  <si>
    <t>W314_24</t>
  </si>
  <si>
    <t>W314_21</t>
  </si>
  <si>
    <t>W314_22</t>
  </si>
  <si>
    <t>W314_09</t>
  </si>
  <si>
    <t>W314_10</t>
  </si>
  <si>
    <t>W316</t>
  </si>
  <si>
    <t>W317</t>
  </si>
  <si>
    <t>W318_01</t>
  </si>
  <si>
    <t>W318_02</t>
  </si>
  <si>
    <t>W324_01</t>
  </si>
  <si>
    <t>W324_02</t>
  </si>
  <si>
    <t>W324_03</t>
  </si>
  <si>
    <t>W324_04</t>
  </si>
  <si>
    <t>W324_05</t>
  </si>
  <si>
    <t>W324_06</t>
  </si>
  <si>
    <t>W325_01</t>
  </si>
  <si>
    <t>W325_02</t>
  </si>
  <si>
    <t>W325_03</t>
  </si>
  <si>
    <t>W325_04</t>
  </si>
  <si>
    <t>W325_05</t>
  </si>
  <si>
    <t>W325_06</t>
  </si>
  <si>
    <t>W325_07</t>
  </si>
  <si>
    <t>W325_08</t>
  </si>
  <si>
    <t>W326_01</t>
  </si>
  <si>
    <t>W326_02</t>
  </si>
  <si>
    <t>W326_03</t>
  </si>
  <si>
    <t>W327_01</t>
  </si>
  <si>
    <t>W327_02</t>
  </si>
  <si>
    <t>W327_03</t>
  </si>
  <si>
    <t>W327_04</t>
  </si>
  <si>
    <t>W327_05</t>
  </si>
  <si>
    <t>W327_06</t>
  </si>
  <si>
    <t>W328_01</t>
  </si>
  <si>
    <t>W328_02</t>
  </si>
  <si>
    <t>W328_03</t>
  </si>
  <si>
    <t>W328_04</t>
  </si>
  <si>
    <t>W329_01</t>
  </si>
  <si>
    <t>W329_02</t>
  </si>
  <si>
    <t>W329_03</t>
  </si>
  <si>
    <t>W329_04</t>
  </si>
  <si>
    <t>W330_01</t>
  </si>
  <si>
    <t>W330_02</t>
  </si>
  <si>
    <t>W330_03</t>
  </si>
  <si>
    <t>W330_04</t>
  </si>
  <si>
    <t>W330_05</t>
  </si>
  <si>
    <t>W330_06</t>
  </si>
  <si>
    <t>W331_01</t>
  </si>
  <si>
    <t>W331_02</t>
  </si>
  <si>
    <t>W331_03</t>
  </si>
  <si>
    <t>W331_04</t>
  </si>
  <si>
    <t>W332_01</t>
  </si>
  <si>
    <t>W332_02</t>
  </si>
  <si>
    <t>W332_03</t>
  </si>
  <si>
    <t>W332_04</t>
  </si>
  <si>
    <t>W332_05</t>
  </si>
  <si>
    <t>W332_06</t>
  </si>
  <si>
    <t>W3_sex</t>
  </si>
  <si>
    <t>W3_birthy</t>
  </si>
  <si>
    <t>W3_birthm</t>
  </si>
  <si>
    <t>W3_marr</t>
  </si>
  <si>
    <t>W3_edu</t>
  </si>
  <si>
    <t>W3_sch</t>
  </si>
  <si>
    <t>W3_maj</t>
  </si>
  <si>
    <t>W3_mmaj</t>
  </si>
  <si>
    <t>W3_dmaj</t>
  </si>
  <si>
    <t>[HRD 참여현황] 공식적인 교육훈련 참여일 수</t>
    <phoneticPr fontId="11" type="noConversion"/>
  </si>
  <si>
    <t>[HRD 참여현황] 교육훈련의 충분함 - 팀 밖 회사 차원 공식훈련</t>
    <phoneticPr fontId="11" type="noConversion"/>
  </si>
  <si>
    <t>[HRD 참여현황] 교육훈련의 기회 - 팀 밖 회사 차원 공식훈련</t>
    <phoneticPr fontId="11" type="noConversion"/>
  </si>
  <si>
    <t>[HRD 참여현황] 직원의 교육훈련 관심 - 팀 밖 회사 차원 공식훈련</t>
    <phoneticPr fontId="11" type="noConversion"/>
  </si>
  <si>
    <t>[HRD 참여현황] 교육훈련의 직무 연관성 - 팀 밖 회사 차원 공식훈련</t>
    <phoneticPr fontId="11" type="noConversion"/>
  </si>
  <si>
    <t>[HRD 참여현황] 교육훈련의 현장 적용성 - 팀 밖 회사 차원 공식훈련</t>
    <phoneticPr fontId="11" type="noConversion"/>
  </si>
  <si>
    <t>0일</t>
    <phoneticPr fontId="8" type="noConversion"/>
  </si>
  <si>
    <t>1~3일</t>
    <phoneticPr fontId="8" type="noConversion"/>
  </si>
  <si>
    <t>4~6일</t>
    <phoneticPr fontId="8" type="noConversion"/>
  </si>
  <si>
    <t>7~9일</t>
    <phoneticPr fontId="8" type="noConversion"/>
  </si>
  <si>
    <t>10~12일</t>
    <phoneticPr fontId="8" type="noConversion"/>
  </si>
  <si>
    <t>13~15일</t>
    <phoneticPr fontId="8" type="noConversion"/>
  </si>
  <si>
    <t>16~18일</t>
    <phoneticPr fontId="8" type="noConversion"/>
  </si>
  <si>
    <t>19~21일</t>
    <phoneticPr fontId="8" type="noConversion"/>
  </si>
  <si>
    <t>22~24일</t>
    <phoneticPr fontId="8" type="noConversion"/>
  </si>
  <si>
    <t>25~27일</t>
    <phoneticPr fontId="8" type="noConversion"/>
  </si>
  <si>
    <t>28~30일</t>
    <phoneticPr fontId="8" type="noConversion"/>
  </si>
  <si>
    <t>31~60일</t>
    <phoneticPr fontId="8" type="noConversion"/>
  </si>
  <si>
    <t>60일 이상</t>
    <phoneticPr fontId="8" type="noConversion"/>
  </si>
  <si>
    <t>[귀사 및 귀하에 관한 질문] 회사밖의 사람들과 우리 회사에 대하여 이야기함을 즐김</t>
    <phoneticPr fontId="11" type="noConversion"/>
  </si>
  <si>
    <t>W3_id1</t>
    <phoneticPr fontId="8" type="noConversion"/>
  </si>
  <si>
    <t>W3_id2</t>
    <phoneticPr fontId="8" type="noConversion"/>
  </si>
  <si>
    <t>W3_id3</t>
    <phoneticPr fontId="8" type="noConversion"/>
  </si>
  <si>
    <t>W3_id4</t>
    <phoneticPr fontId="8" type="noConversion"/>
  </si>
  <si>
    <t>W3_ind1</t>
    <phoneticPr fontId="11" type="noConversion"/>
  </si>
  <si>
    <t>W3_team</t>
    <phoneticPr fontId="11" type="noConversion"/>
  </si>
  <si>
    <t>W3_posit</t>
    <phoneticPr fontId="11" type="noConversion"/>
  </si>
  <si>
    <t>W301_01</t>
    <phoneticPr fontId="8" type="noConversion"/>
  </si>
  <si>
    <t>W301_02</t>
    <phoneticPr fontId="8" type="noConversion"/>
  </si>
  <si>
    <t>W302_01</t>
    <phoneticPr fontId="8" type="noConversion"/>
  </si>
  <si>
    <t>W308_11</t>
    <phoneticPr fontId="11" type="noConversion"/>
  </si>
  <si>
    <t>W319</t>
    <phoneticPr fontId="8" type="noConversion"/>
  </si>
  <si>
    <t>W320_01</t>
    <phoneticPr fontId="8" type="noConversion"/>
  </si>
  <si>
    <t>W320_02</t>
    <phoneticPr fontId="8" type="noConversion"/>
  </si>
  <si>
    <t>W320_03</t>
    <phoneticPr fontId="8" type="noConversion"/>
  </si>
  <si>
    <t>W320_04</t>
    <phoneticPr fontId="8" type="noConversion"/>
  </si>
  <si>
    <t>W320_05</t>
    <phoneticPr fontId="8" type="noConversion"/>
  </si>
  <si>
    <t>W320_06</t>
    <phoneticPr fontId="8" type="noConversion"/>
  </si>
  <si>
    <t>W320_07</t>
    <phoneticPr fontId="8" type="noConversion"/>
  </si>
  <si>
    <t>W321</t>
    <phoneticPr fontId="8" type="noConversion"/>
  </si>
  <si>
    <t>W322</t>
    <phoneticPr fontId="8" type="noConversion"/>
  </si>
  <si>
    <t>W323</t>
    <phoneticPr fontId="8" type="noConversion"/>
  </si>
  <si>
    <t>W330_07</t>
    <phoneticPr fontId="8" type="noConversion"/>
  </si>
  <si>
    <t>W333</t>
    <phoneticPr fontId="8" type="noConversion"/>
  </si>
  <si>
    <t>W334</t>
    <phoneticPr fontId="8" type="noConversion"/>
  </si>
  <si>
    <t>W335</t>
    <phoneticPr fontId="8" type="noConversion"/>
  </si>
  <si>
    <t>W336_01</t>
    <phoneticPr fontId="8" type="noConversion"/>
  </si>
  <si>
    <t>W336_02</t>
    <phoneticPr fontId="8" type="noConversion"/>
  </si>
  <si>
    <t>W337_01</t>
    <phoneticPr fontId="8" type="noConversion"/>
  </si>
  <si>
    <t>W337_02</t>
    <phoneticPr fontId="8" type="noConversion"/>
  </si>
  <si>
    <t>C3_ID1</t>
  </si>
  <si>
    <t>C3_IND1</t>
  </si>
  <si>
    <t>C3_KSIC1</t>
  </si>
  <si>
    <t>한국표준산업분류(대분류)</t>
  </si>
  <si>
    <t xml:space="preserve">C </t>
  </si>
  <si>
    <t xml:space="preserve">J </t>
  </si>
  <si>
    <t>출판, 영상, 방송통신 및 정보서비스업</t>
  </si>
  <si>
    <t xml:space="preserve">K </t>
  </si>
  <si>
    <t>금융 및 보험업</t>
  </si>
  <si>
    <t xml:space="preserve">M </t>
  </si>
  <si>
    <t>전문, 과학 및 기술 서비스업</t>
  </si>
  <si>
    <t xml:space="preserve">P </t>
  </si>
  <si>
    <t>교육 서비스업</t>
  </si>
  <si>
    <t xml:space="preserve">R </t>
  </si>
  <si>
    <t>예술, 스포츠 및 여가관련 서비스업</t>
  </si>
  <si>
    <t>C3_KSIC2</t>
  </si>
  <si>
    <t>한국표준산업분류(중분류)</t>
  </si>
  <si>
    <t xml:space="preserve"> 식료품 제조업</t>
  </si>
  <si>
    <t xml:space="preserve"> 음료 제조업</t>
  </si>
  <si>
    <t xml:space="preserve"> 섬유제품 제조업; 의복제외</t>
  </si>
  <si>
    <t xml:space="preserve"> 의복, 의복액세서리 및 모피제품 제조업</t>
  </si>
  <si>
    <t xml:space="preserve"> 가죽, 가방 및 신발 제조업</t>
  </si>
  <si>
    <t xml:space="preserve"> 목재 및 나무제품 제조업;가구제외</t>
  </si>
  <si>
    <t xml:space="preserve"> 펄프, 종이 및 종이제품 제조업</t>
  </si>
  <si>
    <t xml:space="preserve"> 인쇄 및 기록매체 복제업</t>
  </si>
  <si>
    <t xml:space="preserve"> 코크스, 연탄 및 석유정제품 제조업</t>
  </si>
  <si>
    <t xml:space="preserve"> 화학물질 및 화학제품 제조업;의약품 제외</t>
  </si>
  <si>
    <t xml:space="preserve"> 의료용 물질 및 의약품 제조업</t>
  </si>
  <si>
    <t xml:space="preserve"> 고무제품 및 플라스틱제품 제조업</t>
  </si>
  <si>
    <t xml:space="preserve"> 비금속 광물제품 제조업</t>
  </si>
  <si>
    <t xml:space="preserve"> 1차 금속 제조업</t>
  </si>
  <si>
    <t xml:space="preserve"> 금속가공제품 제조업;기계 및 가구 제외</t>
  </si>
  <si>
    <t xml:space="preserve"> 전자부품, 컴퓨터, 영상, 음향 및 통신장비 제조업</t>
  </si>
  <si>
    <t xml:space="preserve"> 의료, 정밀, 광학기기 및 시계 제조업</t>
  </si>
  <si>
    <t xml:space="preserve"> 전기장비 제조업</t>
  </si>
  <si>
    <t xml:space="preserve"> 기타 기계 및 장비 제조업</t>
  </si>
  <si>
    <t xml:space="preserve"> 자동차 및 트레일러 제조업</t>
  </si>
  <si>
    <t xml:space="preserve"> 기타 운송장비 제조업</t>
  </si>
  <si>
    <t xml:space="preserve"> 가구 제조업</t>
  </si>
  <si>
    <t xml:space="preserve"> 기타 제품 제조업</t>
  </si>
  <si>
    <t xml:space="preserve"> 출판업</t>
  </si>
  <si>
    <t xml:space="preserve"> 방송업</t>
  </si>
  <si>
    <t xml:space="preserve"> 통신업</t>
  </si>
  <si>
    <t xml:space="preserve"> 컴퓨터 프로그래밍, 시스템 통합 및 관리업</t>
  </si>
  <si>
    <t xml:space="preserve"> 정보서비스업</t>
  </si>
  <si>
    <t xml:space="preserve"> 금융업</t>
  </si>
  <si>
    <t xml:space="preserve"> 보험 및 연금업</t>
  </si>
  <si>
    <t xml:space="preserve"> 금융 및 보험 관련 서비스업</t>
  </si>
  <si>
    <t xml:space="preserve"> 연구개발업</t>
  </si>
  <si>
    <t xml:space="preserve"> 전문서비스업</t>
  </si>
  <si>
    <t xml:space="preserve"> 건축기술, 엔지니어링 및 기타 과학기술 서비스업</t>
  </si>
  <si>
    <t xml:space="preserve"> 기타 전문, 과학 및 기술 서비스업</t>
  </si>
  <si>
    <t xml:space="preserve"> 교육 서비스업</t>
  </si>
  <si>
    <t xml:space="preserve"> 창작, 예술 및 여가관련 서비스업</t>
  </si>
  <si>
    <t>스포츠 및 오락관련 서비스업</t>
  </si>
  <si>
    <t>C3_KSIC3</t>
  </si>
  <si>
    <t>도축, 육류 가공 및 저장 처리업</t>
  </si>
  <si>
    <t>수산물 가공 및 저장 처리업</t>
  </si>
  <si>
    <t>낙농제품 및 식용빙과류 제조업</t>
  </si>
  <si>
    <t>곡물가공품, 전분 및 전분제품 제조업</t>
  </si>
  <si>
    <t>기타 식품 제조업</t>
  </si>
  <si>
    <t>동물용 사료 및 조제식품 제조업</t>
  </si>
  <si>
    <t>알콜음료 제조업</t>
  </si>
  <si>
    <t>비알콜음료 및 얼음 제조업</t>
  </si>
  <si>
    <t>방적 및 가공사 제조업</t>
  </si>
  <si>
    <t>직물직조 및 직물제품 제조업</t>
  </si>
  <si>
    <t>섬유제품 염색, 정리 및 마무리 가공업</t>
  </si>
  <si>
    <t>기타 섬유제품 제조업</t>
  </si>
  <si>
    <t>봉제의복 제조업</t>
  </si>
  <si>
    <t>가죽, 가방 및 유사제품 제조업</t>
  </si>
  <si>
    <t>나무제품 제조업</t>
  </si>
  <si>
    <t>펄프, 종이 및 판지 제조업</t>
  </si>
  <si>
    <t>골판지, 종이 상자 및 종이 용기 제조업</t>
  </si>
  <si>
    <t>기타 종이 및 판지 제품 제조업</t>
  </si>
  <si>
    <t>인쇄 및 인쇄관련 산업</t>
  </si>
  <si>
    <t>석유 정제품 제조업</t>
  </si>
  <si>
    <t>기초화학물질 제조업</t>
  </si>
  <si>
    <t>비료 및 질소화합물 제조업</t>
  </si>
  <si>
    <t>합성고무 및 플라스틱 물질 제조업</t>
  </si>
  <si>
    <t>기타 화학제품 제조업</t>
  </si>
  <si>
    <t>기초 의약물질 및 생물학적 제제 제조업</t>
  </si>
  <si>
    <t>의약품 제조업</t>
  </si>
  <si>
    <t>고무제품 제조업</t>
  </si>
  <si>
    <t>플라스틱제품 제조업</t>
  </si>
  <si>
    <t>유리 및 유리제품 제조업</t>
  </si>
  <si>
    <t>도자기 및 기타 요업제품 제조업</t>
  </si>
  <si>
    <t>시멘트, 석회, 플라스터 및 그 제품 제조업</t>
  </si>
  <si>
    <t>기타 비금속 광물제품 제조업</t>
  </si>
  <si>
    <t>1차 철강 제조업</t>
  </si>
  <si>
    <t>1차 비철금속 제조업</t>
  </si>
  <si>
    <t>구조용 금속제품, 탱크 및 증기발생기 제조업</t>
  </si>
  <si>
    <t>기타 금속가공제품 제조업</t>
  </si>
  <si>
    <t>반도체 제조업</t>
  </si>
  <si>
    <t>전자부품 제조업</t>
  </si>
  <si>
    <t>컴퓨터 및 주변장치 제조업</t>
  </si>
  <si>
    <t>통신 및 방송 장비 제조업</t>
  </si>
  <si>
    <t>영상 및 음향기기 제조업</t>
  </si>
  <si>
    <t>측정, 시험, 항해, 제어 및 기타 정밀기기 제조업; 광학기기 제외</t>
  </si>
  <si>
    <t>안경, 사진장비 및 기타 광학기기 제조업</t>
  </si>
  <si>
    <t>전동기, 발전기 및 전기 변환 · 공급 · 제어 장치 제조업</t>
  </si>
  <si>
    <t>일차전지 및 축전지 제조업</t>
  </si>
  <si>
    <t>절연선 및 케이블 제조업</t>
  </si>
  <si>
    <t>전구 및 조명장치 제조업</t>
  </si>
  <si>
    <t>가정용 기기 제조업</t>
  </si>
  <si>
    <t>일반 목적용 기계 제조업</t>
  </si>
  <si>
    <t>특수 목적용 기계 제조업</t>
  </si>
  <si>
    <t>자동차용 엔진 및 자동차 제조업</t>
  </si>
  <si>
    <t>자동차 부품 제조업</t>
  </si>
  <si>
    <t>선박 및 보트 건조업</t>
  </si>
  <si>
    <t>그외 기타 운송장비 제조업</t>
  </si>
  <si>
    <t>가구 제조업</t>
  </si>
  <si>
    <t>악기 제조업</t>
  </si>
  <si>
    <t>인형,장난감 및 오락용품 제조업</t>
  </si>
  <si>
    <t>그외 기타 제품 제조업</t>
  </si>
  <si>
    <t>서적, 잡지 및 기타 인쇄물 출판업</t>
  </si>
  <si>
    <t>소프트웨어 개발 및 공급업</t>
  </si>
  <si>
    <t>텔레비전 방송업</t>
  </si>
  <si>
    <t>컴퓨터 프로그래밍, 시스템 통합 및 관리업</t>
  </si>
  <si>
    <t>자료처리, 호스팅, 포털 및 기타 인터넷 정보매개서비스업</t>
  </si>
  <si>
    <t>기타 정보 서비스업</t>
  </si>
  <si>
    <t>은행 및 저축기관</t>
  </si>
  <si>
    <t>기타 금융업</t>
  </si>
  <si>
    <t>금융지원 서비스업</t>
  </si>
  <si>
    <t>보험 및 연금관련 서비스업</t>
  </si>
  <si>
    <t>자연과학 및 공학 연구개발업</t>
  </si>
  <si>
    <t>회계 및 세무관련 서비스업</t>
  </si>
  <si>
    <t>회사본부, 지주회사 및 경영컨설팅 서비스업</t>
  </si>
  <si>
    <t>건축기술, 엔지니어링 및 관련기술 서비스업</t>
  </si>
  <si>
    <t>기타 과학기술 서비스업</t>
  </si>
  <si>
    <t>그외 기타 전문, 과학 및 기술 서비스업</t>
  </si>
  <si>
    <t>일반 교습 학원</t>
  </si>
  <si>
    <t>기타 교육기관</t>
  </si>
  <si>
    <t>교육지원 서비스업</t>
  </si>
  <si>
    <t>창작 및 예술관련 서비스업</t>
  </si>
  <si>
    <t>스포츠 서비스업</t>
  </si>
  <si>
    <t>유원지 및 기타 오락관련 서비스업</t>
  </si>
  <si>
    <t>C3_TYPE</t>
  </si>
  <si>
    <t xml:space="preserve">  상장</t>
  </si>
  <si>
    <t xml:space="preserve">  코스탁</t>
  </si>
  <si>
    <t xml:space="preserve">  금감원등록/외감및일반</t>
  </si>
  <si>
    <t>C3_PANEL_TYPE</t>
  </si>
  <si>
    <r>
      <t>패널, 3</t>
    </r>
    <r>
      <rPr>
        <sz val="8"/>
        <rFont val="돋움"/>
        <family val="3"/>
        <charset val="129"/>
      </rPr>
      <t>차 신규 패널 여부</t>
    </r>
  </si>
  <si>
    <t xml:space="preserve">  2차년도 기준 패널유지기업</t>
  </si>
  <si>
    <t xml:space="preserve">  3차년도 신규기업</t>
  </si>
  <si>
    <t>A_1ST</t>
  </si>
  <si>
    <t>1차년도 조사 여부</t>
  </si>
  <si>
    <t xml:space="preserve"> 1차년도 조사된 기업</t>
  </si>
  <si>
    <t xml:space="preserve"> 1차년도 조사되지 않은 기업</t>
  </si>
  <si>
    <t>A_2ND</t>
  </si>
  <si>
    <t>2차년도 조사 여부</t>
  </si>
  <si>
    <t xml:space="preserve"> 2차년도 조사된 기업</t>
  </si>
  <si>
    <t xml:space="preserve"> 2차년도 조사되지 않은 기업</t>
  </si>
  <si>
    <t>C3_SCALE</t>
  </si>
  <si>
    <t xml:space="preserve">  300인미만</t>
  </si>
  <si>
    <t xml:space="preserve">  300~999인</t>
  </si>
  <si>
    <t xml:space="preserve">  1000~1999인</t>
  </si>
  <si>
    <t xml:space="preserve">  2000인이상</t>
  </si>
  <si>
    <t>C3A01_01</t>
  </si>
  <si>
    <t>모름,무응답</t>
  </si>
  <si>
    <t>년도</t>
  </si>
  <si>
    <t>C3A01_01_01</t>
  </si>
  <si>
    <t>C3A01_02_01</t>
  </si>
  <si>
    <t>대표업종-1순위</t>
  </si>
  <si>
    <t>식료품</t>
  </si>
  <si>
    <t>음료</t>
  </si>
  <si>
    <t>섬유제품(의복제외)</t>
  </si>
  <si>
    <t>의복, 의복액세서리 및 모피제품</t>
  </si>
  <si>
    <t>가죽, 가방 및 신발</t>
  </si>
  <si>
    <t>목재 및 나무제품(가구제외)</t>
  </si>
  <si>
    <t>펄프, 종이 및 종이제품</t>
  </si>
  <si>
    <t>인쇄 및 기록매체 복제업</t>
  </si>
  <si>
    <t>코크스, 연탄 및 석유정제품</t>
  </si>
  <si>
    <t>화확물질 및 화학제품(의약품 제외)</t>
  </si>
  <si>
    <t>의료용 물질 및 의약품</t>
  </si>
  <si>
    <t>고무제품 및 플라스틱제품</t>
  </si>
  <si>
    <t>비금속 광물제품</t>
  </si>
  <si>
    <t>1차 금속</t>
  </si>
  <si>
    <t>금속가공제품(기계 및 가구 제외)</t>
  </si>
  <si>
    <t>전자부품 , 컴퓨터, 영상, 음향 및 통신 장비</t>
  </si>
  <si>
    <t>의료, 정밀, 광학기기 및 시계</t>
  </si>
  <si>
    <t>전기장비</t>
  </si>
  <si>
    <t>기타 기계 및 장비</t>
  </si>
  <si>
    <t>자동차 및 트레일러</t>
  </si>
  <si>
    <t>기타 운송장비</t>
  </si>
  <si>
    <t>기타 제품</t>
  </si>
  <si>
    <t>보험 및 연금업</t>
  </si>
  <si>
    <t>금융 및 보험 관련 서비스업</t>
  </si>
  <si>
    <t>출판업</t>
  </si>
  <si>
    <t>영상·오디오 기록물 제작 및 배급업</t>
  </si>
  <si>
    <t>정보서비스업</t>
  </si>
  <si>
    <t>연구개발업</t>
  </si>
  <si>
    <t>전문서비스업</t>
  </si>
  <si>
    <t>기타 전문, 과학 및 기술 서비스업</t>
  </si>
  <si>
    <t>교육서비스업</t>
  </si>
  <si>
    <t>스포트 및 오락관련 서비스업</t>
  </si>
  <si>
    <t>건설업</t>
  </si>
  <si>
    <t>도매 및 소매업</t>
  </si>
  <si>
    <t>숙박 및 음식점업</t>
  </si>
  <si>
    <t>부동산업 및 임대업</t>
  </si>
  <si>
    <t>사업시설관리 및 사업지원 서비스업</t>
  </si>
  <si>
    <t>C3A01_02_02</t>
  </si>
  <si>
    <t>대표업종-2순위</t>
  </si>
  <si>
    <t>창작, 예술 및 여가 관련 서비스업</t>
  </si>
  <si>
    <t>농업, 임업 및 어업</t>
  </si>
  <si>
    <t>하수·폐기물 처리, 원료재생 및 환경복원업</t>
  </si>
  <si>
    <t>C3A01_02_03</t>
  </si>
  <si>
    <t>대표업종-3순위</t>
  </si>
  <si>
    <t>전기, 가스, 증기 및 수도사업</t>
  </si>
  <si>
    <t>운수업</t>
  </si>
  <si>
    <t>C3A01_03</t>
  </si>
  <si>
    <t>모회사/자회사 여부</t>
  </si>
  <si>
    <t>모회사에만 해당됨</t>
  </si>
  <si>
    <t>모회사이면서 자회사임</t>
  </si>
  <si>
    <t>자회사에만 해당됨</t>
  </si>
  <si>
    <t>둘 다 아님(독립기업)</t>
  </si>
  <si>
    <t>C3A01_04</t>
  </si>
  <si>
    <t>외국인 지분 여부</t>
  </si>
  <si>
    <t>C3A01_04_01</t>
  </si>
  <si>
    <t>외국인 지분 역할</t>
  </si>
  <si>
    <t>지분참여</t>
  </si>
  <si>
    <t>기술 지원</t>
  </si>
  <si>
    <t>경영 참여</t>
  </si>
  <si>
    <t>C3A01_05</t>
  </si>
  <si>
    <t>2008년 매출 대비 수출 비율</t>
  </si>
  <si>
    <t>수출 없음</t>
  </si>
  <si>
    <t>10%이상~30%이하</t>
  </si>
  <si>
    <t>C3A01_06</t>
  </si>
  <si>
    <t>경영체제(오너경영/전문경영) 형태</t>
  </si>
  <si>
    <t>C3A02_01</t>
  </si>
  <si>
    <r>
      <t>지난 2년간 주력제품(상품/서비스) 수요</t>
    </r>
    <r>
      <rPr>
        <sz val="8"/>
        <color indexed="8"/>
        <rFont val="돋움"/>
        <family val="3"/>
        <charset val="129"/>
      </rPr>
      <t xml:space="preserve"> </t>
    </r>
    <r>
      <rPr>
        <sz val="8"/>
        <rFont val="돋움"/>
        <family val="3"/>
        <charset val="129"/>
      </rPr>
      <t>변화</t>
    </r>
  </si>
  <si>
    <t>크게감소</t>
  </si>
  <si>
    <t>다소감소</t>
  </si>
  <si>
    <t>변화없음</t>
  </si>
  <si>
    <t>다소증가</t>
  </si>
  <si>
    <t>크게증가</t>
  </si>
  <si>
    <t>C3A02_02</t>
  </si>
  <si>
    <t>지난 2년간 신제품(상품/서비스)의 개발 및 도입</t>
  </si>
  <si>
    <t>조금있음</t>
  </si>
  <si>
    <t xml:space="preserve">많이있음 </t>
  </si>
  <si>
    <t>C3A02_03</t>
  </si>
  <si>
    <t>지난 2년간 기술변화</t>
  </si>
  <si>
    <t>C3A02_04</t>
  </si>
  <si>
    <r>
      <t>지난 2년간 본사 내의 부서 및 조직</t>
    </r>
    <r>
      <rPr>
        <sz val="8"/>
        <color indexed="8"/>
        <rFont val="돋움"/>
        <family val="3"/>
        <charset val="129"/>
      </rPr>
      <t xml:space="preserve"> </t>
    </r>
    <r>
      <rPr>
        <sz val="8"/>
        <rFont val="돋움"/>
        <family val="3"/>
        <charset val="129"/>
      </rPr>
      <t>변화</t>
    </r>
  </si>
  <si>
    <t>C3A02_05</t>
  </si>
  <si>
    <t>지난 2년간 귀사 사업장의 라인이나 설비 변화 정도</t>
  </si>
  <si>
    <t>C3A02_06</t>
  </si>
  <si>
    <r>
      <t>주력제품(상품/서비스) 시장</t>
    </r>
    <r>
      <rPr>
        <sz val="8"/>
        <color indexed="8"/>
        <rFont val="돋움"/>
        <family val="3"/>
        <charset val="129"/>
      </rPr>
      <t xml:space="preserve"> </t>
    </r>
    <r>
      <rPr>
        <sz val="8"/>
        <rFont val="돋움"/>
        <family val="3"/>
        <charset val="129"/>
      </rPr>
      <t>전략</t>
    </r>
  </si>
  <si>
    <t>기존제품개선안정적인시장유지신시장진입및신제품(상품/서비스)개발적극적시도않음</t>
  </si>
  <si>
    <t>C3A02_07</t>
  </si>
  <si>
    <t>최우선 경영 방침 순위</t>
  </si>
  <si>
    <t>C3A02_08</t>
  </si>
  <si>
    <t>해외 진출 여부</t>
  </si>
  <si>
    <t>C3A02_08_01</t>
  </si>
  <si>
    <t>분야별 진출 대륙-(1)생산(공장)-중국</t>
  </si>
  <si>
    <t xml:space="preserve">진출 </t>
  </si>
  <si>
    <t>C3A02_08_02</t>
  </si>
  <si>
    <t>분야별 진출 대륙-(1)생산(공장)-아시아(중국 제외)</t>
  </si>
  <si>
    <t>C3A02_08_03</t>
  </si>
  <si>
    <t>분야별 진출 대륙-(1)생산(공장)-유럽</t>
  </si>
  <si>
    <t>C3A02_08_04</t>
  </si>
  <si>
    <t>분야별 진출 대륙-(1)생산(공장)-북미</t>
  </si>
  <si>
    <t>C3A02_08_05</t>
  </si>
  <si>
    <t>분야별 진출 대륙-(1)생산(공장)-중남미</t>
  </si>
  <si>
    <t>C3A02_08_06</t>
  </si>
  <si>
    <t>분야별 진출 대륙-(1)생산(공장)-오세아니아</t>
  </si>
  <si>
    <t>C3A02_08_07</t>
  </si>
  <si>
    <t>분야별 진출 대륙-(1)생산(공장)-아프리카</t>
  </si>
  <si>
    <t>C3A02_08_08</t>
  </si>
  <si>
    <t>분야별 진출 대륙-(2)영업-중국</t>
  </si>
  <si>
    <t>C3A02_08_09</t>
  </si>
  <si>
    <t>분야별 진출 대륙-(2)영업-아시아(중국 제외)</t>
  </si>
  <si>
    <t>C3A02_08_10</t>
  </si>
  <si>
    <t>분야별 진출 대륙-(2)영업-유럽</t>
  </si>
  <si>
    <t>C3A02_08_11</t>
  </si>
  <si>
    <t>분야별 진출 대륙-(2)영업-북미</t>
  </si>
  <si>
    <t>C3A02_08_12</t>
  </si>
  <si>
    <t>분야별 진출 대륙-(2)영업-중남미</t>
  </si>
  <si>
    <t>C3A02_08_13</t>
  </si>
  <si>
    <t>분야별 진출 대륙-(2)영업-오세아니아</t>
  </si>
  <si>
    <t>C3A02_08_14</t>
  </si>
  <si>
    <t>분야별 진출 대륙-(2)영업-아프리카</t>
  </si>
  <si>
    <t>C3A02_08_15</t>
  </si>
  <si>
    <t>분야별 진출 대륙-(3)연구개발-중국</t>
  </si>
  <si>
    <t>C3A02_08_16</t>
  </si>
  <si>
    <t>분야별 진출 대륙-(3)연구개발-아시아(중국 제외)</t>
  </si>
  <si>
    <t>C3A02_08_17</t>
  </si>
  <si>
    <t>분야별 진출 대륙-(3)연구개발-유럽</t>
  </si>
  <si>
    <t>C3A02_08_18</t>
  </si>
  <si>
    <t>분야별 진출 대륙-(3)연구개발-북미</t>
  </si>
  <si>
    <t>C3A02_08_19</t>
  </si>
  <si>
    <t>분야별 진출 대륙-(3)연구개발-중남미</t>
  </si>
  <si>
    <t>C3A02_08_20</t>
  </si>
  <si>
    <t>분야별 진출 대륙-(3)연구개발-오세아니아</t>
  </si>
  <si>
    <t>C3A02_08_21</t>
  </si>
  <si>
    <t>분야별 진출 대륙-(3)연구개발-아프리카</t>
  </si>
  <si>
    <t>C3A02_09</t>
  </si>
  <si>
    <t>전략적 제휴 추진 여부</t>
  </si>
  <si>
    <t>C3A02_09_01</t>
  </si>
  <si>
    <t>(1)국내 동종 기업 1) 전략적 제휴 추진여부</t>
  </si>
  <si>
    <t>미추진</t>
  </si>
  <si>
    <t>추진</t>
  </si>
  <si>
    <t>C3A02_09_02</t>
  </si>
  <si>
    <t>(1)국내 동종 기업 2) 전략적 제휴 추진분야-기술/연구 개발</t>
  </si>
  <si>
    <t>C3A02_09_03</t>
  </si>
  <si>
    <t>(1)국내 동종 기업 2) 전략적 제휴 추진분야-생산</t>
  </si>
  <si>
    <t>C3A02_09_04</t>
  </si>
  <si>
    <t>(1)국내 동종 기업 2) 전략적 제휴 추진분야-판매/마케팅</t>
  </si>
  <si>
    <t>C3A02_09_05</t>
  </si>
  <si>
    <t>(1)국내 동종 기업 2) 전략적 제휴 추진분야-합작투자</t>
  </si>
  <si>
    <t>C3A02_09_06</t>
  </si>
  <si>
    <t>(2)국내 이종 기업 1) 전략적 제휴 추진여부</t>
  </si>
  <si>
    <t>C3A02_09_07</t>
  </si>
  <si>
    <t>(2)국내 이종 기업 2) 전략적 제휴 추진분야-기술/연구 개발</t>
  </si>
  <si>
    <t>C3A02_09_08</t>
  </si>
  <si>
    <t>(2)국내 이종 기업 2) 전략적 제휴 추진분야-생산</t>
  </si>
  <si>
    <t>C3A02_09_09</t>
  </si>
  <si>
    <t>(2)국내 이종 기업 2) 전략적 제휴 추진분야-판매/마케팅</t>
  </si>
  <si>
    <t>C3A02_09_10</t>
  </si>
  <si>
    <t>(2)국내 이종 기업 2) 전략적 제휴 추진분야-합작투자</t>
  </si>
  <si>
    <t>C3A02_09_11</t>
  </si>
  <si>
    <t>(3)국외 동종 기업 1) 전략적 제휴 추진여부</t>
  </si>
  <si>
    <t>C3A02_09_12</t>
  </si>
  <si>
    <t>(3)국외 동종 기업 2) 전략적 제휴 추진분야-기술/연구 개발</t>
  </si>
  <si>
    <t>C3A02_09_13</t>
  </si>
  <si>
    <t>(3)국외 동종 기업 2) 전략적 제휴 추진분야-생산</t>
  </si>
  <si>
    <t>C3A02_09_14</t>
  </si>
  <si>
    <t>(3)국외 동종 기업 2) 전략적 제휴 추진분야-판매/마케팅</t>
  </si>
  <si>
    <t>C3A02_09_15</t>
  </si>
  <si>
    <t>(3)국외 동종 기업 2) 전략적 제휴 추진분야-합작투자</t>
  </si>
  <si>
    <t>C3A02_09_16</t>
  </si>
  <si>
    <t>(4)국외 이종 기업 1) 전략적 제휴 추진여부</t>
  </si>
  <si>
    <t>C3A02_09_17</t>
  </si>
  <si>
    <t>(4)국외 이종 기업 2) 전략적 제휴 추진분야-기술/연구 개발</t>
  </si>
  <si>
    <t>C3A02_09_18</t>
  </si>
  <si>
    <t>(4)국외 이종 기업 2) 전략적 제휴 추진분야-생산</t>
  </si>
  <si>
    <t>C3A02_09_19</t>
  </si>
  <si>
    <t>(4)국외 이종 기업 2) 전략적 제휴 추진분야-판매/마케팅</t>
  </si>
  <si>
    <t>C3A02_09_20</t>
  </si>
  <si>
    <t>(4)국외 이종 기업 2) 전략적 제휴 추진분야-합작투자</t>
  </si>
  <si>
    <t>C3B01_01</t>
  </si>
  <si>
    <t>2008년 1년 동안 채용 시도</t>
  </si>
  <si>
    <t>C3B01_01_01</t>
  </si>
  <si>
    <t>2008년 직원 채용 직접비용</t>
  </si>
  <si>
    <t>연속형</t>
  </si>
  <si>
    <t>C3B01_01_02</t>
  </si>
  <si>
    <t>수시 채용자 비율</t>
  </si>
  <si>
    <t>C3B01_02_01</t>
  </si>
  <si>
    <t>사무관리직 채용 선발기준-1순위</t>
  </si>
  <si>
    <t>학력(예: 고졸, 대졸 등)</t>
  </si>
  <si>
    <t>팀워크 능력</t>
  </si>
  <si>
    <t>업무능력(직무역량)</t>
  </si>
  <si>
    <t>외국어 능력</t>
  </si>
  <si>
    <t>C3B01_02_02</t>
  </si>
  <si>
    <t>사무관리직 채용 선발기준-2순위</t>
  </si>
  <si>
    <t>C3B01_02_03</t>
  </si>
  <si>
    <t>사무관리직 채용 선발기준-3순위</t>
  </si>
  <si>
    <t>C3B01_02_04</t>
  </si>
  <si>
    <t>사무관리직 채용 선발기준-4순위</t>
  </si>
  <si>
    <t>C3B01_02_05</t>
  </si>
  <si>
    <t>사무관리직 채용 선발기준-5순위</t>
  </si>
  <si>
    <t>C3B01_02_08</t>
  </si>
  <si>
    <t>원하는 인재를 채용하는데 가장 효과가 큰 선발 도구-1순위</t>
  </si>
  <si>
    <t>전문능력 심사(면접/발표)</t>
  </si>
  <si>
    <t>수습(인턴십)</t>
  </si>
  <si>
    <t>C3B01_02_09</t>
  </si>
  <si>
    <t>원하는 인재를 채용하는데 가장 효과가 큰 선발 도구-2순위</t>
  </si>
  <si>
    <t>원하는 인재를 채용하는데 가장 효과가 큰 선발 도구-3순위</t>
  </si>
  <si>
    <t>C3B01_03</t>
  </si>
  <si>
    <r>
      <t>유사</t>
    </r>
    <r>
      <rPr>
        <sz val="8"/>
        <color indexed="8"/>
        <rFont val="돋움"/>
        <family val="3"/>
        <charset val="129"/>
      </rPr>
      <t xml:space="preserve"> </t>
    </r>
    <r>
      <rPr>
        <sz val="8"/>
        <rFont val="돋움"/>
        <family val="3"/>
        <charset val="129"/>
      </rPr>
      <t>직무 경험</t>
    </r>
    <r>
      <rPr>
        <sz val="8"/>
        <color indexed="8"/>
        <rFont val="돋움"/>
        <family val="3"/>
        <charset val="129"/>
      </rPr>
      <t xml:space="preserve"> 경력자 </t>
    </r>
    <r>
      <rPr>
        <sz val="8"/>
        <rFont val="돋움"/>
        <family val="3"/>
        <charset val="129"/>
      </rPr>
      <t>경력 인정 정도</t>
    </r>
  </si>
  <si>
    <t>경력인정안됨</t>
  </si>
  <si>
    <t>30%미만</t>
  </si>
  <si>
    <t>30%이상~60%미만</t>
  </si>
  <si>
    <t>60%이상~90%미만</t>
  </si>
  <si>
    <t>90%이상</t>
  </si>
  <si>
    <t>C3B01_04</t>
  </si>
  <si>
    <t>경력직 채용 시 능력에 따른 차급 연봉 책정 여부</t>
  </si>
  <si>
    <t>C3B01_05_01</t>
  </si>
  <si>
    <t>인력수요충원방식_연구개발인력</t>
  </si>
  <si>
    <t>신규인력의 채용·양성</t>
  </si>
  <si>
    <t>재직근로자의 재교육·전환배치</t>
  </si>
  <si>
    <t>타기업 스카우트 또는 경력자 채용</t>
  </si>
  <si>
    <t>타기업에 대한 외주 확대</t>
  </si>
  <si>
    <t>협력업체를 통해 해소</t>
  </si>
  <si>
    <t>C3B01_05_02</t>
  </si>
  <si>
    <t>인력수요충원방식_영업및서비스인력</t>
  </si>
  <si>
    <t>C3B01_05_03</t>
  </si>
  <si>
    <t>인력수요충원방식_엔지니어인력</t>
  </si>
  <si>
    <t>C3B01_05_04</t>
  </si>
  <si>
    <t>인력수요충원방식_관리(경영지원)인력</t>
  </si>
  <si>
    <t>C3B01_05_05</t>
  </si>
  <si>
    <t>인력수요충원방식_생산기능직인력</t>
  </si>
  <si>
    <t>C3B01_05_06</t>
  </si>
  <si>
    <t>인력수요충원방식_상품개발및영업기획인력</t>
  </si>
  <si>
    <t>C3B01_05_07</t>
  </si>
  <si>
    <t>인력수요충원방식_자금운용및투자인력</t>
  </si>
  <si>
    <t>C3B01_05_08</t>
  </si>
  <si>
    <t>인력수요충원방식_핵심전문직인력</t>
  </si>
  <si>
    <t>C3B01_06_01</t>
  </si>
  <si>
    <t>지난2년간필요한인력을제때확보하지못한이유_연구개발인력</t>
  </si>
  <si>
    <t>지원자는 많으나 자질을 갖춘 인력이 없음</t>
  </si>
  <si>
    <t>새로운 학문·업무 분야등으로 관련 교육기관이 국내에 없음</t>
  </si>
  <si>
    <t>구직자들이 선호하지 않음</t>
  </si>
  <si>
    <t>해당없음(필요한 인력을 제때 확보함)</t>
  </si>
  <si>
    <t>C3B01_06_02</t>
  </si>
  <si>
    <t>지난2년간필요한인력을제때확보하지못한이유_영업및서비스인력</t>
  </si>
  <si>
    <t>C3B01_06_03</t>
  </si>
  <si>
    <t>지난2년간필요한인력을제때확보하지못한이유_엔지니어인력</t>
  </si>
  <si>
    <t>C3B01_06_04</t>
  </si>
  <si>
    <t>지난2년간필요한인력을제때확보하지못한이유_관리(경영지원)인력</t>
  </si>
  <si>
    <t>C3B01_06_05</t>
  </si>
  <si>
    <t>지난2년간필요한인력을제때확보하지못한이유_생산기능직인력</t>
  </si>
  <si>
    <t>C3B01_06_06</t>
  </si>
  <si>
    <t>지난2년간필요한인력을제때확보하지못한이유_상품개발및영업기획인력</t>
  </si>
  <si>
    <t>C3B01_06_07</t>
  </si>
  <si>
    <t>지난2년간필요한인력을제때확보하지못한이유_자금운용및투자인력</t>
  </si>
  <si>
    <t>C3B01_06_08</t>
  </si>
  <si>
    <t>지난2년간필요한인력을제때확보하지못한이유_핵심전문직인력</t>
  </si>
  <si>
    <t>자질을갖춘인력이없음</t>
  </si>
  <si>
    <t>학문업무관련교육기관이국내에없음</t>
  </si>
  <si>
    <t>구직자들이선호하지않음</t>
  </si>
  <si>
    <t>C3B01_07</t>
  </si>
  <si>
    <t>핵심인재에 대한 합의된 개념이 있는지 여부</t>
  </si>
  <si>
    <t>C3B01_07_01</t>
  </si>
  <si>
    <t>핵심인재로 설정하고 있는 집단-미래의 경영자</t>
  </si>
  <si>
    <t>C3B01_07_02</t>
  </si>
  <si>
    <t>핵심인재로 설정하고 있는 집단-업무 분야의 전문가</t>
  </si>
  <si>
    <t>C3B01_07_03</t>
  </si>
  <si>
    <t>핵심인재로 설정하고 있는 집단-신규 비즈니스 리더</t>
  </si>
  <si>
    <t>C3B01_07_04</t>
  </si>
  <si>
    <t>핵심인재로 설정하고 있는 집단-고성과자</t>
  </si>
  <si>
    <t>C3B01_07_05</t>
  </si>
  <si>
    <t>핵심인재로 설정하고 있는 집단(기타1)</t>
  </si>
  <si>
    <t>C3B01_07_07</t>
  </si>
  <si>
    <t>전체 인력 중 핵심인재의 비율</t>
  </si>
  <si>
    <t>C3B01_08_01</t>
  </si>
  <si>
    <t>핵심인재/우수인재 확보를 위해 시행하고 있는 제도-내부 육성</t>
  </si>
  <si>
    <t>C3B01_08_02</t>
  </si>
  <si>
    <t>핵심인재/우수인재 확보를 위해 시행하고 있는 제도-외부의 헤드헌터사 활용</t>
  </si>
  <si>
    <t>C3B01_08_03</t>
  </si>
  <si>
    <t>핵심인재/우수인재 확보를 위해 시행하고 있는 제도-별도의 채용팀 가동</t>
  </si>
  <si>
    <t>C3B01_08_04</t>
  </si>
  <si>
    <t>핵심인재/우수인재 확보를 위해 시행하고 있는 제도-인재풀 데이터베이스 구축 및 활용</t>
  </si>
  <si>
    <t>C3B01_08_05</t>
  </si>
  <si>
    <t>핵심인재/우수인재 확보를 위해 시행하고 있는 제도-채용시 사이닝보너스 지급</t>
  </si>
  <si>
    <t>C3B01_08_06</t>
  </si>
  <si>
    <t>핵심인재/우수인재 확보를 위해 시행하고 있는 제도(기타1)</t>
  </si>
  <si>
    <t>C3B01_09_01</t>
  </si>
  <si>
    <t>핵심인재/우수인재의 육성 및 관리를 위해 시행하고 있는 제도-핵심인재 관리를 위한 전담인력 배치</t>
  </si>
  <si>
    <t>C3B01_09_02</t>
  </si>
  <si>
    <t>핵심인재/우수인재의 육성 및 관리를 위해 시행하고 있는 제도-국내 교육훈련</t>
  </si>
  <si>
    <t>C3B01_09_03</t>
  </si>
  <si>
    <t>핵심인재/우수인재의 육성 및 관리를 위해 시행하고 있는 제도-해외 연수</t>
  </si>
  <si>
    <t>C3B01_09_04</t>
  </si>
  <si>
    <t>핵심인재/우수인재의 육성 및 관리를 위해 시행하고 있는 제도-코칭/멘토링</t>
  </si>
  <si>
    <t>C3B01_09_05</t>
  </si>
  <si>
    <t>핵심인재/우수인재의 육성 및 관리를 위해 시행하고 있는 제도-도전적인 직무에 배치</t>
  </si>
  <si>
    <t>C3B01_09_06</t>
  </si>
  <si>
    <t>핵심인재/우수인재의 육성 및 관리를 위해 시행하고 있는 제도-핵심인재에 대한 인센티브 지급</t>
  </si>
  <si>
    <t>C3B01_09_07</t>
  </si>
  <si>
    <t>핵심인재/우수인재의 육성 및 관리를 위해 시행하고 있는 제도-승계계획</t>
  </si>
  <si>
    <t>C3B01_09_08</t>
  </si>
  <si>
    <t>핵심인재/우수인재의 육성 및 관리를 위해 시행하고 있는 제도-역량평가</t>
  </si>
  <si>
    <t>C3B01_09_09</t>
  </si>
  <si>
    <t>핵심인재/우수인재의 육성 및 관리를 위해 시행하고 있는 제도-경영진의 특별한 관심과 배려</t>
  </si>
  <si>
    <t>C3B01_09_10</t>
  </si>
  <si>
    <t>핵심인재/우수인재의 육성 및 관리를 위해 시행하고 있는 제도(기타1)</t>
  </si>
  <si>
    <t>C3B02_01_01</t>
  </si>
  <si>
    <t>전체 정규직+비정규직 인원</t>
  </si>
  <si>
    <t>C3B02_01_02</t>
  </si>
  <si>
    <t>전체 정규직 남자 인원</t>
  </si>
  <si>
    <t>C3B02_01_03</t>
  </si>
  <si>
    <t>전체 정규직 여자 인원</t>
  </si>
  <si>
    <t>C3B02_01_04</t>
  </si>
  <si>
    <t>전체 비정규직 인원</t>
  </si>
  <si>
    <t>C3B02_01_05</t>
  </si>
  <si>
    <t>(1)연구개발인력 정규직+비정규직 인원</t>
  </si>
  <si>
    <t>C3B02_01_06</t>
  </si>
  <si>
    <t>(1)연구개발인력 정규직 남자 인원</t>
  </si>
  <si>
    <t>C3B02_01_07</t>
  </si>
  <si>
    <t>(1)연구개발인력 정규직 여자 인원</t>
  </si>
  <si>
    <t>C3B02_01_08</t>
  </si>
  <si>
    <t>(1)연구개발인력 비정규직 인원</t>
  </si>
  <si>
    <t>C3B02_01_09</t>
  </si>
  <si>
    <t>(2)엔지니어(생산/제조 기술)인력 정규직+비정규직 인원</t>
  </si>
  <si>
    <t>C3B02_01_10</t>
  </si>
  <si>
    <t>(2)엔지니어(생산/제조 기술)인력 정규직 남자 인원</t>
  </si>
  <si>
    <t>C3B02_01_11</t>
  </si>
  <si>
    <t>(2)엔지니어(생산/제조 기술)인력 정규직 여자 인원</t>
  </si>
  <si>
    <t>C3B02_01_12</t>
  </si>
  <si>
    <t>(2)엔지니어(생산/제조 기술)인력 비정규직 인원</t>
  </si>
  <si>
    <t>C3B02_01_13</t>
  </si>
  <si>
    <t>(3)상품개발 및 영업기획인력 정규직+비정규직 인원</t>
  </si>
  <si>
    <t>C3B02_01_14</t>
  </si>
  <si>
    <t>(3)상품개발 및 영업기획인력 정규직 남자 인원</t>
  </si>
  <si>
    <t>C3B02_01_15</t>
  </si>
  <si>
    <t>(3)상품개발 및 영업기획인력 정규직 여자 인원</t>
  </si>
  <si>
    <t>C3B02_01_16</t>
  </si>
  <si>
    <t>(3)상품개발 및 영업기획인력 비정규직 인원</t>
  </si>
  <si>
    <t>C3B02_01_17</t>
  </si>
  <si>
    <t>(4)자금운용 및 투자인력 정규직+비정규직 인원</t>
  </si>
  <si>
    <t>C3B02_01_18</t>
  </si>
  <si>
    <t>(4)자금운용 및 투자인력 정규직 남자 인원</t>
  </si>
  <si>
    <t>C3B02_01_19</t>
  </si>
  <si>
    <t>(4)자금운용 및 투자인력 정규직 여자 인원</t>
  </si>
  <si>
    <t>C3B02_01_20</t>
  </si>
  <si>
    <t>(4)자금운용 및 투자인력 비정규직 인원</t>
  </si>
  <si>
    <t>C3B02_01_21</t>
  </si>
  <si>
    <t>(5)핵심 전문직인력 정규직+비정규직 인원</t>
  </si>
  <si>
    <t>C3B02_01_22</t>
  </si>
  <si>
    <t>(5)핵심 전문직인력 정규직 남자 인원</t>
  </si>
  <si>
    <t>C3B02_01_23</t>
  </si>
  <si>
    <t>(6)핵심 전문직인력 정규직 여자 인원</t>
  </si>
  <si>
    <t>C3B02_01_24</t>
  </si>
  <si>
    <t>(6)핵심 전문직인력 비정규직 인원</t>
  </si>
  <si>
    <t>C3B02_02_01</t>
  </si>
  <si>
    <t>정규직 전체 인원</t>
  </si>
  <si>
    <t>C3B02_02_02</t>
  </si>
  <si>
    <t>(1)만 29세 이하 인원</t>
  </si>
  <si>
    <t>C3B02_02_03</t>
  </si>
  <si>
    <t>(2)만 30~39세 인원</t>
  </si>
  <si>
    <t>C3B02_02_04</t>
  </si>
  <si>
    <t>(3)만 40~49세 인원</t>
  </si>
  <si>
    <t>C3B02_02_05</t>
  </si>
  <si>
    <t>(4)만 50세 이상 인원</t>
  </si>
  <si>
    <t>C3B02_03_01</t>
  </si>
  <si>
    <t>C3B02_03_02</t>
  </si>
  <si>
    <t>(1)고졸이하 인원</t>
  </si>
  <si>
    <t>C3B02_03_03</t>
  </si>
  <si>
    <t>(2)전문대졸 인원</t>
  </si>
  <si>
    <t>C3B02_03_04</t>
  </si>
  <si>
    <t>(3)대졸 인원</t>
  </si>
  <si>
    <t>C3B02_03_05</t>
  </si>
  <si>
    <t>(4)석사 인원</t>
  </si>
  <si>
    <t>C3B02_03_06</t>
  </si>
  <si>
    <t>(5)박사 인원</t>
  </si>
  <si>
    <t>C3B02_04_01</t>
  </si>
  <si>
    <t>(1)남자-사원급 인원</t>
  </si>
  <si>
    <t>C3B02_04_02</t>
  </si>
  <si>
    <t>(1)남자-대리급 인원</t>
  </si>
  <si>
    <t>C3B02_04_03</t>
  </si>
  <si>
    <t>(1)남자-과장급 인원</t>
  </si>
  <si>
    <t>C3B02_04_04</t>
  </si>
  <si>
    <t>(1)남자-차장급 인원</t>
  </si>
  <si>
    <t>C3B02_04_05</t>
  </si>
  <si>
    <t>(1)남자-부장급 인원</t>
  </si>
  <si>
    <t>C3B02_04_06</t>
  </si>
  <si>
    <t>(1)남자-임원급 인원</t>
  </si>
  <si>
    <t>C3B02_04_07</t>
  </si>
  <si>
    <t>(2)여자-사원급 인원</t>
  </si>
  <si>
    <t>C3B02_04_08</t>
  </si>
  <si>
    <t>(2)여자-대리급 인원</t>
  </si>
  <si>
    <t>C3B02_04_09</t>
  </si>
  <si>
    <t>(2)여자-과장급 인원</t>
  </si>
  <si>
    <t>C3B02_04_10</t>
  </si>
  <si>
    <t>(2)여자-차장급 인원</t>
  </si>
  <si>
    <t>C3B02_04_11</t>
  </si>
  <si>
    <t>(2)여자-부장급 인원</t>
  </si>
  <si>
    <t>C3B02_04_12</t>
  </si>
  <si>
    <t>(2)여자-임원급 인원</t>
  </si>
  <si>
    <t xml:space="preserve">C3B02_05_01 </t>
  </si>
  <si>
    <t>2008년말 정규직 근로자 중 10년이상 근속자 수-(1)사무관리직</t>
  </si>
  <si>
    <t>C3B02_05_02</t>
  </si>
  <si>
    <t>2008년말 정규직 근로자 중 10년이상 근속자 수-(2)생산기능직</t>
  </si>
  <si>
    <t>C3B02_06_01</t>
  </si>
  <si>
    <t>채용_전체인원</t>
  </si>
  <si>
    <t>C3B02_06_02</t>
  </si>
  <si>
    <t>채용_정규직전체인원</t>
  </si>
  <si>
    <t>C3B02_06_03</t>
  </si>
  <si>
    <t>채용_비정규직전체인원</t>
  </si>
  <si>
    <t>C3B02_06_04</t>
  </si>
  <si>
    <t>채용_남자전체인원</t>
  </si>
  <si>
    <t>C3B02_06_05</t>
  </si>
  <si>
    <t>채용_남자정규직전체인원</t>
  </si>
  <si>
    <t>C3B02_06_06</t>
  </si>
  <si>
    <t>채용_남자비정규직전체인원</t>
  </si>
  <si>
    <t>C3B02_06_07</t>
  </si>
  <si>
    <t>채용_여자전체인원</t>
  </si>
  <si>
    <t>C3B02_06_08</t>
  </si>
  <si>
    <t>채용_여자정규직전체인원</t>
  </si>
  <si>
    <t>C3B02_06_09</t>
  </si>
  <si>
    <t>채용_여자비정규직전체인원</t>
  </si>
  <si>
    <t>C3B02_06_10</t>
  </si>
  <si>
    <t>채용_신입전체인원</t>
  </si>
  <si>
    <t>C3B02_06_11</t>
  </si>
  <si>
    <t>채용_신입정규직전체인원</t>
  </si>
  <si>
    <t>C3B02_06_12</t>
  </si>
  <si>
    <t>채용_경력자전체인원</t>
  </si>
  <si>
    <t>C3B02_06_13</t>
  </si>
  <si>
    <t>채용_경력자정규직전체인원</t>
  </si>
  <si>
    <t>C3B02_07_01</t>
  </si>
  <si>
    <t>정규직전체(제조업:사무관리직)_채용계획인원</t>
  </si>
  <si>
    <t>C3B02_07_02</t>
  </si>
  <si>
    <t>정규직전체(제조업:사무관리직)_응시인원</t>
  </si>
  <si>
    <t>C3B02_07_03</t>
  </si>
  <si>
    <t>정규직전체(제조업:사무관리직_합격인원</t>
  </si>
  <si>
    <t>C3B02_07_04</t>
  </si>
  <si>
    <t>정규직전체(제조업:사무관리직)_입사인원</t>
  </si>
  <si>
    <t>C3B02_07_05</t>
  </si>
  <si>
    <t>정규직전체(제조업:사무관리직)_평균채용소요기간</t>
  </si>
  <si>
    <t>C3B02_07_06</t>
  </si>
  <si>
    <t>생산기능직_채용계획인원</t>
  </si>
  <si>
    <t>C3B02_07_07</t>
  </si>
  <si>
    <t>생산기능직_입사인원</t>
  </si>
  <si>
    <t>C3B02_07_08</t>
  </si>
  <si>
    <t>생산기능직_평균채용소요기간</t>
  </si>
  <si>
    <t>C3B02_08_01</t>
  </si>
  <si>
    <t>C3B02_08_02</t>
  </si>
  <si>
    <t>C3B02_08_03</t>
  </si>
  <si>
    <t>C3B02_08_04</t>
  </si>
  <si>
    <t>C3B02_08_05</t>
  </si>
  <si>
    <t>C3B02_08_06</t>
  </si>
  <si>
    <t>C3B02_08_07</t>
  </si>
  <si>
    <t>C3B02_08_08</t>
  </si>
  <si>
    <t>C3B02_08_09</t>
  </si>
  <si>
    <t>C3B02_08_10</t>
  </si>
  <si>
    <t>C3B02_08_11</t>
  </si>
  <si>
    <t>C3B02_08_12</t>
  </si>
  <si>
    <t>C3B02_09_01</t>
  </si>
  <si>
    <t>(제조업:사무관리직)외국인(해외시민권자포함)_채용여부</t>
  </si>
  <si>
    <t>미채용</t>
  </si>
  <si>
    <t>C3B02_09_02</t>
  </si>
  <si>
    <t>(제조업:사무관리직)외국인(해외시민권자포함)_채용인원</t>
  </si>
  <si>
    <t>C3B02_09_03</t>
  </si>
  <si>
    <t>(제조업:사무관리직)해외학위자/해외경력자_채용여부</t>
  </si>
  <si>
    <t>C3B02_09_04</t>
  </si>
  <si>
    <t>(제조업:사무관리직)해외학위자/해외경력자_채용인원</t>
  </si>
  <si>
    <t>C3B02_10_01</t>
  </si>
  <si>
    <t>정규직전체(제조업:사무관리직)_전체이직인원(정년퇴직인력제외)</t>
  </si>
  <si>
    <t>C3B02_10_02</t>
  </si>
  <si>
    <t>정규직전체(제조업:사무관리직)_1년미만근속인원</t>
  </si>
  <si>
    <t>C3B02_10_03</t>
  </si>
  <si>
    <t>C3B02_10_04</t>
  </si>
  <si>
    <t>생산기능직_전체이직인원(정년퇴직인력제외)</t>
  </si>
  <si>
    <t>C3B02_10_05</t>
  </si>
  <si>
    <t>생산기능직_1년미만근속인원</t>
  </si>
  <si>
    <t>C3B02_10_06</t>
  </si>
  <si>
    <t>생산기능직_10년이상근속인원(정년퇴직인력제외)</t>
  </si>
  <si>
    <t>C3C01_01</t>
  </si>
  <si>
    <t>교육훈련 담당 전담조직 여부</t>
  </si>
  <si>
    <t>C3C01_01_01</t>
  </si>
  <si>
    <t>교육훈련 담당 전담자 여부</t>
  </si>
  <si>
    <t>C3C01_02</t>
  </si>
  <si>
    <t>HRD 계획 수립 여부</t>
  </si>
  <si>
    <t>C3C01_02_01</t>
  </si>
  <si>
    <t>HRD 계획수립 시 가장 중요하게 고려되는 것</t>
  </si>
  <si>
    <t>경영실작</t>
  </si>
  <si>
    <t>주력상품</t>
  </si>
  <si>
    <t>인력계획</t>
  </si>
  <si>
    <t>인재상</t>
  </si>
  <si>
    <t>C3C01_03</t>
  </si>
  <si>
    <t>자체적 교육훈련 프로그램 개발 여부</t>
  </si>
  <si>
    <t>C3C01_03_01</t>
  </si>
  <si>
    <t>자체적 교육훈련 프로그램 비율</t>
  </si>
  <si>
    <t>C3C01_04</t>
  </si>
  <si>
    <t>독립된 교육훈련시설 보유 여부</t>
  </si>
  <si>
    <t>C3C01_05</t>
  </si>
  <si>
    <t>협력업체(원청업체/하청업체) 여부</t>
  </si>
  <si>
    <t>원청업체해당</t>
  </si>
  <si>
    <t>원청업체이면서하청업체</t>
  </si>
  <si>
    <t>하청업체해당</t>
  </si>
  <si>
    <t>둘다아님</t>
  </si>
  <si>
    <t>C3C01_05_01</t>
  </si>
  <si>
    <t>협력업체(원청업체/하청업체)와 인적자원개발을 위한 교육훈련 협력 여부</t>
  </si>
  <si>
    <t>C3C01_05_02</t>
  </si>
  <si>
    <t>협력업체(원청업체/하청업체)와의 교육훈련 협력 방법-전체 교육훈련 프로그램 협력</t>
  </si>
  <si>
    <t>C3C01_05_03</t>
  </si>
  <si>
    <t>협력업체(원청업체/하청업체)와의 교육훈련 협력 방법-교육훈련시설 협력</t>
  </si>
  <si>
    <t>C3C01_05_04</t>
  </si>
  <si>
    <t>협력업체(원청업체/하청업체)와의 교육훈련 협력 방법-교육훈련 관련 강사 협력</t>
  </si>
  <si>
    <t>C3C01_05_05</t>
  </si>
  <si>
    <t>협력업체(원청업체/하청업체)와의 교육훈련 협력 방법-교육훈련을 위한 재정적 협력</t>
  </si>
  <si>
    <t>C3C01_05_06</t>
  </si>
  <si>
    <t>협력업체(원청업체/하청업체)와의 교육훈련 협력 방법-(기타1)</t>
  </si>
  <si>
    <t>C3C01_06_01</t>
  </si>
  <si>
    <t>(1)집체식 사내교육훈련-실시 여부</t>
  </si>
  <si>
    <t>C3C01_06_02</t>
  </si>
  <si>
    <r>
      <t>(1)집체식 사내교육훈련-실시</t>
    </r>
    <r>
      <rPr>
        <sz val="8"/>
        <color indexed="8"/>
        <rFont val="돋움"/>
        <family val="3"/>
        <charset val="129"/>
      </rPr>
      <t xml:space="preserve"> </t>
    </r>
    <r>
      <rPr>
        <sz val="8"/>
        <rFont val="돋움"/>
        <family val="3"/>
        <charset val="129"/>
      </rPr>
      <t>연인원</t>
    </r>
  </si>
  <si>
    <t>C3C01_06_03</t>
  </si>
  <si>
    <r>
      <t>(1)집체식 사내교육훈련-총 소요</t>
    </r>
    <r>
      <rPr>
        <sz val="8"/>
        <color indexed="8"/>
        <rFont val="돋움"/>
        <family val="3"/>
        <charset val="129"/>
      </rPr>
      <t xml:space="preserve"> </t>
    </r>
    <r>
      <rPr>
        <sz val="8"/>
        <rFont val="돋움"/>
        <family val="3"/>
        <charset val="129"/>
      </rPr>
      <t>비용</t>
    </r>
  </si>
  <si>
    <t>C3C01_06_04</t>
  </si>
  <si>
    <t>(2)집체식 사외교육훈련-실시 여부</t>
  </si>
  <si>
    <t>C3C01_06_05</t>
  </si>
  <si>
    <t>(2)집체식 사외교육훈련-실시연인원</t>
  </si>
  <si>
    <t>C3C01_06_06</t>
  </si>
  <si>
    <r>
      <t>(2)집체식 사외교육훈련-총 소요</t>
    </r>
    <r>
      <rPr>
        <sz val="8"/>
        <color indexed="8"/>
        <rFont val="돋움"/>
        <family val="3"/>
        <charset val="129"/>
      </rPr>
      <t xml:space="preserve"> </t>
    </r>
    <r>
      <rPr>
        <sz val="8"/>
        <rFont val="돋움"/>
        <family val="3"/>
        <charset val="129"/>
      </rPr>
      <t>비용</t>
    </r>
  </si>
  <si>
    <t>C3C01_06_07</t>
  </si>
  <si>
    <t>(3)인터넷 학습(e-learning)-실시 여부</t>
  </si>
  <si>
    <t>C3C01_06_08</t>
  </si>
  <si>
    <r>
      <t>(3)인터넷 학습(e-learning)-실시</t>
    </r>
    <r>
      <rPr>
        <sz val="8"/>
        <color indexed="8"/>
        <rFont val="돋움"/>
        <family val="3"/>
        <charset val="129"/>
      </rPr>
      <t xml:space="preserve"> </t>
    </r>
    <r>
      <rPr>
        <sz val="8"/>
        <rFont val="돋움"/>
        <family val="3"/>
        <charset val="129"/>
      </rPr>
      <t>연인원</t>
    </r>
  </si>
  <si>
    <t>C3C01_06_09</t>
  </si>
  <si>
    <r>
      <t>(3)인터넷 학습(e-learning)-총 소요</t>
    </r>
    <r>
      <rPr>
        <sz val="8"/>
        <color indexed="8"/>
        <rFont val="돋움"/>
        <family val="3"/>
        <charset val="129"/>
      </rPr>
      <t xml:space="preserve"> </t>
    </r>
    <r>
      <rPr>
        <sz val="8"/>
        <rFont val="돋움"/>
        <family val="3"/>
        <charset val="129"/>
      </rPr>
      <t>비용</t>
    </r>
  </si>
  <si>
    <t>C3C01_06_10</t>
  </si>
  <si>
    <t>(4)우편통신훈련(독서통신훈련)-실시 여부</t>
  </si>
  <si>
    <t>C3C01_06_11</t>
  </si>
  <si>
    <r>
      <t>(4)우편통신훈련(독서통신훈련)-실시</t>
    </r>
    <r>
      <rPr>
        <sz val="8"/>
        <color indexed="8"/>
        <rFont val="돋움"/>
        <family val="3"/>
        <charset val="129"/>
      </rPr>
      <t xml:space="preserve"> </t>
    </r>
    <r>
      <rPr>
        <sz val="8"/>
        <rFont val="돋움"/>
        <family val="3"/>
        <charset val="129"/>
      </rPr>
      <t>연인원</t>
    </r>
  </si>
  <si>
    <t>C3C01_06_12</t>
  </si>
  <si>
    <r>
      <t>(4)우편통신훈련(독서통신훈련)-총 소요</t>
    </r>
    <r>
      <rPr>
        <sz val="8"/>
        <color indexed="8"/>
        <rFont val="돋움"/>
        <family val="3"/>
        <charset val="129"/>
      </rPr>
      <t xml:space="preserve"> </t>
    </r>
    <r>
      <rPr>
        <sz val="8"/>
        <rFont val="돋움"/>
        <family val="3"/>
        <charset val="129"/>
      </rPr>
      <t>비용</t>
    </r>
  </si>
  <si>
    <t>C3C01_06_13</t>
  </si>
  <si>
    <t>(5)국내연수-실시 여부</t>
  </si>
  <si>
    <t>C3C01_06_14</t>
  </si>
  <si>
    <r>
      <t>(5)국내연수-실시</t>
    </r>
    <r>
      <rPr>
        <sz val="8"/>
        <color indexed="8"/>
        <rFont val="돋움"/>
        <family val="3"/>
        <charset val="129"/>
      </rPr>
      <t xml:space="preserve"> </t>
    </r>
    <r>
      <rPr>
        <sz val="8"/>
        <rFont val="돋움"/>
        <family val="3"/>
        <charset val="129"/>
      </rPr>
      <t>연인원</t>
    </r>
  </si>
  <si>
    <t>C3C01_06_15</t>
  </si>
  <si>
    <r>
      <t>(5)국내연수-총 소요</t>
    </r>
    <r>
      <rPr>
        <sz val="8"/>
        <color indexed="8"/>
        <rFont val="돋움"/>
        <family val="3"/>
        <charset val="129"/>
      </rPr>
      <t xml:space="preserve"> </t>
    </r>
    <r>
      <rPr>
        <sz val="8"/>
        <rFont val="돋움"/>
        <family val="3"/>
        <charset val="129"/>
      </rPr>
      <t>비용</t>
    </r>
  </si>
  <si>
    <t>C3C01_06_16</t>
  </si>
  <si>
    <t>(6)해외연수-실시 여부</t>
  </si>
  <si>
    <t>C3C01_06_17</t>
  </si>
  <si>
    <r>
      <t>(6)해외연수-실시</t>
    </r>
    <r>
      <rPr>
        <sz val="8"/>
        <color indexed="8"/>
        <rFont val="돋움"/>
        <family val="3"/>
        <charset val="129"/>
      </rPr>
      <t xml:space="preserve"> </t>
    </r>
    <r>
      <rPr>
        <sz val="8"/>
        <rFont val="돋움"/>
        <family val="3"/>
        <charset val="129"/>
      </rPr>
      <t>연인원</t>
    </r>
  </si>
  <si>
    <t>C3C01_06_18</t>
  </si>
  <si>
    <r>
      <t>(6)해외연수-총 소요</t>
    </r>
    <r>
      <rPr>
        <sz val="8"/>
        <color indexed="8"/>
        <rFont val="돋움"/>
        <family val="3"/>
        <charset val="129"/>
      </rPr>
      <t xml:space="preserve"> </t>
    </r>
    <r>
      <rPr>
        <sz val="8"/>
        <rFont val="돋움"/>
        <family val="3"/>
        <charset val="129"/>
      </rPr>
      <t>비용</t>
    </r>
  </si>
  <si>
    <t>C3C01_06_19</t>
  </si>
  <si>
    <t>(7)외부업체로부터 기술지도 받기-실시 여부</t>
  </si>
  <si>
    <t>C3C01_06_20</t>
  </si>
  <si>
    <r>
      <t>(7)외부업체로부터 기술지도 받기-실시</t>
    </r>
    <r>
      <rPr>
        <sz val="8"/>
        <color indexed="8"/>
        <rFont val="돋움"/>
        <family val="3"/>
        <charset val="129"/>
      </rPr>
      <t xml:space="preserve"> </t>
    </r>
    <r>
      <rPr>
        <sz val="8"/>
        <rFont val="돋움"/>
        <family val="3"/>
        <charset val="129"/>
      </rPr>
      <t>연인원</t>
    </r>
  </si>
  <si>
    <t>C3C01_06_21</t>
  </si>
  <si>
    <r>
      <t>(7)외부업체로부터 기술지도 받기-총 소요</t>
    </r>
    <r>
      <rPr>
        <sz val="8"/>
        <color indexed="8"/>
        <rFont val="돋움"/>
        <family val="3"/>
        <charset val="129"/>
      </rPr>
      <t xml:space="preserve"> </t>
    </r>
    <r>
      <rPr>
        <sz val="8"/>
        <rFont val="돋움"/>
        <family val="3"/>
        <charset val="129"/>
      </rPr>
      <t>비용</t>
    </r>
  </si>
  <si>
    <t>C3C01_07_01</t>
  </si>
  <si>
    <t>1-연구개발인력-집체식 사내교육 훈련</t>
  </si>
  <si>
    <t>C3C01_07_02</t>
  </si>
  <si>
    <t>W114_09</t>
  </si>
  <si>
    <t>[직전직장](3)업무1)1번째업무3</t>
  </si>
  <si>
    <t>W114_10</t>
  </si>
  <si>
    <t>[직전직장](3)업무1)1번째업무-(4)업무근무기간(년)</t>
  </si>
  <si>
    <t>W114_11</t>
  </si>
  <si>
    <t>[직전직장](3)업무1)1번째업무-(4)업무근무기간(월)</t>
  </si>
  <si>
    <t>W114_12</t>
  </si>
  <si>
    <t>[직전직장](3)업무2)2번째업무1</t>
  </si>
  <si>
    <t>W114_13</t>
  </si>
  <si>
    <t>[직전직장](3)업무2)2번째업무2</t>
  </si>
  <si>
    <t>W114_14</t>
  </si>
  <si>
    <t>[직전직장](3)업무2)2번째업무3</t>
  </si>
  <si>
    <t>[직전직장](3)업무2)2번째업무-(4)업무근무기간(년)</t>
  </si>
  <si>
    <t>W114_16</t>
  </si>
  <si>
    <t>[직전직장](3)업무2)2번째업무-(4)업무근무기간(월)</t>
  </si>
  <si>
    <t>W114_17</t>
  </si>
  <si>
    <t>[직전직장](3)업무3)3번째업무1</t>
  </si>
  <si>
    <t>W114_18</t>
  </si>
  <si>
    <t>[직전직장](3)업무3)3번째업무2</t>
  </si>
  <si>
    <t>W114_19</t>
  </si>
  <si>
    <t>[직전직장](3)업무3)3번째업무3</t>
  </si>
  <si>
    <t>W114_20</t>
  </si>
  <si>
    <t>[직전직장](3)업무3)3번째업무-(4)업무근무기간(년)</t>
  </si>
  <si>
    <t>W114_21</t>
  </si>
  <si>
    <t>[직전직장](3)업무3)3번째업무-(4)업무근무기간(월)</t>
  </si>
  <si>
    <t>W115</t>
  </si>
  <si>
    <t>C1E02_04_12</t>
  </si>
  <si>
    <t>C1E02_05_01</t>
  </si>
  <si>
    <t>C1E02_05_02</t>
  </si>
  <si>
    <t>C1E02_05_03</t>
  </si>
  <si>
    <t>C1E02_05_04</t>
  </si>
  <si>
    <t>C1E02_05_05</t>
  </si>
  <si>
    <t>C1E02_05_06</t>
  </si>
  <si>
    <t>C1E02_05_07</t>
  </si>
  <si>
    <t>C1E02_05_08</t>
  </si>
  <si>
    <t>C1E02_05_09</t>
  </si>
  <si>
    <t>C1E02_05_10</t>
  </si>
  <si>
    <t>C1E02_05_11</t>
  </si>
  <si>
    <t>C1E02_05_12</t>
  </si>
  <si>
    <t>C1E02_05_13</t>
  </si>
  <si>
    <t>C1E02_05_14</t>
  </si>
  <si>
    <t>C1E02_05_15</t>
  </si>
  <si>
    <t>C1E02_05_16</t>
  </si>
  <si>
    <t>C1E02_05_17</t>
  </si>
  <si>
    <t>C1E02_05_18</t>
  </si>
  <si>
    <t>C1E02_05_19</t>
  </si>
  <si>
    <t>C1E02_05_20</t>
  </si>
  <si>
    <t>C1E02_05_21</t>
  </si>
  <si>
    <t>C1E02_05_22</t>
  </si>
  <si>
    <t>C1E02_05_23</t>
  </si>
  <si>
    <t>C1E02_05_24</t>
  </si>
  <si>
    <t>C1E02_05_25</t>
  </si>
  <si>
    <t>C1E02_05_26</t>
  </si>
  <si>
    <t>C1E02_05_27</t>
  </si>
  <si>
    <t>C1E02_05_28</t>
  </si>
  <si>
    <t>C1E02_05_29</t>
  </si>
  <si>
    <t>C1E02_05_30</t>
  </si>
  <si>
    <t>C1E02_06_01</t>
  </si>
  <si>
    <t>C1E02_06_02</t>
  </si>
  <si>
    <t>C1E02_06_03</t>
  </si>
  <si>
    <t>C1E02_06_04</t>
  </si>
  <si>
    <t>C1E02_06_05</t>
  </si>
  <si>
    <t>C2B02_02_10</t>
  </si>
  <si>
    <t>C2B02_02_11</t>
  </si>
  <si>
    <t>C2B02_02_12</t>
  </si>
  <si>
    <t>C2B02_02_13</t>
  </si>
  <si>
    <t>C2B02_02_14</t>
  </si>
  <si>
    <t>C2B02_02_15</t>
  </si>
  <si>
    <t>C2B02_02_16</t>
  </si>
  <si>
    <t>C2B02_02_17</t>
  </si>
  <si>
    <t>C2B02_02_18</t>
  </si>
  <si>
    <t>C2B02_02_19</t>
  </si>
  <si>
    <t>C2B02_03_01</t>
  </si>
  <si>
    <t>인력계획경영전략연계수립여부</t>
  </si>
  <si>
    <t>C2B02_03_02</t>
  </si>
  <si>
    <t>HR관리자경영전략수립참여비중</t>
  </si>
  <si>
    <t>C2B02_03_03</t>
  </si>
  <si>
    <t>회사중장기전략HR반영비율</t>
  </si>
  <si>
    <t>C2B02_04_01</t>
  </si>
  <si>
    <t>[인사정보시스템] 도입년도</t>
  </si>
  <si>
    <t>C2B02_04_02</t>
  </si>
  <si>
    <t>C2B02_04_03</t>
  </si>
  <si>
    <t>C2B02_04_04</t>
  </si>
  <si>
    <t>C2B02_04_05</t>
  </si>
  <si>
    <t>C2B02_04_06</t>
  </si>
  <si>
    <t>C2B02_04_07</t>
  </si>
  <si>
    <t>C2B02_04_08</t>
  </si>
  <si>
    <t>C2B02_04_09</t>
  </si>
  <si>
    <t>C2B02_04_10</t>
  </si>
  <si>
    <t>C2B02_04_11</t>
  </si>
  <si>
    <t>C2B02_04_12</t>
  </si>
  <si>
    <t>C2B02_04_13</t>
  </si>
  <si>
    <t>C2B02_04_14</t>
  </si>
  <si>
    <t>C2B02_05_01</t>
  </si>
  <si>
    <t>HR업무담당자전문성제고방법_1순위</t>
  </si>
  <si>
    <t>C2B02_05_02</t>
  </si>
  <si>
    <t>HR업무담당자전문성제고방법_2순위</t>
  </si>
  <si>
    <t>C2B02_05_03</t>
  </si>
  <si>
    <t>HR업무담당자전문성제고방법_3순위</t>
  </si>
  <si>
    <t>C2B03_01</t>
  </si>
  <si>
    <t>HR제도와조직문화부합정도</t>
  </si>
  <si>
    <t>C2B03_02</t>
  </si>
  <si>
    <t>C2B03_03_01</t>
  </si>
  <si>
    <t>종업원만족도조사_실시여부</t>
  </si>
  <si>
    <t>C2B03_03_02</t>
  </si>
  <si>
    <t>(1)[종업원만족도조사] 2)도입년도</t>
  </si>
  <si>
    <t>C2B03_03_03</t>
  </si>
  <si>
    <t>주5일제(주당40시간)_실시여부</t>
  </si>
  <si>
    <t>C2B03_03_04</t>
  </si>
  <si>
    <t>(2)[주5일제(주당40시간)] 2)도입년도</t>
  </si>
  <si>
    <t>C2C01_02</t>
  </si>
  <si>
    <t>지난2년(2005~2006년)간직급관련제도변화여부</t>
  </si>
  <si>
    <t>C2C01_03</t>
  </si>
  <si>
    <t>(제조업:사무관리직)직군별차별화된인사제도실시여부</t>
  </si>
  <si>
    <t>C2C01_04</t>
  </si>
  <si>
    <t>직무분석실시여부</t>
  </si>
  <si>
    <t>C2C01_01_01</t>
  </si>
  <si>
    <t>C2C01_01_02</t>
  </si>
  <si>
    <t>[직급단계] (2)사원급內 직급단계(제조업:사무관리직)</t>
  </si>
  <si>
    <t>C2C01_02_01</t>
  </si>
  <si>
    <t>지난2년(2005~2006년)간변화된직급관련제도_(1)직급단순화</t>
  </si>
  <si>
    <t>C2C01_02_02</t>
  </si>
  <si>
    <t>지난2년(2005~2006년)간변화된직급관련제도_(2)직급폐지</t>
  </si>
  <si>
    <t>C2C01_02_03</t>
  </si>
  <si>
    <t>지난2년(2005~2006년)간변화된직급관련제도_(3)직급다단계화</t>
  </si>
  <si>
    <t>C2C01_02_04</t>
  </si>
  <si>
    <t>지난2년(2005~2006년)간변화된직급관련제도_(4)직급과직책분리</t>
  </si>
  <si>
    <t>C2C01_02_05</t>
  </si>
  <si>
    <t>지난2년(2005~2006년)간변화된직급관련제도_(5)직급직책연계강화</t>
  </si>
  <si>
    <t>C2C01_02_06</t>
  </si>
  <si>
    <t>지난2년(2005~2006년)간변화된직급관련제도_(기타)</t>
  </si>
  <si>
    <t>[직군별차별화된인사제도] 도입년도</t>
  </si>
  <si>
    <t>(5)사내자격_수당제도유무</t>
  </si>
  <si>
    <t>C2D05_05_10</t>
  </si>
  <si>
    <t>(5)사내자격_수당지급여부</t>
  </si>
  <si>
    <t>C2D05_06_01</t>
  </si>
  <si>
    <t>자격취득위해공식적지원내용(1)</t>
  </si>
  <si>
    <t>C2D05_06_02</t>
  </si>
  <si>
    <t>자격취득위해공식적지원내용(2)</t>
  </si>
  <si>
    <t>C2D05_06_03</t>
  </si>
  <si>
    <t>자격취득위해공식적지원내용(3)</t>
  </si>
  <si>
    <t>C2D05_06_05</t>
  </si>
  <si>
    <t>현재자격취득위해회사지원인원</t>
  </si>
  <si>
    <t>C2D05_06_06</t>
  </si>
  <si>
    <t>2006년자격취득지원위해회사지출총비용</t>
  </si>
  <si>
    <t>C2D05_07_01</t>
  </si>
  <si>
    <t>(1)국가자격_가장중요활용분야</t>
  </si>
  <si>
    <t>C2D05_07_02</t>
  </si>
  <si>
    <t>(2)공인민간자격_가장중요활용분야</t>
  </si>
  <si>
    <t>C2D05_07_03</t>
  </si>
  <si>
    <t>(3)민간자격_가장중요활용분야</t>
  </si>
  <si>
    <t>C2D05_07_04</t>
  </si>
  <si>
    <t>(4)해외자격_가장중요활용분야</t>
  </si>
  <si>
    <t>C2D05_07_05</t>
  </si>
  <si>
    <t>(5)사내자격_가장중요활용분야</t>
  </si>
  <si>
    <t>C2E01_01_01</t>
  </si>
  <si>
    <t>전체정규직+비정규직인원</t>
  </si>
  <si>
    <t>C2E01_01_02</t>
  </si>
  <si>
    <t>전체정규직남자인원</t>
  </si>
  <si>
    <t>C2E01_01_03</t>
  </si>
  <si>
    <t>전체정규직여자인원</t>
  </si>
  <si>
    <t>C2E01_01_04</t>
  </si>
  <si>
    <t>전체비정규직인원</t>
  </si>
  <si>
    <t>C2E01_01_05</t>
  </si>
  <si>
    <t>(1)연구개발인력정규직+비정규직인원</t>
  </si>
  <si>
    <t>C2E01_01_06</t>
  </si>
  <si>
    <t>(1)연구개발인력정규직남자인원</t>
  </si>
  <si>
    <t>C2E01_01_07</t>
  </si>
  <si>
    <t>(1)연구개발인력정규직여자인원</t>
  </si>
  <si>
    <t>C2E01_01_08</t>
  </si>
  <si>
    <t>(1)연구개발인력비정규직인원</t>
  </si>
  <si>
    <t>C2E01_01_09</t>
  </si>
  <si>
    <t>(2)영업및서비스인력정규직+비정규직인원</t>
  </si>
  <si>
    <t>C2E01_01_10</t>
  </si>
  <si>
    <t>(2)영업및서비스인력정규직남자인원</t>
  </si>
  <si>
    <t>C2E01_01_11</t>
  </si>
  <si>
    <t>(2)영업및서비스인력정규직여자인원</t>
  </si>
  <si>
    <t>C2E01_01_12</t>
  </si>
  <si>
    <t>(2)영업및서비스인력비정규직인원</t>
  </si>
  <si>
    <t>C2E01_01_13</t>
  </si>
  <si>
    <t>(3)엔지니어(생산/제조기술)인력정규직+비정규직인원</t>
  </si>
  <si>
    <t>C2E01_01_14</t>
  </si>
  <si>
    <t>(3)엔지니어(생산/제조기술)인력정규직남자인원</t>
  </si>
  <si>
    <t>C2E01_01_15</t>
  </si>
  <si>
    <t>(3)엔지니어(생산/제조기술)인력정규직여자인원</t>
  </si>
  <si>
    <t>C2E01_01_16</t>
  </si>
  <si>
    <t>(3)엔지니어(생산/제조기술)인력비정규직인원</t>
  </si>
  <si>
    <t>C2E01_01_17</t>
  </si>
  <si>
    <t>(4)관리(경영지원)인력정규직+비정규직인원</t>
  </si>
  <si>
    <t>C2E01_01_18</t>
  </si>
  <si>
    <t>(4)관리(경영지원)인력정규직남자인원</t>
  </si>
  <si>
    <t>C2E01_01_19</t>
  </si>
  <si>
    <t>(4)관리(경영지원)인력정규직여자인원</t>
  </si>
  <si>
    <t>C2E01_01_20</t>
  </si>
  <si>
    <t>(4)관리(경영지원)인력비정규직인원</t>
  </si>
  <si>
    <t>C2E01_01_21</t>
  </si>
  <si>
    <t>(5)생산기능직인력정규직+비정규직인원</t>
  </si>
  <si>
    <t>C2E01_01_22</t>
  </si>
  <si>
    <t>(5)생산기능직인력정규직남자인원</t>
  </si>
  <si>
    <t>C2E01_01_23</t>
  </si>
  <si>
    <t>(5)생산기능직인력정규직여자인원</t>
  </si>
  <si>
    <t>C2E01_01_24</t>
  </si>
  <si>
    <t>(5)생산기능직인력비정규직인원</t>
  </si>
  <si>
    <t>C2E01_01_25</t>
  </si>
  <si>
    <t>(6)상품개발및영업기획정규직+비정규직인원</t>
  </si>
  <si>
    <t>C2E01_01_26</t>
  </si>
  <si>
    <t>(6)상품개발및영업기획정규직남자인원</t>
  </si>
  <si>
    <t>C2E01_01_27</t>
  </si>
  <si>
    <t>(6)상품개발및영업기획정규직여자인원</t>
  </si>
  <si>
    <t>C2E01_01_28</t>
  </si>
  <si>
    <t>(6)상품개발및영업기획비정규직인원</t>
  </si>
  <si>
    <t>C2E01_01_29</t>
  </si>
  <si>
    <t>(7)자금운용및투자인력정규직+비정규직인원</t>
  </si>
  <si>
    <t>변수명</t>
    <phoneticPr fontId="8" type="noConversion"/>
  </si>
  <si>
    <t>변수 LABEL</t>
    <phoneticPr fontId="8" type="noConversion"/>
  </si>
  <si>
    <t>변수값</t>
    <phoneticPr fontId="8" type="noConversion"/>
  </si>
  <si>
    <t>변수값 LABEL</t>
    <phoneticPr fontId="8" type="noConversion"/>
  </si>
  <si>
    <t>전체</t>
    <phoneticPr fontId="8" type="noConversion"/>
  </si>
  <si>
    <t>제조업</t>
    <phoneticPr fontId="8" type="noConversion"/>
  </si>
  <si>
    <t>금융업</t>
    <phoneticPr fontId="8" type="noConversion"/>
  </si>
  <si>
    <t>비고</t>
    <phoneticPr fontId="8" type="noConversion"/>
  </si>
  <si>
    <t>팀원총수</t>
  </si>
  <si>
    <t>W125_02</t>
  </si>
  <si>
    <t>[팀원평가](1)부장급-1)창의적,혁신적수준</t>
  </si>
  <si>
    <t>W125_03</t>
  </si>
  <si>
    <t>[팀원평가](1)부장급-2)다른사람을가르치는수준</t>
  </si>
  <si>
    <t>W125_04</t>
  </si>
  <si>
    <t>[팀원평가](1)부장급-3)충분히독자수행하는수준</t>
  </si>
  <si>
    <t>W125_05</t>
  </si>
  <si>
    <t>[팀원평가](1)부장급-4)독자수행하는수준</t>
  </si>
  <si>
    <t>W125_06</t>
  </si>
  <si>
    <t>[팀원평가](1)부장급-5)독자수행에미흡한수준</t>
  </si>
  <si>
    <t>W125_07</t>
  </si>
  <si>
    <t>[팀원평가](1)부장급직급별팀원수</t>
  </si>
  <si>
    <t>W125_08</t>
  </si>
  <si>
    <t>[팀원평가](2)차장급-1)창의적,혁신적수준</t>
  </si>
  <si>
    <t>W125_09</t>
  </si>
  <si>
    <t>[팀원평가](2)차장급-2)다른사람을가르치는수준</t>
  </si>
  <si>
    <t>W125_10</t>
  </si>
  <si>
    <t>[팀원평가](2)차장급-3)충분히독자수행하는수준</t>
  </si>
  <si>
    <t>W125_11</t>
  </si>
  <si>
    <t>[팀원평가](2)차장급-4)독자수행하는수준</t>
  </si>
  <si>
    <t>W125_12</t>
  </si>
  <si>
    <t>[팀원평가](2)차장급-5)독자수행에미흡한수준</t>
  </si>
  <si>
    <t>W125_13</t>
  </si>
  <si>
    <t>[팀원평가](2)차장급직급별팀원수</t>
  </si>
  <si>
    <t>W125_14</t>
  </si>
  <si>
    <t>[팀원평가](3)과장급-1)창의적,혁신적수준</t>
  </si>
  <si>
    <t>W125_15</t>
  </si>
  <si>
    <t>[팀원평가](3)과장급-2)다른사람을가르치는수준</t>
  </si>
  <si>
    <t>W125_16</t>
  </si>
  <si>
    <t>[팀원평가](3)과장급-3)충분히독자수행하는수준</t>
  </si>
  <si>
    <t>W125_17</t>
  </si>
  <si>
    <t>[팀원평가](3)과장급-4)독자수행하는수준</t>
  </si>
  <si>
    <t>W125_18</t>
  </si>
  <si>
    <t>[팀원평가](3)과장급-5)독자수행에미흡한수준</t>
  </si>
  <si>
    <t>W125_19</t>
  </si>
  <si>
    <t>[팀원평가](3)과장급직급별팀원수</t>
  </si>
  <si>
    <t>W125_20</t>
  </si>
  <si>
    <t>[팀원평가](4)대리급-1)창의적,혁신적수준</t>
  </si>
  <si>
    <t>W125_21</t>
  </si>
  <si>
    <t>[팀원평가](4)대리급-2)다른사람을가르치는수준</t>
  </si>
  <si>
    <t>W125_22</t>
  </si>
  <si>
    <t>[팀원평가](4)대리급-3)충분히독자수행하는수준</t>
  </si>
  <si>
    <t>W125_23</t>
  </si>
  <si>
    <t>[팀원평가](4)대리급-4)독자수행하는수준</t>
  </si>
  <si>
    <t>W125_24</t>
  </si>
  <si>
    <t>[팀원평가](4)대리급-5)독자수행에미흡한수준</t>
  </si>
  <si>
    <t>W125_25</t>
  </si>
  <si>
    <t>[팀원평가](4)대리급직급별팀원수</t>
  </si>
  <si>
    <t>W125_26</t>
  </si>
  <si>
    <t>[팀원평가](5)사원급-1)창의적,혁신적수준</t>
  </si>
  <si>
    <t>W125_27</t>
  </si>
  <si>
    <t>[팀원평가](5)사원급-2)다른사람을가르치는수준</t>
  </si>
  <si>
    <t>W125_28</t>
  </si>
  <si>
    <t>[팀원평가](5)사원급-3)충분히독자수행하는수준</t>
  </si>
  <si>
    <t>W125_29</t>
  </si>
  <si>
    <t>[팀원평가](5)사원급-4)독자수행하는수준</t>
  </si>
  <si>
    <t>W125_30</t>
  </si>
  <si>
    <t>[팀원평가](5)사원급-5)독자수행에미흡한수준</t>
  </si>
  <si>
    <t>W125_31</t>
  </si>
  <si>
    <t>[팀원평가](5)사원급직급별팀원수</t>
  </si>
  <si>
    <t>W126_01</t>
  </si>
  <si>
    <t>[반의 공정] 공정1 - (2)난이도</t>
  </si>
  <si>
    <t>상</t>
  </si>
  <si>
    <t>중</t>
  </si>
  <si>
    <t>하</t>
  </si>
  <si>
    <t>W126_02</t>
  </si>
  <si>
    <t>W126_03</t>
  </si>
  <si>
    <t>[반의 공정] 공정2 - (2)난이도</t>
  </si>
  <si>
    <t>W126_04</t>
  </si>
  <si>
    <t>W126_05</t>
  </si>
  <si>
    <t>[반의 공정] 공정3 - (2)난이도</t>
  </si>
  <si>
    <t>W126_06</t>
  </si>
  <si>
    <t>W126_07</t>
  </si>
  <si>
    <t>[반의 공정] 공정4 - (2)난이도</t>
  </si>
  <si>
    <t>W126_08</t>
  </si>
  <si>
    <t>W126_09</t>
  </si>
  <si>
    <t>[반의 공정] 공정5 - (2)난이도</t>
  </si>
  <si>
    <t>W126_10</t>
  </si>
  <si>
    <t>W126_11</t>
  </si>
  <si>
    <t>[반의 공정] 공정6 - (2)난이도</t>
  </si>
  <si>
    <t>W126_12</t>
  </si>
  <si>
    <t>W126_13</t>
  </si>
  <si>
    <t>[반의 공정] 공정7 - (2)난이도</t>
  </si>
  <si>
    <t>W126_14</t>
  </si>
  <si>
    <t>W126_15</t>
  </si>
  <si>
    <t>[반의 공정] 공정8 - (2)난이도</t>
  </si>
  <si>
    <t>W126_16</t>
  </si>
  <si>
    <t>W126_17</t>
  </si>
  <si>
    <t>[반의 공정] 공정9 - (2)난이도</t>
  </si>
  <si>
    <t>W126_18</t>
  </si>
  <si>
    <t>W126_19</t>
  </si>
  <si>
    <t>[반의 공정] 공정10 - (2)난이도</t>
  </si>
  <si>
    <t>W126_20</t>
  </si>
  <si>
    <t>W126_21</t>
  </si>
  <si>
    <t>[반의 공정] 공정11 - (2)난이도</t>
  </si>
  <si>
    <t>W126_22</t>
  </si>
  <si>
    <t>W126_23</t>
  </si>
  <si>
    <t>[반의 공정] 공정12 - (2)난이도</t>
  </si>
  <si>
    <t>W127_01</t>
  </si>
  <si>
    <t>[반원평가]공정1-(1)현재투입인원</t>
  </si>
  <si>
    <t>W127_02</t>
  </si>
  <si>
    <t>[반원평가]공정1-(2)숙련수준-1)창의적,혁신적수준</t>
  </si>
  <si>
    <t>W127_03</t>
  </si>
  <si>
    <t>[반원평가]공정1-(2)숙련수준-2)다른사람을가르치는수준</t>
  </si>
  <si>
    <t>W127_04</t>
  </si>
  <si>
    <t>[반원평가]공정1-(2)숙련수준-3)충분히독자수행하는수준</t>
  </si>
  <si>
    <t>W127_05</t>
  </si>
  <si>
    <t>[반원평가]공정1-(2)숙련수준-4)독자수행하는수준</t>
  </si>
  <si>
    <t>W127_06</t>
  </si>
  <si>
    <t>[반원평가]공정1-(2)숙련수준-5)독자수행에미흡한수준</t>
  </si>
  <si>
    <t>W127_07</t>
  </si>
  <si>
    <t>[반원평가]공정1-(3)수행가능범위-1)75%이상</t>
  </si>
  <si>
    <t>W127_08</t>
  </si>
  <si>
    <t>[반원평가]공정1-(3)수행가능범위-2)50~75%</t>
  </si>
  <si>
    <t>W127_09</t>
  </si>
  <si>
    <t>[반원평가]공정1-(3)수행가능범위-3)25~50%</t>
  </si>
  <si>
    <t>W127_10</t>
  </si>
  <si>
    <t>[반원평가]공정1-(3)수행가능범위-4)25%미만</t>
  </si>
  <si>
    <t>W127_11</t>
  </si>
  <si>
    <t>[반원평가]공정2-(1)현재투입인원</t>
  </si>
  <si>
    <t>W127_12</t>
  </si>
  <si>
    <t>[반원평가]공정2-(2)숙련수준-1)창의적,혁신적수준</t>
  </si>
  <si>
    <t>W127_13</t>
  </si>
  <si>
    <t>[반원평가]공정2-(2)숙련수준-2)다른사람을가르치는수준</t>
  </si>
  <si>
    <t>W127_14</t>
  </si>
  <si>
    <t>[반원평가]공정2-(2)숙련수준-3)충분히독자수행하는수준</t>
  </si>
  <si>
    <t>W127_15</t>
  </si>
  <si>
    <t>[반원평가]공정2-(2)숙련수준-4)독자수행하는수준</t>
  </si>
  <si>
    <t>W127_16</t>
  </si>
  <si>
    <t>[반원평가]공정2-(2)숙련수준-5)독자수행에미흡한수준</t>
  </si>
  <si>
    <t>W127_17</t>
  </si>
  <si>
    <t>[반원평가]공정2-(3)수행가능범위-1)75%이상</t>
  </si>
  <si>
    <t>W127_18</t>
  </si>
  <si>
    <t>[반원평가]공정2-(3)수행가능범위-2)50~75%</t>
  </si>
  <si>
    <t>W127_19</t>
  </si>
  <si>
    <t>[반원평가]공정2-(3)수행가능범위-3)25~50%</t>
  </si>
  <si>
    <t>W127_20</t>
  </si>
  <si>
    <t>특수목적용기계제조업</t>
  </si>
  <si>
    <t>가정용품도매업</t>
  </si>
  <si>
    <t>종합소매업</t>
  </si>
  <si>
    <t>소프트웨어개발및공급업</t>
  </si>
  <si>
    <t>텔레비전방송업</t>
  </si>
  <si>
    <t>기타정보서비스업</t>
  </si>
  <si>
    <t>은행및저축기관</t>
  </si>
  <si>
    <t>기타금융업</t>
  </si>
  <si>
    <t>보험업</t>
  </si>
  <si>
    <t>금융지원서비스업</t>
  </si>
  <si>
    <t>회계및세무관련서비스업</t>
  </si>
  <si>
    <t>기타과학기술서비스업</t>
  </si>
  <si>
    <t>일반교습학원</t>
  </si>
  <si>
    <t>교육지원서비스업</t>
  </si>
  <si>
    <t>창작및예술관련서비스업</t>
  </si>
  <si>
    <t>스포츠서비스업</t>
  </si>
  <si>
    <t>유원지및기타오락관련서비스업</t>
  </si>
  <si>
    <t>원패널유지기업</t>
  </si>
  <si>
    <t>2차년도신규기업</t>
  </si>
  <si>
    <t>금감원등록/외감및일반</t>
  </si>
  <si>
    <t>300인미만</t>
  </si>
  <si>
    <t>지분참여만</t>
  </si>
  <si>
    <t>기술지원</t>
  </si>
  <si>
    <t>기술지원과경영참여모두</t>
  </si>
  <si>
    <t>10%이상~30%미만</t>
  </si>
  <si>
    <t>30%이상~50%미만</t>
  </si>
  <si>
    <t>50%이상~70%미만</t>
  </si>
  <si>
    <t>70%이상</t>
  </si>
  <si>
    <t>완전한전문경영자체제</t>
  </si>
  <si>
    <t>[이사회]</t>
  </si>
  <si>
    <t>거의없었음</t>
  </si>
  <si>
    <t>조금있었음</t>
  </si>
  <si>
    <t>많이있었음</t>
  </si>
  <si>
    <t>거의어렵지않음</t>
  </si>
  <si>
    <t>조금어려움</t>
  </si>
  <si>
    <t>어느정도어려움</t>
  </si>
  <si>
    <t>많이어려움</t>
  </si>
  <si>
    <t>지난3년간변화_제조:라인설비변화/금융:영업소조직변화</t>
  </si>
  <si>
    <t>신제품개발시장주도</t>
  </si>
  <si>
    <t>선도기업의성과에따라선택적으로신제품개발</t>
  </si>
  <si>
    <t>기존제품개선안정적인시장유지신시장진입및신제품(상품/서비스)</t>
  </si>
  <si>
    <t>품질(서비스)향상</t>
  </si>
  <si>
    <t>원가절감</t>
  </si>
  <si>
    <t>신제품(상품/서비스)개발</t>
  </si>
  <si>
    <t>[해외진출]</t>
  </si>
  <si>
    <t>독자적본부/부서</t>
  </si>
  <si>
    <t>독자적인본부/부서아니고여러팀나누어짐</t>
  </si>
  <si>
    <t>독자적팀조직</t>
  </si>
  <si>
    <t>HRM/HRD/노사관계업무를각각서로다른팀에서담당함</t>
  </si>
  <si>
    <t>HRM과HRD는동일팀이노사관계업무는별도의팀에서담당함</t>
  </si>
  <si>
    <t>HRM과노사관계업무는동일팀이HRD는별도의팀에서담당함</t>
  </si>
  <si>
    <t>HRD와노사관계업무는동일팀이HRM는별도의팀에서담당함</t>
  </si>
  <si>
    <t>HRM/HRD/노사관계업무를모두동일한팀에서담당함</t>
  </si>
  <si>
    <t>같은팀내에서유사한업무와같이수행되고있음</t>
  </si>
  <si>
    <t>같은팀내에서이질적인타업무와같이수행되고있음</t>
  </si>
  <si>
    <t>(5)[성과및역량평가]</t>
  </si>
  <si>
    <t>(6)[임금(보상)관리]</t>
  </si>
  <si>
    <t>(7)[이직/전직서비스]</t>
  </si>
  <si>
    <t>(8)[인력감축/감원]</t>
  </si>
  <si>
    <t>(9)[인사정보시스템(e-HR)]</t>
  </si>
  <si>
    <t>(10)[핵심인재관리]</t>
  </si>
  <si>
    <t>참여하지않음</t>
  </si>
  <si>
    <t>가끔참여함</t>
  </si>
  <si>
    <t>자주참여함</t>
  </si>
  <si>
    <t>항상참여함</t>
  </si>
  <si>
    <t>거의반영하지않음</t>
  </si>
  <si>
    <t>조금반영</t>
  </si>
  <si>
    <t>어느정도반영</t>
  </si>
  <si>
    <t>많이반영</t>
  </si>
  <si>
    <t>미가동</t>
  </si>
  <si>
    <t>사내교육훈련</t>
  </si>
  <si>
    <t>단기사외전문교육훈련</t>
  </si>
  <si>
    <t>장기사외전문교육훈련</t>
  </si>
  <si>
    <t>회사가지원하는자기개발</t>
  </si>
  <si>
    <t>회사의지원이없는자기개발</t>
  </si>
  <si>
    <t>비공식적으로선배나동료로부터배우기</t>
  </si>
  <si>
    <t>외부전문가영입</t>
  </si>
  <si>
    <t>거의맞지않음</t>
  </si>
  <si>
    <t>조금맞음</t>
  </si>
  <si>
    <t>어느정도맞음</t>
  </si>
  <si>
    <t>많이맞음</t>
  </si>
  <si>
    <t>(제조업:사무관리직)팀제도입</t>
  </si>
  <si>
    <t>과거실시</t>
  </si>
  <si>
    <t>변화무</t>
  </si>
  <si>
    <t>변화유</t>
  </si>
  <si>
    <t>미활용</t>
  </si>
  <si>
    <t>활용</t>
  </si>
  <si>
    <t>정기채용만</t>
  </si>
  <si>
    <t>수시채용만</t>
  </si>
  <si>
    <t>정기/수시채용모두</t>
  </si>
  <si>
    <t>채용시도없었음</t>
  </si>
  <si>
    <t>자사홈페이지</t>
  </si>
  <si>
    <t>민간인터넷구인사이트</t>
  </si>
  <si>
    <t>노동부사이트</t>
  </si>
  <si>
    <t>지역사회에소재한대학에의뢰</t>
  </si>
  <si>
    <t>외국어능력</t>
  </si>
  <si>
    <t>용모</t>
  </si>
  <si>
    <t>전문능력필기시험</t>
  </si>
  <si>
    <t>전문능력실기시험</t>
  </si>
  <si>
    <t>채용함</t>
  </si>
  <si>
    <t>채용하지않음</t>
  </si>
  <si>
    <t>평가제도실시현황_(3)균형평가표/목표에의한관리외의기타실적평가_실시여부</t>
  </si>
  <si>
    <t>평가제도실시현황_(3)균형평가표/목표에의한관리외의기타실적평가_도입년도</t>
  </si>
  <si>
    <t>균형평가표</t>
  </si>
  <si>
    <t>목표에의한관리</t>
  </si>
  <si>
    <t>BSC/MBO외기타실적평가</t>
  </si>
  <si>
    <t>역량평가</t>
  </si>
  <si>
    <t>리더십평가</t>
  </si>
  <si>
    <t>다면평가</t>
  </si>
  <si>
    <t>전적으로상사결정</t>
  </si>
  <si>
    <t>본인협의후상사결정</t>
  </si>
  <si>
    <t>본인상사상호합의</t>
  </si>
  <si>
    <t>상사협의후본인이결정함</t>
  </si>
  <si>
    <t>전적으로본인결정</t>
  </si>
  <si>
    <t>다면평가결과활용분야_(3)승진/보상결정시참고자료활용</t>
  </si>
  <si>
    <t>희망하는개인</t>
  </si>
  <si>
    <t>기본급동일인상률적용업적급은비누적방식차등지급</t>
  </si>
  <si>
    <t>기본급개인별누적방식차등인상업적급비누적방식차등지급</t>
  </si>
  <si>
    <t>기본급업적급모두개인별비누적방식차등인상률적용</t>
  </si>
  <si>
    <t>기본급업적급구분없이전체연봉대비개인별인상률적용</t>
  </si>
  <si>
    <t>개인별차등없이기존기본급수당상여금을통합하여단순화시킨형태</t>
  </si>
  <si>
    <t>정규직(제조업:사무관리직)_전체성과급중/기본상여금비율</t>
  </si>
  <si>
    <t>(제조업:사무관리직)정규직_전체성과급중/차등지급된성과급비율</t>
  </si>
  <si>
    <t>(제조업:사무관리직)정규직_차등지급된성과급비율중/개인성과급비율</t>
  </si>
  <si>
    <t>(제조업:사무관리직)정규직_차등지급된성과급비율중/팀성과급비율</t>
  </si>
  <si>
    <t>(제조업:사무관리직)정규직_차등지급된성과급비율중/사업부성과급비율</t>
  </si>
  <si>
    <t>(제조업:사무관리직)정규직_차등지급된성과급비율중/전사성과급비율</t>
  </si>
  <si>
    <t>생산기능직_전체성과급중/기본상여금비율</t>
  </si>
  <si>
    <t>생산기능직_전체성과급중/차등지급된성과급비율</t>
  </si>
  <si>
    <t>생산기능직_차등지급된성과급비율중/개인성과급비율</t>
  </si>
  <si>
    <t>생산기능직_차등지급된성과급비율중/팀성과급비율</t>
  </si>
  <si>
    <t>생산기능직_차등지급된성과급비율중/사업부성과급비율</t>
  </si>
  <si>
    <t>생산기능직_차등지급된성과급비율중/전사성과급비율</t>
  </si>
  <si>
    <t>적용</t>
  </si>
  <si>
    <t>미적용</t>
  </si>
  <si>
    <t>평균보다많이낮음</t>
  </si>
  <si>
    <t>평균보다조금낮음</t>
  </si>
  <si>
    <t>평균수준</t>
  </si>
  <si>
    <t>평균보다조금높음</t>
  </si>
  <si>
    <t>평균보다많이높음</t>
  </si>
  <si>
    <t>과장평가결과최하위자보상100볼때/평가결과최상위자보상수준</t>
  </si>
  <si>
    <t>부장평가결과최하위자보상100볼때/평가결과최상위자보상수준</t>
  </si>
  <si>
    <t>거의활용않음</t>
  </si>
  <si>
    <t>조금활용</t>
  </si>
  <si>
    <t>어느정도활용</t>
  </si>
  <si>
    <t>많이활용</t>
  </si>
  <si>
    <t>미설정</t>
  </si>
  <si>
    <t>설정</t>
  </si>
  <si>
    <t>매우대립</t>
  </si>
  <si>
    <t>다소대립</t>
  </si>
  <si>
    <t>다소협력</t>
  </si>
  <si>
    <t>매우협력</t>
  </si>
  <si>
    <t>단위노동조합</t>
  </si>
  <si>
    <t>노동조합지부</t>
  </si>
  <si>
    <t>노동조합지회</t>
  </si>
  <si>
    <t>노사협의회</t>
  </si>
  <si>
    <t>한국노총</t>
  </si>
  <si>
    <t>민주노총</t>
  </si>
  <si>
    <t>미가맹</t>
  </si>
  <si>
    <t>미발생</t>
  </si>
  <si>
    <t>발생</t>
  </si>
  <si>
    <t>노조와합의</t>
  </si>
  <si>
    <t>노조와협의</t>
  </si>
  <si>
    <t>노조거의영향력없음</t>
  </si>
  <si>
    <t>단체교섭의의제교육훈련계획과수립과정에의견제시</t>
  </si>
  <si>
    <t>단체교섭의제이나노조는사측의교육훈련계획을협의승인하는정도</t>
  </si>
  <si>
    <t>단체교섭의의제이나사측의교육훈련계획에거의관여하지않음</t>
  </si>
  <si>
    <t>단체교섭의의제로포함돼있지않으며사측의교육훈련계획에거의관여</t>
  </si>
  <si>
    <t>독립된교육훈련시설보유</t>
  </si>
  <si>
    <t>계열사공동활용교육훈련시설보유</t>
  </si>
  <si>
    <t>보유하지않음</t>
  </si>
  <si>
    <t>집체식사내교육훈련</t>
  </si>
  <si>
    <t>집체식사외교육훈련</t>
  </si>
  <si>
    <t>인터넷학습</t>
  </si>
  <si>
    <t>우편통신훈련</t>
  </si>
  <si>
    <t>국내연수</t>
  </si>
  <si>
    <t>해외연수</t>
  </si>
  <si>
    <t>외부업체로부터기술지도받기</t>
  </si>
  <si>
    <t>연구개발인력</t>
  </si>
  <si>
    <t>영업및서비스인력</t>
  </si>
  <si>
    <t>엔지니어(생산/제조기술)인력</t>
  </si>
  <si>
    <t>관리(경영지원)인력</t>
  </si>
  <si>
    <t>생산기능직인력</t>
  </si>
  <si>
    <t>상품개발및영업기획인력</t>
  </si>
  <si>
    <t>자금운용및투자인력</t>
  </si>
  <si>
    <t>핵심전문직인력</t>
  </si>
  <si>
    <t>(1)학원(온라인/우편포함)수강료지원_실시여부</t>
  </si>
  <si>
    <t>(1)학원(온라인/우편포함)수강료지원_실질적인활용정도</t>
  </si>
  <si>
    <t>자기주도적학습지원</t>
  </si>
  <si>
    <t>승계계획</t>
  </si>
  <si>
    <t>경력개발제도</t>
  </si>
  <si>
    <t>교육훈련휴가제</t>
  </si>
  <si>
    <t>멘토링또는코칭</t>
  </si>
  <si>
    <t>학습조직</t>
  </si>
  <si>
    <t>OJT</t>
  </si>
  <si>
    <t>직무순환</t>
  </si>
  <si>
    <t>제안제도??</t>
  </si>
  <si>
    <t>지식마일리지프로그램</t>
  </si>
  <si>
    <t>QC</t>
  </si>
  <si>
    <t>전사적품질관리</t>
  </si>
  <si>
    <t>6-시그마</t>
  </si>
  <si>
    <t>선배-후배간상호작용을통한학습</t>
  </si>
  <si>
    <t>일을통해스스로배우기</t>
  </si>
  <si>
    <t>거의향상안됨</t>
  </si>
  <si>
    <t>조금향상</t>
  </si>
  <si>
    <t>어느정도향상</t>
  </si>
  <si>
    <t>많이향상</t>
  </si>
  <si>
    <t>거의필요없음</t>
  </si>
  <si>
    <t>조금필요</t>
  </si>
  <si>
    <t>어느정도필요</t>
  </si>
  <si>
    <t>많이필요</t>
  </si>
  <si>
    <t>노동부지원제도가없었을때/교육훈련투자변화방향</t>
  </si>
  <si>
    <t>줄어들었을것임</t>
  </si>
  <si>
    <t>변함이없을것임</t>
  </si>
  <si>
    <t>늘어났을것임</t>
  </si>
  <si>
    <t>이유아님</t>
  </si>
  <si>
    <t>이유임</t>
  </si>
  <si>
    <t>크게못미침</t>
  </si>
  <si>
    <t>다소못미침</t>
  </si>
  <si>
    <t>유사수준임</t>
  </si>
  <si>
    <t>다소뛰어넘음</t>
  </si>
  <si>
    <t>크게뛰어넘음</t>
  </si>
  <si>
    <t>있음</t>
  </si>
  <si>
    <t>지급함</t>
  </si>
  <si>
    <t>지급않음</t>
  </si>
  <si>
    <t>미지원</t>
  </si>
  <si>
    <t>지원</t>
  </si>
  <si>
    <t>채용</t>
  </si>
  <si>
    <t>직무배치</t>
  </si>
  <si>
    <t>승진</t>
  </si>
  <si>
    <t>고용유지</t>
  </si>
  <si>
    <t>활용없음</t>
  </si>
  <si>
    <t>W1_id1</t>
  </si>
  <si>
    <t>W1_id2</t>
  </si>
  <si>
    <t>사업장 ID</t>
  </si>
  <si>
    <t>W1_id3</t>
  </si>
  <si>
    <t>팀(부서/반) ID</t>
  </si>
  <si>
    <t>W1_id4</t>
  </si>
  <si>
    <t>팀원(응답자) ID</t>
  </si>
  <si>
    <t>W1_ind1</t>
  </si>
  <si>
    <t>산업 대분류</t>
  </si>
  <si>
    <t>제조업</t>
  </si>
  <si>
    <t>합계</t>
  </si>
  <si>
    <t>W1_team</t>
  </si>
  <si>
    <t>팀 구분</t>
  </si>
  <si>
    <t>관리직</t>
  </si>
  <si>
    <t>생산관리직</t>
  </si>
  <si>
    <t>생산직</t>
  </si>
  <si>
    <t>서비스직</t>
  </si>
  <si>
    <t>핵심전문직</t>
  </si>
  <si>
    <t>팀장/팀원 여부</t>
  </si>
  <si>
    <t>팀장</t>
  </si>
  <si>
    <t>생산직 감독자</t>
  </si>
  <si>
    <t>팀원</t>
  </si>
  <si>
    <t>생산직 근로자</t>
  </si>
  <si>
    <t>W101_01</t>
  </si>
  <si>
    <t>현직장입사시기(년)</t>
  </si>
  <si>
    <t>W101_02</t>
  </si>
  <si>
    <t>현직장입사시기(월)</t>
  </si>
  <si>
    <t>W102_01</t>
  </si>
  <si>
    <t>현재직급근무시기(년)</t>
  </si>
  <si>
    <t>W102_02</t>
  </si>
  <si>
    <t>현재직급근무시기(월)</t>
  </si>
  <si>
    <t>W103_01</t>
  </si>
  <si>
    <t>입사당시 직급</t>
  </si>
  <si>
    <t>사원급</t>
  </si>
  <si>
    <t>주임/계장</t>
  </si>
  <si>
    <t>대리급</t>
  </si>
  <si>
    <t>과장급</t>
  </si>
  <si>
    <t>차장급</t>
  </si>
  <si>
    <t>부장급</t>
  </si>
  <si>
    <t>생산직 반장급</t>
  </si>
  <si>
    <t>W103_02</t>
  </si>
  <si>
    <t>현재 직급</t>
  </si>
  <si>
    <t>W104_01</t>
  </si>
  <si>
    <t>[현재업무]1</t>
  </si>
  <si>
    <t>W104_02</t>
  </si>
  <si>
    <t>[현재업무]2</t>
  </si>
  <si>
    <t>W104_03</t>
  </si>
  <si>
    <t>[현재업무]3</t>
  </si>
  <si>
    <t>W105_01</t>
  </si>
  <si>
    <t>현재업무시작시기(년)</t>
  </si>
  <si>
    <t>W105_02</t>
  </si>
  <si>
    <t>현재업무시작시기(월)</t>
  </si>
  <si>
    <t>W106_01</t>
  </si>
  <si>
    <t>[HR부서] (1)경영전략계획 수립에 공헌</t>
  </si>
  <si>
    <t>전혀 그렇지 않음</t>
  </si>
  <si>
    <t>[반원평가]공정11-(3)수행가능범위-1)75%이상</t>
  </si>
  <si>
    <t>W127_108</t>
  </si>
  <si>
    <t>[반원평가]공정11-(3)수행가능범위-2)50~75%</t>
  </si>
  <si>
    <t>W127_109</t>
  </si>
  <si>
    <t>[반원평가]공정11-(3)수행가능범위-3)25~50%</t>
  </si>
  <si>
    <t>W127_110</t>
  </si>
  <si>
    <t>[반원평가]공정11-(3)수행가능범위-4)25%미만</t>
  </si>
  <si>
    <t>W127_111</t>
  </si>
  <si>
    <t>[반원평가]공정12-(1)현재투입인원</t>
  </si>
  <si>
    <t>[반원평가]공정12-(2)숙련수준-1)창의적,혁신적수준</t>
  </si>
  <si>
    <t>성별/직급별채용규모_(1)남자_부장급</t>
  </si>
  <si>
    <t>성별/직급별채용규모_(1)남자_임원급</t>
  </si>
  <si>
    <t>성별/직급별채용규모_(2)여자_사원급</t>
  </si>
  <si>
    <t>성별/직급별채용규모_(2)여자_대리급</t>
  </si>
  <si>
    <t>성별/직급별채용규모_(2)여자_과장급</t>
  </si>
  <si>
    <t>성별/직급별채용규모_(2)여자_차장급</t>
  </si>
  <si>
    <t>성별/직급별채용규모_(2)여자_부장급</t>
  </si>
  <si>
    <t>C1C08_01</t>
  </si>
  <si>
    <t>C1C08_02</t>
  </si>
  <si>
    <t>C1C08_03</t>
  </si>
  <si>
    <t>C1C08_04_01</t>
  </si>
  <si>
    <t>C1C08_04_02</t>
  </si>
  <si>
    <t>C1C08_04_03</t>
  </si>
  <si>
    <t>C1C09_01</t>
  </si>
  <si>
    <t>C1C09_01_01</t>
  </si>
  <si>
    <t>C1C09_01_02</t>
  </si>
  <si>
    <t>C1C09_01_03</t>
  </si>
  <si>
    <t>C1C09_02</t>
  </si>
  <si>
    <t>C1D01_01</t>
  </si>
  <si>
    <t>C1D01_02</t>
  </si>
  <si>
    <t>C1D01_02_01</t>
  </si>
  <si>
    <t>C1D01_03</t>
  </si>
  <si>
    <t>C1D01_04</t>
  </si>
  <si>
    <t>C1D02_01_01</t>
  </si>
  <si>
    <t>C1D02_01_02</t>
  </si>
  <si>
    <t>C1D02_01_03</t>
  </si>
  <si>
    <t>C1D02_01_04</t>
  </si>
  <si>
    <t>C1D02_01_05</t>
  </si>
  <si>
    <t>C1D02_01_06</t>
  </si>
  <si>
    <t>C1D02_01_07</t>
  </si>
  <si>
    <t>C1D02_01_08</t>
  </si>
  <si>
    <t>C1D02_01_09</t>
  </si>
  <si>
    <t>C1D02_01_10</t>
  </si>
  <si>
    <t>C1D02_01_11</t>
  </si>
  <si>
    <t>C1D02_01_12</t>
  </si>
  <si>
    <t>C1D02_01_13</t>
  </si>
  <si>
    <t>C1D02_01_14</t>
  </si>
  <si>
    <t>C1D02_01_15</t>
  </si>
  <si>
    <t>C1D02_01_16</t>
  </si>
  <si>
    <t>C1D02_01_17</t>
  </si>
  <si>
    <t>C1D02_01_18</t>
  </si>
  <si>
    <t>C1D02_01_19</t>
  </si>
  <si>
    <t>C1D02_01_20</t>
  </si>
  <si>
    <t>C1D02_01_21</t>
  </si>
  <si>
    <t>C1D02_01_22</t>
  </si>
  <si>
    <t>C1D02_01_23</t>
  </si>
  <si>
    <t>C1D02_01_24</t>
  </si>
  <si>
    <t>C1D02_01_25</t>
  </si>
  <si>
    <t>C1D02_01_26</t>
  </si>
  <si>
    <t>C1D02_01_27</t>
  </si>
  <si>
    <t>배치전환비율_(1)연구개발인력→생산/제조기술분야</t>
  </si>
  <si>
    <t>배치전환비율_(2)영업및서비스인력→연구개발분야</t>
  </si>
  <si>
    <t>배치전환비율_(2)영업및서비스인력→관리(경영지원)분야</t>
  </si>
  <si>
    <t>배치전환비율_(2)영업및서비스인력→생산/제조기술분야</t>
  </si>
  <si>
    <t>배치전환비율_(3)생산/제조기술인력→연구개발분야</t>
  </si>
  <si>
    <t>배치전환비율_(3)생산/제조기술인력→영업/서비스분야</t>
  </si>
  <si>
    <t>배치전환비율_(3)생산/제조기술인력→관리(경영지원)분야</t>
  </si>
  <si>
    <t>배치전환비율_(4)관리(경영지원)인력→연구개발분야</t>
  </si>
  <si>
    <t>배치전환비율_(4)관리(경영지원)인력→영업/서비스분야</t>
  </si>
  <si>
    <t>배치전환비율_(4)관리(경영지원)인력→생산/제조기술분야</t>
  </si>
  <si>
    <t>배치전환비율_(5)상품개발및영업기획인력→자금운용및투자분야</t>
  </si>
  <si>
    <t>배치전환비율_(5)상품개발및영업기획인력→영업/서비스분야</t>
  </si>
  <si>
    <t>배치전환비율_(5)상품개발및영업기획인력→관리(경영지원)분야</t>
  </si>
  <si>
    <t>배치전환비율_(2)영업및서비스인력→상품개발및영업기획분야</t>
  </si>
  <si>
    <t>배치전환비율_(2)영업및서비스인력→자금운용및투자분야</t>
  </si>
  <si>
    <t>배치전환비율_(6)자금운용및투자인력→상품개발및영업기획분야</t>
  </si>
  <si>
    <t>배치전환비율_(6)자금운용및투자인력→영업/서비스분야</t>
  </si>
  <si>
    <t>배치전환비율_(6)자금운용및투자인력→관리(경영지원)분야</t>
  </si>
  <si>
    <t>배치전환비율_(4)관리(경영지원)인력→상품개발및영업기획분야</t>
  </si>
  <si>
    <t>배치전환비율_(4)관리(경영지원)인력→자금운용및투자분야</t>
  </si>
  <si>
    <t>배치전환비율_(1)연구개발인력→핵심전문직분야</t>
  </si>
  <si>
    <t>배치전환비율_(2)영업및서비스인력→핵심전문직분야</t>
  </si>
  <si>
    <t>W108_21</t>
  </si>
  <si>
    <t>[경쟁력 요소] (11)고객요구에 대한 신속한 대응능력 - 1)현재 성과(경쟁력) 수준</t>
  </si>
  <si>
    <t>W108_22</t>
  </si>
  <si>
    <t>[경쟁력 요소] (11)고객요구에 대한 신속한 대응능력 - 2)현재 노력하고 있는 수준</t>
  </si>
  <si>
    <t>W108_23</t>
  </si>
  <si>
    <t>[경쟁력 요소] (12)제품(상품/서비스)의 다양성 - 1)현재 성과(경쟁력) 수준</t>
  </si>
  <si>
    <t>W108_24</t>
  </si>
  <si>
    <t>[경쟁력 요소] (12)제품(상품/서비스)의 다양성 - 2)현재 노력하고 있는 수준</t>
  </si>
  <si>
    <t>W108_25</t>
  </si>
  <si>
    <t>[경쟁력 요소] (13)제품(상품/서비스)의 차별화 - 1)현재 성과(경쟁력) 수준</t>
  </si>
  <si>
    <t>W108_26</t>
  </si>
  <si>
    <t>[경쟁력 요소] (13)제품(상품/서비스)의 차별화 - 2)현재 노력하고 있는 수준</t>
  </si>
  <si>
    <t>W108_27</t>
  </si>
  <si>
    <t>[경쟁력 요소] (14)신규고객 확보율 - 1)현재 성과(경쟁력) 수준</t>
  </si>
  <si>
    <t>W108_28</t>
  </si>
  <si>
    <t>[경쟁력 요소] (14)신규고객 확보율 - 2)현재 노력하고 있는 수준</t>
  </si>
  <si>
    <t>W108_29</t>
  </si>
  <si>
    <t>[경쟁력 요소] (15)주요고객 유지율 - 1)현재 성과(경쟁력) 수준</t>
  </si>
  <si>
    <t>W108_30</t>
  </si>
  <si>
    <t>[경쟁력 요소] (15)주요고객 유지율 - 2)현재 노력하고 있는 수준</t>
  </si>
  <si>
    <t>W108_31</t>
  </si>
  <si>
    <t>[경쟁력 요소] (16)브랜드 이미지 향상 및 관리 - 1)현재 성과(경쟁력) 수준</t>
  </si>
  <si>
    <t>W108_32</t>
  </si>
  <si>
    <t>[경쟁력 요소] (16)브랜드 이미지 향상 및 관리 - 2)현재 노력하고 있는 수준</t>
  </si>
  <si>
    <t>W109_01</t>
  </si>
  <si>
    <t>[분야별 인력 수준] (1)연구개발 및 기술인력 - 1)귀사 인력의 경쟁력</t>
  </si>
  <si>
    <t>W109_02</t>
  </si>
  <si>
    <t>[분야별 인력 수준] (1)연구개발 및 기술인력 - 2)경쟁력이 가장 높은 직급</t>
  </si>
  <si>
    <t>사원,대리급</t>
  </si>
  <si>
    <t>차장,부장급</t>
  </si>
  <si>
    <t>W109_03</t>
  </si>
  <si>
    <t>[분야별 인력 수준] (2)연구개발인력 - 1)귀사 인력의 경쟁력</t>
  </si>
  <si>
    <t>W109_04</t>
  </si>
  <si>
    <t>성별승진인원_(2)여자_부장→임원승진</t>
  </si>
  <si>
    <t>분야별승진인원_(1)연구개발인력_사원→대리승진</t>
  </si>
  <si>
    <t>분야별승진인원_(1)연구개발인력_대리→과장승진</t>
  </si>
  <si>
    <t>분야별승진인원_(1)연구개발인력_과장→차장승진</t>
  </si>
  <si>
    <t>분야별승진인원_(1)연구개발인력_차장→부장승진</t>
  </si>
  <si>
    <t>분야별승진인원_(1)연구개발인력_부장→임원승진</t>
  </si>
  <si>
    <t>분야별승진인원_(2)생산/제조기술인력_사원→대리승진</t>
  </si>
  <si>
    <t>분야별승진인원_(2)생산/제조기술인력_대리→과장승진</t>
  </si>
  <si>
    <t>분야별승진인원_(2)생산/제조기술인력_과장→차장승진</t>
  </si>
  <si>
    <t>분야별승진인원_(2)생산/제조기술인력_차장→부장승진</t>
  </si>
  <si>
    <t>분야별승진인원_(2)생산/제조기술인력_부장→임원승진</t>
  </si>
  <si>
    <t>분야별승진인원_(3)상품개발및영업기획인력_인력_사원→대리승진</t>
  </si>
  <si>
    <t>분야별승진인원_(3)상품개발및영업기획인력_대리→과장승진</t>
  </si>
  <si>
    <t>분야별승진인원_(3)상품개발및영업기획인력_과장→차장승진</t>
  </si>
  <si>
    <t>분야별승진인원_(3)상품개발및영업기획인력_차장→부장승진</t>
  </si>
  <si>
    <t>분야별승진인원_(3)상품개발및영업기획인력_부장→임원승진</t>
  </si>
  <si>
    <t>분야별승진인원_(4)자금운용및투자인력_사원→대리승진</t>
  </si>
  <si>
    <t>분야별승진인원_(4)자금운용및투자인력_대리→과장승진</t>
  </si>
  <si>
    <t>분야별승진인원_(4)자금운용및투자인력_과장→차장승진</t>
  </si>
  <si>
    <t>분야별승진인원_(4)자금운용및투자인력_차장→부장승진</t>
  </si>
  <si>
    <t>분야별승진인원_(4)자금운용및투자인력_부장→임원승진</t>
  </si>
  <si>
    <t>분야별승진인원_(5)핵심적문직인력_사원→대리승진</t>
  </si>
  <si>
    <t>분야별승진인원_(5)핵심적문직인력_대리→과장승진</t>
  </si>
  <si>
    <t>분야별승진인원_(5)핵심적문직인력_과장→차장승진</t>
  </si>
  <si>
    <t>분야별승진인원_(5)핵심적문직인력_차장→부장승진</t>
  </si>
  <si>
    <t>분야별승진인원_(5)핵심적문직인력_부장→임원승진</t>
  </si>
  <si>
    <t>배치전환비율_(1)연구개발인력→영업/서비스분야</t>
  </si>
  <si>
    <t>배치전환비율_(1)연구개발인력→관리(경영지원)분야</t>
  </si>
  <si>
    <t>분야별/직급별_(4)자금운용및투자인력_대리급</t>
  </si>
  <si>
    <t>분야별/직급별_(4)자금운용및투자인력_과장급</t>
  </si>
  <si>
    <t>분야별/직급별_(4)자금운용및투자인력_차장급</t>
  </si>
  <si>
    <t>분야별/직급별_(4)자금운용및투자인력_부장급</t>
  </si>
  <si>
    <t>분야별/직급별_(4)자금운용및투자인력_임원급</t>
  </si>
  <si>
    <t>분야별/직급별_(5)핵심전문직인력_사원급</t>
  </si>
  <si>
    <t>분야별/직급별_(5)핵심전문직인력_대리급</t>
  </si>
  <si>
    <t>기타전기장비제조업</t>
  </si>
  <si>
    <t>반도체및기타전자부품제조업</t>
  </si>
  <si>
    <t>통신기기및방송장비제조업</t>
  </si>
  <si>
    <t>방송수신기및기타영상,음향기기제조업</t>
  </si>
  <si>
    <t>자동차용엔진및자동차제조업</t>
  </si>
  <si>
    <t>자동차차체및트레일러제조업</t>
  </si>
  <si>
    <t>자동차부품제조업</t>
  </si>
  <si>
    <t>선박및보트건조업</t>
  </si>
  <si>
    <t>그외기타운송장비제조업</t>
  </si>
  <si>
    <t>기계장비및관련용품도매업</t>
  </si>
  <si>
    <t>도로화물운송업</t>
  </si>
  <si>
    <t>우편및소포송달업</t>
  </si>
  <si>
    <t>전기통신업</t>
  </si>
  <si>
    <t>통화금융기관</t>
  </si>
  <si>
    <t>비통화금융기관</t>
  </si>
  <si>
    <t>보험및연금업</t>
  </si>
  <si>
    <t>금융관련서비스업</t>
  </si>
  <si>
    <t>보험및연금관련서비스업</t>
  </si>
  <si>
    <t>컴퓨터시스템설계및자문업</t>
  </si>
  <si>
    <t>소프트웨어자문,개발및공급업</t>
  </si>
  <si>
    <t>자료처리및컴퓨터시설관리업</t>
  </si>
  <si>
    <t>데이터베이스및온라인정보제공업</t>
  </si>
  <si>
    <t>기타컴퓨터운영관련업</t>
  </si>
  <si>
    <t>법무및회계관련서비스업</t>
  </si>
  <si>
    <t>건축기술및엔지니어링서비스업</t>
  </si>
  <si>
    <t>과학및기술서비스업</t>
  </si>
  <si>
    <t>광고업</t>
  </si>
  <si>
    <t>전문디자인업</t>
  </si>
  <si>
    <t>기타전문,과학및기술서비스업</t>
  </si>
  <si>
    <t>사업시설유지관리및고용서비스업</t>
  </si>
  <si>
    <t>기타사업지원서비스업</t>
  </si>
  <si>
    <t>기타교육기관</t>
  </si>
  <si>
    <t>방송업</t>
  </si>
  <si>
    <t>공연산업</t>
  </si>
  <si>
    <t>경기및오락스포츠업</t>
  </si>
  <si>
    <t>기타오락관련사업</t>
  </si>
  <si>
    <t>100~299인</t>
  </si>
  <si>
    <t>300~999인</t>
  </si>
  <si>
    <t>1000~1999인</t>
  </si>
  <si>
    <t>2000인이상</t>
  </si>
  <si>
    <t>상장</t>
  </si>
  <si>
    <t>코스탁</t>
  </si>
  <si>
    <t>금감원등록,외감및일반</t>
  </si>
  <si>
    <t>남</t>
  </si>
  <si>
    <t>여</t>
  </si>
  <si>
    <t>섬유</t>
  </si>
  <si>
    <t>화학/고무/플라스틱</t>
  </si>
  <si>
    <t>일반기계</t>
  </si>
  <si>
    <t>전기기기</t>
  </si>
  <si>
    <t>에너지</t>
  </si>
  <si>
    <t>바이오</t>
  </si>
  <si>
    <t>환경</t>
  </si>
  <si>
    <t>반도체장비및전자부품</t>
  </si>
  <si>
    <t>영상/음향</t>
  </si>
  <si>
    <t>통신장비</t>
  </si>
  <si>
    <t>컴퓨터및주변기기</t>
  </si>
  <si>
    <t>광학/정밀/의료/기계</t>
  </si>
  <si>
    <t>첨단소재</t>
  </si>
  <si>
    <t>금융업</t>
  </si>
  <si>
    <t>인터넷</t>
  </si>
  <si>
    <t>전자상거래</t>
  </si>
  <si>
    <t>솔루션/컨텐츠</t>
  </si>
  <si>
    <t>소프트웨어개발</t>
  </si>
  <si>
    <t>연구개발관련서비스</t>
  </si>
  <si>
    <t>사업지원서비스</t>
  </si>
  <si>
    <t>교육서비스</t>
  </si>
  <si>
    <t>영화/방송/공연</t>
  </si>
  <si>
    <t>오락/문화/운동</t>
  </si>
  <si>
    <t>관광</t>
  </si>
  <si>
    <t>모름/무응답</t>
  </si>
  <si>
    <t>해당없음</t>
  </si>
  <si>
    <t>예</t>
  </si>
  <si>
    <t>아니오</t>
  </si>
  <si>
    <t>지분참여만경영개입안함</t>
  </si>
  <si>
    <t>지분참여경영및기술지원</t>
  </si>
  <si>
    <t>경영참여</t>
  </si>
  <si>
    <t>외국인지분없음</t>
  </si>
  <si>
    <t>10%미만</t>
  </si>
  <si>
    <t>10%~30%미만</t>
  </si>
  <si>
    <t>30%~50%미만</t>
  </si>
  <si>
    <t>50%이상</t>
  </si>
  <si>
    <t>수출없음</t>
  </si>
  <si>
    <t>완전한오너경영</t>
  </si>
  <si>
    <t>전문경영자있고오너경영많이개입</t>
  </si>
  <si>
    <t>전문경영자있고오너경영상당정도개입</t>
  </si>
  <si>
    <t>전문경영자있고오너경영약간개입</t>
  </si>
  <si>
    <t>완전한전문경영체제</t>
  </si>
  <si>
    <t>1회</t>
  </si>
  <si>
    <t>2회</t>
  </si>
  <si>
    <t>3회</t>
  </si>
  <si>
    <t>4회이상</t>
  </si>
  <si>
    <t>교체없음</t>
  </si>
  <si>
    <t>유</t>
  </si>
  <si>
    <t>무</t>
  </si>
  <si>
    <t>전혀없었음</t>
  </si>
  <si>
    <t>별로없었음</t>
  </si>
  <si>
    <t>어느정도있었음</t>
  </si>
  <si>
    <t>상당히있었음</t>
  </si>
  <si>
    <t>매우많이있었음</t>
  </si>
  <si>
    <t>전혀어렵지않음</t>
  </si>
  <si>
    <t>별로어렵지않음</t>
  </si>
  <si>
    <t>다소어려움</t>
  </si>
  <si>
    <t>상당히어려움</t>
  </si>
  <si>
    <t>매우많이어려움</t>
  </si>
  <si>
    <t>1～2개</t>
  </si>
  <si>
    <t>3～4개</t>
  </si>
  <si>
    <t>5～9개</t>
  </si>
  <si>
    <t>10개이상</t>
  </si>
  <si>
    <t>없음</t>
  </si>
  <si>
    <t>급격히감소</t>
  </si>
  <si>
    <t>점차감소</t>
  </si>
  <si>
    <t>별로달라지지않음</t>
  </si>
  <si>
    <t>점차증가</t>
  </si>
  <si>
    <t>급격히증가</t>
  </si>
  <si>
    <t>10%이상～30%미만</t>
  </si>
  <si>
    <t>30%이상～50%미만</t>
  </si>
  <si>
    <t>진출</t>
  </si>
  <si>
    <t>미진출</t>
  </si>
  <si>
    <t>진출분야있음</t>
  </si>
  <si>
    <t>3단계</t>
  </si>
  <si>
    <t>4단계</t>
  </si>
  <si>
    <t>5단계</t>
  </si>
  <si>
    <t>6단계</t>
  </si>
  <si>
    <t>7단계이상</t>
  </si>
  <si>
    <t>신제품개발시장변화주도</t>
  </si>
  <si>
    <t>선도기업성과따라선택적신제품개발</t>
  </si>
  <si>
    <t>기존제품개선안정적인시장유지신시장진입및신제품개발적극적시도</t>
  </si>
  <si>
    <t>세가지모두아님</t>
  </si>
  <si>
    <t>전혀그렇지않음</t>
  </si>
  <si>
    <t>그렇지않은편임</t>
  </si>
  <si>
    <t>비금융서비스업</t>
    <phoneticPr fontId="8" type="noConversion"/>
  </si>
  <si>
    <t>관리직
팀장</t>
    <phoneticPr fontId="8" type="noConversion"/>
  </si>
  <si>
    <t>관리직
팀원</t>
    <phoneticPr fontId="8" type="noConversion"/>
  </si>
  <si>
    <t>생산관리직
팀장</t>
    <phoneticPr fontId="8" type="noConversion"/>
  </si>
  <si>
    <t>생산직
감독자</t>
    <phoneticPr fontId="8" type="noConversion"/>
  </si>
  <si>
    <t>생산직
근로자</t>
    <phoneticPr fontId="8" type="noConversion"/>
  </si>
  <si>
    <t>서비스직
팀장</t>
    <phoneticPr fontId="8" type="noConversion"/>
  </si>
  <si>
    <t>서비스직
팀원</t>
    <phoneticPr fontId="8" type="noConversion"/>
  </si>
  <si>
    <t>핵심전문직
팀장</t>
    <phoneticPr fontId="8" type="noConversion"/>
  </si>
  <si>
    <t>핵심전문직
팀원</t>
    <phoneticPr fontId="8" type="noConversion"/>
  </si>
  <si>
    <t>단위 및
변수형태</t>
    <phoneticPr fontId="8" type="noConversion"/>
  </si>
  <si>
    <t>비금융서비스업</t>
    <phoneticPr fontId="8" type="noConversion"/>
  </si>
  <si>
    <t>비금융서비스업</t>
    <phoneticPr fontId="8" type="noConversion"/>
  </si>
  <si>
    <t>[직전직장](2)근무기간퇴사시기(년)</t>
    <phoneticPr fontId="8" type="noConversion"/>
  </si>
  <si>
    <t>[직전직장](2)근무기간퇴사시기(월)</t>
    <phoneticPr fontId="8" type="noConversion"/>
  </si>
  <si>
    <t>W126_24</t>
  </si>
  <si>
    <t>[반의 공정] 공정12 - (3)유사 공정의 분류</t>
  </si>
  <si>
    <t>C1E02_06_06</t>
  </si>
  <si>
    <t>C1E02_06_07</t>
  </si>
  <si>
    <t>C1E02_06_08</t>
  </si>
  <si>
    <t>C1E02_06_09</t>
  </si>
  <si>
    <t>C1E02_06_10</t>
  </si>
  <si>
    <t>C1E02_06_11</t>
  </si>
  <si>
    <t>C1E02_06_12</t>
  </si>
  <si>
    <t>C1E02_06_13</t>
  </si>
  <si>
    <t>C1E02_06_14</t>
  </si>
  <si>
    <t>C1E02_06_15</t>
  </si>
  <si>
    <t>C1E02_06_16</t>
  </si>
  <si>
    <t>C1E02_06_17</t>
  </si>
  <si>
    <t>C1E02_06_18</t>
  </si>
  <si>
    <t>C1E02_06_19</t>
  </si>
  <si>
    <t>C1E02_06_20</t>
  </si>
  <si>
    <t>C1E02_06_21</t>
  </si>
  <si>
    <t>C1E02_06_22</t>
  </si>
  <si>
    <t>C1E02_06_23</t>
  </si>
  <si>
    <t>C1E02_06_24</t>
  </si>
  <si>
    <t>C1E02_06_25</t>
  </si>
  <si>
    <t>C1E02_06_26</t>
  </si>
  <si>
    <t>C1E02_06_27</t>
  </si>
  <si>
    <t>C1E02_06_28</t>
  </si>
  <si>
    <t>C1E02_06_29</t>
  </si>
  <si>
    <t>C1E02_06_30</t>
  </si>
  <si>
    <t>C1E02_07_01</t>
  </si>
  <si>
    <t>C1E02_07_02</t>
  </si>
  <si>
    <t>C1E02_07_03</t>
  </si>
  <si>
    <t>C1E02_07_04</t>
  </si>
  <si>
    <t>C1E02_07_05</t>
  </si>
  <si>
    <t>C1E02_07_06</t>
  </si>
  <si>
    <t>C1E02_07_07</t>
  </si>
  <si>
    <t>C1E02_07_08</t>
  </si>
  <si>
    <t>C1E02_07_09</t>
  </si>
  <si>
    <t>C1E02_07_10</t>
  </si>
  <si>
    <t>C1E02_07_11</t>
  </si>
  <si>
    <t>C1E02_07_12</t>
  </si>
  <si>
    <t>C1E02_07_13</t>
  </si>
  <si>
    <t>C1E02_07_14</t>
  </si>
  <si>
    <t>C1E02_07_15</t>
  </si>
  <si>
    <t>C1E02_07_16</t>
  </si>
  <si>
    <t>C1E02_07_17</t>
  </si>
  <si>
    <t>C1E02_07_18</t>
  </si>
  <si>
    <t>C1E02_07_19</t>
  </si>
  <si>
    <t>C1E02_07_20</t>
  </si>
  <si>
    <t>C1E02_07_21</t>
  </si>
  <si>
    <t>C1E02_07_22</t>
  </si>
  <si>
    <t>C1E02_07_23</t>
  </si>
  <si>
    <t>C1E02_07_24</t>
  </si>
  <si>
    <t>C1E02_07_25</t>
  </si>
  <si>
    <t>C1E02_07_26</t>
  </si>
  <si>
    <t>C1E02_07_27</t>
  </si>
  <si>
    <t>C1E02_07_28</t>
  </si>
  <si>
    <t>C1E02_07_29</t>
  </si>
  <si>
    <t>C1E02_07_30</t>
  </si>
  <si>
    <t>C1E03_01_01</t>
  </si>
  <si>
    <t>C1E03_01_02</t>
  </si>
  <si>
    <t>C1E03_01_03</t>
  </si>
  <si>
    <t>C1E03_01_04</t>
  </si>
  <si>
    <t>C1E03_01_05</t>
  </si>
  <si>
    <t>C1E03_01_06</t>
  </si>
  <si>
    <t>C1E03_01_07</t>
  </si>
  <si>
    <t>C1E03_01_08</t>
  </si>
  <si>
    <t>C1E03_01_09</t>
  </si>
  <si>
    <t>C1E03_01_10</t>
  </si>
  <si>
    <t>C1E03_02_01</t>
  </si>
  <si>
    <t>C1E03_02_02</t>
  </si>
  <si>
    <t>C1E03_02_03</t>
  </si>
  <si>
    <t>C1E03_02_04</t>
  </si>
  <si>
    <t>C1E03_02_05</t>
  </si>
  <si>
    <t>C1E03_02_06</t>
  </si>
  <si>
    <t>C1E03_02_07</t>
  </si>
  <si>
    <t>C1E03_02_08</t>
  </si>
  <si>
    <t>C1E03_02_09</t>
  </si>
  <si>
    <t>C1E03_02_10</t>
  </si>
  <si>
    <t>C1E03_02_11</t>
  </si>
  <si>
    <t>C1E03_02_12</t>
  </si>
  <si>
    <t>C1E03_02_13</t>
  </si>
  <si>
    <t>C1E03_02_14</t>
  </si>
  <si>
    <t>C1E03_02_15</t>
  </si>
  <si>
    <t>C1E03_02_16</t>
  </si>
  <si>
    <t>C1E03_02_17</t>
  </si>
  <si>
    <t>C1E03_02_18</t>
  </si>
  <si>
    <t>C1E03_02_19</t>
  </si>
  <si>
    <t>C1E03_02_20</t>
  </si>
  <si>
    <t>C1E03_02_21</t>
  </si>
  <si>
    <t>C1E03_02_22</t>
  </si>
  <si>
    <t>C1E03_02_23</t>
  </si>
  <si>
    <t>C1E03_02_24</t>
  </si>
  <si>
    <t>C1E03_02_25</t>
  </si>
  <si>
    <t>C1E04_01_01</t>
  </si>
  <si>
    <t>C1E04_01_03</t>
  </si>
  <si>
    <t>C1E04_01_02</t>
  </si>
  <si>
    <t>C1E04_01_05</t>
  </si>
  <si>
    <t>C1E04_01_07</t>
  </si>
  <si>
    <t>C1E04_01_06</t>
  </si>
  <si>
    <t>C1E04_01_11</t>
  </si>
  <si>
    <t>C1E04_01_12</t>
  </si>
  <si>
    <t>C1E04_01_13</t>
  </si>
  <si>
    <t>C1E04_01_14</t>
  </si>
  <si>
    <t>C1E04_01_15</t>
  </si>
  <si>
    <t>C1E04_01_16</t>
  </si>
  <si>
    <t>C1E04_01_22</t>
  </si>
  <si>
    <t>C1E04_01_20</t>
  </si>
  <si>
    <t>C1E04_01_21</t>
  </si>
  <si>
    <t>C1E04_01_08</t>
  </si>
  <si>
    <t>C1E04_01_09</t>
  </si>
  <si>
    <t>C1E04_01_25</t>
  </si>
  <si>
    <t>C1E04_01_23</t>
  </si>
  <si>
    <t>C1E04_01_24</t>
  </si>
  <si>
    <t>C1E04_01_17</t>
  </si>
  <si>
    <t>C1E04_01_18</t>
  </si>
  <si>
    <t>C1E04_01_04</t>
  </si>
  <si>
    <t>C1E04_01_10</t>
  </si>
  <si>
    <t>C1E04_01_19</t>
  </si>
  <si>
    <t>C1E04_01_26</t>
  </si>
  <si>
    <t>C1E04_01_27</t>
  </si>
  <si>
    <t>C1E04_01_28</t>
  </si>
  <si>
    <t>C1E05_01_01</t>
  </si>
  <si>
    <t>C1E05_01_02</t>
  </si>
  <si>
    <t>C1E05_01_03</t>
  </si>
  <si>
    <t>C1E05_01_04</t>
  </si>
  <si>
    <t>C1E05_01_05</t>
  </si>
  <si>
    <t>C1E05_01_06</t>
  </si>
  <si>
    <t>C1E05_01_07</t>
  </si>
  <si>
    <t>C1E05_01_08</t>
  </si>
  <si>
    <t>C1E05_01_09</t>
  </si>
  <si>
    <t>C1E05_01_10</t>
  </si>
  <si>
    <t>C1E05_01_11</t>
  </si>
  <si>
    <t>C1E05_01_12</t>
  </si>
  <si>
    <t>자격취득지원상황_현재회사지원인원수</t>
  </si>
  <si>
    <t>자격취득지원상황_지출비용[단위:백만원]</t>
  </si>
  <si>
    <t>근로자수_(1)정규직수</t>
  </si>
  <si>
    <t>근로자수_(2)비정규직수</t>
  </si>
  <si>
    <t>분야별인력현황(정규직:임원포함)_(1)연구개발인력</t>
  </si>
  <si>
    <t>분야별인력현황(정규직:임원포함)_(2)영업및서비스인력</t>
  </si>
  <si>
    <t>분야별인력현황(정규직:임원포함)_(3)생산/제조기술인력</t>
  </si>
  <si>
    <t>분야별인력현황(정규직:임원포함)_(4)관리(경영지원)인력</t>
  </si>
  <si>
    <t>분야별인력현황(정규직:임원포함)_(5)생산기능직인력</t>
  </si>
  <si>
    <t>분야별인력현황(정규직:임원포함)_(6)상품개발및영업기획인력</t>
  </si>
  <si>
    <t>분야별인력현황(정규직:임원포함)_(7)자금운용및투자인력</t>
  </si>
  <si>
    <t>분야별인력현황(정규직:임원포함)_(8)핵심전문직인력</t>
  </si>
  <si>
    <t>성별인력현황(정규직)_(1)남자</t>
  </si>
  <si>
    <t>성별인력현황(정규직)_(2)여자</t>
  </si>
  <si>
    <t>학력별(1)정규직전체-고졸이하</t>
  </si>
  <si>
    <t>학력별(2)정규직전체-전문대졸</t>
  </si>
  <si>
    <t>학력별(3)정규직전체-대졸</t>
  </si>
  <si>
    <t>학력별(4)정규직전체-석사</t>
  </si>
  <si>
    <t>학력별(5)정규직전체-박사</t>
  </si>
  <si>
    <t>학력별_(1-1)연구개발인력_고졸이하</t>
  </si>
  <si>
    <t>학력별_(1-1)연구개발인력_전문대졸</t>
  </si>
  <si>
    <t>학력별_(1-1)연구개발인력_대졸</t>
  </si>
  <si>
    <t>학력별_(1-1)연구개발인력_석사</t>
  </si>
  <si>
    <t>학력별_(1-1)연구개발인력_박사</t>
  </si>
  <si>
    <t>학력별_(1-2)생산/제조기술인력_고졸이하</t>
  </si>
  <si>
    <t>학력별_(1-2)생산/제조기술인력_전문대졸</t>
  </si>
  <si>
    <t>학력별_(1-2)생산/제조기술인력_대졸</t>
  </si>
  <si>
    <t>학력별_(1-2)생산/제조기술인력_석사</t>
  </si>
  <si>
    <t>학력별_(1-2)생산/제조기술인력_박사</t>
  </si>
  <si>
    <t>C2A01_01</t>
  </si>
  <si>
    <t>C2A01_03</t>
  </si>
  <si>
    <t>C2A01_04</t>
  </si>
  <si>
    <t>외국인지분여부</t>
  </si>
  <si>
    <t>C2A01_05</t>
  </si>
  <si>
    <t>2006년매출대비수출비율</t>
  </si>
  <si>
    <t>C2A01_06</t>
  </si>
  <si>
    <t>경영체제(소유/전문경영)형태</t>
  </si>
  <si>
    <t>C2A01_07</t>
  </si>
  <si>
    <t>C2A01_01_01</t>
  </si>
  <si>
    <t>최초 설립년도</t>
  </si>
  <si>
    <t>C2A01_02_01</t>
  </si>
  <si>
    <t>대표업종_1순위</t>
  </si>
  <si>
    <t>C2A01_02_02</t>
  </si>
  <si>
    <t>대표업종_2순위</t>
  </si>
  <si>
    <t>C2A01_02_03</t>
  </si>
  <si>
    <t>대표업종_3순위</t>
  </si>
  <si>
    <t>C2A01_04_01</t>
  </si>
  <si>
    <t>C2A01_07_01</t>
  </si>
  <si>
    <t>C2A01_07_02</t>
  </si>
  <si>
    <t>C2A01_08_01</t>
  </si>
  <si>
    <t>[제1주력사업] 2)총매출점유비율 2006년</t>
  </si>
  <si>
    <t>C2A01_08_02</t>
  </si>
  <si>
    <t>[제1주력사업] 2)총매출점유비율 2005년</t>
  </si>
  <si>
    <t>C2A01_08_03</t>
  </si>
  <si>
    <t>[제2주력사업] 2)총매출점유비율 2006년</t>
  </si>
  <si>
    <t>C2A01_08_04</t>
  </si>
  <si>
    <t>[제2주력사업] 2)총매출점유비율 2005년</t>
  </si>
  <si>
    <t>C2A01_08_05</t>
  </si>
  <si>
    <t>[제3주력사업] 2)총매출점유비율 2006년</t>
  </si>
  <si>
    <t>C2A01_08_06</t>
  </si>
  <si>
    <t>[제3주력사업] 2)총매출점유비율 2005년</t>
  </si>
  <si>
    <t>C2A02_01</t>
  </si>
  <si>
    <t>지난3년간주력상품수요변화</t>
  </si>
  <si>
    <t>C2A02_02</t>
  </si>
  <si>
    <t>주력상품수요변화예측어려운정도</t>
  </si>
  <si>
    <t>C2A02_03</t>
  </si>
  <si>
    <t>(16)임원교육_효과성</t>
  </si>
  <si>
    <t>(16)임원교육_투자정도</t>
  </si>
  <si>
    <t>(17)경력개발제도_실시여부</t>
  </si>
  <si>
    <t>(17)경력개발제도_효과성</t>
  </si>
  <si>
    <t>(17)경력개발제도_투자정도</t>
  </si>
  <si>
    <t>C2C03_06_04</t>
  </si>
  <si>
    <t>평가결과활용분야_(4)퇴출</t>
  </si>
  <si>
    <t>C2C03_06_05</t>
  </si>
  <si>
    <t>평가결과활용분야_(5)교육훈련</t>
  </si>
  <si>
    <t>C2C03_06_06</t>
  </si>
  <si>
    <t>평가결과활용분야_(6)경력개발</t>
  </si>
  <si>
    <t>C2C03_06_07</t>
  </si>
  <si>
    <t>평가결과활용분야_(7)핵심인재관리(승계계획포함)</t>
  </si>
  <si>
    <t>C2C03_06_08</t>
  </si>
  <si>
    <t>평가결과활용분야_(8)기타</t>
  </si>
  <si>
    <t>C2C04_02</t>
  </si>
  <si>
    <t>(제조업:사무관리직)지난2년간발탁승진자비율</t>
  </si>
  <si>
    <t>C2C04_01_01</t>
  </si>
  <si>
    <t>C2C04_01_02</t>
  </si>
  <si>
    <t>(제조업:사무관리직)승진소요년수_신임과장~부장</t>
  </si>
  <si>
    <t>C2C04_01_03</t>
  </si>
  <si>
    <t>(제조업:사무관리직)승진소요년수_신임부장~임원</t>
  </si>
  <si>
    <t>C2C05_02</t>
  </si>
  <si>
    <t>연봉제를실시하는대상</t>
  </si>
  <si>
    <t>C2C05_03</t>
  </si>
  <si>
    <t>C2C05_09</t>
  </si>
  <si>
    <t>2006년회사전체복리후생비[단위:백만원]</t>
  </si>
  <si>
    <t>C2C05_01_01</t>
  </si>
  <si>
    <t>C2C05_01_03</t>
  </si>
  <si>
    <t>C2C05_01_04</t>
  </si>
  <si>
    <t>C2C05_01_05</t>
  </si>
  <si>
    <t>C2C05_01_06</t>
  </si>
  <si>
    <t>C2C05_01_07</t>
  </si>
  <si>
    <t>C2C05_01_08</t>
  </si>
  <si>
    <t>C2C05_04_01</t>
  </si>
  <si>
    <t>(1)개인성과급_실시여부</t>
  </si>
  <si>
    <t>C2C05_04_02</t>
  </si>
  <si>
    <t>(1)개인성과급_도입년도</t>
  </si>
  <si>
    <t>C2C05_04_03</t>
  </si>
  <si>
    <t>(2)팀성과급_실시여부</t>
  </si>
  <si>
    <t>C2C05_04_04</t>
  </si>
  <si>
    <t>(2)팀성과급_도입년도</t>
  </si>
  <si>
    <t>C2C05_04_05</t>
  </si>
  <si>
    <t>(3)사업부성과급_실시여부</t>
  </si>
  <si>
    <t>C2C05_04_06</t>
  </si>
  <si>
    <t>(3)사업부성과급_도입년도</t>
  </si>
  <si>
    <t>C2C05_04_07</t>
  </si>
  <si>
    <t>(4)전사성과급_실시여부</t>
  </si>
  <si>
    <t>C2C05_04_08</t>
  </si>
  <si>
    <t>(4)전사성과급_도입년도</t>
  </si>
  <si>
    <t>C2C05_04_09</t>
  </si>
  <si>
    <t>(5)ProfitSharing(이윤배분제도)_실시여부</t>
  </si>
  <si>
    <t>C2C05_04_10</t>
  </si>
  <si>
    <t>(5)ProfitSharing(이윤배분제도)_도입년도</t>
  </si>
  <si>
    <t>C2C05_04_11</t>
  </si>
  <si>
    <t>(6)GainSharing(이익배분제도)_실시여부</t>
  </si>
  <si>
    <t>C2C05_04_12</t>
  </si>
  <si>
    <t>(6)GainSharing(이익배분제도)_도입년도</t>
  </si>
  <si>
    <t>정규직(제조업:사무관리직)_기본급대비전체성과급비율</t>
  </si>
  <si>
    <t>C2C05_05_02</t>
  </si>
  <si>
    <t>생산기능직_기본급대비전체성과급비율</t>
  </si>
  <si>
    <t>C2C05_05_03</t>
  </si>
  <si>
    <t>C2C05_05_04</t>
  </si>
  <si>
    <t>C2C05_05_05</t>
  </si>
  <si>
    <t>C2C05_05_06</t>
  </si>
  <si>
    <t>C2C05_05_07</t>
  </si>
  <si>
    <t>C2C05_05_08</t>
  </si>
  <si>
    <t>C2C05_05_09</t>
  </si>
  <si>
    <t>C2C05_05_10</t>
  </si>
  <si>
    <t>C2C05_05_11</t>
  </si>
  <si>
    <t>C2C05_05_12</t>
  </si>
  <si>
    <t>C2C05_05_13</t>
  </si>
  <si>
    <t>C2C05_05_14</t>
  </si>
  <si>
    <t>C2C05_06_01</t>
  </si>
  <si>
    <t>(제조업:사무관리직팀원)(1)기본급인상_보상결정시평가결과적용여부</t>
  </si>
  <si>
    <t>C2C05_06_02</t>
  </si>
  <si>
    <t>(제조업:사무관리직팀원)(1)기본급인상_개인역량평가반영여부</t>
  </si>
  <si>
    <t>C2C05_06_03</t>
  </si>
  <si>
    <t>(제조업:사무관리직팀원)(1)기본급인상_개인성과평가반영여부</t>
  </si>
  <si>
    <t>C2C05_06_04</t>
  </si>
  <si>
    <t>(제조업:사무관리직팀원)(1)기본급인상_팀성과평가반영여부</t>
  </si>
  <si>
    <t>C2C05_06_05</t>
  </si>
  <si>
    <t>C2D02_03_07</t>
  </si>
  <si>
    <t>(2)승계계획_실시대상(2)과부장급</t>
  </si>
  <si>
    <t>C2D02_03_08</t>
  </si>
  <si>
    <t>(2)승계계획_실시대상(3)임원급</t>
  </si>
  <si>
    <t>C2D02_03_09</t>
  </si>
  <si>
    <t>(3)경력개발제도_실시여부</t>
  </si>
  <si>
    <t>C2D02_03_10</t>
  </si>
  <si>
    <t>(3)경력개발제도_실시대상(1)사원대리급</t>
  </si>
  <si>
    <t>C2D02_03_11</t>
  </si>
  <si>
    <t>(3)경력개발제도_실시대상(2)과부장급</t>
  </si>
  <si>
    <t>C2D02_03_12</t>
  </si>
  <si>
    <t>(3)경력개발제도_실시대상(3)임원급</t>
  </si>
  <si>
    <t>C2D02_03_13</t>
  </si>
  <si>
    <t>(4)교육훈련휴가제_실시여부</t>
  </si>
  <si>
    <t>C2D02_03_14</t>
  </si>
  <si>
    <t>(4)교육훈련휴가제_실시대상(1)사원대리급</t>
  </si>
  <si>
    <t>C2D02_03_15</t>
  </si>
  <si>
    <t>(4)교육훈련휴가제_실시대상(2)과부장급</t>
  </si>
  <si>
    <t>C2D02_03_16</t>
  </si>
  <si>
    <t>(4)교육훈련휴가제_실시대상(3)임원급</t>
  </si>
  <si>
    <t>C2D02_03_17</t>
  </si>
  <si>
    <t>C2D02_03_18</t>
  </si>
  <si>
    <t>(5)멘토링또는코칭_실시대상(1)사원대리급</t>
  </si>
  <si>
    <t>C2D02_03_19</t>
  </si>
  <si>
    <t>(5)멘토링또는코칭_실시대상(2)과부장급</t>
  </si>
  <si>
    <t>C2D02_03_20</t>
  </si>
  <si>
    <t>(5)멘토링또는코칭_실시대상(3)임원급</t>
  </si>
  <si>
    <t>C2D02_03_21</t>
  </si>
  <si>
    <t>(6)학습조직/동아리_실시여부</t>
  </si>
  <si>
    <t>C2D02_03_22</t>
  </si>
  <si>
    <t>(6)학습조직/동아리_실시대상(1)사원대리급</t>
  </si>
  <si>
    <t>C2D02_03_23</t>
  </si>
  <si>
    <t>(6)학습조직/동아리_실시대상(2)과부장급</t>
  </si>
  <si>
    <t>C2D02_03_24</t>
  </si>
  <si>
    <t>(6)학습조직/동아리_실시대상(3)임원급</t>
  </si>
  <si>
    <t>C2D02_03_25</t>
  </si>
  <si>
    <t>C2D02_03_26</t>
  </si>
  <si>
    <t>C2D02_03_27</t>
  </si>
  <si>
    <t>(2)국내대학등록금지원_실시여부</t>
  </si>
  <si>
    <t>(2)국내대학등록금지원_실질적인활용정도</t>
  </si>
  <si>
    <t>C2D02_03_29</t>
  </si>
  <si>
    <t>(3)국내대학원등록금지원_실시여부</t>
  </si>
  <si>
    <t>C2D02_03_30</t>
  </si>
  <si>
    <t>(3)국내대학원등록금지원_실질적인활용정도</t>
  </si>
  <si>
    <t>C2D02_03_31</t>
  </si>
  <si>
    <t>(4)해외대학원학위과정지원_실시여부</t>
  </si>
  <si>
    <t>C2D02_03_32</t>
  </si>
  <si>
    <t>(4)해외대학원학위과정지원_실질적인활용정도</t>
  </si>
  <si>
    <t>C2D02_04_01</t>
  </si>
  <si>
    <t>(1)OJT_실시여부</t>
  </si>
  <si>
    <t>C2D02_04_02</t>
  </si>
  <si>
    <t>(1)OJT_실질적인활용정도</t>
  </si>
  <si>
    <t>C2D02_04_03</t>
  </si>
  <si>
    <t>C2D02_04_04</t>
  </si>
  <si>
    <t>(2)직무순환_실질적인활용정도</t>
  </si>
  <si>
    <t>C2D02_04_05</t>
  </si>
  <si>
    <t>(3)제안제도_실시여부</t>
  </si>
  <si>
    <t>C2D02_04_06</t>
  </si>
  <si>
    <t>(3)제안제도_실질적인활용정도</t>
  </si>
  <si>
    <t>C2D02_04_07</t>
  </si>
  <si>
    <t>(4)지식마일리지프로그램_실시여부</t>
  </si>
  <si>
    <t>C2D02_04_08</t>
  </si>
  <si>
    <t>(4)지식마일리지프로그램_실질적인활용정도</t>
  </si>
  <si>
    <t>C2D02_04_09</t>
  </si>
  <si>
    <t>(5)QC(품질분임조)_실시여부</t>
  </si>
  <si>
    <t>C2D02_04_10</t>
  </si>
  <si>
    <t>(5)QC(품질분임조)_실질적인활용정도</t>
  </si>
  <si>
    <t>C2D02_04_11</t>
  </si>
  <si>
    <t>(6)전사적품질관리_실시여부</t>
  </si>
  <si>
    <t>C2D02_04_12</t>
  </si>
  <si>
    <t>(6)전사적품질관리_실질적인활용정도</t>
  </si>
  <si>
    <t>C2D02_04_13</t>
  </si>
  <si>
    <t>(7)6_시그마_실시여부</t>
  </si>
  <si>
    <t>C2D02_04_14</t>
  </si>
  <si>
    <t>(7)6_시그마_실질적인활용정도</t>
  </si>
  <si>
    <t>C2D02_05_01</t>
  </si>
  <si>
    <t>직무능력향상효과가장큰인적자원개발제도및형태_1순위</t>
  </si>
  <si>
    <t>C2D02_05_02</t>
  </si>
  <si>
    <t>직무능력향상효과가장큰인적자원개발제도및형태_2순위</t>
  </si>
  <si>
    <t>C2D02_05_03</t>
  </si>
  <si>
    <t>직무능력향상효과가장큰인적자원개발제도및형태_3순위</t>
  </si>
  <si>
    <t>C2D03_01</t>
  </si>
  <si>
    <t>2006년고용보험가입여부</t>
  </si>
  <si>
    <t>C2D03_02_01</t>
  </si>
  <si>
    <t>(1)고용보험료중고용안정·직업능력개발사업납입액</t>
  </si>
  <si>
    <t>C2D03_02_02</t>
  </si>
  <si>
    <t>(2)고용보험직업능력개발사업환급액</t>
  </si>
  <si>
    <t>C2D03_02_03</t>
  </si>
  <si>
    <t>C2D03_02_04</t>
  </si>
  <si>
    <t>(4)교육훈련비총액</t>
  </si>
  <si>
    <t>C2D03_02_05</t>
  </si>
  <si>
    <t>(4_1)교육훈련시설및장비구입(대체)비용</t>
  </si>
  <si>
    <t>C2D03_02_06</t>
  </si>
  <si>
    <t>(4_2)교육훈련직접경비</t>
  </si>
  <si>
    <t>C2D03_03_01</t>
  </si>
  <si>
    <t>C2D03_03_02</t>
  </si>
  <si>
    <t>C2D03_03_03</t>
  </si>
  <si>
    <t>(제조업:사무관리직)신입채용자_(1)전체_참여인원1인당평균교육훈련비</t>
  </si>
  <si>
    <t>C2D03_03_04</t>
  </si>
  <si>
    <t>신입채용자_(2)생산기능직신입채용자_실시여부</t>
  </si>
  <si>
    <t>C2D03_03_05</t>
  </si>
  <si>
    <t>신입채용자_(2)생산기능직신입채용자_평균소요기간</t>
  </si>
  <si>
    <t>C2D03_03_06</t>
  </si>
  <si>
    <t>신입채용자_(2)생산기능직신입채용자_참여인원1인당평균교육훈련비</t>
  </si>
  <si>
    <t>C2D03_03_07</t>
  </si>
  <si>
    <t>C2D03_03_09</t>
  </si>
  <si>
    <t>경력자채용_참여인원1인당평균교육훈련비</t>
  </si>
  <si>
    <t>C2D03_04_01</t>
  </si>
  <si>
    <t>교육훈련비비율_연구개발인력</t>
  </si>
  <si>
    <t>C2D03_04_02</t>
  </si>
  <si>
    <t>교육훈련비비율_영업및서비스인력</t>
  </si>
  <si>
    <t>C2D03_04_03</t>
  </si>
  <si>
    <t>교육훈련비비율_엔지니어인력</t>
  </si>
  <si>
    <t>C2D03_04_04</t>
  </si>
  <si>
    <t>교육훈련비비율_관리(경영지원)인력</t>
  </si>
  <si>
    <t>C2D03_04_05</t>
  </si>
  <si>
    <t>교육훈련비비율_생산기능직인력</t>
  </si>
  <si>
    <t>C2D03_04_06</t>
  </si>
  <si>
    <t>[반원평가]공정2-(3)수행가능범위-4)25%미만</t>
  </si>
  <si>
    <t>W127_21</t>
  </si>
  <si>
    <t>[반원평가]공정3-(1)현재투입인원</t>
  </si>
  <si>
    <t>W127_22</t>
  </si>
  <si>
    <t>[반원평가]공정3-(2)숙련수준-1)창의적,혁신적수준</t>
  </si>
  <si>
    <t>W127_23</t>
  </si>
  <si>
    <t>[반원평가]공정3-(2)숙련수준-2)다른사람을가르치는수준</t>
  </si>
  <si>
    <t>W127_24</t>
  </si>
  <si>
    <t>[반원평가]공정3-(2)숙련수준-3)충분히독자수행하는수준</t>
  </si>
  <si>
    <t>W127_25</t>
  </si>
  <si>
    <t>[반원평가]공정3-(2)숙련수준-4)독자수행하는수준</t>
  </si>
  <si>
    <t>W127_26</t>
  </si>
  <si>
    <t>[반원평가]공정3-(2)숙련수준-5)독자수행에미흡한수준</t>
  </si>
  <si>
    <t>W127_27</t>
  </si>
  <si>
    <t>[반원평가]공정3-(3)수행가능범위-1)75%이상</t>
  </si>
  <si>
    <t>W127_28</t>
  </si>
  <si>
    <t>[반원평가]공정3-(3)수행가능범위-2)50~75%</t>
  </si>
  <si>
    <t>W127_29</t>
  </si>
  <si>
    <t>[반원평가]공정3-(3)수행가능범위-3)25~50%</t>
  </si>
  <si>
    <t>W127_30</t>
  </si>
  <si>
    <t>[반원평가]공정3-(3)수행가능범위-4)25%미만</t>
  </si>
  <si>
    <t>W127_31</t>
  </si>
  <si>
    <t>[반원평가]공정4-(1)현재투입인원</t>
  </si>
  <si>
    <t>W127_32</t>
  </si>
  <si>
    <t>[반원평가]공정4-(2)숙련수준-1)창의적,혁신적수준</t>
  </si>
  <si>
    <t>W127_33</t>
  </si>
  <si>
    <t>[반원평가]공정4-(2)숙련수준-2)다른사람을가르치는수준</t>
  </si>
  <si>
    <t>W127_34</t>
  </si>
  <si>
    <t>[반원평가]공정4-(2)숙련수준-3)충분히독자수행하는수준</t>
  </si>
  <si>
    <t>W127_35</t>
  </si>
  <si>
    <t>[반원평가]공정4-(2)숙련수준-4)독자수행하는수준</t>
  </si>
  <si>
    <t>W127_36</t>
  </si>
  <si>
    <t>[반원평가]공정4-(2)숙련수준-5)독자수행에미흡한수준</t>
  </si>
  <si>
    <t>W127_37</t>
  </si>
  <si>
    <t>[반원평가]공정4-(3)수행가능범위-1)75%이상</t>
  </si>
  <si>
    <t>W127_38</t>
  </si>
  <si>
    <t>[반원평가]공정4-(3)수행가능범위-2)50~75%</t>
  </si>
  <si>
    <t>W127_39</t>
  </si>
  <si>
    <t>[반원평가]공정4-(3)수행가능범위-3)25~50%</t>
  </si>
  <si>
    <t>W127_40</t>
  </si>
  <si>
    <t>[반원평가]공정4-(3)수행가능범위-4)25%미만</t>
  </si>
  <si>
    <t>W127_41</t>
  </si>
  <si>
    <t>[반원평가]공정5-(1)현재투입인원</t>
  </si>
  <si>
    <t>W127_42</t>
  </si>
  <si>
    <t>[반원평가]공정5-(2)숙련수준-1)창의적,혁신적수준</t>
  </si>
  <si>
    <t>W127_43</t>
  </si>
  <si>
    <t>[반원평가]공정5-(2)숙련수준-2)다른사람을가르치는수준</t>
  </si>
  <si>
    <t>W127_44</t>
  </si>
  <si>
    <t>[반원평가]공정5-(2)숙련수준-3)충분히독자수행하는수준</t>
  </si>
  <si>
    <t>W127_45</t>
  </si>
  <si>
    <t>[반원평가]공정5-(2)숙련수준-4)독자수행하는수준</t>
  </si>
  <si>
    <t>W127_46</t>
  </si>
  <si>
    <t>[반원평가]공정5-(2)숙련수준-5)독자수행에미흡한수준</t>
  </si>
  <si>
    <t>W127_47</t>
  </si>
  <si>
    <t>[반원평가]공정5-(3)수행가능범위-1)75%이상</t>
  </si>
  <si>
    <t>W127_48</t>
  </si>
  <si>
    <t>[반원평가]공정5-(3)수행가능범위-2)50~75%</t>
  </si>
  <si>
    <t>W127_49</t>
  </si>
  <si>
    <t>[반원평가]공정5-(3)수행가능범위-3)25~50%</t>
  </si>
  <si>
    <t>W127_50</t>
  </si>
  <si>
    <t>[반원평가]공정5-(3)수행가능범위-4)25%미만</t>
  </si>
  <si>
    <t>W127_51</t>
  </si>
  <si>
    <t>[반원평가]공정6-(1)현재투입인원</t>
  </si>
  <si>
    <t>W127_52</t>
  </si>
  <si>
    <t>[반원평가]공정6-(2)숙련수준-1)창의적,혁신적수준</t>
  </si>
  <si>
    <t>W127_53</t>
  </si>
  <si>
    <t>[반원평가]공정6-(2)숙련수준-2)다른사람을가르치는수준</t>
  </si>
  <si>
    <t>W127_54</t>
  </si>
  <si>
    <t>[반원평가]공정6-(2)숙련수준-3)충분히독자수행하는수준</t>
  </si>
  <si>
    <t>W127_55</t>
  </si>
  <si>
    <t>[반원평가]공정6-(2)숙련수준-4)독자수행하는수준</t>
  </si>
  <si>
    <t>W127_56</t>
  </si>
  <si>
    <t>[반원평가]공정6-(2)숙련수준-5)독자수행에미흡한수준</t>
  </si>
  <si>
    <t>W127_57</t>
  </si>
  <si>
    <t>[반원평가]공정6-(3)수행가능범위-1)75%이상</t>
  </si>
  <si>
    <t>W127_58</t>
  </si>
  <si>
    <t>[반원평가]공정6-(3)수행가능범위-2)50~75%</t>
  </si>
  <si>
    <t>[반원평가]공정6-(3)수행가능범위-3)25~50%</t>
  </si>
  <si>
    <t>W127_60</t>
  </si>
  <si>
    <t>[반원평가]공정6-(3)수행가능범위-4)25%미만</t>
  </si>
  <si>
    <t>W127_61</t>
  </si>
  <si>
    <t>[반원평가]공정7-(1)현재투입인원</t>
  </si>
  <si>
    <t>W127_62</t>
  </si>
  <si>
    <t>[반원평가]공정7-(2)숙련수준-1)창의적,혁신적수준</t>
  </si>
  <si>
    <t>W127_63</t>
  </si>
  <si>
    <t>[반원평가]공정7-(2)숙련수준-2)다른사람을가르치는수준</t>
  </si>
  <si>
    <t>W127_64</t>
  </si>
  <si>
    <t>[반원평가]공정7-(2)숙련수준-3)충분히독자수행하는수준</t>
  </si>
  <si>
    <t>W127_65</t>
  </si>
  <si>
    <t>[반원평가]공정7-(2)숙련수준-4)독자수행하는수준</t>
  </si>
  <si>
    <t>W127_66</t>
  </si>
  <si>
    <t>[반원평가]공정7-(2)숙련수준-5)독자수행에미흡한수준</t>
  </si>
  <si>
    <t>W127_67</t>
  </si>
  <si>
    <t>[반원평가]공정7-(3)수행가능범위-1)75%이상</t>
  </si>
  <si>
    <t>W127_68</t>
  </si>
  <si>
    <t>[반원평가]공정7-(3)수행가능범위-2)50~75%</t>
  </si>
  <si>
    <t>W127_69</t>
  </si>
  <si>
    <t>[반원평가]공정7-(3)수행가능범위-3)25~50%</t>
  </si>
  <si>
    <t>W127_70</t>
  </si>
  <si>
    <t>[반원평가]공정7-(3)수행가능범위-4)25%미만</t>
  </si>
  <si>
    <t>W127_71</t>
  </si>
  <si>
    <t>[반원평가]공정8-(1)현재투입인원</t>
  </si>
  <si>
    <t>W127_72</t>
  </si>
  <si>
    <t>[반원평가]공정8-(2)숙련수준-1)창의적,혁신적수준</t>
  </si>
  <si>
    <t>W127_73</t>
  </si>
  <si>
    <t>[반원평가]공정8-(2)숙련수준-2)다른사람을가르치는수준</t>
  </si>
  <si>
    <t>W127_74</t>
  </si>
  <si>
    <t>[반원평가]공정8-(2)숙련수준-3)충분히독자수행하는수준</t>
  </si>
  <si>
    <t>W127_75</t>
  </si>
  <si>
    <t>[반원평가]공정8-(2)숙련수준-4)독자수행하는수준</t>
  </si>
  <si>
    <t>W127_76</t>
  </si>
  <si>
    <t>[반원평가]공정8-(2)숙련수준-5)독자수행에미흡한수준</t>
  </si>
  <si>
    <t>W127_77</t>
  </si>
  <si>
    <t>[반원평가]공정8-(3)수행가능범위-1)75%이상</t>
  </si>
  <si>
    <t>W127_78</t>
  </si>
  <si>
    <t>[반원평가]공정8-(3)수행가능범위-2)50~75%</t>
  </si>
  <si>
    <t>W127_79</t>
  </si>
  <si>
    <t>[반원평가]공정8-(3)수행가능범위-3)25~50%</t>
  </si>
  <si>
    <t>W127_80</t>
  </si>
  <si>
    <t>[반원평가]공정8-(3)수행가능범위-4)25%미만</t>
  </si>
  <si>
    <t>W127_81</t>
  </si>
  <si>
    <t>[반원평가]공정9-(1)현재투입인원</t>
  </si>
  <si>
    <t>W127_82</t>
  </si>
  <si>
    <t>[반원평가]공정9-(2)숙련수준-1)창의적,혁신적수준</t>
  </si>
  <si>
    <t>W127_83</t>
  </si>
  <si>
    <t>[반원평가]공정9-(2)숙련수준-2)다른사람을가르치는수준</t>
  </si>
  <si>
    <t>W127_84</t>
  </si>
  <si>
    <t>[반원평가]공정9-(2)숙련수준-3)충분히독자수행하는수준</t>
  </si>
  <si>
    <t>W127_85</t>
  </si>
  <si>
    <t>[반원평가]공정9-(2)숙련수준-4)독자수행하는수준</t>
  </si>
  <si>
    <t>W127_86</t>
  </si>
  <si>
    <t>[반원평가]공정9-(2)숙련수준-5)독자수행에미흡한수준</t>
  </si>
  <si>
    <t>W127_87</t>
  </si>
  <si>
    <t>[반원평가]공정9-(3)수행가능범위-1)75%이상</t>
  </si>
  <si>
    <t>W127_88</t>
  </si>
  <si>
    <t>[반원평가]공정9-(3)수행가능범위-2)50~75%</t>
  </si>
  <si>
    <t>W127_89</t>
  </si>
  <si>
    <t>[반원평가]공정9-(3)수행가능범위-3)25~50%</t>
  </si>
  <si>
    <t>W127_90</t>
  </si>
  <si>
    <t>[반원평가]공정9-(3)수행가능범위-4)25%미만</t>
  </si>
  <si>
    <t>W127_91</t>
  </si>
  <si>
    <t>[반원평가]공정10-(1)현재투입인원</t>
  </si>
  <si>
    <t>W127_92</t>
  </si>
  <si>
    <t>[반원평가]공정10-(2)숙련수준-1)창의적,혁신적수준</t>
  </si>
  <si>
    <t>W127_93</t>
  </si>
  <si>
    <t>[반원평가]공정10-(2)숙련수준-2)다른사람을가르치는수준</t>
  </si>
  <si>
    <t>W127_94</t>
  </si>
  <si>
    <t>[반원평가]공정10-(2)숙련수준-3)충분히독자수행하는수준</t>
  </si>
  <si>
    <t>W127_95</t>
  </si>
  <si>
    <t>[반원평가]공정10-(2)숙련수준-4)독자수행하는수준</t>
  </si>
  <si>
    <t>W127_96</t>
  </si>
  <si>
    <t>[반원평가]공정10-(2)숙련수준-5)독자수행에미흡한수준</t>
  </si>
  <si>
    <t>W127_97</t>
  </si>
  <si>
    <t>[반원평가]공정10-(3)수행가능범위-1)75%이상</t>
  </si>
  <si>
    <t>W127_98</t>
  </si>
  <si>
    <t>[반원평가]공정10-(3)수행가능범위-2)50~75%</t>
  </si>
  <si>
    <t>W127_99</t>
  </si>
  <si>
    <t>[반원평가]공정10-(3)수행가능범위-3)25~50%</t>
  </si>
  <si>
    <t>W127_100</t>
  </si>
  <si>
    <t>[반원평가]공정10-(3)수행가능범위-4)25%미만</t>
  </si>
  <si>
    <t>W127_101</t>
  </si>
  <si>
    <t>[반원평가]공정11-(1)현재투입인원</t>
  </si>
  <si>
    <t>W127_102</t>
  </si>
  <si>
    <t>[반원평가]공정11-(2)숙련수준-1)창의적,혁신적수준</t>
  </si>
  <si>
    <t>W127_103</t>
  </si>
  <si>
    <t>[반원평가]공정11-(2)숙련수준-2)다른사람을가르치는수준</t>
  </si>
  <si>
    <t>W127_104</t>
  </si>
  <si>
    <t>[반원평가]공정11-(2)숙련수준-3)충분히독자수행하는수준</t>
  </si>
  <si>
    <t>W127_105</t>
  </si>
  <si>
    <t>[반원평가]공정11-(2)숙련수준-4)독자수행하는수준</t>
  </si>
  <si>
    <t>W127_106</t>
  </si>
  <si>
    <t>[반원평가]공정11-(2)숙련수준-5)독자수행에미흡한수준</t>
  </si>
  <si>
    <t>W127_107</t>
  </si>
  <si>
    <t>[전사적 HRD 형태] (5)국내연수(입사후) - 2)직무능력에 미친 효과</t>
  </si>
  <si>
    <t>W111_11</t>
  </si>
  <si>
    <t>[전사적 HRD 형태] (6)해외연수(입사후) - 1)참여 여부</t>
  </si>
  <si>
    <t>W111_12</t>
  </si>
  <si>
    <t>[전사적 HRD 형태] (6)해외연수(입사후) - 2)직무능력에 미친 효과</t>
  </si>
  <si>
    <t>W111_13</t>
  </si>
  <si>
    <t>[전사적 HRD 형태] (7)외부업체로부터 기술지도 받기 - 1)참여 여부</t>
  </si>
  <si>
    <t>W111_14</t>
  </si>
  <si>
    <t>[전사적 HRD 형태] (7)외부업체로부터 기술지도 받기 - 2)직무능력에 미친 효과</t>
  </si>
  <si>
    <t>W111_15</t>
  </si>
  <si>
    <t>[전사적 HRD 형태] (8)교육훈련휴가제 - 1)참여 여부</t>
  </si>
  <si>
    <t>W111_16</t>
  </si>
  <si>
    <t>[전사적 HRD 형태] (8)교육훈련휴가제 - 2)직무능력에 미친 효과</t>
  </si>
  <si>
    <t>W111_17</t>
  </si>
  <si>
    <t>[전사적 HRD 형태] (9)학원 수강료 지원 - 1)참여 여부</t>
  </si>
  <si>
    <t>W111_18</t>
  </si>
  <si>
    <t>인사제도의 개선을 통해 사내 구성원들의 변화와 혁신을 유도하</t>
  </si>
  <si>
    <t>성공직인 인사제도의 혁신을 통해 국내 업계의 벤치마킹이 되는</t>
  </si>
  <si>
    <t>성공적인 인사제도의 혁신을 통해 국제적인 벤치마킹이 되는 수</t>
  </si>
  <si>
    <t>W108_01</t>
  </si>
  <si>
    <t>[경쟁력 요소] (1)인적자원의 전반적인 역량 - 1)현재 성과(경쟁력) 수준</t>
  </si>
  <si>
    <t>세계적 수준</t>
  </si>
  <si>
    <t>국내업계선도수준</t>
  </si>
  <si>
    <t>국내업계평균상회수준</t>
  </si>
  <si>
    <t>국내업계평균수준</t>
  </si>
  <si>
    <t>국내업계평균미달수준</t>
  </si>
  <si>
    <t>W108_02</t>
  </si>
  <si>
    <t>[경쟁력 요소] (1)인적자원의 전반적인 역량 - 2)현재 노력하고 있는 수준</t>
  </si>
  <si>
    <t>W108_03</t>
  </si>
  <si>
    <t>[경쟁력 요소] (2)우수인력의 확보 - 1)현재 성과(경쟁력) 수준</t>
  </si>
  <si>
    <t>W108_04</t>
  </si>
  <si>
    <t>[경쟁력 요소] (2)우수인력의 확보 - 2)현재 노력하고 있는 수준</t>
  </si>
  <si>
    <t>W108_05</t>
  </si>
  <si>
    <t>[경쟁력 요소] (3)신뢰를 바탕으로 한 공동체 형성 - 1)현재 성과(경쟁력) 수준</t>
  </si>
  <si>
    <t>W108_06</t>
  </si>
  <si>
    <t>[경쟁력 요소] (3)신뢰를 바탕으로 한 공동체 형성 - 2)현재 노력하고 있는 수준</t>
  </si>
  <si>
    <t>W108_07</t>
  </si>
  <si>
    <t>[경쟁력 요소] (4)경영진의 리더십 - 1)현재 성과(경쟁력) 수준</t>
  </si>
  <si>
    <t>W108_08</t>
  </si>
  <si>
    <t>[경쟁력 요소] (4)경영진의 리더십 - 2)현재 노력하고 있는 수준</t>
  </si>
  <si>
    <t>W108_09</t>
  </si>
  <si>
    <t>[경쟁력 요소] (5)신제품(상품/서비스) 개발능력 - 1)현재 성과(경쟁력) 수준</t>
  </si>
  <si>
    <t>W108_10</t>
  </si>
  <si>
    <t>[경쟁력 요소] (5)신제품(상품/서비스) 개발능력 - 2)현재 노력하고 있는 수준</t>
  </si>
  <si>
    <t>W108_11</t>
  </si>
  <si>
    <t>[경쟁력 요소] (6)업무절차의 효율화·간소화 - 1)현재 성과(경쟁력) 수준</t>
  </si>
  <si>
    <t>W108_12</t>
  </si>
  <si>
    <t>[경쟁력 요소] (6)업무절차의 효율화·간소화 - 2)현재 노력하고 있는 수준</t>
  </si>
  <si>
    <t>W108_13</t>
  </si>
  <si>
    <t>[경쟁력 요소] (7)원가절감을 통한 경쟁우위의 확보 - 1)현재 성과(경쟁력) 수준</t>
  </si>
  <si>
    <t>W108_14</t>
  </si>
  <si>
    <t>[경쟁력 요소] (7)원가절감을 통한 경쟁우위의 확보 - 2)현재 노력하고 있는 수준</t>
  </si>
  <si>
    <t>W108_15</t>
  </si>
  <si>
    <t>[경쟁력 요소] (8)규모의 경제 추구 - 1)현재 성과(경쟁력) 수준</t>
  </si>
  <si>
    <t>W108_16</t>
  </si>
  <si>
    <t>[경쟁력 요소] (8)규모의 경제 추구 - 2)현재 노력하고 있는 수준</t>
  </si>
  <si>
    <t>W108_17</t>
  </si>
  <si>
    <t>[경쟁력 요소] (9)제품(상품/서비스)의 품질 - 1)현재 성과(경쟁력) 수준</t>
  </si>
  <si>
    <t>W108_18</t>
  </si>
  <si>
    <t>[경쟁력 요소] (9)제품(상품/서비스)의 품질 - 2)현재 노력하고 있는 수준</t>
  </si>
  <si>
    <t>W108_19</t>
  </si>
  <si>
    <t>[경쟁력 요소] (10)불량률 감소 및 생산수율 향상 - 1)현재 성과(경쟁력) 수준</t>
  </si>
  <si>
    <t>W108_20</t>
  </si>
  <si>
    <t>[경쟁력 요소] (10)불량률 감소 및 생산수율 향상 - 2)현재 노력하고 있는 수준</t>
  </si>
  <si>
    <t>C1D05_02_01</t>
  </si>
  <si>
    <t>C1D05_02_02</t>
  </si>
  <si>
    <t>C1D05_02_03</t>
  </si>
  <si>
    <t>C1D05_03_01</t>
  </si>
  <si>
    <t>C1D05_03_02</t>
  </si>
  <si>
    <t>산업(중분류)</t>
  </si>
  <si>
    <t>한국표준산업분류(소분류)</t>
  </si>
  <si>
    <t>기업규모</t>
  </si>
  <si>
    <t>기업형태</t>
  </si>
  <si>
    <t>대표자성별</t>
  </si>
  <si>
    <t>업종</t>
  </si>
  <si>
    <t>회계년도시작월</t>
  </si>
  <si>
    <t>회계년도마지막월</t>
  </si>
  <si>
    <t>협력업체</t>
  </si>
  <si>
    <t>외국인지분역할</t>
  </si>
  <si>
    <t>총매출대비수출비율</t>
  </si>
  <si>
    <t>경영체제(소유/전문경영)</t>
  </si>
  <si>
    <t>지난5년간전문경영자교체빈도</t>
  </si>
  <si>
    <t>지난3년간주력제품(상품/서비스)시장점유율변화정도</t>
  </si>
  <si>
    <t>지난3년간주요원자재/부품구매선변화정도</t>
  </si>
  <si>
    <t>주력제품(상품/서비스)수요변화예측어려움정도</t>
  </si>
  <si>
    <t>지난3년간주력제품(상품/서비스)의사양/모델(금융업:내용)변화정도</t>
  </si>
  <si>
    <t>현재국내경쟁사수</t>
  </si>
  <si>
    <t>최근주력제품(상품/서비스)의수요추세</t>
  </si>
  <si>
    <t>지난3년간신제품(상품/서비스)개발/도입정도</t>
  </si>
  <si>
    <t>지난3년간신제품(상품/서비스)개발실패율</t>
  </si>
  <si>
    <t>지난3년간기술변화정도</t>
  </si>
  <si>
    <t>해당업종내경영성과에대한기술개발(금융업:상품개발)의영향력</t>
  </si>
  <si>
    <t>지난3년간부서/조직의변화정도</t>
  </si>
  <si>
    <t>지난3년간변화_제조,비금융:사업장(들)라인설비변화,금융:영업소조직변화</t>
  </si>
  <si>
    <t>해외진출_해외진출여부</t>
  </si>
  <si>
    <t>해외진출_①생산(공장)_해외진출여부</t>
  </si>
  <si>
    <t>해외진출_②영업_해외진출여부</t>
  </si>
  <si>
    <t>해외진출_③연구개발_해외진출여부</t>
  </si>
  <si>
    <t>해외진출_④기타_해외진출여부</t>
  </si>
  <si>
    <t>현업부서결제단계</t>
  </si>
  <si>
    <t>주력제품(상품/서비스)시장전략</t>
  </si>
  <si>
    <t>조직분위기및인사관리_(1)충분한정보전달에대한경영진태도</t>
  </si>
  <si>
    <t>조직분위기및인사관리_(2)상하관계의민주적인정도</t>
  </si>
  <si>
    <t>조직분위기및인사관리_(3)인적자원개발비전에대한경영진태도</t>
  </si>
  <si>
    <t>조직분위기및인사관리_(4)우수한인재우대정도</t>
  </si>
  <si>
    <t>조직분위기및인사관리_(5)인재중요성에대한경영진태도</t>
  </si>
  <si>
    <t>정보기술활용_실시여부</t>
  </si>
  <si>
    <t>정보기술활용_①개별적개발된정보시스템(상호호환없음)</t>
  </si>
  <si>
    <t>정보기술활용_②개별적개발된정보시스템(상호호환가능)</t>
  </si>
  <si>
    <t>정보기술활용_③기업내통합정보시스템</t>
  </si>
  <si>
    <t>정보기술활용_④기업간통합정보시스템</t>
  </si>
  <si>
    <t>HR전담조직유무</t>
  </si>
  <si>
    <t>[HR전담조직유]</t>
  </si>
  <si>
    <t>HR전담무_HR업무담당조직의형태</t>
  </si>
  <si>
    <t>HR전담유_HR업무의기능분화</t>
  </si>
  <si>
    <t>(1)인력계획_지속적인시스템개선여부</t>
  </si>
  <si>
    <t>(1)[인력계획]</t>
  </si>
  <si>
    <t>(2)채용_지속적인시스템개선여부</t>
  </si>
  <si>
    <t>(2)[채용]</t>
  </si>
  <si>
    <t>(3)인력교육/인력개발_지속적인시스템개선여부</t>
  </si>
  <si>
    <t>(3)[교육훈련/개발]</t>
  </si>
  <si>
    <t>(4)성과/역량평가_지속적인시스템개선여부</t>
  </si>
  <si>
    <t>(4)[성과및역량평가]</t>
  </si>
  <si>
    <t>(5)임금(보상)관리_지속적인시스템개선여부</t>
  </si>
  <si>
    <t>(5)[임금(보상)관리]</t>
  </si>
  <si>
    <t>(6)이직/전직서비스_지속적인시스템개선여부</t>
  </si>
  <si>
    <t>(6)[이직/전직서비스]</t>
  </si>
  <si>
    <t>(7)인력감축/감원_지속적인시스템개선여부</t>
  </si>
  <si>
    <t>(7)[인력감축/감원]</t>
  </si>
  <si>
    <t>(7)인력감축/감원_현재아웃소싱여부</t>
  </si>
  <si>
    <t>(8)인사정보시스템(e-HR)_지속적인시스템개선여부</t>
  </si>
  <si>
    <t>(8)[인사정보시스템(e-HR)]</t>
  </si>
  <si>
    <t>(9)핵심인재관리_지속적인시스템개선여부</t>
  </si>
  <si>
    <t>(9)[핵심인재관리]</t>
  </si>
  <si>
    <t>정기적인인력계획수립여부</t>
  </si>
  <si>
    <t>HR업무관리자전략과관련된이해정도</t>
  </si>
  <si>
    <t>인사정보시스템_발전단계</t>
  </si>
  <si>
    <t>HR업무담당인력전문성제고촉진방법_1순위</t>
  </si>
  <si>
    <t>HR업무담당인력전문성제고촉진방법_2순위</t>
  </si>
  <si>
    <t>HR업무담당인력전문성제고촉진방법_3순위</t>
  </si>
  <si>
    <t>(제조업:사무관리직)팀제도도입여부</t>
  </si>
  <si>
    <t>(제조업:사무관리직)지난1년간직군간이동정도</t>
  </si>
  <si>
    <t>(제조업:사무관리직)지난1년간동일직군내팀(부서)간이동정도</t>
  </si>
  <si>
    <t>(1)직급단순화_실시여부</t>
  </si>
  <si>
    <t>(1)직급단순화_효과성</t>
  </si>
  <si>
    <t>(2)직급폐지_실시여부</t>
  </si>
  <si>
    <t>(2)직급폐지_효과성</t>
  </si>
  <si>
    <t>(3)직급과직책의분리_실시여부</t>
  </si>
  <si>
    <t>(3)직급과직책의분리_효과성</t>
  </si>
  <si>
    <t>(4)직군별로차별화된인사제도_실시여부</t>
  </si>
  <si>
    <t>(제조업:사무관리직)(4)자기개발능력</t>
  </si>
  <si>
    <t>C2D05_02_05</t>
  </si>
  <si>
    <t>(제조업:사무관리직)(5)자원활용능력</t>
  </si>
  <si>
    <t>C2D05_02_06</t>
  </si>
  <si>
    <t>(제조업:사무관리직)(6)대인관계능력</t>
  </si>
  <si>
    <t>C2D05_02_07</t>
  </si>
  <si>
    <t>(제조업:사무관리직)(7)정보능력</t>
  </si>
  <si>
    <t>C2D05_02_08</t>
  </si>
  <si>
    <t>(제조업:사무관리직)(8)기술능력</t>
  </si>
  <si>
    <t>C2D05_02_09</t>
  </si>
  <si>
    <t>(제조업:사무관리직)(9)조직이해능력</t>
  </si>
  <si>
    <t>C2D05_03_01</t>
  </si>
  <si>
    <t>(1)교양교육강화필요성_인문사회계열</t>
  </si>
  <si>
    <t>C2D05_03_02</t>
  </si>
  <si>
    <t>(10)학원수강료지원_투자정도</t>
  </si>
  <si>
    <t>(11)국내대학등록금지원_실시여부</t>
  </si>
  <si>
    <t>(11)국내대학등록금지원_효과성</t>
  </si>
  <si>
    <t>(11)국내대학등록금지원_투자정도</t>
  </si>
  <si>
    <t>(12)국내대학원등록금지원_실시여부</t>
  </si>
  <si>
    <t>(12)국내대학원등록금지원_효과성</t>
  </si>
  <si>
    <t>(12)국내대학원등록금지원_투자정도</t>
  </si>
  <si>
    <t>(13)해외대학원학위과정지원_실시여부</t>
  </si>
  <si>
    <t>(13)해외대학원학위과정지원_효과성</t>
  </si>
  <si>
    <t>(13)해외대학원학위과정지원_투자정도</t>
  </si>
  <si>
    <t>(14)승계계획_실시여부</t>
  </si>
  <si>
    <t>(14)승계계획_효과성</t>
  </si>
  <si>
    <t>(14)승계계획_투자정도</t>
  </si>
  <si>
    <t>(15)핵심인재육성_실시여부</t>
  </si>
  <si>
    <t>(15)핵심인재육성_효과성</t>
  </si>
  <si>
    <t>(15)핵심인재육성_투자정도</t>
  </si>
  <si>
    <t>(16)임원교육_실시여부</t>
  </si>
  <si>
    <t>[현직장 업무] (1)1번째 업무 - 3)주요직급</t>
  </si>
  <si>
    <t>[현직장 업무] (2)2번째 업무 - 3)주요직급</t>
  </si>
  <si>
    <t>[현직장 업무] (3)3번째 업무 - 3)주요직급</t>
  </si>
  <si>
    <t>[현직장 업무] (4)4번째 업무 - 3)주요직급</t>
  </si>
  <si>
    <t>[현직장 업무] (5)5번째 업무 - 3)주요직급</t>
  </si>
  <si>
    <t>[직전 직장] (1)산업</t>
  </si>
  <si>
    <t>농림어업(1차산업)</t>
  </si>
  <si>
    <t>광업</t>
  </si>
  <si>
    <t>음,식료품</t>
  </si>
  <si>
    <t>에너지(석유정제/핵연료/코크스 등)</t>
  </si>
  <si>
    <t>반도체 장비 및 전자부품</t>
  </si>
  <si>
    <t>컴퓨터 및 주변기기</t>
  </si>
  <si>
    <t>기타 제조업</t>
  </si>
  <si>
    <t>소프트웨어 개발</t>
  </si>
  <si>
    <t>금융(은행/증권/보험 등)</t>
  </si>
  <si>
    <t>기타 서비스업</t>
  </si>
  <si>
    <t>자영업</t>
  </si>
  <si>
    <t>공공행정 및 국방</t>
  </si>
  <si>
    <t>유통</t>
  </si>
  <si>
    <t>건설</t>
  </si>
  <si>
    <t>통신</t>
  </si>
  <si>
    <t>[반의 공정] 공정1 - (3)유사 공정의 분류</t>
  </si>
  <si>
    <t>[반의 공정] 공정2 - (3)유사 공정의 분류</t>
  </si>
  <si>
    <t>[반의 공정] 공정3 - (3)유사 공정의 분류</t>
  </si>
  <si>
    <t>[반의 공정] 공정4 - (3)유사 공정의 분류</t>
  </si>
  <si>
    <t>[반의 공정] 공정5 - (3)유사 공정의 분류</t>
  </si>
  <si>
    <t>[반의 공정] 공정6 - (3)유사 공정의 분류</t>
  </si>
  <si>
    <t>[반의 공정] 공정7 - (3)유사 공정의 분류</t>
  </si>
  <si>
    <t>[반의 공정] 공정8 - (3)유사 공정의 분류</t>
  </si>
  <si>
    <t>[반의 공정] 공정9 - (3)유사 공정의 분류</t>
  </si>
  <si>
    <t>[반의 공정] 공정10 - (3)유사 공정의 분류</t>
  </si>
  <si>
    <t>[반의 공정] 공정11 - (3)유사 공정의 분류</t>
  </si>
  <si>
    <t>[가장 중요한 공정] 1</t>
  </si>
  <si>
    <t>[가장 중요한 공정] 2</t>
  </si>
  <si>
    <t>[가장 어려운 공정] 1</t>
  </si>
  <si>
    <t>[가장 어려운 공정] 2</t>
  </si>
  <si>
    <t>[가장 최신 기술·기능의 공정] 1</t>
  </si>
  <si>
    <t>[가장 최신 기술·기능의 공정] 2</t>
  </si>
  <si>
    <t>[가장 낙후된 기술·기능의 공정] 1</t>
  </si>
  <si>
    <t>[가장 낙후된 기술·기능의 공정] 2</t>
  </si>
  <si>
    <t>(1)연구개발인력_4)우편통신훈련</t>
  </si>
  <si>
    <t>C2D02_02_05</t>
  </si>
  <si>
    <t>(1)연구개발인력_5)국내연수</t>
  </si>
  <si>
    <t>C2D02_02_06</t>
  </si>
  <si>
    <t>(1)연구개발인력_6)해외연수</t>
  </si>
  <si>
    <t>C2D02_02_07</t>
  </si>
  <si>
    <t>(1)연구개발인력_7)외부업체로부터기술지도</t>
  </si>
  <si>
    <t>C2D02_02_08</t>
  </si>
  <si>
    <t>(2)영업및서비스인력_1)집체식사내교육훈련</t>
  </si>
  <si>
    <t>C2D02_02_09</t>
  </si>
  <si>
    <t>(2)영업및서비스인력_2)집체식사외교육훈련</t>
  </si>
  <si>
    <t>C2D02_02_10</t>
  </si>
  <si>
    <t>(2)영업및서비스인력_3)인터넷학습</t>
  </si>
  <si>
    <t>C2D02_02_11</t>
  </si>
  <si>
    <t>(2)영업및서비스인력_4)우편통신훈련</t>
  </si>
  <si>
    <t>C2D02_02_12</t>
  </si>
  <si>
    <t>(2)영업및서비스인력_5)국내연수</t>
  </si>
  <si>
    <t>C2D02_02_13</t>
  </si>
  <si>
    <t>(2)영업및서비스인력_6)해외연수</t>
  </si>
  <si>
    <t>C2D02_02_14</t>
  </si>
  <si>
    <t>(2)영업및서비스인력_7)외부업체로부터기술지도</t>
  </si>
  <si>
    <t>C2D02_02_15</t>
  </si>
  <si>
    <t>(3)엔지니어(생산/제조기술)인력_1)집체식사내교육훈련</t>
  </si>
  <si>
    <t>C2D02_02_16</t>
  </si>
  <si>
    <t>(3)엔지니어(생산/제조기술)인력_2)집체식사외교육훈련</t>
  </si>
  <si>
    <t>C2D02_02_17</t>
  </si>
  <si>
    <t>(3)엔지니어(생산/제조기술)인력_3)인터넷학습</t>
  </si>
  <si>
    <t>C2D02_02_18</t>
  </si>
  <si>
    <t>(3)엔지니어(생산/제조기술)인력_4)우편통신훈련</t>
  </si>
  <si>
    <t>C2D02_02_19</t>
  </si>
  <si>
    <t>(3)엔지니어(생산/제조기술)인력_5)국내연수</t>
  </si>
  <si>
    <t>C2D02_02_20</t>
  </si>
  <si>
    <t>(3)엔지니어(생산/제조기술)인력_6)해외연수</t>
  </si>
  <si>
    <t>C2D02_02_21</t>
  </si>
  <si>
    <t>(3)엔지니어(생산/제조기술)인력_7)외부업체로부터기술지도</t>
  </si>
  <si>
    <t>C2D02_02_22</t>
  </si>
  <si>
    <t>(4)관리(경영지원)인력_1)집체식사내교육훈련</t>
  </si>
  <si>
    <t>C2D02_02_23</t>
  </si>
  <si>
    <t>(4)관리(경영지원)인력_2)집체식사외교육훈련</t>
  </si>
  <si>
    <t>C2D02_02_24</t>
  </si>
  <si>
    <t>(4)관리(경영지원)인력_3)인터넷학습</t>
  </si>
  <si>
    <t>C2D02_02_25</t>
  </si>
  <si>
    <t>(4)관리(경영지원)인력_4)우편통신훈련</t>
  </si>
  <si>
    <t>C2D02_02_26</t>
  </si>
  <si>
    <t>(4)관리(경영지원)인력_5)국내연수</t>
  </si>
  <si>
    <t>C2D02_02_27</t>
  </si>
  <si>
    <t>(4)관리(경영지원)인력_6)해외연수</t>
  </si>
  <si>
    <t>C2D02_02_28</t>
  </si>
  <si>
    <t>(4)관리(경영지원)인력_7)외부업체로부터기술지도</t>
  </si>
  <si>
    <t>C2D02_02_29</t>
  </si>
  <si>
    <t>(5)생산기능직인력_1)집체식사내교육훈련</t>
  </si>
  <si>
    <t>C2D02_02_30</t>
  </si>
  <si>
    <t>(5)생산기능직인력_2)집체식사외교육훈련</t>
  </si>
  <si>
    <t>C2D02_02_31</t>
  </si>
  <si>
    <t>(5)생산기능직인력_3)인터넷학습</t>
  </si>
  <si>
    <t>C2D02_02_32</t>
  </si>
  <si>
    <t>(5)생산기능직인력_4)우편통신훈련</t>
  </si>
  <si>
    <t>C2D02_02_33</t>
  </si>
  <si>
    <t>(5)생산기능직인력_5)국내연수</t>
  </si>
  <si>
    <t>C2D02_02_34</t>
  </si>
  <si>
    <t>(5)생산기능직인력_6)해외연수</t>
  </si>
  <si>
    <t>C2D02_02_35</t>
  </si>
  <si>
    <t>(5)생산기능직인력_7)외부업체로부터기술지도</t>
  </si>
  <si>
    <t>C2D02_02_36</t>
  </si>
  <si>
    <t>(6)상품개발및영업기획인력_1)집체식사내교육훈련</t>
  </si>
  <si>
    <t>C2D02_02_37</t>
  </si>
  <si>
    <t>(6)상품개발및영업기획인력_2)집체식사외교육훈련</t>
  </si>
  <si>
    <t>C2D02_02_38</t>
  </si>
  <si>
    <t>(6)상품개발및영업기획인력_3)인터넷학습</t>
  </si>
  <si>
    <t>C2D02_02_39</t>
  </si>
  <si>
    <t>(6)상품개발및영업기획인력_4)우편통신훈련</t>
  </si>
  <si>
    <t>C2D02_02_40</t>
  </si>
  <si>
    <t>(6)상품개발및영업기획인력_5)국내연수</t>
  </si>
  <si>
    <t>C2D02_02_41</t>
  </si>
  <si>
    <t>(6)상품개발및영업기획인력_6)해외연수</t>
  </si>
  <si>
    <t>C2D02_02_42</t>
  </si>
  <si>
    <t>(6)상품개발및영업기획인력_7)외부업체로부터기술지도</t>
  </si>
  <si>
    <t>C2D02_02_43</t>
  </si>
  <si>
    <t>(7)자금운용및투자인력_1)집체식사내교육훈련</t>
  </si>
  <si>
    <t>C2D02_02_44</t>
  </si>
  <si>
    <t>(7)자금운용및투자인력_2)집체식사외교육훈련</t>
  </si>
  <si>
    <t>C2D02_02_45</t>
  </si>
  <si>
    <t>(7)자금운용및투자인력_3)인터넷학습</t>
  </si>
  <si>
    <t>C2D02_02_46</t>
  </si>
  <si>
    <t>(7)자금운용및투자인력_4)우편통신훈련</t>
  </si>
  <si>
    <t>C2D02_02_47</t>
  </si>
  <si>
    <t>(7)자금운용및투자인력_5)국내연수</t>
  </si>
  <si>
    <t>C2D02_02_48</t>
  </si>
  <si>
    <t>(7)자금운용및투자인력_6)해외연수</t>
  </si>
  <si>
    <t>C2D02_02_49</t>
  </si>
  <si>
    <t>(7)자금운용및투자인력_7)외부업체로부터기술지도</t>
  </si>
  <si>
    <t>C2D02_02_50</t>
  </si>
  <si>
    <t>(8)핵심전문직인력_1)집체식사내교육훈련</t>
  </si>
  <si>
    <t>C2D02_02_51</t>
  </si>
  <si>
    <t>(8)핵심전문직인력_2)집체식사외교육훈련</t>
  </si>
  <si>
    <t>C2D02_02_52</t>
  </si>
  <si>
    <t>(8)핵심전문직인력_3)인터넷학습</t>
  </si>
  <si>
    <t>C2D02_02_53</t>
  </si>
  <si>
    <t>(8)핵심전문직인력_4)우편통신훈련</t>
  </si>
  <si>
    <t>C2D02_02_54</t>
  </si>
  <si>
    <t>(8)핵심전문직인력_5)국내연수</t>
  </si>
  <si>
    <t>C2D02_02_55</t>
  </si>
  <si>
    <t>(8)핵심전문직인력_6)해외연수</t>
  </si>
  <si>
    <t>C2D02_02_56</t>
  </si>
  <si>
    <t>(8)핵심전문직인력_7)외부업체로부터기술지도</t>
  </si>
  <si>
    <t>C2D02_02_57</t>
  </si>
  <si>
    <t>교육훈련통해직무능력가장두드러지게향상된인력</t>
  </si>
  <si>
    <t>C2D02_03_01</t>
  </si>
  <si>
    <t>(1)자기주도적학습지원_실시여부</t>
  </si>
  <si>
    <t>C2D02_03_02</t>
  </si>
  <si>
    <t>(1)자기주도적학습지원_실시대상(1)사원대리급</t>
  </si>
  <si>
    <t>C2D02_03_03</t>
  </si>
  <si>
    <t>(1)자기주도적학습지원_실시대상(2)과부장급</t>
  </si>
  <si>
    <t>C2D02_03_04</t>
  </si>
  <si>
    <t>(1)자기주도적학습지원_실시대상(3)임원급</t>
  </si>
  <si>
    <t>C2D02_03_05</t>
  </si>
  <si>
    <t>(2)승계계획_실시여부</t>
  </si>
  <si>
    <t>C2D02_03_06</t>
  </si>
  <si>
    <t>(2)승계계획_실시대상(1)사원대리급</t>
  </si>
  <si>
    <t>연속형</t>
    <phoneticPr fontId="8" type="noConversion"/>
  </si>
  <si>
    <t>W231_02</t>
  </si>
  <si>
    <t>[만족도] (2)현재 받는 임금에 만족</t>
  </si>
  <si>
    <t>W231_03</t>
  </si>
  <si>
    <t>[만족도] (3)현 직장의 인간관계 만족</t>
  </si>
  <si>
    <t>W231_04</t>
  </si>
  <si>
    <t>현재 하고 있는 일에 대한 전반적인 만족도</t>
  </si>
  <si>
    <t>매우 불만족</t>
  </si>
  <si>
    <t>불만족</t>
  </si>
  <si>
    <t>보통</t>
  </si>
  <si>
    <t>만족</t>
  </si>
  <si>
    <t>매우 만족</t>
  </si>
  <si>
    <t>W232_01</t>
  </si>
  <si>
    <t>[동기부여와 조직몰입] (1)직원들이 업무에 자발적이도록 유인함</t>
  </si>
  <si>
    <t>W232_02</t>
  </si>
  <si>
    <t>[동기부여와 조직몰입] (2)성과가 부진한 사람은 배겨내기 힘듬</t>
  </si>
  <si>
    <t>W232_03</t>
  </si>
  <si>
    <t>[동기부여와 조직몰입] (3)더 좋은 조건을 제시할 경우 이직을 고려함</t>
  </si>
  <si>
    <t>W232_04</t>
  </si>
  <si>
    <t>[동기부여와 조직몰입] (4)회사의 문제를 내 문제처럼 느낌</t>
  </si>
  <si>
    <t>W232_05</t>
  </si>
  <si>
    <t>[동기부여와 조직몰입] (5)회사를 떠난다면 많은 것을 잃게 될 것임</t>
  </si>
  <si>
    <t>W232_06</t>
  </si>
  <si>
    <t>[동기부여와 조직몰입] (6)회사에 충성할 만한 가치가 있음</t>
  </si>
  <si>
    <t>W233_01</t>
  </si>
  <si>
    <t>W233_02</t>
  </si>
  <si>
    <t>[팀원평가](1)차·부장급-직급별팀원수</t>
  </si>
  <si>
    <t>W233_03</t>
  </si>
  <si>
    <t>[팀원평가](1)차·부장급-1)창의적,혁신적수준</t>
  </si>
  <si>
    <t>W233_04</t>
  </si>
  <si>
    <t>[팀원평가](1)차·부장급-2)다른사람을가르치는수준</t>
  </si>
  <si>
    <t>W233_05</t>
  </si>
  <si>
    <t>[팀원평가](1)차·부장급-3)독자수행하는수준</t>
  </si>
  <si>
    <t>W233_06</t>
  </si>
  <si>
    <t>[팀원평가](1)차·부장급-4)독자수행에미흡한수준</t>
  </si>
  <si>
    <t>W233_07</t>
  </si>
  <si>
    <t>[팀원평가](2)과장급-직급별팀원수</t>
  </si>
  <si>
    <t>W233_08</t>
  </si>
  <si>
    <t>[팀원평가](2)과장급-1)창의적,혁신적수준</t>
  </si>
  <si>
    <t>W233_09</t>
  </si>
  <si>
    <t>[팀원평가](2)과장급-2)다른사람을가르치는수준</t>
  </si>
  <si>
    <t>W233_10</t>
  </si>
  <si>
    <t>[팀원평가](2)과장급-3)독자수행하는수준</t>
  </si>
  <si>
    <t>W233_11</t>
  </si>
  <si>
    <t>[팀원평가](2)과장급-4)독자수행에미흡한수준</t>
  </si>
  <si>
    <t>W233_12</t>
  </si>
  <si>
    <t>[팀원평가](3)사원·대리급-직급별팀원수</t>
  </si>
  <si>
    <t>W233_13</t>
  </si>
  <si>
    <t>[팀원평가](3)사원·대리급-1)창의적,혁신적수준</t>
  </si>
  <si>
    <t>W233_14</t>
  </si>
  <si>
    <t>[팀원평가](3)사원·대리급-2)다른사람을가르치는수준</t>
  </si>
  <si>
    <t>W233_15</t>
  </si>
  <si>
    <t>[팀원평가](3)사원·대리급-3)독자수행하는수준</t>
  </si>
  <si>
    <t>W233_16</t>
  </si>
  <si>
    <t>[팀원평가](3)사원·대리급-4)독자수행에미흡한수준</t>
  </si>
  <si>
    <t>W234</t>
  </si>
  <si>
    <t>관장하는반의공정수</t>
  </si>
  <si>
    <t>W235_01</t>
  </si>
  <si>
    <t>[수행가능한공정개수별인원]합계</t>
  </si>
  <si>
    <t>W235_02</t>
  </si>
  <si>
    <t>[수행가능한공정개수별인원](1)1개만수행가능</t>
  </si>
  <si>
    <t>W235_03</t>
  </si>
  <si>
    <t>[수행가능한공정개수별인원](2)2~3개수행가능</t>
  </si>
  <si>
    <t>W235_04</t>
  </si>
  <si>
    <t>[수행가능한공정개수별인원](3)4~5개수행가능</t>
  </si>
  <si>
    <t>W235_05</t>
  </si>
  <si>
    <t>[수행가능한공정개수별인원](4)6~7개수행가능</t>
  </si>
  <si>
    <t>W235_06</t>
  </si>
  <si>
    <t>[수행가능한공정개수별인원](5)8개이상수행가능</t>
  </si>
  <si>
    <t>W236_01</t>
  </si>
  <si>
    <t>[반의 공정 및 반원 평가] 공정1 - (2)난이도</t>
  </si>
  <si>
    <t>W236_02</t>
  </si>
  <si>
    <t>[반의 공정 및 반원 평가] 공정1 - (3)유사 공정의 분류</t>
  </si>
  <si>
    <t>A공정</t>
  </si>
  <si>
    <t>B공정</t>
  </si>
  <si>
    <t>C공정</t>
  </si>
  <si>
    <t>D공정</t>
  </si>
  <si>
    <t>E공정</t>
  </si>
  <si>
    <t>F공정</t>
  </si>
  <si>
    <t>G공정</t>
  </si>
  <si>
    <t>H공정</t>
  </si>
  <si>
    <t>I공정</t>
  </si>
  <si>
    <t>J공정</t>
  </si>
  <si>
    <t>K공정</t>
  </si>
  <si>
    <t>L공정</t>
  </si>
  <si>
    <t>W236_03</t>
  </si>
  <si>
    <t>[반의 공정 및 반원 평가] 공정1 - (4)외주 공정 여부</t>
  </si>
  <si>
    <t>공정1</t>
  </si>
  <si>
    <t>공정2</t>
  </si>
  <si>
    <t>공정3</t>
  </si>
  <si>
    <t>공정4</t>
  </si>
  <si>
    <t>공정5</t>
  </si>
  <si>
    <t>공정6</t>
  </si>
  <si>
    <t>공정7</t>
  </si>
  <si>
    <t>공정8</t>
  </si>
  <si>
    <t>공정9</t>
  </si>
  <si>
    <t>공정10</t>
  </si>
  <si>
    <t>공정11</t>
  </si>
  <si>
    <t>공정12</t>
  </si>
  <si>
    <t>W236_04</t>
  </si>
  <si>
    <t>[반의공정및반원평가]공정1-(5)현재투입인원</t>
  </si>
  <si>
    <t>W236_05</t>
  </si>
  <si>
    <t>[반의공정및반원평가]공정1-(6-1)숙련수준-1)창의적,혁신적수준</t>
  </si>
  <si>
    <t>W236_06</t>
  </si>
  <si>
    <t>[반의공정및반원평가]공정1-(6-2)숙련수준-2)다른사람을가르치는수준</t>
  </si>
  <si>
    <t>W236_07</t>
  </si>
  <si>
    <t>[반의공정및반원평가]공정1-(6-3)숙련수준-3)독자수행하는수준</t>
  </si>
  <si>
    <t>W236_08</t>
  </si>
  <si>
    <t>[반의공정및반원평가]공정1-(6-4)숙련수준-4)독자수행에미흡한수준</t>
  </si>
  <si>
    <t>W236_09</t>
  </si>
  <si>
    <t>[반의 공정 및 반원 평가] 공정2 - (2)난이도</t>
  </si>
  <si>
    <t>W236_10</t>
  </si>
  <si>
    <t>[반의 공정 및 반원 평가] 공정2 - (3)유사 공정의 분류</t>
  </si>
  <si>
    <t>W236_11</t>
  </si>
  <si>
    <t>[반의 공정 및 반원 평가] 공정2 - (4)외주 공정 여부</t>
  </si>
  <si>
    <t>W236_12</t>
  </si>
  <si>
    <t>[반의공정및반원평가]공정2-(5)현재투입인원</t>
  </si>
  <si>
    <t>W236_13</t>
  </si>
  <si>
    <t>[반의공정및반원평가]공정2-(6-1)숙련수준-1)창의적,혁신적수준</t>
  </si>
  <si>
    <t>W236_14</t>
  </si>
  <si>
    <t>[반의공정및반원평가]공정2-(6-2)숙련수준-2)다른사람을가르치는수준</t>
  </si>
  <si>
    <t>W236_15</t>
  </si>
  <si>
    <t>[반의공정및반원평가]공정2-(6-3)숙련수준-3)독자수행하는수준</t>
  </si>
  <si>
    <t>W236_16</t>
  </si>
  <si>
    <t>[반의공정및반원평가]공정2-(6-4)숙련수준-4)독자수행에미흡한수준</t>
  </si>
  <si>
    <t>W236_17</t>
  </si>
  <si>
    <t>(제조업:사무관리직팀원)(1)기본급인상_사업부성과평가반영여부</t>
  </si>
  <si>
    <t>C2C05_06_06</t>
  </si>
  <si>
    <t>(제조업:사무관리직팀원)(1)기본급인상_전사성과평가반영여부</t>
  </si>
  <si>
    <t>C2C05_06_07</t>
  </si>
  <si>
    <t>(제조업:사무관리직팀원)(2)개인성과급_보상결정시평가결과적용여부</t>
  </si>
  <si>
    <t>C2C05_06_08</t>
  </si>
  <si>
    <t>(제조업:사무관리직팀원)(2)개인성과급_개인역량평가반영여부</t>
  </si>
  <si>
    <t>C2C05_06_09</t>
  </si>
  <si>
    <t>(제조업:사무관리직팀원)(2)개인성과급_개인성과평가반영여부</t>
  </si>
  <si>
    <t>C2C05_06_10</t>
  </si>
  <si>
    <t>(제조업:사무관리직팀원)(2)개인성과급_팀성과평가반영여부</t>
  </si>
  <si>
    <t>C2C05_06_11</t>
  </si>
  <si>
    <t>(제조업:사무관리직팀원)(2)개인성과급_사업부성과평가반영여부</t>
  </si>
  <si>
    <t>C2C05_06_12</t>
  </si>
  <si>
    <t>(제조업:사무관리직팀원)(2)개인성과급_전사성과평가반영여부</t>
  </si>
  <si>
    <t>C2C05_06_13</t>
  </si>
  <si>
    <t>(제조업:사무관리직팀원)(3)팀성과급_보상결정시평가결과적용여부</t>
  </si>
  <si>
    <t>C2C05_06_14</t>
  </si>
  <si>
    <t>(제조업:사무관리직팀원)(3)팀성과급_개인역량평가반영여부</t>
  </si>
  <si>
    <t>C2C05_06_15</t>
  </si>
  <si>
    <t>(제조업:사무관리직팀원)(3)팀성과급_개인성과평가반영여부</t>
  </si>
  <si>
    <t>C2C05_06_16</t>
  </si>
  <si>
    <t>(제조업:사무관리직팀원)(3)팀성과급_팀성과평가반영여부</t>
  </si>
  <si>
    <t>C2C05_06_17</t>
  </si>
  <si>
    <t>(제조업:사무관리직팀원)(3)팀성과급_사업부성과평가반영여부</t>
  </si>
  <si>
    <t>C2C05_06_18</t>
  </si>
  <si>
    <t>(제조업:사무관리직팀원)(3)팀성과급_전사성과평가반영여부</t>
  </si>
  <si>
    <t>C2C05_07_01</t>
  </si>
  <si>
    <t>C2C05_07_02</t>
  </si>
  <si>
    <t>C2C05_08_01</t>
  </si>
  <si>
    <t>C2C05_08_02</t>
  </si>
  <si>
    <t>C2C05_08_03</t>
  </si>
  <si>
    <t>C2C05_08_04</t>
  </si>
  <si>
    <t>(제조업:사무관리직)사원1년차연간총급여수준</t>
  </si>
  <si>
    <t>C2C05_08_05</t>
  </si>
  <si>
    <t>(제조업:사무관리직)과장1년차연간총급여수준</t>
  </si>
  <si>
    <t>C2C05_08_06</t>
  </si>
  <si>
    <t>(제조업:사무관리직)부장1년차연간총급여수준</t>
  </si>
  <si>
    <t>C2C05_09_01</t>
  </si>
  <si>
    <t>(제조업:사무관리직)사원1년차복리후생수준</t>
  </si>
  <si>
    <t>C2C05_09_02</t>
  </si>
  <si>
    <t>(제조업:사무관리직)과장1년차복리후생수준</t>
  </si>
  <si>
    <t>C2C05_09_03</t>
  </si>
  <si>
    <t>(제조업:사무관리직)부장1년차복리후생수준</t>
  </si>
  <si>
    <t>C2C05_10_01</t>
  </si>
  <si>
    <t>C2C05_10_02</t>
  </si>
  <si>
    <t>C2C05_10_03</t>
  </si>
  <si>
    <t>C2C05_11_01</t>
  </si>
  <si>
    <t>(1)우리사주제도_실시여부</t>
  </si>
  <si>
    <t>C2C05_11_02</t>
  </si>
  <si>
    <t>(1)우리사주제도_도입년도</t>
  </si>
  <si>
    <t>(1)우리사주제도_현재실질적인활용정도</t>
  </si>
  <si>
    <t>C2C05_11_04</t>
  </si>
  <si>
    <t>(2)스톡옵션_실시여부</t>
  </si>
  <si>
    <t>C2C05_11_05</t>
  </si>
  <si>
    <t>(2)스톡옵션_도입년도</t>
  </si>
  <si>
    <t>C2C05_11_06</t>
  </si>
  <si>
    <t>(2)스톡옵션_현재실질적인활용정도</t>
  </si>
  <si>
    <t>C2C05_11_07</t>
  </si>
  <si>
    <t>(3)선택적복리후생(CafeteriaPlan)_실시여부</t>
  </si>
  <si>
    <t>C2C05_11_08</t>
  </si>
  <si>
    <t>(3)선택적복리후생(CafeteriaPlan)_도입년도</t>
  </si>
  <si>
    <t>C2C05_11_09</t>
  </si>
  <si>
    <t>(3)선택적복리후생(CafeteriaPlan)_현재실질적인활용정도</t>
  </si>
  <si>
    <t>C2C06_01</t>
  </si>
  <si>
    <t>핵심인재/핵심인재후보자(Pool)별도관리여부</t>
  </si>
  <si>
    <t>C2C06_02</t>
  </si>
  <si>
    <t>구성원들간핵심인재에대한합의된개념여부</t>
  </si>
  <si>
    <t>C2C06_02_01</t>
  </si>
  <si>
    <t>핵심인재로설정하고있는집단_(1)미래경영자</t>
  </si>
  <si>
    <t>C2C06_02_02</t>
  </si>
  <si>
    <t>핵심인재로설정하고있는집단_(2)업무분야전문가</t>
  </si>
  <si>
    <t>C2C06_02_03</t>
  </si>
  <si>
    <t>핵심인재로설정하고있는집단_(3)신규비지니스리더</t>
  </si>
  <si>
    <t>C2C06_02_04</t>
  </si>
  <si>
    <t>핵심인재로설정하고있는집단_(4)고성과자</t>
  </si>
  <si>
    <t>C2C06_02_05</t>
  </si>
  <si>
    <t>핵심인재로설정하고있는집단_(기타)</t>
  </si>
  <si>
    <t>C2C06_02_06</t>
  </si>
  <si>
    <t>전체인력중핵심인재비율</t>
  </si>
  <si>
    <t>C2C06_03_01</t>
  </si>
  <si>
    <t>핵심인재/우수인재확보위해시행하고있는제도_(1)내부육성</t>
  </si>
  <si>
    <t>C2C06_03_02</t>
  </si>
  <si>
    <t>핵심인재/우수인재확보위해시행하고있는제도_(2)외부헤드헌터사활용</t>
  </si>
  <si>
    <t>C2C06_03_03</t>
  </si>
  <si>
    <t>핵심인재/우수인재확보위해시행하고있는제도_(3)별도채용팀가동</t>
  </si>
  <si>
    <t>C2C06_03_04</t>
  </si>
  <si>
    <t>핵심인재/우수인재확보위해시행하고있는제도_(4)인재풀데이터베이스구축활용</t>
  </si>
  <si>
    <t>C2C06_03_05</t>
  </si>
  <si>
    <t>핵심인재/우수인재확보위해시행하고있는제도_(5)채용시사이닝보너스지급</t>
  </si>
  <si>
    <t>C2C06_03_06</t>
  </si>
  <si>
    <t>핵심인재/우수인재확보위해시행하고있는제도_(기타)</t>
  </si>
  <si>
    <t>C2C06_04_01</t>
  </si>
  <si>
    <t>핵심인재/우수인재육성및관리위해시행하고있는제도_(1)핵심인재관리위한전담인력배치</t>
  </si>
  <si>
    <t>C2C06_04_02</t>
  </si>
  <si>
    <t>핵심인재/우수인재육성및관리위해시행하고있는제도_(2)국내교육훈련</t>
  </si>
  <si>
    <t>C2C06_04_03</t>
  </si>
  <si>
    <t>핵심인재/우수인재육성및관리위해시행하고있는제도_(3)해외연수</t>
  </si>
  <si>
    <t>C2C06_04_04</t>
  </si>
  <si>
    <t>핵심인재/우수인재육성및관리위해시행하고있는제도_(4)코칭/멘토링</t>
  </si>
  <si>
    <t>C2C06_04_05</t>
  </si>
  <si>
    <t>핵심인재/우수인재육성및관리위해시행하고있는제도_(5)도전적직무배치</t>
  </si>
  <si>
    <t>C2C06_04_06</t>
  </si>
  <si>
    <t>핵심인재/우수인재육성및관리위해시행하고있는제도_(6)핵심인재인센티브지급</t>
  </si>
  <si>
    <t>C2C06_04_07</t>
  </si>
  <si>
    <t>핵심인재/우수인재육성및관리위해시행하고있는제도_(7)승계계획</t>
  </si>
  <si>
    <t>C2C06_04_08</t>
  </si>
  <si>
    <t>핵심인재/우수인재육성및관리위해시행하고있는제도_(8)역량평가</t>
  </si>
  <si>
    <t>C2C06_04_09</t>
  </si>
  <si>
    <t>핵심인재/우수인재육성및관리위해시행하고있는제도_(9)경영진특별한관심과배려</t>
  </si>
  <si>
    <t>C2C06_04_10</t>
  </si>
  <si>
    <t>핵심인재/우수인재육성및관리위해시행하고있는제도_(기타)</t>
  </si>
  <si>
    <t>C2C07_01</t>
  </si>
  <si>
    <t>2005~2006년간고용조정실시여부</t>
  </si>
  <si>
    <t>C2C07_02</t>
  </si>
  <si>
    <t>퇴직지원제도실시여부</t>
  </si>
  <si>
    <t>(제조업:사무관리직)2006년고용조정실시규모_(1)정규직전체</t>
  </si>
  <si>
    <t>C2C07_01_02</t>
  </si>
  <si>
    <t>(제조업:사무관리직)2005년고용조정실시규모_(1)정규직전체</t>
  </si>
  <si>
    <t>C2C07_01_03</t>
  </si>
  <si>
    <t>2006년고용조정실시규모_(2)생산기능직</t>
  </si>
  <si>
    <t>C2C07_01_04</t>
  </si>
  <si>
    <t>2005년고용조정실시규모_(2)생산기능직</t>
  </si>
  <si>
    <t>C2C07_02_01</t>
  </si>
  <si>
    <t>퇴직지원제도의현재실질적활용여부</t>
  </si>
  <si>
    <t>C2C07_02_02</t>
  </si>
  <si>
    <t>퇴직지원실시프로그램_(1)창업및퇴직(전직)관련정보제공</t>
  </si>
  <si>
    <t>C2C07_02_03</t>
  </si>
  <si>
    <t>퇴직지원실시프로그램_(2)창업및퇴직(전직)알선</t>
  </si>
  <si>
    <t>C2C07_02_04</t>
  </si>
  <si>
    <t>퇴직지원실시프로그램_(3)창업및퇴직(전직)에관한자금지원</t>
  </si>
  <si>
    <t>C2C07_02_05</t>
  </si>
  <si>
    <t>퇴직지원실시프로그램_(4)창업및퇴직(전직)교육훈련</t>
  </si>
  <si>
    <t>C2C07_02_06</t>
  </si>
  <si>
    <t>퇴직지원실시프로그램_(5)퇴직휴가</t>
  </si>
  <si>
    <t>C2C07_02_07</t>
  </si>
  <si>
    <t>퇴직지원실시프로그램_(기타)</t>
  </si>
  <si>
    <t>C2C07_02_08</t>
  </si>
  <si>
    <t>퇴직지원제도도입년도</t>
  </si>
  <si>
    <t>C2C08_01</t>
  </si>
  <si>
    <t>C2C08_02</t>
  </si>
  <si>
    <t>근로자대표하는조직유무</t>
  </si>
  <si>
    <t>C2C08_04</t>
  </si>
  <si>
    <t>직원들교육훈련및경력개발에대한노동조합관여정도</t>
  </si>
  <si>
    <t>C2C08_02_01</t>
  </si>
  <si>
    <t>근로자대표하는조직형태</t>
  </si>
  <si>
    <t>C2C08_03_01</t>
  </si>
  <si>
    <t>2006년말기준노동조합조합원수</t>
  </si>
  <si>
    <t>C2C08_03_02</t>
  </si>
  <si>
    <t>2006년말기준노동조합이가입하고있는상급단체</t>
  </si>
  <si>
    <t>C2C08_03_03</t>
  </si>
  <si>
    <t>2005~2006년간파업발생여부</t>
  </si>
  <si>
    <t>C2C08_03_04</t>
  </si>
  <si>
    <t>2005~2006년간파업발생이유_(1)임금</t>
  </si>
  <si>
    <t>C2C08_03_05</t>
  </si>
  <si>
    <t>2005~2006년간파업발생이유_(2)고용조정</t>
  </si>
  <si>
    <t>C2C08_03_06</t>
  </si>
  <si>
    <t>2005~2006년간파업발생이유_(3)해고자복직</t>
  </si>
  <si>
    <t>C2C08_03_07</t>
  </si>
  <si>
    <t>2005~2006년간파업발생이유_(4)노동조합활동</t>
  </si>
  <si>
    <t>C2C08_03_08</t>
  </si>
  <si>
    <t>2005~2006년간파업발생이유_(5)근로시간</t>
  </si>
  <si>
    <t>C2C08_03_09</t>
  </si>
  <si>
    <t>2005~2006년간파업발생이유_(6)단체교섭및쟁의행위</t>
  </si>
  <si>
    <t>C2C08_03_10</t>
  </si>
  <si>
    <t>2005~2006년간파업발생이유_(7)동조파업</t>
  </si>
  <si>
    <t>C2C08_03_11</t>
  </si>
  <si>
    <t>2005~2006년간파업발생이유_(8)정치파업</t>
  </si>
  <si>
    <t>C2C08_03_12</t>
  </si>
  <si>
    <t>2005~2006년간파업발생이유_(기타)</t>
  </si>
  <si>
    <t>C2C08_03_13</t>
  </si>
  <si>
    <t>2006년파업회수</t>
  </si>
  <si>
    <t>C2C08_03_14</t>
  </si>
  <si>
    <t>2005년파업회수</t>
  </si>
  <si>
    <t>C2C08_03_15</t>
  </si>
  <si>
    <t>2006년파업일수</t>
  </si>
  <si>
    <t>C2C08_03_16</t>
  </si>
  <si>
    <t>2005년파업일수</t>
  </si>
  <si>
    <t>C2C08_03_17</t>
  </si>
  <si>
    <t>2006년조합원파업참여비율</t>
  </si>
  <si>
    <t>C2C08_03_18</t>
  </si>
  <si>
    <t>2005년조합원파업참여비율</t>
  </si>
  <si>
    <t>C2C08_03_19</t>
  </si>
  <si>
    <t>조직변화및고용조정에대한노동조합권한</t>
  </si>
  <si>
    <t>C2D01_01</t>
  </si>
  <si>
    <t>매년HRD(교육훈련)계획수립여부</t>
  </si>
  <si>
    <t>C2D01_03</t>
  </si>
  <si>
    <t>자체적교육훈련프로그램개발여부</t>
  </si>
  <si>
    <t>C2D01_04</t>
  </si>
  <si>
    <t>독립된교육훈련시설(연수원등)을갖고있는지여부</t>
  </si>
  <si>
    <t>C2D01_02_01</t>
  </si>
  <si>
    <t>HRD계획수립(PLAN)비율</t>
  </si>
  <si>
    <t>C2D01_02_02</t>
  </si>
  <si>
    <t>HRD실행(DO)비율</t>
  </si>
  <si>
    <t>C2D01_02_03</t>
  </si>
  <si>
    <t>HRD업무평가비율</t>
  </si>
  <si>
    <t>C2D01_03_01</t>
  </si>
  <si>
    <t>전체교육훈련프로그램중자체개발한프로그램비율</t>
  </si>
  <si>
    <t>C2D02_01_01</t>
  </si>
  <si>
    <t>C2D02_01_02</t>
  </si>
  <si>
    <t>(1)집체식사내교육훈련_실시연인원</t>
  </si>
  <si>
    <t>C2D02_01_03</t>
  </si>
  <si>
    <t>(1)집체식사내교육훈련_총소요비용</t>
  </si>
  <si>
    <t>C2D02_01_05</t>
  </si>
  <si>
    <t>(1)집체식사내교육훈련_참여인원</t>
  </si>
  <si>
    <t>C2D02_01_06</t>
  </si>
  <si>
    <t>C2D02_01_07</t>
  </si>
  <si>
    <t>(2)집체식사외교육훈련_실시연인원</t>
  </si>
  <si>
    <t>C2D02_01_08</t>
  </si>
  <si>
    <t>(2)집체식사외교육훈련_총소요비용</t>
  </si>
  <si>
    <t>C2D02_01_10</t>
  </si>
  <si>
    <t>(2)집체식사외교육훈련_참여인원</t>
  </si>
  <si>
    <t>C2D02_01_11</t>
  </si>
  <si>
    <t>(3)인터넷학습(e_learning)_실시여부</t>
  </si>
  <si>
    <t>(3)인터넷학습(e_learning)_실시연인원</t>
  </si>
  <si>
    <t>C2D02_01_13</t>
  </si>
  <si>
    <t>(3)인터넷학습(e_learning)_총소요비용</t>
  </si>
  <si>
    <t>C2D02_01_15</t>
  </si>
  <si>
    <t>(3)인터넷학습(e_learning)_참여인원</t>
  </si>
  <si>
    <t>C2D02_01_16</t>
  </si>
  <si>
    <t>(4)우편통신훈련(독서통신훈련)_실시여부</t>
  </si>
  <si>
    <t>C2D02_01_17</t>
  </si>
  <si>
    <t>(4)우편통신훈련(독서통신훈련)_실시연인원</t>
  </si>
  <si>
    <t>C2D02_01_18</t>
  </si>
  <si>
    <t>(4)우편통신훈련(독서통신훈련)_총소요비용</t>
  </si>
  <si>
    <t>C2D02_01_20</t>
  </si>
  <si>
    <t>(4)우편통신훈련(독서통신훈련)_참여인원</t>
  </si>
  <si>
    <t>C2D02_01_21</t>
  </si>
  <si>
    <t>(5)국내연수_실시연인원</t>
  </si>
  <si>
    <t>C2D02_01_23</t>
  </si>
  <si>
    <t>(5)국내연수_총소요비용</t>
  </si>
  <si>
    <t>C2D02_01_25</t>
  </si>
  <si>
    <t>(5)국내연수_참여인원</t>
  </si>
  <si>
    <t>C2D02_01_26</t>
  </si>
  <si>
    <t>C2D02_01_27</t>
  </si>
  <si>
    <t>(6)해외연수_실시연인원</t>
  </si>
  <si>
    <t>C2D02_01_28</t>
  </si>
  <si>
    <t>(6)해외연수_총소요비용</t>
  </si>
  <si>
    <t>C2D02_01_30</t>
  </si>
  <si>
    <t>(6)해외연수_참여인원</t>
  </si>
  <si>
    <t>C2D02_01_31</t>
  </si>
  <si>
    <t>(7)외부업체로부터기술지도받기_실시여부</t>
  </si>
  <si>
    <t>(7)외부업체로부터기술지도받기_실시연인원</t>
  </si>
  <si>
    <t>성별/직급별채용규모_(2)여자_임원급</t>
  </si>
  <si>
    <t>분야별/직급별이직현황_(1)연구개발인력_사원급</t>
  </si>
  <si>
    <t>분야별/직급별이직현황_(1)연구개발인력_대리급</t>
  </si>
  <si>
    <t>분야별/직급별이직현황_(1)연구개발인력_과장급</t>
  </si>
  <si>
    <t>분야별/직급별이직현황_(1)연구개발인력_차장급</t>
  </si>
  <si>
    <t>분야별/직급별이직현황_(1)연구개발인력_부장급</t>
  </si>
  <si>
    <t>분야별/직급별이직현황_(1)연구개발인력_임원급</t>
  </si>
  <si>
    <t>분야별/직급별이직현황_(2)생산/제조기술인력_사원급</t>
  </si>
  <si>
    <t>분야별/직급별이직현황_(2)생산/제조기술인력_대리급</t>
  </si>
  <si>
    <t>분야별/직급별이직현황_(2)생산/제조기술인력_과장급</t>
  </si>
  <si>
    <t>분야별/직급별이직현황_(2)생산/제조기술인력_차장급</t>
  </si>
  <si>
    <t>분야별/직급별이직현황_(2)생산/제조기술인력_부장급</t>
  </si>
  <si>
    <t>분야별/직급별이직현황_(2)생산/제조기술인력_임원급</t>
  </si>
  <si>
    <t>분야별/직급별이직현황_(3)상품개발및영업기획인력_사원급</t>
  </si>
  <si>
    <t>분야별/직급별이직현황_(3)상품개발및영업기획인력_대리급</t>
  </si>
  <si>
    <t>분야별/직급별이직현황_(3)상품개발및영업기획인력_과장급</t>
  </si>
  <si>
    <t>분야별/직급별이직현황_(3)상품개발및영업기획인력_차장급</t>
  </si>
  <si>
    <t>분야별/직급별이직현황_(3)상품개발및영업기획인력_부장급</t>
  </si>
  <si>
    <t>분야별/직급별이직현황_(3)상품개발및영업기획인력_임원급</t>
  </si>
  <si>
    <t>분야별/직급별이직현황_(4)자금운용및투자인력_사원급</t>
  </si>
  <si>
    <t>분야별/직급별이직현황_(4)자금운용및투자인력_대리급</t>
  </si>
  <si>
    <t>분야별/직급별이직현황_(4)자금운용및투자인력_과장급</t>
  </si>
  <si>
    <t>분야별/직급별이직현황_(4)자금운용및투자인력_차장급</t>
  </si>
  <si>
    <t>분야별/직급별이직현황_(4)자금운용및투자인력_부장급</t>
  </si>
  <si>
    <t>분야별/직급별이직현황_(4)자금운용및투자인력_임원급</t>
  </si>
  <si>
    <t>분야별/직급별이직현황_(5)핵심전문직인력_사원급</t>
  </si>
  <si>
    <t>분야별/직급별이직현황_(5)핵심전문직인력_대리급</t>
  </si>
  <si>
    <t>분야별/직급별이직현황_(5)핵심전문직인력_과장급</t>
  </si>
  <si>
    <t>분야별/직급별이직현황_(5)핵심전문직인력_차장급</t>
  </si>
  <si>
    <t>분야별/직급별이직현황_(5)핵심전문직인력_부장급</t>
  </si>
  <si>
    <t>분야별/직급별이직현황_(5)핵심전문직인력_임원급</t>
  </si>
  <si>
    <t>분야별/직급별_(1)연구개발인력_사원급</t>
  </si>
  <si>
    <t>분야별/직급별_(1)연구개발인력_대리급</t>
  </si>
  <si>
    <t>분야별/직급별_(1)연구개발인력_과장급</t>
  </si>
  <si>
    <t>분야별/직급별_(1)연구개발인력_차장급</t>
  </si>
  <si>
    <t>분야별/직급별_(1)연구개발인력_부장급</t>
  </si>
  <si>
    <t>분야별/직급별_(1)연구개발인력_임원급</t>
  </si>
  <si>
    <t>분야별/직급별_(2)생산/제조기술인력_사원급</t>
  </si>
  <si>
    <t>분야별/직급별_(2)생산/제조기술인력_대리급</t>
  </si>
  <si>
    <t>분야별/직급별_(2)생산/제조기술인력_과장급</t>
  </si>
  <si>
    <t>C1C03_01_04</t>
  </si>
  <si>
    <t>C1C03_01_06</t>
  </si>
  <si>
    <t>C1C03_01_07</t>
  </si>
  <si>
    <t>C1C03_01_09</t>
  </si>
  <si>
    <t>C1C03_01_10</t>
  </si>
  <si>
    <t>C1C03_01_12</t>
  </si>
  <si>
    <t>W127_113</t>
  </si>
  <si>
    <t>[반원평가]공정12-(2)숙련수준-2)다른사람을가르치는수준</t>
  </si>
  <si>
    <t>W127_114</t>
  </si>
  <si>
    <t>[반원평가]공정12-(2)숙련수준-3)충분히독자수행하는수준</t>
  </si>
  <si>
    <t>W127_115</t>
  </si>
  <si>
    <t>[반원평가]공정12-(2)숙련수준-4)독자수행하는수준</t>
  </si>
  <si>
    <t>W127_116</t>
  </si>
  <si>
    <t>[반원평가]공정12-(2)숙련수준-5)독자수행에미흡한수준</t>
  </si>
  <si>
    <t>W127_117</t>
  </si>
  <si>
    <t>[반원평가]공정12-(3)수행가능범위-1)75%이상</t>
  </si>
  <si>
    <t>W127_118</t>
  </si>
  <si>
    <t>[반원평가]공정12-(3)수행가능범위-2)50~75%</t>
  </si>
  <si>
    <t>W127_119</t>
  </si>
  <si>
    <t>[반원평가]공정12-(3)수행가능범위-3)25~50%</t>
  </si>
  <si>
    <t>W127_120</t>
  </si>
  <si>
    <t>[반원평가]공정12-(3)수행가능범위-4)25%미만</t>
  </si>
  <si>
    <t>W128_01</t>
  </si>
  <si>
    <t>W128_02</t>
  </si>
  <si>
    <t>W129_01</t>
  </si>
  <si>
    <t>W129_02</t>
  </si>
  <si>
    <t>W130_01</t>
  </si>
  <si>
    <t>W130_02</t>
  </si>
  <si>
    <t>W131_01</t>
  </si>
  <si>
    <t>W131_02</t>
  </si>
  <si>
    <t>W132_01</t>
  </si>
  <si>
    <t>[생산직근로자숙련수준분포](1)창의적,혁신적수준</t>
  </si>
  <si>
    <t>W132_02</t>
  </si>
  <si>
    <t>[생산직근로자숙련수준분포](2)다른사람을가르치는수준</t>
  </si>
  <si>
    <t>W132_03</t>
  </si>
  <si>
    <t>[생산직근로자숙련수준분포](3)충분히독자수행하는수준</t>
  </si>
  <si>
    <t>W132_04</t>
  </si>
  <si>
    <t>[생산직근로자숙련수준분포](4)독자수행하는수준</t>
  </si>
  <si>
    <t>W132_05</t>
  </si>
  <si>
    <t>[생산직근로자숙련수준분포](5)독자수행에미흡한수준</t>
  </si>
  <si>
    <t>W133_01</t>
  </si>
  <si>
    <t>[생산라인별 수준] (1)1번째 라인 - 2)근로자 숙련수준</t>
  </si>
  <si>
    <t>세계적수준</t>
  </si>
  <si>
    <t>W133_02</t>
  </si>
  <si>
    <t>[생산라인별 수준] (1)1번째 라인 - 3)생산설비 수준</t>
  </si>
  <si>
    <t>W133_03</t>
  </si>
  <si>
    <t>[생산라인별 수준] (2)2번째 라인 - 2)근로자 숙련수준</t>
  </si>
  <si>
    <t>W133_04</t>
  </si>
  <si>
    <t>[생산라인별 수준] (2)2번째 라인 - 3)생산설비 수준</t>
  </si>
  <si>
    <t>W133_05</t>
  </si>
  <si>
    <t>외주</t>
    <phoneticPr fontId="8" type="noConversion"/>
  </si>
  <si>
    <t>오픈문항코드북참조</t>
    <phoneticPr fontId="8" type="noConversion"/>
  </si>
  <si>
    <t>차장급이상</t>
  </si>
  <si>
    <t>부장급이상</t>
  </si>
  <si>
    <t>임원급</t>
  </si>
  <si>
    <t>기본급은직급직군별로동일인상률을적용하고업적급은비누적방식으</t>
  </si>
  <si>
    <t>기본급을기준으로개인별인상률을적용하고업적급은비누적방식으로</t>
  </si>
  <si>
    <t>기본급업적급구분없이전체연봉에대하여개인별로인상률을적용함</t>
  </si>
  <si>
    <t>성과에따른개인별차등이없이기존의기본급수당상여금을통합하여단</t>
  </si>
  <si>
    <t>적용함</t>
  </si>
  <si>
    <t>적용안함</t>
  </si>
  <si>
    <t>업계최하위수준</t>
  </si>
  <si>
    <t>업계평균미달</t>
  </si>
  <si>
    <t>업계평균수준</t>
  </si>
  <si>
    <t>업계평균상회</t>
  </si>
  <si>
    <t>업계최상위수준</t>
  </si>
  <si>
    <t>시행</t>
  </si>
  <si>
    <t>미시행</t>
  </si>
  <si>
    <t>시행함</t>
  </si>
  <si>
    <t>실시</t>
  </si>
  <si>
    <t>미실시</t>
  </si>
  <si>
    <t>직급</t>
  </si>
  <si>
    <t>인사고과</t>
  </si>
  <si>
    <t>연령</t>
  </si>
  <si>
    <t>역량</t>
  </si>
  <si>
    <t>근속년수</t>
  </si>
  <si>
    <t>직무</t>
  </si>
  <si>
    <t>근태</t>
  </si>
  <si>
    <t>보전파트에서전적으로담당하고직접생산자는전혀담당하지않음</t>
  </si>
  <si>
    <t>보전파트가대부분담당하고직접생산자는보조하는식으로약간담당함</t>
  </si>
  <si>
    <t>보전파트와직접생산자가거의동등하게책임을지고보전업무를담당함</t>
  </si>
  <si>
    <t>대부분직접생산자가보전업무를책임지고담당함</t>
  </si>
  <si>
    <t>직접생산자가자신이다루는기계설비의보전업무를전적으로담당함</t>
  </si>
  <si>
    <t>자신이담당하는공정(업무)에대한품질을책임짐</t>
  </si>
  <si>
    <t>①과함께완성품의품질에대해서도책임짐</t>
  </si>
  <si>
    <t>②와함께품질관리통계자료의수집도담당함</t>
  </si>
  <si>
    <t>일단업무또는작업이부여되면거의바뀌지않음</t>
  </si>
  <si>
    <t>정기적이진않지만이따금씩바뀜</t>
  </si>
  <si>
    <t>정기적이진않지만자주바뀜</t>
  </si>
  <si>
    <t>정기적으로이따금씩바뀜</t>
  </si>
  <si>
    <t>정기적으로자주바뀜</t>
  </si>
  <si>
    <t>대부분상당히밀접한관련이있음</t>
  </si>
  <si>
    <t>어느정도의관련이있음</t>
  </si>
  <si>
    <t>관련이거의없음</t>
  </si>
  <si>
    <t>단위노동조합이있음</t>
  </si>
  <si>
    <t>노동조합지부또는분회가있음</t>
  </si>
  <si>
    <t>노동조합이없고노사협의회가있음</t>
  </si>
  <si>
    <t>노동조합과합의를해야함</t>
  </si>
  <si>
    <t>노동조합과협의를해야함</t>
  </si>
  <si>
    <t>거의영향력을행사하지못함</t>
  </si>
  <si>
    <t>단체교섭의의제로상정하고있음</t>
  </si>
  <si>
    <t>노사협의회의의제로상정하고있음</t>
  </si>
  <si>
    <t>단체교섭이나노사협의회의의제로상정하지않음</t>
  </si>
  <si>
    <t>회사의교육훈련및경력개발에대해적극적으로의견을제시함</t>
  </si>
  <si>
    <t>회사의교육훈련및경력개발에대해어느정도의의견을제시함</t>
  </si>
  <si>
    <t>회사의교육훈련및경력개발에대해거의관여하지않음</t>
  </si>
  <si>
    <t>매우대립적임</t>
  </si>
  <si>
    <t>다소대립적임</t>
  </si>
  <si>
    <t>C1E02_03_18</t>
  </si>
  <si>
    <t>C1E02_03_19</t>
  </si>
  <si>
    <t>C1E02_03_20</t>
  </si>
  <si>
    <t>C1E02_03_21</t>
  </si>
  <si>
    <t>C1E02_03_22</t>
  </si>
  <si>
    <t>C1E02_03_23</t>
  </si>
  <si>
    <t>C1E02_03_24</t>
  </si>
  <si>
    <t>C1E02_03_25</t>
  </si>
  <si>
    <t>C1E02_03_26</t>
  </si>
  <si>
    <t>C1E02_03_27</t>
  </si>
  <si>
    <t>C1E02_03_28</t>
  </si>
  <si>
    <t>C1E02_03_29</t>
  </si>
  <si>
    <t>C1E02_03_30</t>
  </si>
  <si>
    <t>C1E02_04_01</t>
  </si>
  <si>
    <t>C1E02_04_02</t>
  </si>
  <si>
    <t>C1E02_04_03</t>
  </si>
  <si>
    <t>C1E02_04_04</t>
  </si>
  <si>
    <t>C1E02_04_05</t>
  </si>
  <si>
    <t>C1E02_04_06</t>
  </si>
  <si>
    <t>C1E02_04_07</t>
  </si>
  <si>
    <t>C1E02_04_08</t>
  </si>
  <si>
    <t>C1E02_04_09</t>
  </si>
  <si>
    <t>C1E02_04_10</t>
  </si>
  <si>
    <t>C1E02_04_11</t>
  </si>
  <si>
    <t>집단토론</t>
  </si>
  <si>
    <t>합숙관찰</t>
  </si>
  <si>
    <t>수습</t>
  </si>
  <si>
    <t>실기시험</t>
  </si>
  <si>
    <t>추천서</t>
  </si>
  <si>
    <t>자기소개서</t>
  </si>
  <si>
    <t>1단계</t>
  </si>
  <si>
    <t>2단계</t>
  </si>
  <si>
    <t>5단계이상</t>
  </si>
  <si>
    <t>전적으로상사가결정</t>
  </si>
  <si>
    <t>본인과협의하지만상사가결정</t>
  </si>
  <si>
    <t>본인과상사가상호합의</t>
  </si>
  <si>
    <t>상사와협의하지만본인이결정</t>
  </si>
  <si>
    <t>전적으로본인이결정</t>
  </si>
  <si>
    <t>승진시반영</t>
  </si>
  <si>
    <t>보상결정시반영</t>
  </si>
  <si>
    <t>개인발전참고자료활용</t>
  </si>
  <si>
    <t>미반영</t>
  </si>
  <si>
    <t>반영</t>
  </si>
  <si>
    <t>업무성과</t>
  </si>
  <si>
    <t>(발휘된)직무수행능력</t>
  </si>
  <si>
    <t>직급체류년수</t>
  </si>
  <si>
    <t>근속</t>
  </si>
  <si>
    <t>이메일이용통보</t>
  </si>
  <si>
    <t>상사직접통보후상담</t>
  </si>
  <si>
    <t>희망자개인별통지</t>
  </si>
  <si>
    <t>e-HR시스템이용본인확인</t>
  </si>
  <si>
    <t>개인희망에따라실시</t>
  </si>
  <si>
    <t>조직필요에따라실시</t>
  </si>
  <si>
    <t>일정한근속기간이경과하면직무를바꾸는원칙에따라실시됨</t>
  </si>
  <si>
    <t>일정한기준없이그때그때실시됨</t>
  </si>
  <si>
    <t>전직원</t>
  </si>
  <si>
    <t>대리급이상</t>
  </si>
  <si>
    <t>과장급이상</t>
  </si>
  <si>
    <t>(4)정보활용교육강화필요성_이공계열</t>
  </si>
  <si>
    <t>C2D05_05_01</t>
  </si>
  <si>
    <t>(1)국가자격_수당제도유무</t>
  </si>
  <si>
    <t>C2D05_05_02</t>
  </si>
  <si>
    <t>(1)국가자격_수당지급여부</t>
  </si>
  <si>
    <t>C2D05_05_03</t>
  </si>
  <si>
    <t>(2)공인민간자격_수당제도유무</t>
  </si>
  <si>
    <t>C2D05_05_04</t>
  </si>
  <si>
    <t>(2)공인민간자격_수당지급여부</t>
  </si>
  <si>
    <t>C2D05_05_05</t>
  </si>
  <si>
    <t>(3)민간자격_수당제도유무</t>
  </si>
  <si>
    <t>C2D05_05_06</t>
  </si>
  <si>
    <t>(3)민간자격_수당지급여부</t>
  </si>
  <si>
    <t>C2D05_05_07</t>
  </si>
  <si>
    <t>(4)해외자격_수당제도유무</t>
  </si>
  <si>
    <t>C2D05_05_08</t>
  </si>
  <si>
    <t>(4)해외자격_수당지급여부</t>
  </si>
  <si>
    <t>C2D05_05_09</t>
  </si>
  <si>
    <t>W213_20</t>
  </si>
  <si>
    <t>[HRD 제도별 참여현황] (11)QC(품질분임조) - 2)직무능력에 미친 효과</t>
  </si>
  <si>
    <t>W213_21</t>
  </si>
  <si>
    <t>[HRD 제도별 참여현황] (12)전사적 품질관리 - 1)참여여부</t>
  </si>
  <si>
    <t>W213_22</t>
  </si>
  <si>
    <t>[HRD 제도별 참여현황] (12)전사적 품질관리 - 2)직무능력에 미친 효과</t>
  </si>
  <si>
    <t>W213_23</t>
  </si>
  <si>
    <t>[HRD 제도별 참여현황] (13)6-시그마 - 1)참여여부</t>
  </si>
  <si>
    <t>W213_24</t>
  </si>
  <si>
    <t>[HRD 제도별 참여현황] (13)6-시그마 - 2)직무능력에 미친 효과</t>
  </si>
  <si>
    <t>W214_01</t>
  </si>
  <si>
    <t>[자기주도적학습 지원제도] (1)학원 수강료 지원제도 - 1)참여여부</t>
  </si>
  <si>
    <t>W214_02</t>
  </si>
  <si>
    <t>[자기주도적학습 지원제도] (1)학원 수강료 지원제도 - 2)직무능력에 미친 효과</t>
  </si>
  <si>
    <t>W214_03</t>
  </si>
  <si>
    <t>[자기주도적학습 지원제도] (2)국내 대학 등록금 지원제도 - 1)참여여부</t>
  </si>
  <si>
    <t>W214_04</t>
  </si>
  <si>
    <t>[자기주도적학습 지원제도] (2)국내 대학 등록금 지원제도 - 2)직무능력에 미친 효과</t>
  </si>
  <si>
    <t>W214_05</t>
  </si>
  <si>
    <t>[자기주도적학습 지원제도] (3)국내 대학원 등록금 지원제도 - 1)참여여부</t>
  </si>
  <si>
    <t>W214_06</t>
  </si>
  <si>
    <t>[자기주도적학습 지원제도] (3)국내 대학원 등록금 지원제도 - 2)직무능력에 미친 효과</t>
  </si>
  <si>
    <t>W214_07</t>
  </si>
  <si>
    <t>[자기주도적학습 지원제도] (4)해외 대학원 학위과정 지원제도 - 1)참여여부</t>
  </si>
  <si>
    <t>W214_08</t>
  </si>
  <si>
    <t>[자기주도적학습 지원제도] (4)해외 대학원 학위과정 지원제도 - 2)직무능력에 미친 효과</t>
  </si>
  <si>
    <t>회사 방침에 따라 참여함</t>
  </si>
  <si>
    <t>상급자 지시에 따라 참여함</t>
  </si>
  <si>
    <t>본인이 원하는 교육훈련에 지원을 한 후 상급자와 협의하여 참여</t>
  </si>
  <si>
    <t>본인이 자율적으로 선택하여 참여함</t>
  </si>
  <si>
    <t>W216_01</t>
  </si>
  <si>
    <t>[현직장업무](1)1번째업무-1)업무분야</t>
  </si>
  <si>
    <t>W216_02</t>
  </si>
  <si>
    <t>[현직장업무](1)1번째업무-2)업무수행기간(년)</t>
  </si>
  <si>
    <t>W216_03</t>
  </si>
  <si>
    <t>[현직장업무](1)1번째업무-2)업무수행기간(개월)</t>
  </si>
  <si>
    <t>W216_04</t>
  </si>
  <si>
    <t>[현직장업무](2)2번째업무-1)업무분야</t>
  </si>
  <si>
    <t>W216_05</t>
  </si>
  <si>
    <t>[현직장업무](2)2번째업무-2)업무수행기간(년)</t>
  </si>
  <si>
    <t>W216_06</t>
  </si>
  <si>
    <t>[현직장업무](2)2번째업무-2)업무수행기간(개월)</t>
  </si>
  <si>
    <t>W216_07</t>
  </si>
  <si>
    <t>[현직장업무](3)3번째업무-1)업무분야</t>
  </si>
  <si>
    <t>W216_08</t>
  </si>
  <si>
    <t>[현직장업무](3)3번째업무-2)업무수행기간(년)</t>
  </si>
  <si>
    <t>W216_09</t>
  </si>
  <si>
    <t>[현직장업무](3)3번째업무-2)업무수행기간(개월)</t>
  </si>
  <si>
    <t>W217_01</t>
  </si>
  <si>
    <t>W217_02</t>
  </si>
  <si>
    <t>[이전직장](1)업무분야</t>
  </si>
  <si>
    <t>W217_03</t>
  </si>
  <si>
    <t>[이전직장](1)업무수행기간(년)</t>
  </si>
  <si>
    <t>W217_04</t>
  </si>
  <si>
    <t>[이전직장](1)업무수행기간(개월)</t>
  </si>
  <si>
    <t>W217_05</t>
  </si>
  <si>
    <t>[이전 직장] (1)이전 직장과 현 직장과의 관계</t>
  </si>
  <si>
    <t>같은 업종</t>
  </si>
  <si>
    <t>다른 업종</t>
  </si>
  <si>
    <t>같은 업종 + 다른업종</t>
  </si>
  <si>
    <t>W217_06</t>
  </si>
  <si>
    <t>[이전직장](2)업무분야</t>
  </si>
  <si>
    <t>W217_07</t>
  </si>
  <si>
    <t>[이전직장](2)업무수행기간(년)</t>
  </si>
  <si>
    <t>W217_08</t>
  </si>
  <si>
    <t>[이전직장](2)업무수행기간(개월)</t>
  </si>
  <si>
    <t>W217_09</t>
  </si>
  <si>
    <t>[이전 직장] (2)이전 직장과 현 직장과의 관계</t>
  </si>
  <si>
    <t>W218</t>
  </si>
  <si>
    <t>W219_01</t>
  </si>
  <si>
    <t>다능숙련공</t>
  </si>
  <si>
    <t>W219_02</t>
  </si>
  <si>
    <t>W221_01</t>
  </si>
  <si>
    <t>W221_02</t>
  </si>
  <si>
    <t>W221_03</t>
  </si>
  <si>
    <t>W221_05</t>
  </si>
  <si>
    <t>직무 관련성이 가장 높은 자격증의 종류</t>
  </si>
  <si>
    <t>국가기술자격</t>
  </si>
  <si>
    <t>국가자격</t>
  </si>
  <si>
    <t>공인민간자격</t>
  </si>
  <si>
    <t>민간자격</t>
  </si>
  <si>
    <t>해외자격</t>
  </si>
  <si>
    <t>사내자격</t>
  </si>
  <si>
    <t>W221_06</t>
  </si>
  <si>
    <t>거의 향상되지 않았음</t>
  </si>
  <si>
    <t>조금 향상되었음</t>
  </si>
  <si>
    <t>많이 향상되었음</t>
  </si>
  <si>
    <t>W221_07</t>
  </si>
  <si>
    <t>직무 관련성이 가장 높은 자격증의 활용분야</t>
  </si>
  <si>
    <t>현직장에서의 승진</t>
  </si>
  <si>
    <t>현직장에서의 고용유지</t>
  </si>
  <si>
    <t>새로운 일자리 찾기</t>
  </si>
  <si>
    <t>업무능력 향상</t>
  </si>
  <si>
    <t>기술이해</t>
  </si>
  <si>
    <t>자기개발</t>
  </si>
  <si>
    <t>자격수당</t>
  </si>
  <si>
    <t>현재 직장에서만 유용하며 다른 회사에서는 쓰이지 않음</t>
  </si>
  <si>
    <t>현재 직장과 같은 업종의 다른 회사에서도 유용함</t>
  </si>
  <si>
    <t>업종과는 상환없이 다른 종류의 업무일 때에만 유용함</t>
  </si>
  <si>
    <t>업종이나 업무의 제한없이 널리 유용함</t>
  </si>
  <si>
    <t>현직장에서 습득한 특별한 지식이나 기술이 없음</t>
  </si>
  <si>
    <t>일상적이고 반복적인 일임</t>
  </si>
  <si>
    <t>대부분 정확히 알 수 있음</t>
  </si>
  <si>
    <t>어느 정도 알 수 있음</t>
  </si>
  <si>
    <t>대강 추측하는 정도임</t>
  </si>
  <si>
    <t>W226_01</t>
  </si>
  <si>
    <t>[팀원에 대한 견해] (1)팀의 문제해결 및 의사결정에 적극적 참여</t>
  </si>
  <si>
    <t>W226_02</t>
  </si>
  <si>
    <t>W226_03</t>
  </si>
  <si>
    <t>W226_04</t>
  </si>
  <si>
    <t>[팀원에 대한 견해] (4)팀 내 협동 및 신뢰관계 구축</t>
  </si>
  <si>
    <t>W226_05</t>
  </si>
  <si>
    <t>W226_06</t>
  </si>
  <si>
    <t>[팀원에 대한 견해] (6)팀 내 의사소통 원활</t>
  </si>
  <si>
    <t>W227_01</t>
  </si>
  <si>
    <t>자율권이 거의 없음</t>
  </si>
  <si>
    <t>자율권이 조금 있음</t>
  </si>
  <si>
    <t>자율권이 어느 정도 있음</t>
  </si>
  <si>
    <t>자율권이 많이 있음</t>
  </si>
  <si>
    <t>W227_02</t>
  </si>
  <si>
    <t>W227_03</t>
  </si>
  <si>
    <t>W227_04</t>
  </si>
  <si>
    <t>W227_05</t>
  </si>
  <si>
    <t>W227_06</t>
  </si>
  <si>
    <t>W227_07</t>
  </si>
  <si>
    <t>[반의 자율권] (7)작업단위별 훈련</t>
  </si>
  <si>
    <t>W227_08</t>
  </si>
  <si>
    <t>W228_01</t>
  </si>
  <si>
    <t>[인재우대] (1)우수한 인재 우대</t>
  </si>
  <si>
    <t>W228_02</t>
  </si>
  <si>
    <t>[인재우대] (2)인적자원개발에 대한 명확한 비전 소유</t>
  </si>
  <si>
    <t>W228_03</t>
  </si>
  <si>
    <t>[인재우대] (3)인재의 중요성 강조</t>
  </si>
  <si>
    <t>W229_01</t>
  </si>
  <si>
    <t>[커뮤니케이션과 신뢰관계] (1)회사 사정을 직원들에게 소상하게 알림</t>
  </si>
  <si>
    <t>W229_02</t>
  </si>
  <si>
    <t>[커뮤니케이션과 신뢰관계] (2)상급자에게 자유롭게 의견을 제시함</t>
  </si>
  <si>
    <t>W229_03</t>
  </si>
  <si>
    <t>[커뮤니케이션과 신뢰관계] (3)부서간 커뮤니케이션이 잘 됨</t>
  </si>
  <si>
    <t>W229_04</t>
  </si>
  <si>
    <t>[커뮤니케이션과 신뢰관계] (4)아는 사람들 외에는 신뢰하기 어려움</t>
  </si>
  <si>
    <t>W229_05</t>
  </si>
  <si>
    <t>[커뮤니케이션과 신뢰관계] (5)평가 및 보상이 공정하게 이루어짐</t>
  </si>
  <si>
    <t>W229_06</t>
  </si>
  <si>
    <t>[커뮤니케이션과 신뢰관계] (6)회사 경영진을 믿고 따를 수 있음</t>
  </si>
  <si>
    <t>W230_01</t>
  </si>
  <si>
    <t>[기업문화] (1)변화를 두려워하며 새로운 시도를 가급적 억제함</t>
  </si>
  <si>
    <t>W230_02</t>
  </si>
  <si>
    <t>[기업문화] (2)혁신에 대한 적절한 보상이 이루어짐</t>
  </si>
  <si>
    <t>W230_03</t>
  </si>
  <si>
    <t>[기업문화] (3)고객만족이 내부효율성이나 규정보다 우선시 됨</t>
  </si>
  <si>
    <t>W230_04</t>
  </si>
  <si>
    <t>[기업문화] (4)성실한 사람보다 창의적인 사람을 우대함</t>
  </si>
  <si>
    <t>W231_01</t>
  </si>
  <si>
    <t>[만족도] (1)현재 일에 만족</t>
  </si>
  <si>
    <t>W212_14</t>
  </si>
  <si>
    <t>[교육훈련 방법별 참여현황] (7)외부업체로부터 기술지도 받기 - 2)직무능력에미친효과</t>
  </si>
  <si>
    <t>W213_01</t>
  </si>
  <si>
    <t>[HRD 제도별 참여현황] (1)선-후배 및 동료간 상호작용을 통한 학습 - 2)직무능력에 미친 효과</t>
  </si>
  <si>
    <t>W213_02</t>
  </si>
  <si>
    <t>[HRD 제도별 참여현황] (2)일을 통해 스스로 배우기 - 2)직무능력에 미친 효과</t>
  </si>
  <si>
    <t>W213_03</t>
  </si>
  <si>
    <t>[HRD 제도별 참여현황] (3)경력개발제도 - 1)참여여부</t>
  </si>
  <si>
    <t>W213_04</t>
  </si>
  <si>
    <t>[HRD 제도별 참여현황] (3)경력개발제도 - 2)직무능력에 미친 효과</t>
  </si>
  <si>
    <t>W213_05</t>
  </si>
  <si>
    <t>[HRD 제도별 참여현황] (4)교육훈련 휴가제 - 1)참여여부</t>
  </si>
  <si>
    <t>W213_06</t>
  </si>
  <si>
    <t>[HRD 제도별 참여현황] (4)교육훈련 휴가제 - 2)직무능력에 미친 효과</t>
  </si>
  <si>
    <t>W213_07</t>
  </si>
  <si>
    <t>[HRD 제도별 참여현황] (5)멘토링 또는 코칭 - 1)참여여부</t>
  </si>
  <si>
    <t>W213_08</t>
  </si>
  <si>
    <t>[HRD 제도별 참여현황] (5)멘토링 또는 코칭 - 2)직무능력에 미친 효과</t>
  </si>
  <si>
    <t>W213_09</t>
  </si>
  <si>
    <t>[HRD 제도별 참여현황] (6)학습조직 - 1)참여여부</t>
  </si>
  <si>
    <t>W213_10</t>
  </si>
  <si>
    <t>[HRD 제도별 참여현황] (6)학습조직 - 2)직무능력에 미친 효과</t>
  </si>
  <si>
    <t>W213_11</t>
  </si>
  <si>
    <t>[HRD 제도별 참여현황] (7)OJT 프로그램 - 1)참여여부</t>
  </si>
  <si>
    <t>W213_12</t>
  </si>
  <si>
    <t>[HRD 제도별 참여현황] (7)OJT 프로그램 - 2)직무능력에 미친 효과</t>
  </si>
  <si>
    <t>W213_13</t>
  </si>
  <si>
    <t>[HRD 제도별 참여현황] (8)직무순환 - 1)참여여부</t>
  </si>
  <si>
    <t>W213_14</t>
  </si>
  <si>
    <t>[HRD 제도별 참여현황] (8)직무순환 - 2)직무능력에 미친 효과</t>
  </si>
  <si>
    <t>W213_15</t>
  </si>
  <si>
    <t>[HRD 제도별 참여현황] (9)제안제도 - 1)참여여부</t>
  </si>
  <si>
    <t>W213_16</t>
  </si>
  <si>
    <t>[HRD 제도별 참여현황] (9)제안제도 - 2)직무능력에 미친 효과</t>
  </si>
  <si>
    <t>W213_17</t>
  </si>
  <si>
    <t>[HRD 제도별 참여현황] (10)지식 마일리지 프로그램 - 1)참여여부</t>
  </si>
  <si>
    <t>W213_18</t>
  </si>
  <si>
    <t>[HRD 제도별 참여현황] (10)지식 마일리지 프로그램 - 2)직무능력에 미친 효과</t>
  </si>
  <si>
    <t>W213_19</t>
  </si>
  <si>
    <t>[HRD 제도별 참여현황] (11)QC(품질분임조) - 1)참여여부</t>
  </si>
  <si>
    <t>직무분석도입년도</t>
  </si>
  <si>
    <t>C2C01_04_02</t>
  </si>
  <si>
    <t>직무분석결과활용분야_(1)직무기술서및직무명세서작성</t>
  </si>
  <si>
    <t>C2C01_04_03</t>
  </si>
  <si>
    <t>직무분석결과활용분야_(2)인력산정</t>
  </si>
  <si>
    <t>C2C01_04_04</t>
  </si>
  <si>
    <t>직무분석결과활용분야_(3)채용</t>
  </si>
  <si>
    <t>C2C01_04_05</t>
  </si>
  <si>
    <t>직무분석결과활용분야_(4)업무효율화</t>
  </si>
  <si>
    <t>C2C01_04_06</t>
  </si>
  <si>
    <t>직무분석결과활용분야_(5)이동배치</t>
  </si>
  <si>
    <t>C2C01_04_07</t>
  </si>
  <si>
    <t>직무분석결과활용분야_(6)인사고과</t>
  </si>
  <si>
    <t>C2C01_04_08</t>
  </si>
  <si>
    <t>직무분석결과활용분야_(7)승진</t>
  </si>
  <si>
    <t>C2C01_04_09</t>
  </si>
  <si>
    <t>직무분석결과활용분야_(8)교육훈련</t>
  </si>
  <si>
    <t>C2C01_04_10</t>
  </si>
  <si>
    <t>직무분석결과활용분야_(9)직무가치및임금산정</t>
  </si>
  <si>
    <t>C2C02_01</t>
  </si>
  <si>
    <t>2006년1년간정규직채용시도</t>
  </si>
  <si>
    <t>C2C02_03</t>
  </si>
  <si>
    <t>(제조업:사무관리직)사내공모제실시여부</t>
  </si>
  <si>
    <t>C2C02_05</t>
  </si>
  <si>
    <t>경력직채용시동일직급의다른직원보다높은연봉책정가능여부</t>
  </si>
  <si>
    <t>C2C02_01_01</t>
  </si>
  <si>
    <t>2006년 직원채용시 직접비용[단위:만원]</t>
  </si>
  <si>
    <t>C2C02_01_02</t>
  </si>
  <si>
    <t>전체채용자중수시채용자비율</t>
  </si>
  <si>
    <t>C2C02_02_01</t>
  </si>
  <si>
    <t>(제조업:사무관리직)정규직채용경로_1순위</t>
  </si>
  <si>
    <t>C2C02_02_02</t>
  </si>
  <si>
    <t>(제조업:사무관리직)정규직채용경로_2순위</t>
  </si>
  <si>
    <t>C2C02_02_03</t>
  </si>
  <si>
    <t>(제조업:사무관리직)정규직채용경로_3순위</t>
  </si>
  <si>
    <t>C2C02_02_04</t>
  </si>
  <si>
    <t>(제조업:사무관리직)정규직채용선발기준_1순위</t>
  </si>
  <si>
    <t>C2C02_02_05</t>
  </si>
  <si>
    <t>(제조업:사무관리직)정규직채용선발기준_2순위</t>
  </si>
  <si>
    <t>C2C02_02_06</t>
  </si>
  <si>
    <t>(제조업:사무관리직)정규직채용선발기준_3순위</t>
  </si>
  <si>
    <t>C2C02_02_07</t>
  </si>
  <si>
    <t>(제조업:사무관리직)정규직채용선발기준_4순위</t>
  </si>
  <si>
    <t>C2C02_02_08</t>
  </si>
  <si>
    <t>(제조업:사무관리직)정규직채용선발기준_5순위</t>
  </si>
  <si>
    <t>C2C02_02_09</t>
  </si>
  <si>
    <t>원하는인재채용시가장효과큰선발도구_1순위</t>
  </si>
  <si>
    <t>C2C02_02_10</t>
  </si>
  <si>
    <t>원하는인재채용시가장효과큰선발도구_2순위</t>
  </si>
  <si>
    <t>C2C02_02_11</t>
  </si>
  <si>
    <t>원하는인재채용시가장효과큰선발도구_3순위</t>
  </si>
  <si>
    <t>C2C02_02_12</t>
  </si>
  <si>
    <t>2006년도 전체공석중 사내공모제통해 충원된 비율(제조업:사무관리직)</t>
  </si>
  <si>
    <t>C2C02_03_02</t>
  </si>
  <si>
    <t>[사내공모제] 도입년도</t>
  </si>
  <si>
    <t>C2C02_04_01</t>
  </si>
  <si>
    <t>(제조업:사무관리직)(1)외국인(해외시민권자포함)_채용여부</t>
  </si>
  <si>
    <t>C2C02_04_02</t>
  </si>
  <si>
    <t>(제조업:사무관리직)(1)외국인(해외시민권자포함)_채용인원</t>
  </si>
  <si>
    <t>C2C02_04_03</t>
  </si>
  <si>
    <t>(제조업:사무관리직)(2)해외학위자/해외경력자_채용여부</t>
  </si>
  <si>
    <t>C2C02_04_04</t>
  </si>
  <si>
    <t>(제조업:사무관리직)(2)해외학위자/해외경력자_채용인원</t>
  </si>
  <si>
    <t>C2C03_02</t>
  </si>
  <si>
    <t>업적평가의목표설정</t>
  </si>
  <si>
    <t>C2C03_04</t>
  </si>
  <si>
    <t>(제조업:사무관리직)팀원의경우2006년인사고과(평가)시최종적결정된평가등급</t>
  </si>
  <si>
    <t>C2C03_05</t>
  </si>
  <si>
    <t>평가피드백실시여부</t>
  </si>
  <si>
    <t>C2C03_07</t>
  </si>
  <si>
    <t>관리자인사고과시부하육성이나교육훈련이고과항목설정여부</t>
  </si>
  <si>
    <t>C2C03_01_01</t>
  </si>
  <si>
    <t>평가제도실시현황_(1)균형평가표(BSC)_실시여부</t>
  </si>
  <si>
    <t>C2C03_01_02</t>
  </si>
  <si>
    <t>평가제도실시현황_(1)균형평가표(BSC)_도입년도</t>
  </si>
  <si>
    <t>C2C03_01_03</t>
  </si>
  <si>
    <t>평가제도실시현황_(2)목표에의한관리(MBO)_실시여부</t>
  </si>
  <si>
    <t>C2C03_01_04</t>
  </si>
  <si>
    <t>평가제도실시현황_(2)목표에의한관리(MBO)_도입년도</t>
  </si>
  <si>
    <t>C2C03_01_05</t>
  </si>
  <si>
    <t>C2C03_01_06</t>
  </si>
  <si>
    <t>평가제도실시현황_(4)역량평가_실시여부</t>
  </si>
  <si>
    <t>C2C03_01_08</t>
  </si>
  <si>
    <t>평가제도실시현황_(4)역량평가_도입년도</t>
  </si>
  <si>
    <t>평가제도실시현황_(5)리더십평가_실시여부</t>
  </si>
  <si>
    <t>C2C03_01_10</t>
  </si>
  <si>
    <t>평가제도실시현황_(5)리더십평가_도입년도</t>
  </si>
  <si>
    <t>C2C03_01_11</t>
  </si>
  <si>
    <t>평가제도실시현황_(6)다면평가_실시여부</t>
  </si>
  <si>
    <t>C2C03_01_12</t>
  </si>
  <si>
    <t>평가제도실시현황_(6)다면평가_도입년도</t>
  </si>
  <si>
    <t>C2C03_01_13</t>
  </si>
  <si>
    <t>업적이나역량측정시가장효과큰순서_1순위</t>
  </si>
  <si>
    <t>C2C03_01_14</t>
  </si>
  <si>
    <t>중업적이나역량측정시가장효과큰순서_2순위</t>
  </si>
  <si>
    <t>C2C03_03_01</t>
  </si>
  <si>
    <t>다면평가결과활용분야_(1)승진시반영함</t>
  </si>
  <si>
    <t>C2C03_03_02</t>
  </si>
  <si>
    <t>다면평가결과활용분야_(2)보상결정시반영함</t>
  </si>
  <si>
    <t>C2C03_03_03</t>
  </si>
  <si>
    <t>C2C03_03_04</t>
  </si>
  <si>
    <t>다면평가결과활용분야_(4)자기발전참고자료활용</t>
  </si>
  <si>
    <t>C2C03_03_05</t>
  </si>
  <si>
    <t>다면평가결과활용분야_(5)활용하지않음</t>
  </si>
  <si>
    <t>C2C03_03_06</t>
  </si>
  <si>
    <t>(제조업:사무관리직)팀장다면평가자_(1)부하</t>
  </si>
  <si>
    <t>C2C03_03_07</t>
  </si>
  <si>
    <t>(제조업:사무관리직)팀장다면평가자_(2)동료</t>
  </si>
  <si>
    <t>C2C03_03_08</t>
  </si>
  <si>
    <t>(제조업:사무관리직)팀장다면평가자_(3)타부서직원</t>
  </si>
  <si>
    <t>C2C03_03_09</t>
  </si>
  <si>
    <t>(제조업:사무관리직)팀장다면평가자_(4)외부고객</t>
  </si>
  <si>
    <t>C2C03_03_10</t>
  </si>
  <si>
    <t>(제조업:사무관리직)팀장다면평가자_기타</t>
  </si>
  <si>
    <t>C2C03_04_01</t>
  </si>
  <si>
    <t>(제조업:사무관리직)팀원의경우2006년도최종적결정된평가등급별분포_S등급분포비율</t>
  </si>
  <si>
    <t>C2C03_04_02</t>
  </si>
  <si>
    <t>(제조업:사무관리직)팀원의경우2006년도최종적결정된평가등급별분포_A등급분포비율</t>
  </si>
  <si>
    <t>C2C03_04_03</t>
  </si>
  <si>
    <t>(제조업:사무관리직)팀원의경우2006년도최종적결정된평가등급별분포_B등급분포비율</t>
  </si>
  <si>
    <t>C2C03_04_04</t>
  </si>
  <si>
    <t>(제조업:사무관리직)팀원의경우2006년도최종적결정된평가등급별분포_C등급분포비율</t>
  </si>
  <si>
    <t>C2C03_04_05</t>
  </si>
  <si>
    <t>(제조업:사무관리직)팀원의경우2006년도최종적결정된평가등급별분포_D등급분포비율</t>
  </si>
  <si>
    <t>C2C03_05_01</t>
  </si>
  <si>
    <t>인사고과결과통보경로</t>
  </si>
  <si>
    <t>C2C03_06_01</t>
  </si>
  <si>
    <t>평가결과활용분야_(1)승진/승급</t>
  </si>
  <si>
    <t>C2C03_06_02</t>
  </si>
  <si>
    <t>평가결과활용분야_(2)이동/배치/공모</t>
  </si>
  <si>
    <t>C2C03_06_03</t>
  </si>
  <si>
    <t>평가결과활용분야_(3)성과부진자별도관리</t>
  </si>
  <si>
    <t>(4)직군별로차별화된인사제도_효과성</t>
  </si>
  <si>
    <t>(5)전문직제_실시여부</t>
  </si>
  <si>
    <t>(5)전문직제_효과성</t>
  </si>
  <si>
    <t>(6)직무기술서_실시여부</t>
  </si>
  <si>
    <t>(6)직무기술서_효과성</t>
  </si>
  <si>
    <t>(7)직무평가_실시여부</t>
  </si>
  <si>
    <t>(7)직무평가_효과성</t>
  </si>
  <si>
    <t>(8)사내공모제_실시여부</t>
  </si>
  <si>
    <t>(8)사내공모제_효과성</t>
  </si>
  <si>
    <t>C2E01_01_30</t>
  </si>
  <si>
    <t>(7)자금운용및투자인력정규직남자인원</t>
  </si>
  <si>
    <t>C2E01_01_31</t>
  </si>
  <si>
    <t>(7)자금운용및투자인력정규직여자인원</t>
  </si>
  <si>
    <t>C2E01_01_32</t>
  </si>
  <si>
    <t>(7)자금운용및투자인력비정규직인원</t>
  </si>
  <si>
    <t>C2E01_01_33</t>
  </si>
  <si>
    <t>(8)핵심전문인력정규직+비정규직인원</t>
  </si>
  <si>
    <t>C2E01_01_34</t>
  </si>
  <si>
    <t>(8)핵심전문인력정규직남자인원</t>
  </si>
  <si>
    <t>C2E01_01_35</t>
  </si>
  <si>
    <t>(8)핵심전문인력정규직여자인원</t>
  </si>
  <si>
    <t>C2E01_01_36</t>
  </si>
  <si>
    <t>(8)핵심전문인력비정규직인원</t>
  </si>
  <si>
    <t>C2E01_01_37</t>
  </si>
  <si>
    <t>(9)기타인력정규직+비정규직인원</t>
  </si>
  <si>
    <t>C2E01_01_38</t>
  </si>
  <si>
    <t>(9)기타인력정규직남자인원</t>
  </si>
  <si>
    <t>C2E01_01_39</t>
  </si>
  <si>
    <t>(9)기타인력정규직여자인원</t>
  </si>
  <si>
    <t>C2E01_01_40</t>
  </si>
  <si>
    <t>(9)기타인력비정규직인원</t>
  </si>
  <si>
    <t>C2E01_02_01</t>
  </si>
  <si>
    <t>정규직_전체인원</t>
  </si>
  <si>
    <t>C2E01_02_02</t>
  </si>
  <si>
    <t>정규직_(1)만29세이하인원</t>
  </si>
  <si>
    <t>C2E01_02_03</t>
  </si>
  <si>
    <t>정규직_(2)만30~39세인원</t>
  </si>
  <si>
    <t>C2E01_02_04</t>
  </si>
  <si>
    <t>정규직_(3)만40~49세인원</t>
  </si>
  <si>
    <t>C2E01_02_05</t>
  </si>
  <si>
    <t>정규직_(4)만50세이상인원</t>
  </si>
  <si>
    <t>C2E01_03_01</t>
  </si>
  <si>
    <t>C2E01_03_02</t>
  </si>
  <si>
    <t>정규직_(1)고졸이하인원</t>
  </si>
  <si>
    <t>C2E01_03_03</t>
  </si>
  <si>
    <t>정규직_(2)전문대졸인원</t>
  </si>
  <si>
    <t>C2E01_03_04</t>
  </si>
  <si>
    <t>정규직_(3)대졸인원</t>
  </si>
  <si>
    <t>C2E01_03_05</t>
  </si>
  <si>
    <t>정규직_(4)석사인원</t>
  </si>
  <si>
    <t>C2E01_03_06</t>
  </si>
  <si>
    <t>정규직_(5)박사인원</t>
  </si>
  <si>
    <t>C2E01_04_01</t>
  </si>
  <si>
    <t>정규직_(1)연구개발인력_고졸이하인원</t>
  </si>
  <si>
    <t>C2E01_04_02</t>
  </si>
  <si>
    <t>정규직_(1)연구개발인력_전문대졸인원</t>
  </si>
  <si>
    <t>C2E01_04_03</t>
  </si>
  <si>
    <t>정규직_(1)연구개발인력_대졸인원</t>
  </si>
  <si>
    <t>C2E01_04_04</t>
  </si>
  <si>
    <t>정규직_(1)연구개발인력_석사인원</t>
  </si>
  <si>
    <t>C2E01_04_05</t>
  </si>
  <si>
    <t>정규직_(1)연구개발인력_박사인원</t>
  </si>
  <si>
    <t>C2E01_04_06</t>
  </si>
  <si>
    <t>정규직_(2)엔지니어인력_고졸이하인원</t>
  </si>
  <si>
    <t>C2E01_04_07</t>
  </si>
  <si>
    <t>정규직_(2)엔지니어인력_전문대졸인원</t>
  </si>
  <si>
    <t>C2E01_04_08</t>
  </si>
  <si>
    <t>정규직_(2)엔지니어인력_대졸인원</t>
  </si>
  <si>
    <t>C2E01_04_09</t>
  </si>
  <si>
    <t>정규직_(2)엔지니어인력_석사인원</t>
  </si>
  <si>
    <t>C2E01_04_10</t>
  </si>
  <si>
    <t>정규직_(2)엔지니어인력_박사인원</t>
  </si>
  <si>
    <t>C2E01_04_11</t>
  </si>
  <si>
    <t>정규직_(3)상품개발및영업기획_고졸이하인원</t>
  </si>
  <si>
    <t>C2E01_04_12</t>
  </si>
  <si>
    <t>정규직_(3)상품개발및영업기획_전문대졸인원</t>
  </si>
  <si>
    <t>C2E01_04_13</t>
  </si>
  <si>
    <t>정규직_(3)상품개발및영업기획_대졸인원</t>
  </si>
  <si>
    <t>C2E01_04_14</t>
  </si>
  <si>
    <t>정규직_(3)상품개발및영업기획_석사인원</t>
  </si>
  <si>
    <t>C2E01_04_15</t>
  </si>
  <si>
    <t>정규직_(3)상품개발및영업기획_박사인원</t>
  </si>
  <si>
    <t>C2E01_04_16</t>
  </si>
  <si>
    <t>정규직_(4)자금운용및투자_고졸이하인원</t>
  </si>
  <si>
    <t>C2E01_04_17</t>
  </si>
  <si>
    <t>정규직_(4)자금운용및투자_전문대졸인원</t>
  </si>
  <si>
    <t>C2E01_04_18</t>
  </si>
  <si>
    <t>정규직_(4)자금운용및투자_대졸인원</t>
  </si>
  <si>
    <t>C2E01_04_19</t>
  </si>
  <si>
    <t>정규직_(4)자금운용및투자_석사인원</t>
  </si>
  <si>
    <t>C2E01_04_20</t>
  </si>
  <si>
    <t>정규직_(4)자금운용및투자_박사인원</t>
  </si>
  <si>
    <t>C2E01_04_21</t>
  </si>
  <si>
    <t>정규직_(5)핵심전문인력_고졸이하인원</t>
  </si>
  <si>
    <t>C2E01_04_22</t>
  </si>
  <si>
    <t>정규직_(5)핵심전문인력_전문대졸인원</t>
  </si>
  <si>
    <t>C2E01_04_23</t>
  </si>
  <si>
    <t>정규직_(5)핵심전문인력_대졸인원</t>
  </si>
  <si>
    <t>C2E01_04_24</t>
  </si>
  <si>
    <t>정규직_(5)핵심전문인력_석사인원</t>
  </si>
  <si>
    <t>C2E01_04_25</t>
  </si>
  <si>
    <t>정규직_(5)핵심전문인력_박사인원</t>
  </si>
  <si>
    <t>C2E01_05_01</t>
  </si>
  <si>
    <t>정규직(제조업:사무관리직)(1)남자_사원급인원</t>
  </si>
  <si>
    <t>C2E01_05_02</t>
  </si>
  <si>
    <t>정규직(제조업:사무관리직)(1)남자_대리급인원</t>
  </si>
  <si>
    <t>C2E01_05_03</t>
  </si>
  <si>
    <t>정규직(제조업:사무관리직)(1)남자_과장급인원</t>
  </si>
  <si>
    <t>C2E01_05_04</t>
  </si>
  <si>
    <t>정규직(제조업:사무관리직)(1)남자_차장급인원</t>
  </si>
  <si>
    <t>C2E01_05_05</t>
  </si>
  <si>
    <t>정규직(제조업:사무관리직)(1)남자_부장급인원</t>
  </si>
  <si>
    <t>C2E01_05_06</t>
  </si>
  <si>
    <t>정규직(제조업:사무관리직)(1)남자_임원급인원</t>
  </si>
  <si>
    <t>C2E01_05_07</t>
  </si>
  <si>
    <t>정규직(제조업:사무관리직)(2)여자_사원급인원</t>
  </si>
  <si>
    <t>C2E01_05_08</t>
  </si>
  <si>
    <t>정규직(제조업:사무관리직)(2)여자_대리급인원</t>
  </si>
  <si>
    <t>C2E01_05_09</t>
  </si>
  <si>
    <t>정규직(제조업:사무관리직)(2)여자_과장급인원</t>
  </si>
  <si>
    <t>C2E01_05_10</t>
  </si>
  <si>
    <t>정규직(제조업:사무관리직)(2)여자_차장급인원</t>
  </si>
  <si>
    <t>C2E01_05_11</t>
  </si>
  <si>
    <t>정규직(제조업:사무관리직)(2)여자_부장급인원</t>
  </si>
  <si>
    <t>C2E01_05_12</t>
  </si>
  <si>
    <t>정규직(제조업:사무관리직)(2)여자_임원급인원</t>
  </si>
  <si>
    <t>C2E01_06_01</t>
  </si>
  <si>
    <t>2006년말정규직근로자중10년이상근속자수_(1)정규직전체(제조업:사무관리직)</t>
  </si>
  <si>
    <t>C2E01_06_02</t>
  </si>
  <si>
    <t>2006년말정규직근로자중10년이상근속자수_(2)생산기능직</t>
  </si>
  <si>
    <t>C2E02_01_01</t>
  </si>
  <si>
    <t>전체인원</t>
  </si>
  <si>
    <t>C2E02_01_02</t>
  </si>
  <si>
    <t>정규직전체인원</t>
  </si>
  <si>
    <t>C2E02_01_03</t>
  </si>
  <si>
    <t>비정규직전체인원</t>
  </si>
  <si>
    <t>C2E02_01_04</t>
  </si>
  <si>
    <t>남자전체인원</t>
  </si>
  <si>
    <t>C2E02_01_05</t>
  </si>
  <si>
    <t>남자정규직전체인원</t>
  </si>
  <si>
    <t>C2E02_01_06</t>
  </si>
  <si>
    <t>남자비정규직전체인원</t>
  </si>
  <si>
    <t>C2E02_01_07</t>
  </si>
  <si>
    <t>여자전체인원</t>
  </si>
  <si>
    <t>C2E02_01_08</t>
  </si>
  <si>
    <t>여자정규직전체인원</t>
  </si>
  <si>
    <t>C2E02_01_09</t>
  </si>
  <si>
    <t>여자비정규직전체인원</t>
  </si>
  <si>
    <t>C2E02_01_10</t>
  </si>
  <si>
    <t>신입전체인원</t>
  </si>
  <si>
    <t>C2E02_01_11</t>
  </si>
  <si>
    <t>신입정규직전체인원</t>
  </si>
  <si>
    <t>C2E02_01_12</t>
  </si>
  <si>
    <t>경력자전체인원</t>
  </si>
  <si>
    <t>C2E02_01_13</t>
  </si>
  <si>
    <t>경력자정규직전체인원</t>
  </si>
  <si>
    <t>C2E02_02_01</t>
  </si>
  <si>
    <t>(1)정규직전체(제조업:사무관리직)_채용계획인원</t>
  </si>
  <si>
    <t>C2E02_02_02</t>
  </si>
  <si>
    <t>(1)정규직전체(제조업:사무관리직)_응시인원</t>
  </si>
  <si>
    <t>C2E02_02_03</t>
  </si>
  <si>
    <t>(1)정규직전체(제조업:사무관리직_합격인원</t>
  </si>
  <si>
    <t>C2E02_02_04</t>
  </si>
  <si>
    <t>(1)정규직전체(제조업:사무관리직)_입사인원</t>
  </si>
  <si>
    <t>C2E02_02_05</t>
  </si>
  <si>
    <t>(1)정규직전체(제조업:사무관리직)_평균채용소요기간</t>
  </si>
  <si>
    <t>C2E02_02_06</t>
  </si>
  <si>
    <t>(2)생산기능직_채용계획인원</t>
  </si>
  <si>
    <t>C2E02_02_07</t>
  </si>
  <si>
    <t>(2)생산기능직_입사인원</t>
  </si>
  <si>
    <t>C2E02_02_08</t>
  </si>
  <si>
    <t>(2)생산기능직_평균채용소요기간</t>
  </si>
  <si>
    <t>C2E02_03_01</t>
  </si>
  <si>
    <t>(1)정규직전체(제조업:사무관리직)_전체채용인원</t>
  </si>
  <si>
    <t>C2E02_03_02</t>
  </si>
  <si>
    <t>(1)정규직전체(제조업:사무관리직)_남자채용인원</t>
  </si>
  <si>
    <t>C2E02_03_03</t>
  </si>
  <si>
    <t>(1)정규직전체(제조업:사무관리직)_여자채용인원</t>
  </si>
  <si>
    <t>C2E02_03_04</t>
  </si>
  <si>
    <t>(1)정규직전체(제조업:사무관리직)_고졸이하채용인원</t>
  </si>
  <si>
    <t>C2E02_03_05</t>
  </si>
  <si>
    <t>(1)정규직전체(제조업:사무관리직)_전문대졸채용인원</t>
  </si>
  <si>
    <t>C2E02_03_06</t>
  </si>
  <si>
    <t>(1)정규직전체(제조업:사무관리직)_대졸채용인원</t>
  </si>
  <si>
    <t>C2E02_03_07</t>
  </si>
  <si>
    <t>(1)정규직전체(제조업:사무관리직)_석사채용인원</t>
  </si>
  <si>
    <t>C2E02_03_08</t>
  </si>
  <si>
    <t>(1)정규직전체(제조업:사무관리직)_박사채용인원</t>
  </si>
  <si>
    <t>C2E02_03_09</t>
  </si>
  <si>
    <t>(2)생산기능직_전체채용인원</t>
  </si>
  <si>
    <t>C2E02_03_10</t>
  </si>
  <si>
    <t>(2)생산기능직_남자채용인원</t>
  </si>
  <si>
    <t>C2E02_03_11</t>
  </si>
  <si>
    <t>(2)생산기능직_여자채용인원</t>
  </si>
  <si>
    <t>C2E02_03_12</t>
  </si>
  <si>
    <t>(2)생산기능직_고졸이하채용인원</t>
  </si>
  <si>
    <t>C2E02_03_13</t>
  </si>
  <si>
    <t>(2)생산기능직_전문대졸채용인원</t>
  </si>
  <si>
    <t>C2E02_03_14</t>
  </si>
  <si>
    <t>(2)생산기능직_대졸채용인원</t>
  </si>
  <si>
    <t>C2E02_03_15</t>
  </si>
  <si>
    <t>(2)생산기능직_석사채용인원</t>
  </si>
  <si>
    <t>C2E02_03_16</t>
  </si>
  <si>
    <t>(2)생산기능직_박사채용인원</t>
  </si>
  <si>
    <t>C2E02_04_01</t>
  </si>
  <si>
    <t>정규직(제조업:정규직중사무관리직)(1)남자_사원급인원</t>
  </si>
  <si>
    <t>C2E02_04_02</t>
  </si>
  <si>
    <t>정규직(제조업:정규직중사무관리직)(1)남자_대리급인원</t>
  </si>
  <si>
    <t>C2E02_04_03</t>
  </si>
  <si>
    <t>정규직(제조업:정규직중사무관리직)(1)남자_과장급인원</t>
  </si>
  <si>
    <t>C2E02_04_04</t>
  </si>
  <si>
    <t>정규직(제조업:정규직중사무관리직)(1)남자_차장급인원</t>
  </si>
  <si>
    <t>C2E02_04_05</t>
  </si>
  <si>
    <t>정규직(제조업:정규직중사무관리직)(1)남자_부장급인원</t>
  </si>
  <si>
    <t>C2E02_04_06</t>
  </si>
  <si>
    <t>정규직(제조업:정규직중사무관리직)(1)남자_임원급인원</t>
  </si>
  <si>
    <t>C2E02_04_07</t>
  </si>
  <si>
    <t>정규직(제조업:정규직중사무관리직)(2)여자_사원급인원</t>
  </si>
  <si>
    <t>C2E02_04_08</t>
  </si>
  <si>
    <t>정규직(제조업:정규직중사무관리직)(2)여자_대리급인원</t>
  </si>
  <si>
    <t>C2E02_04_09</t>
  </si>
  <si>
    <t>정규직(제조업:정규직중사무관리직)(2)여자_과장급인원</t>
  </si>
  <si>
    <t>C2E02_04_10</t>
  </si>
  <si>
    <t>정규직(제조업:정규직중사무관리직)(2)여자_차장급인원</t>
  </si>
  <si>
    <t>C2E02_04_11</t>
  </si>
  <si>
    <t>정규직(제조업:정규직중사무관리직)(2)여자_부장급인원</t>
  </si>
  <si>
    <t>C2E02_04_12</t>
  </si>
  <si>
    <t>정규직(제조업:정규직중사무관리직)(2)여자_임원급인원</t>
  </si>
  <si>
    <t>C2E02_05_01</t>
  </si>
  <si>
    <t>(1)정규직전체(제조업:사무관리직)_전체인원(정년퇴직인력제외)</t>
  </si>
  <si>
    <t>C2E02_05_02</t>
  </si>
  <si>
    <t>(1)정규직전체(제조업:사무관리직)_1년미만근속인원</t>
  </si>
  <si>
    <t>C2E02_05_03</t>
  </si>
  <si>
    <t/>
  </si>
  <si>
    <t>응답</t>
  </si>
  <si>
    <t>W114_15</t>
    <phoneticPr fontId="8" type="noConversion"/>
  </si>
  <si>
    <t>W127_59</t>
    <phoneticPr fontId="8" type="noConversion"/>
  </si>
  <si>
    <t>해당없음</t>
    <phoneticPr fontId="8" type="noConversion"/>
  </si>
  <si>
    <t>(5)멘토링또는코칭_실시여부</t>
  </si>
  <si>
    <t>(5)멘토링또는코칭_효과성</t>
  </si>
  <si>
    <t>(5)멘토링또는코칭_투자정도</t>
  </si>
  <si>
    <t>(6)OJT프로그램_실시여부</t>
  </si>
  <si>
    <t>(6)OJT프로그램_효과성</t>
  </si>
  <si>
    <t>(6)OJT프로그램_투자정도</t>
  </si>
  <si>
    <t>(7)TFT등특별과제팀프로젝트_실시여부</t>
  </si>
  <si>
    <t>(7)TFT등특별과제팀프로젝트_효과성</t>
  </si>
  <si>
    <t>(7)TFT등특별과제팀프로젝트_투자정도</t>
  </si>
  <si>
    <t>(8)행동학습_실시여부</t>
  </si>
  <si>
    <t>(8)행동학습_행동학습효과성</t>
  </si>
  <si>
    <t>(8)행동학습_투자정도</t>
  </si>
  <si>
    <t>(9)QC(품질분임조)_실시여부</t>
  </si>
  <si>
    <t>(9)QC(품질분임조)_효과성</t>
  </si>
  <si>
    <t>(9)QC(품질분임조)_투자정도</t>
  </si>
  <si>
    <t>(10)제안제도_실시여부</t>
  </si>
  <si>
    <t>(10)제안제도_효과성</t>
  </si>
  <si>
    <t>(10)제안제도_투자정도</t>
  </si>
  <si>
    <t>(11)지식마일리지프로그램_실시여부</t>
  </si>
  <si>
    <t>(11)지식마일리지프로그램_효과성</t>
  </si>
  <si>
    <t>(11)지식마일리지프로그램_투자정도</t>
  </si>
  <si>
    <t>(12)6-시그마_실시여부</t>
  </si>
  <si>
    <t>(12)6-시그마_효과성</t>
  </si>
  <si>
    <t>(12)6-시그마_투자정도</t>
  </si>
  <si>
    <t>(제조업:사무관리직)신입채용자_(1)전체_실시여부</t>
  </si>
  <si>
    <t>신입채용자_(2)생산기능직_실시여부</t>
  </si>
  <si>
    <t>경력자채용_실시여부</t>
  </si>
  <si>
    <t>(1)직원의직무능력향상</t>
  </si>
  <si>
    <t>(2)노동생산성향상</t>
  </si>
  <si>
    <t>(3)회사의이미지향상</t>
  </si>
  <si>
    <t>(4)직원의의욕향상</t>
  </si>
  <si>
    <t>학습유형의직원참여_①직무배치전환/업무맞바꿈/타업무보조등</t>
  </si>
  <si>
    <t>학습유형의직원참여_②재택학습/통신학습/원격학습</t>
  </si>
  <si>
    <t>학습유형의직원참여_③컨퍼런스/워크샾/강의/세미나</t>
  </si>
  <si>
    <t>학습유형의직원참여_④사내학습모임에참여</t>
  </si>
  <si>
    <t>학습유형의직원참여_⑤기타비정규적학습활동</t>
  </si>
  <si>
    <t>(1)교육훈련에대한경영진의인식부족</t>
  </si>
  <si>
    <t>(2)교육훈련에대한근로자의관심/이해미흡</t>
  </si>
  <si>
    <t>(3)예산부족</t>
  </si>
  <si>
    <t>(4)업무가단순하여교육훈련의필요성없음</t>
  </si>
  <si>
    <t>(5)HRD전문가부족</t>
  </si>
  <si>
    <t>(6)인력부족으로교육훈련인원차출어려움</t>
  </si>
  <si>
    <t>(7)위탁교육훈련내용의부실</t>
  </si>
  <si>
    <t>(8)교육훈련이수자의이직률높음</t>
  </si>
  <si>
    <t>자격수당제도유무_사내자격</t>
  </si>
  <si>
    <t>자격수당제도유무_국가자격</t>
  </si>
  <si>
    <t>자격수당제도유무_민간자격</t>
  </si>
  <si>
    <t>자격증의직무능력효과_(1)사내자격보유자</t>
  </si>
  <si>
    <t>자격증의직무능력효과_(2)국가자격보유자</t>
  </si>
  <si>
    <t>자격증의직무능력효과_(3)민간자격보유자</t>
  </si>
  <si>
    <t>자격취득지원상황_공식적지원여부</t>
  </si>
  <si>
    <t>자격취득지원상황_회사지원통해취득한자격의실제직무수행효과</t>
  </si>
  <si>
    <t>금융</t>
  </si>
  <si>
    <t>제조</t>
  </si>
  <si>
    <t>비금융</t>
  </si>
  <si>
    <t>산업(대분류)</t>
  </si>
  <si>
    <t>C1_ind1</t>
  </si>
  <si>
    <t>음식료품</t>
  </si>
  <si>
    <t>섬유/봉제/모피</t>
  </si>
  <si>
    <t>석유/화학</t>
  </si>
  <si>
    <t>고무/플라스틱</t>
  </si>
  <si>
    <t>금속/비금속</t>
  </si>
  <si>
    <t>기계장비</t>
  </si>
  <si>
    <t>컴퓨터및사무용기</t>
  </si>
  <si>
    <t>전기</t>
  </si>
  <si>
    <t>전자</t>
  </si>
  <si>
    <t>자동차/운송장비</t>
  </si>
  <si>
    <t>금융/보험/연금</t>
  </si>
  <si>
    <t>통신업</t>
  </si>
  <si>
    <t>SW/SI/온라인DB</t>
  </si>
  <si>
    <t>전문직서비스</t>
  </si>
  <si>
    <t>인력대행/교육서비스</t>
  </si>
  <si>
    <t>오락/문화</t>
  </si>
  <si>
    <t>고기,과실,채소및유지가공업</t>
  </si>
  <si>
    <t>낙농제품및아이스크림제조업</t>
  </si>
  <si>
    <t>곡물가공품,전분및사료제조업</t>
  </si>
  <si>
    <t>기타식품제조업</t>
  </si>
  <si>
    <t>음료제조업</t>
  </si>
  <si>
    <t>제사및방적업</t>
  </si>
  <si>
    <t>직물직조업</t>
  </si>
  <si>
    <t>섬유염색및가공업</t>
  </si>
  <si>
    <t>기타섬유제품제조업</t>
  </si>
  <si>
    <t>모피가공및모피제품제조업</t>
  </si>
  <si>
    <t>석유정제품제조업</t>
  </si>
  <si>
    <t>기초화합물제조업</t>
  </si>
  <si>
    <t>의약품제조업</t>
  </si>
  <si>
    <t>기타화학제품제조업</t>
  </si>
  <si>
    <t>고무제품제조업</t>
  </si>
  <si>
    <t>플라스틱제품제조업</t>
  </si>
  <si>
    <t>유리및유리제품제조업</t>
  </si>
  <si>
    <t>도자기및기타요업제품제조업</t>
  </si>
  <si>
    <t>시멘트,석회,플라스터및그제품제조업</t>
  </si>
  <si>
    <t>제1차철강산업</t>
  </si>
  <si>
    <t>제1차비철금속산업</t>
  </si>
  <si>
    <t>금속주조업</t>
  </si>
  <si>
    <t>구조용금속제품,탱크및증기발생기제조업</t>
  </si>
  <si>
    <t>기타조립금속제품제조및금속처리업</t>
  </si>
  <si>
    <t>일반목적용기계제조업</t>
  </si>
  <si>
    <t>가공공작기계제조업</t>
  </si>
  <si>
    <t>기타특수목적용기계제조업</t>
  </si>
  <si>
    <t>기타가정용기구제조업</t>
  </si>
  <si>
    <t>컴퓨터및사무용기기제조업</t>
  </si>
  <si>
    <t>전동기,발전기및전기변환장치제조업</t>
  </si>
  <si>
    <t>전기공급및전기제어장치제조업</t>
  </si>
  <si>
    <t>절연선및케이블제조업</t>
  </si>
  <si>
    <t>축전지및일차전지제조업</t>
  </si>
  <si>
    <t>전구및조명장치제조업</t>
  </si>
  <si>
    <t>W112_07</t>
  </si>
  <si>
    <t>[현장 HRD 형태] (4)일을 통해 스스로 배우기 - 1)참여 여부</t>
  </si>
  <si>
    <t>W112_08</t>
  </si>
  <si>
    <t>[현장 HRD 형태] (4)일을 통해 스스로 배우기 - 2)직무능력에 미친 효과</t>
  </si>
  <si>
    <t>W112_09</t>
  </si>
  <si>
    <t>[현장 HRD 형태] (5)멘토링 또는 코칭 - 1)참여 여부</t>
  </si>
  <si>
    <t>W112_10</t>
  </si>
  <si>
    <t>[현장 HRD 형태] (5)멘토링 또는 코칭 - 2)직무능력에 미친 효과</t>
  </si>
  <si>
    <t>W112_11</t>
  </si>
  <si>
    <t>[현장 HRD 형태] (6)OJT 프로그램 - 1)참여 여부</t>
  </si>
  <si>
    <t>W112_12</t>
  </si>
  <si>
    <t>[현장 HRD 형태] (6)OJT 프로그램 - 2)직무능력에 미친 효과</t>
  </si>
  <si>
    <t>W112_13</t>
  </si>
  <si>
    <t>[현장 HRD 형태] (7)TFT 등 특별과제팀 프로젝트 - 1)참여 여부</t>
  </si>
  <si>
    <t>W112_14</t>
  </si>
  <si>
    <t>[현장 HRD 형태] (7)TFT 등 특별과제팀 프로젝트 - 2)직무능력에 미친 효과</t>
  </si>
  <si>
    <t>W112_15</t>
  </si>
  <si>
    <t>[현장 HRD 형태] (8)QC(품질분임조) - 1)참여 여부</t>
  </si>
  <si>
    <t>W112_16</t>
  </si>
  <si>
    <t>[현장 HRD 형태] (8)QC(품질분임조) - 2)직무능력에 미친 효과</t>
  </si>
  <si>
    <t>W112_17</t>
  </si>
  <si>
    <t>[현장 HRD 형태] (9)제안제도 - 1)참여 여부</t>
  </si>
  <si>
    <t>W112_18</t>
  </si>
  <si>
    <t>[현장 HRD 형태] (9)제안제도 - 2)직무능력에 미친 효과</t>
  </si>
  <si>
    <t>W112_19</t>
  </si>
  <si>
    <t>[현장 HRD 형태] (10)지식 마일리지 프로그램 - 1)참여 여부</t>
  </si>
  <si>
    <t>W112_20</t>
  </si>
  <si>
    <t>[현장 HRD 형태] (10)지식 마일리지 프로그램 - 2)직무능력에 미친 효과</t>
  </si>
  <si>
    <t>W112_21</t>
  </si>
  <si>
    <t>[현장 HRD 형태] (11)6-시그마 - 1)참여 여부</t>
  </si>
  <si>
    <t>W112_22</t>
  </si>
  <si>
    <t>[현장 HRD 형태] (11)6-시그마 - 2)직무능력에 미친 효과</t>
  </si>
  <si>
    <t>W113_01</t>
  </si>
  <si>
    <t>[현직장업무](1)1번째업무-1)업무분야1</t>
  </si>
  <si>
    <t>W113_02</t>
  </si>
  <si>
    <t>[현직장업무](1)1번째업무-1)업무분야2</t>
  </si>
  <si>
    <t>W113_03</t>
  </si>
  <si>
    <t>[현직장업무](1)1번째업무-1)업무분야3</t>
  </si>
  <si>
    <t>W113_04</t>
  </si>
  <si>
    <t>[현직장업무](1)1번째업무-2)근무기간(년)</t>
  </si>
  <si>
    <t>W113_05</t>
  </si>
  <si>
    <t>[현직장업무](1)1번째업무-2)근무기간(월)</t>
  </si>
  <si>
    <t>W113_06</t>
  </si>
  <si>
    <t>W113_07</t>
  </si>
  <si>
    <t>[현직장업무](2)2번째업무-1)업무분야1</t>
  </si>
  <si>
    <t>W113_08</t>
  </si>
  <si>
    <t>[현직장업무](2)2번째업무-1)업무분야2</t>
  </si>
  <si>
    <t>W113_09</t>
  </si>
  <si>
    <t>[현직장업무](2)2번째업무-1)업무분야3</t>
  </si>
  <si>
    <t>W113_10</t>
  </si>
  <si>
    <t>[현직장업무](2)2번째업무-2)근무기간(년)</t>
  </si>
  <si>
    <t>W113_11</t>
  </si>
  <si>
    <t>[현직장업무](2)2번째업무-2)근무기간(월)</t>
  </si>
  <si>
    <t>W113_12</t>
  </si>
  <si>
    <t>W113_13</t>
  </si>
  <si>
    <t>[현직장업무](3)3번째업무-1)업무분야1</t>
  </si>
  <si>
    <t>W113_14</t>
  </si>
  <si>
    <t>[현직장업무](3)3번째업무-1)업무분야2</t>
  </si>
  <si>
    <t>W113_15</t>
  </si>
  <si>
    <t>[현직장업무](3)3번째업무-1)업무분야3</t>
  </si>
  <si>
    <t>W113_16</t>
  </si>
  <si>
    <t>[현직장업무](3)3번째업무-2)근무기간(년)</t>
  </si>
  <si>
    <t>W113_17</t>
  </si>
  <si>
    <t>[현직장업무](3)3번째업무-2)근무기간(월)</t>
  </si>
  <si>
    <t>W113_18</t>
  </si>
  <si>
    <t>W113_19</t>
  </si>
  <si>
    <t>[현직장업무](4)4번째업무-1)업무분야1</t>
  </si>
  <si>
    <t>W113_20</t>
  </si>
  <si>
    <t>[현직장업무](4)4번째업무-1)업무분야2</t>
  </si>
  <si>
    <t>W113_21</t>
  </si>
  <si>
    <t>[현직장업무](4)4번째업무-1)업무분야3</t>
  </si>
  <si>
    <t>W113_22</t>
  </si>
  <si>
    <t>[현직장업무](4)4번째업무-2)근무기간(년)</t>
  </si>
  <si>
    <t>W113_23</t>
  </si>
  <si>
    <t>[현직장업무](4)4번째업무-2)근무기간(월)</t>
  </si>
  <si>
    <t>W113_24</t>
  </si>
  <si>
    <t>W113_25</t>
  </si>
  <si>
    <t>[현직장업무](5)5번째업무-1)업무분야1</t>
  </si>
  <si>
    <t>W113_26</t>
  </si>
  <si>
    <t>[현직장업무](5)5번째업무-1)업무분야2</t>
  </si>
  <si>
    <t>W113_27</t>
  </si>
  <si>
    <t>[현직장업무](5)5번째업무-1)업무분야3</t>
  </si>
  <si>
    <t>W113_28</t>
  </si>
  <si>
    <t>[현직장업무](5)5번째업무-2)근무기간(년)</t>
  </si>
  <si>
    <t>W113_29</t>
  </si>
  <si>
    <t>[현직장업무](5)5번째업무-2)근무기간(월)</t>
  </si>
  <si>
    <t>W113_30</t>
  </si>
  <si>
    <t>W114_01</t>
  </si>
  <si>
    <t>이전 직장 유무</t>
  </si>
  <si>
    <t>W114_02</t>
  </si>
  <si>
    <t>W114_03</t>
  </si>
  <si>
    <t>[직전직장](2)근무기간입사시기(년)</t>
  </si>
  <si>
    <t>W114_04</t>
  </si>
  <si>
    <t>[직전직장](2)근무기간입사시기(월)</t>
  </si>
  <si>
    <t>W114_05</t>
  </si>
  <si>
    <t>W114_06</t>
  </si>
  <si>
    <t>W114_07</t>
  </si>
  <si>
    <t>[직전직장](3)업무1)1번째업무1</t>
  </si>
  <si>
    <t>W114_08</t>
  </si>
  <si>
    <t>[직전직장](3)업무1)1번째업무2</t>
  </si>
  <si>
    <t>다소협조적임</t>
  </si>
  <si>
    <t>매우협조적임</t>
  </si>
  <si>
    <t>투자전혀없음</t>
  </si>
  <si>
    <t>투자별로없음</t>
  </si>
  <si>
    <t>투자어느정도있음</t>
  </si>
  <si>
    <t>투자상당히있음</t>
  </si>
  <si>
    <t>투자매우많음</t>
  </si>
  <si>
    <t>전혀향상없음</t>
  </si>
  <si>
    <t>별로향상없음</t>
  </si>
  <si>
    <t>어느정도향상있음</t>
  </si>
  <si>
    <t>상당히향상됨</t>
  </si>
  <si>
    <t>매우향상됨</t>
  </si>
  <si>
    <t>참여권장</t>
  </si>
  <si>
    <t>참여권장않음</t>
  </si>
  <si>
    <t>참여유형임</t>
  </si>
  <si>
    <t>수당제도가있고수당지급함</t>
  </si>
  <si>
    <t>수당제도있으나수당지급않음</t>
  </si>
  <si>
    <t>사내자격증제도있으나수당제도없음</t>
  </si>
  <si>
    <t>사내자격증제도없음</t>
  </si>
  <si>
    <t>수당제도없음</t>
  </si>
  <si>
    <t>매우떨어짐</t>
  </si>
  <si>
    <t>약간떨어지는편임</t>
  </si>
  <si>
    <t>별차이가없음</t>
  </si>
  <si>
    <t>약간우수한편임</t>
  </si>
  <si>
    <t>매우우수함</t>
  </si>
  <si>
    <t>지원하고있다</t>
  </si>
  <si>
    <t>지원하고있지않다</t>
  </si>
  <si>
    <t>C1_ind2</t>
  </si>
  <si>
    <t>C1_KSIC</t>
  </si>
  <si>
    <t>C1_SCALE</t>
  </si>
  <si>
    <t>C1_type</t>
  </si>
  <si>
    <t>C1A01_02</t>
  </si>
  <si>
    <t>C1A01_03_01</t>
  </si>
  <si>
    <t>C1A01_03_02</t>
  </si>
  <si>
    <t>C1A01_04</t>
  </si>
  <si>
    <t>C1A01_05</t>
  </si>
  <si>
    <t>C1A01_06</t>
  </si>
  <si>
    <t>C1A01_07</t>
  </si>
  <si>
    <t>C1A01_08</t>
  </si>
  <si>
    <t>C1A01_09</t>
  </si>
  <si>
    <t>C1A01_10_04</t>
  </si>
  <si>
    <t>C1A01_10_05</t>
  </si>
  <si>
    <t>C1A02_01_01</t>
  </si>
  <si>
    <t>C1A02_01_02</t>
  </si>
  <si>
    <t>C1A02_01_03</t>
  </si>
  <si>
    <t>C1A02_01_04</t>
  </si>
  <si>
    <t>C1A02_01_05</t>
  </si>
  <si>
    <t>C1A02_01_06</t>
  </si>
  <si>
    <t>C1A02_02_01</t>
  </si>
  <si>
    <t>C1A02_02_02</t>
  </si>
  <si>
    <t>C1A02_02_03</t>
  </si>
  <si>
    <t>C1A02_02_04</t>
  </si>
  <si>
    <t>C1A02_03</t>
  </si>
  <si>
    <t>C1A02_04</t>
  </si>
  <si>
    <t>C1A02_05_09</t>
  </si>
  <si>
    <t>C1A02_05_01</t>
  </si>
  <si>
    <t>C1A02_05_03</t>
  </si>
  <si>
    <t>C1A02_05_05</t>
  </si>
  <si>
    <t>C1A02_05_07</t>
  </si>
  <si>
    <t>C1A03_01</t>
  </si>
  <si>
    <t>C1A03_03</t>
  </si>
  <si>
    <t>C1A03_04_01</t>
  </si>
  <si>
    <t>C1A03_04_02</t>
  </si>
  <si>
    <t>C1A03_04_03</t>
  </si>
  <si>
    <t>C1A03_04_04</t>
  </si>
  <si>
    <t>C1A03_04_05</t>
  </si>
  <si>
    <t>C1A04_01_05</t>
  </si>
  <si>
    <t>C1A04_01_01</t>
  </si>
  <si>
    <t>C2B01_03</t>
  </si>
  <si>
    <t>HR전담조직유_업무기능분화</t>
  </si>
  <si>
    <t>C2B01_06</t>
  </si>
  <si>
    <t>HR전담조직무_HR업무수행방법</t>
  </si>
  <si>
    <t>C2B01_04_01</t>
  </si>
  <si>
    <t>HR전담조직유_사원~대리급담당자수</t>
  </si>
  <si>
    <t>C2B01_04_02</t>
  </si>
  <si>
    <t>HR전담조직유_과장~부장급담당자수</t>
  </si>
  <si>
    <t>C2B01_04_03</t>
  </si>
  <si>
    <t>HR전담조직유_임원급담당자수</t>
  </si>
  <si>
    <t>C2B01_04_04</t>
  </si>
  <si>
    <t>HR전담조직유_사원~대리급HR분야평균경력</t>
  </si>
  <si>
    <t>C2B01_04_05</t>
  </si>
  <si>
    <t>HR전담조직유_과장~부장급HR분야평균경력</t>
  </si>
  <si>
    <t>C2B01_04_06</t>
  </si>
  <si>
    <t>HR전담조직유_임원급HR분야평균경력</t>
  </si>
  <si>
    <t>C2B01_04_07</t>
  </si>
  <si>
    <t>HR전담조직유_(1)HRM(인사관리)사원~대리급인원수</t>
  </si>
  <si>
    <t>C2B01_04_08</t>
  </si>
  <si>
    <t>HR전담조직유_(1)HRM(인사관리)과장~부장급인원수</t>
  </si>
  <si>
    <t>C2B01_04_09</t>
  </si>
  <si>
    <t>HR전담조직유_(1)HRM(인사관리)임원급인원수</t>
  </si>
  <si>
    <t>C2B01_04_10</t>
  </si>
  <si>
    <t>HR전담조직유_(2)HRD(교육/개발)사원~대리급인원수</t>
  </si>
  <si>
    <t>C2B01_04_11</t>
  </si>
  <si>
    <t>HR전담조직유_(2)HRD(교육/개발)과장~부장급인원수</t>
  </si>
  <si>
    <t>C2B01_04_12</t>
  </si>
  <si>
    <t>HR전담조직유_(2)HRD(교육/개발)임원급인원수</t>
  </si>
  <si>
    <t>C2B01_04_13</t>
  </si>
  <si>
    <t>HR전담조직유_(3)기타HR업무사원~대리급인원수</t>
  </si>
  <si>
    <t>C2B01_04_14</t>
  </si>
  <si>
    <t>HR전담조직유_(3)기타HR업무과장~부장급인원수</t>
  </si>
  <si>
    <t>C2B01_04_15</t>
  </si>
  <si>
    <t>HR전담조직유_(3)기타HR업무임원급인원수</t>
  </si>
  <si>
    <t>C2B01_05_01</t>
  </si>
  <si>
    <t>HR전담조직유_(1)HRM(인사관리)전문대졸이하인원</t>
  </si>
  <si>
    <t>C2B01_05_02</t>
  </si>
  <si>
    <t>HR전담조직유_(1)HRM(인사관리)대졸인원</t>
  </si>
  <si>
    <t>C2B01_05_03</t>
  </si>
  <si>
    <t>HR전담조직유_(1)HRM(인사관리)석사인원</t>
  </si>
  <si>
    <t>C2B01_05_04</t>
  </si>
  <si>
    <t>HR전담조직유_(1)HRM(인사관리)박사인원</t>
  </si>
  <si>
    <t>C2B01_05_05</t>
  </si>
  <si>
    <t>HR전담조직유_(2)HRD(교육/개발)전문대졸이하인원</t>
  </si>
  <si>
    <t>C2B01_05_06</t>
  </si>
  <si>
    <t>HR전담조직유_(2)HRD(교육/개발)대졸인원</t>
  </si>
  <si>
    <t>C2B01_05_07</t>
  </si>
  <si>
    <t>HR전담조직유_(2)HRD(교육/개발)석사인원</t>
  </si>
  <si>
    <t>C2B01_05_08</t>
  </si>
  <si>
    <t>HR전담조직유_(2)HRD(교육/개발)박사인원</t>
  </si>
  <si>
    <t>C2B01_05_09</t>
  </si>
  <si>
    <t>HR전담조직유_(3)기타HR업무전문대졸이하인원</t>
  </si>
  <si>
    <t>C2B01_05_10</t>
  </si>
  <si>
    <t>HR전담조직유_(3)기타HR업무대졸인원</t>
  </si>
  <si>
    <t>C2B01_05_11</t>
  </si>
  <si>
    <t>HR전담조직유_(3)기타HR업무석사인원</t>
  </si>
  <si>
    <t>C2B01_05_12</t>
  </si>
  <si>
    <t>HR전담조직유_(3)기타HR업무박사인원</t>
  </si>
  <si>
    <t>C2B01_07_01</t>
  </si>
  <si>
    <t>HR전담조직무_사원~대리급HR업무담당자수</t>
  </si>
  <si>
    <t>C2B01_07_02</t>
  </si>
  <si>
    <t>HR전담조직무_과장~부장급HR업무담당자수</t>
  </si>
  <si>
    <t>C2B01_07_03</t>
  </si>
  <si>
    <t>HR전담조직무_임원급HR업무담당자수</t>
  </si>
  <si>
    <t>C2B01_07_04</t>
  </si>
  <si>
    <t>HR전담조직무_사원~대리급HR분야경력</t>
  </si>
  <si>
    <t>C2B01_07_05</t>
  </si>
  <si>
    <t>HR전담조직무_과장~부장급HR분야경력</t>
  </si>
  <si>
    <t>C2B01_07_06</t>
  </si>
  <si>
    <t>HR전담조직무_임원급HR분야경력</t>
  </si>
  <si>
    <t>C2B01_07_07</t>
  </si>
  <si>
    <t>HR전담조직무_사원~대리급전체업무대비HR업무비중</t>
  </si>
  <si>
    <t>C2B01_07_08</t>
  </si>
  <si>
    <t>HR전담조직무_과장~부장급전체업무대비HR업무비중</t>
  </si>
  <si>
    <t>C2B01_07_09</t>
  </si>
  <si>
    <t>HR전담조직무_임원급전체업무대비HR업무비중</t>
  </si>
  <si>
    <t>C2B01_08_01</t>
  </si>
  <si>
    <t>HR전담조직무_HR업무전문대졸이하인원수</t>
  </si>
  <si>
    <t>C2B01_08_02</t>
  </si>
  <si>
    <t>HR전담조직무_HR업무대졸인원수</t>
  </si>
  <si>
    <t>C2B01_08_03</t>
  </si>
  <si>
    <t>HR전담조직무_HR업무석사인원수</t>
  </si>
  <si>
    <t>C2B01_08_04</t>
  </si>
  <si>
    <t>HR전담조직무_HR업무박사인원수</t>
  </si>
  <si>
    <t>C2B02_03</t>
  </si>
  <si>
    <t>매년인력계획수립여부</t>
  </si>
  <si>
    <t>C2B02_04</t>
  </si>
  <si>
    <t>인사정보시스템_운용여부</t>
  </si>
  <si>
    <t>C2B02_01_01</t>
  </si>
  <si>
    <t>C2B02_01_02</t>
  </si>
  <si>
    <t>C2B02_01_03</t>
  </si>
  <si>
    <t>C2B02_02_01</t>
  </si>
  <si>
    <t>C2B02_02_02</t>
  </si>
  <si>
    <t>C2B02_02_03</t>
  </si>
  <si>
    <t>C2B02_02_04</t>
  </si>
  <si>
    <t>C2B02_02_05</t>
  </si>
  <si>
    <t>C2B02_02_06</t>
  </si>
  <si>
    <t>C2B02_02_07</t>
  </si>
  <si>
    <t>(4)직무분석/직무평가_지난2년간외부컨설팅여부</t>
  </si>
  <si>
    <t>C2B02_02_08</t>
  </si>
  <si>
    <t>(4)직무분석/직무평가_현재아웃소싱여부</t>
  </si>
  <si>
    <t>C2B02_02_09</t>
  </si>
  <si>
    <t>그저그러함</t>
  </si>
  <si>
    <t>그런편임</t>
  </si>
  <si>
    <t>전적으로그러함</t>
  </si>
  <si>
    <t>활용함</t>
  </si>
  <si>
    <t>활용않음</t>
  </si>
  <si>
    <t>개별적개발된정보시스템상호호환없음</t>
  </si>
  <si>
    <t>개별적개발된정보시스템상호호환가능</t>
  </si>
  <si>
    <t>기업내통합정보시스템활용</t>
  </si>
  <si>
    <t>기업간통합정보시스템활용</t>
  </si>
  <si>
    <t>독자적인본부/부서</t>
  </si>
  <si>
    <t>독자적인본부/부서는아니지만여러팀에나누어져있음</t>
  </si>
  <si>
    <t>독자적인팀조직</t>
  </si>
  <si>
    <t>같은팀내에서유사한업무기능과같이있음</t>
  </si>
  <si>
    <t>같은팀내에서이질적인타업무기능과같이있음</t>
  </si>
  <si>
    <t>HRM,HRD,노사관계업무를각각서로다른팀에서담당</t>
  </si>
  <si>
    <t>HRM와HRD는동일팀이,노사관계업무는별도의팀에서담당</t>
  </si>
  <si>
    <t>HRM와노사관계업무는동일팀이,HRD는별도의팀에서담당</t>
  </si>
  <si>
    <t>HRM과HRD,노사관계업무가모두동일팀에서담당</t>
  </si>
  <si>
    <t>기능분화가이루어져있지않아담당자나경영자가HR업무를그때그때처</t>
  </si>
  <si>
    <t>경영전략전반에대한이해거의없음</t>
  </si>
  <si>
    <t>HR관련된전략부분에대한이해약간있음</t>
  </si>
  <si>
    <t>HR관련된전략부분에대한이해상당히있음</t>
  </si>
  <si>
    <t>경영전략전반에대한이해매우많이있음</t>
  </si>
  <si>
    <t>미도입</t>
  </si>
  <si>
    <t>도입단계</t>
  </si>
  <si>
    <t>웹활용단계</t>
  </si>
  <si>
    <t>포털서비스단계</t>
  </si>
  <si>
    <t>가동</t>
  </si>
  <si>
    <t>사내교육훈련실시</t>
  </si>
  <si>
    <t>단기사외전문교육훈련에파견</t>
  </si>
  <si>
    <t>장기사외전문교육훈련에파견</t>
  </si>
  <si>
    <t>자기개발회사의재정적지원</t>
  </si>
  <si>
    <t>회사지원없는자기개발에의존</t>
  </si>
  <si>
    <t>비공식적으로선배나동료에게배우기</t>
  </si>
  <si>
    <t>특별히없음</t>
  </si>
  <si>
    <t>전혀없음</t>
  </si>
  <si>
    <t>별로없음</t>
  </si>
  <si>
    <t>어느정도있음</t>
  </si>
  <si>
    <t>상당히있음</t>
  </si>
  <si>
    <t>매우많이있음</t>
  </si>
  <si>
    <t>실시중임</t>
  </si>
  <si>
    <t>실시하지않음</t>
  </si>
  <si>
    <t>신문광고</t>
  </si>
  <si>
    <t>주요대학캠퍼스방문</t>
  </si>
  <si>
    <t>인터넷광고</t>
  </si>
  <si>
    <t>종업원추천</t>
  </si>
  <si>
    <t>국내취업박람회</t>
  </si>
  <si>
    <t>해외취업설명회</t>
  </si>
  <si>
    <t>지역사회소재한대학에의뢰</t>
  </si>
  <si>
    <t>헤드헌터</t>
  </si>
  <si>
    <t>기타</t>
  </si>
  <si>
    <t>학력</t>
  </si>
  <si>
    <t>전공</t>
  </si>
  <si>
    <t>학교성적</t>
  </si>
  <si>
    <t>출신학교</t>
  </si>
  <si>
    <t>경력</t>
  </si>
  <si>
    <t>자격증</t>
  </si>
  <si>
    <t>인성/도덕성</t>
  </si>
  <si>
    <t>팀워크능력</t>
  </si>
  <si>
    <t>업무능력</t>
  </si>
  <si>
    <t>잠재능력</t>
  </si>
  <si>
    <t>지역연고</t>
  </si>
  <si>
    <t>외모</t>
  </si>
  <si>
    <t>인성검사</t>
  </si>
  <si>
    <t>적성검사</t>
  </si>
  <si>
    <t>인성면접</t>
  </si>
  <si>
    <t>전문능력심사</t>
  </si>
  <si>
    <t>전문능력시험</t>
  </si>
  <si>
    <t>지능검사</t>
  </si>
  <si>
    <t>근무한반수</t>
  </si>
  <si>
    <t>W116_01</t>
  </si>
  <si>
    <t>[숙련수준] (1)입사당시</t>
  </si>
  <si>
    <t>단순노무직</t>
  </si>
  <si>
    <t>견습공</t>
  </si>
  <si>
    <t>단능공</t>
  </si>
  <si>
    <t>단능숙련공</t>
  </si>
  <si>
    <t>다능공</t>
  </si>
  <si>
    <t>다능슥련공</t>
  </si>
  <si>
    <t>기술적다능공</t>
  </si>
  <si>
    <t>W116_02</t>
  </si>
  <si>
    <t>[숙련수준] (2)현재</t>
  </si>
  <si>
    <t>W117_01</t>
  </si>
  <si>
    <t>직무 관련 자격증 보유 여부</t>
  </si>
  <si>
    <t>W117_02</t>
  </si>
  <si>
    <t>[직무관련성이가장높은자격증](1)자격증명코드1</t>
  </si>
  <si>
    <t>W117_03</t>
  </si>
  <si>
    <t>[직무관련성이가장높은자격증](1)자격증명코드2</t>
  </si>
  <si>
    <t>W117_04</t>
  </si>
  <si>
    <t>[직무관련성이가장높은자격증](1)자격증명코드3</t>
  </si>
  <si>
    <t>W117_05</t>
  </si>
  <si>
    <t>[직무관련성이가장높은자격증](2)취득년도</t>
  </si>
  <si>
    <t>W117_06</t>
  </si>
  <si>
    <t>직무 관련성이 가장 높은 자격증 취득시 경제활동상 신분</t>
  </si>
  <si>
    <t>취업자</t>
  </si>
  <si>
    <t>실업자</t>
  </si>
  <si>
    <t>학생</t>
  </si>
  <si>
    <t>군인</t>
  </si>
  <si>
    <t>W117_07</t>
  </si>
  <si>
    <t>직무 관련성이 가장 높은 자격증 취득의 업무능력 향상 정도</t>
  </si>
  <si>
    <t>매우 많이 행상되었음</t>
  </si>
  <si>
    <t>상당히 향상되었음</t>
  </si>
  <si>
    <t>어느 정도 향상되었음</t>
  </si>
  <si>
    <t>별로 향상되지 않았음</t>
  </si>
  <si>
    <t>전혀 향상되지 않았음</t>
  </si>
  <si>
    <t>동일 업종 타기업에 들어가더라도 현직장에서와 거의 똑같이 유</t>
  </si>
  <si>
    <t>동일 업종 타기업에 들어가면 일부만 유용함</t>
  </si>
  <si>
    <t>동일 업종 타기업에 들어가면 거의 쓸모없음</t>
  </si>
  <si>
    <t>현직장에서 습득한 특별한 기능이나 기술이 없음</t>
  </si>
  <si>
    <t>판에 박힌 일임</t>
  </si>
  <si>
    <t>예외적인 상황이 가끔 발생함</t>
  </si>
  <si>
    <t>예외적인 상황이 자주 발생함</t>
  </si>
  <si>
    <t>하나 하나가 새로움</t>
  </si>
  <si>
    <t>업무에서 문제 발생시 원인 파악 수준</t>
    <phoneticPr fontId="8" type="noConversion"/>
  </si>
  <si>
    <t>거의 정확히 앎</t>
  </si>
  <si>
    <t>어느정도 알 수 있음</t>
  </si>
  <si>
    <t>대강 주즉하는 정도임</t>
  </si>
  <si>
    <t>거의 모름</t>
  </si>
  <si>
    <t>회사의 전반적인 업무를 이해하고 있음</t>
  </si>
  <si>
    <t>맡고 있는 팀(부서)의 앞뒤 업무 정도를 이해하고 있음</t>
  </si>
  <si>
    <t>맡고 있는 팀(부서)만을 정확히 이해하고 있음</t>
  </si>
  <si>
    <t>맡고 있는 팀(부서)만을 어느 정도 이해하고 있음</t>
  </si>
  <si>
    <t>W122_01</t>
  </si>
  <si>
    <t>[팀원에 대한 견해] (1)팀의 문제해결 및 의사결정에 적극 참여</t>
  </si>
  <si>
    <t>W122_02</t>
  </si>
  <si>
    <t>[팀원에 대한 견해] (2)팀 내에서 다양한 경험을 쌓을 수 있음</t>
  </si>
  <si>
    <t>W122_03</t>
  </si>
  <si>
    <t>[팀원에 대한 견해] (3)업무를 주도할 충분한 자율성 부여</t>
  </si>
  <si>
    <t>W122_04</t>
  </si>
  <si>
    <t>[팀원에 대한 견해] (4)협동 및 신뢰관계 구축</t>
  </si>
  <si>
    <t>W122_05</t>
  </si>
  <si>
    <t>[팀원에 대한 견해] (5)이질적 업무 수행을 위한 역량과 경험 보유</t>
  </si>
  <si>
    <t>W122_06</t>
  </si>
  <si>
    <t>[팀원에 대한 견해] (6)일상적·반복적 업무 수행</t>
  </si>
  <si>
    <t>W122_07</t>
  </si>
  <si>
    <t>[팀원에 대한 견해] (7)한가지 업무만 수행해 온 사람들로 구성</t>
  </si>
  <si>
    <t>W123_01</t>
  </si>
  <si>
    <t>[반의 자율권] (1)작업업무량 결정</t>
  </si>
  <si>
    <t>자율권이 전혀없음</t>
  </si>
  <si>
    <t>자율권이 엾는 편임</t>
  </si>
  <si>
    <t>어느정도의 자율권을 갖음</t>
  </si>
  <si>
    <t>상당한 자율권을 갖음</t>
  </si>
  <si>
    <t>전적으로 자율권을 갖음</t>
  </si>
  <si>
    <t>W123_02</t>
  </si>
  <si>
    <t>[반의 자율권] (2)업무수행방식 결정</t>
  </si>
  <si>
    <t>W123_03</t>
  </si>
  <si>
    <t>[반의 자율권] (3)업무수행속도 결정</t>
  </si>
  <si>
    <t>W123_04</t>
  </si>
  <si>
    <t>[반의 자율권] (4)작업시간(초과근무 등) 결정</t>
  </si>
  <si>
    <t>W123_05</t>
  </si>
  <si>
    <t>[반의 자율권] (5)작업단위내 업무배분</t>
  </si>
  <si>
    <t>W123_06</t>
  </si>
  <si>
    <t>[반의 자율권] (6)작업단위내 로테이션</t>
  </si>
  <si>
    <t>W123_07</t>
  </si>
  <si>
    <t>[반의 자율권] (7)작업단위내 훈련</t>
  </si>
  <si>
    <t>W123_08</t>
  </si>
  <si>
    <t>[반의 자율권] (8)작업반원 채용</t>
  </si>
  <si>
    <t>W124_01</t>
  </si>
  <si>
    <t>[귀사 및 귀하에 관한 질문] (1)귀사 - 회사 사정을 직원들에게 소상하게 알림</t>
  </si>
  <si>
    <t>W124_02</t>
  </si>
  <si>
    <t>[귀사 및 귀하에 관한 질문] (2)귀사 - 우수 인재 우대함</t>
  </si>
  <si>
    <t>W124_03</t>
  </si>
  <si>
    <t>[귀사 및 귀하에 관한 질문] (3)귀사 - 상급자에 자유롭게 의견 제시함</t>
  </si>
  <si>
    <t>W124_04</t>
  </si>
  <si>
    <t>[귀사 및 귀하에 관한 질문] (4)귀사 - 부서간 커뮤니케이션이 잘 됨</t>
  </si>
  <si>
    <t>W124_05</t>
  </si>
  <si>
    <t>[귀사 및 귀하에 관한 질문] (5)귀사 - 구성원간의 신뢰관계가 돈독함</t>
  </si>
  <si>
    <t>W124_06</t>
  </si>
  <si>
    <t>[귀사 및 귀하에 관한 질문] (6)귀사 - 성과가 부진한 사람은 배겨내기 힘듬</t>
  </si>
  <si>
    <t>W124_07</t>
  </si>
  <si>
    <t>[귀사 및 귀하에 관한 질문] (7)귀하 - 동료가 힘든 상황이면 적극적으로 도움</t>
  </si>
  <si>
    <t>W124_08</t>
  </si>
  <si>
    <t>[귀사 및 귀하에 관한 질문] (8)귀사 - 임원들은 권위적임</t>
  </si>
  <si>
    <t>W124_09</t>
  </si>
  <si>
    <t>[귀사 및 귀하에 관한 질문] (9)귀하 - 팀 내 팀원들간 의사소통이 원할하지 않음</t>
  </si>
  <si>
    <t>W124_10</t>
  </si>
  <si>
    <t>[귀사 및 귀하에 관한 질문] (10)귀사 - 직원들이 업무에 자발적이도록 유인함</t>
  </si>
  <si>
    <t>W124_11</t>
  </si>
  <si>
    <t>[귀사 및 귀하에 관한 질문] (11)귀하 - 우리 회사에 근무하는 것을 자랑스럽게 말함</t>
  </si>
  <si>
    <t>W124_12</t>
  </si>
  <si>
    <t>[귀사 및 귀하에 관한 질문] (12)귀하 - 하는 일에서 성취감과 보람을 느낌</t>
  </si>
  <si>
    <t>W124_13</t>
  </si>
  <si>
    <t>[귀사 및 귀하에 관한 질문] (13)귀하 - 고용조정에 대한 불안감 있음</t>
  </si>
  <si>
    <t>W124_14</t>
  </si>
  <si>
    <t>[귀사 및 귀하에 관한 질문] (14)귀하 - 현재 일에 만족함</t>
  </si>
  <si>
    <t>W124_15</t>
  </si>
  <si>
    <t>[귀사 및 귀하에 관한 질문] (15)귀하 - 현재 직장에 만족함</t>
  </si>
  <si>
    <t>W124_16</t>
  </si>
  <si>
    <t>[귀사 및 귀하에 관한 질문] (16)귀하 - 더 좋은 조건을 제시할 경우 이직을 고려함</t>
  </si>
  <si>
    <t>W124_17</t>
  </si>
  <si>
    <t>[귀사 및 귀하에 관한 질문] (17)귀하 - 회사의 비전과 가치관을 신봉함</t>
  </si>
  <si>
    <t>W125_01</t>
  </si>
  <si>
    <t>(9)직급정년제_실시여부</t>
  </si>
  <si>
    <t>(9)직급정년제_효과성</t>
  </si>
  <si>
    <t>(10)희망(조기)퇴직_실시여부</t>
  </si>
  <si>
    <t>(10)희망(조기)퇴직_효과성</t>
  </si>
  <si>
    <t>(11)퇴직지원_실시여부</t>
  </si>
  <si>
    <t>(11)퇴직지원_효과성</t>
  </si>
  <si>
    <t>(12)퇴직금중간정산제_실시여부</t>
  </si>
  <si>
    <t>(12)퇴직금중간정산제_효과성</t>
  </si>
  <si>
    <t>(13)글로벌인재채용_실시여부</t>
  </si>
  <si>
    <t>(13)글로벌인재채용_효과성</t>
  </si>
  <si>
    <t>(14)사이닝보너스_실시여부</t>
  </si>
  <si>
    <t>(14)사이닝보너스_효과성</t>
  </si>
  <si>
    <t>(15)종업원만족도조사_실시여부</t>
  </si>
  <si>
    <t>(15)종업원만족도조사_효과성</t>
  </si>
  <si>
    <t>(16)인사정보시스템_실시여부</t>
  </si>
  <si>
    <t>(16)인사정보시스템_효과성</t>
  </si>
  <si>
    <t>(17)주5일제_실시여부</t>
  </si>
  <si>
    <t>(17)주5일제_효과성</t>
  </si>
  <si>
    <t>2004년1년간정규직채용실시여부</t>
  </si>
  <si>
    <t>채용시역량모델적용여부</t>
  </si>
  <si>
    <t>(제조업:사무관리직)채용시주요경로_1순위</t>
  </si>
  <si>
    <t>(제조업:사무관리직)채용시주요경로_2순위</t>
  </si>
  <si>
    <t>(제조업:사무관리직)채용시주요경로_3순위</t>
  </si>
  <si>
    <t>(제조업:사무관리직)채용시선발기준_1순위</t>
  </si>
  <si>
    <t>(제조업:사무관리직)채용시선발기준_2순위</t>
  </si>
  <si>
    <t>(제조업:사무관리직)채용시선발기준_3순위</t>
  </si>
  <si>
    <t>(제조업:사무관리직)채용시선발기준_4순위</t>
  </si>
  <si>
    <t>(제조업:사무관리직)채용시선발기준_5순위</t>
  </si>
  <si>
    <t>(제조업:사무관리직)채용시선발도구_①인성검사</t>
  </si>
  <si>
    <t>(제조업:사무관리직)채용시선발도구_②적성검사</t>
  </si>
  <si>
    <t>(제조업:사무관리직)채용시선발도구_③인성면접</t>
  </si>
  <si>
    <t>(제조업:사무관리직)채용시선발도구_④전문능력심사(면접/발표)</t>
  </si>
  <si>
    <t>(제조업:사무관리직)채용시선발도구_⑤전문능력시험(필기/실시)</t>
  </si>
  <si>
    <t>(제조업:사무관리직)채용시선발도구_⑥지능검사</t>
  </si>
  <si>
    <t>(제조업:사무관리직)채용시선발도구_⑦집단토론</t>
  </si>
  <si>
    <t>(제조업:사무관리직)채용시선발도구_⑧합숙관찰</t>
  </si>
  <si>
    <t>(제조업:사무관리직)채용시선발도구_⑨수습(인턴십)</t>
  </si>
  <si>
    <t>(제조업:사무관리직)채용시선발도구_⑩실기시험</t>
  </si>
  <si>
    <t>(제조업:사무관리직)채용시선발도구_⑪추천서</t>
  </si>
  <si>
    <t>(제조업:사무관리직)채용시선발도구_⑫자기소개서</t>
  </si>
  <si>
    <t>(제조업:사무관리직)채용시선발도구_⑬기타</t>
  </si>
  <si>
    <t>(제조업:사무관리직)정규직</t>
  </si>
  <si>
    <t>핵심인재(인력)의경력직채용시동일직급의다른직원보다높은연봉책정가능여부</t>
  </si>
  <si>
    <t>(1)균형평가표(BSC)_실시여부</t>
  </si>
  <si>
    <t>(1)균형평가표(BSC)_효과성</t>
  </si>
  <si>
    <t>(2)목표에의한관리(MBO)_실시여부</t>
  </si>
  <si>
    <t>(2)목표에의한관리(MBO)_효과성</t>
  </si>
  <si>
    <t>(3)균형평가표,목표에의한관리외의기타실적평가_실시여부</t>
  </si>
  <si>
    <t>(3)균형평가표,목표에의한관리외의기타실적평가_효과성</t>
  </si>
  <si>
    <t>(4)평가피드백_실시여부</t>
  </si>
  <si>
    <t>(4)평가피드백_효과성</t>
  </si>
  <si>
    <t>(5)역량평가_실시여부</t>
  </si>
  <si>
    <t>(5)역량평가_효과성</t>
  </si>
  <si>
    <t>(6)리더십평가_실시여부</t>
  </si>
  <si>
    <t>(6)리더십평가_효과성</t>
  </si>
  <si>
    <t>(7)다면평가_실시여부</t>
  </si>
  <si>
    <t>(7)다면평가_효과성</t>
  </si>
  <si>
    <t>실시목표설정형태</t>
  </si>
  <si>
    <t>다면평가결과인사고과점수반영_①승진시반영</t>
  </si>
  <si>
    <t>다면평가결과인사고과점수반영_②보상결정시반영</t>
  </si>
  <si>
    <t>다면평가결과인사고과점수반영_③개인발전의참조자료로활용</t>
  </si>
  <si>
    <t>다면평가결과인사고과점수반영_④반영하지않음</t>
  </si>
  <si>
    <t>승진평가공식기준_1순위</t>
  </si>
  <si>
    <t>승진평가공식기준_2순위</t>
  </si>
  <si>
    <t>승진평가공식기준_3순위</t>
  </si>
  <si>
    <t>승진평가공식기준_4순위</t>
  </si>
  <si>
    <t>승진평가공식기준_5순위</t>
  </si>
  <si>
    <t>승진평가실제기준_1순위</t>
  </si>
  <si>
    <t>승진평가실제기준_2순위</t>
  </si>
  <si>
    <t>승진평가실제기준_3순위</t>
  </si>
  <si>
    <t>승진평가실제기준_4순위</t>
  </si>
  <si>
    <t>승진평가실제기준_5순위</t>
  </si>
  <si>
    <t>인사고과결과전달방식</t>
  </si>
  <si>
    <t>관리자인사고과시부하인재양성/교육훈련항목설정여부</t>
  </si>
  <si>
    <t>생산기능직의과장승진가능여부</t>
  </si>
  <si>
    <t>배치전환기준</t>
  </si>
  <si>
    <t>연봉제실시대상</t>
  </si>
  <si>
    <t>연봉형태</t>
  </si>
  <si>
    <t>(1)호봉제_실시여부</t>
  </si>
  <si>
    <t>(1)호봉제_효과성</t>
  </si>
  <si>
    <t>(2)연봉제_실시여부</t>
  </si>
  <si>
    <t>(2)연봉제_효과성</t>
  </si>
  <si>
    <t>(3)직무급_실시여부</t>
  </si>
  <si>
    <t>(3)직무급_효과성</t>
  </si>
  <si>
    <t>(4)직능급_실시여부</t>
  </si>
  <si>
    <t>(4)직능급_효과성</t>
  </si>
  <si>
    <t>(5)개인성과급_실시여부</t>
  </si>
  <si>
    <t>(5)개인성과급_효과성</t>
  </si>
  <si>
    <t>(6)이익배분제도_실시여부</t>
  </si>
  <si>
    <t>(6)이익배분제도_효과성</t>
  </si>
  <si>
    <t>(7)팀성과급_실시여부</t>
  </si>
  <si>
    <t>(7)팀성과급_효과성</t>
  </si>
  <si>
    <t>(8)사업부성과급_실시여부</t>
  </si>
  <si>
    <t>(8)사업부성과급_효과성</t>
  </si>
  <si>
    <t>(9)전사성과급_실시여부</t>
  </si>
  <si>
    <t>(9)전사성과급_효과성</t>
  </si>
  <si>
    <t>(10)종업원지주제_실시여부</t>
  </si>
  <si>
    <t>(10)종업원지주제_효과성</t>
  </si>
  <si>
    <t>(11)스톡옵션_실시여부</t>
  </si>
  <si>
    <t>(11)스톡옵션_효과성</t>
  </si>
  <si>
    <t>(12)선택적복리후생_실시여부</t>
  </si>
  <si>
    <t>(12)선택적복리후생_효과성</t>
  </si>
  <si>
    <t>(1)기본급인상_보상결정시평가결과적용여부</t>
  </si>
  <si>
    <t>(2)개인성과급_보상결정시평가결과적용여부</t>
  </si>
  <si>
    <t>(3)팀성과급_보상결정시평가결과적용여부</t>
  </si>
  <si>
    <t>연속형</t>
    <phoneticPr fontId="8" type="noConversion"/>
  </si>
  <si>
    <t>C1A01_01</t>
  </si>
  <si>
    <t>C1A01_01_01</t>
  </si>
  <si>
    <t>설립년도</t>
  </si>
  <si>
    <t>최초설립년도</t>
  </si>
  <si>
    <t>C1A01_10_01</t>
  </si>
  <si>
    <t>C1A01_10_02</t>
  </si>
  <si>
    <t>C1A01_10_03</t>
  </si>
  <si>
    <t>[이사회규모] (1)사내이사수</t>
  </si>
  <si>
    <t>이사회규모_(2)사외이사수</t>
  </si>
  <si>
    <t>이사회규모_(3)전문위원회수</t>
  </si>
  <si>
    <t>[이사회] 이사회유무</t>
  </si>
  <si>
    <t>[이사회] (4) 인사위원회 설치 여부</t>
  </si>
  <si>
    <t>[이사회] (5) 경영자육성/개발위원회 설치 여부</t>
  </si>
  <si>
    <t>C1A01_11_01</t>
  </si>
  <si>
    <t>C1A01_11_02</t>
  </si>
  <si>
    <t>C1A01_11_03</t>
  </si>
  <si>
    <t>C1A01_11_04</t>
  </si>
  <si>
    <t>C1A01_11_05</t>
  </si>
  <si>
    <t>C1A01_11_06</t>
  </si>
  <si>
    <t>[제1주력사업] 2)총매출점유비율 2004년</t>
  </si>
  <si>
    <t>[제1주력사업] 2)총매출점유비율 2003년</t>
  </si>
  <si>
    <t>[제2주력사업] 2)총매출점유비율 2004년</t>
  </si>
  <si>
    <t>[제2주력사업] 2)총매출점유비율 2003년</t>
  </si>
  <si>
    <t>[제3주력사업] 2)총매출점유비율 2004년</t>
  </si>
  <si>
    <t>[제3주력사업] 2)총매출점유비율 2003년</t>
  </si>
  <si>
    <t>C1A03_02_01</t>
  </si>
  <si>
    <t>C1A03_02_02</t>
  </si>
  <si>
    <t>[직급단계] (1)임원급內 직급단계</t>
  </si>
  <si>
    <t>[직급단계] (2)사원급內 직급단계</t>
  </si>
  <si>
    <t>C1B01_05_01</t>
  </si>
  <si>
    <t>C1B01_05_02</t>
  </si>
  <si>
    <t>C1B01_05_03</t>
  </si>
  <si>
    <t>C1B01_05_04</t>
  </si>
  <si>
    <t>C1B01_05_05</t>
  </si>
  <si>
    <t>C1B01_05_06</t>
  </si>
  <si>
    <t>C1B01_05_07</t>
  </si>
  <si>
    <t>C1B01_05_08</t>
  </si>
  <si>
    <t>C1B01_05_09</t>
  </si>
  <si>
    <t>C1B01_05_10</t>
  </si>
  <si>
    <t>C1B01_05_11</t>
  </si>
  <si>
    <t>C1B01_05_12</t>
  </si>
  <si>
    <t>C1B01_05_13</t>
  </si>
  <si>
    <t>C1B01_05_14</t>
  </si>
  <si>
    <t>C1B01_05_15</t>
  </si>
  <si>
    <t>C1B01_05_16</t>
  </si>
  <si>
    <t>C1B01_05_17</t>
  </si>
  <si>
    <t>C1B01_05_18</t>
  </si>
  <si>
    <t>C1B01_05_19</t>
  </si>
  <si>
    <t>C1B01_05_20</t>
  </si>
  <si>
    <t>C1B01_06_01</t>
  </si>
  <si>
    <t>C1B01_06_02</t>
  </si>
  <si>
    <t>C1B01_06_03</t>
  </si>
  <si>
    <t>C1B01_06_04</t>
  </si>
  <si>
    <t>C1B01_07_01</t>
  </si>
  <si>
    <t>C1B01_07_02</t>
  </si>
  <si>
    <t>C1B01_07_03</t>
  </si>
  <si>
    <t>C1B01_07_04</t>
  </si>
  <si>
    <t>C1B01_07_05</t>
  </si>
  <si>
    <t>C1B01_07_06</t>
  </si>
  <si>
    <t>C1B01_07_07</t>
  </si>
  <si>
    <t>C1B01_07_08</t>
  </si>
  <si>
    <t>C1B01_07_09</t>
  </si>
  <si>
    <t>C1B01_07_10</t>
  </si>
  <si>
    <t>C1B01_07_11</t>
  </si>
  <si>
    <t>C1B01_07_12</t>
  </si>
  <si>
    <t>C1B02_01_01</t>
  </si>
  <si>
    <t>C1B02_01_02</t>
  </si>
  <si>
    <t>C1B02_01_03</t>
  </si>
  <si>
    <t>(1)HRM_사원~대리급</t>
  </si>
  <si>
    <t>(1)HRM_과장급</t>
  </si>
  <si>
    <t>(1)HRM_차~부장급</t>
  </si>
  <si>
    <t>(1)HRM_임원급</t>
  </si>
  <si>
    <t>(2)HRD_사원~대리급</t>
  </si>
  <si>
    <t>(2)HRD_과장급</t>
  </si>
  <si>
    <t>(2)HRD_차~부장급</t>
  </si>
  <si>
    <t>(2)HRD_임원급</t>
  </si>
  <si>
    <t>(3)노사관계_사원~대리급</t>
  </si>
  <si>
    <t>(3)노사관계_과장급</t>
  </si>
  <si>
    <t>(3)노사관계_차~부장급</t>
  </si>
  <si>
    <t>(3)노사관계_임원급</t>
  </si>
  <si>
    <t>HR부서성별인원현황(1)남자_사원~대리급</t>
  </si>
  <si>
    <t>HR부서성별인원현황(1)남자_과장급</t>
  </si>
  <si>
    <t>HR부서성별인원현황(1)남자_차~부장급</t>
  </si>
  <si>
    <t>HR부서성별인원현황(1)남자_임원급</t>
  </si>
  <si>
    <t>HR부서성별인원현황(2)여자_사원~대리급</t>
  </si>
  <si>
    <t>HR부서성별인원현황(2)여자_과장급</t>
  </si>
  <si>
    <t>HR부서성별인원현황(2)여자_차~부장급</t>
  </si>
  <si>
    <t>HR부서성별인원현황(2)여자_임원급</t>
  </si>
  <si>
    <t>HR인력인사관리분야경력_사원~대리급</t>
  </si>
  <si>
    <t>HR인력인사관리분야경력_과장급</t>
  </si>
  <si>
    <t>HR인력인사관리분야경력_차~부장급</t>
  </si>
  <si>
    <t>HR인력인사관리분야경력_임원급</t>
  </si>
  <si>
    <t>HR인력학력현황(1)HRM_전문대졸이하</t>
  </si>
  <si>
    <t>HR인력학력현황(1)HRM_대졸</t>
  </si>
  <si>
    <t>HR인력학력현황(1)HRM_석사</t>
  </si>
  <si>
    <t>HR인력학력현황(1)HRM_박사</t>
  </si>
  <si>
    <t>[분야별 인력 수준] (2)연구개발인력 - 2)경쟁력이 가장 높은 직급</t>
  </si>
  <si>
    <t>W109_05</t>
  </si>
  <si>
    <t>[분야별 인력 수준] (3)영업 및 서비스인력 - 1)귀사 인력의 경쟁력</t>
  </si>
  <si>
    <t>W109_06</t>
  </si>
  <si>
    <t>[분야별 인력 수준] (3)영업 및 서비스인력 - 2)경쟁력이 가장 높은 직급</t>
  </si>
  <si>
    <t>W109_07</t>
  </si>
  <si>
    <t>[분야별 인력 수준] (4)관리(경영지원)인력 - 1)귀사 인력의 경쟁력</t>
  </si>
  <si>
    <t>W109_08</t>
  </si>
  <si>
    <t>[분야별 인력 수준] (4)관리(경영지원)인력 - 2)경쟁력이 가장 높은 직급</t>
  </si>
  <si>
    <t>W109_09</t>
  </si>
  <si>
    <t>[분야별 인력 수준] (5)생산기능직인력 - 1)귀사 인력의 경쟁력</t>
  </si>
  <si>
    <t>W109_10</t>
  </si>
  <si>
    <t>[분야별 인력 수준] (5)생산기능직인력 - 2)경쟁력이 가장 높은 직급</t>
  </si>
  <si>
    <t>W109_11</t>
  </si>
  <si>
    <t>[분야별 인력 수준] (6)상품개발 및 영업기획 - 1)귀사 인력의 경쟁력</t>
  </si>
  <si>
    <t>W109_12</t>
  </si>
  <si>
    <t>[분야별 인력 수준] (6)상품개발 및 영업기획 - 2)경쟁력이 가장 높은 직급</t>
  </si>
  <si>
    <t>W109_13</t>
  </si>
  <si>
    <t>[분야별 인력 수준] (7)자금운용 및 투자인력 - 1)귀사 인력의 경쟁력</t>
  </si>
  <si>
    <t>W109_14</t>
  </si>
  <si>
    <t>[분야별 인력 수준] (7)자금운용 및 투자인력 - 2)경쟁력이 가장 높은 직급</t>
  </si>
  <si>
    <t>W109_15</t>
  </si>
  <si>
    <t>[분야별 인력 수준] (8)핵심전문직인력 - 1)귀사 인력의 경쟁력</t>
  </si>
  <si>
    <t>W109_16</t>
  </si>
  <si>
    <t>[분야별 인력 수준] (8)핵심전문직인력 - 2)경쟁력이 가장 높은 직급</t>
  </si>
  <si>
    <t>W110_01</t>
  </si>
  <si>
    <t>[정보시스템 활용 및 효과] (1)회사 정보시스템 사용 용이함</t>
  </si>
  <si>
    <t>W110_02</t>
  </si>
  <si>
    <t>[정보시스템 활용 및 효과] (2)나는 필요할 때 정보를 제공 받음</t>
  </si>
  <si>
    <t>W110_03</t>
  </si>
  <si>
    <t>[정보시스템 활용 및 효과] (3)새 업무지식과 업무개선방법 생산 활발함</t>
  </si>
  <si>
    <t>W110_04</t>
  </si>
  <si>
    <t>[정보시스템 활용 및 효과] (4)지식, 업무수행방식이 사내에 빠르게 확산됨</t>
  </si>
  <si>
    <t>W110_05</t>
  </si>
  <si>
    <t>[정보시스템 활용 및 효과] (5)경영진의 정보시스템 지식수준이 높음</t>
  </si>
  <si>
    <t>W110_06</t>
  </si>
  <si>
    <t>[정보시스템 활용 및 효과] (6)경영진의 아낌없는 정보시스템 지원</t>
  </si>
  <si>
    <t>W110_07</t>
  </si>
  <si>
    <t>[정보시스템 활용 및 효과] (7)직원의 지식창출, 활용에 대한 평가와 보상</t>
  </si>
  <si>
    <t>W110_08</t>
  </si>
  <si>
    <t>[정보시스템 활용 및 효과] (8)나의 정보기술 활용지식은 높음</t>
  </si>
  <si>
    <t>W110_09</t>
  </si>
  <si>
    <t>[정보시스템 활용 및 효과] (9)나는 획득한 정보를 쉽게 이해함</t>
  </si>
  <si>
    <t>W110_10</t>
  </si>
  <si>
    <t>[정보시스템 활용 및 효과] (10)나는 지식동아리에 활발하게 참여함</t>
  </si>
  <si>
    <t>W111_01</t>
  </si>
  <si>
    <t>[전사적 HRD 형태] (1)집체식 사내교육훈련 - 1)참여 여부</t>
  </si>
  <si>
    <t>참여</t>
  </si>
  <si>
    <t>불참</t>
  </si>
  <si>
    <t>W111_02</t>
  </si>
  <si>
    <t>[전사적 HRD 형태] (1)집체식 사내교육훈련 - 2)직무능력에 미친 효과</t>
  </si>
  <si>
    <t>W111_03</t>
  </si>
  <si>
    <t>[전사적 HRD 형태] (2)집체식 사외교육훈련 - 1)참여 여부</t>
  </si>
  <si>
    <t>W111_04</t>
  </si>
  <si>
    <t>[전사적 HRD 형태] (2)집체식 사외교육훈련 - 2)직무능력에 미친 효과</t>
  </si>
  <si>
    <t>W111_05</t>
  </si>
  <si>
    <t>[전사적 HRD 형태] (3)인터넷 학습 - 1)참여 여부</t>
  </si>
  <si>
    <t>W111_06</t>
  </si>
  <si>
    <t>[전사적 HRD 형태] (3)인터넷 학습 - 2)직무능력에 미친 효과</t>
  </si>
  <si>
    <t>W111_07</t>
  </si>
  <si>
    <t>[전사적 HRD 형태] (4)우편통신훈련 - 1)참여 여부</t>
  </si>
  <si>
    <t>W111_08</t>
  </si>
  <si>
    <t>[전사적 HRD 형태] (4)우편통신훈련 - 2)직무능력에 미친 효과</t>
  </si>
  <si>
    <t>W111_09</t>
  </si>
  <si>
    <t>[전사적 HRD 형태] (5)국내연수(입사후) - 1)참여 여부</t>
  </si>
  <si>
    <t>W111_10</t>
  </si>
  <si>
    <t>그렇지 않은 편임</t>
  </si>
  <si>
    <t>그저 그러함</t>
  </si>
  <si>
    <t>전적으로 그러함</t>
  </si>
  <si>
    <t>W106_02</t>
  </si>
  <si>
    <t>[HR부서] (2)CEO 의사결정에 큰 영향</t>
  </si>
  <si>
    <t>W106_03</t>
  </si>
  <si>
    <t>[HR부서] (3)인사제도 개선과 실행에 주도적 역할</t>
  </si>
  <si>
    <t>W106_04</t>
  </si>
  <si>
    <t>[HR부서] (4)인사관련 이슈를 부서장에게 교육과 조언 제공</t>
  </si>
  <si>
    <t>W106_05</t>
  </si>
  <si>
    <t>[HR부서] (5)회사 직원들의 신뢰를 받음</t>
  </si>
  <si>
    <t>W106_06</t>
  </si>
  <si>
    <t>[HR부서] (6)회사 변화와 혁신 주도</t>
  </si>
  <si>
    <t>W106_07</t>
  </si>
  <si>
    <t>[HR부서] (7)해당분야의 전문성 보유</t>
  </si>
  <si>
    <t>W106_08</t>
  </si>
  <si>
    <t>[HR부서] (8)인사제도의 내용을 수시로 알림</t>
  </si>
  <si>
    <t>일상적인 인사업무를 독자적으로 수행하기에 미흡한 수준임</t>
  </si>
  <si>
    <t>일상적인 인사업무를 독자적으로 수행 할 수 있는 수준임</t>
  </si>
  <si>
    <t>일상적인 인사업무를 독자적으로 수행할 뿐만 아니라, 인사제도</t>
  </si>
  <si>
    <t>(6)상품개발및영업기획인력_투자정도</t>
  </si>
  <si>
    <t>(7)자금운용및투자인력_실시여부</t>
  </si>
  <si>
    <t>(7)자금운용및투자인력_투자정도</t>
  </si>
  <si>
    <t>(8)핵심전문직인력_실시여부</t>
  </si>
  <si>
    <t>(8)핵심전문직인력_투자정도</t>
  </si>
  <si>
    <t>(1)선후배간학습_효과성</t>
  </si>
  <si>
    <t>(1)선후배간학습_투자정도</t>
  </si>
  <si>
    <t>(2)직무순환_실시여부</t>
  </si>
  <si>
    <t>(2)직무순환_효과성</t>
  </si>
  <si>
    <t>(2)직무순환_투자정도</t>
  </si>
  <si>
    <t>(3)개인프로젝트_실시여부</t>
  </si>
  <si>
    <t>(3)개인프로젝트_효과성</t>
  </si>
  <si>
    <t>(3)개인프로젝트_투자정도</t>
  </si>
  <si>
    <t>(4)일을통해스스로배우기_효과성</t>
  </si>
  <si>
    <t>(4)일을통해스스로배우기_투자정도</t>
  </si>
  <si>
    <t>(제조업:사무관리직)고용조정규모2003년_(2)생산기능직</t>
  </si>
  <si>
    <t>(제조업:사무관리직)고용조정규모2002년_(2)생산기능직</t>
  </si>
  <si>
    <t>(제조업:사무관리직)고용조정규모2004년_(1)정규직전체</t>
  </si>
  <si>
    <t>C1D01_01_02</t>
  </si>
  <si>
    <t>교육훈련부서의교육훈련프로그램개발한교육훈련프로그램중자체개발비율</t>
  </si>
  <si>
    <t>교육훈련부서의교육훈련프로그램개발한교육훈련프로그램중외부구입비율</t>
  </si>
  <si>
    <t>C1D01_03_02</t>
  </si>
  <si>
    <t>전문교육훈련기관위탁교육총교육훈련시간중자체훈련시간비율</t>
  </si>
  <si>
    <t>전문교육훈련기관위탁교육총교육훈련시간중위탁훈련시간비율</t>
  </si>
  <si>
    <t>C1D02_01_52</t>
  </si>
  <si>
    <t>C1D02_01_53</t>
  </si>
  <si>
    <t>C1D02_01_54</t>
  </si>
  <si>
    <t>C1D02_01_55</t>
  </si>
  <si>
    <t>C1D02_01_56</t>
  </si>
  <si>
    <t>C1D02_01_57</t>
  </si>
  <si>
    <t>C1D02_01_58</t>
  </si>
  <si>
    <t>C1D02_01_59</t>
  </si>
  <si>
    <t>C1D02_01_60</t>
  </si>
  <si>
    <t>C1D02_01_61</t>
  </si>
  <si>
    <t>(1)집체식사내교욱훈련_실시연인원</t>
  </si>
  <si>
    <t>(1)집체식사내교욱훈련_소요비용</t>
  </si>
  <si>
    <t>(2)집체식사외교욱훈련_실시연인원</t>
  </si>
  <si>
    <t>(2)집체식사외교욱훈련_소요비용</t>
  </si>
  <si>
    <t>(3)인터넷학습_실시연인원</t>
  </si>
  <si>
    <t>(3)인터넷학습_소요비용</t>
  </si>
  <si>
    <t>(4)국내외대학(원)등록금지원_실시연인원</t>
  </si>
  <si>
    <t>(4)국내외대학(원)등록금지원_소요비용</t>
  </si>
  <si>
    <t>(1)연구개발인력_실시여부</t>
  </si>
  <si>
    <t>(1)연구개발인력_투자정도</t>
  </si>
  <si>
    <t>(2)영업/서스인력_실시여부</t>
  </si>
  <si>
    <t>(2)영업/서스인력_투자정도</t>
  </si>
  <si>
    <t>(3)생산/제조기술인력_실시여부</t>
  </si>
  <si>
    <t>(3)생산/제조기술인력_투자정도</t>
  </si>
  <si>
    <t>(4)관리(경영지원)인력_실시여부</t>
  </si>
  <si>
    <t>(4)관리(경영지원)인력_투자정도</t>
  </si>
  <si>
    <t>(5)생산기능직인력_실시여부</t>
  </si>
  <si>
    <t>(5)생산기능직인력_투자정도</t>
  </si>
  <si>
    <t>(6)상품개발및영업기획인력_실시여부</t>
  </si>
  <si>
    <t>[전사적 HRD 형태] (9)학원 수강료 지원 - 2)직무능력에 미친 효과</t>
  </si>
  <si>
    <t>W111_19</t>
  </si>
  <si>
    <t>[전사적 HRD 형태] (10)국내대학 등록금 지원(입사후) - 1)참여 여부</t>
  </si>
  <si>
    <t>W111_20</t>
  </si>
  <si>
    <t>[전사적 HRD 형태] (10)국내대학 등록금 지원(입사후) - 2)직무능력에 미친 효과</t>
  </si>
  <si>
    <t>W111_21</t>
  </si>
  <si>
    <t>[전사적 HRD 형태] (11)국내대학원 등록금 지원(입사후) - 1)참여 여부</t>
  </si>
  <si>
    <t>W111_22</t>
  </si>
  <si>
    <t>[전사적 HRD 형태] (11)국내대학원 등록금 지원(입사후) - 2)직무능력에 미친 효과</t>
  </si>
  <si>
    <t>W111_23</t>
  </si>
  <si>
    <t>[전사적 HRD 형태] (12)핵심인재 육성 - 1)참여 여부</t>
  </si>
  <si>
    <t>W111_24</t>
  </si>
  <si>
    <t>[전사적 HRD 형태] (12)핵심인재 육성 - 2)직무능력에 미친 효과</t>
  </si>
  <si>
    <t>W111_25</t>
  </si>
  <si>
    <t>[전사적 HRD 형태] (13)회사의 지원이 없는 자기계발 - 1)참여 여부</t>
  </si>
  <si>
    <t>W111_26</t>
  </si>
  <si>
    <t>[전사적 HRD 형태] (13)회사의 지원이 없는 자기계발 - 2)직무능력에 미친 효과</t>
  </si>
  <si>
    <t>W111_27</t>
  </si>
  <si>
    <t>[전사적 HRD 형태] (14)경력개발제도 - 1)참여 여부</t>
  </si>
  <si>
    <t>W111_28</t>
  </si>
  <si>
    <t>[전사적 HRD 형태] (14)경력개발제도 - 2)직무능력에 미친 효과</t>
  </si>
  <si>
    <t>W112_01</t>
  </si>
  <si>
    <t>[현장 HRD 형태] (1)선배로부터의 학습 - 1)참여 여부</t>
  </si>
  <si>
    <t>W112_02</t>
  </si>
  <si>
    <t>[현장 HRD 형태] (1)선배로부터의 학습 - 2)직무능력에 미친 효과</t>
  </si>
  <si>
    <t>W112_03</t>
  </si>
  <si>
    <t>[현장 HRD 형태] (2)동료·후배 가르치기 - 1)참여 여부</t>
  </si>
  <si>
    <t>W112_04</t>
  </si>
  <si>
    <t>[현장 HRD 형태] (2)동료·후배 가르치기 - 2)직무능력에 미친 효과</t>
  </si>
  <si>
    <t>W112_05</t>
  </si>
  <si>
    <t>[현장 HRD 형태] (3)직무순환 - 1)참여 여부</t>
  </si>
  <si>
    <t>W112_06</t>
  </si>
  <si>
    <t>[현장 HRD 형태] (3)직무순환 - 2)직무능력에 미친 효과</t>
  </si>
  <si>
    <t>분야별/직급별_(5)핵심전문직인력_과장급</t>
  </si>
  <si>
    <t>분야별/직급별_(5)핵심전문직인력_차장급</t>
  </si>
  <si>
    <t>분야별/직급별_(5)핵심전문직인력_부장급</t>
  </si>
  <si>
    <t>분야별/직급별_(5)핵심전문직인력_임원급</t>
  </si>
  <si>
    <t>분야별/직급별채용규모_(1)연구개발인력_사원급</t>
  </si>
  <si>
    <t>분야별/직급별채용규모_(1)연구개발인력_대리급</t>
  </si>
  <si>
    <t>분야별/직급별채용규모_(1)연구개발인력_과장급</t>
  </si>
  <si>
    <t>분야별/직급별채용규모_(1)연구개발인력_차장급</t>
  </si>
  <si>
    <t>분야별/직급별채용규모_(1)연구개발인력_부장급</t>
  </si>
  <si>
    <t>분야별/직급별채용규모_(1)연구개발인력_임원급</t>
  </si>
  <si>
    <t>분야별/직급별채용규모_(2)생산/제조기술인력_사원급</t>
  </si>
  <si>
    <t>분야별/직급별채용규모_(2)생산/제조기술인력_대리급</t>
  </si>
  <si>
    <t>분야별/직급별채용규모_(2)생산/제조기술인력_과장급</t>
  </si>
  <si>
    <t>분야별/직급별채용규모_(2)생산/제조기술인력_차장급</t>
  </si>
  <si>
    <t>분야별/직급별채용규모_(2)생산/제조기술인력_부장급</t>
  </si>
  <si>
    <t>분야별/직급별채용규모_(2)생산/제조기술인력_임원급</t>
  </si>
  <si>
    <t>분야별/직급별채용규모_(3)상품개발및영업기획인력_사원급</t>
  </si>
  <si>
    <t>분야별/직급별채용규모_(3)상품개발및영업기획인력_대리급</t>
  </si>
  <si>
    <t>분야별/직급별채용규모_(3)상품개발및영업기획인력_과장급</t>
  </si>
  <si>
    <t>분야별/직급별채용규모_(3)상품개발및영업기획인력_차장급</t>
  </si>
  <si>
    <t>분야별/직급별채용규모_(3)상품개발및영업기획인력_부장급</t>
  </si>
  <si>
    <t>분야별/직급별채용규모_(3)상품개발및영업기획인력_임원급</t>
  </si>
  <si>
    <t>분야별/직급별채용규모_(4)자금운용및투자인력_사원급</t>
  </si>
  <si>
    <t>분야별/직급별채용규모_(4)자금운용및투자인력_대리급</t>
  </si>
  <si>
    <t>분야별/직급별채용규모_(4)자금운용및투자인력_과장급</t>
  </si>
  <si>
    <t>분야별/직급별채용규모_(4)자금운용및투자인력_차장급</t>
  </si>
  <si>
    <t>분야별/직급별채용규모_(4)자금운용및투자인력_부장급</t>
  </si>
  <si>
    <t>분야별/직급별채용규모_(4)자금운용및투자인력_임원급</t>
  </si>
  <si>
    <t>분야별/직급별채용규모_(5)핵심전문직인력_사원급</t>
  </si>
  <si>
    <t>분야별/직급별채용규모_(5)핵심전문직인력_대리급</t>
  </si>
  <si>
    <t>분야별/직급별채용규모_(5)핵심전문직인력_과장급</t>
  </si>
  <si>
    <t>분야별/직급별채용규모_(5)핵심전문직인력_차장급</t>
  </si>
  <si>
    <t>분야별/직급별채용규모_(5)핵심전문직인력_부장급</t>
  </si>
  <si>
    <t>분야별/직급별채용규모_(5)핵심전문직인력_임원급</t>
  </si>
  <si>
    <t>성별승진인원_(1)남자_사원→대리승진</t>
  </si>
  <si>
    <t>성별승진인원_(1)남자_대리→과장승진</t>
  </si>
  <si>
    <t>성별승진인원_(1)남자_과장→차장승진</t>
  </si>
  <si>
    <t>성별승진인원_(1)남자_차장→부장승진</t>
  </si>
  <si>
    <t>성별승진인원_(1)남자_부장→임원승진</t>
  </si>
  <si>
    <t>성별승진인원_(2)여자_사원→대리승진</t>
  </si>
  <si>
    <t>성별승진인원_(2)여자_대리→과장승진</t>
  </si>
  <si>
    <t>성별승진인원_(2)여자_과장→차장승진</t>
  </si>
  <si>
    <t>성별승진인원_(2)여자_차장→부장승진</t>
  </si>
  <si>
    <t>HR인력학력현황(2)HRD_전문대졸이하</t>
  </si>
  <si>
    <t>HR인력학력현황(2)HRD_대졸</t>
  </si>
  <si>
    <t>HR인력학력현황(2)HRD_석사</t>
  </si>
  <si>
    <t>HR인력학력현황(2)HRD_박사</t>
  </si>
  <si>
    <t>HR인력학력현황(3)노사관계_전문대졸이하</t>
  </si>
  <si>
    <t>HR인력학력현황(3)노사관계_대졸</t>
  </si>
  <si>
    <t>HR인력학력현황(3)노사관계_석사</t>
  </si>
  <si>
    <t>HR인력학력현황(3)노사관계_박사</t>
  </si>
  <si>
    <t>[전체HR업무량중각업무분야비율] HR계획수립(PLAN)비율</t>
  </si>
  <si>
    <t>[전체HR업무량중각업무분야비율] HR실행(DO)비율</t>
  </si>
  <si>
    <t>[전체HR업무량중각업무분야비율] HR업무평가(SEE)비율</t>
  </si>
  <si>
    <t>(1)직급단순화_도입년도</t>
  </si>
  <si>
    <t>C1C01_01_05</t>
  </si>
  <si>
    <t>(2)직급폐지_도입년도</t>
  </si>
  <si>
    <t>C1C01_01_08</t>
  </si>
  <si>
    <t>(3)직급과직책의분리_도입년도</t>
  </si>
  <si>
    <t>C1C01_01_11</t>
  </si>
  <si>
    <t>(4)[직군별차별화된인사제도] 도입년도</t>
  </si>
  <si>
    <t>(5)전문직제_도입년도</t>
  </si>
  <si>
    <t>C1C01_01_17</t>
  </si>
  <si>
    <t>(6)직무기술서_도입년도</t>
  </si>
  <si>
    <t>C1C01_01_20</t>
  </si>
  <si>
    <t>(7)직무평가_도입년도</t>
  </si>
  <si>
    <t>C1C01_01_23</t>
  </si>
  <si>
    <t>(8)[사내공모제] 2)도입년도</t>
  </si>
  <si>
    <t>C1C01_01_26</t>
  </si>
  <si>
    <t>(9)직급정년제_도입년도</t>
  </si>
  <si>
    <t>C1C01_01_29</t>
  </si>
  <si>
    <t>(10)희망(조기)퇴직_도입년도</t>
  </si>
  <si>
    <t>C1C01_01_32</t>
  </si>
  <si>
    <t>(11)퇴직지원_도입년도</t>
  </si>
  <si>
    <t>C1C01_01_35</t>
  </si>
  <si>
    <t>(12)퇴직금중간정산제_도입년도</t>
  </si>
  <si>
    <t>C1C01_01_38</t>
  </si>
  <si>
    <t>(13)글로벌인재채용_도입년도</t>
  </si>
  <si>
    <t>C1C01_01_41</t>
  </si>
  <si>
    <t>(14)사이닝보너스_도입년도</t>
  </si>
  <si>
    <t>C1C01_01_44</t>
  </si>
  <si>
    <t>(15)[종업원만족도조사] 2)도입년도</t>
  </si>
  <si>
    <t>C1C01_01_47</t>
  </si>
  <si>
    <t>(16)[인사정보시스템] 도입년도</t>
  </si>
  <si>
    <t>C1C01_01_50</t>
  </si>
  <si>
    <t>(17)[주5일제(주당40시간)] 2)도입년도</t>
  </si>
  <si>
    <t>C1C02_01_01</t>
  </si>
  <si>
    <t>C1C02_01_02</t>
  </si>
  <si>
    <t>C1C02_01_03</t>
  </si>
  <si>
    <t>C1C02_01_04</t>
  </si>
  <si>
    <t>C1C02_02</t>
  </si>
  <si>
    <t>입사경쟁상황_(1)응시인원</t>
  </si>
  <si>
    <t>입사경쟁상황_(2)채용계획인원</t>
  </si>
  <si>
    <t>실제입사상황_(1)실제합격인원</t>
  </si>
  <si>
    <t>실제입사상황_(2)실제입사인원</t>
  </si>
  <si>
    <t>2004년 직원채용시 직접비용[단위:만원]</t>
  </si>
  <si>
    <t>C1C02_04</t>
  </si>
  <si>
    <t>2004년도 전체공석중 사내공모제통해 충원된 비율(제조업:사무관리직)</t>
  </si>
  <si>
    <t>C1C03_01_02</t>
  </si>
  <si>
    <t>(1)균형평가표(BSC)_도입년도</t>
  </si>
  <si>
    <t>C1C03_01_05</t>
  </si>
  <si>
    <t>(2)목표에의한관리(MBO)_도입년도</t>
  </si>
  <si>
    <t>C1C03_01_08</t>
  </si>
  <si>
    <t>(3)균형평가표,목표에의한관리외의기타실적평가_도입년도</t>
  </si>
  <si>
    <t>C1C03_01_11</t>
  </si>
  <si>
    <t>(4)평가피드백_도입년도</t>
  </si>
  <si>
    <t>C1C03_01_14</t>
  </si>
  <si>
    <t>(5)역량평가_도입년도</t>
  </si>
  <si>
    <t>C1C03_01_17</t>
  </si>
  <si>
    <t>(6)리더십평가_도입년도</t>
  </si>
  <si>
    <t>C1C03_01_20</t>
  </si>
  <si>
    <t>(7)다면평가_도입년도</t>
  </si>
  <si>
    <t>C1C03_02_01</t>
  </si>
  <si>
    <t>C1C03_02_02</t>
  </si>
  <si>
    <t>C1C03_02_03</t>
  </si>
  <si>
    <t>C1C03_02_04</t>
  </si>
  <si>
    <t>C1C03_02_05</t>
  </si>
  <si>
    <t>2004년인사고과(평가)시최종적결정된평가등급</t>
  </si>
  <si>
    <t>2004년최종적결정된평가등급별분포_S등급분포비율</t>
  </si>
  <si>
    <t>2004년최종적결정된평가등급별분포_A등급분포비율</t>
  </si>
  <si>
    <t>2004년최종적결정된평가등급별분포_B등급분포비율</t>
  </si>
  <si>
    <t>2004년최종적결정된평가등급별분포_C등급분포비율</t>
  </si>
  <si>
    <t>2004년최종적결정된평가등급별분포_D등급분포비율</t>
  </si>
  <si>
    <t>C1C03_03_06</t>
  </si>
  <si>
    <t>C1C03_03_07</t>
  </si>
  <si>
    <t>C1C03_03_08</t>
  </si>
  <si>
    <t>C1C03_03_09</t>
  </si>
  <si>
    <t>C1C03_03_10</t>
  </si>
  <si>
    <t>다면평가제평가자별배점_(1)상사</t>
  </si>
  <si>
    <t>다면평가제평가자별배점_(2)부하</t>
  </si>
  <si>
    <t>다면평가제평가자별배점_(3)동료</t>
  </si>
  <si>
    <t>다면평가제평가자별배점_(4)_(내부)고객</t>
  </si>
  <si>
    <t>다면평가제평가자별배점_(5)기타</t>
  </si>
  <si>
    <t>C1C04_01_01</t>
  </si>
  <si>
    <t>C1C04_01_02</t>
  </si>
  <si>
    <t>C1C04_01_03</t>
  </si>
  <si>
    <t>(제조업:사무관리직)승진소요년수_신입사원~과장</t>
  </si>
  <si>
    <t>(제조업:사무관리직)승진소요년수_신임과장~부장급</t>
  </si>
  <si>
    <t>(제조업:사무관리직)승진소요년수_신임부장~임원급</t>
  </si>
  <si>
    <t>C1C04_01_05</t>
  </si>
  <si>
    <t>C1C04_02</t>
  </si>
  <si>
    <t>생산기능직승진소요년수_신입사원~과장급</t>
  </si>
  <si>
    <t>정규직(제조업:사무관리직)중지난3년간발탁승진자비율</t>
  </si>
  <si>
    <t>C1C04_04</t>
  </si>
  <si>
    <t>정규직원의2004년도년평균결근율</t>
  </si>
  <si>
    <t>C1C05_03_01</t>
  </si>
  <si>
    <t>C1C05_03_02</t>
  </si>
  <si>
    <t>C1C05_03_03</t>
  </si>
  <si>
    <t>C1C05_03_04</t>
  </si>
  <si>
    <t>C1C05_03_05</t>
  </si>
  <si>
    <t>C1C05_03_06</t>
  </si>
  <si>
    <t>C1C05_03_07</t>
  </si>
  <si>
    <t>C1C05_03_08</t>
  </si>
  <si>
    <t>C1C05_03_09</t>
  </si>
  <si>
    <t>C1C05_03_10</t>
  </si>
  <si>
    <t>정규직(제조업:사무관리직)_(1)기본급비율</t>
  </si>
  <si>
    <t>정규직(제조업:사무관리직)_(2)개인성과급비율</t>
  </si>
  <si>
    <t>정규직(제조업:사무관리직)_(3)팀성과급비율</t>
  </si>
  <si>
    <t>정규직(제조업:사무관리직)_(4)사업부성과급비율</t>
  </si>
  <si>
    <t>정규직(제조업:사무관리직)_(5)전사성과급비율</t>
  </si>
  <si>
    <t>생산기능직_(1)기본급비율</t>
  </si>
  <si>
    <t>생산기능직_(2)개인성과급비율</t>
  </si>
  <si>
    <t>생산기능직_(3)팀성과급비율</t>
  </si>
  <si>
    <t>생산기능직_(4)사업부성과급비율</t>
  </si>
  <si>
    <t>생산기능직_(5)전사성과급비율</t>
  </si>
  <si>
    <t>C1C05_04_02</t>
  </si>
  <si>
    <t>(1)호봉제_도입년도</t>
  </si>
  <si>
    <t>C1C05_04_05</t>
  </si>
  <si>
    <t>(2)연봉제_도입년도</t>
  </si>
  <si>
    <t>C1C05_04_08</t>
  </si>
  <si>
    <t>(3)직무급_도입년도</t>
  </si>
  <si>
    <t>C1C05_04_11</t>
  </si>
  <si>
    <t>(4)직능급_도입년도</t>
  </si>
  <si>
    <t>C1C05_04_14</t>
  </si>
  <si>
    <t>(5)개인성과급_도입년도</t>
  </si>
  <si>
    <t>C1C05_04_17</t>
  </si>
  <si>
    <t>(6)이익배분제도_도입년도</t>
  </si>
  <si>
    <t>C1C05_04_20</t>
  </si>
  <si>
    <t>(7)팀성과급_도입년도</t>
  </si>
  <si>
    <t>C1C05_04_23</t>
  </si>
  <si>
    <t>(8)사업부성과급_도입년도</t>
  </si>
  <si>
    <t>C1C05_04_26</t>
  </si>
  <si>
    <t>(9)전사성과급_도입년도</t>
  </si>
  <si>
    <t>C1C05_04_29</t>
  </si>
  <si>
    <t>(10)종업원지주제_도입년도</t>
  </si>
  <si>
    <t>C1C05_04_32</t>
  </si>
  <si>
    <t>(11)스톡옵션_도입년도</t>
  </si>
  <si>
    <t>C1C05_04_35</t>
  </si>
  <si>
    <t>(12)선택적복리후생_도입년도</t>
  </si>
  <si>
    <t>C1C05_04_38</t>
  </si>
  <si>
    <t>C1C05_04_39</t>
  </si>
  <si>
    <t>C1C05_04_40</t>
  </si>
  <si>
    <t>C1C05_04_41</t>
  </si>
  <si>
    <t>문2.1의(1)~(7)실시응답한교육훈련방법_직무능력향상효과가장큰교육훈련방법_2순위</t>
  </si>
  <si>
    <t>C2D02_02_01</t>
  </si>
  <si>
    <t>(1)연구개발인력_1)집체식사내교육훈련</t>
  </si>
  <si>
    <t>C2D02_02_02</t>
  </si>
  <si>
    <t>(1)연구개발인력_2)집체식사외교육훈련</t>
  </si>
  <si>
    <t>C2D02_02_03</t>
  </si>
  <si>
    <t>(1)연구개발인력_3)인터넷학습</t>
  </si>
  <si>
    <t>C2D02_02_04</t>
  </si>
  <si>
    <t>지난3년간신상품개발및도입변화</t>
  </si>
  <si>
    <t>C2A02_04</t>
  </si>
  <si>
    <t>지난3년간기술변화</t>
  </si>
  <si>
    <t>C2A02_05</t>
  </si>
  <si>
    <t>지난3년간본사내부서및조직변화</t>
  </si>
  <si>
    <t>C2A02_06</t>
  </si>
  <si>
    <t>C2A02_07</t>
  </si>
  <si>
    <t>주력상품에대한시장전략</t>
  </si>
  <si>
    <t>C2A02_08</t>
  </si>
  <si>
    <t>최우선경영방침순위</t>
  </si>
  <si>
    <t>C2A02_09</t>
  </si>
  <si>
    <t>C2A02_09_01</t>
  </si>
  <si>
    <t>분야별해외진출대륙_(1)생산(공장)_아시아</t>
  </si>
  <si>
    <t>C2A02_09_02</t>
  </si>
  <si>
    <t>분야별해외진출대륙_(1)생산(공장)_유럽</t>
  </si>
  <si>
    <t>C2A02_09_03</t>
  </si>
  <si>
    <t>분야별해외진출대륙_(1)생산(공장)_북미</t>
  </si>
  <si>
    <t>C2A02_09_04</t>
  </si>
  <si>
    <t>분야별해외진출대륙_(1)생산(공장)_중남미</t>
  </si>
  <si>
    <t>C2A02_09_05</t>
  </si>
  <si>
    <t>분야별해외진출대륙_(1)생산(공장)_오세아니아</t>
  </si>
  <si>
    <t>C2A02_09_06</t>
  </si>
  <si>
    <t>분야별해외진출대륙_(1)생산(공장)_아프리카</t>
  </si>
  <si>
    <t>C2A02_09_07</t>
  </si>
  <si>
    <t>분야별해외진출대륙_(2)영업_아시아</t>
  </si>
  <si>
    <t>C2A02_09_08</t>
  </si>
  <si>
    <t>분야별해외진출대륙_(2)영업_유럽</t>
  </si>
  <si>
    <t>C2A02_09_09</t>
  </si>
  <si>
    <t>분야별해외진출대륙_(2)영업_북미</t>
  </si>
  <si>
    <t>C2A02_09_10</t>
  </si>
  <si>
    <t>분야별해외진출대륙_(2)영업_중남미</t>
  </si>
  <si>
    <t>C2A02_09_11</t>
  </si>
  <si>
    <t>분야별해외진출대륙_(2)영업_오세아니아</t>
  </si>
  <si>
    <t>C2A02_09_12</t>
  </si>
  <si>
    <t>분야별해외진출대륙_(2)영업_아프리카</t>
  </si>
  <si>
    <t>C2A02_09_13</t>
  </si>
  <si>
    <t>분야별해외진출대륙_(3)연구개발_아시아</t>
  </si>
  <si>
    <t>C2A02_09_14</t>
  </si>
  <si>
    <t>분야별해외진출대륙_(3)연구개발_유럽</t>
  </si>
  <si>
    <t>C2A02_09_15</t>
  </si>
  <si>
    <t>분야별해외진출대륙_(3)연구개발_북미</t>
  </si>
  <si>
    <t>C2A02_09_16</t>
  </si>
  <si>
    <t>분야별해외진출대륙_(3)연구개발_중남미</t>
  </si>
  <si>
    <t>C2A02_09_17</t>
  </si>
  <si>
    <t>분야별해외진출대륙_(3)연구개발_오세아니아</t>
  </si>
  <si>
    <t>C2A02_09_18</t>
  </si>
  <si>
    <t>분야별해외진출대륙_(3)연구개발_아프리카</t>
  </si>
  <si>
    <t>C2A_Sex1</t>
  </si>
  <si>
    <t>C2A_Sex2</t>
  </si>
  <si>
    <t>C2A_Sex3</t>
  </si>
  <si>
    <t>C2B01_01</t>
  </si>
  <si>
    <t>C2B01_02</t>
  </si>
  <si>
    <t>수산물가공및저장처리업</t>
  </si>
  <si>
    <t>낙농제품및식용빙과류제조업</t>
  </si>
  <si>
    <t>동물용사료및조제식품제조업</t>
  </si>
  <si>
    <t>알콜음료제조업</t>
  </si>
  <si>
    <t>비알콜음료및얼음제조업</t>
  </si>
  <si>
    <t>방적및가공사제조업</t>
  </si>
  <si>
    <t>직물직조및직물제품제조업</t>
  </si>
  <si>
    <t>기초화학물질제조업</t>
  </si>
  <si>
    <t>비료및질소화합물제조업</t>
  </si>
  <si>
    <t>합성고무및플라스틱물질제조업</t>
  </si>
  <si>
    <t>기초의약물질및생물학적제제제조업</t>
  </si>
  <si>
    <t>1차철강제조업</t>
  </si>
  <si>
    <t>1차비철금속제조업</t>
  </si>
  <si>
    <t>기타금속가공제품제조업</t>
  </si>
  <si>
    <t>반도체제조업</t>
  </si>
  <si>
    <t>전자부품제조업</t>
  </si>
  <si>
    <t>컴퓨터및주변장치제조업</t>
  </si>
  <si>
    <t>통신및방송장비제조업</t>
  </si>
  <si>
    <t>영상및음향기기제조업</t>
  </si>
  <si>
    <t>일차전지및축전지제조업</t>
  </si>
  <si>
    <t>가정용기기제조업</t>
  </si>
  <si>
    <t>W1_posi</t>
  </si>
  <si>
    <t>현직장 습득 기능, 기술의 동일 업종 이직시 유용성</t>
    <phoneticPr fontId="8" type="noConversion"/>
  </si>
  <si>
    <t>월</t>
    <phoneticPr fontId="8" type="noConversion"/>
  </si>
  <si>
    <t>년도</t>
    <phoneticPr fontId="8" type="noConversion"/>
  </si>
  <si>
    <t>오픈문항코드북참조</t>
    <phoneticPr fontId="8" type="noConversion"/>
  </si>
  <si>
    <t>유저가이드참조</t>
    <phoneticPr fontId="8" type="noConversion"/>
  </si>
  <si>
    <t>변수명</t>
    <phoneticPr fontId="8" type="noConversion"/>
  </si>
  <si>
    <t>변수 LABEL</t>
    <phoneticPr fontId="8" type="noConversion"/>
  </si>
  <si>
    <t>변수값</t>
    <phoneticPr fontId="8" type="noConversion"/>
  </si>
  <si>
    <t>변수값 LABEL</t>
    <phoneticPr fontId="8" type="noConversion"/>
  </si>
  <si>
    <t>전체</t>
    <phoneticPr fontId="8" type="noConversion"/>
  </si>
  <si>
    <t>제조업</t>
    <phoneticPr fontId="8" type="noConversion"/>
  </si>
  <si>
    <t>금융업</t>
    <phoneticPr fontId="8" type="noConversion"/>
  </si>
  <si>
    <t>비고</t>
    <phoneticPr fontId="8" type="noConversion"/>
  </si>
  <si>
    <t>연속형</t>
    <phoneticPr fontId="8" type="noConversion"/>
  </si>
  <si>
    <t>W221_04</t>
    <phoneticPr fontId="8" type="noConversion"/>
  </si>
  <si>
    <t>W215</t>
    <phoneticPr fontId="8" type="noConversion"/>
  </si>
  <si>
    <t>회사의 교육훈련 참여과정</t>
    <phoneticPr fontId="8" type="noConversion"/>
  </si>
  <si>
    <t>W220</t>
    <phoneticPr fontId="8" type="noConversion"/>
  </si>
  <si>
    <t>직무 관련 자격증 보유 여부</t>
    <phoneticPr fontId="8" type="noConversion"/>
  </si>
  <si>
    <t>W222</t>
    <phoneticPr fontId="8" type="noConversion"/>
  </si>
  <si>
    <t>현직장 습득 지식, 기술의 유용성</t>
    <phoneticPr fontId="8" type="noConversion"/>
  </si>
  <si>
    <t>W223</t>
    <phoneticPr fontId="8" type="noConversion"/>
  </si>
  <si>
    <t>현재 업무의 성격</t>
    <phoneticPr fontId="8" type="noConversion"/>
  </si>
  <si>
    <t>W224</t>
    <phoneticPr fontId="8" type="noConversion"/>
  </si>
  <si>
    <t>업무에서 문제 발생시 원인 파악 수준</t>
    <phoneticPr fontId="8" type="noConversion"/>
  </si>
  <si>
    <t>W225</t>
    <phoneticPr fontId="8" type="noConversion"/>
  </si>
  <si>
    <t>회사 전체 업무진행 이해 수준</t>
    <phoneticPr fontId="8" type="noConversion"/>
  </si>
  <si>
    <t>W239</t>
    <phoneticPr fontId="8" type="noConversion"/>
  </si>
  <si>
    <t>정규직 여부</t>
    <phoneticPr fontId="8" type="noConversion"/>
  </si>
  <si>
    <t>W240</t>
    <phoneticPr fontId="8" type="noConversion"/>
  </si>
  <si>
    <t>수습(견습) 기간 여부</t>
    <phoneticPr fontId="8" type="noConversion"/>
  </si>
  <si>
    <t>W241</t>
    <phoneticPr fontId="8" type="noConversion"/>
  </si>
  <si>
    <t>노동조합원 여부</t>
    <phoneticPr fontId="8" type="noConversion"/>
  </si>
  <si>
    <t>W2_SEX</t>
  </si>
  <si>
    <t>W2_EDU</t>
  </si>
  <si>
    <t>년도</t>
    <phoneticPr fontId="8" type="noConversion"/>
  </si>
  <si>
    <t>유저가이드참조</t>
    <phoneticPr fontId="8" type="noConversion"/>
  </si>
  <si>
    <t>교육훈련비비율_상품개발및영업기획인력</t>
  </si>
  <si>
    <t>C2D03_04_07</t>
  </si>
  <si>
    <t>교육훈련비비율_자금운용및투자인력</t>
  </si>
  <si>
    <t>C2D03_04_08</t>
  </si>
  <si>
    <t>교육훈련비비율_핵심전문직인력</t>
  </si>
  <si>
    <t>C2D03_05_01</t>
  </si>
  <si>
    <t>(1)직원의직무능력</t>
  </si>
  <si>
    <t>C2D03_05_02</t>
  </si>
  <si>
    <t>(2)노동생산성</t>
  </si>
  <si>
    <t>C2D03_05_03</t>
  </si>
  <si>
    <t>(3)회사의이미지(우수인력의유치등)</t>
  </si>
  <si>
    <t>C2D03_05_04</t>
  </si>
  <si>
    <t>(4)직원의의욕</t>
  </si>
  <si>
    <t>C2D03_05_05</t>
  </si>
  <si>
    <t>(5)직원의이직방지</t>
  </si>
  <si>
    <t>C2D03_06_01</t>
  </si>
  <si>
    <t>(1)교육훈련에대한경영진의인식이부족하다</t>
  </si>
  <si>
    <t>C2D03_06_02</t>
  </si>
  <si>
    <t>(2)교육에대한근로자의관심과이해가미흡하다</t>
  </si>
  <si>
    <t>C2D03_06_03</t>
  </si>
  <si>
    <t>(3)교육훈련의예산이부족하다</t>
  </si>
  <si>
    <t>C2D03_06_04</t>
  </si>
  <si>
    <t>(4)업무가단순하여교육훈련의필요성이없다</t>
  </si>
  <si>
    <t>C2D03_06_05</t>
  </si>
  <si>
    <t>(5)HRD전문가가부족하다</t>
  </si>
  <si>
    <t>C2D03_06_06</t>
  </si>
  <si>
    <t>(6)인력부족으로교육훈련인원의차출이어렵다</t>
  </si>
  <si>
    <t>C2D03_06_07</t>
  </si>
  <si>
    <t>(7)위탁교육훈련의내용이부실하다</t>
  </si>
  <si>
    <t>C2D03_06_08</t>
  </si>
  <si>
    <t>(8)교육훈련이수자의이직률이높다</t>
  </si>
  <si>
    <t>C2D04_02</t>
  </si>
  <si>
    <t>C2D04_01_01</t>
  </si>
  <si>
    <t>(1)직업능력개발훈련지원_실질적인활용정도</t>
  </si>
  <si>
    <t>C2D04_01_02</t>
  </si>
  <si>
    <t>(1)직업능력개발훈련지원_개선필요성</t>
  </si>
  <si>
    <t>C2D04_01_03</t>
  </si>
  <si>
    <t>(2)유급휴가훈련지원_실질적인활용정도</t>
  </si>
  <si>
    <t>C2D04_01_04</t>
  </si>
  <si>
    <t>(2)유급휴가훈련지원_개선필요성</t>
  </si>
  <si>
    <t>C2D04_01_05</t>
  </si>
  <si>
    <t>(3)훈련시설/장비자금지원및대부_실질적인활용정도</t>
  </si>
  <si>
    <t>C2D04_01_06</t>
  </si>
  <si>
    <t>(3)훈련시설/장비자금지원및대부_개선필요성</t>
  </si>
  <si>
    <t>C2D04_01_07</t>
  </si>
  <si>
    <t>(4)중소기업핵심직무능력향상지원_실질적인활용정도</t>
  </si>
  <si>
    <t>C2D04_01_08</t>
  </si>
  <si>
    <t>(4)중소기업핵심직무능력향상지원_개선필요성</t>
  </si>
  <si>
    <t>C2D04_01_09</t>
  </si>
  <si>
    <t>(5)수강지원금(능력개발지원금)_실질적인활용정도</t>
  </si>
  <si>
    <t>C2D04_01_10</t>
  </si>
  <si>
    <t>(5)수강지원금(능력개발지원금)_개선필요성</t>
  </si>
  <si>
    <t>C2D04_01_11</t>
  </si>
  <si>
    <t>(6)자격검정지원_실질적인활용정도</t>
  </si>
  <si>
    <t>C2D04_01_12</t>
  </si>
  <si>
    <t>(6)자격검정지원_개선필요성</t>
  </si>
  <si>
    <t>C2D04_01_13</t>
  </si>
  <si>
    <t>(7)중소기업훈련컨소시엄지원_실질적인활용정도</t>
  </si>
  <si>
    <t>C2D04_01_14</t>
  </si>
  <si>
    <t>(7)중소기업훈련컨소시엄지원_개선필요성</t>
  </si>
  <si>
    <t>C2D04_01_15</t>
  </si>
  <si>
    <t>(8)중소기업학습조직화지원_실질적인활용정도</t>
  </si>
  <si>
    <t>C2D04_01_16</t>
  </si>
  <si>
    <t>(8)중소기업학습조직화지원_개선필요성</t>
  </si>
  <si>
    <t>C2D04_03_01</t>
  </si>
  <si>
    <t>(1)정부지원의지속</t>
  </si>
  <si>
    <t>C2D04_03_02</t>
  </si>
  <si>
    <t>(2)행정절차의개선</t>
  </si>
  <si>
    <t>C2D04_03_03</t>
  </si>
  <si>
    <t>(3)훈련과정인정범위확대</t>
  </si>
  <si>
    <t>C2D04_03_04</t>
  </si>
  <si>
    <t>(4)훈련지원금인상</t>
  </si>
  <si>
    <t>C2D04_04_01</t>
  </si>
  <si>
    <t>노동부지원제도들에참여하지않거나적극적참여않은이유(1)</t>
  </si>
  <si>
    <t>C2D04_04_02</t>
  </si>
  <si>
    <t>노동부지원제도들에참여하지않거나적극적참여않은이유(2)</t>
  </si>
  <si>
    <t>C2D04_04_03</t>
  </si>
  <si>
    <t>노동부지원제도들에참여하지않거나적극적참여않은이유(3)</t>
  </si>
  <si>
    <t>C2D04_04_04</t>
  </si>
  <si>
    <t>노동부지원제도들에참여하지않거나적극적참여않은이유(4)</t>
  </si>
  <si>
    <t>C2D04_04_05</t>
  </si>
  <si>
    <t>노동부지원제도들에참여하지않거나적극적참여않은이유(5)</t>
  </si>
  <si>
    <t>C2D04_04_06</t>
  </si>
  <si>
    <t>노동부지원제도들에참여하지않거나적극적참여않은이유(6)</t>
  </si>
  <si>
    <t>C2D04_04_07</t>
  </si>
  <si>
    <t>노동부지원제도들에참여하지않거나적극적참여않은이유(7)</t>
  </si>
  <si>
    <t>C2D04_04_08</t>
  </si>
  <si>
    <t>노동부지원제도들에참여하지않거나적극적참여않은이유(8)</t>
  </si>
  <si>
    <t>C2D04_04_09</t>
  </si>
  <si>
    <t>노동부지원제도들에참여하지않거나적극적참여않은이유(기타)</t>
  </si>
  <si>
    <t>C2D05_04</t>
  </si>
  <si>
    <t>사내자격제도운용여부</t>
  </si>
  <si>
    <t>C2D05_01_01</t>
  </si>
  <si>
    <t>직무관련숙련수준_(1)연구개발인력</t>
  </si>
  <si>
    <t>C2D05_01_02</t>
  </si>
  <si>
    <t>직무관련숙련수준_(2)영업및서비스인력</t>
  </si>
  <si>
    <t>C2D05_01_03</t>
  </si>
  <si>
    <t>직무관련숙련수준_(3)엔지니어직무관련숙련수준_(생산/제조기술)인력</t>
  </si>
  <si>
    <t>C2D05_01_04</t>
  </si>
  <si>
    <t>직무관련숙련수준_(4)관리직무관련숙련수준_(경영지원)인력</t>
  </si>
  <si>
    <t>C2D05_01_05</t>
  </si>
  <si>
    <t>직무관련숙련수준_(5)생산기능직인력</t>
  </si>
  <si>
    <t>C2D05_01_06</t>
  </si>
  <si>
    <t>직무관련숙련수준_(6)상품개발및영업기획인력</t>
  </si>
  <si>
    <t>C2D05_01_07</t>
  </si>
  <si>
    <t>직무관련숙련수준_(7)자금운용및투자인력</t>
  </si>
  <si>
    <t>C2D05_01_08</t>
  </si>
  <si>
    <t>직무관련숙련수준_(8)핵심전문직인력</t>
  </si>
  <si>
    <t>C2D05_02_01</t>
  </si>
  <si>
    <t>(제조업:사무관리직)(1)의사소통능력</t>
  </si>
  <si>
    <t>C2D05_02_02</t>
  </si>
  <si>
    <t>(제조업:사무관리직)(2)수리능력</t>
  </si>
  <si>
    <t>C2D05_02_03</t>
  </si>
  <si>
    <t>(제조업:사무관리직)(3)문제해결능력</t>
  </si>
  <si>
    <t>C2D05_02_04</t>
  </si>
  <si>
    <t>학력별_(1-3)상품개발및영업기획인력_고졸이하</t>
  </si>
  <si>
    <t>학력별_(1-3)상품개발및영업기획인력_전문대졸</t>
  </si>
  <si>
    <t>학력별_(1-3)상품개발및영업기획인력_대졸</t>
  </si>
  <si>
    <t>학력별_(1-3)상품개발및영업기획인력_석사</t>
  </si>
  <si>
    <t>학력별_(1-3)상품개발및영업기획인력_박사</t>
  </si>
  <si>
    <t>학력별_(1-4)자금운용및투자인력_고졸이하</t>
  </si>
  <si>
    <t>학력별_(1-4)자금운용및투자인력_전문대졸</t>
  </si>
  <si>
    <t>학력별_(1-4)자금운용및투자인력_대졸</t>
  </si>
  <si>
    <t>학력별_(1-4)자금운용및투자인력_석사</t>
  </si>
  <si>
    <t>학력별_(1-4)자금운용및투자인력_박사</t>
  </si>
  <si>
    <t>학력별_(1-5)핵심전문직인력_고졸이하</t>
  </si>
  <si>
    <t>학력별_(1-5)핵심전문직인력_전문대졸</t>
  </si>
  <si>
    <t>학력별_(1-5)핵심전문직인력_대졸</t>
  </si>
  <si>
    <t>학력별_(1-5)핵심전문직인력_석사</t>
  </si>
  <si>
    <t>학력별_(1-5)핵심전문직인력_박사</t>
  </si>
  <si>
    <t>성별/직급별_(1)남자_사원급</t>
  </si>
  <si>
    <t>성별/직급별_(1)남자_대리급</t>
  </si>
  <si>
    <t>성별/직급별_(1)남자_과장급</t>
  </si>
  <si>
    <t>성별/직급별_(1)남자_차장급</t>
  </si>
  <si>
    <t>성별/직급별_(1)남자_부장급</t>
  </si>
  <si>
    <t>성별/직급별_(1)남자_임원급</t>
  </si>
  <si>
    <t>성별/직급별_(2)여자_사원급</t>
  </si>
  <si>
    <t>성별/직급별_(2)여자_대리급</t>
  </si>
  <si>
    <t>성별/직급별_(2)여자_과장급</t>
  </si>
  <si>
    <t>성별/직급별_(2)여자_차장급</t>
  </si>
  <si>
    <t>성별/직급별_(2)여자_부장급</t>
  </si>
  <si>
    <t>성별/직급별_(2)여자_임원급</t>
  </si>
  <si>
    <t>채용인원_(1)정규직</t>
  </si>
  <si>
    <t>채용인원_(2)비정규직</t>
  </si>
  <si>
    <t>정규직의신입/경력채용인원_(1)신입</t>
  </si>
  <si>
    <t>정규직의신입/경력채용인원_(2)경력자</t>
  </si>
  <si>
    <t>분야별/성별채용규모_(1)정규직전체_남자</t>
  </si>
  <si>
    <t>분야별/성별채용규모_(1)정규직전체_여자</t>
  </si>
  <si>
    <t>분야별/성별채용규모_(1-1)연구개발인력_남자</t>
  </si>
  <si>
    <t>분야별/성별채용규모_(1-1)연구개발인력_여자</t>
  </si>
  <si>
    <t>분야별/성별채용규모_(1-2)생산/제조기술인력_남자</t>
  </si>
  <si>
    <t>분야별/성별채용규모_(1-2)생산/제조기술인력_여자</t>
  </si>
  <si>
    <t>분야별/성별채용규모_(1-3)상품개발및영업기획인력_남자</t>
  </si>
  <si>
    <t>분야별/성별채용규모_(1-3)상품개발및영업기획인력_여자</t>
  </si>
  <si>
    <t>분야별/성별채용규모_(1-4)자금운용및투자인력_남자</t>
  </si>
  <si>
    <t>분야별/성별채용규모_(1-4)자금운용및투자인력_여자</t>
  </si>
  <si>
    <t>분야별/성별채용규모_(1-5)핵심전문직인력_남자</t>
  </si>
  <si>
    <t>분야별/성별채용규모_(1-5)핵심전문직인력_여자</t>
  </si>
  <si>
    <t>분야별/학력별채용규모_(1)정규직전체_고졸이하</t>
  </si>
  <si>
    <t>분야별/학력별채용규모_(1)정규직전체_전문대졸</t>
  </si>
  <si>
    <t>분야별/학력별채용규모_(1)정규직전체_대졸</t>
  </si>
  <si>
    <t>분야별/학력별채용규모_(1)정규직전체_석사</t>
  </si>
  <si>
    <t>분야별/학력별채용규모_(1)정규직전체_박사</t>
  </si>
  <si>
    <t>분야별/학력별채용규모_(1-1)연구개발인력_고졸이하</t>
  </si>
  <si>
    <t>분야별/학력별채용규모_(1-1)연구개발인력_전문대졸</t>
  </si>
  <si>
    <t>분야별/학력별채용규모_(1-1)연구개발인력_대졸</t>
  </si>
  <si>
    <t>분야별/학력별채용규모_(1-1)연구개발인력_석사</t>
  </si>
  <si>
    <t>분야별/학력별채용규모_(1-1)연구개발인력_박사</t>
  </si>
  <si>
    <t>분야별/학력별채용규모_(1-2)생산/제조기술인력_고졸이하</t>
  </si>
  <si>
    <t>분야별/학력별채용규모_(1-2)생산/제조기술인력_전문대졸</t>
  </si>
  <si>
    <t>분야별/학력별채용규모_(1-2)생산/제조기술인력_대졸</t>
  </si>
  <si>
    <t>분야별/학력별채용규모_(1-2)생산/제조기술인력_석사</t>
  </si>
  <si>
    <t>분야별/학력별채용규모_(1-2)생산/제조기술인력_박사</t>
  </si>
  <si>
    <t>분야별/학력별채용규모_(1-3)상품개발및영업기획인력_고졸이하</t>
  </si>
  <si>
    <t>분야별/학력별채용규모_(1-3)상품개발및영업기획인력_전문대졸</t>
  </si>
  <si>
    <t>분야별/학력별채용규모_(1-3)상품개발및영업기획인력_대졸</t>
  </si>
  <si>
    <t>분야별/학력별채용규모_(1-3)상품개발및영업기획인력_석사</t>
  </si>
  <si>
    <t>분야별/학력별채용규모_(1-3)상품개발및영업기획인력_박사</t>
  </si>
  <si>
    <t>분야별/학력별채용규모_(1-4)자금운용및투자인력_고졸이하</t>
  </si>
  <si>
    <t>분야별/학력별채용규모_(1-4)자금운용및투자인력_전문대졸</t>
  </si>
  <si>
    <t>분야별/학력별채용규모_(1-4)자금운용및투자인력_대졸</t>
  </si>
  <si>
    <t>분야별/학력별채용규모_(1-4)자금운용및투자인력_석사</t>
  </si>
  <si>
    <t>분야별/학력별채용규모_(1-4)자금운용및투자인력_박사</t>
  </si>
  <si>
    <t>분야별/학력별채용규모_(1-5)핵심전문직인력_고졸이하</t>
  </si>
  <si>
    <t>분야별/학력별채용규모_(1-5)핵심전문직인력_전문대졸</t>
  </si>
  <si>
    <t>분야별/학력별채용규모_(1-5)핵심전문직인력_대졸</t>
  </si>
  <si>
    <t>분야별/학력별채용규모_(1-5)핵심전문직인력_석사</t>
  </si>
  <si>
    <t>분야별/학력별채용규모_(1-5)핵심전문직인력_박사</t>
  </si>
  <si>
    <t>성별/직급별채용규모_(1)남자_사원급</t>
  </si>
  <si>
    <t>성별/직급별채용규모_(1)남자_대리급</t>
  </si>
  <si>
    <t>성별/직급별채용규모_(1)남자_과장급</t>
  </si>
  <si>
    <t>성별/직급별채용규모_(1)남자_차장급</t>
  </si>
  <si>
    <t>C1C03_01_13</t>
  </si>
  <si>
    <t>C1C03_01_15</t>
  </si>
  <si>
    <t>C1C03_01_16</t>
  </si>
  <si>
    <t>C1C03_01_19</t>
  </si>
  <si>
    <t>C1C03_01_21</t>
  </si>
  <si>
    <t>C1C03_03_01</t>
  </si>
  <si>
    <t>C1C03_03_02</t>
  </si>
  <si>
    <t>C1C03_03_03</t>
  </si>
  <si>
    <t>C1C03_03_04</t>
  </si>
  <si>
    <t>C1C03_03_05</t>
  </si>
  <si>
    <t>C1C03_04_01</t>
  </si>
  <si>
    <t>C1C03_04_02</t>
  </si>
  <si>
    <t>C1C03_04_03</t>
  </si>
  <si>
    <t>C1C03_04_04</t>
  </si>
  <si>
    <t>C1C03_04_05</t>
  </si>
  <si>
    <t>C1C03_04_06</t>
  </si>
  <si>
    <t>C1C03_04_07</t>
  </si>
  <si>
    <t>C1C03_04_08</t>
  </si>
  <si>
    <t>C1C03_04_09</t>
  </si>
  <si>
    <t>C1C03_04_10</t>
  </si>
  <si>
    <t>C1C03_05</t>
  </si>
  <si>
    <t>C1C03_06</t>
  </si>
  <si>
    <t>C1C04_01_04</t>
  </si>
  <si>
    <t>C1C04_03</t>
  </si>
  <si>
    <t>C1C05_01</t>
  </si>
  <si>
    <t>C1C05_02</t>
  </si>
  <si>
    <t>C1C05_04_01</t>
  </si>
  <si>
    <t>C1C05_04_03</t>
  </si>
  <si>
    <t>C1C05_04_04</t>
  </si>
  <si>
    <t>C1C05_04_06</t>
  </si>
  <si>
    <t>C1C05_04_07</t>
  </si>
  <si>
    <t>C1C05_04_09</t>
  </si>
  <si>
    <t>C1C05_04_10</t>
  </si>
  <si>
    <t>C1C05_04_12</t>
  </si>
  <si>
    <t>C1C05_04_13</t>
  </si>
  <si>
    <t>C1C05_04_15</t>
  </si>
  <si>
    <t>C1C05_04_16</t>
  </si>
  <si>
    <t>C1C05_04_19</t>
  </si>
  <si>
    <t>C1C05_04_21</t>
  </si>
  <si>
    <t>C1C05_04_22</t>
  </si>
  <si>
    <t>C1C05_04_25</t>
  </si>
  <si>
    <t>C1C05_04_27</t>
  </si>
  <si>
    <t>C1C05_04_28</t>
  </si>
  <si>
    <t>C1C05_04_31</t>
  </si>
  <si>
    <t>C1C05_04_33</t>
  </si>
  <si>
    <t>C1C05_04_34</t>
  </si>
  <si>
    <t>C1C05_04_36</t>
  </si>
  <si>
    <t>C1C05_04_37</t>
  </si>
  <si>
    <t>C1C05_04_54</t>
  </si>
  <si>
    <t>C1C05_05_05</t>
  </si>
  <si>
    <t>C1C05_05_06</t>
  </si>
  <si>
    <t>C1C05_05_07</t>
  </si>
  <si>
    <t>C1C05_05_08</t>
  </si>
  <si>
    <t>C1C05_05_09</t>
  </si>
  <si>
    <t>C1C05_06_01</t>
  </si>
  <si>
    <t>C1C06_01</t>
  </si>
  <si>
    <t>C1C06_02_05</t>
  </si>
  <si>
    <t>C1C06_02_01</t>
  </si>
  <si>
    <t>C1C06_02_02</t>
  </si>
  <si>
    <t>C1C06_02_03</t>
  </si>
  <si>
    <t>C1C06_02_04</t>
  </si>
  <si>
    <t>C1C06_03</t>
  </si>
  <si>
    <t>C1C06_03_01</t>
  </si>
  <si>
    <t>C1C06_03_02</t>
  </si>
  <si>
    <t>C1C06_03_03</t>
  </si>
  <si>
    <t>C1C06_03_04</t>
  </si>
  <si>
    <t>C1C06_03_05</t>
  </si>
  <si>
    <t>C1C06_03_06</t>
  </si>
  <si>
    <t>C1C07_02</t>
  </si>
  <si>
    <t>C1C07_02_01</t>
  </si>
  <si>
    <t>C1C07_02_02</t>
  </si>
  <si>
    <t>C1C07_02_03</t>
  </si>
  <si>
    <t>C1C07_03_07</t>
  </si>
  <si>
    <t>C1C07_03_01</t>
  </si>
  <si>
    <t>C1C07_03_02</t>
  </si>
  <si>
    <t>C1C07_03_03</t>
  </si>
  <si>
    <t>C1C07_03_04</t>
  </si>
  <si>
    <t>C1C07_03_05</t>
  </si>
  <si>
    <t>C1C07_03_06</t>
  </si>
  <si>
    <t>팀장/팀원 여부</t>
    <phoneticPr fontId="8" type="noConversion"/>
  </si>
  <si>
    <t>C2D02_01_33</t>
  </si>
  <si>
    <t>(7)외부업체로부터기술지도받기_총소요비용</t>
  </si>
  <si>
    <t>C2D02_01_35</t>
  </si>
  <si>
    <t>(7)외부업체로부터기술지도받기_참여인원</t>
  </si>
  <si>
    <t>C2D02_01_36</t>
  </si>
  <si>
    <t>문2.1의(1)~(7)실시응답한교육훈련방법_직무능력향상효과가장큰교육훈련방법_1순위</t>
  </si>
  <si>
    <t>C2D02_01_37</t>
  </si>
  <si>
    <t>C1A04_01_02</t>
  </si>
  <si>
    <t>C1A04_01_03</t>
  </si>
  <si>
    <t>C1A04_01_04</t>
  </si>
  <si>
    <t>C1B01_01</t>
  </si>
  <si>
    <t>C1B01_02</t>
  </si>
  <si>
    <t>C1B01_03</t>
  </si>
  <si>
    <t>C1B01_04</t>
  </si>
  <si>
    <t>C1B02_02_01</t>
  </si>
  <si>
    <t>C1B02_02_02</t>
  </si>
  <si>
    <t>C1B02_02_03</t>
  </si>
  <si>
    <t>C1B02_02_04</t>
  </si>
  <si>
    <t>C1B02_02_05</t>
  </si>
  <si>
    <t>C1B02_02_06</t>
  </si>
  <si>
    <t>C1B02_02_07</t>
  </si>
  <si>
    <t>C1B02_02_08</t>
  </si>
  <si>
    <t>[반의 공정 및 반원 평가] (8)가장 어려운 공정 여부</t>
  </si>
  <si>
    <t>W236_99</t>
  </si>
  <si>
    <t>[반의 공정 및 반원 평가] (9)가장 최신기술 기능공정 여부</t>
  </si>
  <si>
    <t>W236_100</t>
  </si>
  <si>
    <t>[반의 공정 및 반원 평가] (10)가장 낙후된 공정 여부</t>
  </si>
  <si>
    <t>W237_01</t>
  </si>
  <si>
    <t>W237_02</t>
  </si>
  <si>
    <t>W237_03</t>
  </si>
  <si>
    <t>[생산직근로자숙련수준분포](3)독자수행하는수준</t>
  </si>
  <si>
    <t>W237_04</t>
  </si>
  <si>
    <t>[생산직근로자숙련수준분포](4)독자수행에미흡한수준</t>
  </si>
  <si>
    <t>W238_01</t>
  </si>
  <si>
    <t>동종업게 평균보다 많이 낮음</t>
  </si>
  <si>
    <t>W238_02</t>
  </si>
  <si>
    <t>W238_03</t>
  </si>
  <si>
    <t>W238_04</t>
  </si>
  <si>
    <t>분야별/직급별_(2)생산/제조기술인력_차장급</t>
  </si>
  <si>
    <t>분야별/직급별_(2)생산/제조기술인력_부장급</t>
  </si>
  <si>
    <t>분야별/직급별_(2)생산/제조기술인력_임원급</t>
  </si>
  <si>
    <t>분야별/직급별_(3)상품개발및영업기획인력_사원급</t>
  </si>
  <si>
    <t>분야별/직급별_(3)상품개발및영업기획인력_대리급</t>
  </si>
  <si>
    <t>분야별/직급별_(3)상품개발및영업기획인력_과장급</t>
  </si>
  <si>
    <t>분야별/직급별_(3)상품개발및영업기획인력_차장급</t>
  </si>
  <si>
    <t>분야별/직급별_(3)상품개발및영업기획인력_부장급</t>
  </si>
  <si>
    <t>분야별/직급별_(3)상품개발및영업기획인력_임원급</t>
  </si>
  <si>
    <t>분야별/직급별_(4)자금운용및투자인력_사원급</t>
  </si>
  <si>
    <t>모름/무응답</t>
    <phoneticPr fontId="8" type="noConversion"/>
  </si>
  <si>
    <t>C1D02_01_28</t>
  </si>
  <si>
    <t>C1D02_01_29</t>
  </si>
  <si>
    <t>C1D02_01_30</t>
  </si>
  <si>
    <t>C1D02_01_31</t>
  </si>
  <si>
    <t>C1D02_01_32</t>
  </si>
  <si>
    <t>C1D02_01_33</t>
  </si>
  <si>
    <t>C1D02_01_34</t>
  </si>
  <si>
    <t>C1D02_01_35</t>
  </si>
  <si>
    <t>C1D02_01_36</t>
  </si>
  <si>
    <t>C1D02_01_37</t>
  </si>
  <si>
    <t>C1D02_01_38</t>
  </si>
  <si>
    <t>C1D02_01_39</t>
  </si>
  <si>
    <t>C1D02_01_40</t>
  </si>
  <si>
    <t>C1D02_01_41</t>
  </si>
  <si>
    <t>C1D02_01_42</t>
  </si>
  <si>
    <t>C1D02_01_43</t>
  </si>
  <si>
    <t>C1D02_01_44</t>
  </si>
  <si>
    <t>C1D02_01_45</t>
  </si>
  <si>
    <t>C1D02_01_46</t>
  </si>
  <si>
    <t>C1D02_01_47</t>
  </si>
  <si>
    <t>C1D02_01_48</t>
  </si>
  <si>
    <t>C1D02_01_49</t>
  </si>
  <si>
    <t>C1D02_01_50</t>
  </si>
  <si>
    <t>C1D02_01_51</t>
  </si>
  <si>
    <t>C1D02_01_62</t>
  </si>
  <si>
    <t>C1D02_01_63</t>
  </si>
  <si>
    <t>C1D02_01_64</t>
  </si>
  <si>
    <t>C1D02_01_65</t>
  </si>
  <si>
    <t>C1D02_01_66</t>
  </si>
  <si>
    <t>C1D02_01_67</t>
  </si>
  <si>
    <t>C1D02_01_68</t>
  </si>
  <si>
    <t>C1D02_01_69</t>
  </si>
  <si>
    <t>C1D02_01_70</t>
  </si>
  <si>
    <t>C1D02_01_71</t>
  </si>
  <si>
    <t>C1D02_01_72</t>
  </si>
  <si>
    <t>C1D02_01_73</t>
  </si>
  <si>
    <t>C1D02_01_74</t>
  </si>
  <si>
    <t>C1D02_01_75</t>
  </si>
  <si>
    <t>C1D02_01_76</t>
  </si>
  <si>
    <t>C1D02_01_77</t>
  </si>
  <si>
    <t>C1D02_02_01</t>
  </si>
  <si>
    <t>C1D02_02_02</t>
  </si>
  <si>
    <t>C1D02_02_03</t>
  </si>
  <si>
    <t>C1D02_02_04</t>
  </si>
  <si>
    <t>C1D02_02_05</t>
  </si>
  <si>
    <t>C1D02_02_06</t>
  </si>
  <si>
    <t>C1D02_02_07</t>
  </si>
  <si>
    <t>C1D02_02_08</t>
  </si>
  <si>
    <t>C1D02_02_09</t>
  </si>
  <si>
    <t>C1D02_02_10</t>
  </si>
  <si>
    <t>C1D02_02_11</t>
  </si>
  <si>
    <t>C1D02_02_12</t>
  </si>
  <si>
    <t>C1D02_02_13</t>
  </si>
  <si>
    <t>C1D02_02_14</t>
  </si>
  <si>
    <t>C1D02_02_15</t>
  </si>
  <si>
    <t>C1D02_02_16</t>
  </si>
  <si>
    <t>C1D02_02_17</t>
  </si>
  <si>
    <t>C1D02_02_18</t>
  </si>
  <si>
    <t>C1D02_02_19</t>
  </si>
  <si>
    <t>C1D02_02_20</t>
  </si>
  <si>
    <t>C1D02_02_21</t>
  </si>
  <si>
    <t>C1D02_02_22</t>
  </si>
  <si>
    <t>C1D02_02_23</t>
  </si>
  <si>
    <t>C1D02_02_24</t>
  </si>
  <si>
    <t>C1D02_02_25</t>
  </si>
  <si>
    <t>C1D02_02_26</t>
  </si>
  <si>
    <t>C1D02_02_27</t>
  </si>
  <si>
    <t>C1D02_02_28</t>
  </si>
  <si>
    <t>C1D02_02_29</t>
  </si>
  <si>
    <t>C1D02_02_30</t>
  </si>
  <si>
    <t>C1D02_02_31</t>
  </si>
  <si>
    <t>C1D02_02_32</t>
  </si>
  <si>
    <t>C1D02_02_33</t>
  </si>
  <si>
    <t>C1D02_02_34</t>
  </si>
  <si>
    <t>C1D02_04_01</t>
  </si>
  <si>
    <t>C1D02_04_04</t>
  </si>
  <si>
    <t>C1D02_04_07</t>
  </si>
  <si>
    <t>C1D03_01_01</t>
  </si>
  <si>
    <t>C1D03_01_02</t>
  </si>
  <si>
    <t>C1D03_01_03</t>
  </si>
  <si>
    <t>C1D03_01_04</t>
  </si>
  <si>
    <t>C1D03_02_01</t>
  </si>
  <si>
    <t>C1D03_02_02</t>
  </si>
  <si>
    <t>C1D03_02_03</t>
  </si>
  <si>
    <t>C1D03_02_04</t>
  </si>
  <si>
    <t>C1D03_02_05</t>
  </si>
  <si>
    <t>C1D04_01_01</t>
  </si>
  <si>
    <t>C1D04_01_02</t>
  </si>
  <si>
    <t>C1D04_01_03</t>
  </si>
  <si>
    <t>C1D04_01_04</t>
  </si>
  <si>
    <t>C1D04_01_05</t>
  </si>
  <si>
    <t>C1D04_01_06</t>
  </si>
  <si>
    <t>C1D04_01_07</t>
  </si>
  <si>
    <t>C1D04_01_08</t>
  </si>
  <si>
    <t>C1D05_01_01</t>
  </si>
  <si>
    <t>C1D05_01_02</t>
  </si>
  <si>
    <t>C1D05_01_03</t>
  </si>
  <si>
    <t>배치전환비율_(4)관리(경영지원)인력→핵심전문직분야</t>
  </si>
  <si>
    <t>배치전환비율_(7)핵심전문직인력→연구개발분야</t>
  </si>
  <si>
    <t>배치전환비율_(7)핵심전문직인력→영업/서비스분야</t>
  </si>
  <si>
    <t>배치전환비율_(7)핵심전문직인력→관리(경영지원)분야</t>
  </si>
  <si>
    <t>성별/직급별이직인원_(1)남자_사원급</t>
  </si>
  <si>
    <t>성별/직급별이직인원_(1)남자_대리급</t>
  </si>
  <si>
    <t>성별/직급별이직인원_(1)남자_과장급</t>
  </si>
  <si>
    <t>성별/직급별이직인원_(1)남자_차장급</t>
  </si>
  <si>
    <t>성별/직급별이직인원_(1)남자_부장급</t>
  </si>
  <si>
    <t>성별/직급별이직인원_(1)남자_임원급</t>
  </si>
  <si>
    <t>성별/직급별이직인원_(2)여자_사원급</t>
  </si>
  <si>
    <t>성별/직급별이직인원_(2)여자_대리급</t>
  </si>
  <si>
    <t>성별/직급별이직인원_(2)여자_과장급</t>
  </si>
  <si>
    <t>성별/직급별이직인원_(2)여자_차장급</t>
  </si>
  <si>
    <t>성별/직급별이직인원_(2)여자_부장급</t>
  </si>
  <si>
    <t>성별/직급별이직인원_(2)여자_임원급</t>
  </si>
  <si>
    <t>합계</t>
    <phoneticPr fontId="8" type="noConversion"/>
  </si>
  <si>
    <t>사업부성과급결정시평가결과적용여부</t>
  </si>
  <si>
    <t>전사성과급결정시평가결과적용여부</t>
  </si>
  <si>
    <t>동종업계비교_(1)사원1년차_연간총급여수준</t>
  </si>
  <si>
    <t>동종업계비교_(1)사원1년차_복리후생수준</t>
  </si>
  <si>
    <t>동종업계비교_(2)과장1년차_연간총급여수준</t>
  </si>
  <si>
    <t>동종업계비교_(2)과장1년차_복리후생수준</t>
  </si>
  <si>
    <t>동종업계비교_(3)부장1년차_연간총급여수준</t>
  </si>
  <si>
    <t>동종업계비교_(3)부장1년차_복리후생수준</t>
  </si>
  <si>
    <t>실적이나쁜경우기본급이전년대비감액여부</t>
  </si>
  <si>
    <t>핵심인재관리별도의전담인력유무</t>
  </si>
  <si>
    <t>핵심인재확보위한시행제도_실시여부</t>
  </si>
  <si>
    <t>핵심인재확보위한시행제도_①내부육성</t>
  </si>
  <si>
    <t>핵심인재확보위한시행제도_②헤드헌터활용</t>
  </si>
  <si>
    <t>핵심인재확보위한시행제도_③별도의채용팀가동</t>
  </si>
  <si>
    <t>핵심인재확보위한시행제도_④외부인재풀데이터베이스구축/활용</t>
  </si>
  <si>
    <t>핵심인재유지위한시행제도_실시여부</t>
  </si>
  <si>
    <t>핵심인재유지위한시행제도_①핵심인력풀의별도관리</t>
  </si>
  <si>
    <t>핵심인재유지위한시행제도_②체계적인교육훈련</t>
  </si>
  <si>
    <t>핵심인재유지위한시행제도_③도전적인직무배치</t>
  </si>
  <si>
    <t>핵심인재유지위한시행제도_④별도의인센티브지급</t>
  </si>
  <si>
    <t>핵심인재유지위한시행제도_⑤경영진의특별한관심/배려</t>
  </si>
  <si>
    <t>핵심인재유지위한시행제도_⑥기타</t>
  </si>
  <si>
    <t>지난3년간고용조정실시유_실시여부</t>
  </si>
  <si>
    <t>고용조정대상자선별기준-1순위</t>
  </si>
  <si>
    <t>고용조정대상자선별기준-2순위</t>
  </si>
  <si>
    <t>고용조정대상자선별기준-3순위</t>
  </si>
  <si>
    <t>퇴직관리프로그램_실시여부</t>
  </si>
  <si>
    <t>퇴직관리프로그램_①희망퇴직제</t>
  </si>
  <si>
    <t>퇴직관리프로그램_②퇴직위로금</t>
  </si>
  <si>
    <t>퇴직관리프로그램_③창업/전직교육</t>
  </si>
  <si>
    <t>퇴직관리프로그램_④퇴직휴가</t>
  </si>
  <si>
    <t>퇴직관리프로그램_⑤창업/전직에관한자금지원</t>
  </si>
  <si>
    <t>퇴직관리프로그램_⑥기타</t>
  </si>
  <si>
    <t>기계(설비)수리/보전형태</t>
  </si>
  <si>
    <t>품질관련전담부서유무</t>
  </si>
  <si>
    <t>품질관련업무운영형태</t>
  </si>
  <si>
    <t>동일작업반내이동정도</t>
  </si>
  <si>
    <t>타작업반간근로자의이동정도</t>
  </si>
  <si>
    <t>작업반간근로자이동시두작업반사이기능/기술밀접도</t>
  </si>
  <si>
    <t>노동조합존재유무</t>
  </si>
  <si>
    <t>조직변화/고용조정노동조합권한</t>
  </si>
  <si>
    <t>교육훈련/경력개발에단체교섭이나노동조합의제상정가능여부</t>
  </si>
  <si>
    <t>교육훈련/경력개발의노동조합관여정도</t>
  </si>
  <si>
    <t>노사관계평가</t>
  </si>
  <si>
    <t>교육훈련부서의교육훈련프로그램자체개발여부</t>
  </si>
  <si>
    <t>사내독립된교육훈련시설(연수원)보유여부</t>
  </si>
  <si>
    <t>독립된교육훈련시설(연수원)일반인에게교육훈련제공여부</t>
  </si>
  <si>
    <t>전문교육훈련기관위탁교육_실시여부</t>
  </si>
  <si>
    <t>직업훈련시설/장비자금대부제도활용여부</t>
  </si>
  <si>
    <t>(1)집체식사내교육훈련_실시여부</t>
  </si>
  <si>
    <t>(1)집체식사내교육훈련_효과성</t>
  </si>
  <si>
    <t>(1)집체식사내교육훈련_투자정도</t>
  </si>
  <si>
    <t>(2)집체식사외교육훈련_실시여부</t>
  </si>
  <si>
    <t>(2)집체식사외교육훈련_효과성</t>
  </si>
  <si>
    <t>(2)집체식사외교육훈련_투자정도</t>
  </si>
  <si>
    <t>(3)인터넷학습_실시여부</t>
  </si>
  <si>
    <t>(3)인터넷학습_효과성</t>
  </si>
  <si>
    <t>(3)인터넷학습_투자정도</t>
  </si>
  <si>
    <t>(4)우편통신훈련_실시여부</t>
  </si>
  <si>
    <t>(4)우편통신훈련_효과성</t>
  </si>
  <si>
    <t>(4)우편통신훈련_투자정도</t>
  </si>
  <si>
    <t>(5)국내연수_실시여부</t>
  </si>
  <si>
    <t>(5)국내연수_효과성</t>
  </si>
  <si>
    <t>(5)국내연수_투자정도</t>
  </si>
  <si>
    <t>(6)해외연수_실시여부</t>
  </si>
  <si>
    <t>(6)해외연수_효과성</t>
  </si>
  <si>
    <t>(6)해외연수_투자정도</t>
  </si>
  <si>
    <t>(7)하청업체에기술지도지원_실시여부</t>
  </si>
  <si>
    <t>(7)하청업체에기술지도지원_효과성</t>
  </si>
  <si>
    <t>(7)하청업체에기술지도지원_투자정도</t>
  </si>
  <si>
    <t>(8)원청업체에기술지도받기_실시여부</t>
  </si>
  <si>
    <t>(8)원청업체에기술지도받기_효과성</t>
  </si>
  <si>
    <t>(8)원청업체에기술지도받기_투자정도</t>
  </si>
  <si>
    <t>(9)교육훈련휴가제_실시여부</t>
  </si>
  <si>
    <t>(9)교육훈련휴가제효과성</t>
  </si>
  <si>
    <t>(9)교육훈련휴가제_투자정도</t>
  </si>
  <si>
    <t>(10)학원수강료지원_실시여부</t>
  </si>
  <si>
    <t>(10)학원수강료지원_효과성</t>
  </si>
  <si>
    <t>변수명</t>
  </si>
  <si>
    <t>변수 LABEL</t>
  </si>
  <si>
    <t>변수값</t>
  </si>
  <si>
    <t>변수값 LABEL</t>
  </si>
  <si>
    <t>전체</t>
  </si>
  <si>
    <t>비금융서비스업</t>
  </si>
  <si>
    <t>단위 및
변수형태</t>
  </si>
  <si>
    <t>비고</t>
  </si>
  <si>
    <t>관리직팀장</t>
  </si>
  <si>
    <t>관리직팀원</t>
  </si>
  <si>
    <t>생산관리직팀장</t>
  </si>
  <si>
    <t>생산직감독자</t>
  </si>
  <si>
    <t>생산직근로자</t>
  </si>
  <si>
    <t>서비스직팀장</t>
  </si>
  <si>
    <t>서비스직팀원</t>
  </si>
  <si>
    <t>핵심전문직팀장</t>
  </si>
  <si>
    <t>핵심전문직팀원</t>
  </si>
  <si>
    <t>W4_id1</t>
  </si>
  <si>
    <t>W4_id2</t>
  </si>
  <si>
    <t>W4_id3</t>
  </si>
  <si>
    <t>W4_id4</t>
  </si>
  <si>
    <t>W4_ind1</t>
  </si>
  <si>
    <t>비금융업</t>
  </si>
  <si>
    <t>W4_team</t>
  </si>
  <si>
    <t>W4_posit</t>
  </si>
  <si>
    <t>W401_01</t>
  </si>
  <si>
    <t>현직장 입사시기(년)</t>
  </si>
  <si>
    <t>W401_02</t>
  </si>
  <si>
    <t>현직장 입사시기(월)</t>
  </si>
  <si>
    <t>월</t>
  </si>
  <si>
    <t>W402_01</t>
  </si>
  <si>
    <t>현재 직급 근무시기(년)</t>
  </si>
  <si>
    <t>W402_02</t>
  </si>
  <si>
    <t>현재 직급 근무시기(월)</t>
  </si>
  <si>
    <t>W403_01</t>
  </si>
  <si>
    <t>W403_02</t>
  </si>
  <si>
    <t>W404</t>
  </si>
  <si>
    <t>W405_01</t>
  </si>
  <si>
    <t>현재 업무 시작시기(년)</t>
  </si>
  <si>
    <t>W405_02</t>
  </si>
  <si>
    <t>현재 업무 시작시기(월)</t>
  </si>
  <si>
    <t>W406_01</t>
  </si>
  <si>
    <t>W406_02</t>
  </si>
  <si>
    <t>W406_03</t>
  </si>
  <si>
    <t>W406_04</t>
  </si>
  <si>
    <t>W406_05</t>
  </si>
  <si>
    <t>W406_06</t>
  </si>
  <si>
    <t>W406_07</t>
  </si>
  <si>
    <t>W406_08</t>
  </si>
  <si>
    <t>W407</t>
  </si>
  <si>
    <t>HR업무 담당인력의 전문성 수준</t>
  </si>
  <si>
    <t>W408_01</t>
  </si>
  <si>
    <t>W408_02</t>
  </si>
  <si>
    <t>W408_03</t>
  </si>
  <si>
    <t>W408_04</t>
  </si>
  <si>
    <t>W408_05</t>
  </si>
  <si>
    <t>[인적자원역량의 경쟁력 수준] (5)종업원 생산성</t>
  </si>
  <si>
    <t>W408_06</t>
  </si>
  <si>
    <t>W408_07</t>
  </si>
  <si>
    <t>W408_08</t>
  </si>
  <si>
    <t>W408_09</t>
  </si>
  <si>
    <t>W408_10</t>
  </si>
  <si>
    <t>W408_11</t>
  </si>
  <si>
    <t>W408_12</t>
  </si>
  <si>
    <t>W408_13</t>
  </si>
  <si>
    <t>W408_14</t>
  </si>
  <si>
    <t>W408_15</t>
  </si>
  <si>
    <t>W409_01</t>
  </si>
  <si>
    <t>W409_02</t>
  </si>
  <si>
    <t>W409_03</t>
  </si>
  <si>
    <t>W409_04</t>
  </si>
  <si>
    <t>W409_05</t>
  </si>
  <si>
    <t>W409_06</t>
  </si>
  <si>
    <t>W409_07</t>
  </si>
  <si>
    <t>W409_08</t>
  </si>
  <si>
    <t>W410_01</t>
  </si>
  <si>
    <t>퇴직과 관련하여 회사에서 가장 필요한 지원</t>
  </si>
  <si>
    <t>창업 및 퇴직(전직) 관련 정보제공</t>
  </si>
  <si>
    <t>창업 및 퇴직(전직) 알선</t>
  </si>
  <si>
    <t>창업 및 퇴직(전직)에 관한 자금지원</t>
  </si>
  <si>
    <t>창업 및 퇴직(전직) 교육(훈련)</t>
  </si>
  <si>
    <t>퇴직휴가</t>
  </si>
  <si>
    <t>W410_02</t>
  </si>
  <si>
    <t>고령화와 관련하여 회사에서 가장 필요한 지원</t>
  </si>
  <si>
    <t>정년연장(정규직)</t>
  </si>
  <si>
    <t>임금피크제</t>
  </si>
  <si>
    <t>계속 고용(계약직)</t>
  </si>
  <si>
    <t>전직지원 교육환경</t>
  </si>
  <si>
    <t>직무 재설계</t>
  </si>
  <si>
    <t>작업환경의 개선</t>
  </si>
  <si>
    <t>직무표준서/ 표준화</t>
  </si>
  <si>
    <t>W411_01</t>
  </si>
  <si>
    <t>W411_02</t>
  </si>
  <si>
    <t>W411_03</t>
  </si>
  <si>
    <t>W411_04</t>
  </si>
  <si>
    <t>W411_05</t>
  </si>
  <si>
    <t>W411_06</t>
  </si>
  <si>
    <t>W411_07</t>
  </si>
  <si>
    <t>W411_08</t>
  </si>
  <si>
    <t>W411_09</t>
  </si>
  <si>
    <t>W411_10</t>
  </si>
  <si>
    <t>W411_11</t>
  </si>
  <si>
    <t>W411_12</t>
  </si>
  <si>
    <t>W411_13</t>
  </si>
  <si>
    <t>W411_14</t>
  </si>
  <si>
    <t>W412</t>
  </si>
  <si>
    <t>2010년 공식적인 교육훈련 참여일 수</t>
  </si>
  <si>
    <t>0일</t>
  </si>
  <si>
    <t>1~3일</t>
  </si>
  <si>
    <t>4~6일</t>
  </si>
  <si>
    <t>7~9일</t>
  </si>
  <si>
    <t>10~12일</t>
  </si>
  <si>
    <t>13~15일</t>
  </si>
  <si>
    <t>16~18일</t>
  </si>
  <si>
    <t>19~21일</t>
  </si>
  <si>
    <t>22~24일</t>
  </si>
  <si>
    <t>25~27일</t>
  </si>
  <si>
    <t>28~30일</t>
  </si>
  <si>
    <t>31~60일</t>
  </si>
  <si>
    <t>61일 이상</t>
  </si>
  <si>
    <t>W413_01</t>
  </si>
  <si>
    <t>[팀(부서) 밖 회사차원 공식훈련] (1)교육훈련 충분정도</t>
  </si>
  <si>
    <t>W413_02</t>
  </si>
  <si>
    <t>[팀(부서) 밖 회사차원 공식훈련] (2)교육훈련의 기회</t>
  </si>
  <si>
    <t>W413_03</t>
  </si>
  <si>
    <t>[팀(부서) 밖 회사차원 공식훈련] (3)직원의 교육훈련 관심</t>
  </si>
  <si>
    <t>W413_04</t>
  </si>
  <si>
    <t>[팀(부서) 밖 회사차원 공식훈련] (4)교육훈련 직무 연관성</t>
  </si>
  <si>
    <t>W413_05</t>
  </si>
  <si>
    <t>[팀(부서) 밖 회사차원 공식훈련] (5)교육훈련 현장 적용성</t>
  </si>
  <si>
    <t>W413_06</t>
  </si>
  <si>
    <t>[팀(부서) 밖 회사차원 공식훈련] (6)교육훈련 범용적 정도</t>
  </si>
  <si>
    <t>W414_01</t>
  </si>
  <si>
    <t>W414_02</t>
  </si>
  <si>
    <t>W414_03</t>
  </si>
  <si>
    <t>W414_04</t>
  </si>
  <si>
    <t>W414_05</t>
  </si>
  <si>
    <t>W414_06</t>
  </si>
  <si>
    <t>W414_07</t>
  </si>
  <si>
    <t>W414_08</t>
  </si>
  <si>
    <t>W414_09</t>
  </si>
  <si>
    <t>W414_10</t>
  </si>
  <si>
    <t>W414_11</t>
  </si>
  <si>
    <t>W414_12</t>
  </si>
  <si>
    <t>W414_13</t>
  </si>
  <si>
    <t>W414_14</t>
  </si>
  <si>
    <t>W414_15</t>
  </si>
  <si>
    <t>W414_16</t>
  </si>
  <si>
    <t>W414_17</t>
  </si>
  <si>
    <t>W414_18</t>
  </si>
  <si>
    <t>W414_19</t>
  </si>
  <si>
    <t>W414_20</t>
  </si>
  <si>
    <t>W414_21</t>
  </si>
  <si>
    <t>W414_22</t>
  </si>
  <si>
    <t>W414_23</t>
  </si>
  <si>
    <t>W414_24</t>
  </si>
  <si>
    <t>W415_01</t>
  </si>
  <si>
    <t>W415_02</t>
  </si>
  <si>
    <t>W415_03</t>
  </si>
  <si>
    <t>W415_04</t>
  </si>
  <si>
    <t>W415_05</t>
  </si>
  <si>
    <t>W415_06</t>
  </si>
  <si>
    <t>W415_07</t>
  </si>
  <si>
    <t>W415_08</t>
  </si>
  <si>
    <t>W416</t>
  </si>
  <si>
    <t>회사의 교육훈련 참여과정</t>
  </si>
  <si>
    <t>본인이 원하는 교육훈련에 지원을 한 후 상급자와 협의하여 참여함</t>
  </si>
  <si>
    <t>W417</t>
  </si>
  <si>
    <t xml:space="preserve">근무한 반수 </t>
  </si>
  <si>
    <t>W418_01</t>
  </si>
  <si>
    <t>W418_02</t>
  </si>
  <si>
    <t>W419</t>
  </si>
  <si>
    <t>W420_01</t>
  </si>
  <si>
    <t>[직무 관련성이 가장 높은 자격증] (1)자격증명 코드1</t>
  </si>
  <si>
    <t>오픈문항코드북참조</t>
  </si>
  <si>
    <t>W420_02</t>
  </si>
  <si>
    <t>[직무 관련성이 가장 높은 자격증] (1)자격증명 코드2</t>
  </si>
  <si>
    <t>W420_03</t>
  </si>
  <si>
    <t>[직무 관련성이 가장 높은 자격증] (1)자격증명 코드3</t>
  </si>
  <si>
    <t>W420_04</t>
  </si>
  <si>
    <t>[직무 관련성이 가장 높은 자격증] (2)취득년도</t>
  </si>
  <si>
    <t>W420_05</t>
  </si>
  <si>
    <t>국가자격(개별법)</t>
  </si>
  <si>
    <t>고용노동부 공인 사내자격</t>
  </si>
  <si>
    <t>고용노동부 비공인 사내자격</t>
  </si>
  <si>
    <t>W420_06</t>
  </si>
  <si>
    <t>W420_07</t>
  </si>
  <si>
    <t>W421</t>
  </si>
  <si>
    <t>현직장 습득 지식, 기술의 유용성</t>
  </si>
  <si>
    <t>W422</t>
  </si>
  <si>
    <t>현재 업무의 성격</t>
  </si>
  <si>
    <t>W423</t>
  </si>
  <si>
    <t>회사 전체 업무진행 이해 수준</t>
  </si>
  <si>
    <t>W424_01</t>
  </si>
  <si>
    <t>W424_02</t>
  </si>
  <si>
    <t>W424_03</t>
  </si>
  <si>
    <t>W424_04</t>
  </si>
  <si>
    <t>W424_05</t>
  </si>
  <si>
    <t>W424_06</t>
  </si>
  <si>
    <t>W425_01</t>
  </si>
  <si>
    <t>W425_02</t>
  </si>
  <si>
    <t>W425_03</t>
  </si>
  <si>
    <t>W425_04</t>
  </si>
  <si>
    <t>W425_05</t>
  </si>
  <si>
    <t>W425_06</t>
  </si>
  <si>
    <t>W425_07</t>
  </si>
  <si>
    <t>W425_08</t>
  </si>
  <si>
    <t>W426_01</t>
  </si>
  <si>
    <t>W426_02</t>
  </si>
  <si>
    <t>W426_03</t>
  </si>
  <si>
    <t>W427_01</t>
  </si>
  <si>
    <t>W427_02</t>
  </si>
  <si>
    <t>W427_03</t>
  </si>
  <si>
    <t>W427_04</t>
  </si>
  <si>
    <t>[커뮤니케이션과 신뢰관계] (4)동료들 간에 서로 신뢰함</t>
  </si>
  <si>
    <t>W427_05</t>
  </si>
  <si>
    <t>W427_06</t>
  </si>
  <si>
    <t>W428_01</t>
  </si>
  <si>
    <t>[기업문화] (1)변화와 새로운 시도를 장려함</t>
  </si>
  <si>
    <t>W428_02</t>
  </si>
  <si>
    <t>W428_03</t>
  </si>
  <si>
    <t>[기업문화] (3)성실한 사람보다 창의적인 사람을 우대함</t>
  </si>
  <si>
    <t>W428_04</t>
  </si>
  <si>
    <t>[기업문화] (4)가족과 같은 조직 분위기가 형성</t>
  </si>
  <si>
    <t>W428_05</t>
  </si>
  <si>
    <t>[기업문화] (5)인화단결과 일체감을 중시</t>
  </si>
  <si>
    <t>W428_06</t>
  </si>
  <si>
    <t>[기업문화] (6)팀워크를 더욱 중요시</t>
  </si>
  <si>
    <t>W428_07</t>
  </si>
  <si>
    <t>[기업문화] (7)공식적인 절차, 규칙 및 방침을 중시</t>
  </si>
  <si>
    <t>W428_08</t>
  </si>
  <si>
    <t>[기업문화] (8)의사전달이나 정보 흐름이 하향식</t>
  </si>
  <si>
    <t>W428_09</t>
  </si>
  <si>
    <t>[기업문화] (9)서열의식을 강조하는 조직분위기가 형성</t>
  </si>
  <si>
    <t>W428_10</t>
  </si>
  <si>
    <t>[기업문화] (10)경쟁적 분위기와 성과달성을 강조</t>
  </si>
  <si>
    <t>W428_11</t>
  </si>
  <si>
    <t>[기업문화] (11)과업수행에 필요한 전문지식과 능력을 중요하게 생각</t>
  </si>
  <si>
    <t>W428_12</t>
  </si>
  <si>
    <t>[기업문화] (12)직무수행능력과 실적을 중심으로 한 평가가 이루어짐</t>
  </si>
  <si>
    <t>W429_01</t>
  </si>
  <si>
    <t>W429_02</t>
  </si>
  <si>
    <t>W429_03</t>
  </si>
  <si>
    <t>W429_04</t>
  </si>
  <si>
    <t>W430_01</t>
  </si>
  <si>
    <t>[조직몰입과 스트레스] (1)더 좋은 조건을 제시할 경우 이직을 고려함</t>
  </si>
  <si>
    <t>W430_02</t>
  </si>
  <si>
    <t>[조직몰입과 스트레스] (2)회사의 문제를 내 문제처럼 느낌</t>
  </si>
  <si>
    <t>W430_03</t>
  </si>
  <si>
    <t>[조직몰입과 스트레스] (3)회사를 떠난다면 많은 것을 잃게 될 것임</t>
  </si>
  <si>
    <t>W430_04</t>
  </si>
  <si>
    <t>[조직몰입과 스트레스] (4)회사에 충성할 만한 가치가 있음</t>
  </si>
  <si>
    <t>W430_05</t>
  </si>
  <si>
    <t>[조직몰입과 스트레스] (5)현재 발전 및 승진의 기회가 불공평하다고 생각</t>
  </si>
  <si>
    <t>W430_06</t>
  </si>
  <si>
    <t>[조직몰입과 스트레스] (6)현재 업무로 인해 무력감이나 피곤함 느낄 때가 많아짐</t>
  </si>
  <si>
    <t>W430_07</t>
  </si>
  <si>
    <t>[조직몰입과 스트레스] (7)현재 직무에 대한 긴장감 증가</t>
  </si>
  <si>
    <t>W431_01</t>
  </si>
  <si>
    <t>[생산직 근로자 숙련수준 분포] (1)창의적, 혁신적수준</t>
  </si>
  <si>
    <t>W431_02</t>
  </si>
  <si>
    <t>[생산직 근로자 숙련수준 분포] (2)다른 사람을 가르치는 수준</t>
  </si>
  <si>
    <t>W431_03</t>
  </si>
  <si>
    <t>[생산직 근로자 숙련수준 분포] (3)독자 수행하는 수준</t>
  </si>
  <si>
    <t>W431_04</t>
  </si>
  <si>
    <t>[생산직 근로자 숙련수준 분포] (4)독자 수행에 미흡한 수준</t>
  </si>
  <si>
    <t>W432_01</t>
  </si>
  <si>
    <t>W432_02</t>
  </si>
  <si>
    <t>W432_03</t>
  </si>
  <si>
    <t>W432_04</t>
  </si>
  <si>
    <t>W432_05</t>
  </si>
  <si>
    <t>W432_06</t>
  </si>
  <si>
    <t>W433</t>
  </si>
  <si>
    <t>정규직 여부</t>
  </si>
  <si>
    <t>W434</t>
  </si>
  <si>
    <t>수습(견습) 기간 여부</t>
  </si>
  <si>
    <t>W435</t>
  </si>
  <si>
    <t>노동조합원 여부</t>
  </si>
  <si>
    <t>W436_01</t>
  </si>
  <si>
    <t>2010년 주당 정규 근로시간</t>
  </si>
  <si>
    <t>시간</t>
  </si>
  <si>
    <t>W436_02</t>
  </si>
  <si>
    <t>2010년 주당 평균 초과 근로시간</t>
  </si>
  <si>
    <t>W437_01</t>
  </si>
  <si>
    <t>2010년 연간 총 근로소득</t>
  </si>
  <si>
    <t>만원</t>
  </si>
  <si>
    <t>W437_02</t>
  </si>
  <si>
    <t>2010년 월평균 근로소득</t>
  </si>
  <si>
    <t>W4_sex</t>
  </si>
  <si>
    <t>W4_birthy</t>
  </si>
  <si>
    <t>W4_birthm</t>
  </si>
  <si>
    <t>W4_marr</t>
  </si>
  <si>
    <t>W4_edu</t>
  </si>
  <si>
    <t>W4_affil</t>
  </si>
  <si>
    <t>전공계열</t>
  </si>
  <si>
    <t>인문계열</t>
  </si>
  <si>
    <t>사회계열</t>
  </si>
  <si>
    <t>공학계열</t>
  </si>
  <si>
    <t>자연계열</t>
  </si>
  <si>
    <t>의약계열</t>
  </si>
  <si>
    <t>교육(사범)계열</t>
  </si>
  <si>
    <t>예술/체육계열</t>
  </si>
  <si>
    <t>C4_ID1</t>
  </si>
  <si>
    <t>C4_IND1</t>
  </si>
  <si>
    <t>C4_KSIC1</t>
  </si>
  <si>
    <t>C4_KSIC2</t>
  </si>
  <si>
    <t>담배 제조업</t>
  </si>
  <si>
    <t>화학섬유 제조업</t>
  </si>
  <si>
    <t>기타 전기장비 제조업</t>
  </si>
  <si>
    <t>토목 건설업</t>
  </si>
  <si>
    <t>미분류(HCCP 특수코드)</t>
  </si>
  <si>
    <t>C4_TYPE</t>
  </si>
  <si>
    <t>금감/외감및일반</t>
  </si>
  <si>
    <t>C4_PANEL_TYPE</t>
  </si>
  <si>
    <t>패널, 4차 신규 패널 여부</t>
  </si>
  <si>
    <t>패널</t>
  </si>
  <si>
    <t>신규</t>
  </si>
  <si>
    <t>1차년도조사</t>
  </si>
  <si>
    <t>1차년도미조사</t>
  </si>
  <si>
    <t>2차년도조사</t>
  </si>
  <si>
    <t>2차년도미조사</t>
  </si>
  <si>
    <t>A_3RD</t>
  </si>
  <si>
    <t>3차년도 조사 여부</t>
  </si>
  <si>
    <t>3차년도조사</t>
  </si>
  <si>
    <t>3차년도미조사</t>
  </si>
  <si>
    <t>C4_SCALE</t>
  </si>
  <si>
    <t>300미만</t>
  </si>
  <si>
    <t>300~999</t>
  </si>
  <si>
    <t>1000~1999</t>
  </si>
  <si>
    <t>2000이상</t>
  </si>
  <si>
    <t>C4A01_01_01</t>
  </si>
  <si>
    <t>C4A01_02</t>
  </si>
  <si>
    <t>C4A01_03</t>
  </si>
  <si>
    <t>C4A01_03_01</t>
  </si>
  <si>
    <t>지분참여만 함</t>
  </si>
  <si>
    <t>기술지원을 함</t>
  </si>
  <si>
    <t>경영에 참여하고 있음</t>
  </si>
  <si>
    <t>기술지원과 경영참여를 모두 함</t>
  </si>
  <si>
    <t>C4A01_04</t>
  </si>
  <si>
    <t>2010년 매출 대비 수출 비율</t>
  </si>
  <si>
    <t>50%이상～70%미만</t>
  </si>
  <si>
    <t>C4A01_05</t>
  </si>
  <si>
    <t>완전한 오너(owner) 경영체제임</t>
  </si>
  <si>
    <t>전문경영자가 있으나 오너의 경영개입이 상당히 있음</t>
  </si>
  <si>
    <t>전문경영자가 있으나 오너의 경영개입이 약간 있음</t>
  </si>
  <si>
    <t>완전한 전문경영자 체제임</t>
  </si>
  <si>
    <t>C4A01_06</t>
  </si>
  <si>
    <t>TFT(Task Force Team)</t>
  </si>
  <si>
    <t>연구개발 조직이 없음</t>
  </si>
  <si>
    <t>C4A02_01</t>
  </si>
  <si>
    <t>지난 2년간 주력제품(상품/서비스) 수요 변화</t>
  </si>
  <si>
    <t>크게 감소</t>
  </si>
  <si>
    <t>다소 감소</t>
  </si>
  <si>
    <t>다소 증가</t>
  </si>
  <si>
    <t>크게 증가</t>
  </si>
  <si>
    <t>C4A02_02</t>
  </si>
  <si>
    <t>거의 없었음</t>
  </si>
  <si>
    <t>조금 있었음</t>
  </si>
  <si>
    <t>어느 정도 있었음</t>
  </si>
  <si>
    <t>많이 있었음</t>
  </si>
  <si>
    <t>C4A02_03</t>
  </si>
  <si>
    <t>C4A02_04</t>
  </si>
  <si>
    <t>지난 2년간 본사 내의 부서 및 조직 변화</t>
  </si>
  <si>
    <t>C4A02_05</t>
  </si>
  <si>
    <t>C4A02_06</t>
  </si>
  <si>
    <t>주력제품(상품/서비스) 시장 전략</t>
  </si>
  <si>
    <t xml:space="preserve">경쟁사보다 먼저 신제품(상품/서비스)을 개발하여 고객 및 시장 변화에 주도적 역할을 함 </t>
  </si>
  <si>
    <t xml:space="preserve">신시장 진입 및 신제품(상품/서비스) 개발에 주도적이지는 않으나, 선도기업의 성과에 따라 선택적으로 신제품(상품/서비스)을 개발하여 시장을 공략함 </t>
  </si>
  <si>
    <t>기존의 제품(상품/서비스)을 개선하여 안정적인 시장을 유지하며, 신시장 진입 및 신제품(상품/서비스) 개발을 적극적으로 시도하지 않음</t>
  </si>
  <si>
    <t>C4A02_07</t>
  </si>
  <si>
    <t>품질(서비스) 향상</t>
  </si>
  <si>
    <t>원가 절감</t>
  </si>
  <si>
    <t>신제품(상품/서비스) 개발</t>
  </si>
  <si>
    <t>C4A02_08</t>
  </si>
  <si>
    <t>C4A02_08_01</t>
  </si>
  <si>
    <t>C4A02_08_02</t>
  </si>
  <si>
    <t>C4A02_08_03</t>
  </si>
  <si>
    <t>C4A02_08_04</t>
  </si>
  <si>
    <t>C4A02_08_05</t>
  </si>
  <si>
    <t>C4A02_08_06</t>
  </si>
  <si>
    <t>C4A02_08_07</t>
  </si>
  <si>
    <t>C4A02_08_08</t>
  </si>
  <si>
    <t>C4A02_08_09</t>
  </si>
  <si>
    <t>C4A02_08_10</t>
  </si>
  <si>
    <t>C4A02_08_11</t>
  </si>
  <si>
    <t>C4A02_08_12</t>
  </si>
  <si>
    <t>C4A02_08_13</t>
  </si>
  <si>
    <t>C4A02_08_14</t>
  </si>
  <si>
    <t>C4A02_08_15</t>
  </si>
  <si>
    <t>C4A02_08_16</t>
  </si>
  <si>
    <t>C4A02_08_17</t>
  </si>
  <si>
    <t>C4A02_08_18</t>
  </si>
  <si>
    <t>C4A02_08_19</t>
  </si>
  <si>
    <t>C4A02_08_20</t>
  </si>
  <si>
    <t>C4A02_08_21</t>
  </si>
  <si>
    <t>C4A02_09</t>
  </si>
  <si>
    <t>C4A02_09_01</t>
  </si>
  <si>
    <t>C4A02_09_02</t>
  </si>
  <si>
    <t>C4A02_09_03</t>
  </si>
  <si>
    <t>C4A02_09_04</t>
  </si>
  <si>
    <t>C4A02_09_05</t>
  </si>
  <si>
    <t>C4A02_09_06</t>
  </si>
  <si>
    <t>C4A02_09_07</t>
  </si>
  <si>
    <t>C4A02_09_08</t>
  </si>
  <si>
    <t>C4A02_09_09</t>
  </si>
  <si>
    <t>C4A02_09_10</t>
  </si>
  <si>
    <t>C4A02_09_11</t>
  </si>
  <si>
    <t>C4A02_09_12</t>
  </si>
  <si>
    <t>C4A02_09_13</t>
  </si>
  <si>
    <t>C4A02_09_14</t>
  </si>
  <si>
    <t>C4A02_09_15</t>
  </si>
  <si>
    <t>C4A02_09_16</t>
  </si>
  <si>
    <t>C4A02_09_17</t>
  </si>
  <si>
    <t>C4A02_09_18</t>
  </si>
  <si>
    <t>C4A02_09_19</t>
  </si>
  <si>
    <t>C4A02_09_20</t>
  </si>
  <si>
    <t>C4B01_01</t>
  </si>
  <si>
    <t>2010년 1년 동안 채용 시도</t>
  </si>
  <si>
    <t>정기공채만 시도</t>
  </si>
  <si>
    <t>수시채용만 시도</t>
  </si>
  <si>
    <t>정기공채와 수시채용 모두 시도</t>
  </si>
  <si>
    <t>채용 시도 없었음</t>
  </si>
  <si>
    <t>2010년 직원 채용 직접비용</t>
  </si>
  <si>
    <t>C4B01_02_01</t>
  </si>
  <si>
    <t>C4B01_02_02</t>
  </si>
  <si>
    <t>C4B01_02_03</t>
  </si>
  <si>
    <t>C4B01_02_05</t>
  </si>
  <si>
    <t>C4B01_02_06</t>
  </si>
  <si>
    <t>C4B01_02_07</t>
  </si>
  <si>
    <t>C4B01_03</t>
  </si>
  <si>
    <t>유사 직무 경험 경력자 경력 인정 정도</t>
  </si>
  <si>
    <t>경력 인정 안됨</t>
  </si>
  <si>
    <t>90% 이상</t>
  </si>
  <si>
    <t>C4B01_04</t>
  </si>
  <si>
    <t>C4B01_05_01</t>
  </si>
  <si>
    <t>신규인력의 채용양성</t>
  </si>
  <si>
    <t>재직근로자의 재교육 전환배치</t>
  </si>
  <si>
    <t>타기업 스카웃 또는 경력자 채용</t>
  </si>
  <si>
    <t>C4B01_05_02</t>
  </si>
  <si>
    <t>C4B01_05_03</t>
  </si>
  <si>
    <t>C4B01_05_04</t>
  </si>
  <si>
    <t>C4B01_05_05</t>
  </si>
  <si>
    <t>C4B01_05_06</t>
  </si>
  <si>
    <t>C4B01_05_07</t>
  </si>
  <si>
    <t>C4B01_05_08</t>
  </si>
  <si>
    <t>C4B01_06_01</t>
  </si>
  <si>
    <t>새로운 학문 업무 분야 등으로 관련 교육기관이 국내에 없음</t>
  </si>
  <si>
    <t>모름,무응답(필요한 인력을 제때 확보함)</t>
  </si>
  <si>
    <t>C4B01_06_02</t>
  </si>
  <si>
    <t>C4B01_06_03</t>
  </si>
  <si>
    <t>C4B01_06_04</t>
  </si>
  <si>
    <t>C4B01_06_05</t>
  </si>
  <si>
    <t>C4B01_06_06</t>
  </si>
  <si>
    <t>C4B01_06_07</t>
  </si>
  <si>
    <t>C4B01_06_08</t>
  </si>
  <si>
    <t>C4B01_07</t>
  </si>
  <si>
    <t>C4B01_07_01</t>
  </si>
  <si>
    <t>C4B01_07_02</t>
  </si>
  <si>
    <t>C4B01_07_03</t>
  </si>
  <si>
    <t>C4B01_07_04</t>
  </si>
  <si>
    <t>C4B01_07_05</t>
  </si>
  <si>
    <t>C4B01_07_07</t>
  </si>
  <si>
    <t>C4B01_08_01</t>
  </si>
  <si>
    <t>C4B01_08_02</t>
  </si>
  <si>
    <t>C4B01_08_03</t>
  </si>
  <si>
    <t>C4B01_08_04</t>
  </si>
  <si>
    <t>C4B01_08_05</t>
  </si>
  <si>
    <t>C4B01_08_06</t>
  </si>
  <si>
    <t>C4B01_09_01</t>
  </si>
  <si>
    <t>C4B01_09_02</t>
  </si>
  <si>
    <t>C4B01_09_03</t>
  </si>
  <si>
    <t>C4B01_09_04</t>
  </si>
  <si>
    <t>C4B01_09_05</t>
  </si>
  <si>
    <t>C4B01_09_06</t>
  </si>
  <si>
    <t>C4B01_09_07</t>
  </si>
  <si>
    <t>C4B01_09_08</t>
  </si>
  <si>
    <t>C4B01_09_09</t>
  </si>
  <si>
    <t>C4B01_09_10</t>
  </si>
  <si>
    <t>핵심인재/우수인재의 육성 및 관리를 위해 시행하고 있는 제도-발탁승진제도</t>
  </si>
  <si>
    <t>C4B01_09_11</t>
  </si>
  <si>
    <t>핵심인재/우수인재의 육성 및 관리를 위해 시행하고 있는 제도-원하는 직무에 배치</t>
  </si>
  <si>
    <t>C4B01_09_12</t>
  </si>
  <si>
    <t>C4B02_01_01</t>
  </si>
  <si>
    <t>C4B02_01_03</t>
  </si>
  <si>
    <t>C4B02_01_04</t>
  </si>
  <si>
    <t>C4B02_01_05</t>
  </si>
  <si>
    <t>C4B02_01_06</t>
  </si>
  <si>
    <t>C4B02_01_07</t>
  </si>
  <si>
    <t>C4B02_01_08</t>
  </si>
  <si>
    <t>C4B02_01_09</t>
  </si>
  <si>
    <t>C4B02_01_10</t>
  </si>
  <si>
    <t>C4B02_01_11</t>
  </si>
  <si>
    <t>C4B02_01_12</t>
  </si>
  <si>
    <t>C4B02_01_13</t>
  </si>
  <si>
    <t>C4B02_01_14</t>
  </si>
  <si>
    <t>C4B02_01_15</t>
  </si>
  <si>
    <t>C4B02_01_16</t>
  </si>
  <si>
    <t>C4B02_01_17</t>
  </si>
  <si>
    <t>C4B02_01_18</t>
  </si>
  <si>
    <t>C4B02_01_19</t>
  </si>
  <si>
    <t>C4B02_01_20</t>
  </si>
  <si>
    <t>C4B02_01_21</t>
  </si>
  <si>
    <t>C4B02_01_22</t>
  </si>
  <si>
    <t>C4B02_01_23</t>
  </si>
  <si>
    <t>(5)핵심 전문직인력 정규직 여자 인원</t>
  </si>
  <si>
    <t>C4B02_01_24</t>
  </si>
  <si>
    <t>(5)핵심 전문직인력 비정규직 인원</t>
  </si>
  <si>
    <t>C4B02_02_01</t>
  </si>
  <si>
    <t>C4B02_02_02</t>
  </si>
  <si>
    <t>C4B02_02_03</t>
  </si>
  <si>
    <t>C4B02_02_04</t>
  </si>
  <si>
    <t>C4B02_02_05</t>
  </si>
  <si>
    <t>C4B02_03_01</t>
  </si>
  <si>
    <t>C4B02_03_02</t>
  </si>
  <si>
    <t>C4B02_03_03</t>
  </si>
  <si>
    <t>C4B02_03_04</t>
  </si>
  <si>
    <t>C4B02_03_05</t>
  </si>
  <si>
    <t>C4B02_03_06</t>
  </si>
  <si>
    <t>C4B02_04_01</t>
  </si>
  <si>
    <t>(1)남자-사원급 인원(인력현황)</t>
  </si>
  <si>
    <t>C4B02_04_02</t>
  </si>
  <si>
    <t>(1)남자-대리급 인원(인력현황)</t>
  </si>
  <si>
    <t>C4B02_04_03</t>
  </si>
  <si>
    <t>(1)남자-과장급 인원(인력현황)</t>
  </si>
  <si>
    <t>C4B02_04_04</t>
  </si>
  <si>
    <t>(1)남자-차장급 인원(인력현황)</t>
  </si>
  <si>
    <t>C4B02_04_05</t>
  </si>
  <si>
    <t>(1)남자-부장급 인원(인력현황)</t>
  </si>
  <si>
    <t>C4B02_04_06</t>
  </si>
  <si>
    <t>(1)남자-임원급 인원(인력현황)</t>
  </si>
  <si>
    <t>C4B02_04_07</t>
  </si>
  <si>
    <t>(2)여자-사원급 인원(인력현황)</t>
  </si>
  <si>
    <t>C4B02_04_08</t>
  </si>
  <si>
    <t>(2)여자-대리급 인원(인력현황)</t>
  </si>
  <si>
    <t>C4B02_04_09</t>
  </si>
  <si>
    <t>(2)여자-과장급 인원(인력현황)</t>
  </si>
  <si>
    <t>C4B02_04_10</t>
  </si>
  <si>
    <t>(2)여자-차장급 인원(인력현황)</t>
  </si>
  <si>
    <t>C4B02_04_11</t>
  </si>
  <si>
    <t>(2)여자-부장급 인원(인력현황)</t>
  </si>
  <si>
    <t>C4B02_04_12</t>
  </si>
  <si>
    <t>(2)여자-임원급 인원(인력현황)</t>
  </si>
  <si>
    <t xml:space="preserve">C4B02_05_01 </t>
  </si>
  <si>
    <t>2010년말 정규직 근로자 중 10년이상 근속자 수-(1)사무관리직</t>
  </si>
  <si>
    <t>C4B02_05_02</t>
  </si>
  <si>
    <t>2010년말 정규직 근로자 중 10년이상 근속자 수-(2)생산기능직</t>
  </si>
  <si>
    <t>C4B02_06_01</t>
  </si>
  <si>
    <t>C4B02_06_02</t>
  </si>
  <si>
    <t>C4B02_06_03</t>
  </si>
  <si>
    <t>C4B02_06_04</t>
  </si>
  <si>
    <t>C4B02_06_05</t>
  </si>
  <si>
    <t>C4B02_06_06</t>
  </si>
  <si>
    <t>C4B02_06_07</t>
  </si>
  <si>
    <t>C4B02_06_08</t>
  </si>
  <si>
    <t>C4B02_06_09</t>
  </si>
  <si>
    <t>C4B02_06_10</t>
  </si>
  <si>
    <t>C4B02_06_11</t>
  </si>
  <si>
    <t>C4B02_06_12</t>
  </si>
  <si>
    <t>C4B02_06_13</t>
  </si>
  <si>
    <t>C4B02_07_01</t>
  </si>
  <si>
    <t>C4B02_07_02</t>
  </si>
  <si>
    <t>C4B02_07_03</t>
  </si>
  <si>
    <t>C4B02_07_04</t>
  </si>
  <si>
    <t>C4B02_07_05</t>
  </si>
  <si>
    <t>정규직전체(제조업:사무관리직)_입사인원_신입</t>
  </si>
  <si>
    <t>C4B02_07_06</t>
  </si>
  <si>
    <t>정규직전체(제조업:사무관리직)_입사인원_경력자</t>
  </si>
  <si>
    <t>C4B02_07_07</t>
  </si>
  <si>
    <t>C4B02_07_08</t>
  </si>
  <si>
    <t>C4B02_07_09</t>
  </si>
  <si>
    <t>C4B02_07_10</t>
  </si>
  <si>
    <t>생산기능직_입사인원_신입</t>
  </si>
  <si>
    <t>C4B02_07_11</t>
  </si>
  <si>
    <t>생산기능직_입사인원_경력자</t>
  </si>
  <si>
    <t>C4B02_07_12</t>
  </si>
  <si>
    <t>C4B02_08_01</t>
  </si>
  <si>
    <t>(1)남자-사원급 인원(채용규모)</t>
  </si>
  <si>
    <t>C4B02_08_02</t>
  </si>
  <si>
    <t>(1)남자-대리급 인원(채용규모)</t>
  </si>
  <si>
    <t>C4B02_08_03</t>
  </si>
  <si>
    <t>(1)남자-과장급 인원(채용규모)</t>
  </si>
  <si>
    <t>C4B02_08_04</t>
  </si>
  <si>
    <t>(1)남자-차장급 인원(채용규모)</t>
  </si>
  <si>
    <t>C4B02_08_05</t>
  </si>
  <si>
    <t>(1)남자-부장급 인원(채용규모)</t>
  </si>
  <si>
    <t>C4B02_08_06</t>
  </si>
  <si>
    <t>(1)남자-임원급 인원(채용규모)</t>
  </si>
  <si>
    <t>C4B02_08_07</t>
  </si>
  <si>
    <t>(2)여자-사원급 인원(채용규모)</t>
  </si>
  <si>
    <t>C4B02_08_08</t>
  </si>
  <si>
    <t>(2)여자-대리급 인원(채용규모)</t>
  </si>
  <si>
    <t>C4B02_08_09</t>
  </si>
  <si>
    <t>(2)여자-과장급 인원(채용규모)</t>
  </si>
  <si>
    <t>C4B02_08_10</t>
  </si>
  <si>
    <t>(2)여자-차장급 인원(채용규모)</t>
  </si>
  <si>
    <t>C4B02_08_11</t>
  </si>
  <si>
    <t>(2)여자-부장급 인원(채용규모)</t>
  </si>
  <si>
    <t>C4B02_08_12</t>
  </si>
  <si>
    <t>(2)여자-임원급 인원(채용규모)</t>
  </si>
  <si>
    <t>C4B02_09_01</t>
  </si>
  <si>
    <t>채용하지 않음</t>
  </si>
  <si>
    <t>C4B02_09_02</t>
  </si>
  <si>
    <t>C4B02_09_03</t>
  </si>
  <si>
    <t>C4B02_09_04</t>
  </si>
  <si>
    <t>C4B02_10_01</t>
  </si>
  <si>
    <t>정규직전체(제조업:사무관리직)_전체이직및정년퇴직인원</t>
  </si>
  <si>
    <t>C4B02_10_02</t>
  </si>
  <si>
    <t>정규직전체(제조업:사무관리직)_1년미만근속자중이직인원</t>
  </si>
  <si>
    <t>C4B02_10_03</t>
  </si>
  <si>
    <t>정규직전체(제조업:사무관리직)_1~10년이상근속자중이직인원(정년퇴직인력제외)</t>
  </si>
  <si>
    <t>C4B02_10_04</t>
  </si>
  <si>
    <t>정규직전체(제조업:사무관리직)_10년이상근속자중이직인원(정년퇴직인력제외)</t>
  </si>
  <si>
    <t>C4B02_10_05</t>
  </si>
  <si>
    <t>정규직전체(제조업:사무관리직)_정년퇴직근로자</t>
  </si>
  <si>
    <t>C4B02_10_06</t>
  </si>
  <si>
    <t>생산기능직_전체이직및정년퇴직인원</t>
  </si>
  <si>
    <t>C4B02_10_07</t>
  </si>
  <si>
    <t>C4B02_10_08</t>
  </si>
  <si>
    <t>생산기능직_1~10년이상근속자중이직인원(정년퇴직인력제외)</t>
  </si>
  <si>
    <t>C4B02_10_09</t>
  </si>
  <si>
    <t>생산기능직_10년이상근속자중이직인원(정년퇴직인력제외)</t>
  </si>
  <si>
    <t>C4B02_10_10</t>
  </si>
  <si>
    <t>생산기능직_정년퇴직근로자</t>
  </si>
  <si>
    <t>C4C01_01</t>
  </si>
  <si>
    <t>C4C01_01_01</t>
  </si>
  <si>
    <t>C4C01_02</t>
  </si>
  <si>
    <t>C4C01_02_01</t>
  </si>
  <si>
    <t>매출액 등의 경영실적</t>
  </si>
  <si>
    <t>주력상품의 변화</t>
  </si>
  <si>
    <t>고용, 인력변화 등의 인력계획</t>
  </si>
  <si>
    <t>인재상의 변화</t>
  </si>
  <si>
    <t>C4C01_03</t>
  </si>
  <si>
    <t>C4C01_03_01</t>
  </si>
  <si>
    <t>C4C01_04</t>
  </si>
  <si>
    <t>사내에 독립된 교육훈련시설(연수원 등) 보유</t>
  </si>
  <si>
    <t>계열(관계)사에서 공동 활용하는 교육훈련시설(연수원 등) 보유</t>
  </si>
  <si>
    <t>보유하지 않음</t>
  </si>
  <si>
    <t>C4C01_05</t>
  </si>
  <si>
    <t>원청업체에만 해당됨</t>
  </si>
  <si>
    <t>원청업체이면서 하청업체임</t>
  </si>
  <si>
    <t>하청업체에만 해당됨</t>
  </si>
  <si>
    <t>C4C01_05_01</t>
  </si>
  <si>
    <t>C4C01_05_02</t>
  </si>
  <si>
    <t>협력업체(원청업체/하청업체)와의 교육훈련 협력 방법-전체 내용 또는 프로그램 공유</t>
  </si>
  <si>
    <t>C4C01_05_03</t>
  </si>
  <si>
    <t>C4C01_05_04</t>
  </si>
  <si>
    <t>C4C01_05_05</t>
  </si>
  <si>
    <t>C4C01_05_06</t>
  </si>
  <si>
    <t>C4C01_06_01</t>
  </si>
  <si>
    <t>C4C01_06_02</t>
  </si>
  <si>
    <t>(1)집체식 사내교육훈련-실시 연인원</t>
  </si>
  <si>
    <t>C4C01_06_03</t>
  </si>
  <si>
    <t>(1)집체식 사내교육훈련-총 소요 비용</t>
  </si>
  <si>
    <t>C4C01_06_04</t>
  </si>
  <si>
    <t>C4C01_06_05</t>
  </si>
  <si>
    <t>C4C01_06_06</t>
  </si>
  <si>
    <t>(2)집체식 사외교육훈련-총 소요 비용</t>
  </si>
  <si>
    <t>C4C01_06_07</t>
  </si>
  <si>
    <t>C4C01_06_08</t>
  </si>
  <si>
    <t>(3)인터넷 학습(e-learning)-실시 연인원</t>
  </si>
  <si>
    <t>C4C01_06_09</t>
  </si>
  <si>
    <t>(3)인터넷 학습(e-learning)-총 소요 비용</t>
  </si>
  <si>
    <t>C4C01_06_10</t>
  </si>
  <si>
    <t>C4C01_06_11</t>
  </si>
  <si>
    <t>(4)우편통신훈련(독서통신훈련)-실시 연인원</t>
  </si>
  <si>
    <t>C4C01_06_12</t>
  </si>
  <si>
    <t>(4)우편통신훈련(독서통신훈련)-총 소요 비용</t>
  </si>
  <si>
    <t>C4C01_06_13</t>
  </si>
  <si>
    <t>C4C01_06_14</t>
  </si>
  <si>
    <t>(5)국내연수-실시 연인원</t>
  </si>
  <si>
    <t>C4C01_06_15</t>
  </si>
  <si>
    <t>(5)국내연수-총 소요 비용</t>
  </si>
  <si>
    <t>C4C01_06_16</t>
  </si>
  <si>
    <t>C4C01_06_17</t>
  </si>
  <si>
    <t>(6)해외연수-실시 연인원</t>
  </si>
  <si>
    <t>C4C01_06_18</t>
  </si>
  <si>
    <t>(6)해외연수-총 소요 비용</t>
  </si>
  <si>
    <t>C4C01_06_19</t>
  </si>
  <si>
    <t>C4C01_06_20</t>
  </si>
  <si>
    <t>(7)외부업체로부터 기술지도 받기-실시 연인원</t>
  </si>
  <si>
    <t>C4C01_06_21</t>
  </si>
  <si>
    <t>(7)외부업체로부터 기술지도 받기-총 소요 비용</t>
  </si>
  <si>
    <t>C4C01_07_01</t>
  </si>
  <si>
    <t>(1)전략적으로 중요하게 생각하는 교육훈련 방법-연구개발인력</t>
  </si>
  <si>
    <t>집체식 사내교육훈련</t>
  </si>
  <si>
    <t>집체식 사외교육훈련</t>
  </si>
  <si>
    <t>인터넷 학습</t>
  </si>
  <si>
    <t>외부(원청) 업체로부터 기술지도 받기</t>
  </si>
  <si>
    <t>C4C01_07_02</t>
  </si>
  <si>
    <t>(2)전략적으로 중요하게 생각하는 교육훈련 방법-영업 및 서비스인력</t>
  </si>
  <si>
    <t>C4C01_07_03</t>
  </si>
  <si>
    <t>(3)전략적으로 중요하게 생각하는 교육훈련 방법-엔지니어(생산/제조기술)인력</t>
  </si>
  <si>
    <t>C4C01_07_04</t>
  </si>
  <si>
    <t>(4)전략적으로 중요하게 생각하는 교육훈련 방법-관리(경영지원)인력</t>
  </si>
  <si>
    <t>C4C01_07_05</t>
  </si>
  <si>
    <t>(5)전략적으로 중요하게 생각하는 교육훈련 방법-생산기능직 인력</t>
  </si>
  <si>
    <t>C4C01_07_06</t>
  </si>
  <si>
    <t>(6)전략적으로 중요하게 생각하는 교육훈련 방법-상품개발 및 영업기획인력</t>
  </si>
  <si>
    <t>C4C01_07_07</t>
  </si>
  <si>
    <t>(7)전략적으로 중요하게 생각하는 교육훈련 방법-자금운용 및 투자인력</t>
  </si>
  <si>
    <t>C4C01_07_08</t>
  </si>
  <si>
    <t>(8)전략적으로 중요하게 생각하는 교육훈련 방법-핵심 전문직인력</t>
  </si>
  <si>
    <t>C4C01_08_01</t>
  </si>
  <si>
    <t>2010년 실시한 교육훈련 분야-외국어</t>
  </si>
  <si>
    <t>C4C01_08_02</t>
  </si>
  <si>
    <t>2010년 실시한 교육훈련 분야-판매 및 마케팅</t>
  </si>
  <si>
    <t>C4C01_08_03</t>
  </si>
  <si>
    <t>2010년 실시한 교육훈련 분야-회계.재정, 관리 및 행정, 사무</t>
  </si>
  <si>
    <t>C4C01_08_04</t>
  </si>
  <si>
    <t>2010년 실시한 교육훈련 분야-자기계발 또는 직장생활</t>
  </si>
  <si>
    <t>C4C01_08_05</t>
  </si>
  <si>
    <t>2010년 실시한 교육훈련 분야-컴퓨터공학, 컴퓨터 활용</t>
  </si>
  <si>
    <t>C4C01_08_06</t>
  </si>
  <si>
    <t>2010년 실시한 교육훈련 분야-엔지니어링, 제조, 건설</t>
  </si>
  <si>
    <t>C4C01_08_07</t>
  </si>
  <si>
    <t>2010년 실시한 교육훈련 분야-환경보호, 직업건강 및 안전</t>
  </si>
  <si>
    <t>C4C01_09_01</t>
  </si>
  <si>
    <t>C4C01_09_02</t>
  </si>
  <si>
    <t>거의 활용하지 않음</t>
  </si>
  <si>
    <t>조금 활용하고 있음</t>
  </si>
  <si>
    <t>어느 정도 활용하고 있음</t>
  </si>
  <si>
    <t>많이 활용하고 있음</t>
  </si>
  <si>
    <t>C4C01_09_03</t>
  </si>
  <si>
    <t>C4C01_09_04</t>
  </si>
  <si>
    <t>C4C01_09_05</t>
  </si>
  <si>
    <t>C4C01_09_06</t>
  </si>
  <si>
    <t>C4C01_09_07</t>
  </si>
  <si>
    <t>C4C01_09_08</t>
  </si>
  <si>
    <t>C4C01_09_09</t>
  </si>
  <si>
    <t>C4C01_09_10</t>
  </si>
  <si>
    <t>C4C01_09_11</t>
  </si>
  <si>
    <t>C4C01_09_12</t>
  </si>
  <si>
    <t>C4C01_09_13</t>
  </si>
  <si>
    <t>C4C01_09_14</t>
  </si>
  <si>
    <t>C4C01_09_15</t>
  </si>
  <si>
    <t>C4C01_09_16</t>
  </si>
  <si>
    <t>C4C01_09_17</t>
  </si>
  <si>
    <t>C4C01_09_18</t>
  </si>
  <si>
    <t>C4C01_10_01</t>
  </si>
  <si>
    <t>C4C01_10_02</t>
  </si>
  <si>
    <t>C4C01_10_03</t>
  </si>
  <si>
    <t>C4C01_10_04</t>
  </si>
  <si>
    <t>C4C01_10_05</t>
  </si>
  <si>
    <t>C4C01_10_06</t>
  </si>
  <si>
    <t>C4C01_10_07</t>
  </si>
  <si>
    <t>C4C01_10_08</t>
  </si>
  <si>
    <t>C4C01_10_09</t>
  </si>
  <si>
    <t>C4C01_10_10</t>
  </si>
  <si>
    <t>C4C01_10_11</t>
  </si>
  <si>
    <t>C4C01_10_12</t>
  </si>
  <si>
    <t>C4C01_10_13</t>
  </si>
  <si>
    <t>C4C01_10_14</t>
  </si>
  <si>
    <t>C4C02_01_01</t>
  </si>
  <si>
    <t>C4C02_01_02</t>
  </si>
  <si>
    <t>C4C02_01_03</t>
  </si>
  <si>
    <t>(2-1)사업주지원(사업주훈련비용등)</t>
  </si>
  <si>
    <t>C4C02_01_04</t>
  </si>
  <si>
    <t>(2-2)근로자지원(재직근로자수강지원금등)</t>
  </si>
  <si>
    <t>C4C02_01_05</t>
  </si>
  <si>
    <t>(4)총 인건비</t>
  </si>
  <si>
    <t>C4C02_01_06</t>
  </si>
  <si>
    <t>(5)교육훈련비 총액</t>
  </si>
  <si>
    <t>C4C02_01_07</t>
  </si>
  <si>
    <t>(5-1)교육훈련 시설 및 장비 구입(대체) 비용</t>
  </si>
  <si>
    <t>C4C02_01_08</t>
  </si>
  <si>
    <t>(5-2)교육훈련 직접경비</t>
  </si>
  <si>
    <t>C4C02_02_01</t>
  </si>
  <si>
    <t>C4C02_02_02</t>
  </si>
  <si>
    <t>C4C02_02_03</t>
  </si>
  <si>
    <t>C4C02_02_04</t>
  </si>
  <si>
    <t>C4C02_02_05</t>
  </si>
  <si>
    <t>C4C02_02_06</t>
  </si>
  <si>
    <t>C4C02_02_07</t>
  </si>
  <si>
    <t>C4C02_02_08</t>
  </si>
  <si>
    <t>C4C02_02_09</t>
  </si>
  <si>
    <t>C4C02_03_01</t>
  </si>
  <si>
    <t>C4C02_03_02</t>
  </si>
  <si>
    <t>C4C02_03_03</t>
  </si>
  <si>
    <t>C4C02_03_04</t>
  </si>
  <si>
    <t>C4C02_03_05</t>
  </si>
  <si>
    <t>C4C02_04_01</t>
  </si>
  <si>
    <t>C4C02_04_02</t>
  </si>
  <si>
    <t>C4C02_04_03</t>
  </si>
  <si>
    <t>C4C02_04_04</t>
  </si>
  <si>
    <t>C4C02_04_05</t>
  </si>
  <si>
    <t>C4C02_04_06</t>
  </si>
  <si>
    <t>C4C02_04_07</t>
  </si>
  <si>
    <t>C4C02_04_08</t>
  </si>
  <si>
    <t>C4C02_04_09</t>
  </si>
  <si>
    <t>C4C02_04_10</t>
  </si>
  <si>
    <t>C4C03_01_01</t>
  </si>
  <si>
    <t>요구 정도에 크게 못 미치는 수준</t>
  </si>
  <si>
    <t>요구 정도에 다소 못 미치는 수준</t>
  </si>
  <si>
    <t>요구 정도와 유사한 수준</t>
  </si>
  <si>
    <t>요구 정도를 다소 뛰어넘는 수준</t>
  </si>
  <si>
    <t>요구 정도를 크게 뛰어넘는 수준</t>
  </si>
  <si>
    <t>C4C03_01_02</t>
  </si>
  <si>
    <t>C4C03_01_03</t>
  </si>
  <si>
    <t>C4C03_01_04</t>
  </si>
  <si>
    <t>C4C03_01_05</t>
  </si>
  <si>
    <t>C4C03_01_06</t>
  </si>
  <si>
    <t>C4C03_01_07</t>
  </si>
  <si>
    <t>C4C03_01_08</t>
  </si>
  <si>
    <t>C4C03_02_01</t>
  </si>
  <si>
    <t>(1)국가자격(개별법)-인사 고과 연계 유무</t>
  </si>
  <si>
    <t>C4C03_02_02</t>
  </si>
  <si>
    <t>(1)국가자격(개별법)-수당 제도 유무</t>
  </si>
  <si>
    <t>C4C03_02_03</t>
  </si>
  <si>
    <t>(1)국가자격(개별법)-수당 지급 여부</t>
  </si>
  <si>
    <t>지금함</t>
  </si>
  <si>
    <t>지금하지 않음</t>
  </si>
  <si>
    <t>C4C03_02_04</t>
  </si>
  <si>
    <t>(2)국가기술자격-인사 고과 연계 유무</t>
  </si>
  <si>
    <t>C4C03_02_05</t>
  </si>
  <si>
    <t>(2)국가기술자격-수당 제도 유무</t>
  </si>
  <si>
    <t>C4C03_02_06</t>
  </si>
  <si>
    <t>(2)국가기술자격-수당 지급 여부</t>
  </si>
  <si>
    <t>C4C03_02_07</t>
  </si>
  <si>
    <t>(3)공인 민간자격-인사 고과 연계 유무</t>
  </si>
  <si>
    <t>C4C03_02_08</t>
  </si>
  <si>
    <t>(3)공인 민간자격-수당 제도 유무</t>
  </si>
  <si>
    <t>C4C03_02_09</t>
  </si>
  <si>
    <t>(3)공인 민간자격-수당 지급 여부</t>
  </si>
  <si>
    <t>C4C03_02_10</t>
  </si>
  <si>
    <t>(4)민간자격-인사 고과 연계 유무</t>
  </si>
  <si>
    <t>C4C03_02_11</t>
  </si>
  <si>
    <t>(4)민간자격-수당 제도 유무</t>
  </si>
  <si>
    <t>C4C03_02_12</t>
  </si>
  <si>
    <t>(4)민간자격-수당 지급 여부</t>
  </si>
  <si>
    <t>C4C03_02_13</t>
  </si>
  <si>
    <t>(5)고용노동부 공인 사내자격-자격제도 운용 여부</t>
  </si>
  <si>
    <t>운용함</t>
  </si>
  <si>
    <t>운용하지 않음</t>
  </si>
  <si>
    <t>C4C03_02_14</t>
  </si>
  <si>
    <t>(5)고용노동부 공인 사내자격-인사 고과 연계 유무</t>
  </si>
  <si>
    <t>C4C03_02_15</t>
  </si>
  <si>
    <t>(5)고용노동부 공인 사내자격-수당 제도 유무</t>
  </si>
  <si>
    <t>C4C03_02_16</t>
  </si>
  <si>
    <t>(5)고용노동부 공인 사내자격-수당 지급 여부</t>
  </si>
  <si>
    <t>C4C03_02_17</t>
  </si>
  <si>
    <t>(6)사내자격(고용노동부 비공인 사내자격)-자격제도 운용 여부</t>
  </si>
  <si>
    <t>C4C03_02_18</t>
  </si>
  <si>
    <t>(6)사내자격(고용노동부 비공인 사내자격)-인사 고과 연계 유무</t>
  </si>
  <si>
    <t>C4C03_02_19</t>
  </si>
  <si>
    <t>(6)사내자격(고용노동부 비공인 사내자격)-수당 제도 유무</t>
  </si>
  <si>
    <t>C4C03_02_20</t>
  </si>
  <si>
    <t>(6)사내자격(고용노동부 비공인 사내자격)-수당 지급 여부</t>
  </si>
  <si>
    <t>C4C03_02_21</t>
  </si>
  <si>
    <t>(7)해외자격-인사 고과 연계 유무</t>
  </si>
  <si>
    <t>C4C03_02_22</t>
  </si>
  <si>
    <t>(7)해외자격-수당 제도 유무</t>
  </si>
  <si>
    <t>C4C03_02_23</t>
  </si>
  <si>
    <t>(7)해외자격-수당 지급 여부</t>
  </si>
  <si>
    <t>C4C03_03_01</t>
  </si>
  <si>
    <t>C4C03_03_02</t>
  </si>
  <si>
    <t>C4C03_03_03</t>
  </si>
  <si>
    <t>C4C03_03_05</t>
  </si>
  <si>
    <t>C4C03_03_06</t>
  </si>
  <si>
    <t>2010년 자격취득 지원을 위해 회사가 지출한 총 비용</t>
  </si>
  <si>
    <t>C4C03_04_01</t>
  </si>
  <si>
    <t>(1)국가자격(개별법)</t>
  </si>
  <si>
    <t>C4C03_04_02</t>
  </si>
  <si>
    <t>(2)국가기술자격</t>
  </si>
  <si>
    <t>C4C03_04_03</t>
  </si>
  <si>
    <t>(3)공인 민간자격</t>
  </si>
  <si>
    <t>C4C03_04_04</t>
  </si>
  <si>
    <t>(4)민간자격</t>
  </si>
  <si>
    <t>C4C03_04_05</t>
  </si>
  <si>
    <t>(5)고용노동부 공인 사내자격</t>
  </si>
  <si>
    <t>C4C03_04_06</t>
  </si>
  <si>
    <t>(6)사내자격(고용노동부 비공인 사내자격)</t>
  </si>
  <si>
    <t>C4C03_04_07</t>
  </si>
  <si>
    <t>(7)해외자격</t>
  </si>
  <si>
    <t>C4D01_01</t>
  </si>
  <si>
    <t>C4D01_02</t>
  </si>
  <si>
    <t>HRM(인사관리), HRD(교육/개발), 노사관계업무를 각각 서로 다른 팀에서 담당함</t>
  </si>
  <si>
    <t>HRM(인사관리)와 HRD(교육/개발)는 동일 팀이, 노사관계업무는 별도의 팀에서 담당함</t>
  </si>
  <si>
    <t>HRM(인사관리)와 노사관계업무는 동일 팀이, HRD(교육/개발)는 별도의 팀에서 담당함</t>
  </si>
  <si>
    <t>HRD(교육/개발)와 노사관계업무는 동일 팀이, HRM(인사관리)는 별도의 팀에서 담당함</t>
  </si>
  <si>
    <t>HRM(인사관리), HRD(교육/개발), 노사관계업무를 모두 동일한 팀에서 담당함</t>
  </si>
  <si>
    <t>C4D01_03</t>
  </si>
  <si>
    <t>같은 팀 내에서 유사한 업무(예: 총무)와 같이 수행되고 있음</t>
  </si>
  <si>
    <t>같은 팀 내에서 이질적인 타 업무(예: 재경/경리 등)와 같이 수행되고 있음</t>
  </si>
  <si>
    <t>C4D01_04_01</t>
  </si>
  <si>
    <t>C4D01_04_02</t>
  </si>
  <si>
    <t>C4D01_04_03</t>
  </si>
  <si>
    <t>C4D01_04_04</t>
  </si>
  <si>
    <t>C4D01_04_05</t>
  </si>
  <si>
    <t>C4D01_04_06</t>
  </si>
  <si>
    <t>C4D01_05</t>
  </si>
  <si>
    <t>C4D01_05_01</t>
  </si>
  <si>
    <t>C4D01_05_02</t>
  </si>
  <si>
    <t>거의 반영하지 않음</t>
  </si>
  <si>
    <t>조금 반영함</t>
  </si>
  <si>
    <t>어느 정도 반영함</t>
  </si>
  <si>
    <t>많이 반영함</t>
  </si>
  <si>
    <t>C4D01_06</t>
  </si>
  <si>
    <t>C4D01_06_01</t>
  </si>
  <si>
    <t>도입단계(종업원의 인사정보를 데이터베이스로 구축하여 일부 서비스하는 단계)</t>
  </si>
  <si>
    <t>웹(WDb)활용단계(인터넷을 활용하여 인사정보의 의사소통을 쌍방향으로 지원하는 단계)</t>
  </si>
  <si>
    <t>포털 서비스단계(통합적 인사정보서비스와 관련업무처리를 위한 핵심수단으로 활용하는 단계)</t>
  </si>
  <si>
    <t>C4D01_07</t>
  </si>
  <si>
    <t>C4D01_07_01</t>
  </si>
  <si>
    <t>C4D01_07_02</t>
  </si>
  <si>
    <t>C4D01_07_03</t>
  </si>
  <si>
    <t>C4D01_07_04</t>
  </si>
  <si>
    <t>C4D01_07_05</t>
  </si>
  <si>
    <t>C4D01_07_06</t>
  </si>
  <si>
    <t>C4D01_07_07</t>
  </si>
  <si>
    <t>C4D01_07_08</t>
  </si>
  <si>
    <t>C4D01_07_09</t>
  </si>
  <si>
    <t>C4D01_08</t>
  </si>
  <si>
    <t>실시하고 있음</t>
  </si>
  <si>
    <t>실시한 적 없음</t>
  </si>
  <si>
    <t>C4D01_08_01</t>
  </si>
  <si>
    <t>2010년도 전체 공석 중 사내공모제를 통해서 충원된 비율</t>
  </si>
  <si>
    <t>C4D01_09</t>
  </si>
  <si>
    <t>C4D01_09_01</t>
  </si>
  <si>
    <t>2010년 고용조정 실시 규모-(1)사무관리직</t>
  </si>
  <si>
    <t>C4D01_09_02</t>
  </si>
  <si>
    <t>2009년 고용조정 실시 규모-(1)사무관리직</t>
  </si>
  <si>
    <t>C4D01_09_03</t>
  </si>
  <si>
    <t>2010년 고용조정 실시 규모-(2)생산기능직</t>
  </si>
  <si>
    <t>C4D01_09_04</t>
  </si>
  <si>
    <t>2009년 고용조정 실시 규모-(2)생산기능직</t>
  </si>
  <si>
    <t>C4D01_10</t>
  </si>
  <si>
    <t>C4D02_01_01</t>
  </si>
  <si>
    <t>C4D02_01_02</t>
  </si>
  <si>
    <t>C4D02_02</t>
  </si>
  <si>
    <t>지난 2년(2009~2010년)간 직급관련 제도에 변화가 있었는지 여부</t>
  </si>
  <si>
    <t>C4D02_02_01</t>
  </si>
  <si>
    <t>지난 2년(2009~2010년)간 변화가 있었던 직급관련 제도-직급단순화</t>
  </si>
  <si>
    <t>변화있음</t>
  </si>
  <si>
    <t>C4D02_02_02</t>
  </si>
  <si>
    <t>지난 2년(2009~2010년)간 변화가 있었던 직급관련 제도-직급폐지</t>
  </si>
  <si>
    <t>C4D02_02_03</t>
  </si>
  <si>
    <t>지난 2년(2009~2010년)간 변화가 있었던 직급관련 제도-직급다단계화</t>
  </si>
  <si>
    <t>C4D02_02_04</t>
  </si>
  <si>
    <t>지난 2년(2009~2010년)간 변화가 있었던 직급관련 제도-직급과 직책의 분리</t>
  </si>
  <si>
    <t>C4D02_02_05</t>
  </si>
  <si>
    <t>지난 2년(2009~2010년)간 변화가 있었던 직급관련 제도-직급과 직책의 연계 강화</t>
  </si>
  <si>
    <t>C4D02_02_06</t>
  </si>
  <si>
    <t>지난 2년(2009~2010년)간 변화가 있었던 직급관련 제도(기타1)</t>
  </si>
  <si>
    <t>C4D02_03_01</t>
  </si>
  <si>
    <t>C4D02_03_02</t>
  </si>
  <si>
    <t>C4D02_03_03</t>
  </si>
  <si>
    <t xml:space="preserve">C4D02_04 </t>
  </si>
  <si>
    <t>C4D02_05</t>
  </si>
  <si>
    <t>C4D02_06_01</t>
  </si>
  <si>
    <t>C4D02_06_02</t>
  </si>
  <si>
    <t>C4D02_06_03</t>
  </si>
  <si>
    <t>C4D02_06_04</t>
  </si>
  <si>
    <t>C4D02_06_06</t>
  </si>
  <si>
    <t>다양한 소비자 수요에 적응능력 증대</t>
  </si>
  <si>
    <t>부서간 정보공유 및 커뮤니케이션 증대</t>
  </si>
  <si>
    <t>품질(서비스) 개선</t>
  </si>
  <si>
    <t>인건비 절감</t>
  </si>
  <si>
    <t>기타 원가절감(원재료, 에너지 등)</t>
  </si>
  <si>
    <t>생산성 및 효율성 증대</t>
  </si>
  <si>
    <t>의사결정기간 단축 등 업무 효율화</t>
  </si>
  <si>
    <t>C4D02_06_07</t>
  </si>
  <si>
    <t>C4D02_07</t>
  </si>
  <si>
    <t>C4D02_07_01</t>
  </si>
  <si>
    <t>C4D02_08</t>
  </si>
  <si>
    <t>C4D02_08_01</t>
  </si>
  <si>
    <t>C4D03_01_01</t>
  </si>
  <si>
    <t>실시하지 않음</t>
  </si>
  <si>
    <t>C4D03_01_02</t>
  </si>
  <si>
    <t>(1)균형평가표(BSC) 현재 실질적인 활용 정도</t>
  </si>
  <si>
    <t>C4D03_01_03</t>
  </si>
  <si>
    <t>C4D03_01_04</t>
  </si>
  <si>
    <t>(2)목표에 의한 관리(MBO) 현재 실질적인 활용 정도</t>
  </si>
  <si>
    <t>C4D03_01_05</t>
  </si>
  <si>
    <t>C4D03_01_06</t>
  </si>
  <si>
    <t>(3)균형평가표, 목표에 의한 관리 외의 기타 실적평가 현재 실질적인 활용 정도</t>
  </si>
  <si>
    <t>C4D03_01_07</t>
  </si>
  <si>
    <t>C4D03_01_08</t>
  </si>
  <si>
    <t>(4)역량평가 현재 실질적인 활용 정도</t>
  </si>
  <si>
    <t>C4D03_01_09</t>
  </si>
  <si>
    <t>C4D03_01_10</t>
  </si>
  <si>
    <t>(5)리더십평가 현재 실질적인 활용 정도</t>
  </si>
  <si>
    <t>C4D03_01_11</t>
  </si>
  <si>
    <t>C4D03_01_12</t>
  </si>
  <si>
    <t>(6)다면평가 현재 실질적인 활용 정도</t>
  </si>
  <si>
    <t>C4D03_01_13</t>
  </si>
  <si>
    <t xml:space="preserve">균형평가표(BSC) </t>
  </si>
  <si>
    <t>목표에 의한 관리(MBO)</t>
  </si>
  <si>
    <t xml:space="preserve">균형평가표, 목표에 의한 관리 외 기타 실적 평가 </t>
  </si>
  <si>
    <t>C4D03_01_14</t>
  </si>
  <si>
    <t>C4D03_02</t>
  </si>
  <si>
    <t>전적으로 상사가 결정함</t>
  </si>
  <si>
    <t>본인과 협의하지만 상사가 결정함</t>
  </si>
  <si>
    <t>본인과 상사가 상호 합의함</t>
  </si>
  <si>
    <t>상사와 협의하지만 본인이 결정함</t>
  </si>
  <si>
    <t>전적으로 본인이 결정함</t>
  </si>
  <si>
    <t>C4D03_03_01</t>
  </si>
  <si>
    <t>미평가</t>
  </si>
  <si>
    <t>평가</t>
  </si>
  <si>
    <t>C4D03_03_02</t>
  </si>
  <si>
    <t>C4D03_03_03</t>
  </si>
  <si>
    <t>C4D03_03_04</t>
  </si>
  <si>
    <t>C4D03_04</t>
  </si>
  <si>
    <t>사무관리직 팀원의 경우 2010년 인사고과(평가)에서 최종적으로 결정된 평가등급</t>
  </si>
  <si>
    <t>C4D03_05</t>
  </si>
  <si>
    <t>C4D03_06_01</t>
  </si>
  <si>
    <t>C4D03_06_02</t>
  </si>
  <si>
    <t>C4D03_06_03</t>
  </si>
  <si>
    <t>C4D03_06_04</t>
  </si>
  <si>
    <t>C4D03_06_05</t>
  </si>
  <si>
    <t>C4D03_06_06</t>
  </si>
  <si>
    <t>C4D03_06_07</t>
  </si>
  <si>
    <t>C4D03_06_08</t>
  </si>
  <si>
    <t>C4D04_01_01</t>
  </si>
  <si>
    <t>실시 중임</t>
  </si>
  <si>
    <t>C4D04_01_02</t>
  </si>
  <si>
    <t>C4D04_01_03</t>
  </si>
  <si>
    <t>C4D04_01_04</t>
  </si>
  <si>
    <t>C4D04_02</t>
  </si>
  <si>
    <t>대리급 이상</t>
  </si>
  <si>
    <t>과장급 이상</t>
  </si>
  <si>
    <t>차장급 이상</t>
  </si>
  <si>
    <t>부장급 이상</t>
  </si>
  <si>
    <t>사무관리직</t>
  </si>
  <si>
    <t>C4D04_03_01</t>
  </si>
  <si>
    <t>C4D04_03_02</t>
  </si>
  <si>
    <t>C4D04_03_03</t>
  </si>
  <si>
    <t>C4D04_03_04</t>
  </si>
  <si>
    <t>C4D04_03_05</t>
  </si>
  <si>
    <t>C4D04_03_06</t>
  </si>
  <si>
    <t>C4D04_04_01</t>
  </si>
  <si>
    <t>C4D04_04_02</t>
  </si>
  <si>
    <t>C4D04_04_03</t>
  </si>
  <si>
    <t>C4D04_04_04</t>
  </si>
  <si>
    <t>C4D04_04_05</t>
  </si>
  <si>
    <t>C4D04_04_06</t>
  </si>
  <si>
    <t>C4D04_04_07</t>
  </si>
  <si>
    <t>C4D04_04_08</t>
  </si>
  <si>
    <t>C4D04_04_09</t>
  </si>
  <si>
    <t>C4D04_04_10</t>
  </si>
  <si>
    <t>C4D04_04_11</t>
  </si>
  <si>
    <t>C4D04_04_12</t>
  </si>
  <si>
    <t>C4D04_04_13</t>
  </si>
  <si>
    <t>C4D04_04_14</t>
  </si>
  <si>
    <t>C4D04_05_01</t>
  </si>
  <si>
    <t>C4D04_05_02</t>
  </si>
  <si>
    <t>C4D04_05_03</t>
  </si>
  <si>
    <t>C4D04_05_04</t>
  </si>
  <si>
    <t xml:space="preserve">동종업계 평균 수준 </t>
  </si>
  <si>
    <t>C4D04_05_05</t>
  </si>
  <si>
    <t>C4D04_05_06</t>
  </si>
  <si>
    <t>C4D04_06</t>
  </si>
  <si>
    <t>2010년 회사 전체 복리후생비[단위:백만원]</t>
  </si>
  <si>
    <t>C4D04_06_01</t>
  </si>
  <si>
    <t>C4D04_06_02</t>
  </si>
  <si>
    <t>C4D04_06_03</t>
  </si>
  <si>
    <t>C4D04_07_01</t>
  </si>
  <si>
    <t>C4D04_07_02</t>
  </si>
  <si>
    <t>C4D04_07_03</t>
  </si>
  <si>
    <t>C4D04_08_01</t>
  </si>
  <si>
    <t>C4D04_08_02</t>
  </si>
  <si>
    <t>C4D04_08_03</t>
  </si>
  <si>
    <t>C4D04_08_04</t>
  </si>
  <si>
    <t>C4D04_08_05</t>
  </si>
  <si>
    <t>C4D04_08_06</t>
  </si>
  <si>
    <t>C4D05_01</t>
  </si>
  <si>
    <t>C4D05_02</t>
  </si>
  <si>
    <t>C4D05_02_01</t>
  </si>
  <si>
    <t>사무관리직 팀원의 경우, 2010년 의무적으로 이수해야 하는 최소 교육훈련시간 연간 몇 시간</t>
  </si>
  <si>
    <t>C4D05_03</t>
  </si>
  <si>
    <t>C4D05_03_01</t>
  </si>
  <si>
    <t>C4D05_03_02</t>
  </si>
  <si>
    <t>C4D05_03_03</t>
  </si>
  <si>
    <t>C4D05_03_04</t>
  </si>
  <si>
    <t>C4D05_03_05</t>
  </si>
  <si>
    <t>C4D05_03_07</t>
  </si>
  <si>
    <t>이수한 교육훈련 시간만을 반영</t>
  </si>
  <si>
    <t>교육훈련에서의 성적을 반영</t>
  </si>
  <si>
    <t>교육훈련 자체를 반영하지 않지만, 그것을 기초로 한 시험이나 자격증 습득 결과를 반영</t>
  </si>
  <si>
    <t>C4D05_03_08</t>
  </si>
  <si>
    <t>C4D05_03_09</t>
  </si>
  <si>
    <t>C4D05_03_10</t>
  </si>
  <si>
    <t>C4D05_03_11</t>
  </si>
  <si>
    <t>C4D05_03_12</t>
  </si>
  <si>
    <t>C4D05_03_13</t>
  </si>
  <si>
    <t>C4D05_03_14</t>
  </si>
  <si>
    <t>C4D05_03_15</t>
  </si>
  <si>
    <t>C4D05_03_16</t>
  </si>
  <si>
    <t>C4D05_03_17</t>
  </si>
  <si>
    <t>C4D05_03_18</t>
  </si>
  <si>
    <t>C4D05_03_19</t>
  </si>
  <si>
    <t>C4D05_03_20</t>
  </si>
  <si>
    <t>C4D05_03_21</t>
  </si>
  <si>
    <t>C4D05_03_22</t>
  </si>
  <si>
    <t>C4D05_03_23</t>
  </si>
  <si>
    <t>C4D05_03_24</t>
  </si>
  <si>
    <t>C4D05_03_25</t>
  </si>
  <si>
    <t>C4D05_03_26</t>
  </si>
  <si>
    <t>C4D05_03_27</t>
  </si>
  <si>
    <t>C4D05_03_28</t>
  </si>
  <si>
    <t>C4D05_03_29</t>
  </si>
  <si>
    <t>C4D05_03_30</t>
  </si>
  <si>
    <t>C4D05_03_31</t>
  </si>
  <si>
    <t>C4D05_03_32</t>
  </si>
  <si>
    <t>C4D05_03_33</t>
  </si>
  <si>
    <t>C4D05_03_34</t>
  </si>
  <si>
    <t>C4D05_03_35</t>
  </si>
  <si>
    <t>C4D05_03_36</t>
  </si>
  <si>
    <t>C4D05_03_37</t>
  </si>
  <si>
    <t>C4D05_03_38</t>
  </si>
  <si>
    <t>C4D05_03_39</t>
  </si>
  <si>
    <t>C4D05_03_40</t>
  </si>
  <si>
    <t>C4D05_03_41</t>
  </si>
  <si>
    <t>C4D05_03_42</t>
  </si>
  <si>
    <t xml:space="preserve">C4D05_04 </t>
  </si>
  <si>
    <t>C4D06_01</t>
  </si>
  <si>
    <t>정년제도 실시 여부</t>
  </si>
  <si>
    <t>C4D06_01_01</t>
  </si>
  <si>
    <t>직급 또는 직종에 따라 정년이 달라지는지 여부</t>
  </si>
  <si>
    <t>C4D06_01_02</t>
  </si>
  <si>
    <t>(정년이 직급, 직종 등에 따라 다른 경우)정년퇴직 최고 연령</t>
  </si>
  <si>
    <t>C4D06_01_03</t>
  </si>
  <si>
    <t>(정년이 직급, 직종 등에 따라 다른 경우)정년퇴직 최저 연령</t>
  </si>
  <si>
    <t>C4D06_01_04</t>
  </si>
  <si>
    <t>(정년이 같은 경우)정년퇴직 연령</t>
  </si>
  <si>
    <t>C4D06_02</t>
  </si>
  <si>
    <t>C4D06_02_01</t>
  </si>
  <si>
    <t>C4D06_02_02</t>
  </si>
  <si>
    <t>C4D06_02_03</t>
  </si>
  <si>
    <t>C4D06_02_04</t>
  </si>
  <si>
    <t>C4D06_02_05</t>
  </si>
  <si>
    <t>C4D06_02_06</t>
  </si>
  <si>
    <t>C4D06_02_07</t>
  </si>
  <si>
    <t>C4D06_03_01</t>
  </si>
  <si>
    <t>퇴직지원을 할 때 가장 큰 제약요인-1순위</t>
  </si>
  <si>
    <t>최고 경영진의 의지</t>
  </si>
  <si>
    <t>비용의 문제</t>
  </si>
  <si>
    <t>퇴직지원 담당 조직(인력)의 부족</t>
  </si>
  <si>
    <t>퇴직지원 프로그램의 부족</t>
  </si>
  <si>
    <t>퇴직 예정자들의 무관심</t>
  </si>
  <si>
    <t>노동조합과의 협의 과정</t>
  </si>
  <si>
    <t>C4D06_03_02</t>
  </si>
  <si>
    <t>퇴직지원을 할 때 가장 큰 제약요인-2순위</t>
  </si>
  <si>
    <t>C4D06_04_01</t>
  </si>
  <si>
    <t>고령화와 관련하여 실시하고 있는 제도 또는 활동-정년연장(정규직)</t>
  </si>
  <si>
    <t>C4D06_04_02</t>
  </si>
  <si>
    <t>고령화와 관련하여 실시하고 있는 제도 또는 활동-임금피크제</t>
  </si>
  <si>
    <t>C4D06_04_03</t>
  </si>
  <si>
    <t>고령화와 관련하여 실시하고 있는 제도 또는 활동-계속 고용(계약직)</t>
  </si>
  <si>
    <t>C4D06_04_04</t>
  </si>
  <si>
    <t>고령화와 관련하여 실시하고 있는 제도 또는 활동-전직지원 교육환경</t>
  </si>
  <si>
    <t>C4D06_04_05</t>
  </si>
  <si>
    <t>고령화와 관련하여 실시하고 있는 제도 또는 활동-직무 재설계</t>
  </si>
  <si>
    <t>C4D06_04_06</t>
  </si>
  <si>
    <t>고령화와 관련하여 실시하고 있는 제도 또는 활동-작업환경의 개선</t>
  </si>
  <si>
    <t>C4D06_04_07</t>
  </si>
  <si>
    <t>고령화와 관련하여 실시하고 있는 제도 또는 활동-직무표준서/표준화</t>
  </si>
  <si>
    <t>C4D06_04_08</t>
  </si>
  <si>
    <t>고령화와 관련하여 실시하고 있는 제도 또는 활동(기타1)</t>
  </si>
  <si>
    <t>C4D06_05_01</t>
  </si>
  <si>
    <t>(1)임금·직무체계 개선 등 작업장 혁신지원 활용 여부</t>
  </si>
  <si>
    <t>C4D06_05_02</t>
  </si>
  <si>
    <t>(1)임금·직무체계 개선 등 작업장 혁신지원 실질적인 활용 정도</t>
  </si>
  <si>
    <t>C4D06_05_03</t>
  </si>
  <si>
    <t>(2)고령자고용환경개선 융자지원 사업 혁신지원 활용 여부</t>
  </si>
  <si>
    <t>C4D06_05_04</t>
  </si>
  <si>
    <t>(2)고령자고용환경개선 융자지원 사업 혁신지원 실질적인 활용 정도</t>
  </si>
  <si>
    <t>C4D06_05_05</t>
  </si>
  <si>
    <t>(3)고용촉진지원금(구 신규고용촉진장려금) 활용 여부</t>
  </si>
  <si>
    <t>C4D06_05_06</t>
  </si>
  <si>
    <t>(3)고용촉진지원금(구 신규고용촉진장려금) 실질적인 활용 정도</t>
  </si>
  <si>
    <t>C4D06_05_07</t>
  </si>
  <si>
    <t>(4)고령자 다수고용 지원금 활용 여부</t>
  </si>
  <si>
    <t>C4D06_05_08</t>
  </si>
  <si>
    <t>(4)고령자 다수고용 지원금 실질적인 활용 정도</t>
  </si>
  <si>
    <t>C4D06_05_09</t>
  </si>
  <si>
    <t>(5)정년퇴직자 계속고용 지원금 활용 여부</t>
  </si>
  <si>
    <t>C4D06_05_10</t>
  </si>
  <si>
    <t>(5)정년퇴직자 계속고용 지원금 실질적인 활용 정도</t>
  </si>
  <si>
    <t>C4D06_05_11</t>
  </si>
  <si>
    <t>(6)정년연장 지원금 활용 여부</t>
  </si>
  <si>
    <t>C4D06_05_12</t>
  </si>
  <si>
    <t>(6)정년연장 지원금 실질적인 활용 정도</t>
  </si>
  <si>
    <t>C4D06_05_13</t>
  </si>
  <si>
    <t>(7)임금피크제 지원금 활용 여부</t>
  </si>
  <si>
    <t>C4D06_05_14</t>
  </si>
  <si>
    <t>(7)임금피크제 지원금 실질적인 활용 정도</t>
  </si>
  <si>
    <t>C4D07_01</t>
  </si>
  <si>
    <t>매우 대립적임</t>
  </si>
  <si>
    <t>다소 대립적임</t>
  </si>
  <si>
    <t>다소 협력적임</t>
  </si>
  <si>
    <t>매우 협력적임</t>
  </si>
  <si>
    <t>C4D07_02</t>
  </si>
  <si>
    <t>C4D07_02_01</t>
  </si>
  <si>
    <t>단위 노동조합</t>
  </si>
  <si>
    <t>노동조합 지부</t>
  </si>
  <si>
    <t>노동조합 지회</t>
  </si>
  <si>
    <t>C4D07_03_01</t>
  </si>
  <si>
    <t>2010년말 기준 노동조합 조합원 수</t>
  </si>
  <si>
    <t>C4D07_03_02</t>
  </si>
  <si>
    <t>2010년말 기준 노동조합 가입율</t>
  </si>
  <si>
    <t>C4D07_03_03</t>
  </si>
  <si>
    <t>2010년말 기준 노동조합이 가입하고 있는 상급단체</t>
  </si>
  <si>
    <t>C4D07_03_04</t>
  </si>
  <si>
    <t>노동조합과 합의를 해야 함</t>
  </si>
  <si>
    <t>노동조합과 협의를 거침</t>
  </si>
  <si>
    <t>노동조합이 거의 영향력을 행사하지 못함</t>
  </si>
  <si>
    <t>C4D07_04</t>
  </si>
  <si>
    <t>단체교섭(노사협의회)의 의제이며, 사측의 교육훈련계획과 수립과정에 의견을 제시하고 있음</t>
  </si>
  <si>
    <t>단체교섭(노사협의회)의 의제이나, 노조(노사협의회)는 사측의 교육훈련계획을 협의 승인하는 정도임</t>
  </si>
  <si>
    <t>단체교섭(노사협의회)의 의제이나, 사측의 교육훈련계획에 거의 관여하지 않고 있음</t>
  </si>
  <si>
    <t>단체교섭(노사협의회)의 의제로 포함돼 있지 않으며, 사측의 교육훈련계획에 거의 관여하지 않고 있음</t>
  </si>
  <si>
    <t>도축,육류가공및저장처리업</t>
  </si>
  <si>
    <t>곡물가공품,전분및전분제품제조업</t>
  </si>
  <si>
    <t>섬유제품염색,정리및마무리가공업</t>
  </si>
  <si>
    <t>봉제의복제조업</t>
  </si>
  <si>
    <t>가죽,가방및유사제품제조업</t>
  </si>
  <si>
    <t>제재및목재가공업</t>
  </si>
  <si>
    <t>나무제품제조업</t>
  </si>
  <si>
    <t>펄프,종이및판지제조업</t>
  </si>
  <si>
    <t>기타종이및판지제품제조업</t>
  </si>
  <si>
    <t>인쇄및인쇄관련산업</t>
  </si>
  <si>
    <t>화학섬유제조업</t>
  </si>
  <si>
    <t>기타비금속광물제품제조업</t>
  </si>
  <si>
    <t>측정,시험,항해,제어및기타정밀기기제조업;광학기기제외</t>
  </si>
  <si>
    <t>안경,사진장비및기타광학기기제조업</t>
  </si>
  <si>
    <t>전동기,발전기및전기변환·공급·제어장치제조업</t>
  </si>
  <si>
    <t>가구제조업</t>
  </si>
  <si>
    <t>악기제조업</t>
  </si>
  <si>
    <t>인형,장난감및오락용품제조업</t>
  </si>
  <si>
    <t>그외기타제품제조업</t>
  </si>
  <si>
    <t>서적,잡지및기타인쇄물출판업</t>
  </si>
  <si>
    <t>컴퓨터프로그래밍,시스템통합및관리업</t>
  </si>
  <si>
    <t>자연과학및공학연구개발업</t>
  </si>
  <si>
    <t>회사본부,지주회사및경영컨설팅서비스업</t>
  </si>
  <si>
    <t>건축기술,엔지니어링및관련기술서비스업</t>
  </si>
  <si>
    <t>그외기타전문,과학및기술서비스업</t>
  </si>
  <si>
    <t>C5_TYPE</t>
  </si>
  <si>
    <t>코스닥</t>
  </si>
  <si>
    <t>패널, 5차 신규 패널 여부</t>
  </si>
  <si>
    <t>4차년도미조사</t>
  </si>
  <si>
    <t>4차년도조사</t>
  </si>
  <si>
    <t>5차 조사기업</t>
  </si>
  <si>
    <t>4,5차 조사기업</t>
  </si>
  <si>
    <t>3,5차 조사기업</t>
  </si>
  <si>
    <t>3,4,5차 조사기업</t>
  </si>
  <si>
    <t>2,5차 조사기업</t>
  </si>
  <si>
    <t>2,4,5차 조사기업</t>
  </si>
  <si>
    <t>2,3,5차 조사기업</t>
  </si>
  <si>
    <t>2,3,4,5차 조사기업</t>
  </si>
  <si>
    <t>1,5차 조사기업</t>
  </si>
  <si>
    <t>1,4,5차 조사기업</t>
  </si>
  <si>
    <t>1,3,5차 조사기업</t>
  </si>
  <si>
    <t>1,3,4,5차 조사기업</t>
  </si>
  <si>
    <t>1,2,5차 조사기업</t>
  </si>
  <si>
    <t>1,2,4차 조사기업</t>
  </si>
  <si>
    <t>1,2,3,5차 조사기업</t>
  </si>
  <si>
    <t>1,2,3,4,5차 조사기업</t>
  </si>
  <si>
    <t>C5_SCALE</t>
  </si>
  <si>
    <t>종사자 규모</t>
  </si>
  <si>
    <t>C5A_Sex1</t>
  </si>
  <si>
    <t>대표자 성별1</t>
  </si>
  <si>
    <t>C5A_Sex2</t>
  </si>
  <si>
    <t>대표자 성별2</t>
  </si>
  <si>
    <t>C5A_Sex3</t>
  </si>
  <si>
    <t>대표자 성별3</t>
  </si>
  <si>
    <t>C5A01_01</t>
  </si>
  <si>
    <t>C5A01_02</t>
  </si>
  <si>
    <t xml:space="preserve">C5_PANEL_TYPE </t>
  </si>
  <si>
    <t>A_1ST 1차</t>
  </si>
  <si>
    <t xml:space="preserve">A_2ND </t>
  </si>
  <si>
    <t xml:space="preserve">A_3RD </t>
  </si>
  <si>
    <t>A_4TH</t>
  </si>
  <si>
    <t>4차년도 조사 여부</t>
  </si>
  <si>
    <t xml:space="preserve">A_CODE </t>
  </si>
  <si>
    <t>1-4차년도 조사 여부(코드형)</t>
  </si>
  <si>
    <t>C5A01_03_01</t>
  </si>
  <si>
    <t>10%이상?30%미만</t>
  </si>
  <si>
    <t>30%이상?50%미만</t>
  </si>
  <si>
    <t>50%이상?70%미만</t>
  </si>
  <si>
    <t>완전한 오너경영</t>
  </si>
  <si>
    <t>전문경영자 있고 오너경영 많이개입</t>
  </si>
  <si>
    <t>전문경영자 있고 오너경영 약간개입</t>
  </si>
  <si>
    <t>완전한 전문경영자 체제</t>
  </si>
  <si>
    <t>C5A01_05_01</t>
  </si>
  <si>
    <t>지난 5년간 전문경영자 교체 빈도</t>
  </si>
  <si>
    <t>4회 이상</t>
  </si>
  <si>
    <t>교체 없음</t>
  </si>
  <si>
    <t xml:space="preserve">C5A01_03 </t>
  </si>
  <si>
    <t xml:space="preserve">C5A01_05 </t>
  </si>
  <si>
    <t>C5A01_06</t>
  </si>
  <si>
    <t>C5A01_07</t>
  </si>
  <si>
    <t>당사 자체 개발</t>
  </si>
  <si>
    <t>타기업,타기관과 공동으로 협력 개발</t>
  </si>
  <si>
    <t>타기업,타기관이 외부 개발(순수외주,IP구매)</t>
  </si>
  <si>
    <t>품질(서비스)개선</t>
  </si>
  <si>
    <t>제품(상품/서비스) 다양화</t>
  </si>
  <si>
    <t>시장점유율 확대/유지</t>
  </si>
  <si>
    <t>신규시장 개철</t>
  </si>
  <si>
    <t>산업기술표준 달성</t>
  </si>
  <si>
    <t>내부자금 부족</t>
  </si>
  <si>
    <t>외부자금 부족</t>
  </si>
  <si>
    <t>연구개발인력 부족</t>
  </si>
  <si>
    <t>기술정보 부족</t>
  </si>
  <si>
    <t>연구개발 협력파트너 부재</t>
  </si>
  <si>
    <t>신제품시장 수요 불확실성</t>
  </si>
  <si>
    <t>독과점기업 시장 지배</t>
  </si>
  <si>
    <t>법,규제,표준,세제등 제도적 규제</t>
  </si>
  <si>
    <t>이전 신제품 출시로 추가적 제품개발 불필요</t>
  </si>
  <si>
    <t>신제품 개발 시장주도</t>
  </si>
  <si>
    <t>선도기업의 성과에 따라 선택적으로 신제품 개발</t>
  </si>
  <si>
    <t>기존제품개선 안정적인시장유지 신시장진입및신제품개발 적극적시도 않음</t>
  </si>
  <si>
    <t xml:space="preserve">C5A01_07_01 </t>
  </si>
  <si>
    <t xml:space="preserve">C5A01_07_02 </t>
  </si>
  <si>
    <t xml:space="preserve">C5A01_07_03 </t>
  </si>
  <si>
    <t xml:space="preserve">C5A01_08_01 </t>
  </si>
  <si>
    <t xml:space="preserve">C5A01_08_02 </t>
  </si>
  <si>
    <t xml:space="preserve">C5A02_01 </t>
  </si>
  <si>
    <t xml:space="preserve">C5A02_02 </t>
  </si>
  <si>
    <t xml:space="preserve">C5A02_03 </t>
  </si>
  <si>
    <t xml:space="preserve">C5A02_04 </t>
  </si>
  <si>
    <t xml:space="preserve">C5A02_05 </t>
  </si>
  <si>
    <t xml:space="preserve">C5A02_06 </t>
  </si>
  <si>
    <t xml:space="preserve">C5A02_07 </t>
  </si>
  <si>
    <t xml:space="preserve">C5A02_08 </t>
  </si>
  <si>
    <t>C5A02_08_01</t>
  </si>
  <si>
    <t>C5A02_08_02</t>
  </si>
  <si>
    <t>C5A02_08_03</t>
  </si>
  <si>
    <t>C5A02_08_04</t>
  </si>
  <si>
    <t>C5A02_08_05</t>
  </si>
  <si>
    <t>C5A02_08_06</t>
  </si>
  <si>
    <t>C5A02_08_07</t>
  </si>
  <si>
    <t>C5A02_08_08</t>
  </si>
  <si>
    <t>C5A02_08_09</t>
  </si>
  <si>
    <t>C5A02_08_10</t>
  </si>
  <si>
    <t>C5A02_08_11</t>
  </si>
  <si>
    <t>C5A02_08_12</t>
  </si>
  <si>
    <t>C5A02_08_13</t>
  </si>
  <si>
    <t>C5A02_08_14</t>
  </si>
  <si>
    <t>C5A02_08_15</t>
  </si>
  <si>
    <t>C5A02_08_16</t>
  </si>
  <si>
    <t>C5A02_08_17</t>
  </si>
  <si>
    <t>C5A02_08_18</t>
  </si>
  <si>
    <t>C5A02_08_19</t>
  </si>
  <si>
    <t>C5A02_08_20</t>
  </si>
  <si>
    <t>C5A02_08_21</t>
  </si>
  <si>
    <t xml:space="preserve">C5A02_09 </t>
  </si>
  <si>
    <t>C5A02_09_01</t>
  </si>
  <si>
    <t>C5A02_09_02</t>
  </si>
  <si>
    <t>C5A02_09_03</t>
  </si>
  <si>
    <t>C5A02_09_04</t>
  </si>
  <si>
    <t>C5A02_09_05</t>
  </si>
  <si>
    <t>C5A02_09_06</t>
  </si>
  <si>
    <t>C5A02_09_07</t>
  </si>
  <si>
    <t>C5A02_09_08</t>
  </si>
  <si>
    <t>C5A02_09_09</t>
  </si>
  <si>
    <t>C5A02_09_10</t>
  </si>
  <si>
    <t>C5A02_09_11</t>
  </si>
  <si>
    <t>C5A02_09_12</t>
  </si>
  <si>
    <t>C5A02_09_13</t>
  </si>
  <si>
    <t>C5A02_09_14</t>
  </si>
  <si>
    <t>C5A02_09_15</t>
  </si>
  <si>
    <t>C5A02_09_16</t>
  </si>
  <si>
    <t>C5A02_09_17</t>
  </si>
  <si>
    <t>C5A02_09_18</t>
  </si>
  <si>
    <t>C5A02_09_19</t>
  </si>
  <si>
    <t>C5A02_09_20</t>
  </si>
  <si>
    <t>C5B01_01</t>
  </si>
  <si>
    <t xml:space="preserve"> 2012년 1년 동안 채용 시도</t>
  </si>
  <si>
    <t>정기/수시채용 모두</t>
  </si>
  <si>
    <t>채용시도 없었음</t>
  </si>
  <si>
    <t>C5B01_01_01</t>
  </si>
  <si>
    <t>2012년 직원 채용 직접비용</t>
  </si>
  <si>
    <t>0  모름,무응답</t>
  </si>
  <si>
    <t>0  해당없음</t>
  </si>
  <si>
    <t>C5B01_01_02</t>
  </si>
  <si>
    <t>C5B01_02_01</t>
  </si>
  <si>
    <t>C5B01_02_02</t>
  </si>
  <si>
    <t>C5B01_02_03</t>
  </si>
  <si>
    <t>C5B01_02_05</t>
  </si>
  <si>
    <t>전문능력 심사</t>
  </si>
  <si>
    <t>C5B01_02_06</t>
  </si>
  <si>
    <t>C5B01_02_07</t>
  </si>
  <si>
    <t>C5B01_03</t>
  </si>
  <si>
    <t xml:space="preserve"> 유사 직무 경험 경력자 경력 인정 정도</t>
  </si>
  <si>
    <t xml:space="preserve">C5B01_04 </t>
  </si>
  <si>
    <t>C5B01_05_01</t>
  </si>
  <si>
    <t>C5B01_05_02</t>
  </si>
  <si>
    <t>C5B01_05_03</t>
  </si>
  <si>
    <t>C5B01_05_04</t>
  </si>
  <si>
    <t>C5B01_05_05</t>
  </si>
  <si>
    <t>C5B01_05_06</t>
  </si>
  <si>
    <t>C5B01_05_07</t>
  </si>
  <si>
    <t>C5B01_05_08</t>
  </si>
  <si>
    <t>C5B01_06_01</t>
  </si>
  <si>
    <t>C5B01_06_02</t>
  </si>
  <si>
    <t>자질을 갖춘 인력이 없음</t>
  </si>
  <si>
    <t>학문업무 분야관련 교육기관이 국내에 없음</t>
  </si>
  <si>
    <t>C5B01_06_03</t>
  </si>
  <si>
    <t>C5B01_06_04</t>
  </si>
  <si>
    <t>C5B01_06_05</t>
  </si>
  <si>
    <t>C5B01_06_06</t>
  </si>
  <si>
    <t>C5B01_06_07</t>
  </si>
  <si>
    <t>C5B01_06_08</t>
  </si>
  <si>
    <t xml:space="preserve">C5B01_07 </t>
  </si>
  <si>
    <t>C5B01_07_01</t>
  </si>
  <si>
    <t>C5B01_07_02</t>
  </si>
  <si>
    <t>C5B01_07_03</t>
  </si>
  <si>
    <t>C5B01_07_04</t>
  </si>
  <si>
    <t>C5B01_07_05</t>
  </si>
  <si>
    <t>C5B01_07_07</t>
  </si>
  <si>
    <t>C5B01_08_01</t>
  </si>
  <si>
    <t>C5B01_08_02</t>
  </si>
  <si>
    <t>C5B01_08_03</t>
  </si>
  <si>
    <t>C5B01_08_04</t>
  </si>
  <si>
    <t>C5B01_08_05</t>
  </si>
  <si>
    <t>C5B01_08_06</t>
  </si>
  <si>
    <t>C5B01_09_01</t>
  </si>
  <si>
    <t>C5B01_09_02</t>
  </si>
  <si>
    <t>C5B01_09_03</t>
  </si>
  <si>
    <t>C5B01_09_04</t>
  </si>
  <si>
    <t>C5B01_09_05</t>
  </si>
  <si>
    <t>C5B01_09_06</t>
  </si>
  <si>
    <t>C5B01_09_07</t>
  </si>
  <si>
    <t>C5B01_09_08</t>
  </si>
  <si>
    <t>C5B01_09_09</t>
  </si>
  <si>
    <t>C5B01_09_10</t>
  </si>
  <si>
    <t>C5B01_09_11</t>
  </si>
  <si>
    <t>C5B01_09_12</t>
  </si>
  <si>
    <t>C5B02_01_01</t>
  </si>
  <si>
    <t>C5B02_01_02</t>
  </si>
  <si>
    <t>C5B02_01_03</t>
  </si>
  <si>
    <t>C5B02_01_04</t>
  </si>
  <si>
    <t>C5B02_01_05</t>
  </si>
  <si>
    <t>C5B02_01_06</t>
  </si>
  <si>
    <t>C5B02_01_07</t>
  </si>
  <si>
    <t>C5B02_01_08</t>
  </si>
  <si>
    <t>C5B02_01_09</t>
  </si>
  <si>
    <t>C5B02_01_10</t>
  </si>
  <si>
    <t>C5B02_01_11</t>
  </si>
  <si>
    <t>C5B02_01_12</t>
  </si>
  <si>
    <t>C5B02_01_13</t>
  </si>
  <si>
    <t>C5B02_01_14</t>
  </si>
  <si>
    <t>C5B02_01_15</t>
  </si>
  <si>
    <t>C5B02_01_16</t>
  </si>
  <si>
    <t>C5B02_01_17</t>
  </si>
  <si>
    <t>C5B02_01_18</t>
  </si>
  <si>
    <t>C5B02_01_19</t>
  </si>
  <si>
    <t>C5B02_01_20</t>
  </si>
  <si>
    <t>C5B02_01_21</t>
  </si>
  <si>
    <t>C5B02_01_22</t>
  </si>
  <si>
    <t>C5B02_01_23</t>
  </si>
  <si>
    <t>C5B02_01_24</t>
  </si>
  <si>
    <t>C5B02_02_01</t>
  </si>
  <si>
    <t>C5B02_02_02</t>
  </si>
  <si>
    <t>C5B02_02_03</t>
  </si>
  <si>
    <t>C5B02_02_04</t>
  </si>
  <si>
    <t>C5B02_02_05</t>
  </si>
  <si>
    <t>C5B02_03_01</t>
  </si>
  <si>
    <t>C5B02_03_02</t>
  </si>
  <si>
    <t>C5B02_03_03</t>
  </si>
  <si>
    <t>C5B02_03_04</t>
  </si>
  <si>
    <t>C5B02_03_05</t>
  </si>
  <si>
    <t>C5B02_03_06</t>
  </si>
  <si>
    <t>C5B02_04_01</t>
  </si>
  <si>
    <t>C5B02_04_02</t>
  </si>
  <si>
    <t>C5B02_04_03</t>
  </si>
  <si>
    <t>C5B02_04_04</t>
  </si>
  <si>
    <t>C5B02_04_05</t>
  </si>
  <si>
    <t>C5B02_04_06</t>
  </si>
  <si>
    <t>C5B02_04_07</t>
  </si>
  <si>
    <t>C5B02_04_08</t>
  </si>
  <si>
    <t>C5B02_04_09</t>
  </si>
  <si>
    <t>C5B02_04_10</t>
  </si>
  <si>
    <t>C5B02_04_11</t>
  </si>
  <si>
    <t>C5B02_04_12</t>
  </si>
  <si>
    <t>C5B02_05_01</t>
  </si>
  <si>
    <t>2012년말 정규직 근로자 중 10년이상 근속자 수-(1)사무관리직</t>
  </si>
  <si>
    <t>C5B02_05_02</t>
  </si>
  <si>
    <t>2012년말 정규직 근로자 중 10년이상 근속자 수-(2)생산기능직</t>
  </si>
  <si>
    <t>C5B02_06_01</t>
  </si>
  <si>
    <t>C5B02_06_02</t>
  </si>
  <si>
    <t>C5B02_06_03</t>
  </si>
  <si>
    <t>C5B02_06_04</t>
  </si>
  <si>
    <t>C5B02_06_05</t>
  </si>
  <si>
    <t>C5B02_06_06</t>
  </si>
  <si>
    <t>C5B02_06_07</t>
  </si>
  <si>
    <t>C5B02_06_08</t>
  </si>
  <si>
    <t>C5B02_06_09</t>
  </si>
  <si>
    <t>C5B02_06_10</t>
  </si>
  <si>
    <t>C5B02_06_11</t>
  </si>
  <si>
    <t>C5B02_06_12</t>
  </si>
  <si>
    <t>C5B02_06_13</t>
  </si>
  <si>
    <t>C5B02_07_01</t>
  </si>
  <si>
    <t>C5B02_07_02</t>
  </si>
  <si>
    <t>C5B02_07_03</t>
  </si>
  <si>
    <t>C5B02_07_04</t>
  </si>
  <si>
    <t>C5B02_07_05</t>
  </si>
  <si>
    <t>C5B02_07_06</t>
  </si>
  <si>
    <t>C5B02_07_07</t>
  </si>
  <si>
    <t>C5B02_07_08</t>
  </si>
  <si>
    <t>C5B02_07_09</t>
  </si>
  <si>
    <t>C5B02_07_10</t>
  </si>
  <si>
    <t>C5B02_07_11</t>
  </si>
  <si>
    <t>C5B02_07_12</t>
  </si>
  <si>
    <t>C5B02_08_01</t>
  </si>
  <si>
    <t>C5B02_08_02</t>
  </si>
  <si>
    <t>C5B02_08_03</t>
  </si>
  <si>
    <t>C5B02_08_04</t>
  </si>
  <si>
    <t>C5B02_08_05</t>
  </si>
  <si>
    <t>C5B02_08_06</t>
  </si>
  <si>
    <t>C5B02_08_07</t>
  </si>
  <si>
    <t>C5B02_08_08</t>
  </si>
  <si>
    <t>C5B02_08_09</t>
  </si>
  <si>
    <t>C5B02_08_10</t>
  </si>
  <si>
    <t>C5B02_08_11</t>
  </si>
  <si>
    <t>C5B02_08_12</t>
  </si>
  <si>
    <t>C5B02_09_01</t>
  </si>
  <si>
    <t>C5B02_09_02</t>
  </si>
  <si>
    <t>C5B02_09_03</t>
  </si>
  <si>
    <t>C5B02_09_04</t>
  </si>
  <si>
    <t>C5B02_10_01</t>
  </si>
  <si>
    <t>C5B02_10_02</t>
  </si>
  <si>
    <t>C5B02_10_03</t>
  </si>
  <si>
    <t>C5B02_10_04</t>
  </si>
  <si>
    <t>C5B02_10_05</t>
  </si>
  <si>
    <t>C5B02_10_06</t>
  </si>
  <si>
    <t>C5B02_10_07</t>
  </si>
  <si>
    <t>C5B02_10_08</t>
  </si>
  <si>
    <t>C5B02_10_09</t>
  </si>
  <si>
    <t>C5B02_10_10</t>
  </si>
  <si>
    <t xml:space="preserve">C5C01_01 </t>
  </si>
  <si>
    <t xml:space="preserve">C5C01_01_01 </t>
  </si>
  <si>
    <t xml:space="preserve">C5C01_02 </t>
  </si>
  <si>
    <t>C5C01_02_01</t>
  </si>
  <si>
    <t xml:space="preserve"> HRD 계획수립 시 가장 중요하게 고려되는 것</t>
  </si>
  <si>
    <t>경영실적</t>
  </si>
  <si>
    <t>C5C01_03</t>
  </si>
  <si>
    <t xml:space="preserve">C5C01_03_01 </t>
  </si>
  <si>
    <t>독립된 교육훈련시설 보유</t>
  </si>
  <si>
    <t>계열사공동활용 교육훈련시설 보유</t>
  </si>
  <si>
    <t xml:space="preserve">C5C01_05 </t>
  </si>
  <si>
    <t>원청업체 해당</t>
  </si>
  <si>
    <t>원청업체이면서 하청업체</t>
  </si>
  <si>
    <t>하청업체 해당</t>
  </si>
  <si>
    <t>둘 다 아님</t>
  </si>
  <si>
    <t>C5C01_05_01</t>
  </si>
  <si>
    <t>C5C01_05_02</t>
  </si>
  <si>
    <t>C5C01_05_03</t>
  </si>
  <si>
    <t>C5C01_05_04</t>
  </si>
  <si>
    <t>C5C01_05_05</t>
  </si>
  <si>
    <t>C5C01_05_06</t>
  </si>
  <si>
    <t>C5C01_06_01</t>
  </si>
  <si>
    <t>C5C01_06_02</t>
  </si>
  <si>
    <t>C5C01_06_03</t>
  </si>
  <si>
    <t>C5C01_06_04</t>
  </si>
  <si>
    <t>C5C01_06_05</t>
  </si>
  <si>
    <t>C5C01_06_06</t>
  </si>
  <si>
    <t>C5C01_06_07</t>
  </si>
  <si>
    <t>C5C01_06_08</t>
  </si>
  <si>
    <t>C5C01_06_09</t>
  </si>
  <si>
    <t>C5C01_06_10</t>
  </si>
  <si>
    <t>C5C01_06_11</t>
  </si>
  <si>
    <t>C5C01_06_12</t>
  </si>
  <si>
    <t>C5C01_06_13</t>
  </si>
  <si>
    <t>C5C01_06_14</t>
  </si>
  <si>
    <t>C5C01_06_15</t>
  </si>
  <si>
    <t>C5C01_06_16</t>
  </si>
  <si>
    <t>C5C01_06_17</t>
  </si>
  <si>
    <t>C5C01_06_18</t>
  </si>
  <si>
    <t>C5C01_06_19</t>
  </si>
  <si>
    <t>C5C01_06_20</t>
  </si>
  <si>
    <t>C5C01_06_21</t>
  </si>
  <si>
    <t>C5C01_07_01</t>
  </si>
  <si>
    <t>외부업체로부터 기술지도 받기</t>
  </si>
  <si>
    <t>C5C01_07_02</t>
  </si>
  <si>
    <t>C5C01_07_03</t>
  </si>
  <si>
    <t>C5C01_07_04</t>
  </si>
  <si>
    <t>C5C01_07_05</t>
  </si>
  <si>
    <t>C5C01_07_06</t>
  </si>
  <si>
    <t>C5C01_07_07</t>
  </si>
  <si>
    <t>C5C01_07_08</t>
  </si>
  <si>
    <t>C5C01_08_01</t>
  </si>
  <si>
    <t>2012년 실시한 교육훈련 분야-외국어</t>
  </si>
  <si>
    <t>C5C01_08_02</t>
  </si>
  <si>
    <t>2012년 실시한 교육훈련 분야-판매 및 마케팅</t>
  </si>
  <si>
    <t>C5C01_08_03</t>
  </si>
  <si>
    <t>2012년 실시한 교육훈련 분야-회계.재정, 관리 및 행정, 사무</t>
  </si>
  <si>
    <t>C5C01_08_04</t>
  </si>
  <si>
    <t>2012년 실시한 교육훈련 분야-자기계발 또는 직장생활</t>
  </si>
  <si>
    <t>C5C01_08_05</t>
  </si>
  <si>
    <t>2012년 실시한 교육훈련 분야-컴퓨터공학, 컴퓨터 활용</t>
  </si>
  <si>
    <t>C5C01_08_06</t>
  </si>
  <si>
    <t>2012년 실시한 교육훈련 분야-엔지니어링, 제조, 건설</t>
  </si>
  <si>
    <t>C5C01_08_07</t>
  </si>
  <si>
    <t>2012년 실시한 교육훈련 분야-환경보호, 직업건강 및 안전</t>
  </si>
  <si>
    <t>C5C01_09_01</t>
  </si>
  <si>
    <t>C5C01_09_02</t>
  </si>
  <si>
    <t>C5C01_09_03</t>
  </si>
  <si>
    <t>C5C01_09_04</t>
  </si>
  <si>
    <t>C5C01_09_05</t>
  </si>
  <si>
    <t>C5C01_09_06</t>
  </si>
  <si>
    <t>C5C01_09_07</t>
  </si>
  <si>
    <t>C5C01_09_08</t>
  </si>
  <si>
    <t>C5C01_09_09</t>
  </si>
  <si>
    <t>C5C01_09_10</t>
  </si>
  <si>
    <t>C5C01_09_11</t>
  </si>
  <si>
    <t>C5C01_09_12</t>
  </si>
  <si>
    <t>C5C01_09_13</t>
  </si>
  <si>
    <t>C5C01_09_14</t>
  </si>
  <si>
    <t>C5C01_09_15</t>
  </si>
  <si>
    <t>C5C01_09_16</t>
  </si>
  <si>
    <t>C5C01_09_17</t>
  </si>
  <si>
    <t>C5C01_09_18</t>
  </si>
  <si>
    <t>C5C01_10_01</t>
  </si>
  <si>
    <t>C5C01_10_02</t>
  </si>
  <si>
    <t>C5C01_10_03</t>
  </si>
  <si>
    <t>C5C01_10_04</t>
  </si>
  <si>
    <t>C5C01_10_05</t>
  </si>
  <si>
    <t>C5C01_10_06</t>
  </si>
  <si>
    <t>C5C01_10_07</t>
  </si>
  <si>
    <t>C5C01_10_08</t>
  </si>
  <si>
    <t>C5C01_10_09</t>
  </si>
  <si>
    <t>C5C01_10_10</t>
  </si>
  <si>
    <t>C5C01_10_11</t>
  </si>
  <si>
    <t>C5C01_10_12</t>
  </si>
  <si>
    <t>C5C01_10_13</t>
  </si>
  <si>
    <t>C5C01_10_14</t>
  </si>
  <si>
    <t>C5C02_01_01</t>
  </si>
  <si>
    <t>C5C02_01_02</t>
  </si>
  <si>
    <t>C5C02_01_03</t>
  </si>
  <si>
    <t>C5C02_01_04</t>
  </si>
  <si>
    <t>C5C02_01_05</t>
  </si>
  <si>
    <t>C5C02_01_06</t>
  </si>
  <si>
    <t>C5C02_01_07</t>
  </si>
  <si>
    <t>C5C02_01_08</t>
  </si>
  <si>
    <t>C5C02_02_01</t>
  </si>
  <si>
    <t>C5C02_02_02</t>
  </si>
  <si>
    <t>C5C02_02_03</t>
  </si>
  <si>
    <t>C5C02_02_04</t>
  </si>
  <si>
    <t>C5C02_02_05</t>
  </si>
  <si>
    <t>C5C02_02_06</t>
  </si>
  <si>
    <t>C5C02_02_07</t>
  </si>
  <si>
    <t>C5C02_02_08</t>
  </si>
  <si>
    <t>C5C02_02_09</t>
  </si>
  <si>
    <t>C5C02_03_01</t>
  </si>
  <si>
    <t>C5C02_03_02</t>
  </si>
  <si>
    <t>C5C02_03_03</t>
  </si>
  <si>
    <t>C5C02_03_04</t>
  </si>
  <si>
    <t>C5C02_03_05</t>
  </si>
  <si>
    <t>C5C02_04_01</t>
  </si>
  <si>
    <t>C5C02_04_02</t>
  </si>
  <si>
    <t>C5C02_04_03</t>
  </si>
  <si>
    <t>C5C02_04_04</t>
  </si>
  <si>
    <t>C5C02_04_05</t>
  </si>
  <si>
    <t>C5C02_04_06</t>
  </si>
  <si>
    <t>C5C02_04_07</t>
  </si>
  <si>
    <t>C5C02_04_08</t>
  </si>
  <si>
    <t>C5C02_04_09</t>
  </si>
  <si>
    <t>C5C02_04_10</t>
  </si>
  <si>
    <t>C5C03_01_01</t>
  </si>
  <si>
    <t>(1)직업능력개발훈련지원-실질적인 활용 정도</t>
  </si>
  <si>
    <t>거의 활용 않음</t>
  </si>
  <si>
    <t>조금 활용</t>
  </si>
  <si>
    <t>어느정도 활동</t>
  </si>
  <si>
    <t>많이 활용</t>
  </si>
  <si>
    <t>C5C03_01_02</t>
  </si>
  <si>
    <t>거의 필요하지 않음</t>
  </si>
  <si>
    <t>조금 필요함</t>
  </si>
  <si>
    <t>어느정도 필요함</t>
  </si>
  <si>
    <t>많이 필요함</t>
  </si>
  <si>
    <t>C5C03_01_03</t>
  </si>
  <si>
    <t>(2)유급휴가훈련지원-실질적인 활용 정도</t>
  </si>
  <si>
    <t>C5C03_01_04</t>
  </si>
  <si>
    <t>C5C03_01_05</t>
  </si>
  <si>
    <t>(3)시설/장비 자금 지원 및 대부-실질적인 활용 정도</t>
  </si>
  <si>
    <t>C5C03_01_06</t>
  </si>
  <si>
    <t>(3)시설/장비 자금 지원 및 대부-개선 필요성</t>
  </si>
  <si>
    <t>C5C03_01_07</t>
  </si>
  <si>
    <t>(4)근로자직무능력향상지원금_실질적인활용도</t>
  </si>
  <si>
    <t>C5C03_01_08</t>
  </si>
  <si>
    <t>(4)근로자직무능력향상지원금_개선필요성</t>
  </si>
  <si>
    <t>C5C03_01_09</t>
  </si>
  <si>
    <t>(5)재직자내일배움카드제_실질적인활용도</t>
  </si>
  <si>
    <t>C5C03_01_10</t>
  </si>
  <si>
    <t>(5)재직자내일배움카드제_개선필요성</t>
  </si>
  <si>
    <t>C5C03_01_11</t>
  </si>
  <si>
    <t>(6)학자금 대부-실질적인 활용 정도</t>
  </si>
  <si>
    <t>C5C03_01_12</t>
  </si>
  <si>
    <t>C5C03_01_13</t>
  </si>
  <si>
    <t>(7)직업훈련(비정규직)생계비대부_실질적활용도</t>
  </si>
  <si>
    <t>C5C03_01_14</t>
  </si>
  <si>
    <t>(7)직업훈련(비정규직)생계비대부_개선필요성</t>
  </si>
  <si>
    <t>C5C03_01_15</t>
  </si>
  <si>
    <t>(8)중소기업훈련컨소시엄지원_실질적활용도</t>
  </si>
  <si>
    <t>C5C03_01_16</t>
  </si>
  <si>
    <t>(8)중소기업훈련컨소시엄지원_개선필요성</t>
  </si>
  <si>
    <t>C5C03_01_17</t>
  </si>
  <si>
    <t>C5C03_01_18</t>
  </si>
  <si>
    <t>C5C03_01_19</t>
  </si>
  <si>
    <t>C5C03_01_20</t>
  </si>
  <si>
    <t>C5C03_01_21</t>
  </si>
  <si>
    <t>C5C03_01_22</t>
  </si>
  <si>
    <t xml:space="preserve">C5C03_02 </t>
  </si>
  <si>
    <t>고용부 지원제도가 없었을때, 교육훈련 투자 변화 방향</t>
  </si>
  <si>
    <t>줄어들었을 것임</t>
  </si>
  <si>
    <t>변함이 없을 것임</t>
  </si>
  <si>
    <t>늘어났을 것임</t>
  </si>
  <si>
    <t>C5C03_03_01</t>
  </si>
  <si>
    <t>C5C03_03_02</t>
  </si>
  <si>
    <t>C5C03_03_03</t>
  </si>
  <si>
    <t>C5C03_03_04</t>
  </si>
  <si>
    <t>C5C03_04_01</t>
  </si>
  <si>
    <t>고용부 지원제도들에 참여하지 않거나 적극적으로 참여하지 않은 이유-제도가 있는지 모르고 있음</t>
  </si>
  <si>
    <t>이유 아님</t>
  </si>
  <si>
    <t>C5C03_04_02</t>
  </si>
  <si>
    <t>고용부 지원제도들에 참여하지 않거나 적극적으로 참여하지 않은 이유-훈련비용의 인정금액이 너무 적음</t>
  </si>
  <si>
    <t>C5C03_04_03</t>
  </si>
  <si>
    <t>고용부 지원제도들에 참여하지 않거나 적극적으로 참여하지 않은 이유-행정절차, 전산입력 자료 등이 너무 많음</t>
  </si>
  <si>
    <t>C5C03_04_04</t>
  </si>
  <si>
    <t>고용부 지원제도들에 참여하지 않거나 적극적으로 참여하지 않은 이유-직무자체가 훈련이 필요없음</t>
  </si>
  <si>
    <t>C5C03_04_05</t>
  </si>
  <si>
    <t>고용부 지원제도들에 참여하지 않거나 적극적으로 참여하지 않은 이유-마땅한 훈련프로그램이 지역 훈련시설에 없음</t>
  </si>
  <si>
    <t>C5C03_04_06</t>
  </si>
  <si>
    <t>고용부 지원제도들에 참여하지 않거나 적극적으로 참여하지 않은 이유-생산공정/업무진행상 훈련시킬 여유 인력이 없음</t>
  </si>
  <si>
    <t>C5C03_04_07</t>
  </si>
  <si>
    <t>고용부 지원제도들에 참여하지 않거나 적극적으로 참여하지 않은 이유-근로자들이 훈련에 관심이 없고 귀찮아 함</t>
  </si>
  <si>
    <t>C5C03_04_08</t>
  </si>
  <si>
    <t>고용부 지원제도들에 참여하지 않거나 적극적으로 참여하지 않은 이유-교육훈련 이수자의 이직률이 높음</t>
  </si>
  <si>
    <t>C5C03_04_09</t>
  </si>
  <si>
    <t>고용부 지원제도들에 참여하지 않거나 적극적으로 참여하지 않은 이유(기타1)</t>
  </si>
  <si>
    <t>C5C04_01_01</t>
  </si>
  <si>
    <t>C5C04_01_02</t>
  </si>
  <si>
    <t>C5C04_01_03</t>
  </si>
  <si>
    <t>C5C04_01_04</t>
  </si>
  <si>
    <t>C5C04_01_05</t>
  </si>
  <si>
    <t>C5C04_01_06</t>
  </si>
  <si>
    <t>C5C04_01_07</t>
  </si>
  <si>
    <t>C5C04_01_08</t>
  </si>
  <si>
    <t>C5C04_02_01</t>
  </si>
  <si>
    <t>C5C04_02_02</t>
  </si>
  <si>
    <t>C5C04_02_03</t>
  </si>
  <si>
    <t>C5C04_02_04</t>
  </si>
  <si>
    <t>C5C04_02_05</t>
  </si>
  <si>
    <t>C5C04_02_06</t>
  </si>
  <si>
    <t>C5C04_02_07</t>
  </si>
  <si>
    <t>C5C04_02_08</t>
  </si>
  <si>
    <t>C5C04_02_09</t>
  </si>
  <si>
    <t>C5C04_02_10</t>
  </si>
  <si>
    <t>C5C04_02_11</t>
  </si>
  <si>
    <t>C5C04_02_12</t>
  </si>
  <si>
    <t>C5C04_02_13</t>
  </si>
  <si>
    <t>(5)고용고용부 공인 사내자격-자격제도 운용 여부</t>
  </si>
  <si>
    <t>C5C04_02_14</t>
  </si>
  <si>
    <t>(5)고용고용부 공인 사내자격-인사 고과 연계 유무</t>
  </si>
  <si>
    <t>C5C04_02_15</t>
  </si>
  <si>
    <t>(5)고용고용부 공인 사내자격-수당 제도 유무</t>
  </si>
  <si>
    <t>C5C04_02_16</t>
  </si>
  <si>
    <t>(5)고용고용부 공인 사내자격-수당 지급 여부</t>
  </si>
  <si>
    <t>C5C04_02_17</t>
  </si>
  <si>
    <t>(6)사내자격(고용고용부 비공인 사내자격)-자격제도 운용 여부</t>
  </si>
  <si>
    <t>C5C04_02_18</t>
  </si>
  <si>
    <t>C5C04_02_19</t>
  </si>
  <si>
    <t>C5C04_02_20</t>
  </si>
  <si>
    <t>(6)사내자격(고용고용부 비공인 사내자격)-수당 지급 여부</t>
  </si>
  <si>
    <t>C5C04_02_21</t>
  </si>
  <si>
    <t>C5C04_02_22</t>
  </si>
  <si>
    <t>C5C04_02_23</t>
  </si>
  <si>
    <t>C5C04_03_01</t>
  </si>
  <si>
    <t>C5C04_03_02</t>
  </si>
  <si>
    <t>C5C04_03_03</t>
  </si>
  <si>
    <t>C5C04_03_05</t>
  </si>
  <si>
    <t>C5C04_03_06</t>
  </si>
  <si>
    <t>2012년 자격취득 지원을 위해 회사가 지출한 총 비용</t>
  </si>
  <si>
    <t>C5C04_04_01</t>
  </si>
  <si>
    <t>C5C04_04_02</t>
  </si>
  <si>
    <t>C5C04_04_03</t>
  </si>
  <si>
    <t>C5C04_04_04</t>
  </si>
  <si>
    <t>C5C04_04_05</t>
  </si>
  <si>
    <t>(5)고용고용부 공인 사내자격</t>
  </si>
  <si>
    <t>C5C04_04_06</t>
  </si>
  <si>
    <t>(6)사내자격(고용고용부 비공인 사내자격)</t>
  </si>
  <si>
    <t>C5C04_04_07</t>
  </si>
  <si>
    <t xml:space="preserve">C5D01_01 </t>
  </si>
  <si>
    <t xml:space="preserve">C5D01_02 </t>
  </si>
  <si>
    <t>HRM, HRD, 노사관계업무를 각각 서로 다른 팀에서 담당함</t>
  </si>
  <si>
    <t>HRM과 HRD는 동일팀이 노사관계업무는 별도의 팀에서 담당함</t>
  </si>
  <si>
    <t>HRM과 노사관계업무는 동일팀이 HRD는 별도의 팀에서 담당함</t>
  </si>
  <si>
    <t>HRD와 노사관계업무는 동일팀이 HRM는 별도의 팀에서 담당함</t>
  </si>
  <si>
    <t>HRM, HRD, 노사관계업무를 모두 동일팀에서 담당함</t>
  </si>
  <si>
    <t>C5D01_03</t>
  </si>
  <si>
    <t>같은 팀 내에서 유사한 업무와 같이 수행되고 있음</t>
  </si>
  <si>
    <t>같은 팀 내에서 이질적인 타 업무와 같이 수행되고 있음</t>
  </si>
  <si>
    <t>C5D01_04_01</t>
  </si>
  <si>
    <t>C5D01_04_02</t>
  </si>
  <si>
    <t>C5D01_04_03</t>
  </si>
  <si>
    <t>C5D01_04_04</t>
  </si>
  <si>
    <t>C5D01_04_05</t>
  </si>
  <si>
    <t>C5D01_04_06</t>
  </si>
  <si>
    <t xml:space="preserve">C5D01_05 </t>
  </si>
  <si>
    <t xml:space="preserve">C5D01_05_01 </t>
  </si>
  <si>
    <t>C5D01_05_02</t>
  </si>
  <si>
    <t>C5D01_06</t>
  </si>
  <si>
    <t>C5D01_06_01</t>
  </si>
  <si>
    <t xml:space="preserve">C5D01_07 </t>
  </si>
  <si>
    <t>C5D01_07_01</t>
  </si>
  <si>
    <t>C5D01_07_02</t>
  </si>
  <si>
    <t>C5D01_07_03</t>
  </si>
  <si>
    <t>C5D01_07_04</t>
  </si>
  <si>
    <t>C5D01_07_05</t>
  </si>
  <si>
    <t>C5D01_07_06</t>
  </si>
  <si>
    <t>C5D01_07_07</t>
  </si>
  <si>
    <t>C5D01_07_08</t>
  </si>
  <si>
    <t>C5D01_07_09</t>
  </si>
  <si>
    <t xml:space="preserve">C5D01_08 </t>
  </si>
  <si>
    <t xml:space="preserve">C5D01_08_01 </t>
  </si>
  <si>
    <t>2012년도 전체 공석 중 사내공모제를 통해서 충원된 비율</t>
  </si>
  <si>
    <t xml:space="preserve">C5D01_09 </t>
  </si>
  <si>
    <t>C5D01_09_01</t>
  </si>
  <si>
    <t>2012년 고용조정 실시 규모-(1)사무관리직</t>
  </si>
  <si>
    <t>C5D01_09_02</t>
  </si>
  <si>
    <t>C5D01_09_03</t>
  </si>
  <si>
    <t>2012년 고용조정 실시 규모-(2)생산기능직</t>
  </si>
  <si>
    <t>C5D01_09_04</t>
  </si>
  <si>
    <t>C5D01_10</t>
  </si>
  <si>
    <t>C5D02_01_01</t>
  </si>
  <si>
    <t xml:space="preserve">C5D02_01_02 </t>
  </si>
  <si>
    <t xml:space="preserve">C5D02_02 </t>
  </si>
  <si>
    <t>지난 2년(2009~2012년)간 직급관련 제도에 변화가 있었는지 여부</t>
  </si>
  <si>
    <t>C5D02_02_01</t>
  </si>
  <si>
    <t>지난 2년(2009~2012년)간 변화가 있었던 직급관련 제도-직급단순화</t>
  </si>
  <si>
    <t>C5D02_02_02</t>
  </si>
  <si>
    <t>지난 2년(2009~2012년)간 변화가 있었던 직급관련 제도-직급폐지</t>
  </si>
  <si>
    <t>C5D02_02_03</t>
  </si>
  <si>
    <t>지난 2년(2009~2012년)간 변화가 있었던 직급관련 제도-직급다단계화</t>
  </si>
  <si>
    <t>C5D02_02_04</t>
  </si>
  <si>
    <t>지난 2년(2009~2012년)간 변화가 있었던 직급관련 제도-직급과 직책의 분리</t>
  </si>
  <si>
    <t>C5D02_02_05</t>
  </si>
  <si>
    <t>지난 2년(2009~2012년)간 변화가 있었던 직급관련 제도-직급과 직책의 연계 강화</t>
  </si>
  <si>
    <t>C5D02_02_06</t>
  </si>
  <si>
    <t>지난 2년(2009~2012년)간 변화가 있었던 직급관련 제도(기타1)</t>
  </si>
  <si>
    <t>C5D02_03_01</t>
  </si>
  <si>
    <t>C5D02_03_02</t>
  </si>
  <si>
    <t>C5D02_03_03</t>
  </si>
  <si>
    <t xml:space="preserve">C5D02_04 </t>
  </si>
  <si>
    <t xml:space="preserve">C5D02_04_01 </t>
  </si>
  <si>
    <t>생산기능직이 과장급 이상으로 진급한 실제 사례 여부</t>
  </si>
  <si>
    <t xml:space="preserve">C5D02_05 </t>
  </si>
  <si>
    <t>C5D02_06_01</t>
  </si>
  <si>
    <t>C5D02_06_02</t>
  </si>
  <si>
    <t>C5D02_06_03</t>
  </si>
  <si>
    <t>C5D02_06_04</t>
  </si>
  <si>
    <t>C5D02_06_06</t>
  </si>
  <si>
    <t>다양한 소비자 수요 적응능력 증대</t>
  </si>
  <si>
    <t>품질 개선</t>
  </si>
  <si>
    <t>기타 원가절감</t>
  </si>
  <si>
    <t>C5D02_06_07</t>
  </si>
  <si>
    <t xml:space="preserve">C5D02_07 </t>
  </si>
  <si>
    <t xml:space="preserve">C5D02_07_01 </t>
  </si>
  <si>
    <t xml:space="preserve">C5D02_08 </t>
  </si>
  <si>
    <t xml:space="preserve">C5D02_08_01 </t>
  </si>
  <si>
    <t>C5D03_01_01</t>
  </si>
  <si>
    <t>C5D03_01_02</t>
  </si>
  <si>
    <t>C5D03_01_03</t>
  </si>
  <si>
    <t>C5D03_01_04</t>
  </si>
  <si>
    <t>C5D03_01_05</t>
  </si>
  <si>
    <t>C5D03_01_06</t>
  </si>
  <si>
    <t>C5D03_01_07</t>
  </si>
  <si>
    <t>C5D03_01_08</t>
  </si>
  <si>
    <t>C5D03_01_09</t>
  </si>
  <si>
    <t>C5D03_01_10</t>
  </si>
  <si>
    <t>C5D03_01_11</t>
  </si>
  <si>
    <t>C5D03_01_12</t>
  </si>
  <si>
    <t>C5D03_01_13</t>
  </si>
  <si>
    <t>균형평가표(BSC)</t>
  </si>
  <si>
    <t>BSC/MBO 외 기타 실적평가</t>
  </si>
  <si>
    <t>C5D03_01_14</t>
  </si>
  <si>
    <t xml:space="preserve">C5D03_02 </t>
  </si>
  <si>
    <t>전적으로 상사결정</t>
  </si>
  <si>
    <t>본인협의후 상사결정</t>
  </si>
  <si>
    <t>본인상사 상호합의</t>
  </si>
  <si>
    <t>상사협의후 본인결정</t>
  </si>
  <si>
    <t>전적으로 본인결정</t>
  </si>
  <si>
    <t>C5D03_03_01</t>
  </si>
  <si>
    <t>C5D03_03_02</t>
  </si>
  <si>
    <t>C5D03_03_03</t>
  </si>
  <si>
    <t>C5D03_03_04</t>
  </si>
  <si>
    <t xml:space="preserve">C5D03_04 </t>
  </si>
  <si>
    <t>사무관리직 팀원의 경우 2012년 인사고과(평가)에서 최종적으로 결정된 평가등급</t>
  </si>
  <si>
    <t xml:space="preserve">C5D03_05 </t>
  </si>
  <si>
    <t>C5D03_06_01</t>
  </si>
  <si>
    <t>C5D03_06_02</t>
  </si>
  <si>
    <t>C5D03_06_03</t>
  </si>
  <si>
    <t>C5D03_06_04</t>
  </si>
  <si>
    <t>C5D03_06_05</t>
  </si>
  <si>
    <t>C5D03_06_06</t>
  </si>
  <si>
    <t>C5D03_06_07</t>
  </si>
  <si>
    <t>C5D03_06_08</t>
  </si>
  <si>
    <t>C5D04_01_01</t>
  </si>
  <si>
    <t>C5D04_01_02</t>
  </si>
  <si>
    <t>C5D04_01_03</t>
  </si>
  <si>
    <t>C5D04_01_04</t>
  </si>
  <si>
    <t xml:space="preserve">C5D04_02 </t>
  </si>
  <si>
    <t>C5D04_03_01</t>
  </si>
  <si>
    <t>C5D04_03_02</t>
  </si>
  <si>
    <t>C5D04_03_03</t>
  </si>
  <si>
    <t>C5D04_03_04</t>
  </si>
  <si>
    <t>C5D04_03_05</t>
  </si>
  <si>
    <t>C5D04_03_06</t>
  </si>
  <si>
    <t>C5D04_04_01</t>
  </si>
  <si>
    <t>C5D04_04_02</t>
  </si>
  <si>
    <t>C5D04_04_03</t>
  </si>
  <si>
    <t>C5D04_04_04</t>
  </si>
  <si>
    <t>C5D04_04_05</t>
  </si>
  <si>
    <t>C5D04_04_06</t>
  </si>
  <si>
    <t>C5D04_04_07</t>
  </si>
  <si>
    <t>C5D04_04_08</t>
  </si>
  <si>
    <t>C5D04_04_09</t>
  </si>
  <si>
    <t>C5D04_04_10</t>
  </si>
  <si>
    <t>C5D04_04_11</t>
  </si>
  <si>
    <t>C5D04_04_12</t>
  </si>
  <si>
    <t>C5D04_04_13</t>
  </si>
  <si>
    <t>C5D04_04_14</t>
  </si>
  <si>
    <t>C5D04_05_01</t>
  </si>
  <si>
    <t>C5D04_05_02</t>
  </si>
  <si>
    <t>C5D04_05_03</t>
  </si>
  <si>
    <t>C5D04_05_04</t>
  </si>
  <si>
    <t>평균보다 많이 낮음</t>
  </si>
  <si>
    <t>평균보다 조금 낮음</t>
  </si>
  <si>
    <t>평균 수준</t>
  </si>
  <si>
    <t>평균보다 조금 높음</t>
  </si>
  <si>
    <t>평균보다 많이 높음</t>
  </si>
  <si>
    <t>C5D04_05_05</t>
  </si>
  <si>
    <t>C5D04_05_06</t>
  </si>
  <si>
    <t>C5D04_06 201</t>
  </si>
  <si>
    <t>2년 회사 전체 복리후생비[단위:백만원]</t>
  </si>
  <si>
    <t>C5D04_06_01</t>
  </si>
  <si>
    <t>C5D04_06_02</t>
  </si>
  <si>
    <t>C5D04_06_03</t>
  </si>
  <si>
    <t>C5D04_07_01</t>
  </si>
  <si>
    <t>C5D04_07_02</t>
  </si>
  <si>
    <t>C5D04_07_03</t>
  </si>
  <si>
    <t>C5D04_08_01</t>
  </si>
  <si>
    <t>C5D04_08_02</t>
  </si>
  <si>
    <t>어느 정도 활용</t>
  </si>
  <si>
    <t>C5D04_08_03</t>
  </si>
  <si>
    <t>C5D04_08_04</t>
  </si>
  <si>
    <t>C5D04_08_05</t>
  </si>
  <si>
    <t>C5D04_08_06</t>
  </si>
  <si>
    <t xml:space="preserve">C5D05_01 </t>
  </si>
  <si>
    <t xml:space="preserve">C5D05_02 </t>
  </si>
  <si>
    <t xml:space="preserve">C5D05_02_01 </t>
  </si>
  <si>
    <t>사무관리직 팀원의 경우, 2012년 의무적으로 이수해야 하는 최소 교육훈련시간 연간 몇 시간</t>
  </si>
  <si>
    <t xml:space="preserve">C5D05_03 </t>
  </si>
  <si>
    <t>C5D05_03_01</t>
  </si>
  <si>
    <t>C5D05_03_02</t>
  </si>
  <si>
    <t>C5D05_03_03</t>
  </si>
  <si>
    <t>C5D05_03_04</t>
  </si>
  <si>
    <t>C5D05_03_05</t>
  </si>
  <si>
    <t>C5D05_03_07</t>
  </si>
  <si>
    <t>교육훈련 시간만 반영</t>
  </si>
  <si>
    <t>교육훈련 성적 반영</t>
  </si>
  <si>
    <t>C5D05_03_08</t>
  </si>
  <si>
    <t>C5D05_03_09</t>
  </si>
  <si>
    <t>C5D05_03_10</t>
  </si>
  <si>
    <t>C5D05_03_11</t>
  </si>
  <si>
    <t>C5D05_03_12</t>
  </si>
  <si>
    <t>C5D05_03_13</t>
  </si>
  <si>
    <t>C5D05_03_14</t>
  </si>
  <si>
    <t>C5D05_03_15</t>
  </si>
  <si>
    <t>C5D05_03_16</t>
  </si>
  <si>
    <t>C5D05_03_17</t>
  </si>
  <si>
    <t>C5D05_03_18</t>
  </si>
  <si>
    <t>C5D05_03_19</t>
  </si>
  <si>
    <t>C5D05_03_20</t>
  </si>
  <si>
    <t>C5D05_03_21</t>
  </si>
  <si>
    <t>C5D05_03_22</t>
  </si>
  <si>
    <t>C5D05_03_23</t>
  </si>
  <si>
    <t>C5D05_03_24</t>
  </si>
  <si>
    <t>C5D05_03_25</t>
  </si>
  <si>
    <t>C5D05_03_26</t>
  </si>
  <si>
    <t>C5D05_03_27</t>
  </si>
  <si>
    <t>C5D05_03_28</t>
  </si>
  <si>
    <t>C5D05_03_29</t>
  </si>
  <si>
    <t>C5D05_03_30</t>
  </si>
  <si>
    <t>C5D05_03_31</t>
  </si>
  <si>
    <t>C5D05_03_32</t>
  </si>
  <si>
    <t>C5D05_03_33</t>
  </si>
  <si>
    <t>C5D05_03_34</t>
  </si>
  <si>
    <t>C5D05_03_35</t>
  </si>
  <si>
    <t>C5D05_03_36</t>
  </si>
  <si>
    <t>C5D05_03_37</t>
  </si>
  <si>
    <t>C5D05_03_38</t>
  </si>
  <si>
    <t>C5D05_03_39</t>
  </si>
  <si>
    <t>C5D05_03_40</t>
  </si>
  <si>
    <t>C5D05_03_41</t>
  </si>
  <si>
    <t>C5D05_03_42</t>
  </si>
  <si>
    <t xml:space="preserve">C5D05_04 </t>
  </si>
  <si>
    <t>C5D06_01</t>
  </si>
  <si>
    <t>C5D06_01_01</t>
  </si>
  <si>
    <t>C5D06_01_02</t>
  </si>
  <si>
    <t>C5D06_01_03</t>
  </si>
  <si>
    <t>C5D06_01_04</t>
  </si>
  <si>
    <t xml:space="preserve">C5D06_02 </t>
  </si>
  <si>
    <t>C5D06_02_01</t>
  </si>
  <si>
    <t>C5D06_02_02</t>
  </si>
  <si>
    <t>C5D06_02_03</t>
  </si>
  <si>
    <t>C5D06_02_04</t>
  </si>
  <si>
    <t>C5D06_02_05</t>
  </si>
  <si>
    <t>C5D06_02_06</t>
  </si>
  <si>
    <t>C5D06_02_07</t>
  </si>
  <si>
    <t>C5D06_03_01</t>
  </si>
  <si>
    <t>C5D06_03_02</t>
  </si>
  <si>
    <t>C5D06_04_01</t>
  </si>
  <si>
    <t>C5D06_04_02</t>
  </si>
  <si>
    <t>C5D06_04_03</t>
  </si>
  <si>
    <t>C5D06_04_04</t>
  </si>
  <si>
    <t>C5D06_04_05</t>
  </si>
  <si>
    <t>C5D06_04_06</t>
  </si>
  <si>
    <t>C5D06_04_07</t>
  </si>
  <si>
    <t>C5D06_04_08</t>
  </si>
  <si>
    <t>C5D06_05_01</t>
  </si>
  <si>
    <t>C5D06_05_02</t>
  </si>
  <si>
    <t>C5D06_05_03</t>
  </si>
  <si>
    <t>C5D06_05_04</t>
  </si>
  <si>
    <t>C5D06_05_05</t>
  </si>
  <si>
    <t>C5D06_05_06</t>
  </si>
  <si>
    <t>C5D06_05_07</t>
  </si>
  <si>
    <t>C5D06_05_08</t>
  </si>
  <si>
    <t>C5D06_05_09</t>
  </si>
  <si>
    <t>C5D06_05_10</t>
  </si>
  <si>
    <t>C5D06_05_11</t>
  </si>
  <si>
    <t>C5D06_05_12</t>
  </si>
  <si>
    <t>C5D06_05_13</t>
  </si>
  <si>
    <t>C5D06_05_14</t>
  </si>
  <si>
    <t xml:space="preserve">C5D07_01 </t>
  </si>
  <si>
    <t>매우 대립적</t>
  </si>
  <si>
    <t>다소 대립적</t>
  </si>
  <si>
    <t>다소 협력적</t>
  </si>
  <si>
    <t>매우 협력적</t>
  </si>
  <si>
    <t xml:space="preserve">C5D07_02 </t>
  </si>
  <si>
    <t>C5D07_02_01</t>
  </si>
  <si>
    <t>C5D07_03_01</t>
  </si>
  <si>
    <t>노조(1) 노동조합 조합원 수</t>
  </si>
  <si>
    <t>C5D07_03_02</t>
  </si>
  <si>
    <t>노조(1) 노동조합 가입율</t>
  </si>
  <si>
    <t>C5D07_03_03</t>
  </si>
  <si>
    <t>노조(1) 노동조합이 가입하고 있는 상급단체</t>
  </si>
  <si>
    <t>C5D07_03_04</t>
  </si>
  <si>
    <t>노조(2) 노조조합원수</t>
  </si>
  <si>
    <t>C5D07_03_05</t>
  </si>
  <si>
    <t>노조(2) 노조가입율</t>
  </si>
  <si>
    <t>C5D07_03_06</t>
  </si>
  <si>
    <t>노조(2) 노조상급단체</t>
  </si>
  <si>
    <t>C5D07_03_07</t>
  </si>
  <si>
    <t>노조(3) 노조조합원수</t>
  </si>
  <si>
    <t>C5D07_03_08</t>
  </si>
  <si>
    <t>노조(3) 노조가입율</t>
  </si>
  <si>
    <t>C5D07_03_09</t>
  </si>
  <si>
    <t>노조(3) 노조상급단체</t>
  </si>
  <si>
    <t>C5D07_03_10</t>
  </si>
  <si>
    <t>노조와 합의</t>
  </si>
  <si>
    <t>노조와 협의</t>
  </si>
  <si>
    <t>노조 거의 영향력 없음</t>
  </si>
  <si>
    <t>C5D07_03_11</t>
  </si>
  <si>
    <t>복수노조시정규직비정규직노조의분리여부</t>
  </si>
  <si>
    <t>C5D07_03_12</t>
  </si>
  <si>
    <t>복수노조시노조간의관계</t>
  </si>
  <si>
    <t xml:space="preserve">C5D07_04 </t>
  </si>
  <si>
    <t>단체교섭의제이며, 사측의 교육훈련계획과 수립과정에 의견을 제시</t>
  </si>
  <si>
    <t>단체교섭의제이나, 노조는 사측의 교육훈련계획을 협의 승인하는 정도</t>
  </si>
  <si>
    <t>단체교섭의제이나, 사측의 교육훈련계획에 거의 관여하지 않음</t>
  </si>
  <si>
    <t>단체교섭의제로 포함돼 있지 않으며, 사측의 교육훈련계획에 거의 관여하지 않음</t>
  </si>
  <si>
    <t xml:space="preserve">W5_id1 </t>
  </si>
  <si>
    <t>W5_id2</t>
  </si>
  <si>
    <t>사업장ID</t>
  </si>
  <si>
    <t>W5_id3</t>
  </si>
  <si>
    <t>팀(부서/반)ID</t>
  </si>
  <si>
    <t>W5_id4</t>
  </si>
  <si>
    <t>팀원(응답자)ID</t>
  </si>
  <si>
    <t xml:space="preserve">W5_ind1 </t>
  </si>
  <si>
    <t>산업대분류</t>
  </si>
  <si>
    <t>W5_team</t>
  </si>
  <si>
    <t>팀 구분</t>
    <phoneticPr fontId="34" type="noConversion"/>
  </si>
  <si>
    <t>관리직</t>
    <phoneticPr fontId="34" type="noConversion"/>
  </si>
  <si>
    <t>생산관리직</t>
    <phoneticPr fontId="34" type="noConversion"/>
  </si>
  <si>
    <t>생산직</t>
    <phoneticPr fontId="34" type="noConversion"/>
  </si>
  <si>
    <t>서비스직</t>
    <phoneticPr fontId="34" type="noConversion"/>
  </si>
  <si>
    <t>핵심전문직</t>
    <phoneticPr fontId="34" type="noConversion"/>
  </si>
  <si>
    <t>W5_posit</t>
    <phoneticPr fontId="34" type="noConversion"/>
  </si>
  <si>
    <t>팀장/팀원 여부</t>
    <phoneticPr fontId="34" type="noConversion"/>
  </si>
  <si>
    <t>팀장</t>
    <phoneticPr fontId="34" type="noConversion"/>
  </si>
  <si>
    <t>생산직 감독자</t>
    <phoneticPr fontId="34" type="noConversion"/>
  </si>
  <si>
    <t>팀원</t>
    <phoneticPr fontId="34" type="noConversion"/>
  </si>
  <si>
    <t>생산직 근로자</t>
    <phoneticPr fontId="34" type="noConversion"/>
  </si>
  <si>
    <t xml:space="preserve">W501_01 </t>
    <phoneticPr fontId="34" type="noConversion"/>
  </si>
  <si>
    <t>모름/무응답</t>
    <phoneticPr fontId="34" type="noConversion"/>
  </si>
  <si>
    <t>응답</t>
    <phoneticPr fontId="34" type="noConversion"/>
  </si>
  <si>
    <t>합계</t>
    <phoneticPr fontId="34" type="noConversion"/>
  </si>
  <si>
    <t>W501_02</t>
    <phoneticPr fontId="34" type="noConversion"/>
  </si>
  <si>
    <t xml:space="preserve">W502_01 </t>
  </si>
  <si>
    <t xml:space="preserve">W502_02 </t>
  </si>
  <si>
    <t xml:space="preserve">W503_01  </t>
    <phoneticPr fontId="34" type="noConversion"/>
  </si>
  <si>
    <t>W503_02</t>
    <phoneticPr fontId="34" type="noConversion"/>
  </si>
  <si>
    <t>W504</t>
    <phoneticPr fontId="34" type="noConversion"/>
  </si>
  <si>
    <t>W505_01</t>
    <phoneticPr fontId="34" type="noConversion"/>
  </si>
  <si>
    <t>W505_02</t>
    <phoneticPr fontId="34" type="noConversion"/>
  </si>
  <si>
    <t>W506_01</t>
    <phoneticPr fontId="34" type="noConversion"/>
  </si>
  <si>
    <t>W506_02</t>
    <phoneticPr fontId="34" type="noConversion"/>
  </si>
  <si>
    <t>W506_03</t>
    <phoneticPr fontId="34" type="noConversion"/>
  </si>
  <si>
    <t>W506_04</t>
    <phoneticPr fontId="34" type="noConversion"/>
  </si>
  <si>
    <t>W506_05</t>
    <phoneticPr fontId="34" type="noConversion"/>
  </si>
  <si>
    <t>W506_06</t>
    <phoneticPr fontId="34" type="noConversion"/>
  </si>
  <si>
    <t>W506_07</t>
    <phoneticPr fontId="34" type="noConversion"/>
  </si>
  <si>
    <t>W506_08</t>
    <phoneticPr fontId="34" type="noConversion"/>
  </si>
  <si>
    <t>W507</t>
    <phoneticPr fontId="34" type="noConversion"/>
  </si>
  <si>
    <t>W508_01</t>
    <phoneticPr fontId="34" type="noConversion"/>
  </si>
  <si>
    <t>W508_02</t>
    <phoneticPr fontId="34" type="noConversion"/>
  </si>
  <si>
    <t>W508_03</t>
    <phoneticPr fontId="34" type="noConversion"/>
  </si>
  <si>
    <t>W508_04</t>
    <phoneticPr fontId="34" type="noConversion"/>
  </si>
  <si>
    <t>W508_05</t>
    <phoneticPr fontId="34" type="noConversion"/>
  </si>
  <si>
    <t>W508_06</t>
    <phoneticPr fontId="34" type="noConversion"/>
  </si>
  <si>
    <t>W508_07</t>
    <phoneticPr fontId="34" type="noConversion"/>
  </si>
  <si>
    <t>W508_08</t>
    <phoneticPr fontId="34" type="noConversion"/>
  </si>
  <si>
    <t>W508_09</t>
    <phoneticPr fontId="34" type="noConversion"/>
  </si>
  <si>
    <t>W508_10</t>
    <phoneticPr fontId="34" type="noConversion"/>
  </si>
  <si>
    <t>W508_11</t>
    <phoneticPr fontId="34" type="noConversion"/>
  </si>
  <si>
    <t>W508_12</t>
    <phoneticPr fontId="34" type="noConversion"/>
  </si>
  <si>
    <t>W508_13</t>
    <phoneticPr fontId="34" type="noConversion"/>
  </si>
  <si>
    <t>W508_14</t>
    <phoneticPr fontId="34" type="noConversion"/>
  </si>
  <si>
    <t>W508_15</t>
    <phoneticPr fontId="34" type="noConversion"/>
  </si>
  <si>
    <t>W509_01</t>
    <phoneticPr fontId="34" type="noConversion"/>
  </si>
  <si>
    <t>W509_02</t>
    <phoneticPr fontId="34" type="noConversion"/>
  </si>
  <si>
    <t>W509_03</t>
    <phoneticPr fontId="34" type="noConversion"/>
  </si>
  <si>
    <t>W509_04</t>
    <phoneticPr fontId="34" type="noConversion"/>
  </si>
  <si>
    <t>W509_05</t>
    <phoneticPr fontId="34" type="noConversion"/>
  </si>
  <si>
    <t>W509_06</t>
    <phoneticPr fontId="34" type="noConversion"/>
  </si>
  <si>
    <t>W509_07</t>
    <phoneticPr fontId="34" type="noConversion"/>
  </si>
  <si>
    <t>W509_08</t>
    <phoneticPr fontId="34" type="noConversion"/>
  </si>
  <si>
    <t>W510_01</t>
    <phoneticPr fontId="34" type="noConversion"/>
  </si>
  <si>
    <t>현직장 이전에 다른 직장을 다닌 경험 여부</t>
  </si>
  <si>
    <t>W510_02</t>
  </si>
  <si>
    <t>이전 직장 (1) 에서 수행한 업무-업무분야</t>
  </si>
  <si>
    <t>W510_03</t>
    <phoneticPr fontId="34" type="noConversion"/>
  </si>
  <si>
    <t>이전 직장 (1) 업무수행기간 년</t>
  </si>
  <si>
    <t>W510_04</t>
    <phoneticPr fontId="34" type="noConversion"/>
  </si>
  <si>
    <t>이전 직장 (1) 업무수행기간 월</t>
  </si>
  <si>
    <t>W510_05</t>
    <phoneticPr fontId="34" type="noConversion"/>
  </si>
  <si>
    <t>이전 직장 (1) 이전직장과 현 직장의 관계</t>
  </si>
  <si>
    <t>같은 업종</t>
    <phoneticPr fontId="34" type="noConversion"/>
  </si>
  <si>
    <t>다른 업종</t>
    <phoneticPr fontId="34" type="noConversion"/>
  </si>
  <si>
    <t>같은 업종+다른 업종</t>
    <phoneticPr fontId="34" type="noConversion"/>
  </si>
  <si>
    <t>W510_06</t>
    <phoneticPr fontId="34" type="noConversion"/>
  </si>
  <si>
    <t>이전 직장 (2) 에서 수행한 업무-업무분야</t>
  </si>
  <si>
    <t>W510_07</t>
    <phoneticPr fontId="34" type="noConversion"/>
  </si>
  <si>
    <t>이전 직장 (2) 업무수행기간 년</t>
  </si>
  <si>
    <t>W510_08</t>
    <phoneticPr fontId="34" type="noConversion"/>
  </si>
  <si>
    <t>이전 직장 (2) 업무수행기간 월</t>
  </si>
  <si>
    <t>W510_09</t>
    <phoneticPr fontId="34" type="noConversion"/>
  </si>
  <si>
    <t>이전 직장 (2) 이전직장과 현 직장의 관계</t>
  </si>
  <si>
    <t>W511_01</t>
  </si>
  <si>
    <t>[경력단절] 1년 이상의 경력단절 경험 여부</t>
  </si>
  <si>
    <t>W511_02</t>
  </si>
  <si>
    <t>[경력단절] 경력단절 경험횟수</t>
  </si>
  <si>
    <t>W511_03</t>
  </si>
  <si>
    <t>[경력단절] 최근의 경력단절 시작년도</t>
  </si>
  <si>
    <t>W511_04</t>
  </si>
  <si>
    <t>[경력단절] 최근의 경력단절 시작 월</t>
  </si>
  <si>
    <t>W511_05</t>
  </si>
  <si>
    <t>[경력단절] 최근의 경력단절 종료년도</t>
  </si>
  <si>
    <t>W511_06</t>
  </si>
  <si>
    <t>[경력단절] 최근의 경력단절 종료 월</t>
  </si>
  <si>
    <t>W511_07</t>
  </si>
  <si>
    <t>[경력단절] 최근의 경력단절 이전 직장의 입사년도</t>
  </si>
  <si>
    <t>W511_08</t>
  </si>
  <si>
    <t>[경력단절] 최근의 경력단절 이전 직장의 입사 월</t>
  </si>
  <si>
    <t>W511_09</t>
  </si>
  <si>
    <t>[경력단절] 경력단절 직전 직장에서 그만 둔 이유</t>
  </si>
  <si>
    <t>경기 침체로 인한 구조조정</t>
    <phoneticPr fontId="34" type="noConversion"/>
  </si>
  <si>
    <t>더 나은 직장으로 옮기기 위해</t>
    <phoneticPr fontId="34" type="noConversion"/>
  </si>
  <si>
    <t>직장과 가정의 조화가 어려워서</t>
    <phoneticPr fontId="34" type="noConversion"/>
  </si>
  <si>
    <t>근로계약의 만료</t>
    <phoneticPr fontId="34" type="noConversion"/>
  </si>
  <si>
    <t>창업 준비 또는 자기사업 운영을 위해</t>
    <phoneticPr fontId="34" type="noConversion"/>
  </si>
  <si>
    <t>능력개발을 위해</t>
    <phoneticPr fontId="34" type="noConversion"/>
  </si>
  <si>
    <t>고시, 공무원 시험등을 준비하기 위해</t>
    <phoneticPr fontId="34" type="noConversion"/>
  </si>
  <si>
    <t>병역</t>
    <phoneticPr fontId="34" type="noConversion"/>
  </si>
  <si>
    <t>기타</t>
    <phoneticPr fontId="34" type="noConversion"/>
  </si>
  <si>
    <t>W511_10</t>
  </si>
  <si>
    <t>[경력단절] 경력단절 직전 직장에서의 재직기간(년)</t>
  </si>
  <si>
    <t>W511_11</t>
  </si>
  <si>
    <t>[경력단절] 경력단절 직전 직장에서의 재직기간(월)</t>
  </si>
  <si>
    <t>W511_12</t>
  </si>
  <si>
    <t>[경력단절] 경력단절 직전 직장을 제외한 직장들의 재직기간(년)</t>
  </si>
  <si>
    <t>W511_13</t>
  </si>
  <si>
    <t>[경력단절] 경력단절 직전 직장을 제외한 직장들의 재직기간(월)</t>
  </si>
  <si>
    <t>W511_14</t>
  </si>
  <si>
    <t>[경력단절] 경력단절 직전 직장을 제외한 직장들의 재직기간(해당없음)</t>
  </si>
  <si>
    <t>W511_15</t>
  </si>
  <si>
    <t>[경력단절] 현 직장을 제외한 경력단절 이후의 재직기간(년)</t>
    <phoneticPr fontId="34" type="noConversion"/>
  </si>
  <si>
    <t>W511_16</t>
  </si>
  <si>
    <t>[경력단절] 현 직장을 제외한 경력단절 이후의 재직기간(월)</t>
  </si>
  <si>
    <t>W511_17</t>
  </si>
  <si>
    <t>[경력단절] 현 직장을 제외한 경력단절 이후의 재직기간(해당없음)</t>
  </si>
  <si>
    <t>W511_18</t>
  </si>
  <si>
    <t>[경력단절] 경력단절 이전, 이후 직장의 임금, 근로조건 비교</t>
  </si>
  <si>
    <t>매우 낮아짐(약화됨)</t>
    <phoneticPr fontId="34" type="noConversion"/>
  </si>
  <si>
    <t>2 낮아진(악화된) 편임</t>
  </si>
  <si>
    <t>비슷함</t>
    <phoneticPr fontId="34" type="noConversion"/>
  </si>
  <si>
    <t>높아진(개선된) 편임</t>
    <phoneticPr fontId="34" type="noConversion"/>
  </si>
  <si>
    <t>매우 높아짐(개선됨)</t>
    <phoneticPr fontId="34" type="noConversion"/>
  </si>
  <si>
    <t>W512_01</t>
  </si>
  <si>
    <t>퇴직과 관련하여 회사에서 가장 필요한 지원</t>
    <phoneticPr fontId="34" type="noConversion"/>
  </si>
  <si>
    <t>W512_02</t>
  </si>
  <si>
    <t>고령화와 관련하여 회사에서 가장 필요한 지원</t>
    <phoneticPr fontId="34" type="noConversion"/>
  </si>
  <si>
    <t>W513_01</t>
  </si>
  <si>
    <t>[교육훈련 방법별 참여현황] (1)집체식 사내교육훈련 - 1)참여여부</t>
    <phoneticPr fontId="34" type="noConversion"/>
  </si>
  <si>
    <t>W513_02</t>
  </si>
  <si>
    <t>[교육훈련 방법별 참여현황] (1)집체식 사내교육훈련 - 2)직무능력에 미친 효과</t>
    <phoneticPr fontId="34" type="noConversion"/>
  </si>
  <si>
    <t xml:space="preserve">W513_03 </t>
  </si>
  <si>
    <t>[교육훈련 방법별 참여현황] (2)집체식 사외교육훈련 - 1)참여여부</t>
    <phoneticPr fontId="34" type="noConversion"/>
  </si>
  <si>
    <t xml:space="preserve">W513_04 </t>
  </si>
  <si>
    <t>[교육훈련 방법별 참여현황] (2)집체식 사외교육훈련 - 2)직무능력에 미친 효과</t>
    <phoneticPr fontId="34" type="noConversion"/>
  </si>
  <si>
    <t>W513_05</t>
  </si>
  <si>
    <t>W513_06</t>
  </si>
  <si>
    <t xml:space="preserve">W513_07 </t>
  </si>
  <si>
    <t>W513_08</t>
  </si>
  <si>
    <t>W513_09</t>
  </si>
  <si>
    <t>W513_10</t>
  </si>
  <si>
    <t xml:space="preserve">W513_11 </t>
  </si>
  <si>
    <t>W513_12</t>
  </si>
  <si>
    <t>W513_13</t>
  </si>
  <si>
    <t>W513_14</t>
  </si>
  <si>
    <t>[교육훈련 방법별 참여현황] (7)외부업체로부터 기술지도 받기 - 2)직무능력에미친효과</t>
    <phoneticPr fontId="34" type="noConversion"/>
  </si>
  <si>
    <t xml:space="preserve">W514 </t>
  </si>
  <si>
    <t>2010년 공식적인 교육훈련 참여일 수</t>
    <phoneticPr fontId="34" type="noConversion"/>
  </si>
  <si>
    <t>W515_01</t>
  </si>
  <si>
    <t>W515_02</t>
  </si>
  <si>
    <t>W515_03</t>
  </si>
  <si>
    <t xml:space="preserve">W515_04 </t>
  </si>
  <si>
    <t>W515_05</t>
  </si>
  <si>
    <t>W515_06</t>
  </si>
  <si>
    <t xml:space="preserve">W516_01 </t>
  </si>
  <si>
    <t>W516_02</t>
  </si>
  <si>
    <t xml:space="preserve">W516_03 </t>
  </si>
  <si>
    <t xml:space="preserve">W516_04 </t>
  </si>
  <si>
    <t>W516_05</t>
  </si>
  <si>
    <t>W516_06</t>
  </si>
  <si>
    <t>W516_07</t>
  </si>
  <si>
    <t>W516_08</t>
  </si>
  <si>
    <t>W516_09</t>
  </si>
  <si>
    <t xml:space="preserve">W516_10 </t>
  </si>
  <si>
    <t>W516_11</t>
  </si>
  <si>
    <t>W516_12</t>
  </si>
  <si>
    <t>W516_13</t>
  </si>
  <si>
    <t xml:space="preserve">W516_14 </t>
  </si>
  <si>
    <t xml:space="preserve">W516_15 </t>
  </si>
  <si>
    <t>W516_16</t>
  </si>
  <si>
    <t>W516_17</t>
  </si>
  <si>
    <t>W516_18</t>
  </si>
  <si>
    <t>W516_19</t>
  </si>
  <si>
    <t>[HRD 제도별 참여현황] (11)QC(품질분임조) - 1)참여여부</t>
    <phoneticPr fontId="34" type="noConversion"/>
  </si>
  <si>
    <t>W516_20</t>
  </si>
  <si>
    <t>W516_21</t>
  </si>
  <si>
    <t>W516_22</t>
  </si>
  <si>
    <t xml:space="preserve">W516_23 </t>
  </si>
  <si>
    <t xml:space="preserve">W516_24 </t>
  </si>
  <si>
    <t>W517_01</t>
  </si>
  <si>
    <t>W517_02</t>
    <phoneticPr fontId="34" type="noConversion"/>
  </si>
  <si>
    <t>W517_03</t>
    <phoneticPr fontId="34" type="noConversion"/>
  </si>
  <si>
    <t>W517_04</t>
  </si>
  <si>
    <t>W517_05</t>
  </si>
  <si>
    <t>W517_06</t>
  </si>
  <si>
    <t>W517_07</t>
  </si>
  <si>
    <t>W517_08</t>
  </si>
  <si>
    <t>W518</t>
  </si>
  <si>
    <t xml:space="preserve">W519  </t>
  </si>
  <si>
    <t>연속형</t>
    <phoneticPr fontId="34" type="noConversion"/>
  </si>
  <si>
    <t>W520_01</t>
  </si>
  <si>
    <t>W520_02</t>
  </si>
  <si>
    <t xml:space="preserve">W521 </t>
  </si>
  <si>
    <t xml:space="preserve">W522_01  </t>
  </si>
  <si>
    <t xml:space="preserve">W522_02  </t>
  </si>
  <si>
    <t xml:space="preserve">W522_03 </t>
  </si>
  <si>
    <t>W522_04</t>
  </si>
  <si>
    <t xml:space="preserve">W522_05 </t>
  </si>
  <si>
    <t xml:space="preserve">W522_06 </t>
  </si>
  <si>
    <t xml:space="preserve">W522_07 </t>
  </si>
  <si>
    <t>고객응대</t>
    <phoneticPr fontId="34" type="noConversion"/>
  </si>
  <si>
    <t>W523</t>
  </si>
  <si>
    <t xml:space="preserve">W524 </t>
  </si>
  <si>
    <t>W525</t>
  </si>
  <si>
    <t xml:space="preserve">W526_01 </t>
  </si>
  <si>
    <t>W526_02</t>
  </si>
  <si>
    <t xml:space="preserve">W526_03 </t>
  </si>
  <si>
    <t xml:space="preserve">W526_04 </t>
  </si>
  <si>
    <t xml:space="preserve">W526_05 </t>
  </si>
  <si>
    <t xml:space="preserve">W526_06 </t>
  </si>
  <si>
    <t xml:space="preserve">W527_01 </t>
  </si>
  <si>
    <t xml:space="preserve">W527_02 </t>
  </si>
  <si>
    <t xml:space="preserve">W527_03 </t>
  </si>
  <si>
    <t xml:space="preserve">W527_04 </t>
  </si>
  <si>
    <t xml:space="preserve">W527_05 </t>
  </si>
  <si>
    <t xml:space="preserve">W527_06  </t>
  </si>
  <si>
    <t>W527_07</t>
  </si>
  <si>
    <t>W527_08</t>
  </si>
  <si>
    <t xml:space="preserve">W528_01 </t>
  </si>
  <si>
    <t>W528_02</t>
  </si>
  <si>
    <t xml:space="preserve">W528_03 </t>
  </si>
  <si>
    <t xml:space="preserve">W529_01  </t>
  </si>
  <si>
    <t xml:space="preserve">W529_02 </t>
  </si>
  <si>
    <t>W529_03</t>
  </si>
  <si>
    <t xml:space="preserve">W529_04 </t>
  </si>
  <si>
    <t xml:space="preserve">W529_05  </t>
  </si>
  <si>
    <t>W529_06</t>
  </si>
  <si>
    <t>W530_01</t>
  </si>
  <si>
    <t>W530_02</t>
  </si>
  <si>
    <t xml:space="preserve">W530_03  </t>
  </si>
  <si>
    <t>W530_04</t>
  </si>
  <si>
    <t>W530_05</t>
  </si>
  <si>
    <t>W530_06</t>
  </si>
  <si>
    <t xml:space="preserve">W530_07 </t>
  </si>
  <si>
    <t>W530_08</t>
  </si>
  <si>
    <t>W530_09</t>
  </si>
  <si>
    <t xml:space="preserve">W530_10 </t>
  </si>
  <si>
    <t xml:space="preserve">W530_11 </t>
  </si>
  <si>
    <t xml:space="preserve">W530_12 </t>
  </si>
  <si>
    <t xml:space="preserve">W531_01 </t>
  </si>
  <si>
    <t>W531_02</t>
  </si>
  <si>
    <t>W531_03</t>
  </si>
  <si>
    <t xml:space="preserve">W531_04 </t>
  </si>
  <si>
    <t xml:space="preserve">W532_01 </t>
  </si>
  <si>
    <t xml:space="preserve">W532_02  </t>
  </si>
  <si>
    <t xml:space="preserve">W532_03 </t>
  </si>
  <si>
    <t xml:space="preserve">W532_04 </t>
  </si>
  <si>
    <t xml:space="preserve">W532_05 </t>
  </si>
  <si>
    <t xml:space="preserve">W532_06 </t>
  </si>
  <si>
    <t>W532_07</t>
  </si>
  <si>
    <t xml:space="preserve">W533_01 </t>
  </si>
  <si>
    <t xml:space="preserve">W533_02 </t>
  </si>
  <si>
    <t xml:space="preserve">W533_03  </t>
  </si>
  <si>
    <t xml:space="preserve">W533_04  </t>
  </si>
  <si>
    <t>W534_01</t>
  </si>
  <si>
    <t>W534_02</t>
  </si>
  <si>
    <t xml:space="preserve">W534_03 </t>
  </si>
  <si>
    <t xml:space="preserve">W534_04 </t>
  </si>
  <si>
    <t>W534_05</t>
  </si>
  <si>
    <t>W534_06</t>
  </si>
  <si>
    <t>W535</t>
  </si>
  <si>
    <t>W536</t>
  </si>
  <si>
    <t xml:space="preserve">W537 </t>
  </si>
  <si>
    <t>W538_01</t>
  </si>
  <si>
    <t>W538_02</t>
  </si>
  <si>
    <t xml:space="preserve">W539_01 </t>
  </si>
  <si>
    <t>W539_02</t>
  </si>
  <si>
    <t xml:space="preserve">W5_sex </t>
  </si>
  <si>
    <t xml:space="preserve">W5_birthy </t>
  </si>
  <si>
    <t>W5_birthm</t>
  </si>
  <si>
    <t>W5_marr</t>
  </si>
  <si>
    <t xml:space="preserve">W5_edu </t>
  </si>
  <si>
    <t xml:space="preserve">W5_affil </t>
  </si>
  <si>
    <t>변수명</t>
    <phoneticPr fontId="8" type="noConversion"/>
  </si>
  <si>
    <t>변수 LABEL</t>
    <phoneticPr fontId="8" type="noConversion"/>
  </si>
  <si>
    <t>변수값</t>
    <phoneticPr fontId="8" type="noConversion"/>
  </si>
  <si>
    <t>변수값 LABEL</t>
    <phoneticPr fontId="8" type="noConversion"/>
  </si>
  <si>
    <t>전체</t>
    <phoneticPr fontId="8" type="noConversion"/>
  </si>
  <si>
    <t>산업(대분류)</t>
    <phoneticPr fontId="8" type="noConversion"/>
  </si>
  <si>
    <t>단위 및 변수형태</t>
    <phoneticPr fontId="8" type="noConversion"/>
  </si>
  <si>
    <t>제조</t>
    <phoneticPr fontId="8" type="noConversion"/>
  </si>
  <si>
    <t>금융</t>
    <phoneticPr fontId="8" type="noConversion"/>
  </si>
  <si>
    <t>비금융</t>
    <phoneticPr fontId="8" type="noConversion"/>
  </si>
  <si>
    <t>C1_id1</t>
    <phoneticPr fontId="8" type="noConversion"/>
  </si>
  <si>
    <t>기업ID</t>
    <phoneticPr fontId="8" type="noConversion"/>
  </si>
  <si>
    <t>합계</t>
    <phoneticPr fontId="8" type="noConversion"/>
  </si>
  <si>
    <t>C1A_Sex1</t>
    <phoneticPr fontId="8" type="noConversion"/>
  </si>
  <si>
    <t>대표자성별1</t>
    <phoneticPr fontId="8" type="noConversion"/>
  </si>
  <si>
    <t>C1A_Sex2</t>
    <phoneticPr fontId="8" type="noConversion"/>
  </si>
  <si>
    <t>대표자성별2</t>
    <phoneticPr fontId="8" type="noConversion"/>
  </si>
  <si>
    <t>C1A_Sex3</t>
    <phoneticPr fontId="8" type="noConversion"/>
  </si>
  <si>
    <t>대표자성별3</t>
    <phoneticPr fontId="8" type="noConversion"/>
  </si>
  <si>
    <t>년도</t>
    <phoneticPr fontId="8" type="noConversion"/>
  </si>
  <si>
    <t>응답</t>
    <phoneticPr fontId="8" type="noConversion"/>
  </si>
  <si>
    <t>기타</t>
    <phoneticPr fontId="8" type="noConversion"/>
  </si>
  <si>
    <t>연속형</t>
    <phoneticPr fontId="8" type="noConversion"/>
  </si>
  <si>
    <t>C1A02_05_02</t>
    <phoneticPr fontId="8" type="noConversion"/>
  </si>
  <si>
    <t>해외진출_①생산(공장)_해외진출규모</t>
    <phoneticPr fontId="8" type="noConversion"/>
  </si>
  <si>
    <t>C1A02_05_04</t>
    <phoneticPr fontId="8" type="noConversion"/>
  </si>
  <si>
    <t>해외진출_②영업_해외진출규모</t>
    <phoneticPr fontId="8" type="noConversion"/>
  </si>
  <si>
    <t>C1A02_05_06</t>
    <phoneticPr fontId="8" type="noConversion"/>
  </si>
  <si>
    <t>해외진출_③연구개발_해외진출규모</t>
    <phoneticPr fontId="8" type="noConversion"/>
  </si>
  <si>
    <t>C1A02_05_08</t>
    <phoneticPr fontId="8" type="noConversion"/>
  </si>
  <si>
    <t>해외진출_④기타_해외진출규모</t>
    <phoneticPr fontId="8" type="noConversion"/>
  </si>
  <si>
    <t>C1B02_05_01</t>
    <phoneticPr fontId="8" type="noConversion"/>
  </si>
  <si>
    <t>[인사정보시스템가동분야]_급여</t>
    <phoneticPr fontId="8" type="noConversion"/>
  </si>
  <si>
    <t>C1B02_05_02</t>
    <phoneticPr fontId="8" type="noConversion"/>
  </si>
  <si>
    <t>[인사정보시스템가동분야]_평가</t>
    <phoneticPr fontId="8" type="noConversion"/>
  </si>
  <si>
    <t>C1B02_05_03</t>
    <phoneticPr fontId="8" type="noConversion"/>
  </si>
  <si>
    <t>[인사정보시스템가동분야]_전횐배치</t>
    <phoneticPr fontId="8" type="noConversion"/>
  </si>
  <si>
    <t>C1B02_05_04</t>
    <phoneticPr fontId="8" type="noConversion"/>
  </si>
  <si>
    <t>[인사정보시스템가동분야]_승진승격</t>
    <phoneticPr fontId="8" type="noConversion"/>
  </si>
  <si>
    <t>C1B02_05_05</t>
    <phoneticPr fontId="8" type="noConversion"/>
  </si>
  <si>
    <t>[인사정보시스템가동분야]_교육훈련</t>
    <phoneticPr fontId="8" type="noConversion"/>
  </si>
  <si>
    <t>C1B02_05_06</t>
    <phoneticPr fontId="8" type="noConversion"/>
  </si>
  <si>
    <t>[인사정보시스템가동분야]_직무관리</t>
    <phoneticPr fontId="8" type="noConversion"/>
  </si>
  <si>
    <t>C1B02_05_07</t>
    <phoneticPr fontId="8" type="noConversion"/>
  </si>
  <si>
    <t>[인사정보시스템가동분야]_경력개발</t>
    <phoneticPr fontId="8" type="noConversion"/>
  </si>
  <si>
    <t>C1B02_05_08</t>
    <phoneticPr fontId="8" type="noConversion"/>
  </si>
  <si>
    <t>[인사정보시스템가동분야]_채용</t>
    <phoneticPr fontId="8" type="noConversion"/>
  </si>
  <si>
    <t>C1B02_05_09</t>
    <phoneticPr fontId="8" type="noConversion"/>
  </si>
  <si>
    <t>[인사정보시스템가동분야]_인사정보</t>
    <phoneticPr fontId="8" type="noConversion"/>
  </si>
  <si>
    <t>C1B02_05_10</t>
    <phoneticPr fontId="8" type="noConversion"/>
  </si>
  <si>
    <t>[인사정보시스템가동분야]_복리후생</t>
    <phoneticPr fontId="8" type="noConversion"/>
  </si>
  <si>
    <t>C1B02_05_11</t>
    <phoneticPr fontId="8" type="noConversion"/>
  </si>
  <si>
    <t>[인사정보시스템가동분야]_사내공모</t>
    <phoneticPr fontId="8" type="noConversion"/>
  </si>
  <si>
    <t>C1B02_05_12</t>
    <phoneticPr fontId="8" type="noConversion"/>
  </si>
  <si>
    <t>[인사정보시스템가동분야]_기타</t>
    <phoneticPr fontId="8" type="noConversion"/>
  </si>
  <si>
    <t>C1C01_01_02</t>
    <phoneticPr fontId="8" type="noConversion"/>
  </si>
  <si>
    <t>C1C01_01_14</t>
    <phoneticPr fontId="8" type="noConversion"/>
  </si>
  <si>
    <t>C1C01_01_51</t>
    <phoneticPr fontId="8" type="noConversion"/>
  </si>
  <si>
    <t>C1C03_01_18</t>
    <phoneticPr fontId="8" type="noConversion"/>
  </si>
  <si>
    <t>C1C03_02</t>
    <phoneticPr fontId="8" type="noConversion"/>
  </si>
  <si>
    <t>C1C05_04_18</t>
    <phoneticPr fontId="8" type="noConversion"/>
  </si>
  <si>
    <t>C1C05_04_24</t>
    <phoneticPr fontId="8" type="noConversion"/>
  </si>
  <si>
    <t>C1C05_04_30</t>
    <phoneticPr fontId="8" type="noConversion"/>
  </si>
  <si>
    <t>C1C05_04_43</t>
    <phoneticPr fontId="8" type="noConversion"/>
  </si>
  <si>
    <t>C1C05_04_49</t>
    <phoneticPr fontId="8" type="noConversion"/>
  </si>
  <si>
    <t>C1C05_04_53</t>
    <phoneticPr fontId="8" type="noConversion"/>
  </si>
  <si>
    <t>C1C05_05_04</t>
    <phoneticPr fontId="8" type="noConversion"/>
  </si>
  <si>
    <t>C1C05_06_02</t>
    <phoneticPr fontId="8" type="noConversion"/>
  </si>
  <si>
    <t>C1C05_06_03</t>
    <phoneticPr fontId="8" type="noConversion"/>
  </si>
  <si>
    <t>C1C07_01_01</t>
    <phoneticPr fontId="8" type="noConversion"/>
  </si>
  <si>
    <t>C1D01_01_01</t>
    <phoneticPr fontId="8" type="noConversion"/>
  </si>
  <si>
    <t>C1D01_03_01</t>
    <phoneticPr fontId="8" type="noConversion"/>
  </si>
  <si>
    <t>C1D03_02_06</t>
    <phoneticPr fontId="8" type="noConversion"/>
  </si>
  <si>
    <t>학습참여권장유무</t>
    <phoneticPr fontId="8" type="noConversion"/>
  </si>
  <si>
    <t>C1D05_03_03</t>
    <phoneticPr fontId="8" type="noConversion"/>
  </si>
  <si>
    <t>변수명</t>
    <phoneticPr fontId="8" type="noConversion"/>
  </si>
  <si>
    <t>변수 LABEL</t>
    <phoneticPr fontId="8" type="noConversion"/>
  </si>
  <si>
    <t>변수값</t>
    <phoneticPr fontId="8" type="noConversion"/>
  </si>
  <si>
    <t>변수값 LABEL</t>
    <phoneticPr fontId="8" type="noConversion"/>
  </si>
  <si>
    <t>전체</t>
    <phoneticPr fontId="8" type="noConversion"/>
  </si>
  <si>
    <t>산업(대분류)</t>
    <phoneticPr fontId="8" type="noConversion"/>
  </si>
  <si>
    <t>단위 및 변수형태</t>
    <phoneticPr fontId="8" type="noConversion"/>
  </si>
  <si>
    <t>제조</t>
    <phoneticPr fontId="8" type="noConversion"/>
  </si>
  <si>
    <t>금융</t>
    <phoneticPr fontId="8" type="noConversion"/>
  </si>
  <si>
    <t>비금융</t>
    <phoneticPr fontId="8" type="noConversion"/>
  </si>
  <si>
    <t>C2_ID</t>
    <phoneticPr fontId="8" type="noConversion"/>
  </si>
  <si>
    <t>기업ID</t>
    <phoneticPr fontId="8" type="noConversion"/>
  </si>
  <si>
    <t>합계</t>
    <phoneticPr fontId="8" type="noConversion"/>
  </si>
  <si>
    <t>핵연료가공업</t>
  </si>
  <si>
    <t>무기및총포탄제조업</t>
  </si>
  <si>
    <t>원패널/ 2차 신규 패널 여부</t>
    <phoneticPr fontId="8" type="noConversion"/>
  </si>
  <si>
    <t>년도</t>
    <phoneticPr fontId="8" type="noConversion"/>
  </si>
  <si>
    <t>응답</t>
    <phoneticPr fontId="8" type="noConversion"/>
  </si>
  <si>
    <t>연속형</t>
    <phoneticPr fontId="8" type="noConversion"/>
  </si>
  <si>
    <t>기타1 - OEM</t>
    <phoneticPr fontId="8" type="noConversion"/>
  </si>
  <si>
    <t>기타2 - 부품제조업체로시장전략에구애되는정도약함</t>
    <phoneticPr fontId="8" type="noConversion"/>
  </si>
  <si>
    <t>합계</t>
    <phoneticPr fontId="8" type="noConversion"/>
  </si>
  <si>
    <t>연속형</t>
    <phoneticPr fontId="8" type="noConversion"/>
  </si>
  <si>
    <t>응답</t>
    <phoneticPr fontId="8" type="noConversion"/>
  </si>
  <si>
    <t>년도</t>
    <phoneticPr fontId="8" type="noConversion"/>
  </si>
  <si>
    <t>[인사정보시스템가동분야]_급여</t>
    <phoneticPr fontId="8" type="noConversion"/>
  </si>
  <si>
    <t>[인사정보시스템가동분야]_평가</t>
    <phoneticPr fontId="8" type="noConversion"/>
  </si>
  <si>
    <t>[인사정보시스템가동분야]_전환배치</t>
    <phoneticPr fontId="8" type="noConversion"/>
  </si>
  <si>
    <t>[인사정보시스템가동분야]_승격/승진</t>
    <phoneticPr fontId="8" type="noConversion"/>
  </si>
  <si>
    <t>[인사정보시스템가동분야]_교육훈련</t>
    <phoneticPr fontId="8" type="noConversion"/>
  </si>
  <si>
    <t>[인사정보시스템가동분야]_직무관리</t>
    <phoneticPr fontId="8" type="noConversion"/>
  </si>
  <si>
    <t>[인사정보시스템가동분야]_경력개발</t>
    <phoneticPr fontId="8" type="noConversion"/>
  </si>
  <si>
    <t>[인사정보시스템가동분야]_채용</t>
    <phoneticPr fontId="8" type="noConversion"/>
  </si>
  <si>
    <t>[인사정보시스템가동분야]_인사정보</t>
    <phoneticPr fontId="8" type="noConversion"/>
  </si>
  <si>
    <t>[인사정보시스템가동분야]_복리후생</t>
    <phoneticPr fontId="8" type="noConversion"/>
  </si>
  <si>
    <t>[인사정보시스템가동분야]_사내공모</t>
    <phoneticPr fontId="8" type="noConversion"/>
  </si>
  <si>
    <t>[인사정보시스템가동분야]_기타</t>
    <phoneticPr fontId="8" type="noConversion"/>
  </si>
  <si>
    <t>C2C01_03_01</t>
    <phoneticPr fontId="8" type="noConversion"/>
  </si>
  <si>
    <t>년도</t>
    <phoneticPr fontId="8" type="noConversion"/>
  </si>
  <si>
    <t>응답</t>
    <phoneticPr fontId="8" type="noConversion"/>
  </si>
  <si>
    <t>합계</t>
    <phoneticPr fontId="8" type="noConversion"/>
  </si>
  <si>
    <t>C2C01_04_01</t>
    <phoneticPr fontId="8" type="noConversion"/>
  </si>
  <si>
    <t>년도</t>
    <phoneticPr fontId="8" type="noConversion"/>
  </si>
  <si>
    <t>응답</t>
    <phoneticPr fontId="8" type="noConversion"/>
  </si>
  <si>
    <t>합계</t>
    <phoneticPr fontId="8" type="noConversion"/>
  </si>
  <si>
    <t>연속형</t>
    <phoneticPr fontId="8" type="noConversion"/>
  </si>
  <si>
    <t>기타1 - 지인소개</t>
    <phoneticPr fontId="8" type="noConversion"/>
  </si>
  <si>
    <t>C2C02_03_01</t>
    <phoneticPr fontId="8" type="noConversion"/>
  </si>
  <si>
    <t>모름/무응답</t>
    <phoneticPr fontId="8" type="noConversion"/>
  </si>
  <si>
    <t>C2C03_01_07</t>
    <phoneticPr fontId="8" type="noConversion"/>
  </si>
  <si>
    <t>합계</t>
    <phoneticPr fontId="8" type="noConversion"/>
  </si>
  <si>
    <t>년도</t>
    <phoneticPr fontId="8" type="noConversion"/>
  </si>
  <si>
    <t>응답</t>
    <phoneticPr fontId="8" type="noConversion"/>
  </si>
  <si>
    <t>C2C03_01_09</t>
    <phoneticPr fontId="8" type="noConversion"/>
  </si>
  <si>
    <t>C2C04_03</t>
    <phoneticPr fontId="8" type="noConversion"/>
  </si>
  <si>
    <t>C2C05_01_02</t>
    <phoneticPr fontId="8" type="noConversion"/>
  </si>
  <si>
    <t>C2C05_05_01</t>
    <phoneticPr fontId="8" type="noConversion"/>
  </si>
  <si>
    <t>C2C05_11_03</t>
    <phoneticPr fontId="8" type="noConversion"/>
  </si>
  <si>
    <t>C2C07_01_01</t>
    <phoneticPr fontId="8" type="noConversion"/>
  </si>
  <si>
    <t>C2D02_01_12</t>
    <phoneticPr fontId="8" type="noConversion"/>
  </si>
  <si>
    <t>C2D02_01_22</t>
    <phoneticPr fontId="8" type="noConversion"/>
  </si>
  <si>
    <t>C2D02_01_32</t>
    <phoneticPr fontId="8" type="noConversion"/>
  </si>
  <si>
    <t>C2D02_03_28</t>
    <phoneticPr fontId="8" type="noConversion"/>
  </si>
  <si>
    <t>C2D03_03_08</t>
    <phoneticPr fontId="8" type="noConversion"/>
  </si>
  <si>
    <t>연속형</t>
    <phoneticPr fontId="8" type="noConversion"/>
  </si>
  <si>
    <t>C3B01_02_10</t>
    <phoneticPr fontId="8" type="noConversion"/>
  </si>
  <si>
    <t xml:space="preserve"> 담배 제조업</t>
    <phoneticPr fontId="8" type="noConversion"/>
  </si>
  <si>
    <t>C4_KSIC3</t>
    <phoneticPr fontId="15" type="noConversion"/>
  </si>
  <si>
    <t>제재 및 목재 가공업</t>
    <phoneticPr fontId="15" type="noConversion"/>
  </si>
  <si>
    <t>C4A01_01</t>
    <phoneticPr fontId="15" type="noConversion"/>
  </si>
  <si>
    <t>년도</t>
    <phoneticPr fontId="15" type="noConversion"/>
  </si>
  <si>
    <t>응답</t>
    <phoneticPr fontId="15" type="noConversion"/>
  </si>
  <si>
    <t>C4B01_01_01</t>
    <phoneticPr fontId="15" type="noConversion"/>
  </si>
  <si>
    <t>C4B01_01_02</t>
    <phoneticPr fontId="15" type="noConversion"/>
  </si>
  <si>
    <t>C4B02_01_02</t>
    <phoneticPr fontId="15" type="noConversion"/>
  </si>
  <si>
    <t>전체 정규직 남자 인원</t>
    <phoneticPr fontId="15" type="noConversion"/>
  </si>
  <si>
    <t>C5_ID1</t>
    <phoneticPr fontId="8" type="noConversion"/>
  </si>
  <si>
    <t>C5_IND1</t>
    <phoneticPr fontId="8" type="noConversion"/>
  </si>
  <si>
    <t>C5_KSIC1</t>
    <phoneticPr fontId="8" type="noConversion"/>
  </si>
  <si>
    <t>C5_KSIC2</t>
    <phoneticPr fontId="8" type="noConversion"/>
  </si>
  <si>
    <t>C5_KSIC3</t>
    <phoneticPr fontId="15" type="noConversion"/>
  </si>
  <si>
    <t>설립년도</t>
    <phoneticPr fontId="8" type="noConversion"/>
  </si>
  <si>
    <t>C5A01_01_01</t>
    <phoneticPr fontId="8" type="noConversion"/>
  </si>
  <si>
    <t>최초설립년도</t>
    <phoneticPr fontId="8" type="noConversion"/>
  </si>
  <si>
    <t>C5A01_04</t>
    <phoneticPr fontId="8" type="noConversion"/>
  </si>
  <si>
    <t>2012년 매출 대비 수출 비율</t>
    <phoneticPr fontId="8" type="noConversion"/>
  </si>
  <si>
    <t>모름,무응답</t>
    <phoneticPr fontId="8" type="noConversion"/>
  </si>
  <si>
    <t>해당없음</t>
    <phoneticPr fontId="8" type="noConversion"/>
  </si>
  <si>
    <t>C5C01_04</t>
    <phoneticPr fontId="8" type="noConversion"/>
  </si>
  <si>
    <t>(9)중소기업 학습조직화 지원-실질적인 활용 정도</t>
    <phoneticPr fontId="8" type="noConversion"/>
  </si>
  <si>
    <t>(9)중소기업 학습조직화 지원-개선 필요성</t>
    <phoneticPr fontId="8" type="noConversion"/>
  </si>
  <si>
    <t>(10)중소기업 핵심직무능력향상 지원-실질적인 활용 정도</t>
    <phoneticPr fontId="8" type="noConversion"/>
  </si>
  <si>
    <t>(10)중소기업 핵심직무능력향상 지원-개선 필요성</t>
    <phoneticPr fontId="8" type="noConversion"/>
  </si>
  <si>
    <t>(11)중소기업체계적현장훈련지원사업_실질적활용정도</t>
    <phoneticPr fontId="8" type="noConversion"/>
  </si>
  <si>
    <t>(11)중소기업체계적현장훈련지원사업_개선필요성</t>
    <phoneticPr fontId="8" type="noConversion"/>
  </si>
  <si>
    <t>2011년 고용조정 실시 규모-(1)사무관리직</t>
    <phoneticPr fontId="8" type="noConversion"/>
  </si>
  <si>
    <t>2011년 고용조정 실시 규모-(2)생산기능직</t>
    <phoneticPr fontId="8" type="noConversion"/>
  </si>
  <si>
    <t>예</t>
    <phoneticPr fontId="8" type="noConversion"/>
  </si>
  <si>
    <t>아니오</t>
    <phoneticPr fontId="8" type="noConversion"/>
  </si>
  <si>
    <t>매우 대립적임</t>
    <phoneticPr fontId="8" type="noConversion"/>
  </si>
  <si>
    <t>다소 대립적임</t>
    <phoneticPr fontId="8" type="noConversion"/>
  </si>
  <si>
    <t>그저 그러함</t>
    <phoneticPr fontId="8" type="noConversion"/>
  </si>
  <si>
    <t>다소 협력적임</t>
    <phoneticPr fontId="8" type="noConversion"/>
  </si>
  <si>
    <t>매우 협력적임</t>
    <phoneticPr fontId="8" type="noConversion"/>
  </si>
  <si>
    <t>C2E02_05_07</t>
    <phoneticPr fontId="8" type="noConversion"/>
  </si>
  <si>
    <t>C2E02_05_08</t>
    <phoneticPr fontId="8" type="noConversion"/>
  </si>
  <si>
    <t>(1)정규직전체(제조업:사무관리직)_10년이상근속인원(정년퇴직인력제외)</t>
    <phoneticPr fontId="8" type="noConversion"/>
  </si>
  <si>
    <t>정규직전체(제조업:사무관리직)_1~10년차 이직인원</t>
    <phoneticPr fontId="8" type="noConversion"/>
  </si>
  <si>
    <t>생산기능직_1~10년차 이직인원</t>
    <phoneticPr fontId="8" type="noConversion"/>
  </si>
  <si>
    <t>C3B02_10_07</t>
    <phoneticPr fontId="8" type="noConversion"/>
  </si>
  <si>
    <t>C3B02_10_08</t>
    <phoneticPr fontId="8" type="noConversion"/>
  </si>
  <si>
    <t>생산기능직_1~10년차이직인원</t>
    <phoneticPr fontId="8" type="noConversion"/>
  </si>
  <si>
    <t>정규직전체(제조업:사무관리직)_10년이상근속인원(정년퇴직인력제외)</t>
    <phoneticPr fontId="8" type="noConversion"/>
  </si>
  <si>
    <t>정규직전체(제조업:사무관리직)_1~10년차이직인원</t>
    <phoneticPr fontId="8" type="noConversion"/>
  </si>
  <si>
    <t>C4B02_10_11</t>
    <phoneticPr fontId="8" type="noConversion"/>
  </si>
  <si>
    <t>C4B02_10_12</t>
    <phoneticPr fontId="8" type="noConversion"/>
  </si>
  <si>
    <t>정규직전체(제조업:사무관리직)_10년이상근속자중이직인원(정년퇴직인력제외)</t>
    <phoneticPr fontId="8" type="noConversion"/>
  </si>
  <si>
    <t>정규직전체(제조업:사무관리직)_전체이직(정년퇴직인원제외)</t>
  </si>
  <si>
    <t>정규직전체(제조업:사무관리직)_전체이직(정년퇴직인원제외)</t>
    <phoneticPr fontId="8" type="noConversion"/>
  </si>
  <si>
    <t>생산기능직_전체이직(정년퇴직인원제외)</t>
  </si>
  <si>
    <t>생산기능직_전체이직(정년퇴직인원제외)</t>
    <phoneticPr fontId="8" type="noConversion"/>
  </si>
  <si>
    <t>C5B02_10_11</t>
    <phoneticPr fontId="8" type="noConversion"/>
  </si>
  <si>
    <t>C5B02_10_12</t>
    <phoneticPr fontId="8" type="noConversion"/>
  </si>
  <si>
    <t>해당없음</t>
    <phoneticPr fontId="8" type="noConversion"/>
  </si>
  <si>
    <t xml:space="preserve">W601_01 </t>
    <phoneticPr fontId="34" type="noConversion"/>
  </si>
  <si>
    <t>W601_02</t>
    <phoneticPr fontId="34" type="noConversion"/>
  </si>
  <si>
    <t xml:space="preserve">W6_id1 </t>
    <phoneticPr fontId="8" type="noConversion"/>
  </si>
  <si>
    <t>W6_id2</t>
    <phoneticPr fontId="8" type="noConversion"/>
  </si>
  <si>
    <t>W6_id3</t>
    <phoneticPr fontId="8" type="noConversion"/>
  </si>
  <si>
    <t>W6_id4</t>
    <phoneticPr fontId="8" type="noConversion"/>
  </si>
  <si>
    <t xml:space="preserve">W6_ind1 </t>
    <phoneticPr fontId="8" type="noConversion"/>
  </si>
  <si>
    <t>W6_team</t>
    <phoneticPr fontId="8" type="noConversion"/>
  </si>
  <si>
    <t>W6_posit</t>
    <phoneticPr fontId="34" type="noConversion"/>
  </si>
  <si>
    <t xml:space="preserve">W602_01 </t>
    <phoneticPr fontId="8" type="noConversion"/>
  </si>
  <si>
    <t xml:space="preserve">W602_02 </t>
    <phoneticPr fontId="8" type="noConversion"/>
  </si>
  <si>
    <t xml:space="preserve">W603_01  </t>
    <phoneticPr fontId="34" type="noConversion"/>
  </si>
  <si>
    <t>W603_02</t>
    <phoneticPr fontId="34" type="noConversion"/>
  </si>
  <si>
    <t>W604</t>
    <phoneticPr fontId="34" type="noConversion"/>
  </si>
  <si>
    <t>년</t>
    <phoneticPr fontId="8" type="noConversion"/>
  </si>
  <si>
    <t>W605_01</t>
    <phoneticPr fontId="34" type="noConversion"/>
  </si>
  <si>
    <t>W605_02</t>
    <phoneticPr fontId="34" type="noConversion"/>
  </si>
  <si>
    <t>W606_01</t>
    <phoneticPr fontId="34" type="noConversion"/>
  </si>
  <si>
    <t>W606_02</t>
    <phoneticPr fontId="34" type="noConversion"/>
  </si>
  <si>
    <t>W606_03</t>
    <phoneticPr fontId="34" type="noConversion"/>
  </si>
  <si>
    <t>W606_04</t>
    <phoneticPr fontId="34" type="noConversion"/>
  </si>
  <si>
    <t>W606_05</t>
    <phoneticPr fontId="34" type="noConversion"/>
  </si>
  <si>
    <t>W606_06</t>
    <phoneticPr fontId="34" type="noConversion"/>
  </si>
  <si>
    <t>W606_07</t>
    <phoneticPr fontId="34" type="noConversion"/>
  </si>
  <si>
    <t>W606_08</t>
    <phoneticPr fontId="34" type="noConversion"/>
  </si>
  <si>
    <t>W607</t>
    <phoneticPr fontId="34" type="noConversion"/>
  </si>
  <si>
    <t>W608_01</t>
    <phoneticPr fontId="34" type="noConversion"/>
  </si>
  <si>
    <t>W608_02</t>
    <phoneticPr fontId="34" type="noConversion"/>
  </si>
  <si>
    <t>W608_03</t>
    <phoneticPr fontId="34" type="noConversion"/>
  </si>
  <si>
    <t>W608_04</t>
    <phoneticPr fontId="34" type="noConversion"/>
  </si>
  <si>
    <t>W608_05</t>
    <phoneticPr fontId="34" type="noConversion"/>
  </si>
  <si>
    <t>W608_06</t>
    <phoneticPr fontId="34" type="noConversion"/>
  </si>
  <si>
    <t>W608_07</t>
    <phoneticPr fontId="34" type="noConversion"/>
  </si>
  <si>
    <t>W608_08</t>
    <phoneticPr fontId="34" type="noConversion"/>
  </si>
  <si>
    <t>W608_09</t>
    <phoneticPr fontId="34" type="noConversion"/>
  </si>
  <si>
    <t>새로운 일자리 찾기(취업 또는 전직)</t>
    <phoneticPr fontId="8" type="noConversion"/>
  </si>
  <si>
    <t>직무능력 향상 및 증명</t>
    <phoneticPr fontId="8" type="noConversion"/>
  </si>
  <si>
    <t>병역특례</t>
    <phoneticPr fontId="8" type="noConversion"/>
  </si>
  <si>
    <t>기타</t>
    <phoneticPr fontId="8" type="noConversion"/>
  </si>
  <si>
    <t>[인재우대] (3)인재의 중요성 강조</t>
    <phoneticPr fontId="8" type="noConversion"/>
  </si>
  <si>
    <t>[인재우대] (4) 인적자원개발을 위한 다양한 교육훈련 방법 모색</t>
    <phoneticPr fontId="8" type="noConversion"/>
  </si>
  <si>
    <t>W608_10</t>
    <phoneticPr fontId="34" type="noConversion"/>
  </si>
  <si>
    <t>W608_11</t>
    <phoneticPr fontId="34" type="noConversion"/>
  </si>
  <si>
    <t>W608_12</t>
    <phoneticPr fontId="34" type="noConversion"/>
  </si>
  <si>
    <t>W608_13</t>
    <phoneticPr fontId="34" type="noConversion"/>
  </si>
  <si>
    <t>W608_14</t>
    <phoneticPr fontId="34" type="noConversion"/>
  </si>
  <si>
    <t>W608_15</t>
    <phoneticPr fontId="34" type="noConversion"/>
  </si>
  <si>
    <t>W609_01</t>
    <phoneticPr fontId="34" type="noConversion"/>
  </si>
  <si>
    <t>W609_02</t>
    <phoneticPr fontId="34" type="noConversion"/>
  </si>
  <si>
    <t>W609_03</t>
    <phoneticPr fontId="34" type="noConversion"/>
  </si>
  <si>
    <t>W609_04</t>
    <phoneticPr fontId="34" type="noConversion"/>
  </si>
  <si>
    <t>W609_05</t>
    <phoneticPr fontId="34" type="noConversion"/>
  </si>
  <si>
    <t>W609_06</t>
    <phoneticPr fontId="34" type="noConversion"/>
  </si>
  <si>
    <t>W609_07</t>
    <phoneticPr fontId="34" type="noConversion"/>
  </si>
  <si>
    <t>W609_08</t>
    <phoneticPr fontId="34" type="noConversion"/>
  </si>
  <si>
    <t>W610_01</t>
    <phoneticPr fontId="8" type="noConversion"/>
  </si>
  <si>
    <t>W610_02</t>
    <phoneticPr fontId="8" type="noConversion"/>
  </si>
  <si>
    <t xml:space="preserve">W610_03 </t>
    <phoneticPr fontId="8" type="noConversion"/>
  </si>
  <si>
    <t xml:space="preserve">W610_04 </t>
    <phoneticPr fontId="8" type="noConversion"/>
  </si>
  <si>
    <t>W610_05</t>
    <phoneticPr fontId="8" type="noConversion"/>
  </si>
  <si>
    <t>W610_06</t>
    <phoneticPr fontId="8" type="noConversion"/>
  </si>
  <si>
    <t xml:space="preserve">W610_07 </t>
  </si>
  <si>
    <t>W610_08</t>
  </si>
  <si>
    <t>W610_09</t>
  </si>
  <si>
    <t>W610_10</t>
  </si>
  <si>
    <t xml:space="preserve">W610_11 </t>
  </si>
  <si>
    <t>W610_12</t>
  </si>
  <si>
    <t>W610_13</t>
  </si>
  <si>
    <t>W610_14</t>
  </si>
  <si>
    <t>W611</t>
    <phoneticPr fontId="8" type="noConversion"/>
  </si>
  <si>
    <t>W612_02</t>
  </si>
  <si>
    <t>W612_03</t>
  </si>
  <si>
    <t xml:space="preserve">W612_04 </t>
  </si>
  <si>
    <t>W612_05</t>
  </si>
  <si>
    <t>W612_06</t>
  </si>
  <si>
    <t>W612_01</t>
    <phoneticPr fontId="8" type="noConversion"/>
  </si>
  <si>
    <t xml:space="preserve">W613_01 </t>
  </si>
  <si>
    <t>W613_02</t>
  </si>
  <si>
    <t xml:space="preserve">W613_03 </t>
  </si>
  <si>
    <t xml:space="preserve">W613_04 </t>
  </si>
  <si>
    <t>W613_05</t>
  </si>
  <si>
    <t>W613_06</t>
  </si>
  <si>
    <t>W613_07</t>
  </si>
  <si>
    <t>W613_08</t>
  </si>
  <si>
    <t>W613_09</t>
  </si>
  <si>
    <t xml:space="preserve">W613_10 </t>
  </si>
  <si>
    <t>W613_11</t>
  </si>
  <si>
    <t>W613_12</t>
  </si>
  <si>
    <t>W613_13</t>
  </si>
  <si>
    <t xml:space="preserve">W613_14 </t>
  </si>
  <si>
    <t xml:space="preserve">W613_15 </t>
  </si>
  <si>
    <t>W613_16</t>
  </si>
  <si>
    <t>W613_17</t>
  </si>
  <si>
    <t>W613_18</t>
  </si>
  <si>
    <t>W613_19</t>
  </si>
  <si>
    <t>W613_20</t>
  </si>
  <si>
    <t>W613_21</t>
  </si>
  <si>
    <t>W613_22</t>
  </si>
  <si>
    <t xml:space="preserve">W613_23 </t>
  </si>
  <si>
    <t xml:space="preserve">W613_24 </t>
  </si>
  <si>
    <t>W614_01</t>
  </si>
  <si>
    <t>W614_02</t>
  </si>
  <si>
    <t>W614_03</t>
  </si>
  <si>
    <t>W614_04</t>
  </si>
  <si>
    <t>W614_05</t>
  </si>
  <si>
    <t>W614_06</t>
  </si>
  <si>
    <t>W614_07</t>
  </si>
  <si>
    <t>W614_08</t>
  </si>
  <si>
    <t>W615</t>
    <phoneticPr fontId="8" type="noConversion"/>
  </si>
  <si>
    <t>W616</t>
    <phoneticPr fontId="8" type="noConversion"/>
  </si>
  <si>
    <t>W617_01</t>
  </si>
  <si>
    <t>W617_02</t>
  </si>
  <si>
    <t>W618</t>
    <phoneticPr fontId="8" type="noConversion"/>
  </si>
  <si>
    <t xml:space="preserve">W619_01  </t>
    <phoneticPr fontId="8" type="noConversion"/>
  </si>
  <si>
    <t xml:space="preserve">W619_02  </t>
    <phoneticPr fontId="8" type="noConversion"/>
  </si>
  <si>
    <t xml:space="preserve">W619_03 </t>
    <phoneticPr fontId="8" type="noConversion"/>
  </si>
  <si>
    <t>W619_04</t>
    <phoneticPr fontId="8" type="noConversion"/>
  </si>
  <si>
    <t xml:space="preserve">W619_05 </t>
  </si>
  <si>
    <t xml:space="preserve">W619_06 </t>
  </si>
  <si>
    <t xml:space="preserve">W619_07 </t>
  </si>
  <si>
    <t>W620</t>
    <phoneticPr fontId="8" type="noConversion"/>
  </si>
  <si>
    <t>W621</t>
    <phoneticPr fontId="8" type="noConversion"/>
  </si>
  <si>
    <t>W622</t>
    <phoneticPr fontId="8" type="noConversion"/>
  </si>
  <si>
    <t xml:space="preserve">W623_01 </t>
  </si>
  <si>
    <t>W623_02</t>
  </si>
  <si>
    <t xml:space="preserve">W623_03 </t>
  </si>
  <si>
    <t xml:space="preserve">W623_04 </t>
  </si>
  <si>
    <t xml:space="preserve">W623_05 </t>
  </si>
  <si>
    <t xml:space="preserve">W623_06 </t>
  </si>
  <si>
    <t xml:space="preserve">W624_01 </t>
  </si>
  <si>
    <t xml:space="preserve">W624_03 </t>
  </si>
  <si>
    <t xml:space="preserve">W624_04 </t>
  </si>
  <si>
    <t xml:space="preserve">W624_05 </t>
  </si>
  <si>
    <t xml:space="preserve">W624_06  </t>
  </si>
  <si>
    <t>W624_07</t>
  </si>
  <si>
    <t>W624_08</t>
  </si>
  <si>
    <t xml:space="preserve">W624_02 </t>
    <phoneticPr fontId="8" type="noConversion"/>
  </si>
  <si>
    <t xml:space="preserve">W625_01 </t>
  </si>
  <si>
    <t>W625_02</t>
  </si>
  <si>
    <t xml:space="preserve">W625_03 </t>
  </si>
  <si>
    <t xml:space="preserve">W626_01  </t>
  </si>
  <si>
    <t xml:space="preserve">W626_02 </t>
  </si>
  <si>
    <t>W626_03</t>
  </si>
  <si>
    <t xml:space="preserve">W626_04 </t>
  </si>
  <si>
    <t xml:space="preserve">W626_05  </t>
  </si>
  <si>
    <t>W626_06</t>
  </si>
  <si>
    <t>W627_01</t>
  </si>
  <si>
    <t>W627_02</t>
  </si>
  <si>
    <t xml:space="preserve">W627_03  </t>
  </si>
  <si>
    <t>W627_04</t>
  </si>
  <si>
    <t>W627_05</t>
  </si>
  <si>
    <t>W627_06</t>
  </si>
  <si>
    <t xml:space="preserve">W627_07 </t>
  </si>
  <si>
    <t>W627_08</t>
  </si>
  <si>
    <t>W627_09</t>
  </si>
  <si>
    <t xml:space="preserve">W627_10 </t>
  </si>
  <si>
    <t xml:space="preserve">W627_11 </t>
  </si>
  <si>
    <t xml:space="preserve">W627_12 </t>
  </si>
  <si>
    <t xml:space="preserve">W628_01 </t>
  </si>
  <si>
    <t>W628_02</t>
  </si>
  <si>
    <t>W628_03</t>
  </si>
  <si>
    <t xml:space="preserve">W628_04 </t>
  </si>
  <si>
    <t xml:space="preserve">W629_01 </t>
  </si>
  <si>
    <t xml:space="preserve">W629_02  </t>
  </si>
  <si>
    <t xml:space="preserve">W629_03 </t>
  </si>
  <si>
    <t xml:space="preserve">W629_04 </t>
  </si>
  <si>
    <t xml:space="preserve">W629_05 </t>
  </si>
  <si>
    <t xml:space="preserve">W629_06 </t>
  </si>
  <si>
    <t>W629_07</t>
  </si>
  <si>
    <t xml:space="preserve">W630_01 </t>
  </si>
  <si>
    <t xml:space="preserve">W630_02 </t>
  </si>
  <si>
    <t xml:space="preserve">W630_03  </t>
  </si>
  <si>
    <t xml:space="preserve">W630_04  </t>
  </si>
  <si>
    <t>W631_01</t>
  </si>
  <si>
    <t>W631_02</t>
  </si>
  <si>
    <t xml:space="preserve">W631_03 </t>
  </si>
  <si>
    <t xml:space="preserve">W631_04 </t>
  </si>
  <si>
    <t>W631_05</t>
  </si>
  <si>
    <t>W631_06</t>
  </si>
  <si>
    <t>W632</t>
    <phoneticPr fontId="8" type="noConversion"/>
  </si>
  <si>
    <t>W633</t>
    <phoneticPr fontId="8" type="noConversion"/>
  </si>
  <si>
    <t>W634</t>
    <phoneticPr fontId="8" type="noConversion"/>
  </si>
  <si>
    <t>W635_01</t>
  </si>
  <si>
    <t>W635_02</t>
  </si>
  <si>
    <t>2014년 주당 정규 근로시간</t>
    <phoneticPr fontId="8" type="noConversion"/>
  </si>
  <si>
    <t>2014년 주당 평균 초과 근로시간</t>
    <phoneticPr fontId="8" type="noConversion"/>
  </si>
  <si>
    <t>2014년 연간 총 근로소득</t>
    <phoneticPr fontId="8" type="noConversion"/>
  </si>
  <si>
    <t>2014년 월평균 근로소득</t>
    <phoneticPr fontId="8" type="noConversion"/>
  </si>
  <si>
    <t xml:space="preserve">W636_01 </t>
    <phoneticPr fontId="8" type="noConversion"/>
  </si>
  <si>
    <t>W636_02</t>
    <phoneticPr fontId="8" type="noConversion"/>
  </si>
  <si>
    <t xml:space="preserve">W6_sex </t>
    <phoneticPr fontId="8" type="noConversion"/>
  </si>
  <si>
    <t xml:space="preserve">W6_birthy </t>
    <phoneticPr fontId="8" type="noConversion"/>
  </si>
  <si>
    <t>W6_birthm</t>
    <phoneticPr fontId="8" type="noConversion"/>
  </si>
  <si>
    <t>W6_marr</t>
    <phoneticPr fontId="8" type="noConversion"/>
  </si>
  <si>
    <t xml:space="preserve">W6_edu </t>
    <phoneticPr fontId="8" type="noConversion"/>
  </si>
  <si>
    <t xml:space="preserve">W6_affil </t>
    <phoneticPr fontId="8" type="noConversion"/>
  </si>
  <si>
    <t>W127_112</t>
  </si>
  <si>
    <t>W134</t>
  </si>
  <si>
    <t>W135</t>
  </si>
  <si>
    <t>W137</t>
  </si>
  <si>
    <t>년</t>
    <phoneticPr fontId="8" type="noConversion"/>
  </si>
  <si>
    <t>월</t>
    <phoneticPr fontId="8" type="noConversion"/>
  </si>
  <si>
    <t>합계</t>
    <phoneticPr fontId="8" type="noConversion"/>
  </si>
  <si>
    <t>변수명</t>
    <phoneticPr fontId="8" type="noConversion"/>
  </si>
  <si>
    <t>변수 LABEL</t>
    <phoneticPr fontId="8" type="noConversion"/>
  </si>
  <si>
    <t>변수값</t>
    <phoneticPr fontId="8" type="noConversion"/>
  </si>
  <si>
    <t>변수값 LABEL</t>
    <phoneticPr fontId="8" type="noConversion"/>
  </si>
  <si>
    <t>전체</t>
    <phoneticPr fontId="8" type="noConversion"/>
  </si>
  <si>
    <t>산업(대분류)</t>
    <phoneticPr fontId="8" type="noConversion"/>
  </si>
  <si>
    <t>단위 및 변수형태</t>
    <phoneticPr fontId="8" type="noConversion"/>
  </si>
  <si>
    <t>제조</t>
    <phoneticPr fontId="8" type="noConversion"/>
  </si>
  <si>
    <t>금융</t>
    <phoneticPr fontId="8" type="noConversion"/>
  </si>
  <si>
    <t>비금융</t>
    <phoneticPr fontId="8" type="noConversion"/>
  </si>
  <si>
    <t>C6_ID1</t>
  </si>
  <si>
    <t>C6_IND1</t>
  </si>
  <si>
    <t>C6_KSIC1</t>
  </si>
  <si>
    <t>C6_KSIC2</t>
  </si>
  <si>
    <t>식료품제조업</t>
  </si>
  <si>
    <t>섬유제품제조업;의복제외</t>
  </si>
  <si>
    <t>의복,의복액세서리및모피제품제조업</t>
  </si>
  <si>
    <t>가죽,가방및신발제조업</t>
  </si>
  <si>
    <t>목재및나무제품제조업;가구제외</t>
  </si>
  <si>
    <t>펄프,종이및종이제품제조업</t>
  </si>
  <si>
    <t>인쇄및기록매체복제업</t>
  </si>
  <si>
    <t>코크스,연탄및석유정제품제조업</t>
  </si>
  <si>
    <t>화학물질및화학제품제조업;의약품제외</t>
  </si>
  <si>
    <t>의료용물질및의약품제조업</t>
  </si>
  <si>
    <t>고무제품및플라스틱제품제조업</t>
  </si>
  <si>
    <t>비금속광물제품제조업</t>
  </si>
  <si>
    <t>1차금속제조업</t>
  </si>
  <si>
    <t>금속가공제품제조업;기계및가구제외</t>
  </si>
  <si>
    <t>전자부품,컴퓨터,영상,음향및통신장비제조업</t>
  </si>
  <si>
    <t>의료,정밀,광학기기및시계제조업</t>
  </si>
  <si>
    <t>전기장비제조업</t>
  </si>
  <si>
    <t>기타기계및장비제조업</t>
  </si>
  <si>
    <t>자동차및트레일러제조업</t>
  </si>
  <si>
    <t>기타운송장비제조업</t>
  </si>
  <si>
    <t>기타제품제조업</t>
  </si>
  <si>
    <t>종합건설업</t>
    <phoneticPr fontId="8" type="noConversion"/>
  </si>
  <si>
    <t>전문직별 공사업</t>
    <phoneticPr fontId="8" type="noConversion"/>
  </si>
  <si>
    <t>도매및상품중개업</t>
  </si>
  <si>
    <t>금융및보험관련서비스업</t>
  </si>
  <si>
    <t>부동산업</t>
  </si>
  <si>
    <t>건축기술,엔지니어링및기타과학기술서비스업</t>
  </si>
  <si>
    <t>사업지원 서비스업</t>
  </si>
  <si>
    <t>창작,예술및여가관련서비스업</t>
  </si>
  <si>
    <t>스포츠및오락관련서비스업</t>
  </si>
  <si>
    <t>C6_KSIC3</t>
  </si>
  <si>
    <t>편조원단 및 편조제품 제조업</t>
  </si>
  <si>
    <t>의료용품 및 기타 의약관련제품 제조업</t>
  </si>
  <si>
    <t>항공기,우주선 및 부품 제조업</t>
  </si>
  <si>
    <t>건물 건설업</t>
  </si>
  <si>
    <t>전기 및 통신 공사업</t>
  </si>
  <si>
    <t>실내건축 및 건축마무리 공사업</t>
  </si>
  <si>
    <t>기계장비 및 관련 물품 도매업</t>
  </si>
  <si>
    <t>기타전문도매업</t>
  </si>
  <si>
    <t>영화, 비디오물, 방송프로그램 제작 및 배급업</t>
  </si>
  <si>
    <t>자료처리,호스팅,포털및기타인터넷정보매개서비스업</t>
  </si>
  <si>
    <t>부동산 임대 및 공급업</t>
  </si>
  <si>
    <t>기타 사업지원 서비스업</t>
  </si>
  <si>
    <t>C6_TYPE</t>
  </si>
  <si>
    <t xml:space="preserve">C6_PANEL_TYPE </t>
  </si>
  <si>
    <t>패널, 6차 신규 패널 여부</t>
    <phoneticPr fontId="8" type="noConversion"/>
  </si>
  <si>
    <t>A_1ST</t>
    <phoneticPr fontId="8" type="noConversion"/>
  </si>
  <si>
    <t>A_2ND</t>
    <phoneticPr fontId="8" type="noConversion"/>
  </si>
  <si>
    <t>A_3RD</t>
    <phoneticPr fontId="8" type="noConversion"/>
  </si>
  <si>
    <t>A_4TH</t>
    <phoneticPr fontId="8" type="noConversion"/>
  </si>
  <si>
    <t>A_5TH</t>
    <phoneticPr fontId="8" type="noConversion"/>
  </si>
  <si>
    <t>5차년도 조사 여부</t>
    <phoneticPr fontId="8" type="noConversion"/>
  </si>
  <si>
    <t>5차년도미조사</t>
    <phoneticPr fontId="8" type="noConversion"/>
  </si>
  <si>
    <t>5차년도조사</t>
    <phoneticPr fontId="8" type="noConversion"/>
  </si>
  <si>
    <t>1-6차년도 조사 여부(코드형)</t>
    <phoneticPr fontId="8" type="noConversion"/>
  </si>
  <si>
    <t>6차조사기업</t>
  </si>
  <si>
    <t>6,4차조사기업</t>
  </si>
  <si>
    <t>6,3차조사기업</t>
  </si>
  <si>
    <t>6,3,4차조사기업</t>
  </si>
  <si>
    <t>6,2차조사기업</t>
  </si>
  <si>
    <t>6,2,4차조사기업</t>
  </si>
  <si>
    <t>6,2,3차조사기업</t>
  </si>
  <si>
    <t>6,2,3,4차조사기업</t>
  </si>
  <si>
    <t>6,1차조사기업</t>
  </si>
  <si>
    <t>6,1,4차조사기업</t>
  </si>
  <si>
    <t>6,1,3차조사기업</t>
  </si>
  <si>
    <t>6,1,3,4차조사기업</t>
  </si>
  <si>
    <t>6,1,2차조사기업</t>
  </si>
  <si>
    <t>6,1,2,4차조사기업</t>
  </si>
  <si>
    <t>6,1,2,3차조사기업</t>
  </si>
  <si>
    <t>6,1,2,3,4차조사기업</t>
  </si>
  <si>
    <t>6,5차조사기업</t>
  </si>
  <si>
    <t>6,4,5차조사기업</t>
  </si>
  <si>
    <t>6,3,5차조사기업</t>
  </si>
  <si>
    <t>6,3,4,5차조사기업</t>
  </si>
  <si>
    <t>6,2,5차조사기업</t>
  </si>
  <si>
    <t>6,2,4,5차조사기업</t>
  </si>
  <si>
    <t>6,2,3,5차조사기업</t>
  </si>
  <si>
    <t>6,2,3,4,5차조사기업</t>
  </si>
  <si>
    <t>6,1,5차조사기업</t>
  </si>
  <si>
    <t>6,1,4,5차조사기업</t>
  </si>
  <si>
    <t>6,1,3,5차조사기업</t>
  </si>
  <si>
    <t>6,1,3,4,5차조사기업</t>
  </si>
  <si>
    <t>6,1,2,5차조사기업</t>
  </si>
  <si>
    <t>6,1,2,4,5차조사기업</t>
  </si>
  <si>
    <t>6,1,2,3,5차조사기업</t>
  </si>
  <si>
    <t>6,1,2,3,4,5차조사기업</t>
  </si>
  <si>
    <t>C6_SCALE</t>
  </si>
  <si>
    <t>299인 이하</t>
    <phoneticPr fontId="8" type="noConversion"/>
  </si>
  <si>
    <t>C6A_Sex1</t>
  </si>
  <si>
    <t>C6A_Sex2</t>
  </si>
  <si>
    <t>C6A_Sex3</t>
  </si>
  <si>
    <t>C6A01_01</t>
  </si>
  <si>
    <t>설립년도</t>
    <phoneticPr fontId="8" type="noConversion"/>
  </si>
  <si>
    <t>년도</t>
    <phoneticPr fontId="15" type="noConversion"/>
  </si>
  <si>
    <t>응답</t>
    <phoneticPr fontId="8" type="noConversion"/>
  </si>
  <si>
    <t>C6A01_01_01</t>
    <phoneticPr fontId="8" type="noConversion"/>
  </si>
  <si>
    <t>최초설립년도</t>
    <phoneticPr fontId="8" type="noConversion"/>
  </si>
  <si>
    <t>년도</t>
    <phoneticPr fontId="15" type="noConversion"/>
  </si>
  <si>
    <t>응답</t>
    <phoneticPr fontId="8" type="noConversion"/>
  </si>
  <si>
    <t>C6A01_02</t>
    <phoneticPr fontId="8" type="noConversion"/>
  </si>
  <si>
    <t>C6A01_03</t>
    <phoneticPr fontId="8" type="noConversion"/>
  </si>
  <si>
    <t>C6A01_03_01</t>
    <phoneticPr fontId="8" type="noConversion"/>
  </si>
  <si>
    <t>C6A01_04</t>
  </si>
  <si>
    <t>2014년 매출 대비 수출 비율</t>
    <phoneticPr fontId="8" type="noConversion"/>
  </si>
  <si>
    <t>C6A01_05</t>
    <phoneticPr fontId="8" type="noConversion"/>
  </si>
  <si>
    <t>C6A01_05_01</t>
  </si>
  <si>
    <t>C6A01_06</t>
  </si>
  <si>
    <t>C6A01_07</t>
  </si>
  <si>
    <t xml:space="preserve">C6A01_07_01 </t>
  </si>
  <si>
    <t xml:space="preserve">C6A01_07_02 </t>
  </si>
  <si>
    <t xml:space="preserve">C6A01_07_03 </t>
  </si>
  <si>
    <t xml:space="preserve">C6A01_08_01 </t>
  </si>
  <si>
    <t xml:space="preserve">C6A01_08_02 </t>
  </si>
  <si>
    <t xml:space="preserve">C6A02_01 </t>
  </si>
  <si>
    <t xml:space="preserve">C6A02_02 </t>
  </si>
  <si>
    <t xml:space="preserve">C6A02_03 </t>
  </si>
  <si>
    <t xml:space="preserve">C6A02_04 </t>
  </si>
  <si>
    <t xml:space="preserve">C6A02_05 </t>
  </si>
  <si>
    <t xml:space="preserve">C6A02_06 </t>
  </si>
  <si>
    <t xml:space="preserve">C6A02_07 </t>
  </si>
  <si>
    <t xml:space="preserve">C6A02_08 </t>
  </si>
  <si>
    <t>C6A02_08_01</t>
  </si>
  <si>
    <t>C6A02_08_02</t>
  </si>
  <si>
    <t>C6A02_08_03</t>
  </si>
  <si>
    <t>C6A02_08_04</t>
  </si>
  <si>
    <t>C6A02_08_05</t>
  </si>
  <si>
    <t>C6A02_08_06</t>
  </si>
  <si>
    <t>C6A02_08_07</t>
  </si>
  <si>
    <t>C6A02_08_08</t>
  </si>
  <si>
    <t>C6A02_08_09</t>
  </si>
  <si>
    <t>C6A02_08_10</t>
  </si>
  <si>
    <t>C6A02_08_11</t>
  </si>
  <si>
    <t>C6A02_08_12</t>
  </si>
  <si>
    <t>C6A02_08_13</t>
  </si>
  <si>
    <t>C6A02_08_14</t>
  </si>
  <si>
    <t>C6A02_08_15</t>
  </si>
  <si>
    <t>C6A02_08_16</t>
  </si>
  <si>
    <t>C6A02_08_17</t>
  </si>
  <si>
    <t>C6A02_08_18</t>
  </si>
  <si>
    <t>C6A02_08_19</t>
  </si>
  <si>
    <t>C6A02_08_20</t>
  </si>
  <si>
    <t>C6A02_08_21</t>
  </si>
  <si>
    <t xml:space="preserve">C6A02_09 </t>
  </si>
  <si>
    <t>C6A02_09_01</t>
  </si>
  <si>
    <t xml:space="preserve"> (1) 전략적 제휴 추진분야-기술/연구 개발</t>
    <phoneticPr fontId="8" type="noConversion"/>
  </si>
  <si>
    <t>C6A02_09_02</t>
  </si>
  <si>
    <t xml:space="preserve"> (2) 전략적 제휴 추진분야-생산</t>
    <phoneticPr fontId="8" type="noConversion"/>
  </si>
  <si>
    <t>C6A02_09_03</t>
  </si>
  <si>
    <t xml:space="preserve"> (3) 전략적 제휴 추진분야-판매/마케팅</t>
    <phoneticPr fontId="8" type="noConversion"/>
  </si>
  <si>
    <t>C6A02_09_04</t>
  </si>
  <si>
    <t xml:space="preserve"> (4) 전략적 제휴 추진분야-합작투자</t>
    <phoneticPr fontId="8" type="noConversion"/>
  </si>
  <si>
    <t>C6B01_01</t>
  </si>
  <si>
    <t xml:space="preserve"> 2014년 1년 동안 채용 시도</t>
    <phoneticPr fontId="8" type="noConversion"/>
  </si>
  <si>
    <t>C6B01_01_01</t>
  </si>
  <si>
    <t>2014년 직원 채용 직접비용</t>
    <phoneticPr fontId="8" type="noConversion"/>
  </si>
  <si>
    <t>모름,무응답</t>
    <phoneticPr fontId="8" type="noConversion"/>
  </si>
  <si>
    <t>해당없음</t>
    <phoneticPr fontId="8" type="noConversion"/>
  </si>
  <si>
    <t>C6B01_01_02</t>
  </si>
  <si>
    <t>C6B01_02_01</t>
  </si>
  <si>
    <t>조직가치와의 적합성</t>
    <phoneticPr fontId="8" type="noConversion"/>
  </si>
  <si>
    <t>C6B01_02_02</t>
  </si>
  <si>
    <t>C6B01_02_03</t>
  </si>
  <si>
    <t>C6B01_02_05</t>
  </si>
  <si>
    <t>C6B01_02_06</t>
  </si>
  <si>
    <t>C6B01_02_07</t>
  </si>
  <si>
    <t>C6B01_03</t>
  </si>
  <si>
    <t xml:space="preserve">C6B01_04 </t>
  </si>
  <si>
    <t>C6B01_05_01</t>
  </si>
  <si>
    <t>C6B01_05_02</t>
  </si>
  <si>
    <t>C6B01_05_03</t>
  </si>
  <si>
    <t>C6B01_05_04</t>
  </si>
  <si>
    <t>C6B01_05_05</t>
  </si>
  <si>
    <t>C6B01_05_06</t>
  </si>
  <si>
    <t>C6B01_05_07</t>
  </si>
  <si>
    <t>C6B01_05_08</t>
  </si>
  <si>
    <t>C6B01_06_01</t>
  </si>
  <si>
    <t>C6B01_06_02</t>
  </si>
  <si>
    <t>C6B01_06_03</t>
  </si>
  <si>
    <t>C6B01_06_04</t>
  </si>
  <si>
    <t>C6B01_06_05</t>
  </si>
  <si>
    <t>C6B01_06_06</t>
  </si>
  <si>
    <t>C6B01_06_07</t>
  </si>
  <si>
    <t>C6B01_06_08</t>
  </si>
  <si>
    <t xml:space="preserve">C6B01_07 </t>
  </si>
  <si>
    <t>C6B01_07_01</t>
  </si>
  <si>
    <t>C6B01_07_02</t>
  </si>
  <si>
    <t>C6B01_07_03</t>
  </si>
  <si>
    <t>C6B01_07_04</t>
  </si>
  <si>
    <t>C6B01_07_05</t>
  </si>
  <si>
    <t>C6B01_07_07</t>
  </si>
  <si>
    <t>C6B01_08_01</t>
  </si>
  <si>
    <t>C6B01_08_02</t>
  </si>
  <si>
    <t>C6B01_08_03</t>
  </si>
  <si>
    <t>C6B01_08_04</t>
  </si>
  <si>
    <t>C6B01_08_05</t>
  </si>
  <si>
    <t>C6B01_08_06</t>
  </si>
  <si>
    <t>C6B01_09_01</t>
  </si>
  <si>
    <t>C6B01_09_02</t>
  </si>
  <si>
    <t>C6B01_09_03</t>
  </si>
  <si>
    <t>C6B01_09_04</t>
  </si>
  <si>
    <t>C6B01_09_05</t>
  </si>
  <si>
    <t>C6B01_09_06</t>
  </si>
  <si>
    <t>C6B01_09_07</t>
  </si>
  <si>
    <t>C6B01_09_08</t>
  </si>
  <si>
    <t>C6B01_09_09</t>
  </si>
  <si>
    <t>C6B01_09_10</t>
  </si>
  <si>
    <t>C6B01_09_11</t>
  </si>
  <si>
    <t>C6B01_09_12</t>
    <phoneticPr fontId="8" type="noConversion"/>
  </si>
  <si>
    <t>핵심인재/우수인재의 육성 및 관리를 위해 시행하고 있는 제도-내일채움공제가입</t>
    <phoneticPr fontId="8" type="noConversion"/>
  </si>
  <si>
    <t>C6B01_09_13</t>
    <phoneticPr fontId="8" type="noConversion"/>
  </si>
  <si>
    <t>C6B02_01_01</t>
  </si>
  <si>
    <t>2014년 전체 정규직+비정규직 인원</t>
    <phoneticPr fontId="8" type="noConversion"/>
  </si>
  <si>
    <t>연속형</t>
    <phoneticPr fontId="8" type="noConversion"/>
  </si>
  <si>
    <t>응답</t>
    <phoneticPr fontId="8" type="noConversion"/>
  </si>
  <si>
    <t>C6B02_01_02</t>
  </si>
  <si>
    <t>2014년 전체 정규직 남자 인원</t>
    <phoneticPr fontId="8" type="noConversion"/>
  </si>
  <si>
    <t>C6B02_01_03</t>
  </si>
  <si>
    <t>2014년 전체 정규직 여자 인원</t>
    <phoneticPr fontId="8" type="noConversion"/>
  </si>
  <si>
    <t>C6B02_01_04</t>
  </si>
  <si>
    <t>2014년 전체 비정규직 인원</t>
    <phoneticPr fontId="8" type="noConversion"/>
  </si>
  <si>
    <t>C6B02_01_05</t>
  </si>
  <si>
    <t>2013년 전체 정규직+비정규직 인원</t>
    <phoneticPr fontId="8" type="noConversion"/>
  </si>
  <si>
    <t>C6B02_01_06</t>
  </si>
  <si>
    <t>2013년 전체 정규직 남자 인원</t>
    <phoneticPr fontId="8" type="noConversion"/>
  </si>
  <si>
    <t>C6B02_01_07</t>
  </si>
  <si>
    <t>2013년 전체 정규직 여자 인원</t>
    <phoneticPr fontId="8" type="noConversion"/>
  </si>
  <si>
    <t>C6B02_01_08</t>
  </si>
  <si>
    <t>2013년 전체 비정규직 인원</t>
    <phoneticPr fontId="8" type="noConversion"/>
  </si>
  <si>
    <t>C6B02_01_09</t>
  </si>
  <si>
    <t>C6B02_01_10</t>
  </si>
  <si>
    <t>C6B02_01_11</t>
  </si>
  <si>
    <t>C6B02_01_12</t>
  </si>
  <si>
    <t>C6B02_01_13</t>
  </si>
  <si>
    <t>C6B02_01_14</t>
  </si>
  <si>
    <t>C6B02_01_15</t>
  </si>
  <si>
    <t>C6B02_01_16</t>
  </si>
  <si>
    <t>C6B02_01_17</t>
  </si>
  <si>
    <t>(3)생산기능직인력 정규직+비정규직 인원</t>
  </si>
  <si>
    <t>C6B02_01_18</t>
  </si>
  <si>
    <t>(3)생산기능직인력 정규직 남자 인원</t>
  </si>
  <si>
    <t>C6B02_01_19</t>
  </si>
  <si>
    <t>(3)생산기능직인력 정규직 여자 인원</t>
  </si>
  <si>
    <t>C6B02_01_20</t>
  </si>
  <si>
    <t>(3)생산기능직인력 비정규직 인원</t>
  </si>
  <si>
    <t>C6B02_01_21</t>
  </si>
  <si>
    <t>(4)상품개발 및 영업기획인력 정규직+비정규직 인원</t>
  </si>
  <si>
    <t>C6B02_01_22</t>
  </si>
  <si>
    <t>(4)상품개발 및 영업기획인력 정규직 남자 인원</t>
  </si>
  <si>
    <t>C6B02_01_23</t>
  </si>
  <si>
    <t>(4)상품개발 및 영업기획인력 정규직 여자 인원</t>
  </si>
  <si>
    <t>C6B02_01_24</t>
  </si>
  <si>
    <t>(4)상품개발 및 영업기획인력 비정규직 인원</t>
  </si>
  <si>
    <t>C6B02_01_25</t>
  </si>
  <si>
    <t>(5)자금운용 및 투자인력 정규직+비정규직 인원</t>
  </si>
  <si>
    <t>C6B02_01_26</t>
  </si>
  <si>
    <t>(5)자금운용 및 투자인력 정규직 남자 인원</t>
  </si>
  <si>
    <t>C6B02_01_27</t>
  </si>
  <si>
    <t>(5)자금운용 및 투자인력 정규직 여자 인원</t>
  </si>
  <si>
    <t>C6B02_01_28</t>
  </si>
  <si>
    <t>(5)자금운용 및 투자인력 비정규직 인원</t>
  </si>
  <si>
    <t>C6B02_01_29</t>
  </si>
  <si>
    <t>(6)핵심 전문직인력 정규직+비정규직 인원</t>
  </si>
  <si>
    <t>C6B02_01_30</t>
  </si>
  <si>
    <t>(6)핵심 전문직인력 정규직 남자 인원</t>
  </si>
  <si>
    <t>C6B02_01_31</t>
  </si>
  <si>
    <t>C6B02_01_32</t>
  </si>
  <si>
    <t>C6B02_02_01</t>
  </si>
  <si>
    <t>C6B02_02_02</t>
  </si>
  <si>
    <t>C6B02_02_03</t>
  </si>
  <si>
    <t>C6B02_02_04</t>
  </si>
  <si>
    <t>C6B02_02_05</t>
  </si>
  <si>
    <t>C6B02_03_01</t>
  </si>
  <si>
    <t>C6B02_03_02</t>
  </si>
  <si>
    <t>C6B02_03_03</t>
  </si>
  <si>
    <t>C6B02_03_04</t>
  </si>
  <si>
    <t>C6B02_03_05</t>
  </si>
  <si>
    <t>C6B02_03_06</t>
  </si>
  <si>
    <t>C6B02_04_01</t>
  </si>
  <si>
    <t>C6B02_04_02</t>
  </si>
  <si>
    <t>C6B02_04_03</t>
  </si>
  <si>
    <t>연속형</t>
    <phoneticPr fontId="8" type="noConversion"/>
  </si>
  <si>
    <t>응답</t>
    <phoneticPr fontId="8" type="noConversion"/>
  </si>
  <si>
    <t>C6B02_04_04</t>
  </si>
  <si>
    <t>C6B02_04_05</t>
  </si>
  <si>
    <t>C6B02_04_06</t>
  </si>
  <si>
    <t>C6B02_04_07</t>
  </si>
  <si>
    <t>C6B02_04_08</t>
  </si>
  <si>
    <t>C6B02_04_09</t>
  </si>
  <si>
    <t>C6B02_04_10</t>
  </si>
  <si>
    <t>C6B02_04_11</t>
  </si>
  <si>
    <t>C6B02_04_12</t>
  </si>
  <si>
    <t>C6B02_05_01</t>
  </si>
  <si>
    <t>2014년말 정규직 근로자 중 10년이상 근속자 수-(1)사무관리직</t>
    <phoneticPr fontId="8" type="noConversion"/>
  </si>
  <si>
    <t>C6B02_05_02</t>
  </si>
  <si>
    <t>2014년말 정규직 근로자 중 10년이상 근속자 수-(2)생산기능직</t>
    <phoneticPr fontId="8" type="noConversion"/>
  </si>
  <si>
    <t>C6B02_06_01</t>
  </si>
  <si>
    <t>C6B02_06_02</t>
  </si>
  <si>
    <t>C6B02_06_03</t>
  </si>
  <si>
    <t>채용_정규직신규</t>
    <phoneticPr fontId="8" type="noConversion"/>
  </si>
  <si>
    <t>C6B02_06_04</t>
  </si>
  <si>
    <t>채용_비정규직의 정규직 전환</t>
    <phoneticPr fontId="8" type="noConversion"/>
  </si>
  <si>
    <t>C6B02_06_05</t>
  </si>
  <si>
    <t>C6B02_06_06</t>
  </si>
  <si>
    <t>C6B02_06_07</t>
  </si>
  <si>
    <t>C6B02_06_08</t>
  </si>
  <si>
    <t>채용_남자정규직신규</t>
    <phoneticPr fontId="8" type="noConversion"/>
  </si>
  <si>
    <t>C6B02_06_09</t>
  </si>
  <si>
    <t>채용_남자 비정규직의 정규직 전환</t>
    <phoneticPr fontId="8" type="noConversion"/>
  </si>
  <si>
    <t>C6B02_06_10</t>
  </si>
  <si>
    <t>채용_남자 비정규직전체인원</t>
    <phoneticPr fontId="8" type="noConversion"/>
  </si>
  <si>
    <t>C6B02_06_11</t>
  </si>
  <si>
    <t>C6B02_06_12</t>
  </si>
  <si>
    <t>C6B02_06_13</t>
  </si>
  <si>
    <t>채용_여자정규직신규</t>
  </si>
  <si>
    <t>C6B02_06_14</t>
  </si>
  <si>
    <t>채용_여자 비정규직의 정규직 전환</t>
  </si>
  <si>
    <t>C6B02_06_15</t>
  </si>
  <si>
    <t>채용_여자 비정규직전체인원</t>
  </si>
  <si>
    <t>C6B02_06_16</t>
  </si>
  <si>
    <t>C6B02_06_17</t>
  </si>
  <si>
    <t>C6B02_06_18</t>
  </si>
  <si>
    <t>채용_신입정규직신규</t>
  </si>
  <si>
    <t>C6B02_06_19</t>
  </si>
  <si>
    <t>채용_신입 비정규직의 정규직 전환</t>
  </si>
  <si>
    <t>C6B02_06_20</t>
  </si>
  <si>
    <t>C6B02_06_21</t>
  </si>
  <si>
    <t>C6B02_06_22</t>
    <phoneticPr fontId="8" type="noConversion"/>
  </si>
  <si>
    <t>채용_경력자정규직신규</t>
  </si>
  <si>
    <t>C6B02_06_23</t>
    <phoneticPr fontId="8" type="noConversion"/>
  </si>
  <si>
    <t>채용_경력자 비정규직의 정규직 전환</t>
  </si>
  <si>
    <t>C6B02_07_01</t>
  </si>
  <si>
    <t>모름,무응답</t>
    <phoneticPr fontId="8" type="noConversion"/>
  </si>
  <si>
    <t>C6B02_07_02</t>
  </si>
  <si>
    <t>C6B02_07_03</t>
  </si>
  <si>
    <t>C6B02_07_04</t>
  </si>
  <si>
    <t>C6B02_07_05</t>
  </si>
  <si>
    <t>C6B02_07_06</t>
  </si>
  <si>
    <t>C6B02_07_07</t>
  </si>
  <si>
    <t>C6B02_07_08</t>
  </si>
  <si>
    <t>C6B02_07_09</t>
  </si>
  <si>
    <t>C6B02_07_10</t>
  </si>
  <si>
    <t>C6B02_07_11</t>
  </si>
  <si>
    <t>C6B02_07_12</t>
  </si>
  <si>
    <t>C6B02_08_01</t>
  </si>
  <si>
    <t>C6B02_08_02</t>
  </si>
  <si>
    <t>C6B02_08_03</t>
  </si>
  <si>
    <t>C6B02_08_04</t>
  </si>
  <si>
    <t>C6B02_08_05</t>
  </si>
  <si>
    <t>C6B02_08_06</t>
  </si>
  <si>
    <t>C6B02_08_07</t>
  </si>
  <si>
    <t>C6B02_08_08</t>
  </si>
  <si>
    <t>C6B02_08_09</t>
  </si>
  <si>
    <t>C6B02_08_10</t>
  </si>
  <si>
    <t>C6B02_08_11</t>
  </si>
  <si>
    <t>C6B02_08_12</t>
  </si>
  <si>
    <t>C6B02_09_01</t>
  </si>
  <si>
    <t>C6B02_09_02</t>
  </si>
  <si>
    <t>C6B02_09_03</t>
  </si>
  <si>
    <t>C6B02_09_04</t>
  </si>
  <si>
    <t>C6B02_10_01</t>
  </si>
  <si>
    <t>C6B02_10_02</t>
  </si>
  <si>
    <t>C6B02_10_03</t>
  </si>
  <si>
    <t>정규직전체(제조업:사무관리직)_1~3년근속자중이직인원(정년퇴직인력제외)</t>
    <phoneticPr fontId="8" type="noConversion"/>
  </si>
  <si>
    <t>C6B02_10_04</t>
  </si>
  <si>
    <t>정규직전체(제조업:사무관리직)_3~10년근속자중이직인원(정년퇴직인력제외)</t>
    <phoneticPr fontId="8" type="noConversion"/>
  </si>
  <si>
    <t>C6B02_10_05</t>
  </si>
  <si>
    <t>C6B02_10_06</t>
  </si>
  <si>
    <t>C6B02_10_07</t>
  </si>
  <si>
    <t>C6B02_10_08</t>
  </si>
  <si>
    <t>C6B02_10_09</t>
  </si>
  <si>
    <t>생산기능직_1~3년근속자중이직인원(정년퇴직인력제외)</t>
    <phoneticPr fontId="8" type="noConversion"/>
  </si>
  <si>
    <t>C6B02_10_10</t>
  </si>
  <si>
    <t>생산기능직_3~10년근속자중이직인원(정년퇴직인력제외)</t>
    <phoneticPr fontId="8" type="noConversion"/>
  </si>
  <si>
    <t>C6B02_10_11</t>
  </si>
  <si>
    <t>C6B02_10_12</t>
  </si>
  <si>
    <t>C6B02_10_13</t>
    <phoneticPr fontId="8" type="noConversion"/>
  </si>
  <si>
    <t>C6B02_10_14</t>
    <phoneticPr fontId="8" type="noConversion"/>
  </si>
  <si>
    <t xml:space="preserve">C6C01_01 </t>
  </si>
  <si>
    <t xml:space="preserve">C6C01_01_01 </t>
  </si>
  <si>
    <t xml:space="preserve">C6C01_02 </t>
  </si>
  <si>
    <t>C6C01_02_01</t>
  </si>
  <si>
    <t>C6C01_03</t>
  </si>
  <si>
    <t xml:space="preserve">C6C01_03_01 </t>
  </si>
  <si>
    <t>해당없음</t>
    <phoneticPr fontId="8" type="noConversion"/>
  </si>
  <si>
    <t>C6C01_04</t>
  </si>
  <si>
    <t xml:space="preserve">C6C01_05 </t>
  </si>
  <si>
    <t>C6C01_05_01</t>
  </si>
  <si>
    <t>C6C01_05_02</t>
  </si>
  <si>
    <t>C6C01_05_03</t>
  </si>
  <si>
    <t>C6C01_05_04</t>
  </si>
  <si>
    <t>C6C01_05_05</t>
  </si>
  <si>
    <t>C6C01_05_06</t>
  </si>
  <si>
    <t>C6C01_06</t>
  </si>
  <si>
    <t>전체근로자 연평균 공식 교육훈련시간</t>
  </si>
  <si>
    <t>C6C01_07_01</t>
  </si>
  <si>
    <t>C6C01_07_02</t>
  </si>
  <si>
    <t>C6C01_07_03</t>
  </si>
  <si>
    <t>(1)집체식 사내교육훈련-실시 순인원</t>
    <phoneticPr fontId="8" type="noConversion"/>
  </si>
  <si>
    <t>C6C01_07_04</t>
  </si>
  <si>
    <t>C6C01_07_05</t>
  </si>
  <si>
    <t>C6C01_07_06</t>
  </si>
  <si>
    <t>(2)집체식 사외교육훈련-실시 연인원</t>
    <phoneticPr fontId="8" type="noConversion"/>
  </si>
  <si>
    <t>C6C01_07_07</t>
  </si>
  <si>
    <t>(2)집체식 사외교육훈련-실시 순인원</t>
    <phoneticPr fontId="8" type="noConversion"/>
  </si>
  <si>
    <t>C6C01_07_08</t>
  </si>
  <si>
    <t>C6C01_07_09</t>
  </si>
  <si>
    <t>C6C01_07_10</t>
  </si>
  <si>
    <t>C6C01_07_11</t>
  </si>
  <si>
    <t>(3)인터넷 학습(e-learning)-실시 순인원</t>
    <phoneticPr fontId="8" type="noConversion"/>
  </si>
  <si>
    <t>C6C01_07_12</t>
  </si>
  <si>
    <t>C6C01_07_13</t>
  </si>
  <si>
    <t>C6C01_07_14</t>
  </si>
  <si>
    <t>C6C01_07_15</t>
  </si>
  <si>
    <t>(4)우편통신훈련(독서통신훈련)-실시 순인원</t>
    <phoneticPr fontId="8" type="noConversion"/>
  </si>
  <si>
    <t>C6C01_07_16</t>
  </si>
  <si>
    <t>C6C01_07_17</t>
  </si>
  <si>
    <t>C6C01_07_18</t>
  </si>
  <si>
    <t>C6C01_07_19</t>
  </si>
  <si>
    <t>(5)국내연수-실시 순인원</t>
    <phoneticPr fontId="8" type="noConversion"/>
  </si>
  <si>
    <t>C6C01_07_20</t>
  </si>
  <si>
    <t>C6C01_07_21</t>
  </si>
  <si>
    <t>C6C01_07_22</t>
  </si>
  <si>
    <t>C6C01_07_23</t>
  </si>
  <si>
    <t>(6)해외연수-실시 순인원</t>
    <phoneticPr fontId="8" type="noConversion"/>
  </si>
  <si>
    <t>C6C01_07_24</t>
  </si>
  <si>
    <t>C6C01_07_25</t>
  </si>
  <si>
    <t>C6C01_07_26</t>
  </si>
  <si>
    <t>C6C01_07_27</t>
  </si>
  <si>
    <t>(7)외부업체로부터 기술지도 받기-실시 순인원</t>
    <phoneticPr fontId="8" type="noConversion"/>
  </si>
  <si>
    <t>C6C01_07_28</t>
  </si>
  <si>
    <t>C6C01_07_29</t>
  </si>
  <si>
    <t>(8)기타-실시 여부</t>
  </si>
  <si>
    <t>C6C01_07_30</t>
  </si>
  <si>
    <t>(8)기타-실시 연인원</t>
  </si>
  <si>
    <t>C6C01_07_31</t>
  </si>
  <si>
    <t>(8)기타-실시 순인원</t>
  </si>
  <si>
    <t>C6C01_07_32</t>
  </si>
  <si>
    <t>(8)기타-총 소요 비용</t>
  </si>
  <si>
    <t>C6C01_07_33</t>
  </si>
  <si>
    <t>(9)총계-실시 순인원</t>
    <phoneticPr fontId="8" type="noConversion"/>
  </si>
  <si>
    <t>C6C01_08_01</t>
  </si>
  <si>
    <t>C6C01_08_02</t>
  </si>
  <si>
    <t>C6C01_08_03</t>
  </si>
  <si>
    <t>C6C01_08_04</t>
  </si>
  <si>
    <t>C6C01_08_05</t>
  </si>
  <si>
    <t>C6C01_08_06</t>
  </si>
  <si>
    <t>C6C01_08_07</t>
  </si>
  <si>
    <t>C6C01_08_08</t>
  </si>
  <si>
    <t>C6C01_08_09</t>
  </si>
  <si>
    <t>C6C01_08_10</t>
  </si>
  <si>
    <t>C6C01_08_11</t>
  </si>
  <si>
    <t>C6C01_08_12</t>
  </si>
  <si>
    <t>C6C01_08_13</t>
  </si>
  <si>
    <t>C6C01_08_14</t>
  </si>
  <si>
    <t>C6C01_08_15</t>
  </si>
  <si>
    <t>C6C01_08_16</t>
  </si>
  <si>
    <t>C6C01_08_17</t>
  </si>
  <si>
    <t>C6C01_08_18</t>
  </si>
  <si>
    <t>C6C01_09_01</t>
  </si>
  <si>
    <t>C6C01_09_02</t>
  </si>
  <si>
    <t>C6C01_09_03</t>
  </si>
  <si>
    <t>C6C01_09_04</t>
  </si>
  <si>
    <t>C6C01_09_05</t>
  </si>
  <si>
    <t>C6C01_09_06</t>
  </si>
  <si>
    <t>C6C01_09_07</t>
  </si>
  <si>
    <t>C6C01_09_08</t>
  </si>
  <si>
    <t>C6C01_09_09</t>
  </si>
  <si>
    <t>C6C01_09_10</t>
  </si>
  <si>
    <t>C6C01_09_11</t>
  </si>
  <si>
    <t>C6C01_09_12</t>
  </si>
  <si>
    <t>C6C01_09_13</t>
  </si>
  <si>
    <t>C6C01_09_14</t>
  </si>
  <si>
    <t>C6C02_01_01</t>
  </si>
  <si>
    <t>C6C02_01_02</t>
  </si>
  <si>
    <t>C6C02_01_03</t>
  </si>
  <si>
    <t>C6C02_01_04</t>
  </si>
  <si>
    <t>C6C02_01_05</t>
  </si>
  <si>
    <t>C6C02_01_06</t>
  </si>
  <si>
    <t>C6C02_01_07</t>
  </si>
  <si>
    <t>C6C02_01_08</t>
  </si>
  <si>
    <t>C6C02_02_01</t>
  </si>
  <si>
    <t>C6C02_02_02</t>
  </si>
  <si>
    <t>C6C02_02_03</t>
  </si>
  <si>
    <t>C6C02_02_04</t>
  </si>
  <si>
    <t>C6C02_02_05</t>
  </si>
  <si>
    <t>C6C02_02_06</t>
  </si>
  <si>
    <t>C6C02_02_07</t>
  </si>
  <si>
    <t>C6C02_02_08</t>
  </si>
  <si>
    <t>C6C02_02_09</t>
  </si>
  <si>
    <t>C6C02_03_01</t>
  </si>
  <si>
    <t>C6C02_03_02</t>
  </si>
  <si>
    <t>C6C02_03_03</t>
  </si>
  <si>
    <t>C6C02_03_04</t>
  </si>
  <si>
    <t>C6C02_03_05</t>
  </si>
  <si>
    <t>C6C02_04_01</t>
  </si>
  <si>
    <t>C6C02_04_02</t>
  </si>
  <si>
    <t>C6C02_04_03</t>
  </si>
  <si>
    <t>C6C02_04_04</t>
  </si>
  <si>
    <t>C6C02_04_05</t>
  </si>
  <si>
    <t>C6C02_04_06</t>
  </si>
  <si>
    <t>C6C02_04_07</t>
  </si>
  <si>
    <t>C6C02_04_08</t>
  </si>
  <si>
    <t>C6C02_04_09</t>
  </si>
  <si>
    <t>C6C02_04_10</t>
  </si>
  <si>
    <t>C6C03_01_01</t>
  </si>
  <si>
    <t>고용노동부 지원제도 활용 (1) 직업능력개발훈련</t>
  </si>
  <si>
    <t>거의활용하지 않음</t>
    <phoneticPr fontId="8" type="noConversion"/>
  </si>
  <si>
    <t>조금활용하고 있음</t>
    <phoneticPr fontId="8" type="noConversion"/>
  </si>
  <si>
    <t>어느정도 활용하고 있음</t>
    <phoneticPr fontId="8" type="noConversion"/>
  </si>
  <si>
    <t>많이 활용하고 있음</t>
    <phoneticPr fontId="8" type="noConversion"/>
  </si>
  <si>
    <t>C6C03_01_02</t>
  </si>
  <si>
    <t>고용노동부 지원제도 개선 필요성 (1) 직업능력개발훈련</t>
  </si>
  <si>
    <t>C6C03_01_03</t>
  </si>
  <si>
    <r>
      <t>고용노동부 지원제도 활용 (2</t>
    </r>
    <r>
      <rPr>
        <sz val="8"/>
        <rFont val="돋움"/>
        <family val="3"/>
        <charset val="129"/>
      </rPr>
      <t>) 유급휴가훈련</t>
    </r>
  </si>
  <si>
    <t>C6C03_01_04</t>
  </si>
  <si>
    <r>
      <t>고용노동부 지원제도 개선 필요성 (2</t>
    </r>
    <r>
      <rPr>
        <sz val="8"/>
        <rFont val="돋움"/>
        <family val="3"/>
        <charset val="129"/>
      </rPr>
      <t>) 유급휴가훈련</t>
    </r>
  </si>
  <si>
    <t>C6C03_01_05</t>
  </si>
  <si>
    <r>
      <t>고용노동부 지원제도 활용 (3</t>
    </r>
    <r>
      <rPr>
        <sz val="8"/>
        <rFont val="돋움"/>
        <family val="3"/>
        <charset val="129"/>
      </rPr>
      <t>) 시설</t>
    </r>
    <r>
      <rPr>
        <sz val="8"/>
        <color theme="1"/>
        <rFont val="돋움"/>
        <family val="3"/>
        <charset val="129"/>
      </rPr>
      <t>/장비자금대부</t>
    </r>
  </si>
  <si>
    <t>C6C03_01_06</t>
  </si>
  <si>
    <r>
      <t>고용노동부 지원제도 개선 필요성 (3</t>
    </r>
    <r>
      <rPr>
        <sz val="8"/>
        <rFont val="돋움"/>
        <family val="3"/>
        <charset val="129"/>
      </rPr>
      <t>) 시설</t>
    </r>
    <r>
      <rPr>
        <sz val="8"/>
        <color theme="1"/>
        <rFont val="돋움"/>
        <family val="3"/>
        <charset val="129"/>
      </rPr>
      <t>/장비자금대부</t>
    </r>
  </si>
  <si>
    <t>C6C03_01_07</t>
  </si>
  <si>
    <t>고용노동부 지원제도 활용 (4) 국가인적자원개발 컨소시엄 지원</t>
  </si>
  <si>
    <t>C6C03_01_08</t>
  </si>
  <si>
    <t>고용노동부 지원제도 개선 필요성 (4) 국가인적자원개발 컨소시엄 지원</t>
  </si>
  <si>
    <t>C6C03_01_09</t>
  </si>
  <si>
    <t>고용노동부 지원제도 활용 (5) 중소기업학습조직화</t>
  </si>
  <si>
    <t>C6C03_01_10</t>
  </si>
  <si>
    <t>고용노동부 지원제도 개선 필요성 (5) 중소기업학습조직화</t>
  </si>
  <si>
    <t>C6C03_01_11</t>
  </si>
  <si>
    <t>고용노동부 지원제도 활용 (6) 중소기업핵심직무능력향상훈련</t>
  </si>
  <si>
    <t>C6C03_01_12</t>
  </si>
  <si>
    <t>고용노동부 지원제도 개선 필요성 (6) 중소기업핵심직무능력향상훈련</t>
  </si>
  <si>
    <t>C6C03_01_13</t>
  </si>
  <si>
    <t>고용노동부 지원제도 활용 (7) 중소기업 체계적 현장훈련지원 사업</t>
  </si>
  <si>
    <t>C6C03_01_14</t>
  </si>
  <si>
    <t>고용노동부 지원제도 개선 필요성 (7) 중소기업 체계적 현장훈련지원 사업</t>
  </si>
  <si>
    <t>C6C03_01_15</t>
  </si>
  <si>
    <t>고용노동부 지원제도 활용 (8) 근로자직업능력개발훈련</t>
  </si>
  <si>
    <t>C6C03_01_16</t>
  </si>
  <si>
    <t>고용노동부 지원제도 개선 필요성 (8) 근로자직업능력개발훈련</t>
  </si>
  <si>
    <t>C6C03_01_17</t>
  </si>
  <si>
    <t>고용노동부 지원제도 활용 (9) 학자금 대부</t>
  </si>
  <si>
    <t>C6C03_01_18</t>
  </si>
  <si>
    <t>고용노동부 지원제도 개선 필요성 (9) 학자금 대부</t>
  </si>
  <si>
    <t>C6C03_01_19</t>
  </si>
  <si>
    <t>고용노동부 지원제도 활용 (10) 비정규직 직업훈련 및 생계비 대부</t>
  </si>
  <si>
    <t>C6C03_01_20</t>
  </si>
  <si>
    <t>고용노동부 지원제도 개선 필요성 (10) 비정규직 직업훈련 및 생계비 대부</t>
  </si>
  <si>
    <t xml:space="preserve">C6C03_02 </t>
  </si>
  <si>
    <t>C6C03_03_01</t>
    <phoneticPr fontId="8" type="noConversion"/>
  </si>
  <si>
    <t>지원제도들에 참여하지 않은 이유-1순위</t>
  </si>
  <si>
    <t>제도가 있는지 모르고 있음</t>
    <phoneticPr fontId="8" type="noConversion"/>
  </si>
  <si>
    <t>훈련비용의 인정금액이 너무 적음</t>
    <phoneticPr fontId="8" type="noConversion"/>
  </si>
  <si>
    <t>행정절차, 전산입력 자료 등이 너무 많음</t>
    <phoneticPr fontId="8" type="noConversion"/>
  </si>
  <si>
    <t>직무자체가 훈련이 필요없음</t>
    <phoneticPr fontId="8" type="noConversion"/>
  </si>
  <si>
    <t>마땅한 훈련프로그램이 지역 훈련시설에 없음</t>
    <phoneticPr fontId="8" type="noConversion"/>
  </si>
  <si>
    <t>생산공정/업무진행상 훈련시킬 여유 인력이 없음</t>
    <phoneticPr fontId="8" type="noConversion"/>
  </si>
  <si>
    <t>근로자들이 훈련에 관심이 없고 귀찮아 함</t>
    <phoneticPr fontId="8" type="noConversion"/>
  </si>
  <si>
    <t>교육훈련 이수자의 이직률이 높음</t>
    <phoneticPr fontId="8" type="noConversion"/>
  </si>
  <si>
    <t>자사교육으로 충분해서</t>
    <phoneticPr fontId="8" type="noConversion"/>
  </si>
  <si>
    <t>C6C03_03_02</t>
    <phoneticPr fontId="8" type="noConversion"/>
  </si>
  <si>
    <t>지원제도들에 참여하지 않은 이유-2순위</t>
    <phoneticPr fontId="8" type="noConversion"/>
  </si>
  <si>
    <t>C6C03_04</t>
    <phoneticPr fontId="8" type="noConversion"/>
  </si>
  <si>
    <t>일학습병행제 참여여부</t>
  </si>
  <si>
    <t>참여하고 있음</t>
    <phoneticPr fontId="8" type="noConversion"/>
  </si>
  <si>
    <t>과거에 참여헸으나 현재 참여하지 않음</t>
    <phoneticPr fontId="8" type="noConversion"/>
  </si>
  <si>
    <t>참여하지 않음</t>
    <phoneticPr fontId="8" type="noConversion"/>
  </si>
  <si>
    <t>C6C03_05_01</t>
  </si>
  <si>
    <t>일학습병행제 참여에 따른 효과 (1) 인력양성에 도움</t>
  </si>
  <si>
    <t>전혀 그렇지 않음</t>
    <phoneticPr fontId="8" type="noConversion"/>
  </si>
  <si>
    <t>그렇지 않은 편임</t>
    <phoneticPr fontId="8" type="noConversion"/>
  </si>
  <si>
    <t>그저 그러함</t>
    <phoneticPr fontId="8" type="noConversion"/>
  </si>
  <si>
    <t>그런편임</t>
    <phoneticPr fontId="8" type="noConversion"/>
  </si>
  <si>
    <t>전적으로 그러함</t>
    <phoneticPr fontId="8" type="noConversion"/>
  </si>
  <si>
    <t>C6C03_05_02</t>
    <phoneticPr fontId="8" type="noConversion"/>
  </si>
  <si>
    <t>일학습병행제 참여에 따른 효과 (2) 재교육 비용 및 수습기간 감소</t>
  </si>
  <si>
    <t>C6C03_05_03</t>
  </si>
  <si>
    <t>일학습병행제 참여에 따른 효과 (3) 수익창출 및 생산성 향상에 도움</t>
  </si>
  <si>
    <t>C6C03_05_04</t>
    <phoneticPr fontId="8" type="noConversion"/>
  </si>
  <si>
    <t>일학습병행제 참여에 따른 효과 (4) OJT 수행 역량 강화에 도움</t>
  </si>
  <si>
    <t>C6C03_05_05</t>
    <phoneticPr fontId="8" type="noConversion"/>
  </si>
  <si>
    <t>일학습병행제 참여에 따른 효과 (5) 근로자 직무수행 능력 향상에 도움</t>
  </si>
  <si>
    <t>C6C03_05_06</t>
    <phoneticPr fontId="8" type="noConversion"/>
  </si>
  <si>
    <t>일학습병행제 참여에 따른 효과 (6) 근로자의 현장적응력 향상에 도움</t>
  </si>
  <si>
    <t>C6C03_05_07</t>
    <phoneticPr fontId="8" type="noConversion"/>
  </si>
  <si>
    <t>일학습병행제 참여에 따른 효과 (7) 재직만족도 및 장기근속에 도움</t>
  </si>
  <si>
    <t>C6C03_05_08</t>
    <phoneticPr fontId="8" type="noConversion"/>
  </si>
  <si>
    <t>일학습병행제 참여에 따른 효과 (8) 훈련기관 간의 유기적 연계 및 상호협력에 도움</t>
  </si>
  <si>
    <t>C6C03_06_01</t>
  </si>
  <si>
    <t>일학습병행제 참여시 어려움 (1) 중소기업 기피 현상</t>
  </si>
  <si>
    <t>C6C03_06_02</t>
  </si>
  <si>
    <t>일학습병행제 참여시 어려움 (2) 홍보부족으로 인한 지원자 미달</t>
  </si>
  <si>
    <t>C6C03_06_03</t>
  </si>
  <si>
    <t>일학습병행제 참여시 어려움 (3) Off-JT 기간 동안의 업무공백</t>
  </si>
  <si>
    <t>C6C03_06_04</t>
  </si>
  <si>
    <t>일학습병행제 참여시 어려움 (4) OJT를 위한 시설 부족</t>
  </si>
  <si>
    <t>C6C03_06_05</t>
  </si>
  <si>
    <t>일학습병행제 참여시 어려움 (5) OJT를 위한 트레이너 인력 부족</t>
  </si>
  <si>
    <t>C6C03_06_06</t>
  </si>
  <si>
    <t>일학습병행제 참여시 어려움 (6) 학습근로자의 직무수행능력 수준이 낮음</t>
  </si>
  <si>
    <t>C6C03_06_07</t>
  </si>
  <si>
    <t>일학습병행제 참여시 어려움 (7) OJT와 Off-JT 간의 체계적 연계 부족</t>
  </si>
  <si>
    <t>C6C03_06_08</t>
  </si>
  <si>
    <t>일학습병행제 참여시 어려움 (8) 병역으로 인한 기간단절</t>
  </si>
  <si>
    <t>C6C03_06_09</t>
    <phoneticPr fontId="8" type="noConversion"/>
  </si>
  <si>
    <t>일학습병행제 참여시 어려움 (9) 지속적인 정부지원의 불투명성</t>
  </si>
  <si>
    <t>전혀 그렇지 않음</t>
    <phoneticPr fontId="8" type="noConversion"/>
  </si>
  <si>
    <t>그렇지 않은 편임</t>
    <phoneticPr fontId="8" type="noConversion"/>
  </si>
  <si>
    <t>그저 그러함</t>
    <phoneticPr fontId="8" type="noConversion"/>
  </si>
  <si>
    <t>그런편임</t>
    <phoneticPr fontId="8" type="noConversion"/>
  </si>
  <si>
    <t>전적으로 그러함</t>
    <phoneticPr fontId="8" type="noConversion"/>
  </si>
  <si>
    <t>C6C03_07</t>
  </si>
  <si>
    <t>일학습병행제 계속 참여 및 신규참여 의사</t>
  </si>
  <si>
    <t>계속 참여할 의사가 있음</t>
    <phoneticPr fontId="8" type="noConversion"/>
  </si>
  <si>
    <t>신규로 참여할 의사가 있음</t>
    <phoneticPr fontId="8" type="noConversion"/>
  </si>
  <si>
    <t>참여할 의사가 없음</t>
    <phoneticPr fontId="8" type="noConversion"/>
  </si>
  <si>
    <t>C6C03_07_01</t>
  </si>
  <si>
    <t>일학습병행제에 참여하려는 가장 큰 이유</t>
  </si>
  <si>
    <t>기업 현장에 맞는 실무형 인재 양성 및 활용</t>
    <phoneticPr fontId="8" type="noConversion"/>
  </si>
  <si>
    <t>신입 근로자의 재교육 비용, 수습 기간 감소</t>
    <phoneticPr fontId="8" type="noConversion"/>
  </si>
  <si>
    <t>우수 인재 선점</t>
    <phoneticPr fontId="8" type="noConversion"/>
  </si>
  <si>
    <t>기업의 구조화된 OJT 수행 역량 강화</t>
    <phoneticPr fontId="8" type="noConversion"/>
  </si>
  <si>
    <t>기업 이미지 제고</t>
    <phoneticPr fontId="8" type="noConversion"/>
  </si>
  <si>
    <t>정부의 지원금 수령</t>
    <phoneticPr fontId="8" type="noConversion"/>
  </si>
  <si>
    <t>기타</t>
    <phoneticPr fontId="8" type="noConversion"/>
  </si>
  <si>
    <t>C6C03_07_03</t>
  </si>
  <si>
    <t>일학습병행제에 참여하지 않으려는 가장 큰 이유</t>
  </si>
  <si>
    <t>일학습병행제의 홍보 부족</t>
  </si>
  <si>
    <t>학습근로자 모집의 어려움</t>
  </si>
  <si>
    <t>기업내 교육훈련 여건이 충분하지 않음</t>
  </si>
  <si>
    <t>사업 참여시 정부의 재정지원이 충분하지 않음</t>
  </si>
  <si>
    <t>기업내 수행직무가 국가직무능력표준과 일치하지 않음</t>
  </si>
  <si>
    <t>C6C04_01_01</t>
  </si>
  <si>
    <t>C6C04_01_02</t>
  </si>
  <si>
    <t>C6C04_01_03</t>
  </si>
  <si>
    <t>C6C04_01_04</t>
  </si>
  <si>
    <t>C6C04_01_05</t>
  </si>
  <si>
    <t>C6C04_01_06</t>
  </si>
  <si>
    <t>C6C04_01_07</t>
  </si>
  <si>
    <t>C6C04_01_08</t>
  </si>
  <si>
    <t>C6C04_02_01</t>
  </si>
  <si>
    <t>C6C04_02_02</t>
  </si>
  <si>
    <t>C6C04_02_03</t>
  </si>
  <si>
    <t>C6C04_02_04</t>
  </si>
  <si>
    <t>C6C04_02_05</t>
  </si>
  <si>
    <t>C6C04_02_06</t>
  </si>
  <si>
    <t>C6C04_02_07</t>
  </si>
  <si>
    <t>C6C04_02_08</t>
  </si>
  <si>
    <t>C6C04_02_09</t>
  </si>
  <si>
    <t>C6C04_02_10</t>
  </si>
  <si>
    <t>C6C04_02_11</t>
  </si>
  <si>
    <t>C6C04_02_12</t>
  </si>
  <si>
    <t>C6C04_02_13</t>
  </si>
  <si>
    <t>(5)고용고용부 인증 사내자격-자격제도 운용 여부</t>
  </si>
  <si>
    <t>C6C04_02_14</t>
  </si>
  <si>
    <t>(5)고용고용부 인증 사내자격-인사 고과 연계 유무</t>
  </si>
  <si>
    <t>C6C04_02_15</t>
  </si>
  <si>
    <t>(5)고용고용부 인증 사내자격-수당 제도 유무</t>
  </si>
  <si>
    <t>C6C04_02_16</t>
  </si>
  <si>
    <t>(5)고용고용부 인증 사내자격-수당 지급 여부</t>
  </si>
  <si>
    <t>C6C04_02_17</t>
  </si>
  <si>
    <t>(6)사내자격(고용고용부 비인증 사내자격)-자격제도 운용 여부</t>
  </si>
  <si>
    <t>C6C04_02_18</t>
  </si>
  <si>
    <t>(6)사내자격(고용노동부 비인증 사내자격)-인사 고과 연계 유무</t>
  </si>
  <si>
    <t>C6C04_02_19</t>
  </si>
  <si>
    <t>(6)사내자격(고용노동부 비인증 사내자격)-수당 제도 유무</t>
  </si>
  <si>
    <t>C6C04_02_20</t>
  </si>
  <si>
    <t>(6)사내자격(고용고용부 비인증 사내자격)-수당 지급 여부</t>
  </si>
  <si>
    <t>C6C04_02_21</t>
  </si>
  <si>
    <t>C6C04_02_22</t>
  </si>
  <si>
    <t>C6C04_02_23</t>
  </si>
  <si>
    <t>C6C04_03_01</t>
  </si>
  <si>
    <t>(1) 국가자격 취득을 위한 공식 지원-비용지원</t>
  </si>
  <si>
    <t>지원함</t>
    <phoneticPr fontId="8" type="noConversion"/>
  </si>
  <si>
    <t>지원안함</t>
    <phoneticPr fontId="8" type="noConversion"/>
  </si>
  <si>
    <t>C6C04_03_02</t>
  </si>
  <si>
    <t>(1) 국가자격 취득을 위한 공식 지원-시간지원</t>
  </si>
  <si>
    <t>C6C04_03_03</t>
  </si>
  <si>
    <t>(1) 국가자격 취득을 위한 공식 지원-교육훈련지원</t>
  </si>
  <si>
    <t>C6C04_03_04</t>
    <phoneticPr fontId="8" type="noConversion"/>
  </si>
  <si>
    <t>(2) 국가기술자격 취득을 위한 공식 지원-비용지원</t>
  </si>
  <si>
    <t>C6C04_03_05</t>
    <phoneticPr fontId="8" type="noConversion"/>
  </si>
  <si>
    <t>(2) 국가기술자격 취득을 위한 공식 지원-시간지원</t>
  </si>
  <si>
    <t>C6C04_03_06</t>
    <phoneticPr fontId="8" type="noConversion"/>
  </si>
  <si>
    <t>(2) 국가기술자격 취득을 위한 공식 지원-교육훈련지원</t>
  </si>
  <si>
    <t>C6C04_03_07</t>
  </si>
  <si>
    <t>(3) 공인민간자격 취득을 위한 공식 지원-비용지원</t>
  </si>
  <si>
    <t>C6C04_03_08</t>
  </si>
  <si>
    <t>(3) 공인민간자격 취득을 위한 공식 지원-시간지원</t>
  </si>
  <si>
    <t>C6C04_03_09</t>
  </si>
  <si>
    <t>(3) 공인민간자격 취득을 위한 공식 지원-교육훈련지원</t>
  </si>
  <si>
    <t>C6C04_03_10</t>
  </si>
  <si>
    <t>(4) 민간자격 취득을 위한 공식 지원-비용지원</t>
  </si>
  <si>
    <t>C6C04_03_11</t>
  </si>
  <si>
    <t>(4) 민간자격 취득을 위한 공식 지원-시간지원</t>
  </si>
  <si>
    <t>C6C04_03_12</t>
  </si>
  <si>
    <t>(4) 민간자격 취득을 위한 공식 지원-교육훈련지원</t>
  </si>
  <si>
    <t>C6C04_03_13</t>
  </si>
  <si>
    <t>(5) 고용부 인증 사내자격 취득을 위한 공식 지원-비용지원</t>
  </si>
  <si>
    <t>C6C04_03_14</t>
  </si>
  <si>
    <t>(5) 고용부 인증 사내자격 취득을 위한 공식 지원-시간지원</t>
  </si>
  <si>
    <t>C6C04_03_15</t>
  </si>
  <si>
    <t>(5) 고용부 인증 사내자격 취득을 위한 공식 지원-교육훈련지원</t>
  </si>
  <si>
    <t>C6C04_03_16</t>
  </si>
  <si>
    <t>(6) 사내자격 취득을 위한 공식 지원-비용지원</t>
  </si>
  <si>
    <t>C6C04_03_17</t>
  </si>
  <si>
    <t>(6) 사내자격 취득을 위한 공식 지원-시간지원</t>
  </si>
  <si>
    <t>C6C04_03_18</t>
  </si>
  <si>
    <t>(6) 사내자격 취득을 위한 공식 지원-교육훈련지원</t>
  </si>
  <si>
    <t>C6C04_03_19</t>
  </si>
  <si>
    <t>(7) 해외자격 취득을 위한 공식 지원-비용지원</t>
  </si>
  <si>
    <t>C6C04_03_20</t>
  </si>
  <si>
    <t>(7) 해외자격 취득을 위한 공식 지원-시간지원</t>
  </si>
  <si>
    <t>C6C04_03_21</t>
  </si>
  <si>
    <t>(7) 해외자격 취득을 위한 공식 지원-교육훈련지원</t>
  </si>
  <si>
    <t>C6C04_04_01</t>
  </si>
  <si>
    <t>C6C04_04_02</t>
  </si>
  <si>
    <t>C6C04_04_03</t>
  </si>
  <si>
    <t>C6C04_04_04</t>
  </si>
  <si>
    <t>C6C04_04_05</t>
  </si>
  <si>
    <t>(5)고용고용부 인증 사내자격</t>
    <phoneticPr fontId="8" type="noConversion"/>
  </si>
  <si>
    <t>C6C04_04_06</t>
  </si>
  <si>
    <t>(6)사내자격(고용고용부 비인증 사내자격)</t>
    <phoneticPr fontId="8" type="noConversion"/>
  </si>
  <si>
    <t>C6C04_04_07</t>
  </si>
  <si>
    <t>C6C04_05</t>
    <phoneticPr fontId="8" type="noConversion"/>
  </si>
  <si>
    <t>고졸입사 직원의 학력 상승에 따른 처우 개선 여부</t>
  </si>
  <si>
    <t>예</t>
    <phoneticPr fontId="8" type="noConversion"/>
  </si>
  <si>
    <t>아니오</t>
    <phoneticPr fontId="8" type="noConversion"/>
  </si>
  <si>
    <t>해당인력 없음</t>
    <phoneticPr fontId="8" type="noConversion"/>
  </si>
  <si>
    <t>C6C04_05_01</t>
  </si>
  <si>
    <t>고졸직원의 학력 상승에 따른 처우 개선 (1) 승진/승급</t>
  </si>
  <si>
    <t>미시행</t>
    <phoneticPr fontId="8" type="noConversion"/>
  </si>
  <si>
    <t>시행</t>
    <phoneticPr fontId="8" type="noConversion"/>
  </si>
  <si>
    <t>C6C04_05_02</t>
  </si>
  <si>
    <t>고졸직원의 학력 상승에 따른 처우 개선 (2) 급여인상</t>
  </si>
  <si>
    <t>C6C04_05_03</t>
  </si>
  <si>
    <t>고졸직원의 학력 상승에 따른 처우 개선 (3) 직무전환</t>
  </si>
  <si>
    <t>C6C04_05_04</t>
  </si>
  <si>
    <t>고졸직원의 학력 상승에 따른 처우 개선 (4) 인사고과반영</t>
  </si>
  <si>
    <t>C6C04_05_05</t>
  </si>
  <si>
    <t>고졸직원의 학력 상승에 따른 처우 개선 (5) 기타</t>
  </si>
  <si>
    <t xml:space="preserve">C6D01_01 </t>
  </si>
  <si>
    <t xml:space="preserve">C6D01_02 </t>
  </si>
  <si>
    <t>C6D01_03</t>
  </si>
  <si>
    <t>C6D01_04_01</t>
  </si>
  <si>
    <t>연속형</t>
    <phoneticPr fontId="8" type="noConversion"/>
  </si>
  <si>
    <t>응답</t>
    <phoneticPr fontId="8" type="noConversion"/>
  </si>
  <si>
    <t>C6D01_04_02</t>
  </si>
  <si>
    <t>C6D01_04_03</t>
  </si>
  <si>
    <t>C6D01_04_04</t>
  </si>
  <si>
    <t>C6D01_04_05</t>
  </si>
  <si>
    <t>C6D01_04_06</t>
  </si>
  <si>
    <t xml:space="preserve">C6D01_05 </t>
  </si>
  <si>
    <t xml:space="preserve">C6D01_05_01 </t>
  </si>
  <si>
    <t>C6D01_05_02</t>
  </si>
  <si>
    <t>C6D01_06</t>
  </si>
  <si>
    <t>C6D01_06_01</t>
  </si>
  <si>
    <t xml:space="preserve">C6D01_07 </t>
  </si>
  <si>
    <t>C6D01_07_01</t>
  </si>
  <si>
    <t>직무분석 결과 활용 분야 (1) 인력산정</t>
  </si>
  <si>
    <t>C6D01_07_02</t>
  </si>
  <si>
    <t>직무분석 결과 활용 분야 (2) 인사고과 및 승진</t>
  </si>
  <si>
    <t>C6D01_07_03</t>
  </si>
  <si>
    <t>직무분석 결과 활용 분야 (3) 교육훈련</t>
  </si>
  <si>
    <t>C6D01_07_04</t>
  </si>
  <si>
    <t>직무분석 결과 활용 분야 (4) 직무가치 및 임금 산정</t>
  </si>
  <si>
    <t xml:space="preserve">C6D01_08 </t>
  </si>
  <si>
    <t xml:space="preserve">C6D01_08_01 </t>
  </si>
  <si>
    <t>2014년도 전체 공석 중 사내공모제를 통해서 충원된 비율</t>
    <phoneticPr fontId="8" type="noConversion"/>
  </si>
  <si>
    <t>모름,무응답</t>
    <phoneticPr fontId="8" type="noConversion"/>
  </si>
  <si>
    <t>해당없음</t>
    <phoneticPr fontId="8" type="noConversion"/>
  </si>
  <si>
    <t xml:space="preserve">C6D01_09 </t>
  </si>
  <si>
    <t>C6D01_09_01</t>
  </si>
  <si>
    <t>2014년 고용조정 실시 규모-(1)사무관리직</t>
    <phoneticPr fontId="8" type="noConversion"/>
  </si>
  <si>
    <t>C6D01_09_02</t>
  </si>
  <si>
    <t>2013년 고용조정 실시 규모-(1)사무관리직</t>
    <phoneticPr fontId="8" type="noConversion"/>
  </si>
  <si>
    <t>C6D01_09_03</t>
  </si>
  <si>
    <t>2014년 고용조정 실시 규모-(2)생산기능직</t>
    <phoneticPr fontId="8" type="noConversion"/>
  </si>
  <si>
    <t>C6D01_09_04</t>
  </si>
  <si>
    <t>2013년 고용조정 실시 규모-(2)생산기능직</t>
    <phoneticPr fontId="8" type="noConversion"/>
  </si>
  <si>
    <t>C6D01_10</t>
  </si>
  <si>
    <t>C6D02_01_01</t>
  </si>
  <si>
    <t xml:space="preserve">C6D02_01_02 </t>
  </si>
  <si>
    <t xml:space="preserve">C6D02_02 </t>
  </si>
  <si>
    <t>지난 2년(2013~2014년)간 직급관련 제도에 변화가 있었는지 여부</t>
    <phoneticPr fontId="8" type="noConversion"/>
  </si>
  <si>
    <t>C6D02_02_01</t>
  </si>
  <si>
    <t>지난 2년(2013~2014년)간 변화가 있었던 직급관련 제도-직급단순화</t>
    <phoneticPr fontId="8" type="noConversion"/>
  </si>
  <si>
    <t>C6D02_02_02</t>
  </si>
  <si>
    <t>지난 2년(2013~2014년)간 변화가 있었던 직급관련 제도-직급폐지</t>
    <phoneticPr fontId="8" type="noConversion"/>
  </si>
  <si>
    <t>C6D02_02_03</t>
  </si>
  <si>
    <t>지난 2년(2013~2014년)간 변화가 있었던 직급관련 제도-직급다단계화</t>
    <phoneticPr fontId="8" type="noConversion"/>
  </si>
  <si>
    <t>C6D02_02_04</t>
  </si>
  <si>
    <t>지난 2년(2013~2014년)간 변화가 있었던 직급관련 제도-직급과 직책의 분리</t>
    <phoneticPr fontId="8" type="noConversion"/>
  </si>
  <si>
    <t>C6D02_02_05</t>
  </si>
  <si>
    <t>지난 2년(2013~2014년)간 변화가 있었던 직급관련 제도-직급과 직책의 연계 강화</t>
    <phoneticPr fontId="8" type="noConversion"/>
  </si>
  <si>
    <t>C6D02_02_06</t>
  </si>
  <si>
    <t>지난 2년(2013~2014년)간 변화가 있었던 직급관련 제도(기타1)</t>
    <phoneticPr fontId="8" type="noConversion"/>
  </si>
  <si>
    <t>C6D02_03_01</t>
  </si>
  <si>
    <t>연속형</t>
    <phoneticPr fontId="8" type="noConversion"/>
  </si>
  <si>
    <t>응답</t>
    <phoneticPr fontId="8" type="noConversion"/>
  </si>
  <si>
    <t>C6D02_03_02</t>
  </si>
  <si>
    <t>C6D02_03_03</t>
  </si>
  <si>
    <t xml:space="preserve">C6D02_04 </t>
  </si>
  <si>
    <t xml:space="preserve">C6D02_04_01 </t>
  </si>
  <si>
    <t xml:space="preserve">C6D02_05 </t>
  </si>
  <si>
    <t>모름,무응답</t>
    <phoneticPr fontId="8" type="noConversion"/>
  </si>
  <si>
    <t>해당없음</t>
    <phoneticPr fontId="8" type="noConversion"/>
  </si>
  <si>
    <t>C6D02_06_01</t>
  </si>
  <si>
    <t>C6D02_06_02</t>
  </si>
  <si>
    <t>C6D02_06_03</t>
  </si>
  <si>
    <t>C6D02_06_04</t>
  </si>
  <si>
    <t>C6D02_06_06</t>
  </si>
  <si>
    <t>C6D02_06_07</t>
  </si>
  <si>
    <t xml:space="preserve">C6D02_07 </t>
  </si>
  <si>
    <t xml:space="preserve">C6D02_07_01 </t>
  </si>
  <si>
    <t xml:space="preserve">C6D02_08 </t>
  </si>
  <si>
    <t xml:space="preserve">C6D02_08_01 </t>
  </si>
  <si>
    <t>C6D03_01_01</t>
  </si>
  <si>
    <t>C6D03_01_02</t>
  </si>
  <si>
    <t>C6D03_01_03</t>
  </si>
  <si>
    <t>C6D03_01_04</t>
  </si>
  <si>
    <t>C6D03_01_05</t>
  </si>
  <si>
    <t>C6D03_01_06</t>
  </si>
  <si>
    <t>C6D03_01_07</t>
  </si>
  <si>
    <t>C6D03_01_08</t>
  </si>
  <si>
    <t>C6D03_01_09</t>
  </si>
  <si>
    <t>C6D03_01_10</t>
  </si>
  <si>
    <t>C6D03_01_11</t>
  </si>
  <si>
    <t>C6D03_01_12</t>
  </si>
  <si>
    <t>C6D03_01_13</t>
  </si>
  <si>
    <t>C6D03_01_14</t>
  </si>
  <si>
    <t xml:space="preserve">C6D03_02 </t>
  </si>
  <si>
    <t>C6D03_03</t>
    <phoneticPr fontId="8" type="noConversion"/>
  </si>
  <si>
    <t>다면평가 결과를 가장 많이 활용하는 분야</t>
  </si>
  <si>
    <t>승진시 반영함</t>
    <phoneticPr fontId="8" type="noConversion"/>
  </si>
  <si>
    <t>보상결정시 반영함</t>
    <phoneticPr fontId="8" type="noConversion"/>
  </si>
  <si>
    <t>승진, 보상 결정시 참고자료로 활용함</t>
    <phoneticPr fontId="8" type="noConversion"/>
  </si>
  <si>
    <t>자기발전의 참고자료로 활용함</t>
    <phoneticPr fontId="8" type="noConversion"/>
  </si>
  <si>
    <t>활용하지 않음</t>
    <phoneticPr fontId="8" type="noConversion"/>
  </si>
  <si>
    <t xml:space="preserve">C6D03_04 </t>
  </si>
  <si>
    <t>사무관리직 팀원의 경우 2014년 인사고과(평가)에서 최종적으로 결정된 평가등급</t>
    <phoneticPr fontId="8" type="noConversion"/>
  </si>
  <si>
    <t xml:space="preserve">C6D03_05 </t>
  </si>
  <si>
    <t>C6D03_06_01</t>
  </si>
  <si>
    <t>평가결과를 가장 많이 활용하는 분야-1순위</t>
  </si>
  <si>
    <t>승진/승급</t>
    <phoneticPr fontId="8" type="noConversion"/>
  </si>
  <si>
    <t>이동/배치/공모</t>
    <phoneticPr fontId="8" type="noConversion"/>
  </si>
  <si>
    <t>성과 부진자 별도 관리</t>
    <phoneticPr fontId="8" type="noConversion"/>
  </si>
  <si>
    <t>퇴출</t>
    <phoneticPr fontId="8" type="noConversion"/>
  </si>
  <si>
    <t>교육훈련</t>
    <phoneticPr fontId="8" type="noConversion"/>
  </si>
  <si>
    <t>경력개발</t>
    <phoneticPr fontId="8" type="noConversion"/>
  </si>
  <si>
    <t>핵심인재관리(승계계획 포함)</t>
    <phoneticPr fontId="8" type="noConversion"/>
  </si>
  <si>
    <t>성과보상</t>
    <phoneticPr fontId="8" type="noConversion"/>
  </si>
  <si>
    <t>C6D03_06_02</t>
  </si>
  <si>
    <t>평가결과를 가장 많이 활용하는 분야-2순위</t>
  </si>
  <si>
    <t>C6D04_01_01</t>
  </si>
  <si>
    <t>직종별 기본급 체계 (1) 연구개발인력-무체계</t>
  </si>
  <si>
    <t>미실시</t>
    <phoneticPr fontId="8" type="noConversion"/>
  </si>
  <si>
    <t>실시</t>
    <phoneticPr fontId="8" type="noConversion"/>
  </si>
  <si>
    <t>C6D04_01_02</t>
  </si>
  <si>
    <t>직종별 기본급 체계 (1) 연구개발인력-호봉제</t>
  </si>
  <si>
    <t>C6D04_01_03</t>
  </si>
  <si>
    <t>직종별 기본급 체계 (1) 연구개발인력-직무급</t>
  </si>
  <si>
    <t>C6D04_01_04</t>
  </si>
  <si>
    <t>직종별 기본급 체계 (1) 연구개발인력-직능급</t>
  </si>
  <si>
    <t>C6D04_01_05</t>
  </si>
  <si>
    <t>직종별 연봉제 실시여부 (1) 연구개발인력</t>
  </si>
  <si>
    <t>C6D04_01_06</t>
  </si>
  <si>
    <t>직종별 기본급 체계 (2) 영업 및 서비스인력-무체계</t>
  </si>
  <si>
    <t>C6D04_01_07</t>
  </si>
  <si>
    <t>직종별 기본급 체계 (2) 영업 및 서비스인력-호봉제</t>
  </si>
  <si>
    <t>C6D04_01_08</t>
  </si>
  <si>
    <t>직종별 기본급 체계 (2) 영업 및 서비스인력-직무급</t>
  </si>
  <si>
    <t>C6D04_01_09</t>
  </si>
  <si>
    <t>직종별 기본급 체계 (2) 영업 및 서비스인력-직능급</t>
  </si>
  <si>
    <t>C6D04_01_10</t>
  </si>
  <si>
    <t>직종별 연봉제 실시여부 (2) 영업 및 서비스인력</t>
  </si>
  <si>
    <t>C6D04_01_11</t>
  </si>
  <si>
    <t>직종별 기본급 체계 (3) 엔지니어인력-무체계</t>
  </si>
  <si>
    <t>C6D04_01_12</t>
  </si>
  <si>
    <t>직종별 기본급 체계 (3) 엔지니어인력-호봉제</t>
  </si>
  <si>
    <t>C6D04_01_13</t>
  </si>
  <si>
    <t>직종별 기본급 체계 (3) 엔지니어인력-직무급</t>
  </si>
  <si>
    <t>C6D04_01_14</t>
  </si>
  <si>
    <t>직종별 기본급 체계 (3) 엔지니어인력-직능급</t>
  </si>
  <si>
    <t>C6D04_01_15</t>
  </si>
  <si>
    <t>직종별 연봉제 실시여부 (3) 엔지니어인력</t>
  </si>
  <si>
    <t>C6D04_01_16</t>
  </si>
  <si>
    <t>직종별 기본급 체계 (4) 관리(경영지원)인력-무체계</t>
  </si>
  <si>
    <t>C6D04_01_17</t>
  </si>
  <si>
    <t>직종별 기본급 체계 (4) 관리(경영지원)인력-호봉제</t>
  </si>
  <si>
    <t>C6D04_01_18</t>
  </si>
  <si>
    <t>직종별 기본급 체계 (4) 관리(경영지원)인력-직무급</t>
  </si>
  <si>
    <t>C6D04_01_19</t>
  </si>
  <si>
    <t>직종별 기본급 체계 (4) 관리(경영지원)인력-직능급</t>
  </si>
  <si>
    <t>C6D04_01_20</t>
  </si>
  <si>
    <t>직종별 연봉제 실시여부 (4) 관리(경영지원)인력</t>
  </si>
  <si>
    <t>C6D04_01_21</t>
  </si>
  <si>
    <t>직종별 기본급 체계 (5) 생산기능직인력-무체계</t>
  </si>
  <si>
    <t>C6D04_01_22</t>
  </si>
  <si>
    <t>직종별 기본급 체계 (5) 생산기능직인력-호봉제</t>
  </si>
  <si>
    <t>C6D04_01_23</t>
  </si>
  <si>
    <t>직종별 기본급 체계 (5) 생산기능직인력-직무급</t>
  </si>
  <si>
    <t>C6D04_01_24</t>
  </si>
  <si>
    <t>직종별 기본급 체계 (5) 생산기능직인력-직능급</t>
  </si>
  <si>
    <t>C6D04_01_25</t>
  </si>
  <si>
    <t>직종별 연봉제 실시여부 (5) 생산기능직인력</t>
  </si>
  <si>
    <t>C6D04_01_26</t>
  </si>
  <si>
    <t>직종별 기본급 체계 (6) 상품개발 및 영업기획인력-무체계</t>
  </si>
  <si>
    <t>C6D04_01_27</t>
  </si>
  <si>
    <t>직종별 기본급 체계 (6) 상품개발 및 영업기획인력-호봉제</t>
  </si>
  <si>
    <t>C6D04_01_28</t>
  </si>
  <si>
    <t>직종별 기본급 체계 (6) 상품개발 및 영업기획인력-직무급</t>
  </si>
  <si>
    <t>C6D04_01_29</t>
  </si>
  <si>
    <t>직종별 기본급 체계 (6) 상품개발 및 영업기획인력-직능급</t>
  </si>
  <si>
    <t>C6D04_01_30</t>
  </si>
  <si>
    <t>직종별 연봉제 실시여부 (6) 상품개발 및 영업기획인력</t>
  </si>
  <si>
    <t>C6D04_01_31</t>
  </si>
  <si>
    <t>직종별 기본급 체계 (7) 자금운용 및 투자인력-무체계</t>
  </si>
  <si>
    <t>C6D04_01_32</t>
  </si>
  <si>
    <t>직종별 기본급 체계 (7) 자금운용 및 투자인력-호봉제</t>
  </si>
  <si>
    <t>C6D04_01_33</t>
  </si>
  <si>
    <t>직종별 기본급 체계 (7) 자금운용 및 투자인력-직무급</t>
  </si>
  <si>
    <t>C6D04_01_34</t>
  </si>
  <si>
    <t>직종별 기본급 체계 (7) 자금운용 및 투자인력-직능급</t>
  </si>
  <si>
    <t>C6D04_01_35</t>
  </si>
  <si>
    <t>직종별 연봉제 실시여부 (7) 자금운용 및 투자인력</t>
  </si>
  <si>
    <t>C6D04_01_36</t>
  </si>
  <si>
    <t>직종별 기본급 체계 (8) 핵심전문직인력-무체계</t>
  </si>
  <si>
    <t>C6D04_01_37</t>
  </si>
  <si>
    <t>직종별 기본급 체계 (8) 핵심전문직인력-호봉제</t>
  </si>
  <si>
    <t>C6D04_01_38</t>
  </si>
  <si>
    <t>직종별 기본급 체계 (8) 핵심전문직인력-직무급</t>
  </si>
  <si>
    <t>C6D04_01_39</t>
  </si>
  <si>
    <t>직종별 기본급 체계 (8) 핵심전문직인력-직능급</t>
  </si>
  <si>
    <t>C6D04_01_40</t>
  </si>
  <si>
    <t>직종별 연봉제 실시여부 (8) 핵심전문직인력</t>
  </si>
  <si>
    <t>C6D04_01_41</t>
  </si>
  <si>
    <t>직급별 기본급 체계 (1) 사원급-무체계</t>
  </si>
  <si>
    <t>C6D04_01_42</t>
  </si>
  <si>
    <t>직급별 기본급 체계 (1) 사원급-호봉제</t>
  </si>
  <si>
    <t>C6D04_01_43</t>
  </si>
  <si>
    <t>직급별 기본급 체계 (1) 사원급-직무급</t>
  </si>
  <si>
    <t>C6D04_01_44</t>
  </si>
  <si>
    <t>직급별 기본급 체계 (1) 사원급-직능급</t>
  </si>
  <si>
    <t>C6D04_01_45</t>
  </si>
  <si>
    <t>직급별 연봉제 실시여부 (1) 사원급</t>
  </si>
  <si>
    <t>C6D04_01_46</t>
  </si>
  <si>
    <t>직급별 기본급 체계 (2) 관리자급(과장이상)-무체계</t>
  </si>
  <si>
    <t>C6D04_01_47</t>
  </si>
  <si>
    <t>직급별 기본급 체계 (2) 관리자급(과장이상)-호봉제</t>
  </si>
  <si>
    <t>C6D04_01_48</t>
  </si>
  <si>
    <t>직급별 기본급 체계 (2) 관리자급(과장이상)-직무급</t>
  </si>
  <si>
    <t>C6D04_01_49</t>
  </si>
  <si>
    <t>직급별 기본급 체계 (2) 관리자급(과장이상)-직능급</t>
  </si>
  <si>
    <t>C6D04_01_50</t>
  </si>
  <si>
    <t>직급별 연봉제 실시여부 (2) 관리자급(과장이상)</t>
  </si>
  <si>
    <t>C6D04_02_01</t>
    <phoneticPr fontId="8" type="noConversion"/>
  </si>
  <si>
    <t>C6D04_02_02</t>
    <phoneticPr fontId="8" type="noConversion"/>
  </si>
  <si>
    <t>C6D04_02_03</t>
    <phoneticPr fontId="8" type="noConversion"/>
  </si>
  <si>
    <t>C6D04_02_04</t>
    <phoneticPr fontId="8" type="noConversion"/>
  </si>
  <si>
    <t>C6D04_02_05</t>
    <phoneticPr fontId="8" type="noConversion"/>
  </si>
  <si>
    <t>C6D04_02_06</t>
    <phoneticPr fontId="8" type="noConversion"/>
  </si>
  <si>
    <t>C6D04_03_01</t>
  </si>
  <si>
    <t>C6D04_03_02</t>
  </si>
  <si>
    <t>C6D04_03_03</t>
  </si>
  <si>
    <t>C6D04_03_04</t>
  </si>
  <si>
    <t>C6D04_03_05</t>
  </si>
  <si>
    <t>C6D04_03_06</t>
  </si>
  <si>
    <t>C6D04_04_01</t>
  </si>
  <si>
    <t>C6D04_04_02</t>
  </si>
  <si>
    <t>C6D04_04_03</t>
  </si>
  <si>
    <t>C6D04_04_04</t>
  </si>
  <si>
    <t>C6D04_04_05</t>
  </si>
  <si>
    <t>C6D04_04_06</t>
  </si>
  <si>
    <t>C6D04_04_07</t>
    <phoneticPr fontId="8" type="noConversion"/>
  </si>
  <si>
    <t>정규직 급여 대비 비정규직 급여 수준</t>
  </si>
  <si>
    <t>C6D04_05</t>
    <phoneticPr fontId="8" type="noConversion"/>
  </si>
  <si>
    <t>C6D04_05_01</t>
  </si>
  <si>
    <t>C6D04_05_02</t>
  </si>
  <si>
    <t>C6D04_05_03</t>
  </si>
  <si>
    <t>C6D04_06_01</t>
    <phoneticPr fontId="8" type="noConversion"/>
  </si>
  <si>
    <t>C6D04_06_02</t>
    <phoneticPr fontId="8" type="noConversion"/>
  </si>
  <si>
    <t>C6D04_06_03</t>
    <phoneticPr fontId="8" type="noConversion"/>
  </si>
  <si>
    <t>C6D04_07_01</t>
  </si>
  <si>
    <t>보상제도실시 현황 (1)우리사주제도 실시 여부</t>
  </si>
  <si>
    <t>C6D04_07_02</t>
  </si>
  <si>
    <t>보상제도실시 현황 (1)우리사주제도 현재 실질적인 활용 정도</t>
  </si>
  <si>
    <t>C6D04_07_03</t>
  </si>
  <si>
    <t>보상제도실시 현황 (2)스톡옵션 실시 여부</t>
  </si>
  <si>
    <t>C6D04_07_04</t>
  </si>
  <si>
    <t>보상제도실시 현황 (2)스톡옵션 현재 실질적인 활용 정도</t>
  </si>
  <si>
    <t>C6D04_07_05</t>
  </si>
  <si>
    <t>보상제도실시 현황 (3)선택적 복리후생보상제도실시 현황 (Cafeteria Plan) 실시 여부</t>
  </si>
  <si>
    <t>C6D04_07_06</t>
  </si>
  <si>
    <t>보상제도실시 현황 (3)선택적 복리후생보상제도실시 현황 (Cafeteria Plan) 현재 실질적인 활용 정도</t>
  </si>
  <si>
    <t>C6D04_07_07</t>
  </si>
  <si>
    <t>보상제도실시 현황 (4)내일채움공제 실시 여부</t>
  </si>
  <si>
    <t>C6D04_07_08</t>
  </si>
  <si>
    <t>보상제도실시 현황 (4)내일채움공제 현재 실질적인 활용 정도</t>
  </si>
  <si>
    <t>C6D04_08_01</t>
  </si>
  <si>
    <t xml:space="preserve">부가급여 복리후생 실시 현황 (1) 법정퇴직금-실시여부 </t>
  </si>
  <si>
    <t>C6D04_08_02</t>
  </si>
  <si>
    <t xml:space="preserve">부가급여 복리후생 실시 현황 (1) 법정퇴직금-정규직과 비정규직 처우 차이 </t>
  </si>
  <si>
    <t>거의 차이 없음</t>
    <phoneticPr fontId="8" type="noConversion"/>
  </si>
  <si>
    <t>조금 차이 있음</t>
    <phoneticPr fontId="8" type="noConversion"/>
  </si>
  <si>
    <t>어느정도 차이 있음</t>
    <phoneticPr fontId="8" type="noConversion"/>
  </si>
  <si>
    <t>많이 차이 있음</t>
    <phoneticPr fontId="8" type="noConversion"/>
  </si>
  <si>
    <t>비정규직 적용 안됨</t>
    <phoneticPr fontId="8" type="noConversion"/>
  </si>
  <si>
    <t>C6D04_08_03</t>
  </si>
  <si>
    <t xml:space="preserve">부가급여 복리후생 실시 현황 (2) 4대 보험 가입-실시여부 </t>
  </si>
  <si>
    <t>C6D04_08_04</t>
  </si>
  <si>
    <t xml:space="preserve">부가급여 복리후생 실시 현황 (2) 4대 보험 가입-정규직과 비정규직 처우 차이 </t>
  </si>
  <si>
    <t>C6D04_08_05</t>
  </si>
  <si>
    <t xml:space="preserve">부가급여 복리후생 실시 현황 (3) 유급휴가-실시여부 </t>
  </si>
  <si>
    <t>C6D04_08_06</t>
  </si>
  <si>
    <t xml:space="preserve">부가급여 복리후생 실시 현황 (3) 유급휴가-정규직과 비정규직 처우 차이 </t>
  </si>
  <si>
    <t>C6D04_08_07</t>
  </si>
  <si>
    <t xml:space="preserve">부가급여 복리후생 실시 현황 (4) 출산휴가-실시여부 </t>
  </si>
  <si>
    <t>C6D04_08_08</t>
  </si>
  <si>
    <t xml:space="preserve">부가급여 복리후생 실시 현황 (4) 출산휴가-정규직과 비정규직 처우 차이 </t>
  </si>
  <si>
    <t>C6D04_08_09</t>
  </si>
  <si>
    <t xml:space="preserve">부가급여 복리후생 실시 현황 (5) 육아휴직-실시여부 </t>
  </si>
  <si>
    <t>C6D04_08_10</t>
  </si>
  <si>
    <t xml:space="preserve">부가급여 복리후생 실시 현황 (5) 육아휴직-정규직과 비정규직 처우 차이 </t>
  </si>
  <si>
    <t>C6D04_08_11</t>
  </si>
  <si>
    <t xml:space="preserve">부가급여 복리후생 실시 현황 (6) 보건휴가-실시여부 </t>
  </si>
  <si>
    <t>C6D04_08_12</t>
  </si>
  <si>
    <t xml:space="preserve">부가급여 복리후생 실시 현황 (6) 보건휴가-정규직과 비정규직 처우 차이 </t>
  </si>
  <si>
    <t>C6D04_08_13</t>
  </si>
  <si>
    <t xml:space="preserve">부가급여 복리후생 실시 현황 (7) 병가-실시여부 </t>
  </si>
  <si>
    <t>C6D04_08_14</t>
  </si>
  <si>
    <t xml:space="preserve">부가급여 복리후생 실시 현황 (7) 병가-정규직과 비정규직 처우 차이 </t>
  </si>
  <si>
    <t>C6D04_08_15</t>
  </si>
  <si>
    <t xml:space="preserve">부가급여 복리후생 실시 현황 (8) 경조사 별도 휴가-실시여부 </t>
  </si>
  <si>
    <t>C6D04_08_16</t>
  </si>
  <si>
    <t xml:space="preserve">부가급여 복리후생 실시 현황 (8) 경조사 별도 휴가-정규직과 비정규직 처우 차이 </t>
  </si>
  <si>
    <t>C6D04_08_17</t>
  </si>
  <si>
    <t xml:space="preserve">부가급여 복리후생 실시 현황 (9) 정기건강진단-실시여부 </t>
  </si>
  <si>
    <t>C6D04_08_18</t>
  </si>
  <si>
    <t xml:space="preserve">부가급여 복리후생 실시 현황 (9) 정기건강진단-정규직과 비정규직 처우 차이 </t>
  </si>
  <si>
    <t>C6D04_08_19</t>
  </si>
  <si>
    <t xml:space="preserve">부가급여 복리후생 실시 현황 (10) 교통비 또는 통근버스-실시여부 </t>
  </si>
  <si>
    <t>C6D04_08_20</t>
  </si>
  <si>
    <t xml:space="preserve">부가급여 복리후생 실시 현황 (10) 교통비 또는 통근버스-정규직과 비정규직 처우 차이 </t>
  </si>
  <si>
    <t>C6D04_08_21</t>
  </si>
  <si>
    <t xml:space="preserve">부가급여 복리후생 실시 현황 (11) 식비 또는 구내식당-실시여부 </t>
  </si>
  <si>
    <t>C6D04_08_22</t>
  </si>
  <si>
    <t xml:space="preserve">부가급여 복리후생 실시 현황 (11) 식비 또는 구내식당-정규직과 비정규직 처우 차이 </t>
  </si>
  <si>
    <t>C6D04_08_23</t>
  </si>
  <si>
    <t xml:space="preserve">부가급여 복리후생 실시 현황 (12) 보육 육바비 지원-실시여부 </t>
  </si>
  <si>
    <t>C6D04_08_24</t>
  </si>
  <si>
    <t xml:space="preserve">부가급여 복리후생 실시 현황 (12) 보육 육바비 지원-정규직과 비정규직 처우 차이 </t>
  </si>
  <si>
    <t>C6D04_08_25</t>
  </si>
  <si>
    <t xml:space="preserve">부가급여 복리후생 실시 현황 (13) 주택구입 전세자금지원-실시여부 </t>
  </si>
  <si>
    <t>C6D04_08_26</t>
  </si>
  <si>
    <t xml:space="preserve">부가급여 복리후생 실시 현황 (13) 주택구입 전세자금지원-정규직과 비정규직 처우 차이 </t>
  </si>
  <si>
    <t>C6D04_08_27</t>
  </si>
  <si>
    <t xml:space="preserve">부가급여 복리후생 실시 현황 (14) 학자금지원-실시여부 </t>
  </si>
  <si>
    <t>C6D04_08_28</t>
  </si>
  <si>
    <t xml:space="preserve">부가급여 복리후생 실시 현황 (14) 학자금지원-정규직과 비정규직 처우 차이 </t>
  </si>
  <si>
    <t xml:space="preserve">C6D05_01 </t>
  </si>
  <si>
    <t xml:space="preserve">C6D05_02 </t>
  </si>
  <si>
    <t xml:space="preserve">C6D05_02_01 </t>
  </si>
  <si>
    <t>사무관리직 팀원의 경우, 2014년 의무적으로 이수해야 하는 최소 교육훈련시간 연간 몇 시간</t>
    <phoneticPr fontId="8" type="noConversion"/>
  </si>
  <si>
    <t xml:space="preserve">C6D05_03 </t>
  </si>
  <si>
    <t>C6D05_03_01</t>
  </si>
  <si>
    <t>C6D05_03_02</t>
  </si>
  <si>
    <t>C6D05_03_03</t>
  </si>
  <si>
    <t>C6D05_03_04</t>
  </si>
  <si>
    <t>C6D05_03_05</t>
  </si>
  <si>
    <t>C6D05_03_07</t>
  </si>
  <si>
    <t>C6D05_03_08</t>
  </si>
  <si>
    <t>C6D05_03_09</t>
  </si>
  <si>
    <t>C6D05_03_10</t>
  </si>
  <si>
    <t>C6D05_03_11</t>
  </si>
  <si>
    <t>C6D05_03_12</t>
  </si>
  <si>
    <t>C6D05_03_13</t>
  </si>
  <si>
    <t>C6D05_03_14</t>
  </si>
  <si>
    <t>C6D05_03_15</t>
  </si>
  <si>
    <t>C6D05_03_16</t>
  </si>
  <si>
    <t>C6D05_03_17</t>
  </si>
  <si>
    <t>C6D05_03_18</t>
  </si>
  <si>
    <t>C6D05_03_19</t>
  </si>
  <si>
    <t>C6D05_03_20</t>
  </si>
  <si>
    <t>C6D05_03_21</t>
  </si>
  <si>
    <t>C6D05_03_22</t>
  </si>
  <si>
    <t>C6D05_03_23</t>
  </si>
  <si>
    <t>C6D05_03_24</t>
  </si>
  <si>
    <t>C6D05_03_25</t>
  </si>
  <si>
    <t>C6D05_03_26</t>
  </si>
  <si>
    <t>C6D05_03_27</t>
  </si>
  <si>
    <t>C6D05_03_28</t>
  </si>
  <si>
    <t>C6D05_03_29</t>
  </si>
  <si>
    <t>C6D05_03_30</t>
  </si>
  <si>
    <t>C6D05_03_31</t>
  </si>
  <si>
    <t>C6D05_03_32</t>
  </si>
  <si>
    <t>C6D05_03_33</t>
  </si>
  <si>
    <t>C6D05_03_34</t>
  </si>
  <si>
    <t>C6D05_03_35</t>
  </si>
  <si>
    <t>C6D05_03_36</t>
  </si>
  <si>
    <t>C6D05_03_37</t>
  </si>
  <si>
    <t>C6D05_03_38</t>
  </si>
  <si>
    <t>C6D05_03_39</t>
  </si>
  <si>
    <t>C6D05_03_40</t>
  </si>
  <si>
    <t>C6D05_03_41</t>
  </si>
  <si>
    <t>C6D05_03_42</t>
  </si>
  <si>
    <t xml:space="preserve">C6D05_04 </t>
  </si>
  <si>
    <t>C6D06_01</t>
  </si>
  <si>
    <t>C6D06_01_01</t>
  </si>
  <si>
    <t>C6D06_01_02</t>
  </si>
  <si>
    <t>C6D06_01_03</t>
  </si>
  <si>
    <t>C6D06_01_04</t>
  </si>
  <si>
    <t>C6D06_01_05</t>
    <phoneticPr fontId="8" type="noConversion"/>
  </si>
  <si>
    <t>최근2년 사이 정년연령이 변동했는지 여부</t>
  </si>
  <si>
    <t>C6D06_01_06</t>
    <phoneticPr fontId="8" type="noConversion"/>
  </si>
  <si>
    <t>(정년연령 변동시)변경전 정년연령</t>
  </si>
  <si>
    <t>C6D06_01_07</t>
    <phoneticPr fontId="8" type="noConversion"/>
  </si>
  <si>
    <t>(정년연령 변동시)변경후 정년연령</t>
  </si>
  <si>
    <t xml:space="preserve">C6D06_02 </t>
  </si>
  <si>
    <t>C6D06_02_01</t>
  </si>
  <si>
    <t>C6D06_02_02</t>
  </si>
  <si>
    <t>C6D06_02_03</t>
  </si>
  <si>
    <t>C6D06_02_04</t>
  </si>
  <si>
    <t>C6D06_02_05</t>
  </si>
  <si>
    <t>C6D06_02_06</t>
  </si>
  <si>
    <t>C6D06_02_07</t>
  </si>
  <si>
    <t>C6D06_03_01</t>
  </si>
  <si>
    <t>C6D06_03_02</t>
  </si>
  <si>
    <t>C6D06_04_01</t>
  </si>
  <si>
    <t>C6D06_04_02</t>
  </si>
  <si>
    <t>C6D06_04_03</t>
  </si>
  <si>
    <t>C6D06_04_04</t>
  </si>
  <si>
    <t>C6D06_04_05</t>
  </si>
  <si>
    <t>C6D06_04_06</t>
  </si>
  <si>
    <t>C6D06_04_07</t>
  </si>
  <si>
    <t>C6D06_04_08</t>
  </si>
  <si>
    <t>C6D06_05_01</t>
  </si>
  <si>
    <t>(1)고령자 고용환경개선 융자지원 활용 여부</t>
  </si>
  <si>
    <t>C6D06_05_02</t>
  </si>
  <si>
    <t>(1)고령자 고용환경개선 융자지원 실질적인 활용 정도</t>
  </si>
  <si>
    <t>C6D06_05_03</t>
  </si>
  <si>
    <t>(2)60세 이상 고령자 고용지원금 활용 여부</t>
  </si>
  <si>
    <t>C6D06_05_04</t>
  </si>
  <si>
    <t>(2)60세 이상 고령자 고용지원금 실질적인 활용 정도</t>
  </si>
  <si>
    <t>C6D06_05_05</t>
  </si>
  <si>
    <t>(3)정년퇴직자 재고용 지원금 활용 여부</t>
  </si>
  <si>
    <t>C6D06_05_06</t>
  </si>
  <si>
    <t>(3)정년퇴직자 재고용 지원금 실질적인 활용 정도</t>
  </si>
  <si>
    <t>C6D06_05_07</t>
  </si>
  <si>
    <t>(4)정년연장 지원금 활용 여부</t>
  </si>
  <si>
    <t>C6D06_05_08</t>
  </si>
  <si>
    <t>(4)정년연장 지원금 실질적인 활용 정도</t>
  </si>
  <si>
    <t>C6D06_05_09</t>
  </si>
  <si>
    <t>(5)임금피크제 지원금 활용 여부</t>
  </si>
  <si>
    <t>C6D06_05_10</t>
  </si>
  <si>
    <t>(5)임금피크제 지원금 실질적인 활용 정도</t>
  </si>
  <si>
    <t xml:space="preserve">C6D07_01 </t>
  </si>
  <si>
    <t xml:space="preserve">C6D07_02 </t>
  </si>
  <si>
    <t>C6D07_02_01</t>
  </si>
  <si>
    <t>C6D07_03_01</t>
  </si>
  <si>
    <t>C6D07_03_02</t>
  </si>
  <si>
    <t>C6D07_03_03</t>
  </si>
  <si>
    <t>C6D07_03_04</t>
  </si>
  <si>
    <t>C6D07_03_05</t>
  </si>
  <si>
    <t>C6D07_03_06</t>
  </si>
  <si>
    <t>C6D07_03_07</t>
  </si>
  <si>
    <t>C6D07_03_08</t>
  </si>
  <si>
    <t>C6D07_03_09</t>
  </si>
  <si>
    <t>C6D07_03_10</t>
  </si>
  <si>
    <t>C6D07_03_11</t>
  </si>
  <si>
    <t>예</t>
    <phoneticPr fontId="8" type="noConversion"/>
  </si>
  <si>
    <t>아니오</t>
    <phoneticPr fontId="8" type="noConversion"/>
  </si>
  <si>
    <t>C6D07_03_12</t>
  </si>
  <si>
    <t>매우 대립적임</t>
    <phoneticPr fontId="8" type="noConversion"/>
  </si>
  <si>
    <t>다소 대립적임</t>
    <phoneticPr fontId="8" type="noConversion"/>
  </si>
  <si>
    <t>다소 협력적임</t>
    <phoneticPr fontId="8" type="noConversion"/>
  </si>
  <si>
    <t>매우 협력적임</t>
    <phoneticPr fontId="8" type="noConversion"/>
  </si>
  <si>
    <t xml:space="preserve">C6D07_04 </t>
  </si>
  <si>
    <t>A_6TH</t>
    <phoneticPr fontId="8" type="noConversion"/>
  </si>
  <si>
    <t>6차년도 조사 여부</t>
    <phoneticPr fontId="8" type="noConversion"/>
  </si>
  <si>
    <t>6차년도미조사</t>
    <phoneticPr fontId="8" type="noConversion"/>
  </si>
  <si>
    <t>6차년도조사</t>
    <phoneticPr fontId="8" type="noConversion"/>
  </si>
  <si>
    <t>7,4차조사기업</t>
  </si>
  <si>
    <t>7,3차조사기업</t>
  </si>
  <si>
    <t>7,3,4차조사기업</t>
  </si>
  <si>
    <t>7,2차조사기업</t>
  </si>
  <si>
    <t>7,2,4차조사기업</t>
  </si>
  <si>
    <t>7,2,3차조사기업</t>
  </si>
  <si>
    <t>7,2,3,4차조사기업</t>
  </si>
  <si>
    <t>7,1차조사기업</t>
  </si>
  <si>
    <t>7,1,4차조사기업</t>
  </si>
  <si>
    <t>7,1,3차조사기업</t>
  </si>
  <si>
    <t>7,1,3,4차조사기업</t>
  </si>
  <si>
    <t>7,1,2차조사기업</t>
  </si>
  <si>
    <t>7,1,2,4차조사기업</t>
  </si>
  <si>
    <t>7,1,2,3차조사기업</t>
  </si>
  <si>
    <t>7,1,2,3,4차조사기업</t>
  </si>
  <si>
    <t>7,5차조사기업</t>
  </si>
  <si>
    <t>7,4,5차조사기업</t>
  </si>
  <si>
    <t>7,3,5차조사기업</t>
  </si>
  <si>
    <t>7,3,4,5차조사기업</t>
  </si>
  <si>
    <t>7,2,5차조사기업</t>
  </si>
  <si>
    <t>7,2,4,5차조사기업</t>
  </si>
  <si>
    <t>7,2,3,5차조사기업</t>
  </si>
  <si>
    <t>7,2,3,4,5차조사기업</t>
  </si>
  <si>
    <t>7,1,5차조사기업</t>
  </si>
  <si>
    <t>7,1,4,5차조사기업</t>
  </si>
  <si>
    <t>7,1,3,5차조사기업</t>
  </si>
  <si>
    <t>7,1,3,4,5차조사기업</t>
  </si>
  <si>
    <t>7,1,2,5차조사기업</t>
  </si>
  <si>
    <t>7,1,2,4,5차조사기업</t>
  </si>
  <si>
    <t>7,1,2,3,5차조사기업</t>
  </si>
  <si>
    <t>7,1,2,3,4,5차조사기업</t>
  </si>
  <si>
    <t>7,6차조사기업</t>
    <phoneticPr fontId="8" type="noConversion"/>
  </si>
  <si>
    <t>7,4,6차조사기업</t>
  </si>
  <si>
    <t>7,3,6차조사기업</t>
  </si>
  <si>
    <t>7,3,4,6차조사기업</t>
  </si>
  <si>
    <t>7,2,6차조사기업</t>
  </si>
  <si>
    <t>7,2,4,6차조사기업</t>
  </si>
  <si>
    <t>7,2,3,6차조사기업</t>
  </si>
  <si>
    <t>7,2,3,4,6차조사기업</t>
  </si>
  <si>
    <t>7,1,6차조사기업</t>
  </si>
  <si>
    <t>7,1,4,6차조사기업</t>
  </si>
  <si>
    <t>7,1,3,6차조사기업</t>
  </si>
  <si>
    <t>7,1,3,4,6차조사기업</t>
  </si>
  <si>
    <t>7,1,2,6차조사기업</t>
  </si>
  <si>
    <t>7,1,2,4,6차조사기업</t>
  </si>
  <si>
    <t>7,1,2,3,6차조사기업</t>
  </si>
  <si>
    <t>7,1,2,3,4,6차조사기업</t>
  </si>
  <si>
    <t>7,5,6차조사기업</t>
  </si>
  <si>
    <t>7,4,5,6차조사기업</t>
  </si>
  <si>
    <t>7,3,5,6차조사기업</t>
  </si>
  <si>
    <t>7,3,4,5,6차조사기업</t>
  </si>
  <si>
    <t>7,2,5,6차조사기업</t>
  </si>
  <si>
    <t>7,2,4,5,6차조사기업</t>
  </si>
  <si>
    <t>7,2,3,5,6차조사기업</t>
  </si>
  <si>
    <t>7,2,3,4,5,6차조사기업</t>
  </si>
  <si>
    <t>7,1,5,6차조사기업</t>
  </si>
  <si>
    <t>7,1,4,5,6차조사기업</t>
  </si>
  <si>
    <t>7,1,3,5,6차조사기업</t>
  </si>
  <si>
    <t>7,1,3,4,5,6차조사기업</t>
  </si>
  <si>
    <t>7,1,2,5,6차조사기업</t>
  </si>
  <si>
    <t>7,1,2,4,5,6차조사기업</t>
  </si>
  <si>
    <t>7,1,2,3,5,6차조사기업</t>
  </si>
  <si>
    <t>7,1,2,3,4,5,6차조사기업</t>
  </si>
  <si>
    <t>C7_TYPE</t>
    <phoneticPr fontId="8" type="noConversion"/>
  </si>
  <si>
    <t xml:space="preserve">C7_PANEL_TYPE </t>
    <phoneticPr fontId="8" type="noConversion"/>
  </si>
  <si>
    <t>C7_KSIC3</t>
    <phoneticPr fontId="8" type="noConversion"/>
  </si>
  <si>
    <t>C7_KSIC2</t>
    <phoneticPr fontId="8" type="noConversion"/>
  </si>
  <si>
    <t>C7_KSIC1</t>
    <phoneticPr fontId="8" type="noConversion"/>
  </si>
  <si>
    <t>C7_IND1</t>
    <phoneticPr fontId="8" type="noConversion"/>
  </si>
  <si>
    <t>C7_ID1</t>
    <phoneticPr fontId="8" type="noConversion"/>
  </si>
  <si>
    <t>C7_SCALE</t>
  </si>
  <si>
    <t>C7A_Sex1</t>
  </si>
  <si>
    <t>C7A_Sex2</t>
  </si>
  <si>
    <t>C7A_Sex3</t>
  </si>
  <si>
    <t>C7A01_01</t>
  </si>
  <si>
    <t>C7A01_01_01</t>
  </si>
  <si>
    <t>C7A01_02</t>
  </si>
  <si>
    <t>C7A01_03</t>
  </si>
  <si>
    <t>C7A01_03_01</t>
  </si>
  <si>
    <t>C7A01_04</t>
  </si>
  <si>
    <t>C7A01_05</t>
  </si>
  <si>
    <t>C7A01_06</t>
  </si>
  <si>
    <t>C7A01_07</t>
  </si>
  <si>
    <t xml:space="preserve">C7A01_07_01 </t>
  </si>
  <si>
    <t xml:space="preserve">C7A01_07_02 </t>
  </si>
  <si>
    <t xml:space="preserve">C7A01_07_03 </t>
  </si>
  <si>
    <t xml:space="preserve">C7A01_08_01 </t>
  </si>
  <si>
    <t xml:space="preserve">C7A01_08_02 </t>
  </si>
  <si>
    <t xml:space="preserve">C7A02_01 </t>
  </si>
  <si>
    <t xml:space="preserve">C7A02_02 </t>
  </si>
  <si>
    <t xml:space="preserve">C7A02_03 </t>
  </si>
  <si>
    <t xml:space="preserve">C7A02_04 </t>
  </si>
  <si>
    <t xml:space="preserve">C7A02_05 </t>
  </si>
  <si>
    <t xml:space="preserve">C7A02_06 </t>
  </si>
  <si>
    <t xml:space="preserve">C7A02_07 </t>
  </si>
  <si>
    <t xml:space="preserve">C7A02_08 </t>
  </si>
  <si>
    <t xml:space="preserve">C7A02_09 </t>
  </si>
  <si>
    <t>C7A02_09_01</t>
  </si>
  <si>
    <t>C7A02_09_02</t>
  </si>
  <si>
    <t>C7A02_09_03</t>
  </si>
  <si>
    <t>C7A02_09_04</t>
  </si>
  <si>
    <t>C7B01_01</t>
  </si>
  <si>
    <t>C7B01_01_01</t>
  </si>
  <si>
    <t>C7B01_02_01</t>
  </si>
  <si>
    <t>C7B01_02_02</t>
  </si>
  <si>
    <t>C7B01_02_03</t>
  </si>
  <si>
    <t>C7B01_02_05</t>
  </si>
  <si>
    <t>C7B01_02_06</t>
  </si>
  <si>
    <t>C7B01_02_07</t>
  </si>
  <si>
    <t>C7B01_03</t>
  </si>
  <si>
    <t xml:space="preserve">C7B01_04 </t>
  </si>
  <si>
    <t>C7B01_05_01</t>
  </si>
  <si>
    <t>C7B01_05_02</t>
  </si>
  <si>
    <t>C7B01_05_03</t>
  </si>
  <si>
    <t>C7B01_05_04</t>
  </si>
  <si>
    <t>C7B01_05_05</t>
  </si>
  <si>
    <t>C7B01_05_06</t>
  </si>
  <si>
    <t>C7B01_05_07</t>
  </si>
  <si>
    <t>C7B01_05_08</t>
  </si>
  <si>
    <t>C7B01_06_01</t>
  </si>
  <si>
    <t>C7B01_06_02</t>
  </si>
  <si>
    <t>C7B01_06_03</t>
  </si>
  <si>
    <t>C7B01_06_04</t>
  </si>
  <si>
    <t>C7B01_06_05</t>
  </si>
  <si>
    <t>C7B01_06_06</t>
  </si>
  <si>
    <t>C7B01_06_07</t>
  </si>
  <si>
    <t>C7B01_06_08</t>
  </si>
  <si>
    <t xml:space="preserve">C7B01_07 </t>
  </si>
  <si>
    <t>C7B01_07_01</t>
  </si>
  <si>
    <t>C7B01_07_02</t>
  </si>
  <si>
    <t>C7B01_07_03</t>
  </si>
  <si>
    <t>C7B01_07_04</t>
  </si>
  <si>
    <t>C7B01_07_05</t>
  </si>
  <si>
    <t>C7B01_07_07</t>
  </si>
  <si>
    <t>C7B01_08_01</t>
  </si>
  <si>
    <t>C7B01_08_02</t>
  </si>
  <si>
    <t>C7B01_08_03</t>
  </si>
  <si>
    <t>C7B01_08_04</t>
  </si>
  <si>
    <t>C7B01_08_05</t>
  </si>
  <si>
    <t>C7B01_08_06</t>
  </si>
  <si>
    <t>C7B01_09_01</t>
  </si>
  <si>
    <t>C7B01_09_02</t>
  </si>
  <si>
    <t>C7B01_09_03</t>
  </si>
  <si>
    <t>C7B01_09_04</t>
  </si>
  <si>
    <t>C7B01_09_05</t>
  </si>
  <si>
    <t>C7B01_09_06</t>
  </si>
  <si>
    <t>C7B01_09_07</t>
  </si>
  <si>
    <t>C7B01_09_08</t>
  </si>
  <si>
    <t>C7B01_09_09</t>
  </si>
  <si>
    <t>C7B01_09_10</t>
  </si>
  <si>
    <t>C7B01_09_11</t>
  </si>
  <si>
    <t>C7B01_09_12</t>
  </si>
  <si>
    <t>C7B01_09_13</t>
  </si>
  <si>
    <t>C7B02_01_01</t>
  </si>
  <si>
    <t>C7B02_01_02</t>
  </si>
  <si>
    <t>C7B02_01_03</t>
  </si>
  <si>
    <t>C7B02_01_04</t>
  </si>
  <si>
    <t>C7B02_01_05</t>
  </si>
  <si>
    <t>C7B02_01_06</t>
  </si>
  <si>
    <t>C7B02_01_07</t>
  </si>
  <si>
    <t>C7B02_01_08</t>
  </si>
  <si>
    <t>C7B02_01_09</t>
  </si>
  <si>
    <t>C7B02_01_10</t>
  </si>
  <si>
    <t>C7B02_01_11</t>
  </si>
  <si>
    <t>C7B02_01_12</t>
  </si>
  <si>
    <t>C7B02_01_13</t>
  </si>
  <si>
    <t>C7B02_01_14</t>
  </si>
  <si>
    <t>C7B02_01_15</t>
  </si>
  <si>
    <t>C7B02_01_16</t>
  </si>
  <si>
    <t>C7B02_01_17</t>
  </si>
  <si>
    <t>C7B02_01_18</t>
  </si>
  <si>
    <t>C7B02_01_19</t>
  </si>
  <si>
    <t>C7B02_01_20</t>
  </si>
  <si>
    <t>C7B02_01_21</t>
  </si>
  <si>
    <t>C7B02_01_22</t>
  </si>
  <si>
    <t>C7B02_01_23</t>
  </si>
  <si>
    <t>C7B02_01_24</t>
  </si>
  <si>
    <t>C7B02_01_25</t>
  </si>
  <si>
    <t>C7B02_01_26</t>
  </si>
  <si>
    <t>C7B02_01_27</t>
  </si>
  <si>
    <t>C7B02_01_28</t>
  </si>
  <si>
    <t>C7B02_01_29</t>
  </si>
  <si>
    <t>C7B02_01_30</t>
  </si>
  <si>
    <t>C7B02_01_31</t>
  </si>
  <si>
    <t>C7B02_01_32</t>
  </si>
  <si>
    <t>C7B02_02_01</t>
  </si>
  <si>
    <t>C7B02_02_02</t>
  </si>
  <si>
    <t>C7B02_02_03</t>
  </si>
  <si>
    <t>C7B02_02_04</t>
  </si>
  <si>
    <t>C7B02_02_05</t>
  </si>
  <si>
    <t>C7B02_03_01</t>
  </si>
  <si>
    <t>C7B02_03_02</t>
  </si>
  <si>
    <t>C7B02_03_03</t>
  </si>
  <si>
    <t>C7B02_03_04</t>
  </si>
  <si>
    <t>C7B02_03_05</t>
  </si>
  <si>
    <t>C7B02_03_06</t>
  </si>
  <si>
    <t>C7B02_04_01</t>
  </si>
  <si>
    <t>C7B02_04_02</t>
  </si>
  <si>
    <t>C7B02_04_03</t>
  </si>
  <si>
    <t>C7B02_04_04</t>
  </si>
  <si>
    <t>C7B02_04_05</t>
  </si>
  <si>
    <t>C7B02_04_06</t>
  </si>
  <si>
    <t>C7B02_04_07</t>
  </si>
  <si>
    <t>C7B02_04_08</t>
  </si>
  <si>
    <t>C7B02_04_09</t>
  </si>
  <si>
    <t>C7B02_04_10</t>
  </si>
  <si>
    <t>C7B02_04_11</t>
  </si>
  <si>
    <t>C7B02_04_12</t>
  </si>
  <si>
    <t>C7B02_05_01</t>
  </si>
  <si>
    <t>C7B02_05_02</t>
  </si>
  <si>
    <t>C7B02_06_01</t>
  </si>
  <si>
    <t>C7B02_06_02</t>
  </si>
  <si>
    <t>C7B02_06_03</t>
  </si>
  <si>
    <t>C7B02_06_04</t>
  </si>
  <si>
    <t>C7B02_06_05</t>
  </si>
  <si>
    <t>C7B02_06_06</t>
  </si>
  <si>
    <t>C7B02_06_07</t>
  </si>
  <si>
    <t>C7B02_06_08</t>
  </si>
  <si>
    <t>C7B02_06_09</t>
  </si>
  <si>
    <t>C7B02_06_10</t>
  </si>
  <si>
    <t>C7B02_06_11</t>
  </si>
  <si>
    <t>C7B02_06_12</t>
  </si>
  <si>
    <t>C7B02_06_13</t>
  </si>
  <si>
    <t>C7B02_06_14</t>
  </si>
  <si>
    <t>C7B02_06_15</t>
  </si>
  <si>
    <t>C7B02_06_16</t>
  </si>
  <si>
    <t>C7B02_06_17</t>
  </si>
  <si>
    <t>C7B02_06_18</t>
  </si>
  <si>
    <t>C7B02_06_19</t>
  </si>
  <si>
    <t>C7B02_06_20</t>
  </si>
  <si>
    <t>C7B02_06_21</t>
  </si>
  <si>
    <t>C7B02_06_22</t>
  </si>
  <si>
    <t>C7B02_06_23</t>
  </si>
  <si>
    <t>C7B02_07_01</t>
  </si>
  <si>
    <t>C7B02_07_02</t>
  </si>
  <si>
    <t>C7B02_07_03</t>
  </si>
  <si>
    <t>C7B02_07_04</t>
  </si>
  <si>
    <t>C7B02_07_05</t>
  </si>
  <si>
    <t>C7B02_07_06</t>
  </si>
  <si>
    <t>C7B02_08_01</t>
  </si>
  <si>
    <t>C7B02_08_02</t>
  </si>
  <si>
    <t>C7B02_08_03</t>
  </si>
  <si>
    <t>C7B02_08_04</t>
  </si>
  <si>
    <t>C7B02_08_05</t>
  </si>
  <si>
    <t>C7B02_08_06</t>
  </si>
  <si>
    <t>C7B02_08_07</t>
  </si>
  <si>
    <t>C7B02_08_08</t>
  </si>
  <si>
    <t>C7B02_08_09</t>
  </si>
  <si>
    <t>C7B02_08_10</t>
  </si>
  <si>
    <t>C7B02_08_11</t>
  </si>
  <si>
    <t>C7B02_08_12</t>
  </si>
  <si>
    <t xml:space="preserve">C7C01_01 </t>
  </si>
  <si>
    <t xml:space="preserve">C7C01_01_01 </t>
  </si>
  <si>
    <t xml:space="preserve">C7C01_02 </t>
  </si>
  <si>
    <t>C7C01_02_01</t>
  </si>
  <si>
    <t>C7C01_03</t>
  </si>
  <si>
    <t xml:space="preserve">C7C01_03_01 </t>
  </si>
  <si>
    <t>C7C01_04</t>
  </si>
  <si>
    <t xml:space="preserve">C7C01_05 </t>
  </si>
  <si>
    <t>C7C01_05_01</t>
  </si>
  <si>
    <t>C7C01_05_02</t>
  </si>
  <si>
    <t>C7C01_05_03</t>
  </si>
  <si>
    <t>C7C01_05_04</t>
  </si>
  <si>
    <t>C7C01_05_05</t>
  </si>
  <si>
    <t>C7C01_05_06</t>
  </si>
  <si>
    <t>C7C01_06</t>
  </si>
  <si>
    <t>C7C01_07_01</t>
  </si>
  <si>
    <t>C7C01_07_02</t>
  </si>
  <si>
    <t>C7C01_07_03</t>
  </si>
  <si>
    <t>C7C01_07_04</t>
  </si>
  <si>
    <t>C7C01_07_05</t>
  </si>
  <si>
    <t>C7C01_07_06</t>
  </si>
  <si>
    <t>C7C01_07_07</t>
  </si>
  <si>
    <t>C7C01_07_08</t>
  </si>
  <si>
    <t>C7C01_07_09</t>
  </si>
  <si>
    <t>C7C01_07_10</t>
  </si>
  <si>
    <t>C7C01_07_11</t>
  </si>
  <si>
    <t>C7C01_07_12</t>
  </si>
  <si>
    <t>C7C01_07_13</t>
  </si>
  <si>
    <t>C7C01_07_14</t>
  </si>
  <si>
    <t>C7C01_07_15</t>
  </si>
  <si>
    <t>C7C01_07_16</t>
  </si>
  <si>
    <t>C7C01_07_17</t>
  </si>
  <si>
    <t>C7C01_07_18</t>
  </si>
  <si>
    <t>C7C01_07_19</t>
  </si>
  <si>
    <t>C7C01_07_20</t>
  </si>
  <si>
    <t>C7C01_07_21</t>
  </si>
  <si>
    <t>C7C01_07_22</t>
  </si>
  <si>
    <t>C7C01_07_23</t>
  </si>
  <si>
    <t>C7C01_07_24</t>
  </si>
  <si>
    <t>C7C01_07_25</t>
  </si>
  <si>
    <t>C7C01_07_26</t>
  </si>
  <si>
    <t>C7C01_07_27</t>
  </si>
  <si>
    <t>C7C01_07_28</t>
  </si>
  <si>
    <t>C7C01_07_29</t>
  </si>
  <si>
    <t>C7C01_07_30</t>
  </si>
  <si>
    <t>C7C01_07_31</t>
  </si>
  <si>
    <t>C7C01_07_32</t>
  </si>
  <si>
    <t>C7C01_07_33</t>
  </si>
  <si>
    <t>C7C01_08_01</t>
  </si>
  <si>
    <t>C7C01_08_02</t>
  </si>
  <si>
    <t>C7C01_08_03</t>
  </si>
  <si>
    <t>C7C01_08_04</t>
  </si>
  <si>
    <t>C7C01_08_05</t>
  </si>
  <si>
    <t>C7C01_08_06</t>
  </si>
  <si>
    <t>C7C01_08_07</t>
  </si>
  <si>
    <t>C7C01_08_08</t>
  </si>
  <si>
    <t>C7C01_08_09</t>
  </si>
  <si>
    <t>C7C01_08_10</t>
  </si>
  <si>
    <t>C7C01_08_11</t>
  </si>
  <si>
    <t>C7C01_08_12</t>
  </si>
  <si>
    <t>C7C01_08_13</t>
  </si>
  <si>
    <t>C7C01_08_14</t>
  </si>
  <si>
    <t>C7C01_08_15</t>
  </si>
  <si>
    <t>C7C01_08_16</t>
  </si>
  <si>
    <t>C7C01_08_17</t>
  </si>
  <si>
    <t>C7C01_08_18</t>
  </si>
  <si>
    <t>C7C01_09_01</t>
  </si>
  <si>
    <t>C7C01_09_02</t>
  </si>
  <si>
    <t>C7C01_09_03</t>
  </si>
  <si>
    <t>C7C01_09_04</t>
  </si>
  <si>
    <t>C7C01_09_05</t>
  </si>
  <si>
    <t>C7C01_09_06</t>
  </si>
  <si>
    <t>C7C01_09_07</t>
  </si>
  <si>
    <t>C7C01_09_08</t>
  </si>
  <si>
    <t>C7C01_09_09</t>
  </si>
  <si>
    <t>C7C01_09_10</t>
  </si>
  <si>
    <t>C7C01_09_11</t>
  </si>
  <si>
    <t>C7C01_09_12</t>
  </si>
  <si>
    <t>C7C01_09_13</t>
  </si>
  <si>
    <t>C7C01_09_14</t>
  </si>
  <si>
    <t>C7C02_01_01</t>
  </si>
  <si>
    <t>C7C02_01_02</t>
  </si>
  <si>
    <t>C7C02_01_03</t>
  </si>
  <si>
    <t>C7C02_01_04</t>
  </si>
  <si>
    <t>C7C02_01_05</t>
  </si>
  <si>
    <t>C7C02_01_06</t>
  </si>
  <si>
    <t>C7C02_01_07</t>
  </si>
  <si>
    <t>C7C02_01_08</t>
  </si>
  <si>
    <t>C7C02_02_01</t>
  </si>
  <si>
    <t>C7C02_02_02</t>
  </si>
  <si>
    <t>C7C02_02_03</t>
  </si>
  <si>
    <t>C7C02_02_04</t>
  </si>
  <si>
    <t>C7C02_02_05</t>
  </si>
  <si>
    <t>C7C02_02_06</t>
  </si>
  <si>
    <t>C7C02_02_07</t>
  </si>
  <si>
    <t>C7C02_02_08</t>
  </si>
  <si>
    <t>C7C02_02_09</t>
  </si>
  <si>
    <t>C7C02_03_01</t>
  </si>
  <si>
    <t>C7C02_03_02</t>
  </si>
  <si>
    <t>C7C02_03_03</t>
  </si>
  <si>
    <t>C7C02_03_04</t>
  </si>
  <si>
    <t>C7C02_03_05</t>
  </si>
  <si>
    <t>C7C02_04_01</t>
  </si>
  <si>
    <t>C7C02_04_02</t>
  </si>
  <si>
    <t>C7C02_04_03</t>
  </si>
  <si>
    <t>C7C02_04_04</t>
  </si>
  <si>
    <t>C7C02_04_05</t>
  </si>
  <si>
    <t>C7C02_04_06</t>
  </si>
  <si>
    <t>C7C02_04_07</t>
  </si>
  <si>
    <t>C7C02_04_08</t>
  </si>
  <si>
    <t>C7C02_04_09</t>
  </si>
  <si>
    <t>C7C02_04_10</t>
  </si>
  <si>
    <t>C7C03_01_01</t>
  </si>
  <si>
    <t>C7C03_01_02</t>
  </si>
  <si>
    <t>C7C03_01_03</t>
  </si>
  <si>
    <t>C7C03_01_04</t>
  </si>
  <si>
    <t>C7C03_01_05</t>
  </si>
  <si>
    <t>C7C03_01_06</t>
  </si>
  <si>
    <t>C7C03_01_07</t>
  </si>
  <si>
    <t>C7C03_01_08</t>
  </si>
  <si>
    <t>C7C03_01_09</t>
  </si>
  <si>
    <t>C7C03_01_10</t>
  </si>
  <si>
    <t>C7C03_01_11</t>
  </si>
  <si>
    <t>C7C03_01_12</t>
  </si>
  <si>
    <t>C7C03_01_13</t>
  </si>
  <si>
    <t>C7C03_01_14</t>
  </si>
  <si>
    <t>C7C03_01_15</t>
  </si>
  <si>
    <t>C7C03_01_16</t>
  </si>
  <si>
    <t xml:space="preserve">C7C03_02 </t>
  </si>
  <si>
    <t>C7C03_03_01</t>
  </si>
  <si>
    <t>C7C03_03_02</t>
  </si>
  <si>
    <t>C7C03_04</t>
  </si>
  <si>
    <t>C7C03_05_01</t>
  </si>
  <si>
    <t>C7C03_05_02</t>
  </si>
  <si>
    <t>C7C03_05_03</t>
  </si>
  <si>
    <t>C7C03_05_04</t>
  </si>
  <si>
    <t>C7C03_05_05</t>
  </si>
  <si>
    <t>C7C03_05_06</t>
  </si>
  <si>
    <t>C7C03_05_07</t>
  </si>
  <si>
    <t>C7C03_06_01</t>
  </si>
  <si>
    <t>C7C03_06_02</t>
  </si>
  <si>
    <t>C7C03_06_03</t>
  </si>
  <si>
    <t>C7C03_06_04</t>
  </si>
  <si>
    <t>C7C03_06_05</t>
  </si>
  <si>
    <t>C7C03_06_06</t>
  </si>
  <si>
    <t>C7C03_06_07</t>
  </si>
  <si>
    <t>C7C03_06_08</t>
  </si>
  <si>
    <t>C7C03_06_09</t>
  </si>
  <si>
    <t>C7C03_07</t>
  </si>
  <si>
    <t>C7C03_07_01</t>
  </si>
  <si>
    <t>C7C03_07_03</t>
  </si>
  <si>
    <t>C7C04_01_01</t>
  </si>
  <si>
    <t>C7C04_01_02</t>
  </si>
  <si>
    <t>C7C04_01_03</t>
  </si>
  <si>
    <t>C7C04_01_04</t>
  </si>
  <si>
    <t>C7C04_01_05</t>
  </si>
  <si>
    <t>C7C04_01_06</t>
  </si>
  <si>
    <t>C7C04_01_07</t>
  </si>
  <si>
    <t>C7C04_01_08</t>
  </si>
  <si>
    <t>C7C04_02_01</t>
  </si>
  <si>
    <t>C7C04_02_02</t>
  </si>
  <si>
    <t>C7C04_02_03</t>
  </si>
  <si>
    <t>C7C04_02_04</t>
  </si>
  <si>
    <t>C7C04_02_05</t>
  </si>
  <si>
    <t>C7C04_02_06</t>
  </si>
  <si>
    <t>C7C04_02_07</t>
  </si>
  <si>
    <t>C7C04_02_08</t>
  </si>
  <si>
    <t>C7C04_02_09</t>
  </si>
  <si>
    <t>C7C04_02_10</t>
  </si>
  <si>
    <t>C7C04_02_11</t>
  </si>
  <si>
    <t>C7C04_02_12</t>
  </si>
  <si>
    <t>C7C04_02_13</t>
  </si>
  <si>
    <t>C7C04_02_14</t>
  </si>
  <si>
    <t>C7C04_02_15</t>
  </si>
  <si>
    <t>C7C04_02_16</t>
  </si>
  <si>
    <t>C7C04_02_17</t>
  </si>
  <si>
    <t>C7C04_02_18</t>
  </si>
  <si>
    <t>C7C04_02_19</t>
  </si>
  <si>
    <t>C7C04_02_20</t>
  </si>
  <si>
    <t>C7C04_02_21</t>
  </si>
  <si>
    <t>C7C04_02_22</t>
  </si>
  <si>
    <t>C7C04_02_23</t>
  </si>
  <si>
    <t>C7C04_03_01</t>
  </si>
  <si>
    <t>C7C04_03_02</t>
  </si>
  <si>
    <t>C7C04_03_03</t>
  </si>
  <si>
    <t>C7C04_03_04</t>
  </si>
  <si>
    <t>C7C04_03_05</t>
  </si>
  <si>
    <t>C7C04_03_06</t>
  </si>
  <si>
    <t>C7C04_03_07</t>
  </si>
  <si>
    <t>C7C04_03_08</t>
  </si>
  <si>
    <t>C7C04_03_09</t>
  </si>
  <si>
    <t>C7C04_03_10</t>
  </si>
  <si>
    <t>C7C04_03_11</t>
  </si>
  <si>
    <t>C7C04_03_12</t>
  </si>
  <si>
    <t>C7C04_03_13</t>
  </si>
  <si>
    <t>C7C04_03_14</t>
  </si>
  <si>
    <t>C7C04_03_15</t>
  </si>
  <si>
    <t>C7C04_03_16</t>
  </si>
  <si>
    <t>C7C04_03_17</t>
  </si>
  <si>
    <t>C7C04_03_18</t>
  </si>
  <si>
    <t>C7C04_03_19</t>
  </si>
  <si>
    <t>C7C04_03_20</t>
  </si>
  <si>
    <t>C7C04_03_21</t>
  </si>
  <si>
    <t>C7C04_04_01</t>
  </si>
  <si>
    <t>C7C04_04_02</t>
  </si>
  <si>
    <t>C7C04_04_03</t>
  </si>
  <si>
    <t>C7C04_04_04</t>
  </si>
  <si>
    <t>C7C04_04_05</t>
  </si>
  <si>
    <t>C7C04_04_06</t>
  </si>
  <si>
    <t>C7C04_04_07</t>
  </si>
  <si>
    <t>C7C04_05</t>
  </si>
  <si>
    <t>C7C04_05_01</t>
  </si>
  <si>
    <t>C7C04_05_02</t>
  </si>
  <si>
    <t>C7C04_05_03</t>
  </si>
  <si>
    <t>C7C04_05_04</t>
  </si>
  <si>
    <t>C7C04_05_05</t>
  </si>
  <si>
    <t xml:space="preserve">C7D01_01 </t>
  </si>
  <si>
    <t xml:space="preserve">C7D01_02 </t>
  </si>
  <si>
    <t>C7D01_03</t>
  </si>
  <si>
    <t>C7D01_04_01</t>
  </si>
  <si>
    <t>C7D01_04_02</t>
  </si>
  <si>
    <t>C7D01_04_03</t>
  </si>
  <si>
    <t>C7D01_04_04</t>
  </si>
  <si>
    <t>C7D01_04_05</t>
  </si>
  <si>
    <t>C7D01_04_06</t>
  </si>
  <si>
    <t xml:space="preserve">C7D01_05 </t>
  </si>
  <si>
    <t xml:space="preserve">C7D01_05_01 </t>
  </si>
  <si>
    <t>C7D01_05_02</t>
  </si>
  <si>
    <t>C7D01_06</t>
  </si>
  <si>
    <t>C7D01_06_01</t>
  </si>
  <si>
    <t xml:space="preserve">C7D01_07 </t>
  </si>
  <si>
    <t>C7D01_07_01</t>
  </si>
  <si>
    <t>C7D01_07_02</t>
  </si>
  <si>
    <t>C7D01_07_03</t>
  </si>
  <si>
    <t>C7D01_07_04</t>
  </si>
  <si>
    <t xml:space="preserve">C7D01_08 </t>
  </si>
  <si>
    <t xml:space="preserve">C7D01_08_01 </t>
  </si>
  <si>
    <t xml:space="preserve">C7D01_09 </t>
  </si>
  <si>
    <t>C7D01_09_01</t>
  </si>
  <si>
    <t>C7D01_09_02</t>
  </si>
  <si>
    <t>C7D01_09_03</t>
  </si>
  <si>
    <t>C7D01_09_04</t>
  </si>
  <si>
    <t>C7D01_10</t>
  </si>
  <si>
    <t>C7D02_01_01</t>
  </si>
  <si>
    <t xml:space="preserve">C7D02_01_02 </t>
  </si>
  <si>
    <t xml:space="preserve">C7D02_02 </t>
  </si>
  <si>
    <t>C7D02_02_01</t>
  </si>
  <si>
    <t>C7D02_02_02</t>
  </si>
  <si>
    <t>C7D02_02_03</t>
  </si>
  <si>
    <t>C7D02_02_04</t>
  </si>
  <si>
    <t>C7D02_02_05</t>
  </si>
  <si>
    <t>C7D02_02_06</t>
  </si>
  <si>
    <t>C7D02_03_01</t>
  </si>
  <si>
    <t>C7D02_03_02</t>
  </si>
  <si>
    <t>C7D02_03_03</t>
  </si>
  <si>
    <t xml:space="preserve">C7D02_04 </t>
  </si>
  <si>
    <t xml:space="preserve">C7D02_04_01 </t>
  </si>
  <si>
    <t>C7D03_01_01</t>
  </si>
  <si>
    <t>C7D03_01_02</t>
  </si>
  <si>
    <t>C7D03_01_03</t>
  </si>
  <si>
    <t>C7D03_01_04</t>
  </si>
  <si>
    <t>C7D03_01_05</t>
  </si>
  <si>
    <t>C7D03_01_06</t>
  </si>
  <si>
    <t>C7D03_01_07</t>
  </si>
  <si>
    <t>C7D03_01_08</t>
  </si>
  <si>
    <t>C7D03_01_09</t>
  </si>
  <si>
    <t>C7D03_01_10</t>
  </si>
  <si>
    <t>C7D03_01_11</t>
  </si>
  <si>
    <t>C7D03_01_12</t>
  </si>
  <si>
    <t>C7D03_01_13</t>
  </si>
  <si>
    <t>C7D03_01_14</t>
  </si>
  <si>
    <t xml:space="preserve">C7D03_02 </t>
  </si>
  <si>
    <t>C7D03_03</t>
  </si>
  <si>
    <t xml:space="preserve">C7D03_04 </t>
  </si>
  <si>
    <t xml:space="preserve">C7D03_05 </t>
  </si>
  <si>
    <t>C7D03_06_01</t>
  </si>
  <si>
    <t>C7D03_06_02</t>
  </si>
  <si>
    <t>C7D04_01_01</t>
  </si>
  <si>
    <t>C7D04_01_02</t>
  </si>
  <si>
    <t>C7D04_01_03</t>
  </si>
  <si>
    <t>C7D04_01_04</t>
  </si>
  <si>
    <t>C7D04_01_05</t>
  </si>
  <si>
    <t>C7D04_01_06</t>
  </si>
  <si>
    <t>C7D04_01_07</t>
  </si>
  <si>
    <t>C7D04_01_08</t>
  </si>
  <si>
    <t>C7D04_01_09</t>
  </si>
  <si>
    <t>C7D04_01_10</t>
  </si>
  <si>
    <t>C7D04_01_11</t>
  </si>
  <si>
    <t>C7D04_01_12</t>
  </si>
  <si>
    <t>C7D04_01_13</t>
  </si>
  <si>
    <t>C7D04_01_14</t>
  </si>
  <si>
    <t>C7D04_01_15</t>
  </si>
  <si>
    <t>C7D04_01_16</t>
  </si>
  <si>
    <t>C7D04_01_17</t>
  </si>
  <si>
    <t>C7D04_01_18</t>
  </si>
  <si>
    <t>C7D04_01_19</t>
  </si>
  <si>
    <t>C7D04_01_20</t>
  </si>
  <si>
    <t>C7D04_01_21</t>
  </si>
  <si>
    <t>C7D04_01_22</t>
  </si>
  <si>
    <t>C7D04_01_23</t>
  </si>
  <si>
    <t>C7D04_01_24</t>
  </si>
  <si>
    <t>C7D04_01_25</t>
  </si>
  <si>
    <t>C7D04_01_26</t>
  </si>
  <si>
    <t>C7D04_01_27</t>
  </si>
  <si>
    <t>C7D04_01_28</t>
  </si>
  <si>
    <t>C7D04_01_29</t>
  </si>
  <si>
    <t>C7D04_01_30</t>
  </si>
  <si>
    <t>C7D04_01_31</t>
  </si>
  <si>
    <t>C7D04_01_32</t>
  </si>
  <si>
    <t>C7D04_01_33</t>
  </si>
  <si>
    <t>C7D04_01_34</t>
  </si>
  <si>
    <t>C7D04_01_35</t>
  </si>
  <si>
    <t>C7D04_01_36</t>
  </si>
  <si>
    <t>C7D04_01_37</t>
  </si>
  <si>
    <t>C7D04_01_38</t>
  </si>
  <si>
    <t>C7D04_01_39</t>
  </si>
  <si>
    <t>C7D04_01_40</t>
  </si>
  <si>
    <t>C7D04_01_41</t>
  </si>
  <si>
    <t>C7D04_01_42</t>
  </si>
  <si>
    <t>C7D04_01_43</t>
  </si>
  <si>
    <t>C7D04_01_44</t>
  </si>
  <si>
    <t>C7D04_01_45</t>
  </si>
  <si>
    <t>C7D04_01_46</t>
  </si>
  <si>
    <t>C7D04_01_47</t>
  </si>
  <si>
    <t>C7D04_01_48</t>
  </si>
  <si>
    <t>C7D04_01_49</t>
  </si>
  <si>
    <t>C7D04_01_50</t>
  </si>
  <si>
    <t>C7D04_02_01</t>
  </si>
  <si>
    <t>C7D04_02_02</t>
  </si>
  <si>
    <t>C7D04_02_03</t>
  </si>
  <si>
    <t>C7D04_02_04</t>
  </si>
  <si>
    <t>C7D04_02_05</t>
  </si>
  <si>
    <t>C7D04_02_06</t>
  </si>
  <si>
    <t>C7D04_03_01</t>
  </si>
  <si>
    <t>C7D04_03_02</t>
  </si>
  <si>
    <t>C7D04_03_03</t>
  </si>
  <si>
    <t>C7D04_03_04</t>
  </si>
  <si>
    <t>C7D04_03_05</t>
  </si>
  <si>
    <t>C7D04_03_06</t>
  </si>
  <si>
    <t>C7D04_04_01</t>
  </si>
  <si>
    <t>C7D04_04_02</t>
  </si>
  <si>
    <t>C7D04_04_03</t>
  </si>
  <si>
    <t>C7D04_04_04</t>
  </si>
  <si>
    <t>C7D04_04_05</t>
  </si>
  <si>
    <t>C7D04_04_06</t>
  </si>
  <si>
    <t>C7D04_04_07</t>
  </si>
  <si>
    <t>C7D04_05</t>
  </si>
  <si>
    <t>C7D04_05_01</t>
  </si>
  <si>
    <t>C7D04_05_02</t>
  </si>
  <si>
    <t>C7D04_05_03</t>
  </si>
  <si>
    <t>C7D04_06_01</t>
  </si>
  <si>
    <t>C7D04_06_02</t>
  </si>
  <si>
    <t>C7D04_06_03</t>
  </si>
  <si>
    <t>C7D04_07_01</t>
  </si>
  <si>
    <t>C7D04_07_02</t>
  </si>
  <si>
    <t>C7D04_07_03</t>
  </si>
  <si>
    <t>C7D04_07_04</t>
  </si>
  <si>
    <t>C7D04_07_05</t>
  </si>
  <si>
    <t>C7D04_07_06</t>
  </si>
  <si>
    <t>C7D04_07_07</t>
  </si>
  <si>
    <t>C7D04_07_08</t>
  </si>
  <si>
    <t xml:space="preserve">C7D05_01 </t>
  </si>
  <si>
    <t xml:space="preserve">C7D05_02 </t>
  </si>
  <si>
    <t xml:space="preserve">C7D05_02_01 </t>
  </si>
  <si>
    <t xml:space="preserve">C7D05_03 </t>
  </si>
  <si>
    <t>C7D05_03_01</t>
  </si>
  <si>
    <t>C7D05_03_02</t>
  </si>
  <si>
    <t>C7D05_03_03</t>
  </si>
  <si>
    <t>C7D05_03_04</t>
  </si>
  <si>
    <t>C7D05_03_05</t>
  </si>
  <si>
    <t>C7D05_03_07</t>
  </si>
  <si>
    <t>C7D05_03_08</t>
  </si>
  <si>
    <t>C7D05_03_09</t>
  </si>
  <si>
    <t>C7D05_03_10</t>
  </si>
  <si>
    <t>C7D05_03_11</t>
  </si>
  <si>
    <t>C7D05_03_12</t>
  </si>
  <si>
    <t>C7D05_03_13</t>
  </si>
  <si>
    <t>C7D05_03_14</t>
  </si>
  <si>
    <t>C7D05_03_15</t>
  </si>
  <si>
    <t>C7D05_03_16</t>
  </si>
  <si>
    <t>C7D05_03_17</t>
  </si>
  <si>
    <t>C7D05_03_18</t>
  </si>
  <si>
    <t>C7D05_03_19</t>
  </si>
  <si>
    <t>C7D05_03_20</t>
  </si>
  <si>
    <t>C7D05_03_21</t>
  </si>
  <si>
    <t>C7D05_03_22</t>
  </si>
  <si>
    <t>C7D05_03_23</t>
  </si>
  <si>
    <t>C7D05_03_24</t>
  </si>
  <si>
    <t>C7D05_03_25</t>
  </si>
  <si>
    <t>C7D05_03_26</t>
  </si>
  <si>
    <t>C7D05_03_27</t>
  </si>
  <si>
    <t>C7D05_03_28</t>
  </si>
  <si>
    <t>C7D05_03_29</t>
  </si>
  <si>
    <t>C7D05_03_30</t>
  </si>
  <si>
    <t>C7D05_03_31</t>
  </si>
  <si>
    <t>C7D05_03_32</t>
  </si>
  <si>
    <t>C7D05_03_33</t>
  </si>
  <si>
    <t>C7D05_03_34</t>
  </si>
  <si>
    <t>C7D05_03_35</t>
  </si>
  <si>
    <t>C7D05_03_36</t>
  </si>
  <si>
    <t>C7D05_03_37</t>
  </si>
  <si>
    <t>C7D05_03_38</t>
  </si>
  <si>
    <t>C7D05_03_39</t>
  </si>
  <si>
    <t>C7D05_03_40</t>
  </si>
  <si>
    <t>C7D05_03_41</t>
  </si>
  <si>
    <t>C7D05_03_42</t>
  </si>
  <si>
    <t xml:space="preserve">C7D05_04 </t>
  </si>
  <si>
    <t>C7D06_01</t>
  </si>
  <si>
    <t>C7D06_01_01</t>
  </si>
  <si>
    <t>C7D06_01_02</t>
  </si>
  <si>
    <t>C7D06_01_03</t>
  </si>
  <si>
    <t>C7D06_01_04</t>
  </si>
  <si>
    <t>C7D06_01_05</t>
  </si>
  <si>
    <t>C7D06_01_06</t>
  </si>
  <si>
    <t>C7D06_01_07</t>
  </si>
  <si>
    <t xml:space="preserve">C7D06_02 </t>
  </si>
  <si>
    <t>C7D06_02_01</t>
  </si>
  <si>
    <t>C7D06_02_02</t>
  </si>
  <si>
    <t>C7D06_02_03</t>
  </si>
  <si>
    <t>C7D06_02_04</t>
  </si>
  <si>
    <t>C7D06_02_05</t>
  </si>
  <si>
    <t>C7D06_02_06</t>
  </si>
  <si>
    <t>C7D06_02_07</t>
  </si>
  <si>
    <t>C7D06_03_01</t>
  </si>
  <si>
    <t>C7D06_03_02</t>
  </si>
  <si>
    <t>C7D06_04_01</t>
  </si>
  <si>
    <t>C7D06_04_02</t>
  </si>
  <si>
    <t>C7D06_04_03</t>
  </si>
  <si>
    <t>C7D06_04_04</t>
  </si>
  <si>
    <t>C7D06_04_05</t>
  </si>
  <si>
    <t>C7D06_04_06</t>
  </si>
  <si>
    <t>C7D06_04_07</t>
  </si>
  <si>
    <t>C7D06_04_08</t>
  </si>
  <si>
    <t>C7D06_05_01</t>
  </si>
  <si>
    <t>C7D06_05_02</t>
  </si>
  <si>
    <t>C7D06_05_03</t>
  </si>
  <si>
    <t>C7D06_05_04</t>
  </si>
  <si>
    <t>C7D06_05_05</t>
  </si>
  <si>
    <t>C7D06_05_06</t>
  </si>
  <si>
    <t>C7D06_05_07</t>
  </si>
  <si>
    <t>C7D06_05_08</t>
  </si>
  <si>
    <t>C7D06_05_09</t>
  </si>
  <si>
    <t>C7D06_05_10</t>
  </si>
  <si>
    <t xml:space="preserve">C7D07_01 </t>
  </si>
  <si>
    <t xml:space="preserve">C7D07_02 </t>
  </si>
  <si>
    <t>C7D07_02_01</t>
  </si>
  <si>
    <t>C7D07_03_01</t>
  </si>
  <si>
    <t>C7D07_03_02</t>
  </si>
  <si>
    <t>C7D07_03_03</t>
  </si>
  <si>
    <t>C7D07_03_04</t>
  </si>
  <si>
    <t>C7D07_03_05</t>
  </si>
  <si>
    <t>C7D07_03_06</t>
  </si>
  <si>
    <t>C7D07_03_07</t>
  </si>
  <si>
    <t>C7D07_03_08</t>
  </si>
  <si>
    <t>C7D07_03_09</t>
  </si>
  <si>
    <t>C7D07_03_10</t>
  </si>
  <si>
    <t>C7D07_03_11</t>
  </si>
  <si>
    <t>C7D07_03_12</t>
  </si>
  <si>
    <t xml:space="preserve">C7D07_04 </t>
  </si>
  <si>
    <t>있음</t>
    <phoneticPr fontId="8" type="noConversion"/>
  </si>
  <si>
    <t>없음</t>
    <phoneticPr fontId="8" type="noConversion"/>
  </si>
  <si>
    <t>2016년 1년 동안 채용 시도</t>
    <phoneticPr fontId="8" type="noConversion"/>
  </si>
  <si>
    <t>2016년 직원 채용 직접비용</t>
    <phoneticPr fontId="8" type="noConversion"/>
  </si>
  <si>
    <t>2016년 전체 정규직+비정규직 인원</t>
    <phoneticPr fontId="8" type="noConversion"/>
  </si>
  <si>
    <t>2016년 전체 정규직 남자 인원</t>
    <phoneticPr fontId="8" type="noConversion"/>
  </si>
  <si>
    <t>2016년 전체 정규직 여자 인원</t>
    <phoneticPr fontId="8" type="noConversion"/>
  </si>
  <si>
    <t>2016년 전체 비정규직 인원</t>
    <phoneticPr fontId="8" type="noConversion"/>
  </si>
  <si>
    <t>2015년 전체 정규직+비정규직 인원</t>
    <phoneticPr fontId="8" type="noConversion"/>
  </si>
  <si>
    <t>2015년 전체 정규직 남자 인원</t>
    <phoneticPr fontId="8" type="noConversion"/>
  </si>
  <si>
    <t>2015년 전체 정규직 여자 인원</t>
    <phoneticPr fontId="8" type="noConversion"/>
  </si>
  <si>
    <t>2015년 전체 비정규직 인원</t>
    <phoneticPr fontId="8" type="noConversion"/>
  </si>
  <si>
    <t>C7B02_07_07</t>
    <phoneticPr fontId="8" type="noConversion"/>
  </si>
  <si>
    <t>C7B02_07_09</t>
    <phoneticPr fontId="8" type="noConversion"/>
  </si>
  <si>
    <t>C7B02_07_08</t>
    <phoneticPr fontId="8" type="noConversion"/>
  </si>
  <si>
    <t>C7B02_07_10</t>
    <phoneticPr fontId="8" type="noConversion"/>
  </si>
  <si>
    <t>C7B02_08_13</t>
  </si>
  <si>
    <t>C7B02_08_14</t>
  </si>
  <si>
    <t>C7C03_01_17</t>
    <phoneticPr fontId="8" type="noConversion"/>
  </si>
  <si>
    <t>C7C03_01_18</t>
    <phoneticPr fontId="8" type="noConversion"/>
  </si>
  <si>
    <t>고용노동부 지원제도 활용 (9) 비정규직 직업훈련 및 생계비 대부</t>
    <phoneticPr fontId="8" type="noConversion"/>
  </si>
  <si>
    <t>고용노동부 지원제도 개선 필요성 (9) 비정규직 직업훈련 및 생계비 대부</t>
    <phoneticPr fontId="8" type="noConversion"/>
  </si>
  <si>
    <t>일학습병행제 참여에 따른 효과 (8) 근로자 장기근속에 도움</t>
    <phoneticPr fontId="8" type="noConversion"/>
  </si>
  <si>
    <t>일학습병행제 참여에 따른 효과 (7) 근로자 재직만족도에 도움</t>
    <phoneticPr fontId="8" type="noConversion"/>
  </si>
  <si>
    <t>일학습병행제 참여에 따른 효과 (9) 훈련기관 간의 유기적 연계 및 상호협력에 도움</t>
    <phoneticPr fontId="8" type="noConversion"/>
  </si>
  <si>
    <t>C7C03_05_09</t>
    <phoneticPr fontId="8" type="noConversion"/>
  </si>
  <si>
    <t>C7C03_05_08</t>
    <phoneticPr fontId="8" type="noConversion"/>
  </si>
  <si>
    <t>C7D02_05_01</t>
    <phoneticPr fontId="8" type="noConversion"/>
  </si>
  <si>
    <t>C7D02_05_02</t>
    <phoneticPr fontId="8" type="noConversion"/>
  </si>
  <si>
    <t>C7D02_05_03</t>
    <phoneticPr fontId="8" type="noConversion"/>
  </si>
  <si>
    <t>C7D02_05_04</t>
    <phoneticPr fontId="8" type="noConversion"/>
  </si>
  <si>
    <t>C7D02_05_06</t>
    <phoneticPr fontId="8" type="noConversion"/>
  </si>
  <si>
    <t>C7D02_05_07</t>
    <phoneticPr fontId="8" type="noConversion"/>
  </si>
  <si>
    <t>C7D02_06</t>
    <phoneticPr fontId="8" type="noConversion"/>
  </si>
  <si>
    <t xml:space="preserve">C7D02_06_01 </t>
    <phoneticPr fontId="8" type="noConversion"/>
  </si>
  <si>
    <t xml:space="preserve">C7D02_07 </t>
    <phoneticPr fontId="8" type="noConversion"/>
  </si>
  <si>
    <t xml:space="preserve">C7D02_07_01 </t>
    <phoneticPr fontId="8" type="noConversion"/>
  </si>
  <si>
    <t>C7D04_08_01</t>
    <phoneticPr fontId="8" type="noConversion"/>
  </si>
  <si>
    <t>C7D04_08_02</t>
    <phoneticPr fontId="8" type="noConversion"/>
  </si>
  <si>
    <t>C7D04_08_03</t>
    <phoneticPr fontId="8" type="noConversion"/>
  </si>
  <si>
    <t>C7D04_08_04</t>
    <phoneticPr fontId="8" type="noConversion"/>
  </si>
  <si>
    <t>C7D04_08_05</t>
    <phoneticPr fontId="8" type="noConversion"/>
  </si>
  <si>
    <t>C7D04_08_06</t>
    <phoneticPr fontId="8" type="noConversion"/>
  </si>
  <si>
    <t>C7D04_08_07</t>
    <phoneticPr fontId="8" type="noConversion"/>
  </si>
  <si>
    <t>C7D04_08_08</t>
    <phoneticPr fontId="8" type="noConversion"/>
  </si>
  <si>
    <t>C7D04_08_09</t>
    <phoneticPr fontId="8" type="noConversion"/>
  </si>
  <si>
    <t>C7D04_08_10</t>
    <phoneticPr fontId="8" type="noConversion"/>
  </si>
  <si>
    <t>C7D04_08_11</t>
    <phoneticPr fontId="8" type="noConversion"/>
  </si>
  <si>
    <t>C7D04_08_12</t>
    <phoneticPr fontId="8" type="noConversion"/>
  </si>
  <si>
    <t>C7D04_08_13</t>
    <phoneticPr fontId="8" type="noConversion"/>
  </si>
  <si>
    <t>C7D04_08_14</t>
    <phoneticPr fontId="8" type="noConversion"/>
  </si>
  <si>
    <t>C7D04_08_15</t>
    <phoneticPr fontId="8" type="noConversion"/>
  </si>
  <si>
    <t>C7D04_08_16</t>
    <phoneticPr fontId="8" type="noConversion"/>
  </si>
  <si>
    <t>C7D04_08_17</t>
    <phoneticPr fontId="8" type="noConversion"/>
  </si>
  <si>
    <t>C7D04_08_18</t>
    <phoneticPr fontId="8" type="noConversion"/>
  </si>
  <si>
    <t>C7D04_08_19</t>
    <phoneticPr fontId="8" type="noConversion"/>
  </si>
  <si>
    <t>C7D04_08_20</t>
    <phoneticPr fontId="8" type="noConversion"/>
  </si>
  <si>
    <t>C7D04_08_21</t>
    <phoneticPr fontId="8" type="noConversion"/>
  </si>
  <si>
    <t>C7D04_08_22</t>
    <phoneticPr fontId="8" type="noConversion"/>
  </si>
  <si>
    <t>C7D04_08_23</t>
    <phoneticPr fontId="8" type="noConversion"/>
  </si>
  <si>
    <t>C7D06_05_11</t>
    <phoneticPr fontId="8" type="noConversion"/>
  </si>
  <si>
    <t>C7D06_05_12</t>
    <phoneticPr fontId="8" type="noConversion"/>
  </si>
  <si>
    <t>(6)50세 이상 고령자 근로시간 단축 지원금</t>
    <phoneticPr fontId="8" type="noConversion"/>
  </si>
  <si>
    <t>(6)50세 이상 고령자 근로시간 단축 지원금 실질적인 활용 정도</t>
    <phoneticPr fontId="8" type="noConversion"/>
  </si>
  <si>
    <t>패널, 7차 신규 패널 여부</t>
    <phoneticPr fontId="8" type="noConversion"/>
  </si>
  <si>
    <t>7차조사기업</t>
    <phoneticPr fontId="8" type="noConversion"/>
  </si>
  <si>
    <t>전문 디자인업</t>
  </si>
  <si>
    <t>2016년 매출 대비 수출 비율</t>
    <phoneticPr fontId="8" type="noConversion"/>
  </si>
  <si>
    <t>지난 2년(2015~2016년)간 직급관련 제도에 변화가 있었는지 여부</t>
    <phoneticPr fontId="8" type="noConversion"/>
  </si>
  <si>
    <t>지난 2년(2015~2016년)간 변화가 있었던 직급관련 제도(기타1)</t>
  </si>
  <si>
    <t>지난 2년(2015~2016년)간 변화가 있었던 직급관련 제도-직급단순화</t>
  </si>
  <si>
    <t>지난 2년(2015~2016년)간 변화가 있었던 직급관련 제도-직급폐지</t>
  </si>
  <si>
    <t>지난 2년(2015~2016년)간 변화가 있었던 직급관련 제도-직급다단계화</t>
  </si>
  <si>
    <t>지난 2년(2015~2016년)간 변화가 있었던 직급관련 제도-직급과 직책의 분리</t>
  </si>
  <si>
    <t>지난 2년(2015~2016년)간 변화가 있었던 직급관련 제도-직급과 직책의 연계 강화</t>
  </si>
  <si>
    <t>응답</t>
    <phoneticPr fontId="8" type="noConversion"/>
  </si>
  <si>
    <t>연속형</t>
    <phoneticPr fontId="8" type="noConversion"/>
  </si>
  <si>
    <t xml:space="preserve"> 유사 직무 경험 경력자 경력 인정 정도</t>
    <phoneticPr fontId="8" type="noConversion"/>
  </si>
  <si>
    <t>모름,무응답</t>
    <phoneticPr fontId="8" type="noConversion"/>
  </si>
  <si>
    <t>해당없음</t>
    <phoneticPr fontId="8" type="noConversion"/>
  </si>
  <si>
    <t>전체 인력 중 핵심인재의 비율</t>
    <phoneticPr fontId="8" type="noConversion"/>
  </si>
  <si>
    <t>모름,무응답</t>
    <phoneticPr fontId="8" type="noConversion"/>
  </si>
  <si>
    <t>해당없음</t>
    <phoneticPr fontId="8" type="noConversion"/>
  </si>
  <si>
    <t>연속형</t>
    <phoneticPr fontId="8" type="noConversion"/>
  </si>
  <si>
    <t>2016년 고용조정 실시 규모-(1)사무관리직</t>
    <phoneticPr fontId="8" type="noConversion"/>
  </si>
  <si>
    <t>2015년 고용조정 실시 규모-(1)사무관리직</t>
    <phoneticPr fontId="8" type="noConversion"/>
  </si>
  <si>
    <t>2016년 고용조정 실시 규모-(2)생산기능직</t>
    <phoneticPr fontId="8" type="noConversion"/>
  </si>
  <si>
    <t>2015년 고용조정 실시 규모-(2)생산기능직</t>
    <phoneticPr fontId="8" type="noConversion"/>
  </si>
  <si>
    <t>2016년도 전체 공석 중 사내공모제를 통해서 충원된 비율</t>
    <phoneticPr fontId="8" type="noConversion"/>
  </si>
  <si>
    <t>관리직팀장</t>
    <phoneticPr fontId="8" type="noConversion"/>
  </si>
  <si>
    <t>2016년 주당 정규 근로시간</t>
    <phoneticPr fontId="8" type="noConversion"/>
  </si>
  <si>
    <t>2016년 주당 평균 초과 근로시간</t>
    <phoneticPr fontId="8" type="noConversion"/>
  </si>
  <si>
    <t>2016년 연간 총 근로소득</t>
    <phoneticPr fontId="8" type="noConversion"/>
  </si>
  <si>
    <t>2016년 월평균 근로소득</t>
    <phoneticPr fontId="8" type="noConversion"/>
  </si>
  <si>
    <t xml:space="preserve">W7_id1 </t>
  </si>
  <si>
    <t>W7_id2</t>
  </si>
  <si>
    <t>W7_id3</t>
  </si>
  <si>
    <t>W7_id4</t>
  </si>
  <si>
    <t xml:space="preserve">W7_ind1 </t>
  </si>
  <si>
    <t>W7_team</t>
  </si>
  <si>
    <t>W7_posit</t>
  </si>
  <si>
    <t xml:space="preserve">W701_01 </t>
  </si>
  <si>
    <t>W701_02</t>
  </si>
  <si>
    <t xml:space="preserve">W702_01 </t>
  </si>
  <si>
    <t xml:space="preserve">W702_02 </t>
  </si>
  <si>
    <t xml:space="preserve">W703_01  </t>
  </si>
  <si>
    <t>W703_02</t>
  </si>
  <si>
    <t>W704</t>
  </si>
  <si>
    <t>W705_01</t>
  </si>
  <si>
    <t>W705_02</t>
  </si>
  <si>
    <t>W706_01</t>
  </si>
  <si>
    <t>W706_02</t>
  </si>
  <si>
    <t>W706_03</t>
  </si>
  <si>
    <t>W706_04</t>
  </si>
  <si>
    <t>W706_05</t>
  </si>
  <si>
    <t>W706_06</t>
  </si>
  <si>
    <t>W706_07</t>
  </si>
  <si>
    <t>W706_08</t>
  </si>
  <si>
    <t>W707</t>
  </si>
  <si>
    <t>W708_01</t>
  </si>
  <si>
    <t>W708_02</t>
  </si>
  <si>
    <t>W708_03</t>
  </si>
  <si>
    <t>W708_04</t>
  </si>
  <si>
    <t>W708_05</t>
  </si>
  <si>
    <t>W708_06</t>
  </si>
  <si>
    <t>W708_07</t>
  </si>
  <si>
    <t>W708_08</t>
  </si>
  <si>
    <t>W708_09</t>
  </si>
  <si>
    <t>W708_10</t>
  </si>
  <si>
    <t>W708_11</t>
  </si>
  <si>
    <t>W708_12</t>
  </si>
  <si>
    <t>W708_13</t>
  </si>
  <si>
    <t>W708_14</t>
  </si>
  <si>
    <t>W708_15</t>
  </si>
  <si>
    <t>W709_01</t>
  </si>
  <si>
    <t>W709_02</t>
  </si>
  <si>
    <t>W709_03</t>
  </si>
  <si>
    <t>W709_04</t>
  </si>
  <si>
    <t>W709_05</t>
  </si>
  <si>
    <t>W709_06</t>
  </si>
  <si>
    <t>W709_07</t>
  </si>
  <si>
    <t>W709_08</t>
  </si>
  <si>
    <t>W710_01</t>
  </si>
  <si>
    <t>W710_02</t>
  </si>
  <si>
    <t xml:space="preserve">W710_03 </t>
  </si>
  <si>
    <t xml:space="preserve">W710_04 </t>
  </si>
  <si>
    <t>W710_05</t>
  </si>
  <si>
    <t>W710_06</t>
  </si>
  <si>
    <t xml:space="preserve">W710_07 </t>
  </si>
  <si>
    <t>W710_08</t>
  </si>
  <si>
    <t>W710_09</t>
  </si>
  <si>
    <t>W710_10</t>
  </si>
  <si>
    <t xml:space="preserve">W710_11 </t>
  </si>
  <si>
    <t>W710_12</t>
  </si>
  <si>
    <t>W710_13</t>
  </si>
  <si>
    <t>W710_14</t>
  </si>
  <si>
    <t>W711</t>
  </si>
  <si>
    <t>W712_01</t>
  </si>
  <si>
    <t>W712_02</t>
  </si>
  <si>
    <t>W712_03</t>
  </si>
  <si>
    <t xml:space="preserve">W712_04 </t>
  </si>
  <si>
    <t>W712_05</t>
  </si>
  <si>
    <t>W712_06</t>
  </si>
  <si>
    <t xml:space="preserve">W713_01 </t>
  </si>
  <si>
    <t>W713_02</t>
  </si>
  <si>
    <t xml:space="preserve">W713_03 </t>
  </si>
  <si>
    <t xml:space="preserve">W713_04 </t>
  </si>
  <si>
    <t>W713_05</t>
  </si>
  <si>
    <t>W713_06</t>
  </si>
  <si>
    <t>W713_07</t>
  </si>
  <si>
    <t>W713_08</t>
  </si>
  <si>
    <t>W713_09</t>
  </si>
  <si>
    <t xml:space="preserve">W713_10 </t>
  </si>
  <si>
    <t>W713_11</t>
  </si>
  <si>
    <t>W713_12</t>
  </si>
  <si>
    <t>W713_13</t>
  </si>
  <si>
    <t xml:space="preserve">W713_14 </t>
  </si>
  <si>
    <t xml:space="preserve">W713_15 </t>
  </si>
  <si>
    <t>W713_16</t>
  </si>
  <si>
    <t>W713_17</t>
  </si>
  <si>
    <t>W713_18</t>
  </si>
  <si>
    <t>W713_19</t>
  </si>
  <si>
    <t>W713_20</t>
  </si>
  <si>
    <t>W713_21</t>
  </si>
  <si>
    <t>W713_22</t>
  </si>
  <si>
    <t xml:space="preserve">W713_23 </t>
  </si>
  <si>
    <t xml:space="preserve">W713_24 </t>
  </si>
  <si>
    <t>W714_01</t>
  </si>
  <si>
    <t>W714_02</t>
  </si>
  <si>
    <t>W714_03</t>
  </si>
  <si>
    <t>W714_04</t>
  </si>
  <si>
    <t>W714_05</t>
  </si>
  <si>
    <t>W714_06</t>
  </si>
  <si>
    <t>W714_07</t>
  </si>
  <si>
    <t>W714_08</t>
  </si>
  <si>
    <t>W715</t>
  </si>
  <si>
    <t>W716</t>
  </si>
  <si>
    <t>W717_01</t>
  </si>
  <si>
    <t>W717_02</t>
  </si>
  <si>
    <t>W718</t>
  </si>
  <si>
    <t xml:space="preserve">W719_01  </t>
  </si>
  <si>
    <t xml:space="preserve">W719_02  </t>
  </si>
  <si>
    <t xml:space="preserve">W719_03 </t>
  </si>
  <si>
    <t>W719_04</t>
  </si>
  <si>
    <t xml:space="preserve">W719_05 </t>
  </si>
  <si>
    <t xml:space="preserve">W719_06 </t>
  </si>
  <si>
    <t xml:space="preserve">W719_07 </t>
  </si>
  <si>
    <t>W720</t>
  </si>
  <si>
    <t>W721</t>
  </si>
  <si>
    <t>W722</t>
  </si>
  <si>
    <t xml:space="preserve">W723_01 </t>
  </si>
  <si>
    <t>W723_02</t>
  </si>
  <si>
    <t xml:space="preserve">W723_03 </t>
  </si>
  <si>
    <t xml:space="preserve">W723_04 </t>
  </si>
  <si>
    <t xml:space="preserve">W723_05 </t>
  </si>
  <si>
    <t xml:space="preserve">W723_06 </t>
  </si>
  <si>
    <t xml:space="preserve">W724_01 </t>
  </si>
  <si>
    <t xml:space="preserve">W724_02 </t>
  </si>
  <si>
    <t xml:space="preserve">W724_03 </t>
  </si>
  <si>
    <t xml:space="preserve">W724_04 </t>
  </si>
  <si>
    <t xml:space="preserve">W724_05 </t>
  </si>
  <si>
    <t xml:space="preserve">W724_06  </t>
  </si>
  <si>
    <t>W724_07</t>
  </si>
  <si>
    <t>W724_08</t>
  </si>
  <si>
    <t xml:space="preserve">W725_01 </t>
  </si>
  <si>
    <t>W725_02</t>
  </si>
  <si>
    <t xml:space="preserve">W725_03 </t>
  </si>
  <si>
    <t xml:space="preserve">W726_01  </t>
  </si>
  <si>
    <t xml:space="preserve">W726_02 </t>
  </si>
  <si>
    <t>W726_03</t>
  </si>
  <si>
    <t xml:space="preserve">W726_04 </t>
  </si>
  <si>
    <t xml:space="preserve">W726_05  </t>
  </si>
  <si>
    <t>W726_06</t>
  </si>
  <si>
    <t>W727_01</t>
  </si>
  <si>
    <t>W727_02</t>
  </si>
  <si>
    <t xml:space="preserve">W727_03  </t>
  </si>
  <si>
    <t>W727_04</t>
  </si>
  <si>
    <t>W727_05</t>
  </si>
  <si>
    <t>W727_06</t>
  </si>
  <si>
    <t xml:space="preserve">W727_07 </t>
  </si>
  <si>
    <t>W727_08</t>
  </si>
  <si>
    <t>W727_09</t>
  </si>
  <si>
    <t xml:space="preserve">W727_10 </t>
  </si>
  <si>
    <t xml:space="preserve">W727_11 </t>
  </si>
  <si>
    <t xml:space="preserve">W727_12 </t>
  </si>
  <si>
    <t xml:space="preserve">W728_01 </t>
  </si>
  <si>
    <t>W728_02</t>
  </si>
  <si>
    <t>W728_03</t>
  </si>
  <si>
    <t xml:space="preserve">W728_04 </t>
  </si>
  <si>
    <t xml:space="preserve">W729_01 </t>
  </si>
  <si>
    <t xml:space="preserve">W729_02  </t>
  </si>
  <si>
    <t xml:space="preserve">W729_03 </t>
  </si>
  <si>
    <t xml:space="preserve">W729_04 </t>
  </si>
  <si>
    <t xml:space="preserve">W729_05 </t>
  </si>
  <si>
    <t xml:space="preserve">W729_06 </t>
  </si>
  <si>
    <t>W729_07</t>
  </si>
  <si>
    <t xml:space="preserve">W730_01 </t>
  </si>
  <si>
    <t xml:space="preserve">W730_02 </t>
  </si>
  <si>
    <t xml:space="preserve">W730_03  </t>
  </si>
  <si>
    <t xml:space="preserve">W730_04  </t>
  </si>
  <si>
    <t>W731_01</t>
  </si>
  <si>
    <t>W731_02</t>
  </si>
  <si>
    <t xml:space="preserve">W731_03 </t>
  </si>
  <si>
    <t xml:space="preserve">W731_04 </t>
  </si>
  <si>
    <t>W731_05</t>
  </si>
  <si>
    <t>W731_06</t>
  </si>
  <si>
    <t>W732</t>
  </si>
  <si>
    <t>W733</t>
  </si>
  <si>
    <t>W734</t>
  </si>
  <si>
    <t>W735_01</t>
  </si>
  <si>
    <t>W735_02</t>
  </si>
  <si>
    <t xml:space="preserve">W736_01 </t>
  </si>
  <si>
    <t>W736_02</t>
  </si>
  <si>
    <t xml:space="preserve">W7_sex </t>
  </si>
  <si>
    <t xml:space="preserve">W7_birthy </t>
  </si>
  <si>
    <t>W7_birthm</t>
  </si>
  <si>
    <t>W7_marr</t>
  </si>
  <si>
    <t xml:space="preserve">W7_edu </t>
  </si>
  <si>
    <t xml:space="preserve">W7_affil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</si>
</sst>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
  </numFmts>
  <fonts count="38" x14ac:knownFonts="1">
    <font>
      <sz val="11"/>
      <name val="돋움"/>
      <family val="3"/>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name val="돋움"/>
      <family val="3"/>
      <charset val="129"/>
    </font>
    <font>
      <sz val="8"/>
      <name val="돋움"/>
      <family val="3"/>
      <charset val="129"/>
    </font>
    <font>
      <b/>
      <sz val="8"/>
      <name val="돋움"/>
      <family val="3"/>
      <charset val="129"/>
    </font>
    <font>
      <sz val="10"/>
      <name val="돋움체"/>
      <family val="3"/>
      <charset val="129"/>
    </font>
    <font>
      <sz val="8"/>
      <name val="돋움체"/>
      <family val="3"/>
      <charset val="129"/>
    </font>
    <font>
      <sz val="8"/>
      <color indexed="8"/>
      <name val="돋움"/>
      <family val="3"/>
      <charset val="129"/>
    </font>
    <font>
      <sz val="11"/>
      <color indexed="8"/>
      <name val="맑은 고딕"/>
      <family val="3"/>
      <charset val="129"/>
    </font>
    <font>
      <sz val="10"/>
      <name val="Arial"/>
      <family val="2"/>
    </font>
    <font>
      <sz val="8"/>
      <name val="맑은 고딕"/>
      <family val="3"/>
      <charset val="129"/>
    </font>
    <font>
      <sz val="11"/>
      <color theme="1"/>
      <name val="맑은 고딕"/>
      <family val="3"/>
      <charset val="129"/>
      <scheme val="minor"/>
    </font>
    <font>
      <sz val="11"/>
      <color theme="0"/>
      <name val="맑은 고딕"/>
      <family val="3"/>
      <charset val="129"/>
      <scheme val="minor"/>
    </font>
    <font>
      <sz val="11"/>
      <color rgb="FFFF0000"/>
      <name val="맑은 고딕"/>
      <family val="3"/>
      <charset val="129"/>
      <scheme val="minor"/>
    </font>
    <font>
      <b/>
      <sz val="11"/>
      <color rgb="FFFA7D00"/>
      <name val="맑은 고딕"/>
      <family val="3"/>
      <charset val="129"/>
      <scheme val="minor"/>
    </font>
    <font>
      <sz val="11"/>
      <color rgb="FF9C0006"/>
      <name val="맑은 고딕"/>
      <family val="3"/>
      <charset val="129"/>
      <scheme val="minor"/>
    </font>
    <font>
      <sz val="11"/>
      <color rgb="FF9C6500"/>
      <name val="맑은 고딕"/>
      <family val="3"/>
      <charset val="129"/>
      <scheme val="minor"/>
    </font>
    <font>
      <i/>
      <sz val="11"/>
      <color rgb="FF7F7F7F"/>
      <name val="맑은 고딕"/>
      <family val="3"/>
      <charset val="129"/>
      <scheme val="minor"/>
    </font>
    <font>
      <b/>
      <sz val="11"/>
      <color theme="0"/>
      <name val="맑은 고딕"/>
      <family val="3"/>
      <charset val="129"/>
      <scheme val="minor"/>
    </font>
    <font>
      <sz val="11"/>
      <color rgb="FFFA7D00"/>
      <name val="맑은 고딕"/>
      <family val="3"/>
      <charset val="129"/>
      <scheme val="minor"/>
    </font>
    <font>
      <b/>
      <sz val="11"/>
      <color theme="1"/>
      <name val="맑은 고딕"/>
      <family val="3"/>
      <charset val="129"/>
      <scheme val="minor"/>
    </font>
    <font>
      <sz val="11"/>
      <color rgb="FF3F3F76"/>
      <name val="맑은 고딕"/>
      <family val="3"/>
      <charset val="129"/>
      <scheme val="minor"/>
    </font>
    <font>
      <b/>
      <sz val="18"/>
      <color theme="3"/>
      <name val="맑은 고딕"/>
      <family val="3"/>
      <charset val="129"/>
      <scheme val="major"/>
    </font>
    <font>
      <b/>
      <sz val="15"/>
      <color theme="3"/>
      <name val="맑은 고딕"/>
      <family val="3"/>
      <charset val="129"/>
      <scheme val="minor"/>
    </font>
    <font>
      <b/>
      <sz val="13"/>
      <color theme="3"/>
      <name val="맑은 고딕"/>
      <family val="3"/>
      <charset val="129"/>
      <scheme val="minor"/>
    </font>
    <font>
      <b/>
      <sz val="11"/>
      <color theme="3"/>
      <name val="맑은 고딕"/>
      <family val="3"/>
      <charset val="129"/>
      <scheme val="minor"/>
    </font>
    <font>
      <sz val="11"/>
      <color rgb="FF006100"/>
      <name val="맑은 고딕"/>
      <family val="3"/>
      <charset val="129"/>
      <scheme val="minor"/>
    </font>
    <font>
      <b/>
      <sz val="11"/>
      <color rgb="FF3F3F3F"/>
      <name val="맑은 고딕"/>
      <family val="3"/>
      <charset val="129"/>
      <scheme val="minor"/>
    </font>
    <font>
      <sz val="8"/>
      <color theme="1"/>
      <name val="돋움"/>
      <family val="3"/>
      <charset val="129"/>
    </font>
    <font>
      <sz val="8"/>
      <name val="맑은 고딕"/>
      <family val="2"/>
      <charset val="129"/>
      <scheme val="minor"/>
    </font>
    <font>
      <sz val="8"/>
      <color rgb="FF002060"/>
      <name val="돋움"/>
      <family val="3"/>
      <charset val="129"/>
    </font>
    <font>
      <sz val="8"/>
      <color rgb="FFCCFFFF"/>
      <name val="돋움"/>
      <family val="3"/>
      <charset val="129"/>
    </font>
    <font>
      <sz val="11"/>
      <color theme="1"/>
      <name val="맑은 고딕"/>
      <family val="2"/>
      <scheme val="minor"/>
    </font>
  </fonts>
  <fills count="46">
    <fill>
      <patternFill patternType="none"/>
    </fill>
    <fill>
      <patternFill patternType="gray125"/>
    </fill>
    <fill>
      <patternFill patternType="solid">
        <fgColor indexed="43"/>
        <bgColor indexed="64"/>
      </patternFill>
    </fill>
    <fill>
      <patternFill patternType="solid">
        <fgColor indexed="41"/>
        <bgColor indexed="64"/>
      </patternFill>
    </fill>
    <fill>
      <patternFill patternType="solid">
        <fgColor indexed="51"/>
        <bgColor indexed="64"/>
      </patternFill>
    </fill>
    <fill>
      <patternFill patternType="solid">
        <fgColor indexed="46"/>
        <bgColor indexed="64"/>
      </patternFill>
    </fill>
    <fill>
      <patternFill patternType="solid">
        <fgColor indexed="13"/>
        <bgColor indexed="64"/>
      </patternFill>
    </fill>
    <fill>
      <patternFill patternType="solid">
        <fgColor indexed="27"/>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7CE"/>
      </patternFill>
    </fill>
    <fill>
      <patternFill patternType="solid">
        <fgColor rgb="FFFFFFCC"/>
      </patternFill>
    </fill>
    <fill>
      <patternFill patternType="solid">
        <fgColor rgb="FFFFEB9C"/>
      </patternFill>
    </fill>
    <fill>
      <patternFill patternType="solid">
        <fgColor rgb="FFA5A5A5"/>
      </patternFill>
    </fill>
    <fill>
      <patternFill patternType="solid">
        <fgColor rgb="FFFFCC99"/>
      </patternFill>
    </fill>
    <fill>
      <patternFill patternType="solid">
        <fgColor rgb="FFC6EFCE"/>
      </patternFill>
    </fill>
    <fill>
      <patternFill patternType="solid">
        <fgColor theme="5" tint="0.59999389629810485"/>
        <bgColor indexed="64"/>
      </patternFill>
    </fill>
    <fill>
      <patternFill patternType="solid">
        <fgColor theme="9" tint="0.59999389629810485"/>
        <bgColor indexed="64"/>
      </patternFill>
    </fill>
    <fill>
      <patternFill patternType="solid">
        <fgColor rgb="FFCC99FF"/>
        <bgColor indexed="64"/>
      </patternFill>
    </fill>
    <fill>
      <patternFill patternType="solid">
        <fgColor rgb="FFFFFF99"/>
        <bgColor indexed="64"/>
      </patternFill>
    </fill>
    <fill>
      <patternFill patternType="solid">
        <fgColor theme="0"/>
        <bgColor indexed="64"/>
      </patternFill>
    </fill>
    <fill>
      <patternFill patternType="solid">
        <fgColor rgb="FFCCFFFF"/>
        <bgColor indexed="64"/>
      </patternFill>
    </fill>
    <fill>
      <patternFill patternType="solid">
        <fgColor rgb="FFFFFF00"/>
        <bgColor indexed="64"/>
      </patternFill>
    </fill>
  </fills>
  <borders count="39">
    <border>
      <left/>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right style="hair">
        <color indexed="64"/>
      </right>
      <top/>
      <bottom/>
      <diagonal/>
    </border>
    <border>
      <left/>
      <right/>
      <top/>
      <bottom style="thin">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style="hair">
        <color indexed="64"/>
      </left>
      <right/>
      <top style="hair">
        <color indexed="64"/>
      </top>
      <bottom/>
      <diagonal/>
    </border>
    <border>
      <left/>
      <right style="hair">
        <color indexed="64"/>
      </right>
      <top style="hair">
        <color indexed="64"/>
      </top>
      <bottom/>
      <diagonal/>
    </border>
    <border>
      <left style="thin">
        <color indexed="64"/>
      </left>
      <right style="hair">
        <color indexed="64"/>
      </right>
      <top style="hair">
        <color indexed="64"/>
      </top>
      <bottom/>
      <diagonal/>
    </border>
    <border>
      <left/>
      <right/>
      <top/>
      <bottom style="hair">
        <color indexed="64"/>
      </bottom>
      <diagonal/>
    </border>
    <border>
      <left style="hair">
        <color indexed="64"/>
      </left>
      <right/>
      <top/>
      <bottom/>
      <diagonal/>
    </border>
    <border>
      <left style="hair">
        <color indexed="64"/>
      </left>
      <right style="hair">
        <color indexed="64"/>
      </right>
      <top/>
      <bottom/>
      <diagonal/>
    </border>
  </borders>
  <cellStyleXfs count="248">
    <xf numFmtId="0" fontId="0" fillId="0" borderId="0">
      <alignment vertical="center"/>
    </xf>
    <xf numFmtId="0" fontId="16" fillId="8" borderId="0" applyNumberFormat="0" applyBorder="0" applyAlignment="0" applyProtection="0">
      <alignment vertical="center"/>
    </xf>
    <xf numFmtId="0" fontId="16" fillId="9" borderId="0" applyNumberFormat="0" applyBorder="0" applyAlignment="0" applyProtection="0">
      <alignment vertical="center"/>
    </xf>
    <xf numFmtId="0" fontId="16" fillId="10" borderId="0" applyNumberFormat="0" applyBorder="0" applyAlignment="0" applyProtection="0">
      <alignment vertical="center"/>
    </xf>
    <xf numFmtId="0" fontId="16" fillId="11" borderId="0" applyNumberFormat="0" applyBorder="0" applyAlignment="0" applyProtection="0">
      <alignment vertical="center"/>
    </xf>
    <xf numFmtId="0" fontId="16" fillId="12" borderId="0" applyNumberFormat="0" applyBorder="0" applyAlignment="0" applyProtection="0">
      <alignment vertical="center"/>
    </xf>
    <xf numFmtId="0" fontId="16" fillId="13" borderId="0" applyNumberFormat="0" applyBorder="0" applyAlignment="0" applyProtection="0">
      <alignment vertical="center"/>
    </xf>
    <xf numFmtId="0" fontId="16" fillId="14" borderId="0" applyNumberFormat="0" applyBorder="0" applyAlignment="0" applyProtection="0">
      <alignment vertical="center"/>
    </xf>
    <xf numFmtId="0" fontId="16" fillId="15" borderId="0" applyNumberFormat="0" applyBorder="0" applyAlignment="0" applyProtection="0">
      <alignment vertical="center"/>
    </xf>
    <xf numFmtId="0" fontId="16" fillId="16" borderId="0" applyNumberFormat="0" applyBorder="0" applyAlignment="0" applyProtection="0">
      <alignment vertical="center"/>
    </xf>
    <xf numFmtId="0" fontId="16" fillId="17" borderId="0" applyNumberFormat="0" applyBorder="0" applyAlignment="0" applyProtection="0">
      <alignment vertical="center"/>
    </xf>
    <xf numFmtId="0" fontId="16" fillId="18" borderId="0" applyNumberFormat="0" applyBorder="0" applyAlignment="0" applyProtection="0">
      <alignment vertical="center"/>
    </xf>
    <xf numFmtId="0" fontId="16" fillId="19" borderId="0" applyNumberFormat="0" applyBorder="0" applyAlignment="0" applyProtection="0">
      <alignment vertical="center"/>
    </xf>
    <xf numFmtId="0" fontId="17" fillId="20" borderId="0" applyNumberFormat="0" applyBorder="0" applyAlignment="0" applyProtection="0">
      <alignment vertical="center"/>
    </xf>
    <xf numFmtId="0" fontId="17" fillId="21" borderId="0" applyNumberFormat="0" applyBorder="0" applyAlignment="0" applyProtection="0">
      <alignment vertical="center"/>
    </xf>
    <xf numFmtId="0" fontId="17" fillId="22" borderId="0" applyNumberFormat="0" applyBorder="0" applyAlignment="0" applyProtection="0">
      <alignment vertical="center"/>
    </xf>
    <xf numFmtId="0" fontId="17" fillId="23" borderId="0" applyNumberFormat="0" applyBorder="0" applyAlignment="0" applyProtection="0">
      <alignment vertical="center"/>
    </xf>
    <xf numFmtId="0" fontId="17" fillId="24" borderId="0" applyNumberFormat="0" applyBorder="0" applyAlignment="0" applyProtection="0">
      <alignment vertical="center"/>
    </xf>
    <xf numFmtId="0" fontId="17" fillId="25" borderId="0" applyNumberFormat="0" applyBorder="0" applyAlignment="0" applyProtection="0">
      <alignment vertical="center"/>
    </xf>
    <xf numFmtId="0" fontId="17" fillId="26" borderId="0" applyNumberFormat="0" applyBorder="0" applyAlignment="0" applyProtection="0">
      <alignment vertical="center"/>
    </xf>
    <xf numFmtId="0" fontId="17" fillId="27" borderId="0" applyNumberFormat="0" applyBorder="0" applyAlignment="0" applyProtection="0">
      <alignment vertical="center"/>
    </xf>
    <xf numFmtId="0" fontId="17" fillId="28" borderId="0" applyNumberFormat="0" applyBorder="0" applyAlignment="0" applyProtection="0">
      <alignment vertical="center"/>
    </xf>
    <xf numFmtId="0" fontId="17" fillId="29" borderId="0" applyNumberFormat="0" applyBorder="0" applyAlignment="0" applyProtection="0">
      <alignment vertical="center"/>
    </xf>
    <xf numFmtId="0" fontId="17" fillId="30" borderId="0" applyNumberFormat="0" applyBorder="0" applyAlignment="0" applyProtection="0">
      <alignment vertical="center"/>
    </xf>
    <xf numFmtId="0" fontId="17" fillId="31" borderId="0" applyNumberFormat="0" applyBorder="0" applyAlignment="0" applyProtection="0">
      <alignment vertical="center"/>
    </xf>
    <xf numFmtId="0" fontId="18" fillId="0" borderId="0" applyNumberFormat="0" applyFill="0" applyBorder="0" applyAlignment="0" applyProtection="0">
      <alignment vertical="center"/>
    </xf>
    <xf numFmtId="0" fontId="19" fillId="32" borderId="24" applyNumberFormat="0" applyAlignment="0" applyProtection="0">
      <alignment vertical="center"/>
    </xf>
    <xf numFmtId="0" fontId="20" fillId="33" borderId="0" applyNumberFormat="0" applyBorder="0" applyAlignment="0" applyProtection="0">
      <alignment vertical="center"/>
    </xf>
    <xf numFmtId="0" fontId="13" fillId="34" borderId="25" applyNumberFormat="0" applyFont="0" applyAlignment="0" applyProtection="0">
      <alignment vertical="center"/>
    </xf>
    <xf numFmtId="0" fontId="21" fillId="35" borderId="0" applyNumberFormat="0" applyBorder="0" applyAlignment="0" applyProtection="0">
      <alignment vertical="center"/>
    </xf>
    <xf numFmtId="0" fontId="22" fillId="0" borderId="0" applyNumberFormat="0" applyFill="0" applyBorder="0" applyAlignment="0" applyProtection="0">
      <alignment vertical="center"/>
    </xf>
    <xf numFmtId="0" fontId="23" fillId="36" borderId="26" applyNumberFormat="0" applyAlignment="0" applyProtection="0">
      <alignment vertical="center"/>
    </xf>
    <xf numFmtId="0" fontId="24" fillId="0" borderId="27" applyNumberFormat="0" applyFill="0" applyAlignment="0" applyProtection="0">
      <alignment vertical="center"/>
    </xf>
    <xf numFmtId="0" fontId="25" fillId="0" borderId="28" applyNumberFormat="0" applyFill="0" applyAlignment="0" applyProtection="0">
      <alignment vertical="center"/>
    </xf>
    <xf numFmtId="0" fontId="26" fillId="37" borderId="24" applyNumberFormat="0" applyAlignment="0" applyProtection="0">
      <alignment vertical="center"/>
    </xf>
    <xf numFmtId="0" fontId="28" fillId="0" borderId="29" applyNumberFormat="0" applyFill="0" applyAlignment="0" applyProtection="0">
      <alignment vertical="center"/>
    </xf>
    <xf numFmtId="0" fontId="29" fillId="0" borderId="30" applyNumberFormat="0" applyFill="0" applyAlignment="0" applyProtection="0">
      <alignment vertical="center"/>
    </xf>
    <xf numFmtId="0" fontId="30" fillId="0" borderId="31" applyNumberFormat="0" applyFill="0" applyAlignment="0" applyProtection="0">
      <alignment vertical="center"/>
    </xf>
    <xf numFmtId="0" fontId="30"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31" fillId="38" borderId="0" applyNumberFormat="0" applyBorder="0" applyAlignment="0" applyProtection="0">
      <alignment vertical="center"/>
    </xf>
    <xf numFmtId="0" fontId="32" fillId="32" borderId="32" applyNumberFormat="0" applyAlignment="0" applyProtection="0">
      <alignment vertical="center"/>
    </xf>
    <xf numFmtId="0" fontId="14" fillId="0" borderId="0"/>
    <xf numFmtId="0" fontId="14" fillId="0" borderId="0"/>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7"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7"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16"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7" fillId="0" borderId="0">
      <alignment vertical="center"/>
    </xf>
    <xf numFmtId="0" fontId="14" fillId="0" borderId="0"/>
    <xf numFmtId="0" fontId="16" fillId="0" borderId="0">
      <alignment vertical="center"/>
    </xf>
    <xf numFmtId="0" fontId="8" fillId="0" borderId="0">
      <alignment vertical="center"/>
    </xf>
    <xf numFmtId="0" fontId="8" fillId="0" borderId="0">
      <alignment vertical="center"/>
    </xf>
    <xf numFmtId="0" fontId="8" fillId="0" borderId="0">
      <alignment vertical="center"/>
    </xf>
    <xf numFmtId="0" fontId="7" fillId="0" borderId="0">
      <alignment vertical="center"/>
    </xf>
    <xf numFmtId="0" fontId="7"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7"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7"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16"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16" fillId="0" borderId="0">
      <alignment vertical="center"/>
    </xf>
    <xf numFmtId="0" fontId="16"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7"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7"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7" fillId="0" borderId="0">
      <alignment vertical="center"/>
    </xf>
    <xf numFmtId="0" fontId="8" fillId="0" borderId="0">
      <alignment vertical="center"/>
    </xf>
    <xf numFmtId="0" fontId="10" fillId="0" borderId="0"/>
    <xf numFmtId="0" fontId="7" fillId="0" borderId="0">
      <alignment vertical="center"/>
    </xf>
    <xf numFmtId="0" fontId="6" fillId="0" borderId="0">
      <alignment vertical="center"/>
    </xf>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7" fillId="0" borderId="0">
      <alignment vertical="center"/>
    </xf>
    <xf numFmtId="0" fontId="5"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7" fillId="0" borderId="0"/>
    <xf numFmtId="0" fontId="8" fillId="0" borderId="0">
      <alignment vertical="center"/>
    </xf>
    <xf numFmtId="0" fontId="2" fillId="0" borderId="0">
      <alignment vertical="center"/>
    </xf>
    <xf numFmtId="0" fontId="1" fillId="0" borderId="0">
      <alignment vertical="center"/>
    </xf>
  </cellStyleXfs>
  <cellXfs count="1470">
    <xf numFmtId="0" fontId="0" fillId="0" borderId="0" xfId="0">
      <alignment vertical="center"/>
    </xf>
    <xf numFmtId="0" fontId="8" fillId="0" borderId="0" xfId="0" applyFont="1">
      <alignment vertical="center"/>
    </xf>
    <xf numFmtId="0" fontId="8" fillId="0" borderId="0" xfId="0" applyFont="1" applyAlignment="1">
      <alignment horizontal="center" vertical="center"/>
    </xf>
    <xf numFmtId="0" fontId="8" fillId="2" borderId="1" xfId="0" applyFont="1" applyFill="1" applyBorder="1">
      <alignment vertical="center"/>
    </xf>
    <xf numFmtId="0" fontId="8" fillId="2" borderId="2" xfId="0" applyFont="1" applyFill="1" applyBorder="1">
      <alignment vertical="center"/>
    </xf>
    <xf numFmtId="0" fontId="8" fillId="2" borderId="2" xfId="0" applyFont="1" applyFill="1" applyBorder="1" applyAlignment="1">
      <alignment horizontal="center" vertical="center"/>
    </xf>
    <xf numFmtId="0" fontId="8" fillId="2" borderId="3" xfId="0" applyFont="1" applyFill="1" applyBorder="1" applyAlignment="1">
      <alignment horizontal="center" vertical="center"/>
    </xf>
    <xf numFmtId="0" fontId="8" fillId="0" borderId="0" xfId="0" applyFont="1" applyFill="1">
      <alignment vertical="center"/>
    </xf>
    <xf numFmtId="0" fontId="8" fillId="0" borderId="1" xfId="0" applyFont="1" applyFill="1" applyBorder="1">
      <alignment vertical="center"/>
    </xf>
    <xf numFmtId="0" fontId="8" fillId="0" borderId="2" xfId="0" applyFont="1" applyFill="1" applyBorder="1">
      <alignment vertical="center"/>
    </xf>
    <xf numFmtId="0" fontId="8" fillId="0" borderId="2" xfId="0" applyFont="1" applyFill="1" applyBorder="1" applyAlignment="1">
      <alignment horizontal="center" vertical="center"/>
    </xf>
    <xf numFmtId="0" fontId="8" fillId="0" borderId="3" xfId="0" applyFont="1" applyFill="1" applyBorder="1" applyAlignment="1">
      <alignment horizontal="center" vertical="center"/>
    </xf>
    <xf numFmtId="0" fontId="8" fillId="0" borderId="0" xfId="0" applyFont="1" applyFill="1" applyAlignment="1">
      <alignment horizontal="center" vertical="center"/>
    </xf>
    <xf numFmtId="0" fontId="8" fillId="3" borderId="2" xfId="0" applyFont="1" applyFill="1" applyBorder="1" applyAlignment="1">
      <alignment horizontal="center" vertical="center"/>
    </xf>
    <xf numFmtId="0" fontId="8" fillId="3" borderId="2" xfId="0" applyFont="1" applyFill="1" applyBorder="1">
      <alignment vertical="center"/>
    </xf>
    <xf numFmtId="0" fontId="8" fillId="3" borderId="3" xfId="0" applyFont="1" applyFill="1" applyBorder="1" applyAlignment="1">
      <alignment horizontal="center" vertical="center"/>
    </xf>
    <xf numFmtId="0" fontId="8" fillId="0" borderId="0" xfId="0" applyFont="1" applyFill="1" applyAlignment="1">
      <alignment horizontal="left" vertical="center"/>
    </xf>
    <xf numFmtId="0" fontId="8" fillId="5" borderId="1" xfId="0" applyFont="1" applyFill="1" applyBorder="1">
      <alignment vertical="center"/>
    </xf>
    <xf numFmtId="0" fontId="8" fillId="5" borderId="2" xfId="0" applyFont="1" applyFill="1" applyBorder="1" applyAlignment="1">
      <alignment horizontal="center" vertical="center"/>
    </xf>
    <xf numFmtId="0" fontId="8" fillId="5" borderId="2" xfId="0" applyFont="1" applyFill="1" applyBorder="1">
      <alignment vertical="center"/>
    </xf>
    <xf numFmtId="0" fontId="8" fillId="5" borderId="3" xfId="0" applyFont="1" applyFill="1" applyBorder="1" applyAlignment="1">
      <alignment horizontal="center" vertical="center"/>
    </xf>
    <xf numFmtId="0" fontId="8" fillId="2" borderId="4" xfId="0" applyFont="1" applyFill="1" applyBorder="1">
      <alignment vertical="center"/>
    </xf>
    <xf numFmtId="0" fontId="8" fillId="0" borderId="2" xfId="0" applyFont="1" applyFill="1" applyBorder="1" applyAlignment="1">
      <alignment vertical="center" wrapText="1"/>
    </xf>
    <xf numFmtId="0" fontId="8" fillId="0" borderId="2" xfId="0" applyFont="1" applyFill="1" applyBorder="1" applyAlignment="1">
      <alignment horizontal="center" vertical="top" wrapText="1"/>
    </xf>
    <xf numFmtId="0" fontId="8" fillId="5" borderId="2" xfId="0" applyFont="1" applyFill="1" applyBorder="1" applyAlignment="1">
      <alignment horizontal="center" vertical="top" wrapText="1"/>
    </xf>
    <xf numFmtId="0" fontId="8" fillId="2" borderId="2" xfId="0" applyFont="1" applyFill="1" applyBorder="1" applyAlignment="1">
      <alignment horizontal="center" vertical="top" wrapText="1"/>
    </xf>
    <xf numFmtId="0" fontId="8" fillId="2" borderId="5" xfId="0" applyFont="1" applyFill="1" applyBorder="1" applyAlignment="1">
      <alignment horizontal="center" vertical="top" wrapText="1"/>
    </xf>
    <xf numFmtId="0" fontId="8" fillId="0" borderId="0" xfId="0" applyFont="1" applyFill="1" applyAlignment="1">
      <alignment horizontal="center" vertical="top" wrapText="1"/>
    </xf>
    <xf numFmtId="0" fontId="8" fillId="2" borderId="2" xfId="0" applyFont="1" applyFill="1" applyBorder="1" applyAlignment="1">
      <alignment vertical="center" wrapText="1"/>
    </xf>
    <xf numFmtId="0" fontId="8" fillId="2" borderId="5" xfId="0" applyFont="1" applyFill="1" applyBorder="1" applyAlignment="1">
      <alignment vertical="center" wrapText="1"/>
    </xf>
    <xf numFmtId="0" fontId="8" fillId="5" borderId="2" xfId="0" applyFont="1" applyFill="1" applyBorder="1" applyAlignment="1">
      <alignment vertical="center" wrapText="1"/>
    </xf>
    <xf numFmtId="0" fontId="8" fillId="0" borderId="1" xfId="0" applyFont="1" applyFill="1" applyBorder="1" applyAlignment="1">
      <alignment vertical="top" wrapText="1"/>
    </xf>
    <xf numFmtId="0" fontId="8" fillId="0" borderId="2" xfId="0" applyFont="1" applyFill="1" applyBorder="1" applyAlignment="1">
      <alignment vertical="top" wrapText="1"/>
    </xf>
    <xf numFmtId="0" fontId="8" fillId="5" borderId="1" xfId="0" applyFont="1" applyFill="1" applyBorder="1" applyAlignment="1">
      <alignment horizontal="center" vertical="top" wrapText="1"/>
    </xf>
    <xf numFmtId="0" fontId="8" fillId="2" borderId="1" xfId="0" applyFont="1" applyFill="1" applyBorder="1" applyAlignment="1">
      <alignment horizontal="center" vertical="top" wrapText="1"/>
    </xf>
    <xf numFmtId="0" fontId="8" fillId="0" borderId="1" xfId="0" applyFont="1" applyFill="1" applyBorder="1" applyAlignment="1">
      <alignment horizontal="center" vertical="top" wrapText="1"/>
    </xf>
    <xf numFmtId="0" fontId="8" fillId="2" borderId="4" xfId="0" applyFont="1" applyFill="1" applyBorder="1" applyAlignment="1">
      <alignment horizontal="center" vertical="top" wrapText="1"/>
    </xf>
    <xf numFmtId="0" fontId="8" fillId="0" borderId="0" xfId="0" applyFont="1" applyAlignment="1">
      <alignment vertical="center" wrapText="1"/>
    </xf>
    <xf numFmtId="0" fontId="8" fillId="0" borderId="0" xfId="0" applyFont="1" applyFill="1" applyAlignment="1">
      <alignment horizontal="right" vertical="center"/>
    </xf>
    <xf numFmtId="0" fontId="8" fillId="0" borderId="2" xfId="0" applyFont="1" applyBorder="1">
      <alignment vertical="center"/>
    </xf>
    <xf numFmtId="0" fontId="8" fillId="3" borderId="2" xfId="0" applyFont="1" applyFill="1" applyBorder="1" applyAlignment="1">
      <alignment vertical="center"/>
    </xf>
    <xf numFmtId="0" fontId="8" fillId="0" borderId="2" xfId="0" applyFont="1" applyBorder="1" applyAlignment="1">
      <alignment horizontal="center" vertical="center"/>
    </xf>
    <xf numFmtId="0" fontId="8" fillId="3" borderId="2" xfId="0" applyFont="1" applyFill="1" applyBorder="1" applyAlignment="1">
      <alignment horizontal="right" vertical="center"/>
    </xf>
    <xf numFmtId="0" fontId="9" fillId="4" borderId="2" xfId="0" applyFont="1" applyFill="1" applyBorder="1" applyAlignment="1">
      <alignment horizontal="center" vertical="center" wrapText="1"/>
    </xf>
    <xf numFmtId="0" fontId="8" fillId="0" borderId="0" xfId="0" applyFont="1" applyBorder="1">
      <alignment vertical="center"/>
    </xf>
    <xf numFmtId="0" fontId="8" fillId="0" borderId="0" xfId="0" applyFont="1" applyFill="1" applyBorder="1">
      <alignment vertical="center"/>
    </xf>
    <xf numFmtId="0" fontId="0" fillId="0" borderId="2" xfId="0" applyBorder="1">
      <alignment vertical="center"/>
    </xf>
    <xf numFmtId="0" fontId="8" fillId="6" borderId="3" xfId="0" applyFont="1" applyFill="1" applyBorder="1" applyAlignment="1">
      <alignment horizontal="center" vertical="center"/>
    </xf>
    <xf numFmtId="0" fontId="8" fillId="3" borderId="5" xfId="0" applyFont="1" applyFill="1" applyBorder="1" applyAlignment="1">
      <alignment horizontal="center" vertical="center"/>
    </xf>
    <xf numFmtId="0" fontId="8" fillId="3" borderId="6" xfId="0" applyFont="1" applyFill="1" applyBorder="1">
      <alignment vertical="center"/>
    </xf>
    <xf numFmtId="0" fontId="8" fillId="0" borderId="2" xfId="0" quotePrefix="1" applyFont="1" applyBorder="1">
      <alignment vertical="center"/>
    </xf>
    <xf numFmtId="0" fontId="8" fillId="3" borderId="7" xfId="0" applyFont="1" applyFill="1" applyBorder="1" applyAlignment="1">
      <alignment horizontal="center" vertical="center"/>
    </xf>
    <xf numFmtId="0" fontId="8" fillId="3" borderId="5" xfId="0" applyFont="1" applyFill="1" applyBorder="1">
      <alignment vertical="center"/>
    </xf>
    <xf numFmtId="0" fontId="8" fillId="0" borderId="8" xfId="0" applyFont="1" applyFill="1" applyBorder="1" applyAlignment="1">
      <alignment horizontal="left" vertical="top" wrapText="1"/>
    </xf>
    <xf numFmtId="0" fontId="8" fillId="0" borderId="6" xfId="0" applyFont="1" applyFill="1" applyBorder="1" applyAlignment="1">
      <alignment horizontal="left" vertical="top" wrapText="1"/>
    </xf>
    <xf numFmtId="0" fontId="8" fillId="3" borderId="9" xfId="0" applyFont="1" applyFill="1" applyBorder="1" applyAlignment="1">
      <alignment horizontal="center" vertical="center"/>
    </xf>
    <xf numFmtId="0" fontId="8" fillId="0" borderId="3" xfId="0" applyFont="1" applyFill="1" applyBorder="1">
      <alignment vertical="center"/>
    </xf>
    <xf numFmtId="0" fontId="8" fillId="0" borderId="3" xfId="0" applyFont="1" applyBorder="1">
      <alignment vertical="center"/>
    </xf>
    <xf numFmtId="0" fontId="8" fillId="3" borderId="3" xfId="0" applyFont="1" applyFill="1" applyBorder="1">
      <alignment vertical="center"/>
    </xf>
    <xf numFmtId="0" fontId="8" fillId="0" borderId="1" xfId="0" applyFont="1" applyBorder="1">
      <alignment vertical="center"/>
    </xf>
    <xf numFmtId="0" fontId="8" fillId="5" borderId="3" xfId="0" applyFont="1" applyFill="1" applyBorder="1">
      <alignment vertical="center"/>
    </xf>
    <xf numFmtId="0" fontId="8" fillId="2" borderId="3" xfId="0" applyFont="1" applyFill="1" applyBorder="1">
      <alignment vertical="center"/>
    </xf>
    <xf numFmtId="0" fontId="0" fillId="0" borderId="3" xfId="0" applyBorder="1">
      <alignment vertical="center"/>
    </xf>
    <xf numFmtId="0" fontId="8" fillId="0" borderId="5" xfId="0" applyFont="1" applyFill="1" applyBorder="1">
      <alignment vertical="center"/>
    </xf>
    <xf numFmtId="0" fontId="8" fillId="0" borderId="1" xfId="0" applyFont="1" applyFill="1" applyBorder="1" applyAlignment="1">
      <alignment horizontal="left" vertical="center"/>
    </xf>
    <xf numFmtId="0" fontId="8" fillId="5" borderId="1" xfId="0" applyFont="1" applyFill="1" applyBorder="1" applyAlignment="1">
      <alignment horizontal="left" vertical="center"/>
    </xf>
    <xf numFmtId="0" fontId="8" fillId="2" borderId="1" xfId="0" applyFont="1" applyFill="1" applyBorder="1" applyAlignment="1">
      <alignment horizontal="left" vertical="center"/>
    </xf>
    <xf numFmtId="0" fontId="8" fillId="0" borderId="4" xfId="0" applyFont="1" applyFill="1" applyBorder="1" applyAlignment="1">
      <alignment horizontal="left" vertical="center"/>
    </xf>
    <xf numFmtId="0" fontId="8" fillId="3" borderId="7" xfId="0" applyFont="1" applyFill="1" applyBorder="1">
      <alignment vertical="center"/>
    </xf>
    <xf numFmtId="0" fontId="8" fillId="0" borderId="10" xfId="0" applyFont="1" applyBorder="1">
      <alignment vertical="center"/>
    </xf>
    <xf numFmtId="0" fontId="8" fillId="0" borderId="10" xfId="0" applyFont="1" applyFill="1" applyBorder="1">
      <alignment vertical="center"/>
    </xf>
    <xf numFmtId="0" fontId="8" fillId="0" borderId="2" xfId="192" quotePrefix="1" applyNumberFormat="1" applyFont="1" applyFill="1" applyBorder="1" applyAlignment="1">
      <alignment vertical="center"/>
    </xf>
    <xf numFmtId="0" fontId="8" fillId="7" borderId="2" xfId="0" applyFont="1" applyFill="1" applyBorder="1" applyAlignment="1">
      <alignment horizontal="center" vertical="center"/>
    </xf>
    <xf numFmtId="0" fontId="8" fillId="5" borderId="10" xfId="0" applyFont="1" applyFill="1" applyBorder="1">
      <alignment vertical="center"/>
    </xf>
    <xf numFmtId="0" fontId="8" fillId="2" borderId="10" xfId="0" applyFont="1" applyFill="1" applyBorder="1">
      <alignment vertical="center"/>
    </xf>
    <xf numFmtId="0" fontId="8" fillId="0" borderId="2" xfId="192" quotePrefix="1" applyNumberFormat="1" applyFont="1" applyFill="1" applyBorder="1"/>
    <xf numFmtId="0" fontId="8" fillId="0" borderId="0" xfId="0" applyFont="1" applyAlignment="1" applyProtection="1">
      <alignment horizontal="center" vertical="center"/>
      <protection locked="0"/>
    </xf>
    <xf numFmtId="0" fontId="9" fillId="4" borderId="2" xfId="0" applyFont="1" applyFill="1" applyBorder="1" applyAlignment="1" applyProtection="1">
      <alignment horizontal="center" vertical="center" wrapText="1"/>
    </xf>
    <xf numFmtId="0" fontId="8" fillId="0" borderId="0" xfId="0" applyFont="1" applyFill="1" applyBorder="1" applyAlignment="1">
      <alignment horizontal="left" vertical="center"/>
    </xf>
    <xf numFmtId="0" fontId="8" fillId="0" borderId="11" xfId="0" applyFont="1" applyFill="1" applyBorder="1">
      <alignment vertical="center"/>
    </xf>
    <xf numFmtId="0" fontId="8" fillId="5" borderId="2" xfId="192" quotePrefix="1" applyNumberFormat="1" applyFont="1" applyFill="1" applyBorder="1"/>
    <xf numFmtId="0" fontId="8" fillId="0" borderId="12" xfId="0" applyFont="1" applyFill="1" applyBorder="1">
      <alignment vertical="center"/>
    </xf>
    <xf numFmtId="0" fontId="8" fillId="0" borderId="13" xfId="0" applyFont="1" applyFill="1" applyBorder="1">
      <alignment vertical="center"/>
    </xf>
    <xf numFmtId="0" fontId="8" fillId="2" borderId="2" xfId="192" quotePrefix="1" applyNumberFormat="1" applyFont="1" applyFill="1" applyBorder="1"/>
    <xf numFmtId="0" fontId="8" fillId="0" borderId="2" xfId="0" applyFont="1" applyFill="1" applyBorder="1" applyAlignment="1">
      <alignment vertical="center"/>
    </xf>
    <xf numFmtId="0" fontId="8" fillId="7" borderId="2" xfId="0" applyFont="1" applyFill="1" applyBorder="1">
      <alignment vertical="center"/>
    </xf>
    <xf numFmtId="0" fontId="8" fillId="7" borderId="3" xfId="0" applyFont="1" applyFill="1" applyBorder="1">
      <alignment vertical="center"/>
    </xf>
    <xf numFmtId="0" fontId="8" fillId="0" borderId="14" xfId="190" applyFont="1" applyFill="1" applyBorder="1" applyAlignment="1">
      <alignment vertical="center"/>
    </xf>
    <xf numFmtId="0" fontId="8" fillId="0" borderId="14" xfId="192" applyNumberFormat="1" applyFont="1" applyFill="1" applyBorder="1" applyAlignment="1">
      <alignment vertical="center"/>
    </xf>
    <xf numFmtId="0" fontId="16" fillId="0" borderId="0" xfId="156">
      <alignment vertical="center"/>
    </xf>
    <xf numFmtId="0" fontId="8" fillId="0" borderId="2" xfId="156" applyFont="1" applyFill="1" applyBorder="1" applyAlignment="1">
      <alignment horizontal="center" vertical="center"/>
    </xf>
    <xf numFmtId="0" fontId="8" fillId="0" borderId="2" xfId="156" applyFont="1" applyBorder="1" applyAlignment="1">
      <alignment horizontal="center" vertical="center"/>
    </xf>
    <xf numFmtId="0" fontId="8" fillId="5" borderId="2" xfId="156" applyFont="1" applyFill="1" applyBorder="1" applyAlignment="1">
      <alignment horizontal="center" vertical="center"/>
    </xf>
    <xf numFmtId="0" fontId="8" fillId="0" borderId="2" xfId="191" quotePrefix="1" applyNumberFormat="1" applyFont="1" applyFill="1" applyBorder="1" applyAlignment="1">
      <alignment horizontal="left" vertical="center"/>
    </xf>
    <xf numFmtId="0" fontId="8" fillId="0" borderId="2" xfId="191" applyFont="1" applyFill="1" applyBorder="1" applyAlignment="1">
      <alignment horizontal="left" vertical="center"/>
    </xf>
    <xf numFmtId="0" fontId="8" fillId="5" borderId="2" xfId="156" applyFont="1" applyFill="1" applyBorder="1" applyAlignment="1">
      <alignment horizontal="left" vertical="top" wrapText="1"/>
    </xf>
    <xf numFmtId="0" fontId="8" fillId="0" borderId="2" xfId="112" applyFont="1" applyFill="1" applyBorder="1" applyAlignment="1">
      <alignment horizontal="left" vertical="center" wrapText="1"/>
    </xf>
    <xf numFmtId="0" fontId="8" fillId="0" borderId="2" xfId="123" applyFont="1" applyFill="1" applyBorder="1" applyAlignment="1">
      <alignment horizontal="left" vertical="center"/>
    </xf>
    <xf numFmtId="0" fontId="8" fillId="0" borderId="2" xfId="193" applyNumberFormat="1" applyFont="1" applyFill="1" applyBorder="1" applyAlignment="1">
      <alignment horizontal="left" vertical="center"/>
    </xf>
    <xf numFmtId="0" fontId="8" fillId="0" borderId="2" xfId="156" applyFont="1" applyBorder="1" applyAlignment="1">
      <alignment horizontal="left" vertical="center"/>
    </xf>
    <xf numFmtId="0" fontId="8" fillId="0" borderId="2" xfId="54" applyFont="1" applyFill="1" applyBorder="1" applyAlignment="1">
      <alignment horizontal="left" vertical="center" wrapText="1"/>
    </xf>
    <xf numFmtId="0" fontId="8" fillId="0" borderId="2" xfId="156" applyFont="1" applyFill="1" applyBorder="1" applyAlignment="1">
      <alignment horizontal="left" vertical="center" wrapText="1"/>
    </xf>
    <xf numFmtId="0" fontId="8" fillId="0" borderId="2" xfId="156" applyFont="1" applyFill="1" applyBorder="1" applyAlignment="1">
      <alignment horizontal="right" vertical="center"/>
    </xf>
    <xf numFmtId="0" fontId="8" fillId="0" borderId="2" xfId="156" applyFont="1" applyFill="1" applyBorder="1" applyAlignment="1">
      <alignment horizontal="right" vertical="center" wrapText="1"/>
    </xf>
    <xf numFmtId="0" fontId="8" fillId="2" borderId="1" xfId="156" applyFont="1" applyFill="1" applyBorder="1">
      <alignment vertical="center"/>
    </xf>
    <xf numFmtId="0" fontId="8" fillId="2" borderId="2" xfId="156" applyFont="1" applyFill="1" applyBorder="1" applyAlignment="1">
      <alignment vertical="center" wrapText="1"/>
    </xf>
    <xf numFmtId="0" fontId="8" fillId="2" borderId="2" xfId="156" applyFont="1" applyFill="1" applyBorder="1" applyAlignment="1">
      <alignment horizontal="center" vertical="center"/>
    </xf>
    <xf numFmtId="0" fontId="8" fillId="5" borderId="1" xfId="156" applyFont="1" applyFill="1" applyBorder="1">
      <alignment vertical="center"/>
    </xf>
    <xf numFmtId="0" fontId="8" fillId="5" borderId="2" xfId="156" applyFont="1" applyFill="1" applyBorder="1" applyAlignment="1">
      <alignment vertical="center" wrapText="1"/>
    </xf>
    <xf numFmtId="0" fontId="8" fillId="0" borderId="2" xfId="156" applyFont="1" applyFill="1" applyBorder="1" applyAlignment="1">
      <alignment vertical="center" wrapText="1"/>
    </xf>
    <xf numFmtId="0" fontId="8" fillId="0" borderId="2" xfId="156" applyFont="1" applyFill="1" applyBorder="1">
      <alignment vertical="center"/>
    </xf>
    <xf numFmtId="0" fontId="8" fillId="3" borderId="2" xfId="156" applyFont="1" applyFill="1" applyBorder="1">
      <alignment vertical="center"/>
    </xf>
    <xf numFmtId="0" fontId="8" fillId="2" borderId="1" xfId="156" applyFont="1" applyFill="1" applyBorder="1" applyAlignment="1">
      <alignment horizontal="center" vertical="top" wrapText="1"/>
    </xf>
    <xf numFmtId="0" fontId="8" fillId="2" borderId="2" xfId="156" applyFont="1" applyFill="1" applyBorder="1" applyAlignment="1">
      <alignment horizontal="center" vertical="top" wrapText="1"/>
    </xf>
    <xf numFmtId="0" fontId="8" fillId="2" borderId="3" xfId="156" applyFont="1" applyFill="1" applyBorder="1" applyAlignment="1">
      <alignment horizontal="center" vertical="center"/>
    </xf>
    <xf numFmtId="0" fontId="8" fillId="3" borderId="3" xfId="156" applyFont="1" applyFill="1" applyBorder="1" applyAlignment="1">
      <alignment horizontal="center" vertical="center"/>
    </xf>
    <xf numFmtId="0" fontId="8" fillId="0" borderId="1" xfId="156" applyFont="1" applyFill="1" applyBorder="1">
      <alignment vertical="center"/>
    </xf>
    <xf numFmtId="0" fontId="8" fillId="5" borderId="10" xfId="156" applyFont="1" applyFill="1" applyBorder="1">
      <alignment vertical="center"/>
    </xf>
    <xf numFmtId="0" fontId="12" fillId="0" borderId="2" xfId="156" applyFont="1" applyFill="1" applyBorder="1" applyAlignment="1">
      <alignment horizontal="right" vertical="top" wrapText="1"/>
    </xf>
    <xf numFmtId="0" fontId="12" fillId="3" borderId="2" xfId="156" applyFont="1" applyFill="1" applyBorder="1" applyAlignment="1">
      <alignment horizontal="right" vertical="center"/>
    </xf>
    <xf numFmtId="0" fontId="12" fillId="0" borderId="2" xfId="54" applyFont="1" applyFill="1" applyBorder="1" applyAlignment="1">
      <alignment horizontal="right" vertical="center"/>
    </xf>
    <xf numFmtId="0" fontId="12" fillId="0" borderId="2" xfId="54" applyFont="1" applyFill="1" applyBorder="1" applyAlignment="1">
      <alignment horizontal="left" vertical="center" wrapText="1"/>
    </xf>
    <xf numFmtId="0" fontId="12" fillId="0" borderId="2" xfId="191" applyFont="1" applyFill="1" applyBorder="1" applyAlignment="1">
      <alignment horizontal="left" vertical="center"/>
    </xf>
    <xf numFmtId="0" fontId="12" fillId="39" borderId="2" xfId="54" applyFont="1" applyFill="1" applyBorder="1" applyAlignment="1">
      <alignment horizontal="left" vertical="center" wrapText="1"/>
    </xf>
    <xf numFmtId="0" fontId="12" fillId="39" borderId="2" xfId="156" applyFont="1" applyFill="1" applyBorder="1" applyAlignment="1">
      <alignment horizontal="right" vertical="top" wrapText="1"/>
    </xf>
    <xf numFmtId="0" fontId="9" fillId="4" borderId="2" xfId="100" applyFont="1" applyFill="1" applyBorder="1" applyAlignment="1" applyProtection="1">
      <alignment horizontal="center" vertical="center" wrapText="1"/>
    </xf>
    <xf numFmtId="0" fontId="8" fillId="0" borderId="1" xfId="192" quotePrefix="1" applyNumberFormat="1" applyFont="1" applyFill="1" applyBorder="1" applyAlignment="1">
      <alignment vertical="center"/>
    </xf>
    <xf numFmtId="0" fontId="8" fillId="0" borderId="2" xfId="100" applyFont="1" applyFill="1" applyBorder="1" applyAlignment="1">
      <alignment vertical="center"/>
    </xf>
    <xf numFmtId="0" fontId="8" fillId="3" borderId="2" xfId="100" applyFont="1" applyFill="1" applyBorder="1" applyAlignment="1">
      <alignment vertical="center"/>
    </xf>
    <xf numFmtId="0" fontId="8" fillId="3" borderId="3" xfId="100" applyFont="1" applyFill="1" applyBorder="1" applyAlignment="1">
      <alignment vertical="center"/>
    </xf>
    <xf numFmtId="0" fontId="8" fillId="0" borderId="2" xfId="100" applyFont="1" applyBorder="1" applyAlignment="1">
      <alignment vertical="center"/>
    </xf>
    <xf numFmtId="0" fontId="8" fillId="0" borderId="2" xfId="43" applyFont="1" applyBorder="1" applyAlignment="1">
      <alignment vertical="center"/>
    </xf>
    <xf numFmtId="0" fontId="8" fillId="0" borderId="2" xfId="100" applyFont="1" applyFill="1" applyBorder="1" applyAlignment="1">
      <alignment horizontal="center" vertical="center"/>
    </xf>
    <xf numFmtId="0" fontId="8" fillId="0" borderId="3" xfId="100" applyFont="1" applyFill="1" applyBorder="1" applyAlignment="1">
      <alignment vertical="center"/>
    </xf>
    <xf numFmtId="0" fontId="33" fillId="0" borderId="2" xfId="76" applyFont="1" applyBorder="1" applyAlignment="1">
      <alignment vertical="center"/>
    </xf>
    <xf numFmtId="0" fontId="8" fillId="0" borderId="2" xfId="43" applyFont="1" applyFill="1" applyBorder="1" applyAlignment="1">
      <alignment vertical="center"/>
    </xf>
    <xf numFmtId="0" fontId="8" fillId="40" borderId="1" xfId="192" quotePrefix="1" applyNumberFormat="1" applyFont="1" applyFill="1" applyBorder="1" applyAlignment="1">
      <alignment vertical="center"/>
    </xf>
    <xf numFmtId="0" fontId="33" fillId="40" borderId="2" xfId="76" applyFont="1" applyFill="1" applyBorder="1" applyAlignment="1">
      <alignment vertical="center"/>
    </xf>
    <xf numFmtId="0" fontId="8" fillId="40" borderId="2" xfId="100" applyFont="1" applyFill="1" applyBorder="1" applyAlignment="1">
      <alignment vertical="center"/>
    </xf>
    <xf numFmtId="0" fontId="8" fillId="0" borderId="3" xfId="100" applyFont="1" applyFill="1" applyBorder="1" applyAlignment="1">
      <alignment horizontal="center" vertical="center"/>
    </xf>
    <xf numFmtId="0" fontId="33" fillId="0" borderId="2" xfId="76" applyFont="1" applyFill="1" applyBorder="1" applyAlignment="1">
      <alignment vertical="center"/>
    </xf>
    <xf numFmtId="0" fontId="8" fillId="0" borderId="1" xfId="100" applyFont="1" applyFill="1" applyBorder="1" applyAlignment="1">
      <alignment vertical="center"/>
    </xf>
    <xf numFmtId="0" fontId="8" fillId="0" borderId="2" xfId="100" applyFont="1" applyFill="1" applyBorder="1" applyAlignment="1">
      <alignment horizontal="right" vertical="center"/>
    </xf>
    <xf numFmtId="0" fontId="33" fillId="0" borderId="1" xfId="76" applyFont="1" applyFill="1" applyBorder="1" applyAlignment="1">
      <alignment vertical="center"/>
    </xf>
    <xf numFmtId="0" fontId="33" fillId="0" borderId="2" xfId="96" applyFont="1" applyFill="1" applyBorder="1" applyAlignment="1">
      <alignment vertical="center"/>
    </xf>
    <xf numFmtId="0" fontId="33" fillId="0" borderId="3" xfId="96" applyFont="1" applyFill="1" applyBorder="1" applyAlignment="1">
      <alignment vertical="center"/>
    </xf>
    <xf numFmtId="0" fontId="33" fillId="0" borderId="4" xfId="76" applyFont="1" applyFill="1" applyBorder="1" applyAlignment="1">
      <alignment vertical="center"/>
    </xf>
    <xf numFmtId="0" fontId="33" fillId="0" borderId="5" xfId="76" applyFont="1" applyFill="1" applyBorder="1" applyAlignment="1">
      <alignment vertical="center"/>
    </xf>
    <xf numFmtId="0" fontId="8" fillId="3" borderId="5" xfId="100" applyFont="1" applyFill="1" applyBorder="1" applyAlignment="1">
      <alignment vertical="center"/>
    </xf>
    <xf numFmtId="0" fontId="8" fillId="3" borderId="7" xfId="100" applyFont="1" applyFill="1" applyBorder="1" applyAlignment="1">
      <alignment vertical="center"/>
    </xf>
    <xf numFmtId="0" fontId="8" fillId="0" borderId="1" xfId="191" applyFont="1" applyFill="1" applyBorder="1" applyAlignment="1">
      <alignment horizontal="left" vertical="center"/>
    </xf>
    <xf numFmtId="0" fontId="12" fillId="3" borderId="3" xfId="156" applyFont="1" applyFill="1" applyBorder="1" applyAlignment="1">
      <alignment horizontal="center" vertical="center"/>
    </xf>
    <xf numFmtId="0" fontId="12" fillId="0" borderId="2" xfId="145" applyFont="1" applyBorder="1" applyAlignment="1">
      <alignment horizontal="center" vertical="center"/>
    </xf>
    <xf numFmtId="0" fontId="12" fillId="0" borderId="2" xfId="145" applyFont="1" applyBorder="1" applyAlignment="1">
      <alignment horizontal="left" vertical="center"/>
    </xf>
    <xf numFmtId="176" fontId="12" fillId="0" borderId="2" xfId="42" applyNumberFormat="1" applyFont="1" applyBorder="1" applyAlignment="1">
      <alignment horizontal="right" vertical="center"/>
    </xf>
    <xf numFmtId="0" fontId="33" fillId="0" borderId="3" xfId="0" applyFont="1" applyBorder="1" applyAlignment="1">
      <alignment horizontal="center" vertical="center"/>
    </xf>
    <xf numFmtId="0" fontId="12" fillId="0" borderId="3" xfId="42" applyFont="1" applyBorder="1" applyAlignment="1">
      <alignment horizontal="center" vertical="center" wrapText="1"/>
    </xf>
    <xf numFmtId="0" fontId="33" fillId="0" borderId="1" xfId="0" applyFont="1" applyBorder="1">
      <alignment vertical="center"/>
    </xf>
    <xf numFmtId="0" fontId="33" fillId="0" borderId="2" xfId="0" applyFont="1" applyBorder="1">
      <alignment vertical="center"/>
    </xf>
    <xf numFmtId="0" fontId="8" fillId="0" borderId="2" xfId="156" applyFont="1" applyFill="1" applyBorder="1" applyAlignment="1">
      <alignment horizontal="left" vertical="center"/>
    </xf>
    <xf numFmtId="176" fontId="12" fillId="0" borderId="2" xfId="76" applyNumberFormat="1" applyFont="1" applyBorder="1" applyAlignment="1">
      <alignment horizontal="right" vertical="center"/>
    </xf>
    <xf numFmtId="0" fontId="33" fillId="0" borderId="3" xfId="0" applyFont="1" applyFill="1" applyBorder="1" applyAlignment="1">
      <alignment horizontal="center" vertical="center"/>
    </xf>
    <xf numFmtId="0" fontId="12" fillId="0" borderId="3" xfId="156" applyFont="1" applyFill="1" applyBorder="1" applyAlignment="1">
      <alignment horizontal="center" vertical="center"/>
    </xf>
    <xf numFmtId="0" fontId="8" fillId="0" borderId="2" xfId="191" applyNumberFormat="1" applyFont="1" applyFill="1" applyBorder="1" applyAlignment="1">
      <alignment horizontal="left" vertical="center"/>
    </xf>
    <xf numFmtId="0" fontId="33" fillId="0" borderId="2" xfId="0" applyFont="1" applyFill="1" applyBorder="1">
      <alignment vertical="center"/>
    </xf>
    <xf numFmtId="0" fontId="8" fillId="5" borderId="1" xfId="156" applyFont="1" applyFill="1" applyBorder="1" applyAlignment="1">
      <alignment horizontal="left" vertical="top" wrapText="1"/>
    </xf>
    <xf numFmtId="0" fontId="8" fillId="5" borderId="3" xfId="156" applyFont="1" applyFill="1" applyBorder="1" applyAlignment="1">
      <alignment horizontal="center" vertical="center" wrapText="1"/>
    </xf>
    <xf numFmtId="0" fontId="8" fillId="0" borderId="1" xfId="44" applyFont="1" applyFill="1" applyBorder="1" applyAlignment="1">
      <alignment horizontal="left" vertical="center"/>
    </xf>
    <xf numFmtId="0" fontId="8" fillId="2" borderId="1" xfId="156" applyFont="1" applyFill="1" applyBorder="1" applyAlignment="1">
      <alignment horizontal="left" vertical="center"/>
    </xf>
    <xf numFmtId="0" fontId="8" fillId="2" borderId="2" xfId="156" applyFont="1" applyFill="1" applyBorder="1" applyAlignment="1">
      <alignment horizontal="left" vertical="center"/>
    </xf>
    <xf numFmtId="0" fontId="33" fillId="0" borderId="0" xfId="0" applyFont="1" applyBorder="1">
      <alignment vertical="center"/>
    </xf>
    <xf numFmtId="0" fontId="33" fillId="0" borderId="15" xfId="0" applyFont="1" applyFill="1" applyBorder="1" applyAlignment="1">
      <alignment vertical="center"/>
    </xf>
    <xf numFmtId="0" fontId="8" fillId="2" borderId="1" xfId="156" applyFont="1" applyFill="1" applyBorder="1" applyAlignment="1">
      <alignment vertical="center" wrapText="1"/>
    </xf>
    <xf numFmtId="176" fontId="12" fillId="0" borderId="2" xfId="76" applyNumberFormat="1" applyFont="1" applyFill="1" applyBorder="1" applyAlignment="1">
      <alignment horizontal="right" vertical="center"/>
    </xf>
    <xf numFmtId="0" fontId="8" fillId="0" borderId="1" xfId="156" applyFont="1" applyFill="1" applyBorder="1" applyAlignment="1">
      <alignment vertical="center" wrapText="1"/>
    </xf>
    <xf numFmtId="0" fontId="8" fillId="5" borderId="1" xfId="156" applyFont="1" applyFill="1" applyBorder="1" applyAlignment="1">
      <alignment vertical="center" wrapText="1"/>
    </xf>
    <xf numFmtId="0" fontId="8" fillId="0" borderId="4" xfId="191" applyFont="1" applyFill="1" applyBorder="1" applyAlignment="1">
      <alignment horizontal="left" vertical="center"/>
    </xf>
    <xf numFmtId="0" fontId="8" fillId="0" borderId="5" xfId="123" applyFont="1" applyFill="1" applyBorder="1" applyAlignment="1">
      <alignment horizontal="left" vertical="center"/>
    </xf>
    <xf numFmtId="0" fontId="12" fillId="3" borderId="5" xfId="156" applyFont="1" applyFill="1" applyBorder="1" applyAlignment="1">
      <alignment horizontal="right" vertical="center"/>
    </xf>
    <xf numFmtId="0" fontId="12" fillId="3" borderId="7" xfId="156" applyFont="1" applyFill="1" applyBorder="1" applyAlignment="1">
      <alignment horizontal="center" vertical="center"/>
    </xf>
    <xf numFmtId="176" fontId="12" fillId="0" borderId="2" xfId="42" applyNumberFormat="1" applyFont="1" applyFill="1" applyBorder="1" applyAlignment="1">
      <alignment horizontal="right" vertical="center"/>
    </xf>
    <xf numFmtId="0" fontId="12" fillId="0" borderId="3" xfId="42" applyFont="1" applyFill="1" applyBorder="1" applyAlignment="1">
      <alignment horizontal="center" vertical="center" wrapText="1"/>
    </xf>
    <xf numFmtId="0" fontId="8" fillId="41" borderId="1" xfId="192" quotePrefix="1" applyNumberFormat="1" applyFont="1" applyFill="1" applyBorder="1" applyAlignment="1">
      <alignment vertical="center"/>
    </xf>
    <xf numFmtId="0" fontId="33" fillId="41" borderId="2" xfId="76" applyFont="1" applyFill="1" applyBorder="1" applyAlignment="1">
      <alignment vertical="center"/>
    </xf>
    <xf numFmtId="0" fontId="8" fillId="41" borderId="2" xfId="100" applyFont="1" applyFill="1" applyBorder="1" applyAlignment="1">
      <alignment vertical="center"/>
    </xf>
    <xf numFmtId="0" fontId="8" fillId="41" borderId="2" xfId="100" applyFont="1" applyFill="1" applyBorder="1" applyAlignment="1">
      <alignment horizontal="center" vertical="center"/>
    </xf>
    <xf numFmtId="0" fontId="8" fillId="0" borderId="10" xfId="156" applyFont="1" applyBorder="1" applyAlignment="1">
      <alignment horizontal="center" vertical="center"/>
    </xf>
    <xf numFmtId="0" fontId="33" fillId="41" borderId="2" xfId="0" applyFont="1" applyFill="1" applyBorder="1">
      <alignment vertical="center"/>
    </xf>
    <xf numFmtId="0" fontId="8" fillId="5" borderId="2" xfId="156" applyFont="1" applyFill="1" applyBorder="1" applyAlignment="1">
      <alignment horizontal="center" vertical="center" wrapText="1"/>
    </xf>
    <xf numFmtId="176" fontId="12" fillId="3" borderId="2" xfId="156" applyNumberFormat="1" applyFont="1" applyFill="1" applyBorder="1" applyAlignment="1">
      <alignment horizontal="right" vertical="center"/>
    </xf>
    <xf numFmtId="0" fontId="0" fillId="0" borderId="0" xfId="0" applyAlignment="1">
      <alignment horizontal="center" vertical="center"/>
    </xf>
    <xf numFmtId="0" fontId="8" fillId="0" borderId="16" xfId="0" applyFont="1" applyBorder="1">
      <alignment vertical="center"/>
    </xf>
    <xf numFmtId="0" fontId="8" fillId="0" borderId="16" xfId="0" applyFont="1" applyBorder="1" applyAlignment="1">
      <alignment horizontal="center" vertical="center"/>
    </xf>
    <xf numFmtId="0" fontId="0" fillId="0" borderId="5" xfId="0" applyBorder="1">
      <alignment vertical="center"/>
    </xf>
    <xf numFmtId="0" fontId="8" fillId="0" borderId="3" xfId="0" applyFont="1" applyBorder="1" applyAlignment="1">
      <alignment horizontal="center" vertical="center"/>
    </xf>
    <xf numFmtId="0" fontId="8" fillId="0" borderId="17" xfId="0" applyFont="1" applyBorder="1" applyAlignment="1">
      <alignment horizontal="center" vertical="center"/>
    </xf>
    <xf numFmtId="0" fontId="33" fillId="42" borderId="2" xfId="0" applyFont="1" applyFill="1" applyBorder="1">
      <alignment vertical="center"/>
    </xf>
    <xf numFmtId="0" fontId="33" fillId="42" borderId="1" xfId="0" applyFont="1" applyFill="1" applyBorder="1">
      <alignment vertical="center"/>
    </xf>
    <xf numFmtId="0" fontId="0" fillId="42" borderId="0" xfId="0" applyFill="1">
      <alignment vertical="center"/>
    </xf>
    <xf numFmtId="0" fontId="12" fillId="42" borderId="3" xfId="42" applyFont="1" applyFill="1" applyBorder="1" applyAlignment="1">
      <alignment horizontal="center" vertical="center" wrapText="1"/>
    </xf>
    <xf numFmtId="0" fontId="33" fillId="43" borderId="2" xfId="0" applyFont="1" applyFill="1" applyBorder="1">
      <alignment vertical="center"/>
    </xf>
    <xf numFmtId="0" fontId="33" fillId="43" borderId="1" xfId="0" applyFont="1" applyFill="1" applyBorder="1">
      <alignment vertical="center"/>
    </xf>
    <xf numFmtId="0" fontId="8" fillId="42" borderId="2" xfId="0" applyFont="1" applyFill="1" applyBorder="1">
      <alignment vertical="center"/>
    </xf>
    <xf numFmtId="0" fontId="8" fillId="42" borderId="3" xfId="0" applyFont="1" applyFill="1" applyBorder="1" applyAlignment="1">
      <alignment horizontal="center" vertical="center"/>
    </xf>
    <xf numFmtId="0" fontId="12" fillId="42" borderId="3" xfId="156" applyFont="1" applyFill="1" applyBorder="1" applyAlignment="1">
      <alignment horizontal="center" vertical="center"/>
    </xf>
    <xf numFmtId="0" fontId="6" fillId="0" borderId="0" xfId="194">
      <alignment vertical="center"/>
    </xf>
    <xf numFmtId="0" fontId="9" fillId="4" borderId="16" xfId="100" applyFont="1" applyFill="1" applyBorder="1" applyAlignment="1" applyProtection="1">
      <alignment horizontal="center" vertical="center" wrapText="1"/>
    </xf>
    <xf numFmtId="0" fontId="8" fillId="44" borderId="2" xfId="104" applyFill="1" applyBorder="1">
      <alignment vertical="center"/>
    </xf>
    <xf numFmtId="0" fontId="35" fillId="44" borderId="2" xfId="104" applyFont="1" applyFill="1" applyBorder="1">
      <alignment vertical="center"/>
    </xf>
    <xf numFmtId="0" fontId="36" fillId="3" borderId="2" xfId="100" applyFont="1" applyFill="1" applyBorder="1" applyAlignment="1">
      <alignment vertical="center"/>
    </xf>
    <xf numFmtId="0" fontId="8" fillId="41" borderId="2" xfId="104" applyFill="1" applyBorder="1">
      <alignment vertical="center"/>
    </xf>
    <xf numFmtId="0" fontId="8" fillId="44" borderId="2" xfId="100" applyFont="1" applyFill="1" applyBorder="1" applyAlignment="1">
      <alignment vertical="center"/>
    </xf>
    <xf numFmtId="0" fontId="8" fillId="0" borderId="2" xfId="104" quotePrefix="1" applyBorder="1">
      <alignment vertical="center"/>
    </xf>
    <xf numFmtId="0" fontId="8" fillId="40" borderId="2" xfId="104" applyFill="1" applyBorder="1">
      <alignment vertical="center"/>
    </xf>
    <xf numFmtId="0" fontId="8" fillId="41" borderId="2" xfId="104" quotePrefix="1" applyFill="1" applyBorder="1">
      <alignment vertical="center"/>
    </xf>
    <xf numFmtId="0" fontId="8" fillId="44" borderId="2" xfId="100" applyFont="1" applyFill="1" applyBorder="1" applyAlignment="1">
      <alignment horizontal="center" vertical="center"/>
    </xf>
    <xf numFmtId="0" fontId="8" fillId="43" borderId="2" xfId="100" applyFont="1" applyFill="1" applyBorder="1" applyAlignment="1">
      <alignment vertical="center"/>
    </xf>
    <xf numFmtId="0" fontId="8" fillId="44" borderId="2" xfId="104" applyFill="1" applyBorder="1" applyAlignment="1">
      <alignment horizontal="right" vertical="center"/>
    </xf>
    <xf numFmtId="0" fontId="8" fillId="44" borderId="2" xfId="100" applyFont="1" applyFill="1" applyBorder="1" applyAlignment="1">
      <alignment horizontal="right" vertical="center"/>
    </xf>
    <xf numFmtId="0" fontId="8" fillId="43" borderId="2" xfId="100" applyFont="1" applyFill="1" applyBorder="1" applyAlignment="1">
      <alignment horizontal="center" vertical="center"/>
    </xf>
    <xf numFmtId="0" fontId="33" fillId="43" borderId="2" xfId="96" applyFont="1" applyFill="1" applyBorder="1" applyAlignment="1">
      <alignment vertical="center"/>
    </xf>
    <xf numFmtId="0" fontId="33" fillId="44" borderId="2" xfId="96" applyFont="1" applyFill="1" applyBorder="1" applyAlignment="1">
      <alignment vertical="center"/>
    </xf>
    <xf numFmtId="0" fontId="8" fillId="43" borderId="6" xfId="104" applyFill="1" applyBorder="1">
      <alignment vertical="center"/>
    </xf>
    <xf numFmtId="0" fontId="8" fillId="43" borderId="2" xfId="104" applyFill="1" applyBorder="1">
      <alignment vertical="center"/>
    </xf>
    <xf numFmtId="0" fontId="9" fillId="4" borderId="5" xfId="0" applyFont="1" applyFill="1" applyBorder="1" applyAlignment="1">
      <alignment horizontal="center" vertical="center"/>
    </xf>
    <xf numFmtId="0" fontId="8" fillId="3" borderId="5" xfId="0" applyFont="1" applyFill="1" applyBorder="1" applyAlignment="1">
      <alignment horizontal="center" vertical="center"/>
    </xf>
    <xf numFmtId="0" fontId="8" fillId="3" borderId="2" xfId="0" applyFont="1" applyFill="1" applyBorder="1" applyAlignment="1">
      <alignment horizontal="center" vertical="center"/>
    </xf>
    <xf numFmtId="0" fontId="9" fillId="4" borderId="2" xfId="0" applyFont="1" applyFill="1" applyBorder="1" applyAlignment="1">
      <alignment horizontal="center" vertical="center"/>
    </xf>
    <xf numFmtId="0" fontId="8" fillId="3" borderId="2" xfId="156" applyFont="1" applyFill="1" applyBorder="1" applyAlignment="1">
      <alignment horizontal="center" vertical="center"/>
    </xf>
    <xf numFmtId="0" fontId="12" fillId="3" borderId="2" xfId="156" applyFont="1" applyFill="1" applyBorder="1" applyAlignment="1">
      <alignment horizontal="center" vertical="center"/>
    </xf>
    <xf numFmtId="0" fontId="12" fillId="0" borderId="2" xfId="156" applyFont="1" applyFill="1" applyBorder="1" applyAlignment="1">
      <alignment horizontal="center" vertical="center"/>
    </xf>
    <xf numFmtId="0" fontId="12" fillId="0" borderId="2" xfId="156" applyFont="1" applyFill="1" applyBorder="1" applyAlignment="1">
      <alignment horizontal="left" vertical="center"/>
    </xf>
    <xf numFmtId="0" fontId="12" fillId="0" borderId="2" xfId="156" applyFont="1" applyBorder="1" applyAlignment="1">
      <alignment horizontal="left" vertical="center"/>
    </xf>
    <xf numFmtId="0" fontId="12" fillId="0" borderId="2" xfId="191" applyNumberFormat="1" applyFont="1" applyFill="1" applyBorder="1" applyAlignment="1">
      <alignment horizontal="left" vertical="center"/>
    </xf>
    <xf numFmtId="0" fontId="12" fillId="0" borderId="2" xfId="54" applyFont="1" applyFill="1" applyBorder="1" applyAlignment="1">
      <alignment horizontal="center" vertical="center"/>
    </xf>
    <xf numFmtId="0" fontId="12" fillId="0" borderId="2" xfId="156" applyFont="1" applyFill="1" applyBorder="1" applyAlignment="1">
      <alignment horizontal="center" vertical="center" wrapText="1"/>
    </xf>
    <xf numFmtId="0" fontId="12" fillId="0" borderId="2" xfId="54" applyFont="1" applyFill="1" applyBorder="1" applyAlignment="1">
      <alignment horizontal="left" vertical="center"/>
    </xf>
    <xf numFmtId="0" fontId="12" fillId="0" borderId="2" xfId="44" applyFont="1" applyFill="1" applyBorder="1" applyAlignment="1">
      <alignment horizontal="left" vertical="center"/>
    </xf>
    <xf numFmtId="0" fontId="12" fillId="0" borderId="2" xfId="156" applyFont="1" applyFill="1" applyBorder="1" applyAlignment="1">
      <alignment horizontal="center" vertical="top" wrapText="1"/>
    </xf>
    <xf numFmtId="0" fontId="12" fillId="0" borderId="2" xfId="156" applyFont="1" applyBorder="1" applyAlignment="1">
      <alignment horizontal="center" vertical="center"/>
    </xf>
    <xf numFmtId="0" fontId="12" fillId="0" borderId="2" xfId="145" applyFont="1" applyFill="1" applyBorder="1" applyAlignment="1">
      <alignment horizontal="center" vertical="center"/>
    </xf>
    <xf numFmtId="0" fontId="12" fillId="0" borderId="2" xfId="54" applyFont="1" applyFill="1" applyBorder="1" applyAlignment="1">
      <alignment horizontal="right" vertical="center" wrapText="1"/>
    </xf>
    <xf numFmtId="0" fontId="12" fillId="0" borderId="2" xfId="54" applyFont="1" applyFill="1" applyBorder="1" applyAlignment="1">
      <alignment horizontal="center" vertical="center" wrapText="1"/>
    </xf>
    <xf numFmtId="0" fontId="12" fillId="39" borderId="2" xfId="54" applyFont="1" applyFill="1" applyBorder="1" applyAlignment="1">
      <alignment horizontal="center" vertical="center" wrapText="1"/>
    </xf>
    <xf numFmtId="0" fontId="12" fillId="39" borderId="2" xfId="156" applyFont="1" applyFill="1" applyBorder="1" applyAlignment="1">
      <alignment horizontal="center" vertical="center"/>
    </xf>
    <xf numFmtId="0" fontId="12" fillId="3" borderId="2" xfId="156" applyFont="1" applyFill="1" applyBorder="1" applyAlignment="1">
      <alignment horizontal="left" vertical="center"/>
    </xf>
    <xf numFmtId="0" fontId="8" fillId="3" borderId="2" xfId="0" applyFont="1" applyFill="1" applyBorder="1" applyAlignment="1">
      <alignment horizontal="center" vertical="center"/>
    </xf>
    <xf numFmtId="0" fontId="8" fillId="3" borderId="5" xfId="0" applyFont="1" applyFill="1" applyBorder="1" applyAlignment="1">
      <alignment horizontal="center" vertical="center"/>
    </xf>
    <xf numFmtId="0" fontId="12" fillId="3" borderId="2" xfId="156" applyFont="1" applyFill="1" applyBorder="1" applyAlignment="1">
      <alignment horizontal="center" vertical="center"/>
    </xf>
    <xf numFmtId="0" fontId="6" fillId="43" borderId="0" xfId="194" applyFill="1">
      <alignment vertical="center"/>
    </xf>
    <xf numFmtId="0" fontId="8" fillId="0" borderId="16" xfId="104" quotePrefix="1" applyBorder="1">
      <alignment vertical="center"/>
    </xf>
    <xf numFmtId="0" fontId="8" fillId="0" borderId="16" xfId="104" applyBorder="1">
      <alignment vertical="center"/>
    </xf>
    <xf numFmtId="0" fontId="8" fillId="44" borderId="16" xfId="104" applyFill="1" applyBorder="1">
      <alignment vertical="center"/>
    </xf>
    <xf numFmtId="0" fontId="8" fillId="3" borderId="16" xfId="100" applyFont="1" applyFill="1" applyBorder="1" applyAlignment="1">
      <alignment vertical="center"/>
    </xf>
    <xf numFmtId="0" fontId="8" fillId="0" borderId="6" xfId="104" applyBorder="1">
      <alignment vertical="center"/>
    </xf>
    <xf numFmtId="0" fontId="8" fillId="43" borderId="6" xfId="100" applyFont="1" applyFill="1" applyBorder="1" applyAlignment="1">
      <alignment horizontal="center" vertical="center"/>
    </xf>
    <xf numFmtId="0" fontId="9" fillId="43" borderId="2" xfId="100" applyFont="1" applyFill="1" applyBorder="1" applyAlignment="1">
      <alignment horizontal="center" vertical="center"/>
    </xf>
    <xf numFmtId="0" fontId="9" fillId="43" borderId="2" xfId="100" applyFont="1" applyFill="1" applyBorder="1" applyAlignment="1">
      <alignment vertical="center"/>
    </xf>
    <xf numFmtId="0" fontId="9" fillId="44" borderId="2" xfId="100" applyFont="1" applyFill="1" applyBorder="1" applyAlignment="1">
      <alignment horizontal="center" vertical="center"/>
    </xf>
    <xf numFmtId="0" fontId="8" fillId="0" borderId="2" xfId="104" applyFont="1" applyBorder="1">
      <alignment vertical="center"/>
    </xf>
    <xf numFmtId="0" fontId="8" fillId="0" borderId="15" xfId="104" applyFont="1" applyBorder="1">
      <alignment vertical="center"/>
    </xf>
    <xf numFmtId="0" fontId="8" fillId="0" borderId="10" xfId="104" applyFont="1" applyBorder="1">
      <alignment vertical="center"/>
    </xf>
    <xf numFmtId="0" fontId="8" fillId="44" borderId="2" xfId="104" applyFont="1" applyFill="1" applyBorder="1">
      <alignment vertical="center"/>
    </xf>
    <xf numFmtId="0" fontId="8" fillId="3" borderId="15" xfId="0" applyFont="1" applyFill="1" applyBorder="1" applyAlignment="1">
      <alignment horizontal="center" vertical="center"/>
    </xf>
    <xf numFmtId="0" fontId="8" fillId="3" borderId="2" xfId="0" applyFont="1" applyFill="1" applyBorder="1" applyAlignment="1">
      <alignment horizontal="center" vertical="center"/>
    </xf>
    <xf numFmtId="0" fontId="8" fillId="43" borderId="2" xfId="0" applyFont="1" applyFill="1" applyBorder="1">
      <alignment vertical="center"/>
    </xf>
    <xf numFmtId="0" fontId="8" fillId="0" borderId="35" xfId="0" applyFont="1" applyBorder="1">
      <alignment vertical="center"/>
    </xf>
    <xf numFmtId="0" fontId="8" fillId="0" borderId="17" xfId="0" applyFont="1" applyBorder="1">
      <alignment vertical="center"/>
    </xf>
    <xf numFmtId="0" fontId="8" fillId="0" borderId="8" xfId="0" applyFont="1" applyBorder="1">
      <alignment vertical="center"/>
    </xf>
    <xf numFmtId="0" fontId="8" fillId="0" borderId="6" xfId="0" applyFont="1" applyBorder="1">
      <alignment vertical="center"/>
    </xf>
    <xf numFmtId="0" fontId="8" fillId="0" borderId="6" xfId="0" applyFont="1" applyBorder="1" applyAlignment="1">
      <alignment horizontal="center" vertical="center"/>
    </xf>
    <xf numFmtId="0" fontId="8" fillId="0" borderId="9" xfId="0" applyFont="1" applyBorder="1">
      <alignment vertical="center"/>
    </xf>
    <xf numFmtId="0" fontId="8" fillId="0" borderId="36" xfId="0" applyFont="1" applyBorder="1">
      <alignment vertical="center"/>
    </xf>
    <xf numFmtId="0" fontId="8" fillId="0" borderId="14" xfId="0" applyFont="1" applyBorder="1">
      <alignment vertical="center"/>
    </xf>
    <xf numFmtId="0" fontId="8" fillId="0" borderId="15" xfId="0" applyFont="1" applyBorder="1">
      <alignment vertical="center"/>
    </xf>
    <xf numFmtId="0" fontId="8" fillId="43" borderId="1" xfId="0" applyFont="1" applyFill="1" applyBorder="1">
      <alignment vertical="center"/>
    </xf>
    <xf numFmtId="0" fontId="8" fillId="43" borderId="3" xfId="0" applyFont="1" applyFill="1" applyBorder="1">
      <alignment vertical="center"/>
    </xf>
    <xf numFmtId="0" fontId="8" fillId="43" borderId="0" xfId="0" applyFont="1" applyFill="1" applyBorder="1">
      <alignment vertical="center"/>
    </xf>
    <xf numFmtId="0" fontId="8" fillId="43" borderId="2" xfId="0" quotePrefix="1" applyFont="1" applyFill="1" applyBorder="1">
      <alignment vertical="center"/>
    </xf>
    <xf numFmtId="0" fontId="8" fillId="0" borderId="37" xfId="0" applyFont="1" applyFill="1" applyBorder="1">
      <alignment vertical="center"/>
    </xf>
    <xf numFmtId="0" fontId="8" fillId="2" borderId="1" xfId="0" applyFont="1" applyFill="1" applyBorder="1">
      <alignment vertical="center"/>
    </xf>
    <xf numFmtId="0" fontId="8" fillId="2" borderId="2" xfId="0" applyFont="1" applyFill="1" applyBorder="1">
      <alignment vertical="center"/>
    </xf>
    <xf numFmtId="0" fontId="8" fillId="3" borderId="2" xfId="0" applyFont="1" applyFill="1" applyBorder="1" applyAlignment="1">
      <alignment horizontal="center" vertical="center"/>
    </xf>
    <xf numFmtId="0" fontId="8" fillId="5" borderId="2" xfId="0" applyFont="1" applyFill="1" applyBorder="1" applyAlignment="1">
      <alignment horizontal="center" vertical="center"/>
    </xf>
    <xf numFmtId="0" fontId="8" fillId="0" borderId="2" xfId="0" applyFont="1" applyBorder="1">
      <alignment vertical="center"/>
    </xf>
    <xf numFmtId="0" fontId="8" fillId="0" borderId="0" xfId="0" applyFont="1" applyBorder="1">
      <alignment vertical="center"/>
    </xf>
    <xf numFmtId="0" fontId="8" fillId="5" borderId="3" xfId="0" applyFont="1" applyFill="1"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2" borderId="1" xfId="0" applyFont="1" applyFill="1" applyBorder="1">
      <alignment vertical="center"/>
    </xf>
    <xf numFmtId="0" fontId="8" fillId="2" borderId="2" xfId="0" applyFont="1" applyFill="1" applyBorder="1">
      <alignment vertical="center"/>
    </xf>
    <xf numFmtId="0" fontId="8" fillId="2" borderId="2" xfId="0" applyFont="1" applyFill="1" applyBorder="1" applyAlignment="1">
      <alignment horizontal="center" vertical="center"/>
    </xf>
    <xf numFmtId="0" fontId="8" fillId="0" borderId="0" xfId="0" applyFont="1" applyFill="1">
      <alignment vertical="center"/>
    </xf>
    <xf numFmtId="0" fontId="8" fillId="0" borderId="1" xfId="0" applyFont="1" applyFill="1" applyBorder="1">
      <alignment vertical="center"/>
    </xf>
    <xf numFmtId="0" fontId="8" fillId="0" borderId="2" xfId="0" applyFont="1" applyFill="1" applyBorder="1">
      <alignment vertical="center"/>
    </xf>
    <xf numFmtId="0" fontId="8" fillId="3" borderId="2" xfId="0" applyFont="1" applyFill="1" applyBorder="1" applyAlignment="1">
      <alignment horizontal="center" vertical="center"/>
    </xf>
    <xf numFmtId="0" fontId="8" fillId="3" borderId="2" xfId="0" applyFont="1" applyFill="1" applyBorder="1">
      <alignment vertical="center"/>
    </xf>
    <xf numFmtId="0" fontId="8" fillId="3" borderId="3" xfId="0" applyFont="1" applyFill="1" applyBorder="1" applyAlignment="1">
      <alignment horizontal="center" vertical="center"/>
    </xf>
    <xf numFmtId="0" fontId="8" fillId="5" borderId="1" xfId="0" applyFont="1" applyFill="1" applyBorder="1">
      <alignment vertical="center"/>
    </xf>
    <xf numFmtId="0" fontId="8" fillId="5" borderId="2" xfId="0" applyFont="1" applyFill="1" applyBorder="1" applyAlignment="1">
      <alignment horizontal="center" vertical="center"/>
    </xf>
    <xf numFmtId="0" fontId="8" fillId="5" borderId="2" xfId="0" applyFont="1" applyFill="1" applyBorder="1">
      <alignment vertical="center"/>
    </xf>
    <xf numFmtId="0" fontId="8" fillId="0" borderId="2" xfId="0" applyFont="1" applyBorder="1">
      <alignment vertical="center"/>
    </xf>
    <xf numFmtId="0" fontId="8" fillId="0" borderId="2" xfId="0" applyFont="1" applyBorder="1" applyAlignment="1">
      <alignment horizontal="center" vertical="center"/>
    </xf>
    <xf numFmtId="0" fontId="8" fillId="0" borderId="0" xfId="0" applyFont="1" applyBorder="1">
      <alignment vertical="center"/>
    </xf>
    <xf numFmtId="0" fontId="8" fillId="0" borderId="2" xfId="0" quotePrefix="1" applyFont="1" applyBorder="1">
      <alignment vertical="center"/>
    </xf>
    <xf numFmtId="0" fontId="8" fillId="3" borderId="5" xfId="0" applyFont="1" applyFill="1" applyBorder="1">
      <alignment vertical="center"/>
    </xf>
    <xf numFmtId="0" fontId="8" fillId="0" borderId="3" xfId="0" applyFont="1" applyBorder="1">
      <alignment vertical="center"/>
    </xf>
    <xf numFmtId="0" fontId="8" fillId="3" borderId="3" xfId="0" applyFont="1" applyFill="1" applyBorder="1">
      <alignment vertical="center"/>
    </xf>
    <xf numFmtId="0" fontId="8" fillId="0" borderId="1" xfId="0" applyFont="1" applyBorder="1">
      <alignment vertical="center"/>
    </xf>
    <xf numFmtId="0" fontId="8" fillId="5" borderId="3" xfId="0" applyFont="1" applyFill="1" applyBorder="1">
      <alignment vertical="center"/>
    </xf>
    <xf numFmtId="0" fontId="8" fillId="2" borderId="3" xfId="0" applyFont="1" applyFill="1" applyBorder="1">
      <alignment vertical="center"/>
    </xf>
    <xf numFmtId="0" fontId="8" fillId="0" borderId="0" xfId="0" applyFont="1">
      <alignment vertical="center"/>
    </xf>
    <xf numFmtId="0" fontId="8" fillId="2" borderId="1" xfId="0" applyFont="1" applyFill="1" applyBorder="1">
      <alignment vertical="center"/>
    </xf>
    <xf numFmtId="0" fontId="8" fillId="2" borderId="2" xfId="0" applyFont="1" applyFill="1" applyBorder="1">
      <alignment vertical="center"/>
    </xf>
    <xf numFmtId="0" fontId="8" fillId="2" borderId="2" xfId="0" applyFont="1" applyFill="1" applyBorder="1" applyAlignment="1">
      <alignment horizontal="center" vertical="center"/>
    </xf>
    <xf numFmtId="0" fontId="8" fillId="0" borderId="0" xfId="0" applyFont="1" applyFill="1">
      <alignment vertical="center"/>
    </xf>
    <xf numFmtId="0" fontId="8" fillId="0" borderId="1" xfId="0" applyFont="1" applyFill="1" applyBorder="1">
      <alignment vertical="center"/>
    </xf>
    <xf numFmtId="0" fontId="8" fillId="0" borderId="2" xfId="0" applyFont="1" applyFill="1" applyBorder="1">
      <alignment vertical="center"/>
    </xf>
    <xf numFmtId="0" fontId="8" fillId="0" borderId="2" xfId="0" applyFont="1" applyFill="1" applyBorder="1" applyAlignment="1">
      <alignment horizontal="center" vertical="center"/>
    </xf>
    <xf numFmtId="0" fontId="8" fillId="3" borderId="2" xfId="0" applyFont="1" applyFill="1" applyBorder="1" applyAlignment="1">
      <alignment horizontal="center" vertical="center"/>
    </xf>
    <xf numFmtId="0" fontId="8" fillId="3" borderId="2" xfId="0" applyFont="1" applyFill="1" applyBorder="1">
      <alignment vertical="center"/>
    </xf>
    <xf numFmtId="0" fontId="8" fillId="3" borderId="3" xfId="0" applyFont="1" applyFill="1" applyBorder="1" applyAlignment="1">
      <alignment horizontal="center" vertical="center"/>
    </xf>
    <xf numFmtId="0" fontId="8" fillId="5" borderId="1" xfId="0" applyFont="1" applyFill="1" applyBorder="1">
      <alignment vertical="center"/>
    </xf>
    <xf numFmtId="0" fontId="8" fillId="5" borderId="2" xfId="0" applyFont="1" applyFill="1" applyBorder="1" applyAlignment="1">
      <alignment horizontal="center" vertical="center"/>
    </xf>
    <xf numFmtId="0" fontId="8" fillId="5" borderId="2" xfId="0" applyFont="1" applyFill="1" applyBorder="1">
      <alignment vertical="center"/>
    </xf>
    <xf numFmtId="0" fontId="8" fillId="0" borderId="2" xfId="0" applyFont="1" applyBorder="1">
      <alignment vertical="center"/>
    </xf>
    <xf numFmtId="0" fontId="8" fillId="0" borderId="2" xfId="0" applyFont="1" applyBorder="1" applyAlignment="1">
      <alignment horizontal="center" vertical="center"/>
    </xf>
    <xf numFmtId="0" fontId="8" fillId="0" borderId="0" xfId="0" applyFont="1" applyBorder="1">
      <alignment vertical="center"/>
    </xf>
    <xf numFmtId="0" fontId="8" fillId="0" borderId="0" xfId="0" applyFont="1" applyFill="1" applyBorder="1">
      <alignment vertical="center"/>
    </xf>
    <xf numFmtId="0" fontId="0" fillId="0" borderId="2" xfId="0" applyBorder="1">
      <alignment vertical="center"/>
    </xf>
    <xf numFmtId="0" fontId="8" fillId="0" borderId="2" xfId="0" quotePrefix="1" applyFont="1" applyBorder="1">
      <alignment vertical="center"/>
    </xf>
    <xf numFmtId="0" fontId="8" fillId="3" borderId="5" xfId="0" applyFont="1" applyFill="1" applyBorder="1">
      <alignment vertical="center"/>
    </xf>
    <xf numFmtId="0" fontId="8" fillId="0" borderId="3" xfId="0" applyFont="1" applyFill="1" applyBorder="1">
      <alignment vertical="center"/>
    </xf>
    <xf numFmtId="0" fontId="8" fillId="0" borderId="3" xfId="0" applyFont="1" applyBorder="1">
      <alignment vertical="center"/>
    </xf>
    <xf numFmtId="0" fontId="8" fillId="3" borderId="3" xfId="0" applyFont="1" applyFill="1" applyBorder="1">
      <alignment vertical="center"/>
    </xf>
    <xf numFmtId="0" fontId="8" fillId="0" borderId="1" xfId="0" applyFont="1" applyBorder="1">
      <alignment vertical="center"/>
    </xf>
    <xf numFmtId="0" fontId="8" fillId="5" borderId="3" xfId="0" applyFont="1" applyFill="1" applyBorder="1">
      <alignment vertical="center"/>
    </xf>
    <xf numFmtId="0" fontId="8" fillId="2" borderId="3" xfId="0" applyFont="1" applyFill="1" applyBorder="1">
      <alignment vertical="center"/>
    </xf>
    <xf numFmtId="0" fontId="0" fillId="0" borderId="3" xfId="0" applyBorder="1">
      <alignment vertical="center"/>
    </xf>
    <xf numFmtId="0" fontId="8" fillId="0" borderId="1" xfId="0" applyFont="1" applyFill="1" applyBorder="1" applyAlignment="1">
      <alignment horizontal="left" vertical="center"/>
    </xf>
    <xf numFmtId="0" fontId="8" fillId="5" borderId="1" xfId="0" applyFont="1" applyFill="1" applyBorder="1" applyAlignment="1">
      <alignment horizontal="left" vertical="center"/>
    </xf>
    <xf numFmtId="0" fontId="8" fillId="2" borderId="1" xfId="0" applyFont="1" applyFill="1" applyBorder="1" applyAlignment="1">
      <alignment horizontal="lef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3" borderId="2" xfId="0" applyFont="1" applyFill="1" applyBorder="1" applyAlignment="1">
      <alignment horizontal="center" vertical="center"/>
    </xf>
    <xf numFmtId="0" fontId="8" fillId="0" borderId="12" xfId="192" quotePrefix="1" applyNumberFormat="1" applyFont="1" applyFill="1" applyBorder="1"/>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4" fillId="0" borderId="0" xfId="240">
      <alignment vertical="center"/>
    </xf>
    <xf numFmtId="0" fontId="8" fillId="0" borderId="2" xfId="104" applyBorder="1">
      <alignment vertical="center"/>
    </xf>
    <xf numFmtId="0" fontId="4" fillId="0" borderId="0" xfId="240">
      <alignment vertical="center"/>
    </xf>
    <xf numFmtId="0" fontId="8" fillId="0" borderId="2" xfId="104" applyBorder="1">
      <alignment vertical="center"/>
    </xf>
    <xf numFmtId="0" fontId="4" fillId="0" borderId="0" xfId="240">
      <alignment vertical="center"/>
    </xf>
    <xf numFmtId="0" fontId="8" fillId="0" borderId="2" xfId="104" applyBorder="1">
      <alignment vertical="center"/>
    </xf>
    <xf numFmtId="0" fontId="4" fillId="0" borderId="0" xfId="240">
      <alignment vertical="center"/>
    </xf>
    <xf numFmtId="0" fontId="8" fillId="0" borderId="2" xfId="104" applyBorder="1">
      <alignment vertical="center"/>
    </xf>
    <xf numFmtId="0" fontId="4" fillId="0" borderId="0" xfId="240">
      <alignment vertical="center"/>
    </xf>
    <xf numFmtId="0" fontId="8" fillId="0" borderId="2" xfId="104" applyBorder="1">
      <alignment vertical="center"/>
    </xf>
    <xf numFmtId="0" fontId="4" fillId="0" borderId="0" xfId="240">
      <alignment vertical="center"/>
    </xf>
    <xf numFmtId="0" fontId="8" fillId="0" borderId="2" xfId="104" applyBorder="1">
      <alignment vertical="center"/>
    </xf>
    <xf numFmtId="0" fontId="4" fillId="0" borderId="0" xfId="240">
      <alignment vertical="center"/>
    </xf>
    <xf numFmtId="0" fontId="8" fillId="0" borderId="2" xfId="104" applyBorder="1">
      <alignment vertical="center"/>
    </xf>
    <xf numFmtId="0" fontId="4" fillId="0" borderId="0" xfId="240">
      <alignment vertical="center"/>
    </xf>
    <xf numFmtId="0" fontId="8" fillId="0" borderId="2" xfId="104" applyBorder="1">
      <alignment vertical="center"/>
    </xf>
    <xf numFmtId="0" fontId="4" fillId="0" borderId="0" xfId="240">
      <alignment vertical="center"/>
    </xf>
    <xf numFmtId="0" fontId="8" fillId="0" borderId="2" xfId="104" applyBorder="1">
      <alignment vertical="center"/>
    </xf>
    <xf numFmtId="0" fontId="4" fillId="0" borderId="0" xfId="240">
      <alignment vertical="center"/>
    </xf>
    <xf numFmtId="0" fontId="8" fillId="0" borderId="2" xfId="104" applyBorder="1">
      <alignment vertical="center"/>
    </xf>
    <xf numFmtId="0" fontId="4" fillId="0" borderId="0" xfId="240">
      <alignment vertical="center"/>
    </xf>
    <xf numFmtId="0" fontId="8" fillId="0" borderId="2" xfId="104" applyBorder="1">
      <alignment vertical="center"/>
    </xf>
    <xf numFmtId="0" fontId="4" fillId="0" borderId="0" xfId="240">
      <alignment vertical="center"/>
    </xf>
    <xf numFmtId="0" fontId="8" fillId="0" borderId="2" xfId="104" applyBorder="1">
      <alignment vertical="center"/>
    </xf>
    <xf numFmtId="0" fontId="4" fillId="0" borderId="0" xfId="240">
      <alignment vertical="center"/>
    </xf>
    <xf numFmtId="0" fontId="8" fillId="0" borderId="2" xfId="104" applyBorder="1">
      <alignment vertical="center"/>
    </xf>
    <xf numFmtId="0" fontId="4" fillId="0" borderId="0" xfId="240">
      <alignment vertical="center"/>
    </xf>
    <xf numFmtId="0" fontId="8" fillId="0" borderId="2" xfId="104" applyBorder="1">
      <alignment vertical="center"/>
    </xf>
    <xf numFmtId="0" fontId="4" fillId="0" borderId="0" xfId="240">
      <alignment vertical="center"/>
    </xf>
    <xf numFmtId="0" fontId="8" fillId="0" borderId="2" xfId="104" applyBorder="1">
      <alignment vertical="center"/>
    </xf>
    <xf numFmtId="0" fontId="4" fillId="0" borderId="0" xfId="240">
      <alignment vertical="center"/>
    </xf>
    <xf numFmtId="0" fontId="8" fillId="0" borderId="2" xfId="104" applyBorder="1">
      <alignment vertical="center"/>
    </xf>
    <xf numFmtId="0" fontId="4" fillId="0" borderId="0" xfId="240">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4" applyBorder="1">
      <alignment vertical="center"/>
    </xf>
    <xf numFmtId="0" fontId="8" fillId="0" borderId="2" xfId="100" applyFont="1" applyFill="1" applyBorder="1" applyAlignment="1">
      <alignment horizontal="center" vertical="center"/>
    </xf>
    <xf numFmtId="0" fontId="8" fillId="0" borderId="2" xfId="104" applyBorder="1">
      <alignment vertical="center"/>
    </xf>
    <xf numFmtId="0" fontId="9" fillId="4" borderId="2" xfId="0" applyFont="1" applyFill="1" applyBorder="1" applyAlignment="1">
      <alignment horizontal="center" vertical="center"/>
    </xf>
    <xf numFmtId="0" fontId="8" fillId="43" borderId="2" xfId="104" quotePrefix="1" applyFill="1" applyBorder="1">
      <alignment vertical="center"/>
    </xf>
    <xf numFmtId="0" fontId="8" fillId="45" borderId="2" xfId="100" applyFont="1" applyFill="1" applyBorder="1" applyAlignment="1">
      <alignment horizontal="center" vertical="center"/>
    </xf>
    <xf numFmtId="0" fontId="8" fillId="43" borderId="1" xfId="192" quotePrefix="1" applyNumberFormat="1" applyFont="1" applyFill="1" applyBorder="1" applyAlignment="1">
      <alignment vertical="center"/>
    </xf>
    <xf numFmtId="0" fontId="8" fillId="45" borderId="3" xfId="100" applyFont="1" applyFill="1" applyBorder="1" applyAlignment="1">
      <alignment vertical="center"/>
    </xf>
    <xf numFmtId="0" fontId="8" fillId="43" borderId="2" xfId="192" quotePrefix="1" applyNumberFormat="1" applyFont="1" applyFill="1" applyBorder="1"/>
    <xf numFmtId="0" fontId="8" fillId="43" borderId="10" xfId="0" applyFont="1" applyFill="1" applyBorder="1">
      <alignment vertical="center"/>
    </xf>
    <xf numFmtId="0" fontId="8" fillId="43" borderId="1" xfId="0" applyFont="1" applyFill="1" applyBorder="1" applyAlignment="1">
      <alignment horizontal="left" vertical="center"/>
    </xf>
    <xf numFmtId="0" fontId="8" fillId="43" borderId="0" xfId="0" applyFont="1" applyFill="1">
      <alignment vertical="center"/>
    </xf>
    <xf numFmtId="0" fontId="8" fillId="43" borderId="4" xfId="0" applyFont="1" applyFill="1" applyBorder="1">
      <alignment vertical="center"/>
    </xf>
    <xf numFmtId="0" fontId="8" fillId="43" borderId="5" xfId="0" applyFont="1" applyFill="1" applyBorder="1">
      <alignment vertical="center"/>
    </xf>
    <xf numFmtId="0" fontId="8" fillId="3" borderId="17" xfId="100" applyFont="1" applyFill="1" applyBorder="1" applyAlignment="1">
      <alignment vertical="center"/>
    </xf>
    <xf numFmtId="0" fontId="8" fillId="41" borderId="3" xfId="100" applyFont="1" applyFill="1" applyBorder="1" applyAlignment="1">
      <alignment horizontal="center" vertical="center"/>
    </xf>
    <xf numFmtId="0" fontId="6" fillId="0" borderId="0" xfId="194" applyBorder="1">
      <alignment vertical="center"/>
    </xf>
    <xf numFmtId="0" fontId="8" fillId="44" borderId="3" xfId="100" applyFont="1" applyFill="1" applyBorder="1" applyAlignment="1">
      <alignment vertical="center"/>
    </xf>
    <xf numFmtId="0" fontId="8" fillId="43" borderId="3" xfId="100" applyFont="1" applyFill="1" applyBorder="1" applyAlignment="1">
      <alignment vertical="center"/>
    </xf>
    <xf numFmtId="0" fontId="8" fillId="44" borderId="3" xfId="100" applyFont="1" applyFill="1" applyBorder="1" applyAlignment="1">
      <alignment horizontal="right" vertical="center"/>
    </xf>
    <xf numFmtId="0" fontId="33" fillId="43" borderId="3" xfId="96" applyFont="1" applyFill="1" applyBorder="1" applyAlignment="1">
      <alignment vertical="center"/>
    </xf>
    <xf numFmtId="0" fontId="33" fillId="44" borderId="3" xfId="96" applyFont="1" applyFill="1" applyBorder="1" applyAlignment="1">
      <alignment vertical="center"/>
    </xf>
    <xf numFmtId="0" fontId="8" fillId="43" borderId="9" xfId="104" applyFill="1" applyBorder="1">
      <alignment vertical="center"/>
    </xf>
    <xf numFmtId="0" fontId="8" fillId="43" borderId="3" xfId="104" applyFill="1" applyBorder="1">
      <alignment vertical="center"/>
    </xf>
    <xf numFmtId="0" fontId="8" fillId="44" borderId="3" xfId="104" applyFill="1" applyBorder="1">
      <alignment vertical="center"/>
    </xf>
    <xf numFmtId="0" fontId="8" fillId="0" borderId="5" xfId="104" applyBorder="1">
      <alignment vertical="center"/>
    </xf>
    <xf numFmtId="0" fontId="8" fillId="44" borderId="5" xfId="104" applyFill="1" applyBorder="1">
      <alignment vertical="center"/>
    </xf>
    <xf numFmtId="0" fontId="8" fillId="44" borderId="7" xfId="104" applyFill="1" applyBorder="1">
      <alignment vertical="center"/>
    </xf>
    <xf numFmtId="0" fontId="33" fillId="0" borderId="0" xfId="194" applyFont="1" applyBorder="1">
      <alignment vertical="center"/>
    </xf>
    <xf numFmtId="0" fontId="8" fillId="43" borderId="9" xfId="100" applyFont="1" applyFill="1" applyBorder="1" applyAlignment="1">
      <alignment vertical="center"/>
    </xf>
    <xf numFmtId="0" fontId="9" fillId="43" borderId="3" xfId="100" applyFont="1" applyFill="1" applyBorder="1" applyAlignment="1">
      <alignment vertical="center"/>
    </xf>
    <xf numFmtId="0" fontId="9" fillId="44" borderId="3" xfId="100" applyFont="1" applyFill="1" applyBorder="1" applyAlignment="1">
      <alignment vertical="center"/>
    </xf>
    <xf numFmtId="0" fontId="8" fillId="5" borderId="15" xfId="0" applyFont="1" applyFill="1" applyBorder="1">
      <alignment vertical="center"/>
    </xf>
    <xf numFmtId="176" fontId="12" fillId="0" borderId="38" xfId="42" applyNumberFormat="1" applyFont="1" applyFill="1" applyBorder="1" applyAlignment="1">
      <alignment horizontal="right" vertical="center"/>
    </xf>
    <xf numFmtId="176" fontId="8" fillId="0" borderId="2" xfId="0" applyNumberFormat="1" applyFont="1" applyBorder="1">
      <alignment vertical="center"/>
    </xf>
    <xf numFmtId="0" fontId="8" fillId="3" borderId="2" xfId="0" applyFont="1" applyFill="1" applyBorder="1" applyAlignment="1">
      <alignment horizontal="center" vertical="center"/>
    </xf>
    <xf numFmtId="0" fontId="9" fillId="4" borderId="2" xfId="0" applyFont="1" applyFill="1" applyBorder="1" applyAlignment="1">
      <alignment horizontal="center" vertical="center"/>
    </xf>
    <xf numFmtId="0" fontId="12" fillId="3" borderId="2" xfId="156" applyFont="1" applyFill="1" applyBorder="1" applyAlignment="1">
      <alignment horizontal="center" vertical="center"/>
    </xf>
    <xf numFmtId="0" fontId="8" fillId="3" borderId="15" xfId="0" applyFont="1" applyFill="1" applyBorder="1" applyAlignment="1">
      <alignment horizontal="center" vertical="center"/>
    </xf>
    <xf numFmtId="0" fontId="8" fillId="3" borderId="10" xfId="0" applyFont="1" applyFill="1" applyBorder="1" applyAlignment="1">
      <alignment horizontal="center" vertical="center"/>
    </xf>
    <xf numFmtId="0" fontId="8" fillId="3" borderId="18" xfId="0" applyFont="1" applyFill="1" applyBorder="1" applyAlignment="1">
      <alignment horizontal="center" vertical="center"/>
    </xf>
    <xf numFmtId="0" fontId="8" fillId="3" borderId="11" xfId="0" applyFont="1" applyFill="1" applyBorder="1" applyAlignment="1">
      <alignment horizontal="center" vertical="center"/>
    </xf>
    <xf numFmtId="0" fontId="9" fillId="4" borderId="19" xfId="0" applyFont="1" applyFill="1" applyBorder="1" applyAlignment="1">
      <alignment horizontal="center" vertical="center"/>
    </xf>
    <xf numFmtId="0" fontId="9" fillId="4" borderId="7" xfId="0" applyFont="1" applyFill="1" applyBorder="1" applyAlignment="1">
      <alignment horizontal="center" vertical="center"/>
    </xf>
    <xf numFmtId="0" fontId="8" fillId="3" borderId="21" xfId="0" applyFont="1" applyFill="1" applyBorder="1" applyAlignment="1">
      <alignment horizontal="center" vertical="center"/>
    </xf>
    <xf numFmtId="0" fontId="8" fillId="3" borderId="22" xfId="0" applyFont="1" applyFill="1" applyBorder="1" applyAlignment="1">
      <alignment horizontal="center" vertical="center"/>
    </xf>
    <xf numFmtId="0" fontId="9" fillId="4" borderId="23" xfId="0" applyFont="1" applyFill="1" applyBorder="1" applyAlignment="1">
      <alignment horizontal="center" vertical="center" wrapText="1"/>
    </xf>
    <xf numFmtId="0" fontId="9" fillId="4" borderId="4" xfId="0" applyFont="1" applyFill="1" applyBorder="1" applyAlignment="1">
      <alignment horizontal="center" vertical="center" wrapText="1"/>
    </xf>
    <xf numFmtId="0" fontId="9" fillId="4" borderId="20" xfId="0" applyFont="1" applyFill="1" applyBorder="1" applyAlignment="1">
      <alignment horizontal="center" vertical="center" wrapText="1"/>
    </xf>
    <xf numFmtId="0" fontId="9" fillId="4" borderId="5" xfId="0" applyFont="1" applyFill="1" applyBorder="1" applyAlignment="1">
      <alignment horizontal="center" vertical="center" wrapText="1"/>
    </xf>
    <xf numFmtId="0" fontId="9" fillId="4" borderId="20" xfId="0" applyFont="1" applyFill="1" applyBorder="1" applyAlignment="1">
      <alignment horizontal="center" vertical="center"/>
    </xf>
    <xf numFmtId="0" fontId="9" fillId="4" borderId="5" xfId="0" applyFont="1" applyFill="1" applyBorder="1" applyAlignment="1">
      <alignment horizontal="center" vertical="center"/>
    </xf>
    <xf numFmtId="0" fontId="8" fillId="3" borderId="2" xfId="0" applyFont="1" applyFill="1" applyBorder="1" applyAlignment="1">
      <alignment horizontal="center" vertical="center"/>
    </xf>
    <xf numFmtId="0" fontId="8" fillId="3" borderId="5" xfId="0" applyFont="1" applyFill="1" applyBorder="1" applyAlignment="1">
      <alignment horizontal="center" vertical="center"/>
    </xf>
    <xf numFmtId="0" fontId="9" fillId="4" borderId="2" xfId="0" applyFont="1" applyFill="1" applyBorder="1" applyAlignment="1">
      <alignment horizontal="center" vertical="center"/>
    </xf>
    <xf numFmtId="0" fontId="9" fillId="4" borderId="1" xfId="0" applyFont="1" applyFill="1" applyBorder="1" applyAlignment="1">
      <alignment horizontal="center" vertical="center" wrapText="1"/>
    </xf>
    <xf numFmtId="0" fontId="9" fillId="4" borderId="2" xfId="0" applyFont="1" applyFill="1" applyBorder="1" applyAlignment="1">
      <alignment horizontal="center" vertical="center" wrapText="1"/>
    </xf>
    <xf numFmtId="0" fontId="8" fillId="3" borderId="2" xfId="156" applyFont="1" applyFill="1" applyBorder="1" applyAlignment="1">
      <alignment horizontal="center" vertical="center"/>
    </xf>
    <xf numFmtId="0" fontId="8" fillId="3" borderId="15" xfId="156" applyFont="1" applyFill="1" applyBorder="1" applyAlignment="1">
      <alignment horizontal="center" vertical="center"/>
    </xf>
    <xf numFmtId="0" fontId="8" fillId="3" borderId="10" xfId="156" applyFont="1" applyFill="1" applyBorder="1" applyAlignment="1">
      <alignment horizontal="center" vertical="center"/>
    </xf>
    <xf numFmtId="0" fontId="12" fillId="3" borderId="15" xfId="156" applyFont="1" applyFill="1" applyBorder="1" applyAlignment="1">
      <alignment horizontal="center" vertical="center"/>
    </xf>
    <xf numFmtId="0" fontId="12" fillId="3" borderId="10" xfId="156" applyFont="1" applyFill="1" applyBorder="1" applyAlignment="1">
      <alignment horizontal="center" vertical="center"/>
    </xf>
    <xf numFmtId="0" fontId="12" fillId="3" borderId="2" xfId="156" applyFont="1" applyFill="1" applyBorder="1" applyAlignment="1">
      <alignment horizontal="center" vertical="center"/>
    </xf>
    <xf numFmtId="0" fontId="12" fillId="3" borderId="5" xfId="156" applyFont="1" applyFill="1" applyBorder="1" applyAlignment="1">
      <alignment horizontal="center" vertical="center"/>
    </xf>
    <xf numFmtId="0" fontId="9" fillId="4" borderId="3" xfId="0" applyFont="1" applyFill="1" applyBorder="1" applyAlignment="1">
      <alignment horizontal="center" vertical="center"/>
    </xf>
    <xf numFmtId="0" fontId="9" fillId="4" borderId="23" xfId="0" applyFont="1" applyFill="1" applyBorder="1" applyAlignment="1">
      <alignment horizontal="center" vertical="center"/>
    </xf>
    <xf numFmtId="0" fontId="9" fillId="4" borderId="1" xfId="0" applyFont="1" applyFill="1" applyBorder="1" applyAlignment="1">
      <alignment horizontal="center" vertical="center"/>
    </xf>
    <xf numFmtId="0" fontId="9" fillId="4" borderId="23" xfId="0" applyFont="1" applyFill="1" applyBorder="1" applyAlignment="1" applyProtection="1">
      <alignment horizontal="center" vertical="center"/>
      <protection locked="0"/>
    </xf>
    <xf numFmtId="0" fontId="9" fillId="4" borderId="1" xfId="0" applyFont="1" applyFill="1" applyBorder="1" applyAlignment="1" applyProtection="1">
      <alignment horizontal="center" vertical="center"/>
      <protection locked="0"/>
    </xf>
    <xf numFmtId="0" fontId="9" fillId="4" borderId="20" xfId="0" applyFont="1" applyFill="1" applyBorder="1" applyAlignment="1" applyProtection="1">
      <alignment horizontal="center" vertical="center"/>
    </xf>
    <xf numFmtId="0" fontId="9" fillId="4" borderId="2" xfId="0" applyFont="1" applyFill="1" applyBorder="1" applyAlignment="1" applyProtection="1">
      <alignment horizontal="center" vertical="center"/>
    </xf>
    <xf numFmtId="0" fontId="9" fillId="4" borderId="20" xfId="0" applyFont="1" applyFill="1" applyBorder="1" applyAlignment="1" applyProtection="1">
      <alignment horizontal="center" vertical="center" wrapText="1"/>
    </xf>
    <xf numFmtId="0" fontId="9" fillId="4" borderId="19" xfId="0" applyFont="1" applyFill="1" applyBorder="1" applyAlignment="1" applyProtection="1">
      <alignment horizontal="center" vertical="center"/>
    </xf>
    <xf numFmtId="0" fontId="9" fillId="4" borderId="3" xfId="0" applyFont="1" applyFill="1" applyBorder="1" applyAlignment="1" applyProtection="1">
      <alignment horizontal="center" vertical="center"/>
    </xf>
    <xf numFmtId="0" fontId="8" fillId="7" borderId="2" xfId="0" applyFont="1" applyFill="1" applyBorder="1" applyAlignment="1">
      <alignment horizontal="center" vertical="center"/>
    </xf>
    <xf numFmtId="0" fontId="8" fillId="7" borderId="15" xfId="0" applyFont="1" applyFill="1" applyBorder="1" applyAlignment="1">
      <alignment horizontal="center" vertical="center"/>
    </xf>
    <xf numFmtId="0" fontId="8" fillId="7" borderId="10" xfId="0" applyFont="1" applyFill="1" applyBorder="1" applyAlignment="1">
      <alignment horizontal="center" vertical="center"/>
    </xf>
    <xf numFmtId="0" fontId="9" fillId="4" borderId="23" xfId="100" applyFont="1" applyFill="1" applyBorder="1" applyAlignment="1" applyProtection="1">
      <alignment horizontal="center" vertical="center"/>
      <protection locked="0"/>
    </xf>
    <xf numFmtId="0" fontId="9" fillId="4" borderId="1" xfId="100" applyFont="1" applyFill="1" applyBorder="1" applyAlignment="1" applyProtection="1">
      <alignment horizontal="center" vertical="center"/>
      <protection locked="0"/>
    </xf>
    <xf numFmtId="0" fontId="9" fillId="4" borderId="20" xfId="100" applyFont="1" applyFill="1" applyBorder="1" applyAlignment="1" applyProtection="1">
      <alignment horizontal="center" vertical="center"/>
    </xf>
    <xf numFmtId="0" fontId="9" fillId="4" borderId="2" xfId="100" applyFont="1" applyFill="1" applyBorder="1" applyAlignment="1" applyProtection="1">
      <alignment horizontal="center" vertical="center"/>
    </xf>
    <xf numFmtId="0" fontId="8" fillId="3" borderId="2" xfId="100" applyFont="1" applyFill="1" applyBorder="1" applyAlignment="1">
      <alignment horizontal="center" vertical="center"/>
    </xf>
    <xf numFmtId="0" fontId="9" fillId="4" borderId="19" xfId="100" applyFont="1" applyFill="1" applyBorder="1" applyAlignment="1" applyProtection="1">
      <alignment horizontal="center" vertical="center"/>
    </xf>
    <xf numFmtId="0" fontId="9" fillId="4" borderId="3" xfId="100" applyFont="1" applyFill="1" applyBorder="1" applyAlignment="1" applyProtection="1">
      <alignment horizontal="center" vertical="center"/>
    </xf>
    <xf numFmtId="0" fontId="9" fillId="4" borderId="20" xfId="100" applyFont="1" applyFill="1" applyBorder="1" applyAlignment="1" applyProtection="1">
      <alignment horizontal="center" vertical="center" wrapText="1"/>
    </xf>
    <xf numFmtId="0" fontId="9" fillId="4" borderId="2" xfId="100" applyFont="1" applyFill="1" applyBorder="1" applyAlignment="1" applyProtection="1">
      <alignment horizontal="center" vertical="center" wrapText="1"/>
    </xf>
    <xf numFmtId="0" fontId="8" fillId="3" borderId="5" xfId="100" applyFont="1" applyFill="1" applyBorder="1" applyAlignment="1">
      <alignment horizontal="center" vertical="center"/>
    </xf>
    <xf numFmtId="0" fontId="8" fillId="44" borderId="15" xfId="104" applyFill="1" applyBorder="1" applyAlignment="1">
      <alignment horizontal="center" vertical="center"/>
    </xf>
    <xf numFmtId="0" fontId="8" fillId="44" borderId="10" xfId="104" applyFill="1" applyBorder="1" applyAlignment="1">
      <alignment horizontal="center" vertical="center"/>
    </xf>
    <xf numFmtId="0" fontId="8" fillId="44" borderId="18" xfId="104" applyFill="1" applyBorder="1" applyAlignment="1">
      <alignment horizontal="center" vertical="center"/>
    </xf>
    <xf numFmtId="0" fontId="8" fillId="44" borderId="11" xfId="104" applyFill="1" applyBorder="1" applyAlignment="1">
      <alignment horizontal="center" vertical="center"/>
    </xf>
    <xf numFmtId="0" fontId="8" fillId="44" borderId="2" xfId="104" applyFill="1" applyBorder="1" applyAlignment="1">
      <alignment horizontal="center" vertical="center"/>
    </xf>
    <xf numFmtId="0" fontId="35" fillId="44" borderId="15" xfId="104" applyFont="1" applyFill="1" applyBorder="1" applyAlignment="1">
      <alignment horizontal="center" vertical="center"/>
    </xf>
    <xf numFmtId="0" fontId="35" fillId="44" borderId="10" xfId="104" applyFont="1" applyFill="1" applyBorder="1" applyAlignment="1">
      <alignment horizontal="center" vertical="center"/>
    </xf>
    <xf numFmtId="0" fontId="9" fillId="4" borderId="16" xfId="100" applyFont="1" applyFill="1" applyBorder="1" applyAlignment="1" applyProtection="1">
      <alignment horizontal="center" vertical="center"/>
    </xf>
    <xf numFmtId="0" fontId="8" fillId="44" borderId="15" xfId="104" applyFont="1" applyFill="1" applyBorder="1" applyAlignment="1">
      <alignment horizontal="center" vertical="center"/>
    </xf>
    <xf numFmtId="0" fontId="8" fillId="44" borderId="10" xfId="104" applyFont="1" applyFill="1" applyBorder="1" applyAlignment="1">
      <alignment horizontal="center" vertical="center"/>
    </xf>
    <xf numFmtId="0" fontId="8" fillId="44" borderId="33" xfId="104" applyFill="1" applyBorder="1" applyAlignment="1">
      <alignment horizontal="center" vertical="center"/>
    </xf>
    <xf numFmtId="0" fontId="8" fillId="44" borderId="34" xfId="104" applyFill="1" applyBorder="1" applyAlignment="1">
      <alignment horizontal="center" vertical="center"/>
    </xf>
  </cellXfs>
  <cellStyles count="248">
    <cellStyle name="20% - 강조색1 2" xfId="1"/>
    <cellStyle name="20% - 강조색2 2" xfId="2"/>
    <cellStyle name="20% - 강조색3 2" xfId="3"/>
    <cellStyle name="20% - 강조색4 2" xfId="4"/>
    <cellStyle name="20% - 강조색5 2" xfId="5"/>
    <cellStyle name="20% - 강조색6 2" xfId="6"/>
    <cellStyle name="40% - 강조색1 2" xfId="7"/>
    <cellStyle name="40% - 강조색2 2" xfId="8"/>
    <cellStyle name="40% - 강조색3 2" xfId="9"/>
    <cellStyle name="40% - 강조색4 2" xfId="10"/>
    <cellStyle name="40% - 강조색5 2" xfId="11"/>
    <cellStyle name="40% - 강조색6 2" xfId="12"/>
    <cellStyle name="60% - 강조색1 2" xfId="13"/>
    <cellStyle name="60% - 강조색2 2" xfId="14"/>
    <cellStyle name="60% - 강조색3 2" xfId="15"/>
    <cellStyle name="60% - 강조색4 2" xfId="16"/>
    <cellStyle name="60% - 강조색5 2" xfId="17"/>
    <cellStyle name="60% - 강조색6 2" xfId="18"/>
    <cellStyle name="style1405672140197" xfId="195"/>
    <cellStyle name="style1405672140347" xfId="196"/>
    <cellStyle name="style1405672140417" xfId="197"/>
    <cellStyle name="style1405672140457" xfId="198"/>
    <cellStyle name="style1405672140487" xfId="199"/>
    <cellStyle name="style1405672140527" xfId="200"/>
    <cellStyle name="style1405672140557" xfId="201"/>
    <cellStyle name="style1405672140597" xfId="202"/>
    <cellStyle name="style1405672140627" xfId="203"/>
    <cellStyle name="style1405672140657" xfId="204"/>
    <cellStyle name="style1405672140687" xfId="205"/>
    <cellStyle name="style1405672140747" xfId="206"/>
    <cellStyle name="style1405672140777" xfId="207"/>
    <cellStyle name="style1405672140797" xfId="208"/>
    <cellStyle name="style1405672140827" xfId="209"/>
    <cellStyle name="style1405672140937" xfId="210"/>
    <cellStyle name="style1405672140967" xfId="211"/>
    <cellStyle name="style1405672140997" xfId="212"/>
    <cellStyle name="style1405672141017" xfId="213"/>
    <cellStyle name="style1405672141057" xfId="214"/>
    <cellStyle name="style1405672141150" xfId="215"/>
    <cellStyle name="style1405672141210" xfId="216"/>
    <cellStyle name="style1405672141275" xfId="217"/>
    <cellStyle name="style1405672141335" xfId="218"/>
    <cellStyle name="style1405672141379" xfId="219"/>
    <cellStyle name="style1405672141419" xfId="220"/>
    <cellStyle name="style1405672141469" xfId="221"/>
    <cellStyle name="style1405672141589" xfId="222"/>
    <cellStyle name="style1405672141619" xfId="223"/>
    <cellStyle name="style1405672141649" xfId="224"/>
    <cellStyle name="style1405672141679" xfId="225"/>
    <cellStyle name="style1405672142081" xfId="226"/>
    <cellStyle name="style1405672142111" xfId="227"/>
    <cellStyle name="style1405672142151" xfId="228"/>
    <cellStyle name="style1405672142191" xfId="229"/>
    <cellStyle name="style1405672142221" xfId="230"/>
    <cellStyle name="style1405672142251" xfId="231"/>
    <cellStyle name="style1405672142281" xfId="232"/>
    <cellStyle name="style1405672142821" xfId="233"/>
    <cellStyle name="style1405672142851" xfId="234"/>
    <cellStyle name="style1405672142881" xfId="235"/>
    <cellStyle name="style1405672145431" xfId="236"/>
    <cellStyle name="강조색1 2" xfId="19"/>
    <cellStyle name="강조색2 2" xfId="20"/>
    <cellStyle name="강조색3 2" xfId="21"/>
    <cellStyle name="강조색4 2" xfId="22"/>
    <cellStyle name="강조색5 2" xfId="23"/>
    <cellStyle name="강조색6 2" xfId="24"/>
    <cellStyle name="경고문 2" xfId="25"/>
    <cellStyle name="계산 2" xfId="26"/>
    <cellStyle name="나쁨 2" xfId="27"/>
    <cellStyle name="메모 2" xfId="28"/>
    <cellStyle name="보통 2" xfId="29"/>
    <cellStyle name="설명 텍스트 2" xfId="30"/>
    <cellStyle name="셀 확인 2" xfId="31"/>
    <cellStyle name="연결된 셀 2" xfId="32"/>
    <cellStyle name="요약 2" xfId="33"/>
    <cellStyle name="입력 2" xfId="34"/>
    <cellStyle name="제목 1 2" xfId="35"/>
    <cellStyle name="제목 2 2" xfId="36"/>
    <cellStyle name="제목 3 2" xfId="37"/>
    <cellStyle name="제목 4 2" xfId="38"/>
    <cellStyle name="제목 5" xfId="39"/>
    <cellStyle name="좋음 2" xfId="40"/>
    <cellStyle name="출력 2" xfId="41"/>
    <cellStyle name="표준" xfId="0" builtinId="0"/>
    <cellStyle name="표준 10" xfId="42"/>
    <cellStyle name="표준 10 2" xfId="43"/>
    <cellStyle name="표준 100" xfId="44"/>
    <cellStyle name="표준 101" xfId="45"/>
    <cellStyle name="표준 102" xfId="46"/>
    <cellStyle name="표준 103" xfId="47"/>
    <cellStyle name="표준 104" xfId="48"/>
    <cellStyle name="표준 105" xfId="49"/>
    <cellStyle name="표준 106" xfId="50"/>
    <cellStyle name="표준 107" xfId="51"/>
    <cellStyle name="표준 108" xfId="52"/>
    <cellStyle name="표준 109" xfId="53"/>
    <cellStyle name="표준 11" xfId="54"/>
    <cellStyle name="표준 110" xfId="55"/>
    <cellStyle name="표준 111" xfId="56"/>
    <cellStyle name="표준 112" xfId="57"/>
    <cellStyle name="표준 113" xfId="58"/>
    <cellStyle name="표준 114" xfId="59"/>
    <cellStyle name="표준 115" xfId="60"/>
    <cellStyle name="표준 116" xfId="61"/>
    <cellStyle name="표준 117" xfId="62"/>
    <cellStyle name="표준 118" xfId="63"/>
    <cellStyle name="표준 119" xfId="64"/>
    <cellStyle name="표준 12" xfId="65"/>
    <cellStyle name="표준 120" xfId="66"/>
    <cellStyle name="표준 121" xfId="67"/>
    <cellStyle name="표준 122" xfId="68"/>
    <cellStyle name="표준 123" xfId="69"/>
    <cellStyle name="표준 124" xfId="70"/>
    <cellStyle name="표준 125" xfId="71"/>
    <cellStyle name="표준 126" xfId="72"/>
    <cellStyle name="표준 127" xfId="73"/>
    <cellStyle name="표준 128" xfId="74"/>
    <cellStyle name="표준 129" xfId="75"/>
    <cellStyle name="표준 13" xfId="76"/>
    <cellStyle name="표준 130" xfId="77"/>
    <cellStyle name="표준 131" xfId="78"/>
    <cellStyle name="표준 132" xfId="79"/>
    <cellStyle name="표준 133" xfId="80"/>
    <cellStyle name="표준 134" xfId="81"/>
    <cellStyle name="표준 135" xfId="82"/>
    <cellStyle name="표준 136" xfId="83"/>
    <cellStyle name="표준 137" xfId="84"/>
    <cellStyle name="표준 138" xfId="85"/>
    <cellStyle name="표준 139" xfId="86"/>
    <cellStyle name="표준 14" xfId="87"/>
    <cellStyle name="표준 140" xfId="88"/>
    <cellStyle name="표준 141" xfId="89"/>
    <cellStyle name="표준 142" xfId="90"/>
    <cellStyle name="표준 143" xfId="91"/>
    <cellStyle name="표준 144" xfId="92"/>
    <cellStyle name="표준 145" xfId="93"/>
    <cellStyle name="표준 146" xfId="237"/>
    <cellStyle name="표준 147" xfId="238"/>
    <cellStyle name="표준 148" xfId="240"/>
    <cellStyle name="표준 149" xfId="94"/>
    <cellStyle name="표준 15" xfId="95"/>
    <cellStyle name="표준 150" xfId="243"/>
    <cellStyle name="표준 151" xfId="246"/>
    <cellStyle name="표준 152" xfId="247"/>
    <cellStyle name="표준 16" xfId="96"/>
    <cellStyle name="표준 17" xfId="97"/>
    <cellStyle name="표준 18" xfId="98"/>
    <cellStyle name="표준 19" xfId="99"/>
    <cellStyle name="표준 2" xfId="194"/>
    <cellStyle name="표준 2 2" xfId="100"/>
    <cellStyle name="표준 2 2 2" xfId="244"/>
    <cellStyle name="표준 2 3" xfId="101"/>
    <cellStyle name="표준 2 4" xfId="239"/>
    <cellStyle name="표준 2 4 2" xfId="242"/>
    <cellStyle name="표준 2 5" xfId="241"/>
    <cellStyle name="표준 20" xfId="102"/>
    <cellStyle name="표준 21" xfId="103"/>
    <cellStyle name="표준 22" xfId="104"/>
    <cellStyle name="표준 23" xfId="105"/>
    <cellStyle name="표준 24" xfId="106"/>
    <cellStyle name="표준 25" xfId="107"/>
    <cellStyle name="표준 26" xfId="108"/>
    <cellStyle name="표준 27" xfId="109"/>
    <cellStyle name="표준 28" xfId="110"/>
    <cellStyle name="표준 29" xfId="111"/>
    <cellStyle name="표준 3" xfId="112"/>
    <cellStyle name="표준 30" xfId="113"/>
    <cellStyle name="표준 31" xfId="114"/>
    <cellStyle name="표준 32" xfId="115"/>
    <cellStyle name="표준 33" xfId="116"/>
    <cellStyle name="표준 34" xfId="117"/>
    <cellStyle name="표준 35" xfId="118"/>
    <cellStyle name="표준 36" xfId="119"/>
    <cellStyle name="표준 37" xfId="120"/>
    <cellStyle name="표준 38" xfId="121"/>
    <cellStyle name="표준 39" xfId="122"/>
    <cellStyle name="표준 4" xfId="123"/>
    <cellStyle name="표준 40" xfId="124"/>
    <cellStyle name="표준 41" xfId="125"/>
    <cellStyle name="표준 42" xfId="126"/>
    <cellStyle name="표준 43" xfId="127"/>
    <cellStyle name="표준 44" xfId="128"/>
    <cellStyle name="표준 45" xfId="129"/>
    <cellStyle name="표준 46" xfId="130"/>
    <cellStyle name="표준 47" xfId="131"/>
    <cellStyle name="표준 48" xfId="132"/>
    <cellStyle name="표준 49" xfId="133"/>
    <cellStyle name="표준 5" xfId="134"/>
    <cellStyle name="표준 50" xfId="135"/>
    <cellStyle name="표준 51" xfId="136"/>
    <cellStyle name="표준 52" xfId="137"/>
    <cellStyle name="표준 53" xfId="138"/>
    <cellStyle name="표준 54" xfId="139"/>
    <cellStyle name="표준 55" xfId="140"/>
    <cellStyle name="표준 56" xfId="141"/>
    <cellStyle name="표준 57" xfId="142"/>
    <cellStyle name="표준 58" xfId="143"/>
    <cellStyle name="표준 59" xfId="144"/>
    <cellStyle name="표준 6" xfId="145"/>
    <cellStyle name="표준 60" xfId="146"/>
    <cellStyle name="표준 61" xfId="147"/>
    <cellStyle name="표준 62" xfId="148"/>
    <cellStyle name="표준 63" xfId="149"/>
    <cellStyle name="표준 64" xfId="150"/>
    <cellStyle name="표준 65" xfId="151"/>
    <cellStyle name="표준 66" xfId="152"/>
    <cellStyle name="표준 67" xfId="153"/>
    <cellStyle name="표준 68" xfId="154"/>
    <cellStyle name="표준 69" xfId="155"/>
    <cellStyle name="표준 7" xfId="156"/>
    <cellStyle name="표준 7 2" xfId="157"/>
    <cellStyle name="표준 7 3" xfId="245"/>
    <cellStyle name="표준 70" xfId="158"/>
    <cellStyle name="표준 71" xfId="159"/>
    <cellStyle name="표준 72" xfId="160"/>
    <cellStyle name="표준 73" xfId="161"/>
    <cellStyle name="표준 74" xfId="162"/>
    <cellStyle name="표준 75" xfId="163"/>
    <cellStyle name="표준 76" xfId="164"/>
    <cellStyle name="표준 77" xfId="165"/>
    <cellStyle name="표준 78" xfId="166"/>
    <cellStyle name="표준 79" xfId="167"/>
    <cellStyle name="표준 8" xfId="168"/>
    <cellStyle name="표준 80" xfId="169"/>
    <cellStyle name="표준 81" xfId="170"/>
    <cellStyle name="표준 82" xfId="171"/>
    <cellStyle name="표준 83" xfId="172"/>
    <cellStyle name="표준 84" xfId="173"/>
    <cellStyle name="표준 85" xfId="174"/>
    <cellStyle name="표준 86" xfId="175"/>
    <cellStyle name="표준 87" xfId="176"/>
    <cellStyle name="표준 88" xfId="177"/>
    <cellStyle name="표준 89" xfId="178"/>
    <cellStyle name="표준 9" xfId="179"/>
    <cellStyle name="표준 90" xfId="180"/>
    <cellStyle name="표준 91" xfId="181"/>
    <cellStyle name="표준 92" xfId="182"/>
    <cellStyle name="표준 93" xfId="183"/>
    <cellStyle name="표준 94" xfId="184"/>
    <cellStyle name="표준 95" xfId="185"/>
    <cellStyle name="표준 96" xfId="186"/>
    <cellStyle name="표준 97" xfId="187"/>
    <cellStyle name="표준 98" xfId="188"/>
    <cellStyle name="표준 99" xfId="189"/>
    <cellStyle name="표준_1차(2005)년도근로자레이아웃(080515)" xfId="190"/>
    <cellStyle name="표준_Sheet1_1" xfId="191"/>
    <cellStyle name="표준_근로자레이아웃_1,2차년도_최종" xfId="192"/>
    <cellStyle name="표준_작업용" xfId="193"/>
  </cellStyles>
  <dxfs count="0"/>
  <tableStyles count="0" defaultTableStyle="TableStyleMedium9" defaultPivotStyle="PivotStyleLight16"/>
  <colors>
    <mruColors>
      <color rgb="FF00FF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577"/>
  <sheetViews>
    <sheetView zoomScaleNormal="100" workbookViewId="0">
      <pane ySplit="2" topLeftCell="A4505" activePane="bottomLeft" state="frozen"/>
      <selection activeCell="A3" sqref="A3"/>
      <selection pane="bottomLeft" activeCell="C153" sqref="C153"/>
    </sheetView>
  </sheetViews>
  <sheetFormatPr defaultRowHeight="10.5" x14ac:dyDescent="0.15"/>
  <cols>
    <col min="1" max="1" width="13.88671875" style="27" customWidth="1"/>
    <col min="2" max="2" width="17.77734375" style="27" customWidth="1"/>
    <col min="3" max="3" width="7.77734375" style="12" customWidth="1"/>
    <col min="4" max="4" width="33.33203125" style="7" customWidth="1"/>
    <col min="5" max="8" width="7.77734375" style="7" customWidth="1"/>
    <col min="9" max="9" width="14.44140625" style="12" customWidth="1"/>
    <col min="10" max="16384" width="8.88671875" style="7"/>
  </cols>
  <sheetData>
    <row r="1" spans="1:9" x14ac:dyDescent="0.15">
      <c r="A1" s="1417" t="s">
        <v>9652</v>
      </c>
      <c r="B1" s="1419" t="s">
        <v>9653</v>
      </c>
      <c r="C1" s="1421" t="s">
        <v>9654</v>
      </c>
      <c r="D1" s="1421" t="s">
        <v>9655</v>
      </c>
      <c r="E1" s="1421" t="s">
        <v>9656</v>
      </c>
      <c r="F1" s="1421" t="s">
        <v>9657</v>
      </c>
      <c r="G1" s="1421"/>
      <c r="H1" s="1421"/>
      <c r="I1" s="1413" t="s">
        <v>9658</v>
      </c>
    </row>
    <row r="2" spans="1:9" ht="10.5" customHeight="1" x14ac:dyDescent="0.15">
      <c r="A2" s="1418"/>
      <c r="B2" s="1420"/>
      <c r="C2" s="1422"/>
      <c r="D2" s="1422"/>
      <c r="E2" s="1422"/>
      <c r="F2" s="224" t="s">
        <v>9659</v>
      </c>
      <c r="G2" s="224" t="s">
        <v>9660</v>
      </c>
      <c r="H2" s="224" t="s">
        <v>9661</v>
      </c>
      <c r="I2" s="1414"/>
    </row>
    <row r="3" spans="1:9" x14ac:dyDescent="0.15">
      <c r="A3" s="53" t="s">
        <v>9662</v>
      </c>
      <c r="B3" s="54" t="s">
        <v>9663</v>
      </c>
      <c r="C3" s="1415" t="s">
        <v>9664</v>
      </c>
      <c r="D3" s="1416"/>
      <c r="E3" s="49">
        <v>454</v>
      </c>
      <c r="F3" s="49">
        <v>303</v>
      </c>
      <c r="G3" s="49">
        <v>35</v>
      </c>
      <c r="H3" s="49">
        <v>116</v>
      </c>
      <c r="I3" s="55"/>
    </row>
    <row r="4" spans="1:9" x14ac:dyDescent="0.15">
      <c r="A4" s="31" t="s">
        <v>5582</v>
      </c>
      <c r="B4" s="32" t="s">
        <v>5581</v>
      </c>
      <c r="C4" s="10">
        <v>1</v>
      </c>
      <c r="D4" s="9" t="s">
        <v>5579</v>
      </c>
      <c r="E4" s="9">
        <v>303</v>
      </c>
      <c r="F4" s="9">
        <v>303</v>
      </c>
      <c r="G4" s="9">
        <v>0</v>
      </c>
      <c r="H4" s="9">
        <v>0</v>
      </c>
      <c r="I4" s="11"/>
    </row>
    <row r="5" spans="1:9" x14ac:dyDescent="0.15">
      <c r="A5" s="31"/>
      <c r="B5" s="32"/>
      <c r="C5" s="10">
        <v>2</v>
      </c>
      <c r="D5" s="9" t="s">
        <v>5578</v>
      </c>
      <c r="E5" s="9">
        <v>35</v>
      </c>
      <c r="F5" s="9">
        <v>0</v>
      </c>
      <c r="G5" s="9">
        <v>35</v>
      </c>
      <c r="H5" s="9">
        <v>0</v>
      </c>
      <c r="I5" s="11"/>
    </row>
    <row r="6" spans="1:9" x14ac:dyDescent="0.15">
      <c r="A6" s="31"/>
      <c r="B6" s="32"/>
      <c r="C6" s="10">
        <v>3</v>
      </c>
      <c r="D6" s="9" t="s">
        <v>5580</v>
      </c>
      <c r="E6" s="9">
        <v>116</v>
      </c>
      <c r="F6" s="9">
        <v>0</v>
      </c>
      <c r="G6" s="9">
        <v>0</v>
      </c>
      <c r="H6" s="9">
        <v>116</v>
      </c>
      <c r="I6" s="11"/>
    </row>
    <row r="7" spans="1:9" x14ac:dyDescent="0.15">
      <c r="A7" s="31"/>
      <c r="B7" s="32"/>
      <c r="C7" s="1409" t="s">
        <v>9664</v>
      </c>
      <c r="D7" s="1410"/>
      <c r="E7" s="14">
        <v>454</v>
      </c>
      <c r="F7" s="14">
        <v>303</v>
      </c>
      <c r="G7" s="14">
        <v>35</v>
      </c>
      <c r="H7" s="14">
        <v>116</v>
      </c>
      <c r="I7" s="15"/>
    </row>
    <row r="8" spans="1:9" x14ac:dyDescent="0.15">
      <c r="A8" s="31" t="s">
        <v>5760</v>
      </c>
      <c r="B8" s="32" t="s">
        <v>4097</v>
      </c>
      <c r="C8" s="10">
        <v>1</v>
      </c>
      <c r="D8" s="9" t="s">
        <v>5583</v>
      </c>
      <c r="E8" s="9">
        <v>24</v>
      </c>
      <c r="F8" s="9">
        <v>24</v>
      </c>
      <c r="G8" s="9">
        <v>0</v>
      </c>
      <c r="H8" s="9">
        <v>0</v>
      </c>
      <c r="I8" s="11"/>
    </row>
    <row r="9" spans="1:9" x14ac:dyDescent="0.15">
      <c r="A9" s="31"/>
      <c r="B9" s="32"/>
      <c r="C9" s="10">
        <v>2</v>
      </c>
      <c r="D9" s="9" t="s">
        <v>5584</v>
      </c>
      <c r="E9" s="9">
        <v>14</v>
      </c>
      <c r="F9" s="9">
        <v>14</v>
      </c>
      <c r="G9" s="9">
        <v>0</v>
      </c>
      <c r="H9" s="9">
        <v>0</v>
      </c>
      <c r="I9" s="11"/>
    </row>
    <row r="10" spans="1:9" x14ac:dyDescent="0.15">
      <c r="A10" s="31"/>
      <c r="B10" s="32"/>
      <c r="C10" s="10">
        <v>3</v>
      </c>
      <c r="D10" s="9" t="s">
        <v>5585</v>
      </c>
      <c r="E10" s="9">
        <v>42</v>
      </c>
      <c r="F10" s="9">
        <v>42</v>
      </c>
      <c r="G10" s="9">
        <v>0</v>
      </c>
      <c r="H10" s="9">
        <v>0</v>
      </c>
      <c r="I10" s="11"/>
    </row>
    <row r="11" spans="1:9" x14ac:dyDescent="0.15">
      <c r="A11" s="31"/>
      <c r="B11" s="32"/>
      <c r="C11" s="10">
        <v>4</v>
      </c>
      <c r="D11" s="9" t="s">
        <v>5586</v>
      </c>
      <c r="E11" s="9">
        <v>15</v>
      </c>
      <c r="F11" s="9">
        <v>15</v>
      </c>
      <c r="G11" s="9">
        <v>0</v>
      </c>
      <c r="H11" s="9">
        <v>0</v>
      </c>
      <c r="I11" s="11"/>
    </row>
    <row r="12" spans="1:9" x14ac:dyDescent="0.15">
      <c r="A12" s="31"/>
      <c r="B12" s="32"/>
      <c r="C12" s="10">
        <v>5</v>
      </c>
      <c r="D12" s="9" t="s">
        <v>5587</v>
      </c>
      <c r="E12" s="9">
        <v>53</v>
      </c>
      <c r="F12" s="9">
        <v>53</v>
      </c>
      <c r="G12" s="9">
        <v>0</v>
      </c>
      <c r="H12" s="9">
        <v>0</v>
      </c>
      <c r="I12" s="11"/>
    </row>
    <row r="13" spans="1:9" x14ac:dyDescent="0.15">
      <c r="A13" s="31"/>
      <c r="B13" s="32"/>
      <c r="C13" s="10">
        <v>6</v>
      </c>
      <c r="D13" s="9" t="s">
        <v>5588</v>
      </c>
      <c r="E13" s="9">
        <v>25</v>
      </c>
      <c r="F13" s="9">
        <v>25</v>
      </c>
      <c r="G13" s="9">
        <v>0</v>
      </c>
      <c r="H13" s="9">
        <v>0</v>
      </c>
      <c r="I13" s="11"/>
    </row>
    <row r="14" spans="1:9" x14ac:dyDescent="0.15">
      <c r="A14" s="31"/>
      <c r="B14" s="32"/>
      <c r="C14" s="10">
        <v>7</v>
      </c>
      <c r="D14" s="9" t="s">
        <v>5589</v>
      </c>
      <c r="E14" s="9">
        <v>5</v>
      </c>
      <c r="F14" s="9">
        <v>5</v>
      </c>
      <c r="G14" s="9">
        <v>0</v>
      </c>
      <c r="H14" s="9">
        <v>0</v>
      </c>
      <c r="I14" s="11"/>
    </row>
    <row r="15" spans="1:9" x14ac:dyDescent="0.15">
      <c r="A15" s="31"/>
      <c r="B15" s="32"/>
      <c r="C15" s="10">
        <v>8</v>
      </c>
      <c r="D15" s="9" t="s">
        <v>5590</v>
      </c>
      <c r="E15" s="9">
        <v>20</v>
      </c>
      <c r="F15" s="9">
        <v>20</v>
      </c>
      <c r="G15" s="9">
        <v>0</v>
      </c>
      <c r="H15" s="9">
        <v>0</v>
      </c>
      <c r="I15" s="11"/>
    </row>
    <row r="16" spans="1:9" x14ac:dyDescent="0.15">
      <c r="A16" s="31"/>
      <c r="B16" s="32"/>
      <c r="C16" s="10">
        <v>9</v>
      </c>
      <c r="D16" s="9" t="s">
        <v>5591</v>
      </c>
      <c r="E16" s="9">
        <v>65</v>
      </c>
      <c r="F16" s="9">
        <v>65</v>
      </c>
      <c r="G16" s="9">
        <v>0</v>
      </c>
      <c r="H16" s="9">
        <v>0</v>
      </c>
      <c r="I16" s="11"/>
    </row>
    <row r="17" spans="1:9" x14ac:dyDescent="0.15">
      <c r="A17" s="31"/>
      <c r="B17" s="32"/>
      <c r="C17" s="10">
        <v>10</v>
      </c>
      <c r="D17" s="9" t="s">
        <v>5592</v>
      </c>
      <c r="E17" s="9">
        <v>40</v>
      </c>
      <c r="F17" s="9">
        <v>40</v>
      </c>
      <c r="G17" s="9">
        <v>0</v>
      </c>
      <c r="H17" s="9">
        <v>0</v>
      </c>
      <c r="I17" s="11"/>
    </row>
    <row r="18" spans="1:9" x14ac:dyDescent="0.15">
      <c r="A18" s="31"/>
      <c r="B18" s="32"/>
      <c r="C18" s="10">
        <v>11</v>
      </c>
      <c r="D18" s="9" t="s">
        <v>5593</v>
      </c>
      <c r="E18" s="9">
        <v>35</v>
      </c>
      <c r="F18" s="9">
        <v>0</v>
      </c>
      <c r="G18" s="9">
        <v>35</v>
      </c>
      <c r="H18" s="9">
        <v>0</v>
      </c>
      <c r="I18" s="11"/>
    </row>
    <row r="19" spans="1:9" x14ac:dyDescent="0.15">
      <c r="A19" s="31"/>
      <c r="B19" s="32"/>
      <c r="C19" s="10">
        <v>12</v>
      </c>
      <c r="D19" s="9" t="s">
        <v>5594</v>
      </c>
      <c r="E19" s="9">
        <v>9</v>
      </c>
      <c r="F19" s="9">
        <v>0</v>
      </c>
      <c r="G19" s="9">
        <v>0</v>
      </c>
      <c r="H19" s="9">
        <v>9</v>
      </c>
      <c r="I19" s="11"/>
    </row>
    <row r="20" spans="1:9" x14ac:dyDescent="0.15">
      <c r="A20" s="31"/>
      <c r="B20" s="32"/>
      <c r="C20" s="10">
        <v>13</v>
      </c>
      <c r="D20" s="9" t="s">
        <v>5595</v>
      </c>
      <c r="E20" s="9">
        <v>43</v>
      </c>
      <c r="F20" s="9">
        <v>0</v>
      </c>
      <c r="G20" s="9">
        <v>0</v>
      </c>
      <c r="H20" s="9">
        <v>43</v>
      </c>
      <c r="I20" s="11"/>
    </row>
    <row r="21" spans="1:9" x14ac:dyDescent="0.15">
      <c r="A21" s="31"/>
      <c r="B21" s="32"/>
      <c r="C21" s="10">
        <v>14</v>
      </c>
      <c r="D21" s="9" t="s">
        <v>5596</v>
      </c>
      <c r="E21" s="9">
        <v>23</v>
      </c>
      <c r="F21" s="9">
        <v>0</v>
      </c>
      <c r="G21" s="9">
        <v>0</v>
      </c>
      <c r="H21" s="9">
        <v>23</v>
      </c>
      <c r="I21" s="11"/>
    </row>
    <row r="22" spans="1:9" x14ac:dyDescent="0.15">
      <c r="A22" s="31"/>
      <c r="B22" s="32"/>
      <c r="C22" s="10">
        <v>15</v>
      </c>
      <c r="D22" s="9" t="s">
        <v>5597</v>
      </c>
      <c r="E22" s="9">
        <v>35</v>
      </c>
      <c r="F22" s="9">
        <v>0</v>
      </c>
      <c r="G22" s="9">
        <v>0</v>
      </c>
      <c r="H22" s="9">
        <v>35</v>
      </c>
      <c r="I22" s="11"/>
    </row>
    <row r="23" spans="1:9" x14ac:dyDescent="0.15">
      <c r="A23" s="31"/>
      <c r="B23" s="32"/>
      <c r="C23" s="10">
        <v>16</v>
      </c>
      <c r="D23" s="9" t="s">
        <v>5598</v>
      </c>
      <c r="E23" s="9">
        <v>6</v>
      </c>
      <c r="F23" s="9">
        <v>0</v>
      </c>
      <c r="G23" s="9">
        <v>0</v>
      </c>
      <c r="H23" s="9">
        <v>6</v>
      </c>
      <c r="I23" s="11"/>
    </row>
    <row r="24" spans="1:9" x14ac:dyDescent="0.15">
      <c r="A24" s="31"/>
      <c r="B24" s="32"/>
      <c r="C24" s="1409" t="s">
        <v>9664</v>
      </c>
      <c r="D24" s="1410"/>
      <c r="E24" s="14">
        <v>454</v>
      </c>
      <c r="F24" s="14">
        <v>303</v>
      </c>
      <c r="G24" s="14">
        <v>35</v>
      </c>
      <c r="H24" s="14">
        <v>116</v>
      </c>
      <c r="I24" s="15"/>
    </row>
    <row r="25" spans="1:9" x14ac:dyDescent="0.15">
      <c r="A25" s="31" t="s">
        <v>5761</v>
      </c>
      <c r="B25" s="32" t="s">
        <v>4098</v>
      </c>
      <c r="C25" s="10">
        <v>151</v>
      </c>
      <c r="D25" s="9" t="s">
        <v>5599</v>
      </c>
      <c r="E25" s="9">
        <v>5</v>
      </c>
      <c r="F25" s="9">
        <v>5</v>
      </c>
      <c r="G25" s="9">
        <v>0</v>
      </c>
      <c r="H25" s="9">
        <v>0</v>
      </c>
      <c r="I25" s="11"/>
    </row>
    <row r="26" spans="1:9" x14ac:dyDescent="0.15">
      <c r="A26" s="31"/>
      <c r="B26" s="32"/>
      <c r="C26" s="10">
        <v>152</v>
      </c>
      <c r="D26" s="9" t="s">
        <v>5600</v>
      </c>
      <c r="E26" s="9">
        <v>4</v>
      </c>
      <c r="F26" s="9">
        <v>4</v>
      </c>
      <c r="G26" s="9">
        <v>0</v>
      </c>
      <c r="H26" s="9">
        <v>0</v>
      </c>
      <c r="I26" s="11"/>
    </row>
    <row r="27" spans="1:9" x14ac:dyDescent="0.15">
      <c r="A27" s="31"/>
      <c r="B27" s="32"/>
      <c r="C27" s="10">
        <v>153</v>
      </c>
      <c r="D27" s="9" t="s">
        <v>5601</v>
      </c>
      <c r="E27" s="9">
        <v>3</v>
      </c>
      <c r="F27" s="9">
        <v>3</v>
      </c>
      <c r="G27" s="9">
        <v>0</v>
      </c>
      <c r="H27" s="9">
        <v>0</v>
      </c>
      <c r="I27" s="11"/>
    </row>
    <row r="28" spans="1:9" x14ac:dyDescent="0.15">
      <c r="A28" s="31"/>
      <c r="B28" s="32"/>
      <c r="C28" s="10">
        <v>154</v>
      </c>
      <c r="D28" s="9" t="s">
        <v>5602</v>
      </c>
      <c r="E28" s="9">
        <v>6</v>
      </c>
      <c r="F28" s="9">
        <v>6</v>
      </c>
      <c r="G28" s="9">
        <v>0</v>
      </c>
      <c r="H28" s="9">
        <v>0</v>
      </c>
      <c r="I28" s="11"/>
    </row>
    <row r="29" spans="1:9" x14ac:dyDescent="0.15">
      <c r="A29" s="31"/>
      <c r="B29" s="32"/>
      <c r="C29" s="10">
        <v>155</v>
      </c>
      <c r="D29" s="9" t="s">
        <v>5603</v>
      </c>
      <c r="E29" s="9">
        <v>6</v>
      </c>
      <c r="F29" s="9">
        <v>6</v>
      </c>
      <c r="G29" s="9">
        <v>0</v>
      </c>
      <c r="H29" s="9">
        <v>0</v>
      </c>
      <c r="I29" s="11"/>
    </row>
    <row r="30" spans="1:9" x14ac:dyDescent="0.15">
      <c r="A30" s="31"/>
      <c r="B30" s="32"/>
      <c r="C30" s="10">
        <v>171</v>
      </c>
      <c r="D30" s="9" t="s">
        <v>5604</v>
      </c>
      <c r="E30" s="9">
        <v>5</v>
      </c>
      <c r="F30" s="9">
        <v>5</v>
      </c>
      <c r="G30" s="9">
        <v>0</v>
      </c>
      <c r="H30" s="9">
        <v>0</v>
      </c>
      <c r="I30" s="11"/>
    </row>
    <row r="31" spans="1:9" x14ac:dyDescent="0.15">
      <c r="A31" s="31"/>
      <c r="B31" s="32"/>
      <c r="C31" s="10">
        <v>172</v>
      </c>
      <c r="D31" s="9" t="s">
        <v>5605</v>
      </c>
      <c r="E31" s="9">
        <v>3</v>
      </c>
      <c r="F31" s="9">
        <v>3</v>
      </c>
      <c r="G31" s="9">
        <v>0</v>
      </c>
      <c r="H31" s="9">
        <v>0</v>
      </c>
      <c r="I31" s="11"/>
    </row>
    <row r="32" spans="1:9" x14ac:dyDescent="0.15">
      <c r="A32" s="31"/>
      <c r="B32" s="32"/>
      <c r="C32" s="10">
        <v>174</v>
      </c>
      <c r="D32" s="9" t="s">
        <v>5606</v>
      </c>
      <c r="E32" s="9">
        <v>2</v>
      </c>
      <c r="F32" s="9">
        <v>2</v>
      </c>
      <c r="G32" s="9">
        <v>0</v>
      </c>
      <c r="H32" s="9">
        <v>0</v>
      </c>
      <c r="I32" s="11"/>
    </row>
    <row r="33" spans="1:9" x14ac:dyDescent="0.15">
      <c r="A33" s="31"/>
      <c r="B33" s="32"/>
      <c r="C33" s="10">
        <v>179</v>
      </c>
      <c r="D33" s="9" t="s">
        <v>5607</v>
      </c>
      <c r="E33" s="9">
        <v>3</v>
      </c>
      <c r="F33" s="9">
        <v>3</v>
      </c>
      <c r="G33" s="9">
        <v>0</v>
      </c>
      <c r="H33" s="9">
        <v>0</v>
      </c>
      <c r="I33" s="11"/>
    </row>
    <row r="34" spans="1:9" x14ac:dyDescent="0.15">
      <c r="A34" s="31"/>
      <c r="B34" s="32"/>
      <c r="C34" s="10">
        <v>182</v>
      </c>
      <c r="D34" s="9" t="s">
        <v>5608</v>
      </c>
      <c r="E34" s="9">
        <v>1</v>
      </c>
      <c r="F34" s="9">
        <v>1</v>
      </c>
      <c r="G34" s="9">
        <v>0</v>
      </c>
      <c r="H34" s="9">
        <v>0</v>
      </c>
      <c r="I34" s="11"/>
    </row>
    <row r="35" spans="1:9" x14ac:dyDescent="0.15">
      <c r="A35" s="31"/>
      <c r="B35" s="32"/>
      <c r="C35" s="10">
        <v>232</v>
      </c>
      <c r="D35" s="9" t="s">
        <v>5609</v>
      </c>
      <c r="E35" s="9">
        <v>3</v>
      </c>
      <c r="F35" s="9">
        <v>3</v>
      </c>
      <c r="G35" s="9">
        <v>0</v>
      </c>
      <c r="H35" s="9">
        <v>0</v>
      </c>
      <c r="I35" s="11"/>
    </row>
    <row r="36" spans="1:9" x14ac:dyDescent="0.15">
      <c r="A36" s="31"/>
      <c r="B36" s="32"/>
      <c r="C36" s="10">
        <v>241</v>
      </c>
      <c r="D36" s="9" t="s">
        <v>5610</v>
      </c>
      <c r="E36" s="9">
        <v>16</v>
      </c>
      <c r="F36" s="9">
        <v>16</v>
      </c>
      <c r="G36" s="9">
        <v>0</v>
      </c>
      <c r="H36" s="9">
        <v>0</v>
      </c>
      <c r="I36" s="11"/>
    </row>
    <row r="37" spans="1:9" x14ac:dyDescent="0.15">
      <c r="A37" s="31"/>
      <c r="B37" s="32"/>
      <c r="C37" s="10">
        <v>242</v>
      </c>
      <c r="D37" s="9" t="s">
        <v>5611</v>
      </c>
      <c r="E37" s="9">
        <v>16</v>
      </c>
      <c r="F37" s="9">
        <v>15</v>
      </c>
      <c r="G37" s="9">
        <v>0</v>
      </c>
      <c r="H37" s="9">
        <v>1</v>
      </c>
      <c r="I37" s="11"/>
    </row>
    <row r="38" spans="1:9" x14ac:dyDescent="0.15">
      <c r="A38" s="31"/>
      <c r="B38" s="32"/>
      <c r="C38" s="10">
        <v>243</v>
      </c>
      <c r="D38" s="9" t="s">
        <v>5612</v>
      </c>
      <c r="E38" s="9">
        <v>9</v>
      </c>
      <c r="F38" s="9">
        <v>9</v>
      </c>
      <c r="G38" s="9">
        <v>0</v>
      </c>
      <c r="H38" s="9">
        <v>0</v>
      </c>
      <c r="I38" s="11"/>
    </row>
    <row r="39" spans="1:9" x14ac:dyDescent="0.15">
      <c r="A39" s="31"/>
      <c r="B39" s="32"/>
      <c r="C39" s="10">
        <v>251</v>
      </c>
      <c r="D39" s="9" t="s">
        <v>5613</v>
      </c>
      <c r="E39" s="9">
        <v>6</v>
      </c>
      <c r="F39" s="9">
        <v>6</v>
      </c>
      <c r="G39" s="9">
        <v>0</v>
      </c>
      <c r="H39" s="9">
        <v>0</v>
      </c>
      <c r="I39" s="11"/>
    </row>
    <row r="40" spans="1:9" x14ac:dyDescent="0.15">
      <c r="A40" s="31"/>
      <c r="B40" s="32"/>
      <c r="C40" s="10">
        <v>252</v>
      </c>
      <c r="D40" s="9" t="s">
        <v>5614</v>
      </c>
      <c r="E40" s="9">
        <v>7</v>
      </c>
      <c r="F40" s="9">
        <v>7</v>
      </c>
      <c r="G40" s="9">
        <v>0</v>
      </c>
      <c r="H40" s="9">
        <v>0</v>
      </c>
      <c r="I40" s="11"/>
    </row>
    <row r="41" spans="1:9" x14ac:dyDescent="0.15">
      <c r="A41" s="31"/>
      <c r="B41" s="32"/>
      <c r="C41" s="10">
        <v>261</v>
      </c>
      <c r="D41" s="9" t="s">
        <v>5615</v>
      </c>
      <c r="E41" s="9">
        <v>4</v>
      </c>
      <c r="F41" s="9">
        <v>4</v>
      </c>
      <c r="G41" s="9">
        <v>0</v>
      </c>
      <c r="H41" s="9">
        <v>0</v>
      </c>
      <c r="I41" s="11"/>
    </row>
    <row r="42" spans="1:9" x14ac:dyDescent="0.15">
      <c r="A42" s="31"/>
      <c r="B42" s="32"/>
      <c r="C42" s="10">
        <v>262</v>
      </c>
      <c r="D42" s="9" t="s">
        <v>5616</v>
      </c>
      <c r="E42" s="9">
        <v>3</v>
      </c>
      <c r="F42" s="9">
        <v>3</v>
      </c>
      <c r="G42" s="9">
        <v>0</v>
      </c>
      <c r="H42" s="9">
        <v>0</v>
      </c>
      <c r="I42" s="11"/>
    </row>
    <row r="43" spans="1:9" x14ac:dyDescent="0.15">
      <c r="A43" s="31"/>
      <c r="B43" s="32"/>
      <c r="C43" s="10">
        <v>263</v>
      </c>
      <c r="D43" s="9" t="s">
        <v>5617</v>
      </c>
      <c r="E43" s="9">
        <v>4</v>
      </c>
      <c r="F43" s="9">
        <v>4</v>
      </c>
      <c r="G43" s="9">
        <v>0</v>
      </c>
      <c r="H43" s="9">
        <v>0</v>
      </c>
      <c r="I43" s="11"/>
    </row>
    <row r="44" spans="1:9" x14ac:dyDescent="0.15">
      <c r="A44" s="31"/>
      <c r="B44" s="32"/>
      <c r="C44" s="10">
        <v>271</v>
      </c>
      <c r="D44" s="9" t="s">
        <v>5618</v>
      </c>
      <c r="E44" s="9">
        <v>21</v>
      </c>
      <c r="F44" s="9">
        <v>21</v>
      </c>
      <c r="G44" s="9">
        <v>0</v>
      </c>
      <c r="H44" s="9">
        <v>0</v>
      </c>
      <c r="I44" s="11"/>
    </row>
    <row r="45" spans="1:9" x14ac:dyDescent="0.15">
      <c r="A45" s="31"/>
      <c r="B45" s="32"/>
      <c r="C45" s="10">
        <v>272</v>
      </c>
      <c r="D45" s="9" t="s">
        <v>5619</v>
      </c>
      <c r="E45" s="9">
        <v>7</v>
      </c>
      <c r="F45" s="9">
        <v>7</v>
      </c>
      <c r="G45" s="9">
        <v>0</v>
      </c>
      <c r="H45" s="9">
        <v>0</v>
      </c>
      <c r="I45" s="11"/>
    </row>
    <row r="46" spans="1:9" x14ac:dyDescent="0.15">
      <c r="A46" s="31"/>
      <c r="B46" s="32"/>
      <c r="C46" s="10">
        <v>273</v>
      </c>
      <c r="D46" s="9" t="s">
        <v>5620</v>
      </c>
      <c r="E46" s="9">
        <v>1</v>
      </c>
      <c r="F46" s="9">
        <v>1</v>
      </c>
      <c r="G46" s="9">
        <v>0</v>
      </c>
      <c r="H46" s="9">
        <v>0</v>
      </c>
      <c r="I46" s="11"/>
    </row>
    <row r="47" spans="1:9" x14ac:dyDescent="0.15">
      <c r="A47" s="31"/>
      <c r="B47" s="32"/>
      <c r="C47" s="10">
        <v>281</v>
      </c>
      <c r="D47" s="9" t="s">
        <v>5621</v>
      </c>
      <c r="E47" s="9">
        <v>6</v>
      </c>
      <c r="F47" s="9">
        <v>6</v>
      </c>
      <c r="G47" s="9">
        <v>0</v>
      </c>
      <c r="H47" s="9">
        <v>0</v>
      </c>
      <c r="I47" s="11"/>
    </row>
    <row r="48" spans="1:9" x14ac:dyDescent="0.15">
      <c r="A48" s="31"/>
      <c r="B48" s="32"/>
      <c r="C48" s="10">
        <v>289</v>
      </c>
      <c r="D48" s="9" t="s">
        <v>5622</v>
      </c>
      <c r="E48" s="9">
        <v>6</v>
      </c>
      <c r="F48" s="9">
        <v>6</v>
      </c>
      <c r="G48" s="9">
        <v>0</v>
      </c>
      <c r="H48" s="9">
        <v>0</v>
      </c>
      <c r="I48" s="11"/>
    </row>
    <row r="49" spans="1:9" x14ac:dyDescent="0.15">
      <c r="A49" s="31"/>
      <c r="B49" s="32"/>
      <c r="C49" s="10">
        <v>291</v>
      </c>
      <c r="D49" s="9" t="s">
        <v>5623</v>
      </c>
      <c r="E49" s="9">
        <v>9</v>
      </c>
      <c r="F49" s="9">
        <v>9</v>
      </c>
      <c r="G49" s="9">
        <v>0</v>
      </c>
      <c r="H49" s="9">
        <v>0</v>
      </c>
      <c r="I49" s="11"/>
    </row>
    <row r="50" spans="1:9" x14ac:dyDescent="0.15">
      <c r="A50" s="31"/>
      <c r="B50" s="32"/>
      <c r="C50" s="10">
        <v>292</v>
      </c>
      <c r="D50" s="9" t="s">
        <v>5624</v>
      </c>
      <c r="E50" s="9">
        <v>2</v>
      </c>
      <c r="F50" s="9">
        <v>2</v>
      </c>
      <c r="G50" s="9">
        <v>0</v>
      </c>
      <c r="H50" s="9">
        <v>0</v>
      </c>
      <c r="I50" s="11"/>
    </row>
    <row r="51" spans="1:9" x14ac:dyDescent="0.15">
      <c r="A51" s="31"/>
      <c r="B51" s="32"/>
      <c r="C51" s="10">
        <v>293</v>
      </c>
      <c r="D51" s="9" t="s">
        <v>5625</v>
      </c>
      <c r="E51" s="9">
        <v>12</v>
      </c>
      <c r="F51" s="9">
        <v>12</v>
      </c>
      <c r="G51" s="9">
        <v>0</v>
      </c>
      <c r="H51" s="9">
        <v>0</v>
      </c>
      <c r="I51" s="11"/>
    </row>
    <row r="52" spans="1:9" x14ac:dyDescent="0.15">
      <c r="A52" s="31"/>
      <c r="B52" s="32"/>
      <c r="C52" s="10">
        <v>295</v>
      </c>
      <c r="D52" s="9" t="s">
        <v>5626</v>
      </c>
      <c r="E52" s="9">
        <v>3</v>
      </c>
      <c r="F52" s="9">
        <v>3</v>
      </c>
      <c r="G52" s="9">
        <v>0</v>
      </c>
      <c r="H52" s="9">
        <v>0</v>
      </c>
      <c r="I52" s="11"/>
    </row>
    <row r="53" spans="1:9" x14ac:dyDescent="0.15">
      <c r="A53" s="31"/>
      <c r="B53" s="32"/>
      <c r="C53" s="10">
        <v>300</v>
      </c>
      <c r="D53" s="9" t="s">
        <v>5627</v>
      </c>
      <c r="E53" s="9">
        <v>5</v>
      </c>
      <c r="F53" s="9">
        <v>5</v>
      </c>
      <c r="G53" s="9">
        <v>0</v>
      </c>
      <c r="H53" s="9">
        <v>0</v>
      </c>
      <c r="I53" s="11"/>
    </row>
    <row r="54" spans="1:9" x14ac:dyDescent="0.15">
      <c r="A54" s="31"/>
      <c r="B54" s="32"/>
      <c r="C54" s="10">
        <v>311</v>
      </c>
      <c r="D54" s="9" t="s">
        <v>5628</v>
      </c>
      <c r="E54" s="9">
        <v>6</v>
      </c>
      <c r="F54" s="9">
        <v>6</v>
      </c>
      <c r="G54" s="9">
        <v>0</v>
      </c>
      <c r="H54" s="9">
        <v>0</v>
      </c>
      <c r="I54" s="11"/>
    </row>
    <row r="55" spans="1:9" x14ac:dyDescent="0.15">
      <c r="A55" s="31"/>
      <c r="B55" s="32"/>
      <c r="C55" s="10">
        <v>312</v>
      </c>
      <c r="D55" s="9" t="s">
        <v>5629</v>
      </c>
      <c r="E55" s="9">
        <v>9</v>
      </c>
      <c r="F55" s="9">
        <v>9</v>
      </c>
      <c r="G55" s="9">
        <v>0</v>
      </c>
      <c r="H55" s="9">
        <v>0</v>
      </c>
      <c r="I55" s="11"/>
    </row>
    <row r="56" spans="1:9" x14ac:dyDescent="0.15">
      <c r="A56" s="31"/>
      <c r="B56" s="32"/>
      <c r="C56" s="10">
        <v>313</v>
      </c>
      <c r="D56" s="9" t="s">
        <v>5630</v>
      </c>
      <c r="E56" s="9">
        <v>2</v>
      </c>
      <c r="F56" s="9">
        <v>2</v>
      </c>
      <c r="G56" s="9">
        <v>0</v>
      </c>
      <c r="H56" s="9">
        <v>0</v>
      </c>
      <c r="I56" s="11"/>
    </row>
    <row r="57" spans="1:9" x14ac:dyDescent="0.15">
      <c r="A57" s="31"/>
      <c r="B57" s="32"/>
      <c r="C57" s="10">
        <v>314</v>
      </c>
      <c r="D57" s="9" t="s">
        <v>5631</v>
      </c>
      <c r="E57" s="9">
        <v>1</v>
      </c>
      <c r="F57" s="9">
        <v>1</v>
      </c>
      <c r="G57" s="9">
        <v>0</v>
      </c>
      <c r="H57" s="9">
        <v>0</v>
      </c>
      <c r="I57" s="11"/>
    </row>
    <row r="58" spans="1:9" x14ac:dyDescent="0.15">
      <c r="A58" s="31"/>
      <c r="B58" s="32"/>
      <c r="C58" s="10">
        <v>315</v>
      </c>
      <c r="D58" s="9" t="s">
        <v>5632</v>
      </c>
      <c r="E58" s="9">
        <v>1</v>
      </c>
      <c r="F58" s="9">
        <v>1</v>
      </c>
      <c r="G58" s="9">
        <v>0</v>
      </c>
      <c r="H58" s="9">
        <v>0</v>
      </c>
      <c r="I58" s="11"/>
    </row>
    <row r="59" spans="1:9" x14ac:dyDescent="0.15">
      <c r="A59" s="31"/>
      <c r="B59" s="32"/>
      <c r="C59" s="10">
        <v>319</v>
      </c>
      <c r="D59" s="9" t="s">
        <v>3312</v>
      </c>
      <c r="E59" s="9">
        <v>1</v>
      </c>
      <c r="F59" s="9">
        <v>1</v>
      </c>
      <c r="G59" s="9">
        <v>0</v>
      </c>
      <c r="H59" s="9">
        <v>0</v>
      </c>
      <c r="I59" s="11"/>
    </row>
    <row r="60" spans="1:9" x14ac:dyDescent="0.15">
      <c r="A60" s="31"/>
      <c r="B60" s="32"/>
      <c r="C60" s="10">
        <v>321</v>
      </c>
      <c r="D60" s="9" t="s">
        <v>3313</v>
      </c>
      <c r="E60" s="9">
        <v>44</v>
      </c>
      <c r="F60" s="9">
        <v>44</v>
      </c>
      <c r="G60" s="9">
        <v>0</v>
      </c>
      <c r="H60" s="9">
        <v>0</v>
      </c>
      <c r="I60" s="11"/>
    </row>
    <row r="61" spans="1:9" x14ac:dyDescent="0.15">
      <c r="A61" s="31"/>
      <c r="B61" s="32"/>
      <c r="C61" s="10">
        <v>322</v>
      </c>
      <c r="D61" s="9" t="s">
        <v>3314</v>
      </c>
      <c r="E61" s="9">
        <v>14</v>
      </c>
      <c r="F61" s="9">
        <v>14</v>
      </c>
      <c r="G61" s="9">
        <v>0</v>
      </c>
      <c r="H61" s="9">
        <v>0</v>
      </c>
      <c r="I61" s="11"/>
    </row>
    <row r="62" spans="1:9" x14ac:dyDescent="0.15">
      <c r="A62" s="31"/>
      <c r="B62" s="32"/>
      <c r="C62" s="10">
        <v>323</v>
      </c>
      <c r="D62" s="9" t="s">
        <v>3315</v>
      </c>
      <c r="E62" s="9">
        <v>7</v>
      </c>
      <c r="F62" s="9">
        <v>7</v>
      </c>
      <c r="G62" s="9">
        <v>0</v>
      </c>
      <c r="H62" s="9">
        <v>0</v>
      </c>
      <c r="I62" s="11"/>
    </row>
    <row r="63" spans="1:9" x14ac:dyDescent="0.15">
      <c r="A63" s="31"/>
      <c r="B63" s="32"/>
      <c r="C63" s="10">
        <v>341</v>
      </c>
      <c r="D63" s="9" t="s">
        <v>3316</v>
      </c>
      <c r="E63" s="9">
        <v>1</v>
      </c>
      <c r="F63" s="9">
        <v>1</v>
      </c>
      <c r="G63" s="9">
        <v>0</v>
      </c>
      <c r="H63" s="9">
        <v>0</v>
      </c>
      <c r="I63" s="11"/>
    </row>
    <row r="64" spans="1:9" x14ac:dyDescent="0.15">
      <c r="A64" s="31"/>
      <c r="B64" s="32"/>
      <c r="C64" s="10">
        <v>342</v>
      </c>
      <c r="D64" s="9" t="s">
        <v>3317</v>
      </c>
      <c r="E64" s="9">
        <v>1</v>
      </c>
      <c r="F64" s="9">
        <v>1</v>
      </c>
      <c r="G64" s="9">
        <v>0</v>
      </c>
      <c r="H64" s="9">
        <v>0</v>
      </c>
      <c r="I64" s="11"/>
    </row>
    <row r="65" spans="1:9" x14ac:dyDescent="0.15">
      <c r="A65" s="31"/>
      <c r="B65" s="32"/>
      <c r="C65" s="10">
        <v>343</v>
      </c>
      <c r="D65" s="9" t="s">
        <v>3318</v>
      </c>
      <c r="E65" s="9">
        <v>28</v>
      </c>
      <c r="F65" s="9">
        <v>28</v>
      </c>
      <c r="G65" s="9">
        <v>0</v>
      </c>
      <c r="H65" s="9">
        <v>0</v>
      </c>
      <c r="I65" s="11"/>
    </row>
    <row r="66" spans="1:9" x14ac:dyDescent="0.15">
      <c r="A66" s="31"/>
      <c r="B66" s="32"/>
      <c r="C66" s="10">
        <v>351</v>
      </c>
      <c r="D66" s="9" t="s">
        <v>3319</v>
      </c>
      <c r="E66" s="9">
        <v>7</v>
      </c>
      <c r="F66" s="9">
        <v>7</v>
      </c>
      <c r="G66" s="9">
        <v>0</v>
      </c>
      <c r="H66" s="9">
        <v>0</v>
      </c>
      <c r="I66" s="11"/>
    </row>
    <row r="67" spans="1:9" x14ac:dyDescent="0.15">
      <c r="A67" s="31"/>
      <c r="B67" s="32"/>
      <c r="C67" s="10">
        <v>359</v>
      </c>
      <c r="D67" s="9" t="s">
        <v>3320</v>
      </c>
      <c r="E67" s="9">
        <v>3</v>
      </c>
      <c r="F67" s="9">
        <v>3</v>
      </c>
      <c r="G67" s="9">
        <v>0</v>
      </c>
      <c r="H67" s="9">
        <v>0</v>
      </c>
      <c r="I67" s="11"/>
    </row>
    <row r="68" spans="1:9" x14ac:dyDescent="0.15">
      <c r="A68" s="31"/>
      <c r="B68" s="32"/>
      <c r="C68" s="10">
        <v>518</v>
      </c>
      <c r="D68" s="9" t="s">
        <v>3321</v>
      </c>
      <c r="E68" s="9">
        <v>1</v>
      </c>
      <c r="F68" s="9">
        <v>0</v>
      </c>
      <c r="G68" s="9">
        <v>0</v>
      </c>
      <c r="H68" s="9">
        <v>1</v>
      </c>
      <c r="I68" s="11"/>
    </row>
    <row r="69" spans="1:9" x14ac:dyDescent="0.15">
      <c r="A69" s="31"/>
      <c r="B69" s="32"/>
      <c r="C69" s="10">
        <v>603</v>
      </c>
      <c r="D69" s="9" t="s">
        <v>3322</v>
      </c>
      <c r="E69" s="9">
        <v>1</v>
      </c>
      <c r="F69" s="9">
        <v>0</v>
      </c>
      <c r="G69" s="9">
        <v>0</v>
      </c>
      <c r="H69" s="9">
        <v>1</v>
      </c>
      <c r="I69" s="11"/>
    </row>
    <row r="70" spans="1:9" x14ac:dyDescent="0.15">
      <c r="A70" s="31"/>
      <c r="B70" s="32"/>
      <c r="C70" s="10">
        <v>641</v>
      </c>
      <c r="D70" s="9" t="s">
        <v>3323</v>
      </c>
      <c r="E70" s="9">
        <v>1</v>
      </c>
      <c r="F70" s="9">
        <v>0</v>
      </c>
      <c r="G70" s="9">
        <v>0</v>
      </c>
      <c r="H70" s="9">
        <v>1</v>
      </c>
      <c r="I70" s="11"/>
    </row>
    <row r="71" spans="1:9" x14ac:dyDescent="0.15">
      <c r="A71" s="31"/>
      <c r="B71" s="32"/>
      <c r="C71" s="10">
        <v>642</v>
      </c>
      <c r="D71" s="9" t="s">
        <v>3324</v>
      </c>
      <c r="E71" s="9">
        <v>6</v>
      </c>
      <c r="F71" s="9">
        <v>0</v>
      </c>
      <c r="G71" s="9">
        <v>0</v>
      </c>
      <c r="H71" s="9">
        <v>6</v>
      </c>
      <c r="I71" s="11"/>
    </row>
    <row r="72" spans="1:9" x14ac:dyDescent="0.15">
      <c r="A72" s="31"/>
      <c r="B72" s="32"/>
      <c r="C72" s="10">
        <v>651</v>
      </c>
      <c r="D72" s="9" t="s">
        <v>3325</v>
      </c>
      <c r="E72" s="9">
        <v>7</v>
      </c>
      <c r="F72" s="9">
        <v>0</v>
      </c>
      <c r="G72" s="9">
        <v>7</v>
      </c>
      <c r="H72" s="9">
        <v>0</v>
      </c>
      <c r="I72" s="11"/>
    </row>
    <row r="73" spans="1:9" x14ac:dyDescent="0.15">
      <c r="A73" s="31"/>
      <c r="B73" s="32"/>
      <c r="C73" s="10">
        <v>659</v>
      </c>
      <c r="D73" s="9" t="s">
        <v>3326</v>
      </c>
      <c r="E73" s="9">
        <v>5</v>
      </c>
      <c r="F73" s="9">
        <v>0</v>
      </c>
      <c r="G73" s="9">
        <v>5</v>
      </c>
      <c r="H73" s="9">
        <v>0</v>
      </c>
      <c r="I73" s="11"/>
    </row>
    <row r="74" spans="1:9" x14ac:dyDescent="0.15">
      <c r="A74" s="31"/>
      <c r="B74" s="32"/>
      <c r="C74" s="10">
        <v>660</v>
      </c>
      <c r="D74" s="9" t="s">
        <v>3327</v>
      </c>
      <c r="E74" s="9">
        <v>9</v>
      </c>
      <c r="F74" s="9">
        <v>0</v>
      </c>
      <c r="G74" s="9">
        <v>9</v>
      </c>
      <c r="H74" s="9">
        <v>0</v>
      </c>
      <c r="I74" s="11"/>
    </row>
    <row r="75" spans="1:9" x14ac:dyDescent="0.15">
      <c r="A75" s="31"/>
      <c r="B75" s="32"/>
      <c r="C75" s="10">
        <v>671</v>
      </c>
      <c r="D75" s="9" t="s">
        <v>3328</v>
      </c>
      <c r="E75" s="9">
        <v>13</v>
      </c>
      <c r="F75" s="9">
        <v>0</v>
      </c>
      <c r="G75" s="9">
        <v>13</v>
      </c>
      <c r="H75" s="9">
        <v>0</v>
      </c>
      <c r="I75" s="11"/>
    </row>
    <row r="76" spans="1:9" x14ac:dyDescent="0.15">
      <c r="A76" s="31"/>
      <c r="B76" s="32"/>
      <c r="C76" s="10">
        <v>672</v>
      </c>
      <c r="D76" s="9" t="s">
        <v>3329</v>
      </c>
      <c r="E76" s="9">
        <v>1</v>
      </c>
      <c r="F76" s="9">
        <v>0</v>
      </c>
      <c r="G76" s="9">
        <v>1</v>
      </c>
      <c r="H76" s="9">
        <v>0</v>
      </c>
      <c r="I76" s="11"/>
    </row>
    <row r="77" spans="1:9" x14ac:dyDescent="0.15">
      <c r="A77" s="31"/>
      <c r="B77" s="32"/>
      <c r="C77" s="10">
        <v>721</v>
      </c>
      <c r="D77" s="9" t="s">
        <v>3330</v>
      </c>
      <c r="E77" s="9">
        <v>4</v>
      </c>
      <c r="F77" s="9">
        <v>0</v>
      </c>
      <c r="G77" s="9">
        <v>0</v>
      </c>
      <c r="H77" s="9">
        <v>4</v>
      </c>
      <c r="I77" s="11"/>
    </row>
    <row r="78" spans="1:9" x14ac:dyDescent="0.15">
      <c r="A78" s="31"/>
      <c r="B78" s="32"/>
      <c r="C78" s="10">
        <v>722</v>
      </c>
      <c r="D78" s="9" t="s">
        <v>3331</v>
      </c>
      <c r="E78" s="9">
        <v>26</v>
      </c>
      <c r="F78" s="9">
        <v>0</v>
      </c>
      <c r="G78" s="9">
        <v>0</v>
      </c>
      <c r="H78" s="9">
        <v>26</v>
      </c>
      <c r="I78" s="11"/>
    </row>
    <row r="79" spans="1:9" x14ac:dyDescent="0.15">
      <c r="A79" s="31"/>
      <c r="B79" s="32"/>
      <c r="C79" s="10">
        <v>723</v>
      </c>
      <c r="D79" s="9" t="s">
        <v>3332</v>
      </c>
      <c r="E79" s="9">
        <v>3</v>
      </c>
      <c r="F79" s="9">
        <v>0</v>
      </c>
      <c r="G79" s="9">
        <v>0</v>
      </c>
      <c r="H79" s="9">
        <v>3</v>
      </c>
      <c r="I79" s="11"/>
    </row>
    <row r="80" spans="1:9" x14ac:dyDescent="0.15">
      <c r="A80" s="31"/>
      <c r="B80" s="32"/>
      <c r="C80" s="10">
        <v>724</v>
      </c>
      <c r="D80" s="9" t="s">
        <v>3333</v>
      </c>
      <c r="E80" s="9">
        <v>3</v>
      </c>
      <c r="F80" s="9">
        <v>0</v>
      </c>
      <c r="G80" s="9">
        <v>0</v>
      </c>
      <c r="H80" s="9">
        <v>3</v>
      </c>
      <c r="I80" s="11"/>
    </row>
    <row r="81" spans="1:9" x14ac:dyDescent="0.15">
      <c r="A81" s="31"/>
      <c r="B81" s="32"/>
      <c r="C81" s="10">
        <v>729</v>
      </c>
      <c r="D81" s="9" t="s">
        <v>3334</v>
      </c>
      <c r="E81" s="9">
        <v>4</v>
      </c>
      <c r="F81" s="9">
        <v>0</v>
      </c>
      <c r="G81" s="9">
        <v>0</v>
      </c>
      <c r="H81" s="9">
        <v>4</v>
      </c>
      <c r="I81" s="11"/>
    </row>
    <row r="82" spans="1:9" x14ac:dyDescent="0.15">
      <c r="A82" s="31"/>
      <c r="B82" s="32"/>
      <c r="C82" s="10">
        <v>741</v>
      </c>
      <c r="D82" s="9" t="s">
        <v>3335</v>
      </c>
      <c r="E82" s="9">
        <v>1</v>
      </c>
      <c r="F82" s="9">
        <v>0</v>
      </c>
      <c r="G82" s="9">
        <v>0</v>
      </c>
      <c r="H82" s="9">
        <v>1</v>
      </c>
      <c r="I82" s="11"/>
    </row>
    <row r="83" spans="1:9" x14ac:dyDescent="0.15">
      <c r="A83" s="31"/>
      <c r="B83" s="32"/>
      <c r="C83" s="10">
        <v>743</v>
      </c>
      <c r="D83" s="9" t="s">
        <v>3336</v>
      </c>
      <c r="E83" s="9">
        <v>14</v>
      </c>
      <c r="F83" s="9">
        <v>0</v>
      </c>
      <c r="G83" s="9">
        <v>0</v>
      </c>
      <c r="H83" s="9">
        <v>14</v>
      </c>
      <c r="I83" s="11"/>
    </row>
    <row r="84" spans="1:9" x14ac:dyDescent="0.15">
      <c r="A84" s="31"/>
      <c r="B84" s="32"/>
      <c r="C84" s="10">
        <v>744</v>
      </c>
      <c r="D84" s="9" t="s">
        <v>3337</v>
      </c>
      <c r="E84" s="9">
        <v>2</v>
      </c>
      <c r="F84" s="9">
        <v>0</v>
      </c>
      <c r="G84" s="9">
        <v>0</v>
      </c>
      <c r="H84" s="9">
        <v>2</v>
      </c>
      <c r="I84" s="11"/>
    </row>
    <row r="85" spans="1:9" x14ac:dyDescent="0.15">
      <c r="A85" s="31"/>
      <c r="B85" s="32"/>
      <c r="C85" s="10">
        <v>745</v>
      </c>
      <c r="D85" s="9" t="s">
        <v>3338</v>
      </c>
      <c r="E85" s="9">
        <v>3</v>
      </c>
      <c r="F85" s="9">
        <v>0</v>
      </c>
      <c r="G85" s="9">
        <v>0</v>
      </c>
      <c r="H85" s="9">
        <v>3</v>
      </c>
      <c r="I85" s="11"/>
    </row>
    <row r="86" spans="1:9" x14ac:dyDescent="0.15">
      <c r="A86" s="31"/>
      <c r="B86" s="32"/>
      <c r="C86" s="10">
        <v>746</v>
      </c>
      <c r="D86" s="9" t="s">
        <v>3339</v>
      </c>
      <c r="E86" s="9">
        <v>2</v>
      </c>
      <c r="F86" s="9">
        <v>0</v>
      </c>
      <c r="G86" s="9">
        <v>0</v>
      </c>
      <c r="H86" s="9">
        <v>2</v>
      </c>
      <c r="I86" s="11"/>
    </row>
    <row r="87" spans="1:9" x14ac:dyDescent="0.15">
      <c r="A87" s="31"/>
      <c r="B87" s="32"/>
      <c r="C87" s="10">
        <v>749</v>
      </c>
      <c r="D87" s="9" t="s">
        <v>3340</v>
      </c>
      <c r="E87" s="9">
        <v>1</v>
      </c>
      <c r="F87" s="9">
        <v>0</v>
      </c>
      <c r="G87" s="9">
        <v>0</v>
      </c>
      <c r="H87" s="9">
        <v>1</v>
      </c>
      <c r="I87" s="11"/>
    </row>
    <row r="88" spans="1:9" x14ac:dyDescent="0.15">
      <c r="A88" s="31"/>
      <c r="B88" s="32"/>
      <c r="C88" s="10">
        <v>751</v>
      </c>
      <c r="D88" s="9" t="s">
        <v>3341</v>
      </c>
      <c r="E88" s="9">
        <v>5</v>
      </c>
      <c r="F88" s="9">
        <v>1</v>
      </c>
      <c r="G88" s="9">
        <v>0</v>
      </c>
      <c r="H88" s="9">
        <v>4</v>
      </c>
      <c r="I88" s="11"/>
    </row>
    <row r="89" spans="1:9" x14ac:dyDescent="0.15">
      <c r="A89" s="31"/>
      <c r="B89" s="32"/>
      <c r="C89" s="10">
        <v>759</v>
      </c>
      <c r="D89" s="9" t="s">
        <v>3342</v>
      </c>
      <c r="E89" s="9">
        <v>30</v>
      </c>
      <c r="F89" s="9">
        <v>0</v>
      </c>
      <c r="G89" s="9">
        <v>0</v>
      </c>
      <c r="H89" s="9">
        <v>30</v>
      </c>
      <c r="I89" s="11"/>
    </row>
    <row r="90" spans="1:9" x14ac:dyDescent="0.15">
      <c r="A90" s="31"/>
      <c r="B90" s="32"/>
      <c r="C90" s="10">
        <v>809</v>
      </c>
      <c r="D90" s="9" t="s">
        <v>3343</v>
      </c>
      <c r="E90" s="9">
        <v>1</v>
      </c>
      <c r="F90" s="9">
        <v>0</v>
      </c>
      <c r="G90" s="9">
        <v>0</v>
      </c>
      <c r="H90" s="9">
        <v>1</v>
      </c>
      <c r="I90" s="11"/>
    </row>
    <row r="91" spans="1:9" x14ac:dyDescent="0.15">
      <c r="A91" s="31"/>
      <c r="B91" s="32"/>
      <c r="C91" s="10">
        <v>872</v>
      </c>
      <c r="D91" s="9" t="s">
        <v>3344</v>
      </c>
      <c r="E91" s="9">
        <v>2</v>
      </c>
      <c r="F91" s="9">
        <v>0</v>
      </c>
      <c r="G91" s="9">
        <v>0</v>
      </c>
      <c r="H91" s="9">
        <v>2</v>
      </c>
      <c r="I91" s="11"/>
    </row>
    <row r="92" spans="1:9" x14ac:dyDescent="0.15">
      <c r="A92" s="31"/>
      <c r="B92" s="32"/>
      <c r="C92" s="10">
        <v>873</v>
      </c>
      <c r="D92" s="9" t="s">
        <v>3345</v>
      </c>
      <c r="E92" s="9">
        <v>1</v>
      </c>
      <c r="F92" s="9">
        <v>0</v>
      </c>
      <c r="G92" s="9">
        <v>0</v>
      </c>
      <c r="H92" s="9">
        <v>1</v>
      </c>
      <c r="I92" s="11"/>
    </row>
    <row r="93" spans="1:9" x14ac:dyDescent="0.15">
      <c r="A93" s="31"/>
      <c r="B93" s="32"/>
      <c r="C93" s="10">
        <v>883</v>
      </c>
      <c r="D93" s="9" t="s">
        <v>3346</v>
      </c>
      <c r="E93" s="9">
        <v>3</v>
      </c>
      <c r="F93" s="9">
        <v>0</v>
      </c>
      <c r="G93" s="9">
        <v>0</v>
      </c>
      <c r="H93" s="9">
        <v>3</v>
      </c>
      <c r="I93" s="11"/>
    </row>
    <row r="94" spans="1:9" x14ac:dyDescent="0.15">
      <c r="A94" s="31"/>
      <c r="B94" s="32"/>
      <c r="C94" s="10">
        <v>889</v>
      </c>
      <c r="D94" s="9" t="s">
        <v>3347</v>
      </c>
      <c r="E94" s="9">
        <v>2</v>
      </c>
      <c r="F94" s="9">
        <v>0</v>
      </c>
      <c r="G94" s="9">
        <v>0</v>
      </c>
      <c r="H94" s="9">
        <v>2</v>
      </c>
      <c r="I94" s="11"/>
    </row>
    <row r="95" spans="1:9" x14ac:dyDescent="0.15">
      <c r="A95" s="31"/>
      <c r="B95" s="32"/>
      <c r="C95" s="1409" t="s">
        <v>9664</v>
      </c>
      <c r="D95" s="1410"/>
      <c r="E95" s="14">
        <v>454</v>
      </c>
      <c r="F95" s="14">
        <v>303</v>
      </c>
      <c r="G95" s="14">
        <v>35</v>
      </c>
      <c r="H95" s="14">
        <v>116</v>
      </c>
      <c r="I95" s="15"/>
    </row>
    <row r="96" spans="1:9" x14ac:dyDescent="0.15">
      <c r="A96" s="31" t="s">
        <v>5762</v>
      </c>
      <c r="B96" s="32" t="s">
        <v>4099</v>
      </c>
      <c r="C96" s="10">
        <v>1</v>
      </c>
      <c r="D96" s="9" t="s">
        <v>3348</v>
      </c>
      <c r="E96" s="9">
        <v>181</v>
      </c>
      <c r="F96" s="9">
        <v>122</v>
      </c>
      <c r="G96" s="9">
        <v>6</v>
      </c>
      <c r="H96" s="9">
        <v>53</v>
      </c>
      <c r="I96" s="11"/>
    </row>
    <row r="97" spans="1:9" x14ac:dyDescent="0.15">
      <c r="A97" s="31"/>
      <c r="B97" s="32"/>
      <c r="C97" s="10">
        <v>2</v>
      </c>
      <c r="D97" s="9" t="s">
        <v>3349</v>
      </c>
      <c r="E97" s="9">
        <v>186</v>
      </c>
      <c r="F97" s="9">
        <v>130</v>
      </c>
      <c r="G97" s="9">
        <v>15</v>
      </c>
      <c r="H97" s="9">
        <v>41</v>
      </c>
      <c r="I97" s="11"/>
    </row>
    <row r="98" spans="1:9" x14ac:dyDescent="0.15">
      <c r="A98" s="31"/>
      <c r="B98" s="32"/>
      <c r="C98" s="10">
        <v>3</v>
      </c>
      <c r="D98" s="9" t="s">
        <v>3350</v>
      </c>
      <c r="E98" s="9">
        <v>41</v>
      </c>
      <c r="F98" s="9">
        <v>23</v>
      </c>
      <c r="G98" s="9">
        <v>5</v>
      </c>
      <c r="H98" s="9">
        <v>13</v>
      </c>
      <c r="I98" s="11"/>
    </row>
    <row r="99" spans="1:9" x14ac:dyDescent="0.15">
      <c r="A99" s="31"/>
      <c r="B99" s="32"/>
      <c r="C99" s="10">
        <v>4</v>
      </c>
      <c r="D99" s="9" t="s">
        <v>3351</v>
      </c>
      <c r="E99" s="9">
        <v>46</v>
      </c>
      <c r="F99" s="9">
        <v>28</v>
      </c>
      <c r="G99" s="9">
        <v>9</v>
      </c>
      <c r="H99" s="9">
        <v>9</v>
      </c>
      <c r="I99" s="11"/>
    </row>
    <row r="100" spans="1:9" x14ac:dyDescent="0.15">
      <c r="A100" s="31"/>
      <c r="B100" s="32"/>
      <c r="C100" s="1409" t="s">
        <v>9664</v>
      </c>
      <c r="D100" s="1410"/>
      <c r="E100" s="14">
        <v>454</v>
      </c>
      <c r="F100" s="14">
        <v>303</v>
      </c>
      <c r="G100" s="14">
        <v>35</v>
      </c>
      <c r="H100" s="14">
        <v>116</v>
      </c>
      <c r="I100" s="15"/>
    </row>
    <row r="101" spans="1:9" x14ac:dyDescent="0.15">
      <c r="A101" s="31" t="s">
        <v>5763</v>
      </c>
      <c r="B101" s="32" t="s">
        <v>4100</v>
      </c>
      <c r="C101" s="10">
        <v>1</v>
      </c>
      <c r="D101" s="9" t="s">
        <v>3352</v>
      </c>
      <c r="E101" s="9">
        <v>136</v>
      </c>
      <c r="F101" s="9">
        <v>117</v>
      </c>
      <c r="G101" s="9">
        <v>15</v>
      </c>
      <c r="H101" s="9">
        <v>4</v>
      </c>
      <c r="I101" s="11"/>
    </row>
    <row r="102" spans="1:9" x14ac:dyDescent="0.15">
      <c r="A102" s="31"/>
      <c r="B102" s="32"/>
      <c r="C102" s="10">
        <v>2</v>
      </c>
      <c r="D102" s="9" t="s">
        <v>3353</v>
      </c>
      <c r="E102" s="9">
        <v>130</v>
      </c>
      <c r="F102" s="9">
        <v>99</v>
      </c>
      <c r="G102" s="9">
        <v>1</v>
      </c>
      <c r="H102" s="9">
        <v>30</v>
      </c>
      <c r="I102" s="11"/>
    </row>
    <row r="103" spans="1:9" x14ac:dyDescent="0.15">
      <c r="A103" s="31"/>
      <c r="B103" s="32"/>
      <c r="C103" s="10">
        <v>3</v>
      </c>
      <c r="D103" s="9" t="s">
        <v>3354</v>
      </c>
      <c r="E103" s="9">
        <v>188</v>
      </c>
      <c r="F103" s="9">
        <v>87</v>
      </c>
      <c r="G103" s="9">
        <v>19</v>
      </c>
      <c r="H103" s="9">
        <v>82</v>
      </c>
      <c r="I103" s="11"/>
    </row>
    <row r="104" spans="1:9" x14ac:dyDescent="0.15">
      <c r="A104" s="31"/>
      <c r="B104" s="32"/>
      <c r="C104" s="1409" t="s">
        <v>9664</v>
      </c>
      <c r="D104" s="1410"/>
      <c r="E104" s="14">
        <v>454</v>
      </c>
      <c r="F104" s="14">
        <v>303</v>
      </c>
      <c r="G104" s="14">
        <v>35</v>
      </c>
      <c r="H104" s="14">
        <v>116</v>
      </c>
      <c r="I104" s="15"/>
    </row>
    <row r="105" spans="1:9" x14ac:dyDescent="0.15">
      <c r="A105" s="31" t="s">
        <v>9665</v>
      </c>
      <c r="B105" s="32" t="s">
        <v>9666</v>
      </c>
      <c r="C105" s="10">
        <v>1</v>
      </c>
      <c r="D105" s="9" t="s">
        <v>3355</v>
      </c>
      <c r="E105" s="9">
        <v>451</v>
      </c>
      <c r="F105" s="9">
        <v>302</v>
      </c>
      <c r="G105" s="9">
        <v>35</v>
      </c>
      <c r="H105" s="9">
        <v>114</v>
      </c>
      <c r="I105" s="11"/>
    </row>
    <row r="106" spans="1:9" x14ac:dyDescent="0.15">
      <c r="A106" s="31"/>
      <c r="B106" s="32"/>
      <c r="C106" s="10">
        <v>2</v>
      </c>
      <c r="D106" s="9" t="s">
        <v>3356</v>
      </c>
      <c r="E106" s="9">
        <v>3</v>
      </c>
      <c r="F106" s="9">
        <v>1</v>
      </c>
      <c r="G106" s="9">
        <v>0</v>
      </c>
      <c r="H106" s="9">
        <v>2</v>
      </c>
      <c r="I106" s="11"/>
    </row>
    <row r="107" spans="1:9" x14ac:dyDescent="0.15">
      <c r="A107" s="31"/>
      <c r="B107" s="32"/>
      <c r="C107" s="1409" t="s">
        <v>9664</v>
      </c>
      <c r="D107" s="1410"/>
      <c r="E107" s="14">
        <v>454</v>
      </c>
      <c r="F107" s="14">
        <v>303</v>
      </c>
      <c r="G107" s="14">
        <v>35</v>
      </c>
      <c r="H107" s="14">
        <v>116</v>
      </c>
      <c r="I107" s="15"/>
    </row>
    <row r="108" spans="1:9" x14ac:dyDescent="0.15">
      <c r="A108" s="31" t="s">
        <v>9667</v>
      </c>
      <c r="B108" s="32" t="s">
        <v>9668</v>
      </c>
      <c r="C108" s="10">
        <v>1</v>
      </c>
      <c r="D108" s="9" t="s">
        <v>3355</v>
      </c>
      <c r="E108" s="9">
        <v>84</v>
      </c>
      <c r="F108" s="9">
        <v>65</v>
      </c>
      <c r="G108" s="9">
        <v>4</v>
      </c>
      <c r="H108" s="9">
        <v>15</v>
      </c>
      <c r="I108" s="11"/>
    </row>
    <row r="109" spans="1:9" x14ac:dyDescent="0.15">
      <c r="A109" s="31"/>
      <c r="B109" s="32"/>
      <c r="C109" s="10">
        <v>2</v>
      </c>
      <c r="D109" s="9" t="s">
        <v>3356</v>
      </c>
      <c r="E109" s="9">
        <v>2</v>
      </c>
      <c r="F109" s="9">
        <v>0</v>
      </c>
      <c r="G109" s="9">
        <v>0</v>
      </c>
      <c r="H109" s="9">
        <v>2</v>
      </c>
      <c r="I109" s="11"/>
    </row>
    <row r="110" spans="1:9" x14ac:dyDescent="0.15">
      <c r="A110" s="31"/>
      <c r="B110" s="32"/>
      <c r="C110" s="1409" t="s">
        <v>9664</v>
      </c>
      <c r="D110" s="1410"/>
      <c r="E110" s="14">
        <v>86</v>
      </c>
      <c r="F110" s="14">
        <v>65</v>
      </c>
      <c r="G110" s="14">
        <v>4</v>
      </c>
      <c r="H110" s="14">
        <v>17</v>
      </c>
      <c r="I110" s="15"/>
    </row>
    <row r="111" spans="1:9" x14ac:dyDescent="0.15">
      <c r="A111" s="31" t="s">
        <v>9669</v>
      </c>
      <c r="B111" s="32" t="s">
        <v>9670</v>
      </c>
      <c r="C111" s="10">
        <v>1</v>
      </c>
      <c r="D111" s="9" t="s">
        <v>3355</v>
      </c>
      <c r="E111" s="9">
        <v>9</v>
      </c>
      <c r="F111" s="9">
        <v>7</v>
      </c>
      <c r="G111" s="9">
        <v>1</v>
      </c>
      <c r="H111" s="9">
        <v>1</v>
      </c>
      <c r="I111" s="11"/>
    </row>
    <row r="112" spans="1:9" x14ac:dyDescent="0.15">
      <c r="A112" s="31"/>
      <c r="B112" s="32"/>
      <c r="C112" s="10">
        <v>2</v>
      </c>
      <c r="D112" s="9" t="s">
        <v>3356</v>
      </c>
      <c r="E112" s="9">
        <v>0</v>
      </c>
      <c r="F112" s="9">
        <v>0</v>
      </c>
      <c r="G112" s="9">
        <v>0</v>
      </c>
      <c r="H112" s="9">
        <v>0</v>
      </c>
      <c r="I112" s="11"/>
    </row>
    <row r="113" spans="1:9" x14ac:dyDescent="0.15">
      <c r="A113" s="31"/>
      <c r="B113" s="32"/>
      <c r="C113" s="1409" t="s">
        <v>9664</v>
      </c>
      <c r="D113" s="1410"/>
      <c r="E113" s="14">
        <v>9</v>
      </c>
      <c r="F113" s="14">
        <v>7</v>
      </c>
      <c r="G113" s="14">
        <v>1</v>
      </c>
      <c r="H113" s="14">
        <v>1</v>
      </c>
      <c r="I113" s="15"/>
    </row>
    <row r="114" spans="1:9" x14ac:dyDescent="0.15">
      <c r="A114" s="33" t="s">
        <v>6200</v>
      </c>
      <c r="B114" s="24" t="s">
        <v>6202</v>
      </c>
      <c r="C114" s="10">
        <v>-9</v>
      </c>
      <c r="D114" s="22" t="s">
        <v>3381</v>
      </c>
      <c r="E114" s="9">
        <v>0</v>
      </c>
      <c r="F114" s="9">
        <v>0</v>
      </c>
      <c r="G114" s="9">
        <v>0</v>
      </c>
      <c r="H114" s="9">
        <v>0</v>
      </c>
      <c r="I114" s="20" t="s">
        <v>9671</v>
      </c>
    </row>
    <row r="115" spans="1:9" x14ac:dyDescent="0.15">
      <c r="A115" s="33"/>
      <c r="B115" s="24"/>
      <c r="C115" s="10">
        <v>-8</v>
      </c>
      <c r="D115" s="22" t="s">
        <v>3382</v>
      </c>
      <c r="E115" s="9">
        <v>0</v>
      </c>
      <c r="F115" s="9">
        <v>0</v>
      </c>
      <c r="G115" s="9">
        <v>0</v>
      </c>
      <c r="H115" s="9">
        <v>0</v>
      </c>
      <c r="I115" s="20"/>
    </row>
    <row r="116" spans="1:9" x14ac:dyDescent="0.15">
      <c r="A116" s="33"/>
      <c r="B116" s="24"/>
      <c r="C116" s="10"/>
      <c r="D116" s="22" t="s">
        <v>9672</v>
      </c>
      <c r="E116" s="9">
        <v>454</v>
      </c>
      <c r="F116" s="9">
        <v>303</v>
      </c>
      <c r="G116" s="9">
        <v>35</v>
      </c>
      <c r="H116" s="9">
        <v>116</v>
      </c>
      <c r="I116" s="20"/>
    </row>
    <row r="117" spans="1:9" x14ac:dyDescent="0.15">
      <c r="A117" s="33"/>
      <c r="B117" s="24"/>
      <c r="C117" s="1409" t="s">
        <v>9664</v>
      </c>
      <c r="D117" s="1410"/>
      <c r="E117" s="14">
        <v>454</v>
      </c>
      <c r="F117" s="14">
        <v>303</v>
      </c>
      <c r="G117" s="14">
        <v>35</v>
      </c>
      <c r="H117" s="14">
        <v>116</v>
      </c>
      <c r="I117" s="15"/>
    </row>
    <row r="118" spans="1:9" x14ac:dyDescent="0.15">
      <c r="A118" s="33" t="s">
        <v>6201</v>
      </c>
      <c r="B118" s="24" t="s">
        <v>6203</v>
      </c>
      <c r="C118" s="10">
        <v>-9</v>
      </c>
      <c r="D118" s="22" t="s">
        <v>3381</v>
      </c>
      <c r="E118" s="9">
        <v>0</v>
      </c>
      <c r="F118" s="9">
        <v>0</v>
      </c>
      <c r="G118" s="9">
        <v>0</v>
      </c>
      <c r="H118" s="9">
        <v>0</v>
      </c>
      <c r="I118" s="20" t="s">
        <v>9671</v>
      </c>
    </row>
    <row r="119" spans="1:9" x14ac:dyDescent="0.15">
      <c r="A119" s="33"/>
      <c r="B119" s="24"/>
      <c r="C119" s="10">
        <v>-8</v>
      </c>
      <c r="D119" s="22" t="s">
        <v>3382</v>
      </c>
      <c r="E119" s="9">
        <v>0</v>
      </c>
      <c r="F119" s="9">
        <v>0</v>
      </c>
      <c r="G119" s="9">
        <v>0</v>
      </c>
      <c r="H119" s="9">
        <v>0</v>
      </c>
      <c r="I119" s="20"/>
    </row>
    <row r="120" spans="1:9" x14ac:dyDescent="0.15">
      <c r="A120" s="33"/>
      <c r="B120" s="24"/>
      <c r="C120" s="10"/>
      <c r="D120" s="22" t="s">
        <v>9672</v>
      </c>
      <c r="E120" s="9">
        <v>45</v>
      </c>
      <c r="F120" s="9">
        <v>31</v>
      </c>
      <c r="G120" s="9">
        <v>2</v>
      </c>
      <c r="H120" s="9">
        <v>12</v>
      </c>
      <c r="I120" s="20"/>
    </row>
    <row r="121" spans="1:9" x14ac:dyDescent="0.15">
      <c r="A121" s="33"/>
      <c r="B121" s="24"/>
      <c r="C121" s="1409" t="s">
        <v>9664</v>
      </c>
      <c r="D121" s="1410"/>
      <c r="E121" s="14">
        <v>45</v>
      </c>
      <c r="F121" s="14">
        <v>31</v>
      </c>
      <c r="G121" s="14">
        <v>2</v>
      </c>
      <c r="H121" s="14">
        <v>12</v>
      </c>
      <c r="I121" s="15"/>
    </row>
    <row r="122" spans="1:9" x14ac:dyDescent="0.15">
      <c r="A122" s="31" t="s">
        <v>5764</v>
      </c>
      <c r="B122" s="32" t="s">
        <v>4102</v>
      </c>
      <c r="C122" s="10">
        <v>1</v>
      </c>
      <c r="D122" s="9" t="s">
        <v>5583</v>
      </c>
      <c r="E122" s="9">
        <v>24</v>
      </c>
      <c r="F122" s="9">
        <v>24</v>
      </c>
      <c r="G122" s="9">
        <v>0</v>
      </c>
      <c r="H122" s="9">
        <v>0</v>
      </c>
      <c r="I122" s="11"/>
    </row>
    <row r="123" spans="1:9" x14ac:dyDescent="0.15">
      <c r="A123" s="31"/>
      <c r="B123" s="32"/>
      <c r="C123" s="10">
        <v>2</v>
      </c>
      <c r="D123" s="9" t="s">
        <v>3357</v>
      </c>
      <c r="E123" s="9">
        <v>15</v>
      </c>
      <c r="F123" s="9">
        <v>15</v>
      </c>
      <c r="G123" s="9">
        <v>0</v>
      </c>
      <c r="H123" s="9">
        <v>0</v>
      </c>
      <c r="I123" s="11"/>
    </row>
    <row r="124" spans="1:9" x14ac:dyDescent="0.15">
      <c r="A124" s="31"/>
      <c r="B124" s="32"/>
      <c r="C124" s="10">
        <v>3</v>
      </c>
      <c r="D124" s="9" t="s">
        <v>3358</v>
      </c>
      <c r="E124" s="9">
        <v>52</v>
      </c>
      <c r="F124" s="9">
        <v>52</v>
      </c>
      <c r="G124" s="9">
        <v>0</v>
      </c>
      <c r="H124" s="9">
        <v>0</v>
      </c>
      <c r="I124" s="11"/>
    </row>
    <row r="125" spans="1:9" x14ac:dyDescent="0.15">
      <c r="A125" s="31"/>
      <c r="B125" s="32"/>
      <c r="C125" s="10">
        <v>4</v>
      </c>
      <c r="D125" s="9" t="s">
        <v>3359</v>
      </c>
      <c r="E125" s="9">
        <v>13</v>
      </c>
      <c r="F125" s="9">
        <v>13</v>
      </c>
      <c r="G125" s="9">
        <v>0</v>
      </c>
      <c r="H125" s="9">
        <v>0</v>
      </c>
      <c r="I125" s="11"/>
    </row>
    <row r="126" spans="1:9" x14ac:dyDescent="0.15">
      <c r="A126" s="31"/>
      <c r="B126" s="32"/>
      <c r="C126" s="10">
        <v>5</v>
      </c>
      <c r="D126" s="9" t="s">
        <v>3360</v>
      </c>
      <c r="E126" s="9">
        <v>21</v>
      </c>
      <c r="F126" s="9">
        <v>21</v>
      </c>
      <c r="G126" s="9">
        <v>0</v>
      </c>
      <c r="H126" s="9">
        <v>0</v>
      </c>
      <c r="I126" s="11"/>
    </row>
    <row r="127" spans="1:9" x14ac:dyDescent="0.15">
      <c r="A127" s="31"/>
      <c r="B127" s="32"/>
      <c r="C127" s="10">
        <v>6</v>
      </c>
      <c r="D127" s="9" t="s">
        <v>5592</v>
      </c>
      <c r="E127" s="9">
        <v>38</v>
      </c>
      <c r="F127" s="9">
        <v>38</v>
      </c>
      <c r="G127" s="9">
        <v>0</v>
      </c>
      <c r="H127" s="9">
        <v>0</v>
      </c>
      <c r="I127" s="11"/>
    </row>
    <row r="128" spans="1:9" x14ac:dyDescent="0.15">
      <c r="A128" s="31"/>
      <c r="B128" s="32"/>
      <c r="C128" s="10">
        <v>7</v>
      </c>
      <c r="D128" s="9" t="s">
        <v>5587</v>
      </c>
      <c r="E128" s="9">
        <v>59</v>
      </c>
      <c r="F128" s="9">
        <v>59</v>
      </c>
      <c r="G128" s="9">
        <v>0</v>
      </c>
      <c r="H128" s="9">
        <v>0</v>
      </c>
      <c r="I128" s="11"/>
    </row>
    <row r="129" spans="1:9" x14ac:dyDescent="0.15">
      <c r="A129" s="31"/>
      <c r="B129" s="32"/>
      <c r="C129" s="10">
        <v>8</v>
      </c>
      <c r="D129" s="9" t="s">
        <v>3361</v>
      </c>
      <c r="E129" s="9">
        <v>3</v>
      </c>
      <c r="F129" s="9">
        <v>3</v>
      </c>
      <c r="G129" s="9">
        <v>0</v>
      </c>
      <c r="H129" s="9">
        <v>0</v>
      </c>
      <c r="I129" s="11"/>
    </row>
    <row r="130" spans="1:9" x14ac:dyDescent="0.15">
      <c r="A130" s="31"/>
      <c r="B130" s="32"/>
      <c r="C130" s="10">
        <v>9</v>
      </c>
      <c r="D130" s="9" t="s">
        <v>3362</v>
      </c>
      <c r="E130" s="9">
        <v>2</v>
      </c>
      <c r="F130" s="9">
        <v>2</v>
      </c>
      <c r="G130" s="9">
        <v>0</v>
      </c>
      <c r="H130" s="9">
        <v>0</v>
      </c>
      <c r="I130" s="11"/>
    </row>
    <row r="131" spans="1:9" x14ac:dyDescent="0.15">
      <c r="A131" s="31"/>
      <c r="B131" s="32"/>
      <c r="C131" s="10">
        <v>10</v>
      </c>
      <c r="D131" s="9" t="s">
        <v>3363</v>
      </c>
      <c r="E131" s="9">
        <v>1</v>
      </c>
      <c r="F131" s="9">
        <v>1</v>
      </c>
      <c r="G131" s="9">
        <v>0</v>
      </c>
      <c r="H131" s="9">
        <v>0</v>
      </c>
      <c r="I131" s="11"/>
    </row>
    <row r="132" spans="1:9" x14ac:dyDescent="0.15">
      <c r="A132" s="31"/>
      <c r="B132" s="32"/>
      <c r="C132" s="10">
        <v>11</v>
      </c>
      <c r="D132" s="9" t="s">
        <v>3364</v>
      </c>
      <c r="E132" s="9">
        <v>50</v>
      </c>
      <c r="F132" s="9">
        <v>50</v>
      </c>
      <c r="G132" s="9">
        <v>0</v>
      </c>
      <c r="H132" s="9">
        <v>0</v>
      </c>
      <c r="I132" s="11"/>
    </row>
    <row r="133" spans="1:9" x14ac:dyDescent="0.15">
      <c r="A133" s="31"/>
      <c r="B133" s="32"/>
      <c r="C133" s="10">
        <v>12</v>
      </c>
      <c r="D133" s="9" t="s">
        <v>3365</v>
      </c>
      <c r="E133" s="9">
        <v>5</v>
      </c>
      <c r="F133" s="9">
        <v>5</v>
      </c>
      <c r="G133" s="9">
        <v>0</v>
      </c>
      <c r="H133" s="9">
        <v>0</v>
      </c>
      <c r="I133" s="11"/>
    </row>
    <row r="134" spans="1:9" x14ac:dyDescent="0.15">
      <c r="A134" s="31"/>
      <c r="B134" s="32"/>
      <c r="C134" s="10">
        <v>13</v>
      </c>
      <c r="D134" s="9" t="s">
        <v>3366</v>
      </c>
      <c r="E134" s="9">
        <v>10</v>
      </c>
      <c r="F134" s="9">
        <v>10</v>
      </c>
      <c r="G134" s="9">
        <v>0</v>
      </c>
      <c r="H134" s="9">
        <v>0</v>
      </c>
      <c r="I134" s="11"/>
    </row>
    <row r="135" spans="1:9" x14ac:dyDescent="0.15">
      <c r="A135" s="31"/>
      <c r="B135" s="32"/>
      <c r="C135" s="10">
        <v>14</v>
      </c>
      <c r="D135" s="9" t="s">
        <v>3367</v>
      </c>
      <c r="E135" s="9">
        <v>3</v>
      </c>
      <c r="F135" s="9">
        <v>3</v>
      </c>
      <c r="G135" s="9">
        <v>0</v>
      </c>
      <c r="H135" s="9">
        <v>0</v>
      </c>
      <c r="I135" s="11"/>
    </row>
    <row r="136" spans="1:9" x14ac:dyDescent="0.15">
      <c r="A136" s="31"/>
      <c r="B136" s="32"/>
      <c r="C136" s="10">
        <v>15</v>
      </c>
      <c r="D136" s="9" t="s">
        <v>3368</v>
      </c>
      <c r="E136" s="9">
        <v>6</v>
      </c>
      <c r="F136" s="9">
        <v>6</v>
      </c>
      <c r="G136" s="9">
        <v>0</v>
      </c>
      <c r="H136" s="9">
        <v>0</v>
      </c>
      <c r="I136" s="11"/>
    </row>
    <row r="137" spans="1:9" x14ac:dyDescent="0.15">
      <c r="A137" s="31"/>
      <c r="B137" s="32"/>
      <c r="C137" s="10">
        <v>16</v>
      </c>
      <c r="D137" s="9" t="s">
        <v>3369</v>
      </c>
      <c r="E137" s="9">
        <v>1</v>
      </c>
      <c r="F137" s="9">
        <v>1</v>
      </c>
      <c r="G137" s="9">
        <v>0</v>
      </c>
      <c r="H137" s="9">
        <v>0</v>
      </c>
      <c r="I137" s="11"/>
    </row>
    <row r="138" spans="1:9" x14ac:dyDescent="0.15">
      <c r="A138" s="31"/>
      <c r="B138" s="32"/>
      <c r="C138" s="10">
        <v>21</v>
      </c>
      <c r="D138" s="9" t="s">
        <v>3370</v>
      </c>
      <c r="E138" s="9">
        <v>35</v>
      </c>
      <c r="F138" s="9">
        <v>0</v>
      </c>
      <c r="G138" s="9">
        <v>35</v>
      </c>
      <c r="H138" s="9">
        <v>0</v>
      </c>
      <c r="I138" s="11"/>
    </row>
    <row r="139" spans="1:9" x14ac:dyDescent="0.15">
      <c r="A139" s="31"/>
      <c r="B139" s="32"/>
      <c r="C139" s="10">
        <v>31</v>
      </c>
      <c r="D139" s="9" t="s">
        <v>3371</v>
      </c>
      <c r="E139" s="9">
        <v>8</v>
      </c>
      <c r="F139" s="9">
        <v>0</v>
      </c>
      <c r="G139" s="9">
        <v>0</v>
      </c>
      <c r="H139" s="9">
        <v>8</v>
      </c>
      <c r="I139" s="11"/>
    </row>
    <row r="140" spans="1:9" x14ac:dyDescent="0.15">
      <c r="A140" s="31"/>
      <c r="B140" s="32"/>
      <c r="C140" s="10">
        <v>32</v>
      </c>
      <c r="D140" s="9" t="s">
        <v>3372</v>
      </c>
      <c r="E140" s="9">
        <v>1</v>
      </c>
      <c r="F140" s="9">
        <v>0</v>
      </c>
      <c r="G140" s="9">
        <v>0</v>
      </c>
      <c r="H140" s="9">
        <v>1</v>
      </c>
      <c r="I140" s="11"/>
    </row>
    <row r="141" spans="1:9" x14ac:dyDescent="0.15">
      <c r="A141" s="31"/>
      <c r="B141" s="32"/>
      <c r="C141" s="10">
        <v>33</v>
      </c>
      <c r="D141" s="9" t="s">
        <v>3373</v>
      </c>
      <c r="E141" s="9">
        <v>14</v>
      </c>
      <c r="F141" s="9">
        <v>0</v>
      </c>
      <c r="G141" s="9">
        <v>0</v>
      </c>
      <c r="H141" s="9">
        <v>14</v>
      </c>
      <c r="I141" s="11"/>
    </row>
    <row r="142" spans="1:9" x14ac:dyDescent="0.15">
      <c r="A142" s="31"/>
      <c r="B142" s="32"/>
      <c r="C142" s="10">
        <v>34</v>
      </c>
      <c r="D142" s="9" t="s">
        <v>3374</v>
      </c>
      <c r="E142" s="9">
        <v>25</v>
      </c>
      <c r="F142" s="9">
        <v>0</v>
      </c>
      <c r="G142" s="9">
        <v>0</v>
      </c>
      <c r="H142" s="9">
        <v>25</v>
      </c>
      <c r="I142" s="11"/>
    </row>
    <row r="143" spans="1:9" x14ac:dyDescent="0.15">
      <c r="A143" s="31"/>
      <c r="B143" s="32"/>
      <c r="C143" s="10">
        <v>35</v>
      </c>
      <c r="D143" s="9" t="s">
        <v>5578</v>
      </c>
      <c r="E143" s="9">
        <v>2</v>
      </c>
      <c r="F143" s="9">
        <v>0</v>
      </c>
      <c r="G143" s="9">
        <v>0</v>
      </c>
      <c r="H143" s="9">
        <v>2</v>
      </c>
      <c r="I143" s="11"/>
    </row>
    <row r="144" spans="1:9" x14ac:dyDescent="0.15">
      <c r="A144" s="31"/>
      <c r="B144" s="32"/>
      <c r="C144" s="10">
        <v>36</v>
      </c>
      <c r="D144" s="9" t="s">
        <v>3375</v>
      </c>
      <c r="E144" s="9">
        <v>2</v>
      </c>
      <c r="F144" s="9">
        <v>0</v>
      </c>
      <c r="G144" s="9">
        <v>0</v>
      </c>
      <c r="H144" s="9">
        <v>2</v>
      </c>
      <c r="I144" s="11"/>
    </row>
    <row r="145" spans="1:9" x14ac:dyDescent="0.15">
      <c r="A145" s="31"/>
      <c r="B145" s="32"/>
      <c r="C145" s="10">
        <v>37</v>
      </c>
      <c r="D145" s="9" t="s">
        <v>3376</v>
      </c>
      <c r="E145" s="9">
        <v>43</v>
      </c>
      <c r="F145" s="9">
        <v>0</v>
      </c>
      <c r="G145" s="9">
        <v>0</v>
      </c>
      <c r="H145" s="9">
        <v>43</v>
      </c>
      <c r="I145" s="11"/>
    </row>
    <row r="146" spans="1:9" x14ac:dyDescent="0.15">
      <c r="A146" s="31"/>
      <c r="B146" s="32"/>
      <c r="C146" s="10">
        <v>38</v>
      </c>
      <c r="D146" s="9" t="s">
        <v>3377</v>
      </c>
      <c r="E146" s="9">
        <v>3</v>
      </c>
      <c r="F146" s="9">
        <v>0</v>
      </c>
      <c r="G146" s="9">
        <v>0</v>
      </c>
      <c r="H146" s="9">
        <v>3</v>
      </c>
      <c r="I146" s="11"/>
    </row>
    <row r="147" spans="1:9" x14ac:dyDescent="0.15">
      <c r="A147" s="31"/>
      <c r="B147" s="32"/>
      <c r="C147" s="10">
        <v>39</v>
      </c>
      <c r="D147" s="9" t="s">
        <v>3378</v>
      </c>
      <c r="E147" s="9">
        <v>3</v>
      </c>
      <c r="F147" s="9">
        <v>0</v>
      </c>
      <c r="G147" s="9">
        <v>0</v>
      </c>
      <c r="H147" s="9">
        <v>3</v>
      </c>
      <c r="I147" s="11"/>
    </row>
    <row r="148" spans="1:9" x14ac:dyDescent="0.15">
      <c r="A148" s="31"/>
      <c r="B148" s="32"/>
      <c r="C148" s="10">
        <v>40</v>
      </c>
      <c r="D148" s="9" t="s">
        <v>3379</v>
      </c>
      <c r="E148" s="9">
        <v>4</v>
      </c>
      <c r="F148" s="9">
        <v>0</v>
      </c>
      <c r="G148" s="9">
        <v>0</v>
      </c>
      <c r="H148" s="9">
        <v>4</v>
      </c>
      <c r="I148" s="11"/>
    </row>
    <row r="149" spans="1:9" x14ac:dyDescent="0.15">
      <c r="A149" s="31"/>
      <c r="B149" s="32"/>
      <c r="C149" s="10">
        <v>41</v>
      </c>
      <c r="D149" s="9" t="s">
        <v>3380</v>
      </c>
      <c r="E149" s="9">
        <v>2</v>
      </c>
      <c r="F149" s="9">
        <v>0</v>
      </c>
      <c r="G149" s="9">
        <v>0</v>
      </c>
      <c r="H149" s="9">
        <v>2</v>
      </c>
      <c r="I149" s="11"/>
    </row>
    <row r="150" spans="1:9" x14ac:dyDescent="0.15">
      <c r="A150" s="31"/>
      <c r="B150" s="32"/>
      <c r="C150" s="10">
        <v>42</v>
      </c>
      <c r="D150" s="9" t="s">
        <v>9673</v>
      </c>
      <c r="E150" s="9">
        <v>9</v>
      </c>
      <c r="F150" s="9">
        <v>0</v>
      </c>
      <c r="G150" s="9">
        <v>0</v>
      </c>
      <c r="H150" s="9">
        <v>9</v>
      </c>
      <c r="I150" s="11"/>
    </row>
    <row r="151" spans="1:9" x14ac:dyDescent="0.15">
      <c r="A151" s="31"/>
      <c r="B151" s="32"/>
      <c r="C151" s="1409" t="s">
        <v>9664</v>
      </c>
      <c r="D151" s="1410"/>
      <c r="E151" s="14">
        <v>454</v>
      </c>
      <c r="F151" s="14">
        <v>303</v>
      </c>
      <c r="G151" s="14">
        <v>35</v>
      </c>
      <c r="H151" s="14">
        <v>116</v>
      </c>
      <c r="I151" s="15"/>
    </row>
    <row r="152" spans="1:9" x14ac:dyDescent="0.15">
      <c r="A152" s="31" t="s">
        <v>5765</v>
      </c>
      <c r="B152" s="32" t="s">
        <v>4103</v>
      </c>
      <c r="C152" s="10">
        <v>-9</v>
      </c>
      <c r="D152" s="9" t="s">
        <v>3381</v>
      </c>
      <c r="E152" s="9">
        <v>0</v>
      </c>
      <c r="F152" s="9">
        <v>0</v>
      </c>
      <c r="G152" s="9">
        <v>0</v>
      </c>
      <c r="H152" s="9">
        <v>0</v>
      </c>
      <c r="I152" s="11"/>
    </row>
    <row r="153" spans="1:9" x14ac:dyDescent="0.15">
      <c r="A153" s="31"/>
      <c r="B153" s="32"/>
      <c r="C153" s="10">
        <v>-8</v>
      </c>
      <c r="D153" s="9" t="s">
        <v>3382</v>
      </c>
      <c r="E153" s="9">
        <v>0</v>
      </c>
      <c r="F153" s="9">
        <v>0</v>
      </c>
      <c r="G153" s="9">
        <v>0</v>
      </c>
      <c r="H153" s="9">
        <v>0</v>
      </c>
      <c r="I153" s="11"/>
    </row>
    <row r="154" spans="1:9" x14ac:dyDescent="0.15">
      <c r="A154" s="31"/>
      <c r="B154" s="32"/>
      <c r="C154" s="10">
        <v>1</v>
      </c>
      <c r="D154" s="9"/>
      <c r="E154" s="9">
        <v>405</v>
      </c>
      <c r="F154" s="9">
        <v>284</v>
      </c>
      <c r="G154" s="9">
        <v>11</v>
      </c>
      <c r="H154" s="9">
        <v>110</v>
      </c>
      <c r="I154" s="11"/>
    </row>
    <row r="155" spans="1:9" x14ac:dyDescent="0.15">
      <c r="A155" s="31"/>
      <c r="B155" s="32"/>
      <c r="C155" s="10">
        <v>3</v>
      </c>
      <c r="D155" s="9"/>
      <c r="E155" s="9">
        <v>1</v>
      </c>
      <c r="F155" s="9">
        <v>0</v>
      </c>
      <c r="G155" s="9">
        <v>0</v>
      </c>
      <c r="H155" s="9">
        <v>1</v>
      </c>
      <c r="I155" s="11"/>
    </row>
    <row r="156" spans="1:9" x14ac:dyDescent="0.15">
      <c r="A156" s="31"/>
      <c r="B156" s="32"/>
      <c r="C156" s="10">
        <v>4</v>
      </c>
      <c r="D156" s="9"/>
      <c r="E156" s="9">
        <v>35</v>
      </c>
      <c r="F156" s="9">
        <v>9</v>
      </c>
      <c r="G156" s="9">
        <v>22</v>
      </c>
      <c r="H156" s="9">
        <v>4</v>
      </c>
      <c r="I156" s="11"/>
    </row>
    <row r="157" spans="1:9" x14ac:dyDescent="0.15">
      <c r="A157" s="31"/>
      <c r="B157" s="32"/>
      <c r="C157" s="10">
        <v>6</v>
      </c>
      <c r="D157" s="9"/>
      <c r="E157" s="9">
        <v>1</v>
      </c>
      <c r="F157" s="9">
        <v>1</v>
      </c>
      <c r="G157" s="9">
        <v>0</v>
      </c>
      <c r="H157" s="9">
        <v>0</v>
      </c>
      <c r="I157" s="11"/>
    </row>
    <row r="158" spans="1:9" x14ac:dyDescent="0.15">
      <c r="A158" s="31"/>
      <c r="B158" s="32"/>
      <c r="C158" s="10">
        <v>7</v>
      </c>
      <c r="D158" s="9"/>
      <c r="E158" s="9">
        <v>7</v>
      </c>
      <c r="F158" s="9">
        <v>5</v>
      </c>
      <c r="G158" s="9">
        <v>1</v>
      </c>
      <c r="H158" s="9">
        <v>1</v>
      </c>
      <c r="I158" s="11"/>
    </row>
    <row r="159" spans="1:9" x14ac:dyDescent="0.15">
      <c r="A159" s="31"/>
      <c r="B159" s="32"/>
      <c r="C159" s="10">
        <v>10</v>
      </c>
      <c r="D159" s="9"/>
      <c r="E159" s="9">
        <v>5</v>
      </c>
      <c r="F159" s="9">
        <v>4</v>
      </c>
      <c r="G159" s="9">
        <v>1</v>
      </c>
      <c r="H159" s="9">
        <v>0</v>
      </c>
      <c r="I159" s="11"/>
    </row>
    <row r="160" spans="1:9" x14ac:dyDescent="0.15">
      <c r="A160" s="31"/>
      <c r="B160" s="32"/>
      <c r="C160" s="1409" t="s">
        <v>9664</v>
      </c>
      <c r="D160" s="1410"/>
      <c r="E160" s="14">
        <v>454</v>
      </c>
      <c r="F160" s="14">
        <v>303</v>
      </c>
      <c r="G160" s="14">
        <v>35</v>
      </c>
      <c r="H160" s="14">
        <v>116</v>
      </c>
      <c r="I160" s="15"/>
    </row>
    <row r="161" spans="1:9" x14ac:dyDescent="0.15">
      <c r="A161" s="31" t="s">
        <v>5766</v>
      </c>
      <c r="B161" s="32" t="s">
        <v>4104</v>
      </c>
      <c r="C161" s="10">
        <v>-9</v>
      </c>
      <c r="D161" s="9" t="s">
        <v>3381</v>
      </c>
      <c r="E161" s="9">
        <v>0</v>
      </c>
      <c r="F161" s="9">
        <v>0</v>
      </c>
      <c r="G161" s="9">
        <v>0</v>
      </c>
      <c r="H161" s="9">
        <v>0</v>
      </c>
      <c r="I161" s="11"/>
    </row>
    <row r="162" spans="1:9" x14ac:dyDescent="0.15">
      <c r="A162" s="31"/>
      <c r="B162" s="32"/>
      <c r="C162" s="10">
        <v>-8</v>
      </c>
      <c r="D162" s="9" t="s">
        <v>3382</v>
      </c>
      <c r="E162" s="9">
        <v>0</v>
      </c>
      <c r="F162" s="9">
        <v>0</v>
      </c>
      <c r="G162" s="9">
        <v>0</v>
      </c>
      <c r="H162" s="9">
        <v>0</v>
      </c>
      <c r="I162" s="11"/>
    </row>
    <row r="163" spans="1:9" x14ac:dyDescent="0.15">
      <c r="A163" s="31"/>
      <c r="B163" s="32"/>
      <c r="C163" s="10">
        <v>2</v>
      </c>
      <c r="D163" s="9"/>
      <c r="E163" s="9">
        <v>1</v>
      </c>
      <c r="F163" s="9">
        <v>0</v>
      </c>
      <c r="G163" s="9">
        <v>0</v>
      </c>
      <c r="H163" s="9">
        <v>1</v>
      </c>
      <c r="I163" s="11"/>
    </row>
    <row r="164" spans="1:9" x14ac:dyDescent="0.15">
      <c r="A164" s="31"/>
      <c r="B164" s="32"/>
      <c r="C164" s="10">
        <v>3</v>
      </c>
      <c r="D164" s="9"/>
      <c r="E164" s="9">
        <v>35</v>
      </c>
      <c r="F164" s="9">
        <v>9</v>
      </c>
      <c r="G164" s="9">
        <v>22</v>
      </c>
      <c r="H164" s="9">
        <v>4</v>
      </c>
      <c r="I164" s="11"/>
    </row>
    <row r="165" spans="1:9" x14ac:dyDescent="0.15">
      <c r="A165" s="31"/>
      <c r="B165" s="32"/>
      <c r="C165" s="10">
        <v>5</v>
      </c>
      <c r="D165" s="9"/>
      <c r="E165" s="9">
        <v>1</v>
      </c>
      <c r="F165" s="9">
        <v>1</v>
      </c>
      <c r="G165" s="9">
        <v>0</v>
      </c>
      <c r="H165" s="9">
        <v>0</v>
      </c>
      <c r="I165" s="11"/>
    </row>
    <row r="166" spans="1:9" x14ac:dyDescent="0.15">
      <c r="A166" s="31"/>
      <c r="B166" s="32"/>
      <c r="C166" s="10">
        <v>6</v>
      </c>
      <c r="D166" s="9"/>
      <c r="E166" s="9">
        <v>7</v>
      </c>
      <c r="F166" s="9">
        <v>5</v>
      </c>
      <c r="G166" s="9">
        <v>1</v>
      </c>
      <c r="H166" s="9">
        <v>1</v>
      </c>
      <c r="I166" s="11"/>
    </row>
    <row r="167" spans="1:9" x14ac:dyDescent="0.15">
      <c r="A167" s="31"/>
      <c r="B167" s="32"/>
      <c r="C167" s="10">
        <v>9</v>
      </c>
      <c r="D167" s="9"/>
      <c r="E167" s="9">
        <v>5</v>
      </c>
      <c r="F167" s="9">
        <v>4</v>
      </c>
      <c r="G167" s="9">
        <v>1</v>
      </c>
      <c r="H167" s="9">
        <v>0</v>
      </c>
      <c r="I167" s="11"/>
    </row>
    <row r="168" spans="1:9" x14ac:dyDescent="0.15">
      <c r="A168" s="31"/>
      <c r="B168" s="32"/>
      <c r="C168" s="10">
        <v>12</v>
      </c>
      <c r="D168" s="9"/>
      <c r="E168" s="9">
        <v>405</v>
      </c>
      <c r="F168" s="9">
        <v>284</v>
      </c>
      <c r="G168" s="9">
        <v>11</v>
      </c>
      <c r="H168" s="9">
        <v>110</v>
      </c>
      <c r="I168" s="11"/>
    </row>
    <row r="169" spans="1:9" x14ac:dyDescent="0.15">
      <c r="A169" s="31"/>
      <c r="B169" s="32"/>
      <c r="C169" s="1409" t="s">
        <v>9664</v>
      </c>
      <c r="D169" s="1410"/>
      <c r="E169" s="14">
        <v>454</v>
      </c>
      <c r="F169" s="14">
        <v>303</v>
      </c>
      <c r="G169" s="14">
        <v>35</v>
      </c>
      <c r="H169" s="14">
        <v>116</v>
      </c>
      <c r="I169" s="15"/>
    </row>
    <row r="170" spans="1:9" x14ac:dyDescent="0.15">
      <c r="A170" s="31" t="s">
        <v>5767</v>
      </c>
      <c r="B170" s="32" t="s">
        <v>4105</v>
      </c>
      <c r="C170" s="10">
        <v>-9</v>
      </c>
      <c r="D170" s="9" t="s">
        <v>3381</v>
      </c>
      <c r="E170" s="9">
        <v>0</v>
      </c>
      <c r="F170" s="9">
        <v>0</v>
      </c>
      <c r="G170" s="9">
        <v>0</v>
      </c>
      <c r="H170" s="9">
        <v>0</v>
      </c>
      <c r="I170" s="11"/>
    </row>
    <row r="171" spans="1:9" x14ac:dyDescent="0.15">
      <c r="A171" s="31"/>
      <c r="B171" s="32"/>
      <c r="C171" s="10">
        <v>-8</v>
      </c>
      <c r="D171" s="9" t="s">
        <v>3382</v>
      </c>
      <c r="E171" s="9">
        <v>0</v>
      </c>
      <c r="F171" s="9">
        <v>0</v>
      </c>
      <c r="G171" s="9">
        <v>0</v>
      </c>
      <c r="H171" s="9">
        <v>0</v>
      </c>
      <c r="I171" s="11"/>
    </row>
    <row r="172" spans="1:9" x14ac:dyDescent="0.15">
      <c r="A172" s="31"/>
      <c r="B172" s="32"/>
      <c r="C172" s="10">
        <v>1</v>
      </c>
      <c r="D172" s="9" t="s">
        <v>3383</v>
      </c>
      <c r="E172" s="9">
        <v>132</v>
      </c>
      <c r="F172" s="9">
        <v>100</v>
      </c>
      <c r="G172" s="9">
        <v>0</v>
      </c>
      <c r="H172" s="9">
        <v>32</v>
      </c>
      <c r="I172" s="11"/>
    </row>
    <row r="173" spans="1:9" x14ac:dyDescent="0.15">
      <c r="A173" s="31"/>
      <c r="B173" s="32"/>
      <c r="C173" s="10">
        <v>2</v>
      </c>
      <c r="D173" s="9" t="s">
        <v>3384</v>
      </c>
      <c r="E173" s="9">
        <v>322</v>
      </c>
      <c r="F173" s="9">
        <v>203</v>
      </c>
      <c r="G173" s="9">
        <v>35</v>
      </c>
      <c r="H173" s="9">
        <v>84</v>
      </c>
      <c r="I173" s="11"/>
    </row>
    <row r="174" spans="1:9" x14ac:dyDescent="0.15">
      <c r="A174" s="31"/>
      <c r="B174" s="32"/>
      <c r="C174" s="1409" t="s">
        <v>9664</v>
      </c>
      <c r="D174" s="1410"/>
      <c r="E174" s="14">
        <v>454</v>
      </c>
      <c r="F174" s="14">
        <v>303</v>
      </c>
      <c r="G174" s="14">
        <v>35</v>
      </c>
      <c r="H174" s="14">
        <v>116</v>
      </c>
      <c r="I174" s="15"/>
    </row>
    <row r="175" spans="1:9" x14ac:dyDescent="0.15">
      <c r="A175" s="31" t="s">
        <v>5768</v>
      </c>
      <c r="B175" s="32" t="s">
        <v>4106</v>
      </c>
      <c r="C175" s="10">
        <v>-9</v>
      </c>
      <c r="D175" s="9" t="s">
        <v>3381</v>
      </c>
      <c r="E175" s="9">
        <v>0</v>
      </c>
      <c r="F175" s="9">
        <v>0</v>
      </c>
      <c r="G175" s="9">
        <v>0</v>
      </c>
      <c r="H175" s="9">
        <v>0</v>
      </c>
      <c r="I175" s="11"/>
    </row>
    <row r="176" spans="1:9" x14ac:dyDescent="0.15">
      <c r="A176" s="31"/>
      <c r="B176" s="32"/>
      <c r="C176" s="10">
        <v>-8</v>
      </c>
      <c r="D176" s="9" t="s">
        <v>3382</v>
      </c>
      <c r="E176" s="9">
        <v>0</v>
      </c>
      <c r="F176" s="9">
        <v>0</v>
      </c>
      <c r="G176" s="9">
        <v>0</v>
      </c>
      <c r="H176" s="9">
        <v>0</v>
      </c>
      <c r="I176" s="11"/>
    </row>
    <row r="177" spans="1:9" x14ac:dyDescent="0.15">
      <c r="A177" s="31"/>
      <c r="B177" s="32"/>
      <c r="C177" s="10">
        <v>1</v>
      </c>
      <c r="D177" s="9" t="s">
        <v>3385</v>
      </c>
      <c r="E177" s="9">
        <v>132</v>
      </c>
      <c r="F177" s="9">
        <v>105</v>
      </c>
      <c r="G177" s="9">
        <v>12</v>
      </c>
      <c r="H177" s="9">
        <v>15</v>
      </c>
      <c r="I177" s="11"/>
    </row>
    <row r="178" spans="1:9" x14ac:dyDescent="0.15">
      <c r="A178" s="31"/>
      <c r="B178" s="32"/>
      <c r="C178" s="10">
        <v>2</v>
      </c>
      <c r="D178" s="9" t="s">
        <v>3386</v>
      </c>
      <c r="E178" s="9">
        <v>31</v>
      </c>
      <c r="F178" s="9">
        <v>26</v>
      </c>
      <c r="G178" s="9">
        <v>2</v>
      </c>
      <c r="H178" s="9">
        <v>3</v>
      </c>
      <c r="I178" s="11"/>
    </row>
    <row r="179" spans="1:9" x14ac:dyDescent="0.15">
      <c r="A179" s="31"/>
      <c r="B179" s="32"/>
      <c r="C179" s="10">
        <v>3</v>
      </c>
      <c r="D179" s="9" t="s">
        <v>3387</v>
      </c>
      <c r="E179" s="9">
        <v>12</v>
      </c>
      <c r="F179" s="9">
        <v>6</v>
      </c>
      <c r="G179" s="9">
        <v>4</v>
      </c>
      <c r="H179" s="9">
        <v>2</v>
      </c>
      <c r="I179" s="11"/>
    </row>
    <row r="180" spans="1:9" x14ac:dyDescent="0.15">
      <c r="A180" s="31"/>
      <c r="B180" s="32"/>
      <c r="C180" s="10">
        <v>4</v>
      </c>
      <c r="D180" s="9" t="s">
        <v>3388</v>
      </c>
      <c r="E180" s="9">
        <v>279</v>
      </c>
      <c r="F180" s="9">
        <v>166</v>
      </c>
      <c r="G180" s="9">
        <v>17</v>
      </c>
      <c r="H180" s="9">
        <v>96</v>
      </c>
      <c r="I180" s="11"/>
    </row>
    <row r="181" spans="1:9" x14ac:dyDescent="0.15">
      <c r="A181" s="31"/>
      <c r="B181" s="32"/>
      <c r="C181" s="1409" t="s">
        <v>9664</v>
      </c>
      <c r="D181" s="1410"/>
      <c r="E181" s="14">
        <v>454</v>
      </c>
      <c r="F181" s="14">
        <v>303</v>
      </c>
      <c r="G181" s="14">
        <v>35</v>
      </c>
      <c r="H181" s="14">
        <v>116</v>
      </c>
      <c r="I181" s="15"/>
    </row>
    <row r="182" spans="1:9" x14ac:dyDescent="0.15">
      <c r="A182" s="31" t="s">
        <v>5769</v>
      </c>
      <c r="B182" s="32" t="s">
        <v>4107</v>
      </c>
      <c r="C182" s="10">
        <v>-9</v>
      </c>
      <c r="D182" s="9" t="s">
        <v>3381</v>
      </c>
      <c r="E182" s="9">
        <v>0</v>
      </c>
      <c r="F182" s="9">
        <v>0</v>
      </c>
      <c r="G182" s="9">
        <v>0</v>
      </c>
      <c r="H182" s="9">
        <v>0</v>
      </c>
      <c r="I182" s="11"/>
    </row>
    <row r="183" spans="1:9" x14ac:dyDescent="0.15">
      <c r="A183" s="31"/>
      <c r="B183" s="32"/>
      <c r="C183" s="10">
        <v>-8</v>
      </c>
      <c r="D183" s="9" t="s">
        <v>3382</v>
      </c>
      <c r="E183" s="9">
        <v>0</v>
      </c>
      <c r="F183" s="9">
        <v>0</v>
      </c>
      <c r="G183" s="9">
        <v>0</v>
      </c>
      <c r="H183" s="9">
        <v>0</v>
      </c>
      <c r="I183" s="11"/>
    </row>
    <row r="184" spans="1:9" x14ac:dyDescent="0.15">
      <c r="A184" s="31"/>
      <c r="B184" s="32"/>
      <c r="C184" s="10">
        <v>1</v>
      </c>
      <c r="D184" s="9" t="s">
        <v>3389</v>
      </c>
      <c r="E184" s="9">
        <v>101</v>
      </c>
      <c r="F184" s="9">
        <v>80</v>
      </c>
      <c r="G184" s="9">
        <v>0</v>
      </c>
      <c r="H184" s="9">
        <v>21</v>
      </c>
      <c r="I184" s="11"/>
    </row>
    <row r="185" spans="1:9" x14ac:dyDescent="0.15">
      <c r="A185" s="31"/>
      <c r="B185" s="32"/>
      <c r="C185" s="10">
        <v>2</v>
      </c>
      <c r="D185" s="9" t="s">
        <v>3390</v>
      </c>
      <c r="E185" s="9">
        <v>74</v>
      </c>
      <c r="F185" s="9">
        <v>62</v>
      </c>
      <c r="G185" s="9">
        <v>1</v>
      </c>
      <c r="H185" s="9">
        <v>11</v>
      </c>
      <c r="I185" s="11"/>
    </row>
    <row r="186" spans="1:9" x14ac:dyDescent="0.15">
      <c r="A186" s="31"/>
      <c r="B186" s="32"/>
      <c r="C186" s="10">
        <v>3</v>
      </c>
      <c r="D186" s="9" t="s">
        <v>3391</v>
      </c>
      <c r="E186" s="9">
        <v>46</v>
      </c>
      <c r="F186" s="9">
        <v>46</v>
      </c>
      <c r="G186" s="9">
        <v>0</v>
      </c>
      <c r="H186" s="9">
        <v>0</v>
      </c>
      <c r="I186" s="11"/>
    </row>
    <row r="187" spans="1:9" x14ac:dyDescent="0.15">
      <c r="A187" s="31"/>
      <c r="B187" s="32"/>
      <c r="C187" s="10">
        <v>4</v>
      </c>
      <c r="D187" s="9" t="s">
        <v>3392</v>
      </c>
      <c r="E187" s="9">
        <v>99</v>
      </c>
      <c r="F187" s="9">
        <v>95</v>
      </c>
      <c r="G187" s="9">
        <v>0</v>
      </c>
      <c r="H187" s="9">
        <v>4</v>
      </c>
      <c r="I187" s="11"/>
    </row>
    <row r="188" spans="1:9" x14ac:dyDescent="0.15">
      <c r="A188" s="31"/>
      <c r="B188" s="32"/>
      <c r="C188" s="10">
        <v>5</v>
      </c>
      <c r="D188" s="9" t="s">
        <v>3393</v>
      </c>
      <c r="E188" s="9">
        <v>134</v>
      </c>
      <c r="F188" s="9">
        <v>20</v>
      </c>
      <c r="G188" s="9">
        <v>34</v>
      </c>
      <c r="H188" s="9">
        <v>80</v>
      </c>
      <c r="I188" s="11"/>
    </row>
    <row r="189" spans="1:9" x14ac:dyDescent="0.15">
      <c r="A189" s="31"/>
      <c r="B189" s="32"/>
      <c r="C189" s="1409" t="s">
        <v>9664</v>
      </c>
      <c r="D189" s="1410"/>
      <c r="E189" s="14">
        <v>454</v>
      </c>
      <c r="F189" s="14">
        <v>303</v>
      </c>
      <c r="G189" s="14">
        <v>35</v>
      </c>
      <c r="H189" s="14">
        <v>116</v>
      </c>
      <c r="I189" s="15"/>
    </row>
    <row r="190" spans="1:9" x14ac:dyDescent="0.15">
      <c r="A190" s="31" t="s">
        <v>5770</v>
      </c>
      <c r="B190" s="32" t="s">
        <v>4108</v>
      </c>
      <c r="C190" s="10">
        <v>-9</v>
      </c>
      <c r="D190" s="9" t="s">
        <v>3381</v>
      </c>
      <c r="E190" s="9">
        <v>0</v>
      </c>
      <c r="F190" s="9">
        <v>0</v>
      </c>
      <c r="G190" s="9">
        <v>0</v>
      </c>
      <c r="H190" s="9">
        <v>0</v>
      </c>
      <c r="I190" s="11"/>
    </row>
    <row r="191" spans="1:9" x14ac:dyDescent="0.15">
      <c r="A191" s="31"/>
      <c r="B191" s="32"/>
      <c r="C191" s="10">
        <v>-8</v>
      </c>
      <c r="D191" s="9" t="s">
        <v>3382</v>
      </c>
      <c r="E191" s="9">
        <v>0</v>
      </c>
      <c r="F191" s="9">
        <v>0</v>
      </c>
      <c r="G191" s="9">
        <v>0</v>
      </c>
      <c r="H191" s="9">
        <v>0</v>
      </c>
      <c r="I191" s="11"/>
    </row>
    <row r="192" spans="1:9" x14ac:dyDescent="0.15">
      <c r="A192" s="31"/>
      <c r="B192" s="32"/>
      <c r="C192" s="10">
        <v>1</v>
      </c>
      <c r="D192" s="9" t="s">
        <v>3394</v>
      </c>
      <c r="E192" s="9">
        <v>184</v>
      </c>
      <c r="F192" s="9">
        <v>137</v>
      </c>
      <c r="G192" s="9">
        <v>2</v>
      </c>
      <c r="H192" s="9">
        <v>45</v>
      </c>
      <c r="I192" s="11"/>
    </row>
    <row r="193" spans="1:9" x14ac:dyDescent="0.15">
      <c r="A193" s="31"/>
      <c r="B193" s="32"/>
      <c r="C193" s="10">
        <v>2</v>
      </c>
      <c r="D193" s="9" t="s">
        <v>3395</v>
      </c>
      <c r="E193" s="9">
        <v>33</v>
      </c>
      <c r="F193" s="9">
        <v>23</v>
      </c>
      <c r="G193" s="9">
        <v>2</v>
      </c>
      <c r="H193" s="9">
        <v>8</v>
      </c>
      <c r="I193" s="11"/>
    </row>
    <row r="194" spans="1:9" x14ac:dyDescent="0.15">
      <c r="A194" s="31"/>
      <c r="B194" s="32"/>
      <c r="C194" s="10">
        <v>3</v>
      </c>
      <c r="D194" s="9" t="s">
        <v>3396</v>
      </c>
      <c r="E194" s="9">
        <v>91</v>
      </c>
      <c r="F194" s="9">
        <v>66</v>
      </c>
      <c r="G194" s="9">
        <v>7</v>
      </c>
      <c r="H194" s="9">
        <v>18</v>
      </c>
      <c r="I194" s="11"/>
    </row>
    <row r="195" spans="1:9" x14ac:dyDescent="0.15">
      <c r="A195" s="31"/>
      <c r="B195" s="32"/>
      <c r="C195" s="10">
        <v>4</v>
      </c>
      <c r="D195" s="9" t="s">
        <v>3397</v>
      </c>
      <c r="E195" s="9">
        <v>52</v>
      </c>
      <c r="F195" s="9">
        <v>33</v>
      </c>
      <c r="G195" s="9">
        <v>5</v>
      </c>
      <c r="H195" s="9">
        <v>14</v>
      </c>
      <c r="I195" s="11"/>
    </row>
    <row r="196" spans="1:9" x14ac:dyDescent="0.15">
      <c r="A196" s="31"/>
      <c r="B196" s="32"/>
      <c r="C196" s="10">
        <v>5</v>
      </c>
      <c r="D196" s="9" t="s">
        <v>3398</v>
      </c>
      <c r="E196" s="9">
        <v>94</v>
      </c>
      <c r="F196" s="9">
        <v>44</v>
      </c>
      <c r="G196" s="9">
        <v>19</v>
      </c>
      <c r="H196" s="9">
        <v>31</v>
      </c>
      <c r="I196" s="11"/>
    </row>
    <row r="197" spans="1:9" x14ac:dyDescent="0.15">
      <c r="A197" s="31"/>
      <c r="B197" s="32"/>
      <c r="C197" s="1409" t="s">
        <v>9664</v>
      </c>
      <c r="D197" s="1410"/>
      <c r="E197" s="14">
        <v>454</v>
      </c>
      <c r="F197" s="14">
        <v>303</v>
      </c>
      <c r="G197" s="14">
        <v>35</v>
      </c>
      <c r="H197" s="14">
        <v>116</v>
      </c>
      <c r="I197" s="15"/>
    </row>
    <row r="198" spans="1:9" x14ac:dyDescent="0.15">
      <c r="A198" s="31" t="s">
        <v>5771</v>
      </c>
      <c r="B198" s="32" t="s">
        <v>4109</v>
      </c>
      <c r="C198" s="10">
        <v>-9</v>
      </c>
      <c r="D198" s="9" t="s">
        <v>3381</v>
      </c>
      <c r="E198" s="9">
        <v>0</v>
      </c>
      <c r="F198" s="9">
        <v>0</v>
      </c>
      <c r="G198" s="9">
        <v>0</v>
      </c>
      <c r="H198" s="9">
        <v>0</v>
      </c>
      <c r="I198" s="11"/>
    </row>
    <row r="199" spans="1:9" x14ac:dyDescent="0.15">
      <c r="A199" s="31"/>
      <c r="B199" s="32"/>
      <c r="C199" s="10">
        <v>-8</v>
      </c>
      <c r="D199" s="9" t="s">
        <v>3382</v>
      </c>
      <c r="E199" s="9">
        <v>0</v>
      </c>
      <c r="F199" s="9">
        <v>0</v>
      </c>
      <c r="G199" s="9">
        <v>0</v>
      </c>
      <c r="H199" s="9">
        <v>0</v>
      </c>
      <c r="I199" s="11"/>
    </row>
    <row r="200" spans="1:9" x14ac:dyDescent="0.15">
      <c r="A200" s="31"/>
      <c r="B200" s="32"/>
      <c r="C200" s="10">
        <v>1</v>
      </c>
      <c r="D200" s="9" t="s">
        <v>3399</v>
      </c>
      <c r="E200" s="9">
        <v>86</v>
      </c>
      <c r="F200" s="9">
        <v>56</v>
      </c>
      <c r="G200" s="9">
        <v>7</v>
      </c>
      <c r="H200" s="9">
        <v>23</v>
      </c>
      <c r="I200" s="11"/>
    </row>
    <row r="201" spans="1:9" x14ac:dyDescent="0.15">
      <c r="A201" s="31"/>
      <c r="B201" s="32"/>
      <c r="C201" s="10">
        <v>2</v>
      </c>
      <c r="D201" s="9" t="s">
        <v>3400</v>
      </c>
      <c r="E201" s="9">
        <v>66</v>
      </c>
      <c r="F201" s="9">
        <v>39</v>
      </c>
      <c r="G201" s="9">
        <v>9</v>
      </c>
      <c r="H201" s="9">
        <v>18</v>
      </c>
      <c r="I201" s="11"/>
    </row>
    <row r="202" spans="1:9" x14ac:dyDescent="0.15">
      <c r="A202" s="31"/>
      <c r="B202" s="32"/>
      <c r="C202" s="10">
        <v>3</v>
      </c>
      <c r="D202" s="9" t="s">
        <v>3401</v>
      </c>
      <c r="E202" s="9">
        <v>30</v>
      </c>
      <c r="F202" s="9">
        <v>13</v>
      </c>
      <c r="G202" s="9">
        <v>8</v>
      </c>
      <c r="H202" s="9">
        <v>9</v>
      </c>
      <c r="I202" s="11"/>
    </row>
    <row r="203" spans="1:9" x14ac:dyDescent="0.15">
      <c r="A203" s="31"/>
      <c r="B203" s="32"/>
      <c r="C203" s="10">
        <v>4</v>
      </c>
      <c r="D203" s="9" t="s">
        <v>3402</v>
      </c>
      <c r="E203" s="9">
        <v>13</v>
      </c>
      <c r="F203" s="9">
        <v>4</v>
      </c>
      <c r="G203" s="9">
        <v>4</v>
      </c>
      <c r="H203" s="9">
        <v>5</v>
      </c>
      <c r="I203" s="11"/>
    </row>
    <row r="204" spans="1:9" x14ac:dyDescent="0.15">
      <c r="A204" s="31"/>
      <c r="B204" s="32"/>
      <c r="C204" s="10">
        <v>5</v>
      </c>
      <c r="D204" s="9" t="s">
        <v>3403</v>
      </c>
      <c r="E204" s="9">
        <v>75</v>
      </c>
      <c r="F204" s="9">
        <v>54</v>
      </c>
      <c r="G204" s="9">
        <v>5</v>
      </c>
      <c r="H204" s="9">
        <v>16</v>
      </c>
      <c r="I204" s="11"/>
    </row>
    <row r="205" spans="1:9" x14ac:dyDescent="0.15">
      <c r="A205" s="31"/>
      <c r="B205" s="32"/>
      <c r="C205" s="1409" t="s">
        <v>9664</v>
      </c>
      <c r="D205" s="1410"/>
      <c r="E205" s="14">
        <v>270</v>
      </c>
      <c r="F205" s="14">
        <v>166</v>
      </c>
      <c r="G205" s="14">
        <v>33</v>
      </c>
      <c r="H205" s="14">
        <v>71</v>
      </c>
      <c r="I205" s="15"/>
    </row>
    <row r="206" spans="1:9" x14ac:dyDescent="0.15">
      <c r="A206" s="31" t="s">
        <v>5772</v>
      </c>
      <c r="B206" s="32" t="s">
        <v>6210</v>
      </c>
      <c r="C206" s="10">
        <v>-9</v>
      </c>
      <c r="D206" s="9" t="s">
        <v>3381</v>
      </c>
      <c r="E206" s="9">
        <v>0</v>
      </c>
      <c r="F206" s="9">
        <v>0</v>
      </c>
      <c r="G206" s="9">
        <v>0</v>
      </c>
      <c r="H206" s="9">
        <v>0</v>
      </c>
      <c r="I206" s="11"/>
    </row>
    <row r="207" spans="1:9" x14ac:dyDescent="0.15">
      <c r="A207" s="31"/>
      <c r="B207" s="32"/>
      <c r="C207" s="10">
        <v>-8</v>
      </c>
      <c r="D207" s="9" t="s">
        <v>3382</v>
      </c>
      <c r="E207" s="9">
        <v>0</v>
      </c>
      <c r="F207" s="9">
        <v>0</v>
      </c>
      <c r="G207" s="9">
        <v>0</v>
      </c>
      <c r="H207" s="9">
        <v>0</v>
      </c>
      <c r="I207" s="11"/>
    </row>
    <row r="208" spans="1:9" x14ac:dyDescent="0.15">
      <c r="A208" s="31"/>
      <c r="B208" s="32"/>
      <c r="C208" s="10">
        <v>1</v>
      </c>
      <c r="D208" s="9" t="s">
        <v>3383</v>
      </c>
      <c r="E208" s="9">
        <v>427</v>
      </c>
      <c r="F208" s="9">
        <v>292</v>
      </c>
      <c r="G208" s="9">
        <v>35</v>
      </c>
      <c r="H208" s="9">
        <v>100</v>
      </c>
      <c r="I208" s="11"/>
    </row>
    <row r="209" spans="1:9" x14ac:dyDescent="0.15">
      <c r="A209" s="31"/>
      <c r="B209" s="32"/>
      <c r="C209" s="10">
        <v>2</v>
      </c>
      <c r="D209" s="9" t="s">
        <v>3384</v>
      </c>
      <c r="E209" s="9">
        <v>27</v>
      </c>
      <c r="F209" s="9">
        <v>11</v>
      </c>
      <c r="G209" s="9">
        <v>0</v>
      </c>
      <c r="H209" s="9">
        <v>16</v>
      </c>
      <c r="I209" s="11"/>
    </row>
    <row r="210" spans="1:9" x14ac:dyDescent="0.15">
      <c r="A210" s="31"/>
      <c r="B210" s="32"/>
      <c r="C210" s="1409" t="s">
        <v>9664</v>
      </c>
      <c r="D210" s="1410"/>
      <c r="E210" s="14">
        <v>454</v>
      </c>
      <c r="F210" s="14">
        <v>303</v>
      </c>
      <c r="G210" s="14">
        <v>35</v>
      </c>
      <c r="H210" s="14">
        <v>116</v>
      </c>
      <c r="I210" s="15"/>
    </row>
    <row r="211" spans="1:9" x14ac:dyDescent="0.15">
      <c r="A211" s="34" t="s">
        <v>6204</v>
      </c>
      <c r="B211" s="25" t="s">
        <v>6207</v>
      </c>
      <c r="C211" s="10">
        <v>-9</v>
      </c>
      <c r="D211" s="22" t="s">
        <v>3381</v>
      </c>
      <c r="E211" s="9">
        <v>6</v>
      </c>
      <c r="F211" s="9">
        <v>5</v>
      </c>
      <c r="G211" s="9">
        <v>0</v>
      </c>
      <c r="H211" s="9">
        <v>1</v>
      </c>
      <c r="I211" s="6" t="s">
        <v>9674</v>
      </c>
    </row>
    <row r="212" spans="1:9" x14ac:dyDescent="0.15">
      <c r="A212" s="34"/>
      <c r="B212" s="25"/>
      <c r="C212" s="10">
        <v>-8</v>
      </c>
      <c r="D212" s="22" t="s">
        <v>3382</v>
      </c>
      <c r="E212" s="9">
        <v>0</v>
      </c>
      <c r="F212" s="9">
        <v>0</v>
      </c>
      <c r="G212" s="9">
        <v>0</v>
      </c>
      <c r="H212" s="9">
        <v>0</v>
      </c>
      <c r="I212" s="6"/>
    </row>
    <row r="213" spans="1:9" x14ac:dyDescent="0.15">
      <c r="A213" s="34"/>
      <c r="B213" s="25"/>
      <c r="C213" s="10"/>
      <c r="D213" s="22" t="s">
        <v>9672</v>
      </c>
      <c r="E213" s="9">
        <v>421</v>
      </c>
      <c r="F213" s="9">
        <v>287</v>
      </c>
      <c r="G213" s="9">
        <v>35</v>
      </c>
      <c r="H213" s="9">
        <v>99</v>
      </c>
      <c r="I213" s="6"/>
    </row>
    <row r="214" spans="1:9" x14ac:dyDescent="0.15">
      <c r="A214" s="34"/>
      <c r="B214" s="25"/>
      <c r="C214" s="1409" t="s">
        <v>9664</v>
      </c>
      <c r="D214" s="1410"/>
      <c r="E214" s="14">
        <v>427</v>
      </c>
      <c r="F214" s="14">
        <v>292</v>
      </c>
      <c r="G214" s="14">
        <v>35</v>
      </c>
      <c r="H214" s="14">
        <v>100</v>
      </c>
      <c r="I214" s="15"/>
    </row>
    <row r="215" spans="1:9" x14ac:dyDescent="0.15">
      <c r="A215" s="34" t="s">
        <v>6205</v>
      </c>
      <c r="B215" s="25" t="s">
        <v>6208</v>
      </c>
      <c r="C215" s="10">
        <v>-9</v>
      </c>
      <c r="D215" s="22" t="s">
        <v>3381</v>
      </c>
      <c r="E215" s="9">
        <v>2</v>
      </c>
      <c r="F215" s="9">
        <v>1</v>
      </c>
      <c r="G215" s="9">
        <v>0</v>
      </c>
      <c r="H215" s="9">
        <v>1</v>
      </c>
      <c r="I215" s="6" t="s">
        <v>9674</v>
      </c>
    </row>
    <row r="216" spans="1:9" x14ac:dyDescent="0.15">
      <c r="A216" s="34"/>
      <c r="B216" s="25"/>
      <c r="C216" s="10">
        <v>-8</v>
      </c>
      <c r="D216" s="22" t="s">
        <v>3382</v>
      </c>
      <c r="E216" s="9">
        <v>0</v>
      </c>
      <c r="F216" s="9">
        <v>0</v>
      </c>
      <c r="G216" s="9">
        <v>0</v>
      </c>
      <c r="H216" s="9">
        <v>0</v>
      </c>
      <c r="I216" s="6"/>
    </row>
    <row r="217" spans="1:9" x14ac:dyDescent="0.15">
      <c r="A217" s="34"/>
      <c r="B217" s="25"/>
      <c r="C217" s="10"/>
      <c r="D217" s="22" t="s">
        <v>9672</v>
      </c>
      <c r="E217" s="9">
        <v>425</v>
      </c>
      <c r="F217" s="9">
        <v>291</v>
      </c>
      <c r="G217" s="9">
        <v>35</v>
      </c>
      <c r="H217" s="9">
        <v>99</v>
      </c>
      <c r="I217" s="6"/>
    </row>
    <row r="218" spans="1:9" x14ac:dyDescent="0.15">
      <c r="A218" s="34"/>
      <c r="B218" s="25"/>
      <c r="C218" s="1409" t="s">
        <v>9664</v>
      </c>
      <c r="D218" s="1410"/>
      <c r="E218" s="14">
        <v>427</v>
      </c>
      <c r="F218" s="14">
        <v>292</v>
      </c>
      <c r="G218" s="14">
        <v>35</v>
      </c>
      <c r="H218" s="14">
        <v>100</v>
      </c>
      <c r="I218" s="15"/>
    </row>
    <row r="219" spans="1:9" x14ac:dyDescent="0.15">
      <c r="A219" s="34" t="s">
        <v>6206</v>
      </c>
      <c r="B219" s="25" t="s">
        <v>6209</v>
      </c>
      <c r="C219" s="10">
        <v>-9</v>
      </c>
      <c r="D219" s="22" t="s">
        <v>3381</v>
      </c>
      <c r="E219" s="9">
        <v>2</v>
      </c>
      <c r="F219" s="9">
        <v>1</v>
      </c>
      <c r="G219" s="9">
        <v>0</v>
      </c>
      <c r="H219" s="9">
        <v>1</v>
      </c>
      <c r="I219" s="6" t="s">
        <v>9674</v>
      </c>
    </row>
    <row r="220" spans="1:9" x14ac:dyDescent="0.15">
      <c r="A220" s="34"/>
      <c r="B220" s="25"/>
      <c r="C220" s="10">
        <v>-8</v>
      </c>
      <c r="D220" s="22" t="s">
        <v>3382</v>
      </c>
      <c r="E220" s="9">
        <v>0</v>
      </c>
      <c r="F220" s="9">
        <v>0</v>
      </c>
      <c r="G220" s="9">
        <v>0</v>
      </c>
      <c r="H220" s="9">
        <v>0</v>
      </c>
      <c r="I220" s="6"/>
    </row>
    <row r="221" spans="1:9" x14ac:dyDescent="0.15">
      <c r="A221" s="34"/>
      <c r="B221" s="25"/>
      <c r="C221" s="10"/>
      <c r="D221" s="22" t="s">
        <v>9672</v>
      </c>
      <c r="E221" s="9">
        <v>425</v>
      </c>
      <c r="F221" s="9">
        <v>291</v>
      </c>
      <c r="G221" s="9">
        <v>35</v>
      </c>
      <c r="H221" s="9">
        <v>99</v>
      </c>
      <c r="I221" s="6"/>
    </row>
    <row r="222" spans="1:9" x14ac:dyDescent="0.15">
      <c r="A222" s="34"/>
      <c r="B222" s="25"/>
      <c r="C222" s="1409" t="s">
        <v>9664</v>
      </c>
      <c r="D222" s="1410"/>
      <c r="E222" s="14">
        <v>427</v>
      </c>
      <c r="F222" s="14">
        <v>292</v>
      </c>
      <c r="G222" s="14">
        <v>35</v>
      </c>
      <c r="H222" s="14">
        <v>100</v>
      </c>
      <c r="I222" s="15"/>
    </row>
    <row r="223" spans="1:9" ht="10.5" customHeight="1" x14ac:dyDescent="0.15">
      <c r="A223" s="31" t="s">
        <v>5773</v>
      </c>
      <c r="B223" s="32" t="s">
        <v>6211</v>
      </c>
      <c r="C223" s="10">
        <v>-9</v>
      </c>
      <c r="D223" s="9" t="s">
        <v>3381</v>
      </c>
      <c r="E223" s="9">
        <v>0</v>
      </c>
      <c r="F223" s="9">
        <v>0</v>
      </c>
      <c r="G223" s="9">
        <v>0</v>
      </c>
      <c r="H223" s="9">
        <v>0</v>
      </c>
      <c r="I223" s="11"/>
    </row>
    <row r="224" spans="1:9" x14ac:dyDescent="0.15">
      <c r="A224" s="31"/>
      <c r="B224" s="32"/>
      <c r="C224" s="10">
        <v>-8</v>
      </c>
      <c r="D224" s="9" t="s">
        <v>3382</v>
      </c>
      <c r="E224" s="9">
        <v>0</v>
      </c>
      <c r="F224" s="9">
        <v>0</v>
      </c>
      <c r="G224" s="9">
        <v>0</v>
      </c>
      <c r="H224" s="9">
        <v>0</v>
      </c>
      <c r="I224" s="11"/>
    </row>
    <row r="225" spans="1:9" x14ac:dyDescent="0.15">
      <c r="A225" s="31"/>
      <c r="B225" s="32"/>
      <c r="C225" s="10">
        <v>1</v>
      </c>
      <c r="D225" s="9" t="s">
        <v>3404</v>
      </c>
      <c r="E225" s="9">
        <v>309</v>
      </c>
      <c r="F225" s="9">
        <v>210</v>
      </c>
      <c r="G225" s="9">
        <v>28</v>
      </c>
      <c r="H225" s="9">
        <v>71</v>
      </c>
      <c r="I225" s="11"/>
    </row>
    <row r="226" spans="1:9" x14ac:dyDescent="0.15">
      <c r="A226" s="31"/>
      <c r="B226" s="32"/>
      <c r="C226" s="10">
        <v>2</v>
      </c>
      <c r="D226" s="9" t="s">
        <v>3405</v>
      </c>
      <c r="E226" s="9">
        <v>118</v>
      </c>
      <c r="F226" s="9">
        <v>82</v>
      </c>
      <c r="G226" s="9">
        <v>7</v>
      </c>
      <c r="H226" s="9">
        <v>29</v>
      </c>
      <c r="I226" s="11"/>
    </row>
    <row r="227" spans="1:9" x14ac:dyDescent="0.15">
      <c r="A227" s="31"/>
      <c r="B227" s="32"/>
      <c r="C227" s="1409" t="s">
        <v>9664</v>
      </c>
      <c r="D227" s="1410"/>
      <c r="E227" s="14">
        <v>427</v>
      </c>
      <c r="F227" s="14">
        <v>292</v>
      </c>
      <c r="G227" s="14">
        <v>35</v>
      </c>
      <c r="H227" s="14">
        <v>100</v>
      </c>
      <c r="I227" s="15"/>
    </row>
    <row r="228" spans="1:9" ht="21" x14ac:dyDescent="0.15">
      <c r="A228" s="35" t="s">
        <v>5774</v>
      </c>
      <c r="B228" s="23" t="s">
        <v>6212</v>
      </c>
      <c r="C228" s="10">
        <v>-9</v>
      </c>
      <c r="D228" s="9" t="s">
        <v>3381</v>
      </c>
      <c r="E228" s="9">
        <v>0</v>
      </c>
      <c r="F228" s="9">
        <v>0</v>
      </c>
      <c r="G228" s="9">
        <v>0</v>
      </c>
      <c r="H228" s="9">
        <v>0</v>
      </c>
      <c r="I228" s="11"/>
    </row>
    <row r="229" spans="1:9" x14ac:dyDescent="0.15">
      <c r="A229" s="35"/>
      <c r="B229" s="23"/>
      <c r="C229" s="10">
        <v>-8</v>
      </c>
      <c r="D229" s="9" t="s">
        <v>3382</v>
      </c>
      <c r="E229" s="9">
        <v>0</v>
      </c>
      <c r="F229" s="9">
        <v>0</v>
      </c>
      <c r="G229" s="9">
        <v>0</v>
      </c>
      <c r="H229" s="9">
        <v>0</v>
      </c>
      <c r="I229" s="11"/>
    </row>
    <row r="230" spans="1:9" x14ac:dyDescent="0.15">
      <c r="A230" s="35"/>
      <c r="B230" s="23"/>
      <c r="C230" s="10">
        <v>1</v>
      </c>
      <c r="D230" s="9" t="s">
        <v>3404</v>
      </c>
      <c r="E230" s="9">
        <v>24</v>
      </c>
      <c r="F230" s="9">
        <v>14</v>
      </c>
      <c r="G230" s="9">
        <v>4</v>
      </c>
      <c r="H230" s="9">
        <v>6</v>
      </c>
      <c r="I230" s="11"/>
    </row>
    <row r="231" spans="1:9" x14ac:dyDescent="0.15">
      <c r="A231" s="35"/>
      <c r="B231" s="23"/>
      <c r="C231" s="10">
        <v>2</v>
      </c>
      <c r="D231" s="9" t="s">
        <v>3405</v>
      </c>
      <c r="E231" s="9">
        <v>403</v>
      </c>
      <c r="F231" s="9">
        <v>278</v>
      </c>
      <c r="G231" s="9">
        <v>31</v>
      </c>
      <c r="H231" s="9">
        <v>94</v>
      </c>
      <c r="I231" s="11"/>
    </row>
    <row r="232" spans="1:9" x14ac:dyDescent="0.15">
      <c r="A232" s="35"/>
      <c r="B232" s="23"/>
      <c r="C232" s="1409" t="s">
        <v>9664</v>
      </c>
      <c r="D232" s="1410"/>
      <c r="E232" s="14">
        <v>427</v>
      </c>
      <c r="F232" s="14">
        <v>292</v>
      </c>
      <c r="G232" s="14">
        <v>35</v>
      </c>
      <c r="H232" s="14">
        <v>100</v>
      </c>
      <c r="I232" s="15"/>
    </row>
    <row r="233" spans="1:9" ht="21" x14ac:dyDescent="0.15">
      <c r="A233" s="34" t="s">
        <v>6213</v>
      </c>
      <c r="B233" s="25" t="s">
        <v>6219</v>
      </c>
      <c r="C233" s="10">
        <v>-9</v>
      </c>
      <c r="D233" s="22" t="s">
        <v>3381</v>
      </c>
      <c r="E233" s="9">
        <v>0</v>
      </c>
      <c r="F233" s="9">
        <v>0</v>
      </c>
      <c r="G233" s="9">
        <v>0</v>
      </c>
      <c r="H233" s="9">
        <v>0</v>
      </c>
      <c r="I233" s="6" t="s">
        <v>9674</v>
      </c>
    </row>
    <row r="234" spans="1:9" x14ac:dyDescent="0.15">
      <c r="A234" s="34"/>
      <c r="B234" s="25"/>
      <c r="C234" s="10">
        <v>-8</v>
      </c>
      <c r="D234" s="22" t="s">
        <v>3382</v>
      </c>
      <c r="E234" s="9">
        <v>2</v>
      </c>
      <c r="F234" s="9">
        <v>1</v>
      </c>
      <c r="G234" s="9">
        <v>1</v>
      </c>
      <c r="H234" s="9">
        <v>0</v>
      </c>
      <c r="I234" s="6"/>
    </row>
    <row r="235" spans="1:9" x14ac:dyDescent="0.15">
      <c r="A235" s="34"/>
      <c r="B235" s="25"/>
      <c r="C235" s="10"/>
      <c r="D235" s="22" t="s">
        <v>9672</v>
      </c>
      <c r="E235" s="9">
        <v>452</v>
      </c>
      <c r="F235" s="9">
        <v>302</v>
      </c>
      <c r="G235" s="9">
        <v>34</v>
      </c>
      <c r="H235" s="9">
        <v>116</v>
      </c>
      <c r="I235" s="6"/>
    </row>
    <row r="236" spans="1:9" x14ac:dyDescent="0.15">
      <c r="A236" s="34"/>
      <c r="B236" s="25"/>
      <c r="C236" s="1409" t="s">
        <v>9664</v>
      </c>
      <c r="D236" s="1410"/>
      <c r="E236" s="14">
        <v>454</v>
      </c>
      <c r="F236" s="14">
        <v>303</v>
      </c>
      <c r="G236" s="14">
        <v>35</v>
      </c>
      <c r="H236" s="14">
        <v>116</v>
      </c>
      <c r="I236" s="15"/>
    </row>
    <row r="237" spans="1:9" ht="21" x14ac:dyDescent="0.15">
      <c r="A237" s="34" t="s">
        <v>6214</v>
      </c>
      <c r="B237" s="25" t="s">
        <v>6220</v>
      </c>
      <c r="C237" s="10">
        <v>-9</v>
      </c>
      <c r="D237" s="22" t="s">
        <v>3381</v>
      </c>
      <c r="E237" s="9">
        <v>1</v>
      </c>
      <c r="F237" s="9">
        <v>1</v>
      </c>
      <c r="G237" s="9">
        <v>0</v>
      </c>
      <c r="H237" s="9">
        <v>0</v>
      </c>
      <c r="I237" s="6" t="s">
        <v>9674</v>
      </c>
    </row>
    <row r="238" spans="1:9" x14ac:dyDescent="0.15">
      <c r="A238" s="34"/>
      <c r="B238" s="25"/>
      <c r="C238" s="10">
        <v>-8</v>
      </c>
      <c r="D238" s="22" t="s">
        <v>3382</v>
      </c>
      <c r="E238" s="9">
        <v>2</v>
      </c>
      <c r="F238" s="9">
        <v>1</v>
      </c>
      <c r="G238" s="9">
        <v>1</v>
      </c>
      <c r="H238" s="9">
        <v>0</v>
      </c>
      <c r="I238" s="6"/>
    </row>
    <row r="239" spans="1:9" x14ac:dyDescent="0.15">
      <c r="A239" s="34"/>
      <c r="B239" s="25"/>
      <c r="C239" s="10"/>
      <c r="D239" s="22" t="s">
        <v>9672</v>
      </c>
      <c r="E239" s="9">
        <v>451</v>
      </c>
      <c r="F239" s="9">
        <v>301</v>
      </c>
      <c r="G239" s="9">
        <v>34</v>
      </c>
      <c r="H239" s="9">
        <v>116</v>
      </c>
      <c r="I239" s="6"/>
    </row>
    <row r="240" spans="1:9" x14ac:dyDescent="0.15">
      <c r="A240" s="34"/>
      <c r="B240" s="25"/>
      <c r="C240" s="1409" t="s">
        <v>9664</v>
      </c>
      <c r="D240" s="1410"/>
      <c r="E240" s="14">
        <v>454</v>
      </c>
      <c r="F240" s="14">
        <v>303</v>
      </c>
      <c r="G240" s="14">
        <v>35</v>
      </c>
      <c r="H240" s="14">
        <v>116</v>
      </c>
      <c r="I240" s="15"/>
    </row>
    <row r="241" spans="1:9" ht="21" x14ac:dyDescent="0.15">
      <c r="A241" s="34" t="s">
        <v>6215</v>
      </c>
      <c r="B241" s="25" t="s">
        <v>6221</v>
      </c>
      <c r="C241" s="10">
        <v>-9</v>
      </c>
      <c r="D241" s="22" t="s">
        <v>3381</v>
      </c>
      <c r="E241" s="9">
        <v>0</v>
      </c>
      <c r="F241" s="9">
        <v>0</v>
      </c>
      <c r="G241" s="9">
        <v>0</v>
      </c>
      <c r="H241" s="9">
        <v>0</v>
      </c>
      <c r="I241" s="6" t="s">
        <v>9674</v>
      </c>
    </row>
    <row r="242" spans="1:9" x14ac:dyDescent="0.15">
      <c r="A242" s="34"/>
      <c r="B242" s="25"/>
      <c r="C242" s="10">
        <v>-8</v>
      </c>
      <c r="D242" s="22" t="s">
        <v>3382</v>
      </c>
      <c r="E242" s="9">
        <v>1</v>
      </c>
      <c r="F242" s="9">
        <v>0</v>
      </c>
      <c r="G242" s="9">
        <v>1</v>
      </c>
      <c r="H242" s="9">
        <v>0</v>
      </c>
      <c r="I242" s="6"/>
    </row>
    <row r="243" spans="1:9" x14ac:dyDescent="0.15">
      <c r="A243" s="34"/>
      <c r="B243" s="25"/>
      <c r="C243" s="10"/>
      <c r="D243" s="22" t="s">
        <v>9672</v>
      </c>
      <c r="E243" s="9">
        <v>361</v>
      </c>
      <c r="F243" s="9">
        <v>247</v>
      </c>
      <c r="G243" s="9">
        <v>30</v>
      </c>
      <c r="H243" s="9">
        <v>84</v>
      </c>
      <c r="I243" s="6"/>
    </row>
    <row r="244" spans="1:9" x14ac:dyDescent="0.15">
      <c r="A244" s="34"/>
      <c r="B244" s="25"/>
      <c r="C244" s="1409" t="s">
        <v>9664</v>
      </c>
      <c r="D244" s="1410"/>
      <c r="E244" s="14">
        <v>362</v>
      </c>
      <c r="F244" s="14">
        <v>247</v>
      </c>
      <c r="G244" s="14">
        <v>31</v>
      </c>
      <c r="H244" s="14">
        <v>84</v>
      </c>
      <c r="I244" s="15"/>
    </row>
    <row r="245" spans="1:9" ht="21" x14ac:dyDescent="0.15">
      <c r="A245" s="34" t="s">
        <v>6216</v>
      </c>
      <c r="B245" s="25" t="s">
        <v>6222</v>
      </c>
      <c r="C245" s="10">
        <v>-9</v>
      </c>
      <c r="D245" s="22" t="s">
        <v>3381</v>
      </c>
      <c r="E245" s="9">
        <v>1</v>
      </c>
      <c r="F245" s="9">
        <v>1</v>
      </c>
      <c r="G245" s="9">
        <v>0</v>
      </c>
      <c r="H245" s="9">
        <v>0</v>
      </c>
      <c r="I245" s="6" t="s">
        <v>9674</v>
      </c>
    </row>
    <row r="246" spans="1:9" x14ac:dyDescent="0.15">
      <c r="A246" s="34"/>
      <c r="B246" s="25"/>
      <c r="C246" s="10">
        <v>-8</v>
      </c>
      <c r="D246" s="22" t="s">
        <v>3382</v>
      </c>
      <c r="E246" s="9">
        <v>1</v>
      </c>
      <c r="F246" s="9">
        <v>0</v>
      </c>
      <c r="G246" s="9">
        <v>1</v>
      </c>
      <c r="H246" s="9">
        <v>0</v>
      </c>
      <c r="I246" s="6"/>
    </row>
    <row r="247" spans="1:9" x14ac:dyDescent="0.15">
      <c r="A247" s="34"/>
      <c r="B247" s="25"/>
      <c r="C247" s="10"/>
      <c r="D247" s="22" t="s">
        <v>9672</v>
      </c>
      <c r="E247" s="9">
        <v>360</v>
      </c>
      <c r="F247" s="9">
        <v>246</v>
      </c>
      <c r="G247" s="9">
        <v>30</v>
      </c>
      <c r="H247" s="9">
        <v>84</v>
      </c>
      <c r="I247" s="6"/>
    </row>
    <row r="248" spans="1:9" x14ac:dyDescent="0.15">
      <c r="A248" s="34"/>
      <c r="B248" s="25"/>
      <c r="C248" s="1409" t="s">
        <v>9664</v>
      </c>
      <c r="D248" s="1410"/>
      <c r="E248" s="14">
        <v>362</v>
      </c>
      <c r="F248" s="14">
        <v>247</v>
      </c>
      <c r="G248" s="14">
        <v>31</v>
      </c>
      <c r="H248" s="14">
        <v>84</v>
      </c>
      <c r="I248" s="15"/>
    </row>
    <row r="249" spans="1:9" ht="21" x14ac:dyDescent="0.15">
      <c r="A249" s="34" t="s">
        <v>6217</v>
      </c>
      <c r="B249" s="25" t="s">
        <v>6223</v>
      </c>
      <c r="C249" s="10">
        <v>-9</v>
      </c>
      <c r="D249" s="22" t="s">
        <v>3381</v>
      </c>
      <c r="E249" s="9">
        <v>0</v>
      </c>
      <c r="F249" s="9">
        <v>0</v>
      </c>
      <c r="G249" s="9">
        <v>0</v>
      </c>
      <c r="H249" s="9">
        <v>0</v>
      </c>
      <c r="I249" s="6" t="s">
        <v>9674</v>
      </c>
    </row>
    <row r="250" spans="1:9" x14ac:dyDescent="0.15">
      <c r="A250" s="34"/>
      <c r="B250" s="25"/>
      <c r="C250" s="10">
        <v>-8</v>
      </c>
      <c r="D250" s="22" t="s">
        <v>3382</v>
      </c>
      <c r="E250" s="9">
        <v>1</v>
      </c>
      <c r="F250" s="9">
        <v>0</v>
      </c>
      <c r="G250" s="9">
        <v>1</v>
      </c>
      <c r="H250" s="9">
        <v>0</v>
      </c>
      <c r="I250" s="6"/>
    </row>
    <row r="251" spans="1:9" x14ac:dyDescent="0.15">
      <c r="A251" s="34"/>
      <c r="B251" s="25"/>
      <c r="C251" s="10"/>
      <c r="D251" s="22" t="s">
        <v>9672</v>
      </c>
      <c r="E251" s="9">
        <v>289</v>
      </c>
      <c r="F251" s="9">
        <v>202</v>
      </c>
      <c r="G251" s="9">
        <v>25</v>
      </c>
      <c r="H251" s="9">
        <v>62</v>
      </c>
      <c r="I251" s="6"/>
    </row>
    <row r="252" spans="1:9" x14ac:dyDescent="0.15">
      <c r="A252" s="34"/>
      <c r="B252" s="25"/>
      <c r="C252" s="1409" t="s">
        <v>9664</v>
      </c>
      <c r="D252" s="1410"/>
      <c r="E252" s="14">
        <v>290</v>
      </c>
      <c r="F252" s="14">
        <v>202</v>
      </c>
      <c r="G252" s="14">
        <v>26</v>
      </c>
      <c r="H252" s="14">
        <v>62</v>
      </c>
      <c r="I252" s="15"/>
    </row>
    <row r="253" spans="1:9" ht="21" x14ac:dyDescent="0.15">
      <c r="A253" s="34" t="s">
        <v>6218</v>
      </c>
      <c r="B253" s="25" t="s">
        <v>6224</v>
      </c>
      <c r="C253" s="10">
        <v>-9</v>
      </c>
      <c r="D253" s="22" t="s">
        <v>3381</v>
      </c>
      <c r="E253" s="9">
        <v>1</v>
      </c>
      <c r="F253" s="9">
        <v>1</v>
      </c>
      <c r="G253" s="9">
        <v>0</v>
      </c>
      <c r="H253" s="9">
        <v>0</v>
      </c>
      <c r="I253" s="6" t="s">
        <v>9674</v>
      </c>
    </row>
    <row r="254" spans="1:9" x14ac:dyDescent="0.15">
      <c r="A254" s="34"/>
      <c r="B254" s="25"/>
      <c r="C254" s="10">
        <v>-8</v>
      </c>
      <c r="D254" s="22" t="s">
        <v>3382</v>
      </c>
      <c r="E254" s="9">
        <v>1</v>
      </c>
      <c r="F254" s="9">
        <v>0</v>
      </c>
      <c r="G254" s="9">
        <v>1</v>
      </c>
      <c r="H254" s="9">
        <v>0</v>
      </c>
      <c r="I254" s="6"/>
    </row>
    <row r="255" spans="1:9" x14ac:dyDescent="0.15">
      <c r="A255" s="34"/>
      <c r="B255" s="25"/>
      <c r="C255" s="10"/>
      <c r="D255" s="22" t="s">
        <v>9672</v>
      </c>
      <c r="E255" s="9">
        <v>288</v>
      </c>
      <c r="F255" s="9">
        <v>201</v>
      </c>
      <c r="G255" s="9">
        <v>25</v>
      </c>
      <c r="H255" s="9">
        <v>62</v>
      </c>
      <c r="I255" s="6"/>
    </row>
    <row r="256" spans="1:9" x14ac:dyDescent="0.15">
      <c r="A256" s="34"/>
      <c r="B256" s="25"/>
      <c r="C256" s="1409" t="s">
        <v>9664</v>
      </c>
      <c r="D256" s="1410"/>
      <c r="E256" s="14">
        <v>290</v>
      </c>
      <c r="F256" s="14">
        <v>202</v>
      </c>
      <c r="G256" s="14">
        <v>26</v>
      </c>
      <c r="H256" s="14">
        <v>62</v>
      </c>
      <c r="I256" s="15"/>
    </row>
    <row r="257" spans="1:9" ht="10.5" customHeight="1" x14ac:dyDescent="0.15">
      <c r="A257" s="31" t="s">
        <v>5775</v>
      </c>
      <c r="B257" s="32" t="s">
        <v>4110</v>
      </c>
      <c r="C257" s="10">
        <v>-9</v>
      </c>
      <c r="D257" s="9" t="s">
        <v>3381</v>
      </c>
      <c r="E257" s="9">
        <v>0</v>
      </c>
      <c r="F257" s="9">
        <v>0</v>
      </c>
      <c r="G257" s="9">
        <v>0</v>
      </c>
      <c r="H257" s="9">
        <v>0</v>
      </c>
      <c r="I257" s="11"/>
    </row>
    <row r="258" spans="1:9" x14ac:dyDescent="0.15">
      <c r="A258" s="31"/>
      <c r="B258" s="32"/>
      <c r="C258" s="10">
        <v>-8</v>
      </c>
      <c r="D258" s="9" t="s">
        <v>3382</v>
      </c>
      <c r="E258" s="9">
        <v>0</v>
      </c>
      <c r="F258" s="9">
        <v>0</v>
      </c>
      <c r="G258" s="9">
        <v>0</v>
      </c>
      <c r="H258" s="9">
        <v>0</v>
      </c>
      <c r="I258" s="11"/>
    </row>
    <row r="259" spans="1:9" x14ac:dyDescent="0.15">
      <c r="A259" s="31"/>
      <c r="B259" s="32"/>
      <c r="C259" s="10">
        <v>1</v>
      </c>
      <c r="D259" s="9" t="s">
        <v>3406</v>
      </c>
      <c r="E259" s="9">
        <v>16</v>
      </c>
      <c r="F259" s="9">
        <v>5</v>
      </c>
      <c r="G259" s="9">
        <v>0</v>
      </c>
      <c r="H259" s="9">
        <v>11</v>
      </c>
      <c r="I259" s="11"/>
    </row>
    <row r="260" spans="1:9" x14ac:dyDescent="0.15">
      <c r="A260" s="31"/>
      <c r="B260" s="32"/>
      <c r="C260" s="10">
        <v>2</v>
      </c>
      <c r="D260" s="9" t="s">
        <v>3407</v>
      </c>
      <c r="E260" s="9">
        <v>169</v>
      </c>
      <c r="F260" s="9">
        <v>110</v>
      </c>
      <c r="G260" s="9">
        <v>16</v>
      </c>
      <c r="H260" s="9">
        <v>43</v>
      </c>
      <c r="I260" s="11"/>
    </row>
    <row r="261" spans="1:9" x14ac:dyDescent="0.15">
      <c r="A261" s="31"/>
      <c r="B261" s="32"/>
      <c r="C261" s="10">
        <v>3</v>
      </c>
      <c r="D261" s="9" t="s">
        <v>3408</v>
      </c>
      <c r="E261" s="9">
        <v>187</v>
      </c>
      <c r="F261" s="9">
        <v>136</v>
      </c>
      <c r="G261" s="9">
        <v>12</v>
      </c>
      <c r="H261" s="9">
        <v>39</v>
      </c>
      <c r="I261" s="11"/>
    </row>
    <row r="262" spans="1:9" x14ac:dyDescent="0.15">
      <c r="A262" s="31"/>
      <c r="B262" s="32"/>
      <c r="C262" s="10">
        <v>4</v>
      </c>
      <c r="D262" s="9" t="s">
        <v>3409</v>
      </c>
      <c r="E262" s="9">
        <v>67</v>
      </c>
      <c r="F262" s="9">
        <v>42</v>
      </c>
      <c r="G262" s="9">
        <v>5</v>
      </c>
      <c r="H262" s="9">
        <v>20</v>
      </c>
      <c r="I262" s="11"/>
    </row>
    <row r="263" spans="1:9" x14ac:dyDescent="0.15">
      <c r="A263" s="31"/>
      <c r="B263" s="32"/>
      <c r="C263" s="10">
        <v>5</v>
      </c>
      <c r="D263" s="9" t="s">
        <v>3410</v>
      </c>
      <c r="E263" s="9">
        <v>15</v>
      </c>
      <c r="F263" s="9">
        <v>10</v>
      </c>
      <c r="G263" s="9">
        <v>2</v>
      </c>
      <c r="H263" s="9">
        <v>3</v>
      </c>
      <c r="I263" s="11"/>
    </row>
    <row r="264" spans="1:9" x14ac:dyDescent="0.15">
      <c r="A264" s="31"/>
      <c r="B264" s="32"/>
      <c r="C264" s="1409" t="s">
        <v>9664</v>
      </c>
      <c r="D264" s="1410"/>
      <c r="E264" s="14">
        <v>454</v>
      </c>
      <c r="F264" s="14">
        <v>303</v>
      </c>
      <c r="G264" s="14">
        <v>35</v>
      </c>
      <c r="H264" s="14">
        <v>116</v>
      </c>
      <c r="I264" s="15"/>
    </row>
    <row r="265" spans="1:9" ht="10.5" customHeight="1" x14ac:dyDescent="0.15">
      <c r="A265" s="31" t="s">
        <v>5776</v>
      </c>
      <c r="B265" s="32" t="s">
        <v>4111</v>
      </c>
      <c r="C265" s="10">
        <v>-9</v>
      </c>
      <c r="D265" s="9" t="s">
        <v>3381</v>
      </c>
      <c r="E265" s="9">
        <v>0</v>
      </c>
      <c r="F265" s="9">
        <v>0</v>
      </c>
      <c r="G265" s="9">
        <v>0</v>
      </c>
      <c r="H265" s="9">
        <v>0</v>
      </c>
      <c r="I265" s="11"/>
    </row>
    <row r="266" spans="1:9" x14ac:dyDescent="0.15">
      <c r="A266" s="31"/>
      <c r="B266" s="32"/>
      <c r="C266" s="10">
        <v>-8</v>
      </c>
      <c r="D266" s="9" t="s">
        <v>3382</v>
      </c>
      <c r="E266" s="9">
        <v>0</v>
      </c>
      <c r="F266" s="9">
        <v>0</v>
      </c>
      <c r="G266" s="9">
        <v>0</v>
      </c>
      <c r="H266" s="9">
        <v>0</v>
      </c>
      <c r="I266" s="11"/>
    </row>
    <row r="267" spans="1:9" x14ac:dyDescent="0.15">
      <c r="A267" s="31"/>
      <c r="B267" s="32"/>
      <c r="C267" s="10">
        <v>1</v>
      </c>
      <c r="D267" s="9" t="s">
        <v>3406</v>
      </c>
      <c r="E267" s="9">
        <v>27</v>
      </c>
      <c r="F267" s="9">
        <v>5</v>
      </c>
      <c r="G267" s="9">
        <v>0</v>
      </c>
      <c r="H267" s="9">
        <v>22</v>
      </c>
      <c r="I267" s="11"/>
    </row>
    <row r="268" spans="1:9" x14ac:dyDescent="0.15">
      <c r="A268" s="31"/>
      <c r="B268" s="32"/>
      <c r="C268" s="10">
        <v>2</v>
      </c>
      <c r="D268" s="9" t="s">
        <v>3407</v>
      </c>
      <c r="E268" s="9">
        <v>208</v>
      </c>
      <c r="F268" s="9">
        <v>149</v>
      </c>
      <c r="G268" s="9">
        <v>0</v>
      </c>
      <c r="H268" s="9">
        <v>59</v>
      </c>
      <c r="I268" s="11"/>
    </row>
    <row r="269" spans="1:9" x14ac:dyDescent="0.15">
      <c r="A269" s="31"/>
      <c r="B269" s="32"/>
      <c r="C269" s="10">
        <v>3</v>
      </c>
      <c r="D269" s="9" t="s">
        <v>3408</v>
      </c>
      <c r="E269" s="9">
        <v>148</v>
      </c>
      <c r="F269" s="9">
        <v>119</v>
      </c>
      <c r="G269" s="9">
        <v>0</v>
      </c>
      <c r="H269" s="9">
        <v>29</v>
      </c>
      <c r="I269" s="11"/>
    </row>
    <row r="270" spans="1:9" x14ac:dyDescent="0.15">
      <c r="A270" s="31"/>
      <c r="B270" s="32"/>
      <c r="C270" s="10">
        <v>4</v>
      </c>
      <c r="D270" s="9" t="s">
        <v>3409</v>
      </c>
      <c r="E270" s="9">
        <v>32</v>
      </c>
      <c r="F270" s="9">
        <v>27</v>
      </c>
      <c r="G270" s="9">
        <v>0</v>
      </c>
      <c r="H270" s="9">
        <v>5</v>
      </c>
      <c r="I270" s="11"/>
    </row>
    <row r="271" spans="1:9" x14ac:dyDescent="0.15">
      <c r="A271" s="31"/>
      <c r="B271" s="32"/>
      <c r="C271" s="10">
        <v>5</v>
      </c>
      <c r="D271" s="9" t="s">
        <v>3410</v>
      </c>
      <c r="E271" s="9">
        <v>4</v>
      </c>
      <c r="F271" s="9">
        <v>3</v>
      </c>
      <c r="G271" s="9">
        <v>0</v>
      </c>
      <c r="H271" s="9">
        <v>1</v>
      </c>
      <c r="I271" s="11"/>
    </row>
    <row r="272" spans="1:9" x14ac:dyDescent="0.15">
      <c r="A272" s="31"/>
      <c r="B272" s="32"/>
      <c r="C272" s="1409" t="s">
        <v>9664</v>
      </c>
      <c r="D272" s="1410"/>
      <c r="E272" s="14">
        <v>419</v>
      </c>
      <c r="F272" s="14">
        <v>303</v>
      </c>
      <c r="G272" s="14">
        <v>0</v>
      </c>
      <c r="H272" s="14">
        <v>116</v>
      </c>
      <c r="I272" s="15"/>
    </row>
    <row r="273" spans="1:9" ht="10.5" customHeight="1" x14ac:dyDescent="0.15">
      <c r="A273" s="31" t="s">
        <v>5777</v>
      </c>
      <c r="B273" s="32" t="s">
        <v>4112</v>
      </c>
      <c r="C273" s="10">
        <v>-9</v>
      </c>
      <c r="D273" s="9" t="s">
        <v>3381</v>
      </c>
      <c r="E273" s="9">
        <v>0</v>
      </c>
      <c r="F273" s="9">
        <v>0</v>
      </c>
      <c r="G273" s="9">
        <v>0</v>
      </c>
      <c r="H273" s="9">
        <v>0</v>
      </c>
      <c r="I273" s="11"/>
    </row>
    <row r="274" spans="1:9" x14ac:dyDescent="0.15">
      <c r="A274" s="31"/>
      <c r="B274" s="32"/>
      <c r="C274" s="10">
        <v>-8</v>
      </c>
      <c r="D274" s="9" t="s">
        <v>3382</v>
      </c>
      <c r="E274" s="9">
        <v>0</v>
      </c>
      <c r="F274" s="9">
        <v>0</v>
      </c>
      <c r="G274" s="9">
        <v>0</v>
      </c>
      <c r="H274" s="9">
        <v>0</v>
      </c>
      <c r="I274" s="11"/>
    </row>
    <row r="275" spans="1:9" x14ac:dyDescent="0.15">
      <c r="A275" s="31"/>
      <c r="B275" s="32"/>
      <c r="C275" s="10">
        <v>1</v>
      </c>
      <c r="D275" s="9" t="s">
        <v>3411</v>
      </c>
      <c r="E275" s="9">
        <v>13</v>
      </c>
      <c r="F275" s="9">
        <v>3</v>
      </c>
      <c r="G275" s="9">
        <v>1</v>
      </c>
      <c r="H275" s="9">
        <v>9</v>
      </c>
      <c r="I275" s="11"/>
    </row>
    <row r="276" spans="1:9" x14ac:dyDescent="0.15">
      <c r="A276" s="31"/>
      <c r="B276" s="32"/>
      <c r="C276" s="10">
        <v>2</v>
      </c>
      <c r="D276" s="9" t="s">
        <v>3412</v>
      </c>
      <c r="E276" s="9">
        <v>116</v>
      </c>
      <c r="F276" s="9">
        <v>80</v>
      </c>
      <c r="G276" s="9">
        <v>7</v>
      </c>
      <c r="H276" s="9">
        <v>29</v>
      </c>
      <c r="I276" s="11"/>
    </row>
    <row r="277" spans="1:9" x14ac:dyDescent="0.15">
      <c r="A277" s="31"/>
      <c r="B277" s="32"/>
      <c r="C277" s="10">
        <v>3</v>
      </c>
      <c r="D277" s="9" t="s">
        <v>3413</v>
      </c>
      <c r="E277" s="9">
        <v>241</v>
      </c>
      <c r="F277" s="9">
        <v>164</v>
      </c>
      <c r="G277" s="9">
        <v>20</v>
      </c>
      <c r="H277" s="9">
        <v>57</v>
      </c>
      <c r="I277" s="11"/>
    </row>
    <row r="278" spans="1:9" x14ac:dyDescent="0.15">
      <c r="A278" s="31"/>
      <c r="B278" s="32"/>
      <c r="C278" s="10">
        <v>4</v>
      </c>
      <c r="D278" s="9" t="s">
        <v>3414</v>
      </c>
      <c r="E278" s="9">
        <v>70</v>
      </c>
      <c r="F278" s="9">
        <v>46</v>
      </c>
      <c r="G278" s="9">
        <v>6</v>
      </c>
      <c r="H278" s="9">
        <v>18</v>
      </c>
      <c r="I278" s="11"/>
    </row>
    <row r="279" spans="1:9" x14ac:dyDescent="0.15">
      <c r="A279" s="31"/>
      <c r="B279" s="32"/>
      <c r="C279" s="10">
        <v>5</v>
      </c>
      <c r="D279" s="9" t="s">
        <v>3415</v>
      </c>
      <c r="E279" s="9">
        <v>14</v>
      </c>
      <c r="F279" s="9">
        <v>10</v>
      </c>
      <c r="G279" s="9">
        <v>1</v>
      </c>
      <c r="H279" s="9">
        <v>3</v>
      </c>
      <c r="I279" s="11"/>
    </row>
    <row r="280" spans="1:9" x14ac:dyDescent="0.15">
      <c r="A280" s="31"/>
      <c r="B280" s="32"/>
      <c r="C280" s="1409" t="s">
        <v>9664</v>
      </c>
      <c r="D280" s="1410"/>
      <c r="E280" s="14">
        <v>454</v>
      </c>
      <c r="F280" s="14">
        <v>303</v>
      </c>
      <c r="G280" s="14">
        <v>35</v>
      </c>
      <c r="H280" s="14">
        <v>116</v>
      </c>
      <c r="I280" s="15"/>
    </row>
    <row r="281" spans="1:9" ht="10.5" customHeight="1" x14ac:dyDescent="0.15">
      <c r="A281" s="31" t="s">
        <v>5778</v>
      </c>
      <c r="B281" s="32" t="s">
        <v>4113</v>
      </c>
      <c r="C281" s="10">
        <v>-9</v>
      </c>
      <c r="D281" s="9" t="s">
        <v>3381</v>
      </c>
      <c r="E281" s="9">
        <v>0</v>
      </c>
      <c r="F281" s="9">
        <v>0</v>
      </c>
      <c r="G281" s="9">
        <v>0</v>
      </c>
      <c r="H281" s="9">
        <v>0</v>
      </c>
      <c r="I281" s="11"/>
    </row>
    <row r="282" spans="1:9" x14ac:dyDescent="0.15">
      <c r="A282" s="31"/>
      <c r="B282" s="32"/>
      <c r="C282" s="10">
        <v>-8</v>
      </c>
      <c r="D282" s="9" t="s">
        <v>3382</v>
      </c>
      <c r="E282" s="9">
        <v>0</v>
      </c>
      <c r="F282" s="9">
        <v>0</v>
      </c>
      <c r="G282" s="9">
        <v>0</v>
      </c>
      <c r="H282" s="9">
        <v>0</v>
      </c>
      <c r="I282" s="11"/>
    </row>
    <row r="283" spans="1:9" x14ac:dyDescent="0.15">
      <c r="A283" s="31"/>
      <c r="B283" s="32"/>
      <c r="C283" s="10">
        <v>1</v>
      </c>
      <c r="D283" s="9" t="s">
        <v>3406</v>
      </c>
      <c r="E283" s="9">
        <v>29</v>
      </c>
      <c r="F283" s="9">
        <v>10</v>
      </c>
      <c r="G283" s="9">
        <v>2</v>
      </c>
      <c r="H283" s="9">
        <v>17</v>
      </c>
      <c r="I283" s="11"/>
    </row>
    <row r="284" spans="1:9" x14ac:dyDescent="0.15">
      <c r="A284" s="31"/>
      <c r="B284" s="32"/>
      <c r="C284" s="10">
        <v>2</v>
      </c>
      <c r="D284" s="9" t="s">
        <v>3407</v>
      </c>
      <c r="E284" s="9">
        <v>159</v>
      </c>
      <c r="F284" s="9">
        <v>105</v>
      </c>
      <c r="G284" s="9">
        <v>14</v>
      </c>
      <c r="H284" s="9">
        <v>40</v>
      </c>
      <c r="I284" s="11"/>
    </row>
    <row r="285" spans="1:9" x14ac:dyDescent="0.15">
      <c r="A285" s="31"/>
      <c r="B285" s="32"/>
      <c r="C285" s="10">
        <v>3</v>
      </c>
      <c r="D285" s="9" t="s">
        <v>3408</v>
      </c>
      <c r="E285" s="9">
        <v>175</v>
      </c>
      <c r="F285" s="9">
        <v>117</v>
      </c>
      <c r="G285" s="9">
        <v>14</v>
      </c>
      <c r="H285" s="9">
        <v>44</v>
      </c>
      <c r="I285" s="11"/>
    </row>
    <row r="286" spans="1:9" x14ac:dyDescent="0.15">
      <c r="A286" s="31"/>
      <c r="B286" s="32"/>
      <c r="C286" s="10">
        <v>4</v>
      </c>
      <c r="D286" s="9" t="s">
        <v>3409</v>
      </c>
      <c r="E286" s="9">
        <v>72</v>
      </c>
      <c r="F286" s="9">
        <v>56</v>
      </c>
      <c r="G286" s="9">
        <v>4</v>
      </c>
      <c r="H286" s="9">
        <v>12</v>
      </c>
      <c r="I286" s="11"/>
    </row>
    <row r="287" spans="1:9" x14ac:dyDescent="0.15">
      <c r="A287" s="31"/>
      <c r="B287" s="32"/>
      <c r="C287" s="10">
        <v>5</v>
      </c>
      <c r="D287" s="9" t="s">
        <v>3410</v>
      </c>
      <c r="E287" s="9">
        <v>19</v>
      </c>
      <c r="F287" s="9">
        <v>15</v>
      </c>
      <c r="G287" s="9">
        <v>1</v>
      </c>
      <c r="H287" s="9">
        <v>3</v>
      </c>
      <c r="I287" s="11"/>
    </row>
    <row r="288" spans="1:9" x14ac:dyDescent="0.15">
      <c r="A288" s="31"/>
      <c r="B288" s="32"/>
      <c r="C288" s="1409" t="s">
        <v>9664</v>
      </c>
      <c r="D288" s="1410"/>
      <c r="E288" s="14">
        <v>454</v>
      </c>
      <c r="F288" s="14">
        <v>303</v>
      </c>
      <c r="G288" s="14">
        <v>35</v>
      </c>
      <c r="H288" s="14">
        <v>116</v>
      </c>
      <c r="I288" s="15"/>
    </row>
    <row r="289" spans="1:9" x14ac:dyDescent="0.15">
      <c r="A289" s="31" t="s">
        <v>5779</v>
      </c>
      <c r="B289" s="32" t="s">
        <v>4114</v>
      </c>
      <c r="C289" s="10">
        <v>-9</v>
      </c>
      <c r="D289" s="9" t="s">
        <v>3381</v>
      </c>
      <c r="E289" s="9">
        <v>0</v>
      </c>
      <c r="F289" s="9">
        <v>0</v>
      </c>
      <c r="G289" s="9">
        <v>0</v>
      </c>
      <c r="H289" s="9">
        <v>0</v>
      </c>
      <c r="I289" s="11"/>
    </row>
    <row r="290" spans="1:9" x14ac:dyDescent="0.15">
      <c r="A290" s="31"/>
      <c r="B290" s="32"/>
      <c r="C290" s="10">
        <v>-8</v>
      </c>
      <c r="D290" s="9" t="s">
        <v>3382</v>
      </c>
      <c r="E290" s="9">
        <v>0</v>
      </c>
      <c r="F290" s="9">
        <v>0</v>
      </c>
      <c r="G290" s="9">
        <v>0</v>
      </c>
      <c r="H290" s="9">
        <v>0</v>
      </c>
      <c r="I290" s="11"/>
    </row>
    <row r="291" spans="1:9" x14ac:dyDescent="0.15">
      <c r="A291" s="31"/>
      <c r="B291" s="32"/>
      <c r="C291" s="10">
        <v>1</v>
      </c>
      <c r="D291" s="9" t="s">
        <v>3416</v>
      </c>
      <c r="E291" s="9">
        <v>70</v>
      </c>
      <c r="F291" s="9">
        <v>57</v>
      </c>
      <c r="G291" s="9">
        <v>3</v>
      </c>
      <c r="H291" s="9">
        <v>10</v>
      </c>
      <c r="I291" s="11"/>
    </row>
    <row r="292" spans="1:9" x14ac:dyDescent="0.15">
      <c r="A292" s="31"/>
      <c r="B292" s="32"/>
      <c r="C292" s="10">
        <v>2</v>
      </c>
      <c r="D292" s="9" t="s">
        <v>3417</v>
      </c>
      <c r="E292" s="9">
        <v>164</v>
      </c>
      <c r="F292" s="9">
        <v>129</v>
      </c>
      <c r="G292" s="9">
        <v>9</v>
      </c>
      <c r="H292" s="9">
        <v>26</v>
      </c>
      <c r="I292" s="11"/>
    </row>
    <row r="293" spans="1:9" x14ac:dyDescent="0.15">
      <c r="A293" s="31"/>
      <c r="B293" s="32"/>
      <c r="C293" s="10">
        <v>3</v>
      </c>
      <c r="D293" s="9" t="s">
        <v>3418</v>
      </c>
      <c r="E293" s="9">
        <v>93</v>
      </c>
      <c r="F293" s="9">
        <v>64</v>
      </c>
      <c r="G293" s="9">
        <v>5</v>
      </c>
      <c r="H293" s="9">
        <v>24</v>
      </c>
      <c r="I293" s="11"/>
    </row>
    <row r="294" spans="1:9" x14ac:dyDescent="0.15">
      <c r="A294" s="31"/>
      <c r="B294" s="32"/>
      <c r="C294" s="10">
        <v>4</v>
      </c>
      <c r="D294" s="9" t="s">
        <v>3419</v>
      </c>
      <c r="E294" s="9">
        <v>112</v>
      </c>
      <c r="F294" s="9">
        <v>41</v>
      </c>
      <c r="G294" s="9">
        <v>18</v>
      </c>
      <c r="H294" s="9">
        <v>53</v>
      </c>
      <c r="I294" s="11"/>
    </row>
    <row r="295" spans="1:9" x14ac:dyDescent="0.15">
      <c r="A295" s="31"/>
      <c r="B295" s="32"/>
      <c r="C295" s="10">
        <v>5</v>
      </c>
      <c r="D295" s="9" t="s">
        <v>3420</v>
      </c>
      <c r="E295" s="9">
        <v>15</v>
      </c>
      <c r="F295" s="9">
        <v>12</v>
      </c>
      <c r="G295" s="9">
        <v>0</v>
      </c>
      <c r="H295" s="9">
        <v>3</v>
      </c>
      <c r="I295" s="11"/>
    </row>
    <row r="296" spans="1:9" x14ac:dyDescent="0.15">
      <c r="A296" s="31"/>
      <c r="B296" s="32"/>
      <c r="C296" s="1409" t="s">
        <v>9664</v>
      </c>
      <c r="D296" s="1410"/>
      <c r="E296" s="14">
        <v>454</v>
      </c>
      <c r="F296" s="14">
        <v>303</v>
      </c>
      <c r="G296" s="14">
        <v>35</v>
      </c>
      <c r="H296" s="14">
        <v>116</v>
      </c>
      <c r="I296" s="15"/>
    </row>
    <row r="297" spans="1:9" ht="10.5" customHeight="1" x14ac:dyDescent="0.15">
      <c r="A297" s="31" t="s">
        <v>5780</v>
      </c>
      <c r="B297" s="32" t="s">
        <v>4115</v>
      </c>
      <c r="C297" s="10">
        <v>-9</v>
      </c>
      <c r="D297" s="9" t="s">
        <v>3381</v>
      </c>
      <c r="E297" s="9">
        <v>0</v>
      </c>
      <c r="F297" s="9">
        <v>0</v>
      </c>
      <c r="G297" s="9">
        <v>0</v>
      </c>
      <c r="H297" s="9">
        <v>0</v>
      </c>
      <c r="I297" s="11"/>
    </row>
    <row r="298" spans="1:9" x14ac:dyDescent="0.15">
      <c r="A298" s="31"/>
      <c r="B298" s="32"/>
      <c r="C298" s="10">
        <v>-8</v>
      </c>
      <c r="D298" s="9" t="s">
        <v>3382</v>
      </c>
      <c r="E298" s="9">
        <v>0</v>
      </c>
      <c r="F298" s="9">
        <v>0</v>
      </c>
      <c r="G298" s="9">
        <v>0</v>
      </c>
      <c r="H298" s="9">
        <v>0</v>
      </c>
      <c r="I298" s="11"/>
    </row>
    <row r="299" spans="1:9" x14ac:dyDescent="0.15">
      <c r="A299" s="31"/>
      <c r="B299" s="32"/>
      <c r="C299" s="10">
        <v>1</v>
      </c>
      <c r="D299" s="9" t="s">
        <v>3421</v>
      </c>
      <c r="E299" s="9">
        <v>17</v>
      </c>
      <c r="F299" s="9">
        <v>15</v>
      </c>
      <c r="G299" s="9">
        <v>0</v>
      </c>
      <c r="H299" s="9">
        <v>2</v>
      </c>
      <c r="I299" s="11"/>
    </row>
    <row r="300" spans="1:9" x14ac:dyDescent="0.15">
      <c r="A300" s="31"/>
      <c r="B300" s="32"/>
      <c r="C300" s="10">
        <v>2</v>
      </c>
      <c r="D300" s="9" t="s">
        <v>3422</v>
      </c>
      <c r="E300" s="9">
        <v>138</v>
      </c>
      <c r="F300" s="9">
        <v>95</v>
      </c>
      <c r="G300" s="9">
        <v>14</v>
      </c>
      <c r="H300" s="9">
        <v>29</v>
      </c>
      <c r="I300" s="11"/>
    </row>
    <row r="301" spans="1:9" x14ac:dyDescent="0.15">
      <c r="A301" s="31"/>
      <c r="B301" s="32"/>
      <c r="C301" s="10">
        <v>3</v>
      </c>
      <c r="D301" s="9" t="s">
        <v>3423</v>
      </c>
      <c r="E301" s="9">
        <v>130</v>
      </c>
      <c r="F301" s="9">
        <v>74</v>
      </c>
      <c r="G301" s="9">
        <v>11</v>
      </c>
      <c r="H301" s="9">
        <v>45</v>
      </c>
      <c r="I301" s="11"/>
    </row>
    <row r="302" spans="1:9" x14ac:dyDescent="0.15">
      <c r="A302" s="31"/>
      <c r="B302" s="32"/>
      <c r="C302" s="10">
        <v>4</v>
      </c>
      <c r="D302" s="9" t="s">
        <v>3424</v>
      </c>
      <c r="E302" s="9">
        <v>159</v>
      </c>
      <c r="F302" s="9">
        <v>111</v>
      </c>
      <c r="G302" s="9">
        <v>8</v>
      </c>
      <c r="H302" s="9">
        <v>40</v>
      </c>
      <c r="I302" s="11"/>
    </row>
    <row r="303" spans="1:9" x14ac:dyDescent="0.15">
      <c r="A303" s="31"/>
      <c r="B303" s="32"/>
      <c r="C303" s="10">
        <v>5</v>
      </c>
      <c r="D303" s="9" t="s">
        <v>3425</v>
      </c>
      <c r="E303" s="9">
        <v>10</v>
      </c>
      <c r="F303" s="9">
        <v>8</v>
      </c>
      <c r="G303" s="9">
        <v>2</v>
      </c>
      <c r="H303" s="9">
        <v>0</v>
      </c>
      <c r="I303" s="11"/>
    </row>
    <row r="304" spans="1:9" x14ac:dyDescent="0.15">
      <c r="A304" s="31"/>
      <c r="B304" s="32"/>
      <c r="C304" s="1409" t="s">
        <v>9664</v>
      </c>
      <c r="D304" s="1410"/>
      <c r="E304" s="14">
        <v>454</v>
      </c>
      <c r="F304" s="14">
        <v>303</v>
      </c>
      <c r="G304" s="14">
        <v>35</v>
      </c>
      <c r="H304" s="14">
        <v>116</v>
      </c>
      <c r="I304" s="15"/>
    </row>
    <row r="305" spans="1:9" ht="10.5" customHeight="1" x14ac:dyDescent="0.15">
      <c r="A305" s="31" t="s">
        <v>5781</v>
      </c>
      <c r="B305" s="32" t="s">
        <v>4116</v>
      </c>
      <c r="C305" s="10">
        <v>-9</v>
      </c>
      <c r="D305" s="9" t="s">
        <v>3381</v>
      </c>
      <c r="E305" s="9">
        <v>0</v>
      </c>
      <c r="F305" s="9">
        <v>0</v>
      </c>
      <c r="G305" s="9">
        <v>0</v>
      </c>
      <c r="H305" s="9">
        <v>0</v>
      </c>
      <c r="I305" s="11"/>
    </row>
    <row r="306" spans="1:9" x14ac:dyDescent="0.15">
      <c r="A306" s="31"/>
      <c r="B306" s="32"/>
      <c r="C306" s="10">
        <v>-8</v>
      </c>
      <c r="D306" s="9" t="s">
        <v>3382</v>
      </c>
      <c r="E306" s="9">
        <v>0</v>
      </c>
      <c r="F306" s="9">
        <v>0</v>
      </c>
      <c r="G306" s="9">
        <v>0</v>
      </c>
      <c r="H306" s="9">
        <v>0</v>
      </c>
      <c r="I306" s="11"/>
    </row>
    <row r="307" spans="1:9" x14ac:dyDescent="0.15">
      <c r="A307" s="31"/>
      <c r="B307" s="32"/>
      <c r="C307" s="10">
        <v>1</v>
      </c>
      <c r="D307" s="9" t="s">
        <v>3406</v>
      </c>
      <c r="E307" s="9">
        <v>23</v>
      </c>
      <c r="F307" s="9">
        <v>8</v>
      </c>
      <c r="G307" s="9">
        <v>0</v>
      </c>
      <c r="H307" s="9">
        <v>15</v>
      </c>
      <c r="I307" s="11"/>
    </row>
    <row r="308" spans="1:9" x14ac:dyDescent="0.15">
      <c r="A308" s="31"/>
      <c r="B308" s="32"/>
      <c r="C308" s="10">
        <v>2</v>
      </c>
      <c r="D308" s="9" t="s">
        <v>3407</v>
      </c>
      <c r="E308" s="9">
        <v>90</v>
      </c>
      <c r="F308" s="9">
        <v>59</v>
      </c>
      <c r="G308" s="9">
        <v>3</v>
      </c>
      <c r="H308" s="9">
        <v>28</v>
      </c>
      <c r="I308" s="11"/>
    </row>
    <row r="309" spans="1:9" x14ac:dyDescent="0.15">
      <c r="A309" s="31"/>
      <c r="B309" s="32"/>
      <c r="C309" s="10">
        <v>3</v>
      </c>
      <c r="D309" s="9" t="s">
        <v>3408</v>
      </c>
      <c r="E309" s="9">
        <v>222</v>
      </c>
      <c r="F309" s="9">
        <v>149</v>
      </c>
      <c r="G309" s="9">
        <v>20</v>
      </c>
      <c r="H309" s="9">
        <v>53</v>
      </c>
      <c r="I309" s="11"/>
    </row>
    <row r="310" spans="1:9" x14ac:dyDescent="0.15">
      <c r="A310" s="31"/>
      <c r="B310" s="32"/>
      <c r="C310" s="10">
        <v>4</v>
      </c>
      <c r="D310" s="9" t="s">
        <v>3409</v>
      </c>
      <c r="E310" s="9">
        <v>102</v>
      </c>
      <c r="F310" s="9">
        <v>75</v>
      </c>
      <c r="G310" s="9">
        <v>9</v>
      </c>
      <c r="H310" s="9">
        <v>18</v>
      </c>
      <c r="I310" s="11"/>
    </row>
    <row r="311" spans="1:9" x14ac:dyDescent="0.15">
      <c r="A311" s="31"/>
      <c r="B311" s="32"/>
      <c r="C311" s="10">
        <v>5</v>
      </c>
      <c r="D311" s="9" t="s">
        <v>3410</v>
      </c>
      <c r="E311" s="9">
        <v>17</v>
      </c>
      <c r="F311" s="9">
        <v>12</v>
      </c>
      <c r="G311" s="9">
        <v>3</v>
      </c>
      <c r="H311" s="9">
        <v>2</v>
      </c>
      <c r="I311" s="11"/>
    </row>
    <row r="312" spans="1:9" x14ac:dyDescent="0.15">
      <c r="A312" s="31"/>
      <c r="B312" s="32"/>
      <c r="C312" s="1409" t="s">
        <v>9664</v>
      </c>
      <c r="D312" s="1410"/>
      <c r="E312" s="14">
        <v>454</v>
      </c>
      <c r="F312" s="14">
        <v>303</v>
      </c>
      <c r="G312" s="14">
        <v>35</v>
      </c>
      <c r="H312" s="14">
        <v>116</v>
      </c>
      <c r="I312" s="15"/>
    </row>
    <row r="313" spans="1:9" ht="10.5" customHeight="1" x14ac:dyDescent="0.15">
      <c r="A313" s="31" t="s">
        <v>5782</v>
      </c>
      <c r="B313" s="32" t="s">
        <v>4117</v>
      </c>
      <c r="C313" s="10">
        <v>-9</v>
      </c>
      <c r="D313" s="9" t="s">
        <v>3381</v>
      </c>
      <c r="E313" s="9">
        <v>1</v>
      </c>
      <c r="F313" s="9">
        <v>1</v>
      </c>
      <c r="G313" s="9">
        <v>0</v>
      </c>
      <c r="H313" s="9">
        <v>0</v>
      </c>
      <c r="I313" s="11"/>
    </row>
    <row r="314" spans="1:9" x14ac:dyDescent="0.15">
      <c r="A314" s="31"/>
      <c r="B314" s="32"/>
      <c r="C314" s="10">
        <v>-8</v>
      </c>
      <c r="D314" s="9" t="s">
        <v>3382</v>
      </c>
      <c r="E314" s="9">
        <v>0</v>
      </c>
      <c r="F314" s="9">
        <v>0</v>
      </c>
      <c r="G314" s="9">
        <v>0</v>
      </c>
      <c r="H314" s="9">
        <v>0</v>
      </c>
      <c r="I314" s="11"/>
    </row>
    <row r="315" spans="1:9" x14ac:dyDescent="0.15">
      <c r="A315" s="31"/>
      <c r="B315" s="32"/>
      <c r="C315" s="10">
        <v>1</v>
      </c>
      <c r="D315" s="9" t="s">
        <v>3389</v>
      </c>
      <c r="E315" s="9">
        <v>164</v>
      </c>
      <c r="F315" s="9">
        <v>118</v>
      </c>
      <c r="G315" s="9">
        <v>13</v>
      </c>
      <c r="H315" s="9">
        <v>33</v>
      </c>
      <c r="I315" s="11"/>
    </row>
    <row r="316" spans="1:9" x14ac:dyDescent="0.15">
      <c r="A316" s="31"/>
      <c r="B316" s="32"/>
      <c r="C316" s="10">
        <v>2</v>
      </c>
      <c r="D316" s="9" t="s">
        <v>3426</v>
      </c>
      <c r="E316" s="9">
        <v>104</v>
      </c>
      <c r="F316" s="9">
        <v>74</v>
      </c>
      <c r="G316" s="9">
        <v>10</v>
      </c>
      <c r="H316" s="9">
        <v>20</v>
      </c>
      <c r="I316" s="11"/>
    </row>
    <row r="317" spans="1:9" x14ac:dyDescent="0.15">
      <c r="A317" s="31"/>
      <c r="B317" s="32"/>
      <c r="C317" s="10">
        <v>3</v>
      </c>
      <c r="D317" s="9" t="s">
        <v>3427</v>
      </c>
      <c r="E317" s="9">
        <v>26</v>
      </c>
      <c r="F317" s="9">
        <v>18</v>
      </c>
      <c r="G317" s="9">
        <v>2</v>
      </c>
      <c r="H317" s="9">
        <v>6</v>
      </c>
      <c r="I317" s="11"/>
    </row>
    <row r="318" spans="1:9" x14ac:dyDescent="0.15">
      <c r="A318" s="31"/>
      <c r="B318" s="32"/>
      <c r="C318" s="10">
        <v>4</v>
      </c>
      <c r="D318" s="9" t="s">
        <v>3392</v>
      </c>
      <c r="E318" s="9">
        <v>16</v>
      </c>
      <c r="F318" s="9">
        <v>14</v>
      </c>
      <c r="G318" s="9">
        <v>1</v>
      </c>
      <c r="H318" s="9">
        <v>1</v>
      </c>
      <c r="I318" s="11"/>
    </row>
    <row r="319" spans="1:9" x14ac:dyDescent="0.15">
      <c r="A319" s="31"/>
      <c r="B319" s="32"/>
      <c r="C319" s="10">
        <v>5</v>
      </c>
      <c r="D319" s="9" t="s">
        <v>3420</v>
      </c>
      <c r="E319" s="9">
        <v>143</v>
      </c>
      <c r="F319" s="9">
        <v>78</v>
      </c>
      <c r="G319" s="9">
        <v>9</v>
      </c>
      <c r="H319" s="9">
        <v>56</v>
      </c>
      <c r="I319" s="11"/>
    </row>
    <row r="320" spans="1:9" x14ac:dyDescent="0.15">
      <c r="A320" s="31"/>
      <c r="B320" s="32"/>
      <c r="C320" s="1409" t="s">
        <v>9664</v>
      </c>
      <c r="D320" s="1410"/>
      <c r="E320" s="14">
        <v>454</v>
      </c>
      <c r="F320" s="14">
        <v>303</v>
      </c>
      <c r="G320" s="14">
        <v>35</v>
      </c>
      <c r="H320" s="14">
        <v>116</v>
      </c>
      <c r="I320" s="15"/>
    </row>
    <row r="321" spans="1:9" x14ac:dyDescent="0.15">
      <c r="A321" s="31" t="s">
        <v>5783</v>
      </c>
      <c r="B321" s="32" t="s">
        <v>4118</v>
      </c>
      <c r="C321" s="10">
        <v>-9</v>
      </c>
      <c r="D321" s="9" t="s">
        <v>3381</v>
      </c>
      <c r="E321" s="9">
        <v>0</v>
      </c>
      <c r="F321" s="9">
        <v>0</v>
      </c>
      <c r="G321" s="9">
        <v>0</v>
      </c>
      <c r="H321" s="9">
        <v>0</v>
      </c>
      <c r="I321" s="11"/>
    </row>
    <row r="322" spans="1:9" x14ac:dyDescent="0.15">
      <c r="A322" s="31"/>
      <c r="B322" s="32"/>
      <c r="C322" s="10">
        <v>-8</v>
      </c>
      <c r="D322" s="9" t="s">
        <v>3382</v>
      </c>
      <c r="E322" s="9">
        <v>0</v>
      </c>
      <c r="F322" s="9">
        <v>0</v>
      </c>
      <c r="G322" s="9">
        <v>0</v>
      </c>
      <c r="H322" s="9">
        <v>0</v>
      </c>
      <c r="I322" s="11"/>
    </row>
    <row r="323" spans="1:9" x14ac:dyDescent="0.15">
      <c r="A323" s="31"/>
      <c r="B323" s="32"/>
      <c r="C323" s="10">
        <v>1</v>
      </c>
      <c r="D323" s="9" t="s">
        <v>3406</v>
      </c>
      <c r="E323" s="9">
        <v>17</v>
      </c>
      <c r="F323" s="9">
        <v>5</v>
      </c>
      <c r="G323" s="9">
        <v>0</v>
      </c>
      <c r="H323" s="9">
        <v>12</v>
      </c>
      <c r="I323" s="11"/>
    </row>
    <row r="324" spans="1:9" x14ac:dyDescent="0.15">
      <c r="A324" s="31"/>
      <c r="B324" s="32"/>
      <c r="C324" s="10">
        <v>2</v>
      </c>
      <c r="D324" s="9" t="s">
        <v>3407</v>
      </c>
      <c r="E324" s="9">
        <v>73</v>
      </c>
      <c r="F324" s="9">
        <v>46</v>
      </c>
      <c r="G324" s="9">
        <v>0</v>
      </c>
      <c r="H324" s="9">
        <v>27</v>
      </c>
      <c r="I324" s="11"/>
    </row>
    <row r="325" spans="1:9" x14ac:dyDescent="0.15">
      <c r="A325" s="31"/>
      <c r="B325" s="32"/>
      <c r="C325" s="10">
        <v>3</v>
      </c>
      <c r="D325" s="9" t="s">
        <v>3408</v>
      </c>
      <c r="E325" s="9">
        <v>225</v>
      </c>
      <c r="F325" s="9">
        <v>167</v>
      </c>
      <c r="G325" s="9">
        <v>0</v>
      </c>
      <c r="H325" s="9">
        <v>58</v>
      </c>
      <c r="I325" s="11"/>
    </row>
    <row r="326" spans="1:9" x14ac:dyDescent="0.15">
      <c r="A326" s="31"/>
      <c r="B326" s="32"/>
      <c r="C326" s="10">
        <v>4</v>
      </c>
      <c r="D326" s="9" t="s">
        <v>3409</v>
      </c>
      <c r="E326" s="9">
        <v>89</v>
      </c>
      <c r="F326" s="9">
        <v>71</v>
      </c>
      <c r="G326" s="9">
        <v>0</v>
      </c>
      <c r="H326" s="9">
        <v>18</v>
      </c>
      <c r="I326" s="11"/>
    </row>
    <row r="327" spans="1:9" x14ac:dyDescent="0.15">
      <c r="A327" s="31"/>
      <c r="B327" s="32"/>
      <c r="C327" s="10">
        <v>5</v>
      </c>
      <c r="D327" s="9" t="s">
        <v>3410</v>
      </c>
      <c r="E327" s="9">
        <v>15</v>
      </c>
      <c r="F327" s="9">
        <v>14</v>
      </c>
      <c r="G327" s="9">
        <v>0</v>
      </c>
      <c r="H327" s="9">
        <v>1</v>
      </c>
      <c r="I327" s="11"/>
    </row>
    <row r="328" spans="1:9" x14ac:dyDescent="0.15">
      <c r="A328" s="31"/>
      <c r="B328" s="32"/>
      <c r="C328" s="1409" t="s">
        <v>9664</v>
      </c>
      <c r="D328" s="1410"/>
      <c r="E328" s="14">
        <v>419</v>
      </c>
      <c r="F328" s="14">
        <v>303</v>
      </c>
      <c r="G328" s="14">
        <v>0</v>
      </c>
      <c r="H328" s="14">
        <v>116</v>
      </c>
      <c r="I328" s="15"/>
    </row>
    <row r="329" spans="1:9" ht="10.5" customHeight="1" x14ac:dyDescent="0.15">
      <c r="A329" s="31" t="s">
        <v>5784</v>
      </c>
      <c r="B329" s="32" t="s">
        <v>4119</v>
      </c>
      <c r="C329" s="10">
        <v>-9</v>
      </c>
      <c r="D329" s="9" t="s">
        <v>3381</v>
      </c>
      <c r="E329" s="9">
        <v>0</v>
      </c>
      <c r="F329" s="9">
        <v>0</v>
      </c>
      <c r="G329" s="9">
        <v>0</v>
      </c>
      <c r="H329" s="9">
        <v>0</v>
      </c>
      <c r="I329" s="11"/>
    </row>
    <row r="330" spans="1:9" x14ac:dyDescent="0.15">
      <c r="A330" s="31"/>
      <c r="B330" s="32"/>
      <c r="C330" s="10">
        <v>-8</v>
      </c>
      <c r="D330" s="9" t="s">
        <v>3382</v>
      </c>
      <c r="E330" s="9">
        <v>0</v>
      </c>
      <c r="F330" s="9">
        <v>0</v>
      </c>
      <c r="G330" s="9">
        <v>0</v>
      </c>
      <c r="H330" s="9">
        <v>0</v>
      </c>
      <c r="I330" s="11"/>
    </row>
    <row r="331" spans="1:9" x14ac:dyDescent="0.15">
      <c r="A331" s="31"/>
      <c r="B331" s="32"/>
      <c r="C331" s="10">
        <v>1</v>
      </c>
      <c r="D331" s="9" t="s">
        <v>3406</v>
      </c>
      <c r="E331" s="9">
        <v>14</v>
      </c>
      <c r="F331" s="9">
        <v>3</v>
      </c>
      <c r="G331" s="9">
        <v>1</v>
      </c>
      <c r="H331" s="9">
        <v>10</v>
      </c>
      <c r="I331" s="11"/>
    </row>
    <row r="332" spans="1:9" x14ac:dyDescent="0.15">
      <c r="A332" s="31"/>
      <c r="B332" s="32"/>
      <c r="C332" s="10">
        <v>2</v>
      </c>
      <c r="D332" s="9" t="s">
        <v>3407</v>
      </c>
      <c r="E332" s="9">
        <v>71</v>
      </c>
      <c r="F332" s="9">
        <v>38</v>
      </c>
      <c r="G332" s="9">
        <v>5</v>
      </c>
      <c r="H332" s="9">
        <v>28</v>
      </c>
      <c r="I332" s="11"/>
    </row>
    <row r="333" spans="1:9" x14ac:dyDescent="0.15">
      <c r="A333" s="31"/>
      <c r="B333" s="32"/>
      <c r="C333" s="10">
        <v>3</v>
      </c>
      <c r="D333" s="9" t="s">
        <v>3408</v>
      </c>
      <c r="E333" s="9">
        <v>177</v>
      </c>
      <c r="F333" s="9">
        <v>121</v>
      </c>
      <c r="G333" s="9">
        <v>16</v>
      </c>
      <c r="H333" s="9">
        <v>40</v>
      </c>
      <c r="I333" s="11"/>
    </row>
    <row r="334" spans="1:9" x14ac:dyDescent="0.15">
      <c r="A334" s="31"/>
      <c r="B334" s="32"/>
      <c r="C334" s="10">
        <v>4</v>
      </c>
      <c r="D334" s="9" t="s">
        <v>3409</v>
      </c>
      <c r="E334" s="9">
        <v>146</v>
      </c>
      <c r="F334" s="9">
        <v>105</v>
      </c>
      <c r="G334" s="9">
        <v>9</v>
      </c>
      <c r="H334" s="9">
        <v>32</v>
      </c>
      <c r="I334" s="11"/>
    </row>
    <row r="335" spans="1:9" x14ac:dyDescent="0.15">
      <c r="A335" s="31"/>
      <c r="B335" s="32"/>
      <c r="C335" s="10">
        <v>5</v>
      </c>
      <c r="D335" s="9" t="s">
        <v>3410</v>
      </c>
      <c r="E335" s="9">
        <v>46</v>
      </c>
      <c r="F335" s="9">
        <v>36</v>
      </c>
      <c r="G335" s="9">
        <v>4</v>
      </c>
      <c r="H335" s="9">
        <v>6</v>
      </c>
      <c r="I335" s="11"/>
    </row>
    <row r="336" spans="1:9" x14ac:dyDescent="0.15">
      <c r="A336" s="31"/>
      <c r="B336" s="32"/>
      <c r="C336" s="1409" t="s">
        <v>9664</v>
      </c>
      <c r="D336" s="1410"/>
      <c r="E336" s="14">
        <v>454</v>
      </c>
      <c r="F336" s="14">
        <v>303</v>
      </c>
      <c r="G336" s="14">
        <v>35</v>
      </c>
      <c r="H336" s="14">
        <v>116</v>
      </c>
      <c r="I336" s="15"/>
    </row>
    <row r="337" spans="1:9" x14ac:dyDescent="0.15">
      <c r="A337" s="31" t="s">
        <v>5785</v>
      </c>
      <c r="B337" s="32" t="s">
        <v>4120</v>
      </c>
      <c r="C337" s="10">
        <v>-9</v>
      </c>
      <c r="D337" s="9" t="s">
        <v>3381</v>
      </c>
      <c r="E337" s="9">
        <v>0</v>
      </c>
      <c r="F337" s="9">
        <v>0</v>
      </c>
      <c r="G337" s="9">
        <v>0</v>
      </c>
      <c r="H337" s="9">
        <v>0</v>
      </c>
      <c r="I337" s="11"/>
    </row>
    <row r="338" spans="1:9" x14ac:dyDescent="0.15">
      <c r="A338" s="31"/>
      <c r="B338" s="32"/>
      <c r="C338" s="10">
        <v>-8</v>
      </c>
      <c r="D338" s="9" t="s">
        <v>3382</v>
      </c>
      <c r="E338" s="9">
        <v>0</v>
      </c>
      <c r="F338" s="9">
        <v>0</v>
      </c>
      <c r="G338" s="9">
        <v>0</v>
      </c>
      <c r="H338" s="9">
        <v>0</v>
      </c>
      <c r="I338" s="11"/>
    </row>
    <row r="339" spans="1:9" x14ac:dyDescent="0.15">
      <c r="A339" s="31"/>
      <c r="B339" s="32"/>
      <c r="C339" s="10">
        <v>1</v>
      </c>
      <c r="D339" s="9" t="s">
        <v>3406</v>
      </c>
      <c r="E339" s="9">
        <v>10</v>
      </c>
      <c r="F339" s="9">
        <v>4</v>
      </c>
      <c r="G339" s="9">
        <v>0</v>
      </c>
      <c r="H339" s="9">
        <v>6</v>
      </c>
      <c r="I339" s="11"/>
    </row>
    <row r="340" spans="1:9" x14ac:dyDescent="0.15">
      <c r="A340" s="31"/>
      <c r="B340" s="32"/>
      <c r="C340" s="10">
        <v>2</v>
      </c>
      <c r="D340" s="9" t="s">
        <v>3407</v>
      </c>
      <c r="E340" s="9">
        <v>66</v>
      </c>
      <c r="F340" s="9">
        <v>42</v>
      </c>
      <c r="G340" s="9">
        <v>4</v>
      </c>
      <c r="H340" s="9">
        <v>20</v>
      </c>
      <c r="I340" s="11"/>
    </row>
    <row r="341" spans="1:9" x14ac:dyDescent="0.15">
      <c r="A341" s="31"/>
      <c r="B341" s="32"/>
      <c r="C341" s="10">
        <v>3</v>
      </c>
      <c r="D341" s="9" t="s">
        <v>3408</v>
      </c>
      <c r="E341" s="9">
        <v>215</v>
      </c>
      <c r="F341" s="9">
        <v>152</v>
      </c>
      <c r="G341" s="9">
        <v>13</v>
      </c>
      <c r="H341" s="9">
        <v>50</v>
      </c>
      <c r="I341" s="11"/>
    </row>
    <row r="342" spans="1:9" x14ac:dyDescent="0.15">
      <c r="A342" s="31"/>
      <c r="B342" s="32"/>
      <c r="C342" s="10">
        <v>4</v>
      </c>
      <c r="D342" s="9" t="s">
        <v>3409</v>
      </c>
      <c r="E342" s="9">
        <v>138</v>
      </c>
      <c r="F342" s="9">
        <v>90</v>
      </c>
      <c r="G342" s="9">
        <v>14</v>
      </c>
      <c r="H342" s="9">
        <v>34</v>
      </c>
      <c r="I342" s="11"/>
    </row>
    <row r="343" spans="1:9" x14ac:dyDescent="0.15">
      <c r="A343" s="31"/>
      <c r="B343" s="32"/>
      <c r="C343" s="10">
        <v>5</v>
      </c>
      <c r="D343" s="9" t="s">
        <v>3410</v>
      </c>
      <c r="E343" s="9">
        <v>25</v>
      </c>
      <c r="F343" s="9">
        <v>15</v>
      </c>
      <c r="G343" s="9">
        <v>4</v>
      </c>
      <c r="H343" s="9">
        <v>6</v>
      </c>
      <c r="I343" s="11"/>
    </row>
    <row r="344" spans="1:9" x14ac:dyDescent="0.15">
      <c r="A344" s="31"/>
      <c r="B344" s="32"/>
      <c r="C344" s="1409" t="s">
        <v>9664</v>
      </c>
      <c r="D344" s="1410"/>
      <c r="E344" s="14">
        <v>454</v>
      </c>
      <c r="F344" s="14">
        <v>303</v>
      </c>
      <c r="G344" s="14">
        <v>35</v>
      </c>
      <c r="H344" s="14">
        <v>116</v>
      </c>
      <c r="I344" s="15"/>
    </row>
    <row r="345" spans="1:9" ht="10.5" customHeight="1" x14ac:dyDescent="0.15">
      <c r="A345" s="31" t="s">
        <v>5786</v>
      </c>
      <c r="B345" s="32" t="s">
        <v>4121</v>
      </c>
      <c r="C345" s="10">
        <v>-9</v>
      </c>
      <c r="D345" s="9" t="s">
        <v>3381</v>
      </c>
      <c r="E345" s="9">
        <v>0</v>
      </c>
      <c r="F345" s="9">
        <v>0</v>
      </c>
      <c r="G345" s="9">
        <v>0</v>
      </c>
      <c r="H345" s="9">
        <v>0</v>
      </c>
      <c r="I345" s="11"/>
    </row>
    <row r="346" spans="1:9" x14ac:dyDescent="0.15">
      <c r="A346" s="31"/>
      <c r="B346" s="32"/>
      <c r="C346" s="10">
        <v>-8</v>
      </c>
      <c r="D346" s="9" t="s">
        <v>3382</v>
      </c>
      <c r="E346" s="9">
        <v>0</v>
      </c>
      <c r="F346" s="9">
        <v>0</v>
      </c>
      <c r="G346" s="9">
        <v>0</v>
      </c>
      <c r="H346" s="9">
        <v>0</v>
      </c>
      <c r="I346" s="11"/>
    </row>
    <row r="347" spans="1:9" x14ac:dyDescent="0.15">
      <c r="A347" s="31"/>
      <c r="B347" s="32"/>
      <c r="C347" s="10">
        <v>1</v>
      </c>
      <c r="D347" s="9" t="s">
        <v>3406</v>
      </c>
      <c r="E347" s="9">
        <v>20</v>
      </c>
      <c r="F347" s="9">
        <v>3</v>
      </c>
      <c r="G347" s="9">
        <v>0</v>
      </c>
      <c r="H347" s="9">
        <v>17</v>
      </c>
      <c r="I347" s="11"/>
    </row>
    <row r="348" spans="1:9" x14ac:dyDescent="0.15">
      <c r="A348" s="31"/>
      <c r="B348" s="32"/>
      <c r="C348" s="10">
        <v>2</v>
      </c>
      <c r="D348" s="9" t="s">
        <v>3407</v>
      </c>
      <c r="E348" s="9">
        <v>107</v>
      </c>
      <c r="F348" s="9">
        <v>51</v>
      </c>
      <c r="G348" s="9">
        <v>3</v>
      </c>
      <c r="H348" s="9">
        <v>53</v>
      </c>
      <c r="I348" s="11"/>
    </row>
    <row r="349" spans="1:9" x14ac:dyDescent="0.15">
      <c r="A349" s="31"/>
      <c r="B349" s="32"/>
      <c r="C349" s="10">
        <v>3</v>
      </c>
      <c r="D349" s="9" t="s">
        <v>3408</v>
      </c>
      <c r="E349" s="9">
        <v>196</v>
      </c>
      <c r="F349" s="9">
        <v>142</v>
      </c>
      <c r="G349" s="9">
        <v>20</v>
      </c>
      <c r="H349" s="9">
        <v>34</v>
      </c>
      <c r="I349" s="11"/>
    </row>
    <row r="350" spans="1:9" x14ac:dyDescent="0.15">
      <c r="A350" s="31"/>
      <c r="B350" s="32"/>
      <c r="C350" s="10">
        <v>4</v>
      </c>
      <c r="D350" s="9" t="s">
        <v>3409</v>
      </c>
      <c r="E350" s="9">
        <v>112</v>
      </c>
      <c r="F350" s="9">
        <v>92</v>
      </c>
      <c r="G350" s="9">
        <v>10</v>
      </c>
      <c r="H350" s="9">
        <v>10</v>
      </c>
      <c r="I350" s="11"/>
    </row>
    <row r="351" spans="1:9" x14ac:dyDescent="0.15">
      <c r="A351" s="31"/>
      <c r="B351" s="32"/>
      <c r="C351" s="10">
        <v>5</v>
      </c>
      <c r="D351" s="9" t="s">
        <v>3410</v>
      </c>
      <c r="E351" s="9">
        <v>19</v>
      </c>
      <c r="F351" s="9">
        <v>15</v>
      </c>
      <c r="G351" s="9">
        <v>2</v>
      </c>
      <c r="H351" s="9">
        <v>2</v>
      </c>
      <c r="I351" s="11"/>
    </row>
    <row r="352" spans="1:9" x14ac:dyDescent="0.15">
      <c r="A352" s="31"/>
      <c r="B352" s="32"/>
      <c r="C352" s="1409" t="s">
        <v>9664</v>
      </c>
      <c r="D352" s="1410"/>
      <c r="E352" s="14">
        <v>454</v>
      </c>
      <c r="F352" s="14">
        <v>303</v>
      </c>
      <c r="G352" s="14">
        <v>35</v>
      </c>
      <c r="H352" s="14">
        <v>116</v>
      </c>
      <c r="I352" s="15"/>
    </row>
    <row r="353" spans="1:9" x14ac:dyDescent="0.15">
      <c r="A353" s="31" t="s">
        <v>5787</v>
      </c>
      <c r="B353" s="32" t="s">
        <v>4122</v>
      </c>
      <c r="C353" s="10">
        <v>-9</v>
      </c>
      <c r="D353" s="9" t="s">
        <v>3381</v>
      </c>
      <c r="E353" s="9">
        <v>0</v>
      </c>
      <c r="F353" s="9">
        <v>0</v>
      </c>
      <c r="G353" s="9">
        <v>0</v>
      </c>
      <c r="H353" s="9">
        <v>0</v>
      </c>
      <c r="I353" s="11"/>
    </row>
    <row r="354" spans="1:9" x14ac:dyDescent="0.15">
      <c r="A354" s="31"/>
      <c r="B354" s="32"/>
      <c r="C354" s="10">
        <v>-8</v>
      </c>
      <c r="D354" s="9" t="s">
        <v>3382</v>
      </c>
      <c r="E354" s="9">
        <v>0</v>
      </c>
      <c r="F354" s="9">
        <v>0</v>
      </c>
      <c r="G354" s="9">
        <v>0</v>
      </c>
      <c r="H354" s="9">
        <v>0</v>
      </c>
      <c r="I354" s="11"/>
    </row>
    <row r="355" spans="1:9" x14ac:dyDescent="0.15">
      <c r="A355" s="31"/>
      <c r="B355" s="32"/>
      <c r="C355" s="10">
        <v>1</v>
      </c>
      <c r="D355" s="9" t="s">
        <v>3428</v>
      </c>
      <c r="E355" s="9">
        <v>245</v>
      </c>
      <c r="F355" s="9">
        <v>195</v>
      </c>
      <c r="G355" s="9">
        <v>12</v>
      </c>
      <c r="H355" s="9">
        <v>38</v>
      </c>
      <c r="I355" s="11"/>
    </row>
    <row r="356" spans="1:9" x14ac:dyDescent="0.15">
      <c r="A356" s="31"/>
      <c r="B356" s="32"/>
      <c r="C356" s="10">
        <v>2</v>
      </c>
      <c r="D356" s="9" t="s">
        <v>3429</v>
      </c>
      <c r="E356" s="9">
        <v>209</v>
      </c>
      <c r="F356" s="9">
        <v>108</v>
      </c>
      <c r="G356" s="9">
        <v>23</v>
      </c>
      <c r="H356" s="9">
        <v>78</v>
      </c>
      <c r="I356" s="11"/>
    </row>
    <row r="357" spans="1:9" x14ac:dyDescent="0.15">
      <c r="A357" s="31"/>
      <c r="B357" s="32"/>
      <c r="C357" s="1409" t="s">
        <v>9664</v>
      </c>
      <c r="D357" s="1410"/>
      <c r="E357" s="14">
        <v>454</v>
      </c>
      <c r="F357" s="14">
        <v>303</v>
      </c>
      <c r="G357" s="14">
        <v>35</v>
      </c>
      <c r="H357" s="14">
        <v>116</v>
      </c>
      <c r="I357" s="15"/>
    </row>
    <row r="358" spans="1:9" ht="10.5" customHeight="1" x14ac:dyDescent="0.15">
      <c r="A358" s="31" t="s">
        <v>5788</v>
      </c>
      <c r="B358" s="32" t="s">
        <v>4123</v>
      </c>
      <c r="C358" s="10">
        <v>-9</v>
      </c>
      <c r="D358" s="9" t="s">
        <v>3381</v>
      </c>
      <c r="E358" s="9">
        <v>0</v>
      </c>
      <c r="F358" s="9">
        <v>0</v>
      </c>
      <c r="G358" s="9">
        <v>0</v>
      </c>
      <c r="H358" s="9">
        <v>0</v>
      </c>
      <c r="I358" s="11"/>
    </row>
    <row r="359" spans="1:9" x14ac:dyDescent="0.15">
      <c r="A359" s="31"/>
      <c r="B359" s="32"/>
      <c r="C359" s="10">
        <v>-8</v>
      </c>
      <c r="D359" s="9" t="s">
        <v>3382</v>
      </c>
      <c r="E359" s="9">
        <v>0</v>
      </c>
      <c r="F359" s="9">
        <v>0</v>
      </c>
      <c r="G359" s="9">
        <v>0</v>
      </c>
      <c r="H359" s="9">
        <v>0</v>
      </c>
      <c r="I359" s="11"/>
    </row>
    <row r="360" spans="1:9" x14ac:dyDescent="0.15">
      <c r="A360" s="31"/>
      <c r="B360" s="32"/>
      <c r="C360" s="10">
        <v>1</v>
      </c>
      <c r="D360" s="9" t="s">
        <v>3430</v>
      </c>
      <c r="E360" s="9">
        <v>126</v>
      </c>
      <c r="F360" s="9">
        <v>126</v>
      </c>
      <c r="G360" s="9">
        <v>0</v>
      </c>
      <c r="H360" s="9">
        <v>0</v>
      </c>
      <c r="I360" s="11"/>
    </row>
    <row r="361" spans="1:9" x14ac:dyDescent="0.15">
      <c r="A361" s="31"/>
      <c r="B361" s="32"/>
      <c r="C361" s="1409" t="s">
        <v>9664</v>
      </c>
      <c r="D361" s="1410"/>
      <c r="E361" s="14">
        <v>126</v>
      </c>
      <c r="F361" s="14">
        <v>126</v>
      </c>
      <c r="G361" s="14">
        <v>0</v>
      </c>
      <c r="H361" s="14">
        <v>0</v>
      </c>
      <c r="I361" s="15"/>
    </row>
    <row r="362" spans="1:9" ht="21" x14ac:dyDescent="0.15">
      <c r="A362" s="34" t="s">
        <v>9675</v>
      </c>
      <c r="B362" s="25" t="s">
        <v>9676</v>
      </c>
      <c r="C362" s="10">
        <v>-9</v>
      </c>
      <c r="D362" s="22" t="s">
        <v>3381</v>
      </c>
      <c r="E362" s="9">
        <v>1</v>
      </c>
      <c r="F362" s="9">
        <v>1</v>
      </c>
      <c r="G362" s="9">
        <v>0</v>
      </c>
      <c r="H362" s="9">
        <v>0</v>
      </c>
      <c r="I362" s="6" t="s">
        <v>9674</v>
      </c>
    </row>
    <row r="363" spans="1:9" x14ac:dyDescent="0.15">
      <c r="A363" s="34"/>
      <c r="B363" s="25"/>
      <c r="C363" s="10">
        <v>-8</v>
      </c>
      <c r="D363" s="22" t="s">
        <v>3382</v>
      </c>
      <c r="E363" s="9">
        <v>0</v>
      </c>
      <c r="F363" s="9">
        <v>0</v>
      </c>
      <c r="G363" s="9">
        <v>0</v>
      </c>
      <c r="H363" s="9">
        <v>0</v>
      </c>
      <c r="I363" s="6"/>
    </row>
    <row r="364" spans="1:9" x14ac:dyDescent="0.15">
      <c r="A364" s="34"/>
      <c r="B364" s="25"/>
      <c r="C364" s="10"/>
      <c r="D364" s="22" t="s">
        <v>9672</v>
      </c>
      <c r="E364" s="9">
        <v>125</v>
      </c>
      <c r="F364" s="9">
        <v>125</v>
      </c>
      <c r="G364" s="9">
        <v>0</v>
      </c>
      <c r="H364" s="9">
        <v>0</v>
      </c>
      <c r="I364" s="6"/>
    </row>
    <row r="365" spans="1:9" x14ac:dyDescent="0.15">
      <c r="A365" s="34"/>
      <c r="B365" s="25"/>
      <c r="C365" s="1409" t="s">
        <v>9664</v>
      </c>
      <c r="D365" s="1410"/>
      <c r="E365" s="14">
        <v>126</v>
      </c>
      <c r="F365" s="14">
        <v>126</v>
      </c>
      <c r="G365" s="14">
        <v>0</v>
      </c>
      <c r="H365" s="14">
        <v>0</v>
      </c>
      <c r="I365" s="15"/>
    </row>
    <row r="366" spans="1:9" x14ac:dyDescent="0.15">
      <c r="A366" s="31" t="s">
        <v>5789</v>
      </c>
      <c r="B366" s="32" t="s">
        <v>4124</v>
      </c>
      <c r="C366" s="10">
        <v>-9</v>
      </c>
      <c r="D366" s="9" t="s">
        <v>3381</v>
      </c>
      <c r="E366" s="9">
        <v>0</v>
      </c>
      <c r="F366" s="9">
        <v>0</v>
      </c>
      <c r="G366" s="9">
        <v>0</v>
      </c>
      <c r="H366" s="9">
        <v>0</v>
      </c>
      <c r="I366" s="11"/>
    </row>
    <row r="367" spans="1:9" x14ac:dyDescent="0.15">
      <c r="A367" s="31"/>
      <c r="B367" s="32"/>
      <c r="C367" s="10">
        <v>-8</v>
      </c>
      <c r="D367" s="9" t="s">
        <v>3382</v>
      </c>
      <c r="E367" s="9">
        <v>0</v>
      </c>
      <c r="F367" s="9">
        <v>0</v>
      </c>
      <c r="G367" s="9">
        <v>0</v>
      </c>
      <c r="H367" s="9">
        <v>0</v>
      </c>
      <c r="I367" s="11"/>
    </row>
    <row r="368" spans="1:9" x14ac:dyDescent="0.15">
      <c r="A368" s="31"/>
      <c r="B368" s="32"/>
      <c r="C368" s="10">
        <v>1</v>
      </c>
      <c r="D368" s="9" t="s">
        <v>3430</v>
      </c>
      <c r="E368" s="9">
        <v>121</v>
      </c>
      <c r="F368" s="9">
        <v>93</v>
      </c>
      <c r="G368" s="9">
        <v>10</v>
      </c>
      <c r="H368" s="9">
        <v>18</v>
      </c>
      <c r="I368" s="11"/>
    </row>
    <row r="369" spans="1:9" x14ac:dyDescent="0.15">
      <c r="A369" s="31"/>
      <c r="B369" s="32"/>
      <c r="C369" s="1409" t="s">
        <v>9664</v>
      </c>
      <c r="D369" s="1410"/>
      <c r="E369" s="14">
        <v>121</v>
      </c>
      <c r="F369" s="14">
        <v>93</v>
      </c>
      <c r="G369" s="14">
        <v>10</v>
      </c>
      <c r="H369" s="14">
        <v>18</v>
      </c>
      <c r="I369" s="15"/>
    </row>
    <row r="370" spans="1:9" ht="10.5" customHeight="1" x14ac:dyDescent="0.15">
      <c r="A370" s="34" t="s">
        <v>9677</v>
      </c>
      <c r="B370" s="25" t="s">
        <v>9678</v>
      </c>
      <c r="C370" s="10">
        <v>-9</v>
      </c>
      <c r="D370" s="22" t="s">
        <v>3381</v>
      </c>
      <c r="E370" s="9">
        <v>2</v>
      </c>
      <c r="F370" s="9">
        <v>0</v>
      </c>
      <c r="G370" s="9">
        <v>0</v>
      </c>
      <c r="H370" s="9">
        <v>2</v>
      </c>
      <c r="I370" s="6" t="s">
        <v>9674</v>
      </c>
    </row>
    <row r="371" spans="1:9" x14ac:dyDescent="0.15">
      <c r="A371" s="34"/>
      <c r="B371" s="25"/>
      <c r="C371" s="10">
        <v>-8</v>
      </c>
      <c r="D371" s="22" t="s">
        <v>3382</v>
      </c>
      <c r="E371" s="9">
        <v>0</v>
      </c>
      <c r="F371" s="9">
        <v>0</v>
      </c>
      <c r="G371" s="9">
        <v>0</v>
      </c>
      <c r="H371" s="9">
        <v>0</v>
      </c>
      <c r="I371" s="6"/>
    </row>
    <row r="372" spans="1:9" x14ac:dyDescent="0.15">
      <c r="A372" s="34"/>
      <c r="B372" s="25"/>
      <c r="C372" s="10"/>
      <c r="D372" s="22" t="s">
        <v>9672</v>
      </c>
      <c r="E372" s="9">
        <v>119</v>
      </c>
      <c r="F372" s="9">
        <v>93</v>
      </c>
      <c r="G372" s="9">
        <v>10</v>
      </c>
      <c r="H372" s="9">
        <v>16</v>
      </c>
      <c r="I372" s="6"/>
    </row>
    <row r="373" spans="1:9" x14ac:dyDescent="0.15">
      <c r="A373" s="34"/>
      <c r="B373" s="25"/>
      <c r="C373" s="1409" t="s">
        <v>9664</v>
      </c>
      <c r="D373" s="1410"/>
      <c r="E373" s="14">
        <v>121</v>
      </c>
      <c r="F373" s="14">
        <v>93</v>
      </c>
      <c r="G373" s="14">
        <v>10</v>
      </c>
      <c r="H373" s="14">
        <v>18</v>
      </c>
      <c r="I373" s="15"/>
    </row>
    <row r="374" spans="1:9" ht="10.5" customHeight="1" x14ac:dyDescent="0.15">
      <c r="A374" s="31" t="s">
        <v>5790</v>
      </c>
      <c r="B374" s="32" t="s">
        <v>4125</v>
      </c>
      <c r="C374" s="10">
        <v>-9</v>
      </c>
      <c r="D374" s="9" t="s">
        <v>3381</v>
      </c>
      <c r="E374" s="9">
        <v>0</v>
      </c>
      <c r="F374" s="9">
        <v>0</v>
      </c>
      <c r="G374" s="9">
        <v>0</v>
      </c>
      <c r="H374" s="9">
        <v>0</v>
      </c>
      <c r="I374" s="11"/>
    </row>
    <row r="375" spans="1:9" x14ac:dyDescent="0.15">
      <c r="A375" s="31"/>
      <c r="B375" s="32"/>
      <c r="C375" s="10">
        <v>-8</v>
      </c>
      <c r="D375" s="9" t="s">
        <v>3382</v>
      </c>
      <c r="E375" s="9">
        <v>0</v>
      </c>
      <c r="F375" s="9">
        <v>0</v>
      </c>
      <c r="G375" s="9">
        <v>0</v>
      </c>
      <c r="H375" s="9">
        <v>0</v>
      </c>
      <c r="I375" s="11"/>
    </row>
    <row r="376" spans="1:9" x14ac:dyDescent="0.15">
      <c r="A376" s="31"/>
      <c r="B376" s="32"/>
      <c r="C376" s="10">
        <v>1</v>
      </c>
      <c r="D376" s="9" t="s">
        <v>3430</v>
      </c>
      <c r="E376" s="9">
        <v>22</v>
      </c>
      <c r="F376" s="9">
        <v>18</v>
      </c>
      <c r="G376" s="9">
        <v>0</v>
      </c>
      <c r="H376" s="9">
        <v>4</v>
      </c>
      <c r="I376" s="11"/>
    </row>
    <row r="377" spans="1:9" x14ac:dyDescent="0.15">
      <c r="A377" s="31"/>
      <c r="B377" s="32"/>
      <c r="C377" s="1409" t="s">
        <v>9664</v>
      </c>
      <c r="D377" s="1410"/>
      <c r="E377" s="14">
        <v>22</v>
      </c>
      <c r="F377" s="14">
        <v>18</v>
      </c>
      <c r="G377" s="14">
        <v>0</v>
      </c>
      <c r="H377" s="14">
        <v>4</v>
      </c>
      <c r="I377" s="15"/>
    </row>
    <row r="378" spans="1:9" ht="21" x14ac:dyDescent="0.15">
      <c r="A378" s="34" t="s">
        <v>9679</v>
      </c>
      <c r="B378" s="25" t="s">
        <v>9680</v>
      </c>
      <c r="C378" s="10">
        <v>-9</v>
      </c>
      <c r="D378" s="22" t="s">
        <v>3381</v>
      </c>
      <c r="E378" s="9">
        <v>0</v>
      </c>
      <c r="F378" s="9">
        <v>0</v>
      </c>
      <c r="G378" s="9">
        <v>0</v>
      </c>
      <c r="H378" s="9">
        <v>0</v>
      </c>
      <c r="I378" s="6" t="s">
        <v>9674</v>
      </c>
    </row>
    <row r="379" spans="1:9" x14ac:dyDescent="0.15">
      <c r="A379" s="34"/>
      <c r="B379" s="25"/>
      <c r="C379" s="10">
        <v>-8</v>
      </c>
      <c r="D379" s="22" t="s">
        <v>3382</v>
      </c>
      <c r="E379" s="9">
        <v>0</v>
      </c>
      <c r="F379" s="9">
        <v>0</v>
      </c>
      <c r="G379" s="9">
        <v>0</v>
      </c>
      <c r="H379" s="9">
        <v>0</v>
      </c>
      <c r="I379" s="6"/>
    </row>
    <row r="380" spans="1:9" x14ac:dyDescent="0.15">
      <c r="A380" s="34"/>
      <c r="B380" s="25"/>
      <c r="C380" s="10"/>
      <c r="D380" s="22" t="s">
        <v>9672</v>
      </c>
      <c r="E380" s="9">
        <v>22</v>
      </c>
      <c r="F380" s="9">
        <v>18</v>
      </c>
      <c r="G380" s="9">
        <v>0</v>
      </c>
      <c r="H380" s="9">
        <v>4</v>
      </c>
      <c r="I380" s="6"/>
    </row>
    <row r="381" spans="1:9" x14ac:dyDescent="0.15">
      <c r="A381" s="34"/>
      <c r="B381" s="25"/>
      <c r="C381" s="1409" t="s">
        <v>9664</v>
      </c>
      <c r="D381" s="1410"/>
      <c r="E381" s="14">
        <v>22</v>
      </c>
      <c r="F381" s="14">
        <v>18</v>
      </c>
      <c r="G381" s="14">
        <v>0</v>
      </c>
      <c r="H381" s="14">
        <v>4</v>
      </c>
      <c r="I381" s="15"/>
    </row>
    <row r="382" spans="1:9" x14ac:dyDescent="0.15">
      <c r="A382" s="31" t="s">
        <v>5791</v>
      </c>
      <c r="B382" s="32" t="s">
        <v>4126</v>
      </c>
      <c r="C382" s="10">
        <v>-9</v>
      </c>
      <c r="D382" s="9" t="s">
        <v>3381</v>
      </c>
      <c r="E382" s="9">
        <v>0</v>
      </c>
      <c r="F382" s="9">
        <v>0</v>
      </c>
      <c r="G382" s="9">
        <v>0</v>
      </c>
      <c r="H382" s="9">
        <v>0</v>
      </c>
      <c r="I382" s="11"/>
    </row>
    <row r="383" spans="1:9" x14ac:dyDescent="0.15">
      <c r="A383" s="31"/>
      <c r="B383" s="32"/>
      <c r="C383" s="10">
        <v>-8</v>
      </c>
      <c r="D383" s="9" t="s">
        <v>3382</v>
      </c>
      <c r="E383" s="9">
        <v>0</v>
      </c>
      <c r="F383" s="9">
        <v>0</v>
      </c>
      <c r="G383" s="9">
        <v>0</v>
      </c>
      <c r="H383" s="9">
        <v>0</v>
      </c>
      <c r="I383" s="11"/>
    </row>
    <row r="384" spans="1:9" x14ac:dyDescent="0.15">
      <c r="A384" s="31"/>
      <c r="B384" s="32"/>
      <c r="C384" s="10">
        <v>1</v>
      </c>
      <c r="D384" s="9" t="s">
        <v>3430</v>
      </c>
      <c r="E384" s="9">
        <v>95</v>
      </c>
      <c r="F384" s="9">
        <v>69</v>
      </c>
      <c r="G384" s="9">
        <v>4</v>
      </c>
      <c r="H384" s="9">
        <v>22</v>
      </c>
      <c r="I384" s="11"/>
    </row>
    <row r="385" spans="1:9" x14ac:dyDescent="0.15">
      <c r="A385" s="31"/>
      <c r="B385" s="32"/>
      <c r="C385" s="1409" t="s">
        <v>9664</v>
      </c>
      <c r="D385" s="1410"/>
      <c r="E385" s="14">
        <v>95</v>
      </c>
      <c r="F385" s="14">
        <v>69</v>
      </c>
      <c r="G385" s="14">
        <v>4</v>
      </c>
      <c r="H385" s="14">
        <v>22</v>
      </c>
      <c r="I385" s="15"/>
    </row>
    <row r="386" spans="1:9" ht="10.5" customHeight="1" x14ac:dyDescent="0.15">
      <c r="A386" s="34" t="s">
        <v>9681</v>
      </c>
      <c r="B386" s="25" t="s">
        <v>9682</v>
      </c>
      <c r="C386" s="10">
        <v>-9</v>
      </c>
      <c r="D386" s="22" t="s">
        <v>3381</v>
      </c>
      <c r="E386" s="9">
        <v>0</v>
      </c>
      <c r="F386" s="9">
        <v>0</v>
      </c>
      <c r="G386" s="9">
        <v>0</v>
      </c>
      <c r="H386" s="9">
        <v>0</v>
      </c>
      <c r="I386" s="6" t="s">
        <v>9674</v>
      </c>
    </row>
    <row r="387" spans="1:9" x14ac:dyDescent="0.15">
      <c r="A387" s="34"/>
      <c r="B387" s="25"/>
      <c r="C387" s="10">
        <v>-8</v>
      </c>
      <c r="D387" s="22" t="s">
        <v>3382</v>
      </c>
      <c r="E387" s="9">
        <v>0</v>
      </c>
      <c r="F387" s="9">
        <v>0</v>
      </c>
      <c r="G387" s="9">
        <v>0</v>
      </c>
      <c r="H387" s="9">
        <v>0</v>
      </c>
      <c r="I387" s="6"/>
    </row>
    <row r="388" spans="1:9" x14ac:dyDescent="0.15">
      <c r="A388" s="34"/>
      <c r="B388" s="25"/>
      <c r="C388" s="10"/>
      <c r="D388" s="22" t="s">
        <v>9672</v>
      </c>
      <c r="E388" s="9">
        <v>95</v>
      </c>
      <c r="F388" s="9">
        <v>69</v>
      </c>
      <c r="G388" s="9">
        <v>4</v>
      </c>
      <c r="H388" s="9">
        <v>22</v>
      </c>
      <c r="I388" s="6"/>
    </row>
    <row r="389" spans="1:9" x14ac:dyDescent="0.15">
      <c r="A389" s="34"/>
      <c r="B389" s="25"/>
      <c r="C389" s="1409" t="s">
        <v>9664</v>
      </c>
      <c r="D389" s="1410"/>
      <c r="E389" s="14">
        <v>95</v>
      </c>
      <c r="F389" s="14">
        <v>69</v>
      </c>
      <c r="G389" s="14">
        <v>4</v>
      </c>
      <c r="H389" s="14">
        <v>22</v>
      </c>
      <c r="I389" s="15"/>
    </row>
    <row r="390" spans="1:9" x14ac:dyDescent="0.15">
      <c r="A390" s="31" t="s">
        <v>5792</v>
      </c>
      <c r="B390" s="32" t="s">
        <v>4127</v>
      </c>
      <c r="C390" s="10">
        <v>-9</v>
      </c>
      <c r="D390" s="9" t="s">
        <v>3381</v>
      </c>
      <c r="E390" s="9">
        <v>0</v>
      </c>
      <c r="F390" s="9">
        <v>0</v>
      </c>
      <c r="G390" s="9">
        <v>0</v>
      </c>
      <c r="H390" s="9">
        <v>0</v>
      </c>
      <c r="I390" s="11"/>
    </row>
    <row r="391" spans="1:9" x14ac:dyDescent="0.15">
      <c r="A391" s="31"/>
      <c r="B391" s="32"/>
      <c r="C391" s="10">
        <v>-8</v>
      </c>
      <c r="D391" s="9" t="s">
        <v>3382</v>
      </c>
      <c r="E391" s="9">
        <v>0</v>
      </c>
      <c r="F391" s="9">
        <v>0</v>
      </c>
      <c r="G391" s="9">
        <v>0</v>
      </c>
      <c r="H391" s="9">
        <v>0</v>
      </c>
      <c r="I391" s="11"/>
    </row>
    <row r="392" spans="1:9" x14ac:dyDescent="0.15">
      <c r="A392" s="31"/>
      <c r="B392" s="32"/>
      <c r="C392" s="10">
        <v>1</v>
      </c>
      <c r="D392" s="9" t="s">
        <v>3431</v>
      </c>
      <c r="E392" s="9">
        <v>39</v>
      </c>
      <c r="F392" s="9">
        <v>23</v>
      </c>
      <c r="G392" s="9">
        <v>2</v>
      </c>
      <c r="H392" s="9">
        <v>14</v>
      </c>
      <c r="I392" s="11"/>
    </row>
    <row r="393" spans="1:9" x14ac:dyDescent="0.15">
      <c r="A393" s="31"/>
      <c r="B393" s="32"/>
      <c r="C393" s="10">
        <v>2</v>
      </c>
      <c r="D393" s="9" t="s">
        <v>3432</v>
      </c>
      <c r="E393" s="9">
        <v>251</v>
      </c>
      <c r="F393" s="9">
        <v>169</v>
      </c>
      <c r="G393" s="9">
        <v>23</v>
      </c>
      <c r="H393" s="9">
        <v>59</v>
      </c>
      <c r="I393" s="11"/>
    </row>
    <row r="394" spans="1:9" x14ac:dyDescent="0.15">
      <c r="A394" s="31"/>
      <c r="B394" s="32"/>
      <c r="C394" s="10">
        <v>3</v>
      </c>
      <c r="D394" s="9" t="s">
        <v>3433</v>
      </c>
      <c r="E394" s="9">
        <v>102</v>
      </c>
      <c r="F394" s="9">
        <v>65</v>
      </c>
      <c r="G394" s="9">
        <v>9</v>
      </c>
      <c r="H394" s="9">
        <v>28</v>
      </c>
      <c r="I394" s="11"/>
    </row>
    <row r="395" spans="1:9" x14ac:dyDescent="0.15">
      <c r="A395" s="31"/>
      <c r="B395" s="32"/>
      <c r="C395" s="10">
        <v>4</v>
      </c>
      <c r="D395" s="9" t="s">
        <v>3434</v>
      </c>
      <c r="E395" s="9">
        <v>41</v>
      </c>
      <c r="F395" s="9">
        <v>32</v>
      </c>
      <c r="G395" s="9">
        <v>1</v>
      </c>
      <c r="H395" s="9">
        <v>8</v>
      </c>
      <c r="I395" s="11"/>
    </row>
    <row r="396" spans="1:9" x14ac:dyDescent="0.15">
      <c r="A396" s="31"/>
      <c r="B396" s="32"/>
      <c r="C396" s="10">
        <v>5</v>
      </c>
      <c r="D396" s="9" t="s">
        <v>3435</v>
      </c>
      <c r="E396" s="9">
        <v>21</v>
      </c>
      <c r="F396" s="9">
        <v>14</v>
      </c>
      <c r="G396" s="9">
        <v>0</v>
      </c>
      <c r="H396" s="9">
        <v>7</v>
      </c>
      <c r="I396" s="11"/>
    </row>
    <row r="397" spans="1:9" x14ac:dyDescent="0.15">
      <c r="A397" s="31"/>
      <c r="B397" s="32"/>
      <c r="C397" s="1409" t="s">
        <v>9664</v>
      </c>
      <c r="D397" s="1410"/>
      <c r="E397" s="14">
        <v>454</v>
      </c>
      <c r="F397" s="14">
        <v>303</v>
      </c>
      <c r="G397" s="14">
        <v>35</v>
      </c>
      <c r="H397" s="14">
        <v>116</v>
      </c>
      <c r="I397" s="15"/>
    </row>
    <row r="398" spans="1:9" ht="10.5" customHeight="1" x14ac:dyDescent="0.15">
      <c r="A398" s="34" t="s">
        <v>6225</v>
      </c>
      <c r="B398" s="25" t="s">
        <v>6227</v>
      </c>
      <c r="C398" s="10">
        <v>-9</v>
      </c>
      <c r="D398" s="22" t="s">
        <v>3381</v>
      </c>
      <c r="E398" s="9">
        <v>0</v>
      </c>
      <c r="F398" s="9">
        <v>0</v>
      </c>
      <c r="G398" s="9">
        <v>0</v>
      </c>
      <c r="H398" s="9">
        <v>0</v>
      </c>
      <c r="I398" s="6" t="s">
        <v>9674</v>
      </c>
    </row>
    <row r="399" spans="1:9" x14ac:dyDescent="0.15">
      <c r="A399" s="34"/>
      <c r="B399" s="25"/>
      <c r="C399" s="10">
        <v>-8</v>
      </c>
      <c r="D399" s="22" t="s">
        <v>3382</v>
      </c>
      <c r="E399" s="9">
        <v>0</v>
      </c>
      <c r="F399" s="9">
        <v>0</v>
      </c>
      <c r="G399" s="9">
        <v>0</v>
      </c>
      <c r="H399" s="9">
        <v>0</v>
      </c>
      <c r="I399" s="6"/>
    </row>
    <row r="400" spans="1:9" x14ac:dyDescent="0.15">
      <c r="A400" s="34"/>
      <c r="B400" s="25"/>
      <c r="C400" s="10"/>
      <c r="D400" s="22" t="s">
        <v>9672</v>
      </c>
      <c r="E400" s="9">
        <v>454</v>
      </c>
      <c r="F400" s="9">
        <v>303</v>
      </c>
      <c r="G400" s="9">
        <v>35</v>
      </c>
      <c r="H400" s="9">
        <v>116</v>
      </c>
      <c r="I400" s="6"/>
    </row>
    <row r="401" spans="1:9" x14ac:dyDescent="0.15">
      <c r="A401" s="34"/>
      <c r="B401" s="25"/>
      <c r="C401" s="1409" t="s">
        <v>9664</v>
      </c>
      <c r="D401" s="1410"/>
      <c r="E401" s="14">
        <v>454</v>
      </c>
      <c r="F401" s="14">
        <v>303</v>
      </c>
      <c r="G401" s="14">
        <v>35</v>
      </c>
      <c r="H401" s="14">
        <v>116</v>
      </c>
      <c r="I401" s="15"/>
    </row>
    <row r="402" spans="1:9" ht="10.5" customHeight="1" x14ac:dyDescent="0.15">
      <c r="A402" s="34" t="s">
        <v>6226</v>
      </c>
      <c r="B402" s="25" t="s">
        <v>6228</v>
      </c>
      <c r="C402" s="10">
        <v>-9</v>
      </c>
      <c r="D402" s="22" t="s">
        <v>3381</v>
      </c>
      <c r="E402" s="9">
        <v>0</v>
      </c>
      <c r="F402" s="9">
        <v>0</v>
      </c>
      <c r="G402" s="9">
        <v>0</v>
      </c>
      <c r="H402" s="9">
        <v>0</v>
      </c>
      <c r="I402" s="6" t="s">
        <v>9674</v>
      </c>
    </row>
    <row r="403" spans="1:9" x14ac:dyDescent="0.15">
      <c r="A403" s="34"/>
      <c r="B403" s="25"/>
      <c r="C403" s="10">
        <v>-8</v>
      </c>
      <c r="D403" s="22" t="s">
        <v>3382</v>
      </c>
      <c r="E403" s="9">
        <v>0</v>
      </c>
      <c r="F403" s="9">
        <v>0</v>
      </c>
      <c r="G403" s="9">
        <v>0</v>
      </c>
      <c r="H403" s="9">
        <v>0</v>
      </c>
      <c r="I403" s="6"/>
    </row>
    <row r="404" spans="1:9" x14ac:dyDescent="0.15">
      <c r="A404" s="34"/>
      <c r="B404" s="25"/>
      <c r="C404" s="10"/>
      <c r="D404" s="22" t="s">
        <v>9672</v>
      </c>
      <c r="E404" s="9">
        <v>454</v>
      </c>
      <c r="F404" s="9">
        <v>303</v>
      </c>
      <c r="G404" s="9">
        <v>35</v>
      </c>
      <c r="H404" s="9">
        <v>116</v>
      </c>
      <c r="I404" s="6"/>
    </row>
    <row r="405" spans="1:9" x14ac:dyDescent="0.15">
      <c r="A405" s="34"/>
      <c r="B405" s="25"/>
      <c r="C405" s="1409" t="s">
        <v>9664</v>
      </c>
      <c r="D405" s="1410"/>
      <c r="E405" s="14">
        <v>454</v>
      </c>
      <c r="F405" s="14">
        <v>303</v>
      </c>
      <c r="G405" s="14">
        <v>35</v>
      </c>
      <c r="H405" s="14">
        <v>116</v>
      </c>
      <c r="I405" s="15"/>
    </row>
    <row r="406" spans="1:9" x14ac:dyDescent="0.15">
      <c r="A406" s="31" t="s">
        <v>5793</v>
      </c>
      <c r="B406" s="32" t="s">
        <v>4128</v>
      </c>
      <c r="C406" s="10">
        <v>-9</v>
      </c>
      <c r="D406" s="9" t="s">
        <v>3381</v>
      </c>
      <c r="E406" s="9">
        <v>0</v>
      </c>
      <c r="F406" s="9">
        <v>0</v>
      </c>
      <c r="G406" s="9">
        <v>0</v>
      </c>
      <c r="H406" s="9">
        <v>0</v>
      </c>
      <c r="I406" s="11"/>
    </row>
    <row r="407" spans="1:9" x14ac:dyDescent="0.15">
      <c r="A407" s="31"/>
      <c r="B407" s="32"/>
      <c r="C407" s="10">
        <v>-8</v>
      </c>
      <c r="D407" s="9" t="s">
        <v>3382</v>
      </c>
      <c r="E407" s="9">
        <v>0</v>
      </c>
      <c r="F407" s="9">
        <v>0</v>
      </c>
      <c r="G407" s="9">
        <v>0</v>
      </c>
      <c r="H407" s="9">
        <v>0</v>
      </c>
      <c r="I407" s="11"/>
    </row>
    <row r="408" spans="1:9" x14ac:dyDescent="0.15">
      <c r="A408" s="31"/>
      <c r="B408" s="32"/>
      <c r="C408" s="10">
        <v>1</v>
      </c>
      <c r="D408" s="9" t="s">
        <v>3436</v>
      </c>
      <c r="E408" s="9">
        <v>138</v>
      </c>
      <c r="F408" s="9">
        <v>96</v>
      </c>
      <c r="G408" s="9">
        <v>9</v>
      </c>
      <c r="H408" s="9">
        <v>33</v>
      </c>
      <c r="I408" s="11"/>
    </row>
    <row r="409" spans="1:9" x14ac:dyDescent="0.15">
      <c r="A409" s="31"/>
      <c r="B409" s="32"/>
      <c r="C409" s="10">
        <v>2</v>
      </c>
      <c r="D409" s="9" t="s">
        <v>3437</v>
      </c>
      <c r="E409" s="9">
        <v>175</v>
      </c>
      <c r="F409" s="9">
        <v>125</v>
      </c>
      <c r="G409" s="9">
        <v>17</v>
      </c>
      <c r="H409" s="9">
        <v>33</v>
      </c>
      <c r="I409" s="11"/>
    </row>
    <row r="410" spans="1:9" x14ac:dyDescent="0.15">
      <c r="A410" s="31"/>
      <c r="B410" s="32"/>
      <c r="C410" s="10">
        <v>3</v>
      </c>
      <c r="D410" s="9" t="s">
        <v>3438</v>
      </c>
      <c r="E410" s="9">
        <v>94</v>
      </c>
      <c r="F410" s="9">
        <v>62</v>
      </c>
      <c r="G410" s="9">
        <v>8</v>
      </c>
      <c r="H410" s="9">
        <v>24</v>
      </c>
      <c r="I410" s="11"/>
    </row>
    <row r="411" spans="1:9" x14ac:dyDescent="0.15">
      <c r="A411" s="31"/>
      <c r="B411" s="32"/>
      <c r="C411" s="10">
        <v>4</v>
      </c>
      <c r="D411" s="9" t="s">
        <v>3439</v>
      </c>
      <c r="E411" s="9">
        <v>47</v>
      </c>
      <c r="F411" s="9">
        <v>20</v>
      </c>
      <c r="G411" s="9">
        <v>1</v>
      </c>
      <c r="H411" s="9">
        <v>26</v>
      </c>
      <c r="I411" s="11"/>
    </row>
    <row r="412" spans="1:9" x14ac:dyDescent="0.15">
      <c r="A412" s="31"/>
      <c r="B412" s="32"/>
      <c r="C412" s="1409" t="s">
        <v>9664</v>
      </c>
      <c r="D412" s="1410"/>
      <c r="E412" s="14">
        <v>454</v>
      </c>
      <c r="F412" s="14">
        <v>303</v>
      </c>
      <c r="G412" s="14">
        <v>35</v>
      </c>
      <c r="H412" s="14">
        <v>116</v>
      </c>
      <c r="I412" s="15"/>
    </row>
    <row r="413" spans="1:9" ht="10.5" customHeight="1" x14ac:dyDescent="0.15">
      <c r="A413" s="31" t="s">
        <v>5794</v>
      </c>
      <c r="B413" s="32" t="s">
        <v>4129</v>
      </c>
      <c r="C413" s="10">
        <v>-9</v>
      </c>
      <c r="D413" s="9" t="s">
        <v>3381</v>
      </c>
      <c r="E413" s="9">
        <v>0</v>
      </c>
      <c r="F413" s="9">
        <v>0</v>
      </c>
      <c r="G413" s="9">
        <v>0</v>
      </c>
      <c r="H413" s="9">
        <v>0</v>
      </c>
      <c r="I413" s="11"/>
    </row>
    <row r="414" spans="1:9" x14ac:dyDescent="0.15">
      <c r="A414" s="31"/>
      <c r="B414" s="32"/>
      <c r="C414" s="10">
        <v>-8</v>
      </c>
      <c r="D414" s="9" t="s">
        <v>3382</v>
      </c>
      <c r="E414" s="9">
        <v>0</v>
      </c>
      <c r="F414" s="9">
        <v>0</v>
      </c>
      <c r="G414" s="9">
        <v>0</v>
      </c>
      <c r="H414" s="9">
        <v>0</v>
      </c>
      <c r="I414" s="11"/>
    </row>
    <row r="415" spans="1:9" x14ac:dyDescent="0.15">
      <c r="A415" s="31"/>
      <c r="B415" s="32"/>
      <c r="C415" s="10">
        <v>1</v>
      </c>
      <c r="D415" s="9" t="s">
        <v>3440</v>
      </c>
      <c r="E415" s="9">
        <v>8</v>
      </c>
      <c r="F415" s="9">
        <v>7</v>
      </c>
      <c r="G415" s="9">
        <v>0</v>
      </c>
      <c r="H415" s="9">
        <v>1</v>
      </c>
      <c r="I415" s="11"/>
    </row>
    <row r="416" spans="1:9" x14ac:dyDescent="0.15">
      <c r="A416" s="31"/>
      <c r="B416" s="32"/>
      <c r="C416" s="10">
        <v>2</v>
      </c>
      <c r="D416" s="9" t="s">
        <v>3441</v>
      </c>
      <c r="E416" s="9">
        <v>36</v>
      </c>
      <c r="F416" s="9">
        <v>23</v>
      </c>
      <c r="G416" s="9">
        <v>1</v>
      </c>
      <c r="H416" s="9">
        <v>12</v>
      </c>
      <c r="I416" s="11"/>
    </row>
    <row r="417" spans="1:9" x14ac:dyDescent="0.15">
      <c r="A417" s="31"/>
      <c r="B417" s="32"/>
      <c r="C417" s="10">
        <v>3</v>
      </c>
      <c r="D417" s="9" t="s">
        <v>5903</v>
      </c>
      <c r="E417" s="9">
        <v>122</v>
      </c>
      <c r="F417" s="9">
        <v>80</v>
      </c>
      <c r="G417" s="9">
        <v>8</v>
      </c>
      <c r="H417" s="9">
        <v>34</v>
      </c>
      <c r="I417" s="11"/>
    </row>
    <row r="418" spans="1:9" x14ac:dyDescent="0.15">
      <c r="A418" s="31"/>
      <c r="B418" s="32"/>
      <c r="C418" s="10">
        <v>4</v>
      </c>
      <c r="D418" s="9" t="s">
        <v>5904</v>
      </c>
      <c r="E418" s="9">
        <v>240</v>
      </c>
      <c r="F418" s="9">
        <v>165</v>
      </c>
      <c r="G418" s="9">
        <v>20</v>
      </c>
      <c r="H418" s="9">
        <v>55</v>
      </c>
      <c r="I418" s="11"/>
    </row>
    <row r="419" spans="1:9" x14ac:dyDescent="0.15">
      <c r="A419" s="31"/>
      <c r="B419" s="32"/>
      <c r="C419" s="10">
        <v>5</v>
      </c>
      <c r="D419" s="9" t="s">
        <v>5905</v>
      </c>
      <c r="E419" s="9">
        <v>48</v>
      </c>
      <c r="F419" s="9">
        <v>28</v>
      </c>
      <c r="G419" s="9">
        <v>6</v>
      </c>
      <c r="H419" s="9">
        <v>14</v>
      </c>
      <c r="I419" s="11"/>
    </row>
    <row r="420" spans="1:9" x14ac:dyDescent="0.15">
      <c r="A420" s="31"/>
      <c r="B420" s="32"/>
      <c r="C420" s="1409" t="s">
        <v>9664</v>
      </c>
      <c r="D420" s="1410"/>
      <c r="E420" s="14">
        <v>454</v>
      </c>
      <c r="F420" s="14">
        <v>303</v>
      </c>
      <c r="G420" s="14">
        <v>35</v>
      </c>
      <c r="H420" s="14">
        <v>116</v>
      </c>
      <c r="I420" s="15"/>
    </row>
    <row r="421" spans="1:9" ht="10.5" customHeight="1" x14ac:dyDescent="0.15">
      <c r="A421" s="31" t="s">
        <v>5795</v>
      </c>
      <c r="B421" s="32" t="s">
        <v>4130</v>
      </c>
      <c r="C421" s="10">
        <v>-9</v>
      </c>
      <c r="D421" s="9" t="s">
        <v>3381</v>
      </c>
      <c r="E421" s="9">
        <v>0</v>
      </c>
      <c r="F421" s="9">
        <v>0</v>
      </c>
      <c r="G421" s="9">
        <v>0</v>
      </c>
      <c r="H421" s="9">
        <v>0</v>
      </c>
      <c r="I421" s="11"/>
    </row>
    <row r="422" spans="1:9" x14ac:dyDescent="0.15">
      <c r="A422" s="31"/>
      <c r="B422" s="32"/>
      <c r="C422" s="10">
        <v>-8</v>
      </c>
      <c r="D422" s="9" t="s">
        <v>3382</v>
      </c>
      <c r="E422" s="9">
        <v>0</v>
      </c>
      <c r="F422" s="9">
        <v>0</v>
      </c>
      <c r="G422" s="9">
        <v>0</v>
      </c>
      <c r="H422" s="9">
        <v>0</v>
      </c>
      <c r="I422" s="11"/>
    </row>
    <row r="423" spans="1:9" x14ac:dyDescent="0.15">
      <c r="A423" s="31"/>
      <c r="B423" s="32"/>
      <c r="C423" s="10">
        <v>1</v>
      </c>
      <c r="D423" s="9" t="s">
        <v>3440</v>
      </c>
      <c r="E423" s="9">
        <v>4</v>
      </c>
      <c r="F423" s="9">
        <v>4</v>
      </c>
      <c r="G423" s="9">
        <v>0</v>
      </c>
      <c r="H423" s="9">
        <v>0</v>
      </c>
      <c r="I423" s="11"/>
    </row>
    <row r="424" spans="1:9" x14ac:dyDescent="0.15">
      <c r="A424" s="31"/>
      <c r="B424" s="32"/>
      <c r="C424" s="10">
        <v>2</v>
      </c>
      <c r="D424" s="9" t="s">
        <v>3441</v>
      </c>
      <c r="E424" s="9">
        <v>41</v>
      </c>
      <c r="F424" s="9">
        <v>30</v>
      </c>
      <c r="G424" s="9">
        <v>2</v>
      </c>
      <c r="H424" s="9">
        <v>9</v>
      </c>
      <c r="I424" s="11"/>
    </row>
    <row r="425" spans="1:9" x14ac:dyDescent="0.15">
      <c r="A425" s="31"/>
      <c r="B425" s="32"/>
      <c r="C425" s="10">
        <v>3</v>
      </c>
      <c r="D425" s="9" t="s">
        <v>5903</v>
      </c>
      <c r="E425" s="9">
        <v>131</v>
      </c>
      <c r="F425" s="9">
        <v>94</v>
      </c>
      <c r="G425" s="9">
        <v>9</v>
      </c>
      <c r="H425" s="9">
        <v>28</v>
      </c>
      <c r="I425" s="11"/>
    </row>
    <row r="426" spans="1:9" x14ac:dyDescent="0.15">
      <c r="A426" s="31"/>
      <c r="B426" s="32"/>
      <c r="C426" s="10">
        <v>4</v>
      </c>
      <c r="D426" s="9" t="s">
        <v>5904</v>
      </c>
      <c r="E426" s="9">
        <v>256</v>
      </c>
      <c r="F426" s="9">
        <v>168</v>
      </c>
      <c r="G426" s="9">
        <v>21</v>
      </c>
      <c r="H426" s="9">
        <v>67</v>
      </c>
      <c r="I426" s="11"/>
    </row>
    <row r="427" spans="1:9" x14ac:dyDescent="0.15">
      <c r="A427" s="31"/>
      <c r="B427" s="32"/>
      <c r="C427" s="10">
        <v>5</v>
      </c>
      <c r="D427" s="9" t="s">
        <v>5905</v>
      </c>
      <c r="E427" s="9">
        <v>22</v>
      </c>
      <c r="F427" s="9">
        <v>7</v>
      </c>
      <c r="G427" s="9">
        <v>3</v>
      </c>
      <c r="H427" s="9">
        <v>12</v>
      </c>
      <c r="I427" s="11"/>
    </row>
    <row r="428" spans="1:9" x14ac:dyDescent="0.15">
      <c r="A428" s="31"/>
      <c r="B428" s="32"/>
      <c r="C428" s="1409" t="s">
        <v>9664</v>
      </c>
      <c r="D428" s="1410"/>
      <c r="E428" s="14">
        <v>454</v>
      </c>
      <c r="F428" s="14">
        <v>303</v>
      </c>
      <c r="G428" s="14">
        <v>35</v>
      </c>
      <c r="H428" s="14">
        <v>116</v>
      </c>
      <c r="I428" s="15"/>
    </row>
    <row r="429" spans="1:9" ht="10.5" customHeight="1" x14ac:dyDescent="0.15">
      <c r="A429" s="31" t="s">
        <v>5796</v>
      </c>
      <c r="B429" s="32" t="s">
        <v>4131</v>
      </c>
      <c r="C429" s="10">
        <v>-9</v>
      </c>
      <c r="D429" s="9" t="s">
        <v>3381</v>
      </c>
      <c r="E429" s="9">
        <v>0</v>
      </c>
      <c r="F429" s="9">
        <v>0</v>
      </c>
      <c r="G429" s="9">
        <v>0</v>
      </c>
      <c r="H429" s="9">
        <v>0</v>
      </c>
      <c r="I429" s="11"/>
    </row>
    <row r="430" spans="1:9" x14ac:dyDescent="0.15">
      <c r="A430" s="31"/>
      <c r="B430" s="32"/>
      <c r="C430" s="10">
        <v>-8</v>
      </c>
      <c r="D430" s="9" t="s">
        <v>3382</v>
      </c>
      <c r="E430" s="9">
        <v>0</v>
      </c>
      <c r="F430" s="9">
        <v>0</v>
      </c>
      <c r="G430" s="9">
        <v>0</v>
      </c>
      <c r="H430" s="9">
        <v>0</v>
      </c>
      <c r="I430" s="11"/>
    </row>
    <row r="431" spans="1:9" x14ac:dyDescent="0.15">
      <c r="A431" s="31"/>
      <c r="B431" s="32"/>
      <c r="C431" s="10">
        <v>1</v>
      </c>
      <c r="D431" s="9" t="s">
        <v>3440</v>
      </c>
      <c r="E431" s="9">
        <v>7</v>
      </c>
      <c r="F431" s="9">
        <v>4</v>
      </c>
      <c r="G431" s="9">
        <v>0</v>
      </c>
      <c r="H431" s="9">
        <v>3</v>
      </c>
      <c r="I431" s="11"/>
    </row>
    <row r="432" spans="1:9" x14ac:dyDescent="0.15">
      <c r="A432" s="31"/>
      <c r="B432" s="32"/>
      <c r="C432" s="10">
        <v>2</v>
      </c>
      <c r="D432" s="9" t="s">
        <v>3441</v>
      </c>
      <c r="E432" s="9">
        <v>51</v>
      </c>
      <c r="F432" s="9">
        <v>35</v>
      </c>
      <c r="G432" s="9">
        <v>2</v>
      </c>
      <c r="H432" s="9">
        <v>14</v>
      </c>
      <c r="I432" s="11"/>
    </row>
    <row r="433" spans="1:9" x14ac:dyDescent="0.15">
      <c r="A433" s="31"/>
      <c r="B433" s="32"/>
      <c r="C433" s="10">
        <v>3</v>
      </c>
      <c r="D433" s="9" t="s">
        <v>5903</v>
      </c>
      <c r="E433" s="9">
        <v>166</v>
      </c>
      <c r="F433" s="9">
        <v>110</v>
      </c>
      <c r="G433" s="9">
        <v>16</v>
      </c>
      <c r="H433" s="9">
        <v>40</v>
      </c>
      <c r="I433" s="11"/>
    </row>
    <row r="434" spans="1:9" x14ac:dyDescent="0.15">
      <c r="A434" s="31"/>
      <c r="B434" s="32"/>
      <c r="C434" s="10">
        <v>4</v>
      </c>
      <c r="D434" s="9" t="s">
        <v>5904</v>
      </c>
      <c r="E434" s="9">
        <v>188</v>
      </c>
      <c r="F434" s="9">
        <v>138</v>
      </c>
      <c r="G434" s="9">
        <v>9</v>
      </c>
      <c r="H434" s="9">
        <v>41</v>
      </c>
      <c r="I434" s="11"/>
    </row>
    <row r="435" spans="1:9" x14ac:dyDescent="0.15">
      <c r="A435" s="31"/>
      <c r="B435" s="32"/>
      <c r="C435" s="10">
        <v>5</v>
      </c>
      <c r="D435" s="9" t="s">
        <v>5905</v>
      </c>
      <c r="E435" s="9">
        <v>42</v>
      </c>
      <c r="F435" s="9">
        <v>16</v>
      </c>
      <c r="G435" s="9">
        <v>8</v>
      </c>
      <c r="H435" s="9">
        <v>18</v>
      </c>
      <c r="I435" s="11"/>
    </row>
    <row r="436" spans="1:9" x14ac:dyDescent="0.15">
      <c r="A436" s="31"/>
      <c r="B436" s="32"/>
      <c r="C436" s="1409" t="s">
        <v>9664</v>
      </c>
      <c r="D436" s="1410"/>
      <c r="E436" s="14">
        <v>454</v>
      </c>
      <c r="F436" s="14">
        <v>303</v>
      </c>
      <c r="G436" s="14">
        <v>35</v>
      </c>
      <c r="H436" s="14">
        <v>116</v>
      </c>
      <c r="I436" s="15"/>
    </row>
    <row r="437" spans="1:9" ht="10.5" customHeight="1" x14ac:dyDescent="0.15">
      <c r="A437" s="31" t="s">
        <v>5797</v>
      </c>
      <c r="B437" s="32" t="s">
        <v>4132</v>
      </c>
      <c r="C437" s="10">
        <v>-9</v>
      </c>
      <c r="D437" s="9" t="s">
        <v>3381</v>
      </c>
      <c r="E437" s="9">
        <v>0</v>
      </c>
      <c r="F437" s="9">
        <v>0</v>
      </c>
      <c r="G437" s="9">
        <v>0</v>
      </c>
      <c r="H437" s="9">
        <v>0</v>
      </c>
      <c r="I437" s="11"/>
    </row>
    <row r="438" spans="1:9" x14ac:dyDescent="0.15">
      <c r="A438" s="31"/>
      <c r="B438" s="32"/>
      <c r="C438" s="10">
        <v>-8</v>
      </c>
      <c r="D438" s="9" t="s">
        <v>3382</v>
      </c>
      <c r="E438" s="9">
        <v>0</v>
      </c>
      <c r="F438" s="9">
        <v>0</v>
      </c>
      <c r="G438" s="9">
        <v>0</v>
      </c>
      <c r="H438" s="9">
        <v>0</v>
      </c>
      <c r="I438" s="11"/>
    </row>
    <row r="439" spans="1:9" x14ac:dyDescent="0.15">
      <c r="A439" s="31"/>
      <c r="B439" s="32"/>
      <c r="C439" s="10">
        <v>1</v>
      </c>
      <c r="D439" s="9" t="s">
        <v>3440</v>
      </c>
      <c r="E439" s="9">
        <v>4</v>
      </c>
      <c r="F439" s="9">
        <v>2</v>
      </c>
      <c r="G439" s="9">
        <v>0</v>
      </c>
      <c r="H439" s="9">
        <v>2</v>
      </c>
      <c r="I439" s="11"/>
    </row>
    <row r="440" spans="1:9" x14ac:dyDescent="0.15">
      <c r="A440" s="31"/>
      <c r="B440" s="32"/>
      <c r="C440" s="10">
        <v>2</v>
      </c>
      <c r="D440" s="9" t="s">
        <v>3441</v>
      </c>
      <c r="E440" s="9">
        <v>26</v>
      </c>
      <c r="F440" s="9">
        <v>18</v>
      </c>
      <c r="G440" s="9">
        <v>1</v>
      </c>
      <c r="H440" s="9">
        <v>7</v>
      </c>
      <c r="I440" s="11"/>
    </row>
    <row r="441" spans="1:9" x14ac:dyDescent="0.15">
      <c r="A441" s="31"/>
      <c r="B441" s="32"/>
      <c r="C441" s="10">
        <v>3</v>
      </c>
      <c r="D441" s="9" t="s">
        <v>5903</v>
      </c>
      <c r="E441" s="9">
        <v>115</v>
      </c>
      <c r="F441" s="9">
        <v>77</v>
      </c>
      <c r="G441" s="9">
        <v>7</v>
      </c>
      <c r="H441" s="9">
        <v>31</v>
      </c>
      <c r="I441" s="11"/>
    </row>
    <row r="442" spans="1:9" x14ac:dyDescent="0.15">
      <c r="A442" s="31"/>
      <c r="B442" s="32"/>
      <c r="C442" s="10">
        <v>4</v>
      </c>
      <c r="D442" s="9" t="s">
        <v>5904</v>
      </c>
      <c r="E442" s="9">
        <v>252</v>
      </c>
      <c r="F442" s="9">
        <v>177</v>
      </c>
      <c r="G442" s="9">
        <v>21</v>
      </c>
      <c r="H442" s="9">
        <v>54</v>
      </c>
      <c r="I442" s="11"/>
    </row>
    <row r="443" spans="1:9" x14ac:dyDescent="0.15">
      <c r="A443" s="31"/>
      <c r="B443" s="32"/>
      <c r="C443" s="10">
        <v>5</v>
      </c>
      <c r="D443" s="9" t="s">
        <v>5905</v>
      </c>
      <c r="E443" s="9">
        <v>57</v>
      </c>
      <c r="F443" s="9">
        <v>29</v>
      </c>
      <c r="G443" s="9">
        <v>6</v>
      </c>
      <c r="H443" s="9">
        <v>22</v>
      </c>
      <c r="I443" s="11"/>
    </row>
    <row r="444" spans="1:9" x14ac:dyDescent="0.15">
      <c r="A444" s="31"/>
      <c r="B444" s="32"/>
      <c r="C444" s="1409" t="s">
        <v>9664</v>
      </c>
      <c r="D444" s="1410"/>
      <c r="E444" s="14">
        <v>454</v>
      </c>
      <c r="F444" s="14">
        <v>303</v>
      </c>
      <c r="G444" s="14">
        <v>35</v>
      </c>
      <c r="H444" s="14">
        <v>116</v>
      </c>
      <c r="I444" s="15"/>
    </row>
    <row r="445" spans="1:9" ht="10.5" customHeight="1" x14ac:dyDescent="0.15">
      <c r="A445" s="31" t="s">
        <v>5798</v>
      </c>
      <c r="B445" s="32" t="s">
        <v>4133</v>
      </c>
      <c r="C445" s="10">
        <v>-9</v>
      </c>
      <c r="D445" s="9" t="s">
        <v>3381</v>
      </c>
      <c r="E445" s="9">
        <v>0</v>
      </c>
      <c r="F445" s="9">
        <v>0</v>
      </c>
      <c r="G445" s="9">
        <v>0</v>
      </c>
      <c r="H445" s="9">
        <v>0</v>
      </c>
      <c r="I445" s="11"/>
    </row>
    <row r="446" spans="1:9" x14ac:dyDescent="0.15">
      <c r="A446" s="31"/>
      <c r="B446" s="32"/>
      <c r="C446" s="10">
        <v>-8</v>
      </c>
      <c r="D446" s="9" t="s">
        <v>3382</v>
      </c>
      <c r="E446" s="9">
        <v>0</v>
      </c>
      <c r="F446" s="9">
        <v>0</v>
      </c>
      <c r="G446" s="9">
        <v>0</v>
      </c>
      <c r="H446" s="9">
        <v>0</v>
      </c>
      <c r="I446" s="11"/>
    </row>
    <row r="447" spans="1:9" x14ac:dyDescent="0.15">
      <c r="A447" s="31"/>
      <c r="B447" s="32"/>
      <c r="C447" s="10">
        <v>1</v>
      </c>
      <c r="D447" s="9" t="s">
        <v>3440</v>
      </c>
      <c r="E447" s="9">
        <v>9</v>
      </c>
      <c r="F447" s="9">
        <v>8</v>
      </c>
      <c r="G447" s="9">
        <v>0</v>
      </c>
      <c r="H447" s="9">
        <v>1</v>
      </c>
      <c r="I447" s="11"/>
    </row>
    <row r="448" spans="1:9" x14ac:dyDescent="0.15">
      <c r="A448" s="31"/>
      <c r="B448" s="32"/>
      <c r="C448" s="10">
        <v>2</v>
      </c>
      <c r="D448" s="9" t="s">
        <v>3441</v>
      </c>
      <c r="E448" s="9">
        <v>28</v>
      </c>
      <c r="F448" s="9">
        <v>16</v>
      </c>
      <c r="G448" s="9">
        <v>2</v>
      </c>
      <c r="H448" s="9">
        <v>10</v>
      </c>
      <c r="I448" s="11"/>
    </row>
    <row r="449" spans="1:9" x14ac:dyDescent="0.15">
      <c r="A449" s="31"/>
      <c r="B449" s="32"/>
      <c r="C449" s="10">
        <v>3</v>
      </c>
      <c r="D449" s="9" t="s">
        <v>5903</v>
      </c>
      <c r="E449" s="9">
        <v>101</v>
      </c>
      <c r="F449" s="9">
        <v>66</v>
      </c>
      <c r="G449" s="9">
        <v>8</v>
      </c>
      <c r="H449" s="9">
        <v>27</v>
      </c>
      <c r="I449" s="11"/>
    </row>
    <row r="450" spans="1:9" x14ac:dyDescent="0.15">
      <c r="A450" s="31"/>
      <c r="B450" s="32"/>
      <c r="C450" s="10">
        <v>4</v>
      </c>
      <c r="D450" s="9" t="s">
        <v>5904</v>
      </c>
      <c r="E450" s="9">
        <v>252</v>
      </c>
      <c r="F450" s="9">
        <v>179</v>
      </c>
      <c r="G450" s="9">
        <v>15</v>
      </c>
      <c r="H450" s="9">
        <v>58</v>
      </c>
      <c r="I450" s="11"/>
    </row>
    <row r="451" spans="1:9" x14ac:dyDescent="0.15">
      <c r="A451" s="31"/>
      <c r="B451" s="32"/>
      <c r="C451" s="10">
        <v>5</v>
      </c>
      <c r="D451" s="9" t="s">
        <v>5905</v>
      </c>
      <c r="E451" s="9">
        <v>64</v>
      </c>
      <c r="F451" s="9">
        <v>34</v>
      </c>
      <c r="G451" s="9">
        <v>10</v>
      </c>
      <c r="H451" s="9">
        <v>20</v>
      </c>
      <c r="I451" s="11"/>
    </row>
    <row r="452" spans="1:9" x14ac:dyDescent="0.15">
      <c r="A452" s="31"/>
      <c r="B452" s="32"/>
      <c r="C452" s="1409" t="s">
        <v>9664</v>
      </c>
      <c r="D452" s="1410"/>
      <c r="E452" s="14">
        <v>454</v>
      </c>
      <c r="F452" s="14">
        <v>303</v>
      </c>
      <c r="G452" s="14">
        <v>35</v>
      </c>
      <c r="H452" s="14">
        <v>116</v>
      </c>
      <c r="I452" s="15"/>
    </row>
    <row r="453" spans="1:9" x14ac:dyDescent="0.15">
      <c r="A453" s="31" t="s">
        <v>5799</v>
      </c>
      <c r="B453" s="32" t="s">
        <v>4134</v>
      </c>
      <c r="C453" s="10">
        <v>-9</v>
      </c>
      <c r="D453" s="9" t="s">
        <v>3381</v>
      </c>
      <c r="E453" s="9">
        <v>0</v>
      </c>
      <c r="F453" s="9">
        <v>0</v>
      </c>
      <c r="G453" s="9">
        <v>0</v>
      </c>
      <c r="H453" s="9">
        <v>0</v>
      </c>
      <c r="I453" s="11"/>
    </row>
    <row r="454" spans="1:9" x14ac:dyDescent="0.15">
      <c r="A454" s="31"/>
      <c r="B454" s="32"/>
      <c r="C454" s="10">
        <v>-8</v>
      </c>
      <c r="D454" s="9" t="s">
        <v>3382</v>
      </c>
      <c r="E454" s="9">
        <v>0</v>
      </c>
      <c r="F454" s="9">
        <v>0</v>
      </c>
      <c r="G454" s="9">
        <v>0</v>
      </c>
      <c r="H454" s="9">
        <v>0</v>
      </c>
      <c r="I454" s="11"/>
    </row>
    <row r="455" spans="1:9" x14ac:dyDescent="0.15">
      <c r="A455" s="31"/>
      <c r="B455" s="32"/>
      <c r="C455" s="10">
        <v>1</v>
      </c>
      <c r="D455" s="9" t="s">
        <v>5906</v>
      </c>
      <c r="E455" s="9">
        <v>431</v>
      </c>
      <c r="F455" s="9">
        <v>300</v>
      </c>
      <c r="G455" s="9">
        <v>33</v>
      </c>
      <c r="H455" s="9">
        <v>98</v>
      </c>
      <c r="I455" s="11"/>
    </row>
    <row r="456" spans="1:9" x14ac:dyDescent="0.15">
      <c r="A456" s="31"/>
      <c r="B456" s="32"/>
      <c r="C456" s="10">
        <v>2</v>
      </c>
      <c r="D456" s="9" t="s">
        <v>5907</v>
      </c>
      <c r="E456" s="9">
        <v>23</v>
      </c>
      <c r="F456" s="9">
        <v>3</v>
      </c>
      <c r="G456" s="9">
        <v>2</v>
      </c>
      <c r="H456" s="9">
        <v>18</v>
      </c>
      <c r="I456" s="11"/>
    </row>
    <row r="457" spans="1:9" x14ac:dyDescent="0.15">
      <c r="A457" s="31"/>
      <c r="B457" s="32"/>
      <c r="C457" s="1409" t="s">
        <v>9664</v>
      </c>
      <c r="D457" s="1410"/>
      <c r="E457" s="14">
        <v>454</v>
      </c>
      <c r="F457" s="14">
        <v>303</v>
      </c>
      <c r="G457" s="14">
        <v>35</v>
      </c>
      <c r="H457" s="14">
        <v>116</v>
      </c>
      <c r="I457" s="15"/>
    </row>
    <row r="458" spans="1:9" ht="10.5" customHeight="1" x14ac:dyDescent="0.15">
      <c r="A458" s="31" t="s">
        <v>5800</v>
      </c>
      <c r="B458" s="32" t="s">
        <v>4135</v>
      </c>
      <c r="C458" s="10">
        <v>-9</v>
      </c>
      <c r="D458" s="9" t="s">
        <v>3381</v>
      </c>
      <c r="E458" s="9">
        <v>0</v>
      </c>
      <c r="F458" s="9">
        <v>0</v>
      </c>
      <c r="G458" s="9">
        <v>0</v>
      </c>
      <c r="H458" s="9">
        <v>0</v>
      </c>
      <c r="I458" s="11"/>
    </row>
    <row r="459" spans="1:9" x14ac:dyDescent="0.15">
      <c r="A459" s="31"/>
      <c r="B459" s="32"/>
      <c r="C459" s="10">
        <v>-8</v>
      </c>
      <c r="D459" s="9" t="s">
        <v>3382</v>
      </c>
      <c r="E459" s="9">
        <v>0</v>
      </c>
      <c r="F459" s="9">
        <v>0</v>
      </c>
      <c r="G459" s="9">
        <v>0</v>
      </c>
      <c r="H459" s="9">
        <v>0</v>
      </c>
      <c r="I459" s="11"/>
    </row>
    <row r="460" spans="1:9" x14ac:dyDescent="0.15">
      <c r="A460" s="31"/>
      <c r="B460" s="32"/>
      <c r="C460" s="10">
        <v>1</v>
      </c>
      <c r="D460" s="9" t="s">
        <v>5908</v>
      </c>
      <c r="E460" s="9">
        <v>46</v>
      </c>
      <c r="F460" s="9">
        <v>26</v>
      </c>
      <c r="G460" s="9">
        <v>4</v>
      </c>
      <c r="H460" s="9">
        <v>16</v>
      </c>
      <c r="I460" s="11"/>
    </row>
    <row r="461" spans="1:9" x14ac:dyDescent="0.15">
      <c r="A461" s="31"/>
      <c r="B461" s="32"/>
      <c r="C461" s="1409" t="s">
        <v>9664</v>
      </c>
      <c r="D461" s="1410"/>
      <c r="E461" s="14">
        <v>46</v>
      </c>
      <c r="F461" s="14">
        <v>26</v>
      </c>
      <c r="G461" s="14">
        <v>4</v>
      </c>
      <c r="H461" s="14">
        <v>16</v>
      </c>
      <c r="I461" s="15"/>
    </row>
    <row r="462" spans="1:9" ht="10.5" customHeight="1" x14ac:dyDescent="0.15">
      <c r="A462" s="31" t="s">
        <v>7059</v>
      </c>
      <c r="B462" s="32" t="s">
        <v>4136</v>
      </c>
      <c r="C462" s="10">
        <v>-9</v>
      </c>
      <c r="D462" s="9" t="s">
        <v>3381</v>
      </c>
      <c r="E462" s="9">
        <v>0</v>
      </c>
      <c r="F462" s="9">
        <v>0</v>
      </c>
      <c r="G462" s="9">
        <v>0</v>
      </c>
      <c r="H462" s="9">
        <v>0</v>
      </c>
      <c r="I462" s="11"/>
    </row>
    <row r="463" spans="1:9" x14ac:dyDescent="0.15">
      <c r="A463" s="31"/>
      <c r="B463" s="32"/>
      <c r="C463" s="10">
        <v>-8</v>
      </c>
      <c r="D463" s="9" t="s">
        <v>3382</v>
      </c>
      <c r="E463" s="9">
        <v>0</v>
      </c>
      <c r="F463" s="9">
        <v>0</v>
      </c>
      <c r="G463" s="9">
        <v>0</v>
      </c>
      <c r="H463" s="9">
        <v>0</v>
      </c>
      <c r="I463" s="11"/>
    </row>
    <row r="464" spans="1:9" x14ac:dyDescent="0.15">
      <c r="A464" s="31"/>
      <c r="B464" s="32"/>
      <c r="C464" s="10">
        <v>1</v>
      </c>
      <c r="D464" s="9" t="s">
        <v>5909</v>
      </c>
      <c r="E464" s="9">
        <v>125</v>
      </c>
      <c r="F464" s="9">
        <v>73</v>
      </c>
      <c r="G464" s="9">
        <v>16</v>
      </c>
      <c r="H464" s="9">
        <v>36</v>
      </c>
      <c r="I464" s="11"/>
    </row>
    <row r="465" spans="1:9" x14ac:dyDescent="0.15">
      <c r="A465" s="31"/>
      <c r="B465" s="32"/>
      <c r="C465" s="1409" t="s">
        <v>9664</v>
      </c>
      <c r="D465" s="1410"/>
      <c r="E465" s="14">
        <v>125</v>
      </c>
      <c r="F465" s="14">
        <v>73</v>
      </c>
      <c r="G465" s="14">
        <v>16</v>
      </c>
      <c r="H465" s="14">
        <v>36</v>
      </c>
      <c r="I465" s="15"/>
    </row>
    <row r="466" spans="1:9" ht="10.5" customHeight="1" x14ac:dyDescent="0.15">
      <c r="A466" s="31" t="s">
        <v>7060</v>
      </c>
      <c r="B466" s="32" t="s">
        <v>4137</v>
      </c>
      <c r="C466" s="10">
        <v>-9</v>
      </c>
      <c r="D466" s="9" t="s">
        <v>3381</v>
      </c>
      <c r="E466" s="9">
        <v>0</v>
      </c>
      <c r="F466" s="9">
        <v>0</v>
      </c>
      <c r="G466" s="9">
        <v>0</v>
      </c>
      <c r="H466" s="9">
        <v>0</v>
      </c>
      <c r="I466" s="11"/>
    </row>
    <row r="467" spans="1:9" x14ac:dyDescent="0.15">
      <c r="A467" s="31"/>
      <c r="B467" s="32"/>
      <c r="C467" s="10">
        <v>-8</v>
      </c>
      <c r="D467" s="9" t="s">
        <v>3382</v>
      </c>
      <c r="E467" s="9">
        <v>0</v>
      </c>
      <c r="F467" s="9">
        <v>0</v>
      </c>
      <c r="G467" s="9">
        <v>0</v>
      </c>
      <c r="H467" s="9">
        <v>0</v>
      </c>
      <c r="I467" s="11"/>
    </row>
    <row r="468" spans="1:9" x14ac:dyDescent="0.15">
      <c r="A468" s="31"/>
      <c r="B468" s="32"/>
      <c r="C468" s="10">
        <v>1</v>
      </c>
      <c r="D468" s="9" t="s">
        <v>5910</v>
      </c>
      <c r="E468" s="9">
        <v>240</v>
      </c>
      <c r="F468" s="9">
        <v>184</v>
      </c>
      <c r="G468" s="9">
        <v>14</v>
      </c>
      <c r="H468" s="9">
        <v>42</v>
      </c>
      <c r="I468" s="11"/>
    </row>
    <row r="469" spans="1:9" x14ac:dyDescent="0.15">
      <c r="A469" s="31"/>
      <c r="B469" s="32"/>
      <c r="C469" s="1409" t="s">
        <v>9664</v>
      </c>
      <c r="D469" s="1410"/>
      <c r="E469" s="14">
        <v>240</v>
      </c>
      <c r="F469" s="14">
        <v>184</v>
      </c>
      <c r="G469" s="14">
        <v>14</v>
      </c>
      <c r="H469" s="14">
        <v>42</v>
      </c>
      <c r="I469" s="15"/>
    </row>
    <row r="470" spans="1:9" ht="10.5" customHeight="1" x14ac:dyDescent="0.15">
      <c r="A470" s="31" t="s">
        <v>7061</v>
      </c>
      <c r="B470" s="32" t="s">
        <v>4138</v>
      </c>
      <c r="C470" s="10">
        <v>-9</v>
      </c>
      <c r="D470" s="9" t="s">
        <v>3381</v>
      </c>
      <c r="E470" s="9">
        <v>0</v>
      </c>
      <c r="F470" s="9">
        <v>0</v>
      </c>
      <c r="G470" s="9">
        <v>0</v>
      </c>
      <c r="H470" s="9">
        <v>0</v>
      </c>
      <c r="I470" s="11"/>
    </row>
    <row r="471" spans="1:9" x14ac:dyDescent="0.15">
      <c r="A471" s="31"/>
      <c r="B471" s="32"/>
      <c r="C471" s="10">
        <v>-8</v>
      </c>
      <c r="D471" s="9" t="s">
        <v>3382</v>
      </c>
      <c r="E471" s="9">
        <v>0</v>
      </c>
      <c r="F471" s="9">
        <v>0</v>
      </c>
      <c r="G471" s="9">
        <v>0</v>
      </c>
      <c r="H471" s="9">
        <v>0</v>
      </c>
      <c r="I471" s="11"/>
    </row>
    <row r="472" spans="1:9" x14ac:dyDescent="0.15">
      <c r="A472" s="31"/>
      <c r="B472" s="32"/>
      <c r="C472" s="10">
        <v>1</v>
      </c>
      <c r="D472" s="9" t="s">
        <v>5911</v>
      </c>
      <c r="E472" s="9">
        <v>63</v>
      </c>
      <c r="F472" s="9">
        <v>49</v>
      </c>
      <c r="G472" s="9">
        <v>3</v>
      </c>
      <c r="H472" s="9">
        <v>11</v>
      </c>
      <c r="I472" s="11"/>
    </row>
    <row r="473" spans="1:9" x14ac:dyDescent="0.15">
      <c r="A473" s="31"/>
      <c r="B473" s="32"/>
      <c r="C473" s="1409" t="s">
        <v>9664</v>
      </c>
      <c r="D473" s="1410"/>
      <c r="E473" s="14">
        <v>63</v>
      </c>
      <c r="F473" s="14">
        <v>49</v>
      </c>
      <c r="G473" s="14">
        <v>3</v>
      </c>
      <c r="H473" s="14">
        <v>11</v>
      </c>
      <c r="I473" s="15"/>
    </row>
    <row r="474" spans="1:9" x14ac:dyDescent="0.15">
      <c r="A474" s="31" t="s">
        <v>7062</v>
      </c>
      <c r="B474" s="32" t="s">
        <v>4139</v>
      </c>
      <c r="C474" s="10">
        <v>-9</v>
      </c>
      <c r="D474" s="9" t="s">
        <v>3381</v>
      </c>
      <c r="E474" s="9">
        <v>0</v>
      </c>
      <c r="F474" s="9">
        <v>0</v>
      </c>
      <c r="G474" s="9">
        <v>0</v>
      </c>
      <c r="H474" s="9">
        <v>0</v>
      </c>
      <c r="I474" s="11"/>
    </row>
    <row r="475" spans="1:9" x14ac:dyDescent="0.15">
      <c r="A475" s="31"/>
      <c r="B475" s="32"/>
      <c r="C475" s="10">
        <v>-8</v>
      </c>
      <c r="D475" s="9" t="s">
        <v>3382</v>
      </c>
      <c r="E475" s="9">
        <v>0</v>
      </c>
      <c r="F475" s="9">
        <v>0</v>
      </c>
      <c r="G475" s="9">
        <v>0</v>
      </c>
      <c r="H475" s="9">
        <v>0</v>
      </c>
      <c r="I475" s="11"/>
    </row>
    <row r="476" spans="1:9" x14ac:dyDescent="0.15">
      <c r="A476" s="31"/>
      <c r="B476" s="32"/>
      <c r="C476" s="10">
        <v>1</v>
      </c>
      <c r="D476" s="9" t="s">
        <v>3383</v>
      </c>
      <c r="E476" s="9">
        <v>200</v>
      </c>
      <c r="F476" s="9">
        <v>118</v>
      </c>
      <c r="G476" s="9">
        <v>26</v>
      </c>
      <c r="H476" s="9">
        <v>56</v>
      </c>
      <c r="I476" s="11"/>
    </row>
    <row r="477" spans="1:9" x14ac:dyDescent="0.15">
      <c r="A477" s="31"/>
      <c r="B477" s="32"/>
      <c r="C477" s="10">
        <v>2</v>
      </c>
      <c r="D477" s="9" t="s">
        <v>3384</v>
      </c>
      <c r="E477" s="9">
        <v>254</v>
      </c>
      <c r="F477" s="9">
        <v>185</v>
      </c>
      <c r="G477" s="9">
        <v>9</v>
      </c>
      <c r="H477" s="9">
        <v>60</v>
      </c>
      <c r="I477" s="11"/>
    </row>
    <row r="478" spans="1:9" x14ac:dyDescent="0.15">
      <c r="A478" s="31"/>
      <c r="B478" s="32"/>
      <c r="C478" s="1409" t="s">
        <v>9664</v>
      </c>
      <c r="D478" s="1410"/>
      <c r="E478" s="14">
        <v>454</v>
      </c>
      <c r="F478" s="14">
        <v>303</v>
      </c>
      <c r="G478" s="14">
        <v>35</v>
      </c>
      <c r="H478" s="14">
        <v>116</v>
      </c>
      <c r="I478" s="15"/>
    </row>
    <row r="479" spans="1:9" x14ac:dyDescent="0.15">
      <c r="A479" s="31" t="s">
        <v>7063</v>
      </c>
      <c r="B479" s="32" t="s">
        <v>4140</v>
      </c>
      <c r="C479" s="10">
        <v>-9</v>
      </c>
      <c r="D479" s="9" t="s">
        <v>3381</v>
      </c>
      <c r="E479" s="9">
        <v>0</v>
      </c>
      <c r="F479" s="9">
        <v>0</v>
      </c>
      <c r="G479" s="9">
        <v>0</v>
      </c>
      <c r="H479" s="9">
        <v>0</v>
      </c>
      <c r="I479" s="11"/>
    </row>
    <row r="480" spans="1:9" x14ac:dyDescent="0.15">
      <c r="A480" s="31"/>
      <c r="B480" s="32"/>
      <c r="C480" s="10">
        <v>-8</v>
      </c>
      <c r="D480" s="9" t="s">
        <v>3382</v>
      </c>
      <c r="E480" s="9">
        <v>0</v>
      </c>
      <c r="F480" s="9">
        <v>0</v>
      </c>
      <c r="G480" s="9">
        <v>0</v>
      </c>
      <c r="H480" s="9">
        <v>0</v>
      </c>
      <c r="I480" s="11"/>
    </row>
    <row r="481" spans="1:9" x14ac:dyDescent="0.15">
      <c r="A481" s="31"/>
      <c r="B481" s="32"/>
      <c r="C481" s="10">
        <v>1</v>
      </c>
      <c r="D481" s="9" t="s">
        <v>5912</v>
      </c>
      <c r="E481" s="9">
        <v>37</v>
      </c>
      <c r="F481" s="9">
        <v>18</v>
      </c>
      <c r="G481" s="9">
        <v>10</v>
      </c>
      <c r="H481" s="9">
        <v>9</v>
      </c>
      <c r="I481" s="11"/>
    </row>
    <row r="482" spans="1:9" x14ac:dyDescent="0.15">
      <c r="A482" s="31"/>
      <c r="B482" s="32"/>
      <c r="C482" s="10">
        <v>2</v>
      </c>
      <c r="D482" s="9" t="s">
        <v>5913</v>
      </c>
      <c r="E482" s="9">
        <v>51</v>
      </c>
      <c r="F482" s="9">
        <v>36</v>
      </c>
      <c r="G482" s="9">
        <v>4</v>
      </c>
      <c r="H482" s="9">
        <v>11</v>
      </c>
      <c r="I482" s="11"/>
    </row>
    <row r="483" spans="1:9" x14ac:dyDescent="0.15">
      <c r="A483" s="31"/>
      <c r="B483" s="32"/>
      <c r="C483" s="10">
        <v>3</v>
      </c>
      <c r="D483" s="9" t="s">
        <v>5914</v>
      </c>
      <c r="E483" s="9">
        <v>112</v>
      </c>
      <c r="F483" s="9">
        <v>64</v>
      </c>
      <c r="G483" s="9">
        <v>12</v>
      </c>
      <c r="H483" s="9">
        <v>36</v>
      </c>
      <c r="I483" s="11"/>
    </row>
    <row r="484" spans="1:9" x14ac:dyDescent="0.15">
      <c r="A484" s="31"/>
      <c r="B484" s="32"/>
      <c r="C484" s="1409" t="s">
        <v>9664</v>
      </c>
      <c r="D484" s="1410"/>
      <c r="E484" s="14">
        <v>200</v>
      </c>
      <c r="F484" s="14">
        <v>118</v>
      </c>
      <c r="G484" s="14">
        <v>26</v>
      </c>
      <c r="H484" s="14">
        <v>56</v>
      </c>
      <c r="I484" s="15"/>
    </row>
    <row r="485" spans="1:9" ht="10.5" customHeight="1" x14ac:dyDescent="0.15">
      <c r="A485" s="31" t="s">
        <v>7064</v>
      </c>
      <c r="B485" s="32" t="s">
        <v>4141</v>
      </c>
      <c r="C485" s="10">
        <v>-9</v>
      </c>
      <c r="D485" s="9" t="s">
        <v>3381</v>
      </c>
      <c r="E485" s="9">
        <v>0</v>
      </c>
      <c r="F485" s="9">
        <v>0</v>
      </c>
      <c r="G485" s="9">
        <v>0</v>
      </c>
      <c r="H485" s="9">
        <v>0</v>
      </c>
      <c r="I485" s="11"/>
    </row>
    <row r="486" spans="1:9" x14ac:dyDescent="0.15">
      <c r="A486" s="31"/>
      <c r="B486" s="32"/>
      <c r="C486" s="10">
        <v>-8</v>
      </c>
      <c r="D486" s="9" t="s">
        <v>3382</v>
      </c>
      <c r="E486" s="9">
        <v>0</v>
      </c>
      <c r="F486" s="9">
        <v>0</v>
      </c>
      <c r="G486" s="9">
        <v>0</v>
      </c>
      <c r="H486" s="9">
        <v>0</v>
      </c>
      <c r="I486" s="11"/>
    </row>
    <row r="487" spans="1:9" x14ac:dyDescent="0.15">
      <c r="A487" s="31"/>
      <c r="B487" s="32"/>
      <c r="C487" s="10">
        <v>1</v>
      </c>
      <c r="D487" s="9" t="s">
        <v>5915</v>
      </c>
      <c r="E487" s="9">
        <v>189</v>
      </c>
      <c r="F487" s="9">
        <v>144</v>
      </c>
      <c r="G487" s="9">
        <v>5</v>
      </c>
      <c r="H487" s="9">
        <v>40</v>
      </c>
      <c r="I487" s="11"/>
    </row>
    <row r="488" spans="1:9" x14ac:dyDescent="0.15">
      <c r="A488" s="31"/>
      <c r="B488" s="32"/>
      <c r="C488" s="10">
        <v>2</v>
      </c>
      <c r="D488" s="9" t="s">
        <v>5916</v>
      </c>
      <c r="E488" s="9">
        <v>65</v>
      </c>
      <c r="F488" s="9">
        <v>41</v>
      </c>
      <c r="G488" s="9">
        <v>4</v>
      </c>
      <c r="H488" s="9">
        <v>20</v>
      </c>
      <c r="I488" s="11"/>
    </row>
    <row r="489" spans="1:9" x14ac:dyDescent="0.15">
      <c r="A489" s="31"/>
      <c r="B489" s="32"/>
      <c r="C489" s="1409" t="s">
        <v>9664</v>
      </c>
      <c r="D489" s="1410"/>
      <c r="E489" s="14">
        <v>254</v>
      </c>
      <c r="F489" s="14">
        <v>185</v>
      </c>
      <c r="G489" s="14">
        <v>9</v>
      </c>
      <c r="H489" s="14">
        <v>60</v>
      </c>
      <c r="I489" s="15"/>
    </row>
    <row r="490" spans="1:9" x14ac:dyDescent="0.15">
      <c r="A490" s="31" t="s">
        <v>7065</v>
      </c>
      <c r="B490" s="32" t="s">
        <v>4142</v>
      </c>
      <c r="C490" s="10">
        <v>-9</v>
      </c>
      <c r="D490" s="9" t="s">
        <v>3381</v>
      </c>
      <c r="E490" s="9">
        <v>0</v>
      </c>
      <c r="F490" s="9">
        <v>0</v>
      </c>
      <c r="G490" s="9">
        <v>0</v>
      </c>
      <c r="H490" s="9">
        <v>0</v>
      </c>
      <c r="I490" s="11"/>
    </row>
    <row r="491" spans="1:9" x14ac:dyDescent="0.15">
      <c r="A491" s="31"/>
      <c r="B491" s="32"/>
      <c r="C491" s="10">
        <v>-8</v>
      </c>
      <c r="D491" s="9" t="s">
        <v>3382</v>
      </c>
      <c r="E491" s="9">
        <v>0</v>
      </c>
      <c r="F491" s="9">
        <v>0</v>
      </c>
      <c r="G491" s="9">
        <v>0</v>
      </c>
      <c r="H491" s="9">
        <v>0</v>
      </c>
      <c r="I491" s="11"/>
    </row>
    <row r="492" spans="1:9" x14ac:dyDescent="0.15">
      <c r="A492" s="31"/>
      <c r="B492" s="32"/>
      <c r="C492" s="10">
        <v>1</v>
      </c>
      <c r="D492" s="9" t="s">
        <v>5917</v>
      </c>
      <c r="E492" s="9">
        <v>37</v>
      </c>
      <c r="F492" s="9">
        <v>25</v>
      </c>
      <c r="G492" s="9">
        <v>7</v>
      </c>
      <c r="H492" s="9">
        <v>5</v>
      </c>
      <c r="I492" s="11"/>
    </row>
    <row r="493" spans="1:9" x14ac:dyDescent="0.15">
      <c r="A493" s="31"/>
      <c r="B493" s="32"/>
      <c r="C493" s="10">
        <v>2</v>
      </c>
      <c r="D493" s="9" t="s">
        <v>5918</v>
      </c>
      <c r="E493" s="9">
        <v>24</v>
      </c>
      <c r="F493" s="9">
        <v>18</v>
      </c>
      <c r="G493" s="9">
        <v>1</v>
      </c>
      <c r="H493" s="9">
        <v>5</v>
      </c>
      <c r="I493" s="11"/>
    </row>
    <row r="494" spans="1:9" x14ac:dyDescent="0.15">
      <c r="A494" s="31"/>
      <c r="B494" s="32"/>
      <c r="C494" s="10">
        <v>3</v>
      </c>
      <c r="D494" s="9" t="s">
        <v>5919</v>
      </c>
      <c r="E494" s="9">
        <v>27</v>
      </c>
      <c r="F494" s="9">
        <v>11</v>
      </c>
      <c r="G494" s="9">
        <v>6</v>
      </c>
      <c r="H494" s="9">
        <v>10</v>
      </c>
      <c r="I494" s="11"/>
    </row>
    <row r="495" spans="1:9" x14ac:dyDescent="0.15">
      <c r="A495" s="31"/>
      <c r="B495" s="32"/>
      <c r="C495" s="10">
        <v>4</v>
      </c>
      <c r="D495" s="9" t="s">
        <v>5920</v>
      </c>
      <c r="E495" s="9">
        <v>106</v>
      </c>
      <c r="F495" s="9">
        <v>59</v>
      </c>
      <c r="G495" s="9">
        <v>12</v>
      </c>
      <c r="H495" s="9">
        <v>35</v>
      </c>
      <c r="I495" s="11"/>
    </row>
    <row r="496" spans="1:9" x14ac:dyDescent="0.15">
      <c r="A496" s="31"/>
      <c r="B496" s="32"/>
      <c r="C496" s="10">
        <v>5</v>
      </c>
      <c r="D496" s="9" t="s">
        <v>5921</v>
      </c>
      <c r="E496" s="9">
        <v>6</v>
      </c>
      <c r="F496" s="9">
        <v>5</v>
      </c>
      <c r="G496" s="9">
        <v>0</v>
      </c>
      <c r="H496" s="9">
        <v>1</v>
      </c>
      <c r="I496" s="11"/>
    </row>
    <row r="497" spans="1:9" x14ac:dyDescent="0.15">
      <c r="A497" s="31"/>
      <c r="B497" s="32"/>
      <c r="C497" s="1409" t="s">
        <v>9664</v>
      </c>
      <c r="D497" s="1410"/>
      <c r="E497" s="14">
        <v>200</v>
      </c>
      <c r="F497" s="14">
        <v>118</v>
      </c>
      <c r="G497" s="14">
        <v>26</v>
      </c>
      <c r="H497" s="14">
        <v>56</v>
      </c>
      <c r="I497" s="15"/>
    </row>
    <row r="498" spans="1:9" x14ac:dyDescent="0.15">
      <c r="A498" s="34" t="s">
        <v>6229</v>
      </c>
      <c r="B498" s="25" t="s">
        <v>6268</v>
      </c>
      <c r="C498" s="10">
        <v>-9</v>
      </c>
      <c r="D498" s="22" t="s">
        <v>3381</v>
      </c>
      <c r="E498" s="9">
        <v>0</v>
      </c>
      <c r="F498" s="9">
        <v>0</v>
      </c>
      <c r="G498" s="9">
        <v>0</v>
      </c>
      <c r="H498" s="9">
        <v>0</v>
      </c>
      <c r="I498" s="6" t="s">
        <v>9674</v>
      </c>
    </row>
    <row r="499" spans="1:9" x14ac:dyDescent="0.15">
      <c r="A499" s="34"/>
      <c r="B499" s="25"/>
      <c r="C499" s="10">
        <v>-8</v>
      </c>
      <c r="D499" s="22" t="s">
        <v>3382</v>
      </c>
      <c r="E499" s="9">
        <v>0</v>
      </c>
      <c r="F499" s="9">
        <v>0</v>
      </c>
      <c r="G499" s="9">
        <v>0</v>
      </c>
      <c r="H499" s="9">
        <v>0</v>
      </c>
      <c r="I499" s="6"/>
    </row>
    <row r="500" spans="1:9" x14ac:dyDescent="0.15">
      <c r="A500" s="34"/>
      <c r="B500" s="25"/>
      <c r="C500" s="10"/>
      <c r="D500" s="22" t="s">
        <v>9672</v>
      </c>
      <c r="E500" s="9">
        <v>454</v>
      </c>
      <c r="F500" s="9">
        <v>303</v>
      </c>
      <c r="G500" s="9">
        <v>35</v>
      </c>
      <c r="H500" s="9">
        <v>116</v>
      </c>
      <c r="I500" s="6"/>
    </row>
    <row r="501" spans="1:9" x14ac:dyDescent="0.15">
      <c r="A501" s="34"/>
      <c r="B501" s="25"/>
      <c r="C501" s="1409" t="s">
        <v>9664</v>
      </c>
      <c r="D501" s="1410"/>
      <c r="E501" s="14">
        <v>454</v>
      </c>
      <c r="F501" s="14">
        <v>303</v>
      </c>
      <c r="G501" s="14">
        <v>35</v>
      </c>
      <c r="H501" s="14">
        <v>116</v>
      </c>
      <c r="I501" s="15"/>
    </row>
    <row r="502" spans="1:9" x14ac:dyDescent="0.15">
      <c r="A502" s="34" t="s">
        <v>6230</v>
      </c>
      <c r="B502" s="25" t="s">
        <v>6269</v>
      </c>
      <c r="C502" s="10">
        <v>-9</v>
      </c>
      <c r="D502" s="22" t="s">
        <v>3381</v>
      </c>
      <c r="E502" s="9">
        <v>0</v>
      </c>
      <c r="F502" s="9">
        <v>0</v>
      </c>
      <c r="G502" s="9">
        <v>0</v>
      </c>
      <c r="H502" s="9">
        <v>0</v>
      </c>
      <c r="I502" s="6" t="s">
        <v>9674</v>
      </c>
    </row>
    <row r="503" spans="1:9" x14ac:dyDescent="0.15">
      <c r="A503" s="34"/>
      <c r="B503" s="25"/>
      <c r="C503" s="10">
        <v>-8</v>
      </c>
      <c r="D503" s="22" t="s">
        <v>3382</v>
      </c>
      <c r="E503" s="9">
        <v>0</v>
      </c>
      <c r="F503" s="9">
        <v>0</v>
      </c>
      <c r="G503" s="9">
        <v>0</v>
      </c>
      <c r="H503" s="9">
        <v>0</v>
      </c>
      <c r="I503" s="6"/>
    </row>
    <row r="504" spans="1:9" x14ac:dyDescent="0.15">
      <c r="A504" s="34"/>
      <c r="B504" s="25"/>
      <c r="C504" s="10"/>
      <c r="D504" s="22" t="s">
        <v>9672</v>
      </c>
      <c r="E504" s="9">
        <v>454</v>
      </c>
      <c r="F504" s="9">
        <v>303</v>
      </c>
      <c r="G504" s="9">
        <v>35</v>
      </c>
      <c r="H504" s="9">
        <v>116</v>
      </c>
      <c r="I504" s="6"/>
    </row>
    <row r="505" spans="1:9" x14ac:dyDescent="0.15">
      <c r="A505" s="34"/>
      <c r="B505" s="25"/>
      <c r="C505" s="1409" t="s">
        <v>9664</v>
      </c>
      <c r="D505" s="1410"/>
      <c r="E505" s="14">
        <v>454</v>
      </c>
      <c r="F505" s="14">
        <v>303</v>
      </c>
      <c r="G505" s="14">
        <v>35</v>
      </c>
      <c r="H505" s="14">
        <v>116</v>
      </c>
      <c r="I505" s="15"/>
    </row>
    <row r="506" spans="1:9" x14ac:dyDescent="0.15">
      <c r="A506" s="34" t="s">
        <v>6231</v>
      </c>
      <c r="B506" s="25" t="s">
        <v>6270</v>
      </c>
      <c r="C506" s="10">
        <v>-9</v>
      </c>
      <c r="D506" s="22" t="s">
        <v>3381</v>
      </c>
      <c r="E506" s="9">
        <v>0</v>
      </c>
      <c r="F506" s="9">
        <v>0</v>
      </c>
      <c r="G506" s="9">
        <v>0</v>
      </c>
      <c r="H506" s="9">
        <v>0</v>
      </c>
      <c r="I506" s="6" t="s">
        <v>9674</v>
      </c>
    </row>
    <row r="507" spans="1:9" x14ac:dyDescent="0.15">
      <c r="A507" s="34"/>
      <c r="B507" s="25"/>
      <c r="C507" s="10">
        <v>-8</v>
      </c>
      <c r="D507" s="22" t="s">
        <v>3382</v>
      </c>
      <c r="E507" s="9">
        <v>0</v>
      </c>
      <c r="F507" s="9">
        <v>0</v>
      </c>
      <c r="G507" s="9">
        <v>0</v>
      </c>
      <c r="H507" s="9">
        <v>0</v>
      </c>
      <c r="I507" s="6"/>
    </row>
    <row r="508" spans="1:9" x14ac:dyDescent="0.15">
      <c r="A508" s="34"/>
      <c r="B508" s="25"/>
      <c r="C508" s="10"/>
      <c r="D508" s="22" t="s">
        <v>9672</v>
      </c>
      <c r="E508" s="9">
        <v>454</v>
      </c>
      <c r="F508" s="9">
        <v>303</v>
      </c>
      <c r="G508" s="9">
        <v>35</v>
      </c>
      <c r="H508" s="9">
        <v>116</v>
      </c>
      <c r="I508" s="6"/>
    </row>
    <row r="509" spans="1:9" x14ac:dyDescent="0.15">
      <c r="A509" s="34"/>
      <c r="B509" s="25"/>
      <c r="C509" s="1409" t="s">
        <v>9664</v>
      </c>
      <c r="D509" s="1410"/>
      <c r="E509" s="14">
        <v>454</v>
      </c>
      <c r="F509" s="14">
        <v>303</v>
      </c>
      <c r="G509" s="14">
        <v>35</v>
      </c>
      <c r="H509" s="14">
        <v>116</v>
      </c>
      <c r="I509" s="15"/>
    </row>
    <row r="510" spans="1:9" x14ac:dyDescent="0.15">
      <c r="A510" s="34" t="s">
        <v>6232</v>
      </c>
      <c r="B510" s="25" t="s">
        <v>6271</v>
      </c>
      <c r="C510" s="10">
        <v>-9</v>
      </c>
      <c r="D510" s="22" t="s">
        <v>3381</v>
      </c>
      <c r="E510" s="9">
        <v>0</v>
      </c>
      <c r="F510" s="9">
        <v>0</v>
      </c>
      <c r="G510" s="9">
        <v>0</v>
      </c>
      <c r="H510" s="9">
        <v>0</v>
      </c>
      <c r="I510" s="6" t="s">
        <v>9674</v>
      </c>
    </row>
    <row r="511" spans="1:9" x14ac:dyDescent="0.15">
      <c r="A511" s="34"/>
      <c r="B511" s="25"/>
      <c r="C511" s="10">
        <v>-8</v>
      </c>
      <c r="D511" s="22" t="s">
        <v>3382</v>
      </c>
      <c r="E511" s="9">
        <v>0</v>
      </c>
      <c r="F511" s="9">
        <v>0</v>
      </c>
      <c r="G511" s="9">
        <v>0</v>
      </c>
      <c r="H511" s="9">
        <v>0</v>
      </c>
      <c r="I511" s="6"/>
    </row>
    <row r="512" spans="1:9" x14ac:dyDescent="0.15">
      <c r="A512" s="34"/>
      <c r="B512" s="25"/>
      <c r="C512" s="10"/>
      <c r="D512" s="22" t="s">
        <v>9672</v>
      </c>
      <c r="E512" s="9">
        <v>454</v>
      </c>
      <c r="F512" s="9">
        <v>303</v>
      </c>
      <c r="G512" s="9">
        <v>35</v>
      </c>
      <c r="H512" s="9">
        <v>116</v>
      </c>
      <c r="I512" s="6"/>
    </row>
    <row r="513" spans="1:9" x14ac:dyDescent="0.15">
      <c r="A513" s="34"/>
      <c r="B513" s="25"/>
      <c r="C513" s="1409" t="s">
        <v>9664</v>
      </c>
      <c r="D513" s="1410"/>
      <c r="E513" s="14">
        <v>454</v>
      </c>
      <c r="F513" s="14">
        <v>303</v>
      </c>
      <c r="G513" s="14">
        <v>35</v>
      </c>
      <c r="H513" s="14">
        <v>116</v>
      </c>
      <c r="I513" s="15"/>
    </row>
    <row r="514" spans="1:9" x14ac:dyDescent="0.15">
      <c r="A514" s="34" t="s">
        <v>6233</v>
      </c>
      <c r="B514" s="25" t="s">
        <v>6272</v>
      </c>
      <c r="C514" s="10">
        <v>-9</v>
      </c>
      <c r="D514" s="22" t="s">
        <v>3381</v>
      </c>
      <c r="E514" s="9">
        <v>0</v>
      </c>
      <c r="F514" s="9">
        <v>0</v>
      </c>
      <c r="G514" s="9">
        <v>0</v>
      </c>
      <c r="H514" s="9">
        <v>0</v>
      </c>
      <c r="I514" s="6" t="s">
        <v>9674</v>
      </c>
    </row>
    <row r="515" spans="1:9" x14ac:dyDescent="0.15">
      <c r="A515" s="34"/>
      <c r="B515" s="25"/>
      <c r="C515" s="10">
        <v>-8</v>
      </c>
      <c r="D515" s="22" t="s">
        <v>3382</v>
      </c>
      <c r="E515" s="9">
        <v>0</v>
      </c>
      <c r="F515" s="9">
        <v>0</v>
      </c>
      <c r="G515" s="9">
        <v>0</v>
      </c>
      <c r="H515" s="9">
        <v>0</v>
      </c>
      <c r="I515" s="6"/>
    </row>
    <row r="516" spans="1:9" x14ac:dyDescent="0.15">
      <c r="A516" s="34"/>
      <c r="B516" s="25"/>
      <c r="C516" s="10"/>
      <c r="D516" s="22" t="s">
        <v>9672</v>
      </c>
      <c r="E516" s="9">
        <v>454</v>
      </c>
      <c r="F516" s="9">
        <v>303</v>
      </c>
      <c r="G516" s="9">
        <v>35</v>
      </c>
      <c r="H516" s="9">
        <v>116</v>
      </c>
      <c r="I516" s="6"/>
    </row>
    <row r="517" spans="1:9" x14ac:dyDescent="0.15">
      <c r="A517" s="34"/>
      <c r="B517" s="25"/>
      <c r="C517" s="1409" t="s">
        <v>9664</v>
      </c>
      <c r="D517" s="1410"/>
      <c r="E517" s="14">
        <v>454</v>
      </c>
      <c r="F517" s="14">
        <v>303</v>
      </c>
      <c r="G517" s="14">
        <v>35</v>
      </c>
      <c r="H517" s="14">
        <v>116</v>
      </c>
      <c r="I517" s="15"/>
    </row>
    <row r="518" spans="1:9" x14ac:dyDescent="0.15">
      <c r="A518" s="34" t="s">
        <v>6234</v>
      </c>
      <c r="B518" s="25" t="s">
        <v>6273</v>
      </c>
      <c r="C518" s="10">
        <v>-9</v>
      </c>
      <c r="D518" s="22" t="s">
        <v>3381</v>
      </c>
      <c r="E518" s="9">
        <v>0</v>
      </c>
      <c r="F518" s="9">
        <v>0</v>
      </c>
      <c r="G518" s="9">
        <v>0</v>
      </c>
      <c r="H518" s="9">
        <v>0</v>
      </c>
      <c r="I518" s="6" t="s">
        <v>9674</v>
      </c>
    </row>
    <row r="519" spans="1:9" x14ac:dyDescent="0.15">
      <c r="A519" s="34"/>
      <c r="B519" s="25"/>
      <c r="C519" s="10">
        <v>-8</v>
      </c>
      <c r="D519" s="22" t="s">
        <v>3382</v>
      </c>
      <c r="E519" s="9">
        <v>0</v>
      </c>
      <c r="F519" s="9">
        <v>0</v>
      </c>
      <c r="G519" s="9">
        <v>0</v>
      </c>
      <c r="H519" s="9">
        <v>0</v>
      </c>
      <c r="I519" s="6"/>
    </row>
    <row r="520" spans="1:9" x14ac:dyDescent="0.15">
      <c r="A520" s="34"/>
      <c r="B520" s="25"/>
      <c r="C520" s="10"/>
      <c r="D520" s="22" t="s">
        <v>9672</v>
      </c>
      <c r="E520" s="9">
        <v>454</v>
      </c>
      <c r="F520" s="9">
        <v>303</v>
      </c>
      <c r="G520" s="9">
        <v>35</v>
      </c>
      <c r="H520" s="9">
        <v>116</v>
      </c>
      <c r="I520" s="6"/>
    </row>
    <row r="521" spans="1:9" x14ac:dyDescent="0.15">
      <c r="A521" s="34"/>
      <c r="B521" s="25"/>
      <c r="C521" s="1409" t="s">
        <v>9664</v>
      </c>
      <c r="D521" s="1410"/>
      <c r="E521" s="14">
        <v>454</v>
      </c>
      <c r="F521" s="14">
        <v>303</v>
      </c>
      <c r="G521" s="14">
        <v>35</v>
      </c>
      <c r="H521" s="14">
        <v>116</v>
      </c>
      <c r="I521" s="15"/>
    </row>
    <row r="522" spans="1:9" x14ac:dyDescent="0.15">
      <c r="A522" s="34" t="s">
        <v>6235</v>
      </c>
      <c r="B522" s="25" t="s">
        <v>6274</v>
      </c>
      <c r="C522" s="10">
        <v>-9</v>
      </c>
      <c r="D522" s="22" t="s">
        <v>3381</v>
      </c>
      <c r="E522" s="9">
        <v>0</v>
      </c>
      <c r="F522" s="9">
        <v>0</v>
      </c>
      <c r="G522" s="9">
        <v>0</v>
      </c>
      <c r="H522" s="9">
        <v>0</v>
      </c>
      <c r="I522" s="6" t="s">
        <v>9674</v>
      </c>
    </row>
    <row r="523" spans="1:9" x14ac:dyDescent="0.15">
      <c r="A523" s="34"/>
      <c r="B523" s="25"/>
      <c r="C523" s="10">
        <v>-8</v>
      </c>
      <c r="D523" s="22" t="s">
        <v>3382</v>
      </c>
      <c r="E523" s="9">
        <v>0</v>
      </c>
      <c r="F523" s="9">
        <v>0</v>
      </c>
      <c r="G523" s="9">
        <v>0</v>
      </c>
      <c r="H523" s="9">
        <v>0</v>
      </c>
      <c r="I523" s="6"/>
    </row>
    <row r="524" spans="1:9" x14ac:dyDescent="0.15">
      <c r="A524" s="34"/>
      <c r="B524" s="25"/>
      <c r="C524" s="10"/>
      <c r="D524" s="22" t="s">
        <v>9672</v>
      </c>
      <c r="E524" s="9">
        <v>454</v>
      </c>
      <c r="F524" s="9">
        <v>303</v>
      </c>
      <c r="G524" s="9">
        <v>35</v>
      </c>
      <c r="H524" s="9">
        <v>116</v>
      </c>
      <c r="I524" s="6"/>
    </row>
    <row r="525" spans="1:9" x14ac:dyDescent="0.15">
      <c r="A525" s="34"/>
      <c r="B525" s="25"/>
      <c r="C525" s="1409" t="s">
        <v>9664</v>
      </c>
      <c r="D525" s="1410"/>
      <c r="E525" s="14">
        <v>454</v>
      </c>
      <c r="F525" s="14">
        <v>303</v>
      </c>
      <c r="G525" s="14">
        <v>35</v>
      </c>
      <c r="H525" s="14">
        <v>116</v>
      </c>
      <c r="I525" s="15"/>
    </row>
    <row r="526" spans="1:9" x14ac:dyDescent="0.15">
      <c r="A526" s="34" t="s">
        <v>6236</v>
      </c>
      <c r="B526" s="25" t="s">
        <v>6275</v>
      </c>
      <c r="C526" s="10">
        <v>-9</v>
      </c>
      <c r="D526" s="22" t="s">
        <v>3381</v>
      </c>
      <c r="E526" s="9">
        <v>0</v>
      </c>
      <c r="F526" s="9">
        <v>0</v>
      </c>
      <c r="G526" s="9">
        <v>0</v>
      </c>
      <c r="H526" s="9">
        <v>0</v>
      </c>
      <c r="I526" s="6" t="s">
        <v>9674</v>
      </c>
    </row>
    <row r="527" spans="1:9" x14ac:dyDescent="0.15">
      <c r="A527" s="34"/>
      <c r="B527" s="25"/>
      <c r="C527" s="10">
        <v>-8</v>
      </c>
      <c r="D527" s="22" t="s">
        <v>3382</v>
      </c>
      <c r="E527" s="9">
        <v>0</v>
      </c>
      <c r="F527" s="9">
        <v>0</v>
      </c>
      <c r="G527" s="9">
        <v>0</v>
      </c>
      <c r="H527" s="9">
        <v>0</v>
      </c>
      <c r="I527" s="6"/>
    </row>
    <row r="528" spans="1:9" x14ac:dyDescent="0.15">
      <c r="A528" s="34"/>
      <c r="B528" s="25"/>
      <c r="C528" s="10"/>
      <c r="D528" s="22" t="s">
        <v>9672</v>
      </c>
      <c r="E528" s="9">
        <v>454</v>
      </c>
      <c r="F528" s="9">
        <v>303</v>
      </c>
      <c r="G528" s="9">
        <v>35</v>
      </c>
      <c r="H528" s="9">
        <v>116</v>
      </c>
      <c r="I528" s="6"/>
    </row>
    <row r="529" spans="1:9" x14ac:dyDescent="0.15">
      <c r="A529" s="34"/>
      <c r="B529" s="25"/>
      <c r="C529" s="1409" t="s">
        <v>9664</v>
      </c>
      <c r="D529" s="1410"/>
      <c r="E529" s="14">
        <v>454</v>
      </c>
      <c r="F529" s="14">
        <v>303</v>
      </c>
      <c r="G529" s="14">
        <v>35</v>
      </c>
      <c r="H529" s="14">
        <v>116</v>
      </c>
      <c r="I529" s="15"/>
    </row>
    <row r="530" spans="1:9" x14ac:dyDescent="0.15">
      <c r="A530" s="34" t="s">
        <v>6237</v>
      </c>
      <c r="B530" s="25" t="s">
        <v>6276</v>
      </c>
      <c r="C530" s="10">
        <v>-9</v>
      </c>
      <c r="D530" s="22" t="s">
        <v>3381</v>
      </c>
      <c r="E530" s="9">
        <v>0</v>
      </c>
      <c r="F530" s="9">
        <v>0</v>
      </c>
      <c r="G530" s="9">
        <v>0</v>
      </c>
      <c r="H530" s="9">
        <v>0</v>
      </c>
      <c r="I530" s="6" t="s">
        <v>9674</v>
      </c>
    </row>
    <row r="531" spans="1:9" x14ac:dyDescent="0.15">
      <c r="A531" s="34"/>
      <c r="B531" s="25"/>
      <c r="C531" s="10">
        <v>-8</v>
      </c>
      <c r="D531" s="22" t="s">
        <v>3382</v>
      </c>
      <c r="E531" s="9">
        <v>0</v>
      </c>
      <c r="F531" s="9">
        <v>0</v>
      </c>
      <c r="G531" s="9">
        <v>0</v>
      </c>
      <c r="H531" s="9">
        <v>0</v>
      </c>
      <c r="I531" s="6"/>
    </row>
    <row r="532" spans="1:9" x14ac:dyDescent="0.15">
      <c r="A532" s="34"/>
      <c r="B532" s="25"/>
      <c r="C532" s="10"/>
      <c r="D532" s="22" t="s">
        <v>9672</v>
      </c>
      <c r="E532" s="9">
        <v>454</v>
      </c>
      <c r="F532" s="9">
        <v>303</v>
      </c>
      <c r="G532" s="9">
        <v>35</v>
      </c>
      <c r="H532" s="9">
        <v>116</v>
      </c>
      <c r="I532" s="6"/>
    </row>
    <row r="533" spans="1:9" x14ac:dyDescent="0.15">
      <c r="A533" s="34"/>
      <c r="B533" s="25"/>
      <c r="C533" s="1409" t="s">
        <v>9664</v>
      </c>
      <c r="D533" s="1410"/>
      <c r="E533" s="14">
        <v>454</v>
      </c>
      <c r="F533" s="14">
        <v>303</v>
      </c>
      <c r="G533" s="14">
        <v>35</v>
      </c>
      <c r="H533" s="14">
        <v>116</v>
      </c>
      <c r="I533" s="15"/>
    </row>
    <row r="534" spans="1:9" x14ac:dyDescent="0.15">
      <c r="A534" s="34" t="s">
        <v>6238</v>
      </c>
      <c r="B534" s="25" t="s">
        <v>6277</v>
      </c>
      <c r="C534" s="10">
        <v>-9</v>
      </c>
      <c r="D534" s="22" t="s">
        <v>3381</v>
      </c>
      <c r="E534" s="9">
        <v>0</v>
      </c>
      <c r="F534" s="9">
        <v>0</v>
      </c>
      <c r="G534" s="9">
        <v>0</v>
      </c>
      <c r="H534" s="9">
        <v>0</v>
      </c>
      <c r="I534" s="6" t="s">
        <v>9674</v>
      </c>
    </row>
    <row r="535" spans="1:9" x14ac:dyDescent="0.15">
      <c r="A535" s="34"/>
      <c r="B535" s="25"/>
      <c r="C535" s="10">
        <v>-8</v>
      </c>
      <c r="D535" s="22" t="s">
        <v>3382</v>
      </c>
      <c r="E535" s="9">
        <v>0</v>
      </c>
      <c r="F535" s="9">
        <v>0</v>
      </c>
      <c r="G535" s="9">
        <v>0</v>
      </c>
      <c r="H535" s="9">
        <v>0</v>
      </c>
      <c r="I535" s="6"/>
    </row>
    <row r="536" spans="1:9" x14ac:dyDescent="0.15">
      <c r="A536" s="34"/>
      <c r="B536" s="25"/>
      <c r="C536" s="10"/>
      <c r="D536" s="22" t="s">
        <v>9672</v>
      </c>
      <c r="E536" s="9">
        <v>454</v>
      </c>
      <c r="F536" s="9">
        <v>303</v>
      </c>
      <c r="G536" s="9">
        <v>35</v>
      </c>
      <c r="H536" s="9">
        <v>116</v>
      </c>
      <c r="I536" s="6"/>
    </row>
    <row r="537" spans="1:9" x14ac:dyDescent="0.15">
      <c r="A537" s="34"/>
      <c r="B537" s="25"/>
      <c r="C537" s="1409" t="s">
        <v>9664</v>
      </c>
      <c r="D537" s="1410"/>
      <c r="E537" s="14">
        <v>454</v>
      </c>
      <c r="F537" s="14">
        <v>303</v>
      </c>
      <c r="G537" s="14">
        <v>35</v>
      </c>
      <c r="H537" s="14">
        <v>116</v>
      </c>
      <c r="I537" s="15"/>
    </row>
    <row r="538" spans="1:9" x14ac:dyDescent="0.15">
      <c r="A538" s="34" t="s">
        <v>6239</v>
      </c>
      <c r="B538" s="25" t="s">
        <v>6278</v>
      </c>
      <c r="C538" s="10">
        <v>-9</v>
      </c>
      <c r="D538" s="22" t="s">
        <v>3381</v>
      </c>
      <c r="E538" s="9">
        <v>0</v>
      </c>
      <c r="F538" s="9">
        <v>0</v>
      </c>
      <c r="G538" s="9">
        <v>0</v>
      </c>
      <c r="H538" s="9">
        <v>0</v>
      </c>
      <c r="I538" s="6" t="s">
        <v>9674</v>
      </c>
    </row>
    <row r="539" spans="1:9" x14ac:dyDescent="0.15">
      <c r="A539" s="34"/>
      <c r="B539" s="25"/>
      <c r="C539" s="10">
        <v>-8</v>
      </c>
      <c r="D539" s="22" t="s">
        <v>3382</v>
      </c>
      <c r="E539" s="9">
        <v>0</v>
      </c>
      <c r="F539" s="9">
        <v>0</v>
      </c>
      <c r="G539" s="9">
        <v>0</v>
      </c>
      <c r="H539" s="9">
        <v>0</v>
      </c>
      <c r="I539" s="6"/>
    </row>
    <row r="540" spans="1:9" x14ac:dyDescent="0.15">
      <c r="A540" s="34"/>
      <c r="B540" s="25"/>
      <c r="C540" s="10"/>
      <c r="D540" s="22" t="s">
        <v>9672</v>
      </c>
      <c r="E540" s="9">
        <v>454</v>
      </c>
      <c r="F540" s="9">
        <v>303</v>
      </c>
      <c r="G540" s="9">
        <v>35</v>
      </c>
      <c r="H540" s="9">
        <v>116</v>
      </c>
      <c r="I540" s="6"/>
    </row>
    <row r="541" spans="1:9" x14ac:dyDescent="0.15">
      <c r="A541" s="34"/>
      <c r="B541" s="25"/>
      <c r="C541" s="1409" t="s">
        <v>9664</v>
      </c>
      <c r="D541" s="1410"/>
      <c r="E541" s="14">
        <v>454</v>
      </c>
      <c r="F541" s="14">
        <v>303</v>
      </c>
      <c r="G541" s="14">
        <v>35</v>
      </c>
      <c r="H541" s="14">
        <v>116</v>
      </c>
      <c r="I541" s="15"/>
    </row>
    <row r="542" spans="1:9" x14ac:dyDescent="0.15">
      <c r="A542" s="34" t="s">
        <v>6240</v>
      </c>
      <c r="B542" s="25" t="s">
        <v>6279</v>
      </c>
      <c r="C542" s="10">
        <v>-9</v>
      </c>
      <c r="D542" s="22" t="s">
        <v>3381</v>
      </c>
      <c r="E542" s="9">
        <v>0</v>
      </c>
      <c r="F542" s="9">
        <v>0</v>
      </c>
      <c r="G542" s="9">
        <v>0</v>
      </c>
      <c r="H542" s="9">
        <v>0</v>
      </c>
      <c r="I542" s="6" t="s">
        <v>9674</v>
      </c>
    </row>
    <row r="543" spans="1:9" x14ac:dyDescent="0.15">
      <c r="A543" s="34"/>
      <c r="B543" s="25"/>
      <c r="C543" s="10">
        <v>-8</v>
      </c>
      <c r="D543" s="22" t="s">
        <v>3382</v>
      </c>
      <c r="E543" s="9">
        <v>0</v>
      </c>
      <c r="F543" s="9">
        <v>0</v>
      </c>
      <c r="G543" s="9">
        <v>0</v>
      </c>
      <c r="H543" s="9">
        <v>0</v>
      </c>
      <c r="I543" s="6"/>
    </row>
    <row r="544" spans="1:9" x14ac:dyDescent="0.15">
      <c r="A544" s="34"/>
      <c r="B544" s="25"/>
      <c r="C544" s="10"/>
      <c r="D544" s="22" t="s">
        <v>9672</v>
      </c>
      <c r="E544" s="9">
        <v>454</v>
      </c>
      <c r="F544" s="9">
        <v>303</v>
      </c>
      <c r="G544" s="9">
        <v>35</v>
      </c>
      <c r="H544" s="9">
        <v>116</v>
      </c>
      <c r="I544" s="6"/>
    </row>
    <row r="545" spans="1:9" x14ac:dyDescent="0.15">
      <c r="A545" s="34"/>
      <c r="B545" s="25"/>
      <c r="C545" s="1409" t="s">
        <v>9664</v>
      </c>
      <c r="D545" s="1410"/>
      <c r="E545" s="14">
        <v>454</v>
      </c>
      <c r="F545" s="14">
        <v>303</v>
      </c>
      <c r="G545" s="14">
        <v>35</v>
      </c>
      <c r="H545" s="14">
        <v>116</v>
      </c>
      <c r="I545" s="15"/>
    </row>
    <row r="546" spans="1:9" ht="21" x14ac:dyDescent="0.15">
      <c r="A546" s="34" t="s">
        <v>6241</v>
      </c>
      <c r="B546" s="25" t="s">
        <v>6280</v>
      </c>
      <c r="C546" s="10">
        <v>-9</v>
      </c>
      <c r="D546" s="22" t="s">
        <v>3381</v>
      </c>
      <c r="E546" s="9">
        <v>0</v>
      </c>
      <c r="F546" s="9">
        <v>0</v>
      </c>
      <c r="G546" s="9">
        <v>0</v>
      </c>
      <c r="H546" s="9">
        <v>0</v>
      </c>
      <c r="I546" s="6" t="s">
        <v>9674</v>
      </c>
    </row>
    <row r="547" spans="1:9" x14ac:dyDescent="0.15">
      <c r="A547" s="34"/>
      <c r="B547" s="25"/>
      <c r="C547" s="10">
        <v>-8</v>
      </c>
      <c r="D547" s="22" t="s">
        <v>3382</v>
      </c>
      <c r="E547" s="9">
        <v>0</v>
      </c>
      <c r="F547" s="9">
        <v>0</v>
      </c>
      <c r="G547" s="9">
        <v>0</v>
      </c>
      <c r="H547" s="9">
        <v>0</v>
      </c>
      <c r="I547" s="6"/>
    </row>
    <row r="548" spans="1:9" x14ac:dyDescent="0.15">
      <c r="A548" s="34"/>
      <c r="B548" s="25"/>
      <c r="C548" s="10"/>
      <c r="D548" s="22" t="s">
        <v>9672</v>
      </c>
      <c r="E548" s="9">
        <v>454</v>
      </c>
      <c r="F548" s="9">
        <v>303</v>
      </c>
      <c r="G548" s="9">
        <v>35</v>
      </c>
      <c r="H548" s="9">
        <v>116</v>
      </c>
      <c r="I548" s="6"/>
    </row>
    <row r="549" spans="1:9" x14ac:dyDescent="0.15">
      <c r="A549" s="34"/>
      <c r="B549" s="25"/>
      <c r="C549" s="1409" t="s">
        <v>9664</v>
      </c>
      <c r="D549" s="1410"/>
      <c r="E549" s="14">
        <v>454</v>
      </c>
      <c r="F549" s="14">
        <v>303</v>
      </c>
      <c r="G549" s="14">
        <v>35</v>
      </c>
      <c r="H549" s="14">
        <v>116</v>
      </c>
      <c r="I549" s="15"/>
    </row>
    <row r="550" spans="1:9" ht="21" x14ac:dyDescent="0.15">
      <c r="A550" s="34" t="s">
        <v>6242</v>
      </c>
      <c r="B550" s="25" t="s">
        <v>6281</v>
      </c>
      <c r="C550" s="10">
        <v>-9</v>
      </c>
      <c r="D550" s="22" t="s">
        <v>3381</v>
      </c>
      <c r="E550" s="9">
        <v>0</v>
      </c>
      <c r="F550" s="9">
        <v>0</v>
      </c>
      <c r="G550" s="9">
        <v>0</v>
      </c>
      <c r="H550" s="9">
        <v>0</v>
      </c>
      <c r="I550" s="6" t="s">
        <v>9674</v>
      </c>
    </row>
    <row r="551" spans="1:9" x14ac:dyDescent="0.15">
      <c r="A551" s="34"/>
      <c r="B551" s="25"/>
      <c r="C551" s="10">
        <v>-8</v>
      </c>
      <c r="D551" s="22" t="s">
        <v>3382</v>
      </c>
      <c r="E551" s="9">
        <v>0</v>
      </c>
      <c r="F551" s="9">
        <v>0</v>
      </c>
      <c r="G551" s="9">
        <v>0</v>
      </c>
      <c r="H551" s="9">
        <v>0</v>
      </c>
      <c r="I551" s="6"/>
    </row>
    <row r="552" spans="1:9" x14ac:dyDescent="0.15">
      <c r="A552" s="34"/>
      <c r="B552" s="25"/>
      <c r="C552" s="10"/>
      <c r="D552" s="22" t="s">
        <v>9672</v>
      </c>
      <c r="E552" s="9">
        <v>454</v>
      </c>
      <c r="F552" s="9">
        <v>303</v>
      </c>
      <c r="G552" s="9">
        <v>35</v>
      </c>
      <c r="H552" s="9">
        <v>116</v>
      </c>
      <c r="I552" s="6"/>
    </row>
    <row r="553" spans="1:9" x14ac:dyDescent="0.15">
      <c r="A553" s="34"/>
      <c r="B553" s="25"/>
      <c r="C553" s="1409" t="s">
        <v>9664</v>
      </c>
      <c r="D553" s="1410"/>
      <c r="E553" s="14">
        <v>454</v>
      </c>
      <c r="F553" s="14">
        <v>303</v>
      </c>
      <c r="G553" s="14">
        <v>35</v>
      </c>
      <c r="H553" s="14">
        <v>116</v>
      </c>
      <c r="I553" s="15"/>
    </row>
    <row r="554" spans="1:9" ht="21" x14ac:dyDescent="0.15">
      <c r="A554" s="34" t="s">
        <v>6243</v>
      </c>
      <c r="B554" s="25" t="s">
        <v>6282</v>
      </c>
      <c r="C554" s="10">
        <v>-9</v>
      </c>
      <c r="D554" s="22" t="s">
        <v>3381</v>
      </c>
      <c r="E554" s="9">
        <v>0</v>
      </c>
      <c r="F554" s="9">
        <v>0</v>
      </c>
      <c r="G554" s="9">
        <v>0</v>
      </c>
      <c r="H554" s="9">
        <v>0</v>
      </c>
      <c r="I554" s="6" t="s">
        <v>9674</v>
      </c>
    </row>
    <row r="555" spans="1:9" x14ac:dyDescent="0.15">
      <c r="A555" s="34"/>
      <c r="B555" s="25"/>
      <c r="C555" s="10">
        <v>-8</v>
      </c>
      <c r="D555" s="22" t="s">
        <v>3382</v>
      </c>
      <c r="E555" s="9">
        <v>0</v>
      </c>
      <c r="F555" s="9">
        <v>0</v>
      </c>
      <c r="G555" s="9">
        <v>0</v>
      </c>
      <c r="H555" s="9">
        <v>0</v>
      </c>
      <c r="I555" s="6"/>
    </row>
    <row r="556" spans="1:9" x14ac:dyDescent="0.15">
      <c r="A556" s="34"/>
      <c r="B556" s="25"/>
      <c r="C556" s="10"/>
      <c r="D556" s="22" t="s">
        <v>9672</v>
      </c>
      <c r="E556" s="9">
        <v>454</v>
      </c>
      <c r="F556" s="9">
        <v>303</v>
      </c>
      <c r="G556" s="9">
        <v>35</v>
      </c>
      <c r="H556" s="9">
        <v>116</v>
      </c>
      <c r="I556" s="6"/>
    </row>
    <row r="557" spans="1:9" x14ac:dyDescent="0.15">
      <c r="A557" s="34"/>
      <c r="B557" s="25"/>
      <c r="C557" s="1409" t="s">
        <v>9664</v>
      </c>
      <c r="D557" s="1410"/>
      <c r="E557" s="14">
        <v>454</v>
      </c>
      <c r="F557" s="14">
        <v>303</v>
      </c>
      <c r="G557" s="14">
        <v>35</v>
      </c>
      <c r="H557" s="14">
        <v>116</v>
      </c>
      <c r="I557" s="15"/>
    </row>
    <row r="558" spans="1:9" ht="21" x14ac:dyDescent="0.15">
      <c r="A558" s="34" t="s">
        <v>6244</v>
      </c>
      <c r="B558" s="25" t="s">
        <v>6283</v>
      </c>
      <c r="C558" s="10">
        <v>-9</v>
      </c>
      <c r="D558" s="22" t="s">
        <v>3381</v>
      </c>
      <c r="E558" s="9">
        <v>0</v>
      </c>
      <c r="F558" s="9">
        <v>0</v>
      </c>
      <c r="G558" s="9">
        <v>0</v>
      </c>
      <c r="H558" s="9">
        <v>0</v>
      </c>
      <c r="I558" s="6" t="s">
        <v>9674</v>
      </c>
    </row>
    <row r="559" spans="1:9" x14ac:dyDescent="0.15">
      <c r="A559" s="34"/>
      <c r="B559" s="25"/>
      <c r="C559" s="10">
        <v>-8</v>
      </c>
      <c r="D559" s="22" t="s">
        <v>3382</v>
      </c>
      <c r="E559" s="9">
        <v>0</v>
      </c>
      <c r="F559" s="9">
        <v>0</v>
      </c>
      <c r="G559" s="9">
        <v>0</v>
      </c>
      <c r="H559" s="9">
        <v>0</v>
      </c>
      <c r="I559" s="6"/>
    </row>
    <row r="560" spans="1:9" x14ac:dyDescent="0.15">
      <c r="A560" s="34"/>
      <c r="B560" s="25"/>
      <c r="C560" s="10"/>
      <c r="D560" s="22" t="s">
        <v>9672</v>
      </c>
      <c r="E560" s="9">
        <v>454</v>
      </c>
      <c r="F560" s="9">
        <v>303</v>
      </c>
      <c r="G560" s="9">
        <v>35</v>
      </c>
      <c r="H560" s="9">
        <v>116</v>
      </c>
      <c r="I560" s="6"/>
    </row>
    <row r="561" spans="1:9" x14ac:dyDescent="0.15">
      <c r="A561" s="34"/>
      <c r="B561" s="25"/>
      <c r="C561" s="1409" t="s">
        <v>9664</v>
      </c>
      <c r="D561" s="1410"/>
      <c r="E561" s="14">
        <v>454</v>
      </c>
      <c r="F561" s="14">
        <v>303</v>
      </c>
      <c r="G561" s="14">
        <v>35</v>
      </c>
      <c r="H561" s="14">
        <v>116</v>
      </c>
      <c r="I561" s="15"/>
    </row>
    <row r="562" spans="1:9" ht="21" x14ac:dyDescent="0.15">
      <c r="A562" s="34" t="s">
        <v>6245</v>
      </c>
      <c r="B562" s="25" t="s">
        <v>6284</v>
      </c>
      <c r="C562" s="10">
        <v>-9</v>
      </c>
      <c r="D562" s="22" t="s">
        <v>3381</v>
      </c>
      <c r="E562" s="9">
        <v>0</v>
      </c>
      <c r="F562" s="9">
        <v>0</v>
      </c>
      <c r="G562" s="9">
        <v>0</v>
      </c>
      <c r="H562" s="9">
        <v>0</v>
      </c>
      <c r="I562" s="6" t="s">
        <v>9674</v>
      </c>
    </row>
    <row r="563" spans="1:9" x14ac:dyDescent="0.15">
      <c r="A563" s="34"/>
      <c r="B563" s="25"/>
      <c r="C563" s="10">
        <v>-8</v>
      </c>
      <c r="D563" s="22" t="s">
        <v>3382</v>
      </c>
      <c r="E563" s="9">
        <v>0</v>
      </c>
      <c r="F563" s="9">
        <v>0</v>
      </c>
      <c r="G563" s="9">
        <v>0</v>
      </c>
      <c r="H563" s="9">
        <v>0</v>
      </c>
      <c r="I563" s="6"/>
    </row>
    <row r="564" spans="1:9" x14ac:dyDescent="0.15">
      <c r="A564" s="34"/>
      <c r="B564" s="25"/>
      <c r="C564" s="10"/>
      <c r="D564" s="22" t="s">
        <v>9672</v>
      </c>
      <c r="E564" s="9">
        <v>454</v>
      </c>
      <c r="F564" s="9">
        <v>303</v>
      </c>
      <c r="G564" s="9">
        <v>35</v>
      </c>
      <c r="H564" s="9">
        <v>116</v>
      </c>
      <c r="I564" s="6"/>
    </row>
    <row r="565" spans="1:9" x14ac:dyDescent="0.15">
      <c r="A565" s="34"/>
      <c r="B565" s="25"/>
      <c r="C565" s="1409" t="s">
        <v>9664</v>
      </c>
      <c r="D565" s="1410"/>
      <c r="E565" s="14">
        <v>454</v>
      </c>
      <c r="F565" s="14">
        <v>303</v>
      </c>
      <c r="G565" s="14">
        <v>35</v>
      </c>
      <c r="H565" s="14">
        <v>116</v>
      </c>
      <c r="I565" s="15"/>
    </row>
    <row r="566" spans="1:9" ht="21" x14ac:dyDescent="0.15">
      <c r="A566" s="34" t="s">
        <v>6246</v>
      </c>
      <c r="B566" s="25" t="s">
        <v>6285</v>
      </c>
      <c r="C566" s="10">
        <v>-9</v>
      </c>
      <c r="D566" s="22" t="s">
        <v>3381</v>
      </c>
      <c r="E566" s="9">
        <v>0</v>
      </c>
      <c r="F566" s="9">
        <v>0</v>
      </c>
      <c r="G566" s="9">
        <v>0</v>
      </c>
      <c r="H566" s="9">
        <v>0</v>
      </c>
      <c r="I566" s="6" t="s">
        <v>9674</v>
      </c>
    </row>
    <row r="567" spans="1:9" x14ac:dyDescent="0.15">
      <c r="A567" s="34"/>
      <c r="B567" s="25"/>
      <c r="C567" s="10">
        <v>-8</v>
      </c>
      <c r="D567" s="22" t="s">
        <v>3382</v>
      </c>
      <c r="E567" s="9">
        <v>0</v>
      </c>
      <c r="F567" s="9">
        <v>0</v>
      </c>
      <c r="G567" s="9">
        <v>0</v>
      </c>
      <c r="H567" s="9">
        <v>0</v>
      </c>
      <c r="I567" s="6"/>
    </row>
    <row r="568" spans="1:9" x14ac:dyDescent="0.15">
      <c r="A568" s="34"/>
      <c r="B568" s="25"/>
      <c r="C568" s="10"/>
      <c r="D568" s="22" t="s">
        <v>9672</v>
      </c>
      <c r="E568" s="9">
        <v>454</v>
      </c>
      <c r="F568" s="9">
        <v>303</v>
      </c>
      <c r="G568" s="9">
        <v>35</v>
      </c>
      <c r="H568" s="9">
        <v>116</v>
      </c>
      <c r="I568" s="6"/>
    </row>
    <row r="569" spans="1:9" x14ac:dyDescent="0.15">
      <c r="A569" s="34"/>
      <c r="B569" s="25"/>
      <c r="C569" s="1409" t="s">
        <v>9664</v>
      </c>
      <c r="D569" s="1410"/>
      <c r="E569" s="14">
        <v>454</v>
      </c>
      <c r="F569" s="14">
        <v>303</v>
      </c>
      <c r="G569" s="14">
        <v>35</v>
      </c>
      <c r="H569" s="14">
        <v>116</v>
      </c>
      <c r="I569" s="15"/>
    </row>
    <row r="570" spans="1:9" ht="21" x14ac:dyDescent="0.15">
      <c r="A570" s="34" t="s">
        <v>6247</v>
      </c>
      <c r="B570" s="25" t="s">
        <v>6286</v>
      </c>
      <c r="C570" s="10">
        <v>-9</v>
      </c>
      <c r="D570" s="22" t="s">
        <v>3381</v>
      </c>
      <c r="E570" s="9">
        <v>0</v>
      </c>
      <c r="F570" s="9">
        <v>0</v>
      </c>
      <c r="G570" s="9">
        <v>0</v>
      </c>
      <c r="H570" s="9">
        <v>0</v>
      </c>
      <c r="I570" s="6" t="s">
        <v>9674</v>
      </c>
    </row>
    <row r="571" spans="1:9" x14ac:dyDescent="0.15">
      <c r="A571" s="34"/>
      <c r="B571" s="25"/>
      <c r="C571" s="10">
        <v>-8</v>
      </c>
      <c r="D571" s="22" t="s">
        <v>3382</v>
      </c>
      <c r="E571" s="9">
        <v>0</v>
      </c>
      <c r="F571" s="9">
        <v>0</v>
      </c>
      <c r="G571" s="9">
        <v>0</v>
      </c>
      <c r="H571" s="9">
        <v>0</v>
      </c>
      <c r="I571" s="6"/>
    </row>
    <row r="572" spans="1:9" x14ac:dyDescent="0.15">
      <c r="A572" s="34"/>
      <c r="B572" s="25"/>
      <c r="C572" s="10"/>
      <c r="D572" s="22" t="s">
        <v>9672</v>
      </c>
      <c r="E572" s="9">
        <v>454</v>
      </c>
      <c r="F572" s="9">
        <v>303</v>
      </c>
      <c r="G572" s="9">
        <v>35</v>
      </c>
      <c r="H572" s="9">
        <v>116</v>
      </c>
      <c r="I572" s="6"/>
    </row>
    <row r="573" spans="1:9" x14ac:dyDescent="0.15">
      <c r="A573" s="34"/>
      <c r="B573" s="25"/>
      <c r="C573" s="1409" t="s">
        <v>9664</v>
      </c>
      <c r="D573" s="1410"/>
      <c r="E573" s="14">
        <v>454</v>
      </c>
      <c r="F573" s="14">
        <v>303</v>
      </c>
      <c r="G573" s="14">
        <v>35</v>
      </c>
      <c r="H573" s="14">
        <v>116</v>
      </c>
      <c r="I573" s="15"/>
    </row>
    <row r="574" spans="1:9" ht="21" x14ac:dyDescent="0.15">
      <c r="A574" s="34" t="s">
        <v>6248</v>
      </c>
      <c r="B574" s="25" t="s">
        <v>6287</v>
      </c>
      <c r="C574" s="10">
        <v>-9</v>
      </c>
      <c r="D574" s="22" t="s">
        <v>3381</v>
      </c>
      <c r="E574" s="9">
        <v>0</v>
      </c>
      <c r="F574" s="9">
        <v>0</v>
      </c>
      <c r="G574" s="9">
        <v>0</v>
      </c>
      <c r="H574" s="9">
        <v>0</v>
      </c>
      <c r="I574" s="6" t="s">
        <v>9674</v>
      </c>
    </row>
    <row r="575" spans="1:9" x14ac:dyDescent="0.15">
      <c r="A575" s="34"/>
      <c r="B575" s="25"/>
      <c r="C575" s="10">
        <v>-8</v>
      </c>
      <c r="D575" s="22" t="s">
        <v>3382</v>
      </c>
      <c r="E575" s="9">
        <v>0</v>
      </c>
      <c r="F575" s="9">
        <v>0</v>
      </c>
      <c r="G575" s="9">
        <v>0</v>
      </c>
      <c r="H575" s="9">
        <v>0</v>
      </c>
      <c r="I575" s="6"/>
    </row>
    <row r="576" spans="1:9" x14ac:dyDescent="0.15">
      <c r="A576" s="34"/>
      <c r="B576" s="25"/>
      <c r="C576" s="10"/>
      <c r="D576" s="22" t="s">
        <v>9672</v>
      </c>
      <c r="E576" s="9">
        <v>454</v>
      </c>
      <c r="F576" s="9">
        <v>303</v>
      </c>
      <c r="G576" s="9">
        <v>35</v>
      </c>
      <c r="H576" s="9">
        <v>116</v>
      </c>
      <c r="I576" s="6"/>
    </row>
    <row r="577" spans="1:9" x14ac:dyDescent="0.15">
      <c r="A577" s="34"/>
      <c r="B577" s="25"/>
      <c r="C577" s="1409" t="s">
        <v>9664</v>
      </c>
      <c r="D577" s="1410"/>
      <c r="E577" s="14">
        <v>454</v>
      </c>
      <c r="F577" s="14">
        <v>303</v>
      </c>
      <c r="G577" s="14">
        <v>35</v>
      </c>
      <c r="H577" s="14">
        <v>116</v>
      </c>
      <c r="I577" s="15"/>
    </row>
    <row r="578" spans="1:9" ht="21" x14ac:dyDescent="0.15">
      <c r="A578" s="34" t="s">
        <v>6249</v>
      </c>
      <c r="B578" s="25" t="s">
        <v>6288</v>
      </c>
      <c r="C578" s="10">
        <v>-9</v>
      </c>
      <c r="D578" s="22" t="s">
        <v>3381</v>
      </c>
      <c r="E578" s="9">
        <v>1</v>
      </c>
      <c r="F578" s="9">
        <v>0</v>
      </c>
      <c r="G578" s="9">
        <v>1</v>
      </c>
      <c r="H578" s="9">
        <v>0</v>
      </c>
      <c r="I578" s="6" t="s">
        <v>9674</v>
      </c>
    </row>
    <row r="579" spans="1:9" x14ac:dyDescent="0.15">
      <c r="A579" s="34"/>
      <c r="B579" s="25"/>
      <c r="C579" s="10">
        <v>-8</v>
      </c>
      <c r="D579" s="22" t="s">
        <v>3382</v>
      </c>
      <c r="E579" s="9">
        <v>0</v>
      </c>
      <c r="F579" s="9">
        <v>0</v>
      </c>
      <c r="G579" s="9">
        <v>0</v>
      </c>
      <c r="H579" s="9">
        <v>0</v>
      </c>
      <c r="I579" s="6"/>
    </row>
    <row r="580" spans="1:9" x14ac:dyDescent="0.15">
      <c r="A580" s="34"/>
      <c r="B580" s="25"/>
      <c r="C580" s="10"/>
      <c r="D580" s="22" t="s">
        <v>9672</v>
      </c>
      <c r="E580" s="9">
        <v>419</v>
      </c>
      <c r="F580" s="9">
        <v>288</v>
      </c>
      <c r="G580" s="9">
        <v>32</v>
      </c>
      <c r="H580" s="9">
        <v>99</v>
      </c>
      <c r="I580" s="6"/>
    </row>
    <row r="581" spans="1:9" x14ac:dyDescent="0.15">
      <c r="A581" s="34"/>
      <c r="B581" s="25"/>
      <c r="C581" s="1409" t="s">
        <v>9664</v>
      </c>
      <c r="D581" s="1410"/>
      <c r="E581" s="14">
        <v>420</v>
      </c>
      <c r="F581" s="14">
        <v>288</v>
      </c>
      <c r="G581" s="14">
        <v>33</v>
      </c>
      <c r="H581" s="14">
        <v>99</v>
      </c>
      <c r="I581" s="15"/>
    </row>
    <row r="582" spans="1:9" ht="10.5" customHeight="1" x14ac:dyDescent="0.15">
      <c r="A582" s="34" t="s">
        <v>6250</v>
      </c>
      <c r="B582" s="25" t="s">
        <v>6289</v>
      </c>
      <c r="C582" s="10">
        <v>-9</v>
      </c>
      <c r="D582" s="22" t="s">
        <v>3381</v>
      </c>
      <c r="E582" s="9">
        <v>3</v>
      </c>
      <c r="F582" s="9">
        <v>0</v>
      </c>
      <c r="G582" s="9">
        <v>1</v>
      </c>
      <c r="H582" s="9">
        <v>2</v>
      </c>
      <c r="I582" s="6" t="s">
        <v>9674</v>
      </c>
    </row>
    <row r="583" spans="1:9" x14ac:dyDescent="0.15">
      <c r="A583" s="34"/>
      <c r="B583" s="25"/>
      <c r="C583" s="10">
        <v>-8</v>
      </c>
      <c r="D583" s="22" t="s">
        <v>3382</v>
      </c>
      <c r="E583" s="9">
        <v>0</v>
      </c>
      <c r="F583" s="9">
        <v>0</v>
      </c>
      <c r="G583" s="9">
        <v>0</v>
      </c>
      <c r="H583" s="9">
        <v>0</v>
      </c>
      <c r="I583" s="6"/>
    </row>
    <row r="584" spans="1:9" x14ac:dyDescent="0.15">
      <c r="A584" s="34"/>
      <c r="B584" s="25"/>
      <c r="C584" s="10"/>
      <c r="D584" s="22" t="s">
        <v>9672</v>
      </c>
      <c r="E584" s="9">
        <v>307</v>
      </c>
      <c r="F584" s="9">
        <v>201</v>
      </c>
      <c r="G584" s="9">
        <v>29</v>
      </c>
      <c r="H584" s="9">
        <v>77</v>
      </c>
      <c r="I584" s="6"/>
    </row>
    <row r="585" spans="1:9" x14ac:dyDescent="0.15">
      <c r="A585" s="34"/>
      <c r="B585" s="25"/>
      <c r="C585" s="1409" t="s">
        <v>9664</v>
      </c>
      <c r="D585" s="1410"/>
      <c r="E585" s="14">
        <v>310</v>
      </c>
      <c r="F585" s="14">
        <v>201</v>
      </c>
      <c r="G585" s="14">
        <v>30</v>
      </c>
      <c r="H585" s="14">
        <v>79</v>
      </c>
      <c r="I585" s="15"/>
    </row>
    <row r="586" spans="1:9" ht="21" x14ac:dyDescent="0.15">
      <c r="A586" s="34" t="s">
        <v>6251</v>
      </c>
      <c r="B586" s="25" t="s">
        <v>6290</v>
      </c>
      <c r="C586" s="10">
        <v>-9</v>
      </c>
      <c r="D586" s="22" t="s">
        <v>3381</v>
      </c>
      <c r="E586" s="9">
        <v>1</v>
      </c>
      <c r="F586" s="9">
        <v>0</v>
      </c>
      <c r="G586" s="9">
        <v>1</v>
      </c>
      <c r="H586" s="9">
        <v>0</v>
      </c>
      <c r="I586" s="6" t="s">
        <v>9674</v>
      </c>
    </row>
    <row r="587" spans="1:9" x14ac:dyDescent="0.15">
      <c r="A587" s="34"/>
      <c r="B587" s="25"/>
      <c r="C587" s="10">
        <v>-8</v>
      </c>
      <c r="D587" s="22" t="s">
        <v>3382</v>
      </c>
      <c r="E587" s="9">
        <v>0</v>
      </c>
      <c r="F587" s="9">
        <v>0</v>
      </c>
      <c r="G587" s="9">
        <v>0</v>
      </c>
      <c r="H587" s="9">
        <v>0</v>
      </c>
      <c r="I587" s="6"/>
    </row>
    <row r="588" spans="1:9" x14ac:dyDescent="0.15">
      <c r="A588" s="34"/>
      <c r="B588" s="25"/>
      <c r="C588" s="10"/>
      <c r="D588" s="22" t="s">
        <v>9672</v>
      </c>
      <c r="E588" s="9">
        <v>342</v>
      </c>
      <c r="F588" s="9">
        <v>226</v>
      </c>
      <c r="G588" s="9">
        <v>29</v>
      </c>
      <c r="H588" s="9">
        <v>87</v>
      </c>
      <c r="I588" s="6"/>
    </row>
    <row r="589" spans="1:9" x14ac:dyDescent="0.15">
      <c r="A589" s="34"/>
      <c r="B589" s="25"/>
      <c r="C589" s="1409" t="s">
        <v>9664</v>
      </c>
      <c r="D589" s="1410"/>
      <c r="E589" s="14">
        <v>343</v>
      </c>
      <c r="F589" s="14">
        <v>226</v>
      </c>
      <c r="G589" s="14">
        <v>30</v>
      </c>
      <c r="H589" s="14">
        <v>87</v>
      </c>
      <c r="I589" s="15"/>
    </row>
    <row r="590" spans="1:9" ht="10.5" customHeight="1" x14ac:dyDescent="0.15">
      <c r="A590" s="34" t="s">
        <v>6252</v>
      </c>
      <c r="B590" s="25" t="s">
        <v>6291</v>
      </c>
      <c r="C590" s="10">
        <v>-9</v>
      </c>
      <c r="D590" s="22" t="s">
        <v>3381</v>
      </c>
      <c r="E590" s="9">
        <v>1</v>
      </c>
      <c r="F590" s="9">
        <v>0</v>
      </c>
      <c r="G590" s="9">
        <v>1</v>
      </c>
      <c r="H590" s="9">
        <v>0</v>
      </c>
      <c r="I590" s="6" t="s">
        <v>9674</v>
      </c>
    </row>
    <row r="591" spans="1:9" x14ac:dyDescent="0.15">
      <c r="A591" s="34"/>
      <c r="B591" s="25"/>
      <c r="C591" s="10">
        <v>-8</v>
      </c>
      <c r="D591" s="22" t="s">
        <v>3382</v>
      </c>
      <c r="E591" s="9">
        <v>0</v>
      </c>
      <c r="F591" s="9">
        <v>0</v>
      </c>
      <c r="G591" s="9">
        <v>0</v>
      </c>
      <c r="H591" s="9">
        <v>0</v>
      </c>
      <c r="I591" s="6"/>
    </row>
    <row r="592" spans="1:9" x14ac:dyDescent="0.15">
      <c r="A592" s="34"/>
      <c r="B592" s="25"/>
      <c r="C592" s="10"/>
      <c r="D592" s="22" t="s">
        <v>9672</v>
      </c>
      <c r="E592" s="9">
        <v>163</v>
      </c>
      <c r="F592" s="9">
        <v>118</v>
      </c>
      <c r="G592" s="9">
        <v>10</v>
      </c>
      <c r="H592" s="9">
        <v>35</v>
      </c>
      <c r="I592" s="6"/>
    </row>
    <row r="593" spans="1:9" x14ac:dyDescent="0.15">
      <c r="A593" s="34"/>
      <c r="B593" s="25"/>
      <c r="C593" s="1409" t="s">
        <v>9664</v>
      </c>
      <c r="D593" s="1410"/>
      <c r="E593" s="14">
        <v>164</v>
      </c>
      <c r="F593" s="14">
        <v>118</v>
      </c>
      <c r="G593" s="14">
        <v>11</v>
      </c>
      <c r="H593" s="14">
        <v>35</v>
      </c>
      <c r="I593" s="15"/>
    </row>
    <row r="594" spans="1:9" ht="21" x14ac:dyDescent="0.15">
      <c r="A594" s="34" t="s">
        <v>6253</v>
      </c>
      <c r="B594" s="25" t="s">
        <v>6292</v>
      </c>
      <c r="C594" s="10">
        <v>-9</v>
      </c>
      <c r="D594" s="22" t="s">
        <v>3381</v>
      </c>
      <c r="E594" s="9">
        <v>0</v>
      </c>
      <c r="F594" s="9">
        <v>0</v>
      </c>
      <c r="G594" s="9">
        <v>0</v>
      </c>
      <c r="H594" s="9">
        <v>0</v>
      </c>
      <c r="I594" s="6" t="s">
        <v>9674</v>
      </c>
    </row>
    <row r="595" spans="1:9" x14ac:dyDescent="0.15">
      <c r="A595" s="34"/>
      <c r="B595" s="25"/>
      <c r="C595" s="10">
        <v>-8</v>
      </c>
      <c r="D595" s="22" t="s">
        <v>3382</v>
      </c>
      <c r="E595" s="9">
        <v>0</v>
      </c>
      <c r="F595" s="9">
        <v>0</v>
      </c>
      <c r="G595" s="9">
        <v>0</v>
      </c>
      <c r="H595" s="9">
        <v>0</v>
      </c>
      <c r="I595" s="6"/>
    </row>
    <row r="596" spans="1:9" x14ac:dyDescent="0.15">
      <c r="A596" s="34"/>
      <c r="B596" s="25"/>
      <c r="C596" s="10"/>
      <c r="D596" s="22" t="s">
        <v>9672</v>
      </c>
      <c r="E596" s="9">
        <v>454</v>
      </c>
      <c r="F596" s="9">
        <v>303</v>
      </c>
      <c r="G596" s="9">
        <v>35</v>
      </c>
      <c r="H596" s="9">
        <v>116</v>
      </c>
      <c r="I596" s="6"/>
    </row>
    <row r="597" spans="1:9" x14ac:dyDescent="0.15">
      <c r="A597" s="34"/>
      <c r="B597" s="25"/>
      <c r="C597" s="1409" t="s">
        <v>9664</v>
      </c>
      <c r="D597" s="1410"/>
      <c r="E597" s="14">
        <v>454</v>
      </c>
      <c r="F597" s="14">
        <v>303</v>
      </c>
      <c r="G597" s="14">
        <v>35</v>
      </c>
      <c r="H597" s="14">
        <v>116</v>
      </c>
      <c r="I597" s="15"/>
    </row>
    <row r="598" spans="1:9" x14ac:dyDescent="0.15">
      <c r="A598" s="34" t="s">
        <v>6254</v>
      </c>
      <c r="B598" s="25" t="s">
        <v>6293</v>
      </c>
      <c r="C598" s="10">
        <v>-9</v>
      </c>
      <c r="D598" s="22" t="s">
        <v>3381</v>
      </c>
      <c r="E598" s="9">
        <v>0</v>
      </c>
      <c r="F598" s="9">
        <v>0</v>
      </c>
      <c r="G598" s="9">
        <v>0</v>
      </c>
      <c r="H598" s="9">
        <v>0</v>
      </c>
      <c r="I598" s="6" t="s">
        <v>9674</v>
      </c>
    </row>
    <row r="599" spans="1:9" x14ac:dyDescent="0.15">
      <c r="A599" s="34"/>
      <c r="B599" s="25"/>
      <c r="C599" s="10">
        <v>-8</v>
      </c>
      <c r="D599" s="22" t="s">
        <v>3382</v>
      </c>
      <c r="E599" s="9">
        <v>0</v>
      </c>
      <c r="F599" s="9">
        <v>0</v>
      </c>
      <c r="G599" s="9">
        <v>0</v>
      </c>
      <c r="H599" s="9">
        <v>0</v>
      </c>
      <c r="I599" s="6"/>
    </row>
    <row r="600" spans="1:9" x14ac:dyDescent="0.15">
      <c r="A600" s="34"/>
      <c r="B600" s="25"/>
      <c r="C600" s="10"/>
      <c r="D600" s="22" t="s">
        <v>9672</v>
      </c>
      <c r="E600" s="9">
        <v>454</v>
      </c>
      <c r="F600" s="9">
        <v>303</v>
      </c>
      <c r="G600" s="9">
        <v>35</v>
      </c>
      <c r="H600" s="9">
        <v>116</v>
      </c>
      <c r="I600" s="6"/>
    </row>
    <row r="601" spans="1:9" x14ac:dyDescent="0.15">
      <c r="A601" s="34"/>
      <c r="B601" s="25"/>
      <c r="C601" s="1409" t="s">
        <v>9664</v>
      </c>
      <c r="D601" s="1410"/>
      <c r="E601" s="14">
        <v>454</v>
      </c>
      <c r="F601" s="14">
        <v>303</v>
      </c>
      <c r="G601" s="14">
        <v>35</v>
      </c>
      <c r="H601" s="14">
        <v>116</v>
      </c>
      <c r="I601" s="15"/>
    </row>
    <row r="602" spans="1:9" x14ac:dyDescent="0.15">
      <c r="A602" s="34" t="s">
        <v>6255</v>
      </c>
      <c r="B602" s="25" t="s">
        <v>6294</v>
      </c>
      <c r="C602" s="10">
        <v>-9</v>
      </c>
      <c r="D602" s="22" t="s">
        <v>3381</v>
      </c>
      <c r="E602" s="9">
        <v>0</v>
      </c>
      <c r="F602" s="9">
        <v>0</v>
      </c>
      <c r="G602" s="9">
        <v>0</v>
      </c>
      <c r="H602" s="9">
        <v>0</v>
      </c>
      <c r="I602" s="6" t="s">
        <v>9674</v>
      </c>
    </row>
    <row r="603" spans="1:9" x14ac:dyDescent="0.15">
      <c r="A603" s="34"/>
      <c r="B603" s="25"/>
      <c r="C603" s="10">
        <v>-8</v>
      </c>
      <c r="D603" s="22" t="s">
        <v>3382</v>
      </c>
      <c r="E603" s="9">
        <v>0</v>
      </c>
      <c r="F603" s="9">
        <v>0</v>
      </c>
      <c r="G603" s="9">
        <v>0</v>
      </c>
      <c r="H603" s="9">
        <v>0</v>
      </c>
      <c r="I603" s="6"/>
    </row>
    <row r="604" spans="1:9" x14ac:dyDescent="0.15">
      <c r="A604" s="34"/>
      <c r="B604" s="25"/>
      <c r="C604" s="10"/>
      <c r="D604" s="22" t="s">
        <v>9672</v>
      </c>
      <c r="E604" s="9">
        <v>454</v>
      </c>
      <c r="F604" s="9">
        <v>303</v>
      </c>
      <c r="G604" s="9">
        <v>35</v>
      </c>
      <c r="H604" s="9">
        <v>116</v>
      </c>
      <c r="I604" s="6"/>
    </row>
    <row r="605" spans="1:9" x14ac:dyDescent="0.15">
      <c r="A605" s="34"/>
      <c r="B605" s="25"/>
      <c r="C605" s="1409" t="s">
        <v>9664</v>
      </c>
      <c r="D605" s="1410"/>
      <c r="E605" s="14">
        <v>454</v>
      </c>
      <c r="F605" s="14">
        <v>303</v>
      </c>
      <c r="G605" s="14">
        <v>35</v>
      </c>
      <c r="H605" s="14">
        <v>116</v>
      </c>
      <c r="I605" s="15"/>
    </row>
    <row r="606" spans="1:9" x14ac:dyDescent="0.15">
      <c r="A606" s="34" t="s">
        <v>6256</v>
      </c>
      <c r="B606" s="25" t="s">
        <v>6295</v>
      </c>
      <c r="C606" s="10">
        <v>-9</v>
      </c>
      <c r="D606" s="22" t="s">
        <v>3381</v>
      </c>
      <c r="E606" s="9">
        <v>0</v>
      </c>
      <c r="F606" s="9">
        <v>0</v>
      </c>
      <c r="G606" s="9">
        <v>0</v>
      </c>
      <c r="H606" s="9">
        <v>0</v>
      </c>
      <c r="I606" s="6" t="s">
        <v>9674</v>
      </c>
    </row>
    <row r="607" spans="1:9" x14ac:dyDescent="0.15">
      <c r="A607" s="34"/>
      <c r="B607" s="25"/>
      <c r="C607" s="10">
        <v>-8</v>
      </c>
      <c r="D607" s="22" t="s">
        <v>3382</v>
      </c>
      <c r="E607" s="9">
        <v>0</v>
      </c>
      <c r="F607" s="9">
        <v>0</v>
      </c>
      <c r="G607" s="9">
        <v>0</v>
      </c>
      <c r="H607" s="9">
        <v>0</v>
      </c>
      <c r="I607" s="6"/>
    </row>
    <row r="608" spans="1:9" x14ac:dyDescent="0.15">
      <c r="A608" s="34"/>
      <c r="B608" s="25"/>
      <c r="C608" s="10"/>
      <c r="D608" s="22" t="s">
        <v>9672</v>
      </c>
      <c r="E608" s="9">
        <v>454</v>
      </c>
      <c r="F608" s="9">
        <v>303</v>
      </c>
      <c r="G608" s="9">
        <v>35</v>
      </c>
      <c r="H608" s="9">
        <v>116</v>
      </c>
      <c r="I608" s="6"/>
    </row>
    <row r="609" spans="1:9" x14ac:dyDescent="0.15">
      <c r="A609" s="34"/>
      <c r="B609" s="25"/>
      <c r="C609" s="1409" t="s">
        <v>9664</v>
      </c>
      <c r="D609" s="1410"/>
      <c r="E609" s="14">
        <v>454</v>
      </c>
      <c r="F609" s="14">
        <v>303</v>
      </c>
      <c r="G609" s="14">
        <v>35</v>
      </c>
      <c r="H609" s="14">
        <v>116</v>
      </c>
      <c r="I609" s="15"/>
    </row>
    <row r="610" spans="1:9" ht="21" x14ac:dyDescent="0.15">
      <c r="A610" s="34" t="s">
        <v>6257</v>
      </c>
      <c r="B610" s="25" t="s">
        <v>6511</v>
      </c>
      <c r="C610" s="10">
        <v>-9</v>
      </c>
      <c r="D610" s="22" t="s">
        <v>3381</v>
      </c>
      <c r="E610" s="9">
        <v>0</v>
      </c>
      <c r="F610" s="9">
        <v>0</v>
      </c>
      <c r="G610" s="9">
        <v>0</v>
      </c>
      <c r="H610" s="9">
        <v>0</v>
      </c>
      <c r="I610" s="6" t="s">
        <v>9674</v>
      </c>
    </row>
    <row r="611" spans="1:9" x14ac:dyDescent="0.15">
      <c r="A611" s="34"/>
      <c r="B611" s="25"/>
      <c r="C611" s="10">
        <v>-8</v>
      </c>
      <c r="D611" s="22" t="s">
        <v>3382</v>
      </c>
      <c r="E611" s="9">
        <v>0</v>
      </c>
      <c r="F611" s="9">
        <v>0</v>
      </c>
      <c r="G611" s="9">
        <v>0</v>
      </c>
      <c r="H611" s="9">
        <v>0</v>
      </c>
      <c r="I611" s="6"/>
    </row>
    <row r="612" spans="1:9" x14ac:dyDescent="0.15">
      <c r="A612" s="34"/>
      <c r="B612" s="25"/>
      <c r="C612" s="10"/>
      <c r="D612" s="22" t="s">
        <v>9672</v>
      </c>
      <c r="E612" s="9">
        <v>454</v>
      </c>
      <c r="F612" s="9">
        <v>303</v>
      </c>
      <c r="G612" s="9">
        <v>35</v>
      </c>
      <c r="H612" s="9">
        <v>116</v>
      </c>
      <c r="I612" s="6"/>
    </row>
    <row r="613" spans="1:9" x14ac:dyDescent="0.15">
      <c r="A613" s="34"/>
      <c r="B613" s="25"/>
      <c r="C613" s="1409" t="s">
        <v>9664</v>
      </c>
      <c r="D613" s="1410"/>
      <c r="E613" s="14">
        <v>454</v>
      </c>
      <c r="F613" s="14">
        <v>303</v>
      </c>
      <c r="G613" s="14">
        <v>35</v>
      </c>
      <c r="H613" s="14">
        <v>116</v>
      </c>
      <c r="I613" s="15"/>
    </row>
    <row r="614" spans="1:9" x14ac:dyDescent="0.15">
      <c r="A614" s="34" t="s">
        <v>6258</v>
      </c>
      <c r="B614" s="25" t="s">
        <v>6512</v>
      </c>
      <c r="C614" s="10">
        <v>-9</v>
      </c>
      <c r="D614" s="22" t="s">
        <v>3381</v>
      </c>
      <c r="E614" s="9">
        <v>0</v>
      </c>
      <c r="F614" s="9">
        <v>0</v>
      </c>
      <c r="G614" s="9">
        <v>0</v>
      </c>
      <c r="H614" s="9">
        <v>0</v>
      </c>
      <c r="I614" s="6" t="s">
        <v>9674</v>
      </c>
    </row>
    <row r="615" spans="1:9" x14ac:dyDescent="0.15">
      <c r="A615" s="34"/>
      <c r="B615" s="25"/>
      <c r="C615" s="10">
        <v>-8</v>
      </c>
      <c r="D615" s="22" t="s">
        <v>3382</v>
      </c>
      <c r="E615" s="9">
        <v>0</v>
      </c>
      <c r="F615" s="9">
        <v>0</v>
      </c>
      <c r="G615" s="9">
        <v>0</v>
      </c>
      <c r="H615" s="9">
        <v>0</v>
      </c>
      <c r="I615" s="6"/>
    </row>
    <row r="616" spans="1:9" x14ac:dyDescent="0.15">
      <c r="A616" s="34"/>
      <c r="B616" s="25"/>
      <c r="C616" s="10"/>
      <c r="D616" s="22" t="s">
        <v>9672</v>
      </c>
      <c r="E616" s="9">
        <v>454</v>
      </c>
      <c r="F616" s="9">
        <v>303</v>
      </c>
      <c r="G616" s="9">
        <v>35</v>
      </c>
      <c r="H616" s="9">
        <v>116</v>
      </c>
      <c r="I616" s="6"/>
    </row>
    <row r="617" spans="1:9" x14ac:dyDescent="0.15">
      <c r="A617" s="34"/>
      <c r="B617" s="25"/>
      <c r="C617" s="1409" t="s">
        <v>9664</v>
      </c>
      <c r="D617" s="1410"/>
      <c r="E617" s="14">
        <v>454</v>
      </c>
      <c r="F617" s="14">
        <v>303</v>
      </c>
      <c r="G617" s="14">
        <v>35</v>
      </c>
      <c r="H617" s="14">
        <v>116</v>
      </c>
      <c r="I617" s="15"/>
    </row>
    <row r="618" spans="1:9" x14ac:dyDescent="0.15">
      <c r="A618" s="34" t="s">
        <v>6259</v>
      </c>
      <c r="B618" s="25" t="s">
        <v>6513</v>
      </c>
      <c r="C618" s="10">
        <v>-9</v>
      </c>
      <c r="D618" s="22" t="s">
        <v>3381</v>
      </c>
      <c r="E618" s="9">
        <v>0</v>
      </c>
      <c r="F618" s="9">
        <v>0</v>
      </c>
      <c r="G618" s="9">
        <v>0</v>
      </c>
      <c r="H618" s="9">
        <v>0</v>
      </c>
      <c r="I618" s="6" t="s">
        <v>9674</v>
      </c>
    </row>
    <row r="619" spans="1:9" x14ac:dyDescent="0.15">
      <c r="A619" s="34"/>
      <c r="B619" s="25"/>
      <c r="C619" s="10">
        <v>-8</v>
      </c>
      <c r="D619" s="22" t="s">
        <v>3382</v>
      </c>
      <c r="E619" s="9">
        <v>0</v>
      </c>
      <c r="F619" s="9">
        <v>0</v>
      </c>
      <c r="G619" s="9">
        <v>0</v>
      </c>
      <c r="H619" s="9">
        <v>0</v>
      </c>
      <c r="I619" s="6"/>
    </row>
    <row r="620" spans="1:9" x14ac:dyDescent="0.15">
      <c r="A620" s="34"/>
      <c r="B620" s="25"/>
      <c r="C620" s="10"/>
      <c r="D620" s="22" t="s">
        <v>9672</v>
      </c>
      <c r="E620" s="9">
        <v>454</v>
      </c>
      <c r="F620" s="9">
        <v>303</v>
      </c>
      <c r="G620" s="9">
        <v>35</v>
      </c>
      <c r="H620" s="9">
        <v>116</v>
      </c>
      <c r="I620" s="6"/>
    </row>
    <row r="621" spans="1:9" x14ac:dyDescent="0.15">
      <c r="A621" s="34"/>
      <c r="B621" s="25"/>
      <c r="C621" s="1409" t="s">
        <v>9664</v>
      </c>
      <c r="D621" s="1410"/>
      <c r="E621" s="14">
        <v>454</v>
      </c>
      <c r="F621" s="14">
        <v>303</v>
      </c>
      <c r="G621" s="14">
        <v>35</v>
      </c>
      <c r="H621" s="14">
        <v>116</v>
      </c>
      <c r="I621" s="15"/>
    </row>
    <row r="622" spans="1:9" x14ac:dyDescent="0.15">
      <c r="A622" s="34" t="s">
        <v>6260</v>
      </c>
      <c r="B622" s="25" t="s">
        <v>6514</v>
      </c>
      <c r="C622" s="10">
        <v>-9</v>
      </c>
      <c r="D622" s="22" t="s">
        <v>3381</v>
      </c>
      <c r="E622" s="9">
        <v>0</v>
      </c>
      <c r="F622" s="9">
        <v>0</v>
      </c>
      <c r="G622" s="9">
        <v>0</v>
      </c>
      <c r="H622" s="9">
        <v>0</v>
      </c>
      <c r="I622" s="6" t="s">
        <v>9674</v>
      </c>
    </row>
    <row r="623" spans="1:9" x14ac:dyDescent="0.15">
      <c r="A623" s="34"/>
      <c r="B623" s="25"/>
      <c r="C623" s="10">
        <v>-8</v>
      </c>
      <c r="D623" s="22" t="s">
        <v>3382</v>
      </c>
      <c r="E623" s="9">
        <v>0</v>
      </c>
      <c r="F623" s="9">
        <v>0</v>
      </c>
      <c r="G623" s="9">
        <v>0</v>
      </c>
      <c r="H623" s="9">
        <v>0</v>
      </c>
      <c r="I623" s="6"/>
    </row>
    <row r="624" spans="1:9" x14ac:dyDescent="0.15">
      <c r="A624" s="34"/>
      <c r="B624" s="25"/>
      <c r="C624" s="10"/>
      <c r="D624" s="22" t="s">
        <v>9672</v>
      </c>
      <c r="E624" s="9">
        <v>454</v>
      </c>
      <c r="F624" s="9">
        <v>303</v>
      </c>
      <c r="G624" s="9">
        <v>35</v>
      </c>
      <c r="H624" s="9">
        <v>116</v>
      </c>
      <c r="I624" s="6"/>
    </row>
    <row r="625" spans="1:9" x14ac:dyDescent="0.15">
      <c r="A625" s="34"/>
      <c r="B625" s="25"/>
      <c r="C625" s="1409" t="s">
        <v>9664</v>
      </c>
      <c r="D625" s="1410"/>
      <c r="E625" s="14">
        <v>454</v>
      </c>
      <c r="F625" s="14">
        <v>303</v>
      </c>
      <c r="G625" s="14">
        <v>35</v>
      </c>
      <c r="H625" s="14">
        <v>116</v>
      </c>
      <c r="I625" s="15"/>
    </row>
    <row r="626" spans="1:9" ht="21" x14ac:dyDescent="0.15">
      <c r="A626" s="34" t="s">
        <v>6261</v>
      </c>
      <c r="B626" s="25" t="s">
        <v>6515</v>
      </c>
      <c r="C626" s="10">
        <v>-9</v>
      </c>
      <c r="D626" s="22" t="s">
        <v>3381</v>
      </c>
      <c r="E626" s="9">
        <v>0</v>
      </c>
      <c r="F626" s="9">
        <v>0</v>
      </c>
      <c r="G626" s="9">
        <v>0</v>
      </c>
      <c r="H626" s="9">
        <v>0</v>
      </c>
      <c r="I626" s="6" t="s">
        <v>9674</v>
      </c>
    </row>
    <row r="627" spans="1:9" x14ac:dyDescent="0.15">
      <c r="A627" s="34"/>
      <c r="B627" s="25"/>
      <c r="C627" s="10">
        <v>-8</v>
      </c>
      <c r="D627" s="22" t="s">
        <v>3382</v>
      </c>
      <c r="E627" s="9">
        <v>0</v>
      </c>
      <c r="F627" s="9">
        <v>0</v>
      </c>
      <c r="G627" s="9">
        <v>0</v>
      </c>
      <c r="H627" s="9">
        <v>0</v>
      </c>
      <c r="I627" s="6"/>
    </row>
    <row r="628" spans="1:9" x14ac:dyDescent="0.15">
      <c r="A628" s="34"/>
      <c r="B628" s="25"/>
      <c r="C628" s="10"/>
      <c r="D628" s="22" t="s">
        <v>9672</v>
      </c>
      <c r="E628" s="9">
        <v>454</v>
      </c>
      <c r="F628" s="9">
        <v>303</v>
      </c>
      <c r="G628" s="9">
        <v>35</v>
      </c>
      <c r="H628" s="9">
        <v>116</v>
      </c>
      <c r="I628" s="6"/>
    </row>
    <row r="629" spans="1:9" x14ac:dyDescent="0.15">
      <c r="A629" s="34"/>
      <c r="B629" s="25"/>
      <c r="C629" s="1409" t="s">
        <v>9664</v>
      </c>
      <c r="D629" s="1410"/>
      <c r="E629" s="14">
        <v>454</v>
      </c>
      <c r="F629" s="14">
        <v>303</v>
      </c>
      <c r="G629" s="14">
        <v>35</v>
      </c>
      <c r="H629" s="14">
        <v>116</v>
      </c>
      <c r="I629" s="15"/>
    </row>
    <row r="630" spans="1:9" ht="21" x14ac:dyDescent="0.15">
      <c r="A630" s="34" t="s">
        <v>6262</v>
      </c>
      <c r="B630" s="25" t="s">
        <v>6516</v>
      </c>
      <c r="C630" s="10">
        <v>-9</v>
      </c>
      <c r="D630" s="22" t="s">
        <v>3381</v>
      </c>
      <c r="E630" s="9">
        <v>0</v>
      </c>
      <c r="F630" s="9">
        <v>0</v>
      </c>
      <c r="G630" s="9">
        <v>0</v>
      </c>
      <c r="H630" s="9">
        <v>0</v>
      </c>
      <c r="I630" s="6" t="s">
        <v>9674</v>
      </c>
    </row>
    <row r="631" spans="1:9" x14ac:dyDescent="0.15">
      <c r="A631" s="34"/>
      <c r="B631" s="25"/>
      <c r="C631" s="10">
        <v>-8</v>
      </c>
      <c r="D631" s="22" t="s">
        <v>3382</v>
      </c>
      <c r="E631" s="9">
        <v>0</v>
      </c>
      <c r="F631" s="9">
        <v>0</v>
      </c>
      <c r="G631" s="9">
        <v>0</v>
      </c>
      <c r="H631" s="9">
        <v>0</v>
      </c>
      <c r="I631" s="6"/>
    </row>
    <row r="632" spans="1:9" x14ac:dyDescent="0.15">
      <c r="A632" s="34"/>
      <c r="B632" s="25"/>
      <c r="C632" s="10"/>
      <c r="D632" s="22" t="s">
        <v>9672</v>
      </c>
      <c r="E632" s="9">
        <v>454</v>
      </c>
      <c r="F632" s="9">
        <v>303</v>
      </c>
      <c r="G632" s="9">
        <v>35</v>
      </c>
      <c r="H632" s="9">
        <v>116</v>
      </c>
      <c r="I632" s="6"/>
    </row>
    <row r="633" spans="1:9" x14ac:dyDescent="0.15">
      <c r="A633" s="34"/>
      <c r="B633" s="25"/>
      <c r="C633" s="1409" t="s">
        <v>9664</v>
      </c>
      <c r="D633" s="1410"/>
      <c r="E633" s="14">
        <v>454</v>
      </c>
      <c r="F633" s="14">
        <v>303</v>
      </c>
      <c r="G633" s="14">
        <v>35</v>
      </c>
      <c r="H633" s="14">
        <v>116</v>
      </c>
      <c r="I633" s="15"/>
    </row>
    <row r="634" spans="1:9" ht="21" x14ac:dyDescent="0.15">
      <c r="A634" s="34" t="s">
        <v>6263</v>
      </c>
      <c r="B634" s="25" t="s">
        <v>6517</v>
      </c>
      <c r="C634" s="10">
        <v>-9</v>
      </c>
      <c r="D634" s="22" t="s">
        <v>3381</v>
      </c>
      <c r="E634" s="9">
        <v>0</v>
      </c>
      <c r="F634" s="9">
        <v>0</v>
      </c>
      <c r="G634" s="9">
        <v>0</v>
      </c>
      <c r="H634" s="9">
        <v>0</v>
      </c>
      <c r="I634" s="6" t="s">
        <v>9674</v>
      </c>
    </row>
    <row r="635" spans="1:9" x14ac:dyDescent="0.15">
      <c r="A635" s="34"/>
      <c r="B635" s="25"/>
      <c r="C635" s="10">
        <v>-8</v>
      </c>
      <c r="D635" s="22" t="s">
        <v>3382</v>
      </c>
      <c r="E635" s="9">
        <v>0</v>
      </c>
      <c r="F635" s="9">
        <v>0</v>
      </c>
      <c r="G635" s="9">
        <v>0</v>
      </c>
      <c r="H635" s="9">
        <v>0</v>
      </c>
      <c r="I635" s="6"/>
    </row>
    <row r="636" spans="1:9" x14ac:dyDescent="0.15">
      <c r="A636" s="34"/>
      <c r="B636" s="25"/>
      <c r="C636" s="10"/>
      <c r="D636" s="22" t="s">
        <v>9672</v>
      </c>
      <c r="E636" s="9">
        <v>454</v>
      </c>
      <c r="F636" s="9">
        <v>303</v>
      </c>
      <c r="G636" s="9">
        <v>35</v>
      </c>
      <c r="H636" s="9">
        <v>116</v>
      </c>
      <c r="I636" s="6"/>
    </row>
    <row r="637" spans="1:9" x14ac:dyDescent="0.15">
      <c r="A637" s="34"/>
      <c r="B637" s="25"/>
      <c r="C637" s="1409" t="s">
        <v>9664</v>
      </c>
      <c r="D637" s="1410"/>
      <c r="E637" s="14">
        <v>454</v>
      </c>
      <c r="F637" s="14">
        <v>303</v>
      </c>
      <c r="G637" s="14">
        <v>35</v>
      </c>
      <c r="H637" s="14">
        <v>116</v>
      </c>
      <c r="I637" s="15"/>
    </row>
    <row r="638" spans="1:9" ht="21" x14ac:dyDescent="0.15">
      <c r="A638" s="34" t="s">
        <v>6264</v>
      </c>
      <c r="B638" s="25" t="s">
        <v>6518</v>
      </c>
      <c r="C638" s="10">
        <v>-9</v>
      </c>
      <c r="D638" s="22" t="s">
        <v>3381</v>
      </c>
      <c r="E638" s="9">
        <v>0</v>
      </c>
      <c r="F638" s="9">
        <v>0</v>
      </c>
      <c r="G638" s="9">
        <v>0</v>
      </c>
      <c r="H638" s="9">
        <v>0</v>
      </c>
      <c r="I638" s="6" t="s">
        <v>9674</v>
      </c>
    </row>
    <row r="639" spans="1:9" x14ac:dyDescent="0.15">
      <c r="A639" s="34"/>
      <c r="B639" s="25"/>
      <c r="C639" s="10">
        <v>-8</v>
      </c>
      <c r="D639" s="22" t="s">
        <v>3382</v>
      </c>
      <c r="E639" s="9">
        <v>0</v>
      </c>
      <c r="F639" s="9">
        <v>0</v>
      </c>
      <c r="G639" s="9">
        <v>0</v>
      </c>
      <c r="H639" s="9">
        <v>0</v>
      </c>
      <c r="I639" s="6"/>
    </row>
    <row r="640" spans="1:9" x14ac:dyDescent="0.15">
      <c r="A640" s="34"/>
      <c r="B640" s="25"/>
      <c r="C640" s="10"/>
      <c r="D640" s="22" t="s">
        <v>9672</v>
      </c>
      <c r="E640" s="9">
        <v>454</v>
      </c>
      <c r="F640" s="9">
        <v>303</v>
      </c>
      <c r="G640" s="9">
        <v>35</v>
      </c>
      <c r="H640" s="9">
        <v>116</v>
      </c>
      <c r="I640" s="6"/>
    </row>
    <row r="641" spans="1:9" x14ac:dyDescent="0.15">
      <c r="A641" s="34"/>
      <c r="B641" s="25"/>
      <c r="C641" s="1409" t="s">
        <v>9664</v>
      </c>
      <c r="D641" s="1410"/>
      <c r="E641" s="14">
        <v>454</v>
      </c>
      <c r="F641" s="14">
        <v>303</v>
      </c>
      <c r="G641" s="14">
        <v>35</v>
      </c>
      <c r="H641" s="14">
        <v>116</v>
      </c>
      <c r="I641" s="15"/>
    </row>
    <row r="642" spans="1:9" ht="21" x14ac:dyDescent="0.15">
      <c r="A642" s="34" t="s">
        <v>6265</v>
      </c>
      <c r="B642" s="25" t="s">
        <v>6519</v>
      </c>
      <c r="C642" s="10">
        <v>-9</v>
      </c>
      <c r="D642" s="22" t="s">
        <v>3381</v>
      </c>
      <c r="E642" s="9">
        <v>1</v>
      </c>
      <c r="F642" s="9">
        <v>0</v>
      </c>
      <c r="G642" s="9">
        <v>0</v>
      </c>
      <c r="H642" s="9">
        <v>1</v>
      </c>
      <c r="I642" s="6" t="s">
        <v>9674</v>
      </c>
    </row>
    <row r="643" spans="1:9" x14ac:dyDescent="0.15">
      <c r="A643" s="34"/>
      <c r="B643" s="25"/>
      <c r="C643" s="10">
        <v>-8</v>
      </c>
      <c r="D643" s="22" t="s">
        <v>3382</v>
      </c>
      <c r="E643" s="9">
        <v>0</v>
      </c>
      <c r="F643" s="9">
        <v>0</v>
      </c>
      <c r="G643" s="9">
        <v>0</v>
      </c>
      <c r="H643" s="9">
        <v>0</v>
      </c>
      <c r="I643" s="6"/>
    </row>
    <row r="644" spans="1:9" x14ac:dyDescent="0.15">
      <c r="A644" s="34"/>
      <c r="B644" s="25"/>
      <c r="C644" s="10"/>
      <c r="D644" s="22" t="s">
        <v>9672</v>
      </c>
      <c r="E644" s="9">
        <v>453</v>
      </c>
      <c r="F644" s="9">
        <v>303</v>
      </c>
      <c r="G644" s="9">
        <v>35</v>
      </c>
      <c r="H644" s="9">
        <v>115</v>
      </c>
      <c r="I644" s="6"/>
    </row>
    <row r="645" spans="1:9" x14ac:dyDescent="0.15">
      <c r="A645" s="34"/>
      <c r="B645" s="25"/>
      <c r="C645" s="1409" t="s">
        <v>9664</v>
      </c>
      <c r="D645" s="1410"/>
      <c r="E645" s="14">
        <v>454</v>
      </c>
      <c r="F645" s="14">
        <v>303</v>
      </c>
      <c r="G645" s="14">
        <v>35</v>
      </c>
      <c r="H645" s="14">
        <v>116</v>
      </c>
      <c r="I645" s="15"/>
    </row>
    <row r="646" spans="1:9" ht="21" x14ac:dyDescent="0.15">
      <c r="A646" s="34" t="s">
        <v>6266</v>
      </c>
      <c r="B646" s="25" t="s">
        <v>6520</v>
      </c>
      <c r="C646" s="10">
        <v>-9</v>
      </c>
      <c r="D646" s="22" t="s">
        <v>3381</v>
      </c>
      <c r="E646" s="9">
        <v>1</v>
      </c>
      <c r="F646" s="9">
        <v>0</v>
      </c>
      <c r="G646" s="9">
        <v>0</v>
      </c>
      <c r="H646" s="9">
        <v>1</v>
      </c>
      <c r="I646" s="6" t="s">
        <v>9674</v>
      </c>
    </row>
    <row r="647" spans="1:9" x14ac:dyDescent="0.15">
      <c r="A647" s="34"/>
      <c r="B647" s="25"/>
      <c r="C647" s="10">
        <v>-8</v>
      </c>
      <c r="D647" s="22" t="s">
        <v>3382</v>
      </c>
      <c r="E647" s="9">
        <v>0</v>
      </c>
      <c r="F647" s="9">
        <v>0</v>
      </c>
      <c r="G647" s="9">
        <v>0</v>
      </c>
      <c r="H647" s="9">
        <v>0</v>
      </c>
      <c r="I647" s="6"/>
    </row>
    <row r="648" spans="1:9" x14ac:dyDescent="0.15">
      <c r="A648" s="34"/>
      <c r="B648" s="25"/>
      <c r="C648" s="10"/>
      <c r="D648" s="22" t="s">
        <v>9672</v>
      </c>
      <c r="E648" s="9">
        <v>453</v>
      </c>
      <c r="F648" s="9">
        <v>303</v>
      </c>
      <c r="G648" s="9">
        <v>35</v>
      </c>
      <c r="H648" s="9">
        <v>115</v>
      </c>
      <c r="I648" s="6"/>
    </row>
    <row r="649" spans="1:9" x14ac:dyDescent="0.15">
      <c r="A649" s="34"/>
      <c r="B649" s="25"/>
      <c r="C649" s="1409" t="s">
        <v>9664</v>
      </c>
      <c r="D649" s="1410"/>
      <c r="E649" s="14">
        <v>454</v>
      </c>
      <c r="F649" s="14">
        <v>303</v>
      </c>
      <c r="G649" s="14">
        <v>35</v>
      </c>
      <c r="H649" s="14">
        <v>116</v>
      </c>
      <c r="I649" s="15"/>
    </row>
    <row r="650" spans="1:9" ht="21" x14ac:dyDescent="0.15">
      <c r="A650" s="34" t="s">
        <v>6267</v>
      </c>
      <c r="B650" s="25" t="s">
        <v>6521</v>
      </c>
      <c r="C650" s="10">
        <v>-9</v>
      </c>
      <c r="D650" s="22" t="s">
        <v>3381</v>
      </c>
      <c r="E650" s="9">
        <v>1</v>
      </c>
      <c r="F650" s="9">
        <v>0</v>
      </c>
      <c r="G650" s="9">
        <v>0</v>
      </c>
      <c r="H650" s="9">
        <v>1</v>
      </c>
      <c r="I650" s="6" t="s">
        <v>9674</v>
      </c>
    </row>
    <row r="651" spans="1:9" x14ac:dyDescent="0.15">
      <c r="A651" s="34"/>
      <c r="B651" s="25"/>
      <c r="C651" s="10">
        <v>-8</v>
      </c>
      <c r="D651" s="22" t="s">
        <v>3382</v>
      </c>
      <c r="E651" s="9">
        <v>0</v>
      </c>
      <c r="F651" s="9">
        <v>0</v>
      </c>
      <c r="G651" s="9">
        <v>0</v>
      </c>
      <c r="H651" s="9">
        <v>0</v>
      </c>
      <c r="I651" s="6"/>
    </row>
    <row r="652" spans="1:9" x14ac:dyDescent="0.15">
      <c r="A652" s="34"/>
      <c r="B652" s="25"/>
      <c r="C652" s="10"/>
      <c r="D652" s="22" t="s">
        <v>9672</v>
      </c>
      <c r="E652" s="9">
        <v>453</v>
      </c>
      <c r="F652" s="9">
        <v>303</v>
      </c>
      <c r="G652" s="9">
        <v>35</v>
      </c>
      <c r="H652" s="9">
        <v>115</v>
      </c>
      <c r="I652" s="6"/>
    </row>
    <row r="653" spans="1:9" x14ac:dyDescent="0.15">
      <c r="A653" s="34"/>
      <c r="B653" s="25"/>
      <c r="C653" s="1409" t="s">
        <v>9664</v>
      </c>
      <c r="D653" s="1410"/>
      <c r="E653" s="14">
        <v>454</v>
      </c>
      <c r="F653" s="14">
        <v>303</v>
      </c>
      <c r="G653" s="14">
        <v>35</v>
      </c>
      <c r="H653" s="14">
        <v>116</v>
      </c>
      <c r="I653" s="15"/>
    </row>
    <row r="654" spans="1:9" ht="10.5" customHeight="1" x14ac:dyDescent="0.15">
      <c r="A654" s="31" t="s">
        <v>7066</v>
      </c>
      <c r="B654" s="32" t="s">
        <v>4143</v>
      </c>
      <c r="C654" s="10">
        <v>-9</v>
      </c>
      <c r="D654" s="9" t="s">
        <v>3381</v>
      </c>
      <c r="E654" s="9">
        <v>0</v>
      </c>
      <c r="F654" s="9">
        <v>0</v>
      </c>
      <c r="G654" s="9">
        <v>0</v>
      </c>
      <c r="H654" s="9">
        <v>0</v>
      </c>
      <c r="I654" s="11"/>
    </row>
    <row r="655" spans="1:9" x14ac:dyDescent="0.15">
      <c r="A655" s="31"/>
      <c r="B655" s="32"/>
      <c r="C655" s="10">
        <v>-8</v>
      </c>
      <c r="D655" s="9" t="s">
        <v>3382</v>
      </c>
      <c r="E655" s="9">
        <v>0</v>
      </c>
      <c r="F655" s="9">
        <v>0</v>
      </c>
      <c r="G655" s="9">
        <v>0</v>
      </c>
      <c r="H655" s="9">
        <v>0</v>
      </c>
      <c r="I655" s="11"/>
    </row>
    <row r="656" spans="1:9" x14ac:dyDescent="0.15">
      <c r="A656" s="31"/>
      <c r="B656" s="32"/>
      <c r="C656" s="10">
        <v>1</v>
      </c>
      <c r="D656" s="9" t="s">
        <v>3383</v>
      </c>
      <c r="E656" s="9">
        <v>301</v>
      </c>
      <c r="F656" s="9">
        <v>191</v>
      </c>
      <c r="G656" s="9">
        <v>25</v>
      </c>
      <c r="H656" s="9">
        <v>85</v>
      </c>
      <c r="I656" s="11"/>
    </row>
    <row r="657" spans="1:9" x14ac:dyDescent="0.15">
      <c r="A657" s="31"/>
      <c r="B657" s="32"/>
      <c r="C657" s="10">
        <v>2</v>
      </c>
      <c r="D657" s="9" t="s">
        <v>3384</v>
      </c>
      <c r="E657" s="9">
        <v>153</v>
      </c>
      <c r="F657" s="9">
        <v>112</v>
      </c>
      <c r="G657" s="9">
        <v>10</v>
      </c>
      <c r="H657" s="9">
        <v>31</v>
      </c>
      <c r="I657" s="11"/>
    </row>
    <row r="658" spans="1:9" x14ac:dyDescent="0.15">
      <c r="A658" s="31"/>
      <c r="B658" s="32"/>
      <c r="C658" s="1409" t="s">
        <v>9664</v>
      </c>
      <c r="D658" s="1410"/>
      <c r="E658" s="14">
        <v>454</v>
      </c>
      <c r="F658" s="14">
        <v>303</v>
      </c>
      <c r="G658" s="14">
        <v>35</v>
      </c>
      <c r="H658" s="14">
        <v>116</v>
      </c>
      <c r="I658" s="15"/>
    </row>
    <row r="659" spans="1:9" x14ac:dyDescent="0.15">
      <c r="A659" s="31" t="s">
        <v>7067</v>
      </c>
      <c r="B659" s="32" t="s">
        <v>4144</v>
      </c>
      <c r="C659" s="10">
        <v>-9</v>
      </c>
      <c r="D659" s="9" t="s">
        <v>3381</v>
      </c>
      <c r="E659" s="9">
        <v>0</v>
      </c>
      <c r="F659" s="9">
        <v>0</v>
      </c>
      <c r="G659" s="9">
        <v>0</v>
      </c>
      <c r="H659" s="9">
        <v>0</v>
      </c>
      <c r="I659" s="11"/>
    </row>
    <row r="660" spans="1:9" x14ac:dyDescent="0.15">
      <c r="A660" s="31"/>
      <c r="B660" s="32"/>
      <c r="C660" s="10">
        <v>-8</v>
      </c>
      <c r="D660" s="9" t="s">
        <v>3382</v>
      </c>
      <c r="E660" s="9">
        <v>0</v>
      </c>
      <c r="F660" s="9">
        <v>0</v>
      </c>
      <c r="G660" s="9">
        <v>0</v>
      </c>
      <c r="H660" s="9">
        <v>0</v>
      </c>
      <c r="I660" s="11"/>
    </row>
    <row r="661" spans="1:9" x14ac:dyDescent="0.15">
      <c r="A661" s="31"/>
      <c r="B661" s="32"/>
      <c r="C661" s="10">
        <v>1</v>
      </c>
      <c r="D661" s="9" t="s">
        <v>3383</v>
      </c>
      <c r="E661" s="9">
        <v>60</v>
      </c>
      <c r="F661" s="9">
        <v>41</v>
      </c>
      <c r="G661" s="9">
        <v>6</v>
      </c>
      <c r="H661" s="9">
        <v>13</v>
      </c>
      <c r="I661" s="11"/>
    </row>
    <row r="662" spans="1:9" x14ac:dyDescent="0.15">
      <c r="A662" s="31"/>
      <c r="B662" s="32"/>
      <c r="C662" s="10">
        <v>2</v>
      </c>
      <c r="D662" s="9" t="s">
        <v>3384</v>
      </c>
      <c r="E662" s="9">
        <v>394</v>
      </c>
      <c r="F662" s="9">
        <v>262</v>
      </c>
      <c r="G662" s="9">
        <v>29</v>
      </c>
      <c r="H662" s="9">
        <v>103</v>
      </c>
      <c r="I662" s="11"/>
    </row>
    <row r="663" spans="1:9" x14ac:dyDescent="0.15">
      <c r="A663" s="31"/>
      <c r="B663" s="32"/>
      <c r="C663" s="1409" t="s">
        <v>9664</v>
      </c>
      <c r="D663" s="1410"/>
      <c r="E663" s="14">
        <v>454</v>
      </c>
      <c r="F663" s="14">
        <v>303</v>
      </c>
      <c r="G663" s="14">
        <v>35</v>
      </c>
      <c r="H663" s="14">
        <v>116</v>
      </c>
      <c r="I663" s="15"/>
    </row>
    <row r="664" spans="1:9" x14ac:dyDescent="0.15">
      <c r="A664" s="31" t="s">
        <v>7068</v>
      </c>
      <c r="B664" s="32" t="s">
        <v>4144</v>
      </c>
      <c r="C664" s="10">
        <v>-9</v>
      </c>
      <c r="D664" s="9" t="s">
        <v>3381</v>
      </c>
      <c r="E664" s="9">
        <v>0</v>
      </c>
      <c r="F664" s="9">
        <v>0</v>
      </c>
      <c r="G664" s="9">
        <v>0</v>
      </c>
      <c r="H664" s="9">
        <v>0</v>
      </c>
      <c r="I664" s="11"/>
    </row>
    <row r="665" spans="1:9" x14ac:dyDescent="0.15">
      <c r="A665" s="31"/>
      <c r="B665" s="32"/>
      <c r="C665" s="10">
        <v>-8</v>
      </c>
      <c r="D665" s="9" t="s">
        <v>3382</v>
      </c>
      <c r="E665" s="9">
        <v>0</v>
      </c>
      <c r="F665" s="9">
        <v>0</v>
      </c>
      <c r="G665" s="9">
        <v>0</v>
      </c>
      <c r="H665" s="9">
        <v>0</v>
      </c>
      <c r="I665" s="11"/>
    </row>
    <row r="666" spans="1:9" x14ac:dyDescent="0.15">
      <c r="A666" s="31"/>
      <c r="B666" s="32"/>
      <c r="C666" s="10">
        <v>1</v>
      </c>
      <c r="D666" s="9" t="s">
        <v>3383</v>
      </c>
      <c r="E666" s="9">
        <v>18</v>
      </c>
      <c r="F666" s="9">
        <v>13</v>
      </c>
      <c r="G666" s="9">
        <v>0</v>
      </c>
      <c r="H666" s="9">
        <v>5</v>
      </c>
      <c r="I666" s="11"/>
    </row>
    <row r="667" spans="1:9" x14ac:dyDescent="0.15">
      <c r="A667" s="31"/>
      <c r="B667" s="32"/>
      <c r="C667" s="10">
        <v>2</v>
      </c>
      <c r="D667" s="9" t="s">
        <v>3384</v>
      </c>
      <c r="E667" s="9">
        <v>436</v>
      </c>
      <c r="F667" s="9">
        <v>290</v>
      </c>
      <c r="G667" s="9">
        <v>35</v>
      </c>
      <c r="H667" s="9">
        <v>111</v>
      </c>
      <c r="I667" s="11"/>
    </row>
    <row r="668" spans="1:9" x14ac:dyDescent="0.15">
      <c r="A668" s="31"/>
      <c r="B668" s="32"/>
      <c r="C668" s="1409" t="s">
        <v>9664</v>
      </c>
      <c r="D668" s="1410"/>
      <c r="E668" s="14">
        <v>454</v>
      </c>
      <c r="F668" s="14">
        <v>303</v>
      </c>
      <c r="G668" s="14">
        <v>35</v>
      </c>
      <c r="H668" s="14">
        <v>116</v>
      </c>
      <c r="I668" s="15"/>
    </row>
    <row r="669" spans="1:9" ht="10.5" customHeight="1" x14ac:dyDescent="0.15">
      <c r="A669" s="31" t="s">
        <v>7069</v>
      </c>
      <c r="B669" s="32" t="s">
        <v>4145</v>
      </c>
      <c r="C669" s="10">
        <v>-9</v>
      </c>
      <c r="D669" s="9" t="s">
        <v>3381</v>
      </c>
      <c r="E669" s="9">
        <v>0</v>
      </c>
      <c r="F669" s="9">
        <v>0</v>
      </c>
      <c r="G669" s="9">
        <v>0</v>
      </c>
      <c r="H669" s="9">
        <v>0</v>
      </c>
      <c r="I669" s="11"/>
    </row>
    <row r="670" spans="1:9" x14ac:dyDescent="0.15">
      <c r="A670" s="31"/>
      <c r="B670" s="32"/>
      <c r="C670" s="10">
        <v>-8</v>
      </c>
      <c r="D670" s="9" t="s">
        <v>3382</v>
      </c>
      <c r="E670" s="9">
        <v>0</v>
      </c>
      <c r="F670" s="9">
        <v>0</v>
      </c>
      <c r="G670" s="9">
        <v>0</v>
      </c>
      <c r="H670" s="9">
        <v>0</v>
      </c>
      <c r="I670" s="11"/>
    </row>
    <row r="671" spans="1:9" x14ac:dyDescent="0.15">
      <c r="A671" s="31"/>
      <c r="B671" s="32"/>
      <c r="C671" s="10">
        <v>1</v>
      </c>
      <c r="D671" s="9" t="s">
        <v>3383</v>
      </c>
      <c r="E671" s="9">
        <v>345</v>
      </c>
      <c r="F671" s="9">
        <v>224</v>
      </c>
      <c r="G671" s="9">
        <v>28</v>
      </c>
      <c r="H671" s="9">
        <v>93</v>
      </c>
      <c r="I671" s="11"/>
    </row>
    <row r="672" spans="1:9" x14ac:dyDescent="0.15">
      <c r="A672" s="31"/>
      <c r="B672" s="32"/>
      <c r="C672" s="10">
        <v>2</v>
      </c>
      <c r="D672" s="9" t="s">
        <v>3384</v>
      </c>
      <c r="E672" s="9">
        <v>109</v>
      </c>
      <c r="F672" s="9">
        <v>79</v>
      </c>
      <c r="G672" s="9">
        <v>7</v>
      </c>
      <c r="H672" s="9">
        <v>23</v>
      </c>
      <c r="I672" s="11"/>
    </row>
    <row r="673" spans="1:9" x14ac:dyDescent="0.15">
      <c r="A673" s="31"/>
      <c r="B673" s="32"/>
      <c r="C673" s="1409" t="s">
        <v>9664</v>
      </c>
      <c r="D673" s="1410"/>
      <c r="E673" s="14">
        <v>454</v>
      </c>
      <c r="F673" s="14">
        <v>303</v>
      </c>
      <c r="G673" s="14">
        <v>35</v>
      </c>
      <c r="H673" s="14">
        <v>116</v>
      </c>
      <c r="I673" s="15"/>
    </row>
    <row r="674" spans="1:9" x14ac:dyDescent="0.15">
      <c r="A674" s="31" t="s">
        <v>7070</v>
      </c>
      <c r="B674" s="32" t="s">
        <v>4146</v>
      </c>
      <c r="C674" s="10">
        <v>-9</v>
      </c>
      <c r="D674" s="9" t="s">
        <v>3381</v>
      </c>
      <c r="E674" s="9">
        <v>0</v>
      </c>
      <c r="F674" s="9">
        <v>0</v>
      </c>
      <c r="G674" s="9">
        <v>0</v>
      </c>
      <c r="H674" s="9">
        <v>0</v>
      </c>
      <c r="I674" s="11"/>
    </row>
    <row r="675" spans="1:9" x14ac:dyDescent="0.15">
      <c r="A675" s="31"/>
      <c r="B675" s="32"/>
      <c r="C675" s="10">
        <v>-8</v>
      </c>
      <c r="D675" s="9" t="s">
        <v>3382</v>
      </c>
      <c r="E675" s="9">
        <v>0</v>
      </c>
      <c r="F675" s="9">
        <v>0</v>
      </c>
      <c r="G675" s="9">
        <v>0</v>
      </c>
      <c r="H675" s="9">
        <v>0</v>
      </c>
      <c r="I675" s="11"/>
    </row>
    <row r="676" spans="1:9" x14ac:dyDescent="0.15">
      <c r="A676" s="31"/>
      <c r="B676" s="32"/>
      <c r="C676" s="10">
        <v>1</v>
      </c>
      <c r="D676" s="9" t="s">
        <v>3383</v>
      </c>
      <c r="E676" s="9">
        <v>61</v>
      </c>
      <c r="F676" s="9">
        <v>34</v>
      </c>
      <c r="G676" s="9">
        <v>5</v>
      </c>
      <c r="H676" s="9">
        <v>22</v>
      </c>
      <c r="I676" s="11"/>
    </row>
    <row r="677" spans="1:9" x14ac:dyDescent="0.15">
      <c r="A677" s="31"/>
      <c r="B677" s="32"/>
      <c r="C677" s="10">
        <v>2</v>
      </c>
      <c r="D677" s="9" t="s">
        <v>3384</v>
      </c>
      <c r="E677" s="9">
        <v>393</v>
      </c>
      <c r="F677" s="9">
        <v>269</v>
      </c>
      <c r="G677" s="9">
        <v>30</v>
      </c>
      <c r="H677" s="9">
        <v>94</v>
      </c>
      <c r="I677" s="11"/>
    </row>
    <row r="678" spans="1:9" x14ac:dyDescent="0.15">
      <c r="A678" s="31"/>
      <c r="B678" s="32"/>
      <c r="C678" s="1409" t="s">
        <v>9664</v>
      </c>
      <c r="D678" s="1410"/>
      <c r="E678" s="14">
        <v>454</v>
      </c>
      <c r="F678" s="14">
        <v>303</v>
      </c>
      <c r="G678" s="14">
        <v>35</v>
      </c>
      <c r="H678" s="14">
        <v>116</v>
      </c>
      <c r="I678" s="15"/>
    </row>
    <row r="679" spans="1:9" x14ac:dyDescent="0.15">
      <c r="A679" s="31" t="s">
        <v>7071</v>
      </c>
      <c r="B679" s="32" t="s">
        <v>4146</v>
      </c>
      <c r="C679" s="10">
        <v>-9</v>
      </c>
      <c r="D679" s="9" t="s">
        <v>3381</v>
      </c>
      <c r="E679" s="9">
        <v>0</v>
      </c>
      <c r="F679" s="9">
        <v>0</v>
      </c>
      <c r="G679" s="9">
        <v>0</v>
      </c>
      <c r="H679" s="9">
        <v>0</v>
      </c>
      <c r="I679" s="11"/>
    </row>
    <row r="680" spans="1:9" x14ac:dyDescent="0.15">
      <c r="A680" s="31"/>
      <c r="B680" s="32"/>
      <c r="C680" s="10">
        <v>-8</v>
      </c>
      <c r="D680" s="9" t="s">
        <v>3382</v>
      </c>
      <c r="E680" s="9">
        <v>0</v>
      </c>
      <c r="F680" s="9">
        <v>0</v>
      </c>
      <c r="G680" s="9">
        <v>0</v>
      </c>
      <c r="H680" s="9">
        <v>0</v>
      </c>
      <c r="I680" s="11"/>
    </row>
    <row r="681" spans="1:9" x14ac:dyDescent="0.15">
      <c r="A681" s="31"/>
      <c r="B681" s="32"/>
      <c r="C681" s="10">
        <v>1</v>
      </c>
      <c r="D681" s="9" t="s">
        <v>3383</v>
      </c>
      <c r="E681" s="9">
        <v>42</v>
      </c>
      <c r="F681" s="9">
        <v>29</v>
      </c>
      <c r="G681" s="9">
        <v>3</v>
      </c>
      <c r="H681" s="9">
        <v>10</v>
      </c>
      <c r="I681" s="11"/>
    </row>
    <row r="682" spans="1:9" x14ac:dyDescent="0.15">
      <c r="A682" s="31"/>
      <c r="B682" s="32"/>
      <c r="C682" s="10">
        <v>2</v>
      </c>
      <c r="D682" s="9" t="s">
        <v>3384</v>
      </c>
      <c r="E682" s="9">
        <v>412</v>
      </c>
      <c r="F682" s="9">
        <v>274</v>
      </c>
      <c r="G682" s="9">
        <v>32</v>
      </c>
      <c r="H682" s="9">
        <v>106</v>
      </c>
      <c r="I682" s="11"/>
    </row>
    <row r="683" spans="1:9" x14ac:dyDescent="0.15">
      <c r="A683" s="31"/>
      <c r="B683" s="32"/>
      <c r="C683" s="1409" t="s">
        <v>9664</v>
      </c>
      <c r="D683" s="1410"/>
      <c r="E683" s="14">
        <v>454</v>
      </c>
      <c r="F683" s="14">
        <v>303</v>
      </c>
      <c r="G683" s="14">
        <v>35</v>
      </c>
      <c r="H683" s="14">
        <v>116</v>
      </c>
      <c r="I683" s="15"/>
    </row>
    <row r="684" spans="1:9" ht="10.5" customHeight="1" x14ac:dyDescent="0.15">
      <c r="A684" s="31" t="s">
        <v>7072</v>
      </c>
      <c r="B684" s="32" t="s">
        <v>4147</v>
      </c>
      <c r="C684" s="10">
        <v>-9</v>
      </c>
      <c r="D684" s="9" t="s">
        <v>3381</v>
      </c>
      <c r="E684" s="9">
        <v>0</v>
      </c>
      <c r="F684" s="9">
        <v>0</v>
      </c>
      <c r="G684" s="9">
        <v>0</v>
      </c>
      <c r="H684" s="9">
        <v>0</v>
      </c>
      <c r="I684" s="11"/>
    </row>
    <row r="685" spans="1:9" x14ac:dyDescent="0.15">
      <c r="A685" s="31"/>
      <c r="B685" s="32"/>
      <c r="C685" s="10">
        <v>-8</v>
      </c>
      <c r="D685" s="9" t="s">
        <v>3382</v>
      </c>
      <c r="E685" s="9">
        <v>0</v>
      </c>
      <c r="F685" s="9">
        <v>0</v>
      </c>
      <c r="G685" s="9">
        <v>0</v>
      </c>
      <c r="H685" s="9">
        <v>0</v>
      </c>
      <c r="I685" s="11"/>
    </row>
    <row r="686" spans="1:9" x14ac:dyDescent="0.15">
      <c r="A686" s="31"/>
      <c r="B686" s="32"/>
      <c r="C686" s="10">
        <v>1</v>
      </c>
      <c r="D686" s="9" t="s">
        <v>3383</v>
      </c>
      <c r="E686" s="9">
        <v>345</v>
      </c>
      <c r="F686" s="9">
        <v>229</v>
      </c>
      <c r="G686" s="9">
        <v>32</v>
      </c>
      <c r="H686" s="9">
        <v>84</v>
      </c>
      <c r="I686" s="11"/>
    </row>
    <row r="687" spans="1:9" x14ac:dyDescent="0.15">
      <c r="A687" s="31"/>
      <c r="B687" s="32"/>
      <c r="C687" s="10">
        <v>2</v>
      </c>
      <c r="D687" s="9" t="s">
        <v>3384</v>
      </c>
      <c r="E687" s="9">
        <v>109</v>
      </c>
      <c r="F687" s="9">
        <v>74</v>
      </c>
      <c r="G687" s="9">
        <v>3</v>
      </c>
      <c r="H687" s="9">
        <v>32</v>
      </c>
      <c r="I687" s="11"/>
    </row>
    <row r="688" spans="1:9" x14ac:dyDescent="0.15">
      <c r="A688" s="31"/>
      <c r="B688" s="32"/>
      <c r="C688" s="1409" t="s">
        <v>9664</v>
      </c>
      <c r="D688" s="1410"/>
      <c r="E688" s="14">
        <v>454</v>
      </c>
      <c r="F688" s="14">
        <v>303</v>
      </c>
      <c r="G688" s="14">
        <v>35</v>
      </c>
      <c r="H688" s="14">
        <v>116</v>
      </c>
      <c r="I688" s="15"/>
    </row>
    <row r="689" spans="1:9" x14ac:dyDescent="0.15">
      <c r="A689" s="31" t="s">
        <v>7073</v>
      </c>
      <c r="B689" s="32" t="s">
        <v>4148</v>
      </c>
      <c r="C689" s="10">
        <v>-9</v>
      </c>
      <c r="D689" s="9" t="s">
        <v>3381</v>
      </c>
      <c r="E689" s="9">
        <v>0</v>
      </c>
      <c r="F689" s="9">
        <v>0</v>
      </c>
      <c r="G689" s="9">
        <v>0</v>
      </c>
      <c r="H689" s="9">
        <v>0</v>
      </c>
      <c r="I689" s="11"/>
    </row>
    <row r="690" spans="1:9" x14ac:dyDescent="0.15">
      <c r="A690" s="31"/>
      <c r="B690" s="32"/>
      <c r="C690" s="10">
        <v>-8</v>
      </c>
      <c r="D690" s="9" t="s">
        <v>3382</v>
      </c>
      <c r="E690" s="9">
        <v>0</v>
      </c>
      <c r="F690" s="9">
        <v>0</v>
      </c>
      <c r="G690" s="9">
        <v>0</v>
      </c>
      <c r="H690" s="9">
        <v>0</v>
      </c>
      <c r="I690" s="11"/>
    </row>
    <row r="691" spans="1:9" x14ac:dyDescent="0.15">
      <c r="A691" s="31"/>
      <c r="B691" s="32"/>
      <c r="C691" s="10">
        <v>1</v>
      </c>
      <c r="D691" s="9" t="s">
        <v>3383</v>
      </c>
      <c r="E691" s="9">
        <v>132</v>
      </c>
      <c r="F691" s="9">
        <v>85</v>
      </c>
      <c r="G691" s="9">
        <v>14</v>
      </c>
      <c r="H691" s="9">
        <v>33</v>
      </c>
      <c r="I691" s="11"/>
    </row>
    <row r="692" spans="1:9" x14ac:dyDescent="0.15">
      <c r="A692" s="31"/>
      <c r="B692" s="32"/>
      <c r="C692" s="10">
        <v>2</v>
      </c>
      <c r="D692" s="9" t="s">
        <v>3384</v>
      </c>
      <c r="E692" s="9">
        <v>322</v>
      </c>
      <c r="F692" s="9">
        <v>218</v>
      </c>
      <c r="G692" s="9">
        <v>21</v>
      </c>
      <c r="H692" s="9">
        <v>83</v>
      </c>
      <c r="I692" s="11"/>
    </row>
    <row r="693" spans="1:9" x14ac:dyDescent="0.15">
      <c r="A693" s="31"/>
      <c r="B693" s="32"/>
      <c r="C693" s="1409" t="s">
        <v>9664</v>
      </c>
      <c r="D693" s="1410"/>
      <c r="E693" s="14">
        <v>454</v>
      </c>
      <c r="F693" s="14">
        <v>303</v>
      </c>
      <c r="G693" s="14">
        <v>35</v>
      </c>
      <c r="H693" s="14">
        <v>116</v>
      </c>
      <c r="I693" s="15"/>
    </row>
    <row r="694" spans="1:9" x14ac:dyDescent="0.15">
      <c r="A694" s="31" t="s">
        <v>1379</v>
      </c>
      <c r="B694" s="32" t="s">
        <v>4148</v>
      </c>
      <c r="C694" s="10">
        <v>-9</v>
      </c>
      <c r="D694" s="9" t="s">
        <v>3381</v>
      </c>
      <c r="E694" s="9">
        <v>0</v>
      </c>
      <c r="F694" s="9">
        <v>0</v>
      </c>
      <c r="G694" s="9">
        <v>0</v>
      </c>
      <c r="H694" s="9">
        <v>0</v>
      </c>
      <c r="I694" s="11"/>
    </row>
    <row r="695" spans="1:9" x14ac:dyDescent="0.15">
      <c r="A695" s="31"/>
      <c r="B695" s="32"/>
      <c r="C695" s="10">
        <v>-8</v>
      </c>
      <c r="D695" s="9" t="s">
        <v>3382</v>
      </c>
      <c r="E695" s="9">
        <v>0</v>
      </c>
      <c r="F695" s="9">
        <v>0</v>
      </c>
      <c r="G695" s="9">
        <v>0</v>
      </c>
      <c r="H695" s="9">
        <v>0</v>
      </c>
      <c r="I695" s="11"/>
    </row>
    <row r="696" spans="1:9" x14ac:dyDescent="0.15">
      <c r="A696" s="31"/>
      <c r="B696" s="32"/>
      <c r="C696" s="10">
        <v>1</v>
      </c>
      <c r="D696" s="9" t="s">
        <v>3383</v>
      </c>
      <c r="E696" s="9">
        <v>33</v>
      </c>
      <c r="F696" s="9">
        <v>24</v>
      </c>
      <c r="G696" s="9">
        <v>4</v>
      </c>
      <c r="H696" s="9">
        <v>5</v>
      </c>
      <c r="I696" s="11"/>
    </row>
    <row r="697" spans="1:9" x14ac:dyDescent="0.15">
      <c r="A697" s="31"/>
      <c r="B697" s="32"/>
      <c r="C697" s="10">
        <v>2</v>
      </c>
      <c r="D697" s="9" t="s">
        <v>3384</v>
      </c>
      <c r="E697" s="9">
        <v>421</v>
      </c>
      <c r="F697" s="9">
        <v>279</v>
      </c>
      <c r="G697" s="9">
        <v>31</v>
      </c>
      <c r="H697" s="9">
        <v>111</v>
      </c>
      <c r="I697" s="11"/>
    </row>
    <row r="698" spans="1:9" x14ac:dyDescent="0.15">
      <c r="A698" s="31"/>
      <c r="B698" s="32"/>
      <c r="C698" s="1409" t="s">
        <v>9664</v>
      </c>
      <c r="D698" s="1410"/>
      <c r="E698" s="14">
        <v>454</v>
      </c>
      <c r="F698" s="14">
        <v>303</v>
      </c>
      <c r="G698" s="14">
        <v>35</v>
      </c>
      <c r="H698" s="14">
        <v>116</v>
      </c>
      <c r="I698" s="15"/>
    </row>
    <row r="699" spans="1:9" ht="10.5" customHeight="1" x14ac:dyDescent="0.15">
      <c r="A699" s="31" t="s">
        <v>1380</v>
      </c>
      <c r="B699" s="32" t="s">
        <v>4149</v>
      </c>
      <c r="C699" s="10">
        <v>-9</v>
      </c>
      <c r="D699" s="9" t="s">
        <v>3381</v>
      </c>
      <c r="E699" s="9">
        <v>0</v>
      </c>
      <c r="F699" s="9">
        <v>0</v>
      </c>
      <c r="G699" s="9">
        <v>0</v>
      </c>
      <c r="H699" s="9">
        <v>0</v>
      </c>
      <c r="I699" s="11"/>
    </row>
    <row r="700" spans="1:9" x14ac:dyDescent="0.15">
      <c r="A700" s="31"/>
      <c r="B700" s="32"/>
      <c r="C700" s="10">
        <v>-8</v>
      </c>
      <c r="D700" s="9" t="s">
        <v>3382</v>
      </c>
      <c r="E700" s="9">
        <v>0</v>
      </c>
      <c r="F700" s="9">
        <v>0</v>
      </c>
      <c r="G700" s="9">
        <v>0</v>
      </c>
      <c r="H700" s="9">
        <v>0</v>
      </c>
      <c r="I700" s="11"/>
    </row>
    <row r="701" spans="1:9" x14ac:dyDescent="0.15">
      <c r="A701" s="31"/>
      <c r="B701" s="32"/>
      <c r="C701" s="10">
        <v>1</v>
      </c>
      <c r="D701" s="9" t="s">
        <v>3383</v>
      </c>
      <c r="E701" s="9">
        <v>332</v>
      </c>
      <c r="F701" s="9">
        <v>211</v>
      </c>
      <c r="G701" s="9">
        <v>29</v>
      </c>
      <c r="H701" s="9">
        <v>92</v>
      </c>
      <c r="I701" s="11"/>
    </row>
    <row r="702" spans="1:9" x14ac:dyDescent="0.15">
      <c r="A702" s="31"/>
      <c r="B702" s="32"/>
      <c r="C702" s="10">
        <v>2</v>
      </c>
      <c r="D702" s="9" t="s">
        <v>3384</v>
      </c>
      <c r="E702" s="9">
        <v>122</v>
      </c>
      <c r="F702" s="9">
        <v>92</v>
      </c>
      <c r="G702" s="9">
        <v>6</v>
      </c>
      <c r="H702" s="9">
        <v>24</v>
      </c>
      <c r="I702" s="11"/>
    </row>
    <row r="703" spans="1:9" x14ac:dyDescent="0.15">
      <c r="A703" s="31"/>
      <c r="B703" s="32"/>
      <c r="C703" s="1409" t="s">
        <v>9664</v>
      </c>
      <c r="D703" s="1410"/>
      <c r="E703" s="14">
        <v>454</v>
      </c>
      <c r="F703" s="14">
        <v>303</v>
      </c>
      <c r="G703" s="14">
        <v>35</v>
      </c>
      <c r="H703" s="14">
        <v>116</v>
      </c>
      <c r="I703" s="15"/>
    </row>
    <row r="704" spans="1:9" x14ac:dyDescent="0.15">
      <c r="A704" s="31" t="s">
        <v>1381</v>
      </c>
      <c r="B704" s="32" t="s">
        <v>4150</v>
      </c>
      <c r="C704" s="10">
        <v>-9</v>
      </c>
      <c r="D704" s="9" t="s">
        <v>3381</v>
      </c>
      <c r="E704" s="9">
        <v>0</v>
      </c>
      <c r="F704" s="9">
        <v>0</v>
      </c>
      <c r="G704" s="9">
        <v>0</v>
      </c>
      <c r="H704" s="9">
        <v>0</v>
      </c>
      <c r="I704" s="11"/>
    </row>
    <row r="705" spans="1:9" x14ac:dyDescent="0.15">
      <c r="A705" s="31"/>
      <c r="B705" s="32"/>
      <c r="C705" s="10">
        <v>-8</v>
      </c>
      <c r="D705" s="9" t="s">
        <v>3382</v>
      </c>
      <c r="E705" s="9">
        <v>0</v>
      </c>
      <c r="F705" s="9">
        <v>0</v>
      </c>
      <c r="G705" s="9">
        <v>0</v>
      </c>
      <c r="H705" s="9">
        <v>0</v>
      </c>
      <c r="I705" s="11"/>
    </row>
    <row r="706" spans="1:9" x14ac:dyDescent="0.15">
      <c r="A706" s="31"/>
      <c r="B706" s="32"/>
      <c r="C706" s="10">
        <v>1</v>
      </c>
      <c r="D706" s="9" t="s">
        <v>3383</v>
      </c>
      <c r="E706" s="9">
        <v>122</v>
      </c>
      <c r="F706" s="9">
        <v>80</v>
      </c>
      <c r="G706" s="9">
        <v>17</v>
      </c>
      <c r="H706" s="9">
        <v>25</v>
      </c>
      <c r="I706" s="11"/>
    </row>
    <row r="707" spans="1:9" x14ac:dyDescent="0.15">
      <c r="A707" s="31"/>
      <c r="B707" s="32"/>
      <c r="C707" s="10">
        <v>2</v>
      </c>
      <c r="D707" s="9" t="s">
        <v>3384</v>
      </c>
      <c r="E707" s="9">
        <v>332</v>
      </c>
      <c r="F707" s="9">
        <v>223</v>
      </c>
      <c r="G707" s="9">
        <v>18</v>
      </c>
      <c r="H707" s="9">
        <v>91</v>
      </c>
      <c r="I707" s="11"/>
    </row>
    <row r="708" spans="1:9" x14ac:dyDescent="0.15">
      <c r="A708" s="31"/>
      <c r="B708" s="32"/>
      <c r="C708" s="1409" t="s">
        <v>9664</v>
      </c>
      <c r="D708" s="1410"/>
      <c r="E708" s="14">
        <v>454</v>
      </c>
      <c r="F708" s="14">
        <v>303</v>
      </c>
      <c r="G708" s="14">
        <v>35</v>
      </c>
      <c r="H708" s="14">
        <v>116</v>
      </c>
      <c r="I708" s="15"/>
    </row>
    <row r="709" spans="1:9" x14ac:dyDescent="0.15">
      <c r="A709" s="31" t="s">
        <v>1382</v>
      </c>
      <c r="B709" s="32" t="s">
        <v>4150</v>
      </c>
      <c r="C709" s="10">
        <v>-9</v>
      </c>
      <c r="D709" s="9" t="s">
        <v>3381</v>
      </c>
      <c r="E709" s="9">
        <v>0</v>
      </c>
      <c r="F709" s="9">
        <v>0</v>
      </c>
      <c r="G709" s="9">
        <v>0</v>
      </c>
      <c r="H709" s="9">
        <v>0</v>
      </c>
      <c r="I709" s="11"/>
    </row>
    <row r="710" spans="1:9" x14ac:dyDescent="0.15">
      <c r="A710" s="31"/>
      <c r="B710" s="32"/>
      <c r="C710" s="10">
        <v>-8</v>
      </c>
      <c r="D710" s="9" t="s">
        <v>3382</v>
      </c>
      <c r="E710" s="9">
        <v>0</v>
      </c>
      <c r="F710" s="9">
        <v>0</v>
      </c>
      <c r="G710" s="9">
        <v>0</v>
      </c>
      <c r="H710" s="9">
        <v>0</v>
      </c>
      <c r="I710" s="11"/>
    </row>
    <row r="711" spans="1:9" x14ac:dyDescent="0.15">
      <c r="A711" s="31"/>
      <c r="B711" s="32"/>
      <c r="C711" s="10">
        <v>1</v>
      </c>
      <c r="D711" s="9" t="s">
        <v>3383</v>
      </c>
      <c r="E711" s="9">
        <v>6</v>
      </c>
      <c r="F711" s="9">
        <v>3</v>
      </c>
      <c r="G711" s="9">
        <v>2</v>
      </c>
      <c r="H711" s="9">
        <v>1</v>
      </c>
      <c r="I711" s="11"/>
    </row>
    <row r="712" spans="1:9" x14ac:dyDescent="0.15">
      <c r="A712" s="31"/>
      <c r="B712" s="32"/>
      <c r="C712" s="10">
        <v>2</v>
      </c>
      <c r="D712" s="9" t="s">
        <v>3384</v>
      </c>
      <c r="E712" s="9">
        <v>448</v>
      </c>
      <c r="F712" s="9">
        <v>300</v>
      </c>
      <c r="G712" s="9">
        <v>33</v>
      </c>
      <c r="H712" s="9">
        <v>115</v>
      </c>
      <c r="I712" s="11"/>
    </row>
    <row r="713" spans="1:9" x14ac:dyDescent="0.15">
      <c r="A713" s="31"/>
      <c r="B713" s="32"/>
      <c r="C713" s="1409" t="s">
        <v>9664</v>
      </c>
      <c r="D713" s="1410"/>
      <c r="E713" s="14">
        <v>454</v>
      </c>
      <c r="F713" s="14">
        <v>303</v>
      </c>
      <c r="G713" s="14">
        <v>35</v>
      </c>
      <c r="H713" s="14">
        <v>116</v>
      </c>
      <c r="I713" s="15"/>
    </row>
    <row r="714" spans="1:9" ht="10.5" customHeight="1" x14ac:dyDescent="0.15">
      <c r="A714" s="31" t="s">
        <v>1383</v>
      </c>
      <c r="B714" s="32" t="s">
        <v>4151</v>
      </c>
      <c r="C714" s="10">
        <v>-9</v>
      </c>
      <c r="D714" s="9" t="s">
        <v>3381</v>
      </c>
      <c r="E714" s="9">
        <v>0</v>
      </c>
      <c r="F714" s="9">
        <v>0</v>
      </c>
      <c r="G714" s="9">
        <v>0</v>
      </c>
      <c r="H714" s="9">
        <v>0</v>
      </c>
      <c r="I714" s="11"/>
    </row>
    <row r="715" spans="1:9" x14ac:dyDescent="0.15">
      <c r="A715" s="31"/>
      <c r="B715" s="32"/>
      <c r="C715" s="10">
        <v>-8</v>
      </c>
      <c r="D715" s="9" t="s">
        <v>3382</v>
      </c>
      <c r="E715" s="9">
        <v>0</v>
      </c>
      <c r="F715" s="9">
        <v>0</v>
      </c>
      <c r="G715" s="9">
        <v>0</v>
      </c>
      <c r="H715" s="9">
        <v>0</v>
      </c>
      <c r="I715" s="11"/>
    </row>
    <row r="716" spans="1:9" x14ac:dyDescent="0.15">
      <c r="A716" s="31"/>
      <c r="B716" s="32"/>
      <c r="C716" s="10">
        <v>1</v>
      </c>
      <c r="D716" s="9" t="s">
        <v>3383</v>
      </c>
      <c r="E716" s="9">
        <v>349</v>
      </c>
      <c r="F716" s="9">
        <v>224</v>
      </c>
      <c r="G716" s="9">
        <v>29</v>
      </c>
      <c r="H716" s="9">
        <v>96</v>
      </c>
      <c r="I716" s="11"/>
    </row>
    <row r="717" spans="1:9" x14ac:dyDescent="0.15">
      <c r="A717" s="31"/>
      <c r="B717" s="32"/>
      <c r="C717" s="10">
        <v>2</v>
      </c>
      <c r="D717" s="9" t="s">
        <v>3384</v>
      </c>
      <c r="E717" s="9">
        <v>105</v>
      </c>
      <c r="F717" s="9">
        <v>79</v>
      </c>
      <c r="G717" s="9">
        <v>6</v>
      </c>
      <c r="H717" s="9">
        <v>20</v>
      </c>
      <c r="I717" s="11"/>
    </row>
    <row r="718" spans="1:9" x14ac:dyDescent="0.15">
      <c r="A718" s="31"/>
      <c r="B718" s="32"/>
      <c r="C718" s="1409" t="s">
        <v>9664</v>
      </c>
      <c r="D718" s="1410"/>
      <c r="E718" s="14">
        <v>454</v>
      </c>
      <c r="F718" s="14">
        <v>303</v>
      </c>
      <c r="G718" s="14">
        <v>35</v>
      </c>
      <c r="H718" s="14">
        <v>116</v>
      </c>
      <c r="I718" s="15"/>
    </row>
    <row r="719" spans="1:9" x14ac:dyDescent="0.15">
      <c r="A719" s="31" t="s">
        <v>1384</v>
      </c>
      <c r="B719" s="32" t="s">
        <v>4152</v>
      </c>
      <c r="C719" s="10">
        <v>-9</v>
      </c>
      <c r="D719" s="9" t="s">
        <v>3381</v>
      </c>
      <c r="E719" s="9">
        <v>0</v>
      </c>
      <c r="F719" s="9">
        <v>0</v>
      </c>
      <c r="G719" s="9">
        <v>0</v>
      </c>
      <c r="H719" s="9">
        <v>0</v>
      </c>
      <c r="I719" s="11"/>
    </row>
    <row r="720" spans="1:9" x14ac:dyDescent="0.15">
      <c r="A720" s="31"/>
      <c r="B720" s="32"/>
      <c r="C720" s="10">
        <v>-8</v>
      </c>
      <c r="D720" s="9" t="s">
        <v>3382</v>
      </c>
      <c r="E720" s="9">
        <v>0</v>
      </c>
      <c r="F720" s="9">
        <v>0</v>
      </c>
      <c r="G720" s="9">
        <v>0</v>
      </c>
      <c r="H720" s="9">
        <v>0</v>
      </c>
      <c r="I720" s="11"/>
    </row>
    <row r="721" spans="1:9" x14ac:dyDescent="0.15">
      <c r="A721" s="31"/>
      <c r="B721" s="32"/>
      <c r="C721" s="10">
        <v>1</v>
      </c>
      <c r="D721" s="9" t="s">
        <v>3383</v>
      </c>
      <c r="E721" s="9">
        <v>96</v>
      </c>
      <c r="F721" s="9">
        <v>62</v>
      </c>
      <c r="G721" s="9">
        <v>13</v>
      </c>
      <c r="H721" s="9">
        <v>21</v>
      </c>
      <c r="I721" s="11"/>
    </row>
    <row r="722" spans="1:9" x14ac:dyDescent="0.15">
      <c r="A722" s="31"/>
      <c r="B722" s="32"/>
      <c r="C722" s="10">
        <v>2</v>
      </c>
      <c r="D722" s="9" t="s">
        <v>3384</v>
      </c>
      <c r="E722" s="9">
        <v>358</v>
      </c>
      <c r="F722" s="9">
        <v>241</v>
      </c>
      <c r="G722" s="9">
        <v>22</v>
      </c>
      <c r="H722" s="9">
        <v>95</v>
      </c>
      <c r="I722" s="11"/>
    </row>
    <row r="723" spans="1:9" x14ac:dyDescent="0.15">
      <c r="A723" s="31"/>
      <c r="B723" s="32"/>
      <c r="C723" s="1409" t="s">
        <v>9664</v>
      </c>
      <c r="D723" s="1410"/>
      <c r="E723" s="14">
        <v>454</v>
      </c>
      <c r="F723" s="14">
        <v>303</v>
      </c>
      <c r="G723" s="14">
        <v>35</v>
      </c>
      <c r="H723" s="14">
        <v>116</v>
      </c>
      <c r="I723" s="15"/>
    </row>
    <row r="724" spans="1:9" x14ac:dyDescent="0.15">
      <c r="A724" s="31" t="s">
        <v>1385</v>
      </c>
      <c r="B724" s="32" t="s">
        <v>4152</v>
      </c>
      <c r="C724" s="10">
        <v>-9</v>
      </c>
      <c r="D724" s="9" t="s">
        <v>3381</v>
      </c>
      <c r="E724" s="9">
        <v>0</v>
      </c>
      <c r="F724" s="9">
        <v>0</v>
      </c>
      <c r="G724" s="9">
        <v>0</v>
      </c>
      <c r="H724" s="9">
        <v>0</v>
      </c>
      <c r="I724" s="11"/>
    </row>
    <row r="725" spans="1:9" x14ac:dyDescent="0.15">
      <c r="A725" s="31"/>
      <c r="B725" s="32"/>
      <c r="C725" s="10">
        <v>-8</v>
      </c>
      <c r="D725" s="9" t="s">
        <v>3382</v>
      </c>
      <c r="E725" s="9">
        <v>0</v>
      </c>
      <c r="F725" s="9">
        <v>0</v>
      </c>
      <c r="G725" s="9">
        <v>0</v>
      </c>
      <c r="H725" s="9">
        <v>0</v>
      </c>
      <c r="I725" s="11"/>
    </row>
    <row r="726" spans="1:9" x14ac:dyDescent="0.15">
      <c r="A726" s="31"/>
      <c r="B726" s="32"/>
      <c r="C726" s="10">
        <v>1</v>
      </c>
      <c r="D726" s="9" t="s">
        <v>3383</v>
      </c>
      <c r="E726" s="9">
        <v>21</v>
      </c>
      <c r="F726" s="9">
        <v>12</v>
      </c>
      <c r="G726" s="9">
        <v>4</v>
      </c>
      <c r="H726" s="9">
        <v>5</v>
      </c>
      <c r="I726" s="11"/>
    </row>
    <row r="727" spans="1:9" x14ac:dyDescent="0.15">
      <c r="A727" s="31"/>
      <c r="B727" s="32"/>
      <c r="C727" s="10">
        <v>2</v>
      </c>
      <c r="D727" s="9" t="s">
        <v>3384</v>
      </c>
      <c r="E727" s="9">
        <v>433</v>
      </c>
      <c r="F727" s="9">
        <v>291</v>
      </c>
      <c r="G727" s="9">
        <v>31</v>
      </c>
      <c r="H727" s="9">
        <v>111</v>
      </c>
      <c r="I727" s="11"/>
    </row>
    <row r="728" spans="1:9" x14ac:dyDescent="0.15">
      <c r="A728" s="31"/>
      <c r="B728" s="32"/>
      <c r="C728" s="1409" t="s">
        <v>9664</v>
      </c>
      <c r="D728" s="1410"/>
      <c r="E728" s="14">
        <v>454</v>
      </c>
      <c r="F728" s="14">
        <v>303</v>
      </c>
      <c r="G728" s="14">
        <v>35</v>
      </c>
      <c r="H728" s="14">
        <v>116</v>
      </c>
      <c r="I728" s="15"/>
    </row>
    <row r="729" spans="1:9" ht="10.5" customHeight="1" x14ac:dyDescent="0.15">
      <c r="A729" s="31" t="s">
        <v>1386</v>
      </c>
      <c r="B729" s="32" t="s">
        <v>4153</v>
      </c>
      <c r="C729" s="10">
        <v>-9</v>
      </c>
      <c r="D729" s="9" t="s">
        <v>3381</v>
      </c>
      <c r="E729" s="9">
        <v>0</v>
      </c>
      <c r="F729" s="9">
        <v>0</v>
      </c>
      <c r="G729" s="9">
        <v>0</v>
      </c>
      <c r="H729" s="9">
        <v>0</v>
      </c>
      <c r="I729" s="11"/>
    </row>
    <row r="730" spans="1:9" x14ac:dyDescent="0.15">
      <c r="A730" s="31"/>
      <c r="B730" s="32"/>
      <c r="C730" s="10">
        <v>-8</v>
      </c>
      <c r="D730" s="9" t="s">
        <v>3382</v>
      </c>
      <c r="E730" s="9">
        <v>0</v>
      </c>
      <c r="F730" s="9">
        <v>0</v>
      </c>
      <c r="G730" s="9">
        <v>0</v>
      </c>
      <c r="H730" s="9">
        <v>0</v>
      </c>
      <c r="I730" s="11"/>
    </row>
    <row r="731" spans="1:9" x14ac:dyDescent="0.15">
      <c r="A731" s="31"/>
      <c r="B731" s="32"/>
      <c r="C731" s="10">
        <v>1</v>
      </c>
      <c r="D731" s="9" t="s">
        <v>3383</v>
      </c>
      <c r="E731" s="9">
        <v>87</v>
      </c>
      <c r="F731" s="9">
        <v>49</v>
      </c>
      <c r="G731" s="9">
        <v>13</v>
      </c>
      <c r="H731" s="9">
        <v>25</v>
      </c>
      <c r="I731" s="11"/>
    </row>
    <row r="732" spans="1:9" x14ac:dyDescent="0.15">
      <c r="A732" s="31"/>
      <c r="B732" s="32"/>
      <c r="C732" s="10">
        <v>2</v>
      </c>
      <c r="D732" s="9" t="s">
        <v>3384</v>
      </c>
      <c r="E732" s="9">
        <v>367</v>
      </c>
      <c r="F732" s="9">
        <v>254</v>
      </c>
      <c r="G732" s="9">
        <v>22</v>
      </c>
      <c r="H732" s="9">
        <v>91</v>
      </c>
      <c r="I732" s="11"/>
    </row>
    <row r="733" spans="1:9" x14ac:dyDescent="0.15">
      <c r="A733" s="31"/>
      <c r="B733" s="32"/>
      <c r="C733" s="1409" t="s">
        <v>9664</v>
      </c>
      <c r="D733" s="1410"/>
      <c r="E733" s="14">
        <v>454</v>
      </c>
      <c r="F733" s="14">
        <v>303</v>
      </c>
      <c r="G733" s="14">
        <v>35</v>
      </c>
      <c r="H733" s="14">
        <v>116</v>
      </c>
      <c r="I733" s="15"/>
    </row>
    <row r="734" spans="1:9" x14ac:dyDescent="0.15">
      <c r="A734" s="31" t="s">
        <v>1387</v>
      </c>
      <c r="B734" s="32" t="s">
        <v>4154</v>
      </c>
      <c r="C734" s="10">
        <v>-9</v>
      </c>
      <c r="D734" s="9" t="s">
        <v>3381</v>
      </c>
      <c r="E734" s="9">
        <v>0</v>
      </c>
      <c r="F734" s="9">
        <v>0</v>
      </c>
      <c r="G734" s="9">
        <v>0</v>
      </c>
      <c r="H734" s="9">
        <v>0</v>
      </c>
      <c r="I734" s="11"/>
    </row>
    <row r="735" spans="1:9" x14ac:dyDescent="0.15">
      <c r="A735" s="31"/>
      <c r="B735" s="32"/>
      <c r="C735" s="10">
        <v>-8</v>
      </c>
      <c r="D735" s="9" t="s">
        <v>3382</v>
      </c>
      <c r="E735" s="9">
        <v>0</v>
      </c>
      <c r="F735" s="9">
        <v>0</v>
      </c>
      <c r="G735" s="9">
        <v>0</v>
      </c>
      <c r="H735" s="9">
        <v>0</v>
      </c>
      <c r="I735" s="11"/>
    </row>
    <row r="736" spans="1:9" x14ac:dyDescent="0.15">
      <c r="A736" s="31"/>
      <c r="B736" s="32"/>
      <c r="C736" s="10">
        <v>1</v>
      </c>
      <c r="D736" s="9" t="s">
        <v>3383</v>
      </c>
      <c r="E736" s="9">
        <v>24</v>
      </c>
      <c r="F736" s="9">
        <v>10</v>
      </c>
      <c r="G736" s="9">
        <v>5</v>
      </c>
      <c r="H736" s="9">
        <v>9</v>
      </c>
      <c r="I736" s="11"/>
    </row>
    <row r="737" spans="1:9" x14ac:dyDescent="0.15">
      <c r="A737" s="31"/>
      <c r="B737" s="32"/>
      <c r="C737" s="10">
        <v>2</v>
      </c>
      <c r="D737" s="9" t="s">
        <v>3384</v>
      </c>
      <c r="E737" s="9">
        <v>430</v>
      </c>
      <c r="F737" s="9">
        <v>293</v>
      </c>
      <c r="G737" s="9">
        <v>30</v>
      </c>
      <c r="H737" s="9">
        <v>107</v>
      </c>
      <c r="I737" s="11"/>
    </row>
    <row r="738" spans="1:9" x14ac:dyDescent="0.15">
      <c r="A738" s="31"/>
      <c r="B738" s="32"/>
      <c r="C738" s="1409" t="s">
        <v>9664</v>
      </c>
      <c r="D738" s="1410"/>
      <c r="E738" s="14">
        <v>454</v>
      </c>
      <c r="F738" s="14">
        <v>303</v>
      </c>
      <c r="G738" s="14">
        <v>35</v>
      </c>
      <c r="H738" s="14">
        <v>116</v>
      </c>
      <c r="I738" s="15"/>
    </row>
    <row r="739" spans="1:9" x14ac:dyDescent="0.15">
      <c r="A739" s="31" t="s">
        <v>1388</v>
      </c>
      <c r="B739" s="32" t="s">
        <v>4154</v>
      </c>
      <c r="C739" s="10">
        <v>-9</v>
      </c>
      <c r="D739" s="9" t="s">
        <v>3381</v>
      </c>
      <c r="E739" s="9">
        <v>0</v>
      </c>
      <c r="F739" s="9">
        <v>0</v>
      </c>
      <c r="G739" s="9">
        <v>0</v>
      </c>
      <c r="H739" s="9">
        <v>0</v>
      </c>
      <c r="I739" s="11"/>
    </row>
    <row r="740" spans="1:9" x14ac:dyDescent="0.15">
      <c r="A740" s="31"/>
      <c r="B740" s="32"/>
      <c r="C740" s="10">
        <v>-8</v>
      </c>
      <c r="D740" s="9" t="s">
        <v>3382</v>
      </c>
      <c r="E740" s="9">
        <v>0</v>
      </c>
      <c r="F740" s="9">
        <v>0</v>
      </c>
      <c r="G740" s="9">
        <v>0</v>
      </c>
      <c r="H740" s="9">
        <v>0</v>
      </c>
      <c r="I740" s="11"/>
    </row>
    <row r="741" spans="1:9" x14ac:dyDescent="0.15">
      <c r="A741" s="31"/>
      <c r="B741" s="32"/>
      <c r="C741" s="10">
        <v>1</v>
      </c>
      <c r="D741" s="9" t="s">
        <v>3383</v>
      </c>
      <c r="E741" s="9">
        <v>9</v>
      </c>
      <c r="F741" s="9">
        <v>3</v>
      </c>
      <c r="G741" s="9">
        <v>2</v>
      </c>
      <c r="H741" s="9">
        <v>4</v>
      </c>
      <c r="I741" s="11"/>
    </row>
    <row r="742" spans="1:9" x14ac:dyDescent="0.15">
      <c r="A742" s="31"/>
      <c r="B742" s="32"/>
      <c r="C742" s="10">
        <v>2</v>
      </c>
      <c r="D742" s="9" t="s">
        <v>3384</v>
      </c>
      <c r="E742" s="9">
        <v>445</v>
      </c>
      <c r="F742" s="9">
        <v>300</v>
      </c>
      <c r="G742" s="9">
        <v>33</v>
      </c>
      <c r="H742" s="9">
        <v>112</v>
      </c>
      <c r="I742" s="11"/>
    </row>
    <row r="743" spans="1:9" x14ac:dyDescent="0.15">
      <c r="A743" s="31"/>
      <c r="B743" s="32"/>
      <c r="C743" s="1409" t="s">
        <v>9664</v>
      </c>
      <c r="D743" s="1410"/>
      <c r="E743" s="14">
        <v>454</v>
      </c>
      <c r="F743" s="14">
        <v>303</v>
      </c>
      <c r="G743" s="14">
        <v>35</v>
      </c>
      <c r="H743" s="14">
        <v>116</v>
      </c>
      <c r="I743" s="15"/>
    </row>
    <row r="744" spans="1:9" ht="10.5" customHeight="1" x14ac:dyDescent="0.15">
      <c r="A744" s="31" t="s">
        <v>1389</v>
      </c>
      <c r="B744" s="32" t="s">
        <v>4155</v>
      </c>
      <c r="C744" s="10">
        <v>-9</v>
      </c>
      <c r="D744" s="9" t="s">
        <v>3381</v>
      </c>
      <c r="E744" s="9">
        <v>0</v>
      </c>
      <c r="F744" s="9">
        <v>0</v>
      </c>
      <c r="G744" s="9">
        <v>0</v>
      </c>
      <c r="H744" s="9">
        <v>0</v>
      </c>
      <c r="I744" s="11"/>
    </row>
    <row r="745" spans="1:9" x14ac:dyDescent="0.15">
      <c r="A745" s="31"/>
      <c r="B745" s="32"/>
      <c r="C745" s="10">
        <v>-8</v>
      </c>
      <c r="D745" s="9" t="s">
        <v>3382</v>
      </c>
      <c r="E745" s="9">
        <v>0</v>
      </c>
      <c r="F745" s="9">
        <v>0</v>
      </c>
      <c r="G745" s="9">
        <v>0</v>
      </c>
      <c r="H745" s="9">
        <v>0</v>
      </c>
      <c r="I745" s="11"/>
    </row>
    <row r="746" spans="1:9" x14ac:dyDescent="0.15">
      <c r="A746" s="31"/>
      <c r="B746" s="32"/>
      <c r="C746" s="10">
        <v>1</v>
      </c>
      <c r="D746" s="9" t="s">
        <v>3383</v>
      </c>
      <c r="E746" s="9">
        <v>159</v>
      </c>
      <c r="F746" s="9">
        <v>102</v>
      </c>
      <c r="G746" s="9">
        <v>19</v>
      </c>
      <c r="H746" s="9">
        <v>38</v>
      </c>
      <c r="I746" s="11"/>
    </row>
    <row r="747" spans="1:9" x14ac:dyDescent="0.15">
      <c r="A747" s="31"/>
      <c r="B747" s="32"/>
      <c r="C747" s="10">
        <v>2</v>
      </c>
      <c r="D747" s="9" t="s">
        <v>3384</v>
      </c>
      <c r="E747" s="9">
        <v>295</v>
      </c>
      <c r="F747" s="9">
        <v>201</v>
      </c>
      <c r="G747" s="9">
        <v>16</v>
      </c>
      <c r="H747" s="9">
        <v>78</v>
      </c>
      <c r="I747" s="11"/>
    </row>
    <row r="748" spans="1:9" x14ac:dyDescent="0.15">
      <c r="A748" s="31"/>
      <c r="B748" s="32"/>
      <c r="C748" s="1409" t="s">
        <v>9664</v>
      </c>
      <c r="D748" s="1410"/>
      <c r="E748" s="14">
        <v>454</v>
      </c>
      <c r="F748" s="14">
        <v>303</v>
      </c>
      <c r="G748" s="14">
        <v>35</v>
      </c>
      <c r="H748" s="14">
        <v>116</v>
      </c>
      <c r="I748" s="15"/>
    </row>
    <row r="749" spans="1:9" x14ac:dyDescent="0.15">
      <c r="A749" s="31" t="s">
        <v>1390</v>
      </c>
      <c r="B749" s="32" t="s">
        <v>4156</v>
      </c>
      <c r="C749" s="10">
        <v>-9</v>
      </c>
      <c r="D749" s="9" t="s">
        <v>3381</v>
      </c>
      <c r="E749" s="9">
        <v>0</v>
      </c>
      <c r="F749" s="9">
        <v>0</v>
      </c>
      <c r="G749" s="9">
        <v>0</v>
      </c>
      <c r="H749" s="9">
        <v>0</v>
      </c>
      <c r="I749" s="11"/>
    </row>
    <row r="750" spans="1:9" x14ac:dyDescent="0.15">
      <c r="A750" s="31"/>
      <c r="B750" s="32"/>
      <c r="C750" s="10">
        <v>-8</v>
      </c>
      <c r="D750" s="9" t="s">
        <v>3382</v>
      </c>
      <c r="E750" s="9">
        <v>0</v>
      </c>
      <c r="F750" s="9">
        <v>0</v>
      </c>
      <c r="G750" s="9">
        <v>0</v>
      </c>
      <c r="H750" s="9">
        <v>0</v>
      </c>
      <c r="I750" s="11"/>
    </row>
    <row r="751" spans="1:9" x14ac:dyDescent="0.15">
      <c r="A751" s="31"/>
      <c r="B751" s="32"/>
      <c r="C751" s="10">
        <v>1</v>
      </c>
      <c r="D751" s="9" t="s">
        <v>3383</v>
      </c>
      <c r="E751" s="9">
        <v>30</v>
      </c>
      <c r="F751" s="9">
        <v>17</v>
      </c>
      <c r="G751" s="9">
        <v>5</v>
      </c>
      <c r="H751" s="9">
        <v>8</v>
      </c>
      <c r="I751" s="11"/>
    </row>
    <row r="752" spans="1:9" x14ac:dyDescent="0.15">
      <c r="A752" s="31"/>
      <c r="B752" s="32"/>
      <c r="C752" s="10">
        <v>2</v>
      </c>
      <c r="D752" s="9" t="s">
        <v>3384</v>
      </c>
      <c r="E752" s="9">
        <v>424</v>
      </c>
      <c r="F752" s="9">
        <v>286</v>
      </c>
      <c r="G752" s="9">
        <v>30</v>
      </c>
      <c r="H752" s="9">
        <v>108</v>
      </c>
      <c r="I752" s="11"/>
    </row>
    <row r="753" spans="1:9" x14ac:dyDescent="0.15">
      <c r="A753" s="31"/>
      <c r="B753" s="32"/>
      <c r="C753" s="1409" t="s">
        <v>9664</v>
      </c>
      <c r="D753" s="1410"/>
      <c r="E753" s="14">
        <v>454</v>
      </c>
      <c r="F753" s="14">
        <v>303</v>
      </c>
      <c r="G753" s="14">
        <v>35</v>
      </c>
      <c r="H753" s="14">
        <v>116</v>
      </c>
      <c r="I753" s="15"/>
    </row>
    <row r="754" spans="1:9" ht="10.5" customHeight="1" x14ac:dyDescent="0.15">
      <c r="A754" s="31" t="s">
        <v>1391</v>
      </c>
      <c r="B754" s="32" t="s">
        <v>4157</v>
      </c>
      <c r="C754" s="10">
        <v>-9</v>
      </c>
      <c r="D754" s="9" t="s">
        <v>3381</v>
      </c>
      <c r="E754" s="9">
        <v>0</v>
      </c>
      <c r="F754" s="9">
        <v>0</v>
      </c>
      <c r="G754" s="9">
        <v>0</v>
      </c>
      <c r="H754" s="9">
        <v>0</v>
      </c>
      <c r="I754" s="11"/>
    </row>
    <row r="755" spans="1:9" x14ac:dyDescent="0.15">
      <c r="A755" s="31"/>
      <c r="B755" s="32"/>
      <c r="C755" s="10">
        <v>-8</v>
      </c>
      <c r="D755" s="9" t="s">
        <v>3382</v>
      </c>
      <c r="E755" s="9">
        <v>0</v>
      </c>
      <c r="F755" s="9">
        <v>0</v>
      </c>
      <c r="G755" s="9">
        <v>0</v>
      </c>
      <c r="H755" s="9">
        <v>0</v>
      </c>
      <c r="I755" s="11"/>
    </row>
    <row r="756" spans="1:9" x14ac:dyDescent="0.15">
      <c r="A756" s="31"/>
      <c r="B756" s="32"/>
      <c r="C756" s="10">
        <v>1</v>
      </c>
      <c r="D756" s="9" t="s">
        <v>3383</v>
      </c>
      <c r="E756" s="9">
        <v>4</v>
      </c>
      <c r="F756" s="9">
        <v>3</v>
      </c>
      <c r="G756" s="9">
        <v>0</v>
      </c>
      <c r="H756" s="9">
        <v>1</v>
      </c>
      <c r="I756" s="11"/>
    </row>
    <row r="757" spans="1:9" x14ac:dyDescent="0.15">
      <c r="A757" s="31"/>
      <c r="B757" s="32"/>
      <c r="C757" s="10">
        <v>2</v>
      </c>
      <c r="D757" s="9" t="s">
        <v>3384</v>
      </c>
      <c r="E757" s="9">
        <v>450</v>
      </c>
      <c r="F757" s="9">
        <v>300</v>
      </c>
      <c r="G757" s="9">
        <v>35</v>
      </c>
      <c r="H757" s="9">
        <v>115</v>
      </c>
      <c r="I757" s="11"/>
    </row>
    <row r="758" spans="1:9" x14ac:dyDescent="0.15">
      <c r="A758" s="31"/>
      <c r="B758" s="32"/>
      <c r="C758" s="1409" t="s">
        <v>9664</v>
      </c>
      <c r="D758" s="1410"/>
      <c r="E758" s="14">
        <v>454</v>
      </c>
      <c r="F758" s="14">
        <v>303</v>
      </c>
      <c r="G758" s="14">
        <v>35</v>
      </c>
      <c r="H758" s="14">
        <v>116</v>
      </c>
      <c r="I758" s="15"/>
    </row>
    <row r="759" spans="1:9" ht="10.5" customHeight="1" x14ac:dyDescent="0.15">
      <c r="A759" s="31" t="s">
        <v>1392</v>
      </c>
      <c r="B759" s="32" t="s">
        <v>4158</v>
      </c>
      <c r="C759" s="10">
        <v>-9</v>
      </c>
      <c r="D759" s="9" t="s">
        <v>3381</v>
      </c>
      <c r="E759" s="9">
        <v>0</v>
      </c>
      <c r="F759" s="9">
        <v>0</v>
      </c>
      <c r="G759" s="9">
        <v>0</v>
      </c>
      <c r="H759" s="9">
        <v>0</v>
      </c>
      <c r="I759" s="11"/>
    </row>
    <row r="760" spans="1:9" x14ac:dyDescent="0.15">
      <c r="A760" s="31"/>
      <c r="B760" s="32"/>
      <c r="C760" s="10">
        <v>-8</v>
      </c>
      <c r="D760" s="9" t="s">
        <v>3382</v>
      </c>
      <c r="E760" s="9">
        <v>0</v>
      </c>
      <c r="F760" s="9">
        <v>0</v>
      </c>
      <c r="G760" s="9">
        <v>0</v>
      </c>
      <c r="H760" s="9">
        <v>0</v>
      </c>
      <c r="I760" s="11"/>
    </row>
    <row r="761" spans="1:9" x14ac:dyDescent="0.15">
      <c r="A761" s="31"/>
      <c r="B761" s="32"/>
      <c r="C761" s="10">
        <v>1</v>
      </c>
      <c r="D761" s="9" t="s">
        <v>3383</v>
      </c>
      <c r="E761" s="9">
        <v>268</v>
      </c>
      <c r="F761" s="9">
        <v>177</v>
      </c>
      <c r="G761" s="9">
        <v>26</v>
      </c>
      <c r="H761" s="9">
        <v>65</v>
      </c>
      <c r="I761" s="11"/>
    </row>
    <row r="762" spans="1:9" x14ac:dyDescent="0.15">
      <c r="A762" s="31"/>
      <c r="B762" s="32"/>
      <c r="C762" s="10">
        <v>2</v>
      </c>
      <c r="D762" s="9" t="s">
        <v>3384</v>
      </c>
      <c r="E762" s="9">
        <v>186</v>
      </c>
      <c r="F762" s="9">
        <v>126</v>
      </c>
      <c r="G762" s="9">
        <v>9</v>
      </c>
      <c r="H762" s="9">
        <v>51</v>
      </c>
      <c r="I762" s="11"/>
    </row>
    <row r="763" spans="1:9" x14ac:dyDescent="0.15">
      <c r="A763" s="31"/>
      <c r="B763" s="32"/>
      <c r="C763" s="1409" t="s">
        <v>9664</v>
      </c>
      <c r="D763" s="1410"/>
      <c r="E763" s="14">
        <v>454</v>
      </c>
      <c r="F763" s="14">
        <v>303</v>
      </c>
      <c r="G763" s="14">
        <v>35</v>
      </c>
      <c r="H763" s="14">
        <v>116</v>
      </c>
      <c r="I763" s="15"/>
    </row>
    <row r="764" spans="1:9" x14ac:dyDescent="0.15">
      <c r="A764" s="31" t="s">
        <v>1393</v>
      </c>
      <c r="B764" s="32" t="s">
        <v>4159</v>
      </c>
      <c r="C764" s="10">
        <v>-9</v>
      </c>
      <c r="D764" s="9" t="s">
        <v>3381</v>
      </c>
      <c r="E764" s="9">
        <v>0</v>
      </c>
      <c r="F764" s="9">
        <v>0</v>
      </c>
      <c r="G764" s="9">
        <v>0</v>
      </c>
      <c r="H764" s="9">
        <v>0</v>
      </c>
      <c r="I764" s="11"/>
    </row>
    <row r="765" spans="1:9" x14ac:dyDescent="0.15">
      <c r="A765" s="31"/>
      <c r="B765" s="32"/>
      <c r="C765" s="10">
        <v>-8</v>
      </c>
      <c r="D765" s="9" t="s">
        <v>3382</v>
      </c>
      <c r="E765" s="9">
        <v>0</v>
      </c>
      <c r="F765" s="9">
        <v>0</v>
      </c>
      <c r="G765" s="9">
        <v>0</v>
      </c>
      <c r="H765" s="9">
        <v>0</v>
      </c>
      <c r="I765" s="11"/>
    </row>
    <row r="766" spans="1:9" x14ac:dyDescent="0.15">
      <c r="A766" s="31"/>
      <c r="B766" s="32"/>
      <c r="C766" s="10">
        <v>1</v>
      </c>
      <c r="D766" s="9" t="s">
        <v>3383</v>
      </c>
      <c r="E766" s="9">
        <v>113</v>
      </c>
      <c r="F766" s="9">
        <v>80</v>
      </c>
      <c r="G766" s="9">
        <v>13</v>
      </c>
      <c r="H766" s="9">
        <v>20</v>
      </c>
      <c r="I766" s="11"/>
    </row>
    <row r="767" spans="1:9" x14ac:dyDescent="0.15">
      <c r="A767" s="31"/>
      <c r="B767" s="32"/>
      <c r="C767" s="10">
        <v>2</v>
      </c>
      <c r="D767" s="9" t="s">
        <v>3384</v>
      </c>
      <c r="E767" s="9">
        <v>341</v>
      </c>
      <c r="F767" s="9">
        <v>223</v>
      </c>
      <c r="G767" s="9">
        <v>22</v>
      </c>
      <c r="H767" s="9">
        <v>96</v>
      </c>
      <c r="I767" s="11"/>
    </row>
    <row r="768" spans="1:9" x14ac:dyDescent="0.15">
      <c r="A768" s="31"/>
      <c r="B768" s="32"/>
      <c r="C768" s="1409" t="s">
        <v>9664</v>
      </c>
      <c r="D768" s="1410"/>
      <c r="E768" s="14">
        <v>454</v>
      </c>
      <c r="F768" s="14">
        <v>303</v>
      </c>
      <c r="G768" s="14">
        <v>35</v>
      </c>
      <c r="H768" s="14">
        <v>116</v>
      </c>
      <c r="I768" s="15"/>
    </row>
    <row r="769" spans="1:9" x14ac:dyDescent="0.15">
      <c r="A769" s="31" t="s">
        <v>1394</v>
      </c>
      <c r="B769" s="32" t="s">
        <v>4159</v>
      </c>
      <c r="C769" s="10">
        <v>-9</v>
      </c>
      <c r="D769" s="9" t="s">
        <v>3381</v>
      </c>
      <c r="E769" s="9">
        <v>0</v>
      </c>
      <c r="F769" s="9">
        <v>0</v>
      </c>
      <c r="G769" s="9">
        <v>0</v>
      </c>
      <c r="H769" s="9">
        <v>0</v>
      </c>
      <c r="I769" s="11"/>
    </row>
    <row r="770" spans="1:9" x14ac:dyDescent="0.15">
      <c r="A770" s="31"/>
      <c r="B770" s="32"/>
      <c r="C770" s="10">
        <v>-8</v>
      </c>
      <c r="D770" s="9" t="s">
        <v>3382</v>
      </c>
      <c r="E770" s="9">
        <v>0</v>
      </c>
      <c r="F770" s="9">
        <v>0</v>
      </c>
      <c r="G770" s="9">
        <v>0</v>
      </c>
      <c r="H770" s="9">
        <v>0</v>
      </c>
      <c r="I770" s="11"/>
    </row>
    <row r="771" spans="1:9" x14ac:dyDescent="0.15">
      <c r="A771" s="31"/>
      <c r="B771" s="32"/>
      <c r="C771" s="10">
        <v>1</v>
      </c>
      <c r="D771" s="9" t="s">
        <v>3383</v>
      </c>
      <c r="E771" s="9">
        <v>33</v>
      </c>
      <c r="F771" s="9">
        <v>19</v>
      </c>
      <c r="G771" s="9">
        <v>5</v>
      </c>
      <c r="H771" s="9">
        <v>9</v>
      </c>
      <c r="I771" s="11"/>
    </row>
    <row r="772" spans="1:9" x14ac:dyDescent="0.15">
      <c r="A772" s="31"/>
      <c r="B772" s="32"/>
      <c r="C772" s="10">
        <v>2</v>
      </c>
      <c r="D772" s="9" t="s">
        <v>3384</v>
      </c>
      <c r="E772" s="9">
        <v>421</v>
      </c>
      <c r="F772" s="9">
        <v>284</v>
      </c>
      <c r="G772" s="9">
        <v>30</v>
      </c>
      <c r="H772" s="9">
        <v>107</v>
      </c>
      <c r="I772" s="11"/>
    </row>
    <row r="773" spans="1:9" x14ac:dyDescent="0.15">
      <c r="A773" s="31"/>
      <c r="B773" s="32"/>
      <c r="C773" s="1409" t="s">
        <v>9664</v>
      </c>
      <c r="D773" s="1410"/>
      <c r="E773" s="14">
        <v>454</v>
      </c>
      <c r="F773" s="14">
        <v>303</v>
      </c>
      <c r="G773" s="14">
        <v>35</v>
      </c>
      <c r="H773" s="14">
        <v>116</v>
      </c>
      <c r="I773" s="15"/>
    </row>
    <row r="774" spans="1:9" ht="10.5" customHeight="1" x14ac:dyDescent="0.15">
      <c r="A774" s="31" t="s">
        <v>1395</v>
      </c>
      <c r="B774" s="32" t="s">
        <v>4160</v>
      </c>
      <c r="C774" s="10">
        <v>-9</v>
      </c>
      <c r="D774" s="9" t="s">
        <v>3381</v>
      </c>
      <c r="E774" s="9">
        <v>0</v>
      </c>
      <c r="F774" s="9">
        <v>0</v>
      </c>
      <c r="G774" s="9">
        <v>0</v>
      </c>
      <c r="H774" s="9">
        <v>0</v>
      </c>
      <c r="I774" s="11"/>
    </row>
    <row r="775" spans="1:9" x14ac:dyDescent="0.15">
      <c r="A775" s="31"/>
      <c r="B775" s="32"/>
      <c r="C775" s="10">
        <v>-8</v>
      </c>
      <c r="D775" s="9" t="s">
        <v>3382</v>
      </c>
      <c r="E775" s="9">
        <v>0</v>
      </c>
      <c r="F775" s="9">
        <v>0</v>
      </c>
      <c r="G775" s="9">
        <v>0</v>
      </c>
      <c r="H775" s="9">
        <v>0</v>
      </c>
      <c r="I775" s="11"/>
    </row>
    <row r="776" spans="1:9" x14ac:dyDescent="0.15">
      <c r="A776" s="31"/>
      <c r="B776" s="32"/>
      <c r="C776" s="10">
        <v>1</v>
      </c>
      <c r="D776" s="9" t="s">
        <v>3383</v>
      </c>
      <c r="E776" s="9">
        <v>208</v>
      </c>
      <c r="F776" s="9">
        <v>125</v>
      </c>
      <c r="G776" s="9">
        <v>21</v>
      </c>
      <c r="H776" s="9">
        <v>62</v>
      </c>
      <c r="I776" s="11"/>
    </row>
    <row r="777" spans="1:9" x14ac:dyDescent="0.15">
      <c r="A777" s="31"/>
      <c r="B777" s="32"/>
      <c r="C777" s="10">
        <v>2</v>
      </c>
      <c r="D777" s="9" t="s">
        <v>3384</v>
      </c>
      <c r="E777" s="9">
        <v>246</v>
      </c>
      <c r="F777" s="9">
        <v>178</v>
      </c>
      <c r="G777" s="9">
        <v>14</v>
      </c>
      <c r="H777" s="9">
        <v>54</v>
      </c>
      <c r="I777" s="11"/>
    </row>
    <row r="778" spans="1:9" x14ac:dyDescent="0.15">
      <c r="A778" s="31"/>
      <c r="B778" s="32"/>
      <c r="C778" s="1409" t="s">
        <v>9664</v>
      </c>
      <c r="D778" s="1410"/>
      <c r="E778" s="14">
        <v>454</v>
      </c>
      <c r="F778" s="14">
        <v>303</v>
      </c>
      <c r="G778" s="14">
        <v>35</v>
      </c>
      <c r="H778" s="14">
        <v>116</v>
      </c>
      <c r="I778" s="15"/>
    </row>
    <row r="779" spans="1:9" x14ac:dyDescent="0.15">
      <c r="A779" s="31" t="s">
        <v>1396</v>
      </c>
      <c r="B779" s="32" t="s">
        <v>4161</v>
      </c>
      <c r="C779" s="10">
        <v>-9</v>
      </c>
      <c r="D779" s="9" t="s">
        <v>3381</v>
      </c>
      <c r="E779" s="9">
        <v>0</v>
      </c>
      <c r="F779" s="9">
        <v>0</v>
      </c>
      <c r="G779" s="9">
        <v>0</v>
      </c>
      <c r="H779" s="9">
        <v>0</v>
      </c>
      <c r="I779" s="11"/>
    </row>
    <row r="780" spans="1:9" x14ac:dyDescent="0.15">
      <c r="A780" s="31"/>
      <c r="B780" s="32"/>
      <c r="C780" s="10">
        <v>-8</v>
      </c>
      <c r="D780" s="9" t="s">
        <v>3382</v>
      </c>
      <c r="E780" s="9">
        <v>0</v>
      </c>
      <c r="F780" s="9">
        <v>0</v>
      </c>
      <c r="G780" s="9">
        <v>0</v>
      </c>
      <c r="H780" s="9">
        <v>0</v>
      </c>
      <c r="I780" s="11"/>
    </row>
    <row r="781" spans="1:9" x14ac:dyDescent="0.15">
      <c r="A781" s="31"/>
      <c r="B781" s="32"/>
      <c r="C781" s="10">
        <v>1</v>
      </c>
      <c r="D781" s="9" t="s">
        <v>3383</v>
      </c>
      <c r="E781" s="9">
        <v>46</v>
      </c>
      <c r="F781" s="9">
        <v>24</v>
      </c>
      <c r="G781" s="9">
        <v>8</v>
      </c>
      <c r="H781" s="9">
        <v>14</v>
      </c>
      <c r="I781" s="11"/>
    </row>
    <row r="782" spans="1:9" x14ac:dyDescent="0.15">
      <c r="A782" s="31"/>
      <c r="B782" s="32"/>
      <c r="C782" s="10">
        <v>2</v>
      </c>
      <c r="D782" s="9" t="s">
        <v>3384</v>
      </c>
      <c r="E782" s="9">
        <v>408</v>
      </c>
      <c r="F782" s="9">
        <v>279</v>
      </c>
      <c r="G782" s="9">
        <v>27</v>
      </c>
      <c r="H782" s="9">
        <v>102</v>
      </c>
      <c r="I782" s="11"/>
    </row>
    <row r="783" spans="1:9" x14ac:dyDescent="0.15">
      <c r="A783" s="31"/>
      <c r="B783" s="32"/>
      <c r="C783" s="1409" t="s">
        <v>9664</v>
      </c>
      <c r="D783" s="1410"/>
      <c r="E783" s="14">
        <v>454</v>
      </c>
      <c r="F783" s="14">
        <v>303</v>
      </c>
      <c r="G783" s="14">
        <v>35</v>
      </c>
      <c r="H783" s="14">
        <v>116</v>
      </c>
      <c r="I783" s="15"/>
    </row>
    <row r="784" spans="1:9" x14ac:dyDescent="0.15">
      <c r="A784" s="31" t="s">
        <v>1397</v>
      </c>
      <c r="B784" s="32" t="s">
        <v>4161</v>
      </c>
      <c r="C784" s="10">
        <v>-9</v>
      </c>
      <c r="D784" s="9" t="s">
        <v>3381</v>
      </c>
      <c r="E784" s="9">
        <v>0</v>
      </c>
      <c r="F784" s="9">
        <v>0</v>
      </c>
      <c r="G784" s="9">
        <v>0</v>
      </c>
      <c r="H784" s="9">
        <v>0</v>
      </c>
      <c r="I784" s="11"/>
    </row>
    <row r="785" spans="1:9" x14ac:dyDescent="0.15">
      <c r="A785" s="31"/>
      <c r="B785" s="32"/>
      <c r="C785" s="10">
        <v>-8</v>
      </c>
      <c r="D785" s="9" t="s">
        <v>3382</v>
      </c>
      <c r="E785" s="9">
        <v>0</v>
      </c>
      <c r="F785" s="9">
        <v>0</v>
      </c>
      <c r="G785" s="9">
        <v>0</v>
      </c>
      <c r="H785" s="9">
        <v>0</v>
      </c>
      <c r="I785" s="11"/>
    </row>
    <row r="786" spans="1:9" x14ac:dyDescent="0.15">
      <c r="A786" s="31"/>
      <c r="B786" s="32"/>
      <c r="C786" s="10">
        <v>1</v>
      </c>
      <c r="D786" s="9" t="s">
        <v>3383</v>
      </c>
      <c r="E786" s="9">
        <v>4</v>
      </c>
      <c r="F786" s="9">
        <v>2</v>
      </c>
      <c r="G786" s="9">
        <v>1</v>
      </c>
      <c r="H786" s="9">
        <v>1</v>
      </c>
      <c r="I786" s="11"/>
    </row>
    <row r="787" spans="1:9" x14ac:dyDescent="0.15">
      <c r="A787" s="31"/>
      <c r="B787" s="32"/>
      <c r="C787" s="10">
        <v>2</v>
      </c>
      <c r="D787" s="9" t="s">
        <v>3384</v>
      </c>
      <c r="E787" s="9">
        <v>450</v>
      </c>
      <c r="F787" s="9">
        <v>301</v>
      </c>
      <c r="G787" s="9">
        <v>34</v>
      </c>
      <c r="H787" s="9">
        <v>115</v>
      </c>
      <c r="I787" s="11"/>
    </row>
    <row r="788" spans="1:9" x14ac:dyDescent="0.15">
      <c r="A788" s="31"/>
      <c r="B788" s="32"/>
      <c r="C788" s="1409" t="s">
        <v>9664</v>
      </c>
      <c r="D788" s="1410"/>
      <c r="E788" s="14">
        <v>454</v>
      </c>
      <c r="F788" s="14">
        <v>303</v>
      </c>
      <c r="G788" s="14">
        <v>35</v>
      </c>
      <c r="H788" s="14">
        <v>116</v>
      </c>
      <c r="I788" s="15"/>
    </row>
    <row r="789" spans="1:9" x14ac:dyDescent="0.15">
      <c r="A789" s="31" t="s">
        <v>1398</v>
      </c>
      <c r="B789" s="32" t="s">
        <v>4162</v>
      </c>
      <c r="C789" s="10">
        <v>-9</v>
      </c>
      <c r="D789" s="9" t="s">
        <v>3381</v>
      </c>
      <c r="E789" s="9">
        <v>0</v>
      </c>
      <c r="F789" s="9">
        <v>0</v>
      </c>
      <c r="G789" s="9">
        <v>0</v>
      </c>
      <c r="H789" s="9">
        <v>0</v>
      </c>
      <c r="I789" s="11"/>
    </row>
    <row r="790" spans="1:9" x14ac:dyDescent="0.15">
      <c r="A790" s="31"/>
      <c r="B790" s="32"/>
      <c r="C790" s="10">
        <v>-8</v>
      </c>
      <c r="D790" s="9" t="s">
        <v>3382</v>
      </c>
      <c r="E790" s="9">
        <v>0</v>
      </c>
      <c r="F790" s="9">
        <v>0</v>
      </c>
      <c r="G790" s="9">
        <v>0</v>
      </c>
      <c r="H790" s="9">
        <v>0</v>
      </c>
      <c r="I790" s="11"/>
    </row>
    <row r="791" spans="1:9" x14ac:dyDescent="0.15">
      <c r="A791" s="31"/>
      <c r="B791" s="32"/>
      <c r="C791" s="10">
        <v>1</v>
      </c>
      <c r="D791" s="9" t="s">
        <v>3383</v>
      </c>
      <c r="E791" s="9">
        <v>288</v>
      </c>
      <c r="F791" s="9">
        <v>183</v>
      </c>
      <c r="G791" s="9">
        <v>31</v>
      </c>
      <c r="H791" s="9">
        <v>74</v>
      </c>
      <c r="I791" s="11"/>
    </row>
    <row r="792" spans="1:9" x14ac:dyDescent="0.15">
      <c r="A792" s="31"/>
      <c r="B792" s="32"/>
      <c r="C792" s="10">
        <v>2</v>
      </c>
      <c r="D792" s="9" t="s">
        <v>3384</v>
      </c>
      <c r="E792" s="9">
        <v>166</v>
      </c>
      <c r="F792" s="9">
        <v>120</v>
      </c>
      <c r="G792" s="9">
        <v>4</v>
      </c>
      <c r="H792" s="9">
        <v>42</v>
      </c>
      <c r="I792" s="11"/>
    </row>
    <row r="793" spans="1:9" x14ac:dyDescent="0.15">
      <c r="A793" s="31"/>
      <c r="B793" s="32"/>
      <c r="C793" s="1409" t="s">
        <v>9664</v>
      </c>
      <c r="D793" s="1410"/>
      <c r="E793" s="14">
        <v>454</v>
      </c>
      <c r="F793" s="14">
        <v>303</v>
      </c>
      <c r="G793" s="14">
        <v>35</v>
      </c>
      <c r="H793" s="14">
        <v>116</v>
      </c>
      <c r="I793" s="15"/>
    </row>
    <row r="794" spans="1:9" ht="10.5" customHeight="1" x14ac:dyDescent="0.15">
      <c r="A794" s="31" t="s">
        <v>1399</v>
      </c>
      <c r="B794" s="32" t="s">
        <v>4163</v>
      </c>
      <c r="C794" s="10">
        <v>-9</v>
      </c>
      <c r="D794" s="9" t="s">
        <v>3381</v>
      </c>
      <c r="E794" s="9">
        <v>0</v>
      </c>
      <c r="F794" s="9">
        <v>0</v>
      </c>
      <c r="G794" s="9">
        <v>0</v>
      </c>
      <c r="H794" s="9">
        <v>0</v>
      </c>
      <c r="I794" s="11"/>
    </row>
    <row r="795" spans="1:9" x14ac:dyDescent="0.15">
      <c r="A795" s="31"/>
      <c r="B795" s="32"/>
      <c r="C795" s="10">
        <v>-8</v>
      </c>
      <c r="D795" s="9" t="s">
        <v>3382</v>
      </c>
      <c r="E795" s="9">
        <v>0</v>
      </c>
      <c r="F795" s="9">
        <v>0</v>
      </c>
      <c r="G795" s="9">
        <v>0</v>
      </c>
      <c r="H795" s="9">
        <v>0</v>
      </c>
      <c r="I795" s="11"/>
    </row>
    <row r="796" spans="1:9" x14ac:dyDescent="0.15">
      <c r="A796" s="31"/>
      <c r="B796" s="32"/>
      <c r="C796" s="10">
        <v>1</v>
      </c>
      <c r="D796" s="9" t="s">
        <v>5922</v>
      </c>
      <c r="E796" s="9">
        <v>14</v>
      </c>
      <c r="F796" s="9">
        <v>8</v>
      </c>
      <c r="G796" s="9">
        <v>1</v>
      </c>
      <c r="H796" s="9">
        <v>5</v>
      </c>
      <c r="I796" s="11"/>
    </row>
    <row r="797" spans="1:9" x14ac:dyDescent="0.15">
      <c r="A797" s="31"/>
      <c r="B797" s="32"/>
      <c r="C797" s="10">
        <v>2</v>
      </c>
      <c r="D797" s="9" t="s">
        <v>5923</v>
      </c>
      <c r="E797" s="9">
        <v>150</v>
      </c>
      <c r="F797" s="9">
        <v>101</v>
      </c>
      <c r="G797" s="9">
        <v>7</v>
      </c>
      <c r="H797" s="9">
        <v>42</v>
      </c>
      <c r="I797" s="11"/>
    </row>
    <row r="798" spans="1:9" x14ac:dyDescent="0.15">
      <c r="A798" s="31"/>
      <c r="B798" s="32"/>
      <c r="C798" s="10">
        <v>3</v>
      </c>
      <c r="D798" s="9" t="s">
        <v>5924</v>
      </c>
      <c r="E798" s="9">
        <v>167</v>
      </c>
      <c r="F798" s="9">
        <v>130</v>
      </c>
      <c r="G798" s="9">
        <v>9</v>
      </c>
      <c r="H798" s="9">
        <v>28</v>
      </c>
      <c r="I798" s="11"/>
    </row>
    <row r="799" spans="1:9" x14ac:dyDescent="0.15">
      <c r="A799" s="31"/>
      <c r="B799" s="32"/>
      <c r="C799" s="10">
        <v>4</v>
      </c>
      <c r="D799" s="9" t="s">
        <v>5925</v>
      </c>
      <c r="E799" s="9">
        <v>123</v>
      </c>
      <c r="F799" s="9">
        <v>64</v>
      </c>
      <c r="G799" s="9">
        <v>18</v>
      </c>
      <c r="H799" s="9">
        <v>41</v>
      </c>
      <c r="I799" s="11"/>
    </row>
    <row r="800" spans="1:9" x14ac:dyDescent="0.15">
      <c r="A800" s="31"/>
      <c r="B800" s="32"/>
      <c r="C800" s="1409" t="s">
        <v>9664</v>
      </c>
      <c r="D800" s="1410"/>
      <c r="E800" s="14">
        <v>454</v>
      </c>
      <c r="F800" s="14">
        <v>303</v>
      </c>
      <c r="G800" s="14">
        <v>35</v>
      </c>
      <c r="H800" s="14">
        <v>116</v>
      </c>
      <c r="I800" s="15"/>
    </row>
    <row r="801" spans="1:9" x14ac:dyDescent="0.15">
      <c r="A801" s="31" t="s">
        <v>1400</v>
      </c>
      <c r="B801" s="32" t="s">
        <v>4164</v>
      </c>
      <c r="C801" s="10">
        <v>-9</v>
      </c>
      <c r="D801" s="9" t="s">
        <v>3381</v>
      </c>
      <c r="E801" s="9">
        <v>0</v>
      </c>
      <c r="F801" s="9">
        <v>0</v>
      </c>
      <c r="G801" s="9">
        <v>0</v>
      </c>
      <c r="H801" s="9">
        <v>0</v>
      </c>
      <c r="I801" s="11"/>
    </row>
    <row r="802" spans="1:9" x14ac:dyDescent="0.15">
      <c r="A802" s="31"/>
      <c r="B802" s="32"/>
      <c r="C802" s="10">
        <v>-8</v>
      </c>
      <c r="D802" s="9" t="s">
        <v>3382</v>
      </c>
      <c r="E802" s="9">
        <v>0</v>
      </c>
      <c r="F802" s="9">
        <v>0</v>
      </c>
      <c r="G802" s="9">
        <v>0</v>
      </c>
      <c r="H802" s="9">
        <v>0</v>
      </c>
      <c r="I802" s="11"/>
    </row>
    <row r="803" spans="1:9" x14ac:dyDescent="0.15">
      <c r="A803" s="31"/>
      <c r="B803" s="32"/>
      <c r="C803" s="10">
        <v>1</v>
      </c>
      <c r="D803" s="9" t="s">
        <v>5926</v>
      </c>
      <c r="E803" s="9">
        <v>156</v>
      </c>
      <c r="F803" s="9">
        <v>106</v>
      </c>
      <c r="G803" s="9">
        <v>5</v>
      </c>
      <c r="H803" s="9">
        <v>45</v>
      </c>
      <c r="I803" s="11"/>
    </row>
    <row r="804" spans="1:9" x14ac:dyDescent="0.15">
      <c r="A804" s="31"/>
      <c r="B804" s="32"/>
      <c r="C804" s="10">
        <v>2</v>
      </c>
      <c r="D804" s="9" t="s">
        <v>5927</v>
      </c>
      <c r="E804" s="9">
        <v>205</v>
      </c>
      <c r="F804" s="9">
        <v>141</v>
      </c>
      <c r="G804" s="9">
        <v>16</v>
      </c>
      <c r="H804" s="9">
        <v>48</v>
      </c>
      <c r="I804" s="11"/>
    </row>
    <row r="805" spans="1:9" x14ac:dyDescent="0.15">
      <c r="A805" s="31"/>
      <c r="B805" s="32"/>
      <c r="C805" s="10">
        <v>3</v>
      </c>
      <c r="D805" s="9" t="s">
        <v>5928</v>
      </c>
      <c r="E805" s="9">
        <v>43</v>
      </c>
      <c r="F805" s="9">
        <v>28</v>
      </c>
      <c r="G805" s="9">
        <v>5</v>
      </c>
      <c r="H805" s="9">
        <v>10</v>
      </c>
      <c r="I805" s="11"/>
    </row>
    <row r="806" spans="1:9" x14ac:dyDescent="0.15">
      <c r="A806" s="31"/>
      <c r="B806" s="32"/>
      <c r="C806" s="10">
        <v>4</v>
      </c>
      <c r="D806" s="9" t="s">
        <v>5929</v>
      </c>
      <c r="E806" s="9">
        <v>50</v>
      </c>
      <c r="F806" s="9">
        <v>28</v>
      </c>
      <c r="G806" s="9">
        <v>9</v>
      </c>
      <c r="H806" s="9">
        <v>13</v>
      </c>
      <c r="I806" s="11"/>
    </row>
    <row r="807" spans="1:9" x14ac:dyDescent="0.15">
      <c r="A807" s="31"/>
      <c r="B807" s="32"/>
      <c r="C807" s="1409" t="s">
        <v>9664</v>
      </c>
      <c r="D807" s="1410"/>
      <c r="E807" s="14">
        <v>454</v>
      </c>
      <c r="F807" s="14">
        <v>303</v>
      </c>
      <c r="G807" s="14">
        <v>35</v>
      </c>
      <c r="H807" s="14">
        <v>116</v>
      </c>
      <c r="I807" s="15"/>
    </row>
    <row r="808" spans="1:9" ht="10.5" customHeight="1" x14ac:dyDescent="0.15">
      <c r="A808" s="31" t="s">
        <v>9683</v>
      </c>
      <c r="B808" s="32" t="s">
        <v>9684</v>
      </c>
      <c r="C808" s="10">
        <v>-9</v>
      </c>
      <c r="D808" s="9" t="s">
        <v>3381</v>
      </c>
      <c r="E808" s="9">
        <v>0</v>
      </c>
      <c r="F808" s="9">
        <v>0</v>
      </c>
      <c r="G808" s="9">
        <v>0</v>
      </c>
      <c r="H808" s="9">
        <v>0</v>
      </c>
      <c r="I808" s="11"/>
    </row>
    <row r="809" spans="1:9" x14ac:dyDescent="0.15">
      <c r="A809" s="31"/>
      <c r="B809" s="32"/>
      <c r="C809" s="10">
        <v>-8</v>
      </c>
      <c r="D809" s="9" t="s">
        <v>3382</v>
      </c>
      <c r="E809" s="9">
        <v>0</v>
      </c>
      <c r="F809" s="9">
        <v>0</v>
      </c>
      <c r="G809" s="9">
        <v>0</v>
      </c>
      <c r="H809" s="9">
        <v>0</v>
      </c>
      <c r="I809" s="11"/>
    </row>
    <row r="810" spans="1:9" x14ac:dyDescent="0.15">
      <c r="A810" s="31"/>
      <c r="B810" s="32"/>
      <c r="C810" s="10">
        <v>1</v>
      </c>
      <c r="D810" s="9" t="s">
        <v>5930</v>
      </c>
      <c r="E810" s="9">
        <v>274</v>
      </c>
      <c r="F810" s="9">
        <v>188</v>
      </c>
      <c r="G810" s="9">
        <v>29</v>
      </c>
      <c r="H810" s="9">
        <v>57</v>
      </c>
      <c r="I810" s="11"/>
    </row>
    <row r="811" spans="1:9" x14ac:dyDescent="0.15">
      <c r="A811" s="31"/>
      <c r="B811" s="32"/>
      <c r="C811" s="1409" t="s">
        <v>9664</v>
      </c>
      <c r="D811" s="1410"/>
      <c r="E811" s="14">
        <v>274</v>
      </c>
      <c r="F811" s="14">
        <v>188</v>
      </c>
      <c r="G811" s="14">
        <v>29</v>
      </c>
      <c r="H811" s="14">
        <v>57</v>
      </c>
      <c r="I811" s="15"/>
    </row>
    <row r="812" spans="1:9" ht="10.5" customHeight="1" x14ac:dyDescent="0.15">
      <c r="A812" s="31" t="s">
        <v>9685</v>
      </c>
      <c r="B812" s="32" t="s">
        <v>9686</v>
      </c>
      <c r="C812" s="10">
        <v>-9</v>
      </c>
      <c r="D812" s="9" t="s">
        <v>3381</v>
      </c>
      <c r="E812" s="9">
        <v>0</v>
      </c>
      <c r="F812" s="9">
        <v>0</v>
      </c>
      <c r="G812" s="9">
        <v>0</v>
      </c>
      <c r="H812" s="9">
        <v>0</v>
      </c>
      <c r="I812" s="11"/>
    </row>
    <row r="813" spans="1:9" x14ac:dyDescent="0.15">
      <c r="A813" s="31"/>
      <c r="B813" s="32"/>
      <c r="C813" s="10">
        <v>-8</v>
      </c>
      <c r="D813" s="9" t="s">
        <v>3382</v>
      </c>
      <c r="E813" s="9">
        <v>0</v>
      </c>
      <c r="F813" s="9">
        <v>0</v>
      </c>
      <c r="G813" s="9">
        <v>0</v>
      </c>
      <c r="H813" s="9">
        <v>0</v>
      </c>
      <c r="I813" s="11"/>
    </row>
    <row r="814" spans="1:9" x14ac:dyDescent="0.15">
      <c r="A814" s="31"/>
      <c r="B814" s="32"/>
      <c r="C814" s="10">
        <v>1</v>
      </c>
      <c r="D814" s="9" t="s">
        <v>5930</v>
      </c>
      <c r="E814" s="9">
        <v>141</v>
      </c>
      <c r="F814" s="9">
        <v>87</v>
      </c>
      <c r="G814" s="9">
        <v>18</v>
      </c>
      <c r="H814" s="9">
        <v>36</v>
      </c>
      <c r="I814" s="11"/>
    </row>
    <row r="815" spans="1:9" x14ac:dyDescent="0.15">
      <c r="A815" s="31"/>
      <c r="B815" s="32"/>
      <c r="C815" s="1409" t="s">
        <v>9664</v>
      </c>
      <c r="D815" s="1410"/>
      <c r="E815" s="14">
        <v>141</v>
      </c>
      <c r="F815" s="14">
        <v>87</v>
      </c>
      <c r="G815" s="14">
        <v>18</v>
      </c>
      <c r="H815" s="14">
        <v>36</v>
      </c>
      <c r="I815" s="15"/>
    </row>
    <row r="816" spans="1:9" ht="10.5" customHeight="1" x14ac:dyDescent="0.15">
      <c r="A816" s="31" t="s">
        <v>9687</v>
      </c>
      <c r="B816" s="32" t="s">
        <v>9688</v>
      </c>
      <c r="C816" s="10">
        <v>-9</v>
      </c>
      <c r="D816" s="9" t="s">
        <v>3381</v>
      </c>
      <c r="E816" s="9">
        <v>0</v>
      </c>
      <c r="F816" s="9">
        <v>0</v>
      </c>
      <c r="G816" s="9">
        <v>0</v>
      </c>
      <c r="H816" s="9">
        <v>0</v>
      </c>
      <c r="I816" s="11"/>
    </row>
    <row r="817" spans="1:9" x14ac:dyDescent="0.15">
      <c r="A817" s="31"/>
      <c r="B817" s="32"/>
      <c r="C817" s="10">
        <v>-8</v>
      </c>
      <c r="D817" s="9" t="s">
        <v>3382</v>
      </c>
      <c r="E817" s="9">
        <v>0</v>
      </c>
      <c r="F817" s="9">
        <v>0</v>
      </c>
      <c r="G817" s="9">
        <v>0</v>
      </c>
      <c r="H817" s="9">
        <v>0</v>
      </c>
      <c r="I817" s="11"/>
    </row>
    <row r="818" spans="1:9" x14ac:dyDescent="0.15">
      <c r="A818" s="31"/>
      <c r="B818" s="32"/>
      <c r="C818" s="10">
        <v>1</v>
      </c>
      <c r="D818" s="9" t="s">
        <v>5930</v>
      </c>
      <c r="E818" s="9">
        <v>96</v>
      </c>
      <c r="F818" s="9">
        <v>61</v>
      </c>
      <c r="G818" s="9">
        <v>14</v>
      </c>
      <c r="H818" s="9">
        <v>21</v>
      </c>
      <c r="I818" s="11"/>
    </row>
    <row r="819" spans="1:9" x14ac:dyDescent="0.15">
      <c r="A819" s="31"/>
      <c r="B819" s="32"/>
      <c r="C819" s="1409" t="s">
        <v>9664</v>
      </c>
      <c r="D819" s="1410"/>
      <c r="E819" s="14">
        <v>96</v>
      </c>
      <c r="F819" s="14">
        <v>61</v>
      </c>
      <c r="G819" s="14">
        <v>14</v>
      </c>
      <c r="H819" s="14">
        <v>21</v>
      </c>
      <c r="I819" s="15"/>
    </row>
    <row r="820" spans="1:9" ht="10.5" customHeight="1" x14ac:dyDescent="0.15">
      <c r="A820" s="31" t="s">
        <v>9689</v>
      </c>
      <c r="B820" s="32" t="s">
        <v>9690</v>
      </c>
      <c r="C820" s="10">
        <v>-9</v>
      </c>
      <c r="D820" s="9" t="s">
        <v>3381</v>
      </c>
      <c r="E820" s="9">
        <v>0</v>
      </c>
      <c r="F820" s="9">
        <v>0</v>
      </c>
      <c r="G820" s="9">
        <v>0</v>
      </c>
      <c r="H820" s="9">
        <v>0</v>
      </c>
      <c r="I820" s="11"/>
    </row>
    <row r="821" spans="1:9" x14ac:dyDescent="0.15">
      <c r="A821" s="31"/>
      <c r="B821" s="32"/>
      <c r="C821" s="10">
        <v>-8</v>
      </c>
      <c r="D821" s="9" t="s">
        <v>3382</v>
      </c>
      <c r="E821" s="9">
        <v>0</v>
      </c>
      <c r="F821" s="9">
        <v>0</v>
      </c>
      <c r="G821" s="9">
        <v>0</v>
      </c>
      <c r="H821" s="9">
        <v>0</v>
      </c>
      <c r="I821" s="11"/>
    </row>
    <row r="822" spans="1:9" x14ac:dyDescent="0.15">
      <c r="A822" s="31"/>
      <c r="B822" s="32"/>
      <c r="C822" s="10">
        <v>1</v>
      </c>
      <c r="D822" s="9" t="s">
        <v>5930</v>
      </c>
      <c r="E822" s="9">
        <v>154</v>
      </c>
      <c r="F822" s="9">
        <v>115</v>
      </c>
      <c r="G822" s="9">
        <v>12</v>
      </c>
      <c r="H822" s="9">
        <v>27</v>
      </c>
      <c r="I822" s="11"/>
    </row>
    <row r="823" spans="1:9" x14ac:dyDescent="0.15">
      <c r="A823" s="31"/>
      <c r="B823" s="32"/>
      <c r="C823" s="1409" t="s">
        <v>9664</v>
      </c>
      <c r="D823" s="1410"/>
      <c r="E823" s="14">
        <v>154</v>
      </c>
      <c r="F823" s="14">
        <v>115</v>
      </c>
      <c r="G823" s="14">
        <v>12</v>
      </c>
      <c r="H823" s="14">
        <v>27</v>
      </c>
      <c r="I823" s="15"/>
    </row>
    <row r="824" spans="1:9" ht="10.5" customHeight="1" x14ac:dyDescent="0.15">
      <c r="A824" s="31" t="s">
        <v>9691</v>
      </c>
      <c r="B824" s="32" t="s">
        <v>9692</v>
      </c>
      <c r="C824" s="10">
        <v>-9</v>
      </c>
      <c r="D824" s="9" t="s">
        <v>3381</v>
      </c>
      <c r="E824" s="9">
        <v>0</v>
      </c>
      <c r="F824" s="9">
        <v>0</v>
      </c>
      <c r="G824" s="9">
        <v>0</v>
      </c>
      <c r="H824" s="9">
        <v>0</v>
      </c>
      <c r="I824" s="11"/>
    </row>
    <row r="825" spans="1:9" x14ac:dyDescent="0.15">
      <c r="A825" s="31"/>
      <c r="B825" s="32"/>
      <c r="C825" s="10">
        <v>-8</v>
      </c>
      <c r="D825" s="9" t="s">
        <v>3382</v>
      </c>
      <c r="E825" s="9">
        <v>0</v>
      </c>
      <c r="F825" s="9">
        <v>0</v>
      </c>
      <c r="G825" s="9">
        <v>0</v>
      </c>
      <c r="H825" s="9">
        <v>0</v>
      </c>
      <c r="I825" s="11"/>
    </row>
    <row r="826" spans="1:9" x14ac:dyDescent="0.15">
      <c r="A826" s="31"/>
      <c r="B826" s="32"/>
      <c r="C826" s="10">
        <v>1</v>
      </c>
      <c r="D826" s="9" t="s">
        <v>5930</v>
      </c>
      <c r="E826" s="9">
        <v>172</v>
      </c>
      <c r="F826" s="9">
        <v>118</v>
      </c>
      <c r="G826" s="9">
        <v>24</v>
      </c>
      <c r="H826" s="9">
        <v>30</v>
      </c>
      <c r="I826" s="11"/>
    </row>
    <row r="827" spans="1:9" x14ac:dyDescent="0.15">
      <c r="A827" s="31"/>
      <c r="B827" s="32"/>
      <c r="C827" s="1409" t="s">
        <v>9664</v>
      </c>
      <c r="D827" s="1410"/>
      <c r="E827" s="14">
        <v>172</v>
      </c>
      <c r="F827" s="14">
        <v>118</v>
      </c>
      <c r="G827" s="14">
        <v>24</v>
      </c>
      <c r="H827" s="14">
        <v>30</v>
      </c>
      <c r="I827" s="15"/>
    </row>
    <row r="828" spans="1:9" ht="10.5" customHeight="1" x14ac:dyDescent="0.15">
      <c r="A828" s="31" t="s">
        <v>9693</v>
      </c>
      <c r="B828" s="32" t="s">
        <v>9694</v>
      </c>
      <c r="C828" s="10">
        <v>-9</v>
      </c>
      <c r="D828" s="9" t="s">
        <v>3381</v>
      </c>
      <c r="E828" s="9">
        <v>0</v>
      </c>
      <c r="F828" s="9">
        <v>0</v>
      </c>
      <c r="G828" s="9">
        <v>0</v>
      </c>
      <c r="H828" s="9">
        <v>0</v>
      </c>
      <c r="I828" s="11"/>
    </row>
    <row r="829" spans="1:9" x14ac:dyDescent="0.15">
      <c r="A829" s="31"/>
      <c r="B829" s="32"/>
      <c r="C829" s="10">
        <v>-8</v>
      </c>
      <c r="D829" s="9" t="s">
        <v>3382</v>
      </c>
      <c r="E829" s="9">
        <v>0</v>
      </c>
      <c r="F829" s="9">
        <v>0</v>
      </c>
      <c r="G829" s="9">
        <v>0</v>
      </c>
      <c r="H829" s="9">
        <v>0</v>
      </c>
      <c r="I829" s="11"/>
    </row>
    <row r="830" spans="1:9" x14ac:dyDescent="0.15">
      <c r="A830" s="31"/>
      <c r="B830" s="32"/>
      <c r="C830" s="10">
        <v>1</v>
      </c>
      <c r="D830" s="9" t="s">
        <v>5930</v>
      </c>
      <c r="E830" s="9">
        <v>103</v>
      </c>
      <c r="F830" s="9">
        <v>66</v>
      </c>
      <c r="G830" s="9">
        <v>16</v>
      </c>
      <c r="H830" s="9">
        <v>21</v>
      </c>
      <c r="I830" s="11"/>
    </row>
    <row r="831" spans="1:9" x14ac:dyDescent="0.15">
      <c r="A831" s="31"/>
      <c r="B831" s="32"/>
      <c r="C831" s="1409" t="s">
        <v>9664</v>
      </c>
      <c r="D831" s="1410"/>
      <c r="E831" s="14">
        <v>103</v>
      </c>
      <c r="F831" s="14">
        <v>66</v>
      </c>
      <c r="G831" s="14">
        <v>16</v>
      </c>
      <c r="H831" s="14">
        <v>21</v>
      </c>
      <c r="I831" s="15"/>
    </row>
    <row r="832" spans="1:9" ht="10.5" customHeight="1" x14ac:dyDescent="0.15">
      <c r="A832" s="31" t="s">
        <v>9695</v>
      </c>
      <c r="B832" s="32" t="s">
        <v>9696</v>
      </c>
      <c r="C832" s="10">
        <v>-9</v>
      </c>
      <c r="D832" s="9" t="s">
        <v>3381</v>
      </c>
      <c r="E832" s="9">
        <v>0</v>
      </c>
      <c r="F832" s="9">
        <v>0</v>
      </c>
      <c r="G832" s="9">
        <v>0</v>
      </c>
      <c r="H832" s="9">
        <v>0</v>
      </c>
      <c r="I832" s="11"/>
    </row>
    <row r="833" spans="1:9" x14ac:dyDescent="0.15">
      <c r="A833" s="31"/>
      <c r="B833" s="32"/>
      <c r="C833" s="10">
        <v>-8</v>
      </c>
      <c r="D833" s="9" t="s">
        <v>3382</v>
      </c>
      <c r="E833" s="9">
        <v>0</v>
      </c>
      <c r="F833" s="9">
        <v>0</v>
      </c>
      <c r="G833" s="9">
        <v>0</v>
      </c>
      <c r="H833" s="9">
        <v>0</v>
      </c>
      <c r="I833" s="11"/>
    </row>
    <row r="834" spans="1:9" x14ac:dyDescent="0.15">
      <c r="A834" s="31"/>
      <c r="B834" s="32"/>
      <c r="C834" s="10">
        <v>1</v>
      </c>
      <c r="D834" s="9" t="s">
        <v>5930</v>
      </c>
      <c r="E834" s="9">
        <v>58</v>
      </c>
      <c r="F834" s="9">
        <v>37</v>
      </c>
      <c r="G834" s="9">
        <v>7</v>
      </c>
      <c r="H834" s="9">
        <v>14</v>
      </c>
      <c r="I834" s="11"/>
    </row>
    <row r="835" spans="1:9" x14ac:dyDescent="0.15">
      <c r="A835" s="31"/>
      <c r="B835" s="32"/>
      <c r="C835" s="1409" t="s">
        <v>9664</v>
      </c>
      <c r="D835" s="1410"/>
      <c r="E835" s="14">
        <v>58</v>
      </c>
      <c r="F835" s="14">
        <v>37</v>
      </c>
      <c r="G835" s="14">
        <v>7</v>
      </c>
      <c r="H835" s="14">
        <v>14</v>
      </c>
      <c r="I835" s="15"/>
    </row>
    <row r="836" spans="1:9" ht="10.5" customHeight="1" x14ac:dyDescent="0.15">
      <c r="A836" s="31" t="s">
        <v>9697</v>
      </c>
      <c r="B836" s="32" t="s">
        <v>9698</v>
      </c>
      <c r="C836" s="10">
        <v>-9</v>
      </c>
      <c r="D836" s="9" t="s">
        <v>3381</v>
      </c>
      <c r="E836" s="9">
        <v>0</v>
      </c>
      <c r="F836" s="9">
        <v>0</v>
      </c>
      <c r="G836" s="9">
        <v>0</v>
      </c>
      <c r="H836" s="9">
        <v>0</v>
      </c>
      <c r="I836" s="11"/>
    </row>
    <row r="837" spans="1:9" x14ac:dyDescent="0.15">
      <c r="A837" s="31"/>
      <c r="B837" s="32"/>
      <c r="C837" s="10">
        <v>-8</v>
      </c>
      <c r="D837" s="9" t="s">
        <v>3382</v>
      </c>
      <c r="E837" s="9">
        <v>0</v>
      </c>
      <c r="F837" s="9">
        <v>0</v>
      </c>
      <c r="G837" s="9">
        <v>0</v>
      </c>
      <c r="H837" s="9">
        <v>0</v>
      </c>
      <c r="I837" s="11"/>
    </row>
    <row r="838" spans="1:9" x14ac:dyDescent="0.15">
      <c r="A838" s="31"/>
      <c r="B838" s="32"/>
      <c r="C838" s="10">
        <v>1</v>
      </c>
      <c r="D838" s="9" t="s">
        <v>5930</v>
      </c>
      <c r="E838" s="9">
        <v>109</v>
      </c>
      <c r="F838" s="9">
        <v>74</v>
      </c>
      <c r="G838" s="9">
        <v>10</v>
      </c>
      <c r="H838" s="9">
        <v>25</v>
      </c>
      <c r="I838" s="11"/>
    </row>
    <row r="839" spans="1:9" x14ac:dyDescent="0.15">
      <c r="A839" s="31"/>
      <c r="B839" s="32"/>
      <c r="C839" s="1409" t="s">
        <v>9664</v>
      </c>
      <c r="D839" s="1410"/>
      <c r="E839" s="14">
        <v>109</v>
      </c>
      <c r="F839" s="14">
        <v>74</v>
      </c>
      <c r="G839" s="14">
        <v>10</v>
      </c>
      <c r="H839" s="14">
        <v>25</v>
      </c>
      <c r="I839" s="15"/>
    </row>
    <row r="840" spans="1:9" ht="10.5" customHeight="1" x14ac:dyDescent="0.15">
      <c r="A840" s="31" t="s">
        <v>9699</v>
      </c>
      <c r="B840" s="32" t="s">
        <v>9700</v>
      </c>
      <c r="C840" s="10">
        <v>-9</v>
      </c>
      <c r="D840" s="9" t="s">
        <v>3381</v>
      </c>
      <c r="E840" s="9">
        <v>0</v>
      </c>
      <c r="F840" s="9">
        <v>0</v>
      </c>
      <c r="G840" s="9">
        <v>0</v>
      </c>
      <c r="H840" s="9">
        <v>0</v>
      </c>
      <c r="I840" s="11"/>
    </row>
    <row r="841" spans="1:9" x14ac:dyDescent="0.15">
      <c r="A841" s="31"/>
      <c r="B841" s="32"/>
      <c r="C841" s="10">
        <v>-8</v>
      </c>
      <c r="D841" s="9" t="s">
        <v>3382</v>
      </c>
      <c r="E841" s="9">
        <v>0</v>
      </c>
      <c r="F841" s="9">
        <v>0</v>
      </c>
      <c r="G841" s="9">
        <v>0</v>
      </c>
      <c r="H841" s="9">
        <v>0</v>
      </c>
      <c r="I841" s="11"/>
    </row>
    <row r="842" spans="1:9" x14ac:dyDescent="0.15">
      <c r="A842" s="31"/>
      <c r="B842" s="32"/>
      <c r="C842" s="10">
        <v>1</v>
      </c>
      <c r="D842" s="9" t="s">
        <v>5930</v>
      </c>
      <c r="E842" s="9">
        <v>276</v>
      </c>
      <c r="F842" s="9">
        <v>182</v>
      </c>
      <c r="G842" s="9">
        <v>29</v>
      </c>
      <c r="H842" s="9">
        <v>65</v>
      </c>
      <c r="I842" s="11"/>
    </row>
    <row r="843" spans="1:9" x14ac:dyDescent="0.15">
      <c r="A843" s="31"/>
      <c r="B843" s="32"/>
      <c r="C843" s="1409" t="s">
        <v>9664</v>
      </c>
      <c r="D843" s="1410"/>
      <c r="E843" s="14">
        <v>276</v>
      </c>
      <c r="F843" s="14">
        <v>182</v>
      </c>
      <c r="G843" s="14">
        <v>29</v>
      </c>
      <c r="H843" s="14">
        <v>65</v>
      </c>
      <c r="I843" s="15"/>
    </row>
    <row r="844" spans="1:9" ht="10.5" customHeight="1" x14ac:dyDescent="0.15">
      <c r="A844" s="31" t="s">
        <v>9701</v>
      </c>
      <c r="B844" s="32" t="s">
        <v>9702</v>
      </c>
      <c r="C844" s="10">
        <v>-9</v>
      </c>
      <c r="D844" s="9" t="s">
        <v>3381</v>
      </c>
      <c r="E844" s="9">
        <v>0</v>
      </c>
      <c r="F844" s="9">
        <v>0</v>
      </c>
      <c r="G844" s="9">
        <v>0</v>
      </c>
      <c r="H844" s="9">
        <v>0</v>
      </c>
      <c r="I844" s="11"/>
    </row>
    <row r="845" spans="1:9" x14ac:dyDescent="0.15">
      <c r="A845" s="31"/>
      <c r="B845" s="32"/>
      <c r="C845" s="10">
        <v>-8</v>
      </c>
      <c r="D845" s="9" t="s">
        <v>3382</v>
      </c>
      <c r="E845" s="9">
        <v>0</v>
      </c>
      <c r="F845" s="9">
        <v>0</v>
      </c>
      <c r="G845" s="9">
        <v>0</v>
      </c>
      <c r="H845" s="9">
        <v>0</v>
      </c>
      <c r="I845" s="11"/>
    </row>
    <row r="846" spans="1:9" x14ac:dyDescent="0.15">
      <c r="A846" s="31"/>
      <c r="B846" s="32"/>
      <c r="C846" s="10">
        <v>1</v>
      </c>
      <c r="D846" s="9" t="s">
        <v>5930</v>
      </c>
      <c r="E846" s="9">
        <v>122</v>
      </c>
      <c r="F846" s="9">
        <v>73</v>
      </c>
      <c r="G846" s="9">
        <v>21</v>
      </c>
      <c r="H846" s="9">
        <v>28</v>
      </c>
      <c r="I846" s="11"/>
    </row>
    <row r="847" spans="1:9" x14ac:dyDescent="0.15">
      <c r="A847" s="31"/>
      <c r="B847" s="32"/>
      <c r="C847" s="1409" t="s">
        <v>9664</v>
      </c>
      <c r="D847" s="1410"/>
      <c r="E847" s="14">
        <v>122</v>
      </c>
      <c r="F847" s="14">
        <v>73</v>
      </c>
      <c r="G847" s="14">
        <v>21</v>
      </c>
      <c r="H847" s="14">
        <v>28</v>
      </c>
      <c r="I847" s="15"/>
    </row>
    <row r="848" spans="1:9" ht="10.5" customHeight="1" x14ac:dyDescent="0.15">
      <c r="A848" s="31" t="s">
        <v>9703</v>
      </c>
      <c r="B848" s="32" t="s">
        <v>9704</v>
      </c>
      <c r="C848" s="10">
        <v>-9</v>
      </c>
      <c r="D848" s="9" t="s">
        <v>3381</v>
      </c>
      <c r="E848" s="9">
        <v>0</v>
      </c>
      <c r="F848" s="9">
        <v>0</v>
      </c>
      <c r="G848" s="9">
        <v>0</v>
      </c>
      <c r="H848" s="9">
        <v>0</v>
      </c>
      <c r="I848" s="11"/>
    </row>
    <row r="849" spans="1:9" x14ac:dyDescent="0.15">
      <c r="A849" s="31"/>
      <c r="B849" s="32"/>
      <c r="C849" s="10">
        <v>-8</v>
      </c>
      <c r="D849" s="9" t="s">
        <v>3382</v>
      </c>
      <c r="E849" s="9">
        <v>0</v>
      </c>
      <c r="F849" s="9">
        <v>0</v>
      </c>
      <c r="G849" s="9">
        <v>0</v>
      </c>
      <c r="H849" s="9">
        <v>0</v>
      </c>
      <c r="I849" s="11"/>
    </row>
    <row r="850" spans="1:9" x14ac:dyDescent="0.15">
      <c r="A850" s="31"/>
      <c r="B850" s="32"/>
      <c r="C850" s="10">
        <v>1</v>
      </c>
      <c r="D850" s="9" t="s">
        <v>5930</v>
      </c>
      <c r="E850" s="9">
        <v>25</v>
      </c>
      <c r="F850" s="9">
        <v>16</v>
      </c>
      <c r="G850" s="9">
        <v>5</v>
      </c>
      <c r="H850" s="9">
        <v>4</v>
      </c>
      <c r="I850" s="11"/>
    </row>
    <row r="851" spans="1:9" x14ac:dyDescent="0.15">
      <c r="A851" s="31"/>
      <c r="B851" s="32"/>
      <c r="C851" s="1409" t="s">
        <v>9664</v>
      </c>
      <c r="D851" s="1410"/>
      <c r="E851" s="14">
        <v>25</v>
      </c>
      <c r="F851" s="14">
        <v>16</v>
      </c>
      <c r="G851" s="14">
        <v>5</v>
      </c>
      <c r="H851" s="14">
        <v>4</v>
      </c>
      <c r="I851" s="15"/>
    </row>
    <row r="852" spans="1:9" ht="10.5" customHeight="1" x14ac:dyDescent="0.15">
      <c r="A852" s="31" t="s">
        <v>9705</v>
      </c>
      <c r="B852" s="32" t="s">
        <v>9706</v>
      </c>
      <c r="C852" s="10">
        <v>-9</v>
      </c>
      <c r="D852" s="9" t="s">
        <v>3381</v>
      </c>
      <c r="E852" s="9">
        <v>0</v>
      </c>
      <c r="F852" s="9">
        <v>0</v>
      </c>
      <c r="G852" s="9">
        <v>0</v>
      </c>
      <c r="H852" s="9">
        <v>0</v>
      </c>
      <c r="I852" s="11"/>
    </row>
    <row r="853" spans="1:9" x14ac:dyDescent="0.15">
      <c r="A853" s="31"/>
      <c r="B853" s="32"/>
      <c r="C853" s="10">
        <v>-8</v>
      </c>
      <c r="D853" s="9" t="s">
        <v>3382</v>
      </c>
      <c r="E853" s="9">
        <v>0</v>
      </c>
      <c r="F853" s="9">
        <v>0</v>
      </c>
      <c r="G853" s="9">
        <v>0</v>
      </c>
      <c r="H853" s="9">
        <v>0</v>
      </c>
      <c r="I853" s="11"/>
    </row>
    <row r="854" spans="1:9" x14ac:dyDescent="0.15">
      <c r="A854" s="31"/>
      <c r="B854" s="32"/>
      <c r="C854" s="10">
        <v>1</v>
      </c>
      <c r="D854" s="9" t="s">
        <v>5930</v>
      </c>
      <c r="E854" s="9">
        <v>2</v>
      </c>
      <c r="F854" s="9">
        <v>1</v>
      </c>
      <c r="G854" s="9">
        <v>1</v>
      </c>
      <c r="H854" s="9">
        <v>0</v>
      </c>
      <c r="I854" s="11"/>
    </row>
    <row r="855" spans="1:9" x14ac:dyDescent="0.15">
      <c r="A855" s="31"/>
      <c r="B855" s="32"/>
      <c r="C855" s="1409" t="s">
        <v>9664</v>
      </c>
      <c r="D855" s="1410"/>
      <c r="E855" s="14">
        <v>2</v>
      </c>
      <c r="F855" s="14">
        <v>1</v>
      </c>
      <c r="G855" s="14">
        <v>1</v>
      </c>
      <c r="H855" s="14">
        <v>0</v>
      </c>
      <c r="I855" s="15"/>
    </row>
    <row r="856" spans="1:9" ht="10.5" customHeight="1" x14ac:dyDescent="0.15">
      <c r="A856" s="31" t="s">
        <v>1401</v>
      </c>
      <c r="B856" s="32" t="s">
        <v>4165</v>
      </c>
      <c r="C856" s="10">
        <v>-9</v>
      </c>
      <c r="D856" s="9" t="s">
        <v>3381</v>
      </c>
      <c r="E856" s="9">
        <v>0</v>
      </c>
      <c r="F856" s="9">
        <v>0</v>
      </c>
      <c r="G856" s="9">
        <v>0</v>
      </c>
      <c r="H856" s="9">
        <v>0</v>
      </c>
      <c r="I856" s="11"/>
    </row>
    <row r="857" spans="1:9" x14ac:dyDescent="0.15">
      <c r="A857" s="31"/>
      <c r="B857" s="32"/>
      <c r="C857" s="10">
        <v>-8</v>
      </c>
      <c r="D857" s="9" t="s">
        <v>3382</v>
      </c>
      <c r="E857" s="9">
        <v>0</v>
      </c>
      <c r="F857" s="9">
        <v>0</v>
      </c>
      <c r="G857" s="9">
        <v>0</v>
      </c>
      <c r="H857" s="9">
        <v>0</v>
      </c>
      <c r="I857" s="11"/>
    </row>
    <row r="858" spans="1:9" x14ac:dyDescent="0.15">
      <c r="A858" s="31"/>
      <c r="B858" s="32"/>
      <c r="C858" s="10">
        <v>1</v>
      </c>
      <c r="D858" s="9" t="s">
        <v>5931</v>
      </c>
      <c r="E858" s="9">
        <v>116</v>
      </c>
      <c r="F858" s="9">
        <v>81</v>
      </c>
      <c r="G858" s="9">
        <v>5</v>
      </c>
      <c r="H858" s="9">
        <v>30</v>
      </c>
      <c r="I858" s="11"/>
    </row>
    <row r="859" spans="1:9" x14ac:dyDescent="0.15">
      <c r="A859" s="31"/>
      <c r="B859" s="32"/>
      <c r="C859" s="10">
        <v>2</v>
      </c>
      <c r="D859" s="9" t="s">
        <v>5932</v>
      </c>
      <c r="E859" s="9">
        <v>153</v>
      </c>
      <c r="F859" s="9">
        <v>109</v>
      </c>
      <c r="G859" s="9">
        <v>14</v>
      </c>
      <c r="H859" s="9">
        <v>30</v>
      </c>
      <c r="I859" s="11"/>
    </row>
    <row r="860" spans="1:9" x14ac:dyDescent="0.15">
      <c r="A860" s="31"/>
      <c r="B860" s="32"/>
      <c r="C860" s="10">
        <v>3</v>
      </c>
      <c r="D860" s="9" t="s">
        <v>5933</v>
      </c>
      <c r="E860" s="9">
        <v>41</v>
      </c>
      <c r="F860" s="9">
        <v>29</v>
      </c>
      <c r="G860" s="9">
        <v>2</v>
      </c>
      <c r="H860" s="9">
        <v>10</v>
      </c>
      <c r="I860" s="11"/>
    </row>
    <row r="861" spans="1:9" x14ac:dyDescent="0.15">
      <c r="A861" s="31"/>
      <c r="B861" s="32"/>
      <c r="C861" s="10">
        <v>4</v>
      </c>
      <c r="D861" s="9" t="s">
        <v>5934</v>
      </c>
      <c r="E861" s="9">
        <v>43</v>
      </c>
      <c r="F861" s="9">
        <v>29</v>
      </c>
      <c r="G861" s="9">
        <v>2</v>
      </c>
      <c r="H861" s="9">
        <v>12</v>
      </c>
      <c r="I861" s="11"/>
    </row>
    <row r="862" spans="1:9" x14ac:dyDescent="0.15">
      <c r="A862" s="31"/>
      <c r="B862" s="32"/>
      <c r="C862" s="10">
        <v>5</v>
      </c>
      <c r="D862" s="9" t="s">
        <v>5935</v>
      </c>
      <c r="E862" s="9">
        <v>19</v>
      </c>
      <c r="F862" s="9">
        <v>9</v>
      </c>
      <c r="G862" s="9">
        <v>2</v>
      </c>
      <c r="H862" s="9">
        <v>8</v>
      </c>
      <c r="I862" s="11"/>
    </row>
    <row r="863" spans="1:9" x14ac:dyDescent="0.15">
      <c r="A863" s="31"/>
      <c r="B863" s="32"/>
      <c r="C863" s="10">
        <v>6</v>
      </c>
      <c r="D863" s="9" t="s">
        <v>5936</v>
      </c>
      <c r="E863" s="9">
        <v>65</v>
      </c>
      <c r="F863" s="9">
        <v>36</v>
      </c>
      <c r="G863" s="9">
        <v>9</v>
      </c>
      <c r="H863" s="9">
        <v>20</v>
      </c>
      <c r="I863" s="11"/>
    </row>
    <row r="864" spans="1:9" x14ac:dyDescent="0.15">
      <c r="A864" s="31"/>
      <c r="B864" s="32"/>
      <c r="C864" s="10">
        <v>7</v>
      </c>
      <c r="D864" s="9" t="s">
        <v>5937</v>
      </c>
      <c r="E864" s="9">
        <v>17</v>
      </c>
      <c r="F864" s="9">
        <v>10</v>
      </c>
      <c r="G864" s="9">
        <v>1</v>
      </c>
      <c r="H864" s="9">
        <v>6</v>
      </c>
      <c r="I864" s="11"/>
    </row>
    <row r="865" spans="1:9" x14ac:dyDescent="0.15">
      <c r="A865" s="31"/>
      <c r="B865" s="32"/>
      <c r="C865" s="1409" t="s">
        <v>9664</v>
      </c>
      <c r="D865" s="1410"/>
      <c r="E865" s="14">
        <v>454</v>
      </c>
      <c r="F865" s="14">
        <v>303</v>
      </c>
      <c r="G865" s="14">
        <v>35</v>
      </c>
      <c r="H865" s="14">
        <v>116</v>
      </c>
      <c r="I865" s="15"/>
    </row>
    <row r="866" spans="1:9" ht="10.5" customHeight="1" x14ac:dyDescent="0.15">
      <c r="A866" s="31" t="s">
        <v>1402</v>
      </c>
      <c r="B866" s="32" t="s">
        <v>4166</v>
      </c>
      <c r="C866" s="10">
        <v>-9</v>
      </c>
      <c r="D866" s="9" t="s">
        <v>3381</v>
      </c>
      <c r="E866" s="9">
        <v>0</v>
      </c>
      <c r="F866" s="9">
        <v>0</v>
      </c>
      <c r="G866" s="9">
        <v>0</v>
      </c>
      <c r="H866" s="9">
        <v>0</v>
      </c>
      <c r="I866" s="11"/>
    </row>
    <row r="867" spans="1:9" x14ac:dyDescent="0.15">
      <c r="A867" s="31"/>
      <c r="B867" s="32"/>
      <c r="C867" s="10">
        <v>-8</v>
      </c>
      <c r="D867" s="9" t="s">
        <v>3382</v>
      </c>
      <c r="E867" s="9">
        <v>0</v>
      </c>
      <c r="F867" s="9">
        <v>0</v>
      </c>
      <c r="G867" s="9">
        <v>0</v>
      </c>
      <c r="H867" s="9">
        <v>0</v>
      </c>
      <c r="I867" s="11"/>
    </row>
    <row r="868" spans="1:9" x14ac:dyDescent="0.15">
      <c r="A868" s="31"/>
      <c r="B868" s="32"/>
      <c r="C868" s="10">
        <v>1</v>
      </c>
      <c r="D868" s="9" t="s">
        <v>5931</v>
      </c>
      <c r="E868" s="9">
        <v>81</v>
      </c>
      <c r="F868" s="9">
        <v>63</v>
      </c>
      <c r="G868" s="9">
        <v>7</v>
      </c>
      <c r="H868" s="9">
        <v>11</v>
      </c>
      <c r="I868" s="11"/>
    </row>
    <row r="869" spans="1:9" x14ac:dyDescent="0.15">
      <c r="A869" s="31"/>
      <c r="B869" s="32"/>
      <c r="C869" s="10">
        <v>2</v>
      </c>
      <c r="D869" s="9" t="s">
        <v>5932</v>
      </c>
      <c r="E869" s="9">
        <v>126</v>
      </c>
      <c r="F869" s="9">
        <v>87</v>
      </c>
      <c r="G869" s="9">
        <v>11</v>
      </c>
      <c r="H869" s="9">
        <v>28</v>
      </c>
      <c r="I869" s="11"/>
    </row>
    <row r="870" spans="1:9" x14ac:dyDescent="0.15">
      <c r="A870" s="31"/>
      <c r="B870" s="32"/>
      <c r="C870" s="10">
        <v>3</v>
      </c>
      <c r="D870" s="9" t="s">
        <v>5933</v>
      </c>
      <c r="E870" s="9">
        <v>32</v>
      </c>
      <c r="F870" s="9">
        <v>22</v>
      </c>
      <c r="G870" s="9">
        <v>2</v>
      </c>
      <c r="H870" s="9">
        <v>8</v>
      </c>
      <c r="I870" s="11"/>
    </row>
    <row r="871" spans="1:9" x14ac:dyDescent="0.15">
      <c r="A871" s="31"/>
      <c r="B871" s="32"/>
      <c r="C871" s="10">
        <v>4</v>
      </c>
      <c r="D871" s="9" t="s">
        <v>5934</v>
      </c>
      <c r="E871" s="9">
        <v>84</v>
      </c>
      <c r="F871" s="9">
        <v>51</v>
      </c>
      <c r="G871" s="9">
        <v>7</v>
      </c>
      <c r="H871" s="9">
        <v>26</v>
      </c>
      <c r="I871" s="11"/>
    </row>
    <row r="872" spans="1:9" x14ac:dyDescent="0.15">
      <c r="A872" s="31"/>
      <c r="B872" s="32"/>
      <c r="C872" s="10">
        <v>5</v>
      </c>
      <c r="D872" s="9" t="s">
        <v>5935</v>
      </c>
      <c r="E872" s="9">
        <v>40</v>
      </c>
      <c r="F872" s="9">
        <v>27</v>
      </c>
      <c r="G872" s="9">
        <v>2</v>
      </c>
      <c r="H872" s="9">
        <v>11</v>
      </c>
      <c r="I872" s="11"/>
    </row>
    <row r="873" spans="1:9" x14ac:dyDescent="0.15">
      <c r="A873" s="31"/>
      <c r="B873" s="32"/>
      <c r="C873" s="10">
        <v>6</v>
      </c>
      <c r="D873" s="9" t="s">
        <v>5936</v>
      </c>
      <c r="E873" s="9">
        <v>68</v>
      </c>
      <c r="F873" s="9">
        <v>40</v>
      </c>
      <c r="G873" s="9">
        <v>5</v>
      </c>
      <c r="H873" s="9">
        <v>23</v>
      </c>
      <c r="I873" s="11"/>
    </row>
    <row r="874" spans="1:9" x14ac:dyDescent="0.15">
      <c r="A874" s="31"/>
      <c r="B874" s="32"/>
      <c r="C874" s="10">
        <v>7</v>
      </c>
      <c r="D874" s="9" t="s">
        <v>5937</v>
      </c>
      <c r="E874" s="9">
        <v>0</v>
      </c>
      <c r="F874" s="9">
        <v>0</v>
      </c>
      <c r="G874" s="9">
        <v>0</v>
      </c>
      <c r="H874" s="9">
        <v>0</v>
      </c>
      <c r="I874" s="11"/>
    </row>
    <row r="875" spans="1:9" x14ac:dyDescent="0.15">
      <c r="A875" s="31"/>
      <c r="B875" s="32"/>
      <c r="C875" s="1409" t="s">
        <v>9664</v>
      </c>
      <c r="D875" s="1410"/>
      <c r="E875" s="14">
        <v>431</v>
      </c>
      <c r="F875" s="14">
        <v>290</v>
      </c>
      <c r="G875" s="14">
        <v>34</v>
      </c>
      <c r="H875" s="14">
        <v>107</v>
      </c>
      <c r="I875" s="15"/>
    </row>
    <row r="876" spans="1:9" ht="10.5" customHeight="1" x14ac:dyDescent="0.15">
      <c r="A876" s="31" t="s">
        <v>1403</v>
      </c>
      <c r="B876" s="32" t="s">
        <v>4167</v>
      </c>
      <c r="C876" s="10">
        <v>-9</v>
      </c>
      <c r="D876" s="9" t="s">
        <v>3381</v>
      </c>
      <c r="E876" s="9">
        <v>0</v>
      </c>
      <c r="F876" s="9">
        <v>0</v>
      </c>
      <c r="G876" s="9">
        <v>0</v>
      </c>
      <c r="H876" s="9">
        <v>0</v>
      </c>
      <c r="I876" s="11"/>
    </row>
    <row r="877" spans="1:9" x14ac:dyDescent="0.15">
      <c r="A877" s="31"/>
      <c r="B877" s="32"/>
      <c r="C877" s="10">
        <v>-8</v>
      </c>
      <c r="D877" s="9" t="s">
        <v>3382</v>
      </c>
      <c r="E877" s="9">
        <v>0</v>
      </c>
      <c r="F877" s="9">
        <v>0</v>
      </c>
      <c r="G877" s="9">
        <v>0</v>
      </c>
      <c r="H877" s="9">
        <v>0</v>
      </c>
      <c r="I877" s="11"/>
    </row>
    <row r="878" spans="1:9" x14ac:dyDescent="0.15">
      <c r="A878" s="31"/>
      <c r="B878" s="32"/>
      <c r="C878" s="10">
        <v>1</v>
      </c>
      <c r="D878" s="9" t="s">
        <v>5931</v>
      </c>
      <c r="E878" s="9">
        <v>62</v>
      </c>
      <c r="F878" s="9">
        <v>42</v>
      </c>
      <c r="G878" s="9">
        <v>4</v>
      </c>
      <c r="H878" s="9">
        <v>16</v>
      </c>
      <c r="I878" s="11"/>
    </row>
    <row r="879" spans="1:9" x14ac:dyDescent="0.15">
      <c r="A879" s="31"/>
      <c r="B879" s="32"/>
      <c r="C879" s="10">
        <v>2</v>
      </c>
      <c r="D879" s="9" t="s">
        <v>5932</v>
      </c>
      <c r="E879" s="9">
        <v>39</v>
      </c>
      <c r="F879" s="9">
        <v>27</v>
      </c>
      <c r="G879" s="9">
        <v>2</v>
      </c>
      <c r="H879" s="9">
        <v>10</v>
      </c>
      <c r="I879" s="11"/>
    </row>
    <row r="880" spans="1:9" x14ac:dyDescent="0.15">
      <c r="A880" s="31"/>
      <c r="B880" s="32"/>
      <c r="C880" s="10">
        <v>3</v>
      </c>
      <c r="D880" s="9" t="s">
        <v>5933</v>
      </c>
      <c r="E880" s="9">
        <v>31</v>
      </c>
      <c r="F880" s="9">
        <v>25</v>
      </c>
      <c r="G880" s="9">
        <v>1</v>
      </c>
      <c r="H880" s="9">
        <v>5</v>
      </c>
      <c r="I880" s="11"/>
    </row>
    <row r="881" spans="1:9" x14ac:dyDescent="0.15">
      <c r="A881" s="31"/>
      <c r="B881" s="32"/>
      <c r="C881" s="10">
        <v>4</v>
      </c>
      <c r="D881" s="9" t="s">
        <v>5934</v>
      </c>
      <c r="E881" s="9">
        <v>85</v>
      </c>
      <c r="F881" s="9">
        <v>55</v>
      </c>
      <c r="G881" s="9">
        <v>7</v>
      </c>
      <c r="H881" s="9">
        <v>23</v>
      </c>
      <c r="I881" s="11"/>
    </row>
    <row r="882" spans="1:9" x14ac:dyDescent="0.15">
      <c r="A882" s="31"/>
      <c r="B882" s="32"/>
      <c r="C882" s="10">
        <v>5</v>
      </c>
      <c r="D882" s="9" t="s">
        <v>5935</v>
      </c>
      <c r="E882" s="9">
        <v>47</v>
      </c>
      <c r="F882" s="9">
        <v>32</v>
      </c>
      <c r="G882" s="9">
        <v>7</v>
      </c>
      <c r="H882" s="9">
        <v>8</v>
      </c>
      <c r="I882" s="11"/>
    </row>
    <row r="883" spans="1:9" x14ac:dyDescent="0.15">
      <c r="A883" s="31"/>
      <c r="B883" s="32"/>
      <c r="C883" s="10">
        <v>6</v>
      </c>
      <c r="D883" s="9" t="s">
        <v>5936</v>
      </c>
      <c r="E883" s="9">
        <v>111</v>
      </c>
      <c r="F883" s="9">
        <v>73</v>
      </c>
      <c r="G883" s="9">
        <v>9</v>
      </c>
      <c r="H883" s="9">
        <v>29</v>
      </c>
      <c r="I883" s="11"/>
    </row>
    <row r="884" spans="1:9" x14ac:dyDescent="0.15">
      <c r="A884" s="31"/>
      <c r="B884" s="32"/>
      <c r="C884" s="10">
        <v>7</v>
      </c>
      <c r="D884" s="9" t="s">
        <v>5937</v>
      </c>
      <c r="E884" s="9">
        <v>0</v>
      </c>
      <c r="F884" s="9">
        <v>0</v>
      </c>
      <c r="G884" s="9">
        <v>0</v>
      </c>
      <c r="H884" s="9">
        <v>0</v>
      </c>
      <c r="I884" s="11"/>
    </row>
    <row r="885" spans="1:9" x14ac:dyDescent="0.15">
      <c r="A885" s="31"/>
      <c r="B885" s="32"/>
      <c r="C885" s="1409" t="s">
        <v>9664</v>
      </c>
      <c r="D885" s="1410"/>
      <c r="E885" s="14">
        <v>375</v>
      </c>
      <c r="F885" s="14">
        <v>254</v>
      </c>
      <c r="G885" s="14">
        <v>30</v>
      </c>
      <c r="H885" s="14">
        <v>91</v>
      </c>
      <c r="I885" s="15"/>
    </row>
    <row r="886" spans="1:9" ht="10.5" customHeight="1" x14ac:dyDescent="0.15">
      <c r="A886" s="31" t="s">
        <v>1404</v>
      </c>
      <c r="B886" s="32" t="s">
        <v>4168</v>
      </c>
      <c r="C886" s="10">
        <v>-9</v>
      </c>
      <c r="D886" s="9" t="s">
        <v>3381</v>
      </c>
      <c r="E886" s="9">
        <v>0</v>
      </c>
      <c r="F886" s="9">
        <v>0</v>
      </c>
      <c r="G886" s="9">
        <v>0</v>
      </c>
      <c r="H886" s="9">
        <v>0</v>
      </c>
      <c r="I886" s="11"/>
    </row>
    <row r="887" spans="1:9" x14ac:dyDescent="0.15">
      <c r="A887" s="31"/>
      <c r="B887" s="32"/>
      <c r="C887" s="10">
        <v>-8</v>
      </c>
      <c r="D887" s="9" t="s">
        <v>3382</v>
      </c>
      <c r="E887" s="9">
        <v>0</v>
      </c>
      <c r="F887" s="9">
        <v>0</v>
      </c>
      <c r="G887" s="9">
        <v>0</v>
      </c>
      <c r="H887" s="9">
        <v>0</v>
      </c>
      <c r="I887" s="11"/>
    </row>
    <row r="888" spans="1:9" x14ac:dyDescent="0.15">
      <c r="A888" s="31"/>
      <c r="B888" s="32"/>
      <c r="C888" s="10">
        <v>1</v>
      </c>
      <c r="D888" s="9" t="s">
        <v>3383</v>
      </c>
      <c r="E888" s="9">
        <v>391</v>
      </c>
      <c r="F888" s="9">
        <v>258</v>
      </c>
      <c r="G888" s="9">
        <v>32</v>
      </c>
      <c r="H888" s="9">
        <v>101</v>
      </c>
      <c r="I888" s="11"/>
    </row>
    <row r="889" spans="1:9" x14ac:dyDescent="0.15">
      <c r="A889" s="31"/>
      <c r="B889" s="32"/>
      <c r="C889" s="10">
        <v>2</v>
      </c>
      <c r="D889" s="9" t="s">
        <v>3384</v>
      </c>
      <c r="E889" s="9">
        <v>63</v>
      </c>
      <c r="F889" s="9">
        <v>45</v>
      </c>
      <c r="G889" s="9">
        <v>3</v>
      </c>
      <c r="H889" s="9">
        <v>15</v>
      </c>
      <c r="I889" s="11"/>
    </row>
    <row r="890" spans="1:9" x14ac:dyDescent="0.15">
      <c r="A890" s="31"/>
      <c r="B890" s="32"/>
      <c r="C890" s="1409" t="s">
        <v>9664</v>
      </c>
      <c r="D890" s="1410"/>
      <c r="E890" s="14">
        <v>454</v>
      </c>
      <c r="F890" s="14">
        <v>303</v>
      </c>
      <c r="G890" s="14">
        <v>35</v>
      </c>
      <c r="H890" s="14">
        <v>116</v>
      </c>
      <c r="I890" s="15"/>
    </row>
    <row r="891" spans="1:9" ht="10.5" customHeight="1" x14ac:dyDescent="0.15">
      <c r="A891" s="31" t="s">
        <v>1405</v>
      </c>
      <c r="B891" s="32" t="s">
        <v>4169</v>
      </c>
      <c r="C891" s="10">
        <v>-9</v>
      </c>
      <c r="D891" s="9" t="s">
        <v>3381</v>
      </c>
      <c r="E891" s="9">
        <v>0</v>
      </c>
      <c r="F891" s="9">
        <v>0</v>
      </c>
      <c r="G891" s="9">
        <v>0</v>
      </c>
      <c r="H891" s="9">
        <v>0</v>
      </c>
      <c r="I891" s="11"/>
    </row>
    <row r="892" spans="1:9" x14ac:dyDescent="0.15">
      <c r="A892" s="31"/>
      <c r="B892" s="32"/>
      <c r="C892" s="10">
        <v>-8</v>
      </c>
      <c r="D892" s="9" t="s">
        <v>3382</v>
      </c>
      <c r="E892" s="9">
        <v>0</v>
      </c>
      <c r="F892" s="9">
        <v>0</v>
      </c>
      <c r="G892" s="9">
        <v>0</v>
      </c>
      <c r="H892" s="9">
        <v>0</v>
      </c>
      <c r="I892" s="11"/>
    </row>
    <row r="893" spans="1:9" x14ac:dyDescent="0.15">
      <c r="A893" s="31"/>
      <c r="B893" s="32"/>
      <c r="C893" s="10">
        <v>1</v>
      </c>
      <c r="D893" s="9" t="s">
        <v>5938</v>
      </c>
      <c r="E893" s="9">
        <v>79</v>
      </c>
      <c r="F893" s="9">
        <v>46</v>
      </c>
      <c r="G893" s="9">
        <v>1</v>
      </c>
      <c r="H893" s="9">
        <v>32</v>
      </c>
      <c r="I893" s="11"/>
    </row>
    <row r="894" spans="1:9" x14ac:dyDescent="0.15">
      <c r="A894" s="31"/>
      <c r="B894" s="32"/>
      <c r="C894" s="10">
        <v>2</v>
      </c>
      <c r="D894" s="9" t="s">
        <v>5939</v>
      </c>
      <c r="E894" s="9">
        <v>236</v>
      </c>
      <c r="F894" s="9">
        <v>170</v>
      </c>
      <c r="G894" s="9">
        <v>13</v>
      </c>
      <c r="H894" s="9">
        <v>53</v>
      </c>
      <c r="I894" s="11"/>
    </row>
    <row r="895" spans="1:9" x14ac:dyDescent="0.15">
      <c r="A895" s="31"/>
      <c r="B895" s="32"/>
      <c r="C895" s="10">
        <v>3</v>
      </c>
      <c r="D895" s="9" t="s">
        <v>5940</v>
      </c>
      <c r="E895" s="9">
        <v>129</v>
      </c>
      <c r="F895" s="9">
        <v>85</v>
      </c>
      <c r="G895" s="9">
        <v>15</v>
      </c>
      <c r="H895" s="9">
        <v>29</v>
      </c>
      <c r="I895" s="11"/>
    </row>
    <row r="896" spans="1:9" x14ac:dyDescent="0.15">
      <c r="A896" s="31"/>
      <c r="B896" s="32"/>
      <c r="C896" s="10">
        <v>4</v>
      </c>
      <c r="D896" s="9" t="s">
        <v>5941</v>
      </c>
      <c r="E896" s="9">
        <v>9</v>
      </c>
      <c r="F896" s="9">
        <v>2</v>
      </c>
      <c r="G896" s="9">
        <v>5</v>
      </c>
      <c r="H896" s="9">
        <v>2</v>
      </c>
      <c r="I896" s="11"/>
    </row>
    <row r="897" spans="1:9" x14ac:dyDescent="0.15">
      <c r="A897" s="31"/>
      <c r="B897" s="32"/>
      <c r="C897" s="10">
        <v>5</v>
      </c>
      <c r="D897" s="9" t="s">
        <v>5942</v>
      </c>
      <c r="E897" s="9">
        <v>1</v>
      </c>
      <c r="F897" s="9">
        <v>0</v>
      </c>
      <c r="G897" s="9">
        <v>1</v>
      </c>
      <c r="H897" s="9">
        <v>0</v>
      </c>
      <c r="I897" s="11"/>
    </row>
    <row r="898" spans="1:9" x14ac:dyDescent="0.15">
      <c r="A898" s="31"/>
      <c r="B898" s="32"/>
      <c r="C898" s="1409" t="s">
        <v>9664</v>
      </c>
      <c r="D898" s="1410"/>
      <c r="E898" s="14">
        <v>454</v>
      </c>
      <c r="F898" s="14">
        <v>303</v>
      </c>
      <c r="G898" s="14">
        <v>35</v>
      </c>
      <c r="H898" s="14">
        <v>116</v>
      </c>
      <c r="I898" s="15"/>
    </row>
    <row r="899" spans="1:9" ht="10.5" customHeight="1" x14ac:dyDescent="0.15">
      <c r="A899" s="31" t="s">
        <v>1406</v>
      </c>
      <c r="B899" s="32" t="s">
        <v>4170</v>
      </c>
      <c r="C899" s="10">
        <v>-9</v>
      </c>
      <c r="D899" s="9" t="s">
        <v>3381</v>
      </c>
      <c r="E899" s="9">
        <v>0</v>
      </c>
      <c r="F899" s="9">
        <v>0</v>
      </c>
      <c r="G899" s="9">
        <v>0</v>
      </c>
      <c r="H899" s="9">
        <v>0</v>
      </c>
      <c r="I899" s="11"/>
    </row>
    <row r="900" spans="1:9" x14ac:dyDescent="0.15">
      <c r="A900" s="31"/>
      <c r="B900" s="32"/>
      <c r="C900" s="10">
        <v>-8</v>
      </c>
      <c r="D900" s="9" t="s">
        <v>3382</v>
      </c>
      <c r="E900" s="9">
        <v>0</v>
      </c>
      <c r="F900" s="9">
        <v>0</v>
      </c>
      <c r="G900" s="9">
        <v>0</v>
      </c>
      <c r="H900" s="9">
        <v>0</v>
      </c>
      <c r="I900" s="11"/>
    </row>
    <row r="901" spans="1:9" x14ac:dyDescent="0.15">
      <c r="A901" s="31"/>
      <c r="B901" s="32"/>
      <c r="C901" s="10">
        <v>1</v>
      </c>
      <c r="D901" s="9" t="s">
        <v>5938</v>
      </c>
      <c r="E901" s="9">
        <v>51</v>
      </c>
      <c r="F901" s="9">
        <v>28</v>
      </c>
      <c r="G901" s="9">
        <v>1</v>
      </c>
      <c r="H901" s="9">
        <v>22</v>
      </c>
      <c r="I901" s="11"/>
    </row>
    <row r="902" spans="1:9" x14ac:dyDescent="0.15">
      <c r="A902" s="31"/>
      <c r="B902" s="32"/>
      <c r="C902" s="10">
        <v>2</v>
      </c>
      <c r="D902" s="9" t="s">
        <v>5939</v>
      </c>
      <c r="E902" s="9">
        <v>172</v>
      </c>
      <c r="F902" s="9">
        <v>139</v>
      </c>
      <c r="G902" s="9">
        <v>8</v>
      </c>
      <c r="H902" s="9">
        <v>25</v>
      </c>
      <c r="I902" s="11"/>
    </row>
    <row r="903" spans="1:9" x14ac:dyDescent="0.15">
      <c r="A903" s="31"/>
      <c r="B903" s="32"/>
      <c r="C903" s="10">
        <v>3</v>
      </c>
      <c r="D903" s="9" t="s">
        <v>5940</v>
      </c>
      <c r="E903" s="9">
        <v>200</v>
      </c>
      <c r="F903" s="9">
        <v>122</v>
      </c>
      <c r="G903" s="9">
        <v>23</v>
      </c>
      <c r="H903" s="9">
        <v>55</v>
      </c>
      <c r="I903" s="11"/>
    </row>
    <row r="904" spans="1:9" x14ac:dyDescent="0.15">
      <c r="A904" s="31"/>
      <c r="B904" s="32"/>
      <c r="C904" s="10">
        <v>4</v>
      </c>
      <c r="D904" s="9" t="s">
        <v>5941</v>
      </c>
      <c r="E904" s="9">
        <v>26</v>
      </c>
      <c r="F904" s="9">
        <v>12</v>
      </c>
      <c r="G904" s="9">
        <v>0</v>
      </c>
      <c r="H904" s="9">
        <v>14</v>
      </c>
      <c r="I904" s="11"/>
    </row>
    <row r="905" spans="1:9" x14ac:dyDescent="0.15">
      <c r="A905" s="31"/>
      <c r="B905" s="32"/>
      <c r="C905" s="10">
        <v>5</v>
      </c>
      <c r="D905" s="9" t="s">
        <v>5942</v>
      </c>
      <c r="E905" s="9">
        <v>5</v>
      </c>
      <c r="F905" s="9">
        <v>2</v>
      </c>
      <c r="G905" s="9">
        <v>3</v>
      </c>
      <c r="H905" s="9">
        <v>0</v>
      </c>
      <c r="I905" s="11"/>
    </row>
    <row r="906" spans="1:9" x14ac:dyDescent="0.15">
      <c r="A906" s="31"/>
      <c r="B906" s="32"/>
      <c r="C906" s="1409" t="s">
        <v>9664</v>
      </c>
      <c r="D906" s="1410"/>
      <c r="E906" s="14">
        <v>454</v>
      </c>
      <c r="F906" s="14">
        <v>303</v>
      </c>
      <c r="G906" s="14">
        <v>35</v>
      </c>
      <c r="H906" s="14">
        <v>116</v>
      </c>
      <c r="I906" s="15"/>
    </row>
    <row r="907" spans="1:9" x14ac:dyDescent="0.15">
      <c r="A907" s="31" t="s">
        <v>1407</v>
      </c>
      <c r="B907" s="32" t="s">
        <v>4171</v>
      </c>
      <c r="C907" s="10">
        <v>-9</v>
      </c>
      <c r="D907" s="9" t="s">
        <v>3381</v>
      </c>
      <c r="E907" s="9">
        <v>0</v>
      </c>
      <c r="F907" s="9">
        <v>0</v>
      </c>
      <c r="G907" s="9">
        <v>0</v>
      </c>
      <c r="H907" s="9">
        <v>0</v>
      </c>
      <c r="I907" s="11"/>
    </row>
    <row r="908" spans="1:9" x14ac:dyDescent="0.15">
      <c r="A908" s="31"/>
      <c r="B908" s="32"/>
      <c r="C908" s="10">
        <v>-8</v>
      </c>
      <c r="D908" s="9" t="s">
        <v>3382</v>
      </c>
      <c r="E908" s="9">
        <v>0</v>
      </c>
      <c r="F908" s="9">
        <v>0</v>
      </c>
      <c r="G908" s="9">
        <v>0</v>
      </c>
      <c r="H908" s="9">
        <v>0</v>
      </c>
      <c r="I908" s="11"/>
    </row>
    <row r="909" spans="1:9" x14ac:dyDescent="0.15">
      <c r="A909" s="31"/>
      <c r="B909" s="32"/>
      <c r="C909" s="10">
        <v>1</v>
      </c>
      <c r="D909" s="9" t="s">
        <v>5943</v>
      </c>
      <c r="E909" s="9">
        <v>100</v>
      </c>
      <c r="F909" s="9">
        <v>63</v>
      </c>
      <c r="G909" s="9">
        <v>10</v>
      </c>
      <c r="H909" s="9">
        <v>27</v>
      </c>
      <c r="I909" s="11"/>
    </row>
    <row r="910" spans="1:9" x14ac:dyDescent="0.15">
      <c r="A910" s="31"/>
      <c r="B910" s="32"/>
      <c r="C910" s="10">
        <v>2</v>
      </c>
      <c r="D910" s="9" t="s">
        <v>5944</v>
      </c>
      <c r="E910" s="9">
        <v>354</v>
      </c>
      <c r="F910" s="9">
        <v>240</v>
      </c>
      <c r="G910" s="9">
        <v>25</v>
      </c>
      <c r="H910" s="9">
        <v>89</v>
      </c>
      <c r="I910" s="11"/>
    </row>
    <row r="911" spans="1:9" x14ac:dyDescent="0.15">
      <c r="A911" s="31"/>
      <c r="B911" s="32"/>
      <c r="C911" s="1409" t="s">
        <v>9664</v>
      </c>
      <c r="D911" s="1410"/>
      <c r="E911" s="14">
        <v>454</v>
      </c>
      <c r="F911" s="14">
        <v>303</v>
      </c>
      <c r="G911" s="14">
        <v>35</v>
      </c>
      <c r="H911" s="14">
        <v>116</v>
      </c>
      <c r="I911" s="15"/>
    </row>
    <row r="912" spans="1:9" x14ac:dyDescent="0.15">
      <c r="A912" s="33" t="s">
        <v>9707</v>
      </c>
      <c r="B912" s="24" t="s">
        <v>6522</v>
      </c>
      <c r="C912" s="10">
        <v>-9</v>
      </c>
      <c r="D912" s="22" t="s">
        <v>3381</v>
      </c>
      <c r="E912" s="9">
        <v>0</v>
      </c>
      <c r="F912" s="9">
        <v>0</v>
      </c>
      <c r="G912" s="9">
        <v>0</v>
      </c>
      <c r="H912" s="9">
        <v>0</v>
      </c>
      <c r="I912" s="20" t="s">
        <v>9671</v>
      </c>
    </row>
    <row r="913" spans="1:9" x14ac:dyDescent="0.15">
      <c r="A913" s="33"/>
      <c r="B913" s="24"/>
      <c r="C913" s="10">
        <v>-8</v>
      </c>
      <c r="D913" s="22" t="s">
        <v>3382</v>
      </c>
      <c r="E913" s="9">
        <v>0</v>
      </c>
      <c r="F913" s="9">
        <v>0</v>
      </c>
      <c r="G913" s="9">
        <v>0</v>
      </c>
      <c r="H913" s="9">
        <v>0</v>
      </c>
      <c r="I913" s="20"/>
    </row>
    <row r="914" spans="1:9" x14ac:dyDescent="0.15">
      <c r="A914" s="33"/>
      <c r="B914" s="24"/>
      <c r="C914" s="10"/>
      <c r="D914" s="22" t="s">
        <v>9672</v>
      </c>
      <c r="E914" s="9">
        <v>100</v>
      </c>
      <c r="F914" s="9">
        <v>63</v>
      </c>
      <c r="G914" s="9">
        <v>10</v>
      </c>
      <c r="H914" s="9">
        <v>27</v>
      </c>
      <c r="I914" s="20"/>
    </row>
    <row r="915" spans="1:9" x14ac:dyDescent="0.15">
      <c r="A915" s="33"/>
      <c r="B915" s="24"/>
      <c r="C915" s="1409" t="s">
        <v>9664</v>
      </c>
      <c r="D915" s="1410"/>
      <c r="E915" s="14">
        <v>100</v>
      </c>
      <c r="F915" s="14">
        <v>63</v>
      </c>
      <c r="G915" s="14">
        <v>10</v>
      </c>
      <c r="H915" s="14">
        <v>27</v>
      </c>
      <c r="I915" s="15"/>
    </row>
    <row r="916" spans="1:9" x14ac:dyDescent="0.15">
      <c r="A916" s="31" t="s">
        <v>1408</v>
      </c>
      <c r="B916" s="32" t="s">
        <v>4172</v>
      </c>
      <c r="C916" s="10">
        <v>-9</v>
      </c>
      <c r="D916" s="9" t="s">
        <v>3381</v>
      </c>
      <c r="E916" s="9">
        <v>0</v>
      </c>
      <c r="F916" s="9">
        <v>0</v>
      </c>
      <c r="G916" s="9">
        <v>0</v>
      </c>
      <c r="H916" s="9">
        <v>0</v>
      </c>
      <c r="I916" s="11"/>
    </row>
    <row r="917" spans="1:9" x14ac:dyDescent="0.15">
      <c r="A917" s="31"/>
      <c r="B917" s="32"/>
      <c r="C917" s="10">
        <v>-8</v>
      </c>
      <c r="D917" s="9" t="s">
        <v>3382</v>
      </c>
      <c r="E917" s="9">
        <v>0</v>
      </c>
      <c r="F917" s="9">
        <v>0</v>
      </c>
      <c r="G917" s="9">
        <v>0</v>
      </c>
      <c r="H917" s="9">
        <v>0</v>
      </c>
      <c r="I917" s="11"/>
    </row>
    <row r="918" spans="1:9" x14ac:dyDescent="0.15">
      <c r="A918" s="31"/>
      <c r="B918" s="32"/>
      <c r="C918" s="10">
        <v>1</v>
      </c>
      <c r="D918" s="9" t="s">
        <v>5938</v>
      </c>
      <c r="E918" s="9">
        <v>0</v>
      </c>
      <c r="F918" s="9">
        <v>0</v>
      </c>
      <c r="G918" s="9">
        <v>0</v>
      </c>
      <c r="H918" s="9">
        <v>0</v>
      </c>
      <c r="I918" s="11"/>
    </row>
    <row r="919" spans="1:9" x14ac:dyDescent="0.15">
      <c r="A919" s="31"/>
      <c r="B919" s="32"/>
      <c r="C919" s="10">
        <v>2</v>
      </c>
      <c r="D919" s="9" t="s">
        <v>5939</v>
      </c>
      <c r="E919" s="9">
        <v>10</v>
      </c>
      <c r="F919" s="9">
        <v>3</v>
      </c>
      <c r="G919" s="9">
        <v>2</v>
      </c>
      <c r="H919" s="9">
        <v>5</v>
      </c>
      <c r="I919" s="11"/>
    </row>
    <row r="920" spans="1:9" x14ac:dyDescent="0.15">
      <c r="A920" s="31"/>
      <c r="B920" s="32"/>
      <c r="C920" s="10">
        <v>3</v>
      </c>
      <c r="D920" s="9" t="s">
        <v>5940</v>
      </c>
      <c r="E920" s="9">
        <v>58</v>
      </c>
      <c r="F920" s="9">
        <v>38</v>
      </c>
      <c r="G920" s="9">
        <v>5</v>
      </c>
      <c r="H920" s="9">
        <v>15</v>
      </c>
      <c r="I920" s="11"/>
    </row>
    <row r="921" spans="1:9" x14ac:dyDescent="0.15">
      <c r="A921" s="31"/>
      <c r="B921" s="32"/>
      <c r="C921" s="10">
        <v>4</v>
      </c>
      <c r="D921" s="9" t="s">
        <v>5941</v>
      </c>
      <c r="E921" s="9">
        <v>30</v>
      </c>
      <c r="F921" s="9">
        <v>20</v>
      </c>
      <c r="G921" s="9">
        <v>3</v>
      </c>
      <c r="H921" s="9">
        <v>7</v>
      </c>
      <c r="I921" s="11"/>
    </row>
    <row r="922" spans="1:9" x14ac:dyDescent="0.15">
      <c r="A922" s="31"/>
      <c r="B922" s="32"/>
      <c r="C922" s="10">
        <v>5</v>
      </c>
      <c r="D922" s="9" t="s">
        <v>5942</v>
      </c>
      <c r="E922" s="9">
        <v>2</v>
      </c>
      <c r="F922" s="9">
        <v>2</v>
      </c>
      <c r="G922" s="9">
        <v>0</v>
      </c>
      <c r="H922" s="9">
        <v>0</v>
      </c>
      <c r="I922" s="11"/>
    </row>
    <row r="923" spans="1:9" x14ac:dyDescent="0.15">
      <c r="A923" s="31"/>
      <c r="B923" s="32"/>
      <c r="C923" s="1409" t="s">
        <v>9664</v>
      </c>
      <c r="D923" s="1410"/>
      <c r="E923" s="14">
        <v>100</v>
      </c>
      <c r="F923" s="14">
        <v>63</v>
      </c>
      <c r="G923" s="14">
        <v>10</v>
      </c>
      <c r="H923" s="14">
        <v>27</v>
      </c>
      <c r="I923" s="15"/>
    </row>
    <row r="924" spans="1:9" x14ac:dyDescent="0.15">
      <c r="A924" s="31" t="s">
        <v>1409</v>
      </c>
      <c r="B924" s="32" t="s">
        <v>4173</v>
      </c>
      <c r="C924" s="10">
        <v>-9</v>
      </c>
      <c r="D924" s="9" t="s">
        <v>3381</v>
      </c>
      <c r="E924" s="9">
        <v>0</v>
      </c>
      <c r="F924" s="9">
        <v>0</v>
      </c>
      <c r="G924" s="9">
        <v>0</v>
      </c>
      <c r="H924" s="9">
        <v>0</v>
      </c>
      <c r="I924" s="11"/>
    </row>
    <row r="925" spans="1:9" x14ac:dyDescent="0.15">
      <c r="A925" s="31"/>
      <c r="B925" s="32"/>
      <c r="C925" s="10">
        <v>-8</v>
      </c>
      <c r="D925" s="9" t="s">
        <v>3382</v>
      </c>
      <c r="E925" s="9">
        <v>0</v>
      </c>
      <c r="F925" s="9">
        <v>0</v>
      </c>
      <c r="G925" s="9">
        <v>0</v>
      </c>
      <c r="H925" s="9">
        <v>0</v>
      </c>
      <c r="I925" s="11"/>
    </row>
    <row r="926" spans="1:9" x14ac:dyDescent="0.15">
      <c r="A926" s="31"/>
      <c r="B926" s="32"/>
      <c r="C926" s="10">
        <v>1</v>
      </c>
      <c r="D926" s="9" t="s">
        <v>5943</v>
      </c>
      <c r="E926" s="9">
        <v>31</v>
      </c>
      <c r="F926" s="9">
        <v>21</v>
      </c>
      <c r="G926" s="9">
        <v>1</v>
      </c>
      <c r="H926" s="9">
        <v>9</v>
      </c>
      <c r="I926" s="11"/>
    </row>
    <row r="927" spans="1:9" x14ac:dyDescent="0.15">
      <c r="A927" s="31"/>
      <c r="B927" s="32"/>
      <c r="C927" s="10">
        <v>2</v>
      </c>
      <c r="D927" s="9" t="s">
        <v>5944</v>
      </c>
      <c r="E927" s="9">
        <v>423</v>
      </c>
      <c r="F927" s="9">
        <v>282</v>
      </c>
      <c r="G927" s="9">
        <v>34</v>
      </c>
      <c r="H927" s="9">
        <v>107</v>
      </c>
      <c r="I927" s="11"/>
    </row>
    <row r="928" spans="1:9" x14ac:dyDescent="0.15">
      <c r="A928" s="31"/>
      <c r="B928" s="32"/>
      <c r="C928" s="1409" t="s">
        <v>9664</v>
      </c>
      <c r="D928" s="1410"/>
      <c r="E928" s="14">
        <v>454</v>
      </c>
      <c r="F928" s="14">
        <v>303</v>
      </c>
      <c r="G928" s="14">
        <v>35</v>
      </c>
      <c r="H928" s="14">
        <v>116</v>
      </c>
      <c r="I928" s="15"/>
    </row>
    <row r="929" spans="1:9" x14ac:dyDescent="0.15">
      <c r="A929" s="33" t="s">
        <v>6523</v>
      </c>
      <c r="B929" s="24" t="s">
        <v>6524</v>
      </c>
      <c r="C929" s="10">
        <v>-9</v>
      </c>
      <c r="D929" s="22" t="s">
        <v>3381</v>
      </c>
      <c r="E929" s="9">
        <v>0</v>
      </c>
      <c r="F929" s="9">
        <v>0</v>
      </c>
      <c r="G929" s="9">
        <v>0</v>
      </c>
      <c r="H929" s="9">
        <v>0</v>
      </c>
      <c r="I929" s="20" t="s">
        <v>9671</v>
      </c>
    </row>
    <row r="930" spans="1:9" x14ac:dyDescent="0.15">
      <c r="A930" s="33"/>
      <c r="B930" s="24"/>
      <c r="C930" s="10">
        <v>-8</v>
      </c>
      <c r="D930" s="22" t="s">
        <v>3382</v>
      </c>
      <c r="E930" s="9">
        <v>0</v>
      </c>
      <c r="F930" s="9">
        <v>0</v>
      </c>
      <c r="G930" s="9">
        <v>0</v>
      </c>
      <c r="H930" s="9">
        <v>0</v>
      </c>
      <c r="I930" s="20"/>
    </row>
    <row r="931" spans="1:9" x14ac:dyDescent="0.15">
      <c r="A931" s="33"/>
      <c r="B931" s="24"/>
      <c r="C931" s="10"/>
      <c r="D931" s="22" t="s">
        <v>9672</v>
      </c>
      <c r="E931" s="9">
        <v>31</v>
      </c>
      <c r="F931" s="9">
        <v>21</v>
      </c>
      <c r="G931" s="9">
        <v>1</v>
      </c>
      <c r="H931" s="9">
        <v>9</v>
      </c>
      <c r="I931" s="20"/>
    </row>
    <row r="932" spans="1:9" x14ac:dyDescent="0.15">
      <c r="A932" s="33"/>
      <c r="B932" s="24"/>
      <c r="C932" s="1409" t="s">
        <v>9664</v>
      </c>
      <c r="D932" s="1410"/>
      <c r="E932" s="14">
        <v>31</v>
      </c>
      <c r="F932" s="14">
        <v>21</v>
      </c>
      <c r="G932" s="14">
        <v>1</v>
      </c>
      <c r="H932" s="14">
        <v>9</v>
      </c>
      <c r="I932" s="15"/>
    </row>
    <row r="933" spans="1:9" x14ac:dyDescent="0.15">
      <c r="A933" s="31" t="s">
        <v>1410</v>
      </c>
      <c r="B933" s="32" t="s">
        <v>4174</v>
      </c>
      <c r="C933" s="10">
        <v>-9</v>
      </c>
      <c r="D933" s="9" t="s">
        <v>3381</v>
      </c>
      <c r="E933" s="9">
        <v>0</v>
      </c>
      <c r="F933" s="9">
        <v>0</v>
      </c>
      <c r="G933" s="9">
        <v>0</v>
      </c>
      <c r="H933" s="9">
        <v>0</v>
      </c>
      <c r="I933" s="11"/>
    </row>
    <row r="934" spans="1:9" x14ac:dyDescent="0.15">
      <c r="A934" s="31"/>
      <c r="B934" s="32"/>
      <c r="C934" s="10">
        <v>-8</v>
      </c>
      <c r="D934" s="9" t="s">
        <v>3382</v>
      </c>
      <c r="E934" s="9">
        <v>0</v>
      </c>
      <c r="F934" s="9">
        <v>0</v>
      </c>
      <c r="G934" s="9">
        <v>0</v>
      </c>
      <c r="H934" s="9">
        <v>0</v>
      </c>
      <c r="I934" s="11"/>
    </row>
    <row r="935" spans="1:9" x14ac:dyDescent="0.15">
      <c r="A935" s="31"/>
      <c r="B935" s="32"/>
      <c r="C935" s="10">
        <v>1</v>
      </c>
      <c r="D935" s="9" t="s">
        <v>5938</v>
      </c>
      <c r="E935" s="9">
        <v>0</v>
      </c>
      <c r="F935" s="9">
        <v>0</v>
      </c>
      <c r="G935" s="9">
        <v>0</v>
      </c>
      <c r="H935" s="9">
        <v>0</v>
      </c>
      <c r="I935" s="11"/>
    </row>
    <row r="936" spans="1:9" x14ac:dyDescent="0.15">
      <c r="A936" s="31"/>
      <c r="B936" s="32"/>
      <c r="C936" s="10">
        <v>2</v>
      </c>
      <c r="D936" s="9" t="s">
        <v>5939</v>
      </c>
      <c r="E936" s="9">
        <v>3</v>
      </c>
      <c r="F936" s="9">
        <v>2</v>
      </c>
      <c r="G936" s="9">
        <v>0</v>
      </c>
      <c r="H936" s="9">
        <v>1</v>
      </c>
      <c r="I936" s="11"/>
    </row>
    <row r="937" spans="1:9" x14ac:dyDescent="0.15">
      <c r="A937" s="31"/>
      <c r="B937" s="32"/>
      <c r="C937" s="10">
        <v>3</v>
      </c>
      <c r="D937" s="9" t="s">
        <v>5940</v>
      </c>
      <c r="E937" s="9">
        <v>15</v>
      </c>
      <c r="F937" s="9">
        <v>9</v>
      </c>
      <c r="G937" s="9">
        <v>0</v>
      </c>
      <c r="H937" s="9">
        <v>6</v>
      </c>
      <c r="I937" s="11"/>
    </row>
    <row r="938" spans="1:9" x14ac:dyDescent="0.15">
      <c r="A938" s="31"/>
      <c r="B938" s="32"/>
      <c r="C938" s="10">
        <v>4</v>
      </c>
      <c r="D938" s="9" t="s">
        <v>5941</v>
      </c>
      <c r="E938" s="9">
        <v>13</v>
      </c>
      <c r="F938" s="9">
        <v>10</v>
      </c>
      <c r="G938" s="9">
        <v>1</v>
      </c>
      <c r="H938" s="9">
        <v>2</v>
      </c>
      <c r="I938" s="11"/>
    </row>
    <row r="939" spans="1:9" x14ac:dyDescent="0.15">
      <c r="A939" s="31"/>
      <c r="B939" s="32"/>
      <c r="C939" s="10">
        <v>5</v>
      </c>
      <c r="D939" s="9" t="s">
        <v>5942</v>
      </c>
      <c r="E939" s="9">
        <v>0</v>
      </c>
      <c r="F939" s="9">
        <v>0</v>
      </c>
      <c r="G939" s="9">
        <v>0</v>
      </c>
      <c r="H939" s="9">
        <v>0</v>
      </c>
      <c r="I939" s="11"/>
    </row>
    <row r="940" spans="1:9" x14ac:dyDescent="0.15">
      <c r="A940" s="31"/>
      <c r="B940" s="32"/>
      <c r="C940" s="1409" t="s">
        <v>9664</v>
      </c>
      <c r="D940" s="1410"/>
      <c r="E940" s="14">
        <v>31</v>
      </c>
      <c r="F940" s="14">
        <v>21</v>
      </c>
      <c r="G940" s="14">
        <v>1</v>
      </c>
      <c r="H940" s="14">
        <v>9</v>
      </c>
      <c r="I940" s="15"/>
    </row>
    <row r="941" spans="1:9" x14ac:dyDescent="0.15">
      <c r="A941" s="31" t="s">
        <v>1411</v>
      </c>
      <c r="B941" s="32" t="s">
        <v>4175</v>
      </c>
      <c r="C941" s="10">
        <v>-9</v>
      </c>
      <c r="D941" s="9" t="s">
        <v>3381</v>
      </c>
      <c r="E941" s="9">
        <v>0</v>
      </c>
      <c r="F941" s="9">
        <v>0</v>
      </c>
      <c r="G941" s="9">
        <v>0</v>
      </c>
      <c r="H941" s="9">
        <v>0</v>
      </c>
      <c r="I941" s="11"/>
    </row>
    <row r="942" spans="1:9" x14ac:dyDescent="0.15">
      <c r="A942" s="31"/>
      <c r="B942" s="32"/>
      <c r="C942" s="10">
        <v>-8</v>
      </c>
      <c r="D942" s="9" t="s">
        <v>3382</v>
      </c>
      <c r="E942" s="9">
        <v>0</v>
      </c>
      <c r="F942" s="9">
        <v>0</v>
      </c>
      <c r="G942" s="9">
        <v>0</v>
      </c>
      <c r="H942" s="9">
        <v>0</v>
      </c>
      <c r="I942" s="11"/>
    </row>
    <row r="943" spans="1:9" x14ac:dyDescent="0.15">
      <c r="A943" s="31"/>
      <c r="B943" s="32"/>
      <c r="C943" s="10">
        <v>1</v>
      </c>
      <c r="D943" s="9" t="s">
        <v>5943</v>
      </c>
      <c r="E943" s="9">
        <v>218</v>
      </c>
      <c r="F943" s="9">
        <v>139</v>
      </c>
      <c r="G943" s="9">
        <v>20</v>
      </c>
      <c r="H943" s="9">
        <v>59</v>
      </c>
      <c r="I943" s="11"/>
    </row>
    <row r="944" spans="1:9" x14ac:dyDescent="0.15">
      <c r="A944" s="31"/>
      <c r="B944" s="32"/>
      <c r="C944" s="10">
        <v>2</v>
      </c>
      <c r="D944" s="9" t="s">
        <v>5944</v>
      </c>
      <c r="E944" s="9">
        <v>236</v>
      </c>
      <c r="F944" s="9">
        <v>164</v>
      </c>
      <c r="G944" s="9">
        <v>15</v>
      </c>
      <c r="H944" s="9">
        <v>57</v>
      </c>
      <c r="I944" s="11"/>
    </row>
    <row r="945" spans="1:9" x14ac:dyDescent="0.15">
      <c r="A945" s="31"/>
      <c r="B945" s="32"/>
      <c r="C945" s="1409" t="s">
        <v>9664</v>
      </c>
      <c r="D945" s="1410"/>
      <c r="E945" s="14">
        <v>454</v>
      </c>
      <c r="F945" s="14">
        <v>303</v>
      </c>
      <c r="G945" s="14">
        <v>35</v>
      </c>
      <c r="H945" s="14">
        <v>116</v>
      </c>
      <c r="I945" s="15"/>
    </row>
    <row r="946" spans="1:9" x14ac:dyDescent="0.15">
      <c r="A946" s="33" t="s">
        <v>6525</v>
      </c>
      <c r="B946" s="24" t="s">
        <v>6526</v>
      </c>
      <c r="C946" s="10">
        <v>-9</v>
      </c>
      <c r="D946" s="22" t="s">
        <v>3381</v>
      </c>
      <c r="E946" s="9">
        <v>3</v>
      </c>
      <c r="F946" s="9">
        <v>2</v>
      </c>
      <c r="G946" s="9">
        <v>0</v>
      </c>
      <c r="H946" s="9">
        <v>1</v>
      </c>
      <c r="I946" s="20" t="s">
        <v>9671</v>
      </c>
    </row>
    <row r="947" spans="1:9" x14ac:dyDescent="0.15">
      <c r="A947" s="33"/>
      <c r="B947" s="24"/>
      <c r="C947" s="10">
        <v>-8</v>
      </c>
      <c r="D947" s="22" t="s">
        <v>3382</v>
      </c>
      <c r="E947" s="9">
        <v>0</v>
      </c>
      <c r="F947" s="9">
        <v>0</v>
      </c>
      <c r="G947" s="9">
        <v>0</v>
      </c>
      <c r="H947" s="9">
        <v>0</v>
      </c>
      <c r="I947" s="20"/>
    </row>
    <row r="948" spans="1:9" x14ac:dyDescent="0.15">
      <c r="A948" s="33"/>
      <c r="B948" s="24"/>
      <c r="C948" s="10"/>
      <c r="D948" s="22" t="s">
        <v>9672</v>
      </c>
      <c r="E948" s="9">
        <v>215</v>
      </c>
      <c r="F948" s="9">
        <v>137</v>
      </c>
      <c r="G948" s="9">
        <v>20</v>
      </c>
      <c r="H948" s="9">
        <v>58</v>
      </c>
      <c r="I948" s="20"/>
    </row>
    <row r="949" spans="1:9" x14ac:dyDescent="0.15">
      <c r="A949" s="33"/>
      <c r="B949" s="24"/>
      <c r="C949" s="1409" t="s">
        <v>9664</v>
      </c>
      <c r="D949" s="1410"/>
      <c r="E949" s="14">
        <v>218</v>
      </c>
      <c r="F949" s="14">
        <v>139</v>
      </c>
      <c r="G949" s="14">
        <v>20</v>
      </c>
      <c r="H949" s="14">
        <v>59</v>
      </c>
      <c r="I949" s="15"/>
    </row>
    <row r="950" spans="1:9" x14ac:dyDescent="0.15">
      <c r="A950" s="31" t="s">
        <v>1412</v>
      </c>
      <c r="B950" s="32" t="s">
        <v>4176</v>
      </c>
      <c r="C950" s="10">
        <v>-9</v>
      </c>
      <c r="D950" s="9" t="s">
        <v>3381</v>
      </c>
      <c r="E950" s="9">
        <v>0</v>
      </c>
      <c r="F950" s="9">
        <v>0</v>
      </c>
      <c r="G950" s="9">
        <v>0</v>
      </c>
      <c r="H950" s="9">
        <v>0</v>
      </c>
      <c r="I950" s="11"/>
    </row>
    <row r="951" spans="1:9" x14ac:dyDescent="0.15">
      <c r="A951" s="31"/>
      <c r="B951" s="32"/>
      <c r="C951" s="10">
        <v>-8</v>
      </c>
      <c r="D951" s="9" t="s">
        <v>3382</v>
      </c>
      <c r="E951" s="9">
        <v>0</v>
      </c>
      <c r="F951" s="9">
        <v>0</v>
      </c>
      <c r="G951" s="9">
        <v>0</v>
      </c>
      <c r="H951" s="9">
        <v>0</v>
      </c>
      <c r="I951" s="11"/>
    </row>
    <row r="952" spans="1:9" x14ac:dyDescent="0.15">
      <c r="A952" s="31"/>
      <c r="B952" s="32"/>
      <c r="C952" s="10">
        <v>1</v>
      </c>
      <c r="D952" s="9" t="s">
        <v>5938</v>
      </c>
      <c r="E952" s="9">
        <v>0</v>
      </c>
      <c r="F952" s="9">
        <v>0</v>
      </c>
      <c r="G952" s="9">
        <v>0</v>
      </c>
      <c r="H952" s="9">
        <v>0</v>
      </c>
      <c r="I952" s="11"/>
    </row>
    <row r="953" spans="1:9" x14ac:dyDescent="0.15">
      <c r="A953" s="31"/>
      <c r="B953" s="32"/>
      <c r="C953" s="10">
        <v>2</v>
      </c>
      <c r="D953" s="9" t="s">
        <v>5939</v>
      </c>
      <c r="E953" s="9">
        <v>24</v>
      </c>
      <c r="F953" s="9">
        <v>15</v>
      </c>
      <c r="G953" s="9">
        <v>2</v>
      </c>
      <c r="H953" s="9">
        <v>7</v>
      </c>
      <c r="I953" s="11"/>
    </row>
    <row r="954" spans="1:9" x14ac:dyDescent="0.15">
      <c r="A954" s="31"/>
      <c r="B954" s="32"/>
      <c r="C954" s="10">
        <v>3</v>
      </c>
      <c r="D954" s="9" t="s">
        <v>5940</v>
      </c>
      <c r="E954" s="9">
        <v>113</v>
      </c>
      <c r="F954" s="9">
        <v>76</v>
      </c>
      <c r="G954" s="9">
        <v>10</v>
      </c>
      <c r="H954" s="9">
        <v>27</v>
      </c>
      <c r="I954" s="11"/>
    </row>
    <row r="955" spans="1:9" x14ac:dyDescent="0.15">
      <c r="A955" s="31"/>
      <c r="B955" s="32"/>
      <c r="C955" s="10">
        <v>4</v>
      </c>
      <c r="D955" s="9" t="s">
        <v>5941</v>
      </c>
      <c r="E955" s="9">
        <v>76</v>
      </c>
      <c r="F955" s="9">
        <v>45</v>
      </c>
      <c r="G955" s="9">
        <v>7</v>
      </c>
      <c r="H955" s="9">
        <v>24</v>
      </c>
      <c r="I955" s="11"/>
    </row>
    <row r="956" spans="1:9" x14ac:dyDescent="0.15">
      <c r="A956" s="31"/>
      <c r="B956" s="32"/>
      <c r="C956" s="10">
        <v>5</v>
      </c>
      <c r="D956" s="9" t="s">
        <v>5942</v>
      </c>
      <c r="E956" s="9">
        <v>5</v>
      </c>
      <c r="F956" s="9">
        <v>3</v>
      </c>
      <c r="G956" s="9">
        <v>1</v>
      </c>
      <c r="H956" s="9">
        <v>1</v>
      </c>
      <c r="I956" s="11"/>
    </row>
    <row r="957" spans="1:9" x14ac:dyDescent="0.15">
      <c r="A957" s="31"/>
      <c r="B957" s="32"/>
      <c r="C957" s="1409" t="s">
        <v>9664</v>
      </c>
      <c r="D957" s="1410"/>
      <c r="E957" s="14">
        <v>218</v>
      </c>
      <c r="F957" s="14">
        <v>139</v>
      </c>
      <c r="G957" s="14">
        <v>20</v>
      </c>
      <c r="H957" s="14">
        <v>59</v>
      </c>
      <c r="I957" s="15"/>
    </row>
    <row r="958" spans="1:9" ht="10.5" customHeight="1" x14ac:dyDescent="0.15">
      <c r="A958" s="31" t="s">
        <v>1413</v>
      </c>
      <c r="B958" s="32" t="s">
        <v>4177</v>
      </c>
      <c r="C958" s="10">
        <v>-9</v>
      </c>
      <c r="D958" s="9" t="s">
        <v>3381</v>
      </c>
      <c r="E958" s="9">
        <v>0</v>
      </c>
      <c r="F958" s="9">
        <v>0</v>
      </c>
      <c r="G958" s="9">
        <v>0</v>
      </c>
      <c r="H958" s="9">
        <v>0</v>
      </c>
      <c r="I958" s="11"/>
    </row>
    <row r="959" spans="1:9" x14ac:dyDescent="0.15">
      <c r="A959" s="31"/>
      <c r="B959" s="32"/>
      <c r="C959" s="10">
        <v>-8</v>
      </c>
      <c r="D959" s="9" t="s">
        <v>3382</v>
      </c>
      <c r="E959" s="9">
        <v>0</v>
      </c>
      <c r="F959" s="9">
        <v>0</v>
      </c>
      <c r="G959" s="9">
        <v>0</v>
      </c>
      <c r="H959" s="9">
        <v>0</v>
      </c>
      <c r="I959" s="11"/>
    </row>
    <row r="960" spans="1:9" x14ac:dyDescent="0.15">
      <c r="A960" s="31"/>
      <c r="B960" s="32"/>
      <c r="C960" s="10">
        <v>1</v>
      </c>
      <c r="D960" s="9" t="s">
        <v>5943</v>
      </c>
      <c r="E960" s="9">
        <v>97</v>
      </c>
      <c r="F960" s="9">
        <v>68</v>
      </c>
      <c r="G960" s="9">
        <v>5</v>
      </c>
      <c r="H960" s="9">
        <v>24</v>
      </c>
      <c r="I960" s="11"/>
    </row>
    <row r="961" spans="1:9" x14ac:dyDescent="0.15">
      <c r="A961" s="31"/>
      <c r="B961" s="32"/>
      <c r="C961" s="10">
        <v>2</v>
      </c>
      <c r="D961" s="9" t="s">
        <v>5944</v>
      </c>
      <c r="E961" s="9">
        <v>357</v>
      </c>
      <c r="F961" s="9">
        <v>235</v>
      </c>
      <c r="G961" s="9">
        <v>30</v>
      </c>
      <c r="H961" s="9">
        <v>92</v>
      </c>
      <c r="I961" s="11"/>
    </row>
    <row r="962" spans="1:9" x14ac:dyDescent="0.15">
      <c r="A962" s="31"/>
      <c r="B962" s="32"/>
      <c r="C962" s="1409" t="s">
        <v>9664</v>
      </c>
      <c r="D962" s="1410"/>
      <c r="E962" s="14">
        <v>454</v>
      </c>
      <c r="F962" s="14">
        <v>303</v>
      </c>
      <c r="G962" s="14">
        <v>35</v>
      </c>
      <c r="H962" s="14">
        <v>116</v>
      </c>
      <c r="I962" s="15"/>
    </row>
    <row r="963" spans="1:9" ht="21" x14ac:dyDescent="0.15">
      <c r="A963" s="33" t="s">
        <v>6527</v>
      </c>
      <c r="B963" s="24" t="s">
        <v>6528</v>
      </c>
      <c r="C963" s="10">
        <v>-9</v>
      </c>
      <c r="D963" s="22" t="s">
        <v>3381</v>
      </c>
      <c r="E963" s="9">
        <v>2</v>
      </c>
      <c r="F963" s="9">
        <v>1</v>
      </c>
      <c r="G963" s="9">
        <v>0</v>
      </c>
      <c r="H963" s="9">
        <v>1</v>
      </c>
      <c r="I963" s="20" t="s">
        <v>9671</v>
      </c>
    </row>
    <row r="964" spans="1:9" x14ac:dyDescent="0.15">
      <c r="A964" s="33"/>
      <c r="B964" s="24"/>
      <c r="C964" s="10">
        <v>-8</v>
      </c>
      <c r="D964" s="22" t="s">
        <v>3382</v>
      </c>
      <c r="E964" s="9">
        <v>0</v>
      </c>
      <c r="F964" s="9">
        <v>0</v>
      </c>
      <c r="G964" s="9">
        <v>0</v>
      </c>
      <c r="H964" s="9">
        <v>0</v>
      </c>
      <c r="I964" s="20"/>
    </row>
    <row r="965" spans="1:9" x14ac:dyDescent="0.15">
      <c r="A965" s="33"/>
      <c r="B965" s="24"/>
      <c r="C965" s="10"/>
      <c r="D965" s="22" t="s">
        <v>9672</v>
      </c>
      <c r="E965" s="9">
        <v>95</v>
      </c>
      <c r="F965" s="9">
        <v>67</v>
      </c>
      <c r="G965" s="9">
        <v>5</v>
      </c>
      <c r="H965" s="9">
        <v>23</v>
      </c>
      <c r="I965" s="20"/>
    </row>
    <row r="966" spans="1:9" x14ac:dyDescent="0.15">
      <c r="A966" s="33"/>
      <c r="B966" s="24"/>
      <c r="C966" s="1409" t="s">
        <v>9664</v>
      </c>
      <c r="D966" s="1410"/>
      <c r="E966" s="14">
        <v>97</v>
      </c>
      <c r="F966" s="14">
        <v>68</v>
      </c>
      <c r="G966" s="14">
        <v>5</v>
      </c>
      <c r="H966" s="14">
        <v>24</v>
      </c>
      <c r="I966" s="15"/>
    </row>
    <row r="967" spans="1:9" ht="10.5" customHeight="1" x14ac:dyDescent="0.15">
      <c r="A967" s="31" t="s">
        <v>1414</v>
      </c>
      <c r="B967" s="32" t="s">
        <v>5288</v>
      </c>
      <c r="C967" s="10">
        <v>-9</v>
      </c>
      <c r="D967" s="9" t="s">
        <v>3381</v>
      </c>
      <c r="E967" s="9">
        <v>0</v>
      </c>
      <c r="F967" s="9">
        <v>0</v>
      </c>
      <c r="G967" s="9">
        <v>0</v>
      </c>
      <c r="H967" s="9">
        <v>0</v>
      </c>
      <c r="I967" s="11"/>
    </row>
    <row r="968" spans="1:9" x14ac:dyDescent="0.15">
      <c r="A968" s="31"/>
      <c r="B968" s="32"/>
      <c r="C968" s="10">
        <v>-8</v>
      </c>
      <c r="D968" s="9" t="s">
        <v>3382</v>
      </c>
      <c r="E968" s="9">
        <v>0</v>
      </c>
      <c r="F968" s="9">
        <v>0</v>
      </c>
      <c r="G968" s="9">
        <v>0</v>
      </c>
      <c r="H968" s="9">
        <v>0</v>
      </c>
      <c r="I968" s="11"/>
    </row>
    <row r="969" spans="1:9" x14ac:dyDescent="0.15">
      <c r="A969" s="31"/>
      <c r="B969" s="32"/>
      <c r="C969" s="10">
        <v>1</v>
      </c>
      <c r="D969" s="9" t="s">
        <v>5938</v>
      </c>
      <c r="E969" s="9">
        <v>1</v>
      </c>
      <c r="F969" s="9">
        <v>0</v>
      </c>
      <c r="G969" s="9">
        <v>0</v>
      </c>
      <c r="H969" s="9">
        <v>1</v>
      </c>
      <c r="I969" s="11"/>
    </row>
    <row r="970" spans="1:9" x14ac:dyDescent="0.15">
      <c r="A970" s="31"/>
      <c r="B970" s="32"/>
      <c r="C970" s="10">
        <v>2</v>
      </c>
      <c r="D970" s="9" t="s">
        <v>5939</v>
      </c>
      <c r="E970" s="9">
        <v>8</v>
      </c>
      <c r="F970" s="9">
        <v>7</v>
      </c>
      <c r="G970" s="9">
        <v>0</v>
      </c>
      <c r="H970" s="9">
        <v>1</v>
      </c>
      <c r="I970" s="11"/>
    </row>
    <row r="971" spans="1:9" x14ac:dyDescent="0.15">
      <c r="A971" s="31"/>
      <c r="B971" s="32"/>
      <c r="C971" s="10">
        <v>3</v>
      </c>
      <c r="D971" s="9" t="s">
        <v>5940</v>
      </c>
      <c r="E971" s="9">
        <v>49</v>
      </c>
      <c r="F971" s="9">
        <v>34</v>
      </c>
      <c r="G971" s="9">
        <v>2</v>
      </c>
      <c r="H971" s="9">
        <v>13</v>
      </c>
      <c r="I971" s="11"/>
    </row>
    <row r="972" spans="1:9" x14ac:dyDescent="0.15">
      <c r="A972" s="31"/>
      <c r="B972" s="32"/>
      <c r="C972" s="10">
        <v>4</v>
      </c>
      <c r="D972" s="9" t="s">
        <v>5941</v>
      </c>
      <c r="E972" s="9">
        <v>37</v>
      </c>
      <c r="F972" s="9">
        <v>25</v>
      </c>
      <c r="G972" s="9">
        <v>3</v>
      </c>
      <c r="H972" s="9">
        <v>9</v>
      </c>
      <c r="I972" s="11"/>
    </row>
    <row r="973" spans="1:9" x14ac:dyDescent="0.15">
      <c r="A973" s="31"/>
      <c r="B973" s="32"/>
      <c r="C973" s="10">
        <v>5</v>
      </c>
      <c r="D973" s="9" t="s">
        <v>5942</v>
      </c>
      <c r="E973" s="9">
        <v>2</v>
      </c>
      <c r="F973" s="9">
        <v>2</v>
      </c>
      <c r="G973" s="9">
        <v>0</v>
      </c>
      <c r="H973" s="9">
        <v>0</v>
      </c>
      <c r="I973" s="11"/>
    </row>
    <row r="974" spans="1:9" x14ac:dyDescent="0.15">
      <c r="A974" s="31"/>
      <c r="B974" s="32"/>
      <c r="C974" s="1409" t="s">
        <v>9664</v>
      </c>
      <c r="D974" s="1410"/>
      <c r="E974" s="14">
        <v>97</v>
      </c>
      <c r="F974" s="14">
        <v>68</v>
      </c>
      <c r="G974" s="14">
        <v>5</v>
      </c>
      <c r="H974" s="14">
        <v>24</v>
      </c>
      <c r="I974" s="15"/>
    </row>
    <row r="975" spans="1:9" x14ac:dyDescent="0.15">
      <c r="A975" s="31" t="s">
        <v>1415</v>
      </c>
      <c r="B975" s="32" t="s">
        <v>5289</v>
      </c>
      <c r="C975" s="10">
        <v>-9</v>
      </c>
      <c r="D975" s="9" t="s">
        <v>3381</v>
      </c>
      <c r="E975" s="9">
        <v>0</v>
      </c>
      <c r="F975" s="9">
        <v>0</v>
      </c>
      <c r="G975" s="9">
        <v>0</v>
      </c>
      <c r="H975" s="9">
        <v>0</v>
      </c>
      <c r="I975" s="11"/>
    </row>
    <row r="976" spans="1:9" x14ac:dyDescent="0.15">
      <c r="A976" s="31"/>
      <c r="B976" s="32"/>
      <c r="C976" s="10">
        <v>-8</v>
      </c>
      <c r="D976" s="9" t="s">
        <v>3382</v>
      </c>
      <c r="E976" s="9">
        <v>0</v>
      </c>
      <c r="F976" s="9">
        <v>0</v>
      </c>
      <c r="G976" s="9">
        <v>0</v>
      </c>
      <c r="H976" s="9">
        <v>0</v>
      </c>
      <c r="I976" s="11"/>
    </row>
    <row r="977" spans="1:9" x14ac:dyDescent="0.15">
      <c r="A977" s="31"/>
      <c r="B977" s="32"/>
      <c r="C977" s="10">
        <v>1</v>
      </c>
      <c r="D977" s="9" t="s">
        <v>5943</v>
      </c>
      <c r="E977" s="9">
        <v>75</v>
      </c>
      <c r="F977" s="9">
        <v>39</v>
      </c>
      <c r="G977" s="9">
        <v>12</v>
      </c>
      <c r="H977" s="9">
        <v>24</v>
      </c>
      <c r="I977" s="11"/>
    </row>
    <row r="978" spans="1:9" x14ac:dyDescent="0.15">
      <c r="A978" s="31"/>
      <c r="B978" s="32"/>
      <c r="C978" s="10">
        <v>2</v>
      </c>
      <c r="D978" s="9" t="s">
        <v>5944</v>
      </c>
      <c r="E978" s="9">
        <v>379</v>
      </c>
      <c r="F978" s="9">
        <v>264</v>
      </c>
      <c r="G978" s="9">
        <v>23</v>
      </c>
      <c r="H978" s="9">
        <v>92</v>
      </c>
      <c r="I978" s="11"/>
    </row>
    <row r="979" spans="1:9" x14ac:dyDescent="0.15">
      <c r="A979" s="31"/>
      <c r="B979" s="32"/>
      <c r="C979" s="1409" t="s">
        <v>9664</v>
      </c>
      <c r="D979" s="1410"/>
      <c r="E979" s="14">
        <v>454</v>
      </c>
      <c r="F979" s="14">
        <v>303</v>
      </c>
      <c r="G979" s="14">
        <v>35</v>
      </c>
      <c r="H979" s="14">
        <v>116</v>
      </c>
      <c r="I979" s="15"/>
    </row>
    <row r="980" spans="1:9" x14ac:dyDescent="0.15">
      <c r="A980" s="33" t="s">
        <v>9708</v>
      </c>
      <c r="B980" s="24" t="s">
        <v>6529</v>
      </c>
      <c r="C980" s="10">
        <v>-9</v>
      </c>
      <c r="D980" s="22" t="s">
        <v>3381</v>
      </c>
      <c r="E980" s="9">
        <v>0</v>
      </c>
      <c r="F980" s="9">
        <v>0</v>
      </c>
      <c r="G980" s="9">
        <v>0</v>
      </c>
      <c r="H980" s="9">
        <v>0</v>
      </c>
      <c r="I980" s="20" t="s">
        <v>9671</v>
      </c>
    </row>
    <row r="981" spans="1:9" x14ac:dyDescent="0.15">
      <c r="A981" s="33"/>
      <c r="B981" s="24"/>
      <c r="C981" s="10">
        <v>-8</v>
      </c>
      <c r="D981" s="22" t="s">
        <v>3382</v>
      </c>
      <c r="E981" s="9">
        <v>0</v>
      </c>
      <c r="F981" s="9">
        <v>0</v>
      </c>
      <c r="G981" s="9">
        <v>0</v>
      </c>
      <c r="H981" s="9">
        <v>0</v>
      </c>
      <c r="I981" s="20"/>
    </row>
    <row r="982" spans="1:9" x14ac:dyDescent="0.15">
      <c r="A982" s="33"/>
      <c r="B982" s="24"/>
      <c r="C982" s="10"/>
      <c r="D982" s="22" t="s">
        <v>9672</v>
      </c>
      <c r="E982" s="9">
        <v>75</v>
      </c>
      <c r="F982" s="9">
        <v>39</v>
      </c>
      <c r="G982" s="9">
        <v>12</v>
      </c>
      <c r="H982" s="9">
        <v>24</v>
      </c>
      <c r="I982" s="20"/>
    </row>
    <row r="983" spans="1:9" x14ac:dyDescent="0.15">
      <c r="A983" s="33"/>
      <c r="B983" s="24"/>
      <c r="C983" s="1409" t="s">
        <v>9664</v>
      </c>
      <c r="D983" s="1410"/>
      <c r="E983" s="14">
        <v>75</v>
      </c>
      <c r="F983" s="14">
        <v>39</v>
      </c>
      <c r="G983" s="14">
        <v>12</v>
      </c>
      <c r="H983" s="14">
        <v>24</v>
      </c>
      <c r="I983" s="15"/>
    </row>
    <row r="984" spans="1:9" x14ac:dyDescent="0.15">
      <c r="A984" s="31" t="s">
        <v>1416</v>
      </c>
      <c r="B984" s="32" t="s">
        <v>5290</v>
      </c>
      <c r="C984" s="10">
        <v>-9</v>
      </c>
      <c r="D984" s="9" t="s">
        <v>3381</v>
      </c>
      <c r="E984" s="9">
        <v>0</v>
      </c>
      <c r="F984" s="9">
        <v>0</v>
      </c>
      <c r="G984" s="9">
        <v>0</v>
      </c>
      <c r="H984" s="9">
        <v>0</v>
      </c>
      <c r="I984" s="11"/>
    </row>
    <row r="985" spans="1:9" x14ac:dyDescent="0.15">
      <c r="A985" s="31"/>
      <c r="B985" s="32"/>
      <c r="C985" s="10">
        <v>-8</v>
      </c>
      <c r="D985" s="9" t="s">
        <v>3382</v>
      </c>
      <c r="E985" s="9">
        <v>0</v>
      </c>
      <c r="F985" s="9">
        <v>0</v>
      </c>
      <c r="G985" s="9">
        <v>0</v>
      </c>
      <c r="H985" s="9">
        <v>0</v>
      </c>
      <c r="I985" s="11"/>
    </row>
    <row r="986" spans="1:9" x14ac:dyDescent="0.15">
      <c r="A986" s="31"/>
      <c r="B986" s="32"/>
      <c r="C986" s="10">
        <v>1</v>
      </c>
      <c r="D986" s="9" t="s">
        <v>5938</v>
      </c>
      <c r="E986" s="9">
        <v>1</v>
      </c>
      <c r="F986" s="9">
        <v>0</v>
      </c>
      <c r="G986" s="9">
        <v>0</v>
      </c>
      <c r="H986" s="9">
        <v>1</v>
      </c>
      <c r="I986" s="11"/>
    </row>
    <row r="987" spans="1:9" x14ac:dyDescent="0.15">
      <c r="A987" s="31"/>
      <c r="B987" s="32"/>
      <c r="C987" s="10">
        <v>2</v>
      </c>
      <c r="D987" s="9" t="s">
        <v>5939</v>
      </c>
      <c r="E987" s="9">
        <v>4</v>
      </c>
      <c r="F987" s="9">
        <v>3</v>
      </c>
      <c r="G987" s="9">
        <v>0</v>
      </c>
      <c r="H987" s="9">
        <v>1</v>
      </c>
      <c r="I987" s="11"/>
    </row>
    <row r="988" spans="1:9" x14ac:dyDescent="0.15">
      <c r="A988" s="31"/>
      <c r="B988" s="32"/>
      <c r="C988" s="10">
        <v>3</v>
      </c>
      <c r="D988" s="9" t="s">
        <v>5940</v>
      </c>
      <c r="E988" s="9">
        <v>36</v>
      </c>
      <c r="F988" s="9">
        <v>21</v>
      </c>
      <c r="G988" s="9">
        <v>3</v>
      </c>
      <c r="H988" s="9">
        <v>12</v>
      </c>
      <c r="I988" s="11"/>
    </row>
    <row r="989" spans="1:9" x14ac:dyDescent="0.15">
      <c r="A989" s="31"/>
      <c r="B989" s="32"/>
      <c r="C989" s="10">
        <v>4</v>
      </c>
      <c r="D989" s="9" t="s">
        <v>5941</v>
      </c>
      <c r="E989" s="9">
        <v>28</v>
      </c>
      <c r="F989" s="9">
        <v>13</v>
      </c>
      <c r="G989" s="9">
        <v>8</v>
      </c>
      <c r="H989" s="9">
        <v>7</v>
      </c>
      <c r="I989" s="11"/>
    </row>
    <row r="990" spans="1:9" x14ac:dyDescent="0.15">
      <c r="A990" s="31"/>
      <c r="B990" s="32"/>
      <c r="C990" s="10">
        <v>5</v>
      </c>
      <c r="D990" s="9" t="s">
        <v>5942</v>
      </c>
      <c r="E990" s="9">
        <v>6</v>
      </c>
      <c r="F990" s="9">
        <v>2</v>
      </c>
      <c r="G990" s="9">
        <v>1</v>
      </c>
      <c r="H990" s="9">
        <v>3</v>
      </c>
      <c r="I990" s="11"/>
    </row>
    <row r="991" spans="1:9" x14ac:dyDescent="0.15">
      <c r="A991" s="31"/>
      <c r="B991" s="32"/>
      <c r="C991" s="1409" t="s">
        <v>9664</v>
      </c>
      <c r="D991" s="1410"/>
      <c r="E991" s="14">
        <v>75</v>
      </c>
      <c r="F991" s="14">
        <v>39</v>
      </c>
      <c r="G991" s="14">
        <v>12</v>
      </c>
      <c r="H991" s="14">
        <v>24</v>
      </c>
      <c r="I991" s="15"/>
    </row>
    <row r="992" spans="1:9" x14ac:dyDescent="0.15">
      <c r="A992" s="31" t="s">
        <v>1417</v>
      </c>
      <c r="B992" s="32" t="s">
        <v>5291</v>
      </c>
      <c r="C992" s="10">
        <v>-9</v>
      </c>
      <c r="D992" s="9" t="s">
        <v>3381</v>
      </c>
      <c r="E992" s="9">
        <v>0</v>
      </c>
      <c r="F992" s="9">
        <v>0</v>
      </c>
      <c r="G992" s="9">
        <v>0</v>
      </c>
      <c r="H992" s="9">
        <v>0</v>
      </c>
      <c r="I992" s="11"/>
    </row>
    <row r="993" spans="1:9" x14ac:dyDescent="0.15">
      <c r="A993" s="31"/>
      <c r="B993" s="32"/>
      <c r="C993" s="10">
        <v>-8</v>
      </c>
      <c r="D993" s="9" t="s">
        <v>3382</v>
      </c>
      <c r="E993" s="9">
        <v>0</v>
      </c>
      <c r="F993" s="9">
        <v>0</v>
      </c>
      <c r="G993" s="9">
        <v>0</v>
      </c>
      <c r="H993" s="9">
        <v>0</v>
      </c>
      <c r="I993" s="11"/>
    </row>
    <row r="994" spans="1:9" x14ac:dyDescent="0.15">
      <c r="A994" s="31"/>
      <c r="B994" s="32"/>
      <c r="C994" s="10">
        <v>1</v>
      </c>
      <c r="D994" s="9" t="s">
        <v>5943</v>
      </c>
      <c r="E994" s="9">
        <v>188</v>
      </c>
      <c r="F994" s="9">
        <v>130</v>
      </c>
      <c r="G994" s="9">
        <v>14</v>
      </c>
      <c r="H994" s="9">
        <v>44</v>
      </c>
      <c r="I994" s="11"/>
    </row>
    <row r="995" spans="1:9" x14ac:dyDescent="0.15">
      <c r="A995" s="31"/>
      <c r="B995" s="32"/>
      <c r="C995" s="10">
        <v>2</v>
      </c>
      <c r="D995" s="9" t="s">
        <v>5944</v>
      </c>
      <c r="E995" s="9">
        <v>266</v>
      </c>
      <c r="F995" s="9">
        <v>173</v>
      </c>
      <c r="G995" s="9">
        <v>21</v>
      </c>
      <c r="H995" s="9">
        <v>72</v>
      </c>
      <c r="I995" s="11"/>
    </row>
    <row r="996" spans="1:9" x14ac:dyDescent="0.15">
      <c r="A996" s="31"/>
      <c r="B996" s="32"/>
      <c r="C996" s="1409" t="s">
        <v>9664</v>
      </c>
      <c r="D996" s="1410"/>
      <c r="E996" s="14">
        <v>454</v>
      </c>
      <c r="F996" s="14">
        <v>303</v>
      </c>
      <c r="G996" s="14">
        <v>35</v>
      </c>
      <c r="H996" s="14">
        <v>116</v>
      </c>
      <c r="I996" s="15"/>
    </row>
    <row r="997" spans="1:9" x14ac:dyDescent="0.15">
      <c r="A997" s="33" t="s">
        <v>6530</v>
      </c>
      <c r="B997" s="24" t="s">
        <v>6531</v>
      </c>
      <c r="C997" s="10">
        <v>-9</v>
      </c>
      <c r="D997" s="22" t="s">
        <v>3381</v>
      </c>
      <c r="E997" s="9">
        <v>0</v>
      </c>
      <c r="F997" s="9">
        <v>0</v>
      </c>
      <c r="G997" s="9">
        <v>0</v>
      </c>
      <c r="H997" s="9">
        <v>0</v>
      </c>
      <c r="I997" s="20" t="s">
        <v>9671</v>
      </c>
    </row>
    <row r="998" spans="1:9" x14ac:dyDescent="0.15">
      <c r="A998" s="33"/>
      <c r="B998" s="24"/>
      <c r="C998" s="10">
        <v>-8</v>
      </c>
      <c r="D998" s="22" t="s">
        <v>3382</v>
      </c>
      <c r="E998" s="9">
        <v>0</v>
      </c>
      <c r="F998" s="9">
        <v>0</v>
      </c>
      <c r="G998" s="9">
        <v>0</v>
      </c>
      <c r="H998" s="9">
        <v>0</v>
      </c>
      <c r="I998" s="20"/>
    </row>
    <row r="999" spans="1:9" x14ac:dyDescent="0.15">
      <c r="A999" s="33"/>
      <c r="B999" s="24"/>
      <c r="C999" s="10"/>
      <c r="D999" s="22" t="s">
        <v>9672</v>
      </c>
      <c r="E999" s="9">
        <v>188</v>
      </c>
      <c r="F999" s="9">
        <v>130</v>
      </c>
      <c r="G999" s="9">
        <v>14</v>
      </c>
      <c r="H999" s="9">
        <v>44</v>
      </c>
      <c r="I999" s="20"/>
    </row>
    <row r="1000" spans="1:9" x14ac:dyDescent="0.15">
      <c r="A1000" s="33"/>
      <c r="B1000" s="24"/>
      <c r="C1000" s="1409" t="s">
        <v>9664</v>
      </c>
      <c r="D1000" s="1410"/>
      <c r="E1000" s="14">
        <v>188</v>
      </c>
      <c r="F1000" s="14">
        <v>130</v>
      </c>
      <c r="G1000" s="14">
        <v>14</v>
      </c>
      <c r="H1000" s="14">
        <v>44</v>
      </c>
      <c r="I1000" s="15"/>
    </row>
    <row r="1001" spans="1:9" x14ac:dyDescent="0.15">
      <c r="A1001" s="31" t="s">
        <v>1418</v>
      </c>
      <c r="B1001" s="32" t="s">
        <v>5292</v>
      </c>
      <c r="C1001" s="10">
        <v>-9</v>
      </c>
      <c r="D1001" s="9" t="s">
        <v>3381</v>
      </c>
      <c r="E1001" s="9">
        <v>0</v>
      </c>
      <c r="F1001" s="9">
        <v>0</v>
      </c>
      <c r="G1001" s="9">
        <v>0</v>
      </c>
      <c r="H1001" s="9">
        <v>0</v>
      </c>
      <c r="I1001" s="11"/>
    </row>
    <row r="1002" spans="1:9" x14ac:dyDescent="0.15">
      <c r="A1002" s="31"/>
      <c r="B1002" s="32"/>
      <c r="C1002" s="10">
        <v>-8</v>
      </c>
      <c r="D1002" s="9" t="s">
        <v>3382</v>
      </c>
      <c r="E1002" s="9">
        <v>0</v>
      </c>
      <c r="F1002" s="9">
        <v>0</v>
      </c>
      <c r="G1002" s="9">
        <v>0</v>
      </c>
      <c r="H1002" s="9">
        <v>0</v>
      </c>
      <c r="I1002" s="11"/>
    </row>
    <row r="1003" spans="1:9" x14ac:dyDescent="0.15">
      <c r="A1003" s="31"/>
      <c r="B1003" s="32"/>
      <c r="C1003" s="10">
        <v>1</v>
      </c>
      <c r="D1003" s="9" t="s">
        <v>5938</v>
      </c>
      <c r="E1003" s="9">
        <v>2</v>
      </c>
      <c r="F1003" s="9">
        <v>1</v>
      </c>
      <c r="G1003" s="9">
        <v>0</v>
      </c>
      <c r="H1003" s="9">
        <v>1</v>
      </c>
      <c r="I1003" s="11"/>
    </row>
    <row r="1004" spans="1:9" x14ac:dyDescent="0.15">
      <c r="A1004" s="31"/>
      <c r="B1004" s="32"/>
      <c r="C1004" s="10">
        <v>2</v>
      </c>
      <c r="D1004" s="9" t="s">
        <v>5939</v>
      </c>
      <c r="E1004" s="9">
        <v>36</v>
      </c>
      <c r="F1004" s="9">
        <v>26</v>
      </c>
      <c r="G1004" s="9">
        <v>3</v>
      </c>
      <c r="H1004" s="9">
        <v>7</v>
      </c>
      <c r="I1004" s="11"/>
    </row>
    <row r="1005" spans="1:9" x14ac:dyDescent="0.15">
      <c r="A1005" s="31"/>
      <c r="B1005" s="32"/>
      <c r="C1005" s="10">
        <v>3</v>
      </c>
      <c r="D1005" s="9" t="s">
        <v>5940</v>
      </c>
      <c r="E1005" s="9">
        <v>101</v>
      </c>
      <c r="F1005" s="9">
        <v>69</v>
      </c>
      <c r="G1005" s="9">
        <v>7</v>
      </c>
      <c r="H1005" s="9">
        <v>25</v>
      </c>
      <c r="I1005" s="11"/>
    </row>
    <row r="1006" spans="1:9" x14ac:dyDescent="0.15">
      <c r="A1006" s="31"/>
      <c r="B1006" s="32"/>
      <c r="C1006" s="10">
        <v>4</v>
      </c>
      <c r="D1006" s="9" t="s">
        <v>5941</v>
      </c>
      <c r="E1006" s="9">
        <v>46</v>
      </c>
      <c r="F1006" s="9">
        <v>33</v>
      </c>
      <c r="G1006" s="9">
        <v>4</v>
      </c>
      <c r="H1006" s="9">
        <v>9</v>
      </c>
      <c r="I1006" s="11"/>
    </row>
    <row r="1007" spans="1:9" x14ac:dyDescent="0.15">
      <c r="A1007" s="31"/>
      <c r="B1007" s="32"/>
      <c r="C1007" s="10">
        <v>5</v>
      </c>
      <c r="D1007" s="9" t="s">
        <v>5942</v>
      </c>
      <c r="E1007" s="9">
        <v>3</v>
      </c>
      <c r="F1007" s="9">
        <v>1</v>
      </c>
      <c r="G1007" s="9">
        <v>0</v>
      </c>
      <c r="H1007" s="9">
        <v>2</v>
      </c>
      <c r="I1007" s="11"/>
    </row>
    <row r="1008" spans="1:9" x14ac:dyDescent="0.15">
      <c r="A1008" s="31"/>
      <c r="B1008" s="32"/>
      <c r="C1008" s="1409" t="s">
        <v>9664</v>
      </c>
      <c r="D1008" s="1410"/>
      <c r="E1008" s="14">
        <v>188</v>
      </c>
      <c r="F1008" s="14">
        <v>130</v>
      </c>
      <c r="G1008" s="14">
        <v>14</v>
      </c>
      <c r="H1008" s="14">
        <v>44</v>
      </c>
      <c r="I1008" s="15"/>
    </row>
    <row r="1009" spans="1:9" x14ac:dyDescent="0.15">
      <c r="A1009" s="31" t="s">
        <v>1419</v>
      </c>
      <c r="B1009" s="32" t="s">
        <v>5293</v>
      </c>
      <c r="C1009" s="10">
        <v>-9</v>
      </c>
      <c r="D1009" s="9" t="s">
        <v>3381</v>
      </c>
      <c r="E1009" s="9">
        <v>0</v>
      </c>
      <c r="F1009" s="9">
        <v>0</v>
      </c>
      <c r="G1009" s="9">
        <v>0</v>
      </c>
      <c r="H1009" s="9">
        <v>0</v>
      </c>
      <c r="I1009" s="11"/>
    </row>
    <row r="1010" spans="1:9" x14ac:dyDescent="0.15">
      <c r="A1010" s="31"/>
      <c r="B1010" s="32"/>
      <c r="C1010" s="10">
        <v>-8</v>
      </c>
      <c r="D1010" s="9" t="s">
        <v>3382</v>
      </c>
      <c r="E1010" s="9">
        <v>0</v>
      </c>
      <c r="F1010" s="9">
        <v>0</v>
      </c>
      <c r="G1010" s="9">
        <v>0</v>
      </c>
      <c r="H1010" s="9">
        <v>0</v>
      </c>
      <c r="I1010" s="11"/>
    </row>
    <row r="1011" spans="1:9" x14ac:dyDescent="0.15">
      <c r="A1011" s="31"/>
      <c r="B1011" s="32"/>
      <c r="C1011" s="10">
        <v>1</v>
      </c>
      <c r="D1011" s="9" t="s">
        <v>5943</v>
      </c>
      <c r="E1011" s="9">
        <v>211</v>
      </c>
      <c r="F1011" s="9">
        <v>146</v>
      </c>
      <c r="G1011" s="9">
        <v>15</v>
      </c>
      <c r="H1011" s="9">
        <v>50</v>
      </c>
      <c r="I1011" s="11"/>
    </row>
    <row r="1012" spans="1:9" x14ac:dyDescent="0.15">
      <c r="A1012" s="31"/>
      <c r="B1012" s="32"/>
      <c r="C1012" s="10">
        <v>2</v>
      </c>
      <c r="D1012" s="9" t="s">
        <v>5944</v>
      </c>
      <c r="E1012" s="9">
        <v>243</v>
      </c>
      <c r="F1012" s="9">
        <v>157</v>
      </c>
      <c r="G1012" s="9">
        <v>20</v>
      </c>
      <c r="H1012" s="9">
        <v>66</v>
      </c>
      <c r="I1012" s="11"/>
    </row>
    <row r="1013" spans="1:9" x14ac:dyDescent="0.15">
      <c r="A1013" s="31"/>
      <c r="B1013" s="32"/>
      <c r="C1013" s="1409" t="s">
        <v>9664</v>
      </c>
      <c r="D1013" s="1410"/>
      <c r="E1013" s="14">
        <v>454</v>
      </c>
      <c r="F1013" s="14">
        <v>303</v>
      </c>
      <c r="G1013" s="14">
        <v>35</v>
      </c>
      <c r="H1013" s="14">
        <v>116</v>
      </c>
      <c r="I1013" s="15"/>
    </row>
    <row r="1014" spans="1:9" x14ac:dyDescent="0.15">
      <c r="A1014" s="33" t="s">
        <v>6532</v>
      </c>
      <c r="B1014" s="24" t="s">
        <v>6533</v>
      </c>
      <c r="C1014" s="10">
        <v>-9</v>
      </c>
      <c r="D1014" s="22" t="s">
        <v>3381</v>
      </c>
      <c r="E1014" s="9">
        <v>0</v>
      </c>
      <c r="F1014" s="9">
        <v>0</v>
      </c>
      <c r="G1014" s="9">
        <v>0</v>
      </c>
      <c r="H1014" s="9">
        <v>0</v>
      </c>
      <c r="I1014" s="20" t="s">
        <v>9671</v>
      </c>
    </row>
    <row r="1015" spans="1:9" x14ac:dyDescent="0.15">
      <c r="A1015" s="33"/>
      <c r="B1015" s="24"/>
      <c r="C1015" s="10">
        <v>-8</v>
      </c>
      <c r="D1015" s="22" t="s">
        <v>3382</v>
      </c>
      <c r="E1015" s="9">
        <v>0</v>
      </c>
      <c r="F1015" s="9">
        <v>0</v>
      </c>
      <c r="G1015" s="9">
        <v>0</v>
      </c>
      <c r="H1015" s="9">
        <v>0</v>
      </c>
      <c r="I1015" s="20"/>
    </row>
    <row r="1016" spans="1:9" x14ac:dyDescent="0.15">
      <c r="A1016" s="33"/>
      <c r="B1016" s="24"/>
      <c r="C1016" s="10"/>
      <c r="D1016" s="22" t="s">
        <v>9672</v>
      </c>
      <c r="E1016" s="9">
        <v>211</v>
      </c>
      <c r="F1016" s="9">
        <v>146</v>
      </c>
      <c r="G1016" s="9">
        <v>15</v>
      </c>
      <c r="H1016" s="9">
        <v>50</v>
      </c>
      <c r="I1016" s="20"/>
    </row>
    <row r="1017" spans="1:9" x14ac:dyDescent="0.15">
      <c r="A1017" s="33"/>
      <c r="B1017" s="24"/>
      <c r="C1017" s="1409" t="s">
        <v>9664</v>
      </c>
      <c r="D1017" s="1410"/>
      <c r="E1017" s="14">
        <v>211</v>
      </c>
      <c r="F1017" s="14">
        <v>146</v>
      </c>
      <c r="G1017" s="14">
        <v>15</v>
      </c>
      <c r="H1017" s="14">
        <v>50</v>
      </c>
      <c r="I1017" s="15"/>
    </row>
    <row r="1018" spans="1:9" x14ac:dyDescent="0.15">
      <c r="A1018" s="31" t="s">
        <v>1420</v>
      </c>
      <c r="B1018" s="32" t="s">
        <v>5294</v>
      </c>
      <c r="C1018" s="10">
        <v>1</v>
      </c>
      <c r="D1018" s="9" t="s">
        <v>5938</v>
      </c>
      <c r="E1018" s="9">
        <v>1</v>
      </c>
      <c r="F1018" s="9">
        <v>1</v>
      </c>
      <c r="G1018" s="9">
        <v>0</v>
      </c>
      <c r="H1018" s="9">
        <v>0</v>
      </c>
      <c r="I1018" s="11"/>
    </row>
    <row r="1019" spans="1:9" x14ac:dyDescent="0.15">
      <c r="A1019" s="31"/>
      <c r="B1019" s="32"/>
      <c r="C1019" s="10">
        <v>2</v>
      </c>
      <c r="D1019" s="9" t="s">
        <v>5939</v>
      </c>
      <c r="E1019" s="9">
        <v>23</v>
      </c>
      <c r="F1019" s="9">
        <v>17</v>
      </c>
      <c r="G1019" s="9">
        <v>1</v>
      </c>
      <c r="H1019" s="9">
        <v>5</v>
      </c>
      <c r="I1019" s="11"/>
    </row>
    <row r="1020" spans="1:9" x14ac:dyDescent="0.15">
      <c r="A1020" s="31"/>
      <c r="B1020" s="32"/>
      <c r="C1020" s="10">
        <v>3</v>
      </c>
      <c r="D1020" s="9" t="s">
        <v>5940</v>
      </c>
      <c r="E1020" s="9">
        <v>118</v>
      </c>
      <c r="F1020" s="9">
        <v>84</v>
      </c>
      <c r="G1020" s="9">
        <v>9</v>
      </c>
      <c r="H1020" s="9">
        <v>25</v>
      </c>
      <c r="I1020" s="11"/>
    </row>
    <row r="1021" spans="1:9" x14ac:dyDescent="0.15">
      <c r="A1021" s="31"/>
      <c r="B1021" s="32"/>
      <c r="C1021" s="10">
        <v>4</v>
      </c>
      <c r="D1021" s="9" t="s">
        <v>5941</v>
      </c>
      <c r="E1021" s="9">
        <v>62</v>
      </c>
      <c r="F1021" s="9">
        <v>40</v>
      </c>
      <c r="G1021" s="9">
        <v>5</v>
      </c>
      <c r="H1021" s="9">
        <v>17</v>
      </c>
      <c r="I1021" s="11"/>
    </row>
    <row r="1022" spans="1:9" x14ac:dyDescent="0.15">
      <c r="A1022" s="31"/>
      <c r="B1022" s="32"/>
      <c r="C1022" s="10">
        <v>5</v>
      </c>
      <c r="D1022" s="9" t="s">
        <v>5942</v>
      </c>
      <c r="E1022" s="9">
        <v>7</v>
      </c>
      <c r="F1022" s="9">
        <v>4</v>
      </c>
      <c r="G1022" s="9">
        <v>0</v>
      </c>
      <c r="H1022" s="9">
        <v>3</v>
      </c>
      <c r="I1022" s="11"/>
    </row>
    <row r="1023" spans="1:9" x14ac:dyDescent="0.15">
      <c r="A1023" s="31"/>
      <c r="B1023" s="32"/>
      <c r="C1023" s="1409" t="s">
        <v>9664</v>
      </c>
      <c r="D1023" s="1410"/>
      <c r="E1023" s="14">
        <v>211</v>
      </c>
      <c r="F1023" s="14">
        <v>146</v>
      </c>
      <c r="G1023" s="14">
        <v>15</v>
      </c>
      <c r="H1023" s="14">
        <v>50</v>
      </c>
      <c r="I1023" s="15"/>
    </row>
    <row r="1024" spans="1:9" x14ac:dyDescent="0.15">
      <c r="A1024" s="31" t="s">
        <v>1421</v>
      </c>
      <c r="B1024" s="32" t="s">
        <v>5295</v>
      </c>
      <c r="C1024" s="10">
        <v>-9</v>
      </c>
      <c r="D1024" s="9" t="s">
        <v>3381</v>
      </c>
      <c r="E1024" s="9">
        <v>0</v>
      </c>
      <c r="F1024" s="9">
        <v>0</v>
      </c>
      <c r="G1024" s="9">
        <v>0</v>
      </c>
      <c r="H1024" s="9">
        <v>0</v>
      </c>
      <c r="I1024" s="11"/>
    </row>
    <row r="1025" spans="1:9" x14ac:dyDescent="0.15">
      <c r="A1025" s="31"/>
      <c r="B1025" s="32"/>
      <c r="C1025" s="10">
        <v>-8</v>
      </c>
      <c r="D1025" s="9" t="s">
        <v>3382</v>
      </c>
      <c r="E1025" s="9">
        <v>0</v>
      </c>
      <c r="F1025" s="9">
        <v>0</v>
      </c>
      <c r="G1025" s="9">
        <v>0</v>
      </c>
      <c r="H1025" s="9">
        <v>0</v>
      </c>
      <c r="I1025" s="11"/>
    </row>
    <row r="1026" spans="1:9" x14ac:dyDescent="0.15">
      <c r="A1026" s="31"/>
      <c r="B1026" s="32"/>
      <c r="C1026" s="10">
        <v>1</v>
      </c>
      <c r="D1026" s="9" t="s">
        <v>5943</v>
      </c>
      <c r="E1026" s="9">
        <v>152</v>
      </c>
      <c r="F1026" s="9">
        <v>83</v>
      </c>
      <c r="G1026" s="9">
        <v>26</v>
      </c>
      <c r="H1026" s="9">
        <v>43</v>
      </c>
      <c r="I1026" s="11"/>
    </row>
    <row r="1027" spans="1:9" x14ac:dyDescent="0.15">
      <c r="A1027" s="31"/>
      <c r="B1027" s="32"/>
      <c r="C1027" s="10">
        <v>2</v>
      </c>
      <c r="D1027" s="9" t="s">
        <v>5944</v>
      </c>
      <c r="E1027" s="9">
        <v>302</v>
      </c>
      <c r="F1027" s="9">
        <v>220</v>
      </c>
      <c r="G1027" s="9">
        <v>9</v>
      </c>
      <c r="H1027" s="9">
        <v>73</v>
      </c>
      <c r="I1027" s="11"/>
    </row>
    <row r="1028" spans="1:9" x14ac:dyDescent="0.15">
      <c r="A1028" s="31"/>
      <c r="B1028" s="32"/>
      <c r="C1028" s="1409" t="s">
        <v>9664</v>
      </c>
      <c r="D1028" s="1410"/>
      <c r="E1028" s="14">
        <v>454</v>
      </c>
      <c r="F1028" s="14">
        <v>303</v>
      </c>
      <c r="G1028" s="14">
        <v>35</v>
      </c>
      <c r="H1028" s="14">
        <v>116</v>
      </c>
      <c r="I1028" s="15"/>
    </row>
    <row r="1029" spans="1:9" x14ac:dyDescent="0.15">
      <c r="A1029" s="33" t="s">
        <v>6534</v>
      </c>
      <c r="B1029" s="24" t="s">
        <v>6535</v>
      </c>
      <c r="C1029" s="10">
        <v>-9</v>
      </c>
      <c r="D1029" s="22" t="s">
        <v>3381</v>
      </c>
      <c r="E1029" s="9">
        <v>1</v>
      </c>
      <c r="F1029" s="9">
        <v>1</v>
      </c>
      <c r="G1029" s="9">
        <v>0</v>
      </c>
      <c r="H1029" s="9">
        <v>0</v>
      </c>
      <c r="I1029" s="20" t="s">
        <v>9671</v>
      </c>
    </row>
    <row r="1030" spans="1:9" x14ac:dyDescent="0.15">
      <c r="A1030" s="33"/>
      <c r="B1030" s="24"/>
      <c r="C1030" s="10">
        <v>-8</v>
      </c>
      <c r="D1030" s="22" t="s">
        <v>3382</v>
      </c>
      <c r="E1030" s="9">
        <v>0</v>
      </c>
      <c r="F1030" s="9">
        <v>0</v>
      </c>
      <c r="G1030" s="9">
        <v>0</v>
      </c>
      <c r="H1030" s="9">
        <v>0</v>
      </c>
      <c r="I1030" s="20"/>
    </row>
    <row r="1031" spans="1:9" x14ac:dyDescent="0.15">
      <c r="A1031" s="33"/>
      <c r="B1031" s="24"/>
      <c r="C1031" s="10"/>
      <c r="D1031" s="22" t="s">
        <v>9672</v>
      </c>
      <c r="E1031" s="9">
        <v>151</v>
      </c>
      <c r="F1031" s="9">
        <v>82</v>
      </c>
      <c r="G1031" s="9">
        <v>26</v>
      </c>
      <c r="H1031" s="9">
        <v>43</v>
      </c>
      <c r="I1031" s="20"/>
    </row>
    <row r="1032" spans="1:9" x14ac:dyDescent="0.15">
      <c r="A1032" s="33"/>
      <c r="B1032" s="24"/>
      <c r="C1032" s="1409" t="s">
        <v>9664</v>
      </c>
      <c r="D1032" s="1410"/>
      <c r="E1032" s="14">
        <v>152</v>
      </c>
      <c r="F1032" s="14">
        <v>83</v>
      </c>
      <c r="G1032" s="14">
        <v>26</v>
      </c>
      <c r="H1032" s="14">
        <v>43</v>
      </c>
      <c r="I1032" s="15"/>
    </row>
    <row r="1033" spans="1:9" x14ac:dyDescent="0.15">
      <c r="A1033" s="31" t="s">
        <v>1422</v>
      </c>
      <c r="B1033" s="32" t="s">
        <v>5296</v>
      </c>
      <c r="C1033" s="10">
        <v>-9</v>
      </c>
      <c r="D1033" s="9" t="s">
        <v>3381</v>
      </c>
      <c r="E1033" s="9">
        <v>2</v>
      </c>
      <c r="F1033" s="9">
        <v>1</v>
      </c>
      <c r="G1033" s="9">
        <v>0</v>
      </c>
      <c r="H1033" s="9">
        <v>1</v>
      </c>
      <c r="I1033" s="11"/>
    </row>
    <row r="1034" spans="1:9" x14ac:dyDescent="0.15">
      <c r="A1034" s="31"/>
      <c r="B1034" s="32"/>
      <c r="C1034" s="10">
        <v>-8</v>
      </c>
      <c r="D1034" s="9" t="s">
        <v>3382</v>
      </c>
      <c r="E1034" s="9">
        <v>0</v>
      </c>
      <c r="F1034" s="9">
        <v>0</v>
      </c>
      <c r="G1034" s="9">
        <v>0</v>
      </c>
      <c r="H1034" s="9">
        <v>0</v>
      </c>
      <c r="I1034" s="11"/>
    </row>
    <row r="1035" spans="1:9" x14ac:dyDescent="0.15">
      <c r="A1035" s="31"/>
      <c r="B1035" s="32"/>
      <c r="C1035" s="10">
        <v>1</v>
      </c>
      <c r="D1035" s="9" t="s">
        <v>5938</v>
      </c>
      <c r="E1035" s="9">
        <v>2</v>
      </c>
      <c r="F1035" s="9">
        <v>1</v>
      </c>
      <c r="G1035" s="9">
        <v>0</v>
      </c>
      <c r="H1035" s="9">
        <v>1</v>
      </c>
      <c r="I1035" s="11"/>
    </row>
    <row r="1036" spans="1:9" x14ac:dyDescent="0.15">
      <c r="A1036" s="31"/>
      <c r="B1036" s="32"/>
      <c r="C1036" s="10">
        <v>2</v>
      </c>
      <c r="D1036" s="9" t="s">
        <v>5939</v>
      </c>
      <c r="E1036" s="9">
        <v>23</v>
      </c>
      <c r="F1036" s="9">
        <v>15</v>
      </c>
      <c r="G1036" s="9">
        <v>1</v>
      </c>
      <c r="H1036" s="9">
        <v>7</v>
      </c>
      <c r="I1036" s="11"/>
    </row>
    <row r="1037" spans="1:9" x14ac:dyDescent="0.15">
      <c r="A1037" s="31"/>
      <c r="B1037" s="32"/>
      <c r="C1037" s="10">
        <v>3</v>
      </c>
      <c r="D1037" s="9" t="s">
        <v>5940</v>
      </c>
      <c r="E1037" s="9">
        <v>69</v>
      </c>
      <c r="F1037" s="9">
        <v>37</v>
      </c>
      <c r="G1037" s="9">
        <v>13</v>
      </c>
      <c r="H1037" s="9">
        <v>19</v>
      </c>
      <c r="I1037" s="11"/>
    </row>
    <row r="1038" spans="1:9" x14ac:dyDescent="0.15">
      <c r="A1038" s="31"/>
      <c r="B1038" s="32"/>
      <c r="C1038" s="10">
        <v>4</v>
      </c>
      <c r="D1038" s="9" t="s">
        <v>5941</v>
      </c>
      <c r="E1038" s="9">
        <v>47</v>
      </c>
      <c r="F1038" s="9">
        <v>24</v>
      </c>
      <c r="G1038" s="9">
        <v>12</v>
      </c>
      <c r="H1038" s="9">
        <v>11</v>
      </c>
      <c r="I1038" s="11"/>
    </row>
    <row r="1039" spans="1:9" x14ac:dyDescent="0.15">
      <c r="A1039" s="31"/>
      <c r="B1039" s="32"/>
      <c r="C1039" s="10">
        <v>5</v>
      </c>
      <c r="D1039" s="9" t="s">
        <v>5942</v>
      </c>
      <c r="E1039" s="9">
        <v>9</v>
      </c>
      <c r="F1039" s="9">
        <v>5</v>
      </c>
      <c r="G1039" s="9">
        <v>0</v>
      </c>
      <c r="H1039" s="9">
        <v>4</v>
      </c>
      <c r="I1039" s="11"/>
    </row>
    <row r="1040" spans="1:9" x14ac:dyDescent="0.15">
      <c r="A1040" s="31"/>
      <c r="B1040" s="32"/>
      <c r="C1040" s="1409" t="s">
        <v>9664</v>
      </c>
      <c r="D1040" s="1410"/>
      <c r="E1040" s="14">
        <v>152</v>
      </c>
      <c r="F1040" s="14">
        <v>83</v>
      </c>
      <c r="G1040" s="14">
        <v>26</v>
      </c>
      <c r="H1040" s="14">
        <v>43</v>
      </c>
      <c r="I1040" s="15"/>
    </row>
    <row r="1041" spans="1:9" x14ac:dyDescent="0.15">
      <c r="A1041" s="31" t="s">
        <v>1423</v>
      </c>
      <c r="B1041" s="32" t="s">
        <v>6094</v>
      </c>
      <c r="C1041" s="10">
        <v>-9</v>
      </c>
      <c r="D1041" s="9" t="s">
        <v>3381</v>
      </c>
      <c r="E1041" s="9">
        <v>0</v>
      </c>
      <c r="F1041" s="9">
        <v>0</v>
      </c>
      <c r="G1041" s="9">
        <v>0</v>
      </c>
      <c r="H1041" s="9">
        <v>0</v>
      </c>
      <c r="I1041" s="11"/>
    </row>
    <row r="1042" spans="1:9" x14ac:dyDescent="0.15">
      <c r="A1042" s="31"/>
      <c r="B1042" s="32"/>
      <c r="C1042" s="10">
        <v>-8</v>
      </c>
      <c r="D1042" s="9" t="s">
        <v>3382</v>
      </c>
      <c r="E1042" s="9">
        <v>0</v>
      </c>
      <c r="F1042" s="9">
        <v>0</v>
      </c>
      <c r="G1042" s="9">
        <v>0</v>
      </c>
      <c r="H1042" s="9">
        <v>0</v>
      </c>
      <c r="I1042" s="11"/>
    </row>
    <row r="1043" spans="1:9" x14ac:dyDescent="0.15">
      <c r="A1043" s="31"/>
      <c r="B1043" s="32"/>
      <c r="C1043" s="10">
        <v>1</v>
      </c>
      <c r="D1043" s="9" t="s">
        <v>5943</v>
      </c>
      <c r="E1043" s="9">
        <v>32</v>
      </c>
      <c r="F1043" s="9">
        <v>27</v>
      </c>
      <c r="G1043" s="9">
        <v>0</v>
      </c>
      <c r="H1043" s="9">
        <v>5</v>
      </c>
      <c r="I1043" s="11"/>
    </row>
    <row r="1044" spans="1:9" x14ac:dyDescent="0.15">
      <c r="A1044" s="31"/>
      <c r="B1044" s="32"/>
      <c r="C1044" s="10">
        <v>2</v>
      </c>
      <c r="D1044" s="9" t="s">
        <v>5944</v>
      </c>
      <c r="E1044" s="9">
        <v>422</v>
      </c>
      <c r="F1044" s="9">
        <v>276</v>
      </c>
      <c r="G1044" s="9">
        <v>35</v>
      </c>
      <c r="H1044" s="9">
        <v>111</v>
      </c>
      <c r="I1044" s="11"/>
    </row>
    <row r="1045" spans="1:9" x14ac:dyDescent="0.15">
      <c r="A1045" s="31"/>
      <c r="B1045" s="32"/>
      <c r="C1045" s="1409" t="s">
        <v>9664</v>
      </c>
      <c r="D1045" s="1410"/>
      <c r="E1045" s="14">
        <v>454</v>
      </c>
      <c r="F1045" s="14">
        <v>303</v>
      </c>
      <c r="G1045" s="14">
        <v>35</v>
      </c>
      <c r="H1045" s="14">
        <v>116</v>
      </c>
      <c r="I1045" s="15"/>
    </row>
    <row r="1046" spans="1:9" x14ac:dyDescent="0.15">
      <c r="A1046" s="33" t="s">
        <v>6536</v>
      </c>
      <c r="B1046" s="24" t="s">
        <v>6537</v>
      </c>
      <c r="C1046" s="10">
        <v>-9</v>
      </c>
      <c r="D1046" s="22" t="s">
        <v>3381</v>
      </c>
      <c r="E1046" s="9">
        <v>0</v>
      </c>
      <c r="F1046" s="9">
        <v>0</v>
      </c>
      <c r="G1046" s="9">
        <v>0</v>
      </c>
      <c r="H1046" s="9">
        <v>0</v>
      </c>
      <c r="I1046" s="20" t="s">
        <v>9671</v>
      </c>
    </row>
    <row r="1047" spans="1:9" x14ac:dyDescent="0.15">
      <c r="A1047" s="33"/>
      <c r="B1047" s="24"/>
      <c r="C1047" s="10">
        <v>-8</v>
      </c>
      <c r="D1047" s="22" t="s">
        <v>3382</v>
      </c>
      <c r="E1047" s="9">
        <v>0</v>
      </c>
      <c r="F1047" s="9">
        <v>0</v>
      </c>
      <c r="G1047" s="9">
        <v>0</v>
      </c>
      <c r="H1047" s="9">
        <v>0</v>
      </c>
      <c r="I1047" s="20"/>
    </row>
    <row r="1048" spans="1:9" x14ac:dyDescent="0.15">
      <c r="A1048" s="33"/>
      <c r="B1048" s="24"/>
      <c r="C1048" s="10"/>
      <c r="D1048" s="22" t="s">
        <v>9672</v>
      </c>
      <c r="E1048" s="9">
        <v>32</v>
      </c>
      <c r="F1048" s="9">
        <v>27</v>
      </c>
      <c r="G1048" s="9">
        <v>0</v>
      </c>
      <c r="H1048" s="9">
        <v>5</v>
      </c>
      <c r="I1048" s="20"/>
    </row>
    <row r="1049" spans="1:9" x14ac:dyDescent="0.15">
      <c r="A1049" s="33"/>
      <c r="B1049" s="24"/>
      <c r="C1049" s="1409" t="s">
        <v>9664</v>
      </c>
      <c r="D1049" s="1410"/>
      <c r="E1049" s="14">
        <v>32</v>
      </c>
      <c r="F1049" s="14">
        <v>27</v>
      </c>
      <c r="G1049" s="14">
        <v>0</v>
      </c>
      <c r="H1049" s="14">
        <v>5</v>
      </c>
      <c r="I1049" s="15"/>
    </row>
    <row r="1050" spans="1:9" x14ac:dyDescent="0.15">
      <c r="A1050" s="31" t="s">
        <v>1424</v>
      </c>
      <c r="B1050" s="32" t="s">
        <v>6095</v>
      </c>
      <c r="C1050" s="10">
        <v>-9</v>
      </c>
      <c r="D1050" s="9" t="s">
        <v>3381</v>
      </c>
      <c r="E1050" s="9">
        <v>1</v>
      </c>
      <c r="F1050" s="9">
        <v>0</v>
      </c>
      <c r="G1050" s="9">
        <v>0</v>
      </c>
      <c r="H1050" s="9">
        <v>1</v>
      </c>
      <c r="I1050" s="11"/>
    </row>
    <row r="1051" spans="1:9" x14ac:dyDescent="0.15">
      <c r="A1051" s="31"/>
      <c r="B1051" s="32"/>
      <c r="C1051" s="10">
        <v>-8</v>
      </c>
      <c r="D1051" s="9" t="s">
        <v>3382</v>
      </c>
      <c r="E1051" s="9">
        <v>0</v>
      </c>
      <c r="F1051" s="9">
        <v>0</v>
      </c>
      <c r="G1051" s="9">
        <v>0</v>
      </c>
      <c r="H1051" s="9">
        <v>0</v>
      </c>
      <c r="I1051" s="11"/>
    </row>
    <row r="1052" spans="1:9" x14ac:dyDescent="0.15">
      <c r="A1052" s="31"/>
      <c r="B1052" s="32"/>
      <c r="C1052" s="10">
        <v>1</v>
      </c>
      <c r="D1052" s="9" t="s">
        <v>5938</v>
      </c>
      <c r="E1052" s="9">
        <v>1</v>
      </c>
      <c r="F1052" s="9">
        <v>1</v>
      </c>
      <c r="G1052" s="9">
        <v>0</v>
      </c>
      <c r="H1052" s="9">
        <v>0</v>
      </c>
      <c r="I1052" s="11"/>
    </row>
    <row r="1053" spans="1:9" x14ac:dyDescent="0.15">
      <c r="A1053" s="31"/>
      <c r="B1053" s="32"/>
      <c r="C1053" s="10">
        <v>2</v>
      </c>
      <c r="D1053" s="9" t="s">
        <v>5939</v>
      </c>
      <c r="E1053" s="9">
        <v>9</v>
      </c>
      <c r="F1053" s="9">
        <v>7</v>
      </c>
      <c r="G1053" s="9">
        <v>0</v>
      </c>
      <c r="H1053" s="9">
        <v>2</v>
      </c>
      <c r="I1053" s="11"/>
    </row>
    <row r="1054" spans="1:9" x14ac:dyDescent="0.15">
      <c r="A1054" s="31"/>
      <c r="B1054" s="32"/>
      <c r="C1054" s="10">
        <v>3</v>
      </c>
      <c r="D1054" s="9" t="s">
        <v>5940</v>
      </c>
      <c r="E1054" s="9">
        <v>14</v>
      </c>
      <c r="F1054" s="9">
        <v>12</v>
      </c>
      <c r="G1054" s="9">
        <v>0</v>
      </c>
      <c r="H1054" s="9">
        <v>2</v>
      </c>
      <c r="I1054" s="11"/>
    </row>
    <row r="1055" spans="1:9" x14ac:dyDescent="0.15">
      <c r="A1055" s="31"/>
      <c r="B1055" s="32"/>
      <c r="C1055" s="10">
        <v>4</v>
      </c>
      <c r="D1055" s="9" t="s">
        <v>5941</v>
      </c>
      <c r="E1055" s="9">
        <v>5</v>
      </c>
      <c r="F1055" s="9">
        <v>5</v>
      </c>
      <c r="G1055" s="9">
        <v>0</v>
      </c>
      <c r="H1055" s="9">
        <v>0</v>
      </c>
      <c r="I1055" s="11"/>
    </row>
    <row r="1056" spans="1:9" x14ac:dyDescent="0.15">
      <c r="A1056" s="31"/>
      <c r="B1056" s="32"/>
      <c r="C1056" s="10">
        <v>5</v>
      </c>
      <c r="D1056" s="9" t="s">
        <v>5942</v>
      </c>
      <c r="E1056" s="9">
        <v>2</v>
      </c>
      <c r="F1056" s="9">
        <v>2</v>
      </c>
      <c r="G1056" s="9">
        <v>0</v>
      </c>
      <c r="H1056" s="9">
        <v>0</v>
      </c>
      <c r="I1056" s="11"/>
    </row>
    <row r="1057" spans="1:9" x14ac:dyDescent="0.15">
      <c r="A1057" s="31"/>
      <c r="B1057" s="32"/>
      <c r="C1057" s="1409" t="s">
        <v>9664</v>
      </c>
      <c r="D1057" s="1410"/>
      <c r="E1057" s="14">
        <v>32</v>
      </c>
      <c r="F1057" s="14">
        <v>27</v>
      </c>
      <c r="G1057" s="14">
        <v>0</v>
      </c>
      <c r="H1057" s="14">
        <v>5</v>
      </c>
      <c r="I1057" s="15"/>
    </row>
    <row r="1058" spans="1:9" x14ac:dyDescent="0.15">
      <c r="A1058" s="31" t="s">
        <v>1425</v>
      </c>
      <c r="B1058" s="32" t="s">
        <v>6096</v>
      </c>
      <c r="C1058" s="10">
        <v>-9</v>
      </c>
      <c r="D1058" s="9" t="s">
        <v>3381</v>
      </c>
      <c r="E1058" s="9">
        <v>0</v>
      </c>
      <c r="F1058" s="9">
        <v>0</v>
      </c>
      <c r="G1058" s="9">
        <v>0</v>
      </c>
      <c r="H1058" s="9">
        <v>0</v>
      </c>
      <c r="I1058" s="11"/>
    </row>
    <row r="1059" spans="1:9" x14ac:dyDescent="0.15">
      <c r="A1059" s="31"/>
      <c r="B1059" s="32"/>
      <c r="C1059" s="10">
        <v>-8</v>
      </c>
      <c r="D1059" s="9" t="s">
        <v>3382</v>
      </c>
      <c r="E1059" s="9">
        <v>0</v>
      </c>
      <c r="F1059" s="9">
        <v>0</v>
      </c>
      <c r="G1059" s="9">
        <v>0</v>
      </c>
      <c r="H1059" s="9">
        <v>0</v>
      </c>
      <c r="I1059" s="11"/>
    </row>
    <row r="1060" spans="1:9" x14ac:dyDescent="0.15">
      <c r="A1060" s="31"/>
      <c r="B1060" s="32"/>
      <c r="C1060" s="10">
        <v>1</v>
      </c>
      <c r="D1060" s="9" t="s">
        <v>5943</v>
      </c>
      <c r="E1060" s="9">
        <v>93</v>
      </c>
      <c r="F1060" s="9">
        <v>55</v>
      </c>
      <c r="G1060" s="9">
        <v>22</v>
      </c>
      <c r="H1060" s="9">
        <v>16</v>
      </c>
      <c r="I1060" s="11"/>
    </row>
    <row r="1061" spans="1:9" x14ac:dyDescent="0.15">
      <c r="A1061" s="31"/>
      <c r="B1061" s="32"/>
      <c r="C1061" s="10">
        <v>2</v>
      </c>
      <c r="D1061" s="9" t="s">
        <v>5944</v>
      </c>
      <c r="E1061" s="9">
        <v>361</v>
      </c>
      <c r="F1061" s="9">
        <v>248</v>
      </c>
      <c r="G1061" s="9">
        <v>13</v>
      </c>
      <c r="H1061" s="9">
        <v>100</v>
      </c>
      <c r="I1061" s="11"/>
    </row>
    <row r="1062" spans="1:9" x14ac:dyDescent="0.15">
      <c r="A1062" s="31"/>
      <c r="B1062" s="32"/>
      <c r="C1062" s="1409" t="s">
        <v>9664</v>
      </c>
      <c r="D1062" s="1410"/>
      <c r="E1062" s="14">
        <v>454</v>
      </c>
      <c r="F1062" s="14">
        <v>303</v>
      </c>
      <c r="G1062" s="14">
        <v>35</v>
      </c>
      <c r="H1062" s="14">
        <v>116</v>
      </c>
      <c r="I1062" s="15"/>
    </row>
    <row r="1063" spans="1:9" x14ac:dyDescent="0.15">
      <c r="A1063" s="33" t="s">
        <v>6538</v>
      </c>
      <c r="B1063" s="24" t="s">
        <v>6539</v>
      </c>
      <c r="C1063" s="10">
        <v>-9</v>
      </c>
      <c r="D1063" s="22" t="s">
        <v>3381</v>
      </c>
      <c r="E1063" s="9">
        <v>1</v>
      </c>
      <c r="F1063" s="9">
        <v>1</v>
      </c>
      <c r="G1063" s="9">
        <v>0</v>
      </c>
      <c r="H1063" s="9">
        <v>0</v>
      </c>
      <c r="I1063" s="20" t="s">
        <v>9671</v>
      </c>
    </row>
    <row r="1064" spans="1:9" x14ac:dyDescent="0.15">
      <c r="A1064" s="33"/>
      <c r="B1064" s="24"/>
      <c r="C1064" s="10">
        <v>-8</v>
      </c>
      <c r="D1064" s="22" t="s">
        <v>3382</v>
      </c>
      <c r="E1064" s="9">
        <v>0</v>
      </c>
      <c r="F1064" s="9">
        <v>0</v>
      </c>
      <c r="G1064" s="9">
        <v>0</v>
      </c>
      <c r="H1064" s="9">
        <v>0</v>
      </c>
      <c r="I1064" s="20"/>
    </row>
    <row r="1065" spans="1:9" x14ac:dyDescent="0.15">
      <c r="A1065" s="33"/>
      <c r="B1065" s="24"/>
      <c r="C1065" s="10"/>
      <c r="D1065" s="22" t="s">
        <v>9672</v>
      </c>
      <c r="E1065" s="9">
        <v>92</v>
      </c>
      <c r="F1065" s="9">
        <v>54</v>
      </c>
      <c r="G1065" s="9">
        <v>22</v>
      </c>
      <c r="H1065" s="9">
        <v>16</v>
      </c>
      <c r="I1065" s="20"/>
    </row>
    <row r="1066" spans="1:9" x14ac:dyDescent="0.15">
      <c r="A1066" s="33"/>
      <c r="B1066" s="24"/>
      <c r="C1066" s="1409" t="s">
        <v>9664</v>
      </c>
      <c r="D1066" s="1410"/>
      <c r="E1066" s="14">
        <v>93</v>
      </c>
      <c r="F1066" s="14">
        <v>55</v>
      </c>
      <c r="G1066" s="14">
        <v>22</v>
      </c>
      <c r="H1066" s="14">
        <v>16</v>
      </c>
      <c r="I1066" s="15"/>
    </row>
    <row r="1067" spans="1:9" x14ac:dyDescent="0.15">
      <c r="A1067" s="31" t="s">
        <v>1426</v>
      </c>
      <c r="B1067" s="32" t="s">
        <v>6097</v>
      </c>
      <c r="C1067" s="10">
        <v>-9</v>
      </c>
      <c r="D1067" s="9" t="s">
        <v>3381</v>
      </c>
      <c r="E1067" s="9">
        <v>0</v>
      </c>
      <c r="F1067" s="9">
        <v>0</v>
      </c>
      <c r="G1067" s="9">
        <v>0</v>
      </c>
      <c r="H1067" s="9">
        <v>0</v>
      </c>
      <c r="I1067" s="11"/>
    </row>
    <row r="1068" spans="1:9" x14ac:dyDescent="0.15">
      <c r="A1068" s="31"/>
      <c r="B1068" s="32"/>
      <c r="C1068" s="10">
        <v>-8</v>
      </c>
      <c r="D1068" s="9" t="s">
        <v>3382</v>
      </c>
      <c r="E1068" s="9">
        <v>0</v>
      </c>
      <c r="F1068" s="9">
        <v>0</v>
      </c>
      <c r="G1068" s="9">
        <v>0</v>
      </c>
      <c r="H1068" s="9">
        <v>0</v>
      </c>
      <c r="I1068" s="11"/>
    </row>
    <row r="1069" spans="1:9" x14ac:dyDescent="0.15">
      <c r="A1069" s="31"/>
      <c r="B1069" s="32"/>
      <c r="C1069" s="10">
        <v>1</v>
      </c>
      <c r="D1069" s="9" t="s">
        <v>5938</v>
      </c>
      <c r="E1069" s="9">
        <v>3</v>
      </c>
      <c r="F1069" s="9">
        <v>2</v>
      </c>
      <c r="G1069" s="9">
        <v>0</v>
      </c>
      <c r="H1069" s="9">
        <v>1</v>
      </c>
      <c r="I1069" s="11"/>
    </row>
    <row r="1070" spans="1:9" x14ac:dyDescent="0.15">
      <c r="A1070" s="31"/>
      <c r="B1070" s="32"/>
      <c r="C1070" s="10">
        <v>2</v>
      </c>
      <c r="D1070" s="9" t="s">
        <v>5939</v>
      </c>
      <c r="E1070" s="9">
        <v>9</v>
      </c>
      <c r="F1070" s="9">
        <v>5</v>
      </c>
      <c r="G1070" s="9">
        <v>2</v>
      </c>
      <c r="H1070" s="9">
        <v>2</v>
      </c>
      <c r="I1070" s="11"/>
    </row>
    <row r="1071" spans="1:9" x14ac:dyDescent="0.15">
      <c r="A1071" s="31"/>
      <c r="B1071" s="32"/>
      <c r="C1071" s="10">
        <v>3</v>
      </c>
      <c r="D1071" s="9" t="s">
        <v>5940</v>
      </c>
      <c r="E1071" s="9">
        <v>49</v>
      </c>
      <c r="F1071" s="9">
        <v>28</v>
      </c>
      <c r="G1071" s="9">
        <v>11</v>
      </c>
      <c r="H1071" s="9">
        <v>10</v>
      </c>
      <c r="I1071" s="11"/>
    </row>
    <row r="1072" spans="1:9" x14ac:dyDescent="0.15">
      <c r="A1072" s="31"/>
      <c r="B1072" s="32"/>
      <c r="C1072" s="10">
        <v>4</v>
      </c>
      <c r="D1072" s="9" t="s">
        <v>5941</v>
      </c>
      <c r="E1072" s="9">
        <v>25</v>
      </c>
      <c r="F1072" s="9">
        <v>16</v>
      </c>
      <c r="G1072" s="9">
        <v>6</v>
      </c>
      <c r="H1072" s="9">
        <v>3</v>
      </c>
      <c r="I1072" s="11"/>
    </row>
    <row r="1073" spans="1:9" x14ac:dyDescent="0.15">
      <c r="A1073" s="31"/>
      <c r="B1073" s="32"/>
      <c r="C1073" s="10">
        <v>5</v>
      </c>
      <c r="D1073" s="9" t="s">
        <v>5942</v>
      </c>
      <c r="E1073" s="9">
        <v>7</v>
      </c>
      <c r="F1073" s="9">
        <v>4</v>
      </c>
      <c r="G1073" s="9">
        <v>3</v>
      </c>
      <c r="H1073" s="9">
        <v>0</v>
      </c>
      <c r="I1073" s="11"/>
    </row>
    <row r="1074" spans="1:9" x14ac:dyDescent="0.15">
      <c r="A1074" s="31"/>
      <c r="B1074" s="32"/>
      <c r="C1074" s="1409" t="s">
        <v>9664</v>
      </c>
      <c r="D1074" s="1410"/>
      <c r="E1074" s="14">
        <v>93</v>
      </c>
      <c r="F1074" s="14">
        <v>55</v>
      </c>
      <c r="G1074" s="14">
        <v>22</v>
      </c>
      <c r="H1074" s="14">
        <v>16</v>
      </c>
      <c r="I1074" s="15"/>
    </row>
    <row r="1075" spans="1:9" x14ac:dyDescent="0.15">
      <c r="A1075" s="31" t="s">
        <v>1427</v>
      </c>
      <c r="B1075" s="32" t="s">
        <v>6098</v>
      </c>
      <c r="C1075" s="10">
        <v>-9</v>
      </c>
      <c r="D1075" s="9" t="s">
        <v>3381</v>
      </c>
      <c r="E1075" s="9">
        <v>0</v>
      </c>
      <c r="F1075" s="9">
        <v>0</v>
      </c>
      <c r="G1075" s="9">
        <v>0</v>
      </c>
      <c r="H1075" s="9">
        <v>0</v>
      </c>
      <c r="I1075" s="11"/>
    </row>
    <row r="1076" spans="1:9" x14ac:dyDescent="0.15">
      <c r="A1076" s="31"/>
      <c r="B1076" s="32"/>
      <c r="C1076" s="10">
        <v>-8</v>
      </c>
      <c r="D1076" s="9" t="s">
        <v>3382</v>
      </c>
      <c r="E1076" s="9">
        <v>0</v>
      </c>
      <c r="F1076" s="9">
        <v>0</v>
      </c>
      <c r="G1076" s="9">
        <v>0</v>
      </c>
      <c r="H1076" s="9">
        <v>0</v>
      </c>
      <c r="I1076" s="11"/>
    </row>
    <row r="1077" spans="1:9" x14ac:dyDescent="0.15">
      <c r="A1077" s="31"/>
      <c r="B1077" s="32"/>
      <c r="C1077" s="10">
        <v>1</v>
      </c>
      <c r="D1077" s="9" t="s">
        <v>5943</v>
      </c>
      <c r="E1077" s="9">
        <v>36</v>
      </c>
      <c r="F1077" s="9">
        <v>16</v>
      </c>
      <c r="G1077" s="9">
        <v>11</v>
      </c>
      <c r="H1077" s="9">
        <v>9</v>
      </c>
      <c r="I1077" s="11"/>
    </row>
    <row r="1078" spans="1:9" x14ac:dyDescent="0.15">
      <c r="A1078" s="31"/>
      <c r="B1078" s="32"/>
      <c r="C1078" s="10">
        <v>2</v>
      </c>
      <c r="D1078" s="9" t="s">
        <v>5944</v>
      </c>
      <c r="E1078" s="9">
        <v>418</v>
      </c>
      <c r="F1078" s="9">
        <v>287</v>
      </c>
      <c r="G1078" s="9">
        <v>24</v>
      </c>
      <c r="H1078" s="9">
        <v>107</v>
      </c>
      <c r="I1078" s="11"/>
    </row>
    <row r="1079" spans="1:9" x14ac:dyDescent="0.15">
      <c r="A1079" s="31"/>
      <c r="B1079" s="32"/>
      <c r="C1079" s="1409" t="s">
        <v>9664</v>
      </c>
      <c r="D1079" s="1410"/>
      <c r="E1079" s="14">
        <v>454</v>
      </c>
      <c r="F1079" s="14">
        <v>303</v>
      </c>
      <c r="G1079" s="14">
        <v>35</v>
      </c>
      <c r="H1079" s="14">
        <v>116</v>
      </c>
      <c r="I1079" s="15"/>
    </row>
    <row r="1080" spans="1:9" x14ac:dyDescent="0.15">
      <c r="A1080" s="33" t="s">
        <v>6540</v>
      </c>
      <c r="B1080" s="24" t="s">
        <v>6541</v>
      </c>
      <c r="C1080" s="10">
        <v>-9</v>
      </c>
      <c r="D1080" s="22" t="s">
        <v>3381</v>
      </c>
      <c r="E1080" s="9">
        <v>0</v>
      </c>
      <c r="F1080" s="9">
        <v>0</v>
      </c>
      <c r="G1080" s="9">
        <v>0</v>
      </c>
      <c r="H1080" s="9">
        <v>0</v>
      </c>
      <c r="I1080" s="20" t="s">
        <v>9671</v>
      </c>
    </row>
    <row r="1081" spans="1:9" x14ac:dyDescent="0.15">
      <c r="A1081" s="33"/>
      <c r="B1081" s="24"/>
      <c r="C1081" s="10">
        <v>-8</v>
      </c>
      <c r="D1081" s="22" t="s">
        <v>3382</v>
      </c>
      <c r="E1081" s="9">
        <v>0</v>
      </c>
      <c r="F1081" s="9">
        <v>0</v>
      </c>
      <c r="G1081" s="9">
        <v>0</v>
      </c>
      <c r="H1081" s="9">
        <v>0</v>
      </c>
      <c r="I1081" s="20"/>
    </row>
    <row r="1082" spans="1:9" x14ac:dyDescent="0.15">
      <c r="A1082" s="33"/>
      <c r="B1082" s="24"/>
      <c r="C1082" s="10"/>
      <c r="D1082" s="22" t="s">
        <v>9672</v>
      </c>
      <c r="E1082" s="9">
        <v>36</v>
      </c>
      <c r="F1082" s="9">
        <v>16</v>
      </c>
      <c r="G1082" s="9">
        <v>11</v>
      </c>
      <c r="H1082" s="9">
        <v>9</v>
      </c>
      <c r="I1082" s="20"/>
    </row>
    <row r="1083" spans="1:9" x14ac:dyDescent="0.15">
      <c r="A1083" s="33"/>
      <c r="B1083" s="24"/>
      <c r="C1083" s="1409" t="s">
        <v>9664</v>
      </c>
      <c r="D1083" s="1410"/>
      <c r="E1083" s="14">
        <v>36</v>
      </c>
      <c r="F1083" s="14">
        <v>16</v>
      </c>
      <c r="G1083" s="14">
        <v>11</v>
      </c>
      <c r="H1083" s="14">
        <v>9</v>
      </c>
      <c r="I1083" s="15"/>
    </row>
    <row r="1084" spans="1:9" x14ac:dyDescent="0.15">
      <c r="A1084" s="31" t="s">
        <v>1428</v>
      </c>
      <c r="B1084" s="32" t="s">
        <v>6099</v>
      </c>
      <c r="C1084" s="10">
        <v>-9</v>
      </c>
      <c r="D1084" s="9" t="s">
        <v>3381</v>
      </c>
      <c r="E1084" s="9">
        <v>0</v>
      </c>
      <c r="F1084" s="9">
        <v>0</v>
      </c>
      <c r="G1084" s="9">
        <v>0</v>
      </c>
      <c r="H1084" s="9">
        <v>0</v>
      </c>
      <c r="I1084" s="11"/>
    </row>
    <row r="1085" spans="1:9" x14ac:dyDescent="0.15">
      <c r="A1085" s="31"/>
      <c r="B1085" s="32"/>
      <c r="C1085" s="10">
        <v>-8</v>
      </c>
      <c r="D1085" s="9" t="s">
        <v>3382</v>
      </c>
      <c r="E1085" s="9">
        <v>0</v>
      </c>
      <c r="F1085" s="9">
        <v>0</v>
      </c>
      <c r="G1085" s="9">
        <v>0</v>
      </c>
      <c r="H1085" s="9">
        <v>0</v>
      </c>
      <c r="I1085" s="11"/>
    </row>
    <row r="1086" spans="1:9" x14ac:dyDescent="0.15">
      <c r="A1086" s="31"/>
      <c r="B1086" s="32"/>
      <c r="C1086" s="10">
        <v>1</v>
      </c>
      <c r="D1086" s="9" t="s">
        <v>5938</v>
      </c>
      <c r="E1086" s="9">
        <v>1</v>
      </c>
      <c r="F1086" s="9">
        <v>1</v>
      </c>
      <c r="G1086" s="9">
        <v>0</v>
      </c>
      <c r="H1086" s="9">
        <v>0</v>
      </c>
      <c r="I1086" s="11"/>
    </row>
    <row r="1087" spans="1:9" x14ac:dyDescent="0.15">
      <c r="A1087" s="31"/>
      <c r="B1087" s="32"/>
      <c r="C1087" s="10">
        <v>2</v>
      </c>
      <c r="D1087" s="9" t="s">
        <v>5939</v>
      </c>
      <c r="E1087" s="9">
        <v>3</v>
      </c>
      <c r="F1087" s="9">
        <v>1</v>
      </c>
      <c r="G1087" s="9">
        <v>1</v>
      </c>
      <c r="H1087" s="9">
        <v>1</v>
      </c>
      <c r="I1087" s="11"/>
    </row>
    <row r="1088" spans="1:9" x14ac:dyDescent="0.15">
      <c r="A1088" s="31"/>
      <c r="B1088" s="32"/>
      <c r="C1088" s="10">
        <v>3</v>
      </c>
      <c r="D1088" s="9" t="s">
        <v>5940</v>
      </c>
      <c r="E1088" s="9">
        <v>13</v>
      </c>
      <c r="F1088" s="9">
        <v>4</v>
      </c>
      <c r="G1088" s="9">
        <v>3</v>
      </c>
      <c r="H1088" s="9">
        <v>6</v>
      </c>
      <c r="I1088" s="11"/>
    </row>
    <row r="1089" spans="1:9" x14ac:dyDescent="0.15">
      <c r="A1089" s="31"/>
      <c r="B1089" s="32"/>
      <c r="C1089" s="10">
        <v>4</v>
      </c>
      <c r="D1089" s="9" t="s">
        <v>5941</v>
      </c>
      <c r="E1089" s="9">
        <v>14</v>
      </c>
      <c r="F1089" s="9">
        <v>7</v>
      </c>
      <c r="G1089" s="9">
        <v>5</v>
      </c>
      <c r="H1089" s="9">
        <v>2</v>
      </c>
      <c r="I1089" s="11"/>
    </row>
    <row r="1090" spans="1:9" x14ac:dyDescent="0.15">
      <c r="A1090" s="31"/>
      <c r="B1090" s="32"/>
      <c r="C1090" s="10">
        <v>5</v>
      </c>
      <c r="D1090" s="9" t="s">
        <v>5942</v>
      </c>
      <c r="E1090" s="9">
        <v>5</v>
      </c>
      <c r="F1090" s="9">
        <v>3</v>
      </c>
      <c r="G1090" s="9">
        <v>2</v>
      </c>
      <c r="H1090" s="9">
        <v>0</v>
      </c>
      <c r="I1090" s="11"/>
    </row>
    <row r="1091" spans="1:9" x14ac:dyDescent="0.15">
      <c r="A1091" s="31"/>
      <c r="B1091" s="32"/>
      <c r="C1091" s="1409" t="s">
        <v>9664</v>
      </c>
      <c r="D1091" s="1410"/>
      <c r="E1091" s="14">
        <v>36</v>
      </c>
      <c r="F1091" s="14">
        <v>16</v>
      </c>
      <c r="G1091" s="14">
        <v>11</v>
      </c>
      <c r="H1091" s="14">
        <v>9</v>
      </c>
      <c r="I1091" s="15"/>
    </row>
    <row r="1092" spans="1:9" ht="10.5" customHeight="1" x14ac:dyDescent="0.15">
      <c r="A1092" s="31" t="s">
        <v>1429</v>
      </c>
      <c r="B1092" s="32" t="s">
        <v>6100</v>
      </c>
      <c r="C1092" s="10">
        <v>-9</v>
      </c>
      <c r="D1092" s="9" t="s">
        <v>3381</v>
      </c>
      <c r="E1092" s="9">
        <v>0</v>
      </c>
      <c r="F1092" s="9">
        <v>0</v>
      </c>
      <c r="G1092" s="9">
        <v>0</v>
      </c>
      <c r="H1092" s="9">
        <v>0</v>
      </c>
      <c r="I1092" s="11"/>
    </row>
    <row r="1093" spans="1:9" x14ac:dyDescent="0.15">
      <c r="A1093" s="31"/>
      <c r="B1093" s="32"/>
      <c r="C1093" s="10">
        <v>-8</v>
      </c>
      <c r="D1093" s="9" t="s">
        <v>3382</v>
      </c>
      <c r="E1093" s="9">
        <v>0</v>
      </c>
      <c r="F1093" s="9">
        <v>0</v>
      </c>
      <c r="G1093" s="9">
        <v>0</v>
      </c>
      <c r="H1093" s="9">
        <v>0</v>
      </c>
      <c r="I1093" s="11"/>
    </row>
    <row r="1094" spans="1:9" x14ac:dyDescent="0.15">
      <c r="A1094" s="31"/>
      <c r="B1094" s="32"/>
      <c r="C1094" s="10">
        <v>1</v>
      </c>
      <c r="D1094" s="9" t="s">
        <v>5943</v>
      </c>
      <c r="E1094" s="9">
        <v>386</v>
      </c>
      <c r="F1094" s="9">
        <v>258</v>
      </c>
      <c r="G1094" s="9">
        <v>32</v>
      </c>
      <c r="H1094" s="9">
        <v>96</v>
      </c>
      <c r="I1094" s="11"/>
    </row>
    <row r="1095" spans="1:9" x14ac:dyDescent="0.15">
      <c r="A1095" s="31"/>
      <c r="B1095" s="32"/>
      <c r="C1095" s="10">
        <v>2</v>
      </c>
      <c r="D1095" s="9" t="s">
        <v>5944</v>
      </c>
      <c r="E1095" s="9">
        <v>68</v>
      </c>
      <c r="F1095" s="9">
        <v>45</v>
      </c>
      <c r="G1095" s="9">
        <v>3</v>
      </c>
      <c r="H1095" s="9">
        <v>20</v>
      </c>
      <c r="I1095" s="11"/>
    </row>
    <row r="1096" spans="1:9" x14ac:dyDescent="0.15">
      <c r="A1096" s="31"/>
      <c r="B1096" s="32"/>
      <c r="C1096" s="1409" t="s">
        <v>9664</v>
      </c>
      <c r="D1096" s="1410"/>
      <c r="E1096" s="14">
        <v>454</v>
      </c>
      <c r="F1096" s="14">
        <v>303</v>
      </c>
      <c r="G1096" s="14">
        <v>35</v>
      </c>
      <c r="H1096" s="14">
        <v>116</v>
      </c>
      <c r="I1096" s="15"/>
    </row>
    <row r="1097" spans="1:9" ht="10.5" customHeight="1" x14ac:dyDescent="0.15">
      <c r="A1097" s="33" t="s">
        <v>6542</v>
      </c>
      <c r="B1097" s="24" t="s">
        <v>6543</v>
      </c>
      <c r="C1097" s="10">
        <v>-9</v>
      </c>
      <c r="D1097" s="22" t="s">
        <v>3381</v>
      </c>
      <c r="E1097" s="9">
        <v>4</v>
      </c>
      <c r="F1097" s="9">
        <v>2</v>
      </c>
      <c r="G1097" s="9">
        <v>0</v>
      </c>
      <c r="H1097" s="9">
        <v>2</v>
      </c>
      <c r="I1097" s="20" t="s">
        <v>9671</v>
      </c>
    </row>
    <row r="1098" spans="1:9" x14ac:dyDescent="0.15">
      <c r="A1098" s="33"/>
      <c r="B1098" s="24"/>
      <c r="C1098" s="10">
        <v>-8</v>
      </c>
      <c r="D1098" s="22" t="s">
        <v>3382</v>
      </c>
      <c r="E1098" s="9">
        <v>0</v>
      </c>
      <c r="F1098" s="9">
        <v>0</v>
      </c>
      <c r="G1098" s="9">
        <v>0</v>
      </c>
      <c r="H1098" s="9">
        <v>0</v>
      </c>
      <c r="I1098" s="20"/>
    </row>
    <row r="1099" spans="1:9" x14ac:dyDescent="0.15">
      <c r="A1099" s="33"/>
      <c r="B1099" s="24"/>
      <c r="C1099" s="10"/>
      <c r="D1099" s="22" t="s">
        <v>9672</v>
      </c>
      <c r="E1099" s="9">
        <v>382</v>
      </c>
      <c r="F1099" s="9">
        <v>256</v>
      </c>
      <c r="G1099" s="9">
        <v>32</v>
      </c>
      <c r="H1099" s="9">
        <v>94</v>
      </c>
      <c r="I1099" s="20"/>
    </row>
    <row r="1100" spans="1:9" x14ac:dyDescent="0.15">
      <c r="A1100" s="33"/>
      <c r="B1100" s="24"/>
      <c r="C1100" s="1409" t="s">
        <v>9664</v>
      </c>
      <c r="D1100" s="1410"/>
      <c r="E1100" s="14">
        <v>386</v>
      </c>
      <c r="F1100" s="14">
        <v>258</v>
      </c>
      <c r="G1100" s="14">
        <v>32</v>
      </c>
      <c r="H1100" s="14">
        <v>96</v>
      </c>
      <c r="I1100" s="15"/>
    </row>
    <row r="1101" spans="1:9" x14ac:dyDescent="0.15">
      <c r="A1101" s="31" t="s">
        <v>1430</v>
      </c>
      <c r="B1101" s="32" t="s">
        <v>6101</v>
      </c>
      <c r="C1101" s="10">
        <v>-9</v>
      </c>
      <c r="D1101" s="9" t="s">
        <v>3381</v>
      </c>
      <c r="E1101" s="9">
        <v>1</v>
      </c>
      <c r="F1101" s="9">
        <v>0</v>
      </c>
      <c r="G1101" s="9">
        <v>0</v>
      </c>
      <c r="H1101" s="9">
        <v>1</v>
      </c>
      <c r="I1101" s="11"/>
    </row>
    <row r="1102" spans="1:9" x14ac:dyDescent="0.15">
      <c r="A1102" s="31"/>
      <c r="B1102" s="32"/>
      <c r="C1102" s="10">
        <v>-8</v>
      </c>
      <c r="D1102" s="9" t="s">
        <v>3382</v>
      </c>
      <c r="E1102" s="9">
        <v>0</v>
      </c>
      <c r="F1102" s="9">
        <v>0</v>
      </c>
      <c r="G1102" s="9">
        <v>0</v>
      </c>
      <c r="H1102" s="9">
        <v>0</v>
      </c>
      <c r="I1102" s="11"/>
    </row>
    <row r="1103" spans="1:9" x14ac:dyDescent="0.15">
      <c r="A1103" s="31"/>
      <c r="B1103" s="32"/>
      <c r="C1103" s="10">
        <v>1</v>
      </c>
      <c r="D1103" s="9" t="s">
        <v>5938</v>
      </c>
      <c r="E1103" s="9">
        <v>4</v>
      </c>
      <c r="F1103" s="9">
        <v>2</v>
      </c>
      <c r="G1103" s="9">
        <v>1</v>
      </c>
      <c r="H1103" s="9">
        <v>1</v>
      </c>
      <c r="I1103" s="11"/>
    </row>
    <row r="1104" spans="1:9" x14ac:dyDescent="0.15">
      <c r="A1104" s="31"/>
      <c r="B1104" s="32"/>
      <c r="C1104" s="10">
        <v>2</v>
      </c>
      <c r="D1104" s="9" t="s">
        <v>5939</v>
      </c>
      <c r="E1104" s="9">
        <v>35</v>
      </c>
      <c r="F1104" s="9">
        <v>22</v>
      </c>
      <c r="G1104" s="9">
        <v>5</v>
      </c>
      <c r="H1104" s="9">
        <v>8</v>
      </c>
      <c r="I1104" s="11"/>
    </row>
    <row r="1105" spans="1:9" x14ac:dyDescent="0.15">
      <c r="A1105" s="31"/>
      <c r="B1105" s="32"/>
      <c r="C1105" s="10">
        <v>3</v>
      </c>
      <c r="D1105" s="9" t="s">
        <v>5940</v>
      </c>
      <c r="E1105" s="9">
        <v>169</v>
      </c>
      <c r="F1105" s="9">
        <v>111</v>
      </c>
      <c r="G1105" s="9">
        <v>14</v>
      </c>
      <c r="H1105" s="9">
        <v>44</v>
      </c>
      <c r="I1105" s="11"/>
    </row>
    <row r="1106" spans="1:9" x14ac:dyDescent="0.15">
      <c r="A1106" s="31"/>
      <c r="B1106" s="32"/>
      <c r="C1106" s="10">
        <v>4</v>
      </c>
      <c r="D1106" s="9" t="s">
        <v>5941</v>
      </c>
      <c r="E1106" s="9">
        <v>147</v>
      </c>
      <c r="F1106" s="9">
        <v>100</v>
      </c>
      <c r="G1106" s="9">
        <v>11</v>
      </c>
      <c r="H1106" s="9">
        <v>36</v>
      </c>
      <c r="I1106" s="11"/>
    </row>
    <row r="1107" spans="1:9" x14ac:dyDescent="0.15">
      <c r="A1107" s="31"/>
      <c r="B1107" s="32"/>
      <c r="C1107" s="10">
        <v>5</v>
      </c>
      <c r="D1107" s="9" t="s">
        <v>5942</v>
      </c>
      <c r="E1107" s="9">
        <v>30</v>
      </c>
      <c r="F1107" s="9">
        <v>23</v>
      </c>
      <c r="G1107" s="9">
        <v>1</v>
      </c>
      <c r="H1107" s="9">
        <v>6</v>
      </c>
      <c r="I1107" s="11"/>
    </row>
    <row r="1108" spans="1:9" x14ac:dyDescent="0.15">
      <c r="A1108" s="31"/>
      <c r="B1108" s="32"/>
      <c r="C1108" s="1409" t="s">
        <v>9664</v>
      </c>
      <c r="D1108" s="1410"/>
      <c r="E1108" s="14">
        <v>386</v>
      </c>
      <c r="F1108" s="14">
        <v>258</v>
      </c>
      <c r="G1108" s="14">
        <v>32</v>
      </c>
      <c r="H1108" s="14">
        <v>96</v>
      </c>
      <c r="I1108" s="15"/>
    </row>
    <row r="1109" spans="1:9" x14ac:dyDescent="0.15">
      <c r="A1109" s="31" t="s">
        <v>1431</v>
      </c>
      <c r="B1109" s="32" t="s">
        <v>6102</v>
      </c>
      <c r="C1109" s="10">
        <v>-9</v>
      </c>
      <c r="D1109" s="9" t="s">
        <v>3381</v>
      </c>
      <c r="E1109" s="9">
        <v>0</v>
      </c>
      <c r="F1109" s="9">
        <v>0</v>
      </c>
      <c r="G1109" s="9">
        <v>0</v>
      </c>
      <c r="H1109" s="9">
        <v>0</v>
      </c>
      <c r="I1109" s="11"/>
    </row>
    <row r="1110" spans="1:9" x14ac:dyDescent="0.15">
      <c r="A1110" s="31"/>
      <c r="B1110" s="32"/>
      <c r="C1110" s="10">
        <v>-8</v>
      </c>
      <c r="D1110" s="9" t="s">
        <v>3382</v>
      </c>
      <c r="E1110" s="9">
        <v>0</v>
      </c>
      <c r="F1110" s="9">
        <v>0</v>
      </c>
      <c r="G1110" s="9">
        <v>0</v>
      </c>
      <c r="H1110" s="9">
        <v>0</v>
      </c>
      <c r="I1110" s="11"/>
    </row>
    <row r="1111" spans="1:9" x14ac:dyDescent="0.15">
      <c r="A1111" s="31"/>
      <c r="B1111" s="32"/>
      <c r="C1111" s="10">
        <v>1</v>
      </c>
      <c r="D1111" s="9" t="s">
        <v>5943</v>
      </c>
      <c r="E1111" s="9">
        <v>77</v>
      </c>
      <c r="F1111" s="9">
        <v>49</v>
      </c>
      <c r="G1111" s="9">
        <v>9</v>
      </c>
      <c r="H1111" s="9">
        <v>19</v>
      </c>
      <c r="I1111" s="11"/>
    </row>
    <row r="1112" spans="1:9" x14ac:dyDescent="0.15">
      <c r="A1112" s="31"/>
      <c r="B1112" s="32"/>
      <c r="C1112" s="10">
        <v>2</v>
      </c>
      <c r="D1112" s="9" t="s">
        <v>5944</v>
      </c>
      <c r="E1112" s="9">
        <v>377</v>
      </c>
      <c r="F1112" s="9">
        <v>254</v>
      </c>
      <c r="G1112" s="9">
        <v>26</v>
      </c>
      <c r="H1112" s="9">
        <v>97</v>
      </c>
      <c r="I1112" s="11"/>
    </row>
    <row r="1113" spans="1:9" x14ac:dyDescent="0.15">
      <c r="A1113" s="31"/>
      <c r="B1113" s="32"/>
      <c r="C1113" s="1409" t="s">
        <v>9664</v>
      </c>
      <c r="D1113" s="1410"/>
      <c r="E1113" s="14">
        <v>454</v>
      </c>
      <c r="F1113" s="14">
        <v>303</v>
      </c>
      <c r="G1113" s="14">
        <v>35</v>
      </c>
      <c r="H1113" s="14">
        <v>116</v>
      </c>
      <c r="I1113" s="15"/>
    </row>
    <row r="1114" spans="1:9" x14ac:dyDescent="0.15">
      <c r="A1114" s="33" t="s">
        <v>6544</v>
      </c>
      <c r="B1114" s="24" t="s">
        <v>6545</v>
      </c>
      <c r="C1114" s="10">
        <v>-9</v>
      </c>
      <c r="D1114" s="22" t="s">
        <v>3381</v>
      </c>
      <c r="E1114" s="9">
        <v>0</v>
      </c>
      <c r="F1114" s="9">
        <v>0</v>
      </c>
      <c r="G1114" s="9">
        <v>0</v>
      </c>
      <c r="H1114" s="9">
        <v>0</v>
      </c>
      <c r="I1114" s="20" t="s">
        <v>9671</v>
      </c>
    </row>
    <row r="1115" spans="1:9" x14ac:dyDescent="0.15">
      <c r="A1115" s="33"/>
      <c r="B1115" s="24"/>
      <c r="C1115" s="10">
        <v>-8</v>
      </c>
      <c r="D1115" s="22" t="s">
        <v>3382</v>
      </c>
      <c r="E1115" s="9">
        <v>0</v>
      </c>
      <c r="F1115" s="9">
        <v>0</v>
      </c>
      <c r="G1115" s="9">
        <v>0</v>
      </c>
      <c r="H1115" s="9">
        <v>0</v>
      </c>
      <c r="I1115" s="20"/>
    </row>
    <row r="1116" spans="1:9" x14ac:dyDescent="0.15">
      <c r="A1116" s="33"/>
      <c r="B1116" s="24"/>
      <c r="C1116" s="10"/>
      <c r="D1116" s="22" t="s">
        <v>9672</v>
      </c>
      <c r="E1116" s="9">
        <v>77</v>
      </c>
      <c r="F1116" s="9">
        <v>49</v>
      </c>
      <c r="G1116" s="9">
        <v>9</v>
      </c>
      <c r="H1116" s="9">
        <v>19</v>
      </c>
      <c r="I1116" s="20"/>
    </row>
    <row r="1117" spans="1:9" x14ac:dyDescent="0.15">
      <c r="A1117" s="33"/>
      <c r="B1117" s="24"/>
      <c r="C1117" s="1409" t="s">
        <v>9664</v>
      </c>
      <c r="D1117" s="1410"/>
      <c r="E1117" s="14">
        <v>77</v>
      </c>
      <c r="F1117" s="14">
        <v>49</v>
      </c>
      <c r="G1117" s="14">
        <v>9</v>
      </c>
      <c r="H1117" s="14">
        <v>19</v>
      </c>
      <c r="I1117" s="15"/>
    </row>
    <row r="1118" spans="1:9" x14ac:dyDescent="0.15">
      <c r="A1118" s="31" t="s">
        <v>1432</v>
      </c>
      <c r="B1118" s="32" t="s">
        <v>6103</v>
      </c>
      <c r="C1118" s="10">
        <v>-9</v>
      </c>
      <c r="D1118" s="9" t="s">
        <v>3381</v>
      </c>
      <c r="E1118" s="9">
        <v>1</v>
      </c>
      <c r="F1118" s="9">
        <v>1</v>
      </c>
      <c r="G1118" s="9">
        <v>0</v>
      </c>
      <c r="H1118" s="9">
        <v>0</v>
      </c>
      <c r="I1118" s="11"/>
    </row>
    <row r="1119" spans="1:9" x14ac:dyDescent="0.15">
      <c r="A1119" s="31"/>
      <c r="B1119" s="32"/>
      <c r="C1119" s="10">
        <v>-8</v>
      </c>
      <c r="D1119" s="9" t="s">
        <v>3382</v>
      </c>
      <c r="E1119" s="9">
        <v>0</v>
      </c>
      <c r="F1119" s="9">
        <v>0</v>
      </c>
      <c r="G1119" s="9">
        <v>0</v>
      </c>
      <c r="H1119" s="9">
        <v>0</v>
      </c>
      <c r="I1119" s="11"/>
    </row>
    <row r="1120" spans="1:9" x14ac:dyDescent="0.15">
      <c r="A1120" s="31"/>
      <c r="B1120" s="32"/>
      <c r="C1120" s="10">
        <v>1</v>
      </c>
      <c r="D1120" s="9" t="s">
        <v>5938</v>
      </c>
      <c r="E1120" s="9">
        <v>1</v>
      </c>
      <c r="F1120" s="9">
        <v>1</v>
      </c>
      <c r="G1120" s="9">
        <v>0</v>
      </c>
      <c r="H1120" s="9">
        <v>0</v>
      </c>
      <c r="I1120" s="11"/>
    </row>
    <row r="1121" spans="1:9" x14ac:dyDescent="0.15">
      <c r="A1121" s="31"/>
      <c r="B1121" s="32"/>
      <c r="C1121" s="10">
        <v>2</v>
      </c>
      <c r="D1121" s="9" t="s">
        <v>5939</v>
      </c>
      <c r="E1121" s="9">
        <v>10</v>
      </c>
      <c r="F1121" s="9">
        <v>2</v>
      </c>
      <c r="G1121" s="9">
        <v>1</v>
      </c>
      <c r="H1121" s="9">
        <v>7</v>
      </c>
      <c r="I1121" s="11"/>
    </row>
    <row r="1122" spans="1:9" x14ac:dyDescent="0.15">
      <c r="A1122" s="31"/>
      <c r="B1122" s="32"/>
      <c r="C1122" s="10">
        <v>3</v>
      </c>
      <c r="D1122" s="9" t="s">
        <v>5940</v>
      </c>
      <c r="E1122" s="9">
        <v>30</v>
      </c>
      <c r="F1122" s="9">
        <v>21</v>
      </c>
      <c r="G1122" s="9">
        <v>4</v>
      </c>
      <c r="H1122" s="9">
        <v>5</v>
      </c>
      <c r="I1122" s="11"/>
    </row>
    <row r="1123" spans="1:9" x14ac:dyDescent="0.15">
      <c r="A1123" s="31"/>
      <c r="B1123" s="32"/>
      <c r="C1123" s="10">
        <v>4</v>
      </c>
      <c r="D1123" s="9" t="s">
        <v>5941</v>
      </c>
      <c r="E1123" s="9">
        <v>29</v>
      </c>
      <c r="F1123" s="9">
        <v>19</v>
      </c>
      <c r="G1123" s="9">
        <v>4</v>
      </c>
      <c r="H1123" s="9">
        <v>6</v>
      </c>
      <c r="I1123" s="11"/>
    </row>
    <row r="1124" spans="1:9" x14ac:dyDescent="0.15">
      <c r="A1124" s="31"/>
      <c r="B1124" s="32"/>
      <c r="C1124" s="10">
        <v>5</v>
      </c>
      <c r="D1124" s="9" t="s">
        <v>5942</v>
      </c>
      <c r="E1124" s="9">
        <v>6</v>
      </c>
      <c r="F1124" s="9">
        <v>5</v>
      </c>
      <c r="G1124" s="9">
        <v>0</v>
      </c>
      <c r="H1124" s="9">
        <v>1</v>
      </c>
      <c r="I1124" s="11"/>
    </row>
    <row r="1125" spans="1:9" x14ac:dyDescent="0.15">
      <c r="A1125" s="31"/>
      <c r="B1125" s="32"/>
      <c r="C1125" s="1409" t="s">
        <v>9664</v>
      </c>
      <c r="D1125" s="1410"/>
      <c r="E1125" s="14">
        <v>77</v>
      </c>
      <c r="F1125" s="14">
        <v>49</v>
      </c>
      <c r="G1125" s="14">
        <v>9</v>
      </c>
      <c r="H1125" s="14">
        <v>19</v>
      </c>
      <c r="I1125" s="15"/>
    </row>
    <row r="1126" spans="1:9" x14ac:dyDescent="0.15">
      <c r="A1126" s="31" t="s">
        <v>1433</v>
      </c>
      <c r="B1126" s="32" t="s">
        <v>6104</v>
      </c>
      <c r="C1126" s="10">
        <v>-9</v>
      </c>
      <c r="D1126" s="9" t="s">
        <v>3381</v>
      </c>
      <c r="E1126" s="9">
        <v>0</v>
      </c>
      <c r="F1126" s="9">
        <v>0</v>
      </c>
      <c r="G1126" s="9">
        <v>0</v>
      </c>
      <c r="H1126" s="9">
        <v>0</v>
      </c>
      <c r="I1126" s="11"/>
    </row>
    <row r="1127" spans="1:9" x14ac:dyDescent="0.15">
      <c r="A1127" s="31"/>
      <c r="B1127" s="32"/>
      <c r="C1127" s="10">
        <v>-8</v>
      </c>
      <c r="D1127" s="9" t="s">
        <v>3382</v>
      </c>
      <c r="E1127" s="9">
        <v>0</v>
      </c>
      <c r="F1127" s="9">
        <v>0</v>
      </c>
      <c r="G1127" s="9">
        <v>0</v>
      </c>
      <c r="H1127" s="9">
        <v>0</v>
      </c>
      <c r="I1127" s="11"/>
    </row>
    <row r="1128" spans="1:9" x14ac:dyDescent="0.15">
      <c r="A1128" s="31"/>
      <c r="B1128" s="32"/>
      <c r="C1128" s="10">
        <v>1</v>
      </c>
      <c r="D1128" s="9" t="s">
        <v>5943</v>
      </c>
      <c r="E1128" s="9">
        <v>78</v>
      </c>
      <c r="F1128" s="9">
        <v>43</v>
      </c>
      <c r="G1128" s="9">
        <v>12</v>
      </c>
      <c r="H1128" s="9">
        <v>23</v>
      </c>
      <c r="I1128" s="11"/>
    </row>
    <row r="1129" spans="1:9" x14ac:dyDescent="0.15">
      <c r="A1129" s="31"/>
      <c r="B1129" s="32"/>
      <c r="C1129" s="10">
        <v>2</v>
      </c>
      <c r="D1129" s="9" t="s">
        <v>5944</v>
      </c>
      <c r="E1129" s="9">
        <v>376</v>
      </c>
      <c r="F1129" s="9">
        <v>260</v>
      </c>
      <c r="G1129" s="9">
        <v>23</v>
      </c>
      <c r="H1129" s="9">
        <v>93</v>
      </c>
      <c r="I1129" s="11"/>
    </row>
    <row r="1130" spans="1:9" x14ac:dyDescent="0.15">
      <c r="A1130" s="31"/>
      <c r="B1130" s="32"/>
      <c r="C1130" s="1409" t="s">
        <v>9664</v>
      </c>
      <c r="D1130" s="1410"/>
      <c r="E1130" s="14">
        <v>454</v>
      </c>
      <c r="F1130" s="14">
        <v>303</v>
      </c>
      <c r="G1130" s="14">
        <v>35</v>
      </c>
      <c r="H1130" s="14">
        <v>116</v>
      </c>
      <c r="I1130" s="15"/>
    </row>
    <row r="1131" spans="1:9" x14ac:dyDescent="0.15">
      <c r="A1131" s="33" t="s">
        <v>6546</v>
      </c>
      <c r="B1131" s="24" t="s">
        <v>6547</v>
      </c>
      <c r="C1131" s="10">
        <v>-9</v>
      </c>
      <c r="D1131" s="22" t="s">
        <v>3381</v>
      </c>
      <c r="E1131" s="9">
        <v>0</v>
      </c>
      <c r="F1131" s="9">
        <v>0</v>
      </c>
      <c r="G1131" s="9">
        <v>0</v>
      </c>
      <c r="H1131" s="9">
        <v>0</v>
      </c>
      <c r="I1131" s="20" t="s">
        <v>9671</v>
      </c>
    </row>
    <row r="1132" spans="1:9" x14ac:dyDescent="0.15">
      <c r="A1132" s="33"/>
      <c r="B1132" s="24"/>
      <c r="C1132" s="10">
        <v>-8</v>
      </c>
      <c r="D1132" s="22" t="s">
        <v>3382</v>
      </c>
      <c r="E1132" s="9">
        <v>0</v>
      </c>
      <c r="F1132" s="9">
        <v>0</v>
      </c>
      <c r="G1132" s="9">
        <v>0</v>
      </c>
      <c r="H1132" s="9">
        <v>0</v>
      </c>
      <c r="I1132" s="20"/>
    </row>
    <row r="1133" spans="1:9" x14ac:dyDescent="0.15">
      <c r="A1133" s="33"/>
      <c r="B1133" s="24"/>
      <c r="C1133" s="10"/>
      <c r="D1133" s="22" t="s">
        <v>9672</v>
      </c>
      <c r="E1133" s="9">
        <v>78</v>
      </c>
      <c r="F1133" s="9">
        <v>43</v>
      </c>
      <c r="G1133" s="9">
        <v>12</v>
      </c>
      <c r="H1133" s="9">
        <v>23</v>
      </c>
      <c r="I1133" s="20"/>
    </row>
    <row r="1134" spans="1:9" x14ac:dyDescent="0.15">
      <c r="A1134" s="33"/>
      <c r="B1134" s="24"/>
      <c r="C1134" s="1409" t="s">
        <v>9664</v>
      </c>
      <c r="D1134" s="1410"/>
      <c r="E1134" s="14">
        <v>78</v>
      </c>
      <c r="F1134" s="14">
        <v>43</v>
      </c>
      <c r="G1134" s="14">
        <v>12</v>
      </c>
      <c r="H1134" s="14">
        <v>23</v>
      </c>
      <c r="I1134" s="15"/>
    </row>
    <row r="1135" spans="1:9" x14ac:dyDescent="0.15">
      <c r="A1135" s="31" t="s">
        <v>1434</v>
      </c>
      <c r="B1135" s="32" t="s">
        <v>6105</v>
      </c>
      <c r="C1135" s="10">
        <v>-9</v>
      </c>
      <c r="D1135" s="9" t="s">
        <v>3381</v>
      </c>
      <c r="E1135" s="9">
        <v>0</v>
      </c>
      <c r="F1135" s="9">
        <v>0</v>
      </c>
      <c r="G1135" s="9">
        <v>0</v>
      </c>
      <c r="H1135" s="9">
        <v>0</v>
      </c>
      <c r="I1135" s="11"/>
    </row>
    <row r="1136" spans="1:9" x14ac:dyDescent="0.15">
      <c r="A1136" s="31"/>
      <c r="B1136" s="32"/>
      <c r="C1136" s="10">
        <v>-8</v>
      </c>
      <c r="D1136" s="9" t="s">
        <v>3382</v>
      </c>
      <c r="E1136" s="9">
        <v>0</v>
      </c>
      <c r="F1136" s="9">
        <v>0</v>
      </c>
      <c r="G1136" s="9">
        <v>0</v>
      </c>
      <c r="H1136" s="9">
        <v>0</v>
      </c>
      <c r="I1136" s="11"/>
    </row>
    <row r="1137" spans="1:9" x14ac:dyDescent="0.15">
      <c r="A1137" s="31"/>
      <c r="B1137" s="32"/>
      <c r="C1137" s="10">
        <v>1</v>
      </c>
      <c r="D1137" s="9" t="s">
        <v>5938</v>
      </c>
      <c r="E1137" s="9">
        <v>0</v>
      </c>
      <c r="F1137" s="9">
        <v>0</v>
      </c>
      <c r="G1137" s="9">
        <v>0</v>
      </c>
      <c r="H1137" s="9">
        <v>0</v>
      </c>
      <c r="I1137" s="11"/>
    </row>
    <row r="1138" spans="1:9" x14ac:dyDescent="0.15">
      <c r="A1138" s="31"/>
      <c r="B1138" s="32"/>
      <c r="C1138" s="10">
        <v>2</v>
      </c>
      <c r="D1138" s="9" t="s">
        <v>5939</v>
      </c>
      <c r="E1138" s="9">
        <v>8</v>
      </c>
      <c r="F1138" s="9">
        <v>5</v>
      </c>
      <c r="G1138" s="9">
        <v>1</v>
      </c>
      <c r="H1138" s="9">
        <v>2</v>
      </c>
      <c r="I1138" s="11"/>
    </row>
    <row r="1139" spans="1:9" x14ac:dyDescent="0.15">
      <c r="A1139" s="31"/>
      <c r="B1139" s="32"/>
      <c r="C1139" s="10">
        <v>3</v>
      </c>
      <c r="D1139" s="9" t="s">
        <v>5940</v>
      </c>
      <c r="E1139" s="9">
        <v>32</v>
      </c>
      <c r="F1139" s="9">
        <v>18</v>
      </c>
      <c r="G1139" s="9">
        <v>6</v>
      </c>
      <c r="H1139" s="9">
        <v>8</v>
      </c>
      <c r="I1139" s="11"/>
    </row>
    <row r="1140" spans="1:9" x14ac:dyDescent="0.15">
      <c r="A1140" s="31"/>
      <c r="B1140" s="32"/>
      <c r="C1140" s="10">
        <v>4</v>
      </c>
      <c r="D1140" s="9" t="s">
        <v>5941</v>
      </c>
      <c r="E1140" s="9">
        <v>31</v>
      </c>
      <c r="F1140" s="9">
        <v>16</v>
      </c>
      <c r="G1140" s="9">
        <v>4</v>
      </c>
      <c r="H1140" s="9">
        <v>11</v>
      </c>
      <c r="I1140" s="11"/>
    </row>
    <row r="1141" spans="1:9" x14ac:dyDescent="0.15">
      <c r="A1141" s="31"/>
      <c r="B1141" s="32"/>
      <c r="C1141" s="10">
        <v>5</v>
      </c>
      <c r="D1141" s="9" t="s">
        <v>5942</v>
      </c>
      <c r="E1141" s="9">
        <v>7</v>
      </c>
      <c r="F1141" s="9">
        <v>4</v>
      </c>
      <c r="G1141" s="9">
        <v>1</v>
      </c>
      <c r="H1141" s="9">
        <v>2</v>
      </c>
      <c r="I1141" s="11"/>
    </row>
    <row r="1142" spans="1:9" x14ac:dyDescent="0.15">
      <c r="A1142" s="31"/>
      <c r="B1142" s="32"/>
      <c r="C1142" s="1409" t="s">
        <v>9664</v>
      </c>
      <c r="D1142" s="1410"/>
      <c r="E1142" s="14">
        <v>78</v>
      </c>
      <c r="F1142" s="14">
        <v>43</v>
      </c>
      <c r="G1142" s="14">
        <v>12</v>
      </c>
      <c r="H1142" s="14">
        <v>23</v>
      </c>
      <c r="I1142" s="15"/>
    </row>
    <row r="1143" spans="1:9" ht="10.5" customHeight="1" x14ac:dyDescent="0.15">
      <c r="A1143" s="31" t="s">
        <v>1435</v>
      </c>
      <c r="B1143" s="32" t="s">
        <v>6106</v>
      </c>
      <c r="C1143" s="10">
        <v>-9</v>
      </c>
      <c r="D1143" s="9" t="s">
        <v>3381</v>
      </c>
      <c r="E1143" s="9">
        <v>0</v>
      </c>
      <c r="F1143" s="9">
        <v>0</v>
      </c>
      <c r="G1143" s="9">
        <v>0</v>
      </c>
      <c r="H1143" s="9">
        <v>0</v>
      </c>
      <c r="I1143" s="11"/>
    </row>
    <row r="1144" spans="1:9" x14ac:dyDescent="0.15">
      <c r="A1144" s="31"/>
      <c r="B1144" s="32"/>
      <c r="C1144" s="10">
        <v>-8</v>
      </c>
      <c r="D1144" s="9" t="s">
        <v>3382</v>
      </c>
      <c r="E1144" s="9">
        <v>0</v>
      </c>
      <c r="F1144" s="9">
        <v>0</v>
      </c>
      <c r="G1144" s="9">
        <v>0</v>
      </c>
      <c r="H1144" s="9">
        <v>0</v>
      </c>
      <c r="I1144" s="11"/>
    </row>
    <row r="1145" spans="1:9" x14ac:dyDescent="0.15">
      <c r="A1145" s="31"/>
      <c r="B1145" s="32"/>
      <c r="C1145" s="10">
        <v>1</v>
      </c>
      <c r="D1145" s="9" t="s">
        <v>5943</v>
      </c>
      <c r="E1145" s="9">
        <v>141</v>
      </c>
      <c r="F1145" s="9">
        <v>95</v>
      </c>
      <c r="G1145" s="9">
        <v>15</v>
      </c>
      <c r="H1145" s="9">
        <v>31</v>
      </c>
      <c r="I1145" s="11"/>
    </row>
    <row r="1146" spans="1:9" x14ac:dyDescent="0.15">
      <c r="A1146" s="31"/>
      <c r="B1146" s="32"/>
      <c r="C1146" s="10">
        <v>2</v>
      </c>
      <c r="D1146" s="9" t="s">
        <v>5944</v>
      </c>
      <c r="E1146" s="9">
        <v>313</v>
      </c>
      <c r="F1146" s="9">
        <v>208</v>
      </c>
      <c r="G1146" s="9">
        <v>20</v>
      </c>
      <c r="H1146" s="9">
        <v>85</v>
      </c>
      <c r="I1146" s="11"/>
    </row>
    <row r="1147" spans="1:9" x14ac:dyDescent="0.15">
      <c r="A1147" s="31"/>
      <c r="B1147" s="32"/>
      <c r="C1147" s="1409" t="s">
        <v>9664</v>
      </c>
      <c r="D1147" s="1410"/>
      <c r="E1147" s="14">
        <v>454</v>
      </c>
      <c r="F1147" s="14">
        <v>303</v>
      </c>
      <c r="G1147" s="14">
        <v>35</v>
      </c>
      <c r="H1147" s="14">
        <v>116</v>
      </c>
      <c r="I1147" s="15"/>
    </row>
    <row r="1148" spans="1:9" ht="21" x14ac:dyDescent="0.15">
      <c r="A1148" s="33" t="s">
        <v>6548</v>
      </c>
      <c r="B1148" s="24" t="s">
        <v>6549</v>
      </c>
      <c r="C1148" s="10">
        <v>-9</v>
      </c>
      <c r="D1148" s="22" t="s">
        <v>3381</v>
      </c>
      <c r="E1148" s="9">
        <v>0</v>
      </c>
      <c r="F1148" s="9">
        <v>0</v>
      </c>
      <c r="G1148" s="9">
        <v>0</v>
      </c>
      <c r="H1148" s="9">
        <v>0</v>
      </c>
      <c r="I1148" s="20" t="s">
        <v>9671</v>
      </c>
    </row>
    <row r="1149" spans="1:9" x14ac:dyDescent="0.15">
      <c r="A1149" s="33"/>
      <c r="B1149" s="24"/>
      <c r="C1149" s="10">
        <v>-8</v>
      </c>
      <c r="D1149" s="22" t="s">
        <v>3382</v>
      </c>
      <c r="E1149" s="9">
        <v>0</v>
      </c>
      <c r="F1149" s="9">
        <v>0</v>
      </c>
      <c r="G1149" s="9">
        <v>0</v>
      </c>
      <c r="H1149" s="9">
        <v>0</v>
      </c>
      <c r="I1149" s="20"/>
    </row>
    <row r="1150" spans="1:9" x14ac:dyDescent="0.15">
      <c r="A1150" s="33"/>
      <c r="B1150" s="24"/>
      <c r="C1150" s="10"/>
      <c r="D1150" s="22" t="s">
        <v>9672</v>
      </c>
      <c r="E1150" s="9">
        <v>141</v>
      </c>
      <c r="F1150" s="9">
        <v>95</v>
      </c>
      <c r="G1150" s="9">
        <v>15</v>
      </c>
      <c r="H1150" s="9">
        <v>31</v>
      </c>
      <c r="I1150" s="20"/>
    </row>
    <row r="1151" spans="1:9" x14ac:dyDescent="0.15">
      <c r="A1151" s="33"/>
      <c r="B1151" s="24"/>
      <c r="C1151" s="1409" t="s">
        <v>9664</v>
      </c>
      <c r="D1151" s="1410"/>
      <c r="E1151" s="14">
        <v>141</v>
      </c>
      <c r="F1151" s="14">
        <v>95</v>
      </c>
      <c r="G1151" s="14">
        <v>15</v>
      </c>
      <c r="H1151" s="14">
        <v>31</v>
      </c>
      <c r="I1151" s="15"/>
    </row>
    <row r="1152" spans="1:9" x14ac:dyDescent="0.15">
      <c r="A1152" s="31" t="s">
        <v>1436</v>
      </c>
      <c r="B1152" s="32" t="s">
        <v>6107</v>
      </c>
      <c r="C1152" s="10">
        <v>-9</v>
      </c>
      <c r="D1152" s="9" t="s">
        <v>3381</v>
      </c>
      <c r="E1152" s="9">
        <v>0</v>
      </c>
      <c r="F1152" s="9">
        <v>0</v>
      </c>
      <c r="G1152" s="9">
        <v>0</v>
      </c>
      <c r="H1152" s="9">
        <v>0</v>
      </c>
      <c r="I1152" s="11"/>
    </row>
    <row r="1153" spans="1:9" x14ac:dyDescent="0.15">
      <c r="A1153" s="31"/>
      <c r="B1153" s="32"/>
      <c r="C1153" s="10">
        <v>-8</v>
      </c>
      <c r="D1153" s="9" t="s">
        <v>3382</v>
      </c>
      <c r="E1153" s="9">
        <v>0</v>
      </c>
      <c r="F1153" s="9">
        <v>0</v>
      </c>
      <c r="G1153" s="9">
        <v>0</v>
      </c>
      <c r="H1153" s="9">
        <v>0</v>
      </c>
      <c r="I1153" s="11"/>
    </row>
    <row r="1154" spans="1:9" x14ac:dyDescent="0.15">
      <c r="A1154" s="31"/>
      <c r="B1154" s="32"/>
      <c r="C1154" s="10">
        <v>1</v>
      </c>
      <c r="D1154" s="9" t="s">
        <v>5938</v>
      </c>
      <c r="E1154" s="9">
        <v>0</v>
      </c>
      <c r="F1154" s="9">
        <v>0</v>
      </c>
      <c r="G1154" s="9">
        <v>0</v>
      </c>
      <c r="H1154" s="9">
        <v>0</v>
      </c>
      <c r="I1154" s="11"/>
    </row>
    <row r="1155" spans="1:9" x14ac:dyDescent="0.15">
      <c r="A1155" s="31"/>
      <c r="B1155" s="32"/>
      <c r="C1155" s="10">
        <v>2</v>
      </c>
      <c r="D1155" s="9" t="s">
        <v>5939</v>
      </c>
      <c r="E1155" s="9">
        <v>11</v>
      </c>
      <c r="F1155" s="9">
        <v>8</v>
      </c>
      <c r="G1155" s="9">
        <v>1</v>
      </c>
      <c r="H1155" s="9">
        <v>2</v>
      </c>
      <c r="I1155" s="11"/>
    </row>
    <row r="1156" spans="1:9" x14ac:dyDescent="0.15">
      <c r="A1156" s="31"/>
      <c r="B1156" s="32"/>
      <c r="C1156" s="10">
        <v>3</v>
      </c>
      <c r="D1156" s="9" t="s">
        <v>5940</v>
      </c>
      <c r="E1156" s="9">
        <v>81</v>
      </c>
      <c r="F1156" s="9">
        <v>53</v>
      </c>
      <c r="G1156" s="9">
        <v>11</v>
      </c>
      <c r="H1156" s="9">
        <v>17</v>
      </c>
      <c r="I1156" s="11"/>
    </row>
    <row r="1157" spans="1:9" x14ac:dyDescent="0.15">
      <c r="A1157" s="31"/>
      <c r="B1157" s="32"/>
      <c r="C1157" s="10">
        <v>4</v>
      </c>
      <c r="D1157" s="9" t="s">
        <v>5941</v>
      </c>
      <c r="E1157" s="9">
        <v>41</v>
      </c>
      <c r="F1157" s="9">
        <v>29</v>
      </c>
      <c r="G1157" s="9">
        <v>2</v>
      </c>
      <c r="H1157" s="9">
        <v>10</v>
      </c>
      <c r="I1157" s="11"/>
    </row>
    <row r="1158" spans="1:9" x14ac:dyDescent="0.15">
      <c r="A1158" s="31"/>
      <c r="B1158" s="32"/>
      <c r="C1158" s="10">
        <v>5</v>
      </c>
      <c r="D1158" s="9" t="s">
        <v>5942</v>
      </c>
      <c r="E1158" s="9">
        <v>8</v>
      </c>
      <c r="F1158" s="9">
        <v>5</v>
      </c>
      <c r="G1158" s="9">
        <v>1</v>
      </c>
      <c r="H1158" s="9">
        <v>2</v>
      </c>
      <c r="I1158" s="11"/>
    </row>
    <row r="1159" spans="1:9" x14ac:dyDescent="0.15">
      <c r="A1159" s="31"/>
      <c r="B1159" s="32"/>
      <c r="C1159" s="1409" t="s">
        <v>9664</v>
      </c>
      <c r="D1159" s="1410"/>
      <c r="E1159" s="14">
        <v>141</v>
      </c>
      <c r="F1159" s="14">
        <v>95</v>
      </c>
      <c r="G1159" s="14">
        <v>15</v>
      </c>
      <c r="H1159" s="14">
        <v>31</v>
      </c>
      <c r="I1159" s="15"/>
    </row>
    <row r="1160" spans="1:9" x14ac:dyDescent="0.15">
      <c r="A1160" s="31" t="s">
        <v>1437</v>
      </c>
      <c r="B1160" s="32" t="s">
        <v>6108</v>
      </c>
      <c r="C1160" s="10">
        <v>-9</v>
      </c>
      <c r="D1160" s="9" t="s">
        <v>3381</v>
      </c>
      <c r="E1160" s="9">
        <v>0</v>
      </c>
      <c r="F1160" s="9">
        <v>0</v>
      </c>
      <c r="G1160" s="9">
        <v>0</v>
      </c>
      <c r="H1160" s="9">
        <v>0</v>
      </c>
      <c r="I1160" s="11"/>
    </row>
    <row r="1161" spans="1:9" x14ac:dyDescent="0.15">
      <c r="A1161" s="31"/>
      <c r="B1161" s="32"/>
      <c r="C1161" s="10">
        <v>-8</v>
      </c>
      <c r="D1161" s="9" t="s">
        <v>3382</v>
      </c>
      <c r="E1161" s="9">
        <v>0</v>
      </c>
      <c r="F1161" s="9">
        <v>0</v>
      </c>
      <c r="G1161" s="9">
        <v>0</v>
      </c>
      <c r="H1161" s="9">
        <v>0</v>
      </c>
      <c r="I1161" s="11"/>
    </row>
    <row r="1162" spans="1:9" x14ac:dyDescent="0.15">
      <c r="A1162" s="31"/>
      <c r="B1162" s="32"/>
      <c r="C1162" s="10">
        <v>1</v>
      </c>
      <c r="D1162" s="9" t="s">
        <v>5943</v>
      </c>
      <c r="E1162" s="9">
        <v>298</v>
      </c>
      <c r="F1162" s="9">
        <v>197</v>
      </c>
      <c r="G1162" s="9">
        <v>30</v>
      </c>
      <c r="H1162" s="9">
        <v>71</v>
      </c>
      <c r="I1162" s="11"/>
    </row>
    <row r="1163" spans="1:9" x14ac:dyDescent="0.15">
      <c r="A1163" s="31"/>
      <c r="B1163" s="32"/>
      <c r="C1163" s="10">
        <v>2</v>
      </c>
      <c r="D1163" s="9" t="s">
        <v>5944</v>
      </c>
      <c r="E1163" s="9">
        <v>156</v>
      </c>
      <c r="F1163" s="9">
        <v>106</v>
      </c>
      <c r="G1163" s="9">
        <v>5</v>
      </c>
      <c r="H1163" s="9">
        <v>45</v>
      </c>
      <c r="I1163" s="11"/>
    </row>
    <row r="1164" spans="1:9" x14ac:dyDescent="0.15">
      <c r="A1164" s="31"/>
      <c r="B1164" s="32"/>
      <c r="C1164" s="1409" t="s">
        <v>9664</v>
      </c>
      <c r="D1164" s="1410"/>
      <c r="E1164" s="14">
        <v>454</v>
      </c>
      <c r="F1164" s="14">
        <v>303</v>
      </c>
      <c r="G1164" s="14">
        <v>35</v>
      </c>
      <c r="H1164" s="14">
        <v>116</v>
      </c>
      <c r="I1164" s="15"/>
    </row>
    <row r="1165" spans="1:9" x14ac:dyDescent="0.15">
      <c r="A1165" s="33" t="s">
        <v>6550</v>
      </c>
      <c r="B1165" s="24" t="s">
        <v>6551</v>
      </c>
      <c r="C1165" s="10">
        <v>-9</v>
      </c>
      <c r="D1165" s="22" t="s">
        <v>3381</v>
      </c>
      <c r="E1165" s="9">
        <v>3</v>
      </c>
      <c r="F1165" s="9">
        <v>1</v>
      </c>
      <c r="G1165" s="9">
        <v>0</v>
      </c>
      <c r="H1165" s="9">
        <v>2</v>
      </c>
      <c r="I1165" s="20" t="s">
        <v>9671</v>
      </c>
    </row>
    <row r="1166" spans="1:9" x14ac:dyDescent="0.15">
      <c r="A1166" s="33"/>
      <c r="B1166" s="24"/>
      <c r="C1166" s="10">
        <v>-8</v>
      </c>
      <c r="D1166" s="22" t="s">
        <v>3382</v>
      </c>
      <c r="E1166" s="9">
        <v>0</v>
      </c>
      <c r="F1166" s="9">
        <v>0</v>
      </c>
      <c r="G1166" s="9">
        <v>0</v>
      </c>
      <c r="H1166" s="9">
        <v>0</v>
      </c>
      <c r="I1166" s="20"/>
    </row>
    <row r="1167" spans="1:9" x14ac:dyDescent="0.15">
      <c r="A1167" s="33"/>
      <c r="B1167" s="24"/>
      <c r="C1167" s="10"/>
      <c r="D1167" s="22" t="s">
        <v>9672</v>
      </c>
      <c r="E1167" s="9">
        <v>295</v>
      </c>
      <c r="F1167" s="9">
        <v>196</v>
      </c>
      <c r="G1167" s="9">
        <v>30</v>
      </c>
      <c r="H1167" s="9">
        <v>69</v>
      </c>
      <c r="I1167" s="20"/>
    </row>
    <row r="1168" spans="1:9" x14ac:dyDescent="0.15">
      <c r="A1168" s="33"/>
      <c r="B1168" s="24"/>
      <c r="C1168" s="1409" t="s">
        <v>9664</v>
      </c>
      <c r="D1168" s="1410"/>
      <c r="E1168" s="14">
        <v>298</v>
      </c>
      <c r="F1168" s="14">
        <v>197</v>
      </c>
      <c r="G1168" s="14">
        <v>30</v>
      </c>
      <c r="H1168" s="14">
        <v>71</v>
      </c>
      <c r="I1168" s="15"/>
    </row>
    <row r="1169" spans="1:9" x14ac:dyDescent="0.15">
      <c r="A1169" s="31" t="s">
        <v>1438</v>
      </c>
      <c r="B1169" s="32" t="s">
        <v>6109</v>
      </c>
      <c r="C1169" s="10">
        <v>-9</v>
      </c>
      <c r="D1169" s="9" t="s">
        <v>3381</v>
      </c>
      <c r="E1169" s="9">
        <v>1</v>
      </c>
      <c r="F1169" s="9">
        <v>0</v>
      </c>
      <c r="G1169" s="9">
        <v>0</v>
      </c>
      <c r="H1169" s="9">
        <v>1</v>
      </c>
      <c r="I1169" s="11"/>
    </row>
    <row r="1170" spans="1:9" x14ac:dyDescent="0.15">
      <c r="A1170" s="31"/>
      <c r="B1170" s="32"/>
      <c r="C1170" s="10">
        <v>-8</v>
      </c>
      <c r="D1170" s="9" t="s">
        <v>3382</v>
      </c>
      <c r="E1170" s="9">
        <v>0</v>
      </c>
      <c r="F1170" s="9">
        <v>0</v>
      </c>
      <c r="G1170" s="9">
        <v>0</v>
      </c>
      <c r="H1170" s="9">
        <v>0</v>
      </c>
      <c r="I1170" s="11"/>
    </row>
    <row r="1171" spans="1:9" x14ac:dyDescent="0.15">
      <c r="A1171" s="31"/>
      <c r="B1171" s="32"/>
      <c r="C1171" s="10">
        <v>1</v>
      </c>
      <c r="D1171" s="9" t="s">
        <v>5938</v>
      </c>
      <c r="E1171" s="9">
        <v>2</v>
      </c>
      <c r="F1171" s="9">
        <v>1</v>
      </c>
      <c r="G1171" s="9">
        <v>1</v>
      </c>
      <c r="H1171" s="9">
        <v>0</v>
      </c>
      <c r="I1171" s="11"/>
    </row>
    <row r="1172" spans="1:9" x14ac:dyDescent="0.15">
      <c r="A1172" s="31"/>
      <c r="B1172" s="32"/>
      <c r="C1172" s="10">
        <v>2</v>
      </c>
      <c r="D1172" s="9" t="s">
        <v>5939</v>
      </c>
      <c r="E1172" s="9">
        <v>22</v>
      </c>
      <c r="F1172" s="9">
        <v>19</v>
      </c>
      <c r="G1172" s="9">
        <v>0</v>
      </c>
      <c r="H1172" s="9">
        <v>3</v>
      </c>
      <c r="I1172" s="11"/>
    </row>
    <row r="1173" spans="1:9" x14ac:dyDescent="0.15">
      <c r="A1173" s="31"/>
      <c r="B1173" s="32"/>
      <c r="C1173" s="10">
        <v>3</v>
      </c>
      <c r="D1173" s="9" t="s">
        <v>5940</v>
      </c>
      <c r="E1173" s="9">
        <v>119</v>
      </c>
      <c r="F1173" s="9">
        <v>81</v>
      </c>
      <c r="G1173" s="9">
        <v>12</v>
      </c>
      <c r="H1173" s="9">
        <v>26</v>
      </c>
      <c r="I1173" s="11"/>
    </row>
    <row r="1174" spans="1:9" x14ac:dyDescent="0.15">
      <c r="A1174" s="31"/>
      <c r="B1174" s="32"/>
      <c r="C1174" s="10">
        <v>4</v>
      </c>
      <c r="D1174" s="9" t="s">
        <v>5941</v>
      </c>
      <c r="E1174" s="9">
        <v>128</v>
      </c>
      <c r="F1174" s="9">
        <v>84</v>
      </c>
      <c r="G1174" s="9">
        <v>11</v>
      </c>
      <c r="H1174" s="9">
        <v>33</v>
      </c>
      <c r="I1174" s="11"/>
    </row>
    <row r="1175" spans="1:9" x14ac:dyDescent="0.15">
      <c r="A1175" s="31"/>
      <c r="B1175" s="32"/>
      <c r="C1175" s="10">
        <v>5</v>
      </c>
      <c r="D1175" s="9" t="s">
        <v>5942</v>
      </c>
      <c r="E1175" s="9">
        <v>26</v>
      </c>
      <c r="F1175" s="9">
        <v>12</v>
      </c>
      <c r="G1175" s="9">
        <v>6</v>
      </c>
      <c r="H1175" s="9">
        <v>8</v>
      </c>
      <c r="I1175" s="11"/>
    </row>
    <row r="1176" spans="1:9" x14ac:dyDescent="0.15">
      <c r="A1176" s="31"/>
      <c r="B1176" s="32"/>
      <c r="C1176" s="1409" t="s">
        <v>9664</v>
      </c>
      <c r="D1176" s="1410"/>
      <c r="E1176" s="14">
        <v>298</v>
      </c>
      <c r="F1176" s="14">
        <v>197</v>
      </c>
      <c r="G1176" s="14">
        <v>30</v>
      </c>
      <c r="H1176" s="14">
        <v>71</v>
      </c>
      <c r="I1176" s="15"/>
    </row>
    <row r="1177" spans="1:9" x14ac:dyDescent="0.15">
      <c r="A1177" s="31" t="s">
        <v>1439</v>
      </c>
      <c r="B1177" s="32" t="s">
        <v>6110</v>
      </c>
      <c r="C1177" s="10">
        <v>-9</v>
      </c>
      <c r="D1177" s="9" t="s">
        <v>3381</v>
      </c>
      <c r="E1177" s="9">
        <v>0</v>
      </c>
      <c r="F1177" s="9">
        <v>0</v>
      </c>
      <c r="G1177" s="9">
        <v>0</v>
      </c>
      <c r="H1177" s="9">
        <v>0</v>
      </c>
      <c r="I1177" s="11"/>
    </row>
    <row r="1178" spans="1:9" x14ac:dyDescent="0.15">
      <c r="A1178" s="31"/>
      <c r="B1178" s="32"/>
      <c r="C1178" s="10">
        <v>-8</v>
      </c>
      <c r="D1178" s="9" t="s">
        <v>3382</v>
      </c>
      <c r="E1178" s="9">
        <v>0</v>
      </c>
      <c r="F1178" s="9">
        <v>0</v>
      </c>
      <c r="G1178" s="9">
        <v>0</v>
      </c>
      <c r="H1178" s="9">
        <v>0</v>
      </c>
      <c r="I1178" s="11"/>
    </row>
    <row r="1179" spans="1:9" x14ac:dyDescent="0.15">
      <c r="A1179" s="31"/>
      <c r="B1179" s="32"/>
      <c r="C1179" s="10">
        <v>1</v>
      </c>
      <c r="D1179" s="9" t="s">
        <v>5943</v>
      </c>
      <c r="E1179" s="9">
        <v>307</v>
      </c>
      <c r="F1179" s="9">
        <v>188</v>
      </c>
      <c r="G1179" s="9">
        <v>35</v>
      </c>
      <c r="H1179" s="9">
        <v>84</v>
      </c>
      <c r="I1179" s="11"/>
    </row>
    <row r="1180" spans="1:9" x14ac:dyDescent="0.15">
      <c r="A1180" s="31"/>
      <c r="B1180" s="32"/>
      <c r="C1180" s="10">
        <v>2</v>
      </c>
      <c r="D1180" s="9" t="s">
        <v>5944</v>
      </c>
      <c r="E1180" s="9">
        <v>147</v>
      </c>
      <c r="F1180" s="9">
        <v>115</v>
      </c>
      <c r="G1180" s="9">
        <v>0</v>
      </c>
      <c r="H1180" s="9">
        <v>32</v>
      </c>
      <c r="I1180" s="11"/>
    </row>
    <row r="1181" spans="1:9" x14ac:dyDescent="0.15">
      <c r="A1181" s="31"/>
      <c r="B1181" s="32"/>
      <c r="C1181" s="1409" t="s">
        <v>9664</v>
      </c>
      <c r="D1181" s="1410"/>
      <c r="E1181" s="14">
        <v>454</v>
      </c>
      <c r="F1181" s="14">
        <v>303</v>
      </c>
      <c r="G1181" s="14">
        <v>35</v>
      </c>
      <c r="H1181" s="14">
        <v>116</v>
      </c>
      <c r="I1181" s="15"/>
    </row>
    <row r="1182" spans="1:9" ht="21" x14ac:dyDescent="0.15">
      <c r="A1182" s="33" t="s">
        <v>6552</v>
      </c>
      <c r="B1182" s="24" t="s">
        <v>6553</v>
      </c>
      <c r="C1182" s="10">
        <v>-9</v>
      </c>
      <c r="D1182" s="22" t="s">
        <v>3381</v>
      </c>
      <c r="E1182" s="9">
        <v>0</v>
      </c>
      <c r="F1182" s="9">
        <v>0</v>
      </c>
      <c r="G1182" s="9">
        <v>0</v>
      </c>
      <c r="H1182" s="9">
        <v>0</v>
      </c>
      <c r="I1182" s="20" t="s">
        <v>9671</v>
      </c>
    </row>
    <row r="1183" spans="1:9" x14ac:dyDescent="0.15">
      <c r="A1183" s="33"/>
      <c r="B1183" s="24"/>
      <c r="C1183" s="10">
        <v>-8</v>
      </c>
      <c r="D1183" s="22" t="s">
        <v>3382</v>
      </c>
      <c r="E1183" s="9">
        <v>0</v>
      </c>
      <c r="F1183" s="9">
        <v>0</v>
      </c>
      <c r="G1183" s="9">
        <v>0</v>
      </c>
      <c r="H1183" s="9">
        <v>0</v>
      </c>
      <c r="I1183" s="20"/>
    </row>
    <row r="1184" spans="1:9" x14ac:dyDescent="0.15">
      <c r="A1184" s="33"/>
      <c r="B1184" s="24"/>
      <c r="C1184" s="10"/>
      <c r="D1184" s="22" t="s">
        <v>9672</v>
      </c>
      <c r="E1184" s="9">
        <v>307</v>
      </c>
      <c r="F1184" s="9">
        <v>188</v>
      </c>
      <c r="G1184" s="9">
        <v>35</v>
      </c>
      <c r="H1184" s="9">
        <v>84</v>
      </c>
      <c r="I1184" s="20"/>
    </row>
    <row r="1185" spans="1:9" x14ac:dyDescent="0.15">
      <c r="A1185" s="33"/>
      <c r="B1185" s="24"/>
      <c r="C1185" s="1409" t="s">
        <v>9664</v>
      </c>
      <c r="D1185" s="1410"/>
      <c r="E1185" s="14">
        <v>307</v>
      </c>
      <c r="F1185" s="14">
        <v>188</v>
      </c>
      <c r="G1185" s="14">
        <v>35</v>
      </c>
      <c r="H1185" s="14">
        <v>84</v>
      </c>
      <c r="I1185" s="15"/>
    </row>
    <row r="1186" spans="1:9" x14ac:dyDescent="0.15">
      <c r="A1186" s="31" t="s">
        <v>9709</v>
      </c>
      <c r="B1186" s="32" t="s">
        <v>6111</v>
      </c>
      <c r="C1186" s="10">
        <v>-9</v>
      </c>
      <c r="D1186" s="9" t="s">
        <v>3381</v>
      </c>
      <c r="E1186" s="9">
        <v>1</v>
      </c>
      <c r="F1186" s="9">
        <v>1</v>
      </c>
      <c r="G1186" s="9">
        <v>0</v>
      </c>
      <c r="H1186" s="9">
        <v>0</v>
      </c>
      <c r="I1186" s="11"/>
    </row>
    <row r="1187" spans="1:9" x14ac:dyDescent="0.15">
      <c r="A1187" s="31"/>
      <c r="B1187" s="32"/>
      <c r="C1187" s="10">
        <v>-8</v>
      </c>
      <c r="D1187" s="9" t="s">
        <v>3382</v>
      </c>
      <c r="E1187" s="9">
        <v>0</v>
      </c>
      <c r="F1187" s="9">
        <v>0</v>
      </c>
      <c r="G1187" s="9">
        <v>0</v>
      </c>
      <c r="H1187" s="9">
        <v>0</v>
      </c>
      <c r="I1187" s="11"/>
    </row>
    <row r="1188" spans="1:9" x14ac:dyDescent="0.15">
      <c r="A1188" s="31"/>
      <c r="B1188" s="32"/>
      <c r="C1188" s="10">
        <v>1</v>
      </c>
      <c r="D1188" s="9" t="s">
        <v>5938</v>
      </c>
      <c r="E1188" s="9">
        <v>0</v>
      </c>
      <c r="F1188" s="9">
        <v>0</v>
      </c>
      <c r="G1188" s="9">
        <v>0</v>
      </c>
      <c r="H1188" s="9">
        <v>0</v>
      </c>
      <c r="I1188" s="11"/>
    </row>
    <row r="1189" spans="1:9" x14ac:dyDescent="0.15">
      <c r="A1189" s="31"/>
      <c r="B1189" s="32"/>
      <c r="C1189" s="10">
        <v>2</v>
      </c>
      <c r="D1189" s="9" t="s">
        <v>5939</v>
      </c>
      <c r="E1189" s="9">
        <v>28</v>
      </c>
      <c r="F1189" s="9">
        <v>24</v>
      </c>
      <c r="G1189" s="9">
        <v>2</v>
      </c>
      <c r="H1189" s="9">
        <v>2</v>
      </c>
      <c r="I1189" s="11"/>
    </row>
    <row r="1190" spans="1:9" x14ac:dyDescent="0.15">
      <c r="A1190" s="31"/>
      <c r="B1190" s="32"/>
      <c r="C1190" s="10">
        <v>3</v>
      </c>
      <c r="D1190" s="9" t="s">
        <v>5940</v>
      </c>
      <c r="E1190" s="9">
        <v>110</v>
      </c>
      <c r="F1190" s="9">
        <v>74</v>
      </c>
      <c r="G1190" s="9">
        <v>14</v>
      </c>
      <c r="H1190" s="9">
        <v>22</v>
      </c>
      <c r="I1190" s="11"/>
    </row>
    <row r="1191" spans="1:9" x14ac:dyDescent="0.15">
      <c r="A1191" s="31"/>
      <c r="B1191" s="32"/>
      <c r="C1191" s="10">
        <v>4</v>
      </c>
      <c r="D1191" s="9" t="s">
        <v>5941</v>
      </c>
      <c r="E1191" s="9">
        <v>133</v>
      </c>
      <c r="F1191" s="9">
        <v>70</v>
      </c>
      <c r="G1191" s="9">
        <v>12</v>
      </c>
      <c r="H1191" s="9">
        <v>51</v>
      </c>
      <c r="I1191" s="11"/>
    </row>
    <row r="1192" spans="1:9" x14ac:dyDescent="0.15">
      <c r="A1192" s="31"/>
      <c r="B1192" s="32"/>
      <c r="C1192" s="10">
        <v>5</v>
      </c>
      <c r="D1192" s="9" t="s">
        <v>5942</v>
      </c>
      <c r="E1192" s="9">
        <v>35</v>
      </c>
      <c r="F1192" s="9">
        <v>19</v>
      </c>
      <c r="G1192" s="9">
        <v>7</v>
      </c>
      <c r="H1192" s="9">
        <v>9</v>
      </c>
      <c r="I1192" s="11"/>
    </row>
    <row r="1193" spans="1:9" x14ac:dyDescent="0.15">
      <c r="A1193" s="31"/>
      <c r="B1193" s="32"/>
      <c r="C1193" s="1409" t="s">
        <v>9664</v>
      </c>
      <c r="D1193" s="1410"/>
      <c r="E1193" s="14">
        <v>307</v>
      </c>
      <c r="F1193" s="14">
        <v>188</v>
      </c>
      <c r="G1193" s="14">
        <v>35</v>
      </c>
      <c r="H1193" s="14">
        <v>84</v>
      </c>
      <c r="I1193" s="15"/>
    </row>
    <row r="1194" spans="1:9" ht="10.5" customHeight="1" x14ac:dyDescent="0.15">
      <c r="A1194" s="31" t="s">
        <v>1440</v>
      </c>
      <c r="B1194" s="32" t="s">
        <v>6112</v>
      </c>
      <c r="C1194" s="10">
        <v>-9</v>
      </c>
      <c r="D1194" s="9" t="s">
        <v>3381</v>
      </c>
      <c r="E1194" s="9">
        <v>0</v>
      </c>
      <c r="F1194" s="9">
        <v>0</v>
      </c>
      <c r="G1194" s="9">
        <v>0</v>
      </c>
      <c r="H1194" s="9">
        <v>0</v>
      </c>
      <c r="I1194" s="11"/>
    </row>
    <row r="1195" spans="1:9" x14ac:dyDescent="0.15">
      <c r="A1195" s="31"/>
      <c r="B1195" s="32"/>
      <c r="C1195" s="10">
        <v>-8</v>
      </c>
      <c r="D1195" s="9" t="s">
        <v>3382</v>
      </c>
      <c r="E1195" s="9">
        <v>0</v>
      </c>
      <c r="F1195" s="9">
        <v>0</v>
      </c>
      <c r="G1195" s="9">
        <v>0</v>
      </c>
      <c r="H1195" s="9">
        <v>0</v>
      </c>
      <c r="I1195" s="11"/>
    </row>
    <row r="1196" spans="1:9" x14ac:dyDescent="0.15">
      <c r="A1196" s="31"/>
      <c r="B1196" s="32"/>
      <c r="C1196" s="10">
        <v>1</v>
      </c>
      <c r="D1196" s="9" t="s">
        <v>3383</v>
      </c>
      <c r="E1196" s="9">
        <v>438</v>
      </c>
      <c r="F1196" s="9">
        <v>300</v>
      </c>
      <c r="G1196" s="9">
        <v>32</v>
      </c>
      <c r="H1196" s="9">
        <v>106</v>
      </c>
      <c r="I1196" s="11"/>
    </row>
    <row r="1197" spans="1:9" x14ac:dyDescent="0.15">
      <c r="A1197" s="31"/>
      <c r="B1197" s="32"/>
      <c r="C1197" s="10">
        <v>2</v>
      </c>
      <c r="D1197" s="9" t="s">
        <v>3384</v>
      </c>
      <c r="E1197" s="9">
        <v>16</v>
      </c>
      <c r="F1197" s="9">
        <v>3</v>
      </c>
      <c r="G1197" s="9">
        <v>3</v>
      </c>
      <c r="H1197" s="9">
        <v>10</v>
      </c>
      <c r="I1197" s="11"/>
    </row>
    <row r="1198" spans="1:9" x14ac:dyDescent="0.15">
      <c r="A1198" s="31"/>
      <c r="B1198" s="32"/>
      <c r="C1198" s="1409" t="s">
        <v>9664</v>
      </c>
      <c r="D1198" s="1410"/>
      <c r="E1198" s="14">
        <v>454</v>
      </c>
      <c r="F1198" s="14">
        <v>303</v>
      </c>
      <c r="G1198" s="14">
        <v>35</v>
      </c>
      <c r="H1198" s="14">
        <v>116</v>
      </c>
      <c r="I1198" s="15"/>
    </row>
    <row r="1199" spans="1:9" x14ac:dyDescent="0.15">
      <c r="A1199" s="34" t="s">
        <v>6554</v>
      </c>
      <c r="B1199" s="25" t="s">
        <v>6559</v>
      </c>
      <c r="C1199" s="10">
        <v>-9</v>
      </c>
      <c r="D1199" s="22" t="s">
        <v>3381</v>
      </c>
      <c r="E1199" s="9">
        <v>16</v>
      </c>
      <c r="F1199" s="9">
        <v>9</v>
      </c>
      <c r="G1199" s="9">
        <v>1</v>
      </c>
      <c r="H1199" s="9">
        <v>6</v>
      </c>
      <c r="I1199" s="6" t="s">
        <v>9674</v>
      </c>
    </row>
    <row r="1200" spans="1:9" x14ac:dyDescent="0.15">
      <c r="A1200" s="34"/>
      <c r="B1200" s="25"/>
      <c r="C1200" s="10">
        <v>-8</v>
      </c>
      <c r="D1200" s="22" t="s">
        <v>3382</v>
      </c>
      <c r="E1200" s="9">
        <v>0</v>
      </c>
      <c r="F1200" s="9">
        <v>0</v>
      </c>
      <c r="G1200" s="9">
        <v>0</v>
      </c>
      <c r="H1200" s="9">
        <v>0</v>
      </c>
      <c r="I1200" s="6"/>
    </row>
    <row r="1201" spans="1:9" x14ac:dyDescent="0.15">
      <c r="A1201" s="34"/>
      <c r="B1201" s="25"/>
      <c r="C1201" s="10"/>
      <c r="D1201" s="22" t="s">
        <v>9672</v>
      </c>
      <c r="E1201" s="9">
        <v>422</v>
      </c>
      <c r="F1201" s="9">
        <v>291</v>
      </c>
      <c r="G1201" s="9">
        <v>31</v>
      </c>
      <c r="H1201" s="9">
        <v>100</v>
      </c>
      <c r="I1201" s="6"/>
    </row>
    <row r="1202" spans="1:9" x14ac:dyDescent="0.15">
      <c r="A1202" s="34"/>
      <c r="B1202" s="25"/>
      <c r="C1202" s="1409" t="s">
        <v>9664</v>
      </c>
      <c r="D1202" s="1410"/>
      <c r="E1202" s="14">
        <v>438</v>
      </c>
      <c r="F1202" s="14">
        <v>300</v>
      </c>
      <c r="G1202" s="14">
        <v>32</v>
      </c>
      <c r="H1202" s="14">
        <v>106</v>
      </c>
      <c r="I1202" s="15"/>
    </row>
    <row r="1203" spans="1:9" x14ac:dyDescent="0.15">
      <c r="A1203" s="34" t="s">
        <v>6555</v>
      </c>
      <c r="B1203" s="25" t="s">
        <v>6560</v>
      </c>
      <c r="C1203" s="10">
        <v>-9</v>
      </c>
      <c r="D1203" s="22" t="s">
        <v>3381</v>
      </c>
      <c r="E1203" s="9">
        <v>4</v>
      </c>
      <c r="F1203" s="9">
        <v>2</v>
      </c>
      <c r="G1203" s="9">
        <v>1</v>
      </c>
      <c r="H1203" s="9">
        <v>1</v>
      </c>
      <c r="I1203" s="6" t="s">
        <v>9674</v>
      </c>
    </row>
    <row r="1204" spans="1:9" x14ac:dyDescent="0.15">
      <c r="A1204" s="34"/>
      <c r="B1204" s="25"/>
      <c r="C1204" s="10">
        <v>-8</v>
      </c>
      <c r="D1204" s="22" t="s">
        <v>3382</v>
      </c>
      <c r="E1204" s="9">
        <v>0</v>
      </c>
      <c r="F1204" s="9">
        <v>0</v>
      </c>
      <c r="G1204" s="9">
        <v>0</v>
      </c>
      <c r="H1204" s="9">
        <v>0</v>
      </c>
      <c r="I1204" s="6"/>
    </row>
    <row r="1205" spans="1:9" x14ac:dyDescent="0.15">
      <c r="A1205" s="34"/>
      <c r="B1205" s="25"/>
      <c r="C1205" s="10"/>
      <c r="D1205" s="22" t="s">
        <v>9672</v>
      </c>
      <c r="E1205" s="9">
        <v>434</v>
      </c>
      <c r="F1205" s="9">
        <v>298</v>
      </c>
      <c r="G1205" s="9">
        <v>31</v>
      </c>
      <c r="H1205" s="9">
        <v>105</v>
      </c>
      <c r="I1205" s="6"/>
    </row>
    <row r="1206" spans="1:9" x14ac:dyDescent="0.15">
      <c r="A1206" s="34"/>
      <c r="B1206" s="25"/>
      <c r="C1206" s="1409" t="s">
        <v>9664</v>
      </c>
      <c r="D1206" s="1410"/>
      <c r="E1206" s="14">
        <v>438</v>
      </c>
      <c r="F1206" s="14">
        <v>300</v>
      </c>
      <c r="G1206" s="14">
        <v>32</v>
      </c>
      <c r="H1206" s="14">
        <v>106</v>
      </c>
      <c r="I1206" s="15"/>
    </row>
    <row r="1207" spans="1:9" x14ac:dyDescent="0.15">
      <c r="A1207" s="34" t="s">
        <v>6556</v>
      </c>
      <c r="B1207" s="25" t="s">
        <v>6561</v>
      </c>
      <c r="C1207" s="10">
        <v>-9</v>
      </c>
      <c r="D1207" s="22" t="s">
        <v>3381</v>
      </c>
      <c r="E1207" s="9">
        <v>1</v>
      </c>
      <c r="F1207" s="9">
        <v>1</v>
      </c>
      <c r="G1207" s="9">
        <v>0</v>
      </c>
      <c r="H1207" s="9">
        <v>0</v>
      </c>
      <c r="I1207" s="6" t="s">
        <v>9674</v>
      </c>
    </row>
    <row r="1208" spans="1:9" x14ac:dyDescent="0.15">
      <c r="A1208" s="34"/>
      <c r="B1208" s="25"/>
      <c r="C1208" s="10">
        <v>-8</v>
      </c>
      <c r="D1208" s="22" t="s">
        <v>3382</v>
      </c>
      <c r="E1208" s="9">
        <v>0</v>
      </c>
      <c r="F1208" s="9">
        <v>0</v>
      </c>
      <c r="G1208" s="9">
        <v>0</v>
      </c>
      <c r="H1208" s="9">
        <v>0</v>
      </c>
      <c r="I1208" s="6"/>
    </row>
    <row r="1209" spans="1:9" x14ac:dyDescent="0.15">
      <c r="A1209" s="34"/>
      <c r="B1209" s="25"/>
      <c r="C1209" s="10"/>
      <c r="D1209" s="22" t="s">
        <v>9672</v>
      </c>
      <c r="E1209" s="9">
        <v>437</v>
      </c>
      <c r="F1209" s="9">
        <v>299</v>
      </c>
      <c r="G1209" s="9">
        <v>32</v>
      </c>
      <c r="H1209" s="9">
        <v>106</v>
      </c>
      <c r="I1209" s="6"/>
    </row>
    <row r="1210" spans="1:9" x14ac:dyDescent="0.15">
      <c r="A1210" s="34"/>
      <c r="B1210" s="25"/>
      <c r="C1210" s="1409" t="s">
        <v>9664</v>
      </c>
      <c r="D1210" s="1410"/>
      <c r="E1210" s="14">
        <v>438</v>
      </c>
      <c r="F1210" s="14">
        <v>300</v>
      </c>
      <c r="G1210" s="14">
        <v>32</v>
      </c>
      <c r="H1210" s="14">
        <v>106</v>
      </c>
      <c r="I1210" s="15"/>
    </row>
    <row r="1211" spans="1:9" x14ac:dyDescent="0.15">
      <c r="A1211" s="34" t="s">
        <v>6557</v>
      </c>
      <c r="B1211" s="25" t="s">
        <v>6562</v>
      </c>
      <c r="C1211" s="10">
        <v>-9</v>
      </c>
      <c r="D1211" s="22" t="s">
        <v>3381</v>
      </c>
      <c r="E1211" s="9">
        <v>1</v>
      </c>
      <c r="F1211" s="9">
        <v>1</v>
      </c>
      <c r="G1211" s="9">
        <v>0</v>
      </c>
      <c r="H1211" s="9">
        <v>0</v>
      </c>
      <c r="I1211" s="6" t="s">
        <v>9674</v>
      </c>
    </row>
    <row r="1212" spans="1:9" x14ac:dyDescent="0.15">
      <c r="A1212" s="34"/>
      <c r="B1212" s="25"/>
      <c r="C1212" s="10">
        <v>-8</v>
      </c>
      <c r="D1212" s="22" t="s">
        <v>3382</v>
      </c>
      <c r="E1212" s="9">
        <v>0</v>
      </c>
      <c r="F1212" s="9">
        <v>0</v>
      </c>
      <c r="G1212" s="9">
        <v>0</v>
      </c>
      <c r="H1212" s="9">
        <v>0</v>
      </c>
      <c r="I1212" s="6"/>
    </row>
    <row r="1213" spans="1:9" x14ac:dyDescent="0.15">
      <c r="A1213" s="34"/>
      <c r="B1213" s="25"/>
      <c r="C1213" s="10"/>
      <c r="D1213" s="22" t="s">
        <v>9672</v>
      </c>
      <c r="E1213" s="9">
        <v>437</v>
      </c>
      <c r="F1213" s="9">
        <v>299</v>
      </c>
      <c r="G1213" s="9">
        <v>32</v>
      </c>
      <c r="H1213" s="9">
        <v>106</v>
      </c>
      <c r="I1213" s="6"/>
    </row>
    <row r="1214" spans="1:9" x14ac:dyDescent="0.15">
      <c r="A1214" s="34"/>
      <c r="B1214" s="25"/>
      <c r="C1214" s="1409" t="s">
        <v>9664</v>
      </c>
      <c r="D1214" s="1410"/>
      <c r="E1214" s="14">
        <v>438</v>
      </c>
      <c r="F1214" s="14">
        <v>300</v>
      </c>
      <c r="G1214" s="14">
        <v>32</v>
      </c>
      <c r="H1214" s="14">
        <v>106</v>
      </c>
      <c r="I1214" s="15"/>
    </row>
    <row r="1215" spans="1:9" ht="21" x14ac:dyDescent="0.15">
      <c r="A1215" s="34" t="s">
        <v>6558</v>
      </c>
      <c r="B1215" s="25" t="s">
        <v>6563</v>
      </c>
      <c r="C1215" s="10">
        <v>-9</v>
      </c>
      <c r="D1215" s="22" t="s">
        <v>3381</v>
      </c>
      <c r="E1215" s="9">
        <v>11</v>
      </c>
      <c r="F1215" s="9">
        <v>8</v>
      </c>
      <c r="G1215" s="9">
        <v>0</v>
      </c>
      <c r="H1215" s="9">
        <v>3</v>
      </c>
      <c r="I1215" s="6" t="s">
        <v>9674</v>
      </c>
    </row>
    <row r="1216" spans="1:9" x14ac:dyDescent="0.15">
      <c r="A1216" s="34"/>
      <c r="B1216" s="25"/>
      <c r="C1216" s="10">
        <v>-8</v>
      </c>
      <c r="D1216" s="22" t="s">
        <v>3382</v>
      </c>
      <c r="E1216" s="9">
        <v>0</v>
      </c>
      <c r="F1216" s="9">
        <v>0</v>
      </c>
      <c r="G1216" s="9">
        <v>0</v>
      </c>
      <c r="H1216" s="9">
        <v>0</v>
      </c>
      <c r="I1216" s="6"/>
    </row>
    <row r="1217" spans="1:9" x14ac:dyDescent="0.15">
      <c r="A1217" s="34"/>
      <c r="B1217" s="25"/>
      <c r="C1217" s="10"/>
      <c r="D1217" s="22" t="s">
        <v>9672</v>
      </c>
      <c r="E1217" s="9">
        <v>427</v>
      </c>
      <c r="F1217" s="9">
        <v>292</v>
      </c>
      <c r="G1217" s="9">
        <v>32</v>
      </c>
      <c r="H1217" s="9">
        <v>103</v>
      </c>
      <c r="I1217" s="6"/>
    </row>
    <row r="1218" spans="1:9" x14ac:dyDescent="0.15">
      <c r="A1218" s="34"/>
      <c r="B1218" s="25"/>
      <c r="C1218" s="1409" t="s">
        <v>9664</v>
      </c>
      <c r="D1218" s="1410"/>
      <c r="E1218" s="14">
        <v>438</v>
      </c>
      <c r="F1218" s="14">
        <v>300</v>
      </c>
      <c r="G1218" s="14">
        <v>32</v>
      </c>
      <c r="H1218" s="14">
        <v>106</v>
      </c>
      <c r="I1218" s="15"/>
    </row>
    <row r="1219" spans="1:9" x14ac:dyDescent="0.15">
      <c r="A1219" s="31" t="s">
        <v>1441</v>
      </c>
      <c r="B1219" s="32" t="s">
        <v>6113</v>
      </c>
      <c r="C1219" s="10">
        <v>-9</v>
      </c>
      <c r="D1219" s="9" t="s">
        <v>3381</v>
      </c>
      <c r="E1219" s="9">
        <v>1</v>
      </c>
      <c r="F1219" s="9">
        <v>0</v>
      </c>
      <c r="G1219" s="9">
        <v>1</v>
      </c>
      <c r="H1219" s="9">
        <v>0</v>
      </c>
      <c r="I1219" s="11"/>
    </row>
    <row r="1220" spans="1:9" x14ac:dyDescent="0.15">
      <c r="A1220" s="31"/>
      <c r="B1220" s="32"/>
      <c r="C1220" s="10">
        <v>-8</v>
      </c>
      <c r="D1220" s="9" t="s">
        <v>3382</v>
      </c>
      <c r="E1220" s="9">
        <v>0</v>
      </c>
      <c r="F1220" s="9">
        <v>0</v>
      </c>
      <c r="G1220" s="9">
        <v>0</v>
      </c>
      <c r="H1220" s="9">
        <v>0</v>
      </c>
      <c r="I1220" s="11"/>
    </row>
    <row r="1221" spans="1:9" x14ac:dyDescent="0.15">
      <c r="A1221" s="31"/>
      <c r="B1221" s="32"/>
      <c r="C1221" s="10">
        <v>1</v>
      </c>
      <c r="D1221" s="9" t="s">
        <v>3383</v>
      </c>
      <c r="E1221" s="9">
        <v>198</v>
      </c>
      <c r="F1221" s="9">
        <v>121</v>
      </c>
      <c r="G1221" s="9">
        <v>19</v>
      </c>
      <c r="H1221" s="9">
        <v>58</v>
      </c>
      <c r="I1221" s="11"/>
    </row>
    <row r="1222" spans="1:9" x14ac:dyDescent="0.15">
      <c r="A1222" s="31"/>
      <c r="B1222" s="32"/>
      <c r="C1222" s="10">
        <v>2</v>
      </c>
      <c r="D1222" s="9" t="s">
        <v>3384</v>
      </c>
      <c r="E1222" s="9">
        <v>255</v>
      </c>
      <c r="F1222" s="9">
        <v>182</v>
      </c>
      <c r="G1222" s="9">
        <v>15</v>
      </c>
      <c r="H1222" s="9">
        <v>58</v>
      </c>
      <c r="I1222" s="11"/>
    </row>
    <row r="1223" spans="1:9" x14ac:dyDescent="0.15">
      <c r="A1223" s="31"/>
      <c r="B1223" s="32"/>
      <c r="C1223" s="1409" t="s">
        <v>9664</v>
      </c>
      <c r="D1223" s="1410"/>
      <c r="E1223" s="14">
        <v>454</v>
      </c>
      <c r="F1223" s="14">
        <v>303</v>
      </c>
      <c r="G1223" s="14">
        <v>35</v>
      </c>
      <c r="H1223" s="14">
        <v>116</v>
      </c>
      <c r="I1223" s="15"/>
    </row>
    <row r="1224" spans="1:9" ht="10.5" customHeight="1" x14ac:dyDescent="0.15">
      <c r="A1224" s="31" t="s">
        <v>1442</v>
      </c>
      <c r="B1224" s="32" t="s">
        <v>6114</v>
      </c>
      <c r="C1224" s="10">
        <v>-9</v>
      </c>
      <c r="D1224" s="9" t="s">
        <v>3381</v>
      </c>
      <c r="E1224" s="9">
        <v>0</v>
      </c>
      <c r="F1224" s="9">
        <v>0</v>
      </c>
      <c r="G1224" s="9">
        <v>0</v>
      </c>
      <c r="H1224" s="9">
        <v>0</v>
      </c>
      <c r="I1224" s="11"/>
    </row>
    <row r="1225" spans="1:9" x14ac:dyDescent="0.15">
      <c r="A1225" s="31"/>
      <c r="B1225" s="32"/>
      <c r="C1225" s="10">
        <v>-8</v>
      </c>
      <c r="D1225" s="9" t="s">
        <v>3382</v>
      </c>
      <c r="E1225" s="9">
        <v>0</v>
      </c>
      <c r="F1225" s="9">
        <v>0</v>
      </c>
      <c r="G1225" s="9">
        <v>0</v>
      </c>
      <c r="H1225" s="9">
        <v>0</v>
      </c>
      <c r="I1225" s="11"/>
    </row>
    <row r="1226" spans="1:9" x14ac:dyDescent="0.15">
      <c r="A1226" s="31"/>
      <c r="B1226" s="32"/>
      <c r="C1226" s="10">
        <v>1</v>
      </c>
      <c r="D1226" s="9" t="s">
        <v>5945</v>
      </c>
      <c r="E1226" s="9">
        <v>41</v>
      </c>
      <c r="F1226" s="9">
        <v>27</v>
      </c>
      <c r="G1226" s="9">
        <v>3</v>
      </c>
      <c r="H1226" s="9">
        <v>11</v>
      </c>
      <c r="I1226" s="11"/>
    </row>
    <row r="1227" spans="1:9" x14ac:dyDescent="0.15">
      <c r="A1227" s="31"/>
      <c r="B1227" s="32"/>
      <c r="C1227" s="10">
        <v>2</v>
      </c>
      <c r="D1227" s="9" t="s">
        <v>5946</v>
      </c>
      <c r="E1227" s="9">
        <v>61</v>
      </c>
      <c r="F1227" s="9">
        <v>43</v>
      </c>
      <c r="G1227" s="9">
        <v>8</v>
      </c>
      <c r="H1227" s="9">
        <v>10</v>
      </c>
      <c r="I1227" s="11"/>
    </row>
    <row r="1228" spans="1:9" x14ac:dyDescent="0.15">
      <c r="A1228" s="31"/>
      <c r="B1228" s="32"/>
      <c r="C1228" s="10">
        <v>3</v>
      </c>
      <c r="D1228" s="9" t="s">
        <v>5947</v>
      </c>
      <c r="E1228" s="9">
        <v>253</v>
      </c>
      <c r="F1228" s="9">
        <v>181</v>
      </c>
      <c r="G1228" s="9">
        <v>15</v>
      </c>
      <c r="H1228" s="9">
        <v>57</v>
      </c>
      <c r="I1228" s="11"/>
    </row>
    <row r="1229" spans="1:9" x14ac:dyDescent="0.15">
      <c r="A1229" s="31"/>
      <c r="B1229" s="32"/>
      <c r="C1229" s="10">
        <v>4</v>
      </c>
      <c r="D1229" s="9" t="s">
        <v>5948</v>
      </c>
      <c r="E1229" s="9">
        <v>35</v>
      </c>
      <c r="F1229" s="9">
        <v>11</v>
      </c>
      <c r="G1229" s="9">
        <v>4</v>
      </c>
      <c r="H1229" s="9">
        <v>20</v>
      </c>
      <c r="I1229" s="11"/>
    </row>
    <row r="1230" spans="1:9" x14ac:dyDescent="0.15">
      <c r="A1230" s="31"/>
      <c r="B1230" s="32"/>
      <c r="C1230" s="10">
        <v>5</v>
      </c>
      <c r="D1230" s="9" t="s">
        <v>5949</v>
      </c>
      <c r="E1230" s="9">
        <v>0</v>
      </c>
      <c r="F1230" s="9">
        <v>0</v>
      </c>
      <c r="G1230" s="9">
        <v>0</v>
      </c>
      <c r="H1230" s="9">
        <v>0</v>
      </c>
      <c r="I1230" s="11"/>
    </row>
    <row r="1231" spans="1:9" x14ac:dyDescent="0.15">
      <c r="A1231" s="31"/>
      <c r="B1231" s="32"/>
      <c r="C1231" s="10">
        <v>6</v>
      </c>
      <c r="D1231" s="9" t="s">
        <v>5950</v>
      </c>
      <c r="E1231" s="9">
        <v>0</v>
      </c>
      <c r="F1231" s="9">
        <v>0</v>
      </c>
      <c r="G1231" s="9">
        <v>0</v>
      </c>
      <c r="H1231" s="9">
        <v>0</v>
      </c>
      <c r="I1231" s="11"/>
    </row>
    <row r="1232" spans="1:9" x14ac:dyDescent="0.15">
      <c r="A1232" s="31"/>
      <c r="B1232" s="32"/>
      <c r="C1232" s="10">
        <v>7</v>
      </c>
      <c r="D1232" s="9" t="s">
        <v>5951</v>
      </c>
      <c r="E1232" s="9">
        <v>33</v>
      </c>
      <c r="F1232" s="9">
        <v>29</v>
      </c>
      <c r="G1232" s="9">
        <v>3</v>
      </c>
      <c r="H1232" s="9">
        <v>1</v>
      </c>
      <c r="I1232" s="11"/>
    </row>
    <row r="1233" spans="1:9" x14ac:dyDescent="0.15">
      <c r="A1233" s="31"/>
      <c r="B1233" s="32"/>
      <c r="C1233" s="10">
        <v>8</v>
      </c>
      <c r="D1233" s="9" t="s">
        <v>5952</v>
      </c>
      <c r="E1233" s="9">
        <v>19</v>
      </c>
      <c r="F1233" s="9">
        <v>9</v>
      </c>
      <c r="G1233" s="9">
        <v>1</v>
      </c>
      <c r="H1233" s="9">
        <v>9</v>
      </c>
      <c r="I1233" s="11"/>
    </row>
    <row r="1234" spans="1:9" x14ac:dyDescent="0.15">
      <c r="A1234" s="31"/>
      <c r="B1234" s="32"/>
      <c r="C1234" s="10">
        <v>9</v>
      </c>
      <c r="D1234" s="9" t="s">
        <v>5953</v>
      </c>
      <c r="E1234" s="9">
        <v>12</v>
      </c>
      <c r="F1234" s="9">
        <v>3</v>
      </c>
      <c r="G1234" s="9">
        <v>1</v>
      </c>
      <c r="H1234" s="9">
        <v>8</v>
      </c>
      <c r="I1234" s="11"/>
    </row>
    <row r="1235" spans="1:9" x14ac:dyDescent="0.15">
      <c r="A1235" s="31"/>
      <c r="B1235" s="32"/>
      <c r="C1235" s="1409" t="s">
        <v>9664</v>
      </c>
      <c r="D1235" s="1410"/>
      <c r="E1235" s="14">
        <v>454</v>
      </c>
      <c r="F1235" s="14">
        <v>303</v>
      </c>
      <c r="G1235" s="14">
        <v>35</v>
      </c>
      <c r="H1235" s="14">
        <v>116</v>
      </c>
      <c r="I1235" s="15"/>
    </row>
    <row r="1236" spans="1:9" ht="10.5" customHeight="1" x14ac:dyDescent="0.15">
      <c r="A1236" s="31" t="s">
        <v>1443</v>
      </c>
      <c r="B1236" s="32" t="s">
        <v>6115</v>
      </c>
      <c r="C1236" s="10">
        <v>-9</v>
      </c>
      <c r="D1236" s="9" t="s">
        <v>3381</v>
      </c>
      <c r="E1236" s="9">
        <v>0</v>
      </c>
      <c r="F1236" s="9">
        <v>0</v>
      </c>
      <c r="G1236" s="9">
        <v>0</v>
      </c>
      <c r="H1236" s="9">
        <v>0</v>
      </c>
      <c r="I1236" s="11"/>
    </row>
    <row r="1237" spans="1:9" x14ac:dyDescent="0.15">
      <c r="A1237" s="31"/>
      <c r="B1237" s="32"/>
      <c r="C1237" s="10">
        <v>-8</v>
      </c>
      <c r="D1237" s="9" t="s">
        <v>3382</v>
      </c>
      <c r="E1237" s="9">
        <v>0</v>
      </c>
      <c r="F1237" s="9">
        <v>0</v>
      </c>
      <c r="G1237" s="9">
        <v>0</v>
      </c>
      <c r="H1237" s="9">
        <v>0</v>
      </c>
      <c r="I1237" s="11"/>
    </row>
    <row r="1238" spans="1:9" x14ac:dyDescent="0.15">
      <c r="A1238" s="31"/>
      <c r="B1238" s="32"/>
      <c r="C1238" s="10">
        <v>1</v>
      </c>
      <c r="D1238" s="9" t="s">
        <v>5945</v>
      </c>
      <c r="E1238" s="9">
        <v>57</v>
      </c>
      <c r="F1238" s="9">
        <v>38</v>
      </c>
      <c r="G1238" s="9">
        <v>4</v>
      </c>
      <c r="H1238" s="9">
        <v>15</v>
      </c>
      <c r="I1238" s="11"/>
    </row>
    <row r="1239" spans="1:9" x14ac:dyDescent="0.15">
      <c r="A1239" s="31"/>
      <c r="B1239" s="32"/>
      <c r="C1239" s="10">
        <v>2</v>
      </c>
      <c r="D1239" s="9" t="s">
        <v>5946</v>
      </c>
      <c r="E1239" s="9">
        <v>67</v>
      </c>
      <c r="F1239" s="9">
        <v>50</v>
      </c>
      <c r="G1239" s="9">
        <v>9</v>
      </c>
      <c r="H1239" s="9">
        <v>8</v>
      </c>
      <c r="I1239" s="11"/>
    </row>
    <row r="1240" spans="1:9" x14ac:dyDescent="0.15">
      <c r="A1240" s="31"/>
      <c r="B1240" s="32"/>
      <c r="C1240" s="10">
        <v>3</v>
      </c>
      <c r="D1240" s="9" t="s">
        <v>5947</v>
      </c>
      <c r="E1240" s="9">
        <v>97</v>
      </c>
      <c r="F1240" s="9">
        <v>62</v>
      </c>
      <c r="G1240" s="9">
        <v>10</v>
      </c>
      <c r="H1240" s="9">
        <v>25</v>
      </c>
      <c r="I1240" s="11"/>
    </row>
    <row r="1241" spans="1:9" x14ac:dyDescent="0.15">
      <c r="A1241" s="31"/>
      <c r="B1241" s="32"/>
      <c r="C1241" s="10">
        <v>4</v>
      </c>
      <c r="D1241" s="9" t="s">
        <v>5948</v>
      </c>
      <c r="E1241" s="9">
        <v>82</v>
      </c>
      <c r="F1241" s="9">
        <v>47</v>
      </c>
      <c r="G1241" s="9">
        <v>3</v>
      </c>
      <c r="H1241" s="9">
        <v>32</v>
      </c>
      <c r="I1241" s="11"/>
    </row>
    <row r="1242" spans="1:9" x14ac:dyDescent="0.15">
      <c r="A1242" s="31"/>
      <c r="B1242" s="32"/>
      <c r="C1242" s="10">
        <v>5</v>
      </c>
      <c r="D1242" s="9" t="s">
        <v>5949</v>
      </c>
      <c r="E1242" s="9">
        <v>18</v>
      </c>
      <c r="F1242" s="9">
        <v>14</v>
      </c>
      <c r="G1242" s="9">
        <v>0</v>
      </c>
      <c r="H1242" s="9">
        <v>4</v>
      </c>
      <c r="I1242" s="11"/>
    </row>
    <row r="1243" spans="1:9" x14ac:dyDescent="0.15">
      <c r="A1243" s="31"/>
      <c r="B1243" s="32"/>
      <c r="C1243" s="10">
        <v>6</v>
      </c>
      <c r="D1243" s="9" t="s">
        <v>5950</v>
      </c>
      <c r="E1243" s="9">
        <v>3</v>
      </c>
      <c r="F1243" s="9">
        <v>1</v>
      </c>
      <c r="G1243" s="9">
        <v>0</v>
      </c>
      <c r="H1243" s="9">
        <v>2</v>
      </c>
      <c r="I1243" s="11"/>
    </row>
    <row r="1244" spans="1:9" x14ac:dyDescent="0.15">
      <c r="A1244" s="31"/>
      <c r="B1244" s="32"/>
      <c r="C1244" s="10">
        <v>7</v>
      </c>
      <c r="D1244" s="9" t="s">
        <v>5951</v>
      </c>
      <c r="E1244" s="9">
        <v>60</v>
      </c>
      <c r="F1244" s="9">
        <v>51</v>
      </c>
      <c r="G1244" s="9">
        <v>2</v>
      </c>
      <c r="H1244" s="9">
        <v>7</v>
      </c>
      <c r="I1244" s="11"/>
    </row>
    <row r="1245" spans="1:9" x14ac:dyDescent="0.15">
      <c r="A1245" s="31"/>
      <c r="B1245" s="32"/>
      <c r="C1245" s="10">
        <v>8</v>
      </c>
      <c r="D1245" s="9" t="s">
        <v>5952</v>
      </c>
      <c r="E1245" s="9">
        <v>55</v>
      </c>
      <c r="F1245" s="9">
        <v>31</v>
      </c>
      <c r="G1245" s="9">
        <v>5</v>
      </c>
      <c r="H1245" s="9">
        <v>19</v>
      </c>
      <c r="I1245" s="11"/>
    </row>
    <row r="1246" spans="1:9" x14ac:dyDescent="0.15">
      <c r="A1246" s="31"/>
      <c r="B1246" s="32"/>
      <c r="C1246" s="10">
        <v>9</v>
      </c>
      <c r="D1246" s="9" t="s">
        <v>5953</v>
      </c>
      <c r="E1246" s="9">
        <v>8</v>
      </c>
      <c r="F1246" s="9">
        <v>6</v>
      </c>
      <c r="G1246" s="9">
        <v>0</v>
      </c>
      <c r="H1246" s="9">
        <v>2</v>
      </c>
      <c r="I1246" s="11"/>
    </row>
    <row r="1247" spans="1:9" x14ac:dyDescent="0.15">
      <c r="A1247" s="31"/>
      <c r="B1247" s="32"/>
      <c r="C1247" s="1409" t="s">
        <v>9664</v>
      </c>
      <c r="D1247" s="1410"/>
      <c r="E1247" s="14">
        <v>447</v>
      </c>
      <c r="F1247" s="14">
        <v>300</v>
      </c>
      <c r="G1247" s="14">
        <v>33</v>
      </c>
      <c r="H1247" s="14">
        <v>114</v>
      </c>
      <c r="I1247" s="15"/>
    </row>
    <row r="1248" spans="1:9" ht="10.5" customHeight="1" x14ac:dyDescent="0.15">
      <c r="A1248" s="31" t="s">
        <v>1444</v>
      </c>
      <c r="B1248" s="32" t="s">
        <v>6116</v>
      </c>
      <c r="C1248" s="10">
        <v>-9</v>
      </c>
      <c r="D1248" s="9" t="s">
        <v>3381</v>
      </c>
      <c r="E1248" s="9">
        <v>0</v>
      </c>
      <c r="F1248" s="9">
        <v>0</v>
      </c>
      <c r="G1248" s="9">
        <v>0</v>
      </c>
      <c r="H1248" s="9">
        <v>0</v>
      </c>
      <c r="I1248" s="11"/>
    </row>
    <row r="1249" spans="1:9" x14ac:dyDescent="0.15">
      <c r="A1249" s="31"/>
      <c r="B1249" s="32"/>
      <c r="C1249" s="10">
        <v>-8</v>
      </c>
      <c r="D1249" s="9" t="s">
        <v>3382</v>
      </c>
      <c r="E1249" s="9">
        <v>0</v>
      </c>
      <c r="F1249" s="9">
        <v>0</v>
      </c>
      <c r="G1249" s="9">
        <v>0</v>
      </c>
      <c r="H1249" s="9">
        <v>0</v>
      </c>
      <c r="I1249" s="11"/>
    </row>
    <row r="1250" spans="1:9" x14ac:dyDescent="0.15">
      <c r="A1250" s="31"/>
      <c r="B1250" s="32"/>
      <c r="C1250" s="10">
        <v>1</v>
      </c>
      <c r="D1250" s="9" t="s">
        <v>5945</v>
      </c>
      <c r="E1250" s="9">
        <v>66</v>
      </c>
      <c r="F1250" s="9">
        <v>44</v>
      </c>
      <c r="G1250" s="9">
        <v>4</v>
      </c>
      <c r="H1250" s="9">
        <v>18</v>
      </c>
      <c r="I1250" s="11"/>
    </row>
    <row r="1251" spans="1:9" x14ac:dyDescent="0.15">
      <c r="A1251" s="31"/>
      <c r="B1251" s="32"/>
      <c r="C1251" s="10">
        <v>2</v>
      </c>
      <c r="D1251" s="9" t="s">
        <v>5946</v>
      </c>
      <c r="E1251" s="9">
        <v>43</v>
      </c>
      <c r="F1251" s="9">
        <v>30</v>
      </c>
      <c r="G1251" s="9">
        <v>5</v>
      </c>
      <c r="H1251" s="9">
        <v>8</v>
      </c>
      <c r="I1251" s="11"/>
    </row>
    <row r="1252" spans="1:9" x14ac:dyDescent="0.15">
      <c r="A1252" s="31"/>
      <c r="B1252" s="32"/>
      <c r="C1252" s="10">
        <v>3</v>
      </c>
      <c r="D1252" s="9" t="s">
        <v>5947</v>
      </c>
      <c r="E1252" s="9">
        <v>36</v>
      </c>
      <c r="F1252" s="9">
        <v>23</v>
      </c>
      <c r="G1252" s="9">
        <v>1</v>
      </c>
      <c r="H1252" s="9">
        <v>12</v>
      </c>
      <c r="I1252" s="11"/>
    </row>
    <row r="1253" spans="1:9" x14ac:dyDescent="0.15">
      <c r="A1253" s="31"/>
      <c r="B1253" s="32"/>
      <c r="C1253" s="10">
        <v>4</v>
      </c>
      <c r="D1253" s="9" t="s">
        <v>5948</v>
      </c>
      <c r="E1253" s="9">
        <v>103</v>
      </c>
      <c r="F1253" s="9">
        <v>73</v>
      </c>
      <c r="G1253" s="9">
        <v>4</v>
      </c>
      <c r="H1253" s="9">
        <v>26</v>
      </c>
      <c r="I1253" s="11"/>
    </row>
    <row r="1254" spans="1:9" x14ac:dyDescent="0.15">
      <c r="A1254" s="31"/>
      <c r="B1254" s="32"/>
      <c r="C1254" s="10">
        <v>5</v>
      </c>
      <c r="D1254" s="9" t="s">
        <v>5949</v>
      </c>
      <c r="E1254" s="9">
        <v>24</v>
      </c>
      <c r="F1254" s="9">
        <v>19</v>
      </c>
      <c r="G1254" s="9">
        <v>2</v>
      </c>
      <c r="H1254" s="9">
        <v>3</v>
      </c>
      <c r="I1254" s="11"/>
    </row>
    <row r="1255" spans="1:9" x14ac:dyDescent="0.15">
      <c r="A1255" s="31"/>
      <c r="B1255" s="32"/>
      <c r="C1255" s="10">
        <v>6</v>
      </c>
      <c r="D1255" s="9" t="s">
        <v>5950</v>
      </c>
      <c r="E1255" s="9">
        <v>3</v>
      </c>
      <c r="F1255" s="9">
        <v>3</v>
      </c>
      <c r="G1255" s="9">
        <v>0</v>
      </c>
      <c r="H1255" s="9">
        <v>0</v>
      </c>
      <c r="I1255" s="11"/>
    </row>
    <row r="1256" spans="1:9" x14ac:dyDescent="0.15">
      <c r="A1256" s="31"/>
      <c r="B1256" s="32"/>
      <c r="C1256" s="10">
        <v>7</v>
      </c>
      <c r="D1256" s="9" t="s">
        <v>5951</v>
      </c>
      <c r="E1256" s="9">
        <v>66</v>
      </c>
      <c r="F1256" s="9">
        <v>53</v>
      </c>
      <c r="G1256" s="9">
        <v>5</v>
      </c>
      <c r="H1256" s="9">
        <v>8</v>
      </c>
      <c r="I1256" s="11"/>
    </row>
    <row r="1257" spans="1:9" x14ac:dyDescent="0.15">
      <c r="A1257" s="31"/>
      <c r="B1257" s="32"/>
      <c r="C1257" s="10">
        <v>8</v>
      </c>
      <c r="D1257" s="9" t="s">
        <v>5952</v>
      </c>
      <c r="E1257" s="9">
        <v>67</v>
      </c>
      <c r="F1257" s="9">
        <v>38</v>
      </c>
      <c r="G1257" s="9">
        <v>7</v>
      </c>
      <c r="H1257" s="9">
        <v>22</v>
      </c>
      <c r="I1257" s="11"/>
    </row>
    <row r="1258" spans="1:9" x14ac:dyDescent="0.15">
      <c r="A1258" s="31"/>
      <c r="B1258" s="32"/>
      <c r="C1258" s="10">
        <v>9</v>
      </c>
      <c r="D1258" s="9" t="s">
        <v>5953</v>
      </c>
      <c r="E1258" s="9">
        <v>5</v>
      </c>
      <c r="F1258" s="9">
        <v>1</v>
      </c>
      <c r="G1258" s="9">
        <v>0</v>
      </c>
      <c r="H1258" s="9">
        <v>4</v>
      </c>
      <c r="I1258" s="11"/>
    </row>
    <row r="1259" spans="1:9" x14ac:dyDescent="0.15">
      <c r="A1259" s="31"/>
      <c r="B1259" s="32"/>
      <c r="C1259" s="1409" t="s">
        <v>9664</v>
      </c>
      <c r="D1259" s="1410"/>
      <c r="E1259" s="14">
        <v>413</v>
      </c>
      <c r="F1259" s="14">
        <v>284</v>
      </c>
      <c r="G1259" s="14">
        <v>28</v>
      </c>
      <c r="H1259" s="14">
        <v>101</v>
      </c>
      <c r="I1259" s="15"/>
    </row>
    <row r="1260" spans="1:9" ht="10.5" customHeight="1" x14ac:dyDescent="0.15">
      <c r="A1260" s="31" t="s">
        <v>1445</v>
      </c>
      <c r="B1260" s="32" t="s">
        <v>6117</v>
      </c>
      <c r="C1260" s="10">
        <v>-9</v>
      </c>
      <c r="D1260" s="9" t="s">
        <v>3381</v>
      </c>
      <c r="E1260" s="9">
        <v>0</v>
      </c>
      <c r="F1260" s="9">
        <v>0</v>
      </c>
      <c r="G1260" s="9">
        <v>0</v>
      </c>
      <c r="H1260" s="9">
        <v>0</v>
      </c>
      <c r="I1260" s="11"/>
    </row>
    <row r="1261" spans="1:9" x14ac:dyDescent="0.15">
      <c r="A1261" s="31"/>
      <c r="B1261" s="32"/>
      <c r="C1261" s="10">
        <v>-8</v>
      </c>
      <c r="D1261" s="9" t="s">
        <v>3382</v>
      </c>
      <c r="E1261" s="9">
        <v>0</v>
      </c>
      <c r="F1261" s="9">
        <v>0</v>
      </c>
      <c r="G1261" s="9">
        <v>0</v>
      </c>
      <c r="H1261" s="9">
        <v>0</v>
      </c>
      <c r="I1261" s="11"/>
    </row>
    <row r="1262" spans="1:9" x14ac:dyDescent="0.15">
      <c r="A1262" s="31"/>
      <c r="B1262" s="32"/>
      <c r="C1262" s="10">
        <v>1</v>
      </c>
      <c r="D1262" s="9" t="s">
        <v>5954</v>
      </c>
      <c r="E1262" s="9">
        <v>59</v>
      </c>
      <c r="F1262" s="9">
        <v>51</v>
      </c>
      <c r="G1262" s="9">
        <v>3</v>
      </c>
      <c r="H1262" s="9">
        <v>5</v>
      </c>
      <c r="I1262" s="11"/>
    </row>
    <row r="1263" spans="1:9" x14ac:dyDescent="0.15">
      <c r="A1263" s="31"/>
      <c r="B1263" s="32"/>
      <c r="C1263" s="10">
        <v>2</v>
      </c>
      <c r="D1263" s="9" t="s">
        <v>5955</v>
      </c>
      <c r="E1263" s="9">
        <v>67</v>
      </c>
      <c r="F1263" s="9">
        <v>54</v>
      </c>
      <c r="G1263" s="9">
        <v>2</v>
      </c>
      <c r="H1263" s="9">
        <v>11</v>
      </c>
      <c r="I1263" s="11"/>
    </row>
    <row r="1264" spans="1:9" x14ac:dyDescent="0.15">
      <c r="A1264" s="31"/>
      <c r="B1264" s="32"/>
      <c r="C1264" s="10">
        <v>3</v>
      </c>
      <c r="D1264" s="9" t="s">
        <v>5956</v>
      </c>
      <c r="E1264" s="9">
        <v>5</v>
      </c>
      <c r="F1264" s="9">
        <v>5</v>
      </c>
      <c r="G1264" s="9">
        <v>0</v>
      </c>
      <c r="H1264" s="9">
        <v>0</v>
      </c>
      <c r="I1264" s="11"/>
    </row>
    <row r="1265" spans="1:9" x14ac:dyDescent="0.15">
      <c r="A1265" s="31"/>
      <c r="B1265" s="32"/>
      <c r="C1265" s="10">
        <v>4</v>
      </c>
      <c r="D1265" s="9" t="s">
        <v>5957</v>
      </c>
      <c r="E1265" s="9">
        <v>8</v>
      </c>
      <c r="F1265" s="9">
        <v>5</v>
      </c>
      <c r="G1265" s="9">
        <v>2</v>
      </c>
      <c r="H1265" s="9">
        <v>1</v>
      </c>
      <c r="I1265" s="11"/>
    </row>
    <row r="1266" spans="1:9" x14ac:dyDescent="0.15">
      <c r="A1266" s="31"/>
      <c r="B1266" s="32"/>
      <c r="C1266" s="10">
        <v>5</v>
      </c>
      <c r="D1266" s="9" t="s">
        <v>5958</v>
      </c>
      <c r="E1266" s="9">
        <v>77</v>
      </c>
      <c r="F1266" s="9">
        <v>45</v>
      </c>
      <c r="G1266" s="9">
        <v>2</v>
      </c>
      <c r="H1266" s="9">
        <v>30</v>
      </c>
      <c r="I1266" s="11"/>
    </row>
    <row r="1267" spans="1:9" x14ac:dyDescent="0.15">
      <c r="A1267" s="31"/>
      <c r="B1267" s="32"/>
      <c r="C1267" s="10">
        <v>6</v>
      </c>
      <c r="D1267" s="9" t="s">
        <v>5959</v>
      </c>
      <c r="E1267" s="9">
        <v>5</v>
      </c>
      <c r="F1267" s="9">
        <v>0</v>
      </c>
      <c r="G1267" s="9">
        <v>1</v>
      </c>
      <c r="H1267" s="9">
        <v>4</v>
      </c>
      <c r="I1267" s="11"/>
    </row>
    <row r="1268" spans="1:9" x14ac:dyDescent="0.15">
      <c r="A1268" s="31"/>
      <c r="B1268" s="32"/>
      <c r="C1268" s="10">
        <v>7</v>
      </c>
      <c r="D1268" s="9" t="s">
        <v>5960</v>
      </c>
      <c r="E1268" s="9">
        <v>49</v>
      </c>
      <c r="F1268" s="9">
        <v>34</v>
      </c>
      <c r="G1268" s="9">
        <v>4</v>
      </c>
      <c r="H1268" s="9">
        <v>11</v>
      </c>
      <c r="I1268" s="11"/>
    </row>
    <row r="1269" spans="1:9" x14ac:dyDescent="0.15">
      <c r="A1269" s="31"/>
      <c r="B1269" s="32"/>
      <c r="C1269" s="10">
        <v>8</v>
      </c>
      <c r="D1269" s="9" t="s">
        <v>5961</v>
      </c>
      <c r="E1269" s="9">
        <v>10</v>
      </c>
      <c r="F1269" s="9">
        <v>7</v>
      </c>
      <c r="G1269" s="9">
        <v>1</v>
      </c>
      <c r="H1269" s="9">
        <v>2</v>
      </c>
      <c r="I1269" s="11"/>
    </row>
    <row r="1270" spans="1:9" x14ac:dyDescent="0.15">
      <c r="A1270" s="31"/>
      <c r="B1270" s="32"/>
      <c r="C1270" s="10">
        <v>9</v>
      </c>
      <c r="D1270" s="9" t="s">
        <v>5962</v>
      </c>
      <c r="E1270" s="9">
        <v>152</v>
      </c>
      <c r="F1270" s="9">
        <v>90</v>
      </c>
      <c r="G1270" s="9">
        <v>16</v>
      </c>
      <c r="H1270" s="9">
        <v>46</v>
      </c>
      <c r="I1270" s="11"/>
    </row>
    <row r="1271" spans="1:9" x14ac:dyDescent="0.15">
      <c r="A1271" s="31"/>
      <c r="B1271" s="32"/>
      <c r="C1271" s="10">
        <v>10</v>
      </c>
      <c r="D1271" s="9" t="s">
        <v>5963</v>
      </c>
      <c r="E1271" s="9">
        <v>18</v>
      </c>
      <c r="F1271" s="9">
        <v>9</v>
      </c>
      <c r="G1271" s="9">
        <v>4</v>
      </c>
      <c r="H1271" s="9">
        <v>5</v>
      </c>
      <c r="I1271" s="11"/>
    </row>
    <row r="1272" spans="1:9" x14ac:dyDescent="0.15">
      <c r="A1272" s="31"/>
      <c r="B1272" s="32"/>
      <c r="C1272" s="10">
        <v>11</v>
      </c>
      <c r="D1272" s="9" t="s">
        <v>5964</v>
      </c>
      <c r="E1272" s="9">
        <v>1</v>
      </c>
      <c r="F1272" s="9">
        <v>1</v>
      </c>
      <c r="G1272" s="9">
        <v>0</v>
      </c>
      <c r="H1272" s="9">
        <v>0</v>
      </c>
      <c r="I1272" s="11"/>
    </row>
    <row r="1273" spans="1:9" x14ac:dyDescent="0.15">
      <c r="A1273" s="31"/>
      <c r="B1273" s="32"/>
      <c r="C1273" s="10">
        <v>12</v>
      </c>
      <c r="D1273" s="9" t="s">
        <v>5965</v>
      </c>
      <c r="E1273" s="9">
        <v>1</v>
      </c>
      <c r="F1273" s="9">
        <v>0</v>
      </c>
      <c r="G1273" s="9">
        <v>0</v>
      </c>
      <c r="H1273" s="9">
        <v>1</v>
      </c>
      <c r="I1273" s="11"/>
    </row>
    <row r="1274" spans="1:9" x14ac:dyDescent="0.15">
      <c r="A1274" s="31"/>
      <c r="B1274" s="32"/>
      <c r="C1274" s="10">
        <v>13</v>
      </c>
      <c r="D1274" s="9" t="s">
        <v>5953</v>
      </c>
      <c r="E1274" s="9">
        <v>2</v>
      </c>
      <c r="F1274" s="9">
        <v>2</v>
      </c>
      <c r="G1274" s="9">
        <v>0</v>
      </c>
      <c r="H1274" s="9">
        <v>0</v>
      </c>
      <c r="I1274" s="11"/>
    </row>
    <row r="1275" spans="1:9" x14ac:dyDescent="0.15">
      <c r="A1275" s="31"/>
      <c r="B1275" s="32"/>
      <c r="C1275" s="1409" t="s">
        <v>9664</v>
      </c>
      <c r="D1275" s="1410"/>
      <c r="E1275" s="14">
        <v>454</v>
      </c>
      <c r="F1275" s="14">
        <v>303</v>
      </c>
      <c r="G1275" s="14">
        <v>35</v>
      </c>
      <c r="H1275" s="14">
        <v>116</v>
      </c>
      <c r="I1275" s="15"/>
    </row>
    <row r="1276" spans="1:9" ht="10.5" customHeight="1" x14ac:dyDescent="0.15">
      <c r="A1276" s="31" t="s">
        <v>1446</v>
      </c>
      <c r="B1276" s="32" t="s">
        <v>6118</v>
      </c>
      <c r="C1276" s="10">
        <v>-9</v>
      </c>
      <c r="D1276" s="9" t="s">
        <v>3381</v>
      </c>
      <c r="E1276" s="9">
        <v>0</v>
      </c>
      <c r="F1276" s="9">
        <v>0</v>
      </c>
      <c r="G1276" s="9">
        <v>0</v>
      </c>
      <c r="H1276" s="9">
        <v>0</v>
      </c>
      <c r="I1276" s="11"/>
    </row>
    <row r="1277" spans="1:9" x14ac:dyDescent="0.15">
      <c r="A1277" s="31"/>
      <c r="B1277" s="32"/>
      <c r="C1277" s="10">
        <v>-8</v>
      </c>
      <c r="D1277" s="9" t="s">
        <v>3382</v>
      </c>
      <c r="E1277" s="9">
        <v>0</v>
      </c>
      <c r="F1277" s="9">
        <v>0</v>
      </c>
      <c r="G1277" s="9">
        <v>0</v>
      </c>
      <c r="H1277" s="9">
        <v>0</v>
      </c>
      <c r="I1277" s="11"/>
    </row>
    <row r="1278" spans="1:9" x14ac:dyDescent="0.15">
      <c r="A1278" s="31"/>
      <c r="B1278" s="32"/>
      <c r="C1278" s="10">
        <v>1</v>
      </c>
      <c r="D1278" s="9" t="s">
        <v>5954</v>
      </c>
      <c r="E1278" s="9">
        <v>32</v>
      </c>
      <c r="F1278" s="9">
        <v>24</v>
      </c>
      <c r="G1278" s="9">
        <v>2</v>
      </c>
      <c r="H1278" s="9">
        <v>6</v>
      </c>
      <c r="I1278" s="11"/>
    </row>
    <row r="1279" spans="1:9" x14ac:dyDescent="0.15">
      <c r="A1279" s="31"/>
      <c r="B1279" s="32"/>
      <c r="C1279" s="10">
        <v>2</v>
      </c>
      <c r="D1279" s="9" t="s">
        <v>5955</v>
      </c>
      <c r="E1279" s="9">
        <v>84</v>
      </c>
      <c r="F1279" s="9">
        <v>72</v>
      </c>
      <c r="G1279" s="9">
        <v>2</v>
      </c>
      <c r="H1279" s="9">
        <v>10</v>
      </c>
      <c r="I1279" s="11"/>
    </row>
    <row r="1280" spans="1:9" x14ac:dyDescent="0.15">
      <c r="A1280" s="31"/>
      <c r="B1280" s="32"/>
      <c r="C1280" s="10">
        <v>3</v>
      </c>
      <c r="D1280" s="9" t="s">
        <v>5956</v>
      </c>
      <c r="E1280" s="9">
        <v>19</v>
      </c>
      <c r="F1280" s="9">
        <v>14</v>
      </c>
      <c r="G1280" s="9">
        <v>3</v>
      </c>
      <c r="H1280" s="9">
        <v>2</v>
      </c>
      <c r="I1280" s="11"/>
    </row>
    <row r="1281" spans="1:9" x14ac:dyDescent="0.15">
      <c r="A1281" s="31"/>
      <c r="B1281" s="32"/>
      <c r="C1281" s="10">
        <v>4</v>
      </c>
      <c r="D1281" s="9" t="s">
        <v>5957</v>
      </c>
      <c r="E1281" s="9">
        <v>11</v>
      </c>
      <c r="F1281" s="9">
        <v>8</v>
      </c>
      <c r="G1281" s="9">
        <v>0</v>
      </c>
      <c r="H1281" s="9">
        <v>3</v>
      </c>
      <c r="I1281" s="11"/>
    </row>
    <row r="1282" spans="1:9" x14ac:dyDescent="0.15">
      <c r="A1282" s="31"/>
      <c r="B1282" s="32"/>
      <c r="C1282" s="10">
        <v>5</v>
      </c>
      <c r="D1282" s="9" t="s">
        <v>5958</v>
      </c>
      <c r="E1282" s="9">
        <v>66</v>
      </c>
      <c r="F1282" s="9">
        <v>33</v>
      </c>
      <c r="G1282" s="9">
        <v>6</v>
      </c>
      <c r="H1282" s="9">
        <v>27</v>
      </c>
      <c r="I1282" s="11"/>
    </row>
    <row r="1283" spans="1:9" x14ac:dyDescent="0.15">
      <c r="A1283" s="31"/>
      <c r="B1283" s="32"/>
      <c r="C1283" s="10">
        <v>6</v>
      </c>
      <c r="D1283" s="9" t="s">
        <v>5959</v>
      </c>
      <c r="E1283" s="9">
        <v>20</v>
      </c>
      <c r="F1283" s="9">
        <v>7</v>
      </c>
      <c r="G1283" s="9">
        <v>3</v>
      </c>
      <c r="H1283" s="9">
        <v>10</v>
      </c>
      <c r="I1283" s="11"/>
    </row>
    <row r="1284" spans="1:9" x14ac:dyDescent="0.15">
      <c r="A1284" s="31"/>
      <c r="B1284" s="32"/>
      <c r="C1284" s="10">
        <v>7</v>
      </c>
      <c r="D1284" s="9" t="s">
        <v>5960</v>
      </c>
      <c r="E1284" s="9">
        <v>74</v>
      </c>
      <c r="F1284" s="9">
        <v>48</v>
      </c>
      <c r="G1284" s="9">
        <v>7</v>
      </c>
      <c r="H1284" s="9">
        <v>19</v>
      </c>
      <c r="I1284" s="11"/>
    </row>
    <row r="1285" spans="1:9" x14ac:dyDescent="0.15">
      <c r="A1285" s="31"/>
      <c r="B1285" s="32"/>
      <c r="C1285" s="10">
        <v>8</v>
      </c>
      <c r="D1285" s="9" t="s">
        <v>5961</v>
      </c>
      <c r="E1285" s="9">
        <v>22</v>
      </c>
      <c r="F1285" s="9">
        <v>14</v>
      </c>
      <c r="G1285" s="9">
        <v>3</v>
      </c>
      <c r="H1285" s="9">
        <v>5</v>
      </c>
      <c r="I1285" s="11"/>
    </row>
    <row r="1286" spans="1:9" x14ac:dyDescent="0.15">
      <c r="A1286" s="31"/>
      <c r="B1286" s="32"/>
      <c r="C1286" s="10">
        <v>9</v>
      </c>
      <c r="D1286" s="9" t="s">
        <v>5962</v>
      </c>
      <c r="E1286" s="9">
        <v>89</v>
      </c>
      <c r="F1286" s="9">
        <v>59</v>
      </c>
      <c r="G1286" s="9">
        <v>4</v>
      </c>
      <c r="H1286" s="9">
        <v>26</v>
      </c>
      <c r="I1286" s="11"/>
    </row>
    <row r="1287" spans="1:9" x14ac:dyDescent="0.15">
      <c r="A1287" s="31"/>
      <c r="B1287" s="32"/>
      <c r="C1287" s="10">
        <v>10</v>
      </c>
      <c r="D1287" s="9" t="s">
        <v>5963</v>
      </c>
      <c r="E1287" s="9">
        <v>33</v>
      </c>
      <c r="F1287" s="9">
        <v>21</v>
      </c>
      <c r="G1287" s="9">
        <v>5</v>
      </c>
      <c r="H1287" s="9">
        <v>7</v>
      </c>
      <c r="I1287" s="11"/>
    </row>
    <row r="1288" spans="1:9" x14ac:dyDescent="0.15">
      <c r="A1288" s="31"/>
      <c r="B1288" s="32"/>
      <c r="C1288" s="10">
        <v>11</v>
      </c>
      <c r="D1288" s="9" t="s">
        <v>5964</v>
      </c>
      <c r="E1288" s="9">
        <v>2</v>
      </c>
      <c r="F1288" s="9">
        <v>1</v>
      </c>
      <c r="G1288" s="9">
        <v>0</v>
      </c>
      <c r="H1288" s="9">
        <v>1</v>
      </c>
      <c r="I1288" s="11"/>
    </row>
    <row r="1289" spans="1:9" x14ac:dyDescent="0.15">
      <c r="A1289" s="31"/>
      <c r="B1289" s="32"/>
      <c r="C1289" s="10">
        <v>12</v>
      </c>
      <c r="D1289" s="9" t="s">
        <v>5965</v>
      </c>
      <c r="E1289" s="9">
        <v>1</v>
      </c>
      <c r="F1289" s="9">
        <v>1</v>
      </c>
      <c r="G1289" s="9">
        <v>0</v>
      </c>
      <c r="H1289" s="9">
        <v>0</v>
      </c>
      <c r="I1289" s="11"/>
    </row>
    <row r="1290" spans="1:9" x14ac:dyDescent="0.15">
      <c r="A1290" s="31"/>
      <c r="B1290" s="32"/>
      <c r="C1290" s="10">
        <v>13</v>
      </c>
      <c r="D1290" s="9" t="s">
        <v>5953</v>
      </c>
      <c r="E1290" s="9">
        <v>0</v>
      </c>
      <c r="F1290" s="9">
        <v>0</v>
      </c>
      <c r="G1290" s="9">
        <v>0</v>
      </c>
      <c r="H1290" s="9">
        <v>0</v>
      </c>
      <c r="I1290" s="11"/>
    </row>
    <row r="1291" spans="1:9" x14ac:dyDescent="0.15">
      <c r="A1291" s="31"/>
      <c r="B1291" s="32"/>
      <c r="C1291" s="1409" t="s">
        <v>9664</v>
      </c>
      <c r="D1291" s="1410"/>
      <c r="E1291" s="14">
        <v>453</v>
      </c>
      <c r="F1291" s="14">
        <v>302</v>
      </c>
      <c r="G1291" s="14">
        <v>35</v>
      </c>
      <c r="H1291" s="14">
        <v>116</v>
      </c>
      <c r="I1291" s="15"/>
    </row>
    <row r="1292" spans="1:9" ht="10.5" customHeight="1" x14ac:dyDescent="0.15">
      <c r="A1292" s="31" t="s">
        <v>1447</v>
      </c>
      <c r="B1292" s="32" t="s">
        <v>6119</v>
      </c>
      <c r="C1292" s="10">
        <v>-9</v>
      </c>
      <c r="D1292" s="9" t="s">
        <v>3381</v>
      </c>
      <c r="E1292" s="9">
        <v>0</v>
      </c>
      <c r="F1292" s="9">
        <v>0</v>
      </c>
      <c r="G1292" s="9">
        <v>0</v>
      </c>
      <c r="H1292" s="9">
        <v>0</v>
      </c>
      <c r="I1292" s="11"/>
    </row>
    <row r="1293" spans="1:9" x14ac:dyDescent="0.15">
      <c r="A1293" s="31"/>
      <c r="B1293" s="32"/>
      <c r="C1293" s="10">
        <v>-8</v>
      </c>
      <c r="D1293" s="9" t="s">
        <v>3382</v>
      </c>
      <c r="E1293" s="9">
        <v>0</v>
      </c>
      <c r="F1293" s="9">
        <v>0</v>
      </c>
      <c r="G1293" s="9">
        <v>0</v>
      </c>
      <c r="H1293" s="9">
        <v>0</v>
      </c>
      <c r="I1293" s="11"/>
    </row>
    <row r="1294" spans="1:9" x14ac:dyDescent="0.15">
      <c r="A1294" s="31"/>
      <c r="B1294" s="32"/>
      <c r="C1294" s="10">
        <v>1</v>
      </c>
      <c r="D1294" s="9" t="s">
        <v>5954</v>
      </c>
      <c r="E1294" s="9">
        <v>53</v>
      </c>
      <c r="F1294" s="9">
        <v>41</v>
      </c>
      <c r="G1294" s="9">
        <v>2</v>
      </c>
      <c r="H1294" s="9">
        <v>10</v>
      </c>
      <c r="I1294" s="11"/>
    </row>
    <row r="1295" spans="1:9" x14ac:dyDescent="0.15">
      <c r="A1295" s="31"/>
      <c r="B1295" s="32"/>
      <c r="C1295" s="10">
        <v>2</v>
      </c>
      <c r="D1295" s="9" t="s">
        <v>5955</v>
      </c>
      <c r="E1295" s="9">
        <v>61</v>
      </c>
      <c r="F1295" s="9">
        <v>40</v>
      </c>
      <c r="G1295" s="9">
        <v>1</v>
      </c>
      <c r="H1295" s="9">
        <v>20</v>
      </c>
      <c r="I1295" s="11"/>
    </row>
    <row r="1296" spans="1:9" x14ac:dyDescent="0.15">
      <c r="A1296" s="31"/>
      <c r="B1296" s="32"/>
      <c r="C1296" s="10">
        <v>3</v>
      </c>
      <c r="D1296" s="9" t="s">
        <v>5956</v>
      </c>
      <c r="E1296" s="9">
        <v>28</v>
      </c>
      <c r="F1296" s="9">
        <v>27</v>
      </c>
      <c r="G1296" s="9">
        <v>0</v>
      </c>
      <c r="H1296" s="9">
        <v>1</v>
      </c>
      <c r="I1296" s="11"/>
    </row>
    <row r="1297" spans="1:9" x14ac:dyDescent="0.15">
      <c r="A1297" s="31"/>
      <c r="B1297" s="32"/>
      <c r="C1297" s="10">
        <v>4</v>
      </c>
      <c r="D1297" s="9" t="s">
        <v>5957</v>
      </c>
      <c r="E1297" s="9">
        <v>17</v>
      </c>
      <c r="F1297" s="9">
        <v>11</v>
      </c>
      <c r="G1297" s="9">
        <v>2</v>
      </c>
      <c r="H1297" s="9">
        <v>4</v>
      </c>
      <c r="I1297" s="11"/>
    </row>
    <row r="1298" spans="1:9" x14ac:dyDescent="0.15">
      <c r="A1298" s="31"/>
      <c r="B1298" s="32"/>
      <c r="C1298" s="10">
        <v>5</v>
      </c>
      <c r="D1298" s="9" t="s">
        <v>5958</v>
      </c>
      <c r="E1298" s="9">
        <v>46</v>
      </c>
      <c r="F1298" s="9">
        <v>30</v>
      </c>
      <c r="G1298" s="9">
        <v>3</v>
      </c>
      <c r="H1298" s="9">
        <v>13</v>
      </c>
      <c r="I1298" s="11"/>
    </row>
    <row r="1299" spans="1:9" x14ac:dyDescent="0.15">
      <c r="A1299" s="31"/>
      <c r="B1299" s="32"/>
      <c r="C1299" s="10">
        <v>6</v>
      </c>
      <c r="D1299" s="9" t="s">
        <v>5959</v>
      </c>
      <c r="E1299" s="9">
        <v>17</v>
      </c>
      <c r="F1299" s="9">
        <v>10</v>
      </c>
      <c r="G1299" s="9">
        <v>2</v>
      </c>
      <c r="H1299" s="9">
        <v>5</v>
      </c>
      <c r="I1299" s="11"/>
    </row>
    <row r="1300" spans="1:9" x14ac:dyDescent="0.15">
      <c r="A1300" s="31"/>
      <c r="B1300" s="32"/>
      <c r="C1300" s="10">
        <v>7</v>
      </c>
      <c r="D1300" s="9" t="s">
        <v>5960</v>
      </c>
      <c r="E1300" s="9">
        <v>83</v>
      </c>
      <c r="F1300" s="9">
        <v>49</v>
      </c>
      <c r="G1300" s="9">
        <v>10</v>
      </c>
      <c r="H1300" s="9">
        <v>24</v>
      </c>
      <c r="I1300" s="11"/>
    </row>
    <row r="1301" spans="1:9" x14ac:dyDescent="0.15">
      <c r="A1301" s="31"/>
      <c r="B1301" s="32"/>
      <c r="C1301" s="10">
        <v>8</v>
      </c>
      <c r="D1301" s="9" t="s">
        <v>5961</v>
      </c>
      <c r="E1301" s="9">
        <v>51</v>
      </c>
      <c r="F1301" s="9">
        <v>29</v>
      </c>
      <c r="G1301" s="9">
        <v>10</v>
      </c>
      <c r="H1301" s="9">
        <v>12</v>
      </c>
      <c r="I1301" s="11"/>
    </row>
    <row r="1302" spans="1:9" x14ac:dyDescent="0.15">
      <c r="A1302" s="31"/>
      <c r="B1302" s="32"/>
      <c r="C1302" s="10">
        <v>9</v>
      </c>
      <c r="D1302" s="9" t="s">
        <v>5962</v>
      </c>
      <c r="E1302" s="9">
        <v>48</v>
      </c>
      <c r="F1302" s="9">
        <v>36</v>
      </c>
      <c r="G1302" s="9">
        <v>3</v>
      </c>
      <c r="H1302" s="9">
        <v>9</v>
      </c>
      <c r="I1302" s="11"/>
    </row>
    <row r="1303" spans="1:9" x14ac:dyDescent="0.15">
      <c r="A1303" s="31"/>
      <c r="B1303" s="32"/>
      <c r="C1303" s="10">
        <v>10</v>
      </c>
      <c r="D1303" s="9" t="s">
        <v>5963</v>
      </c>
      <c r="E1303" s="9">
        <v>40</v>
      </c>
      <c r="F1303" s="9">
        <v>23</v>
      </c>
      <c r="G1303" s="9">
        <v>2</v>
      </c>
      <c r="H1303" s="9">
        <v>15</v>
      </c>
      <c r="I1303" s="11"/>
    </row>
    <row r="1304" spans="1:9" x14ac:dyDescent="0.15">
      <c r="A1304" s="31"/>
      <c r="B1304" s="32"/>
      <c r="C1304" s="10">
        <v>11</v>
      </c>
      <c r="D1304" s="9" t="s">
        <v>5964</v>
      </c>
      <c r="E1304" s="9">
        <v>4</v>
      </c>
      <c r="F1304" s="9">
        <v>2</v>
      </c>
      <c r="G1304" s="9">
        <v>0</v>
      </c>
      <c r="H1304" s="9">
        <v>2</v>
      </c>
      <c r="I1304" s="11"/>
    </row>
    <row r="1305" spans="1:9" x14ac:dyDescent="0.15">
      <c r="A1305" s="31"/>
      <c r="B1305" s="32"/>
      <c r="C1305" s="10">
        <v>12</v>
      </c>
      <c r="D1305" s="9" t="s">
        <v>5965</v>
      </c>
      <c r="E1305" s="9">
        <v>1</v>
      </c>
      <c r="F1305" s="9">
        <v>1</v>
      </c>
      <c r="G1305" s="9">
        <v>0</v>
      </c>
      <c r="H1305" s="9">
        <v>0</v>
      </c>
      <c r="I1305" s="11"/>
    </row>
    <row r="1306" spans="1:9" x14ac:dyDescent="0.15">
      <c r="A1306" s="31"/>
      <c r="B1306" s="32"/>
      <c r="C1306" s="10">
        <v>13</v>
      </c>
      <c r="D1306" s="9" t="s">
        <v>5953</v>
      </c>
      <c r="E1306" s="9">
        <v>2</v>
      </c>
      <c r="F1306" s="9">
        <v>1</v>
      </c>
      <c r="G1306" s="9">
        <v>0</v>
      </c>
      <c r="H1306" s="9">
        <v>1</v>
      </c>
      <c r="I1306" s="11"/>
    </row>
    <row r="1307" spans="1:9" x14ac:dyDescent="0.15">
      <c r="A1307" s="31"/>
      <c r="B1307" s="32"/>
      <c r="C1307" s="1409" t="s">
        <v>9664</v>
      </c>
      <c r="D1307" s="1410"/>
      <c r="E1307" s="14">
        <v>451</v>
      </c>
      <c r="F1307" s="14">
        <v>300</v>
      </c>
      <c r="G1307" s="14">
        <v>35</v>
      </c>
      <c r="H1307" s="14">
        <v>116</v>
      </c>
      <c r="I1307" s="15"/>
    </row>
    <row r="1308" spans="1:9" ht="10.5" customHeight="1" x14ac:dyDescent="0.15">
      <c r="A1308" s="31" t="s">
        <v>1448</v>
      </c>
      <c r="B1308" s="32" t="s">
        <v>6120</v>
      </c>
      <c r="C1308" s="10">
        <v>-9</v>
      </c>
      <c r="D1308" s="9" t="s">
        <v>3381</v>
      </c>
      <c r="E1308" s="9">
        <v>0</v>
      </c>
      <c r="F1308" s="9">
        <v>0</v>
      </c>
      <c r="G1308" s="9">
        <v>0</v>
      </c>
      <c r="H1308" s="9">
        <v>0</v>
      </c>
      <c r="I1308" s="11"/>
    </row>
    <row r="1309" spans="1:9" x14ac:dyDescent="0.15">
      <c r="A1309" s="31"/>
      <c r="B1309" s="32"/>
      <c r="C1309" s="10">
        <v>-8</v>
      </c>
      <c r="D1309" s="9" t="s">
        <v>3382</v>
      </c>
      <c r="E1309" s="9">
        <v>0</v>
      </c>
      <c r="F1309" s="9">
        <v>0</v>
      </c>
      <c r="G1309" s="9">
        <v>0</v>
      </c>
      <c r="H1309" s="9">
        <v>0</v>
      </c>
      <c r="I1309" s="11"/>
    </row>
    <row r="1310" spans="1:9" x14ac:dyDescent="0.15">
      <c r="A1310" s="31"/>
      <c r="B1310" s="32"/>
      <c r="C1310" s="10">
        <v>1</v>
      </c>
      <c r="D1310" s="9" t="s">
        <v>5954</v>
      </c>
      <c r="E1310" s="9">
        <v>36</v>
      </c>
      <c r="F1310" s="9">
        <v>24</v>
      </c>
      <c r="G1310" s="9">
        <v>3</v>
      </c>
      <c r="H1310" s="9">
        <v>9</v>
      </c>
      <c r="I1310" s="11"/>
    </row>
    <row r="1311" spans="1:9" x14ac:dyDescent="0.15">
      <c r="A1311" s="31"/>
      <c r="B1311" s="32"/>
      <c r="C1311" s="10">
        <v>2</v>
      </c>
      <c r="D1311" s="9" t="s">
        <v>5955</v>
      </c>
      <c r="E1311" s="9">
        <v>50</v>
      </c>
      <c r="F1311" s="9">
        <v>35</v>
      </c>
      <c r="G1311" s="9">
        <v>6</v>
      </c>
      <c r="H1311" s="9">
        <v>9</v>
      </c>
      <c r="I1311" s="11"/>
    </row>
    <row r="1312" spans="1:9" x14ac:dyDescent="0.15">
      <c r="A1312" s="31"/>
      <c r="B1312" s="32"/>
      <c r="C1312" s="10">
        <v>3</v>
      </c>
      <c r="D1312" s="9" t="s">
        <v>5956</v>
      </c>
      <c r="E1312" s="9">
        <v>38</v>
      </c>
      <c r="F1312" s="9">
        <v>30</v>
      </c>
      <c r="G1312" s="9">
        <v>3</v>
      </c>
      <c r="H1312" s="9">
        <v>5</v>
      </c>
      <c r="I1312" s="11"/>
    </row>
    <row r="1313" spans="1:9" x14ac:dyDescent="0.15">
      <c r="A1313" s="31"/>
      <c r="B1313" s="32"/>
      <c r="C1313" s="10">
        <v>4</v>
      </c>
      <c r="D1313" s="9" t="s">
        <v>5957</v>
      </c>
      <c r="E1313" s="9">
        <v>26</v>
      </c>
      <c r="F1313" s="9">
        <v>18</v>
      </c>
      <c r="G1313" s="9">
        <v>3</v>
      </c>
      <c r="H1313" s="9">
        <v>5</v>
      </c>
      <c r="I1313" s="11"/>
    </row>
    <row r="1314" spans="1:9" x14ac:dyDescent="0.15">
      <c r="A1314" s="31"/>
      <c r="B1314" s="32"/>
      <c r="C1314" s="10">
        <v>5</v>
      </c>
      <c r="D1314" s="9" t="s">
        <v>5958</v>
      </c>
      <c r="E1314" s="9">
        <v>42</v>
      </c>
      <c r="F1314" s="9">
        <v>28</v>
      </c>
      <c r="G1314" s="9">
        <v>3</v>
      </c>
      <c r="H1314" s="9">
        <v>11</v>
      </c>
      <c r="I1314" s="11"/>
    </row>
    <row r="1315" spans="1:9" x14ac:dyDescent="0.15">
      <c r="A1315" s="31"/>
      <c r="B1315" s="32"/>
      <c r="C1315" s="10">
        <v>6</v>
      </c>
      <c r="D1315" s="9" t="s">
        <v>5959</v>
      </c>
      <c r="E1315" s="9">
        <v>23</v>
      </c>
      <c r="F1315" s="9">
        <v>13</v>
      </c>
      <c r="G1315" s="9">
        <v>2</v>
      </c>
      <c r="H1315" s="9">
        <v>8</v>
      </c>
      <c r="I1315" s="11"/>
    </row>
    <row r="1316" spans="1:9" x14ac:dyDescent="0.15">
      <c r="A1316" s="31"/>
      <c r="B1316" s="32"/>
      <c r="C1316" s="10">
        <v>7</v>
      </c>
      <c r="D1316" s="9" t="s">
        <v>5960</v>
      </c>
      <c r="E1316" s="9">
        <v>73</v>
      </c>
      <c r="F1316" s="9">
        <v>54</v>
      </c>
      <c r="G1316" s="9">
        <v>4</v>
      </c>
      <c r="H1316" s="9">
        <v>15</v>
      </c>
      <c r="I1316" s="11"/>
    </row>
    <row r="1317" spans="1:9" x14ac:dyDescent="0.15">
      <c r="A1317" s="31"/>
      <c r="B1317" s="32"/>
      <c r="C1317" s="10">
        <v>8</v>
      </c>
      <c r="D1317" s="9" t="s">
        <v>5961</v>
      </c>
      <c r="E1317" s="9">
        <v>55</v>
      </c>
      <c r="F1317" s="9">
        <v>35</v>
      </c>
      <c r="G1317" s="9">
        <v>3</v>
      </c>
      <c r="H1317" s="9">
        <v>17</v>
      </c>
      <c r="I1317" s="11"/>
    </row>
    <row r="1318" spans="1:9" x14ac:dyDescent="0.15">
      <c r="A1318" s="31"/>
      <c r="B1318" s="32"/>
      <c r="C1318" s="10">
        <v>9</v>
      </c>
      <c r="D1318" s="9" t="s">
        <v>5962</v>
      </c>
      <c r="E1318" s="9">
        <v>41</v>
      </c>
      <c r="F1318" s="9">
        <v>28</v>
      </c>
      <c r="G1318" s="9">
        <v>1</v>
      </c>
      <c r="H1318" s="9">
        <v>12</v>
      </c>
      <c r="I1318" s="11"/>
    </row>
    <row r="1319" spans="1:9" x14ac:dyDescent="0.15">
      <c r="A1319" s="31"/>
      <c r="B1319" s="32"/>
      <c r="C1319" s="10">
        <v>10</v>
      </c>
      <c r="D1319" s="9" t="s">
        <v>5963</v>
      </c>
      <c r="E1319" s="9">
        <v>50</v>
      </c>
      <c r="F1319" s="9">
        <v>28</v>
      </c>
      <c r="G1319" s="9">
        <v>4</v>
      </c>
      <c r="H1319" s="9">
        <v>18</v>
      </c>
      <c r="I1319" s="11"/>
    </row>
    <row r="1320" spans="1:9" x14ac:dyDescent="0.15">
      <c r="A1320" s="31"/>
      <c r="B1320" s="32"/>
      <c r="C1320" s="10">
        <v>11</v>
      </c>
      <c r="D1320" s="9" t="s">
        <v>5964</v>
      </c>
      <c r="E1320" s="9">
        <v>6</v>
      </c>
      <c r="F1320" s="9">
        <v>4</v>
      </c>
      <c r="G1320" s="9">
        <v>1</v>
      </c>
      <c r="H1320" s="9">
        <v>1</v>
      </c>
      <c r="I1320" s="11"/>
    </row>
    <row r="1321" spans="1:9" x14ac:dyDescent="0.15">
      <c r="A1321" s="31"/>
      <c r="B1321" s="32"/>
      <c r="C1321" s="10">
        <v>12</v>
      </c>
      <c r="D1321" s="9" t="s">
        <v>5965</v>
      </c>
      <c r="E1321" s="9">
        <v>4</v>
      </c>
      <c r="F1321" s="9">
        <v>2</v>
      </c>
      <c r="G1321" s="9">
        <v>0</v>
      </c>
      <c r="H1321" s="9">
        <v>2</v>
      </c>
      <c r="I1321" s="11"/>
    </row>
    <row r="1322" spans="1:9" x14ac:dyDescent="0.15">
      <c r="A1322" s="31"/>
      <c r="B1322" s="32"/>
      <c r="C1322" s="10">
        <v>13</v>
      </c>
      <c r="D1322" s="9" t="s">
        <v>5953</v>
      </c>
      <c r="E1322" s="9">
        <v>0</v>
      </c>
      <c r="F1322" s="9">
        <v>0</v>
      </c>
      <c r="G1322" s="9">
        <v>0</v>
      </c>
      <c r="H1322" s="9">
        <v>0</v>
      </c>
      <c r="I1322" s="11"/>
    </row>
    <row r="1323" spans="1:9" x14ac:dyDescent="0.15">
      <c r="A1323" s="31"/>
      <c r="B1323" s="32"/>
      <c r="C1323" s="1409" t="s">
        <v>9664</v>
      </c>
      <c r="D1323" s="1410"/>
      <c r="E1323" s="14">
        <v>444</v>
      </c>
      <c r="F1323" s="14">
        <v>299</v>
      </c>
      <c r="G1323" s="14">
        <v>33</v>
      </c>
      <c r="H1323" s="14">
        <v>112</v>
      </c>
      <c r="I1323" s="15"/>
    </row>
    <row r="1324" spans="1:9" ht="10.5" customHeight="1" x14ac:dyDescent="0.15">
      <c r="A1324" s="31" t="s">
        <v>1449</v>
      </c>
      <c r="B1324" s="32" t="s">
        <v>6121</v>
      </c>
      <c r="C1324" s="10">
        <v>-9</v>
      </c>
      <c r="D1324" s="9" t="s">
        <v>3381</v>
      </c>
      <c r="E1324" s="9">
        <v>0</v>
      </c>
      <c r="F1324" s="9">
        <v>0</v>
      </c>
      <c r="G1324" s="9">
        <v>0</v>
      </c>
      <c r="H1324" s="9">
        <v>0</v>
      </c>
      <c r="I1324" s="11"/>
    </row>
    <row r="1325" spans="1:9" x14ac:dyDescent="0.15">
      <c r="A1325" s="31"/>
      <c r="B1325" s="32"/>
      <c r="C1325" s="10">
        <v>-8</v>
      </c>
      <c r="D1325" s="9" t="s">
        <v>3382</v>
      </c>
      <c r="E1325" s="9">
        <v>0</v>
      </c>
      <c r="F1325" s="9">
        <v>0</v>
      </c>
      <c r="G1325" s="9">
        <v>0</v>
      </c>
      <c r="H1325" s="9">
        <v>0</v>
      </c>
      <c r="I1325" s="11"/>
    </row>
    <row r="1326" spans="1:9" x14ac:dyDescent="0.15">
      <c r="A1326" s="31"/>
      <c r="B1326" s="32"/>
      <c r="C1326" s="10">
        <v>1</v>
      </c>
      <c r="D1326" s="9" t="s">
        <v>5954</v>
      </c>
      <c r="E1326" s="9">
        <v>56</v>
      </c>
      <c r="F1326" s="9">
        <v>41</v>
      </c>
      <c r="G1326" s="9">
        <v>2</v>
      </c>
      <c r="H1326" s="9">
        <v>13</v>
      </c>
      <c r="I1326" s="11"/>
    </row>
    <row r="1327" spans="1:9" x14ac:dyDescent="0.15">
      <c r="A1327" s="31"/>
      <c r="B1327" s="32"/>
      <c r="C1327" s="10">
        <v>2</v>
      </c>
      <c r="D1327" s="9" t="s">
        <v>5955</v>
      </c>
      <c r="E1327" s="9">
        <v>44</v>
      </c>
      <c r="F1327" s="9">
        <v>25</v>
      </c>
      <c r="G1327" s="9">
        <v>6</v>
      </c>
      <c r="H1327" s="9">
        <v>13</v>
      </c>
      <c r="I1327" s="11"/>
    </row>
    <row r="1328" spans="1:9" x14ac:dyDescent="0.15">
      <c r="A1328" s="31"/>
      <c r="B1328" s="32"/>
      <c r="C1328" s="10">
        <v>3</v>
      </c>
      <c r="D1328" s="9" t="s">
        <v>5956</v>
      </c>
      <c r="E1328" s="9">
        <v>27</v>
      </c>
      <c r="F1328" s="9">
        <v>20</v>
      </c>
      <c r="G1328" s="9">
        <v>4</v>
      </c>
      <c r="H1328" s="9">
        <v>3</v>
      </c>
      <c r="I1328" s="11"/>
    </row>
    <row r="1329" spans="1:9" x14ac:dyDescent="0.15">
      <c r="A1329" s="31"/>
      <c r="B1329" s="32"/>
      <c r="C1329" s="10">
        <v>4</v>
      </c>
      <c r="D1329" s="9" t="s">
        <v>5957</v>
      </c>
      <c r="E1329" s="9">
        <v>25</v>
      </c>
      <c r="F1329" s="9">
        <v>17</v>
      </c>
      <c r="G1329" s="9">
        <v>3</v>
      </c>
      <c r="H1329" s="9">
        <v>5</v>
      </c>
      <c r="I1329" s="11"/>
    </row>
    <row r="1330" spans="1:9" x14ac:dyDescent="0.15">
      <c r="A1330" s="31"/>
      <c r="B1330" s="32"/>
      <c r="C1330" s="10">
        <v>5</v>
      </c>
      <c r="D1330" s="9" t="s">
        <v>5958</v>
      </c>
      <c r="E1330" s="9">
        <v>30</v>
      </c>
      <c r="F1330" s="9">
        <v>23</v>
      </c>
      <c r="G1330" s="9">
        <v>0</v>
      </c>
      <c r="H1330" s="9">
        <v>7</v>
      </c>
      <c r="I1330" s="11"/>
    </row>
    <row r="1331" spans="1:9" x14ac:dyDescent="0.15">
      <c r="A1331" s="31"/>
      <c r="B1331" s="32"/>
      <c r="C1331" s="10">
        <v>6</v>
      </c>
      <c r="D1331" s="9" t="s">
        <v>5959</v>
      </c>
      <c r="E1331" s="9">
        <v>27</v>
      </c>
      <c r="F1331" s="9">
        <v>15</v>
      </c>
      <c r="G1331" s="9">
        <v>3</v>
      </c>
      <c r="H1331" s="9">
        <v>9</v>
      </c>
      <c r="I1331" s="11"/>
    </row>
    <row r="1332" spans="1:9" x14ac:dyDescent="0.15">
      <c r="A1332" s="31"/>
      <c r="B1332" s="32"/>
      <c r="C1332" s="10">
        <v>7</v>
      </c>
      <c r="D1332" s="9" t="s">
        <v>5960</v>
      </c>
      <c r="E1332" s="9">
        <v>50</v>
      </c>
      <c r="F1332" s="9">
        <v>35</v>
      </c>
      <c r="G1332" s="9">
        <v>1</v>
      </c>
      <c r="H1332" s="9">
        <v>14</v>
      </c>
      <c r="I1332" s="11"/>
    </row>
    <row r="1333" spans="1:9" x14ac:dyDescent="0.15">
      <c r="A1333" s="31"/>
      <c r="B1333" s="32"/>
      <c r="C1333" s="10">
        <v>8</v>
      </c>
      <c r="D1333" s="9" t="s">
        <v>5961</v>
      </c>
      <c r="E1333" s="9">
        <v>53</v>
      </c>
      <c r="F1333" s="9">
        <v>37</v>
      </c>
      <c r="G1333" s="9">
        <v>4</v>
      </c>
      <c r="H1333" s="9">
        <v>12</v>
      </c>
      <c r="I1333" s="11"/>
    </row>
    <row r="1334" spans="1:9" x14ac:dyDescent="0.15">
      <c r="A1334" s="31"/>
      <c r="B1334" s="32"/>
      <c r="C1334" s="10">
        <v>9</v>
      </c>
      <c r="D1334" s="9" t="s">
        <v>5962</v>
      </c>
      <c r="E1334" s="9">
        <v>32</v>
      </c>
      <c r="F1334" s="9">
        <v>23</v>
      </c>
      <c r="G1334" s="9">
        <v>0</v>
      </c>
      <c r="H1334" s="9">
        <v>9</v>
      </c>
      <c r="I1334" s="11"/>
    </row>
    <row r="1335" spans="1:9" x14ac:dyDescent="0.15">
      <c r="A1335" s="31"/>
      <c r="B1335" s="32"/>
      <c r="C1335" s="10">
        <v>10</v>
      </c>
      <c r="D1335" s="9" t="s">
        <v>5963</v>
      </c>
      <c r="E1335" s="9">
        <v>51</v>
      </c>
      <c r="F1335" s="9">
        <v>34</v>
      </c>
      <c r="G1335" s="9">
        <v>5</v>
      </c>
      <c r="H1335" s="9">
        <v>12</v>
      </c>
      <c r="I1335" s="11"/>
    </row>
    <row r="1336" spans="1:9" x14ac:dyDescent="0.15">
      <c r="A1336" s="31"/>
      <c r="B1336" s="32"/>
      <c r="C1336" s="10">
        <v>11</v>
      </c>
      <c r="D1336" s="9" t="s">
        <v>5964</v>
      </c>
      <c r="E1336" s="9">
        <v>8</v>
      </c>
      <c r="F1336" s="9">
        <v>5</v>
      </c>
      <c r="G1336" s="9">
        <v>1</v>
      </c>
      <c r="H1336" s="9">
        <v>2</v>
      </c>
      <c r="I1336" s="11"/>
    </row>
    <row r="1337" spans="1:9" x14ac:dyDescent="0.15">
      <c r="A1337" s="31"/>
      <c r="B1337" s="32"/>
      <c r="C1337" s="10">
        <v>12</v>
      </c>
      <c r="D1337" s="9" t="s">
        <v>5965</v>
      </c>
      <c r="E1337" s="9">
        <v>16</v>
      </c>
      <c r="F1337" s="9">
        <v>9</v>
      </c>
      <c r="G1337" s="9">
        <v>3</v>
      </c>
      <c r="H1337" s="9">
        <v>4</v>
      </c>
      <c r="I1337" s="11"/>
    </row>
    <row r="1338" spans="1:9" x14ac:dyDescent="0.15">
      <c r="A1338" s="31"/>
      <c r="B1338" s="32"/>
      <c r="C1338" s="10">
        <v>13</v>
      </c>
      <c r="D1338" s="9" t="s">
        <v>5953</v>
      </c>
      <c r="E1338" s="9">
        <v>2</v>
      </c>
      <c r="F1338" s="9">
        <v>2</v>
      </c>
      <c r="G1338" s="9">
        <v>0</v>
      </c>
      <c r="H1338" s="9">
        <v>0</v>
      </c>
      <c r="I1338" s="11"/>
    </row>
    <row r="1339" spans="1:9" x14ac:dyDescent="0.15">
      <c r="A1339" s="31"/>
      <c r="B1339" s="32"/>
      <c r="C1339" s="1409" t="s">
        <v>9664</v>
      </c>
      <c r="D1339" s="1410"/>
      <c r="E1339" s="14">
        <v>421</v>
      </c>
      <c r="F1339" s="14">
        <v>286</v>
      </c>
      <c r="G1339" s="14">
        <v>32</v>
      </c>
      <c r="H1339" s="14">
        <v>103</v>
      </c>
      <c r="I1339" s="15"/>
    </row>
    <row r="1340" spans="1:9" ht="10.5" customHeight="1" x14ac:dyDescent="0.15">
      <c r="A1340" s="31" t="s">
        <v>1450</v>
      </c>
      <c r="B1340" s="32" t="s">
        <v>6122</v>
      </c>
      <c r="C1340" s="10">
        <v>-9</v>
      </c>
      <c r="D1340" s="9" t="s">
        <v>3381</v>
      </c>
      <c r="E1340" s="9">
        <v>0</v>
      </c>
      <c r="F1340" s="9">
        <v>0</v>
      </c>
      <c r="G1340" s="9">
        <v>0</v>
      </c>
      <c r="H1340" s="9">
        <v>0</v>
      </c>
      <c r="I1340" s="11"/>
    </row>
    <row r="1341" spans="1:9" x14ac:dyDescent="0.15">
      <c r="A1341" s="31"/>
      <c r="B1341" s="32"/>
      <c r="C1341" s="10">
        <v>-8</v>
      </c>
      <c r="D1341" s="9" t="s">
        <v>3382</v>
      </c>
      <c r="E1341" s="9">
        <v>0</v>
      </c>
      <c r="F1341" s="9">
        <v>0</v>
      </c>
      <c r="G1341" s="9">
        <v>0</v>
      </c>
      <c r="H1341" s="9">
        <v>0</v>
      </c>
      <c r="I1341" s="11"/>
    </row>
    <row r="1342" spans="1:9" x14ac:dyDescent="0.15">
      <c r="A1342" s="31"/>
      <c r="B1342" s="32"/>
      <c r="C1342" s="10">
        <v>1</v>
      </c>
      <c r="D1342" s="9" t="s">
        <v>5966</v>
      </c>
      <c r="E1342" s="9">
        <v>118</v>
      </c>
      <c r="F1342" s="9">
        <v>76</v>
      </c>
      <c r="G1342" s="9">
        <v>18</v>
      </c>
      <c r="H1342" s="9">
        <v>24</v>
      </c>
      <c r="I1342" s="11"/>
    </row>
    <row r="1343" spans="1:9" x14ac:dyDescent="0.15">
      <c r="A1343" s="31"/>
      <c r="B1343" s="32"/>
      <c r="C1343" s="1409" t="s">
        <v>9664</v>
      </c>
      <c r="D1343" s="1410"/>
      <c r="E1343" s="14">
        <v>118</v>
      </c>
      <c r="F1343" s="14">
        <v>76</v>
      </c>
      <c r="G1343" s="14">
        <v>18</v>
      </c>
      <c r="H1343" s="14">
        <v>24</v>
      </c>
      <c r="I1343" s="15"/>
    </row>
    <row r="1344" spans="1:9" ht="10.5" customHeight="1" x14ac:dyDescent="0.15">
      <c r="A1344" s="31" t="s">
        <v>1451</v>
      </c>
      <c r="B1344" s="32" t="s">
        <v>6123</v>
      </c>
      <c r="C1344" s="10">
        <v>-9</v>
      </c>
      <c r="D1344" s="9" t="s">
        <v>3381</v>
      </c>
      <c r="E1344" s="9">
        <v>0</v>
      </c>
      <c r="F1344" s="9">
        <v>0</v>
      </c>
      <c r="G1344" s="9">
        <v>0</v>
      </c>
      <c r="H1344" s="9">
        <v>0</v>
      </c>
      <c r="I1344" s="11"/>
    </row>
    <row r="1345" spans="1:9" x14ac:dyDescent="0.15">
      <c r="A1345" s="31"/>
      <c r="B1345" s="32"/>
      <c r="C1345" s="10">
        <v>-8</v>
      </c>
      <c r="D1345" s="9" t="s">
        <v>3382</v>
      </c>
      <c r="E1345" s="9">
        <v>0</v>
      </c>
      <c r="F1345" s="9">
        <v>0</v>
      </c>
      <c r="G1345" s="9">
        <v>0</v>
      </c>
      <c r="H1345" s="9">
        <v>0</v>
      </c>
      <c r="I1345" s="11"/>
    </row>
    <row r="1346" spans="1:9" x14ac:dyDescent="0.15">
      <c r="A1346" s="31"/>
      <c r="B1346" s="32"/>
      <c r="C1346" s="10">
        <v>1</v>
      </c>
      <c r="D1346" s="9" t="s">
        <v>5967</v>
      </c>
      <c r="E1346" s="9">
        <v>101</v>
      </c>
      <c r="F1346" s="9">
        <v>60</v>
      </c>
      <c r="G1346" s="9">
        <v>16</v>
      </c>
      <c r="H1346" s="9">
        <v>25</v>
      </c>
      <c r="I1346" s="11"/>
    </row>
    <row r="1347" spans="1:9" x14ac:dyDescent="0.15">
      <c r="A1347" s="31"/>
      <c r="B1347" s="32"/>
      <c r="C1347" s="1409" t="s">
        <v>9664</v>
      </c>
      <c r="D1347" s="1410"/>
      <c r="E1347" s="14">
        <v>101</v>
      </c>
      <c r="F1347" s="14">
        <v>60</v>
      </c>
      <c r="G1347" s="14">
        <v>16</v>
      </c>
      <c r="H1347" s="14">
        <v>25</v>
      </c>
      <c r="I1347" s="15"/>
    </row>
    <row r="1348" spans="1:9" ht="10.5" customHeight="1" x14ac:dyDescent="0.15">
      <c r="A1348" s="31" t="s">
        <v>1452</v>
      </c>
      <c r="B1348" s="32" t="s">
        <v>6124</v>
      </c>
      <c r="C1348" s="10">
        <v>-9</v>
      </c>
      <c r="D1348" s="9" t="s">
        <v>3381</v>
      </c>
      <c r="E1348" s="9">
        <v>0</v>
      </c>
      <c r="F1348" s="9">
        <v>0</v>
      </c>
      <c r="G1348" s="9">
        <v>0</v>
      </c>
      <c r="H1348" s="9">
        <v>0</v>
      </c>
      <c r="I1348" s="11"/>
    </row>
    <row r="1349" spans="1:9" x14ac:dyDescent="0.15">
      <c r="A1349" s="31"/>
      <c r="B1349" s="32"/>
      <c r="C1349" s="10">
        <v>-8</v>
      </c>
      <c r="D1349" s="9" t="s">
        <v>3382</v>
      </c>
      <c r="E1349" s="9">
        <v>0</v>
      </c>
      <c r="F1349" s="9">
        <v>0</v>
      </c>
      <c r="G1349" s="9">
        <v>0</v>
      </c>
      <c r="H1349" s="9">
        <v>0</v>
      </c>
      <c r="I1349" s="11"/>
    </row>
    <row r="1350" spans="1:9" x14ac:dyDescent="0.15">
      <c r="A1350" s="31"/>
      <c r="B1350" s="32"/>
      <c r="C1350" s="10">
        <v>1</v>
      </c>
      <c r="D1350" s="9" t="s">
        <v>5968</v>
      </c>
      <c r="E1350" s="9">
        <v>343</v>
      </c>
      <c r="F1350" s="9">
        <v>232</v>
      </c>
      <c r="G1350" s="9">
        <v>25</v>
      </c>
      <c r="H1350" s="9">
        <v>86</v>
      </c>
      <c r="I1350" s="11"/>
    </row>
    <row r="1351" spans="1:9" x14ac:dyDescent="0.15">
      <c r="A1351" s="31"/>
      <c r="B1351" s="32"/>
      <c r="C1351" s="1409" t="s">
        <v>9664</v>
      </c>
      <c r="D1351" s="1410"/>
      <c r="E1351" s="14">
        <v>343</v>
      </c>
      <c r="F1351" s="14">
        <v>232</v>
      </c>
      <c r="G1351" s="14">
        <v>25</v>
      </c>
      <c r="H1351" s="14">
        <v>86</v>
      </c>
      <c r="I1351" s="15"/>
    </row>
    <row r="1352" spans="1:9" ht="10.5" customHeight="1" x14ac:dyDescent="0.15">
      <c r="A1352" s="31" t="s">
        <v>1453</v>
      </c>
      <c r="B1352" s="32" t="s">
        <v>6125</v>
      </c>
      <c r="C1352" s="10">
        <v>-9</v>
      </c>
      <c r="D1352" s="9" t="s">
        <v>3381</v>
      </c>
      <c r="E1352" s="9">
        <v>0</v>
      </c>
      <c r="F1352" s="9">
        <v>0</v>
      </c>
      <c r="G1352" s="9">
        <v>0</v>
      </c>
      <c r="H1352" s="9">
        <v>0</v>
      </c>
      <c r="I1352" s="11"/>
    </row>
    <row r="1353" spans="1:9" x14ac:dyDescent="0.15">
      <c r="A1353" s="31"/>
      <c r="B1353" s="32"/>
      <c r="C1353" s="10">
        <v>-8</v>
      </c>
      <c r="D1353" s="9" t="s">
        <v>3382</v>
      </c>
      <c r="E1353" s="9">
        <v>0</v>
      </c>
      <c r="F1353" s="9">
        <v>0</v>
      </c>
      <c r="G1353" s="9">
        <v>0</v>
      </c>
      <c r="H1353" s="9">
        <v>0</v>
      </c>
      <c r="I1353" s="11"/>
    </row>
    <row r="1354" spans="1:9" x14ac:dyDescent="0.15">
      <c r="A1354" s="31"/>
      <c r="B1354" s="32"/>
      <c r="C1354" s="10">
        <v>1</v>
      </c>
      <c r="D1354" s="9" t="s">
        <v>5969</v>
      </c>
      <c r="E1354" s="9">
        <v>257</v>
      </c>
      <c r="F1354" s="9">
        <v>175</v>
      </c>
      <c r="G1354" s="9">
        <v>20</v>
      </c>
      <c r="H1354" s="9">
        <v>62</v>
      </c>
      <c r="I1354" s="11"/>
    </row>
    <row r="1355" spans="1:9" x14ac:dyDescent="0.15">
      <c r="A1355" s="31"/>
      <c r="B1355" s="32"/>
      <c r="C1355" s="1409" t="s">
        <v>9664</v>
      </c>
      <c r="D1355" s="1410"/>
      <c r="E1355" s="14">
        <v>257</v>
      </c>
      <c r="F1355" s="14">
        <v>175</v>
      </c>
      <c r="G1355" s="14">
        <v>20</v>
      </c>
      <c r="H1355" s="14">
        <v>62</v>
      </c>
      <c r="I1355" s="15"/>
    </row>
    <row r="1356" spans="1:9" ht="10.5" customHeight="1" x14ac:dyDescent="0.15">
      <c r="A1356" s="31" t="s">
        <v>1454</v>
      </c>
      <c r="B1356" s="32" t="s">
        <v>6126</v>
      </c>
      <c r="C1356" s="10">
        <v>-9</v>
      </c>
      <c r="D1356" s="9" t="s">
        <v>3381</v>
      </c>
      <c r="E1356" s="9">
        <v>0</v>
      </c>
      <c r="F1356" s="9">
        <v>0</v>
      </c>
      <c r="G1356" s="9">
        <v>0</v>
      </c>
      <c r="H1356" s="9">
        <v>0</v>
      </c>
      <c r="I1356" s="11"/>
    </row>
    <row r="1357" spans="1:9" x14ac:dyDescent="0.15">
      <c r="A1357" s="31"/>
      <c r="B1357" s="32"/>
      <c r="C1357" s="10">
        <v>-8</v>
      </c>
      <c r="D1357" s="9" t="s">
        <v>3382</v>
      </c>
      <c r="E1357" s="9">
        <v>0</v>
      </c>
      <c r="F1357" s="9">
        <v>0</v>
      </c>
      <c r="G1357" s="9">
        <v>0</v>
      </c>
      <c r="H1357" s="9">
        <v>0</v>
      </c>
      <c r="I1357" s="11"/>
    </row>
    <row r="1358" spans="1:9" x14ac:dyDescent="0.15">
      <c r="A1358" s="31"/>
      <c r="B1358" s="32"/>
      <c r="C1358" s="10">
        <v>1</v>
      </c>
      <c r="D1358" s="9" t="s">
        <v>5970</v>
      </c>
      <c r="E1358" s="9">
        <v>62</v>
      </c>
      <c r="F1358" s="9">
        <v>34</v>
      </c>
      <c r="G1358" s="9">
        <v>4</v>
      </c>
      <c r="H1358" s="9">
        <v>24</v>
      </c>
      <c r="I1358" s="11"/>
    </row>
    <row r="1359" spans="1:9" x14ac:dyDescent="0.15">
      <c r="A1359" s="31"/>
      <c r="B1359" s="32"/>
      <c r="C1359" s="1409" t="s">
        <v>9664</v>
      </c>
      <c r="D1359" s="1410"/>
      <c r="E1359" s="14">
        <v>62</v>
      </c>
      <c r="F1359" s="14">
        <v>34</v>
      </c>
      <c r="G1359" s="14">
        <v>4</v>
      </c>
      <c r="H1359" s="14">
        <v>24</v>
      </c>
      <c r="I1359" s="15"/>
    </row>
    <row r="1360" spans="1:9" ht="10.5" customHeight="1" x14ac:dyDescent="0.15">
      <c r="A1360" s="31" t="s">
        <v>1455</v>
      </c>
      <c r="B1360" s="32" t="s">
        <v>6127</v>
      </c>
      <c r="C1360" s="10">
        <v>-9</v>
      </c>
      <c r="D1360" s="9" t="s">
        <v>3381</v>
      </c>
      <c r="E1360" s="9">
        <v>0</v>
      </c>
      <c r="F1360" s="9">
        <v>0</v>
      </c>
      <c r="G1360" s="9">
        <v>0</v>
      </c>
      <c r="H1360" s="9">
        <v>0</v>
      </c>
      <c r="I1360" s="11"/>
    </row>
    <row r="1361" spans="1:9" x14ac:dyDescent="0.15">
      <c r="A1361" s="31"/>
      <c r="B1361" s="32"/>
      <c r="C1361" s="10">
        <v>-8</v>
      </c>
      <c r="D1361" s="9" t="s">
        <v>3382</v>
      </c>
      <c r="E1361" s="9">
        <v>0</v>
      </c>
      <c r="F1361" s="9">
        <v>0</v>
      </c>
      <c r="G1361" s="9">
        <v>0</v>
      </c>
      <c r="H1361" s="9">
        <v>0</v>
      </c>
      <c r="I1361" s="11"/>
    </row>
    <row r="1362" spans="1:9" x14ac:dyDescent="0.15">
      <c r="A1362" s="31"/>
      <c r="B1362" s="32"/>
      <c r="C1362" s="10">
        <v>1</v>
      </c>
      <c r="D1362" s="9" t="s">
        <v>5971</v>
      </c>
      <c r="E1362" s="9">
        <v>6</v>
      </c>
      <c r="F1362" s="9">
        <v>4</v>
      </c>
      <c r="G1362" s="9">
        <v>0</v>
      </c>
      <c r="H1362" s="9">
        <v>2</v>
      </c>
      <c r="I1362" s="11"/>
    </row>
    <row r="1363" spans="1:9" x14ac:dyDescent="0.15">
      <c r="A1363" s="31"/>
      <c r="B1363" s="32"/>
      <c r="C1363" s="1409" t="s">
        <v>9664</v>
      </c>
      <c r="D1363" s="1410"/>
      <c r="E1363" s="14">
        <v>6</v>
      </c>
      <c r="F1363" s="14">
        <v>4</v>
      </c>
      <c r="G1363" s="14">
        <v>0</v>
      </c>
      <c r="H1363" s="14">
        <v>2</v>
      </c>
      <c r="I1363" s="15"/>
    </row>
    <row r="1364" spans="1:9" ht="10.5" customHeight="1" x14ac:dyDescent="0.15">
      <c r="A1364" s="31" t="s">
        <v>1456</v>
      </c>
      <c r="B1364" s="32" t="s">
        <v>6128</v>
      </c>
      <c r="C1364" s="10">
        <v>-9</v>
      </c>
      <c r="D1364" s="9" t="s">
        <v>3381</v>
      </c>
      <c r="E1364" s="9">
        <v>0</v>
      </c>
      <c r="F1364" s="9">
        <v>0</v>
      </c>
      <c r="G1364" s="9">
        <v>0</v>
      </c>
      <c r="H1364" s="9">
        <v>0</v>
      </c>
      <c r="I1364" s="11"/>
    </row>
    <row r="1365" spans="1:9" x14ac:dyDescent="0.15">
      <c r="A1365" s="31"/>
      <c r="B1365" s="32"/>
      <c r="C1365" s="10">
        <v>-8</v>
      </c>
      <c r="D1365" s="9" t="s">
        <v>3382</v>
      </c>
      <c r="E1365" s="9">
        <v>0</v>
      </c>
      <c r="F1365" s="9">
        <v>0</v>
      </c>
      <c r="G1365" s="9">
        <v>0</v>
      </c>
      <c r="H1365" s="9">
        <v>0</v>
      </c>
      <c r="I1365" s="11"/>
    </row>
    <row r="1366" spans="1:9" x14ac:dyDescent="0.15">
      <c r="A1366" s="31"/>
      <c r="B1366" s="32"/>
      <c r="C1366" s="10">
        <v>1</v>
      </c>
      <c r="D1366" s="9" t="s">
        <v>4909</v>
      </c>
      <c r="E1366" s="9">
        <v>55</v>
      </c>
      <c r="F1366" s="9">
        <v>32</v>
      </c>
      <c r="G1366" s="9">
        <v>15</v>
      </c>
      <c r="H1366" s="9">
        <v>8</v>
      </c>
      <c r="I1366" s="11"/>
    </row>
    <row r="1367" spans="1:9" x14ac:dyDescent="0.15">
      <c r="A1367" s="31"/>
      <c r="B1367" s="32"/>
      <c r="C1367" s="1409" t="s">
        <v>9664</v>
      </c>
      <c r="D1367" s="1410"/>
      <c r="E1367" s="14">
        <v>55</v>
      </c>
      <c r="F1367" s="14">
        <v>32</v>
      </c>
      <c r="G1367" s="14">
        <v>15</v>
      </c>
      <c r="H1367" s="14">
        <v>8</v>
      </c>
      <c r="I1367" s="15"/>
    </row>
    <row r="1368" spans="1:9" ht="10.5" customHeight="1" x14ac:dyDescent="0.15">
      <c r="A1368" s="31" t="s">
        <v>1457</v>
      </c>
      <c r="B1368" s="32" t="s">
        <v>6129</v>
      </c>
      <c r="C1368" s="10">
        <v>-9</v>
      </c>
      <c r="D1368" s="9" t="s">
        <v>3381</v>
      </c>
      <c r="E1368" s="9">
        <v>0</v>
      </c>
      <c r="F1368" s="9">
        <v>0</v>
      </c>
      <c r="G1368" s="9">
        <v>0</v>
      </c>
      <c r="H1368" s="9">
        <v>0</v>
      </c>
      <c r="I1368" s="11"/>
    </row>
    <row r="1369" spans="1:9" x14ac:dyDescent="0.15">
      <c r="A1369" s="31"/>
      <c r="B1369" s="32"/>
      <c r="C1369" s="10">
        <v>-8</v>
      </c>
      <c r="D1369" s="9" t="s">
        <v>3382</v>
      </c>
      <c r="E1369" s="9">
        <v>0</v>
      </c>
      <c r="F1369" s="9">
        <v>0</v>
      </c>
      <c r="G1369" s="9">
        <v>0</v>
      </c>
      <c r="H1369" s="9">
        <v>0</v>
      </c>
      <c r="I1369" s="11"/>
    </row>
    <row r="1370" spans="1:9" x14ac:dyDescent="0.15">
      <c r="A1370" s="31"/>
      <c r="B1370" s="32"/>
      <c r="C1370" s="10">
        <v>1</v>
      </c>
      <c r="D1370" s="9" t="s">
        <v>4910</v>
      </c>
      <c r="E1370" s="9">
        <v>9</v>
      </c>
      <c r="F1370" s="9">
        <v>2</v>
      </c>
      <c r="G1370" s="9">
        <v>6</v>
      </c>
      <c r="H1370" s="9">
        <v>1</v>
      </c>
      <c r="I1370" s="11"/>
    </row>
    <row r="1371" spans="1:9" x14ac:dyDescent="0.15">
      <c r="A1371" s="31"/>
      <c r="B1371" s="32"/>
      <c r="C1371" s="1409" t="s">
        <v>9664</v>
      </c>
      <c r="D1371" s="1410"/>
      <c r="E1371" s="14">
        <v>9</v>
      </c>
      <c r="F1371" s="14">
        <v>2</v>
      </c>
      <c r="G1371" s="14">
        <v>6</v>
      </c>
      <c r="H1371" s="14">
        <v>1</v>
      </c>
      <c r="I1371" s="15"/>
    </row>
    <row r="1372" spans="1:9" ht="10.5" customHeight="1" x14ac:dyDescent="0.15">
      <c r="A1372" s="31" t="s">
        <v>1458</v>
      </c>
      <c r="B1372" s="32" t="s">
        <v>6130</v>
      </c>
      <c r="C1372" s="10">
        <v>-9</v>
      </c>
      <c r="D1372" s="9" t="s">
        <v>3381</v>
      </c>
      <c r="E1372" s="9">
        <v>0</v>
      </c>
      <c r="F1372" s="9">
        <v>0</v>
      </c>
      <c r="G1372" s="9">
        <v>0</v>
      </c>
      <c r="H1372" s="9">
        <v>0</v>
      </c>
      <c r="I1372" s="11"/>
    </row>
    <row r="1373" spans="1:9" x14ac:dyDescent="0.15">
      <c r="A1373" s="31"/>
      <c r="B1373" s="32"/>
      <c r="C1373" s="10">
        <v>-8</v>
      </c>
      <c r="D1373" s="9" t="s">
        <v>3382</v>
      </c>
      <c r="E1373" s="9">
        <v>0</v>
      </c>
      <c r="F1373" s="9">
        <v>0</v>
      </c>
      <c r="G1373" s="9">
        <v>0</v>
      </c>
      <c r="H1373" s="9">
        <v>0</v>
      </c>
      <c r="I1373" s="11"/>
    </row>
    <row r="1374" spans="1:9" x14ac:dyDescent="0.15">
      <c r="A1374" s="31"/>
      <c r="B1374" s="32"/>
      <c r="C1374" s="10">
        <v>1</v>
      </c>
      <c r="D1374" s="9" t="s">
        <v>4911</v>
      </c>
      <c r="E1374" s="9">
        <v>200</v>
      </c>
      <c r="F1374" s="9">
        <v>129</v>
      </c>
      <c r="G1374" s="9">
        <v>15</v>
      </c>
      <c r="H1374" s="9">
        <v>56</v>
      </c>
      <c r="I1374" s="11"/>
    </row>
    <row r="1375" spans="1:9" x14ac:dyDescent="0.15">
      <c r="A1375" s="31"/>
      <c r="B1375" s="32"/>
      <c r="C1375" s="1409" t="s">
        <v>9664</v>
      </c>
      <c r="D1375" s="1410"/>
      <c r="E1375" s="14">
        <v>200</v>
      </c>
      <c r="F1375" s="14">
        <v>129</v>
      </c>
      <c r="G1375" s="14">
        <v>15</v>
      </c>
      <c r="H1375" s="14">
        <v>56</v>
      </c>
      <c r="I1375" s="15"/>
    </row>
    <row r="1376" spans="1:9" ht="10.5" customHeight="1" x14ac:dyDescent="0.15">
      <c r="A1376" s="31" t="s">
        <v>1459</v>
      </c>
      <c r="B1376" s="32" t="s">
        <v>6131</v>
      </c>
      <c r="C1376" s="10">
        <v>-9</v>
      </c>
      <c r="D1376" s="9" t="s">
        <v>3381</v>
      </c>
      <c r="E1376" s="9">
        <v>0</v>
      </c>
      <c r="F1376" s="9">
        <v>0</v>
      </c>
      <c r="G1376" s="9">
        <v>0</v>
      </c>
      <c r="H1376" s="9">
        <v>0</v>
      </c>
      <c r="I1376" s="11"/>
    </row>
    <row r="1377" spans="1:9" x14ac:dyDescent="0.15">
      <c r="A1377" s="31"/>
      <c r="B1377" s="32"/>
      <c r="C1377" s="10">
        <v>-8</v>
      </c>
      <c r="D1377" s="9" t="s">
        <v>3382</v>
      </c>
      <c r="E1377" s="9">
        <v>0</v>
      </c>
      <c r="F1377" s="9">
        <v>0</v>
      </c>
      <c r="G1377" s="9">
        <v>0</v>
      </c>
      <c r="H1377" s="9">
        <v>0</v>
      </c>
      <c r="I1377" s="11"/>
    </row>
    <row r="1378" spans="1:9" x14ac:dyDescent="0.15">
      <c r="A1378" s="31"/>
      <c r="B1378" s="32"/>
      <c r="C1378" s="10">
        <v>1</v>
      </c>
      <c r="D1378" s="9" t="s">
        <v>4912</v>
      </c>
      <c r="E1378" s="9">
        <v>23</v>
      </c>
      <c r="F1378" s="9">
        <v>15</v>
      </c>
      <c r="G1378" s="9">
        <v>1</v>
      </c>
      <c r="H1378" s="9">
        <v>7</v>
      </c>
      <c r="I1378" s="11"/>
    </row>
    <row r="1379" spans="1:9" x14ac:dyDescent="0.15">
      <c r="A1379" s="31"/>
      <c r="B1379" s="32"/>
      <c r="C1379" s="1409" t="s">
        <v>9664</v>
      </c>
      <c r="D1379" s="1410"/>
      <c r="E1379" s="14">
        <v>23</v>
      </c>
      <c r="F1379" s="14">
        <v>15</v>
      </c>
      <c r="G1379" s="14">
        <v>1</v>
      </c>
      <c r="H1379" s="14">
        <v>7</v>
      </c>
      <c r="I1379" s="15"/>
    </row>
    <row r="1380" spans="1:9" ht="10.5" customHeight="1" x14ac:dyDescent="0.15">
      <c r="A1380" s="31" t="s">
        <v>1460</v>
      </c>
      <c r="B1380" s="32" t="s">
        <v>6132</v>
      </c>
      <c r="C1380" s="10">
        <v>-9</v>
      </c>
      <c r="D1380" s="9" t="s">
        <v>3381</v>
      </c>
      <c r="E1380" s="9">
        <v>0</v>
      </c>
      <c r="F1380" s="9">
        <v>0</v>
      </c>
      <c r="G1380" s="9">
        <v>0</v>
      </c>
      <c r="H1380" s="9">
        <v>0</v>
      </c>
      <c r="I1380" s="11"/>
    </row>
    <row r="1381" spans="1:9" x14ac:dyDescent="0.15">
      <c r="A1381" s="31"/>
      <c r="B1381" s="32"/>
      <c r="C1381" s="10">
        <v>-8</v>
      </c>
      <c r="D1381" s="9" t="s">
        <v>3382</v>
      </c>
      <c r="E1381" s="9">
        <v>0</v>
      </c>
      <c r="F1381" s="9">
        <v>0</v>
      </c>
      <c r="G1381" s="9">
        <v>0</v>
      </c>
      <c r="H1381" s="9">
        <v>0</v>
      </c>
      <c r="I1381" s="11"/>
    </row>
    <row r="1382" spans="1:9" x14ac:dyDescent="0.15">
      <c r="A1382" s="31"/>
      <c r="B1382" s="32"/>
      <c r="C1382" s="10">
        <v>1</v>
      </c>
      <c r="D1382" s="9" t="s">
        <v>4913</v>
      </c>
      <c r="E1382" s="9">
        <v>84</v>
      </c>
      <c r="F1382" s="9">
        <v>57</v>
      </c>
      <c r="G1382" s="9">
        <v>10</v>
      </c>
      <c r="H1382" s="9">
        <v>17</v>
      </c>
      <c r="I1382" s="11"/>
    </row>
    <row r="1383" spans="1:9" x14ac:dyDescent="0.15">
      <c r="A1383" s="31"/>
      <c r="B1383" s="32"/>
      <c r="C1383" s="1409" t="s">
        <v>9664</v>
      </c>
      <c r="D1383" s="1410"/>
      <c r="E1383" s="14">
        <v>84</v>
      </c>
      <c r="F1383" s="14">
        <v>57</v>
      </c>
      <c r="G1383" s="14">
        <v>10</v>
      </c>
      <c r="H1383" s="14">
        <v>17</v>
      </c>
      <c r="I1383" s="15"/>
    </row>
    <row r="1384" spans="1:9" ht="10.5" customHeight="1" x14ac:dyDescent="0.15">
      <c r="A1384" s="31" t="s">
        <v>1461</v>
      </c>
      <c r="B1384" s="32" t="s">
        <v>6133</v>
      </c>
      <c r="C1384" s="10">
        <v>-9</v>
      </c>
      <c r="D1384" s="9" t="s">
        <v>3381</v>
      </c>
      <c r="E1384" s="9">
        <v>0</v>
      </c>
      <c r="F1384" s="9">
        <v>0</v>
      </c>
      <c r="G1384" s="9">
        <v>0</v>
      </c>
      <c r="H1384" s="9">
        <v>0</v>
      </c>
      <c r="I1384" s="11"/>
    </row>
    <row r="1385" spans="1:9" x14ac:dyDescent="0.15">
      <c r="A1385" s="31"/>
      <c r="B1385" s="32"/>
      <c r="C1385" s="10">
        <v>-8</v>
      </c>
      <c r="D1385" s="9" t="s">
        <v>3382</v>
      </c>
      <c r="E1385" s="9">
        <v>0</v>
      </c>
      <c r="F1385" s="9">
        <v>0</v>
      </c>
      <c r="G1385" s="9">
        <v>0</v>
      </c>
      <c r="H1385" s="9">
        <v>0</v>
      </c>
      <c r="I1385" s="11"/>
    </row>
    <row r="1386" spans="1:9" x14ac:dyDescent="0.15">
      <c r="A1386" s="31"/>
      <c r="B1386" s="32"/>
      <c r="C1386" s="10">
        <v>1</v>
      </c>
      <c r="D1386" s="9" t="s">
        <v>4914</v>
      </c>
      <c r="E1386" s="9">
        <v>370</v>
      </c>
      <c r="F1386" s="9">
        <v>253</v>
      </c>
      <c r="G1386" s="9">
        <v>33</v>
      </c>
      <c r="H1386" s="9">
        <v>84</v>
      </c>
      <c r="I1386" s="11"/>
    </row>
    <row r="1387" spans="1:9" x14ac:dyDescent="0.15">
      <c r="A1387" s="31"/>
      <c r="B1387" s="32"/>
      <c r="C1387" s="1409" t="s">
        <v>9664</v>
      </c>
      <c r="D1387" s="1410"/>
      <c r="E1387" s="14">
        <v>370</v>
      </c>
      <c r="F1387" s="14">
        <v>253</v>
      </c>
      <c r="G1387" s="14">
        <v>33</v>
      </c>
      <c r="H1387" s="14">
        <v>84</v>
      </c>
      <c r="I1387" s="15"/>
    </row>
    <row r="1388" spans="1:9" ht="10.5" customHeight="1" x14ac:dyDescent="0.15">
      <c r="A1388" s="31" t="s">
        <v>1462</v>
      </c>
      <c r="B1388" s="32" t="s">
        <v>6134</v>
      </c>
      <c r="C1388" s="10">
        <v>-9</v>
      </c>
      <c r="D1388" s="9" t="s">
        <v>3381</v>
      </c>
      <c r="E1388" s="9">
        <v>0</v>
      </c>
      <c r="F1388" s="9">
        <v>0</v>
      </c>
      <c r="G1388" s="9">
        <v>0</v>
      </c>
      <c r="H1388" s="9">
        <v>0</v>
      </c>
      <c r="I1388" s="11"/>
    </row>
    <row r="1389" spans="1:9" x14ac:dyDescent="0.15">
      <c r="A1389" s="31"/>
      <c r="B1389" s="32"/>
      <c r="C1389" s="10">
        <v>-8</v>
      </c>
      <c r="D1389" s="9" t="s">
        <v>3382</v>
      </c>
      <c r="E1389" s="9">
        <v>0</v>
      </c>
      <c r="F1389" s="9">
        <v>0</v>
      </c>
      <c r="G1389" s="9">
        <v>0</v>
      </c>
      <c r="H1389" s="9">
        <v>0</v>
      </c>
      <c r="I1389" s="11"/>
    </row>
    <row r="1390" spans="1:9" x14ac:dyDescent="0.15">
      <c r="A1390" s="31"/>
      <c r="B1390" s="32"/>
      <c r="C1390" s="10">
        <v>1</v>
      </c>
      <c r="D1390" s="9" t="s">
        <v>5953</v>
      </c>
      <c r="E1390" s="9">
        <v>9</v>
      </c>
      <c r="F1390" s="9">
        <v>6</v>
      </c>
      <c r="G1390" s="9">
        <v>2</v>
      </c>
      <c r="H1390" s="9">
        <v>1</v>
      </c>
      <c r="I1390" s="11"/>
    </row>
    <row r="1391" spans="1:9" x14ac:dyDescent="0.15">
      <c r="A1391" s="31"/>
      <c r="B1391" s="32"/>
      <c r="C1391" s="1409" t="s">
        <v>9664</v>
      </c>
      <c r="D1391" s="1410"/>
      <c r="E1391" s="14">
        <v>9</v>
      </c>
      <c r="F1391" s="14">
        <v>6</v>
      </c>
      <c r="G1391" s="14">
        <v>2</v>
      </c>
      <c r="H1391" s="14">
        <v>1</v>
      </c>
      <c r="I1391" s="15"/>
    </row>
    <row r="1392" spans="1:9" x14ac:dyDescent="0.15">
      <c r="A1392" s="31" t="s">
        <v>1463</v>
      </c>
      <c r="B1392" s="32" t="s">
        <v>6135</v>
      </c>
      <c r="C1392" s="10">
        <v>-9</v>
      </c>
      <c r="D1392" s="9" t="s">
        <v>3381</v>
      </c>
      <c r="E1392" s="9">
        <v>0</v>
      </c>
      <c r="F1392" s="9">
        <v>0</v>
      </c>
      <c r="G1392" s="9">
        <v>0</v>
      </c>
      <c r="H1392" s="9">
        <v>0</v>
      </c>
      <c r="I1392" s="11"/>
    </row>
    <row r="1393" spans="1:9" x14ac:dyDescent="0.15">
      <c r="A1393" s="31"/>
      <c r="B1393" s="32"/>
      <c r="C1393" s="10">
        <v>-8</v>
      </c>
      <c r="D1393" s="9" t="s">
        <v>3382</v>
      </c>
      <c r="E1393" s="9">
        <v>0</v>
      </c>
      <c r="F1393" s="9">
        <v>0</v>
      </c>
      <c r="G1393" s="9">
        <v>0</v>
      </c>
      <c r="H1393" s="9">
        <v>0</v>
      </c>
      <c r="I1393" s="11"/>
    </row>
    <row r="1394" spans="1:9" x14ac:dyDescent="0.15">
      <c r="A1394" s="31"/>
      <c r="B1394" s="32"/>
      <c r="C1394" s="10">
        <v>1</v>
      </c>
      <c r="D1394" s="9" t="s">
        <v>4915</v>
      </c>
      <c r="E1394" s="9">
        <v>1</v>
      </c>
      <c r="F1394" s="9">
        <v>0</v>
      </c>
      <c r="G1394" s="9">
        <v>0</v>
      </c>
      <c r="H1394" s="9">
        <v>1</v>
      </c>
      <c r="I1394" s="11"/>
    </row>
    <row r="1395" spans="1:9" x14ac:dyDescent="0.15">
      <c r="A1395" s="31"/>
      <c r="B1395" s="32"/>
      <c r="C1395" s="10">
        <v>2</v>
      </c>
      <c r="D1395" s="9" t="s">
        <v>4916</v>
      </c>
      <c r="E1395" s="9">
        <v>30</v>
      </c>
      <c r="F1395" s="9">
        <v>23</v>
      </c>
      <c r="G1395" s="9">
        <v>1</v>
      </c>
      <c r="H1395" s="9">
        <v>6</v>
      </c>
      <c r="I1395" s="11"/>
    </row>
    <row r="1396" spans="1:9" x14ac:dyDescent="0.15">
      <c r="A1396" s="31"/>
      <c r="B1396" s="32"/>
      <c r="C1396" s="10">
        <v>3</v>
      </c>
      <c r="D1396" s="9" t="s">
        <v>3431</v>
      </c>
      <c r="E1396" s="9">
        <v>185</v>
      </c>
      <c r="F1396" s="9">
        <v>128</v>
      </c>
      <c r="G1396" s="9">
        <v>4</v>
      </c>
      <c r="H1396" s="9">
        <v>53</v>
      </c>
      <c r="I1396" s="11"/>
    </row>
    <row r="1397" spans="1:9" x14ac:dyDescent="0.15">
      <c r="A1397" s="31"/>
      <c r="B1397" s="32"/>
      <c r="C1397" s="10">
        <v>4</v>
      </c>
      <c r="D1397" s="9" t="s">
        <v>3432</v>
      </c>
      <c r="E1397" s="9">
        <v>199</v>
      </c>
      <c r="F1397" s="9">
        <v>135</v>
      </c>
      <c r="G1397" s="9">
        <v>24</v>
      </c>
      <c r="H1397" s="9">
        <v>40</v>
      </c>
      <c r="I1397" s="11"/>
    </row>
    <row r="1398" spans="1:9" x14ac:dyDescent="0.15">
      <c r="A1398" s="31"/>
      <c r="B1398" s="32"/>
      <c r="C1398" s="10">
        <v>5</v>
      </c>
      <c r="D1398" s="9" t="s">
        <v>4917</v>
      </c>
      <c r="E1398" s="9">
        <v>39</v>
      </c>
      <c r="F1398" s="9">
        <v>17</v>
      </c>
      <c r="G1398" s="9">
        <v>6</v>
      </c>
      <c r="H1398" s="9">
        <v>16</v>
      </c>
      <c r="I1398" s="11"/>
    </row>
    <row r="1399" spans="1:9" x14ac:dyDescent="0.15">
      <c r="A1399" s="31"/>
      <c r="B1399" s="32"/>
      <c r="C1399" s="1409" t="s">
        <v>9664</v>
      </c>
      <c r="D1399" s="1410"/>
      <c r="E1399" s="14">
        <v>454</v>
      </c>
      <c r="F1399" s="14">
        <v>303</v>
      </c>
      <c r="G1399" s="14">
        <v>35</v>
      </c>
      <c r="H1399" s="14">
        <v>116</v>
      </c>
      <c r="I1399" s="15"/>
    </row>
    <row r="1400" spans="1:9" ht="10.5" customHeight="1" x14ac:dyDescent="0.15">
      <c r="A1400" s="31" t="s">
        <v>1464</v>
      </c>
      <c r="B1400" s="32" t="s">
        <v>6136</v>
      </c>
      <c r="C1400" s="10">
        <v>-9</v>
      </c>
      <c r="D1400" s="9" t="s">
        <v>3381</v>
      </c>
      <c r="E1400" s="9">
        <v>0</v>
      </c>
      <c r="F1400" s="9">
        <v>0</v>
      </c>
      <c r="G1400" s="9">
        <v>0</v>
      </c>
      <c r="H1400" s="9">
        <v>0</v>
      </c>
      <c r="I1400" s="11"/>
    </row>
    <row r="1401" spans="1:9" x14ac:dyDescent="0.15">
      <c r="A1401" s="31"/>
      <c r="B1401" s="32"/>
      <c r="C1401" s="10">
        <v>-8</v>
      </c>
      <c r="D1401" s="9" t="s">
        <v>3382</v>
      </c>
      <c r="E1401" s="9">
        <v>0</v>
      </c>
      <c r="F1401" s="9">
        <v>0</v>
      </c>
      <c r="G1401" s="9">
        <v>0</v>
      </c>
      <c r="H1401" s="9">
        <v>0</v>
      </c>
      <c r="I1401" s="11"/>
    </row>
    <row r="1402" spans="1:9" x14ac:dyDescent="0.15">
      <c r="A1402" s="31"/>
      <c r="B1402" s="32"/>
      <c r="C1402" s="10">
        <v>1</v>
      </c>
      <c r="D1402" s="9" t="s">
        <v>3383</v>
      </c>
      <c r="E1402" s="9">
        <v>385</v>
      </c>
      <c r="F1402" s="9">
        <v>255</v>
      </c>
      <c r="G1402" s="9">
        <v>32</v>
      </c>
      <c r="H1402" s="9">
        <v>98</v>
      </c>
      <c r="I1402" s="11"/>
    </row>
    <row r="1403" spans="1:9" x14ac:dyDescent="0.15">
      <c r="A1403" s="31"/>
      <c r="B1403" s="32"/>
      <c r="C1403" s="10">
        <v>2</v>
      </c>
      <c r="D1403" s="9" t="s">
        <v>3384</v>
      </c>
      <c r="E1403" s="9">
        <v>69</v>
      </c>
      <c r="F1403" s="9">
        <v>48</v>
      </c>
      <c r="G1403" s="9">
        <v>3</v>
      </c>
      <c r="H1403" s="9">
        <v>18</v>
      </c>
      <c r="I1403" s="11"/>
    </row>
    <row r="1404" spans="1:9" x14ac:dyDescent="0.15">
      <c r="A1404" s="31"/>
      <c r="B1404" s="32"/>
      <c r="C1404" s="1409" t="s">
        <v>9664</v>
      </c>
      <c r="D1404" s="1410"/>
      <c r="E1404" s="14">
        <v>454</v>
      </c>
      <c r="F1404" s="14">
        <v>303</v>
      </c>
      <c r="G1404" s="14">
        <v>35</v>
      </c>
      <c r="H1404" s="14">
        <v>116</v>
      </c>
      <c r="I1404" s="15"/>
    </row>
    <row r="1405" spans="1:9" ht="31.5" x14ac:dyDescent="0.15">
      <c r="A1405" s="33" t="s">
        <v>6564</v>
      </c>
      <c r="B1405" s="24" t="s">
        <v>6565</v>
      </c>
      <c r="C1405" s="10">
        <v>-9</v>
      </c>
      <c r="D1405" s="22" t="s">
        <v>3381</v>
      </c>
      <c r="E1405" s="9">
        <v>2</v>
      </c>
      <c r="F1405" s="9">
        <v>0</v>
      </c>
      <c r="G1405" s="9">
        <v>2</v>
      </c>
      <c r="H1405" s="9">
        <v>0</v>
      </c>
      <c r="I1405" s="20" t="s">
        <v>9671</v>
      </c>
    </row>
    <row r="1406" spans="1:9" x14ac:dyDescent="0.15">
      <c r="A1406" s="33"/>
      <c r="B1406" s="24"/>
      <c r="C1406" s="10">
        <v>-8</v>
      </c>
      <c r="D1406" s="22" t="s">
        <v>3382</v>
      </c>
      <c r="E1406" s="9">
        <v>0</v>
      </c>
      <c r="F1406" s="9">
        <v>0</v>
      </c>
      <c r="G1406" s="9">
        <v>0</v>
      </c>
      <c r="H1406" s="9">
        <v>0</v>
      </c>
      <c r="I1406" s="20"/>
    </row>
    <row r="1407" spans="1:9" x14ac:dyDescent="0.15">
      <c r="A1407" s="33"/>
      <c r="B1407" s="24"/>
      <c r="C1407" s="10"/>
      <c r="D1407" s="22" t="s">
        <v>9672</v>
      </c>
      <c r="E1407" s="9">
        <v>150</v>
      </c>
      <c r="F1407" s="9">
        <v>83</v>
      </c>
      <c r="G1407" s="9">
        <v>24</v>
      </c>
      <c r="H1407" s="9">
        <v>43</v>
      </c>
      <c r="I1407" s="20"/>
    </row>
    <row r="1408" spans="1:9" x14ac:dyDescent="0.15">
      <c r="A1408" s="33"/>
      <c r="B1408" s="24"/>
      <c r="C1408" s="1409" t="s">
        <v>9664</v>
      </c>
      <c r="D1408" s="1410"/>
      <c r="E1408" s="14">
        <v>152</v>
      </c>
      <c r="F1408" s="14">
        <v>83</v>
      </c>
      <c r="G1408" s="14">
        <v>26</v>
      </c>
      <c r="H1408" s="14">
        <v>43</v>
      </c>
      <c r="I1408" s="15"/>
    </row>
    <row r="1409" spans="1:9" x14ac:dyDescent="0.15">
      <c r="A1409" s="31" t="s">
        <v>1465</v>
      </c>
      <c r="B1409" s="32" t="s">
        <v>6137</v>
      </c>
      <c r="C1409" s="10">
        <v>-9</v>
      </c>
      <c r="D1409" s="9" t="s">
        <v>3381</v>
      </c>
      <c r="E1409" s="9">
        <v>0</v>
      </c>
      <c r="F1409" s="9">
        <v>0</v>
      </c>
      <c r="G1409" s="9">
        <v>0</v>
      </c>
      <c r="H1409" s="9">
        <v>0</v>
      </c>
      <c r="I1409" s="11"/>
    </row>
    <row r="1410" spans="1:9" x14ac:dyDescent="0.15">
      <c r="A1410" s="31"/>
      <c r="B1410" s="32"/>
      <c r="C1410" s="10">
        <v>-8</v>
      </c>
      <c r="D1410" s="9" t="s">
        <v>3382</v>
      </c>
      <c r="E1410" s="9">
        <v>0</v>
      </c>
      <c r="F1410" s="9">
        <v>0</v>
      </c>
      <c r="G1410" s="9">
        <v>0</v>
      </c>
      <c r="H1410" s="9">
        <v>0</v>
      </c>
      <c r="I1410" s="11"/>
    </row>
    <row r="1411" spans="1:9" x14ac:dyDescent="0.15">
      <c r="A1411" s="31"/>
      <c r="B1411" s="32"/>
      <c r="C1411" s="10">
        <v>1</v>
      </c>
      <c r="D1411" s="9" t="s">
        <v>5943</v>
      </c>
      <c r="E1411" s="9">
        <v>75</v>
      </c>
      <c r="F1411" s="9">
        <v>43</v>
      </c>
      <c r="G1411" s="9">
        <v>12</v>
      </c>
      <c r="H1411" s="9">
        <v>20</v>
      </c>
      <c r="I1411" s="11"/>
    </row>
    <row r="1412" spans="1:9" x14ac:dyDescent="0.15">
      <c r="A1412" s="31"/>
      <c r="B1412" s="32"/>
      <c r="C1412" s="10">
        <v>2</v>
      </c>
      <c r="D1412" s="9" t="s">
        <v>5944</v>
      </c>
      <c r="E1412" s="9">
        <v>379</v>
      </c>
      <c r="F1412" s="9">
        <v>260</v>
      </c>
      <c r="G1412" s="9">
        <v>23</v>
      </c>
      <c r="H1412" s="9">
        <v>96</v>
      </c>
      <c r="I1412" s="11"/>
    </row>
    <row r="1413" spans="1:9" x14ac:dyDescent="0.15">
      <c r="A1413" s="31"/>
      <c r="B1413" s="32"/>
      <c r="C1413" s="1409" t="s">
        <v>9664</v>
      </c>
      <c r="D1413" s="1410"/>
      <c r="E1413" s="14">
        <v>454</v>
      </c>
      <c r="F1413" s="14">
        <v>303</v>
      </c>
      <c r="G1413" s="14">
        <v>35</v>
      </c>
      <c r="H1413" s="14">
        <v>116</v>
      </c>
      <c r="I1413" s="15"/>
    </row>
    <row r="1414" spans="1:9" x14ac:dyDescent="0.15">
      <c r="A1414" s="33" t="s">
        <v>6566</v>
      </c>
      <c r="B1414" s="24" t="s">
        <v>6567</v>
      </c>
      <c r="C1414" s="10">
        <v>-9</v>
      </c>
      <c r="D1414" s="22" t="s">
        <v>3381</v>
      </c>
      <c r="E1414" s="9">
        <v>0</v>
      </c>
      <c r="F1414" s="9">
        <v>0</v>
      </c>
      <c r="G1414" s="9">
        <v>0</v>
      </c>
      <c r="H1414" s="9">
        <v>0</v>
      </c>
      <c r="I1414" s="20" t="s">
        <v>9671</v>
      </c>
    </row>
    <row r="1415" spans="1:9" x14ac:dyDescent="0.15">
      <c r="A1415" s="33"/>
      <c r="B1415" s="24"/>
      <c r="C1415" s="10">
        <v>-8</v>
      </c>
      <c r="D1415" s="22" t="s">
        <v>3382</v>
      </c>
      <c r="E1415" s="9">
        <v>0</v>
      </c>
      <c r="F1415" s="9">
        <v>0</v>
      </c>
      <c r="G1415" s="9">
        <v>0</v>
      </c>
      <c r="H1415" s="9">
        <v>0</v>
      </c>
      <c r="I1415" s="20"/>
    </row>
    <row r="1416" spans="1:9" x14ac:dyDescent="0.15">
      <c r="A1416" s="33"/>
      <c r="B1416" s="24"/>
      <c r="C1416" s="10"/>
      <c r="D1416" s="22" t="s">
        <v>9672</v>
      </c>
      <c r="E1416" s="9">
        <v>75</v>
      </c>
      <c r="F1416" s="9">
        <v>43</v>
      </c>
      <c r="G1416" s="9">
        <v>12</v>
      </c>
      <c r="H1416" s="9">
        <v>20</v>
      </c>
      <c r="I1416" s="20"/>
    </row>
    <row r="1417" spans="1:9" x14ac:dyDescent="0.15">
      <c r="A1417" s="33"/>
      <c r="B1417" s="24"/>
      <c r="C1417" s="1409" t="s">
        <v>9664</v>
      </c>
      <c r="D1417" s="1410"/>
      <c r="E1417" s="14">
        <v>75</v>
      </c>
      <c r="F1417" s="14">
        <v>43</v>
      </c>
      <c r="G1417" s="14">
        <v>12</v>
      </c>
      <c r="H1417" s="14">
        <v>20</v>
      </c>
      <c r="I1417" s="15"/>
    </row>
    <row r="1418" spans="1:9" x14ac:dyDescent="0.15">
      <c r="A1418" s="31" t="s">
        <v>1466</v>
      </c>
      <c r="B1418" s="32" t="s">
        <v>6138</v>
      </c>
      <c r="C1418" s="10">
        <v>-9</v>
      </c>
      <c r="D1418" s="9" t="s">
        <v>3381</v>
      </c>
      <c r="E1418" s="9">
        <v>1</v>
      </c>
      <c r="F1418" s="9">
        <v>0</v>
      </c>
      <c r="G1418" s="9">
        <v>0</v>
      </c>
      <c r="H1418" s="9">
        <v>1</v>
      </c>
      <c r="I1418" s="11"/>
    </row>
    <row r="1419" spans="1:9" x14ac:dyDescent="0.15">
      <c r="A1419" s="31"/>
      <c r="B1419" s="32"/>
      <c r="C1419" s="10">
        <v>-8</v>
      </c>
      <c r="D1419" s="9" t="s">
        <v>3382</v>
      </c>
      <c r="E1419" s="9">
        <v>0</v>
      </c>
      <c r="F1419" s="9">
        <v>0</v>
      </c>
      <c r="G1419" s="9">
        <v>0</v>
      </c>
      <c r="H1419" s="9">
        <v>0</v>
      </c>
      <c r="I1419" s="11"/>
    </row>
    <row r="1420" spans="1:9" x14ac:dyDescent="0.15">
      <c r="A1420" s="31"/>
      <c r="B1420" s="32"/>
      <c r="C1420" s="10">
        <v>1</v>
      </c>
      <c r="D1420" s="9" t="s">
        <v>5938</v>
      </c>
      <c r="E1420" s="9">
        <v>0</v>
      </c>
      <c r="F1420" s="9">
        <v>0</v>
      </c>
      <c r="G1420" s="9">
        <v>0</v>
      </c>
      <c r="H1420" s="9">
        <v>0</v>
      </c>
      <c r="I1420" s="11"/>
    </row>
    <row r="1421" spans="1:9" x14ac:dyDescent="0.15">
      <c r="A1421" s="31"/>
      <c r="B1421" s="32"/>
      <c r="C1421" s="10">
        <v>2</v>
      </c>
      <c r="D1421" s="9" t="s">
        <v>5939</v>
      </c>
      <c r="E1421" s="9">
        <v>4</v>
      </c>
      <c r="F1421" s="9">
        <v>1</v>
      </c>
      <c r="G1421" s="9">
        <v>1</v>
      </c>
      <c r="H1421" s="9">
        <v>2</v>
      </c>
      <c r="I1421" s="11"/>
    </row>
    <row r="1422" spans="1:9" x14ac:dyDescent="0.15">
      <c r="A1422" s="31"/>
      <c r="B1422" s="32"/>
      <c r="C1422" s="10">
        <v>3</v>
      </c>
      <c r="D1422" s="9" t="s">
        <v>5940</v>
      </c>
      <c r="E1422" s="9">
        <v>39</v>
      </c>
      <c r="F1422" s="9">
        <v>25</v>
      </c>
      <c r="G1422" s="9">
        <v>4</v>
      </c>
      <c r="H1422" s="9">
        <v>10</v>
      </c>
      <c r="I1422" s="11"/>
    </row>
    <row r="1423" spans="1:9" x14ac:dyDescent="0.15">
      <c r="A1423" s="31"/>
      <c r="B1423" s="32"/>
      <c r="C1423" s="10">
        <v>4</v>
      </c>
      <c r="D1423" s="9" t="s">
        <v>5941</v>
      </c>
      <c r="E1423" s="9">
        <v>30</v>
      </c>
      <c r="F1423" s="9">
        <v>16</v>
      </c>
      <c r="G1423" s="9">
        <v>7</v>
      </c>
      <c r="H1423" s="9">
        <v>7</v>
      </c>
      <c r="I1423" s="11"/>
    </row>
    <row r="1424" spans="1:9" x14ac:dyDescent="0.15">
      <c r="A1424" s="31"/>
      <c r="B1424" s="32"/>
      <c r="C1424" s="10">
        <v>5</v>
      </c>
      <c r="D1424" s="9" t="s">
        <v>5942</v>
      </c>
      <c r="E1424" s="9">
        <v>1</v>
      </c>
      <c r="F1424" s="9">
        <v>1</v>
      </c>
      <c r="G1424" s="9">
        <v>0</v>
      </c>
      <c r="H1424" s="9">
        <v>0</v>
      </c>
      <c r="I1424" s="11"/>
    </row>
    <row r="1425" spans="1:9" x14ac:dyDescent="0.15">
      <c r="A1425" s="31"/>
      <c r="B1425" s="32"/>
      <c r="C1425" s="1409" t="s">
        <v>9664</v>
      </c>
      <c r="D1425" s="1410"/>
      <c r="E1425" s="14">
        <v>75</v>
      </c>
      <c r="F1425" s="14">
        <v>43</v>
      </c>
      <c r="G1425" s="14">
        <v>12</v>
      </c>
      <c r="H1425" s="14">
        <v>20</v>
      </c>
      <c r="I1425" s="15"/>
    </row>
    <row r="1426" spans="1:9" ht="10.5" customHeight="1" x14ac:dyDescent="0.15">
      <c r="A1426" s="31" t="s">
        <v>4777</v>
      </c>
      <c r="B1426" s="32" t="s">
        <v>6139</v>
      </c>
      <c r="C1426" s="10">
        <v>-9</v>
      </c>
      <c r="D1426" s="9" t="s">
        <v>3381</v>
      </c>
      <c r="E1426" s="9">
        <v>0</v>
      </c>
      <c r="F1426" s="9">
        <v>0</v>
      </c>
      <c r="G1426" s="9">
        <v>0</v>
      </c>
      <c r="H1426" s="9">
        <v>0</v>
      </c>
      <c r="I1426" s="11"/>
    </row>
    <row r="1427" spans="1:9" x14ac:dyDescent="0.15">
      <c r="A1427" s="31"/>
      <c r="B1427" s="32"/>
      <c r="C1427" s="10">
        <v>-8</v>
      </c>
      <c r="D1427" s="9" t="s">
        <v>3382</v>
      </c>
      <c r="E1427" s="9">
        <v>0</v>
      </c>
      <c r="F1427" s="9">
        <v>0</v>
      </c>
      <c r="G1427" s="9">
        <v>0</v>
      </c>
      <c r="H1427" s="9">
        <v>0</v>
      </c>
      <c r="I1427" s="11"/>
    </row>
    <row r="1428" spans="1:9" x14ac:dyDescent="0.15">
      <c r="A1428" s="31"/>
      <c r="B1428" s="32"/>
      <c r="C1428" s="10">
        <v>1</v>
      </c>
      <c r="D1428" s="9" t="s">
        <v>5943</v>
      </c>
      <c r="E1428" s="9">
        <v>234</v>
      </c>
      <c r="F1428" s="9">
        <v>153</v>
      </c>
      <c r="G1428" s="9">
        <v>23</v>
      </c>
      <c r="H1428" s="9">
        <v>58</v>
      </c>
      <c r="I1428" s="11"/>
    </row>
    <row r="1429" spans="1:9" x14ac:dyDescent="0.15">
      <c r="A1429" s="31"/>
      <c r="B1429" s="32"/>
      <c r="C1429" s="10">
        <v>2</v>
      </c>
      <c r="D1429" s="9" t="s">
        <v>5944</v>
      </c>
      <c r="E1429" s="9">
        <v>220</v>
      </c>
      <c r="F1429" s="9">
        <v>150</v>
      </c>
      <c r="G1429" s="9">
        <v>12</v>
      </c>
      <c r="H1429" s="9">
        <v>58</v>
      </c>
      <c r="I1429" s="11"/>
    </row>
    <row r="1430" spans="1:9" x14ac:dyDescent="0.15">
      <c r="A1430" s="31"/>
      <c r="B1430" s="32"/>
      <c r="C1430" s="1409" t="s">
        <v>9664</v>
      </c>
      <c r="D1430" s="1410"/>
      <c r="E1430" s="14">
        <v>454</v>
      </c>
      <c r="F1430" s="14">
        <v>303</v>
      </c>
      <c r="G1430" s="14">
        <v>35</v>
      </c>
      <c r="H1430" s="14">
        <v>116</v>
      </c>
      <c r="I1430" s="15"/>
    </row>
    <row r="1431" spans="1:9" ht="21" x14ac:dyDescent="0.15">
      <c r="A1431" s="33" t="s">
        <v>6568</v>
      </c>
      <c r="B1431" s="24" t="s">
        <v>6569</v>
      </c>
      <c r="C1431" s="10">
        <v>-9</v>
      </c>
      <c r="D1431" s="22" t="s">
        <v>3381</v>
      </c>
      <c r="E1431" s="9">
        <v>0</v>
      </c>
      <c r="F1431" s="9">
        <v>0</v>
      </c>
      <c r="G1431" s="9">
        <v>0</v>
      </c>
      <c r="H1431" s="9">
        <v>0</v>
      </c>
      <c r="I1431" s="20" t="s">
        <v>9671</v>
      </c>
    </row>
    <row r="1432" spans="1:9" x14ac:dyDescent="0.15">
      <c r="A1432" s="33"/>
      <c r="B1432" s="24"/>
      <c r="C1432" s="10">
        <v>-8</v>
      </c>
      <c r="D1432" s="22" t="s">
        <v>3382</v>
      </c>
      <c r="E1432" s="9">
        <v>0</v>
      </c>
      <c r="F1432" s="9">
        <v>0</v>
      </c>
      <c r="G1432" s="9">
        <v>0</v>
      </c>
      <c r="H1432" s="9">
        <v>0</v>
      </c>
      <c r="I1432" s="20"/>
    </row>
    <row r="1433" spans="1:9" x14ac:dyDescent="0.15">
      <c r="A1433" s="33"/>
      <c r="B1433" s="24"/>
      <c r="C1433" s="10"/>
      <c r="D1433" s="22" t="s">
        <v>9672</v>
      </c>
      <c r="E1433" s="9">
        <v>234</v>
      </c>
      <c r="F1433" s="9">
        <v>153</v>
      </c>
      <c r="G1433" s="9">
        <v>23</v>
      </c>
      <c r="H1433" s="9">
        <v>58</v>
      </c>
      <c r="I1433" s="20"/>
    </row>
    <row r="1434" spans="1:9" x14ac:dyDescent="0.15">
      <c r="A1434" s="33"/>
      <c r="B1434" s="24"/>
      <c r="C1434" s="1409" t="s">
        <v>9664</v>
      </c>
      <c r="D1434" s="1410"/>
      <c r="E1434" s="14">
        <v>234</v>
      </c>
      <c r="F1434" s="14">
        <v>153</v>
      </c>
      <c r="G1434" s="14">
        <v>23</v>
      </c>
      <c r="H1434" s="14">
        <v>58</v>
      </c>
      <c r="I1434" s="15"/>
    </row>
    <row r="1435" spans="1:9" ht="10.5" customHeight="1" x14ac:dyDescent="0.15">
      <c r="A1435" s="31" t="s">
        <v>4778</v>
      </c>
      <c r="B1435" s="32" t="s">
        <v>6140</v>
      </c>
      <c r="C1435" s="10">
        <v>-9</v>
      </c>
      <c r="D1435" s="9" t="s">
        <v>3381</v>
      </c>
      <c r="E1435" s="9">
        <v>3</v>
      </c>
      <c r="F1435" s="9">
        <v>2</v>
      </c>
      <c r="G1435" s="9">
        <v>0</v>
      </c>
      <c r="H1435" s="9">
        <v>1</v>
      </c>
      <c r="I1435" s="11"/>
    </row>
    <row r="1436" spans="1:9" x14ac:dyDescent="0.15">
      <c r="A1436" s="31"/>
      <c r="B1436" s="32"/>
      <c r="C1436" s="10">
        <v>-8</v>
      </c>
      <c r="D1436" s="9" t="s">
        <v>3382</v>
      </c>
      <c r="E1436" s="9">
        <v>0</v>
      </c>
      <c r="F1436" s="9">
        <v>0</v>
      </c>
      <c r="G1436" s="9">
        <v>0</v>
      </c>
      <c r="H1436" s="9">
        <v>0</v>
      </c>
      <c r="I1436" s="11"/>
    </row>
    <row r="1437" spans="1:9" x14ac:dyDescent="0.15">
      <c r="A1437" s="31"/>
      <c r="B1437" s="32"/>
      <c r="C1437" s="10">
        <v>1</v>
      </c>
      <c r="D1437" s="9" t="s">
        <v>5938</v>
      </c>
      <c r="E1437" s="9">
        <v>1</v>
      </c>
      <c r="F1437" s="9">
        <v>0</v>
      </c>
      <c r="G1437" s="9">
        <v>0</v>
      </c>
      <c r="H1437" s="9">
        <v>1</v>
      </c>
      <c r="I1437" s="11"/>
    </row>
    <row r="1438" spans="1:9" x14ac:dyDescent="0.15">
      <c r="A1438" s="31"/>
      <c r="B1438" s="32"/>
      <c r="C1438" s="10">
        <v>2</v>
      </c>
      <c r="D1438" s="9" t="s">
        <v>5939</v>
      </c>
      <c r="E1438" s="9">
        <v>12</v>
      </c>
      <c r="F1438" s="9">
        <v>8</v>
      </c>
      <c r="G1438" s="9">
        <v>1</v>
      </c>
      <c r="H1438" s="9">
        <v>3</v>
      </c>
      <c r="I1438" s="11"/>
    </row>
    <row r="1439" spans="1:9" x14ac:dyDescent="0.15">
      <c r="A1439" s="31"/>
      <c r="B1439" s="32"/>
      <c r="C1439" s="10">
        <v>3</v>
      </c>
      <c r="D1439" s="9" t="s">
        <v>5940</v>
      </c>
      <c r="E1439" s="9">
        <v>126</v>
      </c>
      <c r="F1439" s="9">
        <v>81</v>
      </c>
      <c r="G1439" s="9">
        <v>14</v>
      </c>
      <c r="H1439" s="9">
        <v>31</v>
      </c>
      <c r="I1439" s="11"/>
    </row>
    <row r="1440" spans="1:9" x14ac:dyDescent="0.15">
      <c r="A1440" s="31"/>
      <c r="B1440" s="32"/>
      <c r="C1440" s="10">
        <v>4</v>
      </c>
      <c r="D1440" s="9" t="s">
        <v>5941</v>
      </c>
      <c r="E1440" s="9">
        <v>81</v>
      </c>
      <c r="F1440" s="9">
        <v>55</v>
      </c>
      <c r="G1440" s="9">
        <v>7</v>
      </c>
      <c r="H1440" s="9">
        <v>19</v>
      </c>
      <c r="I1440" s="11"/>
    </row>
    <row r="1441" spans="1:9" x14ac:dyDescent="0.15">
      <c r="A1441" s="31"/>
      <c r="B1441" s="32"/>
      <c r="C1441" s="10">
        <v>5</v>
      </c>
      <c r="D1441" s="9" t="s">
        <v>5942</v>
      </c>
      <c r="E1441" s="9">
        <v>11</v>
      </c>
      <c r="F1441" s="9">
        <v>7</v>
      </c>
      <c r="G1441" s="9">
        <v>1</v>
      </c>
      <c r="H1441" s="9">
        <v>3</v>
      </c>
      <c r="I1441" s="11"/>
    </row>
    <row r="1442" spans="1:9" x14ac:dyDescent="0.15">
      <c r="A1442" s="31"/>
      <c r="B1442" s="32"/>
      <c r="C1442" s="1409" t="s">
        <v>9664</v>
      </c>
      <c r="D1442" s="1410"/>
      <c r="E1442" s="14">
        <v>234</v>
      </c>
      <c r="F1442" s="14">
        <v>153</v>
      </c>
      <c r="G1442" s="14">
        <v>23</v>
      </c>
      <c r="H1442" s="14">
        <v>58</v>
      </c>
      <c r="I1442" s="15"/>
    </row>
    <row r="1443" spans="1:9" ht="10.5" customHeight="1" x14ac:dyDescent="0.15">
      <c r="A1443" s="31" t="s">
        <v>4779</v>
      </c>
      <c r="B1443" s="32" t="s">
        <v>6141</v>
      </c>
      <c r="C1443" s="10">
        <v>-9</v>
      </c>
      <c r="D1443" s="9" t="s">
        <v>3381</v>
      </c>
      <c r="E1443" s="9">
        <v>0</v>
      </c>
      <c r="F1443" s="9">
        <v>0</v>
      </c>
      <c r="G1443" s="9">
        <v>0</v>
      </c>
      <c r="H1443" s="9">
        <v>0</v>
      </c>
      <c r="I1443" s="11"/>
    </row>
    <row r="1444" spans="1:9" x14ac:dyDescent="0.15">
      <c r="A1444" s="31"/>
      <c r="B1444" s="32"/>
      <c r="C1444" s="10">
        <v>-8</v>
      </c>
      <c r="D1444" s="9" t="s">
        <v>3382</v>
      </c>
      <c r="E1444" s="9">
        <v>0</v>
      </c>
      <c r="F1444" s="9">
        <v>0</v>
      </c>
      <c r="G1444" s="9">
        <v>0</v>
      </c>
      <c r="H1444" s="9">
        <v>0</v>
      </c>
      <c r="I1444" s="11"/>
    </row>
    <row r="1445" spans="1:9" x14ac:dyDescent="0.15">
      <c r="A1445" s="31"/>
      <c r="B1445" s="32"/>
      <c r="C1445" s="10">
        <v>1</v>
      </c>
      <c r="D1445" s="9" t="s">
        <v>5943</v>
      </c>
      <c r="E1445" s="9">
        <v>127</v>
      </c>
      <c r="F1445" s="9">
        <v>80</v>
      </c>
      <c r="G1445" s="9">
        <v>12</v>
      </c>
      <c r="H1445" s="9">
        <v>35</v>
      </c>
      <c r="I1445" s="11"/>
    </row>
    <row r="1446" spans="1:9" x14ac:dyDescent="0.15">
      <c r="A1446" s="31"/>
      <c r="B1446" s="32"/>
      <c r="C1446" s="10">
        <v>2</v>
      </c>
      <c r="D1446" s="9" t="s">
        <v>5944</v>
      </c>
      <c r="E1446" s="9">
        <v>327</v>
      </c>
      <c r="F1446" s="9">
        <v>223</v>
      </c>
      <c r="G1446" s="9">
        <v>23</v>
      </c>
      <c r="H1446" s="9">
        <v>81</v>
      </c>
      <c r="I1446" s="11"/>
    </row>
    <row r="1447" spans="1:9" x14ac:dyDescent="0.15">
      <c r="A1447" s="31"/>
      <c r="B1447" s="32"/>
      <c r="C1447" s="1409" t="s">
        <v>9664</v>
      </c>
      <c r="D1447" s="1410"/>
      <c r="E1447" s="14">
        <v>454</v>
      </c>
      <c r="F1447" s="14">
        <v>303</v>
      </c>
      <c r="G1447" s="14">
        <v>35</v>
      </c>
      <c r="H1447" s="14">
        <v>116</v>
      </c>
      <c r="I1447" s="15"/>
    </row>
    <row r="1448" spans="1:9" ht="21" x14ac:dyDescent="0.15">
      <c r="A1448" s="33" t="s">
        <v>6570</v>
      </c>
      <c r="B1448" s="24" t="s">
        <v>6571</v>
      </c>
      <c r="C1448" s="10">
        <v>-9</v>
      </c>
      <c r="D1448" s="22" t="s">
        <v>3381</v>
      </c>
      <c r="E1448" s="9">
        <v>1</v>
      </c>
      <c r="F1448" s="9">
        <v>1</v>
      </c>
      <c r="G1448" s="9">
        <v>0</v>
      </c>
      <c r="H1448" s="9">
        <v>0</v>
      </c>
      <c r="I1448" s="20" t="s">
        <v>9671</v>
      </c>
    </row>
    <row r="1449" spans="1:9" x14ac:dyDescent="0.15">
      <c r="A1449" s="33"/>
      <c r="B1449" s="24"/>
      <c r="C1449" s="10">
        <v>-8</v>
      </c>
      <c r="D1449" s="22" t="s">
        <v>3382</v>
      </c>
      <c r="E1449" s="9">
        <v>0</v>
      </c>
      <c r="F1449" s="9">
        <v>0</v>
      </c>
      <c r="G1449" s="9">
        <v>0</v>
      </c>
      <c r="H1449" s="9">
        <v>0</v>
      </c>
      <c r="I1449" s="20"/>
    </row>
    <row r="1450" spans="1:9" x14ac:dyDescent="0.15">
      <c r="A1450" s="33"/>
      <c r="B1450" s="24"/>
      <c r="C1450" s="10"/>
      <c r="D1450" s="22" t="s">
        <v>9672</v>
      </c>
      <c r="E1450" s="9">
        <v>126</v>
      </c>
      <c r="F1450" s="9">
        <v>79</v>
      </c>
      <c r="G1450" s="9">
        <v>12</v>
      </c>
      <c r="H1450" s="9">
        <v>35</v>
      </c>
      <c r="I1450" s="20"/>
    </row>
    <row r="1451" spans="1:9" x14ac:dyDescent="0.15">
      <c r="A1451" s="33"/>
      <c r="B1451" s="24"/>
      <c r="C1451" s="1409" t="s">
        <v>9664</v>
      </c>
      <c r="D1451" s="1410"/>
      <c r="E1451" s="14">
        <v>127</v>
      </c>
      <c r="F1451" s="14">
        <v>80</v>
      </c>
      <c r="G1451" s="14">
        <v>12</v>
      </c>
      <c r="H1451" s="14">
        <v>35</v>
      </c>
      <c r="I1451" s="15"/>
    </row>
    <row r="1452" spans="1:9" ht="10.5" customHeight="1" x14ac:dyDescent="0.15">
      <c r="A1452" s="31" t="s">
        <v>4780</v>
      </c>
      <c r="B1452" s="32" t="s">
        <v>6142</v>
      </c>
      <c r="C1452" s="10">
        <v>-9</v>
      </c>
      <c r="D1452" s="9" t="s">
        <v>3381</v>
      </c>
      <c r="E1452" s="9">
        <v>1</v>
      </c>
      <c r="F1452" s="9">
        <v>0</v>
      </c>
      <c r="G1452" s="9">
        <v>0</v>
      </c>
      <c r="H1452" s="9">
        <v>1</v>
      </c>
      <c r="I1452" s="11"/>
    </row>
    <row r="1453" spans="1:9" x14ac:dyDescent="0.15">
      <c r="A1453" s="31"/>
      <c r="B1453" s="32"/>
      <c r="C1453" s="10">
        <v>-8</v>
      </c>
      <c r="D1453" s="9" t="s">
        <v>3382</v>
      </c>
      <c r="E1453" s="9">
        <v>0</v>
      </c>
      <c r="F1453" s="9">
        <v>0</v>
      </c>
      <c r="G1453" s="9">
        <v>0</v>
      </c>
      <c r="H1453" s="9">
        <v>0</v>
      </c>
      <c r="I1453" s="11"/>
    </row>
    <row r="1454" spans="1:9" x14ac:dyDescent="0.15">
      <c r="A1454" s="31"/>
      <c r="B1454" s="32"/>
      <c r="C1454" s="10">
        <v>1</v>
      </c>
      <c r="D1454" s="9" t="s">
        <v>5938</v>
      </c>
      <c r="E1454" s="9">
        <v>0</v>
      </c>
      <c r="F1454" s="9">
        <v>0</v>
      </c>
      <c r="G1454" s="9">
        <v>0</v>
      </c>
      <c r="H1454" s="9">
        <v>0</v>
      </c>
      <c r="I1454" s="11"/>
    </row>
    <row r="1455" spans="1:9" x14ac:dyDescent="0.15">
      <c r="A1455" s="31"/>
      <c r="B1455" s="32"/>
      <c r="C1455" s="10">
        <v>2</v>
      </c>
      <c r="D1455" s="9" t="s">
        <v>5939</v>
      </c>
      <c r="E1455" s="9">
        <v>7</v>
      </c>
      <c r="F1455" s="9">
        <v>5</v>
      </c>
      <c r="G1455" s="9">
        <v>0</v>
      </c>
      <c r="H1455" s="9">
        <v>2</v>
      </c>
      <c r="I1455" s="11"/>
    </row>
    <row r="1456" spans="1:9" x14ac:dyDescent="0.15">
      <c r="A1456" s="31"/>
      <c r="B1456" s="32"/>
      <c r="C1456" s="10">
        <v>3</v>
      </c>
      <c r="D1456" s="9" t="s">
        <v>5940</v>
      </c>
      <c r="E1456" s="9">
        <v>73</v>
      </c>
      <c r="F1456" s="9">
        <v>49</v>
      </c>
      <c r="G1456" s="9">
        <v>4</v>
      </c>
      <c r="H1456" s="9">
        <v>20</v>
      </c>
      <c r="I1456" s="11"/>
    </row>
    <row r="1457" spans="1:9" x14ac:dyDescent="0.15">
      <c r="A1457" s="31"/>
      <c r="B1457" s="32"/>
      <c r="C1457" s="10">
        <v>4</v>
      </c>
      <c r="D1457" s="9" t="s">
        <v>5941</v>
      </c>
      <c r="E1457" s="9">
        <v>41</v>
      </c>
      <c r="F1457" s="9">
        <v>23</v>
      </c>
      <c r="G1457" s="9">
        <v>8</v>
      </c>
      <c r="H1457" s="9">
        <v>10</v>
      </c>
      <c r="I1457" s="11"/>
    </row>
    <row r="1458" spans="1:9" x14ac:dyDescent="0.15">
      <c r="A1458" s="31"/>
      <c r="B1458" s="32"/>
      <c r="C1458" s="10">
        <v>5</v>
      </c>
      <c r="D1458" s="9" t="s">
        <v>5942</v>
      </c>
      <c r="E1458" s="9">
        <v>5</v>
      </c>
      <c r="F1458" s="9">
        <v>3</v>
      </c>
      <c r="G1458" s="9">
        <v>0</v>
      </c>
      <c r="H1458" s="9">
        <v>2</v>
      </c>
      <c r="I1458" s="11"/>
    </row>
    <row r="1459" spans="1:9" x14ac:dyDescent="0.15">
      <c r="A1459" s="31"/>
      <c r="B1459" s="32"/>
      <c r="C1459" s="1409" t="s">
        <v>9664</v>
      </c>
      <c r="D1459" s="1410"/>
      <c r="E1459" s="14">
        <v>127</v>
      </c>
      <c r="F1459" s="14">
        <v>80</v>
      </c>
      <c r="G1459" s="14">
        <v>12</v>
      </c>
      <c r="H1459" s="14">
        <v>35</v>
      </c>
      <c r="I1459" s="15"/>
    </row>
    <row r="1460" spans="1:9" x14ac:dyDescent="0.15">
      <c r="A1460" s="31" t="s">
        <v>4781</v>
      </c>
      <c r="B1460" s="32" t="s">
        <v>6143</v>
      </c>
      <c r="C1460" s="10">
        <v>-9</v>
      </c>
      <c r="D1460" s="9" t="s">
        <v>3381</v>
      </c>
      <c r="E1460" s="9">
        <v>0</v>
      </c>
      <c r="F1460" s="9">
        <v>0</v>
      </c>
      <c r="G1460" s="9">
        <v>0</v>
      </c>
      <c r="H1460" s="9">
        <v>0</v>
      </c>
      <c r="I1460" s="11"/>
    </row>
    <row r="1461" spans="1:9" x14ac:dyDescent="0.15">
      <c r="A1461" s="31"/>
      <c r="B1461" s="32"/>
      <c r="C1461" s="10">
        <v>-8</v>
      </c>
      <c r="D1461" s="9" t="s">
        <v>3382</v>
      </c>
      <c r="E1461" s="9">
        <v>0</v>
      </c>
      <c r="F1461" s="9">
        <v>0</v>
      </c>
      <c r="G1461" s="9">
        <v>0</v>
      </c>
      <c r="H1461" s="9">
        <v>0</v>
      </c>
      <c r="I1461" s="11"/>
    </row>
    <row r="1462" spans="1:9" x14ac:dyDescent="0.15">
      <c r="A1462" s="31"/>
      <c r="B1462" s="32"/>
      <c r="C1462" s="10">
        <v>1</v>
      </c>
      <c r="D1462" s="9" t="s">
        <v>5943</v>
      </c>
      <c r="E1462" s="9">
        <v>170</v>
      </c>
      <c r="F1462" s="9">
        <v>99</v>
      </c>
      <c r="G1462" s="9">
        <v>19</v>
      </c>
      <c r="H1462" s="9">
        <v>52</v>
      </c>
      <c r="I1462" s="11"/>
    </row>
    <row r="1463" spans="1:9" x14ac:dyDescent="0.15">
      <c r="A1463" s="31"/>
      <c r="B1463" s="32"/>
      <c r="C1463" s="10">
        <v>2</v>
      </c>
      <c r="D1463" s="9" t="s">
        <v>5944</v>
      </c>
      <c r="E1463" s="9">
        <v>284</v>
      </c>
      <c r="F1463" s="9">
        <v>204</v>
      </c>
      <c r="G1463" s="9">
        <v>16</v>
      </c>
      <c r="H1463" s="9">
        <v>64</v>
      </c>
      <c r="I1463" s="11"/>
    </row>
    <row r="1464" spans="1:9" x14ac:dyDescent="0.15">
      <c r="A1464" s="31"/>
      <c r="B1464" s="32"/>
      <c r="C1464" s="1409" t="s">
        <v>9664</v>
      </c>
      <c r="D1464" s="1410"/>
      <c r="E1464" s="14">
        <v>454</v>
      </c>
      <c r="F1464" s="14">
        <v>303</v>
      </c>
      <c r="G1464" s="14">
        <v>35</v>
      </c>
      <c r="H1464" s="14">
        <v>116</v>
      </c>
      <c r="I1464" s="15"/>
    </row>
    <row r="1465" spans="1:9" x14ac:dyDescent="0.15">
      <c r="A1465" s="33" t="s">
        <v>6572</v>
      </c>
      <c r="B1465" s="24" t="s">
        <v>6573</v>
      </c>
      <c r="C1465" s="10">
        <v>-9</v>
      </c>
      <c r="D1465" s="22" t="s">
        <v>3381</v>
      </c>
      <c r="E1465" s="9">
        <v>2</v>
      </c>
      <c r="F1465" s="9">
        <v>2</v>
      </c>
      <c r="G1465" s="9">
        <v>0</v>
      </c>
      <c r="H1465" s="9">
        <v>0</v>
      </c>
      <c r="I1465" s="20" t="s">
        <v>9671</v>
      </c>
    </row>
    <row r="1466" spans="1:9" x14ac:dyDescent="0.15">
      <c r="A1466" s="33"/>
      <c r="B1466" s="24"/>
      <c r="C1466" s="10">
        <v>-8</v>
      </c>
      <c r="D1466" s="22" t="s">
        <v>3382</v>
      </c>
      <c r="E1466" s="9">
        <v>0</v>
      </c>
      <c r="F1466" s="9">
        <v>0</v>
      </c>
      <c r="G1466" s="9">
        <v>0</v>
      </c>
      <c r="H1466" s="9">
        <v>0</v>
      </c>
      <c r="I1466" s="20"/>
    </row>
    <row r="1467" spans="1:9" x14ac:dyDescent="0.15">
      <c r="A1467" s="33"/>
      <c r="B1467" s="24"/>
      <c r="C1467" s="10"/>
      <c r="D1467" s="22" t="s">
        <v>9672</v>
      </c>
      <c r="E1467" s="9">
        <v>168</v>
      </c>
      <c r="F1467" s="9">
        <v>97</v>
      </c>
      <c r="G1467" s="9">
        <v>19</v>
      </c>
      <c r="H1467" s="9">
        <v>52</v>
      </c>
      <c r="I1467" s="20"/>
    </row>
    <row r="1468" spans="1:9" x14ac:dyDescent="0.15">
      <c r="A1468" s="33"/>
      <c r="B1468" s="24"/>
      <c r="C1468" s="1409" t="s">
        <v>9664</v>
      </c>
      <c r="D1468" s="1410"/>
      <c r="E1468" s="14">
        <v>170</v>
      </c>
      <c r="F1468" s="14">
        <v>99</v>
      </c>
      <c r="G1468" s="14">
        <v>19</v>
      </c>
      <c r="H1468" s="14">
        <v>52</v>
      </c>
      <c r="I1468" s="15"/>
    </row>
    <row r="1469" spans="1:9" x14ac:dyDescent="0.15">
      <c r="A1469" s="31" t="s">
        <v>4782</v>
      </c>
      <c r="B1469" s="32" t="s">
        <v>6144</v>
      </c>
      <c r="C1469" s="10">
        <v>-9</v>
      </c>
      <c r="D1469" s="9" t="s">
        <v>3381</v>
      </c>
      <c r="E1469" s="9">
        <v>2</v>
      </c>
      <c r="F1469" s="9">
        <v>2</v>
      </c>
      <c r="G1469" s="9">
        <v>0</v>
      </c>
      <c r="H1469" s="9">
        <v>0</v>
      </c>
      <c r="I1469" s="11"/>
    </row>
    <row r="1470" spans="1:9" x14ac:dyDescent="0.15">
      <c r="A1470" s="31"/>
      <c r="B1470" s="32"/>
      <c r="C1470" s="10">
        <v>-8</v>
      </c>
      <c r="D1470" s="9" t="s">
        <v>3382</v>
      </c>
      <c r="E1470" s="9">
        <v>0</v>
      </c>
      <c r="F1470" s="9">
        <v>0</v>
      </c>
      <c r="G1470" s="9">
        <v>0</v>
      </c>
      <c r="H1470" s="9">
        <v>0</v>
      </c>
      <c r="I1470" s="11"/>
    </row>
    <row r="1471" spans="1:9" x14ac:dyDescent="0.15">
      <c r="A1471" s="31"/>
      <c r="B1471" s="32"/>
      <c r="C1471" s="10">
        <v>1</v>
      </c>
      <c r="D1471" s="9" t="s">
        <v>5938</v>
      </c>
      <c r="E1471" s="9">
        <v>1</v>
      </c>
      <c r="F1471" s="9">
        <v>0</v>
      </c>
      <c r="G1471" s="9">
        <v>0</v>
      </c>
      <c r="H1471" s="9">
        <v>1</v>
      </c>
      <c r="I1471" s="11"/>
    </row>
    <row r="1472" spans="1:9" x14ac:dyDescent="0.15">
      <c r="A1472" s="31"/>
      <c r="B1472" s="32"/>
      <c r="C1472" s="10">
        <v>2</v>
      </c>
      <c r="D1472" s="9" t="s">
        <v>5939</v>
      </c>
      <c r="E1472" s="9">
        <v>15</v>
      </c>
      <c r="F1472" s="9">
        <v>10</v>
      </c>
      <c r="G1472" s="9">
        <v>1</v>
      </c>
      <c r="H1472" s="9">
        <v>4</v>
      </c>
      <c r="I1472" s="11"/>
    </row>
    <row r="1473" spans="1:9" x14ac:dyDescent="0.15">
      <c r="A1473" s="31"/>
      <c r="B1473" s="32"/>
      <c r="C1473" s="10">
        <v>3</v>
      </c>
      <c r="D1473" s="9" t="s">
        <v>5940</v>
      </c>
      <c r="E1473" s="9">
        <v>81</v>
      </c>
      <c r="F1473" s="9">
        <v>46</v>
      </c>
      <c r="G1473" s="9">
        <v>10</v>
      </c>
      <c r="H1473" s="9">
        <v>25</v>
      </c>
      <c r="I1473" s="11"/>
    </row>
    <row r="1474" spans="1:9" x14ac:dyDescent="0.15">
      <c r="A1474" s="31"/>
      <c r="B1474" s="32"/>
      <c r="C1474" s="10">
        <v>4</v>
      </c>
      <c r="D1474" s="9" t="s">
        <v>5941</v>
      </c>
      <c r="E1474" s="9">
        <v>61</v>
      </c>
      <c r="F1474" s="9">
        <v>32</v>
      </c>
      <c r="G1474" s="9">
        <v>8</v>
      </c>
      <c r="H1474" s="9">
        <v>21</v>
      </c>
      <c r="I1474" s="11"/>
    </row>
    <row r="1475" spans="1:9" x14ac:dyDescent="0.15">
      <c r="A1475" s="31"/>
      <c r="B1475" s="32"/>
      <c r="C1475" s="10">
        <v>5</v>
      </c>
      <c r="D1475" s="9" t="s">
        <v>5942</v>
      </c>
      <c r="E1475" s="9">
        <v>10</v>
      </c>
      <c r="F1475" s="9">
        <v>9</v>
      </c>
      <c r="G1475" s="9">
        <v>0</v>
      </c>
      <c r="H1475" s="9">
        <v>1</v>
      </c>
      <c r="I1475" s="11"/>
    </row>
    <row r="1476" spans="1:9" x14ac:dyDescent="0.15">
      <c r="A1476" s="31"/>
      <c r="B1476" s="32"/>
      <c r="C1476" s="1409" t="s">
        <v>9664</v>
      </c>
      <c r="D1476" s="1410"/>
      <c r="E1476" s="14">
        <v>170</v>
      </c>
      <c r="F1476" s="14">
        <v>99</v>
      </c>
      <c r="G1476" s="14">
        <v>19</v>
      </c>
      <c r="H1476" s="14">
        <v>52</v>
      </c>
      <c r="I1476" s="15"/>
    </row>
    <row r="1477" spans="1:9" x14ac:dyDescent="0.15">
      <c r="A1477" s="31" t="s">
        <v>6972</v>
      </c>
      <c r="B1477" s="32" t="s">
        <v>6145</v>
      </c>
      <c r="C1477" s="10">
        <v>-9</v>
      </c>
      <c r="D1477" s="9" t="s">
        <v>3381</v>
      </c>
      <c r="E1477" s="9">
        <v>0</v>
      </c>
      <c r="F1477" s="9">
        <v>0</v>
      </c>
      <c r="G1477" s="9">
        <v>0</v>
      </c>
      <c r="H1477" s="9">
        <v>0</v>
      </c>
      <c r="I1477" s="11"/>
    </row>
    <row r="1478" spans="1:9" x14ac:dyDescent="0.15">
      <c r="A1478" s="31"/>
      <c r="B1478" s="32"/>
      <c r="C1478" s="10">
        <v>-8</v>
      </c>
      <c r="D1478" s="9" t="s">
        <v>3382</v>
      </c>
      <c r="E1478" s="9">
        <v>0</v>
      </c>
      <c r="F1478" s="9">
        <v>0</v>
      </c>
      <c r="G1478" s="9">
        <v>0</v>
      </c>
      <c r="H1478" s="9">
        <v>0</v>
      </c>
      <c r="I1478" s="11"/>
    </row>
    <row r="1479" spans="1:9" x14ac:dyDescent="0.15">
      <c r="A1479" s="31"/>
      <c r="B1479" s="32"/>
      <c r="C1479" s="10">
        <v>1</v>
      </c>
      <c r="D1479" s="9" t="s">
        <v>5943</v>
      </c>
      <c r="E1479" s="9">
        <v>209</v>
      </c>
      <c r="F1479" s="9">
        <v>124</v>
      </c>
      <c r="G1479" s="9">
        <v>25</v>
      </c>
      <c r="H1479" s="9">
        <v>60</v>
      </c>
      <c r="I1479" s="11"/>
    </row>
    <row r="1480" spans="1:9" x14ac:dyDescent="0.15">
      <c r="A1480" s="31"/>
      <c r="B1480" s="32"/>
      <c r="C1480" s="10">
        <v>2</v>
      </c>
      <c r="D1480" s="9" t="s">
        <v>5944</v>
      </c>
      <c r="E1480" s="9">
        <v>245</v>
      </c>
      <c r="F1480" s="9">
        <v>179</v>
      </c>
      <c r="G1480" s="9">
        <v>10</v>
      </c>
      <c r="H1480" s="9">
        <v>56</v>
      </c>
      <c r="I1480" s="11"/>
    </row>
    <row r="1481" spans="1:9" x14ac:dyDescent="0.15">
      <c r="A1481" s="31"/>
      <c r="B1481" s="32"/>
      <c r="C1481" s="1409" t="s">
        <v>9664</v>
      </c>
      <c r="D1481" s="1410"/>
      <c r="E1481" s="14">
        <v>454</v>
      </c>
      <c r="F1481" s="14">
        <v>303</v>
      </c>
      <c r="G1481" s="14">
        <v>35</v>
      </c>
      <c r="H1481" s="14">
        <v>116</v>
      </c>
      <c r="I1481" s="15"/>
    </row>
    <row r="1482" spans="1:9" x14ac:dyDescent="0.15">
      <c r="A1482" s="33" t="s">
        <v>6574</v>
      </c>
      <c r="B1482" s="24" t="s">
        <v>6575</v>
      </c>
      <c r="C1482" s="10">
        <v>-9</v>
      </c>
      <c r="D1482" s="22" t="s">
        <v>3381</v>
      </c>
      <c r="E1482" s="9">
        <v>1</v>
      </c>
      <c r="F1482" s="9">
        <v>0</v>
      </c>
      <c r="G1482" s="9">
        <v>0</v>
      </c>
      <c r="H1482" s="9">
        <v>1</v>
      </c>
      <c r="I1482" s="20" t="s">
        <v>9671</v>
      </c>
    </row>
    <row r="1483" spans="1:9" x14ac:dyDescent="0.15">
      <c r="A1483" s="33"/>
      <c r="B1483" s="24"/>
      <c r="C1483" s="10">
        <v>-8</v>
      </c>
      <c r="D1483" s="22" t="s">
        <v>3382</v>
      </c>
      <c r="E1483" s="9">
        <v>0</v>
      </c>
      <c r="F1483" s="9">
        <v>0</v>
      </c>
      <c r="G1483" s="9">
        <v>0</v>
      </c>
      <c r="H1483" s="9">
        <v>0</v>
      </c>
      <c r="I1483" s="20"/>
    </row>
    <row r="1484" spans="1:9" x14ac:dyDescent="0.15">
      <c r="A1484" s="33"/>
      <c r="B1484" s="24"/>
      <c r="C1484" s="10"/>
      <c r="D1484" s="22" t="s">
        <v>9672</v>
      </c>
      <c r="E1484" s="9">
        <v>208</v>
      </c>
      <c r="F1484" s="9">
        <v>124</v>
      </c>
      <c r="G1484" s="9">
        <v>25</v>
      </c>
      <c r="H1484" s="9">
        <v>59</v>
      </c>
      <c r="I1484" s="20"/>
    </row>
    <row r="1485" spans="1:9" x14ac:dyDescent="0.15">
      <c r="A1485" s="33"/>
      <c r="B1485" s="24"/>
      <c r="C1485" s="1409" t="s">
        <v>9664</v>
      </c>
      <c r="D1485" s="1410"/>
      <c r="E1485" s="14">
        <v>209</v>
      </c>
      <c r="F1485" s="14">
        <v>124</v>
      </c>
      <c r="G1485" s="14">
        <v>25</v>
      </c>
      <c r="H1485" s="14">
        <v>60</v>
      </c>
      <c r="I1485" s="15"/>
    </row>
    <row r="1486" spans="1:9" x14ac:dyDescent="0.15">
      <c r="A1486" s="31" t="s">
        <v>6973</v>
      </c>
      <c r="B1486" s="32" t="s">
        <v>6146</v>
      </c>
      <c r="C1486" s="10">
        <v>-9</v>
      </c>
      <c r="D1486" s="9" t="s">
        <v>3381</v>
      </c>
      <c r="E1486" s="9">
        <v>2</v>
      </c>
      <c r="F1486" s="9">
        <v>1</v>
      </c>
      <c r="G1486" s="9">
        <v>0</v>
      </c>
      <c r="H1486" s="9">
        <v>1</v>
      </c>
      <c r="I1486" s="11"/>
    </row>
    <row r="1487" spans="1:9" x14ac:dyDescent="0.15">
      <c r="A1487" s="31"/>
      <c r="B1487" s="32"/>
      <c r="C1487" s="10">
        <v>-8</v>
      </c>
      <c r="D1487" s="9" t="s">
        <v>3382</v>
      </c>
      <c r="E1487" s="9">
        <v>0</v>
      </c>
      <c r="F1487" s="9">
        <v>0</v>
      </c>
      <c r="G1487" s="9">
        <v>0</v>
      </c>
      <c r="H1487" s="9">
        <v>0</v>
      </c>
      <c r="I1487" s="11"/>
    </row>
    <row r="1488" spans="1:9" x14ac:dyDescent="0.15">
      <c r="A1488" s="31"/>
      <c r="B1488" s="32"/>
      <c r="C1488" s="10">
        <v>1</v>
      </c>
      <c r="D1488" s="9" t="s">
        <v>5938</v>
      </c>
      <c r="E1488" s="9">
        <v>0</v>
      </c>
      <c r="F1488" s="9">
        <v>0</v>
      </c>
      <c r="G1488" s="9">
        <v>0</v>
      </c>
      <c r="H1488" s="9">
        <v>0</v>
      </c>
      <c r="I1488" s="11"/>
    </row>
    <row r="1489" spans="1:9" x14ac:dyDescent="0.15">
      <c r="A1489" s="31"/>
      <c r="B1489" s="32"/>
      <c r="C1489" s="10">
        <v>2</v>
      </c>
      <c r="D1489" s="9" t="s">
        <v>5939</v>
      </c>
      <c r="E1489" s="9">
        <v>13</v>
      </c>
      <c r="F1489" s="9">
        <v>9</v>
      </c>
      <c r="G1489" s="9">
        <v>3</v>
      </c>
      <c r="H1489" s="9">
        <v>1</v>
      </c>
      <c r="I1489" s="11"/>
    </row>
    <row r="1490" spans="1:9" x14ac:dyDescent="0.15">
      <c r="A1490" s="31"/>
      <c r="B1490" s="32"/>
      <c r="C1490" s="10">
        <v>3</v>
      </c>
      <c r="D1490" s="9" t="s">
        <v>5940</v>
      </c>
      <c r="E1490" s="9">
        <v>127</v>
      </c>
      <c r="F1490" s="9">
        <v>72</v>
      </c>
      <c r="G1490" s="9">
        <v>12</v>
      </c>
      <c r="H1490" s="9">
        <v>43</v>
      </c>
      <c r="I1490" s="11"/>
    </row>
    <row r="1491" spans="1:9" x14ac:dyDescent="0.15">
      <c r="A1491" s="31"/>
      <c r="B1491" s="32"/>
      <c r="C1491" s="10">
        <v>4</v>
      </c>
      <c r="D1491" s="9" t="s">
        <v>5941</v>
      </c>
      <c r="E1491" s="9">
        <v>63</v>
      </c>
      <c r="F1491" s="9">
        <v>38</v>
      </c>
      <c r="G1491" s="9">
        <v>10</v>
      </c>
      <c r="H1491" s="9">
        <v>15</v>
      </c>
      <c r="I1491" s="11"/>
    </row>
    <row r="1492" spans="1:9" x14ac:dyDescent="0.15">
      <c r="A1492" s="31"/>
      <c r="B1492" s="32"/>
      <c r="C1492" s="10">
        <v>5</v>
      </c>
      <c r="D1492" s="9" t="s">
        <v>5942</v>
      </c>
      <c r="E1492" s="9">
        <v>4</v>
      </c>
      <c r="F1492" s="9">
        <v>4</v>
      </c>
      <c r="G1492" s="9">
        <v>0</v>
      </c>
      <c r="H1492" s="9">
        <v>0</v>
      </c>
      <c r="I1492" s="11"/>
    </row>
    <row r="1493" spans="1:9" x14ac:dyDescent="0.15">
      <c r="A1493" s="31"/>
      <c r="B1493" s="32"/>
      <c r="C1493" s="1409" t="s">
        <v>9664</v>
      </c>
      <c r="D1493" s="1410"/>
      <c r="E1493" s="14">
        <v>209</v>
      </c>
      <c r="F1493" s="14">
        <v>124</v>
      </c>
      <c r="G1493" s="14">
        <v>25</v>
      </c>
      <c r="H1493" s="14">
        <v>60</v>
      </c>
      <c r="I1493" s="15"/>
    </row>
    <row r="1494" spans="1:9" x14ac:dyDescent="0.15">
      <c r="A1494" s="31" t="s">
        <v>6974</v>
      </c>
      <c r="B1494" s="32" t="s">
        <v>6147</v>
      </c>
      <c r="C1494" s="10">
        <v>-9</v>
      </c>
      <c r="D1494" s="9" t="s">
        <v>3381</v>
      </c>
      <c r="E1494" s="9">
        <v>0</v>
      </c>
      <c r="F1494" s="9">
        <v>0</v>
      </c>
      <c r="G1494" s="9">
        <v>0</v>
      </c>
      <c r="H1494" s="9">
        <v>0</v>
      </c>
      <c r="I1494" s="11"/>
    </row>
    <row r="1495" spans="1:9" x14ac:dyDescent="0.15">
      <c r="A1495" s="31"/>
      <c r="B1495" s="32"/>
      <c r="C1495" s="10">
        <v>-8</v>
      </c>
      <c r="D1495" s="9" t="s">
        <v>3382</v>
      </c>
      <c r="E1495" s="9">
        <v>0</v>
      </c>
      <c r="F1495" s="9">
        <v>0</v>
      </c>
      <c r="G1495" s="9">
        <v>0</v>
      </c>
      <c r="H1495" s="9">
        <v>0</v>
      </c>
      <c r="I1495" s="11"/>
    </row>
    <row r="1496" spans="1:9" x14ac:dyDescent="0.15">
      <c r="A1496" s="31"/>
      <c r="B1496" s="32"/>
      <c r="C1496" s="10">
        <v>1</v>
      </c>
      <c r="D1496" s="9" t="s">
        <v>5943</v>
      </c>
      <c r="E1496" s="9">
        <v>142</v>
      </c>
      <c r="F1496" s="9">
        <v>81</v>
      </c>
      <c r="G1496" s="9">
        <v>20</v>
      </c>
      <c r="H1496" s="9">
        <v>41</v>
      </c>
      <c r="I1496" s="11"/>
    </row>
    <row r="1497" spans="1:9" x14ac:dyDescent="0.15">
      <c r="A1497" s="31"/>
      <c r="B1497" s="32"/>
      <c r="C1497" s="10">
        <v>2</v>
      </c>
      <c r="D1497" s="9" t="s">
        <v>5944</v>
      </c>
      <c r="E1497" s="9">
        <v>312</v>
      </c>
      <c r="F1497" s="9">
        <v>222</v>
      </c>
      <c r="G1497" s="9">
        <v>15</v>
      </c>
      <c r="H1497" s="9">
        <v>75</v>
      </c>
      <c r="I1497" s="11"/>
    </row>
    <row r="1498" spans="1:9" x14ac:dyDescent="0.15">
      <c r="A1498" s="31"/>
      <c r="B1498" s="32"/>
      <c r="C1498" s="1409" t="s">
        <v>9664</v>
      </c>
      <c r="D1498" s="1410"/>
      <c r="E1498" s="14">
        <v>454</v>
      </c>
      <c r="F1498" s="14">
        <v>303</v>
      </c>
      <c r="G1498" s="14">
        <v>35</v>
      </c>
      <c r="H1498" s="14">
        <v>116</v>
      </c>
      <c r="I1498" s="15"/>
    </row>
    <row r="1499" spans="1:9" x14ac:dyDescent="0.15">
      <c r="A1499" s="33" t="s">
        <v>6576</v>
      </c>
      <c r="B1499" s="24" t="s">
        <v>6577</v>
      </c>
      <c r="C1499" s="10">
        <v>-9</v>
      </c>
      <c r="D1499" s="22" t="s">
        <v>3381</v>
      </c>
      <c r="E1499" s="9">
        <v>0</v>
      </c>
      <c r="F1499" s="9">
        <v>0</v>
      </c>
      <c r="G1499" s="9">
        <v>0</v>
      </c>
      <c r="H1499" s="9">
        <v>0</v>
      </c>
      <c r="I1499" s="20" t="s">
        <v>9671</v>
      </c>
    </row>
    <row r="1500" spans="1:9" x14ac:dyDescent="0.15">
      <c r="A1500" s="33"/>
      <c r="B1500" s="24"/>
      <c r="C1500" s="10">
        <v>-8</v>
      </c>
      <c r="D1500" s="22" t="s">
        <v>3382</v>
      </c>
      <c r="E1500" s="9">
        <v>0</v>
      </c>
      <c r="F1500" s="9">
        <v>0</v>
      </c>
      <c r="G1500" s="9">
        <v>0</v>
      </c>
      <c r="H1500" s="9">
        <v>0</v>
      </c>
      <c r="I1500" s="20"/>
    </row>
    <row r="1501" spans="1:9" x14ac:dyDescent="0.15">
      <c r="A1501" s="33"/>
      <c r="B1501" s="24"/>
      <c r="C1501" s="10"/>
      <c r="D1501" s="22" t="s">
        <v>9672</v>
      </c>
      <c r="E1501" s="9">
        <v>142</v>
      </c>
      <c r="F1501" s="9">
        <v>81</v>
      </c>
      <c r="G1501" s="9">
        <v>20</v>
      </c>
      <c r="H1501" s="9">
        <v>41</v>
      </c>
      <c r="I1501" s="20"/>
    </row>
    <row r="1502" spans="1:9" x14ac:dyDescent="0.15">
      <c r="A1502" s="33"/>
      <c r="B1502" s="24"/>
      <c r="C1502" s="1409" t="s">
        <v>9664</v>
      </c>
      <c r="D1502" s="1410"/>
      <c r="E1502" s="14">
        <v>142</v>
      </c>
      <c r="F1502" s="14">
        <v>81</v>
      </c>
      <c r="G1502" s="14">
        <v>20</v>
      </c>
      <c r="H1502" s="14">
        <v>41</v>
      </c>
      <c r="I1502" s="15"/>
    </row>
    <row r="1503" spans="1:9" x14ac:dyDescent="0.15">
      <c r="A1503" s="31" t="s">
        <v>9710</v>
      </c>
      <c r="B1503" s="32" t="s">
        <v>6148</v>
      </c>
      <c r="C1503" s="10">
        <v>-9</v>
      </c>
      <c r="D1503" s="9" t="s">
        <v>3381</v>
      </c>
      <c r="E1503" s="9">
        <v>1</v>
      </c>
      <c r="F1503" s="9">
        <v>1</v>
      </c>
      <c r="G1503" s="9">
        <v>0</v>
      </c>
      <c r="H1503" s="9">
        <v>0</v>
      </c>
      <c r="I1503" s="11"/>
    </row>
    <row r="1504" spans="1:9" x14ac:dyDescent="0.15">
      <c r="A1504" s="31"/>
      <c r="B1504" s="32"/>
      <c r="C1504" s="10">
        <v>-8</v>
      </c>
      <c r="D1504" s="9" t="s">
        <v>3382</v>
      </c>
      <c r="E1504" s="9">
        <v>0</v>
      </c>
      <c r="F1504" s="9">
        <v>0</v>
      </c>
      <c r="G1504" s="9">
        <v>0</v>
      </c>
      <c r="H1504" s="9">
        <v>0</v>
      </c>
      <c r="I1504" s="11"/>
    </row>
    <row r="1505" spans="1:9" x14ac:dyDescent="0.15">
      <c r="A1505" s="31"/>
      <c r="B1505" s="32"/>
      <c r="C1505" s="10">
        <v>1</v>
      </c>
      <c r="D1505" s="9" t="s">
        <v>5938</v>
      </c>
      <c r="E1505" s="9">
        <v>0</v>
      </c>
      <c r="F1505" s="9">
        <v>0</v>
      </c>
      <c r="G1505" s="9">
        <v>0</v>
      </c>
      <c r="H1505" s="9">
        <v>0</v>
      </c>
      <c r="I1505" s="11"/>
    </row>
    <row r="1506" spans="1:9" x14ac:dyDescent="0.15">
      <c r="A1506" s="31"/>
      <c r="B1506" s="32"/>
      <c r="C1506" s="10">
        <v>2</v>
      </c>
      <c r="D1506" s="9" t="s">
        <v>5939</v>
      </c>
      <c r="E1506" s="9">
        <v>10</v>
      </c>
      <c r="F1506" s="9">
        <v>6</v>
      </c>
      <c r="G1506" s="9">
        <v>3</v>
      </c>
      <c r="H1506" s="9">
        <v>1</v>
      </c>
      <c r="I1506" s="11"/>
    </row>
    <row r="1507" spans="1:9" x14ac:dyDescent="0.15">
      <c r="A1507" s="31"/>
      <c r="B1507" s="32"/>
      <c r="C1507" s="10">
        <v>3</v>
      </c>
      <c r="D1507" s="9" t="s">
        <v>5940</v>
      </c>
      <c r="E1507" s="9">
        <v>75</v>
      </c>
      <c r="F1507" s="9">
        <v>42</v>
      </c>
      <c r="G1507" s="9">
        <v>9</v>
      </c>
      <c r="H1507" s="9">
        <v>24</v>
      </c>
      <c r="I1507" s="11"/>
    </row>
    <row r="1508" spans="1:9" x14ac:dyDescent="0.15">
      <c r="A1508" s="31"/>
      <c r="B1508" s="32"/>
      <c r="C1508" s="10">
        <v>4</v>
      </c>
      <c r="D1508" s="9" t="s">
        <v>5941</v>
      </c>
      <c r="E1508" s="9">
        <v>51</v>
      </c>
      <c r="F1508" s="9">
        <v>27</v>
      </c>
      <c r="G1508" s="9">
        <v>8</v>
      </c>
      <c r="H1508" s="9">
        <v>16</v>
      </c>
      <c r="I1508" s="11"/>
    </row>
    <row r="1509" spans="1:9" x14ac:dyDescent="0.15">
      <c r="A1509" s="31"/>
      <c r="B1509" s="32"/>
      <c r="C1509" s="10">
        <v>5</v>
      </c>
      <c r="D1509" s="9" t="s">
        <v>5942</v>
      </c>
      <c r="E1509" s="9">
        <v>5</v>
      </c>
      <c r="F1509" s="9">
        <v>5</v>
      </c>
      <c r="G1509" s="9">
        <v>0</v>
      </c>
      <c r="H1509" s="9">
        <v>0</v>
      </c>
      <c r="I1509" s="11"/>
    </row>
    <row r="1510" spans="1:9" x14ac:dyDescent="0.15">
      <c r="A1510" s="31"/>
      <c r="B1510" s="32"/>
      <c r="C1510" s="1409" t="s">
        <v>9664</v>
      </c>
      <c r="D1510" s="1410"/>
      <c r="E1510" s="14">
        <v>142</v>
      </c>
      <c r="F1510" s="14">
        <v>81</v>
      </c>
      <c r="G1510" s="14">
        <v>20</v>
      </c>
      <c r="H1510" s="14">
        <v>41</v>
      </c>
      <c r="I1510" s="15"/>
    </row>
    <row r="1511" spans="1:9" x14ac:dyDescent="0.15">
      <c r="A1511" s="31" t="s">
        <v>6975</v>
      </c>
      <c r="B1511" s="32" t="s">
        <v>6149</v>
      </c>
      <c r="C1511" s="10">
        <v>-9</v>
      </c>
      <c r="D1511" s="9" t="s">
        <v>3381</v>
      </c>
      <c r="E1511" s="9">
        <v>0</v>
      </c>
      <c r="F1511" s="9">
        <v>0</v>
      </c>
      <c r="G1511" s="9">
        <v>0</v>
      </c>
      <c r="H1511" s="9">
        <v>0</v>
      </c>
      <c r="I1511" s="11"/>
    </row>
    <row r="1512" spans="1:9" x14ac:dyDescent="0.15">
      <c r="A1512" s="31"/>
      <c r="B1512" s="32"/>
      <c r="C1512" s="10">
        <v>-8</v>
      </c>
      <c r="D1512" s="9" t="s">
        <v>3382</v>
      </c>
      <c r="E1512" s="9">
        <v>0</v>
      </c>
      <c r="F1512" s="9">
        <v>0</v>
      </c>
      <c r="G1512" s="9">
        <v>0</v>
      </c>
      <c r="H1512" s="9">
        <v>0</v>
      </c>
      <c r="I1512" s="11"/>
    </row>
    <row r="1513" spans="1:9" x14ac:dyDescent="0.15">
      <c r="A1513" s="31"/>
      <c r="B1513" s="32"/>
      <c r="C1513" s="10">
        <v>1</v>
      </c>
      <c r="D1513" s="9" t="s">
        <v>5943</v>
      </c>
      <c r="E1513" s="9">
        <v>130</v>
      </c>
      <c r="F1513" s="9">
        <v>74</v>
      </c>
      <c r="G1513" s="9">
        <v>19</v>
      </c>
      <c r="H1513" s="9">
        <v>37</v>
      </c>
      <c r="I1513" s="11"/>
    </row>
    <row r="1514" spans="1:9" x14ac:dyDescent="0.15">
      <c r="A1514" s="31"/>
      <c r="B1514" s="32"/>
      <c r="C1514" s="10">
        <v>2</v>
      </c>
      <c r="D1514" s="9" t="s">
        <v>5944</v>
      </c>
      <c r="E1514" s="9">
        <v>324</v>
      </c>
      <c r="F1514" s="9">
        <v>229</v>
      </c>
      <c r="G1514" s="9">
        <v>16</v>
      </c>
      <c r="H1514" s="9">
        <v>79</v>
      </c>
      <c r="I1514" s="11"/>
    </row>
    <row r="1515" spans="1:9" x14ac:dyDescent="0.15">
      <c r="A1515" s="31"/>
      <c r="B1515" s="32"/>
      <c r="C1515" s="1409" t="s">
        <v>9664</v>
      </c>
      <c r="D1515" s="1410"/>
      <c r="E1515" s="14">
        <v>454</v>
      </c>
      <c r="F1515" s="14">
        <v>303</v>
      </c>
      <c r="G1515" s="14">
        <v>35</v>
      </c>
      <c r="H1515" s="14">
        <v>116</v>
      </c>
      <c r="I1515" s="15"/>
    </row>
    <row r="1516" spans="1:9" x14ac:dyDescent="0.15">
      <c r="A1516" s="33" t="s">
        <v>6578</v>
      </c>
      <c r="B1516" s="24" t="s">
        <v>6579</v>
      </c>
      <c r="C1516" s="10">
        <v>-9</v>
      </c>
      <c r="D1516" s="22" t="s">
        <v>3381</v>
      </c>
      <c r="E1516" s="9">
        <v>0</v>
      </c>
      <c r="F1516" s="9">
        <v>0</v>
      </c>
      <c r="G1516" s="9">
        <v>0</v>
      </c>
      <c r="H1516" s="9">
        <v>0</v>
      </c>
      <c r="I1516" s="20" t="s">
        <v>9671</v>
      </c>
    </row>
    <row r="1517" spans="1:9" x14ac:dyDescent="0.15">
      <c r="A1517" s="33"/>
      <c r="B1517" s="24"/>
      <c r="C1517" s="10">
        <v>-8</v>
      </c>
      <c r="D1517" s="22" t="s">
        <v>3382</v>
      </c>
      <c r="E1517" s="9">
        <v>0</v>
      </c>
      <c r="F1517" s="9">
        <v>0</v>
      </c>
      <c r="G1517" s="9">
        <v>0</v>
      </c>
      <c r="H1517" s="9">
        <v>0</v>
      </c>
      <c r="I1517" s="20"/>
    </row>
    <row r="1518" spans="1:9" x14ac:dyDescent="0.15">
      <c r="A1518" s="33"/>
      <c r="B1518" s="24"/>
      <c r="C1518" s="10"/>
      <c r="D1518" s="22" t="s">
        <v>9672</v>
      </c>
      <c r="E1518" s="9">
        <v>130</v>
      </c>
      <c r="F1518" s="9">
        <v>74</v>
      </c>
      <c r="G1518" s="9">
        <v>19</v>
      </c>
      <c r="H1518" s="9">
        <v>37</v>
      </c>
      <c r="I1518" s="20"/>
    </row>
    <row r="1519" spans="1:9" x14ac:dyDescent="0.15">
      <c r="A1519" s="33"/>
      <c r="B1519" s="24"/>
      <c r="C1519" s="1409" t="s">
        <v>9664</v>
      </c>
      <c r="D1519" s="1410"/>
      <c r="E1519" s="14">
        <v>130</v>
      </c>
      <c r="F1519" s="14">
        <v>74</v>
      </c>
      <c r="G1519" s="14">
        <v>19</v>
      </c>
      <c r="H1519" s="14">
        <v>37</v>
      </c>
      <c r="I1519" s="15"/>
    </row>
    <row r="1520" spans="1:9" x14ac:dyDescent="0.15">
      <c r="A1520" s="31" t="s">
        <v>6976</v>
      </c>
      <c r="B1520" s="32" t="s">
        <v>6150</v>
      </c>
      <c r="C1520" s="10">
        <v>-9</v>
      </c>
      <c r="D1520" s="9" t="s">
        <v>3381</v>
      </c>
      <c r="E1520" s="9">
        <v>2</v>
      </c>
      <c r="F1520" s="9">
        <v>2</v>
      </c>
      <c r="G1520" s="9">
        <v>0</v>
      </c>
      <c r="H1520" s="9">
        <v>0</v>
      </c>
      <c r="I1520" s="11"/>
    </row>
    <row r="1521" spans="1:9" x14ac:dyDescent="0.15">
      <c r="A1521" s="31"/>
      <c r="B1521" s="32"/>
      <c r="C1521" s="10">
        <v>-8</v>
      </c>
      <c r="D1521" s="9" t="s">
        <v>3382</v>
      </c>
      <c r="E1521" s="9">
        <v>0</v>
      </c>
      <c r="F1521" s="9">
        <v>0</v>
      </c>
      <c r="G1521" s="9">
        <v>0</v>
      </c>
      <c r="H1521" s="9">
        <v>0</v>
      </c>
      <c r="I1521" s="11"/>
    </row>
    <row r="1522" spans="1:9" x14ac:dyDescent="0.15">
      <c r="A1522" s="31"/>
      <c r="B1522" s="32"/>
      <c r="C1522" s="10">
        <v>1</v>
      </c>
      <c r="D1522" s="9" t="s">
        <v>5938</v>
      </c>
      <c r="E1522" s="9">
        <v>1</v>
      </c>
      <c r="F1522" s="9">
        <v>0</v>
      </c>
      <c r="G1522" s="9">
        <v>0</v>
      </c>
      <c r="H1522" s="9">
        <v>1</v>
      </c>
      <c r="I1522" s="11"/>
    </row>
    <row r="1523" spans="1:9" x14ac:dyDescent="0.15">
      <c r="A1523" s="31"/>
      <c r="B1523" s="32"/>
      <c r="C1523" s="10">
        <v>2</v>
      </c>
      <c r="D1523" s="9" t="s">
        <v>5939</v>
      </c>
      <c r="E1523" s="9">
        <v>14</v>
      </c>
      <c r="F1523" s="9">
        <v>6</v>
      </c>
      <c r="G1523" s="9">
        <v>3</v>
      </c>
      <c r="H1523" s="9">
        <v>5</v>
      </c>
      <c r="I1523" s="11"/>
    </row>
    <row r="1524" spans="1:9" x14ac:dyDescent="0.15">
      <c r="A1524" s="31"/>
      <c r="B1524" s="32"/>
      <c r="C1524" s="10">
        <v>3</v>
      </c>
      <c r="D1524" s="9" t="s">
        <v>5940</v>
      </c>
      <c r="E1524" s="9">
        <v>63</v>
      </c>
      <c r="F1524" s="9">
        <v>35</v>
      </c>
      <c r="G1524" s="9">
        <v>9</v>
      </c>
      <c r="H1524" s="9">
        <v>19</v>
      </c>
      <c r="I1524" s="11"/>
    </row>
    <row r="1525" spans="1:9" x14ac:dyDescent="0.15">
      <c r="A1525" s="31"/>
      <c r="B1525" s="32"/>
      <c r="C1525" s="10">
        <v>4</v>
      </c>
      <c r="D1525" s="9" t="s">
        <v>5941</v>
      </c>
      <c r="E1525" s="9">
        <v>46</v>
      </c>
      <c r="F1525" s="9">
        <v>28</v>
      </c>
      <c r="G1525" s="9">
        <v>7</v>
      </c>
      <c r="H1525" s="9">
        <v>11</v>
      </c>
      <c r="I1525" s="11"/>
    </row>
    <row r="1526" spans="1:9" x14ac:dyDescent="0.15">
      <c r="A1526" s="31"/>
      <c r="B1526" s="32"/>
      <c r="C1526" s="10">
        <v>5</v>
      </c>
      <c r="D1526" s="9" t="s">
        <v>5942</v>
      </c>
      <c r="E1526" s="9">
        <v>4</v>
      </c>
      <c r="F1526" s="9">
        <v>3</v>
      </c>
      <c r="G1526" s="9">
        <v>0</v>
      </c>
      <c r="H1526" s="9">
        <v>1</v>
      </c>
      <c r="I1526" s="11"/>
    </row>
    <row r="1527" spans="1:9" x14ac:dyDescent="0.15">
      <c r="A1527" s="31"/>
      <c r="B1527" s="32"/>
      <c r="C1527" s="1409" t="s">
        <v>9664</v>
      </c>
      <c r="D1527" s="1410"/>
      <c r="E1527" s="14">
        <v>130</v>
      </c>
      <c r="F1527" s="14">
        <v>74</v>
      </c>
      <c r="G1527" s="14">
        <v>19</v>
      </c>
      <c r="H1527" s="14">
        <v>37</v>
      </c>
      <c r="I1527" s="15"/>
    </row>
    <row r="1528" spans="1:9" ht="21" x14ac:dyDescent="0.15">
      <c r="A1528" s="34" t="s">
        <v>9711</v>
      </c>
      <c r="B1528" s="25" t="s">
        <v>6585</v>
      </c>
      <c r="C1528" s="10">
        <v>-9</v>
      </c>
      <c r="D1528" s="22" t="s">
        <v>3381</v>
      </c>
      <c r="E1528" s="9">
        <v>1</v>
      </c>
      <c r="F1528" s="9">
        <v>1</v>
      </c>
      <c r="G1528" s="9">
        <v>0</v>
      </c>
      <c r="H1528" s="9">
        <v>0</v>
      </c>
      <c r="I1528" s="6" t="s">
        <v>9674</v>
      </c>
    </row>
    <row r="1529" spans="1:9" x14ac:dyDescent="0.15">
      <c r="A1529" s="34"/>
      <c r="B1529" s="25"/>
      <c r="C1529" s="10">
        <v>-8</v>
      </c>
      <c r="D1529" s="22" t="s">
        <v>3382</v>
      </c>
      <c r="E1529" s="9">
        <v>49</v>
      </c>
      <c r="F1529" s="9">
        <v>34</v>
      </c>
      <c r="G1529" s="9">
        <v>0</v>
      </c>
      <c r="H1529" s="9">
        <v>15</v>
      </c>
      <c r="I1529" s="6"/>
    </row>
    <row r="1530" spans="1:9" x14ac:dyDescent="0.15">
      <c r="A1530" s="34"/>
      <c r="B1530" s="25"/>
      <c r="C1530" s="10"/>
      <c r="D1530" s="22" t="s">
        <v>9672</v>
      </c>
      <c r="E1530" s="9">
        <v>404</v>
      </c>
      <c r="F1530" s="9">
        <v>268</v>
      </c>
      <c r="G1530" s="9">
        <v>35</v>
      </c>
      <c r="H1530" s="9">
        <v>101</v>
      </c>
      <c r="I1530" s="6"/>
    </row>
    <row r="1531" spans="1:9" x14ac:dyDescent="0.15">
      <c r="A1531" s="34"/>
      <c r="B1531" s="25"/>
      <c r="C1531" s="1409" t="s">
        <v>9664</v>
      </c>
      <c r="D1531" s="1410"/>
      <c r="E1531" s="14">
        <v>454</v>
      </c>
      <c r="F1531" s="14">
        <v>303</v>
      </c>
      <c r="G1531" s="14">
        <v>35</v>
      </c>
      <c r="H1531" s="14">
        <v>116</v>
      </c>
      <c r="I1531" s="15"/>
    </row>
    <row r="1532" spans="1:9" ht="21" x14ac:dyDescent="0.15">
      <c r="A1532" s="34" t="s">
        <v>6580</v>
      </c>
      <c r="B1532" s="25" t="s">
        <v>6586</v>
      </c>
      <c r="C1532" s="10">
        <v>-9</v>
      </c>
      <c r="D1532" s="22" t="s">
        <v>3381</v>
      </c>
      <c r="E1532" s="9">
        <v>1</v>
      </c>
      <c r="F1532" s="9">
        <v>0</v>
      </c>
      <c r="G1532" s="9">
        <v>1</v>
      </c>
      <c r="H1532" s="9">
        <v>0</v>
      </c>
      <c r="I1532" s="6" t="s">
        <v>9674</v>
      </c>
    </row>
    <row r="1533" spans="1:9" x14ac:dyDescent="0.15">
      <c r="A1533" s="34"/>
      <c r="B1533" s="25"/>
      <c r="C1533" s="10">
        <v>-8</v>
      </c>
      <c r="D1533" s="22" t="s">
        <v>3382</v>
      </c>
      <c r="E1533" s="9">
        <v>0</v>
      </c>
      <c r="F1533" s="9">
        <v>0</v>
      </c>
      <c r="G1533" s="9">
        <v>0</v>
      </c>
      <c r="H1533" s="9">
        <v>0</v>
      </c>
      <c r="I1533" s="6"/>
    </row>
    <row r="1534" spans="1:9" x14ac:dyDescent="0.15">
      <c r="A1534" s="34"/>
      <c r="B1534" s="25"/>
      <c r="C1534" s="10"/>
      <c r="D1534" s="22" t="s">
        <v>9672</v>
      </c>
      <c r="E1534" s="9">
        <v>328</v>
      </c>
      <c r="F1534" s="9">
        <v>211</v>
      </c>
      <c r="G1534" s="9">
        <v>32</v>
      </c>
      <c r="H1534" s="9">
        <v>85</v>
      </c>
      <c r="I1534" s="6"/>
    </row>
    <row r="1535" spans="1:9" x14ac:dyDescent="0.15">
      <c r="A1535" s="34"/>
      <c r="B1535" s="25"/>
      <c r="C1535" s="1409" t="s">
        <v>9664</v>
      </c>
      <c r="D1535" s="1410"/>
      <c r="E1535" s="14">
        <v>329</v>
      </c>
      <c r="F1535" s="14">
        <v>211</v>
      </c>
      <c r="G1535" s="14">
        <v>33</v>
      </c>
      <c r="H1535" s="14">
        <v>85</v>
      </c>
      <c r="I1535" s="15"/>
    </row>
    <row r="1536" spans="1:9" ht="21" x14ac:dyDescent="0.15">
      <c r="A1536" s="34" t="s">
        <v>6581</v>
      </c>
      <c r="B1536" s="25" t="s">
        <v>6587</v>
      </c>
      <c r="C1536" s="10">
        <v>-9</v>
      </c>
      <c r="D1536" s="22" t="s">
        <v>3381</v>
      </c>
      <c r="E1536" s="9">
        <v>1</v>
      </c>
      <c r="F1536" s="9">
        <v>0</v>
      </c>
      <c r="G1536" s="9">
        <v>1</v>
      </c>
      <c r="H1536" s="9">
        <v>0</v>
      </c>
      <c r="I1536" s="6" t="s">
        <v>9674</v>
      </c>
    </row>
    <row r="1537" spans="1:9" x14ac:dyDescent="0.15">
      <c r="A1537" s="34"/>
      <c r="B1537" s="25"/>
      <c r="C1537" s="10">
        <v>-8</v>
      </c>
      <c r="D1537" s="22" t="s">
        <v>3382</v>
      </c>
      <c r="E1537" s="9">
        <v>0</v>
      </c>
      <c r="F1537" s="9">
        <v>0</v>
      </c>
      <c r="G1537" s="9">
        <v>0</v>
      </c>
      <c r="H1537" s="9">
        <v>0</v>
      </c>
      <c r="I1537" s="6"/>
    </row>
    <row r="1538" spans="1:9" x14ac:dyDescent="0.15">
      <c r="A1538" s="34"/>
      <c r="B1538" s="25"/>
      <c r="C1538" s="10"/>
      <c r="D1538" s="22" t="s">
        <v>9672</v>
      </c>
      <c r="E1538" s="9">
        <v>402</v>
      </c>
      <c r="F1538" s="9">
        <v>267</v>
      </c>
      <c r="G1538" s="9">
        <v>34</v>
      </c>
      <c r="H1538" s="9">
        <v>101</v>
      </c>
      <c r="I1538" s="6"/>
    </row>
    <row r="1539" spans="1:9" x14ac:dyDescent="0.15">
      <c r="A1539" s="34"/>
      <c r="B1539" s="25"/>
      <c r="C1539" s="1409" t="s">
        <v>9664</v>
      </c>
      <c r="D1539" s="1410"/>
      <c r="E1539" s="14">
        <v>403</v>
      </c>
      <c r="F1539" s="14">
        <v>267</v>
      </c>
      <c r="G1539" s="14">
        <v>35</v>
      </c>
      <c r="H1539" s="14">
        <v>101</v>
      </c>
      <c r="I1539" s="15"/>
    </row>
    <row r="1540" spans="1:9" ht="21" x14ac:dyDescent="0.15">
      <c r="A1540" s="34" t="s">
        <v>6582</v>
      </c>
      <c r="B1540" s="25" t="s">
        <v>6588</v>
      </c>
      <c r="C1540" s="10">
        <v>-9</v>
      </c>
      <c r="D1540" s="22" t="s">
        <v>3381</v>
      </c>
      <c r="E1540" s="9">
        <v>1</v>
      </c>
      <c r="F1540" s="9">
        <v>0</v>
      </c>
      <c r="G1540" s="9">
        <v>1</v>
      </c>
      <c r="H1540" s="9">
        <v>0</v>
      </c>
      <c r="I1540" s="6" t="s">
        <v>9674</v>
      </c>
    </row>
    <row r="1541" spans="1:9" x14ac:dyDescent="0.15">
      <c r="A1541" s="34"/>
      <c r="B1541" s="25"/>
      <c r="C1541" s="10">
        <v>-8</v>
      </c>
      <c r="D1541" s="22" t="s">
        <v>3382</v>
      </c>
      <c r="E1541" s="9">
        <v>0</v>
      </c>
      <c r="F1541" s="9">
        <v>0</v>
      </c>
      <c r="G1541" s="9">
        <v>0</v>
      </c>
      <c r="H1541" s="9">
        <v>0</v>
      </c>
      <c r="I1541" s="6"/>
    </row>
    <row r="1542" spans="1:9" x14ac:dyDescent="0.15">
      <c r="A1542" s="34"/>
      <c r="B1542" s="25"/>
      <c r="C1542" s="10"/>
      <c r="D1542" s="22" t="s">
        <v>9672</v>
      </c>
      <c r="E1542" s="9">
        <v>401</v>
      </c>
      <c r="F1542" s="9">
        <v>267</v>
      </c>
      <c r="G1542" s="9">
        <v>34</v>
      </c>
      <c r="H1542" s="9">
        <v>100</v>
      </c>
      <c r="I1542" s="6"/>
    </row>
    <row r="1543" spans="1:9" x14ac:dyDescent="0.15">
      <c r="A1543" s="34"/>
      <c r="B1543" s="25"/>
      <c r="C1543" s="1409" t="s">
        <v>9664</v>
      </c>
      <c r="D1543" s="1410"/>
      <c r="E1543" s="14">
        <v>402</v>
      </c>
      <c r="F1543" s="14">
        <v>267</v>
      </c>
      <c r="G1543" s="14">
        <v>35</v>
      </c>
      <c r="H1543" s="14">
        <v>100</v>
      </c>
      <c r="I1543" s="15"/>
    </row>
    <row r="1544" spans="1:9" ht="21" x14ac:dyDescent="0.15">
      <c r="A1544" s="34" t="s">
        <v>6583</v>
      </c>
      <c r="B1544" s="25" t="s">
        <v>6589</v>
      </c>
      <c r="C1544" s="10">
        <v>-9</v>
      </c>
      <c r="D1544" s="22" t="s">
        <v>3381</v>
      </c>
      <c r="E1544" s="9">
        <v>1</v>
      </c>
      <c r="F1544" s="9">
        <v>0</v>
      </c>
      <c r="G1544" s="9">
        <v>1</v>
      </c>
      <c r="H1544" s="9">
        <v>0</v>
      </c>
      <c r="I1544" s="6" t="s">
        <v>9674</v>
      </c>
    </row>
    <row r="1545" spans="1:9" x14ac:dyDescent="0.15">
      <c r="A1545" s="34"/>
      <c r="B1545" s="25"/>
      <c r="C1545" s="10">
        <v>-8</v>
      </c>
      <c r="D1545" s="22" t="s">
        <v>3382</v>
      </c>
      <c r="E1545" s="9">
        <v>0</v>
      </c>
      <c r="F1545" s="9">
        <v>0</v>
      </c>
      <c r="G1545" s="9">
        <v>0</v>
      </c>
      <c r="H1545" s="9">
        <v>0</v>
      </c>
      <c r="I1545" s="6"/>
    </row>
    <row r="1546" spans="1:9" x14ac:dyDescent="0.15">
      <c r="A1546" s="34"/>
      <c r="B1546" s="25"/>
      <c r="C1546" s="10"/>
      <c r="D1546" s="22" t="s">
        <v>9672</v>
      </c>
      <c r="E1546" s="9">
        <v>389</v>
      </c>
      <c r="F1546" s="9">
        <v>262</v>
      </c>
      <c r="G1546" s="9">
        <v>33</v>
      </c>
      <c r="H1546" s="9">
        <v>94</v>
      </c>
      <c r="I1546" s="6"/>
    </row>
    <row r="1547" spans="1:9" x14ac:dyDescent="0.15">
      <c r="A1547" s="34"/>
      <c r="B1547" s="25"/>
      <c r="C1547" s="1409" t="s">
        <v>9664</v>
      </c>
      <c r="D1547" s="1410"/>
      <c r="E1547" s="14">
        <v>390</v>
      </c>
      <c r="F1547" s="14">
        <v>262</v>
      </c>
      <c r="G1547" s="14">
        <v>34</v>
      </c>
      <c r="H1547" s="14">
        <v>94</v>
      </c>
      <c r="I1547" s="15"/>
    </row>
    <row r="1548" spans="1:9" ht="21" x14ac:dyDescent="0.15">
      <c r="A1548" s="34" t="s">
        <v>6584</v>
      </c>
      <c r="B1548" s="25" t="s">
        <v>6590</v>
      </c>
      <c r="C1548" s="10">
        <v>-9</v>
      </c>
      <c r="D1548" s="22" t="s">
        <v>3381</v>
      </c>
      <c r="E1548" s="9">
        <v>1</v>
      </c>
      <c r="F1548" s="9">
        <v>0</v>
      </c>
      <c r="G1548" s="9">
        <v>1</v>
      </c>
      <c r="H1548" s="9">
        <v>0</v>
      </c>
      <c r="I1548" s="6" t="s">
        <v>9674</v>
      </c>
    </row>
    <row r="1549" spans="1:9" x14ac:dyDescent="0.15">
      <c r="A1549" s="34"/>
      <c r="B1549" s="25"/>
      <c r="C1549" s="10">
        <v>-8</v>
      </c>
      <c r="D1549" s="22" t="s">
        <v>3382</v>
      </c>
      <c r="E1549" s="9">
        <v>0</v>
      </c>
      <c r="F1549" s="9">
        <v>0</v>
      </c>
      <c r="G1549" s="9">
        <v>0</v>
      </c>
      <c r="H1549" s="9">
        <v>0</v>
      </c>
      <c r="I1549" s="6"/>
    </row>
    <row r="1550" spans="1:9" x14ac:dyDescent="0.15">
      <c r="A1550" s="34"/>
      <c r="B1550" s="25"/>
      <c r="C1550" s="10"/>
      <c r="D1550" s="22" t="s">
        <v>9672</v>
      </c>
      <c r="E1550" s="9">
        <v>299</v>
      </c>
      <c r="F1550" s="9">
        <v>200</v>
      </c>
      <c r="G1550" s="9">
        <v>24</v>
      </c>
      <c r="H1550" s="9">
        <v>75</v>
      </c>
      <c r="I1550" s="6"/>
    </row>
    <row r="1551" spans="1:9" x14ac:dyDescent="0.15">
      <c r="A1551" s="34"/>
      <c r="B1551" s="25"/>
      <c r="C1551" s="1409" t="s">
        <v>9664</v>
      </c>
      <c r="D1551" s="1410"/>
      <c r="E1551" s="14">
        <v>300</v>
      </c>
      <c r="F1551" s="14">
        <v>200</v>
      </c>
      <c r="G1551" s="14">
        <v>25</v>
      </c>
      <c r="H1551" s="14">
        <v>75</v>
      </c>
      <c r="I1551" s="15"/>
    </row>
    <row r="1552" spans="1:9" x14ac:dyDescent="0.15">
      <c r="A1552" s="31" t="s">
        <v>6977</v>
      </c>
      <c r="B1552" s="32" t="s">
        <v>6151</v>
      </c>
      <c r="C1552" s="10">
        <v>-9</v>
      </c>
      <c r="D1552" s="9" t="s">
        <v>3381</v>
      </c>
      <c r="E1552" s="9">
        <v>3</v>
      </c>
      <c r="F1552" s="9">
        <v>2</v>
      </c>
      <c r="G1552" s="9">
        <v>0</v>
      </c>
      <c r="H1552" s="9">
        <v>1</v>
      </c>
      <c r="I1552" s="11"/>
    </row>
    <row r="1553" spans="1:9" x14ac:dyDescent="0.15">
      <c r="A1553" s="31"/>
      <c r="B1553" s="32"/>
      <c r="C1553" s="10">
        <v>-8</v>
      </c>
      <c r="D1553" s="9" t="s">
        <v>3382</v>
      </c>
      <c r="E1553" s="9">
        <v>0</v>
      </c>
      <c r="F1553" s="9">
        <v>0</v>
      </c>
      <c r="G1553" s="9">
        <v>0</v>
      </c>
      <c r="H1553" s="9">
        <v>0</v>
      </c>
      <c r="I1553" s="11"/>
    </row>
    <row r="1554" spans="1:9" x14ac:dyDescent="0.15">
      <c r="A1554" s="31"/>
      <c r="B1554" s="32"/>
      <c r="C1554" s="10">
        <v>1</v>
      </c>
      <c r="D1554" s="9" t="s">
        <v>4918</v>
      </c>
      <c r="E1554" s="9">
        <v>18</v>
      </c>
      <c r="F1554" s="9">
        <v>14</v>
      </c>
      <c r="G1554" s="9">
        <v>0</v>
      </c>
      <c r="H1554" s="9">
        <v>4</v>
      </c>
      <c r="I1554" s="11"/>
    </row>
    <row r="1555" spans="1:9" x14ac:dyDescent="0.15">
      <c r="A1555" s="31"/>
      <c r="B1555" s="32"/>
      <c r="C1555" s="10">
        <v>2</v>
      </c>
      <c r="D1555" s="9" t="s">
        <v>4919</v>
      </c>
      <c r="E1555" s="9">
        <v>65</v>
      </c>
      <c r="F1555" s="9">
        <v>39</v>
      </c>
      <c r="G1555" s="9">
        <v>8</v>
      </c>
      <c r="H1555" s="9">
        <v>18</v>
      </c>
      <c r="I1555" s="11"/>
    </row>
    <row r="1556" spans="1:9" x14ac:dyDescent="0.15">
      <c r="A1556" s="31"/>
      <c r="B1556" s="32"/>
      <c r="C1556" s="10">
        <v>3</v>
      </c>
      <c r="D1556" s="9" t="s">
        <v>4920</v>
      </c>
      <c r="E1556" s="9">
        <v>173</v>
      </c>
      <c r="F1556" s="9">
        <v>113</v>
      </c>
      <c r="G1556" s="9">
        <v>15</v>
      </c>
      <c r="H1556" s="9">
        <v>45</v>
      </c>
      <c r="I1556" s="11"/>
    </row>
    <row r="1557" spans="1:9" x14ac:dyDescent="0.15">
      <c r="A1557" s="31"/>
      <c r="B1557" s="32"/>
      <c r="C1557" s="10">
        <v>4</v>
      </c>
      <c r="D1557" s="9" t="s">
        <v>4921</v>
      </c>
      <c r="E1557" s="9">
        <v>25</v>
      </c>
      <c r="F1557" s="9">
        <v>17</v>
      </c>
      <c r="G1557" s="9">
        <v>3</v>
      </c>
      <c r="H1557" s="9">
        <v>5</v>
      </c>
      <c r="I1557" s="11"/>
    </row>
    <row r="1558" spans="1:9" x14ac:dyDescent="0.15">
      <c r="A1558" s="31"/>
      <c r="B1558" s="32"/>
      <c r="C1558" s="10">
        <v>5</v>
      </c>
      <c r="D1558" s="9" t="s">
        <v>4922</v>
      </c>
      <c r="E1558" s="9">
        <v>3</v>
      </c>
      <c r="F1558" s="9">
        <v>3</v>
      </c>
      <c r="G1558" s="9">
        <v>0</v>
      </c>
      <c r="H1558" s="9">
        <v>0</v>
      </c>
      <c r="I1558" s="11"/>
    </row>
    <row r="1559" spans="1:9" x14ac:dyDescent="0.15">
      <c r="A1559" s="31"/>
      <c r="B1559" s="32"/>
      <c r="C1559" s="1409" t="s">
        <v>9664</v>
      </c>
      <c r="D1559" s="1410"/>
      <c r="E1559" s="14">
        <v>287</v>
      </c>
      <c r="F1559" s="14">
        <v>188</v>
      </c>
      <c r="G1559" s="14">
        <v>26</v>
      </c>
      <c r="H1559" s="14">
        <v>73</v>
      </c>
      <c r="I1559" s="15"/>
    </row>
    <row r="1560" spans="1:9" ht="10.5" customHeight="1" x14ac:dyDescent="0.15">
      <c r="A1560" s="31" t="s">
        <v>6978</v>
      </c>
      <c r="B1560" s="32" t="s">
        <v>6152</v>
      </c>
      <c r="C1560" s="10">
        <v>-9</v>
      </c>
      <c r="D1560" s="9" t="s">
        <v>3381</v>
      </c>
      <c r="E1560" s="9">
        <v>0</v>
      </c>
      <c r="F1560" s="9">
        <v>0</v>
      </c>
      <c r="G1560" s="9">
        <v>0</v>
      </c>
      <c r="H1560" s="9">
        <v>0</v>
      </c>
      <c r="I1560" s="11"/>
    </row>
    <row r="1561" spans="1:9" x14ac:dyDescent="0.15">
      <c r="A1561" s="31"/>
      <c r="B1561" s="32"/>
      <c r="C1561" s="10">
        <v>-8</v>
      </c>
      <c r="D1561" s="9" t="s">
        <v>3382</v>
      </c>
      <c r="E1561" s="9">
        <v>0</v>
      </c>
      <c r="F1561" s="9">
        <v>0</v>
      </c>
      <c r="G1561" s="9">
        <v>0</v>
      </c>
      <c r="H1561" s="9">
        <v>0</v>
      </c>
      <c r="I1561" s="11"/>
    </row>
    <row r="1562" spans="1:9" x14ac:dyDescent="0.15">
      <c r="A1562" s="31"/>
      <c r="B1562" s="32"/>
      <c r="C1562" s="10">
        <v>1</v>
      </c>
      <c r="D1562" s="9" t="s">
        <v>4923</v>
      </c>
      <c r="E1562" s="9">
        <v>64</v>
      </c>
      <c r="F1562" s="9">
        <v>40</v>
      </c>
      <c r="G1562" s="9">
        <v>8</v>
      </c>
      <c r="H1562" s="9">
        <v>16</v>
      </c>
      <c r="I1562" s="11"/>
    </row>
    <row r="1563" spans="1:9" x14ac:dyDescent="0.15">
      <c r="A1563" s="31"/>
      <c r="B1563" s="32"/>
      <c r="C1563" s="1409" t="s">
        <v>9664</v>
      </c>
      <c r="D1563" s="1410"/>
      <c r="E1563" s="14">
        <v>64</v>
      </c>
      <c r="F1563" s="14">
        <v>40</v>
      </c>
      <c r="G1563" s="14">
        <v>8</v>
      </c>
      <c r="H1563" s="14">
        <v>16</v>
      </c>
      <c r="I1563" s="15"/>
    </row>
    <row r="1564" spans="1:9" ht="10.5" customHeight="1" x14ac:dyDescent="0.15">
      <c r="A1564" s="31" t="s">
        <v>6979</v>
      </c>
      <c r="B1564" s="32" t="s">
        <v>6153</v>
      </c>
      <c r="C1564" s="10">
        <v>-9</v>
      </c>
      <c r="D1564" s="9" t="s">
        <v>3381</v>
      </c>
      <c r="E1564" s="9">
        <v>0</v>
      </c>
      <c r="F1564" s="9">
        <v>0</v>
      </c>
      <c r="G1564" s="9">
        <v>0</v>
      </c>
      <c r="H1564" s="9">
        <v>0</v>
      </c>
      <c r="I1564" s="11"/>
    </row>
    <row r="1565" spans="1:9" x14ac:dyDescent="0.15">
      <c r="A1565" s="31"/>
      <c r="B1565" s="32"/>
      <c r="C1565" s="10">
        <v>-8</v>
      </c>
      <c r="D1565" s="9" t="s">
        <v>3382</v>
      </c>
      <c r="E1565" s="9">
        <v>0</v>
      </c>
      <c r="F1565" s="9">
        <v>0</v>
      </c>
      <c r="G1565" s="9">
        <v>0</v>
      </c>
      <c r="H1565" s="9">
        <v>0</v>
      </c>
      <c r="I1565" s="11"/>
    </row>
    <row r="1566" spans="1:9" x14ac:dyDescent="0.15">
      <c r="A1566" s="31"/>
      <c r="B1566" s="32"/>
      <c r="C1566" s="10">
        <v>1</v>
      </c>
      <c r="D1566" s="9" t="s">
        <v>4924</v>
      </c>
      <c r="E1566" s="9">
        <v>27</v>
      </c>
      <c r="F1566" s="9">
        <v>16</v>
      </c>
      <c r="G1566" s="9">
        <v>1</v>
      </c>
      <c r="H1566" s="9">
        <v>10</v>
      </c>
      <c r="I1566" s="11"/>
    </row>
    <row r="1567" spans="1:9" x14ac:dyDescent="0.15">
      <c r="A1567" s="31"/>
      <c r="B1567" s="32"/>
      <c r="C1567" s="1409" t="s">
        <v>9664</v>
      </c>
      <c r="D1567" s="1410"/>
      <c r="E1567" s="14">
        <v>27</v>
      </c>
      <c r="F1567" s="14">
        <v>16</v>
      </c>
      <c r="G1567" s="14">
        <v>1</v>
      </c>
      <c r="H1567" s="14">
        <v>10</v>
      </c>
      <c r="I1567" s="15"/>
    </row>
    <row r="1568" spans="1:9" ht="10.5" customHeight="1" x14ac:dyDescent="0.15">
      <c r="A1568" s="31" t="s">
        <v>6980</v>
      </c>
      <c r="B1568" s="32" t="s">
        <v>6154</v>
      </c>
      <c r="C1568" s="10">
        <v>-9</v>
      </c>
      <c r="D1568" s="9" t="s">
        <v>3381</v>
      </c>
      <c r="E1568" s="9">
        <v>0</v>
      </c>
      <c r="F1568" s="9">
        <v>0</v>
      </c>
      <c r="G1568" s="9">
        <v>0</v>
      </c>
      <c r="H1568" s="9">
        <v>0</v>
      </c>
      <c r="I1568" s="11"/>
    </row>
    <row r="1569" spans="1:9" x14ac:dyDescent="0.15">
      <c r="A1569" s="31"/>
      <c r="B1569" s="32"/>
      <c r="C1569" s="10">
        <v>-8</v>
      </c>
      <c r="D1569" s="9" t="s">
        <v>3382</v>
      </c>
      <c r="E1569" s="9">
        <v>0</v>
      </c>
      <c r="F1569" s="9">
        <v>0</v>
      </c>
      <c r="G1569" s="9">
        <v>0</v>
      </c>
      <c r="H1569" s="9">
        <v>0</v>
      </c>
      <c r="I1569" s="11"/>
    </row>
    <row r="1570" spans="1:9" x14ac:dyDescent="0.15">
      <c r="A1570" s="31"/>
      <c r="B1570" s="32"/>
      <c r="C1570" s="10">
        <v>1</v>
      </c>
      <c r="D1570" s="9" t="s">
        <v>4925</v>
      </c>
      <c r="E1570" s="9">
        <v>60</v>
      </c>
      <c r="F1570" s="9">
        <v>34</v>
      </c>
      <c r="G1570" s="9">
        <v>8</v>
      </c>
      <c r="H1570" s="9">
        <v>18</v>
      </c>
      <c r="I1570" s="11"/>
    </row>
    <row r="1571" spans="1:9" x14ac:dyDescent="0.15">
      <c r="A1571" s="31"/>
      <c r="B1571" s="32"/>
      <c r="C1571" s="1409" t="s">
        <v>9664</v>
      </c>
      <c r="D1571" s="1410"/>
      <c r="E1571" s="14">
        <v>60</v>
      </c>
      <c r="F1571" s="14">
        <v>34</v>
      </c>
      <c r="G1571" s="14">
        <v>8</v>
      </c>
      <c r="H1571" s="14">
        <v>18</v>
      </c>
      <c r="I1571" s="15"/>
    </row>
    <row r="1572" spans="1:9" ht="10.5" customHeight="1" x14ac:dyDescent="0.15">
      <c r="A1572" s="31" t="s">
        <v>6981</v>
      </c>
      <c r="B1572" s="32" t="s">
        <v>6155</v>
      </c>
      <c r="C1572" s="10">
        <v>-9</v>
      </c>
      <c r="D1572" s="9" t="s">
        <v>3381</v>
      </c>
      <c r="E1572" s="9">
        <v>0</v>
      </c>
      <c r="F1572" s="9">
        <v>0</v>
      </c>
      <c r="G1572" s="9">
        <v>0</v>
      </c>
      <c r="H1572" s="9">
        <v>0</v>
      </c>
      <c r="I1572" s="11"/>
    </row>
    <row r="1573" spans="1:9" x14ac:dyDescent="0.15">
      <c r="A1573" s="31"/>
      <c r="B1573" s="32"/>
      <c r="C1573" s="10">
        <v>-8</v>
      </c>
      <c r="D1573" s="9" t="s">
        <v>3382</v>
      </c>
      <c r="E1573" s="9">
        <v>0</v>
      </c>
      <c r="F1573" s="9">
        <v>0</v>
      </c>
      <c r="G1573" s="9">
        <v>0</v>
      </c>
      <c r="H1573" s="9">
        <v>0</v>
      </c>
      <c r="I1573" s="11"/>
    </row>
    <row r="1574" spans="1:9" x14ac:dyDescent="0.15">
      <c r="A1574" s="31"/>
      <c r="B1574" s="32"/>
      <c r="C1574" s="10">
        <v>0</v>
      </c>
      <c r="D1574" s="9" t="s">
        <v>4926</v>
      </c>
      <c r="E1574" s="9">
        <v>0</v>
      </c>
      <c r="F1574" s="9">
        <v>0</v>
      </c>
      <c r="G1574" s="9">
        <v>0</v>
      </c>
      <c r="H1574" s="9">
        <v>0</v>
      </c>
      <c r="I1574" s="11"/>
    </row>
    <row r="1575" spans="1:9" x14ac:dyDescent="0.15">
      <c r="A1575" s="31"/>
      <c r="B1575" s="32"/>
      <c r="C1575" s="10">
        <v>1</v>
      </c>
      <c r="D1575" s="9" t="s">
        <v>4927</v>
      </c>
      <c r="E1575" s="9">
        <v>14</v>
      </c>
      <c r="F1575" s="9">
        <v>6</v>
      </c>
      <c r="G1575" s="9">
        <v>4</v>
      </c>
      <c r="H1575" s="9">
        <v>4</v>
      </c>
      <c r="I1575" s="11"/>
    </row>
    <row r="1576" spans="1:9" x14ac:dyDescent="0.15">
      <c r="A1576" s="31"/>
      <c r="B1576" s="32"/>
      <c r="C1576" s="1409" t="s">
        <v>9664</v>
      </c>
      <c r="D1576" s="1410"/>
      <c r="E1576" s="14">
        <v>14</v>
      </c>
      <c r="F1576" s="14">
        <v>6</v>
      </c>
      <c r="G1576" s="14">
        <v>4</v>
      </c>
      <c r="H1576" s="14">
        <v>4</v>
      </c>
      <c r="I1576" s="15"/>
    </row>
    <row r="1577" spans="1:9" ht="10.5" customHeight="1" x14ac:dyDescent="0.15">
      <c r="A1577" s="34" t="s">
        <v>6591</v>
      </c>
      <c r="B1577" s="25" t="s">
        <v>6596</v>
      </c>
      <c r="C1577" s="10">
        <v>-9</v>
      </c>
      <c r="D1577" s="22" t="s">
        <v>3381</v>
      </c>
      <c r="E1577" s="9">
        <v>1</v>
      </c>
      <c r="F1577" s="9">
        <v>1</v>
      </c>
      <c r="G1577" s="9">
        <v>0</v>
      </c>
      <c r="H1577" s="9">
        <v>0</v>
      </c>
      <c r="I1577" s="6" t="s">
        <v>9674</v>
      </c>
    </row>
    <row r="1578" spans="1:9" x14ac:dyDescent="0.15">
      <c r="A1578" s="34"/>
      <c r="B1578" s="25"/>
      <c r="C1578" s="10">
        <v>-8</v>
      </c>
      <c r="D1578" s="22" t="s">
        <v>3382</v>
      </c>
      <c r="E1578" s="9">
        <v>14</v>
      </c>
      <c r="F1578" s="9">
        <v>6</v>
      </c>
      <c r="G1578" s="9">
        <v>4</v>
      </c>
      <c r="H1578" s="9">
        <v>4</v>
      </c>
      <c r="I1578" s="6"/>
    </row>
    <row r="1579" spans="1:9" x14ac:dyDescent="0.15">
      <c r="A1579" s="34"/>
      <c r="B1579" s="25"/>
      <c r="C1579" s="10"/>
      <c r="D1579" s="22" t="s">
        <v>9672</v>
      </c>
      <c r="E1579" s="9">
        <v>115</v>
      </c>
      <c r="F1579" s="9">
        <v>67</v>
      </c>
      <c r="G1579" s="9">
        <v>15</v>
      </c>
      <c r="H1579" s="9">
        <v>33</v>
      </c>
      <c r="I1579" s="6"/>
    </row>
    <row r="1580" spans="1:9" x14ac:dyDescent="0.15">
      <c r="A1580" s="34"/>
      <c r="B1580" s="25"/>
      <c r="C1580" s="1409" t="s">
        <v>9664</v>
      </c>
      <c r="D1580" s="1410"/>
      <c r="E1580" s="14">
        <v>130</v>
      </c>
      <c r="F1580" s="14">
        <v>74</v>
      </c>
      <c r="G1580" s="14">
        <v>19</v>
      </c>
      <c r="H1580" s="14">
        <v>37</v>
      </c>
      <c r="I1580" s="15"/>
    </row>
    <row r="1581" spans="1:9" ht="10.5" customHeight="1" x14ac:dyDescent="0.15">
      <c r="A1581" s="34" t="s">
        <v>6592</v>
      </c>
      <c r="B1581" s="25" t="s">
        <v>6597</v>
      </c>
      <c r="C1581" s="10">
        <v>-9</v>
      </c>
      <c r="D1581" s="22" t="s">
        <v>3381</v>
      </c>
      <c r="E1581" s="9">
        <v>1</v>
      </c>
      <c r="F1581" s="9">
        <v>1</v>
      </c>
      <c r="G1581" s="9">
        <v>0</v>
      </c>
      <c r="H1581" s="9">
        <v>0</v>
      </c>
      <c r="I1581" s="6" t="s">
        <v>9674</v>
      </c>
    </row>
    <row r="1582" spans="1:9" x14ac:dyDescent="0.15">
      <c r="A1582" s="34"/>
      <c r="B1582" s="25"/>
      <c r="C1582" s="10">
        <v>-8</v>
      </c>
      <c r="D1582" s="22" t="s">
        <v>3382</v>
      </c>
      <c r="E1582" s="9">
        <v>14</v>
      </c>
      <c r="F1582" s="9">
        <v>6</v>
      </c>
      <c r="G1582" s="9">
        <v>4</v>
      </c>
      <c r="H1582" s="9">
        <v>4</v>
      </c>
      <c r="I1582" s="6"/>
    </row>
    <row r="1583" spans="1:9" x14ac:dyDescent="0.15">
      <c r="A1583" s="34"/>
      <c r="B1583" s="25"/>
      <c r="C1583" s="10"/>
      <c r="D1583" s="22" t="s">
        <v>9672</v>
      </c>
      <c r="E1583" s="9">
        <v>115</v>
      </c>
      <c r="F1583" s="9">
        <v>67</v>
      </c>
      <c r="G1583" s="9">
        <v>15</v>
      </c>
      <c r="H1583" s="9">
        <v>33</v>
      </c>
      <c r="I1583" s="6"/>
    </row>
    <row r="1584" spans="1:9" x14ac:dyDescent="0.15">
      <c r="A1584" s="34"/>
      <c r="B1584" s="25"/>
      <c r="C1584" s="1409" t="s">
        <v>9664</v>
      </c>
      <c r="D1584" s="1410"/>
      <c r="E1584" s="14">
        <v>130</v>
      </c>
      <c r="F1584" s="14">
        <v>74</v>
      </c>
      <c r="G1584" s="14">
        <v>19</v>
      </c>
      <c r="H1584" s="14">
        <v>37</v>
      </c>
      <c r="I1584" s="15"/>
    </row>
    <row r="1585" spans="1:9" ht="10.5" customHeight="1" x14ac:dyDescent="0.15">
      <c r="A1585" s="34" t="s">
        <v>6593</v>
      </c>
      <c r="B1585" s="25" t="s">
        <v>6598</v>
      </c>
      <c r="C1585" s="10">
        <v>-9</v>
      </c>
      <c r="D1585" s="22" t="s">
        <v>3381</v>
      </c>
      <c r="E1585" s="9">
        <v>1</v>
      </c>
      <c r="F1585" s="9">
        <v>1</v>
      </c>
      <c r="G1585" s="9">
        <v>0</v>
      </c>
      <c r="H1585" s="9">
        <v>0</v>
      </c>
      <c r="I1585" s="6" t="s">
        <v>9674</v>
      </c>
    </row>
    <row r="1586" spans="1:9" x14ac:dyDescent="0.15">
      <c r="A1586" s="34"/>
      <c r="B1586" s="25"/>
      <c r="C1586" s="10">
        <v>-8</v>
      </c>
      <c r="D1586" s="22" t="s">
        <v>3382</v>
      </c>
      <c r="E1586" s="9">
        <v>14</v>
      </c>
      <c r="F1586" s="9">
        <v>6</v>
      </c>
      <c r="G1586" s="9">
        <v>4</v>
      </c>
      <c r="H1586" s="9">
        <v>4</v>
      </c>
      <c r="I1586" s="6"/>
    </row>
    <row r="1587" spans="1:9" x14ac:dyDescent="0.15">
      <c r="A1587" s="34"/>
      <c r="B1587" s="25"/>
      <c r="C1587" s="10"/>
      <c r="D1587" s="22" t="s">
        <v>9672</v>
      </c>
      <c r="E1587" s="9">
        <v>115</v>
      </c>
      <c r="F1587" s="9">
        <v>67</v>
      </c>
      <c r="G1587" s="9">
        <v>15</v>
      </c>
      <c r="H1587" s="9">
        <v>33</v>
      </c>
      <c r="I1587" s="6"/>
    </row>
    <row r="1588" spans="1:9" x14ac:dyDescent="0.15">
      <c r="A1588" s="34"/>
      <c r="B1588" s="25"/>
      <c r="C1588" s="1409" t="s">
        <v>9664</v>
      </c>
      <c r="D1588" s="1410"/>
      <c r="E1588" s="14">
        <v>130</v>
      </c>
      <c r="F1588" s="14">
        <v>74</v>
      </c>
      <c r="G1588" s="14">
        <v>19</v>
      </c>
      <c r="H1588" s="14">
        <v>37</v>
      </c>
      <c r="I1588" s="15"/>
    </row>
    <row r="1589" spans="1:9" ht="21" x14ac:dyDescent="0.15">
      <c r="A1589" s="34" t="s">
        <v>6594</v>
      </c>
      <c r="B1589" s="25" t="s">
        <v>6599</v>
      </c>
      <c r="C1589" s="10">
        <v>-9</v>
      </c>
      <c r="D1589" s="22" t="s">
        <v>3381</v>
      </c>
      <c r="E1589" s="9">
        <v>1</v>
      </c>
      <c r="F1589" s="9">
        <v>1</v>
      </c>
      <c r="G1589" s="9">
        <v>0</v>
      </c>
      <c r="H1589" s="9">
        <v>0</v>
      </c>
      <c r="I1589" s="6" t="s">
        <v>9674</v>
      </c>
    </row>
    <row r="1590" spans="1:9" x14ac:dyDescent="0.15">
      <c r="A1590" s="34"/>
      <c r="B1590" s="25"/>
      <c r="C1590" s="10">
        <v>-8</v>
      </c>
      <c r="D1590" s="22" t="s">
        <v>3382</v>
      </c>
      <c r="E1590" s="9">
        <v>14</v>
      </c>
      <c r="F1590" s="9">
        <v>6</v>
      </c>
      <c r="G1590" s="9">
        <v>4</v>
      </c>
      <c r="H1590" s="9">
        <v>4</v>
      </c>
      <c r="I1590" s="6"/>
    </row>
    <row r="1591" spans="1:9" x14ac:dyDescent="0.15">
      <c r="A1591" s="34"/>
      <c r="B1591" s="25"/>
      <c r="C1591" s="10"/>
      <c r="D1591" s="22" t="s">
        <v>9672</v>
      </c>
      <c r="E1591" s="9">
        <v>115</v>
      </c>
      <c r="F1591" s="9">
        <v>67</v>
      </c>
      <c r="G1591" s="9">
        <v>15</v>
      </c>
      <c r="H1591" s="9">
        <v>33</v>
      </c>
      <c r="I1591" s="6"/>
    </row>
    <row r="1592" spans="1:9" x14ac:dyDescent="0.15">
      <c r="A1592" s="34"/>
      <c r="B1592" s="25"/>
      <c r="C1592" s="1409" t="s">
        <v>9664</v>
      </c>
      <c r="D1592" s="1410"/>
      <c r="E1592" s="14">
        <v>130</v>
      </c>
      <c r="F1592" s="14">
        <v>74</v>
      </c>
      <c r="G1592" s="14">
        <v>19</v>
      </c>
      <c r="H1592" s="14">
        <v>37</v>
      </c>
      <c r="I1592" s="15"/>
    </row>
    <row r="1593" spans="1:9" ht="10.5" customHeight="1" x14ac:dyDescent="0.15">
      <c r="A1593" s="34" t="s">
        <v>6595</v>
      </c>
      <c r="B1593" s="25" t="s">
        <v>6600</v>
      </c>
      <c r="C1593" s="10">
        <v>-9</v>
      </c>
      <c r="D1593" s="22" t="s">
        <v>3381</v>
      </c>
      <c r="E1593" s="9">
        <v>1</v>
      </c>
      <c r="F1593" s="9">
        <v>1</v>
      </c>
      <c r="G1593" s="9">
        <v>0</v>
      </c>
      <c r="H1593" s="9">
        <v>0</v>
      </c>
      <c r="I1593" s="6" t="s">
        <v>9674</v>
      </c>
    </row>
    <row r="1594" spans="1:9" x14ac:dyDescent="0.15">
      <c r="A1594" s="34"/>
      <c r="B1594" s="25"/>
      <c r="C1594" s="10">
        <v>-8</v>
      </c>
      <c r="D1594" s="22" t="s">
        <v>3382</v>
      </c>
      <c r="E1594" s="9">
        <v>14</v>
      </c>
      <c r="F1594" s="9">
        <v>6</v>
      </c>
      <c r="G1594" s="9">
        <v>4</v>
      </c>
      <c r="H1594" s="9">
        <v>4</v>
      </c>
      <c r="I1594" s="6"/>
    </row>
    <row r="1595" spans="1:9" x14ac:dyDescent="0.15">
      <c r="A1595" s="34"/>
      <c r="B1595" s="25"/>
      <c r="C1595" s="10"/>
      <c r="D1595" s="22" t="s">
        <v>9672</v>
      </c>
      <c r="E1595" s="9">
        <v>115</v>
      </c>
      <c r="F1595" s="9">
        <v>67</v>
      </c>
      <c r="G1595" s="9">
        <v>15</v>
      </c>
      <c r="H1595" s="9">
        <v>33</v>
      </c>
      <c r="I1595" s="6"/>
    </row>
    <row r="1596" spans="1:9" x14ac:dyDescent="0.15">
      <c r="A1596" s="34"/>
      <c r="B1596" s="25"/>
      <c r="C1596" s="1409" t="s">
        <v>9664</v>
      </c>
      <c r="D1596" s="1410"/>
      <c r="E1596" s="14">
        <v>130</v>
      </c>
      <c r="F1596" s="14">
        <v>74</v>
      </c>
      <c r="G1596" s="14">
        <v>19</v>
      </c>
      <c r="H1596" s="14">
        <v>37</v>
      </c>
      <c r="I1596" s="15"/>
    </row>
    <row r="1597" spans="1:9" x14ac:dyDescent="0.15">
      <c r="A1597" s="31" t="s">
        <v>6982</v>
      </c>
      <c r="B1597" s="32" t="s">
        <v>6156</v>
      </c>
      <c r="C1597" s="10">
        <v>-9</v>
      </c>
      <c r="D1597" s="9" t="s">
        <v>3381</v>
      </c>
      <c r="E1597" s="9">
        <v>0</v>
      </c>
      <c r="F1597" s="9">
        <v>0</v>
      </c>
      <c r="G1597" s="9">
        <v>0</v>
      </c>
      <c r="H1597" s="9">
        <v>0</v>
      </c>
      <c r="I1597" s="11"/>
    </row>
    <row r="1598" spans="1:9" x14ac:dyDescent="0.15">
      <c r="A1598" s="31"/>
      <c r="B1598" s="32"/>
      <c r="C1598" s="10">
        <v>-8</v>
      </c>
      <c r="D1598" s="9" t="s">
        <v>3382</v>
      </c>
      <c r="E1598" s="9">
        <v>0</v>
      </c>
      <c r="F1598" s="9">
        <v>0</v>
      </c>
      <c r="G1598" s="9">
        <v>0</v>
      </c>
      <c r="H1598" s="9">
        <v>0</v>
      </c>
      <c r="I1598" s="11"/>
    </row>
    <row r="1599" spans="1:9" x14ac:dyDescent="0.15">
      <c r="A1599" s="31"/>
      <c r="B1599" s="32"/>
      <c r="C1599" s="10">
        <v>1</v>
      </c>
      <c r="D1599" s="9" t="s">
        <v>4928</v>
      </c>
      <c r="E1599" s="9">
        <v>261</v>
      </c>
      <c r="F1599" s="9">
        <v>173</v>
      </c>
      <c r="G1599" s="9">
        <v>27</v>
      </c>
      <c r="H1599" s="9">
        <v>61</v>
      </c>
      <c r="I1599" s="11"/>
    </row>
    <row r="1600" spans="1:9" x14ac:dyDescent="0.15">
      <c r="A1600" s="31"/>
      <c r="B1600" s="32"/>
      <c r="C1600" s="10">
        <v>2</v>
      </c>
      <c r="D1600" s="9" t="s">
        <v>4929</v>
      </c>
      <c r="E1600" s="9">
        <v>99</v>
      </c>
      <c r="F1600" s="9">
        <v>61</v>
      </c>
      <c r="G1600" s="9">
        <v>4</v>
      </c>
      <c r="H1600" s="9">
        <v>34</v>
      </c>
      <c r="I1600" s="11"/>
    </row>
    <row r="1601" spans="1:9" x14ac:dyDescent="0.15">
      <c r="A1601" s="31"/>
      <c r="B1601" s="32"/>
      <c r="C1601" s="10">
        <v>3</v>
      </c>
      <c r="D1601" s="9" t="s">
        <v>5963</v>
      </c>
      <c r="E1601" s="9">
        <v>3</v>
      </c>
      <c r="F1601" s="9">
        <v>3</v>
      </c>
      <c r="G1601" s="9">
        <v>0</v>
      </c>
      <c r="H1601" s="9">
        <v>0</v>
      </c>
      <c r="I1601" s="11"/>
    </row>
    <row r="1602" spans="1:9" x14ac:dyDescent="0.15">
      <c r="A1602" s="31"/>
      <c r="B1602" s="32"/>
      <c r="C1602" s="10">
        <v>4</v>
      </c>
      <c r="D1602" s="9" t="s">
        <v>4930</v>
      </c>
      <c r="E1602" s="9">
        <v>64</v>
      </c>
      <c r="F1602" s="9">
        <v>52</v>
      </c>
      <c r="G1602" s="9">
        <v>0</v>
      </c>
      <c r="H1602" s="9">
        <v>12</v>
      </c>
      <c r="I1602" s="11"/>
    </row>
    <row r="1603" spans="1:9" x14ac:dyDescent="0.15">
      <c r="A1603" s="31"/>
      <c r="B1603" s="32"/>
      <c r="C1603" s="10">
        <v>5</v>
      </c>
      <c r="D1603" s="9" t="s">
        <v>4931</v>
      </c>
      <c r="E1603" s="9">
        <v>16</v>
      </c>
      <c r="F1603" s="9">
        <v>9</v>
      </c>
      <c r="G1603" s="9">
        <v>2</v>
      </c>
      <c r="H1603" s="9">
        <v>5</v>
      </c>
      <c r="I1603" s="11"/>
    </row>
    <row r="1604" spans="1:9" x14ac:dyDescent="0.15">
      <c r="A1604" s="31"/>
      <c r="B1604" s="32"/>
      <c r="C1604" s="10">
        <v>6</v>
      </c>
      <c r="D1604" s="9" t="s">
        <v>5954</v>
      </c>
      <c r="E1604" s="9">
        <v>2</v>
      </c>
      <c r="F1604" s="9">
        <v>1</v>
      </c>
      <c r="G1604" s="9">
        <v>0</v>
      </c>
      <c r="H1604" s="9">
        <v>1</v>
      </c>
      <c r="I1604" s="11"/>
    </row>
    <row r="1605" spans="1:9" x14ac:dyDescent="0.15">
      <c r="A1605" s="31"/>
      <c r="B1605" s="32"/>
      <c r="C1605" s="10">
        <v>7</v>
      </c>
      <c r="D1605" s="9" t="s">
        <v>5955</v>
      </c>
      <c r="E1605" s="9">
        <v>0</v>
      </c>
      <c r="F1605" s="9">
        <v>0</v>
      </c>
      <c r="G1605" s="9">
        <v>0</v>
      </c>
      <c r="H1605" s="9">
        <v>0</v>
      </c>
      <c r="I1605" s="11"/>
    </row>
    <row r="1606" spans="1:9" x14ac:dyDescent="0.15">
      <c r="A1606" s="31"/>
      <c r="B1606" s="32"/>
      <c r="C1606" s="10">
        <v>8</v>
      </c>
      <c r="D1606" s="9" t="s">
        <v>5958</v>
      </c>
      <c r="E1606" s="9">
        <v>4</v>
      </c>
      <c r="F1606" s="9">
        <v>1</v>
      </c>
      <c r="G1606" s="9">
        <v>0</v>
      </c>
      <c r="H1606" s="9">
        <v>3</v>
      </c>
      <c r="I1606" s="11"/>
    </row>
    <row r="1607" spans="1:9" x14ac:dyDescent="0.15">
      <c r="A1607" s="31"/>
      <c r="B1607" s="32"/>
      <c r="C1607" s="10">
        <v>9</v>
      </c>
      <c r="D1607" s="9" t="s">
        <v>5959</v>
      </c>
      <c r="E1607" s="9">
        <v>0</v>
      </c>
      <c r="F1607" s="9">
        <v>0</v>
      </c>
      <c r="G1607" s="9">
        <v>0</v>
      </c>
      <c r="H1607" s="9">
        <v>0</v>
      </c>
      <c r="I1607" s="11"/>
    </row>
    <row r="1608" spans="1:9" x14ac:dyDescent="0.15">
      <c r="A1608" s="31"/>
      <c r="B1608" s="32"/>
      <c r="C1608" s="10">
        <v>10</v>
      </c>
      <c r="D1608" s="9" t="s">
        <v>5960</v>
      </c>
      <c r="E1608" s="9">
        <v>1</v>
      </c>
      <c r="F1608" s="9">
        <v>1</v>
      </c>
      <c r="G1608" s="9">
        <v>0</v>
      </c>
      <c r="H1608" s="9">
        <v>0</v>
      </c>
      <c r="I1608" s="11"/>
    </row>
    <row r="1609" spans="1:9" x14ac:dyDescent="0.15">
      <c r="A1609" s="31"/>
      <c r="B1609" s="32"/>
      <c r="C1609" s="10">
        <v>11</v>
      </c>
      <c r="D1609" s="9" t="s">
        <v>5961</v>
      </c>
      <c r="E1609" s="9">
        <v>0</v>
      </c>
      <c r="F1609" s="9">
        <v>0</v>
      </c>
      <c r="G1609" s="9">
        <v>0</v>
      </c>
      <c r="H1609" s="9">
        <v>0</v>
      </c>
      <c r="I1609" s="11"/>
    </row>
    <row r="1610" spans="1:9" x14ac:dyDescent="0.15">
      <c r="A1610" s="31"/>
      <c r="B1610" s="32"/>
      <c r="C1610" s="10">
        <v>12</v>
      </c>
      <c r="D1610" s="9" t="s">
        <v>5964</v>
      </c>
      <c r="E1610" s="9">
        <v>0</v>
      </c>
      <c r="F1610" s="9">
        <v>0</v>
      </c>
      <c r="G1610" s="9">
        <v>0</v>
      </c>
      <c r="H1610" s="9">
        <v>0</v>
      </c>
      <c r="I1610" s="11"/>
    </row>
    <row r="1611" spans="1:9" x14ac:dyDescent="0.15">
      <c r="A1611" s="31"/>
      <c r="B1611" s="32"/>
      <c r="C1611" s="10">
        <v>13</v>
      </c>
      <c r="D1611" s="9" t="s">
        <v>5965</v>
      </c>
      <c r="E1611" s="9">
        <v>0</v>
      </c>
      <c r="F1611" s="9">
        <v>0</v>
      </c>
      <c r="G1611" s="9">
        <v>0</v>
      </c>
      <c r="H1611" s="9">
        <v>0</v>
      </c>
      <c r="I1611" s="11"/>
    </row>
    <row r="1612" spans="1:9" x14ac:dyDescent="0.15">
      <c r="A1612" s="31"/>
      <c r="B1612" s="32"/>
      <c r="C1612" s="10">
        <v>14</v>
      </c>
      <c r="D1612" s="9" t="s">
        <v>5953</v>
      </c>
      <c r="E1612" s="9">
        <v>4</v>
      </c>
      <c r="F1612" s="9">
        <v>2</v>
      </c>
      <c r="G1612" s="9">
        <v>2</v>
      </c>
      <c r="H1612" s="9">
        <v>0</v>
      </c>
      <c r="I1612" s="11"/>
    </row>
    <row r="1613" spans="1:9" x14ac:dyDescent="0.15">
      <c r="A1613" s="31"/>
      <c r="B1613" s="32"/>
      <c r="C1613" s="1409" t="s">
        <v>9664</v>
      </c>
      <c r="D1613" s="1410"/>
      <c r="E1613" s="14">
        <v>454</v>
      </c>
      <c r="F1613" s="14">
        <v>303</v>
      </c>
      <c r="G1613" s="14">
        <v>35</v>
      </c>
      <c r="H1613" s="14">
        <v>116</v>
      </c>
      <c r="I1613" s="15"/>
    </row>
    <row r="1614" spans="1:9" x14ac:dyDescent="0.15">
      <c r="A1614" s="31" t="s">
        <v>6983</v>
      </c>
      <c r="B1614" s="32" t="s">
        <v>6157</v>
      </c>
      <c r="C1614" s="10">
        <v>-9</v>
      </c>
      <c r="D1614" s="9" t="s">
        <v>3381</v>
      </c>
      <c r="E1614" s="9">
        <v>0</v>
      </c>
      <c r="F1614" s="9">
        <v>0</v>
      </c>
      <c r="G1614" s="9">
        <v>0</v>
      </c>
      <c r="H1614" s="9">
        <v>0</v>
      </c>
      <c r="I1614" s="11"/>
    </row>
    <row r="1615" spans="1:9" x14ac:dyDescent="0.15">
      <c r="A1615" s="31"/>
      <c r="B1615" s="32"/>
      <c r="C1615" s="10">
        <v>-8</v>
      </c>
      <c r="D1615" s="9" t="s">
        <v>3382</v>
      </c>
      <c r="E1615" s="9">
        <v>0</v>
      </c>
      <c r="F1615" s="9">
        <v>0</v>
      </c>
      <c r="G1615" s="9">
        <v>0</v>
      </c>
      <c r="H1615" s="9">
        <v>0</v>
      </c>
      <c r="I1615" s="11"/>
    </row>
    <row r="1616" spans="1:9" x14ac:dyDescent="0.15">
      <c r="A1616" s="31"/>
      <c r="B1616" s="32"/>
      <c r="C1616" s="10">
        <v>1</v>
      </c>
      <c r="D1616" s="9" t="s">
        <v>4928</v>
      </c>
      <c r="E1616" s="9">
        <v>107</v>
      </c>
      <c r="F1616" s="9">
        <v>73</v>
      </c>
      <c r="G1616" s="9">
        <v>5</v>
      </c>
      <c r="H1616" s="9">
        <v>29</v>
      </c>
      <c r="I1616" s="11"/>
    </row>
    <row r="1617" spans="1:9" x14ac:dyDescent="0.15">
      <c r="A1617" s="31"/>
      <c r="B1617" s="32"/>
      <c r="C1617" s="10">
        <v>2</v>
      </c>
      <c r="D1617" s="9" t="s">
        <v>4929</v>
      </c>
      <c r="E1617" s="9">
        <v>243</v>
      </c>
      <c r="F1617" s="9">
        <v>160</v>
      </c>
      <c r="G1617" s="9">
        <v>23</v>
      </c>
      <c r="H1617" s="9">
        <v>60</v>
      </c>
      <c r="I1617" s="11"/>
    </row>
    <row r="1618" spans="1:9" x14ac:dyDescent="0.15">
      <c r="A1618" s="31"/>
      <c r="B1618" s="32"/>
      <c r="C1618" s="10">
        <v>3</v>
      </c>
      <c r="D1618" s="9" t="s">
        <v>5963</v>
      </c>
      <c r="E1618" s="9">
        <v>15</v>
      </c>
      <c r="F1618" s="9">
        <v>12</v>
      </c>
      <c r="G1618" s="9">
        <v>0</v>
      </c>
      <c r="H1618" s="9">
        <v>3</v>
      </c>
      <c r="I1618" s="11"/>
    </row>
    <row r="1619" spans="1:9" x14ac:dyDescent="0.15">
      <c r="A1619" s="31"/>
      <c r="B1619" s="32"/>
      <c r="C1619" s="10">
        <v>4</v>
      </c>
      <c r="D1619" s="9" t="s">
        <v>4930</v>
      </c>
      <c r="E1619" s="9">
        <v>34</v>
      </c>
      <c r="F1619" s="9">
        <v>23</v>
      </c>
      <c r="G1619" s="9">
        <v>5</v>
      </c>
      <c r="H1619" s="9">
        <v>6</v>
      </c>
      <c r="I1619" s="11"/>
    </row>
    <row r="1620" spans="1:9" x14ac:dyDescent="0.15">
      <c r="A1620" s="31"/>
      <c r="B1620" s="32"/>
      <c r="C1620" s="10">
        <v>5</v>
      </c>
      <c r="D1620" s="9" t="s">
        <v>4931</v>
      </c>
      <c r="E1620" s="9">
        <v>26</v>
      </c>
      <c r="F1620" s="9">
        <v>16</v>
      </c>
      <c r="G1620" s="9">
        <v>1</v>
      </c>
      <c r="H1620" s="9">
        <v>9</v>
      </c>
      <c r="I1620" s="11"/>
    </row>
    <row r="1621" spans="1:9" x14ac:dyDescent="0.15">
      <c r="A1621" s="31"/>
      <c r="B1621" s="32"/>
      <c r="C1621" s="10">
        <v>6</v>
      </c>
      <c r="D1621" s="9" t="s">
        <v>5954</v>
      </c>
      <c r="E1621" s="9">
        <v>1</v>
      </c>
      <c r="F1621" s="9">
        <v>1</v>
      </c>
      <c r="G1621" s="9">
        <v>0</v>
      </c>
      <c r="H1621" s="9">
        <v>0</v>
      </c>
      <c r="I1621" s="11"/>
    </row>
    <row r="1622" spans="1:9" x14ac:dyDescent="0.15">
      <c r="A1622" s="31"/>
      <c r="B1622" s="32"/>
      <c r="C1622" s="10">
        <v>7</v>
      </c>
      <c r="D1622" s="9" t="s">
        <v>5955</v>
      </c>
      <c r="E1622" s="9">
        <v>1</v>
      </c>
      <c r="F1622" s="9">
        <v>1</v>
      </c>
      <c r="G1622" s="9">
        <v>0</v>
      </c>
      <c r="H1622" s="9">
        <v>0</v>
      </c>
      <c r="I1622" s="11"/>
    </row>
    <row r="1623" spans="1:9" x14ac:dyDescent="0.15">
      <c r="A1623" s="31"/>
      <c r="B1623" s="32"/>
      <c r="C1623" s="10">
        <v>8</v>
      </c>
      <c r="D1623" s="9" t="s">
        <v>5958</v>
      </c>
      <c r="E1623" s="9">
        <v>5</v>
      </c>
      <c r="F1623" s="9">
        <v>4</v>
      </c>
      <c r="G1623" s="9">
        <v>0</v>
      </c>
      <c r="H1623" s="9">
        <v>1</v>
      </c>
      <c r="I1623" s="11"/>
    </row>
    <row r="1624" spans="1:9" x14ac:dyDescent="0.15">
      <c r="A1624" s="31"/>
      <c r="B1624" s="32"/>
      <c r="C1624" s="10">
        <v>9</v>
      </c>
      <c r="D1624" s="9" t="s">
        <v>5959</v>
      </c>
      <c r="E1624" s="9">
        <v>3</v>
      </c>
      <c r="F1624" s="9">
        <v>0</v>
      </c>
      <c r="G1624" s="9">
        <v>0</v>
      </c>
      <c r="H1624" s="9">
        <v>3</v>
      </c>
      <c r="I1624" s="11"/>
    </row>
    <row r="1625" spans="1:9" x14ac:dyDescent="0.15">
      <c r="A1625" s="31"/>
      <c r="B1625" s="32"/>
      <c r="C1625" s="10">
        <v>10</v>
      </c>
      <c r="D1625" s="9" t="s">
        <v>5960</v>
      </c>
      <c r="E1625" s="9">
        <v>8</v>
      </c>
      <c r="F1625" s="9">
        <v>6</v>
      </c>
      <c r="G1625" s="9">
        <v>0</v>
      </c>
      <c r="H1625" s="9">
        <v>2</v>
      </c>
      <c r="I1625" s="11"/>
    </row>
    <row r="1626" spans="1:9" x14ac:dyDescent="0.15">
      <c r="A1626" s="31"/>
      <c r="B1626" s="32"/>
      <c r="C1626" s="10">
        <v>11</v>
      </c>
      <c r="D1626" s="9" t="s">
        <v>5961</v>
      </c>
      <c r="E1626" s="9">
        <v>7</v>
      </c>
      <c r="F1626" s="9">
        <v>5</v>
      </c>
      <c r="G1626" s="9">
        <v>0</v>
      </c>
      <c r="H1626" s="9">
        <v>2</v>
      </c>
      <c r="I1626" s="11"/>
    </row>
    <row r="1627" spans="1:9" x14ac:dyDescent="0.15">
      <c r="A1627" s="31"/>
      <c r="B1627" s="32"/>
      <c r="C1627" s="10">
        <v>12</v>
      </c>
      <c r="D1627" s="9" t="s">
        <v>5964</v>
      </c>
      <c r="E1627" s="9">
        <v>0</v>
      </c>
      <c r="F1627" s="9">
        <v>0</v>
      </c>
      <c r="G1627" s="9">
        <v>0</v>
      </c>
      <c r="H1627" s="9">
        <v>0</v>
      </c>
      <c r="I1627" s="11"/>
    </row>
    <row r="1628" spans="1:9" x14ac:dyDescent="0.15">
      <c r="A1628" s="31"/>
      <c r="B1628" s="32"/>
      <c r="C1628" s="10">
        <v>13</v>
      </c>
      <c r="D1628" s="9" t="s">
        <v>5965</v>
      </c>
      <c r="E1628" s="9">
        <v>0</v>
      </c>
      <c r="F1628" s="9">
        <v>0</v>
      </c>
      <c r="G1628" s="9">
        <v>0</v>
      </c>
      <c r="H1628" s="9">
        <v>0</v>
      </c>
      <c r="I1628" s="11"/>
    </row>
    <row r="1629" spans="1:9" x14ac:dyDescent="0.15">
      <c r="A1629" s="31"/>
      <c r="B1629" s="32"/>
      <c r="C1629" s="10">
        <v>14</v>
      </c>
      <c r="D1629" s="9" t="s">
        <v>5953</v>
      </c>
      <c r="E1629" s="9">
        <v>3</v>
      </c>
      <c r="F1629" s="9">
        <v>2</v>
      </c>
      <c r="G1629" s="9">
        <v>0</v>
      </c>
      <c r="H1629" s="9">
        <v>1</v>
      </c>
      <c r="I1629" s="11"/>
    </row>
    <row r="1630" spans="1:9" x14ac:dyDescent="0.15">
      <c r="A1630" s="31"/>
      <c r="B1630" s="32"/>
      <c r="C1630" s="1409" t="s">
        <v>9664</v>
      </c>
      <c r="D1630" s="1410"/>
      <c r="E1630" s="14">
        <v>453</v>
      </c>
      <c r="F1630" s="14">
        <v>303</v>
      </c>
      <c r="G1630" s="14">
        <v>34</v>
      </c>
      <c r="H1630" s="14">
        <v>116</v>
      </c>
      <c r="I1630" s="15"/>
    </row>
    <row r="1631" spans="1:9" x14ac:dyDescent="0.15">
      <c r="A1631" s="31" t="s">
        <v>6984</v>
      </c>
      <c r="B1631" s="32" t="s">
        <v>6158</v>
      </c>
      <c r="C1631" s="10">
        <v>-9</v>
      </c>
      <c r="D1631" s="9" t="s">
        <v>3381</v>
      </c>
      <c r="E1631" s="9">
        <v>0</v>
      </c>
      <c r="F1631" s="9">
        <v>0</v>
      </c>
      <c r="G1631" s="9">
        <v>0</v>
      </c>
      <c r="H1631" s="9">
        <v>0</v>
      </c>
      <c r="I1631" s="11"/>
    </row>
    <row r="1632" spans="1:9" x14ac:dyDescent="0.15">
      <c r="A1632" s="31"/>
      <c r="B1632" s="32"/>
      <c r="C1632" s="10">
        <v>-8</v>
      </c>
      <c r="D1632" s="9" t="s">
        <v>3382</v>
      </c>
      <c r="E1632" s="9">
        <v>0</v>
      </c>
      <c r="F1632" s="9">
        <v>0</v>
      </c>
      <c r="G1632" s="9">
        <v>0</v>
      </c>
      <c r="H1632" s="9">
        <v>0</v>
      </c>
      <c r="I1632" s="11"/>
    </row>
    <row r="1633" spans="1:9" x14ac:dyDescent="0.15">
      <c r="A1633" s="31"/>
      <c r="B1633" s="32"/>
      <c r="C1633" s="10">
        <v>1</v>
      </c>
      <c r="D1633" s="9" t="s">
        <v>4928</v>
      </c>
      <c r="E1633" s="9">
        <v>44</v>
      </c>
      <c r="F1633" s="9">
        <v>29</v>
      </c>
      <c r="G1633" s="9">
        <v>2</v>
      </c>
      <c r="H1633" s="9">
        <v>13</v>
      </c>
      <c r="I1633" s="11"/>
    </row>
    <row r="1634" spans="1:9" x14ac:dyDescent="0.15">
      <c r="A1634" s="31"/>
      <c r="B1634" s="32"/>
      <c r="C1634" s="10">
        <v>2</v>
      </c>
      <c r="D1634" s="9" t="s">
        <v>4929</v>
      </c>
      <c r="E1634" s="9">
        <v>59</v>
      </c>
      <c r="F1634" s="9">
        <v>45</v>
      </c>
      <c r="G1634" s="9">
        <v>2</v>
      </c>
      <c r="H1634" s="9">
        <v>12</v>
      </c>
      <c r="I1634" s="11"/>
    </row>
    <row r="1635" spans="1:9" x14ac:dyDescent="0.15">
      <c r="A1635" s="31"/>
      <c r="B1635" s="32"/>
      <c r="C1635" s="10">
        <v>3</v>
      </c>
      <c r="D1635" s="9" t="s">
        <v>5963</v>
      </c>
      <c r="E1635" s="9">
        <v>72</v>
      </c>
      <c r="F1635" s="9">
        <v>42</v>
      </c>
      <c r="G1635" s="9">
        <v>6</v>
      </c>
      <c r="H1635" s="9">
        <v>24</v>
      </c>
      <c r="I1635" s="11"/>
    </row>
    <row r="1636" spans="1:9" x14ac:dyDescent="0.15">
      <c r="A1636" s="31"/>
      <c r="B1636" s="32"/>
      <c r="C1636" s="10">
        <v>4</v>
      </c>
      <c r="D1636" s="9" t="s">
        <v>4930</v>
      </c>
      <c r="E1636" s="9">
        <v>99</v>
      </c>
      <c r="F1636" s="9">
        <v>72</v>
      </c>
      <c r="G1636" s="9">
        <v>9</v>
      </c>
      <c r="H1636" s="9">
        <v>18</v>
      </c>
      <c r="I1636" s="11"/>
    </row>
    <row r="1637" spans="1:9" x14ac:dyDescent="0.15">
      <c r="A1637" s="31"/>
      <c r="B1637" s="32"/>
      <c r="C1637" s="10">
        <v>5</v>
      </c>
      <c r="D1637" s="9" t="s">
        <v>4931</v>
      </c>
      <c r="E1637" s="9">
        <v>59</v>
      </c>
      <c r="F1637" s="9">
        <v>38</v>
      </c>
      <c r="G1637" s="9">
        <v>3</v>
      </c>
      <c r="H1637" s="9">
        <v>18</v>
      </c>
      <c r="I1637" s="11"/>
    </row>
    <row r="1638" spans="1:9" x14ac:dyDescent="0.15">
      <c r="A1638" s="31"/>
      <c r="B1638" s="32"/>
      <c r="C1638" s="10">
        <v>6</v>
      </c>
      <c r="D1638" s="9" t="s">
        <v>5954</v>
      </c>
      <c r="E1638" s="9">
        <v>9</v>
      </c>
      <c r="F1638" s="9">
        <v>9</v>
      </c>
      <c r="G1638" s="9">
        <v>0</v>
      </c>
      <c r="H1638" s="9">
        <v>0</v>
      </c>
      <c r="I1638" s="11"/>
    </row>
    <row r="1639" spans="1:9" x14ac:dyDescent="0.15">
      <c r="A1639" s="31"/>
      <c r="B1639" s="32"/>
      <c r="C1639" s="10">
        <v>7</v>
      </c>
      <c r="D1639" s="9" t="s">
        <v>5955</v>
      </c>
      <c r="E1639" s="9">
        <v>1</v>
      </c>
      <c r="F1639" s="9">
        <v>1</v>
      </c>
      <c r="G1639" s="9">
        <v>0</v>
      </c>
      <c r="H1639" s="9">
        <v>0</v>
      </c>
      <c r="I1639" s="11"/>
    </row>
    <row r="1640" spans="1:9" x14ac:dyDescent="0.15">
      <c r="A1640" s="31"/>
      <c r="B1640" s="32"/>
      <c r="C1640" s="10">
        <v>8</v>
      </c>
      <c r="D1640" s="9" t="s">
        <v>5958</v>
      </c>
      <c r="E1640" s="9">
        <v>25</v>
      </c>
      <c r="F1640" s="9">
        <v>14</v>
      </c>
      <c r="G1640" s="9">
        <v>3</v>
      </c>
      <c r="H1640" s="9">
        <v>8</v>
      </c>
      <c r="I1640" s="11"/>
    </row>
    <row r="1641" spans="1:9" x14ac:dyDescent="0.15">
      <c r="A1641" s="31"/>
      <c r="B1641" s="32"/>
      <c r="C1641" s="10">
        <v>9</v>
      </c>
      <c r="D1641" s="9" t="s">
        <v>5959</v>
      </c>
      <c r="E1641" s="9">
        <v>4</v>
      </c>
      <c r="F1641" s="9">
        <v>1</v>
      </c>
      <c r="G1641" s="9">
        <v>1</v>
      </c>
      <c r="H1641" s="9">
        <v>2</v>
      </c>
      <c r="I1641" s="11"/>
    </row>
    <row r="1642" spans="1:9" x14ac:dyDescent="0.15">
      <c r="A1642" s="31"/>
      <c r="B1642" s="32"/>
      <c r="C1642" s="10">
        <v>10</v>
      </c>
      <c r="D1642" s="9" t="s">
        <v>5960</v>
      </c>
      <c r="E1642" s="9">
        <v>32</v>
      </c>
      <c r="F1642" s="9">
        <v>20</v>
      </c>
      <c r="G1642" s="9">
        <v>5</v>
      </c>
      <c r="H1642" s="9">
        <v>7</v>
      </c>
      <c r="I1642" s="11"/>
    </row>
    <row r="1643" spans="1:9" x14ac:dyDescent="0.15">
      <c r="A1643" s="31"/>
      <c r="B1643" s="32"/>
      <c r="C1643" s="10">
        <v>11</v>
      </c>
      <c r="D1643" s="9" t="s">
        <v>5961</v>
      </c>
      <c r="E1643" s="9">
        <v>44</v>
      </c>
      <c r="F1643" s="9">
        <v>31</v>
      </c>
      <c r="G1643" s="9">
        <v>2</v>
      </c>
      <c r="H1643" s="9">
        <v>11</v>
      </c>
      <c r="I1643" s="11"/>
    </row>
    <row r="1644" spans="1:9" x14ac:dyDescent="0.15">
      <c r="A1644" s="31"/>
      <c r="B1644" s="32"/>
      <c r="C1644" s="10">
        <v>12</v>
      </c>
      <c r="D1644" s="9" t="s">
        <v>5964</v>
      </c>
      <c r="E1644" s="9">
        <v>0</v>
      </c>
      <c r="F1644" s="9">
        <v>0</v>
      </c>
      <c r="G1644" s="9">
        <v>0</v>
      </c>
      <c r="H1644" s="9">
        <v>0</v>
      </c>
      <c r="I1644" s="11"/>
    </row>
    <row r="1645" spans="1:9" x14ac:dyDescent="0.15">
      <c r="A1645" s="31"/>
      <c r="B1645" s="32"/>
      <c r="C1645" s="10">
        <v>13</v>
      </c>
      <c r="D1645" s="9" t="s">
        <v>5965</v>
      </c>
      <c r="E1645" s="9">
        <v>0</v>
      </c>
      <c r="F1645" s="9">
        <v>0</v>
      </c>
      <c r="G1645" s="9">
        <v>0</v>
      </c>
      <c r="H1645" s="9">
        <v>0</v>
      </c>
      <c r="I1645" s="11"/>
    </row>
    <row r="1646" spans="1:9" x14ac:dyDescent="0.15">
      <c r="A1646" s="31"/>
      <c r="B1646" s="32"/>
      <c r="C1646" s="10">
        <v>14</v>
      </c>
      <c r="D1646" s="9" t="s">
        <v>5953</v>
      </c>
      <c r="E1646" s="9">
        <v>2</v>
      </c>
      <c r="F1646" s="9">
        <v>1</v>
      </c>
      <c r="G1646" s="9">
        <v>0</v>
      </c>
      <c r="H1646" s="9">
        <v>1</v>
      </c>
      <c r="I1646" s="11"/>
    </row>
    <row r="1647" spans="1:9" x14ac:dyDescent="0.15">
      <c r="A1647" s="31"/>
      <c r="B1647" s="32"/>
      <c r="C1647" s="1409" t="s">
        <v>9664</v>
      </c>
      <c r="D1647" s="1410"/>
      <c r="E1647" s="14">
        <v>450</v>
      </c>
      <c r="F1647" s="14">
        <v>303</v>
      </c>
      <c r="G1647" s="14">
        <v>33</v>
      </c>
      <c r="H1647" s="14">
        <v>114</v>
      </c>
      <c r="I1647" s="15"/>
    </row>
    <row r="1648" spans="1:9" x14ac:dyDescent="0.15">
      <c r="A1648" s="31" t="s">
        <v>6985</v>
      </c>
      <c r="B1648" s="32" t="s">
        <v>6159</v>
      </c>
      <c r="C1648" s="10">
        <v>-9</v>
      </c>
      <c r="D1648" s="9" t="s">
        <v>3381</v>
      </c>
      <c r="E1648" s="9">
        <v>0</v>
      </c>
      <c r="F1648" s="9">
        <v>0</v>
      </c>
      <c r="G1648" s="9">
        <v>0</v>
      </c>
      <c r="H1648" s="9">
        <v>0</v>
      </c>
      <c r="I1648" s="11"/>
    </row>
    <row r="1649" spans="1:9" x14ac:dyDescent="0.15">
      <c r="A1649" s="31"/>
      <c r="B1649" s="32"/>
      <c r="C1649" s="10">
        <v>-8</v>
      </c>
      <c r="D1649" s="9" t="s">
        <v>3382</v>
      </c>
      <c r="E1649" s="9">
        <v>0</v>
      </c>
      <c r="F1649" s="9">
        <v>0</v>
      </c>
      <c r="G1649" s="9">
        <v>0</v>
      </c>
      <c r="H1649" s="9">
        <v>0</v>
      </c>
      <c r="I1649" s="11"/>
    </row>
    <row r="1650" spans="1:9" x14ac:dyDescent="0.15">
      <c r="A1650" s="31"/>
      <c r="B1650" s="32"/>
      <c r="C1650" s="10">
        <v>1</v>
      </c>
      <c r="D1650" s="9" t="s">
        <v>4928</v>
      </c>
      <c r="E1650" s="9">
        <v>20</v>
      </c>
      <c r="F1650" s="9">
        <v>13</v>
      </c>
      <c r="G1650" s="9">
        <v>0</v>
      </c>
      <c r="H1650" s="9">
        <v>7</v>
      </c>
      <c r="I1650" s="11"/>
    </row>
    <row r="1651" spans="1:9" x14ac:dyDescent="0.15">
      <c r="A1651" s="31"/>
      <c r="B1651" s="32"/>
      <c r="C1651" s="10">
        <v>2</v>
      </c>
      <c r="D1651" s="9" t="s">
        <v>4929</v>
      </c>
      <c r="E1651" s="9">
        <v>25</v>
      </c>
      <c r="F1651" s="9">
        <v>18</v>
      </c>
      <c r="G1651" s="9">
        <v>3</v>
      </c>
      <c r="H1651" s="9">
        <v>4</v>
      </c>
      <c r="I1651" s="11"/>
    </row>
    <row r="1652" spans="1:9" x14ac:dyDescent="0.15">
      <c r="A1652" s="31"/>
      <c r="B1652" s="32"/>
      <c r="C1652" s="10">
        <v>3</v>
      </c>
      <c r="D1652" s="9" t="s">
        <v>5963</v>
      </c>
      <c r="E1652" s="9">
        <v>38</v>
      </c>
      <c r="F1652" s="9">
        <v>30</v>
      </c>
      <c r="G1652" s="9">
        <v>1</v>
      </c>
      <c r="H1652" s="9">
        <v>7</v>
      </c>
      <c r="I1652" s="11"/>
    </row>
    <row r="1653" spans="1:9" x14ac:dyDescent="0.15">
      <c r="A1653" s="31"/>
      <c r="B1653" s="32"/>
      <c r="C1653" s="10">
        <v>4</v>
      </c>
      <c r="D1653" s="9" t="s">
        <v>4930</v>
      </c>
      <c r="E1653" s="9">
        <v>61</v>
      </c>
      <c r="F1653" s="9">
        <v>40</v>
      </c>
      <c r="G1653" s="9">
        <v>3</v>
      </c>
      <c r="H1653" s="9">
        <v>18</v>
      </c>
      <c r="I1653" s="11"/>
    </row>
    <row r="1654" spans="1:9" x14ac:dyDescent="0.15">
      <c r="A1654" s="31"/>
      <c r="B1654" s="32"/>
      <c r="C1654" s="10">
        <v>5</v>
      </c>
      <c r="D1654" s="9" t="s">
        <v>4931</v>
      </c>
      <c r="E1654" s="9">
        <v>64</v>
      </c>
      <c r="F1654" s="9">
        <v>48</v>
      </c>
      <c r="G1654" s="9">
        <v>3</v>
      </c>
      <c r="H1654" s="9">
        <v>13</v>
      </c>
      <c r="I1654" s="11"/>
    </row>
    <row r="1655" spans="1:9" x14ac:dyDescent="0.15">
      <c r="A1655" s="31"/>
      <c r="B1655" s="32"/>
      <c r="C1655" s="10">
        <v>6</v>
      </c>
      <c r="D1655" s="9" t="s">
        <v>5954</v>
      </c>
      <c r="E1655" s="9">
        <v>20</v>
      </c>
      <c r="F1655" s="9">
        <v>17</v>
      </c>
      <c r="G1655" s="9">
        <v>0</v>
      </c>
      <c r="H1655" s="9">
        <v>3</v>
      </c>
      <c r="I1655" s="11"/>
    </row>
    <row r="1656" spans="1:9" x14ac:dyDescent="0.15">
      <c r="A1656" s="31"/>
      <c r="B1656" s="32"/>
      <c r="C1656" s="10">
        <v>7</v>
      </c>
      <c r="D1656" s="9" t="s">
        <v>5955</v>
      </c>
      <c r="E1656" s="9">
        <v>1</v>
      </c>
      <c r="F1656" s="9">
        <v>1</v>
      </c>
      <c r="G1656" s="9">
        <v>0</v>
      </c>
      <c r="H1656" s="9">
        <v>0</v>
      </c>
      <c r="I1656" s="11"/>
    </row>
    <row r="1657" spans="1:9" x14ac:dyDescent="0.15">
      <c r="A1657" s="31"/>
      <c r="B1657" s="32"/>
      <c r="C1657" s="10">
        <v>8</v>
      </c>
      <c r="D1657" s="9" t="s">
        <v>5958</v>
      </c>
      <c r="E1657" s="9">
        <v>42</v>
      </c>
      <c r="F1657" s="9">
        <v>25</v>
      </c>
      <c r="G1657" s="9">
        <v>2</v>
      </c>
      <c r="H1657" s="9">
        <v>15</v>
      </c>
      <c r="I1657" s="11"/>
    </row>
    <row r="1658" spans="1:9" x14ac:dyDescent="0.15">
      <c r="A1658" s="31"/>
      <c r="B1658" s="32"/>
      <c r="C1658" s="10">
        <v>9</v>
      </c>
      <c r="D1658" s="9" t="s">
        <v>5959</v>
      </c>
      <c r="E1658" s="9">
        <v>6</v>
      </c>
      <c r="F1658" s="9">
        <v>1</v>
      </c>
      <c r="G1658" s="9">
        <v>4</v>
      </c>
      <c r="H1658" s="9">
        <v>1</v>
      </c>
      <c r="I1658" s="11"/>
    </row>
    <row r="1659" spans="1:9" x14ac:dyDescent="0.15">
      <c r="A1659" s="31"/>
      <c r="B1659" s="32"/>
      <c r="C1659" s="10">
        <v>10</v>
      </c>
      <c r="D1659" s="9" t="s">
        <v>5960</v>
      </c>
      <c r="E1659" s="9">
        <v>62</v>
      </c>
      <c r="F1659" s="9">
        <v>41</v>
      </c>
      <c r="G1659" s="9">
        <v>6</v>
      </c>
      <c r="H1659" s="9">
        <v>15</v>
      </c>
      <c r="I1659" s="11"/>
    </row>
    <row r="1660" spans="1:9" x14ac:dyDescent="0.15">
      <c r="A1660" s="31"/>
      <c r="B1660" s="32"/>
      <c r="C1660" s="10">
        <v>11</v>
      </c>
      <c r="D1660" s="9" t="s">
        <v>5961</v>
      </c>
      <c r="E1660" s="9">
        <v>88</v>
      </c>
      <c r="F1660" s="9">
        <v>56</v>
      </c>
      <c r="G1660" s="9">
        <v>10</v>
      </c>
      <c r="H1660" s="9">
        <v>22</v>
      </c>
      <c r="I1660" s="11"/>
    </row>
    <row r="1661" spans="1:9" x14ac:dyDescent="0.15">
      <c r="A1661" s="31"/>
      <c r="B1661" s="32"/>
      <c r="C1661" s="10">
        <v>12</v>
      </c>
      <c r="D1661" s="9" t="s">
        <v>5964</v>
      </c>
      <c r="E1661" s="9">
        <v>0</v>
      </c>
      <c r="F1661" s="9">
        <v>0</v>
      </c>
      <c r="G1661" s="9">
        <v>0</v>
      </c>
      <c r="H1661" s="9">
        <v>0</v>
      </c>
      <c r="I1661" s="11"/>
    </row>
    <row r="1662" spans="1:9" x14ac:dyDescent="0.15">
      <c r="A1662" s="31"/>
      <c r="B1662" s="32"/>
      <c r="C1662" s="10">
        <v>13</v>
      </c>
      <c r="D1662" s="9" t="s">
        <v>5965</v>
      </c>
      <c r="E1662" s="9">
        <v>0</v>
      </c>
      <c r="F1662" s="9">
        <v>0</v>
      </c>
      <c r="G1662" s="9">
        <v>0</v>
      </c>
      <c r="H1662" s="9">
        <v>0</v>
      </c>
      <c r="I1662" s="11"/>
    </row>
    <row r="1663" spans="1:9" x14ac:dyDescent="0.15">
      <c r="A1663" s="31"/>
      <c r="B1663" s="32"/>
      <c r="C1663" s="10">
        <v>14</v>
      </c>
      <c r="D1663" s="9" t="s">
        <v>5953</v>
      </c>
      <c r="E1663" s="9">
        <v>6</v>
      </c>
      <c r="F1663" s="9">
        <v>4</v>
      </c>
      <c r="G1663" s="9">
        <v>0</v>
      </c>
      <c r="H1663" s="9">
        <v>2</v>
      </c>
      <c r="I1663" s="11"/>
    </row>
    <row r="1664" spans="1:9" x14ac:dyDescent="0.15">
      <c r="A1664" s="31"/>
      <c r="B1664" s="32"/>
      <c r="C1664" s="1409" t="s">
        <v>9664</v>
      </c>
      <c r="D1664" s="1410"/>
      <c r="E1664" s="14">
        <v>433</v>
      </c>
      <c r="F1664" s="14">
        <v>294</v>
      </c>
      <c r="G1664" s="14">
        <v>32</v>
      </c>
      <c r="H1664" s="14">
        <v>107</v>
      </c>
      <c r="I1664" s="15"/>
    </row>
    <row r="1665" spans="1:9" x14ac:dyDescent="0.15">
      <c r="A1665" s="31" t="s">
        <v>6986</v>
      </c>
      <c r="B1665" s="32" t="s">
        <v>6160</v>
      </c>
      <c r="C1665" s="10">
        <v>-9</v>
      </c>
      <c r="D1665" s="9" t="s">
        <v>3381</v>
      </c>
      <c r="E1665" s="9">
        <v>0</v>
      </c>
      <c r="F1665" s="9">
        <v>0</v>
      </c>
      <c r="G1665" s="9">
        <v>0</v>
      </c>
      <c r="H1665" s="9">
        <v>0</v>
      </c>
      <c r="I1665" s="11"/>
    </row>
    <row r="1666" spans="1:9" x14ac:dyDescent="0.15">
      <c r="A1666" s="31"/>
      <c r="B1666" s="32"/>
      <c r="C1666" s="10">
        <v>-8</v>
      </c>
      <c r="D1666" s="9" t="s">
        <v>3382</v>
      </c>
      <c r="E1666" s="9">
        <v>0</v>
      </c>
      <c r="F1666" s="9">
        <v>0</v>
      </c>
      <c r="G1666" s="9">
        <v>0</v>
      </c>
      <c r="H1666" s="9">
        <v>0</v>
      </c>
      <c r="I1666" s="11"/>
    </row>
    <row r="1667" spans="1:9" x14ac:dyDescent="0.15">
      <c r="A1667" s="31"/>
      <c r="B1667" s="32"/>
      <c r="C1667" s="10">
        <v>1</v>
      </c>
      <c r="D1667" s="9" t="s">
        <v>4928</v>
      </c>
      <c r="E1667" s="9">
        <v>7</v>
      </c>
      <c r="F1667" s="9">
        <v>5</v>
      </c>
      <c r="G1667" s="9">
        <v>0</v>
      </c>
      <c r="H1667" s="9">
        <v>2</v>
      </c>
      <c r="I1667" s="11"/>
    </row>
    <row r="1668" spans="1:9" x14ac:dyDescent="0.15">
      <c r="A1668" s="31"/>
      <c r="B1668" s="32"/>
      <c r="C1668" s="10">
        <v>2</v>
      </c>
      <c r="D1668" s="9" t="s">
        <v>4929</v>
      </c>
      <c r="E1668" s="9">
        <v>10</v>
      </c>
      <c r="F1668" s="9">
        <v>7</v>
      </c>
      <c r="G1668" s="9">
        <v>2</v>
      </c>
      <c r="H1668" s="9">
        <v>1</v>
      </c>
      <c r="I1668" s="11"/>
    </row>
    <row r="1669" spans="1:9" x14ac:dyDescent="0.15">
      <c r="A1669" s="31"/>
      <c r="B1669" s="32"/>
      <c r="C1669" s="10">
        <v>3</v>
      </c>
      <c r="D1669" s="9" t="s">
        <v>5963</v>
      </c>
      <c r="E1669" s="9">
        <v>47</v>
      </c>
      <c r="F1669" s="9">
        <v>31</v>
      </c>
      <c r="G1669" s="9">
        <v>7</v>
      </c>
      <c r="H1669" s="9">
        <v>9</v>
      </c>
      <c r="I1669" s="11"/>
    </row>
    <row r="1670" spans="1:9" x14ac:dyDescent="0.15">
      <c r="A1670" s="31"/>
      <c r="B1670" s="32"/>
      <c r="C1670" s="10">
        <v>4</v>
      </c>
      <c r="D1670" s="9" t="s">
        <v>4930</v>
      </c>
      <c r="E1670" s="9">
        <v>57</v>
      </c>
      <c r="F1670" s="9">
        <v>37</v>
      </c>
      <c r="G1670" s="9">
        <v>5</v>
      </c>
      <c r="H1670" s="9">
        <v>15</v>
      </c>
      <c r="I1670" s="11"/>
    </row>
    <row r="1671" spans="1:9" x14ac:dyDescent="0.15">
      <c r="A1671" s="31"/>
      <c r="B1671" s="32"/>
      <c r="C1671" s="10">
        <v>5</v>
      </c>
      <c r="D1671" s="9" t="s">
        <v>4931</v>
      </c>
      <c r="E1671" s="9">
        <v>59</v>
      </c>
      <c r="F1671" s="9">
        <v>44</v>
      </c>
      <c r="G1671" s="9">
        <v>1</v>
      </c>
      <c r="H1671" s="9">
        <v>14</v>
      </c>
      <c r="I1671" s="11"/>
    </row>
    <row r="1672" spans="1:9" x14ac:dyDescent="0.15">
      <c r="A1672" s="31"/>
      <c r="B1672" s="32"/>
      <c r="C1672" s="10">
        <v>6</v>
      </c>
      <c r="D1672" s="9" t="s">
        <v>5954</v>
      </c>
      <c r="E1672" s="9">
        <v>25</v>
      </c>
      <c r="F1672" s="9">
        <v>20</v>
      </c>
      <c r="G1672" s="9">
        <v>0</v>
      </c>
      <c r="H1672" s="9">
        <v>5</v>
      </c>
      <c r="I1672" s="11"/>
    </row>
    <row r="1673" spans="1:9" x14ac:dyDescent="0.15">
      <c r="A1673" s="31"/>
      <c r="B1673" s="32"/>
      <c r="C1673" s="10">
        <v>7</v>
      </c>
      <c r="D1673" s="9" t="s">
        <v>5955</v>
      </c>
      <c r="E1673" s="9">
        <v>2</v>
      </c>
      <c r="F1673" s="9">
        <v>1</v>
      </c>
      <c r="G1673" s="9">
        <v>0</v>
      </c>
      <c r="H1673" s="9">
        <v>1</v>
      </c>
      <c r="I1673" s="11"/>
    </row>
    <row r="1674" spans="1:9" x14ac:dyDescent="0.15">
      <c r="A1674" s="31"/>
      <c r="B1674" s="32"/>
      <c r="C1674" s="10">
        <v>8</v>
      </c>
      <c r="D1674" s="9" t="s">
        <v>5958</v>
      </c>
      <c r="E1674" s="9">
        <v>48</v>
      </c>
      <c r="F1674" s="9">
        <v>33</v>
      </c>
      <c r="G1674" s="9">
        <v>4</v>
      </c>
      <c r="H1674" s="9">
        <v>11</v>
      </c>
      <c r="I1674" s="11"/>
    </row>
    <row r="1675" spans="1:9" x14ac:dyDescent="0.15">
      <c r="A1675" s="31"/>
      <c r="B1675" s="32"/>
      <c r="C1675" s="10">
        <v>9</v>
      </c>
      <c r="D1675" s="9" t="s">
        <v>5959</v>
      </c>
      <c r="E1675" s="9">
        <v>6</v>
      </c>
      <c r="F1675" s="9">
        <v>1</v>
      </c>
      <c r="G1675" s="9">
        <v>1</v>
      </c>
      <c r="H1675" s="9">
        <v>4</v>
      </c>
      <c r="I1675" s="11"/>
    </row>
    <row r="1676" spans="1:9" x14ac:dyDescent="0.15">
      <c r="A1676" s="31"/>
      <c r="B1676" s="32"/>
      <c r="C1676" s="10">
        <v>10</v>
      </c>
      <c r="D1676" s="9" t="s">
        <v>5960</v>
      </c>
      <c r="E1676" s="9">
        <v>71</v>
      </c>
      <c r="F1676" s="9">
        <v>51</v>
      </c>
      <c r="G1676" s="9">
        <v>6</v>
      </c>
      <c r="H1676" s="9">
        <v>14</v>
      </c>
      <c r="I1676" s="11"/>
    </row>
    <row r="1677" spans="1:9" x14ac:dyDescent="0.15">
      <c r="A1677" s="31"/>
      <c r="B1677" s="32"/>
      <c r="C1677" s="10">
        <v>11</v>
      </c>
      <c r="D1677" s="9" t="s">
        <v>5961</v>
      </c>
      <c r="E1677" s="9">
        <v>69</v>
      </c>
      <c r="F1677" s="9">
        <v>43</v>
      </c>
      <c r="G1677" s="9">
        <v>4</v>
      </c>
      <c r="H1677" s="9">
        <v>22</v>
      </c>
      <c r="I1677" s="11"/>
    </row>
    <row r="1678" spans="1:9" x14ac:dyDescent="0.15">
      <c r="A1678" s="31"/>
      <c r="B1678" s="32"/>
      <c r="C1678" s="10">
        <v>12</v>
      </c>
      <c r="D1678" s="9" t="s">
        <v>5964</v>
      </c>
      <c r="E1678" s="9">
        <v>0</v>
      </c>
      <c r="F1678" s="9">
        <v>0</v>
      </c>
      <c r="G1678" s="9">
        <v>0</v>
      </c>
      <c r="H1678" s="9">
        <v>0</v>
      </c>
      <c r="I1678" s="11"/>
    </row>
    <row r="1679" spans="1:9" x14ac:dyDescent="0.15">
      <c r="A1679" s="31"/>
      <c r="B1679" s="32"/>
      <c r="C1679" s="10">
        <v>13</v>
      </c>
      <c r="D1679" s="9" t="s">
        <v>5965</v>
      </c>
      <c r="E1679" s="9">
        <v>0</v>
      </c>
      <c r="F1679" s="9">
        <v>0</v>
      </c>
      <c r="G1679" s="9">
        <v>0</v>
      </c>
      <c r="H1679" s="9">
        <v>0</v>
      </c>
      <c r="I1679" s="11"/>
    </row>
    <row r="1680" spans="1:9" x14ac:dyDescent="0.15">
      <c r="A1680" s="31"/>
      <c r="B1680" s="32"/>
      <c r="C1680" s="10">
        <v>14</v>
      </c>
      <c r="D1680" s="9" t="s">
        <v>5953</v>
      </c>
      <c r="E1680" s="9">
        <v>7</v>
      </c>
      <c r="F1680" s="9">
        <v>4</v>
      </c>
      <c r="G1680" s="9">
        <v>2</v>
      </c>
      <c r="H1680" s="9">
        <v>1</v>
      </c>
      <c r="I1680" s="11"/>
    </row>
    <row r="1681" spans="1:9" x14ac:dyDescent="0.15">
      <c r="A1681" s="31"/>
      <c r="B1681" s="32"/>
      <c r="C1681" s="1409" t="s">
        <v>9664</v>
      </c>
      <c r="D1681" s="1410"/>
      <c r="E1681" s="14">
        <v>408</v>
      </c>
      <c r="F1681" s="14">
        <v>277</v>
      </c>
      <c r="G1681" s="14">
        <v>32</v>
      </c>
      <c r="H1681" s="14">
        <v>99</v>
      </c>
      <c r="I1681" s="15"/>
    </row>
    <row r="1682" spans="1:9" x14ac:dyDescent="0.15">
      <c r="A1682" s="31" t="s">
        <v>6987</v>
      </c>
      <c r="B1682" s="32" t="s">
        <v>6161</v>
      </c>
      <c r="C1682" s="10">
        <v>-9</v>
      </c>
      <c r="D1682" s="9" t="s">
        <v>3381</v>
      </c>
      <c r="E1682" s="9">
        <v>0</v>
      </c>
      <c r="F1682" s="9">
        <v>0</v>
      </c>
      <c r="G1682" s="9">
        <v>0</v>
      </c>
      <c r="H1682" s="9">
        <v>0</v>
      </c>
      <c r="I1682" s="11"/>
    </row>
    <row r="1683" spans="1:9" x14ac:dyDescent="0.15">
      <c r="A1683" s="31"/>
      <c r="B1683" s="32"/>
      <c r="C1683" s="10">
        <v>-8</v>
      </c>
      <c r="D1683" s="9" t="s">
        <v>3382</v>
      </c>
      <c r="E1683" s="9">
        <v>0</v>
      </c>
      <c r="F1683" s="9">
        <v>0</v>
      </c>
      <c r="G1683" s="9">
        <v>0</v>
      </c>
      <c r="H1683" s="9">
        <v>0</v>
      </c>
      <c r="I1683" s="11"/>
    </row>
    <row r="1684" spans="1:9" x14ac:dyDescent="0.15">
      <c r="A1684" s="31"/>
      <c r="B1684" s="32"/>
      <c r="C1684" s="10">
        <v>1</v>
      </c>
      <c r="D1684" s="9" t="s">
        <v>4928</v>
      </c>
      <c r="E1684" s="9">
        <v>248</v>
      </c>
      <c r="F1684" s="9">
        <v>163</v>
      </c>
      <c r="G1684" s="9">
        <v>27</v>
      </c>
      <c r="H1684" s="9">
        <v>58</v>
      </c>
      <c r="I1684" s="11"/>
    </row>
    <row r="1685" spans="1:9" x14ac:dyDescent="0.15">
      <c r="A1685" s="31"/>
      <c r="B1685" s="32"/>
      <c r="C1685" s="10">
        <v>2</v>
      </c>
      <c r="D1685" s="9" t="s">
        <v>4929</v>
      </c>
      <c r="E1685" s="9">
        <v>102</v>
      </c>
      <c r="F1685" s="9">
        <v>64</v>
      </c>
      <c r="G1685" s="9">
        <v>4</v>
      </c>
      <c r="H1685" s="9">
        <v>34</v>
      </c>
      <c r="I1685" s="11"/>
    </row>
    <row r="1686" spans="1:9" x14ac:dyDescent="0.15">
      <c r="A1686" s="31"/>
      <c r="B1686" s="32"/>
      <c r="C1686" s="10">
        <v>3</v>
      </c>
      <c r="D1686" s="9" t="s">
        <v>5963</v>
      </c>
      <c r="E1686" s="9">
        <v>3</v>
      </c>
      <c r="F1686" s="9">
        <v>3</v>
      </c>
      <c r="G1686" s="9">
        <v>0</v>
      </c>
      <c r="H1686" s="9">
        <v>0</v>
      </c>
      <c r="I1686" s="11"/>
    </row>
    <row r="1687" spans="1:9" x14ac:dyDescent="0.15">
      <c r="A1687" s="31"/>
      <c r="B1687" s="32"/>
      <c r="C1687" s="10">
        <v>4</v>
      </c>
      <c r="D1687" s="9" t="s">
        <v>4930</v>
      </c>
      <c r="E1687" s="9">
        <v>70</v>
      </c>
      <c r="F1687" s="9">
        <v>55</v>
      </c>
      <c r="G1687" s="9">
        <v>3</v>
      </c>
      <c r="H1687" s="9">
        <v>12</v>
      </c>
      <c r="I1687" s="11"/>
    </row>
    <row r="1688" spans="1:9" x14ac:dyDescent="0.15">
      <c r="A1688" s="31"/>
      <c r="B1688" s="32"/>
      <c r="C1688" s="10">
        <v>5</v>
      </c>
      <c r="D1688" s="9" t="s">
        <v>4931</v>
      </c>
      <c r="E1688" s="9">
        <v>18</v>
      </c>
      <c r="F1688" s="9">
        <v>12</v>
      </c>
      <c r="G1688" s="9">
        <v>1</v>
      </c>
      <c r="H1688" s="9">
        <v>5</v>
      </c>
      <c r="I1688" s="11"/>
    </row>
    <row r="1689" spans="1:9" x14ac:dyDescent="0.15">
      <c r="A1689" s="31"/>
      <c r="B1689" s="32"/>
      <c r="C1689" s="10">
        <v>6</v>
      </c>
      <c r="D1689" s="9" t="s">
        <v>5954</v>
      </c>
      <c r="E1689" s="9">
        <v>3</v>
      </c>
      <c r="F1689" s="9">
        <v>2</v>
      </c>
      <c r="G1689" s="9">
        <v>0</v>
      </c>
      <c r="H1689" s="9">
        <v>1</v>
      </c>
      <c r="I1689" s="11"/>
    </row>
    <row r="1690" spans="1:9" x14ac:dyDescent="0.15">
      <c r="A1690" s="31"/>
      <c r="B1690" s="32"/>
      <c r="C1690" s="10">
        <v>7</v>
      </c>
      <c r="D1690" s="9" t="s">
        <v>5955</v>
      </c>
      <c r="E1690" s="9">
        <v>0</v>
      </c>
      <c r="F1690" s="9">
        <v>0</v>
      </c>
      <c r="G1690" s="9">
        <v>0</v>
      </c>
      <c r="H1690" s="9">
        <v>0</v>
      </c>
      <c r="I1690" s="11"/>
    </row>
    <row r="1691" spans="1:9" x14ac:dyDescent="0.15">
      <c r="A1691" s="31"/>
      <c r="B1691" s="32"/>
      <c r="C1691" s="10">
        <v>8</v>
      </c>
      <c r="D1691" s="9" t="s">
        <v>5958</v>
      </c>
      <c r="E1691" s="9">
        <v>4</v>
      </c>
      <c r="F1691" s="9">
        <v>0</v>
      </c>
      <c r="G1691" s="9">
        <v>0</v>
      </c>
      <c r="H1691" s="9">
        <v>4</v>
      </c>
      <c r="I1691" s="11"/>
    </row>
    <row r="1692" spans="1:9" x14ac:dyDescent="0.15">
      <c r="A1692" s="31"/>
      <c r="B1692" s="32"/>
      <c r="C1692" s="10">
        <v>9</v>
      </c>
      <c r="D1692" s="9" t="s">
        <v>5959</v>
      </c>
      <c r="E1692" s="9">
        <v>0</v>
      </c>
      <c r="F1692" s="9">
        <v>0</v>
      </c>
      <c r="G1692" s="9">
        <v>0</v>
      </c>
      <c r="H1692" s="9">
        <v>0</v>
      </c>
      <c r="I1692" s="11"/>
    </row>
    <row r="1693" spans="1:9" x14ac:dyDescent="0.15">
      <c r="A1693" s="31"/>
      <c r="B1693" s="32"/>
      <c r="C1693" s="10">
        <v>10</v>
      </c>
      <c r="D1693" s="9" t="s">
        <v>5960</v>
      </c>
      <c r="E1693" s="9">
        <v>3</v>
      </c>
      <c r="F1693" s="9">
        <v>2</v>
      </c>
      <c r="G1693" s="9">
        <v>0</v>
      </c>
      <c r="H1693" s="9">
        <v>1</v>
      </c>
      <c r="I1693" s="11"/>
    </row>
    <row r="1694" spans="1:9" x14ac:dyDescent="0.15">
      <c r="A1694" s="31"/>
      <c r="B1694" s="32"/>
      <c r="C1694" s="10">
        <v>11</v>
      </c>
      <c r="D1694" s="9" t="s">
        <v>5961</v>
      </c>
      <c r="E1694" s="9">
        <v>1</v>
      </c>
      <c r="F1694" s="9">
        <v>0</v>
      </c>
      <c r="G1694" s="9">
        <v>0</v>
      </c>
      <c r="H1694" s="9">
        <v>1</v>
      </c>
      <c r="I1694" s="11"/>
    </row>
    <row r="1695" spans="1:9" x14ac:dyDescent="0.15">
      <c r="A1695" s="31"/>
      <c r="B1695" s="32"/>
      <c r="C1695" s="10">
        <v>12</v>
      </c>
      <c r="D1695" s="9" t="s">
        <v>5964</v>
      </c>
      <c r="E1695" s="9">
        <v>0</v>
      </c>
      <c r="F1695" s="9">
        <v>0</v>
      </c>
      <c r="G1695" s="9">
        <v>0</v>
      </c>
      <c r="H1695" s="9">
        <v>0</v>
      </c>
      <c r="I1695" s="11"/>
    </row>
    <row r="1696" spans="1:9" x14ac:dyDescent="0.15">
      <c r="A1696" s="31"/>
      <c r="B1696" s="32"/>
      <c r="C1696" s="10">
        <v>13</v>
      </c>
      <c r="D1696" s="9" t="s">
        <v>5965</v>
      </c>
      <c r="E1696" s="9">
        <v>0</v>
      </c>
      <c r="F1696" s="9">
        <v>0</v>
      </c>
      <c r="G1696" s="9">
        <v>0</v>
      </c>
      <c r="H1696" s="9">
        <v>0</v>
      </c>
      <c r="I1696" s="11"/>
    </row>
    <row r="1697" spans="1:9" x14ac:dyDescent="0.15">
      <c r="A1697" s="31"/>
      <c r="B1697" s="32"/>
      <c r="C1697" s="10">
        <v>14</v>
      </c>
      <c r="D1697" s="9" t="s">
        <v>5953</v>
      </c>
      <c r="E1697" s="9">
        <v>2</v>
      </c>
      <c r="F1697" s="9">
        <v>2</v>
      </c>
      <c r="G1697" s="9">
        <v>0</v>
      </c>
      <c r="H1697" s="9">
        <v>0</v>
      </c>
      <c r="I1697" s="11"/>
    </row>
    <row r="1698" spans="1:9" x14ac:dyDescent="0.15">
      <c r="A1698" s="31"/>
      <c r="B1698" s="32"/>
      <c r="C1698" s="1409" t="s">
        <v>9664</v>
      </c>
      <c r="D1698" s="1410"/>
      <c r="E1698" s="14">
        <v>454</v>
      </c>
      <c r="F1698" s="14">
        <v>303</v>
      </c>
      <c r="G1698" s="14">
        <v>35</v>
      </c>
      <c r="H1698" s="14">
        <v>116</v>
      </c>
      <c r="I1698" s="15"/>
    </row>
    <row r="1699" spans="1:9" x14ac:dyDescent="0.15">
      <c r="A1699" s="31" t="s">
        <v>6988</v>
      </c>
      <c r="B1699" s="32" t="s">
        <v>6162</v>
      </c>
      <c r="C1699" s="10">
        <v>-9</v>
      </c>
      <c r="D1699" s="9" t="s">
        <v>3381</v>
      </c>
      <c r="E1699" s="9">
        <v>0</v>
      </c>
      <c r="F1699" s="9">
        <v>0</v>
      </c>
      <c r="G1699" s="9">
        <v>0</v>
      </c>
      <c r="H1699" s="9">
        <v>0</v>
      </c>
      <c r="I1699" s="11"/>
    </row>
    <row r="1700" spans="1:9" x14ac:dyDescent="0.15">
      <c r="A1700" s="31"/>
      <c r="B1700" s="32"/>
      <c r="C1700" s="10">
        <v>-8</v>
      </c>
      <c r="D1700" s="9" t="s">
        <v>3382</v>
      </c>
      <c r="E1700" s="9">
        <v>0</v>
      </c>
      <c r="F1700" s="9">
        <v>0</v>
      </c>
      <c r="G1700" s="9">
        <v>0</v>
      </c>
      <c r="H1700" s="9">
        <v>0</v>
      </c>
      <c r="I1700" s="11"/>
    </row>
    <row r="1701" spans="1:9" x14ac:dyDescent="0.15">
      <c r="A1701" s="31"/>
      <c r="B1701" s="32"/>
      <c r="C1701" s="10">
        <v>1</v>
      </c>
      <c r="D1701" s="9" t="s">
        <v>4928</v>
      </c>
      <c r="E1701" s="9">
        <v>103</v>
      </c>
      <c r="F1701" s="9">
        <v>71</v>
      </c>
      <c r="G1701" s="9">
        <v>4</v>
      </c>
      <c r="H1701" s="9">
        <v>28</v>
      </c>
      <c r="I1701" s="11"/>
    </row>
    <row r="1702" spans="1:9" x14ac:dyDescent="0.15">
      <c r="A1702" s="31"/>
      <c r="B1702" s="32"/>
      <c r="C1702" s="10">
        <v>2</v>
      </c>
      <c r="D1702" s="9" t="s">
        <v>4929</v>
      </c>
      <c r="E1702" s="9">
        <v>236</v>
      </c>
      <c r="F1702" s="9">
        <v>154</v>
      </c>
      <c r="G1702" s="9">
        <v>24</v>
      </c>
      <c r="H1702" s="9">
        <v>58</v>
      </c>
      <c r="I1702" s="11"/>
    </row>
    <row r="1703" spans="1:9" x14ac:dyDescent="0.15">
      <c r="A1703" s="31"/>
      <c r="B1703" s="32"/>
      <c r="C1703" s="10">
        <v>3</v>
      </c>
      <c r="D1703" s="9" t="s">
        <v>5963</v>
      </c>
      <c r="E1703" s="9">
        <v>12</v>
      </c>
      <c r="F1703" s="9">
        <v>12</v>
      </c>
      <c r="G1703" s="9">
        <v>0</v>
      </c>
      <c r="H1703" s="9">
        <v>0</v>
      </c>
      <c r="I1703" s="11"/>
    </row>
    <row r="1704" spans="1:9" x14ac:dyDescent="0.15">
      <c r="A1704" s="31"/>
      <c r="B1704" s="32"/>
      <c r="C1704" s="10">
        <v>4</v>
      </c>
      <c r="D1704" s="9" t="s">
        <v>4930</v>
      </c>
      <c r="E1704" s="9">
        <v>41</v>
      </c>
      <c r="F1704" s="9">
        <v>27</v>
      </c>
      <c r="G1704" s="9">
        <v>4</v>
      </c>
      <c r="H1704" s="9">
        <v>10</v>
      </c>
      <c r="I1704" s="11"/>
    </row>
    <row r="1705" spans="1:9" x14ac:dyDescent="0.15">
      <c r="A1705" s="31"/>
      <c r="B1705" s="32"/>
      <c r="C1705" s="10">
        <v>5</v>
      </c>
      <c r="D1705" s="9" t="s">
        <v>4931</v>
      </c>
      <c r="E1705" s="9">
        <v>31</v>
      </c>
      <c r="F1705" s="9">
        <v>18</v>
      </c>
      <c r="G1705" s="9">
        <v>3</v>
      </c>
      <c r="H1705" s="9">
        <v>10</v>
      </c>
      <c r="I1705" s="11"/>
    </row>
    <row r="1706" spans="1:9" x14ac:dyDescent="0.15">
      <c r="A1706" s="31"/>
      <c r="B1706" s="32"/>
      <c r="C1706" s="10">
        <v>6</v>
      </c>
      <c r="D1706" s="9" t="s">
        <v>5954</v>
      </c>
      <c r="E1706" s="9">
        <v>3</v>
      </c>
      <c r="F1706" s="9">
        <v>3</v>
      </c>
      <c r="G1706" s="9">
        <v>0</v>
      </c>
      <c r="H1706" s="9">
        <v>0</v>
      </c>
      <c r="I1706" s="11"/>
    </row>
    <row r="1707" spans="1:9" x14ac:dyDescent="0.15">
      <c r="A1707" s="31"/>
      <c r="B1707" s="32"/>
      <c r="C1707" s="10">
        <v>7</v>
      </c>
      <c r="D1707" s="9" t="s">
        <v>5955</v>
      </c>
      <c r="E1707" s="9">
        <v>0</v>
      </c>
      <c r="F1707" s="9">
        <v>0</v>
      </c>
      <c r="G1707" s="9">
        <v>0</v>
      </c>
      <c r="H1707" s="9">
        <v>0</v>
      </c>
      <c r="I1707" s="11"/>
    </row>
    <row r="1708" spans="1:9" x14ac:dyDescent="0.15">
      <c r="A1708" s="31"/>
      <c r="B1708" s="32"/>
      <c r="C1708" s="10">
        <v>8</v>
      </c>
      <c r="D1708" s="9" t="s">
        <v>5958</v>
      </c>
      <c r="E1708" s="9">
        <v>4</v>
      </c>
      <c r="F1708" s="9">
        <v>2</v>
      </c>
      <c r="G1708" s="9">
        <v>0</v>
      </c>
      <c r="H1708" s="9">
        <v>2</v>
      </c>
      <c r="I1708" s="11"/>
    </row>
    <row r="1709" spans="1:9" x14ac:dyDescent="0.15">
      <c r="A1709" s="31"/>
      <c r="B1709" s="32"/>
      <c r="C1709" s="10">
        <v>9</v>
      </c>
      <c r="D1709" s="9" t="s">
        <v>5959</v>
      </c>
      <c r="E1709" s="9">
        <v>3</v>
      </c>
      <c r="F1709" s="9">
        <v>0</v>
      </c>
      <c r="G1709" s="9">
        <v>0</v>
      </c>
      <c r="H1709" s="9">
        <v>3</v>
      </c>
      <c r="I1709" s="11"/>
    </row>
    <row r="1710" spans="1:9" x14ac:dyDescent="0.15">
      <c r="A1710" s="31"/>
      <c r="B1710" s="32"/>
      <c r="C1710" s="10">
        <v>10</v>
      </c>
      <c r="D1710" s="9" t="s">
        <v>5960</v>
      </c>
      <c r="E1710" s="9">
        <v>5</v>
      </c>
      <c r="F1710" s="9">
        <v>4</v>
      </c>
      <c r="G1710" s="9">
        <v>0</v>
      </c>
      <c r="H1710" s="9">
        <v>1</v>
      </c>
      <c r="I1710" s="11"/>
    </row>
    <row r="1711" spans="1:9" x14ac:dyDescent="0.15">
      <c r="A1711" s="31"/>
      <c r="B1711" s="32"/>
      <c r="C1711" s="10">
        <v>11</v>
      </c>
      <c r="D1711" s="9" t="s">
        <v>5961</v>
      </c>
      <c r="E1711" s="9">
        <v>13</v>
      </c>
      <c r="F1711" s="9">
        <v>10</v>
      </c>
      <c r="G1711" s="9">
        <v>0</v>
      </c>
      <c r="H1711" s="9">
        <v>3</v>
      </c>
      <c r="I1711" s="11"/>
    </row>
    <row r="1712" spans="1:9" x14ac:dyDescent="0.15">
      <c r="A1712" s="31"/>
      <c r="B1712" s="32"/>
      <c r="C1712" s="10">
        <v>12</v>
      </c>
      <c r="D1712" s="9" t="s">
        <v>5964</v>
      </c>
      <c r="E1712" s="9">
        <v>0</v>
      </c>
      <c r="F1712" s="9">
        <v>0</v>
      </c>
      <c r="G1712" s="9">
        <v>0</v>
      </c>
      <c r="H1712" s="9">
        <v>0</v>
      </c>
      <c r="I1712" s="11"/>
    </row>
    <row r="1713" spans="1:9" x14ac:dyDescent="0.15">
      <c r="A1713" s="31"/>
      <c r="B1713" s="32"/>
      <c r="C1713" s="10">
        <v>13</v>
      </c>
      <c r="D1713" s="9" t="s">
        <v>5965</v>
      </c>
      <c r="E1713" s="9">
        <v>0</v>
      </c>
      <c r="F1713" s="9">
        <v>0</v>
      </c>
      <c r="G1713" s="9">
        <v>0</v>
      </c>
      <c r="H1713" s="9">
        <v>0</v>
      </c>
      <c r="I1713" s="11"/>
    </row>
    <row r="1714" spans="1:9" x14ac:dyDescent="0.15">
      <c r="A1714" s="31"/>
      <c r="B1714" s="32"/>
      <c r="C1714" s="10">
        <v>14</v>
      </c>
      <c r="D1714" s="9" t="s">
        <v>5953</v>
      </c>
      <c r="E1714" s="9">
        <v>3</v>
      </c>
      <c r="F1714" s="9">
        <v>2</v>
      </c>
      <c r="G1714" s="9">
        <v>0</v>
      </c>
      <c r="H1714" s="9">
        <v>1</v>
      </c>
      <c r="I1714" s="11"/>
    </row>
    <row r="1715" spans="1:9" x14ac:dyDescent="0.15">
      <c r="A1715" s="31"/>
      <c r="B1715" s="32"/>
      <c r="C1715" s="1409" t="s">
        <v>9664</v>
      </c>
      <c r="D1715" s="1410"/>
      <c r="E1715" s="14">
        <v>454</v>
      </c>
      <c r="F1715" s="14">
        <v>303</v>
      </c>
      <c r="G1715" s="14">
        <v>35</v>
      </c>
      <c r="H1715" s="14">
        <v>116</v>
      </c>
      <c r="I1715" s="15"/>
    </row>
    <row r="1716" spans="1:9" x14ac:dyDescent="0.15">
      <c r="A1716" s="31" t="s">
        <v>6989</v>
      </c>
      <c r="B1716" s="32" t="s">
        <v>6163</v>
      </c>
      <c r="C1716" s="10">
        <v>-9</v>
      </c>
      <c r="D1716" s="9" t="s">
        <v>3381</v>
      </c>
      <c r="E1716" s="9">
        <v>0</v>
      </c>
      <c r="F1716" s="9">
        <v>0</v>
      </c>
      <c r="G1716" s="9">
        <v>0</v>
      </c>
      <c r="H1716" s="9">
        <v>0</v>
      </c>
      <c r="I1716" s="11"/>
    </row>
    <row r="1717" spans="1:9" x14ac:dyDescent="0.15">
      <c r="A1717" s="31"/>
      <c r="B1717" s="32"/>
      <c r="C1717" s="10">
        <v>-8</v>
      </c>
      <c r="D1717" s="9" t="s">
        <v>3382</v>
      </c>
      <c r="E1717" s="9">
        <v>0</v>
      </c>
      <c r="F1717" s="9">
        <v>0</v>
      </c>
      <c r="G1717" s="9">
        <v>0</v>
      </c>
      <c r="H1717" s="9">
        <v>0</v>
      </c>
      <c r="I1717" s="11"/>
    </row>
    <row r="1718" spans="1:9" x14ac:dyDescent="0.15">
      <c r="A1718" s="31"/>
      <c r="B1718" s="32"/>
      <c r="C1718" s="10">
        <v>1</v>
      </c>
      <c r="D1718" s="9" t="s">
        <v>4928</v>
      </c>
      <c r="E1718" s="9">
        <v>55</v>
      </c>
      <c r="F1718" s="9">
        <v>43</v>
      </c>
      <c r="G1718" s="9">
        <v>1</v>
      </c>
      <c r="H1718" s="9">
        <v>11</v>
      </c>
      <c r="I1718" s="11"/>
    </row>
    <row r="1719" spans="1:9" x14ac:dyDescent="0.15">
      <c r="A1719" s="31"/>
      <c r="B1719" s="32"/>
      <c r="C1719" s="10">
        <v>2</v>
      </c>
      <c r="D1719" s="9" t="s">
        <v>4929</v>
      </c>
      <c r="E1719" s="9">
        <v>66</v>
      </c>
      <c r="F1719" s="9">
        <v>54</v>
      </c>
      <c r="G1719" s="9">
        <v>2</v>
      </c>
      <c r="H1719" s="9">
        <v>10</v>
      </c>
      <c r="I1719" s="11"/>
    </row>
    <row r="1720" spans="1:9" x14ac:dyDescent="0.15">
      <c r="A1720" s="31"/>
      <c r="B1720" s="32"/>
      <c r="C1720" s="10">
        <v>3</v>
      </c>
      <c r="D1720" s="9" t="s">
        <v>5963</v>
      </c>
      <c r="E1720" s="9">
        <v>69</v>
      </c>
      <c r="F1720" s="9">
        <v>41</v>
      </c>
      <c r="G1720" s="9">
        <v>6</v>
      </c>
      <c r="H1720" s="9">
        <v>22</v>
      </c>
      <c r="I1720" s="11"/>
    </row>
    <row r="1721" spans="1:9" x14ac:dyDescent="0.15">
      <c r="A1721" s="31"/>
      <c r="B1721" s="32"/>
      <c r="C1721" s="10">
        <v>4</v>
      </c>
      <c r="D1721" s="9" t="s">
        <v>4930</v>
      </c>
      <c r="E1721" s="9">
        <v>93</v>
      </c>
      <c r="F1721" s="9">
        <v>61</v>
      </c>
      <c r="G1721" s="9">
        <v>8</v>
      </c>
      <c r="H1721" s="9">
        <v>24</v>
      </c>
      <c r="I1721" s="11"/>
    </row>
    <row r="1722" spans="1:9" x14ac:dyDescent="0.15">
      <c r="A1722" s="31"/>
      <c r="B1722" s="32"/>
      <c r="C1722" s="10">
        <v>5</v>
      </c>
      <c r="D1722" s="9" t="s">
        <v>4931</v>
      </c>
      <c r="E1722" s="9">
        <v>45</v>
      </c>
      <c r="F1722" s="9">
        <v>33</v>
      </c>
      <c r="G1722" s="9">
        <v>3</v>
      </c>
      <c r="H1722" s="9">
        <v>9</v>
      </c>
      <c r="I1722" s="11"/>
    </row>
    <row r="1723" spans="1:9" x14ac:dyDescent="0.15">
      <c r="A1723" s="31"/>
      <c r="B1723" s="32"/>
      <c r="C1723" s="10">
        <v>6</v>
      </c>
      <c r="D1723" s="9" t="s">
        <v>5954</v>
      </c>
      <c r="E1723" s="9">
        <v>12</v>
      </c>
      <c r="F1723" s="9">
        <v>10</v>
      </c>
      <c r="G1723" s="9">
        <v>0</v>
      </c>
      <c r="H1723" s="9">
        <v>2</v>
      </c>
      <c r="I1723" s="11"/>
    </row>
    <row r="1724" spans="1:9" x14ac:dyDescent="0.15">
      <c r="A1724" s="31"/>
      <c r="B1724" s="32"/>
      <c r="C1724" s="10">
        <v>7</v>
      </c>
      <c r="D1724" s="9" t="s">
        <v>5955</v>
      </c>
      <c r="E1724" s="9">
        <v>1</v>
      </c>
      <c r="F1724" s="9">
        <v>0</v>
      </c>
      <c r="G1724" s="9">
        <v>0</v>
      </c>
      <c r="H1724" s="9">
        <v>1</v>
      </c>
      <c r="I1724" s="11"/>
    </row>
    <row r="1725" spans="1:9" x14ac:dyDescent="0.15">
      <c r="A1725" s="31"/>
      <c r="B1725" s="32"/>
      <c r="C1725" s="10">
        <v>8</v>
      </c>
      <c r="D1725" s="9" t="s">
        <v>5958</v>
      </c>
      <c r="E1725" s="9">
        <v>24</v>
      </c>
      <c r="F1725" s="9">
        <v>14</v>
      </c>
      <c r="G1725" s="9">
        <v>4</v>
      </c>
      <c r="H1725" s="9">
        <v>6</v>
      </c>
      <c r="I1725" s="11"/>
    </row>
    <row r="1726" spans="1:9" x14ac:dyDescent="0.15">
      <c r="A1726" s="31"/>
      <c r="B1726" s="32"/>
      <c r="C1726" s="10">
        <v>9</v>
      </c>
      <c r="D1726" s="9" t="s">
        <v>5959</v>
      </c>
      <c r="E1726" s="9">
        <v>4</v>
      </c>
      <c r="F1726" s="9">
        <v>1</v>
      </c>
      <c r="G1726" s="9">
        <v>1</v>
      </c>
      <c r="H1726" s="9">
        <v>2</v>
      </c>
      <c r="I1726" s="11"/>
    </row>
    <row r="1727" spans="1:9" x14ac:dyDescent="0.15">
      <c r="A1727" s="31"/>
      <c r="B1727" s="32"/>
      <c r="C1727" s="10">
        <v>10</v>
      </c>
      <c r="D1727" s="9" t="s">
        <v>5960</v>
      </c>
      <c r="E1727" s="9">
        <v>36</v>
      </c>
      <c r="F1727" s="9">
        <v>19</v>
      </c>
      <c r="G1727" s="9">
        <v>5</v>
      </c>
      <c r="H1727" s="9">
        <v>12</v>
      </c>
      <c r="I1727" s="11"/>
    </row>
    <row r="1728" spans="1:9" x14ac:dyDescent="0.15">
      <c r="A1728" s="31"/>
      <c r="B1728" s="32"/>
      <c r="C1728" s="10">
        <v>11</v>
      </c>
      <c r="D1728" s="9" t="s">
        <v>5961</v>
      </c>
      <c r="E1728" s="9">
        <v>37</v>
      </c>
      <c r="F1728" s="9">
        <v>22</v>
      </c>
      <c r="G1728" s="9">
        <v>3</v>
      </c>
      <c r="H1728" s="9">
        <v>12</v>
      </c>
      <c r="I1728" s="11"/>
    </row>
    <row r="1729" spans="1:9" x14ac:dyDescent="0.15">
      <c r="A1729" s="31"/>
      <c r="B1729" s="32"/>
      <c r="C1729" s="10">
        <v>12</v>
      </c>
      <c r="D1729" s="9" t="s">
        <v>5964</v>
      </c>
      <c r="E1729" s="9">
        <v>2</v>
      </c>
      <c r="F1729" s="9">
        <v>1</v>
      </c>
      <c r="G1729" s="9">
        <v>1</v>
      </c>
      <c r="H1729" s="9">
        <v>0</v>
      </c>
      <c r="I1729" s="11"/>
    </row>
    <row r="1730" spans="1:9" x14ac:dyDescent="0.15">
      <c r="A1730" s="31"/>
      <c r="B1730" s="32"/>
      <c r="C1730" s="10">
        <v>13</v>
      </c>
      <c r="D1730" s="9" t="s">
        <v>5965</v>
      </c>
      <c r="E1730" s="9">
        <v>0</v>
      </c>
      <c r="F1730" s="9">
        <v>0</v>
      </c>
      <c r="G1730" s="9">
        <v>0</v>
      </c>
      <c r="H1730" s="9">
        <v>0</v>
      </c>
      <c r="I1730" s="11"/>
    </row>
    <row r="1731" spans="1:9" x14ac:dyDescent="0.15">
      <c r="A1731" s="31"/>
      <c r="B1731" s="32"/>
      <c r="C1731" s="10">
        <v>14</v>
      </c>
      <c r="D1731" s="9" t="s">
        <v>5953</v>
      </c>
      <c r="E1731" s="9">
        <v>4</v>
      </c>
      <c r="F1731" s="9">
        <v>2</v>
      </c>
      <c r="G1731" s="9">
        <v>0</v>
      </c>
      <c r="H1731" s="9">
        <v>2</v>
      </c>
      <c r="I1731" s="11"/>
    </row>
    <row r="1732" spans="1:9" x14ac:dyDescent="0.15">
      <c r="A1732" s="31"/>
      <c r="B1732" s="32"/>
      <c r="C1732" s="1409" t="s">
        <v>9664</v>
      </c>
      <c r="D1732" s="1410"/>
      <c r="E1732" s="14">
        <v>448</v>
      </c>
      <c r="F1732" s="14">
        <v>301</v>
      </c>
      <c r="G1732" s="14">
        <v>34</v>
      </c>
      <c r="H1732" s="14">
        <v>113</v>
      </c>
      <c r="I1732" s="15"/>
    </row>
    <row r="1733" spans="1:9" x14ac:dyDescent="0.15">
      <c r="A1733" s="31" t="s">
        <v>6990</v>
      </c>
      <c r="B1733" s="32" t="s">
        <v>6164</v>
      </c>
      <c r="C1733" s="10">
        <v>-9</v>
      </c>
      <c r="D1733" s="9" t="s">
        <v>3381</v>
      </c>
      <c r="E1733" s="9">
        <v>0</v>
      </c>
      <c r="F1733" s="9">
        <v>0</v>
      </c>
      <c r="G1733" s="9">
        <v>0</v>
      </c>
      <c r="H1733" s="9">
        <v>0</v>
      </c>
      <c r="I1733" s="11"/>
    </row>
    <row r="1734" spans="1:9" x14ac:dyDescent="0.15">
      <c r="A1734" s="31"/>
      <c r="B1734" s="32"/>
      <c r="C1734" s="10">
        <v>-8</v>
      </c>
      <c r="D1734" s="9" t="s">
        <v>3382</v>
      </c>
      <c r="E1734" s="9">
        <v>0</v>
      </c>
      <c r="F1734" s="9">
        <v>0</v>
      </c>
      <c r="G1734" s="9">
        <v>0</v>
      </c>
      <c r="H1734" s="9">
        <v>0</v>
      </c>
      <c r="I1734" s="11"/>
    </row>
    <row r="1735" spans="1:9" x14ac:dyDescent="0.15">
      <c r="A1735" s="31"/>
      <c r="B1735" s="32"/>
      <c r="C1735" s="10">
        <v>1</v>
      </c>
      <c r="D1735" s="9" t="s">
        <v>4928</v>
      </c>
      <c r="E1735" s="9">
        <v>22</v>
      </c>
      <c r="F1735" s="9">
        <v>14</v>
      </c>
      <c r="G1735" s="9">
        <v>2</v>
      </c>
      <c r="H1735" s="9">
        <v>6</v>
      </c>
      <c r="I1735" s="11"/>
    </row>
    <row r="1736" spans="1:9" x14ac:dyDescent="0.15">
      <c r="A1736" s="31"/>
      <c r="B1736" s="32"/>
      <c r="C1736" s="10">
        <v>2</v>
      </c>
      <c r="D1736" s="9" t="s">
        <v>4929</v>
      </c>
      <c r="E1736" s="9">
        <v>22</v>
      </c>
      <c r="F1736" s="9">
        <v>15</v>
      </c>
      <c r="G1736" s="9">
        <v>2</v>
      </c>
      <c r="H1736" s="9">
        <v>5</v>
      </c>
      <c r="I1736" s="11"/>
    </row>
    <row r="1737" spans="1:9" x14ac:dyDescent="0.15">
      <c r="A1737" s="31"/>
      <c r="B1737" s="32"/>
      <c r="C1737" s="10">
        <v>3</v>
      </c>
      <c r="D1737" s="9" t="s">
        <v>5963</v>
      </c>
      <c r="E1737" s="9">
        <v>39</v>
      </c>
      <c r="F1737" s="9">
        <v>28</v>
      </c>
      <c r="G1737" s="9">
        <v>2</v>
      </c>
      <c r="H1737" s="9">
        <v>9</v>
      </c>
      <c r="I1737" s="11"/>
    </row>
    <row r="1738" spans="1:9" x14ac:dyDescent="0.15">
      <c r="A1738" s="31"/>
      <c r="B1738" s="32"/>
      <c r="C1738" s="10">
        <v>4</v>
      </c>
      <c r="D1738" s="9" t="s">
        <v>4930</v>
      </c>
      <c r="E1738" s="9">
        <v>69</v>
      </c>
      <c r="F1738" s="9">
        <v>50</v>
      </c>
      <c r="G1738" s="9">
        <v>4</v>
      </c>
      <c r="H1738" s="9">
        <v>15</v>
      </c>
      <c r="I1738" s="11"/>
    </row>
    <row r="1739" spans="1:9" x14ac:dyDescent="0.15">
      <c r="A1739" s="31"/>
      <c r="B1739" s="32"/>
      <c r="C1739" s="10">
        <v>5</v>
      </c>
      <c r="D1739" s="9" t="s">
        <v>4931</v>
      </c>
      <c r="E1739" s="9">
        <v>68</v>
      </c>
      <c r="F1739" s="9">
        <v>45</v>
      </c>
      <c r="G1739" s="9">
        <v>3</v>
      </c>
      <c r="H1739" s="9">
        <v>20</v>
      </c>
      <c r="I1739" s="11"/>
    </row>
    <row r="1740" spans="1:9" x14ac:dyDescent="0.15">
      <c r="A1740" s="31"/>
      <c r="B1740" s="32"/>
      <c r="C1740" s="10">
        <v>6</v>
      </c>
      <c r="D1740" s="9" t="s">
        <v>5954</v>
      </c>
      <c r="E1740" s="9">
        <v>21</v>
      </c>
      <c r="F1740" s="9">
        <v>17</v>
      </c>
      <c r="G1740" s="9">
        <v>1</v>
      </c>
      <c r="H1740" s="9">
        <v>3</v>
      </c>
      <c r="I1740" s="11"/>
    </row>
    <row r="1741" spans="1:9" x14ac:dyDescent="0.15">
      <c r="A1741" s="31"/>
      <c r="B1741" s="32"/>
      <c r="C1741" s="10">
        <v>7</v>
      </c>
      <c r="D1741" s="9" t="s">
        <v>5955</v>
      </c>
      <c r="E1741" s="9">
        <v>3</v>
      </c>
      <c r="F1741" s="9">
        <v>2</v>
      </c>
      <c r="G1741" s="9">
        <v>0</v>
      </c>
      <c r="H1741" s="9">
        <v>1</v>
      </c>
      <c r="I1741" s="11"/>
    </row>
    <row r="1742" spans="1:9" x14ac:dyDescent="0.15">
      <c r="A1742" s="31"/>
      <c r="B1742" s="32"/>
      <c r="C1742" s="10">
        <v>8</v>
      </c>
      <c r="D1742" s="9" t="s">
        <v>5958</v>
      </c>
      <c r="E1742" s="9">
        <v>40</v>
      </c>
      <c r="F1742" s="9">
        <v>26</v>
      </c>
      <c r="G1742" s="9">
        <v>2</v>
      </c>
      <c r="H1742" s="9">
        <v>12</v>
      </c>
      <c r="I1742" s="11"/>
    </row>
    <row r="1743" spans="1:9" x14ac:dyDescent="0.15">
      <c r="A1743" s="31"/>
      <c r="B1743" s="32"/>
      <c r="C1743" s="10">
        <v>9</v>
      </c>
      <c r="D1743" s="9" t="s">
        <v>5959</v>
      </c>
      <c r="E1743" s="9">
        <v>5</v>
      </c>
      <c r="F1743" s="9">
        <v>1</v>
      </c>
      <c r="G1743" s="9">
        <v>3</v>
      </c>
      <c r="H1743" s="9">
        <v>1</v>
      </c>
      <c r="I1743" s="11"/>
    </row>
    <row r="1744" spans="1:9" x14ac:dyDescent="0.15">
      <c r="A1744" s="31"/>
      <c r="B1744" s="32"/>
      <c r="C1744" s="10">
        <v>10</v>
      </c>
      <c r="D1744" s="9" t="s">
        <v>5960</v>
      </c>
      <c r="E1744" s="9">
        <v>56</v>
      </c>
      <c r="F1744" s="9">
        <v>37</v>
      </c>
      <c r="G1744" s="9">
        <v>5</v>
      </c>
      <c r="H1744" s="9">
        <v>14</v>
      </c>
      <c r="I1744" s="11"/>
    </row>
    <row r="1745" spans="1:9" x14ac:dyDescent="0.15">
      <c r="A1745" s="31"/>
      <c r="B1745" s="32"/>
      <c r="C1745" s="10">
        <v>11</v>
      </c>
      <c r="D1745" s="9" t="s">
        <v>5961</v>
      </c>
      <c r="E1745" s="9">
        <v>77</v>
      </c>
      <c r="F1745" s="9">
        <v>51</v>
      </c>
      <c r="G1745" s="9">
        <v>9</v>
      </c>
      <c r="H1745" s="9">
        <v>17</v>
      </c>
      <c r="I1745" s="11"/>
    </row>
    <row r="1746" spans="1:9" x14ac:dyDescent="0.15">
      <c r="A1746" s="31"/>
      <c r="B1746" s="32"/>
      <c r="C1746" s="10">
        <v>12</v>
      </c>
      <c r="D1746" s="9" t="s">
        <v>5964</v>
      </c>
      <c r="E1746" s="9">
        <v>1</v>
      </c>
      <c r="F1746" s="9">
        <v>1</v>
      </c>
      <c r="G1746" s="9">
        <v>0</v>
      </c>
      <c r="H1746" s="9">
        <v>0</v>
      </c>
      <c r="I1746" s="11"/>
    </row>
    <row r="1747" spans="1:9" x14ac:dyDescent="0.15">
      <c r="A1747" s="31"/>
      <c r="B1747" s="32"/>
      <c r="C1747" s="10">
        <v>13</v>
      </c>
      <c r="D1747" s="9" t="s">
        <v>5965</v>
      </c>
      <c r="E1747" s="9">
        <v>0</v>
      </c>
      <c r="F1747" s="9">
        <v>0</v>
      </c>
      <c r="G1747" s="9">
        <v>0</v>
      </c>
      <c r="H1747" s="9">
        <v>0</v>
      </c>
      <c r="I1747" s="11"/>
    </row>
    <row r="1748" spans="1:9" x14ac:dyDescent="0.15">
      <c r="A1748" s="31"/>
      <c r="B1748" s="32"/>
      <c r="C1748" s="10">
        <v>14</v>
      </c>
      <c r="D1748" s="9" t="s">
        <v>5953</v>
      </c>
      <c r="E1748" s="9">
        <v>8</v>
      </c>
      <c r="F1748" s="9">
        <v>5</v>
      </c>
      <c r="G1748" s="9">
        <v>0</v>
      </c>
      <c r="H1748" s="9">
        <v>3</v>
      </c>
      <c r="I1748" s="11"/>
    </row>
    <row r="1749" spans="1:9" x14ac:dyDescent="0.15">
      <c r="A1749" s="31"/>
      <c r="B1749" s="32"/>
      <c r="C1749" s="1409" t="s">
        <v>9664</v>
      </c>
      <c r="D1749" s="1410"/>
      <c r="E1749" s="14">
        <v>431</v>
      </c>
      <c r="F1749" s="14">
        <v>292</v>
      </c>
      <c r="G1749" s="14">
        <v>33</v>
      </c>
      <c r="H1749" s="14">
        <v>106</v>
      </c>
      <c r="I1749" s="15"/>
    </row>
    <row r="1750" spans="1:9" x14ac:dyDescent="0.15">
      <c r="A1750" s="31" t="s">
        <v>6991</v>
      </c>
      <c r="B1750" s="32" t="s">
        <v>6165</v>
      </c>
      <c r="C1750" s="10">
        <v>-9</v>
      </c>
      <c r="D1750" s="9" t="s">
        <v>3381</v>
      </c>
      <c r="E1750" s="9">
        <v>0</v>
      </c>
      <c r="F1750" s="9">
        <v>0</v>
      </c>
      <c r="G1750" s="9">
        <v>0</v>
      </c>
      <c r="H1750" s="9">
        <v>0</v>
      </c>
      <c r="I1750" s="11"/>
    </row>
    <row r="1751" spans="1:9" x14ac:dyDescent="0.15">
      <c r="A1751" s="31"/>
      <c r="B1751" s="32"/>
      <c r="C1751" s="10">
        <v>-8</v>
      </c>
      <c r="D1751" s="9" t="s">
        <v>3382</v>
      </c>
      <c r="E1751" s="9">
        <v>0</v>
      </c>
      <c r="F1751" s="9">
        <v>0</v>
      </c>
      <c r="G1751" s="9">
        <v>0</v>
      </c>
      <c r="H1751" s="9">
        <v>0</v>
      </c>
      <c r="I1751" s="11"/>
    </row>
    <row r="1752" spans="1:9" x14ac:dyDescent="0.15">
      <c r="A1752" s="31"/>
      <c r="B1752" s="32"/>
      <c r="C1752" s="10">
        <v>1</v>
      </c>
      <c r="D1752" s="9" t="s">
        <v>4928</v>
      </c>
      <c r="E1752" s="9">
        <v>11</v>
      </c>
      <c r="F1752" s="9">
        <v>5</v>
      </c>
      <c r="G1752" s="9">
        <v>0</v>
      </c>
      <c r="H1752" s="9">
        <v>6</v>
      </c>
      <c r="I1752" s="11"/>
    </row>
    <row r="1753" spans="1:9" x14ac:dyDescent="0.15">
      <c r="A1753" s="31"/>
      <c r="B1753" s="32"/>
      <c r="C1753" s="10">
        <v>2</v>
      </c>
      <c r="D1753" s="9" t="s">
        <v>4929</v>
      </c>
      <c r="E1753" s="9">
        <v>9</v>
      </c>
      <c r="F1753" s="9">
        <v>4</v>
      </c>
      <c r="G1753" s="9">
        <v>3</v>
      </c>
      <c r="H1753" s="9">
        <v>2</v>
      </c>
      <c r="I1753" s="11"/>
    </row>
    <row r="1754" spans="1:9" x14ac:dyDescent="0.15">
      <c r="A1754" s="31"/>
      <c r="B1754" s="32"/>
      <c r="C1754" s="10">
        <v>3</v>
      </c>
      <c r="D1754" s="9" t="s">
        <v>5963</v>
      </c>
      <c r="E1754" s="9">
        <v>48</v>
      </c>
      <c r="F1754" s="9">
        <v>32</v>
      </c>
      <c r="G1754" s="9">
        <v>5</v>
      </c>
      <c r="H1754" s="9">
        <v>11</v>
      </c>
      <c r="I1754" s="11"/>
    </row>
    <row r="1755" spans="1:9" x14ac:dyDescent="0.15">
      <c r="A1755" s="31"/>
      <c r="B1755" s="32"/>
      <c r="C1755" s="10">
        <v>4</v>
      </c>
      <c r="D1755" s="9" t="s">
        <v>4930</v>
      </c>
      <c r="E1755" s="9">
        <v>53</v>
      </c>
      <c r="F1755" s="9">
        <v>37</v>
      </c>
      <c r="G1755" s="9">
        <v>6</v>
      </c>
      <c r="H1755" s="9">
        <v>10</v>
      </c>
      <c r="I1755" s="11"/>
    </row>
    <row r="1756" spans="1:9" x14ac:dyDescent="0.15">
      <c r="A1756" s="31"/>
      <c r="B1756" s="32"/>
      <c r="C1756" s="10">
        <v>5</v>
      </c>
      <c r="D1756" s="9" t="s">
        <v>4931</v>
      </c>
      <c r="E1756" s="9">
        <v>49</v>
      </c>
      <c r="F1756" s="9">
        <v>33</v>
      </c>
      <c r="G1756" s="9">
        <v>2</v>
      </c>
      <c r="H1756" s="9">
        <v>14</v>
      </c>
      <c r="I1756" s="11"/>
    </row>
    <row r="1757" spans="1:9" x14ac:dyDescent="0.15">
      <c r="A1757" s="31"/>
      <c r="B1757" s="32"/>
      <c r="C1757" s="10">
        <v>6</v>
      </c>
      <c r="D1757" s="9" t="s">
        <v>5954</v>
      </c>
      <c r="E1757" s="9">
        <v>28</v>
      </c>
      <c r="F1757" s="9">
        <v>23</v>
      </c>
      <c r="G1757" s="9">
        <v>0</v>
      </c>
      <c r="H1757" s="9">
        <v>5</v>
      </c>
      <c r="I1757" s="11"/>
    </row>
    <row r="1758" spans="1:9" x14ac:dyDescent="0.15">
      <c r="A1758" s="31"/>
      <c r="B1758" s="32"/>
      <c r="C1758" s="10">
        <v>7</v>
      </c>
      <c r="D1758" s="9" t="s">
        <v>5955</v>
      </c>
      <c r="E1758" s="9">
        <v>2</v>
      </c>
      <c r="F1758" s="9">
        <v>2</v>
      </c>
      <c r="G1758" s="9">
        <v>0</v>
      </c>
      <c r="H1758" s="9">
        <v>0</v>
      </c>
      <c r="I1758" s="11"/>
    </row>
    <row r="1759" spans="1:9" x14ac:dyDescent="0.15">
      <c r="A1759" s="31"/>
      <c r="B1759" s="32"/>
      <c r="C1759" s="10">
        <v>8</v>
      </c>
      <c r="D1759" s="9" t="s">
        <v>5958</v>
      </c>
      <c r="E1759" s="9">
        <v>49</v>
      </c>
      <c r="F1759" s="9">
        <v>37</v>
      </c>
      <c r="G1759" s="9">
        <v>3</v>
      </c>
      <c r="H1759" s="9">
        <v>9</v>
      </c>
      <c r="I1759" s="11"/>
    </row>
    <row r="1760" spans="1:9" x14ac:dyDescent="0.15">
      <c r="A1760" s="31"/>
      <c r="B1760" s="32"/>
      <c r="C1760" s="10">
        <v>9</v>
      </c>
      <c r="D1760" s="9" t="s">
        <v>5959</v>
      </c>
      <c r="E1760" s="9">
        <v>2</v>
      </c>
      <c r="F1760" s="9">
        <v>0</v>
      </c>
      <c r="G1760" s="9">
        <v>0</v>
      </c>
      <c r="H1760" s="9">
        <v>2</v>
      </c>
      <c r="I1760" s="11"/>
    </row>
    <row r="1761" spans="1:9" x14ac:dyDescent="0.15">
      <c r="A1761" s="31"/>
      <c r="B1761" s="32"/>
      <c r="C1761" s="10">
        <v>10</v>
      </c>
      <c r="D1761" s="9" t="s">
        <v>5960</v>
      </c>
      <c r="E1761" s="9">
        <v>77</v>
      </c>
      <c r="F1761" s="9">
        <v>57</v>
      </c>
      <c r="G1761" s="9">
        <v>7</v>
      </c>
      <c r="H1761" s="9">
        <v>13</v>
      </c>
      <c r="I1761" s="11"/>
    </row>
    <row r="1762" spans="1:9" x14ac:dyDescent="0.15">
      <c r="A1762" s="31"/>
      <c r="B1762" s="32"/>
      <c r="C1762" s="10">
        <v>11</v>
      </c>
      <c r="D1762" s="9" t="s">
        <v>5961</v>
      </c>
      <c r="E1762" s="9">
        <v>71</v>
      </c>
      <c r="F1762" s="9">
        <v>44</v>
      </c>
      <c r="G1762" s="9">
        <v>4</v>
      </c>
      <c r="H1762" s="9">
        <v>23</v>
      </c>
      <c r="I1762" s="11"/>
    </row>
    <row r="1763" spans="1:9" x14ac:dyDescent="0.15">
      <c r="A1763" s="31"/>
      <c r="B1763" s="32"/>
      <c r="C1763" s="10">
        <v>12</v>
      </c>
      <c r="D1763" s="9" t="s">
        <v>5964</v>
      </c>
      <c r="E1763" s="9">
        <v>1</v>
      </c>
      <c r="F1763" s="9">
        <v>0</v>
      </c>
      <c r="G1763" s="9">
        <v>0</v>
      </c>
      <c r="H1763" s="9">
        <v>1</v>
      </c>
      <c r="I1763" s="11"/>
    </row>
    <row r="1764" spans="1:9" x14ac:dyDescent="0.15">
      <c r="A1764" s="31"/>
      <c r="B1764" s="32"/>
      <c r="C1764" s="10">
        <v>13</v>
      </c>
      <c r="D1764" s="9" t="s">
        <v>5965</v>
      </c>
      <c r="E1764" s="9">
        <v>0</v>
      </c>
      <c r="F1764" s="9">
        <v>0</v>
      </c>
      <c r="G1764" s="9">
        <v>0</v>
      </c>
      <c r="H1764" s="9">
        <v>0</v>
      </c>
      <c r="I1764" s="11"/>
    </row>
    <row r="1765" spans="1:9" x14ac:dyDescent="0.15">
      <c r="A1765" s="31"/>
      <c r="B1765" s="32"/>
      <c r="C1765" s="10">
        <v>14</v>
      </c>
      <c r="D1765" s="9" t="s">
        <v>5953</v>
      </c>
      <c r="E1765" s="9">
        <v>5</v>
      </c>
      <c r="F1765" s="9">
        <v>1</v>
      </c>
      <c r="G1765" s="9">
        <v>2</v>
      </c>
      <c r="H1765" s="9">
        <v>2</v>
      </c>
      <c r="I1765" s="11"/>
    </row>
    <row r="1766" spans="1:9" x14ac:dyDescent="0.15">
      <c r="A1766" s="31"/>
      <c r="B1766" s="32"/>
      <c r="C1766" s="1409" t="s">
        <v>9664</v>
      </c>
      <c r="D1766" s="1410"/>
      <c r="E1766" s="14">
        <v>405</v>
      </c>
      <c r="F1766" s="14">
        <v>275</v>
      </c>
      <c r="G1766" s="14">
        <v>32</v>
      </c>
      <c r="H1766" s="14">
        <v>98</v>
      </c>
      <c r="I1766" s="15"/>
    </row>
    <row r="1767" spans="1:9" x14ac:dyDescent="0.15">
      <c r="A1767" s="31" t="s">
        <v>6992</v>
      </c>
      <c r="B1767" s="32" t="s">
        <v>6166</v>
      </c>
      <c r="C1767" s="10">
        <v>-9</v>
      </c>
      <c r="D1767" s="9" t="s">
        <v>3381</v>
      </c>
      <c r="E1767" s="9">
        <v>3</v>
      </c>
      <c r="F1767" s="9">
        <v>3</v>
      </c>
      <c r="G1767" s="9">
        <v>0</v>
      </c>
      <c r="H1767" s="9">
        <v>0</v>
      </c>
      <c r="I1767" s="11"/>
    </row>
    <row r="1768" spans="1:9" x14ac:dyDescent="0.15">
      <c r="A1768" s="31"/>
      <c r="B1768" s="32"/>
      <c r="C1768" s="10">
        <v>-8</v>
      </c>
      <c r="D1768" s="9" t="s">
        <v>3382</v>
      </c>
      <c r="E1768" s="9">
        <v>0</v>
      </c>
      <c r="F1768" s="9">
        <v>0</v>
      </c>
      <c r="G1768" s="9">
        <v>0</v>
      </c>
      <c r="H1768" s="9">
        <v>0</v>
      </c>
      <c r="I1768" s="11"/>
    </row>
    <row r="1769" spans="1:9" x14ac:dyDescent="0.15">
      <c r="A1769" s="31"/>
      <c r="B1769" s="32"/>
      <c r="C1769" s="10">
        <v>1</v>
      </c>
      <c r="D1769" s="9" t="s">
        <v>4932</v>
      </c>
      <c r="E1769" s="9">
        <v>17</v>
      </c>
      <c r="F1769" s="9">
        <v>8</v>
      </c>
      <c r="G1769" s="9">
        <v>3</v>
      </c>
      <c r="H1769" s="9">
        <v>6</v>
      </c>
      <c r="I1769" s="11"/>
    </row>
    <row r="1770" spans="1:9" x14ac:dyDescent="0.15">
      <c r="A1770" s="31"/>
      <c r="B1770" s="32"/>
      <c r="C1770" s="10">
        <v>2</v>
      </c>
      <c r="D1770" s="9" t="s">
        <v>4933</v>
      </c>
      <c r="E1770" s="9">
        <v>85</v>
      </c>
      <c r="F1770" s="9">
        <v>56</v>
      </c>
      <c r="G1770" s="9">
        <v>8</v>
      </c>
      <c r="H1770" s="9">
        <v>21</v>
      </c>
      <c r="I1770" s="11"/>
    </row>
    <row r="1771" spans="1:9" x14ac:dyDescent="0.15">
      <c r="A1771" s="31"/>
      <c r="B1771" s="32"/>
      <c r="C1771" s="10">
        <v>3</v>
      </c>
      <c r="D1771" s="9" t="s">
        <v>4934</v>
      </c>
      <c r="E1771" s="9">
        <v>27</v>
      </c>
      <c r="F1771" s="9">
        <v>16</v>
      </c>
      <c r="G1771" s="9">
        <v>3</v>
      </c>
      <c r="H1771" s="9">
        <v>8</v>
      </c>
      <c r="I1771" s="11"/>
    </row>
    <row r="1772" spans="1:9" x14ac:dyDescent="0.15">
      <c r="A1772" s="31"/>
      <c r="B1772" s="32"/>
      <c r="C1772" s="10">
        <v>4</v>
      </c>
      <c r="D1772" s="9" t="s">
        <v>4935</v>
      </c>
      <c r="E1772" s="9">
        <v>38</v>
      </c>
      <c r="F1772" s="9">
        <v>16</v>
      </c>
      <c r="G1772" s="9">
        <v>5</v>
      </c>
      <c r="H1772" s="9">
        <v>17</v>
      </c>
      <c r="I1772" s="11"/>
    </row>
    <row r="1773" spans="1:9" x14ac:dyDescent="0.15">
      <c r="A1773" s="31"/>
      <c r="B1773" s="32"/>
      <c r="C1773" s="1409" t="s">
        <v>9664</v>
      </c>
      <c r="D1773" s="1410"/>
      <c r="E1773" s="14">
        <v>170</v>
      </c>
      <c r="F1773" s="14">
        <v>99</v>
      </c>
      <c r="G1773" s="14">
        <v>19</v>
      </c>
      <c r="H1773" s="14">
        <v>52</v>
      </c>
      <c r="I1773" s="15"/>
    </row>
    <row r="1774" spans="1:9" ht="10.5" customHeight="1" x14ac:dyDescent="0.15">
      <c r="A1774" s="31" t="s">
        <v>6993</v>
      </c>
      <c r="B1774" s="32" t="s">
        <v>6167</v>
      </c>
      <c r="C1774" s="10">
        <v>-9</v>
      </c>
      <c r="D1774" s="9" t="s">
        <v>3381</v>
      </c>
      <c r="E1774" s="9">
        <v>0</v>
      </c>
      <c r="F1774" s="9">
        <v>0</v>
      </c>
      <c r="G1774" s="9">
        <v>0</v>
      </c>
      <c r="H1774" s="9">
        <v>0</v>
      </c>
      <c r="I1774" s="11"/>
    </row>
    <row r="1775" spans="1:9" x14ac:dyDescent="0.15">
      <c r="A1775" s="31"/>
      <c r="B1775" s="32"/>
      <c r="C1775" s="10">
        <v>-8</v>
      </c>
      <c r="D1775" s="9" t="s">
        <v>3382</v>
      </c>
      <c r="E1775" s="9">
        <v>0</v>
      </c>
      <c r="F1775" s="9">
        <v>0</v>
      </c>
      <c r="G1775" s="9">
        <v>0</v>
      </c>
      <c r="H1775" s="9">
        <v>0</v>
      </c>
      <c r="I1775" s="11"/>
    </row>
    <row r="1776" spans="1:9" x14ac:dyDescent="0.15">
      <c r="A1776" s="31"/>
      <c r="B1776" s="32"/>
      <c r="C1776" s="10">
        <v>1</v>
      </c>
      <c r="D1776" s="9" t="s">
        <v>3383</v>
      </c>
      <c r="E1776" s="9">
        <v>230</v>
      </c>
      <c r="F1776" s="9">
        <v>147</v>
      </c>
      <c r="G1776" s="9">
        <v>28</v>
      </c>
      <c r="H1776" s="9">
        <v>55</v>
      </c>
      <c r="I1776" s="11"/>
    </row>
    <row r="1777" spans="1:9" x14ac:dyDescent="0.15">
      <c r="A1777" s="31"/>
      <c r="B1777" s="32"/>
      <c r="C1777" s="10">
        <v>2</v>
      </c>
      <c r="D1777" s="9" t="s">
        <v>3384</v>
      </c>
      <c r="E1777" s="9">
        <v>224</v>
      </c>
      <c r="F1777" s="9">
        <v>156</v>
      </c>
      <c r="G1777" s="9">
        <v>7</v>
      </c>
      <c r="H1777" s="9">
        <v>61</v>
      </c>
      <c r="I1777" s="11"/>
    </row>
    <row r="1778" spans="1:9" x14ac:dyDescent="0.15">
      <c r="A1778" s="31"/>
      <c r="B1778" s="32"/>
      <c r="C1778" s="1409" t="s">
        <v>9664</v>
      </c>
      <c r="D1778" s="1410"/>
      <c r="E1778" s="14">
        <v>454</v>
      </c>
      <c r="F1778" s="14">
        <v>303</v>
      </c>
      <c r="G1778" s="14">
        <v>35</v>
      </c>
      <c r="H1778" s="14">
        <v>116</v>
      </c>
      <c r="I1778" s="15"/>
    </row>
    <row r="1779" spans="1:9" ht="21" x14ac:dyDescent="0.15">
      <c r="A1779" s="34" t="s">
        <v>6601</v>
      </c>
      <c r="B1779" s="25" t="s">
        <v>6604</v>
      </c>
      <c r="C1779" s="10">
        <v>-9</v>
      </c>
      <c r="D1779" s="22" t="s">
        <v>3381</v>
      </c>
      <c r="E1779" s="9">
        <v>3</v>
      </c>
      <c r="F1779" s="9">
        <v>2</v>
      </c>
      <c r="G1779" s="9">
        <v>0</v>
      </c>
      <c r="H1779" s="9">
        <v>1</v>
      </c>
      <c r="I1779" s="6" t="s">
        <v>9674</v>
      </c>
    </row>
    <row r="1780" spans="1:9" x14ac:dyDescent="0.15">
      <c r="A1780" s="34"/>
      <c r="B1780" s="25"/>
      <c r="C1780" s="10">
        <v>-8</v>
      </c>
      <c r="D1780" s="22" t="s">
        <v>3382</v>
      </c>
      <c r="E1780" s="9">
        <v>1</v>
      </c>
      <c r="F1780" s="9">
        <v>0</v>
      </c>
      <c r="G1780" s="9">
        <v>0</v>
      </c>
      <c r="H1780" s="9">
        <v>1</v>
      </c>
      <c r="I1780" s="6"/>
    </row>
    <row r="1781" spans="1:9" x14ac:dyDescent="0.15">
      <c r="A1781" s="34"/>
      <c r="B1781" s="25"/>
      <c r="C1781" s="10"/>
      <c r="D1781" s="22" t="s">
        <v>9672</v>
      </c>
      <c r="E1781" s="9">
        <v>450</v>
      </c>
      <c r="F1781" s="9">
        <v>301</v>
      </c>
      <c r="G1781" s="9">
        <v>35</v>
      </c>
      <c r="H1781" s="9">
        <v>114</v>
      </c>
      <c r="I1781" s="6"/>
    </row>
    <row r="1782" spans="1:9" x14ac:dyDescent="0.15">
      <c r="A1782" s="34"/>
      <c r="B1782" s="25"/>
      <c r="C1782" s="1409" t="s">
        <v>9664</v>
      </c>
      <c r="D1782" s="1410"/>
      <c r="E1782" s="14">
        <v>454</v>
      </c>
      <c r="F1782" s="14">
        <v>303</v>
      </c>
      <c r="G1782" s="14">
        <v>35</v>
      </c>
      <c r="H1782" s="14">
        <v>116</v>
      </c>
      <c r="I1782" s="15"/>
    </row>
    <row r="1783" spans="1:9" ht="21" x14ac:dyDescent="0.15">
      <c r="A1783" s="34" t="s">
        <v>6602</v>
      </c>
      <c r="B1783" s="25" t="s">
        <v>6605</v>
      </c>
      <c r="C1783" s="10">
        <v>-9</v>
      </c>
      <c r="D1783" s="22" t="s">
        <v>3381</v>
      </c>
      <c r="E1783" s="9">
        <v>4</v>
      </c>
      <c r="F1783" s="9">
        <v>2</v>
      </c>
      <c r="G1783" s="9">
        <v>1</v>
      </c>
      <c r="H1783" s="9">
        <v>1</v>
      </c>
      <c r="I1783" s="6" t="s">
        <v>9674</v>
      </c>
    </row>
    <row r="1784" spans="1:9" x14ac:dyDescent="0.15">
      <c r="A1784" s="34"/>
      <c r="B1784" s="25"/>
      <c r="C1784" s="10">
        <v>-8</v>
      </c>
      <c r="D1784" s="22" t="s">
        <v>3382</v>
      </c>
      <c r="E1784" s="9">
        <v>2</v>
      </c>
      <c r="F1784" s="9">
        <v>1</v>
      </c>
      <c r="G1784" s="9">
        <v>0</v>
      </c>
      <c r="H1784" s="9">
        <v>1</v>
      </c>
      <c r="I1784" s="6"/>
    </row>
    <row r="1785" spans="1:9" x14ac:dyDescent="0.15">
      <c r="A1785" s="34"/>
      <c r="B1785" s="25"/>
      <c r="C1785" s="10"/>
      <c r="D1785" s="22" t="s">
        <v>9672</v>
      </c>
      <c r="E1785" s="9">
        <v>448</v>
      </c>
      <c r="F1785" s="9">
        <v>300</v>
      </c>
      <c r="G1785" s="9">
        <v>34</v>
      </c>
      <c r="H1785" s="9">
        <v>114</v>
      </c>
      <c r="I1785" s="6"/>
    </row>
    <row r="1786" spans="1:9" x14ac:dyDescent="0.15">
      <c r="A1786" s="34"/>
      <c r="B1786" s="25"/>
      <c r="C1786" s="1409" t="s">
        <v>9664</v>
      </c>
      <c r="D1786" s="1410"/>
      <c r="E1786" s="14">
        <v>454</v>
      </c>
      <c r="F1786" s="14">
        <v>303</v>
      </c>
      <c r="G1786" s="14">
        <v>35</v>
      </c>
      <c r="H1786" s="14">
        <v>116</v>
      </c>
      <c r="I1786" s="15"/>
    </row>
    <row r="1787" spans="1:9" ht="21" x14ac:dyDescent="0.15">
      <c r="A1787" s="34" t="s">
        <v>6603</v>
      </c>
      <c r="B1787" s="25" t="s">
        <v>6606</v>
      </c>
      <c r="C1787" s="10">
        <v>-9</v>
      </c>
      <c r="D1787" s="22" t="s">
        <v>3381</v>
      </c>
      <c r="E1787" s="9">
        <v>20</v>
      </c>
      <c r="F1787" s="9">
        <v>13</v>
      </c>
      <c r="G1787" s="9">
        <v>2</v>
      </c>
      <c r="H1787" s="9">
        <v>5</v>
      </c>
      <c r="I1787" s="6" t="s">
        <v>9674</v>
      </c>
    </row>
    <row r="1788" spans="1:9" x14ac:dyDescent="0.15">
      <c r="A1788" s="34"/>
      <c r="B1788" s="25"/>
      <c r="C1788" s="10">
        <v>-8</v>
      </c>
      <c r="D1788" s="22" t="s">
        <v>3382</v>
      </c>
      <c r="E1788" s="9">
        <v>27</v>
      </c>
      <c r="F1788" s="9">
        <v>12</v>
      </c>
      <c r="G1788" s="9">
        <v>4</v>
      </c>
      <c r="H1788" s="9">
        <v>11</v>
      </c>
      <c r="I1788" s="6"/>
    </row>
    <row r="1789" spans="1:9" x14ac:dyDescent="0.15">
      <c r="A1789" s="34"/>
      <c r="B1789" s="25"/>
      <c r="C1789" s="10"/>
      <c r="D1789" s="22" t="s">
        <v>9672</v>
      </c>
      <c r="E1789" s="9">
        <v>407</v>
      </c>
      <c r="F1789" s="9">
        <v>278</v>
      </c>
      <c r="G1789" s="9">
        <v>29</v>
      </c>
      <c r="H1789" s="9">
        <v>100</v>
      </c>
      <c r="I1789" s="6"/>
    </row>
    <row r="1790" spans="1:9" x14ac:dyDescent="0.15">
      <c r="A1790" s="34"/>
      <c r="B1790" s="25"/>
      <c r="C1790" s="1409" t="s">
        <v>9664</v>
      </c>
      <c r="D1790" s="1410"/>
      <c r="E1790" s="14">
        <v>454</v>
      </c>
      <c r="F1790" s="14">
        <v>303</v>
      </c>
      <c r="G1790" s="14">
        <v>35</v>
      </c>
      <c r="H1790" s="14">
        <v>116</v>
      </c>
      <c r="I1790" s="15"/>
    </row>
    <row r="1791" spans="1:9" ht="10.5" customHeight="1" x14ac:dyDescent="0.15">
      <c r="A1791" s="35" t="s">
        <v>6994</v>
      </c>
      <c r="B1791" s="23" t="s">
        <v>6168</v>
      </c>
      <c r="C1791" s="10">
        <v>-9</v>
      </c>
      <c r="D1791" s="9" t="s">
        <v>3381</v>
      </c>
      <c r="E1791" s="9">
        <v>0</v>
      </c>
      <c r="F1791" s="9">
        <v>0</v>
      </c>
      <c r="G1791" s="9">
        <v>0</v>
      </c>
      <c r="H1791" s="9">
        <v>0</v>
      </c>
      <c r="I1791" s="11"/>
    </row>
    <row r="1792" spans="1:9" x14ac:dyDescent="0.15">
      <c r="A1792" s="35"/>
      <c r="B1792" s="23"/>
      <c r="C1792" s="10">
        <v>-8</v>
      </c>
      <c r="D1792" s="9" t="s">
        <v>3382</v>
      </c>
      <c r="E1792" s="9">
        <v>0</v>
      </c>
      <c r="F1792" s="9">
        <v>0</v>
      </c>
      <c r="G1792" s="9">
        <v>0</v>
      </c>
      <c r="H1792" s="9">
        <v>0</v>
      </c>
      <c r="I1792" s="11"/>
    </row>
    <row r="1793" spans="1:9" x14ac:dyDescent="0.15">
      <c r="A1793" s="35"/>
      <c r="B1793" s="23"/>
      <c r="C1793" s="10">
        <v>1</v>
      </c>
      <c r="D1793" s="9" t="s">
        <v>3383</v>
      </c>
      <c r="E1793" s="9">
        <v>164</v>
      </c>
      <c r="F1793" s="9">
        <v>164</v>
      </c>
      <c r="G1793" s="9">
        <v>0</v>
      </c>
      <c r="H1793" s="9">
        <v>0</v>
      </c>
      <c r="I1793" s="11"/>
    </row>
    <row r="1794" spans="1:9" x14ac:dyDescent="0.15">
      <c r="A1794" s="35"/>
      <c r="B1794" s="23"/>
      <c r="C1794" s="10">
        <v>2</v>
      </c>
      <c r="D1794" s="9" t="s">
        <v>3384</v>
      </c>
      <c r="E1794" s="9">
        <v>139</v>
      </c>
      <c r="F1794" s="9">
        <v>139</v>
      </c>
      <c r="G1794" s="9">
        <v>0</v>
      </c>
      <c r="H1794" s="9">
        <v>0</v>
      </c>
      <c r="I1794" s="11"/>
    </row>
    <row r="1795" spans="1:9" x14ac:dyDescent="0.15">
      <c r="A1795" s="35"/>
      <c r="B1795" s="23"/>
      <c r="C1795" s="1409" t="s">
        <v>9664</v>
      </c>
      <c r="D1795" s="1410"/>
      <c r="E1795" s="14">
        <v>303</v>
      </c>
      <c r="F1795" s="14">
        <v>303</v>
      </c>
      <c r="G1795" s="14">
        <v>0</v>
      </c>
      <c r="H1795" s="14">
        <v>0</v>
      </c>
      <c r="I1795" s="15"/>
    </row>
    <row r="1796" spans="1:9" ht="21" x14ac:dyDescent="0.15">
      <c r="A1796" s="34" t="s">
        <v>6607</v>
      </c>
      <c r="B1796" s="25" t="s">
        <v>6609</v>
      </c>
      <c r="C1796" s="10">
        <v>-9</v>
      </c>
      <c r="D1796" s="22" t="s">
        <v>3381</v>
      </c>
      <c r="E1796" s="9">
        <v>0</v>
      </c>
      <c r="F1796" s="9">
        <v>0</v>
      </c>
      <c r="G1796" s="9">
        <v>0</v>
      </c>
      <c r="H1796" s="9">
        <v>0</v>
      </c>
      <c r="I1796" s="6" t="s">
        <v>9674</v>
      </c>
    </row>
    <row r="1797" spans="1:9" x14ac:dyDescent="0.15">
      <c r="A1797" s="34"/>
      <c r="B1797" s="25"/>
      <c r="C1797" s="10">
        <v>-8</v>
      </c>
      <c r="D1797" s="22" t="s">
        <v>3382</v>
      </c>
      <c r="E1797" s="9">
        <v>4</v>
      </c>
      <c r="F1797" s="9">
        <v>4</v>
      </c>
      <c r="G1797" s="9">
        <v>0</v>
      </c>
      <c r="H1797" s="9">
        <v>0</v>
      </c>
      <c r="I1797" s="6"/>
    </row>
    <row r="1798" spans="1:9" x14ac:dyDescent="0.15">
      <c r="A1798" s="34"/>
      <c r="B1798" s="25"/>
      <c r="C1798" s="10"/>
      <c r="D1798" s="22" t="s">
        <v>9672</v>
      </c>
      <c r="E1798" s="9">
        <v>160</v>
      </c>
      <c r="F1798" s="9">
        <v>160</v>
      </c>
      <c r="G1798" s="9">
        <v>0</v>
      </c>
      <c r="H1798" s="9">
        <v>0</v>
      </c>
      <c r="I1798" s="6"/>
    </row>
    <row r="1799" spans="1:9" x14ac:dyDescent="0.15">
      <c r="A1799" s="34"/>
      <c r="B1799" s="25"/>
      <c r="C1799" s="1409" t="s">
        <v>9664</v>
      </c>
      <c r="D1799" s="1410"/>
      <c r="E1799" s="14">
        <v>164</v>
      </c>
      <c r="F1799" s="14">
        <v>164</v>
      </c>
      <c r="G1799" s="14">
        <v>0</v>
      </c>
      <c r="H1799" s="14">
        <v>0</v>
      </c>
      <c r="I1799" s="15"/>
    </row>
    <row r="1800" spans="1:9" ht="21" x14ac:dyDescent="0.15">
      <c r="A1800" s="34" t="s">
        <v>6608</v>
      </c>
      <c r="B1800" s="25" t="s">
        <v>6610</v>
      </c>
      <c r="C1800" s="10">
        <v>-9</v>
      </c>
      <c r="D1800" s="22" t="s">
        <v>3381</v>
      </c>
      <c r="E1800" s="9">
        <v>1</v>
      </c>
      <c r="F1800" s="9">
        <v>1</v>
      </c>
      <c r="G1800" s="9">
        <v>0</v>
      </c>
      <c r="H1800" s="9">
        <v>0</v>
      </c>
      <c r="I1800" s="6" t="s">
        <v>9674</v>
      </c>
    </row>
    <row r="1801" spans="1:9" x14ac:dyDescent="0.15">
      <c r="A1801" s="34"/>
      <c r="B1801" s="25"/>
      <c r="C1801" s="10">
        <v>-8</v>
      </c>
      <c r="D1801" s="22" t="s">
        <v>3382</v>
      </c>
      <c r="E1801" s="9">
        <v>0</v>
      </c>
      <c r="F1801" s="9">
        <v>0</v>
      </c>
      <c r="G1801" s="9">
        <v>0</v>
      </c>
      <c r="H1801" s="9">
        <v>0</v>
      </c>
      <c r="I1801" s="6"/>
    </row>
    <row r="1802" spans="1:9" x14ac:dyDescent="0.15">
      <c r="A1802" s="34"/>
      <c r="B1802" s="25"/>
      <c r="C1802" s="10"/>
      <c r="D1802" s="22" t="s">
        <v>9672</v>
      </c>
      <c r="E1802" s="9">
        <v>453</v>
      </c>
      <c r="F1802" s="9">
        <v>302</v>
      </c>
      <c r="G1802" s="9">
        <v>35</v>
      </c>
      <c r="H1802" s="9">
        <v>116</v>
      </c>
      <c r="I1802" s="6"/>
    </row>
    <row r="1803" spans="1:9" x14ac:dyDescent="0.15">
      <c r="A1803" s="34"/>
      <c r="B1803" s="25"/>
      <c r="C1803" s="1409" t="s">
        <v>9664</v>
      </c>
      <c r="D1803" s="1410"/>
      <c r="E1803" s="14">
        <v>454</v>
      </c>
      <c r="F1803" s="14">
        <v>303</v>
      </c>
      <c r="G1803" s="14">
        <v>35</v>
      </c>
      <c r="H1803" s="14">
        <v>116</v>
      </c>
      <c r="I1803" s="15"/>
    </row>
    <row r="1804" spans="1:9" x14ac:dyDescent="0.15">
      <c r="A1804" s="31" t="s">
        <v>6995</v>
      </c>
      <c r="B1804" s="32" t="s">
        <v>6169</v>
      </c>
      <c r="C1804" s="10">
        <v>-9</v>
      </c>
      <c r="D1804" s="9" t="s">
        <v>3381</v>
      </c>
      <c r="E1804" s="9">
        <v>1</v>
      </c>
      <c r="F1804" s="9">
        <v>0</v>
      </c>
      <c r="G1804" s="9">
        <v>0</v>
      </c>
      <c r="H1804" s="9">
        <v>1</v>
      </c>
      <c r="I1804" s="11"/>
    </row>
    <row r="1805" spans="1:9" x14ac:dyDescent="0.15">
      <c r="A1805" s="31"/>
      <c r="B1805" s="32"/>
      <c r="C1805" s="10">
        <v>-8</v>
      </c>
      <c r="D1805" s="9" t="s">
        <v>3382</v>
      </c>
      <c r="E1805" s="9">
        <v>0</v>
      </c>
      <c r="F1805" s="9">
        <v>0</v>
      </c>
      <c r="G1805" s="9">
        <v>0</v>
      </c>
      <c r="H1805" s="9">
        <v>0</v>
      </c>
      <c r="I1805" s="11"/>
    </row>
    <row r="1806" spans="1:9" x14ac:dyDescent="0.15">
      <c r="A1806" s="31"/>
      <c r="B1806" s="32"/>
      <c r="C1806" s="10">
        <v>1</v>
      </c>
      <c r="D1806" s="9" t="s">
        <v>4936</v>
      </c>
      <c r="E1806" s="9">
        <v>26</v>
      </c>
      <c r="F1806" s="9">
        <v>15</v>
      </c>
      <c r="G1806" s="9">
        <v>1</v>
      </c>
      <c r="H1806" s="9">
        <v>10</v>
      </c>
      <c r="I1806" s="11"/>
    </row>
    <row r="1807" spans="1:9" x14ac:dyDescent="0.15">
      <c r="A1807" s="31"/>
      <c r="B1807" s="32"/>
      <c r="C1807" s="10">
        <v>2</v>
      </c>
      <c r="D1807" s="9" t="s">
        <v>4937</v>
      </c>
      <c r="E1807" s="9">
        <v>370</v>
      </c>
      <c r="F1807" s="9">
        <v>255</v>
      </c>
      <c r="G1807" s="9">
        <v>24</v>
      </c>
      <c r="H1807" s="9">
        <v>91</v>
      </c>
      <c r="I1807" s="11"/>
    </row>
    <row r="1808" spans="1:9" x14ac:dyDescent="0.15">
      <c r="A1808" s="31"/>
      <c r="B1808" s="32"/>
      <c r="C1808" s="10">
        <v>3</v>
      </c>
      <c r="D1808" s="9" t="s">
        <v>4938</v>
      </c>
      <c r="E1808" s="9">
        <v>16</v>
      </c>
      <c r="F1808" s="9">
        <v>6</v>
      </c>
      <c r="G1808" s="9">
        <v>7</v>
      </c>
      <c r="H1808" s="9">
        <v>3</v>
      </c>
      <c r="I1808" s="11"/>
    </row>
    <row r="1809" spans="1:9" x14ac:dyDescent="0.15">
      <c r="A1809" s="31"/>
      <c r="B1809" s="32"/>
      <c r="C1809" s="10">
        <v>4</v>
      </c>
      <c r="D1809" s="9" t="s">
        <v>4939</v>
      </c>
      <c r="E1809" s="9">
        <v>41</v>
      </c>
      <c r="F1809" s="9">
        <v>27</v>
      </c>
      <c r="G1809" s="9">
        <v>3</v>
      </c>
      <c r="H1809" s="9">
        <v>11</v>
      </c>
      <c r="I1809" s="11"/>
    </row>
    <row r="1810" spans="1:9" x14ac:dyDescent="0.15">
      <c r="A1810" s="31"/>
      <c r="B1810" s="32"/>
      <c r="C1810" s="1409" t="s">
        <v>9664</v>
      </c>
      <c r="D1810" s="1410"/>
      <c r="E1810" s="14">
        <v>454</v>
      </c>
      <c r="F1810" s="14">
        <v>303</v>
      </c>
      <c r="G1810" s="14">
        <v>35</v>
      </c>
      <c r="H1810" s="14">
        <v>116</v>
      </c>
      <c r="I1810" s="15"/>
    </row>
    <row r="1811" spans="1:9" ht="21" x14ac:dyDescent="0.15">
      <c r="A1811" s="33" t="s">
        <v>6611</v>
      </c>
      <c r="B1811" s="24" t="s">
        <v>6612</v>
      </c>
      <c r="C1811" s="10">
        <v>-9</v>
      </c>
      <c r="D1811" s="22" t="s">
        <v>3381</v>
      </c>
      <c r="E1811" s="9">
        <v>1</v>
      </c>
      <c r="F1811" s="9">
        <v>0</v>
      </c>
      <c r="G1811" s="9">
        <v>0</v>
      </c>
      <c r="H1811" s="9">
        <v>1</v>
      </c>
      <c r="I1811" s="47" t="s">
        <v>9671</v>
      </c>
    </row>
    <row r="1812" spans="1:9" x14ac:dyDescent="0.15">
      <c r="A1812" s="33"/>
      <c r="B1812" s="24"/>
      <c r="C1812" s="10">
        <v>-8</v>
      </c>
      <c r="D1812" s="22" t="s">
        <v>3382</v>
      </c>
      <c r="E1812" s="9">
        <v>0</v>
      </c>
      <c r="F1812" s="9">
        <v>0</v>
      </c>
      <c r="G1812" s="9">
        <v>0</v>
      </c>
      <c r="H1812" s="9">
        <v>0</v>
      </c>
      <c r="I1812" s="20"/>
    </row>
    <row r="1813" spans="1:9" x14ac:dyDescent="0.15">
      <c r="A1813" s="33"/>
      <c r="B1813" s="24"/>
      <c r="C1813" s="10"/>
      <c r="D1813" s="22" t="s">
        <v>9672</v>
      </c>
      <c r="E1813" s="9">
        <v>453</v>
      </c>
      <c r="F1813" s="9">
        <v>303</v>
      </c>
      <c r="G1813" s="9">
        <v>35</v>
      </c>
      <c r="H1813" s="9">
        <v>115</v>
      </c>
      <c r="I1813" s="20"/>
    </row>
    <row r="1814" spans="1:9" x14ac:dyDescent="0.15">
      <c r="A1814" s="33"/>
      <c r="B1814" s="24"/>
      <c r="C1814" s="1409" t="s">
        <v>9664</v>
      </c>
      <c r="D1814" s="1410"/>
      <c r="E1814" s="14">
        <v>454</v>
      </c>
      <c r="F1814" s="14">
        <v>303</v>
      </c>
      <c r="G1814" s="14">
        <v>35</v>
      </c>
      <c r="H1814" s="14">
        <v>116</v>
      </c>
      <c r="I1814" s="15"/>
    </row>
    <row r="1815" spans="1:9" x14ac:dyDescent="0.15">
      <c r="A1815" s="31" t="s">
        <v>6996</v>
      </c>
      <c r="B1815" s="32" t="s">
        <v>6170</v>
      </c>
      <c r="C1815" s="10">
        <v>-9</v>
      </c>
      <c r="D1815" s="9" t="s">
        <v>3381</v>
      </c>
      <c r="E1815" s="9">
        <v>2</v>
      </c>
      <c r="F1815" s="9">
        <v>1</v>
      </c>
      <c r="G1815" s="9">
        <v>1</v>
      </c>
      <c r="H1815" s="9">
        <v>0</v>
      </c>
      <c r="I1815" s="11"/>
    </row>
    <row r="1816" spans="1:9" x14ac:dyDescent="0.15">
      <c r="A1816" s="31"/>
      <c r="B1816" s="32"/>
      <c r="C1816" s="10">
        <v>-8</v>
      </c>
      <c r="D1816" s="9" t="s">
        <v>3382</v>
      </c>
      <c r="E1816" s="9">
        <v>0</v>
      </c>
      <c r="F1816" s="9">
        <v>0</v>
      </c>
      <c r="G1816" s="9">
        <v>0</v>
      </c>
      <c r="H1816" s="9">
        <v>0</v>
      </c>
      <c r="I1816" s="11"/>
    </row>
    <row r="1817" spans="1:9" x14ac:dyDescent="0.15">
      <c r="A1817" s="31"/>
      <c r="B1817" s="32"/>
      <c r="C1817" s="10">
        <v>1</v>
      </c>
      <c r="D1817" s="9" t="s">
        <v>4940</v>
      </c>
      <c r="E1817" s="9">
        <v>154</v>
      </c>
      <c r="F1817" s="9">
        <v>75</v>
      </c>
      <c r="G1817" s="9">
        <v>7</v>
      </c>
      <c r="H1817" s="9">
        <v>72</v>
      </c>
      <c r="I1817" s="11"/>
    </row>
    <row r="1818" spans="1:9" x14ac:dyDescent="0.15">
      <c r="A1818" s="31"/>
      <c r="B1818" s="32"/>
      <c r="C1818" s="10">
        <v>2</v>
      </c>
      <c r="D1818" s="9" t="s">
        <v>4941</v>
      </c>
      <c r="E1818" s="9">
        <v>51</v>
      </c>
      <c r="F1818" s="9">
        <v>43</v>
      </c>
      <c r="G1818" s="9">
        <v>2</v>
      </c>
      <c r="H1818" s="9">
        <v>6</v>
      </c>
      <c r="I1818" s="11"/>
    </row>
    <row r="1819" spans="1:9" x14ac:dyDescent="0.15">
      <c r="A1819" s="31"/>
      <c r="B1819" s="32"/>
      <c r="C1819" s="10">
        <v>3</v>
      </c>
      <c r="D1819" s="9" t="s">
        <v>4942</v>
      </c>
      <c r="E1819" s="9">
        <v>48</v>
      </c>
      <c r="F1819" s="9">
        <v>42</v>
      </c>
      <c r="G1819" s="9">
        <v>2</v>
      </c>
      <c r="H1819" s="9">
        <v>4</v>
      </c>
      <c r="I1819" s="11"/>
    </row>
    <row r="1820" spans="1:9" x14ac:dyDescent="0.15">
      <c r="A1820" s="31"/>
      <c r="B1820" s="32"/>
      <c r="C1820" s="10">
        <v>4</v>
      </c>
      <c r="D1820" s="9" t="s">
        <v>4829</v>
      </c>
      <c r="E1820" s="9">
        <v>14</v>
      </c>
      <c r="F1820" s="9">
        <v>7</v>
      </c>
      <c r="G1820" s="9">
        <v>4</v>
      </c>
      <c r="H1820" s="9">
        <v>3</v>
      </c>
      <c r="I1820" s="11"/>
    </row>
    <row r="1821" spans="1:9" x14ac:dyDescent="0.15">
      <c r="A1821" s="31"/>
      <c r="B1821" s="32"/>
      <c r="C1821" s="10">
        <v>5</v>
      </c>
      <c r="D1821" s="9" t="s">
        <v>4830</v>
      </c>
      <c r="E1821" s="9">
        <v>13</v>
      </c>
      <c r="F1821" s="9">
        <v>7</v>
      </c>
      <c r="G1821" s="9">
        <v>2</v>
      </c>
      <c r="H1821" s="9">
        <v>4</v>
      </c>
      <c r="I1821" s="11"/>
    </row>
    <row r="1822" spans="1:9" x14ac:dyDescent="0.15">
      <c r="A1822" s="31"/>
      <c r="B1822" s="32"/>
      <c r="C1822" s="10">
        <v>6</v>
      </c>
      <c r="D1822" s="9" t="s">
        <v>4831</v>
      </c>
      <c r="E1822" s="9">
        <v>30</v>
      </c>
      <c r="F1822" s="9">
        <v>23</v>
      </c>
      <c r="G1822" s="9">
        <v>4</v>
      </c>
      <c r="H1822" s="9">
        <v>3</v>
      </c>
      <c r="I1822" s="11"/>
    </row>
    <row r="1823" spans="1:9" x14ac:dyDescent="0.15">
      <c r="A1823" s="31"/>
      <c r="B1823" s="32"/>
      <c r="C1823" s="10">
        <v>7</v>
      </c>
      <c r="D1823" s="9"/>
      <c r="E1823" s="9">
        <v>26</v>
      </c>
      <c r="F1823" s="9">
        <v>23</v>
      </c>
      <c r="G1823" s="9">
        <v>1</v>
      </c>
      <c r="H1823" s="9">
        <v>2</v>
      </c>
      <c r="I1823" s="11"/>
    </row>
    <row r="1824" spans="1:9" x14ac:dyDescent="0.15">
      <c r="A1824" s="31"/>
      <c r="B1824" s="32"/>
      <c r="C1824" s="1409" t="s">
        <v>9664</v>
      </c>
      <c r="D1824" s="1410"/>
      <c r="E1824" s="14">
        <v>338</v>
      </c>
      <c r="F1824" s="14">
        <v>221</v>
      </c>
      <c r="G1824" s="14">
        <v>23</v>
      </c>
      <c r="H1824" s="14">
        <v>94</v>
      </c>
      <c r="I1824" s="15"/>
    </row>
    <row r="1825" spans="1:9" x14ac:dyDescent="0.15">
      <c r="A1825" s="31" t="s">
        <v>6997</v>
      </c>
      <c r="B1825" s="32" t="s">
        <v>6171</v>
      </c>
      <c r="C1825" s="10">
        <v>-9</v>
      </c>
      <c r="D1825" s="9" t="s">
        <v>3381</v>
      </c>
      <c r="E1825" s="9">
        <v>3</v>
      </c>
      <c r="F1825" s="9">
        <v>2</v>
      </c>
      <c r="G1825" s="9">
        <v>1</v>
      </c>
      <c r="H1825" s="9">
        <v>0</v>
      </c>
      <c r="I1825" s="11"/>
    </row>
    <row r="1826" spans="1:9" x14ac:dyDescent="0.15">
      <c r="A1826" s="31"/>
      <c r="B1826" s="32"/>
      <c r="C1826" s="10">
        <v>-8</v>
      </c>
      <c r="D1826" s="9" t="s">
        <v>3382</v>
      </c>
      <c r="E1826" s="9">
        <v>0</v>
      </c>
      <c r="F1826" s="9">
        <v>0</v>
      </c>
      <c r="G1826" s="9">
        <v>0</v>
      </c>
      <c r="H1826" s="9">
        <v>0</v>
      </c>
      <c r="I1826" s="11"/>
    </row>
    <row r="1827" spans="1:9" x14ac:dyDescent="0.15">
      <c r="A1827" s="31"/>
      <c r="B1827" s="32"/>
      <c r="C1827" s="10">
        <v>1</v>
      </c>
      <c r="D1827" s="9" t="s">
        <v>4832</v>
      </c>
      <c r="E1827" s="9">
        <v>57</v>
      </c>
      <c r="F1827" s="9">
        <v>37</v>
      </c>
      <c r="G1827" s="9">
        <v>8</v>
      </c>
      <c r="H1827" s="9">
        <v>12</v>
      </c>
      <c r="I1827" s="11"/>
    </row>
    <row r="1828" spans="1:9" x14ac:dyDescent="0.15">
      <c r="A1828" s="31"/>
      <c r="B1828" s="32"/>
      <c r="C1828" s="10">
        <v>2</v>
      </c>
      <c r="D1828" s="9" t="s">
        <v>4833</v>
      </c>
      <c r="E1828" s="9">
        <v>71</v>
      </c>
      <c r="F1828" s="9">
        <v>41</v>
      </c>
      <c r="G1828" s="9">
        <v>5</v>
      </c>
      <c r="H1828" s="9">
        <v>25</v>
      </c>
      <c r="I1828" s="11"/>
    </row>
    <row r="1829" spans="1:9" x14ac:dyDescent="0.15">
      <c r="A1829" s="31"/>
      <c r="B1829" s="32"/>
      <c r="C1829" s="10">
        <v>3</v>
      </c>
      <c r="D1829" s="9" t="s">
        <v>4834</v>
      </c>
      <c r="E1829" s="9">
        <v>120</v>
      </c>
      <c r="F1829" s="9">
        <v>76</v>
      </c>
      <c r="G1829" s="9">
        <v>6</v>
      </c>
      <c r="H1829" s="9">
        <v>38</v>
      </c>
      <c r="I1829" s="11"/>
    </row>
    <row r="1830" spans="1:9" x14ac:dyDescent="0.15">
      <c r="A1830" s="31"/>
      <c r="B1830" s="32"/>
      <c r="C1830" s="10">
        <v>4</v>
      </c>
      <c r="D1830" s="9" t="s">
        <v>4835</v>
      </c>
      <c r="E1830" s="9">
        <v>74</v>
      </c>
      <c r="F1830" s="9">
        <v>57</v>
      </c>
      <c r="G1830" s="9">
        <v>1</v>
      </c>
      <c r="H1830" s="9">
        <v>16</v>
      </c>
      <c r="I1830" s="11"/>
    </row>
    <row r="1831" spans="1:9" x14ac:dyDescent="0.15">
      <c r="A1831" s="31"/>
      <c r="B1831" s="32"/>
      <c r="C1831" s="10">
        <v>5</v>
      </c>
      <c r="D1831" s="9" t="s">
        <v>5953</v>
      </c>
      <c r="E1831" s="9">
        <v>13</v>
      </c>
      <c r="F1831" s="9">
        <v>8</v>
      </c>
      <c r="G1831" s="9">
        <v>2</v>
      </c>
      <c r="H1831" s="9">
        <v>3</v>
      </c>
      <c r="I1831" s="11"/>
    </row>
    <row r="1832" spans="1:9" x14ac:dyDescent="0.15">
      <c r="A1832" s="31"/>
      <c r="B1832" s="32"/>
      <c r="C1832" s="1409" t="s">
        <v>9664</v>
      </c>
      <c r="D1832" s="1410"/>
      <c r="E1832" s="14">
        <v>338</v>
      </c>
      <c r="F1832" s="14">
        <v>221</v>
      </c>
      <c r="G1832" s="14">
        <v>23</v>
      </c>
      <c r="H1832" s="14">
        <v>94</v>
      </c>
      <c r="I1832" s="15"/>
    </row>
    <row r="1833" spans="1:9" ht="21" x14ac:dyDescent="0.15">
      <c r="A1833" s="34" t="s">
        <v>6613</v>
      </c>
      <c r="B1833" s="25" t="s">
        <v>6623</v>
      </c>
      <c r="C1833" s="10">
        <v>-9</v>
      </c>
      <c r="D1833" s="22" t="s">
        <v>3381</v>
      </c>
      <c r="E1833" s="9">
        <v>1</v>
      </c>
      <c r="F1833" s="9">
        <v>1</v>
      </c>
      <c r="G1833" s="9">
        <v>0</v>
      </c>
      <c r="H1833" s="9">
        <v>0</v>
      </c>
      <c r="I1833" s="6" t="s">
        <v>9674</v>
      </c>
    </row>
    <row r="1834" spans="1:9" x14ac:dyDescent="0.15">
      <c r="A1834" s="34"/>
      <c r="B1834" s="25"/>
      <c r="C1834" s="10">
        <v>-8</v>
      </c>
      <c r="D1834" s="22" t="s">
        <v>3382</v>
      </c>
      <c r="E1834" s="9">
        <v>0</v>
      </c>
      <c r="F1834" s="9">
        <v>0</v>
      </c>
      <c r="G1834" s="9">
        <v>0</v>
      </c>
      <c r="H1834" s="9">
        <v>0</v>
      </c>
      <c r="I1834" s="6"/>
    </row>
    <row r="1835" spans="1:9" x14ac:dyDescent="0.15">
      <c r="A1835" s="34"/>
      <c r="B1835" s="25"/>
      <c r="C1835" s="10"/>
      <c r="D1835" s="22" t="s">
        <v>9672</v>
      </c>
      <c r="E1835" s="9">
        <v>453</v>
      </c>
      <c r="F1835" s="9">
        <v>302</v>
      </c>
      <c r="G1835" s="9">
        <v>35</v>
      </c>
      <c r="H1835" s="9">
        <v>116</v>
      </c>
      <c r="I1835" s="6"/>
    </row>
    <row r="1836" spans="1:9" x14ac:dyDescent="0.15">
      <c r="A1836" s="34"/>
      <c r="B1836" s="25"/>
      <c r="C1836" s="1409" t="s">
        <v>9664</v>
      </c>
      <c r="D1836" s="1410"/>
      <c r="E1836" s="14">
        <v>454</v>
      </c>
      <c r="F1836" s="14">
        <v>303</v>
      </c>
      <c r="G1836" s="14">
        <v>35</v>
      </c>
      <c r="H1836" s="14">
        <v>116</v>
      </c>
      <c r="I1836" s="15"/>
    </row>
    <row r="1837" spans="1:9" ht="21" x14ac:dyDescent="0.15">
      <c r="A1837" s="34" t="s">
        <v>6614</v>
      </c>
      <c r="B1837" s="25" t="s">
        <v>6624</v>
      </c>
      <c r="C1837" s="10">
        <v>-9</v>
      </c>
      <c r="D1837" s="22" t="s">
        <v>3381</v>
      </c>
      <c r="E1837" s="9">
        <v>1</v>
      </c>
      <c r="F1837" s="9">
        <v>1</v>
      </c>
      <c r="G1837" s="9">
        <v>0</v>
      </c>
      <c r="H1837" s="9">
        <v>0</v>
      </c>
      <c r="I1837" s="6" t="s">
        <v>9674</v>
      </c>
    </row>
    <row r="1838" spans="1:9" x14ac:dyDescent="0.15">
      <c r="A1838" s="34"/>
      <c r="B1838" s="25"/>
      <c r="C1838" s="10">
        <v>-8</v>
      </c>
      <c r="D1838" s="22" t="s">
        <v>3382</v>
      </c>
      <c r="E1838" s="9">
        <v>0</v>
      </c>
      <c r="F1838" s="9">
        <v>0</v>
      </c>
      <c r="G1838" s="9">
        <v>0</v>
      </c>
      <c r="H1838" s="9">
        <v>0</v>
      </c>
      <c r="I1838" s="6"/>
    </row>
    <row r="1839" spans="1:9" x14ac:dyDescent="0.15">
      <c r="A1839" s="34"/>
      <c r="B1839" s="25"/>
      <c r="C1839" s="10"/>
      <c r="D1839" s="22" t="s">
        <v>9672</v>
      </c>
      <c r="E1839" s="9">
        <v>453</v>
      </c>
      <c r="F1839" s="9">
        <v>302</v>
      </c>
      <c r="G1839" s="9">
        <v>35</v>
      </c>
      <c r="H1839" s="9">
        <v>116</v>
      </c>
      <c r="I1839" s="6"/>
    </row>
    <row r="1840" spans="1:9" x14ac:dyDescent="0.15">
      <c r="A1840" s="34"/>
      <c r="B1840" s="25"/>
      <c r="C1840" s="1409" t="s">
        <v>9664</v>
      </c>
      <c r="D1840" s="1410"/>
      <c r="E1840" s="14">
        <v>454</v>
      </c>
      <c r="F1840" s="14">
        <v>303</v>
      </c>
      <c r="G1840" s="14">
        <v>35</v>
      </c>
      <c r="H1840" s="14">
        <v>116</v>
      </c>
      <c r="I1840" s="15"/>
    </row>
    <row r="1841" spans="1:9" ht="21" x14ac:dyDescent="0.15">
      <c r="A1841" s="34" t="s">
        <v>6615</v>
      </c>
      <c r="B1841" s="25" t="s">
        <v>6625</v>
      </c>
      <c r="C1841" s="10">
        <v>-9</v>
      </c>
      <c r="D1841" s="22" t="s">
        <v>3381</v>
      </c>
      <c r="E1841" s="9">
        <v>1</v>
      </c>
      <c r="F1841" s="9">
        <v>1</v>
      </c>
      <c r="G1841" s="9">
        <v>0</v>
      </c>
      <c r="H1841" s="9">
        <v>0</v>
      </c>
      <c r="I1841" s="6" t="s">
        <v>9674</v>
      </c>
    </row>
    <row r="1842" spans="1:9" x14ac:dyDescent="0.15">
      <c r="A1842" s="34"/>
      <c r="B1842" s="25"/>
      <c r="C1842" s="10">
        <v>-8</v>
      </c>
      <c r="D1842" s="22" t="s">
        <v>3382</v>
      </c>
      <c r="E1842" s="9">
        <v>0</v>
      </c>
      <c r="F1842" s="9">
        <v>0</v>
      </c>
      <c r="G1842" s="9">
        <v>0</v>
      </c>
      <c r="H1842" s="9">
        <v>0</v>
      </c>
      <c r="I1842" s="6"/>
    </row>
    <row r="1843" spans="1:9" x14ac:dyDescent="0.15">
      <c r="A1843" s="34"/>
      <c r="B1843" s="25"/>
      <c r="C1843" s="10"/>
      <c r="D1843" s="22" t="s">
        <v>9672</v>
      </c>
      <c r="E1843" s="9">
        <v>453</v>
      </c>
      <c r="F1843" s="9">
        <v>302</v>
      </c>
      <c r="G1843" s="9">
        <v>35</v>
      </c>
      <c r="H1843" s="9">
        <v>116</v>
      </c>
      <c r="I1843" s="6"/>
    </row>
    <row r="1844" spans="1:9" x14ac:dyDescent="0.15">
      <c r="A1844" s="34"/>
      <c r="B1844" s="25"/>
      <c r="C1844" s="1409" t="s">
        <v>9664</v>
      </c>
      <c r="D1844" s="1410"/>
      <c r="E1844" s="14">
        <v>454</v>
      </c>
      <c r="F1844" s="14">
        <v>303</v>
      </c>
      <c r="G1844" s="14">
        <v>35</v>
      </c>
      <c r="H1844" s="14">
        <v>116</v>
      </c>
      <c r="I1844" s="15"/>
    </row>
    <row r="1845" spans="1:9" ht="21" x14ac:dyDescent="0.15">
      <c r="A1845" s="34" t="s">
        <v>6616</v>
      </c>
      <c r="B1845" s="25" t="s">
        <v>6626</v>
      </c>
      <c r="C1845" s="10">
        <v>-9</v>
      </c>
      <c r="D1845" s="22" t="s">
        <v>3381</v>
      </c>
      <c r="E1845" s="9">
        <v>1</v>
      </c>
      <c r="F1845" s="9">
        <v>1</v>
      </c>
      <c r="G1845" s="9">
        <v>0</v>
      </c>
      <c r="H1845" s="9">
        <v>0</v>
      </c>
      <c r="I1845" s="6" t="s">
        <v>9674</v>
      </c>
    </row>
    <row r="1846" spans="1:9" x14ac:dyDescent="0.15">
      <c r="A1846" s="34"/>
      <c r="B1846" s="25"/>
      <c r="C1846" s="10">
        <v>-8</v>
      </c>
      <c r="D1846" s="22" t="s">
        <v>3382</v>
      </c>
      <c r="E1846" s="9">
        <v>0</v>
      </c>
      <c r="F1846" s="9">
        <v>0</v>
      </c>
      <c r="G1846" s="9">
        <v>0</v>
      </c>
      <c r="H1846" s="9">
        <v>0</v>
      </c>
      <c r="I1846" s="6"/>
    </row>
    <row r="1847" spans="1:9" x14ac:dyDescent="0.15">
      <c r="A1847" s="34"/>
      <c r="B1847" s="25"/>
      <c r="C1847" s="10"/>
      <c r="D1847" s="22" t="s">
        <v>9672</v>
      </c>
      <c r="E1847" s="9">
        <v>453</v>
      </c>
      <c r="F1847" s="9">
        <v>302</v>
      </c>
      <c r="G1847" s="9">
        <v>35</v>
      </c>
      <c r="H1847" s="9">
        <v>116</v>
      </c>
      <c r="I1847" s="6"/>
    </row>
    <row r="1848" spans="1:9" x14ac:dyDescent="0.15">
      <c r="A1848" s="34"/>
      <c r="B1848" s="25"/>
      <c r="C1848" s="1409" t="s">
        <v>9664</v>
      </c>
      <c r="D1848" s="1410"/>
      <c r="E1848" s="14">
        <v>454</v>
      </c>
      <c r="F1848" s="14">
        <v>303</v>
      </c>
      <c r="G1848" s="14">
        <v>35</v>
      </c>
      <c r="H1848" s="14">
        <v>116</v>
      </c>
      <c r="I1848" s="15"/>
    </row>
    <row r="1849" spans="1:9" ht="21" x14ac:dyDescent="0.15">
      <c r="A1849" s="34" t="s">
        <v>6617</v>
      </c>
      <c r="B1849" s="25" t="s">
        <v>6627</v>
      </c>
      <c r="C1849" s="10">
        <v>-9</v>
      </c>
      <c r="D1849" s="22" t="s">
        <v>3381</v>
      </c>
      <c r="E1849" s="9">
        <v>1</v>
      </c>
      <c r="F1849" s="9">
        <v>1</v>
      </c>
      <c r="G1849" s="9">
        <v>0</v>
      </c>
      <c r="H1849" s="9">
        <v>0</v>
      </c>
      <c r="I1849" s="6" t="s">
        <v>9674</v>
      </c>
    </row>
    <row r="1850" spans="1:9" x14ac:dyDescent="0.15">
      <c r="A1850" s="34"/>
      <c r="B1850" s="25"/>
      <c r="C1850" s="10">
        <v>-8</v>
      </c>
      <c r="D1850" s="22" t="s">
        <v>3382</v>
      </c>
      <c r="E1850" s="9">
        <v>0</v>
      </c>
      <c r="F1850" s="9">
        <v>0</v>
      </c>
      <c r="G1850" s="9">
        <v>0</v>
      </c>
      <c r="H1850" s="9">
        <v>0</v>
      </c>
      <c r="I1850" s="6"/>
    </row>
    <row r="1851" spans="1:9" x14ac:dyDescent="0.15">
      <c r="A1851" s="34"/>
      <c r="B1851" s="25"/>
      <c r="C1851" s="10"/>
      <c r="D1851" s="22" t="s">
        <v>9672</v>
      </c>
      <c r="E1851" s="9">
        <v>453</v>
      </c>
      <c r="F1851" s="9">
        <v>302</v>
      </c>
      <c r="G1851" s="9">
        <v>35</v>
      </c>
      <c r="H1851" s="9">
        <v>116</v>
      </c>
      <c r="I1851" s="6"/>
    </row>
    <row r="1852" spans="1:9" x14ac:dyDescent="0.15">
      <c r="A1852" s="34"/>
      <c r="B1852" s="25"/>
      <c r="C1852" s="1409" t="s">
        <v>9664</v>
      </c>
      <c r="D1852" s="1410"/>
      <c r="E1852" s="14">
        <v>454</v>
      </c>
      <c r="F1852" s="14">
        <v>303</v>
      </c>
      <c r="G1852" s="14">
        <v>35</v>
      </c>
      <c r="H1852" s="14">
        <v>116</v>
      </c>
      <c r="I1852" s="15"/>
    </row>
    <row r="1853" spans="1:9" x14ac:dyDescent="0.15">
      <c r="A1853" s="34" t="s">
        <v>6618</v>
      </c>
      <c r="B1853" s="25" t="s">
        <v>6628</v>
      </c>
      <c r="C1853" s="10">
        <v>-9</v>
      </c>
      <c r="D1853" s="22" t="s">
        <v>3381</v>
      </c>
      <c r="E1853" s="9">
        <v>1</v>
      </c>
      <c r="F1853" s="9">
        <v>1</v>
      </c>
      <c r="G1853" s="9">
        <v>0</v>
      </c>
      <c r="H1853" s="9">
        <v>0</v>
      </c>
      <c r="I1853" s="6" t="s">
        <v>9674</v>
      </c>
    </row>
    <row r="1854" spans="1:9" x14ac:dyDescent="0.15">
      <c r="A1854" s="34"/>
      <c r="B1854" s="25"/>
      <c r="C1854" s="10">
        <v>-8</v>
      </c>
      <c r="D1854" s="22" t="s">
        <v>3382</v>
      </c>
      <c r="E1854" s="9">
        <v>1</v>
      </c>
      <c r="F1854" s="9">
        <v>1</v>
      </c>
      <c r="G1854" s="9">
        <v>0</v>
      </c>
      <c r="H1854" s="9">
        <v>0</v>
      </c>
      <c r="I1854" s="6"/>
    </row>
    <row r="1855" spans="1:9" x14ac:dyDescent="0.15">
      <c r="A1855" s="34"/>
      <c r="B1855" s="25"/>
      <c r="C1855" s="10"/>
      <c r="D1855" s="22" t="s">
        <v>9672</v>
      </c>
      <c r="E1855" s="9">
        <v>301</v>
      </c>
      <c r="F1855" s="9">
        <v>301</v>
      </c>
      <c r="G1855" s="9">
        <v>0</v>
      </c>
      <c r="H1855" s="9">
        <v>0</v>
      </c>
      <c r="I1855" s="6"/>
    </row>
    <row r="1856" spans="1:9" x14ac:dyDescent="0.15">
      <c r="A1856" s="34"/>
      <c r="B1856" s="25"/>
      <c r="C1856" s="1409" t="s">
        <v>9664</v>
      </c>
      <c r="D1856" s="1410"/>
      <c r="E1856" s="14">
        <v>303</v>
      </c>
      <c r="F1856" s="14">
        <v>303</v>
      </c>
      <c r="G1856" s="14">
        <v>0</v>
      </c>
      <c r="H1856" s="14">
        <v>0</v>
      </c>
      <c r="I1856" s="15"/>
    </row>
    <row r="1857" spans="1:9" x14ac:dyDescent="0.15">
      <c r="A1857" s="34" t="s">
        <v>6619</v>
      </c>
      <c r="B1857" s="25" t="s">
        <v>6629</v>
      </c>
      <c r="C1857" s="10">
        <v>-9</v>
      </c>
      <c r="D1857" s="22" t="s">
        <v>3381</v>
      </c>
      <c r="E1857" s="9">
        <v>1</v>
      </c>
      <c r="F1857" s="9">
        <v>1</v>
      </c>
      <c r="G1857" s="9">
        <v>0</v>
      </c>
      <c r="H1857" s="9">
        <v>0</v>
      </c>
      <c r="I1857" s="6" t="s">
        <v>9674</v>
      </c>
    </row>
    <row r="1858" spans="1:9" x14ac:dyDescent="0.15">
      <c r="A1858" s="34"/>
      <c r="B1858" s="25"/>
      <c r="C1858" s="10">
        <v>-8</v>
      </c>
      <c r="D1858" s="22" t="s">
        <v>3382</v>
      </c>
      <c r="E1858" s="9">
        <v>1</v>
      </c>
      <c r="F1858" s="9">
        <v>1</v>
      </c>
      <c r="G1858" s="9">
        <v>0</v>
      </c>
      <c r="H1858" s="9">
        <v>0</v>
      </c>
      <c r="I1858" s="6"/>
    </row>
    <row r="1859" spans="1:9" x14ac:dyDescent="0.15">
      <c r="A1859" s="34"/>
      <c r="B1859" s="25"/>
      <c r="C1859" s="10"/>
      <c r="D1859" s="22" t="s">
        <v>9672</v>
      </c>
      <c r="E1859" s="9">
        <v>301</v>
      </c>
      <c r="F1859" s="9">
        <v>301</v>
      </c>
      <c r="G1859" s="9">
        <v>0</v>
      </c>
      <c r="H1859" s="9">
        <v>0</v>
      </c>
      <c r="I1859" s="6"/>
    </row>
    <row r="1860" spans="1:9" x14ac:dyDescent="0.15">
      <c r="A1860" s="34"/>
      <c r="B1860" s="25"/>
      <c r="C1860" s="1409" t="s">
        <v>9664</v>
      </c>
      <c r="D1860" s="1410"/>
      <c r="E1860" s="14">
        <v>303</v>
      </c>
      <c r="F1860" s="14">
        <v>303</v>
      </c>
      <c r="G1860" s="14">
        <v>0</v>
      </c>
      <c r="H1860" s="14">
        <v>0</v>
      </c>
      <c r="I1860" s="15"/>
    </row>
    <row r="1861" spans="1:9" x14ac:dyDescent="0.15">
      <c r="A1861" s="34" t="s">
        <v>6620</v>
      </c>
      <c r="B1861" s="25" t="s">
        <v>6630</v>
      </c>
      <c r="C1861" s="10">
        <v>-9</v>
      </c>
      <c r="D1861" s="22" t="s">
        <v>3381</v>
      </c>
      <c r="E1861" s="9">
        <v>1</v>
      </c>
      <c r="F1861" s="9">
        <v>1</v>
      </c>
      <c r="G1861" s="9">
        <v>0</v>
      </c>
      <c r="H1861" s="9">
        <v>0</v>
      </c>
      <c r="I1861" s="6" t="s">
        <v>9674</v>
      </c>
    </row>
    <row r="1862" spans="1:9" x14ac:dyDescent="0.15">
      <c r="A1862" s="34"/>
      <c r="B1862" s="25"/>
      <c r="C1862" s="10">
        <v>-8</v>
      </c>
      <c r="D1862" s="22" t="s">
        <v>3382</v>
      </c>
      <c r="E1862" s="9">
        <v>1</v>
      </c>
      <c r="F1862" s="9">
        <v>1</v>
      </c>
      <c r="G1862" s="9">
        <v>0</v>
      </c>
      <c r="H1862" s="9">
        <v>0</v>
      </c>
      <c r="I1862" s="6"/>
    </row>
    <row r="1863" spans="1:9" x14ac:dyDescent="0.15">
      <c r="A1863" s="34"/>
      <c r="B1863" s="25"/>
      <c r="C1863" s="10"/>
      <c r="D1863" s="22" t="s">
        <v>9672</v>
      </c>
      <c r="E1863" s="9">
        <v>301</v>
      </c>
      <c r="F1863" s="9">
        <v>301</v>
      </c>
      <c r="G1863" s="9">
        <v>0</v>
      </c>
      <c r="H1863" s="9">
        <v>0</v>
      </c>
      <c r="I1863" s="6"/>
    </row>
    <row r="1864" spans="1:9" x14ac:dyDescent="0.15">
      <c r="A1864" s="34"/>
      <c r="B1864" s="25"/>
      <c r="C1864" s="1409" t="s">
        <v>9664</v>
      </c>
      <c r="D1864" s="1410"/>
      <c r="E1864" s="14">
        <v>303</v>
      </c>
      <c r="F1864" s="14">
        <v>303</v>
      </c>
      <c r="G1864" s="14">
        <v>0</v>
      </c>
      <c r="H1864" s="14">
        <v>0</v>
      </c>
      <c r="I1864" s="15"/>
    </row>
    <row r="1865" spans="1:9" ht="10.5" customHeight="1" x14ac:dyDescent="0.15">
      <c r="A1865" s="34" t="s">
        <v>6621</v>
      </c>
      <c r="B1865" s="25" t="s">
        <v>6631</v>
      </c>
      <c r="C1865" s="10">
        <v>-9</v>
      </c>
      <c r="D1865" s="22" t="s">
        <v>3381</v>
      </c>
      <c r="E1865" s="9">
        <v>1</v>
      </c>
      <c r="F1865" s="9">
        <v>1</v>
      </c>
      <c r="G1865" s="9">
        <v>0</v>
      </c>
      <c r="H1865" s="9">
        <v>0</v>
      </c>
      <c r="I1865" s="6" t="s">
        <v>9674</v>
      </c>
    </row>
    <row r="1866" spans="1:9" x14ac:dyDescent="0.15">
      <c r="A1866" s="34"/>
      <c r="B1866" s="25"/>
      <c r="C1866" s="10">
        <v>-8</v>
      </c>
      <c r="D1866" s="22" t="s">
        <v>3382</v>
      </c>
      <c r="E1866" s="9">
        <v>1</v>
      </c>
      <c r="F1866" s="9">
        <v>1</v>
      </c>
      <c r="G1866" s="9">
        <v>0</v>
      </c>
      <c r="H1866" s="9">
        <v>0</v>
      </c>
      <c r="I1866" s="6"/>
    </row>
    <row r="1867" spans="1:9" x14ac:dyDescent="0.15">
      <c r="A1867" s="34"/>
      <c r="B1867" s="25"/>
      <c r="C1867" s="10"/>
      <c r="D1867" s="22" t="s">
        <v>9672</v>
      </c>
      <c r="E1867" s="9">
        <v>301</v>
      </c>
      <c r="F1867" s="9">
        <v>301</v>
      </c>
      <c r="G1867" s="9">
        <v>0</v>
      </c>
      <c r="H1867" s="9">
        <v>0</v>
      </c>
      <c r="I1867" s="6"/>
    </row>
    <row r="1868" spans="1:9" x14ac:dyDescent="0.15">
      <c r="A1868" s="34"/>
      <c r="B1868" s="25"/>
      <c r="C1868" s="1409" t="s">
        <v>9664</v>
      </c>
      <c r="D1868" s="1410"/>
      <c r="E1868" s="14">
        <v>303</v>
      </c>
      <c r="F1868" s="14">
        <v>303</v>
      </c>
      <c r="G1868" s="14">
        <v>0</v>
      </c>
      <c r="H1868" s="14">
        <v>0</v>
      </c>
      <c r="I1868" s="15"/>
    </row>
    <row r="1869" spans="1:9" x14ac:dyDescent="0.15">
      <c r="A1869" s="34" t="s">
        <v>6622</v>
      </c>
      <c r="B1869" s="25" t="s">
        <v>6632</v>
      </c>
      <c r="C1869" s="10">
        <v>-9</v>
      </c>
      <c r="D1869" s="22" t="s">
        <v>3381</v>
      </c>
      <c r="E1869" s="9">
        <v>1</v>
      </c>
      <c r="F1869" s="9">
        <v>1</v>
      </c>
      <c r="G1869" s="9">
        <v>0</v>
      </c>
      <c r="H1869" s="9">
        <v>0</v>
      </c>
      <c r="I1869" s="6" t="s">
        <v>9674</v>
      </c>
    </row>
    <row r="1870" spans="1:9" x14ac:dyDescent="0.15">
      <c r="A1870" s="34"/>
      <c r="B1870" s="25"/>
      <c r="C1870" s="10">
        <v>-8</v>
      </c>
      <c r="D1870" s="22" t="s">
        <v>3382</v>
      </c>
      <c r="E1870" s="9">
        <v>1</v>
      </c>
      <c r="F1870" s="9">
        <v>1</v>
      </c>
      <c r="G1870" s="9">
        <v>0</v>
      </c>
      <c r="H1870" s="9">
        <v>0</v>
      </c>
      <c r="I1870" s="6"/>
    </row>
    <row r="1871" spans="1:9" x14ac:dyDescent="0.15">
      <c r="A1871" s="34"/>
      <c r="B1871" s="25"/>
      <c r="C1871" s="10"/>
      <c r="D1871" s="22" t="s">
        <v>9672</v>
      </c>
      <c r="E1871" s="9">
        <v>301</v>
      </c>
      <c r="F1871" s="9">
        <v>301</v>
      </c>
      <c r="G1871" s="9">
        <v>0</v>
      </c>
      <c r="H1871" s="9">
        <v>0</v>
      </c>
      <c r="I1871" s="6"/>
    </row>
    <row r="1872" spans="1:9" x14ac:dyDescent="0.15">
      <c r="A1872" s="34"/>
      <c r="B1872" s="25"/>
      <c r="C1872" s="1409" t="s">
        <v>9664</v>
      </c>
      <c r="D1872" s="1410"/>
      <c r="E1872" s="14">
        <v>303</v>
      </c>
      <c r="F1872" s="14">
        <v>303</v>
      </c>
      <c r="G1872" s="14">
        <v>0</v>
      </c>
      <c r="H1872" s="14">
        <v>0</v>
      </c>
      <c r="I1872" s="15"/>
    </row>
    <row r="1873" spans="1:9" x14ac:dyDescent="0.15">
      <c r="A1873" s="31" t="s">
        <v>6998</v>
      </c>
      <c r="B1873" s="32" t="s">
        <v>6172</v>
      </c>
      <c r="C1873" s="10">
        <v>1</v>
      </c>
      <c r="D1873" s="9" t="s">
        <v>5943</v>
      </c>
      <c r="E1873" s="9">
        <v>265</v>
      </c>
      <c r="F1873" s="9">
        <v>203</v>
      </c>
      <c r="G1873" s="9">
        <v>23</v>
      </c>
      <c r="H1873" s="9">
        <v>39</v>
      </c>
      <c r="I1873" s="11"/>
    </row>
    <row r="1874" spans="1:9" x14ac:dyDescent="0.15">
      <c r="A1874" s="31"/>
      <c r="B1874" s="32"/>
      <c r="C1874" s="10">
        <v>2</v>
      </c>
      <c r="D1874" s="9" t="s">
        <v>5944</v>
      </c>
      <c r="E1874" s="9">
        <v>189</v>
      </c>
      <c r="F1874" s="9">
        <v>100</v>
      </c>
      <c r="G1874" s="9">
        <v>12</v>
      </c>
      <c r="H1874" s="9">
        <v>77</v>
      </c>
      <c r="I1874" s="11"/>
    </row>
    <row r="1875" spans="1:9" x14ac:dyDescent="0.15">
      <c r="A1875" s="31"/>
      <c r="B1875" s="32"/>
      <c r="C1875" s="1409" t="s">
        <v>9664</v>
      </c>
      <c r="D1875" s="1410"/>
      <c r="E1875" s="14">
        <v>454</v>
      </c>
      <c r="F1875" s="14">
        <v>303</v>
      </c>
      <c r="G1875" s="14">
        <v>35</v>
      </c>
      <c r="H1875" s="14">
        <v>116</v>
      </c>
      <c r="I1875" s="15"/>
    </row>
    <row r="1876" spans="1:9" x14ac:dyDescent="0.15">
      <c r="A1876" s="33" t="s">
        <v>6633</v>
      </c>
      <c r="B1876" s="24" t="s">
        <v>6634</v>
      </c>
      <c r="C1876" s="10">
        <v>-9</v>
      </c>
      <c r="D1876" s="22" t="s">
        <v>3381</v>
      </c>
      <c r="E1876" s="9">
        <v>8</v>
      </c>
      <c r="F1876" s="9">
        <v>6</v>
      </c>
      <c r="G1876" s="9">
        <v>0</v>
      </c>
      <c r="H1876" s="9">
        <v>2</v>
      </c>
      <c r="I1876" s="20" t="s">
        <v>9671</v>
      </c>
    </row>
    <row r="1877" spans="1:9" x14ac:dyDescent="0.15">
      <c r="A1877" s="33"/>
      <c r="B1877" s="24"/>
      <c r="C1877" s="10">
        <v>-8</v>
      </c>
      <c r="D1877" s="22" t="s">
        <v>3382</v>
      </c>
      <c r="E1877" s="9">
        <v>0</v>
      </c>
      <c r="F1877" s="9">
        <v>0</v>
      </c>
      <c r="G1877" s="9">
        <v>0</v>
      </c>
      <c r="H1877" s="9">
        <v>0</v>
      </c>
      <c r="I1877" s="20"/>
    </row>
    <row r="1878" spans="1:9" x14ac:dyDescent="0.15">
      <c r="A1878" s="33"/>
      <c r="B1878" s="24"/>
      <c r="C1878" s="10"/>
      <c r="D1878" s="22" t="s">
        <v>9672</v>
      </c>
      <c r="E1878" s="9">
        <v>257</v>
      </c>
      <c r="F1878" s="9">
        <v>197</v>
      </c>
      <c r="G1878" s="9">
        <v>23</v>
      </c>
      <c r="H1878" s="9">
        <v>37</v>
      </c>
      <c r="I1878" s="20"/>
    </row>
    <row r="1879" spans="1:9" x14ac:dyDescent="0.15">
      <c r="A1879" s="33"/>
      <c r="B1879" s="24"/>
      <c r="C1879" s="1409" t="s">
        <v>9664</v>
      </c>
      <c r="D1879" s="1410"/>
      <c r="E1879" s="14">
        <v>265</v>
      </c>
      <c r="F1879" s="14">
        <v>203</v>
      </c>
      <c r="G1879" s="14">
        <v>23</v>
      </c>
      <c r="H1879" s="14">
        <v>39</v>
      </c>
      <c r="I1879" s="15"/>
    </row>
    <row r="1880" spans="1:9" x14ac:dyDescent="0.15">
      <c r="A1880" s="31" t="s">
        <v>6999</v>
      </c>
      <c r="B1880" s="32" t="s">
        <v>6173</v>
      </c>
      <c r="C1880" s="10">
        <v>-9</v>
      </c>
      <c r="D1880" s="9" t="s">
        <v>3381</v>
      </c>
      <c r="E1880" s="9">
        <v>1</v>
      </c>
      <c r="F1880" s="9">
        <v>0</v>
      </c>
      <c r="G1880" s="9">
        <v>1</v>
      </c>
      <c r="H1880" s="9">
        <v>0</v>
      </c>
      <c r="I1880" s="11"/>
    </row>
    <row r="1881" spans="1:9" x14ac:dyDescent="0.15">
      <c r="A1881" s="31"/>
      <c r="B1881" s="32"/>
      <c r="C1881" s="10">
        <v>-8</v>
      </c>
      <c r="D1881" s="9" t="s">
        <v>3382</v>
      </c>
      <c r="E1881" s="9">
        <v>0</v>
      </c>
      <c r="F1881" s="9">
        <v>0</v>
      </c>
      <c r="G1881" s="9">
        <v>0</v>
      </c>
      <c r="H1881" s="9">
        <v>0</v>
      </c>
      <c r="I1881" s="11"/>
    </row>
    <row r="1882" spans="1:9" x14ac:dyDescent="0.15">
      <c r="A1882" s="31"/>
      <c r="B1882" s="32"/>
      <c r="C1882" s="10">
        <v>1</v>
      </c>
      <c r="D1882" s="9" t="s">
        <v>5938</v>
      </c>
      <c r="E1882" s="9">
        <v>5</v>
      </c>
      <c r="F1882" s="9">
        <v>4</v>
      </c>
      <c r="G1882" s="9">
        <v>0</v>
      </c>
      <c r="H1882" s="9">
        <v>1</v>
      </c>
      <c r="I1882" s="11"/>
    </row>
    <row r="1883" spans="1:9" x14ac:dyDescent="0.15">
      <c r="A1883" s="31"/>
      <c r="B1883" s="32"/>
      <c r="C1883" s="10">
        <v>2</v>
      </c>
      <c r="D1883" s="9" t="s">
        <v>5939</v>
      </c>
      <c r="E1883" s="9">
        <v>71</v>
      </c>
      <c r="F1883" s="9">
        <v>55</v>
      </c>
      <c r="G1883" s="9">
        <v>7</v>
      </c>
      <c r="H1883" s="9">
        <v>9</v>
      </c>
      <c r="I1883" s="11"/>
    </row>
    <row r="1884" spans="1:9" x14ac:dyDescent="0.15">
      <c r="A1884" s="31"/>
      <c r="B1884" s="32"/>
      <c r="C1884" s="10">
        <v>3</v>
      </c>
      <c r="D1884" s="9" t="s">
        <v>5940</v>
      </c>
      <c r="E1884" s="9">
        <v>165</v>
      </c>
      <c r="F1884" s="9">
        <v>127</v>
      </c>
      <c r="G1884" s="9">
        <v>14</v>
      </c>
      <c r="H1884" s="9">
        <v>24</v>
      </c>
      <c r="I1884" s="11"/>
    </row>
    <row r="1885" spans="1:9" x14ac:dyDescent="0.15">
      <c r="A1885" s="31"/>
      <c r="B1885" s="32"/>
      <c r="C1885" s="10">
        <v>4</v>
      </c>
      <c r="D1885" s="9" t="s">
        <v>5941</v>
      </c>
      <c r="E1885" s="9">
        <v>22</v>
      </c>
      <c r="F1885" s="9">
        <v>17</v>
      </c>
      <c r="G1885" s="9">
        <v>0</v>
      </c>
      <c r="H1885" s="9">
        <v>5</v>
      </c>
      <c r="I1885" s="11"/>
    </row>
    <row r="1886" spans="1:9" x14ac:dyDescent="0.15">
      <c r="A1886" s="31"/>
      <c r="B1886" s="32"/>
      <c r="C1886" s="10">
        <v>5</v>
      </c>
      <c r="D1886" s="9" t="s">
        <v>5942</v>
      </c>
      <c r="E1886" s="9">
        <v>1</v>
      </c>
      <c r="F1886" s="9">
        <v>0</v>
      </c>
      <c r="G1886" s="9">
        <v>1</v>
      </c>
      <c r="H1886" s="9">
        <v>0</v>
      </c>
      <c r="I1886" s="11"/>
    </row>
    <row r="1887" spans="1:9" x14ac:dyDescent="0.15">
      <c r="A1887" s="31"/>
      <c r="B1887" s="32"/>
      <c r="C1887" s="1409" t="s">
        <v>9664</v>
      </c>
      <c r="D1887" s="1410"/>
      <c r="E1887" s="14">
        <v>265</v>
      </c>
      <c r="F1887" s="14">
        <v>203</v>
      </c>
      <c r="G1887" s="14">
        <v>23</v>
      </c>
      <c r="H1887" s="14">
        <v>39</v>
      </c>
      <c r="I1887" s="15"/>
    </row>
    <row r="1888" spans="1:9" x14ac:dyDescent="0.15">
      <c r="A1888" s="31" t="s">
        <v>7000</v>
      </c>
      <c r="B1888" s="32" t="s">
        <v>6174</v>
      </c>
      <c r="C1888" s="10">
        <v>-9</v>
      </c>
      <c r="D1888" s="9" t="s">
        <v>3381</v>
      </c>
      <c r="E1888" s="9">
        <v>0</v>
      </c>
      <c r="F1888" s="9">
        <v>0</v>
      </c>
      <c r="G1888" s="9">
        <v>0</v>
      </c>
      <c r="H1888" s="9">
        <v>0</v>
      </c>
      <c r="I1888" s="11"/>
    </row>
    <row r="1889" spans="1:9" x14ac:dyDescent="0.15">
      <c r="A1889" s="31"/>
      <c r="B1889" s="32"/>
      <c r="C1889" s="10">
        <v>-8</v>
      </c>
      <c r="D1889" s="9" t="s">
        <v>3382</v>
      </c>
      <c r="E1889" s="9">
        <v>0</v>
      </c>
      <c r="F1889" s="9">
        <v>0</v>
      </c>
      <c r="G1889" s="9">
        <v>0</v>
      </c>
      <c r="H1889" s="9">
        <v>0</v>
      </c>
      <c r="I1889" s="11"/>
    </row>
    <row r="1890" spans="1:9" x14ac:dyDescent="0.15">
      <c r="A1890" s="31"/>
      <c r="B1890" s="32"/>
      <c r="C1890" s="10">
        <v>1</v>
      </c>
      <c r="D1890" s="9" t="s">
        <v>5943</v>
      </c>
      <c r="E1890" s="9">
        <v>338</v>
      </c>
      <c r="F1890" s="9">
        <v>221</v>
      </c>
      <c r="G1890" s="9">
        <v>23</v>
      </c>
      <c r="H1890" s="9">
        <v>94</v>
      </c>
      <c r="I1890" s="11"/>
    </row>
    <row r="1891" spans="1:9" x14ac:dyDescent="0.15">
      <c r="A1891" s="31"/>
      <c r="B1891" s="32"/>
      <c r="C1891" s="10">
        <v>2</v>
      </c>
      <c r="D1891" s="9" t="s">
        <v>5944</v>
      </c>
      <c r="E1891" s="9">
        <v>116</v>
      </c>
      <c r="F1891" s="9">
        <v>82</v>
      </c>
      <c r="G1891" s="9">
        <v>12</v>
      </c>
      <c r="H1891" s="9">
        <v>22</v>
      </c>
      <c r="I1891" s="11"/>
    </row>
    <row r="1892" spans="1:9" x14ac:dyDescent="0.15">
      <c r="A1892" s="31"/>
      <c r="B1892" s="32"/>
      <c r="C1892" s="1409" t="s">
        <v>9664</v>
      </c>
      <c r="D1892" s="1410"/>
      <c r="E1892" s="14">
        <v>454</v>
      </c>
      <c r="F1892" s="14">
        <v>303</v>
      </c>
      <c r="G1892" s="14">
        <v>35</v>
      </c>
      <c r="H1892" s="14">
        <v>116</v>
      </c>
      <c r="I1892" s="15"/>
    </row>
    <row r="1893" spans="1:9" x14ac:dyDescent="0.15">
      <c r="A1893" s="33" t="s">
        <v>6635</v>
      </c>
      <c r="B1893" s="24" t="s">
        <v>6636</v>
      </c>
      <c r="C1893" s="10">
        <v>-9</v>
      </c>
      <c r="D1893" s="22" t="s">
        <v>3381</v>
      </c>
      <c r="E1893" s="9">
        <v>2</v>
      </c>
      <c r="F1893" s="9">
        <v>1</v>
      </c>
      <c r="G1893" s="9">
        <v>0</v>
      </c>
      <c r="H1893" s="9">
        <v>1</v>
      </c>
      <c r="I1893" s="20" t="s">
        <v>9671</v>
      </c>
    </row>
    <row r="1894" spans="1:9" x14ac:dyDescent="0.15">
      <c r="A1894" s="33"/>
      <c r="B1894" s="24"/>
      <c r="C1894" s="10">
        <v>-8</v>
      </c>
      <c r="D1894" s="22" t="s">
        <v>3382</v>
      </c>
      <c r="E1894" s="9">
        <v>0</v>
      </c>
      <c r="F1894" s="9">
        <v>0</v>
      </c>
      <c r="G1894" s="9">
        <v>0</v>
      </c>
      <c r="H1894" s="9">
        <v>0</v>
      </c>
      <c r="I1894" s="20"/>
    </row>
    <row r="1895" spans="1:9" x14ac:dyDescent="0.15">
      <c r="A1895" s="33"/>
      <c r="B1895" s="24"/>
      <c r="C1895" s="10"/>
      <c r="D1895" s="22" t="s">
        <v>9672</v>
      </c>
      <c r="E1895" s="9">
        <v>336</v>
      </c>
      <c r="F1895" s="9">
        <v>220</v>
      </c>
      <c r="G1895" s="9">
        <v>23</v>
      </c>
      <c r="H1895" s="9">
        <v>93</v>
      </c>
      <c r="I1895" s="20"/>
    </row>
    <row r="1896" spans="1:9" x14ac:dyDescent="0.15">
      <c r="A1896" s="33"/>
      <c r="B1896" s="24"/>
      <c r="C1896" s="1409" t="s">
        <v>9664</v>
      </c>
      <c r="D1896" s="1410"/>
      <c r="E1896" s="14">
        <v>338</v>
      </c>
      <c r="F1896" s="14">
        <v>221</v>
      </c>
      <c r="G1896" s="14">
        <v>23</v>
      </c>
      <c r="H1896" s="14">
        <v>94</v>
      </c>
      <c r="I1896" s="15"/>
    </row>
    <row r="1897" spans="1:9" x14ac:dyDescent="0.15">
      <c r="A1897" s="31" t="s">
        <v>7001</v>
      </c>
      <c r="B1897" s="32" t="s">
        <v>6175</v>
      </c>
      <c r="C1897" s="10">
        <v>-9</v>
      </c>
      <c r="D1897" s="9" t="s">
        <v>3381</v>
      </c>
      <c r="E1897" s="9">
        <v>5</v>
      </c>
      <c r="F1897" s="9">
        <v>3</v>
      </c>
      <c r="G1897" s="9">
        <v>0</v>
      </c>
      <c r="H1897" s="9">
        <v>2</v>
      </c>
      <c r="I1897" s="11"/>
    </row>
    <row r="1898" spans="1:9" x14ac:dyDescent="0.15">
      <c r="A1898" s="31"/>
      <c r="B1898" s="32"/>
      <c r="C1898" s="10">
        <v>-8</v>
      </c>
      <c r="D1898" s="9" t="s">
        <v>3382</v>
      </c>
      <c r="E1898" s="9">
        <v>0</v>
      </c>
      <c r="F1898" s="9">
        <v>0</v>
      </c>
      <c r="G1898" s="9">
        <v>0</v>
      </c>
      <c r="H1898" s="9">
        <v>0</v>
      </c>
      <c r="I1898" s="11"/>
    </row>
    <row r="1899" spans="1:9" x14ac:dyDescent="0.15">
      <c r="A1899" s="31"/>
      <c r="B1899" s="32"/>
      <c r="C1899" s="10">
        <v>1</v>
      </c>
      <c r="D1899" s="9" t="s">
        <v>5938</v>
      </c>
      <c r="E1899" s="9">
        <v>1</v>
      </c>
      <c r="F1899" s="9">
        <v>1</v>
      </c>
      <c r="G1899" s="9">
        <v>0</v>
      </c>
      <c r="H1899" s="9">
        <v>0</v>
      </c>
      <c r="I1899" s="11"/>
    </row>
    <row r="1900" spans="1:9" x14ac:dyDescent="0.15">
      <c r="A1900" s="31"/>
      <c r="B1900" s="32"/>
      <c r="C1900" s="10">
        <v>2</v>
      </c>
      <c r="D1900" s="9" t="s">
        <v>5939</v>
      </c>
      <c r="E1900" s="9">
        <v>48</v>
      </c>
      <c r="F1900" s="9">
        <v>34</v>
      </c>
      <c r="G1900" s="9">
        <v>3</v>
      </c>
      <c r="H1900" s="9">
        <v>11</v>
      </c>
      <c r="I1900" s="11"/>
    </row>
    <row r="1901" spans="1:9" x14ac:dyDescent="0.15">
      <c r="A1901" s="31"/>
      <c r="B1901" s="32"/>
      <c r="C1901" s="10">
        <v>3</v>
      </c>
      <c r="D1901" s="9" t="s">
        <v>5940</v>
      </c>
      <c r="E1901" s="9">
        <v>187</v>
      </c>
      <c r="F1901" s="9">
        <v>124</v>
      </c>
      <c r="G1901" s="9">
        <v>12</v>
      </c>
      <c r="H1901" s="9">
        <v>51</v>
      </c>
      <c r="I1901" s="11"/>
    </row>
    <row r="1902" spans="1:9" x14ac:dyDescent="0.15">
      <c r="A1902" s="31"/>
      <c r="B1902" s="32"/>
      <c r="C1902" s="10">
        <v>4</v>
      </c>
      <c r="D1902" s="9" t="s">
        <v>5941</v>
      </c>
      <c r="E1902" s="9">
        <v>91</v>
      </c>
      <c r="F1902" s="9">
        <v>55</v>
      </c>
      <c r="G1902" s="9">
        <v>8</v>
      </c>
      <c r="H1902" s="9">
        <v>28</v>
      </c>
      <c r="I1902" s="11"/>
    </row>
    <row r="1903" spans="1:9" x14ac:dyDescent="0.15">
      <c r="A1903" s="31"/>
      <c r="B1903" s="32"/>
      <c r="C1903" s="10">
        <v>5</v>
      </c>
      <c r="D1903" s="9" t="s">
        <v>5942</v>
      </c>
      <c r="E1903" s="9">
        <v>6</v>
      </c>
      <c r="F1903" s="9">
        <v>4</v>
      </c>
      <c r="G1903" s="9">
        <v>0</v>
      </c>
      <c r="H1903" s="9">
        <v>2</v>
      </c>
      <c r="I1903" s="11"/>
    </row>
    <row r="1904" spans="1:9" x14ac:dyDescent="0.15">
      <c r="A1904" s="31"/>
      <c r="B1904" s="32"/>
      <c r="C1904" s="1409" t="s">
        <v>9664</v>
      </c>
      <c r="D1904" s="1410"/>
      <c r="E1904" s="14">
        <v>338</v>
      </c>
      <c r="F1904" s="14">
        <v>221</v>
      </c>
      <c r="G1904" s="14">
        <v>23</v>
      </c>
      <c r="H1904" s="14">
        <v>94</v>
      </c>
      <c r="I1904" s="15"/>
    </row>
    <row r="1905" spans="1:9" x14ac:dyDescent="0.15">
      <c r="A1905" s="31" t="s">
        <v>7002</v>
      </c>
      <c r="B1905" s="32" t="s">
        <v>6176</v>
      </c>
      <c r="C1905" s="10">
        <v>-9</v>
      </c>
      <c r="D1905" s="9" t="s">
        <v>3381</v>
      </c>
      <c r="E1905" s="9">
        <v>0</v>
      </c>
      <c r="F1905" s="9">
        <v>0</v>
      </c>
      <c r="G1905" s="9">
        <v>0</v>
      </c>
      <c r="H1905" s="9">
        <v>0</v>
      </c>
      <c r="I1905" s="11"/>
    </row>
    <row r="1906" spans="1:9" x14ac:dyDescent="0.15">
      <c r="A1906" s="31"/>
      <c r="B1906" s="32"/>
      <c r="C1906" s="10">
        <v>-8</v>
      </c>
      <c r="D1906" s="9" t="s">
        <v>3382</v>
      </c>
      <c r="E1906" s="9">
        <v>0</v>
      </c>
      <c r="F1906" s="9">
        <v>0</v>
      </c>
      <c r="G1906" s="9">
        <v>0</v>
      </c>
      <c r="H1906" s="9">
        <v>0</v>
      </c>
      <c r="I1906" s="11"/>
    </row>
    <row r="1907" spans="1:9" x14ac:dyDescent="0.15">
      <c r="A1907" s="31"/>
      <c r="B1907" s="32"/>
      <c r="C1907" s="10">
        <v>1</v>
      </c>
      <c r="D1907" s="9" t="s">
        <v>5943</v>
      </c>
      <c r="E1907" s="9">
        <v>64</v>
      </c>
      <c r="F1907" s="9">
        <v>43</v>
      </c>
      <c r="G1907" s="9">
        <v>7</v>
      </c>
      <c r="H1907" s="9">
        <v>14</v>
      </c>
      <c r="I1907" s="11"/>
    </row>
    <row r="1908" spans="1:9" x14ac:dyDescent="0.15">
      <c r="A1908" s="31"/>
      <c r="B1908" s="32"/>
      <c r="C1908" s="10">
        <v>2</v>
      </c>
      <c r="D1908" s="9" t="s">
        <v>5944</v>
      </c>
      <c r="E1908" s="9">
        <v>390</v>
      </c>
      <c r="F1908" s="9">
        <v>260</v>
      </c>
      <c r="G1908" s="9">
        <v>28</v>
      </c>
      <c r="H1908" s="9">
        <v>102</v>
      </c>
      <c r="I1908" s="11"/>
    </row>
    <row r="1909" spans="1:9" x14ac:dyDescent="0.15">
      <c r="A1909" s="31"/>
      <c r="B1909" s="32"/>
      <c r="C1909" s="1409" t="s">
        <v>9664</v>
      </c>
      <c r="D1909" s="1410"/>
      <c r="E1909" s="14">
        <v>454</v>
      </c>
      <c r="F1909" s="14">
        <v>303</v>
      </c>
      <c r="G1909" s="14">
        <v>35</v>
      </c>
      <c r="H1909" s="14">
        <v>116</v>
      </c>
      <c r="I1909" s="15"/>
    </row>
    <row r="1910" spans="1:9" x14ac:dyDescent="0.15">
      <c r="A1910" s="33" t="s">
        <v>6637</v>
      </c>
      <c r="B1910" s="24" t="s">
        <v>6638</v>
      </c>
      <c r="C1910" s="10">
        <v>-9</v>
      </c>
      <c r="D1910" s="22" t="s">
        <v>3381</v>
      </c>
      <c r="E1910" s="9">
        <v>0</v>
      </c>
      <c r="F1910" s="9">
        <v>0</v>
      </c>
      <c r="G1910" s="9">
        <v>0</v>
      </c>
      <c r="H1910" s="9">
        <v>0</v>
      </c>
      <c r="I1910" s="20" t="s">
        <v>9671</v>
      </c>
    </row>
    <row r="1911" spans="1:9" x14ac:dyDescent="0.15">
      <c r="A1911" s="33"/>
      <c r="B1911" s="24"/>
      <c r="C1911" s="10">
        <v>-8</v>
      </c>
      <c r="D1911" s="22" t="s">
        <v>3382</v>
      </c>
      <c r="E1911" s="9">
        <v>0</v>
      </c>
      <c r="F1911" s="9">
        <v>0</v>
      </c>
      <c r="G1911" s="9">
        <v>0</v>
      </c>
      <c r="H1911" s="9">
        <v>0</v>
      </c>
      <c r="I1911" s="20"/>
    </row>
    <row r="1912" spans="1:9" x14ac:dyDescent="0.15">
      <c r="A1912" s="33"/>
      <c r="B1912" s="24"/>
      <c r="C1912" s="10"/>
      <c r="D1912" s="22" t="s">
        <v>9672</v>
      </c>
      <c r="E1912" s="9">
        <v>64</v>
      </c>
      <c r="F1912" s="9">
        <v>43</v>
      </c>
      <c r="G1912" s="9">
        <v>7</v>
      </c>
      <c r="H1912" s="9">
        <v>14</v>
      </c>
      <c r="I1912" s="20"/>
    </row>
    <row r="1913" spans="1:9" x14ac:dyDescent="0.15">
      <c r="A1913" s="33"/>
      <c r="B1913" s="24"/>
      <c r="C1913" s="1409" t="s">
        <v>9664</v>
      </c>
      <c r="D1913" s="1410"/>
      <c r="E1913" s="14">
        <v>64</v>
      </c>
      <c r="F1913" s="14">
        <v>43</v>
      </c>
      <c r="G1913" s="14">
        <v>7</v>
      </c>
      <c r="H1913" s="14">
        <v>14</v>
      </c>
      <c r="I1913" s="15"/>
    </row>
    <row r="1914" spans="1:9" x14ac:dyDescent="0.15">
      <c r="A1914" s="31" t="s">
        <v>7003</v>
      </c>
      <c r="B1914" s="32" t="s">
        <v>6177</v>
      </c>
      <c r="C1914" s="10">
        <v>-9</v>
      </c>
      <c r="D1914" s="9" t="s">
        <v>3381</v>
      </c>
      <c r="E1914" s="9">
        <v>0</v>
      </c>
      <c r="F1914" s="9">
        <v>0</v>
      </c>
      <c r="G1914" s="9">
        <v>0</v>
      </c>
      <c r="H1914" s="9">
        <v>0</v>
      </c>
      <c r="I1914" s="11"/>
    </row>
    <row r="1915" spans="1:9" x14ac:dyDescent="0.15">
      <c r="A1915" s="31"/>
      <c r="B1915" s="32"/>
      <c r="C1915" s="10">
        <v>-8</v>
      </c>
      <c r="D1915" s="9" t="s">
        <v>3382</v>
      </c>
      <c r="E1915" s="9">
        <v>0</v>
      </c>
      <c r="F1915" s="9">
        <v>0</v>
      </c>
      <c r="G1915" s="9">
        <v>0</v>
      </c>
      <c r="H1915" s="9">
        <v>0</v>
      </c>
      <c r="I1915" s="11"/>
    </row>
    <row r="1916" spans="1:9" x14ac:dyDescent="0.15">
      <c r="A1916" s="31"/>
      <c r="B1916" s="32"/>
      <c r="C1916" s="10">
        <v>1</v>
      </c>
      <c r="D1916" s="9" t="s">
        <v>5938</v>
      </c>
      <c r="E1916" s="9">
        <v>0</v>
      </c>
      <c r="F1916" s="9">
        <v>0</v>
      </c>
      <c r="G1916" s="9">
        <v>0</v>
      </c>
      <c r="H1916" s="9">
        <v>0</v>
      </c>
      <c r="I1916" s="11"/>
    </row>
    <row r="1917" spans="1:9" x14ac:dyDescent="0.15">
      <c r="A1917" s="31"/>
      <c r="B1917" s="32"/>
      <c r="C1917" s="10">
        <v>2</v>
      </c>
      <c r="D1917" s="9" t="s">
        <v>5939</v>
      </c>
      <c r="E1917" s="9">
        <v>11</v>
      </c>
      <c r="F1917" s="9">
        <v>9</v>
      </c>
      <c r="G1917" s="9">
        <v>0</v>
      </c>
      <c r="H1917" s="9">
        <v>2</v>
      </c>
      <c r="I1917" s="11"/>
    </row>
    <row r="1918" spans="1:9" x14ac:dyDescent="0.15">
      <c r="A1918" s="31"/>
      <c r="B1918" s="32"/>
      <c r="C1918" s="10">
        <v>3</v>
      </c>
      <c r="D1918" s="9" t="s">
        <v>5940</v>
      </c>
      <c r="E1918" s="9">
        <v>37</v>
      </c>
      <c r="F1918" s="9">
        <v>25</v>
      </c>
      <c r="G1918" s="9">
        <v>3</v>
      </c>
      <c r="H1918" s="9">
        <v>9</v>
      </c>
      <c r="I1918" s="11"/>
    </row>
    <row r="1919" spans="1:9" x14ac:dyDescent="0.15">
      <c r="A1919" s="31"/>
      <c r="B1919" s="32"/>
      <c r="C1919" s="10">
        <v>4</v>
      </c>
      <c r="D1919" s="9" t="s">
        <v>5941</v>
      </c>
      <c r="E1919" s="9">
        <v>15</v>
      </c>
      <c r="F1919" s="9">
        <v>8</v>
      </c>
      <c r="G1919" s="9">
        <v>4</v>
      </c>
      <c r="H1919" s="9">
        <v>3</v>
      </c>
      <c r="I1919" s="11"/>
    </row>
    <row r="1920" spans="1:9" x14ac:dyDescent="0.15">
      <c r="A1920" s="31"/>
      <c r="B1920" s="32"/>
      <c r="C1920" s="10">
        <v>5</v>
      </c>
      <c r="D1920" s="9" t="s">
        <v>5942</v>
      </c>
      <c r="E1920" s="9">
        <v>1</v>
      </c>
      <c r="F1920" s="9">
        <v>1</v>
      </c>
      <c r="G1920" s="9">
        <v>0</v>
      </c>
      <c r="H1920" s="9">
        <v>0</v>
      </c>
      <c r="I1920" s="11"/>
    </row>
    <row r="1921" spans="1:9" x14ac:dyDescent="0.15">
      <c r="A1921" s="31"/>
      <c r="B1921" s="32"/>
      <c r="C1921" s="1409" t="s">
        <v>9664</v>
      </c>
      <c r="D1921" s="1410"/>
      <c r="E1921" s="14">
        <v>64</v>
      </c>
      <c r="F1921" s="14">
        <v>43</v>
      </c>
      <c r="G1921" s="14">
        <v>7</v>
      </c>
      <c r="H1921" s="14">
        <v>14</v>
      </c>
      <c r="I1921" s="15"/>
    </row>
    <row r="1922" spans="1:9" x14ac:dyDescent="0.15">
      <c r="A1922" s="31" t="s">
        <v>7004</v>
      </c>
      <c r="B1922" s="32" t="s">
        <v>6178</v>
      </c>
      <c r="C1922" s="10">
        <v>-9</v>
      </c>
      <c r="D1922" s="9" t="s">
        <v>3381</v>
      </c>
      <c r="E1922" s="9">
        <v>0</v>
      </c>
      <c r="F1922" s="9">
        <v>0</v>
      </c>
      <c r="G1922" s="9">
        <v>0</v>
      </c>
      <c r="H1922" s="9">
        <v>0</v>
      </c>
      <c r="I1922" s="11"/>
    </row>
    <row r="1923" spans="1:9" x14ac:dyDescent="0.15">
      <c r="A1923" s="31"/>
      <c r="B1923" s="32"/>
      <c r="C1923" s="10">
        <v>-8</v>
      </c>
      <c r="D1923" s="9" t="s">
        <v>3382</v>
      </c>
      <c r="E1923" s="9">
        <v>0</v>
      </c>
      <c r="F1923" s="9">
        <v>0</v>
      </c>
      <c r="G1923" s="9">
        <v>0</v>
      </c>
      <c r="H1923" s="9">
        <v>0</v>
      </c>
      <c r="I1923" s="11"/>
    </row>
    <row r="1924" spans="1:9" x14ac:dyDescent="0.15">
      <c r="A1924" s="31"/>
      <c r="B1924" s="32"/>
      <c r="C1924" s="10">
        <v>1</v>
      </c>
      <c r="D1924" s="9" t="s">
        <v>5943</v>
      </c>
      <c r="E1924" s="9">
        <v>37</v>
      </c>
      <c r="F1924" s="9">
        <v>24</v>
      </c>
      <c r="G1924" s="9">
        <v>5</v>
      </c>
      <c r="H1924" s="9">
        <v>8</v>
      </c>
      <c r="I1924" s="11"/>
    </row>
    <row r="1925" spans="1:9" x14ac:dyDescent="0.15">
      <c r="A1925" s="31"/>
      <c r="B1925" s="32"/>
      <c r="C1925" s="10">
        <v>2</v>
      </c>
      <c r="D1925" s="9" t="s">
        <v>5944</v>
      </c>
      <c r="E1925" s="9">
        <v>417</v>
      </c>
      <c r="F1925" s="9">
        <v>279</v>
      </c>
      <c r="G1925" s="9">
        <v>30</v>
      </c>
      <c r="H1925" s="9">
        <v>108</v>
      </c>
      <c r="I1925" s="11"/>
    </row>
    <row r="1926" spans="1:9" x14ac:dyDescent="0.15">
      <c r="A1926" s="31"/>
      <c r="B1926" s="32"/>
      <c r="C1926" s="1409" t="s">
        <v>9664</v>
      </c>
      <c r="D1926" s="1410"/>
      <c r="E1926" s="14">
        <v>454</v>
      </c>
      <c r="F1926" s="14">
        <v>303</v>
      </c>
      <c r="G1926" s="14">
        <v>35</v>
      </c>
      <c r="H1926" s="14">
        <v>116</v>
      </c>
      <c r="I1926" s="15"/>
    </row>
    <row r="1927" spans="1:9" x14ac:dyDescent="0.15">
      <c r="A1927" s="33" t="s">
        <v>6639</v>
      </c>
      <c r="B1927" s="24" t="s">
        <v>6640</v>
      </c>
      <c r="C1927" s="10">
        <v>-9</v>
      </c>
      <c r="D1927" s="22" t="s">
        <v>3381</v>
      </c>
      <c r="E1927" s="9">
        <v>0</v>
      </c>
      <c r="F1927" s="9">
        <v>0</v>
      </c>
      <c r="G1927" s="9">
        <v>0</v>
      </c>
      <c r="H1927" s="9">
        <v>0</v>
      </c>
      <c r="I1927" s="20" t="s">
        <v>9671</v>
      </c>
    </row>
    <row r="1928" spans="1:9" x14ac:dyDescent="0.15">
      <c r="A1928" s="33"/>
      <c r="B1928" s="24"/>
      <c r="C1928" s="10">
        <v>-8</v>
      </c>
      <c r="D1928" s="22" t="s">
        <v>3382</v>
      </c>
      <c r="E1928" s="9">
        <v>0</v>
      </c>
      <c r="F1928" s="9">
        <v>0</v>
      </c>
      <c r="G1928" s="9">
        <v>0</v>
      </c>
      <c r="H1928" s="9">
        <v>0</v>
      </c>
      <c r="I1928" s="20"/>
    </row>
    <row r="1929" spans="1:9" x14ac:dyDescent="0.15">
      <c r="A1929" s="33"/>
      <c r="B1929" s="24"/>
      <c r="C1929" s="10"/>
      <c r="D1929" s="22" t="s">
        <v>9672</v>
      </c>
      <c r="E1929" s="9">
        <v>37</v>
      </c>
      <c r="F1929" s="9">
        <v>24</v>
      </c>
      <c r="G1929" s="9">
        <v>5</v>
      </c>
      <c r="H1929" s="9">
        <v>8</v>
      </c>
      <c r="I1929" s="20"/>
    </row>
    <row r="1930" spans="1:9" x14ac:dyDescent="0.15">
      <c r="A1930" s="33"/>
      <c r="B1930" s="24"/>
      <c r="C1930" s="1409" t="s">
        <v>9664</v>
      </c>
      <c r="D1930" s="1410"/>
      <c r="E1930" s="14">
        <v>37</v>
      </c>
      <c r="F1930" s="14">
        <v>24</v>
      </c>
      <c r="G1930" s="14">
        <v>5</v>
      </c>
      <c r="H1930" s="14">
        <v>8</v>
      </c>
      <c r="I1930" s="15"/>
    </row>
    <row r="1931" spans="1:9" x14ac:dyDescent="0.15">
      <c r="A1931" s="31" t="s">
        <v>7005</v>
      </c>
      <c r="B1931" s="32" t="s">
        <v>6179</v>
      </c>
      <c r="C1931" s="10">
        <v>-9</v>
      </c>
      <c r="D1931" s="9" t="s">
        <v>3381</v>
      </c>
      <c r="E1931" s="9">
        <v>0</v>
      </c>
      <c r="F1931" s="9">
        <v>0</v>
      </c>
      <c r="G1931" s="9">
        <v>0</v>
      </c>
      <c r="H1931" s="9">
        <v>0</v>
      </c>
      <c r="I1931" s="11"/>
    </row>
    <row r="1932" spans="1:9" x14ac:dyDescent="0.15">
      <c r="A1932" s="31"/>
      <c r="B1932" s="32"/>
      <c r="C1932" s="10">
        <v>-8</v>
      </c>
      <c r="D1932" s="9" t="s">
        <v>3382</v>
      </c>
      <c r="E1932" s="9">
        <v>0</v>
      </c>
      <c r="F1932" s="9">
        <v>0</v>
      </c>
      <c r="G1932" s="9">
        <v>0</v>
      </c>
      <c r="H1932" s="9">
        <v>0</v>
      </c>
      <c r="I1932" s="11"/>
    </row>
    <row r="1933" spans="1:9" x14ac:dyDescent="0.15">
      <c r="A1933" s="31"/>
      <c r="B1933" s="32"/>
      <c r="C1933" s="10">
        <v>1</v>
      </c>
      <c r="D1933" s="9" t="s">
        <v>5938</v>
      </c>
      <c r="E1933" s="9">
        <v>0</v>
      </c>
      <c r="F1933" s="9">
        <v>0</v>
      </c>
      <c r="G1933" s="9">
        <v>0</v>
      </c>
      <c r="H1933" s="9">
        <v>0</v>
      </c>
      <c r="I1933" s="11"/>
    </row>
    <row r="1934" spans="1:9" x14ac:dyDescent="0.15">
      <c r="A1934" s="31"/>
      <c r="B1934" s="32"/>
      <c r="C1934" s="10">
        <v>2</v>
      </c>
      <c r="D1934" s="9" t="s">
        <v>5939</v>
      </c>
      <c r="E1934" s="9">
        <v>5</v>
      </c>
      <c r="F1934" s="9">
        <v>4</v>
      </c>
      <c r="G1934" s="9">
        <v>0</v>
      </c>
      <c r="H1934" s="9">
        <v>1</v>
      </c>
      <c r="I1934" s="11"/>
    </row>
    <row r="1935" spans="1:9" x14ac:dyDescent="0.15">
      <c r="A1935" s="31"/>
      <c r="B1935" s="32"/>
      <c r="C1935" s="10">
        <v>3</v>
      </c>
      <c r="D1935" s="9" t="s">
        <v>5940</v>
      </c>
      <c r="E1935" s="9">
        <v>25</v>
      </c>
      <c r="F1935" s="9">
        <v>18</v>
      </c>
      <c r="G1935" s="9">
        <v>3</v>
      </c>
      <c r="H1935" s="9">
        <v>4</v>
      </c>
      <c r="I1935" s="11"/>
    </row>
    <row r="1936" spans="1:9" x14ac:dyDescent="0.15">
      <c r="A1936" s="31"/>
      <c r="B1936" s="32"/>
      <c r="C1936" s="10">
        <v>4</v>
      </c>
      <c r="D1936" s="9" t="s">
        <v>5941</v>
      </c>
      <c r="E1936" s="9">
        <v>7</v>
      </c>
      <c r="F1936" s="9">
        <v>2</v>
      </c>
      <c r="G1936" s="9">
        <v>2</v>
      </c>
      <c r="H1936" s="9">
        <v>3</v>
      </c>
      <c r="I1936" s="11"/>
    </row>
    <row r="1937" spans="1:9" x14ac:dyDescent="0.15">
      <c r="A1937" s="31"/>
      <c r="B1937" s="32"/>
      <c r="C1937" s="10">
        <v>5</v>
      </c>
      <c r="D1937" s="9" t="s">
        <v>5942</v>
      </c>
      <c r="E1937" s="9">
        <v>0</v>
      </c>
      <c r="F1937" s="9">
        <v>0</v>
      </c>
      <c r="G1937" s="9">
        <v>0</v>
      </c>
      <c r="H1937" s="9">
        <v>0</v>
      </c>
      <c r="I1937" s="11"/>
    </row>
    <row r="1938" spans="1:9" x14ac:dyDescent="0.15">
      <c r="A1938" s="31"/>
      <c r="B1938" s="32"/>
      <c r="C1938" s="1409" t="s">
        <v>9664</v>
      </c>
      <c r="D1938" s="1410"/>
      <c r="E1938" s="14">
        <v>37</v>
      </c>
      <c r="F1938" s="14">
        <v>24</v>
      </c>
      <c r="G1938" s="14">
        <v>5</v>
      </c>
      <c r="H1938" s="14">
        <v>8</v>
      </c>
      <c r="I1938" s="15"/>
    </row>
    <row r="1939" spans="1:9" x14ac:dyDescent="0.15">
      <c r="A1939" s="31" t="s">
        <v>7006</v>
      </c>
      <c r="B1939" s="32" t="s">
        <v>6180</v>
      </c>
      <c r="C1939" s="10">
        <v>-9</v>
      </c>
      <c r="D1939" s="9" t="s">
        <v>3381</v>
      </c>
      <c r="E1939" s="9">
        <v>0</v>
      </c>
      <c r="F1939" s="9">
        <v>0</v>
      </c>
      <c r="G1939" s="9">
        <v>0</v>
      </c>
      <c r="H1939" s="9">
        <v>0</v>
      </c>
      <c r="I1939" s="11"/>
    </row>
    <row r="1940" spans="1:9" x14ac:dyDescent="0.15">
      <c r="A1940" s="31"/>
      <c r="B1940" s="32"/>
      <c r="C1940" s="10">
        <v>-8</v>
      </c>
      <c r="D1940" s="9" t="s">
        <v>3382</v>
      </c>
      <c r="E1940" s="9">
        <v>0</v>
      </c>
      <c r="F1940" s="9">
        <v>0</v>
      </c>
      <c r="G1940" s="9">
        <v>0</v>
      </c>
      <c r="H1940" s="9">
        <v>0</v>
      </c>
      <c r="I1940" s="11"/>
    </row>
    <row r="1941" spans="1:9" x14ac:dyDescent="0.15">
      <c r="A1941" s="31"/>
      <c r="B1941" s="32"/>
      <c r="C1941" s="10">
        <v>1</v>
      </c>
      <c r="D1941" s="9" t="s">
        <v>5943</v>
      </c>
      <c r="E1941" s="9">
        <v>204</v>
      </c>
      <c r="F1941" s="9">
        <v>120</v>
      </c>
      <c r="G1941" s="9">
        <v>24</v>
      </c>
      <c r="H1941" s="9">
        <v>60</v>
      </c>
      <c r="I1941" s="11"/>
    </row>
    <row r="1942" spans="1:9" x14ac:dyDescent="0.15">
      <c r="A1942" s="31"/>
      <c r="B1942" s="32"/>
      <c r="C1942" s="10">
        <v>2</v>
      </c>
      <c r="D1942" s="9" t="s">
        <v>5944</v>
      </c>
      <c r="E1942" s="9">
        <v>250</v>
      </c>
      <c r="F1942" s="9">
        <v>183</v>
      </c>
      <c r="G1942" s="9">
        <v>11</v>
      </c>
      <c r="H1942" s="9">
        <v>56</v>
      </c>
      <c r="I1942" s="11"/>
    </row>
    <row r="1943" spans="1:9" x14ac:dyDescent="0.15">
      <c r="A1943" s="31"/>
      <c r="B1943" s="32"/>
      <c r="C1943" s="1409" t="s">
        <v>9664</v>
      </c>
      <c r="D1943" s="1410"/>
      <c r="E1943" s="14">
        <v>454</v>
      </c>
      <c r="F1943" s="14">
        <v>303</v>
      </c>
      <c r="G1943" s="14">
        <v>35</v>
      </c>
      <c r="H1943" s="14">
        <v>116</v>
      </c>
      <c r="I1943" s="15"/>
    </row>
    <row r="1944" spans="1:9" x14ac:dyDescent="0.15">
      <c r="A1944" s="33" t="s">
        <v>6641</v>
      </c>
      <c r="B1944" s="24" t="s">
        <v>6642</v>
      </c>
      <c r="C1944" s="10">
        <v>-9</v>
      </c>
      <c r="D1944" s="22" t="s">
        <v>3381</v>
      </c>
      <c r="E1944" s="9">
        <v>1</v>
      </c>
      <c r="F1944" s="9">
        <v>1</v>
      </c>
      <c r="G1944" s="9">
        <v>0</v>
      </c>
      <c r="H1944" s="9">
        <v>0</v>
      </c>
      <c r="I1944" s="20" t="s">
        <v>9671</v>
      </c>
    </row>
    <row r="1945" spans="1:9" x14ac:dyDescent="0.15">
      <c r="A1945" s="33"/>
      <c r="B1945" s="24"/>
      <c r="C1945" s="10">
        <v>-8</v>
      </c>
      <c r="D1945" s="22" t="s">
        <v>3382</v>
      </c>
      <c r="E1945" s="9">
        <v>0</v>
      </c>
      <c r="F1945" s="9">
        <v>0</v>
      </c>
      <c r="G1945" s="9">
        <v>0</v>
      </c>
      <c r="H1945" s="9">
        <v>0</v>
      </c>
      <c r="I1945" s="20"/>
    </row>
    <row r="1946" spans="1:9" x14ac:dyDescent="0.15">
      <c r="A1946" s="33"/>
      <c r="B1946" s="24"/>
      <c r="C1946" s="10"/>
      <c r="D1946" s="22" t="s">
        <v>9672</v>
      </c>
      <c r="E1946" s="9">
        <v>203</v>
      </c>
      <c r="F1946" s="9">
        <v>119</v>
      </c>
      <c r="G1946" s="9">
        <v>24</v>
      </c>
      <c r="H1946" s="9">
        <v>60</v>
      </c>
      <c r="I1946" s="20"/>
    </row>
    <row r="1947" spans="1:9" x14ac:dyDescent="0.15">
      <c r="A1947" s="33"/>
      <c r="B1947" s="24"/>
      <c r="C1947" s="1409" t="s">
        <v>9664</v>
      </c>
      <c r="D1947" s="1410"/>
      <c r="E1947" s="14">
        <v>204</v>
      </c>
      <c r="F1947" s="14">
        <v>120</v>
      </c>
      <c r="G1947" s="14">
        <v>24</v>
      </c>
      <c r="H1947" s="14">
        <v>60</v>
      </c>
      <c r="I1947" s="15"/>
    </row>
    <row r="1948" spans="1:9" x14ac:dyDescent="0.15">
      <c r="A1948" s="31" t="s">
        <v>7007</v>
      </c>
      <c r="B1948" s="32" t="s">
        <v>6181</v>
      </c>
      <c r="C1948" s="10">
        <v>-9</v>
      </c>
      <c r="D1948" s="9" t="s">
        <v>3381</v>
      </c>
      <c r="E1948" s="9">
        <v>5</v>
      </c>
      <c r="F1948" s="9">
        <v>3</v>
      </c>
      <c r="G1948" s="9">
        <v>0</v>
      </c>
      <c r="H1948" s="9">
        <v>2</v>
      </c>
      <c r="I1948" s="11"/>
    </row>
    <row r="1949" spans="1:9" x14ac:dyDescent="0.15">
      <c r="A1949" s="31"/>
      <c r="B1949" s="32"/>
      <c r="C1949" s="10">
        <v>-8</v>
      </c>
      <c r="D1949" s="9" t="s">
        <v>3382</v>
      </c>
      <c r="E1949" s="9">
        <v>0</v>
      </c>
      <c r="F1949" s="9">
        <v>0</v>
      </c>
      <c r="G1949" s="9">
        <v>0</v>
      </c>
      <c r="H1949" s="9">
        <v>0</v>
      </c>
      <c r="I1949" s="11"/>
    </row>
    <row r="1950" spans="1:9" x14ac:dyDescent="0.15">
      <c r="A1950" s="31"/>
      <c r="B1950" s="32"/>
      <c r="C1950" s="10">
        <v>1</v>
      </c>
      <c r="D1950" s="9" t="s">
        <v>5938</v>
      </c>
      <c r="E1950" s="9">
        <v>1</v>
      </c>
      <c r="F1950" s="9">
        <v>1</v>
      </c>
      <c r="G1950" s="9">
        <v>0</v>
      </c>
      <c r="H1950" s="9">
        <v>0</v>
      </c>
      <c r="I1950" s="11"/>
    </row>
    <row r="1951" spans="1:9" x14ac:dyDescent="0.15">
      <c r="A1951" s="31"/>
      <c r="B1951" s="32"/>
      <c r="C1951" s="10">
        <v>2</v>
      </c>
      <c r="D1951" s="9" t="s">
        <v>5939</v>
      </c>
      <c r="E1951" s="9">
        <v>10</v>
      </c>
      <c r="F1951" s="9">
        <v>8</v>
      </c>
      <c r="G1951" s="9">
        <v>1</v>
      </c>
      <c r="H1951" s="9">
        <v>1</v>
      </c>
      <c r="I1951" s="11"/>
    </row>
    <row r="1952" spans="1:9" x14ac:dyDescent="0.15">
      <c r="A1952" s="31"/>
      <c r="B1952" s="32"/>
      <c r="C1952" s="10">
        <v>3</v>
      </c>
      <c r="D1952" s="9" t="s">
        <v>5940</v>
      </c>
      <c r="E1952" s="9">
        <v>98</v>
      </c>
      <c r="F1952" s="9">
        <v>55</v>
      </c>
      <c r="G1952" s="9">
        <v>8</v>
      </c>
      <c r="H1952" s="9">
        <v>35</v>
      </c>
      <c r="I1952" s="11"/>
    </row>
    <row r="1953" spans="1:9" x14ac:dyDescent="0.15">
      <c r="A1953" s="31"/>
      <c r="B1953" s="32"/>
      <c r="C1953" s="10">
        <v>4</v>
      </c>
      <c r="D1953" s="9" t="s">
        <v>5941</v>
      </c>
      <c r="E1953" s="9">
        <v>76</v>
      </c>
      <c r="F1953" s="9">
        <v>46</v>
      </c>
      <c r="G1953" s="9">
        <v>12</v>
      </c>
      <c r="H1953" s="9">
        <v>18</v>
      </c>
      <c r="I1953" s="11"/>
    </row>
    <row r="1954" spans="1:9" x14ac:dyDescent="0.15">
      <c r="A1954" s="31"/>
      <c r="B1954" s="32"/>
      <c r="C1954" s="10">
        <v>5</v>
      </c>
      <c r="D1954" s="9" t="s">
        <v>5942</v>
      </c>
      <c r="E1954" s="9">
        <v>14</v>
      </c>
      <c r="F1954" s="9">
        <v>7</v>
      </c>
      <c r="G1954" s="9">
        <v>3</v>
      </c>
      <c r="H1954" s="9">
        <v>4</v>
      </c>
      <c r="I1954" s="11"/>
    </row>
    <row r="1955" spans="1:9" x14ac:dyDescent="0.15">
      <c r="A1955" s="31"/>
      <c r="B1955" s="32"/>
      <c r="C1955" s="1409" t="s">
        <v>9664</v>
      </c>
      <c r="D1955" s="1410"/>
      <c r="E1955" s="14">
        <v>204</v>
      </c>
      <c r="F1955" s="14">
        <v>120</v>
      </c>
      <c r="G1955" s="14">
        <v>24</v>
      </c>
      <c r="H1955" s="14">
        <v>60</v>
      </c>
      <c r="I1955" s="15"/>
    </row>
    <row r="1956" spans="1:9" x14ac:dyDescent="0.15">
      <c r="A1956" s="31" t="s">
        <v>7008</v>
      </c>
      <c r="B1956" s="32" t="s">
        <v>6182</v>
      </c>
      <c r="C1956" s="10">
        <v>-9</v>
      </c>
      <c r="D1956" s="9" t="s">
        <v>3381</v>
      </c>
      <c r="E1956" s="9">
        <v>0</v>
      </c>
      <c r="F1956" s="9">
        <v>0</v>
      </c>
      <c r="G1956" s="9">
        <v>0</v>
      </c>
      <c r="H1956" s="9">
        <v>0</v>
      </c>
      <c r="I1956" s="11"/>
    </row>
    <row r="1957" spans="1:9" x14ac:dyDescent="0.15">
      <c r="A1957" s="31"/>
      <c r="B1957" s="32"/>
      <c r="C1957" s="10">
        <v>-8</v>
      </c>
      <c r="D1957" s="9" t="s">
        <v>3382</v>
      </c>
      <c r="E1957" s="9">
        <v>0</v>
      </c>
      <c r="F1957" s="9">
        <v>0</v>
      </c>
      <c r="G1957" s="9">
        <v>0</v>
      </c>
      <c r="H1957" s="9">
        <v>0</v>
      </c>
      <c r="I1957" s="11"/>
    </row>
    <row r="1958" spans="1:9" x14ac:dyDescent="0.15">
      <c r="A1958" s="31"/>
      <c r="B1958" s="32"/>
      <c r="C1958" s="10">
        <v>1</v>
      </c>
      <c r="D1958" s="9" t="s">
        <v>5943</v>
      </c>
      <c r="E1958" s="9">
        <v>24</v>
      </c>
      <c r="F1958" s="9">
        <v>24</v>
      </c>
      <c r="G1958" s="9">
        <v>0</v>
      </c>
      <c r="H1958" s="9">
        <v>0</v>
      </c>
      <c r="I1958" s="11"/>
    </row>
    <row r="1959" spans="1:9" x14ac:dyDescent="0.15">
      <c r="A1959" s="31"/>
      <c r="B1959" s="32"/>
      <c r="C1959" s="10">
        <v>2</v>
      </c>
      <c r="D1959" s="9" t="s">
        <v>5944</v>
      </c>
      <c r="E1959" s="9">
        <v>279</v>
      </c>
      <c r="F1959" s="9">
        <v>279</v>
      </c>
      <c r="G1959" s="9">
        <v>0</v>
      </c>
      <c r="H1959" s="9">
        <v>0</v>
      </c>
      <c r="I1959" s="11"/>
    </row>
    <row r="1960" spans="1:9" x14ac:dyDescent="0.15">
      <c r="A1960" s="31"/>
      <c r="B1960" s="32"/>
      <c r="C1960" s="1409" t="s">
        <v>9664</v>
      </c>
      <c r="D1960" s="1410"/>
      <c r="E1960" s="14">
        <v>303</v>
      </c>
      <c r="F1960" s="14">
        <v>303</v>
      </c>
      <c r="G1960" s="14">
        <v>0</v>
      </c>
      <c r="H1960" s="14">
        <v>0</v>
      </c>
      <c r="I1960" s="15"/>
    </row>
    <row r="1961" spans="1:9" x14ac:dyDescent="0.15">
      <c r="A1961" s="33" t="s">
        <v>6643</v>
      </c>
      <c r="B1961" s="24" t="s">
        <v>6644</v>
      </c>
      <c r="C1961" s="10">
        <v>-9</v>
      </c>
      <c r="D1961" s="22" t="s">
        <v>3381</v>
      </c>
      <c r="E1961" s="9">
        <v>1</v>
      </c>
      <c r="F1961" s="9">
        <v>1</v>
      </c>
      <c r="G1961" s="9">
        <v>0</v>
      </c>
      <c r="H1961" s="9">
        <v>0</v>
      </c>
      <c r="I1961" s="20" t="s">
        <v>9671</v>
      </c>
    </row>
    <row r="1962" spans="1:9" x14ac:dyDescent="0.15">
      <c r="A1962" s="33"/>
      <c r="B1962" s="24"/>
      <c r="C1962" s="10">
        <v>-8</v>
      </c>
      <c r="D1962" s="22" t="s">
        <v>3382</v>
      </c>
      <c r="E1962" s="9">
        <v>0</v>
      </c>
      <c r="F1962" s="9">
        <v>0</v>
      </c>
      <c r="G1962" s="9">
        <v>0</v>
      </c>
      <c r="H1962" s="9">
        <v>0</v>
      </c>
      <c r="I1962" s="20"/>
    </row>
    <row r="1963" spans="1:9" x14ac:dyDescent="0.15">
      <c r="A1963" s="33"/>
      <c r="B1963" s="24"/>
      <c r="C1963" s="10"/>
      <c r="D1963" s="22" t="s">
        <v>9672</v>
      </c>
      <c r="E1963" s="9">
        <v>23</v>
      </c>
      <c r="F1963" s="9">
        <v>23</v>
      </c>
      <c r="G1963" s="9">
        <v>0</v>
      </c>
      <c r="H1963" s="9">
        <v>0</v>
      </c>
      <c r="I1963" s="20"/>
    </row>
    <row r="1964" spans="1:9" x14ac:dyDescent="0.15">
      <c r="A1964" s="33"/>
      <c r="B1964" s="24"/>
      <c r="C1964" s="1409" t="s">
        <v>9664</v>
      </c>
      <c r="D1964" s="1410"/>
      <c r="E1964" s="14">
        <v>24</v>
      </c>
      <c r="F1964" s="14">
        <v>24</v>
      </c>
      <c r="G1964" s="14">
        <v>0</v>
      </c>
      <c r="H1964" s="14">
        <v>0</v>
      </c>
      <c r="I1964" s="15"/>
    </row>
    <row r="1965" spans="1:9" x14ac:dyDescent="0.15">
      <c r="A1965" s="31" t="s">
        <v>9712</v>
      </c>
      <c r="B1965" s="32" t="s">
        <v>6183</v>
      </c>
      <c r="C1965" s="10">
        <v>-9</v>
      </c>
      <c r="D1965" s="9" t="s">
        <v>3381</v>
      </c>
      <c r="E1965" s="9">
        <v>1</v>
      </c>
      <c r="F1965" s="9">
        <v>1</v>
      </c>
      <c r="G1965" s="9">
        <v>0</v>
      </c>
      <c r="H1965" s="9">
        <v>0</v>
      </c>
      <c r="I1965" s="11"/>
    </row>
    <row r="1966" spans="1:9" x14ac:dyDescent="0.15">
      <c r="A1966" s="31"/>
      <c r="B1966" s="32"/>
      <c r="C1966" s="10">
        <v>-8</v>
      </c>
      <c r="D1966" s="9" t="s">
        <v>3382</v>
      </c>
      <c r="E1966" s="9">
        <v>0</v>
      </c>
      <c r="F1966" s="9">
        <v>0</v>
      </c>
      <c r="G1966" s="9">
        <v>0</v>
      </c>
      <c r="H1966" s="9">
        <v>0</v>
      </c>
      <c r="I1966" s="11"/>
    </row>
    <row r="1967" spans="1:9" x14ac:dyDescent="0.15">
      <c r="A1967" s="31"/>
      <c r="B1967" s="32"/>
      <c r="C1967" s="10">
        <v>1</v>
      </c>
      <c r="D1967" s="9" t="s">
        <v>5938</v>
      </c>
      <c r="E1967" s="9">
        <v>0</v>
      </c>
      <c r="F1967" s="9">
        <v>0</v>
      </c>
      <c r="G1967" s="9">
        <v>0</v>
      </c>
      <c r="H1967" s="9">
        <v>0</v>
      </c>
      <c r="I1967" s="11"/>
    </row>
    <row r="1968" spans="1:9" x14ac:dyDescent="0.15">
      <c r="A1968" s="31"/>
      <c r="B1968" s="32"/>
      <c r="C1968" s="10">
        <v>2</v>
      </c>
      <c r="D1968" s="9" t="s">
        <v>5939</v>
      </c>
      <c r="E1968" s="9">
        <v>1</v>
      </c>
      <c r="F1968" s="9">
        <v>1</v>
      </c>
      <c r="G1968" s="9">
        <v>0</v>
      </c>
      <c r="H1968" s="9">
        <v>0</v>
      </c>
      <c r="I1968" s="11"/>
    </row>
    <row r="1969" spans="1:9" x14ac:dyDescent="0.15">
      <c r="A1969" s="31"/>
      <c r="B1969" s="32"/>
      <c r="C1969" s="10">
        <v>3</v>
      </c>
      <c r="D1969" s="9" t="s">
        <v>5940</v>
      </c>
      <c r="E1969" s="9">
        <v>9</v>
      </c>
      <c r="F1969" s="9">
        <v>9</v>
      </c>
      <c r="G1969" s="9">
        <v>0</v>
      </c>
      <c r="H1969" s="9">
        <v>0</v>
      </c>
      <c r="I1969" s="11"/>
    </row>
    <row r="1970" spans="1:9" x14ac:dyDescent="0.15">
      <c r="A1970" s="31"/>
      <c r="B1970" s="32"/>
      <c r="C1970" s="10">
        <v>4</v>
      </c>
      <c r="D1970" s="9" t="s">
        <v>5941</v>
      </c>
      <c r="E1970" s="9">
        <v>12</v>
      </c>
      <c r="F1970" s="9">
        <v>12</v>
      </c>
      <c r="G1970" s="9">
        <v>0</v>
      </c>
      <c r="H1970" s="9">
        <v>0</v>
      </c>
      <c r="I1970" s="11"/>
    </row>
    <row r="1971" spans="1:9" x14ac:dyDescent="0.15">
      <c r="A1971" s="31"/>
      <c r="B1971" s="32"/>
      <c r="C1971" s="10">
        <v>5</v>
      </c>
      <c r="D1971" s="9" t="s">
        <v>5942</v>
      </c>
      <c r="E1971" s="9">
        <v>1</v>
      </c>
      <c r="F1971" s="9">
        <v>1</v>
      </c>
      <c r="G1971" s="9">
        <v>0</v>
      </c>
      <c r="H1971" s="9">
        <v>0</v>
      </c>
      <c r="I1971" s="11"/>
    </row>
    <row r="1972" spans="1:9" x14ac:dyDescent="0.15">
      <c r="A1972" s="31"/>
      <c r="B1972" s="32"/>
      <c r="C1972" s="1409" t="s">
        <v>9664</v>
      </c>
      <c r="D1972" s="1410"/>
      <c r="E1972" s="14">
        <v>24</v>
      </c>
      <c r="F1972" s="14">
        <v>24</v>
      </c>
      <c r="G1972" s="14">
        <v>0</v>
      </c>
      <c r="H1972" s="14">
        <v>0</v>
      </c>
      <c r="I1972" s="15"/>
    </row>
    <row r="1973" spans="1:9" x14ac:dyDescent="0.15">
      <c r="A1973" s="31" t="s">
        <v>7009</v>
      </c>
      <c r="B1973" s="32" t="s">
        <v>6184</v>
      </c>
      <c r="C1973" s="10">
        <v>-9</v>
      </c>
      <c r="D1973" s="9" t="s">
        <v>3381</v>
      </c>
      <c r="E1973" s="9">
        <v>0</v>
      </c>
      <c r="F1973" s="9">
        <v>0</v>
      </c>
      <c r="G1973" s="9">
        <v>0</v>
      </c>
      <c r="H1973" s="9">
        <v>0</v>
      </c>
      <c r="I1973" s="11"/>
    </row>
    <row r="1974" spans="1:9" x14ac:dyDescent="0.15">
      <c r="A1974" s="31"/>
      <c r="B1974" s="32"/>
      <c r="C1974" s="10">
        <v>-8</v>
      </c>
      <c r="D1974" s="9" t="s">
        <v>3382</v>
      </c>
      <c r="E1974" s="9">
        <v>0</v>
      </c>
      <c r="F1974" s="9">
        <v>0</v>
      </c>
      <c r="G1974" s="9">
        <v>0</v>
      </c>
      <c r="H1974" s="9">
        <v>0</v>
      </c>
      <c r="I1974" s="11"/>
    </row>
    <row r="1975" spans="1:9" x14ac:dyDescent="0.15">
      <c r="A1975" s="31"/>
      <c r="B1975" s="32"/>
      <c r="C1975" s="10">
        <v>1</v>
      </c>
      <c r="D1975" s="9" t="s">
        <v>5943</v>
      </c>
      <c r="E1975" s="9">
        <v>102</v>
      </c>
      <c r="F1975" s="9">
        <v>48</v>
      </c>
      <c r="G1975" s="9">
        <v>19</v>
      </c>
      <c r="H1975" s="9">
        <v>35</v>
      </c>
      <c r="I1975" s="11"/>
    </row>
    <row r="1976" spans="1:9" x14ac:dyDescent="0.15">
      <c r="A1976" s="31"/>
      <c r="B1976" s="32"/>
      <c r="C1976" s="10">
        <v>2</v>
      </c>
      <c r="D1976" s="9" t="s">
        <v>5944</v>
      </c>
      <c r="E1976" s="9">
        <v>352</v>
      </c>
      <c r="F1976" s="9">
        <v>255</v>
      </c>
      <c r="G1976" s="9">
        <v>16</v>
      </c>
      <c r="H1976" s="9">
        <v>81</v>
      </c>
      <c r="I1976" s="11"/>
    </row>
    <row r="1977" spans="1:9" x14ac:dyDescent="0.15">
      <c r="A1977" s="31"/>
      <c r="B1977" s="32"/>
      <c r="C1977" s="1409" t="s">
        <v>9664</v>
      </c>
      <c r="D1977" s="1410"/>
      <c r="E1977" s="14">
        <v>454</v>
      </c>
      <c r="F1977" s="14">
        <v>303</v>
      </c>
      <c r="G1977" s="14">
        <v>35</v>
      </c>
      <c r="H1977" s="14">
        <v>116</v>
      </c>
      <c r="I1977" s="15"/>
    </row>
    <row r="1978" spans="1:9" x14ac:dyDescent="0.15">
      <c r="A1978" s="33" t="s">
        <v>6645</v>
      </c>
      <c r="B1978" s="24" t="s">
        <v>6646</v>
      </c>
      <c r="C1978" s="10">
        <v>-9</v>
      </c>
      <c r="D1978" s="22" t="s">
        <v>3381</v>
      </c>
      <c r="E1978" s="9">
        <v>1</v>
      </c>
      <c r="F1978" s="9">
        <v>1</v>
      </c>
      <c r="G1978" s="9">
        <v>0</v>
      </c>
      <c r="H1978" s="9">
        <v>0</v>
      </c>
      <c r="I1978" s="20" t="s">
        <v>9671</v>
      </c>
    </row>
    <row r="1979" spans="1:9" x14ac:dyDescent="0.15">
      <c r="A1979" s="33"/>
      <c r="B1979" s="24"/>
      <c r="C1979" s="10">
        <v>-8</v>
      </c>
      <c r="D1979" s="22" t="s">
        <v>3382</v>
      </c>
      <c r="E1979" s="9">
        <v>0</v>
      </c>
      <c r="F1979" s="9">
        <v>0</v>
      </c>
      <c r="G1979" s="9">
        <v>0</v>
      </c>
      <c r="H1979" s="9">
        <v>0</v>
      </c>
      <c r="I1979" s="20"/>
    </row>
    <row r="1980" spans="1:9" x14ac:dyDescent="0.15">
      <c r="A1980" s="33"/>
      <c r="B1980" s="24"/>
      <c r="C1980" s="10"/>
      <c r="D1980" s="22" t="s">
        <v>9672</v>
      </c>
      <c r="E1980" s="9">
        <v>101</v>
      </c>
      <c r="F1980" s="9">
        <v>47</v>
      </c>
      <c r="G1980" s="9">
        <v>19</v>
      </c>
      <c r="H1980" s="9">
        <v>35</v>
      </c>
      <c r="I1980" s="20"/>
    </row>
    <row r="1981" spans="1:9" x14ac:dyDescent="0.15">
      <c r="A1981" s="33"/>
      <c r="B1981" s="24"/>
      <c r="C1981" s="1409" t="s">
        <v>9664</v>
      </c>
      <c r="D1981" s="1410"/>
      <c r="E1981" s="14">
        <v>102</v>
      </c>
      <c r="F1981" s="14">
        <v>48</v>
      </c>
      <c r="G1981" s="14">
        <v>19</v>
      </c>
      <c r="H1981" s="14">
        <v>35</v>
      </c>
      <c r="I1981" s="15"/>
    </row>
    <row r="1982" spans="1:9" x14ac:dyDescent="0.15">
      <c r="A1982" s="31" t="s">
        <v>7010</v>
      </c>
      <c r="B1982" s="32" t="s">
        <v>6185</v>
      </c>
      <c r="C1982" s="10">
        <v>-9</v>
      </c>
      <c r="D1982" s="9" t="s">
        <v>3381</v>
      </c>
      <c r="E1982" s="9">
        <v>2</v>
      </c>
      <c r="F1982" s="9">
        <v>2</v>
      </c>
      <c r="G1982" s="9">
        <v>0</v>
      </c>
      <c r="H1982" s="9">
        <v>0</v>
      </c>
      <c r="I1982" s="11"/>
    </row>
    <row r="1983" spans="1:9" x14ac:dyDescent="0.15">
      <c r="A1983" s="31"/>
      <c r="B1983" s="32"/>
      <c r="C1983" s="10">
        <v>-8</v>
      </c>
      <c r="D1983" s="9" t="s">
        <v>3382</v>
      </c>
      <c r="E1983" s="9">
        <v>0</v>
      </c>
      <c r="F1983" s="9">
        <v>0</v>
      </c>
      <c r="G1983" s="9">
        <v>0</v>
      </c>
      <c r="H1983" s="9">
        <v>0</v>
      </c>
      <c r="I1983" s="11"/>
    </row>
    <row r="1984" spans="1:9" x14ac:dyDescent="0.15">
      <c r="A1984" s="31"/>
      <c r="B1984" s="32"/>
      <c r="C1984" s="10">
        <v>1</v>
      </c>
      <c r="D1984" s="9" t="s">
        <v>5938</v>
      </c>
      <c r="E1984" s="9">
        <v>0</v>
      </c>
      <c r="F1984" s="9">
        <v>0</v>
      </c>
      <c r="G1984" s="9">
        <v>0</v>
      </c>
      <c r="H1984" s="9">
        <v>0</v>
      </c>
      <c r="I1984" s="11"/>
    </row>
    <row r="1985" spans="1:9" x14ac:dyDescent="0.15">
      <c r="A1985" s="31"/>
      <c r="B1985" s="32"/>
      <c r="C1985" s="10">
        <v>2</v>
      </c>
      <c r="D1985" s="9" t="s">
        <v>5939</v>
      </c>
      <c r="E1985" s="9">
        <v>4</v>
      </c>
      <c r="F1985" s="9">
        <v>2</v>
      </c>
      <c r="G1985" s="9">
        <v>0</v>
      </c>
      <c r="H1985" s="9">
        <v>2</v>
      </c>
      <c r="I1985" s="11"/>
    </row>
    <row r="1986" spans="1:9" x14ac:dyDescent="0.15">
      <c r="A1986" s="31"/>
      <c r="B1986" s="32"/>
      <c r="C1986" s="10">
        <v>3</v>
      </c>
      <c r="D1986" s="9" t="s">
        <v>5940</v>
      </c>
      <c r="E1986" s="9">
        <v>44</v>
      </c>
      <c r="F1986" s="9">
        <v>19</v>
      </c>
      <c r="G1986" s="9">
        <v>5</v>
      </c>
      <c r="H1986" s="9">
        <v>20</v>
      </c>
      <c r="I1986" s="11"/>
    </row>
    <row r="1987" spans="1:9" x14ac:dyDescent="0.15">
      <c r="A1987" s="31"/>
      <c r="B1987" s="32"/>
      <c r="C1987" s="10">
        <v>4</v>
      </c>
      <c r="D1987" s="9" t="s">
        <v>5941</v>
      </c>
      <c r="E1987" s="9">
        <v>46</v>
      </c>
      <c r="F1987" s="9">
        <v>22</v>
      </c>
      <c r="G1987" s="9">
        <v>11</v>
      </c>
      <c r="H1987" s="9">
        <v>13</v>
      </c>
      <c r="I1987" s="11"/>
    </row>
    <row r="1988" spans="1:9" x14ac:dyDescent="0.15">
      <c r="A1988" s="31"/>
      <c r="B1988" s="32"/>
      <c r="C1988" s="10">
        <v>5</v>
      </c>
      <c r="D1988" s="9" t="s">
        <v>5942</v>
      </c>
      <c r="E1988" s="9">
        <v>6</v>
      </c>
      <c r="F1988" s="9">
        <v>3</v>
      </c>
      <c r="G1988" s="9">
        <v>3</v>
      </c>
      <c r="H1988" s="9">
        <v>0</v>
      </c>
      <c r="I1988" s="11"/>
    </row>
    <row r="1989" spans="1:9" x14ac:dyDescent="0.15">
      <c r="A1989" s="31"/>
      <c r="B1989" s="32"/>
      <c r="C1989" s="1409" t="s">
        <v>9664</v>
      </c>
      <c r="D1989" s="1410"/>
      <c r="E1989" s="14">
        <v>102</v>
      </c>
      <c r="F1989" s="14">
        <v>48</v>
      </c>
      <c r="G1989" s="14">
        <v>19</v>
      </c>
      <c r="H1989" s="14">
        <v>35</v>
      </c>
      <c r="I1989" s="15"/>
    </row>
    <row r="1990" spans="1:9" x14ac:dyDescent="0.15">
      <c r="A1990" s="31" t="s">
        <v>7011</v>
      </c>
      <c r="B1990" s="32" t="s">
        <v>6186</v>
      </c>
      <c r="C1990" s="10">
        <v>-9</v>
      </c>
      <c r="D1990" s="9" t="s">
        <v>3381</v>
      </c>
      <c r="E1990" s="9">
        <v>0</v>
      </c>
      <c r="F1990" s="9">
        <v>0</v>
      </c>
      <c r="G1990" s="9">
        <v>0</v>
      </c>
      <c r="H1990" s="9">
        <v>0</v>
      </c>
      <c r="I1990" s="11"/>
    </row>
    <row r="1991" spans="1:9" x14ac:dyDescent="0.15">
      <c r="A1991" s="31"/>
      <c r="B1991" s="32"/>
      <c r="C1991" s="10">
        <v>-8</v>
      </c>
      <c r="D1991" s="9" t="s">
        <v>3382</v>
      </c>
      <c r="E1991" s="9">
        <v>0</v>
      </c>
      <c r="F1991" s="9">
        <v>0</v>
      </c>
      <c r="G1991" s="9">
        <v>0</v>
      </c>
      <c r="H1991" s="9">
        <v>0</v>
      </c>
      <c r="I1991" s="11"/>
    </row>
    <row r="1992" spans="1:9" x14ac:dyDescent="0.15">
      <c r="A1992" s="31"/>
      <c r="B1992" s="32"/>
      <c r="C1992" s="10">
        <v>1</v>
      </c>
      <c r="D1992" s="9" t="s">
        <v>5943</v>
      </c>
      <c r="E1992" s="9">
        <v>77</v>
      </c>
      <c r="F1992" s="9">
        <v>41</v>
      </c>
      <c r="G1992" s="9">
        <v>5</v>
      </c>
      <c r="H1992" s="9">
        <v>31</v>
      </c>
      <c r="I1992" s="11"/>
    </row>
    <row r="1993" spans="1:9" x14ac:dyDescent="0.15">
      <c r="A1993" s="31"/>
      <c r="B1993" s="32"/>
      <c r="C1993" s="10">
        <v>2</v>
      </c>
      <c r="D1993" s="9" t="s">
        <v>5944</v>
      </c>
      <c r="E1993" s="9">
        <v>377</v>
      </c>
      <c r="F1993" s="9">
        <v>262</v>
      </c>
      <c r="G1993" s="9">
        <v>30</v>
      </c>
      <c r="H1993" s="9">
        <v>85</v>
      </c>
      <c r="I1993" s="11"/>
    </row>
    <row r="1994" spans="1:9" x14ac:dyDescent="0.15">
      <c r="A1994" s="31"/>
      <c r="B1994" s="32"/>
      <c r="C1994" s="1409" t="s">
        <v>9664</v>
      </c>
      <c r="D1994" s="1410"/>
      <c r="E1994" s="14">
        <v>454</v>
      </c>
      <c r="F1994" s="14">
        <v>303</v>
      </c>
      <c r="G1994" s="14">
        <v>35</v>
      </c>
      <c r="H1994" s="14">
        <v>116</v>
      </c>
      <c r="I1994" s="15"/>
    </row>
    <row r="1995" spans="1:9" x14ac:dyDescent="0.15">
      <c r="A1995" s="33" t="s">
        <v>6647</v>
      </c>
      <c r="B1995" s="24" t="s">
        <v>6648</v>
      </c>
      <c r="C1995" s="10">
        <v>-9</v>
      </c>
      <c r="D1995" s="22" t="s">
        <v>3381</v>
      </c>
      <c r="E1995" s="9">
        <v>0</v>
      </c>
      <c r="F1995" s="9">
        <v>0</v>
      </c>
      <c r="G1995" s="9">
        <v>0</v>
      </c>
      <c r="H1995" s="9">
        <v>0</v>
      </c>
      <c r="I1995" s="20" t="s">
        <v>9671</v>
      </c>
    </row>
    <row r="1996" spans="1:9" x14ac:dyDescent="0.15">
      <c r="A1996" s="33"/>
      <c r="B1996" s="24"/>
      <c r="C1996" s="10">
        <v>-8</v>
      </c>
      <c r="D1996" s="22" t="s">
        <v>3382</v>
      </c>
      <c r="E1996" s="9">
        <v>0</v>
      </c>
      <c r="F1996" s="9">
        <v>0</v>
      </c>
      <c r="G1996" s="9">
        <v>0</v>
      </c>
      <c r="H1996" s="9">
        <v>0</v>
      </c>
      <c r="I1996" s="20"/>
    </row>
    <row r="1997" spans="1:9" x14ac:dyDescent="0.15">
      <c r="A1997" s="33"/>
      <c r="B1997" s="24"/>
      <c r="C1997" s="10"/>
      <c r="D1997" s="22" t="s">
        <v>9672</v>
      </c>
      <c r="E1997" s="9">
        <v>77</v>
      </c>
      <c r="F1997" s="9">
        <v>41</v>
      </c>
      <c r="G1997" s="9">
        <v>5</v>
      </c>
      <c r="H1997" s="9">
        <v>31</v>
      </c>
      <c r="I1997" s="20"/>
    </row>
    <row r="1998" spans="1:9" x14ac:dyDescent="0.15">
      <c r="A1998" s="33"/>
      <c r="B1998" s="24"/>
      <c r="C1998" s="1409" t="s">
        <v>9664</v>
      </c>
      <c r="D1998" s="1410"/>
      <c r="E1998" s="14">
        <v>77</v>
      </c>
      <c r="F1998" s="14">
        <v>41</v>
      </c>
      <c r="G1998" s="14">
        <v>5</v>
      </c>
      <c r="H1998" s="14">
        <v>31</v>
      </c>
      <c r="I1998" s="15"/>
    </row>
    <row r="1999" spans="1:9" x14ac:dyDescent="0.15">
      <c r="A1999" s="31" t="s">
        <v>9713</v>
      </c>
      <c r="B1999" s="32" t="s">
        <v>6187</v>
      </c>
      <c r="C1999" s="10">
        <v>-9</v>
      </c>
      <c r="D1999" s="9" t="s">
        <v>3381</v>
      </c>
      <c r="E1999" s="9">
        <v>0</v>
      </c>
      <c r="F1999" s="9">
        <v>0</v>
      </c>
      <c r="G1999" s="9">
        <v>0</v>
      </c>
      <c r="H1999" s="9">
        <v>0</v>
      </c>
      <c r="I1999" s="11"/>
    </row>
    <row r="2000" spans="1:9" x14ac:dyDescent="0.15">
      <c r="A2000" s="31"/>
      <c r="B2000" s="32"/>
      <c r="C2000" s="10">
        <v>-8</v>
      </c>
      <c r="D2000" s="9" t="s">
        <v>3382</v>
      </c>
      <c r="E2000" s="9">
        <v>0</v>
      </c>
      <c r="F2000" s="9">
        <v>0</v>
      </c>
      <c r="G2000" s="9">
        <v>0</v>
      </c>
      <c r="H2000" s="9">
        <v>0</v>
      </c>
      <c r="I2000" s="11"/>
    </row>
    <row r="2001" spans="1:9" x14ac:dyDescent="0.15">
      <c r="A2001" s="31"/>
      <c r="B2001" s="32"/>
      <c r="C2001" s="10">
        <v>1</v>
      </c>
      <c r="D2001" s="9" t="s">
        <v>5938</v>
      </c>
      <c r="E2001" s="9">
        <v>0</v>
      </c>
      <c r="F2001" s="9">
        <v>0</v>
      </c>
      <c r="G2001" s="9">
        <v>0</v>
      </c>
      <c r="H2001" s="9">
        <v>0</v>
      </c>
      <c r="I2001" s="11"/>
    </row>
    <row r="2002" spans="1:9" x14ac:dyDescent="0.15">
      <c r="A2002" s="31"/>
      <c r="B2002" s="32"/>
      <c r="C2002" s="10">
        <v>2</v>
      </c>
      <c r="D2002" s="9" t="s">
        <v>5939</v>
      </c>
      <c r="E2002" s="9">
        <v>6</v>
      </c>
      <c r="F2002" s="9">
        <v>4</v>
      </c>
      <c r="G2002" s="9">
        <v>0</v>
      </c>
      <c r="H2002" s="9">
        <v>2</v>
      </c>
      <c r="I2002" s="11"/>
    </row>
    <row r="2003" spans="1:9" x14ac:dyDescent="0.15">
      <c r="A2003" s="31"/>
      <c r="B2003" s="32"/>
      <c r="C2003" s="10">
        <v>3</v>
      </c>
      <c r="D2003" s="9" t="s">
        <v>5940</v>
      </c>
      <c r="E2003" s="9">
        <v>42</v>
      </c>
      <c r="F2003" s="9">
        <v>20</v>
      </c>
      <c r="G2003" s="9">
        <v>3</v>
      </c>
      <c r="H2003" s="9">
        <v>19</v>
      </c>
      <c r="I2003" s="11"/>
    </row>
    <row r="2004" spans="1:9" x14ac:dyDescent="0.15">
      <c r="A2004" s="31"/>
      <c r="B2004" s="32"/>
      <c r="C2004" s="10">
        <v>4</v>
      </c>
      <c r="D2004" s="9" t="s">
        <v>5941</v>
      </c>
      <c r="E2004" s="9">
        <v>25</v>
      </c>
      <c r="F2004" s="9">
        <v>14</v>
      </c>
      <c r="G2004" s="9">
        <v>2</v>
      </c>
      <c r="H2004" s="9">
        <v>9</v>
      </c>
      <c r="I2004" s="11"/>
    </row>
    <row r="2005" spans="1:9" x14ac:dyDescent="0.15">
      <c r="A2005" s="31"/>
      <c r="B2005" s="32"/>
      <c r="C2005" s="10">
        <v>5</v>
      </c>
      <c r="D2005" s="9" t="s">
        <v>5942</v>
      </c>
      <c r="E2005" s="9">
        <v>4</v>
      </c>
      <c r="F2005" s="9">
        <v>3</v>
      </c>
      <c r="G2005" s="9">
        <v>0</v>
      </c>
      <c r="H2005" s="9">
        <v>1</v>
      </c>
      <c r="I2005" s="11"/>
    </row>
    <row r="2006" spans="1:9" x14ac:dyDescent="0.15">
      <c r="A2006" s="31"/>
      <c r="B2006" s="32"/>
      <c r="C2006" s="1409" t="s">
        <v>9664</v>
      </c>
      <c r="D2006" s="1410"/>
      <c r="E2006" s="14">
        <v>77</v>
      </c>
      <c r="F2006" s="14">
        <v>41</v>
      </c>
      <c r="G2006" s="14">
        <v>5</v>
      </c>
      <c r="H2006" s="14">
        <v>31</v>
      </c>
      <c r="I2006" s="15"/>
    </row>
    <row r="2007" spans="1:9" x14ac:dyDescent="0.15">
      <c r="A2007" s="31" t="s">
        <v>7012</v>
      </c>
      <c r="B2007" s="32" t="s">
        <v>6188</v>
      </c>
      <c r="C2007" s="10">
        <v>-9</v>
      </c>
      <c r="D2007" s="9" t="s">
        <v>3381</v>
      </c>
      <c r="E2007" s="9">
        <v>0</v>
      </c>
      <c r="F2007" s="9">
        <v>0</v>
      </c>
      <c r="G2007" s="9">
        <v>0</v>
      </c>
      <c r="H2007" s="9">
        <v>0</v>
      </c>
      <c r="I2007" s="11"/>
    </row>
    <row r="2008" spans="1:9" x14ac:dyDescent="0.15">
      <c r="A2008" s="31"/>
      <c r="B2008" s="32"/>
      <c r="C2008" s="10">
        <v>-8</v>
      </c>
      <c r="D2008" s="9" t="s">
        <v>3382</v>
      </c>
      <c r="E2008" s="9">
        <v>0</v>
      </c>
      <c r="F2008" s="9">
        <v>0</v>
      </c>
      <c r="G2008" s="9">
        <v>0</v>
      </c>
      <c r="H2008" s="9">
        <v>0</v>
      </c>
      <c r="I2008" s="11"/>
    </row>
    <row r="2009" spans="1:9" x14ac:dyDescent="0.15">
      <c r="A2009" s="31"/>
      <c r="B2009" s="32"/>
      <c r="C2009" s="10">
        <v>1</v>
      </c>
      <c r="D2009" s="9" t="s">
        <v>5943</v>
      </c>
      <c r="E2009" s="9">
        <v>239</v>
      </c>
      <c r="F2009" s="9">
        <v>175</v>
      </c>
      <c r="G2009" s="9">
        <v>17</v>
      </c>
      <c r="H2009" s="9">
        <v>47</v>
      </c>
      <c r="I2009" s="11"/>
    </row>
    <row r="2010" spans="1:9" x14ac:dyDescent="0.15">
      <c r="A2010" s="31"/>
      <c r="B2010" s="32"/>
      <c r="C2010" s="10">
        <v>2</v>
      </c>
      <c r="D2010" s="9" t="s">
        <v>5944</v>
      </c>
      <c r="E2010" s="9">
        <v>215</v>
      </c>
      <c r="F2010" s="9">
        <v>128</v>
      </c>
      <c r="G2010" s="9">
        <v>18</v>
      </c>
      <c r="H2010" s="9">
        <v>69</v>
      </c>
      <c r="I2010" s="11"/>
    </row>
    <row r="2011" spans="1:9" x14ac:dyDescent="0.15">
      <c r="A2011" s="31"/>
      <c r="B2011" s="32"/>
      <c r="C2011" s="1409" t="s">
        <v>9664</v>
      </c>
      <c r="D2011" s="1410"/>
      <c r="E2011" s="14">
        <v>454</v>
      </c>
      <c r="F2011" s="14">
        <v>303</v>
      </c>
      <c r="G2011" s="14">
        <v>35</v>
      </c>
      <c r="H2011" s="14">
        <v>116</v>
      </c>
      <c r="I2011" s="15"/>
    </row>
    <row r="2012" spans="1:9" x14ac:dyDescent="0.15">
      <c r="A2012" s="33" t="s">
        <v>6649</v>
      </c>
      <c r="B2012" s="24" t="s">
        <v>6650</v>
      </c>
      <c r="C2012" s="10">
        <v>-9</v>
      </c>
      <c r="D2012" s="22" t="s">
        <v>3381</v>
      </c>
      <c r="E2012" s="9">
        <v>5</v>
      </c>
      <c r="F2012" s="9">
        <v>2</v>
      </c>
      <c r="G2012" s="9">
        <v>0</v>
      </c>
      <c r="H2012" s="9">
        <v>3</v>
      </c>
      <c r="I2012" s="20" t="s">
        <v>9671</v>
      </c>
    </row>
    <row r="2013" spans="1:9" x14ac:dyDescent="0.15">
      <c r="A2013" s="33"/>
      <c r="B2013" s="24"/>
      <c r="C2013" s="10">
        <v>-8</v>
      </c>
      <c r="D2013" s="22" t="s">
        <v>3382</v>
      </c>
      <c r="E2013" s="9">
        <v>0</v>
      </c>
      <c r="F2013" s="9">
        <v>0</v>
      </c>
      <c r="G2013" s="9">
        <v>0</v>
      </c>
      <c r="H2013" s="9">
        <v>0</v>
      </c>
      <c r="I2013" s="20"/>
    </row>
    <row r="2014" spans="1:9" x14ac:dyDescent="0.15">
      <c r="A2014" s="33"/>
      <c r="B2014" s="24"/>
      <c r="C2014" s="10"/>
      <c r="D2014" s="22" t="s">
        <v>9672</v>
      </c>
      <c r="E2014" s="9">
        <v>234</v>
      </c>
      <c r="F2014" s="9">
        <v>173</v>
      </c>
      <c r="G2014" s="9">
        <v>17</v>
      </c>
      <c r="H2014" s="9">
        <v>44</v>
      </c>
      <c r="I2014" s="20"/>
    </row>
    <row r="2015" spans="1:9" x14ac:dyDescent="0.15">
      <c r="A2015" s="33"/>
      <c r="B2015" s="24"/>
      <c r="C2015" s="1409" t="s">
        <v>9664</v>
      </c>
      <c r="D2015" s="1410"/>
      <c r="E2015" s="14">
        <v>239</v>
      </c>
      <c r="F2015" s="14">
        <v>175</v>
      </c>
      <c r="G2015" s="14">
        <v>17</v>
      </c>
      <c r="H2015" s="14">
        <v>47</v>
      </c>
      <c r="I2015" s="15"/>
    </row>
    <row r="2016" spans="1:9" x14ac:dyDescent="0.15">
      <c r="A2016" s="31" t="s">
        <v>7013</v>
      </c>
      <c r="B2016" s="32" t="s">
        <v>6189</v>
      </c>
      <c r="C2016" s="10">
        <v>-9</v>
      </c>
      <c r="D2016" s="9" t="s">
        <v>3381</v>
      </c>
      <c r="E2016" s="9">
        <v>5</v>
      </c>
      <c r="F2016" s="9">
        <v>3</v>
      </c>
      <c r="G2016" s="9">
        <v>0</v>
      </c>
      <c r="H2016" s="9">
        <v>2</v>
      </c>
      <c r="I2016" s="11"/>
    </row>
    <row r="2017" spans="1:9" x14ac:dyDescent="0.15">
      <c r="A2017" s="31"/>
      <c r="B2017" s="32"/>
      <c r="C2017" s="10">
        <v>-8</v>
      </c>
      <c r="D2017" s="9" t="s">
        <v>3382</v>
      </c>
      <c r="E2017" s="9">
        <v>0</v>
      </c>
      <c r="F2017" s="9">
        <v>0</v>
      </c>
      <c r="G2017" s="9">
        <v>0</v>
      </c>
      <c r="H2017" s="9">
        <v>0</v>
      </c>
      <c r="I2017" s="11"/>
    </row>
    <row r="2018" spans="1:9" x14ac:dyDescent="0.15">
      <c r="A2018" s="31"/>
      <c r="B2018" s="32"/>
      <c r="C2018" s="10">
        <v>1</v>
      </c>
      <c r="D2018" s="9" t="s">
        <v>5938</v>
      </c>
      <c r="E2018" s="9">
        <v>0</v>
      </c>
      <c r="F2018" s="9">
        <v>0</v>
      </c>
      <c r="G2018" s="9">
        <v>0</v>
      </c>
      <c r="H2018" s="9">
        <v>0</v>
      </c>
      <c r="I2018" s="11"/>
    </row>
    <row r="2019" spans="1:9" x14ac:dyDescent="0.15">
      <c r="A2019" s="31"/>
      <c r="B2019" s="32"/>
      <c r="C2019" s="10">
        <v>2</v>
      </c>
      <c r="D2019" s="9" t="s">
        <v>5939</v>
      </c>
      <c r="E2019" s="9">
        <v>25</v>
      </c>
      <c r="F2019" s="9">
        <v>21</v>
      </c>
      <c r="G2019" s="9">
        <v>0</v>
      </c>
      <c r="H2019" s="9">
        <v>4</v>
      </c>
      <c r="I2019" s="11"/>
    </row>
    <row r="2020" spans="1:9" x14ac:dyDescent="0.15">
      <c r="A2020" s="31"/>
      <c r="B2020" s="32"/>
      <c r="C2020" s="10">
        <v>3</v>
      </c>
      <c r="D2020" s="9" t="s">
        <v>5940</v>
      </c>
      <c r="E2020" s="9">
        <v>108</v>
      </c>
      <c r="F2020" s="9">
        <v>77</v>
      </c>
      <c r="G2020" s="9">
        <v>10</v>
      </c>
      <c r="H2020" s="9">
        <v>21</v>
      </c>
      <c r="I2020" s="11"/>
    </row>
    <row r="2021" spans="1:9" x14ac:dyDescent="0.15">
      <c r="A2021" s="31"/>
      <c r="B2021" s="32"/>
      <c r="C2021" s="10">
        <v>4</v>
      </c>
      <c r="D2021" s="9" t="s">
        <v>5941</v>
      </c>
      <c r="E2021" s="9">
        <v>84</v>
      </c>
      <c r="F2021" s="9">
        <v>63</v>
      </c>
      <c r="G2021" s="9">
        <v>5</v>
      </c>
      <c r="H2021" s="9">
        <v>16</v>
      </c>
      <c r="I2021" s="11"/>
    </row>
    <row r="2022" spans="1:9" x14ac:dyDescent="0.15">
      <c r="A2022" s="31"/>
      <c r="B2022" s="32"/>
      <c r="C2022" s="10">
        <v>5</v>
      </c>
      <c r="D2022" s="9" t="s">
        <v>5942</v>
      </c>
      <c r="E2022" s="9">
        <v>17</v>
      </c>
      <c r="F2022" s="9">
        <v>11</v>
      </c>
      <c r="G2022" s="9">
        <v>2</v>
      </c>
      <c r="H2022" s="9">
        <v>4</v>
      </c>
      <c r="I2022" s="11"/>
    </row>
    <row r="2023" spans="1:9" x14ac:dyDescent="0.15">
      <c r="A2023" s="31"/>
      <c r="B2023" s="32"/>
      <c r="C2023" s="1409" t="s">
        <v>9664</v>
      </c>
      <c r="D2023" s="1410"/>
      <c r="E2023" s="14">
        <v>239</v>
      </c>
      <c r="F2023" s="14">
        <v>175</v>
      </c>
      <c r="G2023" s="14">
        <v>17</v>
      </c>
      <c r="H2023" s="14">
        <v>47</v>
      </c>
      <c r="I2023" s="15"/>
    </row>
    <row r="2024" spans="1:9" x14ac:dyDescent="0.15">
      <c r="A2024" s="31" t="s">
        <v>7014</v>
      </c>
      <c r="B2024" s="32" t="s">
        <v>6190</v>
      </c>
      <c r="C2024" s="10">
        <v>-9</v>
      </c>
      <c r="D2024" s="9" t="s">
        <v>3381</v>
      </c>
      <c r="E2024" s="9">
        <v>0</v>
      </c>
      <c r="F2024" s="9">
        <v>0</v>
      </c>
      <c r="G2024" s="9">
        <v>0</v>
      </c>
      <c r="H2024" s="9">
        <v>0</v>
      </c>
      <c r="I2024" s="11"/>
    </row>
    <row r="2025" spans="1:9" x14ac:dyDescent="0.15">
      <c r="A2025" s="31"/>
      <c r="B2025" s="32"/>
      <c r="C2025" s="10">
        <v>-8</v>
      </c>
      <c r="D2025" s="9" t="s">
        <v>3382</v>
      </c>
      <c r="E2025" s="9">
        <v>0</v>
      </c>
      <c r="F2025" s="9">
        <v>0</v>
      </c>
      <c r="G2025" s="9">
        <v>0</v>
      </c>
      <c r="H2025" s="9">
        <v>0</v>
      </c>
      <c r="I2025" s="11"/>
    </row>
    <row r="2026" spans="1:9" x14ac:dyDescent="0.15">
      <c r="A2026" s="31"/>
      <c r="B2026" s="32"/>
      <c r="C2026" s="10">
        <v>1</v>
      </c>
      <c r="D2026" s="9" t="s">
        <v>5943</v>
      </c>
      <c r="E2026" s="9">
        <v>44</v>
      </c>
      <c r="F2026" s="9">
        <v>28</v>
      </c>
      <c r="G2026" s="9">
        <v>4</v>
      </c>
      <c r="H2026" s="9">
        <v>12</v>
      </c>
      <c r="I2026" s="11"/>
    </row>
    <row r="2027" spans="1:9" x14ac:dyDescent="0.15">
      <c r="A2027" s="31"/>
      <c r="B2027" s="32"/>
      <c r="C2027" s="10">
        <v>2</v>
      </c>
      <c r="D2027" s="9" t="s">
        <v>5944</v>
      </c>
      <c r="E2027" s="9">
        <v>410</v>
      </c>
      <c r="F2027" s="9">
        <v>275</v>
      </c>
      <c r="G2027" s="9">
        <v>31</v>
      </c>
      <c r="H2027" s="9">
        <v>104</v>
      </c>
      <c r="I2027" s="11"/>
    </row>
    <row r="2028" spans="1:9" x14ac:dyDescent="0.15">
      <c r="A2028" s="31"/>
      <c r="B2028" s="32"/>
      <c r="C2028" s="1409" t="s">
        <v>9664</v>
      </c>
      <c r="D2028" s="1410"/>
      <c r="E2028" s="14">
        <v>454</v>
      </c>
      <c r="F2028" s="14">
        <v>303</v>
      </c>
      <c r="G2028" s="14">
        <v>35</v>
      </c>
      <c r="H2028" s="14">
        <v>116</v>
      </c>
      <c r="I2028" s="15"/>
    </row>
    <row r="2029" spans="1:9" x14ac:dyDescent="0.15">
      <c r="A2029" s="33" t="s">
        <v>6651</v>
      </c>
      <c r="B2029" s="24" t="s">
        <v>6652</v>
      </c>
      <c r="C2029" s="10">
        <v>-9</v>
      </c>
      <c r="D2029" s="22" t="s">
        <v>3381</v>
      </c>
      <c r="E2029" s="9">
        <v>1</v>
      </c>
      <c r="F2029" s="9">
        <v>1</v>
      </c>
      <c r="G2029" s="9">
        <v>0</v>
      </c>
      <c r="H2029" s="9">
        <v>0</v>
      </c>
      <c r="I2029" s="20" t="s">
        <v>9671</v>
      </c>
    </row>
    <row r="2030" spans="1:9" x14ac:dyDescent="0.15">
      <c r="A2030" s="33"/>
      <c r="B2030" s="24"/>
      <c r="C2030" s="10">
        <v>-8</v>
      </c>
      <c r="D2030" s="22" t="s">
        <v>3382</v>
      </c>
      <c r="E2030" s="9">
        <v>0</v>
      </c>
      <c r="F2030" s="9">
        <v>0</v>
      </c>
      <c r="G2030" s="9">
        <v>0</v>
      </c>
      <c r="H2030" s="9">
        <v>0</v>
      </c>
      <c r="I2030" s="20"/>
    </row>
    <row r="2031" spans="1:9" x14ac:dyDescent="0.15">
      <c r="A2031" s="33"/>
      <c r="B2031" s="24"/>
      <c r="C2031" s="10"/>
      <c r="D2031" s="22" t="s">
        <v>9672</v>
      </c>
      <c r="E2031" s="9">
        <v>43</v>
      </c>
      <c r="F2031" s="9">
        <v>27</v>
      </c>
      <c r="G2031" s="9">
        <v>4</v>
      </c>
      <c r="H2031" s="9">
        <v>12</v>
      </c>
      <c r="I2031" s="20"/>
    </row>
    <row r="2032" spans="1:9" x14ac:dyDescent="0.15">
      <c r="A2032" s="33"/>
      <c r="B2032" s="24"/>
      <c r="C2032" s="1409" t="s">
        <v>9664</v>
      </c>
      <c r="D2032" s="1410"/>
      <c r="E2032" s="14">
        <v>44</v>
      </c>
      <c r="F2032" s="14">
        <v>28</v>
      </c>
      <c r="G2032" s="14">
        <v>4</v>
      </c>
      <c r="H2032" s="14">
        <v>12</v>
      </c>
      <c r="I2032" s="15"/>
    </row>
    <row r="2033" spans="1:9" x14ac:dyDescent="0.15">
      <c r="A2033" s="31" t="s">
        <v>9714</v>
      </c>
      <c r="B2033" s="32" t="s">
        <v>6191</v>
      </c>
      <c r="C2033" s="10">
        <v>-9</v>
      </c>
      <c r="D2033" s="9" t="s">
        <v>3381</v>
      </c>
      <c r="E2033" s="9">
        <v>0</v>
      </c>
      <c r="F2033" s="9">
        <v>0</v>
      </c>
      <c r="G2033" s="9">
        <v>0</v>
      </c>
      <c r="H2033" s="9">
        <v>0</v>
      </c>
      <c r="I2033" s="11"/>
    </row>
    <row r="2034" spans="1:9" x14ac:dyDescent="0.15">
      <c r="A2034" s="31"/>
      <c r="B2034" s="32"/>
      <c r="C2034" s="10">
        <v>-8</v>
      </c>
      <c r="D2034" s="9" t="s">
        <v>3382</v>
      </c>
      <c r="E2034" s="9">
        <v>0</v>
      </c>
      <c r="F2034" s="9">
        <v>0</v>
      </c>
      <c r="G2034" s="9">
        <v>0</v>
      </c>
      <c r="H2034" s="9">
        <v>0</v>
      </c>
      <c r="I2034" s="11"/>
    </row>
    <row r="2035" spans="1:9" x14ac:dyDescent="0.15">
      <c r="A2035" s="31"/>
      <c r="B2035" s="32"/>
      <c r="C2035" s="10">
        <v>1</v>
      </c>
      <c r="D2035" s="9" t="s">
        <v>5938</v>
      </c>
      <c r="E2035" s="9">
        <v>1</v>
      </c>
      <c r="F2035" s="9">
        <v>1</v>
      </c>
      <c r="G2035" s="9">
        <v>0</v>
      </c>
      <c r="H2035" s="9">
        <v>0</v>
      </c>
      <c r="I2035" s="11"/>
    </row>
    <row r="2036" spans="1:9" x14ac:dyDescent="0.15">
      <c r="A2036" s="31"/>
      <c r="B2036" s="32"/>
      <c r="C2036" s="10">
        <v>2</v>
      </c>
      <c r="D2036" s="9" t="s">
        <v>5939</v>
      </c>
      <c r="E2036" s="9">
        <v>9</v>
      </c>
      <c r="F2036" s="9">
        <v>6</v>
      </c>
      <c r="G2036" s="9">
        <v>1</v>
      </c>
      <c r="H2036" s="9">
        <v>2</v>
      </c>
      <c r="I2036" s="11"/>
    </row>
    <row r="2037" spans="1:9" x14ac:dyDescent="0.15">
      <c r="A2037" s="31"/>
      <c r="B2037" s="32"/>
      <c r="C2037" s="10">
        <v>3</v>
      </c>
      <c r="D2037" s="9" t="s">
        <v>5940</v>
      </c>
      <c r="E2037" s="9">
        <v>19</v>
      </c>
      <c r="F2037" s="9">
        <v>11</v>
      </c>
      <c r="G2037" s="9">
        <v>2</v>
      </c>
      <c r="H2037" s="9">
        <v>6</v>
      </c>
      <c r="I2037" s="11"/>
    </row>
    <row r="2038" spans="1:9" x14ac:dyDescent="0.15">
      <c r="A2038" s="31"/>
      <c r="B2038" s="32"/>
      <c r="C2038" s="10">
        <v>4</v>
      </c>
      <c r="D2038" s="9" t="s">
        <v>5941</v>
      </c>
      <c r="E2038" s="9">
        <v>14</v>
      </c>
      <c r="F2038" s="9">
        <v>9</v>
      </c>
      <c r="G2038" s="9">
        <v>1</v>
      </c>
      <c r="H2038" s="9">
        <v>4</v>
      </c>
      <c r="I2038" s="11"/>
    </row>
    <row r="2039" spans="1:9" x14ac:dyDescent="0.15">
      <c r="A2039" s="31"/>
      <c r="B2039" s="32"/>
      <c r="C2039" s="10">
        <v>5</v>
      </c>
      <c r="D2039" s="9" t="s">
        <v>5942</v>
      </c>
      <c r="E2039" s="9">
        <v>1</v>
      </c>
      <c r="F2039" s="9">
        <v>1</v>
      </c>
      <c r="G2039" s="9">
        <v>0</v>
      </c>
      <c r="H2039" s="9">
        <v>0</v>
      </c>
      <c r="I2039" s="11"/>
    </row>
    <row r="2040" spans="1:9" x14ac:dyDescent="0.15">
      <c r="A2040" s="31"/>
      <c r="B2040" s="32"/>
      <c r="C2040" s="1409" t="s">
        <v>9664</v>
      </c>
      <c r="D2040" s="1410"/>
      <c r="E2040" s="14">
        <v>44</v>
      </c>
      <c r="F2040" s="14">
        <v>28</v>
      </c>
      <c r="G2040" s="14">
        <v>4</v>
      </c>
      <c r="H2040" s="14">
        <v>12</v>
      </c>
      <c r="I2040" s="15"/>
    </row>
    <row r="2041" spans="1:9" x14ac:dyDescent="0.15">
      <c r="A2041" s="31" t="s">
        <v>7015</v>
      </c>
      <c r="B2041" s="32" t="s">
        <v>6192</v>
      </c>
      <c r="C2041" s="10">
        <v>-9</v>
      </c>
      <c r="D2041" s="9" t="s">
        <v>3381</v>
      </c>
      <c r="E2041" s="9">
        <v>0</v>
      </c>
      <c r="F2041" s="9">
        <v>0</v>
      </c>
      <c r="G2041" s="9">
        <v>0</v>
      </c>
      <c r="H2041" s="9">
        <v>0</v>
      </c>
      <c r="I2041" s="11"/>
    </row>
    <row r="2042" spans="1:9" x14ac:dyDescent="0.15">
      <c r="A2042" s="31"/>
      <c r="B2042" s="32"/>
      <c r="C2042" s="10">
        <v>-8</v>
      </c>
      <c r="D2042" s="9" t="s">
        <v>3382</v>
      </c>
      <c r="E2042" s="9">
        <v>0</v>
      </c>
      <c r="F2042" s="9">
        <v>0</v>
      </c>
      <c r="G2042" s="9">
        <v>0</v>
      </c>
      <c r="H2042" s="9">
        <v>0</v>
      </c>
      <c r="I2042" s="11"/>
    </row>
    <row r="2043" spans="1:9" x14ac:dyDescent="0.15">
      <c r="A2043" s="31"/>
      <c r="B2043" s="32"/>
      <c r="C2043" s="10">
        <v>1</v>
      </c>
      <c r="D2043" s="9" t="s">
        <v>5943</v>
      </c>
      <c r="E2043" s="9">
        <v>57</v>
      </c>
      <c r="F2043" s="9">
        <v>32</v>
      </c>
      <c r="G2043" s="9">
        <v>9</v>
      </c>
      <c r="H2043" s="9">
        <v>16</v>
      </c>
      <c r="I2043" s="11"/>
    </row>
    <row r="2044" spans="1:9" x14ac:dyDescent="0.15">
      <c r="A2044" s="31"/>
      <c r="B2044" s="32"/>
      <c r="C2044" s="10">
        <v>2</v>
      </c>
      <c r="D2044" s="9" t="s">
        <v>5944</v>
      </c>
      <c r="E2044" s="9">
        <v>397</v>
      </c>
      <c r="F2044" s="9">
        <v>271</v>
      </c>
      <c r="G2044" s="9">
        <v>26</v>
      </c>
      <c r="H2044" s="9">
        <v>100</v>
      </c>
      <c r="I2044" s="11"/>
    </row>
    <row r="2045" spans="1:9" x14ac:dyDescent="0.15">
      <c r="A2045" s="31"/>
      <c r="B2045" s="32"/>
      <c r="C2045" s="1409" t="s">
        <v>9664</v>
      </c>
      <c r="D2045" s="1410"/>
      <c r="E2045" s="14">
        <v>454</v>
      </c>
      <c r="F2045" s="14">
        <v>303</v>
      </c>
      <c r="G2045" s="14">
        <v>35</v>
      </c>
      <c r="H2045" s="14">
        <v>116</v>
      </c>
      <c r="I2045" s="15"/>
    </row>
    <row r="2046" spans="1:9" x14ac:dyDescent="0.15">
      <c r="A2046" s="33" t="s">
        <v>6653</v>
      </c>
      <c r="B2046" s="24" t="s">
        <v>6654</v>
      </c>
      <c r="C2046" s="10">
        <v>-9</v>
      </c>
      <c r="D2046" s="22" t="s">
        <v>3381</v>
      </c>
      <c r="E2046" s="9">
        <v>0</v>
      </c>
      <c r="F2046" s="9">
        <v>0</v>
      </c>
      <c r="G2046" s="9">
        <v>0</v>
      </c>
      <c r="H2046" s="9">
        <v>0</v>
      </c>
      <c r="I2046" s="20" t="s">
        <v>9671</v>
      </c>
    </row>
    <row r="2047" spans="1:9" x14ac:dyDescent="0.15">
      <c r="A2047" s="33"/>
      <c r="B2047" s="24"/>
      <c r="C2047" s="10">
        <v>-8</v>
      </c>
      <c r="D2047" s="22" t="s">
        <v>3382</v>
      </c>
      <c r="E2047" s="9">
        <v>0</v>
      </c>
      <c r="F2047" s="9">
        <v>0</v>
      </c>
      <c r="G2047" s="9">
        <v>0</v>
      </c>
      <c r="H2047" s="9">
        <v>0</v>
      </c>
      <c r="I2047" s="20"/>
    </row>
    <row r="2048" spans="1:9" x14ac:dyDescent="0.15">
      <c r="A2048" s="33"/>
      <c r="B2048" s="24"/>
      <c r="C2048" s="10"/>
      <c r="D2048" s="22" t="s">
        <v>9672</v>
      </c>
      <c r="E2048" s="9">
        <v>57</v>
      </c>
      <c r="F2048" s="9">
        <v>32</v>
      </c>
      <c r="G2048" s="9">
        <v>9</v>
      </c>
      <c r="H2048" s="9">
        <v>16</v>
      </c>
      <c r="I2048" s="20"/>
    </row>
    <row r="2049" spans="1:9" x14ac:dyDescent="0.15">
      <c r="A2049" s="33"/>
      <c r="B2049" s="24"/>
      <c r="C2049" s="1409" t="s">
        <v>9664</v>
      </c>
      <c r="D2049" s="1410"/>
      <c r="E2049" s="14">
        <v>57</v>
      </c>
      <c r="F2049" s="14">
        <v>32</v>
      </c>
      <c r="G2049" s="14">
        <v>9</v>
      </c>
      <c r="H2049" s="14">
        <v>16</v>
      </c>
      <c r="I2049" s="15"/>
    </row>
    <row r="2050" spans="1:9" x14ac:dyDescent="0.15">
      <c r="A2050" s="31" t="s">
        <v>7016</v>
      </c>
      <c r="B2050" s="32" t="s">
        <v>6193</v>
      </c>
      <c r="C2050" s="10">
        <v>-9</v>
      </c>
      <c r="D2050" s="9" t="s">
        <v>3381</v>
      </c>
      <c r="E2050" s="9">
        <v>2</v>
      </c>
      <c r="F2050" s="9">
        <v>0</v>
      </c>
      <c r="G2050" s="9">
        <v>0</v>
      </c>
      <c r="H2050" s="9">
        <v>2</v>
      </c>
      <c r="I2050" s="11"/>
    </row>
    <row r="2051" spans="1:9" x14ac:dyDescent="0.15">
      <c r="A2051" s="31"/>
      <c r="B2051" s="32"/>
      <c r="C2051" s="10">
        <v>-8</v>
      </c>
      <c r="D2051" s="9" t="s">
        <v>3382</v>
      </c>
      <c r="E2051" s="9">
        <v>0</v>
      </c>
      <c r="F2051" s="9">
        <v>0</v>
      </c>
      <c r="G2051" s="9">
        <v>0</v>
      </c>
      <c r="H2051" s="9">
        <v>0</v>
      </c>
      <c r="I2051" s="11"/>
    </row>
    <row r="2052" spans="1:9" x14ac:dyDescent="0.15">
      <c r="A2052" s="31"/>
      <c r="B2052" s="32"/>
      <c r="C2052" s="10">
        <v>1</v>
      </c>
      <c r="D2052" s="9" t="s">
        <v>5938</v>
      </c>
      <c r="E2052" s="9">
        <v>0</v>
      </c>
      <c r="F2052" s="9">
        <v>0</v>
      </c>
      <c r="G2052" s="9">
        <v>0</v>
      </c>
      <c r="H2052" s="9">
        <v>0</v>
      </c>
      <c r="I2052" s="11"/>
    </row>
    <row r="2053" spans="1:9" x14ac:dyDescent="0.15">
      <c r="A2053" s="31"/>
      <c r="B2053" s="32"/>
      <c r="C2053" s="10">
        <v>2</v>
      </c>
      <c r="D2053" s="9" t="s">
        <v>5939</v>
      </c>
      <c r="E2053" s="9">
        <v>9</v>
      </c>
      <c r="F2053" s="9">
        <v>4</v>
      </c>
      <c r="G2053" s="9">
        <v>3</v>
      </c>
      <c r="H2053" s="9">
        <v>2</v>
      </c>
      <c r="I2053" s="11"/>
    </row>
    <row r="2054" spans="1:9" x14ac:dyDescent="0.15">
      <c r="A2054" s="31"/>
      <c r="B2054" s="32"/>
      <c r="C2054" s="10">
        <v>3</v>
      </c>
      <c r="D2054" s="9" t="s">
        <v>5940</v>
      </c>
      <c r="E2054" s="9">
        <v>27</v>
      </c>
      <c r="F2054" s="9">
        <v>14</v>
      </c>
      <c r="G2054" s="9">
        <v>5</v>
      </c>
      <c r="H2054" s="9">
        <v>8</v>
      </c>
      <c r="I2054" s="11"/>
    </row>
    <row r="2055" spans="1:9" x14ac:dyDescent="0.15">
      <c r="A2055" s="31"/>
      <c r="B2055" s="32"/>
      <c r="C2055" s="10">
        <v>4</v>
      </c>
      <c r="D2055" s="9" t="s">
        <v>5941</v>
      </c>
      <c r="E2055" s="9">
        <v>15</v>
      </c>
      <c r="F2055" s="9">
        <v>10</v>
      </c>
      <c r="G2055" s="9">
        <v>1</v>
      </c>
      <c r="H2055" s="9">
        <v>4</v>
      </c>
      <c r="I2055" s="11"/>
    </row>
    <row r="2056" spans="1:9" x14ac:dyDescent="0.15">
      <c r="A2056" s="31"/>
      <c r="B2056" s="32"/>
      <c r="C2056" s="10">
        <v>5</v>
      </c>
      <c r="D2056" s="9" t="s">
        <v>5942</v>
      </c>
      <c r="E2056" s="9">
        <v>4</v>
      </c>
      <c r="F2056" s="9">
        <v>4</v>
      </c>
      <c r="G2056" s="9">
        <v>0</v>
      </c>
      <c r="H2056" s="9">
        <v>0</v>
      </c>
      <c r="I2056" s="11"/>
    </row>
    <row r="2057" spans="1:9" x14ac:dyDescent="0.15">
      <c r="A2057" s="31"/>
      <c r="B2057" s="32"/>
      <c r="C2057" s="1409" t="s">
        <v>9664</v>
      </c>
      <c r="D2057" s="1410"/>
      <c r="E2057" s="14">
        <v>57</v>
      </c>
      <c r="F2057" s="14">
        <v>32</v>
      </c>
      <c r="G2057" s="14">
        <v>9</v>
      </c>
      <c r="H2057" s="14">
        <v>16</v>
      </c>
      <c r="I2057" s="15"/>
    </row>
    <row r="2058" spans="1:9" x14ac:dyDescent="0.15">
      <c r="A2058" s="31" t="s">
        <v>7017</v>
      </c>
      <c r="B2058" s="32" t="s">
        <v>6194</v>
      </c>
      <c r="C2058" s="10">
        <v>-9</v>
      </c>
      <c r="D2058" s="9" t="s">
        <v>3381</v>
      </c>
      <c r="E2058" s="9">
        <v>0</v>
      </c>
      <c r="F2058" s="9">
        <v>0</v>
      </c>
      <c r="G2058" s="9">
        <v>0</v>
      </c>
      <c r="H2058" s="9">
        <v>0</v>
      </c>
      <c r="I2058" s="11"/>
    </row>
    <row r="2059" spans="1:9" x14ac:dyDescent="0.15">
      <c r="A2059" s="31"/>
      <c r="B2059" s="32"/>
      <c r="C2059" s="10">
        <v>-8</v>
      </c>
      <c r="D2059" s="9" t="s">
        <v>3382</v>
      </c>
      <c r="E2059" s="9">
        <v>0</v>
      </c>
      <c r="F2059" s="9">
        <v>0</v>
      </c>
      <c r="G2059" s="9">
        <v>0</v>
      </c>
      <c r="H2059" s="9">
        <v>0</v>
      </c>
      <c r="I2059" s="11"/>
    </row>
    <row r="2060" spans="1:9" x14ac:dyDescent="0.15">
      <c r="A2060" s="31"/>
      <c r="B2060" s="32"/>
      <c r="C2060" s="10">
        <v>1</v>
      </c>
      <c r="D2060" s="9" t="s">
        <v>5943</v>
      </c>
      <c r="E2060" s="9">
        <v>29</v>
      </c>
      <c r="F2060" s="9">
        <v>14</v>
      </c>
      <c r="G2060" s="9">
        <v>0</v>
      </c>
      <c r="H2060" s="9">
        <v>15</v>
      </c>
      <c r="I2060" s="11"/>
    </row>
    <row r="2061" spans="1:9" x14ac:dyDescent="0.15">
      <c r="A2061" s="31"/>
      <c r="B2061" s="32"/>
      <c r="C2061" s="10">
        <v>2</v>
      </c>
      <c r="D2061" s="9" t="s">
        <v>5944</v>
      </c>
      <c r="E2061" s="9">
        <v>425</v>
      </c>
      <c r="F2061" s="9">
        <v>289</v>
      </c>
      <c r="G2061" s="9">
        <v>35</v>
      </c>
      <c r="H2061" s="9">
        <v>101</v>
      </c>
      <c r="I2061" s="11"/>
    </row>
    <row r="2062" spans="1:9" x14ac:dyDescent="0.15">
      <c r="A2062" s="31"/>
      <c r="B2062" s="32"/>
      <c r="C2062" s="1409" t="s">
        <v>9664</v>
      </c>
      <c r="D2062" s="1410"/>
      <c r="E2062" s="14">
        <v>454</v>
      </c>
      <c r="F2062" s="14">
        <v>303</v>
      </c>
      <c r="G2062" s="14">
        <v>35</v>
      </c>
      <c r="H2062" s="14">
        <v>116</v>
      </c>
      <c r="I2062" s="15"/>
    </row>
    <row r="2063" spans="1:9" x14ac:dyDescent="0.15">
      <c r="A2063" s="33" t="s">
        <v>6655</v>
      </c>
      <c r="B2063" s="24" t="s">
        <v>6656</v>
      </c>
      <c r="C2063" s="10">
        <v>-9</v>
      </c>
      <c r="D2063" s="22" t="s">
        <v>3381</v>
      </c>
      <c r="E2063" s="9">
        <v>0</v>
      </c>
      <c r="F2063" s="9">
        <v>0</v>
      </c>
      <c r="G2063" s="9">
        <v>0</v>
      </c>
      <c r="H2063" s="9">
        <v>0</v>
      </c>
      <c r="I2063" s="20" t="s">
        <v>9671</v>
      </c>
    </row>
    <row r="2064" spans="1:9" x14ac:dyDescent="0.15">
      <c r="A2064" s="33"/>
      <c r="B2064" s="24"/>
      <c r="C2064" s="10">
        <v>-8</v>
      </c>
      <c r="D2064" s="22" t="s">
        <v>3382</v>
      </c>
      <c r="E2064" s="9">
        <v>0</v>
      </c>
      <c r="F2064" s="9">
        <v>0</v>
      </c>
      <c r="G2064" s="9">
        <v>0</v>
      </c>
      <c r="H2064" s="9">
        <v>0</v>
      </c>
      <c r="I2064" s="20"/>
    </row>
    <row r="2065" spans="1:9" x14ac:dyDescent="0.15">
      <c r="A2065" s="33"/>
      <c r="B2065" s="24"/>
      <c r="C2065" s="10"/>
      <c r="D2065" s="22" t="s">
        <v>9672</v>
      </c>
      <c r="E2065" s="9">
        <v>29</v>
      </c>
      <c r="F2065" s="9">
        <v>14</v>
      </c>
      <c r="G2065" s="9">
        <v>0</v>
      </c>
      <c r="H2065" s="9">
        <v>15</v>
      </c>
      <c r="I2065" s="20"/>
    </row>
    <row r="2066" spans="1:9" x14ac:dyDescent="0.15">
      <c r="A2066" s="33"/>
      <c r="B2066" s="24"/>
      <c r="C2066" s="1409" t="s">
        <v>9664</v>
      </c>
      <c r="D2066" s="1410"/>
      <c r="E2066" s="14">
        <v>29</v>
      </c>
      <c r="F2066" s="14">
        <v>14</v>
      </c>
      <c r="G2066" s="14">
        <v>0</v>
      </c>
      <c r="H2066" s="14">
        <v>15</v>
      </c>
      <c r="I2066" s="15"/>
    </row>
    <row r="2067" spans="1:9" x14ac:dyDescent="0.15">
      <c r="A2067" s="31" t="s">
        <v>7018</v>
      </c>
      <c r="B2067" s="32" t="s">
        <v>6195</v>
      </c>
      <c r="C2067" s="10">
        <v>-9</v>
      </c>
      <c r="D2067" s="9" t="s">
        <v>3381</v>
      </c>
      <c r="E2067" s="9">
        <v>0</v>
      </c>
      <c r="F2067" s="9">
        <v>0</v>
      </c>
      <c r="G2067" s="9">
        <v>0</v>
      </c>
      <c r="H2067" s="9">
        <v>0</v>
      </c>
      <c r="I2067" s="11"/>
    </row>
    <row r="2068" spans="1:9" x14ac:dyDescent="0.15">
      <c r="A2068" s="31"/>
      <c r="B2068" s="32"/>
      <c r="C2068" s="10">
        <v>-8</v>
      </c>
      <c r="D2068" s="9" t="s">
        <v>3382</v>
      </c>
      <c r="E2068" s="9">
        <v>0</v>
      </c>
      <c r="F2068" s="9">
        <v>0</v>
      </c>
      <c r="G2068" s="9">
        <v>0</v>
      </c>
      <c r="H2068" s="9">
        <v>0</v>
      </c>
      <c r="I2068" s="11"/>
    </row>
    <row r="2069" spans="1:9" x14ac:dyDescent="0.15">
      <c r="A2069" s="31"/>
      <c r="B2069" s="32"/>
      <c r="C2069" s="10">
        <v>1</v>
      </c>
      <c r="D2069" s="9" t="s">
        <v>5938</v>
      </c>
      <c r="E2069" s="9">
        <v>0</v>
      </c>
      <c r="F2069" s="9">
        <v>0</v>
      </c>
      <c r="G2069" s="9">
        <v>0</v>
      </c>
      <c r="H2069" s="9">
        <v>0</v>
      </c>
      <c r="I2069" s="11"/>
    </row>
    <row r="2070" spans="1:9" x14ac:dyDescent="0.15">
      <c r="A2070" s="31"/>
      <c r="B2070" s="32"/>
      <c r="C2070" s="10">
        <v>2</v>
      </c>
      <c r="D2070" s="9" t="s">
        <v>5939</v>
      </c>
      <c r="E2070" s="9">
        <v>0</v>
      </c>
      <c r="F2070" s="9">
        <v>0</v>
      </c>
      <c r="G2070" s="9">
        <v>0</v>
      </c>
      <c r="H2070" s="9">
        <v>0</v>
      </c>
      <c r="I2070" s="11"/>
    </row>
    <row r="2071" spans="1:9" x14ac:dyDescent="0.15">
      <c r="A2071" s="31"/>
      <c r="B2071" s="32"/>
      <c r="C2071" s="10">
        <v>3</v>
      </c>
      <c r="D2071" s="9" t="s">
        <v>5940</v>
      </c>
      <c r="E2071" s="9">
        <v>8</v>
      </c>
      <c r="F2071" s="9">
        <v>5</v>
      </c>
      <c r="G2071" s="9">
        <v>0</v>
      </c>
      <c r="H2071" s="9">
        <v>3</v>
      </c>
      <c r="I2071" s="11"/>
    </row>
    <row r="2072" spans="1:9" x14ac:dyDescent="0.15">
      <c r="A2072" s="31"/>
      <c r="B2072" s="32"/>
      <c r="C2072" s="10">
        <v>4</v>
      </c>
      <c r="D2072" s="9" t="s">
        <v>5941</v>
      </c>
      <c r="E2072" s="9">
        <v>15</v>
      </c>
      <c r="F2072" s="9">
        <v>5</v>
      </c>
      <c r="G2072" s="9">
        <v>0</v>
      </c>
      <c r="H2072" s="9">
        <v>10</v>
      </c>
      <c r="I2072" s="11"/>
    </row>
    <row r="2073" spans="1:9" x14ac:dyDescent="0.15">
      <c r="A2073" s="31"/>
      <c r="B2073" s="32"/>
      <c r="C2073" s="10">
        <v>5</v>
      </c>
      <c r="D2073" s="9" t="s">
        <v>5942</v>
      </c>
      <c r="E2073" s="9">
        <v>6</v>
      </c>
      <c r="F2073" s="9">
        <v>4</v>
      </c>
      <c r="G2073" s="9">
        <v>0</v>
      </c>
      <c r="H2073" s="9">
        <v>2</v>
      </c>
      <c r="I2073" s="11"/>
    </row>
    <row r="2074" spans="1:9" x14ac:dyDescent="0.15">
      <c r="A2074" s="31"/>
      <c r="B2074" s="32"/>
      <c r="C2074" s="1409" t="s">
        <v>9664</v>
      </c>
      <c r="D2074" s="1410"/>
      <c r="E2074" s="14">
        <v>29</v>
      </c>
      <c r="F2074" s="14">
        <v>14</v>
      </c>
      <c r="G2074" s="14">
        <v>0</v>
      </c>
      <c r="H2074" s="14">
        <v>15</v>
      </c>
      <c r="I2074" s="15"/>
    </row>
    <row r="2075" spans="1:9" ht="10.5" customHeight="1" x14ac:dyDescent="0.15">
      <c r="A2075" s="31" t="s">
        <v>7019</v>
      </c>
      <c r="B2075" s="32" t="s">
        <v>6196</v>
      </c>
      <c r="C2075" s="10">
        <v>-9</v>
      </c>
      <c r="D2075" s="9" t="s">
        <v>3381</v>
      </c>
      <c r="E2075" s="9">
        <v>0</v>
      </c>
      <c r="F2075" s="9">
        <v>0</v>
      </c>
      <c r="G2075" s="9">
        <v>0</v>
      </c>
      <c r="H2075" s="9">
        <v>0</v>
      </c>
      <c r="I2075" s="11"/>
    </row>
    <row r="2076" spans="1:9" x14ac:dyDescent="0.15">
      <c r="A2076" s="31"/>
      <c r="B2076" s="32"/>
      <c r="C2076" s="10">
        <v>-8</v>
      </c>
      <c r="D2076" s="9" t="s">
        <v>3382</v>
      </c>
      <c r="E2076" s="9">
        <v>0</v>
      </c>
      <c r="F2076" s="9">
        <v>0</v>
      </c>
      <c r="G2076" s="9">
        <v>0</v>
      </c>
      <c r="H2076" s="9">
        <v>0</v>
      </c>
      <c r="I2076" s="11"/>
    </row>
    <row r="2077" spans="1:9" x14ac:dyDescent="0.15">
      <c r="A2077" s="31"/>
      <c r="B2077" s="32"/>
      <c r="C2077" s="10">
        <v>1</v>
      </c>
      <c r="D2077" s="9" t="s">
        <v>4836</v>
      </c>
      <c r="E2077" s="9">
        <v>253</v>
      </c>
      <c r="F2077" s="9">
        <v>161</v>
      </c>
      <c r="G2077" s="9">
        <v>15</v>
      </c>
      <c r="H2077" s="9">
        <v>77</v>
      </c>
      <c r="I2077" s="11"/>
    </row>
    <row r="2078" spans="1:9" x14ac:dyDescent="0.15">
      <c r="A2078" s="31"/>
      <c r="B2078" s="32"/>
      <c r="C2078" s="10">
        <v>2</v>
      </c>
      <c r="D2078" s="9" t="s">
        <v>4837</v>
      </c>
      <c r="E2078" s="9">
        <v>201</v>
      </c>
      <c r="F2078" s="9">
        <v>142</v>
      </c>
      <c r="G2078" s="9">
        <v>20</v>
      </c>
      <c r="H2078" s="9">
        <v>39</v>
      </c>
      <c r="I2078" s="11"/>
    </row>
    <row r="2079" spans="1:9" x14ac:dyDescent="0.15">
      <c r="A2079" s="31"/>
      <c r="B2079" s="32"/>
      <c r="C2079" s="1409" t="s">
        <v>9664</v>
      </c>
      <c r="D2079" s="1410"/>
      <c r="E2079" s="14">
        <v>454</v>
      </c>
      <c r="F2079" s="14">
        <v>303</v>
      </c>
      <c r="G2079" s="14">
        <v>35</v>
      </c>
      <c r="H2079" s="14">
        <v>116</v>
      </c>
      <c r="I2079" s="15"/>
    </row>
    <row r="2080" spans="1:9" ht="21" x14ac:dyDescent="0.15">
      <c r="A2080" s="34" t="s">
        <v>6657</v>
      </c>
      <c r="B2080" s="25" t="s">
        <v>1374</v>
      </c>
      <c r="C2080" s="10">
        <v>-9</v>
      </c>
      <c r="D2080" s="22" t="s">
        <v>3381</v>
      </c>
      <c r="E2080" s="9">
        <v>1</v>
      </c>
      <c r="F2080" s="9">
        <v>0</v>
      </c>
      <c r="G2080" s="9">
        <v>1</v>
      </c>
      <c r="H2080" s="9">
        <v>0</v>
      </c>
      <c r="I2080" s="6" t="s">
        <v>9674</v>
      </c>
    </row>
    <row r="2081" spans="1:9" x14ac:dyDescent="0.15">
      <c r="A2081" s="34"/>
      <c r="B2081" s="25"/>
      <c r="C2081" s="10">
        <v>-8</v>
      </c>
      <c r="D2081" s="22" t="s">
        <v>3382</v>
      </c>
      <c r="E2081" s="9">
        <v>0</v>
      </c>
      <c r="F2081" s="9">
        <v>0</v>
      </c>
      <c r="G2081" s="9">
        <v>0</v>
      </c>
      <c r="H2081" s="9">
        <v>0</v>
      </c>
      <c r="I2081" s="6"/>
    </row>
    <row r="2082" spans="1:9" x14ac:dyDescent="0.15">
      <c r="A2082" s="34"/>
      <c r="B2082" s="25"/>
      <c r="C2082" s="10"/>
      <c r="D2082" s="22" t="s">
        <v>9672</v>
      </c>
      <c r="E2082" s="9">
        <v>252</v>
      </c>
      <c r="F2082" s="9">
        <v>161</v>
      </c>
      <c r="G2082" s="9">
        <v>14</v>
      </c>
      <c r="H2082" s="9">
        <v>77</v>
      </c>
      <c r="I2082" s="6"/>
    </row>
    <row r="2083" spans="1:9" x14ac:dyDescent="0.15">
      <c r="A2083" s="34"/>
      <c r="B2083" s="25"/>
      <c r="C2083" s="1409" t="s">
        <v>9664</v>
      </c>
      <c r="D2083" s="1410"/>
      <c r="E2083" s="14">
        <v>253</v>
      </c>
      <c r="F2083" s="14">
        <v>161</v>
      </c>
      <c r="G2083" s="14">
        <v>15</v>
      </c>
      <c r="H2083" s="14">
        <v>77</v>
      </c>
      <c r="I2083" s="15"/>
    </row>
    <row r="2084" spans="1:9" ht="21" x14ac:dyDescent="0.15">
      <c r="A2084" s="34" t="s">
        <v>6658</v>
      </c>
      <c r="B2084" s="25" t="s">
        <v>1375</v>
      </c>
      <c r="C2084" s="10">
        <v>-9</v>
      </c>
      <c r="D2084" s="22" t="s">
        <v>3381</v>
      </c>
      <c r="E2084" s="9">
        <v>1</v>
      </c>
      <c r="F2084" s="9">
        <v>0</v>
      </c>
      <c r="G2084" s="9">
        <v>1</v>
      </c>
      <c r="H2084" s="9">
        <v>0</v>
      </c>
      <c r="I2084" s="6" t="s">
        <v>9674</v>
      </c>
    </row>
    <row r="2085" spans="1:9" x14ac:dyDescent="0.15">
      <c r="A2085" s="34"/>
      <c r="B2085" s="25"/>
      <c r="C2085" s="10">
        <v>-8</v>
      </c>
      <c r="D2085" s="22" t="s">
        <v>3382</v>
      </c>
      <c r="E2085" s="9">
        <v>0</v>
      </c>
      <c r="F2085" s="9">
        <v>0</v>
      </c>
      <c r="G2085" s="9">
        <v>0</v>
      </c>
      <c r="H2085" s="9">
        <v>0</v>
      </c>
      <c r="I2085" s="6"/>
    </row>
    <row r="2086" spans="1:9" x14ac:dyDescent="0.15">
      <c r="A2086" s="34"/>
      <c r="B2086" s="25"/>
      <c r="C2086" s="10"/>
      <c r="D2086" s="22" t="s">
        <v>9672</v>
      </c>
      <c r="E2086" s="9">
        <v>252</v>
      </c>
      <c r="F2086" s="9">
        <v>161</v>
      </c>
      <c r="G2086" s="9">
        <v>14</v>
      </c>
      <c r="H2086" s="9">
        <v>77</v>
      </c>
      <c r="I2086" s="6"/>
    </row>
    <row r="2087" spans="1:9" x14ac:dyDescent="0.15">
      <c r="A2087" s="34"/>
      <c r="B2087" s="25"/>
      <c r="C2087" s="1409" t="s">
        <v>9664</v>
      </c>
      <c r="D2087" s="1410"/>
      <c r="E2087" s="14">
        <v>253</v>
      </c>
      <c r="F2087" s="14">
        <v>161</v>
      </c>
      <c r="G2087" s="14">
        <v>15</v>
      </c>
      <c r="H2087" s="14">
        <v>77</v>
      </c>
      <c r="I2087" s="15"/>
    </row>
    <row r="2088" spans="1:9" ht="21" x14ac:dyDescent="0.15">
      <c r="A2088" s="34" t="s">
        <v>6659</v>
      </c>
      <c r="B2088" s="25" t="s">
        <v>1376</v>
      </c>
      <c r="C2088" s="10">
        <v>-9</v>
      </c>
      <c r="D2088" s="22" t="s">
        <v>3381</v>
      </c>
      <c r="E2088" s="9">
        <v>1</v>
      </c>
      <c r="F2088" s="9">
        <v>0</v>
      </c>
      <c r="G2088" s="9">
        <v>1</v>
      </c>
      <c r="H2088" s="9">
        <v>0</v>
      </c>
      <c r="I2088" s="6" t="s">
        <v>9674</v>
      </c>
    </row>
    <row r="2089" spans="1:9" x14ac:dyDescent="0.15">
      <c r="A2089" s="34"/>
      <c r="B2089" s="25"/>
      <c r="C2089" s="10">
        <v>-8</v>
      </c>
      <c r="D2089" s="22" t="s">
        <v>3382</v>
      </c>
      <c r="E2089" s="9">
        <v>0</v>
      </c>
      <c r="F2089" s="9">
        <v>0</v>
      </c>
      <c r="G2089" s="9">
        <v>0</v>
      </c>
      <c r="H2089" s="9">
        <v>0</v>
      </c>
      <c r="I2089" s="6"/>
    </row>
    <row r="2090" spans="1:9" x14ac:dyDescent="0.15">
      <c r="A2090" s="34"/>
      <c r="B2090" s="25"/>
      <c r="C2090" s="10"/>
      <c r="D2090" s="22" t="s">
        <v>9672</v>
      </c>
      <c r="E2090" s="9">
        <v>252</v>
      </c>
      <c r="F2090" s="9">
        <v>161</v>
      </c>
      <c r="G2090" s="9">
        <v>14</v>
      </c>
      <c r="H2090" s="9">
        <v>77</v>
      </c>
      <c r="I2090" s="6"/>
    </row>
    <row r="2091" spans="1:9" x14ac:dyDescent="0.15">
      <c r="A2091" s="34"/>
      <c r="B2091" s="25"/>
      <c r="C2091" s="1409" t="s">
        <v>9664</v>
      </c>
      <c r="D2091" s="1410"/>
      <c r="E2091" s="14">
        <v>253</v>
      </c>
      <c r="F2091" s="14">
        <v>161</v>
      </c>
      <c r="G2091" s="14">
        <v>15</v>
      </c>
      <c r="H2091" s="14">
        <v>77</v>
      </c>
      <c r="I2091" s="15"/>
    </row>
    <row r="2092" spans="1:9" ht="21" x14ac:dyDescent="0.15">
      <c r="A2092" s="34" t="s">
        <v>6660</v>
      </c>
      <c r="B2092" s="25" t="s">
        <v>1377</v>
      </c>
      <c r="C2092" s="10">
        <v>-9</v>
      </c>
      <c r="D2092" s="22" t="s">
        <v>3381</v>
      </c>
      <c r="E2092" s="9">
        <v>1</v>
      </c>
      <c r="F2092" s="9">
        <v>0</v>
      </c>
      <c r="G2092" s="9">
        <v>1</v>
      </c>
      <c r="H2092" s="9">
        <v>0</v>
      </c>
      <c r="I2092" s="6" t="s">
        <v>9674</v>
      </c>
    </row>
    <row r="2093" spans="1:9" x14ac:dyDescent="0.15">
      <c r="A2093" s="34"/>
      <c r="B2093" s="25"/>
      <c r="C2093" s="10">
        <v>-8</v>
      </c>
      <c r="D2093" s="22" t="s">
        <v>3382</v>
      </c>
      <c r="E2093" s="9">
        <v>0</v>
      </c>
      <c r="F2093" s="9">
        <v>0</v>
      </c>
      <c r="G2093" s="9">
        <v>0</v>
      </c>
      <c r="H2093" s="9">
        <v>0</v>
      </c>
      <c r="I2093" s="6"/>
    </row>
    <row r="2094" spans="1:9" x14ac:dyDescent="0.15">
      <c r="A2094" s="34"/>
      <c r="B2094" s="25"/>
      <c r="C2094" s="10"/>
      <c r="D2094" s="22" t="s">
        <v>9672</v>
      </c>
      <c r="E2094" s="9">
        <v>252</v>
      </c>
      <c r="F2094" s="9">
        <v>161</v>
      </c>
      <c r="G2094" s="9">
        <v>14</v>
      </c>
      <c r="H2094" s="9">
        <v>77</v>
      </c>
      <c r="I2094" s="6"/>
    </row>
    <row r="2095" spans="1:9" x14ac:dyDescent="0.15">
      <c r="A2095" s="34"/>
      <c r="B2095" s="25"/>
      <c r="C2095" s="1409" t="s">
        <v>9664</v>
      </c>
      <c r="D2095" s="1410"/>
      <c r="E2095" s="14">
        <v>253</v>
      </c>
      <c r="F2095" s="14">
        <v>161</v>
      </c>
      <c r="G2095" s="14">
        <v>15</v>
      </c>
      <c r="H2095" s="14">
        <v>77</v>
      </c>
      <c r="I2095" s="15"/>
    </row>
    <row r="2096" spans="1:9" ht="21" x14ac:dyDescent="0.15">
      <c r="A2096" s="34" t="s">
        <v>1373</v>
      </c>
      <c r="B2096" s="25" t="s">
        <v>1378</v>
      </c>
      <c r="C2096" s="10">
        <v>-9</v>
      </c>
      <c r="D2096" s="22" t="s">
        <v>3381</v>
      </c>
      <c r="E2096" s="9">
        <v>1</v>
      </c>
      <c r="F2096" s="9">
        <v>0</v>
      </c>
      <c r="G2096" s="9">
        <v>1</v>
      </c>
      <c r="H2096" s="9">
        <v>0</v>
      </c>
      <c r="I2096" s="6" t="s">
        <v>9674</v>
      </c>
    </row>
    <row r="2097" spans="1:9" x14ac:dyDescent="0.15">
      <c r="A2097" s="34"/>
      <c r="B2097" s="25"/>
      <c r="C2097" s="10">
        <v>-8</v>
      </c>
      <c r="D2097" s="22" t="s">
        <v>3382</v>
      </c>
      <c r="E2097" s="9">
        <v>0</v>
      </c>
      <c r="F2097" s="9">
        <v>0</v>
      </c>
      <c r="G2097" s="9">
        <v>0</v>
      </c>
      <c r="H2097" s="9">
        <v>0</v>
      </c>
      <c r="I2097" s="6"/>
    </row>
    <row r="2098" spans="1:9" x14ac:dyDescent="0.15">
      <c r="A2098" s="34"/>
      <c r="B2098" s="25"/>
      <c r="C2098" s="10"/>
      <c r="D2098" s="22" t="s">
        <v>9672</v>
      </c>
      <c r="E2098" s="9">
        <v>252</v>
      </c>
      <c r="F2098" s="9">
        <v>161</v>
      </c>
      <c r="G2098" s="9">
        <v>14</v>
      </c>
      <c r="H2098" s="9">
        <v>77</v>
      </c>
      <c r="I2098" s="6"/>
    </row>
    <row r="2099" spans="1:9" x14ac:dyDescent="0.15">
      <c r="A2099" s="34"/>
      <c r="B2099" s="25"/>
      <c r="C2099" s="1409" t="s">
        <v>9664</v>
      </c>
      <c r="D2099" s="1410"/>
      <c r="E2099" s="14">
        <v>253</v>
      </c>
      <c r="F2099" s="14">
        <v>161</v>
      </c>
      <c r="G2099" s="14">
        <v>15</v>
      </c>
      <c r="H2099" s="14">
        <v>77</v>
      </c>
      <c r="I2099" s="15"/>
    </row>
    <row r="2100" spans="1:9" ht="10.5" customHeight="1" x14ac:dyDescent="0.15">
      <c r="A2100" s="31" t="s">
        <v>9715</v>
      </c>
      <c r="B2100" s="32" t="s">
        <v>6197</v>
      </c>
      <c r="C2100" s="10">
        <v>-9</v>
      </c>
      <c r="D2100" s="9" t="s">
        <v>3381</v>
      </c>
      <c r="E2100" s="9">
        <v>1</v>
      </c>
      <c r="F2100" s="9">
        <v>1</v>
      </c>
      <c r="G2100" s="9">
        <v>0</v>
      </c>
      <c r="H2100" s="9">
        <v>0</v>
      </c>
      <c r="I2100" s="11"/>
    </row>
    <row r="2101" spans="1:9" x14ac:dyDescent="0.15">
      <c r="A2101" s="31"/>
      <c r="B2101" s="32"/>
      <c r="C2101" s="10">
        <v>-8</v>
      </c>
      <c r="D2101" s="9" t="s">
        <v>3382</v>
      </c>
      <c r="E2101" s="9">
        <v>0</v>
      </c>
      <c r="F2101" s="9">
        <v>0</v>
      </c>
      <c r="G2101" s="9">
        <v>0</v>
      </c>
      <c r="H2101" s="9">
        <v>0</v>
      </c>
      <c r="I2101" s="11"/>
    </row>
    <row r="2102" spans="1:9" x14ac:dyDescent="0.15">
      <c r="A2102" s="31"/>
      <c r="B2102" s="32"/>
      <c r="C2102" s="10">
        <v>1</v>
      </c>
      <c r="D2102" s="9" t="s">
        <v>4836</v>
      </c>
      <c r="E2102" s="9">
        <v>181</v>
      </c>
      <c r="F2102" s="9">
        <v>107</v>
      </c>
      <c r="G2102" s="9">
        <v>21</v>
      </c>
      <c r="H2102" s="9">
        <v>53</v>
      </c>
      <c r="I2102" s="11"/>
    </row>
    <row r="2103" spans="1:9" x14ac:dyDescent="0.15">
      <c r="A2103" s="31"/>
      <c r="B2103" s="32"/>
      <c r="C2103" s="10">
        <v>2</v>
      </c>
      <c r="D2103" s="9" t="s">
        <v>4837</v>
      </c>
      <c r="E2103" s="9">
        <v>22</v>
      </c>
      <c r="F2103" s="9">
        <v>12</v>
      </c>
      <c r="G2103" s="9">
        <v>3</v>
      </c>
      <c r="H2103" s="9">
        <v>7</v>
      </c>
      <c r="I2103" s="11"/>
    </row>
    <row r="2104" spans="1:9" x14ac:dyDescent="0.15">
      <c r="A2104" s="31"/>
      <c r="B2104" s="32"/>
      <c r="C2104" s="1409" t="s">
        <v>9664</v>
      </c>
      <c r="D2104" s="1410"/>
      <c r="E2104" s="14">
        <v>204</v>
      </c>
      <c r="F2104" s="14">
        <v>120</v>
      </c>
      <c r="G2104" s="14">
        <v>24</v>
      </c>
      <c r="H2104" s="14">
        <v>60</v>
      </c>
      <c r="I2104" s="15"/>
    </row>
    <row r="2105" spans="1:9" ht="21" x14ac:dyDescent="0.15">
      <c r="A2105" s="34" t="s">
        <v>1328</v>
      </c>
      <c r="B2105" s="25" t="s">
        <v>1333</v>
      </c>
      <c r="C2105" s="10">
        <v>-9</v>
      </c>
      <c r="D2105" s="22" t="s">
        <v>3381</v>
      </c>
      <c r="E2105" s="9">
        <v>0</v>
      </c>
      <c r="F2105" s="9">
        <v>0</v>
      </c>
      <c r="G2105" s="9">
        <v>0</v>
      </c>
      <c r="H2105" s="9">
        <v>0</v>
      </c>
      <c r="I2105" s="6" t="s">
        <v>9674</v>
      </c>
    </row>
    <row r="2106" spans="1:9" x14ac:dyDescent="0.15">
      <c r="A2106" s="34"/>
      <c r="B2106" s="25"/>
      <c r="C2106" s="10">
        <v>-8</v>
      </c>
      <c r="D2106" s="22" t="s">
        <v>3382</v>
      </c>
      <c r="E2106" s="9">
        <v>0</v>
      </c>
      <c r="F2106" s="9">
        <v>0</v>
      </c>
      <c r="G2106" s="9">
        <v>0</v>
      </c>
      <c r="H2106" s="9">
        <v>0</v>
      </c>
      <c r="I2106" s="6"/>
    </row>
    <row r="2107" spans="1:9" x14ac:dyDescent="0.15">
      <c r="A2107" s="34"/>
      <c r="B2107" s="25"/>
      <c r="C2107" s="10"/>
      <c r="D2107" s="22" t="s">
        <v>9672</v>
      </c>
      <c r="E2107" s="9">
        <v>181</v>
      </c>
      <c r="F2107" s="9">
        <v>107</v>
      </c>
      <c r="G2107" s="9">
        <v>21</v>
      </c>
      <c r="H2107" s="9">
        <v>53</v>
      </c>
      <c r="I2107" s="6"/>
    </row>
    <row r="2108" spans="1:9" x14ac:dyDescent="0.15">
      <c r="A2108" s="34"/>
      <c r="B2108" s="25"/>
      <c r="C2108" s="1409" t="s">
        <v>9664</v>
      </c>
      <c r="D2108" s="1410"/>
      <c r="E2108" s="14">
        <v>181</v>
      </c>
      <c r="F2108" s="14">
        <v>107</v>
      </c>
      <c r="G2108" s="14">
        <v>21</v>
      </c>
      <c r="H2108" s="14">
        <v>53</v>
      </c>
      <c r="I2108" s="15"/>
    </row>
    <row r="2109" spans="1:9" ht="21" x14ac:dyDescent="0.15">
      <c r="A2109" s="34" t="s">
        <v>1329</v>
      </c>
      <c r="B2109" s="25" t="s">
        <v>1334</v>
      </c>
      <c r="C2109" s="10">
        <v>-9</v>
      </c>
      <c r="D2109" s="22" t="s">
        <v>3381</v>
      </c>
      <c r="E2109" s="9">
        <v>0</v>
      </c>
      <c r="F2109" s="9">
        <v>0</v>
      </c>
      <c r="G2109" s="9">
        <v>0</v>
      </c>
      <c r="H2109" s="9">
        <v>0</v>
      </c>
      <c r="I2109" s="6" t="s">
        <v>9674</v>
      </c>
    </row>
    <row r="2110" spans="1:9" x14ac:dyDescent="0.15">
      <c r="A2110" s="34"/>
      <c r="B2110" s="25"/>
      <c r="C2110" s="10">
        <v>-8</v>
      </c>
      <c r="D2110" s="22" t="s">
        <v>3382</v>
      </c>
      <c r="E2110" s="9">
        <v>0</v>
      </c>
      <c r="F2110" s="9">
        <v>0</v>
      </c>
      <c r="G2110" s="9">
        <v>0</v>
      </c>
      <c r="H2110" s="9">
        <v>0</v>
      </c>
      <c r="I2110" s="6"/>
    </row>
    <row r="2111" spans="1:9" x14ac:dyDescent="0.15">
      <c r="A2111" s="34"/>
      <c r="B2111" s="25"/>
      <c r="C2111" s="10"/>
      <c r="D2111" s="22" t="s">
        <v>9672</v>
      </c>
      <c r="E2111" s="9">
        <v>181</v>
      </c>
      <c r="F2111" s="9">
        <v>107</v>
      </c>
      <c r="G2111" s="9">
        <v>21</v>
      </c>
      <c r="H2111" s="9">
        <v>53</v>
      </c>
      <c r="I2111" s="6"/>
    </row>
    <row r="2112" spans="1:9" x14ac:dyDescent="0.15">
      <c r="A2112" s="34"/>
      <c r="B2112" s="25"/>
      <c r="C2112" s="1409" t="s">
        <v>9664</v>
      </c>
      <c r="D2112" s="1410"/>
      <c r="E2112" s="14">
        <v>181</v>
      </c>
      <c r="F2112" s="14">
        <v>107</v>
      </c>
      <c r="G2112" s="14">
        <v>21</v>
      </c>
      <c r="H2112" s="14">
        <v>53</v>
      </c>
      <c r="I2112" s="15"/>
    </row>
    <row r="2113" spans="1:9" ht="21" x14ac:dyDescent="0.15">
      <c r="A2113" s="34" t="s">
        <v>1330</v>
      </c>
      <c r="B2113" s="25" t="s">
        <v>1335</v>
      </c>
      <c r="C2113" s="10">
        <v>-9</v>
      </c>
      <c r="D2113" s="22" t="s">
        <v>3381</v>
      </c>
      <c r="E2113" s="9">
        <v>0</v>
      </c>
      <c r="F2113" s="9">
        <v>0</v>
      </c>
      <c r="G2113" s="9">
        <v>0</v>
      </c>
      <c r="H2113" s="9">
        <v>0</v>
      </c>
      <c r="I2113" s="6" t="s">
        <v>9674</v>
      </c>
    </row>
    <row r="2114" spans="1:9" x14ac:dyDescent="0.15">
      <c r="A2114" s="34"/>
      <c r="B2114" s="25"/>
      <c r="C2114" s="10">
        <v>-8</v>
      </c>
      <c r="D2114" s="22" t="s">
        <v>3382</v>
      </c>
      <c r="E2114" s="9">
        <v>0</v>
      </c>
      <c r="F2114" s="9">
        <v>0</v>
      </c>
      <c r="G2114" s="9">
        <v>0</v>
      </c>
      <c r="H2114" s="9">
        <v>0</v>
      </c>
      <c r="I2114" s="6"/>
    </row>
    <row r="2115" spans="1:9" x14ac:dyDescent="0.15">
      <c r="A2115" s="34"/>
      <c r="B2115" s="25"/>
      <c r="C2115" s="10"/>
      <c r="D2115" s="22" t="s">
        <v>9672</v>
      </c>
      <c r="E2115" s="9">
        <v>181</v>
      </c>
      <c r="F2115" s="9">
        <v>107</v>
      </c>
      <c r="G2115" s="9">
        <v>21</v>
      </c>
      <c r="H2115" s="9">
        <v>53</v>
      </c>
      <c r="I2115" s="6"/>
    </row>
    <row r="2116" spans="1:9" x14ac:dyDescent="0.15">
      <c r="A2116" s="34"/>
      <c r="B2116" s="25"/>
      <c r="C2116" s="1409" t="s">
        <v>9664</v>
      </c>
      <c r="D2116" s="1410"/>
      <c r="E2116" s="14">
        <v>181</v>
      </c>
      <c r="F2116" s="14">
        <v>107</v>
      </c>
      <c r="G2116" s="14">
        <v>21</v>
      </c>
      <c r="H2116" s="14">
        <v>53</v>
      </c>
      <c r="I2116" s="15"/>
    </row>
    <row r="2117" spans="1:9" ht="21" x14ac:dyDescent="0.15">
      <c r="A2117" s="34" t="s">
        <v>1331</v>
      </c>
      <c r="B2117" s="25" t="s">
        <v>1336</v>
      </c>
      <c r="C2117" s="10">
        <v>-9</v>
      </c>
      <c r="D2117" s="22" t="s">
        <v>3381</v>
      </c>
      <c r="E2117" s="9">
        <v>0</v>
      </c>
      <c r="F2117" s="9">
        <v>0</v>
      </c>
      <c r="G2117" s="9">
        <v>0</v>
      </c>
      <c r="H2117" s="9">
        <v>0</v>
      </c>
      <c r="I2117" s="6" t="s">
        <v>9674</v>
      </c>
    </row>
    <row r="2118" spans="1:9" x14ac:dyDescent="0.15">
      <c r="A2118" s="34"/>
      <c r="B2118" s="25"/>
      <c r="C2118" s="10">
        <v>-8</v>
      </c>
      <c r="D2118" s="22" t="s">
        <v>3382</v>
      </c>
      <c r="E2118" s="9">
        <v>0</v>
      </c>
      <c r="F2118" s="9">
        <v>0</v>
      </c>
      <c r="G2118" s="9">
        <v>0</v>
      </c>
      <c r="H2118" s="9">
        <v>0</v>
      </c>
      <c r="I2118" s="6"/>
    </row>
    <row r="2119" spans="1:9" x14ac:dyDescent="0.15">
      <c r="A2119" s="34"/>
      <c r="B2119" s="25"/>
      <c r="C2119" s="10"/>
      <c r="D2119" s="22" t="s">
        <v>9672</v>
      </c>
      <c r="E2119" s="9">
        <v>181</v>
      </c>
      <c r="F2119" s="9">
        <v>107</v>
      </c>
      <c r="G2119" s="9">
        <v>21</v>
      </c>
      <c r="H2119" s="9">
        <v>53</v>
      </c>
      <c r="I2119" s="6"/>
    </row>
    <row r="2120" spans="1:9" x14ac:dyDescent="0.15">
      <c r="A2120" s="34"/>
      <c r="B2120" s="25"/>
      <c r="C2120" s="1409" t="s">
        <v>9664</v>
      </c>
      <c r="D2120" s="1410"/>
      <c r="E2120" s="14">
        <v>181</v>
      </c>
      <c r="F2120" s="14">
        <v>107</v>
      </c>
      <c r="G2120" s="14">
        <v>21</v>
      </c>
      <c r="H2120" s="14">
        <v>53</v>
      </c>
      <c r="I2120" s="15"/>
    </row>
    <row r="2121" spans="1:9" ht="21" x14ac:dyDescent="0.15">
      <c r="A2121" s="34" t="s">
        <v>1332</v>
      </c>
      <c r="B2121" s="25" t="s">
        <v>1337</v>
      </c>
      <c r="C2121" s="10">
        <v>-9</v>
      </c>
      <c r="D2121" s="22" t="s">
        <v>3381</v>
      </c>
      <c r="E2121" s="9">
        <v>0</v>
      </c>
      <c r="F2121" s="9">
        <v>0</v>
      </c>
      <c r="G2121" s="9">
        <v>0</v>
      </c>
      <c r="H2121" s="9">
        <v>0</v>
      </c>
      <c r="I2121" s="6" t="s">
        <v>9674</v>
      </c>
    </row>
    <row r="2122" spans="1:9" x14ac:dyDescent="0.15">
      <c r="A2122" s="34"/>
      <c r="B2122" s="25"/>
      <c r="C2122" s="10">
        <v>-8</v>
      </c>
      <c r="D2122" s="22" t="s">
        <v>3382</v>
      </c>
      <c r="E2122" s="9">
        <v>0</v>
      </c>
      <c r="F2122" s="9">
        <v>0</v>
      </c>
      <c r="G2122" s="9">
        <v>0</v>
      </c>
      <c r="H2122" s="9">
        <v>0</v>
      </c>
      <c r="I2122" s="6"/>
    </row>
    <row r="2123" spans="1:9" x14ac:dyDescent="0.15">
      <c r="A2123" s="34"/>
      <c r="B2123" s="25"/>
      <c r="C2123" s="10"/>
      <c r="D2123" s="22" t="s">
        <v>9672</v>
      </c>
      <c r="E2123" s="9">
        <v>181</v>
      </c>
      <c r="F2123" s="9">
        <v>107</v>
      </c>
      <c r="G2123" s="9">
        <v>21</v>
      </c>
      <c r="H2123" s="9">
        <v>53</v>
      </c>
      <c r="I2123" s="6"/>
    </row>
    <row r="2124" spans="1:9" x14ac:dyDescent="0.15">
      <c r="A2124" s="34"/>
      <c r="B2124" s="25"/>
      <c r="C2124" s="1409" t="s">
        <v>9664</v>
      </c>
      <c r="D2124" s="1410"/>
      <c r="E2124" s="14">
        <v>181</v>
      </c>
      <c r="F2124" s="14">
        <v>107</v>
      </c>
      <c r="G2124" s="14">
        <v>21</v>
      </c>
      <c r="H2124" s="14">
        <v>53</v>
      </c>
      <c r="I2124" s="15"/>
    </row>
    <row r="2125" spans="1:9" ht="10.5" customHeight="1" x14ac:dyDescent="0.15">
      <c r="A2125" s="31" t="s">
        <v>9716</v>
      </c>
      <c r="B2125" s="32" t="s">
        <v>6198</v>
      </c>
      <c r="C2125" s="10">
        <v>-9</v>
      </c>
      <c r="D2125" s="9" t="s">
        <v>3381</v>
      </c>
      <c r="E2125" s="9">
        <v>1</v>
      </c>
      <c r="F2125" s="9">
        <v>1</v>
      </c>
      <c r="G2125" s="9">
        <v>0</v>
      </c>
      <c r="H2125" s="9">
        <v>0</v>
      </c>
      <c r="I2125" s="11"/>
    </row>
    <row r="2126" spans="1:9" x14ac:dyDescent="0.15">
      <c r="A2126" s="31"/>
      <c r="B2126" s="32"/>
      <c r="C2126" s="10">
        <v>-8</v>
      </c>
      <c r="D2126" s="9" t="s">
        <v>3382</v>
      </c>
      <c r="E2126" s="9">
        <v>0</v>
      </c>
      <c r="F2126" s="9">
        <v>0</v>
      </c>
      <c r="G2126" s="9">
        <v>0</v>
      </c>
      <c r="H2126" s="9">
        <v>0</v>
      </c>
      <c r="I2126" s="11"/>
    </row>
    <row r="2127" spans="1:9" x14ac:dyDescent="0.15">
      <c r="A2127" s="31"/>
      <c r="B2127" s="32"/>
      <c r="C2127" s="10">
        <v>1</v>
      </c>
      <c r="D2127" s="9" t="s">
        <v>4836</v>
      </c>
      <c r="E2127" s="9">
        <v>87</v>
      </c>
      <c r="F2127" s="9">
        <v>39</v>
      </c>
      <c r="G2127" s="9">
        <v>19</v>
      </c>
      <c r="H2127" s="9">
        <v>29</v>
      </c>
      <c r="I2127" s="11"/>
    </row>
    <row r="2128" spans="1:9" x14ac:dyDescent="0.15">
      <c r="A2128" s="31"/>
      <c r="B2128" s="32"/>
      <c r="C2128" s="10">
        <v>2</v>
      </c>
      <c r="D2128" s="9" t="s">
        <v>4837</v>
      </c>
      <c r="E2128" s="9">
        <v>14</v>
      </c>
      <c r="F2128" s="9">
        <v>8</v>
      </c>
      <c r="G2128" s="9">
        <v>0</v>
      </c>
      <c r="H2128" s="9">
        <v>6</v>
      </c>
      <c r="I2128" s="11"/>
    </row>
    <row r="2129" spans="1:9" x14ac:dyDescent="0.15">
      <c r="A2129" s="31"/>
      <c r="B2129" s="32"/>
      <c r="C2129" s="1409" t="s">
        <v>9664</v>
      </c>
      <c r="D2129" s="1410"/>
      <c r="E2129" s="14">
        <v>102</v>
      </c>
      <c r="F2129" s="14">
        <v>48</v>
      </c>
      <c r="G2129" s="14">
        <v>19</v>
      </c>
      <c r="H2129" s="14">
        <v>35</v>
      </c>
      <c r="I2129" s="15"/>
    </row>
    <row r="2130" spans="1:9" ht="21" x14ac:dyDescent="0.15">
      <c r="A2130" s="34" t="s">
        <v>1338</v>
      </c>
      <c r="B2130" s="25" t="s">
        <v>1341</v>
      </c>
      <c r="C2130" s="10">
        <v>-9</v>
      </c>
      <c r="D2130" s="22" t="s">
        <v>3381</v>
      </c>
      <c r="E2130" s="9">
        <v>1</v>
      </c>
      <c r="F2130" s="9">
        <v>0</v>
      </c>
      <c r="G2130" s="9">
        <v>1</v>
      </c>
      <c r="H2130" s="9">
        <v>0</v>
      </c>
      <c r="I2130" s="6" t="s">
        <v>9674</v>
      </c>
    </row>
    <row r="2131" spans="1:9" x14ac:dyDescent="0.15">
      <c r="A2131" s="34"/>
      <c r="B2131" s="25"/>
      <c r="C2131" s="10">
        <v>-8</v>
      </c>
      <c r="D2131" s="22" t="s">
        <v>3382</v>
      </c>
      <c r="E2131" s="9">
        <v>0</v>
      </c>
      <c r="F2131" s="9">
        <v>0</v>
      </c>
      <c r="G2131" s="9">
        <v>0</v>
      </c>
      <c r="H2131" s="9">
        <v>0</v>
      </c>
      <c r="I2131" s="6"/>
    </row>
    <row r="2132" spans="1:9" x14ac:dyDescent="0.15">
      <c r="A2132" s="34"/>
      <c r="B2132" s="25"/>
      <c r="C2132" s="10"/>
      <c r="D2132" s="22" t="s">
        <v>9672</v>
      </c>
      <c r="E2132" s="9">
        <v>86</v>
      </c>
      <c r="F2132" s="9">
        <v>39</v>
      </c>
      <c r="G2132" s="9">
        <v>18</v>
      </c>
      <c r="H2132" s="9">
        <v>29</v>
      </c>
      <c r="I2132" s="6"/>
    </row>
    <row r="2133" spans="1:9" x14ac:dyDescent="0.15">
      <c r="A2133" s="34"/>
      <c r="B2133" s="25"/>
      <c r="C2133" s="1409" t="s">
        <v>9664</v>
      </c>
      <c r="D2133" s="1410"/>
      <c r="E2133" s="14">
        <v>87</v>
      </c>
      <c r="F2133" s="14">
        <v>39</v>
      </c>
      <c r="G2133" s="14">
        <v>19</v>
      </c>
      <c r="H2133" s="14">
        <v>29</v>
      </c>
      <c r="I2133" s="15"/>
    </row>
    <row r="2134" spans="1:9" ht="21" x14ac:dyDescent="0.15">
      <c r="A2134" s="34" t="s">
        <v>1339</v>
      </c>
      <c r="B2134" s="25" t="s">
        <v>1342</v>
      </c>
      <c r="C2134" s="10">
        <v>-9</v>
      </c>
      <c r="D2134" s="22" t="s">
        <v>3381</v>
      </c>
      <c r="E2134" s="9">
        <v>1</v>
      </c>
      <c r="F2134" s="9">
        <v>0</v>
      </c>
      <c r="G2134" s="9">
        <v>1</v>
      </c>
      <c r="H2134" s="9">
        <v>0</v>
      </c>
      <c r="I2134" s="6" t="s">
        <v>9674</v>
      </c>
    </row>
    <row r="2135" spans="1:9" x14ac:dyDescent="0.15">
      <c r="A2135" s="34"/>
      <c r="B2135" s="25"/>
      <c r="C2135" s="10">
        <v>-8</v>
      </c>
      <c r="D2135" s="22" t="s">
        <v>3382</v>
      </c>
      <c r="E2135" s="9">
        <v>0</v>
      </c>
      <c r="F2135" s="9">
        <v>0</v>
      </c>
      <c r="G2135" s="9">
        <v>0</v>
      </c>
      <c r="H2135" s="9">
        <v>0</v>
      </c>
      <c r="I2135" s="6"/>
    </row>
    <row r="2136" spans="1:9" x14ac:dyDescent="0.15">
      <c r="A2136" s="34"/>
      <c r="B2136" s="25"/>
      <c r="C2136" s="10"/>
      <c r="D2136" s="22" t="s">
        <v>9672</v>
      </c>
      <c r="E2136" s="9">
        <v>86</v>
      </c>
      <c r="F2136" s="9">
        <v>39</v>
      </c>
      <c r="G2136" s="9">
        <v>18</v>
      </c>
      <c r="H2136" s="9">
        <v>29</v>
      </c>
      <c r="I2136" s="6"/>
    </row>
    <row r="2137" spans="1:9" x14ac:dyDescent="0.15">
      <c r="A2137" s="34"/>
      <c r="B2137" s="25"/>
      <c r="C2137" s="1409" t="s">
        <v>9664</v>
      </c>
      <c r="D2137" s="1410"/>
      <c r="E2137" s="14">
        <v>87</v>
      </c>
      <c r="F2137" s="14">
        <v>39</v>
      </c>
      <c r="G2137" s="14">
        <v>19</v>
      </c>
      <c r="H2137" s="14">
        <v>29</v>
      </c>
      <c r="I2137" s="15"/>
    </row>
    <row r="2138" spans="1:9" ht="21" x14ac:dyDescent="0.15">
      <c r="A2138" s="34" t="s">
        <v>1340</v>
      </c>
      <c r="B2138" s="25" t="s">
        <v>1343</v>
      </c>
      <c r="C2138" s="10">
        <v>-9</v>
      </c>
      <c r="D2138" s="22" t="s">
        <v>3381</v>
      </c>
      <c r="E2138" s="9">
        <v>1</v>
      </c>
      <c r="F2138" s="9">
        <v>0</v>
      </c>
      <c r="G2138" s="9">
        <v>1</v>
      </c>
      <c r="H2138" s="9">
        <v>0</v>
      </c>
      <c r="I2138" s="6" t="s">
        <v>9674</v>
      </c>
    </row>
    <row r="2139" spans="1:9" x14ac:dyDescent="0.15">
      <c r="A2139" s="34"/>
      <c r="B2139" s="25"/>
      <c r="C2139" s="10">
        <v>-8</v>
      </c>
      <c r="D2139" s="22" t="s">
        <v>3382</v>
      </c>
      <c r="E2139" s="9">
        <v>0</v>
      </c>
      <c r="F2139" s="9">
        <v>0</v>
      </c>
      <c r="G2139" s="9">
        <v>0</v>
      </c>
      <c r="H2139" s="9">
        <v>0</v>
      </c>
      <c r="I2139" s="6"/>
    </row>
    <row r="2140" spans="1:9" x14ac:dyDescent="0.15">
      <c r="A2140" s="34"/>
      <c r="B2140" s="25"/>
      <c r="C2140" s="10"/>
      <c r="D2140" s="22" t="s">
        <v>9672</v>
      </c>
      <c r="E2140" s="9">
        <v>86</v>
      </c>
      <c r="F2140" s="9">
        <v>39</v>
      </c>
      <c r="G2140" s="9">
        <v>18</v>
      </c>
      <c r="H2140" s="9">
        <v>29</v>
      </c>
      <c r="I2140" s="6"/>
    </row>
    <row r="2141" spans="1:9" x14ac:dyDescent="0.15">
      <c r="A2141" s="34"/>
      <c r="B2141" s="25"/>
      <c r="C2141" s="1409" t="s">
        <v>9664</v>
      </c>
      <c r="D2141" s="1410"/>
      <c r="E2141" s="14">
        <v>87</v>
      </c>
      <c r="F2141" s="14">
        <v>39</v>
      </c>
      <c r="G2141" s="14">
        <v>19</v>
      </c>
      <c r="H2141" s="14">
        <v>29</v>
      </c>
      <c r="I2141" s="15"/>
    </row>
    <row r="2142" spans="1:9" ht="10.5" customHeight="1" x14ac:dyDescent="0.15">
      <c r="A2142" s="31" t="s">
        <v>9717</v>
      </c>
      <c r="B2142" s="32" t="s">
        <v>7215</v>
      </c>
      <c r="C2142" s="10">
        <v>-9</v>
      </c>
      <c r="D2142" s="9" t="s">
        <v>3381</v>
      </c>
      <c r="E2142" s="9">
        <v>0</v>
      </c>
      <c r="F2142" s="9">
        <v>0</v>
      </c>
      <c r="G2142" s="9">
        <v>0</v>
      </c>
      <c r="H2142" s="9">
        <v>0</v>
      </c>
      <c r="I2142" s="11"/>
    </row>
    <row r="2143" spans="1:9" x14ac:dyDescent="0.15">
      <c r="A2143" s="31"/>
      <c r="B2143" s="32"/>
      <c r="C2143" s="10">
        <v>-8</v>
      </c>
      <c r="D2143" s="9" t="s">
        <v>3382</v>
      </c>
      <c r="E2143" s="9">
        <v>0</v>
      </c>
      <c r="F2143" s="9">
        <v>0</v>
      </c>
      <c r="G2143" s="9">
        <v>0</v>
      </c>
      <c r="H2143" s="9">
        <v>0</v>
      </c>
      <c r="I2143" s="11"/>
    </row>
    <row r="2144" spans="1:9" x14ac:dyDescent="0.15">
      <c r="A2144" s="31"/>
      <c r="B2144" s="32"/>
      <c r="C2144" s="10">
        <v>1</v>
      </c>
      <c r="D2144" s="9" t="s">
        <v>3383</v>
      </c>
      <c r="E2144" s="9">
        <v>66</v>
      </c>
      <c r="F2144" s="9">
        <v>34</v>
      </c>
      <c r="G2144" s="9">
        <v>4</v>
      </c>
      <c r="H2144" s="9">
        <v>28</v>
      </c>
      <c r="I2144" s="11"/>
    </row>
    <row r="2145" spans="1:9" x14ac:dyDescent="0.15">
      <c r="A2145" s="31"/>
      <c r="B2145" s="32"/>
      <c r="C2145" s="10">
        <v>2</v>
      </c>
      <c r="D2145" s="9" t="s">
        <v>3384</v>
      </c>
      <c r="E2145" s="9">
        <v>11</v>
      </c>
      <c r="F2145" s="9">
        <v>7</v>
      </c>
      <c r="G2145" s="9">
        <v>1</v>
      </c>
      <c r="H2145" s="9">
        <v>3</v>
      </c>
      <c r="I2145" s="11"/>
    </row>
    <row r="2146" spans="1:9" x14ac:dyDescent="0.15">
      <c r="A2146" s="31"/>
      <c r="B2146" s="32"/>
      <c r="C2146" s="1409" t="s">
        <v>9664</v>
      </c>
      <c r="D2146" s="1410"/>
      <c r="E2146" s="14">
        <v>77</v>
      </c>
      <c r="F2146" s="14">
        <v>41</v>
      </c>
      <c r="G2146" s="14">
        <v>5</v>
      </c>
      <c r="H2146" s="14">
        <v>31</v>
      </c>
      <c r="I2146" s="15"/>
    </row>
    <row r="2147" spans="1:9" ht="10.5" customHeight="1" x14ac:dyDescent="0.15">
      <c r="A2147" s="31" t="s">
        <v>7020</v>
      </c>
      <c r="B2147" s="32" t="s">
        <v>7216</v>
      </c>
      <c r="C2147" s="10">
        <v>-9</v>
      </c>
      <c r="D2147" s="9" t="s">
        <v>3381</v>
      </c>
      <c r="E2147" s="9">
        <v>0</v>
      </c>
      <c r="F2147" s="9">
        <v>0</v>
      </c>
      <c r="G2147" s="9">
        <v>0</v>
      </c>
      <c r="H2147" s="9">
        <v>0</v>
      </c>
      <c r="I2147" s="11"/>
    </row>
    <row r="2148" spans="1:9" x14ac:dyDescent="0.15">
      <c r="A2148" s="31"/>
      <c r="B2148" s="32"/>
      <c r="C2148" s="10">
        <v>-8</v>
      </c>
      <c r="D2148" s="9" t="s">
        <v>3382</v>
      </c>
      <c r="E2148" s="9">
        <v>0</v>
      </c>
      <c r="F2148" s="9">
        <v>0</v>
      </c>
      <c r="G2148" s="9">
        <v>0</v>
      </c>
      <c r="H2148" s="9">
        <v>0</v>
      </c>
      <c r="I2148" s="11"/>
    </row>
    <row r="2149" spans="1:9" x14ac:dyDescent="0.15">
      <c r="A2149" s="31"/>
      <c r="B2149" s="32"/>
      <c r="C2149" s="10">
        <v>1</v>
      </c>
      <c r="D2149" s="9" t="s">
        <v>3383</v>
      </c>
      <c r="E2149" s="9">
        <v>183</v>
      </c>
      <c r="F2149" s="9">
        <v>130</v>
      </c>
      <c r="G2149" s="9">
        <v>15</v>
      </c>
      <c r="H2149" s="9">
        <v>38</v>
      </c>
      <c r="I2149" s="11"/>
    </row>
    <row r="2150" spans="1:9" x14ac:dyDescent="0.15">
      <c r="A2150" s="31"/>
      <c r="B2150" s="32"/>
      <c r="C2150" s="10">
        <v>2</v>
      </c>
      <c r="D2150" s="9" t="s">
        <v>3384</v>
      </c>
      <c r="E2150" s="9">
        <v>56</v>
      </c>
      <c r="F2150" s="9">
        <v>45</v>
      </c>
      <c r="G2150" s="9">
        <v>2</v>
      </c>
      <c r="H2150" s="9">
        <v>9</v>
      </c>
      <c r="I2150" s="11"/>
    </row>
    <row r="2151" spans="1:9" x14ac:dyDescent="0.15">
      <c r="A2151" s="31"/>
      <c r="B2151" s="32"/>
      <c r="C2151" s="1409" t="s">
        <v>9664</v>
      </c>
      <c r="D2151" s="1410"/>
      <c r="E2151" s="14">
        <v>239</v>
      </c>
      <c r="F2151" s="14">
        <v>175</v>
      </c>
      <c r="G2151" s="14">
        <v>17</v>
      </c>
      <c r="H2151" s="14">
        <v>47</v>
      </c>
      <c r="I2151" s="15"/>
    </row>
    <row r="2152" spans="1:9" ht="21" x14ac:dyDescent="0.15">
      <c r="A2152" s="34" t="s">
        <v>1344</v>
      </c>
      <c r="B2152" s="25" t="s">
        <v>1347</v>
      </c>
      <c r="C2152" s="10">
        <v>-9</v>
      </c>
      <c r="D2152" s="22" t="s">
        <v>3381</v>
      </c>
      <c r="E2152" s="9">
        <v>2</v>
      </c>
      <c r="F2152" s="9">
        <v>1</v>
      </c>
      <c r="G2152" s="9">
        <v>0</v>
      </c>
      <c r="H2152" s="9">
        <v>1</v>
      </c>
      <c r="I2152" s="6" t="s">
        <v>9674</v>
      </c>
    </row>
    <row r="2153" spans="1:9" x14ac:dyDescent="0.15">
      <c r="A2153" s="34"/>
      <c r="B2153" s="25"/>
      <c r="C2153" s="10">
        <v>-8</v>
      </c>
      <c r="D2153" s="22" t="s">
        <v>3382</v>
      </c>
      <c r="E2153" s="9">
        <v>0</v>
      </c>
      <c r="F2153" s="9">
        <v>0</v>
      </c>
      <c r="G2153" s="9">
        <v>0</v>
      </c>
      <c r="H2153" s="9">
        <v>0</v>
      </c>
      <c r="I2153" s="6"/>
    </row>
    <row r="2154" spans="1:9" x14ac:dyDescent="0.15">
      <c r="A2154" s="34"/>
      <c r="B2154" s="25"/>
      <c r="C2154" s="10"/>
      <c r="D2154" s="22" t="s">
        <v>9672</v>
      </c>
      <c r="E2154" s="9">
        <v>452</v>
      </c>
      <c r="F2154" s="9">
        <v>302</v>
      </c>
      <c r="G2154" s="9">
        <v>35</v>
      </c>
      <c r="H2154" s="9">
        <v>115</v>
      </c>
      <c r="I2154" s="6"/>
    </row>
    <row r="2155" spans="1:9" x14ac:dyDescent="0.15">
      <c r="A2155" s="34"/>
      <c r="B2155" s="25"/>
      <c r="C2155" s="1409" t="s">
        <v>9664</v>
      </c>
      <c r="D2155" s="1410"/>
      <c r="E2155" s="14">
        <v>454</v>
      </c>
      <c r="F2155" s="14">
        <v>303</v>
      </c>
      <c r="G2155" s="14">
        <v>35</v>
      </c>
      <c r="H2155" s="14">
        <v>116</v>
      </c>
      <c r="I2155" s="15"/>
    </row>
    <row r="2156" spans="1:9" ht="21" x14ac:dyDescent="0.15">
      <c r="A2156" s="34" t="s">
        <v>1345</v>
      </c>
      <c r="B2156" s="25" t="s">
        <v>1348</v>
      </c>
      <c r="C2156" s="10">
        <v>-9</v>
      </c>
      <c r="D2156" s="22" t="s">
        <v>3381</v>
      </c>
      <c r="E2156" s="9">
        <v>6</v>
      </c>
      <c r="F2156" s="9">
        <v>4</v>
      </c>
      <c r="G2156" s="9">
        <v>0</v>
      </c>
      <c r="H2156" s="9">
        <v>2</v>
      </c>
      <c r="I2156" s="6" t="s">
        <v>9674</v>
      </c>
    </row>
    <row r="2157" spans="1:9" x14ac:dyDescent="0.15">
      <c r="A2157" s="34"/>
      <c r="B2157" s="25"/>
      <c r="C2157" s="10">
        <v>-8</v>
      </c>
      <c r="D2157" s="22" t="s">
        <v>3382</v>
      </c>
      <c r="E2157" s="9">
        <v>1</v>
      </c>
      <c r="F2157" s="9">
        <v>1</v>
      </c>
      <c r="G2157" s="9">
        <v>0</v>
      </c>
      <c r="H2157" s="9">
        <v>0</v>
      </c>
      <c r="I2157" s="6"/>
    </row>
    <row r="2158" spans="1:9" x14ac:dyDescent="0.15">
      <c r="A2158" s="34"/>
      <c r="B2158" s="25"/>
      <c r="C2158" s="10"/>
      <c r="D2158" s="22" t="s">
        <v>9672</v>
      </c>
      <c r="E2158" s="9">
        <v>447</v>
      </c>
      <c r="F2158" s="9">
        <v>298</v>
      </c>
      <c r="G2158" s="9">
        <v>35</v>
      </c>
      <c r="H2158" s="9">
        <v>114</v>
      </c>
      <c r="I2158" s="6"/>
    </row>
    <row r="2159" spans="1:9" x14ac:dyDescent="0.15">
      <c r="A2159" s="34"/>
      <c r="B2159" s="25"/>
      <c r="C2159" s="1409" t="s">
        <v>9664</v>
      </c>
      <c r="D2159" s="1410"/>
      <c r="E2159" s="14">
        <v>454</v>
      </c>
      <c r="F2159" s="14">
        <v>303</v>
      </c>
      <c r="G2159" s="14">
        <v>35</v>
      </c>
      <c r="H2159" s="14">
        <v>116</v>
      </c>
      <c r="I2159" s="15"/>
    </row>
    <row r="2160" spans="1:9" ht="21" x14ac:dyDescent="0.15">
      <c r="A2160" s="34" t="s">
        <v>1346</v>
      </c>
      <c r="B2160" s="25" t="s">
        <v>1349</v>
      </c>
      <c r="C2160" s="10">
        <v>-9</v>
      </c>
      <c r="D2160" s="22" t="s">
        <v>3381</v>
      </c>
      <c r="E2160" s="9">
        <v>6</v>
      </c>
      <c r="F2160" s="9">
        <v>4</v>
      </c>
      <c r="G2160" s="9">
        <v>0</v>
      </c>
      <c r="H2160" s="9">
        <v>2</v>
      </c>
      <c r="I2160" s="6" t="s">
        <v>9674</v>
      </c>
    </row>
    <row r="2161" spans="1:9" x14ac:dyDescent="0.15">
      <c r="A2161" s="34"/>
      <c r="B2161" s="25"/>
      <c r="C2161" s="10">
        <v>-8</v>
      </c>
      <c r="D2161" s="22" t="s">
        <v>3382</v>
      </c>
      <c r="E2161" s="9">
        <v>2</v>
      </c>
      <c r="F2161" s="9">
        <v>2</v>
      </c>
      <c r="G2161" s="9">
        <v>0</v>
      </c>
      <c r="H2161" s="9">
        <v>0</v>
      </c>
      <c r="I2161" s="6"/>
    </row>
    <row r="2162" spans="1:9" x14ac:dyDescent="0.15">
      <c r="A2162" s="34"/>
      <c r="B2162" s="25"/>
      <c r="C2162" s="10"/>
      <c r="D2162" s="22" t="s">
        <v>9672</v>
      </c>
      <c r="E2162" s="9">
        <v>446</v>
      </c>
      <c r="F2162" s="9">
        <v>297</v>
      </c>
      <c r="G2162" s="9">
        <v>35</v>
      </c>
      <c r="H2162" s="9">
        <v>114</v>
      </c>
      <c r="I2162" s="6"/>
    </row>
    <row r="2163" spans="1:9" x14ac:dyDescent="0.15">
      <c r="A2163" s="34"/>
      <c r="B2163" s="25"/>
      <c r="C2163" s="1409" t="s">
        <v>9664</v>
      </c>
      <c r="D2163" s="1410"/>
      <c r="E2163" s="14">
        <v>454</v>
      </c>
      <c r="F2163" s="14">
        <v>303</v>
      </c>
      <c r="G2163" s="14">
        <v>35</v>
      </c>
      <c r="H2163" s="14">
        <v>116</v>
      </c>
      <c r="I2163" s="15"/>
    </row>
    <row r="2164" spans="1:9" ht="10.5" customHeight="1" x14ac:dyDescent="0.15">
      <c r="A2164" s="31" t="s">
        <v>9718</v>
      </c>
      <c r="B2164" s="32" t="s">
        <v>7217</v>
      </c>
      <c r="C2164" s="10">
        <v>-9</v>
      </c>
      <c r="D2164" s="9" t="s">
        <v>3381</v>
      </c>
      <c r="E2164" s="9">
        <v>0</v>
      </c>
      <c r="F2164" s="9">
        <v>0</v>
      </c>
      <c r="G2164" s="9">
        <v>0</v>
      </c>
      <c r="H2164" s="9">
        <v>0</v>
      </c>
      <c r="I2164" s="11"/>
    </row>
    <row r="2165" spans="1:9" x14ac:dyDescent="0.15">
      <c r="A2165" s="31"/>
      <c r="B2165" s="32"/>
      <c r="C2165" s="10">
        <v>-8</v>
      </c>
      <c r="D2165" s="9" t="s">
        <v>3382</v>
      </c>
      <c r="E2165" s="9">
        <v>0</v>
      </c>
      <c r="F2165" s="9">
        <v>0</v>
      </c>
      <c r="G2165" s="9">
        <v>0</v>
      </c>
      <c r="H2165" s="9">
        <v>0</v>
      </c>
      <c r="I2165" s="11"/>
    </row>
    <row r="2166" spans="1:9" x14ac:dyDescent="0.15">
      <c r="A2166" s="31"/>
      <c r="B2166" s="32"/>
      <c r="C2166" s="10">
        <v>1</v>
      </c>
      <c r="D2166" s="9" t="s">
        <v>4838</v>
      </c>
      <c r="E2166" s="9">
        <v>5</v>
      </c>
      <c r="F2166" s="9">
        <v>3</v>
      </c>
      <c r="G2166" s="9">
        <v>1</v>
      </c>
      <c r="H2166" s="9">
        <v>1</v>
      </c>
      <c r="I2166" s="11"/>
    </row>
    <row r="2167" spans="1:9" x14ac:dyDescent="0.15">
      <c r="A2167" s="31"/>
      <c r="B2167" s="32"/>
      <c r="C2167" s="10">
        <v>2</v>
      </c>
      <c r="D2167" s="9" t="s">
        <v>4839</v>
      </c>
      <c r="E2167" s="9">
        <v>73</v>
      </c>
      <c r="F2167" s="9">
        <v>55</v>
      </c>
      <c r="G2167" s="9">
        <v>5</v>
      </c>
      <c r="H2167" s="9">
        <v>13</v>
      </c>
      <c r="I2167" s="11"/>
    </row>
    <row r="2168" spans="1:9" x14ac:dyDescent="0.15">
      <c r="A2168" s="31"/>
      <c r="B2168" s="32"/>
      <c r="C2168" s="10">
        <v>3</v>
      </c>
      <c r="D2168" s="9" t="s">
        <v>4840</v>
      </c>
      <c r="E2168" s="9">
        <v>247</v>
      </c>
      <c r="F2168" s="9">
        <v>166</v>
      </c>
      <c r="G2168" s="9">
        <v>15</v>
      </c>
      <c r="H2168" s="9">
        <v>66</v>
      </c>
      <c r="I2168" s="11"/>
    </row>
    <row r="2169" spans="1:9" x14ac:dyDescent="0.15">
      <c r="A2169" s="31"/>
      <c r="B2169" s="32"/>
      <c r="C2169" s="10">
        <v>4</v>
      </c>
      <c r="D2169" s="9" t="s">
        <v>4841</v>
      </c>
      <c r="E2169" s="9">
        <v>105</v>
      </c>
      <c r="F2169" s="9">
        <v>66</v>
      </c>
      <c r="G2169" s="9">
        <v>11</v>
      </c>
      <c r="H2169" s="9">
        <v>28</v>
      </c>
      <c r="I2169" s="11"/>
    </row>
    <row r="2170" spans="1:9" x14ac:dyDescent="0.15">
      <c r="A2170" s="31"/>
      <c r="B2170" s="32"/>
      <c r="C2170" s="10">
        <v>5</v>
      </c>
      <c r="D2170" s="9" t="s">
        <v>4842</v>
      </c>
      <c r="E2170" s="9">
        <v>24</v>
      </c>
      <c r="F2170" s="9">
        <v>13</v>
      </c>
      <c r="G2170" s="9">
        <v>3</v>
      </c>
      <c r="H2170" s="9">
        <v>8</v>
      </c>
      <c r="I2170" s="11"/>
    </row>
    <row r="2171" spans="1:9" x14ac:dyDescent="0.15">
      <c r="A2171" s="31"/>
      <c r="B2171" s="32"/>
      <c r="C2171" s="1409" t="s">
        <v>9664</v>
      </c>
      <c r="D2171" s="1410"/>
      <c r="E2171" s="14">
        <v>454</v>
      </c>
      <c r="F2171" s="14">
        <v>303</v>
      </c>
      <c r="G2171" s="14">
        <v>35</v>
      </c>
      <c r="H2171" s="14">
        <v>116</v>
      </c>
      <c r="I2171" s="15"/>
    </row>
    <row r="2172" spans="1:9" ht="10.5" customHeight="1" x14ac:dyDescent="0.15">
      <c r="A2172" s="31" t="s">
        <v>7021</v>
      </c>
      <c r="B2172" s="32" t="s">
        <v>7218</v>
      </c>
      <c r="C2172" s="10">
        <v>-9</v>
      </c>
      <c r="D2172" s="9" t="s">
        <v>3381</v>
      </c>
      <c r="E2172" s="9">
        <v>0</v>
      </c>
      <c r="F2172" s="9">
        <v>0</v>
      </c>
      <c r="G2172" s="9">
        <v>0</v>
      </c>
      <c r="H2172" s="9">
        <v>0</v>
      </c>
      <c r="I2172" s="11"/>
    </row>
    <row r="2173" spans="1:9" x14ac:dyDescent="0.15">
      <c r="A2173" s="31"/>
      <c r="B2173" s="32"/>
      <c r="C2173" s="10">
        <v>-8</v>
      </c>
      <c r="D2173" s="9" t="s">
        <v>3382</v>
      </c>
      <c r="E2173" s="9">
        <v>0</v>
      </c>
      <c r="F2173" s="9">
        <v>0</v>
      </c>
      <c r="G2173" s="9">
        <v>0</v>
      </c>
      <c r="H2173" s="9">
        <v>0</v>
      </c>
      <c r="I2173" s="11"/>
    </row>
    <row r="2174" spans="1:9" x14ac:dyDescent="0.15">
      <c r="A2174" s="31"/>
      <c r="B2174" s="32"/>
      <c r="C2174" s="10">
        <v>1</v>
      </c>
      <c r="D2174" s="9" t="s">
        <v>4838</v>
      </c>
      <c r="E2174" s="9">
        <v>4</v>
      </c>
      <c r="F2174" s="9">
        <v>3</v>
      </c>
      <c r="G2174" s="9">
        <v>0</v>
      </c>
      <c r="H2174" s="9">
        <v>1</v>
      </c>
      <c r="I2174" s="11"/>
    </row>
    <row r="2175" spans="1:9" x14ac:dyDescent="0.15">
      <c r="A2175" s="31"/>
      <c r="B2175" s="32"/>
      <c r="C2175" s="10">
        <v>2</v>
      </c>
      <c r="D2175" s="9" t="s">
        <v>4839</v>
      </c>
      <c r="E2175" s="9">
        <v>70</v>
      </c>
      <c r="F2175" s="9">
        <v>57</v>
      </c>
      <c r="G2175" s="9">
        <v>2</v>
      </c>
      <c r="H2175" s="9">
        <v>11</v>
      </c>
      <c r="I2175" s="11"/>
    </row>
    <row r="2176" spans="1:9" x14ac:dyDescent="0.15">
      <c r="A2176" s="31"/>
      <c r="B2176" s="32"/>
      <c r="C2176" s="10">
        <v>3</v>
      </c>
      <c r="D2176" s="9" t="s">
        <v>4840</v>
      </c>
      <c r="E2176" s="9">
        <v>250</v>
      </c>
      <c r="F2176" s="9">
        <v>164</v>
      </c>
      <c r="G2176" s="9">
        <v>20</v>
      </c>
      <c r="H2176" s="9">
        <v>66</v>
      </c>
      <c r="I2176" s="11"/>
    </row>
    <row r="2177" spans="1:9" x14ac:dyDescent="0.15">
      <c r="A2177" s="31"/>
      <c r="B2177" s="32"/>
      <c r="C2177" s="10">
        <v>4</v>
      </c>
      <c r="D2177" s="9" t="s">
        <v>4841</v>
      </c>
      <c r="E2177" s="9">
        <v>110</v>
      </c>
      <c r="F2177" s="9">
        <v>70</v>
      </c>
      <c r="G2177" s="9">
        <v>10</v>
      </c>
      <c r="H2177" s="9">
        <v>30</v>
      </c>
      <c r="I2177" s="11"/>
    </row>
    <row r="2178" spans="1:9" x14ac:dyDescent="0.15">
      <c r="A2178" s="31"/>
      <c r="B2178" s="32"/>
      <c r="C2178" s="10">
        <v>5</v>
      </c>
      <c r="D2178" s="9" t="s">
        <v>4842</v>
      </c>
      <c r="E2178" s="9">
        <v>20</v>
      </c>
      <c r="F2178" s="9">
        <v>9</v>
      </c>
      <c r="G2178" s="9">
        <v>3</v>
      </c>
      <c r="H2178" s="9">
        <v>8</v>
      </c>
      <c r="I2178" s="11"/>
    </row>
    <row r="2179" spans="1:9" x14ac:dyDescent="0.15">
      <c r="A2179" s="31"/>
      <c r="B2179" s="32"/>
      <c r="C2179" s="1409" t="s">
        <v>9664</v>
      </c>
      <c r="D2179" s="1410"/>
      <c r="E2179" s="14">
        <v>454</v>
      </c>
      <c r="F2179" s="14">
        <v>303</v>
      </c>
      <c r="G2179" s="14">
        <v>35</v>
      </c>
      <c r="H2179" s="14">
        <v>116</v>
      </c>
      <c r="I2179" s="15"/>
    </row>
    <row r="2180" spans="1:9" ht="10.5" customHeight="1" x14ac:dyDescent="0.15">
      <c r="A2180" s="31" t="s">
        <v>7022</v>
      </c>
      <c r="B2180" s="32" t="s">
        <v>7219</v>
      </c>
      <c r="C2180" s="10">
        <v>-9</v>
      </c>
      <c r="D2180" s="9" t="s">
        <v>3381</v>
      </c>
      <c r="E2180" s="9">
        <v>0</v>
      </c>
      <c r="F2180" s="9">
        <v>0</v>
      </c>
      <c r="G2180" s="9">
        <v>0</v>
      </c>
      <c r="H2180" s="9">
        <v>0</v>
      </c>
      <c r="I2180" s="11"/>
    </row>
    <row r="2181" spans="1:9" x14ac:dyDescent="0.15">
      <c r="A2181" s="31"/>
      <c r="B2181" s="32"/>
      <c r="C2181" s="10">
        <v>-8</v>
      </c>
      <c r="D2181" s="9" t="s">
        <v>3382</v>
      </c>
      <c r="E2181" s="9">
        <v>1</v>
      </c>
      <c r="F2181" s="9">
        <v>1</v>
      </c>
      <c r="G2181" s="9">
        <v>0</v>
      </c>
      <c r="H2181" s="9">
        <v>0</v>
      </c>
      <c r="I2181" s="11"/>
    </row>
    <row r="2182" spans="1:9" x14ac:dyDescent="0.15">
      <c r="A2182" s="31"/>
      <c r="B2182" s="32"/>
      <c r="C2182" s="10">
        <v>1</v>
      </c>
      <c r="D2182" s="9" t="s">
        <v>4838</v>
      </c>
      <c r="E2182" s="9">
        <v>5</v>
      </c>
      <c r="F2182" s="9">
        <v>3</v>
      </c>
      <c r="G2182" s="9">
        <v>1</v>
      </c>
      <c r="H2182" s="9">
        <v>1</v>
      </c>
      <c r="I2182" s="11"/>
    </row>
    <row r="2183" spans="1:9" x14ac:dyDescent="0.15">
      <c r="A2183" s="31"/>
      <c r="B2183" s="32"/>
      <c r="C2183" s="10">
        <v>2</v>
      </c>
      <c r="D2183" s="9" t="s">
        <v>4839</v>
      </c>
      <c r="E2183" s="9">
        <v>98</v>
      </c>
      <c r="F2183" s="9">
        <v>80</v>
      </c>
      <c r="G2183" s="9">
        <v>5</v>
      </c>
      <c r="H2183" s="9">
        <v>13</v>
      </c>
      <c r="I2183" s="11"/>
    </row>
    <row r="2184" spans="1:9" x14ac:dyDescent="0.15">
      <c r="A2184" s="31"/>
      <c r="B2184" s="32"/>
      <c r="C2184" s="10">
        <v>3</v>
      </c>
      <c r="D2184" s="9" t="s">
        <v>4840</v>
      </c>
      <c r="E2184" s="9">
        <v>244</v>
      </c>
      <c r="F2184" s="9">
        <v>164</v>
      </c>
      <c r="G2184" s="9">
        <v>17</v>
      </c>
      <c r="H2184" s="9">
        <v>63</v>
      </c>
      <c r="I2184" s="11"/>
    </row>
    <row r="2185" spans="1:9" x14ac:dyDescent="0.15">
      <c r="A2185" s="31"/>
      <c r="B2185" s="32"/>
      <c r="C2185" s="10">
        <v>4</v>
      </c>
      <c r="D2185" s="9" t="s">
        <v>4841</v>
      </c>
      <c r="E2185" s="9">
        <v>97</v>
      </c>
      <c r="F2185" s="9">
        <v>51</v>
      </c>
      <c r="G2185" s="9">
        <v>11</v>
      </c>
      <c r="H2185" s="9">
        <v>35</v>
      </c>
      <c r="I2185" s="11"/>
    </row>
    <row r="2186" spans="1:9" x14ac:dyDescent="0.15">
      <c r="A2186" s="31"/>
      <c r="B2186" s="32"/>
      <c r="C2186" s="10">
        <v>5</v>
      </c>
      <c r="D2186" s="9" t="s">
        <v>4842</v>
      </c>
      <c r="E2186" s="9">
        <v>9</v>
      </c>
      <c r="F2186" s="9">
        <v>4</v>
      </c>
      <c r="G2186" s="9">
        <v>1</v>
      </c>
      <c r="H2186" s="9">
        <v>4</v>
      </c>
      <c r="I2186" s="11"/>
    </row>
    <row r="2187" spans="1:9" x14ac:dyDescent="0.15">
      <c r="A2187" s="31"/>
      <c r="B2187" s="32"/>
      <c r="C2187" s="1409" t="s">
        <v>9664</v>
      </c>
      <c r="D2187" s="1410"/>
      <c r="E2187" s="14">
        <v>454</v>
      </c>
      <c r="F2187" s="14">
        <v>303</v>
      </c>
      <c r="G2187" s="14">
        <v>35</v>
      </c>
      <c r="H2187" s="14">
        <v>116</v>
      </c>
      <c r="I2187" s="15"/>
    </row>
    <row r="2188" spans="1:9" ht="10.5" customHeight="1" x14ac:dyDescent="0.15">
      <c r="A2188" s="31" t="s">
        <v>7023</v>
      </c>
      <c r="B2188" s="32" t="s">
        <v>7220</v>
      </c>
      <c r="C2188" s="10">
        <v>-9</v>
      </c>
      <c r="D2188" s="9" t="s">
        <v>3381</v>
      </c>
      <c r="E2188" s="9">
        <v>0</v>
      </c>
      <c r="F2188" s="9">
        <v>0</v>
      </c>
      <c r="G2188" s="9">
        <v>0</v>
      </c>
      <c r="H2188" s="9">
        <v>0</v>
      </c>
      <c r="I2188" s="11"/>
    </row>
    <row r="2189" spans="1:9" x14ac:dyDescent="0.15">
      <c r="A2189" s="31"/>
      <c r="B2189" s="32"/>
      <c r="C2189" s="10">
        <v>-8</v>
      </c>
      <c r="D2189" s="9" t="s">
        <v>3382</v>
      </c>
      <c r="E2189" s="9">
        <v>1</v>
      </c>
      <c r="F2189" s="9">
        <v>1</v>
      </c>
      <c r="G2189" s="9">
        <v>0</v>
      </c>
      <c r="H2189" s="9">
        <v>0</v>
      </c>
      <c r="I2189" s="11"/>
    </row>
    <row r="2190" spans="1:9" x14ac:dyDescent="0.15">
      <c r="A2190" s="31"/>
      <c r="B2190" s="32"/>
      <c r="C2190" s="10">
        <v>1</v>
      </c>
      <c r="D2190" s="9" t="s">
        <v>4838</v>
      </c>
      <c r="E2190" s="9">
        <v>5</v>
      </c>
      <c r="F2190" s="9">
        <v>3</v>
      </c>
      <c r="G2190" s="9">
        <v>0</v>
      </c>
      <c r="H2190" s="9">
        <v>2</v>
      </c>
      <c r="I2190" s="11"/>
    </row>
    <row r="2191" spans="1:9" x14ac:dyDescent="0.15">
      <c r="A2191" s="31"/>
      <c r="B2191" s="32"/>
      <c r="C2191" s="10">
        <v>2</v>
      </c>
      <c r="D2191" s="9" t="s">
        <v>4839</v>
      </c>
      <c r="E2191" s="9">
        <v>72</v>
      </c>
      <c r="F2191" s="9">
        <v>59</v>
      </c>
      <c r="G2191" s="9">
        <v>2</v>
      </c>
      <c r="H2191" s="9">
        <v>11</v>
      </c>
      <c r="I2191" s="11"/>
    </row>
    <row r="2192" spans="1:9" x14ac:dyDescent="0.15">
      <c r="A2192" s="31"/>
      <c r="B2192" s="32"/>
      <c r="C2192" s="10">
        <v>3</v>
      </c>
      <c r="D2192" s="9" t="s">
        <v>4840</v>
      </c>
      <c r="E2192" s="9">
        <v>253</v>
      </c>
      <c r="F2192" s="9">
        <v>167</v>
      </c>
      <c r="G2192" s="9">
        <v>21</v>
      </c>
      <c r="H2192" s="9">
        <v>65</v>
      </c>
      <c r="I2192" s="11"/>
    </row>
    <row r="2193" spans="1:9" x14ac:dyDescent="0.15">
      <c r="A2193" s="31"/>
      <c r="B2193" s="32"/>
      <c r="C2193" s="10">
        <v>4</v>
      </c>
      <c r="D2193" s="9" t="s">
        <v>4841</v>
      </c>
      <c r="E2193" s="9">
        <v>105</v>
      </c>
      <c r="F2193" s="9">
        <v>65</v>
      </c>
      <c r="G2193" s="9">
        <v>9</v>
      </c>
      <c r="H2193" s="9">
        <v>31</v>
      </c>
      <c r="I2193" s="11"/>
    </row>
    <row r="2194" spans="1:9" x14ac:dyDescent="0.15">
      <c r="A2194" s="31"/>
      <c r="B2194" s="32"/>
      <c r="C2194" s="10">
        <v>5</v>
      </c>
      <c r="D2194" s="9" t="s">
        <v>4842</v>
      </c>
      <c r="E2194" s="9">
        <v>18</v>
      </c>
      <c r="F2194" s="9">
        <v>8</v>
      </c>
      <c r="G2194" s="9">
        <v>3</v>
      </c>
      <c r="H2194" s="9">
        <v>7</v>
      </c>
      <c r="I2194" s="11"/>
    </row>
    <row r="2195" spans="1:9" x14ac:dyDescent="0.15">
      <c r="A2195" s="31"/>
      <c r="B2195" s="32"/>
      <c r="C2195" s="1409" t="s">
        <v>9664</v>
      </c>
      <c r="D2195" s="1410"/>
      <c r="E2195" s="14">
        <v>454</v>
      </c>
      <c r="F2195" s="14">
        <v>303</v>
      </c>
      <c r="G2195" s="14">
        <v>35</v>
      </c>
      <c r="H2195" s="14">
        <v>116</v>
      </c>
      <c r="I2195" s="15"/>
    </row>
    <row r="2196" spans="1:9" ht="10.5" customHeight="1" x14ac:dyDescent="0.15">
      <c r="A2196" s="31" t="s">
        <v>7024</v>
      </c>
      <c r="B2196" s="32" t="s">
        <v>7221</v>
      </c>
      <c r="C2196" s="10">
        <v>-9</v>
      </c>
      <c r="D2196" s="9" t="s">
        <v>3381</v>
      </c>
      <c r="E2196" s="9">
        <v>0</v>
      </c>
      <c r="F2196" s="9">
        <v>0</v>
      </c>
      <c r="G2196" s="9">
        <v>0</v>
      </c>
      <c r="H2196" s="9">
        <v>0</v>
      </c>
      <c r="I2196" s="11"/>
    </row>
    <row r="2197" spans="1:9" x14ac:dyDescent="0.15">
      <c r="A2197" s="31"/>
      <c r="B2197" s="32"/>
      <c r="C2197" s="10">
        <v>-8</v>
      </c>
      <c r="D2197" s="9" t="s">
        <v>3382</v>
      </c>
      <c r="E2197" s="9">
        <v>1</v>
      </c>
      <c r="F2197" s="9">
        <v>1</v>
      </c>
      <c r="G2197" s="9">
        <v>0</v>
      </c>
      <c r="H2197" s="9">
        <v>0</v>
      </c>
      <c r="I2197" s="11"/>
    </row>
    <row r="2198" spans="1:9" x14ac:dyDescent="0.15">
      <c r="A2198" s="31"/>
      <c r="B2198" s="32"/>
      <c r="C2198" s="10">
        <v>1</v>
      </c>
      <c r="D2198" s="9" t="s">
        <v>4838</v>
      </c>
      <c r="E2198" s="9">
        <v>8</v>
      </c>
      <c r="F2198" s="9">
        <v>6</v>
      </c>
      <c r="G2198" s="9">
        <v>1</v>
      </c>
      <c r="H2198" s="9">
        <v>1</v>
      </c>
      <c r="I2198" s="11"/>
    </row>
    <row r="2199" spans="1:9" x14ac:dyDescent="0.15">
      <c r="A2199" s="31"/>
      <c r="B2199" s="32"/>
      <c r="C2199" s="10">
        <v>2</v>
      </c>
      <c r="D2199" s="9" t="s">
        <v>4839</v>
      </c>
      <c r="E2199" s="9">
        <v>122</v>
      </c>
      <c r="F2199" s="9">
        <v>90</v>
      </c>
      <c r="G2199" s="9">
        <v>12</v>
      </c>
      <c r="H2199" s="9">
        <v>20</v>
      </c>
      <c r="I2199" s="11"/>
    </row>
    <row r="2200" spans="1:9" x14ac:dyDescent="0.15">
      <c r="A2200" s="31"/>
      <c r="B2200" s="32"/>
      <c r="C2200" s="10">
        <v>3</v>
      </c>
      <c r="D2200" s="9" t="s">
        <v>4840</v>
      </c>
      <c r="E2200" s="9">
        <v>225</v>
      </c>
      <c r="F2200" s="9">
        <v>156</v>
      </c>
      <c r="G2200" s="9">
        <v>10</v>
      </c>
      <c r="H2200" s="9">
        <v>59</v>
      </c>
      <c r="I2200" s="11"/>
    </row>
    <row r="2201" spans="1:9" x14ac:dyDescent="0.15">
      <c r="A2201" s="31"/>
      <c r="B2201" s="32"/>
      <c r="C2201" s="10">
        <v>4</v>
      </c>
      <c r="D2201" s="9" t="s">
        <v>4841</v>
      </c>
      <c r="E2201" s="9">
        <v>88</v>
      </c>
      <c r="F2201" s="9">
        <v>44</v>
      </c>
      <c r="G2201" s="9">
        <v>11</v>
      </c>
      <c r="H2201" s="9">
        <v>33</v>
      </c>
      <c r="I2201" s="11"/>
    </row>
    <row r="2202" spans="1:9" x14ac:dyDescent="0.15">
      <c r="A2202" s="31"/>
      <c r="B2202" s="32"/>
      <c r="C2202" s="10">
        <v>5</v>
      </c>
      <c r="D2202" s="9" t="s">
        <v>4842</v>
      </c>
      <c r="E2202" s="9">
        <v>10</v>
      </c>
      <c r="F2202" s="9">
        <v>6</v>
      </c>
      <c r="G2202" s="9">
        <v>1</v>
      </c>
      <c r="H2202" s="9">
        <v>3</v>
      </c>
      <c r="I2202" s="11"/>
    </row>
    <row r="2203" spans="1:9" x14ac:dyDescent="0.15">
      <c r="A2203" s="31"/>
      <c r="B2203" s="32"/>
      <c r="C2203" s="1409" t="s">
        <v>9664</v>
      </c>
      <c r="D2203" s="1410"/>
      <c r="E2203" s="14">
        <v>454</v>
      </c>
      <c r="F2203" s="14">
        <v>303</v>
      </c>
      <c r="G2203" s="14">
        <v>35</v>
      </c>
      <c r="H2203" s="14">
        <v>116</v>
      </c>
      <c r="I2203" s="15"/>
    </row>
    <row r="2204" spans="1:9" ht="10.5" customHeight="1" x14ac:dyDescent="0.15">
      <c r="A2204" s="31" t="s">
        <v>7025</v>
      </c>
      <c r="B2204" s="32" t="s">
        <v>7222</v>
      </c>
      <c r="C2204" s="10">
        <v>-9</v>
      </c>
      <c r="D2204" s="9" t="s">
        <v>3381</v>
      </c>
      <c r="E2204" s="9">
        <v>0</v>
      </c>
      <c r="F2204" s="9">
        <v>0</v>
      </c>
      <c r="G2204" s="9">
        <v>0</v>
      </c>
      <c r="H2204" s="9">
        <v>0</v>
      </c>
      <c r="I2204" s="11"/>
    </row>
    <row r="2205" spans="1:9" x14ac:dyDescent="0.15">
      <c r="A2205" s="31"/>
      <c r="B2205" s="32"/>
      <c r="C2205" s="10">
        <v>-8</v>
      </c>
      <c r="D2205" s="9" t="s">
        <v>3382</v>
      </c>
      <c r="E2205" s="9">
        <v>1</v>
      </c>
      <c r="F2205" s="9">
        <v>1</v>
      </c>
      <c r="G2205" s="9">
        <v>0</v>
      </c>
      <c r="H2205" s="9">
        <v>0</v>
      </c>
      <c r="I2205" s="11"/>
    </row>
    <row r="2206" spans="1:9" x14ac:dyDescent="0.15">
      <c r="A2206" s="31"/>
      <c r="B2206" s="32"/>
      <c r="C2206" s="10">
        <v>1</v>
      </c>
      <c r="D2206" s="9" t="s">
        <v>4838</v>
      </c>
      <c r="E2206" s="9">
        <v>6</v>
      </c>
      <c r="F2206" s="9">
        <v>5</v>
      </c>
      <c r="G2206" s="9">
        <v>0</v>
      </c>
      <c r="H2206" s="9">
        <v>1</v>
      </c>
      <c r="I2206" s="11"/>
    </row>
    <row r="2207" spans="1:9" x14ac:dyDescent="0.15">
      <c r="A2207" s="31"/>
      <c r="B2207" s="32"/>
      <c r="C2207" s="10">
        <v>2</v>
      </c>
      <c r="D2207" s="9" t="s">
        <v>4839</v>
      </c>
      <c r="E2207" s="9">
        <v>77</v>
      </c>
      <c r="F2207" s="9">
        <v>60</v>
      </c>
      <c r="G2207" s="9">
        <v>4</v>
      </c>
      <c r="H2207" s="9">
        <v>13</v>
      </c>
      <c r="I2207" s="11"/>
    </row>
    <row r="2208" spans="1:9" x14ac:dyDescent="0.15">
      <c r="A2208" s="31"/>
      <c r="B2208" s="32"/>
      <c r="C2208" s="10">
        <v>3</v>
      </c>
      <c r="D2208" s="9" t="s">
        <v>4840</v>
      </c>
      <c r="E2208" s="9">
        <v>250</v>
      </c>
      <c r="F2208" s="9">
        <v>165</v>
      </c>
      <c r="G2208" s="9">
        <v>20</v>
      </c>
      <c r="H2208" s="9">
        <v>65</v>
      </c>
      <c r="I2208" s="11"/>
    </row>
    <row r="2209" spans="1:9" x14ac:dyDescent="0.15">
      <c r="A2209" s="31"/>
      <c r="B2209" s="32"/>
      <c r="C2209" s="10">
        <v>4</v>
      </c>
      <c r="D2209" s="9" t="s">
        <v>4841</v>
      </c>
      <c r="E2209" s="9">
        <v>101</v>
      </c>
      <c r="F2209" s="9">
        <v>63</v>
      </c>
      <c r="G2209" s="9">
        <v>8</v>
      </c>
      <c r="H2209" s="9">
        <v>30</v>
      </c>
      <c r="I2209" s="11"/>
    </row>
    <row r="2210" spans="1:9" x14ac:dyDescent="0.15">
      <c r="A2210" s="31"/>
      <c r="B2210" s="32"/>
      <c r="C2210" s="10">
        <v>5</v>
      </c>
      <c r="D2210" s="9" t="s">
        <v>4842</v>
      </c>
      <c r="E2210" s="9">
        <v>19</v>
      </c>
      <c r="F2210" s="9">
        <v>9</v>
      </c>
      <c r="G2210" s="9">
        <v>3</v>
      </c>
      <c r="H2210" s="9">
        <v>7</v>
      </c>
      <c r="I2210" s="11"/>
    </row>
    <row r="2211" spans="1:9" x14ac:dyDescent="0.15">
      <c r="A2211" s="31"/>
      <c r="B2211" s="32"/>
      <c r="C2211" s="1409" t="s">
        <v>9664</v>
      </c>
      <c r="D2211" s="1410"/>
      <c r="E2211" s="14">
        <v>454</v>
      </c>
      <c r="F2211" s="14">
        <v>303</v>
      </c>
      <c r="G2211" s="14">
        <v>35</v>
      </c>
      <c r="H2211" s="14">
        <v>116</v>
      </c>
      <c r="I2211" s="15"/>
    </row>
    <row r="2212" spans="1:9" ht="10.5" customHeight="1" x14ac:dyDescent="0.15">
      <c r="A2212" s="31" t="s">
        <v>7026</v>
      </c>
      <c r="B2212" s="32" t="s">
        <v>7223</v>
      </c>
      <c r="C2212" s="10">
        <v>-9</v>
      </c>
      <c r="D2212" s="9" t="s">
        <v>3381</v>
      </c>
      <c r="E2212" s="9">
        <v>0</v>
      </c>
      <c r="F2212" s="9">
        <v>0</v>
      </c>
      <c r="G2212" s="9">
        <v>0</v>
      </c>
      <c r="H2212" s="9">
        <v>0</v>
      </c>
      <c r="I2212" s="11"/>
    </row>
    <row r="2213" spans="1:9" x14ac:dyDescent="0.15">
      <c r="A2213" s="31"/>
      <c r="B2213" s="32"/>
      <c r="C2213" s="10">
        <v>-8</v>
      </c>
      <c r="D2213" s="9" t="s">
        <v>3382</v>
      </c>
      <c r="E2213" s="9">
        <v>0</v>
      </c>
      <c r="F2213" s="9">
        <v>0</v>
      </c>
      <c r="G2213" s="9">
        <v>0</v>
      </c>
      <c r="H2213" s="9">
        <v>0</v>
      </c>
      <c r="I2213" s="11"/>
    </row>
    <row r="2214" spans="1:9" x14ac:dyDescent="0.15">
      <c r="A2214" s="31"/>
      <c r="B2214" s="32"/>
      <c r="C2214" s="10">
        <v>1</v>
      </c>
      <c r="D2214" s="9" t="s">
        <v>3383</v>
      </c>
      <c r="E2214" s="9">
        <v>47</v>
      </c>
      <c r="F2214" s="9">
        <v>24</v>
      </c>
      <c r="G2214" s="9">
        <v>6</v>
      </c>
      <c r="H2214" s="9">
        <v>17</v>
      </c>
      <c r="I2214" s="11"/>
    </row>
    <row r="2215" spans="1:9" x14ac:dyDescent="0.15">
      <c r="A2215" s="31"/>
      <c r="B2215" s="32"/>
      <c r="C2215" s="10">
        <v>2</v>
      </c>
      <c r="D2215" s="9" t="s">
        <v>3384</v>
      </c>
      <c r="E2215" s="9">
        <v>407</v>
      </c>
      <c r="F2215" s="9">
        <v>279</v>
      </c>
      <c r="G2215" s="9">
        <v>29</v>
      </c>
      <c r="H2215" s="9">
        <v>99</v>
      </c>
      <c r="I2215" s="11"/>
    </row>
    <row r="2216" spans="1:9" x14ac:dyDescent="0.15">
      <c r="A2216" s="31"/>
      <c r="B2216" s="32"/>
      <c r="C2216" s="1409" t="s">
        <v>9664</v>
      </c>
      <c r="D2216" s="1410"/>
      <c r="E2216" s="14">
        <v>454</v>
      </c>
      <c r="F2216" s="14">
        <v>303</v>
      </c>
      <c r="G2216" s="14">
        <v>35</v>
      </c>
      <c r="H2216" s="14">
        <v>116</v>
      </c>
      <c r="I2216" s="15"/>
    </row>
    <row r="2217" spans="1:9" ht="21" x14ac:dyDescent="0.15">
      <c r="A2217" s="34" t="s">
        <v>9719</v>
      </c>
      <c r="B2217" s="25" t="s">
        <v>1350</v>
      </c>
      <c r="C2217" s="10">
        <v>-9</v>
      </c>
      <c r="D2217" s="22" t="s">
        <v>3381</v>
      </c>
      <c r="E2217" s="9">
        <v>4</v>
      </c>
      <c r="F2217" s="9">
        <v>3</v>
      </c>
      <c r="G2217" s="9">
        <v>1</v>
      </c>
      <c r="H2217" s="9">
        <v>0</v>
      </c>
      <c r="I2217" s="6" t="s">
        <v>9674</v>
      </c>
    </row>
    <row r="2218" spans="1:9" x14ac:dyDescent="0.15">
      <c r="A2218" s="34"/>
      <c r="B2218" s="25"/>
      <c r="C2218" s="10">
        <v>-8</v>
      </c>
      <c r="D2218" s="22" t="s">
        <v>3382</v>
      </c>
      <c r="E2218" s="9">
        <v>0</v>
      </c>
      <c r="F2218" s="9">
        <v>0</v>
      </c>
      <c r="G2218" s="9">
        <v>0</v>
      </c>
      <c r="H2218" s="9">
        <v>0</v>
      </c>
      <c r="I2218" s="6"/>
    </row>
    <row r="2219" spans="1:9" x14ac:dyDescent="0.15">
      <c r="A2219" s="34"/>
      <c r="B2219" s="25"/>
      <c r="C2219" s="10"/>
      <c r="D2219" s="22" t="s">
        <v>9672</v>
      </c>
      <c r="E2219" s="9">
        <v>450</v>
      </c>
      <c r="F2219" s="9">
        <v>300</v>
      </c>
      <c r="G2219" s="9">
        <v>34</v>
      </c>
      <c r="H2219" s="9">
        <v>116</v>
      </c>
      <c r="I2219" s="6"/>
    </row>
    <row r="2220" spans="1:9" x14ac:dyDescent="0.15">
      <c r="A2220" s="34"/>
      <c r="B2220" s="25"/>
      <c r="C2220" s="1409" t="s">
        <v>9664</v>
      </c>
      <c r="D2220" s="1410"/>
      <c r="E2220" s="14">
        <v>454</v>
      </c>
      <c r="F2220" s="14">
        <v>303</v>
      </c>
      <c r="G2220" s="14">
        <v>35</v>
      </c>
      <c r="H2220" s="14">
        <v>116</v>
      </c>
      <c r="I2220" s="15"/>
    </row>
    <row r="2221" spans="1:9" ht="21" x14ac:dyDescent="0.15">
      <c r="A2221" s="34" t="s">
        <v>9720</v>
      </c>
      <c r="B2221" s="25" t="s">
        <v>1351</v>
      </c>
      <c r="C2221" s="10">
        <v>-9</v>
      </c>
      <c r="D2221" s="22" t="s">
        <v>3381</v>
      </c>
      <c r="E2221" s="9">
        <v>6</v>
      </c>
      <c r="F2221" s="9">
        <v>3</v>
      </c>
      <c r="G2221" s="9">
        <v>1</v>
      </c>
      <c r="H2221" s="9">
        <v>2</v>
      </c>
      <c r="I2221" s="6" t="s">
        <v>9674</v>
      </c>
    </row>
    <row r="2222" spans="1:9" x14ac:dyDescent="0.15">
      <c r="A2222" s="34"/>
      <c r="B2222" s="25"/>
      <c r="C2222" s="10">
        <v>-8</v>
      </c>
      <c r="D2222" s="22" t="s">
        <v>3382</v>
      </c>
      <c r="E2222" s="9">
        <v>1</v>
      </c>
      <c r="F2222" s="9">
        <v>1</v>
      </c>
      <c r="G2222" s="9">
        <v>0</v>
      </c>
      <c r="H2222" s="9">
        <v>0</v>
      </c>
      <c r="I2222" s="6"/>
    </row>
    <row r="2223" spans="1:9" x14ac:dyDescent="0.15">
      <c r="A2223" s="34"/>
      <c r="B2223" s="25"/>
      <c r="C2223" s="10"/>
      <c r="D2223" s="22" t="s">
        <v>9672</v>
      </c>
      <c r="E2223" s="9">
        <v>447</v>
      </c>
      <c r="F2223" s="9">
        <v>299</v>
      </c>
      <c r="G2223" s="9">
        <v>34</v>
      </c>
      <c r="H2223" s="9">
        <v>114</v>
      </c>
      <c r="I2223" s="6"/>
    </row>
    <row r="2224" spans="1:9" x14ac:dyDescent="0.15">
      <c r="A2224" s="34"/>
      <c r="B2224" s="25"/>
      <c r="C2224" s="1409" t="s">
        <v>9664</v>
      </c>
      <c r="D2224" s="1410"/>
      <c r="E2224" s="14">
        <v>454</v>
      </c>
      <c r="F2224" s="14">
        <v>303</v>
      </c>
      <c r="G2224" s="14">
        <v>35</v>
      </c>
      <c r="H2224" s="14">
        <v>116</v>
      </c>
      <c r="I2224" s="15"/>
    </row>
    <row r="2225" spans="1:9" ht="10.5" customHeight="1" x14ac:dyDescent="0.15">
      <c r="A2225" s="31" t="s">
        <v>7027</v>
      </c>
      <c r="B2225" s="32" t="s">
        <v>7224</v>
      </c>
      <c r="C2225" s="10">
        <v>-9</v>
      </c>
      <c r="D2225" s="9" t="s">
        <v>3381</v>
      </c>
      <c r="E2225" s="9">
        <v>0</v>
      </c>
      <c r="F2225" s="9">
        <v>0</v>
      </c>
      <c r="G2225" s="9">
        <v>0</v>
      </c>
      <c r="H2225" s="9">
        <v>0</v>
      </c>
      <c r="I2225" s="11"/>
    </row>
    <row r="2226" spans="1:9" x14ac:dyDescent="0.15">
      <c r="A2226" s="31"/>
      <c r="B2226" s="32"/>
      <c r="C2226" s="10">
        <v>-8</v>
      </c>
      <c r="D2226" s="9" t="s">
        <v>3382</v>
      </c>
      <c r="E2226" s="9">
        <v>0</v>
      </c>
      <c r="F2226" s="9">
        <v>0</v>
      </c>
      <c r="G2226" s="9">
        <v>0</v>
      </c>
      <c r="H2226" s="9">
        <v>0</v>
      </c>
      <c r="I2226" s="11"/>
    </row>
    <row r="2227" spans="1:9" x14ac:dyDescent="0.15">
      <c r="A2227" s="31"/>
      <c r="B2227" s="32"/>
      <c r="C2227" s="10">
        <v>1</v>
      </c>
      <c r="D2227" s="9" t="s">
        <v>3383</v>
      </c>
      <c r="E2227" s="9">
        <v>57</v>
      </c>
      <c r="F2227" s="9">
        <v>37</v>
      </c>
      <c r="G2227" s="9">
        <v>7</v>
      </c>
      <c r="H2227" s="9">
        <v>13</v>
      </c>
      <c r="I2227" s="11"/>
    </row>
    <row r="2228" spans="1:9" x14ac:dyDescent="0.15">
      <c r="A2228" s="31"/>
      <c r="B2228" s="32"/>
      <c r="C2228" s="10">
        <v>2</v>
      </c>
      <c r="D2228" s="9" t="s">
        <v>3384</v>
      </c>
      <c r="E2228" s="9">
        <v>397</v>
      </c>
      <c r="F2228" s="9">
        <v>266</v>
      </c>
      <c r="G2228" s="9">
        <v>28</v>
      </c>
      <c r="H2228" s="9">
        <v>103</v>
      </c>
      <c r="I2228" s="11"/>
    </row>
    <row r="2229" spans="1:9" x14ac:dyDescent="0.15">
      <c r="A2229" s="31"/>
      <c r="B2229" s="32"/>
      <c r="C2229" s="1409" t="s">
        <v>9664</v>
      </c>
      <c r="D2229" s="1410"/>
      <c r="E2229" s="14">
        <v>454</v>
      </c>
      <c r="F2229" s="14">
        <v>303</v>
      </c>
      <c r="G2229" s="14">
        <v>35</v>
      </c>
      <c r="H2229" s="14">
        <v>116</v>
      </c>
      <c r="I2229" s="15"/>
    </row>
    <row r="2230" spans="1:9" ht="10.5" customHeight="1" x14ac:dyDescent="0.15">
      <c r="A2230" s="31" t="s">
        <v>7028</v>
      </c>
      <c r="B2230" s="32" t="s">
        <v>7225</v>
      </c>
      <c r="C2230" s="10">
        <v>-9</v>
      </c>
      <c r="D2230" s="9" t="s">
        <v>3381</v>
      </c>
      <c r="E2230" s="9">
        <v>0</v>
      </c>
      <c r="F2230" s="9">
        <v>0</v>
      </c>
      <c r="G2230" s="9">
        <v>0</v>
      </c>
      <c r="H2230" s="9">
        <v>0</v>
      </c>
      <c r="I2230" s="11"/>
    </row>
    <row r="2231" spans="1:9" x14ac:dyDescent="0.15">
      <c r="A2231" s="31"/>
      <c r="B2231" s="32"/>
      <c r="C2231" s="10">
        <v>-8</v>
      </c>
      <c r="D2231" s="9" t="s">
        <v>3382</v>
      </c>
      <c r="E2231" s="9">
        <v>0</v>
      </c>
      <c r="F2231" s="9">
        <v>0</v>
      </c>
      <c r="G2231" s="9">
        <v>0</v>
      </c>
      <c r="H2231" s="9">
        <v>0</v>
      </c>
      <c r="I2231" s="11"/>
    </row>
    <row r="2232" spans="1:9" x14ac:dyDescent="0.15">
      <c r="A2232" s="31"/>
      <c r="B2232" s="32"/>
      <c r="C2232" s="10">
        <v>1</v>
      </c>
      <c r="D2232" s="9" t="s">
        <v>4843</v>
      </c>
      <c r="E2232" s="9">
        <v>281</v>
      </c>
      <c r="F2232" s="9">
        <v>184</v>
      </c>
      <c r="G2232" s="9">
        <v>28</v>
      </c>
      <c r="H2232" s="9">
        <v>69</v>
      </c>
      <c r="I2232" s="11"/>
    </row>
    <row r="2233" spans="1:9" x14ac:dyDescent="0.15">
      <c r="A2233" s="31"/>
      <c r="B2233" s="32"/>
      <c r="C2233" s="10">
        <v>2</v>
      </c>
      <c r="D2233" s="9" t="s">
        <v>4844</v>
      </c>
      <c r="E2233" s="9">
        <v>173</v>
      </c>
      <c r="F2233" s="9">
        <v>119</v>
      </c>
      <c r="G2233" s="9">
        <v>7</v>
      </c>
      <c r="H2233" s="9">
        <v>47</v>
      </c>
      <c r="I2233" s="11"/>
    </row>
    <row r="2234" spans="1:9" x14ac:dyDescent="0.15">
      <c r="A2234" s="31"/>
      <c r="B2234" s="32"/>
      <c r="C2234" s="1409" t="s">
        <v>9664</v>
      </c>
      <c r="D2234" s="1410"/>
      <c r="E2234" s="14">
        <v>454</v>
      </c>
      <c r="F2234" s="14">
        <v>303</v>
      </c>
      <c r="G2234" s="14">
        <v>35</v>
      </c>
      <c r="H2234" s="14">
        <v>116</v>
      </c>
      <c r="I2234" s="15"/>
    </row>
    <row r="2235" spans="1:9" ht="10.5" customHeight="1" x14ac:dyDescent="0.15">
      <c r="A2235" s="31" t="s">
        <v>7029</v>
      </c>
      <c r="B2235" s="32" t="s">
        <v>7226</v>
      </c>
      <c r="C2235" s="10">
        <v>-9</v>
      </c>
      <c r="D2235" s="9" t="s">
        <v>3381</v>
      </c>
      <c r="E2235" s="9">
        <v>0</v>
      </c>
      <c r="F2235" s="9">
        <v>0</v>
      </c>
      <c r="G2235" s="9">
        <v>0</v>
      </c>
      <c r="H2235" s="9">
        <v>0</v>
      </c>
      <c r="I2235" s="11"/>
    </row>
    <row r="2236" spans="1:9" x14ac:dyDescent="0.15">
      <c r="A2236" s="31"/>
      <c r="B2236" s="32"/>
      <c r="C2236" s="10">
        <v>-8</v>
      </c>
      <c r="D2236" s="9" t="s">
        <v>3382</v>
      </c>
      <c r="E2236" s="9">
        <v>0</v>
      </c>
      <c r="F2236" s="9">
        <v>0</v>
      </c>
      <c r="G2236" s="9">
        <v>0</v>
      </c>
      <c r="H2236" s="9">
        <v>0</v>
      </c>
      <c r="I2236" s="11"/>
    </row>
    <row r="2237" spans="1:9" x14ac:dyDescent="0.15">
      <c r="A2237" s="31"/>
      <c r="B2237" s="32"/>
      <c r="C2237" s="10">
        <v>1</v>
      </c>
      <c r="D2237" s="9" t="s">
        <v>4845</v>
      </c>
      <c r="E2237" s="9">
        <v>225</v>
      </c>
      <c r="F2237" s="9">
        <v>146</v>
      </c>
      <c r="G2237" s="9">
        <v>24</v>
      </c>
      <c r="H2237" s="9">
        <v>55</v>
      </c>
      <c r="I2237" s="11"/>
    </row>
    <row r="2238" spans="1:9" x14ac:dyDescent="0.15">
      <c r="A2238" s="31"/>
      <c r="B2238" s="32"/>
      <c r="C2238" s="1409" t="s">
        <v>9664</v>
      </c>
      <c r="D2238" s="1410"/>
      <c r="E2238" s="14">
        <v>225</v>
      </c>
      <c r="F2238" s="14">
        <v>146</v>
      </c>
      <c r="G2238" s="14">
        <v>24</v>
      </c>
      <c r="H2238" s="14">
        <v>55</v>
      </c>
      <c r="I2238" s="15"/>
    </row>
    <row r="2239" spans="1:9" ht="10.5" customHeight="1" x14ac:dyDescent="0.15">
      <c r="A2239" s="31" t="s">
        <v>7030</v>
      </c>
      <c r="B2239" s="32" t="s">
        <v>7227</v>
      </c>
      <c r="C2239" s="10">
        <v>-9</v>
      </c>
      <c r="D2239" s="9" t="s">
        <v>3381</v>
      </c>
      <c r="E2239" s="9">
        <v>0</v>
      </c>
      <c r="F2239" s="9">
        <v>0</v>
      </c>
      <c r="G2239" s="9">
        <v>0</v>
      </c>
      <c r="H2239" s="9">
        <v>0</v>
      </c>
      <c r="I2239" s="11"/>
    </row>
    <row r="2240" spans="1:9" x14ac:dyDescent="0.15">
      <c r="A2240" s="31"/>
      <c r="B2240" s="32"/>
      <c r="C2240" s="10">
        <v>-8</v>
      </c>
      <c r="D2240" s="9" t="s">
        <v>3382</v>
      </c>
      <c r="E2240" s="9">
        <v>0</v>
      </c>
      <c r="F2240" s="9">
        <v>0</v>
      </c>
      <c r="G2240" s="9">
        <v>0</v>
      </c>
      <c r="H2240" s="9">
        <v>0</v>
      </c>
      <c r="I2240" s="11"/>
    </row>
    <row r="2241" spans="1:9" x14ac:dyDescent="0.15">
      <c r="A2241" s="31"/>
      <c r="B2241" s="32"/>
      <c r="C2241" s="10">
        <v>1</v>
      </c>
      <c r="D2241" s="9" t="s">
        <v>4845</v>
      </c>
      <c r="E2241" s="9">
        <v>125</v>
      </c>
      <c r="F2241" s="9">
        <v>78</v>
      </c>
      <c r="G2241" s="9">
        <v>16</v>
      </c>
      <c r="H2241" s="9">
        <v>31</v>
      </c>
      <c r="I2241" s="11"/>
    </row>
    <row r="2242" spans="1:9" x14ac:dyDescent="0.15">
      <c r="A2242" s="31"/>
      <c r="B2242" s="32"/>
      <c r="C2242" s="1409" t="s">
        <v>9664</v>
      </c>
      <c r="D2242" s="1410"/>
      <c r="E2242" s="14">
        <v>125</v>
      </c>
      <c r="F2242" s="14">
        <v>78</v>
      </c>
      <c r="G2242" s="14">
        <v>16</v>
      </c>
      <c r="H2242" s="14">
        <v>31</v>
      </c>
      <c r="I2242" s="15"/>
    </row>
    <row r="2243" spans="1:9" ht="10.5" customHeight="1" x14ac:dyDescent="0.15">
      <c r="A2243" s="31" t="s">
        <v>7031</v>
      </c>
      <c r="B2243" s="32" t="s">
        <v>7228</v>
      </c>
      <c r="C2243" s="10">
        <v>-9</v>
      </c>
      <c r="D2243" s="9" t="s">
        <v>3381</v>
      </c>
      <c r="E2243" s="9">
        <v>0</v>
      </c>
      <c r="F2243" s="9">
        <v>0</v>
      </c>
      <c r="G2243" s="9">
        <v>0</v>
      </c>
      <c r="H2243" s="9">
        <v>0</v>
      </c>
      <c r="I2243" s="11"/>
    </row>
    <row r="2244" spans="1:9" x14ac:dyDescent="0.15">
      <c r="A2244" s="31"/>
      <c r="B2244" s="32"/>
      <c r="C2244" s="10">
        <v>-8</v>
      </c>
      <c r="D2244" s="9" t="s">
        <v>3382</v>
      </c>
      <c r="E2244" s="9">
        <v>0</v>
      </c>
      <c r="F2244" s="9">
        <v>0</v>
      </c>
      <c r="G2244" s="9">
        <v>0</v>
      </c>
      <c r="H2244" s="9">
        <v>0</v>
      </c>
      <c r="I2244" s="11"/>
    </row>
    <row r="2245" spans="1:9" x14ac:dyDescent="0.15">
      <c r="A2245" s="31"/>
      <c r="B2245" s="32"/>
      <c r="C2245" s="10">
        <v>1</v>
      </c>
      <c r="D2245" s="9" t="s">
        <v>4845</v>
      </c>
      <c r="E2245" s="9">
        <v>14</v>
      </c>
      <c r="F2245" s="9">
        <v>7</v>
      </c>
      <c r="G2245" s="9">
        <v>1</v>
      </c>
      <c r="H2245" s="9">
        <v>6</v>
      </c>
      <c r="I2245" s="11"/>
    </row>
    <row r="2246" spans="1:9" x14ac:dyDescent="0.15">
      <c r="A2246" s="31"/>
      <c r="B2246" s="32"/>
      <c r="C2246" s="1409" t="s">
        <v>9664</v>
      </c>
      <c r="D2246" s="1410"/>
      <c r="E2246" s="14">
        <v>14</v>
      </c>
      <c r="F2246" s="14">
        <v>7</v>
      </c>
      <c r="G2246" s="14">
        <v>1</v>
      </c>
      <c r="H2246" s="14">
        <v>6</v>
      </c>
      <c r="I2246" s="15"/>
    </row>
    <row r="2247" spans="1:9" ht="10.5" customHeight="1" x14ac:dyDescent="0.15">
      <c r="A2247" s="31" t="s">
        <v>7032</v>
      </c>
      <c r="B2247" s="32" t="s">
        <v>7229</v>
      </c>
      <c r="C2247" s="10">
        <v>-9</v>
      </c>
      <c r="D2247" s="9" t="s">
        <v>3381</v>
      </c>
      <c r="E2247" s="9">
        <v>0</v>
      </c>
      <c r="F2247" s="9">
        <v>0</v>
      </c>
      <c r="G2247" s="9">
        <v>0</v>
      </c>
      <c r="H2247" s="9">
        <v>0</v>
      </c>
      <c r="I2247" s="11"/>
    </row>
    <row r="2248" spans="1:9" x14ac:dyDescent="0.15">
      <c r="A2248" s="31"/>
      <c r="B2248" s="32"/>
      <c r="C2248" s="10">
        <v>-8</v>
      </c>
      <c r="D2248" s="9" t="s">
        <v>3382</v>
      </c>
      <c r="E2248" s="9">
        <v>0</v>
      </c>
      <c r="F2248" s="9">
        <v>0</v>
      </c>
      <c r="G2248" s="9">
        <v>0</v>
      </c>
      <c r="H2248" s="9">
        <v>0</v>
      </c>
      <c r="I2248" s="11"/>
    </row>
    <row r="2249" spans="1:9" x14ac:dyDescent="0.15">
      <c r="A2249" s="31"/>
      <c r="B2249" s="32"/>
      <c r="C2249" s="10">
        <v>1</v>
      </c>
      <c r="D2249" s="9" t="s">
        <v>4845</v>
      </c>
      <c r="E2249" s="9">
        <v>40</v>
      </c>
      <c r="F2249" s="9">
        <v>24</v>
      </c>
      <c r="G2249" s="9">
        <v>3</v>
      </c>
      <c r="H2249" s="9">
        <v>13</v>
      </c>
      <c r="I2249" s="11"/>
    </row>
    <row r="2250" spans="1:9" x14ac:dyDescent="0.15">
      <c r="A2250" s="31"/>
      <c r="B2250" s="32"/>
      <c r="C2250" s="1409" t="s">
        <v>9664</v>
      </c>
      <c r="D2250" s="1410"/>
      <c r="E2250" s="14">
        <v>40</v>
      </c>
      <c r="F2250" s="14">
        <v>24</v>
      </c>
      <c r="G2250" s="14">
        <v>3</v>
      </c>
      <c r="H2250" s="14">
        <v>13</v>
      </c>
      <c r="I2250" s="15"/>
    </row>
    <row r="2251" spans="1:9" ht="10.5" customHeight="1" x14ac:dyDescent="0.15">
      <c r="A2251" s="31" t="s">
        <v>7033</v>
      </c>
      <c r="B2251" s="32" t="s">
        <v>7230</v>
      </c>
      <c r="C2251" s="10">
        <v>-9</v>
      </c>
      <c r="D2251" s="9" t="s">
        <v>3381</v>
      </c>
      <c r="E2251" s="9">
        <v>0</v>
      </c>
      <c r="F2251" s="9">
        <v>0</v>
      </c>
      <c r="G2251" s="9">
        <v>0</v>
      </c>
      <c r="H2251" s="9">
        <v>0</v>
      </c>
      <c r="I2251" s="11"/>
    </row>
    <row r="2252" spans="1:9" x14ac:dyDescent="0.15">
      <c r="A2252" s="31"/>
      <c r="B2252" s="32"/>
      <c r="C2252" s="10">
        <v>-8</v>
      </c>
      <c r="D2252" s="9" t="s">
        <v>3382</v>
      </c>
      <c r="E2252" s="9">
        <v>0</v>
      </c>
      <c r="F2252" s="9">
        <v>0</v>
      </c>
      <c r="G2252" s="9">
        <v>0</v>
      </c>
      <c r="H2252" s="9">
        <v>0</v>
      </c>
      <c r="I2252" s="11"/>
    </row>
    <row r="2253" spans="1:9" x14ac:dyDescent="0.15">
      <c r="A2253" s="31"/>
      <c r="B2253" s="32"/>
      <c r="C2253" s="10">
        <v>1</v>
      </c>
      <c r="D2253" s="9" t="s">
        <v>4846</v>
      </c>
      <c r="E2253" s="9">
        <v>361</v>
      </c>
      <c r="F2253" s="9">
        <v>243</v>
      </c>
      <c r="G2253" s="9">
        <v>28</v>
      </c>
      <c r="H2253" s="9">
        <v>90</v>
      </c>
      <c r="I2253" s="11"/>
    </row>
    <row r="2254" spans="1:9" x14ac:dyDescent="0.15">
      <c r="A2254" s="31"/>
      <c r="B2254" s="32"/>
      <c r="C2254" s="10">
        <v>2</v>
      </c>
      <c r="D2254" s="9" t="s">
        <v>4847</v>
      </c>
      <c r="E2254" s="9">
        <v>93</v>
      </c>
      <c r="F2254" s="9">
        <v>60</v>
      </c>
      <c r="G2254" s="9">
        <v>7</v>
      </c>
      <c r="H2254" s="9">
        <v>26</v>
      </c>
      <c r="I2254" s="11"/>
    </row>
    <row r="2255" spans="1:9" x14ac:dyDescent="0.15">
      <c r="A2255" s="35"/>
      <c r="B2255" s="23"/>
      <c r="C2255" s="1409" t="s">
        <v>9664</v>
      </c>
      <c r="D2255" s="1410"/>
      <c r="E2255" s="14">
        <v>454</v>
      </c>
      <c r="F2255" s="14">
        <v>303</v>
      </c>
      <c r="G2255" s="14">
        <v>35</v>
      </c>
      <c r="H2255" s="14">
        <v>116</v>
      </c>
      <c r="I2255" s="15"/>
    </row>
    <row r="2256" spans="1:9" ht="10.5" customHeight="1" x14ac:dyDescent="0.15">
      <c r="A2256" s="31" t="s">
        <v>7034</v>
      </c>
      <c r="B2256" s="32" t="s">
        <v>7231</v>
      </c>
      <c r="C2256" s="10">
        <v>-9</v>
      </c>
      <c r="D2256" s="9" t="s">
        <v>3381</v>
      </c>
      <c r="E2256" s="9">
        <v>0</v>
      </c>
      <c r="F2256" s="9">
        <v>0</v>
      </c>
      <c r="G2256" s="9">
        <v>0</v>
      </c>
      <c r="H2256" s="9">
        <v>0</v>
      </c>
      <c r="I2256" s="11"/>
    </row>
    <row r="2257" spans="1:9" x14ac:dyDescent="0.15">
      <c r="A2257" s="31"/>
      <c r="B2257" s="32"/>
      <c r="C2257" s="10">
        <v>-8</v>
      </c>
      <c r="D2257" s="9" t="s">
        <v>3382</v>
      </c>
      <c r="E2257" s="9">
        <v>0</v>
      </c>
      <c r="F2257" s="9">
        <v>0</v>
      </c>
      <c r="G2257" s="9">
        <v>0</v>
      </c>
      <c r="H2257" s="9">
        <v>0</v>
      </c>
      <c r="I2257" s="11"/>
    </row>
    <row r="2258" spans="1:9" x14ac:dyDescent="0.15">
      <c r="A2258" s="31"/>
      <c r="B2258" s="32"/>
      <c r="C2258" s="10">
        <v>1</v>
      </c>
      <c r="D2258" s="9" t="s">
        <v>4845</v>
      </c>
      <c r="E2258" s="9">
        <v>60</v>
      </c>
      <c r="F2258" s="9">
        <v>33</v>
      </c>
      <c r="G2258" s="9">
        <v>11</v>
      </c>
      <c r="H2258" s="9">
        <v>16</v>
      </c>
      <c r="I2258" s="11"/>
    </row>
    <row r="2259" spans="1:9" x14ac:dyDescent="0.15">
      <c r="A2259" s="31"/>
      <c r="B2259" s="32"/>
      <c r="C2259" s="1409" t="s">
        <v>9664</v>
      </c>
      <c r="D2259" s="1410"/>
      <c r="E2259" s="14">
        <v>60</v>
      </c>
      <c r="F2259" s="14">
        <v>33</v>
      </c>
      <c r="G2259" s="14">
        <v>11</v>
      </c>
      <c r="H2259" s="14">
        <v>16</v>
      </c>
      <c r="I2259" s="15"/>
    </row>
    <row r="2260" spans="1:9" ht="10.5" customHeight="1" x14ac:dyDescent="0.15">
      <c r="A2260" s="31" t="s">
        <v>7035</v>
      </c>
      <c r="B2260" s="32" t="s">
        <v>7232</v>
      </c>
      <c r="C2260" s="10">
        <v>-9</v>
      </c>
      <c r="D2260" s="9" t="s">
        <v>3381</v>
      </c>
      <c r="E2260" s="9">
        <v>0</v>
      </c>
      <c r="F2260" s="9">
        <v>0</v>
      </c>
      <c r="G2260" s="9">
        <v>0</v>
      </c>
      <c r="H2260" s="9">
        <v>0</v>
      </c>
      <c r="I2260" s="11"/>
    </row>
    <row r="2261" spans="1:9" x14ac:dyDescent="0.15">
      <c r="A2261" s="31"/>
      <c r="B2261" s="32"/>
      <c r="C2261" s="10">
        <v>-8</v>
      </c>
      <c r="D2261" s="9" t="s">
        <v>3382</v>
      </c>
      <c r="E2261" s="9">
        <v>0</v>
      </c>
      <c r="F2261" s="9">
        <v>0</v>
      </c>
      <c r="G2261" s="9">
        <v>0</v>
      </c>
      <c r="H2261" s="9">
        <v>0</v>
      </c>
      <c r="I2261" s="11"/>
    </row>
    <row r="2262" spans="1:9" x14ac:dyDescent="0.15">
      <c r="A2262" s="31"/>
      <c r="B2262" s="32"/>
      <c r="C2262" s="10">
        <v>1</v>
      </c>
      <c r="D2262" s="9" t="s">
        <v>4845</v>
      </c>
      <c r="E2262" s="9">
        <v>170</v>
      </c>
      <c r="F2262" s="9">
        <v>117</v>
      </c>
      <c r="G2262" s="9">
        <v>18</v>
      </c>
      <c r="H2262" s="9">
        <v>35</v>
      </c>
      <c r="I2262" s="11"/>
    </row>
    <row r="2263" spans="1:9" x14ac:dyDescent="0.15">
      <c r="A2263" s="31"/>
      <c r="B2263" s="32"/>
      <c r="C2263" s="1409" t="s">
        <v>9664</v>
      </c>
      <c r="D2263" s="1410"/>
      <c r="E2263" s="14">
        <v>170</v>
      </c>
      <c r="F2263" s="14">
        <v>117</v>
      </c>
      <c r="G2263" s="14">
        <v>18</v>
      </c>
      <c r="H2263" s="14">
        <v>35</v>
      </c>
      <c r="I2263" s="15"/>
    </row>
    <row r="2264" spans="1:9" ht="10.5" customHeight="1" x14ac:dyDescent="0.15">
      <c r="A2264" s="31" t="s">
        <v>7036</v>
      </c>
      <c r="B2264" s="32" t="s">
        <v>7233</v>
      </c>
      <c r="C2264" s="10">
        <v>-9</v>
      </c>
      <c r="D2264" s="9" t="s">
        <v>3381</v>
      </c>
      <c r="E2264" s="9">
        <v>0</v>
      </c>
      <c r="F2264" s="9">
        <v>0</v>
      </c>
      <c r="G2264" s="9">
        <v>0</v>
      </c>
      <c r="H2264" s="9">
        <v>0</v>
      </c>
      <c r="I2264" s="11"/>
    </row>
    <row r="2265" spans="1:9" x14ac:dyDescent="0.15">
      <c r="A2265" s="31"/>
      <c r="B2265" s="32"/>
      <c r="C2265" s="10">
        <v>-8</v>
      </c>
      <c r="D2265" s="9" t="s">
        <v>3382</v>
      </c>
      <c r="E2265" s="9">
        <v>0</v>
      </c>
      <c r="F2265" s="9">
        <v>0</v>
      </c>
      <c r="G2265" s="9">
        <v>0</v>
      </c>
      <c r="H2265" s="9">
        <v>0</v>
      </c>
      <c r="I2265" s="11"/>
    </row>
    <row r="2266" spans="1:9" x14ac:dyDescent="0.15">
      <c r="A2266" s="31"/>
      <c r="B2266" s="32"/>
      <c r="C2266" s="10">
        <v>1</v>
      </c>
      <c r="D2266" s="9" t="s">
        <v>4845</v>
      </c>
      <c r="E2266" s="9">
        <v>83</v>
      </c>
      <c r="F2266" s="9">
        <v>46</v>
      </c>
      <c r="G2266" s="9">
        <v>9</v>
      </c>
      <c r="H2266" s="9">
        <v>28</v>
      </c>
      <c r="I2266" s="11"/>
    </row>
    <row r="2267" spans="1:9" x14ac:dyDescent="0.15">
      <c r="A2267" s="31"/>
      <c r="B2267" s="32"/>
      <c r="C2267" s="1409" t="s">
        <v>9664</v>
      </c>
      <c r="D2267" s="1410"/>
      <c r="E2267" s="14">
        <v>83</v>
      </c>
      <c r="F2267" s="14">
        <v>46</v>
      </c>
      <c r="G2267" s="14">
        <v>9</v>
      </c>
      <c r="H2267" s="14">
        <v>28</v>
      </c>
      <c r="I2267" s="15"/>
    </row>
    <row r="2268" spans="1:9" ht="10.5" customHeight="1" x14ac:dyDescent="0.15">
      <c r="A2268" s="31" t="s">
        <v>7037</v>
      </c>
      <c r="B2268" s="32" t="s">
        <v>7234</v>
      </c>
      <c r="C2268" s="10">
        <v>-9</v>
      </c>
      <c r="D2268" s="9" t="s">
        <v>3381</v>
      </c>
      <c r="E2268" s="9">
        <v>0</v>
      </c>
      <c r="F2268" s="9">
        <v>0</v>
      </c>
      <c r="G2268" s="9">
        <v>0</v>
      </c>
      <c r="H2268" s="9">
        <v>0</v>
      </c>
      <c r="I2268" s="11"/>
    </row>
    <row r="2269" spans="1:9" x14ac:dyDescent="0.15">
      <c r="A2269" s="31"/>
      <c r="B2269" s="32"/>
      <c r="C2269" s="10">
        <v>-8</v>
      </c>
      <c r="D2269" s="9" t="s">
        <v>3382</v>
      </c>
      <c r="E2269" s="9">
        <v>0</v>
      </c>
      <c r="F2269" s="9">
        <v>0</v>
      </c>
      <c r="G2269" s="9">
        <v>0</v>
      </c>
      <c r="H2269" s="9">
        <v>0</v>
      </c>
      <c r="I2269" s="11"/>
    </row>
    <row r="2270" spans="1:9" x14ac:dyDescent="0.15">
      <c r="A2270" s="31"/>
      <c r="B2270" s="32"/>
      <c r="C2270" s="10">
        <v>1</v>
      </c>
      <c r="D2270" s="9" t="s">
        <v>4845</v>
      </c>
      <c r="E2270" s="9">
        <v>104</v>
      </c>
      <c r="F2270" s="9">
        <v>60</v>
      </c>
      <c r="G2270" s="9">
        <v>11</v>
      </c>
      <c r="H2270" s="9">
        <v>33</v>
      </c>
      <c r="I2270" s="11"/>
    </row>
    <row r="2271" spans="1:9" x14ac:dyDescent="0.15">
      <c r="A2271" s="31"/>
      <c r="B2271" s="32"/>
      <c r="C2271" s="1409" t="s">
        <v>9664</v>
      </c>
      <c r="D2271" s="1410"/>
      <c r="E2271" s="14">
        <v>104</v>
      </c>
      <c r="F2271" s="14">
        <v>60</v>
      </c>
      <c r="G2271" s="14">
        <v>11</v>
      </c>
      <c r="H2271" s="14">
        <v>33</v>
      </c>
      <c r="I2271" s="15"/>
    </row>
    <row r="2272" spans="1:9" ht="10.5" customHeight="1" x14ac:dyDescent="0.15">
      <c r="A2272" s="31" t="s">
        <v>7038</v>
      </c>
      <c r="B2272" s="32" t="s">
        <v>7235</v>
      </c>
      <c r="C2272" s="10">
        <v>-9</v>
      </c>
      <c r="D2272" s="9" t="s">
        <v>3381</v>
      </c>
      <c r="E2272" s="9">
        <v>0</v>
      </c>
      <c r="F2272" s="9">
        <v>0</v>
      </c>
      <c r="G2272" s="9">
        <v>0</v>
      </c>
      <c r="H2272" s="9">
        <v>0</v>
      </c>
      <c r="I2272" s="11"/>
    </row>
    <row r="2273" spans="1:9" x14ac:dyDescent="0.15">
      <c r="A2273" s="31"/>
      <c r="B2273" s="32"/>
      <c r="C2273" s="10">
        <v>-8</v>
      </c>
      <c r="D2273" s="9" t="s">
        <v>3382</v>
      </c>
      <c r="E2273" s="9">
        <v>0</v>
      </c>
      <c r="F2273" s="9">
        <v>0</v>
      </c>
      <c r="G2273" s="9">
        <v>0</v>
      </c>
      <c r="H2273" s="9">
        <v>0</v>
      </c>
      <c r="I2273" s="11"/>
    </row>
    <row r="2274" spans="1:9" x14ac:dyDescent="0.15">
      <c r="A2274" s="31"/>
      <c r="B2274" s="32"/>
      <c r="C2274" s="10">
        <v>1</v>
      </c>
      <c r="D2274" s="9" t="s">
        <v>4845</v>
      </c>
      <c r="E2274" s="9">
        <v>245</v>
      </c>
      <c r="F2274" s="9">
        <v>167</v>
      </c>
      <c r="G2274" s="9">
        <v>17</v>
      </c>
      <c r="H2274" s="9">
        <v>61</v>
      </c>
      <c r="I2274" s="11"/>
    </row>
    <row r="2275" spans="1:9" x14ac:dyDescent="0.15">
      <c r="A2275" s="31"/>
      <c r="B2275" s="32"/>
      <c r="C2275" s="1409" t="s">
        <v>9664</v>
      </c>
      <c r="D2275" s="1410"/>
      <c r="E2275" s="14">
        <v>245</v>
      </c>
      <c r="F2275" s="14">
        <v>167</v>
      </c>
      <c r="G2275" s="14">
        <v>17</v>
      </c>
      <c r="H2275" s="14">
        <v>61</v>
      </c>
      <c r="I2275" s="15"/>
    </row>
    <row r="2276" spans="1:9" ht="10.5" customHeight="1" x14ac:dyDescent="0.15">
      <c r="A2276" s="31" t="s">
        <v>7039</v>
      </c>
      <c r="B2276" s="32" t="s">
        <v>7236</v>
      </c>
      <c r="C2276" s="10">
        <v>-9</v>
      </c>
      <c r="D2276" s="9" t="s">
        <v>3381</v>
      </c>
      <c r="E2276" s="9">
        <v>0</v>
      </c>
      <c r="F2276" s="9">
        <v>0</v>
      </c>
      <c r="G2276" s="9">
        <v>0</v>
      </c>
      <c r="H2276" s="9">
        <v>0</v>
      </c>
      <c r="I2276" s="11"/>
    </row>
    <row r="2277" spans="1:9" x14ac:dyDescent="0.15">
      <c r="A2277" s="31"/>
      <c r="B2277" s="32"/>
      <c r="C2277" s="10">
        <v>-8</v>
      </c>
      <c r="D2277" s="9" t="s">
        <v>3382</v>
      </c>
      <c r="E2277" s="9">
        <v>0</v>
      </c>
      <c r="F2277" s="9">
        <v>0</v>
      </c>
      <c r="G2277" s="9">
        <v>0</v>
      </c>
      <c r="H2277" s="9">
        <v>0</v>
      </c>
      <c r="I2277" s="11"/>
    </row>
    <row r="2278" spans="1:9" x14ac:dyDescent="0.15">
      <c r="A2278" s="31"/>
      <c r="B2278" s="32"/>
      <c r="C2278" s="10">
        <v>1</v>
      </c>
      <c r="D2278" s="9" t="s">
        <v>4845</v>
      </c>
      <c r="E2278" s="9">
        <v>9</v>
      </c>
      <c r="F2278" s="9">
        <v>5</v>
      </c>
      <c r="G2278" s="9">
        <v>0</v>
      </c>
      <c r="H2278" s="9">
        <v>4</v>
      </c>
      <c r="I2278" s="11"/>
    </row>
    <row r="2279" spans="1:9" x14ac:dyDescent="0.15">
      <c r="A2279" s="31"/>
      <c r="B2279" s="32"/>
      <c r="C2279" s="1409" t="s">
        <v>9664</v>
      </c>
      <c r="D2279" s="1410"/>
      <c r="E2279" s="14">
        <v>9</v>
      </c>
      <c r="F2279" s="14">
        <v>5</v>
      </c>
      <c r="G2279" s="14">
        <v>0</v>
      </c>
      <c r="H2279" s="14">
        <v>4</v>
      </c>
      <c r="I2279" s="15"/>
    </row>
    <row r="2280" spans="1:9" ht="21" x14ac:dyDescent="0.15">
      <c r="A2280" s="34" t="s">
        <v>9721</v>
      </c>
      <c r="B2280" s="25" t="s">
        <v>6399</v>
      </c>
      <c r="C2280" s="10">
        <v>-9</v>
      </c>
      <c r="D2280" s="22" t="s">
        <v>3381</v>
      </c>
      <c r="E2280" s="9">
        <v>4</v>
      </c>
      <c r="F2280" s="9">
        <v>2</v>
      </c>
      <c r="G2280" s="9">
        <v>0</v>
      </c>
      <c r="H2280" s="9">
        <v>2</v>
      </c>
      <c r="I2280" s="6" t="s">
        <v>9674</v>
      </c>
    </row>
    <row r="2281" spans="1:9" x14ac:dyDescent="0.15">
      <c r="A2281" s="34"/>
      <c r="B2281" s="25"/>
      <c r="C2281" s="10">
        <v>-8</v>
      </c>
      <c r="D2281" s="22" t="s">
        <v>3382</v>
      </c>
      <c r="E2281" s="9">
        <v>0</v>
      </c>
      <c r="F2281" s="9">
        <v>0</v>
      </c>
      <c r="G2281" s="9">
        <v>0</v>
      </c>
      <c r="H2281" s="9">
        <v>0</v>
      </c>
      <c r="I2281" s="6"/>
    </row>
    <row r="2282" spans="1:9" x14ac:dyDescent="0.15">
      <c r="A2282" s="34"/>
      <c r="B2282" s="25"/>
      <c r="C2282" s="10"/>
      <c r="D2282" s="22" t="s">
        <v>9672</v>
      </c>
      <c r="E2282" s="9">
        <v>450</v>
      </c>
      <c r="F2282" s="9">
        <v>301</v>
      </c>
      <c r="G2282" s="9">
        <v>35</v>
      </c>
      <c r="H2282" s="9">
        <v>114</v>
      </c>
      <c r="I2282" s="6"/>
    </row>
    <row r="2283" spans="1:9" x14ac:dyDescent="0.15">
      <c r="A2283" s="34"/>
      <c r="B2283" s="25"/>
      <c r="C2283" s="1409" t="s">
        <v>9664</v>
      </c>
      <c r="D2283" s="1410"/>
      <c r="E2283" s="14">
        <v>454</v>
      </c>
      <c r="F2283" s="14">
        <v>303</v>
      </c>
      <c r="G2283" s="14">
        <v>35</v>
      </c>
      <c r="H2283" s="14">
        <v>116</v>
      </c>
      <c r="I2283" s="15"/>
    </row>
    <row r="2284" spans="1:9" ht="21" x14ac:dyDescent="0.15">
      <c r="A2284" s="34" t="s">
        <v>1352</v>
      </c>
      <c r="B2284" s="25" t="s">
        <v>1357</v>
      </c>
      <c r="C2284" s="10">
        <v>-9</v>
      </c>
      <c r="D2284" s="22" t="s">
        <v>3381</v>
      </c>
      <c r="E2284" s="9">
        <v>6</v>
      </c>
      <c r="F2284" s="9">
        <v>3</v>
      </c>
      <c r="G2284" s="9">
        <v>0</v>
      </c>
      <c r="H2284" s="9">
        <v>3</v>
      </c>
      <c r="I2284" s="6" t="s">
        <v>9674</v>
      </c>
    </row>
    <row r="2285" spans="1:9" x14ac:dyDescent="0.15">
      <c r="A2285" s="34"/>
      <c r="B2285" s="25"/>
      <c r="C2285" s="10">
        <v>-8</v>
      </c>
      <c r="D2285" s="22" t="s">
        <v>3382</v>
      </c>
      <c r="E2285" s="9">
        <v>0</v>
      </c>
      <c r="F2285" s="9">
        <v>0</v>
      </c>
      <c r="G2285" s="9">
        <v>0</v>
      </c>
      <c r="H2285" s="9">
        <v>0</v>
      </c>
      <c r="I2285" s="6"/>
    </row>
    <row r="2286" spans="1:9" x14ac:dyDescent="0.15">
      <c r="A2286" s="34"/>
      <c r="B2286" s="25"/>
      <c r="C2286" s="10"/>
      <c r="D2286" s="22" t="s">
        <v>9672</v>
      </c>
      <c r="E2286" s="9">
        <v>448</v>
      </c>
      <c r="F2286" s="9">
        <v>300</v>
      </c>
      <c r="G2286" s="9">
        <v>35</v>
      </c>
      <c r="H2286" s="9">
        <v>113</v>
      </c>
      <c r="I2286" s="6"/>
    </row>
    <row r="2287" spans="1:9" x14ac:dyDescent="0.15">
      <c r="A2287" s="34"/>
      <c r="B2287" s="25"/>
      <c r="C2287" s="1409" t="s">
        <v>9664</v>
      </c>
      <c r="D2287" s="1410"/>
      <c r="E2287" s="14">
        <v>454</v>
      </c>
      <c r="F2287" s="14">
        <v>303</v>
      </c>
      <c r="G2287" s="14">
        <v>35</v>
      </c>
      <c r="H2287" s="14">
        <v>116</v>
      </c>
      <c r="I2287" s="15"/>
    </row>
    <row r="2288" spans="1:9" ht="21" x14ac:dyDescent="0.15">
      <c r="A2288" s="34" t="s">
        <v>1353</v>
      </c>
      <c r="B2288" s="25" t="s">
        <v>1358</v>
      </c>
      <c r="C2288" s="10">
        <v>-9</v>
      </c>
      <c r="D2288" s="22" t="s">
        <v>3381</v>
      </c>
      <c r="E2288" s="9">
        <v>5</v>
      </c>
      <c r="F2288" s="9">
        <v>2</v>
      </c>
      <c r="G2288" s="9">
        <v>0</v>
      </c>
      <c r="H2288" s="9">
        <v>3</v>
      </c>
      <c r="I2288" s="6" t="s">
        <v>9674</v>
      </c>
    </row>
    <row r="2289" spans="1:9" x14ac:dyDescent="0.15">
      <c r="A2289" s="34"/>
      <c r="B2289" s="25"/>
      <c r="C2289" s="10">
        <v>-8</v>
      </c>
      <c r="D2289" s="22" t="s">
        <v>3382</v>
      </c>
      <c r="E2289" s="9">
        <v>0</v>
      </c>
      <c r="F2289" s="9">
        <v>0</v>
      </c>
      <c r="G2289" s="9">
        <v>0</v>
      </c>
      <c r="H2289" s="9">
        <v>0</v>
      </c>
      <c r="I2289" s="6"/>
    </row>
    <row r="2290" spans="1:9" x14ac:dyDescent="0.15">
      <c r="A2290" s="34"/>
      <c r="B2290" s="25"/>
      <c r="C2290" s="10"/>
      <c r="D2290" s="22" t="s">
        <v>9672</v>
      </c>
      <c r="E2290" s="9">
        <v>449</v>
      </c>
      <c r="F2290" s="9">
        <v>301</v>
      </c>
      <c r="G2290" s="9">
        <v>35</v>
      </c>
      <c r="H2290" s="9">
        <v>113</v>
      </c>
      <c r="I2290" s="6"/>
    </row>
    <row r="2291" spans="1:9" x14ac:dyDescent="0.15">
      <c r="A2291" s="34"/>
      <c r="B2291" s="25"/>
      <c r="C2291" s="1409" t="s">
        <v>9664</v>
      </c>
      <c r="D2291" s="1410"/>
      <c r="E2291" s="14">
        <v>454</v>
      </c>
      <c r="F2291" s="14">
        <v>303</v>
      </c>
      <c r="G2291" s="14">
        <v>35</v>
      </c>
      <c r="H2291" s="14">
        <v>116</v>
      </c>
      <c r="I2291" s="15"/>
    </row>
    <row r="2292" spans="1:9" ht="21" x14ac:dyDescent="0.15">
      <c r="A2292" s="34" t="s">
        <v>1354</v>
      </c>
      <c r="B2292" s="25" t="s">
        <v>1359</v>
      </c>
      <c r="C2292" s="10">
        <v>-9</v>
      </c>
      <c r="D2292" s="22" t="s">
        <v>3381</v>
      </c>
      <c r="E2292" s="9">
        <v>3</v>
      </c>
      <c r="F2292" s="9">
        <v>3</v>
      </c>
      <c r="G2292" s="9">
        <v>0</v>
      </c>
      <c r="H2292" s="9">
        <v>0</v>
      </c>
      <c r="I2292" s="6" t="s">
        <v>9674</v>
      </c>
    </row>
    <row r="2293" spans="1:9" x14ac:dyDescent="0.15">
      <c r="A2293" s="34"/>
      <c r="B2293" s="25"/>
      <c r="C2293" s="10">
        <v>-8</v>
      </c>
      <c r="D2293" s="22" t="s">
        <v>3382</v>
      </c>
      <c r="E2293" s="9">
        <v>0</v>
      </c>
      <c r="F2293" s="9">
        <v>0</v>
      </c>
      <c r="G2293" s="9">
        <v>0</v>
      </c>
      <c r="H2293" s="9">
        <v>0</v>
      </c>
      <c r="I2293" s="6"/>
    </row>
    <row r="2294" spans="1:9" x14ac:dyDescent="0.15">
      <c r="A2294" s="34"/>
      <c r="B2294" s="25"/>
      <c r="C2294" s="10"/>
      <c r="D2294" s="22" t="s">
        <v>9672</v>
      </c>
      <c r="E2294" s="9">
        <v>300</v>
      </c>
      <c r="F2294" s="9">
        <v>300</v>
      </c>
      <c r="G2294" s="9">
        <v>0</v>
      </c>
      <c r="H2294" s="9">
        <v>0</v>
      </c>
      <c r="I2294" s="6"/>
    </row>
    <row r="2295" spans="1:9" x14ac:dyDescent="0.15">
      <c r="A2295" s="34"/>
      <c r="B2295" s="25"/>
      <c r="C2295" s="1409" t="s">
        <v>9664</v>
      </c>
      <c r="D2295" s="1410"/>
      <c r="E2295" s="14">
        <v>303</v>
      </c>
      <c r="F2295" s="14">
        <v>303</v>
      </c>
      <c r="G2295" s="14">
        <v>0</v>
      </c>
      <c r="H2295" s="14">
        <v>0</v>
      </c>
      <c r="I2295" s="15"/>
    </row>
    <row r="2296" spans="1:9" ht="21" x14ac:dyDescent="0.15">
      <c r="A2296" s="34" t="s">
        <v>1355</v>
      </c>
      <c r="B2296" s="25" t="s">
        <v>6397</v>
      </c>
      <c r="C2296" s="10">
        <v>-9</v>
      </c>
      <c r="D2296" s="22" t="s">
        <v>3381</v>
      </c>
      <c r="E2296" s="9">
        <v>4</v>
      </c>
      <c r="F2296" s="9">
        <v>4</v>
      </c>
      <c r="G2296" s="9">
        <v>0</v>
      </c>
      <c r="H2296" s="9">
        <v>0</v>
      </c>
      <c r="I2296" s="6" t="s">
        <v>9674</v>
      </c>
    </row>
    <row r="2297" spans="1:9" x14ac:dyDescent="0.15">
      <c r="A2297" s="34"/>
      <c r="B2297" s="25"/>
      <c r="C2297" s="10">
        <v>-8</v>
      </c>
      <c r="D2297" s="22" t="s">
        <v>3382</v>
      </c>
      <c r="E2297" s="9">
        <v>0</v>
      </c>
      <c r="F2297" s="9">
        <v>0</v>
      </c>
      <c r="G2297" s="9">
        <v>0</v>
      </c>
      <c r="H2297" s="9">
        <v>0</v>
      </c>
      <c r="I2297" s="6"/>
    </row>
    <row r="2298" spans="1:9" x14ac:dyDescent="0.15">
      <c r="A2298" s="34"/>
      <c r="B2298" s="25"/>
      <c r="C2298" s="10"/>
      <c r="D2298" s="22" t="s">
        <v>9672</v>
      </c>
      <c r="E2298" s="9">
        <v>299</v>
      </c>
      <c r="F2298" s="9">
        <v>299</v>
      </c>
      <c r="G2298" s="9">
        <v>0</v>
      </c>
      <c r="H2298" s="9">
        <v>0</v>
      </c>
      <c r="I2298" s="6"/>
    </row>
    <row r="2299" spans="1:9" x14ac:dyDescent="0.15">
      <c r="A2299" s="34"/>
      <c r="B2299" s="25"/>
      <c r="C2299" s="1409" t="s">
        <v>9664</v>
      </c>
      <c r="D2299" s="1410"/>
      <c r="E2299" s="14">
        <v>303</v>
      </c>
      <c r="F2299" s="14">
        <v>303</v>
      </c>
      <c r="G2299" s="14">
        <v>0</v>
      </c>
      <c r="H2299" s="14">
        <v>0</v>
      </c>
      <c r="I2299" s="15"/>
    </row>
    <row r="2300" spans="1:9" ht="21" x14ac:dyDescent="0.15">
      <c r="A2300" s="34" t="s">
        <v>1356</v>
      </c>
      <c r="B2300" s="25" t="s">
        <v>6398</v>
      </c>
      <c r="C2300" s="10">
        <v>-9</v>
      </c>
      <c r="D2300" s="22" t="s">
        <v>3381</v>
      </c>
      <c r="E2300" s="9">
        <v>3</v>
      </c>
      <c r="F2300" s="9">
        <v>3</v>
      </c>
      <c r="G2300" s="9">
        <v>0</v>
      </c>
      <c r="H2300" s="9">
        <v>0</v>
      </c>
      <c r="I2300" s="6" t="s">
        <v>9674</v>
      </c>
    </row>
    <row r="2301" spans="1:9" x14ac:dyDescent="0.15">
      <c r="A2301" s="34"/>
      <c r="B2301" s="25"/>
      <c r="C2301" s="10">
        <v>-8</v>
      </c>
      <c r="D2301" s="22" t="s">
        <v>3382</v>
      </c>
      <c r="E2301" s="9">
        <v>0</v>
      </c>
      <c r="F2301" s="9">
        <v>0</v>
      </c>
      <c r="G2301" s="9">
        <v>0</v>
      </c>
      <c r="H2301" s="9">
        <v>0</v>
      </c>
      <c r="I2301" s="6"/>
    </row>
    <row r="2302" spans="1:9" x14ac:dyDescent="0.15">
      <c r="A2302" s="34"/>
      <c r="B2302" s="25"/>
      <c r="C2302" s="10"/>
      <c r="D2302" s="22" t="s">
        <v>9672</v>
      </c>
      <c r="E2302" s="9">
        <v>300</v>
      </c>
      <c r="F2302" s="9">
        <v>300</v>
      </c>
      <c r="G2302" s="9">
        <v>0</v>
      </c>
      <c r="H2302" s="9">
        <v>0</v>
      </c>
      <c r="I2302" s="6"/>
    </row>
    <row r="2303" spans="1:9" x14ac:dyDescent="0.15">
      <c r="A2303" s="34"/>
      <c r="B2303" s="25"/>
      <c r="C2303" s="1409" t="s">
        <v>9664</v>
      </c>
      <c r="D2303" s="1410"/>
      <c r="E2303" s="14">
        <v>303</v>
      </c>
      <c r="F2303" s="14">
        <v>303</v>
      </c>
      <c r="G2303" s="14">
        <v>0</v>
      </c>
      <c r="H2303" s="14">
        <v>0</v>
      </c>
      <c r="I2303" s="15"/>
    </row>
    <row r="2304" spans="1:9" ht="10.5" customHeight="1" x14ac:dyDescent="0.15">
      <c r="A2304" s="31" t="s">
        <v>7040</v>
      </c>
      <c r="B2304" s="32" t="s">
        <v>7237</v>
      </c>
      <c r="C2304" s="10">
        <v>-9</v>
      </c>
      <c r="D2304" s="9" t="s">
        <v>3381</v>
      </c>
      <c r="E2304" s="9">
        <v>0</v>
      </c>
      <c r="F2304" s="9">
        <v>0</v>
      </c>
      <c r="G2304" s="9">
        <v>0</v>
      </c>
      <c r="H2304" s="9">
        <v>0</v>
      </c>
      <c r="I2304" s="11"/>
    </row>
    <row r="2305" spans="1:9" x14ac:dyDescent="0.15">
      <c r="A2305" s="31"/>
      <c r="B2305" s="32"/>
      <c r="C2305" s="10">
        <v>-8</v>
      </c>
      <c r="D2305" s="9" t="s">
        <v>3382</v>
      </c>
      <c r="E2305" s="9">
        <v>0</v>
      </c>
      <c r="F2305" s="9">
        <v>0</v>
      </c>
      <c r="G2305" s="9">
        <v>0</v>
      </c>
      <c r="H2305" s="9">
        <v>0</v>
      </c>
      <c r="I2305" s="11"/>
    </row>
    <row r="2306" spans="1:9" x14ac:dyDescent="0.15">
      <c r="A2306" s="31"/>
      <c r="B2306" s="32"/>
      <c r="C2306" s="10">
        <v>1</v>
      </c>
      <c r="D2306" s="9" t="s">
        <v>3383</v>
      </c>
      <c r="E2306" s="9">
        <v>194</v>
      </c>
      <c r="F2306" s="9">
        <v>131</v>
      </c>
      <c r="G2306" s="9">
        <v>23</v>
      </c>
      <c r="H2306" s="9">
        <v>40</v>
      </c>
      <c r="I2306" s="11"/>
    </row>
    <row r="2307" spans="1:9" x14ac:dyDescent="0.15">
      <c r="A2307" s="31"/>
      <c r="B2307" s="32"/>
      <c r="C2307" s="10">
        <v>2</v>
      </c>
      <c r="D2307" s="9" t="s">
        <v>3384</v>
      </c>
      <c r="E2307" s="9">
        <v>260</v>
      </c>
      <c r="F2307" s="9">
        <v>172</v>
      </c>
      <c r="G2307" s="9">
        <v>12</v>
      </c>
      <c r="H2307" s="9">
        <v>76</v>
      </c>
      <c r="I2307" s="11"/>
    </row>
    <row r="2308" spans="1:9" x14ac:dyDescent="0.15">
      <c r="A2308" s="31"/>
      <c r="B2308" s="32"/>
      <c r="C2308" s="1409" t="s">
        <v>9664</v>
      </c>
      <c r="D2308" s="1410"/>
      <c r="E2308" s="14">
        <v>454</v>
      </c>
      <c r="F2308" s="14">
        <v>303</v>
      </c>
      <c r="G2308" s="14">
        <v>35</v>
      </c>
      <c r="H2308" s="14">
        <v>116</v>
      </c>
      <c r="I2308" s="15"/>
    </row>
    <row r="2309" spans="1:9" x14ac:dyDescent="0.15">
      <c r="A2309" s="31" t="s">
        <v>7041</v>
      </c>
      <c r="B2309" s="32" t="s">
        <v>7238</v>
      </c>
      <c r="C2309" s="10">
        <v>-9</v>
      </c>
      <c r="D2309" s="9" t="s">
        <v>3381</v>
      </c>
      <c r="E2309" s="9">
        <v>0</v>
      </c>
      <c r="F2309" s="9">
        <v>0</v>
      </c>
      <c r="G2309" s="9">
        <v>0</v>
      </c>
      <c r="H2309" s="9">
        <v>0</v>
      </c>
      <c r="I2309" s="11"/>
    </row>
    <row r="2310" spans="1:9" x14ac:dyDescent="0.15">
      <c r="A2310" s="31"/>
      <c r="B2310" s="32"/>
      <c r="C2310" s="10">
        <v>-8</v>
      </c>
      <c r="D2310" s="9" t="s">
        <v>3382</v>
      </c>
      <c r="E2310" s="9">
        <v>0</v>
      </c>
      <c r="F2310" s="9">
        <v>0</v>
      </c>
      <c r="G2310" s="9">
        <v>0</v>
      </c>
      <c r="H2310" s="9">
        <v>0</v>
      </c>
      <c r="I2310" s="11"/>
    </row>
    <row r="2311" spans="1:9" x14ac:dyDescent="0.15">
      <c r="A2311" s="31"/>
      <c r="B2311" s="32"/>
      <c r="C2311" s="10">
        <v>1</v>
      </c>
      <c r="D2311" s="9" t="s">
        <v>4848</v>
      </c>
      <c r="E2311" s="9">
        <v>8</v>
      </c>
      <c r="F2311" s="9">
        <v>6</v>
      </c>
      <c r="G2311" s="9">
        <v>1</v>
      </c>
      <c r="H2311" s="9">
        <v>1</v>
      </c>
      <c r="I2311" s="11"/>
    </row>
    <row r="2312" spans="1:9" x14ac:dyDescent="0.15">
      <c r="A2312" s="31"/>
      <c r="B2312" s="32"/>
      <c r="C2312" s="10">
        <v>2</v>
      </c>
      <c r="D2312" s="9" t="s">
        <v>4849</v>
      </c>
      <c r="E2312" s="9">
        <v>49</v>
      </c>
      <c r="F2312" s="9">
        <v>30</v>
      </c>
      <c r="G2312" s="9">
        <v>11</v>
      </c>
      <c r="H2312" s="9">
        <v>8</v>
      </c>
      <c r="I2312" s="11"/>
    </row>
    <row r="2313" spans="1:9" x14ac:dyDescent="0.15">
      <c r="A2313" s="31"/>
      <c r="B2313" s="32"/>
      <c r="C2313" s="10">
        <v>3</v>
      </c>
      <c r="D2313" s="9" t="s">
        <v>4850</v>
      </c>
      <c r="E2313" s="9">
        <v>21</v>
      </c>
      <c r="F2313" s="9">
        <v>18</v>
      </c>
      <c r="G2313" s="9">
        <v>1</v>
      </c>
      <c r="H2313" s="9">
        <v>2</v>
      </c>
      <c r="I2313" s="11"/>
    </row>
    <row r="2314" spans="1:9" x14ac:dyDescent="0.15">
      <c r="A2314" s="31"/>
      <c r="B2314" s="32"/>
      <c r="C2314" s="10">
        <v>4</v>
      </c>
      <c r="D2314" s="9" t="s">
        <v>4851</v>
      </c>
      <c r="E2314" s="9">
        <v>63</v>
      </c>
      <c r="F2314" s="9">
        <v>42</v>
      </c>
      <c r="G2314" s="9">
        <v>5</v>
      </c>
      <c r="H2314" s="9">
        <v>16</v>
      </c>
      <c r="I2314" s="11"/>
    </row>
    <row r="2315" spans="1:9" x14ac:dyDescent="0.15">
      <c r="A2315" s="31"/>
      <c r="B2315" s="32"/>
      <c r="C2315" s="10">
        <v>5</v>
      </c>
      <c r="D2315" s="9" t="s">
        <v>4852</v>
      </c>
      <c r="E2315" s="9">
        <v>9</v>
      </c>
      <c r="F2315" s="9">
        <v>7</v>
      </c>
      <c r="G2315" s="9">
        <v>1</v>
      </c>
      <c r="H2315" s="9">
        <v>1</v>
      </c>
      <c r="I2315" s="11"/>
    </row>
    <row r="2316" spans="1:9" x14ac:dyDescent="0.15">
      <c r="A2316" s="31"/>
      <c r="B2316" s="32"/>
      <c r="C2316" s="10">
        <v>6</v>
      </c>
      <c r="D2316" s="9" t="s">
        <v>4853</v>
      </c>
      <c r="E2316" s="9">
        <v>22</v>
      </c>
      <c r="F2316" s="9">
        <v>12</v>
      </c>
      <c r="G2316" s="9">
        <v>1</v>
      </c>
      <c r="H2316" s="9">
        <v>9</v>
      </c>
      <c r="I2316" s="11"/>
    </row>
    <row r="2317" spans="1:9" x14ac:dyDescent="0.15">
      <c r="A2317" s="31"/>
      <c r="B2317" s="32"/>
      <c r="C2317" s="10">
        <v>7</v>
      </c>
      <c r="D2317" s="9" t="s">
        <v>4854</v>
      </c>
      <c r="E2317" s="9">
        <v>1</v>
      </c>
      <c r="F2317" s="9">
        <v>1</v>
      </c>
      <c r="G2317" s="9">
        <v>0</v>
      </c>
      <c r="H2317" s="9">
        <v>0</v>
      </c>
      <c r="I2317" s="11"/>
    </row>
    <row r="2318" spans="1:9" x14ac:dyDescent="0.15">
      <c r="A2318" s="31"/>
      <c r="B2318" s="32"/>
      <c r="C2318" s="10">
        <v>8</v>
      </c>
      <c r="D2318" s="9" t="s">
        <v>5953</v>
      </c>
      <c r="E2318" s="9">
        <v>22</v>
      </c>
      <c r="F2318" s="9">
        <v>16</v>
      </c>
      <c r="G2318" s="9">
        <v>3</v>
      </c>
      <c r="H2318" s="9">
        <v>3</v>
      </c>
      <c r="I2318" s="11"/>
    </row>
    <row r="2319" spans="1:9" x14ac:dyDescent="0.15">
      <c r="A2319" s="31"/>
      <c r="B2319" s="32"/>
      <c r="C2319" s="1409" t="s">
        <v>9664</v>
      </c>
      <c r="D2319" s="1410"/>
      <c r="E2319" s="14">
        <v>195</v>
      </c>
      <c r="F2319" s="14">
        <v>132</v>
      </c>
      <c r="G2319" s="14">
        <v>23</v>
      </c>
      <c r="H2319" s="14">
        <v>40</v>
      </c>
      <c r="I2319" s="15"/>
    </row>
    <row r="2320" spans="1:9" x14ac:dyDescent="0.15">
      <c r="A2320" s="31" t="s">
        <v>7042</v>
      </c>
      <c r="B2320" s="32" t="s">
        <v>7239</v>
      </c>
      <c r="C2320" s="10">
        <v>-9</v>
      </c>
      <c r="D2320" s="9" t="s">
        <v>3381</v>
      </c>
      <c r="E2320" s="9">
        <v>0</v>
      </c>
      <c r="F2320" s="9">
        <v>0</v>
      </c>
      <c r="G2320" s="9">
        <v>0</v>
      </c>
      <c r="H2320" s="9">
        <v>0</v>
      </c>
      <c r="I2320" s="11"/>
    </row>
    <row r="2321" spans="1:9" x14ac:dyDescent="0.15">
      <c r="A2321" s="31"/>
      <c r="B2321" s="32"/>
      <c r="C2321" s="10">
        <v>-8</v>
      </c>
      <c r="D2321" s="9" t="s">
        <v>3382</v>
      </c>
      <c r="E2321" s="9">
        <v>0</v>
      </c>
      <c r="F2321" s="9">
        <v>0</v>
      </c>
      <c r="G2321" s="9">
        <v>0</v>
      </c>
      <c r="H2321" s="9">
        <v>0</v>
      </c>
      <c r="I2321" s="11"/>
    </row>
    <row r="2322" spans="1:9" x14ac:dyDescent="0.15">
      <c r="A2322" s="31"/>
      <c r="B2322" s="32"/>
      <c r="C2322" s="10">
        <v>1</v>
      </c>
      <c r="D2322" s="9" t="s">
        <v>4848</v>
      </c>
      <c r="E2322" s="9">
        <v>7</v>
      </c>
      <c r="F2322" s="9">
        <v>4</v>
      </c>
      <c r="G2322" s="9">
        <v>3</v>
      </c>
      <c r="H2322" s="9">
        <v>0</v>
      </c>
      <c r="I2322" s="11"/>
    </row>
    <row r="2323" spans="1:9" x14ac:dyDescent="0.15">
      <c r="A2323" s="31"/>
      <c r="B2323" s="32"/>
      <c r="C2323" s="10">
        <v>2</v>
      </c>
      <c r="D2323" s="9" t="s">
        <v>4849</v>
      </c>
      <c r="E2323" s="9">
        <v>41</v>
      </c>
      <c r="F2323" s="9">
        <v>23</v>
      </c>
      <c r="G2323" s="9">
        <v>4</v>
      </c>
      <c r="H2323" s="9">
        <v>14</v>
      </c>
      <c r="I2323" s="11"/>
    </row>
    <row r="2324" spans="1:9" x14ac:dyDescent="0.15">
      <c r="A2324" s="31"/>
      <c r="B2324" s="32"/>
      <c r="C2324" s="10">
        <v>3</v>
      </c>
      <c r="D2324" s="9" t="s">
        <v>4850</v>
      </c>
      <c r="E2324" s="9">
        <v>26</v>
      </c>
      <c r="F2324" s="9">
        <v>19</v>
      </c>
      <c r="G2324" s="9">
        <v>3</v>
      </c>
      <c r="H2324" s="9">
        <v>4</v>
      </c>
      <c r="I2324" s="11"/>
    </row>
    <row r="2325" spans="1:9" x14ac:dyDescent="0.15">
      <c r="A2325" s="31"/>
      <c r="B2325" s="32"/>
      <c r="C2325" s="10">
        <v>4</v>
      </c>
      <c r="D2325" s="9" t="s">
        <v>4851</v>
      </c>
      <c r="E2325" s="9">
        <v>44</v>
      </c>
      <c r="F2325" s="9">
        <v>30</v>
      </c>
      <c r="G2325" s="9">
        <v>6</v>
      </c>
      <c r="H2325" s="9">
        <v>8</v>
      </c>
      <c r="I2325" s="11"/>
    </row>
    <row r="2326" spans="1:9" x14ac:dyDescent="0.15">
      <c r="A2326" s="31"/>
      <c r="B2326" s="32"/>
      <c r="C2326" s="10">
        <v>5</v>
      </c>
      <c r="D2326" s="9" t="s">
        <v>4852</v>
      </c>
      <c r="E2326" s="9">
        <v>12</v>
      </c>
      <c r="F2326" s="9">
        <v>9</v>
      </c>
      <c r="G2326" s="9">
        <v>1</v>
      </c>
      <c r="H2326" s="9">
        <v>2</v>
      </c>
      <c r="I2326" s="11"/>
    </row>
    <row r="2327" spans="1:9" x14ac:dyDescent="0.15">
      <c r="A2327" s="31"/>
      <c r="B2327" s="32"/>
      <c r="C2327" s="10">
        <v>6</v>
      </c>
      <c r="D2327" s="9" t="s">
        <v>4853</v>
      </c>
      <c r="E2327" s="9">
        <v>15</v>
      </c>
      <c r="F2327" s="9">
        <v>10</v>
      </c>
      <c r="G2327" s="9">
        <v>0</v>
      </c>
      <c r="H2327" s="9">
        <v>5</v>
      </c>
      <c r="I2327" s="11"/>
    </row>
    <row r="2328" spans="1:9" x14ac:dyDescent="0.15">
      <c r="A2328" s="31"/>
      <c r="B2328" s="32"/>
      <c r="C2328" s="10">
        <v>7</v>
      </c>
      <c r="D2328" s="9" t="s">
        <v>4854</v>
      </c>
      <c r="E2328" s="9">
        <v>19</v>
      </c>
      <c r="F2328" s="9">
        <v>16</v>
      </c>
      <c r="G2328" s="9">
        <v>1</v>
      </c>
      <c r="H2328" s="9">
        <v>2</v>
      </c>
      <c r="I2328" s="11"/>
    </row>
    <row r="2329" spans="1:9" x14ac:dyDescent="0.15">
      <c r="A2329" s="31"/>
      <c r="B2329" s="32"/>
      <c r="C2329" s="10">
        <v>8</v>
      </c>
      <c r="D2329" s="9" t="s">
        <v>5953</v>
      </c>
      <c r="E2329" s="9">
        <v>1</v>
      </c>
      <c r="F2329" s="9">
        <v>0</v>
      </c>
      <c r="G2329" s="9">
        <v>1</v>
      </c>
      <c r="H2329" s="9">
        <v>0</v>
      </c>
      <c r="I2329" s="11"/>
    </row>
    <row r="2330" spans="1:9" x14ac:dyDescent="0.15">
      <c r="A2330" s="31"/>
      <c r="B2330" s="32"/>
      <c r="C2330" s="1409" t="s">
        <v>9664</v>
      </c>
      <c r="D2330" s="1410"/>
      <c r="E2330" s="14">
        <v>165</v>
      </c>
      <c r="F2330" s="14">
        <v>111</v>
      </c>
      <c r="G2330" s="14">
        <v>19</v>
      </c>
      <c r="H2330" s="14">
        <v>35</v>
      </c>
      <c r="I2330" s="15"/>
    </row>
    <row r="2331" spans="1:9" x14ac:dyDescent="0.15">
      <c r="A2331" s="31" t="s">
        <v>7043</v>
      </c>
      <c r="B2331" s="32" t="s">
        <v>7240</v>
      </c>
      <c r="C2331" s="10">
        <v>-9</v>
      </c>
      <c r="D2331" s="9" t="s">
        <v>3381</v>
      </c>
      <c r="E2331" s="9">
        <v>0</v>
      </c>
      <c r="F2331" s="9">
        <v>0</v>
      </c>
      <c r="G2331" s="9">
        <v>0</v>
      </c>
      <c r="H2331" s="9">
        <v>0</v>
      </c>
      <c r="I2331" s="11"/>
    </row>
    <row r="2332" spans="1:9" x14ac:dyDescent="0.15">
      <c r="A2332" s="31"/>
      <c r="B2332" s="32"/>
      <c r="C2332" s="10">
        <v>-8</v>
      </c>
      <c r="D2332" s="9" t="s">
        <v>3382</v>
      </c>
      <c r="E2332" s="9">
        <v>0</v>
      </c>
      <c r="F2332" s="9">
        <v>0</v>
      </c>
      <c r="G2332" s="9">
        <v>0</v>
      </c>
      <c r="H2332" s="9">
        <v>0</v>
      </c>
      <c r="I2332" s="11"/>
    </row>
    <row r="2333" spans="1:9" x14ac:dyDescent="0.15">
      <c r="A2333" s="31"/>
      <c r="B2333" s="32"/>
      <c r="C2333" s="10">
        <v>1</v>
      </c>
      <c r="D2333" s="9" t="s">
        <v>4848</v>
      </c>
      <c r="E2333" s="9">
        <v>20</v>
      </c>
      <c r="F2333" s="9">
        <v>13</v>
      </c>
      <c r="G2333" s="9">
        <v>1</v>
      </c>
      <c r="H2333" s="9">
        <v>6</v>
      </c>
      <c r="I2333" s="11"/>
    </row>
    <row r="2334" spans="1:9" x14ac:dyDescent="0.15">
      <c r="A2334" s="31"/>
      <c r="B2334" s="32"/>
      <c r="C2334" s="10">
        <v>2</v>
      </c>
      <c r="D2334" s="9" t="s">
        <v>4849</v>
      </c>
      <c r="E2334" s="9">
        <v>13</v>
      </c>
      <c r="F2334" s="9">
        <v>8</v>
      </c>
      <c r="G2334" s="9">
        <v>2</v>
      </c>
      <c r="H2334" s="9">
        <v>3</v>
      </c>
      <c r="I2334" s="11"/>
    </row>
    <row r="2335" spans="1:9" x14ac:dyDescent="0.15">
      <c r="A2335" s="31"/>
      <c r="B2335" s="32"/>
      <c r="C2335" s="10">
        <v>3</v>
      </c>
      <c r="D2335" s="9" t="s">
        <v>4850</v>
      </c>
      <c r="E2335" s="9">
        <v>23</v>
      </c>
      <c r="F2335" s="9">
        <v>20</v>
      </c>
      <c r="G2335" s="9">
        <v>3</v>
      </c>
      <c r="H2335" s="9">
        <v>0</v>
      </c>
      <c r="I2335" s="11"/>
    </row>
    <row r="2336" spans="1:9" x14ac:dyDescent="0.15">
      <c r="A2336" s="31"/>
      <c r="B2336" s="32"/>
      <c r="C2336" s="10">
        <v>4</v>
      </c>
      <c r="D2336" s="9" t="s">
        <v>4851</v>
      </c>
      <c r="E2336" s="9">
        <v>21</v>
      </c>
      <c r="F2336" s="9">
        <v>17</v>
      </c>
      <c r="G2336" s="9">
        <v>1</v>
      </c>
      <c r="H2336" s="9">
        <v>3</v>
      </c>
      <c r="I2336" s="11"/>
    </row>
    <row r="2337" spans="1:9" x14ac:dyDescent="0.15">
      <c r="A2337" s="31"/>
      <c r="B2337" s="32"/>
      <c r="C2337" s="10">
        <v>5</v>
      </c>
      <c r="D2337" s="9" t="s">
        <v>4852</v>
      </c>
      <c r="E2337" s="9">
        <v>24</v>
      </c>
      <c r="F2337" s="9">
        <v>16</v>
      </c>
      <c r="G2337" s="9">
        <v>5</v>
      </c>
      <c r="H2337" s="9">
        <v>3</v>
      </c>
      <c r="I2337" s="11"/>
    </row>
    <row r="2338" spans="1:9" x14ac:dyDescent="0.15">
      <c r="A2338" s="31"/>
      <c r="B2338" s="32"/>
      <c r="C2338" s="10">
        <v>6</v>
      </c>
      <c r="D2338" s="9" t="s">
        <v>4853</v>
      </c>
      <c r="E2338" s="9">
        <v>18</v>
      </c>
      <c r="F2338" s="9">
        <v>12</v>
      </c>
      <c r="G2338" s="9">
        <v>2</v>
      </c>
      <c r="H2338" s="9">
        <v>4</v>
      </c>
      <c r="I2338" s="11"/>
    </row>
    <row r="2339" spans="1:9" x14ac:dyDescent="0.15">
      <c r="A2339" s="31"/>
      <c r="B2339" s="32"/>
      <c r="C2339" s="10">
        <v>7</v>
      </c>
      <c r="D2339" s="9" t="s">
        <v>4854</v>
      </c>
      <c r="E2339" s="9">
        <v>25</v>
      </c>
      <c r="F2339" s="9">
        <v>14</v>
      </c>
      <c r="G2339" s="9">
        <v>4</v>
      </c>
      <c r="H2339" s="9">
        <v>7</v>
      </c>
      <c r="I2339" s="11"/>
    </row>
    <row r="2340" spans="1:9" x14ac:dyDescent="0.15">
      <c r="A2340" s="31"/>
      <c r="B2340" s="32"/>
      <c r="C2340" s="10">
        <v>8</v>
      </c>
      <c r="D2340" s="9" t="s">
        <v>5953</v>
      </c>
      <c r="E2340" s="9">
        <v>5</v>
      </c>
      <c r="F2340" s="9">
        <v>2</v>
      </c>
      <c r="G2340" s="9">
        <v>0</v>
      </c>
      <c r="H2340" s="9">
        <v>3</v>
      </c>
      <c r="I2340" s="11"/>
    </row>
    <row r="2341" spans="1:9" x14ac:dyDescent="0.15">
      <c r="A2341" s="31"/>
      <c r="B2341" s="32"/>
      <c r="C2341" s="1409" t="s">
        <v>9664</v>
      </c>
      <c r="D2341" s="1410"/>
      <c r="E2341" s="14">
        <v>149</v>
      </c>
      <c r="F2341" s="14">
        <v>102</v>
      </c>
      <c r="G2341" s="14">
        <v>18</v>
      </c>
      <c r="H2341" s="14">
        <v>29</v>
      </c>
      <c r="I2341" s="15"/>
    </row>
    <row r="2342" spans="1:9" x14ac:dyDescent="0.15">
      <c r="A2342" s="31" t="s">
        <v>7044</v>
      </c>
      <c r="B2342" s="32" t="s">
        <v>7241</v>
      </c>
      <c r="C2342" s="10">
        <v>-9</v>
      </c>
      <c r="D2342" s="9" t="s">
        <v>3381</v>
      </c>
      <c r="E2342" s="9">
        <v>0</v>
      </c>
      <c r="F2342" s="9">
        <v>0</v>
      </c>
      <c r="G2342" s="9">
        <v>0</v>
      </c>
      <c r="H2342" s="9">
        <v>0</v>
      </c>
      <c r="I2342" s="11"/>
    </row>
    <row r="2343" spans="1:9" x14ac:dyDescent="0.15">
      <c r="A2343" s="31"/>
      <c r="B2343" s="32"/>
      <c r="C2343" s="10">
        <v>-8</v>
      </c>
      <c r="D2343" s="9" t="s">
        <v>3382</v>
      </c>
      <c r="E2343" s="9">
        <v>0</v>
      </c>
      <c r="F2343" s="9">
        <v>0</v>
      </c>
      <c r="G2343" s="9">
        <v>0</v>
      </c>
      <c r="H2343" s="9">
        <v>0</v>
      </c>
      <c r="I2343" s="11"/>
    </row>
    <row r="2344" spans="1:9" x14ac:dyDescent="0.15">
      <c r="A2344" s="31"/>
      <c r="B2344" s="32"/>
      <c r="C2344" s="10">
        <v>1</v>
      </c>
      <c r="D2344" s="9" t="s">
        <v>3383</v>
      </c>
      <c r="E2344" s="9">
        <v>176</v>
      </c>
      <c r="F2344" s="9">
        <v>116</v>
      </c>
      <c r="G2344" s="9">
        <v>22</v>
      </c>
      <c r="H2344" s="9">
        <v>38</v>
      </c>
      <c r="I2344" s="11"/>
    </row>
    <row r="2345" spans="1:9" x14ac:dyDescent="0.15">
      <c r="A2345" s="31"/>
      <c r="B2345" s="32"/>
      <c r="C2345" s="10">
        <v>2</v>
      </c>
      <c r="D2345" s="9" t="s">
        <v>3384</v>
      </c>
      <c r="E2345" s="9">
        <v>278</v>
      </c>
      <c r="F2345" s="9">
        <v>187</v>
      </c>
      <c r="G2345" s="9">
        <v>13</v>
      </c>
      <c r="H2345" s="9">
        <v>78</v>
      </c>
      <c r="I2345" s="11"/>
    </row>
    <row r="2346" spans="1:9" x14ac:dyDescent="0.15">
      <c r="A2346" s="31"/>
      <c r="B2346" s="32"/>
      <c r="C2346" s="1409" t="s">
        <v>9664</v>
      </c>
      <c r="D2346" s="1410"/>
      <c r="E2346" s="14">
        <v>454</v>
      </c>
      <c r="F2346" s="14">
        <v>303</v>
      </c>
      <c r="G2346" s="14">
        <v>35</v>
      </c>
      <c r="H2346" s="14">
        <v>116</v>
      </c>
      <c r="I2346" s="15"/>
    </row>
    <row r="2347" spans="1:9" ht="10.5" customHeight="1" x14ac:dyDescent="0.15">
      <c r="A2347" s="31" t="s">
        <v>7045</v>
      </c>
      <c r="B2347" s="32" t="s">
        <v>7242</v>
      </c>
      <c r="C2347" s="10">
        <v>-9</v>
      </c>
      <c r="D2347" s="9" t="s">
        <v>3381</v>
      </c>
      <c r="E2347" s="9">
        <v>0</v>
      </c>
      <c r="F2347" s="9">
        <v>0</v>
      </c>
      <c r="G2347" s="9">
        <v>0</v>
      </c>
      <c r="H2347" s="9">
        <v>0</v>
      </c>
      <c r="I2347" s="11"/>
    </row>
    <row r="2348" spans="1:9" x14ac:dyDescent="0.15">
      <c r="A2348" s="31"/>
      <c r="B2348" s="32"/>
      <c r="C2348" s="10">
        <v>-8</v>
      </c>
      <c r="D2348" s="9" t="s">
        <v>3382</v>
      </c>
      <c r="E2348" s="9">
        <v>0</v>
      </c>
      <c r="F2348" s="9">
        <v>0</v>
      </c>
      <c r="G2348" s="9">
        <v>0</v>
      </c>
      <c r="H2348" s="9">
        <v>0</v>
      </c>
      <c r="I2348" s="11"/>
    </row>
    <row r="2349" spans="1:9" x14ac:dyDescent="0.15">
      <c r="A2349" s="31"/>
      <c r="B2349" s="32"/>
      <c r="C2349" s="10">
        <v>1</v>
      </c>
      <c r="D2349" s="9" t="s">
        <v>4846</v>
      </c>
      <c r="E2349" s="9">
        <v>17</v>
      </c>
      <c r="F2349" s="9">
        <v>0</v>
      </c>
      <c r="G2349" s="9">
        <v>0</v>
      </c>
      <c r="H2349" s="9">
        <v>17</v>
      </c>
      <c r="I2349" s="11"/>
    </row>
    <row r="2350" spans="1:9" x14ac:dyDescent="0.15">
      <c r="A2350" s="31"/>
      <c r="B2350" s="32"/>
      <c r="C2350" s="1409" t="s">
        <v>9664</v>
      </c>
      <c r="D2350" s="1410"/>
      <c r="E2350" s="14">
        <v>17</v>
      </c>
      <c r="F2350" s="14">
        <v>0</v>
      </c>
      <c r="G2350" s="14">
        <v>0</v>
      </c>
      <c r="H2350" s="14">
        <v>17</v>
      </c>
      <c r="I2350" s="15"/>
    </row>
    <row r="2351" spans="1:9" ht="10.5" customHeight="1" x14ac:dyDescent="0.15">
      <c r="A2351" s="31" t="s">
        <v>7046</v>
      </c>
      <c r="B2351" s="32" t="s">
        <v>7243</v>
      </c>
      <c r="C2351" s="10">
        <v>-9</v>
      </c>
      <c r="D2351" s="9" t="s">
        <v>3381</v>
      </c>
      <c r="E2351" s="9">
        <v>0</v>
      </c>
      <c r="F2351" s="9">
        <v>0</v>
      </c>
      <c r="G2351" s="9">
        <v>0</v>
      </c>
      <c r="H2351" s="9">
        <v>0</v>
      </c>
      <c r="I2351" s="11"/>
    </row>
    <row r="2352" spans="1:9" x14ac:dyDescent="0.15">
      <c r="A2352" s="31"/>
      <c r="B2352" s="32"/>
      <c r="C2352" s="10">
        <v>-8</v>
      </c>
      <c r="D2352" s="9" t="s">
        <v>3382</v>
      </c>
      <c r="E2352" s="9">
        <v>0</v>
      </c>
      <c r="F2352" s="9">
        <v>0</v>
      </c>
      <c r="G2352" s="9">
        <v>0</v>
      </c>
      <c r="H2352" s="9">
        <v>0</v>
      </c>
      <c r="I2352" s="11"/>
    </row>
    <row r="2353" spans="1:9" x14ac:dyDescent="0.15">
      <c r="A2353" s="31"/>
      <c r="B2353" s="32"/>
      <c r="C2353" s="10">
        <v>1</v>
      </c>
      <c r="D2353" s="9" t="s">
        <v>4846</v>
      </c>
      <c r="E2353" s="9">
        <v>157</v>
      </c>
      <c r="F2353" s="9">
        <v>109</v>
      </c>
      <c r="G2353" s="9">
        <v>19</v>
      </c>
      <c r="H2353" s="9">
        <v>29</v>
      </c>
      <c r="I2353" s="11"/>
    </row>
    <row r="2354" spans="1:9" x14ac:dyDescent="0.15">
      <c r="A2354" s="31"/>
      <c r="B2354" s="32"/>
      <c r="C2354" s="1409" t="s">
        <v>9664</v>
      </c>
      <c r="D2354" s="1410"/>
      <c r="E2354" s="14">
        <v>157</v>
      </c>
      <c r="F2354" s="14">
        <v>109</v>
      </c>
      <c r="G2354" s="14">
        <v>19</v>
      </c>
      <c r="H2354" s="14">
        <v>29</v>
      </c>
      <c r="I2354" s="15"/>
    </row>
    <row r="2355" spans="1:9" ht="10.5" customHeight="1" x14ac:dyDescent="0.15">
      <c r="A2355" s="31" t="s">
        <v>7047</v>
      </c>
      <c r="B2355" s="32" t="s">
        <v>7244</v>
      </c>
      <c r="C2355" s="10">
        <v>-9</v>
      </c>
      <c r="D2355" s="9" t="s">
        <v>3381</v>
      </c>
      <c r="E2355" s="9">
        <v>0</v>
      </c>
      <c r="F2355" s="9">
        <v>0</v>
      </c>
      <c r="G2355" s="9">
        <v>0</v>
      </c>
      <c r="H2355" s="9">
        <v>0</v>
      </c>
      <c r="I2355" s="11"/>
    </row>
    <row r="2356" spans="1:9" x14ac:dyDescent="0.15">
      <c r="A2356" s="31"/>
      <c r="B2356" s="32"/>
      <c r="C2356" s="10">
        <v>-8</v>
      </c>
      <c r="D2356" s="9" t="s">
        <v>3382</v>
      </c>
      <c r="E2356" s="9">
        <v>0</v>
      </c>
      <c r="F2356" s="9">
        <v>0</v>
      </c>
      <c r="G2356" s="9">
        <v>0</v>
      </c>
      <c r="H2356" s="9">
        <v>0</v>
      </c>
      <c r="I2356" s="11"/>
    </row>
    <row r="2357" spans="1:9" x14ac:dyDescent="0.15">
      <c r="A2357" s="31"/>
      <c r="B2357" s="32"/>
      <c r="C2357" s="10">
        <v>1</v>
      </c>
      <c r="D2357" s="9" t="s">
        <v>4846</v>
      </c>
      <c r="E2357" s="9">
        <v>29</v>
      </c>
      <c r="F2357" s="9">
        <v>12</v>
      </c>
      <c r="G2357" s="9">
        <v>9</v>
      </c>
      <c r="H2357" s="9">
        <v>8</v>
      </c>
      <c r="I2357" s="11"/>
    </row>
    <row r="2358" spans="1:9" x14ac:dyDescent="0.15">
      <c r="A2358" s="31"/>
      <c r="B2358" s="32"/>
      <c r="C2358" s="1409" t="s">
        <v>9664</v>
      </c>
      <c r="D2358" s="1410"/>
      <c r="E2358" s="14">
        <v>29</v>
      </c>
      <c r="F2358" s="14">
        <v>12</v>
      </c>
      <c r="G2358" s="14">
        <v>9</v>
      </c>
      <c r="H2358" s="14">
        <v>8</v>
      </c>
      <c r="I2358" s="15"/>
    </row>
    <row r="2359" spans="1:9" x14ac:dyDescent="0.15">
      <c r="A2359" s="31" t="s">
        <v>7048</v>
      </c>
      <c r="B2359" s="32" t="s">
        <v>7245</v>
      </c>
      <c r="C2359" s="10">
        <v>-9</v>
      </c>
      <c r="D2359" s="9" t="s">
        <v>3381</v>
      </c>
      <c r="E2359" s="9">
        <v>0</v>
      </c>
      <c r="F2359" s="9">
        <v>0</v>
      </c>
      <c r="G2359" s="9">
        <v>0</v>
      </c>
      <c r="H2359" s="9">
        <v>0</v>
      </c>
      <c r="I2359" s="11"/>
    </row>
    <row r="2360" spans="1:9" x14ac:dyDescent="0.15">
      <c r="A2360" s="31"/>
      <c r="B2360" s="32"/>
      <c r="C2360" s="10">
        <v>-8</v>
      </c>
      <c r="D2360" s="9" t="s">
        <v>3382</v>
      </c>
      <c r="E2360" s="9">
        <v>0</v>
      </c>
      <c r="F2360" s="9">
        <v>0</v>
      </c>
      <c r="G2360" s="9">
        <v>0</v>
      </c>
      <c r="H2360" s="9">
        <v>0</v>
      </c>
      <c r="I2360" s="11"/>
    </row>
    <row r="2361" spans="1:9" x14ac:dyDescent="0.15">
      <c r="A2361" s="31"/>
      <c r="B2361" s="32"/>
      <c r="C2361" s="10">
        <v>1</v>
      </c>
      <c r="D2361" s="9" t="s">
        <v>4846</v>
      </c>
      <c r="E2361" s="9">
        <v>7</v>
      </c>
      <c r="F2361" s="9">
        <v>6</v>
      </c>
      <c r="G2361" s="9">
        <v>0</v>
      </c>
      <c r="H2361" s="9">
        <v>1</v>
      </c>
      <c r="I2361" s="11"/>
    </row>
    <row r="2362" spans="1:9" x14ac:dyDescent="0.15">
      <c r="A2362" s="31"/>
      <c r="B2362" s="32"/>
      <c r="C2362" s="1409" t="s">
        <v>9664</v>
      </c>
      <c r="D2362" s="1410"/>
      <c r="E2362" s="14">
        <v>7</v>
      </c>
      <c r="F2362" s="14">
        <v>6</v>
      </c>
      <c r="G2362" s="14">
        <v>0</v>
      </c>
      <c r="H2362" s="14">
        <v>1</v>
      </c>
      <c r="I2362" s="15"/>
    </row>
    <row r="2363" spans="1:9" ht="10.5" customHeight="1" x14ac:dyDescent="0.15">
      <c r="A2363" s="31" t="s">
        <v>7049</v>
      </c>
      <c r="B2363" s="32" t="s">
        <v>7246</v>
      </c>
      <c r="C2363" s="10">
        <v>-9</v>
      </c>
      <c r="D2363" s="9" t="s">
        <v>3381</v>
      </c>
      <c r="E2363" s="9">
        <v>0</v>
      </c>
      <c r="F2363" s="9">
        <v>0</v>
      </c>
      <c r="G2363" s="9">
        <v>0</v>
      </c>
      <c r="H2363" s="9">
        <v>0</v>
      </c>
      <c r="I2363" s="11"/>
    </row>
    <row r="2364" spans="1:9" x14ac:dyDescent="0.15">
      <c r="A2364" s="31"/>
      <c r="B2364" s="32"/>
      <c r="C2364" s="10">
        <v>-8</v>
      </c>
      <c r="D2364" s="9" t="s">
        <v>3382</v>
      </c>
      <c r="E2364" s="9">
        <v>0</v>
      </c>
      <c r="F2364" s="9">
        <v>0</v>
      </c>
      <c r="G2364" s="9">
        <v>0</v>
      </c>
      <c r="H2364" s="9">
        <v>0</v>
      </c>
      <c r="I2364" s="11"/>
    </row>
    <row r="2365" spans="1:9" x14ac:dyDescent="0.15">
      <c r="A2365" s="31"/>
      <c r="B2365" s="32"/>
      <c r="C2365" s="10">
        <v>1</v>
      </c>
      <c r="D2365" s="9" t="s">
        <v>4846</v>
      </c>
      <c r="E2365" s="9">
        <v>9</v>
      </c>
      <c r="F2365" s="9">
        <v>4</v>
      </c>
      <c r="G2365" s="9">
        <v>3</v>
      </c>
      <c r="H2365" s="9">
        <v>2</v>
      </c>
      <c r="I2365" s="11"/>
    </row>
    <row r="2366" spans="1:9" x14ac:dyDescent="0.15">
      <c r="A2366" s="31"/>
      <c r="B2366" s="32"/>
      <c r="C2366" s="1409" t="s">
        <v>9664</v>
      </c>
      <c r="D2366" s="1410"/>
      <c r="E2366" s="14">
        <v>9</v>
      </c>
      <c r="F2366" s="14">
        <v>4</v>
      </c>
      <c r="G2366" s="14">
        <v>3</v>
      </c>
      <c r="H2366" s="14">
        <v>2</v>
      </c>
      <c r="I2366" s="15"/>
    </row>
    <row r="2367" spans="1:9" x14ac:dyDescent="0.15">
      <c r="A2367" s="31" t="s">
        <v>7050</v>
      </c>
      <c r="B2367" s="32" t="s">
        <v>7247</v>
      </c>
      <c r="C2367" s="10">
        <v>-9</v>
      </c>
      <c r="D2367" s="9" t="s">
        <v>3381</v>
      </c>
      <c r="E2367" s="9">
        <v>0</v>
      </c>
      <c r="F2367" s="9">
        <v>0</v>
      </c>
      <c r="G2367" s="9">
        <v>0</v>
      </c>
      <c r="H2367" s="9">
        <v>0</v>
      </c>
      <c r="I2367" s="11"/>
    </row>
    <row r="2368" spans="1:9" x14ac:dyDescent="0.15">
      <c r="A2368" s="31"/>
      <c r="B2368" s="32"/>
      <c r="C2368" s="10">
        <v>-8</v>
      </c>
      <c r="D2368" s="9" t="s">
        <v>3382</v>
      </c>
      <c r="E2368" s="9">
        <v>0</v>
      </c>
      <c r="F2368" s="9">
        <v>0</v>
      </c>
      <c r="G2368" s="9">
        <v>0</v>
      </c>
      <c r="H2368" s="9">
        <v>0</v>
      </c>
      <c r="I2368" s="11"/>
    </row>
    <row r="2369" spans="1:9" x14ac:dyDescent="0.15">
      <c r="A2369" s="31"/>
      <c r="B2369" s="32"/>
      <c r="C2369" s="10">
        <v>1</v>
      </c>
      <c r="D2369" s="9" t="s">
        <v>4846</v>
      </c>
      <c r="E2369" s="9">
        <v>3</v>
      </c>
      <c r="F2369" s="9">
        <v>1</v>
      </c>
      <c r="G2369" s="9">
        <v>2</v>
      </c>
      <c r="H2369" s="9">
        <v>0</v>
      </c>
      <c r="I2369" s="11"/>
    </row>
    <row r="2370" spans="1:9" x14ac:dyDescent="0.15">
      <c r="A2370" s="31"/>
      <c r="B2370" s="32"/>
      <c r="C2370" s="1409" t="s">
        <v>9664</v>
      </c>
      <c r="D2370" s="1410"/>
      <c r="E2370" s="14">
        <v>3</v>
      </c>
      <c r="F2370" s="14">
        <v>1</v>
      </c>
      <c r="G2370" s="14">
        <v>2</v>
      </c>
      <c r="H2370" s="14">
        <v>0</v>
      </c>
      <c r="I2370" s="15"/>
    </row>
    <row r="2371" spans="1:9" x14ac:dyDescent="0.15">
      <c r="A2371" s="31" t="s">
        <v>3179</v>
      </c>
      <c r="B2371" s="32" t="s">
        <v>7248</v>
      </c>
      <c r="C2371" s="10">
        <v>-9</v>
      </c>
      <c r="D2371" s="9" t="s">
        <v>3381</v>
      </c>
      <c r="E2371" s="9">
        <v>0</v>
      </c>
      <c r="F2371" s="9">
        <v>0</v>
      </c>
      <c r="G2371" s="9">
        <v>0</v>
      </c>
      <c r="H2371" s="9">
        <v>0</v>
      </c>
      <c r="I2371" s="11"/>
    </row>
    <row r="2372" spans="1:9" x14ac:dyDescent="0.15">
      <c r="A2372" s="31"/>
      <c r="B2372" s="32"/>
      <c r="C2372" s="10">
        <v>-8</v>
      </c>
      <c r="D2372" s="9" t="s">
        <v>3382</v>
      </c>
      <c r="E2372" s="9">
        <v>0</v>
      </c>
      <c r="F2372" s="9">
        <v>0</v>
      </c>
      <c r="G2372" s="9">
        <v>0</v>
      </c>
      <c r="H2372" s="9">
        <v>0</v>
      </c>
      <c r="I2372" s="11"/>
    </row>
    <row r="2373" spans="1:9" x14ac:dyDescent="0.15">
      <c r="A2373" s="31"/>
      <c r="B2373" s="32"/>
      <c r="C2373" s="10">
        <v>1</v>
      </c>
      <c r="D2373" s="9" t="s">
        <v>4855</v>
      </c>
      <c r="E2373" s="9">
        <v>64</v>
      </c>
      <c r="F2373" s="9">
        <v>64</v>
      </c>
      <c r="G2373" s="9">
        <v>0</v>
      </c>
      <c r="H2373" s="9">
        <v>0</v>
      </c>
      <c r="I2373" s="11"/>
    </row>
    <row r="2374" spans="1:9" x14ac:dyDescent="0.15">
      <c r="A2374" s="31"/>
      <c r="B2374" s="32"/>
      <c r="C2374" s="10">
        <v>2</v>
      </c>
      <c r="D2374" s="9" t="s">
        <v>4856</v>
      </c>
      <c r="E2374" s="9">
        <v>164</v>
      </c>
      <c r="F2374" s="9">
        <v>164</v>
      </c>
      <c r="G2374" s="9">
        <v>0</v>
      </c>
      <c r="H2374" s="9">
        <v>0</v>
      </c>
      <c r="I2374" s="11"/>
    </row>
    <row r="2375" spans="1:9" x14ac:dyDescent="0.15">
      <c r="A2375" s="31"/>
      <c r="B2375" s="32"/>
      <c r="C2375" s="10">
        <v>3</v>
      </c>
      <c r="D2375" s="9" t="s">
        <v>4857</v>
      </c>
      <c r="E2375" s="9">
        <v>51</v>
      </c>
      <c r="F2375" s="9">
        <v>51</v>
      </c>
      <c r="G2375" s="9">
        <v>0</v>
      </c>
      <c r="H2375" s="9">
        <v>0</v>
      </c>
      <c r="I2375" s="11"/>
    </row>
    <row r="2376" spans="1:9" x14ac:dyDescent="0.15">
      <c r="A2376" s="31"/>
      <c r="B2376" s="32"/>
      <c r="C2376" s="10">
        <v>4</v>
      </c>
      <c r="D2376" s="9" t="s">
        <v>4858</v>
      </c>
      <c r="E2376" s="9">
        <v>14</v>
      </c>
      <c r="F2376" s="9">
        <v>14</v>
      </c>
      <c r="G2376" s="9">
        <v>0</v>
      </c>
      <c r="H2376" s="9">
        <v>0</v>
      </c>
      <c r="I2376" s="11"/>
    </row>
    <row r="2377" spans="1:9" x14ac:dyDescent="0.15">
      <c r="A2377" s="31"/>
      <c r="B2377" s="32"/>
      <c r="C2377" s="10">
        <v>5</v>
      </c>
      <c r="D2377" s="9" t="s">
        <v>4859</v>
      </c>
      <c r="E2377" s="9">
        <v>10</v>
      </c>
      <c r="F2377" s="9">
        <v>10</v>
      </c>
      <c r="G2377" s="9">
        <v>0</v>
      </c>
      <c r="H2377" s="9">
        <v>0</v>
      </c>
      <c r="I2377" s="11"/>
    </row>
    <row r="2378" spans="1:9" x14ac:dyDescent="0.15">
      <c r="A2378" s="31"/>
      <c r="B2378" s="32"/>
      <c r="C2378" s="1409" t="s">
        <v>9664</v>
      </c>
      <c r="D2378" s="1410"/>
      <c r="E2378" s="14">
        <v>303</v>
      </c>
      <c r="F2378" s="14">
        <v>303</v>
      </c>
      <c r="G2378" s="14">
        <v>0</v>
      </c>
      <c r="H2378" s="14">
        <v>0</v>
      </c>
      <c r="I2378" s="15"/>
    </row>
    <row r="2379" spans="1:9" x14ac:dyDescent="0.15">
      <c r="A2379" s="31" t="s">
        <v>3180</v>
      </c>
      <c r="B2379" s="32" t="s">
        <v>7249</v>
      </c>
      <c r="C2379" s="10">
        <v>-9</v>
      </c>
      <c r="D2379" s="9" t="s">
        <v>3381</v>
      </c>
      <c r="E2379" s="9">
        <v>0</v>
      </c>
      <c r="F2379" s="9">
        <v>0</v>
      </c>
      <c r="G2379" s="9">
        <v>0</v>
      </c>
      <c r="H2379" s="9">
        <v>0</v>
      </c>
      <c r="I2379" s="11"/>
    </row>
    <row r="2380" spans="1:9" x14ac:dyDescent="0.15">
      <c r="A2380" s="31"/>
      <c r="B2380" s="32"/>
      <c r="C2380" s="10">
        <v>-8</v>
      </c>
      <c r="D2380" s="9" t="s">
        <v>3382</v>
      </c>
      <c r="E2380" s="9">
        <v>0</v>
      </c>
      <c r="F2380" s="9">
        <v>0</v>
      </c>
      <c r="G2380" s="9">
        <v>0</v>
      </c>
      <c r="H2380" s="9">
        <v>0</v>
      </c>
      <c r="I2380" s="11"/>
    </row>
    <row r="2381" spans="1:9" x14ac:dyDescent="0.15">
      <c r="A2381" s="31"/>
      <c r="B2381" s="32"/>
      <c r="C2381" s="10">
        <v>1</v>
      </c>
      <c r="D2381" s="9" t="s">
        <v>3383</v>
      </c>
      <c r="E2381" s="9">
        <v>292</v>
      </c>
      <c r="F2381" s="9">
        <v>292</v>
      </c>
      <c r="G2381" s="9">
        <v>0</v>
      </c>
      <c r="H2381" s="9">
        <v>0</v>
      </c>
      <c r="I2381" s="11"/>
    </row>
    <row r="2382" spans="1:9" x14ac:dyDescent="0.15">
      <c r="A2382" s="31"/>
      <c r="B2382" s="32"/>
      <c r="C2382" s="10">
        <v>2</v>
      </c>
      <c r="D2382" s="9" t="s">
        <v>3384</v>
      </c>
      <c r="E2382" s="9">
        <v>11</v>
      </c>
      <c r="F2382" s="9">
        <v>11</v>
      </c>
      <c r="G2382" s="9">
        <v>0</v>
      </c>
      <c r="H2382" s="9">
        <v>0</v>
      </c>
      <c r="I2382" s="11"/>
    </row>
    <row r="2383" spans="1:9" x14ac:dyDescent="0.15">
      <c r="A2383" s="31"/>
      <c r="B2383" s="32"/>
      <c r="C2383" s="1409" t="s">
        <v>9664</v>
      </c>
      <c r="D2383" s="1410"/>
      <c r="E2383" s="14">
        <v>303</v>
      </c>
      <c r="F2383" s="14">
        <v>303</v>
      </c>
      <c r="G2383" s="14">
        <v>0</v>
      </c>
      <c r="H2383" s="14">
        <v>0</v>
      </c>
      <c r="I2383" s="15"/>
    </row>
    <row r="2384" spans="1:9" x14ac:dyDescent="0.15">
      <c r="A2384" s="31" t="s">
        <v>3181</v>
      </c>
      <c r="B2384" s="32" t="s">
        <v>7250</v>
      </c>
      <c r="C2384" s="10">
        <v>-9</v>
      </c>
      <c r="D2384" s="9" t="s">
        <v>3381</v>
      </c>
      <c r="E2384" s="9">
        <v>2</v>
      </c>
      <c r="F2384" s="9">
        <v>2</v>
      </c>
      <c r="G2384" s="9">
        <v>0</v>
      </c>
      <c r="H2384" s="9">
        <v>0</v>
      </c>
      <c r="I2384" s="11"/>
    </row>
    <row r="2385" spans="1:9" x14ac:dyDescent="0.15">
      <c r="A2385" s="31"/>
      <c r="B2385" s="32"/>
      <c r="C2385" s="10">
        <v>-8</v>
      </c>
      <c r="D2385" s="9" t="s">
        <v>3382</v>
      </c>
      <c r="E2385" s="9">
        <v>0</v>
      </c>
      <c r="F2385" s="9">
        <v>0</v>
      </c>
      <c r="G2385" s="9">
        <v>0</v>
      </c>
      <c r="H2385" s="9">
        <v>0</v>
      </c>
      <c r="I2385" s="11"/>
    </row>
    <row r="2386" spans="1:9" x14ac:dyDescent="0.15">
      <c r="A2386" s="31"/>
      <c r="B2386" s="32"/>
      <c r="C2386" s="10">
        <v>1</v>
      </c>
      <c r="D2386" s="9" t="s">
        <v>4860</v>
      </c>
      <c r="E2386" s="9">
        <v>60</v>
      </c>
      <c r="F2386" s="9">
        <v>60</v>
      </c>
      <c r="G2386" s="9">
        <v>0</v>
      </c>
      <c r="H2386" s="9">
        <v>0</v>
      </c>
      <c r="I2386" s="11"/>
    </row>
    <row r="2387" spans="1:9" x14ac:dyDescent="0.15">
      <c r="A2387" s="31"/>
      <c r="B2387" s="32"/>
      <c r="C2387" s="10">
        <v>2</v>
      </c>
      <c r="D2387" s="9" t="s">
        <v>4861</v>
      </c>
      <c r="E2387" s="9">
        <v>82</v>
      </c>
      <c r="F2387" s="9">
        <v>82</v>
      </c>
      <c r="G2387" s="9">
        <v>0</v>
      </c>
      <c r="H2387" s="9">
        <v>0</v>
      </c>
      <c r="I2387" s="11"/>
    </row>
    <row r="2388" spans="1:9" x14ac:dyDescent="0.15">
      <c r="A2388" s="31"/>
      <c r="B2388" s="32"/>
      <c r="C2388" s="10">
        <v>3</v>
      </c>
      <c r="D2388" s="9" t="s">
        <v>4862</v>
      </c>
      <c r="E2388" s="9">
        <v>153</v>
      </c>
      <c r="F2388" s="9">
        <v>153</v>
      </c>
      <c r="G2388" s="9">
        <v>0</v>
      </c>
      <c r="H2388" s="9">
        <v>0</v>
      </c>
      <c r="I2388" s="11"/>
    </row>
    <row r="2389" spans="1:9" x14ac:dyDescent="0.15">
      <c r="A2389" s="31"/>
      <c r="B2389" s="32"/>
      <c r="C2389" s="10">
        <v>4</v>
      </c>
      <c r="D2389" s="9" t="s">
        <v>3382</v>
      </c>
      <c r="E2389" s="9">
        <v>6</v>
      </c>
      <c r="F2389" s="9">
        <v>6</v>
      </c>
      <c r="G2389" s="9">
        <v>0</v>
      </c>
      <c r="H2389" s="9">
        <v>0</v>
      </c>
      <c r="I2389" s="11"/>
    </row>
    <row r="2390" spans="1:9" x14ac:dyDescent="0.15">
      <c r="A2390" s="31"/>
      <c r="B2390" s="32"/>
      <c r="C2390" s="1409" t="s">
        <v>9664</v>
      </c>
      <c r="D2390" s="1410"/>
      <c r="E2390" s="14">
        <v>303</v>
      </c>
      <c r="F2390" s="14">
        <v>303</v>
      </c>
      <c r="G2390" s="14">
        <v>0</v>
      </c>
      <c r="H2390" s="14">
        <v>0</v>
      </c>
      <c r="I2390" s="15"/>
    </row>
    <row r="2391" spans="1:9" x14ac:dyDescent="0.15">
      <c r="A2391" s="31" t="s">
        <v>3182</v>
      </c>
      <c r="B2391" s="32" t="s">
        <v>7251</v>
      </c>
      <c r="C2391" s="10">
        <v>-9</v>
      </c>
      <c r="D2391" s="9" t="s">
        <v>3381</v>
      </c>
      <c r="E2391" s="9">
        <v>0</v>
      </c>
      <c r="F2391" s="9">
        <v>0</v>
      </c>
      <c r="G2391" s="9">
        <v>0</v>
      </c>
      <c r="H2391" s="9">
        <v>0</v>
      </c>
      <c r="I2391" s="11"/>
    </row>
    <row r="2392" spans="1:9" x14ac:dyDescent="0.15">
      <c r="A2392" s="31"/>
      <c r="B2392" s="32"/>
      <c r="C2392" s="10">
        <v>-8</v>
      </c>
      <c r="D2392" s="9" t="s">
        <v>3382</v>
      </c>
      <c r="E2392" s="9">
        <v>0</v>
      </c>
      <c r="F2392" s="9">
        <v>0</v>
      </c>
      <c r="G2392" s="9">
        <v>0</v>
      </c>
      <c r="H2392" s="9">
        <v>0</v>
      </c>
      <c r="I2392" s="11"/>
    </row>
    <row r="2393" spans="1:9" x14ac:dyDescent="0.15">
      <c r="A2393" s="31"/>
      <c r="B2393" s="32"/>
      <c r="C2393" s="10">
        <v>1</v>
      </c>
      <c r="D2393" s="9" t="s">
        <v>4863</v>
      </c>
      <c r="E2393" s="9">
        <v>84</v>
      </c>
      <c r="F2393" s="9">
        <v>84</v>
      </c>
      <c r="G2393" s="9">
        <v>0</v>
      </c>
      <c r="H2393" s="9">
        <v>0</v>
      </c>
      <c r="I2393" s="11"/>
    </row>
    <row r="2394" spans="1:9" x14ac:dyDescent="0.15">
      <c r="A2394" s="31"/>
      <c r="B2394" s="32"/>
      <c r="C2394" s="10">
        <v>2</v>
      </c>
      <c r="D2394" s="9" t="s">
        <v>4864</v>
      </c>
      <c r="E2394" s="9">
        <v>189</v>
      </c>
      <c r="F2394" s="9">
        <v>189</v>
      </c>
      <c r="G2394" s="9">
        <v>0</v>
      </c>
      <c r="H2394" s="9">
        <v>0</v>
      </c>
      <c r="I2394" s="11"/>
    </row>
    <row r="2395" spans="1:9" x14ac:dyDescent="0.15">
      <c r="A2395" s="31"/>
      <c r="B2395" s="32"/>
      <c r="C2395" s="10">
        <v>3</v>
      </c>
      <c r="D2395" s="9" t="s">
        <v>4865</v>
      </c>
      <c r="E2395" s="9">
        <v>10</v>
      </c>
      <c r="F2395" s="9">
        <v>10</v>
      </c>
      <c r="G2395" s="9">
        <v>0</v>
      </c>
      <c r="H2395" s="9">
        <v>0</v>
      </c>
      <c r="I2395" s="11"/>
    </row>
    <row r="2396" spans="1:9" x14ac:dyDescent="0.15">
      <c r="A2396" s="31"/>
      <c r="B2396" s="32"/>
      <c r="C2396" s="10">
        <v>4</v>
      </c>
      <c r="D2396" s="9" t="s">
        <v>4866</v>
      </c>
      <c r="E2396" s="9">
        <v>14</v>
      </c>
      <c r="F2396" s="9">
        <v>14</v>
      </c>
      <c r="G2396" s="9">
        <v>0</v>
      </c>
      <c r="H2396" s="9">
        <v>0</v>
      </c>
      <c r="I2396" s="11"/>
    </row>
    <row r="2397" spans="1:9" x14ac:dyDescent="0.15">
      <c r="A2397" s="31"/>
      <c r="B2397" s="32"/>
      <c r="C2397" s="10">
        <v>5</v>
      </c>
      <c r="D2397" s="9" t="s">
        <v>4867</v>
      </c>
      <c r="E2397" s="9">
        <v>6</v>
      </c>
      <c r="F2397" s="9">
        <v>6</v>
      </c>
      <c r="G2397" s="9">
        <v>0</v>
      </c>
      <c r="H2397" s="9">
        <v>0</v>
      </c>
      <c r="I2397" s="11"/>
    </row>
    <row r="2398" spans="1:9" x14ac:dyDescent="0.15">
      <c r="A2398" s="31"/>
      <c r="B2398" s="32"/>
      <c r="C2398" s="1409" t="s">
        <v>9664</v>
      </c>
      <c r="D2398" s="1410"/>
      <c r="E2398" s="14">
        <v>303</v>
      </c>
      <c r="F2398" s="14">
        <v>303</v>
      </c>
      <c r="G2398" s="14">
        <v>0</v>
      </c>
      <c r="H2398" s="14">
        <v>0</v>
      </c>
      <c r="I2398" s="15"/>
    </row>
    <row r="2399" spans="1:9" x14ac:dyDescent="0.15">
      <c r="A2399" s="31" t="s">
        <v>3183</v>
      </c>
      <c r="B2399" s="32" t="s">
        <v>7252</v>
      </c>
      <c r="C2399" s="10">
        <v>-9</v>
      </c>
      <c r="D2399" s="9" t="s">
        <v>3381</v>
      </c>
      <c r="E2399" s="9">
        <v>0</v>
      </c>
      <c r="F2399" s="9">
        <v>0</v>
      </c>
      <c r="G2399" s="9">
        <v>0</v>
      </c>
      <c r="H2399" s="9">
        <v>0</v>
      </c>
      <c r="I2399" s="11"/>
    </row>
    <row r="2400" spans="1:9" x14ac:dyDescent="0.15">
      <c r="A2400" s="31"/>
      <c r="B2400" s="32"/>
      <c r="C2400" s="10">
        <v>-8</v>
      </c>
      <c r="D2400" s="9" t="s">
        <v>3382</v>
      </c>
      <c r="E2400" s="9">
        <v>0</v>
      </c>
      <c r="F2400" s="9">
        <v>0</v>
      </c>
      <c r="G2400" s="9">
        <v>0</v>
      </c>
      <c r="H2400" s="9">
        <v>0</v>
      </c>
      <c r="I2400" s="11"/>
    </row>
    <row r="2401" spans="1:9" x14ac:dyDescent="0.15">
      <c r="A2401" s="31"/>
      <c r="B2401" s="32"/>
      <c r="C2401" s="10">
        <v>1</v>
      </c>
      <c r="D2401" s="9" t="s">
        <v>4863</v>
      </c>
      <c r="E2401" s="9">
        <v>92</v>
      </c>
      <c r="F2401" s="9">
        <v>92</v>
      </c>
      <c r="G2401" s="9">
        <v>0</v>
      </c>
      <c r="H2401" s="9">
        <v>0</v>
      </c>
      <c r="I2401" s="11"/>
    </row>
    <row r="2402" spans="1:9" x14ac:dyDescent="0.15">
      <c r="A2402" s="31"/>
      <c r="B2402" s="32"/>
      <c r="C2402" s="10">
        <v>2</v>
      </c>
      <c r="D2402" s="9" t="s">
        <v>4864</v>
      </c>
      <c r="E2402" s="9">
        <v>183</v>
      </c>
      <c r="F2402" s="9">
        <v>183</v>
      </c>
      <c r="G2402" s="9">
        <v>0</v>
      </c>
      <c r="H2402" s="9">
        <v>0</v>
      </c>
      <c r="I2402" s="11"/>
    </row>
    <row r="2403" spans="1:9" x14ac:dyDescent="0.15">
      <c r="A2403" s="31"/>
      <c r="B2403" s="32"/>
      <c r="C2403" s="10">
        <v>3</v>
      </c>
      <c r="D2403" s="9" t="s">
        <v>4865</v>
      </c>
      <c r="E2403" s="9">
        <v>7</v>
      </c>
      <c r="F2403" s="9">
        <v>7</v>
      </c>
      <c r="G2403" s="9">
        <v>0</v>
      </c>
      <c r="H2403" s="9">
        <v>0</v>
      </c>
      <c r="I2403" s="11"/>
    </row>
    <row r="2404" spans="1:9" x14ac:dyDescent="0.15">
      <c r="A2404" s="31"/>
      <c r="B2404" s="32"/>
      <c r="C2404" s="10">
        <v>4</v>
      </c>
      <c r="D2404" s="9" t="s">
        <v>4866</v>
      </c>
      <c r="E2404" s="9">
        <v>18</v>
      </c>
      <c r="F2404" s="9">
        <v>18</v>
      </c>
      <c r="G2404" s="9">
        <v>0</v>
      </c>
      <c r="H2404" s="9">
        <v>0</v>
      </c>
      <c r="I2404" s="11"/>
    </row>
    <row r="2405" spans="1:9" x14ac:dyDescent="0.15">
      <c r="A2405" s="31"/>
      <c r="B2405" s="32"/>
      <c r="C2405" s="10">
        <v>5</v>
      </c>
      <c r="D2405" s="9" t="s">
        <v>4867</v>
      </c>
      <c r="E2405" s="9">
        <v>3</v>
      </c>
      <c r="F2405" s="9">
        <v>3</v>
      </c>
      <c r="G2405" s="9">
        <v>0</v>
      </c>
      <c r="H2405" s="9">
        <v>0</v>
      </c>
      <c r="I2405" s="11"/>
    </row>
    <row r="2406" spans="1:9" x14ac:dyDescent="0.15">
      <c r="A2406" s="31"/>
      <c r="B2406" s="32"/>
      <c r="C2406" s="1409" t="s">
        <v>9664</v>
      </c>
      <c r="D2406" s="1410"/>
      <c r="E2406" s="14">
        <v>303</v>
      </c>
      <c r="F2406" s="14">
        <v>303</v>
      </c>
      <c r="G2406" s="14">
        <v>0</v>
      </c>
      <c r="H2406" s="14">
        <v>0</v>
      </c>
      <c r="I2406" s="15"/>
    </row>
    <row r="2407" spans="1:9" ht="10.5" customHeight="1" x14ac:dyDescent="0.15">
      <c r="A2407" s="31" t="s">
        <v>3184</v>
      </c>
      <c r="B2407" s="32" t="s">
        <v>7253</v>
      </c>
      <c r="C2407" s="10">
        <v>-9</v>
      </c>
      <c r="D2407" s="9" t="s">
        <v>3381</v>
      </c>
      <c r="E2407" s="9">
        <v>2</v>
      </c>
      <c r="F2407" s="9">
        <v>2</v>
      </c>
      <c r="G2407" s="9">
        <v>0</v>
      </c>
      <c r="H2407" s="9">
        <v>0</v>
      </c>
      <c r="I2407" s="11"/>
    </row>
    <row r="2408" spans="1:9" x14ac:dyDescent="0.15">
      <c r="A2408" s="31"/>
      <c r="B2408" s="32"/>
      <c r="C2408" s="10">
        <v>-8</v>
      </c>
      <c r="D2408" s="9" t="s">
        <v>3382</v>
      </c>
      <c r="E2408" s="9">
        <v>0</v>
      </c>
      <c r="F2408" s="9">
        <v>0</v>
      </c>
      <c r="G2408" s="9">
        <v>0</v>
      </c>
      <c r="H2408" s="9">
        <v>0</v>
      </c>
      <c r="I2408" s="11"/>
    </row>
    <row r="2409" spans="1:9" x14ac:dyDescent="0.15">
      <c r="A2409" s="31"/>
      <c r="B2409" s="32"/>
      <c r="C2409" s="10">
        <v>1</v>
      </c>
      <c r="D2409" s="9" t="s">
        <v>4868</v>
      </c>
      <c r="E2409" s="9">
        <v>82</v>
      </c>
      <c r="F2409" s="9">
        <v>82</v>
      </c>
      <c r="G2409" s="9">
        <v>0</v>
      </c>
      <c r="H2409" s="9">
        <v>0</v>
      </c>
      <c r="I2409" s="11"/>
    </row>
    <row r="2410" spans="1:9" x14ac:dyDescent="0.15">
      <c r="A2410" s="31"/>
      <c r="B2410" s="32"/>
      <c r="C2410" s="10">
        <v>2</v>
      </c>
      <c r="D2410" s="9" t="s">
        <v>4869</v>
      </c>
      <c r="E2410" s="9">
        <v>121</v>
      </c>
      <c r="F2410" s="9">
        <v>121</v>
      </c>
      <c r="G2410" s="9">
        <v>0</v>
      </c>
      <c r="H2410" s="9">
        <v>0</v>
      </c>
      <c r="I2410" s="11"/>
    </row>
    <row r="2411" spans="1:9" x14ac:dyDescent="0.15">
      <c r="A2411" s="31"/>
      <c r="B2411" s="32"/>
      <c r="C2411" s="10">
        <v>3</v>
      </c>
      <c r="D2411" s="9" t="s">
        <v>4870</v>
      </c>
      <c r="E2411" s="9">
        <v>6</v>
      </c>
      <c r="F2411" s="9">
        <v>6</v>
      </c>
      <c r="G2411" s="9">
        <v>0</v>
      </c>
      <c r="H2411" s="9">
        <v>0</v>
      </c>
      <c r="I2411" s="11"/>
    </row>
    <row r="2412" spans="1:9" x14ac:dyDescent="0.15">
      <c r="A2412" s="31"/>
      <c r="B2412" s="32"/>
      <c r="C2412" s="1409" t="s">
        <v>9664</v>
      </c>
      <c r="D2412" s="1410"/>
      <c r="E2412" s="14">
        <v>211</v>
      </c>
      <c r="F2412" s="14">
        <v>211</v>
      </c>
      <c r="G2412" s="14">
        <v>0</v>
      </c>
      <c r="H2412" s="14">
        <v>0</v>
      </c>
      <c r="I2412" s="15"/>
    </row>
    <row r="2413" spans="1:9" x14ac:dyDescent="0.15">
      <c r="A2413" s="31" t="s">
        <v>3185</v>
      </c>
      <c r="B2413" s="32" t="s">
        <v>7254</v>
      </c>
      <c r="C2413" s="10">
        <v>-9</v>
      </c>
      <c r="D2413" s="9" t="s">
        <v>3381</v>
      </c>
      <c r="E2413" s="9">
        <v>0</v>
      </c>
      <c r="F2413" s="9">
        <v>0</v>
      </c>
      <c r="G2413" s="9">
        <v>0</v>
      </c>
      <c r="H2413" s="9">
        <v>0</v>
      </c>
      <c r="I2413" s="11"/>
    </row>
    <row r="2414" spans="1:9" x14ac:dyDescent="0.15">
      <c r="A2414" s="31"/>
      <c r="B2414" s="32"/>
      <c r="C2414" s="10">
        <v>-8</v>
      </c>
      <c r="D2414" s="9" t="s">
        <v>3382</v>
      </c>
      <c r="E2414" s="9">
        <v>0</v>
      </c>
      <c r="F2414" s="9">
        <v>0</v>
      </c>
      <c r="G2414" s="9">
        <v>0</v>
      </c>
      <c r="H2414" s="9">
        <v>0</v>
      </c>
      <c r="I2414" s="11"/>
    </row>
    <row r="2415" spans="1:9" x14ac:dyDescent="0.15">
      <c r="A2415" s="31"/>
      <c r="B2415" s="32"/>
      <c r="C2415" s="10">
        <v>1</v>
      </c>
      <c r="D2415" s="9" t="s">
        <v>4871</v>
      </c>
      <c r="E2415" s="9">
        <v>192</v>
      </c>
      <c r="F2415" s="9">
        <v>150</v>
      </c>
      <c r="G2415" s="9">
        <v>17</v>
      </c>
      <c r="H2415" s="9">
        <v>25</v>
      </c>
      <c r="I2415" s="11"/>
    </row>
    <row r="2416" spans="1:9" x14ac:dyDescent="0.15">
      <c r="A2416" s="31"/>
      <c r="B2416" s="32"/>
      <c r="C2416" s="10">
        <v>2</v>
      </c>
      <c r="D2416" s="9" t="s">
        <v>4872</v>
      </c>
      <c r="E2416" s="9">
        <v>38</v>
      </c>
      <c r="F2416" s="9">
        <v>19</v>
      </c>
      <c r="G2416" s="9">
        <v>11</v>
      </c>
      <c r="H2416" s="9">
        <v>8</v>
      </c>
      <c r="I2416" s="11"/>
    </row>
    <row r="2417" spans="1:9" x14ac:dyDescent="0.15">
      <c r="A2417" s="31"/>
      <c r="B2417" s="32"/>
      <c r="C2417" s="10">
        <v>3</v>
      </c>
      <c r="D2417" s="9" t="s">
        <v>4873</v>
      </c>
      <c r="E2417" s="9">
        <v>95</v>
      </c>
      <c r="F2417" s="9">
        <v>69</v>
      </c>
      <c r="G2417" s="9">
        <v>0</v>
      </c>
      <c r="H2417" s="9">
        <v>26</v>
      </c>
      <c r="I2417" s="11"/>
    </row>
    <row r="2418" spans="1:9" x14ac:dyDescent="0.15">
      <c r="A2418" s="31"/>
      <c r="B2418" s="32"/>
      <c r="C2418" s="10">
        <v>4</v>
      </c>
      <c r="D2418" s="9" t="s">
        <v>3420</v>
      </c>
      <c r="E2418" s="9">
        <v>129</v>
      </c>
      <c r="F2418" s="9">
        <v>65</v>
      </c>
      <c r="G2418" s="9">
        <v>7</v>
      </c>
      <c r="H2418" s="9">
        <v>57</v>
      </c>
      <c r="I2418" s="11"/>
    </row>
    <row r="2419" spans="1:9" x14ac:dyDescent="0.15">
      <c r="A2419" s="31"/>
      <c r="B2419" s="32"/>
      <c r="C2419" s="1409" t="s">
        <v>9664</v>
      </c>
      <c r="D2419" s="1410"/>
      <c r="E2419" s="14">
        <v>454</v>
      </c>
      <c r="F2419" s="14">
        <v>303</v>
      </c>
      <c r="G2419" s="14">
        <v>35</v>
      </c>
      <c r="H2419" s="14">
        <v>116</v>
      </c>
      <c r="I2419" s="15"/>
    </row>
    <row r="2420" spans="1:9" ht="10.5" customHeight="1" x14ac:dyDescent="0.15">
      <c r="A2420" s="31" t="s">
        <v>3186</v>
      </c>
      <c r="B2420" s="32" t="s">
        <v>7255</v>
      </c>
      <c r="C2420" s="10">
        <v>-9</v>
      </c>
      <c r="D2420" s="9" t="s">
        <v>3381</v>
      </c>
      <c r="E2420" s="9">
        <v>0</v>
      </c>
      <c r="F2420" s="9">
        <v>0</v>
      </c>
      <c r="G2420" s="9">
        <v>0</v>
      </c>
      <c r="H2420" s="9">
        <v>0</v>
      </c>
      <c r="I2420" s="11"/>
    </row>
    <row r="2421" spans="1:9" x14ac:dyDescent="0.15">
      <c r="A2421" s="31"/>
      <c r="B2421" s="32"/>
      <c r="C2421" s="10">
        <v>-8</v>
      </c>
      <c r="D2421" s="9" t="s">
        <v>3382</v>
      </c>
      <c r="E2421" s="9">
        <v>0</v>
      </c>
      <c r="F2421" s="9">
        <v>0</v>
      </c>
      <c r="G2421" s="9">
        <v>0</v>
      </c>
      <c r="H2421" s="9">
        <v>0</v>
      </c>
      <c r="I2421" s="11"/>
    </row>
    <row r="2422" spans="1:9" x14ac:dyDescent="0.15">
      <c r="A2422" s="31"/>
      <c r="B2422" s="32"/>
      <c r="C2422" s="10">
        <v>1</v>
      </c>
      <c r="D2422" s="9" t="s">
        <v>4874</v>
      </c>
      <c r="E2422" s="9">
        <v>55</v>
      </c>
      <c r="F2422" s="9">
        <v>30</v>
      </c>
      <c r="G2422" s="9">
        <v>12</v>
      </c>
      <c r="H2422" s="9">
        <v>13</v>
      </c>
      <c r="I2422" s="11"/>
    </row>
    <row r="2423" spans="1:9" x14ac:dyDescent="0.15">
      <c r="A2423" s="31"/>
      <c r="B2423" s="32"/>
      <c r="C2423" s="10">
        <v>2</v>
      </c>
      <c r="D2423" s="9" t="s">
        <v>4875</v>
      </c>
      <c r="E2423" s="9">
        <v>123</v>
      </c>
      <c r="F2423" s="9">
        <v>100</v>
      </c>
      <c r="G2423" s="9">
        <v>14</v>
      </c>
      <c r="H2423" s="9">
        <v>9</v>
      </c>
      <c r="I2423" s="11"/>
    </row>
    <row r="2424" spans="1:9" x14ac:dyDescent="0.15">
      <c r="A2424" s="31"/>
      <c r="B2424" s="32"/>
      <c r="C2424" s="10">
        <v>3</v>
      </c>
      <c r="D2424" s="9" t="s">
        <v>4876</v>
      </c>
      <c r="E2424" s="9">
        <v>52</v>
      </c>
      <c r="F2424" s="9">
        <v>39</v>
      </c>
      <c r="G2424" s="9">
        <v>2</v>
      </c>
      <c r="H2424" s="9">
        <v>11</v>
      </c>
      <c r="I2424" s="11"/>
    </row>
    <row r="2425" spans="1:9" x14ac:dyDescent="0.15">
      <c r="A2425" s="31"/>
      <c r="B2425" s="32"/>
      <c r="C2425" s="1409" t="s">
        <v>9664</v>
      </c>
      <c r="D2425" s="1410"/>
      <c r="E2425" s="14">
        <v>230</v>
      </c>
      <c r="F2425" s="14">
        <v>169</v>
      </c>
      <c r="G2425" s="14">
        <v>28</v>
      </c>
      <c r="H2425" s="14">
        <v>33</v>
      </c>
      <c r="I2425" s="15"/>
    </row>
    <row r="2426" spans="1:9" ht="10.5" customHeight="1" x14ac:dyDescent="0.15">
      <c r="A2426" s="31" t="s">
        <v>3187</v>
      </c>
      <c r="B2426" s="32" t="s">
        <v>7256</v>
      </c>
      <c r="C2426" s="10">
        <v>-9</v>
      </c>
      <c r="D2426" s="9" t="s">
        <v>3381</v>
      </c>
      <c r="E2426" s="9">
        <v>0</v>
      </c>
      <c r="F2426" s="9">
        <v>0</v>
      </c>
      <c r="G2426" s="9">
        <v>0</v>
      </c>
      <c r="H2426" s="9">
        <v>0</v>
      </c>
      <c r="I2426" s="11"/>
    </row>
    <row r="2427" spans="1:9" x14ac:dyDescent="0.15">
      <c r="A2427" s="31"/>
      <c r="B2427" s="32"/>
      <c r="C2427" s="10">
        <v>-8</v>
      </c>
      <c r="D2427" s="9" t="s">
        <v>3382</v>
      </c>
      <c r="E2427" s="9">
        <v>0</v>
      </c>
      <c r="F2427" s="9">
        <v>0</v>
      </c>
      <c r="G2427" s="9">
        <v>0</v>
      </c>
      <c r="H2427" s="9">
        <v>0</v>
      </c>
      <c r="I2427" s="11"/>
    </row>
    <row r="2428" spans="1:9" x14ac:dyDescent="0.15">
      <c r="A2428" s="31"/>
      <c r="B2428" s="32"/>
      <c r="C2428" s="10">
        <v>1</v>
      </c>
      <c r="D2428" s="9" t="s">
        <v>4877</v>
      </c>
      <c r="E2428" s="9">
        <v>34</v>
      </c>
      <c r="F2428" s="9">
        <v>24</v>
      </c>
      <c r="G2428" s="9">
        <v>4</v>
      </c>
      <c r="H2428" s="9">
        <v>6</v>
      </c>
      <c r="I2428" s="11"/>
    </row>
    <row r="2429" spans="1:9" x14ac:dyDescent="0.15">
      <c r="A2429" s="31"/>
      <c r="B2429" s="32"/>
      <c r="C2429" s="10">
        <v>2</v>
      </c>
      <c r="D2429" s="9" t="s">
        <v>4878</v>
      </c>
      <c r="E2429" s="9">
        <v>74</v>
      </c>
      <c r="F2429" s="9">
        <v>52</v>
      </c>
      <c r="G2429" s="9">
        <v>12</v>
      </c>
      <c r="H2429" s="9">
        <v>10</v>
      </c>
      <c r="I2429" s="11"/>
    </row>
    <row r="2430" spans="1:9" x14ac:dyDescent="0.15">
      <c r="A2430" s="31"/>
      <c r="B2430" s="32"/>
      <c r="C2430" s="10">
        <v>3</v>
      </c>
      <c r="D2430" s="9" t="s">
        <v>4879</v>
      </c>
      <c r="E2430" s="9">
        <v>122</v>
      </c>
      <c r="F2430" s="9">
        <v>93</v>
      </c>
      <c r="G2430" s="9">
        <v>12</v>
      </c>
      <c r="H2430" s="9">
        <v>17</v>
      </c>
      <c r="I2430" s="11"/>
    </row>
    <row r="2431" spans="1:9" x14ac:dyDescent="0.15">
      <c r="A2431" s="31"/>
      <c r="B2431" s="32"/>
      <c r="C2431" s="1409" t="s">
        <v>9664</v>
      </c>
      <c r="D2431" s="1410"/>
      <c r="E2431" s="14">
        <v>230</v>
      </c>
      <c r="F2431" s="14">
        <v>169</v>
      </c>
      <c r="G2431" s="14">
        <v>28</v>
      </c>
      <c r="H2431" s="14">
        <v>33</v>
      </c>
      <c r="I2431" s="15"/>
    </row>
    <row r="2432" spans="1:9" ht="10.5" customHeight="1" x14ac:dyDescent="0.15">
      <c r="A2432" s="31" t="s">
        <v>3188</v>
      </c>
      <c r="B2432" s="32" t="s">
        <v>7257</v>
      </c>
      <c r="C2432" s="10">
        <v>-9</v>
      </c>
      <c r="D2432" s="9" t="s">
        <v>3381</v>
      </c>
      <c r="E2432" s="9">
        <v>0</v>
      </c>
      <c r="F2432" s="9">
        <v>0</v>
      </c>
      <c r="G2432" s="9">
        <v>0</v>
      </c>
      <c r="H2432" s="9">
        <v>0</v>
      </c>
      <c r="I2432" s="11"/>
    </row>
    <row r="2433" spans="1:9" x14ac:dyDescent="0.15">
      <c r="A2433" s="31"/>
      <c r="B2433" s="32"/>
      <c r="C2433" s="10">
        <v>-8</v>
      </c>
      <c r="D2433" s="9" t="s">
        <v>3382</v>
      </c>
      <c r="E2433" s="9">
        <v>0</v>
      </c>
      <c r="F2433" s="9">
        <v>0</v>
      </c>
      <c r="G2433" s="9">
        <v>0</v>
      </c>
      <c r="H2433" s="9">
        <v>0</v>
      </c>
      <c r="I2433" s="11"/>
    </row>
    <row r="2434" spans="1:9" x14ac:dyDescent="0.15">
      <c r="A2434" s="31"/>
      <c r="B2434" s="32"/>
      <c r="C2434" s="10">
        <v>1</v>
      </c>
      <c r="D2434" s="9" t="s">
        <v>4880</v>
      </c>
      <c r="E2434" s="9">
        <v>25</v>
      </c>
      <c r="F2434" s="9">
        <v>16</v>
      </c>
      <c r="G2434" s="9">
        <v>3</v>
      </c>
      <c r="H2434" s="9">
        <v>6</v>
      </c>
      <c r="I2434" s="11"/>
    </row>
    <row r="2435" spans="1:9" x14ac:dyDescent="0.15">
      <c r="A2435" s="31"/>
      <c r="B2435" s="32"/>
      <c r="C2435" s="10">
        <v>2</v>
      </c>
      <c r="D2435" s="9" t="s">
        <v>4881</v>
      </c>
      <c r="E2435" s="9">
        <v>93</v>
      </c>
      <c r="F2435" s="9">
        <v>64</v>
      </c>
      <c r="G2435" s="9">
        <v>19</v>
      </c>
      <c r="H2435" s="9">
        <v>10</v>
      </c>
      <c r="I2435" s="11"/>
    </row>
    <row r="2436" spans="1:9" x14ac:dyDescent="0.15">
      <c r="A2436" s="31"/>
      <c r="B2436" s="32"/>
      <c r="C2436" s="10">
        <v>3</v>
      </c>
      <c r="D2436" s="9" t="s">
        <v>4882</v>
      </c>
      <c r="E2436" s="9">
        <v>112</v>
      </c>
      <c r="F2436" s="9">
        <v>89</v>
      </c>
      <c r="G2436" s="9">
        <v>6</v>
      </c>
      <c r="H2436" s="9">
        <v>17</v>
      </c>
      <c r="I2436" s="11"/>
    </row>
    <row r="2437" spans="1:9" x14ac:dyDescent="0.15">
      <c r="A2437" s="31"/>
      <c r="B2437" s="32"/>
      <c r="C2437" s="1409" t="s">
        <v>9664</v>
      </c>
      <c r="D2437" s="1410"/>
      <c r="E2437" s="14">
        <v>230</v>
      </c>
      <c r="F2437" s="14">
        <v>169</v>
      </c>
      <c r="G2437" s="14">
        <v>28</v>
      </c>
      <c r="H2437" s="14">
        <v>33</v>
      </c>
      <c r="I2437" s="15"/>
    </row>
    <row r="2438" spans="1:9" x14ac:dyDescent="0.15">
      <c r="A2438" s="31" t="s">
        <v>3189</v>
      </c>
      <c r="B2438" s="32" t="s">
        <v>7258</v>
      </c>
      <c r="C2438" s="10">
        <v>-9</v>
      </c>
      <c r="D2438" s="9" t="s">
        <v>3381</v>
      </c>
      <c r="E2438" s="9">
        <v>1</v>
      </c>
      <c r="F2438" s="9">
        <v>1</v>
      </c>
      <c r="G2438" s="9">
        <v>0</v>
      </c>
      <c r="H2438" s="9">
        <v>0</v>
      </c>
      <c r="I2438" s="11"/>
    </row>
    <row r="2439" spans="1:9" x14ac:dyDescent="0.15">
      <c r="A2439" s="31"/>
      <c r="B2439" s="32"/>
      <c r="C2439" s="10">
        <v>-8</v>
      </c>
      <c r="D2439" s="9" t="s">
        <v>3382</v>
      </c>
      <c r="E2439" s="9">
        <v>0</v>
      </c>
      <c r="F2439" s="9">
        <v>0</v>
      </c>
      <c r="G2439" s="9">
        <v>0</v>
      </c>
      <c r="H2439" s="9">
        <v>0</v>
      </c>
      <c r="I2439" s="11"/>
    </row>
    <row r="2440" spans="1:9" x14ac:dyDescent="0.15">
      <c r="A2440" s="31"/>
      <c r="B2440" s="32"/>
      <c r="C2440" s="10">
        <v>1</v>
      </c>
      <c r="D2440" s="9" t="s">
        <v>4883</v>
      </c>
      <c r="E2440" s="9">
        <v>5</v>
      </c>
      <c r="F2440" s="9">
        <v>1</v>
      </c>
      <c r="G2440" s="9">
        <v>2</v>
      </c>
      <c r="H2440" s="9">
        <v>2</v>
      </c>
      <c r="I2440" s="11"/>
    </row>
    <row r="2441" spans="1:9" x14ac:dyDescent="0.15">
      <c r="A2441" s="31"/>
      <c r="B2441" s="32"/>
      <c r="C2441" s="10">
        <v>2</v>
      </c>
      <c r="D2441" s="9" t="s">
        <v>4884</v>
      </c>
      <c r="E2441" s="9">
        <v>35</v>
      </c>
      <c r="F2441" s="9">
        <v>22</v>
      </c>
      <c r="G2441" s="9">
        <v>8</v>
      </c>
      <c r="H2441" s="9">
        <v>5</v>
      </c>
      <c r="I2441" s="11"/>
    </row>
    <row r="2442" spans="1:9" x14ac:dyDescent="0.15">
      <c r="A2442" s="31"/>
      <c r="B2442" s="32"/>
      <c r="C2442" s="10">
        <v>3</v>
      </c>
      <c r="D2442" s="9" t="s">
        <v>5903</v>
      </c>
      <c r="E2442" s="9">
        <v>92</v>
      </c>
      <c r="F2442" s="9">
        <v>51</v>
      </c>
      <c r="G2442" s="9">
        <v>13</v>
      </c>
      <c r="H2442" s="9">
        <v>28</v>
      </c>
      <c r="I2442" s="11"/>
    </row>
    <row r="2443" spans="1:9" x14ac:dyDescent="0.15">
      <c r="A2443" s="31"/>
      <c r="B2443" s="32"/>
      <c r="C2443" s="10">
        <v>4</v>
      </c>
      <c r="D2443" s="9" t="s">
        <v>5733</v>
      </c>
      <c r="E2443" s="9">
        <v>193</v>
      </c>
      <c r="F2443" s="9">
        <v>140</v>
      </c>
      <c r="G2443" s="9">
        <v>9</v>
      </c>
      <c r="H2443" s="9">
        <v>44</v>
      </c>
      <c r="I2443" s="11"/>
    </row>
    <row r="2444" spans="1:9" x14ac:dyDescent="0.15">
      <c r="A2444" s="31"/>
      <c r="B2444" s="32"/>
      <c r="C2444" s="10">
        <v>5</v>
      </c>
      <c r="D2444" s="9" t="s">
        <v>5734</v>
      </c>
      <c r="E2444" s="9">
        <v>128</v>
      </c>
      <c r="F2444" s="9">
        <v>88</v>
      </c>
      <c r="G2444" s="9">
        <v>3</v>
      </c>
      <c r="H2444" s="9">
        <v>37</v>
      </c>
      <c r="I2444" s="11"/>
    </row>
    <row r="2445" spans="1:9" x14ac:dyDescent="0.15">
      <c r="A2445" s="31"/>
      <c r="B2445" s="32"/>
      <c r="C2445" s="1409" t="s">
        <v>9664</v>
      </c>
      <c r="D2445" s="1410"/>
      <c r="E2445" s="14">
        <v>454</v>
      </c>
      <c r="F2445" s="14">
        <v>303</v>
      </c>
      <c r="G2445" s="14">
        <v>35</v>
      </c>
      <c r="H2445" s="14">
        <v>116</v>
      </c>
      <c r="I2445" s="15"/>
    </row>
    <row r="2446" spans="1:9" ht="10.5" customHeight="1" x14ac:dyDescent="0.15">
      <c r="A2446" s="31" t="s">
        <v>3190</v>
      </c>
      <c r="B2446" s="32" t="s">
        <v>7259</v>
      </c>
      <c r="C2446" s="10">
        <v>-9</v>
      </c>
      <c r="D2446" s="9" t="s">
        <v>3381</v>
      </c>
      <c r="E2446" s="9">
        <v>0</v>
      </c>
      <c r="F2446" s="9">
        <v>0</v>
      </c>
      <c r="G2446" s="9">
        <v>0</v>
      </c>
      <c r="H2446" s="9">
        <v>0</v>
      </c>
      <c r="I2446" s="11"/>
    </row>
    <row r="2447" spans="1:9" x14ac:dyDescent="0.15">
      <c r="A2447" s="31"/>
      <c r="B2447" s="32"/>
      <c r="C2447" s="10">
        <v>-8</v>
      </c>
      <c r="D2447" s="9" t="s">
        <v>3382</v>
      </c>
      <c r="E2447" s="9">
        <v>0</v>
      </c>
      <c r="F2447" s="9">
        <v>0</v>
      </c>
      <c r="G2447" s="9">
        <v>0</v>
      </c>
      <c r="H2447" s="9">
        <v>0</v>
      </c>
      <c r="I2447" s="11"/>
    </row>
    <row r="2448" spans="1:9" x14ac:dyDescent="0.15">
      <c r="A2448" s="31"/>
      <c r="B2448" s="32"/>
      <c r="C2448" s="10">
        <v>1</v>
      </c>
      <c r="D2448" s="9" t="s">
        <v>3383</v>
      </c>
      <c r="E2448" s="9">
        <v>191</v>
      </c>
      <c r="F2448" s="9">
        <v>121</v>
      </c>
      <c r="G2448" s="9">
        <v>24</v>
      </c>
      <c r="H2448" s="9">
        <v>46</v>
      </c>
      <c r="I2448" s="11"/>
    </row>
    <row r="2449" spans="1:9" x14ac:dyDescent="0.15">
      <c r="A2449" s="31"/>
      <c r="B2449" s="32"/>
      <c r="C2449" s="10">
        <v>2</v>
      </c>
      <c r="D2449" s="9" t="s">
        <v>3384</v>
      </c>
      <c r="E2449" s="9">
        <v>263</v>
      </c>
      <c r="F2449" s="9">
        <v>182</v>
      </c>
      <c r="G2449" s="9">
        <v>11</v>
      </c>
      <c r="H2449" s="9">
        <v>70</v>
      </c>
      <c r="I2449" s="11"/>
    </row>
    <row r="2450" spans="1:9" x14ac:dyDescent="0.15">
      <c r="A2450" s="31"/>
      <c r="B2450" s="32"/>
      <c r="C2450" s="1409" t="s">
        <v>9664</v>
      </c>
      <c r="D2450" s="1410"/>
      <c r="E2450" s="14">
        <v>454</v>
      </c>
      <c r="F2450" s="14">
        <v>303</v>
      </c>
      <c r="G2450" s="14">
        <v>35</v>
      </c>
      <c r="H2450" s="14">
        <v>116</v>
      </c>
      <c r="I2450" s="15"/>
    </row>
    <row r="2451" spans="1:9" ht="31.5" x14ac:dyDescent="0.15">
      <c r="A2451" s="34" t="s">
        <v>9722</v>
      </c>
      <c r="B2451" s="25" t="s">
        <v>6401</v>
      </c>
      <c r="C2451" s="10">
        <v>-9</v>
      </c>
      <c r="D2451" s="22" t="s">
        <v>3381</v>
      </c>
      <c r="E2451" s="9">
        <v>2</v>
      </c>
      <c r="F2451" s="9">
        <v>2</v>
      </c>
      <c r="G2451" s="9">
        <v>0</v>
      </c>
      <c r="H2451" s="9">
        <v>0</v>
      </c>
      <c r="I2451" s="6" t="s">
        <v>9674</v>
      </c>
    </row>
    <row r="2452" spans="1:9" x14ac:dyDescent="0.15">
      <c r="A2452" s="34"/>
      <c r="B2452" s="25"/>
      <c r="C2452" s="10">
        <v>-8</v>
      </c>
      <c r="D2452" s="22" t="s">
        <v>3382</v>
      </c>
      <c r="E2452" s="9">
        <v>0</v>
      </c>
      <c r="F2452" s="9">
        <v>0</v>
      </c>
      <c r="G2452" s="9">
        <v>0</v>
      </c>
      <c r="H2452" s="9">
        <v>0</v>
      </c>
      <c r="I2452" s="6"/>
    </row>
    <row r="2453" spans="1:9" x14ac:dyDescent="0.15">
      <c r="A2453" s="34"/>
      <c r="B2453" s="25"/>
      <c r="C2453" s="10"/>
      <c r="D2453" s="22" t="s">
        <v>9672</v>
      </c>
      <c r="E2453" s="9">
        <v>189</v>
      </c>
      <c r="F2453" s="9">
        <v>119</v>
      </c>
      <c r="G2453" s="9">
        <v>24</v>
      </c>
      <c r="H2453" s="9">
        <v>46</v>
      </c>
      <c r="I2453" s="6"/>
    </row>
    <row r="2454" spans="1:9" x14ac:dyDescent="0.15">
      <c r="A2454" s="34"/>
      <c r="B2454" s="25"/>
      <c r="C2454" s="1409" t="s">
        <v>9664</v>
      </c>
      <c r="D2454" s="1410"/>
      <c r="E2454" s="14">
        <v>191</v>
      </c>
      <c r="F2454" s="14">
        <v>121</v>
      </c>
      <c r="G2454" s="14">
        <v>24</v>
      </c>
      <c r="H2454" s="14">
        <v>46</v>
      </c>
      <c r="I2454" s="15"/>
    </row>
    <row r="2455" spans="1:9" ht="31.5" x14ac:dyDescent="0.15">
      <c r="A2455" s="34" t="s">
        <v>6400</v>
      </c>
      <c r="B2455" s="25" t="s">
        <v>6402</v>
      </c>
      <c r="C2455" s="10">
        <v>-9</v>
      </c>
      <c r="D2455" s="22" t="s">
        <v>3381</v>
      </c>
      <c r="E2455" s="9">
        <v>2</v>
      </c>
      <c r="F2455" s="9">
        <v>2</v>
      </c>
      <c r="G2455" s="9">
        <v>0</v>
      </c>
      <c r="H2455" s="9">
        <v>0</v>
      </c>
      <c r="I2455" s="6" t="s">
        <v>9674</v>
      </c>
    </row>
    <row r="2456" spans="1:9" x14ac:dyDescent="0.15">
      <c r="A2456" s="34"/>
      <c r="B2456" s="25"/>
      <c r="C2456" s="10">
        <v>-8</v>
      </c>
      <c r="D2456" s="22" t="s">
        <v>3382</v>
      </c>
      <c r="E2456" s="9">
        <v>0</v>
      </c>
      <c r="F2456" s="9">
        <v>0</v>
      </c>
      <c r="G2456" s="9">
        <v>0</v>
      </c>
      <c r="H2456" s="9">
        <v>0</v>
      </c>
      <c r="I2456" s="6"/>
    </row>
    <row r="2457" spans="1:9" x14ac:dyDescent="0.15">
      <c r="A2457" s="34"/>
      <c r="B2457" s="25"/>
      <c r="C2457" s="10"/>
      <c r="D2457" s="22" t="s">
        <v>9672</v>
      </c>
      <c r="E2457" s="9">
        <v>189</v>
      </c>
      <c r="F2457" s="9">
        <v>119</v>
      </c>
      <c r="G2457" s="9">
        <v>24</v>
      </c>
      <c r="H2457" s="9">
        <v>46</v>
      </c>
      <c r="I2457" s="6"/>
    </row>
    <row r="2458" spans="1:9" x14ac:dyDescent="0.15">
      <c r="A2458" s="34"/>
      <c r="B2458" s="25"/>
      <c r="C2458" s="1409" t="s">
        <v>9664</v>
      </c>
      <c r="D2458" s="1410"/>
      <c r="E2458" s="14">
        <v>191</v>
      </c>
      <c r="F2458" s="14">
        <v>121</v>
      </c>
      <c r="G2458" s="14">
        <v>24</v>
      </c>
      <c r="H2458" s="14">
        <v>46</v>
      </c>
      <c r="I2458" s="15"/>
    </row>
    <row r="2459" spans="1:9" ht="10.5" customHeight="1" x14ac:dyDescent="0.15">
      <c r="A2459" s="31" t="s">
        <v>3191</v>
      </c>
      <c r="B2459" s="32" t="s">
        <v>7260</v>
      </c>
      <c r="C2459" s="10">
        <v>-9</v>
      </c>
      <c r="D2459" s="9" t="s">
        <v>3381</v>
      </c>
      <c r="E2459" s="9">
        <v>0</v>
      </c>
      <c r="F2459" s="9">
        <v>0</v>
      </c>
      <c r="G2459" s="9">
        <v>0</v>
      </c>
      <c r="H2459" s="9">
        <v>0</v>
      </c>
      <c r="I2459" s="11"/>
    </row>
    <row r="2460" spans="1:9" x14ac:dyDescent="0.15">
      <c r="A2460" s="31"/>
      <c r="B2460" s="32"/>
      <c r="C2460" s="10">
        <v>-8</v>
      </c>
      <c r="D2460" s="9" t="s">
        <v>3382</v>
      </c>
      <c r="E2460" s="9">
        <v>0</v>
      </c>
      <c r="F2460" s="9">
        <v>0</v>
      </c>
      <c r="G2460" s="9">
        <v>0</v>
      </c>
      <c r="H2460" s="9">
        <v>0</v>
      </c>
      <c r="I2460" s="11"/>
    </row>
    <row r="2461" spans="1:9" x14ac:dyDescent="0.15">
      <c r="A2461" s="31"/>
      <c r="B2461" s="32"/>
      <c r="C2461" s="10">
        <v>1</v>
      </c>
      <c r="D2461" s="9" t="s">
        <v>3383</v>
      </c>
      <c r="E2461" s="9">
        <v>86</v>
      </c>
      <c r="F2461" s="9">
        <v>57</v>
      </c>
      <c r="G2461" s="9">
        <v>11</v>
      </c>
      <c r="H2461" s="9">
        <v>18</v>
      </c>
      <c r="I2461" s="11"/>
    </row>
    <row r="2462" spans="1:9" x14ac:dyDescent="0.15">
      <c r="A2462" s="31"/>
      <c r="B2462" s="32"/>
      <c r="C2462" s="10">
        <v>2</v>
      </c>
      <c r="D2462" s="9" t="s">
        <v>3384</v>
      </c>
      <c r="E2462" s="9">
        <v>368</v>
      </c>
      <c r="F2462" s="9">
        <v>246</v>
      </c>
      <c r="G2462" s="9">
        <v>24</v>
      </c>
      <c r="H2462" s="9">
        <v>98</v>
      </c>
      <c r="I2462" s="11"/>
    </row>
    <row r="2463" spans="1:9" x14ac:dyDescent="0.15">
      <c r="A2463" s="31"/>
      <c r="B2463" s="32"/>
      <c r="C2463" s="1409" t="s">
        <v>9664</v>
      </c>
      <c r="D2463" s="1410"/>
      <c r="E2463" s="14">
        <v>454</v>
      </c>
      <c r="F2463" s="14">
        <v>303</v>
      </c>
      <c r="G2463" s="14">
        <v>35</v>
      </c>
      <c r="H2463" s="14">
        <v>116</v>
      </c>
      <c r="I2463" s="15"/>
    </row>
    <row r="2464" spans="1:9" ht="10.5" customHeight="1" x14ac:dyDescent="0.15">
      <c r="A2464" s="31" t="s">
        <v>3192</v>
      </c>
      <c r="B2464" s="32" t="s">
        <v>7261</v>
      </c>
      <c r="C2464" s="10">
        <v>-9</v>
      </c>
      <c r="D2464" s="9" t="s">
        <v>3381</v>
      </c>
      <c r="E2464" s="9">
        <v>0</v>
      </c>
      <c r="F2464" s="9">
        <v>0</v>
      </c>
      <c r="G2464" s="9">
        <v>0</v>
      </c>
      <c r="H2464" s="9">
        <v>0</v>
      </c>
      <c r="I2464" s="11"/>
    </row>
    <row r="2465" spans="1:9" x14ac:dyDescent="0.15">
      <c r="A2465" s="31"/>
      <c r="B2465" s="32"/>
      <c r="C2465" s="10">
        <v>-8</v>
      </c>
      <c r="D2465" s="9" t="s">
        <v>3382</v>
      </c>
      <c r="E2465" s="9">
        <v>0</v>
      </c>
      <c r="F2465" s="9">
        <v>0</v>
      </c>
      <c r="G2465" s="9">
        <v>0</v>
      </c>
      <c r="H2465" s="9">
        <v>0</v>
      </c>
      <c r="I2465" s="11"/>
    </row>
    <row r="2466" spans="1:9" x14ac:dyDescent="0.15">
      <c r="A2466" s="31"/>
      <c r="B2466" s="32"/>
      <c r="C2466" s="10">
        <v>1</v>
      </c>
      <c r="D2466" s="9" t="s">
        <v>3383</v>
      </c>
      <c r="E2466" s="9">
        <v>38</v>
      </c>
      <c r="F2466" s="9">
        <v>25</v>
      </c>
      <c r="G2466" s="9">
        <v>4</v>
      </c>
      <c r="H2466" s="9">
        <v>9</v>
      </c>
      <c r="I2466" s="11"/>
    </row>
    <row r="2467" spans="1:9" x14ac:dyDescent="0.15">
      <c r="A2467" s="31"/>
      <c r="B2467" s="32"/>
      <c r="C2467" s="10">
        <v>2</v>
      </c>
      <c r="D2467" s="9" t="s">
        <v>3384</v>
      </c>
      <c r="E2467" s="9">
        <v>48</v>
      </c>
      <c r="F2467" s="9">
        <v>32</v>
      </c>
      <c r="G2467" s="9">
        <v>7</v>
      </c>
      <c r="H2467" s="9">
        <v>9</v>
      </c>
      <c r="I2467" s="11"/>
    </row>
    <row r="2468" spans="1:9" x14ac:dyDescent="0.15">
      <c r="A2468" s="31"/>
      <c r="B2468" s="32"/>
      <c r="C2468" s="1409" t="s">
        <v>9664</v>
      </c>
      <c r="D2468" s="1410"/>
      <c r="E2468" s="14">
        <v>86</v>
      </c>
      <c r="F2468" s="14">
        <v>57</v>
      </c>
      <c r="G2468" s="14">
        <v>11</v>
      </c>
      <c r="H2468" s="14">
        <v>18</v>
      </c>
      <c r="I2468" s="15"/>
    </row>
    <row r="2469" spans="1:9" ht="10.5" customHeight="1" x14ac:dyDescent="0.15">
      <c r="A2469" s="31" t="s">
        <v>3193</v>
      </c>
      <c r="B2469" s="32" t="s">
        <v>7262</v>
      </c>
      <c r="C2469" s="10">
        <v>-9</v>
      </c>
      <c r="D2469" s="9" t="s">
        <v>3381</v>
      </c>
      <c r="E2469" s="9">
        <v>0</v>
      </c>
      <c r="F2469" s="9">
        <v>0</v>
      </c>
      <c r="G2469" s="9">
        <v>0</v>
      </c>
      <c r="H2469" s="9">
        <v>0</v>
      </c>
      <c r="I2469" s="11"/>
    </row>
    <row r="2470" spans="1:9" x14ac:dyDescent="0.15">
      <c r="A2470" s="31"/>
      <c r="B2470" s="32"/>
      <c r="C2470" s="10">
        <v>-8</v>
      </c>
      <c r="D2470" s="9" t="s">
        <v>3382</v>
      </c>
      <c r="E2470" s="9">
        <v>0</v>
      </c>
      <c r="F2470" s="9">
        <v>0</v>
      </c>
      <c r="G2470" s="9">
        <v>0</v>
      </c>
      <c r="H2470" s="9">
        <v>0</v>
      </c>
      <c r="I2470" s="11"/>
    </row>
    <row r="2471" spans="1:9" x14ac:dyDescent="0.15">
      <c r="A2471" s="31"/>
      <c r="B2471" s="32"/>
      <c r="C2471" s="10">
        <v>1</v>
      </c>
      <c r="D2471" s="9" t="s">
        <v>3383</v>
      </c>
      <c r="E2471" s="9">
        <v>331</v>
      </c>
      <c r="F2471" s="9">
        <v>224</v>
      </c>
      <c r="G2471" s="9">
        <v>34</v>
      </c>
      <c r="H2471" s="9">
        <v>73</v>
      </c>
      <c r="I2471" s="11"/>
    </row>
    <row r="2472" spans="1:9" x14ac:dyDescent="0.15">
      <c r="A2472" s="31"/>
      <c r="B2472" s="32"/>
      <c r="C2472" s="10">
        <v>2</v>
      </c>
      <c r="D2472" s="9" t="s">
        <v>3384</v>
      </c>
      <c r="E2472" s="9">
        <v>123</v>
      </c>
      <c r="F2472" s="9">
        <v>79</v>
      </c>
      <c r="G2472" s="9">
        <v>1</v>
      </c>
      <c r="H2472" s="9">
        <v>43</v>
      </c>
      <c r="I2472" s="11"/>
    </row>
    <row r="2473" spans="1:9" x14ac:dyDescent="0.15">
      <c r="A2473" s="31"/>
      <c r="B2473" s="32"/>
      <c r="C2473" s="1409" t="s">
        <v>9664</v>
      </c>
      <c r="D2473" s="1410"/>
      <c r="E2473" s="14">
        <v>454</v>
      </c>
      <c r="F2473" s="14">
        <v>303</v>
      </c>
      <c r="G2473" s="14">
        <v>35</v>
      </c>
      <c r="H2473" s="14">
        <v>116</v>
      </c>
      <c r="I2473" s="15"/>
    </row>
    <row r="2474" spans="1:9" ht="21" customHeight="1" x14ac:dyDescent="0.15">
      <c r="A2474" s="34" t="s">
        <v>9723</v>
      </c>
      <c r="B2474" s="25" t="s">
        <v>6404</v>
      </c>
      <c r="C2474" s="10">
        <v>-9</v>
      </c>
      <c r="D2474" s="22" t="s">
        <v>3381</v>
      </c>
      <c r="E2474" s="9">
        <v>1</v>
      </c>
      <c r="F2474" s="9">
        <v>0</v>
      </c>
      <c r="G2474" s="9">
        <v>0</v>
      </c>
      <c r="H2474" s="9">
        <v>1</v>
      </c>
      <c r="I2474" s="6" t="s">
        <v>9674</v>
      </c>
    </row>
    <row r="2475" spans="1:9" x14ac:dyDescent="0.15">
      <c r="A2475" s="34"/>
      <c r="B2475" s="25"/>
      <c r="C2475" s="10">
        <v>-8</v>
      </c>
      <c r="D2475" s="22" t="s">
        <v>3382</v>
      </c>
      <c r="E2475" s="9">
        <v>0</v>
      </c>
      <c r="F2475" s="9">
        <v>0</v>
      </c>
      <c r="G2475" s="9">
        <v>0</v>
      </c>
      <c r="H2475" s="9">
        <v>0</v>
      </c>
      <c r="I2475" s="6"/>
    </row>
    <row r="2476" spans="1:9" x14ac:dyDescent="0.15">
      <c r="A2476" s="34"/>
      <c r="B2476" s="25"/>
      <c r="C2476" s="10"/>
      <c r="D2476" s="22" t="s">
        <v>9672</v>
      </c>
      <c r="E2476" s="9">
        <v>330</v>
      </c>
      <c r="F2476" s="9">
        <v>224</v>
      </c>
      <c r="G2476" s="9">
        <v>34</v>
      </c>
      <c r="H2476" s="9">
        <v>72</v>
      </c>
      <c r="I2476" s="6"/>
    </row>
    <row r="2477" spans="1:9" x14ac:dyDescent="0.15">
      <c r="A2477" s="34"/>
      <c r="B2477" s="25"/>
      <c r="C2477" s="1409" t="s">
        <v>9664</v>
      </c>
      <c r="D2477" s="1410"/>
      <c r="E2477" s="14">
        <v>331</v>
      </c>
      <c r="F2477" s="14">
        <v>224</v>
      </c>
      <c r="G2477" s="14">
        <v>34</v>
      </c>
      <c r="H2477" s="14">
        <v>73</v>
      </c>
      <c r="I2477" s="15"/>
    </row>
    <row r="2478" spans="1:9" ht="21" customHeight="1" x14ac:dyDescent="0.15">
      <c r="A2478" s="34" t="s">
        <v>6403</v>
      </c>
      <c r="B2478" s="25" t="s">
        <v>6405</v>
      </c>
      <c r="C2478" s="10">
        <v>-9</v>
      </c>
      <c r="D2478" s="22" t="s">
        <v>3381</v>
      </c>
      <c r="E2478" s="9">
        <v>1</v>
      </c>
      <c r="F2478" s="9">
        <v>0</v>
      </c>
      <c r="G2478" s="9">
        <v>0</v>
      </c>
      <c r="H2478" s="9">
        <v>1</v>
      </c>
      <c r="I2478" s="6" t="s">
        <v>9674</v>
      </c>
    </row>
    <row r="2479" spans="1:9" x14ac:dyDescent="0.15">
      <c r="A2479" s="34"/>
      <c r="B2479" s="25"/>
      <c r="C2479" s="10">
        <v>-8</v>
      </c>
      <c r="D2479" s="22" t="s">
        <v>3382</v>
      </c>
      <c r="E2479" s="9">
        <v>0</v>
      </c>
      <c r="F2479" s="9">
        <v>0</v>
      </c>
      <c r="G2479" s="9">
        <v>0</v>
      </c>
      <c r="H2479" s="9">
        <v>0</v>
      </c>
      <c r="I2479" s="6"/>
    </row>
    <row r="2480" spans="1:9" x14ac:dyDescent="0.15">
      <c r="A2480" s="34"/>
      <c r="B2480" s="25"/>
      <c r="C2480" s="10"/>
      <c r="D2480" s="22" t="s">
        <v>9672</v>
      </c>
      <c r="E2480" s="9">
        <v>330</v>
      </c>
      <c r="F2480" s="9">
        <v>224</v>
      </c>
      <c r="G2480" s="9">
        <v>34</v>
      </c>
      <c r="H2480" s="9">
        <v>72</v>
      </c>
      <c r="I2480" s="6"/>
    </row>
    <row r="2481" spans="1:9" x14ac:dyDescent="0.15">
      <c r="A2481" s="34"/>
      <c r="B2481" s="25"/>
      <c r="C2481" s="1409" t="s">
        <v>9664</v>
      </c>
      <c r="D2481" s="1410"/>
      <c r="E2481" s="14">
        <v>331</v>
      </c>
      <c r="F2481" s="14">
        <v>224</v>
      </c>
      <c r="G2481" s="14">
        <v>34</v>
      </c>
      <c r="H2481" s="14">
        <v>73</v>
      </c>
      <c r="I2481" s="15"/>
    </row>
    <row r="2482" spans="1:9" ht="10.5" customHeight="1" x14ac:dyDescent="0.15">
      <c r="A2482" s="31" t="s">
        <v>3194</v>
      </c>
      <c r="B2482" s="32" t="s">
        <v>7263</v>
      </c>
      <c r="C2482" s="10">
        <v>-9</v>
      </c>
      <c r="D2482" s="9" t="s">
        <v>3381</v>
      </c>
      <c r="E2482" s="9">
        <v>0</v>
      </c>
      <c r="F2482" s="9">
        <v>0</v>
      </c>
      <c r="G2482" s="9">
        <v>0</v>
      </c>
      <c r="H2482" s="9">
        <v>0</v>
      </c>
      <c r="I2482" s="11"/>
    </row>
    <row r="2483" spans="1:9" x14ac:dyDescent="0.15">
      <c r="A2483" s="31"/>
      <c r="B2483" s="32"/>
      <c r="C2483" s="10">
        <v>-8</v>
      </c>
      <c r="D2483" s="9" t="s">
        <v>3382</v>
      </c>
      <c r="E2483" s="9">
        <v>0</v>
      </c>
      <c r="F2483" s="9">
        <v>0</v>
      </c>
      <c r="G2483" s="9">
        <v>0</v>
      </c>
      <c r="H2483" s="9">
        <v>0</v>
      </c>
      <c r="I2483" s="11"/>
    </row>
    <row r="2484" spans="1:9" x14ac:dyDescent="0.15">
      <c r="A2484" s="31"/>
      <c r="B2484" s="32"/>
      <c r="C2484" s="10">
        <v>1</v>
      </c>
      <c r="D2484" s="9" t="s">
        <v>3383</v>
      </c>
      <c r="E2484" s="9">
        <v>91</v>
      </c>
      <c r="F2484" s="9">
        <v>67</v>
      </c>
      <c r="G2484" s="9">
        <v>5</v>
      </c>
      <c r="H2484" s="9">
        <v>19</v>
      </c>
      <c r="I2484" s="11"/>
    </row>
    <row r="2485" spans="1:9" x14ac:dyDescent="0.15">
      <c r="A2485" s="31"/>
      <c r="B2485" s="32"/>
      <c r="C2485" s="10">
        <v>2</v>
      </c>
      <c r="D2485" s="9" t="s">
        <v>3384</v>
      </c>
      <c r="E2485" s="9">
        <v>363</v>
      </c>
      <c r="F2485" s="9">
        <v>236</v>
      </c>
      <c r="G2485" s="9">
        <v>30</v>
      </c>
      <c r="H2485" s="9">
        <v>97</v>
      </c>
      <c r="I2485" s="11"/>
    </row>
    <row r="2486" spans="1:9" x14ac:dyDescent="0.15">
      <c r="A2486" s="31"/>
      <c r="B2486" s="32"/>
      <c r="C2486" s="1409" t="s">
        <v>9664</v>
      </c>
      <c r="D2486" s="1410"/>
      <c r="E2486" s="14">
        <v>454</v>
      </c>
      <c r="F2486" s="14">
        <v>303</v>
      </c>
      <c r="G2486" s="14">
        <v>35</v>
      </c>
      <c r="H2486" s="14">
        <v>116</v>
      </c>
      <c r="I2486" s="15"/>
    </row>
    <row r="2487" spans="1:9" ht="10.5" customHeight="1" x14ac:dyDescent="0.15">
      <c r="A2487" s="31" t="s">
        <v>3195</v>
      </c>
      <c r="B2487" s="32" t="s">
        <v>7264</v>
      </c>
      <c r="C2487" s="10">
        <v>-9</v>
      </c>
      <c r="D2487" s="9" t="s">
        <v>3381</v>
      </c>
      <c r="E2487" s="9">
        <v>0</v>
      </c>
      <c r="F2487" s="9">
        <v>0</v>
      </c>
      <c r="G2487" s="9">
        <v>0</v>
      </c>
      <c r="H2487" s="9">
        <v>0</v>
      </c>
      <c r="I2487" s="11"/>
    </row>
    <row r="2488" spans="1:9" x14ac:dyDescent="0.15">
      <c r="A2488" s="31"/>
      <c r="B2488" s="32"/>
      <c r="C2488" s="10">
        <v>-8</v>
      </c>
      <c r="D2488" s="9" t="s">
        <v>3382</v>
      </c>
      <c r="E2488" s="9">
        <v>0</v>
      </c>
      <c r="F2488" s="9">
        <v>0</v>
      </c>
      <c r="G2488" s="9">
        <v>0</v>
      </c>
      <c r="H2488" s="9">
        <v>0</v>
      </c>
      <c r="I2488" s="11"/>
    </row>
    <row r="2489" spans="1:9" x14ac:dyDescent="0.15">
      <c r="A2489" s="31"/>
      <c r="B2489" s="32"/>
      <c r="C2489" s="10">
        <v>1</v>
      </c>
      <c r="D2489" s="9" t="s">
        <v>4846</v>
      </c>
      <c r="E2489" s="9">
        <v>371</v>
      </c>
      <c r="F2489" s="9">
        <v>259</v>
      </c>
      <c r="G2489" s="9">
        <v>34</v>
      </c>
      <c r="H2489" s="9">
        <v>78</v>
      </c>
      <c r="I2489" s="11"/>
    </row>
    <row r="2490" spans="1:9" x14ac:dyDescent="0.15">
      <c r="A2490" s="31"/>
      <c r="B2490" s="32"/>
      <c r="C2490" s="10">
        <v>2</v>
      </c>
      <c r="D2490" s="9" t="s">
        <v>4847</v>
      </c>
      <c r="E2490" s="9">
        <v>83</v>
      </c>
      <c r="F2490" s="9">
        <v>44</v>
      </c>
      <c r="G2490" s="9">
        <v>1</v>
      </c>
      <c r="H2490" s="9">
        <v>38</v>
      </c>
      <c r="I2490" s="11"/>
    </row>
    <row r="2491" spans="1:9" x14ac:dyDescent="0.15">
      <c r="A2491" s="31"/>
      <c r="B2491" s="32"/>
      <c r="C2491" s="1409" t="s">
        <v>9664</v>
      </c>
      <c r="D2491" s="1410"/>
      <c r="E2491" s="14">
        <v>454</v>
      </c>
      <c r="F2491" s="14">
        <v>303</v>
      </c>
      <c r="G2491" s="14">
        <v>35</v>
      </c>
      <c r="H2491" s="14">
        <v>116</v>
      </c>
      <c r="I2491" s="15"/>
    </row>
    <row r="2492" spans="1:9" x14ac:dyDescent="0.15">
      <c r="A2492" s="31" t="s">
        <v>3196</v>
      </c>
      <c r="B2492" s="32" t="s">
        <v>7265</v>
      </c>
      <c r="C2492" s="10">
        <v>-9</v>
      </c>
      <c r="D2492" s="9" t="s">
        <v>3381</v>
      </c>
      <c r="E2492" s="9">
        <v>1</v>
      </c>
      <c r="F2492" s="9">
        <v>0</v>
      </c>
      <c r="G2492" s="9">
        <v>0</v>
      </c>
      <c r="H2492" s="9">
        <v>1</v>
      </c>
      <c r="I2492" s="11"/>
    </row>
    <row r="2493" spans="1:9" x14ac:dyDescent="0.15">
      <c r="A2493" s="31"/>
      <c r="B2493" s="32"/>
      <c r="C2493" s="10">
        <v>-8</v>
      </c>
      <c r="D2493" s="9" t="s">
        <v>3382</v>
      </c>
      <c r="E2493" s="9">
        <v>0</v>
      </c>
      <c r="F2493" s="9">
        <v>0</v>
      </c>
      <c r="G2493" s="9">
        <v>0</v>
      </c>
      <c r="H2493" s="9">
        <v>0</v>
      </c>
      <c r="I2493" s="11"/>
    </row>
    <row r="2494" spans="1:9" x14ac:dyDescent="0.15">
      <c r="A2494" s="31"/>
      <c r="B2494" s="32"/>
      <c r="C2494" s="10">
        <v>1</v>
      </c>
      <c r="D2494" s="9" t="s">
        <v>5938</v>
      </c>
      <c r="E2494" s="9">
        <v>0</v>
      </c>
      <c r="F2494" s="9">
        <v>0</v>
      </c>
      <c r="G2494" s="9">
        <v>0</v>
      </c>
      <c r="H2494" s="9">
        <v>0</v>
      </c>
      <c r="I2494" s="11"/>
    </row>
    <row r="2495" spans="1:9" x14ac:dyDescent="0.15">
      <c r="A2495" s="31"/>
      <c r="B2495" s="32"/>
      <c r="C2495" s="10">
        <v>2</v>
      </c>
      <c r="D2495" s="9" t="s">
        <v>5939</v>
      </c>
      <c r="E2495" s="9">
        <v>19</v>
      </c>
      <c r="F2495" s="9">
        <v>14</v>
      </c>
      <c r="G2495" s="9">
        <v>1</v>
      </c>
      <c r="H2495" s="9">
        <v>4</v>
      </c>
      <c r="I2495" s="11"/>
    </row>
    <row r="2496" spans="1:9" x14ac:dyDescent="0.15">
      <c r="A2496" s="31"/>
      <c r="B2496" s="32"/>
      <c r="C2496" s="10">
        <v>3</v>
      </c>
      <c r="D2496" s="9" t="s">
        <v>5940</v>
      </c>
      <c r="E2496" s="9">
        <v>216</v>
      </c>
      <c r="F2496" s="9">
        <v>160</v>
      </c>
      <c r="G2496" s="9">
        <v>13</v>
      </c>
      <c r="H2496" s="9">
        <v>43</v>
      </c>
      <c r="I2496" s="11"/>
    </row>
    <row r="2497" spans="1:9" x14ac:dyDescent="0.15">
      <c r="A2497" s="31"/>
      <c r="B2497" s="32"/>
      <c r="C2497" s="10">
        <v>4</v>
      </c>
      <c r="D2497" s="9" t="s">
        <v>5941</v>
      </c>
      <c r="E2497" s="9">
        <v>124</v>
      </c>
      <c r="F2497" s="9">
        <v>81</v>
      </c>
      <c r="G2497" s="9">
        <v>18</v>
      </c>
      <c r="H2497" s="9">
        <v>25</v>
      </c>
      <c r="I2497" s="11"/>
    </row>
    <row r="2498" spans="1:9" x14ac:dyDescent="0.15">
      <c r="A2498" s="31"/>
      <c r="B2498" s="32"/>
      <c r="C2498" s="10">
        <v>5</v>
      </c>
      <c r="D2498" s="9" t="s">
        <v>5942</v>
      </c>
      <c r="E2498" s="9">
        <v>11</v>
      </c>
      <c r="F2498" s="9">
        <v>4</v>
      </c>
      <c r="G2498" s="9">
        <v>2</v>
      </c>
      <c r="H2498" s="9">
        <v>5</v>
      </c>
      <c r="I2498" s="11"/>
    </row>
    <row r="2499" spans="1:9" x14ac:dyDescent="0.15">
      <c r="A2499" s="31"/>
      <c r="B2499" s="32"/>
      <c r="C2499" s="1409" t="s">
        <v>9664</v>
      </c>
      <c r="D2499" s="1410"/>
      <c r="E2499" s="14">
        <v>371</v>
      </c>
      <c r="F2499" s="14">
        <v>259</v>
      </c>
      <c r="G2499" s="14">
        <v>34</v>
      </c>
      <c r="H2499" s="14">
        <v>78</v>
      </c>
      <c r="I2499" s="15"/>
    </row>
    <row r="2500" spans="1:9" ht="10.5" customHeight="1" x14ac:dyDescent="0.15">
      <c r="A2500" s="31" t="s">
        <v>3197</v>
      </c>
      <c r="B2500" s="32" t="s">
        <v>7266</v>
      </c>
      <c r="C2500" s="10">
        <v>-9</v>
      </c>
      <c r="D2500" s="9" t="s">
        <v>3381</v>
      </c>
      <c r="E2500" s="9">
        <v>0</v>
      </c>
      <c r="F2500" s="9">
        <v>0</v>
      </c>
      <c r="G2500" s="9">
        <v>0</v>
      </c>
      <c r="H2500" s="9">
        <v>0</v>
      </c>
      <c r="I2500" s="11"/>
    </row>
    <row r="2501" spans="1:9" x14ac:dyDescent="0.15">
      <c r="A2501" s="31"/>
      <c r="B2501" s="32"/>
      <c r="C2501" s="10">
        <v>-8</v>
      </c>
      <c r="D2501" s="9" t="s">
        <v>3382</v>
      </c>
      <c r="E2501" s="9">
        <v>0</v>
      </c>
      <c r="F2501" s="9">
        <v>0</v>
      </c>
      <c r="G2501" s="9">
        <v>0</v>
      </c>
      <c r="H2501" s="9">
        <v>0</v>
      </c>
      <c r="I2501" s="11"/>
    </row>
    <row r="2502" spans="1:9" x14ac:dyDescent="0.15">
      <c r="A2502" s="31"/>
      <c r="B2502" s="32"/>
      <c r="C2502" s="10">
        <v>1</v>
      </c>
      <c r="D2502" s="9" t="s">
        <v>5735</v>
      </c>
      <c r="E2502" s="9">
        <v>5</v>
      </c>
      <c r="F2502" s="9">
        <v>5</v>
      </c>
      <c r="G2502" s="9">
        <v>0</v>
      </c>
      <c r="H2502" s="9">
        <v>0</v>
      </c>
      <c r="I2502" s="11"/>
    </row>
    <row r="2503" spans="1:9" x14ac:dyDescent="0.15">
      <c r="A2503" s="31"/>
      <c r="B2503" s="32"/>
      <c r="C2503" s="10">
        <v>2</v>
      </c>
      <c r="D2503" s="9" t="s">
        <v>5736</v>
      </c>
      <c r="E2503" s="9">
        <v>74</v>
      </c>
      <c r="F2503" s="9">
        <v>57</v>
      </c>
      <c r="G2503" s="9">
        <v>2</v>
      </c>
      <c r="H2503" s="9">
        <v>15</v>
      </c>
      <c r="I2503" s="11"/>
    </row>
    <row r="2504" spans="1:9" x14ac:dyDescent="0.15">
      <c r="A2504" s="31"/>
      <c r="B2504" s="32"/>
      <c r="C2504" s="10">
        <v>3</v>
      </c>
      <c r="D2504" s="9" t="s">
        <v>5737</v>
      </c>
      <c r="E2504" s="9">
        <v>189</v>
      </c>
      <c r="F2504" s="9">
        <v>136</v>
      </c>
      <c r="G2504" s="9">
        <v>16</v>
      </c>
      <c r="H2504" s="9">
        <v>37</v>
      </c>
      <c r="I2504" s="11"/>
    </row>
    <row r="2505" spans="1:9" x14ac:dyDescent="0.15">
      <c r="A2505" s="31"/>
      <c r="B2505" s="32"/>
      <c r="C2505" s="10">
        <v>4</v>
      </c>
      <c r="D2505" s="9" t="s">
        <v>5738</v>
      </c>
      <c r="E2505" s="9">
        <v>83</v>
      </c>
      <c r="F2505" s="9">
        <v>47</v>
      </c>
      <c r="G2505" s="9">
        <v>14</v>
      </c>
      <c r="H2505" s="9">
        <v>22</v>
      </c>
      <c r="I2505" s="11"/>
    </row>
    <row r="2506" spans="1:9" x14ac:dyDescent="0.15">
      <c r="A2506" s="31"/>
      <c r="B2506" s="32"/>
      <c r="C2506" s="10">
        <v>5</v>
      </c>
      <c r="D2506" s="9" t="s">
        <v>5739</v>
      </c>
      <c r="E2506" s="9">
        <v>20</v>
      </c>
      <c r="F2506" s="9">
        <v>14</v>
      </c>
      <c r="G2506" s="9">
        <v>2</v>
      </c>
      <c r="H2506" s="9">
        <v>4</v>
      </c>
      <c r="I2506" s="11"/>
    </row>
    <row r="2507" spans="1:9" x14ac:dyDescent="0.15">
      <c r="A2507" s="31"/>
      <c r="B2507" s="32"/>
      <c r="C2507" s="1409" t="s">
        <v>9664</v>
      </c>
      <c r="D2507" s="1410"/>
      <c r="E2507" s="14">
        <v>371</v>
      </c>
      <c r="F2507" s="14">
        <v>259</v>
      </c>
      <c r="G2507" s="14">
        <v>34</v>
      </c>
      <c r="H2507" s="14">
        <v>78</v>
      </c>
      <c r="I2507" s="15"/>
    </row>
    <row r="2508" spans="1:9" ht="10.5" customHeight="1" x14ac:dyDescent="0.15">
      <c r="A2508" s="31" t="s">
        <v>3198</v>
      </c>
      <c r="B2508" s="32" t="s">
        <v>7267</v>
      </c>
      <c r="C2508" s="10">
        <v>-9</v>
      </c>
      <c r="D2508" s="9" t="s">
        <v>3381</v>
      </c>
      <c r="E2508" s="9">
        <v>0</v>
      </c>
      <c r="F2508" s="9">
        <v>0</v>
      </c>
      <c r="G2508" s="9">
        <v>0</v>
      </c>
      <c r="H2508" s="9">
        <v>0</v>
      </c>
      <c r="I2508" s="11"/>
    </row>
    <row r="2509" spans="1:9" x14ac:dyDescent="0.15">
      <c r="A2509" s="31"/>
      <c r="B2509" s="32"/>
      <c r="C2509" s="10">
        <v>-8</v>
      </c>
      <c r="D2509" s="9" t="s">
        <v>3382</v>
      </c>
      <c r="E2509" s="9">
        <v>0</v>
      </c>
      <c r="F2509" s="9">
        <v>0</v>
      </c>
      <c r="G2509" s="9">
        <v>0</v>
      </c>
      <c r="H2509" s="9">
        <v>0</v>
      </c>
      <c r="I2509" s="11"/>
    </row>
    <row r="2510" spans="1:9" x14ac:dyDescent="0.15">
      <c r="A2510" s="31"/>
      <c r="B2510" s="32"/>
      <c r="C2510" s="10">
        <v>1</v>
      </c>
      <c r="D2510" s="9" t="s">
        <v>4846</v>
      </c>
      <c r="E2510" s="9">
        <v>348</v>
      </c>
      <c r="F2510" s="9">
        <v>246</v>
      </c>
      <c r="G2510" s="9">
        <v>31</v>
      </c>
      <c r="H2510" s="9">
        <v>71</v>
      </c>
      <c r="I2510" s="11"/>
    </row>
    <row r="2511" spans="1:9" x14ac:dyDescent="0.15">
      <c r="A2511" s="31"/>
      <c r="B2511" s="32"/>
      <c r="C2511" s="10">
        <v>2</v>
      </c>
      <c r="D2511" s="9" t="s">
        <v>4847</v>
      </c>
      <c r="E2511" s="9">
        <v>106</v>
      </c>
      <c r="F2511" s="9">
        <v>57</v>
      </c>
      <c r="G2511" s="9">
        <v>4</v>
      </c>
      <c r="H2511" s="9">
        <v>45</v>
      </c>
      <c r="I2511" s="11"/>
    </row>
    <row r="2512" spans="1:9" x14ac:dyDescent="0.15">
      <c r="A2512" s="31"/>
      <c r="B2512" s="32"/>
      <c r="C2512" s="1409" t="s">
        <v>9664</v>
      </c>
      <c r="D2512" s="1410"/>
      <c r="E2512" s="14">
        <v>454</v>
      </c>
      <c r="F2512" s="14">
        <v>303</v>
      </c>
      <c r="G2512" s="14">
        <v>35</v>
      </c>
      <c r="H2512" s="14">
        <v>116</v>
      </c>
      <c r="I2512" s="15"/>
    </row>
    <row r="2513" spans="1:9" x14ac:dyDescent="0.15">
      <c r="A2513" s="31" t="s">
        <v>3199</v>
      </c>
      <c r="B2513" s="32" t="s">
        <v>7268</v>
      </c>
      <c r="C2513" s="10">
        <v>-9</v>
      </c>
      <c r="D2513" s="9" t="s">
        <v>3381</v>
      </c>
      <c r="E2513" s="9">
        <v>1</v>
      </c>
      <c r="F2513" s="9">
        <v>0</v>
      </c>
      <c r="G2513" s="9">
        <v>0</v>
      </c>
      <c r="H2513" s="9">
        <v>1</v>
      </c>
      <c r="I2513" s="11"/>
    </row>
    <row r="2514" spans="1:9" x14ac:dyDescent="0.15">
      <c r="A2514" s="31"/>
      <c r="B2514" s="32"/>
      <c r="C2514" s="10">
        <v>-8</v>
      </c>
      <c r="D2514" s="9" t="s">
        <v>3382</v>
      </c>
      <c r="E2514" s="9">
        <v>0</v>
      </c>
      <c r="F2514" s="9">
        <v>0</v>
      </c>
      <c r="G2514" s="9">
        <v>0</v>
      </c>
      <c r="H2514" s="9">
        <v>0</v>
      </c>
      <c r="I2514" s="11"/>
    </row>
    <row r="2515" spans="1:9" x14ac:dyDescent="0.15">
      <c r="A2515" s="31"/>
      <c r="B2515" s="32"/>
      <c r="C2515" s="10">
        <v>1</v>
      </c>
      <c r="D2515" s="9" t="s">
        <v>5938</v>
      </c>
      <c r="E2515" s="9">
        <v>0</v>
      </c>
      <c r="F2515" s="9">
        <v>0</v>
      </c>
      <c r="G2515" s="9">
        <v>0</v>
      </c>
      <c r="H2515" s="9">
        <v>0</v>
      </c>
      <c r="I2515" s="11"/>
    </row>
    <row r="2516" spans="1:9" x14ac:dyDescent="0.15">
      <c r="A2516" s="31"/>
      <c r="B2516" s="32"/>
      <c r="C2516" s="10">
        <v>2</v>
      </c>
      <c r="D2516" s="9" t="s">
        <v>5939</v>
      </c>
      <c r="E2516" s="9">
        <v>15</v>
      </c>
      <c r="F2516" s="9">
        <v>12</v>
      </c>
      <c r="G2516" s="9">
        <v>0</v>
      </c>
      <c r="H2516" s="9">
        <v>3</v>
      </c>
      <c r="I2516" s="11"/>
    </row>
    <row r="2517" spans="1:9" x14ac:dyDescent="0.15">
      <c r="A2517" s="31"/>
      <c r="B2517" s="32"/>
      <c r="C2517" s="10">
        <v>3</v>
      </c>
      <c r="D2517" s="9" t="s">
        <v>5940</v>
      </c>
      <c r="E2517" s="9">
        <v>178</v>
      </c>
      <c r="F2517" s="9">
        <v>130</v>
      </c>
      <c r="G2517" s="9">
        <v>11</v>
      </c>
      <c r="H2517" s="9">
        <v>37</v>
      </c>
      <c r="I2517" s="11"/>
    </row>
    <row r="2518" spans="1:9" x14ac:dyDescent="0.15">
      <c r="A2518" s="31"/>
      <c r="B2518" s="32"/>
      <c r="C2518" s="10">
        <v>4</v>
      </c>
      <c r="D2518" s="9" t="s">
        <v>5941</v>
      </c>
      <c r="E2518" s="9">
        <v>142</v>
      </c>
      <c r="F2518" s="9">
        <v>97</v>
      </c>
      <c r="G2518" s="9">
        <v>18</v>
      </c>
      <c r="H2518" s="9">
        <v>27</v>
      </c>
      <c r="I2518" s="11"/>
    </row>
    <row r="2519" spans="1:9" x14ac:dyDescent="0.15">
      <c r="A2519" s="31"/>
      <c r="B2519" s="32"/>
      <c r="C2519" s="10">
        <v>5</v>
      </c>
      <c r="D2519" s="9" t="s">
        <v>5942</v>
      </c>
      <c r="E2519" s="9">
        <v>12</v>
      </c>
      <c r="F2519" s="9">
        <v>7</v>
      </c>
      <c r="G2519" s="9">
        <v>2</v>
      </c>
      <c r="H2519" s="9">
        <v>3</v>
      </c>
      <c r="I2519" s="11"/>
    </row>
    <row r="2520" spans="1:9" x14ac:dyDescent="0.15">
      <c r="A2520" s="31"/>
      <c r="B2520" s="32"/>
      <c r="C2520" s="1409" t="s">
        <v>9664</v>
      </c>
      <c r="D2520" s="1410"/>
      <c r="E2520" s="14">
        <v>348</v>
      </c>
      <c r="F2520" s="14">
        <v>246</v>
      </c>
      <c r="G2520" s="14">
        <v>31</v>
      </c>
      <c r="H2520" s="14">
        <v>71</v>
      </c>
      <c r="I2520" s="15"/>
    </row>
    <row r="2521" spans="1:9" ht="10.5" customHeight="1" x14ac:dyDescent="0.15">
      <c r="A2521" s="31" t="s">
        <v>3200</v>
      </c>
      <c r="B2521" s="32" t="s">
        <v>7269</v>
      </c>
      <c r="C2521" s="10">
        <v>-9</v>
      </c>
      <c r="D2521" s="9" t="s">
        <v>3381</v>
      </c>
      <c r="E2521" s="9">
        <v>1</v>
      </c>
      <c r="F2521" s="9">
        <v>0</v>
      </c>
      <c r="G2521" s="9">
        <v>0</v>
      </c>
      <c r="H2521" s="9">
        <v>1</v>
      </c>
      <c r="I2521" s="11"/>
    </row>
    <row r="2522" spans="1:9" x14ac:dyDescent="0.15">
      <c r="A2522" s="31"/>
      <c r="B2522" s="32"/>
      <c r="C2522" s="10">
        <v>-8</v>
      </c>
      <c r="D2522" s="9" t="s">
        <v>3382</v>
      </c>
      <c r="E2522" s="9">
        <v>0</v>
      </c>
      <c r="F2522" s="9">
        <v>0</v>
      </c>
      <c r="G2522" s="9">
        <v>0</v>
      </c>
      <c r="H2522" s="9">
        <v>0</v>
      </c>
      <c r="I2522" s="11"/>
    </row>
    <row r="2523" spans="1:9" x14ac:dyDescent="0.15">
      <c r="A2523" s="31"/>
      <c r="B2523" s="32"/>
      <c r="C2523" s="10">
        <v>1</v>
      </c>
      <c r="D2523" s="9" t="s">
        <v>5735</v>
      </c>
      <c r="E2523" s="9">
        <v>2</v>
      </c>
      <c r="F2523" s="9">
        <v>0</v>
      </c>
      <c r="G2523" s="9">
        <v>1</v>
      </c>
      <c r="H2523" s="9">
        <v>1</v>
      </c>
      <c r="I2523" s="11"/>
    </row>
    <row r="2524" spans="1:9" x14ac:dyDescent="0.15">
      <c r="A2524" s="31"/>
      <c r="B2524" s="32"/>
      <c r="C2524" s="10">
        <v>2</v>
      </c>
      <c r="D2524" s="9" t="s">
        <v>5736</v>
      </c>
      <c r="E2524" s="9">
        <v>38</v>
      </c>
      <c r="F2524" s="9">
        <v>27</v>
      </c>
      <c r="G2524" s="9">
        <v>2</v>
      </c>
      <c r="H2524" s="9">
        <v>9</v>
      </c>
      <c r="I2524" s="11"/>
    </row>
    <row r="2525" spans="1:9" x14ac:dyDescent="0.15">
      <c r="A2525" s="31"/>
      <c r="B2525" s="32"/>
      <c r="C2525" s="10">
        <v>3</v>
      </c>
      <c r="D2525" s="9" t="s">
        <v>5737</v>
      </c>
      <c r="E2525" s="9">
        <v>179</v>
      </c>
      <c r="F2525" s="9">
        <v>140</v>
      </c>
      <c r="G2525" s="9">
        <v>12</v>
      </c>
      <c r="H2525" s="9">
        <v>27</v>
      </c>
      <c r="I2525" s="11"/>
    </row>
    <row r="2526" spans="1:9" x14ac:dyDescent="0.15">
      <c r="A2526" s="31"/>
      <c r="B2526" s="32"/>
      <c r="C2526" s="10">
        <v>4</v>
      </c>
      <c r="D2526" s="9" t="s">
        <v>5738</v>
      </c>
      <c r="E2526" s="9">
        <v>111</v>
      </c>
      <c r="F2526" s="9">
        <v>70</v>
      </c>
      <c r="G2526" s="9">
        <v>15</v>
      </c>
      <c r="H2526" s="9">
        <v>26</v>
      </c>
      <c r="I2526" s="11"/>
    </row>
    <row r="2527" spans="1:9" x14ac:dyDescent="0.15">
      <c r="A2527" s="31"/>
      <c r="B2527" s="32"/>
      <c r="C2527" s="10">
        <v>5</v>
      </c>
      <c r="D2527" s="9" t="s">
        <v>5739</v>
      </c>
      <c r="E2527" s="9">
        <v>17</v>
      </c>
      <c r="F2527" s="9">
        <v>9</v>
      </c>
      <c r="G2527" s="9">
        <v>1</v>
      </c>
      <c r="H2527" s="9">
        <v>7</v>
      </c>
      <c r="I2527" s="11"/>
    </row>
    <row r="2528" spans="1:9" x14ac:dyDescent="0.15">
      <c r="A2528" s="31"/>
      <c r="B2528" s="32"/>
      <c r="C2528" s="1409" t="s">
        <v>9664</v>
      </c>
      <c r="D2528" s="1410"/>
      <c r="E2528" s="14">
        <v>348</v>
      </c>
      <c r="F2528" s="14">
        <v>246</v>
      </c>
      <c r="G2528" s="14">
        <v>31</v>
      </c>
      <c r="H2528" s="14">
        <v>71</v>
      </c>
      <c r="I2528" s="15"/>
    </row>
    <row r="2529" spans="1:9" x14ac:dyDescent="0.15">
      <c r="A2529" s="31" t="s">
        <v>3201</v>
      </c>
      <c r="B2529" s="32" t="s">
        <v>7270</v>
      </c>
      <c r="C2529" s="10">
        <v>-9</v>
      </c>
      <c r="D2529" s="9" t="s">
        <v>3381</v>
      </c>
      <c r="E2529" s="9">
        <v>0</v>
      </c>
      <c r="F2529" s="9">
        <v>0</v>
      </c>
      <c r="G2529" s="9">
        <v>0</v>
      </c>
      <c r="H2529" s="9">
        <v>0</v>
      </c>
      <c r="I2529" s="11"/>
    </row>
    <row r="2530" spans="1:9" x14ac:dyDescent="0.15">
      <c r="A2530" s="31"/>
      <c r="B2530" s="32"/>
      <c r="C2530" s="10">
        <v>-8</v>
      </c>
      <c r="D2530" s="9" t="s">
        <v>3382</v>
      </c>
      <c r="E2530" s="9">
        <v>0</v>
      </c>
      <c r="F2530" s="9">
        <v>0</v>
      </c>
      <c r="G2530" s="9">
        <v>0</v>
      </c>
      <c r="H2530" s="9">
        <v>0</v>
      </c>
      <c r="I2530" s="11"/>
    </row>
    <row r="2531" spans="1:9" x14ac:dyDescent="0.15">
      <c r="A2531" s="31"/>
      <c r="B2531" s="32"/>
      <c r="C2531" s="10">
        <v>1</v>
      </c>
      <c r="D2531" s="9" t="s">
        <v>4846</v>
      </c>
      <c r="E2531" s="9">
        <v>242</v>
      </c>
      <c r="F2531" s="9">
        <v>160</v>
      </c>
      <c r="G2531" s="9">
        <v>31</v>
      </c>
      <c r="H2531" s="9">
        <v>51</v>
      </c>
      <c r="I2531" s="11"/>
    </row>
    <row r="2532" spans="1:9" x14ac:dyDescent="0.15">
      <c r="A2532" s="31"/>
      <c r="B2532" s="32"/>
      <c r="C2532" s="10">
        <v>2</v>
      </c>
      <c r="D2532" s="9" t="s">
        <v>4847</v>
      </c>
      <c r="E2532" s="9">
        <v>212</v>
      </c>
      <c r="F2532" s="9">
        <v>143</v>
      </c>
      <c r="G2532" s="9">
        <v>4</v>
      </c>
      <c r="H2532" s="9">
        <v>65</v>
      </c>
      <c r="I2532" s="11"/>
    </row>
    <row r="2533" spans="1:9" x14ac:dyDescent="0.15">
      <c r="A2533" s="31"/>
      <c r="B2533" s="32"/>
      <c r="C2533" s="1409" t="s">
        <v>9664</v>
      </c>
      <c r="D2533" s="1410"/>
      <c r="E2533" s="14">
        <v>454</v>
      </c>
      <c r="F2533" s="14">
        <v>303</v>
      </c>
      <c r="G2533" s="14">
        <v>35</v>
      </c>
      <c r="H2533" s="14">
        <v>116</v>
      </c>
      <c r="I2533" s="15"/>
    </row>
    <row r="2534" spans="1:9" x14ac:dyDescent="0.15">
      <c r="A2534" s="31" t="s">
        <v>3202</v>
      </c>
      <c r="B2534" s="32" t="s">
        <v>7271</v>
      </c>
      <c r="C2534" s="10">
        <v>-9</v>
      </c>
      <c r="D2534" s="9" t="s">
        <v>3381</v>
      </c>
      <c r="E2534" s="9">
        <v>0</v>
      </c>
      <c r="F2534" s="9">
        <v>0</v>
      </c>
      <c r="G2534" s="9">
        <v>0</v>
      </c>
      <c r="H2534" s="9">
        <v>0</v>
      </c>
      <c r="I2534" s="11"/>
    </row>
    <row r="2535" spans="1:9" x14ac:dyDescent="0.15">
      <c r="A2535" s="31"/>
      <c r="B2535" s="32"/>
      <c r="C2535" s="10">
        <v>-8</v>
      </c>
      <c r="D2535" s="9" t="s">
        <v>3382</v>
      </c>
      <c r="E2535" s="9">
        <v>0</v>
      </c>
      <c r="F2535" s="9">
        <v>0</v>
      </c>
      <c r="G2535" s="9">
        <v>0</v>
      </c>
      <c r="H2535" s="9">
        <v>0</v>
      </c>
      <c r="I2535" s="11"/>
    </row>
    <row r="2536" spans="1:9" x14ac:dyDescent="0.15">
      <c r="A2536" s="31"/>
      <c r="B2536" s="32"/>
      <c r="C2536" s="10">
        <v>1</v>
      </c>
      <c r="D2536" s="9" t="s">
        <v>5938</v>
      </c>
      <c r="E2536" s="9">
        <v>0</v>
      </c>
      <c r="F2536" s="9">
        <v>0</v>
      </c>
      <c r="G2536" s="9">
        <v>0</v>
      </c>
      <c r="H2536" s="9">
        <v>0</v>
      </c>
      <c r="I2536" s="11"/>
    </row>
    <row r="2537" spans="1:9" x14ac:dyDescent="0.15">
      <c r="A2537" s="31"/>
      <c r="B2537" s="32"/>
      <c r="C2537" s="10">
        <v>2</v>
      </c>
      <c r="D2537" s="9" t="s">
        <v>5939</v>
      </c>
      <c r="E2537" s="9">
        <v>35</v>
      </c>
      <c r="F2537" s="9">
        <v>24</v>
      </c>
      <c r="G2537" s="9">
        <v>3</v>
      </c>
      <c r="H2537" s="9">
        <v>8</v>
      </c>
      <c r="I2537" s="11"/>
    </row>
    <row r="2538" spans="1:9" x14ac:dyDescent="0.15">
      <c r="A2538" s="31"/>
      <c r="B2538" s="32"/>
      <c r="C2538" s="10">
        <v>3</v>
      </c>
      <c r="D2538" s="9" t="s">
        <v>5940</v>
      </c>
      <c r="E2538" s="9">
        <v>146</v>
      </c>
      <c r="F2538" s="9">
        <v>101</v>
      </c>
      <c r="G2538" s="9">
        <v>20</v>
      </c>
      <c r="H2538" s="9">
        <v>25</v>
      </c>
      <c r="I2538" s="11"/>
    </row>
    <row r="2539" spans="1:9" x14ac:dyDescent="0.15">
      <c r="A2539" s="31"/>
      <c r="B2539" s="32"/>
      <c r="C2539" s="10">
        <v>4</v>
      </c>
      <c r="D2539" s="9" t="s">
        <v>5941</v>
      </c>
      <c r="E2539" s="9">
        <v>54</v>
      </c>
      <c r="F2539" s="9">
        <v>33</v>
      </c>
      <c r="G2539" s="9">
        <v>5</v>
      </c>
      <c r="H2539" s="9">
        <v>16</v>
      </c>
      <c r="I2539" s="11"/>
    </row>
    <row r="2540" spans="1:9" x14ac:dyDescent="0.15">
      <c r="A2540" s="31"/>
      <c r="B2540" s="32"/>
      <c r="C2540" s="10">
        <v>5</v>
      </c>
      <c r="D2540" s="9" t="s">
        <v>5942</v>
      </c>
      <c r="E2540" s="9">
        <v>7</v>
      </c>
      <c r="F2540" s="9">
        <v>2</v>
      </c>
      <c r="G2540" s="9">
        <v>3</v>
      </c>
      <c r="H2540" s="9">
        <v>2</v>
      </c>
      <c r="I2540" s="11"/>
    </row>
    <row r="2541" spans="1:9" x14ac:dyDescent="0.15">
      <c r="A2541" s="31"/>
      <c r="B2541" s="32"/>
      <c r="C2541" s="1409" t="s">
        <v>9664</v>
      </c>
      <c r="D2541" s="1410"/>
      <c r="E2541" s="14">
        <v>242</v>
      </c>
      <c r="F2541" s="14">
        <v>160</v>
      </c>
      <c r="G2541" s="14">
        <v>31</v>
      </c>
      <c r="H2541" s="14">
        <v>51</v>
      </c>
      <c r="I2541" s="15"/>
    </row>
    <row r="2542" spans="1:9" x14ac:dyDescent="0.15">
      <c r="A2542" s="31" t="s">
        <v>3203</v>
      </c>
      <c r="B2542" s="32" t="s">
        <v>7272</v>
      </c>
      <c r="C2542" s="10">
        <v>-9</v>
      </c>
      <c r="D2542" s="9" t="s">
        <v>3381</v>
      </c>
      <c r="E2542" s="9">
        <v>0</v>
      </c>
      <c r="F2542" s="9">
        <v>0</v>
      </c>
      <c r="G2542" s="9">
        <v>0</v>
      </c>
      <c r="H2542" s="9">
        <v>0</v>
      </c>
      <c r="I2542" s="11"/>
    </row>
    <row r="2543" spans="1:9" x14ac:dyDescent="0.15">
      <c r="A2543" s="31"/>
      <c r="B2543" s="32"/>
      <c r="C2543" s="10">
        <v>-8</v>
      </c>
      <c r="D2543" s="9" t="s">
        <v>3382</v>
      </c>
      <c r="E2543" s="9">
        <v>0</v>
      </c>
      <c r="F2543" s="9">
        <v>0</v>
      </c>
      <c r="G2543" s="9">
        <v>0</v>
      </c>
      <c r="H2543" s="9">
        <v>0</v>
      </c>
      <c r="I2543" s="11"/>
    </row>
    <row r="2544" spans="1:9" x14ac:dyDescent="0.15">
      <c r="A2544" s="31"/>
      <c r="B2544" s="32"/>
      <c r="C2544" s="10">
        <v>1</v>
      </c>
      <c r="D2544" s="9" t="s">
        <v>5735</v>
      </c>
      <c r="E2544" s="9">
        <v>2</v>
      </c>
      <c r="F2544" s="9">
        <v>2</v>
      </c>
      <c r="G2544" s="9">
        <v>0</v>
      </c>
      <c r="H2544" s="9">
        <v>0</v>
      </c>
      <c r="I2544" s="11"/>
    </row>
    <row r="2545" spans="1:9" x14ac:dyDescent="0.15">
      <c r="A2545" s="31"/>
      <c r="B2545" s="32"/>
      <c r="C2545" s="10">
        <v>2</v>
      </c>
      <c r="D2545" s="9" t="s">
        <v>5736</v>
      </c>
      <c r="E2545" s="9">
        <v>38</v>
      </c>
      <c r="F2545" s="9">
        <v>27</v>
      </c>
      <c r="G2545" s="9">
        <v>2</v>
      </c>
      <c r="H2545" s="9">
        <v>9</v>
      </c>
      <c r="I2545" s="11"/>
    </row>
    <row r="2546" spans="1:9" x14ac:dyDescent="0.15">
      <c r="A2546" s="31"/>
      <c r="B2546" s="32"/>
      <c r="C2546" s="10">
        <v>3</v>
      </c>
      <c r="D2546" s="9" t="s">
        <v>5737</v>
      </c>
      <c r="E2546" s="9">
        <v>127</v>
      </c>
      <c r="F2546" s="9">
        <v>88</v>
      </c>
      <c r="G2546" s="9">
        <v>16</v>
      </c>
      <c r="H2546" s="9">
        <v>23</v>
      </c>
      <c r="I2546" s="11"/>
    </row>
    <row r="2547" spans="1:9" x14ac:dyDescent="0.15">
      <c r="A2547" s="31"/>
      <c r="B2547" s="32"/>
      <c r="C2547" s="10">
        <v>4</v>
      </c>
      <c r="D2547" s="9" t="s">
        <v>5738</v>
      </c>
      <c r="E2547" s="9">
        <v>62</v>
      </c>
      <c r="F2547" s="9">
        <v>36</v>
      </c>
      <c r="G2547" s="9">
        <v>10</v>
      </c>
      <c r="H2547" s="9">
        <v>16</v>
      </c>
      <c r="I2547" s="11"/>
    </row>
    <row r="2548" spans="1:9" x14ac:dyDescent="0.15">
      <c r="A2548" s="31"/>
      <c r="B2548" s="32"/>
      <c r="C2548" s="10">
        <v>5</v>
      </c>
      <c r="D2548" s="9" t="s">
        <v>5739</v>
      </c>
      <c r="E2548" s="9">
        <v>13</v>
      </c>
      <c r="F2548" s="9">
        <v>7</v>
      </c>
      <c r="G2548" s="9">
        <v>3</v>
      </c>
      <c r="H2548" s="9">
        <v>3</v>
      </c>
      <c r="I2548" s="11"/>
    </row>
    <row r="2549" spans="1:9" x14ac:dyDescent="0.15">
      <c r="A2549" s="31"/>
      <c r="B2549" s="32"/>
      <c r="C2549" s="1409" t="s">
        <v>9664</v>
      </c>
      <c r="D2549" s="1410"/>
      <c r="E2549" s="14">
        <v>242</v>
      </c>
      <c r="F2549" s="14">
        <v>160</v>
      </c>
      <c r="G2549" s="14">
        <v>31</v>
      </c>
      <c r="H2549" s="14">
        <v>51</v>
      </c>
      <c r="I2549" s="15"/>
    </row>
    <row r="2550" spans="1:9" x14ac:dyDescent="0.15">
      <c r="A2550" s="31" t="s">
        <v>3204</v>
      </c>
      <c r="B2550" s="32" t="s">
        <v>7273</v>
      </c>
      <c r="C2550" s="10">
        <v>-9</v>
      </c>
      <c r="D2550" s="9" t="s">
        <v>3381</v>
      </c>
      <c r="E2550" s="9">
        <v>0</v>
      </c>
      <c r="F2550" s="9">
        <v>0</v>
      </c>
      <c r="G2550" s="9">
        <v>0</v>
      </c>
      <c r="H2550" s="9">
        <v>0</v>
      </c>
      <c r="I2550" s="11"/>
    </row>
    <row r="2551" spans="1:9" x14ac:dyDescent="0.15">
      <c r="A2551" s="31"/>
      <c r="B2551" s="32"/>
      <c r="C2551" s="10">
        <v>-8</v>
      </c>
      <c r="D2551" s="9" t="s">
        <v>3382</v>
      </c>
      <c r="E2551" s="9">
        <v>0</v>
      </c>
      <c r="F2551" s="9">
        <v>0</v>
      </c>
      <c r="G2551" s="9">
        <v>0</v>
      </c>
      <c r="H2551" s="9">
        <v>0</v>
      </c>
      <c r="I2551" s="11"/>
    </row>
    <row r="2552" spans="1:9" x14ac:dyDescent="0.15">
      <c r="A2552" s="31"/>
      <c r="B2552" s="32"/>
      <c r="C2552" s="10">
        <v>1</v>
      </c>
      <c r="D2552" s="9" t="s">
        <v>4846</v>
      </c>
      <c r="E2552" s="9">
        <v>170</v>
      </c>
      <c r="F2552" s="9">
        <v>128</v>
      </c>
      <c r="G2552" s="9">
        <v>20</v>
      </c>
      <c r="H2552" s="9">
        <v>22</v>
      </c>
      <c r="I2552" s="11"/>
    </row>
    <row r="2553" spans="1:9" x14ac:dyDescent="0.15">
      <c r="A2553" s="31"/>
      <c r="B2553" s="32"/>
      <c r="C2553" s="10">
        <v>2</v>
      </c>
      <c r="D2553" s="9" t="s">
        <v>4847</v>
      </c>
      <c r="E2553" s="9">
        <v>284</v>
      </c>
      <c r="F2553" s="9">
        <v>175</v>
      </c>
      <c r="G2553" s="9">
        <v>15</v>
      </c>
      <c r="H2553" s="9">
        <v>94</v>
      </c>
      <c r="I2553" s="11"/>
    </row>
    <row r="2554" spans="1:9" x14ac:dyDescent="0.15">
      <c r="A2554" s="31"/>
      <c r="B2554" s="32"/>
      <c r="C2554" s="1409" t="s">
        <v>9664</v>
      </c>
      <c r="D2554" s="1410"/>
      <c r="E2554" s="14">
        <v>454</v>
      </c>
      <c r="F2554" s="14">
        <v>303</v>
      </c>
      <c r="G2554" s="14">
        <v>35</v>
      </c>
      <c r="H2554" s="14">
        <v>116</v>
      </c>
      <c r="I2554" s="15"/>
    </row>
    <row r="2555" spans="1:9" x14ac:dyDescent="0.15">
      <c r="A2555" s="31" t="s">
        <v>3205</v>
      </c>
      <c r="B2555" s="32" t="s">
        <v>7274</v>
      </c>
      <c r="C2555" s="10">
        <v>-9</v>
      </c>
      <c r="D2555" s="9" t="s">
        <v>3381</v>
      </c>
      <c r="E2555" s="9">
        <v>0</v>
      </c>
      <c r="F2555" s="9">
        <v>0</v>
      </c>
      <c r="G2555" s="9">
        <v>0</v>
      </c>
      <c r="H2555" s="9">
        <v>0</v>
      </c>
      <c r="I2555" s="11"/>
    </row>
    <row r="2556" spans="1:9" x14ac:dyDescent="0.15">
      <c r="A2556" s="31"/>
      <c r="B2556" s="32"/>
      <c r="C2556" s="10">
        <v>-8</v>
      </c>
      <c r="D2556" s="9" t="s">
        <v>3382</v>
      </c>
      <c r="E2556" s="9">
        <v>0</v>
      </c>
      <c r="F2556" s="9">
        <v>0</v>
      </c>
      <c r="G2556" s="9">
        <v>0</v>
      </c>
      <c r="H2556" s="9">
        <v>0</v>
      </c>
      <c r="I2556" s="11"/>
    </row>
    <row r="2557" spans="1:9" x14ac:dyDescent="0.15">
      <c r="A2557" s="31"/>
      <c r="B2557" s="32"/>
      <c r="C2557" s="10">
        <v>1</v>
      </c>
      <c r="D2557" s="9" t="s">
        <v>5938</v>
      </c>
      <c r="E2557" s="9">
        <v>3</v>
      </c>
      <c r="F2557" s="9">
        <v>3</v>
      </c>
      <c r="G2557" s="9">
        <v>0</v>
      </c>
      <c r="H2557" s="9">
        <v>0</v>
      </c>
      <c r="I2557" s="11"/>
    </row>
    <row r="2558" spans="1:9" x14ac:dyDescent="0.15">
      <c r="A2558" s="31"/>
      <c r="B2558" s="32"/>
      <c r="C2558" s="10">
        <v>2</v>
      </c>
      <c r="D2558" s="9" t="s">
        <v>5939</v>
      </c>
      <c r="E2558" s="9">
        <v>34</v>
      </c>
      <c r="F2558" s="9">
        <v>24</v>
      </c>
      <c r="G2558" s="9">
        <v>5</v>
      </c>
      <c r="H2558" s="9">
        <v>5</v>
      </c>
      <c r="I2558" s="11"/>
    </row>
    <row r="2559" spans="1:9" x14ac:dyDescent="0.15">
      <c r="A2559" s="31"/>
      <c r="B2559" s="32"/>
      <c r="C2559" s="10">
        <v>3</v>
      </c>
      <c r="D2559" s="9" t="s">
        <v>5940</v>
      </c>
      <c r="E2559" s="9">
        <v>99</v>
      </c>
      <c r="F2559" s="9">
        <v>79</v>
      </c>
      <c r="G2559" s="9">
        <v>9</v>
      </c>
      <c r="H2559" s="9">
        <v>11</v>
      </c>
      <c r="I2559" s="11"/>
    </row>
    <row r="2560" spans="1:9" x14ac:dyDescent="0.15">
      <c r="A2560" s="31"/>
      <c r="B2560" s="32"/>
      <c r="C2560" s="10">
        <v>4</v>
      </c>
      <c r="D2560" s="9" t="s">
        <v>5941</v>
      </c>
      <c r="E2560" s="9">
        <v>32</v>
      </c>
      <c r="F2560" s="9">
        <v>21</v>
      </c>
      <c r="G2560" s="9">
        <v>5</v>
      </c>
      <c r="H2560" s="9">
        <v>6</v>
      </c>
      <c r="I2560" s="11"/>
    </row>
    <row r="2561" spans="1:9" x14ac:dyDescent="0.15">
      <c r="A2561" s="31"/>
      <c r="B2561" s="32"/>
      <c r="C2561" s="10">
        <v>5</v>
      </c>
      <c r="D2561" s="9" t="s">
        <v>5942</v>
      </c>
      <c r="E2561" s="9">
        <v>2</v>
      </c>
      <c r="F2561" s="9">
        <v>1</v>
      </c>
      <c r="G2561" s="9">
        <v>1</v>
      </c>
      <c r="H2561" s="9">
        <v>0</v>
      </c>
      <c r="I2561" s="11"/>
    </row>
    <row r="2562" spans="1:9" x14ac:dyDescent="0.15">
      <c r="A2562" s="31"/>
      <c r="B2562" s="32"/>
      <c r="C2562" s="1409" t="s">
        <v>9664</v>
      </c>
      <c r="D2562" s="1410"/>
      <c r="E2562" s="14">
        <v>170</v>
      </c>
      <c r="F2562" s="14">
        <v>128</v>
      </c>
      <c r="G2562" s="14">
        <v>20</v>
      </c>
      <c r="H2562" s="14">
        <v>22</v>
      </c>
      <c r="I2562" s="15"/>
    </row>
    <row r="2563" spans="1:9" x14ac:dyDescent="0.15">
      <c r="A2563" s="31" t="s">
        <v>3206</v>
      </c>
      <c r="B2563" s="32" t="s">
        <v>7275</v>
      </c>
      <c r="C2563" s="10">
        <v>-9</v>
      </c>
      <c r="D2563" s="9" t="s">
        <v>3381</v>
      </c>
      <c r="E2563" s="9">
        <v>1</v>
      </c>
      <c r="F2563" s="9">
        <v>0</v>
      </c>
      <c r="G2563" s="9">
        <v>0</v>
      </c>
      <c r="H2563" s="9">
        <v>1</v>
      </c>
      <c r="I2563" s="11"/>
    </row>
    <row r="2564" spans="1:9" x14ac:dyDescent="0.15">
      <c r="A2564" s="31"/>
      <c r="B2564" s="32"/>
      <c r="C2564" s="10">
        <v>-8</v>
      </c>
      <c r="D2564" s="9" t="s">
        <v>3382</v>
      </c>
      <c r="E2564" s="9">
        <v>0</v>
      </c>
      <c r="F2564" s="9">
        <v>0</v>
      </c>
      <c r="G2564" s="9">
        <v>0</v>
      </c>
      <c r="H2564" s="9">
        <v>0</v>
      </c>
      <c r="I2564" s="11"/>
    </row>
    <row r="2565" spans="1:9" x14ac:dyDescent="0.15">
      <c r="A2565" s="31"/>
      <c r="B2565" s="32"/>
      <c r="C2565" s="10">
        <v>1</v>
      </c>
      <c r="D2565" s="9" t="s">
        <v>5735</v>
      </c>
      <c r="E2565" s="9">
        <v>1</v>
      </c>
      <c r="F2565" s="9">
        <v>0</v>
      </c>
      <c r="G2565" s="9">
        <v>0</v>
      </c>
      <c r="H2565" s="9">
        <v>1</v>
      </c>
      <c r="I2565" s="11"/>
    </row>
    <row r="2566" spans="1:9" x14ac:dyDescent="0.15">
      <c r="A2566" s="31"/>
      <c r="B2566" s="32"/>
      <c r="C2566" s="10">
        <v>2</v>
      </c>
      <c r="D2566" s="9" t="s">
        <v>5736</v>
      </c>
      <c r="E2566" s="9">
        <v>36</v>
      </c>
      <c r="F2566" s="9">
        <v>30</v>
      </c>
      <c r="G2566" s="9">
        <v>3</v>
      </c>
      <c r="H2566" s="9">
        <v>3</v>
      </c>
      <c r="I2566" s="11"/>
    </row>
    <row r="2567" spans="1:9" x14ac:dyDescent="0.15">
      <c r="A2567" s="31"/>
      <c r="B2567" s="32"/>
      <c r="C2567" s="10">
        <v>3</v>
      </c>
      <c r="D2567" s="9" t="s">
        <v>5737</v>
      </c>
      <c r="E2567" s="9">
        <v>97</v>
      </c>
      <c r="F2567" s="9">
        <v>73</v>
      </c>
      <c r="G2567" s="9">
        <v>13</v>
      </c>
      <c r="H2567" s="9">
        <v>11</v>
      </c>
      <c r="I2567" s="11"/>
    </row>
    <row r="2568" spans="1:9" x14ac:dyDescent="0.15">
      <c r="A2568" s="31"/>
      <c r="B2568" s="32"/>
      <c r="C2568" s="10">
        <v>4</v>
      </c>
      <c r="D2568" s="9" t="s">
        <v>5738</v>
      </c>
      <c r="E2568" s="9">
        <v>29</v>
      </c>
      <c r="F2568" s="9">
        <v>22</v>
      </c>
      <c r="G2568" s="9">
        <v>2</v>
      </c>
      <c r="H2568" s="9">
        <v>5</v>
      </c>
      <c r="I2568" s="11"/>
    </row>
    <row r="2569" spans="1:9" x14ac:dyDescent="0.15">
      <c r="A2569" s="31"/>
      <c r="B2569" s="32"/>
      <c r="C2569" s="10">
        <v>5</v>
      </c>
      <c r="D2569" s="9" t="s">
        <v>5739</v>
      </c>
      <c r="E2569" s="9">
        <v>6</v>
      </c>
      <c r="F2569" s="9">
        <v>3</v>
      </c>
      <c r="G2569" s="9">
        <v>2</v>
      </c>
      <c r="H2569" s="9">
        <v>1</v>
      </c>
      <c r="I2569" s="11"/>
    </row>
    <row r="2570" spans="1:9" x14ac:dyDescent="0.15">
      <c r="A2570" s="31"/>
      <c r="B2570" s="32"/>
      <c r="C2570" s="1409" t="s">
        <v>9664</v>
      </c>
      <c r="D2570" s="1410"/>
      <c r="E2570" s="14">
        <v>170</v>
      </c>
      <c r="F2570" s="14">
        <v>128</v>
      </c>
      <c r="G2570" s="14">
        <v>20</v>
      </c>
      <c r="H2570" s="14">
        <v>22</v>
      </c>
      <c r="I2570" s="15"/>
    </row>
    <row r="2571" spans="1:9" x14ac:dyDescent="0.15">
      <c r="A2571" s="31" t="s">
        <v>3207</v>
      </c>
      <c r="B2571" s="32" t="s">
        <v>7276</v>
      </c>
      <c r="C2571" s="10">
        <v>-9</v>
      </c>
      <c r="D2571" s="9" t="s">
        <v>3381</v>
      </c>
      <c r="E2571" s="9">
        <v>0</v>
      </c>
      <c r="F2571" s="9">
        <v>0</v>
      </c>
      <c r="G2571" s="9">
        <v>0</v>
      </c>
      <c r="H2571" s="9">
        <v>0</v>
      </c>
      <c r="I2571" s="11"/>
    </row>
    <row r="2572" spans="1:9" x14ac:dyDescent="0.15">
      <c r="A2572" s="31"/>
      <c r="B2572" s="32"/>
      <c r="C2572" s="10">
        <v>-8</v>
      </c>
      <c r="D2572" s="9" t="s">
        <v>3382</v>
      </c>
      <c r="E2572" s="9">
        <v>0</v>
      </c>
      <c r="F2572" s="9">
        <v>0</v>
      </c>
      <c r="G2572" s="9">
        <v>0</v>
      </c>
      <c r="H2572" s="9">
        <v>0</v>
      </c>
      <c r="I2572" s="11"/>
    </row>
    <row r="2573" spans="1:9" x14ac:dyDescent="0.15">
      <c r="A2573" s="31"/>
      <c r="B2573" s="32"/>
      <c r="C2573" s="10">
        <v>1</v>
      </c>
      <c r="D2573" s="9" t="s">
        <v>4846</v>
      </c>
      <c r="E2573" s="9">
        <v>195</v>
      </c>
      <c r="F2573" s="9">
        <v>127</v>
      </c>
      <c r="G2573" s="9">
        <v>27</v>
      </c>
      <c r="H2573" s="9">
        <v>41</v>
      </c>
      <c r="I2573" s="11"/>
    </row>
    <row r="2574" spans="1:9" x14ac:dyDescent="0.15">
      <c r="A2574" s="31"/>
      <c r="B2574" s="32"/>
      <c r="C2574" s="10">
        <v>2</v>
      </c>
      <c r="D2574" s="9" t="s">
        <v>4847</v>
      </c>
      <c r="E2574" s="9">
        <v>259</v>
      </c>
      <c r="F2574" s="9">
        <v>176</v>
      </c>
      <c r="G2574" s="9">
        <v>8</v>
      </c>
      <c r="H2574" s="9">
        <v>75</v>
      </c>
      <c r="I2574" s="11"/>
    </row>
    <row r="2575" spans="1:9" x14ac:dyDescent="0.15">
      <c r="A2575" s="31"/>
      <c r="B2575" s="32"/>
      <c r="C2575" s="1409" t="s">
        <v>9664</v>
      </c>
      <c r="D2575" s="1410"/>
      <c r="E2575" s="14">
        <v>454</v>
      </c>
      <c r="F2575" s="14">
        <v>303</v>
      </c>
      <c r="G2575" s="14">
        <v>35</v>
      </c>
      <c r="H2575" s="14">
        <v>116</v>
      </c>
      <c r="I2575" s="15"/>
    </row>
    <row r="2576" spans="1:9" x14ac:dyDescent="0.15">
      <c r="A2576" s="31" t="s">
        <v>3208</v>
      </c>
      <c r="B2576" s="32" t="s">
        <v>7277</v>
      </c>
      <c r="C2576" s="10">
        <v>-9</v>
      </c>
      <c r="D2576" s="9" t="s">
        <v>3381</v>
      </c>
      <c r="E2576" s="9">
        <v>1</v>
      </c>
      <c r="F2576" s="9">
        <v>0</v>
      </c>
      <c r="G2576" s="9">
        <v>0</v>
      </c>
      <c r="H2576" s="9">
        <v>1</v>
      </c>
      <c r="I2576" s="11"/>
    </row>
    <row r="2577" spans="1:9" x14ac:dyDescent="0.15">
      <c r="A2577" s="31"/>
      <c r="B2577" s="32"/>
      <c r="C2577" s="10">
        <v>-8</v>
      </c>
      <c r="D2577" s="9" t="s">
        <v>3382</v>
      </c>
      <c r="E2577" s="9">
        <v>0</v>
      </c>
      <c r="F2577" s="9">
        <v>0</v>
      </c>
      <c r="G2577" s="9">
        <v>0</v>
      </c>
      <c r="H2577" s="9">
        <v>0</v>
      </c>
      <c r="I2577" s="11"/>
    </row>
    <row r="2578" spans="1:9" x14ac:dyDescent="0.15">
      <c r="A2578" s="31"/>
      <c r="B2578" s="32"/>
      <c r="C2578" s="10">
        <v>1</v>
      </c>
      <c r="D2578" s="9" t="s">
        <v>5938</v>
      </c>
      <c r="E2578" s="9">
        <v>0</v>
      </c>
      <c r="F2578" s="9">
        <v>0</v>
      </c>
      <c r="G2578" s="9">
        <v>0</v>
      </c>
      <c r="H2578" s="9">
        <v>0</v>
      </c>
      <c r="I2578" s="11"/>
    </row>
    <row r="2579" spans="1:9" x14ac:dyDescent="0.15">
      <c r="A2579" s="31"/>
      <c r="B2579" s="32"/>
      <c r="C2579" s="10">
        <v>2</v>
      </c>
      <c r="D2579" s="9" t="s">
        <v>5939</v>
      </c>
      <c r="E2579" s="9">
        <v>8</v>
      </c>
      <c r="F2579" s="9">
        <v>7</v>
      </c>
      <c r="G2579" s="9">
        <v>1</v>
      </c>
      <c r="H2579" s="9">
        <v>0</v>
      </c>
      <c r="I2579" s="11"/>
    </row>
    <row r="2580" spans="1:9" x14ac:dyDescent="0.15">
      <c r="A2580" s="31"/>
      <c r="B2580" s="32"/>
      <c r="C2580" s="10">
        <v>3</v>
      </c>
      <c r="D2580" s="9" t="s">
        <v>5940</v>
      </c>
      <c r="E2580" s="9">
        <v>98</v>
      </c>
      <c r="F2580" s="9">
        <v>65</v>
      </c>
      <c r="G2580" s="9">
        <v>11</v>
      </c>
      <c r="H2580" s="9">
        <v>22</v>
      </c>
      <c r="I2580" s="11"/>
    </row>
    <row r="2581" spans="1:9" x14ac:dyDescent="0.15">
      <c r="A2581" s="31"/>
      <c r="B2581" s="32"/>
      <c r="C2581" s="10">
        <v>4</v>
      </c>
      <c r="D2581" s="9" t="s">
        <v>5941</v>
      </c>
      <c r="E2581" s="9">
        <v>78</v>
      </c>
      <c r="F2581" s="9">
        <v>52</v>
      </c>
      <c r="G2581" s="9">
        <v>13</v>
      </c>
      <c r="H2581" s="9">
        <v>13</v>
      </c>
      <c r="I2581" s="11"/>
    </row>
    <row r="2582" spans="1:9" x14ac:dyDescent="0.15">
      <c r="A2582" s="31"/>
      <c r="B2582" s="32"/>
      <c r="C2582" s="10">
        <v>5</v>
      </c>
      <c r="D2582" s="9" t="s">
        <v>5942</v>
      </c>
      <c r="E2582" s="9">
        <v>10</v>
      </c>
      <c r="F2582" s="9">
        <v>3</v>
      </c>
      <c r="G2582" s="9">
        <v>2</v>
      </c>
      <c r="H2582" s="9">
        <v>5</v>
      </c>
      <c r="I2582" s="11"/>
    </row>
    <row r="2583" spans="1:9" x14ac:dyDescent="0.15">
      <c r="A2583" s="31"/>
      <c r="B2583" s="32"/>
      <c r="C2583" s="1409" t="s">
        <v>9664</v>
      </c>
      <c r="D2583" s="1410"/>
      <c r="E2583" s="14">
        <v>195</v>
      </c>
      <c r="F2583" s="14">
        <v>127</v>
      </c>
      <c r="G2583" s="14">
        <v>27</v>
      </c>
      <c r="H2583" s="14">
        <v>41</v>
      </c>
      <c r="I2583" s="15"/>
    </row>
    <row r="2584" spans="1:9" x14ac:dyDescent="0.15">
      <c r="A2584" s="31" t="s">
        <v>3209</v>
      </c>
      <c r="B2584" s="32" t="s">
        <v>7278</v>
      </c>
      <c r="C2584" s="10">
        <v>-9</v>
      </c>
      <c r="D2584" s="9" t="s">
        <v>3381</v>
      </c>
      <c r="E2584" s="9">
        <v>0</v>
      </c>
      <c r="F2584" s="9">
        <v>0</v>
      </c>
      <c r="G2584" s="9">
        <v>0</v>
      </c>
      <c r="H2584" s="9">
        <v>0</v>
      </c>
      <c r="I2584" s="11"/>
    </row>
    <row r="2585" spans="1:9" x14ac:dyDescent="0.15">
      <c r="A2585" s="31"/>
      <c r="B2585" s="32"/>
      <c r="C2585" s="10">
        <v>-8</v>
      </c>
      <c r="D2585" s="9" t="s">
        <v>3382</v>
      </c>
      <c r="E2585" s="9">
        <v>0</v>
      </c>
      <c r="F2585" s="9">
        <v>0</v>
      </c>
      <c r="G2585" s="9">
        <v>0</v>
      </c>
      <c r="H2585" s="9">
        <v>0</v>
      </c>
      <c r="I2585" s="11"/>
    </row>
    <row r="2586" spans="1:9" x14ac:dyDescent="0.15">
      <c r="A2586" s="31"/>
      <c r="B2586" s="32"/>
      <c r="C2586" s="10">
        <v>1</v>
      </c>
      <c r="D2586" s="9" t="s">
        <v>5735</v>
      </c>
      <c r="E2586" s="9">
        <v>0</v>
      </c>
      <c r="F2586" s="9">
        <v>0</v>
      </c>
      <c r="G2586" s="9">
        <v>0</v>
      </c>
      <c r="H2586" s="9">
        <v>0</v>
      </c>
      <c r="I2586" s="11"/>
    </row>
    <row r="2587" spans="1:9" x14ac:dyDescent="0.15">
      <c r="A2587" s="31"/>
      <c r="B2587" s="32"/>
      <c r="C2587" s="10">
        <v>2</v>
      </c>
      <c r="D2587" s="9" t="s">
        <v>5736</v>
      </c>
      <c r="E2587" s="9">
        <v>28</v>
      </c>
      <c r="F2587" s="9">
        <v>19</v>
      </c>
      <c r="G2587" s="9">
        <v>3</v>
      </c>
      <c r="H2587" s="9">
        <v>6</v>
      </c>
      <c r="I2587" s="11"/>
    </row>
    <row r="2588" spans="1:9" x14ac:dyDescent="0.15">
      <c r="A2588" s="31"/>
      <c r="B2588" s="32"/>
      <c r="C2588" s="10">
        <v>3</v>
      </c>
      <c r="D2588" s="9" t="s">
        <v>5737</v>
      </c>
      <c r="E2588" s="9">
        <v>102</v>
      </c>
      <c r="F2588" s="9">
        <v>74</v>
      </c>
      <c r="G2588" s="9">
        <v>12</v>
      </c>
      <c r="H2588" s="9">
        <v>16</v>
      </c>
      <c r="I2588" s="11"/>
    </row>
    <row r="2589" spans="1:9" x14ac:dyDescent="0.15">
      <c r="A2589" s="31"/>
      <c r="B2589" s="32"/>
      <c r="C2589" s="10">
        <v>4</v>
      </c>
      <c r="D2589" s="9" t="s">
        <v>5738</v>
      </c>
      <c r="E2589" s="9">
        <v>49</v>
      </c>
      <c r="F2589" s="9">
        <v>29</v>
      </c>
      <c r="G2589" s="9">
        <v>10</v>
      </c>
      <c r="H2589" s="9">
        <v>10</v>
      </c>
      <c r="I2589" s="11"/>
    </row>
    <row r="2590" spans="1:9" x14ac:dyDescent="0.15">
      <c r="A2590" s="31"/>
      <c r="B2590" s="32"/>
      <c r="C2590" s="10">
        <v>5</v>
      </c>
      <c r="D2590" s="9" t="s">
        <v>5739</v>
      </c>
      <c r="E2590" s="9">
        <v>16</v>
      </c>
      <c r="F2590" s="9">
        <v>5</v>
      </c>
      <c r="G2590" s="9">
        <v>2</v>
      </c>
      <c r="H2590" s="9">
        <v>9</v>
      </c>
      <c r="I2590" s="11"/>
    </row>
    <row r="2591" spans="1:9" x14ac:dyDescent="0.15">
      <c r="A2591" s="31"/>
      <c r="B2591" s="32"/>
      <c r="C2591" s="1409" t="s">
        <v>9664</v>
      </c>
      <c r="D2591" s="1410"/>
      <c r="E2591" s="14">
        <v>195</v>
      </c>
      <c r="F2591" s="14">
        <v>127</v>
      </c>
      <c r="G2591" s="14">
        <v>27</v>
      </c>
      <c r="H2591" s="14">
        <v>41</v>
      </c>
      <c r="I2591" s="15"/>
    </row>
    <row r="2592" spans="1:9" x14ac:dyDescent="0.15">
      <c r="A2592" s="31" t="s">
        <v>3210</v>
      </c>
      <c r="B2592" s="32" t="s">
        <v>7279</v>
      </c>
      <c r="C2592" s="10">
        <v>-9</v>
      </c>
      <c r="D2592" s="9" t="s">
        <v>3381</v>
      </c>
      <c r="E2592" s="9">
        <v>0</v>
      </c>
      <c r="F2592" s="9">
        <v>0</v>
      </c>
      <c r="G2592" s="9">
        <v>0</v>
      </c>
      <c r="H2592" s="9">
        <v>0</v>
      </c>
      <c r="I2592" s="11"/>
    </row>
    <row r="2593" spans="1:9" x14ac:dyDescent="0.15">
      <c r="A2593" s="31"/>
      <c r="B2593" s="32"/>
      <c r="C2593" s="10">
        <v>-8</v>
      </c>
      <c r="D2593" s="9" t="s">
        <v>3382</v>
      </c>
      <c r="E2593" s="9">
        <v>0</v>
      </c>
      <c r="F2593" s="9">
        <v>0</v>
      </c>
      <c r="G2593" s="9">
        <v>0</v>
      </c>
      <c r="H2593" s="9">
        <v>0</v>
      </c>
      <c r="I2593" s="11"/>
    </row>
    <row r="2594" spans="1:9" x14ac:dyDescent="0.15">
      <c r="A2594" s="31"/>
      <c r="B2594" s="32"/>
      <c r="C2594" s="10">
        <v>1</v>
      </c>
      <c r="D2594" s="9" t="s">
        <v>4846</v>
      </c>
      <c r="E2594" s="9">
        <v>206</v>
      </c>
      <c r="F2594" s="9">
        <v>135</v>
      </c>
      <c r="G2594" s="9">
        <v>28</v>
      </c>
      <c r="H2594" s="9">
        <v>43</v>
      </c>
      <c r="I2594" s="11"/>
    </row>
    <row r="2595" spans="1:9" x14ac:dyDescent="0.15">
      <c r="A2595" s="31"/>
      <c r="B2595" s="32"/>
      <c r="C2595" s="10">
        <v>2</v>
      </c>
      <c r="D2595" s="9" t="s">
        <v>4847</v>
      </c>
      <c r="E2595" s="9">
        <v>248</v>
      </c>
      <c r="F2595" s="9">
        <v>168</v>
      </c>
      <c r="G2595" s="9">
        <v>7</v>
      </c>
      <c r="H2595" s="9">
        <v>73</v>
      </c>
      <c r="I2595" s="11"/>
    </row>
    <row r="2596" spans="1:9" x14ac:dyDescent="0.15">
      <c r="A2596" s="31"/>
      <c r="B2596" s="32"/>
      <c r="C2596" s="1409" t="s">
        <v>9664</v>
      </c>
      <c r="D2596" s="1410"/>
      <c r="E2596" s="14">
        <v>454</v>
      </c>
      <c r="F2596" s="14">
        <v>303</v>
      </c>
      <c r="G2596" s="14">
        <v>35</v>
      </c>
      <c r="H2596" s="14">
        <v>116</v>
      </c>
      <c r="I2596" s="15"/>
    </row>
    <row r="2597" spans="1:9" x14ac:dyDescent="0.15">
      <c r="A2597" s="31" t="s">
        <v>3211</v>
      </c>
      <c r="B2597" s="32" t="s">
        <v>7280</v>
      </c>
      <c r="C2597" s="10">
        <v>-9</v>
      </c>
      <c r="D2597" s="9" t="s">
        <v>3381</v>
      </c>
      <c r="E2597" s="9">
        <v>1</v>
      </c>
      <c r="F2597" s="9">
        <v>0</v>
      </c>
      <c r="G2597" s="9">
        <v>0</v>
      </c>
      <c r="H2597" s="9">
        <v>1</v>
      </c>
      <c r="I2597" s="11"/>
    </row>
    <row r="2598" spans="1:9" x14ac:dyDescent="0.15">
      <c r="A2598" s="31"/>
      <c r="B2598" s="32"/>
      <c r="C2598" s="10">
        <v>-8</v>
      </c>
      <c r="D2598" s="9" t="s">
        <v>3382</v>
      </c>
      <c r="E2598" s="9">
        <v>0</v>
      </c>
      <c r="F2598" s="9">
        <v>0</v>
      </c>
      <c r="G2598" s="9">
        <v>0</v>
      </c>
      <c r="H2598" s="9">
        <v>0</v>
      </c>
      <c r="I2598" s="11"/>
    </row>
    <row r="2599" spans="1:9" x14ac:dyDescent="0.15">
      <c r="A2599" s="31"/>
      <c r="B2599" s="32"/>
      <c r="C2599" s="10">
        <v>1</v>
      </c>
      <c r="D2599" s="9" t="s">
        <v>5938</v>
      </c>
      <c r="E2599" s="9">
        <v>1</v>
      </c>
      <c r="F2599" s="9">
        <v>1</v>
      </c>
      <c r="G2599" s="9">
        <v>0</v>
      </c>
      <c r="H2599" s="9">
        <v>0</v>
      </c>
      <c r="I2599" s="11"/>
    </row>
    <row r="2600" spans="1:9" x14ac:dyDescent="0.15">
      <c r="A2600" s="31"/>
      <c r="B2600" s="32"/>
      <c r="C2600" s="10">
        <v>2</v>
      </c>
      <c r="D2600" s="9" t="s">
        <v>5939</v>
      </c>
      <c r="E2600" s="9">
        <v>20</v>
      </c>
      <c r="F2600" s="9">
        <v>14</v>
      </c>
      <c r="G2600" s="9">
        <v>5</v>
      </c>
      <c r="H2600" s="9">
        <v>1</v>
      </c>
      <c r="I2600" s="11"/>
    </row>
    <row r="2601" spans="1:9" x14ac:dyDescent="0.15">
      <c r="A2601" s="31"/>
      <c r="B2601" s="32"/>
      <c r="C2601" s="10">
        <v>3</v>
      </c>
      <c r="D2601" s="9" t="s">
        <v>5940</v>
      </c>
      <c r="E2601" s="9">
        <v>86</v>
      </c>
      <c r="F2601" s="9">
        <v>56</v>
      </c>
      <c r="G2601" s="9">
        <v>9</v>
      </c>
      <c r="H2601" s="9">
        <v>21</v>
      </c>
      <c r="I2601" s="11"/>
    </row>
    <row r="2602" spans="1:9" x14ac:dyDescent="0.15">
      <c r="A2602" s="31"/>
      <c r="B2602" s="32"/>
      <c r="C2602" s="10">
        <v>4</v>
      </c>
      <c r="D2602" s="9" t="s">
        <v>5941</v>
      </c>
      <c r="E2602" s="9">
        <v>88</v>
      </c>
      <c r="F2602" s="9">
        <v>61</v>
      </c>
      <c r="G2602" s="9">
        <v>12</v>
      </c>
      <c r="H2602" s="9">
        <v>15</v>
      </c>
      <c r="I2602" s="11"/>
    </row>
    <row r="2603" spans="1:9" x14ac:dyDescent="0.15">
      <c r="A2603" s="31"/>
      <c r="B2603" s="32"/>
      <c r="C2603" s="10">
        <v>5</v>
      </c>
      <c r="D2603" s="9" t="s">
        <v>5942</v>
      </c>
      <c r="E2603" s="9">
        <v>10</v>
      </c>
      <c r="F2603" s="9">
        <v>3</v>
      </c>
      <c r="G2603" s="9">
        <v>2</v>
      </c>
      <c r="H2603" s="9">
        <v>5</v>
      </c>
      <c r="I2603" s="11"/>
    </row>
    <row r="2604" spans="1:9" x14ac:dyDescent="0.15">
      <c r="A2604" s="31"/>
      <c r="B2604" s="32"/>
      <c r="C2604" s="1409" t="s">
        <v>9664</v>
      </c>
      <c r="D2604" s="1410"/>
      <c r="E2604" s="14">
        <v>206</v>
      </c>
      <c r="F2604" s="14">
        <v>135</v>
      </c>
      <c r="G2604" s="14">
        <v>28</v>
      </c>
      <c r="H2604" s="14">
        <v>43</v>
      </c>
      <c r="I2604" s="15"/>
    </row>
    <row r="2605" spans="1:9" x14ac:dyDescent="0.15">
      <c r="A2605" s="31" t="s">
        <v>3212</v>
      </c>
      <c r="B2605" s="32" t="s">
        <v>7281</v>
      </c>
      <c r="C2605" s="10">
        <v>-9</v>
      </c>
      <c r="D2605" s="9" t="s">
        <v>3381</v>
      </c>
      <c r="E2605" s="9">
        <v>0</v>
      </c>
      <c r="F2605" s="9">
        <v>0</v>
      </c>
      <c r="G2605" s="9">
        <v>0</v>
      </c>
      <c r="H2605" s="9">
        <v>0</v>
      </c>
      <c r="I2605" s="11"/>
    </row>
    <row r="2606" spans="1:9" x14ac:dyDescent="0.15">
      <c r="A2606" s="31"/>
      <c r="B2606" s="32"/>
      <c r="C2606" s="10">
        <v>-8</v>
      </c>
      <c r="D2606" s="9" t="s">
        <v>3382</v>
      </c>
      <c r="E2606" s="9">
        <v>0</v>
      </c>
      <c r="F2606" s="9">
        <v>0</v>
      </c>
      <c r="G2606" s="9">
        <v>0</v>
      </c>
      <c r="H2606" s="9">
        <v>0</v>
      </c>
      <c r="I2606" s="11"/>
    </row>
    <row r="2607" spans="1:9" x14ac:dyDescent="0.15">
      <c r="A2607" s="31"/>
      <c r="B2607" s="32"/>
      <c r="C2607" s="10">
        <v>1</v>
      </c>
      <c r="D2607" s="9" t="s">
        <v>5735</v>
      </c>
      <c r="E2607" s="9">
        <v>1</v>
      </c>
      <c r="F2607" s="9">
        <v>1</v>
      </c>
      <c r="G2607" s="9">
        <v>0</v>
      </c>
      <c r="H2607" s="9">
        <v>0</v>
      </c>
      <c r="I2607" s="11"/>
    </row>
    <row r="2608" spans="1:9" x14ac:dyDescent="0.15">
      <c r="A2608" s="31"/>
      <c r="B2608" s="32"/>
      <c r="C2608" s="10">
        <v>2</v>
      </c>
      <c r="D2608" s="9" t="s">
        <v>5736</v>
      </c>
      <c r="E2608" s="9">
        <v>30</v>
      </c>
      <c r="F2608" s="9">
        <v>17</v>
      </c>
      <c r="G2608" s="9">
        <v>6</v>
      </c>
      <c r="H2608" s="9">
        <v>7</v>
      </c>
      <c r="I2608" s="11"/>
    </row>
    <row r="2609" spans="1:9" x14ac:dyDescent="0.15">
      <c r="A2609" s="31"/>
      <c r="B2609" s="32"/>
      <c r="C2609" s="10">
        <v>3</v>
      </c>
      <c r="D2609" s="9" t="s">
        <v>5737</v>
      </c>
      <c r="E2609" s="9">
        <v>82</v>
      </c>
      <c r="F2609" s="9">
        <v>59</v>
      </c>
      <c r="G2609" s="9">
        <v>10</v>
      </c>
      <c r="H2609" s="9">
        <v>13</v>
      </c>
      <c r="I2609" s="11"/>
    </row>
    <row r="2610" spans="1:9" x14ac:dyDescent="0.15">
      <c r="A2610" s="31"/>
      <c r="B2610" s="32"/>
      <c r="C2610" s="10">
        <v>4</v>
      </c>
      <c r="D2610" s="9" t="s">
        <v>5738</v>
      </c>
      <c r="E2610" s="9">
        <v>66</v>
      </c>
      <c r="F2610" s="9">
        <v>46</v>
      </c>
      <c r="G2610" s="9">
        <v>8</v>
      </c>
      <c r="H2610" s="9">
        <v>12</v>
      </c>
      <c r="I2610" s="11"/>
    </row>
    <row r="2611" spans="1:9" x14ac:dyDescent="0.15">
      <c r="A2611" s="31"/>
      <c r="B2611" s="32"/>
      <c r="C2611" s="10">
        <v>5</v>
      </c>
      <c r="D2611" s="9" t="s">
        <v>5739</v>
      </c>
      <c r="E2611" s="9">
        <v>27</v>
      </c>
      <c r="F2611" s="9">
        <v>12</v>
      </c>
      <c r="G2611" s="9">
        <v>4</v>
      </c>
      <c r="H2611" s="9">
        <v>11</v>
      </c>
      <c r="I2611" s="11"/>
    </row>
    <row r="2612" spans="1:9" x14ac:dyDescent="0.15">
      <c r="A2612" s="31"/>
      <c r="B2612" s="32"/>
      <c r="C2612" s="1409" t="s">
        <v>9664</v>
      </c>
      <c r="D2612" s="1410"/>
      <c r="E2612" s="14">
        <v>206</v>
      </c>
      <c r="F2612" s="14">
        <v>135</v>
      </c>
      <c r="G2612" s="14">
        <v>28</v>
      </c>
      <c r="H2612" s="14">
        <v>43</v>
      </c>
      <c r="I2612" s="15"/>
    </row>
    <row r="2613" spans="1:9" ht="10.5" customHeight="1" x14ac:dyDescent="0.15">
      <c r="A2613" s="31" t="s">
        <v>3213</v>
      </c>
      <c r="B2613" s="32" t="s">
        <v>7282</v>
      </c>
      <c r="C2613" s="10">
        <v>-9</v>
      </c>
      <c r="D2613" s="9" t="s">
        <v>3381</v>
      </c>
      <c r="E2613" s="9">
        <v>0</v>
      </c>
      <c r="F2613" s="9">
        <v>0</v>
      </c>
      <c r="G2613" s="9">
        <v>0</v>
      </c>
      <c r="H2613" s="9">
        <v>0</v>
      </c>
      <c r="I2613" s="11"/>
    </row>
    <row r="2614" spans="1:9" x14ac:dyDescent="0.15">
      <c r="A2614" s="31"/>
      <c r="B2614" s="32"/>
      <c r="C2614" s="10">
        <v>-8</v>
      </c>
      <c r="D2614" s="9" t="s">
        <v>3382</v>
      </c>
      <c r="E2614" s="9">
        <v>0</v>
      </c>
      <c r="F2614" s="9">
        <v>0</v>
      </c>
      <c r="G2614" s="9">
        <v>0</v>
      </c>
      <c r="H2614" s="9">
        <v>0</v>
      </c>
      <c r="I2614" s="11"/>
    </row>
    <row r="2615" spans="1:9" x14ac:dyDescent="0.15">
      <c r="A2615" s="31"/>
      <c r="B2615" s="32"/>
      <c r="C2615" s="10">
        <v>1</v>
      </c>
      <c r="D2615" s="9" t="s">
        <v>4846</v>
      </c>
      <c r="E2615" s="9">
        <v>140</v>
      </c>
      <c r="F2615" s="9">
        <v>117</v>
      </c>
      <c r="G2615" s="9">
        <v>2</v>
      </c>
      <c r="H2615" s="9">
        <v>21</v>
      </c>
      <c r="I2615" s="11"/>
    </row>
    <row r="2616" spans="1:9" x14ac:dyDescent="0.15">
      <c r="A2616" s="31"/>
      <c r="B2616" s="32"/>
      <c r="C2616" s="10">
        <v>2</v>
      </c>
      <c r="D2616" s="9" t="s">
        <v>4847</v>
      </c>
      <c r="E2616" s="9">
        <v>314</v>
      </c>
      <c r="F2616" s="9">
        <v>186</v>
      </c>
      <c r="G2616" s="9">
        <v>33</v>
      </c>
      <c r="H2616" s="9">
        <v>95</v>
      </c>
      <c r="I2616" s="11"/>
    </row>
    <row r="2617" spans="1:9" x14ac:dyDescent="0.15">
      <c r="A2617" s="31"/>
      <c r="B2617" s="32"/>
      <c r="C2617" s="1409" t="s">
        <v>9664</v>
      </c>
      <c r="D2617" s="1410"/>
      <c r="E2617" s="14">
        <v>454</v>
      </c>
      <c r="F2617" s="14">
        <v>303</v>
      </c>
      <c r="G2617" s="14">
        <v>35</v>
      </c>
      <c r="H2617" s="14">
        <v>116</v>
      </c>
      <c r="I2617" s="15"/>
    </row>
    <row r="2618" spans="1:9" ht="10.5" customHeight="1" x14ac:dyDescent="0.15">
      <c r="A2618" s="31" t="s">
        <v>3214</v>
      </c>
      <c r="B2618" s="32" t="s">
        <v>7283</v>
      </c>
      <c r="C2618" s="10">
        <v>-9</v>
      </c>
      <c r="D2618" s="9" t="s">
        <v>3381</v>
      </c>
      <c r="E2618" s="9">
        <v>5</v>
      </c>
      <c r="F2618" s="9">
        <v>3</v>
      </c>
      <c r="G2618" s="9">
        <v>0</v>
      </c>
      <c r="H2618" s="9">
        <v>2</v>
      </c>
      <c r="I2618" s="11"/>
    </row>
    <row r="2619" spans="1:9" x14ac:dyDescent="0.15">
      <c r="A2619" s="31"/>
      <c r="B2619" s="32"/>
      <c r="C2619" s="10">
        <v>-8</v>
      </c>
      <c r="D2619" s="9" t="s">
        <v>3382</v>
      </c>
      <c r="E2619" s="9">
        <v>0</v>
      </c>
      <c r="F2619" s="9">
        <v>0</v>
      </c>
      <c r="G2619" s="9">
        <v>0</v>
      </c>
      <c r="H2619" s="9">
        <v>0</v>
      </c>
      <c r="I2619" s="11"/>
    </row>
    <row r="2620" spans="1:9" x14ac:dyDescent="0.15">
      <c r="A2620" s="31"/>
      <c r="B2620" s="32"/>
      <c r="C2620" s="10">
        <v>1</v>
      </c>
      <c r="D2620" s="9" t="s">
        <v>5938</v>
      </c>
      <c r="E2620" s="9">
        <v>0</v>
      </c>
      <c r="F2620" s="9">
        <v>0</v>
      </c>
      <c r="G2620" s="9">
        <v>0</v>
      </c>
      <c r="H2620" s="9">
        <v>0</v>
      </c>
      <c r="I2620" s="11"/>
    </row>
    <row r="2621" spans="1:9" x14ac:dyDescent="0.15">
      <c r="A2621" s="31"/>
      <c r="B2621" s="32"/>
      <c r="C2621" s="10">
        <v>2</v>
      </c>
      <c r="D2621" s="9" t="s">
        <v>5939</v>
      </c>
      <c r="E2621" s="9">
        <v>10</v>
      </c>
      <c r="F2621" s="9">
        <v>9</v>
      </c>
      <c r="G2621" s="9">
        <v>1</v>
      </c>
      <c r="H2621" s="9">
        <v>0</v>
      </c>
      <c r="I2621" s="11"/>
    </row>
    <row r="2622" spans="1:9" x14ac:dyDescent="0.15">
      <c r="A2622" s="31"/>
      <c r="B2622" s="32"/>
      <c r="C2622" s="10">
        <v>3</v>
      </c>
      <c r="D2622" s="9" t="s">
        <v>5940</v>
      </c>
      <c r="E2622" s="9">
        <v>64</v>
      </c>
      <c r="F2622" s="9">
        <v>54</v>
      </c>
      <c r="G2622" s="9">
        <v>1</v>
      </c>
      <c r="H2622" s="9">
        <v>9</v>
      </c>
      <c r="I2622" s="11"/>
    </row>
    <row r="2623" spans="1:9" x14ac:dyDescent="0.15">
      <c r="A2623" s="31"/>
      <c r="B2623" s="32"/>
      <c r="C2623" s="10">
        <v>4</v>
      </c>
      <c r="D2623" s="9" t="s">
        <v>5941</v>
      </c>
      <c r="E2623" s="9">
        <v>55</v>
      </c>
      <c r="F2623" s="9">
        <v>47</v>
      </c>
      <c r="G2623" s="9">
        <v>0</v>
      </c>
      <c r="H2623" s="9">
        <v>8</v>
      </c>
      <c r="I2623" s="11"/>
    </row>
    <row r="2624" spans="1:9" x14ac:dyDescent="0.15">
      <c r="A2624" s="31"/>
      <c r="B2624" s="32"/>
      <c r="C2624" s="10">
        <v>5</v>
      </c>
      <c r="D2624" s="9" t="s">
        <v>5942</v>
      </c>
      <c r="E2624" s="9">
        <v>6</v>
      </c>
      <c r="F2624" s="9">
        <v>4</v>
      </c>
      <c r="G2624" s="9">
        <v>0</v>
      </c>
      <c r="H2624" s="9">
        <v>2</v>
      </c>
      <c r="I2624" s="11"/>
    </row>
    <row r="2625" spans="1:9" x14ac:dyDescent="0.15">
      <c r="A2625" s="31"/>
      <c r="B2625" s="32"/>
      <c r="C2625" s="1409" t="s">
        <v>9664</v>
      </c>
      <c r="D2625" s="1410"/>
      <c r="E2625" s="14">
        <v>140</v>
      </c>
      <c r="F2625" s="14">
        <v>117</v>
      </c>
      <c r="G2625" s="14">
        <v>2</v>
      </c>
      <c r="H2625" s="14">
        <v>21</v>
      </c>
      <c r="I2625" s="15"/>
    </row>
    <row r="2626" spans="1:9" ht="10.5" customHeight="1" x14ac:dyDescent="0.15">
      <c r="A2626" s="31" t="s">
        <v>3215</v>
      </c>
      <c r="B2626" s="32" t="s">
        <v>7284</v>
      </c>
      <c r="C2626" s="10">
        <v>-9</v>
      </c>
      <c r="D2626" s="9" t="s">
        <v>3381</v>
      </c>
      <c r="E2626" s="9">
        <v>2</v>
      </c>
      <c r="F2626" s="9">
        <v>2</v>
      </c>
      <c r="G2626" s="9">
        <v>0</v>
      </c>
      <c r="H2626" s="9">
        <v>0</v>
      </c>
      <c r="I2626" s="11"/>
    </row>
    <row r="2627" spans="1:9" x14ac:dyDescent="0.15">
      <c r="A2627" s="31"/>
      <c r="B2627" s="32"/>
      <c r="C2627" s="10">
        <v>-8</v>
      </c>
      <c r="D2627" s="9" t="s">
        <v>3382</v>
      </c>
      <c r="E2627" s="9">
        <v>0</v>
      </c>
      <c r="F2627" s="9">
        <v>0</v>
      </c>
      <c r="G2627" s="9">
        <v>0</v>
      </c>
      <c r="H2627" s="9">
        <v>0</v>
      </c>
      <c r="I2627" s="11"/>
    </row>
    <row r="2628" spans="1:9" x14ac:dyDescent="0.15">
      <c r="A2628" s="31"/>
      <c r="B2628" s="32"/>
      <c r="C2628" s="10">
        <v>1</v>
      </c>
      <c r="D2628" s="9" t="s">
        <v>5735</v>
      </c>
      <c r="E2628" s="9">
        <v>2</v>
      </c>
      <c r="F2628" s="9">
        <v>2</v>
      </c>
      <c r="G2628" s="9">
        <v>0</v>
      </c>
      <c r="H2628" s="9">
        <v>0</v>
      </c>
      <c r="I2628" s="11"/>
    </row>
    <row r="2629" spans="1:9" x14ac:dyDescent="0.15">
      <c r="A2629" s="31"/>
      <c r="B2629" s="32"/>
      <c r="C2629" s="10">
        <v>2</v>
      </c>
      <c r="D2629" s="9" t="s">
        <v>5736</v>
      </c>
      <c r="E2629" s="9">
        <v>37</v>
      </c>
      <c r="F2629" s="9">
        <v>29</v>
      </c>
      <c r="G2629" s="9">
        <v>2</v>
      </c>
      <c r="H2629" s="9">
        <v>6</v>
      </c>
      <c r="I2629" s="11"/>
    </row>
    <row r="2630" spans="1:9" x14ac:dyDescent="0.15">
      <c r="A2630" s="31"/>
      <c r="B2630" s="32"/>
      <c r="C2630" s="10">
        <v>3</v>
      </c>
      <c r="D2630" s="9" t="s">
        <v>5737</v>
      </c>
      <c r="E2630" s="9">
        <v>71</v>
      </c>
      <c r="F2630" s="9">
        <v>61</v>
      </c>
      <c r="G2630" s="9">
        <v>0</v>
      </c>
      <c r="H2630" s="9">
        <v>10</v>
      </c>
      <c r="I2630" s="11"/>
    </row>
    <row r="2631" spans="1:9" x14ac:dyDescent="0.15">
      <c r="A2631" s="31"/>
      <c r="B2631" s="32"/>
      <c r="C2631" s="10">
        <v>4</v>
      </c>
      <c r="D2631" s="9" t="s">
        <v>5738</v>
      </c>
      <c r="E2631" s="9">
        <v>26</v>
      </c>
      <c r="F2631" s="9">
        <v>22</v>
      </c>
      <c r="G2631" s="9">
        <v>0</v>
      </c>
      <c r="H2631" s="9">
        <v>4</v>
      </c>
      <c r="I2631" s="11"/>
    </row>
    <row r="2632" spans="1:9" x14ac:dyDescent="0.15">
      <c r="A2632" s="31"/>
      <c r="B2632" s="32"/>
      <c r="C2632" s="10">
        <v>5</v>
      </c>
      <c r="D2632" s="9" t="s">
        <v>5739</v>
      </c>
      <c r="E2632" s="9">
        <v>2</v>
      </c>
      <c r="F2632" s="9">
        <v>1</v>
      </c>
      <c r="G2632" s="9">
        <v>0</v>
      </c>
      <c r="H2632" s="9">
        <v>1</v>
      </c>
      <c r="I2632" s="11"/>
    </row>
    <row r="2633" spans="1:9" x14ac:dyDescent="0.15">
      <c r="A2633" s="31"/>
      <c r="B2633" s="32"/>
      <c r="C2633" s="1409" t="s">
        <v>9664</v>
      </c>
      <c r="D2633" s="1410"/>
      <c r="E2633" s="14">
        <v>140</v>
      </c>
      <c r="F2633" s="14">
        <v>117</v>
      </c>
      <c r="G2633" s="14">
        <v>2</v>
      </c>
      <c r="H2633" s="14">
        <v>21</v>
      </c>
      <c r="I2633" s="15"/>
    </row>
    <row r="2634" spans="1:9" ht="10.5" customHeight="1" x14ac:dyDescent="0.15">
      <c r="A2634" s="31" t="s">
        <v>3216</v>
      </c>
      <c r="B2634" s="32" t="s">
        <v>7285</v>
      </c>
      <c r="C2634" s="10">
        <v>-9</v>
      </c>
      <c r="D2634" s="9" t="s">
        <v>3381</v>
      </c>
      <c r="E2634" s="9">
        <v>0</v>
      </c>
      <c r="F2634" s="9">
        <v>0</v>
      </c>
      <c r="G2634" s="9">
        <v>0</v>
      </c>
      <c r="H2634" s="9">
        <v>0</v>
      </c>
      <c r="I2634" s="11"/>
    </row>
    <row r="2635" spans="1:9" x14ac:dyDescent="0.15">
      <c r="A2635" s="31"/>
      <c r="B2635" s="32"/>
      <c r="C2635" s="10">
        <v>-8</v>
      </c>
      <c r="D2635" s="9" t="s">
        <v>3382</v>
      </c>
      <c r="E2635" s="9">
        <v>0</v>
      </c>
      <c r="F2635" s="9">
        <v>0</v>
      </c>
      <c r="G2635" s="9">
        <v>0</v>
      </c>
      <c r="H2635" s="9">
        <v>0</v>
      </c>
      <c r="I2635" s="11"/>
    </row>
    <row r="2636" spans="1:9" x14ac:dyDescent="0.15">
      <c r="A2636" s="31"/>
      <c r="B2636" s="32"/>
      <c r="C2636" s="10">
        <v>1</v>
      </c>
      <c r="D2636" s="9" t="s">
        <v>4846</v>
      </c>
      <c r="E2636" s="9">
        <v>156</v>
      </c>
      <c r="F2636" s="9">
        <v>122</v>
      </c>
      <c r="G2636" s="9">
        <v>6</v>
      </c>
      <c r="H2636" s="9">
        <v>28</v>
      </c>
      <c r="I2636" s="11"/>
    </row>
    <row r="2637" spans="1:9" x14ac:dyDescent="0.15">
      <c r="A2637" s="31"/>
      <c r="B2637" s="32"/>
      <c r="C2637" s="10">
        <v>2</v>
      </c>
      <c r="D2637" s="9" t="s">
        <v>4847</v>
      </c>
      <c r="E2637" s="9">
        <v>298</v>
      </c>
      <c r="F2637" s="9">
        <v>181</v>
      </c>
      <c r="G2637" s="9">
        <v>29</v>
      </c>
      <c r="H2637" s="9">
        <v>88</v>
      </c>
      <c r="I2637" s="11"/>
    </row>
    <row r="2638" spans="1:9" x14ac:dyDescent="0.15">
      <c r="A2638" s="31"/>
      <c r="B2638" s="32"/>
      <c r="C2638" s="1409" t="s">
        <v>9664</v>
      </c>
      <c r="D2638" s="1410"/>
      <c r="E2638" s="14">
        <v>454</v>
      </c>
      <c r="F2638" s="14">
        <v>303</v>
      </c>
      <c r="G2638" s="14">
        <v>35</v>
      </c>
      <c r="H2638" s="14">
        <v>116</v>
      </c>
      <c r="I2638" s="15"/>
    </row>
    <row r="2639" spans="1:9" ht="10.5" customHeight="1" x14ac:dyDescent="0.15">
      <c r="A2639" s="31" t="s">
        <v>3217</v>
      </c>
      <c r="B2639" s="32" t="s">
        <v>7286</v>
      </c>
      <c r="C2639" s="10">
        <v>-9</v>
      </c>
      <c r="D2639" s="9" t="s">
        <v>3381</v>
      </c>
      <c r="E2639" s="9">
        <v>3</v>
      </c>
      <c r="F2639" s="9">
        <v>2</v>
      </c>
      <c r="G2639" s="9">
        <v>0</v>
      </c>
      <c r="H2639" s="9">
        <v>1</v>
      </c>
      <c r="I2639" s="11"/>
    </row>
    <row r="2640" spans="1:9" x14ac:dyDescent="0.15">
      <c r="A2640" s="31"/>
      <c r="B2640" s="32"/>
      <c r="C2640" s="10">
        <v>-8</v>
      </c>
      <c r="D2640" s="9" t="s">
        <v>3382</v>
      </c>
      <c r="E2640" s="9">
        <v>0</v>
      </c>
      <c r="F2640" s="9">
        <v>0</v>
      </c>
      <c r="G2640" s="9">
        <v>0</v>
      </c>
      <c r="H2640" s="9">
        <v>0</v>
      </c>
      <c r="I2640" s="11"/>
    </row>
    <row r="2641" spans="1:9" x14ac:dyDescent="0.15">
      <c r="A2641" s="31"/>
      <c r="B2641" s="32"/>
      <c r="C2641" s="10">
        <v>1</v>
      </c>
      <c r="D2641" s="9" t="s">
        <v>5938</v>
      </c>
      <c r="E2641" s="9">
        <v>2</v>
      </c>
      <c r="F2641" s="9">
        <v>1</v>
      </c>
      <c r="G2641" s="9">
        <v>0</v>
      </c>
      <c r="H2641" s="9">
        <v>1</v>
      </c>
      <c r="I2641" s="11"/>
    </row>
    <row r="2642" spans="1:9" x14ac:dyDescent="0.15">
      <c r="A2642" s="31"/>
      <c r="B2642" s="32"/>
      <c r="C2642" s="10">
        <v>2</v>
      </c>
      <c r="D2642" s="9" t="s">
        <v>5939</v>
      </c>
      <c r="E2642" s="9">
        <v>8</v>
      </c>
      <c r="F2642" s="9">
        <v>6</v>
      </c>
      <c r="G2642" s="9">
        <v>1</v>
      </c>
      <c r="H2642" s="9">
        <v>1</v>
      </c>
      <c r="I2642" s="11"/>
    </row>
    <row r="2643" spans="1:9" x14ac:dyDescent="0.15">
      <c r="A2643" s="31"/>
      <c r="B2643" s="32"/>
      <c r="C2643" s="10">
        <v>3</v>
      </c>
      <c r="D2643" s="9" t="s">
        <v>5940</v>
      </c>
      <c r="E2643" s="9">
        <v>75</v>
      </c>
      <c r="F2643" s="9">
        <v>56</v>
      </c>
      <c r="G2643" s="9">
        <v>5</v>
      </c>
      <c r="H2643" s="9">
        <v>14</v>
      </c>
      <c r="I2643" s="11"/>
    </row>
    <row r="2644" spans="1:9" x14ac:dyDescent="0.15">
      <c r="A2644" s="31"/>
      <c r="B2644" s="32"/>
      <c r="C2644" s="10">
        <v>4</v>
      </c>
      <c r="D2644" s="9" t="s">
        <v>5941</v>
      </c>
      <c r="E2644" s="9">
        <v>64</v>
      </c>
      <c r="F2644" s="9">
        <v>54</v>
      </c>
      <c r="G2644" s="9">
        <v>0</v>
      </c>
      <c r="H2644" s="9">
        <v>10</v>
      </c>
      <c r="I2644" s="11"/>
    </row>
    <row r="2645" spans="1:9" x14ac:dyDescent="0.15">
      <c r="A2645" s="31"/>
      <c r="B2645" s="32"/>
      <c r="C2645" s="10">
        <v>5</v>
      </c>
      <c r="D2645" s="9" t="s">
        <v>5942</v>
      </c>
      <c r="E2645" s="9">
        <v>4</v>
      </c>
      <c r="F2645" s="9">
        <v>3</v>
      </c>
      <c r="G2645" s="9">
        <v>0</v>
      </c>
      <c r="H2645" s="9">
        <v>1</v>
      </c>
      <c r="I2645" s="11"/>
    </row>
    <row r="2646" spans="1:9" x14ac:dyDescent="0.15">
      <c r="A2646" s="31"/>
      <c r="B2646" s="32"/>
      <c r="C2646" s="1409" t="s">
        <v>9664</v>
      </c>
      <c r="D2646" s="1410"/>
      <c r="E2646" s="14">
        <v>156</v>
      </c>
      <c r="F2646" s="14">
        <v>122</v>
      </c>
      <c r="G2646" s="14">
        <v>6</v>
      </c>
      <c r="H2646" s="14">
        <v>28</v>
      </c>
      <c r="I2646" s="15"/>
    </row>
    <row r="2647" spans="1:9" ht="10.5" customHeight="1" x14ac:dyDescent="0.15">
      <c r="A2647" s="31" t="s">
        <v>3218</v>
      </c>
      <c r="B2647" s="32" t="s">
        <v>7287</v>
      </c>
      <c r="C2647" s="10">
        <v>-9</v>
      </c>
      <c r="D2647" s="9" t="s">
        <v>3381</v>
      </c>
      <c r="E2647" s="9">
        <v>2</v>
      </c>
      <c r="F2647" s="9">
        <v>2</v>
      </c>
      <c r="G2647" s="9">
        <v>0</v>
      </c>
      <c r="H2647" s="9">
        <v>0</v>
      </c>
      <c r="I2647" s="11"/>
    </row>
    <row r="2648" spans="1:9" x14ac:dyDescent="0.15">
      <c r="A2648" s="31"/>
      <c r="B2648" s="32"/>
      <c r="C2648" s="10">
        <v>-8</v>
      </c>
      <c r="D2648" s="9" t="s">
        <v>3382</v>
      </c>
      <c r="E2648" s="9">
        <v>0</v>
      </c>
      <c r="F2648" s="9">
        <v>0</v>
      </c>
      <c r="G2648" s="9">
        <v>0</v>
      </c>
      <c r="H2648" s="9">
        <v>0</v>
      </c>
      <c r="I2648" s="11"/>
    </row>
    <row r="2649" spans="1:9" x14ac:dyDescent="0.15">
      <c r="A2649" s="31"/>
      <c r="B2649" s="32"/>
      <c r="C2649" s="10">
        <v>1</v>
      </c>
      <c r="D2649" s="9" t="s">
        <v>5735</v>
      </c>
      <c r="E2649" s="9">
        <v>7</v>
      </c>
      <c r="F2649" s="9">
        <v>5</v>
      </c>
      <c r="G2649" s="9">
        <v>0</v>
      </c>
      <c r="H2649" s="9">
        <v>2</v>
      </c>
      <c r="I2649" s="11"/>
    </row>
    <row r="2650" spans="1:9" x14ac:dyDescent="0.15">
      <c r="A2650" s="31"/>
      <c r="B2650" s="32"/>
      <c r="C2650" s="10">
        <v>2</v>
      </c>
      <c r="D2650" s="9" t="s">
        <v>5736</v>
      </c>
      <c r="E2650" s="9">
        <v>39</v>
      </c>
      <c r="F2650" s="9">
        <v>31</v>
      </c>
      <c r="G2650" s="9">
        <v>3</v>
      </c>
      <c r="H2650" s="9">
        <v>5</v>
      </c>
      <c r="I2650" s="11"/>
    </row>
    <row r="2651" spans="1:9" x14ac:dyDescent="0.15">
      <c r="A2651" s="31"/>
      <c r="B2651" s="32"/>
      <c r="C2651" s="10">
        <v>3</v>
      </c>
      <c r="D2651" s="9" t="s">
        <v>5737</v>
      </c>
      <c r="E2651" s="9">
        <v>74</v>
      </c>
      <c r="F2651" s="9">
        <v>57</v>
      </c>
      <c r="G2651" s="9">
        <v>3</v>
      </c>
      <c r="H2651" s="9">
        <v>14</v>
      </c>
      <c r="I2651" s="11"/>
    </row>
    <row r="2652" spans="1:9" x14ac:dyDescent="0.15">
      <c r="A2652" s="31"/>
      <c r="B2652" s="32"/>
      <c r="C2652" s="10">
        <v>4</v>
      </c>
      <c r="D2652" s="9" t="s">
        <v>5738</v>
      </c>
      <c r="E2652" s="9">
        <v>31</v>
      </c>
      <c r="F2652" s="9">
        <v>25</v>
      </c>
      <c r="G2652" s="9">
        <v>0</v>
      </c>
      <c r="H2652" s="9">
        <v>6</v>
      </c>
      <c r="I2652" s="11"/>
    </row>
    <row r="2653" spans="1:9" x14ac:dyDescent="0.15">
      <c r="A2653" s="31"/>
      <c r="B2653" s="32"/>
      <c r="C2653" s="10">
        <v>5</v>
      </c>
      <c r="D2653" s="9" t="s">
        <v>5739</v>
      </c>
      <c r="E2653" s="9">
        <v>3</v>
      </c>
      <c r="F2653" s="9">
        <v>2</v>
      </c>
      <c r="G2653" s="9">
        <v>0</v>
      </c>
      <c r="H2653" s="9">
        <v>1</v>
      </c>
      <c r="I2653" s="11"/>
    </row>
    <row r="2654" spans="1:9" x14ac:dyDescent="0.15">
      <c r="A2654" s="31"/>
      <c r="B2654" s="32"/>
      <c r="C2654" s="1409" t="s">
        <v>9664</v>
      </c>
      <c r="D2654" s="1410"/>
      <c r="E2654" s="14">
        <v>156</v>
      </c>
      <c r="F2654" s="14">
        <v>122</v>
      </c>
      <c r="G2654" s="14">
        <v>6</v>
      </c>
      <c r="H2654" s="14">
        <v>28</v>
      </c>
      <c r="I2654" s="15"/>
    </row>
    <row r="2655" spans="1:9" x14ac:dyDescent="0.15">
      <c r="A2655" s="31" t="s">
        <v>3219</v>
      </c>
      <c r="B2655" s="32" t="s">
        <v>7288</v>
      </c>
      <c r="C2655" s="10">
        <v>-9</v>
      </c>
      <c r="D2655" s="9" t="s">
        <v>3381</v>
      </c>
      <c r="E2655" s="9">
        <v>0</v>
      </c>
      <c r="F2655" s="9">
        <v>0</v>
      </c>
      <c r="G2655" s="9">
        <v>0</v>
      </c>
      <c r="H2655" s="9">
        <v>0</v>
      </c>
      <c r="I2655" s="11"/>
    </row>
    <row r="2656" spans="1:9" x14ac:dyDescent="0.15">
      <c r="A2656" s="31"/>
      <c r="B2656" s="32"/>
      <c r="C2656" s="10">
        <v>-8</v>
      </c>
      <c r="D2656" s="9" t="s">
        <v>3382</v>
      </c>
      <c r="E2656" s="9">
        <v>0</v>
      </c>
      <c r="F2656" s="9">
        <v>0</v>
      </c>
      <c r="G2656" s="9">
        <v>0</v>
      </c>
      <c r="H2656" s="9">
        <v>0</v>
      </c>
      <c r="I2656" s="11"/>
    </row>
    <row r="2657" spans="1:9" x14ac:dyDescent="0.15">
      <c r="A2657" s="31"/>
      <c r="B2657" s="32"/>
      <c r="C2657" s="10">
        <v>1</v>
      </c>
      <c r="D2657" s="9" t="s">
        <v>4846</v>
      </c>
      <c r="E2657" s="9">
        <v>60</v>
      </c>
      <c r="F2657" s="9">
        <v>36</v>
      </c>
      <c r="G2657" s="9">
        <v>9</v>
      </c>
      <c r="H2657" s="9">
        <v>15</v>
      </c>
      <c r="I2657" s="11"/>
    </row>
    <row r="2658" spans="1:9" x14ac:dyDescent="0.15">
      <c r="A2658" s="31"/>
      <c r="B2658" s="32"/>
      <c r="C2658" s="10">
        <v>2</v>
      </c>
      <c r="D2658" s="9" t="s">
        <v>4847</v>
      </c>
      <c r="E2658" s="9">
        <v>394</v>
      </c>
      <c r="F2658" s="9">
        <v>267</v>
      </c>
      <c r="G2658" s="9">
        <v>26</v>
      </c>
      <c r="H2658" s="9">
        <v>101</v>
      </c>
      <c r="I2658" s="11"/>
    </row>
    <row r="2659" spans="1:9" x14ac:dyDescent="0.15">
      <c r="A2659" s="31"/>
      <c r="B2659" s="32"/>
      <c r="C2659" s="1409" t="s">
        <v>9664</v>
      </c>
      <c r="D2659" s="1410"/>
      <c r="E2659" s="14">
        <v>454</v>
      </c>
      <c r="F2659" s="14">
        <v>303</v>
      </c>
      <c r="G2659" s="14">
        <v>35</v>
      </c>
      <c r="H2659" s="14">
        <v>116</v>
      </c>
      <c r="I2659" s="15"/>
    </row>
    <row r="2660" spans="1:9" x14ac:dyDescent="0.15">
      <c r="A2660" s="31" t="s">
        <v>3220</v>
      </c>
      <c r="B2660" s="32" t="s">
        <v>7289</v>
      </c>
      <c r="C2660" s="10">
        <v>-9</v>
      </c>
      <c r="D2660" s="9" t="s">
        <v>3381</v>
      </c>
      <c r="E2660" s="9">
        <v>1</v>
      </c>
      <c r="F2660" s="9">
        <v>0</v>
      </c>
      <c r="G2660" s="9">
        <v>0</v>
      </c>
      <c r="H2660" s="9">
        <v>1</v>
      </c>
      <c r="I2660" s="11"/>
    </row>
    <row r="2661" spans="1:9" x14ac:dyDescent="0.15">
      <c r="A2661" s="31"/>
      <c r="B2661" s="32"/>
      <c r="C2661" s="10">
        <v>-8</v>
      </c>
      <c r="D2661" s="9" t="s">
        <v>3382</v>
      </c>
      <c r="E2661" s="9">
        <v>0</v>
      </c>
      <c r="F2661" s="9">
        <v>0</v>
      </c>
      <c r="G2661" s="9">
        <v>0</v>
      </c>
      <c r="H2661" s="9">
        <v>0</v>
      </c>
      <c r="I2661" s="11"/>
    </row>
    <row r="2662" spans="1:9" x14ac:dyDescent="0.15">
      <c r="A2662" s="31"/>
      <c r="B2662" s="32"/>
      <c r="C2662" s="10">
        <v>1</v>
      </c>
      <c r="D2662" s="9" t="s">
        <v>5938</v>
      </c>
      <c r="E2662" s="9">
        <v>1</v>
      </c>
      <c r="F2662" s="9">
        <v>1</v>
      </c>
      <c r="G2662" s="9">
        <v>0</v>
      </c>
      <c r="H2662" s="9">
        <v>0</v>
      </c>
      <c r="I2662" s="11"/>
    </row>
    <row r="2663" spans="1:9" x14ac:dyDescent="0.15">
      <c r="A2663" s="31"/>
      <c r="B2663" s="32"/>
      <c r="C2663" s="10">
        <v>2</v>
      </c>
      <c r="D2663" s="9" t="s">
        <v>5939</v>
      </c>
      <c r="E2663" s="9">
        <v>6</v>
      </c>
      <c r="F2663" s="9">
        <v>3</v>
      </c>
      <c r="G2663" s="9">
        <v>2</v>
      </c>
      <c r="H2663" s="9">
        <v>1</v>
      </c>
      <c r="I2663" s="11"/>
    </row>
    <row r="2664" spans="1:9" x14ac:dyDescent="0.15">
      <c r="A2664" s="31"/>
      <c r="B2664" s="32"/>
      <c r="C2664" s="10">
        <v>3</v>
      </c>
      <c r="D2664" s="9" t="s">
        <v>5940</v>
      </c>
      <c r="E2664" s="9">
        <v>27</v>
      </c>
      <c r="F2664" s="9">
        <v>16</v>
      </c>
      <c r="G2664" s="9">
        <v>3</v>
      </c>
      <c r="H2664" s="9">
        <v>8</v>
      </c>
      <c r="I2664" s="11"/>
    </row>
    <row r="2665" spans="1:9" x14ac:dyDescent="0.15">
      <c r="A2665" s="31"/>
      <c r="B2665" s="32"/>
      <c r="C2665" s="10">
        <v>4</v>
      </c>
      <c r="D2665" s="9" t="s">
        <v>5941</v>
      </c>
      <c r="E2665" s="9">
        <v>21</v>
      </c>
      <c r="F2665" s="9">
        <v>14</v>
      </c>
      <c r="G2665" s="9">
        <v>3</v>
      </c>
      <c r="H2665" s="9">
        <v>4</v>
      </c>
      <c r="I2665" s="11"/>
    </row>
    <row r="2666" spans="1:9" x14ac:dyDescent="0.15">
      <c r="A2666" s="31"/>
      <c r="B2666" s="32"/>
      <c r="C2666" s="10">
        <v>5</v>
      </c>
      <c r="D2666" s="9" t="s">
        <v>5942</v>
      </c>
      <c r="E2666" s="9">
        <v>4</v>
      </c>
      <c r="F2666" s="9">
        <v>2</v>
      </c>
      <c r="G2666" s="9">
        <v>1</v>
      </c>
      <c r="H2666" s="9">
        <v>1</v>
      </c>
      <c r="I2666" s="11"/>
    </row>
    <row r="2667" spans="1:9" x14ac:dyDescent="0.15">
      <c r="A2667" s="31"/>
      <c r="B2667" s="32"/>
      <c r="C2667" s="1409" t="s">
        <v>9664</v>
      </c>
      <c r="D2667" s="1410"/>
      <c r="E2667" s="14">
        <v>60</v>
      </c>
      <c r="F2667" s="14">
        <v>36</v>
      </c>
      <c r="G2667" s="14">
        <v>9</v>
      </c>
      <c r="H2667" s="14">
        <v>15</v>
      </c>
      <c r="I2667" s="15"/>
    </row>
    <row r="2668" spans="1:9" x14ac:dyDescent="0.15">
      <c r="A2668" s="31" t="s">
        <v>3221</v>
      </c>
      <c r="B2668" s="32" t="s">
        <v>7290</v>
      </c>
      <c r="C2668" s="10">
        <v>-9</v>
      </c>
      <c r="D2668" s="9" t="s">
        <v>3381</v>
      </c>
      <c r="E2668" s="9">
        <v>0</v>
      </c>
      <c r="F2668" s="9">
        <v>0</v>
      </c>
      <c r="G2668" s="9">
        <v>0</v>
      </c>
      <c r="H2668" s="9">
        <v>0</v>
      </c>
      <c r="I2668" s="11"/>
    </row>
    <row r="2669" spans="1:9" x14ac:dyDescent="0.15">
      <c r="A2669" s="31"/>
      <c r="B2669" s="32"/>
      <c r="C2669" s="10">
        <v>-8</v>
      </c>
      <c r="D2669" s="9" t="s">
        <v>3382</v>
      </c>
      <c r="E2669" s="9">
        <v>0</v>
      </c>
      <c r="F2669" s="9">
        <v>0</v>
      </c>
      <c r="G2669" s="9">
        <v>0</v>
      </c>
      <c r="H2669" s="9">
        <v>0</v>
      </c>
      <c r="I2669" s="11"/>
    </row>
    <row r="2670" spans="1:9" x14ac:dyDescent="0.15">
      <c r="A2670" s="31"/>
      <c r="B2670" s="32"/>
      <c r="C2670" s="10">
        <v>1</v>
      </c>
      <c r="D2670" s="9" t="s">
        <v>5735</v>
      </c>
      <c r="E2670" s="9">
        <v>2</v>
      </c>
      <c r="F2670" s="9">
        <v>1</v>
      </c>
      <c r="G2670" s="9">
        <v>0</v>
      </c>
      <c r="H2670" s="9">
        <v>1</v>
      </c>
      <c r="I2670" s="11"/>
    </row>
    <row r="2671" spans="1:9" x14ac:dyDescent="0.15">
      <c r="A2671" s="31"/>
      <c r="B2671" s="32"/>
      <c r="C2671" s="10">
        <v>2</v>
      </c>
      <c r="D2671" s="9" t="s">
        <v>5736</v>
      </c>
      <c r="E2671" s="9">
        <v>10</v>
      </c>
      <c r="F2671" s="9">
        <v>6</v>
      </c>
      <c r="G2671" s="9">
        <v>3</v>
      </c>
      <c r="H2671" s="9">
        <v>1</v>
      </c>
      <c r="I2671" s="11"/>
    </row>
    <row r="2672" spans="1:9" x14ac:dyDescent="0.15">
      <c r="A2672" s="31"/>
      <c r="B2672" s="32"/>
      <c r="C2672" s="10">
        <v>3</v>
      </c>
      <c r="D2672" s="9" t="s">
        <v>5737</v>
      </c>
      <c r="E2672" s="9">
        <v>28</v>
      </c>
      <c r="F2672" s="9">
        <v>16</v>
      </c>
      <c r="G2672" s="9">
        <v>4</v>
      </c>
      <c r="H2672" s="9">
        <v>8</v>
      </c>
      <c r="I2672" s="11"/>
    </row>
    <row r="2673" spans="1:9" x14ac:dyDescent="0.15">
      <c r="A2673" s="31"/>
      <c r="B2673" s="32"/>
      <c r="C2673" s="10">
        <v>4</v>
      </c>
      <c r="D2673" s="9" t="s">
        <v>5738</v>
      </c>
      <c r="E2673" s="9">
        <v>16</v>
      </c>
      <c r="F2673" s="9">
        <v>12</v>
      </c>
      <c r="G2673" s="9">
        <v>1</v>
      </c>
      <c r="H2673" s="9">
        <v>3</v>
      </c>
      <c r="I2673" s="11"/>
    </row>
    <row r="2674" spans="1:9" x14ac:dyDescent="0.15">
      <c r="A2674" s="31"/>
      <c r="B2674" s="32"/>
      <c r="C2674" s="10">
        <v>5</v>
      </c>
      <c r="D2674" s="9" t="s">
        <v>5739</v>
      </c>
      <c r="E2674" s="9">
        <v>4</v>
      </c>
      <c r="F2674" s="9">
        <v>1</v>
      </c>
      <c r="G2674" s="9">
        <v>1</v>
      </c>
      <c r="H2674" s="9">
        <v>2</v>
      </c>
      <c r="I2674" s="11"/>
    </row>
    <row r="2675" spans="1:9" x14ac:dyDescent="0.15">
      <c r="A2675" s="31"/>
      <c r="B2675" s="32"/>
      <c r="C2675" s="1409" t="s">
        <v>9664</v>
      </c>
      <c r="D2675" s="1410"/>
      <c r="E2675" s="14">
        <v>60</v>
      </c>
      <c r="F2675" s="14">
        <v>36</v>
      </c>
      <c r="G2675" s="14">
        <v>9</v>
      </c>
      <c r="H2675" s="14">
        <v>15</v>
      </c>
      <c r="I2675" s="15"/>
    </row>
    <row r="2676" spans="1:9" x14ac:dyDescent="0.15">
      <c r="A2676" s="31" t="s">
        <v>7101</v>
      </c>
      <c r="B2676" s="32" t="s">
        <v>7291</v>
      </c>
      <c r="C2676" s="10">
        <v>-9</v>
      </c>
      <c r="D2676" s="9" t="s">
        <v>3381</v>
      </c>
      <c r="E2676" s="9">
        <v>0</v>
      </c>
      <c r="F2676" s="9">
        <v>0</v>
      </c>
      <c r="G2676" s="9">
        <v>0</v>
      </c>
      <c r="H2676" s="9">
        <v>0</v>
      </c>
      <c r="I2676" s="11"/>
    </row>
    <row r="2677" spans="1:9" x14ac:dyDescent="0.15">
      <c r="A2677" s="31"/>
      <c r="B2677" s="32"/>
      <c r="C2677" s="10">
        <v>-8</v>
      </c>
      <c r="D2677" s="9" t="s">
        <v>3382</v>
      </c>
      <c r="E2677" s="9">
        <v>0</v>
      </c>
      <c r="F2677" s="9">
        <v>0</v>
      </c>
      <c r="G2677" s="9">
        <v>0</v>
      </c>
      <c r="H2677" s="9">
        <v>0</v>
      </c>
      <c r="I2677" s="11"/>
    </row>
    <row r="2678" spans="1:9" x14ac:dyDescent="0.15">
      <c r="A2678" s="31"/>
      <c r="B2678" s="32"/>
      <c r="C2678" s="10">
        <v>1</v>
      </c>
      <c r="D2678" s="9" t="s">
        <v>4846</v>
      </c>
      <c r="E2678" s="9">
        <v>229</v>
      </c>
      <c r="F2678" s="9">
        <v>150</v>
      </c>
      <c r="G2678" s="9">
        <v>22</v>
      </c>
      <c r="H2678" s="9">
        <v>57</v>
      </c>
      <c r="I2678" s="11"/>
    </row>
    <row r="2679" spans="1:9" x14ac:dyDescent="0.15">
      <c r="A2679" s="31"/>
      <c r="B2679" s="32"/>
      <c r="C2679" s="10">
        <v>2</v>
      </c>
      <c r="D2679" s="9" t="s">
        <v>4847</v>
      </c>
      <c r="E2679" s="9">
        <v>225</v>
      </c>
      <c r="F2679" s="9">
        <v>153</v>
      </c>
      <c r="G2679" s="9">
        <v>13</v>
      </c>
      <c r="H2679" s="9">
        <v>59</v>
      </c>
      <c r="I2679" s="11"/>
    </row>
    <row r="2680" spans="1:9" x14ac:dyDescent="0.15">
      <c r="A2680" s="31"/>
      <c r="B2680" s="32"/>
      <c r="C2680" s="1409" t="s">
        <v>9664</v>
      </c>
      <c r="D2680" s="1410"/>
      <c r="E2680" s="14">
        <v>454</v>
      </c>
      <c r="F2680" s="14">
        <v>303</v>
      </c>
      <c r="G2680" s="14">
        <v>35</v>
      </c>
      <c r="H2680" s="14">
        <v>116</v>
      </c>
      <c r="I2680" s="15"/>
    </row>
    <row r="2681" spans="1:9" x14ac:dyDescent="0.15">
      <c r="A2681" s="31" t="s">
        <v>7102</v>
      </c>
      <c r="B2681" s="32" t="s">
        <v>7292</v>
      </c>
      <c r="C2681" s="10">
        <v>-9</v>
      </c>
      <c r="D2681" s="9" t="s">
        <v>3381</v>
      </c>
      <c r="E2681" s="9">
        <v>1</v>
      </c>
      <c r="F2681" s="9">
        <v>0</v>
      </c>
      <c r="G2681" s="9">
        <v>0</v>
      </c>
      <c r="H2681" s="9">
        <v>1</v>
      </c>
      <c r="I2681" s="11"/>
    </row>
    <row r="2682" spans="1:9" x14ac:dyDescent="0.15">
      <c r="A2682" s="31"/>
      <c r="B2682" s="32"/>
      <c r="C2682" s="10">
        <v>-8</v>
      </c>
      <c r="D2682" s="9" t="s">
        <v>3382</v>
      </c>
      <c r="E2682" s="9">
        <v>0</v>
      </c>
      <c r="F2682" s="9">
        <v>0</v>
      </c>
      <c r="G2682" s="9">
        <v>0</v>
      </c>
      <c r="H2682" s="9">
        <v>0</v>
      </c>
      <c r="I2682" s="11"/>
    </row>
    <row r="2683" spans="1:9" x14ac:dyDescent="0.15">
      <c r="A2683" s="31"/>
      <c r="B2683" s="32"/>
      <c r="C2683" s="10">
        <v>1</v>
      </c>
      <c r="D2683" s="9" t="s">
        <v>5938</v>
      </c>
      <c r="E2683" s="9">
        <v>0</v>
      </c>
      <c r="F2683" s="9">
        <v>0</v>
      </c>
      <c r="G2683" s="9">
        <v>0</v>
      </c>
      <c r="H2683" s="9">
        <v>0</v>
      </c>
      <c r="I2683" s="11"/>
    </row>
    <row r="2684" spans="1:9" x14ac:dyDescent="0.15">
      <c r="A2684" s="31"/>
      <c r="B2684" s="32"/>
      <c r="C2684" s="10">
        <v>2</v>
      </c>
      <c r="D2684" s="9" t="s">
        <v>5939</v>
      </c>
      <c r="E2684" s="9">
        <v>22</v>
      </c>
      <c r="F2684" s="9">
        <v>13</v>
      </c>
      <c r="G2684" s="9">
        <v>4</v>
      </c>
      <c r="H2684" s="9">
        <v>5</v>
      </c>
      <c r="I2684" s="11"/>
    </row>
    <row r="2685" spans="1:9" x14ac:dyDescent="0.15">
      <c r="A2685" s="31"/>
      <c r="B2685" s="32"/>
      <c r="C2685" s="10">
        <v>3</v>
      </c>
      <c r="D2685" s="9" t="s">
        <v>5940</v>
      </c>
      <c r="E2685" s="9">
        <v>132</v>
      </c>
      <c r="F2685" s="9">
        <v>88</v>
      </c>
      <c r="G2685" s="9">
        <v>9</v>
      </c>
      <c r="H2685" s="9">
        <v>35</v>
      </c>
      <c r="I2685" s="11"/>
    </row>
    <row r="2686" spans="1:9" x14ac:dyDescent="0.15">
      <c r="A2686" s="31"/>
      <c r="B2686" s="32"/>
      <c r="C2686" s="10">
        <v>4</v>
      </c>
      <c r="D2686" s="9" t="s">
        <v>5941</v>
      </c>
      <c r="E2686" s="9">
        <v>72</v>
      </c>
      <c r="F2686" s="9">
        <v>48</v>
      </c>
      <c r="G2686" s="9">
        <v>8</v>
      </c>
      <c r="H2686" s="9">
        <v>16</v>
      </c>
      <c r="I2686" s="11"/>
    </row>
    <row r="2687" spans="1:9" x14ac:dyDescent="0.15">
      <c r="A2687" s="31"/>
      <c r="B2687" s="32"/>
      <c r="C2687" s="10">
        <v>5</v>
      </c>
      <c r="D2687" s="9" t="s">
        <v>5942</v>
      </c>
      <c r="E2687" s="9">
        <v>2</v>
      </c>
      <c r="F2687" s="9">
        <v>1</v>
      </c>
      <c r="G2687" s="9">
        <v>1</v>
      </c>
      <c r="H2687" s="9">
        <v>0</v>
      </c>
      <c r="I2687" s="11"/>
    </row>
    <row r="2688" spans="1:9" x14ac:dyDescent="0.15">
      <c r="A2688" s="31"/>
      <c r="B2688" s="32"/>
      <c r="C2688" s="1409" t="s">
        <v>9664</v>
      </c>
      <c r="D2688" s="1410"/>
      <c r="E2688" s="14">
        <v>229</v>
      </c>
      <c r="F2688" s="14">
        <v>150</v>
      </c>
      <c r="G2688" s="14">
        <v>22</v>
      </c>
      <c r="H2688" s="14">
        <v>57</v>
      </c>
      <c r="I2688" s="15"/>
    </row>
    <row r="2689" spans="1:9" x14ac:dyDescent="0.15">
      <c r="A2689" s="31" t="s">
        <v>7103</v>
      </c>
      <c r="B2689" s="32" t="s">
        <v>4192</v>
      </c>
      <c r="C2689" s="10">
        <v>-9</v>
      </c>
      <c r="D2689" s="9" t="s">
        <v>3381</v>
      </c>
      <c r="E2689" s="9">
        <v>0</v>
      </c>
      <c r="F2689" s="9">
        <v>0</v>
      </c>
      <c r="G2689" s="9">
        <v>0</v>
      </c>
      <c r="H2689" s="9">
        <v>0</v>
      </c>
      <c r="I2689" s="11"/>
    </row>
    <row r="2690" spans="1:9" x14ac:dyDescent="0.15">
      <c r="A2690" s="31"/>
      <c r="B2690" s="32"/>
      <c r="C2690" s="10">
        <v>-8</v>
      </c>
      <c r="D2690" s="9" t="s">
        <v>3382</v>
      </c>
      <c r="E2690" s="9">
        <v>0</v>
      </c>
      <c r="F2690" s="9">
        <v>0</v>
      </c>
      <c r="G2690" s="9">
        <v>0</v>
      </c>
      <c r="H2690" s="9">
        <v>0</v>
      </c>
      <c r="I2690" s="11"/>
    </row>
    <row r="2691" spans="1:9" x14ac:dyDescent="0.15">
      <c r="A2691" s="31"/>
      <c r="B2691" s="32"/>
      <c r="C2691" s="10">
        <v>1</v>
      </c>
      <c r="D2691" s="9" t="s">
        <v>5735</v>
      </c>
      <c r="E2691" s="9">
        <v>0</v>
      </c>
      <c r="F2691" s="9">
        <v>0</v>
      </c>
      <c r="G2691" s="9">
        <v>0</v>
      </c>
      <c r="H2691" s="9">
        <v>0</v>
      </c>
      <c r="I2691" s="11"/>
    </row>
    <row r="2692" spans="1:9" x14ac:dyDescent="0.15">
      <c r="A2692" s="31"/>
      <c r="B2692" s="32"/>
      <c r="C2692" s="10">
        <v>2</v>
      </c>
      <c r="D2692" s="9" t="s">
        <v>5736</v>
      </c>
      <c r="E2692" s="9">
        <v>31</v>
      </c>
      <c r="F2692" s="9">
        <v>19</v>
      </c>
      <c r="G2692" s="9">
        <v>3</v>
      </c>
      <c r="H2692" s="9">
        <v>9</v>
      </c>
      <c r="I2692" s="11"/>
    </row>
    <row r="2693" spans="1:9" x14ac:dyDescent="0.15">
      <c r="A2693" s="31"/>
      <c r="B2693" s="32"/>
      <c r="C2693" s="10">
        <v>3</v>
      </c>
      <c r="D2693" s="9" t="s">
        <v>5737</v>
      </c>
      <c r="E2693" s="9">
        <v>150</v>
      </c>
      <c r="F2693" s="9">
        <v>103</v>
      </c>
      <c r="G2693" s="9">
        <v>12</v>
      </c>
      <c r="H2693" s="9">
        <v>35</v>
      </c>
      <c r="I2693" s="11"/>
    </row>
    <row r="2694" spans="1:9" x14ac:dyDescent="0.15">
      <c r="A2694" s="31"/>
      <c r="B2694" s="32"/>
      <c r="C2694" s="10">
        <v>4</v>
      </c>
      <c r="D2694" s="9" t="s">
        <v>5738</v>
      </c>
      <c r="E2694" s="9">
        <v>43</v>
      </c>
      <c r="F2694" s="9">
        <v>24</v>
      </c>
      <c r="G2694" s="9">
        <v>7</v>
      </c>
      <c r="H2694" s="9">
        <v>12</v>
      </c>
      <c r="I2694" s="11"/>
    </row>
    <row r="2695" spans="1:9" x14ac:dyDescent="0.15">
      <c r="A2695" s="31"/>
      <c r="B2695" s="32"/>
      <c r="C2695" s="10">
        <v>5</v>
      </c>
      <c r="D2695" s="9" t="s">
        <v>5739</v>
      </c>
      <c r="E2695" s="9">
        <v>5</v>
      </c>
      <c r="F2695" s="9">
        <v>4</v>
      </c>
      <c r="G2695" s="9">
        <v>0</v>
      </c>
      <c r="H2695" s="9">
        <v>1</v>
      </c>
      <c r="I2695" s="11"/>
    </row>
    <row r="2696" spans="1:9" x14ac:dyDescent="0.15">
      <c r="A2696" s="31"/>
      <c r="B2696" s="32"/>
      <c r="C2696" s="1409" t="s">
        <v>9664</v>
      </c>
      <c r="D2696" s="1410"/>
      <c r="E2696" s="14">
        <v>229</v>
      </c>
      <c r="F2696" s="14">
        <v>150</v>
      </c>
      <c r="G2696" s="14">
        <v>22</v>
      </c>
      <c r="H2696" s="14">
        <v>57</v>
      </c>
      <c r="I2696" s="15"/>
    </row>
    <row r="2697" spans="1:9" ht="10.5" customHeight="1" x14ac:dyDescent="0.15">
      <c r="A2697" s="31" t="s">
        <v>7104</v>
      </c>
      <c r="B2697" s="32" t="s">
        <v>4193</v>
      </c>
      <c r="C2697" s="10">
        <v>-9</v>
      </c>
      <c r="D2697" s="9" t="s">
        <v>3381</v>
      </c>
      <c r="E2697" s="9">
        <v>0</v>
      </c>
      <c r="F2697" s="9">
        <v>0</v>
      </c>
      <c r="G2697" s="9">
        <v>0</v>
      </c>
      <c r="H2697" s="9">
        <v>0</v>
      </c>
      <c r="I2697" s="11"/>
    </row>
    <row r="2698" spans="1:9" x14ac:dyDescent="0.15">
      <c r="A2698" s="31"/>
      <c r="B2698" s="32"/>
      <c r="C2698" s="10">
        <v>-8</v>
      </c>
      <c r="D2698" s="9" t="s">
        <v>3382</v>
      </c>
      <c r="E2698" s="9">
        <v>0</v>
      </c>
      <c r="F2698" s="9">
        <v>0</v>
      </c>
      <c r="G2698" s="9">
        <v>0</v>
      </c>
      <c r="H2698" s="9">
        <v>0</v>
      </c>
      <c r="I2698" s="11"/>
    </row>
    <row r="2699" spans="1:9" x14ac:dyDescent="0.15">
      <c r="A2699" s="31"/>
      <c r="B2699" s="32"/>
      <c r="C2699" s="10">
        <v>1</v>
      </c>
      <c r="D2699" s="9" t="s">
        <v>4846</v>
      </c>
      <c r="E2699" s="9">
        <v>74</v>
      </c>
      <c r="F2699" s="9">
        <v>50</v>
      </c>
      <c r="G2699" s="9">
        <v>10</v>
      </c>
      <c r="H2699" s="9">
        <v>14</v>
      </c>
      <c r="I2699" s="11"/>
    </row>
    <row r="2700" spans="1:9" x14ac:dyDescent="0.15">
      <c r="A2700" s="31"/>
      <c r="B2700" s="32"/>
      <c r="C2700" s="10">
        <v>2</v>
      </c>
      <c r="D2700" s="9" t="s">
        <v>4847</v>
      </c>
      <c r="E2700" s="9">
        <v>380</v>
      </c>
      <c r="F2700" s="9">
        <v>253</v>
      </c>
      <c r="G2700" s="9">
        <v>25</v>
      </c>
      <c r="H2700" s="9">
        <v>102</v>
      </c>
      <c r="I2700" s="11"/>
    </row>
    <row r="2701" spans="1:9" x14ac:dyDescent="0.15">
      <c r="A2701" s="31"/>
      <c r="B2701" s="32"/>
      <c r="C2701" s="1409" t="s">
        <v>9664</v>
      </c>
      <c r="D2701" s="1410"/>
      <c r="E2701" s="14">
        <v>454</v>
      </c>
      <c r="F2701" s="14">
        <v>303</v>
      </c>
      <c r="G2701" s="14">
        <v>35</v>
      </c>
      <c r="H2701" s="14">
        <v>116</v>
      </c>
      <c r="I2701" s="15"/>
    </row>
    <row r="2702" spans="1:9" ht="10.5" customHeight="1" x14ac:dyDescent="0.15">
      <c r="A2702" s="31" t="s">
        <v>7105</v>
      </c>
      <c r="B2702" s="32" t="s">
        <v>4194</v>
      </c>
      <c r="C2702" s="10">
        <v>-9</v>
      </c>
      <c r="D2702" s="9" t="s">
        <v>3381</v>
      </c>
      <c r="E2702" s="9">
        <v>0</v>
      </c>
      <c r="F2702" s="9">
        <v>0</v>
      </c>
      <c r="G2702" s="9">
        <v>0</v>
      </c>
      <c r="H2702" s="9">
        <v>0</v>
      </c>
      <c r="I2702" s="11"/>
    </row>
    <row r="2703" spans="1:9" x14ac:dyDescent="0.15">
      <c r="A2703" s="31"/>
      <c r="B2703" s="32"/>
      <c r="C2703" s="10">
        <v>-8</v>
      </c>
      <c r="D2703" s="9" t="s">
        <v>3382</v>
      </c>
      <c r="E2703" s="9">
        <v>0</v>
      </c>
      <c r="F2703" s="9">
        <v>0</v>
      </c>
      <c r="G2703" s="9">
        <v>0</v>
      </c>
      <c r="H2703" s="9">
        <v>0</v>
      </c>
      <c r="I2703" s="11"/>
    </row>
    <row r="2704" spans="1:9" x14ac:dyDescent="0.15">
      <c r="A2704" s="31"/>
      <c r="B2704" s="32"/>
      <c r="C2704" s="10">
        <v>1</v>
      </c>
      <c r="D2704" s="9" t="s">
        <v>5938</v>
      </c>
      <c r="E2704" s="9">
        <v>0</v>
      </c>
      <c r="F2704" s="9">
        <v>0</v>
      </c>
      <c r="G2704" s="9">
        <v>0</v>
      </c>
      <c r="H2704" s="9">
        <v>0</v>
      </c>
      <c r="I2704" s="11"/>
    </row>
    <row r="2705" spans="1:9" x14ac:dyDescent="0.15">
      <c r="A2705" s="31"/>
      <c r="B2705" s="32"/>
      <c r="C2705" s="10">
        <v>2</v>
      </c>
      <c r="D2705" s="9" t="s">
        <v>5939</v>
      </c>
      <c r="E2705" s="9">
        <v>4</v>
      </c>
      <c r="F2705" s="9">
        <v>4</v>
      </c>
      <c r="G2705" s="9">
        <v>0</v>
      </c>
      <c r="H2705" s="9">
        <v>0</v>
      </c>
      <c r="I2705" s="11"/>
    </row>
    <row r="2706" spans="1:9" x14ac:dyDescent="0.15">
      <c r="A2706" s="31"/>
      <c r="B2706" s="32"/>
      <c r="C2706" s="10">
        <v>3</v>
      </c>
      <c r="D2706" s="9" t="s">
        <v>5940</v>
      </c>
      <c r="E2706" s="9">
        <v>40</v>
      </c>
      <c r="F2706" s="9">
        <v>22</v>
      </c>
      <c r="G2706" s="9">
        <v>7</v>
      </c>
      <c r="H2706" s="9">
        <v>11</v>
      </c>
      <c r="I2706" s="11"/>
    </row>
    <row r="2707" spans="1:9" x14ac:dyDescent="0.15">
      <c r="A2707" s="31"/>
      <c r="B2707" s="32"/>
      <c r="C2707" s="10">
        <v>4</v>
      </c>
      <c r="D2707" s="9" t="s">
        <v>5941</v>
      </c>
      <c r="E2707" s="9">
        <v>25</v>
      </c>
      <c r="F2707" s="9">
        <v>19</v>
      </c>
      <c r="G2707" s="9">
        <v>3</v>
      </c>
      <c r="H2707" s="9">
        <v>3</v>
      </c>
      <c r="I2707" s="11"/>
    </row>
    <row r="2708" spans="1:9" x14ac:dyDescent="0.15">
      <c r="A2708" s="31"/>
      <c r="B2708" s="32"/>
      <c r="C2708" s="10">
        <v>5</v>
      </c>
      <c r="D2708" s="9" t="s">
        <v>5942</v>
      </c>
      <c r="E2708" s="9">
        <v>5</v>
      </c>
      <c r="F2708" s="9">
        <v>5</v>
      </c>
      <c r="G2708" s="9">
        <v>0</v>
      </c>
      <c r="H2708" s="9">
        <v>0</v>
      </c>
      <c r="I2708" s="11"/>
    </row>
    <row r="2709" spans="1:9" x14ac:dyDescent="0.15">
      <c r="A2709" s="31"/>
      <c r="B2709" s="32"/>
      <c r="C2709" s="1409" t="s">
        <v>9664</v>
      </c>
      <c r="D2709" s="1410"/>
      <c r="E2709" s="14">
        <v>74</v>
      </c>
      <c r="F2709" s="14">
        <v>50</v>
      </c>
      <c r="G2709" s="14">
        <v>10</v>
      </c>
      <c r="H2709" s="14">
        <v>14</v>
      </c>
      <c r="I2709" s="15"/>
    </row>
    <row r="2710" spans="1:9" ht="10.5" customHeight="1" x14ac:dyDescent="0.15">
      <c r="A2710" s="31" t="s">
        <v>7106</v>
      </c>
      <c r="B2710" s="32" t="s">
        <v>4195</v>
      </c>
      <c r="C2710" s="10">
        <v>-9</v>
      </c>
      <c r="D2710" s="9" t="s">
        <v>3381</v>
      </c>
      <c r="E2710" s="9">
        <v>0</v>
      </c>
      <c r="F2710" s="9">
        <v>0</v>
      </c>
      <c r="G2710" s="9">
        <v>0</v>
      </c>
      <c r="H2710" s="9">
        <v>0</v>
      </c>
      <c r="I2710" s="11"/>
    </row>
    <row r="2711" spans="1:9" x14ac:dyDescent="0.15">
      <c r="A2711" s="31"/>
      <c r="B2711" s="32"/>
      <c r="C2711" s="10">
        <v>-8</v>
      </c>
      <c r="D2711" s="9" t="s">
        <v>3382</v>
      </c>
      <c r="E2711" s="9">
        <v>0</v>
      </c>
      <c r="F2711" s="9">
        <v>0</v>
      </c>
      <c r="G2711" s="9">
        <v>0</v>
      </c>
      <c r="H2711" s="9">
        <v>0</v>
      </c>
      <c r="I2711" s="11"/>
    </row>
    <row r="2712" spans="1:9" x14ac:dyDescent="0.15">
      <c r="A2712" s="31"/>
      <c r="B2712" s="32"/>
      <c r="C2712" s="10">
        <v>1</v>
      </c>
      <c r="D2712" s="9" t="s">
        <v>5735</v>
      </c>
      <c r="E2712" s="9">
        <v>0</v>
      </c>
      <c r="F2712" s="9">
        <v>0</v>
      </c>
      <c r="G2712" s="9">
        <v>0</v>
      </c>
      <c r="H2712" s="9">
        <v>0</v>
      </c>
      <c r="I2712" s="11"/>
    </row>
    <row r="2713" spans="1:9" x14ac:dyDescent="0.15">
      <c r="A2713" s="31"/>
      <c r="B2713" s="32"/>
      <c r="C2713" s="10">
        <v>2</v>
      </c>
      <c r="D2713" s="9" t="s">
        <v>5736</v>
      </c>
      <c r="E2713" s="9">
        <v>9</v>
      </c>
      <c r="F2713" s="9">
        <v>4</v>
      </c>
      <c r="G2713" s="9">
        <v>3</v>
      </c>
      <c r="H2713" s="9">
        <v>2</v>
      </c>
      <c r="I2713" s="11"/>
    </row>
    <row r="2714" spans="1:9" x14ac:dyDescent="0.15">
      <c r="A2714" s="31"/>
      <c r="B2714" s="32"/>
      <c r="C2714" s="10">
        <v>3</v>
      </c>
      <c r="D2714" s="9" t="s">
        <v>5737</v>
      </c>
      <c r="E2714" s="9">
        <v>36</v>
      </c>
      <c r="F2714" s="9">
        <v>25</v>
      </c>
      <c r="G2714" s="9">
        <v>3</v>
      </c>
      <c r="H2714" s="9">
        <v>8</v>
      </c>
      <c r="I2714" s="11"/>
    </row>
    <row r="2715" spans="1:9" x14ac:dyDescent="0.15">
      <c r="A2715" s="31"/>
      <c r="B2715" s="32"/>
      <c r="C2715" s="10">
        <v>4</v>
      </c>
      <c r="D2715" s="9" t="s">
        <v>5738</v>
      </c>
      <c r="E2715" s="9">
        <v>25</v>
      </c>
      <c r="F2715" s="9">
        <v>17</v>
      </c>
      <c r="G2715" s="9">
        <v>4</v>
      </c>
      <c r="H2715" s="9">
        <v>4</v>
      </c>
      <c r="I2715" s="11"/>
    </row>
    <row r="2716" spans="1:9" x14ac:dyDescent="0.15">
      <c r="A2716" s="31"/>
      <c r="B2716" s="32"/>
      <c r="C2716" s="10">
        <v>5</v>
      </c>
      <c r="D2716" s="9" t="s">
        <v>5739</v>
      </c>
      <c r="E2716" s="9">
        <v>4</v>
      </c>
      <c r="F2716" s="9">
        <v>4</v>
      </c>
      <c r="G2716" s="9">
        <v>0</v>
      </c>
      <c r="H2716" s="9">
        <v>0</v>
      </c>
      <c r="I2716" s="11"/>
    </row>
    <row r="2717" spans="1:9" x14ac:dyDescent="0.15">
      <c r="A2717" s="31"/>
      <c r="B2717" s="32"/>
      <c r="C2717" s="1409" t="s">
        <v>9664</v>
      </c>
      <c r="D2717" s="1410"/>
      <c r="E2717" s="14">
        <v>74</v>
      </c>
      <c r="F2717" s="14">
        <v>50</v>
      </c>
      <c r="G2717" s="14">
        <v>10</v>
      </c>
      <c r="H2717" s="14">
        <v>14</v>
      </c>
      <c r="I2717" s="15"/>
    </row>
    <row r="2718" spans="1:9" ht="10.5" customHeight="1" x14ac:dyDescent="0.15">
      <c r="A2718" s="31" t="s">
        <v>7107</v>
      </c>
      <c r="B2718" s="32" t="s">
        <v>4196</v>
      </c>
      <c r="C2718" s="10">
        <v>-9</v>
      </c>
      <c r="D2718" s="9" t="s">
        <v>3381</v>
      </c>
      <c r="E2718" s="9">
        <v>0</v>
      </c>
      <c r="F2718" s="9">
        <v>0</v>
      </c>
      <c r="G2718" s="9">
        <v>0</v>
      </c>
      <c r="H2718" s="9">
        <v>0</v>
      </c>
      <c r="I2718" s="11"/>
    </row>
    <row r="2719" spans="1:9" x14ac:dyDescent="0.15">
      <c r="A2719" s="31"/>
      <c r="B2719" s="32"/>
      <c r="C2719" s="10">
        <v>-8</v>
      </c>
      <c r="D2719" s="9" t="s">
        <v>3382</v>
      </c>
      <c r="E2719" s="9">
        <v>0</v>
      </c>
      <c r="F2719" s="9">
        <v>0</v>
      </c>
      <c r="G2719" s="9">
        <v>0</v>
      </c>
      <c r="H2719" s="9">
        <v>0</v>
      </c>
      <c r="I2719" s="11"/>
    </row>
    <row r="2720" spans="1:9" x14ac:dyDescent="0.15">
      <c r="A2720" s="31"/>
      <c r="B2720" s="32"/>
      <c r="C2720" s="10">
        <v>1</v>
      </c>
      <c r="D2720" s="9" t="s">
        <v>4846</v>
      </c>
      <c r="E2720" s="9">
        <v>90</v>
      </c>
      <c r="F2720" s="9">
        <v>53</v>
      </c>
      <c r="G2720" s="9">
        <v>15</v>
      </c>
      <c r="H2720" s="9">
        <v>22</v>
      </c>
      <c r="I2720" s="11"/>
    </row>
    <row r="2721" spans="1:9" x14ac:dyDescent="0.15">
      <c r="A2721" s="31"/>
      <c r="B2721" s="32"/>
      <c r="C2721" s="10">
        <v>2</v>
      </c>
      <c r="D2721" s="9" t="s">
        <v>4847</v>
      </c>
      <c r="E2721" s="9">
        <v>364</v>
      </c>
      <c r="F2721" s="9">
        <v>250</v>
      </c>
      <c r="G2721" s="9">
        <v>20</v>
      </c>
      <c r="H2721" s="9">
        <v>94</v>
      </c>
      <c r="I2721" s="11"/>
    </row>
    <row r="2722" spans="1:9" x14ac:dyDescent="0.15">
      <c r="A2722" s="31"/>
      <c r="B2722" s="32"/>
      <c r="C2722" s="1409" t="s">
        <v>9664</v>
      </c>
      <c r="D2722" s="1410"/>
      <c r="E2722" s="14">
        <v>454</v>
      </c>
      <c r="F2722" s="14">
        <v>303</v>
      </c>
      <c r="G2722" s="14">
        <v>35</v>
      </c>
      <c r="H2722" s="14">
        <v>116</v>
      </c>
      <c r="I2722" s="15"/>
    </row>
    <row r="2723" spans="1:9" ht="10.5" customHeight="1" x14ac:dyDescent="0.15">
      <c r="A2723" s="31" t="s">
        <v>7108</v>
      </c>
      <c r="B2723" s="32" t="s">
        <v>4197</v>
      </c>
      <c r="C2723" s="10">
        <v>-9</v>
      </c>
      <c r="D2723" s="9" t="s">
        <v>3381</v>
      </c>
      <c r="E2723" s="9">
        <v>2</v>
      </c>
      <c r="F2723" s="9">
        <v>0</v>
      </c>
      <c r="G2723" s="9">
        <v>1</v>
      </c>
      <c r="H2723" s="9">
        <v>1</v>
      </c>
      <c r="I2723" s="11"/>
    </row>
    <row r="2724" spans="1:9" x14ac:dyDescent="0.15">
      <c r="A2724" s="31"/>
      <c r="B2724" s="32"/>
      <c r="C2724" s="10">
        <v>-8</v>
      </c>
      <c r="D2724" s="9" t="s">
        <v>3382</v>
      </c>
      <c r="E2724" s="9">
        <v>0</v>
      </c>
      <c r="F2724" s="9">
        <v>0</v>
      </c>
      <c r="G2724" s="9">
        <v>0</v>
      </c>
      <c r="H2724" s="9">
        <v>0</v>
      </c>
      <c r="I2724" s="11"/>
    </row>
    <row r="2725" spans="1:9" x14ac:dyDescent="0.15">
      <c r="A2725" s="31"/>
      <c r="B2725" s="32"/>
      <c r="C2725" s="10">
        <v>1</v>
      </c>
      <c r="D2725" s="9" t="s">
        <v>5938</v>
      </c>
      <c r="E2725" s="9">
        <v>0</v>
      </c>
      <c r="F2725" s="9">
        <v>0</v>
      </c>
      <c r="G2725" s="9">
        <v>0</v>
      </c>
      <c r="H2725" s="9">
        <v>0</v>
      </c>
      <c r="I2725" s="11"/>
    </row>
    <row r="2726" spans="1:9" x14ac:dyDescent="0.15">
      <c r="A2726" s="31"/>
      <c r="B2726" s="32"/>
      <c r="C2726" s="10">
        <v>2</v>
      </c>
      <c r="D2726" s="9" t="s">
        <v>5939</v>
      </c>
      <c r="E2726" s="9">
        <v>7</v>
      </c>
      <c r="F2726" s="9">
        <v>3</v>
      </c>
      <c r="G2726" s="9">
        <v>2</v>
      </c>
      <c r="H2726" s="9">
        <v>2</v>
      </c>
      <c r="I2726" s="11"/>
    </row>
    <row r="2727" spans="1:9" x14ac:dyDescent="0.15">
      <c r="A2727" s="31"/>
      <c r="B2727" s="32"/>
      <c r="C2727" s="10">
        <v>3</v>
      </c>
      <c r="D2727" s="9" t="s">
        <v>5940</v>
      </c>
      <c r="E2727" s="9">
        <v>39</v>
      </c>
      <c r="F2727" s="9">
        <v>22</v>
      </c>
      <c r="G2727" s="9">
        <v>7</v>
      </c>
      <c r="H2727" s="9">
        <v>10</v>
      </c>
      <c r="I2727" s="11"/>
    </row>
    <row r="2728" spans="1:9" x14ac:dyDescent="0.15">
      <c r="A2728" s="31"/>
      <c r="B2728" s="32"/>
      <c r="C2728" s="10">
        <v>4</v>
      </c>
      <c r="D2728" s="9" t="s">
        <v>5941</v>
      </c>
      <c r="E2728" s="9">
        <v>37</v>
      </c>
      <c r="F2728" s="9">
        <v>23</v>
      </c>
      <c r="G2728" s="9">
        <v>5</v>
      </c>
      <c r="H2728" s="9">
        <v>9</v>
      </c>
      <c r="I2728" s="11"/>
    </row>
    <row r="2729" spans="1:9" x14ac:dyDescent="0.15">
      <c r="A2729" s="31"/>
      <c r="B2729" s="32"/>
      <c r="C2729" s="10">
        <v>5</v>
      </c>
      <c r="D2729" s="9" t="s">
        <v>5942</v>
      </c>
      <c r="E2729" s="9">
        <v>5</v>
      </c>
      <c r="F2729" s="9">
        <v>5</v>
      </c>
      <c r="G2729" s="9">
        <v>0</v>
      </c>
      <c r="H2729" s="9">
        <v>0</v>
      </c>
      <c r="I2729" s="11"/>
    </row>
    <row r="2730" spans="1:9" x14ac:dyDescent="0.15">
      <c r="A2730" s="31"/>
      <c r="B2730" s="32"/>
      <c r="C2730" s="1409" t="s">
        <v>9664</v>
      </c>
      <c r="D2730" s="1410"/>
      <c r="E2730" s="14">
        <v>90</v>
      </c>
      <c r="F2730" s="14">
        <v>53</v>
      </c>
      <c r="G2730" s="14">
        <v>15</v>
      </c>
      <c r="H2730" s="14">
        <v>22</v>
      </c>
      <c r="I2730" s="15"/>
    </row>
    <row r="2731" spans="1:9" ht="10.5" customHeight="1" x14ac:dyDescent="0.15">
      <c r="A2731" s="31" t="s">
        <v>7109</v>
      </c>
      <c r="B2731" s="32" t="s">
        <v>4198</v>
      </c>
      <c r="C2731" s="10">
        <v>-9</v>
      </c>
      <c r="D2731" s="9" t="s">
        <v>3381</v>
      </c>
      <c r="E2731" s="9">
        <v>1</v>
      </c>
      <c r="F2731" s="9">
        <v>0</v>
      </c>
      <c r="G2731" s="9">
        <v>1</v>
      </c>
      <c r="H2731" s="9">
        <v>0</v>
      </c>
      <c r="I2731" s="11"/>
    </row>
    <row r="2732" spans="1:9" x14ac:dyDescent="0.15">
      <c r="A2732" s="31"/>
      <c r="B2732" s="32"/>
      <c r="C2732" s="10">
        <v>-8</v>
      </c>
      <c r="D2732" s="9" t="s">
        <v>3382</v>
      </c>
      <c r="E2732" s="9">
        <v>0</v>
      </c>
      <c r="F2732" s="9">
        <v>0</v>
      </c>
      <c r="G2732" s="9">
        <v>0</v>
      </c>
      <c r="H2732" s="9">
        <v>0</v>
      </c>
      <c r="I2732" s="11"/>
    </row>
    <row r="2733" spans="1:9" x14ac:dyDescent="0.15">
      <c r="A2733" s="31"/>
      <c r="B2733" s="32"/>
      <c r="C2733" s="10">
        <v>1</v>
      </c>
      <c r="D2733" s="9" t="s">
        <v>5735</v>
      </c>
      <c r="E2733" s="9">
        <v>0</v>
      </c>
      <c r="F2733" s="9">
        <v>0</v>
      </c>
      <c r="G2733" s="9">
        <v>0</v>
      </c>
      <c r="H2733" s="9">
        <v>0</v>
      </c>
      <c r="I2733" s="11"/>
    </row>
    <row r="2734" spans="1:9" x14ac:dyDescent="0.15">
      <c r="A2734" s="31"/>
      <c r="B2734" s="32"/>
      <c r="C2734" s="10">
        <v>2</v>
      </c>
      <c r="D2734" s="9" t="s">
        <v>5736</v>
      </c>
      <c r="E2734" s="9">
        <v>9</v>
      </c>
      <c r="F2734" s="9">
        <v>5</v>
      </c>
      <c r="G2734" s="9">
        <v>2</v>
      </c>
      <c r="H2734" s="9">
        <v>2</v>
      </c>
      <c r="I2734" s="11"/>
    </row>
    <row r="2735" spans="1:9" x14ac:dyDescent="0.15">
      <c r="A2735" s="31"/>
      <c r="B2735" s="32"/>
      <c r="C2735" s="10">
        <v>3</v>
      </c>
      <c r="D2735" s="9" t="s">
        <v>5737</v>
      </c>
      <c r="E2735" s="9">
        <v>44</v>
      </c>
      <c r="F2735" s="9">
        <v>27</v>
      </c>
      <c r="G2735" s="9">
        <v>5</v>
      </c>
      <c r="H2735" s="9">
        <v>12</v>
      </c>
      <c r="I2735" s="11"/>
    </row>
    <row r="2736" spans="1:9" x14ac:dyDescent="0.15">
      <c r="A2736" s="31"/>
      <c r="B2736" s="32"/>
      <c r="C2736" s="10">
        <v>4</v>
      </c>
      <c r="D2736" s="9" t="s">
        <v>5738</v>
      </c>
      <c r="E2736" s="9">
        <v>34</v>
      </c>
      <c r="F2736" s="9">
        <v>19</v>
      </c>
      <c r="G2736" s="9">
        <v>7</v>
      </c>
      <c r="H2736" s="9">
        <v>8</v>
      </c>
      <c r="I2736" s="11"/>
    </row>
    <row r="2737" spans="1:9" x14ac:dyDescent="0.15">
      <c r="A2737" s="31"/>
      <c r="B2737" s="32"/>
      <c r="C2737" s="10">
        <v>5</v>
      </c>
      <c r="D2737" s="9" t="s">
        <v>5739</v>
      </c>
      <c r="E2737" s="9">
        <v>2</v>
      </c>
      <c r="F2737" s="9">
        <v>2</v>
      </c>
      <c r="G2737" s="9">
        <v>0</v>
      </c>
      <c r="H2737" s="9">
        <v>0</v>
      </c>
      <c r="I2737" s="11"/>
    </row>
    <row r="2738" spans="1:9" x14ac:dyDescent="0.15">
      <c r="A2738" s="31"/>
      <c r="B2738" s="32"/>
      <c r="C2738" s="1409" t="s">
        <v>9664</v>
      </c>
      <c r="D2738" s="1410"/>
      <c r="E2738" s="14">
        <v>90</v>
      </c>
      <c r="F2738" s="14">
        <v>53</v>
      </c>
      <c r="G2738" s="14">
        <v>15</v>
      </c>
      <c r="H2738" s="14">
        <v>22</v>
      </c>
      <c r="I2738" s="15"/>
    </row>
    <row r="2739" spans="1:9" ht="10.5" customHeight="1" x14ac:dyDescent="0.15">
      <c r="A2739" s="31" t="s">
        <v>7110</v>
      </c>
      <c r="B2739" s="32" t="s">
        <v>4199</v>
      </c>
      <c r="C2739" s="10">
        <v>-9</v>
      </c>
      <c r="D2739" s="9" t="s">
        <v>3381</v>
      </c>
      <c r="E2739" s="9">
        <v>0</v>
      </c>
      <c r="F2739" s="9">
        <v>0</v>
      </c>
      <c r="G2739" s="9">
        <v>0</v>
      </c>
      <c r="H2739" s="9">
        <v>0</v>
      </c>
      <c r="I2739" s="11"/>
    </row>
    <row r="2740" spans="1:9" x14ac:dyDescent="0.15">
      <c r="A2740" s="31"/>
      <c r="B2740" s="32"/>
      <c r="C2740" s="10">
        <v>-8</v>
      </c>
      <c r="D2740" s="9" t="s">
        <v>3382</v>
      </c>
      <c r="E2740" s="9">
        <v>0</v>
      </c>
      <c r="F2740" s="9">
        <v>0</v>
      </c>
      <c r="G2740" s="9">
        <v>0</v>
      </c>
      <c r="H2740" s="9">
        <v>0</v>
      </c>
      <c r="I2740" s="11"/>
    </row>
    <row r="2741" spans="1:9" x14ac:dyDescent="0.15">
      <c r="A2741" s="31"/>
      <c r="B2741" s="32"/>
      <c r="C2741" s="10">
        <v>1</v>
      </c>
      <c r="D2741" s="9" t="s">
        <v>4846</v>
      </c>
      <c r="E2741" s="9">
        <v>47</v>
      </c>
      <c r="F2741" s="9">
        <v>24</v>
      </c>
      <c r="G2741" s="9">
        <v>11</v>
      </c>
      <c r="H2741" s="9">
        <v>12</v>
      </c>
      <c r="I2741" s="11"/>
    </row>
    <row r="2742" spans="1:9" x14ac:dyDescent="0.15">
      <c r="A2742" s="31"/>
      <c r="B2742" s="32"/>
      <c r="C2742" s="10">
        <v>2</v>
      </c>
      <c r="D2742" s="9" t="s">
        <v>4847</v>
      </c>
      <c r="E2742" s="9">
        <v>407</v>
      </c>
      <c r="F2742" s="9">
        <v>279</v>
      </c>
      <c r="G2742" s="9">
        <v>24</v>
      </c>
      <c r="H2742" s="9">
        <v>104</v>
      </c>
      <c r="I2742" s="11"/>
    </row>
    <row r="2743" spans="1:9" x14ac:dyDescent="0.15">
      <c r="A2743" s="31"/>
      <c r="B2743" s="32"/>
      <c r="C2743" s="1409" t="s">
        <v>9664</v>
      </c>
      <c r="D2743" s="1410"/>
      <c r="E2743" s="14">
        <v>454</v>
      </c>
      <c r="F2743" s="14">
        <v>303</v>
      </c>
      <c r="G2743" s="14">
        <v>35</v>
      </c>
      <c r="H2743" s="14">
        <v>116</v>
      </c>
      <c r="I2743" s="15"/>
    </row>
    <row r="2744" spans="1:9" ht="10.5" customHeight="1" x14ac:dyDescent="0.15">
      <c r="A2744" s="31" t="s">
        <v>7111</v>
      </c>
      <c r="B2744" s="32" t="s">
        <v>4200</v>
      </c>
      <c r="C2744" s="10">
        <v>-9</v>
      </c>
      <c r="D2744" s="9" t="s">
        <v>3381</v>
      </c>
      <c r="E2744" s="9">
        <v>0</v>
      </c>
      <c r="F2744" s="9">
        <v>0</v>
      </c>
      <c r="G2744" s="9">
        <v>0</v>
      </c>
      <c r="H2744" s="9">
        <v>0</v>
      </c>
      <c r="I2744" s="11"/>
    </row>
    <row r="2745" spans="1:9" x14ac:dyDescent="0.15">
      <c r="A2745" s="31"/>
      <c r="B2745" s="32"/>
      <c r="C2745" s="10">
        <v>-8</v>
      </c>
      <c r="D2745" s="9" t="s">
        <v>3382</v>
      </c>
      <c r="E2745" s="9">
        <v>0</v>
      </c>
      <c r="F2745" s="9">
        <v>0</v>
      </c>
      <c r="G2745" s="9">
        <v>0</v>
      </c>
      <c r="H2745" s="9">
        <v>0</v>
      </c>
      <c r="I2745" s="11"/>
    </row>
    <row r="2746" spans="1:9" x14ac:dyDescent="0.15">
      <c r="A2746" s="31"/>
      <c r="B2746" s="32"/>
      <c r="C2746" s="10">
        <v>1</v>
      </c>
      <c r="D2746" s="9" t="s">
        <v>5938</v>
      </c>
      <c r="E2746" s="9">
        <v>0</v>
      </c>
      <c r="F2746" s="9">
        <v>0</v>
      </c>
      <c r="G2746" s="9">
        <v>0</v>
      </c>
      <c r="H2746" s="9">
        <v>0</v>
      </c>
      <c r="I2746" s="11"/>
    </row>
    <row r="2747" spans="1:9" x14ac:dyDescent="0.15">
      <c r="A2747" s="31"/>
      <c r="B2747" s="32"/>
      <c r="C2747" s="10">
        <v>2</v>
      </c>
      <c r="D2747" s="9" t="s">
        <v>5939</v>
      </c>
      <c r="E2747" s="9">
        <v>1</v>
      </c>
      <c r="F2747" s="9">
        <v>1</v>
      </c>
      <c r="G2747" s="9">
        <v>0</v>
      </c>
      <c r="H2747" s="9">
        <v>0</v>
      </c>
      <c r="I2747" s="11"/>
    </row>
    <row r="2748" spans="1:9" x14ac:dyDescent="0.15">
      <c r="A2748" s="31"/>
      <c r="B2748" s="32"/>
      <c r="C2748" s="10">
        <v>3</v>
      </c>
      <c r="D2748" s="9" t="s">
        <v>5940</v>
      </c>
      <c r="E2748" s="9">
        <v>18</v>
      </c>
      <c r="F2748" s="9">
        <v>7</v>
      </c>
      <c r="G2748" s="9">
        <v>4</v>
      </c>
      <c r="H2748" s="9">
        <v>7</v>
      </c>
      <c r="I2748" s="11"/>
    </row>
    <row r="2749" spans="1:9" x14ac:dyDescent="0.15">
      <c r="A2749" s="31"/>
      <c r="B2749" s="32"/>
      <c r="C2749" s="10">
        <v>4</v>
      </c>
      <c r="D2749" s="9" t="s">
        <v>5941</v>
      </c>
      <c r="E2749" s="9">
        <v>23</v>
      </c>
      <c r="F2749" s="9">
        <v>13</v>
      </c>
      <c r="G2749" s="9">
        <v>6</v>
      </c>
      <c r="H2749" s="9">
        <v>4</v>
      </c>
      <c r="I2749" s="11"/>
    </row>
    <row r="2750" spans="1:9" x14ac:dyDescent="0.15">
      <c r="A2750" s="31"/>
      <c r="B2750" s="32"/>
      <c r="C2750" s="10">
        <v>5</v>
      </c>
      <c r="D2750" s="9" t="s">
        <v>5942</v>
      </c>
      <c r="E2750" s="9">
        <v>5</v>
      </c>
      <c r="F2750" s="9">
        <v>3</v>
      </c>
      <c r="G2750" s="9">
        <v>1</v>
      </c>
      <c r="H2750" s="9">
        <v>1</v>
      </c>
      <c r="I2750" s="11"/>
    </row>
    <row r="2751" spans="1:9" x14ac:dyDescent="0.15">
      <c r="A2751" s="31"/>
      <c r="B2751" s="32"/>
      <c r="C2751" s="1409" t="s">
        <v>9664</v>
      </c>
      <c r="D2751" s="1410"/>
      <c r="E2751" s="14">
        <v>47</v>
      </c>
      <c r="F2751" s="14">
        <v>24</v>
      </c>
      <c r="G2751" s="14">
        <v>11</v>
      </c>
      <c r="H2751" s="14">
        <v>12</v>
      </c>
      <c r="I2751" s="15"/>
    </row>
    <row r="2752" spans="1:9" ht="10.5" customHeight="1" x14ac:dyDescent="0.15">
      <c r="A2752" s="31" t="s">
        <v>7112</v>
      </c>
      <c r="B2752" s="32" t="s">
        <v>4201</v>
      </c>
      <c r="C2752" s="10">
        <v>-9</v>
      </c>
      <c r="D2752" s="9" t="s">
        <v>3381</v>
      </c>
      <c r="E2752" s="9">
        <v>0</v>
      </c>
      <c r="F2752" s="9">
        <v>0</v>
      </c>
      <c r="G2752" s="9">
        <v>0</v>
      </c>
      <c r="H2752" s="9">
        <v>0</v>
      </c>
      <c r="I2752" s="11"/>
    </row>
    <row r="2753" spans="1:9" x14ac:dyDescent="0.15">
      <c r="A2753" s="31"/>
      <c r="B2753" s="32"/>
      <c r="C2753" s="10">
        <v>-8</v>
      </c>
      <c r="D2753" s="9" t="s">
        <v>3382</v>
      </c>
      <c r="E2753" s="9">
        <v>0</v>
      </c>
      <c r="F2753" s="9">
        <v>0</v>
      </c>
      <c r="G2753" s="9">
        <v>0</v>
      </c>
      <c r="H2753" s="9">
        <v>0</v>
      </c>
      <c r="I2753" s="11"/>
    </row>
    <row r="2754" spans="1:9" x14ac:dyDescent="0.15">
      <c r="A2754" s="31"/>
      <c r="B2754" s="32"/>
      <c r="C2754" s="10">
        <v>1</v>
      </c>
      <c r="D2754" s="9" t="s">
        <v>5735</v>
      </c>
      <c r="E2754" s="9">
        <v>0</v>
      </c>
      <c r="F2754" s="9">
        <v>0</v>
      </c>
      <c r="G2754" s="9">
        <v>0</v>
      </c>
      <c r="H2754" s="9">
        <v>0</v>
      </c>
      <c r="I2754" s="11"/>
    </row>
    <row r="2755" spans="1:9" x14ac:dyDescent="0.15">
      <c r="A2755" s="31"/>
      <c r="B2755" s="32"/>
      <c r="C2755" s="10">
        <v>2</v>
      </c>
      <c r="D2755" s="9" t="s">
        <v>5736</v>
      </c>
      <c r="E2755" s="9">
        <v>4</v>
      </c>
      <c r="F2755" s="9">
        <v>3</v>
      </c>
      <c r="G2755" s="9">
        <v>1</v>
      </c>
      <c r="H2755" s="9">
        <v>0</v>
      </c>
      <c r="I2755" s="11"/>
    </row>
    <row r="2756" spans="1:9" x14ac:dyDescent="0.15">
      <c r="A2756" s="31"/>
      <c r="B2756" s="32"/>
      <c r="C2756" s="10">
        <v>3</v>
      </c>
      <c r="D2756" s="9" t="s">
        <v>5737</v>
      </c>
      <c r="E2756" s="9">
        <v>13</v>
      </c>
      <c r="F2756" s="9">
        <v>5</v>
      </c>
      <c r="G2756" s="9">
        <v>2</v>
      </c>
      <c r="H2756" s="9">
        <v>6</v>
      </c>
      <c r="I2756" s="11"/>
    </row>
    <row r="2757" spans="1:9" x14ac:dyDescent="0.15">
      <c r="A2757" s="31"/>
      <c r="B2757" s="32"/>
      <c r="C2757" s="10">
        <v>4</v>
      </c>
      <c r="D2757" s="9" t="s">
        <v>5738</v>
      </c>
      <c r="E2757" s="9">
        <v>26</v>
      </c>
      <c r="F2757" s="9">
        <v>13</v>
      </c>
      <c r="G2757" s="9">
        <v>8</v>
      </c>
      <c r="H2757" s="9">
        <v>5</v>
      </c>
      <c r="I2757" s="11"/>
    </row>
    <row r="2758" spans="1:9" x14ac:dyDescent="0.15">
      <c r="A2758" s="31"/>
      <c r="B2758" s="32"/>
      <c r="C2758" s="10">
        <v>5</v>
      </c>
      <c r="D2758" s="9" t="s">
        <v>5739</v>
      </c>
      <c r="E2758" s="9">
        <v>4</v>
      </c>
      <c r="F2758" s="9">
        <v>3</v>
      </c>
      <c r="G2758" s="9">
        <v>0</v>
      </c>
      <c r="H2758" s="9">
        <v>1</v>
      </c>
      <c r="I2758" s="11"/>
    </row>
    <row r="2759" spans="1:9" x14ac:dyDescent="0.15">
      <c r="A2759" s="31"/>
      <c r="B2759" s="32"/>
      <c r="C2759" s="1409" t="s">
        <v>9664</v>
      </c>
      <c r="D2759" s="1410"/>
      <c r="E2759" s="14">
        <v>47</v>
      </c>
      <c r="F2759" s="14">
        <v>24</v>
      </c>
      <c r="G2759" s="14">
        <v>11</v>
      </c>
      <c r="H2759" s="14">
        <v>12</v>
      </c>
      <c r="I2759" s="15"/>
    </row>
    <row r="2760" spans="1:9" x14ac:dyDescent="0.15">
      <c r="A2760" s="31" t="s">
        <v>7113</v>
      </c>
      <c r="B2760" s="32" t="s">
        <v>4202</v>
      </c>
      <c r="C2760" s="10">
        <v>-9</v>
      </c>
      <c r="D2760" s="9" t="s">
        <v>3381</v>
      </c>
      <c r="E2760" s="9">
        <v>0</v>
      </c>
      <c r="F2760" s="9">
        <v>0</v>
      </c>
      <c r="G2760" s="9">
        <v>0</v>
      </c>
      <c r="H2760" s="9">
        <v>0</v>
      </c>
      <c r="I2760" s="11"/>
    </row>
    <row r="2761" spans="1:9" x14ac:dyDescent="0.15">
      <c r="A2761" s="31"/>
      <c r="B2761" s="32"/>
      <c r="C2761" s="10">
        <v>-8</v>
      </c>
      <c r="D2761" s="9" t="s">
        <v>3382</v>
      </c>
      <c r="E2761" s="9">
        <v>0</v>
      </c>
      <c r="F2761" s="9">
        <v>0</v>
      </c>
      <c r="G2761" s="9">
        <v>0</v>
      </c>
      <c r="H2761" s="9">
        <v>0</v>
      </c>
      <c r="I2761" s="11"/>
    </row>
    <row r="2762" spans="1:9" x14ac:dyDescent="0.15">
      <c r="A2762" s="31"/>
      <c r="B2762" s="32"/>
      <c r="C2762" s="10">
        <v>1</v>
      </c>
      <c r="D2762" s="9" t="s">
        <v>4846</v>
      </c>
      <c r="E2762" s="9">
        <v>45</v>
      </c>
      <c r="F2762" s="9">
        <v>32</v>
      </c>
      <c r="G2762" s="9">
        <v>1</v>
      </c>
      <c r="H2762" s="9">
        <v>12</v>
      </c>
      <c r="I2762" s="11"/>
    </row>
    <row r="2763" spans="1:9" x14ac:dyDescent="0.15">
      <c r="A2763" s="31"/>
      <c r="B2763" s="32"/>
      <c r="C2763" s="10">
        <v>2</v>
      </c>
      <c r="D2763" s="9" t="s">
        <v>4847</v>
      </c>
      <c r="E2763" s="9">
        <v>409</v>
      </c>
      <c r="F2763" s="9">
        <v>271</v>
      </c>
      <c r="G2763" s="9">
        <v>34</v>
      </c>
      <c r="H2763" s="9">
        <v>104</v>
      </c>
      <c r="I2763" s="11"/>
    </row>
    <row r="2764" spans="1:9" x14ac:dyDescent="0.15">
      <c r="A2764" s="31"/>
      <c r="B2764" s="32"/>
      <c r="C2764" s="1409" t="s">
        <v>9664</v>
      </c>
      <c r="D2764" s="1410"/>
      <c r="E2764" s="14">
        <v>454</v>
      </c>
      <c r="F2764" s="14">
        <v>303</v>
      </c>
      <c r="G2764" s="14">
        <v>35</v>
      </c>
      <c r="H2764" s="14">
        <v>116</v>
      </c>
      <c r="I2764" s="15"/>
    </row>
    <row r="2765" spans="1:9" x14ac:dyDescent="0.15">
      <c r="A2765" s="31" t="s">
        <v>7114</v>
      </c>
      <c r="B2765" s="32" t="s">
        <v>4203</v>
      </c>
      <c r="C2765" s="10">
        <v>-9</v>
      </c>
      <c r="D2765" s="9" t="s">
        <v>3381</v>
      </c>
      <c r="E2765" s="9">
        <v>1</v>
      </c>
      <c r="F2765" s="9">
        <v>0</v>
      </c>
      <c r="G2765" s="9">
        <v>0</v>
      </c>
      <c r="H2765" s="9">
        <v>1</v>
      </c>
      <c r="I2765" s="11"/>
    </row>
    <row r="2766" spans="1:9" x14ac:dyDescent="0.15">
      <c r="A2766" s="31"/>
      <c r="B2766" s="32"/>
      <c r="C2766" s="10">
        <v>-8</v>
      </c>
      <c r="D2766" s="9" t="s">
        <v>3382</v>
      </c>
      <c r="E2766" s="9">
        <v>0</v>
      </c>
      <c r="F2766" s="9">
        <v>0</v>
      </c>
      <c r="G2766" s="9">
        <v>0</v>
      </c>
      <c r="H2766" s="9">
        <v>0</v>
      </c>
      <c r="I2766" s="11"/>
    </row>
    <row r="2767" spans="1:9" x14ac:dyDescent="0.15">
      <c r="A2767" s="31"/>
      <c r="B2767" s="32"/>
      <c r="C2767" s="10">
        <v>1</v>
      </c>
      <c r="D2767" s="9" t="s">
        <v>5938</v>
      </c>
      <c r="E2767" s="9">
        <v>0</v>
      </c>
      <c r="F2767" s="9">
        <v>0</v>
      </c>
      <c r="G2767" s="9">
        <v>0</v>
      </c>
      <c r="H2767" s="9">
        <v>0</v>
      </c>
      <c r="I2767" s="11"/>
    </row>
    <row r="2768" spans="1:9" x14ac:dyDescent="0.15">
      <c r="A2768" s="31"/>
      <c r="B2768" s="32"/>
      <c r="C2768" s="10">
        <v>2</v>
      </c>
      <c r="D2768" s="9" t="s">
        <v>5939</v>
      </c>
      <c r="E2768" s="9">
        <v>4</v>
      </c>
      <c r="F2768" s="9">
        <v>4</v>
      </c>
      <c r="G2768" s="9">
        <v>0</v>
      </c>
      <c r="H2768" s="9">
        <v>0</v>
      </c>
      <c r="I2768" s="11"/>
    </row>
    <row r="2769" spans="1:9" x14ac:dyDescent="0.15">
      <c r="A2769" s="31"/>
      <c r="B2769" s="32"/>
      <c r="C2769" s="10">
        <v>3</v>
      </c>
      <c r="D2769" s="9" t="s">
        <v>5940</v>
      </c>
      <c r="E2769" s="9">
        <v>21</v>
      </c>
      <c r="F2769" s="9">
        <v>16</v>
      </c>
      <c r="G2769" s="9">
        <v>0</v>
      </c>
      <c r="H2769" s="9">
        <v>5</v>
      </c>
      <c r="I2769" s="11"/>
    </row>
    <row r="2770" spans="1:9" x14ac:dyDescent="0.15">
      <c r="A2770" s="31"/>
      <c r="B2770" s="32"/>
      <c r="C2770" s="10">
        <v>4</v>
      </c>
      <c r="D2770" s="9" t="s">
        <v>5941</v>
      </c>
      <c r="E2770" s="9">
        <v>15</v>
      </c>
      <c r="F2770" s="9">
        <v>10</v>
      </c>
      <c r="G2770" s="9">
        <v>1</v>
      </c>
      <c r="H2770" s="9">
        <v>4</v>
      </c>
      <c r="I2770" s="11"/>
    </row>
    <row r="2771" spans="1:9" x14ac:dyDescent="0.15">
      <c r="A2771" s="31"/>
      <c r="B2771" s="32"/>
      <c r="C2771" s="10">
        <v>5</v>
      </c>
      <c r="D2771" s="9" t="s">
        <v>5942</v>
      </c>
      <c r="E2771" s="9">
        <v>4</v>
      </c>
      <c r="F2771" s="9">
        <v>2</v>
      </c>
      <c r="G2771" s="9">
        <v>0</v>
      </c>
      <c r="H2771" s="9">
        <v>2</v>
      </c>
      <c r="I2771" s="11"/>
    </row>
    <row r="2772" spans="1:9" x14ac:dyDescent="0.15">
      <c r="A2772" s="31"/>
      <c r="B2772" s="32"/>
      <c r="C2772" s="1409" t="s">
        <v>9664</v>
      </c>
      <c r="D2772" s="1410"/>
      <c r="E2772" s="14">
        <v>45</v>
      </c>
      <c r="F2772" s="14">
        <v>32</v>
      </c>
      <c r="G2772" s="14">
        <v>1</v>
      </c>
      <c r="H2772" s="14">
        <v>12</v>
      </c>
      <c r="I2772" s="15"/>
    </row>
    <row r="2773" spans="1:9" x14ac:dyDescent="0.15">
      <c r="A2773" s="31" t="s">
        <v>7115</v>
      </c>
      <c r="B2773" s="32" t="s">
        <v>4204</v>
      </c>
      <c r="C2773" s="10">
        <v>-9</v>
      </c>
      <c r="D2773" s="9" t="s">
        <v>3381</v>
      </c>
      <c r="E2773" s="9">
        <v>0</v>
      </c>
      <c r="F2773" s="9">
        <v>0</v>
      </c>
      <c r="G2773" s="9">
        <v>0</v>
      </c>
      <c r="H2773" s="9">
        <v>0</v>
      </c>
      <c r="I2773" s="11"/>
    </row>
    <row r="2774" spans="1:9" x14ac:dyDescent="0.15">
      <c r="A2774" s="31"/>
      <c r="B2774" s="32"/>
      <c r="C2774" s="10">
        <v>-8</v>
      </c>
      <c r="D2774" s="9" t="s">
        <v>3382</v>
      </c>
      <c r="E2774" s="9">
        <v>0</v>
      </c>
      <c r="F2774" s="9">
        <v>0</v>
      </c>
      <c r="G2774" s="9">
        <v>0</v>
      </c>
      <c r="H2774" s="9">
        <v>0</v>
      </c>
      <c r="I2774" s="11"/>
    </row>
    <row r="2775" spans="1:9" x14ac:dyDescent="0.15">
      <c r="A2775" s="31"/>
      <c r="B2775" s="32"/>
      <c r="C2775" s="10">
        <v>1</v>
      </c>
      <c r="D2775" s="9" t="s">
        <v>5735</v>
      </c>
      <c r="E2775" s="9">
        <v>1</v>
      </c>
      <c r="F2775" s="9">
        <v>0</v>
      </c>
      <c r="G2775" s="9">
        <v>0</v>
      </c>
      <c r="H2775" s="9">
        <v>1</v>
      </c>
      <c r="I2775" s="11"/>
    </row>
    <row r="2776" spans="1:9" x14ac:dyDescent="0.15">
      <c r="A2776" s="31"/>
      <c r="B2776" s="32"/>
      <c r="C2776" s="10">
        <v>2</v>
      </c>
      <c r="D2776" s="9" t="s">
        <v>5736</v>
      </c>
      <c r="E2776" s="9">
        <v>8</v>
      </c>
      <c r="F2776" s="9">
        <v>7</v>
      </c>
      <c r="G2776" s="9">
        <v>0</v>
      </c>
      <c r="H2776" s="9">
        <v>1</v>
      </c>
      <c r="I2776" s="11"/>
    </row>
    <row r="2777" spans="1:9" x14ac:dyDescent="0.15">
      <c r="A2777" s="31"/>
      <c r="B2777" s="32"/>
      <c r="C2777" s="10">
        <v>3</v>
      </c>
      <c r="D2777" s="9" t="s">
        <v>5737</v>
      </c>
      <c r="E2777" s="9">
        <v>21</v>
      </c>
      <c r="F2777" s="9">
        <v>16</v>
      </c>
      <c r="G2777" s="9">
        <v>0</v>
      </c>
      <c r="H2777" s="9">
        <v>5</v>
      </c>
      <c r="I2777" s="11"/>
    </row>
    <row r="2778" spans="1:9" x14ac:dyDescent="0.15">
      <c r="A2778" s="31"/>
      <c r="B2778" s="32"/>
      <c r="C2778" s="10">
        <v>4</v>
      </c>
      <c r="D2778" s="9" t="s">
        <v>5738</v>
      </c>
      <c r="E2778" s="9">
        <v>11</v>
      </c>
      <c r="F2778" s="9">
        <v>6</v>
      </c>
      <c r="G2778" s="9">
        <v>1</v>
      </c>
      <c r="H2778" s="9">
        <v>4</v>
      </c>
      <c r="I2778" s="11"/>
    </row>
    <row r="2779" spans="1:9" x14ac:dyDescent="0.15">
      <c r="A2779" s="31"/>
      <c r="B2779" s="32"/>
      <c r="C2779" s="10">
        <v>5</v>
      </c>
      <c r="D2779" s="9" t="s">
        <v>5739</v>
      </c>
      <c r="E2779" s="9">
        <v>4</v>
      </c>
      <c r="F2779" s="9">
        <v>3</v>
      </c>
      <c r="G2779" s="9">
        <v>0</v>
      </c>
      <c r="H2779" s="9">
        <v>1</v>
      </c>
      <c r="I2779" s="11"/>
    </row>
    <row r="2780" spans="1:9" x14ac:dyDescent="0.15">
      <c r="A2780" s="31"/>
      <c r="B2780" s="32"/>
      <c r="C2780" s="1409" t="s">
        <v>9664</v>
      </c>
      <c r="D2780" s="1410"/>
      <c r="E2780" s="14">
        <v>45</v>
      </c>
      <c r="F2780" s="14">
        <v>32</v>
      </c>
      <c r="G2780" s="14">
        <v>1</v>
      </c>
      <c r="H2780" s="14">
        <v>12</v>
      </c>
      <c r="I2780" s="15"/>
    </row>
    <row r="2781" spans="1:9" x14ac:dyDescent="0.15">
      <c r="A2781" s="31" t="s">
        <v>7116</v>
      </c>
      <c r="B2781" s="32" t="s">
        <v>4205</v>
      </c>
      <c r="C2781" s="10">
        <v>-9</v>
      </c>
      <c r="D2781" s="9" t="s">
        <v>3381</v>
      </c>
      <c r="E2781" s="9">
        <v>0</v>
      </c>
      <c r="F2781" s="9">
        <v>0</v>
      </c>
      <c r="G2781" s="9">
        <v>0</v>
      </c>
      <c r="H2781" s="9">
        <v>0</v>
      </c>
      <c r="I2781" s="11"/>
    </row>
    <row r="2782" spans="1:9" x14ac:dyDescent="0.15">
      <c r="A2782" s="31"/>
      <c r="B2782" s="32"/>
      <c r="C2782" s="10">
        <v>-8</v>
      </c>
      <c r="D2782" s="9" t="s">
        <v>3382</v>
      </c>
      <c r="E2782" s="9">
        <v>0</v>
      </c>
      <c r="F2782" s="9">
        <v>0</v>
      </c>
      <c r="G2782" s="9">
        <v>0</v>
      </c>
      <c r="H2782" s="9">
        <v>0</v>
      </c>
      <c r="I2782" s="11"/>
    </row>
    <row r="2783" spans="1:9" x14ac:dyDescent="0.15">
      <c r="A2783" s="31"/>
      <c r="B2783" s="32"/>
      <c r="C2783" s="10">
        <v>1</v>
      </c>
      <c r="D2783" s="9" t="s">
        <v>4846</v>
      </c>
      <c r="E2783" s="9">
        <v>114</v>
      </c>
      <c r="F2783" s="9">
        <v>74</v>
      </c>
      <c r="G2783" s="9">
        <v>13</v>
      </c>
      <c r="H2783" s="9">
        <v>27</v>
      </c>
      <c r="I2783" s="11"/>
    </row>
    <row r="2784" spans="1:9" x14ac:dyDescent="0.15">
      <c r="A2784" s="31"/>
      <c r="B2784" s="32"/>
      <c r="C2784" s="10">
        <v>2</v>
      </c>
      <c r="D2784" s="9" t="s">
        <v>4847</v>
      </c>
      <c r="E2784" s="9">
        <v>340</v>
      </c>
      <c r="F2784" s="9">
        <v>229</v>
      </c>
      <c r="G2784" s="9">
        <v>22</v>
      </c>
      <c r="H2784" s="9">
        <v>89</v>
      </c>
      <c r="I2784" s="11"/>
    </row>
    <row r="2785" spans="1:9" x14ac:dyDescent="0.15">
      <c r="A2785" s="31"/>
      <c r="B2785" s="32"/>
      <c r="C2785" s="1409" t="s">
        <v>9664</v>
      </c>
      <c r="D2785" s="1410"/>
      <c r="E2785" s="14">
        <v>454</v>
      </c>
      <c r="F2785" s="14">
        <v>303</v>
      </c>
      <c r="G2785" s="14">
        <v>35</v>
      </c>
      <c r="H2785" s="14">
        <v>116</v>
      </c>
      <c r="I2785" s="15"/>
    </row>
    <row r="2786" spans="1:9" x14ac:dyDescent="0.15">
      <c r="A2786" s="31" t="s">
        <v>7117</v>
      </c>
      <c r="B2786" s="32" t="s">
        <v>4206</v>
      </c>
      <c r="C2786" s="10">
        <v>-9</v>
      </c>
      <c r="D2786" s="9" t="s">
        <v>3381</v>
      </c>
      <c r="E2786" s="9">
        <v>0</v>
      </c>
      <c r="F2786" s="9">
        <v>0</v>
      </c>
      <c r="G2786" s="9">
        <v>0</v>
      </c>
      <c r="H2786" s="9">
        <v>0</v>
      </c>
      <c r="I2786" s="11"/>
    </row>
    <row r="2787" spans="1:9" x14ac:dyDescent="0.15">
      <c r="A2787" s="31"/>
      <c r="B2787" s="32"/>
      <c r="C2787" s="10">
        <v>-8</v>
      </c>
      <c r="D2787" s="9" t="s">
        <v>3382</v>
      </c>
      <c r="E2787" s="9">
        <v>0</v>
      </c>
      <c r="F2787" s="9">
        <v>0</v>
      </c>
      <c r="G2787" s="9">
        <v>0</v>
      </c>
      <c r="H2787" s="9">
        <v>0</v>
      </c>
      <c r="I2787" s="11"/>
    </row>
    <row r="2788" spans="1:9" x14ac:dyDescent="0.15">
      <c r="A2788" s="31"/>
      <c r="B2788" s="32"/>
      <c r="C2788" s="10">
        <v>1</v>
      </c>
      <c r="D2788" s="9" t="s">
        <v>5938</v>
      </c>
      <c r="E2788" s="9">
        <v>0</v>
      </c>
      <c r="F2788" s="9">
        <v>0</v>
      </c>
      <c r="G2788" s="9">
        <v>0</v>
      </c>
      <c r="H2788" s="9">
        <v>0</v>
      </c>
      <c r="I2788" s="11"/>
    </row>
    <row r="2789" spans="1:9" x14ac:dyDescent="0.15">
      <c r="A2789" s="31"/>
      <c r="B2789" s="32"/>
      <c r="C2789" s="10">
        <v>2</v>
      </c>
      <c r="D2789" s="9" t="s">
        <v>5939</v>
      </c>
      <c r="E2789" s="9">
        <v>4</v>
      </c>
      <c r="F2789" s="9">
        <v>3</v>
      </c>
      <c r="G2789" s="9">
        <v>1</v>
      </c>
      <c r="H2789" s="9">
        <v>0</v>
      </c>
      <c r="I2789" s="11"/>
    </row>
    <row r="2790" spans="1:9" x14ac:dyDescent="0.15">
      <c r="A2790" s="31"/>
      <c r="B2790" s="32"/>
      <c r="C2790" s="10">
        <v>3</v>
      </c>
      <c r="D2790" s="9" t="s">
        <v>5940</v>
      </c>
      <c r="E2790" s="9">
        <v>48</v>
      </c>
      <c r="F2790" s="9">
        <v>35</v>
      </c>
      <c r="G2790" s="9">
        <v>5</v>
      </c>
      <c r="H2790" s="9">
        <v>8</v>
      </c>
      <c r="I2790" s="11"/>
    </row>
    <row r="2791" spans="1:9" x14ac:dyDescent="0.15">
      <c r="A2791" s="31"/>
      <c r="B2791" s="32"/>
      <c r="C2791" s="10">
        <v>4</v>
      </c>
      <c r="D2791" s="9" t="s">
        <v>5941</v>
      </c>
      <c r="E2791" s="9">
        <v>51</v>
      </c>
      <c r="F2791" s="9">
        <v>31</v>
      </c>
      <c r="G2791" s="9">
        <v>6</v>
      </c>
      <c r="H2791" s="9">
        <v>14</v>
      </c>
      <c r="I2791" s="11"/>
    </row>
    <row r="2792" spans="1:9" x14ac:dyDescent="0.15">
      <c r="A2792" s="31"/>
      <c r="B2792" s="32"/>
      <c r="C2792" s="10">
        <v>5</v>
      </c>
      <c r="D2792" s="9" t="s">
        <v>5942</v>
      </c>
      <c r="E2792" s="9">
        <v>11</v>
      </c>
      <c r="F2792" s="9">
        <v>5</v>
      </c>
      <c r="G2792" s="9">
        <v>1</v>
      </c>
      <c r="H2792" s="9">
        <v>5</v>
      </c>
      <c r="I2792" s="11"/>
    </row>
    <row r="2793" spans="1:9" x14ac:dyDescent="0.15">
      <c r="A2793" s="31"/>
      <c r="B2793" s="32"/>
      <c r="C2793" s="1409" t="s">
        <v>9664</v>
      </c>
      <c r="D2793" s="1410"/>
      <c r="E2793" s="14">
        <v>114</v>
      </c>
      <c r="F2793" s="14">
        <v>74</v>
      </c>
      <c r="G2793" s="14">
        <v>13</v>
      </c>
      <c r="H2793" s="14">
        <v>27</v>
      </c>
      <c r="I2793" s="15"/>
    </row>
    <row r="2794" spans="1:9" x14ac:dyDescent="0.15">
      <c r="A2794" s="31" t="s">
        <v>7118</v>
      </c>
      <c r="B2794" s="32" t="s">
        <v>4207</v>
      </c>
      <c r="C2794" s="10">
        <v>-9</v>
      </c>
      <c r="D2794" s="9" t="s">
        <v>3381</v>
      </c>
      <c r="E2794" s="9">
        <v>0</v>
      </c>
      <c r="F2794" s="9">
        <v>0</v>
      </c>
      <c r="G2794" s="9">
        <v>0</v>
      </c>
      <c r="H2794" s="9">
        <v>0</v>
      </c>
      <c r="I2794" s="11"/>
    </row>
    <row r="2795" spans="1:9" x14ac:dyDescent="0.15">
      <c r="A2795" s="31"/>
      <c r="B2795" s="32"/>
      <c r="C2795" s="10">
        <v>-8</v>
      </c>
      <c r="D2795" s="9" t="s">
        <v>3382</v>
      </c>
      <c r="E2795" s="9">
        <v>0</v>
      </c>
      <c r="F2795" s="9">
        <v>0</v>
      </c>
      <c r="G2795" s="9">
        <v>0</v>
      </c>
      <c r="H2795" s="9">
        <v>0</v>
      </c>
      <c r="I2795" s="11"/>
    </row>
    <row r="2796" spans="1:9" x14ac:dyDescent="0.15">
      <c r="A2796" s="31"/>
      <c r="B2796" s="32"/>
      <c r="C2796" s="10">
        <v>1</v>
      </c>
      <c r="D2796" s="9" t="s">
        <v>5735</v>
      </c>
      <c r="E2796" s="9">
        <v>1</v>
      </c>
      <c r="F2796" s="9">
        <v>1</v>
      </c>
      <c r="G2796" s="9">
        <v>0</v>
      </c>
      <c r="H2796" s="9">
        <v>0</v>
      </c>
      <c r="I2796" s="11"/>
    </row>
    <row r="2797" spans="1:9" x14ac:dyDescent="0.15">
      <c r="A2797" s="31"/>
      <c r="B2797" s="32"/>
      <c r="C2797" s="10">
        <v>2</v>
      </c>
      <c r="D2797" s="9" t="s">
        <v>5736</v>
      </c>
      <c r="E2797" s="9">
        <v>17</v>
      </c>
      <c r="F2797" s="9">
        <v>14</v>
      </c>
      <c r="G2797" s="9">
        <v>1</v>
      </c>
      <c r="H2797" s="9">
        <v>2</v>
      </c>
      <c r="I2797" s="11"/>
    </row>
    <row r="2798" spans="1:9" x14ac:dyDescent="0.15">
      <c r="A2798" s="31"/>
      <c r="B2798" s="32"/>
      <c r="C2798" s="10">
        <v>3</v>
      </c>
      <c r="D2798" s="9" t="s">
        <v>5737</v>
      </c>
      <c r="E2798" s="9">
        <v>45</v>
      </c>
      <c r="F2798" s="9">
        <v>28</v>
      </c>
      <c r="G2798" s="9">
        <v>6</v>
      </c>
      <c r="H2798" s="9">
        <v>11</v>
      </c>
      <c r="I2798" s="11"/>
    </row>
    <row r="2799" spans="1:9" x14ac:dyDescent="0.15">
      <c r="A2799" s="31"/>
      <c r="B2799" s="32"/>
      <c r="C2799" s="10">
        <v>4</v>
      </c>
      <c r="D2799" s="9" t="s">
        <v>5738</v>
      </c>
      <c r="E2799" s="9">
        <v>43</v>
      </c>
      <c r="F2799" s="9">
        <v>27</v>
      </c>
      <c r="G2799" s="9">
        <v>5</v>
      </c>
      <c r="H2799" s="9">
        <v>11</v>
      </c>
      <c r="I2799" s="11"/>
    </row>
    <row r="2800" spans="1:9" x14ac:dyDescent="0.15">
      <c r="A2800" s="31"/>
      <c r="B2800" s="32"/>
      <c r="C2800" s="10">
        <v>5</v>
      </c>
      <c r="D2800" s="9" t="s">
        <v>5739</v>
      </c>
      <c r="E2800" s="9">
        <v>8</v>
      </c>
      <c r="F2800" s="9">
        <v>4</v>
      </c>
      <c r="G2800" s="9">
        <v>1</v>
      </c>
      <c r="H2800" s="9">
        <v>3</v>
      </c>
      <c r="I2800" s="11"/>
    </row>
    <row r="2801" spans="1:9" x14ac:dyDescent="0.15">
      <c r="A2801" s="31"/>
      <c r="B2801" s="32"/>
      <c r="C2801" s="1409" t="s">
        <v>9664</v>
      </c>
      <c r="D2801" s="1410"/>
      <c r="E2801" s="14">
        <v>114</v>
      </c>
      <c r="F2801" s="14">
        <v>74</v>
      </c>
      <c r="G2801" s="14">
        <v>13</v>
      </c>
      <c r="H2801" s="14">
        <v>27</v>
      </c>
      <c r="I2801" s="15"/>
    </row>
    <row r="2802" spans="1:9" x14ac:dyDescent="0.15">
      <c r="A2802" s="31" t="s">
        <v>7119</v>
      </c>
      <c r="B2802" s="32" t="s">
        <v>4208</v>
      </c>
      <c r="C2802" s="10">
        <v>-9</v>
      </c>
      <c r="D2802" s="9" t="s">
        <v>3381</v>
      </c>
      <c r="E2802" s="9">
        <v>0</v>
      </c>
      <c r="F2802" s="9">
        <v>0</v>
      </c>
      <c r="G2802" s="9">
        <v>0</v>
      </c>
      <c r="H2802" s="9">
        <v>0</v>
      </c>
      <c r="I2802" s="11"/>
    </row>
    <row r="2803" spans="1:9" x14ac:dyDescent="0.15">
      <c r="A2803" s="31"/>
      <c r="B2803" s="32"/>
      <c r="C2803" s="10">
        <v>-8</v>
      </c>
      <c r="D2803" s="9" t="s">
        <v>3382</v>
      </c>
      <c r="E2803" s="9">
        <v>0</v>
      </c>
      <c r="F2803" s="9">
        <v>0</v>
      </c>
      <c r="G2803" s="9">
        <v>0</v>
      </c>
      <c r="H2803" s="9">
        <v>0</v>
      </c>
      <c r="I2803" s="11"/>
    </row>
    <row r="2804" spans="1:9" x14ac:dyDescent="0.15">
      <c r="A2804" s="31"/>
      <c r="B2804" s="32"/>
      <c r="C2804" s="10">
        <v>1</v>
      </c>
      <c r="D2804" s="9" t="s">
        <v>4846</v>
      </c>
      <c r="E2804" s="9">
        <v>167</v>
      </c>
      <c r="F2804" s="9">
        <v>111</v>
      </c>
      <c r="G2804" s="9">
        <v>19</v>
      </c>
      <c r="H2804" s="9">
        <v>37</v>
      </c>
      <c r="I2804" s="11"/>
    </row>
    <row r="2805" spans="1:9" x14ac:dyDescent="0.15">
      <c r="A2805" s="31"/>
      <c r="B2805" s="32"/>
      <c r="C2805" s="10">
        <v>2</v>
      </c>
      <c r="D2805" s="9" t="s">
        <v>4847</v>
      </c>
      <c r="E2805" s="9">
        <v>287</v>
      </c>
      <c r="F2805" s="9">
        <v>192</v>
      </c>
      <c r="G2805" s="9">
        <v>16</v>
      </c>
      <c r="H2805" s="9">
        <v>79</v>
      </c>
      <c r="I2805" s="11"/>
    </row>
    <row r="2806" spans="1:9" x14ac:dyDescent="0.15">
      <c r="A2806" s="31"/>
      <c r="B2806" s="32"/>
      <c r="C2806" s="1409" t="s">
        <v>9664</v>
      </c>
      <c r="D2806" s="1410"/>
      <c r="E2806" s="14">
        <v>454</v>
      </c>
      <c r="F2806" s="14">
        <v>303</v>
      </c>
      <c r="G2806" s="14">
        <v>35</v>
      </c>
      <c r="H2806" s="14">
        <v>116</v>
      </c>
      <c r="I2806" s="15"/>
    </row>
    <row r="2807" spans="1:9" x14ac:dyDescent="0.15">
      <c r="A2807" s="31" t="s">
        <v>7120</v>
      </c>
      <c r="B2807" s="32" t="s">
        <v>3655</v>
      </c>
      <c r="C2807" s="10">
        <v>-9</v>
      </c>
      <c r="D2807" s="9" t="s">
        <v>3381</v>
      </c>
      <c r="E2807" s="9">
        <v>1</v>
      </c>
      <c r="F2807" s="9">
        <v>1</v>
      </c>
      <c r="G2807" s="9">
        <v>0</v>
      </c>
      <c r="H2807" s="9">
        <v>0</v>
      </c>
      <c r="I2807" s="11"/>
    </row>
    <row r="2808" spans="1:9" x14ac:dyDescent="0.15">
      <c r="A2808" s="31"/>
      <c r="B2808" s="32"/>
      <c r="C2808" s="10">
        <v>-8</v>
      </c>
      <c r="D2808" s="9" t="s">
        <v>3382</v>
      </c>
      <c r="E2808" s="9">
        <v>0</v>
      </c>
      <c r="F2808" s="9">
        <v>0</v>
      </c>
      <c r="G2808" s="9">
        <v>0</v>
      </c>
      <c r="H2808" s="9">
        <v>0</v>
      </c>
      <c r="I2808" s="11"/>
    </row>
    <row r="2809" spans="1:9" x14ac:dyDescent="0.15">
      <c r="A2809" s="31"/>
      <c r="B2809" s="32"/>
      <c r="C2809" s="10">
        <v>1</v>
      </c>
      <c r="D2809" s="9" t="s">
        <v>5938</v>
      </c>
      <c r="E2809" s="9">
        <v>2</v>
      </c>
      <c r="F2809" s="9">
        <v>1</v>
      </c>
      <c r="G2809" s="9">
        <v>1</v>
      </c>
      <c r="H2809" s="9">
        <v>0</v>
      </c>
      <c r="I2809" s="11"/>
    </row>
    <row r="2810" spans="1:9" x14ac:dyDescent="0.15">
      <c r="A2810" s="31"/>
      <c r="B2810" s="32"/>
      <c r="C2810" s="10">
        <v>2</v>
      </c>
      <c r="D2810" s="9" t="s">
        <v>5939</v>
      </c>
      <c r="E2810" s="9">
        <v>8</v>
      </c>
      <c r="F2810" s="9">
        <v>4</v>
      </c>
      <c r="G2810" s="9">
        <v>1</v>
      </c>
      <c r="H2810" s="9">
        <v>3</v>
      </c>
      <c r="I2810" s="11"/>
    </row>
    <row r="2811" spans="1:9" x14ac:dyDescent="0.15">
      <c r="A2811" s="31"/>
      <c r="B2811" s="32"/>
      <c r="C2811" s="10">
        <v>3</v>
      </c>
      <c r="D2811" s="9" t="s">
        <v>5940</v>
      </c>
      <c r="E2811" s="9">
        <v>93</v>
      </c>
      <c r="F2811" s="9">
        <v>69</v>
      </c>
      <c r="G2811" s="9">
        <v>9</v>
      </c>
      <c r="H2811" s="9">
        <v>15</v>
      </c>
      <c r="I2811" s="11"/>
    </row>
    <row r="2812" spans="1:9" x14ac:dyDescent="0.15">
      <c r="A2812" s="31"/>
      <c r="B2812" s="32"/>
      <c r="C2812" s="10">
        <v>4</v>
      </c>
      <c r="D2812" s="9" t="s">
        <v>5941</v>
      </c>
      <c r="E2812" s="9">
        <v>56</v>
      </c>
      <c r="F2812" s="9">
        <v>33</v>
      </c>
      <c r="G2812" s="9">
        <v>7</v>
      </c>
      <c r="H2812" s="9">
        <v>16</v>
      </c>
      <c r="I2812" s="11"/>
    </row>
    <row r="2813" spans="1:9" x14ac:dyDescent="0.15">
      <c r="A2813" s="31"/>
      <c r="B2813" s="32"/>
      <c r="C2813" s="10">
        <v>5</v>
      </c>
      <c r="D2813" s="9" t="s">
        <v>5942</v>
      </c>
      <c r="E2813" s="9">
        <v>7</v>
      </c>
      <c r="F2813" s="9">
        <v>3</v>
      </c>
      <c r="G2813" s="9">
        <v>1</v>
      </c>
      <c r="H2813" s="9">
        <v>3</v>
      </c>
      <c r="I2813" s="11"/>
    </row>
    <row r="2814" spans="1:9" x14ac:dyDescent="0.15">
      <c r="A2814" s="31"/>
      <c r="B2814" s="32"/>
      <c r="C2814" s="1409" t="s">
        <v>9664</v>
      </c>
      <c r="D2814" s="1410"/>
      <c r="E2814" s="14">
        <v>167</v>
      </c>
      <c r="F2814" s="14">
        <v>111</v>
      </c>
      <c r="G2814" s="14">
        <v>19</v>
      </c>
      <c r="H2814" s="14">
        <v>37</v>
      </c>
      <c r="I2814" s="15"/>
    </row>
    <row r="2815" spans="1:9" x14ac:dyDescent="0.15">
      <c r="A2815" s="31" t="s">
        <v>7121</v>
      </c>
      <c r="B2815" s="32" t="s">
        <v>3656</v>
      </c>
      <c r="C2815" s="10">
        <v>-9</v>
      </c>
      <c r="D2815" s="9" t="s">
        <v>3381</v>
      </c>
      <c r="E2815" s="9">
        <v>1</v>
      </c>
      <c r="F2815" s="9">
        <v>1</v>
      </c>
      <c r="G2815" s="9">
        <v>0</v>
      </c>
      <c r="H2815" s="9">
        <v>0</v>
      </c>
      <c r="I2815" s="11"/>
    </row>
    <row r="2816" spans="1:9" x14ac:dyDescent="0.15">
      <c r="A2816" s="31"/>
      <c r="B2816" s="32"/>
      <c r="C2816" s="10">
        <v>-8</v>
      </c>
      <c r="D2816" s="9" t="s">
        <v>3382</v>
      </c>
      <c r="E2816" s="9">
        <v>0</v>
      </c>
      <c r="F2816" s="9">
        <v>0</v>
      </c>
      <c r="G2816" s="9">
        <v>0</v>
      </c>
      <c r="H2816" s="9">
        <v>0</v>
      </c>
      <c r="I2816" s="11"/>
    </row>
    <row r="2817" spans="1:9" x14ac:dyDescent="0.15">
      <c r="A2817" s="31"/>
      <c r="B2817" s="32"/>
      <c r="C2817" s="10">
        <v>1</v>
      </c>
      <c r="D2817" s="9" t="s">
        <v>5735</v>
      </c>
      <c r="E2817" s="9">
        <v>0</v>
      </c>
      <c r="F2817" s="9">
        <v>0</v>
      </c>
      <c r="G2817" s="9">
        <v>0</v>
      </c>
      <c r="H2817" s="9">
        <v>0</v>
      </c>
      <c r="I2817" s="11"/>
    </row>
    <row r="2818" spans="1:9" x14ac:dyDescent="0.15">
      <c r="A2818" s="31"/>
      <c r="B2818" s="32"/>
      <c r="C2818" s="10">
        <v>2</v>
      </c>
      <c r="D2818" s="9" t="s">
        <v>5736</v>
      </c>
      <c r="E2818" s="9">
        <v>26</v>
      </c>
      <c r="F2818" s="9">
        <v>20</v>
      </c>
      <c r="G2818" s="9">
        <v>3</v>
      </c>
      <c r="H2818" s="9">
        <v>3</v>
      </c>
      <c r="I2818" s="11"/>
    </row>
    <row r="2819" spans="1:9" x14ac:dyDescent="0.15">
      <c r="A2819" s="31"/>
      <c r="B2819" s="32"/>
      <c r="C2819" s="10">
        <v>3</v>
      </c>
      <c r="D2819" s="9" t="s">
        <v>5737</v>
      </c>
      <c r="E2819" s="9">
        <v>81</v>
      </c>
      <c r="F2819" s="9">
        <v>55</v>
      </c>
      <c r="G2819" s="9">
        <v>9</v>
      </c>
      <c r="H2819" s="9">
        <v>17</v>
      </c>
      <c r="I2819" s="11"/>
    </row>
    <row r="2820" spans="1:9" x14ac:dyDescent="0.15">
      <c r="A2820" s="31"/>
      <c r="B2820" s="32"/>
      <c r="C2820" s="10">
        <v>4</v>
      </c>
      <c r="D2820" s="9" t="s">
        <v>5738</v>
      </c>
      <c r="E2820" s="9">
        <v>52</v>
      </c>
      <c r="F2820" s="9">
        <v>32</v>
      </c>
      <c r="G2820" s="9">
        <v>6</v>
      </c>
      <c r="H2820" s="9">
        <v>14</v>
      </c>
      <c r="I2820" s="11"/>
    </row>
    <row r="2821" spans="1:9" x14ac:dyDescent="0.15">
      <c r="A2821" s="31"/>
      <c r="B2821" s="32"/>
      <c r="C2821" s="10">
        <v>5</v>
      </c>
      <c r="D2821" s="9" t="s">
        <v>5739</v>
      </c>
      <c r="E2821" s="9">
        <v>7</v>
      </c>
      <c r="F2821" s="9">
        <v>3</v>
      </c>
      <c r="G2821" s="9">
        <v>1</v>
      </c>
      <c r="H2821" s="9">
        <v>3</v>
      </c>
      <c r="I2821" s="11"/>
    </row>
    <row r="2822" spans="1:9" x14ac:dyDescent="0.15">
      <c r="A2822" s="31"/>
      <c r="B2822" s="32"/>
      <c r="C2822" s="1409" t="s">
        <v>9664</v>
      </c>
      <c r="D2822" s="1410"/>
      <c r="E2822" s="14">
        <v>167</v>
      </c>
      <c r="F2822" s="14">
        <v>111</v>
      </c>
      <c r="G2822" s="14">
        <v>19</v>
      </c>
      <c r="H2822" s="14">
        <v>37</v>
      </c>
      <c r="I2822" s="15"/>
    </row>
    <row r="2823" spans="1:9" x14ac:dyDescent="0.15">
      <c r="A2823" s="31" t="s">
        <v>7122</v>
      </c>
      <c r="B2823" s="32" t="s">
        <v>3657</v>
      </c>
      <c r="C2823" s="10">
        <v>-9</v>
      </c>
      <c r="D2823" s="9" t="s">
        <v>3381</v>
      </c>
      <c r="E2823" s="9">
        <v>0</v>
      </c>
      <c r="F2823" s="9">
        <v>0</v>
      </c>
      <c r="G2823" s="9">
        <v>0</v>
      </c>
      <c r="H2823" s="9">
        <v>0</v>
      </c>
      <c r="I2823" s="11"/>
    </row>
    <row r="2824" spans="1:9" x14ac:dyDescent="0.15">
      <c r="A2824" s="31"/>
      <c r="B2824" s="32"/>
      <c r="C2824" s="10">
        <v>-8</v>
      </c>
      <c r="D2824" s="9" t="s">
        <v>3382</v>
      </c>
      <c r="E2824" s="9">
        <v>0</v>
      </c>
      <c r="F2824" s="9">
        <v>0</v>
      </c>
      <c r="G2824" s="9">
        <v>0</v>
      </c>
      <c r="H2824" s="9">
        <v>0</v>
      </c>
      <c r="I2824" s="11"/>
    </row>
    <row r="2825" spans="1:9" x14ac:dyDescent="0.15">
      <c r="A2825" s="31"/>
      <c r="B2825" s="32"/>
      <c r="C2825" s="10">
        <v>1</v>
      </c>
      <c r="D2825" s="9" t="s">
        <v>4846</v>
      </c>
      <c r="E2825" s="9">
        <v>90</v>
      </c>
      <c r="F2825" s="9">
        <v>53</v>
      </c>
      <c r="G2825" s="9">
        <v>12</v>
      </c>
      <c r="H2825" s="9">
        <v>25</v>
      </c>
      <c r="I2825" s="11"/>
    </row>
    <row r="2826" spans="1:9" x14ac:dyDescent="0.15">
      <c r="A2826" s="31"/>
      <c r="B2826" s="32"/>
      <c r="C2826" s="10">
        <v>2</v>
      </c>
      <c r="D2826" s="9" t="s">
        <v>4847</v>
      </c>
      <c r="E2826" s="9">
        <v>364</v>
      </c>
      <c r="F2826" s="9">
        <v>250</v>
      </c>
      <c r="G2826" s="9">
        <v>23</v>
      </c>
      <c r="H2826" s="9">
        <v>91</v>
      </c>
      <c r="I2826" s="11"/>
    </row>
    <row r="2827" spans="1:9" x14ac:dyDescent="0.15">
      <c r="A2827" s="31"/>
      <c r="B2827" s="32"/>
      <c r="C2827" s="1409" t="s">
        <v>9664</v>
      </c>
      <c r="D2827" s="1410"/>
      <c r="E2827" s="14">
        <v>454</v>
      </c>
      <c r="F2827" s="14">
        <v>303</v>
      </c>
      <c r="G2827" s="14">
        <v>35</v>
      </c>
      <c r="H2827" s="14">
        <v>116</v>
      </c>
      <c r="I2827" s="15"/>
    </row>
    <row r="2828" spans="1:9" x14ac:dyDescent="0.15">
      <c r="A2828" s="31" t="s">
        <v>7123</v>
      </c>
      <c r="B2828" s="32" t="s">
        <v>3658</v>
      </c>
      <c r="C2828" s="10">
        <v>-9</v>
      </c>
      <c r="D2828" s="9" t="s">
        <v>3381</v>
      </c>
      <c r="E2828" s="9">
        <v>1</v>
      </c>
      <c r="F2828" s="9">
        <v>1</v>
      </c>
      <c r="G2828" s="9">
        <v>0</v>
      </c>
      <c r="H2828" s="9">
        <v>0</v>
      </c>
      <c r="I2828" s="11"/>
    </row>
    <row r="2829" spans="1:9" x14ac:dyDescent="0.15">
      <c r="A2829" s="31"/>
      <c r="B2829" s="32"/>
      <c r="C2829" s="10">
        <v>-8</v>
      </c>
      <c r="D2829" s="9" t="s">
        <v>3382</v>
      </c>
      <c r="E2829" s="9">
        <v>0</v>
      </c>
      <c r="F2829" s="9">
        <v>0</v>
      </c>
      <c r="G2829" s="9">
        <v>0</v>
      </c>
      <c r="H2829" s="9">
        <v>0</v>
      </c>
      <c r="I2829" s="11"/>
    </row>
    <row r="2830" spans="1:9" x14ac:dyDescent="0.15">
      <c r="A2830" s="31"/>
      <c r="B2830" s="32"/>
      <c r="C2830" s="10">
        <v>1</v>
      </c>
      <c r="D2830" s="9" t="s">
        <v>5938</v>
      </c>
      <c r="E2830" s="9">
        <v>0</v>
      </c>
      <c r="F2830" s="9">
        <v>0</v>
      </c>
      <c r="G2830" s="9">
        <v>0</v>
      </c>
      <c r="H2830" s="9">
        <v>0</v>
      </c>
      <c r="I2830" s="11"/>
    </row>
    <row r="2831" spans="1:9" x14ac:dyDescent="0.15">
      <c r="A2831" s="31"/>
      <c r="B2831" s="32"/>
      <c r="C2831" s="10">
        <v>2</v>
      </c>
      <c r="D2831" s="9" t="s">
        <v>5939</v>
      </c>
      <c r="E2831" s="9">
        <v>10</v>
      </c>
      <c r="F2831" s="9">
        <v>8</v>
      </c>
      <c r="G2831" s="9">
        <v>0</v>
      </c>
      <c r="H2831" s="9">
        <v>2</v>
      </c>
      <c r="I2831" s="11"/>
    </row>
    <row r="2832" spans="1:9" x14ac:dyDescent="0.15">
      <c r="A2832" s="31"/>
      <c r="B2832" s="32"/>
      <c r="C2832" s="10">
        <v>3</v>
      </c>
      <c r="D2832" s="9" t="s">
        <v>5940</v>
      </c>
      <c r="E2832" s="9">
        <v>43</v>
      </c>
      <c r="F2832" s="9">
        <v>25</v>
      </c>
      <c r="G2832" s="9">
        <v>7</v>
      </c>
      <c r="H2832" s="9">
        <v>11</v>
      </c>
      <c r="I2832" s="11"/>
    </row>
    <row r="2833" spans="1:9" x14ac:dyDescent="0.15">
      <c r="A2833" s="31"/>
      <c r="B2833" s="32"/>
      <c r="C2833" s="10">
        <v>4</v>
      </c>
      <c r="D2833" s="9" t="s">
        <v>5941</v>
      </c>
      <c r="E2833" s="9">
        <v>32</v>
      </c>
      <c r="F2833" s="9">
        <v>17</v>
      </c>
      <c r="G2833" s="9">
        <v>4</v>
      </c>
      <c r="H2833" s="9">
        <v>11</v>
      </c>
      <c r="I2833" s="11"/>
    </row>
    <row r="2834" spans="1:9" x14ac:dyDescent="0.15">
      <c r="A2834" s="31"/>
      <c r="B2834" s="32"/>
      <c r="C2834" s="10">
        <v>5</v>
      </c>
      <c r="D2834" s="9" t="s">
        <v>5942</v>
      </c>
      <c r="E2834" s="9">
        <v>4</v>
      </c>
      <c r="F2834" s="9">
        <v>2</v>
      </c>
      <c r="G2834" s="9">
        <v>1</v>
      </c>
      <c r="H2834" s="9">
        <v>1</v>
      </c>
      <c r="I2834" s="11"/>
    </row>
    <row r="2835" spans="1:9" x14ac:dyDescent="0.15">
      <c r="A2835" s="31"/>
      <c r="B2835" s="32"/>
      <c r="C2835" s="1409" t="s">
        <v>9664</v>
      </c>
      <c r="D2835" s="1410"/>
      <c r="E2835" s="14">
        <v>90</v>
      </c>
      <c r="F2835" s="14">
        <v>53</v>
      </c>
      <c r="G2835" s="14">
        <v>12</v>
      </c>
      <c r="H2835" s="14">
        <v>25</v>
      </c>
      <c r="I2835" s="15"/>
    </row>
    <row r="2836" spans="1:9" x14ac:dyDescent="0.15">
      <c r="A2836" s="31" t="s">
        <v>7124</v>
      </c>
      <c r="B2836" s="32" t="s">
        <v>3659</v>
      </c>
      <c r="C2836" s="10">
        <v>-9</v>
      </c>
      <c r="D2836" s="9" t="s">
        <v>3381</v>
      </c>
      <c r="E2836" s="9">
        <v>0</v>
      </c>
      <c r="F2836" s="9">
        <v>0</v>
      </c>
      <c r="G2836" s="9">
        <v>0</v>
      </c>
      <c r="H2836" s="9">
        <v>0</v>
      </c>
      <c r="I2836" s="11"/>
    </row>
    <row r="2837" spans="1:9" x14ac:dyDescent="0.15">
      <c r="A2837" s="31"/>
      <c r="B2837" s="32"/>
      <c r="C2837" s="10">
        <v>-8</v>
      </c>
      <c r="D2837" s="9" t="s">
        <v>3382</v>
      </c>
      <c r="E2837" s="9">
        <v>0</v>
      </c>
      <c r="F2837" s="9">
        <v>0</v>
      </c>
      <c r="G2837" s="9">
        <v>0</v>
      </c>
      <c r="H2837" s="9">
        <v>0</v>
      </c>
      <c r="I2837" s="11"/>
    </row>
    <row r="2838" spans="1:9" x14ac:dyDescent="0.15">
      <c r="A2838" s="31"/>
      <c r="B2838" s="32"/>
      <c r="C2838" s="10">
        <v>1</v>
      </c>
      <c r="D2838" s="9" t="s">
        <v>5735</v>
      </c>
      <c r="E2838" s="9">
        <v>1</v>
      </c>
      <c r="F2838" s="9">
        <v>0</v>
      </c>
      <c r="G2838" s="9">
        <v>1</v>
      </c>
      <c r="H2838" s="9">
        <v>0</v>
      </c>
      <c r="I2838" s="11"/>
    </row>
    <row r="2839" spans="1:9" x14ac:dyDescent="0.15">
      <c r="A2839" s="31"/>
      <c r="B2839" s="32"/>
      <c r="C2839" s="10">
        <v>2</v>
      </c>
      <c r="D2839" s="9" t="s">
        <v>5736</v>
      </c>
      <c r="E2839" s="9">
        <v>14</v>
      </c>
      <c r="F2839" s="9">
        <v>9</v>
      </c>
      <c r="G2839" s="9">
        <v>0</v>
      </c>
      <c r="H2839" s="9">
        <v>5</v>
      </c>
      <c r="I2839" s="11"/>
    </row>
    <row r="2840" spans="1:9" x14ac:dyDescent="0.15">
      <c r="A2840" s="31"/>
      <c r="B2840" s="32"/>
      <c r="C2840" s="10">
        <v>3</v>
      </c>
      <c r="D2840" s="9" t="s">
        <v>5737</v>
      </c>
      <c r="E2840" s="9">
        <v>42</v>
      </c>
      <c r="F2840" s="9">
        <v>27</v>
      </c>
      <c r="G2840" s="9">
        <v>7</v>
      </c>
      <c r="H2840" s="9">
        <v>8</v>
      </c>
      <c r="I2840" s="11"/>
    </row>
    <row r="2841" spans="1:9" x14ac:dyDescent="0.15">
      <c r="A2841" s="31"/>
      <c r="B2841" s="32"/>
      <c r="C2841" s="10">
        <v>4</v>
      </c>
      <c r="D2841" s="9" t="s">
        <v>5738</v>
      </c>
      <c r="E2841" s="9">
        <v>28</v>
      </c>
      <c r="F2841" s="9">
        <v>15</v>
      </c>
      <c r="G2841" s="9">
        <v>3</v>
      </c>
      <c r="H2841" s="9">
        <v>10</v>
      </c>
      <c r="I2841" s="11"/>
    </row>
    <row r="2842" spans="1:9" x14ac:dyDescent="0.15">
      <c r="A2842" s="31"/>
      <c r="B2842" s="32"/>
      <c r="C2842" s="10">
        <v>5</v>
      </c>
      <c r="D2842" s="9" t="s">
        <v>5739</v>
      </c>
      <c r="E2842" s="9">
        <v>5</v>
      </c>
      <c r="F2842" s="9">
        <v>2</v>
      </c>
      <c r="G2842" s="9">
        <v>1</v>
      </c>
      <c r="H2842" s="9">
        <v>2</v>
      </c>
      <c r="I2842" s="11"/>
    </row>
    <row r="2843" spans="1:9" x14ac:dyDescent="0.15">
      <c r="A2843" s="31"/>
      <c r="B2843" s="32"/>
      <c r="C2843" s="1409" t="s">
        <v>9664</v>
      </c>
      <c r="D2843" s="1410"/>
      <c r="E2843" s="14">
        <v>90</v>
      </c>
      <c r="F2843" s="14">
        <v>53</v>
      </c>
      <c r="G2843" s="14">
        <v>12</v>
      </c>
      <c r="H2843" s="14">
        <v>25</v>
      </c>
      <c r="I2843" s="15"/>
    </row>
    <row r="2844" spans="1:9" ht="21" x14ac:dyDescent="0.15">
      <c r="A2844" s="34" t="s">
        <v>6406</v>
      </c>
      <c r="B2844" s="25" t="s">
        <v>6416</v>
      </c>
      <c r="C2844" s="10">
        <v>-9</v>
      </c>
      <c r="D2844" s="22" t="s">
        <v>3381</v>
      </c>
      <c r="E2844" s="9">
        <v>26</v>
      </c>
      <c r="F2844" s="9">
        <v>19</v>
      </c>
      <c r="G2844" s="9">
        <v>1</v>
      </c>
      <c r="H2844" s="9">
        <v>6</v>
      </c>
      <c r="I2844" s="6" t="s">
        <v>9674</v>
      </c>
    </row>
    <row r="2845" spans="1:9" x14ac:dyDescent="0.15">
      <c r="A2845" s="34"/>
      <c r="B2845" s="25"/>
      <c r="C2845" s="10">
        <v>-8</v>
      </c>
      <c r="D2845" s="22" t="s">
        <v>3382</v>
      </c>
      <c r="E2845" s="9">
        <v>0</v>
      </c>
      <c r="F2845" s="9">
        <v>0</v>
      </c>
      <c r="G2845" s="9">
        <v>0</v>
      </c>
      <c r="H2845" s="9">
        <v>0</v>
      </c>
      <c r="I2845" s="6"/>
    </row>
    <row r="2846" spans="1:9" x14ac:dyDescent="0.15">
      <c r="A2846" s="34"/>
      <c r="B2846" s="25"/>
      <c r="C2846" s="10"/>
      <c r="D2846" s="22" t="s">
        <v>9672</v>
      </c>
      <c r="E2846" s="9">
        <v>345</v>
      </c>
      <c r="F2846" s="9">
        <v>240</v>
      </c>
      <c r="G2846" s="9">
        <v>33</v>
      </c>
      <c r="H2846" s="9">
        <v>72</v>
      </c>
      <c r="I2846" s="6"/>
    </row>
    <row r="2847" spans="1:9" x14ac:dyDescent="0.15">
      <c r="A2847" s="34"/>
      <c r="B2847" s="25"/>
      <c r="C2847" s="1409" t="s">
        <v>9664</v>
      </c>
      <c r="D2847" s="1410"/>
      <c r="E2847" s="14">
        <v>371</v>
      </c>
      <c r="F2847" s="14">
        <v>259</v>
      </c>
      <c r="G2847" s="14">
        <v>34</v>
      </c>
      <c r="H2847" s="14">
        <v>78</v>
      </c>
      <c r="I2847" s="15"/>
    </row>
    <row r="2848" spans="1:9" ht="10.5" customHeight="1" x14ac:dyDescent="0.15">
      <c r="A2848" s="34" t="s">
        <v>6407</v>
      </c>
      <c r="B2848" s="25" t="s">
        <v>6417</v>
      </c>
      <c r="C2848" s="10">
        <v>-9</v>
      </c>
      <c r="D2848" s="22" t="s">
        <v>3381</v>
      </c>
      <c r="E2848" s="9">
        <v>21</v>
      </c>
      <c r="F2848" s="9">
        <v>15</v>
      </c>
      <c r="G2848" s="9">
        <v>1</v>
      </c>
      <c r="H2848" s="9">
        <v>5</v>
      </c>
      <c r="I2848" s="6" t="s">
        <v>9674</v>
      </c>
    </row>
    <row r="2849" spans="1:9" x14ac:dyDescent="0.15">
      <c r="A2849" s="34"/>
      <c r="B2849" s="25"/>
      <c r="C2849" s="10">
        <v>-8</v>
      </c>
      <c r="D2849" s="22" t="s">
        <v>3382</v>
      </c>
      <c r="E2849" s="9">
        <v>0</v>
      </c>
      <c r="F2849" s="9">
        <v>0</v>
      </c>
      <c r="G2849" s="9">
        <v>0</v>
      </c>
      <c r="H2849" s="9">
        <v>0</v>
      </c>
      <c r="I2849" s="6"/>
    </row>
    <row r="2850" spans="1:9" x14ac:dyDescent="0.15">
      <c r="A2850" s="34"/>
      <c r="B2850" s="25"/>
      <c r="C2850" s="10"/>
      <c r="D2850" s="22" t="s">
        <v>9672</v>
      </c>
      <c r="E2850" s="9">
        <v>350</v>
      </c>
      <c r="F2850" s="9">
        <v>244</v>
      </c>
      <c r="G2850" s="9">
        <v>33</v>
      </c>
      <c r="H2850" s="9">
        <v>73</v>
      </c>
      <c r="I2850" s="6"/>
    </row>
    <row r="2851" spans="1:9" x14ac:dyDescent="0.15">
      <c r="A2851" s="34"/>
      <c r="B2851" s="25"/>
      <c r="C2851" s="1409" t="s">
        <v>9664</v>
      </c>
      <c r="D2851" s="1410"/>
      <c r="E2851" s="14">
        <v>371</v>
      </c>
      <c r="F2851" s="14">
        <v>259</v>
      </c>
      <c r="G2851" s="14">
        <v>34</v>
      </c>
      <c r="H2851" s="14">
        <v>78</v>
      </c>
      <c r="I2851" s="15"/>
    </row>
    <row r="2852" spans="1:9" ht="21" x14ac:dyDescent="0.15">
      <c r="A2852" s="34" t="s">
        <v>6408</v>
      </c>
      <c r="B2852" s="25" t="s">
        <v>6418</v>
      </c>
      <c r="C2852" s="10">
        <v>-9</v>
      </c>
      <c r="D2852" s="22" t="s">
        <v>3381</v>
      </c>
      <c r="E2852" s="9">
        <v>22</v>
      </c>
      <c r="F2852" s="9">
        <v>16</v>
      </c>
      <c r="G2852" s="9">
        <v>1</v>
      </c>
      <c r="H2852" s="9">
        <v>5</v>
      </c>
      <c r="I2852" s="6" t="s">
        <v>9674</v>
      </c>
    </row>
    <row r="2853" spans="1:9" x14ac:dyDescent="0.15">
      <c r="A2853" s="34"/>
      <c r="B2853" s="25"/>
      <c r="C2853" s="10">
        <v>-8</v>
      </c>
      <c r="D2853" s="22" t="s">
        <v>3382</v>
      </c>
      <c r="E2853" s="9">
        <v>0</v>
      </c>
      <c r="F2853" s="9">
        <v>0</v>
      </c>
      <c r="G2853" s="9">
        <v>0</v>
      </c>
      <c r="H2853" s="9">
        <v>0</v>
      </c>
      <c r="I2853" s="6"/>
    </row>
    <row r="2854" spans="1:9" x14ac:dyDescent="0.15">
      <c r="A2854" s="34"/>
      <c r="B2854" s="25"/>
      <c r="C2854" s="10"/>
      <c r="D2854" s="22" t="s">
        <v>9672</v>
      </c>
      <c r="E2854" s="9">
        <v>326</v>
      </c>
      <c r="F2854" s="9">
        <v>230</v>
      </c>
      <c r="G2854" s="9">
        <v>30</v>
      </c>
      <c r="H2854" s="9">
        <v>66</v>
      </c>
      <c r="I2854" s="6"/>
    </row>
    <row r="2855" spans="1:9" x14ac:dyDescent="0.15">
      <c r="A2855" s="34"/>
      <c r="B2855" s="25"/>
      <c r="C2855" s="1409" t="s">
        <v>9664</v>
      </c>
      <c r="D2855" s="1410"/>
      <c r="E2855" s="14">
        <v>348</v>
      </c>
      <c r="F2855" s="14">
        <v>246</v>
      </c>
      <c r="G2855" s="14">
        <v>31</v>
      </c>
      <c r="H2855" s="14">
        <v>71</v>
      </c>
      <c r="I2855" s="15"/>
    </row>
    <row r="2856" spans="1:9" ht="10.5" customHeight="1" x14ac:dyDescent="0.15">
      <c r="A2856" s="34" t="s">
        <v>6409</v>
      </c>
      <c r="B2856" s="25" t="s">
        <v>6419</v>
      </c>
      <c r="C2856" s="10">
        <v>-9</v>
      </c>
      <c r="D2856" s="22" t="s">
        <v>3381</v>
      </c>
      <c r="E2856" s="9">
        <v>18</v>
      </c>
      <c r="F2856" s="9">
        <v>13</v>
      </c>
      <c r="G2856" s="9">
        <v>1</v>
      </c>
      <c r="H2856" s="9">
        <v>4</v>
      </c>
      <c r="I2856" s="6" t="s">
        <v>9674</v>
      </c>
    </row>
    <row r="2857" spans="1:9" x14ac:dyDescent="0.15">
      <c r="A2857" s="34"/>
      <c r="B2857" s="25"/>
      <c r="C2857" s="10">
        <v>-8</v>
      </c>
      <c r="D2857" s="22" t="s">
        <v>3382</v>
      </c>
      <c r="E2857" s="9">
        <v>0</v>
      </c>
      <c r="F2857" s="9">
        <v>0</v>
      </c>
      <c r="G2857" s="9">
        <v>0</v>
      </c>
      <c r="H2857" s="9">
        <v>0</v>
      </c>
      <c r="I2857" s="6"/>
    </row>
    <row r="2858" spans="1:9" x14ac:dyDescent="0.15">
      <c r="A2858" s="34"/>
      <c r="B2858" s="25"/>
      <c r="C2858" s="10"/>
      <c r="D2858" s="22" t="s">
        <v>9672</v>
      </c>
      <c r="E2858" s="9">
        <v>330</v>
      </c>
      <c r="F2858" s="9">
        <v>233</v>
      </c>
      <c r="G2858" s="9">
        <v>30</v>
      </c>
      <c r="H2858" s="9">
        <v>67</v>
      </c>
      <c r="I2858" s="6"/>
    </row>
    <row r="2859" spans="1:9" x14ac:dyDescent="0.15">
      <c r="A2859" s="34"/>
      <c r="B2859" s="25"/>
      <c r="C2859" s="1409" t="s">
        <v>9664</v>
      </c>
      <c r="D2859" s="1410"/>
      <c r="E2859" s="14">
        <v>348</v>
      </c>
      <c r="F2859" s="14">
        <v>246</v>
      </c>
      <c r="G2859" s="14">
        <v>31</v>
      </c>
      <c r="H2859" s="14">
        <v>71</v>
      </c>
      <c r="I2859" s="15"/>
    </row>
    <row r="2860" spans="1:9" x14ac:dyDescent="0.15">
      <c r="A2860" s="34" t="s">
        <v>6410</v>
      </c>
      <c r="B2860" s="25" t="s">
        <v>6420</v>
      </c>
      <c r="C2860" s="10">
        <v>-9</v>
      </c>
      <c r="D2860" s="22" t="s">
        <v>3381</v>
      </c>
      <c r="E2860" s="9">
        <v>13</v>
      </c>
      <c r="F2860" s="9">
        <v>5</v>
      </c>
      <c r="G2860" s="9">
        <v>1</v>
      </c>
      <c r="H2860" s="9">
        <v>7</v>
      </c>
      <c r="I2860" s="6" t="s">
        <v>9674</v>
      </c>
    </row>
    <row r="2861" spans="1:9" x14ac:dyDescent="0.15">
      <c r="A2861" s="34"/>
      <c r="B2861" s="25"/>
      <c r="C2861" s="10">
        <v>-8</v>
      </c>
      <c r="D2861" s="22" t="s">
        <v>3382</v>
      </c>
      <c r="E2861" s="9">
        <v>0</v>
      </c>
      <c r="F2861" s="9">
        <v>0</v>
      </c>
      <c r="G2861" s="9">
        <v>0</v>
      </c>
      <c r="H2861" s="9">
        <v>0</v>
      </c>
      <c r="I2861" s="6"/>
    </row>
    <row r="2862" spans="1:9" x14ac:dyDescent="0.15">
      <c r="A2862" s="34"/>
      <c r="B2862" s="25"/>
      <c r="C2862" s="10"/>
      <c r="D2862" s="22" t="s">
        <v>9672</v>
      </c>
      <c r="E2862" s="9">
        <v>229</v>
      </c>
      <c r="F2862" s="9">
        <v>155</v>
      </c>
      <c r="G2862" s="9">
        <v>30</v>
      </c>
      <c r="H2862" s="9">
        <v>44</v>
      </c>
      <c r="I2862" s="6"/>
    </row>
    <row r="2863" spans="1:9" x14ac:dyDescent="0.15">
      <c r="A2863" s="34"/>
      <c r="B2863" s="25"/>
      <c r="C2863" s="1409" t="s">
        <v>9664</v>
      </c>
      <c r="D2863" s="1410"/>
      <c r="E2863" s="14">
        <v>242</v>
      </c>
      <c r="F2863" s="14">
        <v>160</v>
      </c>
      <c r="G2863" s="14">
        <v>31</v>
      </c>
      <c r="H2863" s="14">
        <v>51</v>
      </c>
      <c r="I2863" s="15"/>
    </row>
    <row r="2864" spans="1:9" x14ac:dyDescent="0.15">
      <c r="A2864" s="34" t="s">
        <v>6411</v>
      </c>
      <c r="B2864" s="25" t="s">
        <v>6421</v>
      </c>
      <c r="C2864" s="10">
        <v>-9</v>
      </c>
      <c r="D2864" s="22" t="s">
        <v>3381</v>
      </c>
      <c r="E2864" s="9">
        <v>16</v>
      </c>
      <c r="F2864" s="9">
        <v>7</v>
      </c>
      <c r="G2864" s="9">
        <v>1</v>
      </c>
      <c r="H2864" s="9">
        <v>8</v>
      </c>
      <c r="I2864" s="6" t="s">
        <v>9674</v>
      </c>
    </row>
    <row r="2865" spans="1:9" x14ac:dyDescent="0.15">
      <c r="A2865" s="34"/>
      <c r="B2865" s="25"/>
      <c r="C2865" s="10">
        <v>-8</v>
      </c>
      <c r="D2865" s="22" t="s">
        <v>3382</v>
      </c>
      <c r="E2865" s="9">
        <v>0</v>
      </c>
      <c r="F2865" s="9">
        <v>0</v>
      </c>
      <c r="G2865" s="9">
        <v>0</v>
      </c>
      <c r="H2865" s="9">
        <v>0</v>
      </c>
      <c r="I2865" s="6"/>
    </row>
    <row r="2866" spans="1:9" x14ac:dyDescent="0.15">
      <c r="A2866" s="34"/>
      <c r="B2866" s="25"/>
      <c r="C2866" s="10"/>
      <c r="D2866" s="22" t="s">
        <v>9672</v>
      </c>
      <c r="E2866" s="9">
        <v>226</v>
      </c>
      <c r="F2866" s="9">
        <v>153</v>
      </c>
      <c r="G2866" s="9">
        <v>30</v>
      </c>
      <c r="H2866" s="9">
        <v>43</v>
      </c>
      <c r="I2866" s="6"/>
    </row>
    <row r="2867" spans="1:9" x14ac:dyDescent="0.15">
      <c r="A2867" s="34"/>
      <c r="B2867" s="25"/>
      <c r="C2867" s="1409" t="s">
        <v>9664</v>
      </c>
      <c r="D2867" s="1410"/>
      <c r="E2867" s="14">
        <v>242</v>
      </c>
      <c r="F2867" s="14">
        <v>160</v>
      </c>
      <c r="G2867" s="14">
        <v>31</v>
      </c>
      <c r="H2867" s="14">
        <v>51</v>
      </c>
      <c r="I2867" s="15"/>
    </row>
    <row r="2868" spans="1:9" ht="21" x14ac:dyDescent="0.15">
      <c r="A2868" s="34" t="s">
        <v>6412</v>
      </c>
      <c r="B2868" s="25" t="s">
        <v>6422</v>
      </c>
      <c r="C2868" s="10">
        <v>-9</v>
      </c>
      <c r="D2868" s="22" t="s">
        <v>3381</v>
      </c>
      <c r="E2868" s="9">
        <v>11</v>
      </c>
      <c r="F2868" s="9">
        <v>7</v>
      </c>
      <c r="G2868" s="9">
        <v>1</v>
      </c>
      <c r="H2868" s="9">
        <v>3</v>
      </c>
      <c r="I2868" s="6" t="s">
        <v>9674</v>
      </c>
    </row>
    <row r="2869" spans="1:9" x14ac:dyDescent="0.15">
      <c r="A2869" s="34"/>
      <c r="B2869" s="25"/>
      <c r="C2869" s="10">
        <v>-8</v>
      </c>
      <c r="D2869" s="22" t="s">
        <v>3382</v>
      </c>
      <c r="E2869" s="9">
        <v>0</v>
      </c>
      <c r="F2869" s="9">
        <v>0</v>
      </c>
      <c r="G2869" s="9">
        <v>0</v>
      </c>
      <c r="H2869" s="9">
        <v>0</v>
      </c>
      <c r="I2869" s="6"/>
    </row>
    <row r="2870" spans="1:9" x14ac:dyDescent="0.15">
      <c r="A2870" s="34"/>
      <c r="B2870" s="25"/>
      <c r="C2870" s="10"/>
      <c r="D2870" s="22" t="s">
        <v>9672</v>
      </c>
      <c r="E2870" s="9">
        <v>114</v>
      </c>
      <c r="F2870" s="9">
        <v>67</v>
      </c>
      <c r="G2870" s="9">
        <v>21</v>
      </c>
      <c r="H2870" s="9">
        <v>26</v>
      </c>
      <c r="I2870" s="6"/>
    </row>
    <row r="2871" spans="1:9" x14ac:dyDescent="0.15">
      <c r="A2871" s="34"/>
      <c r="B2871" s="25"/>
      <c r="C2871" s="1409" t="s">
        <v>9664</v>
      </c>
      <c r="D2871" s="1410"/>
      <c r="E2871" s="14">
        <v>125</v>
      </c>
      <c r="F2871" s="14">
        <v>74</v>
      </c>
      <c r="G2871" s="14">
        <v>22</v>
      </c>
      <c r="H2871" s="14">
        <v>29</v>
      </c>
      <c r="I2871" s="15"/>
    </row>
    <row r="2872" spans="1:9" ht="21" x14ac:dyDescent="0.15">
      <c r="A2872" s="34" t="s">
        <v>6413</v>
      </c>
      <c r="B2872" s="25" t="s">
        <v>6423</v>
      </c>
      <c r="C2872" s="10">
        <v>-9</v>
      </c>
      <c r="D2872" s="22" t="s">
        <v>3381</v>
      </c>
      <c r="E2872" s="9">
        <v>13</v>
      </c>
      <c r="F2872" s="9">
        <v>9</v>
      </c>
      <c r="G2872" s="9">
        <v>1</v>
      </c>
      <c r="H2872" s="9">
        <v>3</v>
      </c>
      <c r="I2872" s="6" t="s">
        <v>9674</v>
      </c>
    </row>
    <row r="2873" spans="1:9" x14ac:dyDescent="0.15">
      <c r="A2873" s="34"/>
      <c r="B2873" s="25"/>
      <c r="C2873" s="10">
        <v>-8</v>
      </c>
      <c r="D2873" s="22" t="s">
        <v>3382</v>
      </c>
      <c r="E2873" s="9">
        <v>0</v>
      </c>
      <c r="F2873" s="9">
        <v>0</v>
      </c>
      <c r="G2873" s="9">
        <v>0</v>
      </c>
      <c r="H2873" s="9">
        <v>0</v>
      </c>
      <c r="I2873" s="6"/>
    </row>
    <row r="2874" spans="1:9" x14ac:dyDescent="0.15">
      <c r="A2874" s="34"/>
      <c r="B2874" s="25"/>
      <c r="C2874" s="10"/>
      <c r="D2874" s="22" t="s">
        <v>9672</v>
      </c>
      <c r="E2874" s="9">
        <v>112</v>
      </c>
      <c r="F2874" s="9">
        <v>65</v>
      </c>
      <c r="G2874" s="9">
        <v>21</v>
      </c>
      <c r="H2874" s="9">
        <v>26</v>
      </c>
      <c r="I2874" s="6"/>
    </row>
    <row r="2875" spans="1:9" x14ac:dyDescent="0.15">
      <c r="A2875" s="34"/>
      <c r="B2875" s="25"/>
      <c r="C2875" s="1409" t="s">
        <v>9664</v>
      </c>
      <c r="D2875" s="1410"/>
      <c r="E2875" s="14">
        <v>125</v>
      </c>
      <c r="F2875" s="14">
        <v>74</v>
      </c>
      <c r="G2875" s="14">
        <v>22</v>
      </c>
      <c r="H2875" s="14">
        <v>29</v>
      </c>
      <c r="I2875" s="15"/>
    </row>
    <row r="2876" spans="1:9" x14ac:dyDescent="0.15">
      <c r="A2876" s="34" t="s">
        <v>6414</v>
      </c>
      <c r="B2876" s="25" t="s">
        <v>1489</v>
      </c>
      <c r="C2876" s="10">
        <v>-9</v>
      </c>
      <c r="D2876" s="22" t="s">
        <v>3381</v>
      </c>
      <c r="E2876" s="9">
        <v>10</v>
      </c>
      <c r="F2876" s="9">
        <v>8</v>
      </c>
      <c r="G2876" s="9">
        <v>1</v>
      </c>
      <c r="H2876" s="9">
        <v>1</v>
      </c>
      <c r="I2876" s="6" t="s">
        <v>9674</v>
      </c>
    </row>
    <row r="2877" spans="1:9" x14ac:dyDescent="0.15">
      <c r="A2877" s="34"/>
      <c r="B2877" s="25"/>
      <c r="C2877" s="10">
        <v>-8</v>
      </c>
      <c r="D2877" s="22" t="s">
        <v>3382</v>
      </c>
      <c r="E2877" s="9">
        <v>0</v>
      </c>
      <c r="F2877" s="9">
        <v>0</v>
      </c>
      <c r="G2877" s="9">
        <v>0</v>
      </c>
      <c r="H2877" s="9">
        <v>0</v>
      </c>
      <c r="I2877" s="6"/>
    </row>
    <row r="2878" spans="1:9" x14ac:dyDescent="0.15">
      <c r="A2878" s="34"/>
      <c r="B2878" s="25"/>
      <c r="C2878" s="10"/>
      <c r="D2878" s="22" t="s">
        <v>9672</v>
      </c>
      <c r="E2878" s="9">
        <v>104</v>
      </c>
      <c r="F2878" s="9">
        <v>66</v>
      </c>
      <c r="G2878" s="9">
        <v>12</v>
      </c>
      <c r="H2878" s="9">
        <v>26</v>
      </c>
      <c r="I2878" s="6"/>
    </row>
    <row r="2879" spans="1:9" x14ac:dyDescent="0.15">
      <c r="A2879" s="34"/>
      <c r="B2879" s="25"/>
      <c r="C2879" s="1409" t="s">
        <v>9664</v>
      </c>
      <c r="D2879" s="1410"/>
      <c r="E2879" s="14">
        <v>114</v>
      </c>
      <c r="F2879" s="14">
        <v>74</v>
      </c>
      <c r="G2879" s="14">
        <v>13</v>
      </c>
      <c r="H2879" s="14">
        <v>27</v>
      </c>
      <c r="I2879" s="15"/>
    </row>
    <row r="2880" spans="1:9" x14ac:dyDescent="0.15">
      <c r="A2880" s="34" t="s">
        <v>6415</v>
      </c>
      <c r="B2880" s="25" t="s">
        <v>1490</v>
      </c>
      <c r="C2880" s="10">
        <v>-9</v>
      </c>
      <c r="D2880" s="22" t="s">
        <v>3381</v>
      </c>
      <c r="E2880" s="9">
        <v>15</v>
      </c>
      <c r="F2880" s="9">
        <v>9</v>
      </c>
      <c r="G2880" s="9">
        <v>2</v>
      </c>
      <c r="H2880" s="9">
        <v>4</v>
      </c>
      <c r="I2880" s="6" t="s">
        <v>9674</v>
      </c>
    </row>
    <row r="2881" spans="1:9" x14ac:dyDescent="0.15">
      <c r="A2881" s="34"/>
      <c r="B2881" s="25"/>
      <c r="C2881" s="10">
        <v>-8</v>
      </c>
      <c r="D2881" s="22" t="s">
        <v>3382</v>
      </c>
      <c r="E2881" s="9">
        <v>0</v>
      </c>
      <c r="F2881" s="9">
        <v>0</v>
      </c>
      <c r="G2881" s="9">
        <v>0</v>
      </c>
      <c r="H2881" s="9">
        <v>0</v>
      </c>
      <c r="I2881" s="6"/>
    </row>
    <row r="2882" spans="1:9" x14ac:dyDescent="0.15">
      <c r="A2882" s="34"/>
      <c r="B2882" s="25"/>
      <c r="C2882" s="10"/>
      <c r="D2882" s="22" t="s">
        <v>9672</v>
      </c>
      <c r="E2882" s="9">
        <v>99</v>
      </c>
      <c r="F2882" s="9">
        <v>55</v>
      </c>
      <c r="G2882" s="9">
        <v>11</v>
      </c>
      <c r="H2882" s="9">
        <v>23</v>
      </c>
      <c r="I2882" s="6"/>
    </row>
    <row r="2883" spans="1:9" x14ac:dyDescent="0.15">
      <c r="A2883" s="34"/>
      <c r="B2883" s="25"/>
      <c r="C2883" s="1409" t="s">
        <v>9664</v>
      </c>
      <c r="D2883" s="1410"/>
      <c r="E2883" s="14">
        <v>114</v>
      </c>
      <c r="F2883" s="14">
        <v>74</v>
      </c>
      <c r="G2883" s="14">
        <v>13</v>
      </c>
      <c r="H2883" s="14">
        <v>27</v>
      </c>
      <c r="I2883" s="15"/>
    </row>
    <row r="2884" spans="1:9" x14ac:dyDescent="0.15">
      <c r="A2884" s="31" t="s">
        <v>7125</v>
      </c>
      <c r="B2884" s="32" t="s">
        <v>6424</v>
      </c>
      <c r="C2884" s="10">
        <v>-9</v>
      </c>
      <c r="D2884" s="9" t="s">
        <v>3381</v>
      </c>
      <c r="E2884" s="9">
        <v>0</v>
      </c>
      <c r="F2884" s="9">
        <v>0</v>
      </c>
      <c r="G2884" s="9">
        <v>0</v>
      </c>
      <c r="H2884" s="9">
        <v>0</v>
      </c>
      <c r="I2884" s="11"/>
    </row>
    <row r="2885" spans="1:9" x14ac:dyDescent="0.15">
      <c r="A2885" s="31"/>
      <c r="B2885" s="32"/>
      <c r="C2885" s="10">
        <v>-8</v>
      </c>
      <c r="D2885" s="9" t="s">
        <v>3382</v>
      </c>
      <c r="E2885" s="9">
        <v>0</v>
      </c>
      <c r="F2885" s="9">
        <v>0</v>
      </c>
      <c r="G2885" s="9">
        <v>0</v>
      </c>
      <c r="H2885" s="9">
        <v>0</v>
      </c>
      <c r="I2885" s="11"/>
    </row>
    <row r="2886" spans="1:9" x14ac:dyDescent="0.15">
      <c r="A2886" s="31"/>
      <c r="B2886" s="32"/>
      <c r="C2886" s="10">
        <v>1</v>
      </c>
      <c r="D2886" s="9" t="s">
        <v>4846</v>
      </c>
      <c r="E2886" s="9">
        <v>308</v>
      </c>
      <c r="F2886" s="9">
        <v>257</v>
      </c>
      <c r="G2886" s="9">
        <v>0</v>
      </c>
      <c r="H2886" s="9">
        <v>51</v>
      </c>
      <c r="I2886" s="11"/>
    </row>
    <row r="2887" spans="1:9" x14ac:dyDescent="0.15">
      <c r="A2887" s="31"/>
      <c r="B2887" s="32"/>
      <c r="C2887" s="10">
        <v>2</v>
      </c>
      <c r="D2887" s="9" t="s">
        <v>4847</v>
      </c>
      <c r="E2887" s="9">
        <v>111</v>
      </c>
      <c r="F2887" s="9">
        <v>46</v>
      </c>
      <c r="G2887" s="9">
        <v>0</v>
      </c>
      <c r="H2887" s="9">
        <v>65</v>
      </c>
      <c r="I2887" s="11"/>
    </row>
    <row r="2888" spans="1:9" x14ac:dyDescent="0.15">
      <c r="A2888" s="31"/>
      <c r="B2888" s="32"/>
      <c r="C2888" s="1409" t="s">
        <v>9664</v>
      </c>
      <c r="D2888" s="1410"/>
      <c r="E2888" s="14">
        <v>419</v>
      </c>
      <c r="F2888" s="14">
        <v>303</v>
      </c>
      <c r="G2888" s="14">
        <v>0</v>
      </c>
      <c r="H2888" s="14">
        <v>116</v>
      </c>
      <c r="I2888" s="15"/>
    </row>
    <row r="2889" spans="1:9" x14ac:dyDescent="0.15">
      <c r="A2889" s="31" t="s">
        <v>7126</v>
      </c>
      <c r="B2889" s="32" t="s">
        <v>6425</v>
      </c>
      <c r="C2889" s="10">
        <v>-9</v>
      </c>
      <c r="D2889" s="9" t="s">
        <v>3381</v>
      </c>
      <c r="E2889" s="9">
        <v>0</v>
      </c>
      <c r="F2889" s="9">
        <v>0</v>
      </c>
      <c r="G2889" s="9">
        <v>0</v>
      </c>
      <c r="H2889" s="9">
        <v>0</v>
      </c>
      <c r="I2889" s="11"/>
    </row>
    <row r="2890" spans="1:9" x14ac:dyDescent="0.15">
      <c r="A2890" s="31"/>
      <c r="B2890" s="32"/>
      <c r="C2890" s="10">
        <v>-8</v>
      </c>
      <c r="D2890" s="9" t="s">
        <v>3382</v>
      </c>
      <c r="E2890" s="9">
        <v>0</v>
      </c>
      <c r="F2890" s="9">
        <v>0</v>
      </c>
      <c r="G2890" s="9">
        <v>0</v>
      </c>
      <c r="H2890" s="9">
        <v>0</v>
      </c>
      <c r="I2890" s="11"/>
    </row>
    <row r="2891" spans="1:9" x14ac:dyDescent="0.15">
      <c r="A2891" s="31"/>
      <c r="B2891" s="32"/>
      <c r="C2891" s="10">
        <v>1</v>
      </c>
      <c r="D2891" s="9" t="s">
        <v>5735</v>
      </c>
      <c r="E2891" s="9">
        <v>5</v>
      </c>
      <c r="F2891" s="9">
        <v>4</v>
      </c>
      <c r="G2891" s="9">
        <v>0</v>
      </c>
      <c r="H2891" s="9">
        <v>1</v>
      </c>
      <c r="I2891" s="11"/>
    </row>
    <row r="2892" spans="1:9" x14ac:dyDescent="0.15">
      <c r="A2892" s="31"/>
      <c r="B2892" s="32"/>
      <c r="C2892" s="10">
        <v>2</v>
      </c>
      <c r="D2892" s="9" t="s">
        <v>5736</v>
      </c>
      <c r="E2892" s="9">
        <v>62</v>
      </c>
      <c r="F2892" s="9">
        <v>55</v>
      </c>
      <c r="G2892" s="9">
        <v>0</v>
      </c>
      <c r="H2892" s="9">
        <v>7</v>
      </c>
      <c r="I2892" s="11"/>
    </row>
    <row r="2893" spans="1:9" x14ac:dyDescent="0.15">
      <c r="A2893" s="31"/>
      <c r="B2893" s="32"/>
      <c r="C2893" s="10">
        <v>3</v>
      </c>
      <c r="D2893" s="9" t="s">
        <v>5737</v>
      </c>
      <c r="E2893" s="9">
        <v>180</v>
      </c>
      <c r="F2893" s="9">
        <v>144</v>
      </c>
      <c r="G2893" s="9">
        <v>0</v>
      </c>
      <c r="H2893" s="9">
        <v>36</v>
      </c>
      <c r="I2893" s="11"/>
    </row>
    <row r="2894" spans="1:9" x14ac:dyDescent="0.15">
      <c r="A2894" s="31"/>
      <c r="B2894" s="32"/>
      <c r="C2894" s="10">
        <v>4</v>
      </c>
      <c r="D2894" s="9" t="s">
        <v>5738</v>
      </c>
      <c r="E2894" s="9">
        <v>53</v>
      </c>
      <c r="F2894" s="9">
        <v>47</v>
      </c>
      <c r="G2894" s="9">
        <v>0</v>
      </c>
      <c r="H2894" s="9">
        <v>6</v>
      </c>
      <c r="I2894" s="11"/>
    </row>
    <row r="2895" spans="1:9" x14ac:dyDescent="0.15">
      <c r="A2895" s="31"/>
      <c r="B2895" s="32"/>
      <c r="C2895" s="10">
        <v>5</v>
      </c>
      <c r="D2895" s="9" t="s">
        <v>5739</v>
      </c>
      <c r="E2895" s="9">
        <v>8</v>
      </c>
      <c r="F2895" s="9">
        <v>7</v>
      </c>
      <c r="G2895" s="9">
        <v>0</v>
      </c>
      <c r="H2895" s="9">
        <v>1</v>
      </c>
      <c r="I2895" s="11"/>
    </row>
    <row r="2896" spans="1:9" x14ac:dyDescent="0.15">
      <c r="A2896" s="31"/>
      <c r="B2896" s="32"/>
      <c r="C2896" s="1409" t="s">
        <v>9664</v>
      </c>
      <c r="D2896" s="1410"/>
      <c r="E2896" s="14">
        <v>308</v>
      </c>
      <c r="F2896" s="14">
        <v>257</v>
      </c>
      <c r="G2896" s="14">
        <v>0</v>
      </c>
      <c r="H2896" s="14">
        <v>51</v>
      </c>
      <c r="I2896" s="15"/>
    </row>
    <row r="2897" spans="1:9" x14ac:dyDescent="0.15">
      <c r="A2897" s="31" t="s">
        <v>7127</v>
      </c>
      <c r="B2897" s="32" t="s">
        <v>6426</v>
      </c>
      <c r="C2897" s="10">
        <v>-9</v>
      </c>
      <c r="D2897" s="9" t="s">
        <v>3381</v>
      </c>
      <c r="E2897" s="9">
        <v>0</v>
      </c>
      <c r="F2897" s="9">
        <v>0</v>
      </c>
      <c r="G2897" s="9">
        <v>0</v>
      </c>
      <c r="H2897" s="9">
        <v>0</v>
      </c>
      <c r="I2897" s="11"/>
    </row>
    <row r="2898" spans="1:9" x14ac:dyDescent="0.15">
      <c r="A2898" s="31"/>
      <c r="B2898" s="32"/>
      <c r="C2898" s="10">
        <v>-8</v>
      </c>
      <c r="D2898" s="9" t="s">
        <v>3382</v>
      </c>
      <c r="E2898" s="9">
        <v>0</v>
      </c>
      <c r="F2898" s="9">
        <v>0</v>
      </c>
      <c r="G2898" s="9">
        <v>0</v>
      </c>
      <c r="H2898" s="9">
        <v>0</v>
      </c>
      <c r="I2898" s="11"/>
    </row>
    <row r="2899" spans="1:9" x14ac:dyDescent="0.15">
      <c r="A2899" s="31"/>
      <c r="B2899" s="32"/>
      <c r="C2899" s="10">
        <v>1</v>
      </c>
      <c r="D2899" s="9" t="s">
        <v>4846</v>
      </c>
      <c r="E2899" s="9">
        <v>368</v>
      </c>
      <c r="F2899" s="9">
        <v>252</v>
      </c>
      <c r="G2899" s="9">
        <v>33</v>
      </c>
      <c r="H2899" s="9">
        <v>83</v>
      </c>
      <c r="I2899" s="11"/>
    </row>
    <row r="2900" spans="1:9" x14ac:dyDescent="0.15">
      <c r="A2900" s="31"/>
      <c r="B2900" s="32"/>
      <c r="C2900" s="10">
        <v>2</v>
      </c>
      <c r="D2900" s="9" t="s">
        <v>4847</v>
      </c>
      <c r="E2900" s="9">
        <v>86</v>
      </c>
      <c r="F2900" s="9">
        <v>51</v>
      </c>
      <c r="G2900" s="9">
        <v>2</v>
      </c>
      <c r="H2900" s="9">
        <v>33</v>
      </c>
      <c r="I2900" s="11"/>
    </row>
    <row r="2901" spans="1:9" x14ac:dyDescent="0.15">
      <c r="A2901" s="31"/>
      <c r="B2901" s="32"/>
      <c r="C2901" s="1409" t="s">
        <v>9664</v>
      </c>
      <c r="D2901" s="1410"/>
      <c r="E2901" s="14">
        <v>454</v>
      </c>
      <c r="F2901" s="14">
        <v>303</v>
      </c>
      <c r="G2901" s="14">
        <v>35</v>
      </c>
      <c r="H2901" s="14">
        <v>116</v>
      </c>
      <c r="I2901" s="15"/>
    </row>
    <row r="2902" spans="1:9" x14ac:dyDescent="0.15">
      <c r="A2902" s="31" t="s">
        <v>7128</v>
      </c>
      <c r="B2902" s="32" t="s">
        <v>6427</v>
      </c>
      <c r="C2902" s="10">
        <v>-9</v>
      </c>
      <c r="D2902" s="9" t="s">
        <v>3381</v>
      </c>
      <c r="E2902" s="9">
        <v>0</v>
      </c>
      <c r="F2902" s="9">
        <v>0</v>
      </c>
      <c r="G2902" s="9">
        <v>0</v>
      </c>
      <c r="H2902" s="9">
        <v>0</v>
      </c>
      <c r="I2902" s="11"/>
    </row>
    <row r="2903" spans="1:9" x14ac:dyDescent="0.15">
      <c r="A2903" s="31"/>
      <c r="B2903" s="32"/>
      <c r="C2903" s="10">
        <v>-8</v>
      </c>
      <c r="D2903" s="9" t="s">
        <v>3382</v>
      </c>
      <c r="E2903" s="9">
        <v>0</v>
      </c>
      <c r="F2903" s="9">
        <v>0</v>
      </c>
      <c r="G2903" s="9">
        <v>0</v>
      </c>
      <c r="H2903" s="9">
        <v>0</v>
      </c>
      <c r="I2903" s="11"/>
    </row>
    <row r="2904" spans="1:9" x14ac:dyDescent="0.15">
      <c r="A2904" s="31"/>
      <c r="B2904" s="32"/>
      <c r="C2904" s="10">
        <v>1</v>
      </c>
      <c r="D2904" s="9" t="s">
        <v>5735</v>
      </c>
      <c r="E2904" s="9">
        <v>13</v>
      </c>
      <c r="F2904" s="9">
        <v>9</v>
      </c>
      <c r="G2904" s="9">
        <v>0</v>
      </c>
      <c r="H2904" s="9">
        <v>4</v>
      </c>
      <c r="I2904" s="11"/>
    </row>
    <row r="2905" spans="1:9" x14ac:dyDescent="0.15">
      <c r="A2905" s="31"/>
      <c r="B2905" s="32"/>
      <c r="C2905" s="10">
        <v>2</v>
      </c>
      <c r="D2905" s="9" t="s">
        <v>5736</v>
      </c>
      <c r="E2905" s="9">
        <v>73</v>
      </c>
      <c r="F2905" s="9">
        <v>51</v>
      </c>
      <c r="G2905" s="9">
        <v>6</v>
      </c>
      <c r="H2905" s="9">
        <v>16</v>
      </c>
      <c r="I2905" s="11"/>
    </row>
    <row r="2906" spans="1:9" x14ac:dyDescent="0.15">
      <c r="A2906" s="31"/>
      <c r="B2906" s="32"/>
      <c r="C2906" s="10">
        <v>3</v>
      </c>
      <c r="D2906" s="9" t="s">
        <v>5737</v>
      </c>
      <c r="E2906" s="9">
        <v>211</v>
      </c>
      <c r="F2906" s="9">
        <v>150</v>
      </c>
      <c r="G2906" s="9">
        <v>13</v>
      </c>
      <c r="H2906" s="9">
        <v>48</v>
      </c>
      <c r="I2906" s="11"/>
    </row>
    <row r="2907" spans="1:9" x14ac:dyDescent="0.15">
      <c r="A2907" s="31"/>
      <c r="B2907" s="32"/>
      <c r="C2907" s="10">
        <v>4</v>
      </c>
      <c r="D2907" s="9" t="s">
        <v>5738</v>
      </c>
      <c r="E2907" s="9">
        <v>63</v>
      </c>
      <c r="F2907" s="9">
        <v>37</v>
      </c>
      <c r="G2907" s="9">
        <v>13</v>
      </c>
      <c r="H2907" s="9">
        <v>13</v>
      </c>
      <c r="I2907" s="11"/>
    </row>
    <row r="2908" spans="1:9" x14ac:dyDescent="0.15">
      <c r="A2908" s="31"/>
      <c r="B2908" s="32"/>
      <c r="C2908" s="10">
        <v>5</v>
      </c>
      <c r="D2908" s="9" t="s">
        <v>5739</v>
      </c>
      <c r="E2908" s="9">
        <v>8</v>
      </c>
      <c r="F2908" s="9">
        <v>5</v>
      </c>
      <c r="G2908" s="9">
        <v>1</v>
      </c>
      <c r="H2908" s="9">
        <v>2</v>
      </c>
      <c r="I2908" s="11"/>
    </row>
    <row r="2909" spans="1:9" x14ac:dyDescent="0.15">
      <c r="A2909" s="31"/>
      <c r="B2909" s="32"/>
      <c r="C2909" s="1409" t="s">
        <v>9664</v>
      </c>
      <c r="D2909" s="1410"/>
      <c r="E2909" s="14">
        <v>368</v>
      </c>
      <c r="F2909" s="14">
        <v>252</v>
      </c>
      <c r="G2909" s="14">
        <v>33</v>
      </c>
      <c r="H2909" s="14">
        <v>83</v>
      </c>
      <c r="I2909" s="15"/>
    </row>
    <row r="2910" spans="1:9" ht="10.5" customHeight="1" x14ac:dyDescent="0.15">
      <c r="A2910" s="31" t="s">
        <v>7129</v>
      </c>
      <c r="B2910" s="32" t="s">
        <v>6428</v>
      </c>
      <c r="C2910" s="10">
        <v>-9</v>
      </c>
      <c r="D2910" s="9" t="s">
        <v>3381</v>
      </c>
      <c r="E2910" s="9">
        <v>0</v>
      </c>
      <c r="F2910" s="9">
        <v>0</v>
      </c>
      <c r="G2910" s="9">
        <v>0</v>
      </c>
      <c r="H2910" s="9">
        <v>0</v>
      </c>
      <c r="I2910" s="11"/>
    </row>
    <row r="2911" spans="1:9" x14ac:dyDescent="0.15">
      <c r="A2911" s="31"/>
      <c r="B2911" s="32"/>
      <c r="C2911" s="10">
        <v>-8</v>
      </c>
      <c r="D2911" s="9" t="s">
        <v>3382</v>
      </c>
      <c r="E2911" s="9">
        <v>0</v>
      </c>
      <c r="F2911" s="9">
        <v>0</v>
      </c>
      <c r="G2911" s="9">
        <v>0</v>
      </c>
      <c r="H2911" s="9">
        <v>0</v>
      </c>
      <c r="I2911" s="11"/>
    </row>
    <row r="2912" spans="1:9" x14ac:dyDescent="0.15">
      <c r="A2912" s="31"/>
      <c r="B2912" s="32"/>
      <c r="C2912" s="10">
        <v>1</v>
      </c>
      <c r="D2912" s="9" t="s">
        <v>4846</v>
      </c>
      <c r="E2912" s="9">
        <v>278</v>
      </c>
      <c r="F2912" s="9">
        <v>278</v>
      </c>
      <c r="G2912" s="9">
        <v>0</v>
      </c>
      <c r="H2912" s="9">
        <v>0</v>
      </c>
      <c r="I2912" s="11"/>
    </row>
    <row r="2913" spans="1:9" x14ac:dyDescent="0.15">
      <c r="A2913" s="31"/>
      <c r="B2913" s="32"/>
      <c r="C2913" s="10">
        <v>2</v>
      </c>
      <c r="D2913" s="9" t="s">
        <v>4847</v>
      </c>
      <c r="E2913" s="9">
        <v>25</v>
      </c>
      <c r="F2913" s="9">
        <v>25</v>
      </c>
      <c r="G2913" s="9">
        <v>0</v>
      </c>
      <c r="H2913" s="9">
        <v>0</v>
      </c>
      <c r="I2913" s="11"/>
    </row>
    <row r="2914" spans="1:9" x14ac:dyDescent="0.15">
      <c r="A2914" s="31"/>
      <c r="B2914" s="32"/>
      <c r="C2914" s="1409" t="s">
        <v>9664</v>
      </c>
      <c r="D2914" s="1410"/>
      <c r="E2914" s="14">
        <v>303</v>
      </c>
      <c r="F2914" s="14">
        <v>303</v>
      </c>
      <c r="G2914" s="14">
        <v>0</v>
      </c>
      <c r="H2914" s="14">
        <v>0</v>
      </c>
      <c r="I2914" s="15"/>
    </row>
    <row r="2915" spans="1:9" ht="10.5" customHeight="1" x14ac:dyDescent="0.15">
      <c r="A2915" s="31" t="s">
        <v>7130</v>
      </c>
      <c r="B2915" s="32" t="s">
        <v>6429</v>
      </c>
      <c r="C2915" s="10">
        <v>-9</v>
      </c>
      <c r="D2915" s="9" t="s">
        <v>3381</v>
      </c>
      <c r="E2915" s="9">
        <v>0</v>
      </c>
      <c r="F2915" s="9">
        <v>0</v>
      </c>
      <c r="G2915" s="9">
        <v>0</v>
      </c>
      <c r="H2915" s="9">
        <v>0</v>
      </c>
      <c r="I2915" s="11"/>
    </row>
    <row r="2916" spans="1:9" x14ac:dyDescent="0.15">
      <c r="A2916" s="31"/>
      <c r="B2916" s="32"/>
      <c r="C2916" s="10">
        <v>-8</v>
      </c>
      <c r="D2916" s="9" t="s">
        <v>3382</v>
      </c>
      <c r="E2916" s="9">
        <v>0</v>
      </c>
      <c r="F2916" s="9">
        <v>0</v>
      </c>
      <c r="G2916" s="9">
        <v>0</v>
      </c>
      <c r="H2916" s="9">
        <v>0</v>
      </c>
      <c r="I2916" s="11"/>
    </row>
    <row r="2917" spans="1:9" x14ac:dyDescent="0.15">
      <c r="A2917" s="31"/>
      <c r="B2917" s="32"/>
      <c r="C2917" s="10">
        <v>1</v>
      </c>
      <c r="D2917" s="9" t="s">
        <v>5735</v>
      </c>
      <c r="E2917" s="9">
        <v>6</v>
      </c>
      <c r="F2917" s="9">
        <v>6</v>
      </c>
      <c r="G2917" s="9">
        <v>0</v>
      </c>
      <c r="H2917" s="9">
        <v>0</v>
      </c>
      <c r="I2917" s="11"/>
    </row>
    <row r="2918" spans="1:9" x14ac:dyDescent="0.15">
      <c r="A2918" s="31"/>
      <c r="B2918" s="32"/>
      <c r="C2918" s="10">
        <v>2</v>
      </c>
      <c r="D2918" s="9" t="s">
        <v>5736</v>
      </c>
      <c r="E2918" s="9">
        <v>59</v>
      </c>
      <c r="F2918" s="9">
        <v>59</v>
      </c>
      <c r="G2918" s="9">
        <v>0</v>
      </c>
      <c r="H2918" s="9">
        <v>0</v>
      </c>
      <c r="I2918" s="11"/>
    </row>
    <row r="2919" spans="1:9" x14ac:dyDescent="0.15">
      <c r="A2919" s="31"/>
      <c r="B2919" s="32"/>
      <c r="C2919" s="10">
        <v>3</v>
      </c>
      <c r="D2919" s="9" t="s">
        <v>5737</v>
      </c>
      <c r="E2919" s="9">
        <v>169</v>
      </c>
      <c r="F2919" s="9">
        <v>169</v>
      </c>
      <c r="G2919" s="9">
        <v>0</v>
      </c>
      <c r="H2919" s="9">
        <v>0</v>
      </c>
      <c r="I2919" s="11"/>
    </row>
    <row r="2920" spans="1:9" x14ac:dyDescent="0.15">
      <c r="A2920" s="31"/>
      <c r="B2920" s="32"/>
      <c r="C2920" s="10">
        <v>4</v>
      </c>
      <c r="D2920" s="9" t="s">
        <v>5738</v>
      </c>
      <c r="E2920" s="9">
        <v>39</v>
      </c>
      <c r="F2920" s="9">
        <v>39</v>
      </c>
      <c r="G2920" s="9">
        <v>0</v>
      </c>
      <c r="H2920" s="9">
        <v>0</v>
      </c>
      <c r="I2920" s="11"/>
    </row>
    <row r="2921" spans="1:9" x14ac:dyDescent="0.15">
      <c r="A2921" s="31"/>
      <c r="B2921" s="32"/>
      <c r="C2921" s="10">
        <v>5</v>
      </c>
      <c r="D2921" s="9" t="s">
        <v>5739</v>
      </c>
      <c r="E2921" s="9">
        <v>5</v>
      </c>
      <c r="F2921" s="9">
        <v>5</v>
      </c>
      <c r="G2921" s="9">
        <v>0</v>
      </c>
      <c r="H2921" s="9">
        <v>0</v>
      </c>
      <c r="I2921" s="11"/>
    </row>
    <row r="2922" spans="1:9" x14ac:dyDescent="0.15">
      <c r="A2922" s="31"/>
      <c r="B2922" s="32"/>
      <c r="C2922" s="1409" t="s">
        <v>9664</v>
      </c>
      <c r="D2922" s="1410"/>
      <c r="E2922" s="14">
        <v>278</v>
      </c>
      <c r="F2922" s="14">
        <v>278</v>
      </c>
      <c r="G2922" s="14">
        <v>0</v>
      </c>
      <c r="H2922" s="14">
        <v>0</v>
      </c>
      <c r="I2922" s="15"/>
    </row>
    <row r="2923" spans="1:9" ht="10.5" customHeight="1" x14ac:dyDescent="0.15">
      <c r="A2923" s="31" t="s">
        <v>7131</v>
      </c>
      <c r="B2923" s="32" t="s">
        <v>6430</v>
      </c>
      <c r="C2923" s="10">
        <v>-9</v>
      </c>
      <c r="D2923" s="9" t="s">
        <v>3381</v>
      </c>
      <c r="E2923" s="9">
        <v>0</v>
      </c>
      <c r="F2923" s="9">
        <v>0</v>
      </c>
      <c r="G2923" s="9">
        <v>0</v>
      </c>
      <c r="H2923" s="9">
        <v>0</v>
      </c>
      <c r="I2923" s="11"/>
    </row>
    <row r="2924" spans="1:9" x14ac:dyDescent="0.15">
      <c r="A2924" s="31"/>
      <c r="B2924" s="32"/>
      <c r="C2924" s="10">
        <v>-8</v>
      </c>
      <c r="D2924" s="9" t="s">
        <v>3382</v>
      </c>
      <c r="E2924" s="9">
        <v>0</v>
      </c>
      <c r="F2924" s="9">
        <v>0</v>
      </c>
      <c r="G2924" s="9">
        <v>0</v>
      </c>
      <c r="H2924" s="9">
        <v>0</v>
      </c>
      <c r="I2924" s="11"/>
    </row>
    <row r="2925" spans="1:9" x14ac:dyDescent="0.15">
      <c r="A2925" s="31"/>
      <c r="B2925" s="32"/>
      <c r="C2925" s="10">
        <v>1</v>
      </c>
      <c r="D2925" s="9" t="s">
        <v>4846</v>
      </c>
      <c r="E2925" s="9">
        <v>409</v>
      </c>
      <c r="F2925" s="9">
        <v>286</v>
      </c>
      <c r="G2925" s="9">
        <v>32</v>
      </c>
      <c r="H2925" s="9">
        <v>91</v>
      </c>
      <c r="I2925" s="11"/>
    </row>
    <row r="2926" spans="1:9" x14ac:dyDescent="0.15">
      <c r="A2926" s="31"/>
      <c r="B2926" s="32"/>
      <c r="C2926" s="10">
        <v>2</v>
      </c>
      <c r="D2926" s="9" t="s">
        <v>4847</v>
      </c>
      <c r="E2926" s="9">
        <v>45</v>
      </c>
      <c r="F2926" s="9">
        <v>17</v>
      </c>
      <c r="G2926" s="9">
        <v>3</v>
      </c>
      <c r="H2926" s="9">
        <v>25</v>
      </c>
      <c r="I2926" s="11"/>
    </row>
    <row r="2927" spans="1:9" x14ac:dyDescent="0.15">
      <c r="A2927" s="31"/>
      <c r="B2927" s="32"/>
      <c r="C2927" s="1409" t="s">
        <v>9664</v>
      </c>
      <c r="D2927" s="1410"/>
      <c r="E2927" s="14">
        <v>454</v>
      </c>
      <c r="F2927" s="14">
        <v>303</v>
      </c>
      <c r="G2927" s="14">
        <v>35</v>
      </c>
      <c r="H2927" s="14">
        <v>116</v>
      </c>
      <c r="I2927" s="15"/>
    </row>
    <row r="2928" spans="1:9" ht="10.5" customHeight="1" x14ac:dyDescent="0.15">
      <c r="A2928" s="31" t="s">
        <v>7132</v>
      </c>
      <c r="B2928" s="32" t="s">
        <v>6431</v>
      </c>
      <c r="C2928" s="10">
        <v>-9</v>
      </c>
      <c r="D2928" s="9" t="s">
        <v>3381</v>
      </c>
      <c r="E2928" s="9">
        <v>1</v>
      </c>
      <c r="F2928" s="9">
        <v>0</v>
      </c>
      <c r="G2928" s="9">
        <v>0</v>
      </c>
      <c r="H2928" s="9">
        <v>1</v>
      </c>
      <c r="I2928" s="11"/>
    </row>
    <row r="2929" spans="1:9" x14ac:dyDescent="0.15">
      <c r="A2929" s="31"/>
      <c r="B2929" s="32"/>
      <c r="C2929" s="10">
        <v>-8</v>
      </c>
      <c r="D2929" s="9" t="s">
        <v>3382</v>
      </c>
      <c r="E2929" s="9">
        <v>0</v>
      </c>
      <c r="F2929" s="9">
        <v>0</v>
      </c>
      <c r="G2929" s="9">
        <v>0</v>
      </c>
      <c r="H2929" s="9">
        <v>0</v>
      </c>
      <c r="I2929" s="11"/>
    </row>
    <row r="2930" spans="1:9" x14ac:dyDescent="0.15">
      <c r="A2930" s="31"/>
      <c r="B2930" s="32"/>
      <c r="C2930" s="10">
        <v>1</v>
      </c>
      <c r="D2930" s="9" t="s">
        <v>5735</v>
      </c>
      <c r="E2930" s="9">
        <v>8</v>
      </c>
      <c r="F2930" s="9">
        <v>7</v>
      </c>
      <c r="G2930" s="9">
        <v>0</v>
      </c>
      <c r="H2930" s="9">
        <v>1</v>
      </c>
      <c r="I2930" s="11"/>
    </row>
    <row r="2931" spans="1:9" x14ac:dyDescent="0.15">
      <c r="A2931" s="31"/>
      <c r="B2931" s="32"/>
      <c r="C2931" s="10">
        <v>2</v>
      </c>
      <c r="D2931" s="9" t="s">
        <v>5736</v>
      </c>
      <c r="E2931" s="9">
        <v>97</v>
      </c>
      <c r="F2931" s="9">
        <v>69</v>
      </c>
      <c r="G2931" s="9">
        <v>6</v>
      </c>
      <c r="H2931" s="9">
        <v>22</v>
      </c>
      <c r="I2931" s="11"/>
    </row>
    <row r="2932" spans="1:9" x14ac:dyDescent="0.15">
      <c r="A2932" s="31"/>
      <c r="B2932" s="32"/>
      <c r="C2932" s="10">
        <v>3</v>
      </c>
      <c r="D2932" s="9" t="s">
        <v>5737</v>
      </c>
      <c r="E2932" s="9">
        <v>256</v>
      </c>
      <c r="F2932" s="9">
        <v>181</v>
      </c>
      <c r="G2932" s="9">
        <v>20</v>
      </c>
      <c r="H2932" s="9">
        <v>55</v>
      </c>
      <c r="I2932" s="11"/>
    </row>
    <row r="2933" spans="1:9" x14ac:dyDescent="0.15">
      <c r="A2933" s="31"/>
      <c r="B2933" s="32"/>
      <c r="C2933" s="10">
        <v>4</v>
      </c>
      <c r="D2933" s="9" t="s">
        <v>5738</v>
      </c>
      <c r="E2933" s="9">
        <v>39</v>
      </c>
      <c r="F2933" s="9">
        <v>26</v>
      </c>
      <c r="G2933" s="9">
        <v>6</v>
      </c>
      <c r="H2933" s="9">
        <v>7</v>
      </c>
      <c r="I2933" s="11"/>
    </row>
    <row r="2934" spans="1:9" x14ac:dyDescent="0.15">
      <c r="A2934" s="31"/>
      <c r="B2934" s="32"/>
      <c r="C2934" s="10">
        <v>5</v>
      </c>
      <c r="D2934" s="9" t="s">
        <v>5739</v>
      </c>
      <c r="E2934" s="9">
        <v>8</v>
      </c>
      <c r="F2934" s="9">
        <v>3</v>
      </c>
      <c r="G2934" s="9">
        <v>0</v>
      </c>
      <c r="H2934" s="9">
        <v>5</v>
      </c>
      <c r="I2934" s="11"/>
    </row>
    <row r="2935" spans="1:9" x14ac:dyDescent="0.15">
      <c r="A2935" s="31"/>
      <c r="B2935" s="32"/>
      <c r="C2935" s="1409" t="s">
        <v>9664</v>
      </c>
      <c r="D2935" s="1410"/>
      <c r="E2935" s="14">
        <v>409</v>
      </c>
      <c r="F2935" s="14">
        <v>286</v>
      </c>
      <c r="G2935" s="14">
        <v>32</v>
      </c>
      <c r="H2935" s="14">
        <v>91</v>
      </c>
      <c r="I2935" s="15"/>
    </row>
    <row r="2936" spans="1:9" x14ac:dyDescent="0.15">
      <c r="A2936" s="31" t="s">
        <v>7133</v>
      </c>
      <c r="B2936" s="32" t="s">
        <v>6432</v>
      </c>
      <c r="C2936" s="10">
        <v>-9</v>
      </c>
      <c r="D2936" s="9" t="s">
        <v>3381</v>
      </c>
      <c r="E2936" s="9">
        <v>0</v>
      </c>
      <c r="F2936" s="9">
        <v>0</v>
      </c>
      <c r="G2936" s="9">
        <v>0</v>
      </c>
      <c r="H2936" s="9">
        <v>0</v>
      </c>
      <c r="I2936" s="11"/>
    </row>
    <row r="2937" spans="1:9" x14ac:dyDescent="0.15">
      <c r="A2937" s="31"/>
      <c r="B2937" s="32"/>
      <c r="C2937" s="10">
        <v>-8</v>
      </c>
      <c r="D2937" s="9" t="s">
        <v>3382</v>
      </c>
      <c r="E2937" s="9">
        <v>0</v>
      </c>
      <c r="F2937" s="9">
        <v>0</v>
      </c>
      <c r="G2937" s="9">
        <v>0</v>
      </c>
      <c r="H2937" s="9">
        <v>0</v>
      </c>
      <c r="I2937" s="11"/>
    </row>
    <row r="2938" spans="1:9" x14ac:dyDescent="0.15">
      <c r="A2938" s="31"/>
      <c r="B2938" s="32"/>
      <c r="C2938" s="10">
        <v>1</v>
      </c>
      <c r="D2938" s="9" t="s">
        <v>4846</v>
      </c>
      <c r="E2938" s="9">
        <v>260</v>
      </c>
      <c r="F2938" s="9">
        <v>260</v>
      </c>
      <c r="G2938" s="9">
        <v>0</v>
      </c>
      <c r="H2938" s="9">
        <v>0</v>
      </c>
      <c r="I2938" s="11"/>
    </row>
    <row r="2939" spans="1:9" x14ac:dyDescent="0.15">
      <c r="A2939" s="31"/>
      <c r="B2939" s="32"/>
      <c r="C2939" s="10">
        <v>2</v>
      </c>
      <c r="D2939" s="9" t="s">
        <v>4847</v>
      </c>
      <c r="E2939" s="9">
        <v>43</v>
      </c>
      <c r="F2939" s="9">
        <v>43</v>
      </c>
      <c r="G2939" s="9">
        <v>0</v>
      </c>
      <c r="H2939" s="9">
        <v>0</v>
      </c>
      <c r="I2939" s="11"/>
    </row>
    <row r="2940" spans="1:9" x14ac:dyDescent="0.15">
      <c r="A2940" s="31"/>
      <c r="B2940" s="32"/>
      <c r="C2940" s="1409" t="s">
        <v>9664</v>
      </c>
      <c r="D2940" s="1410"/>
      <c r="E2940" s="14">
        <v>303</v>
      </c>
      <c r="F2940" s="14">
        <v>303</v>
      </c>
      <c r="G2940" s="14">
        <v>0</v>
      </c>
      <c r="H2940" s="14">
        <v>0</v>
      </c>
      <c r="I2940" s="15"/>
    </row>
    <row r="2941" spans="1:9" x14ac:dyDescent="0.15">
      <c r="A2941" s="31" t="s">
        <v>7134</v>
      </c>
      <c r="B2941" s="32" t="s">
        <v>6433</v>
      </c>
      <c r="C2941" s="10">
        <v>-9</v>
      </c>
      <c r="D2941" s="9" t="s">
        <v>3381</v>
      </c>
      <c r="E2941" s="9">
        <v>0</v>
      </c>
      <c r="F2941" s="9">
        <v>0</v>
      </c>
      <c r="G2941" s="9">
        <v>0</v>
      </c>
      <c r="H2941" s="9">
        <v>0</v>
      </c>
      <c r="I2941" s="11"/>
    </row>
    <row r="2942" spans="1:9" x14ac:dyDescent="0.15">
      <c r="A2942" s="31"/>
      <c r="B2942" s="32"/>
      <c r="C2942" s="10">
        <v>-8</v>
      </c>
      <c r="D2942" s="9" t="s">
        <v>3382</v>
      </c>
      <c r="E2942" s="9">
        <v>0</v>
      </c>
      <c r="F2942" s="9">
        <v>0</v>
      </c>
      <c r="G2942" s="9">
        <v>0</v>
      </c>
      <c r="H2942" s="9">
        <v>0</v>
      </c>
      <c r="I2942" s="11"/>
    </row>
    <row r="2943" spans="1:9" x14ac:dyDescent="0.15">
      <c r="A2943" s="31"/>
      <c r="B2943" s="32"/>
      <c r="C2943" s="10">
        <v>1</v>
      </c>
      <c r="D2943" s="9" t="s">
        <v>5735</v>
      </c>
      <c r="E2943" s="9">
        <v>11</v>
      </c>
      <c r="F2943" s="9">
        <v>11</v>
      </c>
      <c r="G2943" s="9">
        <v>0</v>
      </c>
      <c r="H2943" s="9">
        <v>0</v>
      </c>
      <c r="I2943" s="11"/>
    </row>
    <row r="2944" spans="1:9" x14ac:dyDescent="0.15">
      <c r="A2944" s="31"/>
      <c r="B2944" s="32"/>
      <c r="C2944" s="10">
        <v>2</v>
      </c>
      <c r="D2944" s="9" t="s">
        <v>5736</v>
      </c>
      <c r="E2944" s="9">
        <v>71</v>
      </c>
      <c r="F2944" s="9">
        <v>71</v>
      </c>
      <c r="G2944" s="9">
        <v>0</v>
      </c>
      <c r="H2944" s="9">
        <v>0</v>
      </c>
      <c r="I2944" s="11"/>
    </row>
    <row r="2945" spans="1:9" x14ac:dyDescent="0.15">
      <c r="A2945" s="31"/>
      <c r="B2945" s="32"/>
      <c r="C2945" s="10">
        <v>3</v>
      </c>
      <c r="D2945" s="9" t="s">
        <v>5737</v>
      </c>
      <c r="E2945" s="9">
        <v>145</v>
      </c>
      <c r="F2945" s="9">
        <v>145</v>
      </c>
      <c r="G2945" s="9">
        <v>0</v>
      </c>
      <c r="H2945" s="9">
        <v>0</v>
      </c>
      <c r="I2945" s="11"/>
    </row>
    <row r="2946" spans="1:9" x14ac:dyDescent="0.15">
      <c r="A2946" s="31"/>
      <c r="B2946" s="32"/>
      <c r="C2946" s="10">
        <v>4</v>
      </c>
      <c r="D2946" s="9" t="s">
        <v>5738</v>
      </c>
      <c r="E2946" s="9">
        <v>30</v>
      </c>
      <c r="F2946" s="9">
        <v>30</v>
      </c>
      <c r="G2946" s="9">
        <v>0</v>
      </c>
      <c r="H2946" s="9">
        <v>0</v>
      </c>
      <c r="I2946" s="11"/>
    </row>
    <row r="2947" spans="1:9" x14ac:dyDescent="0.15">
      <c r="A2947" s="31"/>
      <c r="B2947" s="32"/>
      <c r="C2947" s="10">
        <v>5</v>
      </c>
      <c r="D2947" s="9" t="s">
        <v>5739</v>
      </c>
      <c r="E2947" s="9">
        <v>3</v>
      </c>
      <c r="F2947" s="9">
        <v>3</v>
      </c>
      <c r="G2947" s="9">
        <v>0</v>
      </c>
      <c r="H2947" s="9">
        <v>0</v>
      </c>
      <c r="I2947" s="11"/>
    </row>
    <row r="2948" spans="1:9" x14ac:dyDescent="0.15">
      <c r="A2948" s="31"/>
      <c r="B2948" s="32"/>
      <c r="C2948" s="1409" t="s">
        <v>9664</v>
      </c>
      <c r="D2948" s="1410"/>
      <c r="E2948" s="14">
        <v>260</v>
      </c>
      <c r="F2948" s="14">
        <v>260</v>
      </c>
      <c r="G2948" s="14">
        <v>0</v>
      </c>
      <c r="H2948" s="14">
        <v>0</v>
      </c>
      <c r="I2948" s="15"/>
    </row>
    <row r="2949" spans="1:9" ht="10.5" customHeight="1" x14ac:dyDescent="0.15">
      <c r="A2949" s="31" t="s">
        <v>7135</v>
      </c>
      <c r="B2949" s="32" t="s">
        <v>6434</v>
      </c>
      <c r="C2949" s="10">
        <v>-9</v>
      </c>
      <c r="D2949" s="9" t="s">
        <v>3381</v>
      </c>
      <c r="E2949" s="9">
        <v>0</v>
      </c>
      <c r="F2949" s="9">
        <v>0</v>
      </c>
      <c r="G2949" s="9">
        <v>0</v>
      </c>
      <c r="H2949" s="9">
        <v>0</v>
      </c>
      <c r="I2949" s="11"/>
    </row>
    <row r="2950" spans="1:9" x14ac:dyDescent="0.15">
      <c r="A2950" s="31"/>
      <c r="B2950" s="32"/>
      <c r="C2950" s="10">
        <v>-8</v>
      </c>
      <c r="D2950" s="9" t="s">
        <v>3382</v>
      </c>
      <c r="E2950" s="9">
        <v>0</v>
      </c>
      <c r="F2950" s="9">
        <v>0</v>
      </c>
      <c r="G2950" s="9">
        <v>0</v>
      </c>
      <c r="H2950" s="9">
        <v>0</v>
      </c>
      <c r="I2950" s="11"/>
    </row>
    <row r="2951" spans="1:9" x14ac:dyDescent="0.15">
      <c r="A2951" s="31"/>
      <c r="B2951" s="32"/>
      <c r="C2951" s="10">
        <v>1</v>
      </c>
      <c r="D2951" s="9" t="s">
        <v>4846</v>
      </c>
      <c r="E2951" s="9">
        <v>30</v>
      </c>
      <c r="F2951" s="9">
        <v>0</v>
      </c>
      <c r="G2951" s="9">
        <v>30</v>
      </c>
      <c r="H2951" s="9">
        <v>0</v>
      </c>
      <c r="I2951" s="11"/>
    </row>
    <row r="2952" spans="1:9" x14ac:dyDescent="0.15">
      <c r="A2952" s="31"/>
      <c r="B2952" s="32"/>
      <c r="C2952" s="10">
        <v>2</v>
      </c>
      <c r="D2952" s="9" t="s">
        <v>4847</v>
      </c>
      <c r="E2952" s="9">
        <v>5</v>
      </c>
      <c r="F2952" s="9">
        <v>0</v>
      </c>
      <c r="G2952" s="9">
        <v>5</v>
      </c>
      <c r="H2952" s="9">
        <v>0</v>
      </c>
      <c r="I2952" s="11"/>
    </row>
    <row r="2953" spans="1:9" x14ac:dyDescent="0.15">
      <c r="A2953" s="31"/>
      <c r="B2953" s="32"/>
      <c r="C2953" s="1409" t="s">
        <v>9664</v>
      </c>
      <c r="D2953" s="1410"/>
      <c r="E2953" s="14">
        <v>35</v>
      </c>
      <c r="F2953" s="14">
        <v>0</v>
      </c>
      <c r="G2953" s="14">
        <v>35</v>
      </c>
      <c r="H2953" s="14">
        <v>0</v>
      </c>
      <c r="I2953" s="15"/>
    </row>
    <row r="2954" spans="1:9" ht="10.5" customHeight="1" x14ac:dyDescent="0.15">
      <c r="A2954" s="31" t="s">
        <v>7136</v>
      </c>
      <c r="B2954" s="32" t="s">
        <v>6382</v>
      </c>
      <c r="C2954" s="10">
        <v>-9</v>
      </c>
      <c r="D2954" s="9" t="s">
        <v>3381</v>
      </c>
      <c r="E2954" s="9">
        <v>0</v>
      </c>
      <c r="F2954" s="9">
        <v>0</v>
      </c>
      <c r="G2954" s="9">
        <v>0</v>
      </c>
      <c r="H2954" s="9">
        <v>0</v>
      </c>
      <c r="I2954" s="11"/>
    </row>
    <row r="2955" spans="1:9" x14ac:dyDescent="0.15">
      <c r="A2955" s="31"/>
      <c r="B2955" s="32"/>
      <c r="C2955" s="10">
        <v>-8</v>
      </c>
      <c r="D2955" s="9" t="s">
        <v>3382</v>
      </c>
      <c r="E2955" s="9">
        <v>0</v>
      </c>
      <c r="F2955" s="9">
        <v>0</v>
      </c>
      <c r="G2955" s="9">
        <v>0</v>
      </c>
      <c r="H2955" s="9">
        <v>0</v>
      </c>
      <c r="I2955" s="11"/>
    </row>
    <row r="2956" spans="1:9" x14ac:dyDescent="0.15">
      <c r="A2956" s="31"/>
      <c r="B2956" s="32"/>
      <c r="C2956" s="10">
        <v>1</v>
      </c>
      <c r="D2956" s="9" t="s">
        <v>5735</v>
      </c>
      <c r="E2956" s="9">
        <v>0</v>
      </c>
      <c r="F2956" s="9">
        <v>0</v>
      </c>
      <c r="G2956" s="9">
        <v>0</v>
      </c>
      <c r="H2956" s="9">
        <v>0</v>
      </c>
      <c r="I2956" s="11"/>
    </row>
    <row r="2957" spans="1:9" x14ac:dyDescent="0.15">
      <c r="A2957" s="31"/>
      <c r="B2957" s="32"/>
      <c r="C2957" s="10">
        <v>2</v>
      </c>
      <c r="D2957" s="9" t="s">
        <v>5736</v>
      </c>
      <c r="E2957" s="9">
        <v>7</v>
      </c>
      <c r="F2957" s="9">
        <v>0</v>
      </c>
      <c r="G2957" s="9">
        <v>7</v>
      </c>
      <c r="H2957" s="9">
        <v>0</v>
      </c>
      <c r="I2957" s="11"/>
    </row>
    <row r="2958" spans="1:9" x14ac:dyDescent="0.15">
      <c r="A2958" s="31"/>
      <c r="B2958" s="32"/>
      <c r="C2958" s="10">
        <v>3</v>
      </c>
      <c r="D2958" s="9" t="s">
        <v>5737</v>
      </c>
      <c r="E2958" s="9">
        <v>17</v>
      </c>
      <c r="F2958" s="9">
        <v>0</v>
      </c>
      <c r="G2958" s="9">
        <v>17</v>
      </c>
      <c r="H2958" s="9">
        <v>0</v>
      </c>
      <c r="I2958" s="11"/>
    </row>
    <row r="2959" spans="1:9" x14ac:dyDescent="0.15">
      <c r="A2959" s="31"/>
      <c r="B2959" s="32"/>
      <c r="C2959" s="10">
        <v>4</v>
      </c>
      <c r="D2959" s="9" t="s">
        <v>5738</v>
      </c>
      <c r="E2959" s="9">
        <v>6</v>
      </c>
      <c r="F2959" s="9">
        <v>0</v>
      </c>
      <c r="G2959" s="9">
        <v>6</v>
      </c>
      <c r="H2959" s="9">
        <v>0</v>
      </c>
      <c r="I2959" s="11"/>
    </row>
    <row r="2960" spans="1:9" x14ac:dyDescent="0.15">
      <c r="A2960" s="31"/>
      <c r="B2960" s="32"/>
      <c r="C2960" s="10">
        <v>5</v>
      </c>
      <c r="D2960" s="9" t="s">
        <v>5739</v>
      </c>
      <c r="E2960" s="9">
        <v>0</v>
      </c>
      <c r="F2960" s="9">
        <v>0</v>
      </c>
      <c r="G2960" s="9">
        <v>0</v>
      </c>
      <c r="H2960" s="9">
        <v>0</v>
      </c>
      <c r="I2960" s="11"/>
    </row>
    <row r="2961" spans="1:9" x14ac:dyDescent="0.15">
      <c r="A2961" s="31"/>
      <c r="B2961" s="32"/>
      <c r="C2961" s="1409" t="s">
        <v>9664</v>
      </c>
      <c r="D2961" s="1410"/>
      <c r="E2961" s="14">
        <v>30</v>
      </c>
      <c r="F2961" s="14">
        <v>0</v>
      </c>
      <c r="G2961" s="14">
        <v>30</v>
      </c>
      <c r="H2961" s="14">
        <v>0</v>
      </c>
      <c r="I2961" s="15"/>
    </row>
    <row r="2962" spans="1:9" ht="10.5" customHeight="1" x14ac:dyDescent="0.15">
      <c r="A2962" s="31" t="s">
        <v>7137</v>
      </c>
      <c r="B2962" s="32" t="s">
        <v>6383</v>
      </c>
      <c r="C2962" s="10">
        <v>-9</v>
      </c>
      <c r="D2962" s="9" t="s">
        <v>3381</v>
      </c>
      <c r="E2962" s="9">
        <v>0</v>
      </c>
      <c r="F2962" s="9">
        <v>0</v>
      </c>
      <c r="G2962" s="9">
        <v>0</v>
      </c>
      <c r="H2962" s="9">
        <v>0</v>
      </c>
      <c r="I2962" s="11"/>
    </row>
    <row r="2963" spans="1:9" x14ac:dyDescent="0.15">
      <c r="A2963" s="31"/>
      <c r="B2963" s="32"/>
      <c r="C2963" s="10">
        <v>-8</v>
      </c>
      <c r="D2963" s="9" t="s">
        <v>3382</v>
      </c>
      <c r="E2963" s="9">
        <v>0</v>
      </c>
      <c r="F2963" s="9">
        <v>0</v>
      </c>
      <c r="G2963" s="9">
        <v>0</v>
      </c>
      <c r="H2963" s="9">
        <v>0</v>
      </c>
      <c r="I2963" s="11"/>
    </row>
    <row r="2964" spans="1:9" x14ac:dyDescent="0.15">
      <c r="A2964" s="31"/>
      <c r="B2964" s="32"/>
      <c r="C2964" s="10">
        <v>1</v>
      </c>
      <c r="D2964" s="9" t="s">
        <v>4846</v>
      </c>
      <c r="E2964" s="9">
        <v>29</v>
      </c>
      <c r="F2964" s="9">
        <v>0</v>
      </c>
      <c r="G2964" s="9">
        <v>29</v>
      </c>
      <c r="H2964" s="9">
        <v>0</v>
      </c>
      <c r="I2964" s="11"/>
    </row>
    <row r="2965" spans="1:9" x14ac:dyDescent="0.15">
      <c r="A2965" s="31"/>
      <c r="B2965" s="32"/>
      <c r="C2965" s="10">
        <v>2</v>
      </c>
      <c r="D2965" s="9" t="s">
        <v>4847</v>
      </c>
      <c r="E2965" s="9">
        <v>6</v>
      </c>
      <c r="F2965" s="9">
        <v>0</v>
      </c>
      <c r="G2965" s="9">
        <v>6</v>
      </c>
      <c r="H2965" s="9">
        <v>0</v>
      </c>
      <c r="I2965" s="11"/>
    </row>
    <row r="2966" spans="1:9" x14ac:dyDescent="0.15">
      <c r="A2966" s="31"/>
      <c r="B2966" s="32"/>
      <c r="C2966" s="1409" t="s">
        <v>9664</v>
      </c>
      <c r="D2966" s="1410"/>
      <c r="E2966" s="14">
        <v>35</v>
      </c>
      <c r="F2966" s="14">
        <v>0</v>
      </c>
      <c r="G2966" s="14">
        <v>35</v>
      </c>
      <c r="H2966" s="14">
        <v>0</v>
      </c>
      <c r="I2966" s="15"/>
    </row>
    <row r="2967" spans="1:9" ht="10.5" customHeight="1" x14ac:dyDescent="0.15">
      <c r="A2967" s="31" t="s">
        <v>7138</v>
      </c>
      <c r="B2967" s="32" t="s">
        <v>6384</v>
      </c>
      <c r="C2967" s="10">
        <v>-9</v>
      </c>
      <c r="D2967" s="9" t="s">
        <v>3381</v>
      </c>
      <c r="E2967" s="9">
        <v>0</v>
      </c>
      <c r="F2967" s="9">
        <v>0</v>
      </c>
      <c r="G2967" s="9">
        <v>0</v>
      </c>
      <c r="H2967" s="9">
        <v>0</v>
      </c>
      <c r="I2967" s="11"/>
    </row>
    <row r="2968" spans="1:9" x14ac:dyDescent="0.15">
      <c r="A2968" s="31"/>
      <c r="B2968" s="32"/>
      <c r="C2968" s="10">
        <v>-8</v>
      </c>
      <c r="D2968" s="9" t="s">
        <v>3382</v>
      </c>
      <c r="E2968" s="9">
        <v>0</v>
      </c>
      <c r="F2968" s="9">
        <v>0</v>
      </c>
      <c r="G2968" s="9">
        <v>0</v>
      </c>
      <c r="H2968" s="9">
        <v>0</v>
      </c>
      <c r="I2968" s="11"/>
    </row>
    <row r="2969" spans="1:9" x14ac:dyDescent="0.15">
      <c r="A2969" s="31"/>
      <c r="B2969" s="32"/>
      <c r="C2969" s="10">
        <v>1</v>
      </c>
      <c r="D2969" s="9" t="s">
        <v>5735</v>
      </c>
      <c r="E2969" s="9">
        <v>0</v>
      </c>
      <c r="F2969" s="9">
        <v>0</v>
      </c>
      <c r="G2969" s="9">
        <v>0</v>
      </c>
      <c r="H2969" s="9">
        <v>0</v>
      </c>
      <c r="I2969" s="11"/>
    </row>
    <row r="2970" spans="1:9" x14ac:dyDescent="0.15">
      <c r="A2970" s="31"/>
      <c r="B2970" s="32"/>
      <c r="C2970" s="10">
        <v>2</v>
      </c>
      <c r="D2970" s="9" t="s">
        <v>5736</v>
      </c>
      <c r="E2970" s="9">
        <v>4</v>
      </c>
      <c r="F2970" s="9">
        <v>0</v>
      </c>
      <c r="G2970" s="9">
        <v>4</v>
      </c>
      <c r="H2970" s="9">
        <v>0</v>
      </c>
      <c r="I2970" s="11"/>
    </row>
    <row r="2971" spans="1:9" x14ac:dyDescent="0.15">
      <c r="A2971" s="31"/>
      <c r="B2971" s="32"/>
      <c r="C2971" s="10">
        <v>3</v>
      </c>
      <c r="D2971" s="9" t="s">
        <v>5737</v>
      </c>
      <c r="E2971" s="9">
        <v>17</v>
      </c>
      <c r="F2971" s="9">
        <v>0</v>
      </c>
      <c r="G2971" s="9">
        <v>17</v>
      </c>
      <c r="H2971" s="9">
        <v>0</v>
      </c>
      <c r="I2971" s="11"/>
    </row>
    <row r="2972" spans="1:9" x14ac:dyDescent="0.15">
      <c r="A2972" s="31"/>
      <c r="B2972" s="32"/>
      <c r="C2972" s="10">
        <v>4</v>
      </c>
      <c r="D2972" s="9" t="s">
        <v>5738</v>
      </c>
      <c r="E2972" s="9">
        <v>7</v>
      </c>
      <c r="F2972" s="9">
        <v>0</v>
      </c>
      <c r="G2972" s="9">
        <v>7</v>
      </c>
      <c r="H2972" s="9">
        <v>0</v>
      </c>
      <c r="I2972" s="11"/>
    </row>
    <row r="2973" spans="1:9" x14ac:dyDescent="0.15">
      <c r="A2973" s="31"/>
      <c r="B2973" s="32"/>
      <c r="C2973" s="10">
        <v>5</v>
      </c>
      <c r="D2973" s="9" t="s">
        <v>5739</v>
      </c>
      <c r="E2973" s="9">
        <v>1</v>
      </c>
      <c r="F2973" s="9">
        <v>0</v>
      </c>
      <c r="G2973" s="9">
        <v>1</v>
      </c>
      <c r="H2973" s="9">
        <v>0</v>
      </c>
      <c r="I2973" s="11"/>
    </row>
    <row r="2974" spans="1:9" x14ac:dyDescent="0.15">
      <c r="A2974" s="31"/>
      <c r="B2974" s="32"/>
      <c r="C2974" s="1409" t="s">
        <v>9664</v>
      </c>
      <c r="D2974" s="1410"/>
      <c r="E2974" s="14">
        <v>29</v>
      </c>
      <c r="F2974" s="14">
        <v>0</v>
      </c>
      <c r="G2974" s="14">
        <v>29</v>
      </c>
      <c r="H2974" s="14">
        <v>0</v>
      </c>
      <c r="I2974" s="15"/>
    </row>
    <row r="2975" spans="1:9" x14ac:dyDescent="0.15">
      <c r="A2975" s="31" t="s">
        <v>7139</v>
      </c>
      <c r="B2975" s="32" t="s">
        <v>6385</v>
      </c>
      <c r="C2975" s="10">
        <v>-9</v>
      </c>
      <c r="D2975" s="9" t="s">
        <v>3381</v>
      </c>
      <c r="E2975" s="9">
        <v>0</v>
      </c>
      <c r="F2975" s="9">
        <v>0</v>
      </c>
      <c r="G2975" s="9">
        <v>0</v>
      </c>
      <c r="H2975" s="9">
        <v>0</v>
      </c>
      <c r="I2975" s="11"/>
    </row>
    <row r="2976" spans="1:9" x14ac:dyDescent="0.15">
      <c r="A2976" s="31"/>
      <c r="B2976" s="32"/>
      <c r="C2976" s="10">
        <v>-8</v>
      </c>
      <c r="D2976" s="9" t="s">
        <v>3382</v>
      </c>
      <c r="E2976" s="9">
        <v>0</v>
      </c>
      <c r="F2976" s="9">
        <v>0</v>
      </c>
      <c r="G2976" s="9">
        <v>0</v>
      </c>
      <c r="H2976" s="9">
        <v>0</v>
      </c>
      <c r="I2976" s="11"/>
    </row>
    <row r="2977" spans="1:9" x14ac:dyDescent="0.15">
      <c r="A2977" s="31"/>
      <c r="B2977" s="32"/>
      <c r="C2977" s="10">
        <v>1</v>
      </c>
      <c r="D2977" s="9" t="s">
        <v>4846</v>
      </c>
      <c r="E2977" s="9">
        <v>91</v>
      </c>
      <c r="F2977" s="9">
        <v>0</v>
      </c>
      <c r="G2977" s="9">
        <v>0</v>
      </c>
      <c r="H2977" s="9">
        <v>91</v>
      </c>
      <c r="I2977" s="11"/>
    </row>
    <row r="2978" spans="1:9" x14ac:dyDescent="0.15">
      <c r="A2978" s="31"/>
      <c r="B2978" s="32"/>
      <c r="C2978" s="10">
        <v>2</v>
      </c>
      <c r="D2978" s="9" t="s">
        <v>4847</v>
      </c>
      <c r="E2978" s="9">
        <v>25</v>
      </c>
      <c r="F2978" s="9">
        <v>0</v>
      </c>
      <c r="G2978" s="9">
        <v>0</v>
      </c>
      <c r="H2978" s="9">
        <v>25</v>
      </c>
      <c r="I2978" s="11"/>
    </row>
    <row r="2979" spans="1:9" x14ac:dyDescent="0.15">
      <c r="A2979" s="31"/>
      <c r="B2979" s="32"/>
      <c r="C2979" s="1409" t="s">
        <v>9664</v>
      </c>
      <c r="D2979" s="1410"/>
      <c r="E2979" s="14">
        <v>116</v>
      </c>
      <c r="F2979" s="14">
        <v>0</v>
      </c>
      <c r="G2979" s="14">
        <v>0</v>
      </c>
      <c r="H2979" s="14">
        <v>116</v>
      </c>
      <c r="I2979" s="15"/>
    </row>
    <row r="2980" spans="1:9" x14ac:dyDescent="0.15">
      <c r="A2980" s="31" t="s">
        <v>7140</v>
      </c>
      <c r="B2980" s="32" t="s">
        <v>6386</v>
      </c>
      <c r="C2980" s="10">
        <v>-9</v>
      </c>
      <c r="D2980" s="9" t="s">
        <v>3381</v>
      </c>
      <c r="E2980" s="9">
        <v>1</v>
      </c>
      <c r="F2980" s="9">
        <v>0</v>
      </c>
      <c r="G2980" s="9">
        <v>0</v>
      </c>
      <c r="H2980" s="9">
        <v>1</v>
      </c>
      <c r="I2980" s="11"/>
    </row>
    <row r="2981" spans="1:9" x14ac:dyDescent="0.15">
      <c r="A2981" s="31"/>
      <c r="B2981" s="32"/>
      <c r="C2981" s="10">
        <v>-8</v>
      </c>
      <c r="D2981" s="9" t="s">
        <v>3382</v>
      </c>
      <c r="E2981" s="9">
        <v>0</v>
      </c>
      <c r="F2981" s="9">
        <v>0</v>
      </c>
      <c r="G2981" s="9">
        <v>0</v>
      </c>
      <c r="H2981" s="9">
        <v>0</v>
      </c>
      <c r="I2981" s="11"/>
    </row>
    <row r="2982" spans="1:9" x14ac:dyDescent="0.15">
      <c r="A2982" s="31"/>
      <c r="B2982" s="32"/>
      <c r="C2982" s="10">
        <v>1</v>
      </c>
      <c r="D2982" s="9" t="s">
        <v>5735</v>
      </c>
      <c r="E2982" s="9">
        <v>3</v>
      </c>
      <c r="F2982" s="9">
        <v>0</v>
      </c>
      <c r="G2982" s="9">
        <v>0</v>
      </c>
      <c r="H2982" s="9">
        <v>3</v>
      </c>
      <c r="I2982" s="11"/>
    </row>
    <row r="2983" spans="1:9" x14ac:dyDescent="0.15">
      <c r="A2983" s="31"/>
      <c r="B2983" s="32"/>
      <c r="C2983" s="10">
        <v>2</v>
      </c>
      <c r="D2983" s="9" t="s">
        <v>5736</v>
      </c>
      <c r="E2983" s="9">
        <v>13</v>
      </c>
      <c r="F2983" s="9">
        <v>0</v>
      </c>
      <c r="G2983" s="9">
        <v>0</v>
      </c>
      <c r="H2983" s="9">
        <v>13</v>
      </c>
      <c r="I2983" s="11"/>
    </row>
    <row r="2984" spans="1:9" x14ac:dyDescent="0.15">
      <c r="A2984" s="31"/>
      <c r="B2984" s="32"/>
      <c r="C2984" s="10">
        <v>3</v>
      </c>
      <c r="D2984" s="9" t="s">
        <v>5737</v>
      </c>
      <c r="E2984" s="9">
        <v>51</v>
      </c>
      <c r="F2984" s="9">
        <v>0</v>
      </c>
      <c r="G2984" s="9">
        <v>0</v>
      </c>
      <c r="H2984" s="9">
        <v>51</v>
      </c>
      <c r="I2984" s="11"/>
    </row>
    <row r="2985" spans="1:9" x14ac:dyDescent="0.15">
      <c r="A2985" s="31"/>
      <c r="B2985" s="32"/>
      <c r="C2985" s="10">
        <v>4</v>
      </c>
      <c r="D2985" s="9" t="s">
        <v>5738</v>
      </c>
      <c r="E2985" s="9">
        <v>15</v>
      </c>
      <c r="F2985" s="9">
        <v>0</v>
      </c>
      <c r="G2985" s="9">
        <v>0</v>
      </c>
      <c r="H2985" s="9">
        <v>15</v>
      </c>
      <c r="I2985" s="11"/>
    </row>
    <row r="2986" spans="1:9" x14ac:dyDescent="0.15">
      <c r="A2986" s="31"/>
      <c r="B2986" s="32"/>
      <c r="C2986" s="10">
        <v>5</v>
      </c>
      <c r="D2986" s="9" t="s">
        <v>5739</v>
      </c>
      <c r="E2986" s="9">
        <v>8</v>
      </c>
      <c r="F2986" s="9">
        <v>0</v>
      </c>
      <c r="G2986" s="9">
        <v>0</v>
      </c>
      <c r="H2986" s="9">
        <v>8</v>
      </c>
      <c r="I2986" s="11"/>
    </row>
    <row r="2987" spans="1:9" x14ac:dyDescent="0.15">
      <c r="A2987" s="31"/>
      <c r="B2987" s="32"/>
      <c r="C2987" s="1409" t="s">
        <v>9664</v>
      </c>
      <c r="D2987" s="1410"/>
      <c r="E2987" s="14">
        <v>91</v>
      </c>
      <c r="F2987" s="14">
        <v>0</v>
      </c>
      <c r="G2987" s="14">
        <v>0</v>
      </c>
      <c r="H2987" s="14">
        <v>91</v>
      </c>
      <c r="I2987" s="15"/>
    </row>
    <row r="2988" spans="1:9" x14ac:dyDescent="0.15">
      <c r="A2988" s="31" t="s">
        <v>7141</v>
      </c>
      <c r="B2988" s="32" t="s">
        <v>6387</v>
      </c>
      <c r="C2988" s="10">
        <v>-9</v>
      </c>
      <c r="D2988" s="9" t="s">
        <v>3381</v>
      </c>
      <c r="E2988" s="9">
        <v>3</v>
      </c>
      <c r="F2988" s="9">
        <v>0</v>
      </c>
      <c r="G2988" s="9">
        <v>1</v>
      </c>
      <c r="H2988" s="9">
        <v>2</v>
      </c>
      <c r="I2988" s="11"/>
    </row>
    <row r="2989" spans="1:9" x14ac:dyDescent="0.15">
      <c r="A2989" s="31"/>
      <c r="B2989" s="32"/>
      <c r="C2989" s="10">
        <v>-8</v>
      </c>
      <c r="D2989" s="9" t="s">
        <v>3382</v>
      </c>
      <c r="E2989" s="9">
        <v>0</v>
      </c>
      <c r="F2989" s="9">
        <v>0</v>
      </c>
      <c r="G2989" s="9">
        <v>0</v>
      </c>
      <c r="H2989" s="9">
        <v>0</v>
      </c>
      <c r="I2989" s="11"/>
    </row>
    <row r="2990" spans="1:9" x14ac:dyDescent="0.15">
      <c r="A2990" s="31"/>
      <c r="B2990" s="32"/>
      <c r="C2990" s="10">
        <v>1</v>
      </c>
      <c r="D2990" s="9" t="s">
        <v>5938</v>
      </c>
      <c r="E2990" s="9">
        <v>8</v>
      </c>
      <c r="F2990" s="9">
        <v>5</v>
      </c>
      <c r="G2990" s="9">
        <v>1</v>
      </c>
      <c r="H2990" s="9">
        <v>2</v>
      </c>
      <c r="I2990" s="11"/>
    </row>
    <row r="2991" spans="1:9" x14ac:dyDescent="0.15">
      <c r="A2991" s="31"/>
      <c r="B2991" s="32"/>
      <c r="C2991" s="10">
        <v>2</v>
      </c>
      <c r="D2991" s="9" t="s">
        <v>5939</v>
      </c>
      <c r="E2991" s="9">
        <v>17</v>
      </c>
      <c r="F2991" s="9">
        <v>11</v>
      </c>
      <c r="G2991" s="9">
        <v>2</v>
      </c>
      <c r="H2991" s="9">
        <v>4</v>
      </c>
      <c r="I2991" s="11"/>
    </row>
    <row r="2992" spans="1:9" x14ac:dyDescent="0.15">
      <c r="A2992" s="31"/>
      <c r="B2992" s="32"/>
      <c r="C2992" s="10">
        <v>3</v>
      </c>
      <c r="D2992" s="9" t="s">
        <v>5940</v>
      </c>
      <c r="E2992" s="9">
        <v>215</v>
      </c>
      <c r="F2992" s="9">
        <v>144</v>
      </c>
      <c r="G2992" s="9">
        <v>16</v>
      </c>
      <c r="H2992" s="9">
        <v>55</v>
      </c>
      <c r="I2992" s="11"/>
    </row>
    <row r="2993" spans="1:9" x14ac:dyDescent="0.15">
      <c r="A2993" s="31"/>
      <c r="B2993" s="32"/>
      <c r="C2993" s="10">
        <v>4</v>
      </c>
      <c r="D2993" s="9" t="s">
        <v>5941</v>
      </c>
      <c r="E2993" s="9">
        <v>181</v>
      </c>
      <c r="F2993" s="9">
        <v>123</v>
      </c>
      <c r="G2993" s="9">
        <v>14</v>
      </c>
      <c r="H2993" s="9">
        <v>44</v>
      </c>
      <c r="I2993" s="11"/>
    </row>
    <row r="2994" spans="1:9" x14ac:dyDescent="0.15">
      <c r="A2994" s="31"/>
      <c r="B2994" s="32"/>
      <c r="C2994" s="10">
        <v>5</v>
      </c>
      <c r="D2994" s="9" t="s">
        <v>5942</v>
      </c>
      <c r="E2994" s="9">
        <v>30</v>
      </c>
      <c r="F2994" s="9">
        <v>20</v>
      </c>
      <c r="G2994" s="9">
        <v>1</v>
      </c>
      <c r="H2994" s="9">
        <v>9</v>
      </c>
      <c r="I2994" s="11"/>
    </row>
    <row r="2995" spans="1:9" x14ac:dyDescent="0.15">
      <c r="A2995" s="31"/>
      <c r="B2995" s="32"/>
      <c r="C2995" s="1409" t="s">
        <v>9664</v>
      </c>
      <c r="D2995" s="1410"/>
      <c r="E2995" s="14">
        <v>454</v>
      </c>
      <c r="F2995" s="14">
        <v>303</v>
      </c>
      <c r="G2995" s="14">
        <v>35</v>
      </c>
      <c r="H2995" s="14">
        <v>116</v>
      </c>
      <c r="I2995" s="15"/>
    </row>
    <row r="2996" spans="1:9" x14ac:dyDescent="0.15">
      <c r="A2996" s="31" t="s">
        <v>7142</v>
      </c>
      <c r="B2996" s="32" t="s">
        <v>6388</v>
      </c>
      <c r="C2996" s="10">
        <v>-9</v>
      </c>
      <c r="D2996" s="9" t="s">
        <v>3381</v>
      </c>
      <c r="E2996" s="9">
        <v>3</v>
      </c>
      <c r="F2996" s="9">
        <v>0</v>
      </c>
      <c r="G2996" s="9">
        <v>1</v>
      </c>
      <c r="H2996" s="9">
        <v>2</v>
      </c>
      <c r="I2996" s="11"/>
    </row>
    <row r="2997" spans="1:9" x14ac:dyDescent="0.15">
      <c r="A2997" s="31"/>
      <c r="B2997" s="32"/>
      <c r="C2997" s="10">
        <v>-8</v>
      </c>
      <c r="D2997" s="9" t="s">
        <v>3382</v>
      </c>
      <c r="E2997" s="9">
        <v>0</v>
      </c>
      <c r="F2997" s="9">
        <v>0</v>
      </c>
      <c r="G2997" s="9">
        <v>0</v>
      </c>
      <c r="H2997" s="9">
        <v>0</v>
      </c>
      <c r="I2997" s="11"/>
    </row>
    <row r="2998" spans="1:9" x14ac:dyDescent="0.15">
      <c r="A2998" s="31"/>
      <c r="B2998" s="32"/>
      <c r="C2998" s="10">
        <v>1</v>
      </c>
      <c r="D2998" s="9" t="s">
        <v>5735</v>
      </c>
      <c r="E2998" s="9">
        <v>102</v>
      </c>
      <c r="F2998" s="9">
        <v>68</v>
      </c>
      <c r="G2998" s="9">
        <v>9</v>
      </c>
      <c r="H2998" s="9">
        <v>25</v>
      </c>
      <c r="I2998" s="11"/>
    </row>
    <row r="2999" spans="1:9" x14ac:dyDescent="0.15">
      <c r="A2999" s="31"/>
      <c r="B2999" s="32"/>
      <c r="C2999" s="10">
        <v>2</v>
      </c>
      <c r="D2999" s="9" t="s">
        <v>5736</v>
      </c>
      <c r="E2999" s="9">
        <v>200</v>
      </c>
      <c r="F2999" s="9">
        <v>138</v>
      </c>
      <c r="G2999" s="9">
        <v>11</v>
      </c>
      <c r="H2999" s="9">
        <v>51</v>
      </c>
      <c r="I2999" s="11"/>
    </row>
    <row r="3000" spans="1:9" x14ac:dyDescent="0.15">
      <c r="A3000" s="31"/>
      <c r="B3000" s="32"/>
      <c r="C3000" s="10">
        <v>3</v>
      </c>
      <c r="D3000" s="9" t="s">
        <v>5737</v>
      </c>
      <c r="E3000" s="9">
        <v>121</v>
      </c>
      <c r="F3000" s="9">
        <v>76</v>
      </c>
      <c r="G3000" s="9">
        <v>12</v>
      </c>
      <c r="H3000" s="9">
        <v>33</v>
      </c>
      <c r="I3000" s="11"/>
    </row>
    <row r="3001" spans="1:9" x14ac:dyDescent="0.15">
      <c r="A3001" s="31"/>
      <c r="B3001" s="32"/>
      <c r="C3001" s="10">
        <v>4</v>
      </c>
      <c r="D3001" s="9" t="s">
        <v>5738</v>
      </c>
      <c r="E3001" s="9">
        <v>24</v>
      </c>
      <c r="F3001" s="9">
        <v>18</v>
      </c>
      <c r="G3001" s="9">
        <v>2</v>
      </c>
      <c r="H3001" s="9">
        <v>4</v>
      </c>
      <c r="I3001" s="11"/>
    </row>
    <row r="3002" spans="1:9" x14ac:dyDescent="0.15">
      <c r="A3002" s="31"/>
      <c r="B3002" s="32"/>
      <c r="C3002" s="10">
        <v>5</v>
      </c>
      <c r="D3002" s="9" t="s">
        <v>5739</v>
      </c>
      <c r="E3002" s="9">
        <v>4</v>
      </c>
      <c r="F3002" s="9">
        <v>3</v>
      </c>
      <c r="G3002" s="9">
        <v>0</v>
      </c>
      <c r="H3002" s="9">
        <v>1</v>
      </c>
      <c r="I3002" s="11"/>
    </row>
    <row r="3003" spans="1:9" x14ac:dyDescent="0.15">
      <c r="A3003" s="31"/>
      <c r="B3003" s="32"/>
      <c r="C3003" s="1409" t="s">
        <v>9664</v>
      </c>
      <c r="D3003" s="1410"/>
      <c r="E3003" s="14">
        <v>454</v>
      </c>
      <c r="F3003" s="14">
        <v>303</v>
      </c>
      <c r="G3003" s="14">
        <v>35</v>
      </c>
      <c r="H3003" s="14">
        <v>116</v>
      </c>
      <c r="I3003" s="15"/>
    </row>
    <row r="3004" spans="1:9" x14ac:dyDescent="0.15">
      <c r="A3004" s="31" t="s">
        <v>7143</v>
      </c>
      <c r="B3004" s="32" t="s">
        <v>6389</v>
      </c>
      <c r="C3004" s="10">
        <v>-9</v>
      </c>
      <c r="D3004" s="9" t="s">
        <v>3381</v>
      </c>
      <c r="E3004" s="9">
        <v>0</v>
      </c>
      <c r="F3004" s="9">
        <v>0</v>
      </c>
      <c r="G3004" s="9">
        <v>0</v>
      </c>
      <c r="H3004" s="9">
        <v>0</v>
      </c>
      <c r="I3004" s="11"/>
    </row>
    <row r="3005" spans="1:9" x14ac:dyDescent="0.15">
      <c r="A3005" s="31"/>
      <c r="B3005" s="32"/>
      <c r="C3005" s="10">
        <v>-8</v>
      </c>
      <c r="D3005" s="9" t="s">
        <v>3382</v>
      </c>
      <c r="E3005" s="9">
        <v>0</v>
      </c>
      <c r="F3005" s="9">
        <v>0</v>
      </c>
      <c r="G3005" s="9">
        <v>0</v>
      </c>
      <c r="H3005" s="9">
        <v>0</v>
      </c>
      <c r="I3005" s="11"/>
    </row>
    <row r="3006" spans="1:9" x14ac:dyDescent="0.15">
      <c r="A3006" s="31"/>
      <c r="B3006" s="32"/>
      <c r="C3006" s="10">
        <v>1</v>
      </c>
      <c r="D3006" s="9" t="s">
        <v>4846</v>
      </c>
      <c r="E3006" s="9">
        <v>262</v>
      </c>
      <c r="F3006" s="9">
        <v>177</v>
      </c>
      <c r="G3006" s="9">
        <v>23</v>
      </c>
      <c r="H3006" s="9">
        <v>62</v>
      </c>
      <c r="I3006" s="11"/>
    </row>
    <row r="3007" spans="1:9" x14ac:dyDescent="0.15">
      <c r="A3007" s="31"/>
      <c r="B3007" s="32"/>
      <c r="C3007" s="10">
        <v>2</v>
      </c>
      <c r="D3007" s="9" t="s">
        <v>4847</v>
      </c>
      <c r="E3007" s="9">
        <v>192</v>
      </c>
      <c r="F3007" s="9">
        <v>126</v>
      </c>
      <c r="G3007" s="9">
        <v>12</v>
      </c>
      <c r="H3007" s="9">
        <v>54</v>
      </c>
      <c r="I3007" s="11"/>
    </row>
    <row r="3008" spans="1:9" x14ac:dyDescent="0.15">
      <c r="A3008" s="31"/>
      <c r="B3008" s="32"/>
      <c r="C3008" s="1409" t="s">
        <v>9664</v>
      </c>
      <c r="D3008" s="1410"/>
      <c r="E3008" s="14">
        <v>454</v>
      </c>
      <c r="F3008" s="14">
        <v>303</v>
      </c>
      <c r="G3008" s="14">
        <v>35</v>
      </c>
      <c r="H3008" s="14">
        <v>116</v>
      </c>
      <c r="I3008" s="15"/>
    </row>
    <row r="3009" spans="1:9" x14ac:dyDescent="0.15">
      <c r="A3009" s="31" t="s">
        <v>7144</v>
      </c>
      <c r="B3009" s="32" t="s">
        <v>6390</v>
      </c>
      <c r="C3009" s="10">
        <v>-9</v>
      </c>
      <c r="D3009" s="9" t="s">
        <v>3381</v>
      </c>
      <c r="E3009" s="9">
        <v>1</v>
      </c>
      <c r="F3009" s="9">
        <v>1</v>
      </c>
      <c r="G3009" s="9">
        <v>0</v>
      </c>
      <c r="H3009" s="9">
        <v>0</v>
      </c>
      <c r="I3009" s="11"/>
    </row>
    <row r="3010" spans="1:9" x14ac:dyDescent="0.15">
      <c r="A3010" s="31"/>
      <c r="B3010" s="32"/>
      <c r="C3010" s="10">
        <v>-8</v>
      </c>
      <c r="D3010" s="9" t="s">
        <v>3382</v>
      </c>
      <c r="E3010" s="9">
        <v>0</v>
      </c>
      <c r="F3010" s="9">
        <v>0</v>
      </c>
      <c r="G3010" s="9">
        <v>0</v>
      </c>
      <c r="H3010" s="9">
        <v>0</v>
      </c>
      <c r="I3010" s="11"/>
    </row>
    <row r="3011" spans="1:9" x14ac:dyDescent="0.15">
      <c r="A3011" s="31"/>
      <c r="B3011" s="32"/>
      <c r="C3011" s="10">
        <v>1</v>
      </c>
      <c r="D3011" s="9" t="s">
        <v>5938</v>
      </c>
      <c r="E3011" s="9">
        <v>4</v>
      </c>
      <c r="F3011" s="9">
        <v>2</v>
      </c>
      <c r="G3011" s="9">
        <v>0</v>
      </c>
      <c r="H3011" s="9">
        <v>2</v>
      </c>
      <c r="I3011" s="11"/>
    </row>
    <row r="3012" spans="1:9" x14ac:dyDescent="0.15">
      <c r="A3012" s="31"/>
      <c r="B3012" s="32"/>
      <c r="C3012" s="10">
        <v>2</v>
      </c>
      <c r="D3012" s="9" t="s">
        <v>5939</v>
      </c>
      <c r="E3012" s="9">
        <v>40</v>
      </c>
      <c r="F3012" s="9">
        <v>32</v>
      </c>
      <c r="G3012" s="9">
        <v>1</v>
      </c>
      <c r="H3012" s="9">
        <v>7</v>
      </c>
      <c r="I3012" s="11"/>
    </row>
    <row r="3013" spans="1:9" x14ac:dyDescent="0.15">
      <c r="A3013" s="31"/>
      <c r="B3013" s="32"/>
      <c r="C3013" s="10">
        <v>3</v>
      </c>
      <c r="D3013" s="9" t="s">
        <v>5940</v>
      </c>
      <c r="E3013" s="9">
        <v>149</v>
      </c>
      <c r="F3013" s="9">
        <v>101</v>
      </c>
      <c r="G3013" s="9">
        <v>12</v>
      </c>
      <c r="H3013" s="9">
        <v>36</v>
      </c>
      <c r="I3013" s="11"/>
    </row>
    <row r="3014" spans="1:9" x14ac:dyDescent="0.15">
      <c r="A3014" s="31"/>
      <c r="B3014" s="32"/>
      <c r="C3014" s="10">
        <v>4</v>
      </c>
      <c r="D3014" s="9" t="s">
        <v>5941</v>
      </c>
      <c r="E3014" s="9">
        <v>61</v>
      </c>
      <c r="F3014" s="9">
        <v>39</v>
      </c>
      <c r="G3014" s="9">
        <v>8</v>
      </c>
      <c r="H3014" s="9">
        <v>14</v>
      </c>
      <c r="I3014" s="11"/>
    </row>
    <row r="3015" spans="1:9" x14ac:dyDescent="0.15">
      <c r="A3015" s="31"/>
      <c r="B3015" s="32"/>
      <c r="C3015" s="10">
        <v>5</v>
      </c>
      <c r="D3015" s="9" t="s">
        <v>5942</v>
      </c>
      <c r="E3015" s="9">
        <v>7</v>
      </c>
      <c r="F3015" s="9">
        <v>2</v>
      </c>
      <c r="G3015" s="9">
        <v>2</v>
      </c>
      <c r="H3015" s="9">
        <v>3</v>
      </c>
      <c r="I3015" s="11"/>
    </row>
    <row r="3016" spans="1:9" x14ac:dyDescent="0.15">
      <c r="A3016" s="31"/>
      <c r="B3016" s="32"/>
      <c r="C3016" s="1409" t="s">
        <v>9664</v>
      </c>
      <c r="D3016" s="1410"/>
      <c r="E3016" s="14">
        <v>262</v>
      </c>
      <c r="F3016" s="14">
        <v>177</v>
      </c>
      <c r="G3016" s="14">
        <v>23</v>
      </c>
      <c r="H3016" s="14">
        <v>62</v>
      </c>
      <c r="I3016" s="15"/>
    </row>
    <row r="3017" spans="1:9" x14ac:dyDescent="0.15">
      <c r="A3017" s="31" t="s">
        <v>7145</v>
      </c>
      <c r="B3017" s="32" t="s">
        <v>6391</v>
      </c>
      <c r="C3017" s="10">
        <v>-9</v>
      </c>
      <c r="D3017" s="9" t="s">
        <v>3381</v>
      </c>
      <c r="E3017" s="9">
        <v>1</v>
      </c>
      <c r="F3017" s="9">
        <v>1</v>
      </c>
      <c r="G3017" s="9">
        <v>0</v>
      </c>
      <c r="H3017" s="9">
        <v>0</v>
      </c>
      <c r="I3017" s="11"/>
    </row>
    <row r="3018" spans="1:9" x14ac:dyDescent="0.15">
      <c r="A3018" s="31"/>
      <c r="B3018" s="32"/>
      <c r="C3018" s="10">
        <v>-8</v>
      </c>
      <c r="D3018" s="9" t="s">
        <v>3382</v>
      </c>
      <c r="E3018" s="9">
        <v>0</v>
      </c>
      <c r="F3018" s="9">
        <v>0</v>
      </c>
      <c r="G3018" s="9">
        <v>0</v>
      </c>
      <c r="H3018" s="9">
        <v>0</v>
      </c>
      <c r="I3018" s="11"/>
    </row>
    <row r="3019" spans="1:9" x14ac:dyDescent="0.15">
      <c r="A3019" s="31"/>
      <c r="B3019" s="32"/>
      <c r="C3019" s="10">
        <v>1</v>
      </c>
      <c r="D3019" s="9" t="s">
        <v>5735</v>
      </c>
      <c r="E3019" s="9">
        <v>30</v>
      </c>
      <c r="F3019" s="9">
        <v>22</v>
      </c>
      <c r="G3019" s="9">
        <v>3</v>
      </c>
      <c r="H3019" s="9">
        <v>5</v>
      </c>
      <c r="I3019" s="11"/>
    </row>
    <row r="3020" spans="1:9" x14ac:dyDescent="0.15">
      <c r="A3020" s="31"/>
      <c r="B3020" s="32"/>
      <c r="C3020" s="10">
        <v>2</v>
      </c>
      <c r="D3020" s="9" t="s">
        <v>5736</v>
      </c>
      <c r="E3020" s="9">
        <v>105</v>
      </c>
      <c r="F3020" s="9">
        <v>77</v>
      </c>
      <c r="G3020" s="9">
        <v>4</v>
      </c>
      <c r="H3020" s="9">
        <v>24</v>
      </c>
      <c r="I3020" s="11"/>
    </row>
    <row r="3021" spans="1:9" x14ac:dyDescent="0.15">
      <c r="A3021" s="31"/>
      <c r="B3021" s="32"/>
      <c r="C3021" s="10">
        <v>3</v>
      </c>
      <c r="D3021" s="9" t="s">
        <v>5737</v>
      </c>
      <c r="E3021" s="9">
        <v>105</v>
      </c>
      <c r="F3021" s="9">
        <v>62</v>
      </c>
      <c r="G3021" s="9">
        <v>15</v>
      </c>
      <c r="H3021" s="9">
        <v>28</v>
      </c>
      <c r="I3021" s="11"/>
    </row>
    <row r="3022" spans="1:9" x14ac:dyDescent="0.15">
      <c r="A3022" s="31"/>
      <c r="B3022" s="32"/>
      <c r="C3022" s="10">
        <v>4</v>
      </c>
      <c r="D3022" s="9" t="s">
        <v>5738</v>
      </c>
      <c r="E3022" s="9">
        <v>18</v>
      </c>
      <c r="F3022" s="9">
        <v>13</v>
      </c>
      <c r="G3022" s="9">
        <v>1</v>
      </c>
      <c r="H3022" s="9">
        <v>4</v>
      </c>
      <c r="I3022" s="11"/>
    </row>
    <row r="3023" spans="1:9" x14ac:dyDescent="0.15">
      <c r="A3023" s="31"/>
      <c r="B3023" s="32"/>
      <c r="C3023" s="10">
        <v>5</v>
      </c>
      <c r="D3023" s="9" t="s">
        <v>5739</v>
      </c>
      <c r="E3023" s="9">
        <v>3</v>
      </c>
      <c r="F3023" s="9">
        <v>2</v>
      </c>
      <c r="G3023" s="9">
        <v>0</v>
      </c>
      <c r="H3023" s="9">
        <v>1</v>
      </c>
      <c r="I3023" s="11"/>
    </row>
    <row r="3024" spans="1:9" x14ac:dyDescent="0.15">
      <c r="A3024" s="31"/>
      <c r="B3024" s="32"/>
      <c r="C3024" s="1409" t="s">
        <v>9664</v>
      </c>
      <c r="D3024" s="1410"/>
      <c r="E3024" s="14">
        <v>262</v>
      </c>
      <c r="F3024" s="14">
        <v>177</v>
      </c>
      <c r="G3024" s="14">
        <v>23</v>
      </c>
      <c r="H3024" s="14">
        <v>62</v>
      </c>
      <c r="I3024" s="15"/>
    </row>
    <row r="3025" spans="1:9" x14ac:dyDescent="0.15">
      <c r="A3025" s="31" t="s">
        <v>7146</v>
      </c>
      <c r="B3025" s="32" t="s">
        <v>6392</v>
      </c>
      <c r="C3025" s="10">
        <v>-9</v>
      </c>
      <c r="D3025" s="9" t="s">
        <v>3381</v>
      </c>
      <c r="E3025" s="9">
        <v>0</v>
      </c>
      <c r="F3025" s="9">
        <v>0</v>
      </c>
      <c r="G3025" s="9">
        <v>0</v>
      </c>
      <c r="H3025" s="9">
        <v>0</v>
      </c>
      <c r="I3025" s="11"/>
    </row>
    <row r="3026" spans="1:9" x14ac:dyDescent="0.15">
      <c r="A3026" s="31"/>
      <c r="B3026" s="32"/>
      <c r="C3026" s="10">
        <v>-8</v>
      </c>
      <c r="D3026" s="9" t="s">
        <v>3382</v>
      </c>
      <c r="E3026" s="9">
        <v>0</v>
      </c>
      <c r="F3026" s="9">
        <v>0</v>
      </c>
      <c r="G3026" s="9">
        <v>0</v>
      </c>
      <c r="H3026" s="9">
        <v>0</v>
      </c>
      <c r="I3026" s="11"/>
    </row>
    <row r="3027" spans="1:9" x14ac:dyDescent="0.15">
      <c r="A3027" s="31"/>
      <c r="B3027" s="32"/>
      <c r="C3027" s="10">
        <v>1</v>
      </c>
      <c r="D3027" s="9" t="s">
        <v>4846</v>
      </c>
      <c r="E3027" s="9">
        <v>93</v>
      </c>
      <c r="F3027" s="9">
        <v>75</v>
      </c>
      <c r="G3027" s="9">
        <v>3</v>
      </c>
      <c r="H3027" s="9">
        <v>15</v>
      </c>
      <c r="I3027" s="11"/>
    </row>
    <row r="3028" spans="1:9" x14ac:dyDescent="0.15">
      <c r="A3028" s="31"/>
      <c r="B3028" s="32"/>
      <c r="C3028" s="10">
        <v>2</v>
      </c>
      <c r="D3028" s="9" t="s">
        <v>4847</v>
      </c>
      <c r="E3028" s="9">
        <v>361</v>
      </c>
      <c r="F3028" s="9">
        <v>228</v>
      </c>
      <c r="G3028" s="9">
        <v>32</v>
      </c>
      <c r="H3028" s="9">
        <v>101</v>
      </c>
      <c r="I3028" s="11"/>
    </row>
    <row r="3029" spans="1:9" x14ac:dyDescent="0.15">
      <c r="A3029" s="31"/>
      <c r="B3029" s="32"/>
      <c r="C3029" s="1409" t="s">
        <v>9664</v>
      </c>
      <c r="D3029" s="1410"/>
      <c r="E3029" s="14">
        <v>454</v>
      </c>
      <c r="F3029" s="14">
        <v>303</v>
      </c>
      <c r="G3029" s="14">
        <v>35</v>
      </c>
      <c r="H3029" s="14">
        <v>116</v>
      </c>
      <c r="I3029" s="15"/>
    </row>
    <row r="3030" spans="1:9" x14ac:dyDescent="0.15">
      <c r="A3030" s="31" t="s">
        <v>7147</v>
      </c>
      <c r="B3030" s="32" t="s">
        <v>6393</v>
      </c>
      <c r="C3030" s="10">
        <v>-9</v>
      </c>
      <c r="D3030" s="9" t="s">
        <v>3381</v>
      </c>
      <c r="E3030" s="9">
        <v>0</v>
      </c>
      <c r="F3030" s="9">
        <v>0</v>
      </c>
      <c r="G3030" s="9">
        <v>0</v>
      </c>
      <c r="H3030" s="9">
        <v>0</v>
      </c>
      <c r="I3030" s="11"/>
    </row>
    <row r="3031" spans="1:9" x14ac:dyDescent="0.15">
      <c r="A3031" s="31"/>
      <c r="B3031" s="32"/>
      <c r="C3031" s="10">
        <v>-8</v>
      </c>
      <c r="D3031" s="9" t="s">
        <v>3382</v>
      </c>
      <c r="E3031" s="9">
        <v>0</v>
      </c>
      <c r="F3031" s="9">
        <v>0</v>
      </c>
      <c r="G3031" s="9">
        <v>0</v>
      </c>
      <c r="H3031" s="9">
        <v>0</v>
      </c>
      <c r="I3031" s="11"/>
    </row>
    <row r="3032" spans="1:9" x14ac:dyDescent="0.15">
      <c r="A3032" s="31"/>
      <c r="B3032" s="32"/>
      <c r="C3032" s="10">
        <v>1</v>
      </c>
      <c r="D3032" s="9" t="s">
        <v>5938</v>
      </c>
      <c r="E3032" s="9">
        <v>0</v>
      </c>
      <c r="F3032" s="9">
        <v>0</v>
      </c>
      <c r="G3032" s="9">
        <v>0</v>
      </c>
      <c r="H3032" s="9">
        <v>0</v>
      </c>
      <c r="I3032" s="11"/>
    </row>
    <row r="3033" spans="1:9" x14ac:dyDescent="0.15">
      <c r="A3033" s="31"/>
      <c r="B3033" s="32"/>
      <c r="C3033" s="10">
        <v>2</v>
      </c>
      <c r="D3033" s="9" t="s">
        <v>5939</v>
      </c>
      <c r="E3033" s="9">
        <v>14</v>
      </c>
      <c r="F3033" s="9">
        <v>12</v>
      </c>
      <c r="G3033" s="9">
        <v>1</v>
      </c>
      <c r="H3033" s="9">
        <v>1</v>
      </c>
      <c r="I3033" s="11"/>
    </row>
    <row r="3034" spans="1:9" x14ac:dyDescent="0.15">
      <c r="A3034" s="31"/>
      <c r="B3034" s="32"/>
      <c r="C3034" s="10">
        <v>3</v>
      </c>
      <c r="D3034" s="9" t="s">
        <v>5940</v>
      </c>
      <c r="E3034" s="9">
        <v>42</v>
      </c>
      <c r="F3034" s="9">
        <v>32</v>
      </c>
      <c r="G3034" s="9">
        <v>1</v>
      </c>
      <c r="H3034" s="9">
        <v>9</v>
      </c>
      <c r="I3034" s="11"/>
    </row>
    <row r="3035" spans="1:9" x14ac:dyDescent="0.15">
      <c r="A3035" s="31"/>
      <c r="B3035" s="32"/>
      <c r="C3035" s="10">
        <v>4</v>
      </c>
      <c r="D3035" s="9" t="s">
        <v>5941</v>
      </c>
      <c r="E3035" s="9">
        <v>33</v>
      </c>
      <c r="F3035" s="9">
        <v>27</v>
      </c>
      <c r="G3035" s="9">
        <v>1</v>
      </c>
      <c r="H3035" s="9">
        <v>5</v>
      </c>
      <c r="I3035" s="11"/>
    </row>
    <row r="3036" spans="1:9" x14ac:dyDescent="0.15">
      <c r="A3036" s="31"/>
      <c r="B3036" s="32"/>
      <c r="C3036" s="10">
        <v>5</v>
      </c>
      <c r="D3036" s="9" t="s">
        <v>5942</v>
      </c>
      <c r="E3036" s="9">
        <v>4</v>
      </c>
      <c r="F3036" s="9">
        <v>4</v>
      </c>
      <c r="G3036" s="9">
        <v>0</v>
      </c>
      <c r="H3036" s="9">
        <v>0</v>
      </c>
      <c r="I3036" s="11"/>
    </row>
    <row r="3037" spans="1:9" x14ac:dyDescent="0.15">
      <c r="A3037" s="31"/>
      <c r="B3037" s="32"/>
      <c r="C3037" s="1409" t="s">
        <v>9664</v>
      </c>
      <c r="D3037" s="1410"/>
      <c r="E3037" s="14">
        <v>93</v>
      </c>
      <c r="F3037" s="14">
        <v>75</v>
      </c>
      <c r="G3037" s="14">
        <v>3</v>
      </c>
      <c r="H3037" s="14">
        <v>15</v>
      </c>
      <c r="I3037" s="15"/>
    </row>
    <row r="3038" spans="1:9" x14ac:dyDescent="0.15">
      <c r="A3038" s="31" t="s">
        <v>7148</v>
      </c>
      <c r="B3038" s="32" t="s">
        <v>6394</v>
      </c>
      <c r="C3038" s="10">
        <v>-9</v>
      </c>
      <c r="D3038" s="9" t="s">
        <v>3381</v>
      </c>
      <c r="E3038" s="9">
        <v>0</v>
      </c>
      <c r="F3038" s="9">
        <v>0</v>
      </c>
      <c r="G3038" s="9">
        <v>0</v>
      </c>
      <c r="H3038" s="9">
        <v>0</v>
      </c>
      <c r="I3038" s="11"/>
    </row>
    <row r="3039" spans="1:9" x14ac:dyDescent="0.15">
      <c r="A3039" s="31"/>
      <c r="B3039" s="32"/>
      <c r="C3039" s="10">
        <v>-8</v>
      </c>
      <c r="D3039" s="9" t="s">
        <v>3382</v>
      </c>
      <c r="E3039" s="9">
        <v>0</v>
      </c>
      <c r="F3039" s="9">
        <v>0</v>
      </c>
      <c r="G3039" s="9">
        <v>0</v>
      </c>
      <c r="H3039" s="9">
        <v>0</v>
      </c>
      <c r="I3039" s="11"/>
    </row>
    <row r="3040" spans="1:9" x14ac:dyDescent="0.15">
      <c r="A3040" s="31"/>
      <c r="B3040" s="32"/>
      <c r="C3040" s="10">
        <v>1</v>
      </c>
      <c r="D3040" s="9" t="s">
        <v>5735</v>
      </c>
      <c r="E3040" s="9">
        <v>6</v>
      </c>
      <c r="F3040" s="9">
        <v>6</v>
      </c>
      <c r="G3040" s="9">
        <v>0</v>
      </c>
      <c r="H3040" s="9">
        <v>0</v>
      </c>
      <c r="I3040" s="11"/>
    </row>
    <row r="3041" spans="1:9" x14ac:dyDescent="0.15">
      <c r="A3041" s="31"/>
      <c r="B3041" s="32"/>
      <c r="C3041" s="10">
        <v>2</v>
      </c>
      <c r="D3041" s="9" t="s">
        <v>5736</v>
      </c>
      <c r="E3041" s="9">
        <v>24</v>
      </c>
      <c r="F3041" s="9">
        <v>19</v>
      </c>
      <c r="G3041" s="9">
        <v>2</v>
      </c>
      <c r="H3041" s="9">
        <v>3</v>
      </c>
      <c r="I3041" s="11"/>
    </row>
    <row r="3042" spans="1:9" x14ac:dyDescent="0.15">
      <c r="A3042" s="31"/>
      <c r="B3042" s="32"/>
      <c r="C3042" s="10">
        <v>3</v>
      </c>
      <c r="D3042" s="9" t="s">
        <v>5737</v>
      </c>
      <c r="E3042" s="9">
        <v>38</v>
      </c>
      <c r="F3042" s="9">
        <v>28</v>
      </c>
      <c r="G3042" s="9">
        <v>1</v>
      </c>
      <c r="H3042" s="9">
        <v>9</v>
      </c>
      <c r="I3042" s="11"/>
    </row>
    <row r="3043" spans="1:9" x14ac:dyDescent="0.15">
      <c r="A3043" s="31"/>
      <c r="B3043" s="32"/>
      <c r="C3043" s="10">
        <v>4</v>
      </c>
      <c r="D3043" s="9" t="s">
        <v>5738</v>
      </c>
      <c r="E3043" s="9">
        <v>22</v>
      </c>
      <c r="F3043" s="9">
        <v>19</v>
      </c>
      <c r="G3043" s="9">
        <v>0</v>
      </c>
      <c r="H3043" s="9">
        <v>3</v>
      </c>
      <c r="I3043" s="11"/>
    </row>
    <row r="3044" spans="1:9" x14ac:dyDescent="0.15">
      <c r="A3044" s="31"/>
      <c r="B3044" s="32"/>
      <c r="C3044" s="10">
        <v>5</v>
      </c>
      <c r="D3044" s="9" t="s">
        <v>5739</v>
      </c>
      <c r="E3044" s="9">
        <v>3</v>
      </c>
      <c r="F3044" s="9">
        <v>3</v>
      </c>
      <c r="G3044" s="9">
        <v>0</v>
      </c>
      <c r="H3044" s="9">
        <v>0</v>
      </c>
      <c r="I3044" s="11"/>
    </row>
    <row r="3045" spans="1:9" x14ac:dyDescent="0.15">
      <c r="A3045" s="31"/>
      <c r="B3045" s="32"/>
      <c r="C3045" s="1409" t="s">
        <v>9664</v>
      </c>
      <c r="D3045" s="1410"/>
      <c r="E3045" s="14">
        <v>93</v>
      </c>
      <c r="F3045" s="14">
        <v>75</v>
      </c>
      <c r="G3045" s="14">
        <v>3</v>
      </c>
      <c r="H3045" s="14">
        <v>15</v>
      </c>
      <c r="I3045" s="15"/>
    </row>
    <row r="3046" spans="1:9" ht="10.5" customHeight="1" x14ac:dyDescent="0.15">
      <c r="A3046" s="31" t="s">
        <v>7149</v>
      </c>
      <c r="B3046" s="32" t="s">
        <v>6395</v>
      </c>
      <c r="C3046" s="10">
        <v>-9</v>
      </c>
      <c r="D3046" s="9" t="s">
        <v>3381</v>
      </c>
      <c r="E3046" s="9">
        <v>5</v>
      </c>
      <c r="F3046" s="9">
        <v>0</v>
      </c>
      <c r="G3046" s="9">
        <v>0</v>
      </c>
      <c r="H3046" s="9">
        <v>5</v>
      </c>
      <c r="I3046" s="11"/>
    </row>
    <row r="3047" spans="1:9" x14ac:dyDescent="0.15">
      <c r="A3047" s="31"/>
      <c r="B3047" s="32"/>
      <c r="C3047" s="10">
        <v>-8</v>
      </c>
      <c r="D3047" s="9" t="s">
        <v>3382</v>
      </c>
      <c r="E3047" s="9">
        <v>0</v>
      </c>
      <c r="F3047" s="9">
        <v>0</v>
      </c>
      <c r="G3047" s="9">
        <v>0</v>
      </c>
      <c r="H3047" s="9">
        <v>0</v>
      </c>
      <c r="I3047" s="11"/>
    </row>
    <row r="3048" spans="1:9" x14ac:dyDescent="0.15">
      <c r="A3048" s="31"/>
      <c r="B3048" s="32"/>
      <c r="C3048" s="10">
        <v>1</v>
      </c>
      <c r="D3048" s="9" t="s">
        <v>5938</v>
      </c>
      <c r="E3048" s="9">
        <v>5</v>
      </c>
      <c r="F3048" s="9">
        <v>2</v>
      </c>
      <c r="G3048" s="9">
        <v>1</v>
      </c>
      <c r="H3048" s="9">
        <v>2</v>
      </c>
      <c r="I3048" s="11"/>
    </row>
    <row r="3049" spans="1:9" x14ac:dyDescent="0.15">
      <c r="A3049" s="31"/>
      <c r="B3049" s="32"/>
      <c r="C3049" s="10">
        <v>2</v>
      </c>
      <c r="D3049" s="9" t="s">
        <v>5939</v>
      </c>
      <c r="E3049" s="9">
        <v>18</v>
      </c>
      <c r="F3049" s="9">
        <v>14</v>
      </c>
      <c r="G3049" s="9">
        <v>0</v>
      </c>
      <c r="H3049" s="9">
        <v>4</v>
      </c>
      <c r="I3049" s="11"/>
    </row>
    <row r="3050" spans="1:9" x14ac:dyDescent="0.15">
      <c r="A3050" s="31"/>
      <c r="B3050" s="32"/>
      <c r="C3050" s="10">
        <v>3</v>
      </c>
      <c r="D3050" s="9" t="s">
        <v>5940</v>
      </c>
      <c r="E3050" s="9">
        <v>251</v>
      </c>
      <c r="F3050" s="9">
        <v>170</v>
      </c>
      <c r="G3050" s="9">
        <v>17</v>
      </c>
      <c r="H3050" s="9">
        <v>64</v>
      </c>
      <c r="I3050" s="11"/>
    </row>
    <row r="3051" spans="1:9" x14ac:dyDescent="0.15">
      <c r="A3051" s="31"/>
      <c r="B3051" s="32"/>
      <c r="C3051" s="10">
        <v>4</v>
      </c>
      <c r="D3051" s="9" t="s">
        <v>5941</v>
      </c>
      <c r="E3051" s="9">
        <v>157</v>
      </c>
      <c r="F3051" s="9">
        <v>108</v>
      </c>
      <c r="G3051" s="9">
        <v>15</v>
      </c>
      <c r="H3051" s="9">
        <v>34</v>
      </c>
      <c r="I3051" s="11"/>
    </row>
    <row r="3052" spans="1:9" x14ac:dyDescent="0.15">
      <c r="A3052" s="31"/>
      <c r="B3052" s="32"/>
      <c r="C3052" s="10">
        <v>5</v>
      </c>
      <c r="D3052" s="9" t="s">
        <v>5942</v>
      </c>
      <c r="E3052" s="9">
        <v>18</v>
      </c>
      <c r="F3052" s="9">
        <v>9</v>
      </c>
      <c r="G3052" s="9">
        <v>2</v>
      </c>
      <c r="H3052" s="9">
        <v>7</v>
      </c>
      <c r="I3052" s="11"/>
    </row>
    <row r="3053" spans="1:9" x14ac:dyDescent="0.15">
      <c r="A3053" s="31"/>
      <c r="B3053" s="32"/>
      <c r="C3053" s="1409" t="s">
        <v>9664</v>
      </c>
      <c r="D3053" s="1410"/>
      <c r="E3053" s="14">
        <v>454</v>
      </c>
      <c r="F3053" s="14">
        <v>303</v>
      </c>
      <c r="G3053" s="14">
        <v>35</v>
      </c>
      <c r="H3053" s="14">
        <v>116</v>
      </c>
      <c r="I3053" s="15"/>
    </row>
    <row r="3054" spans="1:9" ht="10.5" customHeight="1" x14ac:dyDescent="0.15">
      <c r="A3054" s="31" t="s">
        <v>7150</v>
      </c>
      <c r="B3054" s="32" t="s">
        <v>6396</v>
      </c>
      <c r="C3054" s="10">
        <v>-9</v>
      </c>
      <c r="D3054" s="9" t="s">
        <v>3381</v>
      </c>
      <c r="E3054" s="9">
        <v>6</v>
      </c>
      <c r="F3054" s="9">
        <v>0</v>
      </c>
      <c r="G3054" s="9">
        <v>1</v>
      </c>
      <c r="H3054" s="9">
        <v>5</v>
      </c>
      <c r="I3054" s="11"/>
    </row>
    <row r="3055" spans="1:9" x14ac:dyDescent="0.15">
      <c r="A3055" s="31"/>
      <c r="B3055" s="32"/>
      <c r="C3055" s="10">
        <v>-8</v>
      </c>
      <c r="D3055" s="9" t="s">
        <v>3382</v>
      </c>
      <c r="E3055" s="9">
        <v>0</v>
      </c>
      <c r="F3055" s="9">
        <v>0</v>
      </c>
      <c r="G3055" s="9">
        <v>0</v>
      </c>
      <c r="H3055" s="9">
        <v>0</v>
      </c>
      <c r="I3055" s="11"/>
    </row>
    <row r="3056" spans="1:9" x14ac:dyDescent="0.15">
      <c r="A3056" s="31"/>
      <c r="B3056" s="32"/>
      <c r="C3056" s="10">
        <v>1</v>
      </c>
      <c r="D3056" s="9" t="s">
        <v>5735</v>
      </c>
      <c r="E3056" s="9">
        <v>102</v>
      </c>
      <c r="F3056" s="9">
        <v>65</v>
      </c>
      <c r="G3056" s="9">
        <v>13</v>
      </c>
      <c r="H3056" s="9">
        <v>24</v>
      </c>
      <c r="I3056" s="11"/>
    </row>
    <row r="3057" spans="1:9" x14ac:dyDescent="0.15">
      <c r="A3057" s="31"/>
      <c r="B3057" s="32"/>
      <c r="C3057" s="10">
        <v>2</v>
      </c>
      <c r="D3057" s="9" t="s">
        <v>5736</v>
      </c>
      <c r="E3057" s="9">
        <v>193</v>
      </c>
      <c r="F3057" s="9">
        <v>136</v>
      </c>
      <c r="G3057" s="9">
        <v>9</v>
      </c>
      <c r="H3057" s="9">
        <v>48</v>
      </c>
      <c r="I3057" s="11"/>
    </row>
    <row r="3058" spans="1:9" x14ac:dyDescent="0.15">
      <c r="A3058" s="31"/>
      <c r="B3058" s="32"/>
      <c r="C3058" s="10">
        <v>3</v>
      </c>
      <c r="D3058" s="9" t="s">
        <v>5737</v>
      </c>
      <c r="E3058" s="9">
        <v>119</v>
      </c>
      <c r="F3058" s="9">
        <v>81</v>
      </c>
      <c r="G3058" s="9">
        <v>10</v>
      </c>
      <c r="H3058" s="9">
        <v>28</v>
      </c>
      <c r="I3058" s="11"/>
    </row>
    <row r="3059" spans="1:9" x14ac:dyDescent="0.15">
      <c r="A3059" s="31"/>
      <c r="B3059" s="32"/>
      <c r="C3059" s="10">
        <v>4</v>
      </c>
      <c r="D3059" s="9" t="s">
        <v>5738</v>
      </c>
      <c r="E3059" s="9">
        <v>30</v>
      </c>
      <c r="F3059" s="9">
        <v>18</v>
      </c>
      <c r="G3059" s="9">
        <v>2</v>
      </c>
      <c r="H3059" s="9">
        <v>10</v>
      </c>
      <c r="I3059" s="11"/>
    </row>
    <row r="3060" spans="1:9" x14ac:dyDescent="0.15">
      <c r="A3060" s="31"/>
      <c r="B3060" s="32"/>
      <c r="C3060" s="10">
        <v>5</v>
      </c>
      <c r="D3060" s="9" t="s">
        <v>5739</v>
      </c>
      <c r="E3060" s="9">
        <v>4</v>
      </c>
      <c r="F3060" s="9">
        <v>3</v>
      </c>
      <c r="G3060" s="9">
        <v>0</v>
      </c>
      <c r="H3060" s="9">
        <v>1</v>
      </c>
      <c r="I3060" s="11"/>
    </row>
    <row r="3061" spans="1:9" x14ac:dyDescent="0.15">
      <c r="A3061" s="31"/>
      <c r="B3061" s="32"/>
      <c r="C3061" s="1409" t="s">
        <v>9664</v>
      </c>
      <c r="D3061" s="1410"/>
      <c r="E3061" s="14">
        <v>454</v>
      </c>
      <c r="F3061" s="14">
        <v>303</v>
      </c>
      <c r="G3061" s="14">
        <v>35</v>
      </c>
      <c r="H3061" s="14">
        <v>116</v>
      </c>
      <c r="I3061" s="15"/>
    </row>
    <row r="3062" spans="1:9" x14ac:dyDescent="0.15">
      <c r="A3062" s="31" t="s">
        <v>7151</v>
      </c>
      <c r="B3062" s="32" t="s">
        <v>5526</v>
      </c>
      <c r="C3062" s="10">
        <v>-9</v>
      </c>
      <c r="D3062" s="9" t="s">
        <v>3381</v>
      </c>
      <c r="E3062" s="9">
        <v>0</v>
      </c>
      <c r="F3062" s="9">
        <v>0</v>
      </c>
      <c r="G3062" s="9">
        <v>0</v>
      </c>
      <c r="H3062" s="9">
        <v>0</v>
      </c>
      <c r="I3062" s="11"/>
    </row>
    <row r="3063" spans="1:9" x14ac:dyDescent="0.15">
      <c r="A3063" s="31"/>
      <c r="B3063" s="32"/>
      <c r="C3063" s="10">
        <v>-8</v>
      </c>
      <c r="D3063" s="9" t="s">
        <v>3382</v>
      </c>
      <c r="E3063" s="9">
        <v>0</v>
      </c>
      <c r="F3063" s="9">
        <v>0</v>
      </c>
      <c r="G3063" s="9">
        <v>0</v>
      </c>
      <c r="H3063" s="9">
        <v>0</v>
      </c>
      <c r="I3063" s="11"/>
    </row>
    <row r="3064" spans="1:9" x14ac:dyDescent="0.15">
      <c r="A3064" s="31"/>
      <c r="B3064" s="32"/>
      <c r="C3064" s="10">
        <v>1</v>
      </c>
      <c r="D3064" s="9" t="s">
        <v>4846</v>
      </c>
      <c r="E3064" s="9">
        <v>187</v>
      </c>
      <c r="F3064" s="9">
        <v>122</v>
      </c>
      <c r="G3064" s="9">
        <v>23</v>
      </c>
      <c r="H3064" s="9">
        <v>42</v>
      </c>
      <c r="I3064" s="11"/>
    </row>
    <row r="3065" spans="1:9" x14ac:dyDescent="0.15">
      <c r="A3065" s="31"/>
      <c r="B3065" s="32"/>
      <c r="C3065" s="10">
        <v>2</v>
      </c>
      <c r="D3065" s="9" t="s">
        <v>4847</v>
      </c>
      <c r="E3065" s="9">
        <v>267</v>
      </c>
      <c r="F3065" s="9">
        <v>181</v>
      </c>
      <c r="G3065" s="9">
        <v>12</v>
      </c>
      <c r="H3065" s="9">
        <v>74</v>
      </c>
      <c r="I3065" s="11"/>
    </row>
    <row r="3066" spans="1:9" x14ac:dyDescent="0.15">
      <c r="A3066" s="31"/>
      <c r="B3066" s="32"/>
      <c r="C3066" s="1409" t="s">
        <v>9664</v>
      </c>
      <c r="D3066" s="1410"/>
      <c r="E3066" s="14">
        <v>454</v>
      </c>
      <c r="F3066" s="14">
        <v>303</v>
      </c>
      <c r="G3066" s="14">
        <v>35</v>
      </c>
      <c r="H3066" s="14">
        <v>116</v>
      </c>
      <c r="I3066" s="15"/>
    </row>
    <row r="3067" spans="1:9" x14ac:dyDescent="0.15">
      <c r="A3067" s="31" t="s">
        <v>7152</v>
      </c>
      <c r="B3067" s="32" t="s">
        <v>5527</v>
      </c>
      <c r="C3067" s="10">
        <v>-9</v>
      </c>
      <c r="D3067" s="9" t="s">
        <v>3381</v>
      </c>
      <c r="E3067" s="9">
        <v>1</v>
      </c>
      <c r="F3067" s="9">
        <v>1</v>
      </c>
      <c r="G3067" s="9">
        <v>0</v>
      </c>
      <c r="H3067" s="9">
        <v>0</v>
      </c>
      <c r="I3067" s="11"/>
    </row>
    <row r="3068" spans="1:9" x14ac:dyDescent="0.15">
      <c r="A3068" s="31"/>
      <c r="B3068" s="32"/>
      <c r="C3068" s="10">
        <v>-8</v>
      </c>
      <c r="D3068" s="9" t="s">
        <v>3382</v>
      </c>
      <c r="E3068" s="9">
        <v>0</v>
      </c>
      <c r="F3068" s="9">
        <v>0</v>
      </c>
      <c r="G3068" s="9">
        <v>0</v>
      </c>
      <c r="H3068" s="9">
        <v>0</v>
      </c>
      <c r="I3068" s="11"/>
    </row>
    <row r="3069" spans="1:9" x14ac:dyDescent="0.15">
      <c r="A3069" s="31"/>
      <c r="B3069" s="32"/>
      <c r="C3069" s="10">
        <v>1</v>
      </c>
      <c r="D3069" s="9" t="s">
        <v>5938</v>
      </c>
      <c r="E3069" s="9">
        <v>0</v>
      </c>
      <c r="F3069" s="9">
        <v>0</v>
      </c>
      <c r="G3069" s="9">
        <v>0</v>
      </c>
      <c r="H3069" s="9">
        <v>0</v>
      </c>
      <c r="I3069" s="11"/>
    </row>
    <row r="3070" spans="1:9" x14ac:dyDescent="0.15">
      <c r="A3070" s="31"/>
      <c r="B3070" s="32"/>
      <c r="C3070" s="10">
        <v>2</v>
      </c>
      <c r="D3070" s="9" t="s">
        <v>5939</v>
      </c>
      <c r="E3070" s="9">
        <v>12</v>
      </c>
      <c r="F3070" s="9">
        <v>8</v>
      </c>
      <c r="G3070" s="9">
        <v>3</v>
      </c>
      <c r="H3070" s="9">
        <v>1</v>
      </c>
      <c r="I3070" s="11"/>
    </row>
    <row r="3071" spans="1:9" x14ac:dyDescent="0.15">
      <c r="A3071" s="31"/>
      <c r="B3071" s="32"/>
      <c r="C3071" s="10">
        <v>3</v>
      </c>
      <c r="D3071" s="9" t="s">
        <v>5940</v>
      </c>
      <c r="E3071" s="9">
        <v>95</v>
      </c>
      <c r="F3071" s="9">
        <v>62</v>
      </c>
      <c r="G3071" s="9">
        <v>13</v>
      </c>
      <c r="H3071" s="9">
        <v>20</v>
      </c>
      <c r="I3071" s="11"/>
    </row>
    <row r="3072" spans="1:9" x14ac:dyDescent="0.15">
      <c r="A3072" s="31"/>
      <c r="B3072" s="32"/>
      <c r="C3072" s="10">
        <v>4</v>
      </c>
      <c r="D3072" s="9" t="s">
        <v>5941</v>
      </c>
      <c r="E3072" s="9">
        <v>68</v>
      </c>
      <c r="F3072" s="9">
        <v>45</v>
      </c>
      <c r="G3072" s="9">
        <v>7</v>
      </c>
      <c r="H3072" s="9">
        <v>16</v>
      </c>
      <c r="I3072" s="11"/>
    </row>
    <row r="3073" spans="1:9" x14ac:dyDescent="0.15">
      <c r="A3073" s="31"/>
      <c r="B3073" s="32"/>
      <c r="C3073" s="10">
        <v>5</v>
      </c>
      <c r="D3073" s="9" t="s">
        <v>5942</v>
      </c>
      <c r="E3073" s="9">
        <v>11</v>
      </c>
      <c r="F3073" s="9">
        <v>6</v>
      </c>
      <c r="G3073" s="9">
        <v>0</v>
      </c>
      <c r="H3073" s="9">
        <v>5</v>
      </c>
      <c r="I3073" s="11"/>
    </row>
    <row r="3074" spans="1:9" x14ac:dyDescent="0.15">
      <c r="A3074" s="31"/>
      <c r="B3074" s="32"/>
      <c r="C3074" s="1409" t="s">
        <v>9664</v>
      </c>
      <c r="D3074" s="1410"/>
      <c r="E3074" s="14">
        <v>187</v>
      </c>
      <c r="F3074" s="14">
        <v>122</v>
      </c>
      <c r="G3074" s="14">
        <v>23</v>
      </c>
      <c r="H3074" s="14">
        <v>42</v>
      </c>
      <c r="I3074" s="15"/>
    </row>
    <row r="3075" spans="1:9" x14ac:dyDescent="0.15">
      <c r="A3075" s="31" t="s">
        <v>7153</v>
      </c>
      <c r="B3075" s="32" t="s">
        <v>5528</v>
      </c>
      <c r="C3075" s="10">
        <v>-9</v>
      </c>
      <c r="D3075" s="9" t="s">
        <v>3381</v>
      </c>
      <c r="E3075" s="9">
        <v>1</v>
      </c>
      <c r="F3075" s="9">
        <v>1</v>
      </c>
      <c r="G3075" s="9">
        <v>0</v>
      </c>
      <c r="H3075" s="9">
        <v>0</v>
      </c>
      <c r="I3075" s="11"/>
    </row>
    <row r="3076" spans="1:9" x14ac:dyDescent="0.15">
      <c r="A3076" s="31"/>
      <c r="B3076" s="32"/>
      <c r="C3076" s="10">
        <v>-8</v>
      </c>
      <c r="D3076" s="9" t="s">
        <v>3382</v>
      </c>
      <c r="E3076" s="9">
        <v>0</v>
      </c>
      <c r="F3076" s="9">
        <v>0</v>
      </c>
      <c r="G3076" s="9">
        <v>0</v>
      </c>
      <c r="H3076" s="9">
        <v>0</v>
      </c>
      <c r="I3076" s="11"/>
    </row>
    <row r="3077" spans="1:9" x14ac:dyDescent="0.15">
      <c r="A3077" s="31"/>
      <c r="B3077" s="32"/>
      <c r="C3077" s="10">
        <v>1</v>
      </c>
      <c r="D3077" s="9" t="s">
        <v>5735</v>
      </c>
      <c r="E3077" s="9">
        <v>17</v>
      </c>
      <c r="F3077" s="9">
        <v>12</v>
      </c>
      <c r="G3077" s="9">
        <v>1</v>
      </c>
      <c r="H3077" s="9">
        <v>4</v>
      </c>
      <c r="I3077" s="11"/>
    </row>
    <row r="3078" spans="1:9" x14ac:dyDescent="0.15">
      <c r="A3078" s="31"/>
      <c r="B3078" s="32"/>
      <c r="C3078" s="10">
        <v>2</v>
      </c>
      <c r="D3078" s="9" t="s">
        <v>5736</v>
      </c>
      <c r="E3078" s="9">
        <v>49</v>
      </c>
      <c r="F3078" s="9">
        <v>35</v>
      </c>
      <c r="G3078" s="9">
        <v>6</v>
      </c>
      <c r="H3078" s="9">
        <v>8</v>
      </c>
      <c r="I3078" s="11"/>
    </row>
    <row r="3079" spans="1:9" x14ac:dyDescent="0.15">
      <c r="A3079" s="31"/>
      <c r="B3079" s="32"/>
      <c r="C3079" s="10">
        <v>3</v>
      </c>
      <c r="D3079" s="9" t="s">
        <v>5737</v>
      </c>
      <c r="E3079" s="9">
        <v>83</v>
      </c>
      <c r="F3079" s="9">
        <v>50</v>
      </c>
      <c r="G3079" s="9">
        <v>13</v>
      </c>
      <c r="H3079" s="9">
        <v>20</v>
      </c>
      <c r="I3079" s="11"/>
    </row>
    <row r="3080" spans="1:9" x14ac:dyDescent="0.15">
      <c r="A3080" s="31"/>
      <c r="B3080" s="32"/>
      <c r="C3080" s="10">
        <v>4</v>
      </c>
      <c r="D3080" s="9" t="s">
        <v>5738</v>
      </c>
      <c r="E3080" s="9">
        <v>30</v>
      </c>
      <c r="F3080" s="9">
        <v>19</v>
      </c>
      <c r="G3080" s="9">
        <v>3</v>
      </c>
      <c r="H3080" s="9">
        <v>8</v>
      </c>
      <c r="I3080" s="11"/>
    </row>
    <row r="3081" spans="1:9" x14ac:dyDescent="0.15">
      <c r="A3081" s="31"/>
      <c r="B3081" s="32"/>
      <c r="C3081" s="10">
        <v>5</v>
      </c>
      <c r="D3081" s="9" t="s">
        <v>5739</v>
      </c>
      <c r="E3081" s="9">
        <v>7</v>
      </c>
      <c r="F3081" s="9">
        <v>5</v>
      </c>
      <c r="G3081" s="9">
        <v>0</v>
      </c>
      <c r="H3081" s="9">
        <v>2</v>
      </c>
      <c r="I3081" s="11"/>
    </row>
    <row r="3082" spans="1:9" x14ac:dyDescent="0.15">
      <c r="A3082" s="31"/>
      <c r="B3082" s="32"/>
      <c r="C3082" s="1409" t="s">
        <v>9664</v>
      </c>
      <c r="D3082" s="1410"/>
      <c r="E3082" s="14">
        <v>187</v>
      </c>
      <c r="F3082" s="14">
        <v>122</v>
      </c>
      <c r="G3082" s="14">
        <v>23</v>
      </c>
      <c r="H3082" s="14">
        <v>42</v>
      </c>
      <c r="I3082" s="15"/>
    </row>
    <row r="3083" spans="1:9" x14ac:dyDescent="0.15">
      <c r="A3083" s="31" t="s">
        <v>7154</v>
      </c>
      <c r="B3083" s="32" t="s">
        <v>5529</v>
      </c>
      <c r="C3083" s="10">
        <v>-9</v>
      </c>
      <c r="D3083" s="9" t="s">
        <v>3381</v>
      </c>
      <c r="E3083" s="9">
        <v>0</v>
      </c>
      <c r="F3083" s="9">
        <v>0</v>
      </c>
      <c r="G3083" s="9">
        <v>0</v>
      </c>
      <c r="H3083" s="9">
        <v>0</v>
      </c>
      <c r="I3083" s="11"/>
    </row>
    <row r="3084" spans="1:9" x14ac:dyDescent="0.15">
      <c r="A3084" s="31"/>
      <c r="B3084" s="32"/>
      <c r="C3084" s="10">
        <v>-8</v>
      </c>
      <c r="D3084" s="9" t="s">
        <v>3382</v>
      </c>
      <c r="E3084" s="9">
        <v>0</v>
      </c>
      <c r="F3084" s="9">
        <v>0</v>
      </c>
      <c r="G3084" s="9">
        <v>0</v>
      </c>
      <c r="H3084" s="9">
        <v>0</v>
      </c>
      <c r="I3084" s="11"/>
    </row>
    <row r="3085" spans="1:9" x14ac:dyDescent="0.15">
      <c r="A3085" s="31"/>
      <c r="B3085" s="32"/>
      <c r="C3085" s="10">
        <v>1</v>
      </c>
      <c r="D3085" s="9" t="s">
        <v>4846</v>
      </c>
      <c r="E3085" s="9">
        <v>351</v>
      </c>
      <c r="F3085" s="9">
        <v>257</v>
      </c>
      <c r="G3085" s="9">
        <v>29</v>
      </c>
      <c r="H3085" s="9">
        <v>65</v>
      </c>
      <c r="I3085" s="11"/>
    </row>
    <row r="3086" spans="1:9" x14ac:dyDescent="0.15">
      <c r="A3086" s="31"/>
      <c r="B3086" s="32"/>
      <c r="C3086" s="10">
        <v>2</v>
      </c>
      <c r="D3086" s="9" t="s">
        <v>4847</v>
      </c>
      <c r="E3086" s="9">
        <v>103</v>
      </c>
      <c r="F3086" s="9">
        <v>46</v>
      </c>
      <c r="G3086" s="9">
        <v>6</v>
      </c>
      <c r="H3086" s="9">
        <v>51</v>
      </c>
      <c r="I3086" s="11"/>
    </row>
    <row r="3087" spans="1:9" x14ac:dyDescent="0.15">
      <c r="A3087" s="31"/>
      <c r="B3087" s="32"/>
      <c r="C3087" s="1409" t="s">
        <v>9664</v>
      </c>
      <c r="D3087" s="1410"/>
      <c r="E3087" s="14">
        <v>454</v>
      </c>
      <c r="F3087" s="14">
        <v>303</v>
      </c>
      <c r="G3087" s="14">
        <v>35</v>
      </c>
      <c r="H3087" s="14">
        <v>116</v>
      </c>
      <c r="I3087" s="15"/>
    </row>
    <row r="3088" spans="1:9" x14ac:dyDescent="0.15">
      <c r="A3088" s="31" t="s">
        <v>7155</v>
      </c>
      <c r="B3088" s="32" t="s">
        <v>5530</v>
      </c>
      <c r="C3088" s="10">
        <v>-9</v>
      </c>
      <c r="D3088" s="9" t="s">
        <v>3381</v>
      </c>
      <c r="E3088" s="9">
        <v>0</v>
      </c>
      <c r="F3088" s="9">
        <v>0</v>
      </c>
      <c r="G3088" s="9">
        <v>0</v>
      </c>
      <c r="H3088" s="9">
        <v>0</v>
      </c>
      <c r="I3088" s="11"/>
    </row>
    <row r="3089" spans="1:9" x14ac:dyDescent="0.15">
      <c r="A3089" s="31"/>
      <c r="B3089" s="32"/>
      <c r="C3089" s="10">
        <v>-8</v>
      </c>
      <c r="D3089" s="9" t="s">
        <v>3382</v>
      </c>
      <c r="E3089" s="9">
        <v>0</v>
      </c>
      <c r="F3089" s="9">
        <v>0</v>
      </c>
      <c r="G3089" s="9">
        <v>0</v>
      </c>
      <c r="H3089" s="9">
        <v>0</v>
      </c>
      <c r="I3089" s="11"/>
    </row>
    <row r="3090" spans="1:9" x14ac:dyDescent="0.15">
      <c r="A3090" s="31"/>
      <c r="B3090" s="32"/>
      <c r="C3090" s="10">
        <v>1</v>
      </c>
      <c r="D3090" s="9" t="s">
        <v>5938</v>
      </c>
      <c r="E3090" s="9">
        <v>1</v>
      </c>
      <c r="F3090" s="9">
        <v>0</v>
      </c>
      <c r="G3090" s="9">
        <v>0</v>
      </c>
      <c r="H3090" s="9">
        <v>1</v>
      </c>
      <c r="I3090" s="11"/>
    </row>
    <row r="3091" spans="1:9" x14ac:dyDescent="0.15">
      <c r="A3091" s="31"/>
      <c r="B3091" s="32"/>
      <c r="C3091" s="10">
        <v>2</v>
      </c>
      <c r="D3091" s="9" t="s">
        <v>5939</v>
      </c>
      <c r="E3091" s="9">
        <v>13</v>
      </c>
      <c r="F3091" s="9">
        <v>10</v>
      </c>
      <c r="G3091" s="9">
        <v>1</v>
      </c>
      <c r="H3091" s="9">
        <v>2</v>
      </c>
      <c r="I3091" s="11"/>
    </row>
    <row r="3092" spans="1:9" x14ac:dyDescent="0.15">
      <c r="A3092" s="31"/>
      <c r="B3092" s="32"/>
      <c r="C3092" s="10">
        <v>3</v>
      </c>
      <c r="D3092" s="9" t="s">
        <v>5940</v>
      </c>
      <c r="E3092" s="9">
        <v>163</v>
      </c>
      <c r="F3092" s="9">
        <v>126</v>
      </c>
      <c r="G3092" s="9">
        <v>11</v>
      </c>
      <c r="H3092" s="9">
        <v>26</v>
      </c>
      <c r="I3092" s="11"/>
    </row>
    <row r="3093" spans="1:9" x14ac:dyDescent="0.15">
      <c r="A3093" s="31"/>
      <c r="B3093" s="32"/>
      <c r="C3093" s="10">
        <v>4</v>
      </c>
      <c r="D3093" s="9" t="s">
        <v>5941</v>
      </c>
      <c r="E3093" s="9">
        <v>151</v>
      </c>
      <c r="F3093" s="9">
        <v>107</v>
      </c>
      <c r="G3093" s="9">
        <v>14</v>
      </c>
      <c r="H3093" s="9">
        <v>30</v>
      </c>
      <c r="I3093" s="11"/>
    </row>
    <row r="3094" spans="1:9" x14ac:dyDescent="0.15">
      <c r="A3094" s="31"/>
      <c r="B3094" s="32"/>
      <c r="C3094" s="10">
        <v>5</v>
      </c>
      <c r="D3094" s="9" t="s">
        <v>5942</v>
      </c>
      <c r="E3094" s="9">
        <v>23</v>
      </c>
      <c r="F3094" s="9">
        <v>14</v>
      </c>
      <c r="G3094" s="9">
        <v>3</v>
      </c>
      <c r="H3094" s="9">
        <v>6</v>
      </c>
      <c r="I3094" s="11"/>
    </row>
    <row r="3095" spans="1:9" x14ac:dyDescent="0.15">
      <c r="A3095" s="31"/>
      <c r="B3095" s="32"/>
      <c r="C3095" s="1409" t="s">
        <v>9664</v>
      </c>
      <c r="D3095" s="1410"/>
      <c r="E3095" s="14">
        <v>351</v>
      </c>
      <c r="F3095" s="14">
        <v>257</v>
      </c>
      <c r="G3095" s="14">
        <v>29</v>
      </c>
      <c r="H3095" s="14">
        <v>65</v>
      </c>
      <c r="I3095" s="15"/>
    </row>
    <row r="3096" spans="1:9" x14ac:dyDescent="0.15">
      <c r="A3096" s="31" t="s">
        <v>7156</v>
      </c>
      <c r="B3096" s="32" t="s">
        <v>5531</v>
      </c>
      <c r="C3096" s="10">
        <v>-9</v>
      </c>
      <c r="D3096" s="9" t="s">
        <v>3381</v>
      </c>
      <c r="E3096" s="9">
        <v>0</v>
      </c>
      <c r="F3096" s="9">
        <v>0</v>
      </c>
      <c r="G3096" s="9">
        <v>0</v>
      </c>
      <c r="H3096" s="9">
        <v>0</v>
      </c>
      <c r="I3096" s="11"/>
    </row>
    <row r="3097" spans="1:9" x14ac:dyDescent="0.15">
      <c r="A3097" s="31"/>
      <c r="B3097" s="32"/>
      <c r="C3097" s="10">
        <v>-8</v>
      </c>
      <c r="D3097" s="9" t="s">
        <v>3382</v>
      </c>
      <c r="E3097" s="9">
        <v>0</v>
      </c>
      <c r="F3097" s="9">
        <v>0</v>
      </c>
      <c r="G3097" s="9">
        <v>0</v>
      </c>
      <c r="H3097" s="9">
        <v>0</v>
      </c>
      <c r="I3097" s="11"/>
    </row>
    <row r="3098" spans="1:9" x14ac:dyDescent="0.15">
      <c r="A3098" s="31"/>
      <c r="B3098" s="32"/>
      <c r="C3098" s="10">
        <v>1</v>
      </c>
      <c r="D3098" s="9" t="s">
        <v>5735</v>
      </c>
      <c r="E3098" s="9">
        <v>13</v>
      </c>
      <c r="F3098" s="9">
        <v>8</v>
      </c>
      <c r="G3098" s="9">
        <v>0</v>
      </c>
      <c r="H3098" s="9">
        <v>5</v>
      </c>
      <c r="I3098" s="11"/>
    </row>
    <row r="3099" spans="1:9" x14ac:dyDescent="0.15">
      <c r="A3099" s="31"/>
      <c r="B3099" s="32"/>
      <c r="C3099" s="10">
        <v>2</v>
      </c>
      <c r="D3099" s="9" t="s">
        <v>5736</v>
      </c>
      <c r="E3099" s="9">
        <v>114</v>
      </c>
      <c r="F3099" s="9">
        <v>90</v>
      </c>
      <c r="G3099" s="9">
        <v>7</v>
      </c>
      <c r="H3099" s="9">
        <v>17</v>
      </c>
      <c r="I3099" s="11"/>
    </row>
    <row r="3100" spans="1:9" x14ac:dyDescent="0.15">
      <c r="A3100" s="31"/>
      <c r="B3100" s="32"/>
      <c r="C3100" s="10">
        <v>3</v>
      </c>
      <c r="D3100" s="9" t="s">
        <v>5737</v>
      </c>
      <c r="E3100" s="9">
        <v>146</v>
      </c>
      <c r="F3100" s="9">
        <v>100</v>
      </c>
      <c r="G3100" s="9">
        <v>18</v>
      </c>
      <c r="H3100" s="9">
        <v>28</v>
      </c>
      <c r="I3100" s="11"/>
    </row>
    <row r="3101" spans="1:9" x14ac:dyDescent="0.15">
      <c r="A3101" s="31"/>
      <c r="B3101" s="32"/>
      <c r="C3101" s="10">
        <v>4</v>
      </c>
      <c r="D3101" s="9" t="s">
        <v>5738</v>
      </c>
      <c r="E3101" s="9">
        <v>68</v>
      </c>
      <c r="F3101" s="9">
        <v>51</v>
      </c>
      <c r="G3101" s="9">
        <v>4</v>
      </c>
      <c r="H3101" s="9">
        <v>13</v>
      </c>
      <c r="I3101" s="11"/>
    </row>
    <row r="3102" spans="1:9" x14ac:dyDescent="0.15">
      <c r="A3102" s="31"/>
      <c r="B3102" s="32"/>
      <c r="C3102" s="10">
        <v>5</v>
      </c>
      <c r="D3102" s="9" t="s">
        <v>5739</v>
      </c>
      <c r="E3102" s="9">
        <v>10</v>
      </c>
      <c r="F3102" s="9">
        <v>8</v>
      </c>
      <c r="G3102" s="9">
        <v>0</v>
      </c>
      <c r="H3102" s="9">
        <v>2</v>
      </c>
      <c r="I3102" s="11"/>
    </row>
    <row r="3103" spans="1:9" x14ac:dyDescent="0.15">
      <c r="A3103" s="31"/>
      <c r="B3103" s="32"/>
      <c r="C3103" s="1409" t="s">
        <v>9664</v>
      </c>
      <c r="D3103" s="1410"/>
      <c r="E3103" s="14">
        <v>351</v>
      </c>
      <c r="F3103" s="14">
        <v>257</v>
      </c>
      <c r="G3103" s="14">
        <v>29</v>
      </c>
      <c r="H3103" s="14">
        <v>65</v>
      </c>
      <c r="I3103" s="15"/>
    </row>
    <row r="3104" spans="1:9" ht="10.5" customHeight="1" x14ac:dyDescent="0.15">
      <c r="A3104" s="31" t="s">
        <v>7157</v>
      </c>
      <c r="B3104" s="32" t="s">
        <v>5532</v>
      </c>
      <c r="C3104" s="10">
        <v>-9</v>
      </c>
      <c r="D3104" s="9" t="s">
        <v>3381</v>
      </c>
      <c r="E3104" s="9">
        <v>0</v>
      </c>
      <c r="F3104" s="9">
        <v>0</v>
      </c>
      <c r="G3104" s="9">
        <v>0</v>
      </c>
      <c r="H3104" s="9">
        <v>0</v>
      </c>
      <c r="I3104" s="11"/>
    </row>
    <row r="3105" spans="1:9" x14ac:dyDescent="0.15">
      <c r="A3105" s="31"/>
      <c r="B3105" s="32"/>
      <c r="C3105" s="10">
        <v>-8</v>
      </c>
      <c r="D3105" s="9" t="s">
        <v>3382</v>
      </c>
      <c r="E3105" s="9">
        <v>0</v>
      </c>
      <c r="F3105" s="9">
        <v>0</v>
      </c>
      <c r="G3105" s="9">
        <v>0</v>
      </c>
      <c r="H3105" s="9">
        <v>0</v>
      </c>
      <c r="I3105" s="11"/>
    </row>
    <row r="3106" spans="1:9" x14ac:dyDescent="0.15">
      <c r="A3106" s="31"/>
      <c r="B3106" s="32"/>
      <c r="C3106" s="10">
        <v>1</v>
      </c>
      <c r="D3106" s="9" t="s">
        <v>4846</v>
      </c>
      <c r="E3106" s="9">
        <v>256</v>
      </c>
      <c r="F3106" s="9">
        <v>193</v>
      </c>
      <c r="G3106" s="9">
        <v>23</v>
      </c>
      <c r="H3106" s="9">
        <v>40</v>
      </c>
      <c r="I3106" s="11"/>
    </row>
    <row r="3107" spans="1:9" x14ac:dyDescent="0.15">
      <c r="A3107" s="31"/>
      <c r="B3107" s="32"/>
      <c r="C3107" s="10">
        <v>2</v>
      </c>
      <c r="D3107" s="9" t="s">
        <v>4847</v>
      </c>
      <c r="E3107" s="9">
        <v>198</v>
      </c>
      <c r="F3107" s="9">
        <v>110</v>
      </c>
      <c r="G3107" s="9">
        <v>12</v>
      </c>
      <c r="H3107" s="9">
        <v>76</v>
      </c>
      <c r="I3107" s="11"/>
    </row>
    <row r="3108" spans="1:9" x14ac:dyDescent="0.15">
      <c r="A3108" s="31"/>
      <c r="B3108" s="32"/>
      <c r="C3108" s="1409" t="s">
        <v>9664</v>
      </c>
      <c r="D3108" s="1410"/>
      <c r="E3108" s="14">
        <v>454</v>
      </c>
      <c r="F3108" s="14">
        <v>303</v>
      </c>
      <c r="G3108" s="14">
        <v>35</v>
      </c>
      <c r="H3108" s="14">
        <v>116</v>
      </c>
      <c r="I3108" s="15"/>
    </row>
    <row r="3109" spans="1:9" ht="10.5" customHeight="1" x14ac:dyDescent="0.15">
      <c r="A3109" s="31" t="s">
        <v>7158</v>
      </c>
      <c r="B3109" s="32" t="s">
        <v>5533</v>
      </c>
      <c r="C3109" s="10">
        <v>-9</v>
      </c>
      <c r="D3109" s="9" t="s">
        <v>3381</v>
      </c>
      <c r="E3109" s="9">
        <v>1</v>
      </c>
      <c r="F3109" s="9">
        <v>1</v>
      </c>
      <c r="G3109" s="9">
        <v>0</v>
      </c>
      <c r="H3109" s="9">
        <v>0</v>
      </c>
      <c r="I3109" s="11"/>
    </row>
    <row r="3110" spans="1:9" x14ac:dyDescent="0.15">
      <c r="A3110" s="31"/>
      <c r="B3110" s="32"/>
      <c r="C3110" s="10">
        <v>-8</v>
      </c>
      <c r="D3110" s="9" t="s">
        <v>3382</v>
      </c>
      <c r="E3110" s="9">
        <v>0</v>
      </c>
      <c r="F3110" s="9">
        <v>0</v>
      </c>
      <c r="G3110" s="9">
        <v>0</v>
      </c>
      <c r="H3110" s="9">
        <v>0</v>
      </c>
      <c r="I3110" s="11"/>
    </row>
    <row r="3111" spans="1:9" x14ac:dyDescent="0.15">
      <c r="A3111" s="31"/>
      <c r="B3111" s="32"/>
      <c r="C3111" s="10">
        <v>1</v>
      </c>
      <c r="D3111" s="9" t="s">
        <v>5938</v>
      </c>
      <c r="E3111" s="9">
        <v>1</v>
      </c>
      <c r="F3111" s="9">
        <v>1</v>
      </c>
      <c r="G3111" s="9">
        <v>0</v>
      </c>
      <c r="H3111" s="9">
        <v>0</v>
      </c>
      <c r="I3111" s="11"/>
    </row>
    <row r="3112" spans="1:9" x14ac:dyDescent="0.15">
      <c r="A3112" s="31"/>
      <c r="B3112" s="32"/>
      <c r="C3112" s="10">
        <v>2</v>
      </c>
      <c r="D3112" s="9" t="s">
        <v>5939</v>
      </c>
      <c r="E3112" s="9">
        <v>13</v>
      </c>
      <c r="F3112" s="9">
        <v>10</v>
      </c>
      <c r="G3112" s="9">
        <v>1</v>
      </c>
      <c r="H3112" s="9">
        <v>2</v>
      </c>
      <c r="I3112" s="11"/>
    </row>
    <row r="3113" spans="1:9" x14ac:dyDescent="0.15">
      <c r="A3113" s="31"/>
      <c r="B3113" s="32"/>
      <c r="C3113" s="10">
        <v>3</v>
      </c>
      <c r="D3113" s="9" t="s">
        <v>5940</v>
      </c>
      <c r="E3113" s="9">
        <v>102</v>
      </c>
      <c r="F3113" s="9">
        <v>74</v>
      </c>
      <c r="G3113" s="9">
        <v>9</v>
      </c>
      <c r="H3113" s="9">
        <v>19</v>
      </c>
      <c r="I3113" s="11"/>
    </row>
    <row r="3114" spans="1:9" x14ac:dyDescent="0.15">
      <c r="A3114" s="31"/>
      <c r="B3114" s="32"/>
      <c r="C3114" s="10">
        <v>4</v>
      </c>
      <c r="D3114" s="9" t="s">
        <v>5941</v>
      </c>
      <c r="E3114" s="9">
        <v>113</v>
      </c>
      <c r="F3114" s="9">
        <v>90</v>
      </c>
      <c r="G3114" s="9">
        <v>8</v>
      </c>
      <c r="H3114" s="9">
        <v>15</v>
      </c>
      <c r="I3114" s="11"/>
    </row>
    <row r="3115" spans="1:9" x14ac:dyDescent="0.15">
      <c r="A3115" s="31"/>
      <c r="B3115" s="32"/>
      <c r="C3115" s="10">
        <v>5</v>
      </c>
      <c r="D3115" s="9" t="s">
        <v>5942</v>
      </c>
      <c r="E3115" s="9">
        <v>26</v>
      </c>
      <c r="F3115" s="9">
        <v>17</v>
      </c>
      <c r="G3115" s="9">
        <v>5</v>
      </c>
      <c r="H3115" s="9">
        <v>4</v>
      </c>
      <c r="I3115" s="11"/>
    </row>
    <row r="3116" spans="1:9" x14ac:dyDescent="0.15">
      <c r="A3116" s="31"/>
      <c r="B3116" s="32"/>
      <c r="C3116" s="1409" t="s">
        <v>9664</v>
      </c>
      <c r="D3116" s="1410"/>
      <c r="E3116" s="14">
        <v>256</v>
      </c>
      <c r="F3116" s="14">
        <v>193</v>
      </c>
      <c r="G3116" s="14">
        <v>23</v>
      </c>
      <c r="H3116" s="14">
        <v>40</v>
      </c>
      <c r="I3116" s="15"/>
    </row>
    <row r="3117" spans="1:9" ht="10.5" customHeight="1" x14ac:dyDescent="0.15">
      <c r="A3117" s="31" t="s">
        <v>7159</v>
      </c>
      <c r="B3117" s="32" t="s">
        <v>5534</v>
      </c>
      <c r="C3117" s="10">
        <v>-9</v>
      </c>
      <c r="D3117" s="9" t="s">
        <v>3381</v>
      </c>
      <c r="E3117" s="9">
        <v>1</v>
      </c>
      <c r="F3117" s="9">
        <v>1</v>
      </c>
      <c r="G3117" s="9">
        <v>0</v>
      </c>
      <c r="H3117" s="9">
        <v>0</v>
      </c>
      <c r="I3117" s="11"/>
    </row>
    <row r="3118" spans="1:9" x14ac:dyDescent="0.15">
      <c r="A3118" s="31"/>
      <c r="B3118" s="32"/>
      <c r="C3118" s="10">
        <v>-8</v>
      </c>
      <c r="D3118" s="9" t="s">
        <v>3382</v>
      </c>
      <c r="E3118" s="9">
        <v>0</v>
      </c>
      <c r="F3118" s="9">
        <v>0</v>
      </c>
      <c r="G3118" s="9">
        <v>0</v>
      </c>
      <c r="H3118" s="9">
        <v>0</v>
      </c>
      <c r="I3118" s="11"/>
    </row>
    <row r="3119" spans="1:9" x14ac:dyDescent="0.15">
      <c r="A3119" s="31"/>
      <c r="B3119" s="32"/>
      <c r="C3119" s="10">
        <v>1</v>
      </c>
      <c r="D3119" s="9" t="s">
        <v>5735</v>
      </c>
      <c r="E3119" s="9">
        <v>5</v>
      </c>
      <c r="F3119" s="9">
        <v>3</v>
      </c>
      <c r="G3119" s="9">
        <v>0</v>
      </c>
      <c r="H3119" s="9">
        <v>2</v>
      </c>
      <c r="I3119" s="11"/>
    </row>
    <row r="3120" spans="1:9" x14ac:dyDescent="0.15">
      <c r="A3120" s="31"/>
      <c r="B3120" s="32"/>
      <c r="C3120" s="10">
        <v>2</v>
      </c>
      <c r="D3120" s="9" t="s">
        <v>5736</v>
      </c>
      <c r="E3120" s="9">
        <v>37</v>
      </c>
      <c r="F3120" s="9">
        <v>30</v>
      </c>
      <c r="G3120" s="9">
        <v>2</v>
      </c>
      <c r="H3120" s="9">
        <v>5</v>
      </c>
      <c r="I3120" s="11"/>
    </row>
    <row r="3121" spans="1:9" x14ac:dyDescent="0.15">
      <c r="A3121" s="31"/>
      <c r="B3121" s="32"/>
      <c r="C3121" s="10">
        <v>3</v>
      </c>
      <c r="D3121" s="9" t="s">
        <v>5737</v>
      </c>
      <c r="E3121" s="9">
        <v>122</v>
      </c>
      <c r="F3121" s="9">
        <v>86</v>
      </c>
      <c r="G3121" s="9">
        <v>14</v>
      </c>
      <c r="H3121" s="9">
        <v>22</v>
      </c>
      <c r="I3121" s="11"/>
    </row>
    <row r="3122" spans="1:9" x14ac:dyDescent="0.15">
      <c r="A3122" s="31"/>
      <c r="B3122" s="32"/>
      <c r="C3122" s="10">
        <v>4</v>
      </c>
      <c r="D3122" s="9" t="s">
        <v>5738</v>
      </c>
      <c r="E3122" s="9">
        <v>74</v>
      </c>
      <c r="F3122" s="9">
        <v>59</v>
      </c>
      <c r="G3122" s="9">
        <v>6</v>
      </c>
      <c r="H3122" s="9">
        <v>9</v>
      </c>
      <c r="I3122" s="11"/>
    </row>
    <row r="3123" spans="1:9" x14ac:dyDescent="0.15">
      <c r="A3123" s="31"/>
      <c r="B3123" s="32"/>
      <c r="C3123" s="10">
        <v>5</v>
      </c>
      <c r="D3123" s="9" t="s">
        <v>5739</v>
      </c>
      <c r="E3123" s="9">
        <v>17</v>
      </c>
      <c r="F3123" s="9">
        <v>14</v>
      </c>
      <c r="G3123" s="9">
        <v>1</v>
      </c>
      <c r="H3123" s="9">
        <v>2</v>
      </c>
      <c r="I3123" s="11"/>
    </row>
    <row r="3124" spans="1:9" x14ac:dyDescent="0.15">
      <c r="A3124" s="31"/>
      <c r="B3124" s="32"/>
      <c r="C3124" s="1409" t="s">
        <v>9664</v>
      </c>
      <c r="D3124" s="1410"/>
      <c r="E3124" s="14">
        <v>256</v>
      </c>
      <c r="F3124" s="14">
        <v>193</v>
      </c>
      <c r="G3124" s="14">
        <v>23</v>
      </c>
      <c r="H3124" s="14">
        <v>40</v>
      </c>
      <c r="I3124" s="15"/>
    </row>
    <row r="3125" spans="1:9" x14ac:dyDescent="0.15">
      <c r="A3125" s="31" t="s">
        <v>7160</v>
      </c>
      <c r="B3125" s="32" t="s">
        <v>5535</v>
      </c>
      <c r="C3125" s="10">
        <v>-9</v>
      </c>
      <c r="D3125" s="9" t="s">
        <v>3381</v>
      </c>
      <c r="E3125" s="9">
        <v>0</v>
      </c>
      <c r="F3125" s="9">
        <v>0</v>
      </c>
      <c r="G3125" s="9">
        <v>0</v>
      </c>
      <c r="H3125" s="9">
        <v>0</v>
      </c>
      <c r="I3125" s="11"/>
    </row>
    <row r="3126" spans="1:9" x14ac:dyDescent="0.15">
      <c r="A3126" s="31"/>
      <c r="B3126" s="32"/>
      <c r="C3126" s="10">
        <v>-8</v>
      </c>
      <c r="D3126" s="9" t="s">
        <v>3382</v>
      </c>
      <c r="E3126" s="9">
        <v>0</v>
      </c>
      <c r="F3126" s="9">
        <v>0</v>
      </c>
      <c r="G3126" s="9">
        <v>0</v>
      </c>
      <c r="H3126" s="9">
        <v>0</v>
      </c>
      <c r="I3126" s="11"/>
    </row>
    <row r="3127" spans="1:9" x14ac:dyDescent="0.15">
      <c r="A3127" s="31"/>
      <c r="B3127" s="32"/>
      <c r="C3127" s="10">
        <v>1</v>
      </c>
      <c r="D3127" s="9" t="s">
        <v>4846</v>
      </c>
      <c r="E3127" s="9">
        <v>108</v>
      </c>
      <c r="F3127" s="9">
        <v>80</v>
      </c>
      <c r="G3127" s="9">
        <v>7</v>
      </c>
      <c r="H3127" s="9">
        <v>21</v>
      </c>
      <c r="I3127" s="11"/>
    </row>
    <row r="3128" spans="1:9" x14ac:dyDescent="0.15">
      <c r="A3128" s="31"/>
      <c r="B3128" s="32"/>
      <c r="C3128" s="10">
        <v>2</v>
      </c>
      <c r="D3128" s="9" t="s">
        <v>4847</v>
      </c>
      <c r="E3128" s="9">
        <v>346</v>
      </c>
      <c r="F3128" s="9">
        <v>223</v>
      </c>
      <c r="G3128" s="9">
        <v>28</v>
      </c>
      <c r="H3128" s="9">
        <v>95</v>
      </c>
      <c r="I3128" s="11"/>
    </row>
    <row r="3129" spans="1:9" x14ac:dyDescent="0.15">
      <c r="A3129" s="31"/>
      <c r="B3129" s="32"/>
      <c r="C3129" s="1409" t="s">
        <v>9664</v>
      </c>
      <c r="D3129" s="1410"/>
      <c r="E3129" s="14">
        <v>454</v>
      </c>
      <c r="F3129" s="14">
        <v>303</v>
      </c>
      <c r="G3129" s="14">
        <v>35</v>
      </c>
      <c r="H3129" s="14">
        <v>116</v>
      </c>
      <c r="I3129" s="15"/>
    </row>
    <row r="3130" spans="1:9" x14ac:dyDescent="0.15">
      <c r="A3130" s="31" t="s">
        <v>7161</v>
      </c>
      <c r="B3130" s="32" t="s">
        <v>5536</v>
      </c>
      <c r="C3130" s="10">
        <v>-9</v>
      </c>
      <c r="D3130" s="9" t="s">
        <v>3381</v>
      </c>
      <c r="E3130" s="9">
        <v>1</v>
      </c>
      <c r="F3130" s="9">
        <v>1</v>
      </c>
      <c r="G3130" s="9">
        <v>0</v>
      </c>
      <c r="H3130" s="9">
        <v>0</v>
      </c>
      <c r="I3130" s="11"/>
    </row>
    <row r="3131" spans="1:9" x14ac:dyDescent="0.15">
      <c r="A3131" s="31"/>
      <c r="B3131" s="32"/>
      <c r="C3131" s="10">
        <v>-8</v>
      </c>
      <c r="D3131" s="9" t="s">
        <v>3382</v>
      </c>
      <c r="E3131" s="9">
        <v>0</v>
      </c>
      <c r="F3131" s="9">
        <v>0</v>
      </c>
      <c r="G3131" s="9">
        <v>0</v>
      </c>
      <c r="H3131" s="9">
        <v>0</v>
      </c>
      <c r="I3131" s="11"/>
    </row>
    <row r="3132" spans="1:9" x14ac:dyDescent="0.15">
      <c r="A3132" s="31"/>
      <c r="B3132" s="32"/>
      <c r="C3132" s="10">
        <v>1</v>
      </c>
      <c r="D3132" s="9" t="s">
        <v>5938</v>
      </c>
      <c r="E3132" s="9">
        <v>1</v>
      </c>
      <c r="F3132" s="9">
        <v>1</v>
      </c>
      <c r="G3132" s="9">
        <v>0</v>
      </c>
      <c r="H3132" s="9">
        <v>0</v>
      </c>
      <c r="I3132" s="11"/>
    </row>
    <row r="3133" spans="1:9" x14ac:dyDescent="0.15">
      <c r="A3133" s="31"/>
      <c r="B3133" s="32"/>
      <c r="C3133" s="10">
        <v>2</v>
      </c>
      <c r="D3133" s="9" t="s">
        <v>5939</v>
      </c>
      <c r="E3133" s="9">
        <v>9</v>
      </c>
      <c r="F3133" s="9">
        <v>8</v>
      </c>
      <c r="G3133" s="9">
        <v>1</v>
      </c>
      <c r="H3133" s="9">
        <v>0</v>
      </c>
      <c r="I3133" s="11"/>
    </row>
    <row r="3134" spans="1:9" x14ac:dyDescent="0.15">
      <c r="A3134" s="31"/>
      <c r="B3134" s="32"/>
      <c r="C3134" s="10">
        <v>3</v>
      </c>
      <c r="D3134" s="9" t="s">
        <v>5940</v>
      </c>
      <c r="E3134" s="9">
        <v>46</v>
      </c>
      <c r="F3134" s="9">
        <v>31</v>
      </c>
      <c r="G3134" s="9">
        <v>4</v>
      </c>
      <c r="H3134" s="9">
        <v>11</v>
      </c>
      <c r="I3134" s="11"/>
    </row>
    <row r="3135" spans="1:9" x14ac:dyDescent="0.15">
      <c r="A3135" s="31"/>
      <c r="B3135" s="32"/>
      <c r="C3135" s="10">
        <v>4</v>
      </c>
      <c r="D3135" s="9" t="s">
        <v>5941</v>
      </c>
      <c r="E3135" s="9">
        <v>45</v>
      </c>
      <c r="F3135" s="9">
        <v>36</v>
      </c>
      <c r="G3135" s="9">
        <v>2</v>
      </c>
      <c r="H3135" s="9">
        <v>7</v>
      </c>
      <c r="I3135" s="11"/>
    </row>
    <row r="3136" spans="1:9" x14ac:dyDescent="0.15">
      <c r="A3136" s="31"/>
      <c r="B3136" s="32"/>
      <c r="C3136" s="10">
        <v>5</v>
      </c>
      <c r="D3136" s="9" t="s">
        <v>5942</v>
      </c>
      <c r="E3136" s="9">
        <v>6</v>
      </c>
      <c r="F3136" s="9">
        <v>3</v>
      </c>
      <c r="G3136" s="9">
        <v>0</v>
      </c>
      <c r="H3136" s="9">
        <v>3</v>
      </c>
      <c r="I3136" s="11"/>
    </row>
    <row r="3137" spans="1:9" x14ac:dyDescent="0.15">
      <c r="A3137" s="31"/>
      <c r="B3137" s="32"/>
      <c r="C3137" s="1409" t="s">
        <v>9664</v>
      </c>
      <c r="D3137" s="1410"/>
      <c r="E3137" s="14">
        <v>108</v>
      </c>
      <c r="F3137" s="14">
        <v>80</v>
      </c>
      <c r="G3137" s="14">
        <v>7</v>
      </c>
      <c r="H3137" s="14">
        <v>21</v>
      </c>
      <c r="I3137" s="15"/>
    </row>
    <row r="3138" spans="1:9" x14ac:dyDescent="0.15">
      <c r="A3138" s="31" t="s">
        <v>7162</v>
      </c>
      <c r="B3138" s="32" t="s">
        <v>5537</v>
      </c>
      <c r="C3138" s="10">
        <v>-9</v>
      </c>
      <c r="D3138" s="9" t="s">
        <v>3381</v>
      </c>
      <c r="E3138" s="9">
        <v>1</v>
      </c>
      <c r="F3138" s="9">
        <v>1</v>
      </c>
      <c r="G3138" s="9">
        <v>0</v>
      </c>
      <c r="H3138" s="9">
        <v>0</v>
      </c>
      <c r="I3138" s="11"/>
    </row>
    <row r="3139" spans="1:9" x14ac:dyDescent="0.15">
      <c r="A3139" s="31"/>
      <c r="B3139" s="32"/>
      <c r="C3139" s="10">
        <v>-8</v>
      </c>
      <c r="D3139" s="9" t="s">
        <v>3382</v>
      </c>
      <c r="E3139" s="9">
        <v>0</v>
      </c>
      <c r="F3139" s="9">
        <v>0</v>
      </c>
      <c r="G3139" s="9">
        <v>0</v>
      </c>
      <c r="H3139" s="9">
        <v>0</v>
      </c>
      <c r="I3139" s="11"/>
    </row>
    <row r="3140" spans="1:9" x14ac:dyDescent="0.15">
      <c r="A3140" s="31"/>
      <c r="B3140" s="32"/>
      <c r="C3140" s="10">
        <v>1</v>
      </c>
      <c r="D3140" s="9" t="s">
        <v>5735</v>
      </c>
      <c r="E3140" s="9">
        <v>8</v>
      </c>
      <c r="F3140" s="9">
        <v>8</v>
      </c>
      <c r="G3140" s="9">
        <v>0</v>
      </c>
      <c r="H3140" s="9">
        <v>0</v>
      </c>
      <c r="I3140" s="11"/>
    </row>
    <row r="3141" spans="1:9" x14ac:dyDescent="0.15">
      <c r="A3141" s="31"/>
      <c r="B3141" s="32"/>
      <c r="C3141" s="10">
        <v>2</v>
      </c>
      <c r="D3141" s="9" t="s">
        <v>5736</v>
      </c>
      <c r="E3141" s="9">
        <v>34</v>
      </c>
      <c r="F3141" s="9">
        <v>27</v>
      </c>
      <c r="G3141" s="9">
        <v>1</v>
      </c>
      <c r="H3141" s="9">
        <v>6</v>
      </c>
      <c r="I3141" s="11"/>
    </row>
    <row r="3142" spans="1:9" x14ac:dyDescent="0.15">
      <c r="A3142" s="31"/>
      <c r="B3142" s="32"/>
      <c r="C3142" s="10">
        <v>3</v>
      </c>
      <c r="D3142" s="9" t="s">
        <v>5737</v>
      </c>
      <c r="E3142" s="9">
        <v>36</v>
      </c>
      <c r="F3142" s="9">
        <v>22</v>
      </c>
      <c r="G3142" s="9">
        <v>4</v>
      </c>
      <c r="H3142" s="9">
        <v>10</v>
      </c>
      <c r="I3142" s="11"/>
    </row>
    <row r="3143" spans="1:9" x14ac:dyDescent="0.15">
      <c r="A3143" s="31"/>
      <c r="B3143" s="32"/>
      <c r="C3143" s="10">
        <v>4</v>
      </c>
      <c r="D3143" s="9" t="s">
        <v>5738</v>
      </c>
      <c r="E3143" s="9">
        <v>25</v>
      </c>
      <c r="F3143" s="9">
        <v>20</v>
      </c>
      <c r="G3143" s="9">
        <v>2</v>
      </c>
      <c r="H3143" s="9">
        <v>3</v>
      </c>
      <c r="I3143" s="11"/>
    </row>
    <row r="3144" spans="1:9" x14ac:dyDescent="0.15">
      <c r="A3144" s="31"/>
      <c r="B3144" s="32"/>
      <c r="C3144" s="10">
        <v>5</v>
      </c>
      <c r="D3144" s="9" t="s">
        <v>5739</v>
      </c>
      <c r="E3144" s="9">
        <v>4</v>
      </c>
      <c r="F3144" s="9">
        <v>2</v>
      </c>
      <c r="G3144" s="9">
        <v>0</v>
      </c>
      <c r="H3144" s="9">
        <v>2</v>
      </c>
      <c r="I3144" s="11"/>
    </row>
    <row r="3145" spans="1:9" x14ac:dyDescent="0.15">
      <c r="A3145" s="31"/>
      <c r="B3145" s="32"/>
      <c r="C3145" s="1409" t="s">
        <v>9664</v>
      </c>
      <c r="D3145" s="1410"/>
      <c r="E3145" s="14">
        <v>108</v>
      </c>
      <c r="F3145" s="14">
        <v>80</v>
      </c>
      <c r="G3145" s="14">
        <v>7</v>
      </c>
      <c r="H3145" s="14">
        <v>21</v>
      </c>
      <c r="I3145" s="15"/>
    </row>
    <row r="3146" spans="1:9" x14ac:dyDescent="0.15">
      <c r="A3146" s="31" t="s">
        <v>7163</v>
      </c>
      <c r="B3146" s="32" t="s">
        <v>5538</v>
      </c>
      <c r="C3146" s="10">
        <v>-9</v>
      </c>
      <c r="D3146" s="9" t="s">
        <v>3381</v>
      </c>
      <c r="E3146" s="9">
        <v>0</v>
      </c>
      <c r="F3146" s="9">
        <v>0</v>
      </c>
      <c r="G3146" s="9">
        <v>0</v>
      </c>
      <c r="H3146" s="9">
        <v>0</v>
      </c>
      <c r="I3146" s="11"/>
    </row>
    <row r="3147" spans="1:9" x14ac:dyDescent="0.15">
      <c r="A3147" s="31"/>
      <c r="B3147" s="32"/>
      <c r="C3147" s="10">
        <v>-8</v>
      </c>
      <c r="D3147" s="9" t="s">
        <v>3382</v>
      </c>
      <c r="E3147" s="9">
        <v>0</v>
      </c>
      <c r="F3147" s="9">
        <v>0</v>
      </c>
      <c r="G3147" s="9">
        <v>0</v>
      </c>
      <c r="H3147" s="9">
        <v>0</v>
      </c>
      <c r="I3147" s="11"/>
    </row>
    <row r="3148" spans="1:9" x14ac:dyDescent="0.15">
      <c r="A3148" s="31"/>
      <c r="B3148" s="32"/>
      <c r="C3148" s="10">
        <v>1</v>
      </c>
      <c r="D3148" s="9" t="s">
        <v>4846</v>
      </c>
      <c r="E3148" s="9">
        <v>217</v>
      </c>
      <c r="F3148" s="9">
        <v>199</v>
      </c>
      <c r="G3148" s="9">
        <v>2</v>
      </c>
      <c r="H3148" s="9">
        <v>16</v>
      </c>
      <c r="I3148" s="11"/>
    </row>
    <row r="3149" spans="1:9" x14ac:dyDescent="0.15">
      <c r="A3149" s="31"/>
      <c r="B3149" s="32"/>
      <c r="C3149" s="10">
        <v>2</v>
      </c>
      <c r="D3149" s="9" t="s">
        <v>4847</v>
      </c>
      <c r="E3149" s="9">
        <v>237</v>
      </c>
      <c r="F3149" s="9">
        <v>104</v>
      </c>
      <c r="G3149" s="9">
        <v>33</v>
      </c>
      <c r="H3149" s="9">
        <v>100</v>
      </c>
      <c r="I3149" s="11"/>
    </row>
    <row r="3150" spans="1:9" x14ac:dyDescent="0.15">
      <c r="A3150" s="31"/>
      <c r="B3150" s="32"/>
      <c r="C3150" s="1409" t="s">
        <v>9664</v>
      </c>
      <c r="D3150" s="1410"/>
      <c r="E3150" s="14">
        <v>454</v>
      </c>
      <c r="F3150" s="14">
        <v>303</v>
      </c>
      <c r="G3150" s="14">
        <v>35</v>
      </c>
      <c r="H3150" s="14">
        <v>116</v>
      </c>
      <c r="I3150" s="15"/>
    </row>
    <row r="3151" spans="1:9" x14ac:dyDescent="0.15">
      <c r="A3151" s="31" t="s">
        <v>7164</v>
      </c>
      <c r="B3151" s="32" t="s">
        <v>5539</v>
      </c>
      <c r="C3151" s="10">
        <v>-9</v>
      </c>
      <c r="D3151" s="9" t="s">
        <v>3381</v>
      </c>
      <c r="E3151" s="9">
        <v>0</v>
      </c>
      <c r="F3151" s="9">
        <v>0</v>
      </c>
      <c r="G3151" s="9">
        <v>0</v>
      </c>
      <c r="H3151" s="9">
        <v>0</v>
      </c>
      <c r="I3151" s="11"/>
    </row>
    <row r="3152" spans="1:9" x14ac:dyDescent="0.15">
      <c r="A3152" s="31"/>
      <c r="B3152" s="32"/>
      <c r="C3152" s="10">
        <v>-8</v>
      </c>
      <c r="D3152" s="9" t="s">
        <v>3382</v>
      </c>
      <c r="E3152" s="9">
        <v>0</v>
      </c>
      <c r="F3152" s="9">
        <v>0</v>
      </c>
      <c r="G3152" s="9">
        <v>0</v>
      </c>
      <c r="H3152" s="9">
        <v>0</v>
      </c>
      <c r="I3152" s="11"/>
    </row>
    <row r="3153" spans="1:9" x14ac:dyDescent="0.15">
      <c r="A3153" s="31"/>
      <c r="B3153" s="32"/>
      <c r="C3153" s="10">
        <v>1</v>
      </c>
      <c r="D3153" s="9" t="s">
        <v>5938</v>
      </c>
      <c r="E3153" s="9">
        <v>1</v>
      </c>
      <c r="F3153" s="9">
        <v>0</v>
      </c>
      <c r="G3153" s="9">
        <v>1</v>
      </c>
      <c r="H3153" s="9">
        <v>0</v>
      </c>
      <c r="I3153" s="11"/>
    </row>
    <row r="3154" spans="1:9" x14ac:dyDescent="0.15">
      <c r="A3154" s="31"/>
      <c r="B3154" s="32"/>
      <c r="C3154" s="10">
        <v>2</v>
      </c>
      <c r="D3154" s="9" t="s">
        <v>5939</v>
      </c>
      <c r="E3154" s="9">
        <v>15</v>
      </c>
      <c r="F3154" s="9">
        <v>13</v>
      </c>
      <c r="G3154" s="9">
        <v>0</v>
      </c>
      <c r="H3154" s="9">
        <v>2</v>
      </c>
      <c r="I3154" s="11"/>
    </row>
    <row r="3155" spans="1:9" x14ac:dyDescent="0.15">
      <c r="A3155" s="31"/>
      <c r="B3155" s="32"/>
      <c r="C3155" s="10">
        <v>3</v>
      </c>
      <c r="D3155" s="9" t="s">
        <v>5940</v>
      </c>
      <c r="E3155" s="9">
        <v>91</v>
      </c>
      <c r="F3155" s="9">
        <v>84</v>
      </c>
      <c r="G3155" s="9">
        <v>1</v>
      </c>
      <c r="H3155" s="9">
        <v>6</v>
      </c>
      <c r="I3155" s="11"/>
    </row>
    <row r="3156" spans="1:9" x14ac:dyDescent="0.15">
      <c r="A3156" s="31"/>
      <c r="B3156" s="32"/>
      <c r="C3156" s="10">
        <v>4</v>
      </c>
      <c r="D3156" s="9" t="s">
        <v>5941</v>
      </c>
      <c r="E3156" s="9">
        <v>95</v>
      </c>
      <c r="F3156" s="9">
        <v>89</v>
      </c>
      <c r="G3156" s="9">
        <v>0</v>
      </c>
      <c r="H3156" s="9">
        <v>6</v>
      </c>
      <c r="I3156" s="11"/>
    </row>
    <row r="3157" spans="1:9" x14ac:dyDescent="0.15">
      <c r="A3157" s="31"/>
      <c r="B3157" s="32"/>
      <c r="C3157" s="10">
        <v>5</v>
      </c>
      <c r="D3157" s="9" t="s">
        <v>5942</v>
      </c>
      <c r="E3157" s="9">
        <v>15</v>
      </c>
      <c r="F3157" s="9">
        <v>13</v>
      </c>
      <c r="G3157" s="9">
        <v>0</v>
      </c>
      <c r="H3157" s="9">
        <v>2</v>
      </c>
      <c r="I3157" s="11"/>
    </row>
    <row r="3158" spans="1:9" x14ac:dyDescent="0.15">
      <c r="A3158" s="31"/>
      <c r="B3158" s="32"/>
      <c r="C3158" s="1409" t="s">
        <v>9664</v>
      </c>
      <c r="D3158" s="1410"/>
      <c r="E3158" s="14">
        <v>217</v>
      </c>
      <c r="F3158" s="14">
        <v>199</v>
      </c>
      <c r="G3158" s="14">
        <v>2</v>
      </c>
      <c r="H3158" s="14">
        <v>16</v>
      </c>
      <c r="I3158" s="15"/>
    </row>
    <row r="3159" spans="1:9" x14ac:dyDescent="0.15">
      <c r="A3159" s="31" t="s">
        <v>7165</v>
      </c>
      <c r="B3159" s="32" t="s">
        <v>5540</v>
      </c>
      <c r="C3159" s="10">
        <v>-9</v>
      </c>
      <c r="D3159" s="9" t="s">
        <v>3381</v>
      </c>
      <c r="E3159" s="9">
        <v>0</v>
      </c>
      <c r="F3159" s="9">
        <v>0</v>
      </c>
      <c r="G3159" s="9">
        <v>0</v>
      </c>
      <c r="H3159" s="9">
        <v>0</v>
      </c>
      <c r="I3159" s="11"/>
    </row>
    <row r="3160" spans="1:9" x14ac:dyDescent="0.15">
      <c r="A3160" s="31"/>
      <c r="B3160" s="32"/>
      <c r="C3160" s="10">
        <v>-8</v>
      </c>
      <c r="D3160" s="9" t="s">
        <v>3382</v>
      </c>
      <c r="E3160" s="9">
        <v>0</v>
      </c>
      <c r="F3160" s="9">
        <v>0</v>
      </c>
      <c r="G3160" s="9">
        <v>0</v>
      </c>
      <c r="H3160" s="9">
        <v>0</v>
      </c>
      <c r="I3160" s="11"/>
    </row>
    <row r="3161" spans="1:9" x14ac:dyDescent="0.15">
      <c r="A3161" s="31"/>
      <c r="B3161" s="32"/>
      <c r="C3161" s="10">
        <v>1</v>
      </c>
      <c r="D3161" s="9" t="s">
        <v>5735</v>
      </c>
      <c r="E3161" s="9">
        <v>4</v>
      </c>
      <c r="F3161" s="9">
        <v>3</v>
      </c>
      <c r="G3161" s="9">
        <v>1</v>
      </c>
      <c r="H3161" s="9">
        <v>0</v>
      </c>
      <c r="I3161" s="11"/>
    </row>
    <row r="3162" spans="1:9" x14ac:dyDescent="0.15">
      <c r="A3162" s="31"/>
      <c r="B3162" s="32"/>
      <c r="C3162" s="10">
        <v>2</v>
      </c>
      <c r="D3162" s="9" t="s">
        <v>5736</v>
      </c>
      <c r="E3162" s="9">
        <v>53</v>
      </c>
      <c r="F3162" s="9">
        <v>49</v>
      </c>
      <c r="G3162" s="9">
        <v>0</v>
      </c>
      <c r="H3162" s="9">
        <v>4</v>
      </c>
      <c r="I3162" s="11"/>
    </row>
    <row r="3163" spans="1:9" x14ac:dyDescent="0.15">
      <c r="A3163" s="31"/>
      <c r="B3163" s="32"/>
      <c r="C3163" s="10">
        <v>3</v>
      </c>
      <c r="D3163" s="9" t="s">
        <v>5737</v>
      </c>
      <c r="E3163" s="9">
        <v>93</v>
      </c>
      <c r="F3163" s="9">
        <v>85</v>
      </c>
      <c r="G3163" s="9">
        <v>1</v>
      </c>
      <c r="H3163" s="9">
        <v>7</v>
      </c>
      <c r="I3163" s="11"/>
    </row>
    <row r="3164" spans="1:9" x14ac:dyDescent="0.15">
      <c r="A3164" s="31"/>
      <c r="B3164" s="32"/>
      <c r="C3164" s="10">
        <v>4</v>
      </c>
      <c r="D3164" s="9" t="s">
        <v>5738</v>
      </c>
      <c r="E3164" s="9">
        <v>53</v>
      </c>
      <c r="F3164" s="9">
        <v>49</v>
      </c>
      <c r="G3164" s="9">
        <v>0</v>
      </c>
      <c r="H3164" s="9">
        <v>4</v>
      </c>
      <c r="I3164" s="11"/>
    </row>
    <row r="3165" spans="1:9" x14ac:dyDescent="0.15">
      <c r="A3165" s="31"/>
      <c r="B3165" s="32"/>
      <c r="C3165" s="10">
        <v>5</v>
      </c>
      <c r="D3165" s="9" t="s">
        <v>5739</v>
      </c>
      <c r="E3165" s="9">
        <v>14</v>
      </c>
      <c r="F3165" s="9">
        <v>13</v>
      </c>
      <c r="G3165" s="9">
        <v>0</v>
      </c>
      <c r="H3165" s="9">
        <v>1</v>
      </c>
      <c r="I3165" s="11"/>
    </row>
    <row r="3166" spans="1:9" x14ac:dyDescent="0.15">
      <c r="A3166" s="31"/>
      <c r="B3166" s="32"/>
      <c r="C3166" s="1409" t="s">
        <v>9664</v>
      </c>
      <c r="D3166" s="1410"/>
      <c r="E3166" s="14">
        <v>217</v>
      </c>
      <c r="F3166" s="14">
        <v>199</v>
      </c>
      <c r="G3166" s="14">
        <v>2</v>
      </c>
      <c r="H3166" s="14">
        <v>16</v>
      </c>
      <c r="I3166" s="15"/>
    </row>
    <row r="3167" spans="1:9" x14ac:dyDescent="0.15">
      <c r="A3167" s="31" t="s">
        <v>7166</v>
      </c>
      <c r="B3167" s="32" t="s">
        <v>5541</v>
      </c>
      <c r="C3167" s="10">
        <v>-9</v>
      </c>
      <c r="D3167" s="9" t="s">
        <v>3381</v>
      </c>
      <c r="E3167" s="9">
        <v>0</v>
      </c>
      <c r="F3167" s="9">
        <v>0</v>
      </c>
      <c r="G3167" s="9">
        <v>0</v>
      </c>
      <c r="H3167" s="9">
        <v>0</v>
      </c>
      <c r="I3167" s="11"/>
    </row>
    <row r="3168" spans="1:9" x14ac:dyDescent="0.15">
      <c r="A3168" s="31"/>
      <c r="B3168" s="32"/>
      <c r="C3168" s="10">
        <v>-8</v>
      </c>
      <c r="D3168" s="9" t="s">
        <v>3382</v>
      </c>
      <c r="E3168" s="9">
        <v>0</v>
      </c>
      <c r="F3168" s="9">
        <v>0</v>
      </c>
      <c r="G3168" s="9">
        <v>0</v>
      </c>
      <c r="H3168" s="9">
        <v>0</v>
      </c>
      <c r="I3168" s="11"/>
    </row>
    <row r="3169" spans="1:9" x14ac:dyDescent="0.15">
      <c r="A3169" s="31"/>
      <c r="B3169" s="32"/>
      <c r="C3169" s="10">
        <v>1</v>
      </c>
      <c r="D3169" s="9" t="s">
        <v>4846</v>
      </c>
      <c r="E3169" s="9">
        <v>330</v>
      </c>
      <c r="F3169" s="9">
        <v>254</v>
      </c>
      <c r="G3169" s="9">
        <v>24</v>
      </c>
      <c r="H3169" s="9">
        <v>52</v>
      </c>
      <c r="I3169" s="11"/>
    </row>
    <row r="3170" spans="1:9" x14ac:dyDescent="0.15">
      <c r="A3170" s="31"/>
      <c r="B3170" s="32"/>
      <c r="C3170" s="10">
        <v>2</v>
      </c>
      <c r="D3170" s="9" t="s">
        <v>4847</v>
      </c>
      <c r="E3170" s="9">
        <v>124</v>
      </c>
      <c r="F3170" s="9">
        <v>49</v>
      </c>
      <c r="G3170" s="9">
        <v>11</v>
      </c>
      <c r="H3170" s="9">
        <v>64</v>
      </c>
      <c r="I3170" s="11"/>
    </row>
    <row r="3171" spans="1:9" x14ac:dyDescent="0.15">
      <c r="A3171" s="31"/>
      <c r="B3171" s="32"/>
      <c r="C3171" s="1409" t="s">
        <v>9664</v>
      </c>
      <c r="D3171" s="1410"/>
      <c r="E3171" s="14">
        <v>454</v>
      </c>
      <c r="F3171" s="14">
        <v>303</v>
      </c>
      <c r="G3171" s="14">
        <v>35</v>
      </c>
      <c r="H3171" s="14">
        <v>116</v>
      </c>
      <c r="I3171" s="15"/>
    </row>
    <row r="3172" spans="1:9" x14ac:dyDescent="0.15">
      <c r="A3172" s="31" t="s">
        <v>7167</v>
      </c>
      <c r="B3172" s="32" t="s">
        <v>5542</v>
      </c>
      <c r="C3172" s="10">
        <v>-9</v>
      </c>
      <c r="D3172" s="9" t="s">
        <v>3381</v>
      </c>
      <c r="E3172" s="9">
        <v>1</v>
      </c>
      <c r="F3172" s="9">
        <v>0</v>
      </c>
      <c r="G3172" s="9">
        <v>0</v>
      </c>
      <c r="H3172" s="9">
        <v>1</v>
      </c>
      <c r="I3172" s="11"/>
    </row>
    <row r="3173" spans="1:9" x14ac:dyDescent="0.15">
      <c r="A3173" s="31"/>
      <c r="B3173" s="32"/>
      <c r="C3173" s="10">
        <v>-8</v>
      </c>
      <c r="D3173" s="9" t="s">
        <v>3382</v>
      </c>
      <c r="E3173" s="9">
        <v>0</v>
      </c>
      <c r="F3173" s="9">
        <v>0</v>
      </c>
      <c r="G3173" s="9">
        <v>0</v>
      </c>
      <c r="H3173" s="9">
        <v>0</v>
      </c>
      <c r="I3173" s="11"/>
    </row>
    <row r="3174" spans="1:9" x14ac:dyDescent="0.15">
      <c r="A3174" s="31"/>
      <c r="B3174" s="32"/>
      <c r="C3174" s="10">
        <v>1</v>
      </c>
      <c r="D3174" s="9" t="s">
        <v>5938</v>
      </c>
      <c r="E3174" s="9">
        <v>3</v>
      </c>
      <c r="F3174" s="9">
        <v>1</v>
      </c>
      <c r="G3174" s="9">
        <v>1</v>
      </c>
      <c r="H3174" s="9">
        <v>1</v>
      </c>
      <c r="I3174" s="11"/>
    </row>
    <row r="3175" spans="1:9" x14ac:dyDescent="0.15">
      <c r="A3175" s="31"/>
      <c r="B3175" s="32"/>
      <c r="C3175" s="10">
        <v>2</v>
      </c>
      <c r="D3175" s="9" t="s">
        <v>5939</v>
      </c>
      <c r="E3175" s="9">
        <v>38</v>
      </c>
      <c r="F3175" s="9">
        <v>29</v>
      </c>
      <c r="G3175" s="9">
        <v>2</v>
      </c>
      <c r="H3175" s="9">
        <v>7</v>
      </c>
      <c r="I3175" s="11"/>
    </row>
    <row r="3176" spans="1:9" x14ac:dyDescent="0.15">
      <c r="A3176" s="31"/>
      <c r="B3176" s="32"/>
      <c r="C3176" s="10">
        <v>3</v>
      </c>
      <c r="D3176" s="9" t="s">
        <v>5940</v>
      </c>
      <c r="E3176" s="9">
        <v>163</v>
      </c>
      <c r="F3176" s="9">
        <v>120</v>
      </c>
      <c r="G3176" s="9">
        <v>14</v>
      </c>
      <c r="H3176" s="9">
        <v>29</v>
      </c>
      <c r="I3176" s="11"/>
    </row>
    <row r="3177" spans="1:9" x14ac:dyDescent="0.15">
      <c r="A3177" s="31"/>
      <c r="B3177" s="32"/>
      <c r="C3177" s="10">
        <v>4</v>
      </c>
      <c r="D3177" s="9" t="s">
        <v>5941</v>
      </c>
      <c r="E3177" s="9">
        <v>104</v>
      </c>
      <c r="F3177" s="9">
        <v>85</v>
      </c>
      <c r="G3177" s="9">
        <v>6</v>
      </c>
      <c r="H3177" s="9">
        <v>13</v>
      </c>
      <c r="I3177" s="11"/>
    </row>
    <row r="3178" spans="1:9" x14ac:dyDescent="0.15">
      <c r="A3178" s="31"/>
      <c r="B3178" s="32"/>
      <c r="C3178" s="10">
        <v>5</v>
      </c>
      <c r="D3178" s="9" t="s">
        <v>5942</v>
      </c>
      <c r="E3178" s="9">
        <v>21</v>
      </c>
      <c r="F3178" s="9">
        <v>19</v>
      </c>
      <c r="G3178" s="9">
        <v>1</v>
      </c>
      <c r="H3178" s="9">
        <v>1</v>
      </c>
      <c r="I3178" s="11"/>
    </row>
    <row r="3179" spans="1:9" x14ac:dyDescent="0.15">
      <c r="A3179" s="31"/>
      <c r="B3179" s="32"/>
      <c r="C3179" s="1409" t="s">
        <v>9664</v>
      </c>
      <c r="D3179" s="1410"/>
      <c r="E3179" s="14">
        <v>330</v>
      </c>
      <c r="F3179" s="14">
        <v>254</v>
      </c>
      <c r="G3179" s="14">
        <v>24</v>
      </c>
      <c r="H3179" s="14">
        <v>52</v>
      </c>
      <c r="I3179" s="15"/>
    </row>
    <row r="3180" spans="1:9" x14ac:dyDescent="0.15">
      <c r="A3180" s="31" t="s">
        <v>7168</v>
      </c>
      <c r="B3180" s="32" t="s">
        <v>5543</v>
      </c>
      <c r="C3180" s="10">
        <v>-9</v>
      </c>
      <c r="D3180" s="9" t="s">
        <v>3381</v>
      </c>
      <c r="E3180" s="9">
        <v>0</v>
      </c>
      <c r="F3180" s="9">
        <v>0</v>
      </c>
      <c r="G3180" s="9">
        <v>0</v>
      </c>
      <c r="H3180" s="9">
        <v>0</v>
      </c>
      <c r="I3180" s="11"/>
    </row>
    <row r="3181" spans="1:9" x14ac:dyDescent="0.15">
      <c r="A3181" s="31"/>
      <c r="B3181" s="32"/>
      <c r="C3181" s="10">
        <v>-8</v>
      </c>
      <c r="D3181" s="9" t="s">
        <v>3382</v>
      </c>
      <c r="E3181" s="9">
        <v>0</v>
      </c>
      <c r="F3181" s="9">
        <v>0</v>
      </c>
      <c r="G3181" s="9">
        <v>0</v>
      </c>
      <c r="H3181" s="9">
        <v>0</v>
      </c>
      <c r="I3181" s="11"/>
    </row>
    <row r="3182" spans="1:9" x14ac:dyDescent="0.15">
      <c r="A3182" s="31"/>
      <c r="B3182" s="32"/>
      <c r="C3182" s="10">
        <v>1</v>
      </c>
      <c r="D3182" s="9" t="s">
        <v>5735</v>
      </c>
      <c r="E3182" s="9">
        <v>16</v>
      </c>
      <c r="F3182" s="9">
        <v>13</v>
      </c>
      <c r="G3182" s="9">
        <v>1</v>
      </c>
      <c r="H3182" s="9">
        <v>2</v>
      </c>
      <c r="I3182" s="11"/>
    </row>
    <row r="3183" spans="1:9" x14ac:dyDescent="0.15">
      <c r="A3183" s="31"/>
      <c r="B3183" s="32"/>
      <c r="C3183" s="10">
        <v>2</v>
      </c>
      <c r="D3183" s="9" t="s">
        <v>5736</v>
      </c>
      <c r="E3183" s="9">
        <v>65</v>
      </c>
      <c r="F3183" s="9">
        <v>46</v>
      </c>
      <c r="G3183" s="9">
        <v>5</v>
      </c>
      <c r="H3183" s="9">
        <v>14</v>
      </c>
      <c r="I3183" s="11"/>
    </row>
    <row r="3184" spans="1:9" x14ac:dyDescent="0.15">
      <c r="A3184" s="31"/>
      <c r="B3184" s="32"/>
      <c r="C3184" s="10">
        <v>3</v>
      </c>
      <c r="D3184" s="9" t="s">
        <v>5737</v>
      </c>
      <c r="E3184" s="9">
        <v>158</v>
      </c>
      <c r="F3184" s="9">
        <v>116</v>
      </c>
      <c r="G3184" s="9">
        <v>17</v>
      </c>
      <c r="H3184" s="9">
        <v>25</v>
      </c>
      <c r="I3184" s="11"/>
    </row>
    <row r="3185" spans="1:9" x14ac:dyDescent="0.15">
      <c r="A3185" s="31"/>
      <c r="B3185" s="32"/>
      <c r="C3185" s="10">
        <v>4</v>
      </c>
      <c r="D3185" s="9" t="s">
        <v>5738</v>
      </c>
      <c r="E3185" s="9">
        <v>71</v>
      </c>
      <c r="F3185" s="9">
        <v>61</v>
      </c>
      <c r="G3185" s="9">
        <v>1</v>
      </c>
      <c r="H3185" s="9">
        <v>9</v>
      </c>
      <c r="I3185" s="11"/>
    </row>
    <row r="3186" spans="1:9" x14ac:dyDescent="0.15">
      <c r="A3186" s="31"/>
      <c r="B3186" s="32"/>
      <c r="C3186" s="10">
        <v>5</v>
      </c>
      <c r="D3186" s="9" t="s">
        <v>5739</v>
      </c>
      <c r="E3186" s="9">
        <v>20</v>
      </c>
      <c r="F3186" s="9">
        <v>18</v>
      </c>
      <c r="G3186" s="9">
        <v>0</v>
      </c>
      <c r="H3186" s="9">
        <v>2</v>
      </c>
      <c r="I3186" s="11"/>
    </row>
    <row r="3187" spans="1:9" x14ac:dyDescent="0.15">
      <c r="A3187" s="31"/>
      <c r="B3187" s="32"/>
      <c r="C3187" s="1409" t="s">
        <v>9664</v>
      </c>
      <c r="D3187" s="1410"/>
      <c r="E3187" s="14">
        <v>330</v>
      </c>
      <c r="F3187" s="14">
        <v>254</v>
      </c>
      <c r="G3187" s="14">
        <v>24</v>
      </c>
      <c r="H3187" s="14">
        <v>52</v>
      </c>
      <c r="I3187" s="15"/>
    </row>
    <row r="3188" spans="1:9" ht="10.5" customHeight="1" x14ac:dyDescent="0.15">
      <c r="A3188" s="31" t="s">
        <v>7169</v>
      </c>
      <c r="B3188" s="32" t="s">
        <v>5544</v>
      </c>
      <c r="C3188" s="10">
        <v>-9</v>
      </c>
      <c r="D3188" s="9" t="s">
        <v>3381</v>
      </c>
      <c r="E3188" s="9">
        <v>0</v>
      </c>
      <c r="F3188" s="9">
        <v>0</v>
      </c>
      <c r="G3188" s="9">
        <v>0</v>
      </c>
      <c r="H3188" s="9">
        <v>0</v>
      </c>
      <c r="I3188" s="11"/>
    </row>
    <row r="3189" spans="1:9" x14ac:dyDescent="0.15">
      <c r="A3189" s="31"/>
      <c r="B3189" s="32"/>
      <c r="C3189" s="10">
        <v>-8</v>
      </c>
      <c r="D3189" s="9" t="s">
        <v>3382</v>
      </c>
      <c r="E3189" s="9">
        <v>0</v>
      </c>
      <c r="F3189" s="9">
        <v>0</v>
      </c>
      <c r="G3189" s="9">
        <v>0</v>
      </c>
      <c r="H3189" s="9">
        <v>0</v>
      </c>
      <c r="I3189" s="11"/>
    </row>
    <row r="3190" spans="1:9" x14ac:dyDescent="0.15">
      <c r="A3190" s="31"/>
      <c r="B3190" s="32"/>
      <c r="C3190" s="10">
        <v>1</v>
      </c>
      <c r="D3190" s="9" t="s">
        <v>4846</v>
      </c>
      <c r="E3190" s="9">
        <v>86</v>
      </c>
      <c r="F3190" s="9">
        <v>47</v>
      </c>
      <c r="G3190" s="9">
        <v>16</v>
      </c>
      <c r="H3190" s="9">
        <v>23</v>
      </c>
      <c r="I3190" s="11"/>
    </row>
    <row r="3191" spans="1:9" x14ac:dyDescent="0.15">
      <c r="A3191" s="31"/>
      <c r="B3191" s="32"/>
      <c r="C3191" s="10">
        <v>2</v>
      </c>
      <c r="D3191" s="9" t="s">
        <v>4847</v>
      </c>
      <c r="E3191" s="9">
        <v>368</v>
      </c>
      <c r="F3191" s="9">
        <v>256</v>
      </c>
      <c r="G3191" s="9">
        <v>19</v>
      </c>
      <c r="H3191" s="9">
        <v>93</v>
      </c>
      <c r="I3191" s="11"/>
    </row>
    <row r="3192" spans="1:9" x14ac:dyDescent="0.15">
      <c r="A3192" s="31"/>
      <c r="B3192" s="32"/>
      <c r="C3192" s="1409" t="s">
        <v>9664</v>
      </c>
      <c r="D3192" s="1410"/>
      <c r="E3192" s="14">
        <v>454</v>
      </c>
      <c r="F3192" s="14">
        <v>303</v>
      </c>
      <c r="G3192" s="14">
        <v>35</v>
      </c>
      <c r="H3192" s="14">
        <v>116</v>
      </c>
      <c r="I3192" s="15"/>
    </row>
    <row r="3193" spans="1:9" ht="10.5" customHeight="1" x14ac:dyDescent="0.15">
      <c r="A3193" s="31" t="s">
        <v>7170</v>
      </c>
      <c r="B3193" s="32" t="s">
        <v>5545</v>
      </c>
      <c r="C3193" s="10">
        <v>-9</v>
      </c>
      <c r="D3193" s="9" t="s">
        <v>3381</v>
      </c>
      <c r="E3193" s="9">
        <v>0</v>
      </c>
      <c r="F3193" s="9">
        <v>0</v>
      </c>
      <c r="G3193" s="9">
        <v>0</v>
      </c>
      <c r="H3193" s="9">
        <v>0</v>
      </c>
      <c r="I3193" s="11"/>
    </row>
    <row r="3194" spans="1:9" x14ac:dyDescent="0.15">
      <c r="A3194" s="31"/>
      <c r="B3194" s="32"/>
      <c r="C3194" s="10">
        <v>-8</v>
      </c>
      <c r="D3194" s="9" t="s">
        <v>3382</v>
      </c>
      <c r="E3194" s="9">
        <v>0</v>
      </c>
      <c r="F3194" s="9">
        <v>0</v>
      </c>
      <c r="G3194" s="9">
        <v>0</v>
      </c>
      <c r="H3194" s="9">
        <v>0</v>
      </c>
      <c r="I3194" s="11"/>
    </row>
    <row r="3195" spans="1:9" x14ac:dyDescent="0.15">
      <c r="A3195" s="31"/>
      <c r="B3195" s="32"/>
      <c r="C3195" s="10">
        <v>1</v>
      </c>
      <c r="D3195" s="9" t="s">
        <v>5938</v>
      </c>
      <c r="E3195" s="9">
        <v>2</v>
      </c>
      <c r="F3195" s="9">
        <v>2</v>
      </c>
      <c r="G3195" s="9">
        <v>0</v>
      </c>
      <c r="H3195" s="9">
        <v>0</v>
      </c>
      <c r="I3195" s="11"/>
    </row>
    <row r="3196" spans="1:9" x14ac:dyDescent="0.15">
      <c r="A3196" s="31"/>
      <c r="B3196" s="32"/>
      <c r="C3196" s="10">
        <v>2</v>
      </c>
      <c r="D3196" s="9" t="s">
        <v>5939</v>
      </c>
      <c r="E3196" s="9">
        <v>15</v>
      </c>
      <c r="F3196" s="9">
        <v>6</v>
      </c>
      <c r="G3196" s="9">
        <v>3</v>
      </c>
      <c r="H3196" s="9">
        <v>6</v>
      </c>
      <c r="I3196" s="11"/>
    </row>
    <row r="3197" spans="1:9" x14ac:dyDescent="0.15">
      <c r="A3197" s="31"/>
      <c r="B3197" s="32"/>
      <c r="C3197" s="10">
        <v>3</v>
      </c>
      <c r="D3197" s="9" t="s">
        <v>5940</v>
      </c>
      <c r="E3197" s="9">
        <v>42</v>
      </c>
      <c r="F3197" s="9">
        <v>23</v>
      </c>
      <c r="G3197" s="9">
        <v>8</v>
      </c>
      <c r="H3197" s="9">
        <v>11</v>
      </c>
      <c r="I3197" s="11"/>
    </row>
    <row r="3198" spans="1:9" x14ac:dyDescent="0.15">
      <c r="A3198" s="31"/>
      <c r="B3198" s="32"/>
      <c r="C3198" s="10">
        <v>4</v>
      </c>
      <c r="D3198" s="9" t="s">
        <v>5941</v>
      </c>
      <c r="E3198" s="9">
        <v>19</v>
      </c>
      <c r="F3198" s="9">
        <v>11</v>
      </c>
      <c r="G3198" s="9">
        <v>4</v>
      </c>
      <c r="H3198" s="9">
        <v>4</v>
      </c>
      <c r="I3198" s="11"/>
    </row>
    <row r="3199" spans="1:9" x14ac:dyDescent="0.15">
      <c r="A3199" s="31"/>
      <c r="B3199" s="32"/>
      <c r="C3199" s="10">
        <v>5</v>
      </c>
      <c r="D3199" s="9" t="s">
        <v>5942</v>
      </c>
      <c r="E3199" s="9">
        <v>8</v>
      </c>
      <c r="F3199" s="9">
        <v>5</v>
      </c>
      <c r="G3199" s="9">
        <v>1</v>
      </c>
      <c r="H3199" s="9">
        <v>2</v>
      </c>
      <c r="I3199" s="11"/>
    </row>
    <row r="3200" spans="1:9" x14ac:dyDescent="0.15">
      <c r="A3200" s="31"/>
      <c r="B3200" s="32"/>
      <c r="C3200" s="1409" t="s">
        <v>9664</v>
      </c>
      <c r="D3200" s="1410"/>
      <c r="E3200" s="14">
        <v>86</v>
      </c>
      <c r="F3200" s="14">
        <v>47</v>
      </c>
      <c r="G3200" s="14">
        <v>16</v>
      </c>
      <c r="H3200" s="14">
        <v>23</v>
      </c>
      <c r="I3200" s="15"/>
    </row>
    <row r="3201" spans="1:9" ht="10.5" customHeight="1" x14ac:dyDescent="0.15">
      <c r="A3201" s="31" t="s">
        <v>7171</v>
      </c>
      <c r="B3201" s="32" t="s">
        <v>5546</v>
      </c>
      <c r="C3201" s="10">
        <v>-9</v>
      </c>
      <c r="D3201" s="9" t="s">
        <v>3381</v>
      </c>
      <c r="E3201" s="9">
        <v>0</v>
      </c>
      <c r="F3201" s="9">
        <v>0</v>
      </c>
      <c r="G3201" s="9">
        <v>0</v>
      </c>
      <c r="H3201" s="9">
        <v>0</v>
      </c>
      <c r="I3201" s="11"/>
    </row>
    <row r="3202" spans="1:9" x14ac:dyDescent="0.15">
      <c r="A3202" s="31"/>
      <c r="B3202" s="32"/>
      <c r="C3202" s="10">
        <v>-8</v>
      </c>
      <c r="D3202" s="9" t="s">
        <v>3382</v>
      </c>
      <c r="E3202" s="9">
        <v>0</v>
      </c>
      <c r="F3202" s="9">
        <v>0</v>
      </c>
      <c r="G3202" s="9">
        <v>0</v>
      </c>
      <c r="H3202" s="9">
        <v>0</v>
      </c>
      <c r="I3202" s="11"/>
    </row>
    <row r="3203" spans="1:9" x14ac:dyDescent="0.15">
      <c r="A3203" s="31"/>
      <c r="B3203" s="32"/>
      <c r="C3203" s="10">
        <v>1</v>
      </c>
      <c r="D3203" s="9" t="s">
        <v>5735</v>
      </c>
      <c r="E3203" s="9">
        <v>3</v>
      </c>
      <c r="F3203" s="9">
        <v>2</v>
      </c>
      <c r="G3203" s="9">
        <v>0</v>
      </c>
      <c r="H3203" s="9">
        <v>1</v>
      </c>
      <c r="I3203" s="11"/>
    </row>
    <row r="3204" spans="1:9" x14ac:dyDescent="0.15">
      <c r="A3204" s="31"/>
      <c r="B3204" s="32"/>
      <c r="C3204" s="10">
        <v>2</v>
      </c>
      <c r="D3204" s="9" t="s">
        <v>5736</v>
      </c>
      <c r="E3204" s="9">
        <v>21</v>
      </c>
      <c r="F3204" s="9">
        <v>9</v>
      </c>
      <c r="G3204" s="9">
        <v>5</v>
      </c>
      <c r="H3204" s="9">
        <v>7</v>
      </c>
      <c r="I3204" s="11"/>
    </row>
    <row r="3205" spans="1:9" x14ac:dyDescent="0.15">
      <c r="A3205" s="31"/>
      <c r="B3205" s="32"/>
      <c r="C3205" s="10">
        <v>3</v>
      </c>
      <c r="D3205" s="9" t="s">
        <v>5737</v>
      </c>
      <c r="E3205" s="9">
        <v>39</v>
      </c>
      <c r="F3205" s="9">
        <v>20</v>
      </c>
      <c r="G3205" s="9">
        <v>8</v>
      </c>
      <c r="H3205" s="9">
        <v>11</v>
      </c>
      <c r="I3205" s="11"/>
    </row>
    <row r="3206" spans="1:9" x14ac:dyDescent="0.15">
      <c r="A3206" s="31"/>
      <c r="B3206" s="32"/>
      <c r="C3206" s="10">
        <v>4</v>
      </c>
      <c r="D3206" s="9" t="s">
        <v>5738</v>
      </c>
      <c r="E3206" s="9">
        <v>14</v>
      </c>
      <c r="F3206" s="9">
        <v>10</v>
      </c>
      <c r="G3206" s="9">
        <v>2</v>
      </c>
      <c r="H3206" s="9">
        <v>2</v>
      </c>
      <c r="I3206" s="11"/>
    </row>
    <row r="3207" spans="1:9" x14ac:dyDescent="0.15">
      <c r="A3207" s="31"/>
      <c r="B3207" s="32"/>
      <c r="C3207" s="10">
        <v>5</v>
      </c>
      <c r="D3207" s="9" t="s">
        <v>5739</v>
      </c>
      <c r="E3207" s="9">
        <v>9</v>
      </c>
      <c r="F3207" s="9">
        <v>6</v>
      </c>
      <c r="G3207" s="9">
        <v>1</v>
      </c>
      <c r="H3207" s="9">
        <v>2</v>
      </c>
      <c r="I3207" s="11"/>
    </row>
    <row r="3208" spans="1:9" x14ac:dyDescent="0.15">
      <c r="A3208" s="31"/>
      <c r="B3208" s="32"/>
      <c r="C3208" s="1409" t="s">
        <v>9664</v>
      </c>
      <c r="D3208" s="1410"/>
      <c r="E3208" s="14">
        <v>86</v>
      </c>
      <c r="F3208" s="14">
        <v>47</v>
      </c>
      <c r="G3208" s="14">
        <v>16</v>
      </c>
      <c r="H3208" s="14">
        <v>23</v>
      </c>
      <c r="I3208" s="15"/>
    </row>
    <row r="3209" spans="1:9" x14ac:dyDescent="0.15">
      <c r="A3209" s="31" t="s">
        <v>7172</v>
      </c>
      <c r="B3209" s="32" t="s">
        <v>5547</v>
      </c>
      <c r="C3209" s="10">
        <v>-9</v>
      </c>
      <c r="D3209" s="9" t="s">
        <v>3381</v>
      </c>
      <c r="E3209" s="9">
        <v>0</v>
      </c>
      <c r="F3209" s="9">
        <v>0</v>
      </c>
      <c r="G3209" s="9">
        <v>0</v>
      </c>
      <c r="H3209" s="9">
        <v>0</v>
      </c>
      <c r="I3209" s="11"/>
    </row>
    <row r="3210" spans="1:9" x14ac:dyDescent="0.15">
      <c r="A3210" s="31"/>
      <c r="B3210" s="32"/>
      <c r="C3210" s="10">
        <v>-8</v>
      </c>
      <c r="D3210" s="9" t="s">
        <v>3382</v>
      </c>
      <c r="E3210" s="9">
        <v>0</v>
      </c>
      <c r="F3210" s="9">
        <v>0</v>
      </c>
      <c r="G3210" s="9">
        <v>0</v>
      </c>
      <c r="H3210" s="9">
        <v>0</v>
      </c>
      <c r="I3210" s="11"/>
    </row>
    <row r="3211" spans="1:9" x14ac:dyDescent="0.15">
      <c r="A3211" s="31"/>
      <c r="B3211" s="32"/>
      <c r="C3211" s="10">
        <v>1</v>
      </c>
      <c r="D3211" s="9" t="s">
        <v>4846</v>
      </c>
      <c r="E3211" s="9">
        <v>131</v>
      </c>
      <c r="F3211" s="9">
        <v>119</v>
      </c>
      <c r="G3211" s="9">
        <v>4</v>
      </c>
      <c r="H3211" s="9">
        <v>8</v>
      </c>
      <c r="I3211" s="11"/>
    </row>
    <row r="3212" spans="1:9" x14ac:dyDescent="0.15">
      <c r="A3212" s="31"/>
      <c r="B3212" s="32"/>
      <c r="C3212" s="10">
        <v>2</v>
      </c>
      <c r="D3212" s="9" t="s">
        <v>4847</v>
      </c>
      <c r="E3212" s="9">
        <v>323</v>
      </c>
      <c r="F3212" s="9">
        <v>184</v>
      </c>
      <c r="G3212" s="9">
        <v>31</v>
      </c>
      <c r="H3212" s="9">
        <v>108</v>
      </c>
      <c r="I3212" s="11"/>
    </row>
    <row r="3213" spans="1:9" x14ac:dyDescent="0.15">
      <c r="A3213" s="31"/>
      <c r="B3213" s="32"/>
      <c r="C3213" s="1409" t="s">
        <v>9664</v>
      </c>
      <c r="D3213" s="1410"/>
      <c r="E3213" s="14">
        <v>454</v>
      </c>
      <c r="F3213" s="14">
        <v>303</v>
      </c>
      <c r="G3213" s="14">
        <v>35</v>
      </c>
      <c r="H3213" s="14">
        <v>116</v>
      </c>
      <c r="I3213" s="15"/>
    </row>
    <row r="3214" spans="1:9" x14ac:dyDescent="0.15">
      <c r="A3214" s="31" t="s">
        <v>7173</v>
      </c>
      <c r="B3214" s="32" t="s">
        <v>5548</v>
      </c>
      <c r="C3214" s="10">
        <v>-9</v>
      </c>
      <c r="D3214" s="9" t="s">
        <v>3381</v>
      </c>
      <c r="E3214" s="9">
        <v>0</v>
      </c>
      <c r="F3214" s="9">
        <v>0</v>
      </c>
      <c r="G3214" s="9">
        <v>0</v>
      </c>
      <c r="H3214" s="9">
        <v>0</v>
      </c>
      <c r="I3214" s="11"/>
    </row>
    <row r="3215" spans="1:9" x14ac:dyDescent="0.15">
      <c r="A3215" s="31"/>
      <c r="B3215" s="32"/>
      <c r="C3215" s="10">
        <v>-8</v>
      </c>
      <c r="D3215" s="9" t="s">
        <v>3382</v>
      </c>
      <c r="E3215" s="9">
        <v>0</v>
      </c>
      <c r="F3215" s="9">
        <v>0</v>
      </c>
      <c r="G3215" s="9">
        <v>0</v>
      </c>
      <c r="H3215" s="9">
        <v>0</v>
      </c>
      <c r="I3215" s="11"/>
    </row>
    <row r="3216" spans="1:9" x14ac:dyDescent="0.15">
      <c r="A3216" s="31"/>
      <c r="B3216" s="32"/>
      <c r="C3216" s="10">
        <v>1</v>
      </c>
      <c r="D3216" s="9" t="s">
        <v>5938</v>
      </c>
      <c r="E3216" s="9">
        <v>2</v>
      </c>
      <c r="F3216" s="9">
        <v>1</v>
      </c>
      <c r="G3216" s="9">
        <v>1</v>
      </c>
      <c r="H3216" s="9">
        <v>0</v>
      </c>
      <c r="I3216" s="11"/>
    </row>
    <row r="3217" spans="1:9" x14ac:dyDescent="0.15">
      <c r="A3217" s="31"/>
      <c r="B3217" s="32"/>
      <c r="C3217" s="10">
        <v>2</v>
      </c>
      <c r="D3217" s="9" t="s">
        <v>5939</v>
      </c>
      <c r="E3217" s="9">
        <v>15</v>
      </c>
      <c r="F3217" s="9">
        <v>13</v>
      </c>
      <c r="G3217" s="9">
        <v>1</v>
      </c>
      <c r="H3217" s="9">
        <v>1</v>
      </c>
      <c r="I3217" s="11"/>
    </row>
    <row r="3218" spans="1:9" x14ac:dyDescent="0.15">
      <c r="A3218" s="31"/>
      <c r="B3218" s="32"/>
      <c r="C3218" s="10">
        <v>3</v>
      </c>
      <c r="D3218" s="9" t="s">
        <v>5940</v>
      </c>
      <c r="E3218" s="9">
        <v>54</v>
      </c>
      <c r="F3218" s="9">
        <v>48</v>
      </c>
      <c r="G3218" s="9">
        <v>2</v>
      </c>
      <c r="H3218" s="9">
        <v>4</v>
      </c>
      <c r="I3218" s="11"/>
    </row>
    <row r="3219" spans="1:9" x14ac:dyDescent="0.15">
      <c r="A3219" s="31"/>
      <c r="B3219" s="32"/>
      <c r="C3219" s="10">
        <v>4</v>
      </c>
      <c r="D3219" s="9" t="s">
        <v>5941</v>
      </c>
      <c r="E3219" s="9">
        <v>45</v>
      </c>
      <c r="F3219" s="9">
        <v>44</v>
      </c>
      <c r="G3219" s="9">
        <v>0</v>
      </c>
      <c r="H3219" s="9">
        <v>1</v>
      </c>
      <c r="I3219" s="11"/>
    </row>
    <row r="3220" spans="1:9" x14ac:dyDescent="0.15">
      <c r="A3220" s="31"/>
      <c r="B3220" s="32"/>
      <c r="C3220" s="10">
        <v>5</v>
      </c>
      <c r="D3220" s="9" t="s">
        <v>5942</v>
      </c>
      <c r="E3220" s="9">
        <v>15</v>
      </c>
      <c r="F3220" s="9">
        <v>13</v>
      </c>
      <c r="G3220" s="9">
        <v>0</v>
      </c>
      <c r="H3220" s="9">
        <v>2</v>
      </c>
      <c r="I3220" s="11"/>
    </row>
    <row r="3221" spans="1:9" x14ac:dyDescent="0.15">
      <c r="A3221" s="31"/>
      <c r="B3221" s="32"/>
      <c r="C3221" s="1409" t="s">
        <v>9664</v>
      </c>
      <c r="D3221" s="1410"/>
      <c r="E3221" s="14">
        <v>131</v>
      </c>
      <c r="F3221" s="14">
        <v>119</v>
      </c>
      <c r="G3221" s="14">
        <v>4</v>
      </c>
      <c r="H3221" s="14">
        <v>8</v>
      </c>
      <c r="I3221" s="15"/>
    </row>
    <row r="3222" spans="1:9" x14ac:dyDescent="0.15">
      <c r="A3222" s="31" t="s">
        <v>7174</v>
      </c>
      <c r="B3222" s="32" t="s">
        <v>5549</v>
      </c>
      <c r="C3222" s="10">
        <v>-9</v>
      </c>
      <c r="D3222" s="9" t="s">
        <v>3381</v>
      </c>
      <c r="E3222" s="9">
        <v>0</v>
      </c>
      <c r="F3222" s="9">
        <v>0</v>
      </c>
      <c r="G3222" s="9">
        <v>0</v>
      </c>
      <c r="H3222" s="9">
        <v>0</v>
      </c>
      <c r="I3222" s="11"/>
    </row>
    <row r="3223" spans="1:9" x14ac:dyDescent="0.15">
      <c r="A3223" s="31"/>
      <c r="B3223" s="32"/>
      <c r="C3223" s="10">
        <v>-8</v>
      </c>
      <c r="D3223" s="9" t="s">
        <v>3382</v>
      </c>
      <c r="E3223" s="9">
        <v>0</v>
      </c>
      <c r="F3223" s="9">
        <v>0</v>
      </c>
      <c r="G3223" s="9">
        <v>0</v>
      </c>
      <c r="H3223" s="9">
        <v>0</v>
      </c>
      <c r="I3223" s="11"/>
    </row>
    <row r="3224" spans="1:9" x14ac:dyDescent="0.15">
      <c r="A3224" s="31"/>
      <c r="B3224" s="32"/>
      <c r="C3224" s="10">
        <v>1</v>
      </c>
      <c r="D3224" s="9" t="s">
        <v>5735</v>
      </c>
      <c r="E3224" s="9">
        <v>2</v>
      </c>
      <c r="F3224" s="9">
        <v>1</v>
      </c>
      <c r="G3224" s="9">
        <v>1</v>
      </c>
      <c r="H3224" s="9">
        <v>0</v>
      </c>
      <c r="I3224" s="11"/>
    </row>
    <row r="3225" spans="1:9" x14ac:dyDescent="0.15">
      <c r="A3225" s="31"/>
      <c r="B3225" s="32"/>
      <c r="C3225" s="10">
        <v>2</v>
      </c>
      <c r="D3225" s="9" t="s">
        <v>5736</v>
      </c>
      <c r="E3225" s="9">
        <v>23</v>
      </c>
      <c r="F3225" s="9">
        <v>20</v>
      </c>
      <c r="G3225" s="9">
        <v>2</v>
      </c>
      <c r="H3225" s="9">
        <v>1</v>
      </c>
      <c r="I3225" s="11"/>
    </row>
    <row r="3226" spans="1:9" x14ac:dyDescent="0.15">
      <c r="A3226" s="31"/>
      <c r="B3226" s="32"/>
      <c r="C3226" s="10">
        <v>3</v>
      </c>
      <c r="D3226" s="9" t="s">
        <v>5737</v>
      </c>
      <c r="E3226" s="9">
        <v>58</v>
      </c>
      <c r="F3226" s="9">
        <v>54</v>
      </c>
      <c r="G3226" s="9">
        <v>1</v>
      </c>
      <c r="H3226" s="9">
        <v>3</v>
      </c>
      <c r="I3226" s="11"/>
    </row>
    <row r="3227" spans="1:9" x14ac:dyDescent="0.15">
      <c r="A3227" s="31"/>
      <c r="B3227" s="32"/>
      <c r="C3227" s="10">
        <v>4</v>
      </c>
      <c r="D3227" s="9" t="s">
        <v>5738</v>
      </c>
      <c r="E3227" s="9">
        <v>32</v>
      </c>
      <c r="F3227" s="9">
        <v>29</v>
      </c>
      <c r="G3227" s="9">
        <v>0</v>
      </c>
      <c r="H3227" s="9">
        <v>3</v>
      </c>
      <c r="I3227" s="11"/>
    </row>
    <row r="3228" spans="1:9" x14ac:dyDescent="0.15">
      <c r="A3228" s="31"/>
      <c r="B3228" s="32"/>
      <c r="C3228" s="10">
        <v>5</v>
      </c>
      <c r="D3228" s="9" t="s">
        <v>5739</v>
      </c>
      <c r="E3228" s="9">
        <v>16</v>
      </c>
      <c r="F3228" s="9">
        <v>15</v>
      </c>
      <c r="G3228" s="9">
        <v>0</v>
      </c>
      <c r="H3228" s="9">
        <v>1</v>
      </c>
      <c r="I3228" s="11"/>
    </row>
    <row r="3229" spans="1:9" x14ac:dyDescent="0.15">
      <c r="A3229" s="31"/>
      <c r="B3229" s="32"/>
      <c r="C3229" s="1409" t="s">
        <v>9664</v>
      </c>
      <c r="D3229" s="1410"/>
      <c r="E3229" s="14">
        <v>131</v>
      </c>
      <c r="F3229" s="14">
        <v>119</v>
      </c>
      <c r="G3229" s="14">
        <v>4</v>
      </c>
      <c r="H3229" s="14">
        <v>8</v>
      </c>
      <c r="I3229" s="15"/>
    </row>
    <row r="3230" spans="1:9" ht="21" x14ac:dyDescent="0.15">
      <c r="A3230" s="34" t="s">
        <v>1491</v>
      </c>
      <c r="B3230" s="25" t="s">
        <v>1495</v>
      </c>
      <c r="C3230" s="10">
        <v>-9</v>
      </c>
      <c r="D3230" s="22" t="s">
        <v>3381</v>
      </c>
      <c r="E3230" s="9">
        <v>26</v>
      </c>
      <c r="F3230" s="9">
        <v>16</v>
      </c>
      <c r="G3230" s="9">
        <v>3</v>
      </c>
      <c r="H3230" s="9">
        <v>7</v>
      </c>
      <c r="I3230" s="6" t="s">
        <v>9674</v>
      </c>
    </row>
    <row r="3231" spans="1:9" x14ac:dyDescent="0.15">
      <c r="A3231" s="34"/>
      <c r="B3231" s="25"/>
      <c r="C3231" s="10">
        <v>-8</v>
      </c>
      <c r="D3231" s="22" t="s">
        <v>3382</v>
      </c>
      <c r="E3231" s="9">
        <v>0</v>
      </c>
      <c r="F3231" s="9">
        <v>0</v>
      </c>
      <c r="G3231" s="9">
        <v>0</v>
      </c>
      <c r="H3231" s="9">
        <v>0</v>
      </c>
      <c r="I3231" s="6"/>
    </row>
    <row r="3232" spans="1:9" x14ac:dyDescent="0.15">
      <c r="A3232" s="34"/>
      <c r="B3232" s="25"/>
      <c r="C3232" s="10"/>
      <c r="D3232" s="22" t="s">
        <v>9672</v>
      </c>
      <c r="E3232" s="9">
        <v>428</v>
      </c>
      <c r="F3232" s="9">
        <v>287</v>
      </c>
      <c r="G3232" s="9">
        <v>32</v>
      </c>
      <c r="H3232" s="9">
        <v>109</v>
      </c>
      <c r="I3232" s="6"/>
    </row>
    <row r="3233" spans="1:9" x14ac:dyDescent="0.15">
      <c r="A3233" s="34"/>
      <c r="B3233" s="25"/>
      <c r="C3233" s="1409" t="s">
        <v>9664</v>
      </c>
      <c r="D3233" s="1410"/>
      <c r="E3233" s="14">
        <v>454</v>
      </c>
      <c r="F3233" s="14">
        <v>303</v>
      </c>
      <c r="G3233" s="14">
        <v>35</v>
      </c>
      <c r="H3233" s="14">
        <v>116</v>
      </c>
      <c r="I3233" s="15"/>
    </row>
    <row r="3234" spans="1:9" x14ac:dyDescent="0.15">
      <c r="A3234" s="34" t="s">
        <v>1492</v>
      </c>
      <c r="B3234" s="25" t="s">
        <v>1496</v>
      </c>
      <c r="C3234" s="10">
        <v>-9</v>
      </c>
      <c r="D3234" s="22" t="s">
        <v>3381</v>
      </c>
      <c r="E3234" s="9">
        <v>32</v>
      </c>
      <c r="F3234" s="9">
        <v>23</v>
      </c>
      <c r="G3234" s="9">
        <v>2</v>
      </c>
      <c r="H3234" s="9">
        <v>7</v>
      </c>
      <c r="I3234" s="6" t="s">
        <v>9674</v>
      </c>
    </row>
    <row r="3235" spans="1:9" x14ac:dyDescent="0.15">
      <c r="A3235" s="34"/>
      <c r="B3235" s="25"/>
      <c r="C3235" s="10">
        <v>-8</v>
      </c>
      <c r="D3235" s="22" t="s">
        <v>3382</v>
      </c>
      <c r="E3235" s="9">
        <v>0</v>
      </c>
      <c r="F3235" s="9">
        <v>0</v>
      </c>
      <c r="G3235" s="9">
        <v>0</v>
      </c>
      <c r="H3235" s="9">
        <v>0</v>
      </c>
      <c r="I3235" s="6"/>
    </row>
    <row r="3236" spans="1:9" x14ac:dyDescent="0.15">
      <c r="A3236" s="34"/>
      <c r="B3236" s="25"/>
      <c r="C3236" s="10"/>
      <c r="D3236" s="22" t="s">
        <v>9672</v>
      </c>
      <c r="E3236" s="9">
        <v>422</v>
      </c>
      <c r="F3236" s="9">
        <v>280</v>
      </c>
      <c r="G3236" s="9">
        <v>33</v>
      </c>
      <c r="H3236" s="9">
        <v>109</v>
      </c>
      <c r="I3236" s="6"/>
    </row>
    <row r="3237" spans="1:9" x14ac:dyDescent="0.15">
      <c r="A3237" s="34"/>
      <c r="B3237" s="25"/>
      <c r="C3237" s="1409" t="s">
        <v>9664</v>
      </c>
      <c r="D3237" s="1410"/>
      <c r="E3237" s="14">
        <v>454</v>
      </c>
      <c r="F3237" s="14">
        <v>303</v>
      </c>
      <c r="G3237" s="14">
        <v>35</v>
      </c>
      <c r="H3237" s="14">
        <v>116</v>
      </c>
      <c r="I3237" s="15"/>
    </row>
    <row r="3238" spans="1:9" x14ac:dyDescent="0.15">
      <c r="A3238" s="34" t="s">
        <v>1493</v>
      </c>
      <c r="B3238" s="25" t="s">
        <v>1497</v>
      </c>
      <c r="C3238" s="10">
        <v>-9</v>
      </c>
      <c r="D3238" s="22" t="s">
        <v>3381</v>
      </c>
      <c r="E3238" s="9">
        <v>6</v>
      </c>
      <c r="F3238" s="9">
        <v>5</v>
      </c>
      <c r="G3238" s="9">
        <v>0</v>
      </c>
      <c r="H3238" s="9">
        <v>1</v>
      </c>
      <c r="I3238" s="6" t="s">
        <v>9674</v>
      </c>
    </row>
    <row r="3239" spans="1:9" x14ac:dyDescent="0.15">
      <c r="A3239" s="34"/>
      <c r="B3239" s="25"/>
      <c r="C3239" s="10">
        <v>-8</v>
      </c>
      <c r="D3239" s="22" t="s">
        <v>3382</v>
      </c>
      <c r="E3239" s="9">
        <v>0</v>
      </c>
      <c r="F3239" s="9">
        <v>0</v>
      </c>
      <c r="G3239" s="9">
        <v>0</v>
      </c>
      <c r="H3239" s="9">
        <v>0</v>
      </c>
      <c r="I3239" s="6"/>
    </row>
    <row r="3240" spans="1:9" x14ac:dyDescent="0.15">
      <c r="A3240" s="34"/>
      <c r="B3240" s="25"/>
      <c r="C3240" s="10"/>
      <c r="D3240" s="22" t="s">
        <v>9672</v>
      </c>
      <c r="E3240" s="9">
        <v>448</v>
      </c>
      <c r="F3240" s="9">
        <v>298</v>
      </c>
      <c r="G3240" s="9">
        <v>35</v>
      </c>
      <c r="H3240" s="9">
        <v>115</v>
      </c>
      <c r="I3240" s="6"/>
    </row>
    <row r="3241" spans="1:9" x14ac:dyDescent="0.15">
      <c r="A3241" s="34"/>
      <c r="B3241" s="25"/>
      <c r="C3241" s="1409" t="s">
        <v>9664</v>
      </c>
      <c r="D3241" s="1410"/>
      <c r="E3241" s="14">
        <v>454</v>
      </c>
      <c r="F3241" s="14">
        <v>303</v>
      </c>
      <c r="G3241" s="14">
        <v>35</v>
      </c>
      <c r="H3241" s="14">
        <v>116</v>
      </c>
      <c r="I3241" s="15"/>
    </row>
    <row r="3242" spans="1:9" x14ac:dyDescent="0.15">
      <c r="A3242" s="34" t="s">
        <v>1494</v>
      </c>
      <c r="B3242" s="25" t="s">
        <v>1498</v>
      </c>
      <c r="C3242" s="10">
        <v>-9</v>
      </c>
      <c r="D3242" s="22" t="s">
        <v>3381</v>
      </c>
      <c r="E3242" s="9">
        <v>18</v>
      </c>
      <c r="F3242" s="9">
        <v>11</v>
      </c>
      <c r="G3242" s="9">
        <v>3</v>
      </c>
      <c r="H3242" s="9">
        <v>4</v>
      </c>
      <c r="I3242" s="6" t="s">
        <v>9674</v>
      </c>
    </row>
    <row r="3243" spans="1:9" x14ac:dyDescent="0.15">
      <c r="A3243" s="34"/>
      <c r="B3243" s="25"/>
      <c r="C3243" s="10">
        <v>-8</v>
      </c>
      <c r="D3243" s="22" t="s">
        <v>3382</v>
      </c>
      <c r="E3243" s="9">
        <v>0</v>
      </c>
      <c r="F3243" s="9">
        <v>0</v>
      </c>
      <c r="G3243" s="9">
        <v>0</v>
      </c>
      <c r="H3243" s="9">
        <v>0</v>
      </c>
      <c r="I3243" s="6"/>
    </row>
    <row r="3244" spans="1:9" x14ac:dyDescent="0.15">
      <c r="A3244" s="34"/>
      <c r="B3244" s="25"/>
      <c r="C3244" s="10"/>
      <c r="D3244" s="22" t="s">
        <v>9672</v>
      </c>
      <c r="E3244" s="9">
        <v>436</v>
      </c>
      <c r="F3244" s="9">
        <v>292</v>
      </c>
      <c r="G3244" s="9">
        <v>32</v>
      </c>
      <c r="H3244" s="9">
        <v>112</v>
      </c>
      <c r="I3244" s="6"/>
    </row>
    <row r="3245" spans="1:9" x14ac:dyDescent="0.15">
      <c r="A3245" s="34"/>
      <c r="B3245" s="25"/>
      <c r="C3245" s="1409" t="s">
        <v>9664</v>
      </c>
      <c r="D3245" s="1410"/>
      <c r="E3245" s="14">
        <v>454</v>
      </c>
      <c r="F3245" s="14">
        <v>303</v>
      </c>
      <c r="G3245" s="14">
        <v>35</v>
      </c>
      <c r="H3245" s="14">
        <v>116</v>
      </c>
      <c r="I3245" s="15"/>
    </row>
    <row r="3246" spans="1:9" ht="10.5" customHeight="1" x14ac:dyDescent="0.15">
      <c r="A3246" s="31" t="s">
        <v>7175</v>
      </c>
      <c r="B3246" s="32" t="s">
        <v>5550</v>
      </c>
      <c r="C3246" s="10">
        <v>-9</v>
      </c>
      <c r="D3246" s="9" t="s">
        <v>3381</v>
      </c>
      <c r="E3246" s="9">
        <v>7</v>
      </c>
      <c r="F3246" s="9">
        <v>4</v>
      </c>
      <c r="G3246" s="9">
        <v>1</v>
      </c>
      <c r="H3246" s="9">
        <v>2</v>
      </c>
      <c r="I3246" s="11"/>
    </row>
    <row r="3247" spans="1:9" x14ac:dyDescent="0.15">
      <c r="A3247" s="31"/>
      <c r="B3247" s="32"/>
      <c r="C3247" s="10">
        <v>-8</v>
      </c>
      <c r="D3247" s="9" t="s">
        <v>3382</v>
      </c>
      <c r="E3247" s="9">
        <v>0</v>
      </c>
      <c r="F3247" s="9">
        <v>0</v>
      </c>
      <c r="G3247" s="9">
        <v>0</v>
      </c>
      <c r="H3247" s="9">
        <v>0</v>
      </c>
      <c r="I3247" s="11"/>
    </row>
    <row r="3248" spans="1:9" x14ac:dyDescent="0.15">
      <c r="A3248" s="31"/>
      <c r="B3248" s="32"/>
      <c r="C3248" s="10">
        <v>1</v>
      </c>
      <c r="D3248" s="9" t="s">
        <v>4846</v>
      </c>
      <c r="E3248" s="9">
        <v>304</v>
      </c>
      <c r="F3248" s="9">
        <v>220</v>
      </c>
      <c r="G3248" s="9">
        <v>21</v>
      </c>
      <c r="H3248" s="9">
        <v>63</v>
      </c>
      <c r="I3248" s="11"/>
    </row>
    <row r="3249" spans="1:9" x14ac:dyDescent="0.15">
      <c r="A3249" s="31"/>
      <c r="B3249" s="32"/>
      <c r="C3249" s="10">
        <v>2</v>
      </c>
      <c r="D3249" s="9" t="s">
        <v>4847</v>
      </c>
      <c r="E3249" s="9">
        <v>143</v>
      </c>
      <c r="F3249" s="9">
        <v>79</v>
      </c>
      <c r="G3249" s="9">
        <v>13</v>
      </c>
      <c r="H3249" s="9">
        <v>51</v>
      </c>
      <c r="I3249" s="11"/>
    </row>
    <row r="3250" spans="1:9" x14ac:dyDescent="0.15">
      <c r="A3250" s="31"/>
      <c r="B3250" s="32"/>
      <c r="C3250" s="1409" t="s">
        <v>9664</v>
      </c>
      <c r="D3250" s="1410"/>
      <c r="E3250" s="14">
        <v>454</v>
      </c>
      <c r="F3250" s="14">
        <v>303</v>
      </c>
      <c r="G3250" s="14">
        <v>35</v>
      </c>
      <c r="H3250" s="14">
        <v>116</v>
      </c>
      <c r="I3250" s="15"/>
    </row>
    <row r="3251" spans="1:9" ht="21" x14ac:dyDescent="0.15">
      <c r="A3251" s="34" t="s">
        <v>1499</v>
      </c>
      <c r="B3251" s="25" t="s">
        <v>1501</v>
      </c>
      <c r="C3251" s="10">
        <v>-9</v>
      </c>
      <c r="D3251" s="22" t="s">
        <v>3381</v>
      </c>
      <c r="E3251" s="9">
        <v>4</v>
      </c>
      <c r="F3251" s="9">
        <v>3</v>
      </c>
      <c r="G3251" s="9">
        <v>0</v>
      </c>
      <c r="H3251" s="9">
        <v>1</v>
      </c>
      <c r="I3251" s="6" t="s">
        <v>9674</v>
      </c>
    </row>
    <row r="3252" spans="1:9" x14ac:dyDescent="0.15">
      <c r="A3252" s="34"/>
      <c r="B3252" s="25"/>
      <c r="C3252" s="10">
        <v>-8</v>
      </c>
      <c r="D3252" s="22" t="s">
        <v>3382</v>
      </c>
      <c r="E3252" s="9">
        <v>0</v>
      </c>
      <c r="F3252" s="9">
        <v>0</v>
      </c>
      <c r="G3252" s="9">
        <v>0</v>
      </c>
      <c r="H3252" s="9">
        <v>0</v>
      </c>
      <c r="I3252" s="6"/>
    </row>
    <row r="3253" spans="1:9" x14ac:dyDescent="0.15">
      <c r="A3253" s="34"/>
      <c r="B3253" s="25"/>
      <c r="C3253" s="10"/>
      <c r="D3253" s="22" t="s">
        <v>9672</v>
      </c>
      <c r="E3253" s="9">
        <v>300</v>
      </c>
      <c r="F3253" s="9">
        <v>217</v>
      </c>
      <c r="G3253" s="9">
        <v>21</v>
      </c>
      <c r="H3253" s="9">
        <v>62</v>
      </c>
      <c r="I3253" s="6"/>
    </row>
    <row r="3254" spans="1:9" x14ac:dyDescent="0.15">
      <c r="A3254" s="34"/>
      <c r="B3254" s="25"/>
      <c r="C3254" s="1409" t="s">
        <v>9664</v>
      </c>
      <c r="D3254" s="1410"/>
      <c r="E3254" s="14">
        <v>304</v>
      </c>
      <c r="F3254" s="14">
        <v>220</v>
      </c>
      <c r="G3254" s="14">
        <v>21</v>
      </c>
      <c r="H3254" s="14">
        <v>63</v>
      </c>
      <c r="I3254" s="15"/>
    </row>
    <row r="3255" spans="1:9" ht="21" customHeight="1" x14ac:dyDescent="0.15">
      <c r="A3255" s="34" t="s">
        <v>1500</v>
      </c>
      <c r="B3255" s="25" t="s">
        <v>1502</v>
      </c>
      <c r="C3255" s="10">
        <v>-9</v>
      </c>
      <c r="D3255" s="22" t="s">
        <v>3381</v>
      </c>
      <c r="E3255" s="9">
        <v>10</v>
      </c>
      <c r="F3255" s="9">
        <v>8</v>
      </c>
      <c r="G3255" s="9">
        <v>0</v>
      </c>
      <c r="H3255" s="9">
        <v>2</v>
      </c>
      <c r="I3255" s="6" t="s">
        <v>9674</v>
      </c>
    </row>
    <row r="3256" spans="1:9" x14ac:dyDescent="0.15">
      <c r="A3256" s="34"/>
      <c r="B3256" s="25"/>
      <c r="C3256" s="10">
        <v>-8</v>
      </c>
      <c r="D3256" s="22" t="s">
        <v>3382</v>
      </c>
      <c r="E3256" s="9">
        <v>0</v>
      </c>
      <c r="F3256" s="9">
        <v>0</v>
      </c>
      <c r="G3256" s="9">
        <v>0</v>
      </c>
      <c r="H3256" s="9">
        <v>0</v>
      </c>
      <c r="I3256" s="6"/>
    </row>
    <row r="3257" spans="1:9" x14ac:dyDescent="0.15">
      <c r="A3257" s="34"/>
      <c r="B3257" s="25"/>
      <c r="C3257" s="10"/>
      <c r="D3257" s="22" t="s">
        <v>9672</v>
      </c>
      <c r="E3257" s="9">
        <v>294</v>
      </c>
      <c r="F3257" s="9">
        <v>212</v>
      </c>
      <c r="G3257" s="9">
        <v>21</v>
      </c>
      <c r="H3257" s="9">
        <v>61</v>
      </c>
      <c r="I3257" s="6"/>
    </row>
    <row r="3258" spans="1:9" x14ac:dyDescent="0.15">
      <c r="A3258" s="34"/>
      <c r="B3258" s="25"/>
      <c r="C3258" s="1409" t="s">
        <v>9664</v>
      </c>
      <c r="D3258" s="1410"/>
      <c r="E3258" s="14">
        <v>304</v>
      </c>
      <c r="F3258" s="14">
        <v>220</v>
      </c>
      <c r="G3258" s="14">
        <v>21</v>
      </c>
      <c r="H3258" s="14">
        <v>63</v>
      </c>
      <c r="I3258" s="15"/>
    </row>
    <row r="3259" spans="1:9" ht="10.5" customHeight="1" x14ac:dyDescent="0.15">
      <c r="A3259" s="31" t="s">
        <v>7176</v>
      </c>
      <c r="B3259" s="32" t="s">
        <v>5551</v>
      </c>
      <c r="C3259" s="10">
        <v>-9</v>
      </c>
      <c r="D3259" s="9" t="s">
        <v>3381</v>
      </c>
      <c r="E3259" s="9">
        <v>4</v>
      </c>
      <c r="F3259" s="9">
        <v>4</v>
      </c>
      <c r="G3259" s="9">
        <v>0</v>
      </c>
      <c r="H3259" s="9">
        <v>0</v>
      </c>
      <c r="I3259" s="11"/>
    </row>
    <row r="3260" spans="1:9" x14ac:dyDescent="0.15">
      <c r="A3260" s="31"/>
      <c r="B3260" s="32"/>
      <c r="C3260" s="10">
        <v>-8</v>
      </c>
      <c r="D3260" s="9" t="s">
        <v>3382</v>
      </c>
      <c r="E3260" s="9">
        <v>0</v>
      </c>
      <c r="F3260" s="9">
        <v>0</v>
      </c>
      <c r="G3260" s="9">
        <v>0</v>
      </c>
      <c r="H3260" s="9">
        <v>0</v>
      </c>
      <c r="I3260" s="11"/>
    </row>
    <row r="3261" spans="1:9" x14ac:dyDescent="0.15">
      <c r="A3261" s="31"/>
      <c r="B3261" s="32"/>
      <c r="C3261" s="10">
        <v>1</v>
      </c>
      <c r="D3261" s="9" t="s">
        <v>4846</v>
      </c>
      <c r="E3261" s="9">
        <v>186</v>
      </c>
      <c r="F3261" s="9">
        <v>186</v>
      </c>
      <c r="G3261" s="9">
        <v>0</v>
      </c>
      <c r="H3261" s="9">
        <v>0</v>
      </c>
      <c r="I3261" s="11"/>
    </row>
    <row r="3262" spans="1:9" x14ac:dyDescent="0.15">
      <c r="A3262" s="31"/>
      <c r="B3262" s="32"/>
      <c r="C3262" s="10">
        <v>2</v>
      </c>
      <c r="D3262" s="9" t="s">
        <v>4847</v>
      </c>
      <c r="E3262" s="9">
        <v>113</v>
      </c>
      <c r="F3262" s="9">
        <v>113</v>
      </c>
      <c r="G3262" s="9">
        <v>0</v>
      </c>
      <c r="H3262" s="9">
        <v>0</v>
      </c>
      <c r="I3262" s="11"/>
    </row>
    <row r="3263" spans="1:9" x14ac:dyDescent="0.15">
      <c r="A3263" s="31"/>
      <c r="B3263" s="32"/>
      <c r="C3263" s="1409" t="s">
        <v>9664</v>
      </c>
      <c r="D3263" s="1410"/>
      <c r="E3263" s="14">
        <v>303</v>
      </c>
      <c r="F3263" s="14">
        <v>303</v>
      </c>
      <c r="G3263" s="14">
        <v>0</v>
      </c>
      <c r="H3263" s="14">
        <v>0</v>
      </c>
      <c r="I3263" s="15"/>
    </row>
    <row r="3264" spans="1:9" ht="21" x14ac:dyDescent="0.15">
      <c r="A3264" s="34" t="s">
        <v>1503</v>
      </c>
      <c r="B3264" s="25" t="s">
        <v>1505</v>
      </c>
      <c r="C3264" s="10">
        <v>-9</v>
      </c>
      <c r="D3264" s="22" t="s">
        <v>3381</v>
      </c>
      <c r="E3264" s="9">
        <v>3</v>
      </c>
      <c r="F3264" s="9">
        <v>3</v>
      </c>
      <c r="G3264" s="9">
        <v>0</v>
      </c>
      <c r="H3264" s="9">
        <v>0</v>
      </c>
      <c r="I3264" s="6" t="s">
        <v>9674</v>
      </c>
    </row>
    <row r="3265" spans="1:9" x14ac:dyDescent="0.15">
      <c r="A3265" s="34"/>
      <c r="B3265" s="25"/>
      <c r="C3265" s="10">
        <v>-8</v>
      </c>
      <c r="D3265" s="22" t="s">
        <v>3382</v>
      </c>
      <c r="E3265" s="9">
        <v>0</v>
      </c>
      <c r="F3265" s="9">
        <v>0</v>
      </c>
      <c r="G3265" s="9">
        <v>0</v>
      </c>
      <c r="H3265" s="9">
        <v>0</v>
      </c>
      <c r="I3265" s="6"/>
    </row>
    <row r="3266" spans="1:9" x14ac:dyDescent="0.15">
      <c r="A3266" s="34"/>
      <c r="B3266" s="25"/>
      <c r="C3266" s="10"/>
      <c r="D3266" s="22" t="s">
        <v>9672</v>
      </c>
      <c r="E3266" s="9">
        <v>183</v>
      </c>
      <c r="F3266" s="9">
        <v>183</v>
      </c>
      <c r="G3266" s="9">
        <v>0</v>
      </c>
      <c r="H3266" s="9">
        <v>0</v>
      </c>
      <c r="I3266" s="6"/>
    </row>
    <row r="3267" spans="1:9" x14ac:dyDescent="0.15">
      <c r="A3267" s="34"/>
      <c r="B3267" s="25"/>
      <c r="C3267" s="1409" t="s">
        <v>9664</v>
      </c>
      <c r="D3267" s="1410"/>
      <c r="E3267" s="14">
        <v>186</v>
      </c>
      <c r="F3267" s="14">
        <v>186</v>
      </c>
      <c r="G3267" s="14">
        <v>0</v>
      </c>
      <c r="H3267" s="14">
        <v>0</v>
      </c>
      <c r="I3267" s="15"/>
    </row>
    <row r="3268" spans="1:9" ht="21" x14ac:dyDescent="0.15">
      <c r="A3268" s="34" t="s">
        <v>1504</v>
      </c>
      <c r="B3268" s="25" t="s">
        <v>1506</v>
      </c>
      <c r="C3268" s="10">
        <v>-9</v>
      </c>
      <c r="D3268" s="22" t="s">
        <v>3381</v>
      </c>
      <c r="E3268" s="9">
        <v>7</v>
      </c>
      <c r="F3268" s="9">
        <v>7</v>
      </c>
      <c r="G3268" s="9">
        <v>0</v>
      </c>
      <c r="H3268" s="9">
        <v>0</v>
      </c>
      <c r="I3268" s="6" t="s">
        <v>9674</v>
      </c>
    </row>
    <row r="3269" spans="1:9" x14ac:dyDescent="0.15">
      <c r="A3269" s="34"/>
      <c r="B3269" s="25"/>
      <c r="C3269" s="10">
        <v>-8</v>
      </c>
      <c r="D3269" s="22" t="s">
        <v>3382</v>
      </c>
      <c r="E3269" s="9">
        <v>0</v>
      </c>
      <c r="F3269" s="9">
        <v>0</v>
      </c>
      <c r="G3269" s="9">
        <v>0</v>
      </c>
      <c r="H3269" s="9">
        <v>0</v>
      </c>
      <c r="I3269" s="6"/>
    </row>
    <row r="3270" spans="1:9" x14ac:dyDescent="0.15">
      <c r="A3270" s="34"/>
      <c r="B3270" s="25"/>
      <c r="C3270" s="10"/>
      <c r="D3270" s="22" t="s">
        <v>9672</v>
      </c>
      <c r="E3270" s="9">
        <v>179</v>
      </c>
      <c r="F3270" s="9">
        <v>179</v>
      </c>
      <c r="G3270" s="9">
        <v>0</v>
      </c>
      <c r="H3270" s="9">
        <v>0</v>
      </c>
      <c r="I3270" s="6"/>
    </row>
    <row r="3271" spans="1:9" x14ac:dyDescent="0.15">
      <c r="A3271" s="34"/>
      <c r="B3271" s="25"/>
      <c r="C3271" s="1409" t="s">
        <v>9664</v>
      </c>
      <c r="D3271" s="1410"/>
      <c r="E3271" s="14">
        <v>186</v>
      </c>
      <c r="F3271" s="14">
        <v>186</v>
      </c>
      <c r="G3271" s="14">
        <v>0</v>
      </c>
      <c r="H3271" s="14">
        <v>0</v>
      </c>
      <c r="I3271" s="15"/>
    </row>
    <row r="3272" spans="1:9" x14ac:dyDescent="0.15">
      <c r="A3272" s="31" t="s">
        <v>7177</v>
      </c>
      <c r="B3272" s="32" t="s">
        <v>5552</v>
      </c>
      <c r="C3272" s="10">
        <v>-9</v>
      </c>
      <c r="D3272" s="9" t="s">
        <v>3381</v>
      </c>
      <c r="E3272" s="9">
        <v>8</v>
      </c>
      <c r="F3272" s="9">
        <v>5</v>
      </c>
      <c r="G3272" s="9">
        <v>1</v>
      </c>
      <c r="H3272" s="9">
        <v>2</v>
      </c>
      <c r="I3272" s="11"/>
    </row>
    <row r="3273" spans="1:9" x14ac:dyDescent="0.15">
      <c r="A3273" s="31"/>
      <c r="B3273" s="32"/>
      <c r="C3273" s="10">
        <v>-8</v>
      </c>
      <c r="D3273" s="9" t="s">
        <v>3382</v>
      </c>
      <c r="E3273" s="9">
        <v>0</v>
      </c>
      <c r="F3273" s="9">
        <v>0</v>
      </c>
      <c r="G3273" s="9">
        <v>0</v>
      </c>
      <c r="H3273" s="9">
        <v>0</v>
      </c>
      <c r="I3273" s="11"/>
    </row>
    <row r="3274" spans="1:9" x14ac:dyDescent="0.15">
      <c r="A3274" s="31"/>
      <c r="B3274" s="32"/>
      <c r="C3274" s="10">
        <v>1</v>
      </c>
      <c r="D3274" s="9" t="s">
        <v>4846</v>
      </c>
      <c r="E3274" s="9">
        <v>190</v>
      </c>
      <c r="F3274" s="9">
        <v>136</v>
      </c>
      <c r="G3274" s="9">
        <v>10</v>
      </c>
      <c r="H3274" s="9">
        <v>44</v>
      </c>
      <c r="I3274" s="11"/>
    </row>
    <row r="3275" spans="1:9" x14ac:dyDescent="0.15">
      <c r="A3275" s="31"/>
      <c r="B3275" s="32"/>
      <c r="C3275" s="10">
        <v>2</v>
      </c>
      <c r="D3275" s="9" t="s">
        <v>4847</v>
      </c>
      <c r="E3275" s="9">
        <v>256</v>
      </c>
      <c r="F3275" s="9">
        <v>162</v>
      </c>
      <c r="G3275" s="9">
        <v>24</v>
      </c>
      <c r="H3275" s="9">
        <v>70</v>
      </c>
      <c r="I3275" s="11"/>
    </row>
    <row r="3276" spans="1:9" x14ac:dyDescent="0.15">
      <c r="A3276" s="31"/>
      <c r="B3276" s="32"/>
      <c r="C3276" s="1409" t="s">
        <v>9664</v>
      </c>
      <c r="D3276" s="1410"/>
      <c r="E3276" s="14">
        <v>454</v>
      </c>
      <c r="F3276" s="14">
        <v>303</v>
      </c>
      <c r="G3276" s="14">
        <v>35</v>
      </c>
      <c r="H3276" s="14">
        <v>116</v>
      </c>
      <c r="I3276" s="15"/>
    </row>
    <row r="3277" spans="1:9" x14ac:dyDescent="0.15">
      <c r="A3277" s="34" t="s">
        <v>1507</v>
      </c>
      <c r="B3277" s="25" t="s">
        <v>1509</v>
      </c>
      <c r="C3277" s="10">
        <v>-9</v>
      </c>
      <c r="D3277" s="22" t="s">
        <v>3381</v>
      </c>
      <c r="E3277" s="9">
        <v>2</v>
      </c>
      <c r="F3277" s="9">
        <v>1</v>
      </c>
      <c r="G3277" s="9">
        <v>0</v>
      </c>
      <c r="H3277" s="9">
        <v>1</v>
      </c>
      <c r="I3277" s="6" t="s">
        <v>9674</v>
      </c>
    </row>
    <row r="3278" spans="1:9" x14ac:dyDescent="0.15">
      <c r="A3278" s="34"/>
      <c r="B3278" s="25"/>
      <c r="C3278" s="10">
        <v>-8</v>
      </c>
      <c r="D3278" s="22" t="s">
        <v>3382</v>
      </c>
      <c r="E3278" s="9">
        <v>0</v>
      </c>
      <c r="F3278" s="9">
        <v>0</v>
      </c>
      <c r="G3278" s="9">
        <v>0</v>
      </c>
      <c r="H3278" s="9">
        <v>0</v>
      </c>
      <c r="I3278" s="6"/>
    </row>
    <row r="3279" spans="1:9" x14ac:dyDescent="0.15">
      <c r="A3279" s="34"/>
      <c r="B3279" s="25"/>
      <c r="C3279" s="10"/>
      <c r="D3279" s="22" t="s">
        <v>9672</v>
      </c>
      <c r="E3279" s="9">
        <v>188</v>
      </c>
      <c r="F3279" s="9">
        <v>135</v>
      </c>
      <c r="G3279" s="9">
        <v>10</v>
      </c>
      <c r="H3279" s="9">
        <v>43</v>
      </c>
      <c r="I3279" s="6"/>
    </row>
    <row r="3280" spans="1:9" x14ac:dyDescent="0.15">
      <c r="A3280" s="34"/>
      <c r="B3280" s="25"/>
      <c r="C3280" s="1409" t="s">
        <v>9664</v>
      </c>
      <c r="D3280" s="1410"/>
      <c r="E3280" s="14">
        <v>190</v>
      </c>
      <c r="F3280" s="14">
        <v>136</v>
      </c>
      <c r="G3280" s="14">
        <v>10</v>
      </c>
      <c r="H3280" s="14">
        <v>44</v>
      </c>
      <c r="I3280" s="15"/>
    </row>
    <row r="3281" spans="1:9" ht="21" x14ac:dyDescent="0.15">
      <c r="A3281" s="34" t="s">
        <v>1508</v>
      </c>
      <c r="B3281" s="25" t="s">
        <v>1510</v>
      </c>
      <c r="C3281" s="10">
        <v>-9</v>
      </c>
      <c r="D3281" s="22" t="s">
        <v>3381</v>
      </c>
      <c r="E3281" s="9">
        <v>5</v>
      </c>
      <c r="F3281" s="9">
        <v>4</v>
      </c>
      <c r="G3281" s="9">
        <v>0</v>
      </c>
      <c r="H3281" s="9">
        <v>1</v>
      </c>
      <c r="I3281" s="6" t="s">
        <v>9674</v>
      </c>
    </row>
    <row r="3282" spans="1:9" x14ac:dyDescent="0.15">
      <c r="A3282" s="34"/>
      <c r="B3282" s="25"/>
      <c r="C3282" s="10">
        <v>-8</v>
      </c>
      <c r="D3282" s="22" t="s">
        <v>3382</v>
      </c>
      <c r="E3282" s="9">
        <v>0</v>
      </c>
      <c r="F3282" s="9">
        <v>0</v>
      </c>
      <c r="G3282" s="9">
        <v>0</v>
      </c>
      <c r="H3282" s="9">
        <v>0</v>
      </c>
      <c r="I3282" s="6"/>
    </row>
    <row r="3283" spans="1:9" x14ac:dyDescent="0.15">
      <c r="A3283" s="34"/>
      <c r="B3283" s="25"/>
      <c r="C3283" s="10"/>
      <c r="D3283" s="22" t="s">
        <v>9672</v>
      </c>
      <c r="E3283" s="9">
        <v>185</v>
      </c>
      <c r="F3283" s="9">
        <v>132</v>
      </c>
      <c r="G3283" s="9">
        <v>10</v>
      </c>
      <c r="H3283" s="9">
        <v>43</v>
      </c>
      <c r="I3283" s="6"/>
    </row>
    <row r="3284" spans="1:9" x14ac:dyDescent="0.15">
      <c r="A3284" s="34"/>
      <c r="B3284" s="25"/>
      <c r="C3284" s="1409" t="s">
        <v>9664</v>
      </c>
      <c r="D3284" s="1410"/>
      <c r="E3284" s="14">
        <v>190</v>
      </c>
      <c r="F3284" s="14">
        <v>136</v>
      </c>
      <c r="G3284" s="14">
        <v>10</v>
      </c>
      <c r="H3284" s="14">
        <v>44</v>
      </c>
      <c r="I3284" s="15"/>
    </row>
    <row r="3285" spans="1:9" x14ac:dyDescent="0.15">
      <c r="A3285" s="31" t="s">
        <v>7178</v>
      </c>
      <c r="B3285" s="32" t="s">
        <v>5553</v>
      </c>
      <c r="C3285" s="10">
        <v>-9</v>
      </c>
      <c r="D3285" s="9" t="s">
        <v>3381</v>
      </c>
      <c r="E3285" s="9">
        <v>3</v>
      </c>
      <c r="F3285" s="9">
        <v>1</v>
      </c>
      <c r="G3285" s="9">
        <v>0</v>
      </c>
      <c r="H3285" s="9">
        <v>2</v>
      </c>
      <c r="I3285" s="11"/>
    </row>
    <row r="3286" spans="1:9" x14ac:dyDescent="0.15">
      <c r="A3286" s="31"/>
      <c r="B3286" s="32"/>
      <c r="C3286" s="10">
        <v>-8</v>
      </c>
      <c r="D3286" s="9" t="s">
        <v>3382</v>
      </c>
      <c r="E3286" s="9">
        <v>0</v>
      </c>
      <c r="F3286" s="9">
        <v>0</v>
      </c>
      <c r="G3286" s="9">
        <v>0</v>
      </c>
      <c r="H3286" s="9">
        <v>0</v>
      </c>
      <c r="I3286" s="11"/>
    </row>
    <row r="3287" spans="1:9" x14ac:dyDescent="0.15">
      <c r="A3287" s="31"/>
      <c r="B3287" s="32"/>
      <c r="C3287" s="10">
        <v>1</v>
      </c>
      <c r="D3287" s="9" t="s">
        <v>5740</v>
      </c>
      <c r="E3287" s="9">
        <v>4</v>
      </c>
      <c r="F3287" s="9">
        <v>2</v>
      </c>
      <c r="G3287" s="9">
        <v>0</v>
      </c>
      <c r="H3287" s="9">
        <v>2</v>
      </c>
      <c r="I3287" s="11"/>
    </row>
    <row r="3288" spans="1:9" x14ac:dyDescent="0.15">
      <c r="A3288" s="31"/>
      <c r="B3288" s="32"/>
      <c r="C3288" s="10">
        <v>2</v>
      </c>
      <c r="D3288" s="9" t="s">
        <v>5741</v>
      </c>
      <c r="E3288" s="9">
        <v>51</v>
      </c>
      <c r="F3288" s="9">
        <v>34</v>
      </c>
      <c r="G3288" s="9">
        <v>1</v>
      </c>
      <c r="H3288" s="9">
        <v>16</v>
      </c>
      <c r="I3288" s="11"/>
    </row>
    <row r="3289" spans="1:9" x14ac:dyDescent="0.15">
      <c r="A3289" s="31"/>
      <c r="B3289" s="32"/>
      <c r="C3289" s="10">
        <v>3</v>
      </c>
      <c r="D3289" s="9" t="s">
        <v>5742</v>
      </c>
      <c r="E3289" s="9">
        <v>289</v>
      </c>
      <c r="F3289" s="9">
        <v>204</v>
      </c>
      <c r="G3289" s="9">
        <v>16</v>
      </c>
      <c r="H3289" s="9">
        <v>69</v>
      </c>
      <c r="I3289" s="11"/>
    </row>
    <row r="3290" spans="1:9" x14ac:dyDescent="0.15">
      <c r="A3290" s="31"/>
      <c r="B3290" s="32"/>
      <c r="C3290" s="10">
        <v>4</v>
      </c>
      <c r="D3290" s="9" t="s">
        <v>5743</v>
      </c>
      <c r="E3290" s="9">
        <v>103</v>
      </c>
      <c r="F3290" s="9">
        <v>61</v>
      </c>
      <c r="G3290" s="9">
        <v>17</v>
      </c>
      <c r="H3290" s="9">
        <v>25</v>
      </c>
      <c r="I3290" s="11"/>
    </row>
    <row r="3291" spans="1:9" x14ac:dyDescent="0.15">
      <c r="A3291" s="31"/>
      <c r="B3291" s="32"/>
      <c r="C3291" s="10">
        <v>5</v>
      </c>
      <c r="D3291" s="9" t="s">
        <v>5744</v>
      </c>
      <c r="E3291" s="9">
        <v>4</v>
      </c>
      <c r="F3291" s="9">
        <v>1</v>
      </c>
      <c r="G3291" s="9">
        <v>1</v>
      </c>
      <c r="H3291" s="9">
        <v>2</v>
      </c>
      <c r="I3291" s="11"/>
    </row>
    <row r="3292" spans="1:9" x14ac:dyDescent="0.15">
      <c r="A3292" s="31"/>
      <c r="B3292" s="32"/>
      <c r="C3292" s="1409" t="s">
        <v>9664</v>
      </c>
      <c r="D3292" s="1410"/>
      <c r="E3292" s="14">
        <v>454</v>
      </c>
      <c r="F3292" s="14">
        <v>303</v>
      </c>
      <c r="G3292" s="14">
        <v>35</v>
      </c>
      <c r="H3292" s="14">
        <v>116</v>
      </c>
      <c r="I3292" s="15"/>
    </row>
    <row r="3293" spans="1:9" x14ac:dyDescent="0.15">
      <c r="A3293" s="31" t="s">
        <v>7179</v>
      </c>
      <c r="B3293" s="32" t="s">
        <v>5554</v>
      </c>
      <c r="C3293" s="10">
        <v>-9</v>
      </c>
      <c r="D3293" s="9" t="s">
        <v>3381</v>
      </c>
      <c r="E3293" s="9">
        <v>3</v>
      </c>
      <c r="F3293" s="9">
        <v>1</v>
      </c>
      <c r="G3293" s="9">
        <v>0</v>
      </c>
      <c r="H3293" s="9">
        <v>2</v>
      </c>
      <c r="I3293" s="11"/>
    </row>
    <row r="3294" spans="1:9" x14ac:dyDescent="0.15">
      <c r="A3294" s="31"/>
      <c r="B3294" s="32"/>
      <c r="C3294" s="10">
        <v>-8</v>
      </c>
      <c r="D3294" s="9" t="s">
        <v>3382</v>
      </c>
      <c r="E3294" s="9">
        <v>0</v>
      </c>
      <c r="F3294" s="9">
        <v>0</v>
      </c>
      <c r="G3294" s="9">
        <v>0</v>
      </c>
      <c r="H3294" s="9">
        <v>0</v>
      </c>
      <c r="I3294" s="11"/>
    </row>
    <row r="3295" spans="1:9" x14ac:dyDescent="0.15">
      <c r="A3295" s="31"/>
      <c r="B3295" s="32"/>
      <c r="C3295" s="10">
        <v>1</v>
      </c>
      <c r="D3295" s="9" t="s">
        <v>5740</v>
      </c>
      <c r="E3295" s="9">
        <v>6</v>
      </c>
      <c r="F3295" s="9">
        <v>3</v>
      </c>
      <c r="G3295" s="9">
        <v>1</v>
      </c>
      <c r="H3295" s="9">
        <v>2</v>
      </c>
      <c r="I3295" s="11"/>
    </row>
    <row r="3296" spans="1:9" x14ac:dyDescent="0.15">
      <c r="A3296" s="31"/>
      <c r="B3296" s="32"/>
      <c r="C3296" s="10">
        <v>2</v>
      </c>
      <c r="D3296" s="9" t="s">
        <v>5741</v>
      </c>
      <c r="E3296" s="9">
        <v>95</v>
      </c>
      <c r="F3296" s="9">
        <v>67</v>
      </c>
      <c r="G3296" s="9">
        <v>4</v>
      </c>
      <c r="H3296" s="9">
        <v>24</v>
      </c>
      <c r="I3296" s="11"/>
    </row>
    <row r="3297" spans="1:9" x14ac:dyDescent="0.15">
      <c r="A3297" s="31"/>
      <c r="B3297" s="32"/>
      <c r="C3297" s="10">
        <v>3</v>
      </c>
      <c r="D3297" s="9" t="s">
        <v>5742</v>
      </c>
      <c r="E3297" s="9">
        <v>273</v>
      </c>
      <c r="F3297" s="9">
        <v>184</v>
      </c>
      <c r="G3297" s="9">
        <v>17</v>
      </c>
      <c r="H3297" s="9">
        <v>72</v>
      </c>
      <c r="I3297" s="11"/>
    </row>
    <row r="3298" spans="1:9" x14ac:dyDescent="0.15">
      <c r="A3298" s="31"/>
      <c r="B3298" s="32"/>
      <c r="C3298" s="10">
        <v>4</v>
      </c>
      <c r="D3298" s="9" t="s">
        <v>5743</v>
      </c>
      <c r="E3298" s="9">
        <v>74</v>
      </c>
      <c r="F3298" s="9">
        <v>47</v>
      </c>
      <c r="G3298" s="9">
        <v>12</v>
      </c>
      <c r="H3298" s="9">
        <v>15</v>
      </c>
      <c r="I3298" s="11"/>
    </row>
    <row r="3299" spans="1:9" x14ac:dyDescent="0.15">
      <c r="A3299" s="31"/>
      <c r="B3299" s="32"/>
      <c r="C3299" s="10">
        <v>5</v>
      </c>
      <c r="D3299" s="9" t="s">
        <v>5744</v>
      </c>
      <c r="E3299" s="9">
        <v>3</v>
      </c>
      <c r="F3299" s="9">
        <v>1</v>
      </c>
      <c r="G3299" s="9">
        <v>1</v>
      </c>
      <c r="H3299" s="9">
        <v>1</v>
      </c>
      <c r="I3299" s="11"/>
    </row>
    <row r="3300" spans="1:9" x14ac:dyDescent="0.15">
      <c r="A3300" s="31"/>
      <c r="B3300" s="32"/>
      <c r="C3300" s="1409" t="s">
        <v>9664</v>
      </c>
      <c r="D3300" s="1410"/>
      <c r="E3300" s="14">
        <v>454</v>
      </c>
      <c r="F3300" s="14">
        <v>303</v>
      </c>
      <c r="G3300" s="14">
        <v>35</v>
      </c>
      <c r="H3300" s="14">
        <v>116</v>
      </c>
      <c r="I3300" s="15"/>
    </row>
    <row r="3301" spans="1:9" x14ac:dyDescent="0.15">
      <c r="A3301" s="31" t="s">
        <v>7180</v>
      </c>
      <c r="B3301" s="32" t="s">
        <v>5555</v>
      </c>
      <c r="C3301" s="10">
        <v>-9</v>
      </c>
      <c r="D3301" s="9" t="s">
        <v>3381</v>
      </c>
      <c r="E3301" s="9">
        <v>3</v>
      </c>
      <c r="F3301" s="9">
        <v>1</v>
      </c>
      <c r="G3301" s="9">
        <v>0</v>
      </c>
      <c r="H3301" s="9">
        <v>2</v>
      </c>
      <c r="I3301" s="11"/>
    </row>
    <row r="3302" spans="1:9" x14ac:dyDescent="0.15">
      <c r="A3302" s="31"/>
      <c r="B3302" s="32"/>
      <c r="C3302" s="10">
        <v>-8</v>
      </c>
      <c r="D3302" s="9" t="s">
        <v>3382</v>
      </c>
      <c r="E3302" s="9">
        <v>0</v>
      </c>
      <c r="F3302" s="9">
        <v>0</v>
      </c>
      <c r="G3302" s="9">
        <v>0</v>
      </c>
      <c r="H3302" s="9">
        <v>0</v>
      </c>
      <c r="I3302" s="11"/>
    </row>
    <row r="3303" spans="1:9" x14ac:dyDescent="0.15">
      <c r="A3303" s="31"/>
      <c r="B3303" s="32"/>
      <c r="C3303" s="10">
        <v>1</v>
      </c>
      <c r="D3303" s="9" t="s">
        <v>5740</v>
      </c>
      <c r="E3303" s="9">
        <v>11</v>
      </c>
      <c r="F3303" s="9">
        <v>6</v>
      </c>
      <c r="G3303" s="9">
        <v>2</v>
      </c>
      <c r="H3303" s="9">
        <v>3</v>
      </c>
      <c r="I3303" s="11"/>
    </row>
    <row r="3304" spans="1:9" x14ac:dyDescent="0.15">
      <c r="A3304" s="31"/>
      <c r="B3304" s="32"/>
      <c r="C3304" s="10">
        <v>2</v>
      </c>
      <c r="D3304" s="9" t="s">
        <v>5741</v>
      </c>
      <c r="E3304" s="9">
        <v>138</v>
      </c>
      <c r="F3304" s="9">
        <v>102</v>
      </c>
      <c r="G3304" s="9">
        <v>5</v>
      </c>
      <c r="H3304" s="9">
        <v>31</v>
      </c>
      <c r="I3304" s="11"/>
    </row>
    <row r="3305" spans="1:9" x14ac:dyDescent="0.15">
      <c r="A3305" s="31"/>
      <c r="B3305" s="32"/>
      <c r="C3305" s="10">
        <v>3</v>
      </c>
      <c r="D3305" s="9" t="s">
        <v>5742</v>
      </c>
      <c r="E3305" s="9">
        <v>202</v>
      </c>
      <c r="F3305" s="9">
        <v>133</v>
      </c>
      <c r="G3305" s="9">
        <v>13</v>
      </c>
      <c r="H3305" s="9">
        <v>56</v>
      </c>
      <c r="I3305" s="11"/>
    </row>
    <row r="3306" spans="1:9" x14ac:dyDescent="0.15">
      <c r="A3306" s="31"/>
      <c r="B3306" s="32"/>
      <c r="C3306" s="10">
        <v>4</v>
      </c>
      <c r="D3306" s="9" t="s">
        <v>5743</v>
      </c>
      <c r="E3306" s="9">
        <v>92</v>
      </c>
      <c r="F3306" s="9">
        <v>58</v>
      </c>
      <c r="G3306" s="9">
        <v>10</v>
      </c>
      <c r="H3306" s="9">
        <v>24</v>
      </c>
      <c r="I3306" s="11"/>
    </row>
    <row r="3307" spans="1:9" x14ac:dyDescent="0.15">
      <c r="A3307" s="31"/>
      <c r="B3307" s="32"/>
      <c r="C3307" s="10">
        <v>5</v>
      </c>
      <c r="D3307" s="9" t="s">
        <v>5744</v>
      </c>
      <c r="E3307" s="9">
        <v>8</v>
      </c>
      <c r="F3307" s="9">
        <v>3</v>
      </c>
      <c r="G3307" s="9">
        <v>5</v>
      </c>
      <c r="H3307" s="9">
        <v>0</v>
      </c>
      <c r="I3307" s="11"/>
    </row>
    <row r="3308" spans="1:9" x14ac:dyDescent="0.15">
      <c r="A3308" s="31"/>
      <c r="B3308" s="32"/>
      <c r="C3308" s="1409" t="s">
        <v>9664</v>
      </c>
      <c r="D3308" s="1410"/>
      <c r="E3308" s="14">
        <v>454</v>
      </c>
      <c r="F3308" s="14">
        <v>303</v>
      </c>
      <c r="G3308" s="14">
        <v>35</v>
      </c>
      <c r="H3308" s="14">
        <v>116</v>
      </c>
      <c r="I3308" s="15"/>
    </row>
    <row r="3309" spans="1:9" x14ac:dyDescent="0.15">
      <c r="A3309" s="31" t="s">
        <v>7181</v>
      </c>
      <c r="B3309" s="32" t="s">
        <v>5556</v>
      </c>
      <c r="C3309" s="10">
        <v>-9</v>
      </c>
      <c r="D3309" s="9" t="s">
        <v>3381</v>
      </c>
      <c r="E3309" s="9">
        <v>3</v>
      </c>
      <c r="F3309" s="9">
        <v>1</v>
      </c>
      <c r="G3309" s="9">
        <v>0</v>
      </c>
      <c r="H3309" s="9">
        <v>2</v>
      </c>
      <c r="I3309" s="11"/>
    </row>
    <row r="3310" spans="1:9" x14ac:dyDescent="0.15">
      <c r="A3310" s="31"/>
      <c r="B3310" s="32"/>
      <c r="C3310" s="10">
        <v>-8</v>
      </c>
      <c r="D3310" s="9" t="s">
        <v>3382</v>
      </c>
      <c r="E3310" s="9">
        <v>0</v>
      </c>
      <c r="F3310" s="9">
        <v>0</v>
      </c>
      <c r="G3310" s="9">
        <v>0</v>
      </c>
      <c r="H3310" s="9">
        <v>0</v>
      </c>
      <c r="I3310" s="11"/>
    </row>
    <row r="3311" spans="1:9" x14ac:dyDescent="0.15">
      <c r="A3311" s="31"/>
      <c r="B3311" s="32"/>
      <c r="C3311" s="10">
        <v>1</v>
      </c>
      <c r="D3311" s="9" t="s">
        <v>5740</v>
      </c>
      <c r="E3311" s="9">
        <v>7</v>
      </c>
      <c r="F3311" s="9">
        <v>5</v>
      </c>
      <c r="G3311" s="9">
        <v>0</v>
      </c>
      <c r="H3311" s="9">
        <v>2</v>
      </c>
      <c r="I3311" s="11"/>
    </row>
    <row r="3312" spans="1:9" x14ac:dyDescent="0.15">
      <c r="A3312" s="31"/>
      <c r="B3312" s="32"/>
      <c r="C3312" s="10">
        <v>2</v>
      </c>
      <c r="D3312" s="9" t="s">
        <v>5741</v>
      </c>
      <c r="E3312" s="9">
        <v>65</v>
      </c>
      <c r="F3312" s="9">
        <v>43</v>
      </c>
      <c r="G3312" s="9">
        <v>2</v>
      </c>
      <c r="H3312" s="9">
        <v>20</v>
      </c>
      <c r="I3312" s="11"/>
    </row>
    <row r="3313" spans="1:9" x14ac:dyDescent="0.15">
      <c r="A3313" s="31"/>
      <c r="B3313" s="32"/>
      <c r="C3313" s="10">
        <v>3</v>
      </c>
      <c r="D3313" s="9" t="s">
        <v>5742</v>
      </c>
      <c r="E3313" s="9">
        <v>243</v>
      </c>
      <c r="F3313" s="9">
        <v>165</v>
      </c>
      <c r="G3313" s="9">
        <v>17</v>
      </c>
      <c r="H3313" s="9">
        <v>61</v>
      </c>
      <c r="I3313" s="11"/>
    </row>
    <row r="3314" spans="1:9" x14ac:dyDescent="0.15">
      <c r="A3314" s="31"/>
      <c r="B3314" s="32"/>
      <c r="C3314" s="10">
        <v>4</v>
      </c>
      <c r="D3314" s="9" t="s">
        <v>5743</v>
      </c>
      <c r="E3314" s="9">
        <v>124</v>
      </c>
      <c r="F3314" s="9">
        <v>83</v>
      </c>
      <c r="G3314" s="9">
        <v>14</v>
      </c>
      <c r="H3314" s="9">
        <v>27</v>
      </c>
      <c r="I3314" s="11"/>
    </row>
    <row r="3315" spans="1:9" x14ac:dyDescent="0.15">
      <c r="A3315" s="31"/>
      <c r="B3315" s="32"/>
      <c r="C3315" s="10">
        <v>5</v>
      </c>
      <c r="D3315" s="9" t="s">
        <v>5744</v>
      </c>
      <c r="E3315" s="9">
        <v>12</v>
      </c>
      <c r="F3315" s="9">
        <v>6</v>
      </c>
      <c r="G3315" s="9">
        <v>2</v>
      </c>
      <c r="H3315" s="9">
        <v>4</v>
      </c>
      <c r="I3315" s="11"/>
    </row>
    <row r="3316" spans="1:9" x14ac:dyDescent="0.15">
      <c r="A3316" s="31"/>
      <c r="B3316" s="32"/>
      <c r="C3316" s="1409" t="s">
        <v>9664</v>
      </c>
      <c r="D3316" s="1410"/>
      <c r="E3316" s="14">
        <v>454</v>
      </c>
      <c r="F3316" s="14">
        <v>303</v>
      </c>
      <c r="G3316" s="14">
        <v>35</v>
      </c>
      <c r="H3316" s="14">
        <v>116</v>
      </c>
      <c r="I3316" s="15"/>
    </row>
    <row r="3317" spans="1:9" x14ac:dyDescent="0.15">
      <c r="A3317" s="31" t="s">
        <v>9724</v>
      </c>
      <c r="B3317" s="32" t="s">
        <v>9725</v>
      </c>
      <c r="C3317" s="10">
        <v>-9</v>
      </c>
      <c r="D3317" s="9" t="s">
        <v>3381</v>
      </c>
      <c r="E3317" s="9">
        <v>0</v>
      </c>
      <c r="F3317" s="9">
        <v>0</v>
      </c>
      <c r="G3317" s="9">
        <v>0</v>
      </c>
      <c r="H3317" s="9">
        <v>0</v>
      </c>
      <c r="I3317" s="11"/>
    </row>
    <row r="3318" spans="1:9" x14ac:dyDescent="0.15">
      <c r="A3318" s="31"/>
      <c r="B3318" s="32"/>
      <c r="C3318" s="10">
        <v>-8</v>
      </c>
      <c r="D3318" s="9" t="s">
        <v>3382</v>
      </c>
      <c r="E3318" s="9">
        <v>0</v>
      </c>
      <c r="F3318" s="9">
        <v>0</v>
      </c>
      <c r="G3318" s="9">
        <v>0</v>
      </c>
      <c r="H3318" s="9">
        <v>0</v>
      </c>
      <c r="I3318" s="11"/>
    </row>
    <row r="3319" spans="1:9" x14ac:dyDescent="0.15">
      <c r="A3319" s="31"/>
      <c r="B3319" s="32"/>
      <c r="C3319" s="10">
        <v>1</v>
      </c>
      <c r="D3319" s="9" t="s">
        <v>5745</v>
      </c>
      <c r="E3319" s="9">
        <v>391</v>
      </c>
      <c r="F3319" s="9">
        <v>261</v>
      </c>
      <c r="G3319" s="9">
        <v>35</v>
      </c>
      <c r="H3319" s="9">
        <v>95</v>
      </c>
      <c r="I3319" s="11"/>
    </row>
    <row r="3320" spans="1:9" x14ac:dyDescent="0.15">
      <c r="A3320" s="31"/>
      <c r="B3320" s="32"/>
      <c r="C3320" s="10">
        <v>2</v>
      </c>
      <c r="D3320" s="9" t="s">
        <v>5746</v>
      </c>
      <c r="E3320" s="9">
        <v>63</v>
      </c>
      <c r="F3320" s="9">
        <v>42</v>
      </c>
      <c r="G3320" s="9">
        <v>0</v>
      </c>
      <c r="H3320" s="9">
        <v>21</v>
      </c>
      <c r="I3320" s="11"/>
    </row>
    <row r="3321" spans="1:9" x14ac:dyDescent="0.15">
      <c r="A3321" s="31"/>
      <c r="B3321" s="32"/>
      <c r="C3321" s="1409" t="s">
        <v>9664</v>
      </c>
      <c r="D3321" s="1410"/>
      <c r="E3321" s="14">
        <v>454</v>
      </c>
      <c r="F3321" s="14">
        <v>303</v>
      </c>
      <c r="G3321" s="14">
        <v>35</v>
      </c>
      <c r="H3321" s="14">
        <v>116</v>
      </c>
      <c r="I3321" s="15"/>
    </row>
    <row r="3322" spans="1:9" ht="10.5" customHeight="1" x14ac:dyDescent="0.15">
      <c r="A3322" s="31" t="s">
        <v>7182</v>
      </c>
      <c r="B3322" s="32" t="s">
        <v>5557</v>
      </c>
      <c r="C3322" s="10">
        <v>-9</v>
      </c>
      <c r="D3322" s="9" t="s">
        <v>3381</v>
      </c>
      <c r="E3322" s="9">
        <v>0</v>
      </c>
      <c r="F3322" s="9">
        <v>0</v>
      </c>
      <c r="G3322" s="9">
        <v>0</v>
      </c>
      <c r="H3322" s="9">
        <v>0</v>
      </c>
      <c r="I3322" s="11"/>
    </row>
    <row r="3323" spans="1:9" x14ac:dyDescent="0.15">
      <c r="A3323" s="31"/>
      <c r="B3323" s="32"/>
      <c r="C3323" s="10">
        <v>-8</v>
      </c>
      <c r="D3323" s="9" t="s">
        <v>3382</v>
      </c>
      <c r="E3323" s="9">
        <v>0</v>
      </c>
      <c r="F3323" s="9">
        <v>0</v>
      </c>
      <c r="G3323" s="9">
        <v>0</v>
      </c>
      <c r="H3323" s="9">
        <v>0</v>
      </c>
      <c r="I3323" s="11"/>
    </row>
    <row r="3324" spans="1:9" x14ac:dyDescent="0.15">
      <c r="A3324" s="31"/>
      <c r="B3324" s="32"/>
      <c r="C3324" s="10">
        <v>1</v>
      </c>
      <c r="D3324" s="9" t="s">
        <v>5747</v>
      </c>
      <c r="E3324" s="9">
        <v>173</v>
      </c>
      <c r="F3324" s="9">
        <v>116</v>
      </c>
      <c r="G3324" s="9">
        <v>15</v>
      </c>
      <c r="H3324" s="9">
        <v>42</v>
      </c>
      <c r="I3324" s="11"/>
    </row>
    <row r="3325" spans="1:9" x14ac:dyDescent="0.15">
      <c r="A3325" s="31"/>
      <c r="B3325" s="32"/>
      <c r="C3325" s="1409" t="s">
        <v>9664</v>
      </c>
      <c r="D3325" s="1410"/>
      <c r="E3325" s="14">
        <v>173</v>
      </c>
      <c r="F3325" s="14">
        <v>116</v>
      </c>
      <c r="G3325" s="14">
        <v>15</v>
      </c>
      <c r="H3325" s="14">
        <v>42</v>
      </c>
      <c r="I3325" s="15"/>
    </row>
    <row r="3326" spans="1:9" ht="10.5" customHeight="1" x14ac:dyDescent="0.15">
      <c r="A3326" s="31" t="s">
        <v>7183</v>
      </c>
      <c r="B3326" s="32" t="s">
        <v>5558</v>
      </c>
      <c r="C3326" s="10">
        <v>-9</v>
      </c>
      <c r="D3326" s="9" t="s">
        <v>3381</v>
      </c>
      <c r="E3326" s="9">
        <v>0</v>
      </c>
      <c r="F3326" s="9">
        <v>0</v>
      </c>
      <c r="G3326" s="9">
        <v>0</v>
      </c>
      <c r="H3326" s="9">
        <v>0</v>
      </c>
      <c r="I3326" s="11"/>
    </row>
    <row r="3327" spans="1:9" x14ac:dyDescent="0.15">
      <c r="A3327" s="31"/>
      <c r="B3327" s="32"/>
      <c r="C3327" s="10">
        <v>-8</v>
      </c>
      <c r="D3327" s="9" t="s">
        <v>3382</v>
      </c>
      <c r="E3327" s="9">
        <v>0</v>
      </c>
      <c r="F3327" s="9">
        <v>0</v>
      </c>
      <c r="G3327" s="9">
        <v>0</v>
      </c>
      <c r="H3327" s="9">
        <v>0</v>
      </c>
      <c r="I3327" s="11"/>
    </row>
    <row r="3328" spans="1:9" x14ac:dyDescent="0.15">
      <c r="A3328" s="31"/>
      <c r="B3328" s="32"/>
      <c r="C3328" s="10">
        <v>1</v>
      </c>
      <c r="D3328" s="9" t="s">
        <v>5747</v>
      </c>
      <c r="E3328" s="9">
        <v>218</v>
      </c>
      <c r="F3328" s="9">
        <v>145</v>
      </c>
      <c r="G3328" s="9">
        <v>28</v>
      </c>
      <c r="H3328" s="9">
        <v>45</v>
      </c>
      <c r="I3328" s="11"/>
    </row>
    <row r="3329" spans="1:9" x14ac:dyDescent="0.15">
      <c r="A3329" s="31"/>
      <c r="B3329" s="32"/>
      <c r="C3329" s="1409" t="s">
        <v>9664</v>
      </c>
      <c r="D3329" s="1410"/>
      <c r="E3329" s="14">
        <v>218</v>
      </c>
      <c r="F3329" s="14">
        <v>145</v>
      </c>
      <c r="G3329" s="14">
        <v>28</v>
      </c>
      <c r="H3329" s="14">
        <v>45</v>
      </c>
      <c r="I3329" s="15"/>
    </row>
    <row r="3330" spans="1:9" ht="10.5" customHeight="1" x14ac:dyDescent="0.15">
      <c r="A3330" s="31" t="s">
        <v>7184</v>
      </c>
      <c r="B3330" s="32" t="s">
        <v>5559</v>
      </c>
      <c r="C3330" s="10">
        <v>-9</v>
      </c>
      <c r="D3330" s="9" t="s">
        <v>3381</v>
      </c>
      <c r="E3330" s="9">
        <v>0</v>
      </c>
      <c r="F3330" s="9">
        <v>0</v>
      </c>
      <c r="G3330" s="9">
        <v>0</v>
      </c>
      <c r="H3330" s="9">
        <v>0</v>
      </c>
      <c r="I3330" s="11"/>
    </row>
    <row r="3331" spans="1:9" x14ac:dyDescent="0.15">
      <c r="A3331" s="31"/>
      <c r="B3331" s="32"/>
      <c r="C3331" s="10">
        <v>-8</v>
      </c>
      <c r="D3331" s="9" t="s">
        <v>3382</v>
      </c>
      <c r="E3331" s="9">
        <v>0</v>
      </c>
      <c r="F3331" s="9">
        <v>0</v>
      </c>
      <c r="G3331" s="9">
        <v>0</v>
      </c>
      <c r="H3331" s="9">
        <v>0</v>
      </c>
      <c r="I3331" s="11"/>
    </row>
    <row r="3332" spans="1:9" x14ac:dyDescent="0.15">
      <c r="A3332" s="31"/>
      <c r="B3332" s="32"/>
      <c r="C3332" s="10">
        <v>1</v>
      </c>
      <c r="D3332" s="9" t="s">
        <v>5747</v>
      </c>
      <c r="E3332" s="9">
        <v>323</v>
      </c>
      <c r="F3332" s="9">
        <v>215</v>
      </c>
      <c r="G3332" s="9">
        <v>31</v>
      </c>
      <c r="H3332" s="9">
        <v>77</v>
      </c>
      <c r="I3332" s="11"/>
    </row>
    <row r="3333" spans="1:9" x14ac:dyDescent="0.15">
      <c r="A3333" s="31"/>
      <c r="B3333" s="32"/>
      <c r="C3333" s="1409" t="s">
        <v>9664</v>
      </c>
      <c r="D3333" s="1410"/>
      <c r="E3333" s="14">
        <v>323</v>
      </c>
      <c r="F3333" s="14">
        <v>215</v>
      </c>
      <c r="G3333" s="14">
        <v>31</v>
      </c>
      <c r="H3333" s="14">
        <v>77</v>
      </c>
      <c r="I3333" s="15"/>
    </row>
    <row r="3334" spans="1:9" ht="10.5" customHeight="1" x14ac:dyDescent="0.15">
      <c r="A3334" s="31" t="s">
        <v>7185</v>
      </c>
      <c r="B3334" s="32" t="s">
        <v>5560</v>
      </c>
      <c r="C3334" s="10">
        <v>-9</v>
      </c>
      <c r="D3334" s="9" t="s">
        <v>3381</v>
      </c>
      <c r="E3334" s="9">
        <v>0</v>
      </c>
      <c r="F3334" s="9">
        <v>0</v>
      </c>
      <c r="G3334" s="9">
        <v>0</v>
      </c>
      <c r="H3334" s="9">
        <v>0</v>
      </c>
      <c r="I3334" s="11"/>
    </row>
    <row r="3335" spans="1:9" x14ac:dyDescent="0.15">
      <c r="A3335" s="31"/>
      <c r="B3335" s="32"/>
      <c r="C3335" s="10">
        <v>-8</v>
      </c>
      <c r="D3335" s="9" t="s">
        <v>3382</v>
      </c>
      <c r="E3335" s="9">
        <v>0</v>
      </c>
      <c r="F3335" s="9">
        <v>0</v>
      </c>
      <c r="G3335" s="9">
        <v>0</v>
      </c>
      <c r="H3335" s="9">
        <v>0</v>
      </c>
      <c r="I3335" s="11"/>
    </row>
    <row r="3336" spans="1:9" x14ac:dyDescent="0.15">
      <c r="A3336" s="31"/>
      <c r="B3336" s="32"/>
      <c r="C3336" s="10">
        <v>1</v>
      </c>
      <c r="D3336" s="9" t="s">
        <v>5747</v>
      </c>
      <c r="E3336" s="9">
        <v>148</v>
      </c>
      <c r="F3336" s="9">
        <v>100</v>
      </c>
      <c r="G3336" s="9">
        <v>13</v>
      </c>
      <c r="H3336" s="9">
        <v>35</v>
      </c>
      <c r="I3336" s="11"/>
    </row>
    <row r="3337" spans="1:9" x14ac:dyDescent="0.15">
      <c r="A3337" s="31"/>
      <c r="B3337" s="32"/>
      <c r="C3337" s="1409" t="s">
        <v>9664</v>
      </c>
      <c r="D3337" s="1410"/>
      <c r="E3337" s="14">
        <v>148</v>
      </c>
      <c r="F3337" s="14">
        <v>100</v>
      </c>
      <c r="G3337" s="14">
        <v>13</v>
      </c>
      <c r="H3337" s="14">
        <v>35</v>
      </c>
      <c r="I3337" s="15"/>
    </row>
    <row r="3338" spans="1:9" ht="10.5" customHeight="1" x14ac:dyDescent="0.15">
      <c r="A3338" s="31" t="s">
        <v>7186</v>
      </c>
      <c r="B3338" s="32" t="s">
        <v>5561</v>
      </c>
      <c r="C3338" s="10">
        <v>-9</v>
      </c>
      <c r="D3338" s="9" t="s">
        <v>3381</v>
      </c>
      <c r="E3338" s="9">
        <v>0</v>
      </c>
      <c r="F3338" s="9">
        <v>0</v>
      </c>
      <c r="G3338" s="9">
        <v>0</v>
      </c>
      <c r="H3338" s="9">
        <v>0</v>
      </c>
      <c r="I3338" s="11"/>
    </row>
    <row r="3339" spans="1:9" x14ac:dyDescent="0.15">
      <c r="A3339" s="31"/>
      <c r="B3339" s="32"/>
      <c r="C3339" s="10">
        <v>-8</v>
      </c>
      <c r="D3339" s="9" t="s">
        <v>3382</v>
      </c>
      <c r="E3339" s="9">
        <v>0</v>
      </c>
      <c r="F3339" s="9">
        <v>0</v>
      </c>
      <c r="G3339" s="9">
        <v>0</v>
      </c>
      <c r="H3339" s="9">
        <v>0</v>
      </c>
      <c r="I3339" s="11"/>
    </row>
    <row r="3340" spans="1:9" x14ac:dyDescent="0.15">
      <c r="A3340" s="31"/>
      <c r="B3340" s="32"/>
      <c r="C3340" s="10">
        <v>1</v>
      </c>
      <c r="D3340" s="9" t="s">
        <v>5747</v>
      </c>
      <c r="E3340" s="9">
        <v>126</v>
      </c>
      <c r="F3340" s="9">
        <v>80</v>
      </c>
      <c r="G3340" s="9">
        <v>14</v>
      </c>
      <c r="H3340" s="9">
        <v>32</v>
      </c>
      <c r="I3340" s="11"/>
    </row>
    <row r="3341" spans="1:9" x14ac:dyDescent="0.15">
      <c r="A3341" s="31"/>
      <c r="B3341" s="32"/>
      <c r="C3341" s="1409" t="s">
        <v>9664</v>
      </c>
      <c r="D3341" s="1410"/>
      <c r="E3341" s="14">
        <v>126</v>
      </c>
      <c r="F3341" s="14">
        <v>80</v>
      </c>
      <c r="G3341" s="14">
        <v>14</v>
      </c>
      <c r="H3341" s="14">
        <v>32</v>
      </c>
      <c r="I3341" s="15"/>
    </row>
    <row r="3342" spans="1:9" ht="10.5" customHeight="1" x14ac:dyDescent="0.15">
      <c r="A3342" s="31" t="s">
        <v>7187</v>
      </c>
      <c r="B3342" s="32" t="s">
        <v>5562</v>
      </c>
      <c r="C3342" s="10">
        <v>-9</v>
      </c>
      <c r="D3342" s="9" t="s">
        <v>3381</v>
      </c>
      <c r="E3342" s="9">
        <v>1</v>
      </c>
      <c r="F3342" s="9">
        <v>0</v>
      </c>
      <c r="G3342" s="9">
        <v>0</v>
      </c>
      <c r="H3342" s="9">
        <v>1</v>
      </c>
      <c r="I3342" s="11"/>
    </row>
    <row r="3343" spans="1:9" x14ac:dyDescent="0.15">
      <c r="A3343" s="31"/>
      <c r="B3343" s="32"/>
      <c r="C3343" s="10">
        <v>-8</v>
      </c>
      <c r="D3343" s="9" t="s">
        <v>3382</v>
      </c>
      <c r="E3343" s="9">
        <v>0</v>
      </c>
      <c r="F3343" s="9">
        <v>0</v>
      </c>
      <c r="G3343" s="9">
        <v>0</v>
      </c>
      <c r="H3343" s="9">
        <v>0</v>
      </c>
      <c r="I3343" s="11"/>
    </row>
    <row r="3344" spans="1:9" x14ac:dyDescent="0.15">
      <c r="A3344" s="31"/>
      <c r="B3344" s="32"/>
      <c r="C3344" s="10">
        <v>1</v>
      </c>
      <c r="D3344" s="9" t="s">
        <v>3440</v>
      </c>
      <c r="E3344" s="9">
        <v>71</v>
      </c>
      <c r="F3344" s="9">
        <v>47</v>
      </c>
      <c r="G3344" s="9">
        <v>9</v>
      </c>
      <c r="H3344" s="9">
        <v>15</v>
      </c>
      <c r="I3344" s="11"/>
    </row>
    <row r="3345" spans="1:9" x14ac:dyDescent="0.15">
      <c r="A3345" s="31"/>
      <c r="B3345" s="32"/>
      <c r="C3345" s="10">
        <v>2</v>
      </c>
      <c r="D3345" s="9" t="s">
        <v>3441</v>
      </c>
      <c r="E3345" s="9">
        <v>172</v>
      </c>
      <c r="F3345" s="9">
        <v>114</v>
      </c>
      <c r="G3345" s="9">
        <v>13</v>
      </c>
      <c r="H3345" s="9">
        <v>45</v>
      </c>
      <c r="I3345" s="11"/>
    </row>
    <row r="3346" spans="1:9" x14ac:dyDescent="0.15">
      <c r="A3346" s="31"/>
      <c r="B3346" s="32"/>
      <c r="C3346" s="10">
        <v>3</v>
      </c>
      <c r="D3346" s="9" t="s">
        <v>5903</v>
      </c>
      <c r="E3346" s="9">
        <v>135</v>
      </c>
      <c r="F3346" s="9">
        <v>94</v>
      </c>
      <c r="G3346" s="9">
        <v>9</v>
      </c>
      <c r="H3346" s="9">
        <v>32</v>
      </c>
      <c r="I3346" s="11"/>
    </row>
    <row r="3347" spans="1:9" x14ac:dyDescent="0.15">
      <c r="A3347" s="31"/>
      <c r="B3347" s="32"/>
      <c r="C3347" s="10">
        <v>4</v>
      </c>
      <c r="D3347" s="9" t="s">
        <v>5904</v>
      </c>
      <c r="E3347" s="9">
        <v>65</v>
      </c>
      <c r="F3347" s="9">
        <v>42</v>
      </c>
      <c r="G3347" s="9">
        <v>3</v>
      </c>
      <c r="H3347" s="9">
        <v>20</v>
      </c>
      <c r="I3347" s="11"/>
    </row>
    <row r="3348" spans="1:9" x14ac:dyDescent="0.15">
      <c r="A3348" s="31"/>
      <c r="B3348" s="32"/>
      <c r="C3348" s="10">
        <v>5</v>
      </c>
      <c r="D3348" s="9" t="s">
        <v>5905</v>
      </c>
      <c r="E3348" s="9">
        <v>10</v>
      </c>
      <c r="F3348" s="9">
        <v>6</v>
      </c>
      <c r="G3348" s="9">
        <v>1</v>
      </c>
      <c r="H3348" s="9">
        <v>3</v>
      </c>
      <c r="I3348" s="11"/>
    </row>
    <row r="3349" spans="1:9" x14ac:dyDescent="0.15">
      <c r="A3349" s="31"/>
      <c r="B3349" s="32"/>
      <c r="C3349" s="1409" t="s">
        <v>9664</v>
      </c>
      <c r="D3349" s="1410"/>
      <c r="E3349" s="14">
        <v>454</v>
      </c>
      <c r="F3349" s="14">
        <v>303</v>
      </c>
      <c r="G3349" s="14">
        <v>35</v>
      </c>
      <c r="H3349" s="14">
        <v>116</v>
      </c>
      <c r="I3349" s="15"/>
    </row>
    <row r="3350" spans="1:9" ht="10.5" customHeight="1" x14ac:dyDescent="0.15">
      <c r="A3350" s="31" t="s">
        <v>7188</v>
      </c>
      <c r="B3350" s="32" t="s">
        <v>5563</v>
      </c>
      <c r="C3350" s="10">
        <v>-9</v>
      </c>
      <c r="D3350" s="9" t="s">
        <v>3381</v>
      </c>
      <c r="E3350" s="9">
        <v>1</v>
      </c>
      <c r="F3350" s="9">
        <v>0</v>
      </c>
      <c r="G3350" s="9">
        <v>0</v>
      </c>
      <c r="H3350" s="9">
        <v>1</v>
      </c>
      <c r="I3350" s="11"/>
    </row>
    <row r="3351" spans="1:9" x14ac:dyDescent="0.15">
      <c r="A3351" s="31"/>
      <c r="B3351" s="32"/>
      <c r="C3351" s="10">
        <v>-8</v>
      </c>
      <c r="D3351" s="9" t="s">
        <v>3382</v>
      </c>
      <c r="E3351" s="9">
        <v>0</v>
      </c>
      <c r="F3351" s="9">
        <v>0</v>
      </c>
      <c r="G3351" s="9">
        <v>0</v>
      </c>
      <c r="H3351" s="9">
        <v>0</v>
      </c>
      <c r="I3351" s="11"/>
    </row>
    <row r="3352" spans="1:9" x14ac:dyDescent="0.15">
      <c r="A3352" s="31"/>
      <c r="B3352" s="32"/>
      <c r="C3352" s="10">
        <v>1</v>
      </c>
      <c r="D3352" s="9" t="s">
        <v>3440</v>
      </c>
      <c r="E3352" s="9">
        <v>30</v>
      </c>
      <c r="F3352" s="9">
        <v>17</v>
      </c>
      <c r="G3352" s="9">
        <v>4</v>
      </c>
      <c r="H3352" s="9">
        <v>9</v>
      </c>
      <c r="I3352" s="11"/>
    </row>
    <row r="3353" spans="1:9" x14ac:dyDescent="0.15">
      <c r="A3353" s="31"/>
      <c r="B3353" s="32"/>
      <c r="C3353" s="10">
        <v>2</v>
      </c>
      <c r="D3353" s="9" t="s">
        <v>3441</v>
      </c>
      <c r="E3353" s="9">
        <v>162</v>
      </c>
      <c r="F3353" s="9">
        <v>107</v>
      </c>
      <c r="G3353" s="9">
        <v>15</v>
      </c>
      <c r="H3353" s="9">
        <v>40</v>
      </c>
      <c r="I3353" s="11"/>
    </row>
    <row r="3354" spans="1:9" x14ac:dyDescent="0.15">
      <c r="A3354" s="31"/>
      <c r="B3354" s="32"/>
      <c r="C3354" s="10">
        <v>3</v>
      </c>
      <c r="D3354" s="9" t="s">
        <v>5903</v>
      </c>
      <c r="E3354" s="9">
        <v>140</v>
      </c>
      <c r="F3354" s="9">
        <v>103</v>
      </c>
      <c r="G3354" s="9">
        <v>4</v>
      </c>
      <c r="H3354" s="9">
        <v>33</v>
      </c>
      <c r="I3354" s="11"/>
    </row>
    <row r="3355" spans="1:9" x14ac:dyDescent="0.15">
      <c r="A3355" s="31"/>
      <c r="B3355" s="32"/>
      <c r="C3355" s="10">
        <v>4</v>
      </c>
      <c r="D3355" s="9" t="s">
        <v>5904</v>
      </c>
      <c r="E3355" s="9">
        <v>115</v>
      </c>
      <c r="F3355" s="9">
        <v>71</v>
      </c>
      <c r="G3355" s="9">
        <v>12</v>
      </c>
      <c r="H3355" s="9">
        <v>32</v>
      </c>
      <c r="I3355" s="11"/>
    </row>
    <row r="3356" spans="1:9" x14ac:dyDescent="0.15">
      <c r="A3356" s="31"/>
      <c r="B3356" s="32"/>
      <c r="C3356" s="10">
        <v>5</v>
      </c>
      <c r="D3356" s="9" t="s">
        <v>5905</v>
      </c>
      <c r="E3356" s="9">
        <v>6</v>
      </c>
      <c r="F3356" s="9">
        <v>5</v>
      </c>
      <c r="G3356" s="9">
        <v>0</v>
      </c>
      <c r="H3356" s="9">
        <v>1</v>
      </c>
      <c r="I3356" s="11"/>
    </row>
    <row r="3357" spans="1:9" x14ac:dyDescent="0.15">
      <c r="A3357" s="31"/>
      <c r="B3357" s="32"/>
      <c r="C3357" s="1409" t="s">
        <v>9664</v>
      </c>
      <c r="D3357" s="1410"/>
      <c r="E3357" s="14">
        <v>454</v>
      </c>
      <c r="F3357" s="14">
        <v>303</v>
      </c>
      <c r="G3357" s="14">
        <v>35</v>
      </c>
      <c r="H3357" s="14">
        <v>116</v>
      </c>
      <c r="I3357" s="15"/>
    </row>
    <row r="3358" spans="1:9" x14ac:dyDescent="0.15">
      <c r="A3358" s="31" t="s">
        <v>7189</v>
      </c>
      <c r="B3358" s="32" t="s">
        <v>5564</v>
      </c>
      <c r="C3358" s="10">
        <v>-9</v>
      </c>
      <c r="D3358" s="9" t="s">
        <v>3381</v>
      </c>
      <c r="E3358" s="9">
        <v>1</v>
      </c>
      <c r="F3358" s="9">
        <v>0</v>
      </c>
      <c r="G3358" s="9">
        <v>0</v>
      </c>
      <c r="H3358" s="9">
        <v>1</v>
      </c>
      <c r="I3358" s="11"/>
    </row>
    <row r="3359" spans="1:9" x14ac:dyDescent="0.15">
      <c r="A3359" s="31"/>
      <c r="B3359" s="32"/>
      <c r="C3359" s="10">
        <v>-8</v>
      </c>
      <c r="D3359" s="9" t="s">
        <v>3382</v>
      </c>
      <c r="E3359" s="9">
        <v>0</v>
      </c>
      <c r="F3359" s="9">
        <v>0</v>
      </c>
      <c r="G3359" s="9">
        <v>0</v>
      </c>
      <c r="H3359" s="9">
        <v>0</v>
      </c>
      <c r="I3359" s="11"/>
    </row>
    <row r="3360" spans="1:9" x14ac:dyDescent="0.15">
      <c r="A3360" s="31"/>
      <c r="B3360" s="32"/>
      <c r="C3360" s="10">
        <v>1</v>
      </c>
      <c r="D3360" s="9" t="s">
        <v>3440</v>
      </c>
      <c r="E3360" s="9">
        <v>46</v>
      </c>
      <c r="F3360" s="9">
        <v>30</v>
      </c>
      <c r="G3360" s="9">
        <v>7</v>
      </c>
      <c r="H3360" s="9">
        <v>9</v>
      </c>
      <c r="I3360" s="11"/>
    </row>
    <row r="3361" spans="1:9" x14ac:dyDescent="0.15">
      <c r="A3361" s="31"/>
      <c r="B3361" s="32"/>
      <c r="C3361" s="10">
        <v>2</v>
      </c>
      <c r="D3361" s="9" t="s">
        <v>3441</v>
      </c>
      <c r="E3361" s="9">
        <v>153</v>
      </c>
      <c r="F3361" s="9">
        <v>105</v>
      </c>
      <c r="G3361" s="9">
        <v>11</v>
      </c>
      <c r="H3361" s="9">
        <v>37</v>
      </c>
      <c r="I3361" s="11"/>
    </row>
    <row r="3362" spans="1:9" x14ac:dyDescent="0.15">
      <c r="A3362" s="31"/>
      <c r="B3362" s="32"/>
      <c r="C3362" s="10">
        <v>3</v>
      </c>
      <c r="D3362" s="9" t="s">
        <v>5903</v>
      </c>
      <c r="E3362" s="9">
        <v>132</v>
      </c>
      <c r="F3362" s="9">
        <v>91</v>
      </c>
      <c r="G3362" s="9">
        <v>8</v>
      </c>
      <c r="H3362" s="9">
        <v>33</v>
      </c>
      <c r="I3362" s="11"/>
    </row>
    <row r="3363" spans="1:9" x14ac:dyDescent="0.15">
      <c r="A3363" s="31"/>
      <c r="B3363" s="32"/>
      <c r="C3363" s="10">
        <v>4</v>
      </c>
      <c r="D3363" s="9" t="s">
        <v>5904</v>
      </c>
      <c r="E3363" s="9">
        <v>104</v>
      </c>
      <c r="F3363" s="9">
        <v>70</v>
      </c>
      <c r="G3363" s="9">
        <v>7</v>
      </c>
      <c r="H3363" s="9">
        <v>27</v>
      </c>
      <c r="I3363" s="11"/>
    </row>
    <row r="3364" spans="1:9" x14ac:dyDescent="0.15">
      <c r="A3364" s="31"/>
      <c r="B3364" s="32"/>
      <c r="C3364" s="10">
        <v>5</v>
      </c>
      <c r="D3364" s="9" t="s">
        <v>5905</v>
      </c>
      <c r="E3364" s="9">
        <v>18</v>
      </c>
      <c r="F3364" s="9">
        <v>7</v>
      </c>
      <c r="G3364" s="9">
        <v>2</v>
      </c>
      <c r="H3364" s="9">
        <v>9</v>
      </c>
      <c r="I3364" s="11"/>
    </row>
    <row r="3365" spans="1:9" x14ac:dyDescent="0.15">
      <c r="A3365" s="31"/>
      <c r="B3365" s="32"/>
      <c r="C3365" s="1409" t="s">
        <v>9664</v>
      </c>
      <c r="D3365" s="1410"/>
      <c r="E3365" s="14">
        <v>454</v>
      </c>
      <c r="F3365" s="14">
        <v>303</v>
      </c>
      <c r="G3365" s="14">
        <v>35</v>
      </c>
      <c r="H3365" s="14">
        <v>116</v>
      </c>
      <c r="I3365" s="15"/>
    </row>
    <row r="3366" spans="1:9" ht="10.5" customHeight="1" x14ac:dyDescent="0.15">
      <c r="A3366" s="31" t="s">
        <v>7190</v>
      </c>
      <c r="B3366" s="32" t="s">
        <v>5565</v>
      </c>
      <c r="C3366" s="10">
        <v>-9</v>
      </c>
      <c r="D3366" s="9" t="s">
        <v>3381</v>
      </c>
      <c r="E3366" s="9">
        <v>1</v>
      </c>
      <c r="F3366" s="9">
        <v>0</v>
      </c>
      <c r="G3366" s="9">
        <v>0</v>
      </c>
      <c r="H3366" s="9">
        <v>1</v>
      </c>
      <c r="I3366" s="11"/>
    </row>
    <row r="3367" spans="1:9" x14ac:dyDescent="0.15">
      <c r="A3367" s="31"/>
      <c r="B3367" s="32"/>
      <c r="C3367" s="10">
        <v>-8</v>
      </c>
      <c r="D3367" s="9" t="s">
        <v>3382</v>
      </c>
      <c r="E3367" s="9">
        <v>0</v>
      </c>
      <c r="F3367" s="9">
        <v>0</v>
      </c>
      <c r="G3367" s="9">
        <v>0</v>
      </c>
      <c r="H3367" s="9">
        <v>0</v>
      </c>
      <c r="I3367" s="11"/>
    </row>
    <row r="3368" spans="1:9" x14ac:dyDescent="0.15">
      <c r="A3368" s="31"/>
      <c r="B3368" s="32"/>
      <c r="C3368" s="10">
        <v>1</v>
      </c>
      <c r="D3368" s="9" t="s">
        <v>3440</v>
      </c>
      <c r="E3368" s="9">
        <v>121</v>
      </c>
      <c r="F3368" s="9">
        <v>75</v>
      </c>
      <c r="G3368" s="9">
        <v>18</v>
      </c>
      <c r="H3368" s="9">
        <v>28</v>
      </c>
      <c r="I3368" s="11"/>
    </row>
    <row r="3369" spans="1:9" x14ac:dyDescent="0.15">
      <c r="A3369" s="31"/>
      <c r="B3369" s="32"/>
      <c r="C3369" s="10">
        <v>2</v>
      </c>
      <c r="D3369" s="9" t="s">
        <v>3441</v>
      </c>
      <c r="E3369" s="9">
        <v>205</v>
      </c>
      <c r="F3369" s="9">
        <v>140</v>
      </c>
      <c r="G3369" s="9">
        <v>12</v>
      </c>
      <c r="H3369" s="9">
        <v>53</v>
      </c>
      <c r="I3369" s="11"/>
    </row>
    <row r="3370" spans="1:9" x14ac:dyDescent="0.15">
      <c r="A3370" s="31"/>
      <c r="B3370" s="32"/>
      <c r="C3370" s="10">
        <v>3</v>
      </c>
      <c r="D3370" s="9" t="s">
        <v>5903</v>
      </c>
      <c r="E3370" s="9">
        <v>91</v>
      </c>
      <c r="F3370" s="9">
        <v>67</v>
      </c>
      <c r="G3370" s="9">
        <v>5</v>
      </c>
      <c r="H3370" s="9">
        <v>19</v>
      </c>
      <c r="I3370" s="11"/>
    </row>
    <row r="3371" spans="1:9" x14ac:dyDescent="0.15">
      <c r="A3371" s="31"/>
      <c r="B3371" s="32"/>
      <c r="C3371" s="10">
        <v>4</v>
      </c>
      <c r="D3371" s="9" t="s">
        <v>5904</v>
      </c>
      <c r="E3371" s="9">
        <v>33</v>
      </c>
      <c r="F3371" s="9">
        <v>19</v>
      </c>
      <c r="G3371" s="9">
        <v>0</v>
      </c>
      <c r="H3371" s="9">
        <v>14</v>
      </c>
      <c r="I3371" s="11"/>
    </row>
    <row r="3372" spans="1:9" x14ac:dyDescent="0.15">
      <c r="A3372" s="31"/>
      <c r="B3372" s="32"/>
      <c r="C3372" s="10">
        <v>5</v>
      </c>
      <c r="D3372" s="9" t="s">
        <v>5905</v>
      </c>
      <c r="E3372" s="9">
        <v>3</v>
      </c>
      <c r="F3372" s="9">
        <v>2</v>
      </c>
      <c r="G3372" s="9">
        <v>0</v>
      </c>
      <c r="H3372" s="9">
        <v>1</v>
      </c>
      <c r="I3372" s="11"/>
    </row>
    <row r="3373" spans="1:9" x14ac:dyDescent="0.15">
      <c r="A3373" s="31"/>
      <c r="B3373" s="32"/>
      <c r="C3373" s="1409" t="s">
        <v>9664</v>
      </c>
      <c r="D3373" s="1410"/>
      <c r="E3373" s="14">
        <v>454</v>
      </c>
      <c r="F3373" s="14">
        <v>303</v>
      </c>
      <c r="G3373" s="14">
        <v>35</v>
      </c>
      <c r="H3373" s="14">
        <v>116</v>
      </c>
      <c r="I3373" s="15"/>
    </row>
    <row r="3374" spans="1:9" x14ac:dyDescent="0.15">
      <c r="A3374" s="31" t="s">
        <v>7191</v>
      </c>
      <c r="B3374" s="32" t="s">
        <v>5566</v>
      </c>
      <c r="C3374" s="10">
        <v>-9</v>
      </c>
      <c r="D3374" s="9" t="s">
        <v>3381</v>
      </c>
      <c r="E3374" s="9">
        <v>1</v>
      </c>
      <c r="F3374" s="9">
        <v>0</v>
      </c>
      <c r="G3374" s="9">
        <v>0</v>
      </c>
      <c r="H3374" s="9">
        <v>1</v>
      </c>
      <c r="I3374" s="11"/>
    </row>
    <row r="3375" spans="1:9" x14ac:dyDescent="0.15">
      <c r="A3375" s="31"/>
      <c r="B3375" s="32"/>
      <c r="C3375" s="10">
        <v>-8</v>
      </c>
      <c r="D3375" s="9" t="s">
        <v>3382</v>
      </c>
      <c r="E3375" s="9">
        <v>0</v>
      </c>
      <c r="F3375" s="9">
        <v>0</v>
      </c>
      <c r="G3375" s="9">
        <v>0</v>
      </c>
      <c r="H3375" s="9">
        <v>0</v>
      </c>
      <c r="I3375" s="11"/>
    </row>
    <row r="3376" spans="1:9" x14ac:dyDescent="0.15">
      <c r="A3376" s="31"/>
      <c r="B3376" s="32"/>
      <c r="C3376" s="10">
        <v>1</v>
      </c>
      <c r="D3376" s="9" t="s">
        <v>3440</v>
      </c>
      <c r="E3376" s="9">
        <v>12</v>
      </c>
      <c r="F3376" s="9">
        <v>5</v>
      </c>
      <c r="G3376" s="9">
        <v>2</v>
      </c>
      <c r="H3376" s="9">
        <v>5</v>
      </c>
      <c r="I3376" s="11"/>
    </row>
    <row r="3377" spans="1:9" x14ac:dyDescent="0.15">
      <c r="A3377" s="31"/>
      <c r="B3377" s="32"/>
      <c r="C3377" s="10">
        <v>2</v>
      </c>
      <c r="D3377" s="9" t="s">
        <v>3441</v>
      </c>
      <c r="E3377" s="9">
        <v>58</v>
      </c>
      <c r="F3377" s="9">
        <v>35</v>
      </c>
      <c r="G3377" s="9">
        <v>5</v>
      </c>
      <c r="H3377" s="9">
        <v>18</v>
      </c>
      <c r="I3377" s="11"/>
    </row>
    <row r="3378" spans="1:9" x14ac:dyDescent="0.15">
      <c r="A3378" s="31"/>
      <c r="B3378" s="32"/>
      <c r="C3378" s="10">
        <v>3</v>
      </c>
      <c r="D3378" s="9" t="s">
        <v>5903</v>
      </c>
      <c r="E3378" s="9">
        <v>138</v>
      </c>
      <c r="F3378" s="9">
        <v>95</v>
      </c>
      <c r="G3378" s="9">
        <v>12</v>
      </c>
      <c r="H3378" s="9">
        <v>31</v>
      </c>
      <c r="I3378" s="11"/>
    </row>
    <row r="3379" spans="1:9" x14ac:dyDescent="0.15">
      <c r="A3379" s="31"/>
      <c r="B3379" s="32"/>
      <c r="C3379" s="10">
        <v>4</v>
      </c>
      <c r="D3379" s="9" t="s">
        <v>5904</v>
      </c>
      <c r="E3379" s="9">
        <v>215</v>
      </c>
      <c r="F3379" s="9">
        <v>149</v>
      </c>
      <c r="G3379" s="9">
        <v>15</v>
      </c>
      <c r="H3379" s="9">
        <v>51</v>
      </c>
      <c r="I3379" s="11"/>
    </row>
    <row r="3380" spans="1:9" x14ac:dyDescent="0.15">
      <c r="A3380" s="31"/>
      <c r="B3380" s="32"/>
      <c r="C3380" s="10">
        <v>5</v>
      </c>
      <c r="D3380" s="9" t="s">
        <v>5905</v>
      </c>
      <c r="E3380" s="9">
        <v>30</v>
      </c>
      <c r="F3380" s="9">
        <v>19</v>
      </c>
      <c r="G3380" s="9">
        <v>1</v>
      </c>
      <c r="H3380" s="9">
        <v>10</v>
      </c>
      <c r="I3380" s="11"/>
    </row>
    <row r="3381" spans="1:9" x14ac:dyDescent="0.15">
      <c r="A3381" s="31"/>
      <c r="B3381" s="32"/>
      <c r="C3381" s="1409" t="s">
        <v>9664</v>
      </c>
      <c r="D3381" s="1410"/>
      <c r="E3381" s="14">
        <v>454</v>
      </c>
      <c r="F3381" s="14">
        <v>303</v>
      </c>
      <c r="G3381" s="14">
        <v>35</v>
      </c>
      <c r="H3381" s="14">
        <v>116</v>
      </c>
      <c r="I3381" s="15"/>
    </row>
    <row r="3382" spans="1:9" ht="10.5" customHeight="1" x14ac:dyDescent="0.15">
      <c r="A3382" s="31" t="s">
        <v>7192</v>
      </c>
      <c r="B3382" s="32" t="s">
        <v>5567</v>
      </c>
      <c r="C3382" s="10">
        <v>-9</v>
      </c>
      <c r="D3382" s="9" t="s">
        <v>3381</v>
      </c>
      <c r="E3382" s="9">
        <v>1</v>
      </c>
      <c r="F3382" s="9">
        <v>0</v>
      </c>
      <c r="G3382" s="9">
        <v>0</v>
      </c>
      <c r="H3382" s="9">
        <v>1</v>
      </c>
      <c r="I3382" s="11"/>
    </row>
    <row r="3383" spans="1:9" x14ac:dyDescent="0.15">
      <c r="A3383" s="31"/>
      <c r="B3383" s="32"/>
      <c r="C3383" s="10">
        <v>-8</v>
      </c>
      <c r="D3383" s="9" t="s">
        <v>3382</v>
      </c>
      <c r="E3383" s="9">
        <v>0</v>
      </c>
      <c r="F3383" s="9">
        <v>0</v>
      </c>
      <c r="G3383" s="9">
        <v>0</v>
      </c>
      <c r="H3383" s="9">
        <v>0</v>
      </c>
      <c r="I3383" s="11"/>
    </row>
    <row r="3384" spans="1:9" x14ac:dyDescent="0.15">
      <c r="A3384" s="31"/>
      <c r="B3384" s="32"/>
      <c r="C3384" s="10">
        <v>1</v>
      </c>
      <c r="D3384" s="9" t="s">
        <v>3440</v>
      </c>
      <c r="E3384" s="9">
        <v>11</v>
      </c>
      <c r="F3384" s="9">
        <v>3</v>
      </c>
      <c r="G3384" s="9">
        <v>2</v>
      </c>
      <c r="H3384" s="9">
        <v>6</v>
      </c>
      <c r="I3384" s="11"/>
    </row>
    <row r="3385" spans="1:9" x14ac:dyDescent="0.15">
      <c r="A3385" s="31"/>
      <c r="B3385" s="32"/>
      <c r="C3385" s="10">
        <v>2</v>
      </c>
      <c r="D3385" s="9" t="s">
        <v>3441</v>
      </c>
      <c r="E3385" s="9">
        <v>60</v>
      </c>
      <c r="F3385" s="9">
        <v>37</v>
      </c>
      <c r="G3385" s="9">
        <v>3</v>
      </c>
      <c r="H3385" s="9">
        <v>20</v>
      </c>
      <c r="I3385" s="11"/>
    </row>
    <row r="3386" spans="1:9" x14ac:dyDescent="0.15">
      <c r="A3386" s="31"/>
      <c r="B3386" s="32"/>
      <c r="C3386" s="10">
        <v>3</v>
      </c>
      <c r="D3386" s="9" t="s">
        <v>5903</v>
      </c>
      <c r="E3386" s="9">
        <v>123</v>
      </c>
      <c r="F3386" s="9">
        <v>88</v>
      </c>
      <c r="G3386" s="9">
        <v>7</v>
      </c>
      <c r="H3386" s="9">
        <v>28</v>
      </c>
      <c r="I3386" s="11"/>
    </row>
    <row r="3387" spans="1:9" x14ac:dyDescent="0.15">
      <c r="A3387" s="31"/>
      <c r="B3387" s="32"/>
      <c r="C3387" s="10">
        <v>4</v>
      </c>
      <c r="D3387" s="9" t="s">
        <v>5904</v>
      </c>
      <c r="E3387" s="9">
        <v>225</v>
      </c>
      <c r="F3387" s="9">
        <v>150</v>
      </c>
      <c r="G3387" s="9">
        <v>21</v>
      </c>
      <c r="H3387" s="9">
        <v>54</v>
      </c>
      <c r="I3387" s="11"/>
    </row>
    <row r="3388" spans="1:9" x14ac:dyDescent="0.15">
      <c r="A3388" s="31"/>
      <c r="B3388" s="32"/>
      <c r="C3388" s="10">
        <v>5</v>
      </c>
      <c r="D3388" s="9" t="s">
        <v>5905</v>
      </c>
      <c r="E3388" s="9">
        <v>34</v>
      </c>
      <c r="F3388" s="9">
        <v>25</v>
      </c>
      <c r="G3388" s="9">
        <v>2</v>
      </c>
      <c r="H3388" s="9">
        <v>7</v>
      </c>
      <c r="I3388" s="11"/>
    </row>
    <row r="3389" spans="1:9" x14ac:dyDescent="0.15">
      <c r="A3389" s="31"/>
      <c r="B3389" s="32"/>
      <c r="C3389" s="1409" t="s">
        <v>9664</v>
      </c>
      <c r="D3389" s="1410"/>
      <c r="E3389" s="14">
        <v>454</v>
      </c>
      <c r="F3389" s="14">
        <v>303</v>
      </c>
      <c r="G3389" s="14">
        <v>35</v>
      </c>
      <c r="H3389" s="14">
        <v>116</v>
      </c>
      <c r="I3389" s="15"/>
    </row>
    <row r="3390" spans="1:9" x14ac:dyDescent="0.15">
      <c r="A3390" s="31" t="s">
        <v>7193</v>
      </c>
      <c r="B3390" s="32" t="s">
        <v>5568</v>
      </c>
      <c r="C3390" s="10">
        <v>-9</v>
      </c>
      <c r="D3390" s="9" t="s">
        <v>3381</v>
      </c>
      <c r="E3390" s="9">
        <v>3</v>
      </c>
      <c r="F3390" s="9">
        <v>0</v>
      </c>
      <c r="G3390" s="9">
        <v>0</v>
      </c>
      <c r="H3390" s="9">
        <v>3</v>
      </c>
      <c r="I3390" s="11"/>
    </row>
    <row r="3391" spans="1:9" x14ac:dyDescent="0.15">
      <c r="A3391" s="31"/>
      <c r="B3391" s="32"/>
      <c r="C3391" s="10">
        <v>-8</v>
      </c>
      <c r="D3391" s="9" t="s">
        <v>3382</v>
      </c>
      <c r="E3391" s="9">
        <v>0</v>
      </c>
      <c r="F3391" s="9">
        <v>0</v>
      </c>
      <c r="G3391" s="9">
        <v>0</v>
      </c>
      <c r="H3391" s="9">
        <v>0</v>
      </c>
      <c r="I3391" s="11"/>
    </row>
    <row r="3392" spans="1:9" x14ac:dyDescent="0.15">
      <c r="A3392" s="31"/>
      <c r="B3392" s="32"/>
      <c r="C3392" s="10">
        <v>1</v>
      </c>
      <c r="D3392" s="9" t="s">
        <v>3440</v>
      </c>
      <c r="E3392" s="9">
        <v>19</v>
      </c>
      <c r="F3392" s="9">
        <v>7</v>
      </c>
      <c r="G3392" s="9">
        <v>4</v>
      </c>
      <c r="H3392" s="9">
        <v>8</v>
      </c>
      <c r="I3392" s="11"/>
    </row>
    <row r="3393" spans="1:9" x14ac:dyDescent="0.15">
      <c r="A3393" s="31"/>
      <c r="B3393" s="32"/>
      <c r="C3393" s="10">
        <v>2</v>
      </c>
      <c r="D3393" s="9" t="s">
        <v>3441</v>
      </c>
      <c r="E3393" s="9">
        <v>161</v>
      </c>
      <c r="F3393" s="9">
        <v>113</v>
      </c>
      <c r="G3393" s="9">
        <v>14</v>
      </c>
      <c r="H3393" s="9">
        <v>34</v>
      </c>
      <c r="I3393" s="11"/>
    </row>
    <row r="3394" spans="1:9" x14ac:dyDescent="0.15">
      <c r="A3394" s="31"/>
      <c r="B3394" s="32"/>
      <c r="C3394" s="10">
        <v>3</v>
      </c>
      <c r="D3394" s="9" t="s">
        <v>5903</v>
      </c>
      <c r="E3394" s="9">
        <v>189</v>
      </c>
      <c r="F3394" s="9">
        <v>138</v>
      </c>
      <c r="G3394" s="9">
        <v>7</v>
      </c>
      <c r="H3394" s="9">
        <v>44</v>
      </c>
      <c r="I3394" s="11"/>
    </row>
    <row r="3395" spans="1:9" x14ac:dyDescent="0.15">
      <c r="A3395" s="31"/>
      <c r="B3395" s="32"/>
      <c r="C3395" s="10">
        <v>4</v>
      </c>
      <c r="D3395" s="9" t="s">
        <v>5904</v>
      </c>
      <c r="E3395" s="9">
        <v>76</v>
      </c>
      <c r="F3395" s="9">
        <v>42</v>
      </c>
      <c r="G3395" s="9">
        <v>9</v>
      </c>
      <c r="H3395" s="9">
        <v>25</v>
      </c>
      <c r="I3395" s="11"/>
    </row>
    <row r="3396" spans="1:9" x14ac:dyDescent="0.15">
      <c r="A3396" s="31"/>
      <c r="B3396" s="32"/>
      <c r="C3396" s="10">
        <v>5</v>
      </c>
      <c r="D3396" s="9" t="s">
        <v>5905</v>
      </c>
      <c r="E3396" s="9">
        <v>6</v>
      </c>
      <c r="F3396" s="9">
        <v>3</v>
      </c>
      <c r="G3396" s="9">
        <v>1</v>
      </c>
      <c r="H3396" s="9">
        <v>2</v>
      </c>
      <c r="I3396" s="11"/>
    </row>
    <row r="3397" spans="1:9" x14ac:dyDescent="0.15">
      <c r="A3397" s="31"/>
      <c r="B3397" s="32"/>
      <c r="C3397" s="1409" t="s">
        <v>9664</v>
      </c>
      <c r="D3397" s="1410"/>
      <c r="E3397" s="14">
        <v>454</v>
      </c>
      <c r="F3397" s="14">
        <v>303</v>
      </c>
      <c r="G3397" s="14">
        <v>35</v>
      </c>
      <c r="H3397" s="14">
        <v>116</v>
      </c>
      <c r="I3397" s="15"/>
    </row>
    <row r="3398" spans="1:9" ht="10.5" customHeight="1" x14ac:dyDescent="0.15">
      <c r="A3398" s="31" t="s">
        <v>7194</v>
      </c>
      <c r="B3398" s="32" t="s">
        <v>5569</v>
      </c>
      <c r="C3398" s="10">
        <v>-9</v>
      </c>
      <c r="D3398" s="9" t="s">
        <v>3381</v>
      </c>
      <c r="E3398" s="9">
        <v>2</v>
      </c>
      <c r="F3398" s="9">
        <v>0</v>
      </c>
      <c r="G3398" s="9">
        <v>0</v>
      </c>
      <c r="H3398" s="9">
        <v>2</v>
      </c>
      <c r="I3398" s="11"/>
    </row>
    <row r="3399" spans="1:9" x14ac:dyDescent="0.15">
      <c r="A3399" s="31"/>
      <c r="B3399" s="32"/>
      <c r="C3399" s="10">
        <v>-8</v>
      </c>
      <c r="D3399" s="9" t="s">
        <v>3382</v>
      </c>
      <c r="E3399" s="9">
        <v>0</v>
      </c>
      <c r="F3399" s="9">
        <v>0</v>
      </c>
      <c r="G3399" s="9">
        <v>0</v>
      </c>
      <c r="H3399" s="9">
        <v>0</v>
      </c>
      <c r="I3399" s="11"/>
    </row>
    <row r="3400" spans="1:9" x14ac:dyDescent="0.15">
      <c r="A3400" s="31"/>
      <c r="B3400" s="32"/>
      <c r="C3400" s="10">
        <v>1</v>
      </c>
      <c r="D3400" s="9" t="s">
        <v>3440</v>
      </c>
      <c r="E3400" s="9">
        <v>58</v>
      </c>
      <c r="F3400" s="9">
        <v>36</v>
      </c>
      <c r="G3400" s="9">
        <v>8</v>
      </c>
      <c r="H3400" s="9">
        <v>14</v>
      </c>
      <c r="I3400" s="11"/>
    </row>
    <row r="3401" spans="1:9" x14ac:dyDescent="0.15">
      <c r="A3401" s="31"/>
      <c r="B3401" s="32"/>
      <c r="C3401" s="10">
        <v>2</v>
      </c>
      <c r="D3401" s="9" t="s">
        <v>3441</v>
      </c>
      <c r="E3401" s="9">
        <v>217</v>
      </c>
      <c r="F3401" s="9">
        <v>153</v>
      </c>
      <c r="G3401" s="9">
        <v>19</v>
      </c>
      <c r="H3401" s="9">
        <v>45</v>
      </c>
      <c r="I3401" s="11"/>
    </row>
    <row r="3402" spans="1:9" x14ac:dyDescent="0.15">
      <c r="A3402" s="31"/>
      <c r="B3402" s="32"/>
      <c r="C3402" s="10">
        <v>3</v>
      </c>
      <c r="D3402" s="9" t="s">
        <v>5903</v>
      </c>
      <c r="E3402" s="9">
        <v>130</v>
      </c>
      <c r="F3402" s="9">
        <v>84</v>
      </c>
      <c r="G3402" s="9">
        <v>8</v>
      </c>
      <c r="H3402" s="9">
        <v>38</v>
      </c>
      <c r="I3402" s="11"/>
    </row>
    <row r="3403" spans="1:9" x14ac:dyDescent="0.15">
      <c r="A3403" s="31"/>
      <c r="B3403" s="32"/>
      <c r="C3403" s="10">
        <v>4</v>
      </c>
      <c r="D3403" s="9" t="s">
        <v>5904</v>
      </c>
      <c r="E3403" s="9">
        <v>41</v>
      </c>
      <c r="F3403" s="9">
        <v>28</v>
      </c>
      <c r="G3403" s="9">
        <v>0</v>
      </c>
      <c r="H3403" s="9">
        <v>13</v>
      </c>
      <c r="I3403" s="11"/>
    </row>
    <row r="3404" spans="1:9" x14ac:dyDescent="0.15">
      <c r="A3404" s="31"/>
      <c r="B3404" s="32"/>
      <c r="C3404" s="10">
        <v>5</v>
      </c>
      <c r="D3404" s="9" t="s">
        <v>5905</v>
      </c>
      <c r="E3404" s="9">
        <v>6</v>
      </c>
      <c r="F3404" s="9">
        <v>2</v>
      </c>
      <c r="G3404" s="9">
        <v>0</v>
      </c>
      <c r="H3404" s="9">
        <v>4</v>
      </c>
      <c r="I3404" s="11"/>
    </row>
    <row r="3405" spans="1:9" x14ac:dyDescent="0.15">
      <c r="A3405" s="31"/>
      <c r="B3405" s="32"/>
      <c r="C3405" s="1409" t="s">
        <v>9664</v>
      </c>
      <c r="D3405" s="1410"/>
      <c r="E3405" s="14">
        <v>454</v>
      </c>
      <c r="F3405" s="14">
        <v>303</v>
      </c>
      <c r="G3405" s="14">
        <v>35</v>
      </c>
      <c r="H3405" s="14">
        <v>116</v>
      </c>
      <c r="I3405" s="15"/>
    </row>
    <row r="3406" spans="1:9" x14ac:dyDescent="0.15">
      <c r="A3406" s="31" t="s">
        <v>7195</v>
      </c>
      <c r="B3406" s="32" t="s">
        <v>5570</v>
      </c>
      <c r="C3406" s="10">
        <v>-9</v>
      </c>
      <c r="D3406" s="9" t="s">
        <v>3381</v>
      </c>
      <c r="E3406" s="9">
        <v>0</v>
      </c>
      <c r="F3406" s="9">
        <v>0</v>
      </c>
      <c r="G3406" s="9">
        <v>0</v>
      </c>
      <c r="H3406" s="9">
        <v>0</v>
      </c>
      <c r="I3406" s="11"/>
    </row>
    <row r="3407" spans="1:9" x14ac:dyDescent="0.15">
      <c r="A3407" s="31"/>
      <c r="B3407" s="32"/>
      <c r="C3407" s="10">
        <v>-8</v>
      </c>
      <c r="D3407" s="9" t="s">
        <v>3382</v>
      </c>
      <c r="E3407" s="9">
        <v>0</v>
      </c>
      <c r="F3407" s="9">
        <v>0</v>
      </c>
      <c r="G3407" s="9">
        <v>0</v>
      </c>
      <c r="H3407" s="9">
        <v>0</v>
      </c>
      <c r="I3407" s="11"/>
    </row>
    <row r="3408" spans="1:9" x14ac:dyDescent="0.15">
      <c r="A3408" s="31"/>
      <c r="B3408" s="32"/>
      <c r="C3408" s="10">
        <v>1</v>
      </c>
      <c r="D3408" s="9" t="s">
        <v>5748</v>
      </c>
      <c r="E3408" s="9">
        <v>134</v>
      </c>
      <c r="F3408" s="9">
        <v>101</v>
      </c>
      <c r="G3408" s="9">
        <v>8</v>
      </c>
      <c r="H3408" s="9">
        <v>25</v>
      </c>
      <c r="I3408" s="11"/>
    </row>
    <row r="3409" spans="1:9" x14ac:dyDescent="0.15">
      <c r="A3409" s="31"/>
      <c r="B3409" s="32"/>
      <c r="C3409" s="10">
        <v>2</v>
      </c>
      <c r="D3409" s="9" t="s">
        <v>5749</v>
      </c>
      <c r="E3409" s="9">
        <v>3</v>
      </c>
      <c r="F3409" s="9">
        <v>2</v>
      </c>
      <c r="G3409" s="9">
        <v>1</v>
      </c>
      <c r="H3409" s="9">
        <v>0</v>
      </c>
      <c r="I3409" s="11"/>
    </row>
    <row r="3410" spans="1:9" x14ac:dyDescent="0.15">
      <c r="A3410" s="31"/>
      <c r="B3410" s="32"/>
      <c r="C3410" s="10">
        <v>3</v>
      </c>
      <c r="D3410" s="9" t="s">
        <v>5750</v>
      </c>
      <c r="E3410" s="9">
        <v>40</v>
      </c>
      <c r="F3410" s="9">
        <v>29</v>
      </c>
      <c r="G3410" s="9">
        <v>7</v>
      </c>
      <c r="H3410" s="9">
        <v>4</v>
      </c>
      <c r="I3410" s="11"/>
    </row>
    <row r="3411" spans="1:9" x14ac:dyDescent="0.15">
      <c r="A3411" s="31"/>
      <c r="B3411" s="32"/>
      <c r="C3411" s="10">
        <v>4</v>
      </c>
      <c r="D3411" s="9" t="s">
        <v>5751</v>
      </c>
      <c r="E3411" s="9">
        <v>277</v>
      </c>
      <c r="F3411" s="9">
        <v>171</v>
      </c>
      <c r="G3411" s="9">
        <v>19</v>
      </c>
      <c r="H3411" s="9">
        <v>87</v>
      </c>
      <c r="I3411" s="11"/>
    </row>
    <row r="3412" spans="1:9" x14ac:dyDescent="0.15">
      <c r="A3412" s="31"/>
      <c r="B3412" s="32"/>
      <c r="C3412" s="1409" t="s">
        <v>9664</v>
      </c>
      <c r="D3412" s="1410"/>
      <c r="E3412" s="14">
        <v>454</v>
      </c>
      <c r="F3412" s="14">
        <v>303</v>
      </c>
      <c r="G3412" s="14">
        <v>35</v>
      </c>
      <c r="H3412" s="14">
        <v>116</v>
      </c>
      <c r="I3412" s="15"/>
    </row>
    <row r="3413" spans="1:9" x14ac:dyDescent="0.15">
      <c r="A3413" s="31" t="s">
        <v>7196</v>
      </c>
      <c r="B3413" s="32" t="s">
        <v>5571</v>
      </c>
      <c r="C3413" s="10">
        <v>-9</v>
      </c>
      <c r="D3413" s="9" t="s">
        <v>3381</v>
      </c>
      <c r="E3413" s="9">
        <v>0</v>
      </c>
      <c r="F3413" s="9">
        <v>0</v>
      </c>
      <c r="G3413" s="9">
        <v>0</v>
      </c>
      <c r="H3413" s="9">
        <v>0</v>
      </c>
      <c r="I3413" s="11"/>
    </row>
    <row r="3414" spans="1:9" x14ac:dyDescent="0.15">
      <c r="A3414" s="31"/>
      <c r="B3414" s="32"/>
      <c r="C3414" s="10">
        <v>-8</v>
      </c>
      <c r="D3414" s="9" t="s">
        <v>3382</v>
      </c>
      <c r="E3414" s="9">
        <v>0</v>
      </c>
      <c r="F3414" s="9">
        <v>0</v>
      </c>
      <c r="G3414" s="9">
        <v>0</v>
      </c>
      <c r="H3414" s="9">
        <v>0</v>
      </c>
      <c r="I3414" s="11"/>
    </row>
    <row r="3415" spans="1:9" x14ac:dyDescent="0.15">
      <c r="A3415" s="31"/>
      <c r="B3415" s="32"/>
      <c r="C3415" s="10">
        <v>1</v>
      </c>
      <c r="D3415" s="9" t="s">
        <v>5748</v>
      </c>
      <c r="E3415" s="9">
        <v>306</v>
      </c>
      <c r="F3415" s="9">
        <v>229</v>
      </c>
      <c r="G3415" s="9">
        <v>18</v>
      </c>
      <c r="H3415" s="9">
        <v>59</v>
      </c>
      <c r="I3415" s="11"/>
    </row>
    <row r="3416" spans="1:9" x14ac:dyDescent="0.15">
      <c r="A3416" s="31"/>
      <c r="B3416" s="32"/>
      <c r="C3416" s="10">
        <v>2</v>
      </c>
      <c r="D3416" s="9" t="s">
        <v>5749</v>
      </c>
      <c r="E3416" s="9">
        <v>13</v>
      </c>
      <c r="F3416" s="9">
        <v>7</v>
      </c>
      <c r="G3416" s="9">
        <v>1</v>
      </c>
      <c r="H3416" s="9">
        <v>5</v>
      </c>
      <c r="I3416" s="11"/>
    </row>
    <row r="3417" spans="1:9" x14ac:dyDescent="0.15">
      <c r="A3417" s="31"/>
      <c r="B3417" s="32"/>
      <c r="C3417" s="10">
        <v>3</v>
      </c>
      <c r="D3417" s="9" t="s">
        <v>5752</v>
      </c>
      <c r="E3417" s="9">
        <v>135</v>
      </c>
      <c r="F3417" s="9">
        <v>67</v>
      </c>
      <c r="G3417" s="9">
        <v>16</v>
      </c>
      <c r="H3417" s="9">
        <v>52</v>
      </c>
      <c r="I3417" s="11"/>
    </row>
    <row r="3418" spans="1:9" x14ac:dyDescent="0.15">
      <c r="A3418" s="31"/>
      <c r="B3418" s="32"/>
      <c r="C3418" s="1409" t="s">
        <v>9664</v>
      </c>
      <c r="D3418" s="1410"/>
      <c r="E3418" s="14">
        <v>454</v>
      </c>
      <c r="F3418" s="14">
        <v>303</v>
      </c>
      <c r="G3418" s="14">
        <v>35</v>
      </c>
      <c r="H3418" s="14">
        <v>116</v>
      </c>
      <c r="I3418" s="15"/>
    </row>
    <row r="3419" spans="1:9" x14ac:dyDescent="0.15">
      <c r="A3419" s="31" t="s">
        <v>7197</v>
      </c>
      <c r="B3419" s="32" t="s">
        <v>5572</v>
      </c>
      <c r="C3419" s="10">
        <v>-9</v>
      </c>
      <c r="D3419" s="9" t="s">
        <v>3381</v>
      </c>
      <c r="E3419" s="9">
        <v>0</v>
      </c>
      <c r="F3419" s="9">
        <v>0</v>
      </c>
      <c r="G3419" s="9">
        <v>0</v>
      </c>
      <c r="H3419" s="9">
        <v>0</v>
      </c>
      <c r="I3419" s="11"/>
    </row>
    <row r="3420" spans="1:9" x14ac:dyDescent="0.15">
      <c r="A3420" s="31"/>
      <c r="B3420" s="32"/>
      <c r="C3420" s="10">
        <v>-8</v>
      </c>
      <c r="D3420" s="9" t="s">
        <v>3382</v>
      </c>
      <c r="E3420" s="9">
        <v>0</v>
      </c>
      <c r="F3420" s="9">
        <v>0</v>
      </c>
      <c r="G3420" s="9">
        <v>0</v>
      </c>
      <c r="H3420" s="9">
        <v>0</v>
      </c>
      <c r="I3420" s="11"/>
    </row>
    <row r="3421" spans="1:9" x14ac:dyDescent="0.15">
      <c r="A3421" s="31"/>
      <c r="B3421" s="32"/>
      <c r="C3421" s="10">
        <v>1</v>
      </c>
      <c r="D3421" s="9" t="s">
        <v>5748</v>
      </c>
      <c r="E3421" s="9">
        <v>50</v>
      </c>
      <c r="F3421" s="9">
        <v>31</v>
      </c>
      <c r="G3421" s="9">
        <v>6</v>
      </c>
      <c r="H3421" s="9">
        <v>13</v>
      </c>
      <c r="I3421" s="11"/>
    </row>
    <row r="3422" spans="1:9" x14ac:dyDescent="0.15">
      <c r="A3422" s="31"/>
      <c r="B3422" s="32"/>
      <c r="C3422" s="10">
        <v>2</v>
      </c>
      <c r="D3422" s="9" t="s">
        <v>5749</v>
      </c>
      <c r="E3422" s="9">
        <v>17</v>
      </c>
      <c r="F3422" s="9">
        <v>11</v>
      </c>
      <c r="G3422" s="9">
        <v>0</v>
      </c>
      <c r="H3422" s="9">
        <v>6</v>
      </c>
      <c r="I3422" s="11"/>
    </row>
    <row r="3423" spans="1:9" x14ac:dyDescent="0.15">
      <c r="A3423" s="31"/>
      <c r="B3423" s="32"/>
      <c r="C3423" s="10">
        <v>3</v>
      </c>
      <c r="D3423" s="9" t="s">
        <v>5752</v>
      </c>
      <c r="E3423" s="9">
        <v>387</v>
      </c>
      <c r="F3423" s="9">
        <v>261</v>
      </c>
      <c r="G3423" s="9">
        <v>29</v>
      </c>
      <c r="H3423" s="9">
        <v>97</v>
      </c>
      <c r="I3423" s="11"/>
    </row>
    <row r="3424" spans="1:9" x14ac:dyDescent="0.15">
      <c r="A3424" s="31"/>
      <c r="B3424" s="32"/>
      <c r="C3424" s="1409" t="s">
        <v>9664</v>
      </c>
      <c r="D3424" s="1410"/>
      <c r="E3424" s="14">
        <v>454</v>
      </c>
      <c r="F3424" s="14">
        <v>303</v>
      </c>
      <c r="G3424" s="14">
        <v>35</v>
      </c>
      <c r="H3424" s="14">
        <v>116</v>
      </c>
      <c r="I3424" s="15"/>
    </row>
    <row r="3425" spans="1:9" ht="10.5" customHeight="1" x14ac:dyDescent="0.15">
      <c r="A3425" s="31" t="s">
        <v>4092</v>
      </c>
      <c r="B3425" s="32" t="s">
        <v>5573</v>
      </c>
      <c r="C3425" s="10">
        <v>-9</v>
      </c>
      <c r="D3425" s="9" t="s">
        <v>3381</v>
      </c>
      <c r="E3425" s="9">
        <v>0</v>
      </c>
      <c r="F3425" s="9">
        <v>0</v>
      </c>
      <c r="G3425" s="9">
        <v>0</v>
      </c>
      <c r="H3425" s="9">
        <v>0</v>
      </c>
      <c r="I3425" s="11"/>
    </row>
    <row r="3426" spans="1:9" x14ac:dyDescent="0.15">
      <c r="A3426" s="31"/>
      <c r="B3426" s="32"/>
      <c r="C3426" s="10">
        <v>-8</v>
      </c>
      <c r="D3426" s="9" t="s">
        <v>3382</v>
      </c>
      <c r="E3426" s="9">
        <v>0</v>
      </c>
      <c r="F3426" s="9">
        <v>0</v>
      </c>
      <c r="G3426" s="9">
        <v>0</v>
      </c>
      <c r="H3426" s="9">
        <v>0</v>
      </c>
      <c r="I3426" s="11"/>
    </row>
    <row r="3427" spans="1:9" x14ac:dyDescent="0.15">
      <c r="A3427" s="31"/>
      <c r="B3427" s="32"/>
      <c r="C3427" s="10">
        <v>1</v>
      </c>
      <c r="D3427" s="9" t="s">
        <v>5753</v>
      </c>
      <c r="E3427" s="9">
        <v>0</v>
      </c>
      <c r="F3427" s="9">
        <v>0</v>
      </c>
      <c r="G3427" s="9">
        <v>0</v>
      </c>
      <c r="H3427" s="9">
        <v>0</v>
      </c>
      <c r="I3427" s="11"/>
    </row>
    <row r="3428" spans="1:9" x14ac:dyDescent="0.15">
      <c r="A3428" s="31"/>
      <c r="B3428" s="32"/>
      <c r="C3428" s="10">
        <v>2</v>
      </c>
      <c r="D3428" s="9" t="s">
        <v>5754</v>
      </c>
      <c r="E3428" s="9">
        <v>0</v>
      </c>
      <c r="F3428" s="9">
        <v>0</v>
      </c>
      <c r="G3428" s="9">
        <v>0</v>
      </c>
      <c r="H3428" s="9">
        <v>0</v>
      </c>
      <c r="I3428" s="11"/>
    </row>
    <row r="3429" spans="1:9" x14ac:dyDescent="0.15">
      <c r="A3429" s="31"/>
      <c r="B3429" s="32"/>
      <c r="C3429" s="10">
        <v>3</v>
      </c>
      <c r="D3429" s="9" t="s">
        <v>5755</v>
      </c>
      <c r="E3429" s="9">
        <v>61</v>
      </c>
      <c r="F3429" s="9">
        <v>42</v>
      </c>
      <c r="G3429" s="9">
        <v>6</v>
      </c>
      <c r="H3429" s="9">
        <v>13</v>
      </c>
      <c r="I3429" s="11"/>
    </row>
    <row r="3430" spans="1:9" x14ac:dyDescent="0.15">
      <c r="A3430" s="31"/>
      <c r="B3430" s="32"/>
      <c r="C3430" s="10">
        <v>4</v>
      </c>
      <c r="D3430" s="9" t="s">
        <v>5756</v>
      </c>
      <c r="E3430" s="9">
        <v>108</v>
      </c>
      <c r="F3430" s="9">
        <v>84</v>
      </c>
      <c r="G3430" s="9">
        <v>10</v>
      </c>
      <c r="H3430" s="9">
        <v>14</v>
      </c>
      <c r="I3430" s="11"/>
    </row>
    <row r="3431" spans="1:9" x14ac:dyDescent="0.15">
      <c r="A3431" s="31"/>
      <c r="B3431" s="32"/>
      <c r="C3431" s="10">
        <v>5</v>
      </c>
      <c r="D3431" s="9" t="s">
        <v>5757</v>
      </c>
      <c r="E3431" s="9">
        <v>8</v>
      </c>
      <c r="F3431" s="9">
        <v>6</v>
      </c>
      <c r="G3431" s="9">
        <v>0</v>
      </c>
      <c r="H3431" s="9">
        <v>2</v>
      </c>
      <c r="I3431" s="11"/>
    </row>
    <row r="3432" spans="1:9" x14ac:dyDescent="0.15">
      <c r="A3432" s="31"/>
      <c r="B3432" s="32"/>
      <c r="C3432" s="1409" t="s">
        <v>9664</v>
      </c>
      <c r="D3432" s="1410"/>
      <c r="E3432" s="14">
        <v>177</v>
      </c>
      <c r="F3432" s="14">
        <v>132</v>
      </c>
      <c r="G3432" s="14">
        <v>16</v>
      </c>
      <c r="H3432" s="14">
        <v>29</v>
      </c>
      <c r="I3432" s="15"/>
    </row>
    <row r="3433" spans="1:9" ht="10.5" customHeight="1" x14ac:dyDescent="0.15">
      <c r="A3433" s="31" t="s">
        <v>4093</v>
      </c>
      <c r="B3433" s="32" t="s">
        <v>5574</v>
      </c>
      <c r="C3433" s="10">
        <v>-9</v>
      </c>
      <c r="D3433" s="9" t="s">
        <v>3381</v>
      </c>
      <c r="E3433" s="9">
        <v>0</v>
      </c>
      <c r="F3433" s="9">
        <v>0</v>
      </c>
      <c r="G3433" s="9">
        <v>0</v>
      </c>
      <c r="H3433" s="9">
        <v>0</v>
      </c>
      <c r="I3433" s="11"/>
    </row>
    <row r="3434" spans="1:9" x14ac:dyDescent="0.15">
      <c r="A3434" s="31"/>
      <c r="B3434" s="32"/>
      <c r="C3434" s="10">
        <v>-8</v>
      </c>
      <c r="D3434" s="9" t="s">
        <v>3382</v>
      </c>
      <c r="E3434" s="9">
        <v>0</v>
      </c>
      <c r="F3434" s="9">
        <v>0</v>
      </c>
      <c r="G3434" s="9">
        <v>0</v>
      </c>
      <c r="H3434" s="9">
        <v>0</v>
      </c>
      <c r="I3434" s="11"/>
    </row>
    <row r="3435" spans="1:9" x14ac:dyDescent="0.15">
      <c r="A3435" s="31"/>
      <c r="B3435" s="32"/>
      <c r="C3435" s="10">
        <v>1</v>
      </c>
      <c r="D3435" s="9" t="s">
        <v>5753</v>
      </c>
      <c r="E3435" s="9">
        <v>0</v>
      </c>
      <c r="F3435" s="9">
        <v>0</v>
      </c>
      <c r="G3435" s="9">
        <v>0</v>
      </c>
      <c r="H3435" s="9">
        <v>0</v>
      </c>
      <c r="I3435" s="11"/>
    </row>
    <row r="3436" spans="1:9" x14ac:dyDescent="0.15">
      <c r="A3436" s="31"/>
      <c r="B3436" s="32"/>
      <c r="C3436" s="10">
        <v>2</v>
      </c>
      <c r="D3436" s="9" t="s">
        <v>5754</v>
      </c>
      <c r="E3436" s="9">
        <v>2</v>
      </c>
      <c r="F3436" s="9">
        <v>1</v>
      </c>
      <c r="G3436" s="9">
        <v>0</v>
      </c>
      <c r="H3436" s="9">
        <v>1</v>
      </c>
      <c r="I3436" s="11"/>
    </row>
    <row r="3437" spans="1:9" x14ac:dyDescent="0.15">
      <c r="A3437" s="31"/>
      <c r="B3437" s="32"/>
      <c r="C3437" s="10">
        <v>3</v>
      </c>
      <c r="D3437" s="9" t="s">
        <v>5755</v>
      </c>
      <c r="E3437" s="9">
        <v>167</v>
      </c>
      <c r="F3437" s="9">
        <v>110</v>
      </c>
      <c r="G3437" s="9">
        <v>10</v>
      </c>
      <c r="H3437" s="9">
        <v>47</v>
      </c>
      <c r="I3437" s="11"/>
    </row>
    <row r="3438" spans="1:9" x14ac:dyDescent="0.15">
      <c r="A3438" s="31"/>
      <c r="B3438" s="32"/>
      <c r="C3438" s="10">
        <v>4</v>
      </c>
      <c r="D3438" s="9" t="s">
        <v>5756</v>
      </c>
      <c r="E3438" s="9">
        <v>272</v>
      </c>
      <c r="F3438" s="9">
        <v>183</v>
      </c>
      <c r="G3438" s="9">
        <v>25</v>
      </c>
      <c r="H3438" s="9">
        <v>64</v>
      </c>
      <c r="I3438" s="11"/>
    </row>
    <row r="3439" spans="1:9" x14ac:dyDescent="0.15">
      <c r="A3439" s="31"/>
      <c r="B3439" s="32"/>
      <c r="C3439" s="10">
        <v>5</v>
      </c>
      <c r="D3439" s="9" t="s">
        <v>5757</v>
      </c>
      <c r="E3439" s="9">
        <v>13</v>
      </c>
      <c r="F3439" s="9">
        <v>9</v>
      </c>
      <c r="G3439" s="9">
        <v>0</v>
      </c>
      <c r="H3439" s="9">
        <v>4</v>
      </c>
      <c r="I3439" s="11"/>
    </row>
    <row r="3440" spans="1:9" x14ac:dyDescent="0.15">
      <c r="A3440" s="31"/>
      <c r="B3440" s="32"/>
      <c r="C3440" s="1409" t="s">
        <v>9664</v>
      </c>
      <c r="D3440" s="1410"/>
      <c r="E3440" s="14">
        <v>454</v>
      </c>
      <c r="F3440" s="14">
        <v>303</v>
      </c>
      <c r="G3440" s="14">
        <v>35</v>
      </c>
      <c r="H3440" s="14">
        <v>116</v>
      </c>
      <c r="I3440" s="15"/>
    </row>
    <row r="3441" spans="1:9" ht="10.5" customHeight="1" x14ac:dyDescent="0.15">
      <c r="A3441" s="31" t="s">
        <v>4094</v>
      </c>
      <c r="B3441" s="32" t="s">
        <v>5575</v>
      </c>
      <c r="C3441" s="10">
        <v>-9</v>
      </c>
      <c r="D3441" s="9" t="s">
        <v>3381</v>
      </c>
      <c r="E3441" s="9">
        <v>1</v>
      </c>
      <c r="F3441" s="9">
        <v>1</v>
      </c>
      <c r="G3441" s="9">
        <v>0</v>
      </c>
      <c r="H3441" s="9">
        <v>0</v>
      </c>
      <c r="I3441" s="11"/>
    </row>
    <row r="3442" spans="1:9" x14ac:dyDescent="0.15">
      <c r="A3442" s="31"/>
      <c r="B3442" s="32"/>
      <c r="C3442" s="10">
        <v>-8</v>
      </c>
      <c r="D3442" s="9" t="s">
        <v>3382</v>
      </c>
      <c r="E3442" s="9">
        <v>0</v>
      </c>
      <c r="F3442" s="9">
        <v>0</v>
      </c>
      <c r="G3442" s="9">
        <v>0</v>
      </c>
      <c r="H3442" s="9">
        <v>0</v>
      </c>
      <c r="I3442" s="11"/>
    </row>
    <row r="3443" spans="1:9" x14ac:dyDescent="0.15">
      <c r="A3443" s="31"/>
      <c r="B3443" s="32"/>
      <c r="C3443" s="10">
        <v>1</v>
      </c>
      <c r="D3443" s="9" t="s">
        <v>5753</v>
      </c>
      <c r="E3443" s="9">
        <v>1</v>
      </c>
      <c r="F3443" s="9">
        <v>0</v>
      </c>
      <c r="G3443" s="9">
        <v>0</v>
      </c>
      <c r="H3443" s="9">
        <v>1</v>
      </c>
      <c r="I3443" s="11"/>
    </row>
    <row r="3444" spans="1:9" x14ac:dyDescent="0.15">
      <c r="A3444" s="31"/>
      <c r="B3444" s="32"/>
      <c r="C3444" s="10">
        <v>2</v>
      </c>
      <c r="D3444" s="9" t="s">
        <v>5754</v>
      </c>
      <c r="E3444" s="9">
        <v>1</v>
      </c>
      <c r="F3444" s="9">
        <v>0</v>
      </c>
      <c r="G3444" s="9">
        <v>1</v>
      </c>
      <c r="H3444" s="9">
        <v>0</v>
      </c>
      <c r="I3444" s="11"/>
    </row>
    <row r="3445" spans="1:9" x14ac:dyDescent="0.15">
      <c r="A3445" s="31"/>
      <c r="B3445" s="32"/>
      <c r="C3445" s="10">
        <v>3</v>
      </c>
      <c r="D3445" s="9" t="s">
        <v>5755</v>
      </c>
      <c r="E3445" s="9">
        <v>274</v>
      </c>
      <c r="F3445" s="9">
        <v>188</v>
      </c>
      <c r="G3445" s="9">
        <v>15</v>
      </c>
      <c r="H3445" s="9">
        <v>71</v>
      </c>
      <c r="I3445" s="11"/>
    </row>
    <row r="3446" spans="1:9" x14ac:dyDescent="0.15">
      <c r="A3446" s="31"/>
      <c r="B3446" s="32"/>
      <c r="C3446" s="10">
        <v>4</v>
      </c>
      <c r="D3446" s="9" t="s">
        <v>5756</v>
      </c>
      <c r="E3446" s="9">
        <v>173</v>
      </c>
      <c r="F3446" s="9">
        <v>113</v>
      </c>
      <c r="G3446" s="9">
        <v>19</v>
      </c>
      <c r="H3446" s="9">
        <v>41</v>
      </c>
      <c r="I3446" s="11"/>
    </row>
    <row r="3447" spans="1:9" x14ac:dyDescent="0.15">
      <c r="A3447" s="31"/>
      <c r="B3447" s="32"/>
      <c r="C3447" s="10">
        <v>5</v>
      </c>
      <c r="D3447" s="9" t="s">
        <v>5757</v>
      </c>
      <c r="E3447" s="9">
        <v>4</v>
      </c>
      <c r="F3447" s="9">
        <v>1</v>
      </c>
      <c r="G3447" s="9">
        <v>0</v>
      </c>
      <c r="H3447" s="9">
        <v>3</v>
      </c>
      <c r="I3447" s="11"/>
    </row>
    <row r="3448" spans="1:9" x14ac:dyDescent="0.15">
      <c r="A3448" s="31"/>
      <c r="B3448" s="32"/>
      <c r="C3448" s="1409" t="s">
        <v>9664</v>
      </c>
      <c r="D3448" s="1410"/>
      <c r="E3448" s="14">
        <v>454</v>
      </c>
      <c r="F3448" s="14">
        <v>303</v>
      </c>
      <c r="G3448" s="14">
        <v>35</v>
      </c>
      <c r="H3448" s="14">
        <v>116</v>
      </c>
      <c r="I3448" s="15"/>
    </row>
    <row r="3449" spans="1:9" ht="10.5" customHeight="1" x14ac:dyDescent="0.15">
      <c r="A3449" s="31" t="s">
        <v>4095</v>
      </c>
      <c r="B3449" s="32" t="s">
        <v>5576</v>
      </c>
      <c r="C3449" s="10">
        <v>-9</v>
      </c>
      <c r="D3449" s="9" t="s">
        <v>3381</v>
      </c>
      <c r="E3449" s="9">
        <v>4</v>
      </c>
      <c r="F3449" s="9">
        <v>4</v>
      </c>
      <c r="G3449" s="9">
        <v>0</v>
      </c>
      <c r="H3449" s="9">
        <v>0</v>
      </c>
      <c r="I3449" s="11"/>
    </row>
    <row r="3450" spans="1:9" x14ac:dyDescent="0.15">
      <c r="A3450" s="31"/>
      <c r="B3450" s="32"/>
      <c r="C3450" s="10">
        <v>-8</v>
      </c>
      <c r="D3450" s="9" t="s">
        <v>3382</v>
      </c>
      <c r="E3450" s="9">
        <v>0</v>
      </c>
      <c r="F3450" s="9">
        <v>0</v>
      </c>
      <c r="G3450" s="9">
        <v>0</v>
      </c>
      <c r="H3450" s="9">
        <v>0</v>
      </c>
      <c r="I3450" s="11"/>
    </row>
    <row r="3451" spans="1:9" x14ac:dyDescent="0.15">
      <c r="A3451" s="31"/>
      <c r="B3451" s="32"/>
      <c r="C3451" s="10">
        <v>1</v>
      </c>
      <c r="D3451" s="9" t="s">
        <v>5758</v>
      </c>
      <c r="E3451" s="9">
        <v>165</v>
      </c>
      <c r="F3451" s="9">
        <v>88</v>
      </c>
      <c r="G3451" s="9">
        <v>28</v>
      </c>
      <c r="H3451" s="9">
        <v>49</v>
      </c>
      <c r="I3451" s="11"/>
    </row>
    <row r="3452" spans="1:9" x14ac:dyDescent="0.15">
      <c r="A3452" s="31"/>
      <c r="B3452" s="32"/>
      <c r="C3452" s="10">
        <v>2</v>
      </c>
      <c r="D3452" s="9" t="s">
        <v>5759</v>
      </c>
      <c r="E3452" s="9">
        <v>285</v>
      </c>
      <c r="F3452" s="9">
        <v>211</v>
      </c>
      <c r="G3452" s="9">
        <v>7</v>
      </c>
      <c r="H3452" s="9">
        <v>67</v>
      </c>
      <c r="I3452" s="11"/>
    </row>
    <row r="3453" spans="1:9" x14ac:dyDescent="0.15">
      <c r="A3453" s="31"/>
      <c r="B3453" s="32"/>
      <c r="C3453" s="1409" t="s">
        <v>9664</v>
      </c>
      <c r="D3453" s="1410"/>
      <c r="E3453" s="14">
        <v>454</v>
      </c>
      <c r="F3453" s="14">
        <v>303</v>
      </c>
      <c r="G3453" s="14">
        <v>35</v>
      </c>
      <c r="H3453" s="14">
        <v>116</v>
      </c>
      <c r="I3453" s="15"/>
    </row>
    <row r="3454" spans="1:9" ht="10.5" customHeight="1" x14ac:dyDescent="0.15">
      <c r="A3454" s="31" t="s">
        <v>4096</v>
      </c>
      <c r="B3454" s="32" t="s">
        <v>5577</v>
      </c>
      <c r="C3454" s="10">
        <v>-9</v>
      </c>
      <c r="D3454" s="9" t="s">
        <v>3381</v>
      </c>
      <c r="E3454" s="9">
        <v>2</v>
      </c>
      <c r="F3454" s="9">
        <v>2</v>
      </c>
      <c r="G3454" s="9">
        <v>0</v>
      </c>
      <c r="H3454" s="9">
        <v>0</v>
      </c>
      <c r="I3454" s="11"/>
    </row>
    <row r="3455" spans="1:9" x14ac:dyDescent="0.15">
      <c r="A3455" s="31"/>
      <c r="B3455" s="32"/>
      <c r="C3455" s="10">
        <v>-8</v>
      </c>
      <c r="D3455" s="9" t="s">
        <v>3382</v>
      </c>
      <c r="E3455" s="9">
        <v>0</v>
      </c>
      <c r="F3455" s="9">
        <v>0</v>
      </c>
      <c r="G3455" s="9">
        <v>0</v>
      </c>
      <c r="H3455" s="9">
        <v>0</v>
      </c>
      <c r="I3455" s="11"/>
    </row>
    <row r="3456" spans="1:9" x14ac:dyDescent="0.15">
      <c r="A3456" s="31"/>
      <c r="B3456" s="32"/>
      <c r="C3456" s="10">
        <v>1</v>
      </c>
      <c r="D3456" s="9" t="s">
        <v>5938</v>
      </c>
      <c r="E3456" s="9">
        <v>0</v>
      </c>
      <c r="F3456" s="9">
        <v>0</v>
      </c>
      <c r="G3456" s="9">
        <v>0</v>
      </c>
      <c r="H3456" s="9">
        <v>0</v>
      </c>
      <c r="I3456" s="11"/>
    </row>
    <row r="3457" spans="1:9" x14ac:dyDescent="0.15">
      <c r="A3457" s="31"/>
      <c r="B3457" s="32"/>
      <c r="C3457" s="10">
        <v>2</v>
      </c>
      <c r="D3457" s="9" t="s">
        <v>5939</v>
      </c>
      <c r="E3457" s="9">
        <v>10</v>
      </c>
      <c r="F3457" s="9">
        <v>3</v>
      </c>
      <c r="G3457" s="9">
        <v>2</v>
      </c>
      <c r="H3457" s="9">
        <v>5</v>
      </c>
      <c r="I3457" s="11"/>
    </row>
    <row r="3458" spans="1:9" x14ac:dyDescent="0.15">
      <c r="A3458" s="31"/>
      <c r="B3458" s="32"/>
      <c r="C3458" s="10">
        <v>3</v>
      </c>
      <c r="D3458" s="9" t="s">
        <v>5940</v>
      </c>
      <c r="E3458" s="9">
        <v>101</v>
      </c>
      <c r="F3458" s="9">
        <v>58</v>
      </c>
      <c r="G3458" s="9">
        <v>18</v>
      </c>
      <c r="H3458" s="9">
        <v>25</v>
      </c>
      <c r="I3458" s="11"/>
    </row>
    <row r="3459" spans="1:9" x14ac:dyDescent="0.15">
      <c r="A3459" s="31"/>
      <c r="B3459" s="32"/>
      <c r="C3459" s="10">
        <v>4</v>
      </c>
      <c r="D3459" s="9" t="s">
        <v>5941</v>
      </c>
      <c r="E3459" s="9">
        <v>48</v>
      </c>
      <c r="F3459" s="9">
        <v>24</v>
      </c>
      <c r="G3459" s="9">
        <v>7</v>
      </c>
      <c r="H3459" s="9">
        <v>17</v>
      </c>
      <c r="I3459" s="11"/>
    </row>
    <row r="3460" spans="1:9" x14ac:dyDescent="0.15">
      <c r="A3460" s="31"/>
      <c r="B3460" s="32"/>
      <c r="C3460" s="10">
        <v>5</v>
      </c>
      <c r="D3460" s="9" t="s">
        <v>5942</v>
      </c>
      <c r="E3460" s="9">
        <v>4</v>
      </c>
      <c r="F3460" s="9">
        <v>1</v>
      </c>
      <c r="G3460" s="9">
        <v>1</v>
      </c>
      <c r="H3460" s="9">
        <v>2</v>
      </c>
      <c r="I3460" s="11"/>
    </row>
    <row r="3461" spans="1:9" x14ac:dyDescent="0.15">
      <c r="A3461" s="31"/>
      <c r="B3461" s="32"/>
      <c r="C3461" s="1409" t="s">
        <v>9664</v>
      </c>
      <c r="D3461" s="1410"/>
      <c r="E3461" s="14">
        <v>165</v>
      </c>
      <c r="F3461" s="14">
        <v>88</v>
      </c>
      <c r="G3461" s="14">
        <v>28</v>
      </c>
      <c r="H3461" s="14">
        <v>49</v>
      </c>
      <c r="I3461" s="15"/>
    </row>
    <row r="3462" spans="1:9" ht="21" x14ac:dyDescent="0.15">
      <c r="A3462" s="34" t="s">
        <v>9726</v>
      </c>
      <c r="B3462" s="25" t="s">
        <v>3589</v>
      </c>
      <c r="C3462" s="10">
        <v>-9</v>
      </c>
      <c r="D3462" s="22" t="s">
        <v>3381</v>
      </c>
      <c r="E3462" s="9">
        <v>11</v>
      </c>
      <c r="F3462" s="9">
        <v>10</v>
      </c>
      <c r="G3462" s="9">
        <v>0</v>
      </c>
      <c r="H3462" s="9">
        <v>1</v>
      </c>
      <c r="I3462" s="6" t="s">
        <v>9674</v>
      </c>
    </row>
    <row r="3463" spans="1:9" x14ac:dyDescent="0.15">
      <c r="A3463" s="34"/>
      <c r="B3463" s="25"/>
      <c r="C3463" s="10">
        <v>-8</v>
      </c>
      <c r="D3463" s="22" t="s">
        <v>3382</v>
      </c>
      <c r="E3463" s="9">
        <v>0</v>
      </c>
      <c r="F3463" s="9">
        <v>0</v>
      </c>
      <c r="G3463" s="9">
        <v>0</v>
      </c>
      <c r="H3463" s="9">
        <v>0</v>
      </c>
      <c r="I3463" s="6"/>
    </row>
    <row r="3464" spans="1:9" x14ac:dyDescent="0.15">
      <c r="A3464" s="34"/>
      <c r="B3464" s="25"/>
      <c r="C3464" s="10"/>
      <c r="D3464" s="22" t="s">
        <v>9672</v>
      </c>
      <c r="E3464" s="9">
        <v>154</v>
      </c>
      <c r="F3464" s="9">
        <v>78</v>
      </c>
      <c r="G3464" s="9">
        <v>28</v>
      </c>
      <c r="H3464" s="9">
        <v>48</v>
      </c>
      <c r="I3464" s="6"/>
    </row>
    <row r="3465" spans="1:9" x14ac:dyDescent="0.15">
      <c r="A3465" s="34"/>
      <c r="B3465" s="25"/>
      <c r="C3465" s="1409" t="s">
        <v>9664</v>
      </c>
      <c r="D3465" s="1410"/>
      <c r="E3465" s="14">
        <v>165</v>
      </c>
      <c r="F3465" s="14">
        <v>88</v>
      </c>
      <c r="G3465" s="14">
        <v>28</v>
      </c>
      <c r="H3465" s="14">
        <v>49</v>
      </c>
      <c r="I3465" s="15"/>
    </row>
    <row r="3466" spans="1:9" ht="21" x14ac:dyDescent="0.15">
      <c r="A3466" s="34" t="s">
        <v>1511</v>
      </c>
      <c r="B3466" s="25" t="s">
        <v>3590</v>
      </c>
      <c r="C3466" s="10">
        <v>-9</v>
      </c>
      <c r="D3466" s="22" t="s">
        <v>3381</v>
      </c>
      <c r="E3466" s="9">
        <v>5</v>
      </c>
      <c r="F3466" s="9">
        <v>5</v>
      </c>
      <c r="G3466" s="9">
        <v>0</v>
      </c>
      <c r="H3466" s="9">
        <v>0</v>
      </c>
      <c r="I3466" s="6" t="s">
        <v>9674</v>
      </c>
    </row>
    <row r="3467" spans="1:9" x14ac:dyDescent="0.15">
      <c r="A3467" s="34"/>
      <c r="B3467" s="25"/>
      <c r="C3467" s="10">
        <v>-8</v>
      </c>
      <c r="D3467" s="22" t="s">
        <v>3382</v>
      </c>
      <c r="E3467" s="9">
        <v>0</v>
      </c>
      <c r="F3467" s="9">
        <v>0</v>
      </c>
      <c r="G3467" s="9">
        <v>0</v>
      </c>
      <c r="H3467" s="9">
        <v>0</v>
      </c>
      <c r="I3467" s="6"/>
    </row>
    <row r="3468" spans="1:9" x14ac:dyDescent="0.15">
      <c r="A3468" s="34"/>
      <c r="B3468" s="25"/>
      <c r="C3468" s="10"/>
      <c r="D3468" s="22" t="s">
        <v>9672</v>
      </c>
      <c r="E3468" s="9">
        <v>160</v>
      </c>
      <c r="F3468" s="9">
        <v>83</v>
      </c>
      <c r="G3468" s="9">
        <v>28</v>
      </c>
      <c r="H3468" s="9">
        <v>49</v>
      </c>
      <c r="I3468" s="6"/>
    </row>
    <row r="3469" spans="1:9" x14ac:dyDescent="0.15">
      <c r="A3469" s="34"/>
      <c r="B3469" s="25"/>
      <c r="C3469" s="1409" t="s">
        <v>9664</v>
      </c>
      <c r="D3469" s="1410"/>
      <c r="E3469" s="14">
        <v>165</v>
      </c>
      <c r="F3469" s="14">
        <v>88</v>
      </c>
      <c r="G3469" s="14">
        <v>28</v>
      </c>
      <c r="H3469" s="14">
        <v>49</v>
      </c>
      <c r="I3469" s="15"/>
    </row>
    <row r="3470" spans="1:9" x14ac:dyDescent="0.15">
      <c r="A3470" s="34" t="s">
        <v>1512</v>
      </c>
      <c r="B3470" s="25" t="s">
        <v>3591</v>
      </c>
      <c r="C3470" s="10">
        <v>-9</v>
      </c>
      <c r="D3470" s="22" t="s">
        <v>3381</v>
      </c>
      <c r="E3470" s="9">
        <v>0</v>
      </c>
      <c r="F3470" s="9">
        <v>0</v>
      </c>
      <c r="G3470" s="9">
        <v>0</v>
      </c>
      <c r="H3470" s="9">
        <v>0</v>
      </c>
      <c r="I3470" s="6" t="s">
        <v>9674</v>
      </c>
    </row>
    <row r="3471" spans="1:9" x14ac:dyDescent="0.15">
      <c r="A3471" s="34"/>
      <c r="B3471" s="25"/>
      <c r="C3471" s="10">
        <v>-8</v>
      </c>
      <c r="D3471" s="22" t="s">
        <v>3382</v>
      </c>
      <c r="E3471" s="9">
        <v>0</v>
      </c>
      <c r="F3471" s="9">
        <v>0</v>
      </c>
      <c r="G3471" s="9">
        <v>0</v>
      </c>
      <c r="H3471" s="9">
        <v>0</v>
      </c>
      <c r="I3471" s="6"/>
    </row>
    <row r="3472" spans="1:9" x14ac:dyDescent="0.15">
      <c r="A3472" s="34"/>
      <c r="B3472" s="25"/>
      <c r="C3472" s="10"/>
      <c r="D3472" s="22" t="s">
        <v>9672</v>
      </c>
      <c r="E3472" s="9">
        <v>454</v>
      </c>
      <c r="F3472" s="9">
        <v>303</v>
      </c>
      <c r="G3472" s="9">
        <v>35</v>
      </c>
      <c r="H3472" s="9">
        <v>116</v>
      </c>
      <c r="I3472" s="6"/>
    </row>
    <row r="3473" spans="1:9" x14ac:dyDescent="0.15">
      <c r="A3473" s="34"/>
      <c r="B3473" s="25"/>
      <c r="C3473" s="1409" t="s">
        <v>9664</v>
      </c>
      <c r="D3473" s="1410"/>
      <c r="E3473" s="14">
        <v>454</v>
      </c>
      <c r="F3473" s="14">
        <v>303</v>
      </c>
      <c r="G3473" s="14">
        <v>35</v>
      </c>
      <c r="H3473" s="14">
        <v>116</v>
      </c>
      <c r="I3473" s="15"/>
    </row>
    <row r="3474" spans="1:9" x14ac:dyDescent="0.15">
      <c r="A3474" s="34" t="s">
        <v>1513</v>
      </c>
      <c r="B3474" s="25" t="s">
        <v>3592</v>
      </c>
      <c r="C3474" s="10">
        <v>-9</v>
      </c>
      <c r="D3474" s="22" t="s">
        <v>3381</v>
      </c>
      <c r="E3474" s="9">
        <v>0</v>
      </c>
      <c r="F3474" s="9">
        <v>0</v>
      </c>
      <c r="G3474" s="9">
        <v>0</v>
      </c>
      <c r="H3474" s="9">
        <v>0</v>
      </c>
      <c r="I3474" s="6" t="s">
        <v>9674</v>
      </c>
    </row>
    <row r="3475" spans="1:9" x14ac:dyDescent="0.15">
      <c r="A3475" s="34"/>
      <c r="B3475" s="25"/>
      <c r="C3475" s="10">
        <v>-8</v>
      </c>
      <c r="D3475" s="22" t="s">
        <v>3382</v>
      </c>
      <c r="E3475" s="9">
        <v>0</v>
      </c>
      <c r="F3475" s="9">
        <v>0</v>
      </c>
      <c r="G3475" s="9">
        <v>0</v>
      </c>
      <c r="H3475" s="9">
        <v>0</v>
      </c>
      <c r="I3475" s="6"/>
    </row>
    <row r="3476" spans="1:9" x14ac:dyDescent="0.15">
      <c r="A3476" s="34"/>
      <c r="B3476" s="25"/>
      <c r="C3476" s="10"/>
      <c r="D3476" s="22" t="s">
        <v>9672</v>
      </c>
      <c r="E3476" s="9">
        <v>454</v>
      </c>
      <c r="F3476" s="9">
        <v>303</v>
      </c>
      <c r="G3476" s="9">
        <v>35</v>
      </c>
      <c r="H3476" s="9">
        <v>116</v>
      </c>
      <c r="I3476" s="6"/>
    </row>
    <row r="3477" spans="1:9" x14ac:dyDescent="0.15">
      <c r="A3477" s="34"/>
      <c r="B3477" s="25"/>
      <c r="C3477" s="1409" t="s">
        <v>9664</v>
      </c>
      <c r="D3477" s="1410"/>
      <c r="E3477" s="14">
        <v>454</v>
      </c>
      <c r="F3477" s="14">
        <v>303</v>
      </c>
      <c r="G3477" s="14">
        <v>35</v>
      </c>
      <c r="H3477" s="14">
        <v>116</v>
      </c>
      <c r="I3477" s="15"/>
    </row>
    <row r="3478" spans="1:9" ht="21" x14ac:dyDescent="0.15">
      <c r="A3478" s="34" t="s">
        <v>1514</v>
      </c>
      <c r="B3478" s="25" t="s">
        <v>3593</v>
      </c>
      <c r="C3478" s="10">
        <v>-9</v>
      </c>
      <c r="D3478" s="22" t="s">
        <v>3381</v>
      </c>
      <c r="E3478" s="9">
        <v>0</v>
      </c>
      <c r="F3478" s="9">
        <v>0</v>
      </c>
      <c r="G3478" s="9">
        <v>0</v>
      </c>
      <c r="H3478" s="9">
        <v>0</v>
      </c>
      <c r="I3478" s="6" t="s">
        <v>9674</v>
      </c>
    </row>
    <row r="3479" spans="1:9" x14ac:dyDescent="0.15">
      <c r="A3479" s="34"/>
      <c r="B3479" s="25"/>
      <c r="C3479" s="10">
        <v>-8</v>
      </c>
      <c r="D3479" s="22" t="s">
        <v>3382</v>
      </c>
      <c r="E3479" s="9">
        <v>0</v>
      </c>
      <c r="F3479" s="9">
        <v>0</v>
      </c>
      <c r="G3479" s="9">
        <v>0</v>
      </c>
      <c r="H3479" s="9">
        <v>0</v>
      </c>
      <c r="I3479" s="6"/>
    </row>
    <row r="3480" spans="1:9" x14ac:dyDescent="0.15">
      <c r="A3480" s="34"/>
      <c r="B3480" s="25"/>
      <c r="C3480" s="10"/>
      <c r="D3480" s="22" t="s">
        <v>9672</v>
      </c>
      <c r="E3480" s="9">
        <v>419</v>
      </c>
      <c r="F3480" s="9">
        <v>303</v>
      </c>
      <c r="G3480" s="9">
        <v>0</v>
      </c>
      <c r="H3480" s="9">
        <v>116</v>
      </c>
      <c r="I3480" s="6"/>
    </row>
    <row r="3481" spans="1:9" x14ac:dyDescent="0.15">
      <c r="A3481" s="34"/>
      <c r="B3481" s="25"/>
      <c r="C3481" s="1409" t="s">
        <v>9664</v>
      </c>
      <c r="D3481" s="1410"/>
      <c r="E3481" s="14">
        <v>419</v>
      </c>
      <c r="F3481" s="14">
        <v>303</v>
      </c>
      <c r="G3481" s="14">
        <v>0</v>
      </c>
      <c r="H3481" s="14">
        <v>116</v>
      </c>
      <c r="I3481" s="15"/>
    </row>
    <row r="3482" spans="1:9" ht="21" x14ac:dyDescent="0.15">
      <c r="A3482" s="34" t="s">
        <v>1515</v>
      </c>
      <c r="B3482" s="25" t="s">
        <v>3594</v>
      </c>
      <c r="C3482" s="10">
        <v>-9</v>
      </c>
      <c r="D3482" s="22" t="s">
        <v>3381</v>
      </c>
      <c r="E3482" s="9">
        <v>1</v>
      </c>
      <c r="F3482" s="9">
        <v>0</v>
      </c>
      <c r="G3482" s="9">
        <v>1</v>
      </c>
      <c r="H3482" s="9">
        <v>0</v>
      </c>
      <c r="I3482" s="6" t="s">
        <v>9674</v>
      </c>
    </row>
    <row r="3483" spans="1:9" x14ac:dyDescent="0.15">
      <c r="A3483" s="34"/>
      <c r="B3483" s="25"/>
      <c r="C3483" s="10">
        <v>-8</v>
      </c>
      <c r="D3483" s="22" t="s">
        <v>3382</v>
      </c>
      <c r="E3483" s="9">
        <v>0</v>
      </c>
      <c r="F3483" s="9">
        <v>0</v>
      </c>
      <c r="G3483" s="9">
        <v>0</v>
      </c>
      <c r="H3483" s="9">
        <v>0</v>
      </c>
      <c r="I3483" s="6"/>
    </row>
    <row r="3484" spans="1:9" x14ac:dyDescent="0.15">
      <c r="A3484" s="34"/>
      <c r="B3484" s="25"/>
      <c r="C3484" s="10"/>
      <c r="D3484" s="22" t="s">
        <v>9672</v>
      </c>
      <c r="E3484" s="9">
        <v>453</v>
      </c>
      <c r="F3484" s="9">
        <v>303</v>
      </c>
      <c r="G3484" s="9">
        <v>34</v>
      </c>
      <c r="H3484" s="9">
        <v>116</v>
      </c>
      <c r="I3484" s="6"/>
    </row>
    <row r="3485" spans="1:9" x14ac:dyDescent="0.15">
      <c r="A3485" s="34"/>
      <c r="B3485" s="25"/>
      <c r="C3485" s="1409" t="s">
        <v>9664</v>
      </c>
      <c r="D3485" s="1410"/>
      <c r="E3485" s="14">
        <v>454</v>
      </c>
      <c r="F3485" s="14">
        <v>303</v>
      </c>
      <c r="G3485" s="14">
        <v>35</v>
      </c>
      <c r="H3485" s="14">
        <v>116</v>
      </c>
      <c r="I3485" s="15"/>
    </row>
    <row r="3486" spans="1:9" ht="21" x14ac:dyDescent="0.15">
      <c r="A3486" s="34" t="s">
        <v>1516</v>
      </c>
      <c r="B3486" s="25" t="s">
        <v>3595</v>
      </c>
      <c r="C3486" s="10">
        <v>-9</v>
      </c>
      <c r="D3486" s="22" t="s">
        <v>3381</v>
      </c>
      <c r="E3486" s="9">
        <v>0</v>
      </c>
      <c r="F3486" s="9">
        <v>0</v>
      </c>
      <c r="G3486" s="9">
        <v>0</v>
      </c>
      <c r="H3486" s="9">
        <v>0</v>
      </c>
      <c r="I3486" s="6" t="s">
        <v>9674</v>
      </c>
    </row>
    <row r="3487" spans="1:9" x14ac:dyDescent="0.15">
      <c r="A3487" s="34"/>
      <c r="B3487" s="25"/>
      <c r="C3487" s="10">
        <v>-8</v>
      </c>
      <c r="D3487" s="22" t="s">
        <v>3382</v>
      </c>
      <c r="E3487" s="9">
        <v>0</v>
      </c>
      <c r="F3487" s="9">
        <v>0</v>
      </c>
      <c r="G3487" s="9">
        <v>0</v>
      </c>
      <c r="H3487" s="9">
        <v>0</v>
      </c>
      <c r="I3487" s="6"/>
    </row>
    <row r="3488" spans="1:9" x14ac:dyDescent="0.15">
      <c r="A3488" s="34"/>
      <c r="B3488" s="25"/>
      <c r="C3488" s="10"/>
      <c r="D3488" s="22" t="s">
        <v>9672</v>
      </c>
      <c r="E3488" s="9">
        <v>303</v>
      </c>
      <c r="F3488" s="9">
        <v>303</v>
      </c>
      <c r="G3488" s="9">
        <v>0</v>
      </c>
      <c r="H3488" s="9">
        <v>0</v>
      </c>
      <c r="I3488" s="6"/>
    </row>
    <row r="3489" spans="1:9" x14ac:dyDescent="0.15">
      <c r="A3489" s="34"/>
      <c r="B3489" s="25"/>
      <c r="C3489" s="1409" t="s">
        <v>9664</v>
      </c>
      <c r="D3489" s="1410"/>
      <c r="E3489" s="14">
        <v>303</v>
      </c>
      <c r="F3489" s="14">
        <v>303</v>
      </c>
      <c r="G3489" s="14">
        <v>0</v>
      </c>
      <c r="H3489" s="14">
        <v>0</v>
      </c>
      <c r="I3489" s="15"/>
    </row>
    <row r="3490" spans="1:9" ht="21" x14ac:dyDescent="0.15">
      <c r="A3490" s="34" t="s">
        <v>1517</v>
      </c>
      <c r="B3490" s="25" t="s">
        <v>3596</v>
      </c>
      <c r="C3490" s="10">
        <v>-9</v>
      </c>
      <c r="D3490" s="22" t="s">
        <v>3381</v>
      </c>
      <c r="E3490" s="9">
        <v>1</v>
      </c>
      <c r="F3490" s="9">
        <v>0</v>
      </c>
      <c r="G3490" s="9">
        <v>1</v>
      </c>
      <c r="H3490" s="9">
        <v>0</v>
      </c>
      <c r="I3490" s="6" t="s">
        <v>9674</v>
      </c>
    </row>
    <row r="3491" spans="1:9" x14ac:dyDescent="0.15">
      <c r="A3491" s="34"/>
      <c r="B3491" s="25"/>
      <c r="C3491" s="10">
        <v>-8</v>
      </c>
      <c r="D3491" s="22" t="s">
        <v>3382</v>
      </c>
      <c r="E3491" s="9">
        <v>0</v>
      </c>
      <c r="F3491" s="9">
        <v>0</v>
      </c>
      <c r="G3491" s="9">
        <v>0</v>
      </c>
      <c r="H3491" s="9">
        <v>0</v>
      </c>
      <c r="I3491" s="6"/>
    </row>
    <row r="3492" spans="1:9" x14ac:dyDescent="0.15">
      <c r="A3492" s="34"/>
      <c r="B3492" s="25"/>
      <c r="C3492" s="10"/>
      <c r="D3492" s="22" t="s">
        <v>9672</v>
      </c>
      <c r="E3492" s="9">
        <v>453</v>
      </c>
      <c r="F3492" s="9">
        <v>303</v>
      </c>
      <c r="G3492" s="9">
        <v>34</v>
      </c>
      <c r="H3492" s="9">
        <v>116</v>
      </c>
      <c r="I3492" s="6"/>
    </row>
    <row r="3493" spans="1:9" x14ac:dyDescent="0.15">
      <c r="A3493" s="34"/>
      <c r="B3493" s="25"/>
      <c r="C3493" s="1409" t="s">
        <v>9664</v>
      </c>
      <c r="D3493" s="1410"/>
      <c r="E3493" s="14">
        <v>454</v>
      </c>
      <c r="F3493" s="14">
        <v>303</v>
      </c>
      <c r="G3493" s="14">
        <v>35</v>
      </c>
      <c r="H3493" s="14">
        <v>116</v>
      </c>
      <c r="I3493" s="15"/>
    </row>
    <row r="3494" spans="1:9" ht="21" x14ac:dyDescent="0.15">
      <c r="A3494" s="34" t="s">
        <v>1518</v>
      </c>
      <c r="B3494" s="25" t="s">
        <v>3597</v>
      </c>
      <c r="C3494" s="10">
        <v>-9</v>
      </c>
      <c r="D3494" s="22" t="s">
        <v>3381</v>
      </c>
      <c r="E3494" s="9">
        <v>0</v>
      </c>
      <c r="F3494" s="9">
        <v>0</v>
      </c>
      <c r="G3494" s="9">
        <v>0</v>
      </c>
      <c r="H3494" s="9">
        <v>0</v>
      </c>
      <c r="I3494" s="6" t="s">
        <v>9674</v>
      </c>
    </row>
    <row r="3495" spans="1:9" x14ac:dyDescent="0.15">
      <c r="A3495" s="34"/>
      <c r="B3495" s="25"/>
      <c r="C3495" s="10">
        <v>-8</v>
      </c>
      <c r="D3495" s="22" t="s">
        <v>3382</v>
      </c>
      <c r="E3495" s="9">
        <v>0</v>
      </c>
      <c r="F3495" s="9">
        <v>0</v>
      </c>
      <c r="G3495" s="9">
        <v>0</v>
      </c>
      <c r="H3495" s="9">
        <v>0</v>
      </c>
      <c r="I3495" s="6"/>
    </row>
    <row r="3496" spans="1:9" x14ac:dyDescent="0.15">
      <c r="A3496" s="34"/>
      <c r="B3496" s="25"/>
      <c r="C3496" s="10"/>
      <c r="D3496" s="22" t="s">
        <v>9672</v>
      </c>
      <c r="E3496" s="9">
        <v>303</v>
      </c>
      <c r="F3496" s="9">
        <v>303</v>
      </c>
      <c r="G3496" s="9">
        <v>0</v>
      </c>
      <c r="H3496" s="9">
        <v>0</v>
      </c>
      <c r="I3496" s="6"/>
    </row>
    <row r="3497" spans="1:9" x14ac:dyDescent="0.15">
      <c r="A3497" s="34"/>
      <c r="B3497" s="25"/>
      <c r="C3497" s="1409" t="s">
        <v>9664</v>
      </c>
      <c r="D3497" s="1410"/>
      <c r="E3497" s="14">
        <v>303</v>
      </c>
      <c r="F3497" s="14">
        <v>303</v>
      </c>
      <c r="G3497" s="14">
        <v>0</v>
      </c>
      <c r="H3497" s="14">
        <v>0</v>
      </c>
      <c r="I3497" s="15"/>
    </row>
    <row r="3498" spans="1:9" ht="21" customHeight="1" x14ac:dyDescent="0.15">
      <c r="A3498" s="34" t="s">
        <v>1519</v>
      </c>
      <c r="B3498" s="25" t="s">
        <v>3598</v>
      </c>
      <c r="C3498" s="10">
        <v>-9</v>
      </c>
      <c r="D3498" s="22" t="s">
        <v>3381</v>
      </c>
      <c r="E3498" s="9">
        <v>2</v>
      </c>
      <c r="F3498" s="9">
        <v>0</v>
      </c>
      <c r="G3498" s="9">
        <v>2</v>
      </c>
      <c r="H3498" s="9">
        <v>0</v>
      </c>
      <c r="I3498" s="6" t="s">
        <v>9674</v>
      </c>
    </row>
    <row r="3499" spans="1:9" x14ac:dyDescent="0.15">
      <c r="A3499" s="34"/>
      <c r="B3499" s="25"/>
      <c r="C3499" s="10">
        <v>-8</v>
      </c>
      <c r="D3499" s="22" t="s">
        <v>3382</v>
      </c>
      <c r="E3499" s="9">
        <v>0</v>
      </c>
      <c r="F3499" s="9">
        <v>0</v>
      </c>
      <c r="G3499" s="9">
        <v>0</v>
      </c>
      <c r="H3499" s="9">
        <v>0</v>
      </c>
      <c r="I3499" s="6"/>
    </row>
    <row r="3500" spans="1:9" x14ac:dyDescent="0.15">
      <c r="A3500" s="34"/>
      <c r="B3500" s="25"/>
      <c r="C3500" s="10"/>
      <c r="D3500" s="22" t="s">
        <v>9672</v>
      </c>
      <c r="E3500" s="9">
        <v>33</v>
      </c>
      <c r="F3500" s="9">
        <v>0</v>
      </c>
      <c r="G3500" s="9">
        <v>33</v>
      </c>
      <c r="H3500" s="9">
        <v>0</v>
      </c>
      <c r="I3500" s="6"/>
    </row>
    <row r="3501" spans="1:9" x14ac:dyDescent="0.15">
      <c r="A3501" s="34"/>
      <c r="B3501" s="25"/>
      <c r="C3501" s="1409" t="s">
        <v>9664</v>
      </c>
      <c r="D3501" s="1410"/>
      <c r="E3501" s="14">
        <v>35</v>
      </c>
      <c r="F3501" s="14">
        <v>0</v>
      </c>
      <c r="G3501" s="14">
        <v>35</v>
      </c>
      <c r="H3501" s="14">
        <v>0</v>
      </c>
      <c r="I3501" s="15"/>
    </row>
    <row r="3502" spans="1:9" ht="21" x14ac:dyDescent="0.15">
      <c r="A3502" s="34" t="s">
        <v>1520</v>
      </c>
      <c r="B3502" s="25" t="s">
        <v>3599</v>
      </c>
      <c r="C3502" s="10">
        <v>-9</v>
      </c>
      <c r="D3502" s="22" t="s">
        <v>3381</v>
      </c>
      <c r="E3502" s="9">
        <v>2</v>
      </c>
      <c r="F3502" s="9">
        <v>0</v>
      </c>
      <c r="G3502" s="9">
        <v>2</v>
      </c>
      <c r="H3502" s="9">
        <v>0</v>
      </c>
      <c r="I3502" s="6" t="s">
        <v>9674</v>
      </c>
    </row>
    <row r="3503" spans="1:9" x14ac:dyDescent="0.15">
      <c r="A3503" s="34"/>
      <c r="B3503" s="25"/>
      <c r="C3503" s="10">
        <v>-8</v>
      </c>
      <c r="D3503" s="22" t="s">
        <v>3382</v>
      </c>
      <c r="E3503" s="9">
        <v>0</v>
      </c>
      <c r="F3503" s="9">
        <v>0</v>
      </c>
      <c r="G3503" s="9">
        <v>0</v>
      </c>
      <c r="H3503" s="9">
        <v>0</v>
      </c>
      <c r="I3503" s="6"/>
    </row>
    <row r="3504" spans="1:9" x14ac:dyDescent="0.15">
      <c r="A3504" s="34"/>
      <c r="B3504" s="25"/>
      <c r="C3504" s="10"/>
      <c r="D3504" s="22" t="s">
        <v>9672</v>
      </c>
      <c r="E3504" s="9">
        <v>33</v>
      </c>
      <c r="F3504" s="9">
        <v>0</v>
      </c>
      <c r="G3504" s="9">
        <v>33</v>
      </c>
      <c r="H3504" s="9">
        <v>0</v>
      </c>
      <c r="I3504" s="6"/>
    </row>
    <row r="3505" spans="1:9" x14ac:dyDescent="0.15">
      <c r="A3505" s="34"/>
      <c r="B3505" s="25"/>
      <c r="C3505" s="1409" t="s">
        <v>9664</v>
      </c>
      <c r="D3505" s="1410"/>
      <c r="E3505" s="14">
        <v>35</v>
      </c>
      <c r="F3505" s="14">
        <v>0</v>
      </c>
      <c r="G3505" s="14">
        <v>35</v>
      </c>
      <c r="H3505" s="14">
        <v>0</v>
      </c>
      <c r="I3505" s="15"/>
    </row>
    <row r="3506" spans="1:9" ht="21" x14ac:dyDescent="0.15">
      <c r="A3506" s="34" t="s">
        <v>1521</v>
      </c>
      <c r="B3506" s="25" t="s">
        <v>3600</v>
      </c>
      <c r="C3506" s="10">
        <v>-9</v>
      </c>
      <c r="D3506" s="22" t="s">
        <v>3381</v>
      </c>
      <c r="E3506" s="9">
        <v>0</v>
      </c>
      <c r="F3506" s="9">
        <v>0</v>
      </c>
      <c r="G3506" s="9">
        <v>0</v>
      </c>
      <c r="H3506" s="9">
        <v>0</v>
      </c>
      <c r="I3506" s="6" t="s">
        <v>9674</v>
      </c>
    </row>
    <row r="3507" spans="1:9" x14ac:dyDescent="0.15">
      <c r="A3507" s="34"/>
      <c r="B3507" s="25"/>
      <c r="C3507" s="10">
        <v>-8</v>
      </c>
      <c r="D3507" s="22" t="s">
        <v>3382</v>
      </c>
      <c r="E3507" s="9">
        <v>0</v>
      </c>
      <c r="F3507" s="9">
        <v>0</v>
      </c>
      <c r="G3507" s="9">
        <v>0</v>
      </c>
      <c r="H3507" s="9">
        <v>0</v>
      </c>
      <c r="I3507" s="6"/>
    </row>
    <row r="3508" spans="1:9" x14ac:dyDescent="0.15">
      <c r="A3508" s="34"/>
      <c r="B3508" s="25"/>
      <c r="C3508" s="10"/>
      <c r="D3508" s="22" t="s">
        <v>9672</v>
      </c>
      <c r="E3508" s="9">
        <v>116</v>
      </c>
      <c r="F3508" s="9">
        <v>0</v>
      </c>
      <c r="G3508" s="9">
        <v>0</v>
      </c>
      <c r="H3508" s="9">
        <v>116</v>
      </c>
      <c r="I3508" s="6"/>
    </row>
    <row r="3509" spans="1:9" x14ac:dyDescent="0.15">
      <c r="A3509" s="34"/>
      <c r="B3509" s="25"/>
      <c r="C3509" s="1409" t="s">
        <v>9664</v>
      </c>
      <c r="D3509" s="1410"/>
      <c r="E3509" s="14">
        <v>116</v>
      </c>
      <c r="F3509" s="14">
        <v>0</v>
      </c>
      <c r="G3509" s="14">
        <v>0</v>
      </c>
      <c r="H3509" s="14">
        <v>116</v>
      </c>
      <c r="I3509" s="15"/>
    </row>
    <row r="3510" spans="1:9" x14ac:dyDescent="0.15">
      <c r="A3510" s="34" t="s">
        <v>1522</v>
      </c>
      <c r="B3510" s="25" t="s">
        <v>3601</v>
      </c>
      <c r="C3510" s="10">
        <v>-9</v>
      </c>
      <c r="D3510" s="22" t="s">
        <v>3381</v>
      </c>
      <c r="E3510" s="9">
        <v>1</v>
      </c>
      <c r="F3510" s="9">
        <v>0</v>
      </c>
      <c r="G3510" s="9">
        <v>1</v>
      </c>
      <c r="H3510" s="9">
        <v>0</v>
      </c>
      <c r="I3510" s="6" t="s">
        <v>9674</v>
      </c>
    </row>
    <row r="3511" spans="1:9" x14ac:dyDescent="0.15">
      <c r="A3511" s="34"/>
      <c r="B3511" s="25"/>
      <c r="C3511" s="10">
        <v>-8</v>
      </c>
      <c r="D3511" s="22" t="s">
        <v>3382</v>
      </c>
      <c r="E3511" s="9">
        <v>0</v>
      </c>
      <c r="F3511" s="9">
        <v>0</v>
      </c>
      <c r="G3511" s="9">
        <v>0</v>
      </c>
      <c r="H3511" s="9">
        <v>0</v>
      </c>
      <c r="I3511" s="6"/>
    </row>
    <row r="3512" spans="1:9" x14ac:dyDescent="0.15">
      <c r="A3512" s="34"/>
      <c r="B3512" s="25"/>
      <c r="C3512" s="10"/>
      <c r="D3512" s="22" t="s">
        <v>9672</v>
      </c>
      <c r="E3512" s="9">
        <v>453</v>
      </c>
      <c r="F3512" s="9">
        <v>303</v>
      </c>
      <c r="G3512" s="9">
        <v>34</v>
      </c>
      <c r="H3512" s="9">
        <v>116</v>
      </c>
      <c r="I3512" s="6"/>
    </row>
    <row r="3513" spans="1:9" x14ac:dyDescent="0.15">
      <c r="A3513" s="34"/>
      <c r="B3513" s="25"/>
      <c r="C3513" s="1409" t="s">
        <v>9664</v>
      </c>
      <c r="D3513" s="1410"/>
      <c r="E3513" s="14">
        <v>454</v>
      </c>
      <c r="F3513" s="14">
        <v>303</v>
      </c>
      <c r="G3513" s="14">
        <v>35</v>
      </c>
      <c r="H3513" s="14">
        <v>116</v>
      </c>
      <c r="I3513" s="15"/>
    </row>
    <row r="3514" spans="1:9" x14ac:dyDescent="0.15">
      <c r="A3514" s="34" t="s">
        <v>1523</v>
      </c>
      <c r="B3514" s="25" t="s">
        <v>3602</v>
      </c>
      <c r="C3514" s="10">
        <v>-9</v>
      </c>
      <c r="D3514" s="22" t="s">
        <v>3381</v>
      </c>
      <c r="E3514" s="9">
        <v>1</v>
      </c>
      <c r="F3514" s="9">
        <v>0</v>
      </c>
      <c r="G3514" s="9">
        <v>1</v>
      </c>
      <c r="H3514" s="9">
        <v>0</v>
      </c>
      <c r="I3514" s="6" t="s">
        <v>9674</v>
      </c>
    </row>
    <row r="3515" spans="1:9" x14ac:dyDescent="0.15">
      <c r="A3515" s="34"/>
      <c r="B3515" s="25"/>
      <c r="C3515" s="10">
        <v>-8</v>
      </c>
      <c r="D3515" s="22" t="s">
        <v>3382</v>
      </c>
      <c r="E3515" s="9">
        <v>0</v>
      </c>
      <c r="F3515" s="9">
        <v>0</v>
      </c>
      <c r="G3515" s="9">
        <v>0</v>
      </c>
      <c r="H3515" s="9">
        <v>0</v>
      </c>
      <c r="I3515" s="6"/>
    </row>
    <row r="3516" spans="1:9" x14ac:dyDescent="0.15">
      <c r="A3516" s="34"/>
      <c r="B3516" s="25"/>
      <c r="C3516" s="10"/>
      <c r="D3516" s="22" t="s">
        <v>9672</v>
      </c>
      <c r="E3516" s="9">
        <v>453</v>
      </c>
      <c r="F3516" s="9">
        <v>303</v>
      </c>
      <c r="G3516" s="9">
        <v>34</v>
      </c>
      <c r="H3516" s="9">
        <v>116</v>
      </c>
      <c r="I3516" s="6"/>
    </row>
    <row r="3517" spans="1:9" x14ac:dyDescent="0.15">
      <c r="A3517" s="34"/>
      <c r="B3517" s="25"/>
      <c r="C3517" s="1409" t="s">
        <v>9664</v>
      </c>
      <c r="D3517" s="1410"/>
      <c r="E3517" s="14">
        <v>454</v>
      </c>
      <c r="F3517" s="14">
        <v>303</v>
      </c>
      <c r="G3517" s="14">
        <v>35</v>
      </c>
      <c r="H3517" s="14">
        <v>116</v>
      </c>
      <c r="I3517" s="15"/>
    </row>
    <row r="3518" spans="1:9" x14ac:dyDescent="0.15">
      <c r="A3518" s="34" t="s">
        <v>1524</v>
      </c>
      <c r="B3518" s="25" t="s">
        <v>3603</v>
      </c>
      <c r="C3518" s="10">
        <v>-9</v>
      </c>
      <c r="D3518" s="22" t="s">
        <v>3381</v>
      </c>
      <c r="E3518" s="9">
        <v>4</v>
      </c>
      <c r="F3518" s="9">
        <v>1</v>
      </c>
      <c r="G3518" s="9">
        <v>3</v>
      </c>
      <c r="H3518" s="9">
        <v>0</v>
      </c>
      <c r="I3518" s="6" t="s">
        <v>9674</v>
      </c>
    </row>
    <row r="3519" spans="1:9" x14ac:dyDescent="0.15">
      <c r="A3519" s="34"/>
      <c r="B3519" s="25"/>
      <c r="C3519" s="10">
        <v>-8</v>
      </c>
      <c r="D3519" s="22" t="s">
        <v>3382</v>
      </c>
      <c r="E3519" s="9">
        <v>0</v>
      </c>
      <c r="F3519" s="9">
        <v>0</v>
      </c>
      <c r="G3519" s="9">
        <v>0</v>
      </c>
      <c r="H3519" s="9">
        <v>0</v>
      </c>
      <c r="I3519" s="6"/>
    </row>
    <row r="3520" spans="1:9" x14ac:dyDescent="0.15">
      <c r="A3520" s="34"/>
      <c r="B3520" s="25"/>
      <c r="C3520" s="10"/>
      <c r="D3520" s="22" t="s">
        <v>9672</v>
      </c>
      <c r="E3520" s="9">
        <v>450</v>
      </c>
      <c r="F3520" s="9">
        <v>302</v>
      </c>
      <c r="G3520" s="9">
        <v>32</v>
      </c>
      <c r="H3520" s="9">
        <v>116</v>
      </c>
      <c r="I3520" s="6"/>
    </row>
    <row r="3521" spans="1:9" x14ac:dyDescent="0.15">
      <c r="A3521" s="34"/>
      <c r="B3521" s="25"/>
      <c r="C3521" s="1409" t="s">
        <v>9664</v>
      </c>
      <c r="D3521" s="1410"/>
      <c r="E3521" s="14">
        <v>454</v>
      </c>
      <c r="F3521" s="14">
        <v>303</v>
      </c>
      <c r="G3521" s="14">
        <v>35</v>
      </c>
      <c r="H3521" s="14">
        <v>116</v>
      </c>
      <c r="I3521" s="15"/>
    </row>
    <row r="3522" spans="1:9" x14ac:dyDescent="0.15">
      <c r="A3522" s="34" t="s">
        <v>1525</v>
      </c>
      <c r="B3522" s="25" t="s">
        <v>3604</v>
      </c>
      <c r="C3522" s="10">
        <v>-9</v>
      </c>
      <c r="D3522" s="22" t="s">
        <v>3381</v>
      </c>
      <c r="E3522" s="9">
        <v>4</v>
      </c>
      <c r="F3522" s="9">
        <v>1</v>
      </c>
      <c r="G3522" s="9">
        <v>3</v>
      </c>
      <c r="H3522" s="9">
        <v>0</v>
      </c>
      <c r="I3522" s="6" t="s">
        <v>9674</v>
      </c>
    </row>
    <row r="3523" spans="1:9" x14ac:dyDescent="0.15">
      <c r="A3523" s="34"/>
      <c r="B3523" s="25"/>
      <c r="C3523" s="10">
        <v>-8</v>
      </c>
      <c r="D3523" s="22" t="s">
        <v>3382</v>
      </c>
      <c r="E3523" s="9">
        <v>0</v>
      </c>
      <c r="F3523" s="9">
        <v>0</v>
      </c>
      <c r="G3523" s="9">
        <v>0</v>
      </c>
      <c r="H3523" s="9">
        <v>0</v>
      </c>
      <c r="I3523" s="6"/>
    </row>
    <row r="3524" spans="1:9" x14ac:dyDescent="0.15">
      <c r="A3524" s="34"/>
      <c r="B3524" s="25"/>
      <c r="C3524" s="10"/>
      <c r="D3524" s="22" t="s">
        <v>9672</v>
      </c>
      <c r="E3524" s="9">
        <v>450</v>
      </c>
      <c r="F3524" s="9">
        <v>302</v>
      </c>
      <c r="G3524" s="9">
        <v>32</v>
      </c>
      <c r="H3524" s="9">
        <v>116</v>
      </c>
      <c r="I3524" s="6"/>
    </row>
    <row r="3525" spans="1:9" x14ac:dyDescent="0.15">
      <c r="A3525" s="34"/>
      <c r="B3525" s="25"/>
      <c r="C3525" s="1409" t="s">
        <v>9664</v>
      </c>
      <c r="D3525" s="1410"/>
      <c r="E3525" s="14">
        <v>454</v>
      </c>
      <c r="F3525" s="14">
        <v>303</v>
      </c>
      <c r="G3525" s="14">
        <v>35</v>
      </c>
      <c r="H3525" s="14">
        <v>116</v>
      </c>
      <c r="I3525" s="15"/>
    </row>
    <row r="3526" spans="1:9" x14ac:dyDescent="0.15">
      <c r="A3526" s="34" t="s">
        <v>1526</v>
      </c>
      <c r="B3526" s="25" t="s">
        <v>3605</v>
      </c>
      <c r="C3526" s="10">
        <v>-9</v>
      </c>
      <c r="D3526" s="22" t="s">
        <v>3381</v>
      </c>
      <c r="E3526" s="9">
        <v>4</v>
      </c>
      <c r="F3526" s="9">
        <v>1</v>
      </c>
      <c r="G3526" s="9">
        <v>3</v>
      </c>
      <c r="H3526" s="9">
        <v>0</v>
      </c>
      <c r="I3526" s="6" t="s">
        <v>9674</v>
      </c>
    </row>
    <row r="3527" spans="1:9" x14ac:dyDescent="0.15">
      <c r="A3527" s="34"/>
      <c r="B3527" s="25"/>
      <c r="C3527" s="10">
        <v>-8</v>
      </c>
      <c r="D3527" s="22" t="s">
        <v>3382</v>
      </c>
      <c r="E3527" s="9">
        <v>0</v>
      </c>
      <c r="F3527" s="9">
        <v>0</v>
      </c>
      <c r="G3527" s="9">
        <v>0</v>
      </c>
      <c r="H3527" s="9">
        <v>0</v>
      </c>
      <c r="I3527" s="6"/>
    </row>
    <row r="3528" spans="1:9" x14ac:dyDescent="0.15">
      <c r="A3528" s="34"/>
      <c r="B3528" s="25"/>
      <c r="C3528" s="10"/>
      <c r="D3528" s="22" t="s">
        <v>9672</v>
      </c>
      <c r="E3528" s="9">
        <v>450</v>
      </c>
      <c r="F3528" s="9">
        <v>302</v>
      </c>
      <c r="G3528" s="9">
        <v>32</v>
      </c>
      <c r="H3528" s="9">
        <v>116</v>
      </c>
      <c r="I3528" s="6"/>
    </row>
    <row r="3529" spans="1:9" x14ac:dyDescent="0.15">
      <c r="A3529" s="34"/>
      <c r="B3529" s="25"/>
      <c r="C3529" s="1409" t="s">
        <v>9664</v>
      </c>
      <c r="D3529" s="1410"/>
      <c r="E3529" s="14">
        <v>454</v>
      </c>
      <c r="F3529" s="14">
        <v>303</v>
      </c>
      <c r="G3529" s="14">
        <v>35</v>
      </c>
      <c r="H3529" s="14">
        <v>116</v>
      </c>
      <c r="I3529" s="15"/>
    </row>
    <row r="3530" spans="1:9" x14ac:dyDescent="0.15">
      <c r="A3530" s="34" t="s">
        <v>1527</v>
      </c>
      <c r="B3530" s="25" t="s">
        <v>3606</v>
      </c>
      <c r="C3530" s="10">
        <v>-9</v>
      </c>
      <c r="D3530" s="22" t="s">
        <v>3381</v>
      </c>
      <c r="E3530" s="9">
        <v>4</v>
      </c>
      <c r="F3530" s="9">
        <v>1</v>
      </c>
      <c r="G3530" s="9">
        <v>3</v>
      </c>
      <c r="H3530" s="9">
        <v>0</v>
      </c>
      <c r="I3530" s="6" t="s">
        <v>9674</v>
      </c>
    </row>
    <row r="3531" spans="1:9" x14ac:dyDescent="0.15">
      <c r="A3531" s="34"/>
      <c r="B3531" s="25"/>
      <c r="C3531" s="10">
        <v>-8</v>
      </c>
      <c r="D3531" s="22" t="s">
        <v>3382</v>
      </c>
      <c r="E3531" s="9">
        <v>0</v>
      </c>
      <c r="F3531" s="9">
        <v>0</v>
      </c>
      <c r="G3531" s="9">
        <v>0</v>
      </c>
      <c r="H3531" s="9">
        <v>0</v>
      </c>
      <c r="I3531" s="6"/>
    </row>
    <row r="3532" spans="1:9" x14ac:dyDescent="0.15">
      <c r="A3532" s="34"/>
      <c r="B3532" s="25"/>
      <c r="C3532" s="10"/>
      <c r="D3532" s="22" t="s">
        <v>9672</v>
      </c>
      <c r="E3532" s="9">
        <v>450</v>
      </c>
      <c r="F3532" s="9">
        <v>302</v>
      </c>
      <c r="G3532" s="9">
        <v>32</v>
      </c>
      <c r="H3532" s="9">
        <v>116</v>
      </c>
      <c r="I3532" s="6"/>
    </row>
    <row r="3533" spans="1:9" x14ac:dyDescent="0.15">
      <c r="A3533" s="34"/>
      <c r="B3533" s="25"/>
      <c r="C3533" s="1409" t="s">
        <v>9664</v>
      </c>
      <c r="D3533" s="1410"/>
      <c r="E3533" s="14">
        <v>454</v>
      </c>
      <c r="F3533" s="14">
        <v>303</v>
      </c>
      <c r="G3533" s="14">
        <v>35</v>
      </c>
      <c r="H3533" s="14">
        <v>116</v>
      </c>
      <c r="I3533" s="15"/>
    </row>
    <row r="3534" spans="1:9" x14ac:dyDescent="0.15">
      <c r="A3534" s="34" t="s">
        <v>1528</v>
      </c>
      <c r="B3534" s="25" t="s">
        <v>3607</v>
      </c>
      <c r="C3534" s="10">
        <v>-9</v>
      </c>
      <c r="D3534" s="22" t="s">
        <v>3381</v>
      </c>
      <c r="E3534" s="9">
        <v>4</v>
      </c>
      <c r="F3534" s="9">
        <v>1</v>
      </c>
      <c r="G3534" s="9">
        <v>3</v>
      </c>
      <c r="H3534" s="9">
        <v>0</v>
      </c>
      <c r="I3534" s="6" t="s">
        <v>9674</v>
      </c>
    </row>
    <row r="3535" spans="1:9" x14ac:dyDescent="0.15">
      <c r="A3535" s="34"/>
      <c r="B3535" s="25"/>
      <c r="C3535" s="10">
        <v>-8</v>
      </c>
      <c r="D3535" s="22" t="s">
        <v>3382</v>
      </c>
      <c r="E3535" s="9">
        <v>0</v>
      </c>
      <c r="F3535" s="9">
        <v>0</v>
      </c>
      <c r="G3535" s="9">
        <v>0</v>
      </c>
      <c r="H3535" s="9">
        <v>0</v>
      </c>
      <c r="I3535" s="6"/>
    </row>
    <row r="3536" spans="1:9" x14ac:dyDescent="0.15">
      <c r="A3536" s="34"/>
      <c r="B3536" s="25"/>
      <c r="C3536" s="10"/>
      <c r="D3536" s="22" t="s">
        <v>9672</v>
      </c>
      <c r="E3536" s="9">
        <v>450</v>
      </c>
      <c r="F3536" s="9">
        <v>302</v>
      </c>
      <c r="G3536" s="9">
        <v>32</v>
      </c>
      <c r="H3536" s="9">
        <v>116</v>
      </c>
      <c r="I3536" s="6"/>
    </row>
    <row r="3537" spans="1:9" x14ac:dyDescent="0.15">
      <c r="A3537" s="34"/>
      <c r="B3537" s="25"/>
      <c r="C3537" s="1409" t="s">
        <v>9664</v>
      </c>
      <c r="D3537" s="1410"/>
      <c r="E3537" s="14">
        <v>454</v>
      </c>
      <c r="F3537" s="14">
        <v>303</v>
      </c>
      <c r="G3537" s="14">
        <v>35</v>
      </c>
      <c r="H3537" s="14">
        <v>116</v>
      </c>
      <c r="I3537" s="15"/>
    </row>
    <row r="3538" spans="1:9" ht="21" x14ac:dyDescent="0.15">
      <c r="A3538" s="34" t="s">
        <v>1529</v>
      </c>
      <c r="B3538" s="25" t="s">
        <v>3608</v>
      </c>
      <c r="C3538" s="10">
        <v>-9</v>
      </c>
      <c r="D3538" s="22" t="s">
        <v>3381</v>
      </c>
      <c r="E3538" s="9">
        <v>2</v>
      </c>
      <c r="F3538" s="9">
        <v>2</v>
      </c>
      <c r="G3538" s="9">
        <v>0</v>
      </c>
      <c r="H3538" s="9">
        <v>0</v>
      </c>
      <c r="I3538" s="6" t="s">
        <v>9674</v>
      </c>
    </row>
    <row r="3539" spans="1:9" x14ac:dyDescent="0.15">
      <c r="A3539" s="34"/>
      <c r="B3539" s="25"/>
      <c r="C3539" s="10">
        <v>-8</v>
      </c>
      <c r="D3539" s="22" t="s">
        <v>3382</v>
      </c>
      <c r="E3539" s="9">
        <v>0</v>
      </c>
      <c r="F3539" s="9">
        <v>0</v>
      </c>
      <c r="G3539" s="9">
        <v>0</v>
      </c>
      <c r="H3539" s="9">
        <v>0</v>
      </c>
      <c r="I3539" s="6"/>
    </row>
    <row r="3540" spans="1:9" x14ac:dyDescent="0.15">
      <c r="A3540" s="34"/>
      <c r="B3540" s="25"/>
      <c r="C3540" s="10"/>
      <c r="D3540" s="22" t="s">
        <v>9672</v>
      </c>
      <c r="E3540" s="9">
        <v>301</v>
      </c>
      <c r="F3540" s="9">
        <v>301</v>
      </c>
      <c r="G3540" s="9">
        <v>0</v>
      </c>
      <c r="H3540" s="9">
        <v>0</v>
      </c>
      <c r="I3540" s="6"/>
    </row>
    <row r="3541" spans="1:9" x14ac:dyDescent="0.15">
      <c r="A3541" s="34"/>
      <c r="B3541" s="25"/>
      <c r="C3541" s="1409" t="s">
        <v>9664</v>
      </c>
      <c r="D3541" s="1410"/>
      <c r="E3541" s="14">
        <v>303</v>
      </c>
      <c r="F3541" s="14">
        <v>303</v>
      </c>
      <c r="G3541" s="14">
        <v>0</v>
      </c>
      <c r="H3541" s="14">
        <v>0</v>
      </c>
      <c r="I3541" s="15"/>
    </row>
    <row r="3542" spans="1:9" ht="21" x14ac:dyDescent="0.15">
      <c r="A3542" s="34" t="s">
        <v>1530</v>
      </c>
      <c r="B3542" s="25" t="s">
        <v>3609</v>
      </c>
      <c r="C3542" s="10">
        <v>-9</v>
      </c>
      <c r="D3542" s="22" t="s">
        <v>3381</v>
      </c>
      <c r="E3542" s="9">
        <v>2</v>
      </c>
      <c r="F3542" s="9">
        <v>2</v>
      </c>
      <c r="G3542" s="9">
        <v>0</v>
      </c>
      <c r="H3542" s="9">
        <v>0</v>
      </c>
      <c r="I3542" s="6" t="s">
        <v>9674</v>
      </c>
    </row>
    <row r="3543" spans="1:9" x14ac:dyDescent="0.15">
      <c r="A3543" s="34"/>
      <c r="B3543" s="25"/>
      <c r="C3543" s="10">
        <v>-8</v>
      </c>
      <c r="D3543" s="22" t="s">
        <v>3382</v>
      </c>
      <c r="E3543" s="9">
        <v>0</v>
      </c>
      <c r="F3543" s="9">
        <v>0</v>
      </c>
      <c r="G3543" s="9">
        <v>0</v>
      </c>
      <c r="H3543" s="9">
        <v>0</v>
      </c>
      <c r="I3543" s="6"/>
    </row>
    <row r="3544" spans="1:9" x14ac:dyDescent="0.15">
      <c r="A3544" s="34"/>
      <c r="B3544" s="25"/>
      <c r="C3544" s="10"/>
      <c r="D3544" s="22" t="s">
        <v>9672</v>
      </c>
      <c r="E3544" s="9">
        <v>301</v>
      </c>
      <c r="F3544" s="9">
        <v>301</v>
      </c>
      <c r="G3544" s="9">
        <v>0</v>
      </c>
      <c r="H3544" s="9">
        <v>0</v>
      </c>
      <c r="I3544" s="6"/>
    </row>
    <row r="3545" spans="1:9" x14ac:dyDescent="0.15">
      <c r="A3545" s="34"/>
      <c r="B3545" s="25"/>
      <c r="C3545" s="1409" t="s">
        <v>9664</v>
      </c>
      <c r="D3545" s="1410"/>
      <c r="E3545" s="14">
        <v>303</v>
      </c>
      <c r="F3545" s="14">
        <v>303</v>
      </c>
      <c r="G3545" s="14">
        <v>0</v>
      </c>
      <c r="H3545" s="14">
        <v>0</v>
      </c>
      <c r="I3545" s="15"/>
    </row>
    <row r="3546" spans="1:9" ht="10.5" customHeight="1" x14ac:dyDescent="0.15">
      <c r="A3546" s="34" t="s">
        <v>1531</v>
      </c>
      <c r="B3546" s="25" t="s">
        <v>3610</v>
      </c>
      <c r="C3546" s="10">
        <v>-9</v>
      </c>
      <c r="D3546" s="22" t="s">
        <v>3381</v>
      </c>
      <c r="E3546" s="9">
        <v>2</v>
      </c>
      <c r="F3546" s="9">
        <v>2</v>
      </c>
      <c r="G3546" s="9">
        <v>0</v>
      </c>
      <c r="H3546" s="9">
        <v>0</v>
      </c>
      <c r="I3546" s="6" t="s">
        <v>9674</v>
      </c>
    </row>
    <row r="3547" spans="1:9" x14ac:dyDescent="0.15">
      <c r="A3547" s="34"/>
      <c r="B3547" s="25"/>
      <c r="C3547" s="10">
        <v>-8</v>
      </c>
      <c r="D3547" s="22" t="s">
        <v>3382</v>
      </c>
      <c r="E3547" s="9">
        <v>0</v>
      </c>
      <c r="F3547" s="9">
        <v>0</v>
      </c>
      <c r="G3547" s="9">
        <v>0</v>
      </c>
      <c r="H3547" s="9">
        <v>0</v>
      </c>
      <c r="I3547" s="6"/>
    </row>
    <row r="3548" spans="1:9" x14ac:dyDescent="0.15">
      <c r="A3548" s="34"/>
      <c r="B3548" s="25"/>
      <c r="C3548" s="10"/>
      <c r="D3548" s="22" t="s">
        <v>9672</v>
      </c>
      <c r="E3548" s="9">
        <v>301</v>
      </c>
      <c r="F3548" s="9">
        <v>301</v>
      </c>
      <c r="G3548" s="9">
        <v>0</v>
      </c>
      <c r="H3548" s="9">
        <v>0</v>
      </c>
      <c r="I3548" s="6"/>
    </row>
    <row r="3549" spans="1:9" x14ac:dyDescent="0.15">
      <c r="A3549" s="34"/>
      <c r="B3549" s="25"/>
      <c r="C3549" s="1409" t="s">
        <v>9664</v>
      </c>
      <c r="D3549" s="1410"/>
      <c r="E3549" s="14">
        <v>303</v>
      </c>
      <c r="F3549" s="14">
        <v>303</v>
      </c>
      <c r="G3549" s="14">
        <v>0</v>
      </c>
      <c r="H3549" s="14">
        <v>0</v>
      </c>
      <c r="I3549" s="15"/>
    </row>
    <row r="3550" spans="1:9" ht="10.5" customHeight="1" x14ac:dyDescent="0.15">
      <c r="A3550" s="34" t="s">
        <v>1532</v>
      </c>
      <c r="B3550" s="25" t="s">
        <v>3611</v>
      </c>
      <c r="C3550" s="10">
        <v>-9</v>
      </c>
      <c r="D3550" s="22" t="s">
        <v>3381</v>
      </c>
      <c r="E3550" s="9">
        <v>2</v>
      </c>
      <c r="F3550" s="9">
        <v>2</v>
      </c>
      <c r="G3550" s="9">
        <v>0</v>
      </c>
      <c r="H3550" s="9">
        <v>0</v>
      </c>
      <c r="I3550" s="6" t="s">
        <v>9674</v>
      </c>
    </row>
    <row r="3551" spans="1:9" x14ac:dyDescent="0.15">
      <c r="A3551" s="34"/>
      <c r="B3551" s="25"/>
      <c r="C3551" s="10">
        <v>-8</v>
      </c>
      <c r="D3551" s="22" t="s">
        <v>3382</v>
      </c>
      <c r="E3551" s="9">
        <v>0</v>
      </c>
      <c r="F3551" s="9">
        <v>0</v>
      </c>
      <c r="G3551" s="9">
        <v>0</v>
      </c>
      <c r="H3551" s="9">
        <v>0</v>
      </c>
      <c r="I3551" s="6"/>
    </row>
    <row r="3552" spans="1:9" x14ac:dyDescent="0.15">
      <c r="A3552" s="34"/>
      <c r="B3552" s="25"/>
      <c r="C3552" s="10"/>
      <c r="D3552" s="22" t="s">
        <v>9672</v>
      </c>
      <c r="E3552" s="9">
        <v>301</v>
      </c>
      <c r="F3552" s="9">
        <v>301</v>
      </c>
      <c r="G3552" s="9">
        <v>0</v>
      </c>
      <c r="H3552" s="9">
        <v>0</v>
      </c>
      <c r="I3552" s="6"/>
    </row>
    <row r="3553" spans="1:9" x14ac:dyDescent="0.15">
      <c r="A3553" s="34"/>
      <c r="B3553" s="25"/>
      <c r="C3553" s="1409" t="s">
        <v>9664</v>
      </c>
      <c r="D3553" s="1410"/>
      <c r="E3553" s="14">
        <v>303</v>
      </c>
      <c r="F3553" s="14">
        <v>303</v>
      </c>
      <c r="G3553" s="14">
        <v>0</v>
      </c>
      <c r="H3553" s="14">
        <v>0</v>
      </c>
      <c r="I3553" s="15"/>
    </row>
    <row r="3554" spans="1:9" ht="10.5" customHeight="1" x14ac:dyDescent="0.15">
      <c r="A3554" s="34" t="s">
        <v>1533</v>
      </c>
      <c r="B3554" s="25" t="s">
        <v>3612</v>
      </c>
      <c r="C3554" s="10">
        <v>-9</v>
      </c>
      <c r="D3554" s="22" t="s">
        <v>3381</v>
      </c>
      <c r="E3554" s="9">
        <v>2</v>
      </c>
      <c r="F3554" s="9">
        <v>2</v>
      </c>
      <c r="G3554" s="9">
        <v>0</v>
      </c>
      <c r="H3554" s="9">
        <v>0</v>
      </c>
      <c r="I3554" s="6" t="s">
        <v>9674</v>
      </c>
    </row>
    <row r="3555" spans="1:9" x14ac:dyDescent="0.15">
      <c r="A3555" s="34"/>
      <c r="B3555" s="25"/>
      <c r="C3555" s="10">
        <v>-8</v>
      </c>
      <c r="D3555" s="22" t="s">
        <v>3382</v>
      </c>
      <c r="E3555" s="9">
        <v>0</v>
      </c>
      <c r="F3555" s="9">
        <v>0</v>
      </c>
      <c r="G3555" s="9">
        <v>0</v>
      </c>
      <c r="H3555" s="9">
        <v>0</v>
      </c>
      <c r="I3555" s="6"/>
    </row>
    <row r="3556" spans="1:9" x14ac:dyDescent="0.15">
      <c r="A3556" s="34"/>
      <c r="B3556" s="25"/>
      <c r="C3556" s="10"/>
      <c r="D3556" s="22" t="s">
        <v>9672</v>
      </c>
      <c r="E3556" s="9">
        <v>301</v>
      </c>
      <c r="F3556" s="9">
        <v>301</v>
      </c>
      <c r="G3556" s="9">
        <v>0</v>
      </c>
      <c r="H3556" s="9">
        <v>0</v>
      </c>
      <c r="I3556" s="6"/>
    </row>
    <row r="3557" spans="1:9" x14ac:dyDescent="0.15">
      <c r="A3557" s="34"/>
      <c r="B3557" s="25"/>
      <c r="C3557" s="1409" t="s">
        <v>9664</v>
      </c>
      <c r="D3557" s="1410"/>
      <c r="E3557" s="14">
        <v>303</v>
      </c>
      <c r="F3557" s="14">
        <v>303</v>
      </c>
      <c r="G3557" s="14">
        <v>0</v>
      </c>
      <c r="H3557" s="14">
        <v>0</v>
      </c>
      <c r="I3557" s="15"/>
    </row>
    <row r="3558" spans="1:9" ht="21" x14ac:dyDescent="0.15">
      <c r="A3558" s="34" t="s">
        <v>1534</v>
      </c>
      <c r="B3558" s="25" t="s">
        <v>3613</v>
      </c>
      <c r="C3558" s="10">
        <v>-9</v>
      </c>
      <c r="D3558" s="22" t="s">
        <v>3381</v>
      </c>
      <c r="E3558" s="9">
        <v>2</v>
      </c>
      <c r="F3558" s="9">
        <v>2</v>
      </c>
      <c r="G3558" s="9">
        <v>0</v>
      </c>
      <c r="H3558" s="9">
        <v>0</v>
      </c>
      <c r="I3558" s="6" t="s">
        <v>9674</v>
      </c>
    </row>
    <row r="3559" spans="1:9" x14ac:dyDescent="0.15">
      <c r="A3559" s="34"/>
      <c r="B3559" s="25"/>
      <c r="C3559" s="10">
        <v>-8</v>
      </c>
      <c r="D3559" s="22" t="s">
        <v>3382</v>
      </c>
      <c r="E3559" s="9">
        <v>0</v>
      </c>
      <c r="F3559" s="9">
        <v>0</v>
      </c>
      <c r="G3559" s="9">
        <v>0</v>
      </c>
      <c r="H3559" s="9">
        <v>0</v>
      </c>
      <c r="I3559" s="6"/>
    </row>
    <row r="3560" spans="1:9" x14ac:dyDescent="0.15">
      <c r="A3560" s="34"/>
      <c r="B3560" s="25"/>
      <c r="C3560" s="10"/>
      <c r="D3560" s="22" t="s">
        <v>9672</v>
      </c>
      <c r="E3560" s="9">
        <v>301</v>
      </c>
      <c r="F3560" s="9">
        <v>301</v>
      </c>
      <c r="G3560" s="9">
        <v>0</v>
      </c>
      <c r="H3560" s="9">
        <v>0</v>
      </c>
      <c r="I3560" s="6"/>
    </row>
    <row r="3561" spans="1:9" x14ac:dyDescent="0.15">
      <c r="A3561" s="34"/>
      <c r="B3561" s="25"/>
      <c r="C3561" s="1409" t="s">
        <v>9664</v>
      </c>
      <c r="D3561" s="1410"/>
      <c r="E3561" s="14">
        <v>303</v>
      </c>
      <c r="F3561" s="14">
        <v>303</v>
      </c>
      <c r="G3561" s="14">
        <v>0</v>
      </c>
      <c r="H3561" s="14">
        <v>0</v>
      </c>
      <c r="I3561" s="15"/>
    </row>
    <row r="3562" spans="1:9" ht="21" x14ac:dyDescent="0.15">
      <c r="A3562" s="34" t="s">
        <v>1535</v>
      </c>
      <c r="B3562" s="25" t="s">
        <v>3614</v>
      </c>
      <c r="C3562" s="10">
        <v>-9</v>
      </c>
      <c r="D3562" s="22" t="s">
        <v>3381</v>
      </c>
      <c r="E3562" s="9">
        <v>2</v>
      </c>
      <c r="F3562" s="9">
        <v>2</v>
      </c>
      <c r="G3562" s="9">
        <v>0</v>
      </c>
      <c r="H3562" s="9">
        <v>0</v>
      </c>
      <c r="I3562" s="6" t="s">
        <v>9674</v>
      </c>
    </row>
    <row r="3563" spans="1:9" x14ac:dyDescent="0.15">
      <c r="A3563" s="34"/>
      <c r="B3563" s="25"/>
      <c r="C3563" s="10">
        <v>-8</v>
      </c>
      <c r="D3563" s="22" t="s">
        <v>3382</v>
      </c>
      <c r="E3563" s="9">
        <v>0</v>
      </c>
      <c r="F3563" s="9">
        <v>0</v>
      </c>
      <c r="G3563" s="9">
        <v>0</v>
      </c>
      <c r="H3563" s="9">
        <v>0</v>
      </c>
      <c r="I3563" s="6"/>
    </row>
    <row r="3564" spans="1:9" x14ac:dyDescent="0.15">
      <c r="A3564" s="34"/>
      <c r="B3564" s="25"/>
      <c r="C3564" s="10"/>
      <c r="D3564" s="22" t="s">
        <v>9672</v>
      </c>
      <c r="E3564" s="9">
        <v>301</v>
      </c>
      <c r="F3564" s="9">
        <v>301</v>
      </c>
      <c r="G3564" s="9">
        <v>0</v>
      </c>
      <c r="H3564" s="9">
        <v>0</v>
      </c>
      <c r="I3564" s="6"/>
    </row>
    <row r="3565" spans="1:9" x14ac:dyDescent="0.15">
      <c r="A3565" s="34"/>
      <c r="B3565" s="25"/>
      <c r="C3565" s="1409" t="s">
        <v>9664</v>
      </c>
      <c r="D3565" s="1410"/>
      <c r="E3565" s="14">
        <v>303</v>
      </c>
      <c r="F3565" s="14">
        <v>303</v>
      </c>
      <c r="G3565" s="14">
        <v>0</v>
      </c>
      <c r="H3565" s="14">
        <v>0</v>
      </c>
      <c r="I3565" s="15"/>
    </row>
    <row r="3566" spans="1:9" ht="21" x14ac:dyDescent="0.15">
      <c r="A3566" s="34" t="s">
        <v>1536</v>
      </c>
      <c r="B3566" s="25" t="s">
        <v>3615</v>
      </c>
      <c r="C3566" s="10">
        <v>-9</v>
      </c>
      <c r="D3566" s="22" t="s">
        <v>3381</v>
      </c>
      <c r="E3566" s="9">
        <v>2</v>
      </c>
      <c r="F3566" s="9">
        <v>2</v>
      </c>
      <c r="G3566" s="9">
        <v>0</v>
      </c>
      <c r="H3566" s="9">
        <v>0</v>
      </c>
      <c r="I3566" s="6" t="s">
        <v>9674</v>
      </c>
    </row>
    <row r="3567" spans="1:9" x14ac:dyDescent="0.15">
      <c r="A3567" s="34"/>
      <c r="B3567" s="25"/>
      <c r="C3567" s="10">
        <v>-8</v>
      </c>
      <c r="D3567" s="22" t="s">
        <v>3382</v>
      </c>
      <c r="E3567" s="9">
        <v>0</v>
      </c>
      <c r="F3567" s="9">
        <v>0</v>
      </c>
      <c r="G3567" s="9">
        <v>0</v>
      </c>
      <c r="H3567" s="9">
        <v>0</v>
      </c>
      <c r="I3567" s="6"/>
    </row>
    <row r="3568" spans="1:9" x14ac:dyDescent="0.15">
      <c r="A3568" s="34"/>
      <c r="B3568" s="25"/>
      <c r="C3568" s="10"/>
      <c r="D3568" s="22" t="s">
        <v>9672</v>
      </c>
      <c r="E3568" s="9">
        <v>301</v>
      </c>
      <c r="F3568" s="9">
        <v>301</v>
      </c>
      <c r="G3568" s="9">
        <v>0</v>
      </c>
      <c r="H3568" s="9">
        <v>0</v>
      </c>
      <c r="I3568" s="6"/>
    </row>
    <row r="3569" spans="1:9" x14ac:dyDescent="0.15">
      <c r="A3569" s="34"/>
      <c r="B3569" s="25"/>
      <c r="C3569" s="1409" t="s">
        <v>9664</v>
      </c>
      <c r="D3569" s="1410"/>
      <c r="E3569" s="14">
        <v>303</v>
      </c>
      <c r="F3569" s="14">
        <v>303</v>
      </c>
      <c r="G3569" s="14">
        <v>0</v>
      </c>
      <c r="H3569" s="14">
        <v>0</v>
      </c>
      <c r="I3569" s="15"/>
    </row>
    <row r="3570" spans="1:9" ht="21" x14ac:dyDescent="0.15">
      <c r="A3570" s="34" t="s">
        <v>1537</v>
      </c>
      <c r="B3570" s="25" t="s">
        <v>3616</v>
      </c>
      <c r="C3570" s="10">
        <v>-9</v>
      </c>
      <c r="D3570" s="22" t="s">
        <v>3381</v>
      </c>
      <c r="E3570" s="9">
        <v>2</v>
      </c>
      <c r="F3570" s="9">
        <v>2</v>
      </c>
      <c r="G3570" s="9">
        <v>0</v>
      </c>
      <c r="H3570" s="9">
        <v>0</v>
      </c>
      <c r="I3570" s="6" t="s">
        <v>9674</v>
      </c>
    </row>
    <row r="3571" spans="1:9" x14ac:dyDescent="0.15">
      <c r="A3571" s="34"/>
      <c r="B3571" s="25"/>
      <c r="C3571" s="10">
        <v>-8</v>
      </c>
      <c r="D3571" s="22" t="s">
        <v>3382</v>
      </c>
      <c r="E3571" s="9">
        <v>0</v>
      </c>
      <c r="F3571" s="9">
        <v>0</v>
      </c>
      <c r="G3571" s="9">
        <v>0</v>
      </c>
      <c r="H3571" s="9">
        <v>0</v>
      </c>
      <c r="I3571" s="6"/>
    </row>
    <row r="3572" spans="1:9" x14ac:dyDescent="0.15">
      <c r="A3572" s="34"/>
      <c r="B3572" s="25"/>
      <c r="C3572" s="10"/>
      <c r="D3572" s="22" t="s">
        <v>9672</v>
      </c>
      <c r="E3572" s="9">
        <v>301</v>
      </c>
      <c r="F3572" s="9">
        <v>301</v>
      </c>
      <c r="G3572" s="9">
        <v>0</v>
      </c>
      <c r="H3572" s="9">
        <v>0</v>
      </c>
      <c r="I3572" s="6"/>
    </row>
    <row r="3573" spans="1:9" x14ac:dyDescent="0.15">
      <c r="A3573" s="34"/>
      <c r="B3573" s="25"/>
      <c r="C3573" s="1409" t="s">
        <v>9664</v>
      </c>
      <c r="D3573" s="1410"/>
      <c r="E3573" s="14">
        <v>303</v>
      </c>
      <c r="F3573" s="14">
        <v>303</v>
      </c>
      <c r="G3573" s="14">
        <v>0</v>
      </c>
      <c r="H3573" s="14">
        <v>0</v>
      </c>
      <c r="I3573" s="15"/>
    </row>
    <row r="3574" spans="1:9" ht="21" x14ac:dyDescent="0.15">
      <c r="A3574" s="34" t="s">
        <v>1538</v>
      </c>
      <c r="B3574" s="25" t="s">
        <v>3617</v>
      </c>
      <c r="C3574" s="10">
        <v>-9</v>
      </c>
      <c r="D3574" s="22" t="s">
        <v>3381</v>
      </c>
      <c r="E3574" s="9">
        <v>2</v>
      </c>
      <c r="F3574" s="9">
        <v>2</v>
      </c>
      <c r="G3574" s="9">
        <v>0</v>
      </c>
      <c r="H3574" s="9">
        <v>0</v>
      </c>
      <c r="I3574" s="6" t="s">
        <v>9674</v>
      </c>
    </row>
    <row r="3575" spans="1:9" x14ac:dyDescent="0.15">
      <c r="A3575" s="34"/>
      <c r="B3575" s="25"/>
      <c r="C3575" s="10">
        <v>-8</v>
      </c>
      <c r="D3575" s="22" t="s">
        <v>3382</v>
      </c>
      <c r="E3575" s="9">
        <v>0</v>
      </c>
      <c r="F3575" s="9">
        <v>0</v>
      </c>
      <c r="G3575" s="9">
        <v>0</v>
      </c>
      <c r="H3575" s="9">
        <v>0</v>
      </c>
      <c r="I3575" s="6"/>
    </row>
    <row r="3576" spans="1:9" x14ac:dyDescent="0.15">
      <c r="A3576" s="34"/>
      <c r="B3576" s="25"/>
      <c r="C3576" s="10"/>
      <c r="D3576" s="22" t="s">
        <v>9672</v>
      </c>
      <c r="E3576" s="9">
        <v>301</v>
      </c>
      <c r="F3576" s="9">
        <v>301</v>
      </c>
      <c r="G3576" s="9">
        <v>0</v>
      </c>
      <c r="H3576" s="9">
        <v>0</v>
      </c>
      <c r="I3576" s="6"/>
    </row>
    <row r="3577" spans="1:9" x14ac:dyDescent="0.15">
      <c r="A3577" s="34"/>
      <c r="B3577" s="25"/>
      <c r="C3577" s="1409" t="s">
        <v>9664</v>
      </c>
      <c r="D3577" s="1410"/>
      <c r="E3577" s="14">
        <v>303</v>
      </c>
      <c r="F3577" s="14">
        <v>303</v>
      </c>
      <c r="G3577" s="14">
        <v>0</v>
      </c>
      <c r="H3577" s="14">
        <v>0</v>
      </c>
      <c r="I3577" s="15"/>
    </row>
    <row r="3578" spans="1:9" ht="21" x14ac:dyDescent="0.15">
      <c r="A3578" s="34" t="s">
        <v>1539</v>
      </c>
      <c r="B3578" s="25" t="s">
        <v>6895</v>
      </c>
      <c r="C3578" s="10">
        <v>-9</v>
      </c>
      <c r="D3578" s="22" t="s">
        <v>3381</v>
      </c>
      <c r="E3578" s="9">
        <v>3</v>
      </c>
      <c r="F3578" s="9">
        <v>0</v>
      </c>
      <c r="G3578" s="9">
        <v>3</v>
      </c>
      <c r="H3578" s="9">
        <v>0</v>
      </c>
      <c r="I3578" s="6" t="s">
        <v>9674</v>
      </c>
    </row>
    <row r="3579" spans="1:9" x14ac:dyDescent="0.15">
      <c r="A3579" s="34"/>
      <c r="B3579" s="25"/>
      <c r="C3579" s="10">
        <v>-8</v>
      </c>
      <c r="D3579" s="22" t="s">
        <v>3382</v>
      </c>
      <c r="E3579" s="9">
        <v>0</v>
      </c>
      <c r="F3579" s="9">
        <v>0</v>
      </c>
      <c r="G3579" s="9">
        <v>0</v>
      </c>
      <c r="H3579" s="9">
        <v>0</v>
      </c>
      <c r="I3579" s="6"/>
    </row>
    <row r="3580" spans="1:9" x14ac:dyDescent="0.15">
      <c r="A3580" s="34"/>
      <c r="B3580" s="25"/>
      <c r="C3580" s="10"/>
      <c r="D3580" s="22" t="s">
        <v>9672</v>
      </c>
      <c r="E3580" s="9">
        <v>32</v>
      </c>
      <c r="F3580" s="9">
        <v>0</v>
      </c>
      <c r="G3580" s="9">
        <v>32</v>
      </c>
      <c r="H3580" s="9">
        <v>0</v>
      </c>
      <c r="I3580" s="6"/>
    </row>
    <row r="3581" spans="1:9" x14ac:dyDescent="0.15">
      <c r="A3581" s="34"/>
      <c r="B3581" s="25"/>
      <c r="C3581" s="1409" t="s">
        <v>9664</v>
      </c>
      <c r="D3581" s="1410"/>
      <c r="E3581" s="14">
        <v>35</v>
      </c>
      <c r="F3581" s="14">
        <v>0</v>
      </c>
      <c r="G3581" s="14">
        <v>35</v>
      </c>
      <c r="H3581" s="14">
        <v>0</v>
      </c>
      <c r="I3581" s="15"/>
    </row>
    <row r="3582" spans="1:9" ht="21" x14ac:dyDescent="0.15">
      <c r="A3582" s="34" t="s">
        <v>1540</v>
      </c>
      <c r="B3582" s="25" t="s">
        <v>6896</v>
      </c>
      <c r="C3582" s="10">
        <v>-9</v>
      </c>
      <c r="D3582" s="22" t="s">
        <v>3381</v>
      </c>
      <c r="E3582" s="9">
        <v>3</v>
      </c>
      <c r="F3582" s="9">
        <v>0</v>
      </c>
      <c r="G3582" s="9">
        <v>3</v>
      </c>
      <c r="H3582" s="9">
        <v>0</v>
      </c>
      <c r="I3582" s="6" t="s">
        <v>9674</v>
      </c>
    </row>
    <row r="3583" spans="1:9" x14ac:dyDescent="0.15">
      <c r="A3583" s="34"/>
      <c r="B3583" s="25"/>
      <c r="C3583" s="10">
        <v>-8</v>
      </c>
      <c r="D3583" s="22" t="s">
        <v>3382</v>
      </c>
      <c r="E3583" s="9">
        <v>0</v>
      </c>
      <c r="F3583" s="9">
        <v>0</v>
      </c>
      <c r="G3583" s="9">
        <v>0</v>
      </c>
      <c r="H3583" s="9">
        <v>0</v>
      </c>
      <c r="I3583" s="6"/>
    </row>
    <row r="3584" spans="1:9" x14ac:dyDescent="0.15">
      <c r="A3584" s="34"/>
      <c r="B3584" s="25"/>
      <c r="C3584" s="10"/>
      <c r="D3584" s="22" t="s">
        <v>9672</v>
      </c>
      <c r="E3584" s="9">
        <v>32</v>
      </c>
      <c r="F3584" s="9">
        <v>0</v>
      </c>
      <c r="G3584" s="9">
        <v>32</v>
      </c>
      <c r="H3584" s="9">
        <v>0</v>
      </c>
      <c r="I3584" s="6"/>
    </row>
    <row r="3585" spans="1:9" x14ac:dyDescent="0.15">
      <c r="A3585" s="34"/>
      <c r="B3585" s="25"/>
      <c r="C3585" s="1409" t="s">
        <v>9664</v>
      </c>
      <c r="D3585" s="1410"/>
      <c r="E3585" s="14">
        <v>35</v>
      </c>
      <c r="F3585" s="14">
        <v>0</v>
      </c>
      <c r="G3585" s="14">
        <v>35</v>
      </c>
      <c r="H3585" s="14">
        <v>0</v>
      </c>
      <c r="I3585" s="15"/>
    </row>
    <row r="3586" spans="1:9" ht="21" x14ac:dyDescent="0.15">
      <c r="A3586" s="34" t="s">
        <v>1541</v>
      </c>
      <c r="B3586" s="25" t="s">
        <v>6897</v>
      </c>
      <c r="C3586" s="10">
        <v>-9</v>
      </c>
      <c r="D3586" s="22" t="s">
        <v>3381</v>
      </c>
      <c r="E3586" s="9">
        <v>3</v>
      </c>
      <c r="F3586" s="9">
        <v>0</v>
      </c>
      <c r="G3586" s="9">
        <v>3</v>
      </c>
      <c r="H3586" s="9">
        <v>0</v>
      </c>
      <c r="I3586" s="6" t="s">
        <v>9674</v>
      </c>
    </row>
    <row r="3587" spans="1:9" x14ac:dyDescent="0.15">
      <c r="A3587" s="34"/>
      <c r="B3587" s="25"/>
      <c r="C3587" s="10">
        <v>-8</v>
      </c>
      <c r="D3587" s="22" t="s">
        <v>3382</v>
      </c>
      <c r="E3587" s="9">
        <v>0</v>
      </c>
      <c r="F3587" s="9">
        <v>0</v>
      </c>
      <c r="G3587" s="9">
        <v>0</v>
      </c>
      <c r="H3587" s="9">
        <v>0</v>
      </c>
      <c r="I3587" s="6"/>
    </row>
    <row r="3588" spans="1:9" x14ac:dyDescent="0.15">
      <c r="A3588" s="34"/>
      <c r="B3588" s="25"/>
      <c r="C3588" s="10"/>
      <c r="D3588" s="22" t="s">
        <v>9672</v>
      </c>
      <c r="E3588" s="9">
        <v>32</v>
      </c>
      <c r="F3588" s="9">
        <v>0</v>
      </c>
      <c r="G3588" s="9">
        <v>32</v>
      </c>
      <c r="H3588" s="9">
        <v>0</v>
      </c>
      <c r="I3588" s="6"/>
    </row>
    <row r="3589" spans="1:9" x14ac:dyDescent="0.15">
      <c r="A3589" s="34"/>
      <c r="B3589" s="25"/>
      <c r="C3589" s="1409" t="s">
        <v>9664</v>
      </c>
      <c r="D3589" s="1410"/>
      <c r="E3589" s="14">
        <v>35</v>
      </c>
      <c r="F3589" s="14">
        <v>0</v>
      </c>
      <c r="G3589" s="14">
        <v>35</v>
      </c>
      <c r="H3589" s="14">
        <v>0</v>
      </c>
      <c r="I3589" s="15"/>
    </row>
    <row r="3590" spans="1:9" ht="21" x14ac:dyDescent="0.15">
      <c r="A3590" s="34" t="s">
        <v>1542</v>
      </c>
      <c r="B3590" s="25" t="s">
        <v>6898</v>
      </c>
      <c r="C3590" s="10">
        <v>-9</v>
      </c>
      <c r="D3590" s="22" t="s">
        <v>3381</v>
      </c>
      <c r="E3590" s="9">
        <v>3</v>
      </c>
      <c r="F3590" s="9">
        <v>0</v>
      </c>
      <c r="G3590" s="9">
        <v>3</v>
      </c>
      <c r="H3590" s="9">
        <v>0</v>
      </c>
      <c r="I3590" s="6" t="s">
        <v>9674</v>
      </c>
    </row>
    <row r="3591" spans="1:9" x14ac:dyDescent="0.15">
      <c r="A3591" s="34"/>
      <c r="B3591" s="25"/>
      <c r="C3591" s="10">
        <v>-8</v>
      </c>
      <c r="D3591" s="22" t="s">
        <v>3382</v>
      </c>
      <c r="E3591" s="9">
        <v>0</v>
      </c>
      <c r="F3591" s="9">
        <v>0</v>
      </c>
      <c r="G3591" s="9">
        <v>0</v>
      </c>
      <c r="H3591" s="9">
        <v>0</v>
      </c>
      <c r="I3591" s="6"/>
    </row>
    <row r="3592" spans="1:9" x14ac:dyDescent="0.15">
      <c r="A3592" s="34"/>
      <c r="B3592" s="25"/>
      <c r="C3592" s="10"/>
      <c r="D3592" s="22" t="s">
        <v>9672</v>
      </c>
      <c r="E3592" s="9">
        <v>32</v>
      </c>
      <c r="F3592" s="9">
        <v>0</v>
      </c>
      <c r="G3592" s="9">
        <v>32</v>
      </c>
      <c r="H3592" s="9">
        <v>0</v>
      </c>
      <c r="I3592" s="6"/>
    </row>
    <row r="3593" spans="1:9" x14ac:dyDescent="0.15">
      <c r="A3593" s="34"/>
      <c r="B3593" s="25"/>
      <c r="C3593" s="1409" t="s">
        <v>9664</v>
      </c>
      <c r="D3593" s="1410"/>
      <c r="E3593" s="14">
        <v>35</v>
      </c>
      <c r="F3593" s="14">
        <v>0</v>
      </c>
      <c r="G3593" s="14">
        <v>35</v>
      </c>
      <c r="H3593" s="14">
        <v>0</v>
      </c>
      <c r="I3593" s="15"/>
    </row>
    <row r="3594" spans="1:9" ht="21" x14ac:dyDescent="0.15">
      <c r="A3594" s="34" t="s">
        <v>1543</v>
      </c>
      <c r="B3594" s="25" t="s">
        <v>6899</v>
      </c>
      <c r="C3594" s="10">
        <v>-9</v>
      </c>
      <c r="D3594" s="22" t="s">
        <v>3381</v>
      </c>
      <c r="E3594" s="9">
        <v>3</v>
      </c>
      <c r="F3594" s="9">
        <v>0</v>
      </c>
      <c r="G3594" s="9">
        <v>3</v>
      </c>
      <c r="H3594" s="9">
        <v>0</v>
      </c>
      <c r="I3594" s="6" t="s">
        <v>9674</v>
      </c>
    </row>
    <row r="3595" spans="1:9" x14ac:dyDescent="0.15">
      <c r="A3595" s="34"/>
      <c r="B3595" s="25"/>
      <c r="C3595" s="10">
        <v>-8</v>
      </c>
      <c r="D3595" s="22" t="s">
        <v>3382</v>
      </c>
      <c r="E3595" s="9">
        <v>0</v>
      </c>
      <c r="F3595" s="9">
        <v>0</v>
      </c>
      <c r="G3595" s="9">
        <v>0</v>
      </c>
      <c r="H3595" s="9">
        <v>0</v>
      </c>
      <c r="I3595" s="6"/>
    </row>
    <row r="3596" spans="1:9" x14ac:dyDescent="0.15">
      <c r="A3596" s="34"/>
      <c r="B3596" s="25"/>
      <c r="C3596" s="10"/>
      <c r="D3596" s="22" t="s">
        <v>9672</v>
      </c>
      <c r="E3596" s="9">
        <v>32</v>
      </c>
      <c r="F3596" s="9">
        <v>0</v>
      </c>
      <c r="G3596" s="9">
        <v>32</v>
      </c>
      <c r="H3596" s="9">
        <v>0</v>
      </c>
      <c r="I3596" s="6"/>
    </row>
    <row r="3597" spans="1:9" x14ac:dyDescent="0.15">
      <c r="A3597" s="34"/>
      <c r="B3597" s="25"/>
      <c r="C3597" s="1409" t="s">
        <v>9664</v>
      </c>
      <c r="D3597" s="1410"/>
      <c r="E3597" s="14">
        <v>35</v>
      </c>
      <c r="F3597" s="14">
        <v>0</v>
      </c>
      <c r="G3597" s="14">
        <v>35</v>
      </c>
      <c r="H3597" s="14">
        <v>0</v>
      </c>
      <c r="I3597" s="15"/>
    </row>
    <row r="3598" spans="1:9" ht="21" x14ac:dyDescent="0.15">
      <c r="A3598" s="34" t="s">
        <v>1544</v>
      </c>
      <c r="B3598" s="25" t="s">
        <v>6900</v>
      </c>
      <c r="C3598" s="10">
        <v>-9</v>
      </c>
      <c r="D3598" s="22" t="s">
        <v>3381</v>
      </c>
      <c r="E3598" s="9">
        <v>3</v>
      </c>
      <c r="F3598" s="9">
        <v>0</v>
      </c>
      <c r="G3598" s="9">
        <v>3</v>
      </c>
      <c r="H3598" s="9">
        <v>0</v>
      </c>
      <c r="I3598" s="6" t="s">
        <v>9674</v>
      </c>
    </row>
    <row r="3599" spans="1:9" x14ac:dyDescent="0.15">
      <c r="A3599" s="34"/>
      <c r="B3599" s="25"/>
      <c r="C3599" s="10">
        <v>-8</v>
      </c>
      <c r="D3599" s="22" t="s">
        <v>3382</v>
      </c>
      <c r="E3599" s="9">
        <v>0</v>
      </c>
      <c r="F3599" s="9">
        <v>0</v>
      </c>
      <c r="G3599" s="9">
        <v>0</v>
      </c>
      <c r="H3599" s="9">
        <v>0</v>
      </c>
      <c r="I3599" s="6"/>
    </row>
    <row r="3600" spans="1:9" x14ac:dyDescent="0.15">
      <c r="A3600" s="34"/>
      <c r="B3600" s="25"/>
      <c r="C3600" s="10"/>
      <c r="D3600" s="22" t="s">
        <v>9672</v>
      </c>
      <c r="E3600" s="9">
        <v>32</v>
      </c>
      <c r="F3600" s="9">
        <v>0</v>
      </c>
      <c r="G3600" s="9">
        <v>32</v>
      </c>
      <c r="H3600" s="9">
        <v>0</v>
      </c>
      <c r="I3600" s="6"/>
    </row>
    <row r="3601" spans="1:9" x14ac:dyDescent="0.15">
      <c r="A3601" s="34"/>
      <c r="B3601" s="25"/>
      <c r="C3601" s="1409" t="s">
        <v>9664</v>
      </c>
      <c r="D3601" s="1410"/>
      <c r="E3601" s="14">
        <v>35</v>
      </c>
      <c r="F3601" s="14">
        <v>0</v>
      </c>
      <c r="G3601" s="14">
        <v>35</v>
      </c>
      <c r="H3601" s="14">
        <v>0</v>
      </c>
      <c r="I3601" s="15"/>
    </row>
    <row r="3602" spans="1:9" ht="21" x14ac:dyDescent="0.15">
      <c r="A3602" s="34" t="s">
        <v>1545</v>
      </c>
      <c r="B3602" s="25" t="s">
        <v>6901</v>
      </c>
      <c r="C3602" s="10">
        <v>-9</v>
      </c>
      <c r="D3602" s="22" t="s">
        <v>3381</v>
      </c>
      <c r="E3602" s="9">
        <v>3</v>
      </c>
      <c r="F3602" s="9">
        <v>0</v>
      </c>
      <c r="G3602" s="9">
        <v>3</v>
      </c>
      <c r="H3602" s="9">
        <v>0</v>
      </c>
      <c r="I3602" s="6" t="s">
        <v>9674</v>
      </c>
    </row>
    <row r="3603" spans="1:9" x14ac:dyDescent="0.15">
      <c r="A3603" s="34"/>
      <c r="B3603" s="25"/>
      <c r="C3603" s="10">
        <v>-8</v>
      </c>
      <c r="D3603" s="22" t="s">
        <v>3382</v>
      </c>
      <c r="E3603" s="9">
        <v>0</v>
      </c>
      <c r="F3603" s="9">
        <v>0</v>
      </c>
      <c r="G3603" s="9">
        <v>0</v>
      </c>
      <c r="H3603" s="9">
        <v>0</v>
      </c>
      <c r="I3603" s="6"/>
    </row>
    <row r="3604" spans="1:9" x14ac:dyDescent="0.15">
      <c r="A3604" s="34"/>
      <c r="B3604" s="25"/>
      <c r="C3604" s="10"/>
      <c r="D3604" s="22" t="s">
        <v>9672</v>
      </c>
      <c r="E3604" s="9">
        <v>32</v>
      </c>
      <c r="F3604" s="9">
        <v>0</v>
      </c>
      <c r="G3604" s="9">
        <v>32</v>
      </c>
      <c r="H3604" s="9">
        <v>0</v>
      </c>
      <c r="I3604" s="6"/>
    </row>
    <row r="3605" spans="1:9" x14ac:dyDescent="0.15">
      <c r="A3605" s="34"/>
      <c r="B3605" s="25"/>
      <c r="C3605" s="1409" t="s">
        <v>9664</v>
      </c>
      <c r="D3605" s="1410"/>
      <c r="E3605" s="14">
        <v>35</v>
      </c>
      <c r="F3605" s="14">
        <v>0</v>
      </c>
      <c r="G3605" s="14">
        <v>35</v>
      </c>
      <c r="H3605" s="14">
        <v>0</v>
      </c>
      <c r="I3605" s="15"/>
    </row>
    <row r="3606" spans="1:9" ht="21" x14ac:dyDescent="0.15">
      <c r="A3606" s="34" t="s">
        <v>1546</v>
      </c>
      <c r="B3606" s="25" t="s">
        <v>6902</v>
      </c>
      <c r="C3606" s="10">
        <v>-9</v>
      </c>
      <c r="D3606" s="22" t="s">
        <v>3381</v>
      </c>
      <c r="E3606" s="9">
        <v>3</v>
      </c>
      <c r="F3606" s="9">
        <v>0</v>
      </c>
      <c r="G3606" s="9">
        <v>3</v>
      </c>
      <c r="H3606" s="9">
        <v>0</v>
      </c>
      <c r="I3606" s="6" t="s">
        <v>9674</v>
      </c>
    </row>
    <row r="3607" spans="1:9" x14ac:dyDescent="0.15">
      <c r="A3607" s="34"/>
      <c r="B3607" s="25"/>
      <c r="C3607" s="10">
        <v>-8</v>
      </c>
      <c r="D3607" s="22" t="s">
        <v>3382</v>
      </c>
      <c r="E3607" s="9">
        <v>0</v>
      </c>
      <c r="F3607" s="9">
        <v>0</v>
      </c>
      <c r="G3607" s="9">
        <v>0</v>
      </c>
      <c r="H3607" s="9">
        <v>0</v>
      </c>
      <c r="I3607" s="6"/>
    </row>
    <row r="3608" spans="1:9" x14ac:dyDescent="0.15">
      <c r="A3608" s="34"/>
      <c r="B3608" s="25"/>
      <c r="C3608" s="10"/>
      <c r="D3608" s="22" t="s">
        <v>9672</v>
      </c>
      <c r="E3608" s="9">
        <v>32</v>
      </c>
      <c r="F3608" s="9">
        <v>0</v>
      </c>
      <c r="G3608" s="9">
        <v>32</v>
      </c>
      <c r="H3608" s="9">
        <v>0</v>
      </c>
      <c r="I3608" s="6"/>
    </row>
    <row r="3609" spans="1:9" x14ac:dyDescent="0.15">
      <c r="A3609" s="34"/>
      <c r="B3609" s="25"/>
      <c r="C3609" s="1409" t="s">
        <v>9664</v>
      </c>
      <c r="D3609" s="1410"/>
      <c r="E3609" s="14">
        <v>35</v>
      </c>
      <c r="F3609" s="14">
        <v>0</v>
      </c>
      <c r="G3609" s="14">
        <v>35</v>
      </c>
      <c r="H3609" s="14">
        <v>0</v>
      </c>
      <c r="I3609" s="15"/>
    </row>
    <row r="3610" spans="1:9" ht="21" x14ac:dyDescent="0.15">
      <c r="A3610" s="34" t="s">
        <v>1547</v>
      </c>
      <c r="B3610" s="25" t="s">
        <v>6903</v>
      </c>
      <c r="C3610" s="10">
        <v>-9</v>
      </c>
      <c r="D3610" s="22" t="s">
        <v>3381</v>
      </c>
      <c r="E3610" s="9">
        <v>3</v>
      </c>
      <c r="F3610" s="9">
        <v>0</v>
      </c>
      <c r="G3610" s="9">
        <v>3</v>
      </c>
      <c r="H3610" s="9">
        <v>0</v>
      </c>
      <c r="I3610" s="6" t="s">
        <v>9674</v>
      </c>
    </row>
    <row r="3611" spans="1:9" x14ac:dyDescent="0.15">
      <c r="A3611" s="34"/>
      <c r="B3611" s="25"/>
      <c r="C3611" s="10">
        <v>-8</v>
      </c>
      <c r="D3611" s="22" t="s">
        <v>3382</v>
      </c>
      <c r="E3611" s="9">
        <v>0</v>
      </c>
      <c r="F3611" s="9">
        <v>0</v>
      </c>
      <c r="G3611" s="9">
        <v>0</v>
      </c>
      <c r="H3611" s="9">
        <v>0</v>
      </c>
      <c r="I3611" s="6"/>
    </row>
    <row r="3612" spans="1:9" x14ac:dyDescent="0.15">
      <c r="A3612" s="34"/>
      <c r="B3612" s="25"/>
      <c r="C3612" s="10"/>
      <c r="D3612" s="22" t="s">
        <v>9672</v>
      </c>
      <c r="E3612" s="9">
        <v>32</v>
      </c>
      <c r="F3612" s="9">
        <v>0</v>
      </c>
      <c r="G3612" s="9">
        <v>32</v>
      </c>
      <c r="H3612" s="9">
        <v>0</v>
      </c>
      <c r="I3612" s="6"/>
    </row>
    <row r="3613" spans="1:9" x14ac:dyDescent="0.15">
      <c r="A3613" s="34"/>
      <c r="B3613" s="25"/>
      <c r="C3613" s="1409" t="s">
        <v>9664</v>
      </c>
      <c r="D3613" s="1410"/>
      <c r="E3613" s="14">
        <v>35</v>
      </c>
      <c r="F3613" s="14">
        <v>0</v>
      </c>
      <c r="G3613" s="14">
        <v>35</v>
      </c>
      <c r="H3613" s="14">
        <v>0</v>
      </c>
      <c r="I3613" s="15"/>
    </row>
    <row r="3614" spans="1:9" ht="21" x14ac:dyDescent="0.15">
      <c r="A3614" s="34" t="s">
        <v>1548</v>
      </c>
      <c r="B3614" s="25" t="s">
        <v>6904</v>
      </c>
      <c r="C3614" s="10">
        <v>-9</v>
      </c>
      <c r="D3614" s="22" t="s">
        <v>3381</v>
      </c>
      <c r="E3614" s="9">
        <v>3</v>
      </c>
      <c r="F3614" s="9">
        <v>0</v>
      </c>
      <c r="G3614" s="9">
        <v>3</v>
      </c>
      <c r="H3614" s="9">
        <v>0</v>
      </c>
      <c r="I3614" s="6" t="s">
        <v>9674</v>
      </c>
    </row>
    <row r="3615" spans="1:9" x14ac:dyDescent="0.15">
      <c r="A3615" s="34"/>
      <c r="B3615" s="25"/>
      <c r="C3615" s="10">
        <v>-8</v>
      </c>
      <c r="D3615" s="22" t="s">
        <v>3382</v>
      </c>
      <c r="E3615" s="9">
        <v>0</v>
      </c>
      <c r="F3615" s="9">
        <v>0</v>
      </c>
      <c r="G3615" s="9">
        <v>0</v>
      </c>
      <c r="H3615" s="9">
        <v>0</v>
      </c>
      <c r="I3615" s="6"/>
    </row>
    <row r="3616" spans="1:9" x14ac:dyDescent="0.15">
      <c r="A3616" s="34"/>
      <c r="B3616" s="25"/>
      <c r="C3616" s="10"/>
      <c r="D3616" s="22" t="s">
        <v>9672</v>
      </c>
      <c r="E3616" s="9">
        <v>32</v>
      </c>
      <c r="F3616" s="9">
        <v>0</v>
      </c>
      <c r="G3616" s="9">
        <v>32</v>
      </c>
      <c r="H3616" s="9">
        <v>0</v>
      </c>
      <c r="I3616" s="6"/>
    </row>
    <row r="3617" spans="1:9" x14ac:dyDescent="0.15">
      <c r="A3617" s="34"/>
      <c r="B3617" s="25"/>
      <c r="C3617" s="1409" t="s">
        <v>9664</v>
      </c>
      <c r="D3617" s="1410"/>
      <c r="E3617" s="14">
        <v>35</v>
      </c>
      <c r="F3617" s="14">
        <v>0</v>
      </c>
      <c r="G3617" s="14">
        <v>35</v>
      </c>
      <c r="H3617" s="14">
        <v>0</v>
      </c>
      <c r="I3617" s="15"/>
    </row>
    <row r="3618" spans="1:9" ht="21" x14ac:dyDescent="0.15">
      <c r="A3618" s="34" t="s">
        <v>1549</v>
      </c>
      <c r="B3618" s="25" t="s">
        <v>6905</v>
      </c>
      <c r="C3618" s="10">
        <v>-9</v>
      </c>
      <c r="D3618" s="22" t="s">
        <v>3381</v>
      </c>
      <c r="E3618" s="9">
        <v>0</v>
      </c>
      <c r="F3618" s="9">
        <v>0</v>
      </c>
      <c r="G3618" s="9">
        <v>0</v>
      </c>
      <c r="H3618" s="9">
        <v>0</v>
      </c>
      <c r="I3618" s="6" t="s">
        <v>9674</v>
      </c>
    </row>
    <row r="3619" spans="1:9" x14ac:dyDescent="0.15">
      <c r="A3619" s="34"/>
      <c r="B3619" s="25"/>
      <c r="C3619" s="10">
        <v>-8</v>
      </c>
      <c r="D3619" s="22" t="s">
        <v>3382</v>
      </c>
      <c r="E3619" s="9">
        <v>0</v>
      </c>
      <c r="F3619" s="9">
        <v>0</v>
      </c>
      <c r="G3619" s="9">
        <v>0</v>
      </c>
      <c r="H3619" s="9">
        <v>0</v>
      </c>
      <c r="I3619" s="6"/>
    </row>
    <row r="3620" spans="1:9" x14ac:dyDescent="0.15">
      <c r="A3620" s="34"/>
      <c r="B3620" s="25"/>
      <c r="C3620" s="10"/>
      <c r="D3620" s="22" t="s">
        <v>9672</v>
      </c>
      <c r="E3620" s="9">
        <v>116</v>
      </c>
      <c r="F3620" s="9">
        <v>0</v>
      </c>
      <c r="G3620" s="9">
        <v>0</v>
      </c>
      <c r="H3620" s="9">
        <v>116</v>
      </c>
      <c r="I3620" s="6"/>
    </row>
    <row r="3621" spans="1:9" x14ac:dyDescent="0.15">
      <c r="A3621" s="34"/>
      <c r="B3621" s="25"/>
      <c r="C3621" s="1409" t="s">
        <v>9664</v>
      </c>
      <c r="D3621" s="1410"/>
      <c r="E3621" s="14">
        <v>116</v>
      </c>
      <c r="F3621" s="14">
        <v>0</v>
      </c>
      <c r="G3621" s="14">
        <v>0</v>
      </c>
      <c r="H3621" s="14">
        <v>116</v>
      </c>
      <c r="I3621" s="15"/>
    </row>
    <row r="3622" spans="1:9" ht="21" x14ac:dyDescent="0.15">
      <c r="A3622" s="34" t="s">
        <v>1550</v>
      </c>
      <c r="B3622" s="25" t="s">
        <v>6906</v>
      </c>
      <c r="C3622" s="10">
        <v>-9</v>
      </c>
      <c r="D3622" s="22" t="s">
        <v>3381</v>
      </c>
      <c r="E3622" s="9">
        <v>0</v>
      </c>
      <c r="F3622" s="9">
        <v>0</v>
      </c>
      <c r="G3622" s="9">
        <v>0</v>
      </c>
      <c r="H3622" s="9">
        <v>0</v>
      </c>
      <c r="I3622" s="6" t="s">
        <v>9674</v>
      </c>
    </row>
    <row r="3623" spans="1:9" x14ac:dyDescent="0.15">
      <c r="A3623" s="34"/>
      <c r="B3623" s="25"/>
      <c r="C3623" s="10">
        <v>-8</v>
      </c>
      <c r="D3623" s="22" t="s">
        <v>3382</v>
      </c>
      <c r="E3623" s="9">
        <v>0</v>
      </c>
      <c r="F3623" s="9">
        <v>0</v>
      </c>
      <c r="G3623" s="9">
        <v>0</v>
      </c>
      <c r="H3623" s="9">
        <v>0</v>
      </c>
      <c r="I3623" s="6"/>
    </row>
    <row r="3624" spans="1:9" x14ac:dyDescent="0.15">
      <c r="A3624" s="34"/>
      <c r="B3624" s="25"/>
      <c r="C3624" s="10"/>
      <c r="D3624" s="22" t="s">
        <v>9672</v>
      </c>
      <c r="E3624" s="9">
        <v>116</v>
      </c>
      <c r="F3624" s="9">
        <v>0</v>
      </c>
      <c r="G3624" s="9">
        <v>0</v>
      </c>
      <c r="H3624" s="9">
        <v>116</v>
      </c>
      <c r="I3624" s="6"/>
    </row>
    <row r="3625" spans="1:9" x14ac:dyDescent="0.15">
      <c r="A3625" s="34"/>
      <c r="B3625" s="25"/>
      <c r="C3625" s="1409" t="s">
        <v>9664</v>
      </c>
      <c r="D3625" s="1410"/>
      <c r="E3625" s="14">
        <v>116</v>
      </c>
      <c r="F3625" s="14">
        <v>0</v>
      </c>
      <c r="G3625" s="14">
        <v>0</v>
      </c>
      <c r="H3625" s="14">
        <v>116</v>
      </c>
      <c r="I3625" s="15"/>
    </row>
    <row r="3626" spans="1:9" ht="21" x14ac:dyDescent="0.15">
      <c r="A3626" s="34" t="s">
        <v>1551</v>
      </c>
      <c r="B3626" s="25" t="s">
        <v>6907</v>
      </c>
      <c r="C3626" s="10">
        <v>-9</v>
      </c>
      <c r="D3626" s="22" t="s">
        <v>3381</v>
      </c>
      <c r="E3626" s="9">
        <v>0</v>
      </c>
      <c r="F3626" s="9">
        <v>0</v>
      </c>
      <c r="G3626" s="9">
        <v>0</v>
      </c>
      <c r="H3626" s="9">
        <v>0</v>
      </c>
      <c r="I3626" s="6" t="s">
        <v>9674</v>
      </c>
    </row>
    <row r="3627" spans="1:9" x14ac:dyDescent="0.15">
      <c r="A3627" s="34"/>
      <c r="B3627" s="25"/>
      <c r="C3627" s="10">
        <v>-8</v>
      </c>
      <c r="D3627" s="22" t="s">
        <v>3382</v>
      </c>
      <c r="E3627" s="9">
        <v>0</v>
      </c>
      <c r="F3627" s="9">
        <v>0</v>
      </c>
      <c r="G3627" s="9">
        <v>0</v>
      </c>
      <c r="H3627" s="9">
        <v>0</v>
      </c>
      <c r="I3627" s="6"/>
    </row>
    <row r="3628" spans="1:9" x14ac:dyDescent="0.15">
      <c r="A3628" s="34"/>
      <c r="B3628" s="25"/>
      <c r="C3628" s="10"/>
      <c r="D3628" s="22" t="s">
        <v>9672</v>
      </c>
      <c r="E3628" s="9">
        <v>116</v>
      </c>
      <c r="F3628" s="9">
        <v>0</v>
      </c>
      <c r="G3628" s="9">
        <v>0</v>
      </c>
      <c r="H3628" s="9">
        <v>116</v>
      </c>
      <c r="I3628" s="6"/>
    </row>
    <row r="3629" spans="1:9" x14ac:dyDescent="0.15">
      <c r="A3629" s="34"/>
      <c r="B3629" s="25"/>
      <c r="C3629" s="1409" t="s">
        <v>9664</v>
      </c>
      <c r="D3629" s="1410"/>
      <c r="E3629" s="14">
        <v>116</v>
      </c>
      <c r="F3629" s="14">
        <v>0</v>
      </c>
      <c r="G3629" s="14">
        <v>0</v>
      </c>
      <c r="H3629" s="14">
        <v>116</v>
      </c>
      <c r="I3629" s="15"/>
    </row>
    <row r="3630" spans="1:9" ht="21" x14ac:dyDescent="0.15">
      <c r="A3630" s="34" t="s">
        <v>1552</v>
      </c>
      <c r="B3630" s="25" t="s">
        <v>6908</v>
      </c>
      <c r="C3630" s="10">
        <v>-9</v>
      </c>
      <c r="D3630" s="22" t="s">
        <v>3381</v>
      </c>
      <c r="E3630" s="9">
        <v>0</v>
      </c>
      <c r="F3630" s="9">
        <v>0</v>
      </c>
      <c r="G3630" s="9">
        <v>0</v>
      </c>
      <c r="H3630" s="9">
        <v>0</v>
      </c>
      <c r="I3630" s="6" t="s">
        <v>9674</v>
      </c>
    </row>
    <row r="3631" spans="1:9" x14ac:dyDescent="0.15">
      <c r="A3631" s="34"/>
      <c r="B3631" s="25"/>
      <c r="C3631" s="10">
        <v>-8</v>
      </c>
      <c r="D3631" s="22" t="s">
        <v>3382</v>
      </c>
      <c r="E3631" s="9">
        <v>0</v>
      </c>
      <c r="F3631" s="9">
        <v>0</v>
      </c>
      <c r="G3631" s="9">
        <v>0</v>
      </c>
      <c r="H3631" s="9">
        <v>0</v>
      </c>
      <c r="I3631" s="6"/>
    </row>
    <row r="3632" spans="1:9" x14ac:dyDescent="0.15">
      <c r="A3632" s="34"/>
      <c r="B3632" s="25"/>
      <c r="C3632" s="10"/>
      <c r="D3632" s="22" t="s">
        <v>9672</v>
      </c>
      <c r="E3632" s="9">
        <v>116</v>
      </c>
      <c r="F3632" s="9">
        <v>0</v>
      </c>
      <c r="G3632" s="9">
        <v>0</v>
      </c>
      <c r="H3632" s="9">
        <v>116</v>
      </c>
      <c r="I3632" s="6"/>
    </row>
    <row r="3633" spans="1:9" x14ac:dyDescent="0.15">
      <c r="A3633" s="34"/>
      <c r="B3633" s="25"/>
      <c r="C3633" s="1409" t="s">
        <v>9664</v>
      </c>
      <c r="D3633" s="1410"/>
      <c r="E3633" s="14">
        <v>116</v>
      </c>
      <c r="F3633" s="14">
        <v>0</v>
      </c>
      <c r="G3633" s="14">
        <v>0</v>
      </c>
      <c r="H3633" s="14">
        <v>116</v>
      </c>
      <c r="I3633" s="15"/>
    </row>
    <row r="3634" spans="1:9" ht="21" x14ac:dyDescent="0.15">
      <c r="A3634" s="34" t="s">
        <v>1553</v>
      </c>
      <c r="B3634" s="25" t="s">
        <v>6909</v>
      </c>
      <c r="C3634" s="10">
        <v>-9</v>
      </c>
      <c r="D3634" s="22" t="s">
        <v>3381</v>
      </c>
      <c r="E3634" s="9">
        <v>0</v>
      </c>
      <c r="F3634" s="9">
        <v>0</v>
      </c>
      <c r="G3634" s="9">
        <v>0</v>
      </c>
      <c r="H3634" s="9">
        <v>0</v>
      </c>
      <c r="I3634" s="6" t="s">
        <v>9674</v>
      </c>
    </row>
    <row r="3635" spans="1:9" x14ac:dyDescent="0.15">
      <c r="A3635" s="34"/>
      <c r="B3635" s="25"/>
      <c r="C3635" s="10">
        <v>-8</v>
      </c>
      <c r="D3635" s="22" t="s">
        <v>3382</v>
      </c>
      <c r="E3635" s="9">
        <v>0</v>
      </c>
      <c r="F3635" s="9">
        <v>0</v>
      </c>
      <c r="G3635" s="9">
        <v>0</v>
      </c>
      <c r="H3635" s="9">
        <v>0</v>
      </c>
      <c r="I3635" s="6"/>
    </row>
    <row r="3636" spans="1:9" x14ac:dyDescent="0.15">
      <c r="A3636" s="34"/>
      <c r="B3636" s="25"/>
      <c r="C3636" s="10"/>
      <c r="D3636" s="22" t="s">
        <v>9672</v>
      </c>
      <c r="E3636" s="9">
        <v>116</v>
      </c>
      <c r="F3636" s="9">
        <v>0</v>
      </c>
      <c r="G3636" s="9">
        <v>0</v>
      </c>
      <c r="H3636" s="9">
        <v>116</v>
      </c>
      <c r="I3636" s="6"/>
    </row>
    <row r="3637" spans="1:9" x14ac:dyDescent="0.15">
      <c r="A3637" s="34"/>
      <c r="B3637" s="25"/>
      <c r="C3637" s="1409" t="s">
        <v>9664</v>
      </c>
      <c r="D3637" s="1410"/>
      <c r="E3637" s="14">
        <v>116</v>
      </c>
      <c r="F3637" s="14">
        <v>0</v>
      </c>
      <c r="G3637" s="14">
        <v>0</v>
      </c>
      <c r="H3637" s="14">
        <v>116</v>
      </c>
      <c r="I3637" s="15"/>
    </row>
    <row r="3638" spans="1:9" x14ac:dyDescent="0.15">
      <c r="A3638" s="34" t="s">
        <v>1554</v>
      </c>
      <c r="B3638" s="25" t="s">
        <v>6910</v>
      </c>
      <c r="C3638" s="10">
        <v>-9</v>
      </c>
      <c r="D3638" s="22" t="s">
        <v>3381</v>
      </c>
      <c r="E3638" s="9">
        <v>2</v>
      </c>
      <c r="F3638" s="9">
        <v>1</v>
      </c>
      <c r="G3638" s="9">
        <v>1</v>
      </c>
      <c r="H3638" s="9">
        <v>0</v>
      </c>
      <c r="I3638" s="6" t="s">
        <v>9674</v>
      </c>
    </row>
    <row r="3639" spans="1:9" x14ac:dyDescent="0.15">
      <c r="A3639" s="34"/>
      <c r="B3639" s="25"/>
      <c r="C3639" s="10">
        <v>-8</v>
      </c>
      <c r="D3639" s="22" t="s">
        <v>3382</v>
      </c>
      <c r="E3639" s="9">
        <v>0</v>
      </c>
      <c r="F3639" s="9">
        <v>0</v>
      </c>
      <c r="G3639" s="9">
        <v>0</v>
      </c>
      <c r="H3639" s="9">
        <v>0</v>
      </c>
      <c r="I3639" s="6"/>
    </row>
    <row r="3640" spans="1:9" x14ac:dyDescent="0.15">
      <c r="A3640" s="34"/>
      <c r="B3640" s="25"/>
      <c r="C3640" s="10"/>
      <c r="D3640" s="22" t="s">
        <v>9672</v>
      </c>
      <c r="E3640" s="9">
        <v>452</v>
      </c>
      <c r="F3640" s="9">
        <v>302</v>
      </c>
      <c r="G3640" s="9">
        <v>34</v>
      </c>
      <c r="H3640" s="9">
        <v>116</v>
      </c>
      <c r="I3640" s="6"/>
    </row>
    <row r="3641" spans="1:9" x14ac:dyDescent="0.15">
      <c r="A3641" s="34"/>
      <c r="B3641" s="25"/>
      <c r="C3641" s="1409" t="s">
        <v>9664</v>
      </c>
      <c r="D3641" s="1410"/>
      <c r="E3641" s="14">
        <v>454</v>
      </c>
      <c r="F3641" s="14">
        <v>303</v>
      </c>
      <c r="G3641" s="14">
        <v>35</v>
      </c>
      <c r="H3641" s="14">
        <v>116</v>
      </c>
      <c r="I3641" s="15"/>
    </row>
    <row r="3642" spans="1:9" x14ac:dyDescent="0.15">
      <c r="A3642" s="34" t="s">
        <v>1555</v>
      </c>
      <c r="B3642" s="25" t="s">
        <v>6911</v>
      </c>
      <c r="C3642" s="10">
        <v>-9</v>
      </c>
      <c r="D3642" s="22" t="s">
        <v>3381</v>
      </c>
      <c r="E3642" s="9">
        <v>2</v>
      </c>
      <c r="F3642" s="9">
        <v>1</v>
      </c>
      <c r="G3642" s="9">
        <v>1</v>
      </c>
      <c r="H3642" s="9">
        <v>0</v>
      </c>
      <c r="I3642" s="6" t="s">
        <v>9674</v>
      </c>
    </row>
    <row r="3643" spans="1:9" x14ac:dyDescent="0.15">
      <c r="A3643" s="34"/>
      <c r="B3643" s="25"/>
      <c r="C3643" s="10">
        <v>-8</v>
      </c>
      <c r="D3643" s="22" t="s">
        <v>3382</v>
      </c>
      <c r="E3643" s="9">
        <v>0</v>
      </c>
      <c r="F3643" s="9">
        <v>0</v>
      </c>
      <c r="G3643" s="9">
        <v>0</v>
      </c>
      <c r="H3643" s="9">
        <v>0</v>
      </c>
      <c r="I3643" s="6"/>
    </row>
    <row r="3644" spans="1:9" x14ac:dyDescent="0.15">
      <c r="A3644" s="34"/>
      <c r="B3644" s="25"/>
      <c r="C3644" s="10"/>
      <c r="D3644" s="22" t="s">
        <v>9672</v>
      </c>
      <c r="E3644" s="9">
        <v>452</v>
      </c>
      <c r="F3644" s="9">
        <v>302</v>
      </c>
      <c r="G3644" s="9">
        <v>34</v>
      </c>
      <c r="H3644" s="9">
        <v>116</v>
      </c>
      <c r="I3644" s="6"/>
    </row>
    <row r="3645" spans="1:9" x14ac:dyDescent="0.15">
      <c r="A3645" s="34"/>
      <c r="B3645" s="25"/>
      <c r="C3645" s="1409" t="s">
        <v>9664</v>
      </c>
      <c r="D3645" s="1410"/>
      <c r="E3645" s="14">
        <v>454</v>
      </c>
      <c r="F3645" s="14">
        <v>303</v>
      </c>
      <c r="G3645" s="14">
        <v>35</v>
      </c>
      <c r="H3645" s="14">
        <v>116</v>
      </c>
      <c r="I3645" s="15"/>
    </row>
    <row r="3646" spans="1:9" x14ac:dyDescent="0.15">
      <c r="A3646" s="34" t="s">
        <v>1556</v>
      </c>
      <c r="B3646" s="25" t="s">
        <v>6912</v>
      </c>
      <c r="C3646" s="10">
        <v>-9</v>
      </c>
      <c r="D3646" s="22" t="s">
        <v>3381</v>
      </c>
      <c r="E3646" s="9">
        <v>2</v>
      </c>
      <c r="F3646" s="9">
        <v>1</v>
      </c>
      <c r="G3646" s="9">
        <v>1</v>
      </c>
      <c r="H3646" s="9">
        <v>0</v>
      </c>
      <c r="I3646" s="6" t="s">
        <v>9674</v>
      </c>
    </row>
    <row r="3647" spans="1:9" x14ac:dyDescent="0.15">
      <c r="A3647" s="34"/>
      <c r="B3647" s="25"/>
      <c r="C3647" s="10">
        <v>-8</v>
      </c>
      <c r="D3647" s="22" t="s">
        <v>3382</v>
      </c>
      <c r="E3647" s="9">
        <v>0</v>
      </c>
      <c r="F3647" s="9">
        <v>0</v>
      </c>
      <c r="G3647" s="9">
        <v>0</v>
      </c>
      <c r="H3647" s="9">
        <v>0</v>
      </c>
      <c r="I3647" s="6"/>
    </row>
    <row r="3648" spans="1:9" x14ac:dyDescent="0.15">
      <c r="A3648" s="34"/>
      <c r="B3648" s="25"/>
      <c r="C3648" s="10"/>
      <c r="D3648" s="22" t="s">
        <v>9672</v>
      </c>
      <c r="E3648" s="9">
        <v>452</v>
      </c>
      <c r="F3648" s="9">
        <v>302</v>
      </c>
      <c r="G3648" s="9">
        <v>34</v>
      </c>
      <c r="H3648" s="9">
        <v>116</v>
      </c>
      <c r="I3648" s="6"/>
    </row>
    <row r="3649" spans="1:9" x14ac:dyDescent="0.15">
      <c r="A3649" s="34"/>
      <c r="B3649" s="25"/>
      <c r="C3649" s="1409" t="s">
        <v>9664</v>
      </c>
      <c r="D3649" s="1410"/>
      <c r="E3649" s="14">
        <v>454</v>
      </c>
      <c r="F3649" s="14">
        <v>303</v>
      </c>
      <c r="G3649" s="14">
        <v>35</v>
      </c>
      <c r="H3649" s="14">
        <v>116</v>
      </c>
      <c r="I3649" s="15"/>
    </row>
    <row r="3650" spans="1:9" x14ac:dyDescent="0.15">
      <c r="A3650" s="34" t="s">
        <v>1557</v>
      </c>
      <c r="B3650" s="25" t="s">
        <v>6913</v>
      </c>
      <c r="C3650" s="10">
        <v>-9</v>
      </c>
      <c r="D3650" s="22" t="s">
        <v>3381</v>
      </c>
      <c r="E3650" s="9">
        <v>2</v>
      </c>
      <c r="F3650" s="9">
        <v>1</v>
      </c>
      <c r="G3650" s="9">
        <v>1</v>
      </c>
      <c r="H3650" s="9">
        <v>0</v>
      </c>
      <c r="I3650" s="6" t="s">
        <v>9674</v>
      </c>
    </row>
    <row r="3651" spans="1:9" x14ac:dyDescent="0.15">
      <c r="A3651" s="34"/>
      <c r="B3651" s="25"/>
      <c r="C3651" s="10">
        <v>-8</v>
      </c>
      <c r="D3651" s="22" t="s">
        <v>3382</v>
      </c>
      <c r="E3651" s="9">
        <v>0</v>
      </c>
      <c r="F3651" s="9">
        <v>0</v>
      </c>
      <c r="G3651" s="9">
        <v>0</v>
      </c>
      <c r="H3651" s="9">
        <v>0</v>
      </c>
      <c r="I3651" s="6"/>
    </row>
    <row r="3652" spans="1:9" x14ac:dyDescent="0.15">
      <c r="A3652" s="34"/>
      <c r="B3652" s="25"/>
      <c r="C3652" s="10"/>
      <c r="D3652" s="22" t="s">
        <v>9672</v>
      </c>
      <c r="E3652" s="9">
        <v>452</v>
      </c>
      <c r="F3652" s="9">
        <v>302</v>
      </c>
      <c r="G3652" s="9">
        <v>34</v>
      </c>
      <c r="H3652" s="9">
        <v>116</v>
      </c>
      <c r="I3652" s="6"/>
    </row>
    <row r="3653" spans="1:9" x14ac:dyDescent="0.15">
      <c r="A3653" s="34"/>
      <c r="B3653" s="25"/>
      <c r="C3653" s="1409" t="s">
        <v>9664</v>
      </c>
      <c r="D3653" s="1410"/>
      <c r="E3653" s="14">
        <v>454</v>
      </c>
      <c r="F3653" s="14">
        <v>303</v>
      </c>
      <c r="G3653" s="14">
        <v>35</v>
      </c>
      <c r="H3653" s="14">
        <v>116</v>
      </c>
      <c r="I3653" s="15"/>
    </row>
    <row r="3654" spans="1:9" x14ac:dyDescent="0.15">
      <c r="A3654" s="34" t="s">
        <v>1558</v>
      </c>
      <c r="B3654" s="25" t="s">
        <v>6914</v>
      </c>
      <c r="C3654" s="10">
        <v>-9</v>
      </c>
      <c r="D3654" s="22" t="s">
        <v>3381</v>
      </c>
      <c r="E3654" s="9">
        <v>2</v>
      </c>
      <c r="F3654" s="9">
        <v>1</v>
      </c>
      <c r="G3654" s="9">
        <v>1</v>
      </c>
      <c r="H3654" s="9">
        <v>0</v>
      </c>
      <c r="I3654" s="6" t="s">
        <v>9674</v>
      </c>
    </row>
    <row r="3655" spans="1:9" x14ac:dyDescent="0.15">
      <c r="A3655" s="34"/>
      <c r="B3655" s="25"/>
      <c r="C3655" s="10">
        <v>-8</v>
      </c>
      <c r="D3655" s="22" t="s">
        <v>3382</v>
      </c>
      <c r="E3655" s="9">
        <v>0</v>
      </c>
      <c r="F3655" s="9">
        <v>0</v>
      </c>
      <c r="G3655" s="9">
        <v>0</v>
      </c>
      <c r="H3655" s="9">
        <v>0</v>
      </c>
      <c r="I3655" s="6"/>
    </row>
    <row r="3656" spans="1:9" x14ac:dyDescent="0.15">
      <c r="A3656" s="34"/>
      <c r="B3656" s="25"/>
      <c r="C3656" s="10"/>
      <c r="D3656" s="22" t="s">
        <v>9672</v>
      </c>
      <c r="E3656" s="9">
        <v>452</v>
      </c>
      <c r="F3656" s="9">
        <v>302</v>
      </c>
      <c r="G3656" s="9">
        <v>34</v>
      </c>
      <c r="H3656" s="9">
        <v>116</v>
      </c>
      <c r="I3656" s="6"/>
    </row>
    <row r="3657" spans="1:9" x14ac:dyDescent="0.15">
      <c r="A3657" s="34"/>
      <c r="B3657" s="25"/>
      <c r="C3657" s="1409" t="s">
        <v>9664</v>
      </c>
      <c r="D3657" s="1410"/>
      <c r="E3657" s="14">
        <v>454</v>
      </c>
      <c r="F3657" s="14">
        <v>303</v>
      </c>
      <c r="G3657" s="14">
        <v>35</v>
      </c>
      <c r="H3657" s="14">
        <v>116</v>
      </c>
      <c r="I3657" s="15"/>
    </row>
    <row r="3658" spans="1:9" x14ac:dyDescent="0.15">
      <c r="A3658" s="34" t="s">
        <v>1559</v>
      </c>
      <c r="B3658" s="25" t="s">
        <v>6915</v>
      </c>
      <c r="C3658" s="10">
        <v>-9</v>
      </c>
      <c r="D3658" s="22" t="s">
        <v>3381</v>
      </c>
      <c r="E3658" s="9">
        <v>2</v>
      </c>
      <c r="F3658" s="9">
        <v>1</v>
      </c>
      <c r="G3658" s="9">
        <v>1</v>
      </c>
      <c r="H3658" s="9">
        <v>0</v>
      </c>
      <c r="I3658" s="6" t="s">
        <v>9674</v>
      </c>
    </row>
    <row r="3659" spans="1:9" x14ac:dyDescent="0.15">
      <c r="A3659" s="34"/>
      <c r="B3659" s="25"/>
      <c r="C3659" s="10">
        <v>-8</v>
      </c>
      <c r="D3659" s="22" t="s">
        <v>3382</v>
      </c>
      <c r="E3659" s="9">
        <v>0</v>
      </c>
      <c r="F3659" s="9">
        <v>0</v>
      </c>
      <c r="G3659" s="9">
        <v>0</v>
      </c>
      <c r="H3659" s="9">
        <v>0</v>
      </c>
      <c r="I3659" s="6"/>
    </row>
    <row r="3660" spans="1:9" x14ac:dyDescent="0.15">
      <c r="A3660" s="34"/>
      <c r="B3660" s="25"/>
      <c r="C3660" s="10"/>
      <c r="D3660" s="22" t="s">
        <v>9672</v>
      </c>
      <c r="E3660" s="9">
        <v>452</v>
      </c>
      <c r="F3660" s="9">
        <v>302</v>
      </c>
      <c r="G3660" s="9">
        <v>34</v>
      </c>
      <c r="H3660" s="9">
        <v>116</v>
      </c>
      <c r="I3660" s="6"/>
    </row>
    <row r="3661" spans="1:9" x14ac:dyDescent="0.15">
      <c r="A3661" s="34"/>
      <c r="B3661" s="25"/>
      <c r="C3661" s="1409" t="s">
        <v>9664</v>
      </c>
      <c r="D3661" s="1410"/>
      <c r="E3661" s="14">
        <v>454</v>
      </c>
      <c r="F3661" s="14">
        <v>303</v>
      </c>
      <c r="G3661" s="14">
        <v>35</v>
      </c>
      <c r="H3661" s="14">
        <v>116</v>
      </c>
      <c r="I3661" s="15"/>
    </row>
    <row r="3662" spans="1:9" x14ac:dyDescent="0.15">
      <c r="A3662" s="34" t="s">
        <v>1560</v>
      </c>
      <c r="B3662" s="25" t="s">
        <v>6916</v>
      </c>
      <c r="C3662" s="10">
        <v>-9</v>
      </c>
      <c r="D3662" s="22" t="s">
        <v>3381</v>
      </c>
      <c r="E3662" s="9">
        <v>2</v>
      </c>
      <c r="F3662" s="9">
        <v>1</v>
      </c>
      <c r="G3662" s="9">
        <v>1</v>
      </c>
      <c r="H3662" s="9">
        <v>0</v>
      </c>
      <c r="I3662" s="6" t="s">
        <v>9674</v>
      </c>
    </row>
    <row r="3663" spans="1:9" x14ac:dyDescent="0.15">
      <c r="A3663" s="34"/>
      <c r="B3663" s="25"/>
      <c r="C3663" s="10">
        <v>-8</v>
      </c>
      <c r="D3663" s="22" t="s">
        <v>3382</v>
      </c>
      <c r="E3663" s="9">
        <v>0</v>
      </c>
      <c r="F3663" s="9">
        <v>0</v>
      </c>
      <c r="G3663" s="9">
        <v>0</v>
      </c>
      <c r="H3663" s="9">
        <v>0</v>
      </c>
      <c r="I3663" s="6"/>
    </row>
    <row r="3664" spans="1:9" x14ac:dyDescent="0.15">
      <c r="A3664" s="34"/>
      <c r="B3664" s="25"/>
      <c r="C3664" s="10"/>
      <c r="D3664" s="22" t="s">
        <v>9672</v>
      </c>
      <c r="E3664" s="9">
        <v>452</v>
      </c>
      <c r="F3664" s="9">
        <v>302</v>
      </c>
      <c r="G3664" s="9">
        <v>34</v>
      </c>
      <c r="H3664" s="9">
        <v>116</v>
      </c>
      <c r="I3664" s="6"/>
    </row>
    <row r="3665" spans="1:9" x14ac:dyDescent="0.15">
      <c r="A3665" s="34"/>
      <c r="B3665" s="25"/>
      <c r="C3665" s="1409" t="s">
        <v>9664</v>
      </c>
      <c r="D3665" s="1410"/>
      <c r="E3665" s="14">
        <v>454</v>
      </c>
      <c r="F3665" s="14">
        <v>303</v>
      </c>
      <c r="G3665" s="14">
        <v>35</v>
      </c>
      <c r="H3665" s="14">
        <v>116</v>
      </c>
      <c r="I3665" s="15"/>
    </row>
    <row r="3666" spans="1:9" x14ac:dyDescent="0.15">
      <c r="A3666" s="34" t="s">
        <v>1561</v>
      </c>
      <c r="B3666" s="25" t="s">
        <v>6917</v>
      </c>
      <c r="C3666" s="10">
        <v>-9</v>
      </c>
      <c r="D3666" s="22" t="s">
        <v>3381</v>
      </c>
      <c r="E3666" s="9">
        <v>2</v>
      </c>
      <c r="F3666" s="9">
        <v>1</v>
      </c>
      <c r="G3666" s="9">
        <v>1</v>
      </c>
      <c r="H3666" s="9">
        <v>0</v>
      </c>
      <c r="I3666" s="6" t="s">
        <v>9674</v>
      </c>
    </row>
    <row r="3667" spans="1:9" x14ac:dyDescent="0.15">
      <c r="A3667" s="34"/>
      <c r="B3667" s="25"/>
      <c r="C3667" s="10">
        <v>-8</v>
      </c>
      <c r="D3667" s="22" t="s">
        <v>3382</v>
      </c>
      <c r="E3667" s="9">
        <v>0</v>
      </c>
      <c r="F3667" s="9">
        <v>0</v>
      </c>
      <c r="G3667" s="9">
        <v>0</v>
      </c>
      <c r="H3667" s="9">
        <v>0</v>
      </c>
      <c r="I3667" s="6"/>
    </row>
    <row r="3668" spans="1:9" x14ac:dyDescent="0.15">
      <c r="A3668" s="34"/>
      <c r="B3668" s="25"/>
      <c r="C3668" s="10"/>
      <c r="D3668" s="22" t="s">
        <v>9672</v>
      </c>
      <c r="E3668" s="9">
        <v>452</v>
      </c>
      <c r="F3668" s="9">
        <v>302</v>
      </c>
      <c r="G3668" s="9">
        <v>34</v>
      </c>
      <c r="H3668" s="9">
        <v>116</v>
      </c>
      <c r="I3668" s="6"/>
    </row>
    <row r="3669" spans="1:9" x14ac:dyDescent="0.15">
      <c r="A3669" s="34"/>
      <c r="B3669" s="25"/>
      <c r="C3669" s="1409" t="s">
        <v>9664</v>
      </c>
      <c r="D3669" s="1410"/>
      <c r="E3669" s="14">
        <v>454</v>
      </c>
      <c r="F3669" s="14">
        <v>303</v>
      </c>
      <c r="G3669" s="14">
        <v>35</v>
      </c>
      <c r="H3669" s="14">
        <v>116</v>
      </c>
      <c r="I3669" s="15"/>
    </row>
    <row r="3670" spans="1:9" x14ac:dyDescent="0.15">
      <c r="A3670" s="34" t="s">
        <v>1562</v>
      </c>
      <c r="B3670" s="25" t="s">
        <v>6918</v>
      </c>
      <c r="C3670" s="10">
        <v>-9</v>
      </c>
      <c r="D3670" s="22" t="s">
        <v>3381</v>
      </c>
      <c r="E3670" s="9">
        <v>2</v>
      </c>
      <c r="F3670" s="9">
        <v>1</v>
      </c>
      <c r="G3670" s="9">
        <v>1</v>
      </c>
      <c r="H3670" s="9">
        <v>0</v>
      </c>
      <c r="I3670" s="6" t="s">
        <v>9674</v>
      </c>
    </row>
    <row r="3671" spans="1:9" x14ac:dyDescent="0.15">
      <c r="A3671" s="34"/>
      <c r="B3671" s="25"/>
      <c r="C3671" s="10">
        <v>-8</v>
      </c>
      <c r="D3671" s="22" t="s">
        <v>3382</v>
      </c>
      <c r="E3671" s="9">
        <v>0</v>
      </c>
      <c r="F3671" s="9">
        <v>0</v>
      </c>
      <c r="G3671" s="9">
        <v>0</v>
      </c>
      <c r="H3671" s="9">
        <v>0</v>
      </c>
      <c r="I3671" s="6"/>
    </row>
    <row r="3672" spans="1:9" x14ac:dyDescent="0.15">
      <c r="A3672" s="34"/>
      <c r="B3672" s="25"/>
      <c r="C3672" s="10"/>
      <c r="D3672" s="22" t="s">
        <v>9672</v>
      </c>
      <c r="E3672" s="9">
        <v>452</v>
      </c>
      <c r="F3672" s="9">
        <v>302</v>
      </c>
      <c r="G3672" s="9">
        <v>34</v>
      </c>
      <c r="H3672" s="9">
        <v>116</v>
      </c>
      <c r="I3672" s="6"/>
    </row>
    <row r="3673" spans="1:9" x14ac:dyDescent="0.15">
      <c r="A3673" s="34"/>
      <c r="B3673" s="25"/>
      <c r="C3673" s="1409" t="s">
        <v>9664</v>
      </c>
      <c r="D3673" s="1410"/>
      <c r="E3673" s="14">
        <v>454</v>
      </c>
      <c r="F3673" s="14">
        <v>303</v>
      </c>
      <c r="G3673" s="14">
        <v>35</v>
      </c>
      <c r="H3673" s="14">
        <v>116</v>
      </c>
      <c r="I3673" s="15"/>
    </row>
    <row r="3674" spans="1:9" x14ac:dyDescent="0.15">
      <c r="A3674" s="34" t="s">
        <v>1563</v>
      </c>
      <c r="B3674" s="25" t="s">
        <v>6919</v>
      </c>
      <c r="C3674" s="10">
        <v>-9</v>
      </c>
      <c r="D3674" s="22" t="s">
        <v>3381</v>
      </c>
      <c r="E3674" s="9">
        <v>2</v>
      </c>
      <c r="F3674" s="9">
        <v>1</v>
      </c>
      <c r="G3674" s="9">
        <v>1</v>
      </c>
      <c r="H3674" s="9">
        <v>0</v>
      </c>
      <c r="I3674" s="6" t="s">
        <v>9674</v>
      </c>
    </row>
    <row r="3675" spans="1:9" x14ac:dyDescent="0.15">
      <c r="A3675" s="34"/>
      <c r="B3675" s="25"/>
      <c r="C3675" s="10">
        <v>-8</v>
      </c>
      <c r="D3675" s="22" t="s">
        <v>3382</v>
      </c>
      <c r="E3675" s="9">
        <v>0</v>
      </c>
      <c r="F3675" s="9">
        <v>0</v>
      </c>
      <c r="G3675" s="9">
        <v>0</v>
      </c>
      <c r="H3675" s="9">
        <v>0</v>
      </c>
      <c r="I3675" s="6"/>
    </row>
    <row r="3676" spans="1:9" x14ac:dyDescent="0.15">
      <c r="A3676" s="34"/>
      <c r="B3676" s="25"/>
      <c r="C3676" s="10"/>
      <c r="D3676" s="22" t="s">
        <v>9672</v>
      </c>
      <c r="E3676" s="9">
        <v>452</v>
      </c>
      <c r="F3676" s="9">
        <v>302</v>
      </c>
      <c r="G3676" s="9">
        <v>34</v>
      </c>
      <c r="H3676" s="9">
        <v>116</v>
      </c>
      <c r="I3676" s="6"/>
    </row>
    <row r="3677" spans="1:9" x14ac:dyDescent="0.15">
      <c r="A3677" s="34"/>
      <c r="B3677" s="25"/>
      <c r="C3677" s="1409" t="s">
        <v>9664</v>
      </c>
      <c r="D3677" s="1410"/>
      <c r="E3677" s="14">
        <v>454</v>
      </c>
      <c r="F3677" s="14">
        <v>303</v>
      </c>
      <c r="G3677" s="14">
        <v>35</v>
      </c>
      <c r="H3677" s="14">
        <v>116</v>
      </c>
      <c r="I3677" s="15"/>
    </row>
    <row r="3678" spans="1:9" x14ac:dyDescent="0.15">
      <c r="A3678" s="34" t="s">
        <v>1564</v>
      </c>
      <c r="B3678" s="25" t="s">
        <v>6920</v>
      </c>
      <c r="C3678" s="10">
        <v>-9</v>
      </c>
      <c r="D3678" s="22" t="s">
        <v>3381</v>
      </c>
      <c r="E3678" s="9">
        <v>2</v>
      </c>
      <c r="F3678" s="9">
        <v>1</v>
      </c>
      <c r="G3678" s="9">
        <v>1</v>
      </c>
      <c r="H3678" s="9">
        <v>0</v>
      </c>
      <c r="I3678" s="6" t="s">
        <v>9674</v>
      </c>
    </row>
    <row r="3679" spans="1:9" x14ac:dyDescent="0.15">
      <c r="A3679" s="34"/>
      <c r="B3679" s="25"/>
      <c r="C3679" s="10">
        <v>-8</v>
      </c>
      <c r="D3679" s="22" t="s">
        <v>3382</v>
      </c>
      <c r="E3679" s="9">
        <v>0</v>
      </c>
      <c r="F3679" s="9">
        <v>0</v>
      </c>
      <c r="G3679" s="9">
        <v>0</v>
      </c>
      <c r="H3679" s="9">
        <v>0</v>
      </c>
      <c r="I3679" s="6"/>
    </row>
    <row r="3680" spans="1:9" x14ac:dyDescent="0.15">
      <c r="A3680" s="34"/>
      <c r="B3680" s="25"/>
      <c r="C3680" s="10"/>
      <c r="D3680" s="22" t="s">
        <v>9672</v>
      </c>
      <c r="E3680" s="9">
        <v>452</v>
      </c>
      <c r="F3680" s="9">
        <v>302</v>
      </c>
      <c r="G3680" s="9">
        <v>34</v>
      </c>
      <c r="H3680" s="9">
        <v>116</v>
      </c>
      <c r="I3680" s="6"/>
    </row>
    <row r="3681" spans="1:9" x14ac:dyDescent="0.15">
      <c r="A3681" s="34"/>
      <c r="B3681" s="25"/>
      <c r="C3681" s="1409" t="s">
        <v>9664</v>
      </c>
      <c r="D3681" s="1410"/>
      <c r="E3681" s="14">
        <v>454</v>
      </c>
      <c r="F3681" s="14">
        <v>303</v>
      </c>
      <c r="G3681" s="14">
        <v>35</v>
      </c>
      <c r="H3681" s="14">
        <v>116</v>
      </c>
      <c r="I3681" s="15"/>
    </row>
    <row r="3682" spans="1:9" x14ac:dyDescent="0.15">
      <c r="A3682" s="34" t="s">
        <v>1565</v>
      </c>
      <c r="B3682" s="25" t="s">
        <v>6921</v>
      </c>
      <c r="C3682" s="10">
        <v>-9</v>
      </c>
      <c r="D3682" s="22" t="s">
        <v>3381</v>
      </c>
      <c r="E3682" s="9">
        <v>2</v>
      </c>
      <c r="F3682" s="9">
        <v>1</v>
      </c>
      <c r="G3682" s="9">
        <v>1</v>
      </c>
      <c r="H3682" s="9">
        <v>0</v>
      </c>
      <c r="I3682" s="6" t="s">
        <v>9674</v>
      </c>
    </row>
    <row r="3683" spans="1:9" x14ac:dyDescent="0.15">
      <c r="A3683" s="34"/>
      <c r="B3683" s="25"/>
      <c r="C3683" s="10">
        <v>-8</v>
      </c>
      <c r="D3683" s="22" t="s">
        <v>3382</v>
      </c>
      <c r="E3683" s="9">
        <v>0</v>
      </c>
      <c r="F3683" s="9">
        <v>0</v>
      </c>
      <c r="G3683" s="9">
        <v>0</v>
      </c>
      <c r="H3683" s="9">
        <v>0</v>
      </c>
      <c r="I3683" s="6"/>
    </row>
    <row r="3684" spans="1:9" x14ac:dyDescent="0.15">
      <c r="A3684" s="34"/>
      <c r="B3684" s="25"/>
      <c r="C3684" s="10"/>
      <c r="D3684" s="22" t="s">
        <v>9672</v>
      </c>
      <c r="E3684" s="9">
        <v>452</v>
      </c>
      <c r="F3684" s="9">
        <v>302</v>
      </c>
      <c r="G3684" s="9">
        <v>34</v>
      </c>
      <c r="H3684" s="9">
        <v>116</v>
      </c>
      <c r="I3684" s="6"/>
    </row>
    <row r="3685" spans="1:9" x14ac:dyDescent="0.15">
      <c r="A3685" s="34"/>
      <c r="B3685" s="25"/>
      <c r="C3685" s="1409" t="s">
        <v>9664</v>
      </c>
      <c r="D3685" s="1410"/>
      <c r="E3685" s="14">
        <v>454</v>
      </c>
      <c r="F3685" s="14">
        <v>303</v>
      </c>
      <c r="G3685" s="14">
        <v>35</v>
      </c>
      <c r="H3685" s="14">
        <v>116</v>
      </c>
      <c r="I3685" s="15"/>
    </row>
    <row r="3686" spans="1:9" x14ac:dyDescent="0.15">
      <c r="A3686" s="34" t="s">
        <v>1566</v>
      </c>
      <c r="B3686" s="25" t="s">
        <v>6922</v>
      </c>
      <c r="C3686" s="10">
        <v>-9</v>
      </c>
      <c r="D3686" s="22" t="s">
        <v>3381</v>
      </c>
      <c r="E3686" s="9">
        <v>1</v>
      </c>
      <c r="F3686" s="9">
        <v>1</v>
      </c>
      <c r="G3686" s="9">
        <v>0</v>
      </c>
      <c r="H3686" s="9">
        <v>0</v>
      </c>
      <c r="I3686" s="6" t="s">
        <v>9674</v>
      </c>
    </row>
    <row r="3687" spans="1:9" x14ac:dyDescent="0.15">
      <c r="A3687" s="34"/>
      <c r="B3687" s="25"/>
      <c r="C3687" s="10">
        <v>-8</v>
      </c>
      <c r="D3687" s="22" t="s">
        <v>3382</v>
      </c>
      <c r="E3687" s="9">
        <v>0</v>
      </c>
      <c r="F3687" s="9">
        <v>0</v>
      </c>
      <c r="G3687" s="9">
        <v>0</v>
      </c>
      <c r="H3687" s="9">
        <v>0</v>
      </c>
      <c r="I3687" s="6"/>
    </row>
    <row r="3688" spans="1:9" x14ac:dyDescent="0.15">
      <c r="A3688" s="34"/>
      <c r="B3688" s="25"/>
      <c r="C3688" s="10"/>
      <c r="D3688" s="22" t="s">
        <v>9672</v>
      </c>
      <c r="E3688" s="9">
        <v>453</v>
      </c>
      <c r="F3688" s="9">
        <v>302</v>
      </c>
      <c r="G3688" s="9">
        <v>35</v>
      </c>
      <c r="H3688" s="9">
        <v>116</v>
      </c>
      <c r="I3688" s="6"/>
    </row>
    <row r="3689" spans="1:9" x14ac:dyDescent="0.15">
      <c r="A3689" s="34"/>
      <c r="B3689" s="25"/>
      <c r="C3689" s="1409" t="s">
        <v>9664</v>
      </c>
      <c r="D3689" s="1410"/>
      <c r="E3689" s="14">
        <v>454</v>
      </c>
      <c r="F3689" s="14">
        <v>303</v>
      </c>
      <c r="G3689" s="14">
        <v>35</v>
      </c>
      <c r="H3689" s="14">
        <v>116</v>
      </c>
      <c r="I3689" s="15"/>
    </row>
    <row r="3690" spans="1:9" x14ac:dyDescent="0.15">
      <c r="A3690" s="34" t="s">
        <v>1567</v>
      </c>
      <c r="B3690" s="25" t="s">
        <v>6923</v>
      </c>
      <c r="C3690" s="10">
        <v>-9</v>
      </c>
      <c r="D3690" s="22" t="s">
        <v>3381</v>
      </c>
      <c r="E3690" s="9">
        <v>8</v>
      </c>
      <c r="F3690" s="9">
        <v>6</v>
      </c>
      <c r="G3690" s="9">
        <v>1</v>
      </c>
      <c r="H3690" s="9">
        <v>1</v>
      </c>
      <c r="I3690" s="6" t="s">
        <v>9674</v>
      </c>
    </row>
    <row r="3691" spans="1:9" x14ac:dyDescent="0.15">
      <c r="A3691" s="34"/>
      <c r="B3691" s="25"/>
      <c r="C3691" s="10">
        <v>-8</v>
      </c>
      <c r="D3691" s="22" t="s">
        <v>3382</v>
      </c>
      <c r="E3691" s="9">
        <v>0</v>
      </c>
      <c r="F3691" s="9">
        <v>0</v>
      </c>
      <c r="G3691" s="9">
        <v>0</v>
      </c>
      <c r="H3691" s="9">
        <v>0</v>
      </c>
      <c r="I3691" s="6"/>
    </row>
    <row r="3692" spans="1:9" x14ac:dyDescent="0.15">
      <c r="A3692" s="34"/>
      <c r="B3692" s="25"/>
      <c r="C3692" s="10"/>
      <c r="D3692" s="22" t="s">
        <v>9672</v>
      </c>
      <c r="E3692" s="9">
        <v>446</v>
      </c>
      <c r="F3692" s="9">
        <v>297</v>
      </c>
      <c r="G3692" s="9">
        <v>34</v>
      </c>
      <c r="H3692" s="9">
        <v>115</v>
      </c>
      <c r="I3692" s="6"/>
    </row>
    <row r="3693" spans="1:9" x14ac:dyDescent="0.15">
      <c r="A3693" s="34"/>
      <c r="B3693" s="25"/>
      <c r="C3693" s="1409" t="s">
        <v>9664</v>
      </c>
      <c r="D3693" s="1410"/>
      <c r="E3693" s="14">
        <v>454</v>
      </c>
      <c r="F3693" s="14">
        <v>303</v>
      </c>
      <c r="G3693" s="14">
        <v>35</v>
      </c>
      <c r="H3693" s="14">
        <v>116</v>
      </c>
      <c r="I3693" s="15"/>
    </row>
    <row r="3694" spans="1:9" ht="21" x14ac:dyDescent="0.15">
      <c r="A3694" s="34" t="s">
        <v>1568</v>
      </c>
      <c r="B3694" s="25" t="s">
        <v>6924</v>
      </c>
      <c r="C3694" s="10">
        <v>-9</v>
      </c>
      <c r="D3694" s="22" t="s">
        <v>3381</v>
      </c>
      <c r="E3694" s="9">
        <v>2</v>
      </c>
      <c r="F3694" s="9">
        <v>1</v>
      </c>
      <c r="G3694" s="9">
        <v>1</v>
      </c>
      <c r="H3694" s="9">
        <v>0</v>
      </c>
      <c r="I3694" s="6" t="s">
        <v>9674</v>
      </c>
    </row>
    <row r="3695" spans="1:9" x14ac:dyDescent="0.15">
      <c r="A3695" s="34"/>
      <c r="B3695" s="25"/>
      <c r="C3695" s="10">
        <v>-8</v>
      </c>
      <c r="D3695" s="22" t="s">
        <v>3382</v>
      </c>
      <c r="E3695" s="9">
        <v>0</v>
      </c>
      <c r="F3695" s="9">
        <v>0</v>
      </c>
      <c r="G3695" s="9">
        <v>0</v>
      </c>
      <c r="H3695" s="9">
        <v>0</v>
      </c>
      <c r="I3695" s="6"/>
    </row>
    <row r="3696" spans="1:9" x14ac:dyDescent="0.15">
      <c r="A3696" s="34"/>
      <c r="B3696" s="25"/>
      <c r="C3696" s="10"/>
      <c r="D3696" s="22" t="s">
        <v>9672</v>
      </c>
      <c r="E3696" s="9">
        <v>452</v>
      </c>
      <c r="F3696" s="9">
        <v>302</v>
      </c>
      <c r="G3696" s="9">
        <v>34</v>
      </c>
      <c r="H3696" s="9">
        <v>116</v>
      </c>
      <c r="I3696" s="6"/>
    </row>
    <row r="3697" spans="1:9" x14ac:dyDescent="0.15">
      <c r="A3697" s="34"/>
      <c r="B3697" s="25"/>
      <c r="C3697" s="1409" t="s">
        <v>9664</v>
      </c>
      <c r="D3697" s="1410"/>
      <c r="E3697" s="14">
        <v>454</v>
      </c>
      <c r="F3697" s="14">
        <v>303</v>
      </c>
      <c r="G3697" s="14">
        <v>35</v>
      </c>
      <c r="H3697" s="14">
        <v>116</v>
      </c>
      <c r="I3697" s="15"/>
    </row>
    <row r="3698" spans="1:9" ht="21" x14ac:dyDescent="0.15">
      <c r="A3698" s="34" t="s">
        <v>1569</v>
      </c>
      <c r="B3698" s="25" t="s">
        <v>6925</v>
      </c>
      <c r="C3698" s="10">
        <v>-9</v>
      </c>
      <c r="D3698" s="22" t="s">
        <v>3381</v>
      </c>
      <c r="E3698" s="9">
        <v>2</v>
      </c>
      <c r="F3698" s="9">
        <v>1</v>
      </c>
      <c r="G3698" s="9">
        <v>1</v>
      </c>
      <c r="H3698" s="9">
        <v>0</v>
      </c>
      <c r="I3698" s="6" t="s">
        <v>9674</v>
      </c>
    </row>
    <row r="3699" spans="1:9" x14ac:dyDescent="0.15">
      <c r="A3699" s="34"/>
      <c r="B3699" s="25"/>
      <c r="C3699" s="10">
        <v>-8</v>
      </c>
      <c r="D3699" s="22" t="s">
        <v>3382</v>
      </c>
      <c r="E3699" s="9">
        <v>0</v>
      </c>
      <c r="F3699" s="9">
        <v>0</v>
      </c>
      <c r="G3699" s="9">
        <v>0</v>
      </c>
      <c r="H3699" s="9">
        <v>0</v>
      </c>
      <c r="I3699" s="6"/>
    </row>
    <row r="3700" spans="1:9" x14ac:dyDescent="0.15">
      <c r="A3700" s="34"/>
      <c r="B3700" s="25"/>
      <c r="C3700" s="10"/>
      <c r="D3700" s="22" t="s">
        <v>9672</v>
      </c>
      <c r="E3700" s="9">
        <v>452</v>
      </c>
      <c r="F3700" s="9">
        <v>302</v>
      </c>
      <c r="G3700" s="9">
        <v>34</v>
      </c>
      <c r="H3700" s="9">
        <v>116</v>
      </c>
      <c r="I3700" s="6"/>
    </row>
    <row r="3701" spans="1:9" x14ac:dyDescent="0.15">
      <c r="A3701" s="34"/>
      <c r="B3701" s="25"/>
      <c r="C3701" s="1409" t="s">
        <v>9664</v>
      </c>
      <c r="D3701" s="1410"/>
      <c r="E3701" s="14">
        <v>454</v>
      </c>
      <c r="F3701" s="14">
        <v>303</v>
      </c>
      <c r="G3701" s="14">
        <v>35</v>
      </c>
      <c r="H3701" s="14">
        <v>116</v>
      </c>
      <c r="I3701" s="15"/>
    </row>
    <row r="3702" spans="1:9" ht="21" x14ac:dyDescent="0.15">
      <c r="A3702" s="34" t="s">
        <v>1570</v>
      </c>
      <c r="B3702" s="25" t="s">
        <v>6926</v>
      </c>
      <c r="C3702" s="10">
        <v>-9</v>
      </c>
      <c r="D3702" s="22" t="s">
        <v>3381</v>
      </c>
      <c r="E3702" s="9">
        <v>2</v>
      </c>
      <c r="F3702" s="9">
        <v>1</v>
      </c>
      <c r="G3702" s="9">
        <v>1</v>
      </c>
      <c r="H3702" s="9">
        <v>0</v>
      </c>
      <c r="I3702" s="6" t="s">
        <v>9674</v>
      </c>
    </row>
    <row r="3703" spans="1:9" x14ac:dyDescent="0.15">
      <c r="A3703" s="34"/>
      <c r="B3703" s="25"/>
      <c r="C3703" s="10">
        <v>-8</v>
      </c>
      <c r="D3703" s="22" t="s">
        <v>3382</v>
      </c>
      <c r="E3703" s="9">
        <v>0</v>
      </c>
      <c r="F3703" s="9">
        <v>0</v>
      </c>
      <c r="G3703" s="9">
        <v>0</v>
      </c>
      <c r="H3703" s="9">
        <v>0</v>
      </c>
      <c r="I3703" s="6"/>
    </row>
    <row r="3704" spans="1:9" x14ac:dyDescent="0.15">
      <c r="A3704" s="34"/>
      <c r="B3704" s="25"/>
      <c r="C3704" s="10"/>
      <c r="D3704" s="22" t="s">
        <v>9672</v>
      </c>
      <c r="E3704" s="9">
        <v>452</v>
      </c>
      <c r="F3704" s="9">
        <v>302</v>
      </c>
      <c r="G3704" s="9">
        <v>34</v>
      </c>
      <c r="H3704" s="9">
        <v>116</v>
      </c>
      <c r="I3704" s="6"/>
    </row>
    <row r="3705" spans="1:9" x14ac:dyDescent="0.15">
      <c r="A3705" s="34"/>
      <c r="B3705" s="25"/>
      <c r="C3705" s="1409" t="s">
        <v>9664</v>
      </c>
      <c r="D3705" s="1410"/>
      <c r="E3705" s="14">
        <v>454</v>
      </c>
      <c r="F3705" s="14">
        <v>303</v>
      </c>
      <c r="G3705" s="14">
        <v>35</v>
      </c>
      <c r="H3705" s="14">
        <v>116</v>
      </c>
      <c r="I3705" s="15"/>
    </row>
    <row r="3706" spans="1:9" ht="21" x14ac:dyDescent="0.15">
      <c r="A3706" s="34" t="s">
        <v>1571</v>
      </c>
      <c r="B3706" s="25" t="s">
        <v>6927</v>
      </c>
      <c r="C3706" s="10">
        <v>-9</v>
      </c>
      <c r="D3706" s="22" t="s">
        <v>3381</v>
      </c>
      <c r="E3706" s="9">
        <v>2</v>
      </c>
      <c r="F3706" s="9">
        <v>1</v>
      </c>
      <c r="G3706" s="9">
        <v>1</v>
      </c>
      <c r="H3706" s="9">
        <v>0</v>
      </c>
      <c r="I3706" s="6" t="s">
        <v>9674</v>
      </c>
    </row>
    <row r="3707" spans="1:9" x14ac:dyDescent="0.15">
      <c r="A3707" s="34"/>
      <c r="B3707" s="25"/>
      <c r="C3707" s="10">
        <v>-8</v>
      </c>
      <c r="D3707" s="22" t="s">
        <v>3382</v>
      </c>
      <c r="E3707" s="9">
        <v>0</v>
      </c>
      <c r="F3707" s="9">
        <v>0</v>
      </c>
      <c r="G3707" s="9">
        <v>0</v>
      </c>
      <c r="H3707" s="9">
        <v>0</v>
      </c>
      <c r="I3707" s="6"/>
    </row>
    <row r="3708" spans="1:9" x14ac:dyDescent="0.15">
      <c r="A3708" s="34"/>
      <c r="B3708" s="25"/>
      <c r="C3708" s="10"/>
      <c r="D3708" s="22" t="s">
        <v>9672</v>
      </c>
      <c r="E3708" s="9">
        <v>452</v>
      </c>
      <c r="F3708" s="9">
        <v>302</v>
      </c>
      <c r="G3708" s="9">
        <v>34</v>
      </c>
      <c r="H3708" s="9">
        <v>116</v>
      </c>
      <c r="I3708" s="6"/>
    </row>
    <row r="3709" spans="1:9" x14ac:dyDescent="0.15">
      <c r="A3709" s="34"/>
      <c r="B3709" s="25"/>
      <c r="C3709" s="1409" t="s">
        <v>9664</v>
      </c>
      <c r="D3709" s="1410"/>
      <c r="E3709" s="14">
        <v>454</v>
      </c>
      <c r="F3709" s="14">
        <v>303</v>
      </c>
      <c r="G3709" s="14">
        <v>35</v>
      </c>
      <c r="H3709" s="14">
        <v>116</v>
      </c>
      <c r="I3709" s="15"/>
    </row>
    <row r="3710" spans="1:9" ht="21" x14ac:dyDescent="0.15">
      <c r="A3710" s="34" t="s">
        <v>1572</v>
      </c>
      <c r="B3710" s="25" t="s">
        <v>6928</v>
      </c>
      <c r="C3710" s="10">
        <v>-9</v>
      </c>
      <c r="D3710" s="22" t="s">
        <v>3381</v>
      </c>
      <c r="E3710" s="9">
        <v>1</v>
      </c>
      <c r="F3710" s="9">
        <v>1</v>
      </c>
      <c r="G3710" s="9">
        <v>0</v>
      </c>
      <c r="H3710" s="9">
        <v>0</v>
      </c>
      <c r="I3710" s="6" t="s">
        <v>9674</v>
      </c>
    </row>
    <row r="3711" spans="1:9" x14ac:dyDescent="0.15">
      <c r="A3711" s="34"/>
      <c r="B3711" s="25"/>
      <c r="C3711" s="10">
        <v>-8</v>
      </c>
      <c r="D3711" s="22" t="s">
        <v>3382</v>
      </c>
      <c r="E3711" s="9">
        <v>0</v>
      </c>
      <c r="F3711" s="9">
        <v>0</v>
      </c>
      <c r="G3711" s="9">
        <v>0</v>
      </c>
      <c r="H3711" s="9">
        <v>0</v>
      </c>
      <c r="I3711" s="6"/>
    </row>
    <row r="3712" spans="1:9" x14ac:dyDescent="0.15">
      <c r="A3712" s="34"/>
      <c r="B3712" s="25"/>
      <c r="C3712" s="10"/>
      <c r="D3712" s="22" t="s">
        <v>9672</v>
      </c>
      <c r="E3712" s="9">
        <v>302</v>
      </c>
      <c r="F3712" s="9">
        <v>302</v>
      </c>
      <c r="G3712" s="9">
        <v>0</v>
      </c>
      <c r="H3712" s="9">
        <v>0</v>
      </c>
      <c r="I3712" s="6"/>
    </row>
    <row r="3713" spans="1:9" x14ac:dyDescent="0.15">
      <c r="A3713" s="34"/>
      <c r="B3713" s="25"/>
      <c r="C3713" s="1409" t="s">
        <v>9664</v>
      </c>
      <c r="D3713" s="1410"/>
      <c r="E3713" s="14">
        <v>303</v>
      </c>
      <c r="F3713" s="14">
        <v>303</v>
      </c>
      <c r="G3713" s="14">
        <v>0</v>
      </c>
      <c r="H3713" s="14">
        <v>0</v>
      </c>
      <c r="I3713" s="15"/>
    </row>
    <row r="3714" spans="1:9" ht="21" x14ac:dyDescent="0.15">
      <c r="A3714" s="34" t="s">
        <v>1573</v>
      </c>
      <c r="B3714" s="25" t="s">
        <v>6929</v>
      </c>
      <c r="C3714" s="10">
        <v>-9</v>
      </c>
      <c r="D3714" s="22" t="s">
        <v>3381</v>
      </c>
      <c r="E3714" s="9">
        <v>1</v>
      </c>
      <c r="F3714" s="9">
        <v>1</v>
      </c>
      <c r="G3714" s="9">
        <v>0</v>
      </c>
      <c r="H3714" s="9">
        <v>0</v>
      </c>
      <c r="I3714" s="6" t="s">
        <v>9674</v>
      </c>
    </row>
    <row r="3715" spans="1:9" x14ac:dyDescent="0.15">
      <c r="A3715" s="34"/>
      <c r="B3715" s="25"/>
      <c r="C3715" s="10">
        <v>-8</v>
      </c>
      <c r="D3715" s="22" t="s">
        <v>3382</v>
      </c>
      <c r="E3715" s="9">
        <v>0</v>
      </c>
      <c r="F3715" s="9">
        <v>0</v>
      </c>
      <c r="G3715" s="9">
        <v>0</v>
      </c>
      <c r="H3715" s="9">
        <v>0</v>
      </c>
      <c r="I3715" s="6"/>
    </row>
    <row r="3716" spans="1:9" x14ac:dyDescent="0.15">
      <c r="A3716" s="34"/>
      <c r="B3716" s="25"/>
      <c r="C3716" s="10"/>
      <c r="D3716" s="22" t="s">
        <v>9672</v>
      </c>
      <c r="E3716" s="9">
        <v>302</v>
      </c>
      <c r="F3716" s="9">
        <v>302</v>
      </c>
      <c r="G3716" s="9">
        <v>0</v>
      </c>
      <c r="H3716" s="9">
        <v>0</v>
      </c>
      <c r="I3716" s="6"/>
    </row>
    <row r="3717" spans="1:9" x14ac:dyDescent="0.15">
      <c r="A3717" s="34"/>
      <c r="B3717" s="25"/>
      <c r="C3717" s="1409" t="s">
        <v>9664</v>
      </c>
      <c r="D3717" s="1410"/>
      <c r="E3717" s="14">
        <v>303</v>
      </c>
      <c r="F3717" s="14">
        <v>303</v>
      </c>
      <c r="G3717" s="14">
        <v>0</v>
      </c>
      <c r="H3717" s="14">
        <v>0</v>
      </c>
      <c r="I3717" s="15"/>
    </row>
    <row r="3718" spans="1:9" ht="21" x14ac:dyDescent="0.15">
      <c r="A3718" s="34" t="s">
        <v>1574</v>
      </c>
      <c r="B3718" s="25" t="s">
        <v>6930</v>
      </c>
      <c r="C3718" s="10">
        <v>-9</v>
      </c>
      <c r="D3718" s="22" t="s">
        <v>3381</v>
      </c>
      <c r="E3718" s="9">
        <v>1</v>
      </c>
      <c r="F3718" s="9">
        <v>1</v>
      </c>
      <c r="G3718" s="9">
        <v>0</v>
      </c>
      <c r="H3718" s="9">
        <v>0</v>
      </c>
      <c r="I3718" s="6" t="s">
        <v>9674</v>
      </c>
    </row>
    <row r="3719" spans="1:9" x14ac:dyDescent="0.15">
      <c r="A3719" s="34"/>
      <c r="B3719" s="25"/>
      <c r="C3719" s="10">
        <v>-8</v>
      </c>
      <c r="D3719" s="22" t="s">
        <v>3382</v>
      </c>
      <c r="E3719" s="9">
        <v>0</v>
      </c>
      <c r="F3719" s="9">
        <v>0</v>
      </c>
      <c r="G3719" s="9">
        <v>0</v>
      </c>
      <c r="H3719" s="9">
        <v>0</v>
      </c>
      <c r="I3719" s="6"/>
    </row>
    <row r="3720" spans="1:9" x14ac:dyDescent="0.15">
      <c r="A3720" s="34"/>
      <c r="B3720" s="25"/>
      <c r="C3720" s="10"/>
      <c r="D3720" s="22" t="s">
        <v>9672</v>
      </c>
      <c r="E3720" s="9">
        <v>302</v>
      </c>
      <c r="F3720" s="9">
        <v>302</v>
      </c>
      <c r="G3720" s="9">
        <v>0</v>
      </c>
      <c r="H3720" s="9">
        <v>0</v>
      </c>
      <c r="I3720" s="6"/>
    </row>
    <row r="3721" spans="1:9" x14ac:dyDescent="0.15">
      <c r="A3721" s="34"/>
      <c r="B3721" s="25"/>
      <c r="C3721" s="1409" t="s">
        <v>9664</v>
      </c>
      <c r="D3721" s="1410"/>
      <c r="E3721" s="14">
        <v>303</v>
      </c>
      <c r="F3721" s="14">
        <v>303</v>
      </c>
      <c r="G3721" s="14">
        <v>0</v>
      </c>
      <c r="H3721" s="14">
        <v>0</v>
      </c>
      <c r="I3721" s="15"/>
    </row>
    <row r="3722" spans="1:9" ht="21" x14ac:dyDescent="0.15">
      <c r="A3722" s="34" t="s">
        <v>1575</v>
      </c>
      <c r="B3722" s="25" t="s">
        <v>6931</v>
      </c>
      <c r="C3722" s="10">
        <v>-9</v>
      </c>
      <c r="D3722" s="22" t="s">
        <v>3381</v>
      </c>
      <c r="E3722" s="9">
        <v>1</v>
      </c>
      <c r="F3722" s="9">
        <v>1</v>
      </c>
      <c r="G3722" s="9">
        <v>0</v>
      </c>
      <c r="H3722" s="9">
        <v>0</v>
      </c>
      <c r="I3722" s="6" t="s">
        <v>9674</v>
      </c>
    </row>
    <row r="3723" spans="1:9" x14ac:dyDescent="0.15">
      <c r="A3723" s="34"/>
      <c r="B3723" s="25"/>
      <c r="C3723" s="10">
        <v>-8</v>
      </c>
      <c r="D3723" s="22" t="s">
        <v>3382</v>
      </c>
      <c r="E3723" s="9">
        <v>0</v>
      </c>
      <c r="F3723" s="9">
        <v>0</v>
      </c>
      <c r="G3723" s="9">
        <v>0</v>
      </c>
      <c r="H3723" s="9">
        <v>0</v>
      </c>
      <c r="I3723" s="6"/>
    </row>
    <row r="3724" spans="1:9" x14ac:dyDescent="0.15">
      <c r="A3724" s="34"/>
      <c r="B3724" s="25"/>
      <c r="C3724" s="10"/>
      <c r="D3724" s="22" t="s">
        <v>9672</v>
      </c>
      <c r="E3724" s="9">
        <v>302</v>
      </c>
      <c r="F3724" s="9">
        <v>302</v>
      </c>
      <c r="G3724" s="9">
        <v>0</v>
      </c>
      <c r="H3724" s="9">
        <v>0</v>
      </c>
      <c r="I3724" s="6"/>
    </row>
    <row r="3725" spans="1:9" x14ac:dyDescent="0.15">
      <c r="A3725" s="34"/>
      <c r="B3725" s="25"/>
      <c r="C3725" s="1409" t="s">
        <v>9664</v>
      </c>
      <c r="D3725" s="1410"/>
      <c r="E3725" s="14">
        <v>303</v>
      </c>
      <c r="F3725" s="14">
        <v>303</v>
      </c>
      <c r="G3725" s="14">
        <v>0</v>
      </c>
      <c r="H3725" s="14">
        <v>0</v>
      </c>
      <c r="I3725" s="15"/>
    </row>
    <row r="3726" spans="1:9" ht="21" x14ac:dyDescent="0.15">
      <c r="A3726" s="34" t="s">
        <v>1576</v>
      </c>
      <c r="B3726" s="25" t="s">
        <v>6932</v>
      </c>
      <c r="C3726" s="10">
        <v>-9</v>
      </c>
      <c r="D3726" s="22" t="s">
        <v>3381</v>
      </c>
      <c r="E3726" s="9">
        <v>2</v>
      </c>
      <c r="F3726" s="9">
        <v>0</v>
      </c>
      <c r="G3726" s="9">
        <v>2</v>
      </c>
      <c r="H3726" s="9">
        <v>0</v>
      </c>
      <c r="I3726" s="6" t="s">
        <v>9674</v>
      </c>
    </row>
    <row r="3727" spans="1:9" x14ac:dyDescent="0.15">
      <c r="A3727" s="34"/>
      <c r="B3727" s="25"/>
      <c r="C3727" s="10">
        <v>-8</v>
      </c>
      <c r="D3727" s="22" t="s">
        <v>3382</v>
      </c>
      <c r="E3727" s="9">
        <v>0</v>
      </c>
      <c r="F3727" s="9">
        <v>0</v>
      </c>
      <c r="G3727" s="9">
        <v>0</v>
      </c>
      <c r="H3727" s="9">
        <v>0</v>
      </c>
      <c r="I3727" s="6"/>
    </row>
    <row r="3728" spans="1:9" x14ac:dyDescent="0.15">
      <c r="A3728" s="34"/>
      <c r="B3728" s="25"/>
      <c r="C3728" s="10"/>
      <c r="D3728" s="22" t="s">
        <v>9672</v>
      </c>
      <c r="E3728" s="9">
        <v>33</v>
      </c>
      <c r="F3728" s="9">
        <v>0</v>
      </c>
      <c r="G3728" s="9">
        <v>33</v>
      </c>
      <c r="H3728" s="9">
        <v>0</v>
      </c>
      <c r="I3728" s="6"/>
    </row>
    <row r="3729" spans="1:9" x14ac:dyDescent="0.15">
      <c r="A3729" s="34"/>
      <c r="B3729" s="25"/>
      <c r="C3729" s="1409" t="s">
        <v>9664</v>
      </c>
      <c r="D3729" s="1410"/>
      <c r="E3729" s="14">
        <v>35</v>
      </c>
      <c r="F3729" s="14">
        <v>0</v>
      </c>
      <c r="G3729" s="14">
        <v>35</v>
      </c>
      <c r="H3729" s="14">
        <v>0</v>
      </c>
      <c r="I3729" s="15"/>
    </row>
    <row r="3730" spans="1:9" ht="21" x14ac:dyDescent="0.15">
      <c r="A3730" s="34" t="s">
        <v>1577</v>
      </c>
      <c r="B3730" s="25" t="s">
        <v>6933</v>
      </c>
      <c r="C3730" s="10">
        <v>-9</v>
      </c>
      <c r="D3730" s="22" t="s">
        <v>3381</v>
      </c>
      <c r="E3730" s="9">
        <v>1</v>
      </c>
      <c r="F3730" s="9">
        <v>0</v>
      </c>
      <c r="G3730" s="9">
        <v>1</v>
      </c>
      <c r="H3730" s="9">
        <v>0</v>
      </c>
      <c r="I3730" s="6" t="s">
        <v>9674</v>
      </c>
    </row>
    <row r="3731" spans="1:9" x14ac:dyDescent="0.15">
      <c r="A3731" s="34"/>
      <c r="B3731" s="25"/>
      <c r="C3731" s="10">
        <v>-8</v>
      </c>
      <c r="D3731" s="22" t="s">
        <v>3382</v>
      </c>
      <c r="E3731" s="9">
        <v>0</v>
      </c>
      <c r="F3731" s="9">
        <v>0</v>
      </c>
      <c r="G3731" s="9">
        <v>0</v>
      </c>
      <c r="H3731" s="9">
        <v>0</v>
      </c>
      <c r="I3731" s="6"/>
    </row>
    <row r="3732" spans="1:9" x14ac:dyDescent="0.15">
      <c r="A3732" s="34"/>
      <c r="B3732" s="25"/>
      <c r="C3732" s="10"/>
      <c r="D3732" s="22" t="s">
        <v>9672</v>
      </c>
      <c r="E3732" s="9">
        <v>34</v>
      </c>
      <c r="F3732" s="9">
        <v>0</v>
      </c>
      <c r="G3732" s="9">
        <v>34</v>
      </c>
      <c r="H3732" s="9">
        <v>0</v>
      </c>
      <c r="I3732" s="6"/>
    </row>
    <row r="3733" spans="1:9" x14ac:dyDescent="0.15">
      <c r="A3733" s="34"/>
      <c r="B3733" s="25"/>
      <c r="C3733" s="1409" t="s">
        <v>9664</v>
      </c>
      <c r="D3733" s="1410"/>
      <c r="E3733" s="14">
        <v>35</v>
      </c>
      <c r="F3733" s="14">
        <v>0</v>
      </c>
      <c r="G3733" s="14">
        <v>35</v>
      </c>
      <c r="H3733" s="14">
        <v>0</v>
      </c>
      <c r="I3733" s="15"/>
    </row>
    <row r="3734" spans="1:9" ht="21" x14ac:dyDescent="0.15">
      <c r="A3734" s="34" t="s">
        <v>1578</v>
      </c>
      <c r="B3734" s="25" t="s">
        <v>6934</v>
      </c>
      <c r="C3734" s="10">
        <v>-9</v>
      </c>
      <c r="D3734" s="22" t="s">
        <v>3381</v>
      </c>
      <c r="E3734" s="9">
        <v>2</v>
      </c>
      <c r="F3734" s="9">
        <v>0</v>
      </c>
      <c r="G3734" s="9">
        <v>2</v>
      </c>
      <c r="H3734" s="9">
        <v>0</v>
      </c>
      <c r="I3734" s="6" t="s">
        <v>9674</v>
      </c>
    </row>
    <row r="3735" spans="1:9" x14ac:dyDescent="0.15">
      <c r="A3735" s="34"/>
      <c r="B3735" s="25"/>
      <c r="C3735" s="10">
        <v>-8</v>
      </c>
      <c r="D3735" s="22" t="s">
        <v>3382</v>
      </c>
      <c r="E3735" s="9">
        <v>0</v>
      </c>
      <c r="F3735" s="9">
        <v>0</v>
      </c>
      <c r="G3735" s="9">
        <v>0</v>
      </c>
      <c r="H3735" s="9">
        <v>0</v>
      </c>
      <c r="I3735" s="6"/>
    </row>
    <row r="3736" spans="1:9" x14ac:dyDescent="0.15">
      <c r="A3736" s="34"/>
      <c r="B3736" s="25"/>
      <c r="C3736" s="10"/>
      <c r="D3736" s="22" t="s">
        <v>9672</v>
      </c>
      <c r="E3736" s="9">
        <v>33</v>
      </c>
      <c r="F3736" s="9">
        <v>0</v>
      </c>
      <c r="G3736" s="9">
        <v>33</v>
      </c>
      <c r="H3736" s="9">
        <v>0</v>
      </c>
      <c r="I3736" s="6"/>
    </row>
    <row r="3737" spans="1:9" x14ac:dyDescent="0.15">
      <c r="A3737" s="34"/>
      <c r="B3737" s="25"/>
      <c r="C3737" s="1409" t="s">
        <v>9664</v>
      </c>
      <c r="D3737" s="1410"/>
      <c r="E3737" s="14">
        <v>35</v>
      </c>
      <c r="F3737" s="14">
        <v>0</v>
      </c>
      <c r="G3737" s="14">
        <v>35</v>
      </c>
      <c r="H3737" s="14">
        <v>0</v>
      </c>
      <c r="I3737" s="15"/>
    </row>
    <row r="3738" spans="1:9" ht="21" x14ac:dyDescent="0.15">
      <c r="A3738" s="34" t="s">
        <v>1579</v>
      </c>
      <c r="B3738" s="25" t="s">
        <v>6935</v>
      </c>
      <c r="C3738" s="10">
        <v>-9</v>
      </c>
      <c r="D3738" s="22" t="s">
        <v>3381</v>
      </c>
      <c r="E3738" s="9">
        <v>1</v>
      </c>
      <c r="F3738" s="9">
        <v>0</v>
      </c>
      <c r="G3738" s="9">
        <v>1</v>
      </c>
      <c r="H3738" s="9">
        <v>0</v>
      </c>
      <c r="I3738" s="6" t="s">
        <v>9674</v>
      </c>
    </row>
    <row r="3739" spans="1:9" x14ac:dyDescent="0.15">
      <c r="A3739" s="34"/>
      <c r="B3739" s="25"/>
      <c r="C3739" s="10">
        <v>-8</v>
      </c>
      <c r="D3739" s="22" t="s">
        <v>3382</v>
      </c>
      <c r="E3739" s="9">
        <v>0</v>
      </c>
      <c r="F3739" s="9">
        <v>0</v>
      </c>
      <c r="G3739" s="9">
        <v>0</v>
      </c>
      <c r="H3739" s="9">
        <v>0</v>
      </c>
      <c r="I3739" s="6"/>
    </row>
    <row r="3740" spans="1:9" x14ac:dyDescent="0.15">
      <c r="A3740" s="34"/>
      <c r="B3740" s="25"/>
      <c r="C3740" s="10"/>
      <c r="D3740" s="22" t="s">
        <v>9672</v>
      </c>
      <c r="E3740" s="9">
        <v>34</v>
      </c>
      <c r="F3740" s="9">
        <v>0</v>
      </c>
      <c r="G3740" s="9">
        <v>34</v>
      </c>
      <c r="H3740" s="9">
        <v>0</v>
      </c>
      <c r="I3740" s="6"/>
    </row>
    <row r="3741" spans="1:9" x14ac:dyDescent="0.15">
      <c r="A3741" s="34"/>
      <c r="B3741" s="25"/>
      <c r="C3741" s="1409" t="s">
        <v>9664</v>
      </c>
      <c r="D3741" s="1410"/>
      <c r="E3741" s="14">
        <v>35</v>
      </c>
      <c r="F3741" s="14">
        <v>0</v>
      </c>
      <c r="G3741" s="14">
        <v>35</v>
      </c>
      <c r="H3741" s="14">
        <v>0</v>
      </c>
      <c r="I3741" s="15"/>
    </row>
    <row r="3742" spans="1:9" ht="21" x14ac:dyDescent="0.15">
      <c r="A3742" s="34" t="s">
        <v>1580</v>
      </c>
      <c r="B3742" s="25" t="s">
        <v>6936</v>
      </c>
      <c r="C3742" s="10">
        <v>-9</v>
      </c>
      <c r="D3742" s="22" t="s">
        <v>3381</v>
      </c>
      <c r="E3742" s="9">
        <v>0</v>
      </c>
      <c r="F3742" s="9">
        <v>0</v>
      </c>
      <c r="G3742" s="9">
        <v>0</v>
      </c>
      <c r="H3742" s="9">
        <v>0</v>
      </c>
      <c r="I3742" s="6" t="s">
        <v>9674</v>
      </c>
    </row>
    <row r="3743" spans="1:9" x14ac:dyDescent="0.15">
      <c r="A3743" s="34"/>
      <c r="B3743" s="25"/>
      <c r="C3743" s="10">
        <v>-8</v>
      </c>
      <c r="D3743" s="22" t="s">
        <v>3382</v>
      </c>
      <c r="E3743" s="9">
        <v>0</v>
      </c>
      <c r="F3743" s="9">
        <v>0</v>
      </c>
      <c r="G3743" s="9">
        <v>0</v>
      </c>
      <c r="H3743" s="9">
        <v>0</v>
      </c>
      <c r="I3743" s="6"/>
    </row>
    <row r="3744" spans="1:9" x14ac:dyDescent="0.15">
      <c r="A3744" s="34"/>
      <c r="B3744" s="25"/>
      <c r="C3744" s="10"/>
      <c r="D3744" s="22" t="s">
        <v>9672</v>
      </c>
      <c r="E3744" s="9">
        <v>116</v>
      </c>
      <c r="F3744" s="9">
        <v>0</v>
      </c>
      <c r="G3744" s="9">
        <v>0</v>
      </c>
      <c r="H3744" s="9">
        <v>116</v>
      </c>
      <c r="I3744" s="6"/>
    </row>
    <row r="3745" spans="1:9" x14ac:dyDescent="0.15">
      <c r="A3745" s="34"/>
      <c r="B3745" s="25"/>
      <c r="C3745" s="1409" t="s">
        <v>9664</v>
      </c>
      <c r="D3745" s="1410"/>
      <c r="E3745" s="14">
        <v>116</v>
      </c>
      <c r="F3745" s="14">
        <v>0</v>
      </c>
      <c r="G3745" s="14">
        <v>0</v>
      </c>
      <c r="H3745" s="14">
        <v>116</v>
      </c>
      <c r="I3745" s="15"/>
    </row>
    <row r="3746" spans="1:9" ht="21" x14ac:dyDescent="0.15">
      <c r="A3746" s="34" t="s">
        <v>1581</v>
      </c>
      <c r="B3746" s="25" t="s">
        <v>6937</v>
      </c>
      <c r="C3746" s="10">
        <v>-9</v>
      </c>
      <c r="D3746" s="22" t="s">
        <v>3381</v>
      </c>
      <c r="E3746" s="9">
        <v>0</v>
      </c>
      <c r="F3746" s="9">
        <v>0</v>
      </c>
      <c r="G3746" s="9">
        <v>0</v>
      </c>
      <c r="H3746" s="9">
        <v>0</v>
      </c>
      <c r="I3746" s="6" t="s">
        <v>9674</v>
      </c>
    </row>
    <row r="3747" spans="1:9" x14ac:dyDescent="0.15">
      <c r="A3747" s="34"/>
      <c r="B3747" s="25"/>
      <c r="C3747" s="10">
        <v>-8</v>
      </c>
      <c r="D3747" s="22" t="s">
        <v>3382</v>
      </c>
      <c r="E3747" s="9">
        <v>0</v>
      </c>
      <c r="F3747" s="9">
        <v>0</v>
      </c>
      <c r="G3747" s="9">
        <v>0</v>
      </c>
      <c r="H3747" s="9">
        <v>0</v>
      </c>
      <c r="I3747" s="6"/>
    </row>
    <row r="3748" spans="1:9" x14ac:dyDescent="0.15">
      <c r="A3748" s="34"/>
      <c r="B3748" s="25"/>
      <c r="C3748" s="10"/>
      <c r="D3748" s="22" t="s">
        <v>9672</v>
      </c>
      <c r="E3748" s="9">
        <v>116</v>
      </c>
      <c r="F3748" s="9">
        <v>0</v>
      </c>
      <c r="G3748" s="9">
        <v>0</v>
      </c>
      <c r="H3748" s="9">
        <v>116</v>
      </c>
      <c r="I3748" s="6"/>
    </row>
    <row r="3749" spans="1:9" x14ac:dyDescent="0.15">
      <c r="A3749" s="34"/>
      <c r="B3749" s="25"/>
      <c r="C3749" s="1409" t="s">
        <v>9664</v>
      </c>
      <c r="D3749" s="1410"/>
      <c r="E3749" s="14">
        <v>116</v>
      </c>
      <c r="F3749" s="14">
        <v>0</v>
      </c>
      <c r="G3749" s="14">
        <v>0</v>
      </c>
      <c r="H3749" s="14">
        <v>116</v>
      </c>
      <c r="I3749" s="15"/>
    </row>
    <row r="3750" spans="1:9" ht="21" x14ac:dyDescent="0.15">
      <c r="A3750" s="34" t="s">
        <v>1582</v>
      </c>
      <c r="B3750" s="25" t="s">
        <v>6938</v>
      </c>
      <c r="C3750" s="10">
        <v>-9</v>
      </c>
      <c r="D3750" s="22" t="s">
        <v>3381</v>
      </c>
      <c r="E3750" s="9">
        <v>6</v>
      </c>
      <c r="F3750" s="9">
        <v>3</v>
      </c>
      <c r="G3750" s="9">
        <v>2</v>
      </c>
      <c r="H3750" s="9">
        <v>1</v>
      </c>
      <c r="I3750" s="6" t="s">
        <v>9674</v>
      </c>
    </row>
    <row r="3751" spans="1:9" x14ac:dyDescent="0.15">
      <c r="A3751" s="34"/>
      <c r="B3751" s="25"/>
      <c r="C3751" s="10">
        <v>-8</v>
      </c>
      <c r="D3751" s="22" t="s">
        <v>3382</v>
      </c>
      <c r="E3751" s="9">
        <v>0</v>
      </c>
      <c r="F3751" s="9">
        <v>0</v>
      </c>
      <c r="G3751" s="9">
        <v>0</v>
      </c>
      <c r="H3751" s="9">
        <v>0</v>
      </c>
      <c r="I3751" s="6"/>
    </row>
    <row r="3752" spans="1:9" x14ac:dyDescent="0.15">
      <c r="A3752" s="34"/>
      <c r="B3752" s="25"/>
      <c r="C3752" s="10"/>
      <c r="D3752" s="22" t="s">
        <v>9672</v>
      </c>
      <c r="E3752" s="9">
        <v>448</v>
      </c>
      <c r="F3752" s="9">
        <v>300</v>
      </c>
      <c r="G3752" s="9">
        <v>33</v>
      </c>
      <c r="H3752" s="9">
        <v>115</v>
      </c>
      <c r="I3752" s="6"/>
    </row>
    <row r="3753" spans="1:9" x14ac:dyDescent="0.15">
      <c r="A3753" s="34"/>
      <c r="B3753" s="25"/>
      <c r="C3753" s="1409" t="s">
        <v>9664</v>
      </c>
      <c r="D3753" s="1410"/>
      <c r="E3753" s="14">
        <v>454</v>
      </c>
      <c r="F3753" s="14">
        <v>303</v>
      </c>
      <c r="G3753" s="14">
        <v>35</v>
      </c>
      <c r="H3753" s="14">
        <v>116</v>
      </c>
      <c r="I3753" s="15"/>
    </row>
    <row r="3754" spans="1:9" ht="21" x14ac:dyDescent="0.15">
      <c r="A3754" s="34" t="s">
        <v>1583</v>
      </c>
      <c r="B3754" s="25" t="s">
        <v>6939</v>
      </c>
      <c r="C3754" s="10">
        <v>-9</v>
      </c>
      <c r="D3754" s="22" t="s">
        <v>3381</v>
      </c>
      <c r="E3754" s="9">
        <v>6</v>
      </c>
      <c r="F3754" s="9">
        <v>3</v>
      </c>
      <c r="G3754" s="9">
        <v>2</v>
      </c>
      <c r="H3754" s="9">
        <v>1</v>
      </c>
      <c r="I3754" s="6" t="s">
        <v>9674</v>
      </c>
    </row>
    <row r="3755" spans="1:9" x14ac:dyDescent="0.15">
      <c r="A3755" s="34"/>
      <c r="B3755" s="25"/>
      <c r="C3755" s="10">
        <v>-8</v>
      </c>
      <c r="D3755" s="22" t="s">
        <v>3382</v>
      </c>
      <c r="E3755" s="9">
        <v>0</v>
      </c>
      <c r="F3755" s="9">
        <v>0</v>
      </c>
      <c r="G3755" s="9">
        <v>0</v>
      </c>
      <c r="H3755" s="9">
        <v>0</v>
      </c>
      <c r="I3755" s="6"/>
    </row>
    <row r="3756" spans="1:9" x14ac:dyDescent="0.15">
      <c r="A3756" s="34"/>
      <c r="B3756" s="25"/>
      <c r="C3756" s="10"/>
      <c r="D3756" s="22" t="s">
        <v>9672</v>
      </c>
      <c r="E3756" s="9">
        <v>448</v>
      </c>
      <c r="F3756" s="9">
        <v>300</v>
      </c>
      <c r="G3756" s="9">
        <v>33</v>
      </c>
      <c r="H3756" s="9">
        <v>115</v>
      </c>
      <c r="I3756" s="6"/>
    </row>
    <row r="3757" spans="1:9" x14ac:dyDescent="0.15">
      <c r="A3757" s="34"/>
      <c r="B3757" s="25"/>
      <c r="C3757" s="1409" t="s">
        <v>9664</v>
      </c>
      <c r="D3757" s="1410"/>
      <c r="E3757" s="14">
        <v>454</v>
      </c>
      <c r="F3757" s="14">
        <v>303</v>
      </c>
      <c r="G3757" s="14">
        <v>35</v>
      </c>
      <c r="H3757" s="14">
        <v>116</v>
      </c>
      <c r="I3757" s="15"/>
    </row>
    <row r="3758" spans="1:9" ht="21" x14ac:dyDescent="0.15">
      <c r="A3758" s="34" t="s">
        <v>1584</v>
      </c>
      <c r="B3758" s="25" t="s">
        <v>6940</v>
      </c>
      <c r="C3758" s="10">
        <v>-9</v>
      </c>
      <c r="D3758" s="22" t="s">
        <v>3381</v>
      </c>
      <c r="E3758" s="9">
        <v>6</v>
      </c>
      <c r="F3758" s="9">
        <v>3</v>
      </c>
      <c r="G3758" s="9">
        <v>2</v>
      </c>
      <c r="H3758" s="9">
        <v>1</v>
      </c>
      <c r="I3758" s="6" t="s">
        <v>9674</v>
      </c>
    </row>
    <row r="3759" spans="1:9" x14ac:dyDescent="0.15">
      <c r="A3759" s="34"/>
      <c r="B3759" s="25"/>
      <c r="C3759" s="10">
        <v>-8</v>
      </c>
      <c r="D3759" s="22" t="s">
        <v>3382</v>
      </c>
      <c r="E3759" s="9">
        <v>0</v>
      </c>
      <c r="F3759" s="9">
        <v>0</v>
      </c>
      <c r="G3759" s="9">
        <v>0</v>
      </c>
      <c r="H3759" s="9">
        <v>0</v>
      </c>
      <c r="I3759" s="6"/>
    </row>
    <row r="3760" spans="1:9" x14ac:dyDescent="0.15">
      <c r="A3760" s="34"/>
      <c r="B3760" s="25"/>
      <c r="C3760" s="10"/>
      <c r="D3760" s="22" t="s">
        <v>9672</v>
      </c>
      <c r="E3760" s="9">
        <v>448</v>
      </c>
      <c r="F3760" s="9">
        <v>300</v>
      </c>
      <c r="G3760" s="9">
        <v>33</v>
      </c>
      <c r="H3760" s="9">
        <v>115</v>
      </c>
      <c r="I3760" s="6"/>
    </row>
    <row r="3761" spans="1:9" x14ac:dyDescent="0.15">
      <c r="A3761" s="34"/>
      <c r="B3761" s="25"/>
      <c r="C3761" s="1409" t="s">
        <v>9664</v>
      </c>
      <c r="D3761" s="1410"/>
      <c r="E3761" s="14">
        <v>454</v>
      </c>
      <c r="F3761" s="14">
        <v>303</v>
      </c>
      <c r="G3761" s="14">
        <v>35</v>
      </c>
      <c r="H3761" s="14">
        <v>116</v>
      </c>
      <c r="I3761" s="15"/>
    </row>
    <row r="3762" spans="1:9" ht="21" x14ac:dyDescent="0.15">
      <c r="A3762" s="34" t="s">
        <v>1585</v>
      </c>
      <c r="B3762" s="25" t="s">
        <v>6941</v>
      </c>
      <c r="C3762" s="10">
        <v>-9</v>
      </c>
      <c r="D3762" s="22" t="s">
        <v>3381</v>
      </c>
      <c r="E3762" s="9">
        <v>6</v>
      </c>
      <c r="F3762" s="9">
        <v>3</v>
      </c>
      <c r="G3762" s="9">
        <v>2</v>
      </c>
      <c r="H3762" s="9">
        <v>1</v>
      </c>
      <c r="I3762" s="6" t="s">
        <v>9674</v>
      </c>
    </row>
    <row r="3763" spans="1:9" x14ac:dyDescent="0.15">
      <c r="A3763" s="34"/>
      <c r="B3763" s="25"/>
      <c r="C3763" s="10">
        <v>-8</v>
      </c>
      <c r="D3763" s="22" t="s">
        <v>3382</v>
      </c>
      <c r="E3763" s="9">
        <v>0</v>
      </c>
      <c r="F3763" s="9">
        <v>0</v>
      </c>
      <c r="G3763" s="9">
        <v>0</v>
      </c>
      <c r="H3763" s="9">
        <v>0</v>
      </c>
      <c r="I3763" s="6"/>
    </row>
    <row r="3764" spans="1:9" x14ac:dyDescent="0.15">
      <c r="A3764" s="34"/>
      <c r="B3764" s="25"/>
      <c r="C3764" s="10"/>
      <c r="D3764" s="22" t="s">
        <v>9672</v>
      </c>
      <c r="E3764" s="9">
        <v>448</v>
      </c>
      <c r="F3764" s="9">
        <v>300</v>
      </c>
      <c r="G3764" s="9">
        <v>33</v>
      </c>
      <c r="H3764" s="9">
        <v>115</v>
      </c>
      <c r="I3764" s="6"/>
    </row>
    <row r="3765" spans="1:9" x14ac:dyDescent="0.15">
      <c r="A3765" s="34"/>
      <c r="B3765" s="25"/>
      <c r="C3765" s="1409" t="s">
        <v>9664</v>
      </c>
      <c r="D3765" s="1410"/>
      <c r="E3765" s="14">
        <v>454</v>
      </c>
      <c r="F3765" s="14">
        <v>303</v>
      </c>
      <c r="G3765" s="14">
        <v>35</v>
      </c>
      <c r="H3765" s="14">
        <v>116</v>
      </c>
      <c r="I3765" s="15"/>
    </row>
    <row r="3766" spans="1:9" ht="21" x14ac:dyDescent="0.15">
      <c r="A3766" s="34" t="s">
        <v>1586</v>
      </c>
      <c r="B3766" s="25" t="s">
        <v>6942</v>
      </c>
      <c r="C3766" s="10">
        <v>-9</v>
      </c>
      <c r="D3766" s="22" t="s">
        <v>3381</v>
      </c>
      <c r="E3766" s="9">
        <v>6</v>
      </c>
      <c r="F3766" s="9">
        <v>3</v>
      </c>
      <c r="G3766" s="9">
        <v>2</v>
      </c>
      <c r="H3766" s="9">
        <v>1</v>
      </c>
      <c r="I3766" s="6" t="s">
        <v>9674</v>
      </c>
    </row>
    <row r="3767" spans="1:9" x14ac:dyDescent="0.15">
      <c r="A3767" s="34"/>
      <c r="B3767" s="25"/>
      <c r="C3767" s="10">
        <v>-8</v>
      </c>
      <c r="D3767" s="22" t="s">
        <v>3382</v>
      </c>
      <c r="E3767" s="9">
        <v>0</v>
      </c>
      <c r="F3767" s="9">
        <v>0</v>
      </c>
      <c r="G3767" s="9">
        <v>0</v>
      </c>
      <c r="H3767" s="9">
        <v>0</v>
      </c>
      <c r="I3767" s="6"/>
    </row>
    <row r="3768" spans="1:9" x14ac:dyDescent="0.15">
      <c r="A3768" s="34"/>
      <c r="B3768" s="25"/>
      <c r="C3768" s="10"/>
      <c r="D3768" s="22" t="s">
        <v>9672</v>
      </c>
      <c r="E3768" s="9">
        <v>448</v>
      </c>
      <c r="F3768" s="9">
        <v>300</v>
      </c>
      <c r="G3768" s="9">
        <v>33</v>
      </c>
      <c r="H3768" s="9">
        <v>115</v>
      </c>
      <c r="I3768" s="6"/>
    </row>
    <row r="3769" spans="1:9" x14ac:dyDescent="0.15">
      <c r="A3769" s="34"/>
      <c r="B3769" s="25"/>
      <c r="C3769" s="1409" t="s">
        <v>9664</v>
      </c>
      <c r="D3769" s="1410"/>
      <c r="E3769" s="14">
        <v>454</v>
      </c>
      <c r="F3769" s="14">
        <v>303</v>
      </c>
      <c r="G3769" s="14">
        <v>35</v>
      </c>
      <c r="H3769" s="14">
        <v>116</v>
      </c>
      <c r="I3769" s="15"/>
    </row>
    <row r="3770" spans="1:9" ht="21" x14ac:dyDescent="0.15">
      <c r="A3770" s="34" t="s">
        <v>1587</v>
      </c>
      <c r="B3770" s="25" t="s">
        <v>6943</v>
      </c>
      <c r="C3770" s="10">
        <v>-9</v>
      </c>
      <c r="D3770" s="22" t="s">
        <v>3381</v>
      </c>
      <c r="E3770" s="9">
        <v>3</v>
      </c>
      <c r="F3770" s="9">
        <v>3</v>
      </c>
      <c r="G3770" s="9">
        <v>0</v>
      </c>
      <c r="H3770" s="9">
        <v>0</v>
      </c>
      <c r="I3770" s="6" t="s">
        <v>9674</v>
      </c>
    </row>
    <row r="3771" spans="1:9" x14ac:dyDescent="0.15">
      <c r="A3771" s="34"/>
      <c r="B3771" s="25"/>
      <c r="C3771" s="10">
        <v>-8</v>
      </c>
      <c r="D3771" s="22" t="s">
        <v>3382</v>
      </c>
      <c r="E3771" s="9">
        <v>0</v>
      </c>
      <c r="F3771" s="9">
        <v>0</v>
      </c>
      <c r="G3771" s="9">
        <v>0</v>
      </c>
      <c r="H3771" s="9">
        <v>0</v>
      </c>
      <c r="I3771" s="6"/>
    </row>
    <row r="3772" spans="1:9" x14ac:dyDescent="0.15">
      <c r="A3772" s="34"/>
      <c r="B3772" s="25"/>
      <c r="C3772" s="10"/>
      <c r="D3772" s="22" t="s">
        <v>9672</v>
      </c>
      <c r="E3772" s="9">
        <v>300</v>
      </c>
      <c r="F3772" s="9">
        <v>300</v>
      </c>
      <c r="G3772" s="9">
        <v>0</v>
      </c>
      <c r="H3772" s="9">
        <v>0</v>
      </c>
      <c r="I3772" s="6"/>
    </row>
    <row r="3773" spans="1:9" x14ac:dyDescent="0.15">
      <c r="A3773" s="34"/>
      <c r="B3773" s="25"/>
      <c r="C3773" s="1409" t="s">
        <v>9664</v>
      </c>
      <c r="D3773" s="1410"/>
      <c r="E3773" s="14">
        <v>303</v>
      </c>
      <c r="F3773" s="14">
        <v>303</v>
      </c>
      <c r="G3773" s="14">
        <v>0</v>
      </c>
      <c r="H3773" s="14">
        <v>0</v>
      </c>
      <c r="I3773" s="15"/>
    </row>
    <row r="3774" spans="1:9" ht="21" x14ac:dyDescent="0.15">
      <c r="A3774" s="34" t="s">
        <v>1588</v>
      </c>
      <c r="B3774" s="25" t="s">
        <v>6944</v>
      </c>
      <c r="C3774" s="10">
        <v>-9</v>
      </c>
      <c r="D3774" s="22" t="s">
        <v>3381</v>
      </c>
      <c r="E3774" s="9">
        <v>3</v>
      </c>
      <c r="F3774" s="9">
        <v>3</v>
      </c>
      <c r="G3774" s="9">
        <v>0</v>
      </c>
      <c r="H3774" s="9">
        <v>0</v>
      </c>
      <c r="I3774" s="6" t="s">
        <v>9674</v>
      </c>
    </row>
    <row r="3775" spans="1:9" x14ac:dyDescent="0.15">
      <c r="A3775" s="34"/>
      <c r="B3775" s="25"/>
      <c r="C3775" s="10">
        <v>-8</v>
      </c>
      <c r="D3775" s="22" t="s">
        <v>3382</v>
      </c>
      <c r="E3775" s="9">
        <v>0</v>
      </c>
      <c r="F3775" s="9">
        <v>0</v>
      </c>
      <c r="G3775" s="9">
        <v>0</v>
      </c>
      <c r="H3775" s="9">
        <v>0</v>
      </c>
      <c r="I3775" s="6"/>
    </row>
    <row r="3776" spans="1:9" x14ac:dyDescent="0.15">
      <c r="A3776" s="34"/>
      <c r="B3776" s="25"/>
      <c r="C3776" s="10"/>
      <c r="D3776" s="22" t="s">
        <v>9672</v>
      </c>
      <c r="E3776" s="9">
        <v>300</v>
      </c>
      <c r="F3776" s="9">
        <v>300</v>
      </c>
      <c r="G3776" s="9">
        <v>0</v>
      </c>
      <c r="H3776" s="9">
        <v>0</v>
      </c>
      <c r="I3776" s="6"/>
    </row>
    <row r="3777" spans="1:9" x14ac:dyDescent="0.15">
      <c r="A3777" s="34"/>
      <c r="B3777" s="25"/>
      <c r="C3777" s="1409" t="s">
        <v>9664</v>
      </c>
      <c r="D3777" s="1410"/>
      <c r="E3777" s="14">
        <v>303</v>
      </c>
      <c r="F3777" s="14">
        <v>303</v>
      </c>
      <c r="G3777" s="14">
        <v>0</v>
      </c>
      <c r="H3777" s="14">
        <v>0</v>
      </c>
      <c r="I3777" s="15"/>
    </row>
    <row r="3778" spans="1:9" ht="21" x14ac:dyDescent="0.15">
      <c r="A3778" s="34" t="s">
        <v>1589</v>
      </c>
      <c r="B3778" s="25" t="s">
        <v>6945</v>
      </c>
      <c r="C3778" s="10">
        <v>-9</v>
      </c>
      <c r="D3778" s="22" t="s">
        <v>3381</v>
      </c>
      <c r="E3778" s="9">
        <v>3</v>
      </c>
      <c r="F3778" s="9">
        <v>3</v>
      </c>
      <c r="G3778" s="9">
        <v>0</v>
      </c>
      <c r="H3778" s="9">
        <v>0</v>
      </c>
      <c r="I3778" s="6" t="s">
        <v>9674</v>
      </c>
    </row>
    <row r="3779" spans="1:9" x14ac:dyDescent="0.15">
      <c r="A3779" s="34"/>
      <c r="B3779" s="25"/>
      <c r="C3779" s="10">
        <v>-8</v>
      </c>
      <c r="D3779" s="22" t="s">
        <v>3382</v>
      </c>
      <c r="E3779" s="9">
        <v>0</v>
      </c>
      <c r="F3779" s="9">
        <v>0</v>
      </c>
      <c r="G3779" s="9">
        <v>0</v>
      </c>
      <c r="H3779" s="9">
        <v>0</v>
      </c>
      <c r="I3779" s="6"/>
    </row>
    <row r="3780" spans="1:9" x14ac:dyDescent="0.15">
      <c r="A3780" s="34"/>
      <c r="B3780" s="25"/>
      <c r="C3780" s="10"/>
      <c r="D3780" s="22" t="s">
        <v>9672</v>
      </c>
      <c r="E3780" s="9">
        <v>300</v>
      </c>
      <c r="F3780" s="9">
        <v>300</v>
      </c>
      <c r="G3780" s="9">
        <v>0</v>
      </c>
      <c r="H3780" s="9">
        <v>0</v>
      </c>
      <c r="I3780" s="6"/>
    </row>
    <row r="3781" spans="1:9" x14ac:dyDescent="0.15">
      <c r="A3781" s="34"/>
      <c r="B3781" s="25"/>
      <c r="C3781" s="1409" t="s">
        <v>9664</v>
      </c>
      <c r="D3781" s="1410"/>
      <c r="E3781" s="14">
        <v>303</v>
      </c>
      <c r="F3781" s="14">
        <v>303</v>
      </c>
      <c r="G3781" s="14">
        <v>0</v>
      </c>
      <c r="H3781" s="14">
        <v>0</v>
      </c>
      <c r="I3781" s="15"/>
    </row>
    <row r="3782" spans="1:9" ht="21" x14ac:dyDescent="0.15">
      <c r="A3782" s="34" t="s">
        <v>1590</v>
      </c>
      <c r="B3782" s="25" t="s">
        <v>6946</v>
      </c>
      <c r="C3782" s="10">
        <v>-9</v>
      </c>
      <c r="D3782" s="22" t="s">
        <v>3381</v>
      </c>
      <c r="E3782" s="9">
        <v>3</v>
      </c>
      <c r="F3782" s="9">
        <v>3</v>
      </c>
      <c r="G3782" s="9">
        <v>0</v>
      </c>
      <c r="H3782" s="9">
        <v>0</v>
      </c>
      <c r="I3782" s="6" t="s">
        <v>9674</v>
      </c>
    </row>
    <row r="3783" spans="1:9" x14ac:dyDescent="0.15">
      <c r="A3783" s="34"/>
      <c r="B3783" s="25"/>
      <c r="C3783" s="10">
        <v>-8</v>
      </c>
      <c r="D3783" s="22" t="s">
        <v>3382</v>
      </c>
      <c r="E3783" s="9">
        <v>0</v>
      </c>
      <c r="F3783" s="9">
        <v>0</v>
      </c>
      <c r="G3783" s="9">
        <v>0</v>
      </c>
      <c r="H3783" s="9">
        <v>0</v>
      </c>
      <c r="I3783" s="6"/>
    </row>
    <row r="3784" spans="1:9" x14ac:dyDescent="0.15">
      <c r="A3784" s="34"/>
      <c r="B3784" s="25"/>
      <c r="C3784" s="10"/>
      <c r="D3784" s="22" t="s">
        <v>9672</v>
      </c>
      <c r="E3784" s="9">
        <v>300</v>
      </c>
      <c r="F3784" s="9">
        <v>300</v>
      </c>
      <c r="G3784" s="9">
        <v>0</v>
      </c>
      <c r="H3784" s="9">
        <v>0</v>
      </c>
      <c r="I3784" s="6"/>
    </row>
    <row r="3785" spans="1:9" x14ac:dyDescent="0.15">
      <c r="A3785" s="34"/>
      <c r="B3785" s="25"/>
      <c r="C3785" s="1409" t="s">
        <v>9664</v>
      </c>
      <c r="D3785" s="1410"/>
      <c r="E3785" s="14">
        <v>303</v>
      </c>
      <c r="F3785" s="14">
        <v>303</v>
      </c>
      <c r="G3785" s="14">
        <v>0</v>
      </c>
      <c r="H3785" s="14">
        <v>0</v>
      </c>
      <c r="I3785" s="15"/>
    </row>
    <row r="3786" spans="1:9" ht="21" x14ac:dyDescent="0.15">
      <c r="A3786" s="34" t="s">
        <v>1591</v>
      </c>
      <c r="B3786" s="25" t="s">
        <v>6947</v>
      </c>
      <c r="C3786" s="10">
        <v>-9</v>
      </c>
      <c r="D3786" s="22" t="s">
        <v>3381</v>
      </c>
      <c r="E3786" s="9">
        <v>3</v>
      </c>
      <c r="F3786" s="9">
        <v>3</v>
      </c>
      <c r="G3786" s="9">
        <v>0</v>
      </c>
      <c r="H3786" s="9">
        <v>0</v>
      </c>
      <c r="I3786" s="6" t="s">
        <v>9674</v>
      </c>
    </row>
    <row r="3787" spans="1:9" x14ac:dyDescent="0.15">
      <c r="A3787" s="34"/>
      <c r="B3787" s="25"/>
      <c r="C3787" s="10">
        <v>-8</v>
      </c>
      <c r="D3787" s="22" t="s">
        <v>3382</v>
      </c>
      <c r="E3787" s="9">
        <v>0</v>
      </c>
      <c r="F3787" s="9">
        <v>0</v>
      </c>
      <c r="G3787" s="9">
        <v>0</v>
      </c>
      <c r="H3787" s="9">
        <v>0</v>
      </c>
      <c r="I3787" s="6"/>
    </row>
    <row r="3788" spans="1:9" x14ac:dyDescent="0.15">
      <c r="A3788" s="34"/>
      <c r="B3788" s="25"/>
      <c r="C3788" s="10"/>
      <c r="D3788" s="22" t="s">
        <v>9672</v>
      </c>
      <c r="E3788" s="9">
        <v>300</v>
      </c>
      <c r="F3788" s="9">
        <v>300</v>
      </c>
      <c r="G3788" s="9">
        <v>0</v>
      </c>
      <c r="H3788" s="9">
        <v>0</v>
      </c>
      <c r="I3788" s="6"/>
    </row>
    <row r="3789" spans="1:9" x14ac:dyDescent="0.15">
      <c r="A3789" s="34"/>
      <c r="B3789" s="25"/>
      <c r="C3789" s="1409" t="s">
        <v>9664</v>
      </c>
      <c r="D3789" s="1410"/>
      <c r="E3789" s="14">
        <v>303</v>
      </c>
      <c r="F3789" s="14">
        <v>303</v>
      </c>
      <c r="G3789" s="14">
        <v>0</v>
      </c>
      <c r="H3789" s="14">
        <v>0</v>
      </c>
      <c r="I3789" s="15"/>
    </row>
    <row r="3790" spans="1:9" ht="21" x14ac:dyDescent="0.15">
      <c r="A3790" s="34" t="s">
        <v>1592</v>
      </c>
      <c r="B3790" s="25" t="s">
        <v>6948</v>
      </c>
      <c r="C3790" s="10">
        <v>-9</v>
      </c>
      <c r="D3790" s="22" t="s">
        <v>3381</v>
      </c>
      <c r="E3790" s="9">
        <v>3</v>
      </c>
      <c r="F3790" s="9">
        <v>3</v>
      </c>
      <c r="G3790" s="9">
        <v>0</v>
      </c>
      <c r="H3790" s="9">
        <v>0</v>
      </c>
      <c r="I3790" s="6" t="s">
        <v>9674</v>
      </c>
    </row>
    <row r="3791" spans="1:9" x14ac:dyDescent="0.15">
      <c r="A3791" s="34"/>
      <c r="B3791" s="25"/>
      <c r="C3791" s="10">
        <v>-8</v>
      </c>
      <c r="D3791" s="22" t="s">
        <v>3382</v>
      </c>
      <c r="E3791" s="9">
        <v>0</v>
      </c>
      <c r="F3791" s="9">
        <v>0</v>
      </c>
      <c r="G3791" s="9">
        <v>0</v>
      </c>
      <c r="H3791" s="9">
        <v>0</v>
      </c>
      <c r="I3791" s="6"/>
    </row>
    <row r="3792" spans="1:9" x14ac:dyDescent="0.15">
      <c r="A3792" s="34"/>
      <c r="B3792" s="25"/>
      <c r="C3792" s="10"/>
      <c r="D3792" s="22" t="s">
        <v>9672</v>
      </c>
      <c r="E3792" s="9">
        <v>300</v>
      </c>
      <c r="F3792" s="9">
        <v>300</v>
      </c>
      <c r="G3792" s="9">
        <v>0</v>
      </c>
      <c r="H3792" s="9">
        <v>0</v>
      </c>
      <c r="I3792" s="6"/>
    </row>
    <row r="3793" spans="1:9" x14ac:dyDescent="0.15">
      <c r="A3793" s="34"/>
      <c r="B3793" s="25"/>
      <c r="C3793" s="1409" t="s">
        <v>9664</v>
      </c>
      <c r="D3793" s="1410"/>
      <c r="E3793" s="14">
        <v>303</v>
      </c>
      <c r="F3793" s="14">
        <v>303</v>
      </c>
      <c r="G3793" s="14">
        <v>0</v>
      </c>
      <c r="H3793" s="14">
        <v>0</v>
      </c>
      <c r="I3793" s="15"/>
    </row>
    <row r="3794" spans="1:9" ht="21" x14ac:dyDescent="0.15">
      <c r="A3794" s="34" t="s">
        <v>1593</v>
      </c>
      <c r="B3794" s="25" t="s">
        <v>6949</v>
      </c>
      <c r="C3794" s="10">
        <v>-9</v>
      </c>
      <c r="D3794" s="22" t="s">
        <v>3381</v>
      </c>
      <c r="E3794" s="9">
        <v>3</v>
      </c>
      <c r="F3794" s="9">
        <v>3</v>
      </c>
      <c r="G3794" s="9">
        <v>0</v>
      </c>
      <c r="H3794" s="9">
        <v>0</v>
      </c>
      <c r="I3794" s="6" t="s">
        <v>9674</v>
      </c>
    </row>
    <row r="3795" spans="1:9" x14ac:dyDescent="0.15">
      <c r="A3795" s="34"/>
      <c r="B3795" s="25"/>
      <c r="C3795" s="10">
        <v>-8</v>
      </c>
      <c r="D3795" s="22" t="s">
        <v>3382</v>
      </c>
      <c r="E3795" s="9">
        <v>0</v>
      </c>
      <c r="F3795" s="9">
        <v>0</v>
      </c>
      <c r="G3795" s="9">
        <v>0</v>
      </c>
      <c r="H3795" s="9">
        <v>0</v>
      </c>
      <c r="I3795" s="6"/>
    </row>
    <row r="3796" spans="1:9" x14ac:dyDescent="0.15">
      <c r="A3796" s="34"/>
      <c r="B3796" s="25"/>
      <c r="C3796" s="10"/>
      <c r="D3796" s="22" t="s">
        <v>9672</v>
      </c>
      <c r="E3796" s="9">
        <v>300</v>
      </c>
      <c r="F3796" s="9">
        <v>300</v>
      </c>
      <c r="G3796" s="9">
        <v>0</v>
      </c>
      <c r="H3796" s="9">
        <v>0</v>
      </c>
      <c r="I3796" s="6"/>
    </row>
    <row r="3797" spans="1:9" x14ac:dyDescent="0.15">
      <c r="A3797" s="34"/>
      <c r="B3797" s="25"/>
      <c r="C3797" s="1409" t="s">
        <v>9664</v>
      </c>
      <c r="D3797" s="1410"/>
      <c r="E3797" s="14">
        <v>303</v>
      </c>
      <c r="F3797" s="14">
        <v>303</v>
      </c>
      <c r="G3797" s="14">
        <v>0</v>
      </c>
      <c r="H3797" s="14">
        <v>0</v>
      </c>
      <c r="I3797" s="15"/>
    </row>
    <row r="3798" spans="1:9" ht="21" x14ac:dyDescent="0.15">
      <c r="A3798" s="34" t="s">
        <v>1594</v>
      </c>
      <c r="B3798" s="25" t="s">
        <v>6950</v>
      </c>
      <c r="C3798" s="10">
        <v>-9</v>
      </c>
      <c r="D3798" s="22" t="s">
        <v>3381</v>
      </c>
      <c r="E3798" s="9">
        <v>3</v>
      </c>
      <c r="F3798" s="9">
        <v>3</v>
      </c>
      <c r="G3798" s="9">
        <v>0</v>
      </c>
      <c r="H3798" s="9">
        <v>0</v>
      </c>
      <c r="I3798" s="6" t="s">
        <v>9674</v>
      </c>
    </row>
    <row r="3799" spans="1:9" x14ac:dyDescent="0.15">
      <c r="A3799" s="34"/>
      <c r="B3799" s="25"/>
      <c r="C3799" s="10">
        <v>-8</v>
      </c>
      <c r="D3799" s="22" t="s">
        <v>3382</v>
      </c>
      <c r="E3799" s="9">
        <v>0</v>
      </c>
      <c r="F3799" s="9">
        <v>0</v>
      </c>
      <c r="G3799" s="9">
        <v>0</v>
      </c>
      <c r="H3799" s="9">
        <v>0</v>
      </c>
      <c r="I3799" s="6"/>
    </row>
    <row r="3800" spans="1:9" x14ac:dyDescent="0.15">
      <c r="A3800" s="34"/>
      <c r="B3800" s="25"/>
      <c r="C3800" s="10"/>
      <c r="D3800" s="22" t="s">
        <v>9672</v>
      </c>
      <c r="E3800" s="9">
        <v>300</v>
      </c>
      <c r="F3800" s="9">
        <v>300</v>
      </c>
      <c r="G3800" s="9">
        <v>0</v>
      </c>
      <c r="H3800" s="9">
        <v>0</v>
      </c>
      <c r="I3800" s="6"/>
    </row>
    <row r="3801" spans="1:9" x14ac:dyDescent="0.15">
      <c r="A3801" s="34"/>
      <c r="B3801" s="25"/>
      <c r="C3801" s="1409" t="s">
        <v>9664</v>
      </c>
      <c r="D3801" s="1410"/>
      <c r="E3801" s="14">
        <v>303</v>
      </c>
      <c r="F3801" s="14">
        <v>303</v>
      </c>
      <c r="G3801" s="14">
        <v>0</v>
      </c>
      <c r="H3801" s="14">
        <v>0</v>
      </c>
      <c r="I3801" s="15"/>
    </row>
    <row r="3802" spans="1:9" ht="21" x14ac:dyDescent="0.15">
      <c r="A3802" s="34" t="s">
        <v>1595</v>
      </c>
      <c r="B3802" s="25" t="s">
        <v>6951</v>
      </c>
      <c r="C3802" s="10">
        <v>-9</v>
      </c>
      <c r="D3802" s="22" t="s">
        <v>3381</v>
      </c>
      <c r="E3802" s="9">
        <v>3</v>
      </c>
      <c r="F3802" s="9">
        <v>3</v>
      </c>
      <c r="G3802" s="9">
        <v>0</v>
      </c>
      <c r="H3802" s="9">
        <v>0</v>
      </c>
      <c r="I3802" s="6" t="s">
        <v>9674</v>
      </c>
    </row>
    <row r="3803" spans="1:9" x14ac:dyDescent="0.15">
      <c r="A3803" s="34"/>
      <c r="B3803" s="25"/>
      <c r="C3803" s="10">
        <v>-8</v>
      </c>
      <c r="D3803" s="22" t="s">
        <v>3382</v>
      </c>
      <c r="E3803" s="9">
        <v>0</v>
      </c>
      <c r="F3803" s="9">
        <v>0</v>
      </c>
      <c r="G3803" s="9">
        <v>0</v>
      </c>
      <c r="H3803" s="9">
        <v>0</v>
      </c>
      <c r="I3803" s="6"/>
    </row>
    <row r="3804" spans="1:9" x14ac:dyDescent="0.15">
      <c r="A3804" s="34"/>
      <c r="B3804" s="25"/>
      <c r="C3804" s="10"/>
      <c r="D3804" s="22" t="s">
        <v>9672</v>
      </c>
      <c r="E3804" s="9">
        <v>300</v>
      </c>
      <c r="F3804" s="9">
        <v>300</v>
      </c>
      <c r="G3804" s="9">
        <v>0</v>
      </c>
      <c r="H3804" s="9">
        <v>0</v>
      </c>
      <c r="I3804" s="6"/>
    </row>
    <row r="3805" spans="1:9" x14ac:dyDescent="0.15">
      <c r="A3805" s="34"/>
      <c r="B3805" s="25"/>
      <c r="C3805" s="1409" t="s">
        <v>9664</v>
      </c>
      <c r="D3805" s="1410"/>
      <c r="E3805" s="14">
        <v>303</v>
      </c>
      <c r="F3805" s="14">
        <v>303</v>
      </c>
      <c r="G3805" s="14">
        <v>0</v>
      </c>
      <c r="H3805" s="14">
        <v>0</v>
      </c>
      <c r="I3805" s="15"/>
    </row>
    <row r="3806" spans="1:9" ht="21" x14ac:dyDescent="0.15">
      <c r="A3806" s="34" t="s">
        <v>1596</v>
      </c>
      <c r="B3806" s="25" t="s">
        <v>6952</v>
      </c>
      <c r="C3806" s="10">
        <v>-9</v>
      </c>
      <c r="D3806" s="22" t="s">
        <v>3381</v>
      </c>
      <c r="E3806" s="9">
        <v>3</v>
      </c>
      <c r="F3806" s="9">
        <v>3</v>
      </c>
      <c r="G3806" s="9">
        <v>0</v>
      </c>
      <c r="H3806" s="9">
        <v>0</v>
      </c>
      <c r="I3806" s="6" t="s">
        <v>9674</v>
      </c>
    </row>
    <row r="3807" spans="1:9" x14ac:dyDescent="0.15">
      <c r="A3807" s="34"/>
      <c r="B3807" s="25"/>
      <c r="C3807" s="10">
        <v>-8</v>
      </c>
      <c r="D3807" s="22" t="s">
        <v>3382</v>
      </c>
      <c r="E3807" s="9">
        <v>0</v>
      </c>
      <c r="F3807" s="9">
        <v>0</v>
      </c>
      <c r="G3807" s="9">
        <v>0</v>
      </c>
      <c r="H3807" s="9">
        <v>0</v>
      </c>
      <c r="I3807" s="6"/>
    </row>
    <row r="3808" spans="1:9" x14ac:dyDescent="0.15">
      <c r="A3808" s="34"/>
      <c r="B3808" s="25"/>
      <c r="C3808" s="10"/>
      <c r="D3808" s="22" t="s">
        <v>9672</v>
      </c>
      <c r="E3808" s="9">
        <v>300</v>
      </c>
      <c r="F3808" s="9">
        <v>300</v>
      </c>
      <c r="G3808" s="9">
        <v>0</v>
      </c>
      <c r="H3808" s="9">
        <v>0</v>
      </c>
      <c r="I3808" s="6"/>
    </row>
    <row r="3809" spans="1:9" x14ac:dyDescent="0.15">
      <c r="A3809" s="34"/>
      <c r="B3809" s="25"/>
      <c r="C3809" s="1409" t="s">
        <v>9664</v>
      </c>
      <c r="D3809" s="1410"/>
      <c r="E3809" s="14">
        <v>303</v>
      </c>
      <c r="F3809" s="14">
        <v>303</v>
      </c>
      <c r="G3809" s="14">
        <v>0</v>
      </c>
      <c r="H3809" s="14">
        <v>0</v>
      </c>
      <c r="I3809" s="15"/>
    </row>
    <row r="3810" spans="1:9" ht="21" customHeight="1" x14ac:dyDescent="0.15">
      <c r="A3810" s="34" t="s">
        <v>1597</v>
      </c>
      <c r="B3810" s="25" t="s">
        <v>6953</v>
      </c>
      <c r="C3810" s="10">
        <v>-9</v>
      </c>
      <c r="D3810" s="22" t="s">
        <v>3381</v>
      </c>
      <c r="E3810" s="9">
        <v>2</v>
      </c>
      <c r="F3810" s="9">
        <v>0</v>
      </c>
      <c r="G3810" s="9">
        <v>2</v>
      </c>
      <c r="H3810" s="9">
        <v>0</v>
      </c>
      <c r="I3810" s="6" t="s">
        <v>9674</v>
      </c>
    </row>
    <row r="3811" spans="1:9" x14ac:dyDescent="0.15">
      <c r="A3811" s="34"/>
      <c r="B3811" s="25"/>
      <c r="C3811" s="10">
        <v>-8</v>
      </c>
      <c r="D3811" s="22" t="s">
        <v>3382</v>
      </c>
      <c r="E3811" s="9">
        <v>0</v>
      </c>
      <c r="F3811" s="9">
        <v>0</v>
      </c>
      <c r="G3811" s="9">
        <v>0</v>
      </c>
      <c r="H3811" s="9">
        <v>0</v>
      </c>
      <c r="I3811" s="6"/>
    </row>
    <row r="3812" spans="1:9" x14ac:dyDescent="0.15">
      <c r="A3812" s="34"/>
      <c r="B3812" s="25"/>
      <c r="C3812" s="10"/>
      <c r="D3812" s="22" t="s">
        <v>9672</v>
      </c>
      <c r="E3812" s="9">
        <v>33</v>
      </c>
      <c r="F3812" s="9">
        <v>0</v>
      </c>
      <c r="G3812" s="9">
        <v>33</v>
      </c>
      <c r="H3812" s="9">
        <v>0</v>
      </c>
      <c r="I3812" s="6"/>
    </row>
    <row r="3813" spans="1:9" x14ac:dyDescent="0.15">
      <c r="A3813" s="34"/>
      <c r="B3813" s="25"/>
      <c r="C3813" s="1409" t="s">
        <v>9664</v>
      </c>
      <c r="D3813" s="1410"/>
      <c r="E3813" s="14">
        <v>35</v>
      </c>
      <c r="F3813" s="14">
        <v>0</v>
      </c>
      <c r="G3813" s="14">
        <v>35</v>
      </c>
      <c r="H3813" s="14">
        <v>0</v>
      </c>
      <c r="I3813" s="15"/>
    </row>
    <row r="3814" spans="1:9" ht="21" customHeight="1" x14ac:dyDescent="0.15">
      <c r="A3814" s="34" t="s">
        <v>1598</v>
      </c>
      <c r="B3814" s="25" t="s">
        <v>6954</v>
      </c>
      <c r="C3814" s="10">
        <v>-9</v>
      </c>
      <c r="D3814" s="22" t="s">
        <v>3381</v>
      </c>
      <c r="E3814" s="9">
        <v>2</v>
      </c>
      <c r="F3814" s="9">
        <v>0</v>
      </c>
      <c r="G3814" s="9">
        <v>2</v>
      </c>
      <c r="H3814" s="9">
        <v>0</v>
      </c>
      <c r="I3814" s="6" t="s">
        <v>9674</v>
      </c>
    </row>
    <row r="3815" spans="1:9" x14ac:dyDescent="0.15">
      <c r="A3815" s="34"/>
      <c r="B3815" s="25"/>
      <c r="C3815" s="10">
        <v>-8</v>
      </c>
      <c r="D3815" s="22" t="s">
        <v>3382</v>
      </c>
      <c r="E3815" s="9">
        <v>0</v>
      </c>
      <c r="F3815" s="9">
        <v>0</v>
      </c>
      <c r="G3815" s="9">
        <v>0</v>
      </c>
      <c r="H3815" s="9">
        <v>0</v>
      </c>
      <c r="I3815" s="6"/>
    </row>
    <row r="3816" spans="1:9" x14ac:dyDescent="0.15">
      <c r="A3816" s="34"/>
      <c r="B3816" s="25"/>
      <c r="C3816" s="10"/>
      <c r="D3816" s="22" t="s">
        <v>9672</v>
      </c>
      <c r="E3816" s="9">
        <v>33</v>
      </c>
      <c r="F3816" s="9">
        <v>0</v>
      </c>
      <c r="G3816" s="9">
        <v>33</v>
      </c>
      <c r="H3816" s="9">
        <v>0</v>
      </c>
      <c r="I3816" s="6"/>
    </row>
    <row r="3817" spans="1:9" x14ac:dyDescent="0.15">
      <c r="A3817" s="34"/>
      <c r="B3817" s="25"/>
      <c r="C3817" s="1409" t="s">
        <v>9664</v>
      </c>
      <c r="D3817" s="1410"/>
      <c r="E3817" s="14">
        <v>35</v>
      </c>
      <c r="F3817" s="14">
        <v>0</v>
      </c>
      <c r="G3817" s="14">
        <v>35</v>
      </c>
      <c r="H3817" s="14">
        <v>0</v>
      </c>
      <c r="I3817" s="15"/>
    </row>
    <row r="3818" spans="1:9" ht="21" x14ac:dyDescent="0.15">
      <c r="A3818" s="34" t="s">
        <v>4885</v>
      </c>
      <c r="B3818" s="25" t="s">
        <v>6955</v>
      </c>
      <c r="C3818" s="10">
        <v>-9</v>
      </c>
      <c r="D3818" s="22" t="s">
        <v>3381</v>
      </c>
      <c r="E3818" s="9">
        <v>2</v>
      </c>
      <c r="F3818" s="9">
        <v>0</v>
      </c>
      <c r="G3818" s="9">
        <v>2</v>
      </c>
      <c r="H3818" s="9">
        <v>0</v>
      </c>
      <c r="I3818" s="6" t="s">
        <v>9674</v>
      </c>
    </row>
    <row r="3819" spans="1:9" x14ac:dyDescent="0.15">
      <c r="A3819" s="34"/>
      <c r="B3819" s="25"/>
      <c r="C3819" s="10">
        <v>-8</v>
      </c>
      <c r="D3819" s="22" t="s">
        <v>3382</v>
      </c>
      <c r="E3819" s="9">
        <v>0</v>
      </c>
      <c r="F3819" s="9">
        <v>0</v>
      </c>
      <c r="G3819" s="9">
        <v>0</v>
      </c>
      <c r="H3819" s="9">
        <v>0</v>
      </c>
      <c r="I3819" s="6"/>
    </row>
    <row r="3820" spans="1:9" x14ac:dyDescent="0.15">
      <c r="A3820" s="34"/>
      <c r="B3820" s="25"/>
      <c r="C3820" s="10"/>
      <c r="D3820" s="22" t="s">
        <v>9672</v>
      </c>
      <c r="E3820" s="9">
        <v>33</v>
      </c>
      <c r="F3820" s="9">
        <v>0</v>
      </c>
      <c r="G3820" s="9">
        <v>33</v>
      </c>
      <c r="H3820" s="9">
        <v>0</v>
      </c>
      <c r="I3820" s="6"/>
    </row>
    <row r="3821" spans="1:9" x14ac:dyDescent="0.15">
      <c r="A3821" s="34"/>
      <c r="B3821" s="25"/>
      <c r="C3821" s="1409" t="s">
        <v>9664</v>
      </c>
      <c r="D3821" s="1410"/>
      <c r="E3821" s="14">
        <v>35</v>
      </c>
      <c r="F3821" s="14">
        <v>0</v>
      </c>
      <c r="G3821" s="14">
        <v>35</v>
      </c>
      <c r="H3821" s="14">
        <v>0</v>
      </c>
      <c r="I3821" s="15"/>
    </row>
    <row r="3822" spans="1:9" ht="21" x14ac:dyDescent="0.15">
      <c r="A3822" s="34" t="s">
        <v>4886</v>
      </c>
      <c r="B3822" s="25" t="s">
        <v>6956</v>
      </c>
      <c r="C3822" s="10">
        <v>-9</v>
      </c>
      <c r="D3822" s="22" t="s">
        <v>3381</v>
      </c>
      <c r="E3822" s="9">
        <v>2</v>
      </c>
      <c r="F3822" s="9">
        <v>0</v>
      </c>
      <c r="G3822" s="9">
        <v>2</v>
      </c>
      <c r="H3822" s="9">
        <v>0</v>
      </c>
      <c r="I3822" s="6" t="s">
        <v>9674</v>
      </c>
    </row>
    <row r="3823" spans="1:9" x14ac:dyDescent="0.15">
      <c r="A3823" s="34"/>
      <c r="B3823" s="25"/>
      <c r="C3823" s="10">
        <v>-8</v>
      </c>
      <c r="D3823" s="22" t="s">
        <v>3382</v>
      </c>
      <c r="E3823" s="9">
        <v>0</v>
      </c>
      <c r="F3823" s="9">
        <v>0</v>
      </c>
      <c r="G3823" s="9">
        <v>0</v>
      </c>
      <c r="H3823" s="9">
        <v>0</v>
      </c>
      <c r="I3823" s="6"/>
    </row>
    <row r="3824" spans="1:9" x14ac:dyDescent="0.15">
      <c r="A3824" s="34"/>
      <c r="B3824" s="25"/>
      <c r="C3824" s="10"/>
      <c r="D3824" s="22" t="s">
        <v>9672</v>
      </c>
      <c r="E3824" s="9">
        <v>33</v>
      </c>
      <c r="F3824" s="9">
        <v>0</v>
      </c>
      <c r="G3824" s="9">
        <v>33</v>
      </c>
      <c r="H3824" s="9">
        <v>0</v>
      </c>
      <c r="I3824" s="6"/>
    </row>
    <row r="3825" spans="1:9" x14ac:dyDescent="0.15">
      <c r="A3825" s="34"/>
      <c r="B3825" s="25"/>
      <c r="C3825" s="1409" t="s">
        <v>9664</v>
      </c>
      <c r="D3825" s="1410"/>
      <c r="E3825" s="14">
        <v>35</v>
      </c>
      <c r="F3825" s="14">
        <v>0</v>
      </c>
      <c r="G3825" s="14">
        <v>35</v>
      </c>
      <c r="H3825" s="14">
        <v>0</v>
      </c>
      <c r="I3825" s="15"/>
    </row>
    <row r="3826" spans="1:9" ht="21" x14ac:dyDescent="0.15">
      <c r="A3826" s="34" t="s">
        <v>4887</v>
      </c>
      <c r="B3826" s="25" t="s">
        <v>6957</v>
      </c>
      <c r="C3826" s="10">
        <v>-9</v>
      </c>
      <c r="D3826" s="22" t="s">
        <v>3381</v>
      </c>
      <c r="E3826" s="9">
        <v>2</v>
      </c>
      <c r="F3826" s="9">
        <v>0</v>
      </c>
      <c r="G3826" s="9">
        <v>2</v>
      </c>
      <c r="H3826" s="9">
        <v>0</v>
      </c>
      <c r="I3826" s="6" t="s">
        <v>9674</v>
      </c>
    </row>
    <row r="3827" spans="1:9" x14ac:dyDescent="0.15">
      <c r="A3827" s="34"/>
      <c r="B3827" s="25"/>
      <c r="C3827" s="10">
        <v>-8</v>
      </c>
      <c r="D3827" s="22" t="s">
        <v>3382</v>
      </c>
      <c r="E3827" s="9">
        <v>0</v>
      </c>
      <c r="F3827" s="9">
        <v>0</v>
      </c>
      <c r="G3827" s="9">
        <v>0</v>
      </c>
      <c r="H3827" s="9">
        <v>0</v>
      </c>
      <c r="I3827" s="6"/>
    </row>
    <row r="3828" spans="1:9" x14ac:dyDescent="0.15">
      <c r="A3828" s="34"/>
      <c r="B3828" s="25"/>
      <c r="C3828" s="10"/>
      <c r="D3828" s="22" t="s">
        <v>9672</v>
      </c>
      <c r="E3828" s="9">
        <v>33</v>
      </c>
      <c r="F3828" s="9">
        <v>0</v>
      </c>
      <c r="G3828" s="9">
        <v>33</v>
      </c>
      <c r="H3828" s="9">
        <v>0</v>
      </c>
      <c r="I3828" s="6"/>
    </row>
    <row r="3829" spans="1:9" x14ac:dyDescent="0.15">
      <c r="A3829" s="34"/>
      <c r="B3829" s="25"/>
      <c r="C3829" s="1409" t="s">
        <v>9664</v>
      </c>
      <c r="D3829" s="1410"/>
      <c r="E3829" s="14">
        <v>35</v>
      </c>
      <c r="F3829" s="14">
        <v>0</v>
      </c>
      <c r="G3829" s="14">
        <v>35</v>
      </c>
      <c r="H3829" s="14">
        <v>0</v>
      </c>
      <c r="I3829" s="15"/>
    </row>
    <row r="3830" spans="1:9" ht="21" x14ac:dyDescent="0.15">
      <c r="A3830" s="34" t="s">
        <v>4888</v>
      </c>
      <c r="B3830" s="25" t="s">
        <v>6958</v>
      </c>
      <c r="C3830" s="10">
        <v>-9</v>
      </c>
      <c r="D3830" s="22" t="s">
        <v>3381</v>
      </c>
      <c r="E3830" s="9">
        <v>2</v>
      </c>
      <c r="F3830" s="9">
        <v>0</v>
      </c>
      <c r="G3830" s="9">
        <v>2</v>
      </c>
      <c r="H3830" s="9">
        <v>0</v>
      </c>
      <c r="I3830" s="6" t="s">
        <v>9674</v>
      </c>
    </row>
    <row r="3831" spans="1:9" x14ac:dyDescent="0.15">
      <c r="A3831" s="34"/>
      <c r="B3831" s="25"/>
      <c r="C3831" s="10">
        <v>-8</v>
      </c>
      <c r="D3831" s="22" t="s">
        <v>3382</v>
      </c>
      <c r="E3831" s="9">
        <v>0</v>
      </c>
      <c r="F3831" s="9">
        <v>0</v>
      </c>
      <c r="G3831" s="9">
        <v>0</v>
      </c>
      <c r="H3831" s="9">
        <v>0</v>
      </c>
      <c r="I3831" s="6"/>
    </row>
    <row r="3832" spans="1:9" x14ac:dyDescent="0.15">
      <c r="A3832" s="34"/>
      <c r="B3832" s="25"/>
      <c r="C3832" s="10"/>
      <c r="D3832" s="22" t="s">
        <v>9672</v>
      </c>
      <c r="E3832" s="9">
        <v>33</v>
      </c>
      <c r="F3832" s="9">
        <v>0</v>
      </c>
      <c r="G3832" s="9">
        <v>33</v>
      </c>
      <c r="H3832" s="9">
        <v>0</v>
      </c>
      <c r="I3832" s="6"/>
    </row>
    <row r="3833" spans="1:9" x14ac:dyDescent="0.15">
      <c r="A3833" s="34"/>
      <c r="B3833" s="25"/>
      <c r="C3833" s="1409" t="s">
        <v>9664</v>
      </c>
      <c r="D3833" s="1410"/>
      <c r="E3833" s="14">
        <v>35</v>
      </c>
      <c r="F3833" s="14">
        <v>0</v>
      </c>
      <c r="G3833" s="14">
        <v>35</v>
      </c>
      <c r="H3833" s="14">
        <v>0</v>
      </c>
      <c r="I3833" s="15"/>
    </row>
    <row r="3834" spans="1:9" ht="21" x14ac:dyDescent="0.15">
      <c r="A3834" s="34" t="s">
        <v>4889</v>
      </c>
      <c r="B3834" s="25" t="s">
        <v>6959</v>
      </c>
      <c r="C3834" s="10">
        <v>-9</v>
      </c>
      <c r="D3834" s="22" t="s">
        <v>3381</v>
      </c>
      <c r="E3834" s="9">
        <v>2</v>
      </c>
      <c r="F3834" s="9">
        <v>0</v>
      </c>
      <c r="G3834" s="9">
        <v>2</v>
      </c>
      <c r="H3834" s="9">
        <v>0</v>
      </c>
      <c r="I3834" s="6" t="s">
        <v>9674</v>
      </c>
    </row>
    <row r="3835" spans="1:9" x14ac:dyDescent="0.15">
      <c r="A3835" s="34"/>
      <c r="B3835" s="25"/>
      <c r="C3835" s="10">
        <v>-8</v>
      </c>
      <c r="D3835" s="22" t="s">
        <v>3382</v>
      </c>
      <c r="E3835" s="9">
        <v>0</v>
      </c>
      <c r="F3835" s="9">
        <v>0</v>
      </c>
      <c r="G3835" s="9">
        <v>0</v>
      </c>
      <c r="H3835" s="9">
        <v>0</v>
      </c>
      <c r="I3835" s="6"/>
    </row>
    <row r="3836" spans="1:9" x14ac:dyDescent="0.15">
      <c r="A3836" s="34"/>
      <c r="B3836" s="25"/>
      <c r="C3836" s="10"/>
      <c r="D3836" s="22" t="s">
        <v>9672</v>
      </c>
      <c r="E3836" s="9">
        <v>33</v>
      </c>
      <c r="F3836" s="9">
        <v>0</v>
      </c>
      <c r="G3836" s="9">
        <v>33</v>
      </c>
      <c r="H3836" s="9">
        <v>0</v>
      </c>
      <c r="I3836" s="6"/>
    </row>
    <row r="3837" spans="1:9" x14ac:dyDescent="0.15">
      <c r="A3837" s="34"/>
      <c r="B3837" s="25"/>
      <c r="C3837" s="1409" t="s">
        <v>9664</v>
      </c>
      <c r="D3837" s="1410"/>
      <c r="E3837" s="14">
        <v>35</v>
      </c>
      <c r="F3837" s="14">
        <v>0</v>
      </c>
      <c r="G3837" s="14">
        <v>35</v>
      </c>
      <c r="H3837" s="14">
        <v>0</v>
      </c>
      <c r="I3837" s="15"/>
    </row>
    <row r="3838" spans="1:9" ht="21" x14ac:dyDescent="0.15">
      <c r="A3838" s="34" t="s">
        <v>4890</v>
      </c>
      <c r="B3838" s="25" t="s">
        <v>6960</v>
      </c>
      <c r="C3838" s="10">
        <v>-9</v>
      </c>
      <c r="D3838" s="22" t="s">
        <v>3381</v>
      </c>
      <c r="E3838" s="9">
        <v>2</v>
      </c>
      <c r="F3838" s="9">
        <v>0</v>
      </c>
      <c r="G3838" s="9">
        <v>2</v>
      </c>
      <c r="H3838" s="9">
        <v>0</v>
      </c>
      <c r="I3838" s="6" t="s">
        <v>9674</v>
      </c>
    </row>
    <row r="3839" spans="1:9" x14ac:dyDescent="0.15">
      <c r="A3839" s="34"/>
      <c r="B3839" s="25"/>
      <c r="C3839" s="10">
        <v>-8</v>
      </c>
      <c r="D3839" s="22" t="s">
        <v>3382</v>
      </c>
      <c r="E3839" s="9">
        <v>0</v>
      </c>
      <c r="F3839" s="9">
        <v>0</v>
      </c>
      <c r="G3839" s="9">
        <v>0</v>
      </c>
      <c r="H3839" s="9">
        <v>0</v>
      </c>
      <c r="I3839" s="6"/>
    </row>
    <row r="3840" spans="1:9" x14ac:dyDescent="0.15">
      <c r="A3840" s="34"/>
      <c r="B3840" s="25"/>
      <c r="C3840" s="10"/>
      <c r="D3840" s="22" t="s">
        <v>9672</v>
      </c>
      <c r="E3840" s="9">
        <v>33</v>
      </c>
      <c r="F3840" s="9">
        <v>0</v>
      </c>
      <c r="G3840" s="9">
        <v>33</v>
      </c>
      <c r="H3840" s="9">
        <v>0</v>
      </c>
      <c r="I3840" s="6"/>
    </row>
    <row r="3841" spans="1:9" x14ac:dyDescent="0.15">
      <c r="A3841" s="34"/>
      <c r="B3841" s="25"/>
      <c r="C3841" s="1409" t="s">
        <v>9664</v>
      </c>
      <c r="D3841" s="1410"/>
      <c r="E3841" s="14">
        <v>35</v>
      </c>
      <c r="F3841" s="14">
        <v>0</v>
      </c>
      <c r="G3841" s="14">
        <v>35</v>
      </c>
      <c r="H3841" s="14">
        <v>0</v>
      </c>
      <c r="I3841" s="15"/>
    </row>
    <row r="3842" spans="1:9" ht="21" x14ac:dyDescent="0.15">
      <c r="A3842" s="34" t="s">
        <v>4891</v>
      </c>
      <c r="B3842" s="25" t="s">
        <v>6961</v>
      </c>
      <c r="C3842" s="10">
        <v>-9</v>
      </c>
      <c r="D3842" s="22" t="s">
        <v>3381</v>
      </c>
      <c r="E3842" s="9">
        <v>2</v>
      </c>
      <c r="F3842" s="9">
        <v>0</v>
      </c>
      <c r="G3842" s="9">
        <v>2</v>
      </c>
      <c r="H3842" s="9">
        <v>0</v>
      </c>
      <c r="I3842" s="6" t="s">
        <v>9674</v>
      </c>
    </row>
    <row r="3843" spans="1:9" x14ac:dyDescent="0.15">
      <c r="A3843" s="34"/>
      <c r="B3843" s="25"/>
      <c r="C3843" s="10">
        <v>-8</v>
      </c>
      <c r="D3843" s="22" t="s">
        <v>3382</v>
      </c>
      <c r="E3843" s="9">
        <v>0</v>
      </c>
      <c r="F3843" s="9">
        <v>0</v>
      </c>
      <c r="G3843" s="9">
        <v>0</v>
      </c>
      <c r="H3843" s="9">
        <v>0</v>
      </c>
      <c r="I3843" s="6"/>
    </row>
    <row r="3844" spans="1:9" x14ac:dyDescent="0.15">
      <c r="A3844" s="34"/>
      <c r="B3844" s="25"/>
      <c r="C3844" s="10"/>
      <c r="D3844" s="22" t="s">
        <v>9672</v>
      </c>
      <c r="E3844" s="9">
        <v>33</v>
      </c>
      <c r="F3844" s="9">
        <v>0</v>
      </c>
      <c r="G3844" s="9">
        <v>33</v>
      </c>
      <c r="H3844" s="9">
        <v>0</v>
      </c>
      <c r="I3844" s="6"/>
    </row>
    <row r="3845" spans="1:9" x14ac:dyDescent="0.15">
      <c r="A3845" s="34"/>
      <c r="B3845" s="25"/>
      <c r="C3845" s="1409" t="s">
        <v>9664</v>
      </c>
      <c r="D3845" s="1410"/>
      <c r="E3845" s="14">
        <v>35</v>
      </c>
      <c r="F3845" s="14">
        <v>0</v>
      </c>
      <c r="G3845" s="14">
        <v>35</v>
      </c>
      <c r="H3845" s="14">
        <v>0</v>
      </c>
      <c r="I3845" s="15"/>
    </row>
    <row r="3846" spans="1:9" ht="21" x14ac:dyDescent="0.15">
      <c r="A3846" s="34" t="s">
        <v>4892</v>
      </c>
      <c r="B3846" s="25" t="s">
        <v>6962</v>
      </c>
      <c r="C3846" s="10">
        <v>-9</v>
      </c>
      <c r="D3846" s="22" t="s">
        <v>3381</v>
      </c>
      <c r="E3846" s="9">
        <v>2</v>
      </c>
      <c r="F3846" s="9">
        <v>0</v>
      </c>
      <c r="G3846" s="9">
        <v>2</v>
      </c>
      <c r="H3846" s="9">
        <v>0</v>
      </c>
      <c r="I3846" s="6" t="s">
        <v>9674</v>
      </c>
    </row>
    <row r="3847" spans="1:9" x14ac:dyDescent="0.15">
      <c r="A3847" s="34"/>
      <c r="B3847" s="25"/>
      <c r="C3847" s="10">
        <v>-8</v>
      </c>
      <c r="D3847" s="22" t="s">
        <v>3382</v>
      </c>
      <c r="E3847" s="9">
        <v>0</v>
      </c>
      <c r="F3847" s="9">
        <v>0</v>
      </c>
      <c r="G3847" s="9">
        <v>0</v>
      </c>
      <c r="H3847" s="9">
        <v>0</v>
      </c>
      <c r="I3847" s="6"/>
    </row>
    <row r="3848" spans="1:9" x14ac:dyDescent="0.15">
      <c r="A3848" s="34"/>
      <c r="B3848" s="25"/>
      <c r="C3848" s="10"/>
      <c r="D3848" s="22" t="s">
        <v>9672</v>
      </c>
      <c r="E3848" s="9">
        <v>33</v>
      </c>
      <c r="F3848" s="9">
        <v>0</v>
      </c>
      <c r="G3848" s="9">
        <v>33</v>
      </c>
      <c r="H3848" s="9">
        <v>0</v>
      </c>
      <c r="I3848" s="6"/>
    </row>
    <row r="3849" spans="1:9" x14ac:dyDescent="0.15">
      <c r="A3849" s="34"/>
      <c r="B3849" s="25"/>
      <c r="C3849" s="1409" t="s">
        <v>9664</v>
      </c>
      <c r="D3849" s="1410"/>
      <c r="E3849" s="14">
        <v>35</v>
      </c>
      <c r="F3849" s="14">
        <v>0</v>
      </c>
      <c r="G3849" s="14">
        <v>35</v>
      </c>
      <c r="H3849" s="14">
        <v>0</v>
      </c>
      <c r="I3849" s="15"/>
    </row>
    <row r="3850" spans="1:9" ht="21" x14ac:dyDescent="0.15">
      <c r="A3850" s="34" t="s">
        <v>4893</v>
      </c>
      <c r="B3850" s="25" t="s">
        <v>6963</v>
      </c>
      <c r="C3850" s="10">
        <v>-9</v>
      </c>
      <c r="D3850" s="22" t="s">
        <v>3381</v>
      </c>
      <c r="E3850" s="9">
        <v>1</v>
      </c>
      <c r="F3850" s="9">
        <v>0</v>
      </c>
      <c r="G3850" s="9">
        <v>0</v>
      </c>
      <c r="H3850" s="9">
        <v>1</v>
      </c>
      <c r="I3850" s="6" t="s">
        <v>9674</v>
      </c>
    </row>
    <row r="3851" spans="1:9" x14ac:dyDescent="0.15">
      <c r="A3851" s="34"/>
      <c r="B3851" s="25"/>
      <c r="C3851" s="10">
        <v>-8</v>
      </c>
      <c r="D3851" s="22" t="s">
        <v>3382</v>
      </c>
      <c r="E3851" s="9">
        <v>0</v>
      </c>
      <c r="F3851" s="9">
        <v>0</v>
      </c>
      <c r="G3851" s="9">
        <v>0</v>
      </c>
      <c r="H3851" s="9">
        <v>0</v>
      </c>
      <c r="I3851" s="6"/>
    </row>
    <row r="3852" spans="1:9" x14ac:dyDescent="0.15">
      <c r="A3852" s="34"/>
      <c r="B3852" s="25"/>
      <c r="C3852" s="10"/>
      <c r="D3852" s="22" t="s">
        <v>9672</v>
      </c>
      <c r="E3852" s="9">
        <v>115</v>
      </c>
      <c r="F3852" s="9">
        <v>0</v>
      </c>
      <c r="G3852" s="9">
        <v>0</v>
      </c>
      <c r="H3852" s="9">
        <v>115</v>
      </c>
      <c r="I3852" s="6"/>
    </row>
    <row r="3853" spans="1:9" x14ac:dyDescent="0.15">
      <c r="A3853" s="34"/>
      <c r="B3853" s="25"/>
      <c r="C3853" s="1409" t="s">
        <v>9664</v>
      </c>
      <c r="D3853" s="1410"/>
      <c r="E3853" s="14">
        <v>116</v>
      </c>
      <c r="F3853" s="14">
        <v>0</v>
      </c>
      <c r="G3853" s="14">
        <v>0</v>
      </c>
      <c r="H3853" s="14">
        <v>116</v>
      </c>
      <c r="I3853" s="15"/>
    </row>
    <row r="3854" spans="1:9" ht="21" x14ac:dyDescent="0.15">
      <c r="A3854" s="34" t="s">
        <v>4894</v>
      </c>
      <c r="B3854" s="25" t="s">
        <v>6964</v>
      </c>
      <c r="C3854" s="10">
        <v>-9</v>
      </c>
      <c r="D3854" s="22" t="s">
        <v>3381</v>
      </c>
      <c r="E3854" s="9">
        <v>1</v>
      </c>
      <c r="F3854" s="9">
        <v>0</v>
      </c>
      <c r="G3854" s="9">
        <v>0</v>
      </c>
      <c r="H3854" s="9">
        <v>1</v>
      </c>
      <c r="I3854" s="6" t="s">
        <v>9674</v>
      </c>
    </row>
    <row r="3855" spans="1:9" x14ac:dyDescent="0.15">
      <c r="A3855" s="34"/>
      <c r="B3855" s="25"/>
      <c r="C3855" s="10">
        <v>-8</v>
      </c>
      <c r="D3855" s="22" t="s">
        <v>3382</v>
      </c>
      <c r="E3855" s="9">
        <v>0</v>
      </c>
      <c r="F3855" s="9">
        <v>0</v>
      </c>
      <c r="G3855" s="9">
        <v>0</v>
      </c>
      <c r="H3855" s="9">
        <v>0</v>
      </c>
      <c r="I3855" s="6"/>
    </row>
    <row r="3856" spans="1:9" x14ac:dyDescent="0.15">
      <c r="A3856" s="34"/>
      <c r="B3856" s="25"/>
      <c r="C3856" s="10"/>
      <c r="D3856" s="22" t="s">
        <v>9672</v>
      </c>
      <c r="E3856" s="9">
        <v>115</v>
      </c>
      <c r="F3856" s="9">
        <v>0</v>
      </c>
      <c r="G3856" s="9">
        <v>0</v>
      </c>
      <c r="H3856" s="9">
        <v>115</v>
      </c>
      <c r="I3856" s="6"/>
    </row>
    <row r="3857" spans="1:9" x14ac:dyDescent="0.15">
      <c r="A3857" s="34"/>
      <c r="B3857" s="25"/>
      <c r="C3857" s="1409" t="s">
        <v>9664</v>
      </c>
      <c r="D3857" s="1410"/>
      <c r="E3857" s="14">
        <v>116</v>
      </c>
      <c r="F3857" s="14">
        <v>0</v>
      </c>
      <c r="G3857" s="14">
        <v>0</v>
      </c>
      <c r="H3857" s="14">
        <v>116</v>
      </c>
      <c r="I3857" s="15"/>
    </row>
    <row r="3858" spans="1:9" ht="21" x14ac:dyDescent="0.15">
      <c r="A3858" s="34" t="s">
        <v>4895</v>
      </c>
      <c r="B3858" s="25" t="s">
        <v>6965</v>
      </c>
      <c r="C3858" s="10">
        <v>-9</v>
      </c>
      <c r="D3858" s="22" t="s">
        <v>3381</v>
      </c>
      <c r="E3858" s="9">
        <v>1</v>
      </c>
      <c r="F3858" s="9">
        <v>0</v>
      </c>
      <c r="G3858" s="9">
        <v>0</v>
      </c>
      <c r="H3858" s="9">
        <v>1</v>
      </c>
      <c r="I3858" s="6" t="s">
        <v>9674</v>
      </c>
    </row>
    <row r="3859" spans="1:9" x14ac:dyDescent="0.15">
      <c r="A3859" s="34"/>
      <c r="B3859" s="25"/>
      <c r="C3859" s="10">
        <v>-8</v>
      </c>
      <c r="D3859" s="22" t="s">
        <v>3382</v>
      </c>
      <c r="E3859" s="9">
        <v>0</v>
      </c>
      <c r="F3859" s="9">
        <v>0</v>
      </c>
      <c r="G3859" s="9">
        <v>0</v>
      </c>
      <c r="H3859" s="9">
        <v>0</v>
      </c>
      <c r="I3859" s="6"/>
    </row>
    <row r="3860" spans="1:9" x14ac:dyDescent="0.15">
      <c r="A3860" s="34"/>
      <c r="B3860" s="25"/>
      <c r="C3860" s="10"/>
      <c r="D3860" s="22" t="s">
        <v>9672</v>
      </c>
      <c r="E3860" s="9">
        <v>115</v>
      </c>
      <c r="F3860" s="9">
        <v>0</v>
      </c>
      <c r="G3860" s="9">
        <v>0</v>
      </c>
      <c r="H3860" s="9">
        <v>115</v>
      </c>
      <c r="I3860" s="6"/>
    </row>
    <row r="3861" spans="1:9" x14ac:dyDescent="0.15">
      <c r="A3861" s="34"/>
      <c r="B3861" s="25"/>
      <c r="C3861" s="1409" t="s">
        <v>9664</v>
      </c>
      <c r="D3861" s="1410"/>
      <c r="E3861" s="14">
        <v>116</v>
      </c>
      <c r="F3861" s="14">
        <v>0</v>
      </c>
      <c r="G3861" s="14">
        <v>0</v>
      </c>
      <c r="H3861" s="14">
        <v>116</v>
      </c>
      <c r="I3861" s="15"/>
    </row>
    <row r="3862" spans="1:9" ht="21" x14ac:dyDescent="0.15">
      <c r="A3862" s="34" t="s">
        <v>4896</v>
      </c>
      <c r="B3862" s="25" t="s">
        <v>6966</v>
      </c>
      <c r="C3862" s="10">
        <v>-9</v>
      </c>
      <c r="D3862" s="22" t="s">
        <v>3381</v>
      </c>
      <c r="E3862" s="9">
        <v>1</v>
      </c>
      <c r="F3862" s="9">
        <v>0</v>
      </c>
      <c r="G3862" s="9">
        <v>0</v>
      </c>
      <c r="H3862" s="9">
        <v>1</v>
      </c>
      <c r="I3862" s="6" t="s">
        <v>9674</v>
      </c>
    </row>
    <row r="3863" spans="1:9" x14ac:dyDescent="0.15">
      <c r="A3863" s="34"/>
      <c r="B3863" s="25"/>
      <c r="C3863" s="10">
        <v>-8</v>
      </c>
      <c r="D3863" s="22" t="s">
        <v>3382</v>
      </c>
      <c r="E3863" s="9">
        <v>0</v>
      </c>
      <c r="F3863" s="9">
        <v>0</v>
      </c>
      <c r="G3863" s="9">
        <v>0</v>
      </c>
      <c r="H3863" s="9">
        <v>0</v>
      </c>
      <c r="I3863" s="6"/>
    </row>
    <row r="3864" spans="1:9" x14ac:dyDescent="0.15">
      <c r="A3864" s="34"/>
      <c r="B3864" s="25"/>
      <c r="C3864" s="10"/>
      <c r="D3864" s="22" t="s">
        <v>9672</v>
      </c>
      <c r="E3864" s="9">
        <v>115</v>
      </c>
      <c r="F3864" s="9">
        <v>0</v>
      </c>
      <c r="G3864" s="9">
        <v>0</v>
      </c>
      <c r="H3864" s="9">
        <v>115</v>
      </c>
      <c r="I3864" s="6"/>
    </row>
    <row r="3865" spans="1:9" x14ac:dyDescent="0.15">
      <c r="A3865" s="34"/>
      <c r="B3865" s="25"/>
      <c r="C3865" s="1409" t="s">
        <v>9664</v>
      </c>
      <c r="D3865" s="1410"/>
      <c r="E3865" s="14">
        <v>116</v>
      </c>
      <c r="F3865" s="14">
        <v>0</v>
      </c>
      <c r="G3865" s="14">
        <v>0</v>
      </c>
      <c r="H3865" s="14">
        <v>116</v>
      </c>
      <c r="I3865" s="15"/>
    </row>
    <row r="3866" spans="1:9" ht="21" x14ac:dyDescent="0.15">
      <c r="A3866" s="34" t="s">
        <v>4897</v>
      </c>
      <c r="B3866" s="25" t="s">
        <v>6967</v>
      </c>
      <c r="C3866" s="10">
        <v>-9</v>
      </c>
      <c r="D3866" s="22" t="s">
        <v>3381</v>
      </c>
      <c r="E3866" s="9">
        <v>1</v>
      </c>
      <c r="F3866" s="9">
        <v>0</v>
      </c>
      <c r="G3866" s="9">
        <v>0</v>
      </c>
      <c r="H3866" s="9">
        <v>1</v>
      </c>
      <c r="I3866" s="6" t="s">
        <v>9674</v>
      </c>
    </row>
    <row r="3867" spans="1:9" x14ac:dyDescent="0.15">
      <c r="A3867" s="34"/>
      <c r="B3867" s="25"/>
      <c r="C3867" s="10">
        <v>-8</v>
      </c>
      <c r="D3867" s="22" t="s">
        <v>3382</v>
      </c>
      <c r="E3867" s="9">
        <v>0</v>
      </c>
      <c r="F3867" s="9">
        <v>0</v>
      </c>
      <c r="G3867" s="9">
        <v>0</v>
      </c>
      <c r="H3867" s="9">
        <v>0</v>
      </c>
      <c r="I3867" s="6"/>
    </row>
    <row r="3868" spans="1:9" x14ac:dyDescent="0.15">
      <c r="A3868" s="34"/>
      <c r="B3868" s="25"/>
      <c r="C3868" s="10"/>
      <c r="D3868" s="22" t="s">
        <v>9672</v>
      </c>
      <c r="E3868" s="9">
        <v>115</v>
      </c>
      <c r="F3868" s="9">
        <v>0</v>
      </c>
      <c r="G3868" s="9">
        <v>0</v>
      </c>
      <c r="H3868" s="9">
        <v>115</v>
      </c>
      <c r="I3868" s="6"/>
    </row>
    <row r="3869" spans="1:9" x14ac:dyDescent="0.15">
      <c r="A3869" s="34"/>
      <c r="B3869" s="25"/>
      <c r="C3869" s="1409" t="s">
        <v>9664</v>
      </c>
      <c r="D3869" s="1410"/>
      <c r="E3869" s="14">
        <v>116</v>
      </c>
      <c r="F3869" s="14">
        <v>0</v>
      </c>
      <c r="G3869" s="14">
        <v>0</v>
      </c>
      <c r="H3869" s="14">
        <v>116</v>
      </c>
      <c r="I3869" s="15"/>
    </row>
    <row r="3870" spans="1:9" ht="21" x14ac:dyDescent="0.15">
      <c r="A3870" s="34" t="s">
        <v>4898</v>
      </c>
      <c r="B3870" s="25" t="s">
        <v>6968</v>
      </c>
      <c r="C3870" s="10">
        <v>-9</v>
      </c>
      <c r="D3870" s="22" t="s">
        <v>3381</v>
      </c>
      <c r="E3870" s="9">
        <v>4</v>
      </c>
      <c r="F3870" s="9">
        <v>3</v>
      </c>
      <c r="G3870" s="9">
        <v>1</v>
      </c>
      <c r="H3870" s="9">
        <v>0</v>
      </c>
      <c r="I3870" s="6" t="s">
        <v>9674</v>
      </c>
    </row>
    <row r="3871" spans="1:9" x14ac:dyDescent="0.15">
      <c r="A3871" s="34"/>
      <c r="B3871" s="25"/>
      <c r="C3871" s="10">
        <v>-8</v>
      </c>
      <c r="D3871" s="22" t="s">
        <v>3382</v>
      </c>
      <c r="E3871" s="9">
        <v>0</v>
      </c>
      <c r="F3871" s="9">
        <v>0</v>
      </c>
      <c r="G3871" s="9">
        <v>0</v>
      </c>
      <c r="H3871" s="9">
        <v>0</v>
      </c>
      <c r="I3871" s="6"/>
    </row>
    <row r="3872" spans="1:9" x14ac:dyDescent="0.15">
      <c r="A3872" s="34"/>
      <c r="B3872" s="25"/>
      <c r="C3872" s="10"/>
      <c r="D3872" s="22" t="s">
        <v>9672</v>
      </c>
      <c r="E3872" s="9">
        <v>450</v>
      </c>
      <c r="F3872" s="9">
        <v>300</v>
      </c>
      <c r="G3872" s="9">
        <v>34</v>
      </c>
      <c r="H3872" s="9">
        <v>0</v>
      </c>
      <c r="I3872" s="6"/>
    </row>
    <row r="3873" spans="1:9" x14ac:dyDescent="0.15">
      <c r="A3873" s="34"/>
      <c r="B3873" s="25"/>
      <c r="C3873" s="1409" t="s">
        <v>9664</v>
      </c>
      <c r="D3873" s="1410"/>
      <c r="E3873" s="14">
        <v>454</v>
      </c>
      <c r="F3873" s="14">
        <v>303</v>
      </c>
      <c r="G3873" s="14">
        <v>35</v>
      </c>
      <c r="H3873" s="14">
        <v>116</v>
      </c>
      <c r="I3873" s="15"/>
    </row>
    <row r="3874" spans="1:9" ht="21" x14ac:dyDescent="0.15">
      <c r="A3874" s="34" t="s">
        <v>4899</v>
      </c>
      <c r="B3874" s="25" t="s">
        <v>6969</v>
      </c>
      <c r="C3874" s="10">
        <v>-9</v>
      </c>
      <c r="D3874" s="22" t="s">
        <v>3381</v>
      </c>
      <c r="E3874" s="9">
        <v>4</v>
      </c>
      <c r="F3874" s="9">
        <v>3</v>
      </c>
      <c r="G3874" s="9">
        <v>1</v>
      </c>
      <c r="H3874" s="9">
        <v>0</v>
      </c>
      <c r="I3874" s="6" t="s">
        <v>9674</v>
      </c>
    </row>
    <row r="3875" spans="1:9" x14ac:dyDescent="0.15">
      <c r="A3875" s="34"/>
      <c r="B3875" s="25"/>
      <c r="C3875" s="10">
        <v>-8</v>
      </c>
      <c r="D3875" s="22" t="s">
        <v>3382</v>
      </c>
      <c r="E3875" s="9">
        <v>0</v>
      </c>
      <c r="F3875" s="9">
        <v>0</v>
      </c>
      <c r="G3875" s="9">
        <v>0</v>
      </c>
      <c r="H3875" s="9">
        <v>0</v>
      </c>
      <c r="I3875" s="6"/>
    </row>
    <row r="3876" spans="1:9" x14ac:dyDescent="0.15">
      <c r="A3876" s="34"/>
      <c r="B3876" s="25"/>
      <c r="C3876" s="10"/>
      <c r="D3876" s="22" t="s">
        <v>9672</v>
      </c>
      <c r="E3876" s="9">
        <v>450</v>
      </c>
      <c r="F3876" s="9">
        <v>300</v>
      </c>
      <c r="G3876" s="9">
        <v>34</v>
      </c>
      <c r="H3876" s="9">
        <v>0</v>
      </c>
      <c r="I3876" s="6"/>
    </row>
    <row r="3877" spans="1:9" x14ac:dyDescent="0.15">
      <c r="A3877" s="34"/>
      <c r="B3877" s="25"/>
      <c r="C3877" s="1409" t="s">
        <v>9664</v>
      </c>
      <c r="D3877" s="1410"/>
      <c r="E3877" s="14">
        <v>454</v>
      </c>
      <c r="F3877" s="14">
        <v>303</v>
      </c>
      <c r="G3877" s="14">
        <v>35</v>
      </c>
      <c r="H3877" s="14">
        <v>116</v>
      </c>
      <c r="I3877" s="15"/>
    </row>
    <row r="3878" spans="1:9" ht="21" x14ac:dyDescent="0.15">
      <c r="A3878" s="34" t="s">
        <v>4900</v>
      </c>
      <c r="B3878" s="25" t="s">
        <v>6970</v>
      </c>
      <c r="C3878" s="10">
        <v>-9</v>
      </c>
      <c r="D3878" s="22" t="s">
        <v>3381</v>
      </c>
      <c r="E3878" s="9">
        <v>4</v>
      </c>
      <c r="F3878" s="9">
        <v>3</v>
      </c>
      <c r="G3878" s="9">
        <v>1</v>
      </c>
      <c r="H3878" s="9">
        <v>0</v>
      </c>
      <c r="I3878" s="6" t="s">
        <v>9674</v>
      </c>
    </row>
    <row r="3879" spans="1:9" x14ac:dyDescent="0.15">
      <c r="A3879" s="34"/>
      <c r="B3879" s="25"/>
      <c r="C3879" s="10">
        <v>-8</v>
      </c>
      <c r="D3879" s="22" t="s">
        <v>3382</v>
      </c>
      <c r="E3879" s="9">
        <v>0</v>
      </c>
      <c r="F3879" s="9">
        <v>0</v>
      </c>
      <c r="G3879" s="9">
        <v>0</v>
      </c>
      <c r="H3879" s="9">
        <v>0</v>
      </c>
      <c r="I3879" s="6"/>
    </row>
    <row r="3880" spans="1:9" x14ac:dyDescent="0.15">
      <c r="A3880" s="34"/>
      <c r="B3880" s="25"/>
      <c r="C3880" s="10"/>
      <c r="D3880" s="22" t="s">
        <v>9672</v>
      </c>
      <c r="E3880" s="9">
        <v>450</v>
      </c>
      <c r="F3880" s="9">
        <v>300</v>
      </c>
      <c r="G3880" s="9">
        <v>34</v>
      </c>
      <c r="H3880" s="9">
        <v>0</v>
      </c>
      <c r="I3880" s="6"/>
    </row>
    <row r="3881" spans="1:9" x14ac:dyDescent="0.15">
      <c r="A3881" s="34"/>
      <c r="B3881" s="25"/>
      <c r="C3881" s="1409" t="s">
        <v>9664</v>
      </c>
      <c r="D3881" s="1410"/>
      <c r="E3881" s="14">
        <v>454</v>
      </c>
      <c r="F3881" s="14">
        <v>303</v>
      </c>
      <c r="G3881" s="14">
        <v>35</v>
      </c>
      <c r="H3881" s="14">
        <v>116</v>
      </c>
      <c r="I3881" s="15"/>
    </row>
    <row r="3882" spans="1:9" ht="21" x14ac:dyDescent="0.15">
      <c r="A3882" s="34" t="s">
        <v>4901</v>
      </c>
      <c r="B3882" s="25" t="s">
        <v>6971</v>
      </c>
      <c r="C3882" s="10">
        <v>-9</v>
      </c>
      <c r="D3882" s="22" t="s">
        <v>3381</v>
      </c>
      <c r="E3882" s="9">
        <v>4</v>
      </c>
      <c r="F3882" s="9">
        <v>3</v>
      </c>
      <c r="G3882" s="9">
        <v>1</v>
      </c>
      <c r="H3882" s="9">
        <v>0</v>
      </c>
      <c r="I3882" s="6" t="s">
        <v>9674</v>
      </c>
    </row>
    <row r="3883" spans="1:9" x14ac:dyDescent="0.15">
      <c r="A3883" s="34"/>
      <c r="B3883" s="25"/>
      <c r="C3883" s="10">
        <v>-8</v>
      </c>
      <c r="D3883" s="22" t="s">
        <v>3382</v>
      </c>
      <c r="E3883" s="9">
        <v>0</v>
      </c>
      <c r="F3883" s="9">
        <v>0</v>
      </c>
      <c r="G3883" s="9">
        <v>0</v>
      </c>
      <c r="H3883" s="9">
        <v>0</v>
      </c>
      <c r="I3883" s="6"/>
    </row>
    <row r="3884" spans="1:9" x14ac:dyDescent="0.15">
      <c r="A3884" s="34"/>
      <c r="B3884" s="25"/>
      <c r="C3884" s="10"/>
      <c r="D3884" s="22" t="s">
        <v>9672</v>
      </c>
      <c r="E3884" s="9">
        <v>450</v>
      </c>
      <c r="F3884" s="9">
        <v>300</v>
      </c>
      <c r="G3884" s="9">
        <v>34</v>
      </c>
      <c r="H3884" s="9">
        <v>0</v>
      </c>
      <c r="I3884" s="6"/>
    </row>
    <row r="3885" spans="1:9" x14ac:dyDescent="0.15">
      <c r="A3885" s="34"/>
      <c r="B3885" s="25"/>
      <c r="C3885" s="1409" t="s">
        <v>9664</v>
      </c>
      <c r="D3885" s="1410"/>
      <c r="E3885" s="14">
        <v>454</v>
      </c>
      <c r="F3885" s="14">
        <v>303</v>
      </c>
      <c r="G3885" s="14">
        <v>35</v>
      </c>
      <c r="H3885" s="14">
        <v>116</v>
      </c>
      <c r="I3885" s="15"/>
    </row>
    <row r="3886" spans="1:9" ht="21" x14ac:dyDescent="0.15">
      <c r="A3886" s="34" t="s">
        <v>4902</v>
      </c>
      <c r="B3886" s="25" t="s">
        <v>3172</v>
      </c>
      <c r="C3886" s="10">
        <v>-9</v>
      </c>
      <c r="D3886" s="22" t="s">
        <v>3381</v>
      </c>
      <c r="E3886" s="9">
        <v>4</v>
      </c>
      <c r="F3886" s="9">
        <v>3</v>
      </c>
      <c r="G3886" s="9">
        <v>1</v>
      </c>
      <c r="H3886" s="9">
        <v>0</v>
      </c>
      <c r="I3886" s="6" t="s">
        <v>9674</v>
      </c>
    </row>
    <row r="3887" spans="1:9" x14ac:dyDescent="0.15">
      <c r="A3887" s="34"/>
      <c r="B3887" s="25"/>
      <c r="C3887" s="10">
        <v>-8</v>
      </c>
      <c r="D3887" s="22" t="s">
        <v>3382</v>
      </c>
      <c r="E3887" s="9">
        <v>0</v>
      </c>
      <c r="F3887" s="9">
        <v>0</v>
      </c>
      <c r="G3887" s="9">
        <v>0</v>
      </c>
      <c r="H3887" s="9">
        <v>0</v>
      </c>
      <c r="I3887" s="6"/>
    </row>
    <row r="3888" spans="1:9" x14ac:dyDescent="0.15">
      <c r="A3888" s="34"/>
      <c r="B3888" s="25"/>
      <c r="C3888" s="10"/>
      <c r="D3888" s="22" t="s">
        <v>9672</v>
      </c>
      <c r="E3888" s="9">
        <v>450</v>
      </c>
      <c r="F3888" s="9">
        <v>300</v>
      </c>
      <c r="G3888" s="9">
        <v>34</v>
      </c>
      <c r="H3888" s="9">
        <v>0</v>
      </c>
      <c r="I3888" s="6"/>
    </row>
    <row r="3889" spans="1:9" x14ac:dyDescent="0.15">
      <c r="A3889" s="34"/>
      <c r="B3889" s="25"/>
      <c r="C3889" s="1409" t="s">
        <v>9664</v>
      </c>
      <c r="D3889" s="1410"/>
      <c r="E3889" s="14">
        <v>454</v>
      </c>
      <c r="F3889" s="14">
        <v>303</v>
      </c>
      <c r="G3889" s="14">
        <v>35</v>
      </c>
      <c r="H3889" s="14">
        <v>116</v>
      </c>
      <c r="I3889" s="15"/>
    </row>
    <row r="3890" spans="1:9" ht="21" x14ac:dyDescent="0.15">
      <c r="A3890" s="34" t="s">
        <v>4903</v>
      </c>
      <c r="B3890" s="25" t="s">
        <v>3173</v>
      </c>
      <c r="C3890" s="10">
        <v>-9</v>
      </c>
      <c r="D3890" s="22" t="s">
        <v>3381</v>
      </c>
      <c r="E3890" s="9">
        <v>4</v>
      </c>
      <c r="F3890" s="9">
        <v>3</v>
      </c>
      <c r="G3890" s="9">
        <v>1</v>
      </c>
      <c r="H3890" s="9">
        <v>0</v>
      </c>
      <c r="I3890" s="6" t="s">
        <v>9674</v>
      </c>
    </row>
    <row r="3891" spans="1:9" x14ac:dyDescent="0.15">
      <c r="A3891" s="34"/>
      <c r="B3891" s="25"/>
      <c r="C3891" s="10">
        <v>-8</v>
      </c>
      <c r="D3891" s="22" t="s">
        <v>3382</v>
      </c>
      <c r="E3891" s="9">
        <v>0</v>
      </c>
      <c r="F3891" s="9">
        <v>0</v>
      </c>
      <c r="G3891" s="9">
        <v>0</v>
      </c>
      <c r="H3891" s="9">
        <v>0</v>
      </c>
      <c r="I3891" s="6"/>
    </row>
    <row r="3892" spans="1:9" x14ac:dyDescent="0.15">
      <c r="A3892" s="34"/>
      <c r="B3892" s="25"/>
      <c r="C3892" s="10"/>
      <c r="D3892" s="22" t="s">
        <v>9672</v>
      </c>
      <c r="E3892" s="9">
        <v>450</v>
      </c>
      <c r="F3892" s="9">
        <v>300</v>
      </c>
      <c r="G3892" s="9">
        <v>34</v>
      </c>
      <c r="H3892" s="9">
        <v>0</v>
      </c>
      <c r="I3892" s="6"/>
    </row>
    <row r="3893" spans="1:9" x14ac:dyDescent="0.15">
      <c r="A3893" s="34"/>
      <c r="B3893" s="25"/>
      <c r="C3893" s="1409" t="s">
        <v>9664</v>
      </c>
      <c r="D3893" s="1410"/>
      <c r="E3893" s="14">
        <v>454</v>
      </c>
      <c r="F3893" s="14">
        <v>303</v>
      </c>
      <c r="G3893" s="14">
        <v>35</v>
      </c>
      <c r="H3893" s="14">
        <v>116</v>
      </c>
      <c r="I3893" s="15"/>
    </row>
    <row r="3894" spans="1:9" ht="21" x14ac:dyDescent="0.15">
      <c r="A3894" s="34" t="s">
        <v>4904</v>
      </c>
      <c r="B3894" s="25" t="s">
        <v>3174</v>
      </c>
      <c r="C3894" s="10">
        <v>-9</v>
      </c>
      <c r="D3894" s="22" t="s">
        <v>3381</v>
      </c>
      <c r="E3894" s="9">
        <v>4</v>
      </c>
      <c r="F3894" s="9">
        <v>3</v>
      </c>
      <c r="G3894" s="9">
        <v>1</v>
      </c>
      <c r="H3894" s="9">
        <v>0</v>
      </c>
      <c r="I3894" s="6" t="s">
        <v>9674</v>
      </c>
    </row>
    <row r="3895" spans="1:9" x14ac:dyDescent="0.15">
      <c r="A3895" s="34"/>
      <c r="B3895" s="25"/>
      <c r="C3895" s="10">
        <v>-8</v>
      </c>
      <c r="D3895" s="22" t="s">
        <v>3382</v>
      </c>
      <c r="E3895" s="9">
        <v>0</v>
      </c>
      <c r="F3895" s="9">
        <v>0</v>
      </c>
      <c r="G3895" s="9">
        <v>0</v>
      </c>
      <c r="H3895" s="9">
        <v>0</v>
      </c>
      <c r="I3895" s="6"/>
    </row>
    <row r="3896" spans="1:9" x14ac:dyDescent="0.15">
      <c r="A3896" s="34"/>
      <c r="B3896" s="25"/>
      <c r="C3896" s="10"/>
      <c r="D3896" s="22" t="s">
        <v>9672</v>
      </c>
      <c r="E3896" s="9">
        <v>450</v>
      </c>
      <c r="F3896" s="9">
        <v>300</v>
      </c>
      <c r="G3896" s="9">
        <v>34</v>
      </c>
      <c r="H3896" s="9">
        <v>0</v>
      </c>
      <c r="I3896" s="6"/>
    </row>
    <row r="3897" spans="1:9" x14ac:dyDescent="0.15">
      <c r="A3897" s="34"/>
      <c r="B3897" s="25"/>
      <c r="C3897" s="1409" t="s">
        <v>9664</v>
      </c>
      <c r="D3897" s="1410"/>
      <c r="E3897" s="14">
        <v>454</v>
      </c>
      <c r="F3897" s="14">
        <v>303</v>
      </c>
      <c r="G3897" s="14">
        <v>35</v>
      </c>
      <c r="H3897" s="14">
        <v>116</v>
      </c>
      <c r="I3897" s="15"/>
    </row>
    <row r="3898" spans="1:9" ht="21" x14ac:dyDescent="0.15">
      <c r="A3898" s="34" t="s">
        <v>4905</v>
      </c>
      <c r="B3898" s="25" t="s">
        <v>3175</v>
      </c>
      <c r="C3898" s="10">
        <v>-9</v>
      </c>
      <c r="D3898" s="22" t="s">
        <v>3381</v>
      </c>
      <c r="E3898" s="9">
        <v>4</v>
      </c>
      <c r="F3898" s="9">
        <v>3</v>
      </c>
      <c r="G3898" s="9">
        <v>1</v>
      </c>
      <c r="H3898" s="9">
        <v>0</v>
      </c>
      <c r="I3898" s="6" t="s">
        <v>9674</v>
      </c>
    </row>
    <row r="3899" spans="1:9" x14ac:dyDescent="0.15">
      <c r="A3899" s="34"/>
      <c r="B3899" s="25"/>
      <c r="C3899" s="10">
        <v>-8</v>
      </c>
      <c r="D3899" s="22" t="s">
        <v>3382</v>
      </c>
      <c r="E3899" s="9">
        <v>0</v>
      </c>
      <c r="F3899" s="9">
        <v>0</v>
      </c>
      <c r="G3899" s="9">
        <v>0</v>
      </c>
      <c r="H3899" s="9">
        <v>0</v>
      </c>
      <c r="I3899" s="6"/>
    </row>
    <row r="3900" spans="1:9" x14ac:dyDescent="0.15">
      <c r="A3900" s="34"/>
      <c r="B3900" s="25"/>
      <c r="C3900" s="10"/>
      <c r="D3900" s="22" t="s">
        <v>9672</v>
      </c>
      <c r="E3900" s="9">
        <v>450</v>
      </c>
      <c r="F3900" s="9">
        <v>300</v>
      </c>
      <c r="G3900" s="9">
        <v>34</v>
      </c>
      <c r="H3900" s="9">
        <v>0</v>
      </c>
      <c r="I3900" s="6"/>
    </row>
    <row r="3901" spans="1:9" x14ac:dyDescent="0.15">
      <c r="A3901" s="34"/>
      <c r="B3901" s="25"/>
      <c r="C3901" s="1409" t="s">
        <v>9664</v>
      </c>
      <c r="D3901" s="1410"/>
      <c r="E3901" s="14">
        <v>454</v>
      </c>
      <c r="F3901" s="14">
        <v>303</v>
      </c>
      <c r="G3901" s="14">
        <v>35</v>
      </c>
      <c r="H3901" s="14">
        <v>116</v>
      </c>
      <c r="I3901" s="15"/>
    </row>
    <row r="3902" spans="1:9" ht="21" x14ac:dyDescent="0.15">
      <c r="A3902" s="34" t="s">
        <v>4906</v>
      </c>
      <c r="B3902" s="25" t="s">
        <v>3176</v>
      </c>
      <c r="C3902" s="10">
        <v>-9</v>
      </c>
      <c r="D3902" s="22" t="s">
        <v>3381</v>
      </c>
      <c r="E3902" s="9">
        <v>4</v>
      </c>
      <c r="F3902" s="9">
        <v>3</v>
      </c>
      <c r="G3902" s="9">
        <v>1</v>
      </c>
      <c r="H3902" s="9">
        <v>0</v>
      </c>
      <c r="I3902" s="6" t="s">
        <v>9674</v>
      </c>
    </row>
    <row r="3903" spans="1:9" x14ac:dyDescent="0.15">
      <c r="A3903" s="34"/>
      <c r="B3903" s="25"/>
      <c r="C3903" s="10">
        <v>-8</v>
      </c>
      <c r="D3903" s="22" t="s">
        <v>3382</v>
      </c>
      <c r="E3903" s="9">
        <v>0</v>
      </c>
      <c r="F3903" s="9">
        <v>0</v>
      </c>
      <c r="G3903" s="9">
        <v>0</v>
      </c>
      <c r="H3903" s="9">
        <v>0</v>
      </c>
      <c r="I3903" s="6"/>
    </row>
    <row r="3904" spans="1:9" x14ac:dyDescent="0.15">
      <c r="A3904" s="34"/>
      <c r="B3904" s="25"/>
      <c r="C3904" s="10"/>
      <c r="D3904" s="22" t="s">
        <v>9672</v>
      </c>
      <c r="E3904" s="9">
        <v>450</v>
      </c>
      <c r="F3904" s="9">
        <v>300</v>
      </c>
      <c r="G3904" s="9">
        <v>34</v>
      </c>
      <c r="H3904" s="9">
        <v>0</v>
      </c>
      <c r="I3904" s="6"/>
    </row>
    <row r="3905" spans="1:9" x14ac:dyDescent="0.15">
      <c r="A3905" s="34"/>
      <c r="B3905" s="25"/>
      <c r="C3905" s="1409" t="s">
        <v>9664</v>
      </c>
      <c r="D3905" s="1410"/>
      <c r="E3905" s="14">
        <v>454</v>
      </c>
      <c r="F3905" s="14">
        <v>303</v>
      </c>
      <c r="G3905" s="14">
        <v>35</v>
      </c>
      <c r="H3905" s="14">
        <v>116</v>
      </c>
      <c r="I3905" s="15"/>
    </row>
    <row r="3906" spans="1:9" ht="21" x14ac:dyDescent="0.15">
      <c r="A3906" s="34" t="s">
        <v>4907</v>
      </c>
      <c r="B3906" s="25" t="s">
        <v>3177</v>
      </c>
      <c r="C3906" s="10">
        <v>-9</v>
      </c>
      <c r="D3906" s="22" t="s">
        <v>3381</v>
      </c>
      <c r="E3906" s="9">
        <v>4</v>
      </c>
      <c r="F3906" s="9">
        <v>3</v>
      </c>
      <c r="G3906" s="9">
        <v>1</v>
      </c>
      <c r="H3906" s="9">
        <v>0</v>
      </c>
      <c r="I3906" s="6" t="s">
        <v>9674</v>
      </c>
    </row>
    <row r="3907" spans="1:9" x14ac:dyDescent="0.15">
      <c r="A3907" s="34"/>
      <c r="B3907" s="25"/>
      <c r="C3907" s="10">
        <v>-8</v>
      </c>
      <c r="D3907" s="22" t="s">
        <v>3382</v>
      </c>
      <c r="E3907" s="9">
        <v>0</v>
      </c>
      <c r="F3907" s="9">
        <v>0</v>
      </c>
      <c r="G3907" s="9">
        <v>0</v>
      </c>
      <c r="H3907" s="9">
        <v>0</v>
      </c>
      <c r="I3907" s="6"/>
    </row>
    <row r="3908" spans="1:9" x14ac:dyDescent="0.15">
      <c r="A3908" s="34"/>
      <c r="B3908" s="25"/>
      <c r="C3908" s="10"/>
      <c r="D3908" s="22" t="s">
        <v>9672</v>
      </c>
      <c r="E3908" s="9">
        <v>450</v>
      </c>
      <c r="F3908" s="9">
        <v>300</v>
      </c>
      <c r="G3908" s="9">
        <v>34</v>
      </c>
      <c r="H3908" s="9">
        <v>0</v>
      </c>
      <c r="I3908" s="6"/>
    </row>
    <row r="3909" spans="1:9" x14ac:dyDescent="0.15">
      <c r="A3909" s="34"/>
      <c r="B3909" s="25"/>
      <c r="C3909" s="1409" t="s">
        <v>9664</v>
      </c>
      <c r="D3909" s="1410"/>
      <c r="E3909" s="14">
        <v>454</v>
      </c>
      <c r="F3909" s="14">
        <v>303</v>
      </c>
      <c r="G3909" s="14">
        <v>35</v>
      </c>
      <c r="H3909" s="14">
        <v>116</v>
      </c>
      <c r="I3909" s="15"/>
    </row>
    <row r="3910" spans="1:9" ht="21" x14ac:dyDescent="0.15">
      <c r="A3910" s="34" t="s">
        <v>4908</v>
      </c>
      <c r="B3910" s="25" t="s">
        <v>3178</v>
      </c>
      <c r="C3910" s="10">
        <v>-9</v>
      </c>
      <c r="D3910" s="22" t="s">
        <v>3381</v>
      </c>
      <c r="E3910" s="9">
        <v>4</v>
      </c>
      <c r="F3910" s="9">
        <v>3</v>
      </c>
      <c r="G3910" s="9">
        <v>1</v>
      </c>
      <c r="H3910" s="9">
        <v>0</v>
      </c>
      <c r="I3910" s="6" t="s">
        <v>9674</v>
      </c>
    </row>
    <row r="3911" spans="1:9" x14ac:dyDescent="0.15">
      <c r="A3911" s="34"/>
      <c r="B3911" s="25"/>
      <c r="C3911" s="10">
        <v>-8</v>
      </c>
      <c r="D3911" s="22" t="s">
        <v>3382</v>
      </c>
      <c r="E3911" s="9">
        <v>0</v>
      </c>
      <c r="F3911" s="9">
        <v>0</v>
      </c>
      <c r="G3911" s="9">
        <v>0</v>
      </c>
      <c r="H3911" s="9">
        <v>0</v>
      </c>
      <c r="I3911" s="6"/>
    </row>
    <row r="3912" spans="1:9" x14ac:dyDescent="0.15">
      <c r="A3912" s="34"/>
      <c r="B3912" s="25"/>
      <c r="C3912" s="10"/>
      <c r="D3912" s="22" t="s">
        <v>9672</v>
      </c>
      <c r="E3912" s="9">
        <v>450</v>
      </c>
      <c r="F3912" s="9">
        <v>300</v>
      </c>
      <c r="G3912" s="9">
        <v>34</v>
      </c>
      <c r="H3912" s="9">
        <v>0</v>
      </c>
      <c r="I3912" s="6"/>
    </row>
    <row r="3913" spans="1:9" x14ac:dyDescent="0.15">
      <c r="A3913" s="34"/>
      <c r="B3913" s="25"/>
      <c r="C3913" s="1409" t="s">
        <v>9664</v>
      </c>
      <c r="D3913" s="1410"/>
      <c r="E3913" s="14">
        <v>454</v>
      </c>
      <c r="F3913" s="14">
        <v>303</v>
      </c>
      <c r="G3913" s="14">
        <v>35</v>
      </c>
      <c r="H3913" s="14">
        <v>116</v>
      </c>
      <c r="I3913" s="15"/>
    </row>
    <row r="3914" spans="1:9" ht="21" x14ac:dyDescent="0.15">
      <c r="A3914" s="34" t="s">
        <v>2542</v>
      </c>
      <c r="B3914" s="25" t="s">
        <v>4737</v>
      </c>
      <c r="C3914" s="10">
        <v>-9</v>
      </c>
      <c r="D3914" s="22" t="s">
        <v>3381</v>
      </c>
      <c r="E3914" s="9">
        <v>4</v>
      </c>
      <c r="F3914" s="9">
        <v>3</v>
      </c>
      <c r="G3914" s="9">
        <v>1</v>
      </c>
      <c r="H3914" s="9">
        <v>0</v>
      </c>
      <c r="I3914" s="6" t="s">
        <v>9674</v>
      </c>
    </row>
    <row r="3915" spans="1:9" x14ac:dyDescent="0.15">
      <c r="A3915" s="34"/>
      <c r="B3915" s="25"/>
      <c r="C3915" s="10">
        <v>-8</v>
      </c>
      <c r="D3915" s="22" t="s">
        <v>3382</v>
      </c>
      <c r="E3915" s="9">
        <v>0</v>
      </c>
      <c r="F3915" s="9">
        <v>0</v>
      </c>
      <c r="G3915" s="9">
        <v>0</v>
      </c>
      <c r="H3915" s="9">
        <v>0</v>
      </c>
      <c r="I3915" s="6"/>
    </row>
    <row r="3916" spans="1:9" x14ac:dyDescent="0.15">
      <c r="A3916" s="34"/>
      <c r="B3916" s="25"/>
      <c r="C3916" s="10"/>
      <c r="D3916" s="22" t="s">
        <v>9672</v>
      </c>
      <c r="E3916" s="9">
        <v>450</v>
      </c>
      <c r="F3916" s="9">
        <v>300</v>
      </c>
      <c r="G3916" s="9">
        <v>34</v>
      </c>
      <c r="H3916" s="9">
        <v>0</v>
      </c>
      <c r="I3916" s="6"/>
    </row>
    <row r="3917" spans="1:9" x14ac:dyDescent="0.15">
      <c r="A3917" s="34"/>
      <c r="B3917" s="25"/>
      <c r="C3917" s="1409" t="s">
        <v>9664</v>
      </c>
      <c r="D3917" s="1410"/>
      <c r="E3917" s="14">
        <v>454</v>
      </c>
      <c r="F3917" s="14">
        <v>303</v>
      </c>
      <c r="G3917" s="14">
        <v>35</v>
      </c>
      <c r="H3917" s="14">
        <v>116</v>
      </c>
      <c r="I3917" s="15"/>
    </row>
    <row r="3918" spans="1:9" ht="21" x14ac:dyDescent="0.15">
      <c r="A3918" s="34" t="s">
        <v>2543</v>
      </c>
      <c r="B3918" s="25" t="s">
        <v>4738</v>
      </c>
      <c r="C3918" s="10">
        <v>-9</v>
      </c>
      <c r="D3918" s="22" t="s">
        <v>3381</v>
      </c>
      <c r="E3918" s="9">
        <v>5</v>
      </c>
      <c r="F3918" s="9">
        <v>5</v>
      </c>
      <c r="G3918" s="9">
        <v>0</v>
      </c>
      <c r="H3918" s="9">
        <v>0</v>
      </c>
      <c r="I3918" s="6" t="s">
        <v>9674</v>
      </c>
    </row>
    <row r="3919" spans="1:9" x14ac:dyDescent="0.15">
      <c r="A3919" s="34"/>
      <c r="B3919" s="25"/>
      <c r="C3919" s="10">
        <v>-8</v>
      </c>
      <c r="D3919" s="22" t="s">
        <v>3382</v>
      </c>
      <c r="E3919" s="9">
        <v>0</v>
      </c>
      <c r="F3919" s="9">
        <v>0</v>
      </c>
      <c r="G3919" s="9">
        <v>0</v>
      </c>
      <c r="H3919" s="9">
        <v>0</v>
      </c>
      <c r="I3919" s="6"/>
    </row>
    <row r="3920" spans="1:9" x14ac:dyDescent="0.15">
      <c r="A3920" s="34"/>
      <c r="B3920" s="25"/>
      <c r="C3920" s="10"/>
      <c r="D3920" s="22" t="s">
        <v>9672</v>
      </c>
      <c r="E3920" s="9">
        <v>298</v>
      </c>
      <c r="F3920" s="9">
        <v>298</v>
      </c>
      <c r="G3920" s="9">
        <v>0</v>
      </c>
      <c r="H3920" s="9">
        <v>0</v>
      </c>
      <c r="I3920" s="6"/>
    </row>
    <row r="3921" spans="1:9" x14ac:dyDescent="0.15">
      <c r="A3921" s="34"/>
      <c r="B3921" s="25"/>
      <c r="C3921" s="1409" t="s">
        <v>9664</v>
      </c>
      <c r="D3921" s="1410"/>
      <c r="E3921" s="14">
        <v>303</v>
      </c>
      <c r="F3921" s="14">
        <v>303</v>
      </c>
      <c r="G3921" s="14">
        <v>0</v>
      </c>
      <c r="H3921" s="14">
        <v>0</v>
      </c>
      <c r="I3921" s="15"/>
    </row>
    <row r="3922" spans="1:9" ht="21" x14ac:dyDescent="0.15">
      <c r="A3922" s="34" t="s">
        <v>2544</v>
      </c>
      <c r="B3922" s="25" t="s">
        <v>4739</v>
      </c>
      <c r="C3922" s="10">
        <v>-9</v>
      </c>
      <c r="D3922" s="22" t="s">
        <v>3381</v>
      </c>
      <c r="E3922" s="9">
        <v>5</v>
      </c>
      <c r="F3922" s="9">
        <v>5</v>
      </c>
      <c r="G3922" s="9">
        <v>0</v>
      </c>
      <c r="H3922" s="9">
        <v>0</v>
      </c>
      <c r="I3922" s="6" t="s">
        <v>9674</v>
      </c>
    </row>
    <row r="3923" spans="1:9" x14ac:dyDescent="0.15">
      <c r="A3923" s="34"/>
      <c r="B3923" s="25"/>
      <c r="C3923" s="10">
        <v>-8</v>
      </c>
      <c r="D3923" s="22" t="s">
        <v>3382</v>
      </c>
      <c r="E3923" s="9">
        <v>0</v>
      </c>
      <c r="F3923" s="9">
        <v>0</v>
      </c>
      <c r="G3923" s="9">
        <v>0</v>
      </c>
      <c r="H3923" s="9">
        <v>0</v>
      </c>
      <c r="I3923" s="6"/>
    </row>
    <row r="3924" spans="1:9" x14ac:dyDescent="0.15">
      <c r="A3924" s="34"/>
      <c r="B3924" s="25"/>
      <c r="C3924" s="10"/>
      <c r="D3924" s="22" t="s">
        <v>9672</v>
      </c>
      <c r="E3924" s="9">
        <v>298</v>
      </c>
      <c r="F3924" s="9">
        <v>298</v>
      </c>
      <c r="G3924" s="9">
        <v>0</v>
      </c>
      <c r="H3924" s="9">
        <v>0</v>
      </c>
      <c r="I3924" s="6"/>
    </row>
    <row r="3925" spans="1:9" x14ac:dyDescent="0.15">
      <c r="A3925" s="34"/>
      <c r="B3925" s="25"/>
      <c r="C3925" s="1409" t="s">
        <v>9664</v>
      </c>
      <c r="D3925" s="1410"/>
      <c r="E3925" s="14">
        <v>303</v>
      </c>
      <c r="F3925" s="14">
        <v>303</v>
      </c>
      <c r="G3925" s="14">
        <v>0</v>
      </c>
      <c r="H3925" s="14">
        <v>0</v>
      </c>
      <c r="I3925" s="15"/>
    </row>
    <row r="3926" spans="1:9" ht="21" x14ac:dyDescent="0.15">
      <c r="A3926" s="34" t="s">
        <v>2545</v>
      </c>
      <c r="B3926" s="25" t="s">
        <v>4740</v>
      </c>
      <c r="C3926" s="10">
        <v>-9</v>
      </c>
      <c r="D3926" s="22" t="s">
        <v>3381</v>
      </c>
      <c r="E3926" s="9">
        <v>5</v>
      </c>
      <c r="F3926" s="9">
        <v>5</v>
      </c>
      <c r="G3926" s="9">
        <v>0</v>
      </c>
      <c r="H3926" s="9">
        <v>0</v>
      </c>
      <c r="I3926" s="6" t="s">
        <v>9674</v>
      </c>
    </row>
    <row r="3927" spans="1:9" x14ac:dyDescent="0.15">
      <c r="A3927" s="34"/>
      <c r="B3927" s="25"/>
      <c r="C3927" s="10">
        <v>-8</v>
      </c>
      <c r="D3927" s="22" t="s">
        <v>3382</v>
      </c>
      <c r="E3927" s="9">
        <v>0</v>
      </c>
      <c r="F3927" s="9">
        <v>0</v>
      </c>
      <c r="G3927" s="9">
        <v>0</v>
      </c>
      <c r="H3927" s="9">
        <v>0</v>
      </c>
      <c r="I3927" s="6"/>
    </row>
    <row r="3928" spans="1:9" x14ac:dyDescent="0.15">
      <c r="A3928" s="34"/>
      <c r="B3928" s="25"/>
      <c r="C3928" s="10"/>
      <c r="D3928" s="22" t="s">
        <v>9672</v>
      </c>
      <c r="E3928" s="9">
        <v>298</v>
      </c>
      <c r="F3928" s="9">
        <v>298</v>
      </c>
      <c r="G3928" s="9">
        <v>0</v>
      </c>
      <c r="H3928" s="9">
        <v>0</v>
      </c>
      <c r="I3928" s="6"/>
    </row>
    <row r="3929" spans="1:9" x14ac:dyDescent="0.15">
      <c r="A3929" s="34"/>
      <c r="B3929" s="25"/>
      <c r="C3929" s="1409" t="s">
        <v>9664</v>
      </c>
      <c r="D3929" s="1410"/>
      <c r="E3929" s="14">
        <v>303</v>
      </c>
      <c r="F3929" s="14">
        <v>303</v>
      </c>
      <c r="G3929" s="14">
        <v>0</v>
      </c>
      <c r="H3929" s="14">
        <v>0</v>
      </c>
      <c r="I3929" s="15"/>
    </row>
    <row r="3930" spans="1:9" ht="21" x14ac:dyDescent="0.15">
      <c r="A3930" s="34" t="s">
        <v>2546</v>
      </c>
      <c r="B3930" s="25" t="s">
        <v>4741</v>
      </c>
      <c r="C3930" s="10">
        <v>-9</v>
      </c>
      <c r="D3930" s="22" t="s">
        <v>3381</v>
      </c>
      <c r="E3930" s="9">
        <v>5</v>
      </c>
      <c r="F3930" s="9">
        <v>5</v>
      </c>
      <c r="G3930" s="9">
        <v>0</v>
      </c>
      <c r="H3930" s="9">
        <v>0</v>
      </c>
      <c r="I3930" s="6" t="s">
        <v>9674</v>
      </c>
    </row>
    <row r="3931" spans="1:9" x14ac:dyDescent="0.15">
      <c r="A3931" s="34"/>
      <c r="B3931" s="25"/>
      <c r="C3931" s="10">
        <v>-8</v>
      </c>
      <c r="D3931" s="22" t="s">
        <v>3382</v>
      </c>
      <c r="E3931" s="9">
        <v>0</v>
      </c>
      <c r="F3931" s="9">
        <v>0</v>
      </c>
      <c r="G3931" s="9">
        <v>0</v>
      </c>
      <c r="H3931" s="9">
        <v>0</v>
      </c>
      <c r="I3931" s="6"/>
    </row>
    <row r="3932" spans="1:9" x14ac:dyDescent="0.15">
      <c r="A3932" s="34"/>
      <c r="B3932" s="25"/>
      <c r="C3932" s="10"/>
      <c r="D3932" s="22" t="s">
        <v>9672</v>
      </c>
      <c r="E3932" s="9">
        <v>298</v>
      </c>
      <c r="F3932" s="9">
        <v>298</v>
      </c>
      <c r="G3932" s="9">
        <v>0</v>
      </c>
      <c r="H3932" s="9">
        <v>0</v>
      </c>
      <c r="I3932" s="6"/>
    </row>
    <row r="3933" spans="1:9" x14ac:dyDescent="0.15">
      <c r="A3933" s="34"/>
      <c r="B3933" s="25"/>
      <c r="C3933" s="1409" t="s">
        <v>9664</v>
      </c>
      <c r="D3933" s="1410"/>
      <c r="E3933" s="14">
        <v>303</v>
      </c>
      <c r="F3933" s="14">
        <v>303</v>
      </c>
      <c r="G3933" s="14">
        <v>0</v>
      </c>
      <c r="H3933" s="14">
        <v>0</v>
      </c>
      <c r="I3933" s="15"/>
    </row>
    <row r="3934" spans="1:9" ht="21" x14ac:dyDescent="0.15">
      <c r="A3934" s="34" t="s">
        <v>2547</v>
      </c>
      <c r="B3934" s="25" t="s">
        <v>4742</v>
      </c>
      <c r="C3934" s="10">
        <v>-9</v>
      </c>
      <c r="D3934" s="22" t="s">
        <v>3381</v>
      </c>
      <c r="E3934" s="9">
        <v>5</v>
      </c>
      <c r="F3934" s="9">
        <v>5</v>
      </c>
      <c r="G3934" s="9">
        <v>0</v>
      </c>
      <c r="H3934" s="9">
        <v>0</v>
      </c>
      <c r="I3934" s="6" t="s">
        <v>9674</v>
      </c>
    </row>
    <row r="3935" spans="1:9" x14ac:dyDescent="0.15">
      <c r="A3935" s="34"/>
      <c r="B3935" s="25"/>
      <c r="C3935" s="10">
        <v>-8</v>
      </c>
      <c r="D3935" s="22" t="s">
        <v>3382</v>
      </c>
      <c r="E3935" s="9">
        <v>0</v>
      </c>
      <c r="F3935" s="9">
        <v>0</v>
      </c>
      <c r="G3935" s="9">
        <v>0</v>
      </c>
      <c r="H3935" s="9">
        <v>0</v>
      </c>
      <c r="I3935" s="6"/>
    </row>
    <row r="3936" spans="1:9" x14ac:dyDescent="0.15">
      <c r="A3936" s="34"/>
      <c r="B3936" s="25"/>
      <c r="C3936" s="10"/>
      <c r="D3936" s="22" t="s">
        <v>9672</v>
      </c>
      <c r="E3936" s="9">
        <v>298</v>
      </c>
      <c r="F3936" s="9">
        <v>298</v>
      </c>
      <c r="G3936" s="9">
        <v>0</v>
      </c>
      <c r="H3936" s="9">
        <v>0</v>
      </c>
      <c r="I3936" s="6"/>
    </row>
    <row r="3937" spans="1:9" x14ac:dyDescent="0.15">
      <c r="A3937" s="34"/>
      <c r="B3937" s="25"/>
      <c r="C3937" s="1409" t="s">
        <v>9664</v>
      </c>
      <c r="D3937" s="1410"/>
      <c r="E3937" s="14">
        <v>303</v>
      </c>
      <c r="F3937" s="14">
        <v>303</v>
      </c>
      <c r="G3937" s="14">
        <v>0</v>
      </c>
      <c r="H3937" s="14">
        <v>0</v>
      </c>
      <c r="I3937" s="15"/>
    </row>
    <row r="3938" spans="1:9" ht="21" x14ac:dyDescent="0.15">
      <c r="A3938" s="34" t="s">
        <v>2548</v>
      </c>
      <c r="B3938" s="25" t="s">
        <v>4743</v>
      </c>
      <c r="C3938" s="10">
        <v>-9</v>
      </c>
      <c r="D3938" s="22" t="s">
        <v>3381</v>
      </c>
      <c r="E3938" s="9">
        <v>5</v>
      </c>
      <c r="F3938" s="9">
        <v>5</v>
      </c>
      <c r="G3938" s="9">
        <v>0</v>
      </c>
      <c r="H3938" s="9">
        <v>0</v>
      </c>
      <c r="I3938" s="6" t="s">
        <v>9674</v>
      </c>
    </row>
    <row r="3939" spans="1:9" x14ac:dyDescent="0.15">
      <c r="A3939" s="34"/>
      <c r="B3939" s="25"/>
      <c r="C3939" s="10">
        <v>-8</v>
      </c>
      <c r="D3939" s="22" t="s">
        <v>3382</v>
      </c>
      <c r="E3939" s="9">
        <v>0</v>
      </c>
      <c r="F3939" s="9">
        <v>0</v>
      </c>
      <c r="G3939" s="9">
        <v>0</v>
      </c>
      <c r="H3939" s="9">
        <v>0</v>
      </c>
      <c r="I3939" s="6"/>
    </row>
    <row r="3940" spans="1:9" x14ac:dyDescent="0.15">
      <c r="A3940" s="34"/>
      <c r="B3940" s="25"/>
      <c r="C3940" s="10"/>
      <c r="D3940" s="22" t="s">
        <v>9672</v>
      </c>
      <c r="E3940" s="9">
        <v>298</v>
      </c>
      <c r="F3940" s="9">
        <v>298</v>
      </c>
      <c r="G3940" s="9">
        <v>0</v>
      </c>
      <c r="H3940" s="9">
        <v>0</v>
      </c>
      <c r="I3940" s="6"/>
    </row>
    <row r="3941" spans="1:9" x14ac:dyDescent="0.15">
      <c r="A3941" s="34"/>
      <c r="B3941" s="25"/>
      <c r="C3941" s="1409" t="s">
        <v>9664</v>
      </c>
      <c r="D3941" s="1410"/>
      <c r="E3941" s="14">
        <v>303</v>
      </c>
      <c r="F3941" s="14">
        <v>303</v>
      </c>
      <c r="G3941" s="14">
        <v>0</v>
      </c>
      <c r="H3941" s="14">
        <v>0</v>
      </c>
      <c r="I3941" s="15"/>
    </row>
    <row r="3942" spans="1:9" ht="21" x14ac:dyDescent="0.15">
      <c r="A3942" s="34" t="s">
        <v>2549</v>
      </c>
      <c r="B3942" s="25" t="s">
        <v>4744</v>
      </c>
      <c r="C3942" s="10">
        <v>-9</v>
      </c>
      <c r="D3942" s="22" t="s">
        <v>3381</v>
      </c>
      <c r="E3942" s="9">
        <v>5</v>
      </c>
      <c r="F3942" s="9">
        <v>5</v>
      </c>
      <c r="G3942" s="9">
        <v>0</v>
      </c>
      <c r="H3942" s="9">
        <v>0</v>
      </c>
      <c r="I3942" s="6" t="s">
        <v>9674</v>
      </c>
    </row>
    <row r="3943" spans="1:9" x14ac:dyDescent="0.15">
      <c r="A3943" s="34"/>
      <c r="B3943" s="25"/>
      <c r="C3943" s="10">
        <v>-8</v>
      </c>
      <c r="D3943" s="22" t="s">
        <v>3382</v>
      </c>
      <c r="E3943" s="9">
        <v>0</v>
      </c>
      <c r="F3943" s="9">
        <v>0</v>
      </c>
      <c r="G3943" s="9">
        <v>0</v>
      </c>
      <c r="H3943" s="9">
        <v>0</v>
      </c>
      <c r="I3943" s="6"/>
    </row>
    <row r="3944" spans="1:9" x14ac:dyDescent="0.15">
      <c r="A3944" s="34"/>
      <c r="B3944" s="25"/>
      <c r="C3944" s="10"/>
      <c r="D3944" s="22" t="s">
        <v>9672</v>
      </c>
      <c r="E3944" s="9">
        <v>298</v>
      </c>
      <c r="F3944" s="9">
        <v>298</v>
      </c>
      <c r="G3944" s="9">
        <v>0</v>
      </c>
      <c r="H3944" s="9">
        <v>0</v>
      </c>
      <c r="I3944" s="6"/>
    </row>
    <row r="3945" spans="1:9" x14ac:dyDescent="0.15">
      <c r="A3945" s="34"/>
      <c r="B3945" s="25"/>
      <c r="C3945" s="1409" t="s">
        <v>9664</v>
      </c>
      <c r="D3945" s="1410"/>
      <c r="E3945" s="14">
        <v>303</v>
      </c>
      <c r="F3945" s="14">
        <v>303</v>
      </c>
      <c r="G3945" s="14">
        <v>0</v>
      </c>
      <c r="H3945" s="14">
        <v>0</v>
      </c>
      <c r="I3945" s="15"/>
    </row>
    <row r="3946" spans="1:9" ht="21" x14ac:dyDescent="0.15">
      <c r="A3946" s="34" t="s">
        <v>2550</v>
      </c>
      <c r="B3946" s="25" t="s">
        <v>4745</v>
      </c>
      <c r="C3946" s="10">
        <v>-9</v>
      </c>
      <c r="D3946" s="22" t="s">
        <v>3381</v>
      </c>
      <c r="E3946" s="9">
        <v>5</v>
      </c>
      <c r="F3946" s="9">
        <v>5</v>
      </c>
      <c r="G3946" s="9">
        <v>0</v>
      </c>
      <c r="H3946" s="9">
        <v>0</v>
      </c>
      <c r="I3946" s="6" t="s">
        <v>9674</v>
      </c>
    </row>
    <row r="3947" spans="1:9" x14ac:dyDescent="0.15">
      <c r="A3947" s="34"/>
      <c r="B3947" s="25"/>
      <c r="C3947" s="10">
        <v>-8</v>
      </c>
      <c r="D3947" s="22" t="s">
        <v>3382</v>
      </c>
      <c r="E3947" s="9">
        <v>0</v>
      </c>
      <c r="F3947" s="9">
        <v>0</v>
      </c>
      <c r="G3947" s="9">
        <v>0</v>
      </c>
      <c r="H3947" s="9">
        <v>0</v>
      </c>
      <c r="I3947" s="6"/>
    </row>
    <row r="3948" spans="1:9" x14ac:dyDescent="0.15">
      <c r="A3948" s="34"/>
      <c r="B3948" s="25"/>
      <c r="C3948" s="10"/>
      <c r="D3948" s="22" t="s">
        <v>9672</v>
      </c>
      <c r="E3948" s="9">
        <v>298</v>
      </c>
      <c r="F3948" s="9">
        <v>298</v>
      </c>
      <c r="G3948" s="9">
        <v>0</v>
      </c>
      <c r="H3948" s="9">
        <v>0</v>
      </c>
      <c r="I3948" s="6"/>
    </row>
    <row r="3949" spans="1:9" x14ac:dyDescent="0.15">
      <c r="A3949" s="34"/>
      <c r="B3949" s="25"/>
      <c r="C3949" s="1409" t="s">
        <v>9664</v>
      </c>
      <c r="D3949" s="1410"/>
      <c r="E3949" s="14">
        <v>303</v>
      </c>
      <c r="F3949" s="14">
        <v>303</v>
      </c>
      <c r="G3949" s="14">
        <v>0</v>
      </c>
      <c r="H3949" s="14">
        <v>0</v>
      </c>
      <c r="I3949" s="15"/>
    </row>
    <row r="3950" spans="1:9" ht="21" x14ac:dyDescent="0.15">
      <c r="A3950" s="34" t="s">
        <v>2551</v>
      </c>
      <c r="B3950" s="25" t="s">
        <v>4746</v>
      </c>
      <c r="C3950" s="10">
        <v>-9</v>
      </c>
      <c r="D3950" s="22" t="s">
        <v>3381</v>
      </c>
      <c r="E3950" s="9">
        <v>5</v>
      </c>
      <c r="F3950" s="9">
        <v>5</v>
      </c>
      <c r="G3950" s="9">
        <v>0</v>
      </c>
      <c r="H3950" s="9">
        <v>0</v>
      </c>
      <c r="I3950" s="6" t="s">
        <v>9674</v>
      </c>
    </row>
    <row r="3951" spans="1:9" x14ac:dyDescent="0.15">
      <c r="A3951" s="34"/>
      <c r="B3951" s="25"/>
      <c r="C3951" s="10">
        <v>-8</v>
      </c>
      <c r="D3951" s="22" t="s">
        <v>3382</v>
      </c>
      <c r="E3951" s="9">
        <v>0</v>
      </c>
      <c r="F3951" s="9">
        <v>0</v>
      </c>
      <c r="G3951" s="9">
        <v>0</v>
      </c>
      <c r="H3951" s="9">
        <v>0</v>
      </c>
      <c r="I3951" s="6"/>
    </row>
    <row r="3952" spans="1:9" x14ac:dyDescent="0.15">
      <c r="A3952" s="34"/>
      <c r="B3952" s="25"/>
      <c r="C3952" s="10"/>
      <c r="D3952" s="22" t="s">
        <v>9672</v>
      </c>
      <c r="E3952" s="9">
        <v>298</v>
      </c>
      <c r="F3952" s="9">
        <v>298</v>
      </c>
      <c r="G3952" s="9">
        <v>0</v>
      </c>
      <c r="H3952" s="9">
        <v>0</v>
      </c>
      <c r="I3952" s="6"/>
    </row>
    <row r="3953" spans="1:9" x14ac:dyDescent="0.15">
      <c r="A3953" s="34"/>
      <c r="B3953" s="25"/>
      <c r="C3953" s="1409" t="s">
        <v>9664</v>
      </c>
      <c r="D3953" s="1410"/>
      <c r="E3953" s="14">
        <v>303</v>
      </c>
      <c r="F3953" s="14">
        <v>303</v>
      </c>
      <c r="G3953" s="14">
        <v>0</v>
      </c>
      <c r="H3953" s="14">
        <v>0</v>
      </c>
      <c r="I3953" s="15"/>
    </row>
    <row r="3954" spans="1:9" ht="21" x14ac:dyDescent="0.15">
      <c r="A3954" s="34" t="s">
        <v>2552</v>
      </c>
      <c r="B3954" s="25" t="s">
        <v>4747</v>
      </c>
      <c r="C3954" s="10">
        <v>-9</v>
      </c>
      <c r="D3954" s="22" t="s">
        <v>3381</v>
      </c>
      <c r="E3954" s="9">
        <v>5</v>
      </c>
      <c r="F3954" s="9">
        <v>5</v>
      </c>
      <c r="G3954" s="9">
        <v>0</v>
      </c>
      <c r="H3954" s="9">
        <v>0</v>
      </c>
      <c r="I3954" s="6" t="s">
        <v>9674</v>
      </c>
    </row>
    <row r="3955" spans="1:9" x14ac:dyDescent="0.15">
      <c r="A3955" s="34"/>
      <c r="B3955" s="25"/>
      <c r="C3955" s="10">
        <v>-8</v>
      </c>
      <c r="D3955" s="22" t="s">
        <v>3382</v>
      </c>
      <c r="E3955" s="9">
        <v>0</v>
      </c>
      <c r="F3955" s="9">
        <v>0</v>
      </c>
      <c r="G3955" s="9">
        <v>0</v>
      </c>
      <c r="H3955" s="9">
        <v>0</v>
      </c>
      <c r="I3955" s="6"/>
    </row>
    <row r="3956" spans="1:9" x14ac:dyDescent="0.15">
      <c r="A3956" s="34"/>
      <c r="B3956" s="25"/>
      <c r="C3956" s="10"/>
      <c r="D3956" s="22" t="s">
        <v>9672</v>
      </c>
      <c r="E3956" s="9">
        <v>298</v>
      </c>
      <c r="F3956" s="9">
        <v>298</v>
      </c>
      <c r="G3956" s="9">
        <v>0</v>
      </c>
      <c r="H3956" s="9">
        <v>0</v>
      </c>
      <c r="I3956" s="6"/>
    </row>
    <row r="3957" spans="1:9" x14ac:dyDescent="0.15">
      <c r="A3957" s="34"/>
      <c r="B3957" s="25"/>
      <c r="C3957" s="1409" t="s">
        <v>9664</v>
      </c>
      <c r="D3957" s="1410"/>
      <c r="E3957" s="14">
        <v>303</v>
      </c>
      <c r="F3957" s="14">
        <v>303</v>
      </c>
      <c r="G3957" s="14">
        <v>0</v>
      </c>
      <c r="H3957" s="14">
        <v>0</v>
      </c>
      <c r="I3957" s="15"/>
    </row>
    <row r="3958" spans="1:9" ht="21" x14ac:dyDescent="0.15">
      <c r="A3958" s="34" t="s">
        <v>2553</v>
      </c>
      <c r="B3958" s="25" t="s">
        <v>4748</v>
      </c>
      <c r="C3958" s="10">
        <v>-9</v>
      </c>
      <c r="D3958" s="22" t="s">
        <v>3381</v>
      </c>
      <c r="E3958" s="9">
        <v>5</v>
      </c>
      <c r="F3958" s="9">
        <v>5</v>
      </c>
      <c r="G3958" s="9">
        <v>0</v>
      </c>
      <c r="H3958" s="9">
        <v>0</v>
      </c>
      <c r="I3958" s="6" t="s">
        <v>9674</v>
      </c>
    </row>
    <row r="3959" spans="1:9" x14ac:dyDescent="0.15">
      <c r="A3959" s="34"/>
      <c r="B3959" s="25"/>
      <c r="C3959" s="10">
        <v>-8</v>
      </c>
      <c r="D3959" s="22" t="s">
        <v>3382</v>
      </c>
      <c r="E3959" s="9">
        <v>0</v>
      </c>
      <c r="F3959" s="9">
        <v>0</v>
      </c>
      <c r="G3959" s="9">
        <v>0</v>
      </c>
      <c r="H3959" s="9">
        <v>0</v>
      </c>
      <c r="I3959" s="6"/>
    </row>
    <row r="3960" spans="1:9" x14ac:dyDescent="0.15">
      <c r="A3960" s="34"/>
      <c r="B3960" s="25"/>
      <c r="C3960" s="10"/>
      <c r="D3960" s="22" t="s">
        <v>9672</v>
      </c>
      <c r="E3960" s="9">
        <v>298</v>
      </c>
      <c r="F3960" s="9">
        <v>298</v>
      </c>
      <c r="G3960" s="9">
        <v>0</v>
      </c>
      <c r="H3960" s="9">
        <v>0</v>
      </c>
      <c r="I3960" s="6"/>
    </row>
    <row r="3961" spans="1:9" x14ac:dyDescent="0.15">
      <c r="A3961" s="34"/>
      <c r="B3961" s="25"/>
      <c r="C3961" s="1409" t="s">
        <v>9664</v>
      </c>
      <c r="D3961" s="1410"/>
      <c r="E3961" s="14">
        <v>303</v>
      </c>
      <c r="F3961" s="14">
        <v>303</v>
      </c>
      <c r="G3961" s="14">
        <v>0</v>
      </c>
      <c r="H3961" s="14">
        <v>0</v>
      </c>
      <c r="I3961" s="15"/>
    </row>
    <row r="3962" spans="1:9" ht="21" x14ac:dyDescent="0.15">
      <c r="A3962" s="34" t="s">
        <v>2554</v>
      </c>
      <c r="B3962" s="25" t="s">
        <v>4749</v>
      </c>
      <c r="C3962" s="10">
        <v>-9</v>
      </c>
      <c r="D3962" s="22" t="s">
        <v>3381</v>
      </c>
      <c r="E3962" s="9">
        <v>5</v>
      </c>
      <c r="F3962" s="9">
        <v>5</v>
      </c>
      <c r="G3962" s="9">
        <v>0</v>
      </c>
      <c r="H3962" s="9">
        <v>0</v>
      </c>
      <c r="I3962" s="6" t="s">
        <v>9674</v>
      </c>
    </row>
    <row r="3963" spans="1:9" x14ac:dyDescent="0.15">
      <c r="A3963" s="34"/>
      <c r="B3963" s="25"/>
      <c r="C3963" s="10">
        <v>-8</v>
      </c>
      <c r="D3963" s="22" t="s">
        <v>3382</v>
      </c>
      <c r="E3963" s="9">
        <v>0</v>
      </c>
      <c r="F3963" s="9">
        <v>0</v>
      </c>
      <c r="G3963" s="9">
        <v>0</v>
      </c>
      <c r="H3963" s="9">
        <v>0</v>
      </c>
      <c r="I3963" s="6"/>
    </row>
    <row r="3964" spans="1:9" x14ac:dyDescent="0.15">
      <c r="A3964" s="34"/>
      <c r="B3964" s="25"/>
      <c r="C3964" s="10"/>
      <c r="D3964" s="22" t="s">
        <v>9672</v>
      </c>
      <c r="E3964" s="9">
        <v>298</v>
      </c>
      <c r="F3964" s="9">
        <v>298</v>
      </c>
      <c r="G3964" s="9">
        <v>0</v>
      </c>
      <c r="H3964" s="9">
        <v>0</v>
      </c>
      <c r="I3964" s="6"/>
    </row>
    <row r="3965" spans="1:9" x14ac:dyDescent="0.15">
      <c r="A3965" s="34"/>
      <c r="B3965" s="25"/>
      <c r="C3965" s="1409" t="s">
        <v>9664</v>
      </c>
      <c r="D3965" s="1410"/>
      <c r="E3965" s="14">
        <v>303</v>
      </c>
      <c r="F3965" s="14">
        <v>303</v>
      </c>
      <c r="G3965" s="14">
        <v>0</v>
      </c>
      <c r="H3965" s="14">
        <v>0</v>
      </c>
      <c r="I3965" s="15"/>
    </row>
    <row r="3966" spans="1:9" ht="21" x14ac:dyDescent="0.15">
      <c r="A3966" s="34" t="s">
        <v>2555</v>
      </c>
      <c r="B3966" s="25" t="s">
        <v>4750</v>
      </c>
      <c r="C3966" s="10">
        <v>-9</v>
      </c>
      <c r="D3966" s="22" t="s">
        <v>3381</v>
      </c>
      <c r="E3966" s="9">
        <v>4</v>
      </c>
      <c r="F3966" s="9">
        <v>0</v>
      </c>
      <c r="G3966" s="9">
        <v>4</v>
      </c>
      <c r="H3966" s="9">
        <v>0</v>
      </c>
      <c r="I3966" s="6" t="s">
        <v>9674</v>
      </c>
    </row>
    <row r="3967" spans="1:9" x14ac:dyDescent="0.15">
      <c r="A3967" s="34"/>
      <c r="B3967" s="25"/>
      <c r="C3967" s="10">
        <v>-8</v>
      </c>
      <c r="D3967" s="22" t="s">
        <v>3382</v>
      </c>
      <c r="E3967" s="9">
        <v>0</v>
      </c>
      <c r="F3967" s="9">
        <v>0</v>
      </c>
      <c r="G3967" s="9">
        <v>0</v>
      </c>
      <c r="H3967" s="9">
        <v>0</v>
      </c>
      <c r="I3967" s="6"/>
    </row>
    <row r="3968" spans="1:9" x14ac:dyDescent="0.15">
      <c r="A3968" s="34"/>
      <c r="B3968" s="25"/>
      <c r="C3968" s="10"/>
      <c r="D3968" s="22" t="s">
        <v>9672</v>
      </c>
      <c r="E3968" s="9">
        <v>31</v>
      </c>
      <c r="F3968" s="9">
        <v>0</v>
      </c>
      <c r="G3968" s="9">
        <v>31</v>
      </c>
      <c r="H3968" s="9">
        <v>0</v>
      </c>
      <c r="I3968" s="6"/>
    </row>
    <row r="3969" spans="1:9" x14ac:dyDescent="0.15">
      <c r="A3969" s="34"/>
      <c r="B3969" s="25"/>
      <c r="C3969" s="1409" t="s">
        <v>9664</v>
      </c>
      <c r="D3969" s="1410"/>
      <c r="E3969" s="14">
        <v>35</v>
      </c>
      <c r="F3969" s="14">
        <v>0</v>
      </c>
      <c r="G3969" s="14">
        <v>35</v>
      </c>
      <c r="H3969" s="14">
        <v>0</v>
      </c>
      <c r="I3969" s="15"/>
    </row>
    <row r="3970" spans="1:9" ht="21" x14ac:dyDescent="0.15">
      <c r="A3970" s="34" t="s">
        <v>2556</v>
      </c>
      <c r="B3970" s="25" t="s">
        <v>4751</v>
      </c>
      <c r="C3970" s="10">
        <v>-9</v>
      </c>
      <c r="D3970" s="22" t="s">
        <v>3381</v>
      </c>
      <c r="E3970" s="9">
        <v>4</v>
      </c>
      <c r="F3970" s="9">
        <v>0</v>
      </c>
      <c r="G3970" s="9">
        <v>4</v>
      </c>
      <c r="H3970" s="9">
        <v>0</v>
      </c>
      <c r="I3970" s="6" t="s">
        <v>9674</v>
      </c>
    </row>
    <row r="3971" spans="1:9" x14ac:dyDescent="0.15">
      <c r="A3971" s="34"/>
      <c r="B3971" s="25"/>
      <c r="C3971" s="10">
        <v>-8</v>
      </c>
      <c r="D3971" s="22" t="s">
        <v>3382</v>
      </c>
      <c r="E3971" s="9">
        <v>0</v>
      </c>
      <c r="F3971" s="9">
        <v>0</v>
      </c>
      <c r="G3971" s="9">
        <v>0</v>
      </c>
      <c r="H3971" s="9">
        <v>0</v>
      </c>
      <c r="I3971" s="6"/>
    </row>
    <row r="3972" spans="1:9" x14ac:dyDescent="0.15">
      <c r="A3972" s="34"/>
      <c r="B3972" s="25"/>
      <c r="C3972" s="10"/>
      <c r="D3972" s="22" t="s">
        <v>9672</v>
      </c>
      <c r="E3972" s="9">
        <v>31</v>
      </c>
      <c r="F3972" s="9">
        <v>0</v>
      </c>
      <c r="G3972" s="9">
        <v>31</v>
      </c>
      <c r="H3972" s="9">
        <v>0</v>
      </c>
      <c r="I3972" s="6"/>
    </row>
    <row r="3973" spans="1:9" x14ac:dyDescent="0.15">
      <c r="A3973" s="34"/>
      <c r="B3973" s="25"/>
      <c r="C3973" s="1409" t="s">
        <v>9664</v>
      </c>
      <c r="D3973" s="1410"/>
      <c r="E3973" s="14">
        <v>35</v>
      </c>
      <c r="F3973" s="14">
        <v>0</v>
      </c>
      <c r="G3973" s="14">
        <v>35</v>
      </c>
      <c r="H3973" s="14">
        <v>0</v>
      </c>
      <c r="I3973" s="15"/>
    </row>
    <row r="3974" spans="1:9" ht="21" x14ac:dyDescent="0.15">
      <c r="A3974" s="34" t="s">
        <v>2557</v>
      </c>
      <c r="B3974" s="25" t="s">
        <v>4752</v>
      </c>
      <c r="C3974" s="10">
        <v>-9</v>
      </c>
      <c r="D3974" s="22" t="s">
        <v>3381</v>
      </c>
      <c r="E3974" s="9">
        <v>4</v>
      </c>
      <c r="F3974" s="9">
        <v>0</v>
      </c>
      <c r="G3974" s="9">
        <v>4</v>
      </c>
      <c r="H3974" s="9">
        <v>0</v>
      </c>
      <c r="I3974" s="6" t="s">
        <v>9674</v>
      </c>
    </row>
    <row r="3975" spans="1:9" x14ac:dyDescent="0.15">
      <c r="A3975" s="34"/>
      <c r="B3975" s="25"/>
      <c r="C3975" s="10">
        <v>-8</v>
      </c>
      <c r="D3975" s="22" t="s">
        <v>3382</v>
      </c>
      <c r="E3975" s="9">
        <v>0</v>
      </c>
      <c r="F3975" s="9">
        <v>0</v>
      </c>
      <c r="G3975" s="9">
        <v>0</v>
      </c>
      <c r="H3975" s="9">
        <v>0</v>
      </c>
      <c r="I3975" s="6"/>
    </row>
    <row r="3976" spans="1:9" x14ac:dyDescent="0.15">
      <c r="A3976" s="34"/>
      <c r="B3976" s="25"/>
      <c r="C3976" s="10"/>
      <c r="D3976" s="22" t="s">
        <v>9672</v>
      </c>
      <c r="E3976" s="9">
        <v>31</v>
      </c>
      <c r="F3976" s="9">
        <v>0</v>
      </c>
      <c r="G3976" s="9">
        <v>31</v>
      </c>
      <c r="H3976" s="9">
        <v>0</v>
      </c>
      <c r="I3976" s="6"/>
    </row>
    <row r="3977" spans="1:9" x14ac:dyDescent="0.15">
      <c r="A3977" s="34"/>
      <c r="B3977" s="25"/>
      <c r="C3977" s="1409" t="s">
        <v>9664</v>
      </c>
      <c r="D3977" s="1410"/>
      <c r="E3977" s="14">
        <v>35</v>
      </c>
      <c r="F3977" s="14">
        <v>0</v>
      </c>
      <c r="G3977" s="14">
        <v>35</v>
      </c>
      <c r="H3977" s="14">
        <v>0</v>
      </c>
      <c r="I3977" s="15"/>
    </row>
    <row r="3978" spans="1:9" ht="21" x14ac:dyDescent="0.15">
      <c r="A3978" s="34" t="s">
        <v>2558</v>
      </c>
      <c r="B3978" s="25" t="s">
        <v>4753</v>
      </c>
      <c r="C3978" s="10">
        <v>-9</v>
      </c>
      <c r="D3978" s="22" t="s">
        <v>3381</v>
      </c>
      <c r="E3978" s="9">
        <v>4</v>
      </c>
      <c r="F3978" s="9">
        <v>0</v>
      </c>
      <c r="G3978" s="9">
        <v>4</v>
      </c>
      <c r="H3978" s="9">
        <v>0</v>
      </c>
      <c r="I3978" s="6" t="s">
        <v>9674</v>
      </c>
    </row>
    <row r="3979" spans="1:9" x14ac:dyDescent="0.15">
      <c r="A3979" s="34"/>
      <c r="B3979" s="25"/>
      <c r="C3979" s="10">
        <v>-8</v>
      </c>
      <c r="D3979" s="22" t="s">
        <v>3382</v>
      </c>
      <c r="E3979" s="9">
        <v>0</v>
      </c>
      <c r="F3979" s="9">
        <v>0</v>
      </c>
      <c r="G3979" s="9">
        <v>0</v>
      </c>
      <c r="H3979" s="9">
        <v>0</v>
      </c>
      <c r="I3979" s="6"/>
    </row>
    <row r="3980" spans="1:9" x14ac:dyDescent="0.15">
      <c r="A3980" s="34"/>
      <c r="B3980" s="25"/>
      <c r="C3980" s="10"/>
      <c r="D3980" s="22" t="s">
        <v>9672</v>
      </c>
      <c r="E3980" s="9">
        <v>31</v>
      </c>
      <c r="F3980" s="9">
        <v>0</v>
      </c>
      <c r="G3980" s="9">
        <v>31</v>
      </c>
      <c r="H3980" s="9">
        <v>0</v>
      </c>
      <c r="I3980" s="6"/>
    </row>
    <row r="3981" spans="1:9" x14ac:dyDescent="0.15">
      <c r="A3981" s="34"/>
      <c r="B3981" s="25"/>
      <c r="C3981" s="1409" t="s">
        <v>9664</v>
      </c>
      <c r="D3981" s="1410"/>
      <c r="E3981" s="14">
        <v>35</v>
      </c>
      <c r="F3981" s="14">
        <v>0</v>
      </c>
      <c r="G3981" s="14">
        <v>35</v>
      </c>
      <c r="H3981" s="14">
        <v>0</v>
      </c>
      <c r="I3981" s="15"/>
    </row>
    <row r="3982" spans="1:9" ht="21" x14ac:dyDescent="0.15">
      <c r="A3982" s="34" t="s">
        <v>2559</v>
      </c>
      <c r="B3982" s="25" t="s">
        <v>4754</v>
      </c>
      <c r="C3982" s="10">
        <v>-9</v>
      </c>
      <c r="D3982" s="22" t="s">
        <v>3381</v>
      </c>
      <c r="E3982" s="9">
        <v>4</v>
      </c>
      <c r="F3982" s="9">
        <v>0</v>
      </c>
      <c r="G3982" s="9">
        <v>4</v>
      </c>
      <c r="H3982" s="9">
        <v>0</v>
      </c>
      <c r="I3982" s="6" t="s">
        <v>9674</v>
      </c>
    </row>
    <row r="3983" spans="1:9" x14ac:dyDescent="0.15">
      <c r="A3983" s="34"/>
      <c r="B3983" s="25"/>
      <c r="C3983" s="10">
        <v>-8</v>
      </c>
      <c r="D3983" s="22" t="s">
        <v>3382</v>
      </c>
      <c r="E3983" s="9">
        <v>0</v>
      </c>
      <c r="F3983" s="9">
        <v>0</v>
      </c>
      <c r="G3983" s="9">
        <v>0</v>
      </c>
      <c r="H3983" s="9">
        <v>0</v>
      </c>
      <c r="I3983" s="6"/>
    </row>
    <row r="3984" spans="1:9" x14ac:dyDescent="0.15">
      <c r="A3984" s="34"/>
      <c r="B3984" s="25"/>
      <c r="C3984" s="10"/>
      <c r="D3984" s="22" t="s">
        <v>9672</v>
      </c>
      <c r="E3984" s="9">
        <v>31</v>
      </c>
      <c r="F3984" s="9">
        <v>0</v>
      </c>
      <c r="G3984" s="9">
        <v>31</v>
      </c>
      <c r="H3984" s="9">
        <v>0</v>
      </c>
      <c r="I3984" s="6"/>
    </row>
    <row r="3985" spans="1:9" x14ac:dyDescent="0.15">
      <c r="A3985" s="34"/>
      <c r="B3985" s="25"/>
      <c r="C3985" s="1409" t="s">
        <v>9664</v>
      </c>
      <c r="D3985" s="1410"/>
      <c r="E3985" s="14">
        <v>35</v>
      </c>
      <c r="F3985" s="14">
        <v>0</v>
      </c>
      <c r="G3985" s="14">
        <v>35</v>
      </c>
      <c r="H3985" s="14">
        <v>0</v>
      </c>
      <c r="I3985" s="15"/>
    </row>
    <row r="3986" spans="1:9" ht="21" x14ac:dyDescent="0.15">
      <c r="A3986" s="34" t="s">
        <v>2560</v>
      </c>
      <c r="B3986" s="25" t="s">
        <v>4755</v>
      </c>
      <c r="C3986" s="10">
        <v>-9</v>
      </c>
      <c r="D3986" s="22" t="s">
        <v>3381</v>
      </c>
      <c r="E3986" s="9">
        <v>4</v>
      </c>
      <c r="F3986" s="9">
        <v>0</v>
      </c>
      <c r="G3986" s="9">
        <v>4</v>
      </c>
      <c r="H3986" s="9">
        <v>0</v>
      </c>
      <c r="I3986" s="6" t="s">
        <v>9674</v>
      </c>
    </row>
    <row r="3987" spans="1:9" x14ac:dyDescent="0.15">
      <c r="A3987" s="34"/>
      <c r="B3987" s="25"/>
      <c r="C3987" s="10">
        <v>-8</v>
      </c>
      <c r="D3987" s="22" t="s">
        <v>3382</v>
      </c>
      <c r="E3987" s="9">
        <v>0</v>
      </c>
      <c r="F3987" s="9">
        <v>0</v>
      </c>
      <c r="G3987" s="9">
        <v>0</v>
      </c>
      <c r="H3987" s="9">
        <v>0</v>
      </c>
      <c r="I3987" s="6"/>
    </row>
    <row r="3988" spans="1:9" x14ac:dyDescent="0.15">
      <c r="A3988" s="34"/>
      <c r="B3988" s="25"/>
      <c r="C3988" s="10"/>
      <c r="D3988" s="22" t="s">
        <v>9672</v>
      </c>
      <c r="E3988" s="9">
        <v>31</v>
      </c>
      <c r="F3988" s="9">
        <v>0</v>
      </c>
      <c r="G3988" s="9">
        <v>31</v>
      </c>
      <c r="H3988" s="9">
        <v>0</v>
      </c>
      <c r="I3988" s="6"/>
    </row>
    <row r="3989" spans="1:9" x14ac:dyDescent="0.15">
      <c r="A3989" s="34"/>
      <c r="B3989" s="25"/>
      <c r="C3989" s="1409" t="s">
        <v>9664</v>
      </c>
      <c r="D3989" s="1410"/>
      <c r="E3989" s="14">
        <v>35</v>
      </c>
      <c r="F3989" s="14">
        <v>0</v>
      </c>
      <c r="G3989" s="14">
        <v>35</v>
      </c>
      <c r="H3989" s="14">
        <v>0</v>
      </c>
      <c r="I3989" s="15"/>
    </row>
    <row r="3990" spans="1:9" ht="21" x14ac:dyDescent="0.15">
      <c r="A3990" s="34" t="s">
        <v>2561</v>
      </c>
      <c r="B3990" s="25" t="s">
        <v>4756</v>
      </c>
      <c r="C3990" s="10">
        <v>-9</v>
      </c>
      <c r="D3990" s="22" t="s">
        <v>3381</v>
      </c>
      <c r="E3990" s="9">
        <v>4</v>
      </c>
      <c r="F3990" s="9">
        <v>0</v>
      </c>
      <c r="G3990" s="9">
        <v>4</v>
      </c>
      <c r="H3990" s="9">
        <v>0</v>
      </c>
      <c r="I3990" s="6" t="s">
        <v>9674</v>
      </c>
    </row>
    <row r="3991" spans="1:9" x14ac:dyDescent="0.15">
      <c r="A3991" s="34"/>
      <c r="B3991" s="25"/>
      <c r="C3991" s="10">
        <v>-8</v>
      </c>
      <c r="D3991" s="22" t="s">
        <v>3382</v>
      </c>
      <c r="E3991" s="9">
        <v>0</v>
      </c>
      <c r="F3991" s="9">
        <v>0</v>
      </c>
      <c r="G3991" s="9">
        <v>0</v>
      </c>
      <c r="H3991" s="9">
        <v>0</v>
      </c>
      <c r="I3991" s="6"/>
    </row>
    <row r="3992" spans="1:9" x14ac:dyDescent="0.15">
      <c r="A3992" s="34"/>
      <c r="B3992" s="25"/>
      <c r="C3992" s="10"/>
      <c r="D3992" s="22" t="s">
        <v>9672</v>
      </c>
      <c r="E3992" s="9">
        <v>31</v>
      </c>
      <c r="F3992" s="9">
        <v>0</v>
      </c>
      <c r="G3992" s="9">
        <v>31</v>
      </c>
      <c r="H3992" s="9">
        <v>0</v>
      </c>
      <c r="I3992" s="6"/>
    </row>
    <row r="3993" spans="1:9" x14ac:dyDescent="0.15">
      <c r="A3993" s="34"/>
      <c r="B3993" s="25"/>
      <c r="C3993" s="1409" t="s">
        <v>9664</v>
      </c>
      <c r="D3993" s="1410"/>
      <c r="E3993" s="14">
        <v>35</v>
      </c>
      <c r="F3993" s="14">
        <v>0</v>
      </c>
      <c r="G3993" s="14">
        <v>35</v>
      </c>
      <c r="H3993" s="14">
        <v>0</v>
      </c>
      <c r="I3993" s="15"/>
    </row>
    <row r="3994" spans="1:9" ht="21" x14ac:dyDescent="0.15">
      <c r="A3994" s="34" t="s">
        <v>2562</v>
      </c>
      <c r="B3994" s="25" t="s">
        <v>4757</v>
      </c>
      <c r="C3994" s="10">
        <v>-9</v>
      </c>
      <c r="D3994" s="22" t="s">
        <v>3381</v>
      </c>
      <c r="E3994" s="9">
        <v>4</v>
      </c>
      <c r="F3994" s="9">
        <v>0</v>
      </c>
      <c r="G3994" s="9">
        <v>4</v>
      </c>
      <c r="H3994" s="9">
        <v>0</v>
      </c>
      <c r="I3994" s="6" t="s">
        <v>9674</v>
      </c>
    </row>
    <row r="3995" spans="1:9" x14ac:dyDescent="0.15">
      <c r="A3995" s="34"/>
      <c r="B3995" s="25"/>
      <c r="C3995" s="10">
        <v>-8</v>
      </c>
      <c r="D3995" s="22" t="s">
        <v>3382</v>
      </c>
      <c r="E3995" s="9">
        <v>0</v>
      </c>
      <c r="F3995" s="9">
        <v>0</v>
      </c>
      <c r="G3995" s="9">
        <v>0</v>
      </c>
      <c r="H3995" s="9">
        <v>0</v>
      </c>
      <c r="I3995" s="6"/>
    </row>
    <row r="3996" spans="1:9" x14ac:dyDescent="0.15">
      <c r="A3996" s="34"/>
      <c r="B3996" s="25"/>
      <c r="C3996" s="10"/>
      <c r="D3996" s="22" t="s">
        <v>9672</v>
      </c>
      <c r="E3996" s="9">
        <v>31</v>
      </c>
      <c r="F3996" s="9">
        <v>0</v>
      </c>
      <c r="G3996" s="9">
        <v>31</v>
      </c>
      <c r="H3996" s="9">
        <v>0</v>
      </c>
      <c r="I3996" s="6"/>
    </row>
    <row r="3997" spans="1:9" x14ac:dyDescent="0.15">
      <c r="A3997" s="34"/>
      <c r="B3997" s="25"/>
      <c r="C3997" s="1409" t="s">
        <v>9664</v>
      </c>
      <c r="D3997" s="1410"/>
      <c r="E3997" s="14">
        <v>35</v>
      </c>
      <c r="F3997" s="14">
        <v>0</v>
      </c>
      <c r="G3997" s="14">
        <v>35</v>
      </c>
      <c r="H3997" s="14">
        <v>0</v>
      </c>
      <c r="I3997" s="15"/>
    </row>
    <row r="3998" spans="1:9" ht="21" x14ac:dyDescent="0.15">
      <c r="A3998" s="34" t="s">
        <v>2563</v>
      </c>
      <c r="B3998" s="25" t="s">
        <v>4758</v>
      </c>
      <c r="C3998" s="10">
        <v>-9</v>
      </c>
      <c r="D3998" s="22" t="s">
        <v>3381</v>
      </c>
      <c r="E3998" s="9">
        <v>4</v>
      </c>
      <c r="F3998" s="9">
        <v>0</v>
      </c>
      <c r="G3998" s="9">
        <v>4</v>
      </c>
      <c r="H3998" s="9">
        <v>0</v>
      </c>
      <c r="I3998" s="6" t="s">
        <v>9674</v>
      </c>
    </row>
    <row r="3999" spans="1:9" x14ac:dyDescent="0.15">
      <c r="A3999" s="34"/>
      <c r="B3999" s="25"/>
      <c r="C3999" s="10">
        <v>-8</v>
      </c>
      <c r="D3999" s="22" t="s">
        <v>3382</v>
      </c>
      <c r="E3999" s="9">
        <v>0</v>
      </c>
      <c r="F3999" s="9">
        <v>0</v>
      </c>
      <c r="G3999" s="9">
        <v>0</v>
      </c>
      <c r="H3999" s="9">
        <v>0</v>
      </c>
      <c r="I3999" s="6"/>
    </row>
    <row r="4000" spans="1:9" x14ac:dyDescent="0.15">
      <c r="A4000" s="34"/>
      <c r="B4000" s="25"/>
      <c r="C4000" s="10"/>
      <c r="D4000" s="22" t="s">
        <v>9672</v>
      </c>
      <c r="E4000" s="9">
        <v>31</v>
      </c>
      <c r="F4000" s="9">
        <v>0</v>
      </c>
      <c r="G4000" s="9">
        <v>31</v>
      </c>
      <c r="H4000" s="9">
        <v>0</v>
      </c>
      <c r="I4000" s="6"/>
    </row>
    <row r="4001" spans="1:9" x14ac:dyDescent="0.15">
      <c r="A4001" s="34"/>
      <c r="B4001" s="25"/>
      <c r="C4001" s="1409" t="s">
        <v>9664</v>
      </c>
      <c r="D4001" s="1410"/>
      <c r="E4001" s="14">
        <v>35</v>
      </c>
      <c r="F4001" s="14">
        <v>0</v>
      </c>
      <c r="G4001" s="14">
        <v>35</v>
      </c>
      <c r="H4001" s="14">
        <v>0</v>
      </c>
      <c r="I4001" s="15"/>
    </row>
    <row r="4002" spans="1:9" ht="21" x14ac:dyDescent="0.15">
      <c r="A4002" s="34" t="s">
        <v>2564</v>
      </c>
      <c r="B4002" s="25" t="s">
        <v>4759</v>
      </c>
      <c r="C4002" s="10">
        <v>-9</v>
      </c>
      <c r="D4002" s="22" t="s">
        <v>3381</v>
      </c>
      <c r="E4002" s="9">
        <v>4</v>
      </c>
      <c r="F4002" s="9">
        <v>0</v>
      </c>
      <c r="G4002" s="9">
        <v>4</v>
      </c>
      <c r="H4002" s="9">
        <v>0</v>
      </c>
      <c r="I4002" s="6" t="s">
        <v>9674</v>
      </c>
    </row>
    <row r="4003" spans="1:9" x14ac:dyDescent="0.15">
      <c r="A4003" s="34"/>
      <c r="B4003" s="25"/>
      <c r="C4003" s="10">
        <v>-8</v>
      </c>
      <c r="D4003" s="22" t="s">
        <v>3382</v>
      </c>
      <c r="E4003" s="9">
        <v>0</v>
      </c>
      <c r="F4003" s="9">
        <v>0</v>
      </c>
      <c r="G4003" s="9">
        <v>0</v>
      </c>
      <c r="H4003" s="9">
        <v>0</v>
      </c>
      <c r="I4003" s="6"/>
    </row>
    <row r="4004" spans="1:9" x14ac:dyDescent="0.15">
      <c r="A4004" s="34"/>
      <c r="B4004" s="25"/>
      <c r="C4004" s="10"/>
      <c r="D4004" s="22" t="s">
        <v>9672</v>
      </c>
      <c r="E4004" s="9">
        <v>31</v>
      </c>
      <c r="F4004" s="9">
        <v>0</v>
      </c>
      <c r="G4004" s="9">
        <v>31</v>
      </c>
      <c r="H4004" s="9">
        <v>0</v>
      </c>
      <c r="I4004" s="6"/>
    </row>
    <row r="4005" spans="1:9" x14ac:dyDescent="0.15">
      <c r="A4005" s="34"/>
      <c r="B4005" s="25"/>
      <c r="C4005" s="1409" t="s">
        <v>9664</v>
      </c>
      <c r="D4005" s="1410"/>
      <c r="E4005" s="14">
        <v>35</v>
      </c>
      <c r="F4005" s="14">
        <v>0</v>
      </c>
      <c r="G4005" s="14">
        <v>35</v>
      </c>
      <c r="H4005" s="14">
        <v>0</v>
      </c>
      <c r="I4005" s="15"/>
    </row>
    <row r="4006" spans="1:9" ht="21" x14ac:dyDescent="0.15">
      <c r="A4006" s="34" t="s">
        <v>2565</v>
      </c>
      <c r="B4006" s="25" t="s">
        <v>4760</v>
      </c>
      <c r="C4006" s="10">
        <v>-9</v>
      </c>
      <c r="D4006" s="22" t="s">
        <v>3381</v>
      </c>
      <c r="E4006" s="9">
        <v>4</v>
      </c>
      <c r="F4006" s="9">
        <v>0</v>
      </c>
      <c r="G4006" s="9">
        <v>4</v>
      </c>
      <c r="H4006" s="9">
        <v>0</v>
      </c>
      <c r="I4006" s="6" t="s">
        <v>9674</v>
      </c>
    </row>
    <row r="4007" spans="1:9" x14ac:dyDescent="0.15">
      <c r="A4007" s="34"/>
      <c r="B4007" s="25"/>
      <c r="C4007" s="10">
        <v>-8</v>
      </c>
      <c r="D4007" s="22" t="s">
        <v>3382</v>
      </c>
      <c r="E4007" s="9">
        <v>0</v>
      </c>
      <c r="F4007" s="9">
        <v>0</v>
      </c>
      <c r="G4007" s="9">
        <v>0</v>
      </c>
      <c r="H4007" s="9">
        <v>0</v>
      </c>
      <c r="I4007" s="6"/>
    </row>
    <row r="4008" spans="1:9" x14ac:dyDescent="0.15">
      <c r="A4008" s="34"/>
      <c r="B4008" s="25"/>
      <c r="C4008" s="10"/>
      <c r="D4008" s="22" t="s">
        <v>9672</v>
      </c>
      <c r="E4008" s="9">
        <v>31</v>
      </c>
      <c r="F4008" s="9">
        <v>0</v>
      </c>
      <c r="G4008" s="9">
        <v>31</v>
      </c>
      <c r="H4008" s="9">
        <v>0</v>
      </c>
      <c r="I4008" s="6"/>
    </row>
    <row r="4009" spans="1:9" x14ac:dyDescent="0.15">
      <c r="A4009" s="34"/>
      <c r="B4009" s="25"/>
      <c r="C4009" s="1409" t="s">
        <v>9664</v>
      </c>
      <c r="D4009" s="1410"/>
      <c r="E4009" s="14">
        <v>35</v>
      </c>
      <c r="F4009" s="14">
        <v>0</v>
      </c>
      <c r="G4009" s="14">
        <v>35</v>
      </c>
      <c r="H4009" s="14">
        <v>0</v>
      </c>
      <c r="I4009" s="15"/>
    </row>
    <row r="4010" spans="1:9" ht="21" x14ac:dyDescent="0.15">
      <c r="A4010" s="34" t="s">
        <v>2566</v>
      </c>
      <c r="B4010" s="25" t="s">
        <v>4761</v>
      </c>
      <c r="C4010" s="10">
        <v>-9</v>
      </c>
      <c r="D4010" s="22" t="s">
        <v>3381</v>
      </c>
      <c r="E4010" s="9">
        <v>4</v>
      </c>
      <c r="F4010" s="9">
        <v>0</v>
      </c>
      <c r="G4010" s="9">
        <v>4</v>
      </c>
      <c r="H4010" s="9">
        <v>0</v>
      </c>
      <c r="I4010" s="6" t="s">
        <v>9674</v>
      </c>
    </row>
    <row r="4011" spans="1:9" x14ac:dyDescent="0.15">
      <c r="A4011" s="34"/>
      <c r="B4011" s="25"/>
      <c r="C4011" s="10">
        <v>-8</v>
      </c>
      <c r="D4011" s="22" t="s">
        <v>3382</v>
      </c>
      <c r="E4011" s="9">
        <v>0</v>
      </c>
      <c r="F4011" s="9">
        <v>0</v>
      </c>
      <c r="G4011" s="9">
        <v>0</v>
      </c>
      <c r="H4011" s="9">
        <v>0</v>
      </c>
      <c r="I4011" s="6"/>
    </row>
    <row r="4012" spans="1:9" x14ac:dyDescent="0.15">
      <c r="A4012" s="34"/>
      <c r="B4012" s="25"/>
      <c r="C4012" s="10"/>
      <c r="D4012" s="22" t="s">
        <v>9672</v>
      </c>
      <c r="E4012" s="9">
        <v>31</v>
      </c>
      <c r="F4012" s="9">
        <v>0</v>
      </c>
      <c r="G4012" s="9">
        <v>31</v>
      </c>
      <c r="H4012" s="9">
        <v>0</v>
      </c>
      <c r="I4012" s="6"/>
    </row>
    <row r="4013" spans="1:9" x14ac:dyDescent="0.15">
      <c r="A4013" s="34"/>
      <c r="B4013" s="25"/>
      <c r="C4013" s="1409" t="s">
        <v>9664</v>
      </c>
      <c r="D4013" s="1410"/>
      <c r="E4013" s="14">
        <v>35</v>
      </c>
      <c r="F4013" s="14">
        <v>0</v>
      </c>
      <c r="G4013" s="14">
        <v>35</v>
      </c>
      <c r="H4013" s="14">
        <v>0</v>
      </c>
      <c r="I4013" s="15"/>
    </row>
    <row r="4014" spans="1:9" ht="21" x14ac:dyDescent="0.15">
      <c r="A4014" s="34" t="s">
        <v>2567</v>
      </c>
      <c r="B4014" s="25" t="s">
        <v>4762</v>
      </c>
      <c r="C4014" s="10">
        <v>-9</v>
      </c>
      <c r="D4014" s="22" t="s">
        <v>3381</v>
      </c>
      <c r="E4014" s="9">
        <v>2</v>
      </c>
      <c r="F4014" s="9">
        <v>0</v>
      </c>
      <c r="G4014" s="9">
        <v>0</v>
      </c>
      <c r="H4014" s="9">
        <v>2</v>
      </c>
      <c r="I4014" s="6" t="s">
        <v>9674</v>
      </c>
    </row>
    <row r="4015" spans="1:9" x14ac:dyDescent="0.15">
      <c r="A4015" s="34"/>
      <c r="B4015" s="25"/>
      <c r="C4015" s="10">
        <v>-8</v>
      </c>
      <c r="D4015" s="22" t="s">
        <v>3382</v>
      </c>
      <c r="E4015" s="9">
        <v>0</v>
      </c>
      <c r="F4015" s="9">
        <v>0</v>
      </c>
      <c r="G4015" s="9">
        <v>0</v>
      </c>
      <c r="H4015" s="9">
        <v>0</v>
      </c>
      <c r="I4015" s="6"/>
    </row>
    <row r="4016" spans="1:9" x14ac:dyDescent="0.15">
      <c r="A4016" s="34"/>
      <c r="B4016" s="25"/>
      <c r="C4016" s="10"/>
      <c r="D4016" s="22" t="s">
        <v>9672</v>
      </c>
      <c r="E4016" s="9">
        <v>114</v>
      </c>
      <c r="F4016" s="9">
        <v>0</v>
      </c>
      <c r="G4016" s="9">
        <v>0</v>
      </c>
      <c r="H4016" s="9">
        <v>114</v>
      </c>
      <c r="I4016" s="6"/>
    </row>
    <row r="4017" spans="1:9" x14ac:dyDescent="0.15">
      <c r="A4017" s="34"/>
      <c r="B4017" s="25"/>
      <c r="C4017" s="1409" t="s">
        <v>9664</v>
      </c>
      <c r="D4017" s="1410"/>
      <c r="E4017" s="14">
        <v>116</v>
      </c>
      <c r="F4017" s="14">
        <v>0</v>
      </c>
      <c r="G4017" s="14">
        <v>0</v>
      </c>
      <c r="H4017" s="14">
        <v>116</v>
      </c>
      <c r="I4017" s="15"/>
    </row>
    <row r="4018" spans="1:9" ht="21" x14ac:dyDescent="0.15">
      <c r="A4018" s="34" t="s">
        <v>2568</v>
      </c>
      <c r="B4018" s="25" t="s">
        <v>4763</v>
      </c>
      <c r="C4018" s="10">
        <v>-9</v>
      </c>
      <c r="D4018" s="22" t="s">
        <v>3381</v>
      </c>
      <c r="E4018" s="9">
        <v>2</v>
      </c>
      <c r="F4018" s="9">
        <v>0</v>
      </c>
      <c r="G4018" s="9">
        <v>0</v>
      </c>
      <c r="H4018" s="9">
        <v>2</v>
      </c>
      <c r="I4018" s="6" t="s">
        <v>9674</v>
      </c>
    </row>
    <row r="4019" spans="1:9" x14ac:dyDescent="0.15">
      <c r="A4019" s="34"/>
      <c r="B4019" s="25"/>
      <c r="C4019" s="10">
        <v>-8</v>
      </c>
      <c r="D4019" s="22" t="s">
        <v>3382</v>
      </c>
      <c r="E4019" s="9">
        <v>0</v>
      </c>
      <c r="F4019" s="9">
        <v>0</v>
      </c>
      <c r="G4019" s="9">
        <v>0</v>
      </c>
      <c r="H4019" s="9">
        <v>0</v>
      </c>
      <c r="I4019" s="6"/>
    </row>
    <row r="4020" spans="1:9" x14ac:dyDescent="0.15">
      <c r="A4020" s="34"/>
      <c r="B4020" s="25"/>
      <c r="C4020" s="10"/>
      <c r="D4020" s="22" t="s">
        <v>9672</v>
      </c>
      <c r="E4020" s="9">
        <v>114</v>
      </c>
      <c r="F4020" s="9">
        <v>0</v>
      </c>
      <c r="G4020" s="9">
        <v>0</v>
      </c>
      <c r="H4020" s="9">
        <v>114</v>
      </c>
      <c r="I4020" s="6"/>
    </row>
    <row r="4021" spans="1:9" x14ac:dyDescent="0.15">
      <c r="A4021" s="34"/>
      <c r="B4021" s="25"/>
      <c r="C4021" s="1409" t="s">
        <v>9664</v>
      </c>
      <c r="D4021" s="1410"/>
      <c r="E4021" s="14">
        <v>116</v>
      </c>
      <c r="F4021" s="14">
        <v>0</v>
      </c>
      <c r="G4021" s="14">
        <v>0</v>
      </c>
      <c r="H4021" s="14">
        <v>116</v>
      </c>
      <c r="I4021" s="15"/>
    </row>
    <row r="4022" spans="1:9" ht="21" x14ac:dyDescent="0.15">
      <c r="A4022" s="34" t="s">
        <v>2569</v>
      </c>
      <c r="B4022" s="25" t="s">
        <v>4764</v>
      </c>
      <c r="C4022" s="10">
        <v>-9</v>
      </c>
      <c r="D4022" s="22" t="s">
        <v>3381</v>
      </c>
      <c r="E4022" s="9">
        <v>2</v>
      </c>
      <c r="F4022" s="9">
        <v>0</v>
      </c>
      <c r="G4022" s="9">
        <v>0</v>
      </c>
      <c r="H4022" s="9">
        <v>2</v>
      </c>
      <c r="I4022" s="6" t="s">
        <v>9674</v>
      </c>
    </row>
    <row r="4023" spans="1:9" x14ac:dyDescent="0.15">
      <c r="A4023" s="34"/>
      <c r="B4023" s="25"/>
      <c r="C4023" s="10">
        <v>-8</v>
      </c>
      <c r="D4023" s="22" t="s">
        <v>3382</v>
      </c>
      <c r="E4023" s="9">
        <v>0</v>
      </c>
      <c r="F4023" s="9">
        <v>0</v>
      </c>
      <c r="G4023" s="9">
        <v>0</v>
      </c>
      <c r="H4023" s="9">
        <v>0</v>
      </c>
      <c r="I4023" s="6"/>
    </row>
    <row r="4024" spans="1:9" x14ac:dyDescent="0.15">
      <c r="A4024" s="34"/>
      <c r="B4024" s="25"/>
      <c r="C4024" s="10"/>
      <c r="D4024" s="22" t="s">
        <v>9672</v>
      </c>
      <c r="E4024" s="9">
        <v>114</v>
      </c>
      <c r="F4024" s="9">
        <v>0</v>
      </c>
      <c r="G4024" s="9">
        <v>0</v>
      </c>
      <c r="H4024" s="9">
        <v>114</v>
      </c>
      <c r="I4024" s="6"/>
    </row>
    <row r="4025" spans="1:9" x14ac:dyDescent="0.15">
      <c r="A4025" s="34"/>
      <c r="B4025" s="25"/>
      <c r="C4025" s="1409" t="s">
        <v>9664</v>
      </c>
      <c r="D4025" s="1410"/>
      <c r="E4025" s="14">
        <v>116</v>
      </c>
      <c r="F4025" s="14">
        <v>0</v>
      </c>
      <c r="G4025" s="14">
        <v>0</v>
      </c>
      <c r="H4025" s="14">
        <v>116</v>
      </c>
      <c r="I4025" s="15"/>
    </row>
    <row r="4026" spans="1:9" ht="21" x14ac:dyDescent="0.15">
      <c r="A4026" s="34" t="s">
        <v>2570</v>
      </c>
      <c r="B4026" s="25" t="s">
        <v>4765</v>
      </c>
      <c r="C4026" s="10">
        <v>-9</v>
      </c>
      <c r="D4026" s="22" t="s">
        <v>3381</v>
      </c>
      <c r="E4026" s="9">
        <v>2</v>
      </c>
      <c r="F4026" s="9">
        <v>0</v>
      </c>
      <c r="G4026" s="9">
        <v>0</v>
      </c>
      <c r="H4026" s="9">
        <v>2</v>
      </c>
      <c r="I4026" s="6" t="s">
        <v>9674</v>
      </c>
    </row>
    <row r="4027" spans="1:9" x14ac:dyDescent="0.15">
      <c r="A4027" s="34"/>
      <c r="B4027" s="25"/>
      <c r="C4027" s="10">
        <v>-8</v>
      </c>
      <c r="D4027" s="22" t="s">
        <v>3382</v>
      </c>
      <c r="E4027" s="9">
        <v>0</v>
      </c>
      <c r="F4027" s="9">
        <v>0</v>
      </c>
      <c r="G4027" s="9">
        <v>0</v>
      </c>
      <c r="H4027" s="9">
        <v>0</v>
      </c>
      <c r="I4027" s="6"/>
    </row>
    <row r="4028" spans="1:9" x14ac:dyDescent="0.15">
      <c r="A4028" s="34"/>
      <c r="B4028" s="25"/>
      <c r="C4028" s="10"/>
      <c r="D4028" s="22" t="s">
        <v>9672</v>
      </c>
      <c r="E4028" s="9">
        <v>114</v>
      </c>
      <c r="F4028" s="9">
        <v>0</v>
      </c>
      <c r="G4028" s="9">
        <v>0</v>
      </c>
      <c r="H4028" s="9">
        <v>114</v>
      </c>
      <c r="I4028" s="6"/>
    </row>
    <row r="4029" spans="1:9" x14ac:dyDescent="0.15">
      <c r="A4029" s="34"/>
      <c r="B4029" s="25"/>
      <c r="C4029" s="1409" t="s">
        <v>9664</v>
      </c>
      <c r="D4029" s="1410"/>
      <c r="E4029" s="14">
        <v>116</v>
      </c>
      <c r="F4029" s="14">
        <v>0</v>
      </c>
      <c r="G4029" s="14">
        <v>0</v>
      </c>
      <c r="H4029" s="14">
        <v>116</v>
      </c>
      <c r="I4029" s="15"/>
    </row>
    <row r="4030" spans="1:9" ht="21" x14ac:dyDescent="0.15">
      <c r="A4030" s="34" t="s">
        <v>2571</v>
      </c>
      <c r="B4030" s="25" t="s">
        <v>4766</v>
      </c>
      <c r="C4030" s="10">
        <v>-9</v>
      </c>
      <c r="D4030" s="22" t="s">
        <v>3381</v>
      </c>
      <c r="E4030" s="9">
        <v>2</v>
      </c>
      <c r="F4030" s="9">
        <v>0</v>
      </c>
      <c r="G4030" s="9">
        <v>0</v>
      </c>
      <c r="H4030" s="9">
        <v>2</v>
      </c>
      <c r="I4030" s="6" t="s">
        <v>9674</v>
      </c>
    </row>
    <row r="4031" spans="1:9" x14ac:dyDescent="0.15">
      <c r="A4031" s="34"/>
      <c r="B4031" s="25"/>
      <c r="C4031" s="10">
        <v>-8</v>
      </c>
      <c r="D4031" s="22" t="s">
        <v>3382</v>
      </c>
      <c r="E4031" s="9">
        <v>0</v>
      </c>
      <c r="F4031" s="9">
        <v>0</v>
      </c>
      <c r="G4031" s="9">
        <v>0</v>
      </c>
      <c r="H4031" s="9">
        <v>0</v>
      </c>
      <c r="I4031" s="6"/>
    </row>
    <row r="4032" spans="1:9" x14ac:dyDescent="0.15">
      <c r="A4032" s="34"/>
      <c r="B4032" s="25"/>
      <c r="C4032" s="10"/>
      <c r="D4032" s="22" t="s">
        <v>9672</v>
      </c>
      <c r="E4032" s="9">
        <v>114</v>
      </c>
      <c r="F4032" s="9">
        <v>0</v>
      </c>
      <c r="G4032" s="9">
        <v>0</v>
      </c>
      <c r="H4032" s="9">
        <v>114</v>
      </c>
      <c r="I4032" s="6"/>
    </row>
    <row r="4033" spans="1:9" x14ac:dyDescent="0.15">
      <c r="A4033" s="34"/>
      <c r="B4033" s="25"/>
      <c r="C4033" s="1409" t="s">
        <v>9664</v>
      </c>
      <c r="D4033" s="1410"/>
      <c r="E4033" s="14">
        <v>116</v>
      </c>
      <c r="F4033" s="14">
        <v>0</v>
      </c>
      <c r="G4033" s="14">
        <v>0</v>
      </c>
      <c r="H4033" s="14">
        <v>116</v>
      </c>
      <c r="I4033" s="15"/>
    </row>
    <row r="4034" spans="1:9" ht="21" x14ac:dyDescent="0.15">
      <c r="A4034" s="34" t="s">
        <v>2572</v>
      </c>
      <c r="B4034" s="25" t="s">
        <v>4767</v>
      </c>
      <c r="C4034" s="10">
        <v>-9</v>
      </c>
      <c r="D4034" s="22" t="s">
        <v>3381</v>
      </c>
      <c r="E4034" s="9">
        <v>2</v>
      </c>
      <c r="F4034" s="9">
        <v>0</v>
      </c>
      <c r="G4034" s="9">
        <v>0</v>
      </c>
      <c r="H4034" s="9">
        <v>2</v>
      </c>
      <c r="I4034" s="6" t="s">
        <v>9674</v>
      </c>
    </row>
    <row r="4035" spans="1:9" x14ac:dyDescent="0.15">
      <c r="A4035" s="34"/>
      <c r="B4035" s="25"/>
      <c r="C4035" s="10">
        <v>-8</v>
      </c>
      <c r="D4035" s="22" t="s">
        <v>3382</v>
      </c>
      <c r="E4035" s="9">
        <v>0</v>
      </c>
      <c r="F4035" s="9">
        <v>0</v>
      </c>
      <c r="G4035" s="9">
        <v>0</v>
      </c>
      <c r="H4035" s="9">
        <v>0</v>
      </c>
      <c r="I4035" s="6"/>
    </row>
    <row r="4036" spans="1:9" x14ac:dyDescent="0.15">
      <c r="A4036" s="34"/>
      <c r="B4036" s="25"/>
      <c r="C4036" s="10"/>
      <c r="D4036" s="22" t="s">
        <v>9672</v>
      </c>
      <c r="E4036" s="9">
        <v>114</v>
      </c>
      <c r="F4036" s="9">
        <v>0</v>
      </c>
      <c r="G4036" s="9">
        <v>0</v>
      </c>
      <c r="H4036" s="9">
        <v>114</v>
      </c>
      <c r="I4036" s="6"/>
    </row>
    <row r="4037" spans="1:9" x14ac:dyDescent="0.15">
      <c r="A4037" s="34"/>
      <c r="B4037" s="25"/>
      <c r="C4037" s="1409" t="s">
        <v>9664</v>
      </c>
      <c r="D4037" s="1410"/>
      <c r="E4037" s="14">
        <v>116</v>
      </c>
      <c r="F4037" s="14">
        <v>0</v>
      </c>
      <c r="G4037" s="14">
        <v>0</v>
      </c>
      <c r="H4037" s="14">
        <v>116</v>
      </c>
      <c r="I4037" s="15"/>
    </row>
    <row r="4038" spans="1:9" ht="21" x14ac:dyDescent="0.15">
      <c r="A4038" s="34" t="s">
        <v>2573</v>
      </c>
      <c r="B4038" s="25" t="s">
        <v>4768</v>
      </c>
      <c r="C4038" s="10">
        <v>-9</v>
      </c>
      <c r="D4038" s="22" t="s">
        <v>3381</v>
      </c>
      <c r="E4038" s="9">
        <v>2</v>
      </c>
      <c r="F4038" s="9">
        <v>2</v>
      </c>
      <c r="G4038" s="9">
        <v>0</v>
      </c>
      <c r="H4038" s="9">
        <v>0</v>
      </c>
      <c r="I4038" s="6" t="s">
        <v>9674</v>
      </c>
    </row>
    <row r="4039" spans="1:9" x14ac:dyDescent="0.15">
      <c r="A4039" s="34"/>
      <c r="B4039" s="25"/>
      <c r="C4039" s="10">
        <v>-8</v>
      </c>
      <c r="D4039" s="22" t="s">
        <v>3382</v>
      </c>
      <c r="E4039" s="9">
        <v>0</v>
      </c>
      <c r="F4039" s="9">
        <v>0</v>
      </c>
      <c r="G4039" s="9">
        <v>0</v>
      </c>
      <c r="H4039" s="9">
        <v>0</v>
      </c>
      <c r="I4039" s="6"/>
    </row>
    <row r="4040" spans="1:9" x14ac:dyDescent="0.15">
      <c r="A4040" s="34"/>
      <c r="B4040" s="25"/>
      <c r="C4040" s="10"/>
      <c r="D4040" s="22" t="s">
        <v>9672</v>
      </c>
      <c r="E4040" s="9">
        <v>301</v>
      </c>
      <c r="F4040" s="9">
        <v>301</v>
      </c>
      <c r="G4040" s="9">
        <v>0</v>
      </c>
      <c r="H4040" s="9">
        <v>0</v>
      </c>
      <c r="I4040" s="6"/>
    </row>
    <row r="4041" spans="1:9" x14ac:dyDescent="0.15">
      <c r="A4041" s="34"/>
      <c r="B4041" s="25"/>
      <c r="C4041" s="1409" t="s">
        <v>9664</v>
      </c>
      <c r="D4041" s="1410"/>
      <c r="E4041" s="14">
        <v>303</v>
      </c>
      <c r="F4041" s="14">
        <v>303</v>
      </c>
      <c r="G4041" s="14">
        <v>0</v>
      </c>
      <c r="H4041" s="14">
        <v>0</v>
      </c>
      <c r="I4041" s="15"/>
    </row>
    <row r="4042" spans="1:9" ht="21" x14ac:dyDescent="0.15">
      <c r="A4042" s="34" t="s">
        <v>2574</v>
      </c>
      <c r="B4042" s="25" t="s">
        <v>4769</v>
      </c>
      <c r="C4042" s="10">
        <v>-9</v>
      </c>
      <c r="D4042" s="22" t="s">
        <v>3381</v>
      </c>
      <c r="E4042" s="9">
        <v>2</v>
      </c>
      <c r="F4042" s="9">
        <v>2</v>
      </c>
      <c r="G4042" s="9">
        <v>0</v>
      </c>
      <c r="H4042" s="9">
        <v>0</v>
      </c>
      <c r="I4042" s="6" t="s">
        <v>9674</v>
      </c>
    </row>
    <row r="4043" spans="1:9" x14ac:dyDescent="0.15">
      <c r="A4043" s="34"/>
      <c r="B4043" s="25"/>
      <c r="C4043" s="10">
        <v>-8</v>
      </c>
      <c r="D4043" s="22" t="s">
        <v>3382</v>
      </c>
      <c r="E4043" s="9">
        <v>0</v>
      </c>
      <c r="F4043" s="9">
        <v>0</v>
      </c>
      <c r="G4043" s="9">
        <v>0</v>
      </c>
      <c r="H4043" s="9">
        <v>0</v>
      </c>
      <c r="I4043" s="6"/>
    </row>
    <row r="4044" spans="1:9" x14ac:dyDescent="0.15">
      <c r="A4044" s="34"/>
      <c r="B4044" s="25"/>
      <c r="C4044" s="10"/>
      <c r="D4044" s="22" t="s">
        <v>9672</v>
      </c>
      <c r="E4044" s="9">
        <v>301</v>
      </c>
      <c r="F4044" s="9">
        <v>301</v>
      </c>
      <c r="G4044" s="9">
        <v>0</v>
      </c>
      <c r="H4044" s="9">
        <v>0</v>
      </c>
      <c r="I4044" s="6"/>
    </row>
    <row r="4045" spans="1:9" x14ac:dyDescent="0.15">
      <c r="A4045" s="34"/>
      <c r="B4045" s="25"/>
      <c r="C4045" s="1409" t="s">
        <v>9664</v>
      </c>
      <c r="D4045" s="1410"/>
      <c r="E4045" s="14">
        <v>303</v>
      </c>
      <c r="F4045" s="14">
        <v>303</v>
      </c>
      <c r="G4045" s="14">
        <v>0</v>
      </c>
      <c r="H4045" s="14">
        <v>0</v>
      </c>
      <c r="I4045" s="15"/>
    </row>
    <row r="4046" spans="1:9" ht="21" x14ac:dyDescent="0.15">
      <c r="A4046" s="34" t="s">
        <v>2575</v>
      </c>
      <c r="B4046" s="25" t="s">
        <v>4770</v>
      </c>
      <c r="C4046" s="10">
        <v>-9</v>
      </c>
      <c r="D4046" s="22" t="s">
        <v>3381</v>
      </c>
      <c r="E4046" s="9">
        <v>2</v>
      </c>
      <c r="F4046" s="9">
        <v>2</v>
      </c>
      <c r="G4046" s="9">
        <v>0</v>
      </c>
      <c r="H4046" s="9">
        <v>0</v>
      </c>
      <c r="I4046" s="6" t="s">
        <v>9674</v>
      </c>
    </row>
    <row r="4047" spans="1:9" x14ac:dyDescent="0.15">
      <c r="A4047" s="34"/>
      <c r="B4047" s="25"/>
      <c r="C4047" s="10">
        <v>-8</v>
      </c>
      <c r="D4047" s="22" t="s">
        <v>3382</v>
      </c>
      <c r="E4047" s="9">
        <v>0</v>
      </c>
      <c r="F4047" s="9">
        <v>0</v>
      </c>
      <c r="G4047" s="9">
        <v>0</v>
      </c>
      <c r="H4047" s="9">
        <v>0</v>
      </c>
      <c r="I4047" s="6"/>
    </row>
    <row r="4048" spans="1:9" x14ac:dyDescent="0.15">
      <c r="A4048" s="34"/>
      <c r="B4048" s="25"/>
      <c r="C4048" s="10"/>
      <c r="D4048" s="22" t="s">
        <v>9672</v>
      </c>
      <c r="E4048" s="9">
        <v>301</v>
      </c>
      <c r="F4048" s="9">
        <v>301</v>
      </c>
      <c r="G4048" s="9">
        <v>0</v>
      </c>
      <c r="H4048" s="9">
        <v>0</v>
      </c>
      <c r="I4048" s="6"/>
    </row>
    <row r="4049" spans="1:9" x14ac:dyDescent="0.15">
      <c r="A4049" s="34"/>
      <c r="B4049" s="25"/>
      <c r="C4049" s="1409" t="s">
        <v>9664</v>
      </c>
      <c r="D4049" s="1410"/>
      <c r="E4049" s="14">
        <v>303</v>
      </c>
      <c r="F4049" s="14">
        <v>303</v>
      </c>
      <c r="G4049" s="14">
        <v>0</v>
      </c>
      <c r="H4049" s="14">
        <v>0</v>
      </c>
      <c r="I4049" s="15"/>
    </row>
    <row r="4050" spans="1:9" ht="21" x14ac:dyDescent="0.15">
      <c r="A4050" s="34" t="s">
        <v>2576</v>
      </c>
      <c r="B4050" s="25" t="s">
        <v>4771</v>
      </c>
      <c r="C4050" s="10">
        <v>-9</v>
      </c>
      <c r="D4050" s="22" t="s">
        <v>3381</v>
      </c>
      <c r="E4050" s="9">
        <v>2</v>
      </c>
      <c r="F4050" s="9">
        <v>2</v>
      </c>
      <c r="G4050" s="9">
        <v>0</v>
      </c>
      <c r="H4050" s="9">
        <v>0</v>
      </c>
      <c r="I4050" s="6" t="s">
        <v>9674</v>
      </c>
    </row>
    <row r="4051" spans="1:9" x14ac:dyDescent="0.15">
      <c r="A4051" s="34"/>
      <c r="B4051" s="25"/>
      <c r="C4051" s="10">
        <v>-8</v>
      </c>
      <c r="D4051" s="22" t="s">
        <v>3382</v>
      </c>
      <c r="E4051" s="9">
        <v>0</v>
      </c>
      <c r="F4051" s="9">
        <v>0</v>
      </c>
      <c r="G4051" s="9">
        <v>0</v>
      </c>
      <c r="H4051" s="9">
        <v>0</v>
      </c>
      <c r="I4051" s="6"/>
    </row>
    <row r="4052" spans="1:9" x14ac:dyDescent="0.15">
      <c r="A4052" s="34"/>
      <c r="B4052" s="25"/>
      <c r="C4052" s="10"/>
      <c r="D4052" s="22" t="s">
        <v>9672</v>
      </c>
      <c r="E4052" s="9">
        <v>301</v>
      </c>
      <c r="F4052" s="9">
        <v>301</v>
      </c>
      <c r="G4052" s="9">
        <v>0</v>
      </c>
      <c r="H4052" s="9">
        <v>0</v>
      </c>
      <c r="I4052" s="6"/>
    </row>
    <row r="4053" spans="1:9" x14ac:dyDescent="0.15">
      <c r="A4053" s="34"/>
      <c r="B4053" s="25"/>
      <c r="C4053" s="1409" t="s">
        <v>9664</v>
      </c>
      <c r="D4053" s="1410"/>
      <c r="E4053" s="14">
        <v>303</v>
      </c>
      <c r="F4053" s="14">
        <v>303</v>
      </c>
      <c r="G4053" s="14">
        <v>0</v>
      </c>
      <c r="H4053" s="14">
        <v>0</v>
      </c>
      <c r="I4053" s="15"/>
    </row>
    <row r="4054" spans="1:9" ht="21" x14ac:dyDescent="0.15">
      <c r="A4054" s="34" t="s">
        <v>2577</v>
      </c>
      <c r="B4054" s="25" t="s">
        <v>4772</v>
      </c>
      <c r="C4054" s="10">
        <v>-9</v>
      </c>
      <c r="D4054" s="22" t="s">
        <v>3381</v>
      </c>
      <c r="E4054" s="9">
        <v>2</v>
      </c>
      <c r="F4054" s="9">
        <v>2</v>
      </c>
      <c r="G4054" s="9">
        <v>0</v>
      </c>
      <c r="H4054" s="9">
        <v>0</v>
      </c>
      <c r="I4054" s="6" t="s">
        <v>9674</v>
      </c>
    </row>
    <row r="4055" spans="1:9" x14ac:dyDescent="0.15">
      <c r="A4055" s="34"/>
      <c r="B4055" s="25"/>
      <c r="C4055" s="10">
        <v>-8</v>
      </c>
      <c r="D4055" s="22" t="s">
        <v>3382</v>
      </c>
      <c r="E4055" s="9">
        <v>0</v>
      </c>
      <c r="F4055" s="9">
        <v>0</v>
      </c>
      <c r="G4055" s="9">
        <v>0</v>
      </c>
      <c r="H4055" s="9">
        <v>0</v>
      </c>
      <c r="I4055" s="6"/>
    </row>
    <row r="4056" spans="1:9" x14ac:dyDescent="0.15">
      <c r="A4056" s="34"/>
      <c r="B4056" s="25"/>
      <c r="C4056" s="10"/>
      <c r="D4056" s="22" t="s">
        <v>9672</v>
      </c>
      <c r="E4056" s="9">
        <v>301</v>
      </c>
      <c r="F4056" s="9">
        <v>301</v>
      </c>
      <c r="G4056" s="9">
        <v>0</v>
      </c>
      <c r="H4056" s="9">
        <v>0</v>
      </c>
      <c r="I4056" s="6"/>
    </row>
    <row r="4057" spans="1:9" x14ac:dyDescent="0.15">
      <c r="A4057" s="34"/>
      <c r="B4057" s="25"/>
      <c r="C4057" s="1409" t="s">
        <v>9664</v>
      </c>
      <c r="D4057" s="1410"/>
      <c r="E4057" s="14">
        <v>303</v>
      </c>
      <c r="F4057" s="14">
        <v>303</v>
      </c>
      <c r="G4057" s="14">
        <v>0</v>
      </c>
      <c r="H4057" s="14">
        <v>0</v>
      </c>
      <c r="I4057" s="15"/>
    </row>
    <row r="4058" spans="1:9" ht="21" x14ac:dyDescent="0.15">
      <c r="A4058" s="34" t="s">
        <v>3459</v>
      </c>
      <c r="B4058" s="25" t="s">
        <v>4773</v>
      </c>
      <c r="C4058" s="10">
        <v>-9</v>
      </c>
      <c r="D4058" s="22" t="s">
        <v>3381</v>
      </c>
      <c r="E4058" s="9">
        <v>2</v>
      </c>
      <c r="F4058" s="9">
        <v>2</v>
      </c>
      <c r="G4058" s="9">
        <v>0</v>
      </c>
      <c r="H4058" s="9">
        <v>0</v>
      </c>
      <c r="I4058" s="6" t="s">
        <v>9674</v>
      </c>
    </row>
    <row r="4059" spans="1:9" x14ac:dyDescent="0.15">
      <c r="A4059" s="34"/>
      <c r="B4059" s="25"/>
      <c r="C4059" s="10">
        <v>-8</v>
      </c>
      <c r="D4059" s="22" t="s">
        <v>3382</v>
      </c>
      <c r="E4059" s="9">
        <v>0</v>
      </c>
      <c r="F4059" s="9">
        <v>0</v>
      </c>
      <c r="G4059" s="9">
        <v>0</v>
      </c>
      <c r="H4059" s="9">
        <v>0</v>
      </c>
      <c r="I4059" s="6"/>
    </row>
    <row r="4060" spans="1:9" x14ac:dyDescent="0.15">
      <c r="A4060" s="34"/>
      <c r="B4060" s="25"/>
      <c r="C4060" s="10"/>
      <c r="D4060" s="22" t="s">
        <v>9672</v>
      </c>
      <c r="E4060" s="9">
        <v>301</v>
      </c>
      <c r="F4060" s="9">
        <v>301</v>
      </c>
      <c r="G4060" s="9">
        <v>0</v>
      </c>
      <c r="H4060" s="9">
        <v>0</v>
      </c>
      <c r="I4060" s="6"/>
    </row>
    <row r="4061" spans="1:9" x14ac:dyDescent="0.15">
      <c r="A4061" s="34"/>
      <c r="B4061" s="25"/>
      <c r="C4061" s="1409" t="s">
        <v>9664</v>
      </c>
      <c r="D4061" s="1410"/>
      <c r="E4061" s="14">
        <v>303</v>
      </c>
      <c r="F4061" s="14">
        <v>303</v>
      </c>
      <c r="G4061" s="14">
        <v>0</v>
      </c>
      <c r="H4061" s="14">
        <v>0</v>
      </c>
      <c r="I4061" s="15"/>
    </row>
    <row r="4062" spans="1:9" ht="21" x14ac:dyDescent="0.15">
      <c r="A4062" s="34" t="s">
        <v>3460</v>
      </c>
      <c r="B4062" s="25" t="s">
        <v>4774</v>
      </c>
      <c r="C4062" s="10">
        <v>-9</v>
      </c>
      <c r="D4062" s="22" t="s">
        <v>3381</v>
      </c>
      <c r="E4062" s="9">
        <v>2</v>
      </c>
      <c r="F4062" s="9">
        <v>2</v>
      </c>
      <c r="G4062" s="9">
        <v>0</v>
      </c>
      <c r="H4062" s="9">
        <v>0</v>
      </c>
      <c r="I4062" s="6" t="s">
        <v>9674</v>
      </c>
    </row>
    <row r="4063" spans="1:9" x14ac:dyDescent="0.15">
      <c r="A4063" s="34"/>
      <c r="B4063" s="25"/>
      <c r="C4063" s="10">
        <v>-8</v>
      </c>
      <c r="D4063" s="22" t="s">
        <v>3382</v>
      </c>
      <c r="E4063" s="9">
        <v>0</v>
      </c>
      <c r="F4063" s="9">
        <v>0</v>
      </c>
      <c r="G4063" s="9">
        <v>0</v>
      </c>
      <c r="H4063" s="9">
        <v>0</v>
      </c>
      <c r="I4063" s="6"/>
    </row>
    <row r="4064" spans="1:9" x14ac:dyDescent="0.15">
      <c r="A4064" s="34"/>
      <c r="B4064" s="25"/>
      <c r="C4064" s="10"/>
      <c r="D4064" s="22" t="s">
        <v>9672</v>
      </c>
      <c r="E4064" s="9">
        <v>301</v>
      </c>
      <c r="F4064" s="9">
        <v>301</v>
      </c>
      <c r="G4064" s="9">
        <v>0</v>
      </c>
      <c r="H4064" s="9">
        <v>0</v>
      </c>
      <c r="I4064" s="6"/>
    </row>
    <row r="4065" spans="1:9" x14ac:dyDescent="0.15">
      <c r="A4065" s="34"/>
      <c r="B4065" s="25"/>
      <c r="C4065" s="1409" t="s">
        <v>9664</v>
      </c>
      <c r="D4065" s="1410"/>
      <c r="E4065" s="14">
        <v>303</v>
      </c>
      <c r="F4065" s="14">
        <v>303</v>
      </c>
      <c r="G4065" s="14">
        <v>0</v>
      </c>
      <c r="H4065" s="14">
        <v>0</v>
      </c>
      <c r="I4065" s="15"/>
    </row>
    <row r="4066" spans="1:9" ht="21" x14ac:dyDescent="0.15">
      <c r="A4066" s="34" t="s">
        <v>3461</v>
      </c>
      <c r="B4066" s="25" t="s">
        <v>4775</v>
      </c>
      <c r="C4066" s="10">
        <v>-9</v>
      </c>
      <c r="D4066" s="22" t="s">
        <v>3381</v>
      </c>
      <c r="E4066" s="9">
        <v>2</v>
      </c>
      <c r="F4066" s="9">
        <v>2</v>
      </c>
      <c r="G4066" s="9">
        <v>0</v>
      </c>
      <c r="H4066" s="9">
        <v>0</v>
      </c>
      <c r="I4066" s="6" t="s">
        <v>9674</v>
      </c>
    </row>
    <row r="4067" spans="1:9" x14ac:dyDescent="0.15">
      <c r="A4067" s="34"/>
      <c r="B4067" s="25"/>
      <c r="C4067" s="10">
        <v>-8</v>
      </c>
      <c r="D4067" s="22" t="s">
        <v>3382</v>
      </c>
      <c r="E4067" s="9">
        <v>0</v>
      </c>
      <c r="F4067" s="9">
        <v>0</v>
      </c>
      <c r="G4067" s="9">
        <v>0</v>
      </c>
      <c r="H4067" s="9">
        <v>0</v>
      </c>
      <c r="I4067" s="6"/>
    </row>
    <row r="4068" spans="1:9" x14ac:dyDescent="0.15">
      <c r="A4068" s="34"/>
      <c r="B4068" s="25"/>
      <c r="C4068" s="10"/>
      <c r="D4068" s="22" t="s">
        <v>9672</v>
      </c>
      <c r="E4068" s="9">
        <v>301</v>
      </c>
      <c r="F4068" s="9">
        <v>301</v>
      </c>
      <c r="G4068" s="9">
        <v>0</v>
      </c>
      <c r="H4068" s="9">
        <v>0</v>
      </c>
      <c r="I4068" s="6"/>
    </row>
    <row r="4069" spans="1:9" x14ac:dyDescent="0.15">
      <c r="A4069" s="34"/>
      <c r="B4069" s="25"/>
      <c r="C4069" s="1409" t="s">
        <v>9664</v>
      </c>
      <c r="D4069" s="1410"/>
      <c r="E4069" s="14">
        <v>303</v>
      </c>
      <c r="F4069" s="14">
        <v>303</v>
      </c>
      <c r="G4069" s="14">
        <v>0</v>
      </c>
      <c r="H4069" s="14">
        <v>0</v>
      </c>
      <c r="I4069" s="15"/>
    </row>
    <row r="4070" spans="1:9" ht="21" x14ac:dyDescent="0.15">
      <c r="A4070" s="34" t="s">
        <v>3462</v>
      </c>
      <c r="B4070" s="25" t="s">
        <v>4776</v>
      </c>
      <c r="C4070" s="10">
        <v>-9</v>
      </c>
      <c r="D4070" s="22" t="s">
        <v>3381</v>
      </c>
      <c r="E4070" s="9">
        <v>2</v>
      </c>
      <c r="F4070" s="9">
        <v>2</v>
      </c>
      <c r="G4070" s="9">
        <v>0</v>
      </c>
      <c r="H4070" s="9">
        <v>0</v>
      </c>
      <c r="I4070" s="6" t="s">
        <v>9674</v>
      </c>
    </row>
    <row r="4071" spans="1:9" x14ac:dyDescent="0.15">
      <c r="A4071" s="34"/>
      <c r="B4071" s="25"/>
      <c r="C4071" s="10">
        <v>-8</v>
      </c>
      <c r="D4071" s="22" t="s">
        <v>3382</v>
      </c>
      <c r="E4071" s="9">
        <v>0</v>
      </c>
      <c r="F4071" s="9">
        <v>0</v>
      </c>
      <c r="G4071" s="9">
        <v>0</v>
      </c>
      <c r="H4071" s="9">
        <v>0</v>
      </c>
      <c r="I4071" s="6"/>
    </row>
    <row r="4072" spans="1:9" x14ac:dyDescent="0.15">
      <c r="A4072" s="34"/>
      <c r="B4072" s="25"/>
      <c r="C4072" s="10"/>
      <c r="D4072" s="22" t="s">
        <v>9672</v>
      </c>
      <c r="E4072" s="9">
        <v>301</v>
      </c>
      <c r="F4072" s="9">
        <v>301</v>
      </c>
      <c r="G4072" s="9">
        <v>0</v>
      </c>
      <c r="H4072" s="9">
        <v>0</v>
      </c>
      <c r="I4072" s="6"/>
    </row>
    <row r="4073" spans="1:9" x14ac:dyDescent="0.15">
      <c r="A4073" s="34"/>
      <c r="B4073" s="25"/>
      <c r="C4073" s="1409" t="s">
        <v>9664</v>
      </c>
      <c r="D4073" s="1410"/>
      <c r="E4073" s="14">
        <v>303</v>
      </c>
      <c r="F4073" s="14">
        <v>303</v>
      </c>
      <c r="G4073" s="14">
        <v>0</v>
      </c>
      <c r="H4073" s="14">
        <v>0</v>
      </c>
      <c r="I4073" s="15"/>
    </row>
    <row r="4074" spans="1:9" ht="21" x14ac:dyDescent="0.15">
      <c r="A4074" s="34" t="s">
        <v>3463</v>
      </c>
      <c r="B4074" s="25" t="s">
        <v>7090</v>
      </c>
      <c r="C4074" s="10">
        <v>-9</v>
      </c>
      <c r="D4074" s="22" t="s">
        <v>3381</v>
      </c>
      <c r="E4074" s="9">
        <v>2</v>
      </c>
      <c r="F4074" s="9">
        <v>2</v>
      </c>
      <c r="G4074" s="9">
        <v>0</v>
      </c>
      <c r="H4074" s="9">
        <v>0</v>
      </c>
      <c r="I4074" s="6" t="s">
        <v>9674</v>
      </c>
    </row>
    <row r="4075" spans="1:9" x14ac:dyDescent="0.15">
      <c r="A4075" s="34"/>
      <c r="B4075" s="25"/>
      <c r="C4075" s="10">
        <v>-8</v>
      </c>
      <c r="D4075" s="22" t="s">
        <v>3382</v>
      </c>
      <c r="E4075" s="9">
        <v>0</v>
      </c>
      <c r="F4075" s="9">
        <v>0</v>
      </c>
      <c r="G4075" s="9">
        <v>0</v>
      </c>
      <c r="H4075" s="9">
        <v>0</v>
      </c>
      <c r="I4075" s="6"/>
    </row>
    <row r="4076" spans="1:9" x14ac:dyDescent="0.15">
      <c r="A4076" s="34"/>
      <c r="B4076" s="25"/>
      <c r="C4076" s="10"/>
      <c r="D4076" s="22" t="s">
        <v>9672</v>
      </c>
      <c r="E4076" s="9">
        <v>301</v>
      </c>
      <c r="F4076" s="9">
        <v>301</v>
      </c>
      <c r="G4076" s="9">
        <v>0</v>
      </c>
      <c r="H4076" s="9">
        <v>0</v>
      </c>
      <c r="I4076" s="6"/>
    </row>
    <row r="4077" spans="1:9" x14ac:dyDescent="0.15">
      <c r="A4077" s="34"/>
      <c r="B4077" s="25"/>
      <c r="C4077" s="1409" t="s">
        <v>9664</v>
      </c>
      <c r="D4077" s="1410"/>
      <c r="E4077" s="14">
        <v>303</v>
      </c>
      <c r="F4077" s="14">
        <v>303</v>
      </c>
      <c r="G4077" s="14">
        <v>0</v>
      </c>
      <c r="H4077" s="14">
        <v>0</v>
      </c>
      <c r="I4077" s="15"/>
    </row>
    <row r="4078" spans="1:9" ht="21" x14ac:dyDescent="0.15">
      <c r="A4078" s="34" t="s">
        <v>3464</v>
      </c>
      <c r="B4078" s="25" t="s">
        <v>7091</v>
      </c>
      <c r="C4078" s="10">
        <v>-9</v>
      </c>
      <c r="D4078" s="22" t="s">
        <v>3381</v>
      </c>
      <c r="E4078" s="9">
        <v>2</v>
      </c>
      <c r="F4078" s="9">
        <v>2</v>
      </c>
      <c r="G4078" s="9">
        <v>0</v>
      </c>
      <c r="H4078" s="9">
        <v>0</v>
      </c>
      <c r="I4078" s="6" t="s">
        <v>9674</v>
      </c>
    </row>
    <row r="4079" spans="1:9" x14ac:dyDescent="0.15">
      <c r="A4079" s="34"/>
      <c r="B4079" s="25"/>
      <c r="C4079" s="10">
        <v>-8</v>
      </c>
      <c r="D4079" s="22" t="s">
        <v>3382</v>
      </c>
      <c r="E4079" s="9">
        <v>0</v>
      </c>
      <c r="F4079" s="9">
        <v>0</v>
      </c>
      <c r="G4079" s="9">
        <v>0</v>
      </c>
      <c r="H4079" s="9">
        <v>0</v>
      </c>
      <c r="I4079" s="6"/>
    </row>
    <row r="4080" spans="1:9" x14ac:dyDescent="0.15">
      <c r="A4080" s="34"/>
      <c r="B4080" s="25"/>
      <c r="C4080" s="10"/>
      <c r="D4080" s="22" t="s">
        <v>9672</v>
      </c>
      <c r="E4080" s="9">
        <v>301</v>
      </c>
      <c r="F4080" s="9">
        <v>301</v>
      </c>
      <c r="G4080" s="9">
        <v>0</v>
      </c>
      <c r="H4080" s="9">
        <v>0</v>
      </c>
      <c r="I4080" s="6"/>
    </row>
    <row r="4081" spans="1:9" x14ac:dyDescent="0.15">
      <c r="A4081" s="34"/>
      <c r="B4081" s="25"/>
      <c r="C4081" s="1409" t="s">
        <v>9664</v>
      </c>
      <c r="D4081" s="1410"/>
      <c r="E4081" s="14">
        <v>303</v>
      </c>
      <c r="F4081" s="14">
        <v>303</v>
      </c>
      <c r="G4081" s="14">
        <v>0</v>
      </c>
      <c r="H4081" s="14">
        <v>0</v>
      </c>
      <c r="I4081" s="15"/>
    </row>
    <row r="4082" spans="1:9" ht="21" x14ac:dyDescent="0.15">
      <c r="A4082" s="34" t="s">
        <v>3465</v>
      </c>
      <c r="B4082" s="25" t="s">
        <v>7092</v>
      </c>
      <c r="C4082" s="10">
        <v>-9</v>
      </c>
      <c r="D4082" s="22" t="s">
        <v>3381</v>
      </c>
      <c r="E4082" s="9">
        <v>2</v>
      </c>
      <c r="F4082" s="9">
        <v>2</v>
      </c>
      <c r="G4082" s="9">
        <v>0</v>
      </c>
      <c r="H4082" s="9">
        <v>0</v>
      </c>
      <c r="I4082" s="6" t="s">
        <v>9674</v>
      </c>
    </row>
    <row r="4083" spans="1:9" x14ac:dyDescent="0.15">
      <c r="A4083" s="34"/>
      <c r="B4083" s="25"/>
      <c r="C4083" s="10">
        <v>-8</v>
      </c>
      <c r="D4083" s="22" t="s">
        <v>3382</v>
      </c>
      <c r="E4083" s="9">
        <v>0</v>
      </c>
      <c r="F4083" s="9">
        <v>0</v>
      </c>
      <c r="G4083" s="9">
        <v>0</v>
      </c>
      <c r="H4083" s="9">
        <v>0</v>
      </c>
      <c r="I4083" s="6"/>
    </row>
    <row r="4084" spans="1:9" x14ac:dyDescent="0.15">
      <c r="A4084" s="34"/>
      <c r="B4084" s="25"/>
      <c r="C4084" s="10"/>
      <c r="D4084" s="22" t="s">
        <v>9672</v>
      </c>
      <c r="E4084" s="9">
        <v>301</v>
      </c>
      <c r="F4084" s="9">
        <v>301</v>
      </c>
      <c r="G4084" s="9">
        <v>0</v>
      </c>
      <c r="H4084" s="9">
        <v>0</v>
      </c>
      <c r="I4084" s="6"/>
    </row>
    <row r="4085" spans="1:9" x14ac:dyDescent="0.15">
      <c r="A4085" s="34"/>
      <c r="B4085" s="25"/>
      <c r="C4085" s="1409" t="s">
        <v>9664</v>
      </c>
      <c r="D4085" s="1410"/>
      <c r="E4085" s="14">
        <v>303</v>
      </c>
      <c r="F4085" s="14">
        <v>303</v>
      </c>
      <c r="G4085" s="14">
        <v>0</v>
      </c>
      <c r="H4085" s="14">
        <v>0</v>
      </c>
      <c r="I4085" s="15"/>
    </row>
    <row r="4086" spans="1:9" ht="21" x14ac:dyDescent="0.15">
      <c r="A4086" s="34" t="s">
        <v>3466</v>
      </c>
      <c r="B4086" s="25" t="s">
        <v>7093</v>
      </c>
      <c r="C4086" s="10">
        <v>-9</v>
      </c>
      <c r="D4086" s="22" t="s">
        <v>3381</v>
      </c>
      <c r="E4086" s="9">
        <v>2</v>
      </c>
      <c r="F4086" s="9">
        <v>0</v>
      </c>
      <c r="G4086" s="9">
        <v>2</v>
      </c>
      <c r="H4086" s="9">
        <v>0</v>
      </c>
      <c r="I4086" s="6" t="s">
        <v>9674</v>
      </c>
    </row>
    <row r="4087" spans="1:9" x14ac:dyDescent="0.15">
      <c r="A4087" s="34"/>
      <c r="B4087" s="25"/>
      <c r="C4087" s="10">
        <v>-8</v>
      </c>
      <c r="D4087" s="22" t="s">
        <v>3382</v>
      </c>
      <c r="E4087" s="9">
        <v>0</v>
      </c>
      <c r="F4087" s="9">
        <v>0</v>
      </c>
      <c r="G4087" s="9">
        <v>0</v>
      </c>
      <c r="H4087" s="9">
        <v>0</v>
      </c>
      <c r="I4087" s="6"/>
    </row>
    <row r="4088" spans="1:9" x14ac:dyDescent="0.15">
      <c r="A4088" s="34"/>
      <c r="B4088" s="25"/>
      <c r="C4088" s="10"/>
      <c r="D4088" s="22" t="s">
        <v>9672</v>
      </c>
      <c r="E4088" s="9">
        <v>33</v>
      </c>
      <c r="F4088" s="9">
        <v>0</v>
      </c>
      <c r="G4088" s="9">
        <v>33</v>
      </c>
      <c r="H4088" s="9">
        <v>0</v>
      </c>
      <c r="I4088" s="6"/>
    </row>
    <row r="4089" spans="1:9" x14ac:dyDescent="0.15">
      <c r="A4089" s="34"/>
      <c r="B4089" s="25"/>
      <c r="C4089" s="1409" t="s">
        <v>9664</v>
      </c>
      <c r="D4089" s="1410"/>
      <c r="E4089" s="14">
        <v>35</v>
      </c>
      <c r="F4089" s="14">
        <v>0</v>
      </c>
      <c r="G4089" s="14">
        <v>35</v>
      </c>
      <c r="H4089" s="14">
        <v>0</v>
      </c>
      <c r="I4089" s="15"/>
    </row>
    <row r="4090" spans="1:9" ht="21" x14ac:dyDescent="0.15">
      <c r="A4090" s="34" t="s">
        <v>3467</v>
      </c>
      <c r="B4090" s="25" t="s">
        <v>7094</v>
      </c>
      <c r="C4090" s="10">
        <v>-9</v>
      </c>
      <c r="D4090" s="22" t="s">
        <v>3381</v>
      </c>
      <c r="E4090" s="9">
        <v>2</v>
      </c>
      <c r="F4090" s="9">
        <v>0</v>
      </c>
      <c r="G4090" s="9">
        <v>2</v>
      </c>
      <c r="H4090" s="9">
        <v>0</v>
      </c>
      <c r="I4090" s="6" t="s">
        <v>9674</v>
      </c>
    </row>
    <row r="4091" spans="1:9" x14ac:dyDescent="0.15">
      <c r="A4091" s="34"/>
      <c r="B4091" s="25"/>
      <c r="C4091" s="10">
        <v>-8</v>
      </c>
      <c r="D4091" s="22" t="s">
        <v>3382</v>
      </c>
      <c r="E4091" s="9">
        <v>0</v>
      </c>
      <c r="F4091" s="9">
        <v>0</v>
      </c>
      <c r="G4091" s="9">
        <v>0</v>
      </c>
      <c r="H4091" s="9">
        <v>0</v>
      </c>
      <c r="I4091" s="6"/>
    </row>
    <row r="4092" spans="1:9" x14ac:dyDescent="0.15">
      <c r="A4092" s="34"/>
      <c r="B4092" s="25"/>
      <c r="C4092" s="10"/>
      <c r="D4092" s="22" t="s">
        <v>9672</v>
      </c>
      <c r="E4092" s="9">
        <v>33</v>
      </c>
      <c r="F4092" s="9">
        <v>0</v>
      </c>
      <c r="G4092" s="9">
        <v>33</v>
      </c>
      <c r="H4092" s="9">
        <v>0</v>
      </c>
      <c r="I4092" s="6"/>
    </row>
    <row r="4093" spans="1:9" x14ac:dyDescent="0.15">
      <c r="A4093" s="34"/>
      <c r="B4093" s="25"/>
      <c r="C4093" s="1409" t="s">
        <v>9664</v>
      </c>
      <c r="D4093" s="1410"/>
      <c r="E4093" s="14">
        <v>35</v>
      </c>
      <c r="F4093" s="14">
        <v>0</v>
      </c>
      <c r="G4093" s="14">
        <v>35</v>
      </c>
      <c r="H4093" s="14">
        <v>0</v>
      </c>
      <c r="I4093" s="15"/>
    </row>
    <row r="4094" spans="1:9" ht="21" x14ac:dyDescent="0.15">
      <c r="A4094" s="34" t="s">
        <v>3468</v>
      </c>
      <c r="B4094" s="25" t="s">
        <v>7095</v>
      </c>
      <c r="C4094" s="10">
        <v>-9</v>
      </c>
      <c r="D4094" s="22" t="s">
        <v>3381</v>
      </c>
      <c r="E4094" s="9">
        <v>2</v>
      </c>
      <c r="F4094" s="9">
        <v>0</v>
      </c>
      <c r="G4094" s="9">
        <v>2</v>
      </c>
      <c r="H4094" s="9">
        <v>0</v>
      </c>
      <c r="I4094" s="6" t="s">
        <v>9674</v>
      </c>
    </row>
    <row r="4095" spans="1:9" x14ac:dyDescent="0.15">
      <c r="A4095" s="34"/>
      <c r="B4095" s="25"/>
      <c r="C4095" s="10">
        <v>-8</v>
      </c>
      <c r="D4095" s="22" t="s">
        <v>3382</v>
      </c>
      <c r="E4095" s="9">
        <v>0</v>
      </c>
      <c r="F4095" s="9">
        <v>0</v>
      </c>
      <c r="G4095" s="9">
        <v>0</v>
      </c>
      <c r="H4095" s="9">
        <v>0</v>
      </c>
      <c r="I4095" s="6"/>
    </row>
    <row r="4096" spans="1:9" x14ac:dyDescent="0.15">
      <c r="A4096" s="34"/>
      <c r="B4096" s="25"/>
      <c r="C4096" s="10"/>
      <c r="D4096" s="22" t="s">
        <v>9672</v>
      </c>
      <c r="E4096" s="9">
        <v>33</v>
      </c>
      <c r="F4096" s="9">
        <v>0</v>
      </c>
      <c r="G4096" s="9">
        <v>33</v>
      </c>
      <c r="H4096" s="9">
        <v>0</v>
      </c>
      <c r="I4096" s="6"/>
    </row>
    <row r="4097" spans="1:9" x14ac:dyDescent="0.15">
      <c r="A4097" s="34"/>
      <c r="B4097" s="25"/>
      <c r="C4097" s="1409" t="s">
        <v>9664</v>
      </c>
      <c r="D4097" s="1410"/>
      <c r="E4097" s="14">
        <v>35</v>
      </c>
      <c r="F4097" s="14">
        <v>0</v>
      </c>
      <c r="G4097" s="14">
        <v>35</v>
      </c>
      <c r="H4097" s="14">
        <v>0</v>
      </c>
      <c r="I4097" s="15"/>
    </row>
    <row r="4098" spans="1:9" ht="21" x14ac:dyDescent="0.15">
      <c r="A4098" s="34" t="s">
        <v>3469</v>
      </c>
      <c r="B4098" s="25" t="s">
        <v>7096</v>
      </c>
      <c r="C4098" s="10">
        <v>-9</v>
      </c>
      <c r="D4098" s="22" t="s">
        <v>3381</v>
      </c>
      <c r="E4098" s="9">
        <v>2</v>
      </c>
      <c r="F4098" s="9">
        <v>0</v>
      </c>
      <c r="G4098" s="9">
        <v>2</v>
      </c>
      <c r="H4098" s="9">
        <v>0</v>
      </c>
      <c r="I4098" s="6" t="s">
        <v>9674</v>
      </c>
    </row>
    <row r="4099" spans="1:9" x14ac:dyDescent="0.15">
      <c r="A4099" s="34"/>
      <c r="B4099" s="25"/>
      <c r="C4099" s="10">
        <v>-8</v>
      </c>
      <c r="D4099" s="22" t="s">
        <v>3382</v>
      </c>
      <c r="E4099" s="9">
        <v>0</v>
      </c>
      <c r="F4099" s="9">
        <v>0</v>
      </c>
      <c r="G4099" s="9">
        <v>0</v>
      </c>
      <c r="H4099" s="9">
        <v>0</v>
      </c>
      <c r="I4099" s="6"/>
    </row>
    <row r="4100" spans="1:9" x14ac:dyDescent="0.15">
      <c r="A4100" s="34"/>
      <c r="B4100" s="25"/>
      <c r="C4100" s="10"/>
      <c r="D4100" s="22" t="s">
        <v>9672</v>
      </c>
      <c r="E4100" s="9">
        <v>33</v>
      </c>
      <c r="F4100" s="9">
        <v>0</v>
      </c>
      <c r="G4100" s="9">
        <v>33</v>
      </c>
      <c r="H4100" s="9">
        <v>0</v>
      </c>
      <c r="I4100" s="6"/>
    </row>
    <row r="4101" spans="1:9" x14ac:dyDescent="0.15">
      <c r="A4101" s="34"/>
      <c r="B4101" s="25"/>
      <c r="C4101" s="1409" t="s">
        <v>9664</v>
      </c>
      <c r="D4101" s="1410"/>
      <c r="E4101" s="14">
        <v>35</v>
      </c>
      <c r="F4101" s="14">
        <v>0</v>
      </c>
      <c r="G4101" s="14">
        <v>35</v>
      </c>
      <c r="H4101" s="14">
        <v>0</v>
      </c>
      <c r="I4101" s="15"/>
    </row>
    <row r="4102" spans="1:9" ht="21" x14ac:dyDescent="0.15">
      <c r="A4102" s="34" t="s">
        <v>3470</v>
      </c>
      <c r="B4102" s="25" t="s">
        <v>7097</v>
      </c>
      <c r="C4102" s="10">
        <v>-9</v>
      </c>
      <c r="D4102" s="22" t="s">
        <v>3381</v>
      </c>
      <c r="E4102" s="9">
        <v>2</v>
      </c>
      <c r="F4102" s="9">
        <v>0</v>
      </c>
      <c r="G4102" s="9">
        <v>2</v>
      </c>
      <c r="H4102" s="9">
        <v>0</v>
      </c>
      <c r="I4102" s="6" t="s">
        <v>9674</v>
      </c>
    </row>
    <row r="4103" spans="1:9" x14ac:dyDescent="0.15">
      <c r="A4103" s="34"/>
      <c r="B4103" s="25"/>
      <c r="C4103" s="10">
        <v>-8</v>
      </c>
      <c r="D4103" s="22" t="s">
        <v>3382</v>
      </c>
      <c r="E4103" s="9">
        <v>0</v>
      </c>
      <c r="F4103" s="9">
        <v>0</v>
      </c>
      <c r="G4103" s="9">
        <v>0</v>
      </c>
      <c r="H4103" s="9">
        <v>0</v>
      </c>
      <c r="I4103" s="6"/>
    </row>
    <row r="4104" spans="1:9" x14ac:dyDescent="0.15">
      <c r="A4104" s="34"/>
      <c r="B4104" s="25"/>
      <c r="C4104" s="10"/>
      <c r="D4104" s="22" t="s">
        <v>9672</v>
      </c>
      <c r="E4104" s="9">
        <v>33</v>
      </c>
      <c r="F4104" s="9">
        <v>0</v>
      </c>
      <c r="G4104" s="9">
        <v>33</v>
      </c>
      <c r="H4104" s="9">
        <v>0</v>
      </c>
      <c r="I4104" s="6"/>
    </row>
    <row r="4105" spans="1:9" x14ac:dyDescent="0.15">
      <c r="A4105" s="34"/>
      <c r="B4105" s="25"/>
      <c r="C4105" s="1409" t="s">
        <v>9664</v>
      </c>
      <c r="D4105" s="1410"/>
      <c r="E4105" s="14">
        <v>35</v>
      </c>
      <c r="F4105" s="14">
        <v>0</v>
      </c>
      <c r="G4105" s="14">
        <v>35</v>
      </c>
      <c r="H4105" s="14">
        <v>0</v>
      </c>
      <c r="I4105" s="15"/>
    </row>
    <row r="4106" spans="1:9" ht="21" x14ac:dyDescent="0.15">
      <c r="A4106" s="34" t="s">
        <v>3471</v>
      </c>
      <c r="B4106" s="25" t="s">
        <v>7098</v>
      </c>
      <c r="C4106" s="10">
        <v>-9</v>
      </c>
      <c r="D4106" s="22" t="s">
        <v>3381</v>
      </c>
      <c r="E4106" s="9">
        <v>2</v>
      </c>
      <c r="F4106" s="9">
        <v>0</v>
      </c>
      <c r="G4106" s="9">
        <v>2</v>
      </c>
      <c r="H4106" s="9">
        <v>0</v>
      </c>
      <c r="I4106" s="6" t="s">
        <v>9674</v>
      </c>
    </row>
    <row r="4107" spans="1:9" x14ac:dyDescent="0.15">
      <c r="A4107" s="34"/>
      <c r="B4107" s="25"/>
      <c r="C4107" s="10">
        <v>-8</v>
      </c>
      <c r="D4107" s="22" t="s">
        <v>3382</v>
      </c>
      <c r="E4107" s="9">
        <v>0</v>
      </c>
      <c r="F4107" s="9">
        <v>0</v>
      </c>
      <c r="G4107" s="9">
        <v>0</v>
      </c>
      <c r="H4107" s="9">
        <v>0</v>
      </c>
      <c r="I4107" s="6"/>
    </row>
    <row r="4108" spans="1:9" x14ac:dyDescent="0.15">
      <c r="A4108" s="34"/>
      <c r="B4108" s="25"/>
      <c r="C4108" s="10"/>
      <c r="D4108" s="22" t="s">
        <v>9672</v>
      </c>
      <c r="E4108" s="9">
        <v>33</v>
      </c>
      <c r="F4108" s="9">
        <v>0</v>
      </c>
      <c r="G4108" s="9">
        <v>33</v>
      </c>
      <c r="H4108" s="9">
        <v>0</v>
      </c>
      <c r="I4108" s="6"/>
    </row>
    <row r="4109" spans="1:9" x14ac:dyDescent="0.15">
      <c r="A4109" s="34"/>
      <c r="B4109" s="25"/>
      <c r="C4109" s="1409" t="s">
        <v>9664</v>
      </c>
      <c r="D4109" s="1410"/>
      <c r="E4109" s="14">
        <v>35</v>
      </c>
      <c r="F4109" s="14">
        <v>0</v>
      </c>
      <c r="G4109" s="14">
        <v>35</v>
      </c>
      <c r="H4109" s="14">
        <v>0</v>
      </c>
      <c r="I4109" s="15"/>
    </row>
    <row r="4110" spans="1:9" ht="21" x14ac:dyDescent="0.15">
      <c r="A4110" s="34" t="s">
        <v>3472</v>
      </c>
      <c r="B4110" s="25" t="s">
        <v>7099</v>
      </c>
      <c r="C4110" s="10">
        <v>-9</v>
      </c>
      <c r="D4110" s="22" t="s">
        <v>3381</v>
      </c>
      <c r="E4110" s="9">
        <v>2</v>
      </c>
      <c r="F4110" s="9">
        <v>0</v>
      </c>
      <c r="G4110" s="9">
        <v>2</v>
      </c>
      <c r="H4110" s="9">
        <v>0</v>
      </c>
      <c r="I4110" s="6" t="s">
        <v>9674</v>
      </c>
    </row>
    <row r="4111" spans="1:9" x14ac:dyDescent="0.15">
      <c r="A4111" s="34"/>
      <c r="B4111" s="25"/>
      <c r="C4111" s="10">
        <v>-8</v>
      </c>
      <c r="D4111" s="22" t="s">
        <v>3382</v>
      </c>
      <c r="E4111" s="9">
        <v>0</v>
      </c>
      <c r="F4111" s="9">
        <v>0</v>
      </c>
      <c r="G4111" s="9">
        <v>0</v>
      </c>
      <c r="H4111" s="9">
        <v>0</v>
      </c>
      <c r="I4111" s="6"/>
    </row>
    <row r="4112" spans="1:9" x14ac:dyDescent="0.15">
      <c r="A4112" s="34"/>
      <c r="B4112" s="25"/>
      <c r="C4112" s="10"/>
      <c r="D4112" s="22" t="s">
        <v>9672</v>
      </c>
      <c r="E4112" s="9">
        <v>33</v>
      </c>
      <c r="F4112" s="9">
        <v>0</v>
      </c>
      <c r="G4112" s="9">
        <v>33</v>
      </c>
      <c r="H4112" s="9">
        <v>0</v>
      </c>
      <c r="I4112" s="6"/>
    </row>
    <row r="4113" spans="1:9" x14ac:dyDescent="0.15">
      <c r="A4113" s="34"/>
      <c r="B4113" s="25"/>
      <c r="C4113" s="1409" t="s">
        <v>9664</v>
      </c>
      <c r="D4113" s="1410"/>
      <c r="E4113" s="14">
        <v>35</v>
      </c>
      <c r="F4113" s="14">
        <v>0</v>
      </c>
      <c r="G4113" s="14">
        <v>35</v>
      </c>
      <c r="H4113" s="14">
        <v>0</v>
      </c>
      <c r="I4113" s="15"/>
    </row>
    <row r="4114" spans="1:9" ht="21" x14ac:dyDescent="0.15">
      <c r="A4114" s="34" t="s">
        <v>3473</v>
      </c>
      <c r="B4114" s="25" t="s">
        <v>3305</v>
      </c>
      <c r="C4114" s="10">
        <v>-9</v>
      </c>
      <c r="D4114" s="22" t="s">
        <v>3381</v>
      </c>
      <c r="E4114" s="9">
        <v>2</v>
      </c>
      <c r="F4114" s="9">
        <v>0</v>
      </c>
      <c r="G4114" s="9">
        <v>2</v>
      </c>
      <c r="H4114" s="9">
        <v>0</v>
      </c>
      <c r="I4114" s="6" t="s">
        <v>9674</v>
      </c>
    </row>
    <row r="4115" spans="1:9" x14ac:dyDescent="0.15">
      <c r="A4115" s="34"/>
      <c r="B4115" s="25"/>
      <c r="C4115" s="10">
        <v>-8</v>
      </c>
      <c r="D4115" s="22" t="s">
        <v>3382</v>
      </c>
      <c r="E4115" s="9">
        <v>0</v>
      </c>
      <c r="F4115" s="9">
        <v>0</v>
      </c>
      <c r="G4115" s="9">
        <v>0</v>
      </c>
      <c r="H4115" s="9">
        <v>0</v>
      </c>
      <c r="I4115" s="6"/>
    </row>
    <row r="4116" spans="1:9" x14ac:dyDescent="0.15">
      <c r="A4116" s="34"/>
      <c r="B4116" s="25"/>
      <c r="C4116" s="10"/>
      <c r="D4116" s="22" t="s">
        <v>9672</v>
      </c>
      <c r="E4116" s="9">
        <v>33</v>
      </c>
      <c r="F4116" s="9">
        <v>0</v>
      </c>
      <c r="G4116" s="9">
        <v>33</v>
      </c>
      <c r="H4116" s="9">
        <v>0</v>
      </c>
      <c r="I4116" s="6"/>
    </row>
    <row r="4117" spans="1:9" x14ac:dyDescent="0.15">
      <c r="A4117" s="34"/>
      <c r="B4117" s="25"/>
      <c r="C4117" s="1409" t="s">
        <v>9664</v>
      </c>
      <c r="D4117" s="1410"/>
      <c r="E4117" s="14">
        <v>35</v>
      </c>
      <c r="F4117" s="14">
        <v>0</v>
      </c>
      <c r="G4117" s="14">
        <v>35</v>
      </c>
      <c r="H4117" s="14">
        <v>0</v>
      </c>
      <c r="I4117" s="15"/>
    </row>
    <row r="4118" spans="1:9" ht="21" x14ac:dyDescent="0.15">
      <c r="A4118" s="34" t="s">
        <v>3474</v>
      </c>
      <c r="B4118" s="25" t="s">
        <v>3306</v>
      </c>
      <c r="C4118" s="10">
        <v>-9</v>
      </c>
      <c r="D4118" s="22" t="s">
        <v>3381</v>
      </c>
      <c r="E4118" s="9">
        <v>2</v>
      </c>
      <c r="F4118" s="9">
        <v>0</v>
      </c>
      <c r="G4118" s="9">
        <v>2</v>
      </c>
      <c r="H4118" s="9">
        <v>0</v>
      </c>
      <c r="I4118" s="6" t="s">
        <v>9674</v>
      </c>
    </row>
    <row r="4119" spans="1:9" x14ac:dyDescent="0.15">
      <c r="A4119" s="34"/>
      <c r="B4119" s="25"/>
      <c r="C4119" s="10">
        <v>-8</v>
      </c>
      <c r="D4119" s="22" t="s">
        <v>3382</v>
      </c>
      <c r="E4119" s="9">
        <v>0</v>
      </c>
      <c r="F4119" s="9">
        <v>0</v>
      </c>
      <c r="G4119" s="9">
        <v>0</v>
      </c>
      <c r="H4119" s="9">
        <v>0</v>
      </c>
      <c r="I4119" s="6"/>
    </row>
    <row r="4120" spans="1:9" x14ac:dyDescent="0.15">
      <c r="A4120" s="34"/>
      <c r="B4120" s="25"/>
      <c r="C4120" s="10"/>
      <c r="D4120" s="22" t="s">
        <v>9672</v>
      </c>
      <c r="E4120" s="9">
        <v>33</v>
      </c>
      <c r="F4120" s="9">
        <v>0</v>
      </c>
      <c r="G4120" s="9">
        <v>33</v>
      </c>
      <c r="H4120" s="9">
        <v>0</v>
      </c>
      <c r="I4120" s="6"/>
    </row>
    <row r="4121" spans="1:9" x14ac:dyDescent="0.15">
      <c r="A4121" s="34"/>
      <c r="B4121" s="25"/>
      <c r="C4121" s="1409" t="s">
        <v>9664</v>
      </c>
      <c r="D4121" s="1410"/>
      <c r="E4121" s="14">
        <v>35</v>
      </c>
      <c r="F4121" s="14">
        <v>0</v>
      </c>
      <c r="G4121" s="14">
        <v>35</v>
      </c>
      <c r="H4121" s="14">
        <v>0</v>
      </c>
      <c r="I4121" s="15"/>
    </row>
    <row r="4122" spans="1:9" ht="21" x14ac:dyDescent="0.15">
      <c r="A4122" s="34" t="s">
        <v>3475</v>
      </c>
      <c r="B4122" s="25" t="s">
        <v>3307</v>
      </c>
      <c r="C4122" s="10">
        <v>-9</v>
      </c>
      <c r="D4122" s="22" t="s">
        <v>3381</v>
      </c>
      <c r="E4122" s="9">
        <v>2</v>
      </c>
      <c r="F4122" s="9">
        <v>0</v>
      </c>
      <c r="G4122" s="9">
        <v>2</v>
      </c>
      <c r="H4122" s="9">
        <v>0</v>
      </c>
      <c r="I4122" s="6" t="s">
        <v>9674</v>
      </c>
    </row>
    <row r="4123" spans="1:9" x14ac:dyDescent="0.15">
      <c r="A4123" s="34"/>
      <c r="B4123" s="25"/>
      <c r="C4123" s="10">
        <v>-8</v>
      </c>
      <c r="D4123" s="22" t="s">
        <v>3382</v>
      </c>
      <c r="E4123" s="9">
        <v>0</v>
      </c>
      <c r="F4123" s="9">
        <v>0</v>
      </c>
      <c r="G4123" s="9">
        <v>0</v>
      </c>
      <c r="H4123" s="9">
        <v>0</v>
      </c>
      <c r="I4123" s="6"/>
    </row>
    <row r="4124" spans="1:9" x14ac:dyDescent="0.15">
      <c r="A4124" s="34"/>
      <c r="B4124" s="25"/>
      <c r="C4124" s="10"/>
      <c r="D4124" s="22" t="s">
        <v>9672</v>
      </c>
      <c r="E4124" s="9">
        <v>33</v>
      </c>
      <c r="F4124" s="9">
        <v>0</v>
      </c>
      <c r="G4124" s="9">
        <v>33</v>
      </c>
      <c r="H4124" s="9">
        <v>0</v>
      </c>
      <c r="I4124" s="6"/>
    </row>
    <row r="4125" spans="1:9" x14ac:dyDescent="0.15">
      <c r="A4125" s="34"/>
      <c r="B4125" s="25"/>
      <c r="C4125" s="1409" t="s">
        <v>9664</v>
      </c>
      <c r="D4125" s="1410"/>
      <c r="E4125" s="14">
        <v>35</v>
      </c>
      <c r="F4125" s="14">
        <v>0</v>
      </c>
      <c r="G4125" s="14">
        <v>35</v>
      </c>
      <c r="H4125" s="14">
        <v>0</v>
      </c>
      <c r="I4125" s="15"/>
    </row>
    <row r="4126" spans="1:9" ht="21" x14ac:dyDescent="0.15">
      <c r="A4126" s="34" t="s">
        <v>3476</v>
      </c>
      <c r="B4126" s="25" t="s">
        <v>3308</v>
      </c>
      <c r="C4126" s="10">
        <v>-9</v>
      </c>
      <c r="D4126" s="22" t="s">
        <v>3381</v>
      </c>
      <c r="E4126" s="9">
        <v>2</v>
      </c>
      <c r="F4126" s="9">
        <v>0</v>
      </c>
      <c r="G4126" s="9">
        <v>2</v>
      </c>
      <c r="H4126" s="9">
        <v>0</v>
      </c>
      <c r="I4126" s="6" t="s">
        <v>9674</v>
      </c>
    </row>
    <row r="4127" spans="1:9" x14ac:dyDescent="0.15">
      <c r="A4127" s="34"/>
      <c r="B4127" s="25"/>
      <c r="C4127" s="10">
        <v>-8</v>
      </c>
      <c r="D4127" s="22" t="s">
        <v>3382</v>
      </c>
      <c r="E4127" s="9">
        <v>0</v>
      </c>
      <c r="F4127" s="9">
        <v>0</v>
      </c>
      <c r="G4127" s="9">
        <v>0</v>
      </c>
      <c r="H4127" s="9">
        <v>0</v>
      </c>
      <c r="I4127" s="6"/>
    </row>
    <row r="4128" spans="1:9" x14ac:dyDescent="0.15">
      <c r="A4128" s="34"/>
      <c r="B4128" s="25"/>
      <c r="C4128" s="10"/>
      <c r="D4128" s="22" t="s">
        <v>9672</v>
      </c>
      <c r="E4128" s="9">
        <v>33</v>
      </c>
      <c r="F4128" s="9">
        <v>0</v>
      </c>
      <c r="G4128" s="9">
        <v>33</v>
      </c>
      <c r="H4128" s="9">
        <v>0</v>
      </c>
      <c r="I4128" s="6"/>
    </row>
    <row r="4129" spans="1:9" x14ac:dyDescent="0.15">
      <c r="A4129" s="34"/>
      <c r="B4129" s="25"/>
      <c r="C4129" s="1409" t="s">
        <v>9664</v>
      </c>
      <c r="D4129" s="1410"/>
      <c r="E4129" s="14">
        <v>35</v>
      </c>
      <c r="F4129" s="14">
        <v>0</v>
      </c>
      <c r="G4129" s="14">
        <v>35</v>
      </c>
      <c r="H4129" s="14">
        <v>0</v>
      </c>
      <c r="I4129" s="15"/>
    </row>
    <row r="4130" spans="1:9" ht="21" x14ac:dyDescent="0.15">
      <c r="A4130" s="34" t="s">
        <v>3477</v>
      </c>
      <c r="B4130" s="25" t="s">
        <v>3309</v>
      </c>
      <c r="C4130" s="10">
        <v>-9</v>
      </c>
      <c r="D4130" s="22" t="s">
        <v>3381</v>
      </c>
      <c r="E4130" s="9">
        <v>2</v>
      </c>
      <c r="F4130" s="9">
        <v>0</v>
      </c>
      <c r="G4130" s="9">
        <v>2</v>
      </c>
      <c r="H4130" s="9">
        <v>0</v>
      </c>
      <c r="I4130" s="6" t="s">
        <v>9674</v>
      </c>
    </row>
    <row r="4131" spans="1:9" x14ac:dyDescent="0.15">
      <c r="A4131" s="34"/>
      <c r="B4131" s="25"/>
      <c r="C4131" s="10">
        <v>-8</v>
      </c>
      <c r="D4131" s="22" t="s">
        <v>3382</v>
      </c>
      <c r="E4131" s="9">
        <v>0</v>
      </c>
      <c r="F4131" s="9">
        <v>0</v>
      </c>
      <c r="G4131" s="9">
        <v>0</v>
      </c>
      <c r="H4131" s="9">
        <v>0</v>
      </c>
      <c r="I4131" s="6"/>
    </row>
    <row r="4132" spans="1:9" x14ac:dyDescent="0.15">
      <c r="A4132" s="34"/>
      <c r="B4132" s="25"/>
      <c r="C4132" s="10"/>
      <c r="D4132" s="22" t="s">
        <v>9672</v>
      </c>
      <c r="E4132" s="9">
        <v>33</v>
      </c>
      <c r="F4132" s="9">
        <v>0</v>
      </c>
      <c r="G4132" s="9">
        <v>33</v>
      </c>
      <c r="H4132" s="9">
        <v>0</v>
      </c>
      <c r="I4132" s="6"/>
    </row>
    <row r="4133" spans="1:9" x14ac:dyDescent="0.15">
      <c r="A4133" s="34"/>
      <c r="B4133" s="25"/>
      <c r="C4133" s="1409" t="s">
        <v>9664</v>
      </c>
      <c r="D4133" s="1410"/>
      <c r="E4133" s="14">
        <v>35</v>
      </c>
      <c r="F4133" s="14">
        <v>0</v>
      </c>
      <c r="G4133" s="14">
        <v>35</v>
      </c>
      <c r="H4133" s="14">
        <v>0</v>
      </c>
      <c r="I4133" s="15"/>
    </row>
    <row r="4134" spans="1:9" ht="21" x14ac:dyDescent="0.15">
      <c r="A4134" s="34" t="s">
        <v>3478</v>
      </c>
      <c r="B4134" s="25" t="s">
        <v>3310</v>
      </c>
      <c r="C4134" s="10">
        <v>-9</v>
      </c>
      <c r="D4134" s="22" t="s">
        <v>3381</v>
      </c>
      <c r="E4134" s="9">
        <v>0</v>
      </c>
      <c r="F4134" s="9">
        <v>0</v>
      </c>
      <c r="G4134" s="9">
        <v>0</v>
      </c>
      <c r="H4134" s="9">
        <v>0</v>
      </c>
      <c r="I4134" s="6" t="s">
        <v>9674</v>
      </c>
    </row>
    <row r="4135" spans="1:9" x14ac:dyDescent="0.15">
      <c r="A4135" s="34"/>
      <c r="B4135" s="25"/>
      <c r="C4135" s="10">
        <v>-8</v>
      </c>
      <c r="D4135" s="22" t="s">
        <v>3382</v>
      </c>
      <c r="E4135" s="9">
        <v>0</v>
      </c>
      <c r="F4135" s="9">
        <v>0</v>
      </c>
      <c r="G4135" s="9">
        <v>0</v>
      </c>
      <c r="H4135" s="9">
        <v>0</v>
      </c>
      <c r="I4135" s="6"/>
    </row>
    <row r="4136" spans="1:9" x14ac:dyDescent="0.15">
      <c r="A4136" s="34"/>
      <c r="B4136" s="25"/>
      <c r="C4136" s="10"/>
      <c r="D4136" s="22" t="s">
        <v>9672</v>
      </c>
      <c r="E4136" s="9">
        <v>116</v>
      </c>
      <c r="F4136" s="9">
        <v>0</v>
      </c>
      <c r="G4136" s="9">
        <v>0</v>
      </c>
      <c r="H4136" s="9">
        <v>116</v>
      </c>
      <c r="I4136" s="6"/>
    </row>
    <row r="4137" spans="1:9" x14ac:dyDescent="0.15">
      <c r="A4137" s="34"/>
      <c r="B4137" s="25"/>
      <c r="C4137" s="1409" t="s">
        <v>9664</v>
      </c>
      <c r="D4137" s="1410"/>
      <c r="E4137" s="14">
        <v>116</v>
      </c>
      <c r="F4137" s="14">
        <v>0</v>
      </c>
      <c r="G4137" s="14">
        <v>0</v>
      </c>
      <c r="H4137" s="14">
        <v>116</v>
      </c>
      <c r="I4137" s="15"/>
    </row>
    <row r="4138" spans="1:9" ht="21" x14ac:dyDescent="0.15">
      <c r="A4138" s="34" t="s">
        <v>3479</v>
      </c>
      <c r="B4138" s="25" t="s">
        <v>3311</v>
      </c>
      <c r="C4138" s="10">
        <v>-9</v>
      </c>
      <c r="D4138" s="22" t="s">
        <v>3381</v>
      </c>
      <c r="E4138" s="9">
        <v>0</v>
      </c>
      <c r="F4138" s="9">
        <v>0</v>
      </c>
      <c r="G4138" s="9">
        <v>0</v>
      </c>
      <c r="H4138" s="9">
        <v>0</v>
      </c>
      <c r="I4138" s="6" t="s">
        <v>9674</v>
      </c>
    </row>
    <row r="4139" spans="1:9" x14ac:dyDescent="0.15">
      <c r="A4139" s="34"/>
      <c r="B4139" s="25"/>
      <c r="C4139" s="10">
        <v>-8</v>
      </c>
      <c r="D4139" s="22" t="s">
        <v>3382</v>
      </c>
      <c r="E4139" s="9">
        <v>0</v>
      </c>
      <c r="F4139" s="9">
        <v>0</v>
      </c>
      <c r="G4139" s="9">
        <v>0</v>
      </c>
      <c r="H4139" s="9">
        <v>0</v>
      </c>
      <c r="I4139" s="6"/>
    </row>
    <row r="4140" spans="1:9" x14ac:dyDescent="0.15">
      <c r="A4140" s="34"/>
      <c r="B4140" s="25"/>
      <c r="C4140" s="10"/>
      <c r="D4140" s="22" t="s">
        <v>9672</v>
      </c>
      <c r="E4140" s="9">
        <v>116</v>
      </c>
      <c r="F4140" s="9">
        <v>0</v>
      </c>
      <c r="G4140" s="9">
        <v>0</v>
      </c>
      <c r="H4140" s="9">
        <v>116</v>
      </c>
      <c r="I4140" s="6"/>
    </row>
    <row r="4141" spans="1:9" x14ac:dyDescent="0.15">
      <c r="A4141" s="34"/>
      <c r="B4141" s="25"/>
      <c r="C4141" s="1409" t="s">
        <v>9664</v>
      </c>
      <c r="D4141" s="1410"/>
      <c r="E4141" s="14">
        <v>116</v>
      </c>
      <c r="F4141" s="14">
        <v>0</v>
      </c>
      <c r="G4141" s="14">
        <v>0</v>
      </c>
      <c r="H4141" s="14">
        <v>116</v>
      </c>
      <c r="I4141" s="15"/>
    </row>
    <row r="4142" spans="1:9" ht="21" x14ac:dyDescent="0.15">
      <c r="A4142" s="34" t="s">
        <v>3480</v>
      </c>
      <c r="B4142" s="25" t="s">
        <v>6468</v>
      </c>
      <c r="C4142" s="10">
        <v>-9</v>
      </c>
      <c r="D4142" s="22" t="s">
        <v>3381</v>
      </c>
      <c r="E4142" s="9">
        <v>0</v>
      </c>
      <c r="F4142" s="9">
        <v>0</v>
      </c>
      <c r="G4142" s="9">
        <v>0</v>
      </c>
      <c r="H4142" s="9">
        <v>0</v>
      </c>
      <c r="I4142" s="6" t="s">
        <v>9674</v>
      </c>
    </row>
    <row r="4143" spans="1:9" x14ac:dyDescent="0.15">
      <c r="A4143" s="34"/>
      <c r="B4143" s="25"/>
      <c r="C4143" s="10">
        <v>-8</v>
      </c>
      <c r="D4143" s="22" t="s">
        <v>3382</v>
      </c>
      <c r="E4143" s="9">
        <v>0</v>
      </c>
      <c r="F4143" s="9">
        <v>0</v>
      </c>
      <c r="G4143" s="9">
        <v>0</v>
      </c>
      <c r="H4143" s="9">
        <v>0</v>
      </c>
      <c r="I4143" s="6"/>
    </row>
    <row r="4144" spans="1:9" x14ac:dyDescent="0.15">
      <c r="A4144" s="34"/>
      <c r="B4144" s="25"/>
      <c r="C4144" s="10"/>
      <c r="D4144" s="22" t="s">
        <v>9672</v>
      </c>
      <c r="E4144" s="9">
        <v>116</v>
      </c>
      <c r="F4144" s="9">
        <v>0</v>
      </c>
      <c r="G4144" s="9">
        <v>0</v>
      </c>
      <c r="H4144" s="9">
        <v>116</v>
      </c>
      <c r="I4144" s="6"/>
    </row>
    <row r="4145" spans="1:9" x14ac:dyDescent="0.15">
      <c r="A4145" s="34"/>
      <c r="B4145" s="25"/>
      <c r="C4145" s="1409" t="s">
        <v>9664</v>
      </c>
      <c r="D4145" s="1410"/>
      <c r="E4145" s="14">
        <v>116</v>
      </c>
      <c r="F4145" s="14">
        <v>0</v>
      </c>
      <c r="G4145" s="14">
        <v>0</v>
      </c>
      <c r="H4145" s="14">
        <v>116</v>
      </c>
      <c r="I4145" s="15"/>
    </row>
    <row r="4146" spans="1:9" ht="21" x14ac:dyDescent="0.15">
      <c r="A4146" s="34" t="s">
        <v>3481</v>
      </c>
      <c r="B4146" s="25" t="s">
        <v>6469</v>
      </c>
      <c r="C4146" s="10">
        <v>-9</v>
      </c>
      <c r="D4146" s="22" t="s">
        <v>3381</v>
      </c>
      <c r="E4146" s="9">
        <v>0</v>
      </c>
      <c r="F4146" s="9">
        <v>0</v>
      </c>
      <c r="G4146" s="9">
        <v>0</v>
      </c>
      <c r="H4146" s="9">
        <v>0</v>
      </c>
      <c r="I4146" s="6" t="s">
        <v>9674</v>
      </c>
    </row>
    <row r="4147" spans="1:9" x14ac:dyDescent="0.15">
      <c r="A4147" s="34"/>
      <c r="B4147" s="25"/>
      <c r="C4147" s="10">
        <v>-8</v>
      </c>
      <c r="D4147" s="22" t="s">
        <v>3382</v>
      </c>
      <c r="E4147" s="9">
        <v>0</v>
      </c>
      <c r="F4147" s="9">
        <v>0</v>
      </c>
      <c r="G4147" s="9">
        <v>0</v>
      </c>
      <c r="H4147" s="9">
        <v>0</v>
      </c>
      <c r="I4147" s="6"/>
    </row>
    <row r="4148" spans="1:9" x14ac:dyDescent="0.15">
      <c r="A4148" s="34"/>
      <c r="B4148" s="25"/>
      <c r="C4148" s="10"/>
      <c r="D4148" s="22" t="s">
        <v>9672</v>
      </c>
      <c r="E4148" s="9">
        <v>116</v>
      </c>
      <c r="F4148" s="9">
        <v>0</v>
      </c>
      <c r="G4148" s="9">
        <v>0</v>
      </c>
      <c r="H4148" s="9">
        <v>116</v>
      </c>
      <c r="I4148" s="6"/>
    </row>
    <row r="4149" spans="1:9" x14ac:dyDescent="0.15">
      <c r="A4149" s="34"/>
      <c r="B4149" s="25"/>
      <c r="C4149" s="1409" t="s">
        <v>9664</v>
      </c>
      <c r="D4149" s="1410"/>
      <c r="E4149" s="14">
        <v>116</v>
      </c>
      <c r="F4149" s="14">
        <v>0</v>
      </c>
      <c r="G4149" s="14">
        <v>0</v>
      </c>
      <c r="H4149" s="14">
        <v>116</v>
      </c>
      <c r="I4149" s="15"/>
    </row>
    <row r="4150" spans="1:9" ht="21" x14ac:dyDescent="0.15">
      <c r="A4150" s="34" t="s">
        <v>3482</v>
      </c>
      <c r="B4150" s="25" t="s">
        <v>6470</v>
      </c>
      <c r="C4150" s="10">
        <v>-9</v>
      </c>
      <c r="D4150" s="22" t="s">
        <v>3381</v>
      </c>
      <c r="E4150" s="9">
        <v>0</v>
      </c>
      <c r="F4150" s="9">
        <v>0</v>
      </c>
      <c r="G4150" s="9">
        <v>0</v>
      </c>
      <c r="H4150" s="9">
        <v>0</v>
      </c>
      <c r="I4150" s="6" t="s">
        <v>9674</v>
      </c>
    </row>
    <row r="4151" spans="1:9" x14ac:dyDescent="0.15">
      <c r="A4151" s="34"/>
      <c r="B4151" s="25"/>
      <c r="C4151" s="10">
        <v>-8</v>
      </c>
      <c r="D4151" s="22" t="s">
        <v>3382</v>
      </c>
      <c r="E4151" s="9">
        <v>0</v>
      </c>
      <c r="F4151" s="9">
        <v>0</v>
      </c>
      <c r="G4151" s="9">
        <v>0</v>
      </c>
      <c r="H4151" s="9">
        <v>0</v>
      </c>
      <c r="I4151" s="6"/>
    </row>
    <row r="4152" spans="1:9" x14ac:dyDescent="0.15">
      <c r="A4152" s="34"/>
      <c r="B4152" s="25"/>
      <c r="C4152" s="10"/>
      <c r="D4152" s="22" t="s">
        <v>9672</v>
      </c>
      <c r="E4152" s="9">
        <v>116</v>
      </c>
      <c r="F4152" s="9">
        <v>0</v>
      </c>
      <c r="G4152" s="9">
        <v>0</v>
      </c>
      <c r="H4152" s="9">
        <v>116</v>
      </c>
      <c r="I4152" s="6"/>
    </row>
    <row r="4153" spans="1:9" x14ac:dyDescent="0.15">
      <c r="A4153" s="34"/>
      <c r="B4153" s="25"/>
      <c r="C4153" s="1409" t="s">
        <v>9664</v>
      </c>
      <c r="D4153" s="1410"/>
      <c r="E4153" s="14">
        <v>116</v>
      </c>
      <c r="F4153" s="14">
        <v>0</v>
      </c>
      <c r="G4153" s="14">
        <v>0</v>
      </c>
      <c r="H4153" s="14">
        <v>116</v>
      </c>
      <c r="I4153" s="15"/>
    </row>
    <row r="4154" spans="1:9" ht="21" x14ac:dyDescent="0.15">
      <c r="A4154" s="34" t="s">
        <v>3483</v>
      </c>
      <c r="B4154" s="25" t="s">
        <v>6471</v>
      </c>
      <c r="C4154" s="10">
        <v>-9</v>
      </c>
      <c r="D4154" s="22" t="s">
        <v>3381</v>
      </c>
      <c r="E4154" s="9">
        <v>0</v>
      </c>
      <c r="F4154" s="9">
        <v>0</v>
      </c>
      <c r="G4154" s="9">
        <v>0</v>
      </c>
      <c r="H4154" s="9">
        <v>0</v>
      </c>
      <c r="I4154" s="6" t="s">
        <v>9674</v>
      </c>
    </row>
    <row r="4155" spans="1:9" x14ac:dyDescent="0.15">
      <c r="A4155" s="34"/>
      <c r="B4155" s="25"/>
      <c r="C4155" s="10">
        <v>-8</v>
      </c>
      <c r="D4155" s="22" t="s">
        <v>3382</v>
      </c>
      <c r="E4155" s="9">
        <v>0</v>
      </c>
      <c r="F4155" s="9">
        <v>0</v>
      </c>
      <c r="G4155" s="9">
        <v>0</v>
      </c>
      <c r="H4155" s="9">
        <v>0</v>
      </c>
      <c r="I4155" s="6"/>
    </row>
    <row r="4156" spans="1:9" x14ac:dyDescent="0.15">
      <c r="A4156" s="34"/>
      <c r="B4156" s="25"/>
      <c r="C4156" s="10"/>
      <c r="D4156" s="22" t="s">
        <v>9672</v>
      </c>
      <c r="E4156" s="9">
        <v>116</v>
      </c>
      <c r="F4156" s="9">
        <v>0</v>
      </c>
      <c r="G4156" s="9">
        <v>0</v>
      </c>
      <c r="H4156" s="9">
        <v>116</v>
      </c>
      <c r="I4156" s="6"/>
    </row>
    <row r="4157" spans="1:9" x14ac:dyDescent="0.15">
      <c r="A4157" s="34"/>
      <c r="B4157" s="25"/>
      <c r="C4157" s="1409" t="s">
        <v>9664</v>
      </c>
      <c r="D4157" s="1410"/>
      <c r="E4157" s="14">
        <v>116</v>
      </c>
      <c r="F4157" s="14">
        <v>0</v>
      </c>
      <c r="G4157" s="14">
        <v>0</v>
      </c>
      <c r="H4157" s="14">
        <v>116</v>
      </c>
      <c r="I4157" s="15"/>
    </row>
    <row r="4158" spans="1:9" ht="21" x14ac:dyDescent="0.15">
      <c r="A4158" s="34" t="s">
        <v>3484</v>
      </c>
      <c r="B4158" s="25" t="s">
        <v>6472</v>
      </c>
      <c r="C4158" s="10">
        <v>-9</v>
      </c>
      <c r="D4158" s="22" t="s">
        <v>3381</v>
      </c>
      <c r="E4158" s="9">
        <v>4</v>
      </c>
      <c r="F4158" s="9">
        <v>4</v>
      </c>
      <c r="G4158" s="9">
        <v>0</v>
      </c>
      <c r="H4158" s="9">
        <v>0</v>
      </c>
      <c r="I4158" s="6" t="s">
        <v>9674</v>
      </c>
    </row>
    <row r="4159" spans="1:9" x14ac:dyDescent="0.15">
      <c r="A4159" s="34"/>
      <c r="B4159" s="25"/>
      <c r="C4159" s="10">
        <v>-8</v>
      </c>
      <c r="D4159" s="22" t="s">
        <v>3382</v>
      </c>
      <c r="E4159" s="9">
        <v>0</v>
      </c>
      <c r="F4159" s="9">
        <v>0</v>
      </c>
      <c r="G4159" s="9">
        <v>0</v>
      </c>
      <c r="H4159" s="9">
        <v>0</v>
      </c>
      <c r="I4159" s="6"/>
    </row>
    <row r="4160" spans="1:9" x14ac:dyDescent="0.15">
      <c r="A4160" s="34"/>
      <c r="B4160" s="25"/>
      <c r="C4160" s="10"/>
      <c r="D4160" s="22" t="s">
        <v>9672</v>
      </c>
      <c r="E4160" s="9">
        <v>299</v>
      </c>
      <c r="F4160" s="9">
        <v>299</v>
      </c>
      <c r="G4160" s="9">
        <v>0</v>
      </c>
      <c r="H4160" s="9">
        <v>0</v>
      </c>
      <c r="I4160" s="6"/>
    </row>
    <row r="4161" spans="1:9" x14ac:dyDescent="0.15">
      <c r="A4161" s="34"/>
      <c r="B4161" s="25"/>
      <c r="C4161" s="1409" t="s">
        <v>9664</v>
      </c>
      <c r="D4161" s="1410"/>
      <c r="E4161" s="14">
        <v>303</v>
      </c>
      <c r="F4161" s="14">
        <v>303</v>
      </c>
      <c r="G4161" s="14">
        <v>0</v>
      </c>
      <c r="H4161" s="14">
        <v>0</v>
      </c>
      <c r="I4161" s="15"/>
    </row>
    <row r="4162" spans="1:9" ht="21" x14ac:dyDescent="0.15">
      <c r="A4162" s="34" t="s">
        <v>3485</v>
      </c>
      <c r="B4162" s="25" t="s">
        <v>6473</v>
      </c>
      <c r="C4162" s="10">
        <v>-9</v>
      </c>
      <c r="D4162" s="22" t="s">
        <v>3381</v>
      </c>
      <c r="E4162" s="9">
        <v>4</v>
      </c>
      <c r="F4162" s="9">
        <v>4</v>
      </c>
      <c r="G4162" s="9">
        <v>0</v>
      </c>
      <c r="H4162" s="9">
        <v>0</v>
      </c>
      <c r="I4162" s="6" t="s">
        <v>9674</v>
      </c>
    </row>
    <row r="4163" spans="1:9" x14ac:dyDescent="0.15">
      <c r="A4163" s="34"/>
      <c r="B4163" s="25"/>
      <c r="C4163" s="10">
        <v>-8</v>
      </c>
      <c r="D4163" s="22" t="s">
        <v>3382</v>
      </c>
      <c r="E4163" s="9">
        <v>0</v>
      </c>
      <c r="F4163" s="9">
        <v>0</v>
      </c>
      <c r="G4163" s="9">
        <v>0</v>
      </c>
      <c r="H4163" s="9">
        <v>0</v>
      </c>
      <c r="I4163" s="6"/>
    </row>
    <row r="4164" spans="1:9" x14ac:dyDescent="0.15">
      <c r="A4164" s="34"/>
      <c r="B4164" s="25"/>
      <c r="C4164" s="10"/>
      <c r="D4164" s="22" t="s">
        <v>9672</v>
      </c>
      <c r="E4164" s="9">
        <v>299</v>
      </c>
      <c r="F4164" s="9">
        <v>299</v>
      </c>
      <c r="G4164" s="9">
        <v>0</v>
      </c>
      <c r="H4164" s="9">
        <v>0</v>
      </c>
      <c r="I4164" s="6"/>
    </row>
    <row r="4165" spans="1:9" x14ac:dyDescent="0.15">
      <c r="A4165" s="34"/>
      <c r="B4165" s="25"/>
      <c r="C4165" s="1409" t="s">
        <v>9664</v>
      </c>
      <c r="D4165" s="1410"/>
      <c r="E4165" s="14">
        <v>303</v>
      </c>
      <c r="F4165" s="14">
        <v>303</v>
      </c>
      <c r="G4165" s="14">
        <v>0</v>
      </c>
      <c r="H4165" s="14">
        <v>0</v>
      </c>
      <c r="I4165" s="15"/>
    </row>
    <row r="4166" spans="1:9" ht="21" x14ac:dyDescent="0.15">
      <c r="A4166" s="34" t="s">
        <v>3486</v>
      </c>
      <c r="B4166" s="25" t="s">
        <v>6474</v>
      </c>
      <c r="C4166" s="10">
        <v>-9</v>
      </c>
      <c r="D4166" s="22" t="s">
        <v>3381</v>
      </c>
      <c r="E4166" s="9">
        <v>4</v>
      </c>
      <c r="F4166" s="9">
        <v>4</v>
      </c>
      <c r="G4166" s="9">
        <v>0</v>
      </c>
      <c r="H4166" s="9">
        <v>0</v>
      </c>
      <c r="I4166" s="6" t="s">
        <v>9674</v>
      </c>
    </row>
    <row r="4167" spans="1:9" x14ac:dyDescent="0.15">
      <c r="A4167" s="34"/>
      <c r="B4167" s="25"/>
      <c r="C4167" s="10">
        <v>-8</v>
      </c>
      <c r="D4167" s="22" t="s">
        <v>3382</v>
      </c>
      <c r="E4167" s="9">
        <v>0</v>
      </c>
      <c r="F4167" s="9">
        <v>0</v>
      </c>
      <c r="G4167" s="9">
        <v>0</v>
      </c>
      <c r="H4167" s="9">
        <v>0</v>
      </c>
      <c r="I4167" s="6"/>
    </row>
    <row r="4168" spans="1:9" x14ac:dyDescent="0.15">
      <c r="A4168" s="34"/>
      <c r="B4168" s="25"/>
      <c r="C4168" s="10"/>
      <c r="D4168" s="22" t="s">
        <v>9672</v>
      </c>
      <c r="E4168" s="9">
        <v>299</v>
      </c>
      <c r="F4168" s="9">
        <v>299</v>
      </c>
      <c r="G4168" s="9">
        <v>0</v>
      </c>
      <c r="H4168" s="9">
        <v>0</v>
      </c>
      <c r="I4168" s="6"/>
    </row>
    <row r="4169" spans="1:9" x14ac:dyDescent="0.15">
      <c r="A4169" s="34"/>
      <c r="B4169" s="25"/>
      <c r="C4169" s="1409" t="s">
        <v>9664</v>
      </c>
      <c r="D4169" s="1410"/>
      <c r="E4169" s="14">
        <v>303</v>
      </c>
      <c r="F4169" s="14">
        <v>303</v>
      </c>
      <c r="G4169" s="14">
        <v>0</v>
      </c>
      <c r="H4169" s="14">
        <v>0</v>
      </c>
      <c r="I4169" s="15"/>
    </row>
    <row r="4170" spans="1:9" ht="21" x14ac:dyDescent="0.15">
      <c r="A4170" s="34" t="s">
        <v>3487</v>
      </c>
      <c r="B4170" s="25" t="s">
        <v>6475</v>
      </c>
      <c r="C4170" s="10">
        <v>-9</v>
      </c>
      <c r="D4170" s="22" t="s">
        <v>3381</v>
      </c>
      <c r="E4170" s="9">
        <v>4</v>
      </c>
      <c r="F4170" s="9">
        <v>4</v>
      </c>
      <c r="G4170" s="9">
        <v>0</v>
      </c>
      <c r="H4170" s="9">
        <v>0</v>
      </c>
      <c r="I4170" s="6" t="s">
        <v>9674</v>
      </c>
    </row>
    <row r="4171" spans="1:9" x14ac:dyDescent="0.15">
      <c r="A4171" s="34"/>
      <c r="B4171" s="25"/>
      <c r="C4171" s="10">
        <v>-8</v>
      </c>
      <c r="D4171" s="22" t="s">
        <v>3382</v>
      </c>
      <c r="E4171" s="9">
        <v>0</v>
      </c>
      <c r="F4171" s="9">
        <v>0</v>
      </c>
      <c r="G4171" s="9">
        <v>0</v>
      </c>
      <c r="H4171" s="9">
        <v>0</v>
      </c>
      <c r="I4171" s="6"/>
    </row>
    <row r="4172" spans="1:9" x14ac:dyDescent="0.15">
      <c r="A4172" s="34"/>
      <c r="B4172" s="25"/>
      <c r="C4172" s="10"/>
      <c r="D4172" s="22" t="s">
        <v>9672</v>
      </c>
      <c r="E4172" s="9">
        <v>299</v>
      </c>
      <c r="F4172" s="9">
        <v>299</v>
      </c>
      <c r="G4172" s="9">
        <v>0</v>
      </c>
      <c r="H4172" s="9">
        <v>0</v>
      </c>
      <c r="I4172" s="6"/>
    </row>
    <row r="4173" spans="1:9" x14ac:dyDescent="0.15">
      <c r="A4173" s="34"/>
      <c r="B4173" s="25"/>
      <c r="C4173" s="1409" t="s">
        <v>9664</v>
      </c>
      <c r="D4173" s="1410"/>
      <c r="E4173" s="14">
        <v>303</v>
      </c>
      <c r="F4173" s="14">
        <v>303</v>
      </c>
      <c r="G4173" s="14">
        <v>0</v>
      </c>
      <c r="H4173" s="14">
        <v>0</v>
      </c>
      <c r="I4173" s="15"/>
    </row>
    <row r="4174" spans="1:9" ht="21" x14ac:dyDescent="0.15">
      <c r="A4174" s="34" t="s">
        <v>3488</v>
      </c>
      <c r="B4174" s="25" t="s">
        <v>6476</v>
      </c>
      <c r="C4174" s="10">
        <v>-9</v>
      </c>
      <c r="D4174" s="22" t="s">
        <v>3381</v>
      </c>
      <c r="E4174" s="9">
        <v>4</v>
      </c>
      <c r="F4174" s="9">
        <v>4</v>
      </c>
      <c r="G4174" s="9">
        <v>0</v>
      </c>
      <c r="H4174" s="9">
        <v>0</v>
      </c>
      <c r="I4174" s="6" t="s">
        <v>9674</v>
      </c>
    </row>
    <row r="4175" spans="1:9" x14ac:dyDescent="0.15">
      <c r="A4175" s="34"/>
      <c r="B4175" s="25"/>
      <c r="C4175" s="10">
        <v>-8</v>
      </c>
      <c r="D4175" s="22" t="s">
        <v>3382</v>
      </c>
      <c r="E4175" s="9">
        <v>0</v>
      </c>
      <c r="F4175" s="9">
        <v>0</v>
      </c>
      <c r="G4175" s="9">
        <v>0</v>
      </c>
      <c r="H4175" s="9">
        <v>0</v>
      </c>
      <c r="I4175" s="6"/>
    </row>
    <row r="4176" spans="1:9" x14ac:dyDescent="0.15">
      <c r="A4176" s="34"/>
      <c r="B4176" s="25"/>
      <c r="C4176" s="10"/>
      <c r="D4176" s="22" t="s">
        <v>9672</v>
      </c>
      <c r="E4176" s="9">
        <v>299</v>
      </c>
      <c r="F4176" s="9">
        <v>299</v>
      </c>
      <c r="G4176" s="9">
        <v>0</v>
      </c>
      <c r="H4176" s="9">
        <v>0</v>
      </c>
      <c r="I4176" s="6"/>
    </row>
    <row r="4177" spans="1:9" x14ac:dyDescent="0.15">
      <c r="A4177" s="34"/>
      <c r="B4177" s="25"/>
      <c r="C4177" s="1409" t="s">
        <v>9664</v>
      </c>
      <c r="D4177" s="1410"/>
      <c r="E4177" s="14">
        <v>303</v>
      </c>
      <c r="F4177" s="14">
        <v>303</v>
      </c>
      <c r="G4177" s="14">
        <v>0</v>
      </c>
      <c r="H4177" s="14">
        <v>0</v>
      </c>
      <c r="I4177" s="15"/>
    </row>
    <row r="4178" spans="1:9" ht="21" x14ac:dyDescent="0.15">
      <c r="A4178" s="34" t="s">
        <v>3489</v>
      </c>
      <c r="B4178" s="25" t="s">
        <v>6477</v>
      </c>
      <c r="C4178" s="10">
        <v>-9</v>
      </c>
      <c r="D4178" s="22" t="s">
        <v>3381</v>
      </c>
      <c r="E4178" s="9">
        <v>4</v>
      </c>
      <c r="F4178" s="9">
        <v>4</v>
      </c>
      <c r="G4178" s="9">
        <v>0</v>
      </c>
      <c r="H4178" s="9">
        <v>0</v>
      </c>
      <c r="I4178" s="6" t="s">
        <v>9674</v>
      </c>
    </row>
    <row r="4179" spans="1:9" x14ac:dyDescent="0.15">
      <c r="A4179" s="34"/>
      <c r="B4179" s="25"/>
      <c r="C4179" s="10">
        <v>-8</v>
      </c>
      <c r="D4179" s="22" t="s">
        <v>3382</v>
      </c>
      <c r="E4179" s="9">
        <v>0</v>
      </c>
      <c r="F4179" s="9">
        <v>0</v>
      </c>
      <c r="G4179" s="9">
        <v>0</v>
      </c>
      <c r="H4179" s="9">
        <v>0</v>
      </c>
      <c r="I4179" s="6"/>
    </row>
    <row r="4180" spans="1:9" x14ac:dyDescent="0.15">
      <c r="A4180" s="34"/>
      <c r="B4180" s="25"/>
      <c r="C4180" s="10"/>
      <c r="D4180" s="22" t="s">
        <v>9672</v>
      </c>
      <c r="E4180" s="9">
        <v>299</v>
      </c>
      <c r="F4180" s="9">
        <v>299</v>
      </c>
      <c r="G4180" s="9">
        <v>0</v>
      </c>
      <c r="H4180" s="9">
        <v>0</v>
      </c>
      <c r="I4180" s="6"/>
    </row>
    <row r="4181" spans="1:9" x14ac:dyDescent="0.15">
      <c r="A4181" s="34"/>
      <c r="B4181" s="25"/>
      <c r="C4181" s="1409" t="s">
        <v>9664</v>
      </c>
      <c r="D4181" s="1410"/>
      <c r="E4181" s="14">
        <v>303</v>
      </c>
      <c r="F4181" s="14">
        <v>303</v>
      </c>
      <c r="G4181" s="14">
        <v>0</v>
      </c>
      <c r="H4181" s="14">
        <v>0</v>
      </c>
      <c r="I4181" s="15"/>
    </row>
    <row r="4182" spans="1:9" ht="21" x14ac:dyDescent="0.15">
      <c r="A4182" s="34" t="s">
        <v>3490</v>
      </c>
      <c r="B4182" s="25" t="s">
        <v>6478</v>
      </c>
      <c r="C4182" s="10">
        <v>-9</v>
      </c>
      <c r="D4182" s="22" t="s">
        <v>3381</v>
      </c>
      <c r="E4182" s="9">
        <v>3</v>
      </c>
      <c r="F4182" s="9">
        <v>3</v>
      </c>
      <c r="G4182" s="9">
        <v>0</v>
      </c>
      <c r="H4182" s="9">
        <v>0</v>
      </c>
      <c r="I4182" s="6" t="s">
        <v>9674</v>
      </c>
    </row>
    <row r="4183" spans="1:9" x14ac:dyDescent="0.15">
      <c r="A4183" s="34"/>
      <c r="B4183" s="25"/>
      <c r="C4183" s="10">
        <v>-8</v>
      </c>
      <c r="D4183" s="22" t="s">
        <v>3382</v>
      </c>
      <c r="E4183" s="9">
        <v>0</v>
      </c>
      <c r="F4183" s="9">
        <v>0</v>
      </c>
      <c r="G4183" s="9">
        <v>0</v>
      </c>
      <c r="H4183" s="9">
        <v>0</v>
      </c>
      <c r="I4183" s="6"/>
    </row>
    <row r="4184" spans="1:9" x14ac:dyDescent="0.15">
      <c r="A4184" s="34"/>
      <c r="B4184" s="25"/>
      <c r="C4184" s="10"/>
      <c r="D4184" s="22" t="s">
        <v>9672</v>
      </c>
      <c r="E4184" s="9">
        <v>300</v>
      </c>
      <c r="F4184" s="9">
        <v>300</v>
      </c>
      <c r="G4184" s="9">
        <v>0</v>
      </c>
      <c r="H4184" s="9">
        <v>0</v>
      </c>
      <c r="I4184" s="6"/>
    </row>
    <row r="4185" spans="1:9" x14ac:dyDescent="0.15">
      <c r="A4185" s="34"/>
      <c r="B4185" s="25"/>
      <c r="C4185" s="1409" t="s">
        <v>9664</v>
      </c>
      <c r="D4185" s="1410"/>
      <c r="E4185" s="14">
        <v>303</v>
      </c>
      <c r="F4185" s="14">
        <v>303</v>
      </c>
      <c r="G4185" s="14">
        <v>0</v>
      </c>
      <c r="H4185" s="14">
        <v>0</v>
      </c>
      <c r="I4185" s="15"/>
    </row>
    <row r="4186" spans="1:9" ht="21" x14ac:dyDescent="0.15">
      <c r="A4186" s="34" t="s">
        <v>3491</v>
      </c>
      <c r="B4186" s="25" t="s">
        <v>6479</v>
      </c>
      <c r="C4186" s="10">
        <v>-9</v>
      </c>
      <c r="D4186" s="22" t="s">
        <v>3381</v>
      </c>
      <c r="E4186" s="9">
        <v>3</v>
      </c>
      <c r="F4186" s="9">
        <v>3</v>
      </c>
      <c r="G4186" s="9">
        <v>0</v>
      </c>
      <c r="H4186" s="9">
        <v>0</v>
      </c>
      <c r="I4186" s="6" t="s">
        <v>9674</v>
      </c>
    </row>
    <row r="4187" spans="1:9" x14ac:dyDescent="0.15">
      <c r="A4187" s="34"/>
      <c r="B4187" s="25"/>
      <c r="C4187" s="10">
        <v>-8</v>
      </c>
      <c r="D4187" s="22" t="s">
        <v>3382</v>
      </c>
      <c r="E4187" s="9">
        <v>0</v>
      </c>
      <c r="F4187" s="9">
        <v>0</v>
      </c>
      <c r="G4187" s="9">
        <v>0</v>
      </c>
      <c r="H4187" s="9">
        <v>0</v>
      </c>
      <c r="I4187" s="6"/>
    </row>
    <row r="4188" spans="1:9" x14ac:dyDescent="0.15">
      <c r="A4188" s="34"/>
      <c r="B4188" s="25"/>
      <c r="C4188" s="10"/>
      <c r="D4188" s="22" t="s">
        <v>9672</v>
      </c>
      <c r="E4188" s="9">
        <v>300</v>
      </c>
      <c r="F4188" s="9">
        <v>300</v>
      </c>
      <c r="G4188" s="9">
        <v>0</v>
      </c>
      <c r="H4188" s="9">
        <v>0</v>
      </c>
      <c r="I4188" s="6"/>
    </row>
    <row r="4189" spans="1:9" x14ac:dyDescent="0.15">
      <c r="A4189" s="34"/>
      <c r="B4189" s="25"/>
      <c r="C4189" s="1409" t="s">
        <v>9664</v>
      </c>
      <c r="D4189" s="1410"/>
      <c r="E4189" s="14">
        <v>303</v>
      </c>
      <c r="F4189" s="14">
        <v>303</v>
      </c>
      <c r="G4189" s="14">
        <v>0</v>
      </c>
      <c r="H4189" s="14">
        <v>0</v>
      </c>
      <c r="I4189" s="15"/>
    </row>
    <row r="4190" spans="1:9" ht="21" x14ac:dyDescent="0.15">
      <c r="A4190" s="34" t="s">
        <v>3492</v>
      </c>
      <c r="B4190" s="25" t="s">
        <v>6480</v>
      </c>
      <c r="C4190" s="10">
        <v>-9</v>
      </c>
      <c r="D4190" s="22" t="s">
        <v>3381</v>
      </c>
      <c r="E4190" s="9">
        <v>3</v>
      </c>
      <c r="F4190" s="9">
        <v>3</v>
      </c>
      <c r="G4190" s="9">
        <v>0</v>
      </c>
      <c r="H4190" s="9">
        <v>0</v>
      </c>
      <c r="I4190" s="6" t="s">
        <v>9674</v>
      </c>
    </row>
    <row r="4191" spans="1:9" x14ac:dyDescent="0.15">
      <c r="A4191" s="34"/>
      <c r="B4191" s="25"/>
      <c r="C4191" s="10">
        <v>-8</v>
      </c>
      <c r="D4191" s="22" t="s">
        <v>3382</v>
      </c>
      <c r="E4191" s="9">
        <v>0</v>
      </c>
      <c r="F4191" s="9">
        <v>0</v>
      </c>
      <c r="G4191" s="9">
        <v>0</v>
      </c>
      <c r="H4191" s="9">
        <v>0</v>
      </c>
      <c r="I4191" s="6"/>
    </row>
    <row r="4192" spans="1:9" x14ac:dyDescent="0.15">
      <c r="A4192" s="34"/>
      <c r="B4192" s="25"/>
      <c r="C4192" s="10"/>
      <c r="D4192" s="22" t="s">
        <v>9672</v>
      </c>
      <c r="E4192" s="9">
        <v>300</v>
      </c>
      <c r="F4192" s="9">
        <v>300</v>
      </c>
      <c r="G4192" s="9">
        <v>0</v>
      </c>
      <c r="H4192" s="9">
        <v>0</v>
      </c>
      <c r="I4192" s="6"/>
    </row>
    <row r="4193" spans="1:9" x14ac:dyDescent="0.15">
      <c r="A4193" s="34"/>
      <c r="B4193" s="25"/>
      <c r="C4193" s="1409" t="s">
        <v>9664</v>
      </c>
      <c r="D4193" s="1410"/>
      <c r="E4193" s="14">
        <v>303</v>
      </c>
      <c r="F4193" s="14">
        <v>303</v>
      </c>
      <c r="G4193" s="14">
        <v>0</v>
      </c>
      <c r="H4193" s="14">
        <v>0</v>
      </c>
      <c r="I4193" s="15"/>
    </row>
    <row r="4194" spans="1:9" ht="21" x14ac:dyDescent="0.15">
      <c r="A4194" s="34" t="s">
        <v>3493</v>
      </c>
      <c r="B4194" s="25" t="s">
        <v>6481</v>
      </c>
      <c r="C4194" s="10">
        <v>-9</v>
      </c>
      <c r="D4194" s="22" t="s">
        <v>3381</v>
      </c>
      <c r="E4194" s="9">
        <v>3</v>
      </c>
      <c r="F4194" s="9">
        <v>3</v>
      </c>
      <c r="G4194" s="9">
        <v>0</v>
      </c>
      <c r="H4194" s="9">
        <v>0</v>
      </c>
      <c r="I4194" s="6" t="s">
        <v>9674</v>
      </c>
    </row>
    <row r="4195" spans="1:9" x14ac:dyDescent="0.15">
      <c r="A4195" s="34"/>
      <c r="B4195" s="25"/>
      <c r="C4195" s="10">
        <v>-8</v>
      </c>
      <c r="D4195" s="22" t="s">
        <v>3382</v>
      </c>
      <c r="E4195" s="9">
        <v>0</v>
      </c>
      <c r="F4195" s="9">
        <v>0</v>
      </c>
      <c r="G4195" s="9">
        <v>0</v>
      </c>
      <c r="H4195" s="9">
        <v>0</v>
      </c>
      <c r="I4195" s="6"/>
    </row>
    <row r="4196" spans="1:9" x14ac:dyDescent="0.15">
      <c r="A4196" s="34"/>
      <c r="B4196" s="25"/>
      <c r="C4196" s="10"/>
      <c r="D4196" s="22" t="s">
        <v>9672</v>
      </c>
      <c r="E4196" s="9">
        <v>300</v>
      </c>
      <c r="F4196" s="9">
        <v>300</v>
      </c>
      <c r="G4196" s="9">
        <v>0</v>
      </c>
      <c r="H4196" s="9">
        <v>0</v>
      </c>
      <c r="I4196" s="6"/>
    </row>
    <row r="4197" spans="1:9" x14ac:dyDescent="0.15">
      <c r="A4197" s="34"/>
      <c r="B4197" s="25"/>
      <c r="C4197" s="1409" t="s">
        <v>9664</v>
      </c>
      <c r="D4197" s="1410"/>
      <c r="E4197" s="14">
        <v>303</v>
      </c>
      <c r="F4197" s="14">
        <v>303</v>
      </c>
      <c r="G4197" s="14">
        <v>0</v>
      </c>
      <c r="H4197" s="14">
        <v>0</v>
      </c>
      <c r="I4197" s="15"/>
    </row>
    <row r="4198" spans="1:9" ht="21" x14ac:dyDescent="0.15">
      <c r="A4198" s="34" t="s">
        <v>3494</v>
      </c>
      <c r="B4198" s="25" t="s">
        <v>6482</v>
      </c>
      <c r="C4198" s="10">
        <v>-9</v>
      </c>
      <c r="D4198" s="22" t="s">
        <v>3381</v>
      </c>
      <c r="E4198" s="9">
        <v>3</v>
      </c>
      <c r="F4198" s="9">
        <v>3</v>
      </c>
      <c r="G4198" s="9">
        <v>0</v>
      </c>
      <c r="H4198" s="9">
        <v>0</v>
      </c>
      <c r="I4198" s="6" t="s">
        <v>9674</v>
      </c>
    </row>
    <row r="4199" spans="1:9" x14ac:dyDescent="0.15">
      <c r="A4199" s="34"/>
      <c r="B4199" s="25"/>
      <c r="C4199" s="10">
        <v>-8</v>
      </c>
      <c r="D4199" s="22" t="s">
        <v>3382</v>
      </c>
      <c r="E4199" s="9">
        <v>0</v>
      </c>
      <c r="F4199" s="9">
        <v>0</v>
      </c>
      <c r="G4199" s="9">
        <v>0</v>
      </c>
      <c r="H4199" s="9">
        <v>0</v>
      </c>
      <c r="I4199" s="6"/>
    </row>
    <row r="4200" spans="1:9" x14ac:dyDescent="0.15">
      <c r="A4200" s="34"/>
      <c r="B4200" s="25"/>
      <c r="C4200" s="10"/>
      <c r="D4200" s="22" t="s">
        <v>9672</v>
      </c>
      <c r="E4200" s="9">
        <v>300</v>
      </c>
      <c r="F4200" s="9">
        <v>300</v>
      </c>
      <c r="G4200" s="9">
        <v>0</v>
      </c>
      <c r="H4200" s="9">
        <v>0</v>
      </c>
      <c r="I4200" s="6"/>
    </row>
    <row r="4201" spans="1:9" x14ac:dyDescent="0.15">
      <c r="A4201" s="34"/>
      <c r="B4201" s="25"/>
      <c r="C4201" s="1409" t="s">
        <v>9664</v>
      </c>
      <c r="D4201" s="1410"/>
      <c r="E4201" s="14">
        <v>303</v>
      </c>
      <c r="F4201" s="14">
        <v>303</v>
      </c>
      <c r="G4201" s="14">
        <v>0</v>
      </c>
      <c r="H4201" s="14">
        <v>0</v>
      </c>
      <c r="I4201" s="15"/>
    </row>
    <row r="4202" spans="1:9" ht="21" x14ac:dyDescent="0.15">
      <c r="A4202" s="34" t="s">
        <v>3495</v>
      </c>
      <c r="B4202" s="25" t="s">
        <v>6483</v>
      </c>
      <c r="C4202" s="10">
        <v>-9</v>
      </c>
      <c r="D4202" s="22" t="s">
        <v>3381</v>
      </c>
      <c r="E4202" s="9">
        <v>3</v>
      </c>
      <c r="F4202" s="9">
        <v>3</v>
      </c>
      <c r="G4202" s="9">
        <v>0</v>
      </c>
      <c r="H4202" s="9">
        <v>0</v>
      </c>
      <c r="I4202" s="6" t="s">
        <v>9674</v>
      </c>
    </row>
    <row r="4203" spans="1:9" x14ac:dyDescent="0.15">
      <c r="A4203" s="34"/>
      <c r="B4203" s="25"/>
      <c r="C4203" s="10">
        <v>-8</v>
      </c>
      <c r="D4203" s="22" t="s">
        <v>3382</v>
      </c>
      <c r="E4203" s="9">
        <v>0</v>
      </c>
      <c r="F4203" s="9">
        <v>0</v>
      </c>
      <c r="G4203" s="9">
        <v>0</v>
      </c>
      <c r="H4203" s="9">
        <v>0</v>
      </c>
      <c r="I4203" s="6"/>
    </row>
    <row r="4204" spans="1:9" x14ac:dyDescent="0.15">
      <c r="A4204" s="34"/>
      <c r="B4204" s="25"/>
      <c r="C4204" s="10"/>
      <c r="D4204" s="22" t="s">
        <v>9672</v>
      </c>
      <c r="E4204" s="9">
        <v>300</v>
      </c>
      <c r="F4204" s="9">
        <v>300</v>
      </c>
      <c r="G4204" s="9">
        <v>0</v>
      </c>
      <c r="H4204" s="9">
        <v>0</v>
      </c>
      <c r="I4204" s="6"/>
    </row>
    <row r="4205" spans="1:9" x14ac:dyDescent="0.15">
      <c r="A4205" s="34"/>
      <c r="B4205" s="25"/>
      <c r="C4205" s="1409" t="s">
        <v>9664</v>
      </c>
      <c r="D4205" s="1410"/>
      <c r="E4205" s="14">
        <v>303</v>
      </c>
      <c r="F4205" s="14">
        <v>303</v>
      </c>
      <c r="G4205" s="14">
        <v>0</v>
      </c>
      <c r="H4205" s="14">
        <v>0</v>
      </c>
      <c r="I4205" s="15"/>
    </row>
    <row r="4206" spans="1:9" ht="21" x14ac:dyDescent="0.15">
      <c r="A4206" s="34" t="s">
        <v>3496</v>
      </c>
      <c r="B4206" s="25" t="s">
        <v>6484</v>
      </c>
      <c r="C4206" s="10">
        <v>-9</v>
      </c>
      <c r="D4206" s="22" t="s">
        <v>3381</v>
      </c>
      <c r="E4206" s="9">
        <v>2</v>
      </c>
      <c r="F4206" s="9">
        <v>0</v>
      </c>
      <c r="G4206" s="9">
        <v>2</v>
      </c>
      <c r="H4206" s="9">
        <v>0</v>
      </c>
      <c r="I4206" s="6" t="s">
        <v>9674</v>
      </c>
    </row>
    <row r="4207" spans="1:9" x14ac:dyDescent="0.15">
      <c r="A4207" s="34"/>
      <c r="B4207" s="25"/>
      <c r="C4207" s="10">
        <v>-8</v>
      </c>
      <c r="D4207" s="22" t="s">
        <v>3382</v>
      </c>
      <c r="E4207" s="9">
        <v>0</v>
      </c>
      <c r="F4207" s="9">
        <v>0</v>
      </c>
      <c r="G4207" s="9">
        <v>0</v>
      </c>
      <c r="H4207" s="9">
        <v>0</v>
      </c>
      <c r="I4207" s="6"/>
    </row>
    <row r="4208" spans="1:9" x14ac:dyDescent="0.15">
      <c r="A4208" s="34"/>
      <c r="B4208" s="25"/>
      <c r="C4208" s="10"/>
      <c r="D4208" s="22" t="s">
        <v>9672</v>
      </c>
      <c r="E4208" s="9">
        <v>33</v>
      </c>
      <c r="F4208" s="9">
        <v>0</v>
      </c>
      <c r="G4208" s="9">
        <v>33</v>
      </c>
      <c r="H4208" s="9">
        <v>0</v>
      </c>
      <c r="I4208" s="6"/>
    </row>
    <row r="4209" spans="1:9" x14ac:dyDescent="0.15">
      <c r="A4209" s="34"/>
      <c r="B4209" s="25"/>
      <c r="C4209" s="1409" t="s">
        <v>9664</v>
      </c>
      <c r="D4209" s="1410"/>
      <c r="E4209" s="14">
        <v>35</v>
      </c>
      <c r="F4209" s="14">
        <v>0</v>
      </c>
      <c r="G4209" s="14">
        <v>35</v>
      </c>
      <c r="H4209" s="14">
        <v>0</v>
      </c>
      <c r="I4209" s="15"/>
    </row>
    <row r="4210" spans="1:9" ht="21" x14ac:dyDescent="0.15">
      <c r="A4210" s="34" t="s">
        <v>3497</v>
      </c>
      <c r="B4210" s="25" t="s">
        <v>6485</v>
      </c>
      <c r="C4210" s="10">
        <v>-9</v>
      </c>
      <c r="D4210" s="22" t="s">
        <v>3381</v>
      </c>
      <c r="E4210" s="9">
        <v>2</v>
      </c>
      <c r="F4210" s="9">
        <v>0</v>
      </c>
      <c r="G4210" s="9">
        <v>2</v>
      </c>
      <c r="H4210" s="9">
        <v>0</v>
      </c>
      <c r="I4210" s="6" t="s">
        <v>9674</v>
      </c>
    </row>
    <row r="4211" spans="1:9" x14ac:dyDescent="0.15">
      <c r="A4211" s="34"/>
      <c r="B4211" s="25"/>
      <c r="C4211" s="10">
        <v>-8</v>
      </c>
      <c r="D4211" s="22" t="s">
        <v>3382</v>
      </c>
      <c r="E4211" s="9">
        <v>0</v>
      </c>
      <c r="F4211" s="9">
        <v>0</v>
      </c>
      <c r="G4211" s="9">
        <v>0</v>
      </c>
      <c r="H4211" s="9">
        <v>0</v>
      </c>
      <c r="I4211" s="6"/>
    </row>
    <row r="4212" spans="1:9" x14ac:dyDescent="0.15">
      <c r="A4212" s="34"/>
      <c r="B4212" s="25"/>
      <c r="C4212" s="10"/>
      <c r="D4212" s="22" t="s">
        <v>9672</v>
      </c>
      <c r="E4212" s="9">
        <v>33</v>
      </c>
      <c r="F4212" s="9">
        <v>0</v>
      </c>
      <c r="G4212" s="9">
        <v>33</v>
      </c>
      <c r="H4212" s="9">
        <v>0</v>
      </c>
      <c r="I4212" s="6"/>
    </row>
    <row r="4213" spans="1:9" x14ac:dyDescent="0.15">
      <c r="A4213" s="34"/>
      <c r="B4213" s="25"/>
      <c r="C4213" s="1409" t="s">
        <v>9664</v>
      </c>
      <c r="D4213" s="1410"/>
      <c r="E4213" s="14">
        <v>35</v>
      </c>
      <c r="F4213" s="14">
        <v>0</v>
      </c>
      <c r="G4213" s="14">
        <v>35</v>
      </c>
      <c r="H4213" s="14">
        <v>0</v>
      </c>
      <c r="I4213" s="15"/>
    </row>
    <row r="4214" spans="1:9" ht="21" x14ac:dyDescent="0.15">
      <c r="A4214" s="34" t="s">
        <v>3498</v>
      </c>
      <c r="B4214" s="25" t="s">
        <v>6486</v>
      </c>
      <c r="C4214" s="10">
        <v>-9</v>
      </c>
      <c r="D4214" s="22" t="s">
        <v>3381</v>
      </c>
      <c r="E4214" s="9">
        <v>2</v>
      </c>
      <c r="F4214" s="9">
        <v>0</v>
      </c>
      <c r="G4214" s="9">
        <v>2</v>
      </c>
      <c r="H4214" s="9">
        <v>0</v>
      </c>
      <c r="I4214" s="6" t="s">
        <v>9674</v>
      </c>
    </row>
    <row r="4215" spans="1:9" x14ac:dyDescent="0.15">
      <c r="A4215" s="34"/>
      <c r="B4215" s="25"/>
      <c r="C4215" s="10">
        <v>-8</v>
      </c>
      <c r="D4215" s="22" t="s">
        <v>3382</v>
      </c>
      <c r="E4215" s="9">
        <v>0</v>
      </c>
      <c r="F4215" s="9">
        <v>0</v>
      </c>
      <c r="G4215" s="9">
        <v>0</v>
      </c>
      <c r="H4215" s="9">
        <v>0</v>
      </c>
      <c r="I4215" s="6"/>
    </row>
    <row r="4216" spans="1:9" x14ac:dyDescent="0.15">
      <c r="A4216" s="34"/>
      <c r="B4216" s="25"/>
      <c r="C4216" s="10"/>
      <c r="D4216" s="22" t="s">
        <v>9672</v>
      </c>
      <c r="E4216" s="9">
        <v>33</v>
      </c>
      <c r="F4216" s="9">
        <v>0</v>
      </c>
      <c r="G4216" s="9">
        <v>33</v>
      </c>
      <c r="H4216" s="9">
        <v>0</v>
      </c>
      <c r="I4216" s="6"/>
    </row>
    <row r="4217" spans="1:9" x14ac:dyDescent="0.15">
      <c r="A4217" s="34"/>
      <c r="B4217" s="25"/>
      <c r="C4217" s="1409" t="s">
        <v>9664</v>
      </c>
      <c r="D4217" s="1410"/>
      <c r="E4217" s="14">
        <v>35</v>
      </c>
      <c r="F4217" s="14">
        <v>0</v>
      </c>
      <c r="G4217" s="14">
        <v>35</v>
      </c>
      <c r="H4217" s="14">
        <v>0</v>
      </c>
      <c r="I4217" s="15"/>
    </row>
    <row r="4218" spans="1:9" ht="21" x14ac:dyDescent="0.15">
      <c r="A4218" s="34" t="s">
        <v>3499</v>
      </c>
      <c r="B4218" s="25" t="s">
        <v>6487</v>
      </c>
      <c r="C4218" s="10">
        <v>-9</v>
      </c>
      <c r="D4218" s="22" t="s">
        <v>3381</v>
      </c>
      <c r="E4218" s="9">
        <v>2</v>
      </c>
      <c r="F4218" s="9">
        <v>0</v>
      </c>
      <c r="G4218" s="9">
        <v>2</v>
      </c>
      <c r="H4218" s="9">
        <v>0</v>
      </c>
      <c r="I4218" s="6" t="s">
        <v>9674</v>
      </c>
    </row>
    <row r="4219" spans="1:9" x14ac:dyDescent="0.15">
      <c r="A4219" s="34"/>
      <c r="B4219" s="25"/>
      <c r="C4219" s="10">
        <v>-8</v>
      </c>
      <c r="D4219" s="22" t="s">
        <v>3382</v>
      </c>
      <c r="E4219" s="9">
        <v>0</v>
      </c>
      <c r="F4219" s="9">
        <v>0</v>
      </c>
      <c r="G4219" s="9">
        <v>0</v>
      </c>
      <c r="H4219" s="9">
        <v>0</v>
      </c>
      <c r="I4219" s="6"/>
    </row>
    <row r="4220" spans="1:9" x14ac:dyDescent="0.15">
      <c r="A4220" s="34"/>
      <c r="B4220" s="25"/>
      <c r="C4220" s="10"/>
      <c r="D4220" s="22" t="s">
        <v>9672</v>
      </c>
      <c r="E4220" s="9">
        <v>33</v>
      </c>
      <c r="F4220" s="9">
        <v>0</v>
      </c>
      <c r="G4220" s="9">
        <v>33</v>
      </c>
      <c r="H4220" s="9">
        <v>0</v>
      </c>
      <c r="I4220" s="6"/>
    </row>
    <row r="4221" spans="1:9" x14ac:dyDescent="0.15">
      <c r="A4221" s="34"/>
      <c r="B4221" s="25"/>
      <c r="C4221" s="1409" t="s">
        <v>9664</v>
      </c>
      <c r="D4221" s="1410"/>
      <c r="E4221" s="14">
        <v>35</v>
      </c>
      <c r="F4221" s="14">
        <v>0</v>
      </c>
      <c r="G4221" s="14">
        <v>35</v>
      </c>
      <c r="H4221" s="14">
        <v>0</v>
      </c>
      <c r="I4221" s="15"/>
    </row>
    <row r="4222" spans="1:9" ht="21" x14ac:dyDescent="0.15">
      <c r="A4222" s="34" t="s">
        <v>3500</v>
      </c>
      <c r="B4222" s="25" t="s">
        <v>6488</v>
      </c>
      <c r="C4222" s="10">
        <v>-9</v>
      </c>
      <c r="D4222" s="22" t="s">
        <v>3381</v>
      </c>
      <c r="E4222" s="9">
        <v>2</v>
      </c>
      <c r="F4222" s="9">
        <v>0</v>
      </c>
      <c r="G4222" s="9">
        <v>2</v>
      </c>
      <c r="H4222" s="9">
        <v>0</v>
      </c>
      <c r="I4222" s="6" t="s">
        <v>9674</v>
      </c>
    </row>
    <row r="4223" spans="1:9" x14ac:dyDescent="0.15">
      <c r="A4223" s="34"/>
      <c r="B4223" s="25"/>
      <c r="C4223" s="10">
        <v>-8</v>
      </c>
      <c r="D4223" s="22" t="s">
        <v>3382</v>
      </c>
      <c r="E4223" s="9">
        <v>0</v>
      </c>
      <c r="F4223" s="9">
        <v>0</v>
      </c>
      <c r="G4223" s="9">
        <v>0</v>
      </c>
      <c r="H4223" s="9">
        <v>0</v>
      </c>
      <c r="I4223" s="6"/>
    </row>
    <row r="4224" spans="1:9" x14ac:dyDescent="0.15">
      <c r="A4224" s="34"/>
      <c r="B4224" s="25"/>
      <c r="C4224" s="10"/>
      <c r="D4224" s="22" t="s">
        <v>9672</v>
      </c>
      <c r="E4224" s="9">
        <v>33</v>
      </c>
      <c r="F4224" s="9">
        <v>0</v>
      </c>
      <c r="G4224" s="9">
        <v>33</v>
      </c>
      <c r="H4224" s="9">
        <v>0</v>
      </c>
      <c r="I4224" s="6"/>
    </row>
    <row r="4225" spans="1:9" x14ac:dyDescent="0.15">
      <c r="A4225" s="34"/>
      <c r="B4225" s="25"/>
      <c r="C4225" s="1409" t="s">
        <v>9664</v>
      </c>
      <c r="D4225" s="1410"/>
      <c r="E4225" s="14">
        <v>35</v>
      </c>
      <c r="F4225" s="14">
        <v>0</v>
      </c>
      <c r="G4225" s="14">
        <v>35</v>
      </c>
      <c r="H4225" s="14">
        <v>0</v>
      </c>
      <c r="I4225" s="15"/>
    </row>
    <row r="4226" spans="1:9" ht="21" x14ac:dyDescent="0.15">
      <c r="A4226" s="34" t="s">
        <v>3501</v>
      </c>
      <c r="B4226" s="25" t="s">
        <v>6489</v>
      </c>
      <c r="C4226" s="10">
        <v>-9</v>
      </c>
      <c r="D4226" s="22" t="s">
        <v>3381</v>
      </c>
      <c r="E4226" s="9">
        <v>2</v>
      </c>
      <c r="F4226" s="9">
        <v>0</v>
      </c>
      <c r="G4226" s="9">
        <v>2</v>
      </c>
      <c r="H4226" s="9">
        <v>0</v>
      </c>
      <c r="I4226" s="6" t="s">
        <v>9674</v>
      </c>
    </row>
    <row r="4227" spans="1:9" x14ac:dyDescent="0.15">
      <c r="A4227" s="34"/>
      <c r="B4227" s="25"/>
      <c r="C4227" s="10">
        <v>-8</v>
      </c>
      <c r="D4227" s="22" t="s">
        <v>3382</v>
      </c>
      <c r="E4227" s="9">
        <v>0</v>
      </c>
      <c r="F4227" s="9">
        <v>0</v>
      </c>
      <c r="G4227" s="9">
        <v>0</v>
      </c>
      <c r="H4227" s="9">
        <v>0</v>
      </c>
      <c r="I4227" s="6"/>
    </row>
    <row r="4228" spans="1:9" x14ac:dyDescent="0.15">
      <c r="A4228" s="34"/>
      <c r="B4228" s="25"/>
      <c r="C4228" s="10"/>
      <c r="D4228" s="22" t="s">
        <v>9672</v>
      </c>
      <c r="E4228" s="9">
        <v>33</v>
      </c>
      <c r="F4228" s="9">
        <v>0</v>
      </c>
      <c r="G4228" s="9">
        <v>33</v>
      </c>
      <c r="H4228" s="9">
        <v>0</v>
      </c>
      <c r="I4228" s="6"/>
    </row>
    <row r="4229" spans="1:9" x14ac:dyDescent="0.15">
      <c r="A4229" s="34"/>
      <c r="B4229" s="25"/>
      <c r="C4229" s="1409" t="s">
        <v>9664</v>
      </c>
      <c r="D4229" s="1410"/>
      <c r="E4229" s="14">
        <v>35</v>
      </c>
      <c r="F4229" s="14">
        <v>0</v>
      </c>
      <c r="G4229" s="14">
        <v>35</v>
      </c>
      <c r="H4229" s="14">
        <v>0</v>
      </c>
      <c r="I4229" s="15"/>
    </row>
    <row r="4230" spans="1:9" ht="21" x14ac:dyDescent="0.15">
      <c r="A4230" s="34" t="s">
        <v>3502</v>
      </c>
      <c r="B4230" s="25" t="s">
        <v>6490</v>
      </c>
      <c r="C4230" s="10">
        <v>-9</v>
      </c>
      <c r="D4230" s="22" t="s">
        <v>3381</v>
      </c>
      <c r="E4230" s="9">
        <v>2</v>
      </c>
      <c r="F4230" s="9">
        <v>0</v>
      </c>
      <c r="G4230" s="9">
        <v>2</v>
      </c>
      <c r="H4230" s="9">
        <v>0</v>
      </c>
      <c r="I4230" s="6" t="s">
        <v>9674</v>
      </c>
    </row>
    <row r="4231" spans="1:9" x14ac:dyDescent="0.15">
      <c r="A4231" s="34"/>
      <c r="B4231" s="25"/>
      <c r="C4231" s="10">
        <v>-8</v>
      </c>
      <c r="D4231" s="22" t="s">
        <v>3382</v>
      </c>
      <c r="E4231" s="9">
        <v>0</v>
      </c>
      <c r="F4231" s="9">
        <v>0</v>
      </c>
      <c r="G4231" s="9">
        <v>0</v>
      </c>
      <c r="H4231" s="9">
        <v>0</v>
      </c>
      <c r="I4231" s="6"/>
    </row>
    <row r="4232" spans="1:9" x14ac:dyDescent="0.15">
      <c r="A4232" s="34"/>
      <c r="B4232" s="25"/>
      <c r="C4232" s="10"/>
      <c r="D4232" s="22" t="s">
        <v>9672</v>
      </c>
      <c r="E4232" s="9">
        <v>33</v>
      </c>
      <c r="F4232" s="9">
        <v>0</v>
      </c>
      <c r="G4232" s="9">
        <v>33</v>
      </c>
      <c r="H4232" s="9">
        <v>0</v>
      </c>
      <c r="I4232" s="6"/>
    </row>
    <row r="4233" spans="1:9" x14ac:dyDescent="0.15">
      <c r="A4233" s="34"/>
      <c r="B4233" s="25"/>
      <c r="C4233" s="1409" t="s">
        <v>9664</v>
      </c>
      <c r="D4233" s="1410"/>
      <c r="E4233" s="14">
        <v>35</v>
      </c>
      <c r="F4233" s="14">
        <v>0</v>
      </c>
      <c r="G4233" s="14">
        <v>35</v>
      </c>
      <c r="H4233" s="14">
        <v>0</v>
      </c>
      <c r="I4233" s="15"/>
    </row>
    <row r="4234" spans="1:9" ht="21" x14ac:dyDescent="0.15">
      <c r="A4234" s="34" t="s">
        <v>3503</v>
      </c>
      <c r="B4234" s="25" t="s">
        <v>6491</v>
      </c>
      <c r="C4234" s="10">
        <v>-9</v>
      </c>
      <c r="D4234" s="22" t="s">
        <v>3381</v>
      </c>
      <c r="E4234" s="9">
        <v>2</v>
      </c>
      <c r="F4234" s="9">
        <v>0</v>
      </c>
      <c r="G4234" s="9">
        <v>2</v>
      </c>
      <c r="H4234" s="9">
        <v>0</v>
      </c>
      <c r="I4234" s="6" t="s">
        <v>9674</v>
      </c>
    </row>
    <row r="4235" spans="1:9" x14ac:dyDescent="0.15">
      <c r="A4235" s="34"/>
      <c r="B4235" s="25"/>
      <c r="C4235" s="10">
        <v>-8</v>
      </c>
      <c r="D4235" s="22" t="s">
        <v>3382</v>
      </c>
      <c r="E4235" s="9">
        <v>0</v>
      </c>
      <c r="F4235" s="9">
        <v>0</v>
      </c>
      <c r="G4235" s="9">
        <v>0</v>
      </c>
      <c r="H4235" s="9">
        <v>0</v>
      </c>
      <c r="I4235" s="6"/>
    </row>
    <row r="4236" spans="1:9" x14ac:dyDescent="0.15">
      <c r="A4236" s="34"/>
      <c r="B4236" s="25"/>
      <c r="C4236" s="10"/>
      <c r="D4236" s="22" t="s">
        <v>9672</v>
      </c>
      <c r="E4236" s="9">
        <v>33</v>
      </c>
      <c r="F4236" s="9">
        <v>0</v>
      </c>
      <c r="G4236" s="9">
        <v>33</v>
      </c>
      <c r="H4236" s="9">
        <v>0</v>
      </c>
      <c r="I4236" s="6"/>
    </row>
    <row r="4237" spans="1:9" x14ac:dyDescent="0.15">
      <c r="A4237" s="34"/>
      <c r="B4237" s="25"/>
      <c r="C4237" s="1409" t="s">
        <v>9664</v>
      </c>
      <c r="D4237" s="1410"/>
      <c r="E4237" s="14">
        <v>35</v>
      </c>
      <c r="F4237" s="14">
        <v>0</v>
      </c>
      <c r="G4237" s="14">
        <v>35</v>
      </c>
      <c r="H4237" s="14">
        <v>0</v>
      </c>
      <c r="I4237" s="15"/>
    </row>
    <row r="4238" spans="1:9" ht="21" x14ac:dyDescent="0.15">
      <c r="A4238" s="34" t="s">
        <v>3504</v>
      </c>
      <c r="B4238" s="25" t="s">
        <v>6492</v>
      </c>
      <c r="C4238" s="10">
        <v>-9</v>
      </c>
      <c r="D4238" s="22" t="s">
        <v>3381</v>
      </c>
      <c r="E4238" s="9">
        <v>2</v>
      </c>
      <c r="F4238" s="9">
        <v>0</v>
      </c>
      <c r="G4238" s="9">
        <v>2</v>
      </c>
      <c r="H4238" s="9">
        <v>0</v>
      </c>
      <c r="I4238" s="6" t="s">
        <v>9674</v>
      </c>
    </row>
    <row r="4239" spans="1:9" x14ac:dyDescent="0.15">
      <c r="A4239" s="34"/>
      <c r="B4239" s="25"/>
      <c r="C4239" s="10">
        <v>-8</v>
      </c>
      <c r="D4239" s="22" t="s">
        <v>3382</v>
      </c>
      <c r="E4239" s="9">
        <v>0</v>
      </c>
      <c r="F4239" s="9">
        <v>0</v>
      </c>
      <c r="G4239" s="9">
        <v>0</v>
      </c>
      <c r="H4239" s="9">
        <v>0</v>
      </c>
      <c r="I4239" s="6"/>
    </row>
    <row r="4240" spans="1:9" x14ac:dyDescent="0.15">
      <c r="A4240" s="34"/>
      <c r="B4240" s="25"/>
      <c r="C4240" s="10"/>
      <c r="D4240" s="22" t="s">
        <v>9672</v>
      </c>
      <c r="E4240" s="9">
        <v>33</v>
      </c>
      <c r="F4240" s="9">
        <v>0</v>
      </c>
      <c r="G4240" s="9">
        <v>33</v>
      </c>
      <c r="H4240" s="9">
        <v>0</v>
      </c>
      <c r="I4240" s="6"/>
    </row>
    <row r="4241" spans="1:9" x14ac:dyDescent="0.15">
      <c r="A4241" s="34"/>
      <c r="B4241" s="25"/>
      <c r="C4241" s="1409" t="s">
        <v>9664</v>
      </c>
      <c r="D4241" s="1410"/>
      <c r="E4241" s="14">
        <v>35</v>
      </c>
      <c r="F4241" s="14">
        <v>0</v>
      </c>
      <c r="G4241" s="14">
        <v>35</v>
      </c>
      <c r="H4241" s="14">
        <v>0</v>
      </c>
      <c r="I4241" s="15"/>
    </row>
    <row r="4242" spans="1:9" ht="21" x14ac:dyDescent="0.15">
      <c r="A4242" s="34" t="s">
        <v>3505</v>
      </c>
      <c r="B4242" s="25" t="s">
        <v>6493</v>
      </c>
      <c r="C4242" s="10">
        <v>-9</v>
      </c>
      <c r="D4242" s="22" t="s">
        <v>3381</v>
      </c>
      <c r="E4242" s="9">
        <v>2</v>
      </c>
      <c r="F4242" s="9">
        <v>0</v>
      </c>
      <c r="G4242" s="9">
        <v>2</v>
      </c>
      <c r="H4242" s="9">
        <v>0</v>
      </c>
      <c r="I4242" s="6" t="s">
        <v>9674</v>
      </c>
    </row>
    <row r="4243" spans="1:9" x14ac:dyDescent="0.15">
      <c r="A4243" s="34"/>
      <c r="B4243" s="25"/>
      <c r="C4243" s="10">
        <v>-8</v>
      </c>
      <c r="D4243" s="22" t="s">
        <v>3382</v>
      </c>
      <c r="E4243" s="9">
        <v>0</v>
      </c>
      <c r="F4243" s="9">
        <v>0</v>
      </c>
      <c r="G4243" s="9">
        <v>0</v>
      </c>
      <c r="H4243" s="9">
        <v>0</v>
      </c>
      <c r="I4243" s="6"/>
    </row>
    <row r="4244" spans="1:9" x14ac:dyDescent="0.15">
      <c r="A4244" s="34"/>
      <c r="B4244" s="25"/>
      <c r="C4244" s="10"/>
      <c r="D4244" s="22" t="s">
        <v>9672</v>
      </c>
      <c r="E4244" s="9">
        <v>33</v>
      </c>
      <c r="F4244" s="9">
        <v>0</v>
      </c>
      <c r="G4244" s="9">
        <v>33</v>
      </c>
      <c r="H4244" s="9">
        <v>0</v>
      </c>
      <c r="I4244" s="6"/>
    </row>
    <row r="4245" spans="1:9" x14ac:dyDescent="0.15">
      <c r="A4245" s="34"/>
      <c r="B4245" s="25"/>
      <c r="C4245" s="1409" t="s">
        <v>9664</v>
      </c>
      <c r="D4245" s="1410"/>
      <c r="E4245" s="14">
        <v>35</v>
      </c>
      <c r="F4245" s="14">
        <v>0</v>
      </c>
      <c r="G4245" s="14">
        <v>35</v>
      </c>
      <c r="H4245" s="14">
        <v>0</v>
      </c>
      <c r="I4245" s="15"/>
    </row>
    <row r="4246" spans="1:9" ht="21" x14ac:dyDescent="0.15">
      <c r="A4246" s="34" t="s">
        <v>3506</v>
      </c>
      <c r="B4246" s="25" t="s">
        <v>6494</v>
      </c>
      <c r="C4246" s="10">
        <v>-9</v>
      </c>
      <c r="D4246" s="22" t="s">
        <v>3381</v>
      </c>
      <c r="E4246" s="9">
        <v>2</v>
      </c>
      <c r="F4246" s="9">
        <v>0</v>
      </c>
      <c r="G4246" s="9">
        <v>2</v>
      </c>
      <c r="H4246" s="9">
        <v>0</v>
      </c>
      <c r="I4246" s="6" t="s">
        <v>9674</v>
      </c>
    </row>
    <row r="4247" spans="1:9" x14ac:dyDescent="0.15">
      <c r="A4247" s="34"/>
      <c r="B4247" s="25"/>
      <c r="C4247" s="10">
        <v>-8</v>
      </c>
      <c r="D4247" s="22" t="s">
        <v>3382</v>
      </c>
      <c r="E4247" s="9">
        <v>0</v>
      </c>
      <c r="F4247" s="9">
        <v>0</v>
      </c>
      <c r="G4247" s="9">
        <v>0</v>
      </c>
      <c r="H4247" s="9">
        <v>0</v>
      </c>
      <c r="I4247" s="6"/>
    </row>
    <row r="4248" spans="1:9" x14ac:dyDescent="0.15">
      <c r="A4248" s="34"/>
      <c r="B4248" s="25"/>
      <c r="C4248" s="10"/>
      <c r="D4248" s="22" t="s">
        <v>9672</v>
      </c>
      <c r="E4248" s="9">
        <v>33</v>
      </c>
      <c r="F4248" s="9">
        <v>0</v>
      </c>
      <c r="G4248" s="9">
        <v>33</v>
      </c>
      <c r="H4248" s="9">
        <v>0</v>
      </c>
      <c r="I4248" s="6"/>
    </row>
    <row r="4249" spans="1:9" x14ac:dyDescent="0.15">
      <c r="A4249" s="34"/>
      <c r="B4249" s="25"/>
      <c r="C4249" s="1409" t="s">
        <v>9664</v>
      </c>
      <c r="D4249" s="1410"/>
      <c r="E4249" s="14">
        <v>35</v>
      </c>
      <c r="F4249" s="14">
        <v>0</v>
      </c>
      <c r="G4249" s="14">
        <v>35</v>
      </c>
      <c r="H4249" s="14">
        <v>0</v>
      </c>
      <c r="I4249" s="15"/>
    </row>
    <row r="4250" spans="1:9" ht="21" x14ac:dyDescent="0.15">
      <c r="A4250" s="34" t="s">
        <v>3507</v>
      </c>
      <c r="B4250" s="25" t="s">
        <v>6495</v>
      </c>
      <c r="C4250" s="10">
        <v>-9</v>
      </c>
      <c r="D4250" s="22" t="s">
        <v>3381</v>
      </c>
      <c r="E4250" s="9">
        <v>2</v>
      </c>
      <c r="F4250" s="9">
        <v>0</v>
      </c>
      <c r="G4250" s="9">
        <v>2</v>
      </c>
      <c r="H4250" s="9">
        <v>0</v>
      </c>
      <c r="I4250" s="6" t="s">
        <v>9674</v>
      </c>
    </row>
    <row r="4251" spans="1:9" x14ac:dyDescent="0.15">
      <c r="A4251" s="34"/>
      <c r="B4251" s="25"/>
      <c r="C4251" s="10">
        <v>-8</v>
      </c>
      <c r="D4251" s="22" t="s">
        <v>3382</v>
      </c>
      <c r="E4251" s="9">
        <v>0</v>
      </c>
      <c r="F4251" s="9">
        <v>0</v>
      </c>
      <c r="G4251" s="9">
        <v>0</v>
      </c>
      <c r="H4251" s="9">
        <v>0</v>
      </c>
      <c r="I4251" s="6"/>
    </row>
    <row r="4252" spans="1:9" x14ac:dyDescent="0.15">
      <c r="A4252" s="34"/>
      <c r="B4252" s="25"/>
      <c r="C4252" s="10"/>
      <c r="D4252" s="22" t="s">
        <v>9672</v>
      </c>
      <c r="E4252" s="9">
        <v>33</v>
      </c>
      <c r="F4252" s="9">
        <v>0</v>
      </c>
      <c r="G4252" s="9">
        <v>33</v>
      </c>
      <c r="H4252" s="9">
        <v>0</v>
      </c>
      <c r="I4252" s="6"/>
    </row>
    <row r="4253" spans="1:9" x14ac:dyDescent="0.15">
      <c r="A4253" s="34"/>
      <c r="B4253" s="25"/>
      <c r="C4253" s="1409" t="s">
        <v>9664</v>
      </c>
      <c r="D4253" s="1410"/>
      <c r="E4253" s="14">
        <v>35</v>
      </c>
      <c r="F4253" s="14">
        <v>0</v>
      </c>
      <c r="G4253" s="14">
        <v>35</v>
      </c>
      <c r="H4253" s="14">
        <v>0</v>
      </c>
      <c r="I4253" s="15"/>
    </row>
    <row r="4254" spans="1:9" ht="21" x14ac:dyDescent="0.15">
      <c r="A4254" s="34" t="s">
        <v>3508</v>
      </c>
      <c r="B4254" s="25" t="s">
        <v>6496</v>
      </c>
      <c r="C4254" s="10">
        <v>-9</v>
      </c>
      <c r="D4254" s="22" t="s">
        <v>3381</v>
      </c>
      <c r="E4254" s="9">
        <v>1</v>
      </c>
      <c r="F4254" s="9">
        <v>0</v>
      </c>
      <c r="G4254" s="9">
        <v>0</v>
      </c>
      <c r="H4254" s="9">
        <v>1</v>
      </c>
      <c r="I4254" s="6" t="s">
        <v>9674</v>
      </c>
    </row>
    <row r="4255" spans="1:9" x14ac:dyDescent="0.15">
      <c r="A4255" s="34"/>
      <c r="B4255" s="25"/>
      <c r="C4255" s="10">
        <v>-8</v>
      </c>
      <c r="D4255" s="22" t="s">
        <v>3382</v>
      </c>
      <c r="E4255" s="9">
        <v>0</v>
      </c>
      <c r="F4255" s="9">
        <v>0</v>
      </c>
      <c r="G4255" s="9">
        <v>0</v>
      </c>
      <c r="H4255" s="9">
        <v>0</v>
      </c>
      <c r="I4255" s="6"/>
    </row>
    <row r="4256" spans="1:9" x14ac:dyDescent="0.15">
      <c r="A4256" s="34"/>
      <c r="B4256" s="25"/>
      <c r="C4256" s="10"/>
      <c r="D4256" s="22" t="s">
        <v>9672</v>
      </c>
      <c r="E4256" s="9">
        <v>115</v>
      </c>
      <c r="F4256" s="9">
        <v>0</v>
      </c>
      <c r="G4256" s="9">
        <v>0</v>
      </c>
      <c r="H4256" s="9">
        <v>115</v>
      </c>
      <c r="I4256" s="6"/>
    </row>
    <row r="4257" spans="1:9" x14ac:dyDescent="0.15">
      <c r="A4257" s="34"/>
      <c r="B4257" s="25"/>
      <c r="C4257" s="1409" t="s">
        <v>9664</v>
      </c>
      <c r="D4257" s="1410"/>
      <c r="E4257" s="14">
        <v>116</v>
      </c>
      <c r="F4257" s="14">
        <v>0</v>
      </c>
      <c r="G4257" s="14">
        <v>0</v>
      </c>
      <c r="H4257" s="14">
        <v>116</v>
      </c>
      <c r="I4257" s="15"/>
    </row>
    <row r="4258" spans="1:9" ht="21" x14ac:dyDescent="0.15">
      <c r="A4258" s="34" t="s">
        <v>3509</v>
      </c>
      <c r="B4258" s="25" t="s">
        <v>6497</v>
      </c>
      <c r="C4258" s="10">
        <v>-9</v>
      </c>
      <c r="D4258" s="22" t="s">
        <v>3381</v>
      </c>
      <c r="E4258" s="9">
        <v>1</v>
      </c>
      <c r="F4258" s="9">
        <v>0</v>
      </c>
      <c r="G4258" s="9">
        <v>0</v>
      </c>
      <c r="H4258" s="9">
        <v>1</v>
      </c>
      <c r="I4258" s="6" t="s">
        <v>9674</v>
      </c>
    </row>
    <row r="4259" spans="1:9" x14ac:dyDescent="0.15">
      <c r="A4259" s="34"/>
      <c r="B4259" s="25"/>
      <c r="C4259" s="10">
        <v>-8</v>
      </c>
      <c r="D4259" s="22" t="s">
        <v>3382</v>
      </c>
      <c r="E4259" s="9">
        <v>0</v>
      </c>
      <c r="F4259" s="9">
        <v>0</v>
      </c>
      <c r="G4259" s="9">
        <v>0</v>
      </c>
      <c r="H4259" s="9">
        <v>0</v>
      </c>
      <c r="I4259" s="6"/>
    </row>
    <row r="4260" spans="1:9" x14ac:dyDescent="0.15">
      <c r="A4260" s="34"/>
      <c r="B4260" s="25"/>
      <c r="C4260" s="10"/>
      <c r="D4260" s="22" t="s">
        <v>9672</v>
      </c>
      <c r="E4260" s="9">
        <v>115</v>
      </c>
      <c r="F4260" s="9">
        <v>0</v>
      </c>
      <c r="G4260" s="9">
        <v>0</v>
      </c>
      <c r="H4260" s="9">
        <v>115</v>
      </c>
      <c r="I4260" s="6"/>
    </row>
    <row r="4261" spans="1:9" x14ac:dyDescent="0.15">
      <c r="A4261" s="34"/>
      <c r="B4261" s="25"/>
      <c r="C4261" s="1409" t="s">
        <v>9664</v>
      </c>
      <c r="D4261" s="1410"/>
      <c r="E4261" s="14">
        <v>116</v>
      </c>
      <c r="F4261" s="14">
        <v>0</v>
      </c>
      <c r="G4261" s="14">
        <v>0</v>
      </c>
      <c r="H4261" s="14">
        <v>116</v>
      </c>
      <c r="I4261" s="15"/>
    </row>
    <row r="4262" spans="1:9" ht="21" x14ac:dyDescent="0.15">
      <c r="A4262" s="34" t="s">
        <v>3510</v>
      </c>
      <c r="B4262" s="25" t="s">
        <v>6498</v>
      </c>
      <c r="C4262" s="10">
        <v>-9</v>
      </c>
      <c r="D4262" s="22" t="s">
        <v>3381</v>
      </c>
      <c r="E4262" s="9">
        <v>1</v>
      </c>
      <c r="F4262" s="9">
        <v>0</v>
      </c>
      <c r="G4262" s="9">
        <v>0</v>
      </c>
      <c r="H4262" s="9">
        <v>1</v>
      </c>
      <c r="I4262" s="6" t="s">
        <v>9674</v>
      </c>
    </row>
    <row r="4263" spans="1:9" x14ac:dyDescent="0.15">
      <c r="A4263" s="34"/>
      <c r="B4263" s="25"/>
      <c r="C4263" s="10">
        <v>-8</v>
      </c>
      <c r="D4263" s="22" t="s">
        <v>3382</v>
      </c>
      <c r="E4263" s="9">
        <v>0</v>
      </c>
      <c r="F4263" s="9">
        <v>0</v>
      </c>
      <c r="G4263" s="9">
        <v>0</v>
      </c>
      <c r="H4263" s="9">
        <v>0</v>
      </c>
      <c r="I4263" s="6"/>
    </row>
    <row r="4264" spans="1:9" x14ac:dyDescent="0.15">
      <c r="A4264" s="34"/>
      <c r="B4264" s="25"/>
      <c r="C4264" s="10"/>
      <c r="D4264" s="22" t="s">
        <v>9672</v>
      </c>
      <c r="E4264" s="9">
        <v>115</v>
      </c>
      <c r="F4264" s="9">
        <v>0</v>
      </c>
      <c r="G4264" s="9">
        <v>0</v>
      </c>
      <c r="H4264" s="9">
        <v>115</v>
      </c>
      <c r="I4264" s="6"/>
    </row>
    <row r="4265" spans="1:9" x14ac:dyDescent="0.15">
      <c r="A4265" s="34"/>
      <c r="B4265" s="25"/>
      <c r="C4265" s="1409" t="s">
        <v>9664</v>
      </c>
      <c r="D4265" s="1410"/>
      <c r="E4265" s="14">
        <v>116</v>
      </c>
      <c r="F4265" s="14">
        <v>0</v>
      </c>
      <c r="G4265" s="14">
        <v>0</v>
      </c>
      <c r="H4265" s="14">
        <v>116</v>
      </c>
      <c r="I4265" s="15"/>
    </row>
    <row r="4266" spans="1:9" ht="21" x14ac:dyDescent="0.15">
      <c r="A4266" s="34" t="s">
        <v>3511</v>
      </c>
      <c r="B4266" s="25" t="s">
        <v>6499</v>
      </c>
      <c r="C4266" s="10">
        <v>-9</v>
      </c>
      <c r="D4266" s="22" t="s">
        <v>3381</v>
      </c>
      <c r="E4266" s="9">
        <v>1</v>
      </c>
      <c r="F4266" s="9">
        <v>0</v>
      </c>
      <c r="G4266" s="9">
        <v>0</v>
      </c>
      <c r="H4266" s="9">
        <v>1</v>
      </c>
      <c r="I4266" s="6" t="s">
        <v>9674</v>
      </c>
    </row>
    <row r="4267" spans="1:9" x14ac:dyDescent="0.15">
      <c r="A4267" s="34"/>
      <c r="B4267" s="25"/>
      <c r="C4267" s="10">
        <v>-8</v>
      </c>
      <c r="D4267" s="22" t="s">
        <v>3382</v>
      </c>
      <c r="E4267" s="9">
        <v>0</v>
      </c>
      <c r="F4267" s="9">
        <v>0</v>
      </c>
      <c r="G4267" s="9">
        <v>0</v>
      </c>
      <c r="H4267" s="9">
        <v>0</v>
      </c>
      <c r="I4267" s="6"/>
    </row>
    <row r="4268" spans="1:9" x14ac:dyDescent="0.15">
      <c r="A4268" s="34"/>
      <c r="B4268" s="25"/>
      <c r="C4268" s="10"/>
      <c r="D4268" s="22" t="s">
        <v>9672</v>
      </c>
      <c r="E4268" s="9">
        <v>115</v>
      </c>
      <c r="F4268" s="9">
        <v>0</v>
      </c>
      <c r="G4268" s="9">
        <v>0</v>
      </c>
      <c r="H4268" s="9">
        <v>115</v>
      </c>
      <c r="I4268" s="6"/>
    </row>
    <row r="4269" spans="1:9" x14ac:dyDescent="0.15">
      <c r="A4269" s="34"/>
      <c r="B4269" s="25"/>
      <c r="C4269" s="1409" t="s">
        <v>9664</v>
      </c>
      <c r="D4269" s="1410"/>
      <c r="E4269" s="14">
        <v>116</v>
      </c>
      <c r="F4269" s="14">
        <v>0</v>
      </c>
      <c r="G4269" s="14">
        <v>0</v>
      </c>
      <c r="H4269" s="14">
        <v>116</v>
      </c>
      <c r="I4269" s="15"/>
    </row>
    <row r="4270" spans="1:9" ht="21" x14ac:dyDescent="0.15">
      <c r="A4270" s="34" t="s">
        <v>3512</v>
      </c>
      <c r="B4270" s="25" t="s">
        <v>6500</v>
      </c>
      <c r="C4270" s="10">
        <v>-9</v>
      </c>
      <c r="D4270" s="22" t="s">
        <v>3381</v>
      </c>
      <c r="E4270" s="9">
        <v>1</v>
      </c>
      <c r="F4270" s="9">
        <v>0</v>
      </c>
      <c r="G4270" s="9">
        <v>0</v>
      </c>
      <c r="H4270" s="9">
        <v>1</v>
      </c>
      <c r="I4270" s="6" t="s">
        <v>9674</v>
      </c>
    </row>
    <row r="4271" spans="1:9" x14ac:dyDescent="0.15">
      <c r="A4271" s="34"/>
      <c r="B4271" s="25"/>
      <c r="C4271" s="10">
        <v>-8</v>
      </c>
      <c r="D4271" s="22" t="s">
        <v>3382</v>
      </c>
      <c r="E4271" s="9">
        <v>0</v>
      </c>
      <c r="F4271" s="9">
        <v>0</v>
      </c>
      <c r="G4271" s="9">
        <v>0</v>
      </c>
      <c r="H4271" s="9">
        <v>0</v>
      </c>
      <c r="I4271" s="6"/>
    </row>
    <row r="4272" spans="1:9" x14ac:dyDescent="0.15">
      <c r="A4272" s="34"/>
      <c r="B4272" s="25"/>
      <c r="C4272" s="10"/>
      <c r="D4272" s="22" t="s">
        <v>9672</v>
      </c>
      <c r="E4272" s="9">
        <v>115</v>
      </c>
      <c r="F4272" s="9">
        <v>0</v>
      </c>
      <c r="G4272" s="9">
        <v>0</v>
      </c>
      <c r="H4272" s="9">
        <v>115</v>
      </c>
      <c r="I4272" s="6"/>
    </row>
    <row r="4273" spans="1:9" x14ac:dyDescent="0.15">
      <c r="A4273" s="34"/>
      <c r="B4273" s="25"/>
      <c r="C4273" s="1409" t="s">
        <v>9664</v>
      </c>
      <c r="D4273" s="1410"/>
      <c r="E4273" s="14">
        <v>116</v>
      </c>
      <c r="F4273" s="14">
        <v>0</v>
      </c>
      <c r="G4273" s="14">
        <v>0</v>
      </c>
      <c r="H4273" s="14">
        <v>116</v>
      </c>
      <c r="I4273" s="15"/>
    </row>
    <row r="4274" spans="1:9" ht="21" x14ac:dyDescent="0.15">
      <c r="A4274" s="34" t="s">
        <v>3513</v>
      </c>
      <c r="B4274" s="25" t="s">
        <v>6501</v>
      </c>
      <c r="C4274" s="10">
        <v>-9</v>
      </c>
      <c r="D4274" s="22" t="s">
        <v>3381</v>
      </c>
      <c r="E4274" s="9">
        <v>1</v>
      </c>
      <c r="F4274" s="9">
        <v>0</v>
      </c>
      <c r="G4274" s="9">
        <v>0</v>
      </c>
      <c r="H4274" s="9">
        <v>1</v>
      </c>
      <c r="I4274" s="6" t="s">
        <v>9674</v>
      </c>
    </row>
    <row r="4275" spans="1:9" x14ac:dyDescent="0.15">
      <c r="A4275" s="34"/>
      <c r="B4275" s="25"/>
      <c r="C4275" s="10">
        <v>-8</v>
      </c>
      <c r="D4275" s="22" t="s">
        <v>3382</v>
      </c>
      <c r="E4275" s="9">
        <v>0</v>
      </c>
      <c r="F4275" s="9">
        <v>0</v>
      </c>
      <c r="G4275" s="9">
        <v>0</v>
      </c>
      <c r="H4275" s="9">
        <v>0</v>
      </c>
      <c r="I4275" s="6"/>
    </row>
    <row r="4276" spans="1:9" x14ac:dyDescent="0.15">
      <c r="A4276" s="34"/>
      <c r="B4276" s="25"/>
      <c r="C4276" s="10"/>
      <c r="D4276" s="22" t="s">
        <v>9672</v>
      </c>
      <c r="E4276" s="9">
        <v>115</v>
      </c>
      <c r="F4276" s="9">
        <v>0</v>
      </c>
      <c r="G4276" s="9">
        <v>0</v>
      </c>
      <c r="H4276" s="9">
        <v>115</v>
      </c>
      <c r="I4276" s="6"/>
    </row>
    <row r="4277" spans="1:9" x14ac:dyDescent="0.15">
      <c r="A4277" s="34"/>
      <c r="B4277" s="25"/>
      <c r="C4277" s="1409" t="s">
        <v>9664</v>
      </c>
      <c r="D4277" s="1410"/>
      <c r="E4277" s="14">
        <v>116</v>
      </c>
      <c r="F4277" s="14">
        <v>0</v>
      </c>
      <c r="G4277" s="14">
        <v>0</v>
      </c>
      <c r="H4277" s="14">
        <v>116</v>
      </c>
      <c r="I4277" s="15"/>
    </row>
    <row r="4278" spans="1:9" ht="21" x14ac:dyDescent="0.15">
      <c r="A4278" s="34" t="s">
        <v>3514</v>
      </c>
      <c r="B4278" s="25" t="s">
        <v>6502</v>
      </c>
      <c r="C4278" s="10">
        <v>-9</v>
      </c>
      <c r="D4278" s="22" t="s">
        <v>3381</v>
      </c>
      <c r="E4278" s="9">
        <v>6</v>
      </c>
      <c r="F4278" s="9">
        <v>3</v>
      </c>
      <c r="G4278" s="9">
        <v>3</v>
      </c>
      <c r="H4278" s="9">
        <v>0</v>
      </c>
      <c r="I4278" s="6" t="s">
        <v>9674</v>
      </c>
    </row>
    <row r="4279" spans="1:9" x14ac:dyDescent="0.15">
      <c r="A4279" s="34"/>
      <c r="B4279" s="25"/>
      <c r="C4279" s="10">
        <v>-8</v>
      </c>
      <c r="D4279" s="22" t="s">
        <v>3382</v>
      </c>
      <c r="E4279" s="9">
        <v>0</v>
      </c>
      <c r="F4279" s="9">
        <v>0</v>
      </c>
      <c r="G4279" s="9">
        <v>0</v>
      </c>
      <c r="H4279" s="9">
        <v>0</v>
      </c>
      <c r="I4279" s="6"/>
    </row>
    <row r="4280" spans="1:9" x14ac:dyDescent="0.15">
      <c r="A4280" s="34"/>
      <c r="B4280" s="25"/>
      <c r="C4280" s="10"/>
      <c r="D4280" s="22" t="s">
        <v>9672</v>
      </c>
      <c r="E4280" s="9">
        <v>448</v>
      </c>
      <c r="F4280" s="9">
        <v>300</v>
      </c>
      <c r="G4280" s="9">
        <v>32</v>
      </c>
      <c r="H4280" s="9">
        <v>116</v>
      </c>
      <c r="I4280" s="6"/>
    </row>
    <row r="4281" spans="1:9" x14ac:dyDescent="0.15">
      <c r="A4281" s="34"/>
      <c r="B4281" s="25"/>
      <c r="C4281" s="1409" t="s">
        <v>9664</v>
      </c>
      <c r="D4281" s="1410"/>
      <c r="E4281" s="14">
        <v>454</v>
      </c>
      <c r="F4281" s="14">
        <v>303</v>
      </c>
      <c r="G4281" s="14">
        <v>35</v>
      </c>
      <c r="H4281" s="14">
        <v>116</v>
      </c>
      <c r="I4281" s="15"/>
    </row>
    <row r="4282" spans="1:9" ht="21" x14ac:dyDescent="0.15">
      <c r="A4282" s="34" t="s">
        <v>3515</v>
      </c>
      <c r="B4282" s="25" t="s">
        <v>6503</v>
      </c>
      <c r="C4282" s="10">
        <v>-9</v>
      </c>
      <c r="D4282" s="22" t="s">
        <v>3381</v>
      </c>
      <c r="E4282" s="9">
        <v>6</v>
      </c>
      <c r="F4282" s="9">
        <v>3</v>
      </c>
      <c r="G4282" s="9">
        <v>3</v>
      </c>
      <c r="H4282" s="9">
        <v>0</v>
      </c>
      <c r="I4282" s="6" t="s">
        <v>9674</v>
      </c>
    </row>
    <row r="4283" spans="1:9" x14ac:dyDescent="0.15">
      <c r="A4283" s="34"/>
      <c r="B4283" s="25"/>
      <c r="C4283" s="10">
        <v>-8</v>
      </c>
      <c r="D4283" s="22" t="s">
        <v>3382</v>
      </c>
      <c r="E4283" s="9">
        <v>0</v>
      </c>
      <c r="F4283" s="9">
        <v>0</v>
      </c>
      <c r="G4283" s="9">
        <v>0</v>
      </c>
      <c r="H4283" s="9">
        <v>0</v>
      </c>
      <c r="I4283" s="6"/>
    </row>
    <row r="4284" spans="1:9" x14ac:dyDescent="0.15">
      <c r="A4284" s="34"/>
      <c r="B4284" s="25"/>
      <c r="C4284" s="10"/>
      <c r="D4284" s="22" t="s">
        <v>9672</v>
      </c>
      <c r="E4284" s="9">
        <v>448</v>
      </c>
      <c r="F4284" s="9">
        <v>300</v>
      </c>
      <c r="G4284" s="9">
        <v>32</v>
      </c>
      <c r="H4284" s="9">
        <v>116</v>
      </c>
      <c r="I4284" s="6"/>
    </row>
    <row r="4285" spans="1:9" x14ac:dyDescent="0.15">
      <c r="A4285" s="34"/>
      <c r="B4285" s="25"/>
      <c r="C4285" s="1409" t="s">
        <v>9664</v>
      </c>
      <c r="D4285" s="1410"/>
      <c r="E4285" s="14">
        <v>454</v>
      </c>
      <c r="F4285" s="14">
        <v>303</v>
      </c>
      <c r="G4285" s="14">
        <v>35</v>
      </c>
      <c r="H4285" s="14">
        <v>116</v>
      </c>
      <c r="I4285" s="15"/>
    </row>
    <row r="4286" spans="1:9" ht="21" x14ac:dyDescent="0.15">
      <c r="A4286" s="34" t="s">
        <v>3516</v>
      </c>
      <c r="B4286" s="25" t="s">
        <v>6504</v>
      </c>
      <c r="C4286" s="10">
        <v>-9</v>
      </c>
      <c r="D4286" s="22" t="s">
        <v>3381</v>
      </c>
      <c r="E4286" s="9">
        <v>6</v>
      </c>
      <c r="F4286" s="9">
        <v>3</v>
      </c>
      <c r="G4286" s="9">
        <v>3</v>
      </c>
      <c r="H4286" s="9">
        <v>0</v>
      </c>
      <c r="I4286" s="6" t="s">
        <v>9674</v>
      </c>
    </row>
    <row r="4287" spans="1:9" x14ac:dyDescent="0.15">
      <c r="A4287" s="34"/>
      <c r="B4287" s="25"/>
      <c r="C4287" s="10">
        <v>-8</v>
      </c>
      <c r="D4287" s="22" t="s">
        <v>3382</v>
      </c>
      <c r="E4287" s="9">
        <v>0</v>
      </c>
      <c r="F4287" s="9">
        <v>0</v>
      </c>
      <c r="G4287" s="9">
        <v>0</v>
      </c>
      <c r="H4287" s="9">
        <v>0</v>
      </c>
      <c r="I4287" s="6"/>
    </row>
    <row r="4288" spans="1:9" x14ac:dyDescent="0.15">
      <c r="A4288" s="34"/>
      <c r="B4288" s="25"/>
      <c r="C4288" s="10"/>
      <c r="D4288" s="22" t="s">
        <v>9672</v>
      </c>
      <c r="E4288" s="9">
        <v>448</v>
      </c>
      <c r="F4288" s="9">
        <v>300</v>
      </c>
      <c r="G4288" s="9">
        <v>32</v>
      </c>
      <c r="H4288" s="9">
        <v>116</v>
      </c>
      <c r="I4288" s="6"/>
    </row>
    <row r="4289" spans="1:9" x14ac:dyDescent="0.15">
      <c r="A4289" s="34"/>
      <c r="B4289" s="25"/>
      <c r="C4289" s="1409" t="s">
        <v>9664</v>
      </c>
      <c r="D4289" s="1410"/>
      <c r="E4289" s="14">
        <v>454</v>
      </c>
      <c r="F4289" s="14">
        <v>303</v>
      </c>
      <c r="G4289" s="14">
        <v>35</v>
      </c>
      <c r="H4289" s="14">
        <v>116</v>
      </c>
      <c r="I4289" s="15"/>
    </row>
    <row r="4290" spans="1:9" ht="21" x14ac:dyDescent="0.15">
      <c r="A4290" s="34" t="s">
        <v>3517</v>
      </c>
      <c r="B4290" s="25" t="s">
        <v>6505</v>
      </c>
      <c r="C4290" s="10">
        <v>-9</v>
      </c>
      <c r="D4290" s="22" t="s">
        <v>3381</v>
      </c>
      <c r="E4290" s="9">
        <v>6</v>
      </c>
      <c r="F4290" s="9">
        <v>3</v>
      </c>
      <c r="G4290" s="9">
        <v>3</v>
      </c>
      <c r="H4290" s="9">
        <v>0</v>
      </c>
      <c r="I4290" s="6" t="s">
        <v>9674</v>
      </c>
    </row>
    <row r="4291" spans="1:9" x14ac:dyDescent="0.15">
      <c r="A4291" s="34"/>
      <c r="B4291" s="25"/>
      <c r="C4291" s="10">
        <v>-8</v>
      </c>
      <c r="D4291" s="22" t="s">
        <v>3382</v>
      </c>
      <c r="E4291" s="9">
        <v>0</v>
      </c>
      <c r="F4291" s="9">
        <v>0</v>
      </c>
      <c r="G4291" s="9">
        <v>0</v>
      </c>
      <c r="H4291" s="9">
        <v>0</v>
      </c>
      <c r="I4291" s="6"/>
    </row>
    <row r="4292" spans="1:9" x14ac:dyDescent="0.15">
      <c r="A4292" s="34"/>
      <c r="B4292" s="25"/>
      <c r="C4292" s="10"/>
      <c r="D4292" s="22" t="s">
        <v>9672</v>
      </c>
      <c r="E4292" s="9">
        <v>448</v>
      </c>
      <c r="F4292" s="9">
        <v>300</v>
      </c>
      <c r="G4292" s="9">
        <v>32</v>
      </c>
      <c r="H4292" s="9">
        <v>116</v>
      </c>
      <c r="I4292" s="6"/>
    </row>
    <row r="4293" spans="1:9" x14ac:dyDescent="0.15">
      <c r="A4293" s="34"/>
      <c r="B4293" s="25"/>
      <c r="C4293" s="1409" t="s">
        <v>9664</v>
      </c>
      <c r="D4293" s="1410"/>
      <c r="E4293" s="14">
        <v>454</v>
      </c>
      <c r="F4293" s="14">
        <v>303</v>
      </c>
      <c r="G4293" s="14">
        <v>35</v>
      </c>
      <c r="H4293" s="14">
        <v>116</v>
      </c>
      <c r="I4293" s="15"/>
    </row>
    <row r="4294" spans="1:9" ht="21" x14ac:dyDescent="0.15">
      <c r="A4294" s="34" t="s">
        <v>3518</v>
      </c>
      <c r="B4294" s="25" t="s">
        <v>6506</v>
      </c>
      <c r="C4294" s="10">
        <v>-9</v>
      </c>
      <c r="D4294" s="22" t="s">
        <v>3381</v>
      </c>
      <c r="E4294" s="9">
        <v>6</v>
      </c>
      <c r="F4294" s="9">
        <v>3</v>
      </c>
      <c r="G4294" s="9">
        <v>3</v>
      </c>
      <c r="H4294" s="9">
        <v>0</v>
      </c>
      <c r="I4294" s="6" t="s">
        <v>9674</v>
      </c>
    </row>
    <row r="4295" spans="1:9" x14ac:dyDescent="0.15">
      <c r="A4295" s="34"/>
      <c r="B4295" s="25"/>
      <c r="C4295" s="10">
        <v>-8</v>
      </c>
      <c r="D4295" s="22" t="s">
        <v>3382</v>
      </c>
      <c r="E4295" s="9">
        <v>0</v>
      </c>
      <c r="F4295" s="9">
        <v>0</v>
      </c>
      <c r="G4295" s="9">
        <v>0</v>
      </c>
      <c r="H4295" s="9">
        <v>0</v>
      </c>
      <c r="I4295" s="6"/>
    </row>
    <row r="4296" spans="1:9" x14ac:dyDescent="0.15">
      <c r="A4296" s="34"/>
      <c r="B4296" s="25"/>
      <c r="C4296" s="10"/>
      <c r="D4296" s="22" t="s">
        <v>9672</v>
      </c>
      <c r="E4296" s="9">
        <v>448</v>
      </c>
      <c r="F4296" s="9">
        <v>300</v>
      </c>
      <c r="G4296" s="9">
        <v>32</v>
      </c>
      <c r="H4296" s="9">
        <v>116</v>
      </c>
      <c r="I4296" s="6"/>
    </row>
    <row r="4297" spans="1:9" x14ac:dyDescent="0.15">
      <c r="A4297" s="34"/>
      <c r="B4297" s="25"/>
      <c r="C4297" s="1409" t="s">
        <v>9664</v>
      </c>
      <c r="D4297" s="1410"/>
      <c r="E4297" s="14">
        <v>454</v>
      </c>
      <c r="F4297" s="14">
        <v>303</v>
      </c>
      <c r="G4297" s="14">
        <v>35</v>
      </c>
      <c r="H4297" s="14">
        <v>116</v>
      </c>
      <c r="I4297" s="15"/>
    </row>
    <row r="4298" spans="1:9" ht="21" x14ac:dyDescent="0.15">
      <c r="A4298" s="34" t="s">
        <v>3519</v>
      </c>
      <c r="B4298" s="25" t="s">
        <v>6507</v>
      </c>
      <c r="C4298" s="10">
        <v>-9</v>
      </c>
      <c r="D4298" s="22" t="s">
        <v>3381</v>
      </c>
      <c r="E4298" s="9">
        <v>6</v>
      </c>
      <c r="F4298" s="9">
        <v>3</v>
      </c>
      <c r="G4298" s="9">
        <v>3</v>
      </c>
      <c r="H4298" s="9">
        <v>0</v>
      </c>
      <c r="I4298" s="6" t="s">
        <v>9674</v>
      </c>
    </row>
    <row r="4299" spans="1:9" x14ac:dyDescent="0.15">
      <c r="A4299" s="34"/>
      <c r="B4299" s="25"/>
      <c r="C4299" s="10">
        <v>-8</v>
      </c>
      <c r="D4299" s="22" t="s">
        <v>3382</v>
      </c>
      <c r="E4299" s="9">
        <v>0</v>
      </c>
      <c r="F4299" s="9">
        <v>0</v>
      </c>
      <c r="G4299" s="9">
        <v>0</v>
      </c>
      <c r="H4299" s="9">
        <v>0</v>
      </c>
      <c r="I4299" s="6"/>
    </row>
    <row r="4300" spans="1:9" x14ac:dyDescent="0.15">
      <c r="A4300" s="34"/>
      <c r="B4300" s="25"/>
      <c r="C4300" s="10"/>
      <c r="D4300" s="22" t="s">
        <v>9672</v>
      </c>
      <c r="E4300" s="9">
        <v>448</v>
      </c>
      <c r="F4300" s="9">
        <v>300</v>
      </c>
      <c r="G4300" s="9">
        <v>32</v>
      </c>
      <c r="H4300" s="9">
        <v>116</v>
      </c>
      <c r="I4300" s="6"/>
    </row>
    <row r="4301" spans="1:9" x14ac:dyDescent="0.15">
      <c r="A4301" s="34"/>
      <c r="B4301" s="25"/>
      <c r="C4301" s="1409" t="s">
        <v>9664</v>
      </c>
      <c r="D4301" s="1410"/>
      <c r="E4301" s="14">
        <v>454</v>
      </c>
      <c r="F4301" s="14">
        <v>303</v>
      </c>
      <c r="G4301" s="14">
        <v>35</v>
      </c>
      <c r="H4301" s="14">
        <v>116</v>
      </c>
      <c r="I4301" s="15"/>
    </row>
    <row r="4302" spans="1:9" ht="21" x14ac:dyDescent="0.15">
      <c r="A4302" s="34" t="s">
        <v>3520</v>
      </c>
      <c r="B4302" s="25" t="s">
        <v>6508</v>
      </c>
      <c r="C4302" s="10">
        <v>-9</v>
      </c>
      <c r="D4302" s="22" t="s">
        <v>3381</v>
      </c>
      <c r="E4302" s="9">
        <v>6</v>
      </c>
      <c r="F4302" s="9">
        <v>3</v>
      </c>
      <c r="G4302" s="9">
        <v>3</v>
      </c>
      <c r="H4302" s="9">
        <v>0</v>
      </c>
      <c r="I4302" s="6" t="s">
        <v>9674</v>
      </c>
    </row>
    <row r="4303" spans="1:9" x14ac:dyDescent="0.15">
      <c r="A4303" s="34"/>
      <c r="B4303" s="25"/>
      <c r="C4303" s="10">
        <v>-8</v>
      </c>
      <c r="D4303" s="22" t="s">
        <v>3382</v>
      </c>
      <c r="E4303" s="9">
        <v>0</v>
      </c>
      <c r="F4303" s="9">
        <v>0</v>
      </c>
      <c r="G4303" s="9">
        <v>0</v>
      </c>
      <c r="H4303" s="9">
        <v>0</v>
      </c>
      <c r="I4303" s="6"/>
    </row>
    <row r="4304" spans="1:9" x14ac:dyDescent="0.15">
      <c r="A4304" s="34"/>
      <c r="B4304" s="25"/>
      <c r="C4304" s="10"/>
      <c r="D4304" s="22" t="s">
        <v>9672</v>
      </c>
      <c r="E4304" s="9">
        <v>448</v>
      </c>
      <c r="F4304" s="9">
        <v>300</v>
      </c>
      <c r="G4304" s="9">
        <v>32</v>
      </c>
      <c r="H4304" s="9">
        <v>116</v>
      </c>
      <c r="I4304" s="6"/>
    </row>
    <row r="4305" spans="1:9" x14ac:dyDescent="0.15">
      <c r="A4305" s="34"/>
      <c r="B4305" s="25"/>
      <c r="C4305" s="1409" t="s">
        <v>9664</v>
      </c>
      <c r="D4305" s="1410"/>
      <c r="E4305" s="14">
        <v>454</v>
      </c>
      <c r="F4305" s="14">
        <v>303</v>
      </c>
      <c r="G4305" s="14">
        <v>35</v>
      </c>
      <c r="H4305" s="14">
        <v>116</v>
      </c>
      <c r="I4305" s="15"/>
    </row>
    <row r="4306" spans="1:9" ht="21" x14ac:dyDescent="0.15">
      <c r="A4306" s="34" t="s">
        <v>3521</v>
      </c>
      <c r="B4306" s="25" t="s">
        <v>6509</v>
      </c>
      <c r="C4306" s="10">
        <v>-9</v>
      </c>
      <c r="D4306" s="22" t="s">
        <v>3381</v>
      </c>
      <c r="E4306" s="9">
        <v>6</v>
      </c>
      <c r="F4306" s="9">
        <v>3</v>
      </c>
      <c r="G4306" s="9">
        <v>3</v>
      </c>
      <c r="H4306" s="9">
        <v>0</v>
      </c>
      <c r="I4306" s="6" t="s">
        <v>9674</v>
      </c>
    </row>
    <row r="4307" spans="1:9" x14ac:dyDescent="0.15">
      <c r="A4307" s="34"/>
      <c r="B4307" s="25"/>
      <c r="C4307" s="10">
        <v>-8</v>
      </c>
      <c r="D4307" s="22" t="s">
        <v>3382</v>
      </c>
      <c r="E4307" s="9">
        <v>0</v>
      </c>
      <c r="F4307" s="9">
        <v>0</v>
      </c>
      <c r="G4307" s="9">
        <v>0</v>
      </c>
      <c r="H4307" s="9">
        <v>0</v>
      </c>
      <c r="I4307" s="6"/>
    </row>
    <row r="4308" spans="1:9" x14ac:dyDescent="0.15">
      <c r="A4308" s="34"/>
      <c r="B4308" s="25"/>
      <c r="C4308" s="10"/>
      <c r="D4308" s="22" t="s">
        <v>9672</v>
      </c>
      <c r="E4308" s="9">
        <v>448</v>
      </c>
      <c r="F4308" s="9">
        <v>300</v>
      </c>
      <c r="G4308" s="9">
        <v>32</v>
      </c>
      <c r="H4308" s="9">
        <v>116</v>
      </c>
      <c r="I4308" s="6"/>
    </row>
    <row r="4309" spans="1:9" x14ac:dyDescent="0.15">
      <c r="A4309" s="34"/>
      <c r="B4309" s="25"/>
      <c r="C4309" s="1409" t="s">
        <v>9664</v>
      </c>
      <c r="D4309" s="1410"/>
      <c r="E4309" s="14">
        <v>454</v>
      </c>
      <c r="F4309" s="14">
        <v>303</v>
      </c>
      <c r="G4309" s="14">
        <v>35</v>
      </c>
      <c r="H4309" s="14">
        <v>116</v>
      </c>
      <c r="I4309" s="15"/>
    </row>
    <row r="4310" spans="1:9" ht="21" x14ac:dyDescent="0.15">
      <c r="A4310" s="34" t="s">
        <v>3522</v>
      </c>
      <c r="B4310" s="25" t="s">
        <v>6510</v>
      </c>
      <c r="C4310" s="10">
        <v>-9</v>
      </c>
      <c r="D4310" s="22" t="s">
        <v>3381</v>
      </c>
      <c r="E4310" s="9">
        <v>6</v>
      </c>
      <c r="F4310" s="9">
        <v>3</v>
      </c>
      <c r="G4310" s="9">
        <v>3</v>
      </c>
      <c r="H4310" s="9">
        <v>0</v>
      </c>
      <c r="I4310" s="6" t="s">
        <v>9674</v>
      </c>
    </row>
    <row r="4311" spans="1:9" x14ac:dyDescent="0.15">
      <c r="A4311" s="34"/>
      <c r="B4311" s="25"/>
      <c r="C4311" s="10">
        <v>-8</v>
      </c>
      <c r="D4311" s="22" t="s">
        <v>3382</v>
      </c>
      <c r="E4311" s="9">
        <v>0</v>
      </c>
      <c r="F4311" s="9">
        <v>0</v>
      </c>
      <c r="G4311" s="9">
        <v>0</v>
      </c>
      <c r="H4311" s="9">
        <v>0</v>
      </c>
      <c r="I4311" s="6"/>
    </row>
    <row r="4312" spans="1:9" x14ac:dyDescent="0.15">
      <c r="A4312" s="34"/>
      <c r="B4312" s="25"/>
      <c r="C4312" s="10"/>
      <c r="D4312" s="22" t="s">
        <v>9672</v>
      </c>
      <c r="E4312" s="9">
        <v>448</v>
      </c>
      <c r="F4312" s="9">
        <v>300</v>
      </c>
      <c r="G4312" s="9">
        <v>32</v>
      </c>
      <c r="H4312" s="9">
        <v>116</v>
      </c>
      <c r="I4312" s="6"/>
    </row>
    <row r="4313" spans="1:9" x14ac:dyDescent="0.15">
      <c r="A4313" s="34"/>
      <c r="B4313" s="25"/>
      <c r="C4313" s="1409" t="s">
        <v>9664</v>
      </c>
      <c r="D4313" s="1410"/>
      <c r="E4313" s="14">
        <v>454</v>
      </c>
      <c r="F4313" s="14">
        <v>303</v>
      </c>
      <c r="G4313" s="14">
        <v>35</v>
      </c>
      <c r="H4313" s="14">
        <v>116</v>
      </c>
      <c r="I4313" s="15"/>
    </row>
    <row r="4314" spans="1:9" ht="21" x14ac:dyDescent="0.15">
      <c r="A4314" s="34" t="s">
        <v>3523</v>
      </c>
      <c r="B4314" s="25" t="s">
        <v>3277</v>
      </c>
      <c r="C4314" s="10">
        <v>-9</v>
      </c>
      <c r="D4314" s="22" t="s">
        <v>3381</v>
      </c>
      <c r="E4314" s="9">
        <v>6</v>
      </c>
      <c r="F4314" s="9">
        <v>3</v>
      </c>
      <c r="G4314" s="9">
        <v>3</v>
      </c>
      <c r="H4314" s="9">
        <v>0</v>
      </c>
      <c r="I4314" s="6" t="s">
        <v>9674</v>
      </c>
    </row>
    <row r="4315" spans="1:9" x14ac:dyDescent="0.15">
      <c r="A4315" s="34"/>
      <c r="B4315" s="25"/>
      <c r="C4315" s="10">
        <v>-8</v>
      </c>
      <c r="D4315" s="22" t="s">
        <v>3382</v>
      </c>
      <c r="E4315" s="9">
        <v>0</v>
      </c>
      <c r="F4315" s="9">
        <v>0</v>
      </c>
      <c r="G4315" s="9">
        <v>0</v>
      </c>
      <c r="H4315" s="9">
        <v>0</v>
      </c>
      <c r="I4315" s="6"/>
    </row>
    <row r="4316" spans="1:9" x14ac:dyDescent="0.15">
      <c r="A4316" s="34"/>
      <c r="B4316" s="25"/>
      <c r="C4316" s="10"/>
      <c r="D4316" s="22" t="s">
        <v>9672</v>
      </c>
      <c r="E4316" s="9">
        <v>448</v>
      </c>
      <c r="F4316" s="9">
        <v>300</v>
      </c>
      <c r="G4316" s="9">
        <v>32</v>
      </c>
      <c r="H4316" s="9">
        <v>116</v>
      </c>
      <c r="I4316" s="6"/>
    </row>
    <row r="4317" spans="1:9" x14ac:dyDescent="0.15">
      <c r="A4317" s="34"/>
      <c r="B4317" s="25"/>
      <c r="C4317" s="1409" t="s">
        <v>9664</v>
      </c>
      <c r="D4317" s="1410"/>
      <c r="E4317" s="14">
        <v>454</v>
      </c>
      <c r="F4317" s="14">
        <v>303</v>
      </c>
      <c r="G4317" s="14">
        <v>35</v>
      </c>
      <c r="H4317" s="14">
        <v>116</v>
      </c>
      <c r="I4317" s="15"/>
    </row>
    <row r="4318" spans="1:9" ht="21" x14ac:dyDescent="0.15">
      <c r="A4318" s="34" t="s">
        <v>3524</v>
      </c>
      <c r="B4318" s="25" t="s">
        <v>3278</v>
      </c>
      <c r="C4318" s="10">
        <v>-9</v>
      </c>
      <c r="D4318" s="22" t="s">
        <v>3381</v>
      </c>
      <c r="E4318" s="9">
        <v>6</v>
      </c>
      <c r="F4318" s="9">
        <v>6</v>
      </c>
      <c r="G4318" s="9">
        <v>0</v>
      </c>
      <c r="H4318" s="9">
        <v>0</v>
      </c>
      <c r="I4318" s="6" t="s">
        <v>9674</v>
      </c>
    </row>
    <row r="4319" spans="1:9" x14ac:dyDescent="0.15">
      <c r="A4319" s="34"/>
      <c r="B4319" s="25"/>
      <c r="C4319" s="10">
        <v>-8</v>
      </c>
      <c r="D4319" s="22" t="s">
        <v>3382</v>
      </c>
      <c r="E4319" s="9">
        <v>0</v>
      </c>
      <c r="F4319" s="9">
        <v>0</v>
      </c>
      <c r="G4319" s="9">
        <v>0</v>
      </c>
      <c r="H4319" s="9">
        <v>0</v>
      </c>
      <c r="I4319" s="6"/>
    </row>
    <row r="4320" spans="1:9" x14ac:dyDescent="0.15">
      <c r="A4320" s="34"/>
      <c r="B4320" s="25"/>
      <c r="C4320" s="10"/>
      <c r="D4320" s="22" t="s">
        <v>9672</v>
      </c>
      <c r="E4320" s="9">
        <v>297</v>
      </c>
      <c r="F4320" s="9">
        <v>297</v>
      </c>
      <c r="G4320" s="9">
        <v>0</v>
      </c>
      <c r="H4320" s="9">
        <v>0</v>
      </c>
      <c r="I4320" s="6"/>
    </row>
    <row r="4321" spans="1:9" x14ac:dyDescent="0.15">
      <c r="A4321" s="34"/>
      <c r="B4321" s="25"/>
      <c r="C4321" s="1409" t="s">
        <v>9664</v>
      </c>
      <c r="D4321" s="1410"/>
      <c r="E4321" s="14">
        <v>303</v>
      </c>
      <c r="F4321" s="14">
        <v>303</v>
      </c>
      <c r="G4321" s="14">
        <v>0</v>
      </c>
      <c r="H4321" s="14">
        <v>0</v>
      </c>
      <c r="I4321" s="15"/>
    </row>
    <row r="4322" spans="1:9" ht="21" x14ac:dyDescent="0.15">
      <c r="A4322" s="34" t="s">
        <v>3525</v>
      </c>
      <c r="B4322" s="25" t="s">
        <v>3279</v>
      </c>
      <c r="C4322" s="10">
        <v>-9</v>
      </c>
      <c r="D4322" s="22" t="s">
        <v>3381</v>
      </c>
      <c r="E4322" s="9">
        <v>6</v>
      </c>
      <c r="F4322" s="9">
        <v>6</v>
      </c>
      <c r="G4322" s="9">
        <v>0</v>
      </c>
      <c r="H4322" s="9">
        <v>0</v>
      </c>
      <c r="I4322" s="6" t="s">
        <v>9674</v>
      </c>
    </row>
    <row r="4323" spans="1:9" x14ac:dyDescent="0.15">
      <c r="A4323" s="34"/>
      <c r="B4323" s="25"/>
      <c r="C4323" s="10">
        <v>-8</v>
      </c>
      <c r="D4323" s="22" t="s">
        <v>3382</v>
      </c>
      <c r="E4323" s="9">
        <v>0</v>
      </c>
      <c r="F4323" s="9">
        <v>0</v>
      </c>
      <c r="G4323" s="9">
        <v>0</v>
      </c>
      <c r="H4323" s="9">
        <v>0</v>
      </c>
      <c r="I4323" s="6"/>
    </row>
    <row r="4324" spans="1:9" x14ac:dyDescent="0.15">
      <c r="A4324" s="34"/>
      <c r="B4324" s="25"/>
      <c r="C4324" s="10"/>
      <c r="D4324" s="22" t="s">
        <v>9672</v>
      </c>
      <c r="E4324" s="9">
        <v>297</v>
      </c>
      <c r="F4324" s="9">
        <v>297</v>
      </c>
      <c r="G4324" s="9">
        <v>0</v>
      </c>
      <c r="H4324" s="9">
        <v>0</v>
      </c>
      <c r="I4324" s="6"/>
    </row>
    <row r="4325" spans="1:9" x14ac:dyDescent="0.15">
      <c r="A4325" s="34"/>
      <c r="B4325" s="25"/>
      <c r="C4325" s="1409" t="s">
        <v>9664</v>
      </c>
      <c r="D4325" s="1410"/>
      <c r="E4325" s="14">
        <v>303</v>
      </c>
      <c r="F4325" s="14">
        <v>303</v>
      </c>
      <c r="G4325" s="14">
        <v>0</v>
      </c>
      <c r="H4325" s="14">
        <v>0</v>
      </c>
      <c r="I4325" s="15"/>
    </row>
    <row r="4326" spans="1:9" ht="21" x14ac:dyDescent="0.15">
      <c r="A4326" s="34" t="s">
        <v>3526</v>
      </c>
      <c r="B4326" s="25" t="s">
        <v>3280</v>
      </c>
      <c r="C4326" s="10">
        <v>-9</v>
      </c>
      <c r="D4326" s="22" t="s">
        <v>3381</v>
      </c>
      <c r="E4326" s="9">
        <v>6</v>
      </c>
      <c r="F4326" s="9">
        <v>6</v>
      </c>
      <c r="G4326" s="9">
        <v>0</v>
      </c>
      <c r="H4326" s="9">
        <v>0</v>
      </c>
      <c r="I4326" s="6" t="s">
        <v>9674</v>
      </c>
    </row>
    <row r="4327" spans="1:9" x14ac:dyDescent="0.15">
      <c r="A4327" s="34"/>
      <c r="B4327" s="25"/>
      <c r="C4327" s="10">
        <v>-8</v>
      </c>
      <c r="D4327" s="22" t="s">
        <v>3382</v>
      </c>
      <c r="E4327" s="9">
        <v>0</v>
      </c>
      <c r="F4327" s="9">
        <v>0</v>
      </c>
      <c r="G4327" s="9">
        <v>0</v>
      </c>
      <c r="H4327" s="9">
        <v>0</v>
      </c>
      <c r="I4327" s="6"/>
    </row>
    <row r="4328" spans="1:9" x14ac:dyDescent="0.15">
      <c r="A4328" s="34"/>
      <c r="B4328" s="25"/>
      <c r="C4328" s="10"/>
      <c r="D4328" s="22" t="s">
        <v>9672</v>
      </c>
      <c r="E4328" s="9">
        <v>297</v>
      </c>
      <c r="F4328" s="9">
        <v>297</v>
      </c>
      <c r="G4328" s="9">
        <v>0</v>
      </c>
      <c r="H4328" s="9">
        <v>0</v>
      </c>
      <c r="I4328" s="6"/>
    </row>
    <row r="4329" spans="1:9" x14ac:dyDescent="0.15">
      <c r="A4329" s="34"/>
      <c r="B4329" s="25"/>
      <c r="C4329" s="1409" t="s">
        <v>9664</v>
      </c>
      <c r="D4329" s="1410"/>
      <c r="E4329" s="14">
        <v>303</v>
      </c>
      <c r="F4329" s="14">
        <v>303</v>
      </c>
      <c r="G4329" s="14">
        <v>0</v>
      </c>
      <c r="H4329" s="14">
        <v>0</v>
      </c>
      <c r="I4329" s="15"/>
    </row>
    <row r="4330" spans="1:9" ht="21" x14ac:dyDescent="0.15">
      <c r="A4330" s="34" t="s">
        <v>3527</v>
      </c>
      <c r="B4330" s="25" t="s">
        <v>3281</v>
      </c>
      <c r="C4330" s="10">
        <v>-9</v>
      </c>
      <c r="D4330" s="22" t="s">
        <v>3381</v>
      </c>
      <c r="E4330" s="9">
        <v>6</v>
      </c>
      <c r="F4330" s="9">
        <v>6</v>
      </c>
      <c r="G4330" s="9">
        <v>0</v>
      </c>
      <c r="H4330" s="9">
        <v>0</v>
      </c>
      <c r="I4330" s="6" t="s">
        <v>9674</v>
      </c>
    </row>
    <row r="4331" spans="1:9" x14ac:dyDescent="0.15">
      <c r="A4331" s="34"/>
      <c r="B4331" s="25"/>
      <c r="C4331" s="10">
        <v>-8</v>
      </c>
      <c r="D4331" s="22" t="s">
        <v>3382</v>
      </c>
      <c r="E4331" s="9">
        <v>0</v>
      </c>
      <c r="F4331" s="9">
        <v>0</v>
      </c>
      <c r="G4331" s="9">
        <v>0</v>
      </c>
      <c r="H4331" s="9">
        <v>0</v>
      </c>
      <c r="I4331" s="6"/>
    </row>
    <row r="4332" spans="1:9" x14ac:dyDescent="0.15">
      <c r="A4332" s="34"/>
      <c r="B4332" s="25"/>
      <c r="C4332" s="10"/>
      <c r="D4332" s="22" t="s">
        <v>9672</v>
      </c>
      <c r="E4332" s="9">
        <v>297</v>
      </c>
      <c r="F4332" s="9">
        <v>297</v>
      </c>
      <c r="G4332" s="9">
        <v>0</v>
      </c>
      <c r="H4332" s="9">
        <v>0</v>
      </c>
      <c r="I4332" s="6"/>
    </row>
    <row r="4333" spans="1:9" x14ac:dyDescent="0.15">
      <c r="A4333" s="34"/>
      <c r="B4333" s="25"/>
      <c r="C4333" s="1409" t="s">
        <v>9664</v>
      </c>
      <c r="D4333" s="1410"/>
      <c r="E4333" s="14">
        <v>303</v>
      </c>
      <c r="F4333" s="14">
        <v>303</v>
      </c>
      <c r="G4333" s="14">
        <v>0</v>
      </c>
      <c r="H4333" s="14">
        <v>0</v>
      </c>
      <c r="I4333" s="15"/>
    </row>
    <row r="4334" spans="1:9" ht="21" x14ac:dyDescent="0.15">
      <c r="A4334" s="34" t="s">
        <v>3528</v>
      </c>
      <c r="B4334" s="25" t="s">
        <v>3282</v>
      </c>
      <c r="C4334" s="10">
        <v>-9</v>
      </c>
      <c r="D4334" s="22" t="s">
        <v>3381</v>
      </c>
      <c r="E4334" s="9">
        <v>6</v>
      </c>
      <c r="F4334" s="9">
        <v>6</v>
      </c>
      <c r="G4334" s="9">
        <v>0</v>
      </c>
      <c r="H4334" s="9">
        <v>0</v>
      </c>
      <c r="I4334" s="6" t="s">
        <v>9674</v>
      </c>
    </row>
    <row r="4335" spans="1:9" x14ac:dyDescent="0.15">
      <c r="A4335" s="34"/>
      <c r="B4335" s="25"/>
      <c r="C4335" s="10">
        <v>-8</v>
      </c>
      <c r="D4335" s="22" t="s">
        <v>3382</v>
      </c>
      <c r="E4335" s="9">
        <v>0</v>
      </c>
      <c r="F4335" s="9">
        <v>0</v>
      </c>
      <c r="G4335" s="9">
        <v>0</v>
      </c>
      <c r="H4335" s="9">
        <v>0</v>
      </c>
      <c r="I4335" s="6"/>
    </row>
    <row r="4336" spans="1:9" x14ac:dyDescent="0.15">
      <c r="A4336" s="34"/>
      <c r="B4336" s="25"/>
      <c r="C4336" s="10"/>
      <c r="D4336" s="22" t="s">
        <v>9672</v>
      </c>
      <c r="E4336" s="9">
        <v>297</v>
      </c>
      <c r="F4336" s="9">
        <v>297</v>
      </c>
      <c r="G4336" s="9">
        <v>0</v>
      </c>
      <c r="H4336" s="9">
        <v>0</v>
      </c>
      <c r="I4336" s="6"/>
    </row>
    <row r="4337" spans="1:9" x14ac:dyDescent="0.15">
      <c r="A4337" s="34"/>
      <c r="B4337" s="25"/>
      <c r="C4337" s="1409" t="s">
        <v>9664</v>
      </c>
      <c r="D4337" s="1410"/>
      <c r="E4337" s="14">
        <v>303</v>
      </c>
      <c r="F4337" s="14">
        <v>303</v>
      </c>
      <c r="G4337" s="14">
        <v>0</v>
      </c>
      <c r="H4337" s="14">
        <v>0</v>
      </c>
      <c r="I4337" s="15"/>
    </row>
    <row r="4338" spans="1:9" ht="21" x14ac:dyDescent="0.15">
      <c r="A4338" s="34" t="s">
        <v>3529</v>
      </c>
      <c r="B4338" s="25" t="s">
        <v>3283</v>
      </c>
      <c r="C4338" s="10">
        <v>-9</v>
      </c>
      <c r="D4338" s="22" t="s">
        <v>3381</v>
      </c>
      <c r="E4338" s="9">
        <v>6</v>
      </c>
      <c r="F4338" s="9">
        <v>6</v>
      </c>
      <c r="G4338" s="9">
        <v>0</v>
      </c>
      <c r="H4338" s="9">
        <v>0</v>
      </c>
      <c r="I4338" s="6" t="s">
        <v>9674</v>
      </c>
    </row>
    <row r="4339" spans="1:9" x14ac:dyDescent="0.15">
      <c r="A4339" s="34"/>
      <c r="B4339" s="25"/>
      <c r="C4339" s="10">
        <v>-8</v>
      </c>
      <c r="D4339" s="22" t="s">
        <v>3382</v>
      </c>
      <c r="E4339" s="9">
        <v>0</v>
      </c>
      <c r="F4339" s="9">
        <v>0</v>
      </c>
      <c r="G4339" s="9">
        <v>0</v>
      </c>
      <c r="H4339" s="9">
        <v>0</v>
      </c>
      <c r="I4339" s="6"/>
    </row>
    <row r="4340" spans="1:9" x14ac:dyDescent="0.15">
      <c r="A4340" s="34"/>
      <c r="B4340" s="25"/>
      <c r="C4340" s="10"/>
      <c r="D4340" s="22" t="s">
        <v>9672</v>
      </c>
      <c r="E4340" s="9">
        <v>297</v>
      </c>
      <c r="F4340" s="9">
        <v>297</v>
      </c>
      <c r="G4340" s="9">
        <v>0</v>
      </c>
      <c r="H4340" s="9">
        <v>0</v>
      </c>
      <c r="I4340" s="6"/>
    </row>
    <row r="4341" spans="1:9" x14ac:dyDescent="0.15">
      <c r="A4341" s="34"/>
      <c r="B4341" s="25"/>
      <c r="C4341" s="1409" t="s">
        <v>9664</v>
      </c>
      <c r="D4341" s="1410"/>
      <c r="E4341" s="14">
        <v>303</v>
      </c>
      <c r="F4341" s="14">
        <v>303</v>
      </c>
      <c r="G4341" s="14">
        <v>0</v>
      </c>
      <c r="H4341" s="14">
        <v>0</v>
      </c>
      <c r="I4341" s="15"/>
    </row>
    <row r="4342" spans="1:9" ht="21" x14ac:dyDescent="0.15">
      <c r="A4342" s="34" t="s">
        <v>3530</v>
      </c>
      <c r="B4342" s="25" t="s">
        <v>3284</v>
      </c>
      <c r="C4342" s="10">
        <v>-9</v>
      </c>
      <c r="D4342" s="22" t="s">
        <v>3381</v>
      </c>
      <c r="E4342" s="9">
        <v>6</v>
      </c>
      <c r="F4342" s="9">
        <v>6</v>
      </c>
      <c r="G4342" s="9">
        <v>0</v>
      </c>
      <c r="H4342" s="9">
        <v>0</v>
      </c>
      <c r="I4342" s="6" t="s">
        <v>9674</v>
      </c>
    </row>
    <row r="4343" spans="1:9" x14ac:dyDescent="0.15">
      <c r="A4343" s="34"/>
      <c r="B4343" s="25"/>
      <c r="C4343" s="10">
        <v>-8</v>
      </c>
      <c r="D4343" s="22" t="s">
        <v>3382</v>
      </c>
      <c r="E4343" s="9">
        <v>0</v>
      </c>
      <c r="F4343" s="9">
        <v>0</v>
      </c>
      <c r="G4343" s="9">
        <v>0</v>
      </c>
      <c r="H4343" s="9">
        <v>0</v>
      </c>
      <c r="I4343" s="6"/>
    </row>
    <row r="4344" spans="1:9" x14ac:dyDescent="0.15">
      <c r="A4344" s="34"/>
      <c r="B4344" s="25"/>
      <c r="C4344" s="10"/>
      <c r="D4344" s="22" t="s">
        <v>9672</v>
      </c>
      <c r="E4344" s="9">
        <v>297</v>
      </c>
      <c r="F4344" s="9">
        <v>297</v>
      </c>
      <c r="G4344" s="9">
        <v>0</v>
      </c>
      <c r="H4344" s="9">
        <v>0</v>
      </c>
      <c r="I4344" s="6"/>
    </row>
    <row r="4345" spans="1:9" x14ac:dyDescent="0.15">
      <c r="A4345" s="34"/>
      <c r="B4345" s="25"/>
      <c r="C4345" s="1409" t="s">
        <v>9664</v>
      </c>
      <c r="D4345" s="1410"/>
      <c r="E4345" s="14">
        <v>303</v>
      </c>
      <c r="F4345" s="14">
        <v>303</v>
      </c>
      <c r="G4345" s="14">
        <v>0</v>
      </c>
      <c r="H4345" s="14">
        <v>0</v>
      </c>
      <c r="I4345" s="15"/>
    </row>
    <row r="4346" spans="1:9" ht="21" x14ac:dyDescent="0.15">
      <c r="A4346" s="34" t="s">
        <v>3531</v>
      </c>
      <c r="B4346" s="25" t="s">
        <v>3285</v>
      </c>
      <c r="C4346" s="10">
        <v>-9</v>
      </c>
      <c r="D4346" s="22" t="s">
        <v>3381</v>
      </c>
      <c r="E4346" s="9">
        <v>6</v>
      </c>
      <c r="F4346" s="9">
        <v>6</v>
      </c>
      <c r="G4346" s="9">
        <v>0</v>
      </c>
      <c r="H4346" s="9">
        <v>0</v>
      </c>
      <c r="I4346" s="6" t="s">
        <v>9674</v>
      </c>
    </row>
    <row r="4347" spans="1:9" x14ac:dyDescent="0.15">
      <c r="A4347" s="34"/>
      <c r="B4347" s="25"/>
      <c r="C4347" s="10">
        <v>-8</v>
      </c>
      <c r="D4347" s="22" t="s">
        <v>3382</v>
      </c>
      <c r="E4347" s="9">
        <v>0</v>
      </c>
      <c r="F4347" s="9">
        <v>0</v>
      </c>
      <c r="G4347" s="9">
        <v>0</v>
      </c>
      <c r="H4347" s="9">
        <v>0</v>
      </c>
      <c r="I4347" s="6"/>
    </row>
    <row r="4348" spans="1:9" x14ac:dyDescent="0.15">
      <c r="A4348" s="34"/>
      <c r="B4348" s="25"/>
      <c r="C4348" s="10"/>
      <c r="D4348" s="22" t="s">
        <v>9672</v>
      </c>
      <c r="E4348" s="9">
        <v>297</v>
      </c>
      <c r="F4348" s="9">
        <v>297</v>
      </c>
      <c r="G4348" s="9">
        <v>0</v>
      </c>
      <c r="H4348" s="9">
        <v>0</v>
      </c>
      <c r="I4348" s="6"/>
    </row>
    <row r="4349" spans="1:9" x14ac:dyDescent="0.15">
      <c r="A4349" s="34"/>
      <c r="B4349" s="25"/>
      <c r="C4349" s="1409" t="s">
        <v>9664</v>
      </c>
      <c r="D4349" s="1410"/>
      <c r="E4349" s="14">
        <v>303</v>
      </c>
      <c r="F4349" s="14">
        <v>303</v>
      </c>
      <c r="G4349" s="14">
        <v>0</v>
      </c>
      <c r="H4349" s="14">
        <v>0</v>
      </c>
      <c r="I4349" s="15"/>
    </row>
    <row r="4350" spans="1:9" ht="21" x14ac:dyDescent="0.15">
      <c r="A4350" s="34" t="s">
        <v>3532</v>
      </c>
      <c r="B4350" s="25" t="s">
        <v>3286</v>
      </c>
      <c r="C4350" s="10">
        <v>-9</v>
      </c>
      <c r="D4350" s="22" t="s">
        <v>3381</v>
      </c>
      <c r="E4350" s="9">
        <v>6</v>
      </c>
      <c r="F4350" s="9">
        <v>6</v>
      </c>
      <c r="G4350" s="9">
        <v>0</v>
      </c>
      <c r="H4350" s="9">
        <v>0</v>
      </c>
      <c r="I4350" s="6" t="s">
        <v>9674</v>
      </c>
    </row>
    <row r="4351" spans="1:9" x14ac:dyDescent="0.15">
      <c r="A4351" s="34"/>
      <c r="B4351" s="25"/>
      <c r="C4351" s="10">
        <v>-8</v>
      </c>
      <c r="D4351" s="22" t="s">
        <v>3382</v>
      </c>
      <c r="E4351" s="9">
        <v>0</v>
      </c>
      <c r="F4351" s="9">
        <v>0</v>
      </c>
      <c r="G4351" s="9">
        <v>0</v>
      </c>
      <c r="H4351" s="9">
        <v>0</v>
      </c>
      <c r="I4351" s="6"/>
    </row>
    <row r="4352" spans="1:9" x14ac:dyDescent="0.15">
      <c r="A4352" s="34"/>
      <c r="B4352" s="25"/>
      <c r="C4352" s="10"/>
      <c r="D4352" s="22" t="s">
        <v>9672</v>
      </c>
      <c r="E4352" s="9">
        <v>297</v>
      </c>
      <c r="F4352" s="9">
        <v>297</v>
      </c>
      <c r="G4352" s="9">
        <v>0</v>
      </c>
      <c r="H4352" s="9">
        <v>0</v>
      </c>
      <c r="I4352" s="6"/>
    </row>
    <row r="4353" spans="1:9" x14ac:dyDescent="0.15">
      <c r="A4353" s="34"/>
      <c r="B4353" s="25"/>
      <c r="C4353" s="1409" t="s">
        <v>9664</v>
      </c>
      <c r="D4353" s="1410"/>
      <c r="E4353" s="14">
        <v>303</v>
      </c>
      <c r="F4353" s="14">
        <v>303</v>
      </c>
      <c r="G4353" s="14">
        <v>0</v>
      </c>
      <c r="H4353" s="14">
        <v>0</v>
      </c>
      <c r="I4353" s="15"/>
    </row>
    <row r="4354" spans="1:9" ht="21" x14ac:dyDescent="0.15">
      <c r="A4354" s="34" t="s">
        <v>3533</v>
      </c>
      <c r="B4354" s="25" t="s">
        <v>3287</v>
      </c>
      <c r="C4354" s="10">
        <v>-9</v>
      </c>
      <c r="D4354" s="22" t="s">
        <v>3381</v>
      </c>
      <c r="E4354" s="9">
        <v>6</v>
      </c>
      <c r="F4354" s="9">
        <v>6</v>
      </c>
      <c r="G4354" s="9">
        <v>0</v>
      </c>
      <c r="H4354" s="9">
        <v>0</v>
      </c>
      <c r="I4354" s="6" t="s">
        <v>9674</v>
      </c>
    </row>
    <row r="4355" spans="1:9" x14ac:dyDescent="0.15">
      <c r="A4355" s="34"/>
      <c r="B4355" s="25"/>
      <c r="C4355" s="10">
        <v>-8</v>
      </c>
      <c r="D4355" s="22" t="s">
        <v>3382</v>
      </c>
      <c r="E4355" s="9">
        <v>0</v>
      </c>
      <c r="F4355" s="9">
        <v>0</v>
      </c>
      <c r="G4355" s="9">
        <v>0</v>
      </c>
      <c r="H4355" s="9">
        <v>0</v>
      </c>
      <c r="I4355" s="6"/>
    </row>
    <row r="4356" spans="1:9" x14ac:dyDescent="0.15">
      <c r="A4356" s="34"/>
      <c r="B4356" s="25"/>
      <c r="C4356" s="10"/>
      <c r="D4356" s="22" t="s">
        <v>9672</v>
      </c>
      <c r="E4356" s="9">
        <v>297</v>
      </c>
      <c r="F4356" s="9">
        <v>297</v>
      </c>
      <c r="G4356" s="9">
        <v>0</v>
      </c>
      <c r="H4356" s="9">
        <v>0</v>
      </c>
      <c r="I4356" s="6"/>
    </row>
    <row r="4357" spans="1:9" x14ac:dyDescent="0.15">
      <c r="A4357" s="34"/>
      <c r="B4357" s="25"/>
      <c r="C4357" s="1409" t="s">
        <v>9664</v>
      </c>
      <c r="D4357" s="1410"/>
      <c r="E4357" s="14">
        <v>303</v>
      </c>
      <c r="F4357" s="14">
        <v>303</v>
      </c>
      <c r="G4357" s="14">
        <v>0</v>
      </c>
      <c r="H4357" s="14">
        <v>0</v>
      </c>
      <c r="I4357" s="15"/>
    </row>
    <row r="4358" spans="1:9" ht="31.5" x14ac:dyDescent="0.15">
      <c r="A4358" s="34" t="s">
        <v>3534</v>
      </c>
      <c r="B4358" s="25" t="s">
        <v>3288</v>
      </c>
      <c r="C4358" s="10">
        <v>-9</v>
      </c>
      <c r="D4358" s="22" t="s">
        <v>3381</v>
      </c>
      <c r="E4358" s="9">
        <v>4</v>
      </c>
      <c r="F4358" s="9">
        <v>0</v>
      </c>
      <c r="G4358" s="9">
        <v>4</v>
      </c>
      <c r="H4358" s="9">
        <v>0</v>
      </c>
      <c r="I4358" s="6" t="s">
        <v>9674</v>
      </c>
    </row>
    <row r="4359" spans="1:9" x14ac:dyDescent="0.15">
      <c r="A4359" s="34"/>
      <c r="B4359" s="25"/>
      <c r="C4359" s="10">
        <v>-8</v>
      </c>
      <c r="D4359" s="22" t="s">
        <v>3382</v>
      </c>
      <c r="E4359" s="9">
        <v>0</v>
      </c>
      <c r="F4359" s="9">
        <v>0</v>
      </c>
      <c r="G4359" s="9">
        <v>0</v>
      </c>
      <c r="H4359" s="9">
        <v>0</v>
      </c>
      <c r="I4359" s="6"/>
    </row>
    <row r="4360" spans="1:9" x14ac:dyDescent="0.15">
      <c r="A4360" s="34"/>
      <c r="B4360" s="25"/>
      <c r="C4360" s="10"/>
      <c r="D4360" s="22" t="s">
        <v>9672</v>
      </c>
      <c r="E4360" s="9">
        <v>31</v>
      </c>
      <c r="F4360" s="9">
        <v>0</v>
      </c>
      <c r="G4360" s="9">
        <v>31</v>
      </c>
      <c r="H4360" s="9">
        <v>0</v>
      </c>
      <c r="I4360" s="6"/>
    </row>
    <row r="4361" spans="1:9" x14ac:dyDescent="0.15">
      <c r="A4361" s="34"/>
      <c r="B4361" s="25"/>
      <c r="C4361" s="1409" t="s">
        <v>9664</v>
      </c>
      <c r="D4361" s="1410"/>
      <c r="E4361" s="14">
        <v>35</v>
      </c>
      <c r="F4361" s="14">
        <v>0</v>
      </c>
      <c r="G4361" s="14">
        <v>35</v>
      </c>
      <c r="H4361" s="14">
        <v>0</v>
      </c>
      <c r="I4361" s="15"/>
    </row>
    <row r="4362" spans="1:9" ht="21" x14ac:dyDescent="0.15">
      <c r="A4362" s="34" t="s">
        <v>3535</v>
      </c>
      <c r="B4362" s="25" t="s">
        <v>3289</v>
      </c>
      <c r="C4362" s="10">
        <v>-9</v>
      </c>
      <c r="D4362" s="22" t="s">
        <v>3381</v>
      </c>
      <c r="E4362" s="9">
        <v>4</v>
      </c>
      <c r="F4362" s="9">
        <v>0</v>
      </c>
      <c r="G4362" s="9">
        <v>4</v>
      </c>
      <c r="H4362" s="9">
        <v>0</v>
      </c>
      <c r="I4362" s="6" t="s">
        <v>9674</v>
      </c>
    </row>
    <row r="4363" spans="1:9" x14ac:dyDescent="0.15">
      <c r="A4363" s="34"/>
      <c r="B4363" s="25"/>
      <c r="C4363" s="10">
        <v>-8</v>
      </c>
      <c r="D4363" s="22" t="s">
        <v>3382</v>
      </c>
      <c r="E4363" s="9">
        <v>0</v>
      </c>
      <c r="F4363" s="9">
        <v>0</v>
      </c>
      <c r="G4363" s="9">
        <v>0</v>
      </c>
      <c r="H4363" s="9">
        <v>0</v>
      </c>
      <c r="I4363" s="6"/>
    </row>
    <row r="4364" spans="1:9" x14ac:dyDescent="0.15">
      <c r="A4364" s="34"/>
      <c r="B4364" s="25"/>
      <c r="C4364" s="10"/>
      <c r="D4364" s="22" t="s">
        <v>9672</v>
      </c>
      <c r="E4364" s="9">
        <v>31</v>
      </c>
      <c r="F4364" s="9">
        <v>0</v>
      </c>
      <c r="G4364" s="9">
        <v>31</v>
      </c>
      <c r="H4364" s="9">
        <v>0</v>
      </c>
      <c r="I4364" s="6"/>
    </row>
    <row r="4365" spans="1:9" x14ac:dyDescent="0.15">
      <c r="A4365" s="34"/>
      <c r="B4365" s="25"/>
      <c r="C4365" s="1409" t="s">
        <v>9664</v>
      </c>
      <c r="D4365" s="1410"/>
      <c r="E4365" s="14">
        <v>35</v>
      </c>
      <c r="F4365" s="14">
        <v>0</v>
      </c>
      <c r="G4365" s="14">
        <v>35</v>
      </c>
      <c r="H4365" s="14">
        <v>0</v>
      </c>
      <c r="I4365" s="15"/>
    </row>
    <row r="4366" spans="1:9" ht="21" x14ac:dyDescent="0.15">
      <c r="A4366" s="34" t="s">
        <v>3536</v>
      </c>
      <c r="B4366" s="25" t="s">
        <v>3290</v>
      </c>
      <c r="C4366" s="10">
        <v>-9</v>
      </c>
      <c r="D4366" s="22" t="s">
        <v>3381</v>
      </c>
      <c r="E4366" s="9">
        <v>4</v>
      </c>
      <c r="F4366" s="9">
        <v>0</v>
      </c>
      <c r="G4366" s="9">
        <v>4</v>
      </c>
      <c r="H4366" s="9">
        <v>0</v>
      </c>
      <c r="I4366" s="6" t="s">
        <v>9674</v>
      </c>
    </row>
    <row r="4367" spans="1:9" x14ac:dyDescent="0.15">
      <c r="A4367" s="34"/>
      <c r="B4367" s="25"/>
      <c r="C4367" s="10">
        <v>-8</v>
      </c>
      <c r="D4367" s="22" t="s">
        <v>3382</v>
      </c>
      <c r="E4367" s="9">
        <v>0</v>
      </c>
      <c r="F4367" s="9">
        <v>0</v>
      </c>
      <c r="G4367" s="9">
        <v>0</v>
      </c>
      <c r="H4367" s="9">
        <v>0</v>
      </c>
      <c r="I4367" s="6"/>
    </row>
    <row r="4368" spans="1:9" x14ac:dyDescent="0.15">
      <c r="A4368" s="34"/>
      <c r="B4368" s="25"/>
      <c r="C4368" s="10"/>
      <c r="D4368" s="22" t="s">
        <v>9672</v>
      </c>
      <c r="E4368" s="9">
        <v>31</v>
      </c>
      <c r="F4368" s="9">
        <v>0</v>
      </c>
      <c r="G4368" s="9">
        <v>31</v>
      </c>
      <c r="H4368" s="9">
        <v>0</v>
      </c>
      <c r="I4368" s="6"/>
    </row>
    <row r="4369" spans="1:9" x14ac:dyDescent="0.15">
      <c r="A4369" s="34"/>
      <c r="B4369" s="25"/>
      <c r="C4369" s="1409" t="s">
        <v>9664</v>
      </c>
      <c r="D4369" s="1410"/>
      <c r="E4369" s="14">
        <v>35</v>
      </c>
      <c r="F4369" s="14">
        <v>0</v>
      </c>
      <c r="G4369" s="14">
        <v>35</v>
      </c>
      <c r="H4369" s="14">
        <v>0</v>
      </c>
      <c r="I4369" s="15"/>
    </row>
    <row r="4370" spans="1:9" ht="21" x14ac:dyDescent="0.15">
      <c r="A4370" s="34" t="s">
        <v>3537</v>
      </c>
      <c r="B4370" s="25" t="s">
        <v>3291</v>
      </c>
      <c r="C4370" s="10">
        <v>-9</v>
      </c>
      <c r="D4370" s="22" t="s">
        <v>3381</v>
      </c>
      <c r="E4370" s="9">
        <v>4</v>
      </c>
      <c r="F4370" s="9">
        <v>0</v>
      </c>
      <c r="G4370" s="9">
        <v>4</v>
      </c>
      <c r="H4370" s="9">
        <v>0</v>
      </c>
      <c r="I4370" s="6" t="s">
        <v>9674</v>
      </c>
    </row>
    <row r="4371" spans="1:9" x14ac:dyDescent="0.15">
      <c r="A4371" s="34"/>
      <c r="B4371" s="25"/>
      <c r="C4371" s="10">
        <v>-8</v>
      </c>
      <c r="D4371" s="22" t="s">
        <v>3382</v>
      </c>
      <c r="E4371" s="9">
        <v>0</v>
      </c>
      <c r="F4371" s="9">
        <v>0</v>
      </c>
      <c r="G4371" s="9">
        <v>0</v>
      </c>
      <c r="H4371" s="9">
        <v>0</v>
      </c>
      <c r="I4371" s="6"/>
    </row>
    <row r="4372" spans="1:9" x14ac:dyDescent="0.15">
      <c r="A4372" s="34"/>
      <c r="B4372" s="25"/>
      <c r="C4372" s="10"/>
      <c r="D4372" s="22" t="s">
        <v>9672</v>
      </c>
      <c r="E4372" s="9">
        <v>31</v>
      </c>
      <c r="F4372" s="9">
        <v>0</v>
      </c>
      <c r="G4372" s="9">
        <v>31</v>
      </c>
      <c r="H4372" s="9">
        <v>0</v>
      </c>
      <c r="I4372" s="6"/>
    </row>
    <row r="4373" spans="1:9" x14ac:dyDescent="0.15">
      <c r="A4373" s="34"/>
      <c r="B4373" s="25"/>
      <c r="C4373" s="1409" t="s">
        <v>9664</v>
      </c>
      <c r="D4373" s="1410"/>
      <c r="E4373" s="14">
        <v>35</v>
      </c>
      <c r="F4373" s="14">
        <v>0</v>
      </c>
      <c r="G4373" s="14">
        <v>35</v>
      </c>
      <c r="H4373" s="14">
        <v>0</v>
      </c>
      <c r="I4373" s="15"/>
    </row>
    <row r="4374" spans="1:9" ht="21" x14ac:dyDescent="0.15">
      <c r="A4374" s="34" t="s">
        <v>3538</v>
      </c>
      <c r="B4374" s="25" t="s">
        <v>3292</v>
      </c>
      <c r="C4374" s="10">
        <v>-9</v>
      </c>
      <c r="D4374" s="22" t="s">
        <v>3381</v>
      </c>
      <c r="E4374" s="9">
        <v>4</v>
      </c>
      <c r="F4374" s="9">
        <v>0</v>
      </c>
      <c r="G4374" s="9">
        <v>4</v>
      </c>
      <c r="H4374" s="9">
        <v>0</v>
      </c>
      <c r="I4374" s="6" t="s">
        <v>9674</v>
      </c>
    </row>
    <row r="4375" spans="1:9" x14ac:dyDescent="0.15">
      <c r="A4375" s="34"/>
      <c r="B4375" s="25"/>
      <c r="C4375" s="10">
        <v>-8</v>
      </c>
      <c r="D4375" s="22" t="s">
        <v>3382</v>
      </c>
      <c r="E4375" s="9">
        <v>0</v>
      </c>
      <c r="F4375" s="9">
        <v>0</v>
      </c>
      <c r="G4375" s="9">
        <v>0</v>
      </c>
      <c r="H4375" s="9">
        <v>0</v>
      </c>
      <c r="I4375" s="6"/>
    </row>
    <row r="4376" spans="1:9" x14ac:dyDescent="0.15">
      <c r="A4376" s="34"/>
      <c r="B4376" s="25"/>
      <c r="C4376" s="10"/>
      <c r="D4376" s="22" t="s">
        <v>9672</v>
      </c>
      <c r="E4376" s="9">
        <v>31</v>
      </c>
      <c r="F4376" s="9">
        <v>0</v>
      </c>
      <c r="G4376" s="9">
        <v>31</v>
      </c>
      <c r="H4376" s="9">
        <v>0</v>
      </c>
      <c r="I4376" s="6"/>
    </row>
    <row r="4377" spans="1:9" x14ac:dyDescent="0.15">
      <c r="A4377" s="34"/>
      <c r="B4377" s="25"/>
      <c r="C4377" s="1409" t="s">
        <v>9664</v>
      </c>
      <c r="D4377" s="1410"/>
      <c r="E4377" s="14">
        <v>35</v>
      </c>
      <c r="F4377" s="14">
        <v>0</v>
      </c>
      <c r="G4377" s="14">
        <v>35</v>
      </c>
      <c r="H4377" s="14">
        <v>0</v>
      </c>
      <c r="I4377" s="15"/>
    </row>
    <row r="4378" spans="1:9" ht="21" x14ac:dyDescent="0.15">
      <c r="A4378" s="34" t="s">
        <v>3539</v>
      </c>
      <c r="B4378" s="25" t="s">
        <v>3293</v>
      </c>
      <c r="C4378" s="10">
        <v>-9</v>
      </c>
      <c r="D4378" s="22" t="s">
        <v>3381</v>
      </c>
      <c r="E4378" s="9">
        <v>4</v>
      </c>
      <c r="F4378" s="9">
        <v>0</v>
      </c>
      <c r="G4378" s="9">
        <v>4</v>
      </c>
      <c r="H4378" s="9">
        <v>0</v>
      </c>
      <c r="I4378" s="6" t="s">
        <v>9674</v>
      </c>
    </row>
    <row r="4379" spans="1:9" x14ac:dyDescent="0.15">
      <c r="A4379" s="34"/>
      <c r="B4379" s="25"/>
      <c r="C4379" s="10">
        <v>-8</v>
      </c>
      <c r="D4379" s="22" t="s">
        <v>3382</v>
      </c>
      <c r="E4379" s="9">
        <v>0</v>
      </c>
      <c r="F4379" s="9">
        <v>0</v>
      </c>
      <c r="G4379" s="9">
        <v>0</v>
      </c>
      <c r="H4379" s="9">
        <v>0</v>
      </c>
      <c r="I4379" s="6"/>
    </row>
    <row r="4380" spans="1:9" x14ac:dyDescent="0.15">
      <c r="A4380" s="34"/>
      <c r="B4380" s="25"/>
      <c r="C4380" s="10"/>
      <c r="D4380" s="22" t="s">
        <v>9672</v>
      </c>
      <c r="E4380" s="9">
        <v>31</v>
      </c>
      <c r="F4380" s="9">
        <v>0</v>
      </c>
      <c r="G4380" s="9">
        <v>31</v>
      </c>
      <c r="H4380" s="9">
        <v>0</v>
      </c>
      <c r="I4380" s="6"/>
    </row>
    <row r="4381" spans="1:9" x14ac:dyDescent="0.15">
      <c r="A4381" s="34"/>
      <c r="B4381" s="25"/>
      <c r="C4381" s="1409" t="s">
        <v>9664</v>
      </c>
      <c r="D4381" s="1410"/>
      <c r="E4381" s="14">
        <v>35</v>
      </c>
      <c r="F4381" s="14">
        <v>0</v>
      </c>
      <c r="G4381" s="14">
        <v>35</v>
      </c>
      <c r="H4381" s="14">
        <v>0</v>
      </c>
      <c r="I4381" s="15"/>
    </row>
    <row r="4382" spans="1:9" ht="21" x14ac:dyDescent="0.15">
      <c r="A4382" s="34" t="s">
        <v>3540</v>
      </c>
      <c r="B4382" s="25" t="s">
        <v>3294</v>
      </c>
      <c r="C4382" s="10">
        <v>-9</v>
      </c>
      <c r="D4382" s="22" t="s">
        <v>3381</v>
      </c>
      <c r="E4382" s="9">
        <v>4</v>
      </c>
      <c r="F4382" s="9">
        <v>0</v>
      </c>
      <c r="G4382" s="9">
        <v>4</v>
      </c>
      <c r="H4382" s="9">
        <v>0</v>
      </c>
      <c r="I4382" s="6" t="s">
        <v>9674</v>
      </c>
    </row>
    <row r="4383" spans="1:9" x14ac:dyDescent="0.15">
      <c r="A4383" s="34"/>
      <c r="B4383" s="25"/>
      <c r="C4383" s="10">
        <v>-8</v>
      </c>
      <c r="D4383" s="22" t="s">
        <v>3382</v>
      </c>
      <c r="E4383" s="9">
        <v>0</v>
      </c>
      <c r="F4383" s="9">
        <v>0</v>
      </c>
      <c r="G4383" s="9">
        <v>0</v>
      </c>
      <c r="H4383" s="9">
        <v>0</v>
      </c>
      <c r="I4383" s="6"/>
    </row>
    <row r="4384" spans="1:9" x14ac:dyDescent="0.15">
      <c r="A4384" s="34"/>
      <c r="B4384" s="25"/>
      <c r="C4384" s="10"/>
      <c r="D4384" s="22" t="s">
        <v>9672</v>
      </c>
      <c r="E4384" s="9">
        <v>31</v>
      </c>
      <c r="F4384" s="9">
        <v>0</v>
      </c>
      <c r="G4384" s="9">
        <v>31</v>
      </c>
      <c r="H4384" s="9">
        <v>0</v>
      </c>
      <c r="I4384" s="6"/>
    </row>
    <row r="4385" spans="1:9" x14ac:dyDescent="0.15">
      <c r="A4385" s="34"/>
      <c r="B4385" s="25"/>
      <c r="C4385" s="1409" t="s">
        <v>9664</v>
      </c>
      <c r="D4385" s="1410"/>
      <c r="E4385" s="14">
        <v>35</v>
      </c>
      <c r="F4385" s="14">
        <v>0</v>
      </c>
      <c r="G4385" s="14">
        <v>35</v>
      </c>
      <c r="H4385" s="14">
        <v>0</v>
      </c>
      <c r="I4385" s="15"/>
    </row>
    <row r="4386" spans="1:9" ht="21" x14ac:dyDescent="0.15">
      <c r="A4386" s="34" t="s">
        <v>3541</v>
      </c>
      <c r="B4386" s="25" t="s">
        <v>3295</v>
      </c>
      <c r="C4386" s="10">
        <v>-9</v>
      </c>
      <c r="D4386" s="22" t="s">
        <v>3381</v>
      </c>
      <c r="E4386" s="9">
        <v>4</v>
      </c>
      <c r="F4386" s="9">
        <v>0</v>
      </c>
      <c r="G4386" s="9">
        <v>4</v>
      </c>
      <c r="H4386" s="9">
        <v>0</v>
      </c>
      <c r="I4386" s="6" t="s">
        <v>9674</v>
      </c>
    </row>
    <row r="4387" spans="1:9" x14ac:dyDescent="0.15">
      <c r="A4387" s="34"/>
      <c r="B4387" s="25"/>
      <c r="C4387" s="10">
        <v>-8</v>
      </c>
      <c r="D4387" s="22" t="s">
        <v>3382</v>
      </c>
      <c r="E4387" s="9">
        <v>0</v>
      </c>
      <c r="F4387" s="9">
        <v>0</v>
      </c>
      <c r="G4387" s="9">
        <v>0</v>
      </c>
      <c r="H4387" s="9">
        <v>0</v>
      </c>
      <c r="I4387" s="6"/>
    </row>
    <row r="4388" spans="1:9" x14ac:dyDescent="0.15">
      <c r="A4388" s="34"/>
      <c r="B4388" s="25"/>
      <c r="C4388" s="10"/>
      <c r="D4388" s="22" t="s">
        <v>9672</v>
      </c>
      <c r="E4388" s="9">
        <v>31</v>
      </c>
      <c r="F4388" s="9">
        <v>0</v>
      </c>
      <c r="G4388" s="9">
        <v>31</v>
      </c>
      <c r="H4388" s="9">
        <v>0</v>
      </c>
      <c r="I4388" s="6"/>
    </row>
    <row r="4389" spans="1:9" x14ac:dyDescent="0.15">
      <c r="A4389" s="34"/>
      <c r="B4389" s="25"/>
      <c r="C4389" s="1409" t="s">
        <v>9664</v>
      </c>
      <c r="D4389" s="1410"/>
      <c r="E4389" s="14">
        <v>35</v>
      </c>
      <c r="F4389" s="14">
        <v>0</v>
      </c>
      <c r="G4389" s="14">
        <v>35</v>
      </c>
      <c r="H4389" s="14">
        <v>0</v>
      </c>
      <c r="I4389" s="15"/>
    </row>
    <row r="4390" spans="1:9" ht="21" x14ac:dyDescent="0.15">
      <c r="A4390" s="34" t="s">
        <v>3542</v>
      </c>
      <c r="B4390" s="25" t="s">
        <v>3296</v>
      </c>
      <c r="C4390" s="10">
        <v>-9</v>
      </c>
      <c r="D4390" s="22" t="s">
        <v>3381</v>
      </c>
      <c r="E4390" s="9">
        <v>4</v>
      </c>
      <c r="F4390" s="9">
        <v>0</v>
      </c>
      <c r="G4390" s="9">
        <v>4</v>
      </c>
      <c r="H4390" s="9">
        <v>0</v>
      </c>
      <c r="I4390" s="6" t="s">
        <v>9674</v>
      </c>
    </row>
    <row r="4391" spans="1:9" x14ac:dyDescent="0.15">
      <c r="A4391" s="34"/>
      <c r="B4391" s="25"/>
      <c r="C4391" s="10">
        <v>-8</v>
      </c>
      <c r="D4391" s="22" t="s">
        <v>3382</v>
      </c>
      <c r="E4391" s="9">
        <v>0</v>
      </c>
      <c r="F4391" s="9">
        <v>0</v>
      </c>
      <c r="G4391" s="9">
        <v>0</v>
      </c>
      <c r="H4391" s="9">
        <v>0</v>
      </c>
      <c r="I4391" s="6"/>
    </row>
    <row r="4392" spans="1:9" x14ac:dyDescent="0.15">
      <c r="A4392" s="34"/>
      <c r="B4392" s="25"/>
      <c r="C4392" s="10"/>
      <c r="D4392" s="22" t="s">
        <v>9672</v>
      </c>
      <c r="E4392" s="9">
        <v>31</v>
      </c>
      <c r="F4392" s="9">
        <v>0</v>
      </c>
      <c r="G4392" s="9">
        <v>31</v>
      </c>
      <c r="H4392" s="9">
        <v>0</v>
      </c>
      <c r="I4392" s="6"/>
    </row>
    <row r="4393" spans="1:9" x14ac:dyDescent="0.15">
      <c r="A4393" s="34"/>
      <c r="B4393" s="25"/>
      <c r="C4393" s="1409" t="s">
        <v>9664</v>
      </c>
      <c r="D4393" s="1410"/>
      <c r="E4393" s="14">
        <v>35</v>
      </c>
      <c r="F4393" s="14">
        <v>0</v>
      </c>
      <c r="G4393" s="14">
        <v>35</v>
      </c>
      <c r="H4393" s="14">
        <v>0</v>
      </c>
      <c r="I4393" s="15"/>
    </row>
    <row r="4394" spans="1:9" ht="21" x14ac:dyDescent="0.15">
      <c r="A4394" s="34" t="s">
        <v>3543</v>
      </c>
      <c r="B4394" s="25" t="s">
        <v>3297</v>
      </c>
      <c r="C4394" s="10">
        <v>-9</v>
      </c>
      <c r="D4394" s="22" t="s">
        <v>3381</v>
      </c>
      <c r="E4394" s="9">
        <v>4</v>
      </c>
      <c r="F4394" s="9">
        <v>0</v>
      </c>
      <c r="G4394" s="9">
        <v>4</v>
      </c>
      <c r="H4394" s="9">
        <v>0</v>
      </c>
      <c r="I4394" s="6" t="s">
        <v>9674</v>
      </c>
    </row>
    <row r="4395" spans="1:9" x14ac:dyDescent="0.15">
      <c r="A4395" s="34"/>
      <c r="B4395" s="25"/>
      <c r="C4395" s="10">
        <v>-8</v>
      </c>
      <c r="D4395" s="22" t="s">
        <v>3382</v>
      </c>
      <c r="E4395" s="9">
        <v>0</v>
      </c>
      <c r="F4395" s="9">
        <v>0</v>
      </c>
      <c r="G4395" s="9">
        <v>0</v>
      </c>
      <c r="H4395" s="9">
        <v>0</v>
      </c>
      <c r="I4395" s="6"/>
    </row>
    <row r="4396" spans="1:9" x14ac:dyDescent="0.15">
      <c r="A4396" s="34"/>
      <c r="B4396" s="25"/>
      <c r="C4396" s="10"/>
      <c r="D4396" s="22" t="s">
        <v>9672</v>
      </c>
      <c r="E4396" s="9">
        <v>31</v>
      </c>
      <c r="F4396" s="9">
        <v>0</v>
      </c>
      <c r="G4396" s="9">
        <v>31</v>
      </c>
      <c r="H4396" s="9">
        <v>0</v>
      </c>
      <c r="I4396" s="6"/>
    </row>
    <row r="4397" spans="1:9" x14ac:dyDescent="0.15">
      <c r="A4397" s="34"/>
      <c r="B4397" s="25"/>
      <c r="C4397" s="1409" t="s">
        <v>9664</v>
      </c>
      <c r="D4397" s="1410"/>
      <c r="E4397" s="14">
        <v>35</v>
      </c>
      <c r="F4397" s="14">
        <v>0</v>
      </c>
      <c r="G4397" s="14">
        <v>35</v>
      </c>
      <c r="H4397" s="14">
        <v>0</v>
      </c>
      <c r="I4397" s="15"/>
    </row>
    <row r="4398" spans="1:9" ht="21" x14ac:dyDescent="0.15">
      <c r="A4398" s="34" t="s">
        <v>3544</v>
      </c>
      <c r="B4398" s="25" t="s">
        <v>3298</v>
      </c>
      <c r="C4398" s="10">
        <v>-9</v>
      </c>
      <c r="D4398" s="22" t="s">
        <v>3381</v>
      </c>
      <c r="E4398" s="9">
        <v>1</v>
      </c>
      <c r="F4398" s="9">
        <v>0</v>
      </c>
      <c r="G4398" s="9">
        <v>0</v>
      </c>
      <c r="H4398" s="9">
        <v>1</v>
      </c>
      <c r="I4398" s="6" t="s">
        <v>9674</v>
      </c>
    </row>
    <row r="4399" spans="1:9" x14ac:dyDescent="0.15">
      <c r="A4399" s="34"/>
      <c r="B4399" s="25"/>
      <c r="C4399" s="10">
        <v>-8</v>
      </c>
      <c r="D4399" s="22" t="s">
        <v>3382</v>
      </c>
      <c r="E4399" s="9">
        <v>0</v>
      </c>
      <c r="F4399" s="9">
        <v>0</v>
      </c>
      <c r="G4399" s="9">
        <v>0</v>
      </c>
      <c r="H4399" s="9">
        <v>0</v>
      </c>
      <c r="I4399" s="6"/>
    </row>
    <row r="4400" spans="1:9" x14ac:dyDescent="0.15">
      <c r="A4400" s="34"/>
      <c r="B4400" s="25"/>
      <c r="C4400" s="10"/>
      <c r="D4400" s="22" t="s">
        <v>9672</v>
      </c>
      <c r="E4400" s="9">
        <v>115</v>
      </c>
      <c r="F4400" s="9">
        <v>0</v>
      </c>
      <c r="G4400" s="9">
        <v>0</v>
      </c>
      <c r="H4400" s="9">
        <v>115</v>
      </c>
      <c r="I4400" s="6"/>
    </row>
    <row r="4401" spans="1:9" x14ac:dyDescent="0.15">
      <c r="A4401" s="34"/>
      <c r="B4401" s="25"/>
      <c r="C4401" s="1409" t="s">
        <v>9664</v>
      </c>
      <c r="D4401" s="1410"/>
      <c r="E4401" s="14">
        <v>116</v>
      </c>
      <c r="F4401" s="14">
        <v>0</v>
      </c>
      <c r="G4401" s="14">
        <v>0</v>
      </c>
      <c r="H4401" s="14">
        <v>116</v>
      </c>
      <c r="I4401" s="15"/>
    </row>
    <row r="4402" spans="1:9" ht="21" x14ac:dyDescent="0.15">
      <c r="A4402" s="34" t="s">
        <v>3545</v>
      </c>
      <c r="B4402" s="25" t="s">
        <v>3299</v>
      </c>
      <c r="C4402" s="10">
        <v>-9</v>
      </c>
      <c r="D4402" s="22" t="s">
        <v>3381</v>
      </c>
      <c r="E4402" s="9">
        <v>1</v>
      </c>
      <c r="F4402" s="9">
        <v>0</v>
      </c>
      <c r="G4402" s="9">
        <v>0</v>
      </c>
      <c r="H4402" s="9">
        <v>1</v>
      </c>
      <c r="I4402" s="6" t="s">
        <v>9674</v>
      </c>
    </row>
    <row r="4403" spans="1:9" x14ac:dyDescent="0.15">
      <c r="A4403" s="34"/>
      <c r="B4403" s="25"/>
      <c r="C4403" s="10">
        <v>-8</v>
      </c>
      <c r="D4403" s="22" t="s">
        <v>3382</v>
      </c>
      <c r="E4403" s="9">
        <v>0</v>
      </c>
      <c r="F4403" s="9">
        <v>0</v>
      </c>
      <c r="G4403" s="9">
        <v>0</v>
      </c>
      <c r="H4403" s="9">
        <v>0</v>
      </c>
      <c r="I4403" s="6"/>
    </row>
    <row r="4404" spans="1:9" x14ac:dyDescent="0.15">
      <c r="A4404" s="34"/>
      <c r="B4404" s="25"/>
      <c r="C4404" s="10"/>
      <c r="D4404" s="22" t="s">
        <v>9672</v>
      </c>
      <c r="E4404" s="9">
        <v>115</v>
      </c>
      <c r="F4404" s="9">
        <v>0</v>
      </c>
      <c r="G4404" s="9">
        <v>0</v>
      </c>
      <c r="H4404" s="9">
        <v>115</v>
      </c>
      <c r="I4404" s="6"/>
    </row>
    <row r="4405" spans="1:9" x14ac:dyDescent="0.15">
      <c r="A4405" s="34"/>
      <c r="B4405" s="25"/>
      <c r="C4405" s="1409" t="s">
        <v>9664</v>
      </c>
      <c r="D4405" s="1410"/>
      <c r="E4405" s="14">
        <v>116</v>
      </c>
      <c r="F4405" s="14">
        <v>0</v>
      </c>
      <c r="G4405" s="14">
        <v>0</v>
      </c>
      <c r="H4405" s="14">
        <v>116</v>
      </c>
      <c r="I4405" s="15"/>
    </row>
    <row r="4406" spans="1:9" ht="21" x14ac:dyDescent="0.15">
      <c r="A4406" s="34" t="s">
        <v>3546</v>
      </c>
      <c r="B4406" s="25" t="s">
        <v>3300</v>
      </c>
      <c r="C4406" s="10">
        <v>-9</v>
      </c>
      <c r="D4406" s="22" t="s">
        <v>3381</v>
      </c>
      <c r="E4406" s="9">
        <v>1</v>
      </c>
      <c r="F4406" s="9">
        <v>0</v>
      </c>
      <c r="G4406" s="9">
        <v>0</v>
      </c>
      <c r="H4406" s="9">
        <v>1</v>
      </c>
      <c r="I4406" s="6" t="s">
        <v>9674</v>
      </c>
    </row>
    <row r="4407" spans="1:9" x14ac:dyDescent="0.15">
      <c r="A4407" s="34"/>
      <c r="B4407" s="25"/>
      <c r="C4407" s="10">
        <v>-8</v>
      </c>
      <c r="D4407" s="22" t="s">
        <v>3382</v>
      </c>
      <c r="E4407" s="9">
        <v>0</v>
      </c>
      <c r="F4407" s="9">
        <v>0</v>
      </c>
      <c r="G4407" s="9">
        <v>0</v>
      </c>
      <c r="H4407" s="9">
        <v>0</v>
      </c>
      <c r="I4407" s="6"/>
    </row>
    <row r="4408" spans="1:9" x14ac:dyDescent="0.15">
      <c r="A4408" s="34"/>
      <c r="B4408" s="25"/>
      <c r="C4408" s="10"/>
      <c r="D4408" s="22" t="s">
        <v>9672</v>
      </c>
      <c r="E4408" s="9">
        <v>115</v>
      </c>
      <c r="F4408" s="9">
        <v>0</v>
      </c>
      <c r="G4408" s="9">
        <v>0</v>
      </c>
      <c r="H4408" s="9">
        <v>115</v>
      </c>
      <c r="I4408" s="6"/>
    </row>
    <row r="4409" spans="1:9" x14ac:dyDescent="0.15">
      <c r="A4409" s="34"/>
      <c r="B4409" s="25"/>
      <c r="C4409" s="1409" t="s">
        <v>9664</v>
      </c>
      <c r="D4409" s="1410"/>
      <c r="E4409" s="14">
        <v>116</v>
      </c>
      <c r="F4409" s="14">
        <v>0</v>
      </c>
      <c r="G4409" s="14">
        <v>0</v>
      </c>
      <c r="H4409" s="14">
        <v>116</v>
      </c>
      <c r="I4409" s="15"/>
    </row>
    <row r="4410" spans="1:9" ht="21" x14ac:dyDescent="0.15">
      <c r="A4410" s="34" t="s">
        <v>3547</v>
      </c>
      <c r="B4410" s="25" t="s">
        <v>3301</v>
      </c>
      <c r="C4410" s="10">
        <v>-9</v>
      </c>
      <c r="D4410" s="22" t="s">
        <v>3381</v>
      </c>
      <c r="E4410" s="9">
        <v>1</v>
      </c>
      <c r="F4410" s="9">
        <v>0</v>
      </c>
      <c r="G4410" s="9">
        <v>0</v>
      </c>
      <c r="H4410" s="9">
        <v>1</v>
      </c>
      <c r="I4410" s="6" t="s">
        <v>9674</v>
      </c>
    </row>
    <row r="4411" spans="1:9" x14ac:dyDescent="0.15">
      <c r="A4411" s="34"/>
      <c r="B4411" s="25"/>
      <c r="C4411" s="10">
        <v>-8</v>
      </c>
      <c r="D4411" s="22" t="s">
        <v>3382</v>
      </c>
      <c r="E4411" s="9">
        <v>0</v>
      </c>
      <c r="F4411" s="9">
        <v>0</v>
      </c>
      <c r="G4411" s="9">
        <v>0</v>
      </c>
      <c r="H4411" s="9">
        <v>0</v>
      </c>
      <c r="I4411" s="6"/>
    </row>
    <row r="4412" spans="1:9" x14ac:dyDescent="0.15">
      <c r="A4412" s="34"/>
      <c r="B4412" s="25"/>
      <c r="C4412" s="10"/>
      <c r="D4412" s="22" t="s">
        <v>9672</v>
      </c>
      <c r="E4412" s="9">
        <v>115</v>
      </c>
      <c r="F4412" s="9">
        <v>0</v>
      </c>
      <c r="G4412" s="9">
        <v>0</v>
      </c>
      <c r="H4412" s="9">
        <v>115</v>
      </c>
      <c r="I4412" s="6"/>
    </row>
    <row r="4413" spans="1:9" x14ac:dyDescent="0.15">
      <c r="A4413" s="34"/>
      <c r="B4413" s="25"/>
      <c r="C4413" s="1409" t="s">
        <v>9664</v>
      </c>
      <c r="D4413" s="1410"/>
      <c r="E4413" s="14">
        <v>116</v>
      </c>
      <c r="F4413" s="14">
        <v>0</v>
      </c>
      <c r="G4413" s="14">
        <v>0</v>
      </c>
      <c r="H4413" s="14">
        <v>116</v>
      </c>
      <c r="I4413" s="15"/>
    </row>
    <row r="4414" spans="1:9" ht="21" x14ac:dyDescent="0.15">
      <c r="A4414" s="34" t="s">
        <v>3548</v>
      </c>
      <c r="B4414" s="25" t="s">
        <v>3302</v>
      </c>
      <c r="C4414" s="10">
        <v>-9</v>
      </c>
      <c r="D4414" s="22" t="s">
        <v>3381</v>
      </c>
      <c r="E4414" s="9">
        <v>1</v>
      </c>
      <c r="F4414" s="9">
        <v>0</v>
      </c>
      <c r="G4414" s="9">
        <v>0</v>
      </c>
      <c r="H4414" s="9">
        <v>1</v>
      </c>
      <c r="I4414" s="6" t="s">
        <v>9674</v>
      </c>
    </row>
    <row r="4415" spans="1:9" x14ac:dyDescent="0.15">
      <c r="A4415" s="34"/>
      <c r="B4415" s="25"/>
      <c r="C4415" s="10">
        <v>-8</v>
      </c>
      <c r="D4415" s="22" t="s">
        <v>3382</v>
      </c>
      <c r="E4415" s="9">
        <v>0</v>
      </c>
      <c r="F4415" s="9">
        <v>0</v>
      </c>
      <c r="G4415" s="9">
        <v>0</v>
      </c>
      <c r="H4415" s="9">
        <v>0</v>
      </c>
      <c r="I4415" s="6"/>
    </row>
    <row r="4416" spans="1:9" x14ac:dyDescent="0.15">
      <c r="A4416" s="34"/>
      <c r="B4416" s="25"/>
      <c r="C4416" s="10"/>
      <c r="D4416" s="22" t="s">
        <v>9672</v>
      </c>
      <c r="E4416" s="9">
        <v>115</v>
      </c>
      <c r="F4416" s="9">
        <v>0</v>
      </c>
      <c r="G4416" s="9">
        <v>0</v>
      </c>
      <c r="H4416" s="9">
        <v>115</v>
      </c>
      <c r="I4416" s="6"/>
    </row>
    <row r="4417" spans="1:9" x14ac:dyDescent="0.15">
      <c r="A4417" s="34"/>
      <c r="B4417" s="25"/>
      <c r="C4417" s="1409" t="s">
        <v>9664</v>
      </c>
      <c r="D4417" s="1410"/>
      <c r="E4417" s="14">
        <v>116</v>
      </c>
      <c r="F4417" s="14">
        <v>0</v>
      </c>
      <c r="G4417" s="14">
        <v>0</v>
      </c>
      <c r="H4417" s="14">
        <v>116</v>
      </c>
      <c r="I4417" s="15"/>
    </row>
    <row r="4418" spans="1:9" ht="21" x14ac:dyDescent="0.15">
      <c r="A4418" s="34" t="s">
        <v>3549</v>
      </c>
      <c r="B4418" s="25" t="s">
        <v>3303</v>
      </c>
      <c r="C4418" s="10">
        <v>-9</v>
      </c>
      <c r="D4418" s="22" t="s">
        <v>3381</v>
      </c>
      <c r="E4418" s="9">
        <v>3</v>
      </c>
      <c r="F4418" s="9">
        <v>0</v>
      </c>
      <c r="G4418" s="9">
        <v>0</v>
      </c>
      <c r="H4418" s="9">
        <v>3</v>
      </c>
      <c r="I4418" s="6" t="s">
        <v>9674</v>
      </c>
    </row>
    <row r="4419" spans="1:9" x14ac:dyDescent="0.15">
      <c r="A4419" s="34"/>
      <c r="B4419" s="25"/>
      <c r="C4419" s="10">
        <v>-8</v>
      </c>
      <c r="D4419" s="22" t="s">
        <v>3382</v>
      </c>
      <c r="E4419" s="9">
        <v>0</v>
      </c>
      <c r="F4419" s="9">
        <v>0</v>
      </c>
      <c r="G4419" s="9">
        <v>0</v>
      </c>
      <c r="H4419" s="9">
        <v>0</v>
      </c>
      <c r="I4419" s="6"/>
    </row>
    <row r="4420" spans="1:9" x14ac:dyDescent="0.15">
      <c r="A4420" s="34"/>
      <c r="B4420" s="25"/>
      <c r="C4420" s="10"/>
      <c r="D4420" s="22" t="s">
        <v>9672</v>
      </c>
      <c r="E4420" s="9">
        <v>416</v>
      </c>
      <c r="F4420" s="9">
        <v>303</v>
      </c>
      <c r="G4420" s="9">
        <v>0</v>
      </c>
      <c r="H4420" s="9">
        <v>113</v>
      </c>
      <c r="I4420" s="6"/>
    </row>
    <row r="4421" spans="1:9" x14ac:dyDescent="0.15">
      <c r="A4421" s="34"/>
      <c r="B4421" s="25"/>
      <c r="C4421" s="1409" t="s">
        <v>9664</v>
      </c>
      <c r="D4421" s="1410"/>
      <c r="E4421" s="14">
        <v>419</v>
      </c>
      <c r="F4421" s="14">
        <v>303</v>
      </c>
      <c r="G4421" s="14">
        <v>0</v>
      </c>
      <c r="H4421" s="14">
        <v>116</v>
      </c>
      <c r="I4421" s="15"/>
    </row>
    <row r="4422" spans="1:9" ht="21" x14ac:dyDescent="0.15">
      <c r="A4422" s="34" t="s">
        <v>3550</v>
      </c>
      <c r="B4422" s="25" t="s">
        <v>3304</v>
      </c>
      <c r="C4422" s="10">
        <v>-9</v>
      </c>
      <c r="D4422" s="22" t="s">
        <v>3381</v>
      </c>
      <c r="E4422" s="9">
        <v>3</v>
      </c>
      <c r="F4422" s="9">
        <v>0</v>
      </c>
      <c r="G4422" s="9">
        <v>0</v>
      </c>
      <c r="H4422" s="9">
        <v>3</v>
      </c>
      <c r="I4422" s="6" t="s">
        <v>9674</v>
      </c>
    </row>
    <row r="4423" spans="1:9" x14ac:dyDescent="0.15">
      <c r="A4423" s="34"/>
      <c r="B4423" s="25"/>
      <c r="C4423" s="10">
        <v>-8</v>
      </c>
      <c r="D4423" s="22" t="s">
        <v>3382</v>
      </c>
      <c r="E4423" s="9">
        <v>0</v>
      </c>
      <c r="F4423" s="9">
        <v>0</v>
      </c>
      <c r="G4423" s="9">
        <v>0</v>
      </c>
      <c r="H4423" s="9">
        <v>0</v>
      </c>
      <c r="I4423" s="6"/>
    </row>
    <row r="4424" spans="1:9" x14ac:dyDescent="0.15">
      <c r="A4424" s="34"/>
      <c r="B4424" s="25"/>
      <c r="C4424" s="10"/>
      <c r="D4424" s="22" t="s">
        <v>9672</v>
      </c>
      <c r="E4424" s="9">
        <v>416</v>
      </c>
      <c r="F4424" s="9">
        <v>303</v>
      </c>
      <c r="G4424" s="9">
        <v>0</v>
      </c>
      <c r="H4424" s="9">
        <v>113</v>
      </c>
      <c r="I4424" s="6"/>
    </row>
    <row r="4425" spans="1:9" x14ac:dyDescent="0.15">
      <c r="A4425" s="34"/>
      <c r="B4425" s="25"/>
      <c r="C4425" s="1409" t="s">
        <v>9664</v>
      </c>
      <c r="D4425" s="1410"/>
      <c r="E4425" s="14">
        <v>419</v>
      </c>
      <c r="F4425" s="14">
        <v>303</v>
      </c>
      <c r="G4425" s="14">
        <v>0</v>
      </c>
      <c r="H4425" s="14">
        <v>116</v>
      </c>
      <c r="I4425" s="15"/>
    </row>
    <row r="4426" spans="1:9" ht="21" x14ac:dyDescent="0.15">
      <c r="A4426" s="34" t="s">
        <v>3551</v>
      </c>
      <c r="B4426" s="25" t="s">
        <v>3222</v>
      </c>
      <c r="C4426" s="10">
        <v>-9</v>
      </c>
      <c r="D4426" s="22" t="s">
        <v>3381</v>
      </c>
      <c r="E4426" s="9">
        <v>0</v>
      </c>
      <c r="F4426" s="9">
        <v>0</v>
      </c>
      <c r="G4426" s="9">
        <v>0</v>
      </c>
      <c r="H4426" s="9">
        <v>0</v>
      </c>
      <c r="I4426" s="6" t="s">
        <v>9674</v>
      </c>
    </row>
    <row r="4427" spans="1:9" x14ac:dyDescent="0.15">
      <c r="A4427" s="34"/>
      <c r="B4427" s="25"/>
      <c r="C4427" s="10">
        <v>-8</v>
      </c>
      <c r="D4427" s="22" t="s">
        <v>3382</v>
      </c>
      <c r="E4427" s="9">
        <v>0</v>
      </c>
      <c r="F4427" s="9">
        <v>0</v>
      </c>
      <c r="G4427" s="9">
        <v>0</v>
      </c>
      <c r="H4427" s="9">
        <v>0</v>
      </c>
      <c r="I4427" s="6"/>
    </row>
    <row r="4428" spans="1:9" x14ac:dyDescent="0.15">
      <c r="A4428" s="34"/>
      <c r="B4428" s="25"/>
      <c r="C4428" s="10"/>
      <c r="D4428" s="22" t="s">
        <v>9672</v>
      </c>
      <c r="E4428" s="9">
        <v>303</v>
      </c>
      <c r="F4428" s="9">
        <v>303</v>
      </c>
      <c r="G4428" s="9">
        <v>0</v>
      </c>
      <c r="H4428" s="9">
        <v>0</v>
      </c>
      <c r="I4428" s="6"/>
    </row>
    <row r="4429" spans="1:9" x14ac:dyDescent="0.15">
      <c r="A4429" s="34"/>
      <c r="B4429" s="25"/>
      <c r="C4429" s="1409" t="s">
        <v>9664</v>
      </c>
      <c r="D4429" s="1410"/>
      <c r="E4429" s="14">
        <v>303</v>
      </c>
      <c r="F4429" s="14">
        <v>303</v>
      </c>
      <c r="G4429" s="14">
        <v>0</v>
      </c>
      <c r="H4429" s="14">
        <v>0</v>
      </c>
      <c r="I4429" s="15"/>
    </row>
    <row r="4430" spans="1:9" ht="21" x14ac:dyDescent="0.15">
      <c r="A4430" s="34" t="s">
        <v>3552</v>
      </c>
      <c r="B4430" s="25" t="s">
        <v>3223</v>
      </c>
      <c r="C4430" s="10">
        <v>-9</v>
      </c>
      <c r="D4430" s="22" t="s">
        <v>3381</v>
      </c>
      <c r="E4430" s="9">
        <v>3</v>
      </c>
      <c r="F4430" s="9">
        <v>0</v>
      </c>
      <c r="G4430" s="9">
        <v>0</v>
      </c>
      <c r="H4430" s="9">
        <v>3</v>
      </c>
      <c r="I4430" s="6" t="s">
        <v>9674</v>
      </c>
    </row>
    <row r="4431" spans="1:9" x14ac:dyDescent="0.15">
      <c r="A4431" s="34"/>
      <c r="B4431" s="25"/>
      <c r="C4431" s="10">
        <v>-8</v>
      </c>
      <c r="D4431" s="22" t="s">
        <v>3382</v>
      </c>
      <c r="E4431" s="9">
        <v>0</v>
      </c>
      <c r="F4431" s="9">
        <v>0</v>
      </c>
      <c r="G4431" s="9">
        <v>0</v>
      </c>
      <c r="H4431" s="9">
        <v>0</v>
      </c>
      <c r="I4431" s="6"/>
    </row>
    <row r="4432" spans="1:9" x14ac:dyDescent="0.15">
      <c r="A4432" s="34"/>
      <c r="B4432" s="25"/>
      <c r="C4432" s="10"/>
      <c r="D4432" s="22" t="s">
        <v>9672</v>
      </c>
      <c r="E4432" s="9">
        <v>416</v>
      </c>
      <c r="F4432" s="9">
        <v>303</v>
      </c>
      <c r="G4432" s="9">
        <v>0</v>
      </c>
      <c r="H4432" s="9">
        <v>113</v>
      </c>
      <c r="I4432" s="6"/>
    </row>
    <row r="4433" spans="1:9" x14ac:dyDescent="0.15">
      <c r="A4433" s="34"/>
      <c r="B4433" s="25"/>
      <c r="C4433" s="1409" t="s">
        <v>9664</v>
      </c>
      <c r="D4433" s="1410"/>
      <c r="E4433" s="14">
        <v>419</v>
      </c>
      <c r="F4433" s="14">
        <v>303</v>
      </c>
      <c r="G4433" s="14">
        <v>0</v>
      </c>
      <c r="H4433" s="14">
        <v>116</v>
      </c>
      <c r="I4433" s="15"/>
    </row>
    <row r="4434" spans="1:9" ht="21" x14ac:dyDescent="0.15">
      <c r="A4434" s="34" t="s">
        <v>3553</v>
      </c>
      <c r="B4434" s="25" t="s">
        <v>3224</v>
      </c>
      <c r="C4434" s="10">
        <v>-9</v>
      </c>
      <c r="D4434" s="22" t="s">
        <v>3381</v>
      </c>
      <c r="E4434" s="9">
        <v>6</v>
      </c>
      <c r="F4434" s="9">
        <v>0</v>
      </c>
      <c r="G4434" s="9">
        <v>3</v>
      </c>
      <c r="H4434" s="9">
        <v>3</v>
      </c>
      <c r="I4434" s="6" t="s">
        <v>9674</v>
      </c>
    </row>
    <row r="4435" spans="1:9" x14ac:dyDescent="0.15">
      <c r="A4435" s="34"/>
      <c r="B4435" s="25"/>
      <c r="C4435" s="10">
        <v>-8</v>
      </c>
      <c r="D4435" s="22" t="s">
        <v>3382</v>
      </c>
      <c r="E4435" s="9">
        <v>0</v>
      </c>
      <c r="F4435" s="9">
        <v>0</v>
      </c>
      <c r="G4435" s="9">
        <v>0</v>
      </c>
      <c r="H4435" s="9">
        <v>0</v>
      </c>
      <c r="I4435" s="6"/>
    </row>
    <row r="4436" spans="1:9" x14ac:dyDescent="0.15">
      <c r="A4436" s="34"/>
      <c r="B4436" s="25"/>
      <c r="C4436" s="10"/>
      <c r="D4436" s="22" t="s">
        <v>9672</v>
      </c>
      <c r="E4436" s="9">
        <v>448</v>
      </c>
      <c r="F4436" s="9">
        <v>303</v>
      </c>
      <c r="G4436" s="9">
        <v>32</v>
      </c>
      <c r="H4436" s="9">
        <v>113</v>
      </c>
      <c r="I4436" s="6"/>
    </row>
    <row r="4437" spans="1:9" x14ac:dyDescent="0.15">
      <c r="A4437" s="34"/>
      <c r="B4437" s="25"/>
      <c r="C4437" s="1409" t="s">
        <v>9664</v>
      </c>
      <c r="D4437" s="1410"/>
      <c r="E4437" s="14">
        <v>454</v>
      </c>
      <c r="F4437" s="14">
        <v>303</v>
      </c>
      <c r="G4437" s="14">
        <v>35</v>
      </c>
      <c r="H4437" s="14">
        <v>116</v>
      </c>
      <c r="I4437" s="15"/>
    </row>
    <row r="4438" spans="1:9" ht="21" x14ac:dyDescent="0.15">
      <c r="A4438" s="34" t="s">
        <v>3554</v>
      </c>
      <c r="B4438" s="25" t="s">
        <v>3225</v>
      </c>
      <c r="C4438" s="10">
        <v>-9</v>
      </c>
      <c r="D4438" s="22" t="s">
        <v>3381</v>
      </c>
      <c r="E4438" s="9">
        <v>0</v>
      </c>
      <c r="F4438" s="9">
        <v>0</v>
      </c>
      <c r="G4438" s="9">
        <v>0</v>
      </c>
      <c r="H4438" s="9">
        <v>0</v>
      </c>
      <c r="I4438" s="6" t="s">
        <v>9674</v>
      </c>
    </row>
    <row r="4439" spans="1:9" x14ac:dyDescent="0.15">
      <c r="A4439" s="34"/>
      <c r="B4439" s="25"/>
      <c r="C4439" s="10">
        <v>-8</v>
      </c>
      <c r="D4439" s="22" t="s">
        <v>3382</v>
      </c>
      <c r="E4439" s="9">
        <v>0</v>
      </c>
      <c r="F4439" s="9">
        <v>0</v>
      </c>
      <c r="G4439" s="9">
        <v>0</v>
      </c>
      <c r="H4439" s="9">
        <v>0</v>
      </c>
      <c r="I4439" s="6"/>
    </row>
    <row r="4440" spans="1:9" x14ac:dyDescent="0.15">
      <c r="A4440" s="34"/>
      <c r="B4440" s="25"/>
      <c r="C4440" s="10"/>
      <c r="D4440" s="22" t="s">
        <v>9672</v>
      </c>
      <c r="E4440" s="9">
        <v>303</v>
      </c>
      <c r="F4440" s="9">
        <v>303</v>
      </c>
      <c r="G4440" s="9">
        <v>0</v>
      </c>
      <c r="H4440" s="9">
        <v>0</v>
      </c>
      <c r="I4440" s="6"/>
    </row>
    <row r="4441" spans="1:9" x14ac:dyDescent="0.15">
      <c r="A4441" s="34"/>
      <c r="B4441" s="25"/>
      <c r="C4441" s="1409" t="s">
        <v>9664</v>
      </c>
      <c r="D4441" s="1410"/>
      <c r="E4441" s="14">
        <v>303</v>
      </c>
      <c r="F4441" s="14">
        <v>303</v>
      </c>
      <c r="G4441" s="14">
        <v>0</v>
      </c>
      <c r="H4441" s="14">
        <v>0</v>
      </c>
      <c r="I4441" s="15"/>
    </row>
    <row r="4442" spans="1:9" ht="21" x14ac:dyDescent="0.15">
      <c r="A4442" s="34" t="s">
        <v>3555</v>
      </c>
      <c r="B4442" s="25" t="s">
        <v>3226</v>
      </c>
      <c r="C4442" s="10">
        <v>-9</v>
      </c>
      <c r="D4442" s="22" t="s">
        <v>3381</v>
      </c>
      <c r="E4442" s="9">
        <v>0</v>
      </c>
      <c r="F4442" s="9">
        <v>0</v>
      </c>
      <c r="G4442" s="9">
        <v>0</v>
      </c>
      <c r="H4442" s="9">
        <v>0</v>
      </c>
      <c r="I4442" s="6" t="s">
        <v>9674</v>
      </c>
    </row>
    <row r="4443" spans="1:9" x14ac:dyDescent="0.15">
      <c r="A4443" s="34"/>
      <c r="B4443" s="25"/>
      <c r="C4443" s="10">
        <v>-8</v>
      </c>
      <c r="D4443" s="22" t="s">
        <v>3382</v>
      </c>
      <c r="E4443" s="9">
        <v>0</v>
      </c>
      <c r="F4443" s="9">
        <v>0</v>
      </c>
      <c r="G4443" s="9">
        <v>0</v>
      </c>
      <c r="H4443" s="9">
        <v>0</v>
      </c>
      <c r="I4443" s="6"/>
    </row>
    <row r="4444" spans="1:9" x14ac:dyDescent="0.15">
      <c r="A4444" s="34"/>
      <c r="B4444" s="25"/>
      <c r="C4444" s="10"/>
      <c r="D4444" s="22" t="s">
        <v>9672</v>
      </c>
      <c r="E4444" s="9">
        <v>303</v>
      </c>
      <c r="F4444" s="9">
        <v>303</v>
      </c>
      <c r="G4444" s="9">
        <v>0</v>
      </c>
      <c r="H4444" s="9">
        <v>0</v>
      </c>
      <c r="I4444" s="6"/>
    </row>
    <row r="4445" spans="1:9" x14ac:dyDescent="0.15">
      <c r="A4445" s="34"/>
      <c r="B4445" s="25"/>
      <c r="C4445" s="1409" t="s">
        <v>9664</v>
      </c>
      <c r="D4445" s="1410"/>
      <c r="E4445" s="14">
        <v>303</v>
      </c>
      <c r="F4445" s="14">
        <v>303</v>
      </c>
      <c r="G4445" s="14">
        <v>0</v>
      </c>
      <c r="H4445" s="14">
        <v>0</v>
      </c>
      <c r="I4445" s="15"/>
    </row>
    <row r="4446" spans="1:9" ht="21" x14ac:dyDescent="0.15">
      <c r="A4446" s="34" t="s">
        <v>3556</v>
      </c>
      <c r="B4446" s="25" t="s">
        <v>3227</v>
      </c>
      <c r="C4446" s="10">
        <v>-9</v>
      </c>
      <c r="D4446" s="22" t="s">
        <v>3381</v>
      </c>
      <c r="E4446" s="9">
        <v>0</v>
      </c>
      <c r="F4446" s="9">
        <v>0</v>
      </c>
      <c r="G4446" s="9">
        <v>0</v>
      </c>
      <c r="H4446" s="9">
        <v>0</v>
      </c>
      <c r="I4446" s="6" t="s">
        <v>9674</v>
      </c>
    </row>
    <row r="4447" spans="1:9" x14ac:dyDescent="0.15">
      <c r="A4447" s="34"/>
      <c r="B4447" s="25"/>
      <c r="C4447" s="10">
        <v>-8</v>
      </c>
      <c r="D4447" s="22" t="s">
        <v>3382</v>
      </c>
      <c r="E4447" s="9">
        <v>0</v>
      </c>
      <c r="F4447" s="9">
        <v>0</v>
      </c>
      <c r="G4447" s="9">
        <v>0</v>
      </c>
      <c r="H4447" s="9">
        <v>0</v>
      </c>
      <c r="I4447" s="6"/>
    </row>
    <row r="4448" spans="1:9" x14ac:dyDescent="0.15">
      <c r="A4448" s="34"/>
      <c r="B4448" s="25"/>
      <c r="C4448" s="10"/>
      <c r="D4448" s="22" t="s">
        <v>9672</v>
      </c>
      <c r="E4448" s="9">
        <v>303</v>
      </c>
      <c r="F4448" s="9">
        <v>303</v>
      </c>
      <c r="G4448" s="9">
        <v>0</v>
      </c>
      <c r="H4448" s="9">
        <v>0</v>
      </c>
      <c r="I4448" s="6"/>
    </row>
    <row r="4449" spans="1:9" x14ac:dyDescent="0.15">
      <c r="A4449" s="34"/>
      <c r="B4449" s="25"/>
      <c r="C4449" s="1409" t="s">
        <v>9664</v>
      </c>
      <c r="D4449" s="1410"/>
      <c r="E4449" s="14">
        <v>303</v>
      </c>
      <c r="F4449" s="14">
        <v>303</v>
      </c>
      <c r="G4449" s="14">
        <v>0</v>
      </c>
      <c r="H4449" s="14">
        <v>0</v>
      </c>
      <c r="I4449" s="15"/>
    </row>
    <row r="4450" spans="1:9" ht="21" x14ac:dyDescent="0.15">
      <c r="A4450" s="34" t="s">
        <v>3557</v>
      </c>
      <c r="B4450" s="25" t="s">
        <v>3228</v>
      </c>
      <c r="C4450" s="10">
        <v>-9</v>
      </c>
      <c r="D4450" s="22" t="s">
        <v>3381</v>
      </c>
      <c r="E4450" s="9">
        <v>0</v>
      </c>
      <c r="F4450" s="9">
        <v>0</v>
      </c>
      <c r="G4450" s="9">
        <v>0</v>
      </c>
      <c r="H4450" s="9">
        <v>0</v>
      </c>
      <c r="I4450" s="6" t="s">
        <v>9674</v>
      </c>
    </row>
    <row r="4451" spans="1:9" x14ac:dyDescent="0.15">
      <c r="A4451" s="34"/>
      <c r="B4451" s="25"/>
      <c r="C4451" s="10">
        <v>-8</v>
      </c>
      <c r="D4451" s="22" t="s">
        <v>3382</v>
      </c>
      <c r="E4451" s="9">
        <v>0</v>
      </c>
      <c r="F4451" s="9">
        <v>0</v>
      </c>
      <c r="G4451" s="9">
        <v>0</v>
      </c>
      <c r="H4451" s="9">
        <v>0</v>
      </c>
      <c r="I4451" s="6"/>
    </row>
    <row r="4452" spans="1:9" x14ac:dyDescent="0.15">
      <c r="A4452" s="34"/>
      <c r="B4452" s="25"/>
      <c r="C4452" s="10"/>
      <c r="D4452" s="22" t="s">
        <v>9672</v>
      </c>
      <c r="E4452" s="9">
        <v>303</v>
      </c>
      <c r="F4452" s="9">
        <v>303</v>
      </c>
      <c r="G4452" s="9">
        <v>0</v>
      </c>
      <c r="H4452" s="9">
        <v>0</v>
      </c>
      <c r="I4452" s="6"/>
    </row>
    <row r="4453" spans="1:9" x14ac:dyDescent="0.15">
      <c r="A4453" s="34"/>
      <c r="B4453" s="25"/>
      <c r="C4453" s="1409" t="s">
        <v>9664</v>
      </c>
      <c r="D4453" s="1410"/>
      <c r="E4453" s="14">
        <v>303</v>
      </c>
      <c r="F4453" s="14">
        <v>303</v>
      </c>
      <c r="G4453" s="14">
        <v>0</v>
      </c>
      <c r="H4453" s="14">
        <v>0</v>
      </c>
      <c r="I4453" s="15"/>
    </row>
    <row r="4454" spans="1:9" ht="21" x14ac:dyDescent="0.15">
      <c r="A4454" s="34" t="s">
        <v>3558</v>
      </c>
      <c r="B4454" s="25" t="s">
        <v>3229</v>
      </c>
      <c r="C4454" s="10">
        <v>-9</v>
      </c>
      <c r="D4454" s="22" t="s">
        <v>3381</v>
      </c>
      <c r="E4454" s="9">
        <v>3</v>
      </c>
      <c r="F4454" s="9">
        <v>0</v>
      </c>
      <c r="G4454" s="9">
        <v>0</v>
      </c>
      <c r="H4454" s="9">
        <v>3</v>
      </c>
      <c r="I4454" s="6" t="s">
        <v>9674</v>
      </c>
    </row>
    <row r="4455" spans="1:9" x14ac:dyDescent="0.15">
      <c r="A4455" s="34"/>
      <c r="B4455" s="25"/>
      <c r="C4455" s="10">
        <v>-8</v>
      </c>
      <c r="D4455" s="22" t="s">
        <v>3382</v>
      </c>
      <c r="E4455" s="9">
        <v>0</v>
      </c>
      <c r="F4455" s="9">
        <v>0</v>
      </c>
      <c r="G4455" s="9">
        <v>0</v>
      </c>
      <c r="H4455" s="9">
        <v>0</v>
      </c>
      <c r="I4455" s="6"/>
    </row>
    <row r="4456" spans="1:9" x14ac:dyDescent="0.15">
      <c r="A4456" s="34"/>
      <c r="B4456" s="25"/>
      <c r="C4456" s="10"/>
      <c r="D4456" s="22" t="s">
        <v>9672</v>
      </c>
      <c r="E4456" s="9">
        <v>416</v>
      </c>
      <c r="F4456" s="9">
        <v>303</v>
      </c>
      <c r="G4456" s="9">
        <v>0</v>
      </c>
      <c r="H4456" s="9">
        <v>113</v>
      </c>
      <c r="I4456" s="6"/>
    </row>
    <row r="4457" spans="1:9" x14ac:dyDescent="0.15">
      <c r="A4457" s="34"/>
      <c r="B4457" s="25"/>
      <c r="C4457" s="1409" t="s">
        <v>9664</v>
      </c>
      <c r="D4457" s="1410"/>
      <c r="E4457" s="14">
        <v>419</v>
      </c>
      <c r="F4457" s="14">
        <v>303</v>
      </c>
      <c r="G4457" s="14">
        <v>0</v>
      </c>
      <c r="H4457" s="14">
        <v>116</v>
      </c>
      <c r="I4457" s="15"/>
    </row>
    <row r="4458" spans="1:9" ht="21" x14ac:dyDescent="0.15">
      <c r="A4458" s="34" t="s">
        <v>3559</v>
      </c>
      <c r="B4458" s="25" t="s">
        <v>3230</v>
      </c>
      <c r="C4458" s="10">
        <v>-9</v>
      </c>
      <c r="D4458" s="22" t="s">
        <v>3381</v>
      </c>
      <c r="E4458" s="9">
        <v>6</v>
      </c>
      <c r="F4458" s="9">
        <v>0</v>
      </c>
      <c r="G4458" s="9">
        <v>3</v>
      </c>
      <c r="H4458" s="9">
        <v>3</v>
      </c>
      <c r="I4458" s="6" t="s">
        <v>9674</v>
      </c>
    </row>
    <row r="4459" spans="1:9" x14ac:dyDescent="0.15">
      <c r="A4459" s="34"/>
      <c r="B4459" s="25"/>
      <c r="C4459" s="10">
        <v>-8</v>
      </c>
      <c r="D4459" s="22" t="s">
        <v>3382</v>
      </c>
      <c r="E4459" s="9">
        <v>0</v>
      </c>
      <c r="F4459" s="9">
        <v>0</v>
      </c>
      <c r="G4459" s="9">
        <v>0</v>
      </c>
      <c r="H4459" s="9">
        <v>0</v>
      </c>
      <c r="I4459" s="6"/>
    </row>
    <row r="4460" spans="1:9" x14ac:dyDescent="0.15">
      <c r="A4460" s="34"/>
      <c r="B4460" s="25"/>
      <c r="C4460" s="10"/>
      <c r="D4460" s="22" t="s">
        <v>9672</v>
      </c>
      <c r="E4460" s="9">
        <v>448</v>
      </c>
      <c r="F4460" s="9">
        <v>303</v>
      </c>
      <c r="G4460" s="9">
        <v>32</v>
      </c>
      <c r="H4460" s="9">
        <v>113</v>
      </c>
      <c r="I4460" s="6"/>
    </row>
    <row r="4461" spans="1:9" x14ac:dyDescent="0.15">
      <c r="A4461" s="34"/>
      <c r="B4461" s="25"/>
      <c r="C4461" s="1409" t="s">
        <v>9664</v>
      </c>
      <c r="D4461" s="1410"/>
      <c r="E4461" s="14">
        <v>454</v>
      </c>
      <c r="F4461" s="14">
        <v>303</v>
      </c>
      <c r="G4461" s="14">
        <v>35</v>
      </c>
      <c r="H4461" s="14">
        <v>116</v>
      </c>
      <c r="I4461" s="15"/>
    </row>
    <row r="4462" spans="1:9" ht="21" x14ac:dyDescent="0.15">
      <c r="A4462" s="34" t="s">
        <v>3560</v>
      </c>
      <c r="B4462" s="25" t="s">
        <v>3231</v>
      </c>
      <c r="C4462" s="10">
        <v>-9</v>
      </c>
      <c r="D4462" s="22" t="s">
        <v>3381</v>
      </c>
      <c r="E4462" s="9">
        <v>0</v>
      </c>
      <c r="F4462" s="9">
        <v>0</v>
      </c>
      <c r="G4462" s="9">
        <v>0</v>
      </c>
      <c r="H4462" s="9">
        <v>0</v>
      </c>
      <c r="I4462" s="6" t="s">
        <v>9674</v>
      </c>
    </row>
    <row r="4463" spans="1:9" x14ac:dyDescent="0.15">
      <c r="A4463" s="34"/>
      <c r="B4463" s="25"/>
      <c r="C4463" s="10">
        <v>-8</v>
      </c>
      <c r="D4463" s="22" t="s">
        <v>3382</v>
      </c>
      <c r="E4463" s="9">
        <v>0</v>
      </c>
      <c r="F4463" s="9">
        <v>0</v>
      </c>
      <c r="G4463" s="9">
        <v>0</v>
      </c>
      <c r="H4463" s="9">
        <v>0</v>
      </c>
      <c r="I4463" s="6"/>
    </row>
    <row r="4464" spans="1:9" x14ac:dyDescent="0.15">
      <c r="A4464" s="34"/>
      <c r="B4464" s="25"/>
      <c r="C4464" s="10"/>
      <c r="D4464" s="22" t="s">
        <v>9672</v>
      </c>
      <c r="E4464" s="9">
        <v>303</v>
      </c>
      <c r="F4464" s="9">
        <v>303</v>
      </c>
      <c r="G4464" s="9">
        <v>0</v>
      </c>
      <c r="H4464" s="9">
        <v>0</v>
      </c>
      <c r="I4464" s="6"/>
    </row>
    <row r="4465" spans="1:9" x14ac:dyDescent="0.15">
      <c r="A4465" s="34"/>
      <c r="B4465" s="25"/>
      <c r="C4465" s="1409" t="s">
        <v>9664</v>
      </c>
      <c r="D4465" s="1410"/>
      <c r="E4465" s="14">
        <v>303</v>
      </c>
      <c r="F4465" s="14">
        <v>303</v>
      </c>
      <c r="G4465" s="14">
        <v>0</v>
      </c>
      <c r="H4465" s="14">
        <v>0</v>
      </c>
      <c r="I4465" s="15"/>
    </row>
    <row r="4466" spans="1:9" ht="21" customHeight="1" x14ac:dyDescent="0.15">
      <c r="A4466" s="34" t="s">
        <v>3561</v>
      </c>
      <c r="B4466" s="25" t="s">
        <v>3232</v>
      </c>
      <c r="C4466" s="10">
        <v>-9</v>
      </c>
      <c r="D4466" s="22" t="s">
        <v>3381</v>
      </c>
      <c r="E4466" s="9">
        <v>3</v>
      </c>
      <c r="F4466" s="9">
        <v>0</v>
      </c>
      <c r="G4466" s="9">
        <v>3</v>
      </c>
      <c r="H4466" s="9">
        <v>0</v>
      </c>
      <c r="I4466" s="6" t="s">
        <v>9674</v>
      </c>
    </row>
    <row r="4467" spans="1:9" x14ac:dyDescent="0.15">
      <c r="A4467" s="34"/>
      <c r="B4467" s="25"/>
      <c r="C4467" s="10">
        <v>-8</v>
      </c>
      <c r="D4467" s="22" t="s">
        <v>3382</v>
      </c>
      <c r="E4467" s="9">
        <v>0</v>
      </c>
      <c r="F4467" s="9">
        <v>0</v>
      </c>
      <c r="G4467" s="9">
        <v>0</v>
      </c>
      <c r="H4467" s="9">
        <v>0</v>
      </c>
      <c r="I4467" s="6"/>
    </row>
    <row r="4468" spans="1:9" x14ac:dyDescent="0.15">
      <c r="A4468" s="34"/>
      <c r="B4468" s="25"/>
      <c r="C4468" s="10"/>
      <c r="D4468" s="22" t="s">
        <v>9672</v>
      </c>
      <c r="E4468" s="9">
        <v>32</v>
      </c>
      <c r="F4468" s="9">
        <v>0</v>
      </c>
      <c r="G4468" s="9">
        <v>32</v>
      </c>
      <c r="H4468" s="9">
        <v>0</v>
      </c>
      <c r="I4468" s="6"/>
    </row>
    <row r="4469" spans="1:9" x14ac:dyDescent="0.15">
      <c r="A4469" s="34"/>
      <c r="B4469" s="25"/>
      <c r="C4469" s="1409" t="s">
        <v>9664</v>
      </c>
      <c r="D4469" s="1410"/>
      <c r="E4469" s="14">
        <v>35</v>
      </c>
      <c r="F4469" s="14">
        <v>0</v>
      </c>
      <c r="G4469" s="14">
        <v>35</v>
      </c>
      <c r="H4469" s="14">
        <v>0</v>
      </c>
      <c r="I4469" s="15"/>
    </row>
    <row r="4470" spans="1:9" ht="21" x14ac:dyDescent="0.15">
      <c r="A4470" s="34" t="s">
        <v>3562</v>
      </c>
      <c r="B4470" s="25" t="s">
        <v>3233</v>
      </c>
      <c r="C4470" s="10">
        <v>-9</v>
      </c>
      <c r="D4470" s="22" t="s">
        <v>3381</v>
      </c>
      <c r="E4470" s="9">
        <v>3</v>
      </c>
      <c r="F4470" s="9">
        <v>0</v>
      </c>
      <c r="G4470" s="9">
        <v>3</v>
      </c>
      <c r="H4470" s="9">
        <v>0</v>
      </c>
      <c r="I4470" s="6" t="s">
        <v>9674</v>
      </c>
    </row>
    <row r="4471" spans="1:9" x14ac:dyDescent="0.15">
      <c r="A4471" s="34"/>
      <c r="B4471" s="25"/>
      <c r="C4471" s="10">
        <v>-8</v>
      </c>
      <c r="D4471" s="22" t="s">
        <v>3382</v>
      </c>
      <c r="E4471" s="9">
        <v>0</v>
      </c>
      <c r="F4471" s="9">
        <v>0</v>
      </c>
      <c r="G4471" s="9">
        <v>0</v>
      </c>
      <c r="H4471" s="9">
        <v>0</v>
      </c>
      <c r="I4471" s="6"/>
    </row>
    <row r="4472" spans="1:9" x14ac:dyDescent="0.15">
      <c r="A4472" s="34"/>
      <c r="B4472" s="25"/>
      <c r="C4472" s="10"/>
      <c r="D4472" s="22" t="s">
        <v>9672</v>
      </c>
      <c r="E4472" s="9">
        <v>32</v>
      </c>
      <c r="F4472" s="9">
        <v>0</v>
      </c>
      <c r="G4472" s="9">
        <v>32</v>
      </c>
      <c r="H4472" s="9">
        <v>0</v>
      </c>
      <c r="I4472" s="6"/>
    </row>
    <row r="4473" spans="1:9" x14ac:dyDescent="0.15">
      <c r="A4473" s="34"/>
      <c r="B4473" s="25"/>
      <c r="C4473" s="1409" t="s">
        <v>9664</v>
      </c>
      <c r="D4473" s="1410"/>
      <c r="E4473" s="14">
        <v>35</v>
      </c>
      <c r="F4473" s="14">
        <v>0</v>
      </c>
      <c r="G4473" s="14">
        <v>35</v>
      </c>
      <c r="H4473" s="14">
        <v>0</v>
      </c>
      <c r="I4473" s="15"/>
    </row>
    <row r="4474" spans="1:9" ht="21" customHeight="1" x14ac:dyDescent="0.15">
      <c r="A4474" s="34" t="s">
        <v>3563</v>
      </c>
      <c r="B4474" s="25" t="s">
        <v>3234</v>
      </c>
      <c r="C4474" s="10">
        <v>-9</v>
      </c>
      <c r="D4474" s="22" t="s">
        <v>3381</v>
      </c>
      <c r="E4474" s="9">
        <v>3</v>
      </c>
      <c r="F4474" s="9">
        <v>0</v>
      </c>
      <c r="G4474" s="9">
        <v>3</v>
      </c>
      <c r="H4474" s="9">
        <v>0</v>
      </c>
      <c r="I4474" s="6" t="s">
        <v>9674</v>
      </c>
    </row>
    <row r="4475" spans="1:9" x14ac:dyDescent="0.15">
      <c r="A4475" s="34"/>
      <c r="B4475" s="25"/>
      <c r="C4475" s="10">
        <v>-8</v>
      </c>
      <c r="D4475" s="22" t="s">
        <v>3382</v>
      </c>
      <c r="E4475" s="9">
        <v>0</v>
      </c>
      <c r="F4475" s="9">
        <v>0</v>
      </c>
      <c r="G4475" s="9">
        <v>0</v>
      </c>
      <c r="H4475" s="9">
        <v>0</v>
      </c>
      <c r="I4475" s="6"/>
    </row>
    <row r="4476" spans="1:9" x14ac:dyDescent="0.15">
      <c r="A4476" s="34"/>
      <c r="B4476" s="25"/>
      <c r="C4476" s="10"/>
      <c r="D4476" s="22" t="s">
        <v>9672</v>
      </c>
      <c r="E4476" s="9">
        <v>32</v>
      </c>
      <c r="F4476" s="9">
        <v>0</v>
      </c>
      <c r="G4476" s="9">
        <v>32</v>
      </c>
      <c r="H4476" s="9">
        <v>0</v>
      </c>
      <c r="I4476" s="6"/>
    </row>
    <row r="4477" spans="1:9" x14ac:dyDescent="0.15">
      <c r="A4477" s="34"/>
      <c r="B4477" s="25"/>
      <c r="C4477" s="1409" t="s">
        <v>9664</v>
      </c>
      <c r="D4477" s="1410"/>
      <c r="E4477" s="14">
        <v>35</v>
      </c>
      <c r="F4477" s="14">
        <v>0</v>
      </c>
      <c r="G4477" s="14">
        <v>35</v>
      </c>
      <c r="H4477" s="14">
        <v>0</v>
      </c>
      <c r="I4477" s="15"/>
    </row>
    <row r="4478" spans="1:9" ht="21" customHeight="1" x14ac:dyDescent="0.15">
      <c r="A4478" s="34" t="s">
        <v>3564</v>
      </c>
      <c r="B4478" s="25" t="s">
        <v>3235</v>
      </c>
      <c r="C4478" s="10">
        <v>-9</v>
      </c>
      <c r="D4478" s="22" t="s">
        <v>3381</v>
      </c>
      <c r="E4478" s="9">
        <v>3</v>
      </c>
      <c r="F4478" s="9">
        <v>0</v>
      </c>
      <c r="G4478" s="9">
        <v>3</v>
      </c>
      <c r="H4478" s="9">
        <v>0</v>
      </c>
      <c r="I4478" s="6" t="s">
        <v>9674</v>
      </c>
    </row>
    <row r="4479" spans="1:9" x14ac:dyDescent="0.15">
      <c r="A4479" s="34"/>
      <c r="B4479" s="25"/>
      <c r="C4479" s="10">
        <v>-8</v>
      </c>
      <c r="D4479" s="22" t="s">
        <v>3382</v>
      </c>
      <c r="E4479" s="9">
        <v>0</v>
      </c>
      <c r="F4479" s="9">
        <v>0</v>
      </c>
      <c r="G4479" s="9">
        <v>0</v>
      </c>
      <c r="H4479" s="9">
        <v>0</v>
      </c>
      <c r="I4479" s="6"/>
    </row>
    <row r="4480" spans="1:9" x14ac:dyDescent="0.15">
      <c r="A4480" s="34"/>
      <c r="B4480" s="25"/>
      <c r="C4480" s="10"/>
      <c r="D4480" s="22" t="s">
        <v>9672</v>
      </c>
      <c r="E4480" s="9">
        <v>32</v>
      </c>
      <c r="F4480" s="9">
        <v>0</v>
      </c>
      <c r="G4480" s="9">
        <v>32</v>
      </c>
      <c r="H4480" s="9">
        <v>0</v>
      </c>
      <c r="I4480" s="6"/>
    </row>
    <row r="4481" spans="1:9" x14ac:dyDescent="0.15">
      <c r="A4481" s="34"/>
      <c r="B4481" s="25"/>
      <c r="C4481" s="1409" t="s">
        <v>9664</v>
      </c>
      <c r="D4481" s="1410"/>
      <c r="E4481" s="14">
        <v>35</v>
      </c>
      <c r="F4481" s="14">
        <v>0</v>
      </c>
      <c r="G4481" s="14">
        <v>35</v>
      </c>
      <c r="H4481" s="14">
        <v>0</v>
      </c>
      <c r="I4481" s="15"/>
    </row>
    <row r="4482" spans="1:9" ht="21" x14ac:dyDescent="0.15">
      <c r="A4482" s="34" t="s">
        <v>3565</v>
      </c>
      <c r="B4482" s="25" t="s">
        <v>3236</v>
      </c>
      <c r="C4482" s="10">
        <v>-9</v>
      </c>
      <c r="D4482" s="22" t="s">
        <v>3381</v>
      </c>
      <c r="E4482" s="9">
        <v>3</v>
      </c>
      <c r="F4482" s="9">
        <v>0</v>
      </c>
      <c r="G4482" s="9">
        <v>3</v>
      </c>
      <c r="H4482" s="9">
        <v>0</v>
      </c>
      <c r="I4482" s="6" t="s">
        <v>9674</v>
      </c>
    </row>
    <row r="4483" spans="1:9" x14ac:dyDescent="0.15">
      <c r="A4483" s="34"/>
      <c r="B4483" s="25"/>
      <c r="C4483" s="10">
        <v>-8</v>
      </c>
      <c r="D4483" s="22" t="s">
        <v>3382</v>
      </c>
      <c r="E4483" s="9">
        <v>0</v>
      </c>
      <c r="F4483" s="9">
        <v>0</v>
      </c>
      <c r="G4483" s="9">
        <v>0</v>
      </c>
      <c r="H4483" s="9">
        <v>0</v>
      </c>
      <c r="I4483" s="6"/>
    </row>
    <row r="4484" spans="1:9" x14ac:dyDescent="0.15">
      <c r="A4484" s="34"/>
      <c r="B4484" s="25"/>
      <c r="C4484" s="10"/>
      <c r="D4484" s="22" t="s">
        <v>9672</v>
      </c>
      <c r="E4484" s="9">
        <v>32</v>
      </c>
      <c r="F4484" s="9">
        <v>0</v>
      </c>
      <c r="G4484" s="9">
        <v>32</v>
      </c>
      <c r="H4484" s="9">
        <v>0</v>
      </c>
      <c r="I4484" s="6"/>
    </row>
    <row r="4485" spans="1:9" x14ac:dyDescent="0.15">
      <c r="A4485" s="34"/>
      <c r="B4485" s="25"/>
      <c r="C4485" s="1409" t="s">
        <v>9664</v>
      </c>
      <c r="D4485" s="1410"/>
      <c r="E4485" s="14">
        <v>35</v>
      </c>
      <c r="F4485" s="14">
        <v>0</v>
      </c>
      <c r="G4485" s="14">
        <v>35</v>
      </c>
      <c r="H4485" s="14">
        <v>0</v>
      </c>
      <c r="I4485" s="15"/>
    </row>
    <row r="4486" spans="1:9" ht="21" customHeight="1" x14ac:dyDescent="0.15">
      <c r="A4486" s="34" t="s">
        <v>3566</v>
      </c>
      <c r="B4486" s="25" t="s">
        <v>3237</v>
      </c>
      <c r="C4486" s="10">
        <v>-9</v>
      </c>
      <c r="D4486" s="22" t="s">
        <v>3381</v>
      </c>
      <c r="E4486" s="9">
        <v>3</v>
      </c>
      <c r="F4486" s="9">
        <v>0</v>
      </c>
      <c r="G4486" s="9">
        <v>3</v>
      </c>
      <c r="H4486" s="9">
        <v>0</v>
      </c>
      <c r="I4486" s="6" t="s">
        <v>9674</v>
      </c>
    </row>
    <row r="4487" spans="1:9" x14ac:dyDescent="0.15">
      <c r="A4487" s="34"/>
      <c r="B4487" s="25"/>
      <c r="C4487" s="10">
        <v>-8</v>
      </c>
      <c r="D4487" s="22" t="s">
        <v>3382</v>
      </c>
      <c r="E4487" s="9">
        <v>0</v>
      </c>
      <c r="F4487" s="9">
        <v>0</v>
      </c>
      <c r="G4487" s="9">
        <v>0</v>
      </c>
      <c r="H4487" s="9">
        <v>0</v>
      </c>
      <c r="I4487" s="6"/>
    </row>
    <row r="4488" spans="1:9" x14ac:dyDescent="0.15">
      <c r="A4488" s="34"/>
      <c r="B4488" s="25"/>
      <c r="C4488" s="10"/>
      <c r="D4488" s="22" t="s">
        <v>9672</v>
      </c>
      <c r="E4488" s="9">
        <v>32</v>
      </c>
      <c r="F4488" s="9">
        <v>0</v>
      </c>
      <c r="G4488" s="9">
        <v>32</v>
      </c>
      <c r="H4488" s="9">
        <v>0</v>
      </c>
      <c r="I4488" s="6"/>
    </row>
    <row r="4489" spans="1:9" x14ac:dyDescent="0.15">
      <c r="A4489" s="34"/>
      <c r="B4489" s="25"/>
      <c r="C4489" s="1409" t="s">
        <v>9664</v>
      </c>
      <c r="D4489" s="1410"/>
      <c r="E4489" s="14">
        <v>35</v>
      </c>
      <c r="F4489" s="14">
        <v>0</v>
      </c>
      <c r="G4489" s="14">
        <v>35</v>
      </c>
      <c r="H4489" s="14">
        <v>0</v>
      </c>
      <c r="I4489" s="15"/>
    </row>
    <row r="4490" spans="1:9" ht="21" x14ac:dyDescent="0.15">
      <c r="A4490" s="34" t="s">
        <v>3567</v>
      </c>
      <c r="B4490" s="25" t="s">
        <v>3238</v>
      </c>
      <c r="C4490" s="10">
        <v>-9</v>
      </c>
      <c r="D4490" s="22" t="s">
        <v>3381</v>
      </c>
      <c r="E4490" s="9">
        <v>3</v>
      </c>
      <c r="F4490" s="9">
        <v>0</v>
      </c>
      <c r="G4490" s="9">
        <v>3</v>
      </c>
      <c r="H4490" s="9">
        <v>0</v>
      </c>
      <c r="I4490" s="6" t="s">
        <v>9674</v>
      </c>
    </row>
    <row r="4491" spans="1:9" x14ac:dyDescent="0.15">
      <c r="A4491" s="34"/>
      <c r="B4491" s="25"/>
      <c r="C4491" s="10">
        <v>-8</v>
      </c>
      <c r="D4491" s="22" t="s">
        <v>3382</v>
      </c>
      <c r="E4491" s="9">
        <v>0</v>
      </c>
      <c r="F4491" s="9">
        <v>0</v>
      </c>
      <c r="G4491" s="9">
        <v>0</v>
      </c>
      <c r="H4491" s="9">
        <v>0</v>
      </c>
      <c r="I4491" s="6"/>
    </row>
    <row r="4492" spans="1:9" x14ac:dyDescent="0.15">
      <c r="A4492" s="34"/>
      <c r="B4492" s="25"/>
      <c r="C4492" s="10"/>
      <c r="D4492" s="22" t="s">
        <v>9672</v>
      </c>
      <c r="E4492" s="9">
        <v>32</v>
      </c>
      <c r="F4492" s="9">
        <v>0</v>
      </c>
      <c r="G4492" s="9">
        <v>32</v>
      </c>
      <c r="H4492" s="9">
        <v>0</v>
      </c>
      <c r="I4492" s="6"/>
    </row>
    <row r="4493" spans="1:9" x14ac:dyDescent="0.15">
      <c r="A4493" s="34"/>
      <c r="B4493" s="25"/>
      <c r="C4493" s="1409" t="s">
        <v>9664</v>
      </c>
      <c r="D4493" s="1410"/>
      <c r="E4493" s="14">
        <v>35</v>
      </c>
      <c r="F4493" s="14">
        <v>0</v>
      </c>
      <c r="G4493" s="14">
        <v>35</v>
      </c>
      <c r="H4493" s="14">
        <v>0</v>
      </c>
      <c r="I4493" s="15"/>
    </row>
    <row r="4494" spans="1:9" ht="21" x14ac:dyDescent="0.15">
      <c r="A4494" s="34" t="s">
        <v>3568</v>
      </c>
      <c r="B4494" s="25" t="s">
        <v>3239</v>
      </c>
      <c r="C4494" s="10">
        <v>-9</v>
      </c>
      <c r="D4494" s="22" t="s">
        <v>3381</v>
      </c>
      <c r="E4494" s="9">
        <v>3</v>
      </c>
      <c r="F4494" s="9">
        <v>0</v>
      </c>
      <c r="G4494" s="9">
        <v>3</v>
      </c>
      <c r="H4494" s="9">
        <v>0</v>
      </c>
      <c r="I4494" s="6" t="s">
        <v>9674</v>
      </c>
    </row>
    <row r="4495" spans="1:9" x14ac:dyDescent="0.15">
      <c r="A4495" s="34"/>
      <c r="B4495" s="25"/>
      <c r="C4495" s="10">
        <v>-8</v>
      </c>
      <c r="D4495" s="22" t="s">
        <v>3382</v>
      </c>
      <c r="E4495" s="9">
        <v>0</v>
      </c>
      <c r="F4495" s="9">
        <v>0</v>
      </c>
      <c r="G4495" s="9">
        <v>0</v>
      </c>
      <c r="H4495" s="9">
        <v>0</v>
      </c>
      <c r="I4495" s="6"/>
    </row>
    <row r="4496" spans="1:9" x14ac:dyDescent="0.15">
      <c r="A4496" s="34"/>
      <c r="B4496" s="25"/>
      <c r="C4496" s="10"/>
      <c r="D4496" s="22" t="s">
        <v>9672</v>
      </c>
      <c r="E4496" s="9">
        <v>32</v>
      </c>
      <c r="F4496" s="9">
        <v>0</v>
      </c>
      <c r="G4496" s="9">
        <v>32</v>
      </c>
      <c r="H4496" s="9">
        <v>0</v>
      </c>
      <c r="I4496" s="6"/>
    </row>
    <row r="4497" spans="1:9" x14ac:dyDescent="0.15">
      <c r="A4497" s="34"/>
      <c r="B4497" s="25"/>
      <c r="C4497" s="1409" t="s">
        <v>9664</v>
      </c>
      <c r="D4497" s="1410"/>
      <c r="E4497" s="14">
        <v>35</v>
      </c>
      <c r="F4497" s="14">
        <v>0</v>
      </c>
      <c r="G4497" s="14">
        <v>35</v>
      </c>
      <c r="H4497" s="14">
        <v>0</v>
      </c>
      <c r="I4497" s="15"/>
    </row>
    <row r="4498" spans="1:9" ht="21" customHeight="1" x14ac:dyDescent="0.15">
      <c r="A4498" s="34" t="s">
        <v>3569</v>
      </c>
      <c r="B4498" s="25" t="s">
        <v>3240</v>
      </c>
      <c r="C4498" s="10">
        <v>-9</v>
      </c>
      <c r="D4498" s="22" t="s">
        <v>3381</v>
      </c>
      <c r="E4498" s="9">
        <v>3</v>
      </c>
      <c r="F4498" s="9">
        <v>0</v>
      </c>
      <c r="G4498" s="9">
        <v>3</v>
      </c>
      <c r="H4498" s="9">
        <v>0</v>
      </c>
      <c r="I4498" s="6" t="s">
        <v>9674</v>
      </c>
    </row>
    <row r="4499" spans="1:9" x14ac:dyDescent="0.15">
      <c r="A4499" s="34"/>
      <c r="B4499" s="25"/>
      <c r="C4499" s="10">
        <v>-8</v>
      </c>
      <c r="D4499" s="22" t="s">
        <v>3382</v>
      </c>
      <c r="E4499" s="9">
        <v>0</v>
      </c>
      <c r="F4499" s="9">
        <v>0</v>
      </c>
      <c r="G4499" s="9">
        <v>0</v>
      </c>
      <c r="H4499" s="9">
        <v>0</v>
      </c>
      <c r="I4499" s="6"/>
    </row>
    <row r="4500" spans="1:9" x14ac:dyDescent="0.15">
      <c r="A4500" s="34"/>
      <c r="B4500" s="25"/>
      <c r="C4500" s="10"/>
      <c r="D4500" s="22" t="s">
        <v>9672</v>
      </c>
      <c r="E4500" s="9">
        <v>32</v>
      </c>
      <c r="F4500" s="9">
        <v>0</v>
      </c>
      <c r="G4500" s="9">
        <v>32</v>
      </c>
      <c r="H4500" s="9">
        <v>0</v>
      </c>
      <c r="I4500" s="6"/>
    </row>
    <row r="4501" spans="1:9" x14ac:dyDescent="0.15">
      <c r="A4501" s="34"/>
      <c r="B4501" s="25"/>
      <c r="C4501" s="1409" t="s">
        <v>9664</v>
      </c>
      <c r="D4501" s="1410"/>
      <c r="E4501" s="14">
        <v>35</v>
      </c>
      <c r="F4501" s="14">
        <v>0</v>
      </c>
      <c r="G4501" s="14">
        <v>35</v>
      </c>
      <c r="H4501" s="14">
        <v>0</v>
      </c>
      <c r="I4501" s="15"/>
    </row>
    <row r="4502" spans="1:9" ht="21" x14ac:dyDescent="0.15">
      <c r="A4502" s="34" t="s">
        <v>3570</v>
      </c>
      <c r="B4502" s="25" t="s">
        <v>3241</v>
      </c>
      <c r="C4502" s="10">
        <v>-9</v>
      </c>
      <c r="D4502" s="22" t="s">
        <v>3381</v>
      </c>
      <c r="E4502" s="9">
        <v>3</v>
      </c>
      <c r="F4502" s="9">
        <v>0</v>
      </c>
      <c r="G4502" s="9">
        <v>3</v>
      </c>
      <c r="H4502" s="9">
        <v>0</v>
      </c>
      <c r="I4502" s="6" t="s">
        <v>9674</v>
      </c>
    </row>
    <row r="4503" spans="1:9" x14ac:dyDescent="0.15">
      <c r="A4503" s="34"/>
      <c r="B4503" s="25"/>
      <c r="C4503" s="10">
        <v>-8</v>
      </c>
      <c r="D4503" s="22" t="s">
        <v>3382</v>
      </c>
      <c r="E4503" s="9">
        <v>0</v>
      </c>
      <c r="F4503" s="9">
        <v>0</v>
      </c>
      <c r="G4503" s="9">
        <v>0</v>
      </c>
      <c r="H4503" s="9">
        <v>0</v>
      </c>
      <c r="I4503" s="6"/>
    </row>
    <row r="4504" spans="1:9" x14ac:dyDescent="0.15">
      <c r="A4504" s="34"/>
      <c r="B4504" s="25"/>
      <c r="C4504" s="10"/>
      <c r="D4504" s="22" t="s">
        <v>9672</v>
      </c>
      <c r="E4504" s="9">
        <v>32</v>
      </c>
      <c r="F4504" s="9">
        <v>0</v>
      </c>
      <c r="G4504" s="9">
        <v>32</v>
      </c>
      <c r="H4504" s="9">
        <v>0</v>
      </c>
      <c r="I4504" s="6"/>
    </row>
    <row r="4505" spans="1:9" x14ac:dyDescent="0.15">
      <c r="A4505" s="34"/>
      <c r="B4505" s="25"/>
      <c r="C4505" s="1409" t="s">
        <v>9664</v>
      </c>
      <c r="D4505" s="1410"/>
      <c r="E4505" s="14">
        <v>35</v>
      </c>
      <c r="F4505" s="14">
        <v>0</v>
      </c>
      <c r="G4505" s="14">
        <v>35</v>
      </c>
      <c r="H4505" s="14">
        <v>0</v>
      </c>
      <c r="I4505" s="15"/>
    </row>
    <row r="4506" spans="1:9" ht="21" x14ac:dyDescent="0.15">
      <c r="A4506" s="34" t="s">
        <v>3571</v>
      </c>
      <c r="B4506" s="25" t="s">
        <v>3242</v>
      </c>
      <c r="C4506" s="10">
        <v>-9</v>
      </c>
      <c r="D4506" s="22" t="s">
        <v>3381</v>
      </c>
      <c r="E4506" s="9">
        <v>2</v>
      </c>
      <c r="F4506" s="9">
        <v>0</v>
      </c>
      <c r="G4506" s="9">
        <v>0</v>
      </c>
      <c r="H4506" s="9">
        <v>2</v>
      </c>
      <c r="I4506" s="6" t="s">
        <v>9674</v>
      </c>
    </row>
    <row r="4507" spans="1:9" x14ac:dyDescent="0.15">
      <c r="A4507" s="34"/>
      <c r="B4507" s="25"/>
      <c r="C4507" s="10">
        <v>-8</v>
      </c>
      <c r="D4507" s="22" t="s">
        <v>3382</v>
      </c>
      <c r="E4507" s="9">
        <v>0</v>
      </c>
      <c r="F4507" s="9">
        <v>0</v>
      </c>
      <c r="G4507" s="9">
        <v>0</v>
      </c>
      <c r="H4507" s="9">
        <v>0</v>
      </c>
      <c r="I4507" s="6"/>
    </row>
    <row r="4508" spans="1:9" x14ac:dyDescent="0.15">
      <c r="A4508" s="34"/>
      <c r="B4508" s="25"/>
      <c r="C4508" s="10"/>
      <c r="D4508" s="22" t="s">
        <v>9672</v>
      </c>
      <c r="E4508" s="9">
        <v>114</v>
      </c>
      <c r="F4508" s="9">
        <v>0</v>
      </c>
      <c r="G4508" s="9">
        <v>0</v>
      </c>
      <c r="H4508" s="9">
        <v>114</v>
      </c>
      <c r="I4508" s="6"/>
    </row>
    <row r="4509" spans="1:9" x14ac:dyDescent="0.15">
      <c r="A4509" s="34"/>
      <c r="B4509" s="25"/>
      <c r="C4509" s="1409" t="s">
        <v>9664</v>
      </c>
      <c r="D4509" s="1410"/>
      <c r="E4509" s="14">
        <v>116</v>
      </c>
      <c r="F4509" s="14">
        <v>0</v>
      </c>
      <c r="G4509" s="14">
        <v>0</v>
      </c>
      <c r="H4509" s="14">
        <v>116</v>
      </c>
      <c r="I4509" s="15"/>
    </row>
    <row r="4510" spans="1:9" ht="21" x14ac:dyDescent="0.15">
      <c r="A4510" s="34" t="s">
        <v>3572</v>
      </c>
      <c r="B4510" s="25" t="s">
        <v>3243</v>
      </c>
      <c r="C4510" s="10">
        <v>-9</v>
      </c>
      <c r="D4510" s="22" t="s">
        <v>3381</v>
      </c>
      <c r="E4510" s="9">
        <v>2</v>
      </c>
      <c r="F4510" s="9">
        <v>0</v>
      </c>
      <c r="G4510" s="9">
        <v>0</v>
      </c>
      <c r="H4510" s="9">
        <v>2</v>
      </c>
      <c r="I4510" s="6" t="s">
        <v>9674</v>
      </c>
    </row>
    <row r="4511" spans="1:9" x14ac:dyDescent="0.15">
      <c r="A4511" s="34"/>
      <c r="B4511" s="25"/>
      <c r="C4511" s="10">
        <v>-8</v>
      </c>
      <c r="D4511" s="22" t="s">
        <v>3382</v>
      </c>
      <c r="E4511" s="9">
        <v>0</v>
      </c>
      <c r="F4511" s="9">
        <v>0</v>
      </c>
      <c r="G4511" s="9">
        <v>0</v>
      </c>
      <c r="H4511" s="9">
        <v>0</v>
      </c>
      <c r="I4511" s="6"/>
    </row>
    <row r="4512" spans="1:9" x14ac:dyDescent="0.15">
      <c r="A4512" s="34"/>
      <c r="B4512" s="25"/>
      <c r="C4512" s="10"/>
      <c r="D4512" s="22" t="s">
        <v>9672</v>
      </c>
      <c r="E4512" s="9">
        <v>114</v>
      </c>
      <c r="F4512" s="9">
        <v>0</v>
      </c>
      <c r="G4512" s="9">
        <v>0</v>
      </c>
      <c r="H4512" s="9">
        <v>114</v>
      </c>
      <c r="I4512" s="6"/>
    </row>
    <row r="4513" spans="1:9" x14ac:dyDescent="0.15">
      <c r="A4513" s="34"/>
      <c r="B4513" s="25"/>
      <c r="C4513" s="1409" t="s">
        <v>9664</v>
      </c>
      <c r="D4513" s="1410"/>
      <c r="E4513" s="14">
        <v>116</v>
      </c>
      <c r="F4513" s="14">
        <v>0</v>
      </c>
      <c r="G4513" s="14">
        <v>0</v>
      </c>
      <c r="H4513" s="14">
        <v>116</v>
      </c>
      <c r="I4513" s="15"/>
    </row>
    <row r="4514" spans="1:9" ht="21" x14ac:dyDescent="0.15">
      <c r="A4514" s="34" t="s">
        <v>3573</v>
      </c>
      <c r="B4514" s="25" t="s">
        <v>7198</v>
      </c>
      <c r="C4514" s="10">
        <v>-9</v>
      </c>
      <c r="D4514" s="22" t="s">
        <v>3381</v>
      </c>
      <c r="E4514" s="9">
        <v>2</v>
      </c>
      <c r="F4514" s="9">
        <v>0</v>
      </c>
      <c r="G4514" s="9">
        <v>0</v>
      </c>
      <c r="H4514" s="9">
        <v>2</v>
      </c>
      <c r="I4514" s="6" t="s">
        <v>9674</v>
      </c>
    </row>
    <row r="4515" spans="1:9" x14ac:dyDescent="0.15">
      <c r="A4515" s="34"/>
      <c r="B4515" s="25"/>
      <c r="C4515" s="10">
        <v>-8</v>
      </c>
      <c r="D4515" s="22" t="s">
        <v>3382</v>
      </c>
      <c r="E4515" s="9">
        <v>0</v>
      </c>
      <c r="F4515" s="9">
        <v>0</v>
      </c>
      <c r="G4515" s="9">
        <v>0</v>
      </c>
      <c r="H4515" s="9">
        <v>0</v>
      </c>
      <c r="I4515" s="6"/>
    </row>
    <row r="4516" spans="1:9" x14ac:dyDescent="0.15">
      <c r="A4516" s="34"/>
      <c r="B4516" s="25"/>
      <c r="C4516" s="10"/>
      <c r="D4516" s="22" t="s">
        <v>9672</v>
      </c>
      <c r="E4516" s="9">
        <v>114</v>
      </c>
      <c r="F4516" s="9">
        <v>0</v>
      </c>
      <c r="G4516" s="9">
        <v>0</v>
      </c>
      <c r="H4516" s="9">
        <v>114</v>
      </c>
      <c r="I4516" s="6"/>
    </row>
    <row r="4517" spans="1:9" x14ac:dyDescent="0.15">
      <c r="A4517" s="34"/>
      <c r="B4517" s="25"/>
      <c r="C4517" s="1409" t="s">
        <v>9664</v>
      </c>
      <c r="D4517" s="1410"/>
      <c r="E4517" s="14">
        <v>116</v>
      </c>
      <c r="F4517" s="14">
        <v>0</v>
      </c>
      <c r="G4517" s="14">
        <v>0</v>
      </c>
      <c r="H4517" s="14">
        <v>116</v>
      </c>
      <c r="I4517" s="15"/>
    </row>
    <row r="4518" spans="1:9" ht="21" x14ac:dyDescent="0.15">
      <c r="A4518" s="34" t="s">
        <v>3574</v>
      </c>
      <c r="B4518" s="25" t="s">
        <v>7199</v>
      </c>
      <c r="C4518" s="10">
        <v>-9</v>
      </c>
      <c r="D4518" s="22" t="s">
        <v>3381</v>
      </c>
      <c r="E4518" s="9">
        <v>2</v>
      </c>
      <c r="F4518" s="9">
        <v>0</v>
      </c>
      <c r="G4518" s="9">
        <v>0</v>
      </c>
      <c r="H4518" s="9">
        <v>2</v>
      </c>
      <c r="I4518" s="6" t="s">
        <v>9674</v>
      </c>
    </row>
    <row r="4519" spans="1:9" x14ac:dyDescent="0.15">
      <c r="A4519" s="34"/>
      <c r="B4519" s="25"/>
      <c r="C4519" s="10">
        <v>-8</v>
      </c>
      <c r="D4519" s="22" t="s">
        <v>3382</v>
      </c>
      <c r="E4519" s="9">
        <v>0</v>
      </c>
      <c r="F4519" s="9">
        <v>0</v>
      </c>
      <c r="G4519" s="9">
        <v>0</v>
      </c>
      <c r="H4519" s="9">
        <v>0</v>
      </c>
      <c r="I4519" s="6"/>
    </row>
    <row r="4520" spans="1:9" x14ac:dyDescent="0.15">
      <c r="A4520" s="34"/>
      <c r="B4520" s="25"/>
      <c r="C4520" s="10"/>
      <c r="D4520" s="22" t="s">
        <v>9672</v>
      </c>
      <c r="E4520" s="9">
        <v>114</v>
      </c>
      <c r="F4520" s="9">
        <v>0</v>
      </c>
      <c r="G4520" s="9">
        <v>0</v>
      </c>
      <c r="H4520" s="9">
        <v>114</v>
      </c>
      <c r="I4520" s="6"/>
    </row>
    <row r="4521" spans="1:9" x14ac:dyDescent="0.15">
      <c r="A4521" s="34"/>
      <c r="B4521" s="25"/>
      <c r="C4521" s="1409" t="s">
        <v>9664</v>
      </c>
      <c r="D4521" s="1410"/>
      <c r="E4521" s="14">
        <v>116</v>
      </c>
      <c r="F4521" s="14">
        <v>0</v>
      </c>
      <c r="G4521" s="14">
        <v>0</v>
      </c>
      <c r="H4521" s="14">
        <v>116</v>
      </c>
      <c r="I4521" s="15"/>
    </row>
    <row r="4522" spans="1:9" ht="21" x14ac:dyDescent="0.15">
      <c r="A4522" s="34" t="s">
        <v>3575</v>
      </c>
      <c r="B4522" s="25" t="s">
        <v>7200</v>
      </c>
      <c r="C4522" s="10">
        <v>-9</v>
      </c>
      <c r="D4522" s="22" t="s">
        <v>3381</v>
      </c>
      <c r="E4522" s="9">
        <v>2</v>
      </c>
      <c r="F4522" s="9">
        <v>0</v>
      </c>
      <c r="G4522" s="9">
        <v>0</v>
      </c>
      <c r="H4522" s="9">
        <v>2</v>
      </c>
      <c r="I4522" s="6" t="s">
        <v>9674</v>
      </c>
    </row>
    <row r="4523" spans="1:9" x14ac:dyDescent="0.15">
      <c r="A4523" s="34"/>
      <c r="B4523" s="25"/>
      <c r="C4523" s="10">
        <v>-8</v>
      </c>
      <c r="D4523" s="22" t="s">
        <v>3382</v>
      </c>
      <c r="E4523" s="9">
        <v>0</v>
      </c>
      <c r="F4523" s="9">
        <v>0</v>
      </c>
      <c r="G4523" s="9">
        <v>0</v>
      </c>
      <c r="H4523" s="9">
        <v>0</v>
      </c>
      <c r="I4523" s="6"/>
    </row>
    <row r="4524" spans="1:9" x14ac:dyDescent="0.15">
      <c r="A4524" s="34"/>
      <c r="B4524" s="25"/>
      <c r="C4524" s="10"/>
      <c r="D4524" s="22" t="s">
        <v>9672</v>
      </c>
      <c r="E4524" s="9">
        <v>114</v>
      </c>
      <c r="F4524" s="9">
        <v>0</v>
      </c>
      <c r="G4524" s="9">
        <v>0</v>
      </c>
      <c r="H4524" s="9">
        <v>114</v>
      </c>
      <c r="I4524" s="6"/>
    </row>
    <row r="4525" spans="1:9" x14ac:dyDescent="0.15">
      <c r="A4525" s="34"/>
      <c r="B4525" s="25"/>
      <c r="C4525" s="1409" t="s">
        <v>9664</v>
      </c>
      <c r="D4525" s="1410"/>
      <c r="E4525" s="14">
        <v>116</v>
      </c>
      <c r="F4525" s="14">
        <v>0</v>
      </c>
      <c r="G4525" s="14">
        <v>0</v>
      </c>
      <c r="H4525" s="14">
        <v>116</v>
      </c>
      <c r="I4525" s="15"/>
    </row>
    <row r="4526" spans="1:9" ht="21" x14ac:dyDescent="0.15">
      <c r="A4526" s="34" t="s">
        <v>3576</v>
      </c>
      <c r="B4526" s="25" t="s">
        <v>7201</v>
      </c>
      <c r="C4526" s="10">
        <v>-9</v>
      </c>
      <c r="D4526" s="22" t="s">
        <v>3381</v>
      </c>
      <c r="E4526" s="9">
        <v>2</v>
      </c>
      <c r="F4526" s="9">
        <v>0</v>
      </c>
      <c r="G4526" s="9">
        <v>0</v>
      </c>
      <c r="H4526" s="9">
        <v>2</v>
      </c>
      <c r="I4526" s="6" t="s">
        <v>9674</v>
      </c>
    </row>
    <row r="4527" spans="1:9" x14ac:dyDescent="0.15">
      <c r="A4527" s="34"/>
      <c r="B4527" s="25"/>
      <c r="C4527" s="10">
        <v>-8</v>
      </c>
      <c r="D4527" s="22" t="s">
        <v>3382</v>
      </c>
      <c r="E4527" s="9">
        <v>0</v>
      </c>
      <c r="F4527" s="9">
        <v>0</v>
      </c>
      <c r="G4527" s="9">
        <v>0</v>
      </c>
      <c r="H4527" s="9">
        <v>0</v>
      </c>
      <c r="I4527" s="6"/>
    </row>
    <row r="4528" spans="1:9" x14ac:dyDescent="0.15">
      <c r="A4528" s="34"/>
      <c r="B4528" s="25"/>
      <c r="C4528" s="10"/>
      <c r="D4528" s="22" t="s">
        <v>9672</v>
      </c>
      <c r="E4528" s="9">
        <v>114</v>
      </c>
      <c r="F4528" s="9">
        <v>0</v>
      </c>
      <c r="G4528" s="9">
        <v>0</v>
      </c>
      <c r="H4528" s="9">
        <v>114</v>
      </c>
      <c r="I4528" s="6"/>
    </row>
    <row r="4529" spans="1:9" x14ac:dyDescent="0.15">
      <c r="A4529" s="34"/>
      <c r="B4529" s="25"/>
      <c r="C4529" s="1409" t="s">
        <v>9664</v>
      </c>
      <c r="D4529" s="1410"/>
      <c r="E4529" s="14">
        <v>116</v>
      </c>
      <c r="F4529" s="14">
        <v>0</v>
      </c>
      <c r="G4529" s="14">
        <v>0</v>
      </c>
      <c r="H4529" s="14">
        <v>116</v>
      </c>
      <c r="I4529" s="15"/>
    </row>
    <row r="4530" spans="1:9" ht="21" x14ac:dyDescent="0.15">
      <c r="A4530" s="34" t="s">
        <v>3577</v>
      </c>
      <c r="B4530" s="25" t="s">
        <v>7202</v>
      </c>
      <c r="C4530" s="10">
        <v>-9</v>
      </c>
      <c r="D4530" s="22" t="s">
        <v>3381</v>
      </c>
      <c r="E4530" s="9">
        <v>8</v>
      </c>
      <c r="F4530" s="9">
        <v>2</v>
      </c>
      <c r="G4530" s="9">
        <v>3</v>
      </c>
      <c r="H4530" s="9">
        <v>3</v>
      </c>
      <c r="I4530" s="6" t="s">
        <v>9674</v>
      </c>
    </row>
    <row r="4531" spans="1:9" x14ac:dyDescent="0.15">
      <c r="A4531" s="34"/>
      <c r="B4531" s="25"/>
      <c r="C4531" s="10">
        <v>-8</v>
      </c>
      <c r="D4531" s="22" t="s">
        <v>3382</v>
      </c>
      <c r="E4531" s="9">
        <v>0</v>
      </c>
      <c r="F4531" s="9">
        <v>0</v>
      </c>
      <c r="G4531" s="9">
        <v>0</v>
      </c>
      <c r="H4531" s="9">
        <v>0</v>
      </c>
      <c r="I4531" s="6"/>
    </row>
    <row r="4532" spans="1:9" x14ac:dyDescent="0.15">
      <c r="A4532" s="34"/>
      <c r="B4532" s="25"/>
      <c r="C4532" s="10"/>
      <c r="D4532" s="22" t="s">
        <v>9672</v>
      </c>
      <c r="E4532" s="9">
        <v>446</v>
      </c>
      <c r="F4532" s="9">
        <v>301</v>
      </c>
      <c r="G4532" s="9">
        <v>32</v>
      </c>
      <c r="H4532" s="9">
        <v>113</v>
      </c>
      <c r="I4532" s="6"/>
    </row>
    <row r="4533" spans="1:9" x14ac:dyDescent="0.15">
      <c r="A4533" s="34"/>
      <c r="B4533" s="25"/>
      <c r="C4533" s="1409" t="s">
        <v>9664</v>
      </c>
      <c r="D4533" s="1410"/>
      <c r="E4533" s="14">
        <v>454</v>
      </c>
      <c r="F4533" s="14">
        <v>303</v>
      </c>
      <c r="G4533" s="14">
        <v>35</v>
      </c>
      <c r="H4533" s="14">
        <v>116</v>
      </c>
      <c r="I4533" s="15"/>
    </row>
    <row r="4534" spans="1:9" ht="21" x14ac:dyDescent="0.15">
      <c r="A4534" s="34" t="s">
        <v>3578</v>
      </c>
      <c r="B4534" s="25" t="s">
        <v>7203</v>
      </c>
      <c r="C4534" s="10">
        <v>-9</v>
      </c>
      <c r="D4534" s="22" t="s">
        <v>3381</v>
      </c>
      <c r="E4534" s="9">
        <v>8</v>
      </c>
      <c r="F4534" s="9">
        <v>2</v>
      </c>
      <c r="G4534" s="9">
        <v>3</v>
      </c>
      <c r="H4534" s="9">
        <v>3</v>
      </c>
      <c r="I4534" s="6" t="s">
        <v>9674</v>
      </c>
    </row>
    <row r="4535" spans="1:9" x14ac:dyDescent="0.15">
      <c r="A4535" s="34"/>
      <c r="B4535" s="25"/>
      <c r="C4535" s="10">
        <v>-8</v>
      </c>
      <c r="D4535" s="22" t="s">
        <v>3382</v>
      </c>
      <c r="E4535" s="9">
        <v>0</v>
      </c>
      <c r="F4535" s="9">
        <v>0</v>
      </c>
      <c r="G4535" s="9">
        <v>0</v>
      </c>
      <c r="H4535" s="9">
        <v>0</v>
      </c>
      <c r="I4535" s="6"/>
    </row>
    <row r="4536" spans="1:9" x14ac:dyDescent="0.15">
      <c r="A4536" s="34"/>
      <c r="B4536" s="25"/>
      <c r="C4536" s="10"/>
      <c r="D4536" s="22" t="s">
        <v>9672</v>
      </c>
      <c r="E4536" s="9">
        <v>446</v>
      </c>
      <c r="F4536" s="9">
        <v>301</v>
      </c>
      <c r="G4536" s="9">
        <v>32</v>
      </c>
      <c r="H4536" s="9">
        <v>113</v>
      </c>
      <c r="I4536" s="6"/>
    </row>
    <row r="4537" spans="1:9" x14ac:dyDescent="0.15">
      <c r="A4537" s="34"/>
      <c r="B4537" s="25"/>
      <c r="C4537" s="1409" t="s">
        <v>9664</v>
      </c>
      <c r="D4537" s="1410"/>
      <c r="E4537" s="14">
        <v>454</v>
      </c>
      <c r="F4537" s="14">
        <v>303</v>
      </c>
      <c r="G4537" s="14">
        <v>35</v>
      </c>
      <c r="H4537" s="14">
        <v>116</v>
      </c>
      <c r="I4537" s="15"/>
    </row>
    <row r="4538" spans="1:9" ht="21" x14ac:dyDescent="0.15">
      <c r="A4538" s="34" t="s">
        <v>3579</v>
      </c>
      <c r="B4538" s="25" t="s">
        <v>7204</v>
      </c>
      <c r="C4538" s="10">
        <v>-9</v>
      </c>
      <c r="D4538" s="22" t="s">
        <v>3381</v>
      </c>
      <c r="E4538" s="9">
        <v>8</v>
      </c>
      <c r="F4538" s="9">
        <v>2</v>
      </c>
      <c r="G4538" s="9">
        <v>3</v>
      </c>
      <c r="H4538" s="9">
        <v>3</v>
      </c>
      <c r="I4538" s="6" t="s">
        <v>9674</v>
      </c>
    </row>
    <row r="4539" spans="1:9" x14ac:dyDescent="0.15">
      <c r="A4539" s="34"/>
      <c r="B4539" s="25"/>
      <c r="C4539" s="10">
        <v>-8</v>
      </c>
      <c r="D4539" s="22" t="s">
        <v>3382</v>
      </c>
      <c r="E4539" s="9">
        <v>0</v>
      </c>
      <c r="F4539" s="9">
        <v>0</v>
      </c>
      <c r="G4539" s="9">
        <v>0</v>
      </c>
      <c r="H4539" s="9">
        <v>0</v>
      </c>
      <c r="I4539" s="6"/>
    </row>
    <row r="4540" spans="1:9" x14ac:dyDescent="0.15">
      <c r="A4540" s="34"/>
      <c r="B4540" s="25"/>
      <c r="C4540" s="10"/>
      <c r="D4540" s="22" t="s">
        <v>9672</v>
      </c>
      <c r="E4540" s="9">
        <v>446</v>
      </c>
      <c r="F4540" s="9">
        <v>301</v>
      </c>
      <c r="G4540" s="9">
        <v>32</v>
      </c>
      <c r="H4540" s="9">
        <v>113</v>
      </c>
      <c r="I4540" s="6"/>
    </row>
    <row r="4541" spans="1:9" x14ac:dyDescent="0.15">
      <c r="A4541" s="34"/>
      <c r="B4541" s="25"/>
      <c r="C4541" s="1409" t="s">
        <v>9664</v>
      </c>
      <c r="D4541" s="1410"/>
      <c r="E4541" s="14">
        <v>454</v>
      </c>
      <c r="F4541" s="14">
        <v>303</v>
      </c>
      <c r="G4541" s="14">
        <v>35</v>
      </c>
      <c r="H4541" s="14">
        <v>116</v>
      </c>
      <c r="I4541" s="15"/>
    </row>
    <row r="4542" spans="1:9" ht="21" x14ac:dyDescent="0.15">
      <c r="A4542" s="34" t="s">
        <v>3580</v>
      </c>
      <c r="B4542" s="25" t="s">
        <v>7205</v>
      </c>
      <c r="C4542" s="10">
        <v>-9</v>
      </c>
      <c r="D4542" s="22" t="s">
        <v>3381</v>
      </c>
      <c r="E4542" s="9">
        <v>8</v>
      </c>
      <c r="F4542" s="9">
        <v>2</v>
      </c>
      <c r="G4542" s="9">
        <v>3</v>
      </c>
      <c r="H4542" s="9">
        <v>3</v>
      </c>
      <c r="I4542" s="6" t="s">
        <v>9674</v>
      </c>
    </row>
    <row r="4543" spans="1:9" x14ac:dyDescent="0.15">
      <c r="A4543" s="34"/>
      <c r="B4543" s="25"/>
      <c r="C4543" s="10">
        <v>-8</v>
      </c>
      <c r="D4543" s="22" t="s">
        <v>3382</v>
      </c>
      <c r="E4543" s="9">
        <v>0</v>
      </c>
      <c r="F4543" s="9">
        <v>0</v>
      </c>
      <c r="G4543" s="9">
        <v>0</v>
      </c>
      <c r="H4543" s="9">
        <v>0</v>
      </c>
      <c r="I4543" s="6"/>
    </row>
    <row r="4544" spans="1:9" x14ac:dyDescent="0.15">
      <c r="A4544" s="34"/>
      <c r="B4544" s="25"/>
      <c r="C4544" s="10"/>
      <c r="D4544" s="22" t="s">
        <v>9672</v>
      </c>
      <c r="E4544" s="9">
        <v>446</v>
      </c>
      <c r="F4544" s="9">
        <v>301</v>
      </c>
      <c r="G4544" s="9">
        <v>32</v>
      </c>
      <c r="H4544" s="9">
        <v>113</v>
      </c>
      <c r="I4544" s="6"/>
    </row>
    <row r="4545" spans="1:9" x14ac:dyDescent="0.15">
      <c r="A4545" s="34"/>
      <c r="B4545" s="25"/>
      <c r="C4545" s="1409" t="s">
        <v>9664</v>
      </c>
      <c r="D4545" s="1410"/>
      <c r="E4545" s="14">
        <v>454</v>
      </c>
      <c r="F4545" s="14">
        <v>303</v>
      </c>
      <c r="G4545" s="14">
        <v>35</v>
      </c>
      <c r="H4545" s="14">
        <v>116</v>
      </c>
      <c r="I4545" s="15"/>
    </row>
    <row r="4546" spans="1:9" ht="21" x14ac:dyDescent="0.15">
      <c r="A4546" s="34" t="s">
        <v>3581</v>
      </c>
      <c r="B4546" s="25" t="s">
        <v>7206</v>
      </c>
      <c r="C4546" s="10">
        <v>-9</v>
      </c>
      <c r="D4546" s="22" t="s">
        <v>3381</v>
      </c>
      <c r="E4546" s="9">
        <v>8</v>
      </c>
      <c r="F4546" s="9">
        <v>2</v>
      </c>
      <c r="G4546" s="9">
        <v>3</v>
      </c>
      <c r="H4546" s="9">
        <v>3</v>
      </c>
      <c r="I4546" s="6" t="s">
        <v>9674</v>
      </c>
    </row>
    <row r="4547" spans="1:9" x14ac:dyDescent="0.15">
      <c r="A4547" s="34"/>
      <c r="B4547" s="25"/>
      <c r="C4547" s="10">
        <v>-8</v>
      </c>
      <c r="D4547" s="22" t="s">
        <v>3382</v>
      </c>
      <c r="E4547" s="9">
        <v>0</v>
      </c>
      <c r="F4547" s="9">
        <v>0</v>
      </c>
      <c r="G4547" s="9">
        <v>0</v>
      </c>
      <c r="H4547" s="9">
        <v>0</v>
      </c>
      <c r="I4547" s="6"/>
    </row>
    <row r="4548" spans="1:9" x14ac:dyDescent="0.15">
      <c r="A4548" s="34"/>
      <c r="B4548" s="25"/>
      <c r="C4548" s="10"/>
      <c r="D4548" s="22" t="s">
        <v>9672</v>
      </c>
      <c r="E4548" s="9">
        <v>446</v>
      </c>
      <c r="F4548" s="9">
        <v>301</v>
      </c>
      <c r="G4548" s="9">
        <v>32</v>
      </c>
      <c r="H4548" s="9">
        <v>113</v>
      </c>
      <c r="I4548" s="6"/>
    </row>
    <row r="4549" spans="1:9" x14ac:dyDescent="0.15">
      <c r="A4549" s="34"/>
      <c r="B4549" s="25"/>
      <c r="C4549" s="1409" t="s">
        <v>9664</v>
      </c>
      <c r="D4549" s="1410"/>
      <c r="E4549" s="14">
        <v>454</v>
      </c>
      <c r="F4549" s="14">
        <v>303</v>
      </c>
      <c r="G4549" s="14">
        <v>35</v>
      </c>
      <c r="H4549" s="14">
        <v>116</v>
      </c>
      <c r="I4549" s="15"/>
    </row>
    <row r="4550" spans="1:9" ht="21" x14ac:dyDescent="0.15">
      <c r="A4550" s="34" t="s">
        <v>3582</v>
      </c>
      <c r="B4550" s="25" t="s">
        <v>7207</v>
      </c>
      <c r="C4550" s="10">
        <v>-9</v>
      </c>
      <c r="D4550" s="22" t="s">
        <v>3381</v>
      </c>
      <c r="E4550" s="9">
        <v>8</v>
      </c>
      <c r="F4550" s="9">
        <v>2</v>
      </c>
      <c r="G4550" s="9">
        <v>3</v>
      </c>
      <c r="H4550" s="9">
        <v>3</v>
      </c>
      <c r="I4550" s="6" t="s">
        <v>9674</v>
      </c>
    </row>
    <row r="4551" spans="1:9" x14ac:dyDescent="0.15">
      <c r="A4551" s="34"/>
      <c r="B4551" s="25"/>
      <c r="C4551" s="10">
        <v>-8</v>
      </c>
      <c r="D4551" s="22" t="s">
        <v>3382</v>
      </c>
      <c r="E4551" s="9">
        <v>0</v>
      </c>
      <c r="F4551" s="9">
        <v>0</v>
      </c>
      <c r="G4551" s="9">
        <v>0</v>
      </c>
      <c r="H4551" s="9">
        <v>0</v>
      </c>
      <c r="I4551" s="6"/>
    </row>
    <row r="4552" spans="1:9" x14ac:dyDescent="0.15">
      <c r="A4552" s="34"/>
      <c r="B4552" s="25"/>
      <c r="C4552" s="10"/>
      <c r="D4552" s="22" t="s">
        <v>9672</v>
      </c>
      <c r="E4552" s="9">
        <v>446</v>
      </c>
      <c r="F4552" s="9">
        <v>301</v>
      </c>
      <c r="G4552" s="9">
        <v>32</v>
      </c>
      <c r="H4552" s="9">
        <v>113</v>
      </c>
      <c r="I4552" s="6"/>
    </row>
    <row r="4553" spans="1:9" x14ac:dyDescent="0.15">
      <c r="A4553" s="34"/>
      <c r="B4553" s="25"/>
      <c r="C4553" s="1409" t="s">
        <v>9664</v>
      </c>
      <c r="D4553" s="1410"/>
      <c r="E4553" s="14">
        <v>454</v>
      </c>
      <c r="F4553" s="14">
        <v>303</v>
      </c>
      <c r="G4553" s="14">
        <v>35</v>
      </c>
      <c r="H4553" s="14">
        <v>116</v>
      </c>
      <c r="I4553" s="15"/>
    </row>
    <row r="4554" spans="1:9" ht="21" x14ac:dyDescent="0.15">
      <c r="A4554" s="34" t="s">
        <v>3583</v>
      </c>
      <c r="B4554" s="25" t="s">
        <v>7208</v>
      </c>
      <c r="C4554" s="10">
        <v>-9</v>
      </c>
      <c r="D4554" s="22" t="s">
        <v>3381</v>
      </c>
      <c r="E4554" s="9">
        <v>8</v>
      </c>
      <c r="F4554" s="9">
        <v>2</v>
      </c>
      <c r="G4554" s="9">
        <v>3</v>
      </c>
      <c r="H4554" s="9">
        <v>3</v>
      </c>
      <c r="I4554" s="6" t="s">
        <v>9674</v>
      </c>
    </row>
    <row r="4555" spans="1:9" x14ac:dyDescent="0.15">
      <c r="A4555" s="34"/>
      <c r="B4555" s="25"/>
      <c r="C4555" s="10">
        <v>-8</v>
      </c>
      <c r="D4555" s="22" t="s">
        <v>3382</v>
      </c>
      <c r="E4555" s="9">
        <v>0</v>
      </c>
      <c r="F4555" s="9">
        <v>0</v>
      </c>
      <c r="G4555" s="9">
        <v>0</v>
      </c>
      <c r="H4555" s="9">
        <v>0</v>
      </c>
      <c r="I4555" s="6"/>
    </row>
    <row r="4556" spans="1:9" x14ac:dyDescent="0.15">
      <c r="A4556" s="34"/>
      <c r="B4556" s="25"/>
      <c r="C4556" s="10"/>
      <c r="D4556" s="22" t="s">
        <v>9672</v>
      </c>
      <c r="E4556" s="9">
        <v>446</v>
      </c>
      <c r="F4556" s="9">
        <v>301</v>
      </c>
      <c r="G4556" s="9">
        <v>32</v>
      </c>
      <c r="H4556" s="9">
        <v>113</v>
      </c>
      <c r="I4556" s="6"/>
    </row>
    <row r="4557" spans="1:9" x14ac:dyDescent="0.15">
      <c r="A4557" s="34"/>
      <c r="B4557" s="25"/>
      <c r="C4557" s="1409" t="s">
        <v>9664</v>
      </c>
      <c r="D4557" s="1410"/>
      <c r="E4557" s="14">
        <v>454</v>
      </c>
      <c r="F4557" s="14">
        <v>303</v>
      </c>
      <c r="G4557" s="14">
        <v>35</v>
      </c>
      <c r="H4557" s="14">
        <v>116</v>
      </c>
      <c r="I4557" s="15"/>
    </row>
    <row r="4558" spans="1:9" ht="21" x14ac:dyDescent="0.15">
      <c r="A4558" s="34" t="s">
        <v>3584</v>
      </c>
      <c r="B4558" s="25" t="s">
        <v>7209</v>
      </c>
      <c r="C4558" s="10">
        <v>-9</v>
      </c>
      <c r="D4558" s="22" t="s">
        <v>3381</v>
      </c>
      <c r="E4558" s="9">
        <v>8</v>
      </c>
      <c r="F4558" s="9">
        <v>2</v>
      </c>
      <c r="G4558" s="9">
        <v>3</v>
      </c>
      <c r="H4558" s="9">
        <v>3</v>
      </c>
      <c r="I4558" s="6" t="s">
        <v>9674</v>
      </c>
    </row>
    <row r="4559" spans="1:9" x14ac:dyDescent="0.15">
      <c r="A4559" s="34"/>
      <c r="B4559" s="25"/>
      <c r="C4559" s="10">
        <v>-8</v>
      </c>
      <c r="D4559" s="22" t="s">
        <v>3382</v>
      </c>
      <c r="E4559" s="9">
        <v>0</v>
      </c>
      <c r="F4559" s="9">
        <v>0</v>
      </c>
      <c r="G4559" s="9">
        <v>0</v>
      </c>
      <c r="H4559" s="9">
        <v>0</v>
      </c>
      <c r="I4559" s="6"/>
    </row>
    <row r="4560" spans="1:9" x14ac:dyDescent="0.15">
      <c r="A4560" s="34"/>
      <c r="B4560" s="25"/>
      <c r="C4560" s="10"/>
      <c r="D4560" s="22" t="s">
        <v>9672</v>
      </c>
      <c r="E4560" s="9">
        <v>446</v>
      </c>
      <c r="F4560" s="9">
        <v>301</v>
      </c>
      <c r="G4560" s="9">
        <v>32</v>
      </c>
      <c r="H4560" s="9">
        <v>113</v>
      </c>
      <c r="I4560" s="6"/>
    </row>
    <row r="4561" spans="1:9" x14ac:dyDescent="0.15">
      <c r="A4561" s="34"/>
      <c r="B4561" s="25"/>
      <c r="C4561" s="1409" t="s">
        <v>9664</v>
      </c>
      <c r="D4561" s="1410"/>
      <c r="E4561" s="14">
        <v>454</v>
      </c>
      <c r="F4561" s="14">
        <v>303</v>
      </c>
      <c r="G4561" s="14">
        <v>35</v>
      </c>
      <c r="H4561" s="14">
        <v>116</v>
      </c>
      <c r="I4561" s="15"/>
    </row>
    <row r="4562" spans="1:9" ht="21" x14ac:dyDescent="0.15">
      <c r="A4562" s="34" t="s">
        <v>3585</v>
      </c>
      <c r="B4562" s="25" t="s">
        <v>7210</v>
      </c>
      <c r="C4562" s="10">
        <v>-9</v>
      </c>
      <c r="D4562" s="22" t="s">
        <v>3381</v>
      </c>
      <c r="E4562" s="9">
        <v>8</v>
      </c>
      <c r="F4562" s="9">
        <v>2</v>
      </c>
      <c r="G4562" s="9">
        <v>3</v>
      </c>
      <c r="H4562" s="9">
        <v>3</v>
      </c>
      <c r="I4562" s="6" t="s">
        <v>9674</v>
      </c>
    </row>
    <row r="4563" spans="1:9" x14ac:dyDescent="0.15">
      <c r="A4563" s="34"/>
      <c r="B4563" s="25"/>
      <c r="C4563" s="10">
        <v>-8</v>
      </c>
      <c r="D4563" s="22" t="s">
        <v>3382</v>
      </c>
      <c r="E4563" s="9">
        <v>0</v>
      </c>
      <c r="F4563" s="9">
        <v>0</v>
      </c>
      <c r="G4563" s="9">
        <v>0</v>
      </c>
      <c r="H4563" s="9">
        <v>0</v>
      </c>
      <c r="I4563" s="6"/>
    </row>
    <row r="4564" spans="1:9" x14ac:dyDescent="0.15">
      <c r="A4564" s="34"/>
      <c r="B4564" s="25"/>
      <c r="C4564" s="10"/>
      <c r="D4564" s="22" t="s">
        <v>9672</v>
      </c>
      <c r="E4564" s="9">
        <v>446</v>
      </c>
      <c r="F4564" s="9">
        <v>301</v>
      </c>
      <c r="G4564" s="9">
        <v>32</v>
      </c>
      <c r="H4564" s="9">
        <v>113</v>
      </c>
      <c r="I4564" s="6"/>
    </row>
    <row r="4565" spans="1:9" x14ac:dyDescent="0.15">
      <c r="A4565" s="34"/>
      <c r="B4565" s="25"/>
      <c r="C4565" s="1409" t="s">
        <v>9664</v>
      </c>
      <c r="D4565" s="1410"/>
      <c r="E4565" s="14">
        <v>454</v>
      </c>
      <c r="F4565" s="14">
        <v>303</v>
      </c>
      <c r="G4565" s="14">
        <v>35</v>
      </c>
      <c r="H4565" s="14">
        <v>116</v>
      </c>
      <c r="I4565" s="15"/>
    </row>
    <row r="4566" spans="1:9" ht="21" x14ac:dyDescent="0.15">
      <c r="A4566" s="34" t="s">
        <v>3586</v>
      </c>
      <c r="B4566" s="25" t="s">
        <v>7211</v>
      </c>
      <c r="C4566" s="10">
        <v>-9</v>
      </c>
      <c r="D4566" s="22" t="s">
        <v>3381</v>
      </c>
      <c r="E4566" s="9">
        <v>8</v>
      </c>
      <c r="F4566" s="9">
        <v>2</v>
      </c>
      <c r="G4566" s="9">
        <v>3</v>
      </c>
      <c r="H4566" s="9">
        <v>3</v>
      </c>
      <c r="I4566" s="6" t="s">
        <v>9674</v>
      </c>
    </row>
    <row r="4567" spans="1:9" x14ac:dyDescent="0.15">
      <c r="A4567" s="34"/>
      <c r="B4567" s="25"/>
      <c r="C4567" s="10">
        <v>-8</v>
      </c>
      <c r="D4567" s="22" t="s">
        <v>3382</v>
      </c>
      <c r="E4567" s="9">
        <v>0</v>
      </c>
      <c r="F4567" s="9">
        <v>0</v>
      </c>
      <c r="G4567" s="9">
        <v>0</v>
      </c>
      <c r="H4567" s="9">
        <v>0</v>
      </c>
      <c r="I4567" s="6"/>
    </row>
    <row r="4568" spans="1:9" x14ac:dyDescent="0.15">
      <c r="A4568" s="34"/>
      <c r="B4568" s="25"/>
      <c r="C4568" s="10"/>
      <c r="D4568" s="22" t="s">
        <v>9672</v>
      </c>
      <c r="E4568" s="9">
        <v>446</v>
      </c>
      <c r="F4568" s="9">
        <v>301</v>
      </c>
      <c r="G4568" s="9">
        <v>32</v>
      </c>
      <c r="H4568" s="9">
        <v>113</v>
      </c>
      <c r="I4568" s="6"/>
    </row>
    <row r="4569" spans="1:9" x14ac:dyDescent="0.15">
      <c r="A4569" s="34"/>
      <c r="B4569" s="25"/>
      <c r="C4569" s="1409" t="s">
        <v>9664</v>
      </c>
      <c r="D4569" s="1410"/>
      <c r="E4569" s="14">
        <v>454</v>
      </c>
      <c r="F4569" s="14">
        <v>303</v>
      </c>
      <c r="G4569" s="14">
        <v>35</v>
      </c>
      <c r="H4569" s="14">
        <v>116</v>
      </c>
      <c r="I4569" s="15"/>
    </row>
    <row r="4570" spans="1:9" ht="21" x14ac:dyDescent="0.15">
      <c r="A4570" s="34" t="s">
        <v>3587</v>
      </c>
      <c r="B4570" s="25" t="s">
        <v>7212</v>
      </c>
      <c r="C4570" s="10">
        <v>-9</v>
      </c>
      <c r="D4570" s="22" t="s">
        <v>3381</v>
      </c>
      <c r="E4570" s="9">
        <v>8</v>
      </c>
      <c r="F4570" s="9">
        <v>2</v>
      </c>
      <c r="G4570" s="9">
        <v>3</v>
      </c>
      <c r="H4570" s="9">
        <v>3</v>
      </c>
      <c r="I4570" s="6" t="s">
        <v>9674</v>
      </c>
    </row>
    <row r="4571" spans="1:9" x14ac:dyDescent="0.15">
      <c r="A4571" s="34"/>
      <c r="B4571" s="25"/>
      <c r="C4571" s="10">
        <v>-8</v>
      </c>
      <c r="D4571" s="22" t="s">
        <v>3382</v>
      </c>
      <c r="E4571" s="9">
        <v>0</v>
      </c>
      <c r="F4571" s="9">
        <v>0</v>
      </c>
      <c r="G4571" s="9">
        <v>0</v>
      </c>
      <c r="H4571" s="9">
        <v>0</v>
      </c>
      <c r="I4571" s="6"/>
    </row>
    <row r="4572" spans="1:9" x14ac:dyDescent="0.15">
      <c r="A4572" s="34"/>
      <c r="B4572" s="25"/>
      <c r="C4572" s="10"/>
      <c r="D4572" s="22" t="s">
        <v>9672</v>
      </c>
      <c r="E4572" s="9">
        <v>446</v>
      </c>
      <c r="F4572" s="9">
        <v>301</v>
      </c>
      <c r="G4572" s="9">
        <v>32</v>
      </c>
      <c r="H4572" s="9">
        <v>113</v>
      </c>
      <c r="I4572" s="6"/>
    </row>
    <row r="4573" spans="1:9" x14ac:dyDescent="0.15">
      <c r="A4573" s="34"/>
      <c r="B4573" s="25"/>
      <c r="C4573" s="1409" t="s">
        <v>9664</v>
      </c>
      <c r="D4573" s="1410"/>
      <c r="E4573" s="14">
        <v>454</v>
      </c>
      <c r="F4573" s="14">
        <v>303</v>
      </c>
      <c r="G4573" s="14">
        <v>35</v>
      </c>
      <c r="H4573" s="14">
        <v>116</v>
      </c>
      <c r="I4573" s="15"/>
    </row>
    <row r="4574" spans="1:9" ht="21" x14ac:dyDescent="0.15">
      <c r="A4574" s="34" t="s">
        <v>3588</v>
      </c>
      <c r="B4574" s="25" t="s">
        <v>7213</v>
      </c>
      <c r="C4574" s="10">
        <v>-9</v>
      </c>
      <c r="D4574" s="22" t="s">
        <v>3381</v>
      </c>
      <c r="E4574" s="9">
        <v>8</v>
      </c>
      <c r="F4574" s="9">
        <v>2</v>
      </c>
      <c r="G4574" s="9">
        <v>3</v>
      </c>
      <c r="H4574" s="9">
        <v>3</v>
      </c>
      <c r="I4574" s="6" t="s">
        <v>9674</v>
      </c>
    </row>
    <row r="4575" spans="1:9" x14ac:dyDescent="0.15">
      <c r="A4575" s="34"/>
      <c r="B4575" s="25"/>
      <c r="C4575" s="10">
        <v>-8</v>
      </c>
      <c r="D4575" s="22" t="s">
        <v>3382</v>
      </c>
      <c r="E4575" s="9">
        <v>0</v>
      </c>
      <c r="F4575" s="9">
        <v>0</v>
      </c>
      <c r="G4575" s="9">
        <v>0</v>
      </c>
      <c r="H4575" s="9">
        <v>0</v>
      </c>
      <c r="I4575" s="6"/>
    </row>
    <row r="4576" spans="1:9" x14ac:dyDescent="0.15">
      <c r="A4576" s="34"/>
      <c r="B4576" s="25"/>
      <c r="C4576" s="10"/>
      <c r="D4576" s="22" t="s">
        <v>9672</v>
      </c>
      <c r="E4576" s="9">
        <v>446</v>
      </c>
      <c r="F4576" s="9">
        <v>301</v>
      </c>
      <c r="G4576" s="9">
        <v>32</v>
      </c>
      <c r="H4576" s="9">
        <v>113</v>
      </c>
      <c r="I4576" s="6"/>
    </row>
    <row r="4577" spans="1:9" x14ac:dyDescent="0.15">
      <c r="A4577" s="36"/>
      <c r="B4577" s="26"/>
      <c r="C4577" s="1411" t="s">
        <v>9664</v>
      </c>
      <c r="D4577" s="1412"/>
      <c r="E4577" s="52">
        <v>454</v>
      </c>
      <c r="F4577" s="52">
        <v>303</v>
      </c>
      <c r="G4577" s="52">
        <v>35</v>
      </c>
      <c r="H4577" s="52">
        <v>116</v>
      </c>
      <c r="I4577" s="51"/>
    </row>
  </sheetData>
  <autoFilter ref="A1:I4577">
    <filterColumn colId="5" showButton="0"/>
    <filterColumn colId="6" showButton="0"/>
  </autoFilter>
  <mergeCells count="860">
    <mergeCell ref="A1:A2"/>
    <mergeCell ref="B1:B2"/>
    <mergeCell ref="C1:C2"/>
    <mergeCell ref="D1:D2"/>
    <mergeCell ref="E1:E2"/>
    <mergeCell ref="F1:H1"/>
    <mergeCell ref="C104:D104"/>
    <mergeCell ref="C107:D107"/>
    <mergeCell ref="C110:D110"/>
    <mergeCell ref="C113:D113"/>
    <mergeCell ref="C117:D117"/>
    <mergeCell ref="C121:D121"/>
    <mergeCell ref="I1:I2"/>
    <mergeCell ref="C3:D3"/>
    <mergeCell ref="C7:D7"/>
    <mergeCell ref="C24:D24"/>
    <mergeCell ref="C95:D95"/>
    <mergeCell ref="C100:D100"/>
    <mergeCell ref="C197:D197"/>
    <mergeCell ref="C205:D205"/>
    <mergeCell ref="C210:D210"/>
    <mergeCell ref="C214:D214"/>
    <mergeCell ref="C218:D218"/>
    <mergeCell ref="C222:D222"/>
    <mergeCell ref="C151:D151"/>
    <mergeCell ref="C160:D160"/>
    <mergeCell ref="C169:D169"/>
    <mergeCell ref="C174:D174"/>
    <mergeCell ref="C181:D181"/>
    <mergeCell ref="C189:D189"/>
    <mergeCell ref="C252:D252"/>
    <mergeCell ref="C256:D256"/>
    <mergeCell ref="C264:D264"/>
    <mergeCell ref="C272:D272"/>
    <mergeCell ref="C280:D280"/>
    <mergeCell ref="C288:D288"/>
    <mergeCell ref="C227:D227"/>
    <mergeCell ref="C232:D232"/>
    <mergeCell ref="C236:D236"/>
    <mergeCell ref="C240:D240"/>
    <mergeCell ref="C244:D244"/>
    <mergeCell ref="C248:D248"/>
    <mergeCell ref="C344:D344"/>
    <mergeCell ref="C352:D352"/>
    <mergeCell ref="C357:D357"/>
    <mergeCell ref="C361:D361"/>
    <mergeCell ref="C365:D365"/>
    <mergeCell ref="C369:D369"/>
    <mergeCell ref="C296:D296"/>
    <mergeCell ref="C304:D304"/>
    <mergeCell ref="C312:D312"/>
    <mergeCell ref="C320:D320"/>
    <mergeCell ref="C328:D328"/>
    <mergeCell ref="C336:D336"/>
    <mergeCell ref="C401:D401"/>
    <mergeCell ref="C405:D405"/>
    <mergeCell ref="C412:D412"/>
    <mergeCell ref="C420:D420"/>
    <mergeCell ref="C428:D428"/>
    <mergeCell ref="C436:D436"/>
    <mergeCell ref="C373:D373"/>
    <mergeCell ref="C377:D377"/>
    <mergeCell ref="C381:D381"/>
    <mergeCell ref="C385:D385"/>
    <mergeCell ref="C389:D389"/>
    <mergeCell ref="C397:D397"/>
    <mergeCell ref="C473:D473"/>
    <mergeCell ref="C478:D478"/>
    <mergeCell ref="C484:D484"/>
    <mergeCell ref="C489:D489"/>
    <mergeCell ref="C497:D497"/>
    <mergeCell ref="C501:D501"/>
    <mergeCell ref="C444:D444"/>
    <mergeCell ref="C452:D452"/>
    <mergeCell ref="C457:D457"/>
    <mergeCell ref="C461:D461"/>
    <mergeCell ref="C465:D465"/>
    <mergeCell ref="C469:D469"/>
    <mergeCell ref="C529:D529"/>
    <mergeCell ref="C533:D533"/>
    <mergeCell ref="C537:D537"/>
    <mergeCell ref="C541:D541"/>
    <mergeCell ref="C545:D545"/>
    <mergeCell ref="C549:D549"/>
    <mergeCell ref="C505:D505"/>
    <mergeCell ref="C509:D509"/>
    <mergeCell ref="C513:D513"/>
    <mergeCell ref="C517:D517"/>
    <mergeCell ref="C521:D521"/>
    <mergeCell ref="C525:D525"/>
    <mergeCell ref="C577:D577"/>
    <mergeCell ref="C581:D581"/>
    <mergeCell ref="C585:D585"/>
    <mergeCell ref="C589:D589"/>
    <mergeCell ref="C593:D593"/>
    <mergeCell ref="C597:D597"/>
    <mergeCell ref="C553:D553"/>
    <mergeCell ref="C557:D557"/>
    <mergeCell ref="C561:D561"/>
    <mergeCell ref="C565:D565"/>
    <mergeCell ref="C569:D569"/>
    <mergeCell ref="C573:D573"/>
    <mergeCell ref="C625:D625"/>
    <mergeCell ref="C629:D629"/>
    <mergeCell ref="C633:D633"/>
    <mergeCell ref="C637:D637"/>
    <mergeCell ref="C641:D641"/>
    <mergeCell ref="C645:D645"/>
    <mergeCell ref="C601:D601"/>
    <mergeCell ref="C605:D605"/>
    <mergeCell ref="C609:D609"/>
    <mergeCell ref="C613:D613"/>
    <mergeCell ref="C617:D617"/>
    <mergeCell ref="C621:D621"/>
    <mergeCell ref="C678:D678"/>
    <mergeCell ref="C683:D683"/>
    <mergeCell ref="C688:D688"/>
    <mergeCell ref="C693:D693"/>
    <mergeCell ref="C698:D698"/>
    <mergeCell ref="C703:D703"/>
    <mergeCell ref="C649:D649"/>
    <mergeCell ref="C653:D653"/>
    <mergeCell ref="C658:D658"/>
    <mergeCell ref="C663:D663"/>
    <mergeCell ref="C668:D668"/>
    <mergeCell ref="C673:D673"/>
    <mergeCell ref="C738:D738"/>
    <mergeCell ref="C743:D743"/>
    <mergeCell ref="C748:D748"/>
    <mergeCell ref="C753:D753"/>
    <mergeCell ref="C758:D758"/>
    <mergeCell ref="C763:D763"/>
    <mergeCell ref="C708:D708"/>
    <mergeCell ref="C713:D713"/>
    <mergeCell ref="C718:D718"/>
    <mergeCell ref="C723:D723"/>
    <mergeCell ref="C728:D728"/>
    <mergeCell ref="C733:D733"/>
    <mergeCell ref="C800:D800"/>
    <mergeCell ref="C807:D807"/>
    <mergeCell ref="C811:D811"/>
    <mergeCell ref="C815:D815"/>
    <mergeCell ref="C819:D819"/>
    <mergeCell ref="C823:D823"/>
    <mergeCell ref="C768:D768"/>
    <mergeCell ref="C773:D773"/>
    <mergeCell ref="C778:D778"/>
    <mergeCell ref="C783:D783"/>
    <mergeCell ref="C788:D788"/>
    <mergeCell ref="C793:D793"/>
    <mergeCell ref="C851:D851"/>
    <mergeCell ref="C855:D855"/>
    <mergeCell ref="C865:D865"/>
    <mergeCell ref="C875:D875"/>
    <mergeCell ref="C885:D885"/>
    <mergeCell ref="C890:D890"/>
    <mergeCell ref="C827:D827"/>
    <mergeCell ref="C831:D831"/>
    <mergeCell ref="C835:D835"/>
    <mergeCell ref="C839:D839"/>
    <mergeCell ref="C843:D843"/>
    <mergeCell ref="C847:D847"/>
    <mergeCell ref="C932:D932"/>
    <mergeCell ref="C940:D940"/>
    <mergeCell ref="C945:D945"/>
    <mergeCell ref="C949:D949"/>
    <mergeCell ref="C957:D957"/>
    <mergeCell ref="C962:D962"/>
    <mergeCell ref="C898:D898"/>
    <mergeCell ref="C906:D906"/>
    <mergeCell ref="C911:D911"/>
    <mergeCell ref="C915:D915"/>
    <mergeCell ref="C923:D923"/>
    <mergeCell ref="C928:D928"/>
    <mergeCell ref="C1000:D1000"/>
    <mergeCell ref="C1008:D1008"/>
    <mergeCell ref="C1013:D1013"/>
    <mergeCell ref="C1017:D1017"/>
    <mergeCell ref="C1023:D1023"/>
    <mergeCell ref="C1028:D1028"/>
    <mergeCell ref="C966:D966"/>
    <mergeCell ref="C974:D974"/>
    <mergeCell ref="C979:D979"/>
    <mergeCell ref="C983:D983"/>
    <mergeCell ref="C991:D991"/>
    <mergeCell ref="C996:D996"/>
    <mergeCell ref="C1066:D1066"/>
    <mergeCell ref="C1074:D1074"/>
    <mergeCell ref="C1079:D1079"/>
    <mergeCell ref="C1083:D1083"/>
    <mergeCell ref="C1091:D1091"/>
    <mergeCell ref="C1096:D1096"/>
    <mergeCell ref="C1032:D1032"/>
    <mergeCell ref="C1040:D1040"/>
    <mergeCell ref="C1045:D1045"/>
    <mergeCell ref="C1049:D1049"/>
    <mergeCell ref="C1057:D1057"/>
    <mergeCell ref="C1062:D1062"/>
    <mergeCell ref="C1134:D1134"/>
    <mergeCell ref="C1142:D1142"/>
    <mergeCell ref="C1147:D1147"/>
    <mergeCell ref="C1151:D1151"/>
    <mergeCell ref="C1159:D1159"/>
    <mergeCell ref="C1164:D1164"/>
    <mergeCell ref="C1100:D1100"/>
    <mergeCell ref="C1108:D1108"/>
    <mergeCell ref="C1113:D1113"/>
    <mergeCell ref="C1117:D1117"/>
    <mergeCell ref="C1125:D1125"/>
    <mergeCell ref="C1130:D1130"/>
    <mergeCell ref="C1202:D1202"/>
    <mergeCell ref="C1206:D1206"/>
    <mergeCell ref="C1210:D1210"/>
    <mergeCell ref="C1214:D1214"/>
    <mergeCell ref="C1218:D1218"/>
    <mergeCell ref="C1223:D1223"/>
    <mergeCell ref="C1168:D1168"/>
    <mergeCell ref="C1176:D1176"/>
    <mergeCell ref="C1181:D1181"/>
    <mergeCell ref="C1185:D1185"/>
    <mergeCell ref="C1193:D1193"/>
    <mergeCell ref="C1198:D1198"/>
    <mergeCell ref="C1323:D1323"/>
    <mergeCell ref="C1339:D1339"/>
    <mergeCell ref="C1343:D1343"/>
    <mergeCell ref="C1347:D1347"/>
    <mergeCell ref="C1351:D1351"/>
    <mergeCell ref="C1355:D1355"/>
    <mergeCell ref="C1235:D1235"/>
    <mergeCell ref="C1247:D1247"/>
    <mergeCell ref="C1259:D1259"/>
    <mergeCell ref="C1275:D1275"/>
    <mergeCell ref="C1291:D1291"/>
    <mergeCell ref="C1307:D1307"/>
    <mergeCell ref="C1383:D1383"/>
    <mergeCell ref="C1387:D1387"/>
    <mergeCell ref="C1391:D1391"/>
    <mergeCell ref="C1399:D1399"/>
    <mergeCell ref="C1404:D1404"/>
    <mergeCell ref="C1408:D1408"/>
    <mergeCell ref="C1359:D1359"/>
    <mergeCell ref="C1363:D1363"/>
    <mergeCell ref="C1367:D1367"/>
    <mergeCell ref="C1371:D1371"/>
    <mergeCell ref="C1375:D1375"/>
    <mergeCell ref="C1379:D1379"/>
    <mergeCell ref="C1447:D1447"/>
    <mergeCell ref="C1451:D1451"/>
    <mergeCell ref="C1459:D1459"/>
    <mergeCell ref="C1464:D1464"/>
    <mergeCell ref="C1468:D1468"/>
    <mergeCell ref="C1476:D1476"/>
    <mergeCell ref="C1413:D1413"/>
    <mergeCell ref="C1417:D1417"/>
    <mergeCell ref="C1425:D1425"/>
    <mergeCell ref="C1430:D1430"/>
    <mergeCell ref="C1434:D1434"/>
    <mergeCell ref="C1442:D1442"/>
    <mergeCell ref="C1515:D1515"/>
    <mergeCell ref="C1519:D1519"/>
    <mergeCell ref="C1527:D1527"/>
    <mergeCell ref="C1531:D1531"/>
    <mergeCell ref="C1535:D1535"/>
    <mergeCell ref="C1539:D1539"/>
    <mergeCell ref="C1481:D1481"/>
    <mergeCell ref="C1485:D1485"/>
    <mergeCell ref="C1493:D1493"/>
    <mergeCell ref="C1498:D1498"/>
    <mergeCell ref="C1502:D1502"/>
    <mergeCell ref="C1510:D1510"/>
    <mergeCell ref="C1571:D1571"/>
    <mergeCell ref="C1576:D1576"/>
    <mergeCell ref="C1580:D1580"/>
    <mergeCell ref="C1584:D1584"/>
    <mergeCell ref="C1588:D1588"/>
    <mergeCell ref="C1592:D1592"/>
    <mergeCell ref="C1543:D1543"/>
    <mergeCell ref="C1547:D1547"/>
    <mergeCell ref="C1551:D1551"/>
    <mergeCell ref="C1559:D1559"/>
    <mergeCell ref="C1563:D1563"/>
    <mergeCell ref="C1567:D1567"/>
    <mergeCell ref="C1698:D1698"/>
    <mergeCell ref="C1715:D1715"/>
    <mergeCell ref="C1732:D1732"/>
    <mergeCell ref="C1749:D1749"/>
    <mergeCell ref="C1766:D1766"/>
    <mergeCell ref="C1773:D1773"/>
    <mergeCell ref="C1596:D1596"/>
    <mergeCell ref="C1613:D1613"/>
    <mergeCell ref="C1630:D1630"/>
    <mergeCell ref="C1647:D1647"/>
    <mergeCell ref="C1664:D1664"/>
    <mergeCell ref="C1681:D1681"/>
    <mergeCell ref="C1803:D1803"/>
    <mergeCell ref="C1810:D1810"/>
    <mergeCell ref="C1814:D1814"/>
    <mergeCell ref="C1824:D1824"/>
    <mergeCell ref="C1832:D1832"/>
    <mergeCell ref="C1836:D1836"/>
    <mergeCell ref="C1778:D1778"/>
    <mergeCell ref="C1782:D1782"/>
    <mergeCell ref="C1786:D1786"/>
    <mergeCell ref="C1790:D1790"/>
    <mergeCell ref="C1795:D1795"/>
    <mergeCell ref="C1799:D1799"/>
    <mergeCell ref="C1864:D1864"/>
    <mergeCell ref="C1868:D1868"/>
    <mergeCell ref="C1872:D1872"/>
    <mergeCell ref="C1875:D1875"/>
    <mergeCell ref="C1879:D1879"/>
    <mergeCell ref="C1887:D1887"/>
    <mergeCell ref="C1840:D1840"/>
    <mergeCell ref="C1844:D1844"/>
    <mergeCell ref="C1848:D1848"/>
    <mergeCell ref="C1852:D1852"/>
    <mergeCell ref="C1856:D1856"/>
    <mergeCell ref="C1860:D1860"/>
    <mergeCell ref="C1926:D1926"/>
    <mergeCell ref="C1930:D1930"/>
    <mergeCell ref="C1938:D1938"/>
    <mergeCell ref="C1943:D1943"/>
    <mergeCell ref="C1947:D1947"/>
    <mergeCell ref="C1955:D1955"/>
    <mergeCell ref="C1892:D1892"/>
    <mergeCell ref="C1896:D1896"/>
    <mergeCell ref="C1904:D1904"/>
    <mergeCell ref="C1909:D1909"/>
    <mergeCell ref="C1913:D1913"/>
    <mergeCell ref="C1921:D1921"/>
    <mergeCell ref="C1994:D1994"/>
    <mergeCell ref="C1998:D1998"/>
    <mergeCell ref="C2006:D2006"/>
    <mergeCell ref="C2011:D2011"/>
    <mergeCell ref="C2015:D2015"/>
    <mergeCell ref="C2023:D2023"/>
    <mergeCell ref="C1960:D1960"/>
    <mergeCell ref="C1964:D1964"/>
    <mergeCell ref="C1972:D1972"/>
    <mergeCell ref="C1977:D1977"/>
    <mergeCell ref="C1981:D1981"/>
    <mergeCell ref="C1989:D1989"/>
    <mergeCell ref="C2062:D2062"/>
    <mergeCell ref="C2066:D2066"/>
    <mergeCell ref="C2074:D2074"/>
    <mergeCell ref="C2079:D2079"/>
    <mergeCell ref="C2083:D2083"/>
    <mergeCell ref="C2087:D2087"/>
    <mergeCell ref="C2028:D2028"/>
    <mergeCell ref="C2032:D2032"/>
    <mergeCell ref="C2040:D2040"/>
    <mergeCell ref="C2045:D2045"/>
    <mergeCell ref="C2049:D2049"/>
    <mergeCell ref="C2057:D2057"/>
    <mergeCell ref="C2116:D2116"/>
    <mergeCell ref="C2120:D2120"/>
    <mergeCell ref="C2124:D2124"/>
    <mergeCell ref="C2129:D2129"/>
    <mergeCell ref="C2133:D2133"/>
    <mergeCell ref="C2137:D2137"/>
    <mergeCell ref="C2091:D2091"/>
    <mergeCell ref="C2095:D2095"/>
    <mergeCell ref="C2099:D2099"/>
    <mergeCell ref="C2104:D2104"/>
    <mergeCell ref="C2108:D2108"/>
    <mergeCell ref="C2112:D2112"/>
    <mergeCell ref="C2171:D2171"/>
    <mergeCell ref="C2179:D2179"/>
    <mergeCell ref="C2187:D2187"/>
    <mergeCell ref="C2195:D2195"/>
    <mergeCell ref="C2203:D2203"/>
    <mergeCell ref="C2211:D2211"/>
    <mergeCell ref="C2141:D2141"/>
    <mergeCell ref="C2146:D2146"/>
    <mergeCell ref="C2151:D2151"/>
    <mergeCell ref="C2155:D2155"/>
    <mergeCell ref="C2159:D2159"/>
    <mergeCell ref="C2163:D2163"/>
    <mergeCell ref="C2242:D2242"/>
    <mergeCell ref="C2246:D2246"/>
    <mergeCell ref="C2250:D2250"/>
    <mergeCell ref="C2255:D2255"/>
    <mergeCell ref="C2259:D2259"/>
    <mergeCell ref="C2263:D2263"/>
    <mergeCell ref="C2216:D2216"/>
    <mergeCell ref="C2220:D2220"/>
    <mergeCell ref="C2224:D2224"/>
    <mergeCell ref="C2229:D2229"/>
    <mergeCell ref="C2234:D2234"/>
    <mergeCell ref="C2238:D2238"/>
    <mergeCell ref="C2291:D2291"/>
    <mergeCell ref="C2295:D2295"/>
    <mergeCell ref="C2299:D2299"/>
    <mergeCell ref="C2303:D2303"/>
    <mergeCell ref="C2308:D2308"/>
    <mergeCell ref="C2319:D2319"/>
    <mergeCell ref="C2267:D2267"/>
    <mergeCell ref="C2271:D2271"/>
    <mergeCell ref="C2275:D2275"/>
    <mergeCell ref="C2279:D2279"/>
    <mergeCell ref="C2283:D2283"/>
    <mergeCell ref="C2287:D2287"/>
    <mergeCell ref="C2362:D2362"/>
    <mergeCell ref="C2366:D2366"/>
    <mergeCell ref="C2370:D2370"/>
    <mergeCell ref="C2378:D2378"/>
    <mergeCell ref="C2383:D2383"/>
    <mergeCell ref="C2390:D2390"/>
    <mergeCell ref="C2330:D2330"/>
    <mergeCell ref="C2341:D2341"/>
    <mergeCell ref="C2346:D2346"/>
    <mergeCell ref="C2350:D2350"/>
    <mergeCell ref="C2354:D2354"/>
    <mergeCell ref="C2358:D2358"/>
    <mergeCell ref="C2437:D2437"/>
    <mergeCell ref="C2445:D2445"/>
    <mergeCell ref="C2450:D2450"/>
    <mergeCell ref="C2454:D2454"/>
    <mergeCell ref="C2458:D2458"/>
    <mergeCell ref="C2463:D2463"/>
    <mergeCell ref="C2398:D2398"/>
    <mergeCell ref="C2406:D2406"/>
    <mergeCell ref="C2412:D2412"/>
    <mergeCell ref="C2419:D2419"/>
    <mergeCell ref="C2425:D2425"/>
    <mergeCell ref="C2431:D2431"/>
    <mergeCell ref="C2499:D2499"/>
    <mergeCell ref="C2507:D2507"/>
    <mergeCell ref="C2512:D2512"/>
    <mergeCell ref="C2520:D2520"/>
    <mergeCell ref="C2528:D2528"/>
    <mergeCell ref="C2533:D2533"/>
    <mergeCell ref="C2468:D2468"/>
    <mergeCell ref="C2473:D2473"/>
    <mergeCell ref="C2477:D2477"/>
    <mergeCell ref="C2481:D2481"/>
    <mergeCell ref="C2486:D2486"/>
    <mergeCell ref="C2491:D2491"/>
    <mergeCell ref="C2583:D2583"/>
    <mergeCell ref="C2591:D2591"/>
    <mergeCell ref="C2596:D2596"/>
    <mergeCell ref="C2604:D2604"/>
    <mergeCell ref="C2612:D2612"/>
    <mergeCell ref="C2617:D2617"/>
    <mergeCell ref="C2541:D2541"/>
    <mergeCell ref="C2549:D2549"/>
    <mergeCell ref="C2554:D2554"/>
    <mergeCell ref="C2562:D2562"/>
    <mergeCell ref="C2570:D2570"/>
    <mergeCell ref="C2575:D2575"/>
    <mergeCell ref="C2667:D2667"/>
    <mergeCell ref="C2675:D2675"/>
    <mergeCell ref="C2680:D2680"/>
    <mergeCell ref="C2688:D2688"/>
    <mergeCell ref="C2696:D2696"/>
    <mergeCell ref="C2701:D2701"/>
    <mergeCell ref="C2625:D2625"/>
    <mergeCell ref="C2633:D2633"/>
    <mergeCell ref="C2638:D2638"/>
    <mergeCell ref="C2646:D2646"/>
    <mergeCell ref="C2654:D2654"/>
    <mergeCell ref="C2659:D2659"/>
    <mergeCell ref="C2751:D2751"/>
    <mergeCell ref="C2759:D2759"/>
    <mergeCell ref="C2764:D2764"/>
    <mergeCell ref="C2772:D2772"/>
    <mergeCell ref="C2780:D2780"/>
    <mergeCell ref="C2785:D2785"/>
    <mergeCell ref="C2709:D2709"/>
    <mergeCell ref="C2717:D2717"/>
    <mergeCell ref="C2722:D2722"/>
    <mergeCell ref="C2730:D2730"/>
    <mergeCell ref="C2738:D2738"/>
    <mergeCell ref="C2743:D2743"/>
    <mergeCell ref="C2835:D2835"/>
    <mergeCell ref="C2843:D2843"/>
    <mergeCell ref="C2847:D2847"/>
    <mergeCell ref="C2851:D2851"/>
    <mergeCell ref="C2855:D2855"/>
    <mergeCell ref="C2859:D2859"/>
    <mergeCell ref="C2793:D2793"/>
    <mergeCell ref="C2801:D2801"/>
    <mergeCell ref="C2806:D2806"/>
    <mergeCell ref="C2814:D2814"/>
    <mergeCell ref="C2822:D2822"/>
    <mergeCell ref="C2827:D2827"/>
    <mergeCell ref="C2888:D2888"/>
    <mergeCell ref="C2896:D2896"/>
    <mergeCell ref="C2901:D2901"/>
    <mergeCell ref="C2909:D2909"/>
    <mergeCell ref="C2914:D2914"/>
    <mergeCell ref="C2922:D2922"/>
    <mergeCell ref="C2863:D2863"/>
    <mergeCell ref="C2867:D2867"/>
    <mergeCell ref="C2871:D2871"/>
    <mergeCell ref="C2875:D2875"/>
    <mergeCell ref="C2879:D2879"/>
    <mergeCell ref="C2883:D2883"/>
    <mergeCell ref="C2966:D2966"/>
    <mergeCell ref="C2974:D2974"/>
    <mergeCell ref="C2979:D2979"/>
    <mergeCell ref="C2987:D2987"/>
    <mergeCell ref="C2995:D2995"/>
    <mergeCell ref="C3003:D3003"/>
    <mergeCell ref="C2927:D2927"/>
    <mergeCell ref="C2935:D2935"/>
    <mergeCell ref="C2940:D2940"/>
    <mergeCell ref="C2948:D2948"/>
    <mergeCell ref="C2953:D2953"/>
    <mergeCell ref="C2961:D2961"/>
    <mergeCell ref="C3053:D3053"/>
    <mergeCell ref="C3061:D3061"/>
    <mergeCell ref="C3066:D3066"/>
    <mergeCell ref="C3074:D3074"/>
    <mergeCell ref="C3082:D3082"/>
    <mergeCell ref="C3087:D3087"/>
    <mergeCell ref="C3008:D3008"/>
    <mergeCell ref="C3016:D3016"/>
    <mergeCell ref="C3024:D3024"/>
    <mergeCell ref="C3029:D3029"/>
    <mergeCell ref="C3037:D3037"/>
    <mergeCell ref="C3045:D3045"/>
    <mergeCell ref="C3137:D3137"/>
    <mergeCell ref="C3145:D3145"/>
    <mergeCell ref="C3150:D3150"/>
    <mergeCell ref="C3158:D3158"/>
    <mergeCell ref="C3166:D3166"/>
    <mergeCell ref="C3171:D3171"/>
    <mergeCell ref="C3095:D3095"/>
    <mergeCell ref="C3103:D3103"/>
    <mergeCell ref="C3108:D3108"/>
    <mergeCell ref="C3116:D3116"/>
    <mergeCell ref="C3124:D3124"/>
    <mergeCell ref="C3129:D3129"/>
    <mergeCell ref="C3221:D3221"/>
    <mergeCell ref="C3229:D3229"/>
    <mergeCell ref="C3233:D3233"/>
    <mergeCell ref="C3237:D3237"/>
    <mergeCell ref="C3241:D3241"/>
    <mergeCell ref="C3245:D3245"/>
    <mergeCell ref="C3179:D3179"/>
    <mergeCell ref="C3187:D3187"/>
    <mergeCell ref="C3192:D3192"/>
    <mergeCell ref="C3200:D3200"/>
    <mergeCell ref="C3208:D3208"/>
    <mergeCell ref="C3213:D3213"/>
    <mergeCell ref="C3276:D3276"/>
    <mergeCell ref="C3280:D3280"/>
    <mergeCell ref="C3284:D3284"/>
    <mergeCell ref="C3292:D3292"/>
    <mergeCell ref="C3300:D3300"/>
    <mergeCell ref="C3308:D3308"/>
    <mergeCell ref="C3250:D3250"/>
    <mergeCell ref="C3254:D3254"/>
    <mergeCell ref="C3258:D3258"/>
    <mergeCell ref="C3263:D3263"/>
    <mergeCell ref="C3267:D3267"/>
    <mergeCell ref="C3271:D3271"/>
    <mergeCell ref="C3341:D3341"/>
    <mergeCell ref="C3349:D3349"/>
    <mergeCell ref="C3357:D3357"/>
    <mergeCell ref="C3365:D3365"/>
    <mergeCell ref="C3373:D3373"/>
    <mergeCell ref="C3381:D3381"/>
    <mergeCell ref="C3316:D3316"/>
    <mergeCell ref="C3321:D3321"/>
    <mergeCell ref="C3325:D3325"/>
    <mergeCell ref="C3329:D3329"/>
    <mergeCell ref="C3333:D3333"/>
    <mergeCell ref="C3337:D3337"/>
    <mergeCell ref="C3432:D3432"/>
    <mergeCell ref="C3440:D3440"/>
    <mergeCell ref="C3448:D3448"/>
    <mergeCell ref="C3453:D3453"/>
    <mergeCell ref="C3461:D3461"/>
    <mergeCell ref="C3465:D3465"/>
    <mergeCell ref="C3389:D3389"/>
    <mergeCell ref="C3397:D3397"/>
    <mergeCell ref="C3405:D3405"/>
    <mergeCell ref="C3412:D3412"/>
    <mergeCell ref="C3418:D3418"/>
    <mergeCell ref="C3424:D3424"/>
    <mergeCell ref="C3493:D3493"/>
    <mergeCell ref="C3497:D3497"/>
    <mergeCell ref="C3501:D3501"/>
    <mergeCell ref="C3505:D3505"/>
    <mergeCell ref="C3509:D3509"/>
    <mergeCell ref="C3513:D3513"/>
    <mergeCell ref="C3469:D3469"/>
    <mergeCell ref="C3473:D3473"/>
    <mergeCell ref="C3477:D3477"/>
    <mergeCell ref="C3481:D3481"/>
    <mergeCell ref="C3485:D3485"/>
    <mergeCell ref="C3489:D3489"/>
    <mergeCell ref="C3541:D3541"/>
    <mergeCell ref="C3545:D3545"/>
    <mergeCell ref="C3549:D3549"/>
    <mergeCell ref="C3553:D3553"/>
    <mergeCell ref="C3557:D3557"/>
    <mergeCell ref="C3561:D3561"/>
    <mergeCell ref="C3517:D3517"/>
    <mergeCell ref="C3521:D3521"/>
    <mergeCell ref="C3525:D3525"/>
    <mergeCell ref="C3529:D3529"/>
    <mergeCell ref="C3533:D3533"/>
    <mergeCell ref="C3537:D3537"/>
    <mergeCell ref="C3589:D3589"/>
    <mergeCell ref="C3593:D3593"/>
    <mergeCell ref="C3597:D3597"/>
    <mergeCell ref="C3601:D3601"/>
    <mergeCell ref="C3605:D3605"/>
    <mergeCell ref="C3609:D3609"/>
    <mergeCell ref="C3565:D3565"/>
    <mergeCell ref="C3569:D3569"/>
    <mergeCell ref="C3573:D3573"/>
    <mergeCell ref="C3577:D3577"/>
    <mergeCell ref="C3581:D3581"/>
    <mergeCell ref="C3585:D3585"/>
    <mergeCell ref="C3637:D3637"/>
    <mergeCell ref="C3641:D3641"/>
    <mergeCell ref="C3645:D3645"/>
    <mergeCell ref="C3649:D3649"/>
    <mergeCell ref="C3653:D3653"/>
    <mergeCell ref="C3657:D3657"/>
    <mergeCell ref="C3613:D3613"/>
    <mergeCell ref="C3617:D3617"/>
    <mergeCell ref="C3621:D3621"/>
    <mergeCell ref="C3625:D3625"/>
    <mergeCell ref="C3629:D3629"/>
    <mergeCell ref="C3633:D3633"/>
    <mergeCell ref="C3685:D3685"/>
    <mergeCell ref="C3689:D3689"/>
    <mergeCell ref="C3693:D3693"/>
    <mergeCell ref="C3697:D3697"/>
    <mergeCell ref="C3701:D3701"/>
    <mergeCell ref="C3705:D3705"/>
    <mergeCell ref="C3661:D3661"/>
    <mergeCell ref="C3665:D3665"/>
    <mergeCell ref="C3669:D3669"/>
    <mergeCell ref="C3673:D3673"/>
    <mergeCell ref="C3677:D3677"/>
    <mergeCell ref="C3681:D3681"/>
    <mergeCell ref="C3733:D3733"/>
    <mergeCell ref="C3737:D3737"/>
    <mergeCell ref="C3741:D3741"/>
    <mergeCell ref="C3745:D3745"/>
    <mergeCell ref="C3749:D3749"/>
    <mergeCell ref="C3753:D3753"/>
    <mergeCell ref="C3709:D3709"/>
    <mergeCell ref="C3713:D3713"/>
    <mergeCell ref="C3717:D3717"/>
    <mergeCell ref="C3721:D3721"/>
    <mergeCell ref="C3725:D3725"/>
    <mergeCell ref="C3729:D3729"/>
    <mergeCell ref="C3781:D3781"/>
    <mergeCell ref="C3785:D3785"/>
    <mergeCell ref="C3789:D3789"/>
    <mergeCell ref="C3793:D3793"/>
    <mergeCell ref="C3797:D3797"/>
    <mergeCell ref="C3801:D3801"/>
    <mergeCell ref="C3757:D3757"/>
    <mergeCell ref="C3761:D3761"/>
    <mergeCell ref="C3765:D3765"/>
    <mergeCell ref="C3769:D3769"/>
    <mergeCell ref="C3773:D3773"/>
    <mergeCell ref="C3777:D3777"/>
    <mergeCell ref="C3829:D3829"/>
    <mergeCell ref="C3833:D3833"/>
    <mergeCell ref="C3837:D3837"/>
    <mergeCell ref="C3841:D3841"/>
    <mergeCell ref="C3845:D3845"/>
    <mergeCell ref="C3849:D3849"/>
    <mergeCell ref="C3805:D3805"/>
    <mergeCell ref="C3809:D3809"/>
    <mergeCell ref="C3813:D3813"/>
    <mergeCell ref="C3817:D3817"/>
    <mergeCell ref="C3821:D3821"/>
    <mergeCell ref="C3825:D3825"/>
    <mergeCell ref="C3877:D3877"/>
    <mergeCell ref="C3881:D3881"/>
    <mergeCell ref="C3885:D3885"/>
    <mergeCell ref="C3889:D3889"/>
    <mergeCell ref="C3893:D3893"/>
    <mergeCell ref="C3897:D3897"/>
    <mergeCell ref="C3853:D3853"/>
    <mergeCell ref="C3857:D3857"/>
    <mergeCell ref="C3861:D3861"/>
    <mergeCell ref="C3865:D3865"/>
    <mergeCell ref="C3869:D3869"/>
    <mergeCell ref="C3873:D3873"/>
    <mergeCell ref="C3925:D3925"/>
    <mergeCell ref="C3929:D3929"/>
    <mergeCell ref="C3933:D3933"/>
    <mergeCell ref="C3937:D3937"/>
    <mergeCell ref="C3941:D3941"/>
    <mergeCell ref="C3945:D3945"/>
    <mergeCell ref="C3901:D3901"/>
    <mergeCell ref="C3905:D3905"/>
    <mergeCell ref="C3909:D3909"/>
    <mergeCell ref="C3913:D3913"/>
    <mergeCell ref="C3917:D3917"/>
    <mergeCell ref="C3921:D3921"/>
    <mergeCell ref="C3973:D3973"/>
    <mergeCell ref="C3977:D3977"/>
    <mergeCell ref="C3981:D3981"/>
    <mergeCell ref="C3985:D3985"/>
    <mergeCell ref="C3989:D3989"/>
    <mergeCell ref="C3993:D3993"/>
    <mergeCell ref="C3949:D3949"/>
    <mergeCell ref="C3953:D3953"/>
    <mergeCell ref="C3957:D3957"/>
    <mergeCell ref="C3961:D3961"/>
    <mergeCell ref="C3965:D3965"/>
    <mergeCell ref="C3969:D3969"/>
    <mergeCell ref="C4021:D4021"/>
    <mergeCell ref="C4025:D4025"/>
    <mergeCell ref="C4029:D4029"/>
    <mergeCell ref="C4033:D4033"/>
    <mergeCell ref="C4037:D4037"/>
    <mergeCell ref="C4041:D4041"/>
    <mergeCell ref="C3997:D3997"/>
    <mergeCell ref="C4001:D4001"/>
    <mergeCell ref="C4005:D4005"/>
    <mergeCell ref="C4009:D4009"/>
    <mergeCell ref="C4013:D4013"/>
    <mergeCell ref="C4017:D4017"/>
    <mergeCell ref="C4069:D4069"/>
    <mergeCell ref="C4073:D4073"/>
    <mergeCell ref="C4077:D4077"/>
    <mergeCell ref="C4081:D4081"/>
    <mergeCell ref="C4085:D4085"/>
    <mergeCell ref="C4089:D4089"/>
    <mergeCell ref="C4045:D4045"/>
    <mergeCell ref="C4049:D4049"/>
    <mergeCell ref="C4053:D4053"/>
    <mergeCell ref="C4057:D4057"/>
    <mergeCell ref="C4061:D4061"/>
    <mergeCell ref="C4065:D4065"/>
    <mergeCell ref="C4117:D4117"/>
    <mergeCell ref="C4121:D4121"/>
    <mergeCell ref="C4125:D4125"/>
    <mergeCell ref="C4129:D4129"/>
    <mergeCell ref="C4133:D4133"/>
    <mergeCell ref="C4137:D4137"/>
    <mergeCell ref="C4093:D4093"/>
    <mergeCell ref="C4097:D4097"/>
    <mergeCell ref="C4101:D4101"/>
    <mergeCell ref="C4105:D4105"/>
    <mergeCell ref="C4109:D4109"/>
    <mergeCell ref="C4113:D4113"/>
    <mergeCell ref="C4165:D4165"/>
    <mergeCell ref="C4169:D4169"/>
    <mergeCell ref="C4173:D4173"/>
    <mergeCell ref="C4177:D4177"/>
    <mergeCell ref="C4181:D4181"/>
    <mergeCell ref="C4185:D4185"/>
    <mergeCell ref="C4141:D4141"/>
    <mergeCell ref="C4145:D4145"/>
    <mergeCell ref="C4149:D4149"/>
    <mergeCell ref="C4153:D4153"/>
    <mergeCell ref="C4157:D4157"/>
    <mergeCell ref="C4161:D4161"/>
    <mergeCell ref="C4213:D4213"/>
    <mergeCell ref="C4217:D4217"/>
    <mergeCell ref="C4221:D4221"/>
    <mergeCell ref="C4225:D4225"/>
    <mergeCell ref="C4229:D4229"/>
    <mergeCell ref="C4233:D4233"/>
    <mergeCell ref="C4189:D4189"/>
    <mergeCell ref="C4193:D4193"/>
    <mergeCell ref="C4197:D4197"/>
    <mergeCell ref="C4201:D4201"/>
    <mergeCell ref="C4205:D4205"/>
    <mergeCell ref="C4209:D4209"/>
    <mergeCell ref="C4261:D4261"/>
    <mergeCell ref="C4265:D4265"/>
    <mergeCell ref="C4269:D4269"/>
    <mergeCell ref="C4273:D4273"/>
    <mergeCell ref="C4277:D4277"/>
    <mergeCell ref="C4281:D4281"/>
    <mergeCell ref="C4237:D4237"/>
    <mergeCell ref="C4241:D4241"/>
    <mergeCell ref="C4245:D4245"/>
    <mergeCell ref="C4249:D4249"/>
    <mergeCell ref="C4253:D4253"/>
    <mergeCell ref="C4257:D4257"/>
    <mergeCell ref="C4309:D4309"/>
    <mergeCell ref="C4313:D4313"/>
    <mergeCell ref="C4317:D4317"/>
    <mergeCell ref="C4321:D4321"/>
    <mergeCell ref="C4325:D4325"/>
    <mergeCell ref="C4329:D4329"/>
    <mergeCell ref="C4285:D4285"/>
    <mergeCell ref="C4289:D4289"/>
    <mergeCell ref="C4293:D4293"/>
    <mergeCell ref="C4297:D4297"/>
    <mergeCell ref="C4301:D4301"/>
    <mergeCell ref="C4305:D4305"/>
    <mergeCell ref="C4357:D4357"/>
    <mergeCell ref="C4361:D4361"/>
    <mergeCell ref="C4365:D4365"/>
    <mergeCell ref="C4369:D4369"/>
    <mergeCell ref="C4373:D4373"/>
    <mergeCell ref="C4377:D4377"/>
    <mergeCell ref="C4333:D4333"/>
    <mergeCell ref="C4337:D4337"/>
    <mergeCell ref="C4341:D4341"/>
    <mergeCell ref="C4345:D4345"/>
    <mergeCell ref="C4349:D4349"/>
    <mergeCell ref="C4353:D4353"/>
    <mergeCell ref="C4405:D4405"/>
    <mergeCell ref="C4409:D4409"/>
    <mergeCell ref="C4413:D4413"/>
    <mergeCell ref="C4417:D4417"/>
    <mergeCell ref="C4421:D4421"/>
    <mergeCell ref="C4425:D4425"/>
    <mergeCell ref="C4381:D4381"/>
    <mergeCell ref="C4385:D4385"/>
    <mergeCell ref="C4389:D4389"/>
    <mergeCell ref="C4393:D4393"/>
    <mergeCell ref="C4397:D4397"/>
    <mergeCell ref="C4401:D4401"/>
    <mergeCell ref="C4453:D4453"/>
    <mergeCell ref="C4457:D4457"/>
    <mergeCell ref="C4461:D4461"/>
    <mergeCell ref="C4465:D4465"/>
    <mergeCell ref="C4469:D4469"/>
    <mergeCell ref="C4473:D4473"/>
    <mergeCell ref="C4429:D4429"/>
    <mergeCell ref="C4433:D4433"/>
    <mergeCell ref="C4437:D4437"/>
    <mergeCell ref="C4441:D4441"/>
    <mergeCell ref="C4445:D4445"/>
    <mergeCell ref="C4449:D4449"/>
    <mergeCell ref="C4501:D4501"/>
    <mergeCell ref="C4505:D4505"/>
    <mergeCell ref="C4509:D4509"/>
    <mergeCell ref="C4513:D4513"/>
    <mergeCell ref="C4517:D4517"/>
    <mergeCell ref="C4521:D4521"/>
    <mergeCell ref="C4477:D4477"/>
    <mergeCell ref="C4481:D4481"/>
    <mergeCell ref="C4485:D4485"/>
    <mergeCell ref="C4489:D4489"/>
    <mergeCell ref="C4493:D4493"/>
    <mergeCell ref="C4497:D4497"/>
    <mergeCell ref="C4573:D4573"/>
    <mergeCell ref="C4577:D4577"/>
    <mergeCell ref="C4549:D4549"/>
    <mergeCell ref="C4553:D4553"/>
    <mergeCell ref="C4557:D4557"/>
    <mergeCell ref="C4561:D4561"/>
    <mergeCell ref="C4565:D4565"/>
    <mergeCell ref="C4569:D4569"/>
    <mergeCell ref="C4525:D4525"/>
    <mergeCell ref="C4529:D4529"/>
    <mergeCell ref="C4533:D4533"/>
    <mergeCell ref="C4537:D4537"/>
    <mergeCell ref="C4541:D4541"/>
    <mergeCell ref="C4545:D4545"/>
  </mergeCells>
  <phoneticPr fontId="8" type="noConversion"/>
  <pageMargins left="0.74803149606299213" right="0.74803149606299213" top="0.98425196850393704" bottom="0.98425196850393704" header="0.51181102362204722" footer="0.51181102362204722"/>
  <pageSetup paperSize="9" scale="95" orientation="landscape" verticalDpi="300" r:id="rId1"/>
  <headerFooter alignWithMargins="0">
    <oddHeader>&amp;A</oddHeader>
    <oddFooter>&amp;P페이지</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03"/>
  <sheetViews>
    <sheetView zoomScaleNormal="100" zoomScaleSheetLayoutView="100" workbookViewId="0">
      <pane ySplit="2" topLeftCell="A3" activePane="bottomLeft" state="frozen"/>
      <selection activeCell="A3" sqref="A3"/>
      <selection pane="bottomLeft" activeCell="L4205" sqref="L4205"/>
    </sheetView>
  </sheetViews>
  <sheetFormatPr defaultRowHeight="10.5" x14ac:dyDescent="0.15"/>
  <cols>
    <col min="1" max="1" width="13.88671875" style="1" customWidth="1"/>
    <col min="2" max="2" width="17.77734375" style="37" customWidth="1"/>
    <col min="3" max="3" width="7.77734375" style="2" customWidth="1"/>
    <col min="4" max="4" width="33.33203125" style="37" customWidth="1"/>
    <col min="5" max="8" width="7.77734375" style="1" customWidth="1"/>
    <col min="9" max="9" width="14.44140625" style="1" customWidth="1"/>
    <col min="10" max="16384" width="8.88671875" style="1"/>
  </cols>
  <sheetData>
    <row r="1" spans="1:9" x14ac:dyDescent="0.15">
      <c r="A1" s="1417" t="s">
        <v>9727</v>
      </c>
      <c r="B1" s="1419" t="s">
        <v>9728</v>
      </c>
      <c r="C1" s="1421" t="s">
        <v>9729</v>
      </c>
      <c r="D1" s="1419" t="s">
        <v>9730</v>
      </c>
      <c r="E1" s="1421" t="s">
        <v>9731</v>
      </c>
      <c r="F1" s="1421" t="s">
        <v>9732</v>
      </c>
      <c r="G1" s="1421"/>
      <c r="H1" s="1421"/>
      <c r="I1" s="1421" t="s">
        <v>9733</v>
      </c>
    </row>
    <row r="2" spans="1:9" x14ac:dyDescent="0.15">
      <c r="A2" s="1426"/>
      <c r="B2" s="1427"/>
      <c r="C2" s="1425"/>
      <c r="D2" s="1427"/>
      <c r="E2" s="1425"/>
      <c r="F2" s="227" t="s">
        <v>9734</v>
      </c>
      <c r="G2" s="227" t="s">
        <v>9735</v>
      </c>
      <c r="H2" s="227" t="s">
        <v>9736</v>
      </c>
      <c r="I2" s="1425"/>
    </row>
    <row r="3" spans="1:9" x14ac:dyDescent="0.15">
      <c r="A3" s="8" t="s">
        <v>9737</v>
      </c>
      <c r="B3" s="22" t="s">
        <v>9738</v>
      </c>
      <c r="C3" s="1423" t="s">
        <v>9739</v>
      </c>
      <c r="D3" s="1423"/>
      <c r="E3" s="14">
        <v>467</v>
      </c>
      <c r="F3" s="14">
        <v>316</v>
      </c>
      <c r="G3" s="14">
        <v>35</v>
      </c>
      <c r="H3" s="14">
        <v>116</v>
      </c>
      <c r="I3" s="226"/>
    </row>
    <row r="4" spans="1:9" x14ac:dyDescent="0.15">
      <c r="A4" s="8" t="s">
        <v>1367</v>
      </c>
      <c r="B4" s="22" t="s">
        <v>5581</v>
      </c>
      <c r="C4" s="10">
        <v>1</v>
      </c>
      <c r="D4" s="22" t="s">
        <v>5579</v>
      </c>
      <c r="E4" s="9">
        <v>316</v>
      </c>
      <c r="F4" s="9">
        <v>316</v>
      </c>
      <c r="G4" s="9">
        <v>0</v>
      </c>
      <c r="H4" s="9">
        <v>0</v>
      </c>
      <c r="I4" s="9"/>
    </row>
    <row r="5" spans="1:9" x14ac:dyDescent="0.15">
      <c r="A5" s="8"/>
      <c r="B5" s="22"/>
      <c r="C5" s="10">
        <v>2</v>
      </c>
      <c r="D5" s="22" t="s">
        <v>5578</v>
      </c>
      <c r="E5" s="9">
        <v>35</v>
      </c>
      <c r="F5" s="9">
        <v>0</v>
      </c>
      <c r="G5" s="9">
        <v>35</v>
      </c>
      <c r="H5" s="9">
        <v>0</v>
      </c>
      <c r="I5" s="9"/>
    </row>
    <row r="6" spans="1:9" x14ac:dyDescent="0.15">
      <c r="A6" s="8"/>
      <c r="B6" s="22"/>
      <c r="C6" s="10">
        <v>3</v>
      </c>
      <c r="D6" s="22" t="s">
        <v>9736</v>
      </c>
      <c r="E6" s="9">
        <v>116</v>
      </c>
      <c r="F6" s="9">
        <v>0</v>
      </c>
      <c r="G6" s="9">
        <v>0</v>
      </c>
      <c r="H6" s="9">
        <v>116</v>
      </c>
      <c r="I6" s="9"/>
    </row>
    <row r="7" spans="1:9" x14ac:dyDescent="0.15">
      <c r="A7" s="8"/>
      <c r="B7" s="22"/>
      <c r="C7" s="1423" t="s">
        <v>9739</v>
      </c>
      <c r="D7" s="1423"/>
      <c r="E7" s="14">
        <v>467</v>
      </c>
      <c r="F7" s="14">
        <v>316</v>
      </c>
      <c r="G7" s="14">
        <v>35</v>
      </c>
      <c r="H7" s="14">
        <v>116</v>
      </c>
      <c r="I7" s="14"/>
    </row>
    <row r="8" spans="1:9" x14ac:dyDescent="0.15">
      <c r="A8" s="8" t="s">
        <v>1368</v>
      </c>
      <c r="B8" s="22" t="s">
        <v>4097</v>
      </c>
      <c r="C8" s="10">
        <v>1</v>
      </c>
      <c r="D8" s="22" t="s">
        <v>5583</v>
      </c>
      <c r="E8" s="9">
        <v>27</v>
      </c>
      <c r="F8" s="9">
        <v>27</v>
      </c>
      <c r="G8" s="9">
        <v>0</v>
      </c>
      <c r="H8" s="9">
        <v>0</v>
      </c>
      <c r="I8" s="9"/>
    </row>
    <row r="9" spans="1:9" x14ac:dyDescent="0.15">
      <c r="A9" s="8"/>
      <c r="B9" s="22"/>
      <c r="C9" s="10">
        <v>2</v>
      </c>
      <c r="D9" s="22" t="s">
        <v>5584</v>
      </c>
      <c r="E9" s="9">
        <v>15</v>
      </c>
      <c r="F9" s="9">
        <v>15</v>
      </c>
      <c r="G9" s="9">
        <v>0</v>
      </c>
      <c r="H9" s="9">
        <v>0</v>
      </c>
      <c r="I9" s="9"/>
    </row>
    <row r="10" spans="1:9" x14ac:dyDescent="0.15">
      <c r="A10" s="8"/>
      <c r="B10" s="22"/>
      <c r="C10" s="10">
        <v>3</v>
      </c>
      <c r="D10" s="22" t="s">
        <v>5585</v>
      </c>
      <c r="E10" s="9">
        <v>42</v>
      </c>
      <c r="F10" s="9">
        <v>42</v>
      </c>
      <c r="G10" s="9">
        <v>0</v>
      </c>
      <c r="H10" s="9">
        <v>0</v>
      </c>
      <c r="I10" s="9"/>
    </row>
    <row r="11" spans="1:9" x14ac:dyDescent="0.15">
      <c r="A11" s="8"/>
      <c r="B11" s="22"/>
      <c r="C11" s="10">
        <v>4</v>
      </c>
      <c r="D11" s="22" t="s">
        <v>5586</v>
      </c>
      <c r="E11" s="9">
        <v>13</v>
      </c>
      <c r="F11" s="9">
        <v>13</v>
      </c>
      <c r="G11" s="9">
        <v>0</v>
      </c>
      <c r="H11" s="9">
        <v>0</v>
      </c>
      <c r="I11" s="9"/>
    </row>
    <row r="12" spans="1:9" x14ac:dyDescent="0.15">
      <c r="A12" s="8"/>
      <c r="B12" s="22"/>
      <c r="C12" s="10">
        <v>5</v>
      </c>
      <c r="D12" s="22" t="s">
        <v>5587</v>
      </c>
      <c r="E12" s="9">
        <v>53</v>
      </c>
      <c r="F12" s="9">
        <v>53</v>
      </c>
      <c r="G12" s="9">
        <v>0</v>
      </c>
      <c r="H12" s="9">
        <v>0</v>
      </c>
      <c r="I12" s="9"/>
    </row>
    <row r="13" spans="1:9" x14ac:dyDescent="0.15">
      <c r="A13" s="8"/>
      <c r="B13" s="22"/>
      <c r="C13" s="10">
        <v>6</v>
      </c>
      <c r="D13" s="22" t="s">
        <v>5588</v>
      </c>
      <c r="E13" s="9">
        <v>29</v>
      </c>
      <c r="F13" s="9">
        <v>29</v>
      </c>
      <c r="G13" s="9">
        <v>0</v>
      </c>
      <c r="H13" s="9">
        <v>0</v>
      </c>
      <c r="I13" s="9"/>
    </row>
    <row r="14" spans="1:9" x14ac:dyDescent="0.15">
      <c r="A14" s="8"/>
      <c r="B14" s="22"/>
      <c r="C14" s="10">
        <v>7</v>
      </c>
      <c r="D14" s="22" t="s">
        <v>5589</v>
      </c>
      <c r="E14" s="9">
        <v>5</v>
      </c>
      <c r="F14" s="9">
        <v>5</v>
      </c>
      <c r="G14" s="9">
        <v>0</v>
      </c>
      <c r="H14" s="9">
        <v>0</v>
      </c>
      <c r="I14" s="9"/>
    </row>
    <row r="15" spans="1:9" x14ac:dyDescent="0.15">
      <c r="A15" s="8"/>
      <c r="B15" s="22"/>
      <c r="C15" s="10">
        <v>8</v>
      </c>
      <c r="D15" s="22" t="s">
        <v>5590</v>
      </c>
      <c r="E15" s="9">
        <v>22</v>
      </c>
      <c r="F15" s="9">
        <v>22</v>
      </c>
      <c r="G15" s="9">
        <v>0</v>
      </c>
      <c r="H15" s="9">
        <v>0</v>
      </c>
      <c r="I15" s="9"/>
    </row>
    <row r="16" spans="1:9" x14ac:dyDescent="0.15">
      <c r="A16" s="8"/>
      <c r="B16" s="22"/>
      <c r="C16" s="10">
        <v>9</v>
      </c>
      <c r="D16" s="22" t="s">
        <v>5591</v>
      </c>
      <c r="E16" s="9">
        <v>68</v>
      </c>
      <c r="F16" s="9">
        <v>68</v>
      </c>
      <c r="G16" s="9">
        <v>0</v>
      </c>
      <c r="H16" s="9">
        <v>0</v>
      </c>
      <c r="I16" s="9"/>
    </row>
    <row r="17" spans="1:9" x14ac:dyDescent="0.15">
      <c r="A17" s="8"/>
      <c r="B17" s="22"/>
      <c r="C17" s="10">
        <v>10</v>
      </c>
      <c r="D17" s="22" t="s">
        <v>5592</v>
      </c>
      <c r="E17" s="9">
        <v>42</v>
      </c>
      <c r="F17" s="9">
        <v>42</v>
      </c>
      <c r="G17" s="9">
        <v>0</v>
      </c>
      <c r="H17" s="9">
        <v>0</v>
      </c>
      <c r="I17" s="9"/>
    </row>
    <row r="18" spans="1:9" x14ac:dyDescent="0.15">
      <c r="A18" s="8"/>
      <c r="B18" s="22"/>
      <c r="C18" s="10">
        <v>11</v>
      </c>
      <c r="D18" s="22" t="s">
        <v>5593</v>
      </c>
      <c r="E18" s="9">
        <v>35</v>
      </c>
      <c r="F18" s="9">
        <v>0</v>
      </c>
      <c r="G18" s="9">
        <v>35</v>
      </c>
      <c r="H18" s="9">
        <v>0</v>
      </c>
      <c r="I18" s="9"/>
    </row>
    <row r="19" spans="1:9" x14ac:dyDescent="0.15">
      <c r="A19" s="8"/>
      <c r="B19" s="22"/>
      <c r="C19" s="10">
        <v>12</v>
      </c>
      <c r="D19" s="22" t="s">
        <v>5594</v>
      </c>
      <c r="E19" s="9">
        <v>10</v>
      </c>
      <c r="F19" s="9">
        <v>0</v>
      </c>
      <c r="G19" s="9">
        <v>0</v>
      </c>
      <c r="H19" s="9">
        <v>10</v>
      </c>
      <c r="I19" s="9"/>
    </row>
    <row r="20" spans="1:9" x14ac:dyDescent="0.15">
      <c r="A20" s="8"/>
      <c r="B20" s="22"/>
      <c r="C20" s="10">
        <v>13</v>
      </c>
      <c r="D20" s="22" t="s">
        <v>5595</v>
      </c>
      <c r="E20" s="9">
        <v>42</v>
      </c>
      <c r="F20" s="9">
        <v>0</v>
      </c>
      <c r="G20" s="9">
        <v>0</v>
      </c>
      <c r="H20" s="9">
        <v>42</v>
      </c>
      <c r="I20" s="9"/>
    </row>
    <row r="21" spans="1:9" x14ac:dyDescent="0.15">
      <c r="A21" s="8"/>
      <c r="B21" s="22"/>
      <c r="C21" s="10">
        <v>14</v>
      </c>
      <c r="D21" s="22" t="s">
        <v>5596</v>
      </c>
      <c r="E21" s="9">
        <v>23</v>
      </c>
      <c r="F21" s="9">
        <v>0</v>
      </c>
      <c r="G21" s="9">
        <v>0</v>
      </c>
      <c r="H21" s="9">
        <v>23</v>
      </c>
      <c r="I21" s="9"/>
    </row>
    <row r="22" spans="1:9" x14ac:dyDescent="0.15">
      <c r="A22" s="8"/>
      <c r="B22" s="22"/>
      <c r="C22" s="10">
        <v>15</v>
      </c>
      <c r="D22" s="22" t="s">
        <v>5597</v>
      </c>
      <c r="E22" s="9">
        <v>35</v>
      </c>
      <c r="F22" s="9">
        <v>0</v>
      </c>
      <c r="G22" s="9">
        <v>0</v>
      </c>
      <c r="H22" s="9">
        <v>35</v>
      </c>
      <c r="I22" s="9"/>
    </row>
    <row r="23" spans="1:9" x14ac:dyDescent="0.15">
      <c r="A23" s="8"/>
      <c r="B23" s="22"/>
      <c r="C23" s="10">
        <v>16</v>
      </c>
      <c r="D23" s="22" t="s">
        <v>5598</v>
      </c>
      <c r="E23" s="9">
        <v>6</v>
      </c>
      <c r="F23" s="9">
        <v>0</v>
      </c>
      <c r="G23" s="9">
        <v>0</v>
      </c>
      <c r="H23" s="9">
        <v>6</v>
      </c>
      <c r="I23" s="9"/>
    </row>
    <row r="24" spans="1:9" x14ac:dyDescent="0.15">
      <c r="A24" s="8"/>
      <c r="B24" s="22"/>
      <c r="C24" s="1423" t="s">
        <v>9739</v>
      </c>
      <c r="D24" s="1423"/>
      <c r="E24" s="14">
        <v>467</v>
      </c>
      <c r="F24" s="14">
        <v>316</v>
      </c>
      <c r="G24" s="14">
        <v>35</v>
      </c>
      <c r="H24" s="14">
        <v>116</v>
      </c>
      <c r="I24" s="14"/>
    </row>
    <row r="25" spans="1:9" x14ac:dyDescent="0.15">
      <c r="A25" s="8" t="s">
        <v>1369</v>
      </c>
      <c r="B25" s="22" t="s">
        <v>4098</v>
      </c>
      <c r="C25" s="10">
        <v>151</v>
      </c>
      <c r="D25" s="22" t="s">
        <v>5599</v>
      </c>
      <c r="E25" s="9">
        <v>4</v>
      </c>
      <c r="F25" s="9">
        <v>4</v>
      </c>
      <c r="G25" s="9">
        <v>0</v>
      </c>
      <c r="H25" s="9">
        <v>0</v>
      </c>
      <c r="I25" s="9"/>
    </row>
    <row r="26" spans="1:9" x14ac:dyDescent="0.15">
      <c r="A26" s="8"/>
      <c r="B26" s="22"/>
      <c r="C26" s="10">
        <v>152</v>
      </c>
      <c r="D26" s="22" t="s">
        <v>5600</v>
      </c>
      <c r="E26" s="9">
        <v>4</v>
      </c>
      <c r="F26" s="9">
        <v>4</v>
      </c>
      <c r="G26" s="9">
        <v>0</v>
      </c>
      <c r="H26" s="9">
        <v>0</v>
      </c>
      <c r="I26" s="9"/>
    </row>
    <row r="27" spans="1:9" x14ac:dyDescent="0.15">
      <c r="A27" s="8"/>
      <c r="B27" s="22"/>
      <c r="C27" s="10">
        <v>153</v>
      </c>
      <c r="D27" s="22" t="s">
        <v>5601</v>
      </c>
      <c r="E27" s="9">
        <v>4</v>
      </c>
      <c r="F27" s="9">
        <v>4</v>
      </c>
      <c r="G27" s="9">
        <v>0</v>
      </c>
      <c r="H27" s="9">
        <v>0</v>
      </c>
      <c r="I27" s="9"/>
    </row>
    <row r="28" spans="1:9" x14ac:dyDescent="0.15">
      <c r="A28" s="8"/>
      <c r="B28" s="22"/>
      <c r="C28" s="10">
        <v>154</v>
      </c>
      <c r="D28" s="22" t="s">
        <v>5602</v>
      </c>
      <c r="E28" s="9">
        <v>7</v>
      </c>
      <c r="F28" s="9">
        <v>7</v>
      </c>
      <c r="G28" s="9">
        <v>0</v>
      </c>
      <c r="H28" s="9">
        <v>0</v>
      </c>
      <c r="I28" s="9"/>
    </row>
    <row r="29" spans="1:9" x14ac:dyDescent="0.15">
      <c r="A29" s="8"/>
      <c r="B29" s="22"/>
      <c r="C29" s="10">
        <v>155</v>
      </c>
      <c r="D29" s="22" t="s">
        <v>5603</v>
      </c>
      <c r="E29" s="9">
        <v>7</v>
      </c>
      <c r="F29" s="9">
        <v>7</v>
      </c>
      <c r="G29" s="9">
        <v>0</v>
      </c>
      <c r="H29" s="9">
        <v>0</v>
      </c>
      <c r="I29" s="9"/>
    </row>
    <row r="30" spans="1:9" x14ac:dyDescent="0.15">
      <c r="A30" s="8"/>
      <c r="B30" s="22"/>
      <c r="C30" s="10">
        <v>171</v>
      </c>
      <c r="D30" s="22" t="s">
        <v>5604</v>
      </c>
      <c r="E30" s="9">
        <v>5</v>
      </c>
      <c r="F30" s="9">
        <v>5</v>
      </c>
      <c r="G30" s="9">
        <v>0</v>
      </c>
      <c r="H30" s="9">
        <v>0</v>
      </c>
      <c r="I30" s="9"/>
    </row>
    <row r="31" spans="1:9" x14ac:dyDescent="0.15">
      <c r="A31" s="8"/>
      <c r="B31" s="22"/>
      <c r="C31" s="10">
        <v>172</v>
      </c>
      <c r="D31" s="22" t="s">
        <v>5605</v>
      </c>
      <c r="E31" s="9">
        <v>4</v>
      </c>
      <c r="F31" s="9">
        <v>4</v>
      </c>
      <c r="G31" s="9">
        <v>0</v>
      </c>
      <c r="H31" s="9">
        <v>0</v>
      </c>
      <c r="I31" s="9"/>
    </row>
    <row r="32" spans="1:9" x14ac:dyDescent="0.15">
      <c r="A32" s="8"/>
      <c r="B32" s="22"/>
      <c r="C32" s="10">
        <v>174</v>
      </c>
      <c r="D32" s="22" t="s">
        <v>5606</v>
      </c>
      <c r="E32" s="9">
        <v>2</v>
      </c>
      <c r="F32" s="9">
        <v>2</v>
      </c>
      <c r="G32" s="9">
        <v>0</v>
      </c>
      <c r="H32" s="9">
        <v>0</v>
      </c>
      <c r="I32" s="9"/>
    </row>
    <row r="33" spans="1:9" x14ac:dyDescent="0.15">
      <c r="A33" s="8"/>
      <c r="B33" s="22"/>
      <c r="C33" s="10">
        <v>179</v>
      </c>
      <c r="D33" s="22" t="s">
        <v>5607</v>
      </c>
      <c r="E33" s="9">
        <v>2</v>
      </c>
      <c r="F33" s="9">
        <v>2</v>
      </c>
      <c r="G33" s="9">
        <v>0</v>
      </c>
      <c r="H33" s="9">
        <v>0</v>
      </c>
      <c r="I33" s="9"/>
    </row>
    <row r="34" spans="1:9" x14ac:dyDescent="0.15">
      <c r="A34" s="8"/>
      <c r="B34" s="22"/>
      <c r="C34" s="10">
        <v>182</v>
      </c>
      <c r="D34" s="22" t="s">
        <v>5608</v>
      </c>
      <c r="E34" s="9">
        <v>1</v>
      </c>
      <c r="F34" s="9">
        <v>1</v>
      </c>
      <c r="G34" s="9">
        <v>0</v>
      </c>
      <c r="H34" s="9">
        <v>0</v>
      </c>
      <c r="I34" s="9"/>
    </row>
    <row r="35" spans="1:9" x14ac:dyDescent="0.15">
      <c r="A35" s="8"/>
      <c r="B35" s="22"/>
      <c r="C35" s="10">
        <v>233</v>
      </c>
      <c r="D35" s="22" t="s">
        <v>9740</v>
      </c>
      <c r="E35" s="9">
        <v>23</v>
      </c>
      <c r="F35" s="9">
        <v>22</v>
      </c>
      <c r="G35" s="9">
        <v>0</v>
      </c>
      <c r="H35" s="9">
        <v>1</v>
      </c>
      <c r="I35" s="9"/>
    </row>
    <row r="36" spans="1:9" x14ac:dyDescent="0.15">
      <c r="A36" s="8"/>
      <c r="B36" s="22"/>
      <c r="C36" s="10">
        <v>243</v>
      </c>
      <c r="D36" s="22" t="s">
        <v>5612</v>
      </c>
      <c r="E36" s="9">
        <v>9</v>
      </c>
      <c r="F36" s="9">
        <v>9</v>
      </c>
      <c r="G36" s="9">
        <v>0</v>
      </c>
      <c r="H36" s="9">
        <v>0</v>
      </c>
      <c r="I36" s="9"/>
    </row>
    <row r="37" spans="1:9" x14ac:dyDescent="0.15">
      <c r="A37" s="8"/>
      <c r="B37" s="22"/>
      <c r="C37" s="10">
        <v>252</v>
      </c>
      <c r="D37" s="22" t="s">
        <v>5614</v>
      </c>
      <c r="E37" s="9">
        <v>7</v>
      </c>
      <c r="F37" s="9">
        <v>7</v>
      </c>
      <c r="G37" s="9">
        <v>0</v>
      </c>
      <c r="H37" s="9">
        <v>0</v>
      </c>
      <c r="I37" s="9"/>
    </row>
    <row r="38" spans="1:9" x14ac:dyDescent="0.15">
      <c r="A38" s="8"/>
      <c r="B38" s="22"/>
      <c r="C38" s="10">
        <v>271</v>
      </c>
      <c r="D38" s="22" t="s">
        <v>5618</v>
      </c>
      <c r="E38" s="9">
        <v>29</v>
      </c>
      <c r="F38" s="9">
        <v>29</v>
      </c>
      <c r="G38" s="9">
        <v>0</v>
      </c>
      <c r="H38" s="9">
        <v>0</v>
      </c>
      <c r="I38" s="9"/>
    </row>
    <row r="39" spans="1:9" x14ac:dyDescent="0.15">
      <c r="A39" s="8"/>
      <c r="B39" s="22"/>
      <c r="C39" s="10">
        <v>289</v>
      </c>
      <c r="D39" s="22" t="s">
        <v>5622</v>
      </c>
      <c r="E39" s="9">
        <v>7</v>
      </c>
      <c r="F39" s="9">
        <v>7</v>
      </c>
      <c r="G39" s="9">
        <v>0</v>
      </c>
      <c r="H39" s="9">
        <v>0</v>
      </c>
      <c r="I39" s="9"/>
    </row>
    <row r="40" spans="1:9" x14ac:dyDescent="0.15">
      <c r="A40" s="8"/>
      <c r="B40" s="22"/>
      <c r="C40" s="10">
        <v>291</v>
      </c>
      <c r="D40" s="22" t="s">
        <v>5623</v>
      </c>
      <c r="E40" s="9">
        <v>28</v>
      </c>
      <c r="F40" s="9">
        <v>27</v>
      </c>
      <c r="G40" s="9">
        <v>0</v>
      </c>
      <c r="H40" s="9">
        <v>1</v>
      </c>
      <c r="I40" s="9"/>
    </row>
    <row r="41" spans="1:9" x14ac:dyDescent="0.15">
      <c r="A41" s="8"/>
      <c r="B41" s="22"/>
      <c r="C41" s="10">
        <v>294</v>
      </c>
      <c r="D41" s="22" t="s">
        <v>9741</v>
      </c>
      <c r="E41" s="9">
        <v>48</v>
      </c>
      <c r="F41" s="9">
        <v>48</v>
      </c>
      <c r="G41" s="9">
        <v>0</v>
      </c>
      <c r="H41" s="9">
        <v>0</v>
      </c>
      <c r="I41" s="9"/>
    </row>
    <row r="42" spans="1:9" x14ac:dyDescent="0.15">
      <c r="A42" s="8"/>
      <c r="B42" s="22"/>
      <c r="C42" s="10">
        <v>295</v>
      </c>
      <c r="D42" s="22" t="s">
        <v>5626</v>
      </c>
      <c r="E42" s="9">
        <v>3</v>
      </c>
      <c r="F42" s="9">
        <v>3</v>
      </c>
      <c r="G42" s="9">
        <v>0</v>
      </c>
      <c r="H42" s="9">
        <v>0</v>
      </c>
      <c r="I42" s="9"/>
    </row>
    <row r="43" spans="1:9" x14ac:dyDescent="0.15">
      <c r="A43" s="8"/>
      <c r="B43" s="22"/>
      <c r="C43" s="10">
        <v>300</v>
      </c>
      <c r="D43" s="22" t="s">
        <v>5627</v>
      </c>
      <c r="E43" s="9">
        <v>49</v>
      </c>
      <c r="F43" s="9">
        <v>49</v>
      </c>
      <c r="G43" s="9">
        <v>0</v>
      </c>
      <c r="H43" s="9">
        <v>0</v>
      </c>
      <c r="I43" s="9"/>
    </row>
    <row r="44" spans="1:9" x14ac:dyDescent="0.15">
      <c r="A44" s="8"/>
      <c r="B44" s="22"/>
      <c r="C44" s="10">
        <v>313</v>
      </c>
      <c r="D44" s="22" t="s">
        <v>5630</v>
      </c>
      <c r="E44" s="9">
        <v>2</v>
      </c>
      <c r="F44" s="9">
        <v>2</v>
      </c>
      <c r="G44" s="9">
        <v>0</v>
      </c>
      <c r="H44" s="9">
        <v>0</v>
      </c>
      <c r="I44" s="9"/>
    </row>
    <row r="45" spans="1:9" x14ac:dyDescent="0.15">
      <c r="A45" s="8"/>
      <c r="B45" s="22"/>
      <c r="C45" s="10">
        <v>314</v>
      </c>
      <c r="D45" s="22" t="s">
        <v>5631</v>
      </c>
      <c r="E45" s="9">
        <v>2</v>
      </c>
      <c r="F45" s="9">
        <v>2</v>
      </c>
      <c r="G45" s="9">
        <v>0</v>
      </c>
      <c r="H45" s="9">
        <v>0</v>
      </c>
      <c r="I45" s="9"/>
    </row>
    <row r="46" spans="1:9" x14ac:dyDescent="0.15">
      <c r="A46" s="8"/>
      <c r="B46" s="22"/>
      <c r="C46" s="10">
        <v>315</v>
      </c>
      <c r="D46" s="22" t="s">
        <v>5632</v>
      </c>
      <c r="E46" s="9">
        <v>1</v>
      </c>
      <c r="F46" s="9">
        <v>1</v>
      </c>
      <c r="G46" s="9">
        <v>0</v>
      </c>
      <c r="H46" s="9">
        <v>0</v>
      </c>
      <c r="I46" s="9"/>
    </row>
    <row r="47" spans="1:9" x14ac:dyDescent="0.15">
      <c r="A47" s="8"/>
      <c r="B47" s="22"/>
      <c r="C47" s="10">
        <v>321</v>
      </c>
      <c r="D47" s="22" t="s">
        <v>3313</v>
      </c>
      <c r="E47" s="9">
        <v>19</v>
      </c>
      <c r="F47" s="9">
        <v>19</v>
      </c>
      <c r="G47" s="9">
        <v>0</v>
      </c>
      <c r="H47" s="9">
        <v>0</v>
      </c>
      <c r="I47" s="9"/>
    </row>
    <row r="48" spans="1:9" x14ac:dyDescent="0.15">
      <c r="A48" s="8"/>
      <c r="B48" s="22"/>
      <c r="C48" s="10">
        <v>323</v>
      </c>
      <c r="D48" s="22" t="s">
        <v>3315</v>
      </c>
      <c r="E48" s="9">
        <v>6</v>
      </c>
      <c r="F48" s="9">
        <v>6</v>
      </c>
      <c r="G48" s="9">
        <v>0</v>
      </c>
      <c r="H48" s="9">
        <v>0</v>
      </c>
      <c r="I48" s="9"/>
    </row>
    <row r="49" spans="1:9" x14ac:dyDescent="0.15">
      <c r="A49" s="8"/>
      <c r="B49" s="22"/>
      <c r="C49" s="10">
        <v>341</v>
      </c>
      <c r="D49" s="22" t="s">
        <v>3316</v>
      </c>
      <c r="E49" s="9">
        <v>1</v>
      </c>
      <c r="F49" s="9">
        <v>1</v>
      </c>
      <c r="G49" s="9">
        <v>0</v>
      </c>
      <c r="H49" s="9">
        <v>0</v>
      </c>
      <c r="I49" s="9"/>
    </row>
    <row r="50" spans="1:9" x14ac:dyDescent="0.15">
      <c r="A50" s="8"/>
      <c r="B50" s="22"/>
      <c r="C50" s="10">
        <v>342</v>
      </c>
      <c r="D50" s="22" t="s">
        <v>3317</v>
      </c>
      <c r="E50" s="9">
        <v>1</v>
      </c>
      <c r="F50" s="9">
        <v>1</v>
      </c>
      <c r="G50" s="9">
        <v>0</v>
      </c>
      <c r="H50" s="9">
        <v>0</v>
      </c>
      <c r="I50" s="9"/>
    </row>
    <row r="51" spans="1:9" x14ac:dyDescent="0.15">
      <c r="A51" s="8"/>
      <c r="B51" s="22"/>
      <c r="C51" s="10">
        <v>351</v>
      </c>
      <c r="D51" s="22" t="s">
        <v>3319</v>
      </c>
      <c r="E51" s="9">
        <v>33</v>
      </c>
      <c r="F51" s="9">
        <v>33</v>
      </c>
      <c r="G51" s="9">
        <v>0</v>
      </c>
      <c r="H51" s="9">
        <v>0</v>
      </c>
      <c r="I51" s="9"/>
    </row>
    <row r="52" spans="1:9" x14ac:dyDescent="0.15">
      <c r="A52" s="8"/>
      <c r="B52" s="22"/>
      <c r="C52" s="10">
        <v>514</v>
      </c>
      <c r="D52" s="22" t="s">
        <v>2876</v>
      </c>
      <c r="E52" s="9">
        <v>1</v>
      </c>
      <c r="F52" s="9">
        <v>1</v>
      </c>
      <c r="G52" s="9">
        <v>0</v>
      </c>
      <c r="H52" s="9">
        <v>0</v>
      </c>
      <c r="I52" s="9"/>
    </row>
    <row r="53" spans="1:9" x14ac:dyDescent="0.15">
      <c r="A53" s="8"/>
      <c r="B53" s="22"/>
      <c r="C53" s="10">
        <v>521</v>
      </c>
      <c r="D53" s="22" t="s">
        <v>2877</v>
      </c>
      <c r="E53" s="9">
        <v>1</v>
      </c>
      <c r="F53" s="9">
        <v>1</v>
      </c>
      <c r="G53" s="9">
        <v>0</v>
      </c>
      <c r="H53" s="9">
        <v>0</v>
      </c>
      <c r="I53" s="9"/>
    </row>
    <row r="54" spans="1:9" x14ac:dyDescent="0.15">
      <c r="A54" s="8"/>
      <c r="B54" s="22"/>
      <c r="C54" s="10">
        <v>603</v>
      </c>
      <c r="D54" s="22" t="s">
        <v>3322</v>
      </c>
      <c r="E54" s="9">
        <v>1</v>
      </c>
      <c r="F54" s="9">
        <v>0</v>
      </c>
      <c r="G54" s="9">
        <v>0</v>
      </c>
      <c r="H54" s="9">
        <v>1</v>
      </c>
      <c r="I54" s="9"/>
    </row>
    <row r="55" spans="1:9" x14ac:dyDescent="0.15">
      <c r="A55" s="8"/>
      <c r="B55" s="22"/>
      <c r="C55" s="10">
        <v>642</v>
      </c>
      <c r="D55" s="22" t="s">
        <v>3324</v>
      </c>
      <c r="E55" s="9">
        <v>8</v>
      </c>
      <c r="F55" s="9">
        <v>0</v>
      </c>
      <c r="G55" s="9">
        <v>0</v>
      </c>
      <c r="H55" s="9">
        <v>8</v>
      </c>
      <c r="I55" s="9"/>
    </row>
    <row r="56" spans="1:9" x14ac:dyDescent="0.15">
      <c r="A56" s="8"/>
      <c r="B56" s="22"/>
      <c r="C56" s="10">
        <v>659</v>
      </c>
      <c r="D56" s="22" t="s">
        <v>3326</v>
      </c>
      <c r="E56" s="9">
        <v>5</v>
      </c>
      <c r="F56" s="9">
        <v>0</v>
      </c>
      <c r="G56" s="9">
        <v>5</v>
      </c>
      <c r="H56" s="9">
        <v>0</v>
      </c>
      <c r="I56" s="9"/>
    </row>
    <row r="57" spans="1:9" x14ac:dyDescent="0.15">
      <c r="A57" s="8"/>
      <c r="B57" s="22"/>
      <c r="C57" s="10">
        <v>660</v>
      </c>
      <c r="D57" s="22" t="s">
        <v>3327</v>
      </c>
      <c r="E57" s="9">
        <v>18</v>
      </c>
      <c r="F57" s="9">
        <v>0</v>
      </c>
      <c r="G57" s="9">
        <v>18</v>
      </c>
      <c r="H57" s="9">
        <v>0</v>
      </c>
      <c r="I57" s="9"/>
    </row>
    <row r="58" spans="1:9" x14ac:dyDescent="0.15">
      <c r="A58" s="8"/>
      <c r="B58" s="22"/>
      <c r="C58" s="10">
        <v>671</v>
      </c>
      <c r="D58" s="22" t="s">
        <v>3328</v>
      </c>
      <c r="E58" s="9">
        <v>11</v>
      </c>
      <c r="F58" s="9">
        <v>0</v>
      </c>
      <c r="G58" s="9">
        <v>11</v>
      </c>
      <c r="H58" s="9">
        <v>0</v>
      </c>
      <c r="I58" s="9"/>
    </row>
    <row r="59" spans="1:9" x14ac:dyDescent="0.15">
      <c r="A59" s="8"/>
      <c r="B59" s="22"/>
      <c r="C59" s="10">
        <v>672</v>
      </c>
      <c r="D59" s="22" t="s">
        <v>3329</v>
      </c>
      <c r="E59" s="9">
        <v>1</v>
      </c>
      <c r="F59" s="9">
        <v>0</v>
      </c>
      <c r="G59" s="9">
        <v>1</v>
      </c>
      <c r="H59" s="9">
        <v>0</v>
      </c>
      <c r="I59" s="9"/>
    </row>
    <row r="60" spans="1:9" x14ac:dyDescent="0.15">
      <c r="A60" s="8"/>
      <c r="B60" s="22"/>
      <c r="C60" s="10">
        <v>722</v>
      </c>
      <c r="D60" s="22" t="s">
        <v>3331</v>
      </c>
      <c r="E60" s="9">
        <v>25</v>
      </c>
      <c r="F60" s="9">
        <v>0</v>
      </c>
      <c r="G60" s="9">
        <v>0</v>
      </c>
      <c r="H60" s="9">
        <v>25</v>
      </c>
      <c r="I60" s="9"/>
    </row>
    <row r="61" spans="1:9" x14ac:dyDescent="0.15">
      <c r="A61" s="8"/>
      <c r="B61" s="22"/>
      <c r="C61" s="10">
        <v>723</v>
      </c>
      <c r="D61" s="22" t="s">
        <v>3332</v>
      </c>
      <c r="E61" s="9">
        <v>1</v>
      </c>
      <c r="F61" s="9">
        <v>0</v>
      </c>
      <c r="G61" s="9">
        <v>0</v>
      </c>
      <c r="H61" s="9">
        <v>1</v>
      </c>
      <c r="I61" s="9"/>
    </row>
    <row r="62" spans="1:9" x14ac:dyDescent="0.15">
      <c r="A62" s="8"/>
      <c r="B62" s="22"/>
      <c r="C62" s="10">
        <v>724</v>
      </c>
      <c r="D62" s="22" t="s">
        <v>3333</v>
      </c>
      <c r="E62" s="9">
        <v>4</v>
      </c>
      <c r="F62" s="9">
        <v>0</v>
      </c>
      <c r="G62" s="9">
        <v>0</v>
      </c>
      <c r="H62" s="9">
        <v>4</v>
      </c>
      <c r="I62" s="9"/>
    </row>
    <row r="63" spans="1:9" x14ac:dyDescent="0.15">
      <c r="A63" s="8"/>
      <c r="B63" s="22"/>
      <c r="C63" s="10">
        <v>741</v>
      </c>
      <c r="D63" s="22" t="s">
        <v>3335</v>
      </c>
      <c r="E63" s="9">
        <v>2</v>
      </c>
      <c r="F63" s="9">
        <v>0</v>
      </c>
      <c r="G63" s="9">
        <v>0</v>
      </c>
      <c r="H63" s="9">
        <v>2</v>
      </c>
      <c r="I63" s="9"/>
    </row>
    <row r="64" spans="1:9" x14ac:dyDescent="0.15">
      <c r="A64" s="8"/>
      <c r="B64" s="22"/>
      <c r="C64" s="10">
        <v>743</v>
      </c>
      <c r="D64" s="22" t="s">
        <v>3336</v>
      </c>
      <c r="E64" s="9">
        <v>25</v>
      </c>
      <c r="F64" s="9">
        <v>1</v>
      </c>
      <c r="G64" s="9">
        <v>0</v>
      </c>
      <c r="H64" s="9">
        <v>24</v>
      </c>
      <c r="I64" s="9"/>
    </row>
    <row r="65" spans="1:9" x14ac:dyDescent="0.15">
      <c r="A65" s="8"/>
      <c r="B65" s="22"/>
      <c r="C65" s="10">
        <v>744</v>
      </c>
      <c r="D65" s="22" t="s">
        <v>3337</v>
      </c>
      <c r="E65" s="9">
        <v>3</v>
      </c>
      <c r="F65" s="9">
        <v>0</v>
      </c>
      <c r="G65" s="9">
        <v>0</v>
      </c>
      <c r="H65" s="9">
        <v>3</v>
      </c>
      <c r="I65" s="9"/>
    </row>
    <row r="66" spans="1:9" x14ac:dyDescent="0.15">
      <c r="A66" s="8"/>
      <c r="B66" s="22"/>
      <c r="C66" s="10">
        <v>745</v>
      </c>
      <c r="D66" s="22" t="s">
        <v>3338</v>
      </c>
      <c r="E66" s="9">
        <v>3</v>
      </c>
      <c r="F66" s="9">
        <v>0</v>
      </c>
      <c r="G66" s="9">
        <v>0</v>
      </c>
      <c r="H66" s="9">
        <v>3</v>
      </c>
      <c r="I66" s="9"/>
    </row>
    <row r="67" spans="1:9" x14ac:dyDescent="0.15">
      <c r="A67" s="8"/>
      <c r="B67" s="22"/>
      <c r="C67" s="10">
        <v>746</v>
      </c>
      <c r="D67" s="22" t="s">
        <v>3339</v>
      </c>
      <c r="E67" s="9">
        <v>1</v>
      </c>
      <c r="F67" s="9">
        <v>0</v>
      </c>
      <c r="G67" s="9">
        <v>0</v>
      </c>
      <c r="H67" s="9">
        <v>1</v>
      </c>
      <c r="I67" s="9"/>
    </row>
    <row r="68" spans="1:9" x14ac:dyDescent="0.15">
      <c r="A68" s="8"/>
      <c r="B68" s="22"/>
      <c r="C68" s="10">
        <v>751</v>
      </c>
      <c r="D68" s="22" t="s">
        <v>3341</v>
      </c>
      <c r="E68" s="9">
        <v>9</v>
      </c>
      <c r="F68" s="9">
        <v>1</v>
      </c>
      <c r="G68" s="9">
        <v>0</v>
      </c>
      <c r="H68" s="9">
        <v>8</v>
      </c>
      <c r="I68" s="9"/>
    </row>
    <row r="69" spans="1:9" x14ac:dyDescent="0.15">
      <c r="A69" s="8"/>
      <c r="B69" s="22"/>
      <c r="C69" s="10">
        <v>759</v>
      </c>
      <c r="D69" s="22" t="s">
        <v>3342</v>
      </c>
      <c r="E69" s="9">
        <v>31</v>
      </c>
      <c r="F69" s="9">
        <v>6</v>
      </c>
      <c r="G69" s="9">
        <v>0</v>
      </c>
      <c r="H69" s="9">
        <v>25</v>
      </c>
      <c r="I69" s="9"/>
    </row>
    <row r="70" spans="1:9" x14ac:dyDescent="0.15">
      <c r="A70" s="8"/>
      <c r="B70" s="22"/>
      <c r="C70" s="10">
        <v>809</v>
      </c>
      <c r="D70" s="22" t="s">
        <v>3343</v>
      </c>
      <c r="E70" s="9">
        <v>1</v>
      </c>
      <c r="F70" s="9">
        <v>0</v>
      </c>
      <c r="G70" s="9">
        <v>0</v>
      </c>
      <c r="H70" s="9">
        <v>1</v>
      </c>
      <c r="I70" s="9"/>
    </row>
    <row r="71" spans="1:9" x14ac:dyDescent="0.15">
      <c r="A71" s="8"/>
      <c r="B71" s="22"/>
      <c r="C71" s="10">
        <v>872</v>
      </c>
      <c r="D71" s="22" t="s">
        <v>3344</v>
      </c>
      <c r="E71" s="9">
        <v>2</v>
      </c>
      <c r="F71" s="9">
        <v>0</v>
      </c>
      <c r="G71" s="9">
        <v>0</v>
      </c>
      <c r="H71" s="9">
        <v>2</v>
      </c>
      <c r="I71" s="9"/>
    </row>
    <row r="72" spans="1:9" x14ac:dyDescent="0.15">
      <c r="A72" s="8"/>
      <c r="B72" s="22"/>
      <c r="C72" s="10">
        <v>873</v>
      </c>
      <c r="D72" s="22" t="s">
        <v>3345</v>
      </c>
      <c r="E72" s="9">
        <v>1</v>
      </c>
      <c r="F72" s="9">
        <v>0</v>
      </c>
      <c r="G72" s="9">
        <v>0</v>
      </c>
      <c r="H72" s="9">
        <v>1</v>
      </c>
      <c r="I72" s="9"/>
    </row>
    <row r="73" spans="1:9" x14ac:dyDescent="0.15">
      <c r="A73" s="8"/>
      <c r="B73" s="22"/>
      <c r="C73" s="10">
        <v>883</v>
      </c>
      <c r="D73" s="22" t="s">
        <v>3346</v>
      </c>
      <c r="E73" s="9">
        <v>3</v>
      </c>
      <c r="F73" s="9">
        <v>0</v>
      </c>
      <c r="G73" s="9">
        <v>0</v>
      </c>
      <c r="H73" s="9">
        <v>3</v>
      </c>
      <c r="I73" s="9"/>
    </row>
    <row r="74" spans="1:9" x14ac:dyDescent="0.15">
      <c r="A74" s="8"/>
      <c r="B74" s="22"/>
      <c r="C74" s="10">
        <v>889</v>
      </c>
      <c r="D74" s="22" t="s">
        <v>3347</v>
      </c>
      <c r="E74" s="9">
        <v>2</v>
      </c>
      <c r="F74" s="9">
        <v>0</v>
      </c>
      <c r="G74" s="9">
        <v>0</v>
      </c>
      <c r="H74" s="9">
        <v>2</v>
      </c>
      <c r="I74" s="9"/>
    </row>
    <row r="75" spans="1:9" x14ac:dyDescent="0.15">
      <c r="A75" s="8"/>
      <c r="B75" s="22"/>
      <c r="C75" s="1423" t="s">
        <v>9739</v>
      </c>
      <c r="D75" s="1423"/>
      <c r="E75" s="14">
        <v>467</v>
      </c>
      <c r="F75" s="14">
        <v>316</v>
      </c>
      <c r="G75" s="14">
        <v>35</v>
      </c>
      <c r="H75" s="14">
        <v>116</v>
      </c>
      <c r="I75" s="14"/>
    </row>
    <row r="76" spans="1:9" x14ac:dyDescent="0.15">
      <c r="A76" s="8" t="s">
        <v>1370</v>
      </c>
      <c r="B76" s="22" t="s">
        <v>9742</v>
      </c>
      <c r="C76" s="10">
        <v>1</v>
      </c>
      <c r="D76" s="22" t="s">
        <v>2892</v>
      </c>
      <c r="E76" s="9">
        <v>410</v>
      </c>
      <c r="F76" s="9">
        <v>283</v>
      </c>
      <c r="G76" s="9">
        <v>28</v>
      </c>
      <c r="H76" s="9">
        <v>99</v>
      </c>
      <c r="I76" s="9"/>
    </row>
    <row r="77" spans="1:9" x14ac:dyDescent="0.15">
      <c r="A77" s="8"/>
      <c r="B77" s="22"/>
      <c r="C77" s="10">
        <v>2</v>
      </c>
      <c r="D77" s="22" t="s">
        <v>2893</v>
      </c>
      <c r="E77" s="9">
        <v>57</v>
      </c>
      <c r="F77" s="9">
        <v>33</v>
      </c>
      <c r="G77" s="9">
        <v>7</v>
      </c>
      <c r="H77" s="9">
        <v>17</v>
      </c>
      <c r="I77" s="9"/>
    </row>
    <row r="78" spans="1:9" x14ac:dyDescent="0.15">
      <c r="A78" s="8"/>
      <c r="B78" s="22"/>
      <c r="C78" s="1423" t="s">
        <v>9739</v>
      </c>
      <c r="D78" s="1423"/>
      <c r="E78" s="14">
        <v>467</v>
      </c>
      <c r="F78" s="14">
        <v>316</v>
      </c>
      <c r="G78" s="14">
        <v>35</v>
      </c>
      <c r="H78" s="14">
        <v>116</v>
      </c>
      <c r="I78" s="14"/>
    </row>
    <row r="79" spans="1:9" x14ac:dyDescent="0.15">
      <c r="A79" s="8" t="s">
        <v>1372</v>
      </c>
      <c r="B79" s="22" t="s">
        <v>4100</v>
      </c>
      <c r="C79" s="10">
        <v>1</v>
      </c>
      <c r="D79" s="22" t="s">
        <v>3352</v>
      </c>
      <c r="E79" s="9">
        <v>150</v>
      </c>
      <c r="F79" s="9">
        <v>128</v>
      </c>
      <c r="G79" s="9">
        <v>16</v>
      </c>
      <c r="H79" s="9">
        <v>6</v>
      </c>
      <c r="I79" s="9"/>
    </row>
    <row r="80" spans="1:9" x14ac:dyDescent="0.15">
      <c r="A80" s="8"/>
      <c r="B80" s="22"/>
      <c r="C80" s="10">
        <v>2</v>
      </c>
      <c r="D80" s="22" t="s">
        <v>3353</v>
      </c>
      <c r="E80" s="9">
        <v>134</v>
      </c>
      <c r="F80" s="9">
        <v>101</v>
      </c>
      <c r="G80" s="9">
        <v>1</v>
      </c>
      <c r="H80" s="9">
        <v>32</v>
      </c>
      <c r="I80" s="9"/>
    </row>
    <row r="81" spans="1:9" x14ac:dyDescent="0.15">
      <c r="A81" s="8"/>
      <c r="B81" s="22"/>
      <c r="C81" s="10">
        <v>3</v>
      </c>
      <c r="D81" s="22" t="s">
        <v>2894</v>
      </c>
      <c r="E81" s="9">
        <v>183</v>
      </c>
      <c r="F81" s="9">
        <v>87</v>
      </c>
      <c r="G81" s="9">
        <v>18</v>
      </c>
      <c r="H81" s="9">
        <v>78</v>
      </c>
      <c r="I81" s="9"/>
    </row>
    <row r="82" spans="1:9" x14ac:dyDescent="0.15">
      <c r="A82" s="8"/>
      <c r="B82" s="22"/>
      <c r="C82" s="1423" t="s">
        <v>9739</v>
      </c>
      <c r="D82" s="1423"/>
      <c r="E82" s="14">
        <v>467</v>
      </c>
      <c r="F82" s="14">
        <v>316</v>
      </c>
      <c r="G82" s="14">
        <v>35</v>
      </c>
      <c r="H82" s="14">
        <v>116</v>
      </c>
      <c r="I82" s="14"/>
    </row>
    <row r="83" spans="1:9" x14ac:dyDescent="0.15">
      <c r="A83" s="8" t="s">
        <v>1371</v>
      </c>
      <c r="B83" s="22" t="s">
        <v>4099</v>
      </c>
      <c r="C83" s="10">
        <v>1</v>
      </c>
      <c r="D83" s="22" t="s">
        <v>2895</v>
      </c>
      <c r="E83" s="9">
        <v>191</v>
      </c>
      <c r="F83" s="9">
        <v>138</v>
      </c>
      <c r="G83" s="9">
        <v>4</v>
      </c>
      <c r="H83" s="9">
        <v>49</v>
      </c>
      <c r="I83" s="9"/>
    </row>
    <row r="84" spans="1:9" x14ac:dyDescent="0.15">
      <c r="A84" s="8"/>
      <c r="B84" s="22"/>
      <c r="C84" s="10">
        <v>2</v>
      </c>
      <c r="D84" s="22" t="s">
        <v>3349</v>
      </c>
      <c r="E84" s="9">
        <v>183</v>
      </c>
      <c r="F84" s="9">
        <v>124</v>
      </c>
      <c r="G84" s="9">
        <v>15</v>
      </c>
      <c r="H84" s="9">
        <v>44</v>
      </c>
      <c r="I84" s="9"/>
    </row>
    <row r="85" spans="1:9" x14ac:dyDescent="0.15">
      <c r="A85" s="8"/>
      <c r="B85" s="22"/>
      <c r="C85" s="10">
        <v>3</v>
      </c>
      <c r="D85" s="22" t="s">
        <v>3350</v>
      </c>
      <c r="E85" s="9">
        <v>46</v>
      </c>
      <c r="F85" s="9">
        <v>27</v>
      </c>
      <c r="G85" s="9">
        <v>7</v>
      </c>
      <c r="H85" s="9">
        <v>12</v>
      </c>
      <c r="I85" s="9"/>
    </row>
    <row r="86" spans="1:9" x14ac:dyDescent="0.15">
      <c r="A86" s="8"/>
      <c r="B86" s="22"/>
      <c r="C86" s="10">
        <v>4</v>
      </c>
      <c r="D86" s="22" t="s">
        <v>3351</v>
      </c>
      <c r="E86" s="9">
        <v>47</v>
      </c>
      <c r="F86" s="9">
        <v>27</v>
      </c>
      <c r="G86" s="9">
        <v>9</v>
      </c>
      <c r="H86" s="9">
        <v>11</v>
      </c>
      <c r="I86" s="9"/>
    </row>
    <row r="87" spans="1:9" x14ac:dyDescent="0.15">
      <c r="A87" s="8"/>
      <c r="B87" s="22"/>
      <c r="C87" s="1423" t="s">
        <v>9739</v>
      </c>
      <c r="D87" s="1423"/>
      <c r="E87" s="14">
        <v>467</v>
      </c>
      <c r="F87" s="14">
        <v>316</v>
      </c>
      <c r="G87" s="14">
        <v>35</v>
      </c>
      <c r="H87" s="14">
        <v>116</v>
      </c>
      <c r="I87" s="14"/>
    </row>
    <row r="88" spans="1:9" x14ac:dyDescent="0.15">
      <c r="A88" s="8" t="s">
        <v>6716</v>
      </c>
      <c r="B88" s="22" t="s">
        <v>4101</v>
      </c>
      <c r="C88" s="10">
        <v>1</v>
      </c>
      <c r="D88" s="22" t="s">
        <v>3355</v>
      </c>
      <c r="E88" s="9">
        <v>462</v>
      </c>
      <c r="F88" s="9">
        <v>315</v>
      </c>
      <c r="G88" s="9">
        <v>35</v>
      </c>
      <c r="H88" s="9">
        <v>112</v>
      </c>
      <c r="I88" s="9"/>
    </row>
    <row r="89" spans="1:9" x14ac:dyDescent="0.15">
      <c r="A89" s="8"/>
      <c r="B89" s="22"/>
      <c r="C89" s="10">
        <v>2</v>
      </c>
      <c r="D89" s="22" t="s">
        <v>3356</v>
      </c>
      <c r="E89" s="9">
        <v>5</v>
      </c>
      <c r="F89" s="9">
        <v>1</v>
      </c>
      <c r="G89" s="9">
        <v>0</v>
      </c>
      <c r="H89" s="9">
        <v>4</v>
      </c>
      <c r="I89" s="9"/>
    </row>
    <row r="90" spans="1:9" x14ac:dyDescent="0.15">
      <c r="A90" s="8"/>
      <c r="B90" s="22"/>
      <c r="C90" s="1423" t="s">
        <v>9739</v>
      </c>
      <c r="D90" s="1423"/>
      <c r="E90" s="14">
        <v>467</v>
      </c>
      <c r="F90" s="14">
        <v>316</v>
      </c>
      <c r="G90" s="14">
        <v>35</v>
      </c>
      <c r="H90" s="14">
        <v>116</v>
      </c>
      <c r="I90" s="14"/>
    </row>
    <row r="91" spans="1:9" x14ac:dyDescent="0.15">
      <c r="A91" s="8" t="s">
        <v>6717</v>
      </c>
      <c r="B91" s="22" t="s">
        <v>4101</v>
      </c>
      <c r="C91" s="10">
        <v>1</v>
      </c>
      <c r="D91" s="22" t="s">
        <v>3355</v>
      </c>
      <c r="E91" s="9">
        <v>97</v>
      </c>
      <c r="F91" s="9">
        <v>78</v>
      </c>
      <c r="G91" s="9">
        <v>4</v>
      </c>
      <c r="H91" s="9">
        <v>15</v>
      </c>
      <c r="I91" s="9"/>
    </row>
    <row r="92" spans="1:9" x14ac:dyDescent="0.15">
      <c r="A92" s="8"/>
      <c r="B92" s="22"/>
      <c r="C92" s="10">
        <v>2</v>
      </c>
      <c r="D92" s="22" t="s">
        <v>3356</v>
      </c>
      <c r="E92" s="9">
        <v>2</v>
      </c>
      <c r="F92" s="9">
        <v>0</v>
      </c>
      <c r="G92" s="9">
        <v>0</v>
      </c>
      <c r="H92" s="9">
        <v>2</v>
      </c>
      <c r="I92" s="9"/>
    </row>
    <row r="93" spans="1:9" x14ac:dyDescent="0.15">
      <c r="A93" s="8"/>
      <c r="B93" s="22"/>
      <c r="C93" s="1423" t="s">
        <v>9739</v>
      </c>
      <c r="D93" s="1423"/>
      <c r="E93" s="14">
        <v>99</v>
      </c>
      <c r="F93" s="14">
        <v>78</v>
      </c>
      <c r="G93" s="14">
        <v>4</v>
      </c>
      <c r="H93" s="14">
        <v>17</v>
      </c>
      <c r="I93" s="14"/>
    </row>
    <row r="94" spans="1:9" x14ac:dyDescent="0.15">
      <c r="A94" s="8" t="s">
        <v>6718</v>
      </c>
      <c r="B94" s="22" t="s">
        <v>4101</v>
      </c>
      <c r="C94" s="10">
        <v>1</v>
      </c>
      <c r="D94" s="22" t="s">
        <v>3355</v>
      </c>
      <c r="E94" s="9">
        <v>12</v>
      </c>
      <c r="F94" s="9">
        <v>8</v>
      </c>
      <c r="G94" s="9">
        <v>2</v>
      </c>
      <c r="H94" s="9">
        <v>2</v>
      </c>
      <c r="I94" s="9"/>
    </row>
    <row r="95" spans="1:9" x14ac:dyDescent="0.15">
      <c r="A95" s="8"/>
      <c r="B95" s="22"/>
      <c r="C95" s="10">
        <v>2</v>
      </c>
      <c r="D95" s="22" t="s">
        <v>3356</v>
      </c>
      <c r="E95" s="9">
        <v>0</v>
      </c>
      <c r="F95" s="9">
        <v>0</v>
      </c>
      <c r="G95" s="9">
        <v>0</v>
      </c>
      <c r="H95" s="9">
        <v>0</v>
      </c>
      <c r="I95" s="9"/>
    </row>
    <row r="96" spans="1:9" x14ac:dyDescent="0.15">
      <c r="A96" s="8"/>
      <c r="B96" s="22"/>
      <c r="C96" s="1423" t="s">
        <v>9739</v>
      </c>
      <c r="D96" s="1423"/>
      <c r="E96" s="14">
        <v>12</v>
      </c>
      <c r="F96" s="14">
        <v>8</v>
      </c>
      <c r="G96" s="14">
        <v>2</v>
      </c>
      <c r="H96" s="14">
        <v>2</v>
      </c>
      <c r="I96" s="14"/>
    </row>
    <row r="97" spans="1:9" x14ac:dyDescent="0.15">
      <c r="A97" s="17" t="s">
        <v>3618</v>
      </c>
      <c r="B97" s="30" t="s">
        <v>6202</v>
      </c>
      <c r="C97" s="10">
        <v>-9</v>
      </c>
      <c r="D97" s="22" t="s">
        <v>3381</v>
      </c>
      <c r="E97" s="9">
        <v>0</v>
      </c>
      <c r="F97" s="9">
        <v>0</v>
      </c>
      <c r="G97" s="9">
        <v>0</v>
      </c>
      <c r="H97" s="9">
        <v>0</v>
      </c>
      <c r="I97" s="18" t="s">
        <v>9743</v>
      </c>
    </row>
    <row r="98" spans="1:9" x14ac:dyDescent="0.15">
      <c r="A98" s="17"/>
      <c r="B98" s="30"/>
      <c r="C98" s="10">
        <v>-8</v>
      </c>
      <c r="D98" s="22" t="s">
        <v>3382</v>
      </c>
      <c r="E98" s="9">
        <v>0</v>
      </c>
      <c r="F98" s="9">
        <v>0</v>
      </c>
      <c r="G98" s="9">
        <v>0</v>
      </c>
      <c r="H98" s="9">
        <v>0</v>
      </c>
      <c r="I98" s="18"/>
    </row>
    <row r="99" spans="1:9" x14ac:dyDescent="0.15">
      <c r="A99" s="17"/>
      <c r="B99" s="30"/>
      <c r="C99" s="10"/>
      <c r="D99" s="22" t="s">
        <v>9744</v>
      </c>
      <c r="E99" s="9">
        <v>467</v>
      </c>
      <c r="F99" s="9">
        <v>316</v>
      </c>
      <c r="G99" s="9">
        <v>35</v>
      </c>
      <c r="H99" s="9">
        <v>116</v>
      </c>
      <c r="I99" s="18"/>
    </row>
    <row r="100" spans="1:9" x14ac:dyDescent="0.15">
      <c r="A100" s="17"/>
      <c r="B100" s="30"/>
      <c r="C100" s="1423" t="s">
        <v>9739</v>
      </c>
      <c r="D100" s="1423"/>
      <c r="E100" s="14">
        <v>467</v>
      </c>
      <c r="F100" s="14">
        <v>316</v>
      </c>
      <c r="G100" s="14">
        <v>35</v>
      </c>
      <c r="H100" s="14">
        <v>116</v>
      </c>
      <c r="I100" s="226"/>
    </row>
    <row r="101" spans="1:9" x14ac:dyDescent="0.15">
      <c r="A101" s="17" t="s">
        <v>3627</v>
      </c>
      <c r="B101" s="30" t="s">
        <v>3628</v>
      </c>
      <c r="C101" s="10">
        <v>-9</v>
      </c>
      <c r="D101" s="22" t="s">
        <v>3381</v>
      </c>
      <c r="E101" s="9">
        <v>0</v>
      </c>
      <c r="F101" s="9">
        <v>0</v>
      </c>
      <c r="G101" s="9">
        <v>0</v>
      </c>
      <c r="H101" s="9">
        <v>0</v>
      </c>
      <c r="I101" s="18" t="s">
        <v>9743</v>
      </c>
    </row>
    <row r="102" spans="1:9" x14ac:dyDescent="0.15">
      <c r="A102" s="17"/>
      <c r="B102" s="30"/>
      <c r="C102" s="10">
        <v>-8</v>
      </c>
      <c r="D102" s="22" t="s">
        <v>3382</v>
      </c>
      <c r="E102" s="9">
        <v>0</v>
      </c>
      <c r="F102" s="9">
        <v>0</v>
      </c>
      <c r="G102" s="9">
        <v>0</v>
      </c>
      <c r="H102" s="9">
        <v>0</v>
      </c>
      <c r="I102" s="18"/>
    </row>
    <row r="103" spans="1:9" x14ac:dyDescent="0.15">
      <c r="A103" s="17"/>
      <c r="B103" s="30"/>
      <c r="C103" s="10"/>
      <c r="D103" s="22" t="s">
        <v>9744</v>
      </c>
      <c r="E103" s="9">
        <v>24</v>
      </c>
      <c r="F103" s="9">
        <v>18</v>
      </c>
      <c r="G103" s="9">
        <v>1</v>
      </c>
      <c r="H103" s="9">
        <v>5</v>
      </c>
      <c r="I103" s="18"/>
    </row>
    <row r="104" spans="1:9" x14ac:dyDescent="0.15">
      <c r="A104" s="17"/>
      <c r="B104" s="30"/>
      <c r="C104" s="1423" t="s">
        <v>9739</v>
      </c>
      <c r="D104" s="1423"/>
      <c r="E104" s="14">
        <v>24</v>
      </c>
      <c r="F104" s="14">
        <v>18</v>
      </c>
      <c r="G104" s="14">
        <v>1</v>
      </c>
      <c r="H104" s="14">
        <v>5</v>
      </c>
      <c r="I104" s="226"/>
    </row>
    <row r="105" spans="1:9" x14ac:dyDescent="0.15">
      <c r="A105" s="8" t="s">
        <v>3629</v>
      </c>
      <c r="B105" s="22" t="s">
        <v>3630</v>
      </c>
      <c r="C105" s="10">
        <v>1</v>
      </c>
      <c r="D105" s="22" t="s">
        <v>5583</v>
      </c>
      <c r="E105" s="9">
        <v>28</v>
      </c>
      <c r="F105" s="9">
        <v>28</v>
      </c>
      <c r="G105" s="9">
        <v>0</v>
      </c>
      <c r="H105" s="9">
        <v>0</v>
      </c>
      <c r="I105" s="9"/>
    </row>
    <row r="106" spans="1:9" x14ac:dyDescent="0.15">
      <c r="A106" s="8"/>
      <c r="B106" s="22"/>
      <c r="C106" s="10">
        <v>2</v>
      </c>
      <c r="D106" s="22" t="s">
        <v>3357</v>
      </c>
      <c r="E106" s="9">
        <v>15</v>
      </c>
      <c r="F106" s="9">
        <v>15</v>
      </c>
      <c r="G106" s="9">
        <v>0</v>
      </c>
      <c r="H106" s="9">
        <v>0</v>
      </c>
      <c r="I106" s="9"/>
    </row>
    <row r="107" spans="1:9" x14ac:dyDescent="0.15">
      <c r="A107" s="8"/>
      <c r="B107" s="22"/>
      <c r="C107" s="10">
        <v>3</v>
      </c>
      <c r="D107" s="22" t="s">
        <v>3358</v>
      </c>
      <c r="E107" s="9">
        <v>47</v>
      </c>
      <c r="F107" s="9">
        <v>47</v>
      </c>
      <c r="G107" s="9">
        <v>0</v>
      </c>
      <c r="H107" s="9">
        <v>0</v>
      </c>
      <c r="I107" s="9"/>
    </row>
    <row r="108" spans="1:9" x14ac:dyDescent="0.15">
      <c r="A108" s="8"/>
      <c r="B108" s="22"/>
      <c r="C108" s="10">
        <v>4</v>
      </c>
      <c r="D108" s="22" t="s">
        <v>3359</v>
      </c>
      <c r="E108" s="9">
        <v>14</v>
      </c>
      <c r="F108" s="9">
        <v>14</v>
      </c>
      <c r="G108" s="9">
        <v>0</v>
      </c>
      <c r="H108" s="9">
        <v>0</v>
      </c>
      <c r="I108" s="9"/>
    </row>
    <row r="109" spans="1:9" x14ac:dyDescent="0.15">
      <c r="A109" s="8"/>
      <c r="B109" s="22"/>
      <c r="C109" s="10">
        <v>5</v>
      </c>
      <c r="D109" s="22" t="s">
        <v>3360</v>
      </c>
      <c r="E109" s="9">
        <v>29</v>
      </c>
      <c r="F109" s="9">
        <v>29</v>
      </c>
      <c r="G109" s="9">
        <v>0</v>
      </c>
      <c r="H109" s="9">
        <v>0</v>
      </c>
      <c r="I109" s="9"/>
    </row>
    <row r="110" spans="1:9" x14ac:dyDescent="0.15">
      <c r="A110" s="8"/>
      <c r="B110" s="22"/>
      <c r="C110" s="10">
        <v>6</v>
      </c>
      <c r="D110" s="22" t="s">
        <v>5592</v>
      </c>
      <c r="E110" s="9">
        <v>41</v>
      </c>
      <c r="F110" s="9">
        <v>41</v>
      </c>
      <c r="G110" s="9">
        <v>0</v>
      </c>
      <c r="H110" s="9">
        <v>0</v>
      </c>
      <c r="I110" s="9"/>
    </row>
    <row r="111" spans="1:9" x14ac:dyDescent="0.15">
      <c r="A111" s="8"/>
      <c r="B111" s="22"/>
      <c r="C111" s="10">
        <v>7</v>
      </c>
      <c r="D111" s="22" t="s">
        <v>5587</v>
      </c>
      <c r="E111" s="9">
        <v>62</v>
      </c>
      <c r="F111" s="9">
        <v>62</v>
      </c>
      <c r="G111" s="9">
        <v>0</v>
      </c>
      <c r="H111" s="9">
        <v>0</v>
      </c>
      <c r="I111" s="9"/>
    </row>
    <row r="112" spans="1:9" x14ac:dyDescent="0.15">
      <c r="A112" s="8"/>
      <c r="B112" s="22"/>
      <c r="C112" s="10">
        <v>8</v>
      </c>
      <c r="D112" s="22" t="s">
        <v>3361</v>
      </c>
      <c r="E112" s="9">
        <v>4</v>
      </c>
      <c r="F112" s="9">
        <v>4</v>
      </c>
      <c r="G112" s="9">
        <v>0</v>
      </c>
      <c r="H112" s="9">
        <v>0</v>
      </c>
      <c r="I112" s="9"/>
    </row>
    <row r="113" spans="1:9" x14ac:dyDescent="0.15">
      <c r="A113" s="8"/>
      <c r="B113" s="22"/>
      <c r="C113" s="10">
        <v>9</v>
      </c>
      <c r="D113" s="22" t="s">
        <v>3362</v>
      </c>
      <c r="E113" s="9">
        <v>3</v>
      </c>
      <c r="F113" s="9">
        <v>3</v>
      </c>
      <c r="G113" s="9">
        <v>0</v>
      </c>
      <c r="H113" s="9">
        <v>0</v>
      </c>
      <c r="I113" s="9"/>
    </row>
    <row r="114" spans="1:9" x14ac:dyDescent="0.15">
      <c r="A114" s="8"/>
      <c r="B114" s="22"/>
      <c r="C114" s="10">
        <v>10</v>
      </c>
      <c r="D114" s="22" t="s">
        <v>3363</v>
      </c>
      <c r="E114" s="9">
        <v>2</v>
      </c>
      <c r="F114" s="9">
        <v>2</v>
      </c>
      <c r="G114" s="9">
        <v>0</v>
      </c>
      <c r="H114" s="9">
        <v>0</v>
      </c>
      <c r="I114" s="9"/>
    </row>
    <row r="115" spans="1:9" x14ac:dyDescent="0.15">
      <c r="A115" s="8"/>
      <c r="B115" s="22"/>
      <c r="C115" s="10">
        <v>11</v>
      </c>
      <c r="D115" s="22" t="s">
        <v>3364</v>
      </c>
      <c r="E115" s="9">
        <v>44</v>
      </c>
      <c r="F115" s="9">
        <v>44</v>
      </c>
      <c r="G115" s="9">
        <v>0</v>
      </c>
      <c r="H115" s="9">
        <v>0</v>
      </c>
      <c r="I115" s="9"/>
    </row>
    <row r="116" spans="1:9" x14ac:dyDescent="0.15">
      <c r="A116" s="8"/>
      <c r="B116" s="22"/>
      <c r="C116" s="10">
        <v>12</v>
      </c>
      <c r="D116" s="22" t="s">
        <v>3365</v>
      </c>
      <c r="E116" s="9">
        <v>8</v>
      </c>
      <c r="F116" s="9">
        <v>8</v>
      </c>
      <c r="G116" s="9">
        <v>0</v>
      </c>
      <c r="H116" s="9">
        <v>0</v>
      </c>
      <c r="I116" s="9"/>
    </row>
    <row r="117" spans="1:9" x14ac:dyDescent="0.15">
      <c r="A117" s="8"/>
      <c r="B117" s="22"/>
      <c r="C117" s="10">
        <v>13</v>
      </c>
      <c r="D117" s="22" t="s">
        <v>3366</v>
      </c>
      <c r="E117" s="9">
        <v>10</v>
      </c>
      <c r="F117" s="9">
        <v>10</v>
      </c>
      <c r="G117" s="9">
        <v>0</v>
      </c>
      <c r="H117" s="9">
        <v>0</v>
      </c>
      <c r="I117" s="9"/>
    </row>
    <row r="118" spans="1:9" x14ac:dyDescent="0.15">
      <c r="A118" s="8"/>
      <c r="B118" s="22"/>
      <c r="C118" s="10">
        <v>14</v>
      </c>
      <c r="D118" s="22" t="s">
        <v>3367</v>
      </c>
      <c r="E118" s="9">
        <v>4</v>
      </c>
      <c r="F118" s="9">
        <v>4</v>
      </c>
      <c r="G118" s="9">
        <v>0</v>
      </c>
      <c r="H118" s="9">
        <v>0</v>
      </c>
      <c r="I118" s="9"/>
    </row>
    <row r="119" spans="1:9" x14ac:dyDescent="0.15">
      <c r="A119" s="8"/>
      <c r="B119" s="22"/>
      <c r="C119" s="10">
        <v>15</v>
      </c>
      <c r="D119" s="22" t="s">
        <v>3368</v>
      </c>
      <c r="E119" s="9">
        <v>4</v>
      </c>
      <c r="F119" s="9">
        <v>4</v>
      </c>
      <c r="G119" s="9">
        <v>0</v>
      </c>
      <c r="H119" s="9">
        <v>0</v>
      </c>
      <c r="I119" s="9"/>
    </row>
    <row r="120" spans="1:9" x14ac:dyDescent="0.15">
      <c r="A120" s="8"/>
      <c r="B120" s="22"/>
      <c r="C120" s="10">
        <v>16</v>
      </c>
      <c r="D120" s="22" t="s">
        <v>3369</v>
      </c>
      <c r="E120" s="9">
        <v>1</v>
      </c>
      <c r="F120" s="9">
        <v>1</v>
      </c>
      <c r="G120" s="9">
        <v>0</v>
      </c>
      <c r="H120" s="9">
        <v>0</v>
      </c>
      <c r="I120" s="9"/>
    </row>
    <row r="121" spans="1:9" x14ac:dyDescent="0.15">
      <c r="A121" s="8"/>
      <c r="B121" s="22"/>
      <c r="C121" s="10">
        <v>21</v>
      </c>
      <c r="D121" s="22" t="s">
        <v>3370</v>
      </c>
      <c r="E121" s="9">
        <v>35</v>
      </c>
      <c r="F121" s="9">
        <v>0</v>
      </c>
      <c r="G121" s="9">
        <v>35</v>
      </c>
      <c r="H121" s="9">
        <v>0</v>
      </c>
      <c r="I121" s="9"/>
    </row>
    <row r="122" spans="1:9" x14ac:dyDescent="0.15">
      <c r="A122" s="8"/>
      <c r="B122" s="22"/>
      <c r="C122" s="10">
        <v>31</v>
      </c>
      <c r="D122" s="22" t="s">
        <v>3371</v>
      </c>
      <c r="E122" s="9">
        <v>12</v>
      </c>
      <c r="F122" s="9">
        <v>0</v>
      </c>
      <c r="G122" s="9">
        <v>0</v>
      </c>
      <c r="H122" s="9">
        <v>12</v>
      </c>
      <c r="I122" s="9"/>
    </row>
    <row r="123" spans="1:9" x14ac:dyDescent="0.15">
      <c r="A123" s="8"/>
      <c r="B123" s="22"/>
      <c r="C123" s="10">
        <v>32</v>
      </c>
      <c r="D123" s="22" t="s">
        <v>3372</v>
      </c>
      <c r="E123" s="9">
        <v>0</v>
      </c>
      <c r="F123" s="9">
        <v>0</v>
      </c>
      <c r="G123" s="9">
        <v>0</v>
      </c>
      <c r="H123" s="9">
        <v>0</v>
      </c>
      <c r="I123" s="9"/>
    </row>
    <row r="124" spans="1:9" x14ac:dyDescent="0.15">
      <c r="A124" s="8"/>
      <c r="B124" s="22"/>
      <c r="C124" s="10">
        <v>33</v>
      </c>
      <c r="D124" s="22" t="s">
        <v>3373</v>
      </c>
      <c r="E124" s="9">
        <v>10</v>
      </c>
      <c r="F124" s="9">
        <v>0</v>
      </c>
      <c r="G124" s="9">
        <v>0</v>
      </c>
      <c r="H124" s="9">
        <v>10</v>
      </c>
      <c r="I124" s="9"/>
    </row>
    <row r="125" spans="1:9" x14ac:dyDescent="0.15">
      <c r="A125" s="8"/>
      <c r="B125" s="22"/>
      <c r="C125" s="10">
        <v>34</v>
      </c>
      <c r="D125" s="22" t="s">
        <v>3374</v>
      </c>
      <c r="E125" s="9">
        <v>27</v>
      </c>
      <c r="F125" s="9">
        <v>0</v>
      </c>
      <c r="G125" s="9">
        <v>0</v>
      </c>
      <c r="H125" s="9">
        <v>27</v>
      </c>
      <c r="I125" s="9"/>
    </row>
    <row r="126" spans="1:9" x14ac:dyDescent="0.15">
      <c r="A126" s="8"/>
      <c r="B126" s="22"/>
      <c r="C126" s="10">
        <v>35</v>
      </c>
      <c r="D126" s="22" t="s">
        <v>5578</v>
      </c>
      <c r="E126" s="9">
        <v>2</v>
      </c>
      <c r="F126" s="9">
        <v>0</v>
      </c>
      <c r="G126" s="9">
        <v>0</v>
      </c>
      <c r="H126" s="9">
        <v>2</v>
      </c>
      <c r="I126" s="9"/>
    </row>
    <row r="127" spans="1:9" x14ac:dyDescent="0.15">
      <c r="A127" s="8"/>
      <c r="B127" s="22"/>
      <c r="C127" s="10">
        <v>36</v>
      </c>
      <c r="D127" s="22" t="s">
        <v>3375</v>
      </c>
      <c r="E127" s="9">
        <v>1</v>
      </c>
      <c r="F127" s="9">
        <v>0</v>
      </c>
      <c r="G127" s="9">
        <v>0</v>
      </c>
      <c r="H127" s="9">
        <v>1</v>
      </c>
      <c r="I127" s="9"/>
    </row>
    <row r="128" spans="1:9" x14ac:dyDescent="0.15">
      <c r="A128" s="8"/>
      <c r="B128" s="22"/>
      <c r="C128" s="10">
        <v>37</v>
      </c>
      <c r="D128" s="22" t="s">
        <v>3376</v>
      </c>
      <c r="E128" s="9">
        <v>54</v>
      </c>
      <c r="F128" s="9">
        <v>0</v>
      </c>
      <c r="G128" s="9">
        <v>0</v>
      </c>
      <c r="H128" s="9">
        <v>54</v>
      </c>
      <c r="I128" s="9"/>
    </row>
    <row r="129" spans="1:9" x14ac:dyDescent="0.15">
      <c r="A129" s="8"/>
      <c r="B129" s="22"/>
      <c r="C129" s="10">
        <v>38</v>
      </c>
      <c r="D129" s="22" t="s">
        <v>3377</v>
      </c>
      <c r="E129" s="9">
        <v>3</v>
      </c>
      <c r="F129" s="9">
        <v>0</v>
      </c>
      <c r="G129" s="9">
        <v>0</v>
      </c>
      <c r="H129" s="9">
        <v>3</v>
      </c>
      <c r="I129" s="9"/>
    </row>
    <row r="130" spans="1:9" x14ac:dyDescent="0.15">
      <c r="A130" s="8"/>
      <c r="B130" s="22"/>
      <c r="C130" s="10">
        <v>39</v>
      </c>
      <c r="D130" s="22" t="s">
        <v>3378</v>
      </c>
      <c r="E130" s="9">
        <v>1</v>
      </c>
      <c r="F130" s="9">
        <v>0</v>
      </c>
      <c r="G130" s="9">
        <v>0</v>
      </c>
      <c r="H130" s="9">
        <v>1</v>
      </c>
      <c r="I130" s="9"/>
    </row>
    <row r="131" spans="1:9" x14ac:dyDescent="0.15">
      <c r="A131" s="8"/>
      <c r="B131" s="22"/>
      <c r="C131" s="10">
        <v>40</v>
      </c>
      <c r="D131" s="22" t="s">
        <v>3379</v>
      </c>
      <c r="E131" s="9">
        <v>6</v>
      </c>
      <c r="F131" s="9">
        <v>0</v>
      </c>
      <c r="G131" s="9">
        <v>0</v>
      </c>
      <c r="H131" s="9">
        <v>6</v>
      </c>
      <c r="I131" s="9"/>
    </row>
    <row r="132" spans="1:9" x14ac:dyDescent="0.15">
      <c r="A132" s="8"/>
      <c r="B132" s="22"/>
      <c r="C132" s="10">
        <v>41</v>
      </c>
      <c r="D132" s="22" t="s">
        <v>3380</v>
      </c>
      <c r="E132" s="9">
        <v>0</v>
      </c>
      <c r="F132" s="9">
        <v>0</v>
      </c>
      <c r="G132" s="9">
        <v>0</v>
      </c>
      <c r="H132" s="9">
        <v>0</v>
      </c>
      <c r="I132" s="9"/>
    </row>
    <row r="133" spans="1:9" x14ac:dyDescent="0.15">
      <c r="A133" s="8"/>
      <c r="B133" s="22"/>
      <c r="C133" s="1423" t="s">
        <v>9739</v>
      </c>
      <c r="D133" s="1423"/>
      <c r="E133" s="14">
        <v>467</v>
      </c>
      <c r="F133" s="14">
        <v>316</v>
      </c>
      <c r="G133" s="14">
        <v>35</v>
      </c>
      <c r="H133" s="14">
        <v>116</v>
      </c>
      <c r="I133" s="14"/>
    </row>
    <row r="134" spans="1:9" x14ac:dyDescent="0.15">
      <c r="A134" s="8" t="s">
        <v>3631</v>
      </c>
      <c r="B134" s="22" t="s">
        <v>3632</v>
      </c>
      <c r="C134" s="10">
        <v>1</v>
      </c>
      <c r="D134" s="22" t="s">
        <v>5583</v>
      </c>
      <c r="E134" s="9">
        <v>6</v>
      </c>
      <c r="F134" s="9">
        <v>6</v>
      </c>
      <c r="G134" s="9">
        <v>0</v>
      </c>
      <c r="H134" s="9">
        <v>0</v>
      </c>
      <c r="I134" s="9"/>
    </row>
    <row r="135" spans="1:9" x14ac:dyDescent="0.15">
      <c r="A135" s="8"/>
      <c r="B135" s="22"/>
      <c r="C135" s="10">
        <v>2</v>
      </c>
      <c r="D135" s="22" t="s">
        <v>3357</v>
      </c>
      <c r="E135" s="9">
        <v>2</v>
      </c>
      <c r="F135" s="9">
        <v>2</v>
      </c>
      <c r="G135" s="9">
        <v>0</v>
      </c>
      <c r="H135" s="9">
        <v>0</v>
      </c>
      <c r="I135" s="9"/>
    </row>
    <row r="136" spans="1:9" x14ac:dyDescent="0.15">
      <c r="A136" s="8"/>
      <c r="B136" s="22"/>
      <c r="C136" s="10">
        <v>3</v>
      </c>
      <c r="D136" s="22" t="s">
        <v>3358</v>
      </c>
      <c r="E136" s="9">
        <v>13</v>
      </c>
      <c r="F136" s="9">
        <v>13</v>
      </c>
      <c r="G136" s="9">
        <v>0</v>
      </c>
      <c r="H136" s="9">
        <v>0</v>
      </c>
      <c r="I136" s="9"/>
    </row>
    <row r="137" spans="1:9" x14ac:dyDescent="0.15">
      <c r="A137" s="8"/>
      <c r="B137" s="22"/>
      <c r="C137" s="10">
        <v>4</v>
      </c>
      <c r="D137" s="22" t="s">
        <v>3359</v>
      </c>
      <c r="E137" s="9">
        <v>12</v>
      </c>
      <c r="F137" s="9">
        <v>12</v>
      </c>
      <c r="G137" s="9">
        <v>0</v>
      </c>
      <c r="H137" s="9">
        <v>0</v>
      </c>
      <c r="I137" s="9"/>
    </row>
    <row r="138" spans="1:9" x14ac:dyDescent="0.15">
      <c r="A138" s="8"/>
      <c r="B138" s="22"/>
      <c r="C138" s="10">
        <v>5</v>
      </c>
      <c r="D138" s="22" t="s">
        <v>3360</v>
      </c>
      <c r="E138" s="9">
        <v>9</v>
      </c>
      <c r="F138" s="9">
        <v>9</v>
      </c>
      <c r="G138" s="9">
        <v>0</v>
      </c>
      <c r="H138" s="9">
        <v>0</v>
      </c>
      <c r="I138" s="9"/>
    </row>
    <row r="139" spans="1:9" x14ac:dyDescent="0.15">
      <c r="A139" s="8"/>
      <c r="B139" s="22"/>
      <c r="C139" s="10">
        <v>6</v>
      </c>
      <c r="D139" s="22" t="s">
        <v>5592</v>
      </c>
      <c r="E139" s="9">
        <v>7</v>
      </c>
      <c r="F139" s="9">
        <v>7</v>
      </c>
      <c r="G139" s="9">
        <v>0</v>
      </c>
      <c r="H139" s="9">
        <v>0</v>
      </c>
      <c r="I139" s="9"/>
    </row>
    <row r="140" spans="1:9" x14ac:dyDescent="0.15">
      <c r="A140" s="8"/>
      <c r="B140" s="22"/>
      <c r="C140" s="10">
        <v>7</v>
      </c>
      <c r="D140" s="22" t="s">
        <v>5587</v>
      </c>
      <c r="E140" s="9">
        <v>11</v>
      </c>
      <c r="F140" s="9">
        <v>11</v>
      </c>
      <c r="G140" s="9">
        <v>0</v>
      </c>
      <c r="H140" s="9">
        <v>0</v>
      </c>
      <c r="I140" s="9"/>
    </row>
    <row r="141" spans="1:9" x14ac:dyDescent="0.15">
      <c r="A141" s="8"/>
      <c r="B141" s="22"/>
      <c r="C141" s="10">
        <v>8</v>
      </c>
      <c r="D141" s="22" t="s">
        <v>3361</v>
      </c>
      <c r="E141" s="9">
        <v>0</v>
      </c>
      <c r="F141" s="9">
        <v>0</v>
      </c>
      <c r="G141" s="9">
        <v>0</v>
      </c>
      <c r="H141" s="9">
        <v>0</v>
      </c>
      <c r="I141" s="9"/>
    </row>
    <row r="142" spans="1:9" x14ac:dyDescent="0.15">
      <c r="A142" s="8"/>
      <c r="B142" s="22"/>
      <c r="C142" s="10">
        <v>9</v>
      </c>
      <c r="D142" s="22" t="s">
        <v>3362</v>
      </c>
      <c r="E142" s="9">
        <v>5</v>
      </c>
      <c r="F142" s="9">
        <v>5</v>
      </c>
      <c r="G142" s="9">
        <v>0</v>
      </c>
      <c r="H142" s="9">
        <v>0</v>
      </c>
      <c r="I142" s="9"/>
    </row>
    <row r="143" spans="1:9" x14ac:dyDescent="0.15">
      <c r="A143" s="8"/>
      <c r="B143" s="22"/>
      <c r="C143" s="10">
        <v>10</v>
      </c>
      <c r="D143" s="22" t="s">
        <v>3363</v>
      </c>
      <c r="E143" s="9">
        <v>2</v>
      </c>
      <c r="F143" s="9">
        <v>2</v>
      </c>
      <c r="G143" s="9">
        <v>0</v>
      </c>
      <c r="H143" s="9">
        <v>0</v>
      </c>
      <c r="I143" s="9"/>
    </row>
    <row r="144" spans="1:9" x14ac:dyDescent="0.15">
      <c r="A144" s="8"/>
      <c r="B144" s="22"/>
      <c r="C144" s="10">
        <v>11</v>
      </c>
      <c r="D144" s="22" t="s">
        <v>3364</v>
      </c>
      <c r="E144" s="9">
        <v>26</v>
      </c>
      <c r="F144" s="9">
        <v>26</v>
      </c>
      <c r="G144" s="9">
        <v>0</v>
      </c>
      <c r="H144" s="9">
        <v>0</v>
      </c>
      <c r="I144" s="9"/>
    </row>
    <row r="145" spans="1:9" x14ac:dyDescent="0.15">
      <c r="A145" s="8"/>
      <c r="B145" s="22"/>
      <c r="C145" s="10">
        <v>12</v>
      </c>
      <c r="D145" s="22" t="s">
        <v>3365</v>
      </c>
      <c r="E145" s="9">
        <v>3</v>
      </c>
      <c r="F145" s="9">
        <v>3</v>
      </c>
      <c r="G145" s="9">
        <v>0</v>
      </c>
      <c r="H145" s="9">
        <v>0</v>
      </c>
      <c r="I145" s="9"/>
    </row>
    <row r="146" spans="1:9" x14ac:dyDescent="0.15">
      <c r="A146" s="8"/>
      <c r="B146" s="22"/>
      <c r="C146" s="10">
        <v>13</v>
      </c>
      <c r="D146" s="22" t="s">
        <v>3366</v>
      </c>
      <c r="E146" s="9">
        <v>5</v>
      </c>
      <c r="F146" s="9">
        <v>5</v>
      </c>
      <c r="G146" s="9">
        <v>0</v>
      </c>
      <c r="H146" s="9">
        <v>0</v>
      </c>
      <c r="I146" s="9"/>
    </row>
    <row r="147" spans="1:9" x14ac:dyDescent="0.15">
      <c r="A147" s="8"/>
      <c r="B147" s="22"/>
      <c r="C147" s="10">
        <v>14</v>
      </c>
      <c r="D147" s="22" t="s">
        <v>3367</v>
      </c>
      <c r="E147" s="9">
        <v>5</v>
      </c>
      <c r="F147" s="9">
        <v>5</v>
      </c>
      <c r="G147" s="9">
        <v>0</v>
      </c>
      <c r="H147" s="9">
        <v>0</v>
      </c>
      <c r="I147" s="9"/>
    </row>
    <row r="148" spans="1:9" x14ac:dyDescent="0.15">
      <c r="A148" s="8"/>
      <c r="B148" s="22"/>
      <c r="C148" s="10">
        <v>15</v>
      </c>
      <c r="D148" s="22" t="s">
        <v>3368</v>
      </c>
      <c r="E148" s="9">
        <v>8</v>
      </c>
      <c r="F148" s="9">
        <v>8</v>
      </c>
      <c r="G148" s="9">
        <v>0</v>
      </c>
      <c r="H148" s="9">
        <v>0</v>
      </c>
      <c r="I148" s="9"/>
    </row>
    <row r="149" spans="1:9" x14ac:dyDescent="0.15">
      <c r="A149" s="8"/>
      <c r="B149" s="22"/>
      <c r="C149" s="10">
        <v>16</v>
      </c>
      <c r="D149" s="22" t="s">
        <v>3369</v>
      </c>
      <c r="E149" s="9">
        <v>1</v>
      </c>
      <c r="F149" s="9">
        <v>1</v>
      </c>
      <c r="G149" s="9">
        <v>0</v>
      </c>
      <c r="H149" s="9">
        <v>0</v>
      </c>
      <c r="I149" s="9"/>
    </row>
    <row r="150" spans="1:9" x14ac:dyDescent="0.15">
      <c r="A150" s="8"/>
      <c r="B150" s="22"/>
      <c r="C150" s="10">
        <v>21</v>
      </c>
      <c r="D150" s="22" t="s">
        <v>3370</v>
      </c>
      <c r="E150" s="9">
        <v>0</v>
      </c>
      <c r="F150" s="9">
        <v>0</v>
      </c>
      <c r="G150" s="9">
        <v>0</v>
      </c>
      <c r="H150" s="9">
        <v>0</v>
      </c>
      <c r="I150" s="9"/>
    </row>
    <row r="151" spans="1:9" x14ac:dyDescent="0.15">
      <c r="A151" s="8"/>
      <c r="B151" s="22"/>
      <c r="C151" s="10">
        <v>31</v>
      </c>
      <c r="D151" s="22" t="s">
        <v>3371</v>
      </c>
      <c r="E151" s="9">
        <v>5</v>
      </c>
      <c r="F151" s="9">
        <v>0</v>
      </c>
      <c r="G151" s="9">
        <v>0</v>
      </c>
      <c r="H151" s="9">
        <v>5</v>
      </c>
      <c r="I151" s="9"/>
    </row>
    <row r="152" spans="1:9" x14ac:dyDescent="0.15">
      <c r="A152" s="8"/>
      <c r="B152" s="22"/>
      <c r="C152" s="10">
        <v>32</v>
      </c>
      <c r="D152" s="22" t="s">
        <v>3372</v>
      </c>
      <c r="E152" s="9">
        <v>1</v>
      </c>
      <c r="F152" s="9">
        <v>0</v>
      </c>
      <c r="G152" s="9">
        <v>0</v>
      </c>
      <c r="H152" s="9">
        <v>1</v>
      </c>
      <c r="I152" s="9"/>
    </row>
    <row r="153" spans="1:9" x14ac:dyDescent="0.15">
      <c r="A153" s="8"/>
      <c r="B153" s="22"/>
      <c r="C153" s="10">
        <v>33</v>
      </c>
      <c r="D153" s="22" t="s">
        <v>3373</v>
      </c>
      <c r="E153" s="9">
        <v>27</v>
      </c>
      <c r="F153" s="9">
        <v>0</v>
      </c>
      <c r="G153" s="9">
        <v>0</v>
      </c>
      <c r="H153" s="9">
        <v>27</v>
      </c>
      <c r="I153" s="9"/>
    </row>
    <row r="154" spans="1:9" x14ac:dyDescent="0.15">
      <c r="A154" s="8"/>
      <c r="B154" s="22"/>
      <c r="C154" s="10">
        <v>34</v>
      </c>
      <c r="D154" s="22" t="s">
        <v>3374</v>
      </c>
      <c r="E154" s="9">
        <v>11</v>
      </c>
      <c r="F154" s="9">
        <v>0</v>
      </c>
      <c r="G154" s="9">
        <v>0</v>
      </c>
      <c r="H154" s="9">
        <v>11</v>
      </c>
      <c r="I154" s="9"/>
    </row>
    <row r="155" spans="1:9" x14ac:dyDescent="0.15">
      <c r="A155" s="8"/>
      <c r="B155" s="22"/>
      <c r="C155" s="10">
        <v>35</v>
      </c>
      <c r="D155" s="22" t="s">
        <v>5578</v>
      </c>
      <c r="E155" s="9">
        <v>0</v>
      </c>
      <c r="F155" s="9">
        <v>0</v>
      </c>
      <c r="G155" s="9">
        <v>0</v>
      </c>
      <c r="H155" s="9">
        <v>0</v>
      </c>
      <c r="I155" s="9"/>
    </row>
    <row r="156" spans="1:9" x14ac:dyDescent="0.15">
      <c r="A156" s="8"/>
      <c r="B156" s="22"/>
      <c r="C156" s="10">
        <v>36</v>
      </c>
      <c r="D156" s="22" t="s">
        <v>3375</v>
      </c>
      <c r="E156" s="9">
        <v>11</v>
      </c>
      <c r="F156" s="9">
        <v>0</v>
      </c>
      <c r="G156" s="9">
        <v>0</v>
      </c>
      <c r="H156" s="9">
        <v>11</v>
      </c>
      <c r="I156" s="9"/>
    </row>
    <row r="157" spans="1:9" x14ac:dyDescent="0.15">
      <c r="A157" s="8"/>
      <c r="B157" s="22"/>
      <c r="C157" s="10">
        <v>37</v>
      </c>
      <c r="D157" s="22" t="s">
        <v>3376</v>
      </c>
      <c r="E157" s="9">
        <v>3</v>
      </c>
      <c r="F157" s="9">
        <v>0</v>
      </c>
      <c r="G157" s="9">
        <v>0</v>
      </c>
      <c r="H157" s="9">
        <v>3</v>
      </c>
      <c r="I157" s="9"/>
    </row>
    <row r="158" spans="1:9" x14ac:dyDescent="0.15">
      <c r="A158" s="8"/>
      <c r="B158" s="22"/>
      <c r="C158" s="10">
        <v>38</v>
      </c>
      <c r="D158" s="22" t="s">
        <v>3377</v>
      </c>
      <c r="E158" s="9">
        <v>3</v>
      </c>
      <c r="F158" s="9">
        <v>0</v>
      </c>
      <c r="G158" s="9">
        <v>0</v>
      </c>
      <c r="H158" s="9">
        <v>3</v>
      </c>
      <c r="I158" s="9"/>
    </row>
    <row r="159" spans="1:9" x14ac:dyDescent="0.15">
      <c r="A159" s="8"/>
      <c r="B159" s="22"/>
      <c r="C159" s="10">
        <v>39</v>
      </c>
      <c r="D159" s="22" t="s">
        <v>3378</v>
      </c>
      <c r="E159" s="9">
        <v>1</v>
      </c>
      <c r="F159" s="9">
        <v>0</v>
      </c>
      <c r="G159" s="9">
        <v>0</v>
      </c>
      <c r="H159" s="9">
        <v>1</v>
      </c>
      <c r="I159" s="9"/>
    </row>
    <row r="160" spans="1:9" x14ac:dyDescent="0.15">
      <c r="A160" s="8"/>
      <c r="B160" s="22"/>
      <c r="C160" s="10">
        <v>40</v>
      </c>
      <c r="D160" s="22" t="s">
        <v>3379</v>
      </c>
      <c r="E160" s="9">
        <v>0</v>
      </c>
      <c r="F160" s="9">
        <v>0</v>
      </c>
      <c r="G160" s="9">
        <v>0</v>
      </c>
      <c r="H160" s="9">
        <v>0</v>
      </c>
      <c r="I160" s="9"/>
    </row>
    <row r="161" spans="1:9" x14ac:dyDescent="0.15">
      <c r="A161" s="8"/>
      <c r="B161" s="22"/>
      <c r="C161" s="10">
        <v>41</v>
      </c>
      <c r="D161" s="22" t="s">
        <v>3380</v>
      </c>
      <c r="E161" s="9">
        <v>3</v>
      </c>
      <c r="F161" s="9">
        <v>0</v>
      </c>
      <c r="G161" s="9">
        <v>0</v>
      </c>
      <c r="H161" s="9">
        <v>3</v>
      </c>
      <c r="I161" s="9"/>
    </row>
    <row r="162" spans="1:9" x14ac:dyDescent="0.15">
      <c r="A162" s="8"/>
      <c r="B162" s="22"/>
      <c r="C162" s="1423" t="s">
        <v>9739</v>
      </c>
      <c r="D162" s="1423"/>
      <c r="E162" s="14">
        <v>180</v>
      </c>
      <c r="F162" s="14">
        <v>115</v>
      </c>
      <c r="G162" s="14">
        <v>0</v>
      </c>
      <c r="H162" s="14">
        <v>65</v>
      </c>
      <c r="I162" s="14"/>
    </row>
    <row r="163" spans="1:9" x14ac:dyDescent="0.15">
      <c r="A163" s="8" t="s">
        <v>3633</v>
      </c>
      <c r="B163" s="22" t="s">
        <v>3634</v>
      </c>
      <c r="C163" s="10">
        <v>1</v>
      </c>
      <c r="D163" s="22" t="s">
        <v>5583</v>
      </c>
      <c r="E163" s="9">
        <v>1</v>
      </c>
      <c r="F163" s="9">
        <v>1</v>
      </c>
      <c r="G163" s="9">
        <v>0</v>
      </c>
      <c r="H163" s="9">
        <v>0</v>
      </c>
      <c r="I163" s="9"/>
    </row>
    <row r="164" spans="1:9" x14ac:dyDescent="0.15">
      <c r="A164" s="8"/>
      <c r="B164" s="22"/>
      <c r="C164" s="10">
        <v>2</v>
      </c>
      <c r="D164" s="22" t="s">
        <v>3357</v>
      </c>
      <c r="E164" s="9">
        <v>0</v>
      </c>
      <c r="F164" s="9">
        <v>0</v>
      </c>
      <c r="G164" s="9">
        <v>0</v>
      </c>
      <c r="H164" s="9">
        <v>0</v>
      </c>
      <c r="I164" s="9"/>
    </row>
    <row r="165" spans="1:9" x14ac:dyDescent="0.15">
      <c r="A165" s="8"/>
      <c r="B165" s="22"/>
      <c r="C165" s="10">
        <v>3</v>
      </c>
      <c r="D165" s="22" t="s">
        <v>3358</v>
      </c>
      <c r="E165" s="9">
        <v>2</v>
      </c>
      <c r="F165" s="9">
        <v>2</v>
      </c>
      <c r="G165" s="9">
        <v>0</v>
      </c>
      <c r="H165" s="9">
        <v>0</v>
      </c>
      <c r="I165" s="9"/>
    </row>
    <row r="166" spans="1:9" x14ac:dyDescent="0.15">
      <c r="A166" s="8"/>
      <c r="B166" s="22"/>
      <c r="C166" s="10">
        <v>4</v>
      </c>
      <c r="D166" s="22" t="s">
        <v>3359</v>
      </c>
      <c r="E166" s="9">
        <v>6</v>
      </c>
      <c r="F166" s="9">
        <v>6</v>
      </c>
      <c r="G166" s="9">
        <v>0</v>
      </c>
      <c r="H166" s="9">
        <v>0</v>
      </c>
      <c r="I166" s="9"/>
    </row>
    <row r="167" spans="1:9" x14ac:dyDescent="0.15">
      <c r="A167" s="8"/>
      <c r="B167" s="22"/>
      <c r="C167" s="10">
        <v>5</v>
      </c>
      <c r="D167" s="22" t="s">
        <v>3360</v>
      </c>
      <c r="E167" s="9">
        <v>7</v>
      </c>
      <c r="F167" s="9">
        <v>7</v>
      </c>
      <c r="G167" s="9">
        <v>0</v>
      </c>
      <c r="H167" s="9">
        <v>0</v>
      </c>
      <c r="I167" s="9"/>
    </row>
    <row r="168" spans="1:9" x14ac:dyDescent="0.15">
      <c r="A168" s="8"/>
      <c r="B168" s="22"/>
      <c r="C168" s="10">
        <v>6</v>
      </c>
      <c r="D168" s="22" t="s">
        <v>5592</v>
      </c>
      <c r="E168" s="9">
        <v>4</v>
      </c>
      <c r="F168" s="9">
        <v>4</v>
      </c>
      <c r="G168" s="9">
        <v>0</v>
      </c>
      <c r="H168" s="9">
        <v>0</v>
      </c>
      <c r="I168" s="9"/>
    </row>
    <row r="169" spans="1:9" x14ac:dyDescent="0.15">
      <c r="A169" s="8"/>
      <c r="B169" s="22"/>
      <c r="C169" s="10">
        <v>7</v>
      </c>
      <c r="D169" s="22" t="s">
        <v>5587</v>
      </c>
      <c r="E169" s="9">
        <v>8</v>
      </c>
      <c r="F169" s="9">
        <v>8</v>
      </c>
      <c r="G169" s="9">
        <v>0</v>
      </c>
      <c r="H169" s="9">
        <v>0</v>
      </c>
      <c r="I169" s="9"/>
    </row>
    <row r="170" spans="1:9" x14ac:dyDescent="0.15">
      <c r="A170" s="8"/>
      <c r="B170" s="22"/>
      <c r="C170" s="10">
        <v>8</v>
      </c>
      <c r="D170" s="22" t="s">
        <v>3361</v>
      </c>
      <c r="E170" s="9">
        <v>2</v>
      </c>
      <c r="F170" s="9">
        <v>2</v>
      </c>
      <c r="G170" s="9">
        <v>0</v>
      </c>
      <c r="H170" s="9">
        <v>0</v>
      </c>
      <c r="I170" s="9"/>
    </row>
    <row r="171" spans="1:9" x14ac:dyDescent="0.15">
      <c r="A171" s="8"/>
      <c r="B171" s="22"/>
      <c r="C171" s="10">
        <v>9</v>
      </c>
      <c r="D171" s="22" t="s">
        <v>3362</v>
      </c>
      <c r="E171" s="9">
        <v>1</v>
      </c>
      <c r="F171" s="9">
        <v>1</v>
      </c>
      <c r="G171" s="9">
        <v>0</v>
      </c>
      <c r="H171" s="9">
        <v>0</v>
      </c>
      <c r="I171" s="9"/>
    </row>
    <row r="172" spans="1:9" x14ac:dyDescent="0.15">
      <c r="A172" s="8"/>
      <c r="B172" s="22"/>
      <c r="C172" s="10">
        <v>10</v>
      </c>
      <c r="D172" s="22" t="s">
        <v>3363</v>
      </c>
      <c r="E172" s="9">
        <v>5</v>
      </c>
      <c r="F172" s="9">
        <v>5</v>
      </c>
      <c r="G172" s="9">
        <v>0</v>
      </c>
      <c r="H172" s="9">
        <v>0</v>
      </c>
      <c r="I172" s="9"/>
    </row>
    <row r="173" spans="1:9" x14ac:dyDescent="0.15">
      <c r="A173" s="8"/>
      <c r="B173" s="22"/>
      <c r="C173" s="10">
        <v>11</v>
      </c>
      <c r="D173" s="22" t="s">
        <v>3364</v>
      </c>
      <c r="E173" s="9">
        <v>5</v>
      </c>
      <c r="F173" s="9">
        <v>5</v>
      </c>
      <c r="G173" s="9">
        <v>0</v>
      </c>
      <c r="H173" s="9">
        <v>0</v>
      </c>
      <c r="I173" s="9"/>
    </row>
    <row r="174" spans="1:9" x14ac:dyDescent="0.15">
      <c r="A174" s="8"/>
      <c r="B174" s="22"/>
      <c r="C174" s="10">
        <v>12</v>
      </c>
      <c r="D174" s="22" t="s">
        <v>3365</v>
      </c>
      <c r="E174" s="9">
        <v>5</v>
      </c>
      <c r="F174" s="9">
        <v>5</v>
      </c>
      <c r="G174" s="9">
        <v>0</v>
      </c>
      <c r="H174" s="9">
        <v>0</v>
      </c>
      <c r="I174" s="9"/>
    </row>
    <row r="175" spans="1:9" x14ac:dyDescent="0.15">
      <c r="A175" s="8"/>
      <c r="B175" s="22"/>
      <c r="C175" s="10">
        <v>13</v>
      </c>
      <c r="D175" s="22" t="s">
        <v>3366</v>
      </c>
      <c r="E175" s="9">
        <v>1</v>
      </c>
      <c r="F175" s="9">
        <v>1</v>
      </c>
      <c r="G175" s="9">
        <v>0</v>
      </c>
      <c r="H175" s="9">
        <v>0</v>
      </c>
      <c r="I175" s="9"/>
    </row>
    <row r="176" spans="1:9" x14ac:dyDescent="0.15">
      <c r="A176" s="8"/>
      <c r="B176" s="22"/>
      <c r="C176" s="10">
        <v>14</v>
      </c>
      <c r="D176" s="22" t="s">
        <v>3367</v>
      </c>
      <c r="E176" s="9">
        <v>5</v>
      </c>
      <c r="F176" s="9">
        <v>5</v>
      </c>
      <c r="G176" s="9">
        <v>0</v>
      </c>
      <c r="H176" s="9">
        <v>0</v>
      </c>
      <c r="I176" s="9"/>
    </row>
    <row r="177" spans="1:9" x14ac:dyDescent="0.15">
      <c r="A177" s="8"/>
      <c r="B177" s="22"/>
      <c r="C177" s="10">
        <v>15</v>
      </c>
      <c r="D177" s="22" t="s">
        <v>3368</v>
      </c>
      <c r="E177" s="9">
        <v>6</v>
      </c>
      <c r="F177" s="9">
        <v>6</v>
      </c>
      <c r="G177" s="9">
        <v>0</v>
      </c>
      <c r="H177" s="9">
        <v>0</v>
      </c>
      <c r="I177" s="9"/>
    </row>
    <row r="178" spans="1:9" x14ac:dyDescent="0.15">
      <c r="A178" s="8"/>
      <c r="B178" s="22"/>
      <c r="C178" s="10">
        <v>16</v>
      </c>
      <c r="D178" s="22" t="s">
        <v>3369</v>
      </c>
      <c r="E178" s="9">
        <v>4</v>
      </c>
      <c r="F178" s="9">
        <v>4</v>
      </c>
      <c r="G178" s="9">
        <v>0</v>
      </c>
      <c r="H178" s="9">
        <v>0</v>
      </c>
      <c r="I178" s="9"/>
    </row>
    <row r="179" spans="1:9" x14ac:dyDescent="0.15">
      <c r="A179" s="8"/>
      <c r="B179" s="22"/>
      <c r="C179" s="10">
        <v>21</v>
      </c>
      <c r="D179" s="22" t="s">
        <v>3370</v>
      </c>
      <c r="E179" s="9">
        <v>0</v>
      </c>
      <c r="F179" s="9">
        <v>0</v>
      </c>
      <c r="G179" s="9">
        <v>0</v>
      </c>
      <c r="H179" s="9">
        <v>0</v>
      </c>
      <c r="I179" s="9"/>
    </row>
    <row r="180" spans="1:9" x14ac:dyDescent="0.15">
      <c r="A180" s="8"/>
      <c r="B180" s="22"/>
      <c r="C180" s="10">
        <v>31</v>
      </c>
      <c r="D180" s="22" t="s">
        <v>3371</v>
      </c>
      <c r="E180" s="9">
        <v>5</v>
      </c>
      <c r="F180" s="9">
        <v>0</v>
      </c>
      <c r="G180" s="9">
        <v>0</v>
      </c>
      <c r="H180" s="9">
        <v>5</v>
      </c>
      <c r="I180" s="9"/>
    </row>
    <row r="181" spans="1:9" x14ac:dyDescent="0.15">
      <c r="A181" s="8"/>
      <c r="B181" s="22"/>
      <c r="C181" s="10">
        <v>32</v>
      </c>
      <c r="D181" s="22" t="s">
        <v>3372</v>
      </c>
      <c r="E181" s="9">
        <v>3</v>
      </c>
      <c r="F181" s="9">
        <v>0</v>
      </c>
      <c r="G181" s="9">
        <v>0</v>
      </c>
      <c r="H181" s="9">
        <v>3</v>
      </c>
      <c r="I181" s="9"/>
    </row>
    <row r="182" spans="1:9" x14ac:dyDescent="0.15">
      <c r="A182" s="8"/>
      <c r="B182" s="22"/>
      <c r="C182" s="10">
        <v>33</v>
      </c>
      <c r="D182" s="22" t="s">
        <v>3373</v>
      </c>
      <c r="E182" s="9">
        <v>6</v>
      </c>
      <c r="F182" s="9">
        <v>0</v>
      </c>
      <c r="G182" s="9">
        <v>0</v>
      </c>
      <c r="H182" s="9">
        <v>6</v>
      </c>
      <c r="I182" s="9"/>
    </row>
    <row r="183" spans="1:9" x14ac:dyDescent="0.15">
      <c r="A183" s="8"/>
      <c r="B183" s="22"/>
      <c r="C183" s="10">
        <v>34</v>
      </c>
      <c r="D183" s="22" t="s">
        <v>3374</v>
      </c>
      <c r="E183" s="9">
        <v>4</v>
      </c>
      <c r="F183" s="9">
        <v>0</v>
      </c>
      <c r="G183" s="9">
        <v>0</v>
      </c>
      <c r="H183" s="9">
        <v>4</v>
      </c>
      <c r="I183" s="9"/>
    </row>
    <row r="184" spans="1:9" x14ac:dyDescent="0.15">
      <c r="A184" s="8"/>
      <c r="B184" s="22"/>
      <c r="C184" s="10">
        <v>35</v>
      </c>
      <c r="D184" s="22" t="s">
        <v>5578</v>
      </c>
      <c r="E184" s="9">
        <v>1</v>
      </c>
      <c r="F184" s="9">
        <v>0</v>
      </c>
      <c r="G184" s="9">
        <v>0</v>
      </c>
      <c r="H184" s="9">
        <v>1</v>
      </c>
      <c r="I184" s="9"/>
    </row>
    <row r="185" spans="1:9" x14ac:dyDescent="0.15">
      <c r="A185" s="8"/>
      <c r="B185" s="22"/>
      <c r="C185" s="10">
        <v>36</v>
      </c>
      <c r="D185" s="22" t="s">
        <v>3375</v>
      </c>
      <c r="E185" s="9">
        <v>5</v>
      </c>
      <c r="F185" s="9">
        <v>0</v>
      </c>
      <c r="G185" s="9">
        <v>0</v>
      </c>
      <c r="H185" s="9">
        <v>5</v>
      </c>
      <c r="I185" s="9"/>
    </row>
    <row r="186" spans="1:9" x14ac:dyDescent="0.15">
      <c r="A186" s="8"/>
      <c r="B186" s="22"/>
      <c r="C186" s="10">
        <v>37</v>
      </c>
      <c r="D186" s="22" t="s">
        <v>3376</v>
      </c>
      <c r="E186" s="9">
        <v>4</v>
      </c>
      <c r="F186" s="9">
        <v>0</v>
      </c>
      <c r="G186" s="9">
        <v>0</v>
      </c>
      <c r="H186" s="9">
        <v>4</v>
      </c>
      <c r="I186" s="9"/>
    </row>
    <row r="187" spans="1:9" x14ac:dyDescent="0.15">
      <c r="A187" s="8"/>
      <c r="B187" s="22"/>
      <c r="C187" s="10">
        <v>38</v>
      </c>
      <c r="D187" s="22" t="s">
        <v>3377</v>
      </c>
      <c r="E187" s="9">
        <v>3</v>
      </c>
      <c r="F187" s="9">
        <v>0</v>
      </c>
      <c r="G187" s="9">
        <v>0</v>
      </c>
      <c r="H187" s="9">
        <v>3</v>
      </c>
      <c r="I187" s="9"/>
    </row>
    <row r="188" spans="1:9" x14ac:dyDescent="0.15">
      <c r="A188" s="8"/>
      <c r="B188" s="22"/>
      <c r="C188" s="10">
        <v>39</v>
      </c>
      <c r="D188" s="22" t="s">
        <v>3378</v>
      </c>
      <c r="E188" s="9">
        <v>1</v>
      </c>
      <c r="F188" s="9">
        <v>0</v>
      </c>
      <c r="G188" s="9">
        <v>0</v>
      </c>
      <c r="H188" s="9">
        <v>1</v>
      </c>
      <c r="I188" s="9"/>
    </row>
    <row r="189" spans="1:9" x14ac:dyDescent="0.15">
      <c r="A189" s="8"/>
      <c r="B189" s="22"/>
      <c r="C189" s="10">
        <v>40</v>
      </c>
      <c r="D189" s="22" t="s">
        <v>3379</v>
      </c>
      <c r="E189" s="9">
        <v>6</v>
      </c>
      <c r="F189" s="9">
        <v>0</v>
      </c>
      <c r="G189" s="9">
        <v>0</v>
      </c>
      <c r="H189" s="9">
        <v>6</v>
      </c>
      <c r="I189" s="9"/>
    </row>
    <row r="190" spans="1:9" x14ac:dyDescent="0.15">
      <c r="A190" s="8"/>
      <c r="B190" s="22"/>
      <c r="C190" s="10">
        <v>41</v>
      </c>
      <c r="D190" s="22" t="s">
        <v>3380</v>
      </c>
      <c r="E190" s="9">
        <v>0</v>
      </c>
      <c r="F190" s="9">
        <v>0</v>
      </c>
      <c r="G190" s="9">
        <v>0</v>
      </c>
      <c r="H190" s="9">
        <v>0</v>
      </c>
      <c r="I190" s="9"/>
    </row>
    <row r="191" spans="1:9" x14ac:dyDescent="0.15">
      <c r="A191" s="8"/>
      <c r="B191" s="22"/>
      <c r="C191" s="1423" t="s">
        <v>9739</v>
      </c>
      <c r="D191" s="1423"/>
      <c r="E191" s="14">
        <v>100</v>
      </c>
      <c r="F191" s="14">
        <v>62</v>
      </c>
      <c r="G191" s="14">
        <v>0</v>
      </c>
      <c r="H191" s="14">
        <v>38</v>
      </c>
      <c r="I191" s="14"/>
    </row>
    <row r="192" spans="1:9" x14ac:dyDescent="0.15">
      <c r="A192" s="8" t="s">
        <v>3619</v>
      </c>
      <c r="B192" s="22" t="s">
        <v>4105</v>
      </c>
      <c r="C192" s="10">
        <v>-9</v>
      </c>
      <c r="D192" s="22" t="s">
        <v>3381</v>
      </c>
      <c r="E192" s="9">
        <v>0</v>
      </c>
      <c r="F192" s="9">
        <v>0</v>
      </c>
      <c r="G192" s="9">
        <v>0</v>
      </c>
      <c r="H192" s="9">
        <v>0</v>
      </c>
      <c r="I192" s="9"/>
    </row>
    <row r="193" spans="1:9" x14ac:dyDescent="0.15">
      <c r="A193" s="8"/>
      <c r="B193" s="22"/>
      <c r="C193" s="10">
        <v>-8</v>
      </c>
      <c r="D193" s="22" t="s">
        <v>3382</v>
      </c>
      <c r="E193" s="9">
        <v>0</v>
      </c>
      <c r="F193" s="9">
        <v>0</v>
      </c>
      <c r="G193" s="9">
        <v>0</v>
      </c>
      <c r="H193" s="9">
        <v>0</v>
      </c>
      <c r="I193" s="9"/>
    </row>
    <row r="194" spans="1:9" x14ac:dyDescent="0.15">
      <c r="A194" s="8"/>
      <c r="B194" s="22"/>
      <c r="C194" s="10">
        <v>1</v>
      </c>
      <c r="D194" s="22" t="s">
        <v>3383</v>
      </c>
      <c r="E194" s="9">
        <v>128</v>
      </c>
      <c r="F194" s="9">
        <v>94</v>
      </c>
      <c r="G194" s="9">
        <v>1</v>
      </c>
      <c r="H194" s="9">
        <v>33</v>
      </c>
      <c r="I194" s="9"/>
    </row>
    <row r="195" spans="1:9" x14ac:dyDescent="0.15">
      <c r="A195" s="8"/>
      <c r="B195" s="22"/>
      <c r="C195" s="10">
        <v>2</v>
      </c>
      <c r="D195" s="22" t="s">
        <v>3384</v>
      </c>
      <c r="E195" s="9">
        <v>339</v>
      </c>
      <c r="F195" s="9">
        <v>222</v>
      </c>
      <c r="G195" s="9">
        <v>34</v>
      </c>
      <c r="H195" s="9">
        <v>83</v>
      </c>
      <c r="I195" s="9"/>
    </row>
    <row r="196" spans="1:9" x14ac:dyDescent="0.15">
      <c r="A196" s="8"/>
      <c r="B196" s="22"/>
      <c r="C196" s="1423" t="s">
        <v>9739</v>
      </c>
      <c r="D196" s="1423"/>
      <c r="E196" s="14">
        <v>467</v>
      </c>
      <c r="F196" s="14">
        <v>316</v>
      </c>
      <c r="G196" s="14">
        <v>35</v>
      </c>
      <c r="H196" s="14">
        <v>116</v>
      </c>
      <c r="I196" s="14"/>
    </row>
    <row r="197" spans="1:9" x14ac:dyDescent="0.15">
      <c r="A197" s="8" t="s">
        <v>3620</v>
      </c>
      <c r="B197" s="22" t="s">
        <v>3621</v>
      </c>
      <c r="C197" s="10">
        <v>-9</v>
      </c>
      <c r="D197" s="22" t="s">
        <v>3381</v>
      </c>
      <c r="E197" s="9">
        <v>0</v>
      </c>
      <c r="F197" s="9">
        <v>0</v>
      </c>
      <c r="G197" s="9">
        <v>0</v>
      </c>
      <c r="H197" s="9">
        <v>0</v>
      </c>
      <c r="I197" s="9"/>
    </row>
    <row r="198" spans="1:9" x14ac:dyDescent="0.15">
      <c r="A198" s="8"/>
      <c r="B198" s="22"/>
      <c r="C198" s="10">
        <v>-8</v>
      </c>
      <c r="D198" s="22" t="s">
        <v>3382</v>
      </c>
      <c r="E198" s="9">
        <v>0</v>
      </c>
      <c r="F198" s="9">
        <v>0</v>
      </c>
      <c r="G198" s="9">
        <v>0</v>
      </c>
      <c r="H198" s="9">
        <v>0</v>
      </c>
      <c r="I198" s="9"/>
    </row>
    <row r="199" spans="1:9" x14ac:dyDescent="0.15">
      <c r="A199" s="8"/>
      <c r="B199" s="22"/>
      <c r="C199" s="10">
        <v>1</v>
      </c>
      <c r="D199" s="22" t="s">
        <v>3383</v>
      </c>
      <c r="E199" s="9">
        <v>171</v>
      </c>
      <c r="F199" s="9">
        <v>128</v>
      </c>
      <c r="G199" s="9">
        <v>22</v>
      </c>
      <c r="H199" s="9">
        <v>21</v>
      </c>
      <c r="I199" s="9"/>
    </row>
    <row r="200" spans="1:9" x14ac:dyDescent="0.15">
      <c r="A200" s="8"/>
      <c r="B200" s="22"/>
      <c r="C200" s="10">
        <v>2</v>
      </c>
      <c r="D200" s="22" t="s">
        <v>3384</v>
      </c>
      <c r="E200" s="9">
        <v>296</v>
      </c>
      <c r="F200" s="9">
        <v>188</v>
      </c>
      <c r="G200" s="9">
        <v>13</v>
      </c>
      <c r="H200" s="9">
        <v>95</v>
      </c>
      <c r="I200" s="9"/>
    </row>
    <row r="201" spans="1:9" x14ac:dyDescent="0.15">
      <c r="A201" s="8"/>
      <c r="B201" s="22"/>
      <c r="C201" s="1423" t="s">
        <v>9739</v>
      </c>
      <c r="D201" s="1423"/>
      <c r="E201" s="14">
        <v>467</v>
      </c>
      <c r="F201" s="14">
        <v>316</v>
      </c>
      <c r="G201" s="14">
        <v>35</v>
      </c>
      <c r="H201" s="14">
        <v>116</v>
      </c>
      <c r="I201" s="14"/>
    </row>
    <row r="202" spans="1:9" x14ac:dyDescent="0.15">
      <c r="A202" s="8" t="s">
        <v>3635</v>
      </c>
      <c r="B202" s="22" t="s">
        <v>4106</v>
      </c>
      <c r="C202" s="10">
        <v>-9</v>
      </c>
      <c r="D202" s="22" t="s">
        <v>3381</v>
      </c>
      <c r="E202" s="9">
        <v>0</v>
      </c>
      <c r="F202" s="9">
        <v>0</v>
      </c>
      <c r="G202" s="9">
        <v>0</v>
      </c>
      <c r="H202" s="9">
        <v>0</v>
      </c>
      <c r="I202" s="9"/>
    </row>
    <row r="203" spans="1:9" x14ac:dyDescent="0.15">
      <c r="A203" s="8"/>
      <c r="B203" s="22"/>
      <c r="C203" s="10">
        <v>-8</v>
      </c>
      <c r="D203" s="22" t="s">
        <v>3382</v>
      </c>
      <c r="E203" s="9">
        <v>0</v>
      </c>
      <c r="F203" s="9">
        <v>0</v>
      </c>
      <c r="G203" s="9">
        <v>0</v>
      </c>
      <c r="H203" s="9">
        <v>0</v>
      </c>
      <c r="I203" s="9"/>
    </row>
    <row r="204" spans="1:9" x14ac:dyDescent="0.15">
      <c r="A204" s="8"/>
      <c r="B204" s="22"/>
      <c r="C204" s="10">
        <v>1</v>
      </c>
      <c r="D204" s="22" t="s">
        <v>2896</v>
      </c>
      <c r="E204" s="9">
        <v>128</v>
      </c>
      <c r="F204" s="9">
        <v>93</v>
      </c>
      <c r="G204" s="9">
        <v>16</v>
      </c>
      <c r="H204" s="9">
        <v>19</v>
      </c>
      <c r="I204" s="9"/>
    </row>
    <row r="205" spans="1:9" x14ac:dyDescent="0.15">
      <c r="A205" s="8"/>
      <c r="B205" s="22"/>
      <c r="C205" s="10">
        <v>2</v>
      </c>
      <c r="D205" s="22" t="s">
        <v>2897</v>
      </c>
      <c r="E205" s="9">
        <v>7</v>
      </c>
      <c r="F205" s="9">
        <v>7</v>
      </c>
      <c r="G205" s="9">
        <v>0</v>
      </c>
      <c r="H205" s="9">
        <v>0</v>
      </c>
      <c r="I205" s="9"/>
    </row>
    <row r="206" spans="1:9" x14ac:dyDescent="0.15">
      <c r="A206" s="8"/>
      <c r="B206" s="22"/>
      <c r="C206" s="10">
        <v>3</v>
      </c>
      <c r="D206" s="22" t="s">
        <v>3387</v>
      </c>
      <c r="E206" s="9">
        <v>15</v>
      </c>
      <c r="F206" s="9">
        <v>10</v>
      </c>
      <c r="G206" s="9">
        <v>4</v>
      </c>
      <c r="H206" s="9">
        <v>1</v>
      </c>
      <c r="I206" s="9"/>
    </row>
    <row r="207" spans="1:9" x14ac:dyDescent="0.15">
      <c r="A207" s="8"/>
      <c r="B207" s="22"/>
      <c r="C207" s="10">
        <v>4</v>
      </c>
      <c r="D207" s="22" t="s">
        <v>2898</v>
      </c>
      <c r="E207" s="9">
        <v>21</v>
      </c>
      <c r="F207" s="9">
        <v>18</v>
      </c>
      <c r="G207" s="9">
        <v>2</v>
      </c>
      <c r="H207" s="9">
        <v>1</v>
      </c>
      <c r="I207" s="9"/>
    </row>
    <row r="208" spans="1:9" x14ac:dyDescent="0.15">
      <c r="A208" s="8"/>
      <c r="B208" s="22"/>
      <c r="C208" s="1423" t="s">
        <v>9739</v>
      </c>
      <c r="D208" s="1423"/>
      <c r="E208" s="14">
        <v>171</v>
      </c>
      <c r="F208" s="14">
        <v>128</v>
      </c>
      <c r="G208" s="14">
        <v>22</v>
      </c>
      <c r="H208" s="14">
        <v>21</v>
      </c>
      <c r="I208" s="14"/>
    </row>
    <row r="209" spans="1:9" x14ac:dyDescent="0.15">
      <c r="A209" s="8" t="s">
        <v>3622</v>
      </c>
      <c r="B209" s="22" t="s">
        <v>3623</v>
      </c>
      <c r="C209" s="10">
        <v>-9</v>
      </c>
      <c r="D209" s="22" t="s">
        <v>3381</v>
      </c>
      <c r="E209" s="9">
        <v>1</v>
      </c>
      <c r="F209" s="9">
        <v>1</v>
      </c>
      <c r="G209" s="9">
        <v>0</v>
      </c>
      <c r="H209" s="9">
        <v>0</v>
      </c>
      <c r="I209" s="9"/>
    </row>
    <row r="210" spans="1:9" x14ac:dyDescent="0.15">
      <c r="A210" s="8"/>
      <c r="B210" s="22"/>
      <c r="C210" s="10">
        <v>-8</v>
      </c>
      <c r="D210" s="22" t="s">
        <v>3382</v>
      </c>
      <c r="E210" s="9">
        <v>0</v>
      </c>
      <c r="F210" s="9">
        <v>0</v>
      </c>
      <c r="G210" s="9">
        <v>0</v>
      </c>
      <c r="H210" s="9">
        <v>0</v>
      </c>
      <c r="I210" s="9"/>
    </row>
    <row r="211" spans="1:9" x14ac:dyDescent="0.15">
      <c r="A211" s="8"/>
      <c r="B211" s="22"/>
      <c r="C211" s="10">
        <v>1</v>
      </c>
      <c r="D211" s="22" t="s">
        <v>3393</v>
      </c>
      <c r="E211" s="9">
        <v>137</v>
      </c>
      <c r="F211" s="9">
        <v>19</v>
      </c>
      <c r="G211" s="9">
        <v>30</v>
      </c>
      <c r="H211" s="9">
        <v>88</v>
      </c>
      <c r="I211" s="9"/>
    </row>
    <row r="212" spans="1:9" x14ac:dyDescent="0.15">
      <c r="A212" s="8"/>
      <c r="B212" s="22"/>
      <c r="C212" s="10">
        <v>2</v>
      </c>
      <c r="D212" s="22" t="s">
        <v>3389</v>
      </c>
      <c r="E212" s="9">
        <v>113</v>
      </c>
      <c r="F212" s="9">
        <v>88</v>
      </c>
      <c r="G212" s="9">
        <v>4</v>
      </c>
      <c r="H212" s="9">
        <v>21</v>
      </c>
      <c r="I212" s="9"/>
    </row>
    <row r="213" spans="1:9" x14ac:dyDescent="0.15">
      <c r="A213" s="8"/>
      <c r="B213" s="22"/>
      <c r="C213" s="10">
        <v>3</v>
      </c>
      <c r="D213" s="22" t="s">
        <v>2899</v>
      </c>
      <c r="E213" s="9">
        <v>81</v>
      </c>
      <c r="F213" s="9">
        <v>78</v>
      </c>
      <c r="G213" s="9">
        <v>0</v>
      </c>
      <c r="H213" s="9">
        <v>3</v>
      </c>
      <c r="I213" s="9"/>
    </row>
    <row r="214" spans="1:9" x14ac:dyDescent="0.15">
      <c r="A214" s="8"/>
      <c r="B214" s="22"/>
      <c r="C214" s="10">
        <v>4</v>
      </c>
      <c r="D214" s="22" t="s">
        <v>2900</v>
      </c>
      <c r="E214" s="9">
        <v>38</v>
      </c>
      <c r="F214" s="9">
        <v>36</v>
      </c>
      <c r="G214" s="9">
        <v>0</v>
      </c>
      <c r="H214" s="9">
        <v>2</v>
      </c>
      <c r="I214" s="9"/>
    </row>
    <row r="215" spans="1:9" x14ac:dyDescent="0.15">
      <c r="A215" s="8"/>
      <c r="B215" s="22"/>
      <c r="C215" s="10">
        <v>5</v>
      </c>
      <c r="D215" s="22" t="s">
        <v>2901</v>
      </c>
      <c r="E215" s="9">
        <v>44</v>
      </c>
      <c r="F215" s="9">
        <v>43</v>
      </c>
      <c r="G215" s="9">
        <v>0</v>
      </c>
      <c r="H215" s="9">
        <v>1</v>
      </c>
      <c r="I215" s="9"/>
    </row>
    <row r="216" spans="1:9" x14ac:dyDescent="0.15">
      <c r="A216" s="8"/>
      <c r="B216" s="22"/>
      <c r="C216" s="10">
        <v>6</v>
      </c>
      <c r="D216" s="22" t="s">
        <v>2902</v>
      </c>
      <c r="E216" s="9">
        <v>53</v>
      </c>
      <c r="F216" s="9">
        <v>51</v>
      </c>
      <c r="G216" s="9">
        <v>1</v>
      </c>
      <c r="H216" s="9">
        <v>1</v>
      </c>
      <c r="I216" s="9"/>
    </row>
    <row r="217" spans="1:9" x14ac:dyDescent="0.15">
      <c r="A217" s="8"/>
      <c r="B217" s="22"/>
      <c r="C217" s="1423" t="s">
        <v>9739</v>
      </c>
      <c r="D217" s="1423"/>
      <c r="E217" s="14">
        <v>467</v>
      </c>
      <c r="F217" s="14">
        <v>316</v>
      </c>
      <c r="G217" s="14">
        <v>35</v>
      </c>
      <c r="H217" s="14">
        <v>116</v>
      </c>
      <c r="I217" s="14"/>
    </row>
    <row r="218" spans="1:9" x14ac:dyDescent="0.15">
      <c r="A218" s="8" t="s">
        <v>3624</v>
      </c>
      <c r="B218" s="22" t="s">
        <v>3625</v>
      </c>
      <c r="C218" s="10">
        <v>-9</v>
      </c>
      <c r="D218" s="22" t="s">
        <v>3381</v>
      </c>
      <c r="E218" s="9">
        <v>1</v>
      </c>
      <c r="F218" s="9">
        <v>1</v>
      </c>
      <c r="G218" s="9">
        <v>0</v>
      </c>
      <c r="H218" s="9">
        <v>0</v>
      </c>
      <c r="I218" s="9"/>
    </row>
    <row r="219" spans="1:9" x14ac:dyDescent="0.15">
      <c r="A219" s="8"/>
      <c r="B219" s="22"/>
      <c r="C219" s="10">
        <v>-8</v>
      </c>
      <c r="D219" s="22" t="s">
        <v>3382</v>
      </c>
      <c r="E219" s="9">
        <v>0</v>
      </c>
      <c r="F219" s="9">
        <v>0</v>
      </c>
      <c r="G219" s="9">
        <v>0</v>
      </c>
      <c r="H219" s="9">
        <v>0</v>
      </c>
      <c r="I219" s="9"/>
    </row>
    <row r="220" spans="1:9" x14ac:dyDescent="0.15">
      <c r="A220" s="8"/>
      <c r="B220" s="22"/>
      <c r="C220" s="10">
        <v>1</v>
      </c>
      <c r="D220" s="22" t="s">
        <v>3394</v>
      </c>
      <c r="E220" s="9">
        <v>201</v>
      </c>
      <c r="F220" s="9">
        <v>149</v>
      </c>
      <c r="G220" s="9">
        <v>5</v>
      </c>
      <c r="H220" s="9">
        <v>47</v>
      </c>
      <c r="I220" s="9"/>
    </row>
    <row r="221" spans="1:9" x14ac:dyDescent="0.15">
      <c r="A221" s="8"/>
      <c r="B221" s="22"/>
      <c r="C221" s="10">
        <v>2</v>
      </c>
      <c r="D221" s="22" t="s">
        <v>3395</v>
      </c>
      <c r="E221" s="9">
        <v>80</v>
      </c>
      <c r="F221" s="9">
        <v>60</v>
      </c>
      <c r="G221" s="9">
        <v>2</v>
      </c>
      <c r="H221" s="9">
        <v>18</v>
      </c>
      <c r="I221" s="9"/>
    </row>
    <row r="222" spans="1:9" x14ac:dyDescent="0.15">
      <c r="A222" s="8"/>
      <c r="B222" s="22"/>
      <c r="C222" s="10">
        <v>3</v>
      </c>
      <c r="D222" s="22" t="s">
        <v>3397</v>
      </c>
      <c r="E222" s="9">
        <v>93</v>
      </c>
      <c r="F222" s="9">
        <v>58</v>
      </c>
      <c r="G222" s="9">
        <v>11</v>
      </c>
      <c r="H222" s="9">
        <v>24</v>
      </c>
      <c r="I222" s="9"/>
    </row>
    <row r="223" spans="1:9" x14ac:dyDescent="0.15">
      <c r="A223" s="8"/>
      <c r="B223" s="22"/>
      <c r="C223" s="10">
        <v>4</v>
      </c>
      <c r="D223" s="22" t="s">
        <v>2903</v>
      </c>
      <c r="E223" s="9">
        <v>92</v>
      </c>
      <c r="F223" s="9">
        <v>48</v>
      </c>
      <c r="G223" s="9">
        <v>17</v>
      </c>
      <c r="H223" s="9">
        <v>27</v>
      </c>
      <c r="I223" s="9"/>
    </row>
    <row r="224" spans="1:9" x14ac:dyDescent="0.15">
      <c r="A224" s="8"/>
      <c r="B224" s="22"/>
      <c r="C224" s="1423" t="s">
        <v>9739</v>
      </c>
      <c r="D224" s="1423"/>
      <c r="E224" s="14">
        <v>467</v>
      </c>
      <c r="F224" s="14">
        <v>316</v>
      </c>
      <c r="G224" s="14">
        <v>35</v>
      </c>
      <c r="H224" s="14">
        <v>116</v>
      </c>
      <c r="I224" s="14"/>
    </row>
    <row r="225" spans="1:9" x14ac:dyDescent="0.15">
      <c r="A225" s="8" t="s">
        <v>3626</v>
      </c>
      <c r="B225" s="22" t="s">
        <v>2904</v>
      </c>
      <c r="C225" s="10">
        <v>-9</v>
      </c>
      <c r="D225" s="22" t="s">
        <v>3381</v>
      </c>
      <c r="E225" s="9">
        <v>0</v>
      </c>
      <c r="F225" s="9">
        <v>0</v>
      </c>
      <c r="G225" s="9">
        <v>0</v>
      </c>
      <c r="H225" s="9">
        <v>0</v>
      </c>
      <c r="I225" s="9"/>
    </row>
    <row r="226" spans="1:9" x14ac:dyDescent="0.15">
      <c r="A226" s="8"/>
      <c r="B226" s="22"/>
      <c r="C226" s="10">
        <v>-8</v>
      </c>
      <c r="D226" s="22" t="s">
        <v>3382</v>
      </c>
      <c r="E226" s="9">
        <v>0</v>
      </c>
      <c r="F226" s="9">
        <v>0</v>
      </c>
      <c r="G226" s="9">
        <v>0</v>
      </c>
      <c r="H226" s="9">
        <v>0</v>
      </c>
      <c r="I226" s="9"/>
    </row>
    <row r="227" spans="1:9" x14ac:dyDescent="0.15">
      <c r="A227" s="8"/>
      <c r="B227" s="22"/>
      <c r="C227" s="10">
        <v>1</v>
      </c>
      <c r="D227" s="22" t="s">
        <v>3383</v>
      </c>
      <c r="E227" s="9">
        <v>431</v>
      </c>
      <c r="F227" s="9">
        <v>291</v>
      </c>
      <c r="G227" s="9">
        <v>35</v>
      </c>
      <c r="H227" s="9">
        <v>105</v>
      </c>
      <c r="I227" s="9"/>
    </row>
    <row r="228" spans="1:9" x14ac:dyDescent="0.15">
      <c r="A228" s="8"/>
      <c r="B228" s="22"/>
      <c r="C228" s="10">
        <v>2</v>
      </c>
      <c r="D228" s="22" t="s">
        <v>3384</v>
      </c>
      <c r="E228" s="9">
        <v>36</v>
      </c>
      <c r="F228" s="9">
        <v>25</v>
      </c>
      <c r="G228" s="9">
        <v>0</v>
      </c>
      <c r="H228" s="9">
        <v>11</v>
      </c>
      <c r="I228" s="9"/>
    </row>
    <row r="229" spans="1:9" x14ac:dyDescent="0.15">
      <c r="A229" s="8"/>
      <c r="B229" s="22"/>
      <c r="C229" s="1423" t="s">
        <v>9739</v>
      </c>
      <c r="D229" s="1423"/>
      <c r="E229" s="14">
        <v>467</v>
      </c>
      <c r="F229" s="14">
        <v>316</v>
      </c>
      <c r="G229" s="14">
        <v>35</v>
      </c>
      <c r="H229" s="14">
        <v>116</v>
      </c>
      <c r="I229" s="14"/>
    </row>
    <row r="230" spans="1:9" x14ac:dyDescent="0.15">
      <c r="A230" s="8" t="s">
        <v>3636</v>
      </c>
      <c r="B230" s="22" t="s">
        <v>2904</v>
      </c>
      <c r="C230" s="10">
        <v>-9</v>
      </c>
      <c r="D230" s="22" t="s">
        <v>3381</v>
      </c>
      <c r="E230" s="9">
        <v>0</v>
      </c>
      <c r="F230" s="9">
        <v>0</v>
      </c>
      <c r="G230" s="9">
        <v>0</v>
      </c>
      <c r="H230" s="9">
        <v>0</v>
      </c>
      <c r="I230" s="9"/>
    </row>
    <row r="231" spans="1:9" x14ac:dyDescent="0.15">
      <c r="A231" s="8"/>
      <c r="B231" s="22"/>
      <c r="C231" s="10">
        <v>-8</v>
      </c>
      <c r="D231" s="22" t="s">
        <v>3382</v>
      </c>
      <c r="E231" s="9">
        <v>0</v>
      </c>
      <c r="F231" s="9">
        <v>0</v>
      </c>
      <c r="G231" s="9">
        <v>0</v>
      </c>
      <c r="H231" s="9">
        <v>0</v>
      </c>
      <c r="I231" s="9"/>
    </row>
    <row r="232" spans="1:9" x14ac:dyDescent="0.15">
      <c r="A232" s="8"/>
      <c r="B232" s="22"/>
      <c r="C232" s="10">
        <v>1</v>
      </c>
      <c r="D232" s="22" t="s">
        <v>3383</v>
      </c>
      <c r="E232" s="9">
        <v>267</v>
      </c>
      <c r="F232" s="9">
        <v>181</v>
      </c>
      <c r="G232" s="9">
        <v>24</v>
      </c>
      <c r="H232" s="9">
        <v>62</v>
      </c>
      <c r="I232" s="9"/>
    </row>
    <row r="233" spans="1:9" x14ac:dyDescent="0.15">
      <c r="A233" s="8"/>
      <c r="B233" s="22"/>
      <c r="C233" s="10">
        <v>2</v>
      </c>
      <c r="D233" s="22" t="s">
        <v>3384</v>
      </c>
      <c r="E233" s="9">
        <v>164</v>
      </c>
      <c r="F233" s="9">
        <v>110</v>
      </c>
      <c r="G233" s="9">
        <v>11</v>
      </c>
      <c r="H233" s="9">
        <v>43</v>
      </c>
      <c r="I233" s="9"/>
    </row>
    <row r="234" spans="1:9" x14ac:dyDescent="0.15">
      <c r="A234" s="8"/>
      <c r="B234" s="22"/>
      <c r="C234" s="1423" t="s">
        <v>9739</v>
      </c>
      <c r="D234" s="1423"/>
      <c r="E234" s="14">
        <v>431</v>
      </c>
      <c r="F234" s="14">
        <v>291</v>
      </c>
      <c r="G234" s="14">
        <v>35</v>
      </c>
      <c r="H234" s="14">
        <v>105</v>
      </c>
      <c r="I234" s="14"/>
    </row>
    <row r="235" spans="1:9" x14ac:dyDescent="0.15">
      <c r="A235" s="8" t="s">
        <v>3637</v>
      </c>
      <c r="B235" s="22" t="s">
        <v>2904</v>
      </c>
      <c r="C235" s="10">
        <v>-9</v>
      </c>
      <c r="D235" s="22" t="s">
        <v>3381</v>
      </c>
      <c r="E235" s="9">
        <v>1</v>
      </c>
      <c r="F235" s="9">
        <v>1</v>
      </c>
      <c r="G235" s="9">
        <v>0</v>
      </c>
      <c r="H235" s="9">
        <v>0</v>
      </c>
      <c r="I235" s="9"/>
    </row>
    <row r="236" spans="1:9" x14ac:dyDescent="0.15">
      <c r="A236" s="8"/>
      <c r="B236" s="22"/>
      <c r="C236" s="10">
        <v>-8</v>
      </c>
      <c r="D236" s="22" t="s">
        <v>3382</v>
      </c>
      <c r="E236" s="9">
        <v>0</v>
      </c>
      <c r="F236" s="9">
        <v>0</v>
      </c>
      <c r="G236" s="9">
        <v>0</v>
      </c>
      <c r="H236" s="9">
        <v>0</v>
      </c>
      <c r="I236" s="9"/>
    </row>
    <row r="237" spans="1:9" x14ac:dyDescent="0.15">
      <c r="A237" s="8"/>
      <c r="B237" s="22"/>
      <c r="C237" s="10">
        <v>1</v>
      </c>
      <c r="D237" s="22" t="s">
        <v>3383</v>
      </c>
      <c r="E237" s="9">
        <v>27</v>
      </c>
      <c r="F237" s="9">
        <v>18</v>
      </c>
      <c r="G237" s="9">
        <v>4</v>
      </c>
      <c r="H237" s="9">
        <v>5</v>
      </c>
      <c r="I237" s="9"/>
    </row>
    <row r="238" spans="1:9" x14ac:dyDescent="0.15">
      <c r="A238" s="8"/>
      <c r="B238" s="22"/>
      <c r="C238" s="10">
        <v>2</v>
      </c>
      <c r="D238" s="22" t="s">
        <v>3384</v>
      </c>
      <c r="E238" s="9">
        <v>403</v>
      </c>
      <c r="F238" s="9">
        <v>272</v>
      </c>
      <c r="G238" s="9">
        <v>31</v>
      </c>
      <c r="H238" s="9">
        <v>100</v>
      </c>
      <c r="I238" s="9"/>
    </row>
    <row r="239" spans="1:9" x14ac:dyDescent="0.15">
      <c r="A239" s="8"/>
      <c r="B239" s="22"/>
      <c r="C239" s="1423" t="s">
        <v>9739</v>
      </c>
      <c r="D239" s="1423"/>
      <c r="E239" s="14">
        <v>431</v>
      </c>
      <c r="F239" s="14">
        <v>291</v>
      </c>
      <c r="G239" s="14">
        <v>35</v>
      </c>
      <c r="H239" s="14">
        <v>105</v>
      </c>
      <c r="I239" s="14"/>
    </row>
    <row r="240" spans="1:9" ht="21" x14ac:dyDescent="0.15">
      <c r="A240" s="3" t="s">
        <v>3638</v>
      </c>
      <c r="B240" s="28" t="s">
        <v>3639</v>
      </c>
      <c r="C240" s="10">
        <v>-9</v>
      </c>
      <c r="D240" s="22" t="s">
        <v>3381</v>
      </c>
      <c r="E240" s="9">
        <v>7</v>
      </c>
      <c r="F240" s="9">
        <v>5</v>
      </c>
      <c r="G240" s="9">
        <v>1</v>
      </c>
      <c r="H240" s="9">
        <v>1</v>
      </c>
      <c r="I240" s="5" t="s">
        <v>9745</v>
      </c>
    </row>
    <row r="241" spans="1:9" s="7" customFormat="1" x14ac:dyDescent="0.15">
      <c r="A241" s="8"/>
      <c r="B241" s="22"/>
      <c r="C241" s="10">
        <v>-8</v>
      </c>
      <c r="D241" s="22" t="s">
        <v>3382</v>
      </c>
      <c r="E241" s="9">
        <v>0</v>
      </c>
      <c r="F241" s="9">
        <v>0</v>
      </c>
      <c r="G241" s="9">
        <v>0</v>
      </c>
      <c r="H241" s="9">
        <v>0</v>
      </c>
      <c r="I241" s="10"/>
    </row>
    <row r="242" spans="1:9" s="7" customFormat="1" x14ac:dyDescent="0.15">
      <c r="A242" s="8"/>
      <c r="B242" s="22"/>
      <c r="C242" s="10"/>
      <c r="D242" s="22" t="s">
        <v>9744</v>
      </c>
      <c r="E242" s="9">
        <v>460</v>
      </c>
      <c r="F242" s="9">
        <v>311</v>
      </c>
      <c r="G242" s="9">
        <v>34</v>
      </c>
      <c r="H242" s="9">
        <v>115</v>
      </c>
      <c r="I242" s="10"/>
    </row>
    <row r="243" spans="1:9" s="7" customFormat="1" x14ac:dyDescent="0.15">
      <c r="A243" s="8"/>
      <c r="B243" s="22"/>
      <c r="C243" s="1423" t="s">
        <v>9739</v>
      </c>
      <c r="D243" s="1423"/>
      <c r="E243" s="14">
        <v>467</v>
      </c>
      <c r="F243" s="14">
        <v>316</v>
      </c>
      <c r="G243" s="14">
        <v>35</v>
      </c>
      <c r="H243" s="14">
        <v>116</v>
      </c>
      <c r="I243" s="226"/>
    </row>
    <row r="244" spans="1:9" ht="21" x14ac:dyDescent="0.15">
      <c r="A244" s="3" t="s">
        <v>3640</v>
      </c>
      <c r="B244" s="28" t="s">
        <v>3641</v>
      </c>
      <c r="C244" s="10">
        <v>-9</v>
      </c>
      <c r="D244" s="22" t="s">
        <v>3381</v>
      </c>
      <c r="E244" s="9">
        <v>7</v>
      </c>
      <c r="F244" s="9">
        <v>5</v>
      </c>
      <c r="G244" s="9">
        <v>1</v>
      </c>
      <c r="H244" s="9">
        <v>1</v>
      </c>
      <c r="I244" s="5" t="s">
        <v>9745</v>
      </c>
    </row>
    <row r="245" spans="1:9" x14ac:dyDescent="0.15">
      <c r="A245" s="8"/>
      <c r="B245" s="22"/>
      <c r="C245" s="10">
        <v>-8</v>
      </c>
      <c r="D245" s="22" t="s">
        <v>3382</v>
      </c>
      <c r="E245" s="9">
        <v>0</v>
      </c>
      <c r="F245" s="9">
        <v>0</v>
      </c>
      <c r="G245" s="9">
        <v>0</v>
      </c>
      <c r="H245" s="9">
        <v>0</v>
      </c>
      <c r="I245" s="10"/>
    </row>
    <row r="246" spans="1:9" x14ac:dyDescent="0.15">
      <c r="A246" s="8"/>
      <c r="B246" s="22"/>
      <c r="C246" s="10"/>
      <c r="D246" s="22" t="s">
        <v>9744</v>
      </c>
      <c r="E246" s="9">
        <v>460</v>
      </c>
      <c r="F246" s="9">
        <v>311</v>
      </c>
      <c r="G246" s="9">
        <v>34</v>
      </c>
      <c r="H246" s="9">
        <v>115</v>
      </c>
      <c r="I246" s="10"/>
    </row>
    <row r="247" spans="1:9" x14ac:dyDescent="0.15">
      <c r="A247" s="8"/>
      <c r="B247" s="22"/>
      <c r="C247" s="1423" t="s">
        <v>9739</v>
      </c>
      <c r="D247" s="1423"/>
      <c r="E247" s="14">
        <v>467</v>
      </c>
      <c r="F247" s="14">
        <v>316</v>
      </c>
      <c r="G247" s="14">
        <v>35</v>
      </c>
      <c r="H247" s="14">
        <v>116</v>
      </c>
      <c r="I247" s="226"/>
    </row>
    <row r="248" spans="1:9" ht="21" x14ac:dyDescent="0.15">
      <c r="A248" s="3" t="s">
        <v>3642</v>
      </c>
      <c r="B248" s="28" t="s">
        <v>3643</v>
      </c>
      <c r="C248" s="10">
        <v>-9</v>
      </c>
      <c r="D248" s="22" t="s">
        <v>3381</v>
      </c>
      <c r="E248" s="9">
        <v>3</v>
      </c>
      <c r="F248" s="9">
        <v>2</v>
      </c>
      <c r="G248" s="9">
        <v>0</v>
      </c>
      <c r="H248" s="9">
        <v>1</v>
      </c>
      <c r="I248" s="5" t="s">
        <v>9745</v>
      </c>
    </row>
    <row r="249" spans="1:9" x14ac:dyDescent="0.15">
      <c r="A249" s="8"/>
      <c r="B249" s="22"/>
      <c r="C249" s="10">
        <v>-8</v>
      </c>
      <c r="D249" s="22" t="s">
        <v>3382</v>
      </c>
      <c r="E249" s="9">
        <v>0</v>
      </c>
      <c r="F249" s="9">
        <v>0</v>
      </c>
      <c r="G249" s="9">
        <v>0</v>
      </c>
      <c r="H249" s="9">
        <v>0</v>
      </c>
      <c r="I249" s="10"/>
    </row>
    <row r="250" spans="1:9" x14ac:dyDescent="0.15">
      <c r="A250" s="8"/>
      <c r="B250" s="22"/>
      <c r="C250" s="10"/>
      <c r="D250" s="22" t="s">
        <v>9744</v>
      </c>
      <c r="E250" s="9">
        <v>460</v>
      </c>
      <c r="F250" s="9">
        <v>311</v>
      </c>
      <c r="G250" s="9">
        <v>34</v>
      </c>
      <c r="H250" s="9">
        <v>115</v>
      </c>
      <c r="I250" s="10"/>
    </row>
    <row r="251" spans="1:9" x14ac:dyDescent="0.15">
      <c r="A251" s="8"/>
      <c r="B251" s="22"/>
      <c r="C251" s="1423" t="s">
        <v>9739</v>
      </c>
      <c r="D251" s="1423"/>
      <c r="E251" s="14">
        <v>463</v>
      </c>
      <c r="F251" s="14">
        <v>313</v>
      </c>
      <c r="G251" s="14">
        <v>34</v>
      </c>
      <c r="H251" s="14">
        <v>116</v>
      </c>
      <c r="I251" s="226"/>
    </row>
    <row r="252" spans="1:9" ht="21" x14ac:dyDescent="0.15">
      <c r="A252" s="3" t="s">
        <v>3644</v>
      </c>
      <c r="B252" s="28" t="s">
        <v>3645</v>
      </c>
      <c r="C252" s="10">
        <v>-9</v>
      </c>
      <c r="D252" s="22" t="s">
        <v>3381</v>
      </c>
      <c r="E252" s="9">
        <v>3</v>
      </c>
      <c r="F252" s="9">
        <v>2</v>
      </c>
      <c r="G252" s="9">
        <v>0</v>
      </c>
      <c r="H252" s="9">
        <v>1</v>
      </c>
      <c r="I252" s="5" t="s">
        <v>9745</v>
      </c>
    </row>
    <row r="253" spans="1:9" x14ac:dyDescent="0.15">
      <c r="A253" s="8"/>
      <c r="B253" s="22"/>
      <c r="C253" s="10">
        <v>-8</v>
      </c>
      <c r="D253" s="22" t="s">
        <v>3382</v>
      </c>
      <c r="E253" s="9">
        <v>0</v>
      </c>
      <c r="F253" s="9">
        <v>0</v>
      </c>
      <c r="G253" s="9">
        <v>0</v>
      </c>
      <c r="H253" s="9">
        <v>0</v>
      </c>
      <c r="I253" s="10"/>
    </row>
    <row r="254" spans="1:9" x14ac:dyDescent="0.15">
      <c r="A254" s="8"/>
      <c r="B254" s="22"/>
      <c r="C254" s="10"/>
      <c r="D254" s="22" t="s">
        <v>9744</v>
      </c>
      <c r="E254" s="9">
        <v>460</v>
      </c>
      <c r="F254" s="9">
        <v>311</v>
      </c>
      <c r="G254" s="9">
        <v>34</v>
      </c>
      <c r="H254" s="9">
        <v>115</v>
      </c>
      <c r="I254" s="10"/>
    </row>
    <row r="255" spans="1:9" x14ac:dyDescent="0.15">
      <c r="A255" s="8"/>
      <c r="B255" s="22"/>
      <c r="C255" s="1423" t="s">
        <v>9739</v>
      </c>
      <c r="D255" s="1423"/>
      <c r="E255" s="14">
        <v>463</v>
      </c>
      <c r="F255" s="14">
        <v>313</v>
      </c>
      <c r="G255" s="14">
        <v>34</v>
      </c>
      <c r="H255" s="14">
        <v>116</v>
      </c>
      <c r="I255" s="226"/>
    </row>
    <row r="256" spans="1:9" ht="21" x14ac:dyDescent="0.15">
      <c r="A256" s="3" t="s">
        <v>3646</v>
      </c>
      <c r="B256" s="28" t="s">
        <v>3647</v>
      </c>
      <c r="C256" s="10">
        <v>-9</v>
      </c>
      <c r="D256" s="22" t="s">
        <v>3381</v>
      </c>
      <c r="E256" s="9">
        <v>3</v>
      </c>
      <c r="F256" s="9">
        <v>2</v>
      </c>
      <c r="G256" s="9">
        <v>0</v>
      </c>
      <c r="H256" s="9">
        <v>1</v>
      </c>
      <c r="I256" s="5" t="s">
        <v>9745</v>
      </c>
    </row>
    <row r="257" spans="1:9" x14ac:dyDescent="0.15">
      <c r="A257" s="8"/>
      <c r="B257" s="22"/>
      <c r="C257" s="10">
        <v>-8</v>
      </c>
      <c r="D257" s="22" t="s">
        <v>3382</v>
      </c>
      <c r="E257" s="9">
        <v>0</v>
      </c>
      <c r="F257" s="9">
        <v>0</v>
      </c>
      <c r="G257" s="9">
        <v>0</v>
      </c>
      <c r="H257" s="9">
        <v>0</v>
      </c>
      <c r="I257" s="10"/>
    </row>
    <row r="258" spans="1:9" x14ac:dyDescent="0.15">
      <c r="A258" s="8"/>
      <c r="B258" s="22"/>
      <c r="C258" s="10"/>
      <c r="D258" s="22" t="s">
        <v>9744</v>
      </c>
      <c r="E258" s="9">
        <v>460</v>
      </c>
      <c r="F258" s="9">
        <v>311</v>
      </c>
      <c r="G258" s="9">
        <v>34</v>
      </c>
      <c r="H258" s="9">
        <v>115</v>
      </c>
      <c r="I258" s="10"/>
    </row>
    <row r="259" spans="1:9" x14ac:dyDescent="0.15">
      <c r="A259" s="8"/>
      <c r="B259" s="22"/>
      <c r="C259" s="1423" t="s">
        <v>9739</v>
      </c>
      <c r="D259" s="1423"/>
      <c r="E259" s="14">
        <v>463</v>
      </c>
      <c r="F259" s="14">
        <v>313</v>
      </c>
      <c r="G259" s="14">
        <v>34</v>
      </c>
      <c r="H259" s="14">
        <v>116</v>
      </c>
      <c r="I259" s="226"/>
    </row>
    <row r="260" spans="1:9" ht="21" x14ac:dyDescent="0.15">
      <c r="A260" s="3" t="s">
        <v>3648</v>
      </c>
      <c r="B260" s="28" t="s">
        <v>3649</v>
      </c>
      <c r="C260" s="10">
        <v>-9</v>
      </c>
      <c r="D260" s="22" t="s">
        <v>3381</v>
      </c>
      <c r="E260" s="9">
        <v>3</v>
      </c>
      <c r="F260" s="9">
        <v>2</v>
      </c>
      <c r="G260" s="9">
        <v>0</v>
      </c>
      <c r="H260" s="9">
        <v>1</v>
      </c>
      <c r="I260" s="5" t="s">
        <v>9745</v>
      </c>
    </row>
    <row r="261" spans="1:9" x14ac:dyDescent="0.15">
      <c r="A261" s="8"/>
      <c r="B261" s="22"/>
      <c r="C261" s="10">
        <v>-8</v>
      </c>
      <c r="D261" s="22" t="s">
        <v>3382</v>
      </c>
      <c r="E261" s="9">
        <v>0</v>
      </c>
      <c r="F261" s="9">
        <v>0</v>
      </c>
      <c r="G261" s="9">
        <v>0</v>
      </c>
      <c r="H261" s="9">
        <v>0</v>
      </c>
      <c r="I261" s="10"/>
    </row>
    <row r="262" spans="1:9" x14ac:dyDescent="0.15">
      <c r="A262" s="8"/>
      <c r="B262" s="22"/>
      <c r="C262" s="10"/>
      <c r="D262" s="22" t="s">
        <v>9744</v>
      </c>
      <c r="E262" s="9">
        <v>457</v>
      </c>
      <c r="F262" s="9">
        <v>309</v>
      </c>
      <c r="G262" s="9">
        <v>33</v>
      </c>
      <c r="H262" s="9">
        <v>115</v>
      </c>
      <c r="I262" s="10"/>
    </row>
    <row r="263" spans="1:9" x14ac:dyDescent="0.15">
      <c r="A263" s="8"/>
      <c r="B263" s="22"/>
      <c r="C263" s="1423" t="s">
        <v>9739</v>
      </c>
      <c r="D263" s="1423"/>
      <c r="E263" s="14">
        <v>460</v>
      </c>
      <c r="F263" s="14">
        <v>311</v>
      </c>
      <c r="G263" s="14">
        <v>33</v>
      </c>
      <c r="H263" s="14">
        <v>116</v>
      </c>
      <c r="I263" s="226"/>
    </row>
    <row r="264" spans="1:9" x14ac:dyDescent="0.15">
      <c r="A264" s="8" t="s">
        <v>3650</v>
      </c>
      <c r="B264" s="22" t="s">
        <v>3651</v>
      </c>
      <c r="C264" s="10">
        <v>-9</v>
      </c>
      <c r="D264" s="22" t="s">
        <v>3381</v>
      </c>
      <c r="E264" s="9">
        <v>2</v>
      </c>
      <c r="F264" s="9">
        <v>1</v>
      </c>
      <c r="G264" s="9">
        <v>1</v>
      </c>
      <c r="H264" s="9">
        <v>0</v>
      </c>
      <c r="I264" s="9"/>
    </row>
    <row r="265" spans="1:9" x14ac:dyDescent="0.15">
      <c r="A265" s="8"/>
      <c r="B265" s="22"/>
      <c r="C265" s="10">
        <v>-8</v>
      </c>
      <c r="D265" s="22" t="s">
        <v>3382</v>
      </c>
      <c r="E265" s="9">
        <v>0</v>
      </c>
      <c r="F265" s="9">
        <v>0</v>
      </c>
      <c r="G265" s="9">
        <v>0</v>
      </c>
      <c r="H265" s="9">
        <v>0</v>
      </c>
      <c r="I265" s="9"/>
    </row>
    <row r="266" spans="1:9" x14ac:dyDescent="0.15">
      <c r="A266" s="8"/>
      <c r="B266" s="22"/>
      <c r="C266" s="10">
        <v>1</v>
      </c>
      <c r="D266" s="22" t="s">
        <v>2905</v>
      </c>
      <c r="E266" s="9">
        <v>106</v>
      </c>
      <c r="F266" s="9">
        <v>66</v>
      </c>
      <c r="G266" s="9">
        <v>4</v>
      </c>
      <c r="H266" s="9">
        <v>36</v>
      </c>
      <c r="I266" s="9"/>
    </row>
    <row r="267" spans="1:9" x14ac:dyDescent="0.15">
      <c r="A267" s="8"/>
      <c r="B267" s="22"/>
      <c r="C267" s="10">
        <v>2</v>
      </c>
      <c r="D267" s="22" t="s">
        <v>2906</v>
      </c>
      <c r="E267" s="9">
        <v>150</v>
      </c>
      <c r="F267" s="9">
        <v>107</v>
      </c>
      <c r="G267" s="9">
        <v>5</v>
      </c>
      <c r="H267" s="9">
        <v>38</v>
      </c>
      <c r="I267" s="9"/>
    </row>
    <row r="268" spans="1:9" x14ac:dyDescent="0.15">
      <c r="A268" s="8"/>
      <c r="B268" s="22"/>
      <c r="C268" s="10">
        <v>3</v>
      </c>
      <c r="D268" s="22" t="s">
        <v>3408</v>
      </c>
      <c r="E268" s="9">
        <v>143</v>
      </c>
      <c r="F268" s="9">
        <v>98</v>
      </c>
      <c r="G268" s="9">
        <v>15</v>
      </c>
      <c r="H268" s="9">
        <v>30</v>
      </c>
      <c r="I268" s="9"/>
    </row>
    <row r="269" spans="1:9" x14ac:dyDescent="0.15">
      <c r="A269" s="8"/>
      <c r="B269" s="22"/>
      <c r="C269" s="10">
        <v>4</v>
      </c>
      <c r="D269" s="22" t="s">
        <v>2907</v>
      </c>
      <c r="E269" s="9">
        <v>66</v>
      </c>
      <c r="F269" s="9">
        <v>44</v>
      </c>
      <c r="G269" s="9">
        <v>10</v>
      </c>
      <c r="H269" s="9">
        <v>12</v>
      </c>
      <c r="I269" s="9"/>
    </row>
    <row r="270" spans="1:9" x14ac:dyDescent="0.15">
      <c r="A270" s="8"/>
      <c r="B270" s="22"/>
      <c r="C270" s="1423" t="s">
        <v>9739</v>
      </c>
      <c r="D270" s="1423"/>
      <c r="E270" s="14">
        <v>467</v>
      </c>
      <c r="F270" s="14">
        <v>316</v>
      </c>
      <c r="G270" s="14">
        <v>35</v>
      </c>
      <c r="H270" s="14">
        <v>116</v>
      </c>
      <c r="I270" s="14"/>
    </row>
    <row r="271" spans="1:9" ht="21" x14ac:dyDescent="0.15">
      <c r="A271" s="8" t="s">
        <v>3652</v>
      </c>
      <c r="B271" s="22" t="s">
        <v>3653</v>
      </c>
      <c r="C271" s="10">
        <v>-9</v>
      </c>
      <c r="D271" s="22" t="s">
        <v>3381</v>
      </c>
      <c r="E271" s="9">
        <v>2</v>
      </c>
      <c r="F271" s="9">
        <v>1</v>
      </c>
      <c r="G271" s="9">
        <v>1</v>
      </c>
      <c r="H271" s="9">
        <v>0</v>
      </c>
      <c r="I271" s="9"/>
    </row>
    <row r="272" spans="1:9" x14ac:dyDescent="0.15">
      <c r="A272" s="8"/>
      <c r="B272" s="22"/>
      <c r="C272" s="10">
        <v>-8</v>
      </c>
      <c r="D272" s="22" t="s">
        <v>3382</v>
      </c>
      <c r="E272" s="9">
        <v>0</v>
      </c>
      <c r="F272" s="9">
        <v>0</v>
      </c>
      <c r="G272" s="9">
        <v>0</v>
      </c>
      <c r="H272" s="9">
        <v>0</v>
      </c>
      <c r="I272" s="9"/>
    </row>
    <row r="273" spans="1:9" x14ac:dyDescent="0.15">
      <c r="A273" s="8"/>
      <c r="B273" s="22"/>
      <c r="C273" s="10">
        <v>1</v>
      </c>
      <c r="D273" s="22" t="s">
        <v>2908</v>
      </c>
      <c r="E273" s="9">
        <v>47</v>
      </c>
      <c r="F273" s="9">
        <v>31</v>
      </c>
      <c r="G273" s="9">
        <v>2</v>
      </c>
      <c r="H273" s="9">
        <v>14</v>
      </c>
      <c r="I273" s="9"/>
    </row>
    <row r="274" spans="1:9" x14ac:dyDescent="0.15">
      <c r="A274" s="8"/>
      <c r="B274" s="22"/>
      <c r="C274" s="10">
        <v>2</v>
      </c>
      <c r="D274" s="22" t="s">
        <v>2909</v>
      </c>
      <c r="E274" s="9">
        <v>186</v>
      </c>
      <c r="F274" s="9">
        <v>126</v>
      </c>
      <c r="G274" s="9">
        <v>10</v>
      </c>
      <c r="H274" s="9">
        <v>50</v>
      </c>
      <c r="I274" s="9"/>
    </row>
    <row r="275" spans="1:9" x14ac:dyDescent="0.15">
      <c r="A275" s="8"/>
      <c r="B275" s="22"/>
      <c r="C275" s="10">
        <v>3</v>
      </c>
      <c r="D275" s="22" t="s">
        <v>2910</v>
      </c>
      <c r="E275" s="9">
        <v>156</v>
      </c>
      <c r="F275" s="9">
        <v>109</v>
      </c>
      <c r="G275" s="9">
        <v>15</v>
      </c>
      <c r="H275" s="9">
        <v>32</v>
      </c>
      <c r="I275" s="9"/>
    </row>
    <row r="276" spans="1:9" x14ac:dyDescent="0.15">
      <c r="A276" s="8"/>
      <c r="B276" s="22"/>
      <c r="C276" s="10">
        <v>4</v>
      </c>
      <c r="D276" s="22" t="s">
        <v>2911</v>
      </c>
      <c r="E276" s="9">
        <v>76</v>
      </c>
      <c r="F276" s="9">
        <v>49</v>
      </c>
      <c r="G276" s="9">
        <v>7</v>
      </c>
      <c r="H276" s="9">
        <v>20</v>
      </c>
      <c r="I276" s="9"/>
    </row>
    <row r="277" spans="1:9" x14ac:dyDescent="0.15">
      <c r="A277" s="8"/>
      <c r="B277" s="22"/>
      <c r="C277" s="1423" t="s">
        <v>9739</v>
      </c>
      <c r="D277" s="1423"/>
      <c r="E277" s="14">
        <v>467</v>
      </c>
      <c r="F277" s="14">
        <v>316</v>
      </c>
      <c r="G277" s="14">
        <v>35</v>
      </c>
      <c r="H277" s="14">
        <v>116</v>
      </c>
      <c r="I277" s="14"/>
    </row>
    <row r="278" spans="1:9" ht="21" x14ac:dyDescent="0.15">
      <c r="A278" s="8" t="s">
        <v>3654</v>
      </c>
      <c r="B278" s="22" t="s">
        <v>6669</v>
      </c>
      <c r="C278" s="10">
        <v>-9</v>
      </c>
      <c r="D278" s="22" t="s">
        <v>3381</v>
      </c>
      <c r="E278" s="9">
        <v>2</v>
      </c>
      <c r="F278" s="9">
        <v>1</v>
      </c>
      <c r="G278" s="9">
        <v>1</v>
      </c>
      <c r="H278" s="9">
        <v>0</v>
      </c>
      <c r="I278" s="9"/>
    </row>
    <row r="279" spans="1:9" x14ac:dyDescent="0.15">
      <c r="A279" s="8"/>
      <c r="B279" s="22"/>
      <c r="C279" s="10">
        <v>-8</v>
      </c>
      <c r="D279" s="22" t="s">
        <v>3382</v>
      </c>
      <c r="E279" s="9">
        <v>0</v>
      </c>
      <c r="F279" s="9">
        <v>0</v>
      </c>
      <c r="G279" s="9">
        <v>0</v>
      </c>
      <c r="H279" s="9">
        <v>0</v>
      </c>
      <c r="I279" s="9"/>
    </row>
    <row r="280" spans="1:9" x14ac:dyDescent="0.15">
      <c r="A280" s="8"/>
      <c r="B280" s="22"/>
      <c r="C280" s="10">
        <v>1</v>
      </c>
      <c r="D280" s="22" t="s">
        <v>2905</v>
      </c>
      <c r="E280" s="9">
        <v>68</v>
      </c>
      <c r="F280" s="9">
        <v>36</v>
      </c>
      <c r="G280" s="9">
        <v>0</v>
      </c>
      <c r="H280" s="9">
        <v>32</v>
      </c>
      <c r="I280" s="9"/>
    </row>
    <row r="281" spans="1:9" x14ac:dyDescent="0.15">
      <c r="A281" s="8"/>
      <c r="B281" s="22"/>
      <c r="C281" s="10">
        <v>2</v>
      </c>
      <c r="D281" s="22" t="s">
        <v>2906</v>
      </c>
      <c r="E281" s="9">
        <v>161</v>
      </c>
      <c r="F281" s="9">
        <v>110</v>
      </c>
      <c r="G281" s="9">
        <v>10</v>
      </c>
      <c r="H281" s="9">
        <v>41</v>
      </c>
      <c r="I281" s="9"/>
    </row>
    <row r="282" spans="1:9" x14ac:dyDescent="0.15">
      <c r="A282" s="8"/>
      <c r="B282" s="22"/>
      <c r="C282" s="10">
        <v>3</v>
      </c>
      <c r="D282" s="22" t="s">
        <v>3408</v>
      </c>
      <c r="E282" s="9">
        <v>174</v>
      </c>
      <c r="F282" s="9">
        <v>128</v>
      </c>
      <c r="G282" s="9">
        <v>12</v>
      </c>
      <c r="H282" s="9">
        <v>34</v>
      </c>
      <c r="I282" s="9"/>
    </row>
    <row r="283" spans="1:9" x14ac:dyDescent="0.15">
      <c r="A283" s="8"/>
      <c r="B283" s="22"/>
      <c r="C283" s="10">
        <v>4</v>
      </c>
      <c r="D283" s="22" t="s">
        <v>2907</v>
      </c>
      <c r="E283" s="9">
        <v>62</v>
      </c>
      <c r="F283" s="9">
        <v>41</v>
      </c>
      <c r="G283" s="9">
        <v>12</v>
      </c>
      <c r="H283" s="9">
        <v>9</v>
      </c>
      <c r="I283" s="9"/>
    </row>
    <row r="284" spans="1:9" x14ac:dyDescent="0.15">
      <c r="A284" s="8"/>
      <c r="B284" s="22"/>
      <c r="C284" s="1423" t="s">
        <v>9739</v>
      </c>
      <c r="D284" s="1423"/>
      <c r="E284" s="14">
        <v>467</v>
      </c>
      <c r="F284" s="14">
        <v>316</v>
      </c>
      <c r="G284" s="14">
        <v>35</v>
      </c>
      <c r="H284" s="14">
        <v>116</v>
      </c>
      <c r="I284" s="14"/>
    </row>
    <row r="285" spans="1:9" x14ac:dyDescent="0.15">
      <c r="A285" s="8" t="s">
        <v>6670</v>
      </c>
      <c r="B285" s="22" t="s">
        <v>6671</v>
      </c>
      <c r="C285" s="10">
        <v>-9</v>
      </c>
      <c r="D285" s="22" t="s">
        <v>3381</v>
      </c>
      <c r="E285" s="9">
        <v>1</v>
      </c>
      <c r="F285" s="9">
        <v>1</v>
      </c>
      <c r="G285" s="9">
        <v>0</v>
      </c>
      <c r="H285" s="9">
        <v>0</v>
      </c>
      <c r="I285" s="9"/>
    </row>
    <row r="286" spans="1:9" x14ac:dyDescent="0.15">
      <c r="A286" s="8"/>
      <c r="B286" s="22"/>
      <c r="C286" s="10">
        <v>-8</v>
      </c>
      <c r="D286" s="22" t="s">
        <v>3382</v>
      </c>
      <c r="E286" s="9">
        <v>35</v>
      </c>
      <c r="F286" s="9">
        <v>0</v>
      </c>
      <c r="G286" s="9">
        <v>35</v>
      </c>
      <c r="H286" s="9">
        <v>0</v>
      </c>
      <c r="I286" s="9"/>
    </row>
    <row r="287" spans="1:9" x14ac:dyDescent="0.15">
      <c r="A287" s="8"/>
      <c r="B287" s="22"/>
      <c r="C287" s="10">
        <v>1</v>
      </c>
      <c r="D287" s="22" t="s">
        <v>2905</v>
      </c>
      <c r="E287" s="9">
        <v>46</v>
      </c>
      <c r="F287" s="9">
        <v>23</v>
      </c>
      <c r="G287" s="9">
        <v>0</v>
      </c>
      <c r="H287" s="9">
        <v>23</v>
      </c>
      <c r="I287" s="9"/>
    </row>
    <row r="288" spans="1:9" x14ac:dyDescent="0.15">
      <c r="A288" s="8"/>
      <c r="B288" s="22"/>
      <c r="C288" s="10">
        <v>2</v>
      </c>
      <c r="D288" s="22" t="s">
        <v>2906</v>
      </c>
      <c r="E288" s="9">
        <v>154</v>
      </c>
      <c r="F288" s="9">
        <v>108</v>
      </c>
      <c r="G288" s="9">
        <v>0</v>
      </c>
      <c r="H288" s="9">
        <v>46</v>
      </c>
      <c r="I288" s="9"/>
    </row>
    <row r="289" spans="1:9" x14ac:dyDescent="0.15">
      <c r="A289" s="8"/>
      <c r="B289" s="22"/>
      <c r="C289" s="10">
        <v>3</v>
      </c>
      <c r="D289" s="22" t="s">
        <v>3408</v>
      </c>
      <c r="E289" s="9">
        <v>173</v>
      </c>
      <c r="F289" s="9">
        <v>134</v>
      </c>
      <c r="G289" s="9">
        <v>0</v>
      </c>
      <c r="H289" s="9">
        <v>39</v>
      </c>
      <c r="I289" s="9"/>
    </row>
    <row r="290" spans="1:9" x14ac:dyDescent="0.15">
      <c r="A290" s="8"/>
      <c r="B290" s="22"/>
      <c r="C290" s="10">
        <v>4</v>
      </c>
      <c r="D290" s="22" t="s">
        <v>2907</v>
      </c>
      <c r="E290" s="9">
        <v>58</v>
      </c>
      <c r="F290" s="9">
        <v>50</v>
      </c>
      <c r="G290" s="9">
        <v>0</v>
      </c>
      <c r="H290" s="9">
        <v>8</v>
      </c>
      <c r="I290" s="9"/>
    </row>
    <row r="291" spans="1:9" x14ac:dyDescent="0.15">
      <c r="A291" s="8"/>
      <c r="B291" s="22"/>
      <c r="C291" s="1423" t="s">
        <v>9739</v>
      </c>
      <c r="D291" s="1423"/>
      <c r="E291" s="14">
        <v>467</v>
      </c>
      <c r="F291" s="14">
        <v>316</v>
      </c>
      <c r="G291" s="14">
        <v>35</v>
      </c>
      <c r="H291" s="14">
        <v>116</v>
      </c>
      <c r="I291" s="14"/>
    </row>
    <row r="292" spans="1:9" ht="21" x14ac:dyDescent="0.15">
      <c r="A292" s="8" t="s">
        <v>6672</v>
      </c>
      <c r="B292" s="22" t="s">
        <v>6673</v>
      </c>
      <c r="C292" s="10">
        <v>-9</v>
      </c>
      <c r="D292" s="22" t="s">
        <v>3381</v>
      </c>
      <c r="E292" s="9">
        <v>2</v>
      </c>
      <c r="F292" s="9">
        <v>1</v>
      </c>
      <c r="G292" s="9">
        <v>1</v>
      </c>
      <c r="H292" s="9">
        <v>0</v>
      </c>
      <c r="I292" s="9"/>
    </row>
    <row r="293" spans="1:9" x14ac:dyDescent="0.15">
      <c r="A293" s="8"/>
      <c r="B293" s="22"/>
      <c r="C293" s="10">
        <v>-8</v>
      </c>
      <c r="D293" s="22" t="s">
        <v>3382</v>
      </c>
      <c r="E293" s="9">
        <v>0</v>
      </c>
      <c r="F293" s="9">
        <v>0</v>
      </c>
      <c r="G293" s="9">
        <v>0</v>
      </c>
      <c r="H293" s="9">
        <v>0</v>
      </c>
      <c r="I293" s="9"/>
    </row>
    <row r="294" spans="1:9" x14ac:dyDescent="0.15">
      <c r="A294" s="8"/>
      <c r="B294" s="22"/>
      <c r="C294" s="10">
        <v>1</v>
      </c>
      <c r="D294" s="22" t="s">
        <v>2905</v>
      </c>
      <c r="E294" s="9">
        <v>45</v>
      </c>
      <c r="F294" s="9">
        <v>29</v>
      </c>
      <c r="G294" s="9">
        <v>1</v>
      </c>
      <c r="H294" s="9">
        <v>15</v>
      </c>
      <c r="I294" s="9"/>
    </row>
    <row r="295" spans="1:9" x14ac:dyDescent="0.15">
      <c r="A295" s="8"/>
      <c r="B295" s="22"/>
      <c r="C295" s="10">
        <v>2</v>
      </c>
      <c r="D295" s="22" t="s">
        <v>2906</v>
      </c>
      <c r="E295" s="9">
        <v>144</v>
      </c>
      <c r="F295" s="9">
        <v>95</v>
      </c>
      <c r="G295" s="9">
        <v>9</v>
      </c>
      <c r="H295" s="9">
        <v>40</v>
      </c>
      <c r="I295" s="9"/>
    </row>
    <row r="296" spans="1:9" x14ac:dyDescent="0.15">
      <c r="A296" s="8"/>
      <c r="B296" s="22"/>
      <c r="C296" s="10">
        <v>3</v>
      </c>
      <c r="D296" s="22" t="s">
        <v>3408</v>
      </c>
      <c r="E296" s="9">
        <v>183</v>
      </c>
      <c r="F296" s="9">
        <v>127</v>
      </c>
      <c r="G296" s="9">
        <v>12</v>
      </c>
      <c r="H296" s="9">
        <v>44</v>
      </c>
      <c r="I296" s="9"/>
    </row>
    <row r="297" spans="1:9" x14ac:dyDescent="0.15">
      <c r="A297" s="8"/>
      <c r="B297" s="22"/>
      <c r="C297" s="10">
        <v>4</v>
      </c>
      <c r="D297" s="22" t="s">
        <v>2907</v>
      </c>
      <c r="E297" s="9">
        <v>93</v>
      </c>
      <c r="F297" s="9">
        <v>64</v>
      </c>
      <c r="G297" s="9">
        <v>12</v>
      </c>
      <c r="H297" s="9">
        <v>17</v>
      </c>
      <c r="I297" s="9"/>
    </row>
    <row r="298" spans="1:9" x14ac:dyDescent="0.15">
      <c r="A298" s="8"/>
      <c r="B298" s="22"/>
      <c r="C298" s="1423" t="s">
        <v>9739</v>
      </c>
      <c r="D298" s="1423"/>
      <c r="E298" s="14">
        <v>467</v>
      </c>
      <c r="F298" s="14">
        <v>316</v>
      </c>
      <c r="G298" s="14">
        <v>35</v>
      </c>
      <c r="H298" s="14">
        <v>116</v>
      </c>
      <c r="I298" s="14"/>
    </row>
    <row r="299" spans="1:9" ht="21" x14ac:dyDescent="0.15">
      <c r="A299" s="8" t="s">
        <v>6674</v>
      </c>
      <c r="B299" s="22" t="s">
        <v>2912</v>
      </c>
      <c r="C299" s="10">
        <v>-9</v>
      </c>
      <c r="D299" s="22" t="s">
        <v>3381</v>
      </c>
      <c r="E299" s="9">
        <v>2</v>
      </c>
      <c r="F299" s="9">
        <v>1</v>
      </c>
      <c r="G299" s="9">
        <v>1</v>
      </c>
      <c r="H299" s="9">
        <v>0</v>
      </c>
      <c r="I299" s="9"/>
    </row>
    <row r="300" spans="1:9" x14ac:dyDescent="0.15">
      <c r="A300" s="8"/>
      <c r="B300" s="22"/>
      <c r="C300" s="10">
        <v>-8</v>
      </c>
      <c r="D300" s="22" t="s">
        <v>3382</v>
      </c>
      <c r="E300" s="9">
        <v>116</v>
      </c>
      <c r="F300" s="9">
        <v>0</v>
      </c>
      <c r="G300" s="9">
        <v>0</v>
      </c>
      <c r="H300" s="9">
        <v>116</v>
      </c>
      <c r="I300" s="9"/>
    </row>
    <row r="301" spans="1:9" x14ac:dyDescent="0.15">
      <c r="A301" s="8"/>
      <c r="B301" s="22"/>
      <c r="C301" s="10">
        <v>1</v>
      </c>
      <c r="D301" s="22" t="s">
        <v>2905</v>
      </c>
      <c r="E301" s="9">
        <v>37</v>
      </c>
      <c r="F301" s="9">
        <v>31</v>
      </c>
      <c r="G301" s="9">
        <v>6</v>
      </c>
      <c r="H301" s="9">
        <v>0</v>
      </c>
      <c r="I301" s="9"/>
    </row>
    <row r="302" spans="1:9" x14ac:dyDescent="0.15">
      <c r="A302" s="8"/>
      <c r="B302" s="22"/>
      <c r="C302" s="10">
        <v>2</v>
      </c>
      <c r="D302" s="22" t="s">
        <v>2906</v>
      </c>
      <c r="E302" s="9">
        <v>111</v>
      </c>
      <c r="F302" s="9">
        <v>103</v>
      </c>
      <c r="G302" s="9">
        <v>8</v>
      </c>
      <c r="H302" s="9">
        <v>0</v>
      </c>
      <c r="I302" s="9"/>
    </row>
    <row r="303" spans="1:9" x14ac:dyDescent="0.15">
      <c r="A303" s="8"/>
      <c r="B303" s="22"/>
      <c r="C303" s="10">
        <v>3</v>
      </c>
      <c r="D303" s="22" t="s">
        <v>3408</v>
      </c>
      <c r="E303" s="9">
        <v>131</v>
      </c>
      <c r="F303" s="9">
        <v>119</v>
      </c>
      <c r="G303" s="9">
        <v>12</v>
      </c>
      <c r="H303" s="9">
        <v>0</v>
      </c>
      <c r="I303" s="9"/>
    </row>
    <row r="304" spans="1:9" x14ac:dyDescent="0.15">
      <c r="A304" s="8"/>
      <c r="B304" s="22"/>
      <c r="C304" s="10">
        <v>4</v>
      </c>
      <c r="D304" s="22" t="s">
        <v>2907</v>
      </c>
      <c r="E304" s="9">
        <v>70</v>
      </c>
      <c r="F304" s="9">
        <v>62</v>
      </c>
      <c r="G304" s="9">
        <v>8</v>
      </c>
      <c r="H304" s="9">
        <v>0</v>
      </c>
      <c r="I304" s="9"/>
    </row>
    <row r="305" spans="1:9" x14ac:dyDescent="0.15">
      <c r="A305" s="8"/>
      <c r="B305" s="22"/>
      <c r="C305" s="1423" t="s">
        <v>9739</v>
      </c>
      <c r="D305" s="1423"/>
      <c r="E305" s="14">
        <v>467</v>
      </c>
      <c r="F305" s="14">
        <v>316</v>
      </c>
      <c r="G305" s="14">
        <v>35</v>
      </c>
      <c r="H305" s="14">
        <v>116</v>
      </c>
      <c r="I305" s="14"/>
    </row>
    <row r="306" spans="1:9" x14ac:dyDescent="0.15">
      <c r="A306" s="8" t="s">
        <v>6675</v>
      </c>
      <c r="B306" s="22" t="s">
        <v>6676</v>
      </c>
      <c r="C306" s="10">
        <v>-9</v>
      </c>
      <c r="D306" s="22" t="s">
        <v>3381</v>
      </c>
      <c r="E306" s="9">
        <v>2</v>
      </c>
      <c r="F306" s="9">
        <v>1</v>
      </c>
      <c r="G306" s="9">
        <v>1</v>
      </c>
      <c r="H306" s="9">
        <v>0</v>
      </c>
      <c r="I306" s="9"/>
    </row>
    <row r="307" spans="1:9" x14ac:dyDescent="0.15">
      <c r="A307" s="8"/>
      <c r="B307" s="22"/>
      <c r="C307" s="10">
        <v>-8</v>
      </c>
      <c r="D307" s="22" t="s">
        <v>3382</v>
      </c>
      <c r="E307" s="9">
        <v>1</v>
      </c>
      <c r="F307" s="9">
        <v>0</v>
      </c>
      <c r="G307" s="9">
        <v>0</v>
      </c>
      <c r="H307" s="9">
        <v>1</v>
      </c>
      <c r="I307" s="9"/>
    </row>
    <row r="308" spans="1:9" x14ac:dyDescent="0.15">
      <c r="A308" s="8"/>
      <c r="B308" s="22"/>
      <c r="C308" s="10">
        <v>1</v>
      </c>
      <c r="D308" s="22" t="s">
        <v>2913</v>
      </c>
      <c r="E308" s="9">
        <v>163</v>
      </c>
      <c r="F308" s="9">
        <v>106</v>
      </c>
      <c r="G308" s="9">
        <v>16</v>
      </c>
      <c r="H308" s="9">
        <v>41</v>
      </c>
      <c r="I308" s="9"/>
    </row>
    <row r="309" spans="1:9" x14ac:dyDescent="0.15">
      <c r="A309" s="8"/>
      <c r="B309" s="22"/>
      <c r="C309" s="10">
        <v>2</v>
      </c>
      <c r="D309" s="22" t="s">
        <v>2914</v>
      </c>
      <c r="E309" s="9">
        <v>172</v>
      </c>
      <c r="F309" s="9">
        <v>123</v>
      </c>
      <c r="G309" s="9">
        <v>14</v>
      </c>
      <c r="H309" s="9">
        <v>35</v>
      </c>
      <c r="I309" s="9"/>
    </row>
    <row r="310" spans="1:9" ht="21" x14ac:dyDescent="0.15">
      <c r="A310" s="8"/>
      <c r="B310" s="22"/>
      <c r="C310" s="10">
        <v>3</v>
      </c>
      <c r="D310" s="22" t="s">
        <v>2915</v>
      </c>
      <c r="E310" s="9">
        <v>124</v>
      </c>
      <c r="F310" s="9">
        <v>81</v>
      </c>
      <c r="G310" s="9">
        <v>4</v>
      </c>
      <c r="H310" s="9">
        <v>39</v>
      </c>
      <c r="I310" s="9"/>
    </row>
    <row r="311" spans="1:9" x14ac:dyDescent="0.15">
      <c r="A311" s="8"/>
      <c r="B311" s="22"/>
      <c r="C311" s="10">
        <v>4</v>
      </c>
      <c r="D311" s="22" t="s">
        <v>9746</v>
      </c>
      <c r="E311" s="9">
        <v>3</v>
      </c>
      <c r="F311" s="9">
        <v>3</v>
      </c>
      <c r="G311" s="9">
        <v>0</v>
      </c>
      <c r="H311" s="9">
        <v>0</v>
      </c>
      <c r="I311" s="9"/>
    </row>
    <row r="312" spans="1:9" x14ac:dyDescent="0.15">
      <c r="A312" s="8"/>
      <c r="B312" s="22"/>
      <c r="C312" s="10">
        <v>5</v>
      </c>
      <c r="D312" s="22" t="s">
        <v>9747</v>
      </c>
      <c r="E312" s="9">
        <v>2</v>
      </c>
      <c r="F312" s="9">
        <v>2</v>
      </c>
      <c r="G312" s="9">
        <v>0</v>
      </c>
      <c r="H312" s="9">
        <v>0</v>
      </c>
      <c r="I312" s="9"/>
    </row>
    <row r="313" spans="1:9" x14ac:dyDescent="0.15">
      <c r="A313" s="8"/>
      <c r="B313" s="22"/>
      <c r="C313" s="1423" t="s">
        <v>9739</v>
      </c>
      <c r="D313" s="1423"/>
      <c r="E313" s="14">
        <v>467</v>
      </c>
      <c r="F313" s="14">
        <v>316</v>
      </c>
      <c r="G313" s="14">
        <v>35</v>
      </c>
      <c r="H313" s="14">
        <v>116</v>
      </c>
      <c r="I313" s="14"/>
    </row>
    <row r="314" spans="1:9" x14ac:dyDescent="0.15">
      <c r="A314" s="8" t="s">
        <v>6677</v>
      </c>
      <c r="B314" s="22" t="s">
        <v>6678</v>
      </c>
      <c r="C314" s="10">
        <v>-9</v>
      </c>
      <c r="D314" s="22" t="s">
        <v>3381</v>
      </c>
      <c r="E314" s="9">
        <v>2</v>
      </c>
      <c r="F314" s="9">
        <v>2</v>
      </c>
      <c r="G314" s="9">
        <v>0</v>
      </c>
      <c r="H314" s="9">
        <v>0</v>
      </c>
      <c r="I314" s="9"/>
    </row>
    <row r="315" spans="1:9" x14ac:dyDescent="0.15">
      <c r="A315" s="8"/>
      <c r="B315" s="22"/>
      <c r="C315" s="10">
        <v>-8</v>
      </c>
      <c r="D315" s="22" t="s">
        <v>3382</v>
      </c>
      <c r="E315" s="9">
        <v>0</v>
      </c>
      <c r="F315" s="9">
        <v>0</v>
      </c>
      <c r="G315" s="9">
        <v>0</v>
      </c>
      <c r="H315" s="9">
        <v>0</v>
      </c>
      <c r="I315" s="9"/>
    </row>
    <row r="316" spans="1:9" x14ac:dyDescent="0.15">
      <c r="A316" s="8"/>
      <c r="B316" s="22"/>
      <c r="C316" s="10">
        <v>1</v>
      </c>
      <c r="D316" s="22" t="s">
        <v>2916</v>
      </c>
      <c r="E316" s="9">
        <v>234</v>
      </c>
      <c r="F316" s="9">
        <v>134</v>
      </c>
      <c r="G316" s="9">
        <v>22</v>
      </c>
      <c r="H316" s="9">
        <v>78</v>
      </c>
      <c r="I316" s="9"/>
    </row>
    <row r="317" spans="1:9" x14ac:dyDescent="0.15">
      <c r="A317" s="8"/>
      <c r="B317" s="22"/>
      <c r="C317" s="10">
        <v>2</v>
      </c>
      <c r="D317" s="22" t="s">
        <v>2917</v>
      </c>
      <c r="E317" s="9">
        <v>136</v>
      </c>
      <c r="F317" s="9">
        <v>112</v>
      </c>
      <c r="G317" s="9">
        <v>2</v>
      </c>
      <c r="H317" s="9">
        <v>22</v>
      </c>
      <c r="I317" s="9"/>
    </row>
    <row r="318" spans="1:9" x14ac:dyDescent="0.15">
      <c r="A318" s="8"/>
      <c r="B318" s="22"/>
      <c r="C318" s="10">
        <v>3</v>
      </c>
      <c r="D318" s="22" t="s">
        <v>2918</v>
      </c>
      <c r="E318" s="9">
        <v>95</v>
      </c>
      <c r="F318" s="9">
        <v>68</v>
      </c>
      <c r="G318" s="9">
        <v>11</v>
      </c>
      <c r="H318" s="9">
        <v>16</v>
      </c>
      <c r="I318" s="9"/>
    </row>
    <row r="319" spans="1:9" x14ac:dyDescent="0.15">
      <c r="A319" s="8"/>
      <c r="B319" s="22"/>
      <c r="C319" s="1423" t="s">
        <v>9739</v>
      </c>
      <c r="D319" s="1423"/>
      <c r="E319" s="14">
        <v>467</v>
      </c>
      <c r="F319" s="14">
        <v>316</v>
      </c>
      <c r="G319" s="14">
        <v>35</v>
      </c>
      <c r="H319" s="14">
        <v>116</v>
      </c>
      <c r="I319" s="14"/>
    </row>
    <row r="320" spans="1:9" x14ac:dyDescent="0.15">
      <c r="A320" s="8" t="s">
        <v>6679</v>
      </c>
      <c r="B320" s="22" t="s">
        <v>2919</v>
      </c>
      <c r="C320" s="10">
        <v>-9</v>
      </c>
      <c r="D320" s="22" t="s">
        <v>3381</v>
      </c>
      <c r="E320" s="9">
        <v>2</v>
      </c>
      <c r="F320" s="9">
        <v>2</v>
      </c>
      <c r="G320" s="9">
        <v>0</v>
      </c>
      <c r="H320" s="9">
        <v>0</v>
      </c>
      <c r="I320" s="9"/>
    </row>
    <row r="321" spans="1:9" x14ac:dyDescent="0.15">
      <c r="A321" s="8"/>
      <c r="B321" s="22"/>
      <c r="C321" s="10">
        <v>-8</v>
      </c>
      <c r="D321" s="22" t="s">
        <v>3382</v>
      </c>
      <c r="E321" s="9">
        <v>0</v>
      </c>
      <c r="F321" s="9">
        <v>0</v>
      </c>
      <c r="G321" s="9">
        <v>0</v>
      </c>
      <c r="H321" s="9">
        <v>0</v>
      </c>
      <c r="I321" s="9"/>
    </row>
    <row r="322" spans="1:9" x14ac:dyDescent="0.15">
      <c r="A322" s="8"/>
      <c r="B322" s="22"/>
      <c r="C322" s="10">
        <v>1</v>
      </c>
      <c r="D322" s="22" t="s">
        <v>3383</v>
      </c>
      <c r="E322" s="9">
        <v>269</v>
      </c>
      <c r="F322" s="9">
        <v>216</v>
      </c>
      <c r="G322" s="9">
        <v>15</v>
      </c>
      <c r="H322" s="9">
        <v>38</v>
      </c>
      <c r="I322" s="9"/>
    </row>
    <row r="323" spans="1:9" x14ac:dyDescent="0.15">
      <c r="A323" s="8"/>
      <c r="B323" s="22"/>
      <c r="C323" s="10">
        <v>2</v>
      </c>
      <c r="D323" s="22" t="s">
        <v>3384</v>
      </c>
      <c r="E323" s="9">
        <v>196</v>
      </c>
      <c r="F323" s="9">
        <v>98</v>
      </c>
      <c r="G323" s="9">
        <v>20</v>
      </c>
      <c r="H323" s="9">
        <v>78</v>
      </c>
      <c r="I323" s="9"/>
    </row>
    <row r="324" spans="1:9" x14ac:dyDescent="0.15">
      <c r="A324" s="8"/>
      <c r="B324" s="22"/>
      <c r="C324" s="1423" t="s">
        <v>9739</v>
      </c>
      <c r="D324" s="1423"/>
      <c r="E324" s="14">
        <v>467</v>
      </c>
      <c r="F324" s="14">
        <v>316</v>
      </c>
      <c r="G324" s="14">
        <v>35</v>
      </c>
      <c r="H324" s="14">
        <v>116</v>
      </c>
      <c r="I324" s="14"/>
    </row>
    <row r="325" spans="1:9" ht="21" x14ac:dyDescent="0.15">
      <c r="A325" s="8" t="s">
        <v>6680</v>
      </c>
      <c r="B325" s="22" t="s">
        <v>6681</v>
      </c>
      <c r="C325" s="10">
        <v>-9</v>
      </c>
      <c r="D325" s="22" t="s">
        <v>3381</v>
      </c>
      <c r="E325" s="9">
        <v>1</v>
      </c>
      <c r="F325" s="9">
        <v>1</v>
      </c>
      <c r="G325" s="9">
        <v>0</v>
      </c>
      <c r="H325" s="9">
        <v>0</v>
      </c>
      <c r="I325" s="9"/>
    </row>
    <row r="326" spans="1:9" x14ac:dyDescent="0.15">
      <c r="A326" s="8"/>
      <c r="B326" s="22"/>
      <c r="C326" s="10">
        <v>-8</v>
      </c>
      <c r="D326" s="22" t="s">
        <v>3382</v>
      </c>
      <c r="E326" s="9">
        <v>35</v>
      </c>
      <c r="F326" s="9">
        <v>0</v>
      </c>
      <c r="G326" s="9">
        <v>35</v>
      </c>
      <c r="H326" s="9">
        <v>0</v>
      </c>
      <c r="I326" s="9"/>
    </row>
    <row r="327" spans="1:9" x14ac:dyDescent="0.15">
      <c r="A327" s="8"/>
      <c r="B327" s="22"/>
      <c r="C327" s="10">
        <v>0</v>
      </c>
      <c r="D327" s="22" t="s">
        <v>3429</v>
      </c>
      <c r="E327" s="9">
        <v>99</v>
      </c>
      <c r="F327" s="9">
        <v>66</v>
      </c>
      <c r="G327" s="9">
        <v>0</v>
      </c>
      <c r="H327" s="9">
        <v>33</v>
      </c>
      <c r="I327" s="9"/>
    </row>
    <row r="328" spans="1:9" x14ac:dyDescent="0.15">
      <c r="A328" s="8"/>
      <c r="B328" s="22"/>
      <c r="C328" s="10">
        <v>1</v>
      </c>
      <c r="D328" s="22" t="s">
        <v>3428</v>
      </c>
      <c r="E328" s="9">
        <v>155</v>
      </c>
      <c r="F328" s="9">
        <v>150</v>
      </c>
      <c r="G328" s="9">
        <v>0</v>
      </c>
      <c r="H328" s="9">
        <v>5</v>
      </c>
      <c r="I328" s="9"/>
    </row>
    <row r="329" spans="1:9" x14ac:dyDescent="0.15">
      <c r="A329" s="8"/>
      <c r="B329" s="22"/>
      <c r="C329" s="1423" t="s">
        <v>9739</v>
      </c>
      <c r="D329" s="1423"/>
      <c r="E329" s="14">
        <v>290</v>
      </c>
      <c r="F329" s="14">
        <v>217</v>
      </c>
      <c r="G329" s="14">
        <v>35</v>
      </c>
      <c r="H329" s="14">
        <v>38</v>
      </c>
      <c r="I329" s="14"/>
    </row>
    <row r="330" spans="1:9" ht="21" x14ac:dyDescent="0.15">
      <c r="A330" s="8" t="s">
        <v>6682</v>
      </c>
      <c r="B330" s="22" t="s">
        <v>6683</v>
      </c>
      <c r="C330" s="10">
        <v>-9</v>
      </c>
      <c r="D330" s="22" t="s">
        <v>3381</v>
      </c>
      <c r="E330" s="9">
        <v>1</v>
      </c>
      <c r="F330" s="9">
        <v>1</v>
      </c>
      <c r="G330" s="9">
        <v>0</v>
      </c>
      <c r="H330" s="9">
        <v>0</v>
      </c>
      <c r="I330" s="9"/>
    </row>
    <row r="331" spans="1:9" x14ac:dyDescent="0.15">
      <c r="A331" s="8"/>
      <c r="B331" s="22"/>
      <c r="C331" s="10">
        <v>-8</v>
      </c>
      <c r="D331" s="22" t="s">
        <v>3382</v>
      </c>
      <c r="E331" s="9">
        <v>35</v>
      </c>
      <c r="F331" s="9">
        <v>0</v>
      </c>
      <c r="G331" s="9">
        <v>35</v>
      </c>
      <c r="H331" s="9">
        <v>0</v>
      </c>
      <c r="I331" s="9"/>
    </row>
    <row r="332" spans="1:9" x14ac:dyDescent="0.15">
      <c r="A332" s="8"/>
      <c r="B332" s="22"/>
      <c r="C332" s="10">
        <v>0</v>
      </c>
      <c r="D332" s="22" t="s">
        <v>3429</v>
      </c>
      <c r="E332" s="9">
        <v>233</v>
      </c>
      <c r="F332" s="9">
        <v>196</v>
      </c>
      <c r="G332" s="9">
        <v>0</v>
      </c>
      <c r="H332" s="9">
        <v>37</v>
      </c>
      <c r="I332" s="9"/>
    </row>
    <row r="333" spans="1:9" x14ac:dyDescent="0.15">
      <c r="A333" s="8"/>
      <c r="B333" s="22"/>
      <c r="C333" s="10">
        <v>1</v>
      </c>
      <c r="D333" s="22" t="s">
        <v>3428</v>
      </c>
      <c r="E333" s="9">
        <v>21</v>
      </c>
      <c r="F333" s="9">
        <v>20</v>
      </c>
      <c r="G333" s="9">
        <v>0</v>
      </c>
      <c r="H333" s="9">
        <v>1</v>
      </c>
      <c r="I333" s="9"/>
    </row>
    <row r="334" spans="1:9" x14ac:dyDescent="0.15">
      <c r="A334" s="8"/>
      <c r="B334" s="22"/>
      <c r="C334" s="1423" t="s">
        <v>9739</v>
      </c>
      <c r="D334" s="1423"/>
      <c r="E334" s="14">
        <v>290</v>
      </c>
      <c r="F334" s="14">
        <v>217</v>
      </c>
      <c r="G334" s="14">
        <v>35</v>
      </c>
      <c r="H334" s="14">
        <v>38</v>
      </c>
      <c r="I334" s="14"/>
    </row>
    <row r="335" spans="1:9" ht="21" x14ac:dyDescent="0.15">
      <c r="A335" s="8" t="s">
        <v>6684</v>
      </c>
      <c r="B335" s="22" t="s">
        <v>6685</v>
      </c>
      <c r="C335" s="10">
        <v>-9</v>
      </c>
      <c r="D335" s="22" t="s">
        <v>3381</v>
      </c>
      <c r="E335" s="9">
        <v>1</v>
      </c>
      <c r="F335" s="9">
        <v>1</v>
      </c>
      <c r="G335" s="9">
        <v>0</v>
      </c>
      <c r="H335" s="9">
        <v>0</v>
      </c>
      <c r="I335" s="9"/>
    </row>
    <row r="336" spans="1:9" x14ac:dyDescent="0.15">
      <c r="A336" s="8"/>
      <c r="B336" s="22"/>
      <c r="C336" s="10">
        <v>-8</v>
      </c>
      <c r="D336" s="22" t="s">
        <v>3382</v>
      </c>
      <c r="E336" s="9">
        <v>35</v>
      </c>
      <c r="F336" s="9">
        <v>0</v>
      </c>
      <c r="G336" s="9">
        <v>35</v>
      </c>
      <c r="H336" s="9">
        <v>0</v>
      </c>
      <c r="I336" s="9"/>
    </row>
    <row r="337" spans="1:9" x14ac:dyDescent="0.15">
      <c r="A337" s="8"/>
      <c r="B337" s="22"/>
      <c r="C337" s="10">
        <v>0</v>
      </c>
      <c r="D337" s="22" t="s">
        <v>3429</v>
      </c>
      <c r="E337" s="9">
        <v>237</v>
      </c>
      <c r="F337" s="9">
        <v>201</v>
      </c>
      <c r="G337" s="9">
        <v>0</v>
      </c>
      <c r="H337" s="9">
        <v>36</v>
      </c>
      <c r="I337" s="9"/>
    </row>
    <row r="338" spans="1:9" x14ac:dyDescent="0.15">
      <c r="A338" s="8"/>
      <c r="B338" s="22"/>
      <c r="C338" s="10">
        <v>1</v>
      </c>
      <c r="D338" s="22" t="s">
        <v>3428</v>
      </c>
      <c r="E338" s="9">
        <v>17</v>
      </c>
      <c r="F338" s="9">
        <v>15</v>
      </c>
      <c r="G338" s="9">
        <v>0</v>
      </c>
      <c r="H338" s="9">
        <v>2</v>
      </c>
      <c r="I338" s="9"/>
    </row>
    <row r="339" spans="1:9" x14ac:dyDescent="0.15">
      <c r="A339" s="8"/>
      <c r="B339" s="22"/>
      <c r="C339" s="1423" t="s">
        <v>9739</v>
      </c>
      <c r="D339" s="1423"/>
      <c r="E339" s="14">
        <v>290</v>
      </c>
      <c r="F339" s="14">
        <v>217</v>
      </c>
      <c r="G339" s="14">
        <v>35</v>
      </c>
      <c r="H339" s="14">
        <v>38</v>
      </c>
      <c r="I339" s="14"/>
    </row>
    <row r="340" spans="1:9" ht="21" x14ac:dyDescent="0.15">
      <c r="A340" s="8" t="s">
        <v>6686</v>
      </c>
      <c r="B340" s="22" t="s">
        <v>6687</v>
      </c>
      <c r="C340" s="10">
        <v>-9</v>
      </c>
      <c r="D340" s="22" t="s">
        <v>3381</v>
      </c>
      <c r="E340" s="9">
        <v>1</v>
      </c>
      <c r="F340" s="9">
        <v>1</v>
      </c>
      <c r="G340" s="9">
        <v>0</v>
      </c>
      <c r="H340" s="9">
        <v>0</v>
      </c>
      <c r="I340" s="9"/>
    </row>
    <row r="341" spans="1:9" x14ac:dyDescent="0.15">
      <c r="A341" s="8"/>
      <c r="B341" s="22"/>
      <c r="C341" s="10">
        <v>-8</v>
      </c>
      <c r="D341" s="22" t="s">
        <v>3382</v>
      </c>
      <c r="E341" s="9">
        <v>35</v>
      </c>
      <c r="F341" s="9">
        <v>0</v>
      </c>
      <c r="G341" s="9">
        <v>35</v>
      </c>
      <c r="H341" s="9">
        <v>0</v>
      </c>
      <c r="I341" s="9"/>
    </row>
    <row r="342" spans="1:9" x14ac:dyDescent="0.15">
      <c r="A342" s="8"/>
      <c r="B342" s="22"/>
      <c r="C342" s="10">
        <v>0</v>
      </c>
      <c r="D342" s="22" t="s">
        <v>3429</v>
      </c>
      <c r="E342" s="9">
        <v>246</v>
      </c>
      <c r="F342" s="9">
        <v>209</v>
      </c>
      <c r="G342" s="9">
        <v>0</v>
      </c>
      <c r="H342" s="9">
        <v>37</v>
      </c>
      <c r="I342" s="9"/>
    </row>
    <row r="343" spans="1:9" x14ac:dyDescent="0.15">
      <c r="A343" s="8"/>
      <c r="B343" s="22"/>
      <c r="C343" s="10">
        <v>1</v>
      </c>
      <c r="D343" s="22" t="s">
        <v>3428</v>
      </c>
      <c r="E343" s="9">
        <v>8</v>
      </c>
      <c r="F343" s="9">
        <v>7</v>
      </c>
      <c r="G343" s="9">
        <v>0</v>
      </c>
      <c r="H343" s="9">
        <v>1</v>
      </c>
      <c r="I343" s="9"/>
    </row>
    <row r="344" spans="1:9" x14ac:dyDescent="0.15">
      <c r="A344" s="8"/>
      <c r="B344" s="22"/>
      <c r="C344" s="1423" t="s">
        <v>9739</v>
      </c>
      <c r="D344" s="1423"/>
      <c r="E344" s="14">
        <v>290</v>
      </c>
      <c r="F344" s="14">
        <v>217</v>
      </c>
      <c r="G344" s="14">
        <v>35</v>
      </c>
      <c r="H344" s="14">
        <v>38</v>
      </c>
      <c r="I344" s="14"/>
    </row>
    <row r="345" spans="1:9" ht="21" x14ac:dyDescent="0.15">
      <c r="A345" s="8" t="s">
        <v>6688</v>
      </c>
      <c r="B345" s="22" t="s">
        <v>6689</v>
      </c>
      <c r="C345" s="10">
        <v>-9</v>
      </c>
      <c r="D345" s="22" t="s">
        <v>3381</v>
      </c>
      <c r="E345" s="9">
        <v>1</v>
      </c>
      <c r="F345" s="9">
        <v>1</v>
      </c>
      <c r="G345" s="9">
        <v>0</v>
      </c>
      <c r="H345" s="9">
        <v>0</v>
      </c>
      <c r="I345" s="9"/>
    </row>
    <row r="346" spans="1:9" x14ac:dyDescent="0.15">
      <c r="A346" s="8"/>
      <c r="B346" s="22"/>
      <c r="C346" s="10">
        <v>-8</v>
      </c>
      <c r="D346" s="22" t="s">
        <v>3382</v>
      </c>
      <c r="E346" s="9">
        <v>35</v>
      </c>
      <c r="F346" s="9">
        <v>0</v>
      </c>
      <c r="G346" s="9">
        <v>35</v>
      </c>
      <c r="H346" s="9">
        <v>0</v>
      </c>
      <c r="I346" s="9"/>
    </row>
    <row r="347" spans="1:9" x14ac:dyDescent="0.15">
      <c r="A347" s="8"/>
      <c r="B347" s="22"/>
      <c r="C347" s="10">
        <v>0</v>
      </c>
      <c r="D347" s="22" t="s">
        <v>3429</v>
      </c>
      <c r="E347" s="9">
        <v>249</v>
      </c>
      <c r="F347" s="9">
        <v>211</v>
      </c>
      <c r="G347" s="9">
        <v>0</v>
      </c>
      <c r="H347" s="9">
        <v>38</v>
      </c>
      <c r="I347" s="9"/>
    </row>
    <row r="348" spans="1:9" x14ac:dyDescent="0.15">
      <c r="A348" s="8"/>
      <c r="B348" s="22"/>
      <c r="C348" s="10">
        <v>1</v>
      </c>
      <c r="D348" s="22" t="s">
        <v>3428</v>
      </c>
      <c r="E348" s="9">
        <v>5</v>
      </c>
      <c r="F348" s="9">
        <v>5</v>
      </c>
      <c r="G348" s="9">
        <v>0</v>
      </c>
      <c r="H348" s="9">
        <v>0</v>
      </c>
      <c r="I348" s="9"/>
    </row>
    <row r="349" spans="1:9" x14ac:dyDescent="0.15">
      <c r="A349" s="8"/>
      <c r="B349" s="22"/>
      <c r="C349" s="1423" t="s">
        <v>9739</v>
      </c>
      <c r="D349" s="1423"/>
      <c r="E349" s="14">
        <v>290</v>
      </c>
      <c r="F349" s="14">
        <v>217</v>
      </c>
      <c r="G349" s="14">
        <v>35</v>
      </c>
      <c r="H349" s="14">
        <v>38</v>
      </c>
      <c r="I349" s="14"/>
    </row>
    <row r="350" spans="1:9" ht="21" x14ac:dyDescent="0.15">
      <c r="A350" s="8" t="s">
        <v>6690</v>
      </c>
      <c r="B350" s="22" t="s">
        <v>6691</v>
      </c>
      <c r="C350" s="10">
        <v>-9</v>
      </c>
      <c r="D350" s="22" t="s">
        <v>3381</v>
      </c>
      <c r="E350" s="9">
        <v>1</v>
      </c>
      <c r="F350" s="9">
        <v>1</v>
      </c>
      <c r="G350" s="9">
        <v>0</v>
      </c>
      <c r="H350" s="9">
        <v>0</v>
      </c>
      <c r="I350" s="9"/>
    </row>
    <row r="351" spans="1:9" x14ac:dyDescent="0.15">
      <c r="A351" s="8"/>
      <c r="B351" s="22"/>
      <c r="C351" s="10">
        <v>-8</v>
      </c>
      <c r="D351" s="22" t="s">
        <v>3382</v>
      </c>
      <c r="E351" s="9">
        <v>35</v>
      </c>
      <c r="F351" s="9">
        <v>0</v>
      </c>
      <c r="G351" s="9">
        <v>35</v>
      </c>
      <c r="H351" s="9">
        <v>0</v>
      </c>
      <c r="I351" s="9"/>
    </row>
    <row r="352" spans="1:9" x14ac:dyDescent="0.15">
      <c r="A352" s="8"/>
      <c r="B352" s="22"/>
      <c r="C352" s="10">
        <v>0</v>
      </c>
      <c r="D352" s="22" t="s">
        <v>3429</v>
      </c>
      <c r="E352" s="9">
        <v>250</v>
      </c>
      <c r="F352" s="9">
        <v>212</v>
      </c>
      <c r="G352" s="9">
        <v>0</v>
      </c>
      <c r="H352" s="9">
        <v>38</v>
      </c>
      <c r="I352" s="9"/>
    </row>
    <row r="353" spans="1:9" x14ac:dyDescent="0.15">
      <c r="A353" s="8"/>
      <c r="B353" s="22"/>
      <c r="C353" s="10">
        <v>1</v>
      </c>
      <c r="D353" s="22" t="s">
        <v>3428</v>
      </c>
      <c r="E353" s="9">
        <v>4</v>
      </c>
      <c r="F353" s="9">
        <v>4</v>
      </c>
      <c r="G353" s="9">
        <v>0</v>
      </c>
      <c r="H353" s="9">
        <v>0</v>
      </c>
      <c r="I353" s="9"/>
    </row>
    <row r="354" spans="1:9" x14ac:dyDescent="0.15">
      <c r="A354" s="8"/>
      <c r="B354" s="22"/>
      <c r="C354" s="1423" t="s">
        <v>9739</v>
      </c>
      <c r="D354" s="1423"/>
      <c r="E354" s="14">
        <v>290</v>
      </c>
      <c r="F354" s="14">
        <v>217</v>
      </c>
      <c r="G354" s="14">
        <v>35</v>
      </c>
      <c r="H354" s="14">
        <v>38</v>
      </c>
      <c r="I354" s="14"/>
    </row>
    <row r="355" spans="1:9" ht="21" x14ac:dyDescent="0.15">
      <c r="A355" s="8" t="s">
        <v>6692</v>
      </c>
      <c r="B355" s="22" t="s">
        <v>6693</v>
      </c>
      <c r="C355" s="10">
        <v>-9</v>
      </c>
      <c r="D355" s="22" t="s">
        <v>3381</v>
      </c>
      <c r="E355" s="9">
        <v>1</v>
      </c>
      <c r="F355" s="9">
        <v>1</v>
      </c>
      <c r="G355" s="9">
        <v>0</v>
      </c>
      <c r="H355" s="9">
        <v>0</v>
      </c>
      <c r="I355" s="9"/>
    </row>
    <row r="356" spans="1:9" x14ac:dyDescent="0.15">
      <c r="A356" s="8"/>
      <c r="B356" s="22"/>
      <c r="C356" s="10">
        <v>-8</v>
      </c>
      <c r="D356" s="22" t="s">
        <v>3382</v>
      </c>
      <c r="E356" s="9">
        <v>0</v>
      </c>
      <c r="F356" s="9">
        <v>0</v>
      </c>
      <c r="G356" s="9">
        <v>0</v>
      </c>
      <c r="H356" s="9">
        <v>0</v>
      </c>
      <c r="I356" s="9"/>
    </row>
    <row r="357" spans="1:9" x14ac:dyDescent="0.15">
      <c r="A357" s="8"/>
      <c r="B357" s="22"/>
      <c r="C357" s="10">
        <v>0</v>
      </c>
      <c r="D357" s="22" t="s">
        <v>3429</v>
      </c>
      <c r="E357" s="9">
        <v>115</v>
      </c>
      <c r="F357" s="9">
        <v>100</v>
      </c>
      <c r="G357" s="9">
        <v>0</v>
      </c>
      <c r="H357" s="9">
        <v>15</v>
      </c>
      <c r="I357" s="9"/>
    </row>
    <row r="358" spans="1:9" x14ac:dyDescent="0.15">
      <c r="A358" s="8"/>
      <c r="B358" s="22"/>
      <c r="C358" s="10">
        <v>1</v>
      </c>
      <c r="D358" s="22" t="s">
        <v>3428</v>
      </c>
      <c r="E358" s="9">
        <v>154</v>
      </c>
      <c r="F358" s="9">
        <v>116</v>
      </c>
      <c r="G358" s="9">
        <v>15</v>
      </c>
      <c r="H358" s="9">
        <v>23</v>
      </c>
      <c r="I358" s="9"/>
    </row>
    <row r="359" spans="1:9" x14ac:dyDescent="0.15">
      <c r="A359" s="8"/>
      <c r="B359" s="22"/>
      <c r="C359" s="1423" t="s">
        <v>9739</v>
      </c>
      <c r="D359" s="1423"/>
      <c r="E359" s="14">
        <v>270</v>
      </c>
      <c r="F359" s="14">
        <v>217</v>
      </c>
      <c r="G359" s="14">
        <v>15</v>
      </c>
      <c r="H359" s="14">
        <v>38</v>
      </c>
      <c r="I359" s="14"/>
    </row>
    <row r="360" spans="1:9" ht="21" x14ac:dyDescent="0.15">
      <c r="A360" s="8" t="s">
        <v>6694</v>
      </c>
      <c r="B360" s="22" t="s">
        <v>6695</v>
      </c>
      <c r="C360" s="10">
        <v>-9</v>
      </c>
      <c r="D360" s="22" t="s">
        <v>3381</v>
      </c>
      <c r="E360" s="9">
        <v>1</v>
      </c>
      <c r="F360" s="9">
        <v>1</v>
      </c>
      <c r="G360" s="9">
        <v>0</v>
      </c>
      <c r="H360" s="9">
        <v>0</v>
      </c>
      <c r="I360" s="9"/>
    </row>
    <row r="361" spans="1:9" x14ac:dyDescent="0.15">
      <c r="A361" s="8"/>
      <c r="B361" s="22"/>
      <c r="C361" s="10">
        <v>-8</v>
      </c>
      <c r="D361" s="22" t="s">
        <v>3382</v>
      </c>
      <c r="E361" s="9">
        <v>0</v>
      </c>
      <c r="F361" s="9">
        <v>0</v>
      </c>
      <c r="G361" s="9">
        <v>0</v>
      </c>
      <c r="H361" s="9">
        <v>0</v>
      </c>
      <c r="I361" s="9"/>
    </row>
    <row r="362" spans="1:9" x14ac:dyDescent="0.15">
      <c r="A362" s="8"/>
      <c r="B362" s="22"/>
      <c r="C362" s="10">
        <v>0</v>
      </c>
      <c r="D362" s="22" t="s">
        <v>3429</v>
      </c>
      <c r="E362" s="9">
        <v>195</v>
      </c>
      <c r="F362" s="9">
        <v>153</v>
      </c>
      <c r="G362" s="9">
        <v>9</v>
      </c>
      <c r="H362" s="9">
        <v>33</v>
      </c>
      <c r="I362" s="9"/>
    </row>
    <row r="363" spans="1:9" x14ac:dyDescent="0.15">
      <c r="A363" s="8"/>
      <c r="B363" s="22"/>
      <c r="C363" s="10">
        <v>1</v>
      </c>
      <c r="D363" s="22" t="s">
        <v>3428</v>
      </c>
      <c r="E363" s="9">
        <v>74</v>
      </c>
      <c r="F363" s="9">
        <v>63</v>
      </c>
      <c r="G363" s="9">
        <v>6</v>
      </c>
      <c r="H363" s="9">
        <v>5</v>
      </c>
      <c r="I363" s="9"/>
    </row>
    <row r="364" spans="1:9" x14ac:dyDescent="0.15">
      <c r="A364" s="8"/>
      <c r="B364" s="22"/>
      <c r="C364" s="1423" t="s">
        <v>9739</v>
      </c>
      <c r="D364" s="1423"/>
      <c r="E364" s="14">
        <v>270</v>
      </c>
      <c r="F364" s="14">
        <v>217</v>
      </c>
      <c r="G364" s="14">
        <v>15</v>
      </c>
      <c r="H364" s="14">
        <v>38</v>
      </c>
      <c r="I364" s="14"/>
    </row>
    <row r="365" spans="1:9" ht="21" x14ac:dyDescent="0.15">
      <c r="A365" s="8" t="s">
        <v>6696</v>
      </c>
      <c r="B365" s="22" t="s">
        <v>6697</v>
      </c>
      <c r="C365" s="10">
        <v>-9</v>
      </c>
      <c r="D365" s="22" t="s">
        <v>3381</v>
      </c>
      <c r="E365" s="9">
        <v>1</v>
      </c>
      <c r="F365" s="9">
        <v>1</v>
      </c>
      <c r="G365" s="9">
        <v>0</v>
      </c>
      <c r="H365" s="9">
        <v>0</v>
      </c>
      <c r="I365" s="9"/>
    </row>
    <row r="366" spans="1:9" x14ac:dyDescent="0.15">
      <c r="A366" s="8"/>
      <c r="B366" s="22"/>
      <c r="C366" s="10">
        <v>-8</v>
      </c>
      <c r="D366" s="22" t="s">
        <v>3382</v>
      </c>
      <c r="E366" s="9">
        <v>0</v>
      </c>
      <c r="F366" s="9">
        <v>0</v>
      </c>
      <c r="G366" s="9">
        <v>0</v>
      </c>
      <c r="H366" s="9">
        <v>0</v>
      </c>
      <c r="I366" s="9"/>
    </row>
    <row r="367" spans="1:9" x14ac:dyDescent="0.15">
      <c r="A367" s="8"/>
      <c r="B367" s="22"/>
      <c r="C367" s="10">
        <v>0</v>
      </c>
      <c r="D367" s="22" t="s">
        <v>3429</v>
      </c>
      <c r="E367" s="9">
        <v>179</v>
      </c>
      <c r="F367" s="9">
        <v>146</v>
      </c>
      <c r="G367" s="9">
        <v>7</v>
      </c>
      <c r="H367" s="9">
        <v>26</v>
      </c>
      <c r="I367" s="9"/>
    </row>
    <row r="368" spans="1:9" x14ac:dyDescent="0.15">
      <c r="A368" s="8"/>
      <c r="B368" s="22"/>
      <c r="C368" s="10">
        <v>1</v>
      </c>
      <c r="D368" s="22" t="s">
        <v>3428</v>
      </c>
      <c r="E368" s="9">
        <v>90</v>
      </c>
      <c r="F368" s="9">
        <v>70</v>
      </c>
      <c r="G368" s="9">
        <v>8</v>
      </c>
      <c r="H368" s="9">
        <v>12</v>
      </c>
      <c r="I368" s="9"/>
    </row>
    <row r="369" spans="1:9" x14ac:dyDescent="0.15">
      <c r="A369" s="8"/>
      <c r="B369" s="22"/>
      <c r="C369" s="1423" t="s">
        <v>9739</v>
      </c>
      <c r="D369" s="1423"/>
      <c r="E369" s="14">
        <v>270</v>
      </c>
      <c r="F369" s="14">
        <v>217</v>
      </c>
      <c r="G369" s="14">
        <v>15</v>
      </c>
      <c r="H369" s="14">
        <v>38</v>
      </c>
      <c r="I369" s="14"/>
    </row>
    <row r="370" spans="1:9" ht="21" x14ac:dyDescent="0.15">
      <c r="A370" s="8" t="s">
        <v>6698</v>
      </c>
      <c r="B370" s="22" t="s">
        <v>6699</v>
      </c>
      <c r="C370" s="10">
        <v>-9</v>
      </c>
      <c r="D370" s="22" t="s">
        <v>3381</v>
      </c>
      <c r="E370" s="9">
        <v>1</v>
      </c>
      <c r="F370" s="9">
        <v>1</v>
      </c>
      <c r="G370" s="9">
        <v>0</v>
      </c>
      <c r="H370" s="9">
        <v>0</v>
      </c>
      <c r="I370" s="9"/>
    </row>
    <row r="371" spans="1:9" x14ac:dyDescent="0.15">
      <c r="A371" s="8"/>
      <c r="B371" s="22"/>
      <c r="C371" s="10">
        <v>-8</v>
      </c>
      <c r="D371" s="22" t="s">
        <v>3382</v>
      </c>
      <c r="E371" s="9">
        <v>0</v>
      </c>
      <c r="F371" s="9">
        <v>0</v>
      </c>
      <c r="G371" s="9">
        <v>0</v>
      </c>
      <c r="H371" s="9">
        <v>0</v>
      </c>
      <c r="I371" s="9"/>
    </row>
    <row r="372" spans="1:9" x14ac:dyDescent="0.15">
      <c r="A372" s="8"/>
      <c r="B372" s="22"/>
      <c r="C372" s="10">
        <v>0</v>
      </c>
      <c r="D372" s="22" t="s">
        <v>3429</v>
      </c>
      <c r="E372" s="9">
        <v>234</v>
      </c>
      <c r="F372" s="9">
        <v>187</v>
      </c>
      <c r="G372" s="9">
        <v>13</v>
      </c>
      <c r="H372" s="9">
        <v>34</v>
      </c>
      <c r="I372" s="9"/>
    </row>
    <row r="373" spans="1:9" x14ac:dyDescent="0.15">
      <c r="A373" s="8"/>
      <c r="B373" s="22"/>
      <c r="C373" s="10">
        <v>1</v>
      </c>
      <c r="D373" s="22" t="s">
        <v>3428</v>
      </c>
      <c r="E373" s="9">
        <v>35</v>
      </c>
      <c r="F373" s="9">
        <v>29</v>
      </c>
      <c r="G373" s="9">
        <v>2</v>
      </c>
      <c r="H373" s="9">
        <v>4</v>
      </c>
      <c r="I373" s="9"/>
    </row>
    <row r="374" spans="1:9" x14ac:dyDescent="0.15">
      <c r="A374" s="8"/>
      <c r="B374" s="22"/>
      <c r="C374" s="1423" t="s">
        <v>9739</v>
      </c>
      <c r="D374" s="1423"/>
      <c r="E374" s="14">
        <v>270</v>
      </c>
      <c r="F374" s="14">
        <v>217</v>
      </c>
      <c r="G374" s="14">
        <v>15</v>
      </c>
      <c r="H374" s="14">
        <v>38</v>
      </c>
      <c r="I374" s="14"/>
    </row>
    <row r="375" spans="1:9" ht="21" x14ac:dyDescent="0.15">
      <c r="A375" s="8" t="s">
        <v>6700</v>
      </c>
      <c r="B375" s="22" t="s">
        <v>6701</v>
      </c>
      <c r="C375" s="10">
        <v>-9</v>
      </c>
      <c r="D375" s="22" t="s">
        <v>3381</v>
      </c>
      <c r="E375" s="9">
        <v>1</v>
      </c>
      <c r="F375" s="9">
        <v>1</v>
      </c>
      <c r="G375" s="9">
        <v>0</v>
      </c>
      <c r="H375" s="9">
        <v>0</v>
      </c>
      <c r="I375" s="9"/>
    </row>
    <row r="376" spans="1:9" x14ac:dyDescent="0.15">
      <c r="A376" s="8"/>
      <c r="B376" s="22"/>
      <c r="C376" s="10">
        <v>-8</v>
      </c>
      <c r="D376" s="22" t="s">
        <v>3382</v>
      </c>
      <c r="E376" s="9">
        <v>0</v>
      </c>
      <c r="F376" s="9">
        <v>0</v>
      </c>
      <c r="G376" s="9">
        <v>0</v>
      </c>
      <c r="H376" s="9">
        <v>0</v>
      </c>
      <c r="I376" s="9"/>
    </row>
    <row r="377" spans="1:9" x14ac:dyDescent="0.15">
      <c r="A377" s="8"/>
      <c r="B377" s="22"/>
      <c r="C377" s="10">
        <v>0</v>
      </c>
      <c r="D377" s="22" t="s">
        <v>3429</v>
      </c>
      <c r="E377" s="9">
        <v>252</v>
      </c>
      <c r="F377" s="9">
        <v>201</v>
      </c>
      <c r="G377" s="9">
        <v>13</v>
      </c>
      <c r="H377" s="9">
        <v>38</v>
      </c>
      <c r="I377" s="9"/>
    </row>
    <row r="378" spans="1:9" x14ac:dyDescent="0.15">
      <c r="A378" s="8"/>
      <c r="B378" s="22"/>
      <c r="C378" s="10">
        <v>1</v>
      </c>
      <c r="D378" s="22" t="s">
        <v>3428</v>
      </c>
      <c r="E378" s="9">
        <v>17</v>
      </c>
      <c r="F378" s="9">
        <v>15</v>
      </c>
      <c r="G378" s="9">
        <v>2</v>
      </c>
      <c r="H378" s="9">
        <v>0</v>
      </c>
      <c r="I378" s="9"/>
    </row>
    <row r="379" spans="1:9" x14ac:dyDescent="0.15">
      <c r="A379" s="8"/>
      <c r="B379" s="22"/>
      <c r="C379" s="1423" t="s">
        <v>9739</v>
      </c>
      <c r="D379" s="1423"/>
      <c r="E379" s="14">
        <v>270</v>
      </c>
      <c r="F379" s="14">
        <v>217</v>
      </c>
      <c r="G379" s="14">
        <v>15</v>
      </c>
      <c r="H379" s="14">
        <v>38</v>
      </c>
      <c r="I379" s="14"/>
    </row>
    <row r="380" spans="1:9" ht="21" x14ac:dyDescent="0.15">
      <c r="A380" s="8" t="s">
        <v>6702</v>
      </c>
      <c r="B380" s="22" t="s">
        <v>6703</v>
      </c>
      <c r="C380" s="10">
        <v>-9</v>
      </c>
      <c r="D380" s="22" t="s">
        <v>3381</v>
      </c>
      <c r="E380" s="9">
        <v>1</v>
      </c>
      <c r="F380" s="9">
        <v>1</v>
      </c>
      <c r="G380" s="9">
        <v>0</v>
      </c>
      <c r="H380" s="9">
        <v>0</v>
      </c>
      <c r="I380" s="9"/>
    </row>
    <row r="381" spans="1:9" x14ac:dyDescent="0.15">
      <c r="A381" s="8"/>
      <c r="B381" s="22"/>
      <c r="C381" s="10">
        <v>-8</v>
      </c>
      <c r="D381" s="22" t="s">
        <v>3382</v>
      </c>
      <c r="E381" s="9">
        <v>0</v>
      </c>
      <c r="F381" s="9">
        <v>0</v>
      </c>
      <c r="G381" s="9">
        <v>0</v>
      </c>
      <c r="H381" s="9">
        <v>0</v>
      </c>
      <c r="I381" s="9"/>
    </row>
    <row r="382" spans="1:9" x14ac:dyDescent="0.15">
      <c r="A382" s="8"/>
      <c r="B382" s="22"/>
      <c r="C382" s="10">
        <v>0</v>
      </c>
      <c r="D382" s="22" t="s">
        <v>3429</v>
      </c>
      <c r="E382" s="9">
        <v>253</v>
      </c>
      <c r="F382" s="9">
        <v>204</v>
      </c>
      <c r="G382" s="9">
        <v>15</v>
      </c>
      <c r="H382" s="9">
        <v>34</v>
      </c>
      <c r="I382" s="9"/>
    </row>
    <row r="383" spans="1:9" x14ac:dyDescent="0.15">
      <c r="A383" s="8"/>
      <c r="B383" s="22"/>
      <c r="C383" s="10">
        <v>1</v>
      </c>
      <c r="D383" s="22" t="s">
        <v>3428</v>
      </c>
      <c r="E383" s="9">
        <v>16</v>
      </c>
      <c r="F383" s="9">
        <v>12</v>
      </c>
      <c r="G383" s="9">
        <v>0</v>
      </c>
      <c r="H383" s="9">
        <v>4</v>
      </c>
      <c r="I383" s="9"/>
    </row>
    <row r="384" spans="1:9" x14ac:dyDescent="0.15">
      <c r="A384" s="8"/>
      <c r="B384" s="22"/>
      <c r="C384" s="1423" t="s">
        <v>9739</v>
      </c>
      <c r="D384" s="1423"/>
      <c r="E384" s="14">
        <v>270</v>
      </c>
      <c r="F384" s="14">
        <v>217</v>
      </c>
      <c r="G384" s="14">
        <v>15</v>
      </c>
      <c r="H384" s="14">
        <v>38</v>
      </c>
      <c r="I384" s="14"/>
    </row>
    <row r="385" spans="1:9" ht="21" x14ac:dyDescent="0.15">
      <c r="A385" s="8" t="s">
        <v>6704</v>
      </c>
      <c r="B385" s="22" t="s">
        <v>6705</v>
      </c>
      <c r="C385" s="10">
        <v>-9</v>
      </c>
      <c r="D385" s="22" t="s">
        <v>3381</v>
      </c>
      <c r="E385" s="9">
        <v>1</v>
      </c>
      <c r="F385" s="9">
        <v>1</v>
      </c>
      <c r="G385" s="9">
        <v>0</v>
      </c>
      <c r="H385" s="9">
        <v>0</v>
      </c>
      <c r="I385" s="9"/>
    </row>
    <row r="386" spans="1:9" x14ac:dyDescent="0.15">
      <c r="A386" s="8"/>
      <c r="B386" s="22"/>
      <c r="C386" s="10">
        <v>-8</v>
      </c>
      <c r="D386" s="22" t="s">
        <v>3382</v>
      </c>
      <c r="E386" s="9">
        <v>35</v>
      </c>
      <c r="F386" s="9">
        <v>0</v>
      </c>
      <c r="G386" s="9">
        <v>35</v>
      </c>
      <c r="H386" s="9">
        <v>0</v>
      </c>
      <c r="I386" s="9"/>
    </row>
    <row r="387" spans="1:9" x14ac:dyDescent="0.15">
      <c r="A387" s="8"/>
      <c r="B387" s="22"/>
      <c r="C387" s="10">
        <v>0</v>
      </c>
      <c r="D387" s="22" t="s">
        <v>3429</v>
      </c>
      <c r="E387" s="9">
        <v>216</v>
      </c>
      <c r="F387" s="9">
        <v>190</v>
      </c>
      <c r="G387" s="9">
        <v>0</v>
      </c>
      <c r="H387" s="9">
        <v>26</v>
      </c>
      <c r="I387" s="9"/>
    </row>
    <row r="388" spans="1:9" x14ac:dyDescent="0.15">
      <c r="A388" s="8"/>
      <c r="B388" s="22"/>
      <c r="C388" s="10">
        <v>1</v>
      </c>
      <c r="D388" s="22" t="s">
        <v>3428</v>
      </c>
      <c r="E388" s="9">
        <v>38</v>
      </c>
      <c r="F388" s="9">
        <v>26</v>
      </c>
      <c r="G388" s="9">
        <v>0</v>
      </c>
      <c r="H388" s="9">
        <v>12</v>
      </c>
      <c r="I388" s="9"/>
    </row>
    <row r="389" spans="1:9" x14ac:dyDescent="0.15">
      <c r="A389" s="8"/>
      <c r="B389" s="22"/>
      <c r="C389" s="1423" t="s">
        <v>9739</v>
      </c>
      <c r="D389" s="1423"/>
      <c r="E389" s="14">
        <v>290</v>
      </c>
      <c r="F389" s="14">
        <v>217</v>
      </c>
      <c r="G389" s="14">
        <v>35</v>
      </c>
      <c r="H389" s="14">
        <v>38</v>
      </c>
      <c r="I389" s="14"/>
    </row>
    <row r="390" spans="1:9" ht="21" x14ac:dyDescent="0.15">
      <c r="A390" s="8" t="s">
        <v>6706</v>
      </c>
      <c r="B390" s="22" t="s">
        <v>6707</v>
      </c>
      <c r="C390" s="10">
        <v>-9</v>
      </c>
      <c r="D390" s="22" t="s">
        <v>3381</v>
      </c>
      <c r="E390" s="9">
        <v>1</v>
      </c>
      <c r="F390" s="9">
        <v>1</v>
      </c>
      <c r="G390" s="9">
        <v>0</v>
      </c>
      <c r="H390" s="9">
        <v>0</v>
      </c>
      <c r="I390" s="9"/>
    </row>
    <row r="391" spans="1:9" x14ac:dyDescent="0.15">
      <c r="A391" s="8"/>
      <c r="B391" s="22"/>
      <c r="C391" s="10">
        <v>-8</v>
      </c>
      <c r="D391" s="22" t="s">
        <v>3382</v>
      </c>
      <c r="E391" s="9">
        <v>35</v>
      </c>
      <c r="F391" s="9">
        <v>0</v>
      </c>
      <c r="G391" s="9">
        <v>35</v>
      </c>
      <c r="H391" s="9">
        <v>0</v>
      </c>
      <c r="I391" s="9"/>
    </row>
    <row r="392" spans="1:9" x14ac:dyDescent="0.15">
      <c r="A392" s="8"/>
      <c r="B392" s="22"/>
      <c r="C392" s="10">
        <v>0</v>
      </c>
      <c r="D392" s="22" t="s">
        <v>3429</v>
      </c>
      <c r="E392" s="9">
        <v>237</v>
      </c>
      <c r="F392" s="9">
        <v>203</v>
      </c>
      <c r="G392" s="9">
        <v>0</v>
      </c>
      <c r="H392" s="9">
        <v>34</v>
      </c>
      <c r="I392" s="9"/>
    </row>
    <row r="393" spans="1:9" x14ac:dyDescent="0.15">
      <c r="A393" s="8"/>
      <c r="B393" s="22"/>
      <c r="C393" s="10">
        <v>1</v>
      </c>
      <c r="D393" s="22" t="s">
        <v>3428</v>
      </c>
      <c r="E393" s="9">
        <v>17</v>
      </c>
      <c r="F393" s="9">
        <v>13</v>
      </c>
      <c r="G393" s="9">
        <v>0</v>
      </c>
      <c r="H393" s="9">
        <v>4</v>
      </c>
      <c r="I393" s="9"/>
    </row>
    <row r="394" spans="1:9" x14ac:dyDescent="0.15">
      <c r="A394" s="8"/>
      <c r="B394" s="22"/>
      <c r="C394" s="1423" t="s">
        <v>9739</v>
      </c>
      <c r="D394" s="1423"/>
      <c r="E394" s="14">
        <v>290</v>
      </c>
      <c r="F394" s="14">
        <v>217</v>
      </c>
      <c r="G394" s="14">
        <v>35</v>
      </c>
      <c r="H394" s="14">
        <v>38</v>
      </c>
      <c r="I394" s="14"/>
    </row>
    <row r="395" spans="1:9" ht="21" x14ac:dyDescent="0.15">
      <c r="A395" s="8" t="s">
        <v>6708</v>
      </c>
      <c r="B395" s="22" t="s">
        <v>6709</v>
      </c>
      <c r="C395" s="10">
        <v>-9</v>
      </c>
      <c r="D395" s="22" t="s">
        <v>3381</v>
      </c>
      <c r="E395" s="9">
        <v>1</v>
      </c>
      <c r="F395" s="9">
        <v>1</v>
      </c>
      <c r="G395" s="9">
        <v>0</v>
      </c>
      <c r="H395" s="9">
        <v>0</v>
      </c>
      <c r="I395" s="9"/>
    </row>
    <row r="396" spans="1:9" x14ac:dyDescent="0.15">
      <c r="A396" s="8"/>
      <c r="B396" s="22"/>
      <c r="C396" s="10">
        <v>-8</v>
      </c>
      <c r="D396" s="22" t="s">
        <v>3382</v>
      </c>
      <c r="E396" s="9">
        <v>35</v>
      </c>
      <c r="F396" s="9">
        <v>0</v>
      </c>
      <c r="G396" s="9">
        <v>35</v>
      </c>
      <c r="H396" s="9">
        <v>0</v>
      </c>
      <c r="I396" s="9"/>
    </row>
    <row r="397" spans="1:9" x14ac:dyDescent="0.15">
      <c r="A397" s="8"/>
      <c r="B397" s="22"/>
      <c r="C397" s="10">
        <v>0</v>
      </c>
      <c r="D397" s="22" t="s">
        <v>3429</v>
      </c>
      <c r="E397" s="9">
        <v>242</v>
      </c>
      <c r="F397" s="9">
        <v>208</v>
      </c>
      <c r="G397" s="9">
        <v>0</v>
      </c>
      <c r="H397" s="9">
        <v>34</v>
      </c>
      <c r="I397" s="9"/>
    </row>
    <row r="398" spans="1:9" x14ac:dyDescent="0.15">
      <c r="A398" s="8"/>
      <c r="B398" s="22"/>
      <c r="C398" s="10">
        <v>1</v>
      </c>
      <c r="D398" s="22" t="s">
        <v>3428</v>
      </c>
      <c r="E398" s="9">
        <v>12</v>
      </c>
      <c r="F398" s="9">
        <v>8</v>
      </c>
      <c r="G398" s="9">
        <v>0</v>
      </c>
      <c r="H398" s="9">
        <v>4</v>
      </c>
      <c r="I398" s="9"/>
    </row>
    <row r="399" spans="1:9" x14ac:dyDescent="0.15">
      <c r="A399" s="8"/>
      <c r="B399" s="22"/>
      <c r="C399" s="1423" t="s">
        <v>9739</v>
      </c>
      <c r="D399" s="1423"/>
      <c r="E399" s="14">
        <v>290</v>
      </c>
      <c r="F399" s="14">
        <v>217</v>
      </c>
      <c r="G399" s="14">
        <v>35</v>
      </c>
      <c r="H399" s="14">
        <v>38</v>
      </c>
      <c r="I399" s="14"/>
    </row>
    <row r="400" spans="1:9" ht="21" x14ac:dyDescent="0.15">
      <c r="A400" s="8" t="s">
        <v>6710</v>
      </c>
      <c r="B400" s="22" t="s">
        <v>6711</v>
      </c>
      <c r="C400" s="10">
        <v>-9</v>
      </c>
      <c r="D400" s="22" t="s">
        <v>3381</v>
      </c>
      <c r="E400" s="9">
        <v>1</v>
      </c>
      <c r="F400" s="9">
        <v>1</v>
      </c>
      <c r="G400" s="9">
        <v>0</v>
      </c>
      <c r="H400" s="9">
        <v>0</v>
      </c>
      <c r="I400" s="9"/>
    </row>
    <row r="401" spans="1:9" x14ac:dyDescent="0.15">
      <c r="A401" s="8"/>
      <c r="B401" s="22"/>
      <c r="C401" s="10">
        <v>-8</v>
      </c>
      <c r="D401" s="22" t="s">
        <v>3382</v>
      </c>
      <c r="E401" s="9">
        <v>35</v>
      </c>
      <c r="F401" s="9">
        <v>0</v>
      </c>
      <c r="G401" s="9">
        <v>35</v>
      </c>
      <c r="H401" s="9">
        <v>0</v>
      </c>
      <c r="I401" s="9"/>
    </row>
    <row r="402" spans="1:9" x14ac:dyDescent="0.15">
      <c r="A402" s="8"/>
      <c r="B402" s="22"/>
      <c r="C402" s="10">
        <v>0</v>
      </c>
      <c r="D402" s="22" t="s">
        <v>3429</v>
      </c>
      <c r="E402" s="9">
        <v>250</v>
      </c>
      <c r="F402" s="9">
        <v>213</v>
      </c>
      <c r="G402" s="9">
        <v>0</v>
      </c>
      <c r="H402" s="9">
        <v>37</v>
      </c>
      <c r="I402" s="9"/>
    </row>
    <row r="403" spans="1:9" x14ac:dyDescent="0.15">
      <c r="A403" s="8"/>
      <c r="B403" s="22"/>
      <c r="C403" s="10">
        <v>1</v>
      </c>
      <c r="D403" s="22" t="s">
        <v>3428</v>
      </c>
      <c r="E403" s="9">
        <v>4</v>
      </c>
      <c r="F403" s="9">
        <v>3</v>
      </c>
      <c r="G403" s="9">
        <v>0</v>
      </c>
      <c r="H403" s="9">
        <v>1</v>
      </c>
      <c r="I403" s="9"/>
    </row>
    <row r="404" spans="1:9" x14ac:dyDescent="0.15">
      <c r="A404" s="8"/>
      <c r="B404" s="22"/>
      <c r="C404" s="1423" t="s">
        <v>9739</v>
      </c>
      <c r="D404" s="1423"/>
      <c r="E404" s="14">
        <v>290</v>
      </c>
      <c r="F404" s="14">
        <v>217</v>
      </c>
      <c r="G404" s="14">
        <v>35</v>
      </c>
      <c r="H404" s="14">
        <v>38</v>
      </c>
      <c r="I404" s="14"/>
    </row>
    <row r="405" spans="1:9" ht="21" x14ac:dyDescent="0.15">
      <c r="A405" s="8" t="s">
        <v>6712</v>
      </c>
      <c r="B405" s="22" t="s">
        <v>6713</v>
      </c>
      <c r="C405" s="10">
        <v>-9</v>
      </c>
      <c r="D405" s="22" t="s">
        <v>3381</v>
      </c>
      <c r="E405" s="9">
        <v>1</v>
      </c>
      <c r="F405" s="9">
        <v>1</v>
      </c>
      <c r="G405" s="9">
        <v>0</v>
      </c>
      <c r="H405" s="9">
        <v>0</v>
      </c>
      <c r="I405" s="9"/>
    </row>
    <row r="406" spans="1:9" x14ac:dyDescent="0.15">
      <c r="A406" s="8"/>
      <c r="B406" s="22"/>
      <c r="C406" s="10">
        <v>-8</v>
      </c>
      <c r="D406" s="22" t="s">
        <v>3382</v>
      </c>
      <c r="E406" s="9">
        <v>35</v>
      </c>
      <c r="F406" s="9">
        <v>0</v>
      </c>
      <c r="G406" s="9">
        <v>35</v>
      </c>
      <c r="H406" s="9">
        <v>0</v>
      </c>
      <c r="I406" s="9"/>
    </row>
    <row r="407" spans="1:9" x14ac:dyDescent="0.15">
      <c r="A407" s="8"/>
      <c r="B407" s="22"/>
      <c r="C407" s="10">
        <v>0</v>
      </c>
      <c r="D407" s="22" t="s">
        <v>3429</v>
      </c>
      <c r="E407" s="9">
        <v>253</v>
      </c>
      <c r="F407" s="9">
        <v>215</v>
      </c>
      <c r="G407" s="9">
        <v>0</v>
      </c>
      <c r="H407" s="9">
        <v>38</v>
      </c>
      <c r="I407" s="9"/>
    </row>
    <row r="408" spans="1:9" x14ac:dyDescent="0.15">
      <c r="A408" s="8"/>
      <c r="B408" s="22"/>
      <c r="C408" s="10">
        <v>1</v>
      </c>
      <c r="D408" s="22" t="s">
        <v>3428</v>
      </c>
      <c r="E408" s="9">
        <v>1</v>
      </c>
      <c r="F408" s="9">
        <v>1</v>
      </c>
      <c r="G408" s="9">
        <v>0</v>
      </c>
      <c r="H408" s="9">
        <v>0</v>
      </c>
      <c r="I408" s="9"/>
    </row>
    <row r="409" spans="1:9" x14ac:dyDescent="0.15">
      <c r="A409" s="8"/>
      <c r="B409" s="22"/>
      <c r="C409" s="1423" t="s">
        <v>9739</v>
      </c>
      <c r="D409" s="1423"/>
      <c r="E409" s="14">
        <v>290</v>
      </c>
      <c r="F409" s="14">
        <v>217</v>
      </c>
      <c r="G409" s="14">
        <v>35</v>
      </c>
      <c r="H409" s="14">
        <v>38</v>
      </c>
      <c r="I409" s="14"/>
    </row>
    <row r="410" spans="1:9" ht="21" x14ac:dyDescent="0.15">
      <c r="A410" s="8" t="s">
        <v>6714</v>
      </c>
      <c r="B410" s="22" t="s">
        <v>6715</v>
      </c>
      <c r="C410" s="10">
        <v>-9</v>
      </c>
      <c r="D410" s="22" t="s">
        <v>3381</v>
      </c>
      <c r="E410" s="9">
        <v>1</v>
      </c>
      <c r="F410" s="9">
        <v>1</v>
      </c>
      <c r="G410" s="9">
        <v>0</v>
      </c>
      <c r="H410" s="9">
        <v>0</v>
      </c>
      <c r="I410" s="9"/>
    </row>
    <row r="411" spans="1:9" x14ac:dyDescent="0.15">
      <c r="A411" s="8"/>
      <c r="B411" s="22"/>
      <c r="C411" s="10">
        <v>-8</v>
      </c>
      <c r="D411" s="22" t="s">
        <v>3382</v>
      </c>
      <c r="E411" s="9">
        <v>35</v>
      </c>
      <c r="F411" s="9">
        <v>0</v>
      </c>
      <c r="G411" s="9">
        <v>35</v>
      </c>
      <c r="H411" s="9">
        <v>0</v>
      </c>
      <c r="I411" s="9"/>
    </row>
    <row r="412" spans="1:9" x14ac:dyDescent="0.15">
      <c r="A412" s="8"/>
      <c r="B412" s="22"/>
      <c r="C412" s="10">
        <v>0</v>
      </c>
      <c r="D412" s="22" t="s">
        <v>3429</v>
      </c>
      <c r="E412" s="9">
        <v>253</v>
      </c>
      <c r="F412" s="9">
        <v>215</v>
      </c>
      <c r="G412" s="9">
        <v>0</v>
      </c>
      <c r="H412" s="9">
        <v>38</v>
      </c>
      <c r="I412" s="9"/>
    </row>
    <row r="413" spans="1:9" x14ac:dyDescent="0.15">
      <c r="A413" s="8"/>
      <c r="B413" s="22"/>
      <c r="C413" s="10">
        <v>1</v>
      </c>
      <c r="D413" s="22" t="s">
        <v>3428</v>
      </c>
      <c r="E413" s="9">
        <v>1</v>
      </c>
      <c r="F413" s="9">
        <v>1</v>
      </c>
      <c r="G413" s="9">
        <v>0</v>
      </c>
      <c r="H413" s="9">
        <v>0</v>
      </c>
      <c r="I413" s="9"/>
    </row>
    <row r="414" spans="1:9" x14ac:dyDescent="0.15">
      <c r="A414" s="8"/>
      <c r="B414" s="22"/>
      <c r="C414" s="1423" t="s">
        <v>9748</v>
      </c>
      <c r="D414" s="1423"/>
      <c r="E414" s="14">
        <v>290</v>
      </c>
      <c r="F414" s="14">
        <v>217</v>
      </c>
      <c r="G414" s="14">
        <v>35</v>
      </c>
      <c r="H414" s="14">
        <v>38</v>
      </c>
      <c r="I414" s="14"/>
    </row>
    <row r="415" spans="1:9" x14ac:dyDescent="0.15">
      <c r="A415" s="8" t="s">
        <v>6719</v>
      </c>
      <c r="B415" s="22" t="s">
        <v>4139</v>
      </c>
      <c r="C415" s="10">
        <v>-9</v>
      </c>
      <c r="D415" s="22" t="s">
        <v>3381</v>
      </c>
      <c r="E415" s="9">
        <v>0</v>
      </c>
      <c r="F415" s="9">
        <v>0</v>
      </c>
      <c r="G415" s="9">
        <v>0</v>
      </c>
      <c r="H415" s="9">
        <v>0</v>
      </c>
      <c r="I415" s="9"/>
    </row>
    <row r="416" spans="1:9" x14ac:dyDescent="0.15">
      <c r="A416" s="8"/>
      <c r="B416" s="22"/>
      <c r="C416" s="10">
        <v>-8</v>
      </c>
      <c r="D416" s="22" t="s">
        <v>3382</v>
      </c>
      <c r="E416" s="9">
        <v>0</v>
      </c>
      <c r="F416" s="9">
        <v>0</v>
      </c>
      <c r="G416" s="9">
        <v>0</v>
      </c>
      <c r="H416" s="9">
        <v>0</v>
      </c>
      <c r="I416" s="9"/>
    </row>
    <row r="417" spans="1:9" x14ac:dyDescent="0.15">
      <c r="A417" s="8"/>
      <c r="B417" s="22"/>
      <c r="C417" s="10">
        <v>1</v>
      </c>
      <c r="D417" s="22" t="s">
        <v>3383</v>
      </c>
      <c r="E417" s="9">
        <v>331</v>
      </c>
      <c r="F417" s="9">
        <v>222</v>
      </c>
      <c r="G417" s="9">
        <v>31</v>
      </c>
      <c r="H417" s="9">
        <v>78</v>
      </c>
      <c r="I417" s="9"/>
    </row>
    <row r="418" spans="1:9" x14ac:dyDescent="0.15">
      <c r="A418" s="8"/>
      <c r="B418" s="22"/>
      <c r="C418" s="10">
        <v>2</v>
      </c>
      <c r="D418" s="22" t="s">
        <v>3384</v>
      </c>
      <c r="E418" s="9">
        <v>136</v>
      </c>
      <c r="F418" s="9">
        <v>94</v>
      </c>
      <c r="G418" s="9">
        <v>4</v>
      </c>
      <c r="H418" s="9">
        <v>38</v>
      </c>
      <c r="I418" s="9"/>
    </row>
    <row r="419" spans="1:9" x14ac:dyDescent="0.15">
      <c r="A419" s="8"/>
      <c r="B419" s="22"/>
      <c r="C419" s="1423" t="s">
        <v>9748</v>
      </c>
      <c r="D419" s="1423"/>
      <c r="E419" s="14">
        <v>467</v>
      </c>
      <c r="F419" s="14">
        <v>316</v>
      </c>
      <c r="G419" s="14">
        <v>35</v>
      </c>
      <c r="H419" s="14">
        <v>116</v>
      </c>
      <c r="I419" s="14"/>
    </row>
    <row r="420" spans="1:9" x14ac:dyDescent="0.15">
      <c r="A420" s="8" t="s">
        <v>6720</v>
      </c>
      <c r="B420" s="22" t="s">
        <v>4140</v>
      </c>
      <c r="C420" s="10">
        <v>-9</v>
      </c>
      <c r="D420" s="22" t="s">
        <v>3381</v>
      </c>
      <c r="E420" s="9">
        <v>0</v>
      </c>
      <c r="F420" s="9">
        <v>0</v>
      </c>
      <c r="G420" s="9">
        <v>0</v>
      </c>
      <c r="H420" s="9">
        <v>0</v>
      </c>
      <c r="I420" s="9"/>
    </row>
    <row r="421" spans="1:9" x14ac:dyDescent="0.15">
      <c r="A421" s="8"/>
      <c r="B421" s="22"/>
      <c r="C421" s="10">
        <v>-8</v>
      </c>
      <c r="D421" s="22" t="s">
        <v>3382</v>
      </c>
      <c r="E421" s="9">
        <v>0</v>
      </c>
      <c r="F421" s="9">
        <v>0</v>
      </c>
      <c r="G421" s="9">
        <v>0</v>
      </c>
      <c r="H421" s="9">
        <v>0</v>
      </c>
      <c r="I421" s="9"/>
    </row>
    <row r="422" spans="1:9" x14ac:dyDescent="0.15">
      <c r="A422" s="8"/>
      <c r="B422" s="22"/>
      <c r="C422" s="10">
        <v>1</v>
      </c>
      <c r="D422" s="22" t="s">
        <v>2920</v>
      </c>
      <c r="E422" s="9">
        <v>51</v>
      </c>
      <c r="F422" s="9">
        <v>25</v>
      </c>
      <c r="G422" s="9">
        <v>15</v>
      </c>
      <c r="H422" s="9">
        <v>11</v>
      </c>
      <c r="I422" s="9"/>
    </row>
    <row r="423" spans="1:9" x14ac:dyDescent="0.15">
      <c r="A423" s="8"/>
      <c r="B423" s="22"/>
      <c r="C423" s="10">
        <v>2</v>
      </c>
      <c r="D423" s="22" t="s">
        <v>2921</v>
      </c>
      <c r="E423" s="9">
        <v>65</v>
      </c>
      <c r="F423" s="9">
        <v>47</v>
      </c>
      <c r="G423" s="9">
        <v>3</v>
      </c>
      <c r="H423" s="9">
        <v>15</v>
      </c>
      <c r="I423" s="9"/>
    </row>
    <row r="424" spans="1:9" x14ac:dyDescent="0.15">
      <c r="A424" s="8"/>
      <c r="B424" s="22"/>
      <c r="C424" s="10">
        <v>3</v>
      </c>
      <c r="D424" s="22" t="s">
        <v>2922</v>
      </c>
      <c r="E424" s="9">
        <v>215</v>
      </c>
      <c r="F424" s="9">
        <v>150</v>
      </c>
      <c r="G424" s="9">
        <v>13</v>
      </c>
      <c r="H424" s="9">
        <v>52</v>
      </c>
      <c r="I424" s="9"/>
    </row>
    <row r="425" spans="1:9" x14ac:dyDescent="0.15">
      <c r="A425" s="8"/>
      <c r="B425" s="22"/>
      <c r="C425" s="1423" t="s">
        <v>9748</v>
      </c>
      <c r="D425" s="1423"/>
      <c r="E425" s="14">
        <v>331</v>
      </c>
      <c r="F425" s="14">
        <v>222</v>
      </c>
      <c r="G425" s="14">
        <v>31</v>
      </c>
      <c r="H425" s="14">
        <v>78</v>
      </c>
      <c r="I425" s="14"/>
    </row>
    <row r="426" spans="1:9" x14ac:dyDescent="0.15">
      <c r="A426" s="8" t="s">
        <v>5801</v>
      </c>
      <c r="B426" s="22" t="s">
        <v>5802</v>
      </c>
      <c r="C426" s="10">
        <v>-9</v>
      </c>
      <c r="D426" s="22" t="s">
        <v>3381</v>
      </c>
      <c r="E426" s="9">
        <v>0</v>
      </c>
      <c r="F426" s="9">
        <v>0</v>
      </c>
      <c r="G426" s="9">
        <v>0</v>
      </c>
      <c r="H426" s="9">
        <v>0</v>
      </c>
      <c r="I426" s="9"/>
    </row>
    <row r="427" spans="1:9" x14ac:dyDescent="0.15">
      <c r="A427" s="8"/>
      <c r="B427" s="22"/>
      <c r="C427" s="10">
        <v>-8</v>
      </c>
      <c r="D427" s="22" t="s">
        <v>3382</v>
      </c>
      <c r="E427" s="9">
        <v>0</v>
      </c>
      <c r="F427" s="9">
        <v>0</v>
      </c>
      <c r="G427" s="9">
        <v>0</v>
      </c>
      <c r="H427" s="9">
        <v>0</v>
      </c>
      <c r="I427" s="9"/>
    </row>
    <row r="428" spans="1:9" x14ac:dyDescent="0.15">
      <c r="A428" s="8"/>
      <c r="B428" s="22"/>
      <c r="C428" s="10">
        <v>1</v>
      </c>
      <c r="D428" s="22" t="s">
        <v>2923</v>
      </c>
      <c r="E428" s="9">
        <v>28</v>
      </c>
      <c r="F428" s="9">
        <v>17</v>
      </c>
      <c r="G428" s="9">
        <v>5</v>
      </c>
      <c r="H428" s="9">
        <v>6</v>
      </c>
      <c r="I428" s="9"/>
    </row>
    <row r="429" spans="1:9" x14ac:dyDescent="0.15">
      <c r="A429" s="8"/>
      <c r="B429" s="22"/>
      <c r="C429" s="10">
        <v>2</v>
      </c>
      <c r="D429" s="22" t="s">
        <v>2924</v>
      </c>
      <c r="E429" s="9">
        <v>34</v>
      </c>
      <c r="F429" s="9">
        <v>28</v>
      </c>
      <c r="G429" s="9">
        <v>2</v>
      </c>
      <c r="H429" s="9">
        <v>4</v>
      </c>
      <c r="I429" s="9"/>
    </row>
    <row r="430" spans="1:9" x14ac:dyDescent="0.15">
      <c r="A430" s="8"/>
      <c r="B430" s="22"/>
      <c r="C430" s="10">
        <v>3</v>
      </c>
      <c r="D430" s="22" t="s">
        <v>2925</v>
      </c>
      <c r="E430" s="9">
        <v>52</v>
      </c>
      <c r="F430" s="9">
        <v>25</v>
      </c>
      <c r="G430" s="9">
        <v>11</v>
      </c>
      <c r="H430" s="9">
        <v>16</v>
      </c>
      <c r="I430" s="9"/>
    </row>
    <row r="431" spans="1:9" x14ac:dyDescent="0.15">
      <c r="A431" s="8"/>
      <c r="B431" s="22"/>
      <c r="C431" s="10">
        <v>4</v>
      </c>
      <c r="D431" s="22" t="s">
        <v>2926</v>
      </c>
      <c r="E431" s="9">
        <v>2</v>
      </c>
      <c r="F431" s="9">
        <v>2</v>
      </c>
      <c r="G431" s="9">
        <v>0</v>
      </c>
      <c r="H431" s="9">
        <v>0</v>
      </c>
      <c r="I431" s="9"/>
    </row>
    <row r="432" spans="1:9" x14ac:dyDescent="0.15">
      <c r="A432" s="8"/>
      <c r="B432" s="22"/>
      <c r="C432" s="10">
        <v>5</v>
      </c>
      <c r="D432" s="22" t="s">
        <v>2927</v>
      </c>
      <c r="E432" s="9">
        <v>215</v>
      </c>
      <c r="F432" s="9">
        <v>150</v>
      </c>
      <c r="G432" s="9">
        <v>13</v>
      </c>
      <c r="H432" s="9">
        <v>52</v>
      </c>
      <c r="I432" s="9"/>
    </row>
    <row r="433" spans="1:9" x14ac:dyDescent="0.15">
      <c r="A433" s="8"/>
      <c r="B433" s="22"/>
      <c r="C433" s="1423" t="s">
        <v>9748</v>
      </c>
      <c r="D433" s="1423"/>
      <c r="E433" s="14">
        <v>331</v>
      </c>
      <c r="F433" s="14">
        <v>222</v>
      </c>
      <c r="G433" s="14">
        <v>31</v>
      </c>
      <c r="H433" s="14">
        <v>78</v>
      </c>
      <c r="I433" s="14"/>
    </row>
    <row r="434" spans="1:9" ht="21" x14ac:dyDescent="0.15">
      <c r="A434" s="3" t="s">
        <v>5805</v>
      </c>
      <c r="B434" s="28" t="s">
        <v>5806</v>
      </c>
      <c r="C434" s="10">
        <v>-9</v>
      </c>
      <c r="D434" s="22" t="s">
        <v>3381</v>
      </c>
      <c r="E434" s="9">
        <v>0</v>
      </c>
      <c r="F434" s="9">
        <v>0</v>
      </c>
      <c r="G434" s="9">
        <v>0</v>
      </c>
      <c r="H434" s="9">
        <v>0</v>
      </c>
      <c r="I434" s="5" t="s">
        <v>9749</v>
      </c>
    </row>
    <row r="435" spans="1:9" x14ac:dyDescent="0.15">
      <c r="A435" s="3"/>
      <c r="B435" s="28"/>
      <c r="C435" s="10">
        <v>-8</v>
      </c>
      <c r="D435" s="22" t="s">
        <v>3382</v>
      </c>
      <c r="E435" s="9">
        <v>0</v>
      </c>
      <c r="F435" s="9">
        <v>0</v>
      </c>
      <c r="G435" s="9">
        <v>0</v>
      </c>
      <c r="H435" s="9">
        <v>0</v>
      </c>
      <c r="I435" s="5"/>
    </row>
    <row r="436" spans="1:9" x14ac:dyDescent="0.15">
      <c r="A436" s="3"/>
      <c r="B436" s="28"/>
      <c r="C436" s="10"/>
      <c r="D436" s="22" t="s">
        <v>9750</v>
      </c>
      <c r="E436" s="9">
        <v>331</v>
      </c>
      <c r="F436" s="9">
        <v>222</v>
      </c>
      <c r="G436" s="9">
        <v>31</v>
      </c>
      <c r="H436" s="9">
        <v>78</v>
      </c>
      <c r="I436" s="5"/>
    </row>
    <row r="437" spans="1:9" x14ac:dyDescent="0.15">
      <c r="A437" s="3"/>
      <c r="B437" s="28"/>
      <c r="C437" s="1423" t="s">
        <v>9748</v>
      </c>
      <c r="D437" s="1423"/>
      <c r="E437" s="14">
        <v>331</v>
      </c>
      <c r="F437" s="14">
        <v>222</v>
      </c>
      <c r="G437" s="14">
        <v>31</v>
      </c>
      <c r="H437" s="14">
        <v>78</v>
      </c>
      <c r="I437" s="226"/>
    </row>
    <row r="438" spans="1:9" ht="21" x14ac:dyDescent="0.15">
      <c r="A438" s="3" t="s">
        <v>5811</v>
      </c>
      <c r="B438" s="28" t="s">
        <v>5812</v>
      </c>
      <c r="C438" s="10">
        <v>-9</v>
      </c>
      <c r="D438" s="22" t="s">
        <v>3381</v>
      </c>
      <c r="E438" s="9">
        <v>1</v>
      </c>
      <c r="F438" s="9">
        <v>1</v>
      </c>
      <c r="G438" s="9">
        <v>0</v>
      </c>
      <c r="H438" s="9">
        <v>0</v>
      </c>
      <c r="I438" s="5" t="s">
        <v>9749</v>
      </c>
    </row>
    <row r="439" spans="1:9" x14ac:dyDescent="0.15">
      <c r="A439" s="3"/>
      <c r="B439" s="28"/>
      <c r="C439" s="10">
        <v>-8</v>
      </c>
      <c r="D439" s="22" t="s">
        <v>3382</v>
      </c>
      <c r="E439" s="9">
        <v>13</v>
      </c>
      <c r="F439" s="9">
        <v>8</v>
      </c>
      <c r="G439" s="9">
        <v>0</v>
      </c>
      <c r="H439" s="9">
        <v>5</v>
      </c>
      <c r="I439" s="5"/>
    </row>
    <row r="440" spans="1:9" x14ac:dyDescent="0.15">
      <c r="A440" s="3"/>
      <c r="B440" s="28"/>
      <c r="C440" s="10"/>
      <c r="D440" s="22" t="s">
        <v>9750</v>
      </c>
      <c r="E440" s="9">
        <v>317</v>
      </c>
      <c r="F440" s="9">
        <v>213</v>
      </c>
      <c r="G440" s="9">
        <v>31</v>
      </c>
      <c r="H440" s="9">
        <v>73</v>
      </c>
      <c r="I440" s="5"/>
    </row>
    <row r="441" spans="1:9" x14ac:dyDescent="0.15">
      <c r="A441" s="3"/>
      <c r="B441" s="28"/>
      <c r="C441" s="1423" t="s">
        <v>9748</v>
      </c>
      <c r="D441" s="1423"/>
      <c r="E441" s="14">
        <v>331</v>
      </c>
      <c r="F441" s="14">
        <v>222</v>
      </c>
      <c r="G441" s="14">
        <v>31</v>
      </c>
      <c r="H441" s="14">
        <v>78</v>
      </c>
      <c r="I441" s="226"/>
    </row>
    <row r="442" spans="1:9" ht="21" x14ac:dyDescent="0.15">
      <c r="A442" s="3" t="s">
        <v>5817</v>
      </c>
      <c r="B442" s="28" t="s">
        <v>5818</v>
      </c>
      <c r="C442" s="10">
        <v>-9</v>
      </c>
      <c r="D442" s="22" t="s">
        <v>3381</v>
      </c>
      <c r="E442" s="9">
        <v>0</v>
      </c>
      <c r="F442" s="9">
        <v>0</v>
      </c>
      <c r="G442" s="9">
        <v>0</v>
      </c>
      <c r="H442" s="9">
        <v>0</v>
      </c>
      <c r="I442" s="5" t="s">
        <v>9749</v>
      </c>
    </row>
    <row r="443" spans="1:9" x14ac:dyDescent="0.15">
      <c r="A443" s="3"/>
      <c r="B443" s="28"/>
      <c r="C443" s="10">
        <v>-8</v>
      </c>
      <c r="D443" s="22" t="s">
        <v>3382</v>
      </c>
      <c r="E443" s="9">
        <v>0</v>
      </c>
      <c r="F443" s="9">
        <v>0</v>
      </c>
      <c r="G443" s="9">
        <v>0</v>
      </c>
      <c r="H443" s="9">
        <v>0</v>
      </c>
      <c r="I443" s="5"/>
    </row>
    <row r="444" spans="1:9" x14ac:dyDescent="0.15">
      <c r="A444" s="3"/>
      <c r="B444" s="28"/>
      <c r="C444" s="10"/>
      <c r="D444" s="22" t="s">
        <v>9750</v>
      </c>
      <c r="E444" s="9">
        <v>331</v>
      </c>
      <c r="F444" s="9">
        <v>222</v>
      </c>
      <c r="G444" s="9">
        <v>31</v>
      </c>
      <c r="H444" s="9">
        <v>78</v>
      </c>
      <c r="I444" s="5"/>
    </row>
    <row r="445" spans="1:9" x14ac:dyDescent="0.15">
      <c r="A445" s="3"/>
      <c r="B445" s="28"/>
      <c r="C445" s="1423" t="s">
        <v>9748</v>
      </c>
      <c r="D445" s="1423"/>
      <c r="E445" s="14">
        <v>331</v>
      </c>
      <c r="F445" s="14">
        <v>222</v>
      </c>
      <c r="G445" s="14">
        <v>31</v>
      </c>
      <c r="H445" s="14">
        <v>78</v>
      </c>
      <c r="I445" s="226"/>
    </row>
    <row r="446" spans="1:9" ht="21" x14ac:dyDescent="0.15">
      <c r="A446" s="3" t="s">
        <v>5823</v>
      </c>
      <c r="B446" s="28" t="s">
        <v>5824</v>
      </c>
      <c r="C446" s="10">
        <v>-9</v>
      </c>
      <c r="D446" s="22" t="s">
        <v>3381</v>
      </c>
      <c r="E446" s="9">
        <v>0</v>
      </c>
      <c r="F446" s="9">
        <v>0</v>
      </c>
      <c r="G446" s="9">
        <v>0</v>
      </c>
      <c r="H446" s="9">
        <v>0</v>
      </c>
      <c r="I446" s="5" t="s">
        <v>9749</v>
      </c>
    </row>
    <row r="447" spans="1:9" x14ac:dyDescent="0.15">
      <c r="A447" s="3"/>
      <c r="B447" s="28"/>
      <c r="C447" s="10">
        <v>-8</v>
      </c>
      <c r="D447" s="22" t="s">
        <v>3382</v>
      </c>
      <c r="E447" s="9">
        <v>0</v>
      </c>
      <c r="F447" s="9">
        <v>0</v>
      </c>
      <c r="G447" s="9">
        <v>0</v>
      </c>
      <c r="H447" s="9">
        <v>0</v>
      </c>
      <c r="I447" s="5"/>
    </row>
    <row r="448" spans="1:9" x14ac:dyDescent="0.15">
      <c r="A448" s="3"/>
      <c r="B448" s="28"/>
      <c r="C448" s="10"/>
      <c r="D448" s="22" t="s">
        <v>9750</v>
      </c>
      <c r="E448" s="9">
        <v>331</v>
      </c>
      <c r="F448" s="9">
        <v>222</v>
      </c>
      <c r="G448" s="9">
        <v>31</v>
      </c>
      <c r="H448" s="9">
        <v>78</v>
      </c>
      <c r="I448" s="5"/>
    </row>
    <row r="449" spans="1:9" x14ac:dyDescent="0.15">
      <c r="A449" s="3"/>
      <c r="B449" s="28"/>
      <c r="C449" s="1423" t="s">
        <v>9748</v>
      </c>
      <c r="D449" s="1423"/>
      <c r="E449" s="14">
        <v>331</v>
      </c>
      <c r="F449" s="14">
        <v>222</v>
      </c>
      <c r="G449" s="14">
        <v>31</v>
      </c>
      <c r="H449" s="14">
        <v>78</v>
      </c>
      <c r="I449" s="226"/>
    </row>
    <row r="450" spans="1:9" ht="21" x14ac:dyDescent="0.15">
      <c r="A450" s="3" t="s">
        <v>5829</v>
      </c>
      <c r="B450" s="28" t="s">
        <v>5830</v>
      </c>
      <c r="C450" s="10">
        <v>-9</v>
      </c>
      <c r="D450" s="22" t="s">
        <v>3381</v>
      </c>
      <c r="E450" s="9">
        <v>0</v>
      </c>
      <c r="F450" s="9">
        <v>0</v>
      </c>
      <c r="G450" s="9">
        <v>0</v>
      </c>
      <c r="H450" s="9">
        <v>0</v>
      </c>
      <c r="I450" s="5" t="s">
        <v>9749</v>
      </c>
    </row>
    <row r="451" spans="1:9" x14ac:dyDescent="0.15">
      <c r="A451" s="3"/>
      <c r="B451" s="28"/>
      <c r="C451" s="10">
        <v>-8</v>
      </c>
      <c r="D451" s="22" t="s">
        <v>3382</v>
      </c>
      <c r="E451" s="9">
        <v>0</v>
      </c>
      <c r="F451" s="9">
        <v>0</v>
      </c>
      <c r="G451" s="9">
        <v>0</v>
      </c>
      <c r="H451" s="9">
        <v>0</v>
      </c>
      <c r="I451" s="5"/>
    </row>
    <row r="452" spans="1:9" x14ac:dyDescent="0.15">
      <c r="A452" s="3"/>
      <c r="B452" s="28"/>
      <c r="C452" s="10"/>
      <c r="D452" s="22" t="s">
        <v>9750</v>
      </c>
      <c r="E452" s="9">
        <v>331</v>
      </c>
      <c r="F452" s="9">
        <v>222</v>
      </c>
      <c r="G452" s="9">
        <v>31</v>
      </c>
      <c r="H452" s="9">
        <v>78</v>
      </c>
      <c r="I452" s="5"/>
    </row>
    <row r="453" spans="1:9" x14ac:dyDescent="0.15">
      <c r="A453" s="3"/>
      <c r="B453" s="28"/>
      <c r="C453" s="1423" t="s">
        <v>9748</v>
      </c>
      <c r="D453" s="1423"/>
      <c r="E453" s="14">
        <v>331</v>
      </c>
      <c r="F453" s="14">
        <v>222</v>
      </c>
      <c r="G453" s="14">
        <v>31</v>
      </c>
      <c r="H453" s="14">
        <v>78</v>
      </c>
      <c r="I453" s="226"/>
    </row>
    <row r="454" spans="1:9" ht="21" x14ac:dyDescent="0.15">
      <c r="A454" s="3" t="s">
        <v>5807</v>
      </c>
      <c r="B454" s="28" t="s">
        <v>5808</v>
      </c>
      <c r="C454" s="10">
        <v>-9</v>
      </c>
      <c r="D454" s="22" t="s">
        <v>3381</v>
      </c>
      <c r="E454" s="9">
        <v>0</v>
      </c>
      <c r="F454" s="9">
        <v>0</v>
      </c>
      <c r="G454" s="9">
        <v>0</v>
      </c>
      <c r="H454" s="9">
        <v>0</v>
      </c>
      <c r="I454" s="5" t="s">
        <v>9749</v>
      </c>
    </row>
    <row r="455" spans="1:9" x14ac:dyDescent="0.15">
      <c r="A455" s="3"/>
      <c r="B455" s="28"/>
      <c r="C455" s="10">
        <v>-8</v>
      </c>
      <c r="D455" s="22" t="s">
        <v>3382</v>
      </c>
      <c r="E455" s="9">
        <v>0</v>
      </c>
      <c r="F455" s="9">
        <v>0</v>
      </c>
      <c r="G455" s="9">
        <v>0</v>
      </c>
      <c r="H455" s="9">
        <v>0</v>
      </c>
      <c r="I455" s="5"/>
    </row>
    <row r="456" spans="1:9" x14ac:dyDescent="0.15">
      <c r="A456" s="3"/>
      <c r="B456" s="28"/>
      <c r="C456" s="10"/>
      <c r="D456" s="22" t="s">
        <v>9750</v>
      </c>
      <c r="E456" s="9">
        <v>331</v>
      </c>
      <c r="F456" s="9">
        <v>222</v>
      </c>
      <c r="G456" s="9">
        <v>31</v>
      </c>
      <c r="H456" s="9">
        <v>78</v>
      </c>
      <c r="I456" s="5"/>
    </row>
    <row r="457" spans="1:9" x14ac:dyDescent="0.15">
      <c r="A457" s="3"/>
      <c r="B457" s="28"/>
      <c r="C457" s="1423" t="s">
        <v>9748</v>
      </c>
      <c r="D457" s="1423"/>
      <c r="E457" s="14">
        <v>331</v>
      </c>
      <c r="F457" s="14">
        <v>222</v>
      </c>
      <c r="G457" s="14">
        <v>31</v>
      </c>
      <c r="H457" s="14">
        <v>78</v>
      </c>
      <c r="I457" s="226"/>
    </row>
    <row r="458" spans="1:9" ht="21" x14ac:dyDescent="0.15">
      <c r="A458" s="3" t="s">
        <v>5813</v>
      </c>
      <c r="B458" s="28" t="s">
        <v>5814</v>
      </c>
      <c r="C458" s="10">
        <v>-9</v>
      </c>
      <c r="D458" s="22" t="s">
        <v>3381</v>
      </c>
      <c r="E458" s="9">
        <v>1</v>
      </c>
      <c r="F458" s="9">
        <v>1</v>
      </c>
      <c r="G458" s="9">
        <v>0</v>
      </c>
      <c r="H458" s="9">
        <v>0</v>
      </c>
      <c r="I458" s="5" t="s">
        <v>9749</v>
      </c>
    </row>
    <row r="459" spans="1:9" x14ac:dyDescent="0.15">
      <c r="A459" s="3"/>
      <c r="B459" s="28"/>
      <c r="C459" s="10">
        <v>-8</v>
      </c>
      <c r="D459" s="22" t="s">
        <v>3382</v>
      </c>
      <c r="E459" s="9">
        <v>13</v>
      </c>
      <c r="F459" s="9">
        <v>10</v>
      </c>
      <c r="G459" s="9">
        <v>1</v>
      </c>
      <c r="H459" s="9">
        <v>2</v>
      </c>
      <c r="I459" s="5"/>
    </row>
    <row r="460" spans="1:9" x14ac:dyDescent="0.15">
      <c r="A460" s="3"/>
      <c r="B460" s="28"/>
      <c r="C460" s="10"/>
      <c r="D460" s="22" t="s">
        <v>9750</v>
      </c>
      <c r="E460" s="9">
        <v>317</v>
      </c>
      <c r="F460" s="9">
        <v>211</v>
      </c>
      <c r="G460" s="9">
        <v>30</v>
      </c>
      <c r="H460" s="9">
        <v>76</v>
      </c>
      <c r="I460" s="5"/>
    </row>
    <row r="461" spans="1:9" x14ac:dyDescent="0.15">
      <c r="A461" s="3"/>
      <c r="B461" s="28"/>
      <c r="C461" s="1423" t="s">
        <v>9748</v>
      </c>
      <c r="D461" s="1423"/>
      <c r="E461" s="14">
        <v>331</v>
      </c>
      <c r="F461" s="14">
        <v>222</v>
      </c>
      <c r="G461" s="14">
        <v>31</v>
      </c>
      <c r="H461" s="14">
        <v>78</v>
      </c>
      <c r="I461" s="226"/>
    </row>
    <row r="462" spans="1:9" ht="21" x14ac:dyDescent="0.15">
      <c r="A462" s="3" t="s">
        <v>5819</v>
      </c>
      <c r="B462" s="28" t="s">
        <v>5820</v>
      </c>
      <c r="C462" s="10">
        <v>-9</v>
      </c>
      <c r="D462" s="22" t="s">
        <v>3381</v>
      </c>
      <c r="E462" s="9">
        <v>0</v>
      </c>
      <c r="F462" s="9">
        <v>0</v>
      </c>
      <c r="G462" s="9">
        <v>0</v>
      </c>
      <c r="H462" s="9">
        <v>0</v>
      </c>
      <c r="I462" s="5" t="s">
        <v>9749</v>
      </c>
    </row>
    <row r="463" spans="1:9" x14ac:dyDescent="0.15">
      <c r="A463" s="3"/>
      <c r="B463" s="28"/>
      <c r="C463" s="10">
        <v>-8</v>
      </c>
      <c r="D463" s="22" t="s">
        <v>3382</v>
      </c>
      <c r="E463" s="9">
        <v>0</v>
      </c>
      <c r="F463" s="9">
        <v>0</v>
      </c>
      <c r="G463" s="9">
        <v>0</v>
      </c>
      <c r="H463" s="9">
        <v>0</v>
      </c>
      <c r="I463" s="5"/>
    </row>
    <row r="464" spans="1:9" x14ac:dyDescent="0.15">
      <c r="A464" s="3"/>
      <c r="B464" s="28"/>
      <c r="C464" s="10"/>
      <c r="D464" s="22" t="s">
        <v>9750</v>
      </c>
      <c r="E464" s="9">
        <v>331</v>
      </c>
      <c r="F464" s="9">
        <v>222</v>
      </c>
      <c r="G464" s="9">
        <v>31</v>
      </c>
      <c r="H464" s="9">
        <v>78</v>
      </c>
      <c r="I464" s="5"/>
    </row>
    <row r="465" spans="1:9" x14ac:dyDescent="0.15">
      <c r="A465" s="3"/>
      <c r="B465" s="28"/>
      <c r="C465" s="1423" t="s">
        <v>9748</v>
      </c>
      <c r="D465" s="1423"/>
      <c r="E465" s="14">
        <v>331</v>
      </c>
      <c r="F465" s="14">
        <v>222</v>
      </c>
      <c r="G465" s="14">
        <v>31</v>
      </c>
      <c r="H465" s="14">
        <v>78</v>
      </c>
      <c r="I465" s="226"/>
    </row>
    <row r="466" spans="1:9" ht="21" x14ac:dyDescent="0.15">
      <c r="A466" s="3" t="s">
        <v>5825</v>
      </c>
      <c r="B466" s="28" t="s">
        <v>5826</v>
      </c>
      <c r="C466" s="10">
        <v>-9</v>
      </c>
      <c r="D466" s="22" t="s">
        <v>3381</v>
      </c>
      <c r="E466" s="9">
        <v>0</v>
      </c>
      <c r="F466" s="9">
        <v>0</v>
      </c>
      <c r="G466" s="9">
        <v>0</v>
      </c>
      <c r="H466" s="9">
        <v>0</v>
      </c>
      <c r="I466" s="5" t="s">
        <v>9749</v>
      </c>
    </row>
    <row r="467" spans="1:9" x14ac:dyDescent="0.15">
      <c r="A467" s="3"/>
      <c r="B467" s="28"/>
      <c r="C467" s="10">
        <v>-8</v>
      </c>
      <c r="D467" s="22" t="s">
        <v>3382</v>
      </c>
      <c r="E467" s="9">
        <v>0</v>
      </c>
      <c r="F467" s="9">
        <v>0</v>
      </c>
      <c r="G467" s="9">
        <v>0</v>
      </c>
      <c r="H467" s="9">
        <v>0</v>
      </c>
      <c r="I467" s="5"/>
    </row>
    <row r="468" spans="1:9" x14ac:dyDescent="0.15">
      <c r="A468" s="3"/>
      <c r="B468" s="28"/>
      <c r="C468" s="10"/>
      <c r="D468" s="22" t="s">
        <v>9750</v>
      </c>
      <c r="E468" s="9">
        <v>331</v>
      </c>
      <c r="F468" s="9">
        <v>222</v>
      </c>
      <c r="G468" s="9">
        <v>31</v>
      </c>
      <c r="H468" s="9">
        <v>78</v>
      </c>
      <c r="I468" s="5"/>
    </row>
    <row r="469" spans="1:9" x14ac:dyDescent="0.15">
      <c r="A469" s="3"/>
      <c r="B469" s="28"/>
      <c r="C469" s="1423" t="s">
        <v>9748</v>
      </c>
      <c r="D469" s="1423"/>
      <c r="E469" s="14">
        <v>331</v>
      </c>
      <c r="F469" s="14">
        <v>222</v>
      </c>
      <c r="G469" s="14">
        <v>31</v>
      </c>
      <c r="H469" s="14">
        <v>78</v>
      </c>
      <c r="I469" s="226"/>
    </row>
    <row r="470" spans="1:9" ht="21" x14ac:dyDescent="0.15">
      <c r="A470" s="3" t="s">
        <v>5831</v>
      </c>
      <c r="B470" s="28" t="s">
        <v>5832</v>
      </c>
      <c r="C470" s="10">
        <v>-9</v>
      </c>
      <c r="D470" s="22" t="s">
        <v>3381</v>
      </c>
      <c r="E470" s="9">
        <v>0</v>
      </c>
      <c r="F470" s="9">
        <v>0</v>
      </c>
      <c r="G470" s="9">
        <v>0</v>
      </c>
      <c r="H470" s="9">
        <v>0</v>
      </c>
      <c r="I470" s="5" t="s">
        <v>9749</v>
      </c>
    </row>
    <row r="471" spans="1:9" x14ac:dyDescent="0.15">
      <c r="A471" s="3"/>
      <c r="B471" s="28"/>
      <c r="C471" s="10">
        <v>-8</v>
      </c>
      <c r="D471" s="22" t="s">
        <v>3382</v>
      </c>
      <c r="E471" s="9">
        <v>0</v>
      </c>
      <c r="F471" s="9">
        <v>0</v>
      </c>
      <c r="G471" s="9">
        <v>0</v>
      </c>
      <c r="H471" s="9">
        <v>0</v>
      </c>
      <c r="I471" s="5"/>
    </row>
    <row r="472" spans="1:9" x14ac:dyDescent="0.15">
      <c r="A472" s="3"/>
      <c r="B472" s="28"/>
      <c r="C472" s="10"/>
      <c r="D472" s="22" t="s">
        <v>9750</v>
      </c>
      <c r="E472" s="9">
        <v>331</v>
      </c>
      <c r="F472" s="9">
        <v>222</v>
      </c>
      <c r="G472" s="9">
        <v>31</v>
      </c>
      <c r="H472" s="9">
        <v>78</v>
      </c>
      <c r="I472" s="5"/>
    </row>
    <row r="473" spans="1:9" x14ac:dyDescent="0.15">
      <c r="A473" s="3"/>
      <c r="B473" s="28"/>
      <c r="C473" s="1423" t="s">
        <v>9748</v>
      </c>
      <c r="D473" s="1423"/>
      <c r="E473" s="14">
        <v>331</v>
      </c>
      <c r="F473" s="14">
        <v>222</v>
      </c>
      <c r="G473" s="14">
        <v>31</v>
      </c>
      <c r="H473" s="14">
        <v>78</v>
      </c>
      <c r="I473" s="226"/>
    </row>
    <row r="474" spans="1:9" x14ac:dyDescent="0.15">
      <c r="A474" s="3" t="s">
        <v>5809</v>
      </c>
      <c r="B474" s="28" t="s">
        <v>5810</v>
      </c>
      <c r="C474" s="10">
        <v>-9</v>
      </c>
      <c r="D474" s="22" t="s">
        <v>3381</v>
      </c>
      <c r="E474" s="9">
        <v>0</v>
      </c>
      <c r="F474" s="9">
        <v>0</v>
      </c>
      <c r="G474" s="9">
        <v>0</v>
      </c>
      <c r="H474" s="9">
        <v>0</v>
      </c>
      <c r="I474" s="5" t="s">
        <v>9749</v>
      </c>
    </row>
    <row r="475" spans="1:9" x14ac:dyDescent="0.15">
      <c r="A475" s="3"/>
      <c r="B475" s="28"/>
      <c r="C475" s="10">
        <v>-8</v>
      </c>
      <c r="D475" s="22" t="s">
        <v>3382</v>
      </c>
      <c r="E475" s="9">
        <v>0</v>
      </c>
      <c r="F475" s="9">
        <v>0</v>
      </c>
      <c r="G475" s="9">
        <v>0</v>
      </c>
      <c r="H475" s="9">
        <v>0</v>
      </c>
      <c r="I475" s="5"/>
    </row>
    <row r="476" spans="1:9" x14ac:dyDescent="0.15">
      <c r="A476" s="3"/>
      <c r="B476" s="28"/>
      <c r="C476" s="10"/>
      <c r="D476" s="22" t="s">
        <v>9750</v>
      </c>
      <c r="E476" s="9">
        <v>331</v>
      </c>
      <c r="F476" s="9">
        <v>222</v>
      </c>
      <c r="G476" s="9">
        <v>31</v>
      </c>
      <c r="H476" s="9">
        <v>78</v>
      </c>
      <c r="I476" s="5"/>
    </row>
    <row r="477" spans="1:9" x14ac:dyDescent="0.15">
      <c r="A477" s="3"/>
      <c r="B477" s="28"/>
      <c r="C477" s="1423" t="s">
        <v>9748</v>
      </c>
      <c r="D477" s="1423"/>
      <c r="E477" s="14">
        <v>331</v>
      </c>
      <c r="F477" s="14">
        <v>222</v>
      </c>
      <c r="G477" s="14">
        <v>31</v>
      </c>
      <c r="H477" s="14">
        <v>78</v>
      </c>
      <c r="I477" s="226"/>
    </row>
    <row r="478" spans="1:9" ht="21" x14ac:dyDescent="0.15">
      <c r="A478" s="3" t="s">
        <v>5815</v>
      </c>
      <c r="B478" s="28" t="s">
        <v>5816</v>
      </c>
      <c r="C478" s="10">
        <v>-9</v>
      </c>
      <c r="D478" s="22" t="s">
        <v>3381</v>
      </c>
      <c r="E478" s="9">
        <v>1</v>
      </c>
      <c r="F478" s="9">
        <v>1</v>
      </c>
      <c r="G478" s="9">
        <v>0</v>
      </c>
      <c r="H478" s="9">
        <v>0</v>
      </c>
      <c r="I478" s="5" t="s">
        <v>9749</v>
      </c>
    </row>
    <row r="479" spans="1:9" x14ac:dyDescent="0.15">
      <c r="A479" s="3"/>
      <c r="B479" s="28"/>
      <c r="C479" s="10">
        <v>-8</v>
      </c>
      <c r="D479" s="22" t="s">
        <v>3382</v>
      </c>
      <c r="E479" s="9">
        <v>183</v>
      </c>
      <c r="F479" s="9">
        <v>126</v>
      </c>
      <c r="G479" s="9">
        <v>9</v>
      </c>
      <c r="H479" s="9">
        <v>48</v>
      </c>
      <c r="I479" s="5"/>
    </row>
    <row r="480" spans="1:9" x14ac:dyDescent="0.15">
      <c r="A480" s="3"/>
      <c r="B480" s="28"/>
      <c r="C480" s="10"/>
      <c r="D480" s="22" t="s">
        <v>9750</v>
      </c>
      <c r="E480" s="9">
        <v>147</v>
      </c>
      <c r="F480" s="9">
        <v>95</v>
      </c>
      <c r="G480" s="9">
        <v>22</v>
      </c>
      <c r="H480" s="9">
        <v>30</v>
      </c>
      <c r="I480" s="5"/>
    </row>
    <row r="481" spans="1:9" x14ac:dyDescent="0.15">
      <c r="A481" s="3"/>
      <c r="B481" s="28"/>
      <c r="C481" s="1423" t="s">
        <v>9748</v>
      </c>
      <c r="D481" s="1423"/>
      <c r="E481" s="14">
        <v>331</v>
      </c>
      <c r="F481" s="14">
        <v>222</v>
      </c>
      <c r="G481" s="14">
        <v>31</v>
      </c>
      <c r="H481" s="14">
        <v>78</v>
      </c>
      <c r="I481" s="226"/>
    </row>
    <row r="482" spans="1:9" ht="21" x14ac:dyDescent="0.15">
      <c r="A482" s="3" t="s">
        <v>5821</v>
      </c>
      <c r="B482" s="28" t="s">
        <v>5822</v>
      </c>
      <c r="C482" s="10">
        <v>-9</v>
      </c>
      <c r="D482" s="22" t="s">
        <v>3381</v>
      </c>
      <c r="E482" s="9">
        <v>0</v>
      </c>
      <c r="F482" s="9">
        <v>0</v>
      </c>
      <c r="G482" s="9">
        <v>0</v>
      </c>
      <c r="H482" s="9">
        <v>0</v>
      </c>
      <c r="I482" s="5" t="s">
        <v>9749</v>
      </c>
    </row>
    <row r="483" spans="1:9" x14ac:dyDescent="0.15">
      <c r="A483" s="3"/>
      <c r="B483" s="28"/>
      <c r="C483" s="10">
        <v>-8</v>
      </c>
      <c r="D483" s="22" t="s">
        <v>3382</v>
      </c>
      <c r="E483" s="9">
        <v>0</v>
      </c>
      <c r="F483" s="9">
        <v>0</v>
      </c>
      <c r="G483" s="9">
        <v>0</v>
      </c>
      <c r="H483" s="9">
        <v>0</v>
      </c>
      <c r="I483" s="5"/>
    </row>
    <row r="484" spans="1:9" x14ac:dyDescent="0.15">
      <c r="A484" s="3"/>
      <c r="B484" s="28"/>
      <c r="C484" s="10"/>
      <c r="D484" s="22" t="s">
        <v>9750</v>
      </c>
      <c r="E484" s="9">
        <v>331</v>
      </c>
      <c r="F484" s="9">
        <v>222</v>
      </c>
      <c r="G484" s="9">
        <v>31</v>
      </c>
      <c r="H484" s="9">
        <v>78</v>
      </c>
      <c r="I484" s="5"/>
    </row>
    <row r="485" spans="1:9" x14ac:dyDescent="0.15">
      <c r="A485" s="3"/>
      <c r="B485" s="28"/>
      <c r="C485" s="1423" t="s">
        <v>9748</v>
      </c>
      <c r="D485" s="1423"/>
      <c r="E485" s="14">
        <v>331</v>
      </c>
      <c r="F485" s="14">
        <v>222</v>
      </c>
      <c r="G485" s="14">
        <v>31</v>
      </c>
      <c r="H485" s="14">
        <v>78</v>
      </c>
      <c r="I485" s="226"/>
    </row>
    <row r="486" spans="1:9" ht="21" x14ac:dyDescent="0.15">
      <c r="A486" s="3" t="s">
        <v>5827</v>
      </c>
      <c r="B486" s="28" t="s">
        <v>5828</v>
      </c>
      <c r="C486" s="10">
        <v>-9</v>
      </c>
      <c r="D486" s="22" t="s">
        <v>3381</v>
      </c>
      <c r="E486" s="9">
        <v>0</v>
      </c>
      <c r="F486" s="9">
        <v>0</v>
      </c>
      <c r="G486" s="9">
        <v>0</v>
      </c>
      <c r="H486" s="9">
        <v>0</v>
      </c>
      <c r="I486" s="5" t="s">
        <v>9749</v>
      </c>
    </row>
    <row r="487" spans="1:9" x14ac:dyDescent="0.15">
      <c r="A487" s="3"/>
      <c r="B487" s="28"/>
      <c r="C487" s="10">
        <v>-8</v>
      </c>
      <c r="D487" s="22" t="s">
        <v>3382</v>
      </c>
      <c r="E487" s="9">
        <v>0</v>
      </c>
      <c r="F487" s="9">
        <v>0</v>
      </c>
      <c r="G487" s="9">
        <v>0</v>
      </c>
      <c r="H487" s="9">
        <v>0</v>
      </c>
      <c r="I487" s="5"/>
    </row>
    <row r="488" spans="1:9" x14ac:dyDescent="0.15">
      <c r="A488" s="3"/>
      <c r="B488" s="28"/>
      <c r="C488" s="10"/>
      <c r="D488" s="22" t="s">
        <v>9750</v>
      </c>
      <c r="E488" s="9">
        <v>331</v>
      </c>
      <c r="F488" s="9">
        <v>222</v>
      </c>
      <c r="G488" s="9">
        <v>31</v>
      </c>
      <c r="H488" s="9">
        <v>78</v>
      </c>
      <c r="I488" s="5"/>
    </row>
    <row r="489" spans="1:9" x14ac:dyDescent="0.15">
      <c r="A489" s="3"/>
      <c r="B489" s="28"/>
      <c r="C489" s="1423" t="s">
        <v>9748</v>
      </c>
      <c r="D489" s="1423"/>
      <c r="E489" s="14">
        <v>331</v>
      </c>
      <c r="F489" s="14">
        <v>222</v>
      </c>
      <c r="G489" s="14">
        <v>31</v>
      </c>
      <c r="H489" s="14">
        <v>78</v>
      </c>
      <c r="I489" s="226"/>
    </row>
    <row r="490" spans="1:9" ht="21" x14ac:dyDescent="0.15">
      <c r="A490" s="3" t="s">
        <v>5833</v>
      </c>
      <c r="B490" s="28" t="s">
        <v>5834</v>
      </c>
      <c r="C490" s="10">
        <v>-9</v>
      </c>
      <c r="D490" s="22" t="s">
        <v>3381</v>
      </c>
      <c r="E490" s="9">
        <v>0</v>
      </c>
      <c r="F490" s="9">
        <v>0</v>
      </c>
      <c r="G490" s="9">
        <v>0</v>
      </c>
      <c r="H490" s="9">
        <v>0</v>
      </c>
      <c r="I490" s="5" t="s">
        <v>9749</v>
      </c>
    </row>
    <row r="491" spans="1:9" x14ac:dyDescent="0.15">
      <c r="A491" s="3"/>
      <c r="B491" s="28"/>
      <c r="C491" s="10">
        <v>-8</v>
      </c>
      <c r="D491" s="22" t="s">
        <v>3382</v>
      </c>
      <c r="E491" s="9">
        <v>0</v>
      </c>
      <c r="F491" s="9">
        <v>0</v>
      </c>
      <c r="G491" s="9">
        <v>0</v>
      </c>
      <c r="H491" s="9">
        <v>0</v>
      </c>
      <c r="I491" s="5"/>
    </row>
    <row r="492" spans="1:9" x14ac:dyDescent="0.15">
      <c r="A492" s="3"/>
      <c r="B492" s="28"/>
      <c r="C492" s="10"/>
      <c r="D492" s="22" t="s">
        <v>9750</v>
      </c>
      <c r="E492" s="9">
        <v>331</v>
      </c>
      <c r="F492" s="9">
        <v>222</v>
      </c>
      <c r="G492" s="9">
        <v>31</v>
      </c>
      <c r="H492" s="9">
        <v>78</v>
      </c>
      <c r="I492" s="5"/>
    </row>
    <row r="493" spans="1:9" x14ac:dyDescent="0.15">
      <c r="A493" s="3"/>
      <c r="B493" s="28"/>
      <c r="C493" s="1423" t="s">
        <v>9748</v>
      </c>
      <c r="D493" s="1423"/>
      <c r="E493" s="14">
        <v>331</v>
      </c>
      <c r="F493" s="14">
        <v>222</v>
      </c>
      <c r="G493" s="14">
        <v>31</v>
      </c>
      <c r="H493" s="14">
        <v>78</v>
      </c>
      <c r="I493" s="226"/>
    </row>
    <row r="494" spans="1:9" ht="21" x14ac:dyDescent="0.15">
      <c r="A494" s="3" t="s">
        <v>5835</v>
      </c>
      <c r="B494" s="28" t="s">
        <v>5836</v>
      </c>
      <c r="C494" s="10">
        <v>-9</v>
      </c>
      <c r="D494" s="22" t="s">
        <v>3381</v>
      </c>
      <c r="E494" s="9">
        <v>0</v>
      </c>
      <c r="F494" s="9">
        <v>0</v>
      </c>
      <c r="G494" s="9">
        <v>0</v>
      </c>
      <c r="H494" s="9">
        <v>0</v>
      </c>
      <c r="I494" s="5" t="s">
        <v>9749</v>
      </c>
    </row>
    <row r="495" spans="1:9" x14ac:dyDescent="0.15">
      <c r="A495" s="3"/>
      <c r="B495" s="28"/>
      <c r="C495" s="10">
        <v>-8</v>
      </c>
      <c r="D495" s="22" t="s">
        <v>3382</v>
      </c>
      <c r="E495" s="9">
        <v>0</v>
      </c>
      <c r="F495" s="9">
        <v>0</v>
      </c>
      <c r="G495" s="9">
        <v>0</v>
      </c>
      <c r="H495" s="9">
        <v>0</v>
      </c>
      <c r="I495" s="5"/>
    </row>
    <row r="496" spans="1:9" x14ac:dyDescent="0.15">
      <c r="A496" s="3"/>
      <c r="B496" s="28"/>
      <c r="C496" s="10"/>
      <c r="D496" s="22" t="s">
        <v>9750</v>
      </c>
      <c r="E496" s="9">
        <v>331</v>
      </c>
      <c r="F496" s="9">
        <v>222</v>
      </c>
      <c r="G496" s="9">
        <v>31</v>
      </c>
      <c r="H496" s="9">
        <v>78</v>
      </c>
      <c r="I496" s="5"/>
    </row>
    <row r="497" spans="1:9" x14ac:dyDescent="0.15">
      <c r="A497" s="3"/>
      <c r="B497" s="28"/>
      <c r="C497" s="1423" t="s">
        <v>9748</v>
      </c>
      <c r="D497" s="1423"/>
      <c r="E497" s="14">
        <v>331</v>
      </c>
      <c r="F497" s="14">
        <v>222</v>
      </c>
      <c r="G497" s="14">
        <v>31</v>
      </c>
      <c r="H497" s="14">
        <v>78</v>
      </c>
      <c r="I497" s="226"/>
    </row>
    <row r="498" spans="1:9" ht="21" x14ac:dyDescent="0.15">
      <c r="A498" s="3" t="s">
        <v>5843</v>
      </c>
      <c r="B498" s="28" t="s">
        <v>5844</v>
      </c>
      <c r="C498" s="10">
        <v>-9</v>
      </c>
      <c r="D498" s="22" t="s">
        <v>3381</v>
      </c>
      <c r="E498" s="9">
        <v>0</v>
      </c>
      <c r="F498" s="9">
        <v>0</v>
      </c>
      <c r="G498" s="9">
        <v>0</v>
      </c>
      <c r="H498" s="9">
        <v>0</v>
      </c>
      <c r="I498" s="5" t="s">
        <v>9749</v>
      </c>
    </row>
    <row r="499" spans="1:9" x14ac:dyDescent="0.15">
      <c r="A499" s="3"/>
      <c r="B499" s="28"/>
      <c r="C499" s="10">
        <v>-8</v>
      </c>
      <c r="D499" s="22" t="s">
        <v>3382</v>
      </c>
      <c r="E499" s="9">
        <v>0</v>
      </c>
      <c r="F499" s="9">
        <v>0</v>
      </c>
      <c r="G499" s="9">
        <v>0</v>
      </c>
      <c r="H499" s="9">
        <v>0</v>
      </c>
      <c r="I499" s="5"/>
    </row>
    <row r="500" spans="1:9" x14ac:dyDescent="0.15">
      <c r="A500" s="3"/>
      <c r="B500" s="28"/>
      <c r="C500" s="10"/>
      <c r="D500" s="22" t="s">
        <v>9750</v>
      </c>
      <c r="E500" s="9">
        <v>331</v>
      </c>
      <c r="F500" s="9">
        <v>222</v>
      </c>
      <c r="G500" s="9">
        <v>31</v>
      </c>
      <c r="H500" s="9">
        <v>78</v>
      </c>
      <c r="I500" s="5"/>
    </row>
    <row r="501" spans="1:9" x14ac:dyDescent="0.15">
      <c r="A501" s="3"/>
      <c r="B501" s="28"/>
      <c r="C501" s="1423" t="s">
        <v>9748</v>
      </c>
      <c r="D501" s="1423"/>
      <c r="E501" s="14">
        <v>331</v>
      </c>
      <c r="F501" s="14">
        <v>222</v>
      </c>
      <c r="G501" s="14">
        <v>31</v>
      </c>
      <c r="H501" s="14">
        <v>78</v>
      </c>
      <c r="I501" s="226"/>
    </row>
    <row r="502" spans="1:9" ht="21" x14ac:dyDescent="0.15">
      <c r="A502" s="3" t="s">
        <v>5851</v>
      </c>
      <c r="B502" s="28" t="s">
        <v>5852</v>
      </c>
      <c r="C502" s="10">
        <v>-9</v>
      </c>
      <c r="D502" s="22" t="s">
        <v>3381</v>
      </c>
      <c r="E502" s="9">
        <v>0</v>
      </c>
      <c r="F502" s="9">
        <v>0</v>
      </c>
      <c r="G502" s="9">
        <v>0</v>
      </c>
      <c r="H502" s="9">
        <v>0</v>
      </c>
      <c r="I502" s="5" t="s">
        <v>9749</v>
      </c>
    </row>
    <row r="503" spans="1:9" x14ac:dyDescent="0.15">
      <c r="A503" s="3"/>
      <c r="B503" s="28"/>
      <c r="C503" s="10">
        <v>-8</v>
      </c>
      <c r="D503" s="22" t="s">
        <v>3382</v>
      </c>
      <c r="E503" s="9">
        <v>0</v>
      </c>
      <c r="F503" s="9">
        <v>0</v>
      </c>
      <c r="G503" s="9">
        <v>0</v>
      </c>
      <c r="H503" s="9">
        <v>0</v>
      </c>
      <c r="I503" s="5"/>
    </row>
    <row r="504" spans="1:9" x14ac:dyDescent="0.15">
      <c r="A504" s="3"/>
      <c r="B504" s="28"/>
      <c r="C504" s="10"/>
      <c r="D504" s="22" t="s">
        <v>9750</v>
      </c>
      <c r="E504" s="9">
        <v>331</v>
      </c>
      <c r="F504" s="9">
        <v>222</v>
      </c>
      <c r="G504" s="9">
        <v>31</v>
      </c>
      <c r="H504" s="9">
        <v>78</v>
      </c>
      <c r="I504" s="5"/>
    </row>
    <row r="505" spans="1:9" x14ac:dyDescent="0.15">
      <c r="A505" s="3"/>
      <c r="B505" s="28"/>
      <c r="C505" s="1423" t="s">
        <v>9748</v>
      </c>
      <c r="D505" s="1423"/>
      <c r="E505" s="14">
        <v>331</v>
      </c>
      <c r="F505" s="14">
        <v>222</v>
      </c>
      <c r="G505" s="14">
        <v>31</v>
      </c>
      <c r="H505" s="14">
        <v>78</v>
      </c>
      <c r="I505" s="226"/>
    </row>
    <row r="506" spans="1:9" ht="21" x14ac:dyDescent="0.15">
      <c r="A506" s="3" t="s">
        <v>5837</v>
      </c>
      <c r="B506" s="28" t="s">
        <v>5838</v>
      </c>
      <c r="C506" s="10">
        <v>-9</v>
      </c>
      <c r="D506" s="22" t="s">
        <v>3381</v>
      </c>
      <c r="E506" s="9">
        <v>0</v>
      </c>
      <c r="F506" s="9">
        <v>0</v>
      </c>
      <c r="G506" s="9">
        <v>0</v>
      </c>
      <c r="H506" s="9">
        <v>0</v>
      </c>
      <c r="I506" s="5" t="s">
        <v>9749</v>
      </c>
    </row>
    <row r="507" spans="1:9" x14ac:dyDescent="0.15">
      <c r="A507" s="3"/>
      <c r="B507" s="28"/>
      <c r="C507" s="10">
        <v>-8</v>
      </c>
      <c r="D507" s="22" t="s">
        <v>3382</v>
      </c>
      <c r="E507" s="9">
        <v>0</v>
      </c>
      <c r="F507" s="9">
        <v>0</v>
      </c>
      <c r="G507" s="9">
        <v>0</v>
      </c>
      <c r="H507" s="9">
        <v>0</v>
      </c>
      <c r="I507" s="5"/>
    </row>
    <row r="508" spans="1:9" x14ac:dyDescent="0.15">
      <c r="A508" s="3"/>
      <c r="B508" s="28"/>
      <c r="C508" s="10"/>
      <c r="D508" s="22" t="s">
        <v>9750</v>
      </c>
      <c r="E508" s="9">
        <v>331</v>
      </c>
      <c r="F508" s="9">
        <v>222</v>
      </c>
      <c r="G508" s="9">
        <v>31</v>
      </c>
      <c r="H508" s="9">
        <v>78</v>
      </c>
      <c r="I508" s="5"/>
    </row>
    <row r="509" spans="1:9" x14ac:dyDescent="0.15">
      <c r="A509" s="3"/>
      <c r="B509" s="28"/>
      <c r="C509" s="1423" t="s">
        <v>9748</v>
      </c>
      <c r="D509" s="1423"/>
      <c r="E509" s="14">
        <v>331</v>
      </c>
      <c r="F509" s="14">
        <v>222</v>
      </c>
      <c r="G509" s="14">
        <v>31</v>
      </c>
      <c r="H509" s="14">
        <v>78</v>
      </c>
      <c r="I509" s="226"/>
    </row>
    <row r="510" spans="1:9" ht="21" x14ac:dyDescent="0.15">
      <c r="A510" s="3" t="s">
        <v>5845</v>
      </c>
      <c r="B510" s="28" t="s">
        <v>5846</v>
      </c>
      <c r="C510" s="10">
        <v>-9</v>
      </c>
      <c r="D510" s="22" t="s">
        <v>3381</v>
      </c>
      <c r="E510" s="9">
        <v>0</v>
      </c>
      <c r="F510" s="9">
        <v>0</v>
      </c>
      <c r="G510" s="9">
        <v>0</v>
      </c>
      <c r="H510" s="9">
        <v>0</v>
      </c>
      <c r="I510" s="5" t="s">
        <v>9749</v>
      </c>
    </row>
    <row r="511" spans="1:9" x14ac:dyDescent="0.15">
      <c r="A511" s="3"/>
      <c r="B511" s="28"/>
      <c r="C511" s="10">
        <v>-8</v>
      </c>
      <c r="D511" s="22" t="s">
        <v>3382</v>
      </c>
      <c r="E511" s="9">
        <v>0</v>
      </c>
      <c r="F511" s="9">
        <v>0</v>
      </c>
      <c r="G511" s="9">
        <v>0</v>
      </c>
      <c r="H511" s="9">
        <v>0</v>
      </c>
      <c r="I511" s="5"/>
    </row>
    <row r="512" spans="1:9" x14ac:dyDescent="0.15">
      <c r="A512" s="3"/>
      <c r="B512" s="28"/>
      <c r="C512" s="10"/>
      <c r="D512" s="22" t="s">
        <v>9750</v>
      </c>
      <c r="E512" s="9">
        <v>331</v>
      </c>
      <c r="F512" s="9">
        <v>222</v>
      </c>
      <c r="G512" s="9">
        <v>31</v>
      </c>
      <c r="H512" s="9">
        <v>78</v>
      </c>
      <c r="I512" s="5"/>
    </row>
    <row r="513" spans="1:9" x14ac:dyDescent="0.15">
      <c r="A513" s="3"/>
      <c r="B513" s="28"/>
      <c r="C513" s="1423" t="s">
        <v>9748</v>
      </c>
      <c r="D513" s="1423"/>
      <c r="E513" s="14">
        <v>331</v>
      </c>
      <c r="F513" s="14">
        <v>222</v>
      </c>
      <c r="G513" s="14">
        <v>31</v>
      </c>
      <c r="H513" s="14">
        <v>78</v>
      </c>
      <c r="I513" s="226"/>
    </row>
    <row r="514" spans="1:9" ht="21" x14ac:dyDescent="0.15">
      <c r="A514" s="3" t="s">
        <v>5853</v>
      </c>
      <c r="B514" s="28" t="s">
        <v>5854</v>
      </c>
      <c r="C514" s="10">
        <v>-9</v>
      </c>
      <c r="D514" s="22" t="s">
        <v>3381</v>
      </c>
      <c r="E514" s="9">
        <v>0</v>
      </c>
      <c r="F514" s="9">
        <v>0</v>
      </c>
      <c r="G514" s="9">
        <v>0</v>
      </c>
      <c r="H514" s="9">
        <v>0</v>
      </c>
      <c r="I514" s="5" t="s">
        <v>9749</v>
      </c>
    </row>
    <row r="515" spans="1:9" x14ac:dyDescent="0.15">
      <c r="A515" s="3"/>
      <c r="B515" s="28"/>
      <c r="C515" s="10">
        <v>-8</v>
      </c>
      <c r="D515" s="22" t="s">
        <v>3382</v>
      </c>
      <c r="E515" s="9">
        <v>0</v>
      </c>
      <c r="F515" s="9">
        <v>0</v>
      </c>
      <c r="G515" s="9">
        <v>0</v>
      </c>
      <c r="H515" s="9">
        <v>0</v>
      </c>
      <c r="I515" s="5"/>
    </row>
    <row r="516" spans="1:9" x14ac:dyDescent="0.15">
      <c r="A516" s="3"/>
      <c r="B516" s="28"/>
      <c r="C516" s="10"/>
      <c r="D516" s="22" t="s">
        <v>9750</v>
      </c>
      <c r="E516" s="9">
        <v>331</v>
      </c>
      <c r="F516" s="9">
        <v>222</v>
      </c>
      <c r="G516" s="9">
        <v>31</v>
      </c>
      <c r="H516" s="9">
        <v>78</v>
      </c>
      <c r="I516" s="5"/>
    </row>
    <row r="517" spans="1:9" x14ac:dyDescent="0.15">
      <c r="A517" s="3"/>
      <c r="B517" s="28"/>
      <c r="C517" s="1423" t="s">
        <v>9748</v>
      </c>
      <c r="D517" s="1423"/>
      <c r="E517" s="14">
        <v>331</v>
      </c>
      <c r="F517" s="14">
        <v>222</v>
      </c>
      <c r="G517" s="14">
        <v>31</v>
      </c>
      <c r="H517" s="14">
        <v>78</v>
      </c>
      <c r="I517" s="226"/>
    </row>
    <row r="518" spans="1:9" ht="21" x14ac:dyDescent="0.15">
      <c r="A518" s="3" t="s">
        <v>5839</v>
      </c>
      <c r="B518" s="28" t="s">
        <v>5840</v>
      </c>
      <c r="C518" s="10">
        <v>-9</v>
      </c>
      <c r="D518" s="22" t="s">
        <v>3381</v>
      </c>
      <c r="E518" s="9">
        <v>0</v>
      </c>
      <c r="F518" s="9">
        <v>0</v>
      </c>
      <c r="G518" s="9">
        <v>0</v>
      </c>
      <c r="H518" s="9">
        <v>0</v>
      </c>
      <c r="I518" s="5" t="s">
        <v>9749</v>
      </c>
    </row>
    <row r="519" spans="1:9" x14ac:dyDescent="0.15">
      <c r="A519" s="3"/>
      <c r="B519" s="28"/>
      <c r="C519" s="10">
        <v>-8</v>
      </c>
      <c r="D519" s="22" t="s">
        <v>3382</v>
      </c>
      <c r="E519" s="9">
        <v>0</v>
      </c>
      <c r="F519" s="9">
        <v>0</v>
      </c>
      <c r="G519" s="9">
        <v>0</v>
      </c>
      <c r="H519" s="9">
        <v>0</v>
      </c>
      <c r="I519" s="5"/>
    </row>
    <row r="520" spans="1:9" x14ac:dyDescent="0.15">
      <c r="A520" s="3"/>
      <c r="B520" s="28"/>
      <c r="C520" s="10"/>
      <c r="D520" s="22" t="s">
        <v>9750</v>
      </c>
      <c r="E520" s="9">
        <v>331</v>
      </c>
      <c r="F520" s="9">
        <v>222</v>
      </c>
      <c r="G520" s="9">
        <v>31</v>
      </c>
      <c r="H520" s="9">
        <v>78</v>
      </c>
      <c r="I520" s="5"/>
    </row>
    <row r="521" spans="1:9" x14ac:dyDescent="0.15">
      <c r="A521" s="3"/>
      <c r="B521" s="28"/>
      <c r="C521" s="1423" t="s">
        <v>9748</v>
      </c>
      <c r="D521" s="1423"/>
      <c r="E521" s="14">
        <v>331</v>
      </c>
      <c r="F521" s="14">
        <v>222</v>
      </c>
      <c r="G521" s="14">
        <v>31</v>
      </c>
      <c r="H521" s="14">
        <v>78</v>
      </c>
      <c r="I521" s="226"/>
    </row>
    <row r="522" spans="1:9" ht="21" x14ac:dyDescent="0.15">
      <c r="A522" s="3" t="s">
        <v>5847</v>
      </c>
      <c r="B522" s="28" t="s">
        <v>5848</v>
      </c>
      <c r="C522" s="10">
        <v>-9</v>
      </c>
      <c r="D522" s="22" t="s">
        <v>3381</v>
      </c>
      <c r="E522" s="9">
        <v>0</v>
      </c>
      <c r="F522" s="9">
        <v>0</v>
      </c>
      <c r="G522" s="9">
        <v>0</v>
      </c>
      <c r="H522" s="9">
        <v>0</v>
      </c>
      <c r="I522" s="5" t="s">
        <v>9749</v>
      </c>
    </row>
    <row r="523" spans="1:9" x14ac:dyDescent="0.15">
      <c r="A523" s="3"/>
      <c r="B523" s="28"/>
      <c r="C523" s="10">
        <v>-8</v>
      </c>
      <c r="D523" s="22" t="s">
        <v>3382</v>
      </c>
      <c r="E523" s="9">
        <v>0</v>
      </c>
      <c r="F523" s="9">
        <v>0</v>
      </c>
      <c r="G523" s="9">
        <v>0</v>
      </c>
      <c r="H523" s="9">
        <v>0</v>
      </c>
      <c r="I523" s="5"/>
    </row>
    <row r="524" spans="1:9" x14ac:dyDescent="0.15">
      <c r="A524" s="3"/>
      <c r="B524" s="28"/>
      <c r="C524" s="10"/>
      <c r="D524" s="22" t="s">
        <v>9750</v>
      </c>
      <c r="E524" s="9">
        <v>331</v>
      </c>
      <c r="F524" s="9">
        <v>222</v>
      </c>
      <c r="G524" s="9">
        <v>31</v>
      </c>
      <c r="H524" s="9">
        <v>78</v>
      </c>
      <c r="I524" s="5"/>
    </row>
    <row r="525" spans="1:9" x14ac:dyDescent="0.15">
      <c r="A525" s="3"/>
      <c r="B525" s="28"/>
      <c r="C525" s="1423" t="s">
        <v>9748</v>
      </c>
      <c r="D525" s="1423"/>
      <c r="E525" s="14">
        <v>331</v>
      </c>
      <c r="F525" s="14">
        <v>222</v>
      </c>
      <c r="G525" s="14">
        <v>31</v>
      </c>
      <c r="H525" s="14">
        <v>78</v>
      </c>
      <c r="I525" s="226"/>
    </row>
    <row r="526" spans="1:9" ht="21" x14ac:dyDescent="0.15">
      <c r="A526" s="3" t="s">
        <v>5855</v>
      </c>
      <c r="B526" s="28" t="s">
        <v>5856</v>
      </c>
      <c r="C526" s="10">
        <v>-9</v>
      </c>
      <c r="D526" s="22" t="s">
        <v>3381</v>
      </c>
      <c r="E526" s="9">
        <v>0</v>
      </c>
      <c r="F526" s="9">
        <v>0</v>
      </c>
      <c r="G526" s="9">
        <v>0</v>
      </c>
      <c r="H526" s="9">
        <v>0</v>
      </c>
      <c r="I526" s="5" t="s">
        <v>9749</v>
      </c>
    </row>
    <row r="527" spans="1:9" x14ac:dyDescent="0.15">
      <c r="A527" s="3"/>
      <c r="B527" s="28"/>
      <c r="C527" s="10">
        <v>-8</v>
      </c>
      <c r="D527" s="22" t="s">
        <v>3382</v>
      </c>
      <c r="E527" s="9">
        <v>0</v>
      </c>
      <c r="F527" s="9">
        <v>0</v>
      </c>
      <c r="G527" s="9">
        <v>0</v>
      </c>
      <c r="H527" s="9">
        <v>0</v>
      </c>
      <c r="I527" s="5"/>
    </row>
    <row r="528" spans="1:9" x14ac:dyDescent="0.15">
      <c r="A528" s="3"/>
      <c r="B528" s="28"/>
      <c r="C528" s="10"/>
      <c r="D528" s="22" t="s">
        <v>9750</v>
      </c>
      <c r="E528" s="9">
        <v>331</v>
      </c>
      <c r="F528" s="9">
        <v>222</v>
      </c>
      <c r="G528" s="9">
        <v>31</v>
      </c>
      <c r="H528" s="9">
        <v>78</v>
      </c>
      <c r="I528" s="5"/>
    </row>
    <row r="529" spans="1:9" x14ac:dyDescent="0.15">
      <c r="A529" s="3"/>
      <c r="B529" s="28"/>
      <c r="C529" s="1423" t="s">
        <v>9748</v>
      </c>
      <c r="D529" s="1423"/>
      <c r="E529" s="14">
        <v>331</v>
      </c>
      <c r="F529" s="14">
        <v>222</v>
      </c>
      <c r="G529" s="14">
        <v>31</v>
      </c>
      <c r="H529" s="14">
        <v>78</v>
      </c>
      <c r="I529" s="226"/>
    </row>
    <row r="530" spans="1:9" ht="21" x14ac:dyDescent="0.15">
      <c r="A530" s="3" t="s">
        <v>5841</v>
      </c>
      <c r="B530" s="28" t="s">
        <v>5842</v>
      </c>
      <c r="C530" s="10">
        <v>-9</v>
      </c>
      <c r="D530" s="22" t="s">
        <v>3381</v>
      </c>
      <c r="E530" s="9">
        <v>0</v>
      </c>
      <c r="F530" s="9">
        <v>0</v>
      </c>
      <c r="G530" s="9">
        <v>0</v>
      </c>
      <c r="H530" s="9">
        <v>0</v>
      </c>
      <c r="I530" s="5" t="s">
        <v>9749</v>
      </c>
    </row>
    <row r="531" spans="1:9" x14ac:dyDescent="0.15">
      <c r="A531" s="3"/>
      <c r="B531" s="28"/>
      <c r="C531" s="10">
        <v>-8</v>
      </c>
      <c r="D531" s="22" t="s">
        <v>3382</v>
      </c>
      <c r="E531" s="9">
        <v>0</v>
      </c>
      <c r="F531" s="9">
        <v>0</v>
      </c>
      <c r="G531" s="9">
        <v>0</v>
      </c>
      <c r="H531" s="9">
        <v>0</v>
      </c>
      <c r="I531" s="5"/>
    </row>
    <row r="532" spans="1:9" x14ac:dyDescent="0.15">
      <c r="A532" s="3"/>
      <c r="B532" s="28"/>
      <c r="C532" s="10"/>
      <c r="D532" s="22" t="s">
        <v>9750</v>
      </c>
      <c r="E532" s="9">
        <v>331</v>
      </c>
      <c r="F532" s="9">
        <v>222</v>
      </c>
      <c r="G532" s="9">
        <v>31</v>
      </c>
      <c r="H532" s="9">
        <v>78</v>
      </c>
      <c r="I532" s="5"/>
    </row>
    <row r="533" spans="1:9" x14ac:dyDescent="0.15">
      <c r="A533" s="3"/>
      <c r="B533" s="28"/>
      <c r="C533" s="1423" t="s">
        <v>9748</v>
      </c>
      <c r="D533" s="1423"/>
      <c r="E533" s="14">
        <v>331</v>
      </c>
      <c r="F533" s="14">
        <v>222</v>
      </c>
      <c r="G533" s="14">
        <v>31</v>
      </c>
      <c r="H533" s="14">
        <v>78</v>
      </c>
      <c r="I533" s="226"/>
    </row>
    <row r="534" spans="1:9" ht="21" x14ac:dyDescent="0.15">
      <c r="A534" s="3" t="s">
        <v>5849</v>
      </c>
      <c r="B534" s="28" t="s">
        <v>5850</v>
      </c>
      <c r="C534" s="10">
        <v>-9</v>
      </c>
      <c r="D534" s="22" t="s">
        <v>3381</v>
      </c>
      <c r="E534" s="9">
        <v>0</v>
      </c>
      <c r="F534" s="9">
        <v>0</v>
      </c>
      <c r="G534" s="9">
        <v>0</v>
      </c>
      <c r="H534" s="9">
        <v>0</v>
      </c>
      <c r="I534" s="5" t="s">
        <v>9749</v>
      </c>
    </row>
    <row r="535" spans="1:9" x14ac:dyDescent="0.15">
      <c r="A535" s="3"/>
      <c r="B535" s="28"/>
      <c r="C535" s="10">
        <v>-8</v>
      </c>
      <c r="D535" s="22" t="s">
        <v>3382</v>
      </c>
      <c r="E535" s="9">
        <v>0</v>
      </c>
      <c r="F535" s="9">
        <v>0</v>
      </c>
      <c r="G535" s="9">
        <v>0</v>
      </c>
      <c r="H535" s="9">
        <v>0</v>
      </c>
      <c r="I535" s="5"/>
    </row>
    <row r="536" spans="1:9" x14ac:dyDescent="0.15">
      <c r="A536" s="3"/>
      <c r="B536" s="28"/>
      <c r="C536" s="10"/>
      <c r="D536" s="22" t="s">
        <v>9750</v>
      </c>
      <c r="E536" s="9">
        <v>331</v>
      </c>
      <c r="F536" s="9">
        <v>222</v>
      </c>
      <c r="G536" s="9">
        <v>31</v>
      </c>
      <c r="H536" s="9">
        <v>78</v>
      </c>
      <c r="I536" s="5"/>
    </row>
    <row r="537" spans="1:9" x14ac:dyDescent="0.15">
      <c r="A537" s="3"/>
      <c r="B537" s="28"/>
      <c r="C537" s="1423" t="s">
        <v>9748</v>
      </c>
      <c r="D537" s="1423"/>
      <c r="E537" s="14">
        <v>331</v>
      </c>
      <c r="F537" s="14">
        <v>222</v>
      </c>
      <c r="G537" s="14">
        <v>31</v>
      </c>
      <c r="H537" s="14">
        <v>78</v>
      </c>
      <c r="I537" s="226"/>
    </row>
    <row r="538" spans="1:9" ht="21" x14ac:dyDescent="0.15">
      <c r="A538" s="3" t="s">
        <v>5857</v>
      </c>
      <c r="B538" s="28" t="s">
        <v>5858</v>
      </c>
      <c r="C538" s="10">
        <v>-9</v>
      </c>
      <c r="D538" s="22" t="s">
        <v>3381</v>
      </c>
      <c r="E538" s="9">
        <v>0</v>
      </c>
      <c r="F538" s="9">
        <v>0</v>
      </c>
      <c r="G538" s="9">
        <v>0</v>
      </c>
      <c r="H538" s="9">
        <v>0</v>
      </c>
      <c r="I538" s="5" t="s">
        <v>9749</v>
      </c>
    </row>
    <row r="539" spans="1:9" x14ac:dyDescent="0.15">
      <c r="A539" s="3"/>
      <c r="B539" s="28"/>
      <c r="C539" s="10">
        <v>-8</v>
      </c>
      <c r="D539" s="22" t="s">
        <v>3382</v>
      </c>
      <c r="E539" s="9">
        <v>0</v>
      </c>
      <c r="F539" s="9">
        <v>0</v>
      </c>
      <c r="G539" s="9">
        <v>0</v>
      </c>
      <c r="H539" s="9">
        <v>0</v>
      </c>
      <c r="I539" s="5"/>
    </row>
    <row r="540" spans="1:9" x14ac:dyDescent="0.15">
      <c r="A540" s="3"/>
      <c r="B540" s="28"/>
      <c r="C540" s="10"/>
      <c r="D540" s="22" t="s">
        <v>9750</v>
      </c>
      <c r="E540" s="9">
        <v>331</v>
      </c>
      <c r="F540" s="9">
        <v>222</v>
      </c>
      <c r="G540" s="9">
        <v>31</v>
      </c>
      <c r="H540" s="9">
        <v>78</v>
      </c>
      <c r="I540" s="5"/>
    </row>
    <row r="541" spans="1:9" x14ac:dyDescent="0.15">
      <c r="A541" s="3"/>
      <c r="B541" s="28"/>
      <c r="C541" s="1423" t="s">
        <v>9748</v>
      </c>
      <c r="D541" s="1423"/>
      <c r="E541" s="14">
        <v>331</v>
      </c>
      <c r="F541" s="14">
        <v>222</v>
      </c>
      <c r="G541" s="14">
        <v>31</v>
      </c>
      <c r="H541" s="14">
        <v>78</v>
      </c>
      <c r="I541" s="226"/>
    </row>
    <row r="542" spans="1:9" ht="21" x14ac:dyDescent="0.15">
      <c r="A542" s="8" t="s">
        <v>5803</v>
      </c>
      <c r="B542" s="22" t="s">
        <v>5804</v>
      </c>
      <c r="C542" s="10">
        <v>-9</v>
      </c>
      <c r="D542" s="22" t="s">
        <v>3381</v>
      </c>
      <c r="E542" s="9">
        <v>0</v>
      </c>
      <c r="F542" s="9">
        <v>0</v>
      </c>
      <c r="G542" s="9">
        <v>0</v>
      </c>
      <c r="H542" s="9">
        <v>0</v>
      </c>
      <c r="I542" s="9"/>
    </row>
    <row r="543" spans="1:9" x14ac:dyDescent="0.15">
      <c r="A543" s="8"/>
      <c r="B543" s="22"/>
      <c r="C543" s="10">
        <v>-8</v>
      </c>
      <c r="D543" s="22" t="s">
        <v>3382</v>
      </c>
      <c r="E543" s="9">
        <v>0</v>
      </c>
      <c r="F543" s="9">
        <v>0</v>
      </c>
      <c r="G543" s="9">
        <v>0</v>
      </c>
      <c r="H543" s="9">
        <v>0</v>
      </c>
      <c r="I543" s="9"/>
    </row>
    <row r="544" spans="1:9" x14ac:dyDescent="0.15">
      <c r="A544" s="8"/>
      <c r="B544" s="22"/>
      <c r="C544" s="10">
        <v>1</v>
      </c>
      <c r="D544" s="22" t="s">
        <v>2928</v>
      </c>
      <c r="E544" s="9">
        <v>115</v>
      </c>
      <c r="F544" s="9">
        <v>83</v>
      </c>
      <c r="G544" s="9">
        <v>3</v>
      </c>
      <c r="H544" s="9">
        <v>29</v>
      </c>
      <c r="I544" s="9"/>
    </row>
    <row r="545" spans="1:9" x14ac:dyDescent="0.15">
      <c r="A545" s="8"/>
      <c r="B545" s="22"/>
      <c r="C545" s="10">
        <v>2</v>
      </c>
      <c r="D545" s="22" t="s">
        <v>2929</v>
      </c>
      <c r="E545" s="9">
        <v>21</v>
      </c>
      <c r="F545" s="9">
        <v>11</v>
      </c>
      <c r="G545" s="9">
        <v>1</v>
      </c>
      <c r="H545" s="9">
        <v>9</v>
      </c>
      <c r="I545" s="9"/>
    </row>
    <row r="546" spans="1:9" x14ac:dyDescent="0.15">
      <c r="A546" s="8"/>
      <c r="B546" s="22"/>
      <c r="C546" s="1423" t="s">
        <v>9748</v>
      </c>
      <c r="D546" s="1423"/>
      <c r="E546" s="14">
        <v>136</v>
      </c>
      <c r="F546" s="14">
        <v>94</v>
      </c>
      <c r="G546" s="14">
        <v>4</v>
      </c>
      <c r="H546" s="14">
        <v>38</v>
      </c>
      <c r="I546" s="14"/>
    </row>
    <row r="547" spans="1:9" ht="21" x14ac:dyDescent="0.15">
      <c r="A547" s="3" t="s">
        <v>5859</v>
      </c>
      <c r="B547" s="28" t="s">
        <v>5860</v>
      </c>
      <c r="C547" s="10">
        <v>-9</v>
      </c>
      <c r="D547" s="22" t="s">
        <v>3381</v>
      </c>
      <c r="E547" s="9">
        <v>0</v>
      </c>
      <c r="F547" s="9">
        <v>0</v>
      </c>
      <c r="G547" s="9">
        <v>0</v>
      </c>
      <c r="H547" s="9">
        <v>0</v>
      </c>
      <c r="I547" s="5" t="s">
        <v>9749</v>
      </c>
    </row>
    <row r="548" spans="1:9" x14ac:dyDescent="0.15">
      <c r="A548" s="3"/>
      <c r="B548" s="28"/>
      <c r="C548" s="10">
        <v>-8</v>
      </c>
      <c r="D548" s="22" t="s">
        <v>3382</v>
      </c>
      <c r="E548" s="9">
        <v>0</v>
      </c>
      <c r="F548" s="9">
        <v>0</v>
      </c>
      <c r="G548" s="9">
        <v>0</v>
      </c>
      <c r="H548" s="9">
        <v>0</v>
      </c>
      <c r="I548" s="5"/>
    </row>
    <row r="549" spans="1:9" x14ac:dyDescent="0.15">
      <c r="A549" s="3"/>
      <c r="B549" s="28"/>
      <c r="C549" s="10"/>
      <c r="D549" s="22" t="s">
        <v>9750</v>
      </c>
      <c r="E549" s="9">
        <v>136</v>
      </c>
      <c r="F549" s="9">
        <v>94</v>
      </c>
      <c r="G549" s="9">
        <v>4</v>
      </c>
      <c r="H549" s="9">
        <v>38</v>
      </c>
      <c r="I549" s="5"/>
    </row>
    <row r="550" spans="1:9" x14ac:dyDescent="0.15">
      <c r="A550" s="3"/>
      <c r="B550" s="28"/>
      <c r="C550" s="1423" t="s">
        <v>9748</v>
      </c>
      <c r="D550" s="1423"/>
      <c r="E550" s="14">
        <v>136</v>
      </c>
      <c r="F550" s="14">
        <v>94</v>
      </c>
      <c r="G550" s="14">
        <v>4</v>
      </c>
      <c r="H550" s="14">
        <v>38</v>
      </c>
      <c r="I550" s="226"/>
    </row>
    <row r="551" spans="1:9" ht="21" x14ac:dyDescent="0.15">
      <c r="A551" s="3" t="s">
        <v>5861</v>
      </c>
      <c r="B551" s="28" t="s">
        <v>5862</v>
      </c>
      <c r="C551" s="10">
        <v>-9</v>
      </c>
      <c r="D551" s="22" t="s">
        <v>3381</v>
      </c>
      <c r="E551" s="9">
        <v>0</v>
      </c>
      <c r="F551" s="9">
        <v>0</v>
      </c>
      <c r="G551" s="9">
        <v>0</v>
      </c>
      <c r="H551" s="9">
        <v>0</v>
      </c>
      <c r="I551" s="5" t="s">
        <v>9749</v>
      </c>
    </row>
    <row r="552" spans="1:9" x14ac:dyDescent="0.15">
      <c r="A552" s="3"/>
      <c r="B552" s="28"/>
      <c r="C552" s="10">
        <v>-8</v>
      </c>
      <c r="D552" s="22" t="s">
        <v>3382</v>
      </c>
      <c r="E552" s="9">
        <v>0</v>
      </c>
      <c r="F552" s="9">
        <v>0</v>
      </c>
      <c r="G552" s="9">
        <v>0</v>
      </c>
      <c r="H552" s="9">
        <v>0</v>
      </c>
      <c r="I552" s="5"/>
    </row>
    <row r="553" spans="1:9" x14ac:dyDescent="0.15">
      <c r="A553" s="3"/>
      <c r="B553" s="28"/>
      <c r="C553" s="10"/>
      <c r="D553" s="22" t="s">
        <v>9750</v>
      </c>
      <c r="E553" s="9">
        <v>136</v>
      </c>
      <c r="F553" s="9">
        <v>94</v>
      </c>
      <c r="G553" s="9">
        <v>4</v>
      </c>
      <c r="H553" s="9">
        <v>38</v>
      </c>
      <c r="I553" s="5"/>
    </row>
    <row r="554" spans="1:9" x14ac:dyDescent="0.15">
      <c r="A554" s="3"/>
      <c r="B554" s="28"/>
      <c r="C554" s="1423" t="s">
        <v>9748</v>
      </c>
      <c r="D554" s="1423"/>
      <c r="E554" s="14">
        <v>136</v>
      </c>
      <c r="F554" s="14">
        <v>94</v>
      </c>
      <c r="G554" s="14">
        <v>4</v>
      </c>
      <c r="H554" s="14">
        <v>38</v>
      </c>
      <c r="I554" s="226"/>
    </row>
    <row r="555" spans="1:9" ht="21" x14ac:dyDescent="0.15">
      <c r="A555" s="3" t="s">
        <v>5863</v>
      </c>
      <c r="B555" s="28" t="s">
        <v>5864</v>
      </c>
      <c r="C555" s="10">
        <v>-9</v>
      </c>
      <c r="D555" s="22" t="s">
        <v>3381</v>
      </c>
      <c r="E555" s="9">
        <v>0</v>
      </c>
      <c r="F555" s="9">
        <v>0</v>
      </c>
      <c r="G555" s="9">
        <v>0</v>
      </c>
      <c r="H555" s="9">
        <v>0</v>
      </c>
      <c r="I555" s="5" t="s">
        <v>9749</v>
      </c>
    </row>
    <row r="556" spans="1:9" x14ac:dyDescent="0.15">
      <c r="A556" s="3"/>
      <c r="B556" s="28"/>
      <c r="C556" s="10">
        <v>-8</v>
      </c>
      <c r="D556" s="22" t="s">
        <v>3382</v>
      </c>
      <c r="E556" s="9">
        <v>0</v>
      </c>
      <c r="F556" s="9">
        <v>0</v>
      </c>
      <c r="G556" s="9">
        <v>0</v>
      </c>
      <c r="H556" s="9">
        <v>0</v>
      </c>
      <c r="I556" s="5"/>
    </row>
    <row r="557" spans="1:9" x14ac:dyDescent="0.15">
      <c r="A557" s="3"/>
      <c r="B557" s="28"/>
      <c r="C557" s="10"/>
      <c r="D557" s="22" t="s">
        <v>9750</v>
      </c>
      <c r="E557" s="9">
        <v>136</v>
      </c>
      <c r="F557" s="9">
        <v>94</v>
      </c>
      <c r="G557" s="9">
        <v>4</v>
      </c>
      <c r="H557" s="9">
        <v>38</v>
      </c>
      <c r="I557" s="5"/>
    </row>
    <row r="558" spans="1:9" x14ac:dyDescent="0.15">
      <c r="A558" s="3"/>
      <c r="B558" s="28"/>
      <c r="C558" s="1423" t="s">
        <v>9748</v>
      </c>
      <c r="D558" s="1423"/>
      <c r="E558" s="14">
        <v>136</v>
      </c>
      <c r="F558" s="14">
        <v>94</v>
      </c>
      <c r="G558" s="14">
        <v>4</v>
      </c>
      <c r="H558" s="14">
        <v>38</v>
      </c>
      <c r="I558" s="226"/>
    </row>
    <row r="559" spans="1:9" ht="21" x14ac:dyDescent="0.15">
      <c r="A559" s="3" t="s">
        <v>5865</v>
      </c>
      <c r="B559" s="28" t="s">
        <v>5866</v>
      </c>
      <c r="C559" s="10">
        <v>-9</v>
      </c>
      <c r="D559" s="22" t="s">
        <v>3381</v>
      </c>
      <c r="E559" s="9">
        <v>0</v>
      </c>
      <c r="F559" s="9">
        <v>0</v>
      </c>
      <c r="G559" s="9">
        <v>0</v>
      </c>
      <c r="H559" s="9">
        <v>0</v>
      </c>
      <c r="I559" s="5" t="s">
        <v>9749</v>
      </c>
    </row>
    <row r="560" spans="1:9" x14ac:dyDescent="0.15">
      <c r="A560" s="3"/>
      <c r="B560" s="28"/>
      <c r="C560" s="10">
        <v>-8</v>
      </c>
      <c r="D560" s="22" t="s">
        <v>3382</v>
      </c>
      <c r="E560" s="9">
        <v>26</v>
      </c>
      <c r="F560" s="9">
        <v>14</v>
      </c>
      <c r="G560" s="9">
        <v>2</v>
      </c>
      <c r="H560" s="9">
        <v>10</v>
      </c>
      <c r="I560" s="5"/>
    </row>
    <row r="561" spans="1:9" x14ac:dyDescent="0.15">
      <c r="A561" s="3"/>
      <c r="B561" s="28"/>
      <c r="C561" s="10"/>
      <c r="D561" s="22" t="s">
        <v>9750</v>
      </c>
      <c r="E561" s="9">
        <v>110</v>
      </c>
      <c r="F561" s="9">
        <v>80</v>
      </c>
      <c r="G561" s="9">
        <v>2</v>
      </c>
      <c r="H561" s="9">
        <v>28</v>
      </c>
      <c r="I561" s="5"/>
    </row>
    <row r="562" spans="1:9" x14ac:dyDescent="0.15">
      <c r="A562" s="3"/>
      <c r="B562" s="28"/>
      <c r="C562" s="1423" t="s">
        <v>9748</v>
      </c>
      <c r="D562" s="1423"/>
      <c r="E562" s="14">
        <v>136</v>
      </c>
      <c r="F562" s="14">
        <v>94</v>
      </c>
      <c r="G562" s="14">
        <v>4</v>
      </c>
      <c r="H562" s="14">
        <v>38</v>
      </c>
      <c r="I562" s="226"/>
    </row>
    <row r="563" spans="1:9" ht="21" x14ac:dyDescent="0.15">
      <c r="A563" s="3" t="s">
        <v>5867</v>
      </c>
      <c r="B563" s="28" t="s">
        <v>5868</v>
      </c>
      <c r="C563" s="10">
        <v>-9</v>
      </c>
      <c r="D563" s="22" t="s">
        <v>3381</v>
      </c>
      <c r="E563" s="9">
        <v>0</v>
      </c>
      <c r="F563" s="9">
        <v>0</v>
      </c>
      <c r="G563" s="9">
        <v>0</v>
      </c>
      <c r="H563" s="9">
        <v>0</v>
      </c>
      <c r="I563" s="5" t="s">
        <v>9749</v>
      </c>
    </row>
    <row r="564" spans="1:9" x14ac:dyDescent="0.15">
      <c r="A564" s="3"/>
      <c r="B564" s="28"/>
      <c r="C564" s="10">
        <v>-8</v>
      </c>
      <c r="D564" s="22" t="s">
        <v>3382</v>
      </c>
      <c r="E564" s="9">
        <v>19</v>
      </c>
      <c r="F564" s="9">
        <v>11</v>
      </c>
      <c r="G564" s="9">
        <v>1</v>
      </c>
      <c r="H564" s="9">
        <v>7</v>
      </c>
      <c r="I564" s="5"/>
    </row>
    <row r="565" spans="1:9" x14ac:dyDescent="0.15">
      <c r="A565" s="3"/>
      <c r="B565" s="28"/>
      <c r="C565" s="10"/>
      <c r="D565" s="22" t="s">
        <v>9750</v>
      </c>
      <c r="E565" s="9">
        <v>117</v>
      </c>
      <c r="F565" s="9">
        <v>83</v>
      </c>
      <c r="G565" s="9">
        <v>3</v>
      </c>
      <c r="H565" s="9">
        <v>31</v>
      </c>
      <c r="I565" s="5"/>
    </row>
    <row r="566" spans="1:9" x14ac:dyDescent="0.15">
      <c r="A566" s="3"/>
      <c r="B566" s="28"/>
      <c r="C566" s="1423" t="s">
        <v>9748</v>
      </c>
      <c r="D566" s="1423"/>
      <c r="E566" s="14">
        <v>136</v>
      </c>
      <c r="F566" s="14">
        <v>94</v>
      </c>
      <c r="G566" s="14">
        <v>4</v>
      </c>
      <c r="H566" s="14">
        <v>38</v>
      </c>
      <c r="I566" s="226"/>
    </row>
    <row r="567" spans="1:9" ht="21" x14ac:dyDescent="0.15">
      <c r="A567" s="3" t="s">
        <v>5869</v>
      </c>
      <c r="B567" s="28" t="s">
        <v>5870</v>
      </c>
      <c r="C567" s="10">
        <v>-9</v>
      </c>
      <c r="D567" s="22" t="s">
        <v>3381</v>
      </c>
      <c r="E567" s="9">
        <v>0</v>
      </c>
      <c r="F567" s="9">
        <v>0</v>
      </c>
      <c r="G567" s="9">
        <v>0</v>
      </c>
      <c r="H567" s="9">
        <v>0</v>
      </c>
      <c r="I567" s="5" t="s">
        <v>9749</v>
      </c>
    </row>
    <row r="568" spans="1:9" x14ac:dyDescent="0.15">
      <c r="A568" s="3"/>
      <c r="B568" s="28"/>
      <c r="C568" s="10">
        <v>-8</v>
      </c>
      <c r="D568" s="22" t="s">
        <v>3382</v>
      </c>
      <c r="E568" s="9">
        <v>96</v>
      </c>
      <c r="F568" s="9">
        <v>65</v>
      </c>
      <c r="G568" s="9">
        <v>4</v>
      </c>
      <c r="H568" s="9">
        <v>27</v>
      </c>
      <c r="I568" s="5"/>
    </row>
    <row r="569" spans="1:9" x14ac:dyDescent="0.15">
      <c r="A569" s="3"/>
      <c r="B569" s="28"/>
      <c r="C569" s="10"/>
      <c r="D569" s="22" t="s">
        <v>9750</v>
      </c>
      <c r="E569" s="9">
        <v>40</v>
      </c>
      <c r="F569" s="9">
        <v>29</v>
      </c>
      <c r="G569" s="9">
        <v>0</v>
      </c>
      <c r="H569" s="9">
        <v>11</v>
      </c>
      <c r="I569" s="5"/>
    </row>
    <row r="570" spans="1:9" x14ac:dyDescent="0.15">
      <c r="A570" s="3"/>
      <c r="B570" s="28"/>
      <c r="C570" s="1423" t="s">
        <v>9748</v>
      </c>
      <c r="D570" s="1423"/>
      <c r="E570" s="14">
        <v>136</v>
      </c>
      <c r="F570" s="14">
        <v>94</v>
      </c>
      <c r="G570" s="14">
        <v>4</v>
      </c>
      <c r="H570" s="14">
        <v>38</v>
      </c>
      <c r="I570" s="226"/>
    </row>
    <row r="571" spans="1:9" ht="21" x14ac:dyDescent="0.15">
      <c r="A571" s="3" t="s">
        <v>5871</v>
      </c>
      <c r="B571" s="28" t="s">
        <v>5872</v>
      </c>
      <c r="C571" s="10">
        <v>-9</v>
      </c>
      <c r="D571" s="22" t="s">
        <v>3381</v>
      </c>
      <c r="E571" s="9">
        <v>0</v>
      </c>
      <c r="F571" s="9">
        <v>0</v>
      </c>
      <c r="G571" s="9">
        <v>0</v>
      </c>
      <c r="H571" s="9">
        <v>0</v>
      </c>
      <c r="I571" s="5" t="s">
        <v>9749</v>
      </c>
    </row>
    <row r="572" spans="1:9" x14ac:dyDescent="0.15">
      <c r="A572" s="3"/>
      <c r="B572" s="28"/>
      <c r="C572" s="10">
        <v>-8</v>
      </c>
      <c r="D572" s="22" t="s">
        <v>3382</v>
      </c>
      <c r="E572" s="9">
        <v>26</v>
      </c>
      <c r="F572" s="9">
        <v>14</v>
      </c>
      <c r="G572" s="9">
        <v>2</v>
      </c>
      <c r="H572" s="9">
        <v>10</v>
      </c>
      <c r="I572" s="5"/>
    </row>
    <row r="573" spans="1:9" x14ac:dyDescent="0.15">
      <c r="A573" s="3"/>
      <c r="B573" s="28"/>
      <c r="C573" s="10"/>
      <c r="D573" s="22" t="s">
        <v>9750</v>
      </c>
      <c r="E573" s="9">
        <v>110</v>
      </c>
      <c r="F573" s="9">
        <v>80</v>
      </c>
      <c r="G573" s="9">
        <v>2</v>
      </c>
      <c r="H573" s="9">
        <v>28</v>
      </c>
      <c r="I573" s="5"/>
    </row>
    <row r="574" spans="1:9" x14ac:dyDescent="0.15">
      <c r="A574" s="3"/>
      <c r="B574" s="28"/>
      <c r="C574" s="1423" t="s">
        <v>9748</v>
      </c>
      <c r="D574" s="1423"/>
      <c r="E574" s="14">
        <v>136</v>
      </c>
      <c r="F574" s="14">
        <v>94</v>
      </c>
      <c r="G574" s="14">
        <v>4</v>
      </c>
      <c r="H574" s="14">
        <v>38</v>
      </c>
      <c r="I574" s="226"/>
    </row>
    <row r="575" spans="1:9" ht="21" x14ac:dyDescent="0.15">
      <c r="A575" s="3" t="s">
        <v>5873</v>
      </c>
      <c r="B575" s="28" t="s">
        <v>5874</v>
      </c>
      <c r="C575" s="10">
        <v>-9</v>
      </c>
      <c r="D575" s="22" t="s">
        <v>3381</v>
      </c>
      <c r="E575" s="9">
        <v>0</v>
      </c>
      <c r="F575" s="9">
        <v>0</v>
      </c>
      <c r="G575" s="9">
        <v>0</v>
      </c>
      <c r="H575" s="9">
        <v>0</v>
      </c>
      <c r="I575" s="5" t="s">
        <v>9749</v>
      </c>
    </row>
    <row r="576" spans="1:9" x14ac:dyDescent="0.15">
      <c r="A576" s="3"/>
      <c r="B576" s="28"/>
      <c r="C576" s="10">
        <v>-8</v>
      </c>
      <c r="D576" s="22" t="s">
        <v>3382</v>
      </c>
      <c r="E576" s="9">
        <v>19</v>
      </c>
      <c r="F576" s="9">
        <v>11</v>
      </c>
      <c r="G576" s="9">
        <v>1</v>
      </c>
      <c r="H576" s="9">
        <v>7</v>
      </c>
      <c r="I576" s="5"/>
    </row>
    <row r="577" spans="1:9" x14ac:dyDescent="0.15">
      <c r="A577" s="3"/>
      <c r="B577" s="28"/>
      <c r="C577" s="10"/>
      <c r="D577" s="22" t="s">
        <v>9750</v>
      </c>
      <c r="E577" s="9">
        <v>117</v>
      </c>
      <c r="F577" s="9">
        <v>83</v>
      </c>
      <c r="G577" s="9">
        <v>3</v>
      </c>
      <c r="H577" s="9">
        <v>31</v>
      </c>
      <c r="I577" s="5"/>
    </row>
    <row r="578" spans="1:9" x14ac:dyDescent="0.15">
      <c r="A578" s="3"/>
      <c r="B578" s="28"/>
      <c r="C578" s="1423" t="s">
        <v>9748</v>
      </c>
      <c r="D578" s="1423"/>
      <c r="E578" s="14">
        <v>136</v>
      </c>
      <c r="F578" s="14">
        <v>94</v>
      </c>
      <c r="G578" s="14">
        <v>4</v>
      </c>
      <c r="H578" s="14">
        <v>38</v>
      </c>
      <c r="I578" s="226"/>
    </row>
    <row r="579" spans="1:9" ht="21" x14ac:dyDescent="0.15">
      <c r="A579" s="3" t="s">
        <v>5875</v>
      </c>
      <c r="B579" s="28" t="s">
        <v>5876</v>
      </c>
      <c r="C579" s="10">
        <v>-9</v>
      </c>
      <c r="D579" s="22" t="s">
        <v>3381</v>
      </c>
      <c r="E579" s="9">
        <v>0</v>
      </c>
      <c r="F579" s="9">
        <v>0</v>
      </c>
      <c r="G579" s="9">
        <v>0</v>
      </c>
      <c r="H579" s="9">
        <v>0</v>
      </c>
      <c r="I579" s="5" t="s">
        <v>9749</v>
      </c>
    </row>
    <row r="580" spans="1:9" x14ac:dyDescent="0.15">
      <c r="A580" s="3"/>
      <c r="B580" s="28"/>
      <c r="C580" s="10">
        <v>-8</v>
      </c>
      <c r="D580" s="22" t="s">
        <v>3382</v>
      </c>
      <c r="E580" s="9">
        <v>96</v>
      </c>
      <c r="F580" s="9">
        <v>65</v>
      </c>
      <c r="G580" s="9">
        <v>4</v>
      </c>
      <c r="H580" s="9">
        <v>27</v>
      </c>
      <c r="I580" s="5"/>
    </row>
    <row r="581" spans="1:9" x14ac:dyDescent="0.15">
      <c r="A581" s="3"/>
      <c r="B581" s="28"/>
      <c r="C581" s="10"/>
      <c r="D581" s="22" t="s">
        <v>9750</v>
      </c>
      <c r="E581" s="9">
        <v>40</v>
      </c>
      <c r="F581" s="9">
        <v>29</v>
      </c>
      <c r="G581" s="9">
        <v>0</v>
      </c>
      <c r="H581" s="9">
        <v>11</v>
      </c>
      <c r="I581" s="5"/>
    </row>
    <row r="582" spans="1:9" x14ac:dyDescent="0.15">
      <c r="A582" s="3"/>
      <c r="B582" s="28"/>
      <c r="C582" s="1423" t="s">
        <v>9748</v>
      </c>
      <c r="D582" s="1423"/>
      <c r="E582" s="14">
        <v>136</v>
      </c>
      <c r="F582" s="14">
        <v>94</v>
      </c>
      <c r="G582" s="14">
        <v>4</v>
      </c>
      <c r="H582" s="14">
        <v>38</v>
      </c>
      <c r="I582" s="226"/>
    </row>
    <row r="583" spans="1:9" ht="21" x14ac:dyDescent="0.15">
      <c r="A583" s="3" t="s">
        <v>5877</v>
      </c>
      <c r="B583" s="28" t="s">
        <v>5878</v>
      </c>
      <c r="C583" s="10">
        <v>-9</v>
      </c>
      <c r="D583" s="22" t="s">
        <v>3381</v>
      </c>
      <c r="E583" s="9">
        <v>0</v>
      </c>
      <c r="F583" s="9">
        <v>0</v>
      </c>
      <c r="G583" s="9">
        <v>0</v>
      </c>
      <c r="H583" s="9">
        <v>0</v>
      </c>
      <c r="I583" s="5" t="s">
        <v>9749</v>
      </c>
    </row>
    <row r="584" spans="1:9" x14ac:dyDescent="0.15">
      <c r="A584" s="3"/>
      <c r="B584" s="28"/>
      <c r="C584" s="10">
        <v>-8</v>
      </c>
      <c r="D584" s="22" t="s">
        <v>3382</v>
      </c>
      <c r="E584" s="9">
        <v>0</v>
      </c>
      <c r="F584" s="9">
        <v>0</v>
      </c>
      <c r="G584" s="9">
        <v>0</v>
      </c>
      <c r="H584" s="9">
        <v>0</v>
      </c>
      <c r="I584" s="5"/>
    </row>
    <row r="585" spans="1:9" x14ac:dyDescent="0.15">
      <c r="A585" s="3"/>
      <c r="B585" s="28"/>
      <c r="C585" s="10"/>
      <c r="D585" s="22" t="s">
        <v>9750</v>
      </c>
      <c r="E585" s="9">
        <v>136</v>
      </c>
      <c r="F585" s="9">
        <v>94</v>
      </c>
      <c r="G585" s="9">
        <v>4</v>
      </c>
      <c r="H585" s="9">
        <v>38</v>
      </c>
      <c r="I585" s="5"/>
    </row>
    <row r="586" spans="1:9" x14ac:dyDescent="0.15">
      <c r="A586" s="3"/>
      <c r="B586" s="28"/>
      <c r="C586" s="1423" t="s">
        <v>9748</v>
      </c>
      <c r="D586" s="1423"/>
      <c r="E586" s="14">
        <v>136</v>
      </c>
      <c r="F586" s="14">
        <v>94</v>
      </c>
      <c r="G586" s="14">
        <v>4</v>
      </c>
      <c r="H586" s="14">
        <v>38</v>
      </c>
      <c r="I586" s="226"/>
    </row>
    <row r="587" spans="1:9" ht="21" x14ac:dyDescent="0.15">
      <c r="A587" s="3" t="s">
        <v>5879</v>
      </c>
      <c r="B587" s="28" t="s">
        <v>5880</v>
      </c>
      <c r="C587" s="10">
        <v>-9</v>
      </c>
      <c r="D587" s="22" t="s">
        <v>3381</v>
      </c>
      <c r="E587" s="9">
        <v>0</v>
      </c>
      <c r="F587" s="9">
        <v>0</v>
      </c>
      <c r="G587" s="9">
        <v>0</v>
      </c>
      <c r="H587" s="9">
        <v>0</v>
      </c>
      <c r="I587" s="5" t="s">
        <v>9749</v>
      </c>
    </row>
    <row r="588" spans="1:9" x14ac:dyDescent="0.15">
      <c r="A588" s="3"/>
      <c r="B588" s="28"/>
      <c r="C588" s="10">
        <v>-8</v>
      </c>
      <c r="D588" s="22" t="s">
        <v>3382</v>
      </c>
      <c r="E588" s="9">
        <v>0</v>
      </c>
      <c r="F588" s="9">
        <v>0</v>
      </c>
      <c r="G588" s="9">
        <v>0</v>
      </c>
      <c r="H588" s="9">
        <v>0</v>
      </c>
      <c r="I588" s="5"/>
    </row>
    <row r="589" spans="1:9" x14ac:dyDescent="0.15">
      <c r="A589" s="3"/>
      <c r="B589" s="28"/>
      <c r="C589" s="10"/>
      <c r="D589" s="22" t="s">
        <v>9750</v>
      </c>
      <c r="E589" s="9">
        <v>136</v>
      </c>
      <c r="F589" s="9">
        <v>94</v>
      </c>
      <c r="G589" s="9">
        <v>4</v>
      </c>
      <c r="H589" s="9">
        <v>38</v>
      </c>
      <c r="I589" s="5"/>
    </row>
    <row r="590" spans="1:9" x14ac:dyDescent="0.15">
      <c r="A590" s="3"/>
      <c r="B590" s="28"/>
      <c r="C590" s="1423" t="s">
        <v>9748</v>
      </c>
      <c r="D590" s="1423"/>
      <c r="E590" s="14">
        <v>136</v>
      </c>
      <c r="F590" s="14">
        <v>94</v>
      </c>
      <c r="G590" s="14">
        <v>4</v>
      </c>
      <c r="H590" s="14">
        <v>38</v>
      </c>
      <c r="I590" s="226"/>
    </row>
    <row r="591" spans="1:9" ht="21" x14ac:dyDescent="0.15">
      <c r="A591" s="3" t="s">
        <v>5881</v>
      </c>
      <c r="B591" s="28" t="s">
        <v>5882</v>
      </c>
      <c r="C591" s="10">
        <v>-9</v>
      </c>
      <c r="D591" s="22" t="s">
        <v>3381</v>
      </c>
      <c r="E591" s="9">
        <v>0</v>
      </c>
      <c r="F591" s="9">
        <v>0</v>
      </c>
      <c r="G591" s="9">
        <v>0</v>
      </c>
      <c r="H591" s="9">
        <v>0</v>
      </c>
      <c r="I591" s="5" t="s">
        <v>9749</v>
      </c>
    </row>
    <row r="592" spans="1:9" x14ac:dyDescent="0.15">
      <c r="A592" s="3"/>
      <c r="B592" s="28"/>
      <c r="C592" s="10">
        <v>-8</v>
      </c>
      <c r="D592" s="22" t="s">
        <v>3382</v>
      </c>
      <c r="E592" s="9">
        <v>0</v>
      </c>
      <c r="F592" s="9">
        <v>0</v>
      </c>
      <c r="G592" s="9">
        <v>0</v>
      </c>
      <c r="H592" s="9">
        <v>0</v>
      </c>
      <c r="I592" s="5"/>
    </row>
    <row r="593" spans="1:9" x14ac:dyDescent="0.15">
      <c r="A593" s="3"/>
      <c r="B593" s="28"/>
      <c r="C593" s="10"/>
      <c r="D593" s="22" t="s">
        <v>9750</v>
      </c>
      <c r="E593" s="9">
        <v>136</v>
      </c>
      <c r="F593" s="9">
        <v>94</v>
      </c>
      <c r="G593" s="9">
        <v>4</v>
      </c>
      <c r="H593" s="9">
        <v>38</v>
      </c>
      <c r="I593" s="5"/>
    </row>
    <row r="594" spans="1:9" x14ac:dyDescent="0.15">
      <c r="A594" s="3"/>
      <c r="B594" s="28"/>
      <c r="C594" s="1423" t="s">
        <v>9748</v>
      </c>
      <c r="D594" s="1423"/>
      <c r="E594" s="14">
        <v>136</v>
      </c>
      <c r="F594" s="14">
        <v>94</v>
      </c>
      <c r="G594" s="14">
        <v>4</v>
      </c>
      <c r="H594" s="14">
        <v>38</v>
      </c>
      <c r="I594" s="226"/>
    </row>
    <row r="595" spans="1:9" ht="21" x14ac:dyDescent="0.15">
      <c r="A595" s="3" t="s">
        <v>5883</v>
      </c>
      <c r="B595" s="28" t="s">
        <v>5884</v>
      </c>
      <c r="C595" s="10">
        <v>-9</v>
      </c>
      <c r="D595" s="22" t="s">
        <v>3381</v>
      </c>
      <c r="E595" s="9">
        <v>0</v>
      </c>
      <c r="F595" s="9">
        <v>0</v>
      </c>
      <c r="G595" s="9">
        <v>0</v>
      </c>
      <c r="H595" s="9">
        <v>0</v>
      </c>
      <c r="I595" s="5" t="s">
        <v>9749</v>
      </c>
    </row>
    <row r="596" spans="1:9" x14ac:dyDescent="0.15">
      <c r="A596" s="3"/>
      <c r="B596" s="28"/>
      <c r="C596" s="10">
        <v>-8</v>
      </c>
      <c r="D596" s="22" t="s">
        <v>3382</v>
      </c>
      <c r="E596" s="9">
        <v>0</v>
      </c>
      <c r="F596" s="9">
        <v>0</v>
      </c>
      <c r="G596" s="9">
        <v>0</v>
      </c>
      <c r="H596" s="9">
        <v>0</v>
      </c>
      <c r="I596" s="5"/>
    </row>
    <row r="597" spans="1:9" x14ac:dyDescent="0.15">
      <c r="A597" s="3"/>
      <c r="B597" s="28"/>
      <c r="C597" s="10"/>
      <c r="D597" s="22" t="s">
        <v>9750</v>
      </c>
      <c r="E597" s="9">
        <v>136</v>
      </c>
      <c r="F597" s="9">
        <v>94</v>
      </c>
      <c r="G597" s="9">
        <v>4</v>
      </c>
      <c r="H597" s="9">
        <v>38</v>
      </c>
      <c r="I597" s="5"/>
    </row>
    <row r="598" spans="1:9" x14ac:dyDescent="0.15">
      <c r="A598" s="3"/>
      <c r="B598" s="28"/>
      <c r="C598" s="1423" t="s">
        <v>9748</v>
      </c>
      <c r="D598" s="1423"/>
      <c r="E598" s="14">
        <v>136</v>
      </c>
      <c r="F598" s="14">
        <v>94</v>
      </c>
      <c r="G598" s="14">
        <v>4</v>
      </c>
      <c r="H598" s="14">
        <v>38</v>
      </c>
      <c r="I598" s="226"/>
    </row>
    <row r="599" spans="1:9" ht="21" x14ac:dyDescent="0.15">
      <c r="A599" s="3" t="s">
        <v>5889</v>
      </c>
      <c r="B599" s="28" t="s">
        <v>6519</v>
      </c>
      <c r="C599" s="10">
        <v>-9</v>
      </c>
      <c r="D599" s="22" t="s">
        <v>3381</v>
      </c>
      <c r="E599" s="9">
        <v>0</v>
      </c>
      <c r="F599" s="9">
        <v>0</v>
      </c>
      <c r="G599" s="9">
        <v>0</v>
      </c>
      <c r="H599" s="9">
        <v>0</v>
      </c>
      <c r="I599" s="5" t="s">
        <v>9749</v>
      </c>
    </row>
    <row r="600" spans="1:9" x14ac:dyDescent="0.15">
      <c r="A600" s="3"/>
      <c r="B600" s="28"/>
      <c r="C600" s="10">
        <v>-8</v>
      </c>
      <c r="D600" s="22" t="s">
        <v>3382</v>
      </c>
      <c r="E600" s="9">
        <v>0</v>
      </c>
      <c r="F600" s="9">
        <v>0</v>
      </c>
      <c r="G600" s="9">
        <v>0</v>
      </c>
      <c r="H600" s="9">
        <v>0</v>
      </c>
      <c r="I600" s="5"/>
    </row>
    <row r="601" spans="1:9" x14ac:dyDescent="0.15">
      <c r="A601" s="3"/>
      <c r="B601" s="28"/>
      <c r="C601" s="10"/>
      <c r="D601" s="22" t="s">
        <v>9750</v>
      </c>
      <c r="E601" s="9">
        <v>467</v>
      </c>
      <c r="F601" s="9">
        <v>316</v>
      </c>
      <c r="G601" s="9">
        <v>35</v>
      </c>
      <c r="H601" s="9">
        <v>116</v>
      </c>
      <c r="I601" s="5"/>
    </row>
    <row r="602" spans="1:9" x14ac:dyDescent="0.15">
      <c r="A602" s="3"/>
      <c r="B602" s="28"/>
      <c r="C602" s="1423" t="s">
        <v>9748</v>
      </c>
      <c r="D602" s="1423"/>
      <c r="E602" s="14">
        <v>467</v>
      </c>
      <c r="F602" s="14">
        <v>316</v>
      </c>
      <c r="G602" s="14">
        <v>35</v>
      </c>
      <c r="H602" s="14">
        <v>116</v>
      </c>
      <c r="I602" s="226"/>
    </row>
    <row r="603" spans="1:9" ht="21" x14ac:dyDescent="0.15">
      <c r="A603" s="3" t="s">
        <v>5890</v>
      </c>
      <c r="B603" s="28" t="s">
        <v>6520</v>
      </c>
      <c r="C603" s="10">
        <v>-9</v>
      </c>
      <c r="D603" s="22" t="s">
        <v>3381</v>
      </c>
      <c r="E603" s="9">
        <v>0</v>
      </c>
      <c r="F603" s="9">
        <v>0</v>
      </c>
      <c r="G603" s="9">
        <v>0</v>
      </c>
      <c r="H603" s="9">
        <v>0</v>
      </c>
      <c r="I603" s="5" t="s">
        <v>9749</v>
      </c>
    </row>
    <row r="604" spans="1:9" x14ac:dyDescent="0.15">
      <c r="A604" s="3"/>
      <c r="B604" s="28"/>
      <c r="C604" s="10">
        <v>-8</v>
      </c>
      <c r="D604" s="22" t="s">
        <v>3382</v>
      </c>
      <c r="E604" s="9">
        <v>0</v>
      </c>
      <c r="F604" s="9">
        <v>0</v>
      </c>
      <c r="G604" s="9">
        <v>0</v>
      </c>
      <c r="H604" s="9">
        <v>0</v>
      </c>
      <c r="I604" s="5"/>
    </row>
    <row r="605" spans="1:9" x14ac:dyDescent="0.15">
      <c r="A605" s="3"/>
      <c r="B605" s="28"/>
      <c r="C605" s="10"/>
      <c r="D605" s="22" t="s">
        <v>9750</v>
      </c>
      <c r="E605" s="9">
        <v>467</v>
      </c>
      <c r="F605" s="9">
        <v>316</v>
      </c>
      <c r="G605" s="9">
        <v>35</v>
      </c>
      <c r="H605" s="9">
        <v>116</v>
      </c>
      <c r="I605" s="5"/>
    </row>
    <row r="606" spans="1:9" x14ac:dyDescent="0.15">
      <c r="A606" s="3"/>
      <c r="B606" s="28"/>
      <c r="C606" s="1423" t="s">
        <v>9748</v>
      </c>
      <c r="D606" s="1423"/>
      <c r="E606" s="14">
        <v>467</v>
      </c>
      <c r="F606" s="14">
        <v>316</v>
      </c>
      <c r="G606" s="14">
        <v>35</v>
      </c>
      <c r="H606" s="14">
        <v>116</v>
      </c>
      <c r="I606" s="226"/>
    </row>
    <row r="607" spans="1:9" ht="21" x14ac:dyDescent="0.15">
      <c r="A607" s="3" t="s">
        <v>5891</v>
      </c>
      <c r="B607" s="28" t="s">
        <v>6521</v>
      </c>
      <c r="C607" s="10">
        <v>-9</v>
      </c>
      <c r="D607" s="22" t="s">
        <v>3381</v>
      </c>
      <c r="E607" s="9">
        <v>0</v>
      </c>
      <c r="F607" s="9">
        <v>0</v>
      </c>
      <c r="G607" s="9">
        <v>0</v>
      </c>
      <c r="H607" s="9">
        <v>0</v>
      </c>
      <c r="I607" s="5" t="s">
        <v>9749</v>
      </c>
    </row>
    <row r="608" spans="1:9" x14ac:dyDescent="0.15">
      <c r="A608" s="3"/>
      <c r="B608" s="28"/>
      <c r="C608" s="10">
        <v>-8</v>
      </c>
      <c r="D608" s="22" t="s">
        <v>3382</v>
      </c>
      <c r="E608" s="9">
        <v>0</v>
      </c>
      <c r="F608" s="9">
        <v>0</v>
      </c>
      <c r="G608" s="9">
        <v>0</v>
      </c>
      <c r="H608" s="9">
        <v>0</v>
      </c>
      <c r="I608" s="5"/>
    </row>
    <row r="609" spans="1:9" x14ac:dyDescent="0.15">
      <c r="A609" s="3"/>
      <c r="B609" s="28"/>
      <c r="C609" s="10"/>
      <c r="D609" s="22" t="s">
        <v>9750</v>
      </c>
      <c r="E609" s="9">
        <v>467</v>
      </c>
      <c r="F609" s="9">
        <v>316</v>
      </c>
      <c r="G609" s="9">
        <v>35</v>
      </c>
      <c r="H609" s="9">
        <v>116</v>
      </c>
      <c r="I609" s="5"/>
    </row>
    <row r="610" spans="1:9" x14ac:dyDescent="0.15">
      <c r="A610" s="3"/>
      <c r="B610" s="28"/>
      <c r="C610" s="1423" t="s">
        <v>9748</v>
      </c>
      <c r="D610" s="1423"/>
      <c r="E610" s="14">
        <v>467</v>
      </c>
      <c r="F610" s="14">
        <v>316</v>
      </c>
      <c r="G610" s="14">
        <v>35</v>
      </c>
      <c r="H610" s="14">
        <v>116</v>
      </c>
      <c r="I610" s="226"/>
    </row>
    <row r="611" spans="1:9" x14ac:dyDescent="0.15">
      <c r="A611" s="8" t="s">
        <v>5892</v>
      </c>
      <c r="B611" s="22" t="s">
        <v>4144</v>
      </c>
      <c r="C611" s="10">
        <v>-9</v>
      </c>
      <c r="D611" s="22" t="s">
        <v>3381</v>
      </c>
      <c r="E611" s="9">
        <v>0</v>
      </c>
      <c r="F611" s="9">
        <v>0</v>
      </c>
      <c r="G611" s="9">
        <v>0</v>
      </c>
      <c r="H611" s="9">
        <v>0</v>
      </c>
      <c r="I611" s="9"/>
    </row>
    <row r="612" spans="1:9" x14ac:dyDescent="0.15">
      <c r="A612" s="8"/>
      <c r="B612" s="22"/>
      <c r="C612" s="10">
        <v>-8</v>
      </c>
      <c r="D612" s="22" t="s">
        <v>3382</v>
      </c>
      <c r="E612" s="9">
        <v>0</v>
      </c>
      <c r="F612" s="9">
        <v>0</v>
      </c>
      <c r="G612" s="9">
        <v>0</v>
      </c>
      <c r="H612" s="9">
        <v>0</v>
      </c>
      <c r="I612" s="9"/>
    </row>
    <row r="613" spans="1:9" x14ac:dyDescent="0.15">
      <c r="A613" s="8"/>
      <c r="B613" s="22"/>
      <c r="C613" s="10">
        <v>1</v>
      </c>
      <c r="D613" s="22" t="s">
        <v>3383</v>
      </c>
      <c r="E613" s="9">
        <v>23</v>
      </c>
      <c r="F613" s="9">
        <v>19</v>
      </c>
      <c r="G613" s="9">
        <v>1</v>
      </c>
      <c r="H613" s="9">
        <v>3</v>
      </c>
      <c r="I613" s="9"/>
    </row>
    <row r="614" spans="1:9" x14ac:dyDescent="0.15">
      <c r="A614" s="8"/>
      <c r="B614" s="22"/>
      <c r="C614" s="10">
        <v>2</v>
      </c>
      <c r="D614" s="22" t="s">
        <v>3384</v>
      </c>
      <c r="E614" s="9">
        <v>444</v>
      </c>
      <c r="F614" s="9">
        <v>297</v>
      </c>
      <c r="G614" s="9">
        <v>34</v>
      </c>
      <c r="H614" s="9">
        <v>113</v>
      </c>
      <c r="I614" s="9"/>
    </row>
    <row r="615" spans="1:9" x14ac:dyDescent="0.15">
      <c r="A615" s="8"/>
      <c r="B615" s="22"/>
      <c r="C615" s="1423" t="s">
        <v>9748</v>
      </c>
      <c r="D615" s="1423"/>
      <c r="E615" s="14">
        <v>467</v>
      </c>
      <c r="F615" s="14">
        <v>316</v>
      </c>
      <c r="G615" s="14">
        <v>35</v>
      </c>
      <c r="H615" s="14">
        <v>116</v>
      </c>
      <c r="I615" s="14"/>
    </row>
    <row r="616" spans="1:9" x14ac:dyDescent="0.15">
      <c r="A616" s="8" t="s">
        <v>5893</v>
      </c>
      <c r="B616" s="22" t="s">
        <v>4144</v>
      </c>
      <c r="C616" s="10">
        <v>-9</v>
      </c>
      <c r="D616" s="22" t="s">
        <v>3381</v>
      </c>
      <c r="E616" s="9">
        <v>0</v>
      </c>
      <c r="F616" s="9">
        <v>0</v>
      </c>
      <c r="G616" s="9">
        <v>0</v>
      </c>
      <c r="H616" s="9">
        <v>0</v>
      </c>
      <c r="I616" s="9"/>
    </row>
    <row r="617" spans="1:9" x14ac:dyDescent="0.15">
      <c r="A617" s="8"/>
      <c r="B617" s="22"/>
      <c r="C617" s="10">
        <v>-8</v>
      </c>
      <c r="D617" s="22" t="s">
        <v>3382</v>
      </c>
      <c r="E617" s="9">
        <v>0</v>
      </c>
      <c r="F617" s="9">
        <v>0</v>
      </c>
      <c r="G617" s="9">
        <v>0</v>
      </c>
      <c r="H617" s="9">
        <v>0</v>
      </c>
      <c r="I617" s="9"/>
    </row>
    <row r="618" spans="1:9" x14ac:dyDescent="0.15">
      <c r="A618" s="8"/>
      <c r="B618" s="22"/>
      <c r="C618" s="10">
        <v>1</v>
      </c>
      <c r="D618" s="22" t="s">
        <v>3383</v>
      </c>
      <c r="E618" s="9">
        <v>7</v>
      </c>
      <c r="F618" s="9">
        <v>6</v>
      </c>
      <c r="G618" s="9">
        <v>1</v>
      </c>
      <c r="H618" s="9">
        <v>0</v>
      </c>
      <c r="I618" s="9"/>
    </row>
    <row r="619" spans="1:9" x14ac:dyDescent="0.15">
      <c r="A619" s="8"/>
      <c r="B619" s="22"/>
      <c r="C619" s="10">
        <v>2</v>
      </c>
      <c r="D619" s="22" t="s">
        <v>3384</v>
      </c>
      <c r="E619" s="9">
        <v>460</v>
      </c>
      <c r="F619" s="9">
        <v>310</v>
      </c>
      <c r="G619" s="9">
        <v>34</v>
      </c>
      <c r="H619" s="9">
        <v>116</v>
      </c>
      <c r="I619" s="9"/>
    </row>
    <row r="620" spans="1:9" x14ac:dyDescent="0.15">
      <c r="A620" s="8"/>
      <c r="B620" s="22"/>
      <c r="C620" s="1423" t="s">
        <v>9748</v>
      </c>
      <c r="D620" s="1423"/>
      <c r="E620" s="14">
        <v>467</v>
      </c>
      <c r="F620" s="14">
        <v>316</v>
      </c>
      <c r="G620" s="14">
        <v>35</v>
      </c>
      <c r="H620" s="14">
        <v>116</v>
      </c>
      <c r="I620" s="14"/>
    </row>
    <row r="621" spans="1:9" x14ac:dyDescent="0.15">
      <c r="A621" s="8" t="s">
        <v>5894</v>
      </c>
      <c r="B621" s="22" t="s">
        <v>4146</v>
      </c>
      <c r="C621" s="10">
        <v>-9</v>
      </c>
      <c r="D621" s="22" t="s">
        <v>3381</v>
      </c>
      <c r="E621" s="9">
        <v>0</v>
      </c>
      <c r="F621" s="9">
        <v>0</v>
      </c>
      <c r="G621" s="9">
        <v>0</v>
      </c>
      <c r="H621" s="9">
        <v>0</v>
      </c>
      <c r="I621" s="9"/>
    </row>
    <row r="622" spans="1:9" x14ac:dyDescent="0.15">
      <c r="A622" s="8"/>
      <c r="B622" s="22"/>
      <c r="C622" s="10">
        <v>-8</v>
      </c>
      <c r="D622" s="22" t="s">
        <v>3382</v>
      </c>
      <c r="E622" s="9">
        <v>0</v>
      </c>
      <c r="F622" s="9">
        <v>0</v>
      </c>
      <c r="G622" s="9">
        <v>0</v>
      </c>
      <c r="H622" s="9">
        <v>0</v>
      </c>
      <c r="I622" s="9"/>
    </row>
    <row r="623" spans="1:9" x14ac:dyDescent="0.15">
      <c r="A623" s="8"/>
      <c r="B623" s="22"/>
      <c r="C623" s="10">
        <v>1</v>
      </c>
      <c r="D623" s="22" t="s">
        <v>3383</v>
      </c>
      <c r="E623" s="9">
        <v>61</v>
      </c>
      <c r="F623" s="9">
        <v>41</v>
      </c>
      <c r="G623" s="9">
        <v>3</v>
      </c>
      <c r="H623" s="9">
        <v>17</v>
      </c>
      <c r="I623" s="9"/>
    </row>
    <row r="624" spans="1:9" x14ac:dyDescent="0.15">
      <c r="A624" s="8"/>
      <c r="B624" s="22"/>
      <c r="C624" s="10">
        <v>2</v>
      </c>
      <c r="D624" s="22" t="s">
        <v>3384</v>
      </c>
      <c r="E624" s="9">
        <v>406</v>
      </c>
      <c r="F624" s="9">
        <v>275</v>
      </c>
      <c r="G624" s="9">
        <v>32</v>
      </c>
      <c r="H624" s="9">
        <v>99</v>
      </c>
      <c r="I624" s="9"/>
    </row>
    <row r="625" spans="1:9" x14ac:dyDescent="0.15">
      <c r="A625" s="8"/>
      <c r="B625" s="22"/>
      <c r="C625" s="1423" t="s">
        <v>9748</v>
      </c>
      <c r="D625" s="1423"/>
      <c r="E625" s="14">
        <v>467</v>
      </c>
      <c r="F625" s="14">
        <v>316</v>
      </c>
      <c r="G625" s="14">
        <v>35</v>
      </c>
      <c r="H625" s="14">
        <v>116</v>
      </c>
      <c r="I625" s="14"/>
    </row>
    <row r="626" spans="1:9" x14ac:dyDescent="0.15">
      <c r="A626" s="8" t="s">
        <v>5895</v>
      </c>
      <c r="B626" s="22" t="s">
        <v>4146</v>
      </c>
      <c r="C626" s="10">
        <v>-9</v>
      </c>
      <c r="D626" s="22" t="s">
        <v>3381</v>
      </c>
      <c r="E626" s="9">
        <v>0</v>
      </c>
      <c r="F626" s="9">
        <v>0</v>
      </c>
      <c r="G626" s="9">
        <v>0</v>
      </c>
      <c r="H626" s="9">
        <v>0</v>
      </c>
      <c r="I626" s="9"/>
    </row>
    <row r="627" spans="1:9" x14ac:dyDescent="0.15">
      <c r="A627" s="8"/>
      <c r="B627" s="22"/>
      <c r="C627" s="10">
        <v>-8</v>
      </c>
      <c r="D627" s="22" t="s">
        <v>3382</v>
      </c>
      <c r="E627" s="9">
        <v>0</v>
      </c>
      <c r="F627" s="9">
        <v>0</v>
      </c>
      <c r="G627" s="9">
        <v>0</v>
      </c>
      <c r="H627" s="9">
        <v>0</v>
      </c>
      <c r="I627" s="9"/>
    </row>
    <row r="628" spans="1:9" x14ac:dyDescent="0.15">
      <c r="A628" s="8"/>
      <c r="B628" s="22"/>
      <c r="C628" s="10">
        <v>1</v>
      </c>
      <c r="D628" s="22" t="s">
        <v>3383</v>
      </c>
      <c r="E628" s="9">
        <v>50</v>
      </c>
      <c r="F628" s="9">
        <v>27</v>
      </c>
      <c r="G628" s="9">
        <v>6</v>
      </c>
      <c r="H628" s="9">
        <v>17</v>
      </c>
      <c r="I628" s="9"/>
    </row>
    <row r="629" spans="1:9" x14ac:dyDescent="0.15">
      <c r="A629" s="8"/>
      <c r="B629" s="22"/>
      <c r="C629" s="10">
        <v>2</v>
      </c>
      <c r="D629" s="22" t="s">
        <v>3384</v>
      </c>
      <c r="E629" s="9">
        <v>417</v>
      </c>
      <c r="F629" s="9">
        <v>289</v>
      </c>
      <c r="G629" s="9">
        <v>29</v>
      </c>
      <c r="H629" s="9">
        <v>99</v>
      </c>
      <c r="I629" s="9"/>
    </row>
    <row r="630" spans="1:9" x14ac:dyDescent="0.15">
      <c r="A630" s="8"/>
      <c r="B630" s="22"/>
      <c r="C630" s="1423" t="s">
        <v>9748</v>
      </c>
      <c r="D630" s="1423"/>
      <c r="E630" s="14">
        <v>467</v>
      </c>
      <c r="F630" s="14">
        <v>316</v>
      </c>
      <c r="G630" s="14">
        <v>35</v>
      </c>
      <c r="H630" s="14">
        <v>116</v>
      </c>
      <c r="I630" s="14"/>
    </row>
    <row r="631" spans="1:9" x14ac:dyDescent="0.15">
      <c r="A631" s="8" t="s">
        <v>5896</v>
      </c>
      <c r="B631" s="22" t="s">
        <v>4148</v>
      </c>
      <c r="C631" s="10">
        <v>-9</v>
      </c>
      <c r="D631" s="22" t="s">
        <v>3381</v>
      </c>
      <c r="E631" s="9">
        <v>0</v>
      </c>
      <c r="F631" s="9">
        <v>0</v>
      </c>
      <c r="G631" s="9">
        <v>0</v>
      </c>
      <c r="H631" s="9">
        <v>0</v>
      </c>
      <c r="I631" s="9"/>
    </row>
    <row r="632" spans="1:9" x14ac:dyDescent="0.15">
      <c r="A632" s="8"/>
      <c r="B632" s="22"/>
      <c r="C632" s="10">
        <v>-8</v>
      </c>
      <c r="D632" s="22" t="s">
        <v>3382</v>
      </c>
      <c r="E632" s="9">
        <v>0</v>
      </c>
      <c r="F632" s="9">
        <v>0</v>
      </c>
      <c r="G632" s="9">
        <v>0</v>
      </c>
      <c r="H632" s="9">
        <v>0</v>
      </c>
      <c r="I632" s="9"/>
    </row>
    <row r="633" spans="1:9" x14ac:dyDescent="0.15">
      <c r="A633" s="8"/>
      <c r="B633" s="22"/>
      <c r="C633" s="10">
        <v>1</v>
      </c>
      <c r="D633" s="22" t="s">
        <v>3383</v>
      </c>
      <c r="E633" s="9">
        <v>106</v>
      </c>
      <c r="F633" s="9">
        <v>75</v>
      </c>
      <c r="G633" s="9">
        <v>7</v>
      </c>
      <c r="H633" s="9">
        <v>24</v>
      </c>
      <c r="I633" s="9"/>
    </row>
    <row r="634" spans="1:9" x14ac:dyDescent="0.15">
      <c r="A634" s="8"/>
      <c r="B634" s="22"/>
      <c r="C634" s="10">
        <v>2</v>
      </c>
      <c r="D634" s="22" t="s">
        <v>3384</v>
      </c>
      <c r="E634" s="9">
        <v>361</v>
      </c>
      <c r="F634" s="9">
        <v>241</v>
      </c>
      <c r="G634" s="9">
        <v>28</v>
      </c>
      <c r="H634" s="9">
        <v>92</v>
      </c>
      <c r="I634" s="9"/>
    </row>
    <row r="635" spans="1:9" x14ac:dyDescent="0.15">
      <c r="A635" s="8"/>
      <c r="B635" s="22"/>
      <c r="C635" s="1423" t="s">
        <v>9748</v>
      </c>
      <c r="D635" s="1423"/>
      <c r="E635" s="14">
        <v>467</v>
      </c>
      <c r="F635" s="14">
        <v>316</v>
      </c>
      <c r="G635" s="14">
        <v>35</v>
      </c>
      <c r="H635" s="14">
        <v>116</v>
      </c>
      <c r="I635" s="14"/>
    </row>
    <row r="636" spans="1:9" x14ac:dyDescent="0.15">
      <c r="A636" s="8" t="s">
        <v>5897</v>
      </c>
      <c r="B636" s="22" t="s">
        <v>4148</v>
      </c>
      <c r="C636" s="10">
        <v>-9</v>
      </c>
      <c r="D636" s="22" t="s">
        <v>3381</v>
      </c>
      <c r="E636" s="9">
        <v>0</v>
      </c>
      <c r="F636" s="9">
        <v>0</v>
      </c>
      <c r="G636" s="9">
        <v>0</v>
      </c>
      <c r="H636" s="9">
        <v>0</v>
      </c>
      <c r="I636" s="9"/>
    </row>
    <row r="637" spans="1:9" x14ac:dyDescent="0.15">
      <c r="A637" s="8"/>
      <c r="B637" s="22"/>
      <c r="C637" s="10">
        <v>-8</v>
      </c>
      <c r="D637" s="22" t="s">
        <v>3382</v>
      </c>
      <c r="E637" s="9">
        <v>0</v>
      </c>
      <c r="F637" s="9">
        <v>0</v>
      </c>
      <c r="G637" s="9">
        <v>0</v>
      </c>
      <c r="H637" s="9">
        <v>0</v>
      </c>
      <c r="I637" s="9"/>
    </row>
    <row r="638" spans="1:9" x14ac:dyDescent="0.15">
      <c r="A638" s="8"/>
      <c r="B638" s="22"/>
      <c r="C638" s="10">
        <v>1</v>
      </c>
      <c r="D638" s="22" t="s">
        <v>3383</v>
      </c>
      <c r="E638" s="9">
        <v>38</v>
      </c>
      <c r="F638" s="9">
        <v>23</v>
      </c>
      <c r="G638" s="9">
        <v>6</v>
      </c>
      <c r="H638" s="9">
        <v>9</v>
      </c>
      <c r="I638" s="9"/>
    </row>
    <row r="639" spans="1:9" x14ac:dyDescent="0.15">
      <c r="A639" s="8"/>
      <c r="B639" s="22"/>
      <c r="C639" s="10">
        <v>2</v>
      </c>
      <c r="D639" s="22" t="s">
        <v>3384</v>
      </c>
      <c r="E639" s="9">
        <v>429</v>
      </c>
      <c r="F639" s="9">
        <v>293</v>
      </c>
      <c r="G639" s="9">
        <v>29</v>
      </c>
      <c r="H639" s="9">
        <v>107</v>
      </c>
      <c r="I639" s="9"/>
    </row>
    <row r="640" spans="1:9" x14ac:dyDescent="0.15">
      <c r="A640" s="8"/>
      <c r="B640" s="22"/>
      <c r="C640" s="1423" t="s">
        <v>9748</v>
      </c>
      <c r="D640" s="1423"/>
      <c r="E640" s="14">
        <v>467</v>
      </c>
      <c r="F640" s="14">
        <v>316</v>
      </c>
      <c r="G640" s="14">
        <v>35</v>
      </c>
      <c r="H640" s="14">
        <v>116</v>
      </c>
      <c r="I640" s="14"/>
    </row>
    <row r="641" spans="1:9" ht="21" x14ac:dyDescent="0.15">
      <c r="A641" s="8" t="s">
        <v>5898</v>
      </c>
      <c r="B641" s="22" t="s">
        <v>5899</v>
      </c>
      <c r="C641" s="10">
        <v>-9</v>
      </c>
      <c r="D641" s="22" t="s">
        <v>3381</v>
      </c>
      <c r="E641" s="9">
        <v>0</v>
      </c>
      <c r="F641" s="9">
        <v>0</v>
      </c>
      <c r="G641" s="9">
        <v>0</v>
      </c>
      <c r="H641" s="9">
        <v>0</v>
      </c>
      <c r="I641" s="9"/>
    </row>
    <row r="642" spans="1:9" x14ac:dyDescent="0.15">
      <c r="A642" s="8"/>
      <c r="B642" s="22"/>
      <c r="C642" s="10">
        <v>-8</v>
      </c>
      <c r="D642" s="22" t="s">
        <v>3382</v>
      </c>
      <c r="E642" s="9">
        <v>0</v>
      </c>
      <c r="F642" s="9">
        <v>0</v>
      </c>
      <c r="G642" s="9">
        <v>0</v>
      </c>
      <c r="H642" s="9">
        <v>0</v>
      </c>
      <c r="I642" s="9"/>
    </row>
    <row r="643" spans="1:9" x14ac:dyDescent="0.15">
      <c r="A643" s="8"/>
      <c r="B643" s="22"/>
      <c r="C643" s="10">
        <v>1</v>
      </c>
      <c r="D643" s="22" t="s">
        <v>3383</v>
      </c>
      <c r="E643" s="9">
        <v>75</v>
      </c>
      <c r="F643" s="9">
        <v>48</v>
      </c>
      <c r="G643" s="9">
        <v>8</v>
      </c>
      <c r="H643" s="9">
        <v>19</v>
      </c>
      <c r="I643" s="9"/>
    </row>
    <row r="644" spans="1:9" x14ac:dyDescent="0.15">
      <c r="A644" s="8"/>
      <c r="B644" s="22"/>
      <c r="C644" s="10">
        <v>2</v>
      </c>
      <c r="D644" s="22" t="s">
        <v>3384</v>
      </c>
      <c r="E644" s="9">
        <v>392</v>
      </c>
      <c r="F644" s="9">
        <v>268</v>
      </c>
      <c r="G644" s="9">
        <v>27</v>
      </c>
      <c r="H644" s="9">
        <v>97</v>
      </c>
      <c r="I644" s="9"/>
    </row>
    <row r="645" spans="1:9" x14ac:dyDescent="0.15">
      <c r="A645" s="8"/>
      <c r="B645" s="22"/>
      <c r="C645" s="1423" t="s">
        <v>9748</v>
      </c>
      <c r="D645" s="1423"/>
      <c r="E645" s="14">
        <v>467</v>
      </c>
      <c r="F645" s="14">
        <v>316</v>
      </c>
      <c r="G645" s="14">
        <v>35</v>
      </c>
      <c r="H645" s="14">
        <v>116</v>
      </c>
      <c r="I645" s="14"/>
    </row>
    <row r="646" spans="1:9" ht="21" x14ac:dyDescent="0.15">
      <c r="A646" s="8" t="s">
        <v>5900</v>
      </c>
      <c r="B646" s="22" t="s">
        <v>5901</v>
      </c>
      <c r="C646" s="10">
        <v>-9</v>
      </c>
      <c r="D646" s="22" t="s">
        <v>3381</v>
      </c>
      <c r="E646" s="9">
        <v>0</v>
      </c>
      <c r="F646" s="9">
        <v>0</v>
      </c>
      <c r="G646" s="9">
        <v>0</v>
      </c>
      <c r="H646" s="9">
        <v>0</v>
      </c>
      <c r="I646" s="9"/>
    </row>
    <row r="647" spans="1:9" x14ac:dyDescent="0.15">
      <c r="A647" s="8"/>
      <c r="B647" s="22"/>
      <c r="C647" s="10">
        <v>-8</v>
      </c>
      <c r="D647" s="22" t="s">
        <v>3382</v>
      </c>
      <c r="E647" s="9">
        <v>0</v>
      </c>
      <c r="F647" s="9">
        <v>0</v>
      </c>
      <c r="G647" s="9">
        <v>0</v>
      </c>
      <c r="H647" s="9">
        <v>0</v>
      </c>
      <c r="I647" s="9"/>
    </row>
    <row r="648" spans="1:9" x14ac:dyDescent="0.15">
      <c r="A648" s="8"/>
      <c r="B648" s="22"/>
      <c r="C648" s="10">
        <v>1</v>
      </c>
      <c r="D648" s="22" t="s">
        <v>3383</v>
      </c>
      <c r="E648" s="9">
        <v>9</v>
      </c>
      <c r="F648" s="9">
        <v>5</v>
      </c>
      <c r="G648" s="9">
        <v>3</v>
      </c>
      <c r="H648" s="9">
        <v>1</v>
      </c>
      <c r="I648" s="9"/>
    </row>
    <row r="649" spans="1:9" x14ac:dyDescent="0.15">
      <c r="A649" s="8"/>
      <c r="B649" s="22"/>
      <c r="C649" s="10">
        <v>2</v>
      </c>
      <c r="D649" s="22" t="s">
        <v>3384</v>
      </c>
      <c r="E649" s="9">
        <v>458</v>
      </c>
      <c r="F649" s="9">
        <v>311</v>
      </c>
      <c r="G649" s="9">
        <v>32</v>
      </c>
      <c r="H649" s="9">
        <v>115</v>
      </c>
      <c r="I649" s="9"/>
    </row>
    <row r="650" spans="1:9" x14ac:dyDescent="0.15">
      <c r="A650" s="8"/>
      <c r="B650" s="22"/>
      <c r="C650" s="1423" t="s">
        <v>9748</v>
      </c>
      <c r="D650" s="1423"/>
      <c r="E650" s="14">
        <v>467</v>
      </c>
      <c r="F650" s="14">
        <v>316</v>
      </c>
      <c r="G650" s="14">
        <v>35</v>
      </c>
      <c r="H650" s="14">
        <v>116</v>
      </c>
      <c r="I650" s="14"/>
    </row>
    <row r="651" spans="1:9" x14ac:dyDescent="0.15">
      <c r="A651" s="8" t="s">
        <v>5902</v>
      </c>
      <c r="B651" s="22" t="s">
        <v>2930</v>
      </c>
      <c r="C651" s="10">
        <v>-9</v>
      </c>
      <c r="D651" s="22" t="s">
        <v>3381</v>
      </c>
      <c r="E651" s="9">
        <v>0</v>
      </c>
      <c r="F651" s="9">
        <v>0</v>
      </c>
      <c r="G651" s="9">
        <v>0</v>
      </c>
      <c r="H651" s="9">
        <v>0</v>
      </c>
      <c r="I651" s="9"/>
    </row>
    <row r="652" spans="1:9" x14ac:dyDescent="0.15">
      <c r="A652" s="8"/>
      <c r="B652" s="22"/>
      <c r="C652" s="10">
        <v>-8</v>
      </c>
      <c r="D652" s="22" t="s">
        <v>3382</v>
      </c>
      <c r="E652" s="9">
        <v>0</v>
      </c>
      <c r="F652" s="9">
        <v>0</v>
      </c>
      <c r="G652" s="9">
        <v>0</v>
      </c>
      <c r="H652" s="9">
        <v>0</v>
      </c>
      <c r="I652" s="9"/>
    </row>
    <row r="653" spans="1:9" x14ac:dyDescent="0.15">
      <c r="A653" s="8"/>
      <c r="B653" s="22"/>
      <c r="C653" s="10">
        <v>1</v>
      </c>
      <c r="D653" s="22" t="s">
        <v>3383</v>
      </c>
      <c r="E653" s="9">
        <v>81</v>
      </c>
      <c r="F653" s="9">
        <v>60</v>
      </c>
      <c r="G653" s="9">
        <v>8</v>
      </c>
      <c r="H653" s="9">
        <v>13</v>
      </c>
      <c r="I653" s="9"/>
    </row>
    <row r="654" spans="1:9" x14ac:dyDescent="0.15">
      <c r="A654" s="8"/>
      <c r="B654" s="22"/>
      <c r="C654" s="10">
        <v>2</v>
      </c>
      <c r="D654" s="22" t="s">
        <v>3384</v>
      </c>
      <c r="E654" s="9">
        <v>386</v>
      </c>
      <c r="F654" s="9">
        <v>256</v>
      </c>
      <c r="G654" s="9">
        <v>27</v>
      </c>
      <c r="H654" s="9">
        <v>103</v>
      </c>
      <c r="I654" s="9"/>
    </row>
    <row r="655" spans="1:9" x14ac:dyDescent="0.15">
      <c r="A655" s="8"/>
      <c r="B655" s="22"/>
      <c r="C655" s="1423" t="s">
        <v>9748</v>
      </c>
      <c r="D655" s="1423"/>
      <c r="E655" s="14">
        <v>467</v>
      </c>
      <c r="F655" s="14">
        <v>316</v>
      </c>
      <c r="G655" s="14">
        <v>35</v>
      </c>
      <c r="H655" s="14">
        <v>116</v>
      </c>
      <c r="I655" s="14"/>
    </row>
    <row r="656" spans="1:9" x14ac:dyDescent="0.15">
      <c r="A656" s="8" t="s">
        <v>2578</v>
      </c>
      <c r="B656" s="22" t="s">
        <v>2930</v>
      </c>
      <c r="C656" s="10">
        <v>-9</v>
      </c>
      <c r="D656" s="22" t="s">
        <v>3381</v>
      </c>
      <c r="E656" s="9">
        <v>0</v>
      </c>
      <c r="F656" s="9">
        <v>0</v>
      </c>
      <c r="G656" s="9">
        <v>0</v>
      </c>
      <c r="H656" s="9">
        <v>0</v>
      </c>
      <c r="I656" s="9"/>
    </row>
    <row r="657" spans="1:9" x14ac:dyDescent="0.15">
      <c r="A657" s="8"/>
      <c r="B657" s="22"/>
      <c r="C657" s="10">
        <v>-8</v>
      </c>
      <c r="D657" s="22" t="s">
        <v>3382</v>
      </c>
      <c r="E657" s="9">
        <v>0</v>
      </c>
      <c r="F657" s="9">
        <v>0</v>
      </c>
      <c r="G657" s="9">
        <v>0</v>
      </c>
      <c r="H657" s="9">
        <v>0</v>
      </c>
      <c r="I657" s="9"/>
    </row>
    <row r="658" spans="1:9" x14ac:dyDescent="0.15">
      <c r="A658" s="8"/>
      <c r="B658" s="22"/>
      <c r="C658" s="10">
        <v>1</v>
      </c>
      <c r="D658" s="22" t="s">
        <v>3383</v>
      </c>
      <c r="E658" s="9">
        <v>8</v>
      </c>
      <c r="F658" s="9">
        <v>5</v>
      </c>
      <c r="G658" s="9">
        <v>3</v>
      </c>
      <c r="H658" s="9">
        <v>0</v>
      </c>
      <c r="I658" s="9"/>
    </row>
    <row r="659" spans="1:9" x14ac:dyDescent="0.15">
      <c r="A659" s="8"/>
      <c r="B659" s="22"/>
      <c r="C659" s="10">
        <v>2</v>
      </c>
      <c r="D659" s="22" t="s">
        <v>3384</v>
      </c>
      <c r="E659" s="9">
        <v>459</v>
      </c>
      <c r="F659" s="9">
        <v>311</v>
      </c>
      <c r="G659" s="9">
        <v>32</v>
      </c>
      <c r="H659" s="9">
        <v>116</v>
      </c>
      <c r="I659" s="9"/>
    </row>
    <row r="660" spans="1:9" x14ac:dyDescent="0.15">
      <c r="A660" s="8"/>
      <c r="B660" s="22"/>
      <c r="C660" s="1423" t="s">
        <v>9748</v>
      </c>
      <c r="D660" s="1423"/>
      <c r="E660" s="14">
        <v>467</v>
      </c>
      <c r="F660" s="14">
        <v>316</v>
      </c>
      <c r="G660" s="14">
        <v>35</v>
      </c>
      <c r="H660" s="14">
        <v>116</v>
      </c>
      <c r="I660" s="14"/>
    </row>
    <row r="661" spans="1:9" x14ac:dyDescent="0.15">
      <c r="A661" s="8" t="s">
        <v>2579</v>
      </c>
      <c r="B661" s="22" t="s">
        <v>2931</v>
      </c>
      <c r="C661" s="10">
        <v>-9</v>
      </c>
      <c r="D661" s="22" t="s">
        <v>3381</v>
      </c>
      <c r="E661" s="9">
        <v>0</v>
      </c>
      <c r="F661" s="9">
        <v>0</v>
      </c>
      <c r="G661" s="9">
        <v>0</v>
      </c>
      <c r="H661" s="9">
        <v>0</v>
      </c>
      <c r="I661" s="9"/>
    </row>
    <row r="662" spans="1:9" x14ac:dyDescent="0.15">
      <c r="A662" s="8"/>
      <c r="B662" s="22"/>
      <c r="C662" s="10">
        <v>-8</v>
      </c>
      <c r="D662" s="22" t="s">
        <v>3382</v>
      </c>
      <c r="E662" s="9">
        <v>0</v>
      </c>
      <c r="F662" s="9">
        <v>0</v>
      </c>
      <c r="G662" s="9">
        <v>0</v>
      </c>
      <c r="H662" s="9">
        <v>0</v>
      </c>
      <c r="I662" s="9"/>
    </row>
    <row r="663" spans="1:9" x14ac:dyDescent="0.15">
      <c r="A663" s="8"/>
      <c r="B663" s="22"/>
      <c r="C663" s="10">
        <v>1</v>
      </c>
      <c r="D663" s="22" t="s">
        <v>3383</v>
      </c>
      <c r="E663" s="9">
        <v>72</v>
      </c>
      <c r="F663" s="9">
        <v>54</v>
      </c>
      <c r="G663" s="9">
        <v>7</v>
      </c>
      <c r="H663" s="9">
        <v>11</v>
      </c>
      <c r="I663" s="9"/>
    </row>
    <row r="664" spans="1:9" x14ac:dyDescent="0.15">
      <c r="A664" s="8"/>
      <c r="B664" s="22"/>
      <c r="C664" s="10">
        <v>2</v>
      </c>
      <c r="D664" s="22" t="s">
        <v>3384</v>
      </c>
      <c r="E664" s="9">
        <v>395</v>
      </c>
      <c r="F664" s="9">
        <v>262</v>
      </c>
      <c r="G664" s="9">
        <v>28</v>
      </c>
      <c r="H664" s="9">
        <v>105</v>
      </c>
      <c r="I664" s="9"/>
    </row>
    <row r="665" spans="1:9" x14ac:dyDescent="0.15">
      <c r="A665" s="8"/>
      <c r="B665" s="22"/>
      <c r="C665" s="1423" t="s">
        <v>9748</v>
      </c>
      <c r="D665" s="1423"/>
      <c r="E665" s="14">
        <v>467</v>
      </c>
      <c r="F665" s="14">
        <v>316</v>
      </c>
      <c r="G665" s="14">
        <v>35</v>
      </c>
      <c r="H665" s="14">
        <v>116</v>
      </c>
      <c r="I665" s="14"/>
    </row>
    <row r="666" spans="1:9" x14ac:dyDescent="0.15">
      <c r="A666" s="8" t="s">
        <v>2580</v>
      </c>
      <c r="B666" s="22" t="s">
        <v>2931</v>
      </c>
      <c r="C666" s="10">
        <v>-9</v>
      </c>
      <c r="D666" s="22" t="s">
        <v>3381</v>
      </c>
      <c r="E666" s="9">
        <v>0</v>
      </c>
      <c r="F666" s="9">
        <v>0</v>
      </c>
      <c r="G666" s="9">
        <v>0</v>
      </c>
      <c r="H666" s="9">
        <v>0</v>
      </c>
      <c r="I666" s="9"/>
    </row>
    <row r="667" spans="1:9" x14ac:dyDescent="0.15">
      <c r="A667" s="8"/>
      <c r="B667" s="22"/>
      <c r="C667" s="10">
        <v>-8</v>
      </c>
      <c r="D667" s="22" t="s">
        <v>3382</v>
      </c>
      <c r="E667" s="9">
        <v>0</v>
      </c>
      <c r="F667" s="9">
        <v>0</v>
      </c>
      <c r="G667" s="9">
        <v>0</v>
      </c>
      <c r="H667" s="9">
        <v>0</v>
      </c>
      <c r="I667" s="9"/>
    </row>
    <row r="668" spans="1:9" x14ac:dyDescent="0.15">
      <c r="A668" s="8"/>
      <c r="B668" s="22"/>
      <c r="C668" s="10">
        <v>1</v>
      </c>
      <c r="D668" s="22" t="s">
        <v>3383</v>
      </c>
      <c r="E668" s="9">
        <v>18</v>
      </c>
      <c r="F668" s="9">
        <v>11</v>
      </c>
      <c r="G668" s="9">
        <v>4</v>
      </c>
      <c r="H668" s="9">
        <v>3</v>
      </c>
      <c r="I668" s="9"/>
    </row>
    <row r="669" spans="1:9" x14ac:dyDescent="0.15">
      <c r="A669" s="8"/>
      <c r="B669" s="22"/>
      <c r="C669" s="10">
        <v>2</v>
      </c>
      <c r="D669" s="22" t="s">
        <v>3384</v>
      </c>
      <c r="E669" s="9">
        <v>449</v>
      </c>
      <c r="F669" s="9">
        <v>305</v>
      </c>
      <c r="G669" s="9">
        <v>31</v>
      </c>
      <c r="H669" s="9">
        <v>113</v>
      </c>
      <c r="I669" s="9"/>
    </row>
    <row r="670" spans="1:9" x14ac:dyDescent="0.15">
      <c r="A670" s="8"/>
      <c r="B670" s="22"/>
      <c r="C670" s="1423" t="s">
        <v>9748</v>
      </c>
      <c r="D670" s="1423"/>
      <c r="E670" s="14">
        <v>467</v>
      </c>
      <c r="F670" s="14">
        <v>316</v>
      </c>
      <c r="G670" s="14">
        <v>35</v>
      </c>
      <c r="H670" s="14">
        <v>116</v>
      </c>
      <c r="I670" s="14"/>
    </row>
    <row r="671" spans="1:9" x14ac:dyDescent="0.15">
      <c r="A671" s="8" t="s">
        <v>2581</v>
      </c>
      <c r="B671" s="22" t="s">
        <v>2932</v>
      </c>
      <c r="C671" s="10">
        <v>-9</v>
      </c>
      <c r="D671" s="22" t="s">
        <v>3381</v>
      </c>
      <c r="E671" s="9">
        <v>0</v>
      </c>
      <c r="F671" s="9">
        <v>0</v>
      </c>
      <c r="G671" s="9">
        <v>0</v>
      </c>
      <c r="H671" s="9">
        <v>0</v>
      </c>
      <c r="I671" s="9"/>
    </row>
    <row r="672" spans="1:9" x14ac:dyDescent="0.15">
      <c r="A672" s="8"/>
      <c r="B672" s="22"/>
      <c r="C672" s="10">
        <v>-8</v>
      </c>
      <c r="D672" s="22" t="s">
        <v>3382</v>
      </c>
      <c r="E672" s="9">
        <v>0</v>
      </c>
      <c r="F672" s="9">
        <v>0</v>
      </c>
      <c r="G672" s="9">
        <v>0</v>
      </c>
      <c r="H672" s="9">
        <v>0</v>
      </c>
      <c r="I672" s="9"/>
    </row>
    <row r="673" spans="1:9" x14ac:dyDescent="0.15">
      <c r="A673" s="8"/>
      <c r="B673" s="22"/>
      <c r="C673" s="10">
        <v>1</v>
      </c>
      <c r="D673" s="22" t="s">
        <v>3383</v>
      </c>
      <c r="E673" s="9">
        <v>16</v>
      </c>
      <c r="F673" s="9">
        <v>11</v>
      </c>
      <c r="G673" s="9">
        <v>3</v>
      </c>
      <c r="H673" s="9">
        <v>2</v>
      </c>
      <c r="I673" s="9"/>
    </row>
    <row r="674" spans="1:9" x14ac:dyDescent="0.15">
      <c r="A674" s="8"/>
      <c r="B674" s="22"/>
      <c r="C674" s="10">
        <v>2</v>
      </c>
      <c r="D674" s="22" t="s">
        <v>3384</v>
      </c>
      <c r="E674" s="9">
        <v>451</v>
      </c>
      <c r="F674" s="9">
        <v>305</v>
      </c>
      <c r="G674" s="9">
        <v>32</v>
      </c>
      <c r="H674" s="9">
        <v>114</v>
      </c>
      <c r="I674" s="9"/>
    </row>
    <row r="675" spans="1:9" x14ac:dyDescent="0.15">
      <c r="A675" s="8"/>
      <c r="B675" s="22"/>
      <c r="C675" s="1423" t="s">
        <v>9748</v>
      </c>
      <c r="D675" s="1423"/>
      <c r="E675" s="14">
        <v>467</v>
      </c>
      <c r="F675" s="14">
        <v>316</v>
      </c>
      <c r="G675" s="14">
        <v>35</v>
      </c>
      <c r="H675" s="14">
        <v>116</v>
      </c>
      <c r="I675" s="14"/>
    </row>
    <row r="676" spans="1:9" x14ac:dyDescent="0.15">
      <c r="A676" s="8" t="s">
        <v>2582</v>
      </c>
      <c r="B676" s="22" t="s">
        <v>2932</v>
      </c>
      <c r="C676" s="10">
        <v>-9</v>
      </c>
      <c r="D676" s="22" t="s">
        <v>3381</v>
      </c>
      <c r="E676" s="9">
        <v>0</v>
      </c>
      <c r="F676" s="9">
        <v>0</v>
      </c>
      <c r="G676" s="9">
        <v>0</v>
      </c>
      <c r="H676" s="9">
        <v>0</v>
      </c>
      <c r="I676" s="9"/>
    </row>
    <row r="677" spans="1:9" x14ac:dyDescent="0.15">
      <c r="A677" s="8"/>
      <c r="B677" s="22"/>
      <c r="C677" s="10">
        <v>-8</v>
      </c>
      <c r="D677" s="22" t="s">
        <v>3382</v>
      </c>
      <c r="E677" s="9">
        <v>0</v>
      </c>
      <c r="F677" s="9">
        <v>0</v>
      </c>
      <c r="G677" s="9">
        <v>0</v>
      </c>
      <c r="H677" s="9">
        <v>0</v>
      </c>
      <c r="I677" s="9"/>
    </row>
    <row r="678" spans="1:9" x14ac:dyDescent="0.15">
      <c r="A678" s="8"/>
      <c r="B678" s="22"/>
      <c r="C678" s="10">
        <v>1</v>
      </c>
      <c r="D678" s="22" t="s">
        <v>3383</v>
      </c>
      <c r="E678" s="9">
        <v>7</v>
      </c>
      <c r="F678" s="9">
        <v>2</v>
      </c>
      <c r="G678" s="9">
        <v>3</v>
      </c>
      <c r="H678" s="9">
        <v>2</v>
      </c>
      <c r="I678" s="9"/>
    </row>
    <row r="679" spans="1:9" x14ac:dyDescent="0.15">
      <c r="A679" s="8"/>
      <c r="B679" s="22"/>
      <c r="C679" s="10">
        <v>2</v>
      </c>
      <c r="D679" s="22" t="s">
        <v>3384</v>
      </c>
      <c r="E679" s="9">
        <v>460</v>
      </c>
      <c r="F679" s="9">
        <v>314</v>
      </c>
      <c r="G679" s="9">
        <v>32</v>
      </c>
      <c r="H679" s="9">
        <v>114</v>
      </c>
      <c r="I679" s="9"/>
    </row>
    <row r="680" spans="1:9" x14ac:dyDescent="0.15">
      <c r="A680" s="8"/>
      <c r="B680" s="22"/>
      <c r="C680" s="1423" t="s">
        <v>9748</v>
      </c>
      <c r="D680" s="1423"/>
      <c r="E680" s="14">
        <v>467</v>
      </c>
      <c r="F680" s="14">
        <v>316</v>
      </c>
      <c r="G680" s="14">
        <v>35</v>
      </c>
      <c r="H680" s="14">
        <v>116</v>
      </c>
      <c r="I680" s="14"/>
    </row>
    <row r="681" spans="1:9" x14ac:dyDescent="0.15">
      <c r="A681" s="8" t="s">
        <v>2583</v>
      </c>
      <c r="B681" s="22" t="s">
        <v>2933</v>
      </c>
      <c r="C681" s="10">
        <v>-9</v>
      </c>
      <c r="D681" s="22" t="s">
        <v>3381</v>
      </c>
      <c r="E681" s="9">
        <v>0</v>
      </c>
      <c r="F681" s="9">
        <v>0</v>
      </c>
      <c r="G681" s="9">
        <v>0</v>
      </c>
      <c r="H681" s="9">
        <v>0</v>
      </c>
      <c r="I681" s="9"/>
    </row>
    <row r="682" spans="1:9" x14ac:dyDescent="0.15">
      <c r="A682" s="8"/>
      <c r="B682" s="22"/>
      <c r="C682" s="10">
        <v>-8</v>
      </c>
      <c r="D682" s="22" t="s">
        <v>3382</v>
      </c>
      <c r="E682" s="9">
        <v>0</v>
      </c>
      <c r="F682" s="9">
        <v>0</v>
      </c>
      <c r="G682" s="9">
        <v>0</v>
      </c>
      <c r="H682" s="9">
        <v>0</v>
      </c>
      <c r="I682" s="9"/>
    </row>
    <row r="683" spans="1:9" x14ac:dyDescent="0.15">
      <c r="A683" s="8"/>
      <c r="B683" s="22"/>
      <c r="C683" s="10">
        <v>1</v>
      </c>
      <c r="D683" s="22" t="s">
        <v>3383</v>
      </c>
      <c r="E683" s="9">
        <v>14</v>
      </c>
      <c r="F683" s="9">
        <v>10</v>
      </c>
      <c r="G683" s="9">
        <v>1</v>
      </c>
      <c r="H683" s="9">
        <v>3</v>
      </c>
      <c r="I683" s="9"/>
    </row>
    <row r="684" spans="1:9" x14ac:dyDescent="0.15">
      <c r="A684" s="8"/>
      <c r="B684" s="22"/>
      <c r="C684" s="10">
        <v>2</v>
      </c>
      <c r="D684" s="22" t="s">
        <v>3384</v>
      </c>
      <c r="E684" s="9">
        <v>453</v>
      </c>
      <c r="F684" s="9">
        <v>306</v>
      </c>
      <c r="G684" s="9">
        <v>34</v>
      </c>
      <c r="H684" s="9">
        <v>113</v>
      </c>
      <c r="I684" s="9"/>
    </row>
    <row r="685" spans="1:9" x14ac:dyDescent="0.15">
      <c r="A685" s="8"/>
      <c r="B685" s="22"/>
      <c r="C685" s="1423" t="s">
        <v>9748</v>
      </c>
      <c r="D685" s="1423"/>
      <c r="E685" s="14">
        <v>467</v>
      </c>
      <c r="F685" s="14">
        <v>316</v>
      </c>
      <c r="G685" s="14">
        <v>35</v>
      </c>
      <c r="H685" s="14">
        <v>116</v>
      </c>
      <c r="I685" s="14"/>
    </row>
    <row r="686" spans="1:9" x14ac:dyDescent="0.15">
      <c r="A686" s="8" t="s">
        <v>2584</v>
      </c>
      <c r="B686" s="22" t="s">
        <v>2934</v>
      </c>
      <c r="C686" s="10">
        <v>-9</v>
      </c>
      <c r="D686" s="22" t="s">
        <v>3381</v>
      </c>
      <c r="E686" s="9">
        <v>0</v>
      </c>
      <c r="F686" s="9">
        <v>0</v>
      </c>
      <c r="G686" s="9">
        <v>0</v>
      </c>
      <c r="H686" s="9">
        <v>0</v>
      </c>
      <c r="I686" s="9"/>
    </row>
    <row r="687" spans="1:9" x14ac:dyDescent="0.15">
      <c r="A687" s="8"/>
      <c r="B687" s="22"/>
      <c r="C687" s="10">
        <v>-8</v>
      </c>
      <c r="D687" s="22" t="s">
        <v>3382</v>
      </c>
      <c r="E687" s="9">
        <v>0</v>
      </c>
      <c r="F687" s="9">
        <v>0</v>
      </c>
      <c r="G687" s="9">
        <v>0</v>
      </c>
      <c r="H687" s="9">
        <v>0</v>
      </c>
      <c r="I687" s="9"/>
    </row>
    <row r="688" spans="1:9" x14ac:dyDescent="0.15">
      <c r="A688" s="8"/>
      <c r="B688" s="22"/>
      <c r="C688" s="10">
        <v>1</v>
      </c>
      <c r="D688" s="22" t="s">
        <v>3383</v>
      </c>
      <c r="E688" s="9">
        <v>74</v>
      </c>
      <c r="F688" s="9">
        <v>50</v>
      </c>
      <c r="G688" s="9">
        <v>10</v>
      </c>
      <c r="H688" s="9">
        <v>14</v>
      </c>
      <c r="I688" s="9"/>
    </row>
    <row r="689" spans="1:9" x14ac:dyDescent="0.15">
      <c r="A689" s="8"/>
      <c r="B689" s="22"/>
      <c r="C689" s="10">
        <v>2</v>
      </c>
      <c r="D689" s="22" t="s">
        <v>3384</v>
      </c>
      <c r="E689" s="9">
        <v>393</v>
      </c>
      <c r="F689" s="9">
        <v>266</v>
      </c>
      <c r="G689" s="9">
        <v>25</v>
      </c>
      <c r="H689" s="9">
        <v>102</v>
      </c>
      <c r="I689" s="9"/>
    </row>
    <row r="690" spans="1:9" x14ac:dyDescent="0.15">
      <c r="A690" s="8"/>
      <c r="B690" s="22"/>
      <c r="C690" s="1423" t="s">
        <v>9748</v>
      </c>
      <c r="D690" s="1423"/>
      <c r="E690" s="14">
        <v>467</v>
      </c>
      <c r="F690" s="14">
        <v>316</v>
      </c>
      <c r="G690" s="14">
        <v>35</v>
      </c>
      <c r="H690" s="14">
        <v>116</v>
      </c>
      <c r="I690" s="14"/>
    </row>
    <row r="691" spans="1:9" x14ac:dyDescent="0.15">
      <c r="A691" s="8" t="s">
        <v>2585</v>
      </c>
      <c r="B691" s="22" t="s">
        <v>2934</v>
      </c>
      <c r="C691" s="10">
        <v>-9</v>
      </c>
      <c r="D691" s="22" t="s">
        <v>3381</v>
      </c>
      <c r="E691" s="9">
        <v>0</v>
      </c>
      <c r="F691" s="9">
        <v>0</v>
      </c>
      <c r="G691" s="9">
        <v>0</v>
      </c>
      <c r="H691" s="9">
        <v>0</v>
      </c>
      <c r="I691" s="9"/>
    </row>
    <row r="692" spans="1:9" x14ac:dyDescent="0.15">
      <c r="A692" s="8"/>
      <c r="B692" s="22"/>
      <c r="C692" s="10">
        <v>-8</v>
      </c>
      <c r="D692" s="22" t="s">
        <v>3382</v>
      </c>
      <c r="E692" s="9">
        <v>0</v>
      </c>
      <c r="F692" s="9">
        <v>0</v>
      </c>
      <c r="G692" s="9">
        <v>0</v>
      </c>
      <c r="H692" s="9">
        <v>0</v>
      </c>
      <c r="I692" s="9"/>
    </row>
    <row r="693" spans="1:9" x14ac:dyDescent="0.15">
      <c r="A693" s="8"/>
      <c r="B693" s="22"/>
      <c r="C693" s="10">
        <v>1</v>
      </c>
      <c r="D693" s="22" t="s">
        <v>3383</v>
      </c>
      <c r="E693" s="9">
        <v>30</v>
      </c>
      <c r="F693" s="9">
        <v>21</v>
      </c>
      <c r="G693" s="9">
        <v>3</v>
      </c>
      <c r="H693" s="9">
        <v>6</v>
      </c>
      <c r="I693" s="9"/>
    </row>
    <row r="694" spans="1:9" x14ac:dyDescent="0.15">
      <c r="A694" s="8"/>
      <c r="B694" s="22"/>
      <c r="C694" s="10">
        <v>2</v>
      </c>
      <c r="D694" s="22" t="s">
        <v>3384</v>
      </c>
      <c r="E694" s="9">
        <v>437</v>
      </c>
      <c r="F694" s="9">
        <v>295</v>
      </c>
      <c r="G694" s="9">
        <v>32</v>
      </c>
      <c r="H694" s="9">
        <v>110</v>
      </c>
      <c r="I694" s="9"/>
    </row>
    <row r="695" spans="1:9" x14ac:dyDescent="0.15">
      <c r="A695" s="8"/>
      <c r="B695" s="22"/>
      <c r="C695" s="1423" t="s">
        <v>9748</v>
      </c>
      <c r="D695" s="1423"/>
      <c r="E695" s="14">
        <v>467</v>
      </c>
      <c r="F695" s="14">
        <v>316</v>
      </c>
      <c r="G695" s="14">
        <v>35</v>
      </c>
      <c r="H695" s="14">
        <v>116</v>
      </c>
      <c r="I695" s="14"/>
    </row>
    <row r="696" spans="1:9" x14ac:dyDescent="0.15">
      <c r="A696" s="8" t="s">
        <v>2586</v>
      </c>
      <c r="B696" s="22" t="s">
        <v>2935</v>
      </c>
      <c r="C696" s="10">
        <v>-9</v>
      </c>
      <c r="D696" s="22" t="s">
        <v>3381</v>
      </c>
      <c r="E696" s="9">
        <v>0</v>
      </c>
      <c r="F696" s="9">
        <v>0</v>
      </c>
      <c r="G696" s="9">
        <v>0</v>
      </c>
      <c r="H696" s="9">
        <v>0</v>
      </c>
      <c r="I696" s="9"/>
    </row>
    <row r="697" spans="1:9" x14ac:dyDescent="0.15">
      <c r="A697" s="8"/>
      <c r="B697" s="22"/>
      <c r="C697" s="10">
        <v>-8</v>
      </c>
      <c r="D697" s="22" t="s">
        <v>3382</v>
      </c>
      <c r="E697" s="9">
        <v>0</v>
      </c>
      <c r="F697" s="9">
        <v>0</v>
      </c>
      <c r="G697" s="9">
        <v>0</v>
      </c>
      <c r="H697" s="9">
        <v>0</v>
      </c>
      <c r="I697" s="9"/>
    </row>
    <row r="698" spans="1:9" x14ac:dyDescent="0.15">
      <c r="A698" s="8"/>
      <c r="B698" s="22"/>
      <c r="C698" s="10">
        <v>1</v>
      </c>
      <c r="D698" s="22" t="s">
        <v>3383</v>
      </c>
      <c r="E698" s="9">
        <v>24</v>
      </c>
      <c r="F698" s="9">
        <v>19</v>
      </c>
      <c r="G698" s="9">
        <v>1</v>
      </c>
      <c r="H698" s="9">
        <v>4</v>
      </c>
      <c r="I698" s="9"/>
    </row>
    <row r="699" spans="1:9" x14ac:dyDescent="0.15">
      <c r="A699" s="8"/>
      <c r="B699" s="22"/>
      <c r="C699" s="10">
        <v>2</v>
      </c>
      <c r="D699" s="22" t="s">
        <v>3384</v>
      </c>
      <c r="E699" s="9">
        <v>443</v>
      </c>
      <c r="F699" s="9">
        <v>297</v>
      </c>
      <c r="G699" s="9">
        <v>34</v>
      </c>
      <c r="H699" s="9">
        <v>112</v>
      </c>
      <c r="I699" s="9"/>
    </row>
    <row r="700" spans="1:9" x14ac:dyDescent="0.15">
      <c r="A700" s="8"/>
      <c r="B700" s="22"/>
      <c r="C700" s="1423" t="s">
        <v>9748</v>
      </c>
      <c r="D700" s="1423"/>
      <c r="E700" s="14">
        <v>467</v>
      </c>
      <c r="F700" s="14">
        <v>316</v>
      </c>
      <c r="G700" s="14">
        <v>35</v>
      </c>
      <c r="H700" s="14">
        <v>116</v>
      </c>
      <c r="I700" s="14"/>
    </row>
    <row r="701" spans="1:9" x14ac:dyDescent="0.15">
      <c r="A701" s="8" t="s">
        <v>2587</v>
      </c>
      <c r="B701" s="22" t="s">
        <v>2935</v>
      </c>
      <c r="C701" s="10">
        <v>-9</v>
      </c>
      <c r="D701" s="22" t="s">
        <v>3381</v>
      </c>
      <c r="E701" s="9">
        <v>0</v>
      </c>
      <c r="F701" s="9">
        <v>0</v>
      </c>
      <c r="G701" s="9">
        <v>0</v>
      </c>
      <c r="H701" s="9">
        <v>0</v>
      </c>
      <c r="I701" s="9"/>
    </row>
    <row r="702" spans="1:9" x14ac:dyDescent="0.15">
      <c r="A702" s="8"/>
      <c r="B702" s="22"/>
      <c r="C702" s="10">
        <v>-8</v>
      </c>
      <c r="D702" s="22" t="s">
        <v>3382</v>
      </c>
      <c r="E702" s="9">
        <v>0</v>
      </c>
      <c r="F702" s="9">
        <v>0</v>
      </c>
      <c r="G702" s="9">
        <v>0</v>
      </c>
      <c r="H702" s="9">
        <v>0</v>
      </c>
      <c r="I702" s="9"/>
    </row>
    <row r="703" spans="1:9" x14ac:dyDescent="0.15">
      <c r="A703" s="8"/>
      <c r="B703" s="22"/>
      <c r="C703" s="10">
        <v>1</v>
      </c>
      <c r="D703" s="22" t="s">
        <v>3383</v>
      </c>
      <c r="E703" s="9">
        <v>6</v>
      </c>
      <c r="F703" s="9">
        <v>5</v>
      </c>
      <c r="G703" s="9">
        <v>1</v>
      </c>
      <c r="H703" s="9">
        <v>0</v>
      </c>
      <c r="I703" s="9"/>
    </row>
    <row r="704" spans="1:9" x14ac:dyDescent="0.15">
      <c r="A704" s="8"/>
      <c r="B704" s="22"/>
      <c r="C704" s="10">
        <v>2</v>
      </c>
      <c r="D704" s="22" t="s">
        <v>3384</v>
      </c>
      <c r="E704" s="9">
        <v>461</v>
      </c>
      <c r="F704" s="9">
        <v>311</v>
      </c>
      <c r="G704" s="9">
        <v>34</v>
      </c>
      <c r="H704" s="9">
        <v>116</v>
      </c>
      <c r="I704" s="9"/>
    </row>
    <row r="705" spans="1:9" x14ac:dyDescent="0.15">
      <c r="A705" s="8"/>
      <c r="B705" s="22"/>
      <c r="C705" s="1423" t="s">
        <v>9748</v>
      </c>
      <c r="D705" s="1423"/>
      <c r="E705" s="14">
        <v>467</v>
      </c>
      <c r="F705" s="14">
        <v>316</v>
      </c>
      <c r="G705" s="14">
        <v>35</v>
      </c>
      <c r="H705" s="14">
        <v>116</v>
      </c>
      <c r="I705" s="14"/>
    </row>
    <row r="706" spans="1:9" x14ac:dyDescent="0.15">
      <c r="A706" s="8" t="s">
        <v>5885</v>
      </c>
      <c r="B706" s="22" t="s">
        <v>5886</v>
      </c>
      <c r="C706" s="10">
        <v>-9</v>
      </c>
      <c r="D706" s="22" t="s">
        <v>3381</v>
      </c>
      <c r="E706" s="9">
        <v>0</v>
      </c>
      <c r="F706" s="9">
        <v>0</v>
      </c>
      <c r="G706" s="9">
        <v>0</v>
      </c>
      <c r="H706" s="9">
        <v>0</v>
      </c>
      <c r="I706" s="9"/>
    </row>
    <row r="707" spans="1:9" x14ac:dyDescent="0.15">
      <c r="A707" s="8"/>
      <c r="B707" s="22"/>
      <c r="C707" s="10">
        <v>-8</v>
      </c>
      <c r="D707" s="22" t="s">
        <v>3382</v>
      </c>
      <c r="E707" s="9">
        <v>0</v>
      </c>
      <c r="F707" s="9">
        <v>0</v>
      </c>
      <c r="G707" s="9">
        <v>0</v>
      </c>
      <c r="H707" s="9">
        <v>0</v>
      </c>
      <c r="I707" s="9"/>
    </row>
    <row r="708" spans="1:9" x14ac:dyDescent="0.15">
      <c r="A708" s="8"/>
      <c r="B708" s="22"/>
      <c r="C708" s="10">
        <v>1</v>
      </c>
      <c r="D708" s="22" t="s">
        <v>3383</v>
      </c>
      <c r="E708" s="9">
        <v>373</v>
      </c>
      <c r="F708" s="9">
        <v>256</v>
      </c>
      <c r="G708" s="9">
        <v>33</v>
      </c>
      <c r="H708" s="9">
        <v>84</v>
      </c>
      <c r="I708" s="9"/>
    </row>
    <row r="709" spans="1:9" x14ac:dyDescent="0.15">
      <c r="A709" s="8"/>
      <c r="B709" s="22"/>
      <c r="C709" s="10">
        <v>2</v>
      </c>
      <c r="D709" s="22" t="s">
        <v>3384</v>
      </c>
      <c r="E709" s="9">
        <v>94</v>
      </c>
      <c r="F709" s="9">
        <v>60</v>
      </c>
      <c r="G709" s="9">
        <v>2</v>
      </c>
      <c r="H709" s="9">
        <v>32</v>
      </c>
      <c r="I709" s="9"/>
    </row>
    <row r="710" spans="1:9" x14ac:dyDescent="0.15">
      <c r="A710" s="8"/>
      <c r="B710" s="22"/>
      <c r="C710" s="1423" t="s">
        <v>9748</v>
      </c>
      <c r="D710" s="1423"/>
      <c r="E710" s="14">
        <v>467</v>
      </c>
      <c r="F710" s="14">
        <v>316</v>
      </c>
      <c r="G710" s="14">
        <v>35</v>
      </c>
      <c r="H710" s="14">
        <v>116</v>
      </c>
      <c r="I710" s="14"/>
    </row>
    <row r="711" spans="1:9" x14ac:dyDescent="0.15">
      <c r="A711" s="8" t="s">
        <v>2588</v>
      </c>
      <c r="B711" s="22" t="s">
        <v>2589</v>
      </c>
      <c r="C711" s="10">
        <v>-9</v>
      </c>
      <c r="D711" s="22" t="s">
        <v>3381</v>
      </c>
      <c r="E711" s="9">
        <v>0</v>
      </c>
      <c r="F711" s="9">
        <v>0</v>
      </c>
      <c r="G711" s="9">
        <v>0</v>
      </c>
      <c r="H711" s="9">
        <v>0</v>
      </c>
      <c r="I711" s="9"/>
    </row>
    <row r="712" spans="1:9" x14ac:dyDescent="0.15">
      <c r="A712" s="8"/>
      <c r="B712" s="22"/>
      <c r="C712" s="10">
        <v>-8</v>
      </c>
      <c r="D712" s="22" t="s">
        <v>3382</v>
      </c>
      <c r="E712" s="9">
        <v>0</v>
      </c>
      <c r="F712" s="9">
        <v>0</v>
      </c>
      <c r="G712" s="9">
        <v>0</v>
      </c>
      <c r="H712" s="9">
        <v>0</v>
      </c>
      <c r="I712" s="9"/>
    </row>
    <row r="713" spans="1:9" x14ac:dyDescent="0.15">
      <c r="A713" s="8"/>
      <c r="B713" s="22"/>
      <c r="C713" s="10">
        <v>1</v>
      </c>
      <c r="D713" s="22" t="s">
        <v>3383</v>
      </c>
      <c r="E713" s="9">
        <v>396</v>
      </c>
      <c r="F713" s="9">
        <v>265</v>
      </c>
      <c r="G713" s="9">
        <v>34</v>
      </c>
      <c r="H713" s="9">
        <v>97</v>
      </c>
      <c r="I713" s="9"/>
    </row>
    <row r="714" spans="1:9" x14ac:dyDescent="0.15">
      <c r="A714" s="8"/>
      <c r="B714" s="22"/>
      <c r="C714" s="10">
        <v>2</v>
      </c>
      <c r="D714" s="22" t="s">
        <v>3384</v>
      </c>
      <c r="E714" s="9">
        <v>71</v>
      </c>
      <c r="F714" s="9">
        <v>51</v>
      </c>
      <c r="G714" s="9">
        <v>1</v>
      </c>
      <c r="H714" s="9">
        <v>19</v>
      </c>
      <c r="I714" s="9"/>
    </row>
    <row r="715" spans="1:9" x14ac:dyDescent="0.15">
      <c r="A715" s="8"/>
      <c r="B715" s="22"/>
      <c r="C715" s="1423" t="s">
        <v>9748</v>
      </c>
      <c r="D715" s="1423"/>
      <c r="E715" s="14">
        <v>467</v>
      </c>
      <c r="F715" s="14">
        <v>316</v>
      </c>
      <c r="G715" s="14">
        <v>35</v>
      </c>
      <c r="H715" s="14">
        <v>116</v>
      </c>
      <c r="I715" s="14"/>
    </row>
    <row r="716" spans="1:9" ht="21" x14ac:dyDescent="0.15">
      <c r="A716" s="8" t="s">
        <v>2590</v>
      </c>
      <c r="B716" s="22" t="s">
        <v>2591</v>
      </c>
      <c r="C716" s="10">
        <v>-9</v>
      </c>
      <c r="D716" s="22" t="s">
        <v>3381</v>
      </c>
      <c r="E716" s="9">
        <v>0</v>
      </c>
      <c r="F716" s="9">
        <v>0</v>
      </c>
      <c r="G716" s="9">
        <v>0</v>
      </c>
      <c r="H716" s="9">
        <v>0</v>
      </c>
      <c r="I716" s="9"/>
    </row>
    <row r="717" spans="1:9" x14ac:dyDescent="0.15">
      <c r="A717" s="8"/>
      <c r="B717" s="22"/>
      <c r="C717" s="10">
        <v>-8</v>
      </c>
      <c r="D717" s="22" t="s">
        <v>3382</v>
      </c>
      <c r="E717" s="9">
        <v>0</v>
      </c>
      <c r="F717" s="9">
        <v>0</v>
      </c>
      <c r="G717" s="9">
        <v>0</v>
      </c>
      <c r="H717" s="9">
        <v>0</v>
      </c>
      <c r="I717" s="9"/>
    </row>
    <row r="718" spans="1:9" x14ac:dyDescent="0.15">
      <c r="A718" s="8"/>
      <c r="B718" s="22"/>
      <c r="C718" s="10">
        <v>1</v>
      </c>
      <c r="D718" s="22" t="s">
        <v>2936</v>
      </c>
      <c r="E718" s="9">
        <v>14</v>
      </c>
      <c r="F718" s="9">
        <v>7</v>
      </c>
      <c r="G718" s="9">
        <v>0</v>
      </c>
      <c r="H718" s="9">
        <v>7</v>
      </c>
      <c r="I718" s="9"/>
    </row>
    <row r="719" spans="1:9" x14ac:dyDescent="0.15">
      <c r="A719" s="8"/>
      <c r="B719" s="22"/>
      <c r="C719" s="10">
        <v>2</v>
      </c>
      <c r="D719" s="22" t="s">
        <v>2937</v>
      </c>
      <c r="E719" s="9">
        <v>84</v>
      </c>
      <c r="F719" s="9">
        <v>62</v>
      </c>
      <c r="G719" s="9">
        <v>2</v>
      </c>
      <c r="H719" s="9">
        <v>20</v>
      </c>
      <c r="I719" s="9"/>
    </row>
    <row r="720" spans="1:9" x14ac:dyDescent="0.15">
      <c r="A720" s="8"/>
      <c r="B720" s="22"/>
      <c r="C720" s="10">
        <v>3</v>
      </c>
      <c r="D720" s="22" t="s">
        <v>2938</v>
      </c>
      <c r="E720" s="9">
        <v>190</v>
      </c>
      <c r="F720" s="9">
        <v>130</v>
      </c>
      <c r="G720" s="9">
        <v>12</v>
      </c>
      <c r="H720" s="9">
        <v>48</v>
      </c>
      <c r="I720" s="9"/>
    </row>
    <row r="721" spans="1:9" x14ac:dyDescent="0.15">
      <c r="A721" s="8"/>
      <c r="B721" s="22"/>
      <c r="C721" s="10">
        <v>4</v>
      </c>
      <c r="D721" s="22" t="s">
        <v>2939</v>
      </c>
      <c r="E721" s="9">
        <v>179</v>
      </c>
      <c r="F721" s="9">
        <v>117</v>
      </c>
      <c r="G721" s="9">
        <v>21</v>
      </c>
      <c r="H721" s="9">
        <v>41</v>
      </c>
      <c r="I721" s="9"/>
    </row>
    <row r="722" spans="1:9" x14ac:dyDescent="0.15">
      <c r="A722" s="8"/>
      <c r="B722" s="22"/>
      <c r="C722" s="1423" t="s">
        <v>9748</v>
      </c>
      <c r="D722" s="1423"/>
      <c r="E722" s="14">
        <v>467</v>
      </c>
      <c r="F722" s="14">
        <v>316</v>
      </c>
      <c r="G722" s="14">
        <v>35</v>
      </c>
      <c r="H722" s="14">
        <v>116</v>
      </c>
      <c r="I722" s="14"/>
    </row>
    <row r="723" spans="1:9" x14ac:dyDescent="0.15">
      <c r="A723" s="8" t="s">
        <v>2592</v>
      </c>
      <c r="B723" s="22" t="s">
        <v>2593</v>
      </c>
      <c r="C723" s="10">
        <v>-9</v>
      </c>
      <c r="D723" s="22" t="s">
        <v>3381</v>
      </c>
      <c r="E723" s="9">
        <v>0</v>
      </c>
      <c r="F723" s="9">
        <v>0</v>
      </c>
      <c r="G723" s="9">
        <v>0</v>
      </c>
      <c r="H723" s="9">
        <v>0</v>
      </c>
      <c r="I723" s="9"/>
    </row>
    <row r="724" spans="1:9" x14ac:dyDescent="0.15">
      <c r="A724" s="8"/>
      <c r="B724" s="22"/>
      <c r="C724" s="10">
        <v>-8</v>
      </c>
      <c r="D724" s="22" t="s">
        <v>3382</v>
      </c>
      <c r="E724" s="9">
        <v>0</v>
      </c>
      <c r="F724" s="9">
        <v>0</v>
      </c>
      <c r="G724" s="9">
        <v>0</v>
      </c>
      <c r="H724" s="9">
        <v>0</v>
      </c>
      <c r="I724" s="9"/>
    </row>
    <row r="725" spans="1:9" x14ac:dyDescent="0.15">
      <c r="A725" s="8"/>
      <c r="B725" s="22"/>
      <c r="C725" s="10">
        <v>1</v>
      </c>
      <c r="D725" s="22" t="s">
        <v>2940</v>
      </c>
      <c r="E725" s="9">
        <v>28</v>
      </c>
      <c r="F725" s="9">
        <v>18</v>
      </c>
      <c r="G725" s="9">
        <v>0</v>
      </c>
      <c r="H725" s="9">
        <v>10</v>
      </c>
      <c r="I725" s="9"/>
    </row>
    <row r="726" spans="1:9" x14ac:dyDescent="0.15">
      <c r="A726" s="8"/>
      <c r="B726" s="22"/>
      <c r="C726" s="10">
        <v>2</v>
      </c>
      <c r="D726" s="22" t="s">
        <v>2941</v>
      </c>
      <c r="E726" s="9">
        <v>94</v>
      </c>
      <c r="F726" s="9">
        <v>71</v>
      </c>
      <c r="G726" s="9">
        <v>2</v>
      </c>
      <c r="H726" s="9">
        <v>21</v>
      </c>
      <c r="I726" s="9"/>
    </row>
    <row r="727" spans="1:9" x14ac:dyDescent="0.15">
      <c r="A727" s="8"/>
      <c r="B727" s="22"/>
      <c r="C727" s="10">
        <v>3</v>
      </c>
      <c r="D727" s="22" t="s">
        <v>2942</v>
      </c>
      <c r="E727" s="9">
        <v>216</v>
      </c>
      <c r="F727" s="9">
        <v>146</v>
      </c>
      <c r="G727" s="9">
        <v>16</v>
      </c>
      <c r="H727" s="9">
        <v>54</v>
      </c>
      <c r="I727" s="9"/>
    </row>
    <row r="728" spans="1:9" x14ac:dyDescent="0.15">
      <c r="A728" s="8"/>
      <c r="B728" s="22"/>
      <c r="C728" s="10">
        <v>4</v>
      </c>
      <c r="D728" s="22" t="s">
        <v>2943</v>
      </c>
      <c r="E728" s="9">
        <v>129</v>
      </c>
      <c r="F728" s="9">
        <v>81</v>
      </c>
      <c r="G728" s="9">
        <v>17</v>
      </c>
      <c r="H728" s="9">
        <v>31</v>
      </c>
      <c r="I728" s="9"/>
    </row>
    <row r="729" spans="1:9" x14ac:dyDescent="0.15">
      <c r="A729" s="8"/>
      <c r="B729" s="22"/>
      <c r="C729" s="1423" t="s">
        <v>9748</v>
      </c>
      <c r="D729" s="1423"/>
      <c r="E729" s="14">
        <v>467</v>
      </c>
      <c r="F729" s="14">
        <v>316</v>
      </c>
      <c r="G729" s="14">
        <v>35</v>
      </c>
      <c r="H729" s="14">
        <v>116</v>
      </c>
      <c r="I729" s="14"/>
    </row>
    <row r="730" spans="1:9" x14ac:dyDescent="0.15">
      <c r="A730" s="8" t="s">
        <v>5887</v>
      </c>
      <c r="B730" s="22" t="s">
        <v>5888</v>
      </c>
      <c r="C730" s="10">
        <v>-9</v>
      </c>
      <c r="D730" s="22" t="s">
        <v>3381</v>
      </c>
      <c r="E730" s="9">
        <v>0</v>
      </c>
      <c r="F730" s="9">
        <v>0</v>
      </c>
      <c r="G730" s="9">
        <v>0</v>
      </c>
      <c r="H730" s="9">
        <v>0</v>
      </c>
      <c r="I730" s="9"/>
    </row>
    <row r="731" spans="1:9" x14ac:dyDescent="0.15">
      <c r="A731" s="8"/>
      <c r="B731" s="22"/>
      <c r="C731" s="10">
        <v>-8</v>
      </c>
      <c r="D731" s="22" t="s">
        <v>3382</v>
      </c>
      <c r="E731" s="9">
        <v>0</v>
      </c>
      <c r="F731" s="9">
        <v>0</v>
      </c>
      <c r="G731" s="9">
        <v>0</v>
      </c>
      <c r="H731" s="9">
        <v>0</v>
      </c>
      <c r="I731" s="9"/>
    </row>
    <row r="732" spans="1:9" x14ac:dyDescent="0.15">
      <c r="A732" s="8"/>
      <c r="B732" s="22"/>
      <c r="C732" s="10">
        <v>1</v>
      </c>
      <c r="D732" s="22" t="s">
        <v>3383</v>
      </c>
      <c r="E732" s="9">
        <v>295</v>
      </c>
      <c r="F732" s="9">
        <v>196</v>
      </c>
      <c r="G732" s="9">
        <v>29</v>
      </c>
      <c r="H732" s="9">
        <v>70</v>
      </c>
      <c r="I732" s="9"/>
    </row>
    <row r="733" spans="1:9" x14ac:dyDescent="0.15">
      <c r="A733" s="8"/>
      <c r="B733" s="22"/>
      <c r="C733" s="10">
        <v>2</v>
      </c>
      <c r="D733" s="22" t="s">
        <v>3384</v>
      </c>
      <c r="E733" s="9">
        <v>172</v>
      </c>
      <c r="F733" s="9">
        <v>120</v>
      </c>
      <c r="G733" s="9">
        <v>6</v>
      </c>
      <c r="H733" s="9">
        <v>46</v>
      </c>
      <c r="I733" s="9"/>
    </row>
    <row r="734" spans="1:9" x14ac:dyDescent="0.15">
      <c r="A734" s="8"/>
      <c r="B734" s="22"/>
      <c r="C734" s="1423" t="s">
        <v>9748</v>
      </c>
      <c r="D734" s="1423"/>
      <c r="E734" s="14">
        <v>467</v>
      </c>
      <c r="F734" s="14">
        <v>316</v>
      </c>
      <c r="G734" s="14">
        <v>35</v>
      </c>
      <c r="H734" s="14">
        <v>116</v>
      </c>
      <c r="I734" s="14"/>
    </row>
    <row r="735" spans="1:9" x14ac:dyDescent="0.15">
      <c r="A735" s="17" t="s">
        <v>2594</v>
      </c>
      <c r="B735" s="30" t="s">
        <v>2595</v>
      </c>
      <c r="C735" s="10">
        <v>-9</v>
      </c>
      <c r="D735" s="22" t="s">
        <v>3381</v>
      </c>
      <c r="E735" s="9">
        <v>36</v>
      </c>
      <c r="F735" s="9">
        <v>25</v>
      </c>
      <c r="G735" s="9">
        <v>3</v>
      </c>
      <c r="H735" s="9">
        <v>8</v>
      </c>
      <c r="I735" s="18" t="s">
        <v>9751</v>
      </c>
    </row>
    <row r="736" spans="1:9" x14ac:dyDescent="0.15">
      <c r="A736" s="17"/>
      <c r="B736" s="30"/>
      <c r="C736" s="10">
        <v>-8</v>
      </c>
      <c r="D736" s="22" t="s">
        <v>3382</v>
      </c>
      <c r="E736" s="9">
        <v>0</v>
      </c>
      <c r="F736" s="9">
        <v>0</v>
      </c>
      <c r="G736" s="9">
        <v>0</v>
      </c>
      <c r="H736" s="9">
        <v>0</v>
      </c>
      <c r="I736" s="18"/>
    </row>
    <row r="737" spans="1:9" x14ac:dyDescent="0.15">
      <c r="A737" s="17"/>
      <c r="B737" s="30"/>
      <c r="C737" s="10"/>
      <c r="D737" s="22" t="s">
        <v>9750</v>
      </c>
      <c r="E737" s="9">
        <v>259</v>
      </c>
      <c r="F737" s="9">
        <v>171</v>
      </c>
      <c r="G737" s="9">
        <v>26</v>
      </c>
      <c r="H737" s="9">
        <v>62</v>
      </c>
      <c r="I737" s="18"/>
    </row>
    <row r="738" spans="1:9" x14ac:dyDescent="0.15">
      <c r="A738" s="17"/>
      <c r="B738" s="30"/>
      <c r="C738" s="1423" t="s">
        <v>9748</v>
      </c>
      <c r="D738" s="1423"/>
      <c r="E738" s="14">
        <v>295</v>
      </c>
      <c r="F738" s="14">
        <v>196</v>
      </c>
      <c r="G738" s="14">
        <v>29</v>
      </c>
      <c r="H738" s="14">
        <v>70</v>
      </c>
      <c r="I738" s="226"/>
    </row>
    <row r="739" spans="1:9" x14ac:dyDescent="0.15">
      <c r="A739" s="8" t="s">
        <v>2596</v>
      </c>
      <c r="B739" s="22" t="s">
        <v>4164</v>
      </c>
      <c r="C739" s="10">
        <v>-9</v>
      </c>
      <c r="D739" s="22" t="s">
        <v>3381</v>
      </c>
      <c r="E739" s="9">
        <v>0</v>
      </c>
      <c r="F739" s="9">
        <v>0</v>
      </c>
      <c r="G739" s="9">
        <v>0</v>
      </c>
      <c r="H739" s="9">
        <v>0</v>
      </c>
      <c r="I739" s="9"/>
    </row>
    <row r="740" spans="1:9" x14ac:dyDescent="0.15">
      <c r="A740" s="8"/>
      <c r="B740" s="22"/>
      <c r="C740" s="10">
        <v>-8</v>
      </c>
      <c r="D740" s="22" t="s">
        <v>3382</v>
      </c>
      <c r="E740" s="9">
        <v>0</v>
      </c>
      <c r="F740" s="9">
        <v>0</v>
      </c>
      <c r="G740" s="9">
        <v>0</v>
      </c>
      <c r="H740" s="9">
        <v>0</v>
      </c>
      <c r="I740" s="9"/>
    </row>
    <row r="741" spans="1:9" x14ac:dyDescent="0.15">
      <c r="A741" s="8"/>
      <c r="B741" s="22"/>
      <c r="C741" s="10">
        <v>1</v>
      </c>
      <c r="D741" s="22" t="s">
        <v>5927</v>
      </c>
      <c r="E741" s="9">
        <v>136</v>
      </c>
      <c r="F741" s="9">
        <v>93</v>
      </c>
      <c r="G741" s="9">
        <v>11</v>
      </c>
      <c r="H741" s="9">
        <v>32</v>
      </c>
      <c r="I741" s="9"/>
    </row>
    <row r="742" spans="1:9" x14ac:dyDescent="0.15">
      <c r="A742" s="8"/>
      <c r="B742" s="22"/>
      <c r="C742" s="10">
        <v>2</v>
      </c>
      <c r="D742" s="22" t="s">
        <v>5928</v>
      </c>
      <c r="E742" s="9">
        <v>81</v>
      </c>
      <c r="F742" s="9">
        <v>50</v>
      </c>
      <c r="G742" s="9">
        <v>12</v>
      </c>
      <c r="H742" s="9">
        <v>19</v>
      </c>
      <c r="I742" s="9"/>
    </row>
    <row r="743" spans="1:9" x14ac:dyDescent="0.15">
      <c r="A743" s="8"/>
      <c r="B743" s="22"/>
      <c r="C743" s="10">
        <v>3</v>
      </c>
      <c r="D743" s="22" t="s">
        <v>5929</v>
      </c>
      <c r="E743" s="9">
        <v>78</v>
      </c>
      <c r="F743" s="9">
        <v>53</v>
      </c>
      <c r="G743" s="9">
        <v>6</v>
      </c>
      <c r="H743" s="9">
        <v>19</v>
      </c>
      <c r="I743" s="9"/>
    </row>
    <row r="744" spans="1:9" x14ac:dyDescent="0.15">
      <c r="A744" s="8"/>
      <c r="B744" s="22"/>
      <c r="C744" s="1423" t="s">
        <v>9748</v>
      </c>
      <c r="D744" s="1423"/>
      <c r="E744" s="14">
        <v>295</v>
      </c>
      <c r="F744" s="14">
        <v>196</v>
      </c>
      <c r="G744" s="14">
        <v>29</v>
      </c>
      <c r="H744" s="14">
        <v>70</v>
      </c>
      <c r="I744" s="14"/>
    </row>
    <row r="745" spans="1:9" ht="21" x14ac:dyDescent="0.15">
      <c r="A745" s="8" t="s">
        <v>2597</v>
      </c>
      <c r="B745" s="22" t="s">
        <v>9752</v>
      </c>
      <c r="C745" s="10">
        <v>-9</v>
      </c>
      <c r="D745" s="22" t="s">
        <v>3381</v>
      </c>
      <c r="E745" s="9">
        <v>0</v>
      </c>
      <c r="F745" s="9">
        <v>0</v>
      </c>
      <c r="G745" s="9">
        <v>0</v>
      </c>
      <c r="H745" s="9">
        <v>0</v>
      </c>
      <c r="I745" s="9"/>
    </row>
    <row r="746" spans="1:9" x14ac:dyDescent="0.15">
      <c r="A746" s="8"/>
      <c r="B746" s="22"/>
      <c r="C746" s="10">
        <v>-8</v>
      </c>
      <c r="D746" s="22" t="s">
        <v>3382</v>
      </c>
      <c r="E746" s="9">
        <v>0</v>
      </c>
      <c r="F746" s="9">
        <v>0</v>
      </c>
      <c r="G746" s="9">
        <v>0</v>
      </c>
      <c r="H746" s="9">
        <v>0</v>
      </c>
      <c r="I746" s="9"/>
    </row>
    <row r="747" spans="1:9" x14ac:dyDescent="0.15">
      <c r="A747" s="8"/>
      <c r="B747" s="22"/>
      <c r="C747" s="10">
        <v>0</v>
      </c>
      <c r="D747" s="22" t="s">
        <v>2944</v>
      </c>
      <c r="E747" s="9">
        <v>19</v>
      </c>
      <c r="F747" s="9">
        <v>8</v>
      </c>
      <c r="G747" s="9">
        <v>2</v>
      </c>
      <c r="H747" s="9">
        <v>9</v>
      </c>
      <c r="I747" s="9"/>
    </row>
    <row r="748" spans="1:9" x14ac:dyDescent="0.15">
      <c r="A748" s="8"/>
      <c r="B748" s="22"/>
      <c r="C748" s="10">
        <v>1</v>
      </c>
      <c r="D748" s="22" t="s">
        <v>5930</v>
      </c>
      <c r="E748" s="9">
        <v>276</v>
      </c>
      <c r="F748" s="9">
        <v>188</v>
      </c>
      <c r="G748" s="9">
        <v>27</v>
      </c>
      <c r="H748" s="9">
        <v>61</v>
      </c>
      <c r="I748" s="9"/>
    </row>
    <row r="749" spans="1:9" x14ac:dyDescent="0.15">
      <c r="A749" s="8"/>
      <c r="B749" s="22"/>
      <c r="C749" s="1423" t="s">
        <v>9748</v>
      </c>
      <c r="D749" s="1423"/>
      <c r="E749" s="14">
        <v>295</v>
      </c>
      <c r="F749" s="14">
        <v>196</v>
      </c>
      <c r="G749" s="14">
        <v>29</v>
      </c>
      <c r="H749" s="14">
        <v>70</v>
      </c>
      <c r="I749" s="14"/>
    </row>
    <row r="750" spans="1:9" ht="21" x14ac:dyDescent="0.15">
      <c r="A750" s="8" t="s">
        <v>2598</v>
      </c>
      <c r="B750" s="22" t="s">
        <v>9753</v>
      </c>
      <c r="C750" s="10">
        <v>-9</v>
      </c>
      <c r="D750" s="22" t="s">
        <v>3381</v>
      </c>
      <c r="E750" s="9">
        <v>0</v>
      </c>
      <c r="F750" s="9">
        <v>0</v>
      </c>
      <c r="G750" s="9">
        <v>0</v>
      </c>
      <c r="H750" s="9">
        <v>0</v>
      </c>
      <c r="I750" s="9"/>
    </row>
    <row r="751" spans="1:9" x14ac:dyDescent="0.15">
      <c r="A751" s="8"/>
      <c r="B751" s="22"/>
      <c r="C751" s="10">
        <v>-8</v>
      </c>
      <c r="D751" s="22" t="s">
        <v>3382</v>
      </c>
      <c r="E751" s="9">
        <v>0</v>
      </c>
      <c r="F751" s="9">
        <v>0</v>
      </c>
      <c r="G751" s="9">
        <v>0</v>
      </c>
      <c r="H751" s="9">
        <v>0</v>
      </c>
      <c r="I751" s="9"/>
    </row>
    <row r="752" spans="1:9" x14ac:dyDescent="0.15">
      <c r="A752" s="8"/>
      <c r="B752" s="22"/>
      <c r="C752" s="10">
        <v>0</v>
      </c>
      <c r="D752" s="22" t="s">
        <v>2944</v>
      </c>
      <c r="E752" s="9">
        <v>137</v>
      </c>
      <c r="F752" s="9">
        <v>95</v>
      </c>
      <c r="G752" s="9">
        <v>7</v>
      </c>
      <c r="H752" s="9">
        <v>35</v>
      </c>
      <c r="I752" s="9"/>
    </row>
    <row r="753" spans="1:9" x14ac:dyDescent="0.15">
      <c r="A753" s="8"/>
      <c r="B753" s="22"/>
      <c r="C753" s="10">
        <v>1</v>
      </c>
      <c r="D753" s="22" t="s">
        <v>5930</v>
      </c>
      <c r="E753" s="9">
        <v>158</v>
      </c>
      <c r="F753" s="9">
        <v>101</v>
      </c>
      <c r="G753" s="9">
        <v>22</v>
      </c>
      <c r="H753" s="9">
        <v>35</v>
      </c>
      <c r="I753" s="9"/>
    </row>
    <row r="754" spans="1:9" x14ac:dyDescent="0.15">
      <c r="A754" s="8"/>
      <c r="B754" s="22"/>
      <c r="C754" s="1423" t="s">
        <v>9748</v>
      </c>
      <c r="D754" s="1423"/>
      <c r="E754" s="14">
        <v>295</v>
      </c>
      <c r="F754" s="14">
        <v>196</v>
      </c>
      <c r="G754" s="14">
        <v>29</v>
      </c>
      <c r="H754" s="14">
        <v>70</v>
      </c>
      <c r="I754" s="14"/>
    </row>
    <row r="755" spans="1:9" ht="21" x14ac:dyDescent="0.15">
      <c r="A755" s="8" t="s">
        <v>2599</v>
      </c>
      <c r="B755" s="22" t="s">
        <v>9754</v>
      </c>
      <c r="C755" s="10">
        <v>-9</v>
      </c>
      <c r="D755" s="22" t="s">
        <v>3381</v>
      </c>
      <c r="E755" s="9">
        <v>0</v>
      </c>
      <c r="F755" s="9">
        <v>0</v>
      </c>
      <c r="G755" s="9">
        <v>0</v>
      </c>
      <c r="H755" s="9">
        <v>0</v>
      </c>
      <c r="I755" s="9"/>
    </row>
    <row r="756" spans="1:9" x14ac:dyDescent="0.15">
      <c r="A756" s="8"/>
      <c r="B756" s="22"/>
      <c r="C756" s="10">
        <v>-8</v>
      </c>
      <c r="D756" s="22" t="s">
        <v>3382</v>
      </c>
      <c r="E756" s="9">
        <v>0</v>
      </c>
      <c r="F756" s="9">
        <v>0</v>
      </c>
      <c r="G756" s="9">
        <v>0</v>
      </c>
      <c r="H756" s="9">
        <v>0</v>
      </c>
      <c r="I756" s="9"/>
    </row>
    <row r="757" spans="1:9" x14ac:dyDescent="0.15">
      <c r="A757" s="8"/>
      <c r="B757" s="22"/>
      <c r="C757" s="10">
        <v>0</v>
      </c>
      <c r="D757" s="22" t="s">
        <v>2944</v>
      </c>
      <c r="E757" s="9">
        <v>199</v>
      </c>
      <c r="F757" s="9">
        <v>130</v>
      </c>
      <c r="G757" s="9">
        <v>18</v>
      </c>
      <c r="H757" s="9">
        <v>51</v>
      </c>
      <c r="I757" s="9"/>
    </row>
    <row r="758" spans="1:9" x14ac:dyDescent="0.15">
      <c r="A758" s="8"/>
      <c r="B758" s="22"/>
      <c r="C758" s="10">
        <v>1</v>
      </c>
      <c r="D758" s="22" t="s">
        <v>5930</v>
      </c>
      <c r="E758" s="9">
        <v>96</v>
      </c>
      <c r="F758" s="9">
        <v>66</v>
      </c>
      <c r="G758" s="9">
        <v>11</v>
      </c>
      <c r="H758" s="9">
        <v>19</v>
      </c>
      <c r="I758" s="9"/>
    </row>
    <row r="759" spans="1:9" x14ac:dyDescent="0.15">
      <c r="A759" s="8"/>
      <c r="B759" s="22"/>
      <c r="C759" s="1423" t="s">
        <v>9748</v>
      </c>
      <c r="D759" s="1423"/>
      <c r="E759" s="14">
        <v>295</v>
      </c>
      <c r="F759" s="14">
        <v>196</v>
      </c>
      <c r="G759" s="14">
        <v>29</v>
      </c>
      <c r="H759" s="14">
        <v>70</v>
      </c>
      <c r="I759" s="14"/>
    </row>
    <row r="760" spans="1:9" ht="21" x14ac:dyDescent="0.15">
      <c r="A760" s="8" t="s">
        <v>2600</v>
      </c>
      <c r="B760" s="22" t="s">
        <v>9755</v>
      </c>
      <c r="C760" s="10">
        <v>-9</v>
      </c>
      <c r="D760" s="22" t="s">
        <v>3381</v>
      </c>
      <c r="E760" s="9">
        <v>0</v>
      </c>
      <c r="F760" s="9">
        <v>0</v>
      </c>
      <c r="G760" s="9">
        <v>0</v>
      </c>
      <c r="H760" s="9">
        <v>0</v>
      </c>
      <c r="I760" s="9"/>
    </row>
    <row r="761" spans="1:9" x14ac:dyDescent="0.15">
      <c r="A761" s="8"/>
      <c r="B761" s="22"/>
      <c r="C761" s="10">
        <v>-8</v>
      </c>
      <c r="D761" s="22" t="s">
        <v>3382</v>
      </c>
      <c r="E761" s="9">
        <v>0</v>
      </c>
      <c r="F761" s="9">
        <v>0</v>
      </c>
      <c r="G761" s="9">
        <v>0</v>
      </c>
      <c r="H761" s="9">
        <v>0</v>
      </c>
      <c r="I761" s="9"/>
    </row>
    <row r="762" spans="1:9" x14ac:dyDescent="0.15">
      <c r="A762" s="8"/>
      <c r="B762" s="22"/>
      <c r="C762" s="10">
        <v>0</v>
      </c>
      <c r="D762" s="22" t="s">
        <v>2944</v>
      </c>
      <c r="E762" s="9">
        <v>126</v>
      </c>
      <c r="F762" s="9">
        <v>83</v>
      </c>
      <c r="G762" s="9">
        <v>18</v>
      </c>
      <c r="H762" s="9">
        <v>25</v>
      </c>
      <c r="I762" s="9"/>
    </row>
    <row r="763" spans="1:9" x14ac:dyDescent="0.15">
      <c r="A763" s="8"/>
      <c r="B763" s="22"/>
      <c r="C763" s="10">
        <v>1</v>
      </c>
      <c r="D763" s="22" t="s">
        <v>5930</v>
      </c>
      <c r="E763" s="9">
        <v>169</v>
      </c>
      <c r="F763" s="9">
        <v>113</v>
      </c>
      <c r="G763" s="9">
        <v>11</v>
      </c>
      <c r="H763" s="9">
        <v>45</v>
      </c>
      <c r="I763" s="9"/>
    </row>
    <row r="764" spans="1:9" x14ac:dyDescent="0.15">
      <c r="A764" s="8"/>
      <c r="B764" s="22"/>
      <c r="C764" s="1423" t="s">
        <v>9748</v>
      </c>
      <c r="D764" s="1423"/>
      <c r="E764" s="14">
        <v>295</v>
      </c>
      <c r="F764" s="14">
        <v>196</v>
      </c>
      <c r="G764" s="14">
        <v>29</v>
      </c>
      <c r="H764" s="14">
        <v>70</v>
      </c>
      <c r="I764" s="14"/>
    </row>
    <row r="765" spans="1:9" ht="21" x14ac:dyDescent="0.15">
      <c r="A765" s="8" t="s">
        <v>2601</v>
      </c>
      <c r="B765" s="22" t="s">
        <v>9756</v>
      </c>
      <c r="C765" s="10">
        <v>-9</v>
      </c>
      <c r="D765" s="22" t="s">
        <v>3381</v>
      </c>
      <c r="E765" s="9">
        <v>0</v>
      </c>
      <c r="F765" s="9">
        <v>0</v>
      </c>
      <c r="G765" s="9">
        <v>0</v>
      </c>
      <c r="H765" s="9">
        <v>0</v>
      </c>
      <c r="I765" s="9"/>
    </row>
    <row r="766" spans="1:9" x14ac:dyDescent="0.15">
      <c r="A766" s="8"/>
      <c r="B766" s="22"/>
      <c r="C766" s="10">
        <v>-8</v>
      </c>
      <c r="D766" s="22" t="s">
        <v>3382</v>
      </c>
      <c r="E766" s="9">
        <v>0</v>
      </c>
      <c r="F766" s="9">
        <v>0</v>
      </c>
      <c r="G766" s="9">
        <v>0</v>
      </c>
      <c r="H766" s="9">
        <v>0</v>
      </c>
      <c r="I766" s="9"/>
    </row>
    <row r="767" spans="1:9" x14ac:dyDescent="0.15">
      <c r="A767" s="8"/>
      <c r="B767" s="22"/>
      <c r="C767" s="10">
        <v>0</v>
      </c>
      <c r="D767" s="22" t="s">
        <v>2944</v>
      </c>
      <c r="E767" s="9">
        <v>99</v>
      </c>
      <c r="F767" s="9">
        <v>60</v>
      </c>
      <c r="G767" s="9">
        <v>11</v>
      </c>
      <c r="H767" s="9">
        <v>28</v>
      </c>
      <c r="I767" s="9"/>
    </row>
    <row r="768" spans="1:9" x14ac:dyDescent="0.15">
      <c r="A768" s="8"/>
      <c r="B768" s="22"/>
      <c r="C768" s="10">
        <v>1</v>
      </c>
      <c r="D768" s="22" t="s">
        <v>5930</v>
      </c>
      <c r="E768" s="9">
        <v>196</v>
      </c>
      <c r="F768" s="9">
        <v>136</v>
      </c>
      <c r="G768" s="9">
        <v>18</v>
      </c>
      <c r="H768" s="9">
        <v>42</v>
      </c>
      <c r="I768" s="9"/>
    </row>
    <row r="769" spans="1:9" x14ac:dyDescent="0.15">
      <c r="A769" s="8"/>
      <c r="B769" s="22"/>
      <c r="C769" s="1423" t="s">
        <v>9748</v>
      </c>
      <c r="D769" s="1423"/>
      <c r="E769" s="14">
        <v>295</v>
      </c>
      <c r="F769" s="14">
        <v>196</v>
      </c>
      <c r="G769" s="14">
        <v>29</v>
      </c>
      <c r="H769" s="14">
        <v>70</v>
      </c>
      <c r="I769" s="14"/>
    </row>
    <row r="770" spans="1:9" ht="21" x14ac:dyDescent="0.15">
      <c r="A770" s="8" t="s">
        <v>2602</v>
      </c>
      <c r="B770" s="22" t="s">
        <v>9757</v>
      </c>
      <c r="C770" s="10">
        <v>-9</v>
      </c>
      <c r="D770" s="22" t="s">
        <v>3381</v>
      </c>
      <c r="E770" s="9">
        <v>0</v>
      </c>
      <c r="F770" s="9">
        <v>0</v>
      </c>
      <c r="G770" s="9">
        <v>0</v>
      </c>
      <c r="H770" s="9">
        <v>0</v>
      </c>
      <c r="I770" s="9"/>
    </row>
    <row r="771" spans="1:9" x14ac:dyDescent="0.15">
      <c r="A771" s="8"/>
      <c r="B771" s="22"/>
      <c r="C771" s="10">
        <v>-8</v>
      </c>
      <c r="D771" s="22" t="s">
        <v>3382</v>
      </c>
      <c r="E771" s="9">
        <v>0</v>
      </c>
      <c r="F771" s="9">
        <v>0</v>
      </c>
      <c r="G771" s="9">
        <v>0</v>
      </c>
      <c r="H771" s="9">
        <v>0</v>
      </c>
      <c r="I771" s="9"/>
    </row>
    <row r="772" spans="1:9" x14ac:dyDescent="0.15">
      <c r="A772" s="8"/>
      <c r="B772" s="22"/>
      <c r="C772" s="10">
        <v>0</v>
      </c>
      <c r="D772" s="22" t="s">
        <v>2944</v>
      </c>
      <c r="E772" s="9">
        <v>164</v>
      </c>
      <c r="F772" s="9">
        <v>114</v>
      </c>
      <c r="G772" s="9">
        <v>15</v>
      </c>
      <c r="H772" s="9">
        <v>35</v>
      </c>
      <c r="I772" s="9"/>
    </row>
    <row r="773" spans="1:9" x14ac:dyDescent="0.15">
      <c r="A773" s="8"/>
      <c r="B773" s="22"/>
      <c r="C773" s="10">
        <v>1</v>
      </c>
      <c r="D773" s="22" t="s">
        <v>5930</v>
      </c>
      <c r="E773" s="9">
        <v>131</v>
      </c>
      <c r="F773" s="9">
        <v>82</v>
      </c>
      <c r="G773" s="9">
        <v>14</v>
      </c>
      <c r="H773" s="9">
        <v>35</v>
      </c>
      <c r="I773" s="9"/>
    </row>
    <row r="774" spans="1:9" x14ac:dyDescent="0.15">
      <c r="A774" s="8"/>
      <c r="B774" s="22"/>
      <c r="C774" s="1423" t="s">
        <v>9748</v>
      </c>
      <c r="D774" s="1423"/>
      <c r="E774" s="14">
        <v>295</v>
      </c>
      <c r="F774" s="14">
        <v>196</v>
      </c>
      <c r="G774" s="14">
        <v>29</v>
      </c>
      <c r="H774" s="14">
        <v>70</v>
      </c>
      <c r="I774" s="14"/>
    </row>
    <row r="775" spans="1:9" ht="21" x14ac:dyDescent="0.15">
      <c r="A775" s="8" t="s">
        <v>2603</v>
      </c>
      <c r="B775" s="22" t="s">
        <v>9758</v>
      </c>
      <c r="C775" s="10">
        <v>-9</v>
      </c>
      <c r="D775" s="22" t="s">
        <v>3381</v>
      </c>
      <c r="E775" s="9">
        <v>0</v>
      </c>
      <c r="F775" s="9">
        <v>0</v>
      </c>
      <c r="G775" s="9">
        <v>0</v>
      </c>
      <c r="H775" s="9">
        <v>0</v>
      </c>
      <c r="I775" s="9"/>
    </row>
    <row r="776" spans="1:9" x14ac:dyDescent="0.15">
      <c r="A776" s="8"/>
      <c r="B776" s="22"/>
      <c r="C776" s="10">
        <v>-8</v>
      </c>
      <c r="D776" s="22" t="s">
        <v>3382</v>
      </c>
      <c r="E776" s="9">
        <v>0</v>
      </c>
      <c r="F776" s="9">
        <v>0</v>
      </c>
      <c r="G776" s="9">
        <v>0</v>
      </c>
      <c r="H776" s="9">
        <v>0</v>
      </c>
      <c r="I776" s="9"/>
    </row>
    <row r="777" spans="1:9" x14ac:dyDescent="0.15">
      <c r="A777" s="8"/>
      <c r="B777" s="22"/>
      <c r="C777" s="10">
        <v>0</v>
      </c>
      <c r="D777" s="22" t="s">
        <v>2944</v>
      </c>
      <c r="E777" s="9">
        <v>224</v>
      </c>
      <c r="F777" s="9">
        <v>152</v>
      </c>
      <c r="G777" s="9">
        <v>17</v>
      </c>
      <c r="H777" s="9">
        <v>55</v>
      </c>
      <c r="I777" s="9"/>
    </row>
    <row r="778" spans="1:9" x14ac:dyDescent="0.15">
      <c r="A778" s="8"/>
      <c r="B778" s="22"/>
      <c r="C778" s="10">
        <v>1</v>
      </c>
      <c r="D778" s="22" t="s">
        <v>5930</v>
      </c>
      <c r="E778" s="9">
        <v>71</v>
      </c>
      <c r="F778" s="9">
        <v>44</v>
      </c>
      <c r="G778" s="9">
        <v>12</v>
      </c>
      <c r="H778" s="9">
        <v>15</v>
      </c>
      <c r="I778" s="9"/>
    </row>
    <row r="779" spans="1:9" x14ac:dyDescent="0.15">
      <c r="A779" s="8"/>
      <c r="B779" s="22"/>
      <c r="C779" s="1423" t="s">
        <v>9748</v>
      </c>
      <c r="D779" s="1423"/>
      <c r="E779" s="14">
        <v>295</v>
      </c>
      <c r="F779" s="14">
        <v>196</v>
      </c>
      <c r="G779" s="14">
        <v>29</v>
      </c>
      <c r="H779" s="14">
        <v>70</v>
      </c>
      <c r="I779" s="14"/>
    </row>
    <row r="780" spans="1:9" ht="21" x14ac:dyDescent="0.15">
      <c r="A780" s="8" t="s">
        <v>2604</v>
      </c>
      <c r="B780" s="22" t="s">
        <v>9759</v>
      </c>
      <c r="C780" s="10">
        <v>-9</v>
      </c>
      <c r="D780" s="22" t="s">
        <v>3381</v>
      </c>
      <c r="E780" s="9">
        <v>0</v>
      </c>
      <c r="F780" s="9">
        <v>0</v>
      </c>
      <c r="G780" s="9">
        <v>0</v>
      </c>
      <c r="H780" s="9">
        <v>0</v>
      </c>
      <c r="I780" s="9"/>
    </row>
    <row r="781" spans="1:9" x14ac:dyDescent="0.15">
      <c r="A781" s="8"/>
      <c r="B781" s="22"/>
      <c r="C781" s="10">
        <v>-8</v>
      </c>
      <c r="D781" s="22" t="s">
        <v>3382</v>
      </c>
      <c r="E781" s="9">
        <v>0</v>
      </c>
      <c r="F781" s="9">
        <v>0</v>
      </c>
      <c r="G781" s="9">
        <v>0</v>
      </c>
      <c r="H781" s="9">
        <v>0</v>
      </c>
      <c r="I781" s="9"/>
    </row>
    <row r="782" spans="1:9" x14ac:dyDescent="0.15">
      <c r="A782" s="8"/>
      <c r="B782" s="22"/>
      <c r="C782" s="10">
        <v>0</v>
      </c>
      <c r="D782" s="22" t="s">
        <v>2944</v>
      </c>
      <c r="E782" s="9">
        <v>155</v>
      </c>
      <c r="F782" s="9">
        <v>106</v>
      </c>
      <c r="G782" s="9">
        <v>15</v>
      </c>
      <c r="H782" s="9">
        <v>34</v>
      </c>
      <c r="I782" s="9"/>
    </row>
    <row r="783" spans="1:9" x14ac:dyDescent="0.15">
      <c r="A783" s="8"/>
      <c r="B783" s="22"/>
      <c r="C783" s="10">
        <v>1</v>
      </c>
      <c r="D783" s="22" t="s">
        <v>5930</v>
      </c>
      <c r="E783" s="9">
        <v>140</v>
      </c>
      <c r="F783" s="9">
        <v>90</v>
      </c>
      <c r="G783" s="9">
        <v>14</v>
      </c>
      <c r="H783" s="9">
        <v>36</v>
      </c>
      <c r="I783" s="9"/>
    </row>
    <row r="784" spans="1:9" x14ac:dyDescent="0.15">
      <c r="A784" s="8"/>
      <c r="B784" s="22"/>
      <c r="C784" s="1423" t="s">
        <v>9748</v>
      </c>
      <c r="D784" s="1423"/>
      <c r="E784" s="14">
        <v>295</v>
      </c>
      <c r="F784" s="14">
        <v>196</v>
      </c>
      <c r="G784" s="14">
        <v>29</v>
      </c>
      <c r="H784" s="14">
        <v>70</v>
      </c>
      <c r="I784" s="14"/>
    </row>
    <row r="785" spans="1:9" ht="21" x14ac:dyDescent="0.15">
      <c r="A785" s="8" t="s">
        <v>2605</v>
      </c>
      <c r="B785" s="22" t="s">
        <v>9760</v>
      </c>
      <c r="C785" s="10">
        <v>-9</v>
      </c>
      <c r="D785" s="22" t="s">
        <v>3381</v>
      </c>
      <c r="E785" s="9">
        <v>0</v>
      </c>
      <c r="F785" s="9">
        <v>0</v>
      </c>
      <c r="G785" s="9">
        <v>0</v>
      </c>
      <c r="H785" s="9">
        <v>0</v>
      </c>
      <c r="I785" s="9"/>
    </row>
    <row r="786" spans="1:9" x14ac:dyDescent="0.15">
      <c r="A786" s="8"/>
      <c r="B786" s="22"/>
      <c r="C786" s="10">
        <v>-8</v>
      </c>
      <c r="D786" s="22" t="s">
        <v>3382</v>
      </c>
      <c r="E786" s="9">
        <v>0</v>
      </c>
      <c r="F786" s="9">
        <v>0</v>
      </c>
      <c r="G786" s="9">
        <v>0</v>
      </c>
      <c r="H786" s="9">
        <v>0</v>
      </c>
      <c r="I786" s="9"/>
    </row>
    <row r="787" spans="1:9" x14ac:dyDescent="0.15">
      <c r="A787" s="8"/>
      <c r="B787" s="22"/>
      <c r="C787" s="10">
        <v>0</v>
      </c>
      <c r="D787" s="22" t="s">
        <v>2944</v>
      </c>
      <c r="E787" s="9">
        <v>12</v>
      </c>
      <c r="F787" s="9">
        <v>8</v>
      </c>
      <c r="G787" s="9">
        <v>2</v>
      </c>
      <c r="H787" s="9">
        <v>2</v>
      </c>
      <c r="I787" s="9"/>
    </row>
    <row r="788" spans="1:9" x14ac:dyDescent="0.15">
      <c r="A788" s="8"/>
      <c r="B788" s="22"/>
      <c r="C788" s="10">
        <v>1</v>
      </c>
      <c r="D788" s="22" t="s">
        <v>5930</v>
      </c>
      <c r="E788" s="9">
        <v>283</v>
      </c>
      <c r="F788" s="9">
        <v>188</v>
      </c>
      <c r="G788" s="9">
        <v>27</v>
      </c>
      <c r="H788" s="9">
        <v>68</v>
      </c>
      <c r="I788" s="9"/>
    </row>
    <row r="789" spans="1:9" x14ac:dyDescent="0.15">
      <c r="A789" s="8"/>
      <c r="B789" s="22"/>
      <c r="C789" s="1423" t="s">
        <v>9748</v>
      </c>
      <c r="D789" s="1423"/>
      <c r="E789" s="14">
        <v>295</v>
      </c>
      <c r="F789" s="14">
        <v>196</v>
      </c>
      <c r="G789" s="14">
        <v>29</v>
      </c>
      <c r="H789" s="14">
        <v>70</v>
      </c>
      <c r="I789" s="14"/>
    </row>
    <row r="790" spans="1:9" ht="21" x14ac:dyDescent="0.15">
      <c r="A790" s="8" t="s">
        <v>2606</v>
      </c>
      <c r="B790" s="22" t="s">
        <v>9761</v>
      </c>
      <c r="C790" s="10">
        <v>-9</v>
      </c>
      <c r="D790" s="22" t="s">
        <v>3381</v>
      </c>
      <c r="E790" s="9">
        <v>0</v>
      </c>
      <c r="F790" s="9">
        <v>0</v>
      </c>
      <c r="G790" s="9">
        <v>0</v>
      </c>
      <c r="H790" s="9">
        <v>0</v>
      </c>
      <c r="I790" s="9"/>
    </row>
    <row r="791" spans="1:9" x14ac:dyDescent="0.15">
      <c r="A791" s="8"/>
      <c r="B791" s="22"/>
      <c r="C791" s="10">
        <v>-8</v>
      </c>
      <c r="D791" s="22" t="s">
        <v>3382</v>
      </c>
      <c r="E791" s="9">
        <v>0</v>
      </c>
      <c r="F791" s="9">
        <v>0</v>
      </c>
      <c r="G791" s="9">
        <v>0</v>
      </c>
      <c r="H791" s="9">
        <v>0</v>
      </c>
      <c r="I791" s="9"/>
    </row>
    <row r="792" spans="1:9" x14ac:dyDescent="0.15">
      <c r="A792" s="8"/>
      <c r="B792" s="22"/>
      <c r="C792" s="10">
        <v>0</v>
      </c>
      <c r="D792" s="22" t="s">
        <v>2944</v>
      </c>
      <c r="E792" s="9">
        <v>146</v>
      </c>
      <c r="F792" s="9">
        <v>107</v>
      </c>
      <c r="G792" s="9">
        <v>6</v>
      </c>
      <c r="H792" s="9">
        <v>33</v>
      </c>
      <c r="I792" s="9"/>
    </row>
    <row r="793" spans="1:9" x14ac:dyDescent="0.15">
      <c r="A793" s="8"/>
      <c r="B793" s="22"/>
      <c r="C793" s="10">
        <v>1</v>
      </c>
      <c r="D793" s="22" t="s">
        <v>5930</v>
      </c>
      <c r="E793" s="9">
        <v>149</v>
      </c>
      <c r="F793" s="9">
        <v>89</v>
      </c>
      <c r="G793" s="9">
        <v>23</v>
      </c>
      <c r="H793" s="9">
        <v>37</v>
      </c>
      <c r="I793" s="9"/>
    </row>
    <row r="794" spans="1:9" x14ac:dyDescent="0.15">
      <c r="A794" s="8"/>
      <c r="B794" s="22"/>
      <c r="C794" s="1423" t="s">
        <v>9748</v>
      </c>
      <c r="D794" s="1423"/>
      <c r="E794" s="14">
        <v>295</v>
      </c>
      <c r="F794" s="14">
        <v>196</v>
      </c>
      <c r="G794" s="14">
        <v>29</v>
      </c>
      <c r="H794" s="14">
        <v>70</v>
      </c>
      <c r="I794" s="14"/>
    </row>
    <row r="795" spans="1:9" ht="21" x14ac:dyDescent="0.15">
      <c r="A795" s="8" t="s">
        <v>2607</v>
      </c>
      <c r="B795" s="22" t="s">
        <v>9762</v>
      </c>
      <c r="C795" s="10">
        <v>-9</v>
      </c>
      <c r="D795" s="22" t="s">
        <v>3381</v>
      </c>
      <c r="E795" s="9">
        <v>0</v>
      </c>
      <c r="F795" s="9">
        <v>0</v>
      </c>
      <c r="G795" s="9">
        <v>0</v>
      </c>
      <c r="H795" s="9">
        <v>0</v>
      </c>
      <c r="I795" s="9"/>
    </row>
    <row r="796" spans="1:9" x14ac:dyDescent="0.15">
      <c r="A796" s="8"/>
      <c r="B796" s="22"/>
      <c r="C796" s="10">
        <v>-8</v>
      </c>
      <c r="D796" s="22" t="s">
        <v>3382</v>
      </c>
      <c r="E796" s="9">
        <v>0</v>
      </c>
      <c r="F796" s="9">
        <v>0</v>
      </c>
      <c r="G796" s="9">
        <v>0</v>
      </c>
      <c r="H796" s="9">
        <v>0</v>
      </c>
      <c r="I796" s="9"/>
    </row>
    <row r="797" spans="1:9" x14ac:dyDescent="0.15">
      <c r="A797" s="8"/>
      <c r="B797" s="22"/>
      <c r="C797" s="10">
        <v>0</v>
      </c>
      <c r="D797" s="22" t="s">
        <v>2944</v>
      </c>
      <c r="E797" s="9">
        <v>238</v>
      </c>
      <c r="F797" s="9">
        <v>167</v>
      </c>
      <c r="G797" s="9">
        <v>20</v>
      </c>
      <c r="H797" s="9">
        <v>51</v>
      </c>
      <c r="I797" s="9"/>
    </row>
    <row r="798" spans="1:9" x14ac:dyDescent="0.15">
      <c r="A798" s="8"/>
      <c r="B798" s="22"/>
      <c r="C798" s="10">
        <v>1</v>
      </c>
      <c r="D798" s="22" t="s">
        <v>5930</v>
      </c>
      <c r="E798" s="9">
        <v>57</v>
      </c>
      <c r="F798" s="9">
        <v>29</v>
      </c>
      <c r="G798" s="9">
        <v>9</v>
      </c>
      <c r="H798" s="9">
        <v>19</v>
      </c>
      <c r="I798" s="9"/>
    </row>
    <row r="799" spans="1:9" x14ac:dyDescent="0.15">
      <c r="A799" s="8"/>
      <c r="B799" s="22"/>
      <c r="C799" s="1423" t="s">
        <v>9748</v>
      </c>
      <c r="D799" s="1423"/>
      <c r="E799" s="14">
        <v>295</v>
      </c>
      <c r="F799" s="14">
        <v>196</v>
      </c>
      <c r="G799" s="14">
        <v>29</v>
      </c>
      <c r="H799" s="14">
        <v>70</v>
      </c>
      <c r="I799" s="14"/>
    </row>
    <row r="800" spans="1:9" ht="21" x14ac:dyDescent="0.15">
      <c r="A800" s="8" t="s">
        <v>2608</v>
      </c>
      <c r="B800" s="22" t="s">
        <v>9763</v>
      </c>
      <c r="C800" s="10">
        <v>-9</v>
      </c>
      <c r="D800" s="22" t="s">
        <v>3381</v>
      </c>
      <c r="E800" s="9">
        <v>0</v>
      </c>
      <c r="F800" s="9">
        <v>0</v>
      </c>
      <c r="G800" s="9">
        <v>0</v>
      </c>
      <c r="H800" s="9">
        <v>0</v>
      </c>
      <c r="I800" s="9"/>
    </row>
    <row r="801" spans="1:9" x14ac:dyDescent="0.15">
      <c r="A801" s="8"/>
      <c r="B801" s="22"/>
      <c r="C801" s="10">
        <v>-8</v>
      </c>
      <c r="D801" s="22" t="s">
        <v>3382</v>
      </c>
      <c r="E801" s="9">
        <v>0</v>
      </c>
      <c r="F801" s="9">
        <v>0</v>
      </c>
      <c r="G801" s="9">
        <v>0</v>
      </c>
      <c r="H801" s="9">
        <v>0</v>
      </c>
      <c r="I801" s="9"/>
    </row>
    <row r="802" spans="1:9" x14ac:dyDescent="0.15">
      <c r="A802" s="8"/>
      <c r="B802" s="22"/>
      <c r="C802" s="10">
        <v>0</v>
      </c>
      <c r="D802" s="22" t="s">
        <v>2944</v>
      </c>
      <c r="E802" s="9">
        <v>294</v>
      </c>
      <c r="F802" s="9">
        <v>196</v>
      </c>
      <c r="G802" s="9">
        <v>28</v>
      </c>
      <c r="H802" s="9">
        <v>70</v>
      </c>
      <c r="I802" s="9"/>
    </row>
    <row r="803" spans="1:9" x14ac:dyDescent="0.15">
      <c r="A803" s="8"/>
      <c r="B803" s="22"/>
      <c r="C803" s="10">
        <v>1</v>
      </c>
      <c r="D803" s="22" t="s">
        <v>5930</v>
      </c>
      <c r="E803" s="9">
        <v>1</v>
      </c>
      <c r="F803" s="9">
        <v>0</v>
      </c>
      <c r="G803" s="9">
        <v>1</v>
      </c>
      <c r="H803" s="9">
        <v>0</v>
      </c>
      <c r="I803" s="9"/>
    </row>
    <row r="804" spans="1:9" x14ac:dyDescent="0.15">
      <c r="A804" s="8"/>
      <c r="B804" s="22"/>
      <c r="C804" s="1423" t="s">
        <v>9748</v>
      </c>
      <c r="D804" s="1423"/>
      <c r="E804" s="14">
        <v>295</v>
      </c>
      <c r="F804" s="14">
        <v>196</v>
      </c>
      <c r="G804" s="14">
        <v>29</v>
      </c>
      <c r="H804" s="14">
        <v>70</v>
      </c>
      <c r="I804" s="14"/>
    </row>
    <row r="805" spans="1:9" ht="21" x14ac:dyDescent="0.15">
      <c r="A805" s="8" t="s">
        <v>2609</v>
      </c>
      <c r="B805" s="22" t="s">
        <v>2610</v>
      </c>
      <c r="C805" s="10">
        <v>-9</v>
      </c>
      <c r="D805" s="22" t="s">
        <v>3381</v>
      </c>
      <c r="E805" s="9">
        <v>0</v>
      </c>
      <c r="F805" s="9">
        <v>0</v>
      </c>
      <c r="G805" s="9">
        <v>0</v>
      </c>
      <c r="H805" s="9">
        <v>0</v>
      </c>
      <c r="I805" s="9"/>
    </row>
    <row r="806" spans="1:9" x14ac:dyDescent="0.15">
      <c r="A806" s="8"/>
      <c r="B806" s="22"/>
      <c r="C806" s="10">
        <v>-8</v>
      </c>
      <c r="D806" s="22" t="s">
        <v>3382</v>
      </c>
      <c r="E806" s="9">
        <v>0</v>
      </c>
      <c r="F806" s="9">
        <v>0</v>
      </c>
      <c r="G806" s="9">
        <v>0</v>
      </c>
      <c r="H806" s="9">
        <v>0</v>
      </c>
      <c r="I806" s="9"/>
    </row>
    <row r="807" spans="1:9" x14ac:dyDescent="0.15">
      <c r="A807" s="8"/>
      <c r="B807" s="22"/>
      <c r="C807" s="10">
        <v>1</v>
      </c>
      <c r="D807" s="22" t="s">
        <v>2945</v>
      </c>
      <c r="E807" s="9">
        <v>86</v>
      </c>
      <c r="F807" s="9">
        <v>60</v>
      </c>
      <c r="G807" s="9">
        <v>6</v>
      </c>
      <c r="H807" s="9">
        <v>20</v>
      </c>
      <c r="I807" s="9"/>
    </row>
    <row r="808" spans="1:9" x14ac:dyDescent="0.15">
      <c r="A808" s="8"/>
      <c r="B808" s="22"/>
      <c r="C808" s="10">
        <v>2</v>
      </c>
      <c r="D808" s="22" t="s">
        <v>2946</v>
      </c>
      <c r="E808" s="9">
        <v>173</v>
      </c>
      <c r="F808" s="9">
        <v>123</v>
      </c>
      <c r="G808" s="9">
        <v>12</v>
      </c>
      <c r="H808" s="9">
        <v>38</v>
      </c>
      <c r="I808" s="9"/>
    </row>
    <row r="809" spans="1:9" x14ac:dyDescent="0.15">
      <c r="A809" s="8"/>
      <c r="B809" s="22"/>
      <c r="C809" s="10">
        <v>3</v>
      </c>
      <c r="D809" s="22" t="s">
        <v>2947</v>
      </c>
      <c r="E809" s="9">
        <v>32</v>
      </c>
      <c r="F809" s="9">
        <v>22</v>
      </c>
      <c r="G809" s="9">
        <v>2</v>
      </c>
      <c r="H809" s="9">
        <v>8</v>
      </c>
      <c r="I809" s="9"/>
    </row>
    <row r="810" spans="1:9" x14ac:dyDescent="0.15">
      <c r="A810" s="8"/>
      <c r="B810" s="22"/>
      <c r="C810" s="10">
        <v>4</v>
      </c>
      <c r="D810" s="22" t="s">
        <v>2948</v>
      </c>
      <c r="E810" s="9">
        <v>50</v>
      </c>
      <c r="F810" s="9">
        <v>37</v>
      </c>
      <c r="G810" s="9">
        <v>3</v>
      </c>
      <c r="H810" s="9">
        <v>10</v>
      </c>
      <c r="I810" s="9"/>
    </row>
    <row r="811" spans="1:9" x14ac:dyDescent="0.15">
      <c r="A811" s="8"/>
      <c r="B811" s="22"/>
      <c r="C811" s="10">
        <v>5</v>
      </c>
      <c r="D811" s="22" t="s">
        <v>2949</v>
      </c>
      <c r="E811" s="9">
        <v>22</v>
      </c>
      <c r="F811" s="9">
        <v>15</v>
      </c>
      <c r="G811" s="9">
        <v>1</v>
      </c>
      <c r="H811" s="9">
        <v>6</v>
      </c>
      <c r="I811" s="9"/>
    </row>
    <row r="812" spans="1:9" x14ac:dyDescent="0.15">
      <c r="A812" s="8"/>
      <c r="B812" s="22"/>
      <c r="C812" s="10">
        <v>6</v>
      </c>
      <c r="D812" s="22" t="s">
        <v>2950</v>
      </c>
      <c r="E812" s="9">
        <v>79</v>
      </c>
      <c r="F812" s="9">
        <v>47</v>
      </c>
      <c r="G812" s="9">
        <v>9</v>
      </c>
      <c r="H812" s="9">
        <v>23</v>
      </c>
      <c r="I812" s="9"/>
    </row>
    <row r="813" spans="1:9" x14ac:dyDescent="0.15">
      <c r="A813" s="8"/>
      <c r="B813" s="22"/>
      <c r="C813" s="10">
        <v>7</v>
      </c>
      <c r="D813" s="22" t="s">
        <v>2951</v>
      </c>
      <c r="E813" s="9">
        <v>8</v>
      </c>
      <c r="F813" s="9">
        <v>4</v>
      </c>
      <c r="G813" s="9">
        <v>1</v>
      </c>
      <c r="H813" s="9">
        <v>3</v>
      </c>
      <c r="I813" s="9"/>
    </row>
    <row r="814" spans="1:9" x14ac:dyDescent="0.15">
      <c r="A814" s="8"/>
      <c r="B814" s="22"/>
      <c r="C814" s="10">
        <v>8</v>
      </c>
      <c r="D814" s="22" t="s">
        <v>5937</v>
      </c>
      <c r="E814" s="9">
        <v>17</v>
      </c>
      <c r="F814" s="9">
        <v>8</v>
      </c>
      <c r="G814" s="9">
        <v>1</v>
      </c>
      <c r="H814" s="9">
        <v>8</v>
      </c>
      <c r="I814" s="9"/>
    </row>
    <row r="815" spans="1:9" x14ac:dyDescent="0.15">
      <c r="A815" s="8"/>
      <c r="B815" s="22"/>
      <c r="C815" s="1423" t="s">
        <v>9748</v>
      </c>
      <c r="D815" s="1423"/>
      <c r="E815" s="14">
        <v>467</v>
      </c>
      <c r="F815" s="14">
        <v>316</v>
      </c>
      <c r="G815" s="14">
        <v>35</v>
      </c>
      <c r="H815" s="14">
        <v>116</v>
      </c>
      <c r="I815" s="14"/>
    </row>
    <row r="816" spans="1:9" ht="21" x14ac:dyDescent="0.15">
      <c r="A816" s="8" t="s">
        <v>2611</v>
      </c>
      <c r="B816" s="22" t="s">
        <v>2612</v>
      </c>
      <c r="C816" s="10">
        <v>-9</v>
      </c>
      <c r="D816" s="22" t="s">
        <v>3381</v>
      </c>
      <c r="E816" s="9">
        <v>0</v>
      </c>
      <c r="F816" s="9">
        <v>0</v>
      </c>
      <c r="G816" s="9">
        <v>0</v>
      </c>
      <c r="H816" s="9">
        <v>0</v>
      </c>
      <c r="I816" s="9"/>
    </row>
    <row r="817" spans="1:9" x14ac:dyDescent="0.15">
      <c r="A817" s="8"/>
      <c r="B817" s="22"/>
      <c r="C817" s="10">
        <v>-8</v>
      </c>
      <c r="D817" s="22" t="s">
        <v>3382</v>
      </c>
      <c r="E817" s="9">
        <v>0</v>
      </c>
      <c r="F817" s="9">
        <v>0</v>
      </c>
      <c r="G817" s="9">
        <v>0</v>
      </c>
      <c r="H817" s="9">
        <v>0</v>
      </c>
      <c r="I817" s="9"/>
    </row>
    <row r="818" spans="1:9" x14ac:dyDescent="0.15">
      <c r="A818" s="8"/>
      <c r="B818" s="22"/>
      <c r="C818" s="10">
        <v>1</v>
      </c>
      <c r="D818" s="22" t="s">
        <v>2945</v>
      </c>
      <c r="E818" s="9">
        <v>81</v>
      </c>
      <c r="F818" s="9">
        <v>58</v>
      </c>
      <c r="G818" s="9">
        <v>5</v>
      </c>
      <c r="H818" s="9">
        <v>18</v>
      </c>
      <c r="I818" s="9"/>
    </row>
    <row r="819" spans="1:9" x14ac:dyDescent="0.15">
      <c r="A819" s="8"/>
      <c r="B819" s="22"/>
      <c r="C819" s="10">
        <v>2</v>
      </c>
      <c r="D819" s="22" t="s">
        <v>2946</v>
      </c>
      <c r="E819" s="9">
        <v>100</v>
      </c>
      <c r="F819" s="9">
        <v>67</v>
      </c>
      <c r="G819" s="9">
        <v>9</v>
      </c>
      <c r="H819" s="9">
        <v>24</v>
      </c>
      <c r="I819" s="9"/>
    </row>
    <row r="820" spans="1:9" x14ac:dyDescent="0.15">
      <c r="A820" s="8"/>
      <c r="B820" s="22"/>
      <c r="C820" s="10">
        <v>3</v>
      </c>
      <c r="D820" s="22" t="s">
        <v>2947</v>
      </c>
      <c r="E820" s="9">
        <v>18</v>
      </c>
      <c r="F820" s="9">
        <v>16</v>
      </c>
      <c r="G820" s="9">
        <v>1</v>
      </c>
      <c r="H820" s="9">
        <v>1</v>
      </c>
      <c r="I820" s="9"/>
    </row>
    <row r="821" spans="1:9" x14ac:dyDescent="0.15">
      <c r="A821" s="8"/>
      <c r="B821" s="22"/>
      <c r="C821" s="10">
        <v>4</v>
      </c>
      <c r="D821" s="22" t="s">
        <v>2948</v>
      </c>
      <c r="E821" s="9">
        <v>117</v>
      </c>
      <c r="F821" s="9">
        <v>80</v>
      </c>
      <c r="G821" s="9">
        <v>13</v>
      </c>
      <c r="H821" s="9">
        <v>24</v>
      </c>
      <c r="I821" s="9"/>
    </row>
    <row r="822" spans="1:9" x14ac:dyDescent="0.15">
      <c r="A822" s="8"/>
      <c r="B822" s="22"/>
      <c r="C822" s="10">
        <v>5</v>
      </c>
      <c r="D822" s="22" t="s">
        <v>2949</v>
      </c>
      <c r="E822" s="9">
        <v>42</v>
      </c>
      <c r="F822" s="9">
        <v>25</v>
      </c>
      <c r="G822" s="9">
        <v>2</v>
      </c>
      <c r="H822" s="9">
        <v>15</v>
      </c>
      <c r="I822" s="9"/>
    </row>
    <row r="823" spans="1:9" x14ac:dyDescent="0.15">
      <c r="A823" s="8"/>
      <c r="B823" s="22"/>
      <c r="C823" s="10">
        <v>6</v>
      </c>
      <c r="D823" s="22" t="s">
        <v>2950</v>
      </c>
      <c r="E823" s="9">
        <v>68</v>
      </c>
      <c r="F823" s="9">
        <v>47</v>
      </c>
      <c r="G823" s="9">
        <v>3</v>
      </c>
      <c r="H823" s="9">
        <v>18</v>
      </c>
      <c r="I823" s="9"/>
    </row>
    <row r="824" spans="1:9" x14ac:dyDescent="0.15">
      <c r="A824" s="8"/>
      <c r="B824" s="22"/>
      <c r="C824" s="10">
        <v>7</v>
      </c>
      <c r="D824" s="22" t="s">
        <v>2951</v>
      </c>
      <c r="E824" s="9">
        <v>11</v>
      </c>
      <c r="F824" s="9">
        <v>9</v>
      </c>
      <c r="G824" s="9">
        <v>1</v>
      </c>
      <c r="H824" s="9">
        <v>1</v>
      </c>
      <c r="I824" s="9"/>
    </row>
    <row r="825" spans="1:9" x14ac:dyDescent="0.15">
      <c r="A825" s="8"/>
      <c r="B825" s="22"/>
      <c r="C825" s="10">
        <v>8</v>
      </c>
      <c r="D825" s="22" t="s">
        <v>5937</v>
      </c>
      <c r="E825" s="9">
        <v>0</v>
      </c>
      <c r="F825" s="9">
        <v>0</v>
      </c>
      <c r="G825" s="9">
        <v>0</v>
      </c>
      <c r="H825" s="9">
        <v>0</v>
      </c>
      <c r="I825" s="9"/>
    </row>
    <row r="826" spans="1:9" x14ac:dyDescent="0.15">
      <c r="A826" s="8"/>
      <c r="B826" s="22"/>
      <c r="C826" s="1423" t="s">
        <v>9748</v>
      </c>
      <c r="D826" s="1423"/>
      <c r="E826" s="14">
        <v>437</v>
      </c>
      <c r="F826" s="14">
        <v>302</v>
      </c>
      <c r="G826" s="14">
        <v>34</v>
      </c>
      <c r="H826" s="14">
        <v>101</v>
      </c>
      <c r="I826" s="14"/>
    </row>
    <row r="827" spans="1:9" ht="21" x14ac:dyDescent="0.15">
      <c r="A827" s="8" t="s">
        <v>2613</v>
      </c>
      <c r="B827" s="22" t="s">
        <v>2614</v>
      </c>
      <c r="C827" s="10">
        <v>-9</v>
      </c>
      <c r="D827" s="22" t="s">
        <v>3381</v>
      </c>
      <c r="E827" s="9">
        <v>0</v>
      </c>
      <c r="F827" s="9">
        <v>0</v>
      </c>
      <c r="G827" s="9">
        <v>0</v>
      </c>
      <c r="H827" s="9">
        <v>0</v>
      </c>
      <c r="I827" s="9"/>
    </row>
    <row r="828" spans="1:9" x14ac:dyDescent="0.15">
      <c r="A828" s="8"/>
      <c r="B828" s="22"/>
      <c r="C828" s="10">
        <v>-8</v>
      </c>
      <c r="D828" s="22" t="s">
        <v>3382</v>
      </c>
      <c r="E828" s="9">
        <v>0</v>
      </c>
      <c r="F828" s="9">
        <v>0</v>
      </c>
      <c r="G828" s="9">
        <v>0</v>
      </c>
      <c r="H828" s="9">
        <v>0</v>
      </c>
      <c r="I828" s="9"/>
    </row>
    <row r="829" spans="1:9" x14ac:dyDescent="0.15">
      <c r="A829" s="8"/>
      <c r="B829" s="22"/>
      <c r="C829" s="10">
        <v>1</v>
      </c>
      <c r="D829" s="22" t="s">
        <v>2945</v>
      </c>
      <c r="E829" s="9">
        <v>54</v>
      </c>
      <c r="F829" s="9">
        <v>41</v>
      </c>
      <c r="G829" s="9">
        <v>0</v>
      </c>
      <c r="H829" s="9">
        <v>13</v>
      </c>
      <c r="I829" s="9"/>
    </row>
    <row r="830" spans="1:9" x14ac:dyDescent="0.15">
      <c r="A830" s="8"/>
      <c r="B830" s="22"/>
      <c r="C830" s="10">
        <v>2</v>
      </c>
      <c r="D830" s="22" t="s">
        <v>2946</v>
      </c>
      <c r="E830" s="9">
        <v>54</v>
      </c>
      <c r="F830" s="9">
        <v>43</v>
      </c>
      <c r="G830" s="9">
        <v>2</v>
      </c>
      <c r="H830" s="9">
        <v>9</v>
      </c>
      <c r="I830" s="9"/>
    </row>
    <row r="831" spans="1:9" x14ac:dyDescent="0.15">
      <c r="A831" s="8"/>
      <c r="B831" s="22"/>
      <c r="C831" s="10">
        <v>3</v>
      </c>
      <c r="D831" s="22" t="s">
        <v>2947</v>
      </c>
      <c r="E831" s="9">
        <v>20</v>
      </c>
      <c r="F831" s="9">
        <v>13</v>
      </c>
      <c r="G831" s="9">
        <v>5</v>
      </c>
      <c r="H831" s="9">
        <v>2</v>
      </c>
      <c r="I831" s="9"/>
    </row>
    <row r="832" spans="1:9" x14ac:dyDescent="0.15">
      <c r="A832" s="8"/>
      <c r="B832" s="22"/>
      <c r="C832" s="10">
        <v>4</v>
      </c>
      <c r="D832" s="22" t="s">
        <v>2948</v>
      </c>
      <c r="E832" s="9">
        <v>70</v>
      </c>
      <c r="F832" s="9">
        <v>42</v>
      </c>
      <c r="G832" s="9">
        <v>7</v>
      </c>
      <c r="H832" s="9">
        <v>21</v>
      </c>
      <c r="I832" s="9"/>
    </row>
    <row r="833" spans="1:9" x14ac:dyDescent="0.15">
      <c r="A833" s="8"/>
      <c r="B833" s="22"/>
      <c r="C833" s="10">
        <v>5</v>
      </c>
      <c r="D833" s="22" t="s">
        <v>2949</v>
      </c>
      <c r="E833" s="9">
        <v>52</v>
      </c>
      <c r="F833" s="9">
        <v>39</v>
      </c>
      <c r="G833" s="9">
        <v>2</v>
      </c>
      <c r="H833" s="9">
        <v>11</v>
      </c>
      <c r="I833" s="9"/>
    </row>
    <row r="834" spans="1:9" x14ac:dyDescent="0.15">
      <c r="A834" s="8"/>
      <c r="B834" s="22"/>
      <c r="C834" s="10">
        <v>6</v>
      </c>
      <c r="D834" s="22" t="s">
        <v>2950</v>
      </c>
      <c r="E834" s="9">
        <v>93</v>
      </c>
      <c r="F834" s="9">
        <v>63</v>
      </c>
      <c r="G834" s="9">
        <v>12</v>
      </c>
      <c r="H834" s="9">
        <v>18</v>
      </c>
      <c r="I834" s="9"/>
    </row>
    <row r="835" spans="1:9" x14ac:dyDescent="0.15">
      <c r="A835" s="8"/>
      <c r="B835" s="22"/>
      <c r="C835" s="10">
        <v>7</v>
      </c>
      <c r="D835" s="22" t="s">
        <v>2951</v>
      </c>
      <c r="E835" s="9">
        <v>25</v>
      </c>
      <c r="F835" s="9">
        <v>16</v>
      </c>
      <c r="G835" s="9">
        <v>3</v>
      </c>
      <c r="H835" s="9">
        <v>6</v>
      </c>
      <c r="I835" s="9"/>
    </row>
    <row r="836" spans="1:9" x14ac:dyDescent="0.15">
      <c r="A836" s="8"/>
      <c r="B836" s="22"/>
      <c r="C836" s="10">
        <v>8</v>
      </c>
      <c r="D836" s="22" t="s">
        <v>5937</v>
      </c>
      <c r="E836" s="9">
        <v>0</v>
      </c>
      <c r="F836" s="9">
        <v>0</v>
      </c>
      <c r="G836" s="9">
        <v>0</v>
      </c>
      <c r="H836" s="9">
        <v>0</v>
      </c>
      <c r="I836" s="9"/>
    </row>
    <row r="837" spans="1:9" x14ac:dyDescent="0.15">
      <c r="A837" s="8"/>
      <c r="B837" s="22"/>
      <c r="C837" s="1423" t="s">
        <v>9748</v>
      </c>
      <c r="D837" s="1423"/>
      <c r="E837" s="14">
        <v>368</v>
      </c>
      <c r="F837" s="14">
        <v>257</v>
      </c>
      <c r="G837" s="14">
        <v>31</v>
      </c>
      <c r="H837" s="14">
        <v>80</v>
      </c>
      <c r="I837" s="14"/>
    </row>
    <row r="838" spans="1:9" x14ac:dyDescent="0.15">
      <c r="A838" s="8" t="s">
        <v>2615</v>
      </c>
      <c r="B838" s="22" t="s">
        <v>2616</v>
      </c>
      <c r="C838" s="10">
        <v>-9</v>
      </c>
      <c r="D838" s="22" t="s">
        <v>3381</v>
      </c>
      <c r="E838" s="9">
        <v>0</v>
      </c>
      <c r="F838" s="9">
        <v>0</v>
      </c>
      <c r="G838" s="9">
        <v>0</v>
      </c>
      <c r="H838" s="9">
        <v>0</v>
      </c>
      <c r="I838" s="9"/>
    </row>
    <row r="839" spans="1:9" x14ac:dyDescent="0.15">
      <c r="A839" s="8"/>
      <c r="B839" s="22"/>
      <c r="C839" s="10">
        <v>-8</v>
      </c>
      <c r="D839" s="22" t="s">
        <v>3382</v>
      </c>
      <c r="E839" s="9">
        <v>0</v>
      </c>
      <c r="F839" s="9">
        <v>0</v>
      </c>
      <c r="G839" s="9">
        <v>0</v>
      </c>
      <c r="H839" s="9">
        <v>0</v>
      </c>
      <c r="I839" s="9"/>
    </row>
    <row r="840" spans="1:9" x14ac:dyDescent="0.15">
      <c r="A840" s="8"/>
      <c r="B840" s="22"/>
      <c r="C840" s="10">
        <v>1</v>
      </c>
      <c r="D840" s="22" t="s">
        <v>2952</v>
      </c>
      <c r="E840" s="9">
        <v>21</v>
      </c>
      <c r="F840" s="9">
        <v>15</v>
      </c>
      <c r="G840" s="9">
        <v>0</v>
      </c>
      <c r="H840" s="9">
        <v>6</v>
      </c>
      <c r="I840" s="9"/>
    </row>
    <row r="841" spans="1:9" x14ac:dyDescent="0.15">
      <c r="A841" s="8"/>
      <c r="B841" s="22"/>
      <c r="C841" s="10">
        <v>2</v>
      </c>
      <c r="D841" s="22" t="s">
        <v>2953</v>
      </c>
      <c r="E841" s="9">
        <v>127</v>
      </c>
      <c r="F841" s="9">
        <v>90</v>
      </c>
      <c r="G841" s="9">
        <v>3</v>
      </c>
      <c r="H841" s="9">
        <v>34</v>
      </c>
      <c r="I841" s="9"/>
    </row>
    <row r="842" spans="1:9" x14ac:dyDescent="0.15">
      <c r="A842" s="8"/>
      <c r="B842" s="22"/>
      <c r="C842" s="10">
        <v>3</v>
      </c>
      <c r="D842" s="22" t="s">
        <v>2954</v>
      </c>
      <c r="E842" s="9">
        <v>270</v>
      </c>
      <c r="F842" s="9">
        <v>182</v>
      </c>
      <c r="G842" s="9">
        <v>27</v>
      </c>
      <c r="H842" s="9">
        <v>61</v>
      </c>
      <c r="I842" s="9"/>
    </row>
    <row r="843" spans="1:9" x14ac:dyDescent="0.15">
      <c r="A843" s="8"/>
      <c r="B843" s="22"/>
      <c r="C843" s="10">
        <v>4</v>
      </c>
      <c r="D843" s="22" t="s">
        <v>2955</v>
      </c>
      <c r="E843" s="9">
        <v>49</v>
      </c>
      <c r="F843" s="9">
        <v>29</v>
      </c>
      <c r="G843" s="9">
        <v>5</v>
      </c>
      <c r="H843" s="9">
        <v>15</v>
      </c>
      <c r="I843" s="9"/>
    </row>
    <row r="844" spans="1:9" x14ac:dyDescent="0.15">
      <c r="A844" s="8"/>
      <c r="B844" s="22"/>
      <c r="C844" s="1423" t="s">
        <v>9748</v>
      </c>
      <c r="D844" s="1423"/>
      <c r="E844" s="14">
        <v>467</v>
      </c>
      <c r="F844" s="14">
        <v>316</v>
      </c>
      <c r="G844" s="14">
        <v>35</v>
      </c>
      <c r="H844" s="14">
        <v>116</v>
      </c>
      <c r="I844" s="14"/>
    </row>
    <row r="845" spans="1:9" x14ac:dyDescent="0.15">
      <c r="A845" s="8" t="s">
        <v>2617</v>
      </c>
      <c r="B845" s="22" t="s">
        <v>2956</v>
      </c>
      <c r="C845" s="10">
        <v>-9</v>
      </c>
      <c r="D845" s="22" t="s">
        <v>3381</v>
      </c>
      <c r="E845" s="9">
        <v>0</v>
      </c>
      <c r="F845" s="9">
        <v>0</v>
      </c>
      <c r="G845" s="9">
        <v>0</v>
      </c>
      <c r="H845" s="9">
        <v>0</v>
      </c>
      <c r="I845" s="9"/>
    </row>
    <row r="846" spans="1:9" x14ac:dyDescent="0.15">
      <c r="A846" s="8"/>
      <c r="B846" s="22"/>
      <c r="C846" s="10">
        <v>-8</v>
      </c>
      <c r="D846" s="22" t="s">
        <v>3382</v>
      </c>
      <c r="E846" s="9">
        <v>0</v>
      </c>
      <c r="F846" s="9">
        <v>0</v>
      </c>
      <c r="G846" s="9">
        <v>0</v>
      </c>
      <c r="H846" s="9">
        <v>0</v>
      </c>
      <c r="I846" s="9"/>
    </row>
    <row r="847" spans="1:9" x14ac:dyDescent="0.15">
      <c r="A847" s="8"/>
      <c r="B847" s="22"/>
      <c r="C847" s="10">
        <v>1</v>
      </c>
      <c r="D847" s="22" t="s">
        <v>3383</v>
      </c>
      <c r="E847" s="9">
        <v>400</v>
      </c>
      <c r="F847" s="9">
        <v>273</v>
      </c>
      <c r="G847" s="9">
        <v>31</v>
      </c>
      <c r="H847" s="9">
        <v>96</v>
      </c>
      <c r="I847" s="9"/>
    </row>
    <row r="848" spans="1:9" x14ac:dyDescent="0.15">
      <c r="A848" s="8"/>
      <c r="B848" s="22"/>
      <c r="C848" s="10">
        <v>2</v>
      </c>
      <c r="D848" s="22" t="s">
        <v>3384</v>
      </c>
      <c r="E848" s="9">
        <v>67</v>
      </c>
      <c r="F848" s="9">
        <v>43</v>
      </c>
      <c r="G848" s="9">
        <v>4</v>
      </c>
      <c r="H848" s="9">
        <v>20</v>
      </c>
      <c r="I848" s="9"/>
    </row>
    <row r="849" spans="1:9" x14ac:dyDescent="0.15">
      <c r="A849" s="8"/>
      <c r="B849" s="22"/>
      <c r="C849" s="1423" t="s">
        <v>9748</v>
      </c>
      <c r="D849" s="1423"/>
      <c r="E849" s="14">
        <v>467</v>
      </c>
      <c r="F849" s="14">
        <v>316</v>
      </c>
      <c r="G849" s="14">
        <v>35</v>
      </c>
      <c r="H849" s="14">
        <v>116</v>
      </c>
      <c r="I849" s="14"/>
    </row>
    <row r="850" spans="1:9" x14ac:dyDescent="0.15">
      <c r="A850" s="8" t="s">
        <v>2618</v>
      </c>
      <c r="B850" s="22" t="s">
        <v>2619</v>
      </c>
      <c r="C850" s="10">
        <v>-9</v>
      </c>
      <c r="D850" s="22" t="s">
        <v>3381</v>
      </c>
      <c r="E850" s="9">
        <v>0</v>
      </c>
      <c r="F850" s="9">
        <v>0</v>
      </c>
      <c r="G850" s="9">
        <v>0</v>
      </c>
      <c r="H850" s="9">
        <v>0</v>
      </c>
      <c r="I850" s="9"/>
    </row>
    <row r="851" spans="1:9" x14ac:dyDescent="0.15">
      <c r="A851" s="8"/>
      <c r="B851" s="22"/>
      <c r="C851" s="10">
        <v>-8</v>
      </c>
      <c r="D851" s="22" t="s">
        <v>3382</v>
      </c>
      <c r="E851" s="9">
        <v>0</v>
      </c>
      <c r="F851" s="9">
        <v>0</v>
      </c>
      <c r="G851" s="9">
        <v>0</v>
      </c>
      <c r="H851" s="9">
        <v>0</v>
      </c>
      <c r="I851" s="9"/>
    </row>
    <row r="852" spans="1:9" x14ac:dyDescent="0.15">
      <c r="A852" s="8"/>
      <c r="B852" s="22"/>
      <c r="C852" s="10">
        <v>1</v>
      </c>
      <c r="D852" s="22" t="s">
        <v>4846</v>
      </c>
      <c r="E852" s="9">
        <v>191</v>
      </c>
      <c r="F852" s="9">
        <v>131</v>
      </c>
      <c r="G852" s="9">
        <v>20</v>
      </c>
      <c r="H852" s="9">
        <v>40</v>
      </c>
      <c r="I852" s="9"/>
    </row>
    <row r="853" spans="1:9" x14ac:dyDescent="0.15">
      <c r="A853" s="8"/>
      <c r="B853" s="22"/>
      <c r="C853" s="10">
        <v>2</v>
      </c>
      <c r="D853" s="22" t="s">
        <v>2957</v>
      </c>
      <c r="E853" s="9">
        <v>67</v>
      </c>
      <c r="F853" s="9">
        <v>51</v>
      </c>
      <c r="G853" s="9">
        <v>4</v>
      </c>
      <c r="H853" s="9">
        <v>12</v>
      </c>
      <c r="I853" s="9"/>
    </row>
    <row r="854" spans="1:9" x14ac:dyDescent="0.15">
      <c r="A854" s="8"/>
      <c r="B854" s="22"/>
      <c r="C854" s="10">
        <v>3</v>
      </c>
      <c r="D854" s="22" t="s">
        <v>4847</v>
      </c>
      <c r="E854" s="9">
        <v>209</v>
      </c>
      <c r="F854" s="9">
        <v>134</v>
      </c>
      <c r="G854" s="9">
        <v>11</v>
      </c>
      <c r="H854" s="9">
        <v>64</v>
      </c>
      <c r="I854" s="9"/>
    </row>
    <row r="855" spans="1:9" x14ac:dyDescent="0.15">
      <c r="A855" s="8"/>
      <c r="B855" s="22"/>
      <c r="C855" s="1423" t="s">
        <v>9748</v>
      </c>
      <c r="D855" s="1423"/>
      <c r="E855" s="14">
        <v>467</v>
      </c>
      <c r="F855" s="14">
        <v>316</v>
      </c>
      <c r="G855" s="14">
        <v>35</v>
      </c>
      <c r="H855" s="14">
        <v>116</v>
      </c>
      <c r="I855" s="14"/>
    </row>
    <row r="856" spans="1:9" ht="21" x14ac:dyDescent="0.15">
      <c r="A856" s="17" t="s">
        <v>2620</v>
      </c>
      <c r="B856" s="30" t="s">
        <v>2621</v>
      </c>
      <c r="C856" s="10">
        <v>-9</v>
      </c>
      <c r="D856" s="22" t="s">
        <v>3381</v>
      </c>
      <c r="E856" s="9">
        <v>15</v>
      </c>
      <c r="F856" s="9">
        <v>11</v>
      </c>
      <c r="G856" s="9">
        <v>1</v>
      </c>
      <c r="H856" s="9">
        <v>3</v>
      </c>
      <c r="I856" s="18" t="s">
        <v>9751</v>
      </c>
    </row>
    <row r="857" spans="1:9" x14ac:dyDescent="0.15">
      <c r="A857" s="17"/>
      <c r="B857" s="30"/>
      <c r="C857" s="10">
        <v>-8</v>
      </c>
      <c r="D857" s="22" t="s">
        <v>3382</v>
      </c>
      <c r="E857" s="9">
        <v>0</v>
      </c>
      <c r="F857" s="9">
        <v>0</v>
      </c>
      <c r="G857" s="9">
        <v>0</v>
      </c>
      <c r="H857" s="9">
        <v>0</v>
      </c>
      <c r="I857" s="18"/>
    </row>
    <row r="858" spans="1:9" x14ac:dyDescent="0.15">
      <c r="A858" s="17"/>
      <c r="B858" s="30"/>
      <c r="C858" s="10"/>
      <c r="D858" s="22" t="s">
        <v>9750</v>
      </c>
      <c r="E858" s="9">
        <v>243</v>
      </c>
      <c r="F858" s="9">
        <v>171</v>
      </c>
      <c r="G858" s="9">
        <v>23</v>
      </c>
      <c r="H858" s="9">
        <v>49</v>
      </c>
      <c r="I858" s="18"/>
    </row>
    <row r="859" spans="1:9" x14ac:dyDescent="0.15">
      <c r="A859" s="17"/>
      <c r="B859" s="30"/>
      <c r="C859" s="1423" t="s">
        <v>9748</v>
      </c>
      <c r="D859" s="1423"/>
      <c r="E859" s="14">
        <v>258</v>
      </c>
      <c r="F859" s="14">
        <v>182</v>
      </c>
      <c r="G859" s="14">
        <v>24</v>
      </c>
      <c r="H859" s="14">
        <v>52</v>
      </c>
      <c r="I859" s="226"/>
    </row>
    <row r="860" spans="1:9" x14ac:dyDescent="0.15">
      <c r="A860" s="8" t="s">
        <v>2622</v>
      </c>
      <c r="B860" s="22" t="s">
        <v>2623</v>
      </c>
      <c r="C860" s="10">
        <v>-9</v>
      </c>
      <c r="D860" s="22" t="s">
        <v>3381</v>
      </c>
      <c r="E860" s="9">
        <v>0</v>
      </c>
      <c r="F860" s="9">
        <v>0</v>
      </c>
      <c r="G860" s="9">
        <v>0</v>
      </c>
      <c r="H860" s="9">
        <v>0</v>
      </c>
      <c r="I860" s="9"/>
    </row>
    <row r="861" spans="1:9" x14ac:dyDescent="0.15">
      <c r="A861" s="8"/>
      <c r="B861" s="22"/>
      <c r="C861" s="10">
        <v>-8</v>
      </c>
      <c r="D861" s="22" t="s">
        <v>3382</v>
      </c>
      <c r="E861" s="9">
        <v>0</v>
      </c>
      <c r="F861" s="9">
        <v>0</v>
      </c>
      <c r="G861" s="9">
        <v>0</v>
      </c>
      <c r="H861" s="9">
        <v>0</v>
      </c>
      <c r="I861" s="9"/>
    </row>
    <row r="862" spans="1:9" x14ac:dyDescent="0.15">
      <c r="A862" s="8"/>
      <c r="B862" s="22"/>
      <c r="C862" s="10">
        <v>1</v>
      </c>
      <c r="D862" s="22" t="s">
        <v>4846</v>
      </c>
      <c r="E862" s="9">
        <v>455</v>
      </c>
      <c r="F862" s="9">
        <v>307</v>
      </c>
      <c r="G862" s="9">
        <v>35</v>
      </c>
      <c r="H862" s="9">
        <v>113</v>
      </c>
      <c r="I862" s="9"/>
    </row>
    <row r="863" spans="1:9" x14ac:dyDescent="0.15">
      <c r="A863" s="8"/>
      <c r="B863" s="22"/>
      <c r="C863" s="10">
        <v>2</v>
      </c>
      <c r="D863" s="22" t="s">
        <v>2957</v>
      </c>
      <c r="E863" s="9">
        <v>2</v>
      </c>
      <c r="F863" s="9">
        <v>2</v>
      </c>
      <c r="G863" s="9">
        <v>0</v>
      </c>
      <c r="H863" s="9">
        <v>0</v>
      </c>
      <c r="I863" s="9"/>
    </row>
    <row r="864" spans="1:9" x14ac:dyDescent="0.15">
      <c r="A864" s="8"/>
      <c r="B864" s="22"/>
      <c r="C864" s="10">
        <v>3</v>
      </c>
      <c r="D864" s="22" t="s">
        <v>4847</v>
      </c>
      <c r="E864" s="9">
        <v>10</v>
      </c>
      <c r="F864" s="9">
        <v>7</v>
      </c>
      <c r="G864" s="9">
        <v>0</v>
      </c>
      <c r="H864" s="9">
        <v>3</v>
      </c>
      <c r="I864" s="9"/>
    </row>
    <row r="865" spans="1:9" x14ac:dyDescent="0.15">
      <c r="A865" s="8"/>
      <c r="B865" s="22"/>
      <c r="C865" s="1423" t="s">
        <v>9748</v>
      </c>
      <c r="D865" s="1423"/>
      <c r="E865" s="14">
        <v>467</v>
      </c>
      <c r="F865" s="14">
        <v>316</v>
      </c>
      <c r="G865" s="14">
        <v>35</v>
      </c>
      <c r="H865" s="14">
        <v>116</v>
      </c>
      <c r="I865" s="14"/>
    </row>
    <row r="866" spans="1:9" ht="21" x14ac:dyDescent="0.15">
      <c r="A866" s="17" t="s">
        <v>2624</v>
      </c>
      <c r="B866" s="30" t="s">
        <v>2625</v>
      </c>
      <c r="C866" s="10">
        <v>-9</v>
      </c>
      <c r="D866" s="22" t="s">
        <v>3381</v>
      </c>
      <c r="E866" s="9">
        <v>3</v>
      </c>
      <c r="F866" s="9">
        <v>3</v>
      </c>
      <c r="G866" s="9">
        <v>0</v>
      </c>
      <c r="H866" s="9">
        <v>0</v>
      </c>
      <c r="I866" s="18" t="s">
        <v>9751</v>
      </c>
    </row>
    <row r="867" spans="1:9" x14ac:dyDescent="0.15">
      <c r="A867" s="17"/>
      <c r="B867" s="30"/>
      <c r="C867" s="10">
        <v>-8</v>
      </c>
      <c r="D867" s="22" t="s">
        <v>3382</v>
      </c>
      <c r="E867" s="9">
        <v>0</v>
      </c>
      <c r="F867" s="9">
        <v>0</v>
      </c>
      <c r="G867" s="9">
        <v>0</v>
      </c>
      <c r="H867" s="9">
        <v>0</v>
      </c>
      <c r="I867" s="18"/>
    </row>
    <row r="868" spans="1:9" x14ac:dyDescent="0.15">
      <c r="A868" s="17"/>
      <c r="B868" s="30"/>
      <c r="C868" s="10"/>
      <c r="D868" s="22" t="s">
        <v>9750</v>
      </c>
      <c r="E868" s="9">
        <v>454</v>
      </c>
      <c r="F868" s="9">
        <v>306</v>
      </c>
      <c r="G868" s="9">
        <v>35</v>
      </c>
      <c r="H868" s="9">
        <v>113</v>
      </c>
      <c r="I868" s="18"/>
    </row>
    <row r="869" spans="1:9" x14ac:dyDescent="0.15">
      <c r="A869" s="17"/>
      <c r="B869" s="30"/>
      <c r="C869" s="1423" t="s">
        <v>9748</v>
      </c>
      <c r="D869" s="1423"/>
      <c r="E869" s="14">
        <v>457</v>
      </c>
      <c r="F869" s="14">
        <v>309</v>
      </c>
      <c r="G869" s="14">
        <v>35</v>
      </c>
      <c r="H869" s="14">
        <v>113</v>
      </c>
      <c r="I869" s="226"/>
    </row>
    <row r="870" spans="1:9" ht="21" x14ac:dyDescent="0.15">
      <c r="A870" s="3" t="s">
        <v>2632</v>
      </c>
      <c r="B870" s="28" t="s">
        <v>6227</v>
      </c>
      <c r="C870" s="10">
        <v>-9</v>
      </c>
      <c r="D870" s="22" t="s">
        <v>3381</v>
      </c>
      <c r="E870" s="9">
        <v>0</v>
      </c>
      <c r="F870" s="9">
        <v>0</v>
      </c>
      <c r="G870" s="9">
        <v>0</v>
      </c>
      <c r="H870" s="9">
        <v>0</v>
      </c>
      <c r="I870" s="5" t="s">
        <v>9749</v>
      </c>
    </row>
    <row r="871" spans="1:9" x14ac:dyDescent="0.15">
      <c r="A871" s="3"/>
      <c r="B871" s="28"/>
      <c r="C871" s="10">
        <v>-8</v>
      </c>
      <c r="D871" s="22" t="s">
        <v>3382</v>
      </c>
      <c r="E871" s="9">
        <v>0</v>
      </c>
      <c r="F871" s="9">
        <v>0</v>
      </c>
      <c r="G871" s="9">
        <v>0</v>
      </c>
      <c r="H871" s="9">
        <v>0</v>
      </c>
      <c r="I871" s="5"/>
    </row>
    <row r="872" spans="1:9" x14ac:dyDescent="0.15">
      <c r="A872" s="3"/>
      <c r="B872" s="28"/>
      <c r="C872" s="10"/>
      <c r="D872" s="22" t="s">
        <v>9750</v>
      </c>
      <c r="E872" s="9">
        <v>467</v>
      </c>
      <c r="F872" s="9">
        <v>316</v>
      </c>
      <c r="G872" s="9">
        <v>35</v>
      </c>
      <c r="H872" s="9">
        <v>116</v>
      </c>
      <c r="I872" s="5"/>
    </row>
    <row r="873" spans="1:9" x14ac:dyDescent="0.15">
      <c r="A873" s="3"/>
      <c r="B873" s="28"/>
      <c r="C873" s="1423" t="s">
        <v>9748</v>
      </c>
      <c r="D873" s="1423"/>
      <c r="E873" s="14">
        <v>467</v>
      </c>
      <c r="F873" s="14">
        <v>316</v>
      </c>
      <c r="G873" s="14">
        <v>35</v>
      </c>
      <c r="H873" s="14">
        <v>116</v>
      </c>
      <c r="I873" s="226"/>
    </row>
    <row r="874" spans="1:9" ht="21" x14ac:dyDescent="0.15">
      <c r="A874" s="3" t="s">
        <v>2633</v>
      </c>
      <c r="B874" s="28" t="s">
        <v>2634</v>
      </c>
      <c r="C874" s="10">
        <v>-9</v>
      </c>
      <c r="D874" s="22" t="s">
        <v>3381</v>
      </c>
      <c r="E874" s="9">
        <v>0</v>
      </c>
      <c r="F874" s="9">
        <v>0</v>
      </c>
      <c r="G874" s="9">
        <v>0</v>
      </c>
      <c r="H874" s="9">
        <v>0</v>
      </c>
      <c r="I874" s="5" t="s">
        <v>9749</v>
      </c>
    </row>
    <row r="875" spans="1:9" x14ac:dyDescent="0.15">
      <c r="A875" s="3"/>
      <c r="B875" s="28"/>
      <c r="C875" s="10">
        <v>-8</v>
      </c>
      <c r="D875" s="22" t="s">
        <v>3382</v>
      </c>
      <c r="E875" s="9">
        <v>0</v>
      </c>
      <c r="F875" s="9">
        <v>0</v>
      </c>
      <c r="G875" s="9">
        <v>0</v>
      </c>
      <c r="H875" s="9">
        <v>0</v>
      </c>
      <c r="I875" s="5"/>
    </row>
    <row r="876" spans="1:9" x14ac:dyDescent="0.15">
      <c r="A876" s="3"/>
      <c r="B876" s="28"/>
      <c r="C876" s="10"/>
      <c r="D876" s="22" t="s">
        <v>9750</v>
      </c>
      <c r="E876" s="9">
        <v>467</v>
      </c>
      <c r="F876" s="9">
        <v>316</v>
      </c>
      <c r="G876" s="9">
        <v>35</v>
      </c>
      <c r="H876" s="9">
        <v>116</v>
      </c>
      <c r="I876" s="5"/>
    </row>
    <row r="877" spans="1:9" x14ac:dyDescent="0.15">
      <c r="A877" s="3"/>
      <c r="B877" s="28"/>
      <c r="C877" s="1423" t="s">
        <v>9748</v>
      </c>
      <c r="D877" s="1423"/>
      <c r="E877" s="14">
        <v>467</v>
      </c>
      <c r="F877" s="14">
        <v>316</v>
      </c>
      <c r="G877" s="14">
        <v>35</v>
      </c>
      <c r="H877" s="14">
        <v>116</v>
      </c>
      <c r="I877" s="226"/>
    </row>
    <row r="878" spans="1:9" ht="21" x14ac:dyDescent="0.15">
      <c r="A878" s="8" t="s">
        <v>2626</v>
      </c>
      <c r="B878" s="22" t="s">
        <v>2627</v>
      </c>
      <c r="C878" s="10">
        <v>-9</v>
      </c>
      <c r="D878" s="22" t="s">
        <v>3381</v>
      </c>
      <c r="E878" s="9">
        <v>0</v>
      </c>
      <c r="F878" s="9">
        <v>0</v>
      </c>
      <c r="G878" s="9">
        <v>0</v>
      </c>
      <c r="H878" s="9">
        <v>0</v>
      </c>
      <c r="I878" s="9"/>
    </row>
    <row r="879" spans="1:9" x14ac:dyDescent="0.15">
      <c r="A879" s="8"/>
      <c r="B879" s="22"/>
      <c r="C879" s="10">
        <v>-8</v>
      </c>
      <c r="D879" s="22" t="s">
        <v>3382</v>
      </c>
      <c r="E879" s="9">
        <v>0</v>
      </c>
      <c r="F879" s="9">
        <v>0</v>
      </c>
      <c r="G879" s="9">
        <v>0</v>
      </c>
      <c r="H879" s="9">
        <v>0</v>
      </c>
      <c r="I879" s="9"/>
    </row>
    <row r="880" spans="1:9" x14ac:dyDescent="0.15">
      <c r="A880" s="8"/>
      <c r="B880" s="22"/>
      <c r="C880" s="10">
        <v>1</v>
      </c>
      <c r="D880" s="22" t="s">
        <v>3383</v>
      </c>
      <c r="E880" s="9">
        <v>90</v>
      </c>
      <c r="F880" s="9">
        <v>57</v>
      </c>
      <c r="G880" s="9">
        <v>5</v>
      </c>
      <c r="H880" s="9">
        <v>28</v>
      </c>
      <c r="I880" s="9"/>
    </row>
    <row r="881" spans="1:9" x14ac:dyDescent="0.15">
      <c r="A881" s="8"/>
      <c r="B881" s="22"/>
      <c r="C881" s="10">
        <v>2</v>
      </c>
      <c r="D881" s="22" t="s">
        <v>3384</v>
      </c>
      <c r="E881" s="9">
        <v>377</v>
      </c>
      <c r="F881" s="9">
        <v>259</v>
      </c>
      <c r="G881" s="9">
        <v>30</v>
      </c>
      <c r="H881" s="9">
        <v>88</v>
      </c>
      <c r="I881" s="9"/>
    </row>
    <row r="882" spans="1:9" x14ac:dyDescent="0.15">
      <c r="A882" s="8"/>
      <c r="B882" s="22"/>
      <c r="C882" s="1423" t="s">
        <v>9748</v>
      </c>
      <c r="D882" s="1423"/>
      <c r="E882" s="14">
        <v>467</v>
      </c>
      <c r="F882" s="14">
        <v>316</v>
      </c>
      <c r="G882" s="14">
        <v>35</v>
      </c>
      <c r="H882" s="14">
        <v>116</v>
      </c>
      <c r="I882" s="14"/>
    </row>
    <row r="883" spans="1:9" ht="21" x14ac:dyDescent="0.15">
      <c r="A883" s="8" t="s">
        <v>2635</v>
      </c>
      <c r="B883" s="22" t="s">
        <v>2636</v>
      </c>
      <c r="C883" s="10">
        <v>-9</v>
      </c>
      <c r="D883" s="22" t="s">
        <v>3381</v>
      </c>
      <c r="E883" s="9">
        <v>0</v>
      </c>
      <c r="F883" s="9">
        <v>0</v>
      </c>
      <c r="G883" s="9">
        <v>0</v>
      </c>
      <c r="H883" s="9">
        <v>0</v>
      </c>
      <c r="I883" s="9"/>
    </row>
    <row r="884" spans="1:9" x14ac:dyDescent="0.15">
      <c r="A884" s="8"/>
      <c r="B884" s="22"/>
      <c r="C884" s="10">
        <v>-8</v>
      </c>
      <c r="D884" s="22" t="s">
        <v>3382</v>
      </c>
      <c r="E884" s="9">
        <v>0</v>
      </c>
      <c r="F884" s="9">
        <v>0</v>
      </c>
      <c r="G884" s="9">
        <v>0</v>
      </c>
      <c r="H884" s="9">
        <v>0</v>
      </c>
      <c r="I884" s="9"/>
    </row>
    <row r="885" spans="1:9" x14ac:dyDescent="0.15">
      <c r="A885" s="8"/>
      <c r="B885" s="22"/>
      <c r="C885" s="10">
        <v>0</v>
      </c>
      <c r="D885" s="22" t="s">
        <v>2958</v>
      </c>
      <c r="E885" s="9">
        <v>48</v>
      </c>
      <c r="F885" s="9">
        <v>28</v>
      </c>
      <c r="G885" s="9">
        <v>4</v>
      </c>
      <c r="H885" s="9">
        <v>16</v>
      </c>
      <c r="I885" s="9"/>
    </row>
    <row r="886" spans="1:9" x14ac:dyDescent="0.15">
      <c r="A886" s="8"/>
      <c r="B886" s="22"/>
      <c r="C886" s="10">
        <v>1</v>
      </c>
      <c r="D886" s="22" t="s">
        <v>2959</v>
      </c>
      <c r="E886" s="9">
        <v>42</v>
      </c>
      <c r="F886" s="9">
        <v>29</v>
      </c>
      <c r="G886" s="9">
        <v>1</v>
      </c>
      <c r="H886" s="9">
        <v>12</v>
      </c>
      <c r="I886" s="9"/>
    </row>
    <row r="887" spans="1:9" x14ac:dyDescent="0.15">
      <c r="A887" s="8"/>
      <c r="B887" s="22"/>
      <c r="C887" s="1423" t="s">
        <v>9748</v>
      </c>
      <c r="D887" s="1423"/>
      <c r="E887" s="14">
        <v>90</v>
      </c>
      <c r="F887" s="14">
        <v>57</v>
      </c>
      <c r="G887" s="14">
        <v>5</v>
      </c>
      <c r="H887" s="14">
        <v>28</v>
      </c>
      <c r="I887" s="14"/>
    </row>
    <row r="888" spans="1:9" ht="21" x14ac:dyDescent="0.15">
      <c r="A888" s="8" t="s">
        <v>2637</v>
      </c>
      <c r="B888" s="22" t="s">
        <v>2638</v>
      </c>
      <c r="C888" s="10">
        <v>-9</v>
      </c>
      <c r="D888" s="22" t="s">
        <v>3381</v>
      </c>
      <c r="E888" s="9">
        <v>0</v>
      </c>
      <c r="F888" s="9">
        <v>0</v>
      </c>
      <c r="G888" s="9">
        <v>0</v>
      </c>
      <c r="H888" s="9">
        <v>0</v>
      </c>
      <c r="I888" s="9"/>
    </row>
    <row r="889" spans="1:9" x14ac:dyDescent="0.15">
      <c r="A889" s="8"/>
      <c r="B889" s="22"/>
      <c r="C889" s="10">
        <v>-8</v>
      </c>
      <c r="D889" s="22" t="s">
        <v>3382</v>
      </c>
      <c r="E889" s="9">
        <v>0</v>
      </c>
      <c r="F889" s="9">
        <v>0</v>
      </c>
      <c r="G889" s="9">
        <v>0</v>
      </c>
      <c r="H889" s="9">
        <v>0</v>
      </c>
      <c r="I889" s="9"/>
    </row>
    <row r="890" spans="1:9" x14ac:dyDescent="0.15">
      <c r="A890" s="8"/>
      <c r="B890" s="22"/>
      <c r="C890" s="10">
        <v>0</v>
      </c>
      <c r="D890" s="22" t="s">
        <v>2958</v>
      </c>
      <c r="E890" s="9">
        <v>71</v>
      </c>
      <c r="F890" s="9">
        <v>46</v>
      </c>
      <c r="G890" s="9">
        <v>5</v>
      </c>
      <c r="H890" s="9">
        <v>20</v>
      </c>
      <c r="I890" s="9"/>
    </row>
    <row r="891" spans="1:9" x14ac:dyDescent="0.15">
      <c r="A891" s="8"/>
      <c r="B891" s="22"/>
      <c r="C891" s="10">
        <v>1</v>
      </c>
      <c r="D891" s="22" t="s">
        <v>2959</v>
      </c>
      <c r="E891" s="9">
        <v>19</v>
      </c>
      <c r="F891" s="9">
        <v>11</v>
      </c>
      <c r="G891" s="9">
        <v>0</v>
      </c>
      <c r="H891" s="9">
        <v>8</v>
      </c>
      <c r="I891" s="9"/>
    </row>
    <row r="892" spans="1:9" x14ac:dyDescent="0.15">
      <c r="A892" s="8"/>
      <c r="B892" s="22"/>
      <c r="C892" s="1423" t="s">
        <v>9748</v>
      </c>
      <c r="D892" s="1423"/>
      <c r="E892" s="14">
        <v>90</v>
      </c>
      <c r="F892" s="14">
        <v>57</v>
      </c>
      <c r="G892" s="14">
        <v>5</v>
      </c>
      <c r="H892" s="14">
        <v>28</v>
      </c>
      <c r="I892" s="14"/>
    </row>
    <row r="893" spans="1:9" ht="31.5" x14ac:dyDescent="0.15">
      <c r="A893" s="8" t="s">
        <v>2639</v>
      </c>
      <c r="B893" s="22" t="s">
        <v>2640</v>
      </c>
      <c r="C893" s="10">
        <v>-9</v>
      </c>
      <c r="D893" s="22" t="s">
        <v>3381</v>
      </c>
      <c r="E893" s="9">
        <v>0</v>
      </c>
      <c r="F893" s="9">
        <v>0</v>
      </c>
      <c r="G893" s="9">
        <v>0</v>
      </c>
      <c r="H893" s="9">
        <v>0</v>
      </c>
      <c r="I893" s="9"/>
    </row>
    <row r="894" spans="1:9" x14ac:dyDescent="0.15">
      <c r="A894" s="8"/>
      <c r="B894" s="22"/>
      <c r="C894" s="10">
        <v>-8</v>
      </c>
      <c r="D894" s="22" t="s">
        <v>3382</v>
      </c>
      <c r="E894" s="9">
        <v>0</v>
      </c>
      <c r="F894" s="9">
        <v>0</v>
      </c>
      <c r="G894" s="9">
        <v>0</v>
      </c>
      <c r="H894" s="9">
        <v>0</v>
      </c>
      <c r="I894" s="9"/>
    </row>
    <row r="895" spans="1:9" x14ac:dyDescent="0.15">
      <c r="A895" s="8"/>
      <c r="B895" s="22"/>
      <c r="C895" s="10">
        <v>0</v>
      </c>
      <c r="D895" s="22" t="s">
        <v>2958</v>
      </c>
      <c r="E895" s="9">
        <v>76</v>
      </c>
      <c r="F895" s="9">
        <v>50</v>
      </c>
      <c r="G895" s="9">
        <v>3</v>
      </c>
      <c r="H895" s="9">
        <v>23</v>
      </c>
      <c r="I895" s="9"/>
    </row>
    <row r="896" spans="1:9" x14ac:dyDescent="0.15">
      <c r="A896" s="8"/>
      <c r="B896" s="22"/>
      <c r="C896" s="10">
        <v>1</v>
      </c>
      <c r="D896" s="22" t="s">
        <v>2959</v>
      </c>
      <c r="E896" s="9">
        <v>14</v>
      </c>
      <c r="F896" s="9">
        <v>7</v>
      </c>
      <c r="G896" s="9">
        <v>2</v>
      </c>
      <c r="H896" s="9">
        <v>5</v>
      </c>
      <c r="I896" s="9"/>
    </row>
    <row r="897" spans="1:9" x14ac:dyDescent="0.15">
      <c r="A897" s="8"/>
      <c r="B897" s="22"/>
      <c r="C897" s="1423" t="s">
        <v>9748</v>
      </c>
      <c r="D897" s="1423"/>
      <c r="E897" s="14">
        <v>90</v>
      </c>
      <c r="F897" s="14">
        <v>57</v>
      </c>
      <c r="G897" s="14">
        <v>5</v>
      </c>
      <c r="H897" s="14">
        <v>28</v>
      </c>
      <c r="I897" s="14"/>
    </row>
    <row r="898" spans="1:9" ht="31.5" x14ac:dyDescent="0.15">
      <c r="A898" s="8" t="s">
        <v>2641</v>
      </c>
      <c r="B898" s="22" t="s">
        <v>2642</v>
      </c>
      <c r="C898" s="10">
        <v>-9</v>
      </c>
      <c r="D898" s="22" t="s">
        <v>3381</v>
      </c>
      <c r="E898" s="9">
        <v>0</v>
      </c>
      <c r="F898" s="9">
        <v>0</v>
      </c>
      <c r="G898" s="9">
        <v>0</v>
      </c>
      <c r="H898" s="9">
        <v>0</v>
      </c>
      <c r="I898" s="9"/>
    </row>
    <row r="899" spans="1:9" x14ac:dyDescent="0.15">
      <c r="A899" s="8"/>
      <c r="B899" s="22"/>
      <c r="C899" s="10">
        <v>-8</v>
      </c>
      <c r="D899" s="22" t="s">
        <v>3382</v>
      </c>
      <c r="E899" s="9">
        <v>0</v>
      </c>
      <c r="F899" s="9">
        <v>0</v>
      </c>
      <c r="G899" s="9">
        <v>0</v>
      </c>
      <c r="H899" s="9">
        <v>0</v>
      </c>
      <c r="I899" s="9"/>
    </row>
    <row r="900" spans="1:9" x14ac:dyDescent="0.15">
      <c r="A900" s="8"/>
      <c r="B900" s="22"/>
      <c r="C900" s="10">
        <v>0</v>
      </c>
      <c r="D900" s="22" t="s">
        <v>2958</v>
      </c>
      <c r="E900" s="9">
        <v>62</v>
      </c>
      <c r="F900" s="9">
        <v>40</v>
      </c>
      <c r="G900" s="9">
        <v>3</v>
      </c>
      <c r="H900" s="9">
        <v>19</v>
      </c>
      <c r="I900" s="9"/>
    </row>
    <row r="901" spans="1:9" x14ac:dyDescent="0.15">
      <c r="A901" s="8"/>
      <c r="B901" s="22"/>
      <c r="C901" s="10">
        <v>1</v>
      </c>
      <c r="D901" s="22" t="s">
        <v>2959</v>
      </c>
      <c r="E901" s="9">
        <v>28</v>
      </c>
      <c r="F901" s="9">
        <v>17</v>
      </c>
      <c r="G901" s="9">
        <v>2</v>
      </c>
      <c r="H901" s="9">
        <v>9</v>
      </c>
      <c r="I901" s="9"/>
    </row>
    <row r="902" spans="1:9" x14ac:dyDescent="0.15">
      <c r="A902" s="8"/>
      <c r="B902" s="22"/>
      <c r="C902" s="1423" t="s">
        <v>9748</v>
      </c>
      <c r="D902" s="1423"/>
      <c r="E902" s="14">
        <v>90</v>
      </c>
      <c r="F902" s="14">
        <v>57</v>
      </c>
      <c r="G902" s="14">
        <v>5</v>
      </c>
      <c r="H902" s="14">
        <v>28</v>
      </c>
      <c r="I902" s="14"/>
    </row>
    <row r="903" spans="1:9" ht="31.5" x14ac:dyDescent="0.15">
      <c r="A903" s="8" t="s">
        <v>2643</v>
      </c>
      <c r="B903" s="22" t="s">
        <v>2644</v>
      </c>
      <c r="C903" s="10">
        <v>-9</v>
      </c>
      <c r="D903" s="22" t="s">
        <v>3381</v>
      </c>
      <c r="E903" s="9">
        <v>0</v>
      </c>
      <c r="F903" s="9">
        <v>0</v>
      </c>
      <c r="G903" s="9">
        <v>0</v>
      </c>
      <c r="H903" s="9">
        <v>0</v>
      </c>
      <c r="I903" s="9"/>
    </row>
    <row r="904" spans="1:9" x14ac:dyDescent="0.15">
      <c r="A904" s="8"/>
      <c r="B904" s="22"/>
      <c r="C904" s="10">
        <v>-8</v>
      </c>
      <c r="D904" s="22" t="s">
        <v>3382</v>
      </c>
      <c r="E904" s="9">
        <v>0</v>
      </c>
      <c r="F904" s="9">
        <v>0</v>
      </c>
      <c r="G904" s="9">
        <v>0</v>
      </c>
      <c r="H904" s="9">
        <v>0</v>
      </c>
      <c r="I904" s="9"/>
    </row>
    <row r="905" spans="1:9" x14ac:dyDescent="0.15">
      <c r="A905" s="8"/>
      <c r="B905" s="22"/>
      <c r="C905" s="10">
        <v>0</v>
      </c>
      <c r="D905" s="22" t="s">
        <v>2958</v>
      </c>
      <c r="E905" s="9">
        <v>78</v>
      </c>
      <c r="F905" s="9">
        <v>49</v>
      </c>
      <c r="G905" s="9">
        <v>4</v>
      </c>
      <c r="H905" s="9">
        <v>25</v>
      </c>
      <c r="I905" s="9"/>
    </row>
    <row r="906" spans="1:9" x14ac:dyDescent="0.15">
      <c r="A906" s="8"/>
      <c r="B906" s="22"/>
      <c r="C906" s="10">
        <v>1</v>
      </c>
      <c r="D906" s="22" t="s">
        <v>2959</v>
      </c>
      <c r="E906" s="9">
        <v>12</v>
      </c>
      <c r="F906" s="9">
        <v>8</v>
      </c>
      <c r="G906" s="9">
        <v>1</v>
      </c>
      <c r="H906" s="9">
        <v>3</v>
      </c>
      <c r="I906" s="9"/>
    </row>
    <row r="907" spans="1:9" x14ac:dyDescent="0.15">
      <c r="A907" s="8"/>
      <c r="B907" s="22"/>
      <c r="C907" s="1423" t="s">
        <v>9748</v>
      </c>
      <c r="D907" s="1423"/>
      <c r="E907" s="14">
        <v>90</v>
      </c>
      <c r="F907" s="14">
        <v>57</v>
      </c>
      <c r="G907" s="14">
        <v>5</v>
      </c>
      <c r="H907" s="14">
        <v>28</v>
      </c>
      <c r="I907" s="14"/>
    </row>
    <row r="908" spans="1:9" ht="21" x14ac:dyDescent="0.15">
      <c r="A908" s="8" t="s">
        <v>2645</v>
      </c>
      <c r="B908" s="22" t="s">
        <v>2646</v>
      </c>
      <c r="C908" s="10">
        <v>-9</v>
      </c>
      <c r="D908" s="22" t="s">
        <v>3381</v>
      </c>
      <c r="E908" s="9">
        <v>0</v>
      </c>
      <c r="F908" s="9">
        <v>0</v>
      </c>
      <c r="G908" s="9">
        <v>0</v>
      </c>
      <c r="H908" s="9">
        <v>0</v>
      </c>
      <c r="I908" s="9"/>
    </row>
    <row r="909" spans="1:9" x14ac:dyDescent="0.15">
      <c r="A909" s="8"/>
      <c r="B909" s="22"/>
      <c r="C909" s="10">
        <v>-8</v>
      </c>
      <c r="D909" s="22" t="s">
        <v>3382</v>
      </c>
      <c r="E909" s="9">
        <v>0</v>
      </c>
      <c r="F909" s="9">
        <v>0</v>
      </c>
      <c r="G909" s="9">
        <v>0</v>
      </c>
      <c r="H909" s="9">
        <v>0</v>
      </c>
      <c r="I909" s="9"/>
    </row>
    <row r="910" spans="1:9" x14ac:dyDescent="0.15">
      <c r="A910" s="8"/>
      <c r="B910" s="22"/>
      <c r="C910" s="10">
        <v>0</v>
      </c>
      <c r="D910" s="22" t="s">
        <v>2958</v>
      </c>
      <c r="E910" s="9">
        <v>85</v>
      </c>
      <c r="F910" s="9">
        <v>52</v>
      </c>
      <c r="G910" s="9">
        <v>5</v>
      </c>
      <c r="H910" s="9">
        <v>28</v>
      </c>
      <c r="I910" s="9"/>
    </row>
    <row r="911" spans="1:9" x14ac:dyDescent="0.15">
      <c r="A911" s="8"/>
      <c r="B911" s="22"/>
      <c r="C911" s="10">
        <v>1</v>
      </c>
      <c r="D911" s="22" t="s">
        <v>2959</v>
      </c>
      <c r="E911" s="9">
        <v>5</v>
      </c>
      <c r="F911" s="9">
        <v>5</v>
      </c>
      <c r="G911" s="9">
        <v>0</v>
      </c>
      <c r="H911" s="9">
        <v>0</v>
      </c>
      <c r="I911" s="9"/>
    </row>
    <row r="912" spans="1:9" x14ac:dyDescent="0.15">
      <c r="A912" s="8"/>
      <c r="B912" s="22"/>
      <c r="C912" s="1423" t="s">
        <v>9748</v>
      </c>
      <c r="D912" s="1423"/>
      <c r="E912" s="14">
        <v>90</v>
      </c>
      <c r="F912" s="14">
        <v>57</v>
      </c>
      <c r="G912" s="14">
        <v>5</v>
      </c>
      <c r="H912" s="14">
        <v>28</v>
      </c>
      <c r="I912" s="14"/>
    </row>
    <row r="913" spans="1:9" ht="21" x14ac:dyDescent="0.15">
      <c r="A913" s="8" t="s">
        <v>2628</v>
      </c>
      <c r="B913" s="22" t="s">
        <v>2629</v>
      </c>
      <c r="C913" s="10">
        <v>-9</v>
      </c>
      <c r="D913" s="22" t="s">
        <v>3381</v>
      </c>
      <c r="E913" s="9">
        <v>0</v>
      </c>
      <c r="F913" s="9">
        <v>0</v>
      </c>
      <c r="G913" s="9">
        <v>0</v>
      </c>
      <c r="H913" s="9">
        <v>0</v>
      </c>
      <c r="I913" s="9"/>
    </row>
    <row r="914" spans="1:9" x14ac:dyDescent="0.15">
      <c r="A914" s="8"/>
      <c r="B914" s="22"/>
      <c r="C914" s="10">
        <v>-8</v>
      </c>
      <c r="D914" s="22" t="s">
        <v>3382</v>
      </c>
      <c r="E914" s="9">
        <v>0</v>
      </c>
      <c r="F914" s="9">
        <v>0</v>
      </c>
      <c r="G914" s="9">
        <v>0</v>
      </c>
      <c r="H914" s="9">
        <v>0</v>
      </c>
      <c r="I914" s="9"/>
    </row>
    <row r="915" spans="1:9" x14ac:dyDescent="0.15">
      <c r="A915" s="8"/>
      <c r="B915" s="22"/>
      <c r="C915" s="10">
        <v>1</v>
      </c>
      <c r="D915" s="22" t="s">
        <v>4846</v>
      </c>
      <c r="E915" s="9">
        <v>114</v>
      </c>
      <c r="F915" s="9">
        <v>73</v>
      </c>
      <c r="G915" s="9">
        <v>17</v>
      </c>
      <c r="H915" s="9">
        <v>24</v>
      </c>
      <c r="I915" s="9"/>
    </row>
    <row r="916" spans="1:9" x14ac:dyDescent="0.15">
      <c r="A916" s="8"/>
      <c r="B916" s="22"/>
      <c r="C916" s="10">
        <v>2</v>
      </c>
      <c r="D916" s="22" t="s">
        <v>2957</v>
      </c>
      <c r="E916" s="9">
        <v>78</v>
      </c>
      <c r="F916" s="9">
        <v>51</v>
      </c>
      <c r="G916" s="9">
        <v>1</v>
      </c>
      <c r="H916" s="9">
        <v>26</v>
      </c>
      <c r="I916" s="9"/>
    </row>
    <row r="917" spans="1:9" x14ac:dyDescent="0.15">
      <c r="A917" s="8"/>
      <c r="B917" s="22"/>
      <c r="C917" s="10">
        <v>3</v>
      </c>
      <c r="D917" s="22" t="s">
        <v>4847</v>
      </c>
      <c r="E917" s="9">
        <v>275</v>
      </c>
      <c r="F917" s="9">
        <v>192</v>
      </c>
      <c r="G917" s="9">
        <v>17</v>
      </c>
      <c r="H917" s="9">
        <v>66</v>
      </c>
      <c r="I917" s="9"/>
    </row>
    <row r="918" spans="1:9" x14ac:dyDescent="0.15">
      <c r="A918" s="8"/>
      <c r="B918" s="22"/>
      <c r="C918" s="1423" t="s">
        <v>9748</v>
      </c>
      <c r="D918" s="1423"/>
      <c r="E918" s="14">
        <v>467</v>
      </c>
      <c r="F918" s="14">
        <v>316</v>
      </c>
      <c r="G918" s="14">
        <v>35</v>
      </c>
      <c r="H918" s="14">
        <v>116</v>
      </c>
      <c r="I918" s="14"/>
    </row>
    <row r="919" spans="1:9" ht="21" x14ac:dyDescent="0.15">
      <c r="A919" s="17" t="s">
        <v>9764</v>
      </c>
      <c r="B919" s="30" t="s">
        <v>2647</v>
      </c>
      <c r="C919" s="10">
        <v>-9</v>
      </c>
      <c r="D919" s="22" t="s">
        <v>3381</v>
      </c>
      <c r="E919" s="9">
        <v>52</v>
      </c>
      <c r="F919" s="9">
        <v>28</v>
      </c>
      <c r="G919" s="9">
        <v>5</v>
      </c>
      <c r="H919" s="9">
        <v>19</v>
      </c>
      <c r="I919" s="18" t="s">
        <v>9765</v>
      </c>
    </row>
    <row r="920" spans="1:9" x14ac:dyDescent="0.15">
      <c r="A920" s="17"/>
      <c r="B920" s="30"/>
      <c r="C920" s="10">
        <v>-8</v>
      </c>
      <c r="D920" s="22" t="s">
        <v>3382</v>
      </c>
      <c r="E920" s="9">
        <v>0</v>
      </c>
      <c r="F920" s="9">
        <v>0</v>
      </c>
      <c r="G920" s="9">
        <v>0</v>
      </c>
      <c r="H920" s="9">
        <v>0</v>
      </c>
      <c r="I920" s="18"/>
    </row>
    <row r="921" spans="1:9" x14ac:dyDescent="0.15">
      <c r="A921" s="17"/>
      <c r="B921" s="30"/>
      <c r="C921" s="10"/>
      <c r="D921" s="22" t="s">
        <v>9766</v>
      </c>
      <c r="E921" s="9">
        <v>140</v>
      </c>
      <c r="F921" s="9">
        <v>96</v>
      </c>
      <c r="G921" s="9">
        <v>13</v>
      </c>
      <c r="H921" s="9">
        <v>31</v>
      </c>
      <c r="I921" s="18"/>
    </row>
    <row r="922" spans="1:9" x14ac:dyDescent="0.15">
      <c r="A922" s="17"/>
      <c r="B922" s="30"/>
      <c r="C922" s="1423" t="s">
        <v>9767</v>
      </c>
      <c r="D922" s="1423"/>
      <c r="E922" s="14">
        <v>192</v>
      </c>
      <c r="F922" s="14">
        <v>124</v>
      </c>
      <c r="G922" s="14">
        <v>18</v>
      </c>
      <c r="H922" s="14">
        <v>50</v>
      </c>
      <c r="I922" s="226"/>
    </row>
    <row r="923" spans="1:9" x14ac:dyDescent="0.15">
      <c r="A923" s="8" t="s">
        <v>2630</v>
      </c>
      <c r="B923" s="22" t="s">
        <v>2631</v>
      </c>
      <c r="C923" s="10">
        <v>-9</v>
      </c>
      <c r="D923" s="22" t="s">
        <v>3381</v>
      </c>
      <c r="E923" s="9">
        <v>0</v>
      </c>
      <c r="F923" s="9">
        <v>0</v>
      </c>
      <c r="G923" s="9">
        <v>0</v>
      </c>
      <c r="H923" s="9">
        <v>0</v>
      </c>
      <c r="I923" s="9"/>
    </row>
    <row r="924" spans="1:9" x14ac:dyDescent="0.15">
      <c r="A924" s="8"/>
      <c r="B924" s="22"/>
      <c r="C924" s="10">
        <v>-8</v>
      </c>
      <c r="D924" s="22" t="s">
        <v>3382</v>
      </c>
      <c r="E924" s="9">
        <v>0</v>
      </c>
      <c r="F924" s="9">
        <v>0</v>
      </c>
      <c r="G924" s="9">
        <v>0</v>
      </c>
      <c r="H924" s="9">
        <v>0</v>
      </c>
      <c r="I924" s="9"/>
    </row>
    <row r="925" spans="1:9" x14ac:dyDescent="0.15">
      <c r="A925" s="8"/>
      <c r="B925" s="22"/>
      <c r="C925" s="10">
        <v>1</v>
      </c>
      <c r="D925" s="22" t="s">
        <v>3383</v>
      </c>
      <c r="E925" s="9">
        <v>197</v>
      </c>
      <c r="F925" s="9">
        <v>135</v>
      </c>
      <c r="G925" s="9">
        <v>18</v>
      </c>
      <c r="H925" s="9">
        <v>44</v>
      </c>
      <c r="I925" s="9"/>
    </row>
    <row r="926" spans="1:9" x14ac:dyDescent="0.15">
      <c r="A926" s="8"/>
      <c r="B926" s="22"/>
      <c r="C926" s="10">
        <v>2</v>
      </c>
      <c r="D926" s="22" t="s">
        <v>3384</v>
      </c>
      <c r="E926" s="9">
        <v>270</v>
      </c>
      <c r="F926" s="9">
        <v>181</v>
      </c>
      <c r="G926" s="9">
        <v>17</v>
      </c>
      <c r="H926" s="9">
        <v>72</v>
      </c>
      <c r="I926" s="9"/>
    </row>
    <row r="927" spans="1:9" x14ac:dyDescent="0.15">
      <c r="A927" s="8"/>
      <c r="B927" s="22"/>
      <c r="C927" s="1423" t="s">
        <v>9767</v>
      </c>
      <c r="D927" s="1423"/>
      <c r="E927" s="14">
        <v>467</v>
      </c>
      <c r="F927" s="14">
        <v>316</v>
      </c>
      <c r="G927" s="14">
        <v>35</v>
      </c>
      <c r="H927" s="14">
        <v>116</v>
      </c>
      <c r="I927" s="14"/>
    </row>
    <row r="928" spans="1:9" x14ac:dyDescent="0.15">
      <c r="A928" s="17" t="s">
        <v>9768</v>
      </c>
      <c r="B928" s="30" t="s">
        <v>5156</v>
      </c>
      <c r="C928" s="10">
        <v>-9</v>
      </c>
      <c r="D928" s="22" t="s">
        <v>3381</v>
      </c>
      <c r="E928" s="9">
        <v>30</v>
      </c>
      <c r="F928" s="9">
        <v>16</v>
      </c>
      <c r="G928" s="9">
        <v>7</v>
      </c>
      <c r="H928" s="9">
        <v>7</v>
      </c>
      <c r="I928" s="18" t="s">
        <v>9769</v>
      </c>
    </row>
    <row r="929" spans="1:9" x14ac:dyDescent="0.15">
      <c r="A929" s="17"/>
      <c r="B929" s="30"/>
      <c r="C929" s="10">
        <v>-8</v>
      </c>
      <c r="D929" s="22" t="s">
        <v>3382</v>
      </c>
      <c r="E929" s="9">
        <v>0</v>
      </c>
      <c r="F929" s="9">
        <v>0</v>
      </c>
      <c r="G929" s="9">
        <v>0</v>
      </c>
      <c r="H929" s="9">
        <v>0</v>
      </c>
      <c r="I929" s="18"/>
    </row>
    <row r="930" spans="1:9" x14ac:dyDescent="0.15">
      <c r="A930" s="17"/>
      <c r="B930" s="30"/>
      <c r="C930" s="10"/>
      <c r="D930" s="22" t="s">
        <v>9770</v>
      </c>
      <c r="E930" s="9">
        <v>167</v>
      </c>
      <c r="F930" s="9">
        <v>119</v>
      </c>
      <c r="G930" s="9">
        <v>11</v>
      </c>
      <c r="H930" s="9">
        <v>37</v>
      </c>
      <c r="I930" s="18"/>
    </row>
    <row r="931" spans="1:9" x14ac:dyDescent="0.15">
      <c r="A931" s="17"/>
      <c r="B931" s="30"/>
      <c r="C931" s="1423" t="s">
        <v>9771</v>
      </c>
      <c r="D931" s="1423"/>
      <c r="E931" s="14">
        <v>197</v>
      </c>
      <c r="F931" s="14">
        <v>135</v>
      </c>
      <c r="G931" s="14">
        <v>18</v>
      </c>
      <c r="H931" s="14">
        <v>44</v>
      </c>
      <c r="I931" s="226"/>
    </row>
    <row r="932" spans="1:9" ht="21" x14ac:dyDescent="0.15">
      <c r="A932" s="8" t="s">
        <v>5157</v>
      </c>
      <c r="B932" s="22" t="s">
        <v>5158</v>
      </c>
      <c r="C932" s="10">
        <v>-9</v>
      </c>
      <c r="D932" s="22" t="s">
        <v>3381</v>
      </c>
      <c r="E932" s="9">
        <v>0</v>
      </c>
      <c r="F932" s="9">
        <v>0</v>
      </c>
      <c r="G932" s="9">
        <v>0</v>
      </c>
      <c r="H932" s="9">
        <v>0</v>
      </c>
      <c r="I932" s="9"/>
    </row>
    <row r="933" spans="1:9" x14ac:dyDescent="0.15">
      <c r="A933" s="8"/>
      <c r="B933" s="22"/>
      <c r="C933" s="10">
        <v>-8</v>
      </c>
      <c r="D933" s="22" t="s">
        <v>3382</v>
      </c>
      <c r="E933" s="9">
        <v>0</v>
      </c>
      <c r="F933" s="9">
        <v>0</v>
      </c>
      <c r="G933" s="9">
        <v>0</v>
      </c>
      <c r="H933" s="9">
        <v>0</v>
      </c>
      <c r="I933" s="9"/>
    </row>
    <row r="934" spans="1:9" x14ac:dyDescent="0.15">
      <c r="A934" s="8"/>
      <c r="B934" s="22"/>
      <c r="C934" s="10">
        <v>0</v>
      </c>
      <c r="D934" s="22" t="s">
        <v>2960</v>
      </c>
      <c r="E934" s="9">
        <v>37</v>
      </c>
      <c r="F934" s="9">
        <v>22</v>
      </c>
      <c r="G934" s="9">
        <v>4</v>
      </c>
      <c r="H934" s="9">
        <v>11</v>
      </c>
      <c r="I934" s="9"/>
    </row>
    <row r="935" spans="1:9" x14ac:dyDescent="0.15">
      <c r="A935" s="8"/>
      <c r="B935" s="22"/>
      <c r="C935" s="10">
        <v>1</v>
      </c>
      <c r="D935" s="22" t="s">
        <v>2961</v>
      </c>
      <c r="E935" s="9">
        <v>160</v>
      </c>
      <c r="F935" s="9">
        <v>113</v>
      </c>
      <c r="G935" s="9">
        <v>14</v>
      </c>
      <c r="H935" s="9">
        <v>33</v>
      </c>
      <c r="I935" s="9"/>
    </row>
    <row r="936" spans="1:9" x14ac:dyDescent="0.15">
      <c r="A936" s="8"/>
      <c r="B936" s="22"/>
      <c r="C936" s="1423" t="s">
        <v>9771</v>
      </c>
      <c r="D936" s="1423"/>
      <c r="E936" s="14">
        <v>197</v>
      </c>
      <c r="F936" s="14">
        <v>135</v>
      </c>
      <c r="G936" s="14">
        <v>18</v>
      </c>
      <c r="H936" s="14">
        <v>44</v>
      </c>
      <c r="I936" s="14"/>
    </row>
    <row r="937" spans="1:9" ht="21" x14ac:dyDescent="0.15">
      <c r="A937" s="8" t="s">
        <v>5159</v>
      </c>
      <c r="B937" s="22" t="s">
        <v>5160</v>
      </c>
      <c r="C937" s="10">
        <v>-9</v>
      </c>
      <c r="D937" s="22" t="s">
        <v>3381</v>
      </c>
      <c r="E937" s="9">
        <v>0</v>
      </c>
      <c r="F937" s="9">
        <v>0</v>
      </c>
      <c r="G937" s="9">
        <v>0</v>
      </c>
      <c r="H937" s="9">
        <v>0</v>
      </c>
      <c r="I937" s="9"/>
    </row>
    <row r="938" spans="1:9" x14ac:dyDescent="0.15">
      <c r="A938" s="8"/>
      <c r="B938" s="22"/>
      <c r="C938" s="10">
        <v>-8</v>
      </c>
      <c r="D938" s="22" t="s">
        <v>3382</v>
      </c>
      <c r="E938" s="9">
        <v>0</v>
      </c>
      <c r="F938" s="9">
        <v>0</v>
      </c>
      <c r="G938" s="9">
        <v>0</v>
      </c>
      <c r="H938" s="9">
        <v>0</v>
      </c>
      <c r="I938" s="9"/>
    </row>
    <row r="939" spans="1:9" x14ac:dyDescent="0.15">
      <c r="A939" s="8"/>
      <c r="B939" s="22"/>
      <c r="C939" s="10">
        <v>0</v>
      </c>
      <c r="D939" s="22" t="s">
        <v>2960</v>
      </c>
      <c r="E939" s="9">
        <v>118</v>
      </c>
      <c r="F939" s="9">
        <v>85</v>
      </c>
      <c r="G939" s="9">
        <v>5</v>
      </c>
      <c r="H939" s="9">
        <v>28</v>
      </c>
      <c r="I939" s="9"/>
    </row>
    <row r="940" spans="1:9" x14ac:dyDescent="0.15">
      <c r="A940" s="8"/>
      <c r="B940" s="22"/>
      <c r="C940" s="10">
        <v>1</v>
      </c>
      <c r="D940" s="22" t="s">
        <v>2961</v>
      </c>
      <c r="E940" s="9">
        <v>79</v>
      </c>
      <c r="F940" s="9">
        <v>50</v>
      </c>
      <c r="G940" s="9">
        <v>13</v>
      </c>
      <c r="H940" s="9">
        <v>16</v>
      </c>
      <c r="I940" s="9"/>
    </row>
    <row r="941" spans="1:9" x14ac:dyDescent="0.15">
      <c r="A941" s="8"/>
      <c r="B941" s="22"/>
      <c r="C941" s="1423" t="s">
        <v>9771</v>
      </c>
      <c r="D941" s="1423"/>
      <c r="E941" s="14">
        <v>197</v>
      </c>
      <c r="F941" s="14">
        <v>135</v>
      </c>
      <c r="G941" s="14">
        <v>18</v>
      </c>
      <c r="H941" s="14">
        <v>44</v>
      </c>
      <c r="I941" s="14"/>
    </row>
    <row r="942" spans="1:9" x14ac:dyDescent="0.15">
      <c r="A942" s="8" t="s">
        <v>5161</v>
      </c>
      <c r="B942" s="22" t="s">
        <v>5162</v>
      </c>
      <c r="C942" s="10">
        <v>-9</v>
      </c>
      <c r="D942" s="22" t="s">
        <v>3381</v>
      </c>
      <c r="E942" s="9">
        <v>0</v>
      </c>
      <c r="F942" s="9">
        <v>0</v>
      </c>
      <c r="G942" s="9">
        <v>0</v>
      </c>
      <c r="H942" s="9">
        <v>0</v>
      </c>
      <c r="I942" s="9"/>
    </row>
    <row r="943" spans="1:9" x14ac:dyDescent="0.15">
      <c r="A943" s="8"/>
      <c r="B943" s="22"/>
      <c r="C943" s="10">
        <v>-8</v>
      </c>
      <c r="D943" s="22" t="s">
        <v>3382</v>
      </c>
      <c r="E943" s="9">
        <v>0</v>
      </c>
      <c r="F943" s="9">
        <v>0</v>
      </c>
      <c r="G943" s="9">
        <v>0</v>
      </c>
      <c r="H943" s="9">
        <v>0</v>
      </c>
      <c r="I943" s="9"/>
    </row>
    <row r="944" spans="1:9" x14ac:dyDescent="0.15">
      <c r="A944" s="8"/>
      <c r="B944" s="22"/>
      <c r="C944" s="10">
        <v>0</v>
      </c>
      <c r="D944" s="22" t="s">
        <v>2960</v>
      </c>
      <c r="E944" s="9">
        <v>101</v>
      </c>
      <c r="F944" s="9">
        <v>67</v>
      </c>
      <c r="G944" s="9">
        <v>10</v>
      </c>
      <c r="H944" s="9">
        <v>24</v>
      </c>
      <c r="I944" s="9"/>
    </row>
    <row r="945" spans="1:9" x14ac:dyDescent="0.15">
      <c r="A945" s="8"/>
      <c r="B945" s="22"/>
      <c r="C945" s="10">
        <v>1</v>
      </c>
      <c r="D945" s="22" t="s">
        <v>2961</v>
      </c>
      <c r="E945" s="9">
        <v>96</v>
      </c>
      <c r="F945" s="9">
        <v>68</v>
      </c>
      <c r="G945" s="9">
        <v>8</v>
      </c>
      <c r="H945" s="9">
        <v>20</v>
      </c>
      <c r="I945" s="9"/>
    </row>
    <row r="946" spans="1:9" x14ac:dyDescent="0.15">
      <c r="A946" s="8"/>
      <c r="B946" s="22"/>
      <c r="C946" s="1423" t="s">
        <v>9771</v>
      </c>
      <c r="D946" s="1423"/>
      <c r="E946" s="14">
        <v>197</v>
      </c>
      <c r="F946" s="14">
        <v>135</v>
      </c>
      <c r="G946" s="14">
        <v>18</v>
      </c>
      <c r="H946" s="14">
        <v>44</v>
      </c>
      <c r="I946" s="14"/>
    </row>
    <row r="947" spans="1:9" ht="21" x14ac:dyDescent="0.15">
      <c r="A947" s="8" t="s">
        <v>5163</v>
      </c>
      <c r="B947" s="22" t="s">
        <v>5164</v>
      </c>
      <c r="C947" s="10">
        <v>-9</v>
      </c>
      <c r="D947" s="22" t="s">
        <v>3381</v>
      </c>
      <c r="E947" s="9">
        <v>0</v>
      </c>
      <c r="F947" s="9">
        <v>0</v>
      </c>
      <c r="G947" s="9">
        <v>0</v>
      </c>
      <c r="H947" s="9">
        <v>0</v>
      </c>
      <c r="I947" s="9"/>
    </row>
    <row r="948" spans="1:9" x14ac:dyDescent="0.15">
      <c r="A948" s="8"/>
      <c r="B948" s="22"/>
      <c r="C948" s="10">
        <v>-8</v>
      </c>
      <c r="D948" s="22" t="s">
        <v>3382</v>
      </c>
      <c r="E948" s="9">
        <v>0</v>
      </c>
      <c r="F948" s="9">
        <v>0</v>
      </c>
      <c r="G948" s="9">
        <v>0</v>
      </c>
      <c r="H948" s="9">
        <v>0</v>
      </c>
      <c r="I948" s="9"/>
    </row>
    <row r="949" spans="1:9" x14ac:dyDescent="0.15">
      <c r="A949" s="8"/>
      <c r="B949" s="22"/>
      <c r="C949" s="10">
        <v>0</v>
      </c>
      <c r="D949" s="22" t="s">
        <v>2960</v>
      </c>
      <c r="E949" s="9">
        <v>86</v>
      </c>
      <c r="F949" s="9">
        <v>57</v>
      </c>
      <c r="G949" s="9">
        <v>7</v>
      </c>
      <c r="H949" s="9">
        <v>22</v>
      </c>
      <c r="I949" s="9"/>
    </row>
    <row r="950" spans="1:9" x14ac:dyDescent="0.15">
      <c r="A950" s="8"/>
      <c r="B950" s="22"/>
      <c r="C950" s="10">
        <v>1</v>
      </c>
      <c r="D950" s="22" t="s">
        <v>2961</v>
      </c>
      <c r="E950" s="9">
        <v>111</v>
      </c>
      <c r="F950" s="9">
        <v>78</v>
      </c>
      <c r="G950" s="9">
        <v>11</v>
      </c>
      <c r="H950" s="9">
        <v>22</v>
      </c>
      <c r="I950" s="9"/>
    </row>
    <row r="951" spans="1:9" x14ac:dyDescent="0.15">
      <c r="A951" s="8"/>
      <c r="B951" s="22"/>
      <c r="C951" s="1423" t="s">
        <v>9771</v>
      </c>
      <c r="D951" s="1423"/>
      <c r="E951" s="14">
        <v>197</v>
      </c>
      <c r="F951" s="14">
        <v>135</v>
      </c>
      <c r="G951" s="14">
        <v>18</v>
      </c>
      <c r="H951" s="14">
        <v>44</v>
      </c>
      <c r="I951" s="14"/>
    </row>
    <row r="952" spans="1:9" ht="21" x14ac:dyDescent="0.15">
      <c r="A952" s="8" t="s">
        <v>5165</v>
      </c>
      <c r="B952" s="22" t="s">
        <v>5166</v>
      </c>
      <c r="C952" s="10">
        <v>-9</v>
      </c>
      <c r="D952" s="22" t="s">
        <v>3381</v>
      </c>
      <c r="E952" s="9">
        <v>0</v>
      </c>
      <c r="F952" s="9">
        <v>0</v>
      </c>
      <c r="G952" s="9">
        <v>0</v>
      </c>
      <c r="H952" s="9">
        <v>0</v>
      </c>
      <c r="I952" s="9"/>
    </row>
    <row r="953" spans="1:9" x14ac:dyDescent="0.15">
      <c r="A953" s="8"/>
      <c r="B953" s="22"/>
      <c r="C953" s="10">
        <v>-8</v>
      </c>
      <c r="D953" s="22" t="s">
        <v>3382</v>
      </c>
      <c r="E953" s="9">
        <v>0</v>
      </c>
      <c r="F953" s="9">
        <v>0</v>
      </c>
      <c r="G953" s="9">
        <v>0</v>
      </c>
      <c r="H953" s="9">
        <v>0</v>
      </c>
      <c r="I953" s="9"/>
    </row>
    <row r="954" spans="1:9" x14ac:dyDescent="0.15">
      <c r="A954" s="8"/>
      <c r="B954" s="22"/>
      <c r="C954" s="10">
        <v>0</v>
      </c>
      <c r="D954" s="22" t="s">
        <v>2960</v>
      </c>
      <c r="E954" s="9">
        <v>84</v>
      </c>
      <c r="F954" s="9">
        <v>60</v>
      </c>
      <c r="G954" s="9">
        <v>4</v>
      </c>
      <c r="H954" s="9">
        <v>20</v>
      </c>
      <c r="I954" s="9"/>
    </row>
    <row r="955" spans="1:9" x14ac:dyDescent="0.15">
      <c r="A955" s="8"/>
      <c r="B955" s="22"/>
      <c r="C955" s="10">
        <v>1</v>
      </c>
      <c r="D955" s="22" t="s">
        <v>2961</v>
      </c>
      <c r="E955" s="9">
        <v>113</v>
      </c>
      <c r="F955" s="9">
        <v>75</v>
      </c>
      <c r="G955" s="9">
        <v>14</v>
      </c>
      <c r="H955" s="9">
        <v>24</v>
      </c>
      <c r="I955" s="9"/>
    </row>
    <row r="956" spans="1:9" x14ac:dyDescent="0.15">
      <c r="A956" s="8"/>
      <c r="B956" s="22"/>
      <c r="C956" s="1423" t="s">
        <v>9771</v>
      </c>
      <c r="D956" s="1423"/>
      <c r="E956" s="14">
        <v>197</v>
      </c>
      <c r="F956" s="14">
        <v>135</v>
      </c>
      <c r="G956" s="14">
        <v>18</v>
      </c>
      <c r="H956" s="14">
        <v>44</v>
      </c>
      <c r="I956" s="14"/>
    </row>
    <row r="957" spans="1:9" ht="21" x14ac:dyDescent="0.15">
      <c r="A957" s="8" t="s">
        <v>5167</v>
      </c>
      <c r="B957" s="22" t="s">
        <v>5168</v>
      </c>
      <c r="C957" s="10">
        <v>-9</v>
      </c>
      <c r="D957" s="22" t="s">
        <v>3381</v>
      </c>
      <c r="E957" s="9">
        <v>0</v>
      </c>
      <c r="F957" s="9">
        <v>0</v>
      </c>
      <c r="G957" s="9">
        <v>0</v>
      </c>
      <c r="H957" s="9">
        <v>0</v>
      </c>
      <c r="I957" s="9"/>
    </row>
    <row r="958" spans="1:9" x14ac:dyDescent="0.15">
      <c r="A958" s="8"/>
      <c r="B958" s="22"/>
      <c r="C958" s="10">
        <v>-8</v>
      </c>
      <c r="D958" s="22" t="s">
        <v>3382</v>
      </c>
      <c r="E958" s="9">
        <v>0</v>
      </c>
      <c r="F958" s="9">
        <v>0</v>
      </c>
      <c r="G958" s="9">
        <v>0</v>
      </c>
      <c r="H958" s="9">
        <v>0</v>
      </c>
      <c r="I958" s="9"/>
    </row>
    <row r="959" spans="1:9" x14ac:dyDescent="0.15">
      <c r="A959" s="8"/>
      <c r="B959" s="22"/>
      <c r="C959" s="10">
        <v>0</v>
      </c>
      <c r="D959" s="22" t="s">
        <v>2960</v>
      </c>
      <c r="E959" s="9">
        <v>109</v>
      </c>
      <c r="F959" s="9">
        <v>73</v>
      </c>
      <c r="G959" s="9">
        <v>10</v>
      </c>
      <c r="H959" s="9">
        <v>26</v>
      </c>
      <c r="I959" s="9"/>
    </row>
    <row r="960" spans="1:9" x14ac:dyDescent="0.15">
      <c r="A960" s="8"/>
      <c r="B960" s="22"/>
      <c r="C960" s="10">
        <v>1</v>
      </c>
      <c r="D960" s="22" t="s">
        <v>2961</v>
      </c>
      <c r="E960" s="9">
        <v>88</v>
      </c>
      <c r="F960" s="9">
        <v>62</v>
      </c>
      <c r="G960" s="9">
        <v>8</v>
      </c>
      <c r="H960" s="9">
        <v>18</v>
      </c>
      <c r="I960" s="9"/>
    </row>
    <row r="961" spans="1:9" x14ac:dyDescent="0.15">
      <c r="A961" s="8"/>
      <c r="B961" s="22"/>
      <c r="C961" s="1423" t="s">
        <v>9771</v>
      </c>
      <c r="D961" s="1423"/>
      <c r="E961" s="14">
        <v>197</v>
      </c>
      <c r="F961" s="14">
        <v>135</v>
      </c>
      <c r="G961" s="14">
        <v>18</v>
      </c>
      <c r="H961" s="14">
        <v>44</v>
      </c>
      <c r="I961" s="14"/>
    </row>
    <row r="962" spans="1:9" x14ac:dyDescent="0.15">
      <c r="A962" s="8" t="s">
        <v>5169</v>
      </c>
      <c r="B962" s="22" t="s">
        <v>5170</v>
      </c>
      <c r="C962" s="10">
        <v>-9</v>
      </c>
      <c r="D962" s="22" t="s">
        <v>3381</v>
      </c>
      <c r="E962" s="9">
        <v>0</v>
      </c>
      <c r="F962" s="9">
        <v>0</v>
      </c>
      <c r="G962" s="9">
        <v>0</v>
      </c>
      <c r="H962" s="9">
        <v>0</v>
      </c>
      <c r="I962" s="9"/>
    </row>
    <row r="963" spans="1:9" x14ac:dyDescent="0.15">
      <c r="A963" s="8"/>
      <c r="B963" s="22"/>
      <c r="C963" s="10">
        <v>-8</v>
      </c>
      <c r="D963" s="22" t="s">
        <v>3382</v>
      </c>
      <c r="E963" s="9">
        <v>0</v>
      </c>
      <c r="F963" s="9">
        <v>0</v>
      </c>
      <c r="G963" s="9">
        <v>0</v>
      </c>
      <c r="H963" s="9">
        <v>0</v>
      </c>
      <c r="I963" s="9"/>
    </row>
    <row r="964" spans="1:9" x14ac:dyDescent="0.15">
      <c r="A964" s="8"/>
      <c r="B964" s="22"/>
      <c r="C964" s="10">
        <v>0</v>
      </c>
      <c r="D964" s="22" t="s">
        <v>2960</v>
      </c>
      <c r="E964" s="9">
        <v>127</v>
      </c>
      <c r="F964" s="9">
        <v>82</v>
      </c>
      <c r="G964" s="9">
        <v>13</v>
      </c>
      <c r="H964" s="9">
        <v>32</v>
      </c>
      <c r="I964" s="9"/>
    </row>
    <row r="965" spans="1:9" x14ac:dyDescent="0.15">
      <c r="A965" s="8"/>
      <c r="B965" s="22"/>
      <c r="C965" s="10">
        <v>1</v>
      </c>
      <c r="D965" s="22" t="s">
        <v>2961</v>
      </c>
      <c r="E965" s="9">
        <v>70</v>
      </c>
      <c r="F965" s="9">
        <v>53</v>
      </c>
      <c r="G965" s="9">
        <v>5</v>
      </c>
      <c r="H965" s="9">
        <v>12</v>
      </c>
      <c r="I965" s="9"/>
    </row>
    <row r="966" spans="1:9" x14ac:dyDescent="0.15">
      <c r="A966" s="8"/>
      <c r="B966" s="22"/>
      <c r="C966" s="1423" t="s">
        <v>9771</v>
      </c>
      <c r="D966" s="1423"/>
      <c r="E966" s="14">
        <v>197</v>
      </c>
      <c r="F966" s="14">
        <v>135</v>
      </c>
      <c r="G966" s="14">
        <v>18</v>
      </c>
      <c r="H966" s="14">
        <v>44</v>
      </c>
      <c r="I966" s="14"/>
    </row>
    <row r="967" spans="1:9" ht="21" x14ac:dyDescent="0.15">
      <c r="A967" s="8" t="s">
        <v>5171</v>
      </c>
      <c r="B967" s="22" t="s">
        <v>5172</v>
      </c>
      <c r="C967" s="10">
        <v>-9</v>
      </c>
      <c r="D967" s="22" t="s">
        <v>3381</v>
      </c>
      <c r="E967" s="9">
        <v>0</v>
      </c>
      <c r="F967" s="9">
        <v>0</v>
      </c>
      <c r="G967" s="9">
        <v>0</v>
      </c>
      <c r="H967" s="9">
        <v>0</v>
      </c>
      <c r="I967" s="9"/>
    </row>
    <row r="968" spans="1:9" x14ac:dyDescent="0.15">
      <c r="A968" s="8"/>
      <c r="B968" s="22"/>
      <c r="C968" s="10">
        <v>-8</v>
      </c>
      <c r="D968" s="22" t="s">
        <v>3382</v>
      </c>
      <c r="E968" s="9">
        <v>0</v>
      </c>
      <c r="F968" s="9">
        <v>0</v>
      </c>
      <c r="G968" s="9">
        <v>0</v>
      </c>
      <c r="H968" s="9">
        <v>0</v>
      </c>
      <c r="I968" s="9"/>
    </row>
    <row r="969" spans="1:9" x14ac:dyDescent="0.15">
      <c r="A969" s="8"/>
      <c r="B969" s="22"/>
      <c r="C969" s="10">
        <v>0</v>
      </c>
      <c r="D969" s="22" t="s">
        <v>2960</v>
      </c>
      <c r="E969" s="9">
        <v>102</v>
      </c>
      <c r="F969" s="9">
        <v>73</v>
      </c>
      <c r="G969" s="9">
        <v>6</v>
      </c>
      <c r="H969" s="9">
        <v>23</v>
      </c>
      <c r="I969" s="9"/>
    </row>
    <row r="970" spans="1:9" x14ac:dyDescent="0.15">
      <c r="A970" s="8"/>
      <c r="B970" s="22"/>
      <c r="C970" s="10">
        <v>1</v>
      </c>
      <c r="D970" s="22" t="s">
        <v>2961</v>
      </c>
      <c r="E970" s="9">
        <v>95</v>
      </c>
      <c r="F970" s="9">
        <v>62</v>
      </c>
      <c r="G970" s="9">
        <v>12</v>
      </c>
      <c r="H970" s="9">
        <v>21</v>
      </c>
      <c r="I970" s="9"/>
    </row>
    <row r="971" spans="1:9" x14ac:dyDescent="0.15">
      <c r="A971" s="8"/>
      <c r="B971" s="22"/>
      <c r="C971" s="1423" t="s">
        <v>9771</v>
      </c>
      <c r="D971" s="1423"/>
      <c r="E971" s="14">
        <v>197</v>
      </c>
      <c r="F971" s="14">
        <v>135</v>
      </c>
      <c r="G971" s="14">
        <v>18</v>
      </c>
      <c r="H971" s="14">
        <v>44</v>
      </c>
      <c r="I971" s="14"/>
    </row>
    <row r="972" spans="1:9" ht="21" x14ac:dyDescent="0.15">
      <c r="A972" s="8" t="s">
        <v>5173</v>
      </c>
      <c r="B972" s="22" t="s">
        <v>5174</v>
      </c>
      <c r="C972" s="10">
        <v>-9</v>
      </c>
      <c r="D972" s="22" t="s">
        <v>3381</v>
      </c>
      <c r="E972" s="9">
        <v>0</v>
      </c>
      <c r="F972" s="9">
        <v>0</v>
      </c>
      <c r="G972" s="9">
        <v>0</v>
      </c>
      <c r="H972" s="9">
        <v>0</v>
      </c>
      <c r="I972" s="9"/>
    </row>
    <row r="973" spans="1:9" x14ac:dyDescent="0.15">
      <c r="A973" s="8"/>
      <c r="B973" s="22"/>
      <c r="C973" s="10">
        <v>-8</v>
      </c>
      <c r="D973" s="22" t="s">
        <v>3382</v>
      </c>
      <c r="E973" s="9">
        <v>0</v>
      </c>
      <c r="F973" s="9">
        <v>0</v>
      </c>
      <c r="G973" s="9">
        <v>0</v>
      </c>
      <c r="H973" s="9">
        <v>0</v>
      </c>
      <c r="I973" s="9"/>
    </row>
    <row r="974" spans="1:9" x14ac:dyDescent="0.15">
      <c r="A974" s="8"/>
      <c r="B974" s="22"/>
      <c r="C974" s="10">
        <v>0</v>
      </c>
      <c r="D974" s="22" t="s">
        <v>2960</v>
      </c>
      <c r="E974" s="9">
        <v>146</v>
      </c>
      <c r="F974" s="9">
        <v>100</v>
      </c>
      <c r="G974" s="9">
        <v>13</v>
      </c>
      <c r="H974" s="9">
        <v>33</v>
      </c>
      <c r="I974" s="9"/>
    </row>
    <row r="975" spans="1:9" x14ac:dyDescent="0.15">
      <c r="A975" s="8"/>
      <c r="B975" s="22"/>
      <c r="C975" s="10">
        <v>1</v>
      </c>
      <c r="D975" s="22" t="s">
        <v>2961</v>
      </c>
      <c r="E975" s="9">
        <v>51</v>
      </c>
      <c r="F975" s="9">
        <v>35</v>
      </c>
      <c r="G975" s="9">
        <v>5</v>
      </c>
      <c r="H975" s="9">
        <v>11</v>
      </c>
      <c r="I975" s="9"/>
    </row>
    <row r="976" spans="1:9" x14ac:dyDescent="0.15">
      <c r="A976" s="8"/>
      <c r="B976" s="22"/>
      <c r="C976" s="1423" t="s">
        <v>9771</v>
      </c>
      <c r="D976" s="1423"/>
      <c r="E976" s="14">
        <v>197</v>
      </c>
      <c r="F976" s="14">
        <v>135</v>
      </c>
      <c r="G976" s="14">
        <v>18</v>
      </c>
      <c r="H976" s="14">
        <v>44</v>
      </c>
      <c r="I976" s="14"/>
    </row>
    <row r="977" spans="1:9" x14ac:dyDescent="0.15">
      <c r="A977" s="8" t="s">
        <v>5175</v>
      </c>
      <c r="B977" s="22" t="s">
        <v>5176</v>
      </c>
      <c r="C977" s="10">
        <v>-9</v>
      </c>
      <c r="D977" s="22" t="s">
        <v>3381</v>
      </c>
      <c r="E977" s="9">
        <v>0</v>
      </c>
      <c r="F977" s="9">
        <v>0</v>
      </c>
      <c r="G977" s="9">
        <v>0</v>
      </c>
      <c r="H977" s="9">
        <v>0</v>
      </c>
      <c r="I977" s="9"/>
    </row>
    <row r="978" spans="1:9" x14ac:dyDescent="0.15">
      <c r="A978" s="8"/>
      <c r="B978" s="22"/>
      <c r="C978" s="10">
        <v>-8</v>
      </c>
      <c r="D978" s="22" t="s">
        <v>3382</v>
      </c>
      <c r="E978" s="9">
        <v>0</v>
      </c>
      <c r="F978" s="9">
        <v>0</v>
      </c>
      <c r="G978" s="9">
        <v>0</v>
      </c>
      <c r="H978" s="9">
        <v>0</v>
      </c>
      <c r="I978" s="9"/>
    </row>
    <row r="979" spans="1:9" x14ac:dyDescent="0.15">
      <c r="A979" s="8"/>
      <c r="B979" s="22"/>
      <c r="C979" s="10">
        <v>1</v>
      </c>
      <c r="D979" s="22" t="s">
        <v>2962</v>
      </c>
      <c r="E979" s="9">
        <v>18</v>
      </c>
      <c r="F979" s="9">
        <v>5</v>
      </c>
      <c r="G979" s="9">
        <v>7</v>
      </c>
      <c r="H979" s="9">
        <v>6</v>
      </c>
      <c r="I979" s="9"/>
    </row>
    <row r="980" spans="1:9" x14ac:dyDescent="0.15">
      <c r="A980" s="8"/>
      <c r="B980" s="22"/>
      <c r="C980" s="10">
        <v>2</v>
      </c>
      <c r="D980" s="22" t="s">
        <v>2963</v>
      </c>
      <c r="E980" s="9">
        <v>230</v>
      </c>
      <c r="F980" s="9">
        <v>171</v>
      </c>
      <c r="G980" s="9">
        <v>5</v>
      </c>
      <c r="H980" s="9">
        <v>54</v>
      </c>
      <c r="I980" s="9"/>
    </row>
    <row r="981" spans="1:9" x14ac:dyDescent="0.15">
      <c r="A981" s="8"/>
      <c r="B981" s="22"/>
      <c r="C981" s="10">
        <v>3</v>
      </c>
      <c r="D981" s="22" t="s">
        <v>2964</v>
      </c>
      <c r="E981" s="9">
        <v>201</v>
      </c>
      <c r="F981" s="9">
        <v>131</v>
      </c>
      <c r="G981" s="9">
        <v>23</v>
      </c>
      <c r="H981" s="9">
        <v>47</v>
      </c>
      <c r="I981" s="9"/>
    </row>
    <row r="982" spans="1:9" x14ac:dyDescent="0.15">
      <c r="A982" s="8"/>
      <c r="B982" s="22"/>
      <c r="C982" s="10">
        <v>4</v>
      </c>
      <c r="D982" s="22" t="s">
        <v>2965</v>
      </c>
      <c r="E982" s="9">
        <v>18</v>
      </c>
      <c r="F982" s="9">
        <v>9</v>
      </c>
      <c r="G982" s="9">
        <v>0</v>
      </c>
      <c r="H982" s="9">
        <v>9</v>
      </c>
      <c r="I982" s="9"/>
    </row>
    <row r="983" spans="1:9" x14ac:dyDescent="0.15">
      <c r="A983" s="8"/>
      <c r="B983" s="22"/>
      <c r="C983" s="1423" t="s">
        <v>9771</v>
      </c>
      <c r="D983" s="1423"/>
      <c r="E983" s="14">
        <v>467</v>
      </c>
      <c r="F983" s="14">
        <v>316</v>
      </c>
      <c r="G983" s="14">
        <v>35</v>
      </c>
      <c r="H983" s="14">
        <v>116</v>
      </c>
      <c r="I983" s="14"/>
    </row>
    <row r="984" spans="1:9" ht="21" x14ac:dyDescent="0.15">
      <c r="A984" s="3" t="s">
        <v>5181</v>
      </c>
      <c r="B984" s="28" t="s">
        <v>5182</v>
      </c>
      <c r="C984" s="10">
        <v>-9</v>
      </c>
      <c r="D984" s="22" t="s">
        <v>3381</v>
      </c>
      <c r="E984" s="9">
        <v>10</v>
      </c>
      <c r="F984" s="9">
        <v>7</v>
      </c>
      <c r="G984" s="9">
        <v>1</v>
      </c>
      <c r="H984" s="9">
        <v>2</v>
      </c>
      <c r="I984" s="5" t="s">
        <v>9772</v>
      </c>
    </row>
    <row r="985" spans="1:9" x14ac:dyDescent="0.15">
      <c r="A985" s="3"/>
      <c r="B985" s="28"/>
      <c r="C985" s="10">
        <v>-8</v>
      </c>
      <c r="D985" s="22" t="s">
        <v>3382</v>
      </c>
      <c r="E985" s="9">
        <v>0</v>
      </c>
      <c r="F985" s="9">
        <v>0</v>
      </c>
      <c r="G985" s="9">
        <v>0</v>
      </c>
      <c r="H985" s="9">
        <v>0</v>
      </c>
      <c r="I985" s="5"/>
    </row>
    <row r="986" spans="1:9" x14ac:dyDescent="0.15">
      <c r="A986" s="3"/>
      <c r="B986" s="28"/>
      <c r="C986" s="10"/>
      <c r="D986" s="22" t="s">
        <v>9770</v>
      </c>
      <c r="E986" s="9">
        <v>439</v>
      </c>
      <c r="F986" s="9">
        <v>300</v>
      </c>
      <c r="G986" s="9">
        <v>34</v>
      </c>
      <c r="H986" s="9">
        <v>105</v>
      </c>
      <c r="I986" s="5"/>
    </row>
    <row r="987" spans="1:9" x14ac:dyDescent="0.15">
      <c r="A987" s="3"/>
      <c r="B987" s="28"/>
      <c r="C987" s="1423" t="s">
        <v>9771</v>
      </c>
      <c r="D987" s="1423"/>
      <c r="E987" s="14">
        <v>449</v>
      </c>
      <c r="F987" s="14">
        <v>307</v>
      </c>
      <c r="G987" s="14">
        <v>35</v>
      </c>
      <c r="H987" s="14">
        <v>107</v>
      </c>
      <c r="I987" s="226"/>
    </row>
    <row r="988" spans="1:9" x14ac:dyDescent="0.15">
      <c r="A988" s="3" t="s">
        <v>5183</v>
      </c>
      <c r="B988" s="28" t="s">
        <v>5184</v>
      </c>
      <c r="C988" s="10">
        <v>-9</v>
      </c>
      <c r="D988" s="22" t="s">
        <v>3381</v>
      </c>
      <c r="E988" s="9">
        <v>1</v>
      </c>
      <c r="F988" s="9">
        <v>1</v>
      </c>
      <c r="G988" s="9">
        <v>0</v>
      </c>
      <c r="H988" s="9">
        <v>0</v>
      </c>
      <c r="I988" s="5" t="s">
        <v>9772</v>
      </c>
    </row>
    <row r="989" spans="1:9" x14ac:dyDescent="0.15">
      <c r="A989" s="3"/>
      <c r="B989" s="28"/>
      <c r="C989" s="10">
        <v>-8</v>
      </c>
      <c r="D989" s="22" t="s">
        <v>3382</v>
      </c>
      <c r="E989" s="9">
        <v>0</v>
      </c>
      <c r="F989" s="9">
        <v>0</v>
      </c>
      <c r="G989" s="9">
        <v>0</v>
      </c>
      <c r="H989" s="9">
        <v>0</v>
      </c>
      <c r="I989" s="5"/>
    </row>
    <row r="990" spans="1:9" x14ac:dyDescent="0.15">
      <c r="A990" s="3"/>
      <c r="B990" s="28"/>
      <c r="C990" s="10"/>
      <c r="D990" s="22" t="s">
        <v>9770</v>
      </c>
      <c r="E990" s="9">
        <v>448</v>
      </c>
      <c r="F990" s="9">
        <v>306</v>
      </c>
      <c r="G990" s="9">
        <v>35</v>
      </c>
      <c r="H990" s="9">
        <v>107</v>
      </c>
      <c r="I990" s="5"/>
    </row>
    <row r="991" spans="1:9" x14ac:dyDescent="0.15">
      <c r="A991" s="3"/>
      <c r="B991" s="28"/>
      <c r="C991" s="1423" t="s">
        <v>9771</v>
      </c>
      <c r="D991" s="1423"/>
      <c r="E991" s="14">
        <v>449</v>
      </c>
      <c r="F991" s="14">
        <v>307</v>
      </c>
      <c r="G991" s="14">
        <v>35</v>
      </c>
      <c r="H991" s="14">
        <v>107</v>
      </c>
      <c r="I991" s="226"/>
    </row>
    <row r="992" spans="1:9" ht="21" x14ac:dyDescent="0.15">
      <c r="A992" s="8" t="s">
        <v>5185</v>
      </c>
      <c r="B992" s="22" t="s">
        <v>5186</v>
      </c>
      <c r="C992" s="10">
        <v>-9</v>
      </c>
      <c r="D992" s="22" t="s">
        <v>3381</v>
      </c>
      <c r="E992" s="9">
        <v>0</v>
      </c>
      <c r="F992" s="9">
        <v>0</v>
      </c>
      <c r="G992" s="9">
        <v>0</v>
      </c>
      <c r="H992" s="9">
        <v>0</v>
      </c>
      <c r="I992" s="9"/>
    </row>
    <row r="993" spans="1:9" x14ac:dyDescent="0.15">
      <c r="A993" s="8"/>
      <c r="B993" s="22"/>
      <c r="C993" s="10">
        <v>-8</v>
      </c>
      <c r="D993" s="22" t="s">
        <v>3382</v>
      </c>
      <c r="E993" s="9">
        <v>0</v>
      </c>
      <c r="F993" s="9">
        <v>0</v>
      </c>
      <c r="G993" s="9">
        <v>0</v>
      </c>
      <c r="H993" s="9">
        <v>0</v>
      </c>
      <c r="I993" s="9"/>
    </row>
    <row r="994" spans="1:9" x14ac:dyDescent="0.15">
      <c r="A994" s="8"/>
      <c r="B994" s="22"/>
      <c r="C994" s="10">
        <v>1</v>
      </c>
      <c r="D994" s="22" t="s">
        <v>2966</v>
      </c>
      <c r="E994" s="9">
        <v>88</v>
      </c>
      <c r="F994" s="9">
        <v>49</v>
      </c>
      <c r="G994" s="9">
        <v>14</v>
      </c>
      <c r="H994" s="9">
        <v>25</v>
      </c>
      <c r="I994" s="9"/>
    </row>
    <row r="995" spans="1:9" x14ac:dyDescent="0.15">
      <c r="A995" s="8"/>
      <c r="B995" s="22"/>
      <c r="C995" s="10">
        <v>2</v>
      </c>
      <c r="D995" s="22" t="s">
        <v>5945</v>
      </c>
      <c r="E995" s="9">
        <v>19</v>
      </c>
      <c r="F995" s="9">
        <v>9</v>
      </c>
      <c r="G995" s="9">
        <v>0</v>
      </c>
      <c r="H995" s="9">
        <v>10</v>
      </c>
      <c r="I995" s="9"/>
    </row>
    <row r="996" spans="1:9" x14ac:dyDescent="0.15">
      <c r="A996" s="8"/>
      <c r="B996" s="22"/>
      <c r="C996" s="10">
        <v>3</v>
      </c>
      <c r="D996" s="22" t="s">
        <v>5946</v>
      </c>
      <c r="E996" s="9">
        <v>36</v>
      </c>
      <c r="F996" s="9">
        <v>27</v>
      </c>
      <c r="G996" s="9">
        <v>7</v>
      </c>
      <c r="H996" s="9">
        <v>2</v>
      </c>
      <c r="I996" s="9"/>
    </row>
    <row r="997" spans="1:9" x14ac:dyDescent="0.15">
      <c r="A997" s="8"/>
      <c r="B997" s="22"/>
      <c r="C997" s="10">
        <v>4</v>
      </c>
      <c r="D997" s="22" t="s">
        <v>2967</v>
      </c>
      <c r="E997" s="9">
        <v>229</v>
      </c>
      <c r="F997" s="9">
        <v>166</v>
      </c>
      <c r="G997" s="9">
        <v>9</v>
      </c>
      <c r="H997" s="9">
        <v>54</v>
      </c>
      <c r="I997" s="9"/>
    </row>
    <row r="998" spans="1:9" x14ac:dyDescent="0.15">
      <c r="A998" s="8"/>
      <c r="B998" s="22"/>
      <c r="C998" s="10">
        <v>5</v>
      </c>
      <c r="D998" s="22" t="s">
        <v>2968</v>
      </c>
      <c r="E998" s="9">
        <v>31</v>
      </c>
      <c r="F998" s="9">
        <v>26</v>
      </c>
      <c r="G998" s="9">
        <v>0</v>
      </c>
      <c r="H998" s="9">
        <v>5</v>
      </c>
      <c r="I998" s="9"/>
    </row>
    <row r="999" spans="1:9" x14ac:dyDescent="0.15">
      <c r="A999" s="8"/>
      <c r="B999" s="22"/>
      <c r="C999" s="10">
        <v>6</v>
      </c>
      <c r="D999" s="22" t="s">
        <v>5948</v>
      </c>
      <c r="E999" s="9">
        <v>19</v>
      </c>
      <c r="F999" s="9">
        <v>8</v>
      </c>
      <c r="G999" s="9">
        <v>1</v>
      </c>
      <c r="H999" s="9">
        <v>10</v>
      </c>
      <c r="I999" s="9"/>
    </row>
    <row r="1000" spans="1:9" x14ac:dyDescent="0.15">
      <c r="A1000" s="8"/>
      <c r="B1000" s="22"/>
      <c r="C1000" s="10">
        <v>7</v>
      </c>
      <c r="D1000" s="22" t="s">
        <v>5949</v>
      </c>
      <c r="E1000" s="9">
        <v>3</v>
      </c>
      <c r="F1000" s="9">
        <v>1</v>
      </c>
      <c r="G1000" s="9">
        <v>0</v>
      </c>
      <c r="H1000" s="9">
        <v>2</v>
      </c>
      <c r="I1000" s="9"/>
    </row>
    <row r="1001" spans="1:9" x14ac:dyDescent="0.15">
      <c r="A1001" s="8"/>
      <c r="B1001" s="22"/>
      <c r="C1001" s="10">
        <v>8</v>
      </c>
      <c r="D1001" s="22" t="s">
        <v>5950</v>
      </c>
      <c r="E1001" s="9">
        <v>0</v>
      </c>
      <c r="F1001" s="9">
        <v>0</v>
      </c>
      <c r="G1001" s="9">
        <v>0</v>
      </c>
      <c r="H1001" s="9">
        <v>0</v>
      </c>
      <c r="I1001" s="9"/>
    </row>
    <row r="1002" spans="1:9" x14ac:dyDescent="0.15">
      <c r="A1002" s="8"/>
      <c r="B1002" s="22"/>
      <c r="C1002" s="10">
        <v>9</v>
      </c>
      <c r="D1002" s="22" t="s">
        <v>2969</v>
      </c>
      <c r="E1002" s="9">
        <v>24</v>
      </c>
      <c r="F1002" s="9">
        <v>20</v>
      </c>
      <c r="G1002" s="9">
        <v>2</v>
      </c>
      <c r="H1002" s="9">
        <v>2</v>
      </c>
      <c r="I1002" s="9"/>
    </row>
    <row r="1003" spans="1:9" x14ac:dyDescent="0.15">
      <c r="A1003" s="8"/>
      <c r="B1003" s="22"/>
      <c r="C1003" s="10">
        <v>10</v>
      </c>
      <c r="D1003" s="22" t="s">
        <v>5952</v>
      </c>
      <c r="E1003" s="9">
        <v>14</v>
      </c>
      <c r="F1003" s="9">
        <v>10</v>
      </c>
      <c r="G1003" s="9">
        <v>1</v>
      </c>
      <c r="H1003" s="9">
        <v>3</v>
      </c>
      <c r="I1003" s="9"/>
    </row>
    <row r="1004" spans="1:9" x14ac:dyDescent="0.15">
      <c r="A1004" s="8"/>
      <c r="B1004" s="22"/>
      <c r="C1004" s="10">
        <v>11</v>
      </c>
      <c r="D1004" s="22" t="s">
        <v>9773</v>
      </c>
      <c r="E1004" s="9">
        <v>4</v>
      </c>
      <c r="F1004" s="9">
        <v>0</v>
      </c>
      <c r="G1004" s="9">
        <v>1</v>
      </c>
      <c r="H1004" s="9">
        <v>3</v>
      </c>
      <c r="I1004" s="9"/>
    </row>
    <row r="1005" spans="1:9" x14ac:dyDescent="0.15">
      <c r="A1005" s="8"/>
      <c r="B1005" s="22"/>
      <c r="C1005" s="1423" t="s">
        <v>9771</v>
      </c>
      <c r="D1005" s="1423"/>
      <c r="E1005" s="14">
        <v>467</v>
      </c>
      <c r="F1005" s="14">
        <v>316</v>
      </c>
      <c r="G1005" s="14">
        <v>35</v>
      </c>
      <c r="H1005" s="14">
        <v>116</v>
      </c>
      <c r="I1005" s="14"/>
    </row>
    <row r="1006" spans="1:9" ht="21" x14ac:dyDescent="0.15">
      <c r="A1006" s="8" t="s">
        <v>5187</v>
      </c>
      <c r="B1006" s="22" t="s">
        <v>5188</v>
      </c>
      <c r="C1006" s="10">
        <v>-9</v>
      </c>
      <c r="D1006" s="22" t="s">
        <v>3381</v>
      </c>
      <c r="E1006" s="9">
        <v>0</v>
      </c>
      <c r="F1006" s="9">
        <v>0</v>
      </c>
      <c r="G1006" s="9">
        <v>0</v>
      </c>
      <c r="H1006" s="9">
        <v>0</v>
      </c>
      <c r="I1006" s="9"/>
    </row>
    <row r="1007" spans="1:9" x14ac:dyDescent="0.15">
      <c r="A1007" s="8"/>
      <c r="B1007" s="22"/>
      <c r="C1007" s="10">
        <v>-8</v>
      </c>
      <c r="D1007" s="22" t="s">
        <v>3382</v>
      </c>
      <c r="E1007" s="9">
        <v>0</v>
      </c>
      <c r="F1007" s="9">
        <v>0</v>
      </c>
      <c r="G1007" s="9">
        <v>0</v>
      </c>
      <c r="H1007" s="9">
        <v>0</v>
      </c>
      <c r="I1007" s="9"/>
    </row>
    <row r="1008" spans="1:9" x14ac:dyDescent="0.15">
      <c r="A1008" s="8"/>
      <c r="B1008" s="22"/>
      <c r="C1008" s="10">
        <v>1</v>
      </c>
      <c r="D1008" s="22" t="s">
        <v>2966</v>
      </c>
      <c r="E1008" s="9">
        <v>90</v>
      </c>
      <c r="F1008" s="9">
        <v>56</v>
      </c>
      <c r="G1008" s="9">
        <v>7</v>
      </c>
      <c r="H1008" s="9">
        <v>27</v>
      </c>
      <c r="I1008" s="9"/>
    </row>
    <row r="1009" spans="1:9" x14ac:dyDescent="0.15">
      <c r="A1009" s="8"/>
      <c r="B1009" s="22"/>
      <c r="C1009" s="10">
        <v>2</v>
      </c>
      <c r="D1009" s="22" t="s">
        <v>5945</v>
      </c>
      <c r="E1009" s="9">
        <v>32</v>
      </c>
      <c r="F1009" s="9">
        <v>22</v>
      </c>
      <c r="G1009" s="9">
        <v>3</v>
      </c>
      <c r="H1009" s="9">
        <v>7</v>
      </c>
      <c r="I1009" s="9"/>
    </row>
    <row r="1010" spans="1:9" x14ac:dyDescent="0.15">
      <c r="A1010" s="8"/>
      <c r="B1010" s="22"/>
      <c r="C1010" s="10">
        <v>3</v>
      </c>
      <c r="D1010" s="22" t="s">
        <v>5946</v>
      </c>
      <c r="E1010" s="9">
        <v>56</v>
      </c>
      <c r="F1010" s="9">
        <v>39</v>
      </c>
      <c r="G1010" s="9">
        <v>3</v>
      </c>
      <c r="H1010" s="9">
        <v>14</v>
      </c>
      <c r="I1010" s="9"/>
    </row>
    <row r="1011" spans="1:9" x14ac:dyDescent="0.15">
      <c r="A1011" s="8"/>
      <c r="B1011" s="22"/>
      <c r="C1011" s="10">
        <v>4</v>
      </c>
      <c r="D1011" s="22" t="s">
        <v>2967</v>
      </c>
      <c r="E1011" s="9">
        <v>84</v>
      </c>
      <c r="F1011" s="9">
        <v>58</v>
      </c>
      <c r="G1011" s="9">
        <v>11</v>
      </c>
      <c r="H1011" s="9">
        <v>15</v>
      </c>
      <c r="I1011" s="9"/>
    </row>
    <row r="1012" spans="1:9" x14ac:dyDescent="0.15">
      <c r="A1012" s="8"/>
      <c r="B1012" s="22"/>
      <c r="C1012" s="10">
        <v>5</v>
      </c>
      <c r="D1012" s="22" t="s">
        <v>2968</v>
      </c>
      <c r="E1012" s="9">
        <v>66</v>
      </c>
      <c r="F1012" s="9">
        <v>45</v>
      </c>
      <c r="G1012" s="9">
        <v>0</v>
      </c>
      <c r="H1012" s="9">
        <v>21</v>
      </c>
      <c r="I1012" s="9"/>
    </row>
    <row r="1013" spans="1:9" x14ac:dyDescent="0.15">
      <c r="A1013" s="8"/>
      <c r="B1013" s="22"/>
      <c r="C1013" s="10">
        <v>6</v>
      </c>
      <c r="D1013" s="22" t="s">
        <v>5948</v>
      </c>
      <c r="E1013" s="9">
        <v>51</v>
      </c>
      <c r="F1013" s="9">
        <v>32</v>
      </c>
      <c r="G1013" s="9">
        <v>4</v>
      </c>
      <c r="H1013" s="9">
        <v>15</v>
      </c>
      <c r="I1013" s="9"/>
    </row>
    <row r="1014" spans="1:9" x14ac:dyDescent="0.15">
      <c r="A1014" s="8"/>
      <c r="B1014" s="22"/>
      <c r="C1014" s="10">
        <v>7</v>
      </c>
      <c r="D1014" s="22" t="s">
        <v>5949</v>
      </c>
      <c r="E1014" s="9">
        <v>8</v>
      </c>
      <c r="F1014" s="9">
        <v>8</v>
      </c>
      <c r="G1014" s="9">
        <v>0</v>
      </c>
      <c r="H1014" s="9">
        <v>0</v>
      </c>
      <c r="I1014" s="9"/>
    </row>
    <row r="1015" spans="1:9" x14ac:dyDescent="0.15">
      <c r="A1015" s="8"/>
      <c r="B1015" s="22"/>
      <c r="C1015" s="10">
        <v>8</v>
      </c>
      <c r="D1015" s="22" t="s">
        <v>5950</v>
      </c>
      <c r="E1015" s="9">
        <v>2</v>
      </c>
      <c r="F1015" s="9">
        <v>2</v>
      </c>
      <c r="G1015" s="9">
        <v>0</v>
      </c>
      <c r="H1015" s="9">
        <v>0</v>
      </c>
      <c r="I1015" s="9"/>
    </row>
    <row r="1016" spans="1:9" x14ac:dyDescent="0.15">
      <c r="A1016" s="8"/>
      <c r="B1016" s="22"/>
      <c r="C1016" s="10">
        <v>9</v>
      </c>
      <c r="D1016" s="22" t="s">
        <v>2969</v>
      </c>
      <c r="E1016" s="9">
        <v>30</v>
      </c>
      <c r="F1016" s="9">
        <v>25</v>
      </c>
      <c r="G1016" s="9">
        <v>2</v>
      </c>
      <c r="H1016" s="9">
        <v>3</v>
      </c>
      <c r="I1016" s="9"/>
    </row>
    <row r="1017" spans="1:9" x14ac:dyDescent="0.15">
      <c r="A1017" s="8"/>
      <c r="B1017" s="22"/>
      <c r="C1017" s="10">
        <v>10</v>
      </c>
      <c r="D1017" s="22" t="s">
        <v>5952</v>
      </c>
      <c r="E1017" s="9">
        <v>36</v>
      </c>
      <c r="F1017" s="9">
        <v>24</v>
      </c>
      <c r="G1017" s="9">
        <v>5</v>
      </c>
      <c r="H1017" s="9">
        <v>7</v>
      </c>
      <c r="I1017" s="9"/>
    </row>
    <row r="1018" spans="1:9" x14ac:dyDescent="0.15">
      <c r="A1018" s="8"/>
      <c r="B1018" s="22"/>
      <c r="C1018" s="10">
        <v>11</v>
      </c>
      <c r="D1018" s="22" t="s">
        <v>9773</v>
      </c>
      <c r="E1018" s="9">
        <v>1</v>
      </c>
      <c r="F1018" s="9">
        <v>1</v>
      </c>
      <c r="G1018" s="9">
        <v>0</v>
      </c>
      <c r="H1018" s="9">
        <v>0</v>
      </c>
      <c r="I1018" s="9"/>
    </row>
    <row r="1019" spans="1:9" x14ac:dyDescent="0.15">
      <c r="A1019" s="8"/>
      <c r="B1019" s="22"/>
      <c r="C1019" s="1423" t="s">
        <v>9771</v>
      </c>
      <c r="D1019" s="1423"/>
      <c r="E1019" s="14">
        <v>456</v>
      </c>
      <c r="F1019" s="14">
        <v>312</v>
      </c>
      <c r="G1019" s="14">
        <v>35</v>
      </c>
      <c r="H1019" s="14">
        <v>109</v>
      </c>
      <c r="I1019" s="14"/>
    </row>
    <row r="1020" spans="1:9" ht="21" x14ac:dyDescent="0.15">
      <c r="A1020" s="8" t="s">
        <v>5189</v>
      </c>
      <c r="B1020" s="22" t="s">
        <v>5190</v>
      </c>
      <c r="C1020" s="10">
        <v>-9</v>
      </c>
      <c r="D1020" s="22" t="s">
        <v>3381</v>
      </c>
      <c r="E1020" s="9">
        <v>0</v>
      </c>
      <c r="F1020" s="9">
        <v>0</v>
      </c>
      <c r="G1020" s="9">
        <v>0</v>
      </c>
      <c r="H1020" s="9">
        <v>0</v>
      </c>
      <c r="I1020" s="9"/>
    </row>
    <row r="1021" spans="1:9" x14ac:dyDescent="0.15">
      <c r="A1021" s="8"/>
      <c r="B1021" s="22"/>
      <c r="C1021" s="10">
        <v>-8</v>
      </c>
      <c r="D1021" s="22" t="s">
        <v>3382</v>
      </c>
      <c r="E1021" s="9">
        <v>0</v>
      </c>
      <c r="F1021" s="9">
        <v>0</v>
      </c>
      <c r="G1021" s="9">
        <v>0</v>
      </c>
      <c r="H1021" s="9">
        <v>0</v>
      </c>
      <c r="I1021" s="9"/>
    </row>
    <row r="1022" spans="1:9" x14ac:dyDescent="0.15">
      <c r="A1022" s="8"/>
      <c r="B1022" s="22"/>
      <c r="C1022" s="10">
        <v>1</v>
      </c>
      <c r="D1022" s="22" t="s">
        <v>2966</v>
      </c>
      <c r="E1022" s="9">
        <v>68</v>
      </c>
      <c r="F1022" s="9">
        <v>52</v>
      </c>
      <c r="G1022" s="9">
        <v>6</v>
      </c>
      <c r="H1022" s="9">
        <v>10</v>
      </c>
      <c r="I1022" s="9"/>
    </row>
    <row r="1023" spans="1:9" x14ac:dyDescent="0.15">
      <c r="A1023" s="8"/>
      <c r="B1023" s="22"/>
      <c r="C1023" s="10">
        <v>2</v>
      </c>
      <c r="D1023" s="22" t="s">
        <v>5945</v>
      </c>
      <c r="E1023" s="9">
        <v>34</v>
      </c>
      <c r="F1023" s="9">
        <v>23</v>
      </c>
      <c r="G1023" s="9">
        <v>3</v>
      </c>
      <c r="H1023" s="9">
        <v>8</v>
      </c>
      <c r="I1023" s="9"/>
    </row>
    <row r="1024" spans="1:9" x14ac:dyDescent="0.15">
      <c r="A1024" s="8"/>
      <c r="B1024" s="22"/>
      <c r="C1024" s="10">
        <v>3</v>
      </c>
      <c r="D1024" s="22" t="s">
        <v>5946</v>
      </c>
      <c r="E1024" s="9">
        <v>41</v>
      </c>
      <c r="F1024" s="9">
        <v>28</v>
      </c>
      <c r="G1024" s="9">
        <v>3</v>
      </c>
      <c r="H1024" s="9">
        <v>10</v>
      </c>
      <c r="I1024" s="9"/>
    </row>
    <row r="1025" spans="1:9" x14ac:dyDescent="0.15">
      <c r="A1025" s="8"/>
      <c r="B1025" s="22"/>
      <c r="C1025" s="10">
        <v>4</v>
      </c>
      <c r="D1025" s="22" t="s">
        <v>2967</v>
      </c>
      <c r="E1025" s="9">
        <v>36</v>
      </c>
      <c r="F1025" s="9">
        <v>22</v>
      </c>
      <c r="G1025" s="9">
        <v>4</v>
      </c>
      <c r="H1025" s="9">
        <v>10</v>
      </c>
      <c r="I1025" s="9"/>
    </row>
    <row r="1026" spans="1:9" x14ac:dyDescent="0.15">
      <c r="A1026" s="8"/>
      <c r="B1026" s="22"/>
      <c r="C1026" s="10">
        <v>5</v>
      </c>
      <c r="D1026" s="22" t="s">
        <v>2968</v>
      </c>
      <c r="E1026" s="9">
        <v>33</v>
      </c>
      <c r="F1026" s="9">
        <v>26</v>
      </c>
      <c r="G1026" s="9">
        <v>0</v>
      </c>
      <c r="H1026" s="9">
        <v>7</v>
      </c>
      <c r="I1026" s="9"/>
    </row>
    <row r="1027" spans="1:9" x14ac:dyDescent="0.15">
      <c r="A1027" s="8"/>
      <c r="B1027" s="22"/>
      <c r="C1027" s="10">
        <v>6</v>
      </c>
      <c r="D1027" s="22" t="s">
        <v>5948</v>
      </c>
      <c r="E1027" s="9">
        <v>89</v>
      </c>
      <c r="F1027" s="9">
        <v>64</v>
      </c>
      <c r="G1027" s="9">
        <v>3</v>
      </c>
      <c r="H1027" s="9">
        <v>22</v>
      </c>
      <c r="I1027" s="9"/>
    </row>
    <row r="1028" spans="1:9" x14ac:dyDescent="0.15">
      <c r="A1028" s="8"/>
      <c r="B1028" s="22"/>
      <c r="C1028" s="10">
        <v>7</v>
      </c>
      <c r="D1028" s="22" t="s">
        <v>5949</v>
      </c>
      <c r="E1028" s="9">
        <v>14</v>
      </c>
      <c r="F1028" s="9">
        <v>10</v>
      </c>
      <c r="G1028" s="9">
        <v>0</v>
      </c>
      <c r="H1028" s="9">
        <v>4</v>
      </c>
      <c r="I1028" s="9"/>
    </row>
    <row r="1029" spans="1:9" x14ac:dyDescent="0.15">
      <c r="A1029" s="8"/>
      <c r="B1029" s="22"/>
      <c r="C1029" s="10">
        <v>8</v>
      </c>
      <c r="D1029" s="22" t="s">
        <v>5950</v>
      </c>
      <c r="E1029" s="9">
        <v>4</v>
      </c>
      <c r="F1029" s="9">
        <v>2</v>
      </c>
      <c r="G1029" s="9">
        <v>1</v>
      </c>
      <c r="H1029" s="9">
        <v>1</v>
      </c>
      <c r="I1029" s="9"/>
    </row>
    <row r="1030" spans="1:9" x14ac:dyDescent="0.15">
      <c r="A1030" s="8"/>
      <c r="B1030" s="22"/>
      <c r="C1030" s="10">
        <v>9</v>
      </c>
      <c r="D1030" s="22" t="s">
        <v>2969</v>
      </c>
      <c r="E1030" s="9">
        <v>45</v>
      </c>
      <c r="F1030" s="9">
        <v>36</v>
      </c>
      <c r="G1030" s="9">
        <v>5</v>
      </c>
      <c r="H1030" s="9">
        <v>4</v>
      </c>
      <c r="I1030" s="9"/>
    </row>
    <row r="1031" spans="1:9" x14ac:dyDescent="0.15">
      <c r="A1031" s="8"/>
      <c r="B1031" s="22"/>
      <c r="C1031" s="10">
        <v>10</v>
      </c>
      <c r="D1031" s="22" t="s">
        <v>5952</v>
      </c>
      <c r="E1031" s="9">
        <v>62</v>
      </c>
      <c r="F1031" s="9">
        <v>33</v>
      </c>
      <c r="G1031" s="9">
        <v>9</v>
      </c>
      <c r="H1031" s="9">
        <v>20</v>
      </c>
      <c r="I1031" s="9"/>
    </row>
    <row r="1032" spans="1:9" x14ac:dyDescent="0.15">
      <c r="A1032" s="8"/>
      <c r="B1032" s="22"/>
      <c r="C1032" s="10">
        <v>11</v>
      </c>
      <c r="D1032" s="22" t="s">
        <v>9773</v>
      </c>
      <c r="E1032" s="9">
        <v>7</v>
      </c>
      <c r="F1032" s="9">
        <v>4</v>
      </c>
      <c r="G1032" s="9">
        <v>0</v>
      </c>
      <c r="H1032" s="9">
        <v>3</v>
      </c>
      <c r="I1032" s="9"/>
    </row>
    <row r="1033" spans="1:9" x14ac:dyDescent="0.15">
      <c r="A1033" s="8"/>
      <c r="B1033" s="22"/>
      <c r="C1033" s="1423" t="s">
        <v>9771</v>
      </c>
      <c r="D1033" s="1423"/>
      <c r="E1033" s="14">
        <v>433</v>
      </c>
      <c r="F1033" s="14">
        <v>300</v>
      </c>
      <c r="G1033" s="14">
        <v>34</v>
      </c>
      <c r="H1033" s="14">
        <v>99</v>
      </c>
      <c r="I1033" s="14"/>
    </row>
    <row r="1034" spans="1:9" ht="21" x14ac:dyDescent="0.15">
      <c r="A1034" s="8" t="s">
        <v>5191</v>
      </c>
      <c r="B1034" s="22" t="s">
        <v>5192</v>
      </c>
      <c r="C1034" s="10">
        <v>-9</v>
      </c>
      <c r="D1034" s="22" t="s">
        <v>3381</v>
      </c>
      <c r="E1034" s="9">
        <v>0</v>
      </c>
      <c r="F1034" s="9">
        <v>0</v>
      </c>
      <c r="G1034" s="9">
        <v>0</v>
      </c>
      <c r="H1034" s="9">
        <v>0</v>
      </c>
      <c r="I1034" s="9"/>
    </row>
    <row r="1035" spans="1:9" x14ac:dyDescent="0.15">
      <c r="A1035" s="8"/>
      <c r="B1035" s="22"/>
      <c r="C1035" s="10">
        <v>-8</v>
      </c>
      <c r="D1035" s="22" t="s">
        <v>3382</v>
      </c>
      <c r="E1035" s="9">
        <v>0</v>
      </c>
      <c r="F1035" s="9">
        <v>0</v>
      </c>
      <c r="G1035" s="9">
        <v>0</v>
      </c>
      <c r="H1035" s="9">
        <v>0</v>
      </c>
      <c r="I1035" s="9"/>
    </row>
    <row r="1036" spans="1:9" x14ac:dyDescent="0.15">
      <c r="A1036" s="8"/>
      <c r="B1036" s="22"/>
      <c r="C1036" s="10">
        <v>1</v>
      </c>
      <c r="D1036" s="22" t="s">
        <v>5954</v>
      </c>
      <c r="E1036" s="9">
        <v>82</v>
      </c>
      <c r="F1036" s="9">
        <v>71</v>
      </c>
      <c r="G1036" s="9">
        <v>1</v>
      </c>
      <c r="H1036" s="9">
        <v>10</v>
      </c>
      <c r="I1036" s="9"/>
    </row>
    <row r="1037" spans="1:9" x14ac:dyDescent="0.15">
      <c r="A1037" s="8"/>
      <c r="B1037" s="22"/>
      <c r="C1037" s="10">
        <v>2</v>
      </c>
      <c r="D1037" s="22" t="s">
        <v>5955</v>
      </c>
      <c r="E1037" s="9">
        <v>73</v>
      </c>
      <c r="F1037" s="9">
        <v>62</v>
      </c>
      <c r="G1037" s="9">
        <v>3</v>
      </c>
      <c r="H1037" s="9">
        <v>8</v>
      </c>
      <c r="I1037" s="9"/>
    </row>
    <row r="1038" spans="1:9" x14ac:dyDescent="0.15">
      <c r="A1038" s="8"/>
      <c r="B1038" s="22"/>
      <c r="C1038" s="10">
        <v>3</v>
      </c>
      <c r="D1038" s="22" t="s">
        <v>5956</v>
      </c>
      <c r="E1038" s="9">
        <v>3</v>
      </c>
      <c r="F1038" s="9">
        <v>3</v>
      </c>
      <c r="G1038" s="9">
        <v>0</v>
      </c>
      <c r="H1038" s="9">
        <v>0</v>
      </c>
      <c r="I1038" s="9"/>
    </row>
    <row r="1039" spans="1:9" x14ac:dyDescent="0.15">
      <c r="A1039" s="8"/>
      <c r="B1039" s="22"/>
      <c r="C1039" s="10">
        <v>4</v>
      </c>
      <c r="D1039" s="22" t="s">
        <v>5957</v>
      </c>
      <c r="E1039" s="9">
        <v>7</v>
      </c>
      <c r="F1039" s="9">
        <v>1</v>
      </c>
      <c r="G1039" s="9">
        <v>4</v>
      </c>
      <c r="H1039" s="9">
        <v>2</v>
      </c>
      <c r="I1039" s="9"/>
    </row>
    <row r="1040" spans="1:9" x14ac:dyDescent="0.15">
      <c r="A1040" s="8"/>
      <c r="B1040" s="22"/>
      <c r="C1040" s="10">
        <v>5</v>
      </c>
      <c r="D1040" s="22" t="s">
        <v>5958</v>
      </c>
      <c r="E1040" s="9">
        <v>83</v>
      </c>
      <c r="F1040" s="9">
        <v>48</v>
      </c>
      <c r="G1040" s="9">
        <v>1</v>
      </c>
      <c r="H1040" s="9">
        <v>34</v>
      </c>
      <c r="I1040" s="9"/>
    </row>
    <row r="1041" spans="1:9" x14ac:dyDescent="0.15">
      <c r="A1041" s="8"/>
      <c r="B1041" s="22"/>
      <c r="C1041" s="10">
        <v>6</v>
      </c>
      <c r="D1041" s="22" t="s">
        <v>5959</v>
      </c>
      <c r="E1041" s="9">
        <v>2</v>
      </c>
      <c r="F1041" s="9">
        <v>0</v>
      </c>
      <c r="G1041" s="9">
        <v>0</v>
      </c>
      <c r="H1041" s="9">
        <v>2</v>
      </c>
      <c r="I1041" s="9"/>
    </row>
    <row r="1042" spans="1:9" x14ac:dyDescent="0.15">
      <c r="A1042" s="8"/>
      <c r="B1042" s="22"/>
      <c r="C1042" s="10">
        <v>7</v>
      </c>
      <c r="D1042" s="22" t="s">
        <v>5960</v>
      </c>
      <c r="E1042" s="9">
        <v>74</v>
      </c>
      <c r="F1042" s="9">
        <v>46</v>
      </c>
      <c r="G1042" s="9">
        <v>9</v>
      </c>
      <c r="H1042" s="9">
        <v>19</v>
      </c>
      <c r="I1042" s="9"/>
    </row>
    <row r="1043" spans="1:9" x14ac:dyDescent="0.15">
      <c r="A1043" s="8"/>
      <c r="B1043" s="22"/>
      <c r="C1043" s="10">
        <v>8</v>
      </c>
      <c r="D1043" s="22" t="s">
        <v>5961</v>
      </c>
      <c r="E1043" s="9">
        <v>10</v>
      </c>
      <c r="F1043" s="9">
        <v>9</v>
      </c>
      <c r="G1043" s="9">
        <v>0</v>
      </c>
      <c r="H1043" s="9">
        <v>1</v>
      </c>
      <c r="I1043" s="9"/>
    </row>
    <row r="1044" spans="1:9" x14ac:dyDescent="0.15">
      <c r="A1044" s="8"/>
      <c r="B1044" s="22"/>
      <c r="C1044" s="10">
        <v>9</v>
      </c>
      <c r="D1044" s="22" t="s">
        <v>5962</v>
      </c>
      <c r="E1044" s="9">
        <v>116</v>
      </c>
      <c r="F1044" s="9">
        <v>66</v>
      </c>
      <c r="G1044" s="9">
        <v>13</v>
      </c>
      <c r="H1044" s="9">
        <v>37</v>
      </c>
      <c r="I1044" s="9"/>
    </row>
    <row r="1045" spans="1:9" x14ac:dyDescent="0.15">
      <c r="A1045" s="8"/>
      <c r="B1045" s="22"/>
      <c r="C1045" s="10">
        <v>10</v>
      </c>
      <c r="D1045" s="22" t="s">
        <v>2970</v>
      </c>
      <c r="E1045" s="9">
        <v>2</v>
      </c>
      <c r="F1045" s="9">
        <v>2</v>
      </c>
      <c r="G1045" s="9">
        <v>0</v>
      </c>
      <c r="H1045" s="9">
        <v>0</v>
      </c>
      <c r="I1045" s="9"/>
    </row>
    <row r="1046" spans="1:9" x14ac:dyDescent="0.15">
      <c r="A1046" s="8"/>
      <c r="B1046" s="22"/>
      <c r="C1046" s="10">
        <v>11</v>
      </c>
      <c r="D1046" s="22" t="s">
        <v>5963</v>
      </c>
      <c r="E1046" s="9">
        <v>14</v>
      </c>
      <c r="F1046" s="9">
        <v>8</v>
      </c>
      <c r="G1046" s="9">
        <v>4</v>
      </c>
      <c r="H1046" s="9">
        <v>2</v>
      </c>
      <c r="I1046" s="9"/>
    </row>
    <row r="1047" spans="1:9" x14ac:dyDescent="0.15">
      <c r="A1047" s="8"/>
      <c r="B1047" s="22"/>
      <c r="C1047" s="10">
        <v>12</v>
      </c>
      <c r="D1047" s="22" t="s">
        <v>5964</v>
      </c>
      <c r="E1047" s="9">
        <v>1</v>
      </c>
      <c r="F1047" s="9">
        <v>0</v>
      </c>
      <c r="G1047" s="9">
        <v>0</v>
      </c>
      <c r="H1047" s="9">
        <v>1</v>
      </c>
      <c r="I1047" s="9"/>
    </row>
    <row r="1048" spans="1:9" x14ac:dyDescent="0.15">
      <c r="A1048" s="8"/>
      <c r="B1048" s="22"/>
      <c r="C1048" s="10">
        <v>13</v>
      </c>
      <c r="D1048" s="22" t="s">
        <v>2971</v>
      </c>
      <c r="E1048" s="9">
        <v>0</v>
      </c>
      <c r="F1048" s="9">
        <v>0</v>
      </c>
      <c r="G1048" s="9">
        <v>0</v>
      </c>
      <c r="H1048" s="9">
        <v>0</v>
      </c>
      <c r="I1048" s="9"/>
    </row>
    <row r="1049" spans="1:9" x14ac:dyDescent="0.15">
      <c r="A1049" s="8"/>
      <c r="B1049" s="22"/>
      <c r="C1049" s="10">
        <v>14</v>
      </c>
      <c r="D1049" s="22" t="s">
        <v>5953</v>
      </c>
      <c r="E1049" s="9">
        <v>0</v>
      </c>
      <c r="F1049" s="9">
        <v>0</v>
      </c>
      <c r="G1049" s="9">
        <v>0</v>
      </c>
      <c r="H1049" s="9">
        <v>0</v>
      </c>
      <c r="I1049" s="9"/>
    </row>
    <row r="1050" spans="1:9" x14ac:dyDescent="0.15">
      <c r="A1050" s="8"/>
      <c r="B1050" s="22"/>
      <c r="C1050" s="1423" t="s">
        <v>9771</v>
      </c>
      <c r="D1050" s="1423"/>
      <c r="E1050" s="14">
        <v>467</v>
      </c>
      <c r="F1050" s="14">
        <v>316</v>
      </c>
      <c r="G1050" s="14">
        <v>35</v>
      </c>
      <c r="H1050" s="14">
        <v>116</v>
      </c>
      <c r="I1050" s="14"/>
    </row>
    <row r="1051" spans="1:9" ht="21" x14ac:dyDescent="0.15">
      <c r="A1051" s="8" t="s">
        <v>5193</v>
      </c>
      <c r="B1051" s="22" t="s">
        <v>5194</v>
      </c>
      <c r="C1051" s="10">
        <v>-9</v>
      </c>
      <c r="D1051" s="22" t="s">
        <v>3381</v>
      </c>
      <c r="E1051" s="9">
        <v>0</v>
      </c>
      <c r="F1051" s="9">
        <v>0</v>
      </c>
      <c r="G1051" s="9">
        <v>0</v>
      </c>
      <c r="H1051" s="9">
        <v>0</v>
      </c>
      <c r="I1051" s="9"/>
    </row>
    <row r="1052" spans="1:9" x14ac:dyDescent="0.15">
      <c r="A1052" s="8"/>
      <c r="B1052" s="22"/>
      <c r="C1052" s="10">
        <v>-8</v>
      </c>
      <c r="D1052" s="22" t="s">
        <v>3382</v>
      </c>
      <c r="E1052" s="9">
        <v>0</v>
      </c>
      <c r="F1052" s="9">
        <v>0</v>
      </c>
      <c r="G1052" s="9">
        <v>0</v>
      </c>
      <c r="H1052" s="9">
        <v>0</v>
      </c>
      <c r="I1052" s="9"/>
    </row>
    <row r="1053" spans="1:9" x14ac:dyDescent="0.15">
      <c r="A1053" s="8"/>
      <c r="B1053" s="22"/>
      <c r="C1053" s="10">
        <v>1</v>
      </c>
      <c r="D1053" s="22" t="s">
        <v>5954</v>
      </c>
      <c r="E1053" s="9">
        <v>40</v>
      </c>
      <c r="F1053" s="9">
        <v>34</v>
      </c>
      <c r="G1053" s="9">
        <v>2</v>
      </c>
      <c r="H1053" s="9">
        <v>4</v>
      </c>
      <c r="I1053" s="9"/>
    </row>
    <row r="1054" spans="1:9" x14ac:dyDescent="0.15">
      <c r="A1054" s="8"/>
      <c r="B1054" s="22"/>
      <c r="C1054" s="10">
        <v>2</v>
      </c>
      <c r="D1054" s="22" t="s">
        <v>5955</v>
      </c>
      <c r="E1054" s="9">
        <v>95</v>
      </c>
      <c r="F1054" s="9">
        <v>69</v>
      </c>
      <c r="G1054" s="9">
        <v>4</v>
      </c>
      <c r="H1054" s="9">
        <v>22</v>
      </c>
      <c r="I1054" s="9"/>
    </row>
    <row r="1055" spans="1:9" x14ac:dyDescent="0.15">
      <c r="A1055" s="8"/>
      <c r="B1055" s="22"/>
      <c r="C1055" s="10">
        <v>3</v>
      </c>
      <c r="D1055" s="22" t="s">
        <v>5956</v>
      </c>
      <c r="E1055" s="9">
        <v>18</v>
      </c>
      <c r="F1055" s="9">
        <v>16</v>
      </c>
      <c r="G1055" s="9">
        <v>1</v>
      </c>
      <c r="H1055" s="9">
        <v>1</v>
      </c>
      <c r="I1055" s="9"/>
    </row>
    <row r="1056" spans="1:9" x14ac:dyDescent="0.15">
      <c r="A1056" s="8"/>
      <c r="B1056" s="22"/>
      <c r="C1056" s="10">
        <v>4</v>
      </c>
      <c r="D1056" s="22" t="s">
        <v>5957</v>
      </c>
      <c r="E1056" s="9">
        <v>7</v>
      </c>
      <c r="F1056" s="9">
        <v>4</v>
      </c>
      <c r="G1056" s="9">
        <v>1</v>
      </c>
      <c r="H1056" s="9">
        <v>2</v>
      </c>
      <c r="I1056" s="9"/>
    </row>
    <row r="1057" spans="1:9" x14ac:dyDescent="0.15">
      <c r="A1057" s="8"/>
      <c r="B1057" s="22"/>
      <c r="C1057" s="10">
        <v>5</v>
      </c>
      <c r="D1057" s="22" t="s">
        <v>5958</v>
      </c>
      <c r="E1057" s="9">
        <v>80</v>
      </c>
      <c r="F1057" s="9">
        <v>53</v>
      </c>
      <c r="G1057" s="9">
        <v>3</v>
      </c>
      <c r="H1057" s="9">
        <v>24</v>
      </c>
      <c r="I1057" s="9"/>
    </row>
    <row r="1058" spans="1:9" x14ac:dyDescent="0.15">
      <c r="A1058" s="8"/>
      <c r="B1058" s="22"/>
      <c r="C1058" s="10">
        <v>6</v>
      </c>
      <c r="D1058" s="22" t="s">
        <v>5959</v>
      </c>
      <c r="E1058" s="9">
        <v>17</v>
      </c>
      <c r="F1058" s="9">
        <v>4</v>
      </c>
      <c r="G1058" s="9">
        <v>2</v>
      </c>
      <c r="H1058" s="9">
        <v>11</v>
      </c>
      <c r="I1058" s="9"/>
    </row>
    <row r="1059" spans="1:9" x14ac:dyDescent="0.15">
      <c r="A1059" s="8"/>
      <c r="B1059" s="22"/>
      <c r="C1059" s="10">
        <v>7</v>
      </c>
      <c r="D1059" s="22" t="s">
        <v>5960</v>
      </c>
      <c r="E1059" s="9">
        <v>59</v>
      </c>
      <c r="F1059" s="9">
        <v>36</v>
      </c>
      <c r="G1059" s="9">
        <v>8</v>
      </c>
      <c r="H1059" s="9">
        <v>15</v>
      </c>
      <c r="I1059" s="9"/>
    </row>
    <row r="1060" spans="1:9" x14ac:dyDescent="0.15">
      <c r="A1060" s="8"/>
      <c r="B1060" s="22"/>
      <c r="C1060" s="10">
        <v>8</v>
      </c>
      <c r="D1060" s="22" t="s">
        <v>5961</v>
      </c>
      <c r="E1060" s="9">
        <v>24</v>
      </c>
      <c r="F1060" s="9">
        <v>15</v>
      </c>
      <c r="G1060" s="9">
        <v>2</v>
      </c>
      <c r="H1060" s="9">
        <v>7</v>
      </c>
      <c r="I1060" s="9"/>
    </row>
    <row r="1061" spans="1:9" x14ac:dyDescent="0.15">
      <c r="A1061" s="8"/>
      <c r="B1061" s="22"/>
      <c r="C1061" s="10">
        <v>9</v>
      </c>
      <c r="D1061" s="22" t="s">
        <v>5962</v>
      </c>
      <c r="E1061" s="9">
        <v>82</v>
      </c>
      <c r="F1061" s="9">
        <v>52</v>
      </c>
      <c r="G1061" s="9">
        <v>8</v>
      </c>
      <c r="H1061" s="9">
        <v>22</v>
      </c>
      <c r="I1061" s="9"/>
    </row>
    <row r="1062" spans="1:9" x14ac:dyDescent="0.15">
      <c r="A1062" s="8"/>
      <c r="B1062" s="22"/>
      <c r="C1062" s="10">
        <v>10</v>
      </c>
      <c r="D1062" s="22" t="s">
        <v>2970</v>
      </c>
      <c r="E1062" s="9">
        <v>16</v>
      </c>
      <c r="F1062" s="9">
        <v>14</v>
      </c>
      <c r="G1062" s="9">
        <v>0</v>
      </c>
      <c r="H1062" s="9">
        <v>2</v>
      </c>
      <c r="I1062" s="9"/>
    </row>
    <row r="1063" spans="1:9" x14ac:dyDescent="0.15">
      <c r="A1063" s="8"/>
      <c r="B1063" s="22"/>
      <c r="C1063" s="10">
        <v>11</v>
      </c>
      <c r="D1063" s="22" t="s">
        <v>5963</v>
      </c>
      <c r="E1063" s="9">
        <v>24</v>
      </c>
      <c r="F1063" s="9">
        <v>16</v>
      </c>
      <c r="G1063" s="9">
        <v>4</v>
      </c>
      <c r="H1063" s="9">
        <v>4</v>
      </c>
      <c r="I1063" s="9"/>
    </row>
    <row r="1064" spans="1:9" x14ac:dyDescent="0.15">
      <c r="A1064" s="8"/>
      <c r="B1064" s="22"/>
      <c r="C1064" s="10">
        <v>12</v>
      </c>
      <c r="D1064" s="22" t="s">
        <v>5964</v>
      </c>
      <c r="E1064" s="9">
        <v>3</v>
      </c>
      <c r="F1064" s="9">
        <v>3</v>
      </c>
      <c r="G1064" s="9">
        <v>0</v>
      </c>
      <c r="H1064" s="9">
        <v>0</v>
      </c>
      <c r="I1064" s="9"/>
    </row>
    <row r="1065" spans="1:9" x14ac:dyDescent="0.15">
      <c r="A1065" s="8"/>
      <c r="B1065" s="22"/>
      <c r="C1065" s="10">
        <v>13</v>
      </c>
      <c r="D1065" s="22" t="s">
        <v>2971</v>
      </c>
      <c r="E1065" s="9">
        <v>1</v>
      </c>
      <c r="F1065" s="9">
        <v>0</v>
      </c>
      <c r="G1065" s="9">
        <v>0</v>
      </c>
      <c r="H1065" s="9">
        <v>1</v>
      </c>
      <c r="I1065" s="9"/>
    </row>
    <row r="1066" spans="1:9" x14ac:dyDescent="0.15">
      <c r="A1066" s="8"/>
      <c r="B1066" s="22"/>
      <c r="C1066" s="10">
        <v>14</v>
      </c>
      <c r="D1066" s="22" t="s">
        <v>5953</v>
      </c>
      <c r="E1066" s="9">
        <v>0</v>
      </c>
      <c r="F1066" s="9">
        <v>0</v>
      </c>
      <c r="G1066" s="9">
        <v>0</v>
      </c>
      <c r="H1066" s="9">
        <v>0</v>
      </c>
      <c r="I1066" s="9"/>
    </row>
    <row r="1067" spans="1:9" x14ac:dyDescent="0.15">
      <c r="A1067" s="8"/>
      <c r="B1067" s="22"/>
      <c r="C1067" s="1423" t="s">
        <v>9771</v>
      </c>
      <c r="D1067" s="1423"/>
      <c r="E1067" s="14">
        <v>466</v>
      </c>
      <c r="F1067" s="14">
        <v>316</v>
      </c>
      <c r="G1067" s="14">
        <v>35</v>
      </c>
      <c r="H1067" s="14">
        <v>115</v>
      </c>
      <c r="I1067" s="14"/>
    </row>
    <row r="1068" spans="1:9" ht="21" x14ac:dyDescent="0.15">
      <c r="A1068" s="8" t="s">
        <v>5195</v>
      </c>
      <c r="B1068" s="22" t="s">
        <v>5196</v>
      </c>
      <c r="C1068" s="10">
        <v>-9</v>
      </c>
      <c r="D1068" s="22" t="s">
        <v>3381</v>
      </c>
      <c r="E1068" s="9">
        <v>0</v>
      </c>
      <c r="F1068" s="9">
        <v>0</v>
      </c>
      <c r="G1068" s="9">
        <v>0</v>
      </c>
      <c r="H1068" s="9">
        <v>0</v>
      </c>
      <c r="I1068" s="9"/>
    </row>
    <row r="1069" spans="1:9" x14ac:dyDescent="0.15">
      <c r="A1069" s="8"/>
      <c r="B1069" s="22"/>
      <c r="C1069" s="10">
        <v>-8</v>
      </c>
      <c r="D1069" s="22" t="s">
        <v>3382</v>
      </c>
      <c r="E1069" s="9">
        <v>0</v>
      </c>
      <c r="F1069" s="9">
        <v>0</v>
      </c>
      <c r="G1069" s="9">
        <v>0</v>
      </c>
      <c r="H1069" s="9">
        <v>0</v>
      </c>
      <c r="I1069" s="9"/>
    </row>
    <row r="1070" spans="1:9" x14ac:dyDescent="0.15">
      <c r="A1070" s="8"/>
      <c r="B1070" s="22"/>
      <c r="C1070" s="10">
        <v>1</v>
      </c>
      <c r="D1070" s="22" t="s">
        <v>5954</v>
      </c>
      <c r="E1070" s="9">
        <v>40</v>
      </c>
      <c r="F1070" s="9">
        <v>30</v>
      </c>
      <c r="G1070" s="9">
        <v>2</v>
      </c>
      <c r="H1070" s="9">
        <v>8</v>
      </c>
      <c r="I1070" s="9"/>
    </row>
    <row r="1071" spans="1:9" x14ac:dyDescent="0.15">
      <c r="A1071" s="8"/>
      <c r="B1071" s="22"/>
      <c r="C1071" s="10">
        <v>2</v>
      </c>
      <c r="D1071" s="22" t="s">
        <v>5955</v>
      </c>
      <c r="E1071" s="9">
        <v>40</v>
      </c>
      <c r="F1071" s="9">
        <v>29</v>
      </c>
      <c r="G1071" s="9">
        <v>2</v>
      </c>
      <c r="H1071" s="9">
        <v>9</v>
      </c>
      <c r="I1071" s="9"/>
    </row>
    <row r="1072" spans="1:9" x14ac:dyDescent="0.15">
      <c r="A1072" s="8"/>
      <c r="B1072" s="22"/>
      <c r="C1072" s="10">
        <v>3</v>
      </c>
      <c r="D1072" s="22" t="s">
        <v>5956</v>
      </c>
      <c r="E1072" s="9">
        <v>41</v>
      </c>
      <c r="F1072" s="9">
        <v>32</v>
      </c>
      <c r="G1072" s="9">
        <v>3</v>
      </c>
      <c r="H1072" s="9">
        <v>6</v>
      </c>
      <c r="I1072" s="9"/>
    </row>
    <row r="1073" spans="1:9" x14ac:dyDescent="0.15">
      <c r="A1073" s="8"/>
      <c r="B1073" s="22"/>
      <c r="C1073" s="10">
        <v>4</v>
      </c>
      <c r="D1073" s="22" t="s">
        <v>5957</v>
      </c>
      <c r="E1073" s="9">
        <v>17</v>
      </c>
      <c r="F1073" s="9">
        <v>15</v>
      </c>
      <c r="G1073" s="9">
        <v>1</v>
      </c>
      <c r="H1073" s="9">
        <v>1</v>
      </c>
      <c r="I1073" s="9"/>
    </row>
    <row r="1074" spans="1:9" x14ac:dyDescent="0.15">
      <c r="A1074" s="8"/>
      <c r="B1074" s="22"/>
      <c r="C1074" s="10">
        <v>5</v>
      </c>
      <c r="D1074" s="22" t="s">
        <v>5958</v>
      </c>
      <c r="E1074" s="9">
        <v>53</v>
      </c>
      <c r="F1074" s="9">
        <v>35</v>
      </c>
      <c r="G1074" s="9">
        <v>4</v>
      </c>
      <c r="H1074" s="9">
        <v>14</v>
      </c>
      <c r="I1074" s="9"/>
    </row>
    <row r="1075" spans="1:9" x14ac:dyDescent="0.15">
      <c r="A1075" s="8"/>
      <c r="B1075" s="22"/>
      <c r="C1075" s="10">
        <v>6</v>
      </c>
      <c r="D1075" s="22" t="s">
        <v>5959</v>
      </c>
      <c r="E1075" s="9">
        <v>18</v>
      </c>
      <c r="F1075" s="9">
        <v>4</v>
      </c>
      <c r="G1075" s="9">
        <v>4</v>
      </c>
      <c r="H1075" s="9">
        <v>10</v>
      </c>
      <c r="I1075" s="9"/>
    </row>
    <row r="1076" spans="1:9" x14ac:dyDescent="0.15">
      <c r="A1076" s="8"/>
      <c r="B1076" s="22"/>
      <c r="C1076" s="10">
        <v>7</v>
      </c>
      <c r="D1076" s="22" t="s">
        <v>5960</v>
      </c>
      <c r="E1076" s="9">
        <v>75</v>
      </c>
      <c r="F1076" s="9">
        <v>52</v>
      </c>
      <c r="G1076" s="9">
        <v>5</v>
      </c>
      <c r="H1076" s="9">
        <v>18</v>
      </c>
      <c r="I1076" s="9"/>
    </row>
    <row r="1077" spans="1:9" x14ac:dyDescent="0.15">
      <c r="A1077" s="8"/>
      <c r="B1077" s="22"/>
      <c r="C1077" s="10">
        <v>8</v>
      </c>
      <c r="D1077" s="22" t="s">
        <v>5961</v>
      </c>
      <c r="E1077" s="9">
        <v>42</v>
      </c>
      <c r="F1077" s="9">
        <v>23</v>
      </c>
      <c r="G1077" s="9">
        <v>5</v>
      </c>
      <c r="H1077" s="9">
        <v>14</v>
      </c>
      <c r="I1077" s="9"/>
    </row>
    <row r="1078" spans="1:9" x14ac:dyDescent="0.15">
      <c r="A1078" s="8"/>
      <c r="B1078" s="22"/>
      <c r="C1078" s="10">
        <v>9</v>
      </c>
      <c r="D1078" s="22" t="s">
        <v>5962</v>
      </c>
      <c r="E1078" s="9">
        <v>72</v>
      </c>
      <c r="F1078" s="9">
        <v>44</v>
      </c>
      <c r="G1078" s="9">
        <v>4</v>
      </c>
      <c r="H1078" s="9">
        <v>24</v>
      </c>
      <c r="I1078" s="9"/>
    </row>
    <row r="1079" spans="1:9" x14ac:dyDescent="0.15">
      <c r="A1079" s="8"/>
      <c r="B1079" s="22"/>
      <c r="C1079" s="10">
        <v>10</v>
      </c>
      <c r="D1079" s="22" t="s">
        <v>2970</v>
      </c>
      <c r="E1079" s="9">
        <v>35</v>
      </c>
      <c r="F1079" s="9">
        <v>32</v>
      </c>
      <c r="G1079" s="9">
        <v>2</v>
      </c>
      <c r="H1079" s="9">
        <v>1</v>
      </c>
      <c r="I1079" s="9"/>
    </row>
    <row r="1080" spans="1:9" x14ac:dyDescent="0.15">
      <c r="A1080" s="8"/>
      <c r="B1080" s="22"/>
      <c r="C1080" s="10">
        <v>11</v>
      </c>
      <c r="D1080" s="22" t="s">
        <v>5963</v>
      </c>
      <c r="E1080" s="9">
        <v>27</v>
      </c>
      <c r="F1080" s="9">
        <v>17</v>
      </c>
      <c r="G1080" s="9">
        <v>3</v>
      </c>
      <c r="H1080" s="9">
        <v>7</v>
      </c>
      <c r="I1080" s="9"/>
    </row>
    <row r="1081" spans="1:9" x14ac:dyDescent="0.15">
      <c r="A1081" s="8"/>
      <c r="B1081" s="22"/>
      <c r="C1081" s="10">
        <v>12</v>
      </c>
      <c r="D1081" s="22" t="s">
        <v>5964</v>
      </c>
      <c r="E1081" s="9">
        <v>1</v>
      </c>
      <c r="F1081" s="9">
        <v>1</v>
      </c>
      <c r="G1081" s="9">
        <v>0</v>
      </c>
      <c r="H1081" s="9">
        <v>0</v>
      </c>
      <c r="I1081" s="9"/>
    </row>
    <row r="1082" spans="1:9" x14ac:dyDescent="0.15">
      <c r="A1082" s="8"/>
      <c r="B1082" s="22"/>
      <c r="C1082" s="10">
        <v>13</v>
      </c>
      <c r="D1082" s="22" t="s">
        <v>2971</v>
      </c>
      <c r="E1082" s="9">
        <v>3</v>
      </c>
      <c r="F1082" s="9">
        <v>1</v>
      </c>
      <c r="G1082" s="9">
        <v>0</v>
      </c>
      <c r="H1082" s="9">
        <v>2</v>
      </c>
      <c r="I1082" s="9"/>
    </row>
    <row r="1083" spans="1:9" x14ac:dyDescent="0.15">
      <c r="A1083" s="8"/>
      <c r="B1083" s="22"/>
      <c r="C1083" s="10">
        <v>14</v>
      </c>
      <c r="D1083" s="22" t="s">
        <v>5953</v>
      </c>
      <c r="E1083" s="9">
        <v>0</v>
      </c>
      <c r="F1083" s="9">
        <v>0</v>
      </c>
      <c r="G1083" s="9">
        <v>0</v>
      </c>
      <c r="H1083" s="9">
        <v>0</v>
      </c>
      <c r="I1083" s="9"/>
    </row>
    <row r="1084" spans="1:9" x14ac:dyDescent="0.15">
      <c r="A1084" s="8"/>
      <c r="B1084" s="22"/>
      <c r="C1084" s="1423" t="s">
        <v>9771</v>
      </c>
      <c r="D1084" s="1423"/>
      <c r="E1084" s="14">
        <v>464</v>
      </c>
      <c r="F1084" s="14">
        <v>315</v>
      </c>
      <c r="G1084" s="14">
        <v>35</v>
      </c>
      <c r="H1084" s="14">
        <v>114</v>
      </c>
      <c r="I1084" s="14"/>
    </row>
    <row r="1085" spans="1:9" ht="21" x14ac:dyDescent="0.15">
      <c r="A1085" s="8" t="s">
        <v>5197</v>
      </c>
      <c r="B1085" s="22" t="s">
        <v>5198</v>
      </c>
      <c r="C1085" s="10">
        <v>-9</v>
      </c>
      <c r="D1085" s="22" t="s">
        <v>3381</v>
      </c>
      <c r="E1085" s="9">
        <v>0</v>
      </c>
      <c r="F1085" s="9">
        <v>0</v>
      </c>
      <c r="G1085" s="9">
        <v>0</v>
      </c>
      <c r="H1085" s="9">
        <v>0</v>
      </c>
      <c r="I1085" s="9"/>
    </row>
    <row r="1086" spans="1:9" x14ac:dyDescent="0.15">
      <c r="A1086" s="8"/>
      <c r="B1086" s="22"/>
      <c r="C1086" s="10">
        <v>-8</v>
      </c>
      <c r="D1086" s="22" t="s">
        <v>3382</v>
      </c>
      <c r="E1086" s="9">
        <v>0</v>
      </c>
      <c r="F1086" s="9">
        <v>0</v>
      </c>
      <c r="G1086" s="9">
        <v>0</v>
      </c>
      <c r="H1086" s="9">
        <v>0</v>
      </c>
      <c r="I1086" s="9"/>
    </row>
    <row r="1087" spans="1:9" x14ac:dyDescent="0.15">
      <c r="A1087" s="8"/>
      <c r="B1087" s="22"/>
      <c r="C1087" s="10">
        <v>1</v>
      </c>
      <c r="D1087" s="22" t="s">
        <v>5954</v>
      </c>
      <c r="E1087" s="9">
        <v>40</v>
      </c>
      <c r="F1087" s="9">
        <v>20</v>
      </c>
      <c r="G1087" s="9">
        <v>6</v>
      </c>
      <c r="H1087" s="9">
        <v>14</v>
      </c>
      <c r="I1087" s="9"/>
    </row>
    <row r="1088" spans="1:9" x14ac:dyDescent="0.15">
      <c r="A1088" s="8"/>
      <c r="B1088" s="22"/>
      <c r="C1088" s="10">
        <v>2</v>
      </c>
      <c r="D1088" s="22" t="s">
        <v>5955</v>
      </c>
      <c r="E1088" s="9">
        <v>46</v>
      </c>
      <c r="F1088" s="9">
        <v>37</v>
      </c>
      <c r="G1088" s="9">
        <v>3</v>
      </c>
      <c r="H1088" s="9">
        <v>6</v>
      </c>
      <c r="I1088" s="9"/>
    </row>
    <row r="1089" spans="1:9" x14ac:dyDescent="0.15">
      <c r="A1089" s="8"/>
      <c r="B1089" s="22"/>
      <c r="C1089" s="10">
        <v>3</v>
      </c>
      <c r="D1089" s="22" t="s">
        <v>5956</v>
      </c>
      <c r="E1089" s="9">
        <v>39</v>
      </c>
      <c r="F1089" s="9">
        <v>26</v>
      </c>
      <c r="G1089" s="9">
        <v>5</v>
      </c>
      <c r="H1089" s="9">
        <v>8</v>
      </c>
      <c r="I1089" s="9"/>
    </row>
    <row r="1090" spans="1:9" x14ac:dyDescent="0.15">
      <c r="A1090" s="8"/>
      <c r="B1090" s="22"/>
      <c r="C1090" s="10">
        <v>4</v>
      </c>
      <c r="D1090" s="22" t="s">
        <v>5957</v>
      </c>
      <c r="E1090" s="9">
        <v>18</v>
      </c>
      <c r="F1090" s="9">
        <v>16</v>
      </c>
      <c r="G1090" s="9">
        <v>1</v>
      </c>
      <c r="H1090" s="9">
        <v>1</v>
      </c>
      <c r="I1090" s="9"/>
    </row>
    <row r="1091" spans="1:9" x14ac:dyDescent="0.15">
      <c r="A1091" s="8"/>
      <c r="B1091" s="22"/>
      <c r="C1091" s="10">
        <v>5</v>
      </c>
      <c r="D1091" s="22" t="s">
        <v>5958</v>
      </c>
      <c r="E1091" s="9">
        <v>40</v>
      </c>
      <c r="F1091" s="9">
        <v>27</v>
      </c>
      <c r="G1091" s="9">
        <v>4</v>
      </c>
      <c r="H1091" s="9">
        <v>9</v>
      </c>
      <c r="I1091" s="9"/>
    </row>
    <row r="1092" spans="1:9" x14ac:dyDescent="0.15">
      <c r="A1092" s="8"/>
      <c r="B1092" s="22"/>
      <c r="C1092" s="10">
        <v>6</v>
      </c>
      <c r="D1092" s="22" t="s">
        <v>5959</v>
      </c>
      <c r="E1092" s="9">
        <v>23</v>
      </c>
      <c r="F1092" s="9">
        <v>13</v>
      </c>
      <c r="G1092" s="9">
        <v>1</v>
      </c>
      <c r="H1092" s="9">
        <v>9</v>
      </c>
      <c r="I1092" s="9"/>
    </row>
    <row r="1093" spans="1:9" x14ac:dyDescent="0.15">
      <c r="A1093" s="8"/>
      <c r="B1093" s="22"/>
      <c r="C1093" s="10">
        <v>7</v>
      </c>
      <c r="D1093" s="22" t="s">
        <v>5960</v>
      </c>
      <c r="E1093" s="9">
        <v>70</v>
      </c>
      <c r="F1093" s="9">
        <v>47</v>
      </c>
      <c r="G1093" s="9">
        <v>2</v>
      </c>
      <c r="H1093" s="9">
        <v>21</v>
      </c>
      <c r="I1093" s="9"/>
    </row>
    <row r="1094" spans="1:9" x14ac:dyDescent="0.15">
      <c r="A1094" s="8"/>
      <c r="B1094" s="22"/>
      <c r="C1094" s="10">
        <v>8</v>
      </c>
      <c r="D1094" s="22" t="s">
        <v>5961</v>
      </c>
      <c r="E1094" s="9">
        <v>45</v>
      </c>
      <c r="F1094" s="9">
        <v>27</v>
      </c>
      <c r="G1094" s="9">
        <v>3</v>
      </c>
      <c r="H1094" s="9">
        <v>15</v>
      </c>
      <c r="I1094" s="9"/>
    </row>
    <row r="1095" spans="1:9" x14ac:dyDescent="0.15">
      <c r="A1095" s="8"/>
      <c r="B1095" s="22"/>
      <c r="C1095" s="10">
        <v>9</v>
      </c>
      <c r="D1095" s="22" t="s">
        <v>5962</v>
      </c>
      <c r="E1095" s="9">
        <v>45</v>
      </c>
      <c r="F1095" s="9">
        <v>33</v>
      </c>
      <c r="G1095" s="9">
        <v>4</v>
      </c>
      <c r="H1095" s="9">
        <v>8</v>
      </c>
      <c r="I1095" s="9"/>
    </row>
    <row r="1096" spans="1:9" x14ac:dyDescent="0.15">
      <c r="A1096" s="8"/>
      <c r="B1096" s="22"/>
      <c r="C1096" s="10">
        <v>10</v>
      </c>
      <c r="D1096" s="22" t="s">
        <v>2970</v>
      </c>
      <c r="E1096" s="9">
        <v>40</v>
      </c>
      <c r="F1096" s="9">
        <v>37</v>
      </c>
      <c r="G1096" s="9">
        <v>1</v>
      </c>
      <c r="H1096" s="9">
        <v>2</v>
      </c>
      <c r="I1096" s="9"/>
    </row>
    <row r="1097" spans="1:9" x14ac:dyDescent="0.15">
      <c r="A1097" s="8"/>
      <c r="B1097" s="22"/>
      <c r="C1097" s="10">
        <v>11</v>
      </c>
      <c r="D1097" s="22" t="s">
        <v>5963</v>
      </c>
      <c r="E1097" s="9">
        <v>34</v>
      </c>
      <c r="F1097" s="9">
        <v>16</v>
      </c>
      <c r="G1097" s="9">
        <v>4</v>
      </c>
      <c r="H1097" s="9">
        <v>14</v>
      </c>
      <c r="I1097" s="9"/>
    </row>
    <row r="1098" spans="1:9" x14ac:dyDescent="0.15">
      <c r="A1098" s="8"/>
      <c r="B1098" s="22"/>
      <c r="C1098" s="10">
        <v>12</v>
      </c>
      <c r="D1098" s="22" t="s">
        <v>5964</v>
      </c>
      <c r="E1098" s="9">
        <v>7</v>
      </c>
      <c r="F1098" s="9">
        <v>6</v>
      </c>
      <c r="G1098" s="9">
        <v>0</v>
      </c>
      <c r="H1098" s="9">
        <v>1</v>
      </c>
      <c r="I1098" s="9"/>
    </row>
    <row r="1099" spans="1:9" x14ac:dyDescent="0.15">
      <c r="A1099" s="8"/>
      <c r="B1099" s="22"/>
      <c r="C1099" s="10">
        <v>13</v>
      </c>
      <c r="D1099" s="22" t="s">
        <v>2971</v>
      </c>
      <c r="E1099" s="9">
        <v>11</v>
      </c>
      <c r="F1099" s="9">
        <v>7</v>
      </c>
      <c r="G1099" s="9">
        <v>1</v>
      </c>
      <c r="H1099" s="9">
        <v>3</v>
      </c>
      <c r="I1099" s="9"/>
    </row>
    <row r="1100" spans="1:9" x14ac:dyDescent="0.15">
      <c r="A1100" s="8"/>
      <c r="B1100" s="22"/>
      <c r="C1100" s="10">
        <v>14</v>
      </c>
      <c r="D1100" s="22" t="s">
        <v>5953</v>
      </c>
      <c r="E1100" s="9">
        <v>0</v>
      </c>
      <c r="F1100" s="9">
        <v>0</v>
      </c>
      <c r="G1100" s="9">
        <v>0</v>
      </c>
      <c r="H1100" s="9">
        <v>0</v>
      </c>
      <c r="I1100" s="9"/>
    </row>
    <row r="1101" spans="1:9" x14ac:dyDescent="0.15">
      <c r="A1101" s="8"/>
      <c r="B1101" s="22"/>
      <c r="C1101" s="1423" t="s">
        <v>9771</v>
      </c>
      <c r="D1101" s="1423"/>
      <c r="E1101" s="14">
        <v>458</v>
      </c>
      <c r="F1101" s="14">
        <v>312</v>
      </c>
      <c r="G1101" s="14">
        <v>35</v>
      </c>
      <c r="H1101" s="14">
        <v>111</v>
      </c>
      <c r="I1101" s="14"/>
    </row>
    <row r="1102" spans="1:9" ht="21" x14ac:dyDescent="0.15">
      <c r="A1102" s="8" t="s">
        <v>5199</v>
      </c>
      <c r="B1102" s="22" t="s">
        <v>5200</v>
      </c>
      <c r="C1102" s="10">
        <v>-9</v>
      </c>
      <c r="D1102" s="22" t="s">
        <v>3381</v>
      </c>
      <c r="E1102" s="9">
        <v>0</v>
      </c>
      <c r="F1102" s="9">
        <v>0</v>
      </c>
      <c r="G1102" s="9">
        <v>0</v>
      </c>
      <c r="H1102" s="9">
        <v>0</v>
      </c>
      <c r="I1102" s="9"/>
    </row>
    <row r="1103" spans="1:9" x14ac:dyDescent="0.15">
      <c r="A1103" s="8"/>
      <c r="B1103" s="22"/>
      <c r="C1103" s="10">
        <v>-8</v>
      </c>
      <c r="D1103" s="22" t="s">
        <v>3382</v>
      </c>
      <c r="E1103" s="9">
        <v>0</v>
      </c>
      <c r="F1103" s="9">
        <v>0</v>
      </c>
      <c r="G1103" s="9">
        <v>0</v>
      </c>
      <c r="H1103" s="9">
        <v>0</v>
      </c>
      <c r="I1103" s="9"/>
    </row>
    <row r="1104" spans="1:9" x14ac:dyDescent="0.15">
      <c r="A1104" s="8"/>
      <c r="B1104" s="22"/>
      <c r="C1104" s="10">
        <v>1</v>
      </c>
      <c r="D1104" s="22" t="s">
        <v>5954</v>
      </c>
      <c r="E1104" s="9">
        <v>37</v>
      </c>
      <c r="F1104" s="9">
        <v>23</v>
      </c>
      <c r="G1104" s="9">
        <v>3</v>
      </c>
      <c r="H1104" s="9">
        <v>11</v>
      </c>
      <c r="I1104" s="9"/>
    </row>
    <row r="1105" spans="1:9" x14ac:dyDescent="0.15">
      <c r="A1105" s="8"/>
      <c r="B1105" s="22"/>
      <c r="C1105" s="10">
        <v>2</v>
      </c>
      <c r="D1105" s="22" t="s">
        <v>5955</v>
      </c>
      <c r="E1105" s="9">
        <v>49</v>
      </c>
      <c r="F1105" s="9">
        <v>33</v>
      </c>
      <c r="G1105" s="9">
        <v>4</v>
      </c>
      <c r="H1105" s="9">
        <v>12</v>
      </c>
      <c r="I1105" s="9"/>
    </row>
    <row r="1106" spans="1:9" x14ac:dyDescent="0.15">
      <c r="A1106" s="8"/>
      <c r="B1106" s="22"/>
      <c r="C1106" s="10">
        <v>3</v>
      </c>
      <c r="D1106" s="22" t="s">
        <v>5956</v>
      </c>
      <c r="E1106" s="9">
        <v>29</v>
      </c>
      <c r="F1106" s="9">
        <v>23</v>
      </c>
      <c r="G1106" s="9">
        <v>1</v>
      </c>
      <c r="H1106" s="9">
        <v>5</v>
      </c>
      <c r="I1106" s="9"/>
    </row>
    <row r="1107" spans="1:9" x14ac:dyDescent="0.15">
      <c r="A1107" s="8"/>
      <c r="B1107" s="22"/>
      <c r="C1107" s="10">
        <v>4</v>
      </c>
      <c r="D1107" s="22" t="s">
        <v>5957</v>
      </c>
      <c r="E1107" s="9">
        <v>15</v>
      </c>
      <c r="F1107" s="9">
        <v>9</v>
      </c>
      <c r="G1107" s="9">
        <v>1</v>
      </c>
      <c r="H1107" s="9">
        <v>5</v>
      </c>
      <c r="I1107" s="9"/>
    </row>
    <row r="1108" spans="1:9" x14ac:dyDescent="0.15">
      <c r="A1108" s="8"/>
      <c r="B1108" s="22"/>
      <c r="C1108" s="10">
        <v>5</v>
      </c>
      <c r="D1108" s="22" t="s">
        <v>5958</v>
      </c>
      <c r="E1108" s="9">
        <v>30</v>
      </c>
      <c r="F1108" s="9">
        <v>23</v>
      </c>
      <c r="G1108" s="9">
        <v>3</v>
      </c>
      <c r="H1108" s="9">
        <v>4</v>
      </c>
      <c r="I1108" s="9"/>
    </row>
    <row r="1109" spans="1:9" x14ac:dyDescent="0.15">
      <c r="A1109" s="8"/>
      <c r="B1109" s="22"/>
      <c r="C1109" s="10">
        <v>6</v>
      </c>
      <c r="D1109" s="22" t="s">
        <v>5959</v>
      </c>
      <c r="E1109" s="9">
        <v>22</v>
      </c>
      <c r="F1109" s="9">
        <v>10</v>
      </c>
      <c r="G1109" s="9">
        <v>5</v>
      </c>
      <c r="H1109" s="9">
        <v>7</v>
      </c>
      <c r="I1109" s="9"/>
    </row>
    <row r="1110" spans="1:9" x14ac:dyDescent="0.15">
      <c r="A1110" s="8"/>
      <c r="B1110" s="22"/>
      <c r="C1110" s="10">
        <v>7</v>
      </c>
      <c r="D1110" s="22" t="s">
        <v>5960</v>
      </c>
      <c r="E1110" s="9">
        <v>58</v>
      </c>
      <c r="F1110" s="9">
        <v>45</v>
      </c>
      <c r="G1110" s="9">
        <v>2</v>
      </c>
      <c r="H1110" s="9">
        <v>11</v>
      </c>
      <c r="I1110" s="9"/>
    </row>
    <row r="1111" spans="1:9" x14ac:dyDescent="0.15">
      <c r="A1111" s="8"/>
      <c r="B1111" s="22"/>
      <c r="C1111" s="10">
        <v>8</v>
      </c>
      <c r="D1111" s="22" t="s">
        <v>5961</v>
      </c>
      <c r="E1111" s="9">
        <v>32</v>
      </c>
      <c r="F1111" s="9">
        <v>21</v>
      </c>
      <c r="G1111" s="9">
        <v>2</v>
      </c>
      <c r="H1111" s="9">
        <v>9</v>
      </c>
      <c r="I1111" s="9"/>
    </row>
    <row r="1112" spans="1:9" x14ac:dyDescent="0.15">
      <c r="A1112" s="8"/>
      <c r="B1112" s="22"/>
      <c r="C1112" s="10">
        <v>9</v>
      </c>
      <c r="D1112" s="22" t="s">
        <v>5962</v>
      </c>
      <c r="E1112" s="9">
        <v>42</v>
      </c>
      <c r="F1112" s="9">
        <v>30</v>
      </c>
      <c r="G1112" s="9">
        <v>1</v>
      </c>
      <c r="H1112" s="9">
        <v>11</v>
      </c>
      <c r="I1112" s="9"/>
    </row>
    <row r="1113" spans="1:9" x14ac:dyDescent="0.15">
      <c r="A1113" s="8"/>
      <c r="B1113" s="22"/>
      <c r="C1113" s="10">
        <v>10</v>
      </c>
      <c r="D1113" s="22" t="s">
        <v>2970</v>
      </c>
      <c r="E1113" s="9">
        <v>45</v>
      </c>
      <c r="F1113" s="9">
        <v>31</v>
      </c>
      <c r="G1113" s="9">
        <v>4</v>
      </c>
      <c r="H1113" s="9">
        <v>10</v>
      </c>
      <c r="I1113" s="9"/>
    </row>
    <row r="1114" spans="1:9" x14ac:dyDescent="0.15">
      <c r="A1114" s="8"/>
      <c r="B1114" s="22"/>
      <c r="C1114" s="10">
        <v>11</v>
      </c>
      <c r="D1114" s="22" t="s">
        <v>5963</v>
      </c>
      <c r="E1114" s="9">
        <v>46</v>
      </c>
      <c r="F1114" s="9">
        <v>28</v>
      </c>
      <c r="G1114" s="9">
        <v>4</v>
      </c>
      <c r="H1114" s="9">
        <v>14</v>
      </c>
      <c r="I1114" s="9"/>
    </row>
    <row r="1115" spans="1:9" x14ac:dyDescent="0.15">
      <c r="A1115" s="8"/>
      <c r="B1115" s="22"/>
      <c r="C1115" s="10">
        <v>12</v>
      </c>
      <c r="D1115" s="22" t="s">
        <v>5964</v>
      </c>
      <c r="E1115" s="9">
        <v>17</v>
      </c>
      <c r="F1115" s="9">
        <v>12</v>
      </c>
      <c r="G1115" s="9">
        <v>0</v>
      </c>
      <c r="H1115" s="9">
        <v>5</v>
      </c>
      <c r="I1115" s="9"/>
    </row>
    <row r="1116" spans="1:9" x14ac:dyDescent="0.15">
      <c r="A1116" s="8"/>
      <c r="B1116" s="22"/>
      <c r="C1116" s="10">
        <v>13</v>
      </c>
      <c r="D1116" s="22" t="s">
        <v>2971</v>
      </c>
      <c r="E1116" s="9">
        <v>21</v>
      </c>
      <c r="F1116" s="9">
        <v>13</v>
      </c>
      <c r="G1116" s="9">
        <v>4</v>
      </c>
      <c r="H1116" s="9">
        <v>4</v>
      </c>
      <c r="I1116" s="9"/>
    </row>
    <row r="1117" spans="1:9" x14ac:dyDescent="0.15">
      <c r="A1117" s="8"/>
      <c r="B1117" s="22"/>
      <c r="C1117" s="10">
        <v>14</v>
      </c>
      <c r="D1117" s="22" t="s">
        <v>5953</v>
      </c>
      <c r="E1117" s="9">
        <v>1</v>
      </c>
      <c r="F1117" s="9">
        <v>0</v>
      </c>
      <c r="G1117" s="9">
        <v>0</v>
      </c>
      <c r="H1117" s="9">
        <v>1</v>
      </c>
      <c r="I1117" s="9"/>
    </row>
    <row r="1118" spans="1:9" x14ac:dyDescent="0.15">
      <c r="A1118" s="8"/>
      <c r="B1118" s="22"/>
      <c r="C1118" s="1423" t="s">
        <v>9771</v>
      </c>
      <c r="D1118" s="1423"/>
      <c r="E1118" s="14">
        <v>444</v>
      </c>
      <c r="F1118" s="14">
        <v>301</v>
      </c>
      <c r="G1118" s="14">
        <v>34</v>
      </c>
      <c r="H1118" s="14">
        <v>109</v>
      </c>
      <c r="I1118" s="14"/>
    </row>
    <row r="1119" spans="1:9" ht="21" x14ac:dyDescent="0.15">
      <c r="A1119" s="8" t="s">
        <v>5201</v>
      </c>
      <c r="B1119" s="22" t="s">
        <v>5202</v>
      </c>
      <c r="C1119" s="10">
        <v>-9</v>
      </c>
      <c r="D1119" s="22" t="s">
        <v>3381</v>
      </c>
      <c r="E1119" s="9">
        <v>0</v>
      </c>
      <c r="F1119" s="9">
        <v>0</v>
      </c>
      <c r="G1119" s="9">
        <v>0</v>
      </c>
      <c r="H1119" s="9">
        <v>0</v>
      </c>
      <c r="I1119" s="9"/>
    </row>
    <row r="1120" spans="1:9" x14ac:dyDescent="0.15">
      <c r="A1120" s="8"/>
      <c r="B1120" s="22"/>
      <c r="C1120" s="10">
        <v>-8</v>
      </c>
      <c r="D1120" s="22" t="s">
        <v>3382</v>
      </c>
      <c r="E1120" s="9">
        <v>0</v>
      </c>
      <c r="F1120" s="9">
        <v>0</v>
      </c>
      <c r="G1120" s="9">
        <v>0</v>
      </c>
      <c r="H1120" s="9">
        <v>0</v>
      </c>
      <c r="I1120" s="9"/>
    </row>
    <row r="1121" spans="1:9" x14ac:dyDescent="0.15">
      <c r="A1121" s="8"/>
      <c r="B1121" s="22"/>
      <c r="C1121" s="10">
        <v>1</v>
      </c>
      <c r="D1121" s="22" t="s">
        <v>5966</v>
      </c>
      <c r="E1121" s="9">
        <v>32</v>
      </c>
      <c r="F1121" s="9">
        <v>24</v>
      </c>
      <c r="G1121" s="9">
        <v>2</v>
      </c>
      <c r="H1121" s="9">
        <v>6</v>
      </c>
      <c r="I1121" s="9"/>
    </row>
    <row r="1122" spans="1:9" x14ac:dyDescent="0.15">
      <c r="A1122" s="8"/>
      <c r="B1122" s="22"/>
      <c r="C1122" s="10">
        <v>2</v>
      </c>
      <c r="D1122" s="22" t="s">
        <v>5967</v>
      </c>
      <c r="E1122" s="9">
        <v>8</v>
      </c>
      <c r="F1122" s="9">
        <v>6</v>
      </c>
      <c r="G1122" s="9">
        <v>0</v>
      </c>
      <c r="H1122" s="9">
        <v>2</v>
      </c>
      <c r="I1122" s="9"/>
    </row>
    <row r="1123" spans="1:9" x14ac:dyDescent="0.15">
      <c r="A1123" s="8"/>
      <c r="B1123" s="22"/>
      <c r="C1123" s="10">
        <v>3</v>
      </c>
      <c r="D1123" s="22" t="s">
        <v>5968</v>
      </c>
      <c r="E1123" s="9">
        <v>170</v>
      </c>
      <c r="F1123" s="9">
        <v>117</v>
      </c>
      <c r="G1123" s="9">
        <v>15</v>
      </c>
      <c r="H1123" s="9">
        <v>38</v>
      </c>
      <c r="I1123" s="9"/>
    </row>
    <row r="1124" spans="1:9" x14ac:dyDescent="0.15">
      <c r="A1124" s="8"/>
      <c r="B1124" s="22"/>
      <c r="C1124" s="10">
        <v>4</v>
      </c>
      <c r="D1124" s="22" t="s">
        <v>5969</v>
      </c>
      <c r="E1124" s="9">
        <v>166</v>
      </c>
      <c r="F1124" s="9">
        <v>113</v>
      </c>
      <c r="G1124" s="9">
        <v>11</v>
      </c>
      <c r="H1124" s="9">
        <v>42</v>
      </c>
      <c r="I1124" s="9"/>
    </row>
    <row r="1125" spans="1:9" x14ac:dyDescent="0.15">
      <c r="A1125" s="8"/>
      <c r="B1125" s="22"/>
      <c r="C1125" s="10">
        <v>5</v>
      </c>
      <c r="D1125" s="22" t="s">
        <v>2972</v>
      </c>
      <c r="E1125" s="9">
        <v>2</v>
      </c>
      <c r="F1125" s="9">
        <v>1</v>
      </c>
      <c r="G1125" s="9">
        <v>0</v>
      </c>
      <c r="H1125" s="9">
        <v>1</v>
      </c>
      <c r="I1125" s="9"/>
    </row>
    <row r="1126" spans="1:9" x14ac:dyDescent="0.15">
      <c r="A1126" s="8"/>
      <c r="B1126" s="22"/>
      <c r="C1126" s="10">
        <v>6</v>
      </c>
      <c r="D1126" s="22" t="s">
        <v>2973</v>
      </c>
      <c r="E1126" s="9">
        <v>4</v>
      </c>
      <c r="F1126" s="9">
        <v>0</v>
      </c>
      <c r="G1126" s="9">
        <v>0</v>
      </c>
      <c r="H1126" s="9">
        <v>4</v>
      </c>
      <c r="I1126" s="9"/>
    </row>
    <row r="1127" spans="1:9" x14ac:dyDescent="0.15">
      <c r="A1127" s="8"/>
      <c r="B1127" s="22"/>
      <c r="C1127" s="10">
        <v>7</v>
      </c>
      <c r="D1127" s="22" t="s">
        <v>4909</v>
      </c>
      <c r="E1127" s="9">
        <v>6</v>
      </c>
      <c r="F1127" s="9">
        <v>1</v>
      </c>
      <c r="G1127" s="9">
        <v>4</v>
      </c>
      <c r="H1127" s="9">
        <v>1</v>
      </c>
      <c r="I1127" s="9"/>
    </row>
    <row r="1128" spans="1:9" x14ac:dyDescent="0.15">
      <c r="A1128" s="8"/>
      <c r="B1128" s="22"/>
      <c r="C1128" s="10">
        <v>8</v>
      </c>
      <c r="D1128" s="22" t="s">
        <v>4910</v>
      </c>
      <c r="E1128" s="9">
        <v>0</v>
      </c>
      <c r="F1128" s="9">
        <v>0</v>
      </c>
      <c r="G1128" s="9">
        <v>0</v>
      </c>
      <c r="H1128" s="9">
        <v>0</v>
      </c>
      <c r="I1128" s="9"/>
    </row>
    <row r="1129" spans="1:9" x14ac:dyDescent="0.15">
      <c r="A1129" s="8"/>
      <c r="B1129" s="22"/>
      <c r="C1129" s="10">
        <v>9</v>
      </c>
      <c r="D1129" s="22" t="s">
        <v>4911</v>
      </c>
      <c r="E1129" s="9">
        <v>51</v>
      </c>
      <c r="F1129" s="9">
        <v>32</v>
      </c>
      <c r="G1129" s="9">
        <v>3</v>
      </c>
      <c r="H1129" s="9">
        <v>16</v>
      </c>
      <c r="I1129" s="9"/>
    </row>
    <row r="1130" spans="1:9" x14ac:dyDescent="0.15">
      <c r="A1130" s="8"/>
      <c r="B1130" s="22"/>
      <c r="C1130" s="10">
        <v>10</v>
      </c>
      <c r="D1130" s="22" t="s">
        <v>4913</v>
      </c>
      <c r="E1130" s="9">
        <v>8</v>
      </c>
      <c r="F1130" s="9">
        <v>7</v>
      </c>
      <c r="G1130" s="9">
        <v>0</v>
      </c>
      <c r="H1130" s="9">
        <v>1</v>
      </c>
      <c r="I1130" s="9"/>
    </row>
    <row r="1131" spans="1:9" x14ac:dyDescent="0.15">
      <c r="A1131" s="8"/>
      <c r="B1131" s="22"/>
      <c r="C1131" s="10">
        <v>11</v>
      </c>
      <c r="D1131" s="22" t="s">
        <v>4914</v>
      </c>
      <c r="E1131" s="9">
        <v>19</v>
      </c>
      <c r="F1131" s="9">
        <v>15</v>
      </c>
      <c r="G1131" s="9">
        <v>0</v>
      </c>
      <c r="H1131" s="9">
        <v>4</v>
      </c>
      <c r="I1131" s="9"/>
    </row>
    <row r="1132" spans="1:9" x14ac:dyDescent="0.15">
      <c r="A1132" s="8"/>
      <c r="B1132" s="22"/>
      <c r="C1132" s="10">
        <v>12</v>
      </c>
      <c r="D1132" s="22" t="s">
        <v>5953</v>
      </c>
      <c r="E1132" s="9">
        <v>1</v>
      </c>
      <c r="F1132" s="9">
        <v>0</v>
      </c>
      <c r="G1132" s="9">
        <v>0</v>
      </c>
      <c r="H1132" s="9">
        <v>1</v>
      </c>
      <c r="I1132" s="9"/>
    </row>
    <row r="1133" spans="1:9" x14ac:dyDescent="0.15">
      <c r="A1133" s="8"/>
      <c r="B1133" s="22"/>
      <c r="C1133" s="1423" t="s">
        <v>9771</v>
      </c>
      <c r="D1133" s="1423"/>
      <c r="E1133" s="14">
        <v>467</v>
      </c>
      <c r="F1133" s="14">
        <v>316</v>
      </c>
      <c r="G1133" s="14">
        <v>35</v>
      </c>
      <c r="H1133" s="14">
        <v>116</v>
      </c>
      <c r="I1133" s="14"/>
    </row>
    <row r="1134" spans="1:9" ht="21" x14ac:dyDescent="0.15">
      <c r="A1134" s="8" t="s">
        <v>5203</v>
      </c>
      <c r="B1134" s="22" t="s">
        <v>5204</v>
      </c>
      <c r="C1134" s="10">
        <v>-9</v>
      </c>
      <c r="D1134" s="22" t="s">
        <v>3381</v>
      </c>
      <c r="E1134" s="9">
        <v>0</v>
      </c>
      <c r="F1134" s="9">
        <v>0</v>
      </c>
      <c r="G1134" s="9">
        <v>0</v>
      </c>
      <c r="H1134" s="9">
        <v>0</v>
      </c>
      <c r="I1134" s="9"/>
    </row>
    <row r="1135" spans="1:9" x14ac:dyDescent="0.15">
      <c r="A1135" s="8"/>
      <c r="B1135" s="22"/>
      <c r="C1135" s="10">
        <v>-8</v>
      </c>
      <c r="D1135" s="22" t="s">
        <v>3382</v>
      </c>
      <c r="E1135" s="9">
        <v>0</v>
      </c>
      <c r="F1135" s="9">
        <v>0</v>
      </c>
      <c r="G1135" s="9">
        <v>0</v>
      </c>
      <c r="H1135" s="9">
        <v>0</v>
      </c>
      <c r="I1135" s="9"/>
    </row>
    <row r="1136" spans="1:9" x14ac:dyDescent="0.15">
      <c r="A1136" s="8"/>
      <c r="B1136" s="22"/>
      <c r="C1136" s="10">
        <v>1</v>
      </c>
      <c r="D1136" s="22" t="s">
        <v>5966</v>
      </c>
      <c r="E1136" s="9">
        <v>22</v>
      </c>
      <c r="F1136" s="9">
        <v>15</v>
      </c>
      <c r="G1136" s="9">
        <v>1</v>
      </c>
      <c r="H1136" s="9">
        <v>6</v>
      </c>
      <c r="I1136" s="9"/>
    </row>
    <row r="1137" spans="1:9" x14ac:dyDescent="0.15">
      <c r="A1137" s="8"/>
      <c r="B1137" s="22"/>
      <c r="C1137" s="10">
        <v>2</v>
      </c>
      <c r="D1137" s="22" t="s">
        <v>5967</v>
      </c>
      <c r="E1137" s="9">
        <v>43</v>
      </c>
      <c r="F1137" s="9">
        <v>31</v>
      </c>
      <c r="G1137" s="9">
        <v>3</v>
      </c>
      <c r="H1137" s="9">
        <v>9</v>
      </c>
      <c r="I1137" s="9"/>
    </row>
    <row r="1138" spans="1:9" x14ac:dyDescent="0.15">
      <c r="A1138" s="8"/>
      <c r="B1138" s="22"/>
      <c r="C1138" s="10">
        <v>3</v>
      </c>
      <c r="D1138" s="22" t="s">
        <v>5968</v>
      </c>
      <c r="E1138" s="9">
        <v>128</v>
      </c>
      <c r="F1138" s="9">
        <v>86</v>
      </c>
      <c r="G1138" s="9">
        <v>8</v>
      </c>
      <c r="H1138" s="9">
        <v>34</v>
      </c>
      <c r="I1138" s="9"/>
    </row>
    <row r="1139" spans="1:9" x14ac:dyDescent="0.15">
      <c r="A1139" s="8"/>
      <c r="B1139" s="22"/>
      <c r="C1139" s="10">
        <v>4</v>
      </c>
      <c r="D1139" s="22" t="s">
        <v>5969</v>
      </c>
      <c r="E1139" s="9">
        <v>88</v>
      </c>
      <c r="F1139" s="9">
        <v>60</v>
      </c>
      <c r="G1139" s="9">
        <v>8</v>
      </c>
      <c r="H1139" s="9">
        <v>20</v>
      </c>
      <c r="I1139" s="9"/>
    </row>
    <row r="1140" spans="1:9" x14ac:dyDescent="0.15">
      <c r="A1140" s="8"/>
      <c r="B1140" s="22"/>
      <c r="C1140" s="10">
        <v>5</v>
      </c>
      <c r="D1140" s="22" t="s">
        <v>2972</v>
      </c>
      <c r="E1140" s="9">
        <v>11</v>
      </c>
      <c r="F1140" s="9">
        <v>5</v>
      </c>
      <c r="G1140" s="9">
        <v>1</v>
      </c>
      <c r="H1140" s="9">
        <v>5</v>
      </c>
      <c r="I1140" s="9"/>
    </row>
    <row r="1141" spans="1:9" x14ac:dyDescent="0.15">
      <c r="A1141" s="8"/>
      <c r="B1141" s="22"/>
      <c r="C1141" s="10">
        <v>6</v>
      </c>
      <c r="D1141" s="22" t="s">
        <v>2973</v>
      </c>
      <c r="E1141" s="9">
        <v>11</v>
      </c>
      <c r="F1141" s="9">
        <v>9</v>
      </c>
      <c r="G1141" s="9">
        <v>2</v>
      </c>
      <c r="H1141" s="9">
        <v>0</v>
      </c>
      <c r="I1141" s="9"/>
    </row>
    <row r="1142" spans="1:9" x14ac:dyDescent="0.15">
      <c r="A1142" s="8"/>
      <c r="B1142" s="22"/>
      <c r="C1142" s="10">
        <v>7</v>
      </c>
      <c r="D1142" s="22" t="s">
        <v>4909</v>
      </c>
      <c r="E1142" s="9">
        <v>18</v>
      </c>
      <c r="F1142" s="9">
        <v>12</v>
      </c>
      <c r="G1142" s="9">
        <v>2</v>
      </c>
      <c r="H1142" s="9">
        <v>4</v>
      </c>
      <c r="I1142" s="9"/>
    </row>
    <row r="1143" spans="1:9" x14ac:dyDescent="0.15">
      <c r="A1143" s="8"/>
      <c r="B1143" s="22"/>
      <c r="C1143" s="10">
        <v>8</v>
      </c>
      <c r="D1143" s="22" t="s">
        <v>4910</v>
      </c>
      <c r="E1143" s="9">
        <v>5</v>
      </c>
      <c r="F1143" s="9">
        <v>4</v>
      </c>
      <c r="G1143" s="9">
        <v>1</v>
      </c>
      <c r="H1143" s="9">
        <v>0</v>
      </c>
      <c r="I1143" s="9"/>
    </row>
    <row r="1144" spans="1:9" x14ac:dyDescent="0.15">
      <c r="A1144" s="8"/>
      <c r="B1144" s="22"/>
      <c r="C1144" s="10">
        <v>9</v>
      </c>
      <c r="D1144" s="22" t="s">
        <v>4911</v>
      </c>
      <c r="E1144" s="9">
        <v>42</v>
      </c>
      <c r="F1144" s="9">
        <v>31</v>
      </c>
      <c r="G1144" s="9">
        <v>2</v>
      </c>
      <c r="H1144" s="9">
        <v>9</v>
      </c>
      <c r="I1144" s="9"/>
    </row>
    <row r="1145" spans="1:9" x14ac:dyDescent="0.15">
      <c r="A1145" s="8"/>
      <c r="B1145" s="22"/>
      <c r="C1145" s="10">
        <v>10</v>
      </c>
      <c r="D1145" s="22" t="s">
        <v>4913</v>
      </c>
      <c r="E1145" s="9">
        <v>26</v>
      </c>
      <c r="F1145" s="9">
        <v>16</v>
      </c>
      <c r="G1145" s="9">
        <v>2</v>
      </c>
      <c r="H1145" s="9">
        <v>8</v>
      </c>
      <c r="I1145" s="9"/>
    </row>
    <row r="1146" spans="1:9" x14ac:dyDescent="0.15">
      <c r="A1146" s="8"/>
      <c r="B1146" s="22"/>
      <c r="C1146" s="10">
        <v>11</v>
      </c>
      <c r="D1146" s="22" t="s">
        <v>4914</v>
      </c>
      <c r="E1146" s="9">
        <v>61</v>
      </c>
      <c r="F1146" s="9">
        <v>41</v>
      </c>
      <c r="G1146" s="9">
        <v>4</v>
      </c>
      <c r="H1146" s="9">
        <v>16</v>
      </c>
      <c r="I1146" s="9"/>
    </row>
    <row r="1147" spans="1:9" x14ac:dyDescent="0.15">
      <c r="A1147" s="8"/>
      <c r="B1147" s="22"/>
      <c r="C1147" s="10">
        <v>12</v>
      </c>
      <c r="D1147" s="22" t="s">
        <v>5953</v>
      </c>
      <c r="E1147" s="9">
        <v>1</v>
      </c>
      <c r="F1147" s="9">
        <v>1</v>
      </c>
      <c r="G1147" s="9">
        <v>0</v>
      </c>
      <c r="H1147" s="9">
        <v>0</v>
      </c>
      <c r="I1147" s="9"/>
    </row>
    <row r="1148" spans="1:9" x14ac:dyDescent="0.15">
      <c r="A1148" s="8"/>
      <c r="B1148" s="22"/>
      <c r="C1148" s="1423" t="s">
        <v>9771</v>
      </c>
      <c r="D1148" s="1423"/>
      <c r="E1148" s="14">
        <v>456</v>
      </c>
      <c r="F1148" s="14">
        <v>311</v>
      </c>
      <c r="G1148" s="14">
        <v>34</v>
      </c>
      <c r="H1148" s="14">
        <v>111</v>
      </c>
      <c r="I1148" s="14"/>
    </row>
    <row r="1149" spans="1:9" ht="21" x14ac:dyDescent="0.15">
      <c r="A1149" s="8" t="s">
        <v>5205</v>
      </c>
      <c r="B1149" s="22" t="s">
        <v>5206</v>
      </c>
      <c r="C1149" s="10">
        <v>-9</v>
      </c>
      <c r="D1149" s="22" t="s">
        <v>3381</v>
      </c>
      <c r="E1149" s="9">
        <v>0</v>
      </c>
      <c r="F1149" s="9">
        <v>0</v>
      </c>
      <c r="G1149" s="9">
        <v>0</v>
      </c>
      <c r="H1149" s="9">
        <v>0</v>
      </c>
      <c r="I1149" s="9"/>
    </row>
    <row r="1150" spans="1:9" x14ac:dyDescent="0.15">
      <c r="A1150" s="8"/>
      <c r="B1150" s="22"/>
      <c r="C1150" s="10">
        <v>-8</v>
      </c>
      <c r="D1150" s="22" t="s">
        <v>3382</v>
      </c>
      <c r="E1150" s="9">
        <v>0</v>
      </c>
      <c r="F1150" s="9">
        <v>0</v>
      </c>
      <c r="G1150" s="9">
        <v>0</v>
      </c>
      <c r="H1150" s="9">
        <v>0</v>
      </c>
      <c r="I1150" s="9"/>
    </row>
    <row r="1151" spans="1:9" x14ac:dyDescent="0.15">
      <c r="A1151" s="8"/>
      <c r="B1151" s="22"/>
      <c r="C1151" s="10">
        <v>1</v>
      </c>
      <c r="D1151" s="22" t="s">
        <v>5966</v>
      </c>
      <c r="E1151" s="9">
        <v>40</v>
      </c>
      <c r="F1151" s="9">
        <v>28</v>
      </c>
      <c r="G1151" s="9">
        <v>4</v>
      </c>
      <c r="H1151" s="9">
        <v>8</v>
      </c>
      <c r="I1151" s="9"/>
    </row>
    <row r="1152" spans="1:9" x14ac:dyDescent="0.15">
      <c r="A1152" s="8"/>
      <c r="B1152" s="22"/>
      <c r="C1152" s="10">
        <v>2</v>
      </c>
      <c r="D1152" s="22" t="s">
        <v>5967</v>
      </c>
      <c r="E1152" s="9">
        <v>38</v>
      </c>
      <c r="F1152" s="9">
        <v>27</v>
      </c>
      <c r="G1152" s="9">
        <v>5</v>
      </c>
      <c r="H1152" s="9">
        <v>6</v>
      </c>
      <c r="I1152" s="9"/>
    </row>
    <row r="1153" spans="1:9" x14ac:dyDescent="0.15">
      <c r="A1153" s="8"/>
      <c r="B1153" s="22"/>
      <c r="C1153" s="10">
        <v>3</v>
      </c>
      <c r="D1153" s="22" t="s">
        <v>5968</v>
      </c>
      <c r="E1153" s="9">
        <v>54</v>
      </c>
      <c r="F1153" s="9">
        <v>38</v>
      </c>
      <c r="G1153" s="9">
        <v>7</v>
      </c>
      <c r="H1153" s="9">
        <v>9</v>
      </c>
      <c r="I1153" s="9"/>
    </row>
    <row r="1154" spans="1:9" x14ac:dyDescent="0.15">
      <c r="A1154" s="8"/>
      <c r="B1154" s="22"/>
      <c r="C1154" s="10">
        <v>4</v>
      </c>
      <c r="D1154" s="22" t="s">
        <v>5969</v>
      </c>
      <c r="E1154" s="9">
        <v>50</v>
      </c>
      <c r="F1154" s="9">
        <v>37</v>
      </c>
      <c r="G1154" s="9">
        <v>3</v>
      </c>
      <c r="H1154" s="9">
        <v>10</v>
      </c>
      <c r="I1154" s="9"/>
    </row>
    <row r="1155" spans="1:9" x14ac:dyDescent="0.15">
      <c r="A1155" s="8"/>
      <c r="B1155" s="22"/>
      <c r="C1155" s="10">
        <v>5</v>
      </c>
      <c r="D1155" s="22" t="s">
        <v>2972</v>
      </c>
      <c r="E1155" s="9">
        <v>10</v>
      </c>
      <c r="F1155" s="9">
        <v>7</v>
      </c>
      <c r="G1155" s="9">
        <v>0</v>
      </c>
      <c r="H1155" s="9">
        <v>3</v>
      </c>
      <c r="I1155" s="9"/>
    </row>
    <row r="1156" spans="1:9" x14ac:dyDescent="0.15">
      <c r="A1156" s="8"/>
      <c r="B1156" s="22"/>
      <c r="C1156" s="10">
        <v>6</v>
      </c>
      <c r="D1156" s="22" t="s">
        <v>2973</v>
      </c>
      <c r="E1156" s="9">
        <v>19</v>
      </c>
      <c r="F1156" s="9">
        <v>10</v>
      </c>
      <c r="G1156" s="9">
        <v>0</v>
      </c>
      <c r="H1156" s="9">
        <v>9</v>
      </c>
      <c r="I1156" s="9"/>
    </row>
    <row r="1157" spans="1:9" x14ac:dyDescent="0.15">
      <c r="A1157" s="8"/>
      <c r="B1157" s="22"/>
      <c r="C1157" s="10">
        <v>7</v>
      </c>
      <c r="D1157" s="22" t="s">
        <v>4909</v>
      </c>
      <c r="E1157" s="9">
        <v>14</v>
      </c>
      <c r="F1157" s="9">
        <v>8</v>
      </c>
      <c r="G1157" s="9">
        <v>3</v>
      </c>
      <c r="H1157" s="9">
        <v>3</v>
      </c>
      <c r="I1157" s="9"/>
    </row>
    <row r="1158" spans="1:9" x14ac:dyDescent="0.15">
      <c r="A1158" s="8"/>
      <c r="B1158" s="22"/>
      <c r="C1158" s="10">
        <v>8</v>
      </c>
      <c r="D1158" s="22" t="s">
        <v>4910</v>
      </c>
      <c r="E1158" s="9">
        <v>3</v>
      </c>
      <c r="F1158" s="9">
        <v>1</v>
      </c>
      <c r="G1158" s="9">
        <v>2</v>
      </c>
      <c r="H1158" s="9">
        <v>0</v>
      </c>
      <c r="I1158" s="9"/>
    </row>
    <row r="1159" spans="1:9" x14ac:dyDescent="0.15">
      <c r="A1159" s="8"/>
      <c r="B1159" s="22"/>
      <c r="C1159" s="10">
        <v>9</v>
      </c>
      <c r="D1159" s="22" t="s">
        <v>4911</v>
      </c>
      <c r="E1159" s="9">
        <v>79</v>
      </c>
      <c r="F1159" s="9">
        <v>54</v>
      </c>
      <c r="G1159" s="9">
        <v>2</v>
      </c>
      <c r="H1159" s="9">
        <v>23</v>
      </c>
      <c r="I1159" s="9"/>
    </row>
    <row r="1160" spans="1:9" x14ac:dyDescent="0.15">
      <c r="A1160" s="8"/>
      <c r="B1160" s="22"/>
      <c r="C1160" s="10">
        <v>10</v>
      </c>
      <c r="D1160" s="22" t="s">
        <v>4913</v>
      </c>
      <c r="E1160" s="9">
        <v>22</v>
      </c>
      <c r="F1160" s="9">
        <v>15</v>
      </c>
      <c r="G1160" s="9">
        <v>1</v>
      </c>
      <c r="H1160" s="9">
        <v>6</v>
      </c>
      <c r="I1160" s="9"/>
    </row>
    <row r="1161" spans="1:9" x14ac:dyDescent="0.15">
      <c r="A1161" s="8"/>
      <c r="B1161" s="22"/>
      <c r="C1161" s="10">
        <v>11</v>
      </c>
      <c r="D1161" s="22" t="s">
        <v>4914</v>
      </c>
      <c r="E1161" s="9">
        <v>97</v>
      </c>
      <c r="F1161" s="9">
        <v>69</v>
      </c>
      <c r="G1161" s="9">
        <v>5</v>
      </c>
      <c r="H1161" s="9">
        <v>23</v>
      </c>
      <c r="I1161" s="9"/>
    </row>
    <row r="1162" spans="1:9" x14ac:dyDescent="0.15">
      <c r="A1162" s="8"/>
      <c r="B1162" s="22"/>
      <c r="C1162" s="10">
        <v>12</v>
      </c>
      <c r="D1162" s="22" t="s">
        <v>5953</v>
      </c>
      <c r="E1162" s="9">
        <v>3</v>
      </c>
      <c r="F1162" s="9">
        <v>2</v>
      </c>
      <c r="G1162" s="9">
        <v>0</v>
      </c>
      <c r="H1162" s="9">
        <v>1</v>
      </c>
      <c r="I1162" s="9"/>
    </row>
    <row r="1163" spans="1:9" x14ac:dyDescent="0.15">
      <c r="A1163" s="8"/>
      <c r="B1163" s="22"/>
      <c r="C1163" s="1423" t="s">
        <v>9771</v>
      </c>
      <c r="D1163" s="1423"/>
      <c r="E1163" s="14">
        <v>429</v>
      </c>
      <c r="F1163" s="14">
        <v>296</v>
      </c>
      <c r="G1163" s="14">
        <v>32</v>
      </c>
      <c r="H1163" s="14">
        <v>101</v>
      </c>
      <c r="I1163" s="14"/>
    </row>
    <row r="1164" spans="1:9" x14ac:dyDescent="0.15">
      <c r="A1164" s="8" t="s">
        <v>5207</v>
      </c>
      <c r="B1164" s="22" t="s">
        <v>6135</v>
      </c>
      <c r="C1164" s="10">
        <v>-9</v>
      </c>
      <c r="D1164" s="22" t="s">
        <v>3381</v>
      </c>
      <c r="E1164" s="9">
        <v>0</v>
      </c>
      <c r="F1164" s="9">
        <v>0</v>
      </c>
      <c r="G1164" s="9">
        <v>0</v>
      </c>
      <c r="H1164" s="9">
        <v>0</v>
      </c>
      <c r="I1164" s="9"/>
    </row>
    <row r="1165" spans="1:9" x14ac:dyDescent="0.15">
      <c r="A1165" s="8"/>
      <c r="B1165" s="22"/>
      <c r="C1165" s="10">
        <v>-8</v>
      </c>
      <c r="D1165" s="22" t="s">
        <v>3382</v>
      </c>
      <c r="E1165" s="9">
        <v>0</v>
      </c>
      <c r="F1165" s="9">
        <v>0</v>
      </c>
      <c r="G1165" s="9">
        <v>0</v>
      </c>
      <c r="H1165" s="9">
        <v>0</v>
      </c>
      <c r="I1165" s="9"/>
    </row>
    <row r="1166" spans="1:9" x14ac:dyDescent="0.15">
      <c r="A1166" s="8"/>
      <c r="B1166" s="22"/>
      <c r="C1166" s="10">
        <v>1</v>
      </c>
      <c r="D1166" s="22" t="s">
        <v>4915</v>
      </c>
      <c r="E1166" s="9">
        <v>2</v>
      </c>
      <c r="F1166" s="9">
        <v>0</v>
      </c>
      <c r="G1166" s="9">
        <v>0</v>
      </c>
      <c r="H1166" s="9">
        <v>2</v>
      </c>
      <c r="I1166" s="9"/>
    </row>
    <row r="1167" spans="1:9" x14ac:dyDescent="0.15">
      <c r="A1167" s="8"/>
      <c r="B1167" s="22"/>
      <c r="C1167" s="10">
        <v>2</v>
      </c>
      <c r="D1167" s="22" t="s">
        <v>4916</v>
      </c>
      <c r="E1167" s="9">
        <v>32</v>
      </c>
      <c r="F1167" s="9">
        <v>17</v>
      </c>
      <c r="G1167" s="9">
        <v>1</v>
      </c>
      <c r="H1167" s="9">
        <v>14</v>
      </c>
      <c r="I1167" s="9"/>
    </row>
    <row r="1168" spans="1:9" x14ac:dyDescent="0.15">
      <c r="A1168" s="8"/>
      <c r="B1168" s="22"/>
      <c r="C1168" s="10">
        <v>3</v>
      </c>
      <c r="D1168" s="22" t="s">
        <v>3431</v>
      </c>
      <c r="E1168" s="9">
        <v>187</v>
      </c>
      <c r="F1168" s="9">
        <v>144</v>
      </c>
      <c r="G1168" s="9">
        <v>3</v>
      </c>
      <c r="H1168" s="9">
        <v>40</v>
      </c>
      <c r="I1168" s="9"/>
    </row>
    <row r="1169" spans="1:9" x14ac:dyDescent="0.15">
      <c r="A1169" s="8"/>
      <c r="B1169" s="22"/>
      <c r="C1169" s="10">
        <v>4</v>
      </c>
      <c r="D1169" s="22" t="s">
        <v>3432</v>
      </c>
      <c r="E1169" s="9">
        <v>211</v>
      </c>
      <c r="F1169" s="9">
        <v>136</v>
      </c>
      <c r="G1169" s="9">
        <v>23</v>
      </c>
      <c r="H1169" s="9">
        <v>52</v>
      </c>
      <c r="I1169" s="9"/>
    </row>
    <row r="1170" spans="1:9" x14ac:dyDescent="0.15">
      <c r="A1170" s="8"/>
      <c r="B1170" s="22"/>
      <c r="C1170" s="10">
        <v>5</v>
      </c>
      <c r="D1170" s="22" t="s">
        <v>4917</v>
      </c>
      <c r="E1170" s="9">
        <v>35</v>
      </c>
      <c r="F1170" s="9">
        <v>19</v>
      </c>
      <c r="G1170" s="9">
        <v>8</v>
      </c>
      <c r="H1170" s="9">
        <v>8</v>
      </c>
      <c r="I1170" s="9"/>
    </row>
    <row r="1171" spans="1:9" x14ac:dyDescent="0.15">
      <c r="A1171" s="8"/>
      <c r="B1171" s="22"/>
      <c r="C1171" s="1423" t="s">
        <v>9771</v>
      </c>
      <c r="D1171" s="1423"/>
      <c r="E1171" s="14">
        <v>467</v>
      </c>
      <c r="F1171" s="14">
        <v>316</v>
      </c>
      <c r="G1171" s="14">
        <v>35</v>
      </c>
      <c r="H1171" s="14">
        <v>116</v>
      </c>
      <c r="I1171" s="14"/>
    </row>
    <row r="1172" spans="1:9" ht="21" x14ac:dyDescent="0.15">
      <c r="A1172" s="8" t="s">
        <v>5177</v>
      </c>
      <c r="B1172" s="22" t="s">
        <v>5178</v>
      </c>
      <c r="C1172" s="10">
        <v>-9</v>
      </c>
      <c r="D1172" s="22" t="s">
        <v>3381</v>
      </c>
      <c r="E1172" s="9">
        <v>0</v>
      </c>
      <c r="F1172" s="9">
        <v>0</v>
      </c>
      <c r="G1172" s="9">
        <v>0</v>
      </c>
      <c r="H1172" s="9">
        <v>0</v>
      </c>
      <c r="I1172" s="9"/>
    </row>
    <row r="1173" spans="1:9" x14ac:dyDescent="0.15">
      <c r="A1173" s="8"/>
      <c r="B1173" s="22"/>
      <c r="C1173" s="10">
        <v>-8</v>
      </c>
      <c r="D1173" s="22" t="s">
        <v>3382</v>
      </c>
      <c r="E1173" s="9">
        <v>0</v>
      </c>
      <c r="F1173" s="9">
        <v>0</v>
      </c>
      <c r="G1173" s="9">
        <v>0</v>
      </c>
      <c r="H1173" s="9">
        <v>0</v>
      </c>
      <c r="I1173" s="9"/>
    </row>
    <row r="1174" spans="1:9" x14ac:dyDescent="0.15">
      <c r="A1174" s="8"/>
      <c r="B1174" s="22"/>
      <c r="C1174" s="10">
        <v>1</v>
      </c>
      <c r="D1174" s="22" t="s">
        <v>4846</v>
      </c>
      <c r="E1174" s="9">
        <v>124</v>
      </c>
      <c r="F1174" s="9">
        <v>61</v>
      </c>
      <c r="G1174" s="9">
        <v>23</v>
      </c>
      <c r="H1174" s="9">
        <v>40</v>
      </c>
      <c r="I1174" s="9"/>
    </row>
    <row r="1175" spans="1:9" x14ac:dyDescent="0.15">
      <c r="A1175" s="8"/>
      <c r="B1175" s="22"/>
      <c r="C1175" s="10">
        <v>2</v>
      </c>
      <c r="D1175" s="22" t="s">
        <v>2957</v>
      </c>
      <c r="E1175" s="9">
        <v>66</v>
      </c>
      <c r="F1175" s="9">
        <v>28</v>
      </c>
      <c r="G1175" s="9">
        <v>7</v>
      </c>
      <c r="H1175" s="9">
        <v>31</v>
      </c>
      <c r="I1175" s="9"/>
    </row>
    <row r="1176" spans="1:9" x14ac:dyDescent="0.15">
      <c r="A1176" s="8"/>
      <c r="B1176" s="22"/>
      <c r="C1176" s="10">
        <v>3</v>
      </c>
      <c r="D1176" s="22" t="s">
        <v>4847</v>
      </c>
      <c r="E1176" s="9">
        <v>277</v>
      </c>
      <c r="F1176" s="9">
        <v>227</v>
      </c>
      <c r="G1176" s="9">
        <v>5</v>
      </c>
      <c r="H1176" s="9">
        <v>45</v>
      </c>
      <c r="I1176" s="9"/>
    </row>
    <row r="1177" spans="1:9" x14ac:dyDescent="0.15">
      <c r="A1177" s="8"/>
      <c r="B1177" s="22"/>
      <c r="C1177" s="1423" t="s">
        <v>9771</v>
      </c>
      <c r="D1177" s="1423"/>
      <c r="E1177" s="14">
        <v>467</v>
      </c>
      <c r="F1177" s="14">
        <v>316</v>
      </c>
      <c r="G1177" s="14">
        <v>35</v>
      </c>
      <c r="H1177" s="14">
        <v>116</v>
      </c>
      <c r="I1177" s="14"/>
    </row>
    <row r="1178" spans="1:9" ht="31.5" x14ac:dyDescent="0.15">
      <c r="A1178" s="17" t="s">
        <v>9774</v>
      </c>
      <c r="B1178" s="30" t="s">
        <v>5208</v>
      </c>
      <c r="C1178" s="10">
        <v>-9</v>
      </c>
      <c r="D1178" s="22" t="s">
        <v>3381</v>
      </c>
      <c r="E1178" s="9">
        <v>5</v>
      </c>
      <c r="F1178" s="9">
        <v>2</v>
      </c>
      <c r="G1178" s="9">
        <v>3</v>
      </c>
      <c r="H1178" s="9">
        <v>0</v>
      </c>
      <c r="I1178" s="18" t="s">
        <v>9751</v>
      </c>
    </row>
    <row r="1179" spans="1:9" x14ac:dyDescent="0.15">
      <c r="A1179" s="17"/>
      <c r="B1179" s="30"/>
      <c r="C1179" s="10">
        <v>-8</v>
      </c>
      <c r="D1179" s="22" t="s">
        <v>3382</v>
      </c>
      <c r="E1179" s="9">
        <v>0</v>
      </c>
      <c r="F1179" s="9">
        <v>0</v>
      </c>
      <c r="G1179" s="9">
        <v>0</v>
      </c>
      <c r="H1179" s="9">
        <v>0</v>
      </c>
      <c r="I1179" s="18"/>
    </row>
    <row r="1180" spans="1:9" x14ac:dyDescent="0.15">
      <c r="A1180" s="17"/>
      <c r="B1180" s="30"/>
      <c r="C1180" s="10"/>
      <c r="D1180" s="22" t="s">
        <v>9750</v>
      </c>
      <c r="E1180" s="9">
        <v>119</v>
      </c>
      <c r="F1180" s="9">
        <v>59</v>
      </c>
      <c r="G1180" s="9">
        <v>20</v>
      </c>
      <c r="H1180" s="9">
        <v>40</v>
      </c>
      <c r="I1180" s="18"/>
    </row>
    <row r="1181" spans="1:9" x14ac:dyDescent="0.15">
      <c r="A1181" s="17"/>
      <c r="B1181" s="30"/>
      <c r="C1181" s="1423" t="s">
        <v>9748</v>
      </c>
      <c r="D1181" s="1423"/>
      <c r="E1181" s="14">
        <v>124</v>
      </c>
      <c r="F1181" s="14">
        <v>61</v>
      </c>
      <c r="G1181" s="14">
        <v>23</v>
      </c>
      <c r="H1181" s="14">
        <v>40</v>
      </c>
      <c r="I1181" s="226"/>
    </row>
    <row r="1182" spans="1:9" x14ac:dyDescent="0.15">
      <c r="A1182" s="17" t="s">
        <v>5209</v>
      </c>
      <c r="B1182" s="30" t="s">
        <v>5210</v>
      </c>
      <c r="C1182" s="10">
        <v>-9</v>
      </c>
      <c r="D1182" s="22" t="s">
        <v>3381</v>
      </c>
      <c r="E1182" s="9">
        <v>13</v>
      </c>
      <c r="F1182" s="9">
        <v>3</v>
      </c>
      <c r="G1182" s="9">
        <v>1</v>
      </c>
      <c r="H1182" s="9">
        <v>9</v>
      </c>
      <c r="I1182" s="18" t="s">
        <v>9751</v>
      </c>
    </row>
    <row r="1183" spans="1:9" x14ac:dyDescent="0.15">
      <c r="A1183" s="17"/>
      <c r="B1183" s="30"/>
      <c r="C1183" s="10">
        <v>-8</v>
      </c>
      <c r="D1183" s="22" t="s">
        <v>3382</v>
      </c>
      <c r="E1183" s="9">
        <v>0</v>
      </c>
      <c r="F1183" s="9">
        <v>0</v>
      </c>
      <c r="G1183" s="9">
        <v>0</v>
      </c>
      <c r="H1183" s="9">
        <v>0</v>
      </c>
      <c r="I1183" s="18"/>
    </row>
    <row r="1184" spans="1:9" x14ac:dyDescent="0.15">
      <c r="A1184" s="17"/>
      <c r="B1184" s="30"/>
      <c r="C1184" s="10"/>
      <c r="D1184" s="22" t="s">
        <v>9750</v>
      </c>
      <c r="E1184" s="9">
        <v>177</v>
      </c>
      <c r="F1184" s="9">
        <v>86</v>
      </c>
      <c r="G1184" s="9">
        <v>29</v>
      </c>
      <c r="H1184" s="9">
        <v>62</v>
      </c>
      <c r="I1184" s="18"/>
    </row>
    <row r="1185" spans="1:9" x14ac:dyDescent="0.15">
      <c r="A1185" s="17"/>
      <c r="B1185" s="30"/>
      <c r="C1185" s="1423" t="s">
        <v>9748</v>
      </c>
      <c r="D1185" s="1423"/>
      <c r="E1185" s="14">
        <v>190</v>
      </c>
      <c r="F1185" s="14">
        <v>89</v>
      </c>
      <c r="G1185" s="14">
        <v>30</v>
      </c>
      <c r="H1185" s="14">
        <v>71</v>
      </c>
      <c r="I1185" s="226"/>
    </row>
    <row r="1186" spans="1:9" ht="21" x14ac:dyDescent="0.15">
      <c r="A1186" s="8" t="s">
        <v>5211</v>
      </c>
      <c r="B1186" s="22" t="s">
        <v>5212</v>
      </c>
      <c r="C1186" s="10">
        <v>-9</v>
      </c>
      <c r="D1186" s="22" t="s">
        <v>3381</v>
      </c>
      <c r="E1186" s="9">
        <v>0</v>
      </c>
      <c r="F1186" s="9">
        <v>0</v>
      </c>
      <c r="G1186" s="9">
        <v>0</v>
      </c>
      <c r="H1186" s="9">
        <v>0</v>
      </c>
      <c r="I1186" s="9"/>
    </row>
    <row r="1187" spans="1:9" x14ac:dyDescent="0.15">
      <c r="A1187" s="8"/>
      <c r="B1187" s="22"/>
      <c r="C1187" s="10">
        <v>-8</v>
      </c>
      <c r="D1187" s="22" t="s">
        <v>3382</v>
      </c>
      <c r="E1187" s="9">
        <v>0</v>
      </c>
      <c r="F1187" s="9">
        <v>0</v>
      </c>
      <c r="G1187" s="9">
        <v>0</v>
      </c>
      <c r="H1187" s="9">
        <v>0</v>
      </c>
      <c r="I1187" s="9"/>
    </row>
    <row r="1188" spans="1:9" x14ac:dyDescent="0.15">
      <c r="A1188" s="8"/>
      <c r="B1188" s="22"/>
      <c r="C1188" s="10">
        <v>1</v>
      </c>
      <c r="D1188" s="22" t="s">
        <v>2974</v>
      </c>
      <c r="E1188" s="9">
        <v>81</v>
      </c>
      <c r="F1188" s="9">
        <v>42</v>
      </c>
      <c r="G1188" s="9">
        <v>12</v>
      </c>
      <c r="H1188" s="9">
        <v>27</v>
      </c>
      <c r="I1188" s="9"/>
    </row>
    <row r="1189" spans="1:9" x14ac:dyDescent="0.15">
      <c r="A1189" s="8"/>
      <c r="B1189" s="22"/>
      <c r="C1189" s="10">
        <v>2</v>
      </c>
      <c r="D1189" s="22" t="s">
        <v>2975</v>
      </c>
      <c r="E1189" s="9">
        <v>386</v>
      </c>
      <c r="F1189" s="9">
        <v>274</v>
      </c>
      <c r="G1189" s="9">
        <v>23</v>
      </c>
      <c r="H1189" s="9">
        <v>89</v>
      </c>
      <c r="I1189" s="9"/>
    </row>
    <row r="1190" spans="1:9" x14ac:dyDescent="0.15">
      <c r="A1190" s="8"/>
      <c r="B1190" s="22"/>
      <c r="C1190" s="1423" t="s">
        <v>9748</v>
      </c>
      <c r="D1190" s="1423"/>
      <c r="E1190" s="14">
        <v>467</v>
      </c>
      <c r="F1190" s="14">
        <v>316</v>
      </c>
      <c r="G1190" s="14">
        <v>35</v>
      </c>
      <c r="H1190" s="14">
        <v>116</v>
      </c>
      <c r="I1190" s="14"/>
    </row>
    <row r="1191" spans="1:9" ht="21" x14ac:dyDescent="0.15">
      <c r="A1191" s="3" t="s">
        <v>5213</v>
      </c>
      <c r="B1191" s="28" t="s">
        <v>5214</v>
      </c>
      <c r="C1191" s="10">
        <v>-9</v>
      </c>
      <c r="D1191" s="22" t="s">
        <v>3381</v>
      </c>
      <c r="E1191" s="9">
        <v>1</v>
      </c>
      <c r="F1191" s="9">
        <v>0</v>
      </c>
      <c r="G1191" s="9">
        <v>0</v>
      </c>
      <c r="H1191" s="9">
        <v>1</v>
      </c>
      <c r="I1191" s="5" t="s">
        <v>9749</v>
      </c>
    </row>
    <row r="1192" spans="1:9" x14ac:dyDescent="0.15">
      <c r="A1192" s="3"/>
      <c r="B1192" s="28"/>
      <c r="C1192" s="10">
        <v>-8</v>
      </c>
      <c r="D1192" s="22" t="s">
        <v>3382</v>
      </c>
      <c r="E1192" s="9">
        <v>0</v>
      </c>
      <c r="F1192" s="9">
        <v>0</v>
      </c>
      <c r="G1192" s="9">
        <v>0</v>
      </c>
      <c r="H1192" s="9">
        <v>0</v>
      </c>
      <c r="I1192" s="5"/>
    </row>
    <row r="1193" spans="1:9" x14ac:dyDescent="0.15">
      <c r="A1193" s="3"/>
      <c r="B1193" s="28"/>
      <c r="C1193" s="10"/>
      <c r="D1193" s="22" t="s">
        <v>9750</v>
      </c>
      <c r="E1193" s="9">
        <v>80</v>
      </c>
      <c r="F1193" s="9">
        <v>42</v>
      </c>
      <c r="G1193" s="9">
        <v>12</v>
      </c>
      <c r="H1193" s="9">
        <v>26</v>
      </c>
      <c r="I1193" s="5"/>
    </row>
    <row r="1194" spans="1:9" x14ac:dyDescent="0.15">
      <c r="A1194" s="3"/>
      <c r="B1194" s="28"/>
      <c r="C1194" s="1423" t="s">
        <v>9748</v>
      </c>
      <c r="D1194" s="1423"/>
      <c r="E1194" s="14">
        <v>81</v>
      </c>
      <c r="F1194" s="14">
        <v>42</v>
      </c>
      <c r="G1194" s="14">
        <v>12</v>
      </c>
      <c r="H1194" s="14">
        <v>27</v>
      </c>
      <c r="I1194" s="226"/>
    </row>
    <row r="1195" spans="1:9" ht="21" x14ac:dyDescent="0.15">
      <c r="A1195" s="8" t="s">
        <v>5215</v>
      </c>
      <c r="B1195" s="22" t="s">
        <v>5216</v>
      </c>
      <c r="C1195" s="10">
        <v>-9</v>
      </c>
      <c r="D1195" s="22" t="s">
        <v>3381</v>
      </c>
      <c r="E1195" s="9">
        <v>0</v>
      </c>
      <c r="F1195" s="9">
        <v>0</v>
      </c>
      <c r="G1195" s="9">
        <v>0</v>
      </c>
      <c r="H1195" s="9">
        <v>0</v>
      </c>
      <c r="I1195" s="9"/>
    </row>
    <row r="1196" spans="1:9" x14ac:dyDescent="0.15">
      <c r="A1196" s="8"/>
      <c r="B1196" s="22"/>
      <c r="C1196" s="10">
        <v>-8</v>
      </c>
      <c r="D1196" s="22" t="s">
        <v>3382</v>
      </c>
      <c r="E1196" s="9">
        <v>0</v>
      </c>
      <c r="F1196" s="9">
        <v>0</v>
      </c>
      <c r="G1196" s="9">
        <v>0</v>
      </c>
      <c r="H1196" s="9">
        <v>0</v>
      </c>
      <c r="I1196" s="9"/>
    </row>
    <row r="1197" spans="1:9" x14ac:dyDescent="0.15">
      <c r="A1197" s="8"/>
      <c r="B1197" s="22"/>
      <c r="C1197" s="10">
        <v>1</v>
      </c>
      <c r="D1197" s="22" t="s">
        <v>2974</v>
      </c>
      <c r="E1197" s="9">
        <v>136</v>
      </c>
      <c r="F1197" s="9">
        <v>82</v>
      </c>
      <c r="G1197" s="9">
        <v>20</v>
      </c>
      <c r="H1197" s="9">
        <v>34</v>
      </c>
      <c r="I1197" s="9"/>
    </row>
    <row r="1198" spans="1:9" x14ac:dyDescent="0.15">
      <c r="A1198" s="8"/>
      <c r="B1198" s="22"/>
      <c r="C1198" s="10">
        <v>2</v>
      </c>
      <c r="D1198" s="22" t="s">
        <v>2975</v>
      </c>
      <c r="E1198" s="9">
        <v>331</v>
      </c>
      <c r="F1198" s="9">
        <v>234</v>
      </c>
      <c r="G1198" s="9">
        <v>15</v>
      </c>
      <c r="H1198" s="9">
        <v>82</v>
      </c>
      <c r="I1198" s="9"/>
    </row>
    <row r="1199" spans="1:9" x14ac:dyDescent="0.15">
      <c r="A1199" s="8"/>
      <c r="B1199" s="22"/>
      <c r="C1199" s="1423" t="s">
        <v>9748</v>
      </c>
      <c r="D1199" s="1423"/>
      <c r="E1199" s="14">
        <v>467</v>
      </c>
      <c r="F1199" s="14">
        <v>316</v>
      </c>
      <c r="G1199" s="14">
        <v>35</v>
      </c>
      <c r="H1199" s="14">
        <v>116</v>
      </c>
      <c r="I1199" s="14"/>
    </row>
    <row r="1200" spans="1:9" ht="21" x14ac:dyDescent="0.15">
      <c r="A1200" s="3" t="s">
        <v>5217</v>
      </c>
      <c r="B1200" s="28" t="s">
        <v>5218</v>
      </c>
      <c r="C1200" s="10">
        <v>-9</v>
      </c>
      <c r="D1200" s="22" t="s">
        <v>9775</v>
      </c>
      <c r="E1200" s="9">
        <v>3</v>
      </c>
      <c r="F1200" s="9">
        <v>0</v>
      </c>
      <c r="G1200" s="9">
        <v>2</v>
      </c>
      <c r="H1200" s="9">
        <v>1</v>
      </c>
      <c r="I1200" s="5" t="s">
        <v>9749</v>
      </c>
    </row>
    <row r="1201" spans="1:9" x14ac:dyDescent="0.15">
      <c r="A1201" s="3"/>
      <c r="B1201" s="28"/>
      <c r="C1201" s="10">
        <v>-8</v>
      </c>
      <c r="D1201" s="22" t="s">
        <v>3382</v>
      </c>
      <c r="E1201" s="9">
        <v>0</v>
      </c>
      <c r="F1201" s="9">
        <v>0</v>
      </c>
      <c r="G1201" s="9">
        <v>0</v>
      </c>
      <c r="H1201" s="9">
        <v>0</v>
      </c>
      <c r="I1201" s="5"/>
    </row>
    <row r="1202" spans="1:9" x14ac:dyDescent="0.15">
      <c r="A1202" s="3"/>
      <c r="B1202" s="28"/>
      <c r="C1202" s="10"/>
      <c r="D1202" s="22" t="s">
        <v>9750</v>
      </c>
      <c r="E1202" s="9">
        <v>133</v>
      </c>
      <c r="F1202" s="9">
        <v>82</v>
      </c>
      <c r="G1202" s="9">
        <v>18</v>
      </c>
      <c r="H1202" s="9">
        <v>33</v>
      </c>
      <c r="I1202" s="5"/>
    </row>
    <row r="1203" spans="1:9" x14ac:dyDescent="0.15">
      <c r="A1203" s="3"/>
      <c r="B1203" s="28"/>
      <c r="C1203" s="1423" t="s">
        <v>9748</v>
      </c>
      <c r="D1203" s="1423"/>
      <c r="E1203" s="14">
        <v>136</v>
      </c>
      <c r="F1203" s="14">
        <v>82</v>
      </c>
      <c r="G1203" s="14">
        <v>20</v>
      </c>
      <c r="H1203" s="14">
        <v>34</v>
      </c>
      <c r="I1203" s="226"/>
    </row>
    <row r="1204" spans="1:9" ht="21" x14ac:dyDescent="0.15">
      <c r="A1204" s="8" t="s">
        <v>5179</v>
      </c>
      <c r="B1204" s="22" t="s">
        <v>5180</v>
      </c>
      <c r="C1204" s="10">
        <v>-9</v>
      </c>
      <c r="D1204" s="22" t="s">
        <v>3381</v>
      </c>
      <c r="E1204" s="9">
        <v>0</v>
      </c>
      <c r="F1204" s="9">
        <v>0</v>
      </c>
      <c r="G1204" s="9">
        <v>0</v>
      </c>
      <c r="H1204" s="9">
        <v>0</v>
      </c>
      <c r="I1204" s="9"/>
    </row>
    <row r="1205" spans="1:9" x14ac:dyDescent="0.15">
      <c r="A1205" s="8"/>
      <c r="B1205" s="22"/>
      <c r="C1205" s="10">
        <v>-8</v>
      </c>
      <c r="D1205" s="22" t="s">
        <v>3382</v>
      </c>
      <c r="E1205" s="9">
        <v>0</v>
      </c>
      <c r="F1205" s="9">
        <v>0</v>
      </c>
      <c r="G1205" s="9">
        <v>0</v>
      </c>
      <c r="H1205" s="9">
        <v>0</v>
      </c>
      <c r="I1205" s="9"/>
    </row>
    <row r="1206" spans="1:9" x14ac:dyDescent="0.15">
      <c r="A1206" s="8"/>
      <c r="B1206" s="22"/>
      <c r="C1206" s="10">
        <v>1</v>
      </c>
      <c r="D1206" s="22" t="s">
        <v>3383</v>
      </c>
      <c r="E1206" s="9">
        <v>386</v>
      </c>
      <c r="F1206" s="9">
        <v>259</v>
      </c>
      <c r="G1206" s="9">
        <v>32</v>
      </c>
      <c r="H1206" s="9">
        <v>95</v>
      </c>
      <c r="I1206" s="9"/>
    </row>
    <row r="1207" spans="1:9" x14ac:dyDescent="0.15">
      <c r="A1207" s="8"/>
      <c r="B1207" s="22"/>
      <c r="C1207" s="10">
        <v>2</v>
      </c>
      <c r="D1207" s="22" t="s">
        <v>3384</v>
      </c>
      <c r="E1207" s="9">
        <v>81</v>
      </c>
      <c r="F1207" s="9">
        <v>57</v>
      </c>
      <c r="G1207" s="9">
        <v>3</v>
      </c>
      <c r="H1207" s="9">
        <v>21</v>
      </c>
      <c r="I1207" s="9"/>
    </row>
    <row r="1208" spans="1:9" x14ac:dyDescent="0.15">
      <c r="A1208" s="8"/>
      <c r="B1208" s="22"/>
      <c r="C1208" s="1423" t="s">
        <v>9748</v>
      </c>
      <c r="D1208" s="1423"/>
      <c r="E1208" s="14">
        <v>467</v>
      </c>
      <c r="F1208" s="14">
        <v>316</v>
      </c>
      <c r="G1208" s="14">
        <v>35</v>
      </c>
      <c r="H1208" s="14">
        <v>116</v>
      </c>
      <c r="I1208" s="14"/>
    </row>
    <row r="1209" spans="1:9" ht="21" x14ac:dyDescent="0.15">
      <c r="A1209" s="8" t="s">
        <v>5227</v>
      </c>
      <c r="B1209" s="22" t="s">
        <v>5228</v>
      </c>
      <c r="C1209" s="10">
        <v>-9</v>
      </c>
      <c r="D1209" s="22" t="s">
        <v>3381</v>
      </c>
      <c r="E1209" s="9">
        <v>0</v>
      </c>
      <c r="F1209" s="9">
        <v>0</v>
      </c>
      <c r="G1209" s="9">
        <v>0</v>
      </c>
      <c r="H1209" s="9">
        <v>0</v>
      </c>
      <c r="I1209" s="9"/>
    </row>
    <row r="1210" spans="1:9" x14ac:dyDescent="0.15">
      <c r="A1210" s="8"/>
      <c r="B1210" s="22"/>
      <c r="C1210" s="10">
        <v>-8</v>
      </c>
      <c r="D1210" s="22" t="s">
        <v>3382</v>
      </c>
      <c r="E1210" s="9">
        <v>0</v>
      </c>
      <c r="F1210" s="9">
        <v>0</v>
      </c>
      <c r="G1210" s="9">
        <v>0</v>
      </c>
      <c r="H1210" s="9">
        <v>0</v>
      </c>
      <c r="I1210" s="9"/>
    </row>
    <row r="1211" spans="1:9" x14ac:dyDescent="0.15">
      <c r="A1211" s="8"/>
      <c r="B1211" s="22"/>
      <c r="C1211" s="10">
        <v>1</v>
      </c>
      <c r="D1211" s="22" t="s">
        <v>4846</v>
      </c>
      <c r="E1211" s="9">
        <v>113</v>
      </c>
      <c r="F1211" s="9">
        <v>68</v>
      </c>
      <c r="G1211" s="9">
        <v>16</v>
      </c>
      <c r="H1211" s="9">
        <v>29</v>
      </c>
      <c r="I1211" s="9"/>
    </row>
    <row r="1212" spans="1:9" x14ac:dyDescent="0.15">
      <c r="A1212" s="8"/>
      <c r="B1212" s="22"/>
      <c r="C1212" s="10">
        <v>2</v>
      </c>
      <c r="D1212" s="22" t="s">
        <v>2957</v>
      </c>
      <c r="E1212" s="9">
        <v>25</v>
      </c>
      <c r="F1212" s="9">
        <v>17</v>
      </c>
      <c r="G1212" s="9">
        <v>2</v>
      </c>
      <c r="H1212" s="9">
        <v>6</v>
      </c>
      <c r="I1212" s="9"/>
    </row>
    <row r="1213" spans="1:9" x14ac:dyDescent="0.15">
      <c r="A1213" s="8"/>
      <c r="B1213" s="22"/>
      <c r="C1213" s="10">
        <v>3</v>
      </c>
      <c r="D1213" s="22" t="s">
        <v>4847</v>
      </c>
      <c r="E1213" s="9">
        <v>329</v>
      </c>
      <c r="F1213" s="9">
        <v>231</v>
      </c>
      <c r="G1213" s="9">
        <v>17</v>
      </c>
      <c r="H1213" s="9">
        <v>81</v>
      </c>
      <c r="I1213" s="9"/>
    </row>
    <row r="1214" spans="1:9" x14ac:dyDescent="0.15">
      <c r="A1214" s="8"/>
      <c r="B1214" s="22"/>
      <c r="C1214" s="1423" t="s">
        <v>9748</v>
      </c>
      <c r="D1214" s="1423"/>
      <c r="E1214" s="14">
        <v>467</v>
      </c>
      <c r="F1214" s="14">
        <v>316</v>
      </c>
      <c r="G1214" s="14">
        <v>35</v>
      </c>
      <c r="H1214" s="14">
        <v>116</v>
      </c>
      <c r="I1214" s="14"/>
    </row>
    <row r="1215" spans="1:9" ht="21" x14ac:dyDescent="0.15">
      <c r="A1215" s="17" t="s">
        <v>5229</v>
      </c>
      <c r="B1215" s="30" t="s">
        <v>5230</v>
      </c>
      <c r="C1215" s="10">
        <v>-9</v>
      </c>
      <c r="D1215" s="22" t="s">
        <v>3381</v>
      </c>
      <c r="E1215" s="9">
        <v>22</v>
      </c>
      <c r="F1215" s="9">
        <v>16</v>
      </c>
      <c r="G1215" s="9">
        <v>4</v>
      </c>
      <c r="H1215" s="9">
        <v>2</v>
      </c>
      <c r="I1215" s="18" t="s">
        <v>9751</v>
      </c>
    </row>
    <row r="1216" spans="1:9" x14ac:dyDescent="0.15">
      <c r="A1216" s="17"/>
      <c r="B1216" s="30"/>
      <c r="C1216" s="10">
        <v>-8</v>
      </c>
      <c r="D1216" s="22" t="s">
        <v>3382</v>
      </c>
      <c r="E1216" s="9">
        <v>0</v>
      </c>
      <c r="F1216" s="9">
        <v>0</v>
      </c>
      <c r="G1216" s="9">
        <v>0</v>
      </c>
      <c r="H1216" s="9">
        <v>0</v>
      </c>
      <c r="I1216" s="18"/>
    </row>
    <row r="1217" spans="1:9" x14ac:dyDescent="0.15">
      <c r="A1217" s="17"/>
      <c r="B1217" s="30"/>
      <c r="C1217" s="10"/>
      <c r="D1217" s="22" t="s">
        <v>9750</v>
      </c>
      <c r="E1217" s="9">
        <v>116</v>
      </c>
      <c r="F1217" s="9">
        <v>69</v>
      </c>
      <c r="G1217" s="9">
        <v>14</v>
      </c>
      <c r="H1217" s="9">
        <v>33</v>
      </c>
      <c r="I1217" s="18"/>
    </row>
    <row r="1218" spans="1:9" x14ac:dyDescent="0.15">
      <c r="A1218" s="17"/>
      <c r="B1218" s="30"/>
      <c r="C1218" s="1423" t="s">
        <v>9748</v>
      </c>
      <c r="D1218" s="1423"/>
      <c r="E1218" s="14">
        <v>138</v>
      </c>
      <c r="F1218" s="14">
        <v>85</v>
      </c>
      <c r="G1218" s="14">
        <v>18</v>
      </c>
      <c r="H1218" s="14">
        <v>35</v>
      </c>
      <c r="I1218" s="226"/>
    </row>
    <row r="1219" spans="1:9" ht="21" x14ac:dyDescent="0.15">
      <c r="A1219" s="8" t="s">
        <v>5231</v>
      </c>
      <c r="B1219" s="22" t="s">
        <v>5232</v>
      </c>
      <c r="C1219" s="10">
        <v>-9</v>
      </c>
      <c r="D1219" s="22" t="s">
        <v>3381</v>
      </c>
      <c r="E1219" s="9">
        <v>0</v>
      </c>
      <c r="F1219" s="9">
        <v>0</v>
      </c>
      <c r="G1219" s="9">
        <v>0</v>
      </c>
      <c r="H1219" s="9">
        <v>0</v>
      </c>
      <c r="I1219" s="9"/>
    </row>
    <row r="1220" spans="1:9" x14ac:dyDescent="0.15">
      <c r="A1220" s="8"/>
      <c r="B1220" s="22"/>
      <c r="C1220" s="10">
        <v>-8</v>
      </c>
      <c r="D1220" s="22" t="s">
        <v>3382</v>
      </c>
      <c r="E1220" s="9">
        <v>0</v>
      </c>
      <c r="F1220" s="9">
        <v>0</v>
      </c>
      <c r="G1220" s="9">
        <v>0</v>
      </c>
      <c r="H1220" s="9">
        <v>0</v>
      </c>
      <c r="I1220" s="9"/>
    </row>
    <row r="1221" spans="1:9" x14ac:dyDescent="0.15">
      <c r="A1221" s="8"/>
      <c r="B1221" s="22"/>
      <c r="C1221" s="10">
        <v>1</v>
      </c>
      <c r="D1221" s="22" t="s">
        <v>4846</v>
      </c>
      <c r="E1221" s="9">
        <v>270</v>
      </c>
      <c r="F1221" s="9">
        <v>185</v>
      </c>
      <c r="G1221" s="9">
        <v>27</v>
      </c>
      <c r="H1221" s="9">
        <v>58</v>
      </c>
      <c r="I1221" s="9"/>
    </row>
    <row r="1222" spans="1:9" x14ac:dyDescent="0.15">
      <c r="A1222" s="8"/>
      <c r="B1222" s="22"/>
      <c r="C1222" s="10">
        <v>2</v>
      </c>
      <c r="D1222" s="22" t="s">
        <v>2957</v>
      </c>
      <c r="E1222" s="9">
        <v>37</v>
      </c>
      <c r="F1222" s="9">
        <v>26</v>
      </c>
      <c r="G1222" s="9">
        <v>2</v>
      </c>
      <c r="H1222" s="9">
        <v>9</v>
      </c>
      <c r="I1222" s="9"/>
    </row>
    <row r="1223" spans="1:9" x14ac:dyDescent="0.15">
      <c r="A1223" s="8"/>
      <c r="B1223" s="22"/>
      <c r="C1223" s="10">
        <v>3</v>
      </c>
      <c r="D1223" s="22" t="s">
        <v>4847</v>
      </c>
      <c r="E1223" s="9">
        <v>160</v>
      </c>
      <c r="F1223" s="9">
        <v>105</v>
      </c>
      <c r="G1223" s="9">
        <v>6</v>
      </c>
      <c r="H1223" s="9">
        <v>49</v>
      </c>
      <c r="I1223" s="9"/>
    </row>
    <row r="1224" spans="1:9" x14ac:dyDescent="0.15">
      <c r="A1224" s="8"/>
      <c r="B1224" s="22"/>
      <c r="C1224" s="1423" t="s">
        <v>9748</v>
      </c>
      <c r="D1224" s="1423"/>
      <c r="E1224" s="14">
        <v>467</v>
      </c>
      <c r="F1224" s="14">
        <v>316</v>
      </c>
      <c r="G1224" s="14">
        <v>35</v>
      </c>
      <c r="H1224" s="14">
        <v>116</v>
      </c>
      <c r="I1224" s="14"/>
    </row>
    <row r="1225" spans="1:9" ht="21" x14ac:dyDescent="0.15">
      <c r="A1225" s="17" t="s">
        <v>5233</v>
      </c>
      <c r="B1225" s="30" t="s">
        <v>5234</v>
      </c>
      <c r="C1225" s="10">
        <v>-9</v>
      </c>
      <c r="D1225" s="22" t="s">
        <v>3381</v>
      </c>
      <c r="E1225" s="9">
        <v>26</v>
      </c>
      <c r="F1225" s="9">
        <v>16</v>
      </c>
      <c r="G1225" s="9">
        <v>3</v>
      </c>
      <c r="H1225" s="9">
        <v>7</v>
      </c>
      <c r="I1225" s="18" t="s">
        <v>9751</v>
      </c>
    </row>
    <row r="1226" spans="1:9" x14ac:dyDescent="0.15">
      <c r="A1226" s="17"/>
      <c r="B1226" s="30"/>
      <c r="C1226" s="10">
        <v>-8</v>
      </c>
      <c r="D1226" s="22" t="s">
        <v>3382</v>
      </c>
      <c r="E1226" s="9">
        <v>0</v>
      </c>
      <c r="F1226" s="9">
        <v>0</v>
      </c>
      <c r="G1226" s="9">
        <v>0</v>
      </c>
      <c r="H1226" s="9">
        <v>0</v>
      </c>
      <c r="I1226" s="18"/>
    </row>
    <row r="1227" spans="1:9" x14ac:dyDescent="0.15">
      <c r="A1227" s="17"/>
      <c r="B1227" s="30"/>
      <c r="C1227" s="10"/>
      <c r="D1227" s="22" t="s">
        <v>9750</v>
      </c>
      <c r="E1227" s="9">
        <v>281</v>
      </c>
      <c r="F1227" s="9">
        <v>195</v>
      </c>
      <c r="G1227" s="9">
        <v>26</v>
      </c>
      <c r="H1227" s="9">
        <v>60</v>
      </c>
      <c r="I1227" s="18"/>
    </row>
    <row r="1228" spans="1:9" x14ac:dyDescent="0.15">
      <c r="A1228" s="17"/>
      <c r="B1228" s="30"/>
      <c r="C1228" s="1423" t="s">
        <v>9748</v>
      </c>
      <c r="D1228" s="1423"/>
      <c r="E1228" s="14">
        <v>307</v>
      </c>
      <c r="F1228" s="14">
        <v>211</v>
      </c>
      <c r="G1228" s="14">
        <v>29</v>
      </c>
      <c r="H1228" s="14">
        <v>67</v>
      </c>
      <c r="I1228" s="226"/>
    </row>
    <row r="1229" spans="1:9" ht="31.5" x14ac:dyDescent="0.15">
      <c r="A1229" s="8" t="s">
        <v>5235</v>
      </c>
      <c r="B1229" s="22" t="s">
        <v>2976</v>
      </c>
      <c r="C1229" s="10">
        <v>-9</v>
      </c>
      <c r="D1229" s="22" t="s">
        <v>3381</v>
      </c>
      <c r="E1229" s="9">
        <v>0</v>
      </c>
      <c r="F1229" s="9">
        <v>0</v>
      </c>
      <c r="G1229" s="9">
        <v>0</v>
      </c>
      <c r="H1229" s="9">
        <v>0</v>
      </c>
      <c r="I1229" s="9"/>
    </row>
    <row r="1230" spans="1:9" x14ac:dyDescent="0.15">
      <c r="A1230" s="8"/>
      <c r="B1230" s="22"/>
      <c r="C1230" s="10">
        <v>-8</v>
      </c>
      <c r="D1230" s="22" t="s">
        <v>3382</v>
      </c>
      <c r="E1230" s="9">
        <v>0</v>
      </c>
      <c r="F1230" s="9">
        <v>0</v>
      </c>
      <c r="G1230" s="9">
        <v>0</v>
      </c>
      <c r="H1230" s="9">
        <v>0</v>
      </c>
      <c r="I1230" s="9"/>
    </row>
    <row r="1231" spans="1:9" x14ac:dyDescent="0.15">
      <c r="A1231" s="8"/>
      <c r="B1231" s="22"/>
      <c r="C1231" s="10">
        <v>1</v>
      </c>
      <c r="D1231" s="22" t="s">
        <v>4846</v>
      </c>
      <c r="E1231" s="9">
        <v>165</v>
      </c>
      <c r="F1231" s="9">
        <v>109</v>
      </c>
      <c r="G1231" s="9">
        <v>15</v>
      </c>
      <c r="H1231" s="9">
        <v>41</v>
      </c>
      <c r="I1231" s="9"/>
    </row>
    <row r="1232" spans="1:9" x14ac:dyDescent="0.15">
      <c r="A1232" s="8"/>
      <c r="B1232" s="22"/>
      <c r="C1232" s="10">
        <v>2</v>
      </c>
      <c r="D1232" s="22" t="s">
        <v>2957</v>
      </c>
      <c r="E1232" s="9">
        <v>28</v>
      </c>
      <c r="F1232" s="9">
        <v>23</v>
      </c>
      <c r="G1232" s="9">
        <v>1</v>
      </c>
      <c r="H1232" s="9">
        <v>4</v>
      </c>
      <c r="I1232" s="9"/>
    </row>
    <row r="1233" spans="1:9" x14ac:dyDescent="0.15">
      <c r="A1233" s="8"/>
      <c r="B1233" s="22"/>
      <c r="C1233" s="10">
        <v>3</v>
      </c>
      <c r="D1233" s="22" t="s">
        <v>4847</v>
      </c>
      <c r="E1233" s="9">
        <v>274</v>
      </c>
      <c r="F1233" s="9">
        <v>184</v>
      </c>
      <c r="G1233" s="9">
        <v>19</v>
      </c>
      <c r="H1233" s="9">
        <v>71</v>
      </c>
      <c r="I1233" s="9"/>
    </row>
    <row r="1234" spans="1:9" x14ac:dyDescent="0.15">
      <c r="A1234" s="8"/>
      <c r="B1234" s="22"/>
      <c r="C1234" s="1423" t="s">
        <v>9748</v>
      </c>
      <c r="D1234" s="1423"/>
      <c r="E1234" s="14">
        <v>467</v>
      </c>
      <c r="F1234" s="14">
        <v>316</v>
      </c>
      <c r="G1234" s="14">
        <v>35</v>
      </c>
      <c r="H1234" s="14">
        <v>116</v>
      </c>
      <c r="I1234" s="14"/>
    </row>
    <row r="1235" spans="1:9" ht="31.5" x14ac:dyDescent="0.15">
      <c r="A1235" s="17" t="s">
        <v>5236</v>
      </c>
      <c r="B1235" s="30" t="s">
        <v>2977</v>
      </c>
      <c r="C1235" s="10">
        <v>-9</v>
      </c>
      <c r="D1235" s="22" t="s">
        <v>3381</v>
      </c>
      <c r="E1235" s="9">
        <v>22</v>
      </c>
      <c r="F1235" s="9">
        <v>22</v>
      </c>
      <c r="G1235" s="9">
        <v>0</v>
      </c>
      <c r="H1235" s="9">
        <v>0</v>
      </c>
      <c r="I1235" s="18" t="s">
        <v>9751</v>
      </c>
    </row>
    <row r="1236" spans="1:9" x14ac:dyDescent="0.15">
      <c r="A1236" s="17"/>
      <c r="B1236" s="30"/>
      <c r="C1236" s="10">
        <v>-8</v>
      </c>
      <c r="D1236" s="22" t="s">
        <v>3382</v>
      </c>
      <c r="E1236" s="9">
        <v>0</v>
      </c>
      <c r="F1236" s="9">
        <v>0</v>
      </c>
      <c r="G1236" s="9">
        <v>0</v>
      </c>
      <c r="H1236" s="9">
        <v>0</v>
      </c>
      <c r="I1236" s="18"/>
    </row>
    <row r="1237" spans="1:9" x14ac:dyDescent="0.15">
      <c r="A1237" s="17"/>
      <c r="B1237" s="30"/>
      <c r="C1237" s="10"/>
      <c r="D1237" s="22" t="s">
        <v>9750</v>
      </c>
      <c r="E1237" s="9">
        <v>171</v>
      </c>
      <c r="F1237" s="9">
        <v>110</v>
      </c>
      <c r="G1237" s="9">
        <v>16</v>
      </c>
      <c r="H1237" s="9">
        <v>45</v>
      </c>
      <c r="I1237" s="18"/>
    </row>
    <row r="1238" spans="1:9" x14ac:dyDescent="0.15">
      <c r="A1238" s="17"/>
      <c r="B1238" s="30"/>
      <c r="C1238" s="1423" t="s">
        <v>9748</v>
      </c>
      <c r="D1238" s="1423"/>
      <c r="E1238" s="14">
        <v>193</v>
      </c>
      <c r="F1238" s="14">
        <v>132</v>
      </c>
      <c r="G1238" s="14">
        <v>16</v>
      </c>
      <c r="H1238" s="14">
        <v>45</v>
      </c>
      <c r="I1238" s="226"/>
    </row>
    <row r="1239" spans="1:9" ht="21" x14ac:dyDescent="0.15">
      <c r="A1239" s="8" t="s">
        <v>9776</v>
      </c>
      <c r="B1239" s="22" t="s">
        <v>5237</v>
      </c>
      <c r="C1239" s="10">
        <v>-9</v>
      </c>
      <c r="D1239" s="22" t="s">
        <v>3381</v>
      </c>
      <c r="E1239" s="9">
        <v>0</v>
      </c>
      <c r="F1239" s="9">
        <v>0</v>
      </c>
      <c r="G1239" s="9">
        <v>0</v>
      </c>
      <c r="H1239" s="9">
        <v>0</v>
      </c>
      <c r="I1239" s="9"/>
    </row>
    <row r="1240" spans="1:9" x14ac:dyDescent="0.15">
      <c r="A1240" s="8"/>
      <c r="B1240" s="22"/>
      <c r="C1240" s="10">
        <v>-8</v>
      </c>
      <c r="D1240" s="22" t="s">
        <v>3382</v>
      </c>
      <c r="E1240" s="9">
        <v>0</v>
      </c>
      <c r="F1240" s="9">
        <v>0</v>
      </c>
      <c r="G1240" s="9">
        <v>0</v>
      </c>
      <c r="H1240" s="9">
        <v>0</v>
      </c>
      <c r="I1240" s="9"/>
    </row>
    <row r="1241" spans="1:9" x14ac:dyDescent="0.15">
      <c r="A1241" s="8"/>
      <c r="B1241" s="22"/>
      <c r="C1241" s="10">
        <v>1</v>
      </c>
      <c r="D1241" s="22" t="s">
        <v>4846</v>
      </c>
      <c r="E1241" s="9">
        <v>309</v>
      </c>
      <c r="F1241" s="9">
        <v>199</v>
      </c>
      <c r="G1241" s="9">
        <v>31</v>
      </c>
      <c r="H1241" s="9">
        <v>79</v>
      </c>
      <c r="I1241" s="9"/>
    </row>
    <row r="1242" spans="1:9" x14ac:dyDescent="0.15">
      <c r="A1242" s="8"/>
      <c r="B1242" s="22"/>
      <c r="C1242" s="10">
        <v>2</v>
      </c>
      <c r="D1242" s="22" t="s">
        <v>2957</v>
      </c>
      <c r="E1242" s="9">
        <v>27</v>
      </c>
      <c r="F1242" s="9">
        <v>22</v>
      </c>
      <c r="G1242" s="9">
        <v>0</v>
      </c>
      <c r="H1242" s="9">
        <v>5</v>
      </c>
      <c r="I1242" s="9"/>
    </row>
    <row r="1243" spans="1:9" x14ac:dyDescent="0.15">
      <c r="A1243" s="8"/>
      <c r="B1243" s="22"/>
      <c r="C1243" s="10">
        <v>3</v>
      </c>
      <c r="D1243" s="22" t="s">
        <v>4847</v>
      </c>
      <c r="E1243" s="9">
        <v>131</v>
      </c>
      <c r="F1243" s="9">
        <v>95</v>
      </c>
      <c r="G1243" s="9">
        <v>4</v>
      </c>
      <c r="H1243" s="9">
        <v>32</v>
      </c>
      <c r="I1243" s="9"/>
    </row>
    <row r="1244" spans="1:9" x14ac:dyDescent="0.15">
      <c r="A1244" s="8"/>
      <c r="B1244" s="22"/>
      <c r="C1244" s="1423" t="s">
        <v>9777</v>
      </c>
      <c r="D1244" s="1423"/>
      <c r="E1244" s="14">
        <v>467</v>
      </c>
      <c r="F1244" s="14">
        <v>316</v>
      </c>
      <c r="G1244" s="14">
        <v>35</v>
      </c>
      <c r="H1244" s="14">
        <v>116</v>
      </c>
      <c r="I1244" s="14"/>
    </row>
    <row r="1245" spans="1:9" ht="21" x14ac:dyDescent="0.15">
      <c r="A1245" s="17" t="s">
        <v>5238</v>
      </c>
      <c r="B1245" s="30" t="s">
        <v>5239</v>
      </c>
      <c r="C1245" s="10">
        <v>-9</v>
      </c>
      <c r="D1245" s="22" t="s">
        <v>3381</v>
      </c>
      <c r="E1245" s="9">
        <v>59</v>
      </c>
      <c r="F1245" s="9">
        <v>46</v>
      </c>
      <c r="G1245" s="9">
        <v>5</v>
      </c>
      <c r="H1245" s="9">
        <v>8</v>
      </c>
      <c r="I1245" s="18" t="s">
        <v>9778</v>
      </c>
    </row>
    <row r="1246" spans="1:9" x14ac:dyDescent="0.15">
      <c r="A1246" s="17"/>
      <c r="B1246" s="30"/>
      <c r="C1246" s="10">
        <v>-8</v>
      </c>
      <c r="D1246" s="22" t="s">
        <v>3382</v>
      </c>
      <c r="E1246" s="9">
        <v>0</v>
      </c>
      <c r="F1246" s="9">
        <v>0</v>
      </c>
      <c r="G1246" s="9">
        <v>0</v>
      </c>
      <c r="H1246" s="9">
        <v>0</v>
      </c>
      <c r="I1246" s="18"/>
    </row>
    <row r="1247" spans="1:9" x14ac:dyDescent="0.15">
      <c r="A1247" s="17"/>
      <c r="B1247" s="30"/>
      <c r="C1247" s="10"/>
      <c r="D1247" s="22" t="s">
        <v>9779</v>
      </c>
      <c r="E1247" s="9">
        <v>277</v>
      </c>
      <c r="F1247" s="9">
        <v>175</v>
      </c>
      <c r="G1247" s="9">
        <v>26</v>
      </c>
      <c r="H1247" s="9">
        <v>76</v>
      </c>
      <c r="I1247" s="18"/>
    </row>
    <row r="1248" spans="1:9" x14ac:dyDescent="0.15">
      <c r="A1248" s="17"/>
      <c r="B1248" s="30"/>
      <c r="C1248" s="1423" t="s">
        <v>9777</v>
      </c>
      <c r="D1248" s="1423"/>
      <c r="E1248" s="14">
        <v>336</v>
      </c>
      <c r="F1248" s="14">
        <v>221</v>
      </c>
      <c r="G1248" s="14">
        <v>31</v>
      </c>
      <c r="H1248" s="14">
        <v>84</v>
      </c>
      <c r="I1248" s="226"/>
    </row>
    <row r="1249" spans="1:9" ht="21" x14ac:dyDescent="0.15">
      <c r="A1249" s="8" t="s">
        <v>9780</v>
      </c>
      <c r="B1249" s="22" t="s">
        <v>5240</v>
      </c>
      <c r="C1249" s="10">
        <v>-9</v>
      </c>
      <c r="D1249" s="22" t="s">
        <v>3381</v>
      </c>
      <c r="E1249" s="9">
        <v>0</v>
      </c>
      <c r="F1249" s="9">
        <v>0</v>
      </c>
      <c r="G1249" s="9">
        <v>0</v>
      </c>
      <c r="H1249" s="9">
        <v>0</v>
      </c>
      <c r="I1249" s="9"/>
    </row>
    <row r="1250" spans="1:9" x14ac:dyDescent="0.15">
      <c r="A1250" s="8"/>
      <c r="B1250" s="22"/>
      <c r="C1250" s="10">
        <v>-8</v>
      </c>
      <c r="D1250" s="22" t="s">
        <v>3382</v>
      </c>
      <c r="E1250" s="9">
        <v>0</v>
      </c>
      <c r="F1250" s="9">
        <v>0</v>
      </c>
      <c r="G1250" s="9">
        <v>0</v>
      </c>
      <c r="H1250" s="9">
        <v>0</v>
      </c>
      <c r="I1250" s="9"/>
    </row>
    <row r="1251" spans="1:9" x14ac:dyDescent="0.15">
      <c r="A1251" s="8"/>
      <c r="B1251" s="22"/>
      <c r="C1251" s="10">
        <v>1</v>
      </c>
      <c r="D1251" s="22" t="s">
        <v>4846</v>
      </c>
      <c r="E1251" s="9">
        <v>201</v>
      </c>
      <c r="F1251" s="9">
        <v>128</v>
      </c>
      <c r="G1251" s="9">
        <v>21</v>
      </c>
      <c r="H1251" s="9">
        <v>52</v>
      </c>
      <c r="I1251" s="9"/>
    </row>
    <row r="1252" spans="1:9" x14ac:dyDescent="0.15">
      <c r="A1252" s="8"/>
      <c r="B1252" s="22"/>
      <c r="C1252" s="10">
        <v>2</v>
      </c>
      <c r="D1252" s="22" t="s">
        <v>2957</v>
      </c>
      <c r="E1252" s="9">
        <v>34</v>
      </c>
      <c r="F1252" s="9">
        <v>20</v>
      </c>
      <c r="G1252" s="9">
        <v>3</v>
      </c>
      <c r="H1252" s="9">
        <v>11</v>
      </c>
      <c r="I1252" s="9"/>
    </row>
    <row r="1253" spans="1:9" x14ac:dyDescent="0.15">
      <c r="A1253" s="8"/>
      <c r="B1253" s="22"/>
      <c r="C1253" s="10">
        <v>3</v>
      </c>
      <c r="D1253" s="22" t="s">
        <v>4847</v>
      </c>
      <c r="E1253" s="9">
        <v>232</v>
      </c>
      <c r="F1253" s="9">
        <v>168</v>
      </c>
      <c r="G1253" s="9">
        <v>11</v>
      </c>
      <c r="H1253" s="9">
        <v>53</v>
      </c>
      <c r="I1253" s="9"/>
    </row>
    <row r="1254" spans="1:9" x14ac:dyDescent="0.15">
      <c r="A1254" s="8"/>
      <c r="B1254" s="22"/>
      <c r="C1254" s="1423" t="s">
        <v>9771</v>
      </c>
      <c r="D1254" s="1423"/>
      <c r="E1254" s="14">
        <v>467</v>
      </c>
      <c r="F1254" s="14">
        <v>316</v>
      </c>
      <c r="G1254" s="14">
        <v>35</v>
      </c>
      <c r="H1254" s="14">
        <v>116</v>
      </c>
      <c r="I1254" s="14"/>
    </row>
    <row r="1255" spans="1:9" ht="21" x14ac:dyDescent="0.15">
      <c r="A1255" s="17" t="s">
        <v>5241</v>
      </c>
      <c r="B1255" s="30" t="s">
        <v>5242</v>
      </c>
      <c r="C1255" s="10">
        <v>-9</v>
      </c>
      <c r="D1255" s="22" t="s">
        <v>3381</v>
      </c>
      <c r="E1255" s="9">
        <v>46</v>
      </c>
      <c r="F1255" s="9">
        <v>34</v>
      </c>
      <c r="G1255" s="9">
        <v>3</v>
      </c>
      <c r="H1255" s="9">
        <v>9</v>
      </c>
      <c r="I1255" s="18" t="s">
        <v>9769</v>
      </c>
    </row>
    <row r="1256" spans="1:9" x14ac:dyDescent="0.15">
      <c r="A1256" s="17"/>
      <c r="B1256" s="30"/>
      <c r="C1256" s="10">
        <v>-8</v>
      </c>
      <c r="D1256" s="22" t="s">
        <v>3382</v>
      </c>
      <c r="E1256" s="9">
        <v>0</v>
      </c>
      <c r="F1256" s="9">
        <v>0</v>
      </c>
      <c r="G1256" s="9">
        <v>0</v>
      </c>
      <c r="H1256" s="9">
        <v>0</v>
      </c>
      <c r="I1256" s="18"/>
    </row>
    <row r="1257" spans="1:9" x14ac:dyDescent="0.15">
      <c r="A1257" s="17"/>
      <c r="B1257" s="30"/>
      <c r="C1257" s="10"/>
      <c r="D1257" s="22" t="s">
        <v>9770</v>
      </c>
      <c r="E1257" s="9">
        <v>189</v>
      </c>
      <c r="F1257" s="9">
        <v>114</v>
      </c>
      <c r="G1257" s="9">
        <v>21</v>
      </c>
      <c r="H1257" s="9">
        <v>54</v>
      </c>
      <c r="I1257" s="18"/>
    </row>
    <row r="1258" spans="1:9" x14ac:dyDescent="0.15">
      <c r="A1258" s="17"/>
      <c r="B1258" s="30"/>
      <c r="C1258" s="1423" t="s">
        <v>9771</v>
      </c>
      <c r="D1258" s="1423"/>
      <c r="E1258" s="14">
        <v>235</v>
      </c>
      <c r="F1258" s="14">
        <v>148</v>
      </c>
      <c r="G1258" s="14">
        <v>24</v>
      </c>
      <c r="H1258" s="14">
        <v>63</v>
      </c>
      <c r="I1258" s="226"/>
    </row>
    <row r="1259" spans="1:9" ht="21" x14ac:dyDescent="0.15">
      <c r="A1259" s="8" t="s">
        <v>5243</v>
      </c>
      <c r="B1259" s="22" t="s">
        <v>5244</v>
      </c>
      <c r="C1259" s="10">
        <v>-9</v>
      </c>
      <c r="D1259" s="22" t="s">
        <v>3381</v>
      </c>
      <c r="E1259" s="9">
        <v>0</v>
      </c>
      <c r="F1259" s="9">
        <v>0</v>
      </c>
      <c r="G1259" s="9">
        <v>0</v>
      </c>
      <c r="H1259" s="9">
        <v>0</v>
      </c>
      <c r="I1259" s="9"/>
    </row>
    <row r="1260" spans="1:9" x14ac:dyDescent="0.15">
      <c r="A1260" s="8"/>
      <c r="B1260" s="22"/>
      <c r="C1260" s="10">
        <v>-8</v>
      </c>
      <c r="D1260" s="22" t="s">
        <v>3382</v>
      </c>
      <c r="E1260" s="9">
        <v>0</v>
      </c>
      <c r="F1260" s="9">
        <v>0</v>
      </c>
      <c r="G1260" s="9">
        <v>0</v>
      </c>
      <c r="H1260" s="9">
        <v>0</v>
      </c>
      <c r="I1260" s="9"/>
    </row>
    <row r="1261" spans="1:9" x14ac:dyDescent="0.15">
      <c r="A1261" s="8"/>
      <c r="B1261" s="22"/>
      <c r="C1261" s="10">
        <v>1</v>
      </c>
      <c r="D1261" s="22" t="s">
        <v>4846</v>
      </c>
      <c r="E1261" s="9">
        <v>146</v>
      </c>
      <c r="F1261" s="9">
        <v>90</v>
      </c>
      <c r="G1261" s="9">
        <v>19</v>
      </c>
      <c r="H1261" s="9">
        <v>37</v>
      </c>
      <c r="I1261" s="9"/>
    </row>
    <row r="1262" spans="1:9" x14ac:dyDescent="0.15">
      <c r="A1262" s="8"/>
      <c r="B1262" s="22"/>
      <c r="C1262" s="10">
        <v>2</v>
      </c>
      <c r="D1262" s="22" t="s">
        <v>2957</v>
      </c>
      <c r="E1262" s="9">
        <v>50</v>
      </c>
      <c r="F1262" s="9">
        <v>29</v>
      </c>
      <c r="G1262" s="9">
        <v>3</v>
      </c>
      <c r="H1262" s="9">
        <v>18</v>
      </c>
      <c r="I1262" s="9"/>
    </row>
    <row r="1263" spans="1:9" x14ac:dyDescent="0.15">
      <c r="A1263" s="8"/>
      <c r="B1263" s="22"/>
      <c r="C1263" s="10">
        <v>3</v>
      </c>
      <c r="D1263" s="22" t="s">
        <v>4847</v>
      </c>
      <c r="E1263" s="9">
        <v>271</v>
      </c>
      <c r="F1263" s="9">
        <v>197</v>
      </c>
      <c r="G1263" s="9">
        <v>13</v>
      </c>
      <c r="H1263" s="9">
        <v>61</v>
      </c>
      <c r="I1263" s="9"/>
    </row>
    <row r="1264" spans="1:9" x14ac:dyDescent="0.15">
      <c r="A1264" s="8"/>
      <c r="B1264" s="22"/>
      <c r="C1264" s="1423" t="s">
        <v>9771</v>
      </c>
      <c r="D1264" s="1423"/>
      <c r="E1264" s="14">
        <v>467</v>
      </c>
      <c r="F1264" s="14">
        <v>316</v>
      </c>
      <c r="G1264" s="14">
        <v>35</v>
      </c>
      <c r="H1264" s="14">
        <v>116</v>
      </c>
      <c r="I1264" s="14"/>
    </row>
    <row r="1265" spans="1:9" ht="21" x14ac:dyDescent="0.15">
      <c r="A1265" s="17" t="s">
        <v>5245</v>
      </c>
      <c r="B1265" s="30" t="s">
        <v>5246</v>
      </c>
      <c r="C1265" s="10">
        <v>-9</v>
      </c>
      <c r="D1265" s="22" t="s">
        <v>3381</v>
      </c>
      <c r="E1265" s="9">
        <v>16</v>
      </c>
      <c r="F1265" s="9">
        <v>11</v>
      </c>
      <c r="G1265" s="9">
        <v>2</v>
      </c>
      <c r="H1265" s="9">
        <v>3</v>
      </c>
      <c r="I1265" s="18" t="s">
        <v>9769</v>
      </c>
    </row>
    <row r="1266" spans="1:9" x14ac:dyDescent="0.15">
      <c r="A1266" s="17"/>
      <c r="B1266" s="30"/>
      <c r="C1266" s="10">
        <v>-8</v>
      </c>
      <c r="D1266" s="22" t="s">
        <v>3382</v>
      </c>
      <c r="E1266" s="9">
        <v>0</v>
      </c>
      <c r="F1266" s="9">
        <v>0</v>
      </c>
      <c r="G1266" s="9">
        <v>0</v>
      </c>
      <c r="H1266" s="9">
        <v>0</v>
      </c>
      <c r="I1266" s="18"/>
    </row>
    <row r="1267" spans="1:9" x14ac:dyDescent="0.15">
      <c r="A1267" s="17"/>
      <c r="B1267" s="30"/>
      <c r="C1267" s="10"/>
      <c r="D1267" s="22" t="s">
        <v>9770</v>
      </c>
      <c r="E1267" s="9">
        <v>180</v>
      </c>
      <c r="F1267" s="9">
        <v>108</v>
      </c>
      <c r="G1267" s="9">
        <v>20</v>
      </c>
      <c r="H1267" s="9">
        <v>52</v>
      </c>
      <c r="I1267" s="18"/>
    </row>
    <row r="1268" spans="1:9" x14ac:dyDescent="0.15">
      <c r="A1268" s="17"/>
      <c r="B1268" s="30"/>
      <c r="C1268" s="1423" t="s">
        <v>9771</v>
      </c>
      <c r="D1268" s="1423"/>
      <c r="E1268" s="14">
        <v>196</v>
      </c>
      <c r="F1268" s="14">
        <v>119</v>
      </c>
      <c r="G1268" s="14">
        <v>22</v>
      </c>
      <c r="H1268" s="14">
        <v>55</v>
      </c>
      <c r="I1268" s="226"/>
    </row>
    <row r="1269" spans="1:9" ht="21" x14ac:dyDescent="0.15">
      <c r="A1269" s="8" t="s">
        <v>5247</v>
      </c>
      <c r="B1269" s="22" t="s">
        <v>5248</v>
      </c>
      <c r="C1269" s="10">
        <v>-9</v>
      </c>
      <c r="D1269" s="22" t="s">
        <v>3381</v>
      </c>
      <c r="E1269" s="9">
        <v>1</v>
      </c>
      <c r="F1269" s="9">
        <v>1</v>
      </c>
      <c r="G1269" s="9">
        <v>0</v>
      </c>
      <c r="H1269" s="9">
        <v>0</v>
      </c>
      <c r="I1269" s="9"/>
    </row>
    <row r="1270" spans="1:9" x14ac:dyDescent="0.15">
      <c r="A1270" s="8"/>
      <c r="B1270" s="22"/>
      <c r="C1270" s="10">
        <v>-8</v>
      </c>
      <c r="D1270" s="22" t="s">
        <v>3382</v>
      </c>
      <c r="E1270" s="9">
        <v>0</v>
      </c>
      <c r="F1270" s="9">
        <v>0</v>
      </c>
      <c r="G1270" s="9">
        <v>0</v>
      </c>
      <c r="H1270" s="9">
        <v>0</v>
      </c>
      <c r="I1270" s="9"/>
    </row>
    <row r="1271" spans="1:9" x14ac:dyDescent="0.15">
      <c r="A1271" s="8"/>
      <c r="B1271" s="22"/>
      <c r="C1271" s="10">
        <v>1</v>
      </c>
      <c r="D1271" s="22" t="s">
        <v>2978</v>
      </c>
      <c r="E1271" s="9">
        <v>19</v>
      </c>
      <c r="F1271" s="9">
        <v>7</v>
      </c>
      <c r="G1271" s="9">
        <v>6</v>
      </c>
      <c r="H1271" s="9">
        <v>6</v>
      </c>
      <c r="I1271" s="9"/>
    </row>
    <row r="1272" spans="1:9" x14ac:dyDescent="0.15">
      <c r="A1272" s="8"/>
      <c r="B1272" s="22"/>
      <c r="C1272" s="10">
        <v>2</v>
      </c>
      <c r="D1272" s="22" t="s">
        <v>2979</v>
      </c>
      <c r="E1272" s="9">
        <v>119</v>
      </c>
      <c r="F1272" s="9">
        <v>62</v>
      </c>
      <c r="G1272" s="9">
        <v>17</v>
      </c>
      <c r="H1272" s="9">
        <v>40</v>
      </c>
      <c r="I1272" s="9"/>
    </row>
    <row r="1273" spans="1:9" x14ac:dyDescent="0.15">
      <c r="A1273" s="8"/>
      <c r="B1273" s="22"/>
      <c r="C1273" s="10">
        <v>3</v>
      </c>
      <c r="D1273" s="22" t="s">
        <v>2980</v>
      </c>
      <c r="E1273" s="9">
        <v>30</v>
      </c>
      <c r="F1273" s="9">
        <v>12</v>
      </c>
      <c r="G1273" s="9">
        <v>2</v>
      </c>
      <c r="H1273" s="9">
        <v>16</v>
      </c>
      <c r="I1273" s="9"/>
    </row>
    <row r="1274" spans="1:9" x14ac:dyDescent="0.15">
      <c r="A1274" s="8"/>
      <c r="B1274" s="22"/>
      <c r="C1274" s="10">
        <v>4</v>
      </c>
      <c r="D1274" s="22" t="s">
        <v>2981</v>
      </c>
      <c r="E1274" s="9">
        <v>250</v>
      </c>
      <c r="F1274" s="9">
        <v>217</v>
      </c>
      <c r="G1274" s="9">
        <v>6</v>
      </c>
      <c r="H1274" s="9">
        <v>27</v>
      </c>
      <c r="I1274" s="9"/>
    </row>
    <row r="1275" spans="1:9" x14ac:dyDescent="0.15">
      <c r="A1275" s="8"/>
      <c r="B1275" s="22"/>
      <c r="C1275" s="10">
        <v>5</v>
      </c>
      <c r="D1275" s="22" t="s">
        <v>2982</v>
      </c>
      <c r="E1275" s="9">
        <v>2</v>
      </c>
      <c r="F1275" s="9">
        <v>2</v>
      </c>
      <c r="G1275" s="9">
        <v>0</v>
      </c>
      <c r="H1275" s="9">
        <v>0</v>
      </c>
      <c r="I1275" s="9"/>
    </row>
    <row r="1276" spans="1:9" x14ac:dyDescent="0.15">
      <c r="A1276" s="8"/>
      <c r="B1276" s="22"/>
      <c r="C1276" s="10">
        <v>6</v>
      </c>
      <c r="D1276" s="22" t="s">
        <v>2983</v>
      </c>
      <c r="E1276" s="9">
        <v>19</v>
      </c>
      <c r="F1276" s="9">
        <v>11</v>
      </c>
      <c r="G1276" s="9">
        <v>3</v>
      </c>
      <c r="H1276" s="9">
        <v>5</v>
      </c>
      <c r="I1276" s="9"/>
    </row>
    <row r="1277" spans="1:9" x14ac:dyDescent="0.15">
      <c r="A1277" s="8"/>
      <c r="B1277" s="22"/>
      <c r="C1277" s="1423" t="s">
        <v>9771</v>
      </c>
      <c r="D1277" s="1423"/>
      <c r="E1277" s="14">
        <v>440</v>
      </c>
      <c r="F1277" s="14">
        <v>312</v>
      </c>
      <c r="G1277" s="14">
        <v>34</v>
      </c>
      <c r="H1277" s="14">
        <v>94</v>
      </c>
      <c r="I1277" s="14"/>
    </row>
    <row r="1278" spans="1:9" ht="21" x14ac:dyDescent="0.15">
      <c r="A1278" s="8" t="s">
        <v>5249</v>
      </c>
      <c r="B1278" s="22" t="s">
        <v>5250</v>
      </c>
      <c r="C1278" s="10">
        <v>-9</v>
      </c>
      <c r="D1278" s="22" t="s">
        <v>3381</v>
      </c>
      <c r="E1278" s="9">
        <v>1</v>
      </c>
      <c r="F1278" s="9">
        <v>1</v>
      </c>
      <c r="G1278" s="9">
        <v>0</v>
      </c>
      <c r="H1278" s="9">
        <v>0</v>
      </c>
      <c r="I1278" s="9"/>
    </row>
    <row r="1279" spans="1:9" x14ac:dyDescent="0.15">
      <c r="A1279" s="8"/>
      <c r="B1279" s="22"/>
      <c r="C1279" s="10">
        <v>-8</v>
      </c>
      <c r="D1279" s="22" t="s">
        <v>3382</v>
      </c>
      <c r="E1279" s="9">
        <v>0</v>
      </c>
      <c r="F1279" s="9">
        <v>0</v>
      </c>
      <c r="G1279" s="9">
        <v>0</v>
      </c>
      <c r="H1279" s="9">
        <v>0</v>
      </c>
      <c r="I1279" s="9"/>
    </row>
    <row r="1280" spans="1:9" x14ac:dyDescent="0.15">
      <c r="A1280" s="8"/>
      <c r="B1280" s="22"/>
      <c r="C1280" s="10">
        <v>1</v>
      </c>
      <c r="D1280" s="22" t="s">
        <v>2978</v>
      </c>
      <c r="E1280" s="9">
        <v>12</v>
      </c>
      <c r="F1280" s="9">
        <v>6</v>
      </c>
      <c r="G1280" s="9">
        <v>2</v>
      </c>
      <c r="H1280" s="9">
        <v>4</v>
      </c>
      <c r="I1280" s="9"/>
    </row>
    <row r="1281" spans="1:9" x14ac:dyDescent="0.15">
      <c r="A1281" s="8"/>
      <c r="B1281" s="22"/>
      <c r="C1281" s="10">
        <v>2</v>
      </c>
      <c r="D1281" s="22" t="s">
        <v>2979</v>
      </c>
      <c r="E1281" s="9">
        <v>35</v>
      </c>
      <c r="F1281" s="9">
        <v>18</v>
      </c>
      <c r="G1281" s="9">
        <v>7</v>
      </c>
      <c r="H1281" s="9">
        <v>10</v>
      </c>
      <c r="I1281" s="9"/>
    </row>
    <row r="1282" spans="1:9" x14ac:dyDescent="0.15">
      <c r="A1282" s="8"/>
      <c r="B1282" s="22"/>
      <c r="C1282" s="10">
        <v>3</v>
      </c>
      <c r="D1282" s="22" t="s">
        <v>2980</v>
      </c>
      <c r="E1282" s="9">
        <v>19</v>
      </c>
      <c r="F1282" s="9">
        <v>9</v>
      </c>
      <c r="G1282" s="9">
        <v>4</v>
      </c>
      <c r="H1282" s="9">
        <v>6</v>
      </c>
      <c r="I1282" s="9"/>
    </row>
    <row r="1283" spans="1:9" x14ac:dyDescent="0.15">
      <c r="A1283" s="8"/>
      <c r="B1283" s="22"/>
      <c r="C1283" s="10">
        <v>4</v>
      </c>
      <c r="D1283" s="22" t="s">
        <v>2981</v>
      </c>
      <c r="E1283" s="9">
        <v>93</v>
      </c>
      <c r="F1283" s="9">
        <v>44</v>
      </c>
      <c r="G1283" s="9">
        <v>13</v>
      </c>
      <c r="H1283" s="9">
        <v>36</v>
      </c>
      <c r="I1283" s="9"/>
    </row>
    <row r="1284" spans="1:9" x14ac:dyDescent="0.15">
      <c r="A1284" s="8"/>
      <c r="B1284" s="22"/>
      <c r="C1284" s="10">
        <v>5</v>
      </c>
      <c r="D1284" s="22" t="s">
        <v>2982</v>
      </c>
      <c r="E1284" s="9">
        <v>18</v>
      </c>
      <c r="F1284" s="9">
        <v>6</v>
      </c>
      <c r="G1284" s="9">
        <v>0</v>
      </c>
      <c r="H1284" s="9">
        <v>12</v>
      </c>
      <c r="I1284" s="9"/>
    </row>
    <row r="1285" spans="1:9" x14ac:dyDescent="0.15">
      <c r="A1285" s="8"/>
      <c r="B1285" s="22"/>
      <c r="C1285" s="10">
        <v>6</v>
      </c>
      <c r="D1285" s="22" t="s">
        <v>2983</v>
      </c>
      <c r="E1285" s="9">
        <v>39</v>
      </c>
      <c r="F1285" s="9">
        <v>25</v>
      </c>
      <c r="G1285" s="9">
        <v>5</v>
      </c>
      <c r="H1285" s="9">
        <v>9</v>
      </c>
      <c r="I1285" s="9"/>
    </row>
    <row r="1286" spans="1:9" x14ac:dyDescent="0.15">
      <c r="A1286" s="8"/>
      <c r="B1286" s="22"/>
      <c r="C1286" s="1423" t="s">
        <v>9771</v>
      </c>
      <c r="D1286" s="1423"/>
      <c r="E1286" s="14">
        <v>217</v>
      </c>
      <c r="F1286" s="14">
        <v>109</v>
      </c>
      <c r="G1286" s="14">
        <v>31</v>
      </c>
      <c r="H1286" s="14">
        <v>77</v>
      </c>
      <c r="I1286" s="14"/>
    </row>
    <row r="1287" spans="1:9" x14ac:dyDescent="0.15">
      <c r="A1287" s="8" t="s">
        <v>5219</v>
      </c>
      <c r="B1287" s="22" t="s">
        <v>5220</v>
      </c>
      <c r="C1287" s="10">
        <v>-9</v>
      </c>
      <c r="D1287" s="22" t="s">
        <v>3381</v>
      </c>
      <c r="E1287" s="9">
        <v>0</v>
      </c>
      <c r="F1287" s="9">
        <v>0</v>
      </c>
      <c r="G1287" s="9">
        <v>0</v>
      </c>
      <c r="H1287" s="9">
        <v>0</v>
      </c>
      <c r="I1287" s="9"/>
    </row>
    <row r="1288" spans="1:9" x14ac:dyDescent="0.15">
      <c r="A1288" s="8"/>
      <c r="B1288" s="22"/>
      <c r="C1288" s="10">
        <v>-8</v>
      </c>
      <c r="D1288" s="22" t="s">
        <v>3382</v>
      </c>
      <c r="E1288" s="9">
        <v>0</v>
      </c>
      <c r="F1288" s="9">
        <v>0</v>
      </c>
      <c r="G1288" s="9">
        <v>0</v>
      </c>
      <c r="H1288" s="9">
        <v>0</v>
      </c>
      <c r="I1288" s="9"/>
    </row>
    <row r="1289" spans="1:9" x14ac:dyDescent="0.15">
      <c r="A1289" s="8"/>
      <c r="B1289" s="22"/>
      <c r="C1289" s="10">
        <v>1</v>
      </c>
      <c r="D1289" s="22" t="s">
        <v>2984</v>
      </c>
      <c r="E1289" s="9">
        <v>29</v>
      </c>
      <c r="F1289" s="9">
        <v>20</v>
      </c>
      <c r="G1289" s="9">
        <v>2</v>
      </c>
      <c r="H1289" s="9">
        <v>7</v>
      </c>
      <c r="I1289" s="9"/>
    </row>
    <row r="1290" spans="1:9" x14ac:dyDescent="0.15">
      <c r="A1290" s="8"/>
      <c r="B1290" s="22"/>
      <c r="C1290" s="10">
        <v>2</v>
      </c>
      <c r="D1290" s="22" t="s">
        <v>2985</v>
      </c>
      <c r="E1290" s="9">
        <v>85</v>
      </c>
      <c r="F1290" s="9">
        <v>54</v>
      </c>
      <c r="G1290" s="9">
        <v>9</v>
      </c>
      <c r="H1290" s="9">
        <v>22</v>
      </c>
      <c r="I1290" s="9"/>
    </row>
    <row r="1291" spans="1:9" x14ac:dyDescent="0.15">
      <c r="A1291" s="8"/>
      <c r="B1291" s="22"/>
      <c r="C1291" s="10">
        <v>3</v>
      </c>
      <c r="D1291" s="22" t="s">
        <v>2986</v>
      </c>
      <c r="E1291" s="9">
        <v>189</v>
      </c>
      <c r="F1291" s="9">
        <v>123</v>
      </c>
      <c r="G1291" s="9">
        <v>19</v>
      </c>
      <c r="H1291" s="9">
        <v>47</v>
      </c>
      <c r="I1291" s="9"/>
    </row>
    <row r="1292" spans="1:9" x14ac:dyDescent="0.15">
      <c r="A1292" s="8"/>
      <c r="B1292" s="22"/>
      <c r="C1292" s="10">
        <v>4</v>
      </c>
      <c r="D1292" s="22" t="s">
        <v>2987</v>
      </c>
      <c r="E1292" s="9">
        <v>29</v>
      </c>
      <c r="F1292" s="9">
        <v>25</v>
      </c>
      <c r="G1292" s="9">
        <v>2</v>
      </c>
      <c r="H1292" s="9">
        <v>2</v>
      </c>
      <c r="I1292" s="9"/>
    </row>
    <row r="1293" spans="1:9" x14ac:dyDescent="0.15">
      <c r="A1293" s="8"/>
      <c r="B1293" s="22"/>
      <c r="C1293" s="10">
        <v>5</v>
      </c>
      <c r="D1293" s="22" t="s">
        <v>2988</v>
      </c>
      <c r="E1293" s="9">
        <v>6</v>
      </c>
      <c r="F1293" s="9">
        <v>6</v>
      </c>
      <c r="G1293" s="9">
        <v>0</v>
      </c>
      <c r="H1293" s="9">
        <v>0</v>
      </c>
      <c r="I1293" s="9"/>
    </row>
    <row r="1294" spans="1:9" x14ac:dyDescent="0.15">
      <c r="A1294" s="8"/>
      <c r="B1294" s="22"/>
      <c r="C1294" s="1423" t="s">
        <v>9771</v>
      </c>
      <c r="D1294" s="1423"/>
      <c r="E1294" s="14">
        <v>338</v>
      </c>
      <c r="F1294" s="14">
        <v>228</v>
      </c>
      <c r="G1294" s="14">
        <v>32</v>
      </c>
      <c r="H1294" s="14">
        <v>78</v>
      </c>
      <c r="I1294" s="14"/>
    </row>
    <row r="1295" spans="1:9" ht="21" x14ac:dyDescent="0.15">
      <c r="A1295" s="8" t="s">
        <v>5251</v>
      </c>
      <c r="B1295" s="22" t="s">
        <v>5252</v>
      </c>
      <c r="C1295" s="10">
        <v>-9</v>
      </c>
      <c r="D1295" s="22" t="s">
        <v>3381</v>
      </c>
      <c r="E1295" s="9">
        <v>0</v>
      </c>
      <c r="F1295" s="9">
        <v>0</v>
      </c>
      <c r="G1295" s="9">
        <v>0</v>
      </c>
      <c r="H1295" s="9">
        <v>0</v>
      </c>
      <c r="I1295" s="9"/>
    </row>
    <row r="1296" spans="1:9" x14ac:dyDescent="0.15">
      <c r="A1296" s="8"/>
      <c r="B1296" s="22"/>
      <c r="C1296" s="10">
        <v>-8</v>
      </c>
      <c r="D1296" s="22" t="s">
        <v>3382</v>
      </c>
      <c r="E1296" s="9">
        <v>0</v>
      </c>
      <c r="F1296" s="9">
        <v>0</v>
      </c>
      <c r="G1296" s="9">
        <v>0</v>
      </c>
      <c r="H1296" s="9">
        <v>0</v>
      </c>
      <c r="I1296" s="9"/>
    </row>
    <row r="1297" spans="1:9" x14ac:dyDescent="0.15">
      <c r="A1297" s="8"/>
      <c r="B1297" s="22"/>
      <c r="C1297" s="10">
        <v>0</v>
      </c>
      <c r="D1297" s="22" t="s">
        <v>4926</v>
      </c>
      <c r="E1297" s="9">
        <v>97</v>
      </c>
      <c r="F1297" s="9">
        <v>54</v>
      </c>
      <c r="G1297" s="9">
        <v>15</v>
      </c>
      <c r="H1297" s="9">
        <v>28</v>
      </c>
      <c r="I1297" s="9"/>
    </row>
    <row r="1298" spans="1:9" x14ac:dyDescent="0.15">
      <c r="A1298" s="8"/>
      <c r="B1298" s="22"/>
      <c r="C1298" s="10">
        <v>1</v>
      </c>
      <c r="D1298" s="22" t="s">
        <v>4927</v>
      </c>
      <c r="E1298" s="9">
        <v>49</v>
      </c>
      <c r="F1298" s="9">
        <v>36</v>
      </c>
      <c r="G1298" s="9">
        <v>4</v>
      </c>
      <c r="H1298" s="9">
        <v>9</v>
      </c>
      <c r="I1298" s="9"/>
    </row>
    <row r="1299" spans="1:9" x14ac:dyDescent="0.15">
      <c r="A1299" s="8"/>
      <c r="B1299" s="22"/>
      <c r="C1299" s="1423" t="s">
        <v>9771</v>
      </c>
      <c r="D1299" s="1423"/>
      <c r="E1299" s="14">
        <v>146</v>
      </c>
      <c r="F1299" s="14">
        <v>90</v>
      </c>
      <c r="G1299" s="14">
        <v>19</v>
      </c>
      <c r="H1299" s="14">
        <v>37</v>
      </c>
      <c r="I1299" s="14"/>
    </row>
    <row r="1300" spans="1:9" ht="21" x14ac:dyDescent="0.15">
      <c r="A1300" s="8" t="s">
        <v>5253</v>
      </c>
      <c r="B1300" s="22" t="s">
        <v>5254</v>
      </c>
      <c r="C1300" s="10">
        <v>-9</v>
      </c>
      <c r="D1300" s="22" t="s">
        <v>3381</v>
      </c>
      <c r="E1300" s="9">
        <v>0</v>
      </c>
      <c r="F1300" s="9">
        <v>0</v>
      </c>
      <c r="G1300" s="9">
        <v>0</v>
      </c>
      <c r="H1300" s="9">
        <v>0</v>
      </c>
      <c r="I1300" s="9"/>
    </row>
    <row r="1301" spans="1:9" x14ac:dyDescent="0.15">
      <c r="A1301" s="8"/>
      <c r="B1301" s="22"/>
      <c r="C1301" s="10">
        <v>-8</v>
      </c>
      <c r="D1301" s="22" t="s">
        <v>3382</v>
      </c>
      <c r="E1301" s="9">
        <v>0</v>
      </c>
      <c r="F1301" s="9">
        <v>0</v>
      </c>
      <c r="G1301" s="9">
        <v>0</v>
      </c>
      <c r="H1301" s="9">
        <v>0</v>
      </c>
      <c r="I1301" s="9"/>
    </row>
    <row r="1302" spans="1:9" x14ac:dyDescent="0.15">
      <c r="A1302" s="8"/>
      <c r="B1302" s="22"/>
      <c r="C1302" s="10">
        <v>0</v>
      </c>
      <c r="D1302" s="22" t="s">
        <v>4926</v>
      </c>
      <c r="E1302" s="9">
        <v>124</v>
      </c>
      <c r="F1302" s="9">
        <v>75</v>
      </c>
      <c r="G1302" s="9">
        <v>18</v>
      </c>
      <c r="H1302" s="9">
        <v>31</v>
      </c>
      <c r="I1302" s="9"/>
    </row>
    <row r="1303" spans="1:9" x14ac:dyDescent="0.15">
      <c r="A1303" s="8"/>
      <c r="B1303" s="22"/>
      <c r="C1303" s="10">
        <v>1</v>
      </c>
      <c r="D1303" s="22" t="s">
        <v>4927</v>
      </c>
      <c r="E1303" s="9">
        <v>22</v>
      </c>
      <c r="F1303" s="9">
        <v>15</v>
      </c>
      <c r="G1303" s="9">
        <v>1</v>
      </c>
      <c r="H1303" s="9">
        <v>6</v>
      </c>
      <c r="I1303" s="9"/>
    </row>
    <row r="1304" spans="1:9" x14ac:dyDescent="0.15">
      <c r="A1304" s="8"/>
      <c r="B1304" s="22"/>
      <c r="C1304" s="1423" t="s">
        <v>9771</v>
      </c>
      <c r="D1304" s="1423"/>
      <c r="E1304" s="14">
        <v>146</v>
      </c>
      <c r="F1304" s="14">
        <v>90</v>
      </c>
      <c r="G1304" s="14">
        <v>19</v>
      </c>
      <c r="H1304" s="14">
        <v>37</v>
      </c>
      <c r="I1304" s="14"/>
    </row>
    <row r="1305" spans="1:9" ht="21" x14ac:dyDescent="0.15">
      <c r="A1305" s="8" t="s">
        <v>5255</v>
      </c>
      <c r="B1305" s="22" t="s">
        <v>2989</v>
      </c>
      <c r="C1305" s="10">
        <v>-9</v>
      </c>
      <c r="D1305" s="22" t="s">
        <v>3381</v>
      </c>
      <c r="E1305" s="9">
        <v>0</v>
      </c>
      <c r="F1305" s="9">
        <v>0</v>
      </c>
      <c r="G1305" s="9">
        <v>0</v>
      </c>
      <c r="H1305" s="9">
        <v>0</v>
      </c>
      <c r="I1305" s="9"/>
    </row>
    <row r="1306" spans="1:9" x14ac:dyDescent="0.15">
      <c r="A1306" s="8"/>
      <c r="B1306" s="22"/>
      <c r="C1306" s="10">
        <v>-8</v>
      </c>
      <c r="D1306" s="22" t="s">
        <v>3382</v>
      </c>
      <c r="E1306" s="9">
        <v>0</v>
      </c>
      <c r="F1306" s="9">
        <v>0</v>
      </c>
      <c r="G1306" s="9">
        <v>0</v>
      </c>
      <c r="H1306" s="9">
        <v>0</v>
      </c>
      <c r="I1306" s="9"/>
    </row>
    <row r="1307" spans="1:9" x14ac:dyDescent="0.15">
      <c r="A1307" s="8"/>
      <c r="B1307" s="22"/>
      <c r="C1307" s="10">
        <v>0</v>
      </c>
      <c r="D1307" s="22" t="s">
        <v>2960</v>
      </c>
      <c r="E1307" s="9">
        <v>53</v>
      </c>
      <c r="F1307" s="9">
        <v>29</v>
      </c>
      <c r="G1307" s="9">
        <v>8</v>
      </c>
      <c r="H1307" s="9">
        <v>16</v>
      </c>
      <c r="I1307" s="9"/>
    </row>
    <row r="1308" spans="1:9" x14ac:dyDescent="0.15">
      <c r="A1308" s="8"/>
      <c r="B1308" s="22"/>
      <c r="C1308" s="10">
        <v>1</v>
      </c>
      <c r="D1308" s="22" t="s">
        <v>2961</v>
      </c>
      <c r="E1308" s="9">
        <v>93</v>
      </c>
      <c r="F1308" s="9">
        <v>61</v>
      </c>
      <c r="G1308" s="9">
        <v>11</v>
      </c>
      <c r="H1308" s="9">
        <v>21</v>
      </c>
      <c r="I1308" s="9"/>
    </row>
    <row r="1309" spans="1:9" x14ac:dyDescent="0.15">
      <c r="A1309" s="8"/>
      <c r="B1309" s="22"/>
      <c r="C1309" s="1423" t="s">
        <v>9771</v>
      </c>
      <c r="D1309" s="1423"/>
      <c r="E1309" s="14">
        <v>146</v>
      </c>
      <c r="F1309" s="14">
        <v>90</v>
      </c>
      <c r="G1309" s="14">
        <v>19</v>
      </c>
      <c r="H1309" s="14">
        <v>37</v>
      </c>
      <c r="I1309" s="14"/>
    </row>
    <row r="1310" spans="1:9" ht="21" x14ac:dyDescent="0.15">
      <c r="A1310" s="8" t="s">
        <v>5256</v>
      </c>
      <c r="B1310" s="22" t="s">
        <v>5257</v>
      </c>
      <c r="C1310" s="10">
        <v>-9</v>
      </c>
      <c r="D1310" s="22" t="s">
        <v>3381</v>
      </c>
      <c r="E1310" s="9">
        <v>0</v>
      </c>
      <c r="F1310" s="9">
        <v>0</v>
      </c>
      <c r="G1310" s="9">
        <v>0</v>
      </c>
      <c r="H1310" s="9">
        <v>0</v>
      </c>
      <c r="I1310" s="9"/>
    </row>
    <row r="1311" spans="1:9" x14ac:dyDescent="0.15">
      <c r="A1311" s="8"/>
      <c r="B1311" s="22"/>
      <c r="C1311" s="10">
        <v>-8</v>
      </c>
      <c r="D1311" s="22" t="s">
        <v>3382</v>
      </c>
      <c r="E1311" s="9">
        <v>0</v>
      </c>
      <c r="F1311" s="9">
        <v>0</v>
      </c>
      <c r="G1311" s="9">
        <v>0</v>
      </c>
      <c r="H1311" s="9">
        <v>0</v>
      </c>
      <c r="I1311" s="9"/>
    </row>
    <row r="1312" spans="1:9" x14ac:dyDescent="0.15">
      <c r="A1312" s="8"/>
      <c r="B1312" s="22"/>
      <c r="C1312" s="10">
        <v>0</v>
      </c>
      <c r="D1312" s="22" t="s">
        <v>2960</v>
      </c>
      <c r="E1312" s="9">
        <v>102</v>
      </c>
      <c r="F1312" s="9">
        <v>69</v>
      </c>
      <c r="G1312" s="9">
        <v>11</v>
      </c>
      <c r="H1312" s="9">
        <v>22</v>
      </c>
      <c r="I1312" s="9"/>
    </row>
    <row r="1313" spans="1:9" x14ac:dyDescent="0.15">
      <c r="A1313" s="8"/>
      <c r="B1313" s="22"/>
      <c r="C1313" s="10">
        <v>1</v>
      </c>
      <c r="D1313" s="22" t="s">
        <v>2961</v>
      </c>
      <c r="E1313" s="9">
        <v>44</v>
      </c>
      <c r="F1313" s="9">
        <v>21</v>
      </c>
      <c r="G1313" s="9">
        <v>8</v>
      </c>
      <c r="H1313" s="9">
        <v>15</v>
      </c>
      <c r="I1313" s="9"/>
    </row>
    <row r="1314" spans="1:9" x14ac:dyDescent="0.15">
      <c r="A1314" s="8"/>
      <c r="B1314" s="22"/>
      <c r="C1314" s="1423" t="s">
        <v>9771</v>
      </c>
      <c r="D1314" s="1423"/>
      <c r="E1314" s="14">
        <v>146</v>
      </c>
      <c r="F1314" s="14">
        <v>90</v>
      </c>
      <c r="G1314" s="14">
        <v>19</v>
      </c>
      <c r="H1314" s="14">
        <v>37</v>
      </c>
      <c r="I1314" s="14"/>
    </row>
    <row r="1315" spans="1:9" ht="21" x14ac:dyDescent="0.15">
      <c r="A1315" s="8" t="s">
        <v>5258</v>
      </c>
      <c r="B1315" s="22" t="s">
        <v>5259</v>
      </c>
      <c r="C1315" s="10">
        <v>-9</v>
      </c>
      <c r="D1315" s="22" t="s">
        <v>3381</v>
      </c>
      <c r="E1315" s="9">
        <v>0</v>
      </c>
      <c r="F1315" s="9">
        <v>0</v>
      </c>
      <c r="G1315" s="9">
        <v>0</v>
      </c>
      <c r="H1315" s="9">
        <v>0</v>
      </c>
      <c r="I1315" s="9"/>
    </row>
    <row r="1316" spans="1:9" x14ac:dyDescent="0.15">
      <c r="A1316" s="8"/>
      <c r="B1316" s="22"/>
      <c r="C1316" s="10">
        <v>-8</v>
      </c>
      <c r="D1316" s="22" t="s">
        <v>3382</v>
      </c>
      <c r="E1316" s="9">
        <v>0</v>
      </c>
      <c r="F1316" s="9">
        <v>0</v>
      </c>
      <c r="G1316" s="9">
        <v>0</v>
      </c>
      <c r="H1316" s="9">
        <v>0</v>
      </c>
      <c r="I1316" s="9"/>
    </row>
    <row r="1317" spans="1:9" x14ac:dyDescent="0.15">
      <c r="A1317" s="8"/>
      <c r="B1317" s="22"/>
      <c r="C1317" s="10">
        <v>0</v>
      </c>
      <c r="D1317" s="22" t="s">
        <v>2960</v>
      </c>
      <c r="E1317" s="9">
        <v>142</v>
      </c>
      <c r="F1317" s="9">
        <v>87</v>
      </c>
      <c r="G1317" s="9">
        <v>18</v>
      </c>
      <c r="H1317" s="9">
        <v>37</v>
      </c>
      <c r="I1317" s="9"/>
    </row>
    <row r="1318" spans="1:9" x14ac:dyDescent="0.15">
      <c r="A1318" s="8"/>
      <c r="B1318" s="22"/>
      <c r="C1318" s="10">
        <v>1</v>
      </c>
      <c r="D1318" s="22" t="s">
        <v>2961</v>
      </c>
      <c r="E1318" s="9">
        <v>4</v>
      </c>
      <c r="F1318" s="9">
        <v>3</v>
      </c>
      <c r="G1318" s="9">
        <v>1</v>
      </c>
      <c r="H1318" s="9">
        <v>0</v>
      </c>
      <c r="I1318" s="9"/>
    </row>
    <row r="1319" spans="1:9" x14ac:dyDescent="0.15">
      <c r="A1319" s="8"/>
      <c r="B1319" s="22"/>
      <c r="C1319" s="1423" t="s">
        <v>9771</v>
      </c>
      <c r="D1319" s="1423"/>
      <c r="E1319" s="14">
        <v>146</v>
      </c>
      <c r="F1319" s="14">
        <v>90</v>
      </c>
      <c r="G1319" s="14">
        <v>19</v>
      </c>
      <c r="H1319" s="14">
        <v>37</v>
      </c>
      <c r="I1319" s="14"/>
    </row>
    <row r="1320" spans="1:9" ht="21" x14ac:dyDescent="0.15">
      <c r="A1320" s="8" t="s">
        <v>5260</v>
      </c>
      <c r="B1320" s="22" t="s">
        <v>5261</v>
      </c>
      <c r="C1320" s="10">
        <v>-9</v>
      </c>
      <c r="D1320" s="22" t="s">
        <v>3381</v>
      </c>
      <c r="E1320" s="9">
        <v>0</v>
      </c>
      <c r="F1320" s="9">
        <v>0</v>
      </c>
      <c r="G1320" s="9">
        <v>0</v>
      </c>
      <c r="H1320" s="9">
        <v>0</v>
      </c>
      <c r="I1320" s="9"/>
    </row>
    <row r="1321" spans="1:9" x14ac:dyDescent="0.15">
      <c r="A1321" s="8"/>
      <c r="B1321" s="22"/>
      <c r="C1321" s="10">
        <v>-8</v>
      </c>
      <c r="D1321" s="22" t="s">
        <v>3382</v>
      </c>
      <c r="E1321" s="9">
        <v>0</v>
      </c>
      <c r="F1321" s="9">
        <v>0</v>
      </c>
      <c r="G1321" s="9">
        <v>0</v>
      </c>
      <c r="H1321" s="9">
        <v>0</v>
      </c>
      <c r="I1321" s="9"/>
    </row>
    <row r="1322" spans="1:9" x14ac:dyDescent="0.15">
      <c r="A1322" s="8"/>
      <c r="B1322" s="22"/>
      <c r="C1322" s="10">
        <v>0</v>
      </c>
      <c r="D1322" s="22" t="s">
        <v>4844</v>
      </c>
      <c r="E1322" s="9">
        <v>36</v>
      </c>
      <c r="F1322" s="9">
        <v>29</v>
      </c>
      <c r="G1322" s="9">
        <v>3</v>
      </c>
      <c r="H1322" s="9">
        <v>4</v>
      </c>
      <c r="I1322" s="9"/>
    </row>
    <row r="1323" spans="1:9" x14ac:dyDescent="0.15">
      <c r="A1323" s="8"/>
      <c r="B1323" s="22"/>
      <c r="C1323" s="10">
        <v>1</v>
      </c>
      <c r="D1323" s="22" t="s">
        <v>4843</v>
      </c>
      <c r="E1323" s="9">
        <v>110</v>
      </c>
      <c r="F1323" s="9">
        <v>61</v>
      </c>
      <c r="G1323" s="9">
        <v>16</v>
      </c>
      <c r="H1323" s="9">
        <v>33</v>
      </c>
      <c r="I1323" s="9"/>
    </row>
    <row r="1324" spans="1:9" x14ac:dyDescent="0.15">
      <c r="A1324" s="8"/>
      <c r="B1324" s="22"/>
      <c r="C1324" s="1423" t="s">
        <v>9771</v>
      </c>
      <c r="D1324" s="1423"/>
      <c r="E1324" s="14">
        <v>146</v>
      </c>
      <c r="F1324" s="14">
        <v>90</v>
      </c>
      <c r="G1324" s="14">
        <v>19</v>
      </c>
      <c r="H1324" s="14">
        <v>37</v>
      </c>
      <c r="I1324" s="14"/>
    </row>
    <row r="1325" spans="1:9" ht="21" x14ac:dyDescent="0.15">
      <c r="A1325" s="8" t="s">
        <v>5262</v>
      </c>
      <c r="B1325" s="22" t="s">
        <v>5263</v>
      </c>
      <c r="C1325" s="10">
        <v>-9</v>
      </c>
      <c r="D1325" s="22" t="s">
        <v>3381</v>
      </c>
      <c r="E1325" s="9">
        <v>0</v>
      </c>
      <c r="F1325" s="9">
        <v>0</v>
      </c>
      <c r="G1325" s="9">
        <v>0</v>
      </c>
      <c r="H1325" s="9">
        <v>0</v>
      </c>
      <c r="I1325" s="9"/>
    </row>
    <row r="1326" spans="1:9" x14ac:dyDescent="0.15">
      <c r="A1326" s="8"/>
      <c r="B1326" s="22"/>
      <c r="C1326" s="10">
        <v>-8</v>
      </c>
      <c r="D1326" s="22" t="s">
        <v>3382</v>
      </c>
      <c r="E1326" s="9">
        <v>0</v>
      </c>
      <c r="F1326" s="9">
        <v>0</v>
      </c>
      <c r="G1326" s="9">
        <v>0</v>
      </c>
      <c r="H1326" s="9">
        <v>0</v>
      </c>
      <c r="I1326" s="9"/>
    </row>
    <row r="1327" spans="1:9" x14ac:dyDescent="0.15">
      <c r="A1327" s="8"/>
      <c r="B1327" s="22"/>
      <c r="C1327" s="10">
        <v>0</v>
      </c>
      <c r="D1327" s="22" t="s">
        <v>4844</v>
      </c>
      <c r="E1327" s="9">
        <v>65</v>
      </c>
      <c r="F1327" s="9">
        <v>39</v>
      </c>
      <c r="G1327" s="9">
        <v>10</v>
      </c>
      <c r="H1327" s="9">
        <v>16</v>
      </c>
      <c r="I1327" s="9"/>
    </row>
    <row r="1328" spans="1:9" x14ac:dyDescent="0.15">
      <c r="A1328" s="8"/>
      <c r="B1328" s="22"/>
      <c r="C1328" s="10">
        <v>1</v>
      </c>
      <c r="D1328" s="22" t="s">
        <v>4843</v>
      </c>
      <c r="E1328" s="9">
        <v>81</v>
      </c>
      <c r="F1328" s="9">
        <v>51</v>
      </c>
      <c r="G1328" s="9">
        <v>9</v>
      </c>
      <c r="H1328" s="9">
        <v>21</v>
      </c>
      <c r="I1328" s="9"/>
    </row>
    <row r="1329" spans="1:9" x14ac:dyDescent="0.15">
      <c r="A1329" s="8"/>
      <c r="B1329" s="22"/>
      <c r="C1329" s="1423" t="s">
        <v>9771</v>
      </c>
      <c r="D1329" s="1423"/>
      <c r="E1329" s="14">
        <v>146</v>
      </c>
      <c r="F1329" s="14">
        <v>90</v>
      </c>
      <c r="G1329" s="14">
        <v>19</v>
      </c>
      <c r="H1329" s="14">
        <v>37</v>
      </c>
      <c r="I1329" s="14"/>
    </row>
    <row r="1330" spans="1:9" ht="21" x14ac:dyDescent="0.15">
      <c r="A1330" s="8" t="s">
        <v>5264</v>
      </c>
      <c r="B1330" s="22" t="s">
        <v>5265</v>
      </c>
      <c r="C1330" s="10">
        <v>-9</v>
      </c>
      <c r="D1330" s="22" t="s">
        <v>3381</v>
      </c>
      <c r="E1330" s="9">
        <v>0</v>
      </c>
      <c r="F1330" s="9">
        <v>0</v>
      </c>
      <c r="G1330" s="9">
        <v>0</v>
      </c>
      <c r="H1330" s="9">
        <v>0</v>
      </c>
      <c r="I1330" s="9"/>
    </row>
    <row r="1331" spans="1:9" x14ac:dyDescent="0.15">
      <c r="A1331" s="8"/>
      <c r="B1331" s="22"/>
      <c r="C1331" s="10">
        <v>-8</v>
      </c>
      <c r="D1331" s="22" t="s">
        <v>3382</v>
      </c>
      <c r="E1331" s="9">
        <v>0</v>
      </c>
      <c r="F1331" s="9">
        <v>0</v>
      </c>
      <c r="G1331" s="9">
        <v>0</v>
      </c>
      <c r="H1331" s="9">
        <v>0</v>
      </c>
      <c r="I1331" s="9"/>
    </row>
    <row r="1332" spans="1:9" x14ac:dyDescent="0.15">
      <c r="A1332" s="8"/>
      <c r="B1332" s="22"/>
      <c r="C1332" s="10">
        <v>0</v>
      </c>
      <c r="D1332" s="22" t="s">
        <v>4844</v>
      </c>
      <c r="E1332" s="9">
        <v>86</v>
      </c>
      <c r="F1332" s="9">
        <v>46</v>
      </c>
      <c r="G1332" s="9">
        <v>13</v>
      </c>
      <c r="H1332" s="9">
        <v>27</v>
      </c>
      <c r="I1332" s="9"/>
    </row>
    <row r="1333" spans="1:9" x14ac:dyDescent="0.15">
      <c r="A1333" s="8"/>
      <c r="B1333" s="22"/>
      <c r="C1333" s="10">
        <v>1</v>
      </c>
      <c r="D1333" s="22" t="s">
        <v>4843</v>
      </c>
      <c r="E1333" s="9">
        <v>60</v>
      </c>
      <c r="F1333" s="9">
        <v>44</v>
      </c>
      <c r="G1333" s="9">
        <v>6</v>
      </c>
      <c r="H1333" s="9">
        <v>10</v>
      </c>
      <c r="I1333" s="9"/>
    </row>
    <row r="1334" spans="1:9" x14ac:dyDescent="0.15">
      <c r="A1334" s="8"/>
      <c r="B1334" s="22"/>
      <c r="C1334" s="1423" t="s">
        <v>9771</v>
      </c>
      <c r="D1334" s="1423"/>
      <c r="E1334" s="14">
        <v>146</v>
      </c>
      <c r="F1334" s="14">
        <v>90</v>
      </c>
      <c r="G1334" s="14">
        <v>19</v>
      </c>
      <c r="H1334" s="14">
        <v>37</v>
      </c>
      <c r="I1334" s="14"/>
    </row>
    <row r="1335" spans="1:9" ht="21" x14ac:dyDescent="0.15">
      <c r="A1335" s="8" t="s">
        <v>5266</v>
      </c>
      <c r="B1335" s="22" t="s">
        <v>5267</v>
      </c>
      <c r="C1335" s="10">
        <v>-9</v>
      </c>
      <c r="D1335" s="22" t="s">
        <v>3381</v>
      </c>
      <c r="E1335" s="9">
        <v>0</v>
      </c>
      <c r="F1335" s="9">
        <v>0</v>
      </c>
      <c r="G1335" s="9">
        <v>0</v>
      </c>
      <c r="H1335" s="9">
        <v>0</v>
      </c>
      <c r="I1335" s="9"/>
    </row>
    <row r="1336" spans="1:9" x14ac:dyDescent="0.15">
      <c r="A1336" s="8"/>
      <c r="B1336" s="22"/>
      <c r="C1336" s="10">
        <v>-8</v>
      </c>
      <c r="D1336" s="22" t="s">
        <v>3382</v>
      </c>
      <c r="E1336" s="9">
        <v>0</v>
      </c>
      <c r="F1336" s="9">
        <v>0</v>
      </c>
      <c r="G1336" s="9">
        <v>0</v>
      </c>
      <c r="H1336" s="9">
        <v>0</v>
      </c>
      <c r="I1336" s="9"/>
    </row>
    <row r="1337" spans="1:9" x14ac:dyDescent="0.15">
      <c r="A1337" s="8"/>
      <c r="B1337" s="22"/>
      <c r="C1337" s="10">
        <v>0</v>
      </c>
      <c r="D1337" s="22" t="s">
        <v>4844</v>
      </c>
      <c r="E1337" s="9">
        <v>141</v>
      </c>
      <c r="F1337" s="9">
        <v>88</v>
      </c>
      <c r="G1337" s="9">
        <v>18</v>
      </c>
      <c r="H1337" s="9">
        <v>35</v>
      </c>
      <c r="I1337" s="9"/>
    </row>
    <row r="1338" spans="1:9" x14ac:dyDescent="0.15">
      <c r="A1338" s="8"/>
      <c r="B1338" s="22"/>
      <c r="C1338" s="10">
        <v>1</v>
      </c>
      <c r="D1338" s="22" t="s">
        <v>4843</v>
      </c>
      <c r="E1338" s="9">
        <v>5</v>
      </c>
      <c r="F1338" s="9">
        <v>2</v>
      </c>
      <c r="G1338" s="9">
        <v>1</v>
      </c>
      <c r="H1338" s="9">
        <v>2</v>
      </c>
      <c r="I1338" s="9"/>
    </row>
    <row r="1339" spans="1:9" x14ac:dyDescent="0.15">
      <c r="A1339" s="8"/>
      <c r="B1339" s="22"/>
      <c r="C1339" s="1423" t="s">
        <v>9771</v>
      </c>
      <c r="D1339" s="1423"/>
      <c r="E1339" s="14">
        <v>146</v>
      </c>
      <c r="F1339" s="14">
        <v>90</v>
      </c>
      <c r="G1339" s="14">
        <v>19</v>
      </c>
      <c r="H1339" s="14">
        <v>37</v>
      </c>
      <c r="I1339" s="14"/>
    </row>
    <row r="1340" spans="1:9" ht="21" x14ac:dyDescent="0.15">
      <c r="A1340" s="8" t="s">
        <v>5268</v>
      </c>
      <c r="B1340" s="22" t="s">
        <v>5269</v>
      </c>
      <c r="C1340" s="10">
        <v>-9</v>
      </c>
      <c r="D1340" s="22" t="s">
        <v>3381</v>
      </c>
      <c r="E1340" s="9">
        <v>0</v>
      </c>
      <c r="F1340" s="9">
        <v>0</v>
      </c>
      <c r="G1340" s="9">
        <v>0</v>
      </c>
      <c r="H1340" s="9">
        <v>0</v>
      </c>
      <c r="I1340" s="9"/>
    </row>
    <row r="1341" spans="1:9" x14ac:dyDescent="0.15">
      <c r="A1341" s="8"/>
      <c r="B1341" s="22"/>
      <c r="C1341" s="10">
        <v>-8</v>
      </c>
      <c r="D1341" s="22" t="s">
        <v>3382</v>
      </c>
      <c r="E1341" s="9">
        <v>0</v>
      </c>
      <c r="F1341" s="9">
        <v>0</v>
      </c>
      <c r="G1341" s="9">
        <v>0</v>
      </c>
      <c r="H1341" s="9">
        <v>0</v>
      </c>
      <c r="I1341" s="9"/>
    </row>
    <row r="1342" spans="1:9" x14ac:dyDescent="0.15">
      <c r="A1342" s="8"/>
      <c r="B1342" s="22"/>
      <c r="C1342" s="10">
        <v>0</v>
      </c>
      <c r="D1342" s="22" t="s">
        <v>4844</v>
      </c>
      <c r="E1342" s="9">
        <v>118</v>
      </c>
      <c r="F1342" s="9">
        <v>69</v>
      </c>
      <c r="G1342" s="9">
        <v>15</v>
      </c>
      <c r="H1342" s="9">
        <v>34</v>
      </c>
      <c r="I1342" s="9"/>
    </row>
    <row r="1343" spans="1:9" x14ac:dyDescent="0.15">
      <c r="A1343" s="8"/>
      <c r="B1343" s="22"/>
      <c r="C1343" s="10">
        <v>1</v>
      </c>
      <c r="D1343" s="22" t="s">
        <v>4843</v>
      </c>
      <c r="E1343" s="9">
        <v>28</v>
      </c>
      <c r="F1343" s="9">
        <v>21</v>
      </c>
      <c r="G1343" s="9">
        <v>4</v>
      </c>
      <c r="H1343" s="9">
        <v>3</v>
      </c>
      <c r="I1343" s="9"/>
    </row>
    <row r="1344" spans="1:9" x14ac:dyDescent="0.15">
      <c r="A1344" s="8"/>
      <c r="B1344" s="22"/>
      <c r="C1344" s="1423" t="s">
        <v>9771</v>
      </c>
      <c r="D1344" s="1423"/>
      <c r="E1344" s="14">
        <v>146</v>
      </c>
      <c r="F1344" s="14">
        <v>90</v>
      </c>
      <c r="G1344" s="14">
        <v>19</v>
      </c>
      <c r="H1344" s="14">
        <v>37</v>
      </c>
      <c r="I1344" s="14"/>
    </row>
    <row r="1345" spans="1:9" ht="31.5" x14ac:dyDescent="0.15">
      <c r="A1345" s="3" t="s">
        <v>5221</v>
      </c>
      <c r="B1345" s="28" t="s">
        <v>5222</v>
      </c>
      <c r="C1345" s="10">
        <v>-9</v>
      </c>
      <c r="D1345" s="22" t="s">
        <v>3381</v>
      </c>
      <c r="E1345" s="9">
        <v>1</v>
      </c>
      <c r="F1345" s="9">
        <v>1</v>
      </c>
      <c r="G1345" s="9">
        <v>0</v>
      </c>
      <c r="H1345" s="9">
        <v>0</v>
      </c>
      <c r="I1345" s="5" t="s">
        <v>9772</v>
      </c>
    </row>
    <row r="1346" spans="1:9" x14ac:dyDescent="0.15">
      <c r="A1346" s="3"/>
      <c r="B1346" s="28"/>
      <c r="C1346" s="10">
        <v>-8</v>
      </c>
      <c r="D1346" s="22" t="s">
        <v>3382</v>
      </c>
      <c r="E1346" s="9">
        <v>37</v>
      </c>
      <c r="F1346" s="9">
        <v>25</v>
      </c>
      <c r="G1346" s="9">
        <v>2</v>
      </c>
      <c r="H1346" s="9">
        <v>10</v>
      </c>
      <c r="I1346" s="5"/>
    </row>
    <row r="1347" spans="1:9" x14ac:dyDescent="0.15">
      <c r="A1347" s="3"/>
      <c r="B1347" s="28"/>
      <c r="C1347" s="10"/>
      <c r="D1347" s="22" t="s">
        <v>9770</v>
      </c>
      <c r="E1347" s="9">
        <v>399</v>
      </c>
      <c r="F1347" s="9">
        <v>270</v>
      </c>
      <c r="G1347" s="9">
        <v>33</v>
      </c>
      <c r="H1347" s="9">
        <v>96</v>
      </c>
      <c r="I1347" s="5"/>
    </row>
    <row r="1348" spans="1:9" x14ac:dyDescent="0.15">
      <c r="A1348" s="3"/>
      <c r="B1348" s="28"/>
      <c r="C1348" s="1423" t="s">
        <v>9771</v>
      </c>
      <c r="D1348" s="1423"/>
      <c r="E1348" s="14">
        <v>437</v>
      </c>
      <c r="F1348" s="14">
        <v>296</v>
      </c>
      <c r="G1348" s="14">
        <v>35</v>
      </c>
      <c r="H1348" s="14">
        <v>106</v>
      </c>
      <c r="I1348" s="226"/>
    </row>
    <row r="1349" spans="1:9" ht="31.5" x14ac:dyDescent="0.15">
      <c r="A1349" s="17" t="s">
        <v>5270</v>
      </c>
      <c r="B1349" s="30" t="s">
        <v>5271</v>
      </c>
      <c r="C1349" s="10">
        <v>-9</v>
      </c>
      <c r="D1349" s="22" t="s">
        <v>3381</v>
      </c>
      <c r="E1349" s="9">
        <v>4</v>
      </c>
      <c r="F1349" s="9">
        <v>1</v>
      </c>
      <c r="G1349" s="9">
        <v>1</v>
      </c>
      <c r="H1349" s="9">
        <v>2</v>
      </c>
      <c r="I1349" s="18" t="s">
        <v>9769</v>
      </c>
    </row>
    <row r="1350" spans="1:9" x14ac:dyDescent="0.15">
      <c r="A1350" s="17"/>
      <c r="B1350" s="30"/>
      <c r="C1350" s="10">
        <v>-8</v>
      </c>
      <c r="D1350" s="22" t="s">
        <v>3382</v>
      </c>
      <c r="E1350" s="9">
        <v>37</v>
      </c>
      <c r="F1350" s="9">
        <v>25</v>
      </c>
      <c r="G1350" s="9">
        <v>2</v>
      </c>
      <c r="H1350" s="9">
        <v>10</v>
      </c>
      <c r="I1350" s="18"/>
    </row>
    <row r="1351" spans="1:9" x14ac:dyDescent="0.15">
      <c r="A1351" s="17"/>
      <c r="B1351" s="30"/>
      <c r="C1351" s="10"/>
      <c r="D1351" s="22" t="s">
        <v>9770</v>
      </c>
      <c r="E1351" s="9">
        <v>391</v>
      </c>
      <c r="F1351" s="9">
        <v>267</v>
      </c>
      <c r="G1351" s="9">
        <v>32</v>
      </c>
      <c r="H1351" s="9">
        <v>92</v>
      </c>
      <c r="I1351" s="18"/>
    </row>
    <row r="1352" spans="1:9" x14ac:dyDescent="0.15">
      <c r="A1352" s="17"/>
      <c r="B1352" s="30"/>
      <c r="C1352" s="1423" t="s">
        <v>9771</v>
      </c>
      <c r="D1352" s="1423"/>
      <c r="E1352" s="14">
        <v>432</v>
      </c>
      <c r="F1352" s="14">
        <v>293</v>
      </c>
      <c r="G1352" s="14">
        <v>35</v>
      </c>
      <c r="H1352" s="14">
        <v>104</v>
      </c>
      <c r="I1352" s="226"/>
    </row>
    <row r="1353" spans="1:9" ht="31.5" x14ac:dyDescent="0.15">
      <c r="A1353" s="17" t="s">
        <v>5272</v>
      </c>
      <c r="B1353" s="30" t="s">
        <v>5273</v>
      </c>
      <c r="C1353" s="10">
        <v>-9</v>
      </c>
      <c r="D1353" s="22" t="s">
        <v>3381</v>
      </c>
      <c r="E1353" s="9">
        <v>4</v>
      </c>
      <c r="F1353" s="9">
        <v>1</v>
      </c>
      <c r="G1353" s="9">
        <v>1</v>
      </c>
      <c r="H1353" s="9">
        <v>2</v>
      </c>
      <c r="I1353" s="18" t="s">
        <v>9769</v>
      </c>
    </row>
    <row r="1354" spans="1:9" x14ac:dyDescent="0.15">
      <c r="A1354" s="17"/>
      <c r="B1354" s="30"/>
      <c r="C1354" s="10">
        <v>-8</v>
      </c>
      <c r="D1354" s="22" t="s">
        <v>3382</v>
      </c>
      <c r="E1354" s="9">
        <v>37</v>
      </c>
      <c r="F1354" s="9">
        <v>25</v>
      </c>
      <c r="G1354" s="9">
        <v>2</v>
      </c>
      <c r="H1354" s="9">
        <v>10</v>
      </c>
      <c r="I1354" s="18"/>
    </row>
    <row r="1355" spans="1:9" x14ac:dyDescent="0.15">
      <c r="A1355" s="17"/>
      <c r="B1355" s="30"/>
      <c r="C1355" s="10"/>
      <c r="D1355" s="22" t="s">
        <v>9770</v>
      </c>
      <c r="E1355" s="9">
        <v>396</v>
      </c>
      <c r="F1355" s="9">
        <v>270</v>
      </c>
      <c r="G1355" s="9">
        <v>32</v>
      </c>
      <c r="H1355" s="9">
        <v>94</v>
      </c>
      <c r="I1355" s="18"/>
    </row>
    <row r="1356" spans="1:9" x14ac:dyDescent="0.15">
      <c r="A1356" s="17"/>
      <c r="B1356" s="30"/>
      <c r="C1356" s="1423" t="s">
        <v>9771</v>
      </c>
      <c r="D1356" s="1423"/>
      <c r="E1356" s="14">
        <v>437</v>
      </c>
      <c r="F1356" s="14">
        <v>296</v>
      </c>
      <c r="G1356" s="14">
        <v>35</v>
      </c>
      <c r="H1356" s="14">
        <v>106</v>
      </c>
      <c r="I1356" s="226"/>
    </row>
    <row r="1357" spans="1:9" ht="31.5" x14ac:dyDescent="0.15">
      <c r="A1357" s="17" t="s">
        <v>5274</v>
      </c>
      <c r="B1357" s="30" t="s">
        <v>5275</v>
      </c>
      <c r="C1357" s="10">
        <v>-9</v>
      </c>
      <c r="D1357" s="22" t="s">
        <v>3381</v>
      </c>
      <c r="E1357" s="9">
        <v>4</v>
      </c>
      <c r="F1357" s="9">
        <v>1</v>
      </c>
      <c r="G1357" s="9">
        <v>1</v>
      </c>
      <c r="H1357" s="9">
        <v>2</v>
      </c>
      <c r="I1357" s="18" t="s">
        <v>9769</v>
      </c>
    </row>
    <row r="1358" spans="1:9" x14ac:dyDescent="0.15">
      <c r="A1358" s="17"/>
      <c r="B1358" s="30"/>
      <c r="C1358" s="10">
        <v>-8</v>
      </c>
      <c r="D1358" s="22" t="s">
        <v>3382</v>
      </c>
      <c r="E1358" s="9">
        <v>37</v>
      </c>
      <c r="F1358" s="9">
        <v>25</v>
      </c>
      <c r="G1358" s="9">
        <v>2</v>
      </c>
      <c r="H1358" s="9">
        <v>10</v>
      </c>
      <c r="I1358" s="18"/>
    </row>
    <row r="1359" spans="1:9" x14ac:dyDescent="0.15">
      <c r="A1359" s="17"/>
      <c r="B1359" s="30"/>
      <c r="C1359" s="10"/>
      <c r="D1359" s="22" t="s">
        <v>9770</v>
      </c>
      <c r="E1359" s="9">
        <v>396</v>
      </c>
      <c r="F1359" s="9">
        <v>270</v>
      </c>
      <c r="G1359" s="9">
        <v>32</v>
      </c>
      <c r="H1359" s="9">
        <v>94</v>
      </c>
      <c r="I1359" s="18"/>
    </row>
    <row r="1360" spans="1:9" x14ac:dyDescent="0.15">
      <c r="A1360" s="17"/>
      <c r="B1360" s="30"/>
      <c r="C1360" s="1423" t="s">
        <v>9771</v>
      </c>
      <c r="D1360" s="1423"/>
      <c r="E1360" s="14">
        <v>437</v>
      </c>
      <c r="F1360" s="14">
        <v>296</v>
      </c>
      <c r="G1360" s="14">
        <v>35</v>
      </c>
      <c r="H1360" s="14">
        <v>106</v>
      </c>
      <c r="I1360" s="226"/>
    </row>
    <row r="1361" spans="1:9" ht="31.5" x14ac:dyDescent="0.15">
      <c r="A1361" s="17" t="s">
        <v>5276</v>
      </c>
      <c r="B1361" s="30" t="s">
        <v>5277</v>
      </c>
      <c r="C1361" s="10">
        <v>-9</v>
      </c>
      <c r="D1361" s="22" t="s">
        <v>3381</v>
      </c>
      <c r="E1361" s="9">
        <v>4</v>
      </c>
      <c r="F1361" s="9">
        <v>1</v>
      </c>
      <c r="G1361" s="9">
        <v>1</v>
      </c>
      <c r="H1361" s="9">
        <v>2</v>
      </c>
      <c r="I1361" s="18" t="s">
        <v>9769</v>
      </c>
    </row>
    <row r="1362" spans="1:9" x14ac:dyDescent="0.15">
      <c r="A1362" s="17"/>
      <c r="B1362" s="30"/>
      <c r="C1362" s="10">
        <v>-8</v>
      </c>
      <c r="D1362" s="22" t="s">
        <v>3382</v>
      </c>
      <c r="E1362" s="9">
        <v>37</v>
      </c>
      <c r="F1362" s="9">
        <v>25</v>
      </c>
      <c r="G1362" s="9">
        <v>2</v>
      </c>
      <c r="H1362" s="9">
        <v>10</v>
      </c>
      <c r="I1362" s="18"/>
    </row>
    <row r="1363" spans="1:9" x14ac:dyDescent="0.15">
      <c r="A1363" s="17"/>
      <c r="B1363" s="30"/>
      <c r="C1363" s="10"/>
      <c r="D1363" s="22" t="s">
        <v>9770</v>
      </c>
      <c r="E1363" s="9">
        <v>396</v>
      </c>
      <c r="F1363" s="9">
        <v>270</v>
      </c>
      <c r="G1363" s="9">
        <v>32</v>
      </c>
      <c r="H1363" s="9">
        <v>94</v>
      </c>
      <c r="I1363" s="18"/>
    </row>
    <row r="1364" spans="1:9" x14ac:dyDescent="0.15">
      <c r="A1364" s="17"/>
      <c r="B1364" s="30"/>
      <c r="C1364" s="1423" t="s">
        <v>9771</v>
      </c>
      <c r="D1364" s="1423"/>
      <c r="E1364" s="14">
        <v>437</v>
      </c>
      <c r="F1364" s="14">
        <v>296</v>
      </c>
      <c r="G1364" s="14">
        <v>35</v>
      </c>
      <c r="H1364" s="14">
        <v>106</v>
      </c>
      <c r="I1364" s="226"/>
    </row>
    <row r="1365" spans="1:9" ht="31.5" x14ac:dyDescent="0.15">
      <c r="A1365" s="17" t="s">
        <v>5278</v>
      </c>
      <c r="B1365" s="30" t="s">
        <v>5279</v>
      </c>
      <c r="C1365" s="10">
        <v>-9</v>
      </c>
      <c r="D1365" s="22" t="s">
        <v>3381</v>
      </c>
      <c r="E1365" s="9">
        <v>4</v>
      </c>
      <c r="F1365" s="9">
        <v>1</v>
      </c>
      <c r="G1365" s="9">
        <v>1</v>
      </c>
      <c r="H1365" s="9">
        <v>2</v>
      </c>
      <c r="I1365" s="18" t="s">
        <v>9769</v>
      </c>
    </row>
    <row r="1366" spans="1:9" x14ac:dyDescent="0.15">
      <c r="A1366" s="17"/>
      <c r="B1366" s="30"/>
      <c r="C1366" s="10">
        <v>-8</v>
      </c>
      <c r="D1366" s="22" t="s">
        <v>3382</v>
      </c>
      <c r="E1366" s="9">
        <v>37</v>
      </c>
      <c r="F1366" s="9">
        <v>25</v>
      </c>
      <c r="G1366" s="9">
        <v>2</v>
      </c>
      <c r="H1366" s="9">
        <v>10</v>
      </c>
      <c r="I1366" s="18"/>
    </row>
    <row r="1367" spans="1:9" x14ac:dyDescent="0.15">
      <c r="A1367" s="17"/>
      <c r="B1367" s="30"/>
      <c r="C1367" s="10"/>
      <c r="D1367" s="22" t="s">
        <v>9770</v>
      </c>
      <c r="E1367" s="9">
        <v>396</v>
      </c>
      <c r="F1367" s="9">
        <v>270</v>
      </c>
      <c r="G1367" s="9">
        <v>32</v>
      </c>
      <c r="H1367" s="9">
        <v>94</v>
      </c>
      <c r="I1367" s="18"/>
    </row>
    <row r="1368" spans="1:9" x14ac:dyDescent="0.15">
      <c r="A1368" s="17"/>
      <c r="B1368" s="30"/>
      <c r="C1368" s="1423" t="s">
        <v>9771</v>
      </c>
      <c r="D1368" s="1423"/>
      <c r="E1368" s="14">
        <v>437</v>
      </c>
      <c r="F1368" s="14">
        <v>296</v>
      </c>
      <c r="G1368" s="14">
        <v>35</v>
      </c>
      <c r="H1368" s="14">
        <v>106</v>
      </c>
      <c r="I1368" s="226"/>
    </row>
    <row r="1369" spans="1:9" x14ac:dyDescent="0.15">
      <c r="A1369" s="8" t="s">
        <v>5223</v>
      </c>
      <c r="B1369" s="22" t="s">
        <v>5224</v>
      </c>
      <c r="C1369" s="10">
        <v>-9</v>
      </c>
      <c r="D1369" s="22" t="s">
        <v>3381</v>
      </c>
      <c r="E1369" s="9">
        <v>0</v>
      </c>
      <c r="F1369" s="9">
        <v>0</v>
      </c>
      <c r="G1369" s="9">
        <v>0</v>
      </c>
      <c r="H1369" s="9">
        <v>0</v>
      </c>
      <c r="I1369" s="9"/>
    </row>
    <row r="1370" spans="1:9" x14ac:dyDescent="0.15">
      <c r="A1370" s="8"/>
      <c r="B1370" s="22"/>
      <c r="C1370" s="10">
        <v>-8</v>
      </c>
      <c r="D1370" s="22" t="s">
        <v>3382</v>
      </c>
      <c r="E1370" s="9">
        <v>0</v>
      </c>
      <c r="F1370" s="9">
        <v>0</v>
      </c>
      <c r="G1370" s="9">
        <v>0</v>
      </c>
      <c r="H1370" s="9">
        <v>0</v>
      </c>
      <c r="I1370" s="9"/>
    </row>
    <row r="1371" spans="1:9" x14ac:dyDescent="0.15">
      <c r="A1371" s="8"/>
      <c r="B1371" s="22"/>
      <c r="C1371" s="10">
        <v>1</v>
      </c>
      <c r="D1371" s="22" t="s">
        <v>3383</v>
      </c>
      <c r="E1371" s="9">
        <v>217</v>
      </c>
      <c r="F1371" s="9">
        <v>139</v>
      </c>
      <c r="G1371" s="9">
        <v>17</v>
      </c>
      <c r="H1371" s="9">
        <v>61</v>
      </c>
      <c r="I1371" s="9"/>
    </row>
    <row r="1372" spans="1:9" x14ac:dyDescent="0.15">
      <c r="A1372" s="8"/>
      <c r="B1372" s="22"/>
      <c r="C1372" s="10">
        <v>2</v>
      </c>
      <c r="D1372" s="22" t="s">
        <v>3384</v>
      </c>
      <c r="E1372" s="9">
        <v>220</v>
      </c>
      <c r="F1372" s="9">
        <v>157</v>
      </c>
      <c r="G1372" s="9">
        <v>18</v>
      </c>
      <c r="H1372" s="9">
        <v>45</v>
      </c>
      <c r="I1372" s="9"/>
    </row>
    <row r="1373" spans="1:9" x14ac:dyDescent="0.15">
      <c r="A1373" s="8"/>
      <c r="B1373" s="22"/>
      <c r="C1373" s="1423" t="s">
        <v>9771</v>
      </c>
      <c r="D1373" s="1423"/>
      <c r="E1373" s="14">
        <v>437</v>
      </c>
      <c r="F1373" s="14">
        <v>296</v>
      </c>
      <c r="G1373" s="14">
        <v>35</v>
      </c>
      <c r="H1373" s="14">
        <v>106</v>
      </c>
      <c r="I1373" s="14"/>
    </row>
    <row r="1374" spans="1:9" x14ac:dyDescent="0.15">
      <c r="A1374" s="8" t="s">
        <v>5280</v>
      </c>
      <c r="B1374" s="22" t="s">
        <v>5281</v>
      </c>
      <c r="C1374" s="10">
        <v>-9</v>
      </c>
      <c r="D1374" s="22" t="s">
        <v>3381</v>
      </c>
      <c r="E1374" s="9">
        <v>1</v>
      </c>
      <c r="F1374" s="9">
        <v>1</v>
      </c>
      <c r="G1374" s="9">
        <v>0</v>
      </c>
      <c r="H1374" s="9">
        <v>0</v>
      </c>
      <c r="I1374" s="39"/>
    </row>
    <row r="1375" spans="1:9" x14ac:dyDescent="0.15">
      <c r="A1375" s="8"/>
      <c r="B1375" s="22"/>
      <c r="C1375" s="10">
        <v>-8</v>
      </c>
      <c r="D1375" s="22" t="s">
        <v>3382</v>
      </c>
      <c r="E1375" s="9">
        <v>0</v>
      </c>
      <c r="F1375" s="9">
        <v>0</v>
      </c>
      <c r="G1375" s="9">
        <v>0</v>
      </c>
      <c r="H1375" s="9">
        <v>0</v>
      </c>
      <c r="I1375" s="9"/>
    </row>
    <row r="1376" spans="1:9" x14ac:dyDescent="0.15">
      <c r="A1376" s="8"/>
      <c r="B1376" s="22"/>
      <c r="C1376" s="10">
        <v>1</v>
      </c>
      <c r="D1376" s="22" t="s">
        <v>4932</v>
      </c>
      <c r="E1376" s="9">
        <v>22</v>
      </c>
      <c r="F1376" s="9">
        <v>13</v>
      </c>
      <c r="G1376" s="9">
        <v>3</v>
      </c>
      <c r="H1376" s="9">
        <v>6</v>
      </c>
      <c r="I1376" s="9"/>
    </row>
    <row r="1377" spans="1:9" x14ac:dyDescent="0.15">
      <c r="A1377" s="8"/>
      <c r="B1377" s="22"/>
      <c r="C1377" s="10">
        <v>2</v>
      </c>
      <c r="D1377" s="22" t="s">
        <v>4933</v>
      </c>
      <c r="E1377" s="9">
        <v>108</v>
      </c>
      <c r="F1377" s="9">
        <v>72</v>
      </c>
      <c r="G1377" s="9">
        <v>3</v>
      </c>
      <c r="H1377" s="9">
        <v>33</v>
      </c>
      <c r="I1377" s="9"/>
    </row>
    <row r="1378" spans="1:9" x14ac:dyDescent="0.15">
      <c r="A1378" s="8"/>
      <c r="B1378" s="22"/>
      <c r="C1378" s="10">
        <v>3</v>
      </c>
      <c r="D1378" s="22" t="s">
        <v>2990</v>
      </c>
      <c r="E1378" s="9">
        <v>28</v>
      </c>
      <c r="F1378" s="9">
        <v>19</v>
      </c>
      <c r="G1378" s="9">
        <v>3</v>
      </c>
      <c r="H1378" s="9">
        <v>6</v>
      </c>
      <c r="I1378" s="9"/>
    </row>
    <row r="1379" spans="1:9" x14ac:dyDescent="0.15">
      <c r="A1379" s="8"/>
      <c r="B1379" s="22"/>
      <c r="C1379" s="10">
        <v>4</v>
      </c>
      <c r="D1379" s="22" t="s">
        <v>4935</v>
      </c>
      <c r="E1379" s="9">
        <v>58</v>
      </c>
      <c r="F1379" s="9">
        <v>34</v>
      </c>
      <c r="G1379" s="9">
        <v>8</v>
      </c>
      <c r="H1379" s="9">
        <v>16</v>
      </c>
      <c r="I1379" s="9"/>
    </row>
    <row r="1380" spans="1:9" x14ac:dyDescent="0.15">
      <c r="A1380" s="8"/>
      <c r="B1380" s="22"/>
      <c r="C1380" s="1423" t="s">
        <v>9771</v>
      </c>
      <c r="D1380" s="1423"/>
      <c r="E1380" s="14">
        <v>217</v>
      </c>
      <c r="F1380" s="14">
        <v>139</v>
      </c>
      <c r="G1380" s="14">
        <v>17</v>
      </c>
      <c r="H1380" s="14">
        <v>61</v>
      </c>
      <c r="I1380" s="14"/>
    </row>
    <row r="1381" spans="1:9" ht="21" x14ac:dyDescent="0.15">
      <c r="A1381" s="8" t="s">
        <v>5282</v>
      </c>
      <c r="B1381" s="22" t="s">
        <v>5283</v>
      </c>
      <c r="C1381" s="10">
        <v>-9</v>
      </c>
      <c r="D1381" s="22" t="s">
        <v>3381</v>
      </c>
      <c r="E1381" s="9">
        <v>1</v>
      </c>
      <c r="F1381" s="9">
        <v>0</v>
      </c>
      <c r="G1381" s="9">
        <v>1</v>
      </c>
      <c r="H1381" s="9">
        <v>0</v>
      </c>
      <c r="I1381" s="39"/>
    </row>
    <row r="1382" spans="1:9" x14ac:dyDescent="0.15">
      <c r="A1382" s="8"/>
      <c r="B1382" s="22"/>
      <c r="C1382" s="10">
        <v>-8</v>
      </c>
      <c r="D1382" s="22" t="s">
        <v>3382</v>
      </c>
      <c r="E1382" s="9">
        <v>0</v>
      </c>
      <c r="F1382" s="9">
        <v>0</v>
      </c>
      <c r="G1382" s="9">
        <v>0</v>
      </c>
      <c r="H1382" s="9">
        <v>0</v>
      </c>
      <c r="I1382" s="9"/>
    </row>
    <row r="1383" spans="1:9" x14ac:dyDescent="0.15">
      <c r="A1383" s="8"/>
      <c r="B1383" s="22"/>
      <c r="C1383" s="10">
        <v>0</v>
      </c>
      <c r="D1383" s="22" t="s">
        <v>2960</v>
      </c>
      <c r="E1383" s="9">
        <v>17</v>
      </c>
      <c r="F1383" s="9">
        <v>10</v>
      </c>
      <c r="G1383" s="9">
        <v>0</v>
      </c>
      <c r="H1383" s="9">
        <v>7</v>
      </c>
      <c r="I1383" s="9"/>
    </row>
    <row r="1384" spans="1:9" x14ac:dyDescent="0.15">
      <c r="A1384" s="8"/>
      <c r="B1384" s="22"/>
      <c r="C1384" s="10">
        <v>1</v>
      </c>
      <c r="D1384" s="22" t="s">
        <v>2961</v>
      </c>
      <c r="E1384" s="9">
        <v>419</v>
      </c>
      <c r="F1384" s="9">
        <v>286</v>
      </c>
      <c r="G1384" s="9">
        <v>34</v>
      </c>
      <c r="H1384" s="9">
        <v>99</v>
      </c>
      <c r="I1384" s="9"/>
    </row>
    <row r="1385" spans="1:9" x14ac:dyDescent="0.15">
      <c r="A1385" s="8"/>
      <c r="B1385" s="22"/>
      <c r="C1385" s="1423" t="s">
        <v>9771</v>
      </c>
      <c r="D1385" s="1423"/>
      <c r="E1385" s="14">
        <v>437</v>
      </c>
      <c r="F1385" s="14">
        <v>296</v>
      </c>
      <c r="G1385" s="14">
        <v>35</v>
      </c>
      <c r="H1385" s="14">
        <v>106</v>
      </c>
      <c r="I1385" s="14"/>
    </row>
    <row r="1386" spans="1:9" ht="21" x14ac:dyDescent="0.15">
      <c r="A1386" s="8" t="s">
        <v>5284</v>
      </c>
      <c r="B1386" s="22" t="s">
        <v>5285</v>
      </c>
      <c r="C1386" s="10">
        <v>-9</v>
      </c>
      <c r="D1386" s="22" t="s">
        <v>3381</v>
      </c>
      <c r="E1386" s="9">
        <v>1</v>
      </c>
      <c r="F1386" s="9">
        <v>0</v>
      </c>
      <c r="G1386" s="9">
        <v>1</v>
      </c>
      <c r="H1386" s="9">
        <v>0</v>
      </c>
      <c r="I1386" s="39"/>
    </row>
    <row r="1387" spans="1:9" x14ac:dyDescent="0.15">
      <c r="A1387" s="8"/>
      <c r="B1387" s="22"/>
      <c r="C1387" s="10">
        <v>-8</v>
      </c>
      <c r="D1387" s="22" t="s">
        <v>3382</v>
      </c>
      <c r="E1387" s="9">
        <v>0</v>
      </c>
      <c r="F1387" s="9">
        <v>0</v>
      </c>
      <c r="G1387" s="9">
        <v>0</v>
      </c>
      <c r="H1387" s="9">
        <v>0</v>
      </c>
      <c r="I1387" s="9"/>
    </row>
    <row r="1388" spans="1:9" x14ac:dyDescent="0.15">
      <c r="A1388" s="8"/>
      <c r="B1388" s="22"/>
      <c r="C1388" s="10">
        <v>0</v>
      </c>
      <c r="D1388" s="22" t="s">
        <v>2960</v>
      </c>
      <c r="E1388" s="9">
        <v>219</v>
      </c>
      <c r="F1388" s="9">
        <v>145</v>
      </c>
      <c r="G1388" s="9">
        <v>9</v>
      </c>
      <c r="H1388" s="9">
        <v>65</v>
      </c>
      <c r="I1388" s="9"/>
    </row>
    <row r="1389" spans="1:9" x14ac:dyDescent="0.15">
      <c r="A1389" s="8"/>
      <c r="B1389" s="22"/>
      <c r="C1389" s="10">
        <v>1</v>
      </c>
      <c r="D1389" s="22" t="s">
        <v>2961</v>
      </c>
      <c r="E1389" s="9">
        <v>217</v>
      </c>
      <c r="F1389" s="9">
        <v>151</v>
      </c>
      <c r="G1389" s="9">
        <v>25</v>
      </c>
      <c r="H1389" s="9">
        <v>41</v>
      </c>
      <c r="I1389" s="9"/>
    </row>
    <row r="1390" spans="1:9" x14ac:dyDescent="0.15">
      <c r="A1390" s="8"/>
      <c r="B1390" s="22"/>
      <c r="C1390" s="1423" t="s">
        <v>9771</v>
      </c>
      <c r="D1390" s="1423"/>
      <c r="E1390" s="14">
        <v>437</v>
      </c>
      <c r="F1390" s="14">
        <v>296</v>
      </c>
      <c r="G1390" s="14">
        <v>35</v>
      </c>
      <c r="H1390" s="14">
        <v>106</v>
      </c>
      <c r="I1390" s="14"/>
    </row>
    <row r="1391" spans="1:9" ht="21" x14ac:dyDescent="0.15">
      <c r="A1391" s="8" t="s">
        <v>5286</v>
      </c>
      <c r="B1391" s="22" t="s">
        <v>5287</v>
      </c>
      <c r="C1391" s="10">
        <v>-9</v>
      </c>
      <c r="D1391" s="22" t="s">
        <v>3381</v>
      </c>
      <c r="E1391" s="9">
        <v>1</v>
      </c>
      <c r="F1391" s="9">
        <v>0</v>
      </c>
      <c r="G1391" s="9">
        <v>1</v>
      </c>
      <c r="H1391" s="9">
        <v>0</v>
      </c>
      <c r="I1391" s="39"/>
    </row>
    <row r="1392" spans="1:9" x14ac:dyDescent="0.15">
      <c r="A1392" s="8"/>
      <c r="B1392" s="22"/>
      <c r="C1392" s="10">
        <v>-8</v>
      </c>
      <c r="D1392" s="22" t="s">
        <v>3382</v>
      </c>
      <c r="E1392" s="9">
        <v>0</v>
      </c>
      <c r="F1392" s="9">
        <v>0</v>
      </c>
      <c r="G1392" s="9">
        <v>0</v>
      </c>
      <c r="H1392" s="9">
        <v>0</v>
      </c>
      <c r="I1392" s="9"/>
    </row>
    <row r="1393" spans="1:9" x14ac:dyDescent="0.15">
      <c r="A1393" s="8"/>
      <c r="B1393" s="22"/>
      <c r="C1393" s="10">
        <v>0</v>
      </c>
      <c r="D1393" s="22" t="s">
        <v>2960</v>
      </c>
      <c r="E1393" s="9">
        <v>344</v>
      </c>
      <c r="F1393" s="9">
        <v>241</v>
      </c>
      <c r="G1393" s="9">
        <v>20</v>
      </c>
      <c r="H1393" s="9">
        <v>83</v>
      </c>
      <c r="I1393" s="9"/>
    </row>
    <row r="1394" spans="1:9" x14ac:dyDescent="0.15">
      <c r="A1394" s="8"/>
      <c r="B1394" s="22"/>
      <c r="C1394" s="10">
        <v>1</v>
      </c>
      <c r="D1394" s="22" t="s">
        <v>2961</v>
      </c>
      <c r="E1394" s="9">
        <v>92</v>
      </c>
      <c r="F1394" s="9">
        <v>55</v>
      </c>
      <c r="G1394" s="9">
        <v>14</v>
      </c>
      <c r="H1394" s="9">
        <v>23</v>
      </c>
      <c r="I1394" s="9"/>
    </row>
    <row r="1395" spans="1:9" x14ac:dyDescent="0.15">
      <c r="A1395" s="8"/>
      <c r="B1395" s="22"/>
      <c r="C1395" s="1423" t="s">
        <v>9771</v>
      </c>
      <c r="D1395" s="1423"/>
      <c r="E1395" s="14">
        <v>437</v>
      </c>
      <c r="F1395" s="14">
        <v>296</v>
      </c>
      <c r="G1395" s="14">
        <v>35</v>
      </c>
      <c r="H1395" s="14">
        <v>106</v>
      </c>
      <c r="I1395" s="14"/>
    </row>
    <row r="1396" spans="1:9" x14ac:dyDescent="0.15">
      <c r="A1396" s="8" t="s">
        <v>3660</v>
      </c>
      <c r="B1396" s="22" t="s">
        <v>3661</v>
      </c>
      <c r="C1396" s="10">
        <v>-9</v>
      </c>
      <c r="D1396" s="22" t="s">
        <v>3381</v>
      </c>
      <c r="E1396" s="9">
        <v>1</v>
      </c>
      <c r="F1396" s="9">
        <v>0</v>
      </c>
      <c r="G1396" s="9">
        <v>1</v>
      </c>
      <c r="H1396" s="9">
        <v>0</v>
      </c>
      <c r="I1396" s="39"/>
    </row>
    <row r="1397" spans="1:9" x14ac:dyDescent="0.15">
      <c r="A1397" s="8"/>
      <c r="B1397" s="22"/>
      <c r="C1397" s="10">
        <v>-8</v>
      </c>
      <c r="D1397" s="22" t="s">
        <v>3382</v>
      </c>
      <c r="E1397" s="9">
        <v>0</v>
      </c>
      <c r="F1397" s="9">
        <v>0</v>
      </c>
      <c r="G1397" s="9">
        <v>0</v>
      </c>
      <c r="H1397" s="9">
        <v>0</v>
      </c>
      <c r="I1397" s="9"/>
    </row>
    <row r="1398" spans="1:9" x14ac:dyDescent="0.15">
      <c r="A1398" s="8"/>
      <c r="B1398" s="22"/>
      <c r="C1398" s="10">
        <v>0</v>
      </c>
      <c r="D1398" s="22" t="s">
        <v>2960</v>
      </c>
      <c r="E1398" s="9">
        <v>325</v>
      </c>
      <c r="F1398" s="9">
        <v>226</v>
      </c>
      <c r="G1398" s="9">
        <v>23</v>
      </c>
      <c r="H1398" s="9">
        <v>76</v>
      </c>
      <c r="I1398" s="9"/>
    </row>
    <row r="1399" spans="1:9" x14ac:dyDescent="0.15">
      <c r="A1399" s="8"/>
      <c r="B1399" s="22"/>
      <c r="C1399" s="10">
        <v>1</v>
      </c>
      <c r="D1399" s="22" t="s">
        <v>2961</v>
      </c>
      <c r="E1399" s="9">
        <v>111</v>
      </c>
      <c r="F1399" s="9">
        <v>70</v>
      </c>
      <c r="G1399" s="9">
        <v>11</v>
      </c>
      <c r="H1399" s="9">
        <v>30</v>
      </c>
      <c r="I1399" s="9"/>
    </row>
    <row r="1400" spans="1:9" x14ac:dyDescent="0.15">
      <c r="A1400" s="8"/>
      <c r="B1400" s="22"/>
      <c r="C1400" s="1423" t="s">
        <v>9771</v>
      </c>
      <c r="D1400" s="1423"/>
      <c r="E1400" s="14">
        <v>437</v>
      </c>
      <c r="F1400" s="14">
        <v>296</v>
      </c>
      <c r="G1400" s="14">
        <v>35</v>
      </c>
      <c r="H1400" s="14">
        <v>106</v>
      </c>
      <c r="I1400" s="14"/>
    </row>
    <row r="1401" spans="1:9" x14ac:dyDescent="0.15">
      <c r="A1401" s="8" t="s">
        <v>3662</v>
      </c>
      <c r="B1401" s="22" t="s">
        <v>3663</v>
      </c>
      <c r="C1401" s="10">
        <v>-9</v>
      </c>
      <c r="D1401" s="22" t="s">
        <v>3381</v>
      </c>
      <c r="E1401" s="9">
        <v>1</v>
      </c>
      <c r="F1401" s="9">
        <v>0</v>
      </c>
      <c r="G1401" s="9">
        <v>1</v>
      </c>
      <c r="H1401" s="9">
        <v>0</v>
      </c>
      <c r="I1401" s="39"/>
    </row>
    <row r="1402" spans="1:9" x14ac:dyDescent="0.15">
      <c r="A1402" s="8"/>
      <c r="B1402" s="22"/>
      <c r="C1402" s="10">
        <v>-8</v>
      </c>
      <c r="D1402" s="22" t="s">
        <v>3382</v>
      </c>
      <c r="E1402" s="9">
        <v>0</v>
      </c>
      <c r="F1402" s="9">
        <v>0</v>
      </c>
      <c r="G1402" s="9">
        <v>0</v>
      </c>
      <c r="H1402" s="9">
        <v>0</v>
      </c>
      <c r="I1402" s="9"/>
    </row>
    <row r="1403" spans="1:9" x14ac:dyDescent="0.15">
      <c r="A1403" s="8"/>
      <c r="B1403" s="22"/>
      <c r="C1403" s="10">
        <v>0</v>
      </c>
      <c r="D1403" s="22" t="s">
        <v>2960</v>
      </c>
      <c r="E1403" s="9">
        <v>303</v>
      </c>
      <c r="F1403" s="9">
        <v>207</v>
      </c>
      <c r="G1403" s="9">
        <v>22</v>
      </c>
      <c r="H1403" s="9">
        <v>74</v>
      </c>
      <c r="I1403" s="9"/>
    </row>
    <row r="1404" spans="1:9" x14ac:dyDescent="0.15">
      <c r="A1404" s="8"/>
      <c r="B1404" s="22"/>
      <c r="C1404" s="10">
        <v>1</v>
      </c>
      <c r="D1404" s="22" t="s">
        <v>2961</v>
      </c>
      <c r="E1404" s="9">
        <v>133</v>
      </c>
      <c r="F1404" s="9">
        <v>89</v>
      </c>
      <c r="G1404" s="9">
        <v>12</v>
      </c>
      <c r="H1404" s="9">
        <v>32</v>
      </c>
      <c r="I1404" s="9"/>
    </row>
    <row r="1405" spans="1:9" x14ac:dyDescent="0.15">
      <c r="A1405" s="8"/>
      <c r="B1405" s="22"/>
      <c r="C1405" s="1423" t="s">
        <v>9771</v>
      </c>
      <c r="D1405" s="1423"/>
      <c r="E1405" s="14">
        <v>437</v>
      </c>
      <c r="F1405" s="14">
        <v>296</v>
      </c>
      <c r="G1405" s="14">
        <v>35</v>
      </c>
      <c r="H1405" s="14">
        <v>106</v>
      </c>
      <c r="I1405" s="14"/>
    </row>
    <row r="1406" spans="1:9" x14ac:dyDescent="0.15">
      <c r="A1406" s="8" t="s">
        <v>3664</v>
      </c>
      <c r="B1406" s="22" t="s">
        <v>3665</v>
      </c>
      <c r="C1406" s="10">
        <v>-9</v>
      </c>
      <c r="D1406" s="22" t="s">
        <v>3381</v>
      </c>
      <c r="E1406" s="9">
        <v>1</v>
      </c>
      <c r="F1406" s="9">
        <v>0</v>
      </c>
      <c r="G1406" s="9">
        <v>1</v>
      </c>
      <c r="H1406" s="9">
        <v>0</v>
      </c>
      <c r="I1406" s="39"/>
    </row>
    <row r="1407" spans="1:9" x14ac:dyDescent="0.15">
      <c r="A1407" s="8"/>
      <c r="B1407" s="22"/>
      <c r="C1407" s="10">
        <v>-8</v>
      </c>
      <c r="D1407" s="22" t="s">
        <v>3382</v>
      </c>
      <c r="E1407" s="9">
        <v>0</v>
      </c>
      <c r="F1407" s="9">
        <v>0</v>
      </c>
      <c r="G1407" s="9">
        <v>0</v>
      </c>
      <c r="H1407" s="9">
        <v>0</v>
      </c>
      <c r="I1407" s="9"/>
    </row>
    <row r="1408" spans="1:9" x14ac:dyDescent="0.15">
      <c r="A1408" s="8"/>
      <c r="B1408" s="22"/>
      <c r="C1408" s="10">
        <v>0</v>
      </c>
      <c r="D1408" s="22" t="s">
        <v>2960</v>
      </c>
      <c r="E1408" s="9">
        <v>368</v>
      </c>
      <c r="F1408" s="9">
        <v>257</v>
      </c>
      <c r="G1408" s="9">
        <v>21</v>
      </c>
      <c r="H1408" s="9">
        <v>90</v>
      </c>
      <c r="I1408" s="9"/>
    </row>
    <row r="1409" spans="1:9" x14ac:dyDescent="0.15">
      <c r="A1409" s="8"/>
      <c r="B1409" s="22"/>
      <c r="C1409" s="10">
        <v>1</v>
      </c>
      <c r="D1409" s="22" t="s">
        <v>2961</v>
      </c>
      <c r="E1409" s="9">
        <v>68</v>
      </c>
      <c r="F1409" s="9">
        <v>39</v>
      </c>
      <c r="G1409" s="9">
        <v>13</v>
      </c>
      <c r="H1409" s="9">
        <v>16</v>
      </c>
      <c r="I1409" s="9"/>
    </row>
    <row r="1410" spans="1:9" x14ac:dyDescent="0.15">
      <c r="A1410" s="8"/>
      <c r="B1410" s="22"/>
      <c r="C1410" s="1423" t="s">
        <v>9771</v>
      </c>
      <c r="D1410" s="1423"/>
      <c r="E1410" s="14">
        <v>437</v>
      </c>
      <c r="F1410" s="14">
        <v>296</v>
      </c>
      <c r="G1410" s="14">
        <v>35</v>
      </c>
      <c r="H1410" s="14">
        <v>106</v>
      </c>
      <c r="I1410" s="14"/>
    </row>
    <row r="1411" spans="1:9" ht="21" x14ac:dyDescent="0.15">
      <c r="A1411" s="8" t="s">
        <v>3666</v>
      </c>
      <c r="B1411" s="22" t="s">
        <v>3667</v>
      </c>
      <c r="C1411" s="10">
        <v>-9</v>
      </c>
      <c r="D1411" s="22" t="s">
        <v>3381</v>
      </c>
      <c r="E1411" s="9">
        <v>1</v>
      </c>
      <c r="F1411" s="9">
        <v>0</v>
      </c>
      <c r="G1411" s="9">
        <v>1</v>
      </c>
      <c r="H1411" s="9">
        <v>0</v>
      </c>
      <c r="I1411" s="39"/>
    </row>
    <row r="1412" spans="1:9" x14ac:dyDescent="0.15">
      <c r="A1412" s="8"/>
      <c r="B1412" s="22"/>
      <c r="C1412" s="10">
        <v>-8</v>
      </c>
      <c r="D1412" s="22" t="s">
        <v>3382</v>
      </c>
      <c r="E1412" s="9">
        <v>0</v>
      </c>
      <c r="F1412" s="9">
        <v>0</v>
      </c>
      <c r="G1412" s="9">
        <v>0</v>
      </c>
      <c r="H1412" s="9">
        <v>0</v>
      </c>
      <c r="I1412" s="9"/>
    </row>
    <row r="1413" spans="1:9" x14ac:dyDescent="0.15">
      <c r="A1413" s="8"/>
      <c r="B1413" s="22"/>
      <c r="C1413" s="10">
        <v>0</v>
      </c>
      <c r="D1413" s="22" t="s">
        <v>2960</v>
      </c>
      <c r="E1413" s="9">
        <v>296</v>
      </c>
      <c r="F1413" s="9">
        <v>210</v>
      </c>
      <c r="G1413" s="9">
        <v>14</v>
      </c>
      <c r="H1413" s="9">
        <v>72</v>
      </c>
      <c r="I1413" s="9"/>
    </row>
    <row r="1414" spans="1:9" x14ac:dyDescent="0.15">
      <c r="A1414" s="8"/>
      <c r="B1414" s="22"/>
      <c r="C1414" s="10">
        <v>1</v>
      </c>
      <c r="D1414" s="22" t="s">
        <v>2961</v>
      </c>
      <c r="E1414" s="9">
        <v>140</v>
      </c>
      <c r="F1414" s="9">
        <v>86</v>
      </c>
      <c r="G1414" s="9">
        <v>20</v>
      </c>
      <c r="H1414" s="9">
        <v>34</v>
      </c>
      <c r="I1414" s="9"/>
    </row>
    <row r="1415" spans="1:9" x14ac:dyDescent="0.15">
      <c r="A1415" s="8"/>
      <c r="B1415" s="22"/>
      <c r="C1415" s="1423" t="s">
        <v>9771</v>
      </c>
      <c r="D1415" s="1423"/>
      <c r="E1415" s="14">
        <v>437</v>
      </c>
      <c r="F1415" s="14">
        <v>296</v>
      </c>
      <c r="G1415" s="14">
        <v>35</v>
      </c>
      <c r="H1415" s="14">
        <v>106</v>
      </c>
      <c r="I1415" s="14"/>
    </row>
    <row r="1416" spans="1:9" x14ac:dyDescent="0.15">
      <c r="A1416" s="8" t="s">
        <v>3668</v>
      </c>
      <c r="B1416" s="22" t="s">
        <v>3669</v>
      </c>
      <c r="C1416" s="10">
        <v>-9</v>
      </c>
      <c r="D1416" s="22" t="s">
        <v>3381</v>
      </c>
      <c r="E1416" s="9"/>
      <c r="F1416" s="9">
        <v>0</v>
      </c>
      <c r="G1416" s="9">
        <v>0</v>
      </c>
      <c r="H1416" s="9">
        <v>0</v>
      </c>
      <c r="I1416" s="39"/>
    </row>
    <row r="1417" spans="1:9" x14ac:dyDescent="0.15">
      <c r="A1417" s="8"/>
      <c r="B1417" s="22"/>
      <c r="C1417" s="10">
        <v>-8</v>
      </c>
      <c r="D1417" s="22" t="s">
        <v>3382</v>
      </c>
      <c r="E1417" s="9">
        <v>0</v>
      </c>
      <c r="F1417" s="9">
        <v>0</v>
      </c>
      <c r="G1417" s="9">
        <v>0</v>
      </c>
      <c r="H1417" s="9">
        <v>0</v>
      </c>
      <c r="I1417" s="9"/>
    </row>
    <row r="1418" spans="1:9" x14ac:dyDescent="0.15">
      <c r="A1418" s="8"/>
      <c r="B1418" s="22"/>
      <c r="C1418" s="10">
        <v>0</v>
      </c>
      <c r="D1418" s="22" t="s">
        <v>2960</v>
      </c>
      <c r="E1418" s="9">
        <v>200</v>
      </c>
      <c r="F1418" s="9">
        <v>127</v>
      </c>
      <c r="G1418" s="9">
        <v>17</v>
      </c>
      <c r="H1418" s="9">
        <v>56</v>
      </c>
      <c r="I1418" s="9"/>
    </row>
    <row r="1419" spans="1:9" x14ac:dyDescent="0.15">
      <c r="A1419" s="8"/>
      <c r="B1419" s="22"/>
      <c r="C1419" s="10">
        <v>1</v>
      </c>
      <c r="D1419" s="22" t="s">
        <v>2961</v>
      </c>
      <c r="E1419" s="9">
        <v>28</v>
      </c>
      <c r="F1419" s="9">
        <v>19</v>
      </c>
      <c r="G1419" s="9">
        <v>3</v>
      </c>
      <c r="H1419" s="9">
        <v>6</v>
      </c>
      <c r="I1419" s="9"/>
    </row>
    <row r="1420" spans="1:9" x14ac:dyDescent="0.15">
      <c r="A1420" s="8"/>
      <c r="B1420" s="22"/>
      <c r="C1420" s="1423" t="s">
        <v>9771</v>
      </c>
      <c r="D1420" s="1423"/>
      <c r="E1420" s="14">
        <v>228</v>
      </c>
      <c r="F1420" s="14">
        <v>146</v>
      </c>
      <c r="G1420" s="14">
        <v>20</v>
      </c>
      <c r="H1420" s="14">
        <v>62</v>
      </c>
      <c r="I1420" s="14"/>
    </row>
    <row r="1421" spans="1:9" ht="21" x14ac:dyDescent="0.15">
      <c r="A1421" s="8" t="s">
        <v>5225</v>
      </c>
      <c r="B1421" s="22" t="s">
        <v>5226</v>
      </c>
      <c r="C1421" s="10">
        <v>-9</v>
      </c>
      <c r="D1421" s="22" t="s">
        <v>3381</v>
      </c>
      <c r="E1421" s="9">
        <v>1</v>
      </c>
      <c r="F1421" s="9">
        <v>0</v>
      </c>
      <c r="G1421" s="9">
        <v>1</v>
      </c>
      <c r="H1421" s="9">
        <v>0</v>
      </c>
      <c r="I1421" s="9"/>
    </row>
    <row r="1422" spans="1:9" x14ac:dyDescent="0.15">
      <c r="A1422" s="8"/>
      <c r="B1422" s="22"/>
      <c r="C1422" s="10">
        <v>-8</v>
      </c>
      <c r="D1422" s="22" t="s">
        <v>3382</v>
      </c>
      <c r="E1422" s="9">
        <v>30</v>
      </c>
      <c r="F1422" s="9">
        <v>20</v>
      </c>
      <c r="G1422" s="9">
        <v>0</v>
      </c>
      <c r="H1422" s="9">
        <v>10</v>
      </c>
      <c r="I1422" s="9"/>
    </row>
    <row r="1423" spans="1:9" x14ac:dyDescent="0.15">
      <c r="A1423" s="8"/>
      <c r="B1423" s="22"/>
      <c r="C1423" s="10">
        <v>1</v>
      </c>
      <c r="D1423" s="22" t="s">
        <v>3383</v>
      </c>
      <c r="E1423" s="9">
        <v>260</v>
      </c>
      <c r="F1423" s="9">
        <v>175</v>
      </c>
      <c r="G1423" s="9">
        <v>26</v>
      </c>
      <c r="H1423" s="9">
        <v>59</v>
      </c>
      <c r="I1423" s="9"/>
    </row>
    <row r="1424" spans="1:9" x14ac:dyDescent="0.15">
      <c r="A1424" s="8"/>
      <c r="B1424" s="22"/>
      <c r="C1424" s="10">
        <v>2</v>
      </c>
      <c r="D1424" s="22" t="s">
        <v>3384</v>
      </c>
      <c r="E1424" s="9">
        <v>176</v>
      </c>
      <c r="F1424" s="9">
        <v>121</v>
      </c>
      <c r="G1424" s="9">
        <v>8</v>
      </c>
      <c r="H1424" s="9">
        <v>47</v>
      </c>
      <c r="I1424" s="9"/>
    </row>
    <row r="1425" spans="1:9" x14ac:dyDescent="0.15">
      <c r="A1425" s="8"/>
      <c r="B1425" s="22"/>
      <c r="C1425" s="1423" t="s">
        <v>9771</v>
      </c>
      <c r="D1425" s="1423"/>
      <c r="E1425" s="14">
        <v>467</v>
      </c>
      <c r="F1425" s="14">
        <v>316</v>
      </c>
      <c r="G1425" s="14">
        <v>35</v>
      </c>
      <c r="H1425" s="14">
        <v>116</v>
      </c>
      <c r="I1425" s="14"/>
    </row>
    <row r="1426" spans="1:9" ht="21" x14ac:dyDescent="0.15">
      <c r="A1426" s="3" t="s">
        <v>3672</v>
      </c>
      <c r="B1426" s="28" t="s">
        <v>6604</v>
      </c>
      <c r="C1426" s="10">
        <v>-9</v>
      </c>
      <c r="D1426" s="22" t="s">
        <v>3381</v>
      </c>
      <c r="E1426" s="9">
        <v>1</v>
      </c>
      <c r="F1426" s="9">
        <v>0</v>
      </c>
      <c r="G1426" s="9">
        <v>0</v>
      </c>
      <c r="H1426" s="9">
        <v>1</v>
      </c>
      <c r="I1426" s="5" t="s">
        <v>9772</v>
      </c>
    </row>
    <row r="1427" spans="1:9" x14ac:dyDescent="0.15">
      <c r="A1427" s="3"/>
      <c r="B1427" s="28"/>
      <c r="C1427" s="10">
        <v>-8</v>
      </c>
      <c r="D1427" s="22" t="s">
        <v>3382</v>
      </c>
      <c r="E1427" s="9">
        <v>3</v>
      </c>
      <c r="F1427" s="9">
        <v>0</v>
      </c>
      <c r="G1427" s="9">
        <v>0</v>
      </c>
      <c r="H1427" s="9">
        <v>3</v>
      </c>
      <c r="I1427" s="5"/>
    </row>
    <row r="1428" spans="1:9" x14ac:dyDescent="0.15">
      <c r="A1428" s="3"/>
      <c r="B1428" s="28"/>
      <c r="C1428" s="10"/>
      <c r="D1428" s="22" t="s">
        <v>9770</v>
      </c>
      <c r="E1428" s="9">
        <v>463</v>
      </c>
      <c r="F1428" s="9">
        <v>316</v>
      </c>
      <c r="G1428" s="9">
        <v>35</v>
      </c>
      <c r="H1428" s="9">
        <v>112</v>
      </c>
      <c r="I1428" s="5"/>
    </row>
    <row r="1429" spans="1:9" x14ac:dyDescent="0.15">
      <c r="A1429" s="3"/>
      <c r="B1429" s="28"/>
      <c r="C1429" s="1423" t="s">
        <v>9771</v>
      </c>
      <c r="D1429" s="1423"/>
      <c r="E1429" s="14">
        <v>467</v>
      </c>
      <c r="F1429" s="14">
        <v>316</v>
      </c>
      <c r="G1429" s="14">
        <v>35</v>
      </c>
      <c r="H1429" s="14">
        <v>116</v>
      </c>
      <c r="I1429" s="226"/>
    </row>
    <row r="1430" spans="1:9" ht="21" x14ac:dyDescent="0.15">
      <c r="A1430" s="3" t="s">
        <v>3673</v>
      </c>
      <c r="B1430" s="28" t="s">
        <v>3674</v>
      </c>
      <c r="C1430" s="10">
        <v>-9</v>
      </c>
      <c r="D1430" s="22" t="s">
        <v>3381</v>
      </c>
      <c r="E1430" s="9">
        <v>0</v>
      </c>
      <c r="F1430" s="9">
        <v>0</v>
      </c>
      <c r="G1430" s="9">
        <v>0</v>
      </c>
      <c r="H1430" s="9">
        <v>0</v>
      </c>
      <c r="I1430" s="5" t="s">
        <v>9772</v>
      </c>
    </row>
    <row r="1431" spans="1:9" x14ac:dyDescent="0.15">
      <c r="A1431" s="3"/>
      <c r="B1431" s="28"/>
      <c r="C1431" s="10">
        <v>-8</v>
      </c>
      <c r="D1431" s="22" t="s">
        <v>3382</v>
      </c>
      <c r="E1431" s="9">
        <v>3</v>
      </c>
      <c r="F1431" s="9">
        <v>0</v>
      </c>
      <c r="G1431" s="9">
        <v>0</v>
      </c>
      <c r="H1431" s="9">
        <v>3</v>
      </c>
      <c r="I1431" s="5"/>
    </row>
    <row r="1432" spans="1:9" x14ac:dyDescent="0.15">
      <c r="A1432" s="3"/>
      <c r="B1432" s="28"/>
      <c r="C1432" s="10"/>
      <c r="D1432" s="22" t="s">
        <v>9770</v>
      </c>
      <c r="E1432" s="9">
        <v>464</v>
      </c>
      <c r="F1432" s="9">
        <v>316</v>
      </c>
      <c r="G1432" s="9">
        <v>35</v>
      </c>
      <c r="H1432" s="9">
        <v>113</v>
      </c>
      <c r="I1432" s="5"/>
    </row>
    <row r="1433" spans="1:9" x14ac:dyDescent="0.15">
      <c r="A1433" s="3"/>
      <c r="B1433" s="28"/>
      <c r="C1433" s="1423" t="s">
        <v>9771</v>
      </c>
      <c r="D1433" s="1423"/>
      <c r="E1433" s="14">
        <v>467</v>
      </c>
      <c r="F1433" s="14">
        <v>316</v>
      </c>
      <c r="G1433" s="14">
        <v>35</v>
      </c>
      <c r="H1433" s="14">
        <v>116</v>
      </c>
      <c r="I1433" s="226"/>
    </row>
    <row r="1434" spans="1:9" ht="21" x14ac:dyDescent="0.15">
      <c r="A1434" s="3" t="s">
        <v>3675</v>
      </c>
      <c r="B1434" s="28" t="s">
        <v>3676</v>
      </c>
      <c r="C1434" s="10">
        <v>-9</v>
      </c>
      <c r="D1434" s="22" t="s">
        <v>3381</v>
      </c>
      <c r="E1434" s="9">
        <v>9</v>
      </c>
      <c r="F1434" s="9">
        <v>6</v>
      </c>
      <c r="G1434" s="9">
        <v>1</v>
      </c>
      <c r="H1434" s="9">
        <v>2</v>
      </c>
      <c r="I1434" s="5" t="s">
        <v>9772</v>
      </c>
    </row>
    <row r="1435" spans="1:9" x14ac:dyDescent="0.15">
      <c r="A1435" s="3"/>
      <c r="B1435" s="28"/>
      <c r="C1435" s="10">
        <v>-8</v>
      </c>
      <c r="D1435" s="22" t="s">
        <v>3382</v>
      </c>
      <c r="E1435" s="9">
        <v>29</v>
      </c>
      <c r="F1435" s="9">
        <v>14</v>
      </c>
      <c r="G1435" s="9">
        <v>2</v>
      </c>
      <c r="H1435" s="9">
        <v>13</v>
      </c>
      <c r="I1435" s="5"/>
    </row>
    <row r="1436" spans="1:9" x14ac:dyDescent="0.15">
      <c r="A1436" s="3"/>
      <c r="B1436" s="28"/>
      <c r="C1436" s="10"/>
      <c r="D1436" s="22" t="s">
        <v>9770</v>
      </c>
      <c r="E1436" s="9">
        <v>429</v>
      </c>
      <c r="F1436" s="9">
        <v>296</v>
      </c>
      <c r="G1436" s="9">
        <v>32</v>
      </c>
      <c r="H1436" s="9">
        <v>101</v>
      </c>
      <c r="I1436" s="5"/>
    </row>
    <row r="1437" spans="1:9" x14ac:dyDescent="0.15">
      <c r="A1437" s="3"/>
      <c r="B1437" s="28"/>
      <c r="C1437" s="1423" t="s">
        <v>9771</v>
      </c>
      <c r="D1437" s="1423"/>
      <c r="E1437" s="14">
        <v>467</v>
      </c>
      <c r="F1437" s="14">
        <v>316</v>
      </c>
      <c r="G1437" s="14">
        <v>35</v>
      </c>
      <c r="H1437" s="14">
        <v>116</v>
      </c>
      <c r="I1437" s="226"/>
    </row>
    <row r="1438" spans="1:9" x14ac:dyDescent="0.15">
      <c r="A1438" s="8" t="s">
        <v>3670</v>
      </c>
      <c r="B1438" s="22" t="s">
        <v>6168</v>
      </c>
      <c r="C1438" s="10">
        <v>-9</v>
      </c>
      <c r="D1438" s="22" t="s">
        <v>3381</v>
      </c>
      <c r="E1438" s="9">
        <v>0</v>
      </c>
      <c r="F1438" s="9">
        <v>0</v>
      </c>
      <c r="G1438" s="9">
        <v>0</v>
      </c>
      <c r="H1438" s="9">
        <v>0</v>
      </c>
      <c r="I1438" s="9"/>
    </row>
    <row r="1439" spans="1:9" x14ac:dyDescent="0.15">
      <c r="A1439" s="8"/>
      <c r="B1439" s="22"/>
      <c r="C1439" s="10">
        <v>-8</v>
      </c>
      <c r="D1439" s="22" t="s">
        <v>3382</v>
      </c>
      <c r="E1439" s="9">
        <v>151</v>
      </c>
      <c r="F1439" s="9">
        <v>0</v>
      </c>
      <c r="G1439" s="9">
        <v>35</v>
      </c>
      <c r="H1439" s="9">
        <v>116</v>
      </c>
      <c r="I1439" s="9"/>
    </row>
    <row r="1440" spans="1:9" x14ac:dyDescent="0.15">
      <c r="A1440" s="8"/>
      <c r="B1440" s="22"/>
      <c r="C1440" s="10">
        <v>1</v>
      </c>
      <c r="D1440" s="22" t="s">
        <v>3383</v>
      </c>
      <c r="E1440" s="9">
        <v>194</v>
      </c>
      <c r="F1440" s="9">
        <v>194</v>
      </c>
      <c r="G1440" s="9">
        <v>0</v>
      </c>
      <c r="H1440" s="9">
        <v>0</v>
      </c>
      <c r="I1440" s="9"/>
    </row>
    <row r="1441" spans="1:9" x14ac:dyDescent="0.15">
      <c r="A1441" s="8"/>
      <c r="B1441" s="22"/>
      <c r="C1441" s="10">
        <v>2</v>
      </c>
      <c r="D1441" s="22" t="s">
        <v>3384</v>
      </c>
      <c r="E1441" s="9">
        <v>122</v>
      </c>
      <c r="F1441" s="9">
        <v>122</v>
      </c>
      <c r="G1441" s="9">
        <v>0</v>
      </c>
      <c r="H1441" s="9">
        <v>0</v>
      </c>
      <c r="I1441" s="9"/>
    </row>
    <row r="1442" spans="1:9" x14ac:dyDescent="0.15">
      <c r="A1442" s="8"/>
      <c r="B1442" s="22"/>
      <c r="C1442" s="1423" t="s">
        <v>9771</v>
      </c>
      <c r="D1442" s="1423"/>
      <c r="E1442" s="14">
        <v>467</v>
      </c>
      <c r="F1442" s="14">
        <v>316</v>
      </c>
      <c r="G1442" s="14">
        <v>35</v>
      </c>
      <c r="H1442" s="14">
        <v>116</v>
      </c>
      <c r="I1442" s="14"/>
    </row>
    <row r="1443" spans="1:9" ht="21" x14ac:dyDescent="0.15">
      <c r="A1443" s="3" t="s">
        <v>9781</v>
      </c>
      <c r="B1443" s="28" t="s">
        <v>3671</v>
      </c>
      <c r="C1443" s="10">
        <v>-9</v>
      </c>
      <c r="D1443" s="22" t="s">
        <v>3381</v>
      </c>
      <c r="E1443" s="9">
        <v>1</v>
      </c>
      <c r="F1443" s="9">
        <v>0</v>
      </c>
      <c r="G1443" s="9">
        <v>0</v>
      </c>
      <c r="H1443" s="9">
        <v>1</v>
      </c>
      <c r="I1443" s="5" t="s">
        <v>9772</v>
      </c>
    </row>
    <row r="1444" spans="1:9" x14ac:dyDescent="0.15">
      <c r="A1444" s="3"/>
      <c r="B1444" s="28"/>
      <c r="C1444" s="10">
        <v>-8</v>
      </c>
      <c r="D1444" s="22" t="s">
        <v>3382</v>
      </c>
      <c r="E1444" s="9">
        <v>0</v>
      </c>
      <c r="F1444" s="9">
        <v>0</v>
      </c>
      <c r="G1444" s="9">
        <v>0</v>
      </c>
      <c r="H1444" s="9">
        <v>0</v>
      </c>
      <c r="I1444" s="5"/>
    </row>
    <row r="1445" spans="1:9" x14ac:dyDescent="0.15">
      <c r="A1445" s="3"/>
      <c r="B1445" s="28"/>
      <c r="C1445" s="10"/>
      <c r="D1445" s="22" t="s">
        <v>9770</v>
      </c>
      <c r="E1445" s="9">
        <v>466</v>
      </c>
      <c r="F1445" s="9">
        <v>316</v>
      </c>
      <c r="G1445" s="9">
        <v>35</v>
      </c>
      <c r="H1445" s="9">
        <v>115</v>
      </c>
      <c r="I1445" s="5"/>
    </row>
    <row r="1446" spans="1:9" x14ac:dyDescent="0.15">
      <c r="A1446" s="3"/>
      <c r="B1446" s="28"/>
      <c r="C1446" s="1423" t="s">
        <v>9771</v>
      </c>
      <c r="D1446" s="1423"/>
      <c r="E1446" s="14">
        <v>467</v>
      </c>
      <c r="F1446" s="14">
        <v>316</v>
      </c>
      <c r="G1446" s="14">
        <v>35</v>
      </c>
      <c r="H1446" s="14">
        <v>116</v>
      </c>
      <c r="I1446" s="226"/>
    </row>
    <row r="1447" spans="1:9" x14ac:dyDescent="0.15">
      <c r="A1447" s="8" t="s">
        <v>3682</v>
      </c>
      <c r="B1447" s="22" t="s">
        <v>6172</v>
      </c>
      <c r="C1447" s="10">
        <v>-9</v>
      </c>
      <c r="D1447" s="22" t="s">
        <v>3381</v>
      </c>
      <c r="E1447" s="9">
        <v>0</v>
      </c>
      <c r="F1447" s="9">
        <v>0</v>
      </c>
      <c r="G1447" s="9">
        <v>0</v>
      </c>
      <c r="H1447" s="9">
        <v>0</v>
      </c>
      <c r="I1447" s="9"/>
    </row>
    <row r="1448" spans="1:9" x14ac:dyDescent="0.15">
      <c r="A1448" s="8"/>
      <c r="B1448" s="22"/>
      <c r="C1448" s="10">
        <v>-8</v>
      </c>
      <c r="D1448" s="22" t="s">
        <v>3382</v>
      </c>
      <c r="E1448" s="9">
        <v>0</v>
      </c>
      <c r="F1448" s="9">
        <v>0</v>
      </c>
      <c r="G1448" s="9">
        <v>0</v>
      </c>
      <c r="H1448" s="9">
        <v>0</v>
      </c>
      <c r="I1448" s="9"/>
    </row>
    <row r="1449" spans="1:9" x14ac:dyDescent="0.15">
      <c r="A1449" s="8"/>
      <c r="B1449" s="22"/>
      <c r="C1449" s="10">
        <v>1</v>
      </c>
      <c r="D1449" s="22" t="s">
        <v>4846</v>
      </c>
      <c r="E1449" s="9">
        <v>271</v>
      </c>
      <c r="F1449" s="9">
        <v>211</v>
      </c>
      <c r="G1449" s="9">
        <v>17</v>
      </c>
      <c r="H1449" s="9">
        <v>43</v>
      </c>
      <c r="I1449" s="9"/>
    </row>
    <row r="1450" spans="1:9" x14ac:dyDescent="0.15">
      <c r="A1450" s="8"/>
      <c r="B1450" s="22"/>
      <c r="C1450" s="10">
        <v>2</v>
      </c>
      <c r="D1450" s="22" t="s">
        <v>2957</v>
      </c>
      <c r="E1450" s="9">
        <v>79</v>
      </c>
      <c r="F1450" s="9">
        <v>44</v>
      </c>
      <c r="G1450" s="9">
        <v>10</v>
      </c>
      <c r="H1450" s="9">
        <v>25</v>
      </c>
      <c r="I1450" s="9"/>
    </row>
    <row r="1451" spans="1:9" x14ac:dyDescent="0.15">
      <c r="A1451" s="8"/>
      <c r="B1451" s="22"/>
      <c r="C1451" s="10">
        <v>3</v>
      </c>
      <c r="D1451" s="22" t="s">
        <v>4847</v>
      </c>
      <c r="E1451" s="9">
        <v>117</v>
      </c>
      <c r="F1451" s="9">
        <v>61</v>
      </c>
      <c r="G1451" s="9">
        <v>8</v>
      </c>
      <c r="H1451" s="9">
        <v>48</v>
      </c>
      <c r="I1451" s="9"/>
    </row>
    <row r="1452" spans="1:9" x14ac:dyDescent="0.15">
      <c r="A1452" s="8"/>
      <c r="B1452" s="22"/>
      <c r="C1452" s="1423" t="s">
        <v>9771</v>
      </c>
      <c r="D1452" s="1423"/>
      <c r="E1452" s="14">
        <v>467</v>
      </c>
      <c r="F1452" s="14">
        <v>316</v>
      </c>
      <c r="G1452" s="14">
        <v>35</v>
      </c>
      <c r="H1452" s="14">
        <v>116</v>
      </c>
      <c r="I1452" s="14"/>
    </row>
    <row r="1453" spans="1:9" x14ac:dyDescent="0.15">
      <c r="A1453" s="17" t="s">
        <v>9782</v>
      </c>
      <c r="B1453" s="30" t="s">
        <v>6634</v>
      </c>
      <c r="C1453" s="10">
        <v>-9</v>
      </c>
      <c r="D1453" s="22" t="s">
        <v>3381</v>
      </c>
      <c r="E1453" s="9">
        <v>9</v>
      </c>
      <c r="F1453" s="9">
        <v>3</v>
      </c>
      <c r="G1453" s="9">
        <v>0</v>
      </c>
      <c r="H1453" s="9">
        <v>6</v>
      </c>
      <c r="I1453" s="18" t="s">
        <v>9769</v>
      </c>
    </row>
    <row r="1454" spans="1:9" x14ac:dyDescent="0.15">
      <c r="A1454" s="17"/>
      <c r="B1454" s="30"/>
      <c r="C1454" s="10">
        <v>-8</v>
      </c>
      <c r="D1454" s="22" t="s">
        <v>3382</v>
      </c>
      <c r="E1454" s="9">
        <v>0</v>
      </c>
      <c r="F1454" s="9">
        <v>0</v>
      </c>
      <c r="G1454" s="9">
        <v>0</v>
      </c>
      <c r="H1454" s="9">
        <v>0</v>
      </c>
      <c r="I1454" s="18"/>
    </row>
    <row r="1455" spans="1:9" x14ac:dyDescent="0.15">
      <c r="A1455" s="17"/>
      <c r="B1455" s="30"/>
      <c r="C1455" s="10"/>
      <c r="D1455" s="22" t="s">
        <v>9770</v>
      </c>
      <c r="E1455" s="9">
        <v>341</v>
      </c>
      <c r="F1455" s="9">
        <v>252</v>
      </c>
      <c r="G1455" s="9">
        <v>27</v>
      </c>
      <c r="H1455" s="9">
        <v>62</v>
      </c>
      <c r="I1455" s="18"/>
    </row>
    <row r="1456" spans="1:9" x14ac:dyDescent="0.15">
      <c r="A1456" s="17"/>
      <c r="B1456" s="30"/>
      <c r="C1456" s="1423" t="s">
        <v>9771</v>
      </c>
      <c r="D1456" s="1423"/>
      <c r="E1456" s="14">
        <v>350</v>
      </c>
      <c r="F1456" s="14">
        <v>255</v>
      </c>
      <c r="G1456" s="14">
        <v>27</v>
      </c>
      <c r="H1456" s="14">
        <v>68</v>
      </c>
      <c r="I1456" s="226"/>
    </row>
    <row r="1457" spans="1:9" x14ac:dyDescent="0.15">
      <c r="A1457" s="8" t="s">
        <v>3683</v>
      </c>
      <c r="B1457" s="22" t="s">
        <v>6174</v>
      </c>
      <c r="C1457" s="10">
        <v>-9</v>
      </c>
      <c r="D1457" s="22" t="s">
        <v>3381</v>
      </c>
      <c r="E1457" s="9">
        <v>0</v>
      </c>
      <c r="F1457" s="9">
        <v>0</v>
      </c>
      <c r="G1457" s="9">
        <v>0</v>
      </c>
      <c r="H1457" s="9">
        <v>0</v>
      </c>
      <c r="I1457" s="9"/>
    </row>
    <row r="1458" spans="1:9" x14ac:dyDescent="0.15">
      <c r="A1458" s="8"/>
      <c r="B1458" s="22"/>
      <c r="C1458" s="10">
        <v>-8</v>
      </c>
      <c r="D1458" s="22" t="s">
        <v>3382</v>
      </c>
      <c r="E1458" s="9">
        <v>0</v>
      </c>
      <c r="F1458" s="9">
        <v>0</v>
      </c>
      <c r="G1458" s="9">
        <v>0</v>
      </c>
      <c r="H1458" s="9">
        <v>0</v>
      </c>
      <c r="I1458" s="9"/>
    </row>
    <row r="1459" spans="1:9" x14ac:dyDescent="0.15">
      <c r="A1459" s="8"/>
      <c r="B1459" s="22"/>
      <c r="C1459" s="10">
        <v>1</v>
      </c>
      <c r="D1459" s="22" t="s">
        <v>4846</v>
      </c>
      <c r="E1459" s="9">
        <v>377</v>
      </c>
      <c r="F1459" s="9">
        <v>245</v>
      </c>
      <c r="G1459" s="9">
        <v>31</v>
      </c>
      <c r="H1459" s="9">
        <v>101</v>
      </c>
      <c r="I1459" s="9"/>
    </row>
    <row r="1460" spans="1:9" x14ac:dyDescent="0.15">
      <c r="A1460" s="8"/>
      <c r="B1460" s="22"/>
      <c r="C1460" s="10">
        <v>2</v>
      </c>
      <c r="D1460" s="22" t="s">
        <v>2957</v>
      </c>
      <c r="E1460" s="9">
        <v>6</v>
      </c>
      <c r="F1460" s="9">
        <v>4</v>
      </c>
      <c r="G1460" s="9">
        <v>1</v>
      </c>
      <c r="H1460" s="9">
        <v>1</v>
      </c>
      <c r="I1460" s="9"/>
    </row>
    <row r="1461" spans="1:9" x14ac:dyDescent="0.15">
      <c r="A1461" s="8"/>
      <c r="B1461" s="22"/>
      <c r="C1461" s="10">
        <v>3</v>
      </c>
      <c r="D1461" s="22" t="s">
        <v>4847</v>
      </c>
      <c r="E1461" s="9">
        <v>84</v>
      </c>
      <c r="F1461" s="9">
        <v>67</v>
      </c>
      <c r="G1461" s="9">
        <v>3</v>
      </c>
      <c r="H1461" s="9">
        <v>14</v>
      </c>
      <c r="I1461" s="9"/>
    </row>
    <row r="1462" spans="1:9" x14ac:dyDescent="0.15">
      <c r="A1462" s="8"/>
      <c r="B1462" s="22"/>
      <c r="C1462" s="1423" t="s">
        <v>9771</v>
      </c>
      <c r="D1462" s="1423"/>
      <c r="E1462" s="14">
        <v>467</v>
      </c>
      <c r="F1462" s="14">
        <v>316</v>
      </c>
      <c r="G1462" s="14">
        <v>35</v>
      </c>
      <c r="H1462" s="14">
        <v>116</v>
      </c>
      <c r="I1462" s="14"/>
    </row>
    <row r="1463" spans="1:9" x14ac:dyDescent="0.15">
      <c r="A1463" s="17" t="s">
        <v>3684</v>
      </c>
      <c r="B1463" s="30" t="s">
        <v>6636</v>
      </c>
      <c r="C1463" s="10">
        <v>-9</v>
      </c>
      <c r="D1463" s="22" t="s">
        <v>3381</v>
      </c>
      <c r="E1463" s="9">
        <v>15</v>
      </c>
      <c r="F1463" s="9">
        <v>5</v>
      </c>
      <c r="G1463" s="9">
        <v>4</v>
      </c>
      <c r="H1463" s="9">
        <v>6</v>
      </c>
      <c r="I1463" s="18" t="s">
        <v>9769</v>
      </c>
    </row>
    <row r="1464" spans="1:9" x14ac:dyDescent="0.15">
      <c r="A1464" s="17"/>
      <c r="B1464" s="30"/>
      <c r="C1464" s="10">
        <v>-8</v>
      </c>
      <c r="D1464" s="22" t="s">
        <v>3382</v>
      </c>
      <c r="E1464" s="9">
        <v>0</v>
      </c>
      <c r="F1464" s="9">
        <v>0</v>
      </c>
      <c r="G1464" s="9">
        <v>0</v>
      </c>
      <c r="H1464" s="9">
        <v>0</v>
      </c>
      <c r="I1464" s="18"/>
    </row>
    <row r="1465" spans="1:9" x14ac:dyDescent="0.15">
      <c r="A1465" s="17"/>
      <c r="B1465" s="30"/>
      <c r="C1465" s="10"/>
      <c r="D1465" s="22" t="s">
        <v>9770</v>
      </c>
      <c r="E1465" s="9">
        <v>368</v>
      </c>
      <c r="F1465" s="9">
        <v>244</v>
      </c>
      <c r="G1465" s="9">
        <v>28</v>
      </c>
      <c r="H1465" s="9">
        <v>96</v>
      </c>
      <c r="I1465" s="18"/>
    </row>
    <row r="1466" spans="1:9" x14ac:dyDescent="0.15">
      <c r="A1466" s="17"/>
      <c r="B1466" s="30"/>
      <c r="C1466" s="1423" t="s">
        <v>9771</v>
      </c>
      <c r="D1466" s="1423"/>
      <c r="E1466" s="14">
        <v>383</v>
      </c>
      <c r="F1466" s="14">
        <v>249</v>
      </c>
      <c r="G1466" s="14">
        <v>32</v>
      </c>
      <c r="H1466" s="14">
        <v>102</v>
      </c>
      <c r="I1466" s="226"/>
    </row>
    <row r="1467" spans="1:9" x14ac:dyDescent="0.15">
      <c r="A1467" s="8" t="s">
        <v>3685</v>
      </c>
      <c r="B1467" s="22" t="s">
        <v>6176</v>
      </c>
      <c r="C1467" s="10">
        <v>-9</v>
      </c>
      <c r="D1467" s="22" t="s">
        <v>3381</v>
      </c>
      <c r="E1467" s="9">
        <v>0</v>
      </c>
      <c r="F1467" s="9">
        <v>0</v>
      </c>
      <c r="G1467" s="9">
        <v>0</v>
      </c>
      <c r="H1467" s="9">
        <v>0</v>
      </c>
      <c r="I1467" s="9"/>
    </row>
    <row r="1468" spans="1:9" x14ac:dyDescent="0.15">
      <c r="A1468" s="8"/>
      <c r="B1468" s="22"/>
      <c r="C1468" s="10">
        <v>-8</v>
      </c>
      <c r="D1468" s="22" t="s">
        <v>3382</v>
      </c>
      <c r="E1468" s="9">
        <v>0</v>
      </c>
      <c r="F1468" s="9">
        <v>0</v>
      </c>
      <c r="G1468" s="9">
        <v>0</v>
      </c>
      <c r="H1468" s="9">
        <v>0</v>
      </c>
      <c r="I1468" s="9"/>
    </row>
    <row r="1469" spans="1:9" x14ac:dyDescent="0.15">
      <c r="A1469" s="8"/>
      <c r="B1469" s="22"/>
      <c r="C1469" s="10">
        <v>1</v>
      </c>
      <c r="D1469" s="22" t="s">
        <v>4846</v>
      </c>
      <c r="E1469" s="9">
        <v>71</v>
      </c>
      <c r="F1469" s="9">
        <v>44</v>
      </c>
      <c r="G1469" s="9">
        <v>11</v>
      </c>
      <c r="H1469" s="9">
        <v>16</v>
      </c>
      <c r="I1469" s="9"/>
    </row>
    <row r="1470" spans="1:9" x14ac:dyDescent="0.15">
      <c r="A1470" s="8"/>
      <c r="B1470" s="22"/>
      <c r="C1470" s="10">
        <v>2</v>
      </c>
      <c r="D1470" s="22" t="s">
        <v>2957</v>
      </c>
      <c r="E1470" s="9">
        <v>21</v>
      </c>
      <c r="F1470" s="9">
        <v>17</v>
      </c>
      <c r="G1470" s="9">
        <v>0</v>
      </c>
      <c r="H1470" s="9">
        <v>4</v>
      </c>
      <c r="I1470" s="9"/>
    </row>
    <row r="1471" spans="1:9" x14ac:dyDescent="0.15">
      <c r="A1471" s="8"/>
      <c r="B1471" s="22"/>
      <c r="C1471" s="10">
        <v>3</v>
      </c>
      <c r="D1471" s="22" t="s">
        <v>4847</v>
      </c>
      <c r="E1471" s="9">
        <v>375</v>
      </c>
      <c r="F1471" s="9">
        <v>255</v>
      </c>
      <c r="G1471" s="9">
        <v>24</v>
      </c>
      <c r="H1471" s="9">
        <v>96</v>
      </c>
      <c r="I1471" s="9"/>
    </row>
    <row r="1472" spans="1:9" x14ac:dyDescent="0.15">
      <c r="A1472" s="8"/>
      <c r="B1472" s="22"/>
      <c r="C1472" s="1423" t="s">
        <v>9771</v>
      </c>
      <c r="D1472" s="1423"/>
      <c r="E1472" s="14">
        <v>467</v>
      </c>
      <c r="F1472" s="14">
        <v>316</v>
      </c>
      <c r="G1472" s="14">
        <v>35</v>
      </c>
      <c r="H1472" s="14">
        <v>116</v>
      </c>
      <c r="I1472" s="14"/>
    </row>
    <row r="1473" spans="1:9" x14ac:dyDescent="0.15">
      <c r="A1473" s="17" t="s">
        <v>3686</v>
      </c>
      <c r="B1473" s="30" t="s">
        <v>6638</v>
      </c>
      <c r="C1473" s="10">
        <v>-9</v>
      </c>
      <c r="D1473" s="22" t="s">
        <v>3381</v>
      </c>
      <c r="E1473" s="9">
        <v>17</v>
      </c>
      <c r="F1473" s="9">
        <v>9</v>
      </c>
      <c r="G1473" s="9">
        <v>3</v>
      </c>
      <c r="H1473" s="9">
        <v>5</v>
      </c>
      <c r="I1473" s="18" t="s">
        <v>9769</v>
      </c>
    </row>
    <row r="1474" spans="1:9" x14ac:dyDescent="0.15">
      <c r="A1474" s="17"/>
      <c r="B1474" s="30"/>
      <c r="C1474" s="10">
        <v>-8</v>
      </c>
      <c r="D1474" s="22" t="s">
        <v>3382</v>
      </c>
      <c r="E1474" s="9">
        <v>0</v>
      </c>
      <c r="F1474" s="9">
        <v>0</v>
      </c>
      <c r="G1474" s="9">
        <v>0</v>
      </c>
      <c r="H1474" s="9">
        <v>0</v>
      </c>
      <c r="I1474" s="18"/>
    </row>
    <row r="1475" spans="1:9" x14ac:dyDescent="0.15">
      <c r="A1475" s="17"/>
      <c r="B1475" s="30"/>
      <c r="C1475" s="10"/>
      <c r="D1475" s="22" t="s">
        <v>9770</v>
      </c>
      <c r="E1475" s="9">
        <v>75</v>
      </c>
      <c r="F1475" s="9">
        <v>52</v>
      </c>
      <c r="G1475" s="9">
        <v>8</v>
      </c>
      <c r="H1475" s="9">
        <v>15</v>
      </c>
      <c r="I1475" s="18"/>
    </row>
    <row r="1476" spans="1:9" x14ac:dyDescent="0.15">
      <c r="A1476" s="17"/>
      <c r="B1476" s="30"/>
      <c r="C1476" s="1423" t="s">
        <v>9771</v>
      </c>
      <c r="D1476" s="1423"/>
      <c r="E1476" s="14">
        <v>92</v>
      </c>
      <c r="F1476" s="14">
        <v>61</v>
      </c>
      <c r="G1476" s="14">
        <v>11</v>
      </c>
      <c r="H1476" s="14">
        <v>20</v>
      </c>
      <c r="I1476" s="226"/>
    </row>
    <row r="1477" spans="1:9" x14ac:dyDescent="0.15">
      <c r="A1477" s="8" t="s">
        <v>3687</v>
      </c>
      <c r="B1477" s="22" t="s">
        <v>6178</v>
      </c>
      <c r="C1477" s="10">
        <v>-9</v>
      </c>
      <c r="D1477" s="22" t="s">
        <v>3381</v>
      </c>
      <c r="E1477" s="9">
        <v>0</v>
      </c>
      <c r="F1477" s="9">
        <v>0</v>
      </c>
      <c r="G1477" s="9">
        <v>0</v>
      </c>
      <c r="H1477" s="9">
        <v>0</v>
      </c>
      <c r="I1477" s="9"/>
    </row>
    <row r="1478" spans="1:9" x14ac:dyDescent="0.15">
      <c r="A1478" s="8"/>
      <c r="B1478" s="22"/>
      <c r="C1478" s="10">
        <v>-8</v>
      </c>
      <c r="D1478" s="22" t="s">
        <v>3382</v>
      </c>
      <c r="E1478" s="9">
        <v>0</v>
      </c>
      <c r="F1478" s="9">
        <v>0</v>
      </c>
      <c r="G1478" s="9">
        <v>0</v>
      </c>
      <c r="H1478" s="9">
        <v>0</v>
      </c>
      <c r="I1478" s="9"/>
    </row>
    <row r="1479" spans="1:9" x14ac:dyDescent="0.15">
      <c r="A1479" s="8"/>
      <c r="B1479" s="22"/>
      <c r="C1479" s="10">
        <v>1</v>
      </c>
      <c r="D1479" s="22" t="s">
        <v>4846</v>
      </c>
      <c r="E1479" s="9">
        <v>37</v>
      </c>
      <c r="F1479" s="9">
        <v>24</v>
      </c>
      <c r="G1479" s="9">
        <v>5</v>
      </c>
      <c r="H1479" s="9">
        <v>8</v>
      </c>
      <c r="I1479" s="9"/>
    </row>
    <row r="1480" spans="1:9" x14ac:dyDescent="0.15">
      <c r="A1480" s="8"/>
      <c r="B1480" s="22"/>
      <c r="C1480" s="10">
        <v>2</v>
      </c>
      <c r="D1480" s="22" t="s">
        <v>2957</v>
      </c>
      <c r="E1480" s="9">
        <v>16</v>
      </c>
      <c r="F1480" s="9">
        <v>11</v>
      </c>
      <c r="G1480" s="9">
        <v>0</v>
      </c>
      <c r="H1480" s="9">
        <v>5</v>
      </c>
      <c r="I1480" s="9"/>
    </row>
    <row r="1481" spans="1:9" x14ac:dyDescent="0.15">
      <c r="A1481" s="8"/>
      <c r="B1481" s="22"/>
      <c r="C1481" s="10">
        <v>3</v>
      </c>
      <c r="D1481" s="22" t="s">
        <v>4847</v>
      </c>
      <c r="E1481" s="9">
        <v>414</v>
      </c>
      <c r="F1481" s="9">
        <v>281</v>
      </c>
      <c r="G1481" s="9">
        <v>30</v>
      </c>
      <c r="H1481" s="9">
        <v>103</v>
      </c>
      <c r="I1481" s="9"/>
    </row>
    <row r="1482" spans="1:9" x14ac:dyDescent="0.15">
      <c r="A1482" s="8"/>
      <c r="B1482" s="22"/>
      <c r="C1482" s="1423" t="s">
        <v>9771</v>
      </c>
      <c r="D1482" s="1423"/>
      <c r="E1482" s="14">
        <v>467</v>
      </c>
      <c r="F1482" s="14">
        <v>316</v>
      </c>
      <c r="G1482" s="14">
        <v>35</v>
      </c>
      <c r="H1482" s="14">
        <v>116</v>
      </c>
      <c r="I1482" s="14"/>
    </row>
    <row r="1483" spans="1:9" x14ac:dyDescent="0.15">
      <c r="A1483" s="17" t="s">
        <v>3688</v>
      </c>
      <c r="B1483" s="30" t="s">
        <v>6640</v>
      </c>
      <c r="C1483" s="10">
        <v>-9</v>
      </c>
      <c r="D1483" s="22" t="s">
        <v>3381</v>
      </c>
      <c r="E1483" s="9">
        <v>6</v>
      </c>
      <c r="F1483" s="9">
        <v>3</v>
      </c>
      <c r="G1483" s="9">
        <v>0</v>
      </c>
      <c r="H1483" s="9">
        <v>3</v>
      </c>
      <c r="I1483" s="18" t="s">
        <v>9769</v>
      </c>
    </row>
    <row r="1484" spans="1:9" x14ac:dyDescent="0.15">
      <c r="A1484" s="17"/>
      <c r="B1484" s="30"/>
      <c r="C1484" s="10">
        <v>-8</v>
      </c>
      <c r="D1484" s="22" t="s">
        <v>3382</v>
      </c>
      <c r="E1484" s="9">
        <v>0</v>
      </c>
      <c r="F1484" s="9">
        <v>0</v>
      </c>
      <c r="G1484" s="9">
        <v>0</v>
      </c>
      <c r="H1484" s="9">
        <v>0</v>
      </c>
      <c r="I1484" s="18"/>
    </row>
    <row r="1485" spans="1:9" x14ac:dyDescent="0.15">
      <c r="A1485" s="17"/>
      <c r="B1485" s="30"/>
      <c r="C1485" s="10"/>
      <c r="D1485" s="22" t="s">
        <v>9770</v>
      </c>
      <c r="E1485" s="9">
        <v>47</v>
      </c>
      <c r="F1485" s="9">
        <v>32</v>
      </c>
      <c r="G1485" s="9">
        <v>5</v>
      </c>
      <c r="H1485" s="9">
        <v>10</v>
      </c>
      <c r="I1485" s="18"/>
    </row>
    <row r="1486" spans="1:9" x14ac:dyDescent="0.15">
      <c r="A1486" s="17"/>
      <c r="B1486" s="30"/>
      <c r="C1486" s="1423" t="s">
        <v>9771</v>
      </c>
      <c r="D1486" s="1423"/>
      <c r="E1486" s="14">
        <v>53</v>
      </c>
      <c r="F1486" s="14">
        <v>35</v>
      </c>
      <c r="G1486" s="14">
        <v>5</v>
      </c>
      <c r="H1486" s="14">
        <v>13</v>
      </c>
      <c r="I1486" s="226"/>
    </row>
    <row r="1487" spans="1:9" x14ac:dyDescent="0.15">
      <c r="A1487" s="8" t="s">
        <v>3677</v>
      </c>
      <c r="B1487" s="22" t="s">
        <v>3678</v>
      </c>
      <c r="C1487" s="10">
        <v>-9</v>
      </c>
      <c r="D1487" s="22" t="s">
        <v>3381</v>
      </c>
      <c r="E1487" s="9">
        <v>0</v>
      </c>
      <c r="F1487" s="9">
        <v>0</v>
      </c>
      <c r="G1487" s="9">
        <v>0</v>
      </c>
      <c r="H1487" s="9">
        <v>0</v>
      </c>
      <c r="I1487" s="9"/>
    </row>
    <row r="1488" spans="1:9" x14ac:dyDescent="0.15">
      <c r="A1488" s="8"/>
      <c r="B1488" s="22"/>
      <c r="C1488" s="10">
        <v>-8</v>
      </c>
      <c r="D1488" s="22" t="s">
        <v>3382</v>
      </c>
      <c r="E1488" s="9">
        <v>0</v>
      </c>
      <c r="F1488" s="9">
        <v>0</v>
      </c>
      <c r="G1488" s="9">
        <v>0</v>
      </c>
      <c r="H1488" s="9">
        <v>0</v>
      </c>
      <c r="I1488" s="9"/>
    </row>
    <row r="1489" spans="1:9" x14ac:dyDescent="0.15">
      <c r="A1489" s="8"/>
      <c r="B1489" s="22"/>
      <c r="C1489" s="10">
        <v>1</v>
      </c>
      <c r="D1489" s="22" t="s">
        <v>4940</v>
      </c>
      <c r="E1489" s="9">
        <v>237</v>
      </c>
      <c r="F1489" s="9">
        <v>138</v>
      </c>
      <c r="G1489" s="9">
        <v>19</v>
      </c>
      <c r="H1489" s="9">
        <v>80</v>
      </c>
      <c r="I1489" s="9"/>
    </row>
    <row r="1490" spans="1:9" x14ac:dyDescent="0.15">
      <c r="A1490" s="8"/>
      <c r="B1490" s="22"/>
      <c r="C1490" s="10">
        <v>2</v>
      </c>
      <c r="D1490" s="22" t="s">
        <v>4941</v>
      </c>
      <c r="E1490" s="9">
        <v>57</v>
      </c>
      <c r="F1490" s="9">
        <v>46</v>
      </c>
      <c r="G1490" s="9">
        <v>2</v>
      </c>
      <c r="H1490" s="9">
        <v>9</v>
      </c>
      <c r="I1490" s="9"/>
    </row>
    <row r="1491" spans="1:9" x14ac:dyDescent="0.15">
      <c r="A1491" s="8"/>
      <c r="B1491" s="22"/>
      <c r="C1491" s="10">
        <v>3</v>
      </c>
      <c r="D1491" s="22" t="s">
        <v>4942</v>
      </c>
      <c r="E1491" s="9">
        <v>38</v>
      </c>
      <c r="F1491" s="9">
        <v>33</v>
      </c>
      <c r="G1491" s="9">
        <v>2</v>
      </c>
      <c r="H1491" s="9">
        <v>3</v>
      </c>
      <c r="I1491" s="9"/>
    </row>
    <row r="1492" spans="1:9" x14ac:dyDescent="0.15">
      <c r="A1492" s="8"/>
      <c r="B1492" s="22"/>
      <c r="C1492" s="10">
        <v>4</v>
      </c>
      <c r="D1492" s="22" t="s">
        <v>4829</v>
      </c>
      <c r="E1492" s="9">
        <v>15</v>
      </c>
      <c r="F1492" s="9">
        <v>13</v>
      </c>
      <c r="G1492" s="9">
        <v>2</v>
      </c>
      <c r="H1492" s="9">
        <v>0</v>
      </c>
      <c r="I1492" s="9"/>
    </row>
    <row r="1493" spans="1:9" x14ac:dyDescent="0.15">
      <c r="A1493" s="8"/>
      <c r="B1493" s="22"/>
      <c r="C1493" s="10">
        <v>5</v>
      </c>
      <c r="D1493" s="22" t="s">
        <v>4830</v>
      </c>
      <c r="E1493" s="9">
        <v>15</v>
      </c>
      <c r="F1493" s="9">
        <v>7</v>
      </c>
      <c r="G1493" s="9">
        <v>3</v>
      </c>
      <c r="H1493" s="9">
        <v>5</v>
      </c>
      <c r="I1493" s="9"/>
    </row>
    <row r="1494" spans="1:9" x14ac:dyDescent="0.15">
      <c r="A1494" s="8"/>
      <c r="B1494" s="22"/>
      <c r="C1494" s="10">
        <v>6</v>
      </c>
      <c r="D1494" s="22" t="s">
        <v>4831</v>
      </c>
      <c r="E1494" s="9">
        <v>15</v>
      </c>
      <c r="F1494" s="9">
        <v>8</v>
      </c>
      <c r="G1494" s="9">
        <v>3</v>
      </c>
      <c r="H1494" s="9">
        <v>4</v>
      </c>
      <c r="I1494" s="9"/>
    </row>
    <row r="1495" spans="1:9" x14ac:dyDescent="0.15">
      <c r="A1495" s="8"/>
      <c r="B1495" s="22"/>
      <c r="C1495" s="1423" t="s">
        <v>9771</v>
      </c>
      <c r="D1495" s="1423"/>
      <c r="E1495" s="14">
        <v>377</v>
      </c>
      <c r="F1495" s="14">
        <v>245</v>
      </c>
      <c r="G1495" s="14">
        <v>31</v>
      </c>
      <c r="H1495" s="14">
        <v>101</v>
      </c>
      <c r="I1495" s="14"/>
    </row>
    <row r="1496" spans="1:9" x14ac:dyDescent="0.15">
      <c r="A1496" s="8" t="s">
        <v>3679</v>
      </c>
      <c r="B1496" s="22" t="s">
        <v>6171</v>
      </c>
      <c r="C1496" s="10">
        <v>-9</v>
      </c>
      <c r="D1496" s="22" t="s">
        <v>3381</v>
      </c>
      <c r="E1496" s="9">
        <v>0</v>
      </c>
      <c r="F1496" s="9">
        <v>0</v>
      </c>
      <c r="G1496" s="9">
        <v>0</v>
      </c>
      <c r="H1496" s="9">
        <v>0</v>
      </c>
      <c r="I1496" s="9"/>
    </row>
    <row r="1497" spans="1:9" x14ac:dyDescent="0.15">
      <c r="A1497" s="8"/>
      <c r="B1497" s="22"/>
      <c r="C1497" s="10">
        <v>-8</v>
      </c>
      <c r="D1497" s="22" t="s">
        <v>3382</v>
      </c>
      <c r="E1497" s="9">
        <v>0</v>
      </c>
      <c r="F1497" s="9">
        <v>0</v>
      </c>
      <c r="G1497" s="9">
        <v>0</v>
      </c>
      <c r="H1497" s="9">
        <v>0</v>
      </c>
      <c r="I1497" s="9"/>
    </row>
    <row r="1498" spans="1:9" x14ac:dyDescent="0.15">
      <c r="A1498" s="8"/>
      <c r="B1498" s="22"/>
      <c r="C1498" s="10">
        <v>1</v>
      </c>
      <c r="D1498" s="22" t="s">
        <v>2991</v>
      </c>
      <c r="E1498" s="9">
        <v>85</v>
      </c>
      <c r="F1498" s="9">
        <v>51</v>
      </c>
      <c r="G1498" s="9">
        <v>12</v>
      </c>
      <c r="H1498" s="9">
        <v>22</v>
      </c>
      <c r="I1498" s="9"/>
    </row>
    <row r="1499" spans="1:9" x14ac:dyDescent="0.15">
      <c r="A1499" s="8"/>
      <c r="B1499" s="22"/>
      <c r="C1499" s="10">
        <v>2</v>
      </c>
      <c r="D1499" s="22" t="s">
        <v>2992</v>
      </c>
      <c r="E1499" s="9">
        <v>86</v>
      </c>
      <c r="F1499" s="9">
        <v>48</v>
      </c>
      <c r="G1499" s="9">
        <v>11</v>
      </c>
      <c r="H1499" s="9">
        <v>27</v>
      </c>
      <c r="I1499" s="9"/>
    </row>
    <row r="1500" spans="1:9" x14ac:dyDescent="0.15">
      <c r="A1500" s="8"/>
      <c r="B1500" s="22"/>
      <c r="C1500" s="10">
        <v>3</v>
      </c>
      <c r="D1500" s="22" t="s">
        <v>2993</v>
      </c>
      <c r="E1500" s="9">
        <v>20</v>
      </c>
      <c r="F1500" s="9">
        <v>9</v>
      </c>
      <c r="G1500" s="9">
        <v>1</v>
      </c>
      <c r="H1500" s="9">
        <v>10</v>
      </c>
      <c r="I1500" s="9"/>
    </row>
    <row r="1501" spans="1:9" x14ac:dyDescent="0.15">
      <c r="A1501" s="8"/>
      <c r="B1501" s="22"/>
      <c r="C1501" s="10">
        <v>4</v>
      </c>
      <c r="D1501" s="22" t="s">
        <v>2994</v>
      </c>
      <c r="E1501" s="9">
        <v>115</v>
      </c>
      <c r="F1501" s="9">
        <v>82</v>
      </c>
      <c r="G1501" s="9">
        <v>5</v>
      </c>
      <c r="H1501" s="9">
        <v>28</v>
      </c>
      <c r="I1501" s="9"/>
    </row>
    <row r="1502" spans="1:9" ht="21" x14ac:dyDescent="0.15">
      <c r="A1502" s="8"/>
      <c r="B1502" s="22"/>
      <c r="C1502" s="10">
        <v>5</v>
      </c>
      <c r="D1502" s="22" t="s">
        <v>2995</v>
      </c>
      <c r="E1502" s="9">
        <v>69</v>
      </c>
      <c r="F1502" s="9">
        <v>53</v>
      </c>
      <c r="G1502" s="9">
        <v>2</v>
      </c>
      <c r="H1502" s="9">
        <v>14</v>
      </c>
      <c r="I1502" s="9"/>
    </row>
    <row r="1503" spans="1:9" x14ac:dyDescent="0.15">
      <c r="A1503" s="8"/>
      <c r="B1503" s="22"/>
      <c r="C1503" s="10">
        <v>6</v>
      </c>
      <c r="D1503" s="22" t="s">
        <v>5953</v>
      </c>
      <c r="E1503" s="9">
        <v>2</v>
      </c>
      <c r="F1503" s="9">
        <v>2</v>
      </c>
      <c r="G1503" s="9">
        <v>0</v>
      </c>
      <c r="H1503" s="9">
        <v>0</v>
      </c>
      <c r="I1503" s="9"/>
    </row>
    <row r="1504" spans="1:9" x14ac:dyDescent="0.15">
      <c r="A1504" s="8"/>
      <c r="B1504" s="22"/>
      <c r="C1504" s="1423" t="s">
        <v>9771</v>
      </c>
      <c r="D1504" s="1423"/>
      <c r="E1504" s="14">
        <v>377</v>
      </c>
      <c r="F1504" s="14">
        <v>245</v>
      </c>
      <c r="G1504" s="14">
        <v>31</v>
      </c>
      <c r="H1504" s="14">
        <v>101</v>
      </c>
      <c r="I1504" s="14"/>
    </row>
    <row r="1505" spans="1:9" x14ac:dyDescent="0.15">
      <c r="A1505" s="8" t="s">
        <v>3689</v>
      </c>
      <c r="B1505" s="22" t="s">
        <v>3690</v>
      </c>
      <c r="C1505" s="10">
        <v>-9</v>
      </c>
      <c r="D1505" s="22" t="s">
        <v>3381</v>
      </c>
      <c r="E1505" s="9">
        <v>0</v>
      </c>
      <c r="F1505" s="9">
        <v>0</v>
      </c>
      <c r="G1505" s="9">
        <v>0</v>
      </c>
      <c r="H1505" s="9">
        <v>0</v>
      </c>
      <c r="I1505" s="9"/>
    </row>
    <row r="1506" spans="1:9" x14ac:dyDescent="0.15">
      <c r="A1506" s="8"/>
      <c r="B1506" s="22"/>
      <c r="C1506" s="10">
        <v>-8</v>
      </c>
      <c r="D1506" s="22" t="s">
        <v>3382</v>
      </c>
      <c r="E1506" s="9">
        <v>0</v>
      </c>
      <c r="F1506" s="9">
        <v>0</v>
      </c>
      <c r="G1506" s="9">
        <v>0</v>
      </c>
      <c r="H1506" s="9">
        <v>0</v>
      </c>
      <c r="I1506" s="9"/>
    </row>
    <row r="1507" spans="1:9" x14ac:dyDescent="0.15">
      <c r="A1507" s="8"/>
      <c r="B1507" s="22"/>
      <c r="C1507" s="10">
        <v>1</v>
      </c>
      <c r="D1507" s="22" t="s">
        <v>4846</v>
      </c>
      <c r="E1507" s="9">
        <v>229</v>
      </c>
      <c r="F1507" s="9">
        <v>134</v>
      </c>
      <c r="G1507" s="9">
        <v>30</v>
      </c>
      <c r="H1507" s="9">
        <v>65</v>
      </c>
      <c r="I1507" s="9"/>
    </row>
    <row r="1508" spans="1:9" x14ac:dyDescent="0.15">
      <c r="A1508" s="8"/>
      <c r="B1508" s="22"/>
      <c r="C1508" s="10">
        <v>2</v>
      </c>
      <c r="D1508" s="22" t="s">
        <v>2957</v>
      </c>
      <c r="E1508" s="9">
        <v>50</v>
      </c>
      <c r="F1508" s="9">
        <v>31</v>
      </c>
      <c r="G1508" s="9">
        <v>1</v>
      </c>
      <c r="H1508" s="9">
        <v>18</v>
      </c>
      <c r="I1508" s="9"/>
    </row>
    <row r="1509" spans="1:9" x14ac:dyDescent="0.15">
      <c r="A1509" s="8"/>
      <c r="B1509" s="22"/>
      <c r="C1509" s="10">
        <v>3</v>
      </c>
      <c r="D1509" s="22" t="s">
        <v>4847</v>
      </c>
      <c r="E1509" s="9">
        <v>188</v>
      </c>
      <c r="F1509" s="9">
        <v>151</v>
      </c>
      <c r="G1509" s="9">
        <v>4</v>
      </c>
      <c r="H1509" s="9">
        <v>33</v>
      </c>
      <c r="I1509" s="9"/>
    </row>
    <row r="1510" spans="1:9" x14ac:dyDescent="0.15">
      <c r="A1510" s="8"/>
      <c r="B1510" s="22"/>
      <c r="C1510" s="1423" t="s">
        <v>9771</v>
      </c>
      <c r="D1510" s="1423"/>
      <c r="E1510" s="14">
        <v>467</v>
      </c>
      <c r="F1510" s="14">
        <v>316</v>
      </c>
      <c r="G1510" s="14">
        <v>35</v>
      </c>
      <c r="H1510" s="14">
        <v>116</v>
      </c>
      <c r="I1510" s="14"/>
    </row>
    <row r="1511" spans="1:9" x14ac:dyDescent="0.15">
      <c r="A1511" s="17" t="s">
        <v>3691</v>
      </c>
      <c r="B1511" s="30" t="s">
        <v>3692</v>
      </c>
      <c r="C1511" s="10">
        <v>-9</v>
      </c>
      <c r="D1511" s="22" t="s">
        <v>3381</v>
      </c>
      <c r="E1511" s="9">
        <v>30</v>
      </c>
      <c r="F1511" s="9">
        <v>20</v>
      </c>
      <c r="G1511" s="9">
        <v>3</v>
      </c>
      <c r="H1511" s="9">
        <v>7</v>
      </c>
      <c r="I1511" s="18" t="s">
        <v>9769</v>
      </c>
    </row>
    <row r="1512" spans="1:9" x14ac:dyDescent="0.15">
      <c r="A1512" s="17"/>
      <c r="B1512" s="30"/>
      <c r="C1512" s="10">
        <v>-8</v>
      </c>
      <c r="D1512" s="22" t="s">
        <v>3382</v>
      </c>
      <c r="E1512" s="9">
        <v>0</v>
      </c>
      <c r="F1512" s="9">
        <v>0</v>
      </c>
      <c r="G1512" s="9">
        <v>0</v>
      </c>
      <c r="H1512" s="9">
        <v>0</v>
      </c>
      <c r="I1512" s="18"/>
    </row>
    <row r="1513" spans="1:9" x14ac:dyDescent="0.15">
      <c r="A1513" s="17"/>
      <c r="B1513" s="30"/>
      <c r="C1513" s="10"/>
      <c r="D1513" s="22" t="s">
        <v>9770</v>
      </c>
      <c r="E1513" s="9">
        <v>249</v>
      </c>
      <c r="F1513" s="9">
        <v>145</v>
      </c>
      <c r="G1513" s="9">
        <v>28</v>
      </c>
      <c r="H1513" s="9">
        <v>76</v>
      </c>
      <c r="I1513" s="18"/>
    </row>
    <row r="1514" spans="1:9" x14ac:dyDescent="0.15">
      <c r="A1514" s="17"/>
      <c r="B1514" s="30"/>
      <c r="C1514" s="1423" t="s">
        <v>9771</v>
      </c>
      <c r="D1514" s="1423"/>
      <c r="E1514" s="14">
        <v>279</v>
      </c>
      <c r="F1514" s="14">
        <v>165</v>
      </c>
      <c r="G1514" s="14">
        <v>31</v>
      </c>
      <c r="H1514" s="14">
        <v>83</v>
      </c>
      <c r="I1514" s="226"/>
    </row>
    <row r="1515" spans="1:9" x14ac:dyDescent="0.15">
      <c r="A1515" s="8" t="s">
        <v>3693</v>
      </c>
      <c r="B1515" s="22" t="s">
        <v>3694</v>
      </c>
      <c r="C1515" s="10">
        <v>-9</v>
      </c>
      <c r="D1515" s="22" t="s">
        <v>3381</v>
      </c>
      <c r="E1515" s="9">
        <v>0</v>
      </c>
      <c r="F1515" s="9">
        <v>0</v>
      </c>
      <c r="G1515" s="9">
        <v>0</v>
      </c>
      <c r="H1515" s="9">
        <v>0</v>
      </c>
      <c r="I1515" s="9"/>
    </row>
    <row r="1516" spans="1:9" x14ac:dyDescent="0.15">
      <c r="A1516" s="8"/>
      <c r="B1516" s="22"/>
      <c r="C1516" s="10">
        <v>-8</v>
      </c>
      <c r="D1516" s="22" t="s">
        <v>3382</v>
      </c>
      <c r="E1516" s="9">
        <v>0</v>
      </c>
      <c r="F1516" s="9">
        <v>0</v>
      </c>
      <c r="G1516" s="9">
        <v>0</v>
      </c>
      <c r="H1516" s="9">
        <v>0</v>
      </c>
      <c r="I1516" s="9"/>
    </row>
    <row r="1517" spans="1:9" x14ac:dyDescent="0.15">
      <c r="A1517" s="8"/>
      <c r="B1517" s="22"/>
      <c r="C1517" s="10">
        <v>1</v>
      </c>
      <c r="D1517" s="22" t="s">
        <v>4846</v>
      </c>
      <c r="E1517" s="9">
        <v>108</v>
      </c>
      <c r="F1517" s="9">
        <v>57</v>
      </c>
      <c r="G1517" s="9">
        <v>19</v>
      </c>
      <c r="H1517" s="9">
        <v>32</v>
      </c>
      <c r="I1517" s="9"/>
    </row>
    <row r="1518" spans="1:9" x14ac:dyDescent="0.15">
      <c r="A1518" s="8"/>
      <c r="B1518" s="22"/>
      <c r="C1518" s="10">
        <v>2</v>
      </c>
      <c r="D1518" s="22" t="s">
        <v>2957</v>
      </c>
      <c r="E1518" s="9">
        <v>45</v>
      </c>
      <c r="F1518" s="9">
        <v>28</v>
      </c>
      <c r="G1518" s="9">
        <v>2</v>
      </c>
      <c r="H1518" s="9">
        <v>15</v>
      </c>
      <c r="I1518" s="9"/>
    </row>
    <row r="1519" spans="1:9" x14ac:dyDescent="0.15">
      <c r="A1519" s="8"/>
      <c r="B1519" s="22"/>
      <c r="C1519" s="10">
        <v>3</v>
      </c>
      <c r="D1519" s="22" t="s">
        <v>4847</v>
      </c>
      <c r="E1519" s="9">
        <v>314</v>
      </c>
      <c r="F1519" s="9">
        <v>231</v>
      </c>
      <c r="G1519" s="9">
        <v>14</v>
      </c>
      <c r="H1519" s="9">
        <v>69</v>
      </c>
      <c r="I1519" s="9"/>
    </row>
    <row r="1520" spans="1:9" x14ac:dyDescent="0.15">
      <c r="A1520" s="8"/>
      <c r="B1520" s="22"/>
      <c r="C1520" s="1423" t="s">
        <v>9771</v>
      </c>
      <c r="D1520" s="1423"/>
      <c r="E1520" s="14">
        <v>467</v>
      </c>
      <c r="F1520" s="14">
        <v>316</v>
      </c>
      <c r="G1520" s="14">
        <v>35</v>
      </c>
      <c r="H1520" s="14">
        <v>116</v>
      </c>
      <c r="I1520" s="14"/>
    </row>
    <row r="1521" spans="1:9" x14ac:dyDescent="0.15">
      <c r="A1521" s="17" t="s">
        <v>3695</v>
      </c>
      <c r="B1521" s="30" t="s">
        <v>3696</v>
      </c>
      <c r="C1521" s="10">
        <v>-9</v>
      </c>
      <c r="D1521" s="22" t="s">
        <v>3381</v>
      </c>
      <c r="E1521" s="9">
        <v>40</v>
      </c>
      <c r="F1521" s="9">
        <v>34</v>
      </c>
      <c r="G1521" s="9">
        <v>2</v>
      </c>
      <c r="H1521" s="9">
        <v>4</v>
      </c>
      <c r="I1521" s="18" t="s">
        <v>9769</v>
      </c>
    </row>
    <row r="1522" spans="1:9" x14ac:dyDescent="0.15">
      <c r="A1522" s="17"/>
      <c r="B1522" s="30"/>
      <c r="C1522" s="10">
        <v>-8</v>
      </c>
      <c r="D1522" s="22" t="s">
        <v>3382</v>
      </c>
      <c r="E1522" s="9">
        <v>0</v>
      </c>
      <c r="F1522" s="9">
        <v>0</v>
      </c>
      <c r="G1522" s="9">
        <v>0</v>
      </c>
      <c r="H1522" s="9">
        <v>0</v>
      </c>
      <c r="I1522" s="18"/>
    </row>
    <row r="1523" spans="1:9" x14ac:dyDescent="0.15">
      <c r="A1523" s="17"/>
      <c r="B1523" s="30"/>
      <c r="C1523" s="10"/>
      <c r="D1523" s="22" t="s">
        <v>9770</v>
      </c>
      <c r="E1523" s="9">
        <v>113</v>
      </c>
      <c r="F1523" s="9">
        <v>51</v>
      </c>
      <c r="G1523" s="9">
        <v>19</v>
      </c>
      <c r="H1523" s="9">
        <v>43</v>
      </c>
      <c r="I1523" s="18"/>
    </row>
    <row r="1524" spans="1:9" x14ac:dyDescent="0.15">
      <c r="A1524" s="17"/>
      <c r="B1524" s="30"/>
      <c r="C1524" s="1423" t="s">
        <v>9771</v>
      </c>
      <c r="D1524" s="1423"/>
      <c r="E1524" s="14">
        <v>153</v>
      </c>
      <c r="F1524" s="14">
        <v>85</v>
      </c>
      <c r="G1524" s="14">
        <v>21</v>
      </c>
      <c r="H1524" s="14">
        <v>47</v>
      </c>
      <c r="I1524" s="226"/>
    </row>
    <row r="1525" spans="1:9" x14ac:dyDescent="0.15">
      <c r="A1525" s="8" t="s">
        <v>3697</v>
      </c>
      <c r="B1525" s="22" t="s">
        <v>3698</v>
      </c>
      <c r="C1525" s="10">
        <v>-9</v>
      </c>
      <c r="D1525" s="22" t="s">
        <v>3381</v>
      </c>
      <c r="E1525" s="9">
        <v>0</v>
      </c>
      <c r="F1525" s="9">
        <v>0</v>
      </c>
      <c r="G1525" s="9">
        <v>0</v>
      </c>
      <c r="H1525" s="9">
        <v>0</v>
      </c>
      <c r="I1525" s="9"/>
    </row>
    <row r="1526" spans="1:9" x14ac:dyDescent="0.15">
      <c r="A1526" s="8"/>
      <c r="B1526" s="22"/>
      <c r="C1526" s="10">
        <v>-8</v>
      </c>
      <c r="D1526" s="22" t="s">
        <v>3382</v>
      </c>
      <c r="E1526" s="9">
        <v>0</v>
      </c>
      <c r="F1526" s="9">
        <v>0</v>
      </c>
      <c r="G1526" s="9">
        <v>0</v>
      </c>
      <c r="H1526" s="9">
        <v>0</v>
      </c>
      <c r="I1526" s="9"/>
    </row>
    <row r="1527" spans="1:9" x14ac:dyDescent="0.15">
      <c r="A1527" s="8"/>
      <c r="B1527" s="22"/>
      <c r="C1527" s="10">
        <v>1</v>
      </c>
      <c r="D1527" s="22" t="s">
        <v>4846</v>
      </c>
      <c r="E1527" s="9">
        <v>102</v>
      </c>
      <c r="F1527" s="9">
        <v>60</v>
      </c>
      <c r="G1527" s="9">
        <v>7</v>
      </c>
      <c r="H1527" s="9">
        <v>35</v>
      </c>
      <c r="I1527" s="9"/>
    </row>
    <row r="1528" spans="1:9" x14ac:dyDescent="0.15">
      <c r="A1528" s="8"/>
      <c r="B1528" s="22"/>
      <c r="C1528" s="10">
        <v>2</v>
      </c>
      <c r="D1528" s="22" t="s">
        <v>2957</v>
      </c>
      <c r="E1528" s="9">
        <v>26</v>
      </c>
      <c r="F1528" s="9">
        <v>19</v>
      </c>
      <c r="G1528" s="9">
        <v>1</v>
      </c>
      <c r="H1528" s="9">
        <v>6</v>
      </c>
      <c r="I1528" s="9"/>
    </row>
    <row r="1529" spans="1:9" x14ac:dyDescent="0.15">
      <c r="A1529" s="8"/>
      <c r="B1529" s="22"/>
      <c r="C1529" s="10">
        <v>3</v>
      </c>
      <c r="D1529" s="22" t="s">
        <v>4847</v>
      </c>
      <c r="E1529" s="9">
        <v>339</v>
      </c>
      <c r="F1529" s="9">
        <v>237</v>
      </c>
      <c r="G1529" s="9">
        <v>27</v>
      </c>
      <c r="H1529" s="9">
        <v>75</v>
      </c>
      <c r="I1529" s="9"/>
    </row>
    <row r="1530" spans="1:9" x14ac:dyDescent="0.15">
      <c r="A1530" s="8"/>
      <c r="B1530" s="22"/>
      <c r="C1530" s="1423" t="s">
        <v>9771</v>
      </c>
      <c r="D1530" s="1423"/>
      <c r="E1530" s="14">
        <v>467</v>
      </c>
      <c r="F1530" s="14">
        <v>316</v>
      </c>
      <c r="G1530" s="14">
        <v>35</v>
      </c>
      <c r="H1530" s="14">
        <v>116</v>
      </c>
      <c r="I1530" s="14"/>
    </row>
    <row r="1531" spans="1:9" x14ac:dyDescent="0.15">
      <c r="A1531" s="17" t="s">
        <v>3699</v>
      </c>
      <c r="B1531" s="30" t="s">
        <v>3700</v>
      </c>
      <c r="C1531" s="10">
        <v>-9</v>
      </c>
      <c r="D1531" s="22" t="s">
        <v>3381</v>
      </c>
      <c r="E1531" s="9">
        <v>28</v>
      </c>
      <c r="F1531" s="9">
        <v>17</v>
      </c>
      <c r="G1531" s="9">
        <v>2</v>
      </c>
      <c r="H1531" s="9">
        <v>9</v>
      </c>
      <c r="I1531" s="18" t="s">
        <v>9769</v>
      </c>
    </row>
    <row r="1532" spans="1:9" x14ac:dyDescent="0.15">
      <c r="A1532" s="17"/>
      <c r="B1532" s="30"/>
      <c r="C1532" s="10">
        <v>-8</v>
      </c>
      <c r="D1532" s="22" t="s">
        <v>3382</v>
      </c>
      <c r="E1532" s="9">
        <v>0</v>
      </c>
      <c r="F1532" s="9">
        <v>0</v>
      </c>
      <c r="G1532" s="9">
        <v>0</v>
      </c>
      <c r="H1532" s="9">
        <v>0</v>
      </c>
      <c r="I1532" s="18"/>
    </row>
    <row r="1533" spans="1:9" x14ac:dyDescent="0.15">
      <c r="A1533" s="17"/>
      <c r="B1533" s="30"/>
      <c r="C1533" s="10"/>
      <c r="D1533" s="22" t="s">
        <v>9770</v>
      </c>
      <c r="E1533" s="9">
        <v>100</v>
      </c>
      <c r="F1533" s="9">
        <v>62</v>
      </c>
      <c r="G1533" s="9">
        <v>6</v>
      </c>
      <c r="H1533" s="9">
        <v>32</v>
      </c>
      <c r="I1533" s="18"/>
    </row>
    <row r="1534" spans="1:9" x14ac:dyDescent="0.15">
      <c r="A1534" s="17"/>
      <c r="B1534" s="30"/>
      <c r="C1534" s="1423" t="s">
        <v>9771</v>
      </c>
      <c r="D1534" s="1423"/>
      <c r="E1534" s="14">
        <v>128</v>
      </c>
      <c r="F1534" s="14">
        <v>79</v>
      </c>
      <c r="G1534" s="14">
        <v>8</v>
      </c>
      <c r="H1534" s="14">
        <v>41</v>
      </c>
      <c r="I1534" s="226"/>
    </row>
    <row r="1535" spans="1:9" x14ac:dyDescent="0.15">
      <c r="A1535" s="8" t="s">
        <v>3701</v>
      </c>
      <c r="B1535" s="22" t="s">
        <v>3702</v>
      </c>
      <c r="C1535" s="10">
        <v>-9</v>
      </c>
      <c r="D1535" s="22" t="s">
        <v>3381</v>
      </c>
      <c r="E1535" s="9">
        <v>0</v>
      </c>
      <c r="F1535" s="9">
        <v>0</v>
      </c>
      <c r="G1535" s="9">
        <v>0</v>
      </c>
      <c r="H1535" s="9">
        <v>0</v>
      </c>
      <c r="I1535" s="9"/>
    </row>
    <row r="1536" spans="1:9" x14ac:dyDescent="0.15">
      <c r="A1536" s="8"/>
      <c r="B1536" s="22"/>
      <c r="C1536" s="10">
        <v>-8</v>
      </c>
      <c r="D1536" s="22" t="s">
        <v>3382</v>
      </c>
      <c r="E1536" s="9">
        <v>0</v>
      </c>
      <c r="F1536" s="9">
        <v>0</v>
      </c>
      <c r="G1536" s="9">
        <v>0</v>
      </c>
      <c r="H1536" s="9">
        <v>0</v>
      </c>
      <c r="I1536" s="9"/>
    </row>
    <row r="1537" spans="1:9" x14ac:dyDescent="0.15">
      <c r="A1537" s="8"/>
      <c r="B1537" s="22"/>
      <c r="C1537" s="10">
        <v>1</v>
      </c>
      <c r="D1537" s="22" t="s">
        <v>4846</v>
      </c>
      <c r="E1537" s="9">
        <v>244</v>
      </c>
      <c r="F1537" s="9">
        <v>174</v>
      </c>
      <c r="G1537" s="9">
        <v>18</v>
      </c>
      <c r="H1537" s="9">
        <v>52</v>
      </c>
      <c r="I1537" s="9"/>
    </row>
    <row r="1538" spans="1:9" x14ac:dyDescent="0.15">
      <c r="A1538" s="8"/>
      <c r="B1538" s="22"/>
      <c r="C1538" s="10">
        <v>2</v>
      </c>
      <c r="D1538" s="22" t="s">
        <v>2957</v>
      </c>
      <c r="E1538" s="9">
        <v>58</v>
      </c>
      <c r="F1538" s="9">
        <v>44</v>
      </c>
      <c r="G1538" s="9">
        <v>1</v>
      </c>
      <c r="H1538" s="9">
        <v>13</v>
      </c>
      <c r="I1538" s="9"/>
    </row>
    <row r="1539" spans="1:9" x14ac:dyDescent="0.15">
      <c r="A1539" s="8"/>
      <c r="B1539" s="22"/>
      <c r="C1539" s="10">
        <v>3</v>
      </c>
      <c r="D1539" s="22" t="s">
        <v>4847</v>
      </c>
      <c r="E1539" s="9">
        <v>165</v>
      </c>
      <c r="F1539" s="9">
        <v>98</v>
      </c>
      <c r="G1539" s="9">
        <v>16</v>
      </c>
      <c r="H1539" s="9">
        <v>51</v>
      </c>
      <c r="I1539" s="9"/>
    </row>
    <row r="1540" spans="1:9" x14ac:dyDescent="0.15">
      <c r="A1540" s="8"/>
      <c r="B1540" s="22"/>
      <c r="C1540" s="1423" t="s">
        <v>9771</v>
      </c>
      <c r="D1540" s="1423"/>
      <c r="E1540" s="14">
        <v>467</v>
      </c>
      <c r="F1540" s="14">
        <v>316</v>
      </c>
      <c r="G1540" s="14">
        <v>35</v>
      </c>
      <c r="H1540" s="14">
        <v>116</v>
      </c>
      <c r="I1540" s="14"/>
    </row>
    <row r="1541" spans="1:9" x14ac:dyDescent="0.15">
      <c r="A1541" s="17" t="s">
        <v>3703</v>
      </c>
      <c r="B1541" s="30" t="s">
        <v>3704</v>
      </c>
      <c r="C1541" s="10">
        <v>-9</v>
      </c>
      <c r="D1541" s="22" t="s">
        <v>3381</v>
      </c>
      <c r="E1541" s="9">
        <v>34</v>
      </c>
      <c r="F1541" s="9">
        <v>20</v>
      </c>
      <c r="G1541" s="9">
        <v>3</v>
      </c>
      <c r="H1541" s="9">
        <v>11</v>
      </c>
      <c r="I1541" s="18" t="s">
        <v>9769</v>
      </c>
    </row>
    <row r="1542" spans="1:9" x14ac:dyDescent="0.15">
      <c r="A1542" s="17"/>
      <c r="B1542" s="30"/>
      <c r="C1542" s="10">
        <v>-8</v>
      </c>
      <c r="D1542" s="22" t="s">
        <v>3382</v>
      </c>
      <c r="E1542" s="9">
        <v>0</v>
      </c>
      <c r="F1542" s="9">
        <v>0</v>
      </c>
      <c r="G1542" s="9">
        <v>0</v>
      </c>
      <c r="H1542" s="9">
        <v>0</v>
      </c>
      <c r="I1542" s="18"/>
    </row>
    <row r="1543" spans="1:9" x14ac:dyDescent="0.15">
      <c r="A1543" s="17"/>
      <c r="B1543" s="30"/>
      <c r="C1543" s="10"/>
      <c r="D1543" s="22" t="s">
        <v>9770</v>
      </c>
      <c r="E1543" s="9">
        <v>268</v>
      </c>
      <c r="F1543" s="9">
        <v>198</v>
      </c>
      <c r="G1543" s="9">
        <v>16</v>
      </c>
      <c r="H1543" s="9">
        <v>54</v>
      </c>
      <c r="I1543" s="18"/>
    </row>
    <row r="1544" spans="1:9" x14ac:dyDescent="0.15">
      <c r="A1544" s="17"/>
      <c r="B1544" s="30"/>
      <c r="C1544" s="1423" t="s">
        <v>9771</v>
      </c>
      <c r="D1544" s="1423"/>
      <c r="E1544" s="14">
        <v>302</v>
      </c>
      <c r="F1544" s="14">
        <v>218</v>
      </c>
      <c r="G1544" s="14">
        <v>19</v>
      </c>
      <c r="H1544" s="14">
        <v>65</v>
      </c>
      <c r="I1544" s="226"/>
    </row>
    <row r="1545" spans="1:9" ht="21" x14ac:dyDescent="0.15">
      <c r="A1545" s="8" t="s">
        <v>3705</v>
      </c>
      <c r="B1545" s="22" t="s">
        <v>3706</v>
      </c>
      <c r="C1545" s="10">
        <v>-9</v>
      </c>
      <c r="D1545" s="22" t="s">
        <v>3381</v>
      </c>
      <c r="E1545" s="9">
        <v>0</v>
      </c>
      <c r="F1545" s="9">
        <v>0</v>
      </c>
      <c r="G1545" s="9">
        <v>0</v>
      </c>
      <c r="H1545" s="9">
        <v>0</v>
      </c>
      <c r="I1545" s="9"/>
    </row>
    <row r="1546" spans="1:9" x14ac:dyDescent="0.15">
      <c r="A1546" s="8"/>
      <c r="B1546" s="22"/>
      <c r="C1546" s="10">
        <v>-8</v>
      </c>
      <c r="D1546" s="22" t="s">
        <v>3382</v>
      </c>
      <c r="E1546" s="9">
        <v>0</v>
      </c>
      <c r="F1546" s="9">
        <v>0</v>
      </c>
      <c r="G1546" s="9">
        <v>0</v>
      </c>
      <c r="H1546" s="9">
        <v>0</v>
      </c>
      <c r="I1546" s="9"/>
    </row>
    <row r="1547" spans="1:9" x14ac:dyDescent="0.15">
      <c r="A1547" s="8"/>
      <c r="B1547" s="22"/>
      <c r="C1547" s="10">
        <v>1</v>
      </c>
      <c r="D1547" s="22" t="s">
        <v>4846</v>
      </c>
      <c r="E1547" s="9">
        <v>76</v>
      </c>
      <c r="F1547" s="9">
        <v>46</v>
      </c>
      <c r="G1547" s="9">
        <v>12</v>
      </c>
      <c r="H1547" s="9">
        <v>18</v>
      </c>
      <c r="I1547" s="9"/>
    </row>
    <row r="1548" spans="1:9" x14ac:dyDescent="0.15">
      <c r="A1548" s="8"/>
      <c r="B1548" s="22"/>
      <c r="C1548" s="10">
        <v>2</v>
      </c>
      <c r="D1548" s="22" t="s">
        <v>2957</v>
      </c>
      <c r="E1548" s="9">
        <v>6</v>
      </c>
      <c r="F1548" s="9">
        <v>4</v>
      </c>
      <c r="G1548" s="9">
        <v>0</v>
      </c>
      <c r="H1548" s="9">
        <v>2</v>
      </c>
      <c r="I1548" s="9"/>
    </row>
    <row r="1549" spans="1:9" x14ac:dyDescent="0.15">
      <c r="A1549" s="8"/>
      <c r="B1549" s="22"/>
      <c r="C1549" s="10">
        <v>3</v>
      </c>
      <c r="D1549" s="22" t="s">
        <v>4847</v>
      </c>
      <c r="E1549" s="9">
        <v>385</v>
      </c>
      <c r="F1549" s="9">
        <v>266</v>
      </c>
      <c r="G1549" s="9">
        <v>23</v>
      </c>
      <c r="H1549" s="9">
        <v>96</v>
      </c>
      <c r="I1549" s="9"/>
    </row>
    <row r="1550" spans="1:9" x14ac:dyDescent="0.15">
      <c r="A1550" s="8"/>
      <c r="B1550" s="22"/>
      <c r="C1550" s="1423" t="s">
        <v>9771</v>
      </c>
      <c r="D1550" s="1423"/>
      <c r="E1550" s="14">
        <v>467</v>
      </c>
      <c r="F1550" s="14">
        <v>316</v>
      </c>
      <c r="G1550" s="14">
        <v>35</v>
      </c>
      <c r="H1550" s="14">
        <v>116</v>
      </c>
      <c r="I1550" s="14"/>
    </row>
    <row r="1551" spans="1:9" ht="21" x14ac:dyDescent="0.15">
      <c r="A1551" s="17" t="s">
        <v>3707</v>
      </c>
      <c r="B1551" s="30" t="s">
        <v>3708</v>
      </c>
      <c r="C1551" s="10">
        <v>-9</v>
      </c>
      <c r="D1551" s="22" t="s">
        <v>3381</v>
      </c>
      <c r="E1551" s="9">
        <v>4</v>
      </c>
      <c r="F1551" s="9">
        <v>2</v>
      </c>
      <c r="G1551" s="9">
        <v>1</v>
      </c>
      <c r="H1551" s="9">
        <v>1</v>
      </c>
      <c r="I1551" s="18" t="s">
        <v>9769</v>
      </c>
    </row>
    <row r="1552" spans="1:9" x14ac:dyDescent="0.15">
      <c r="A1552" s="17"/>
      <c r="B1552" s="30"/>
      <c r="C1552" s="10">
        <v>-8</v>
      </c>
      <c r="D1552" s="22" t="s">
        <v>3382</v>
      </c>
      <c r="E1552" s="9">
        <v>0</v>
      </c>
      <c r="F1552" s="9">
        <v>0</v>
      </c>
      <c r="G1552" s="9">
        <v>0</v>
      </c>
      <c r="H1552" s="9">
        <v>0</v>
      </c>
      <c r="I1552" s="18"/>
    </row>
    <row r="1553" spans="1:9" x14ac:dyDescent="0.15">
      <c r="A1553" s="17"/>
      <c r="B1553" s="30"/>
      <c r="C1553" s="10"/>
      <c r="D1553" s="22" t="s">
        <v>9770</v>
      </c>
      <c r="E1553" s="9">
        <v>78</v>
      </c>
      <c r="F1553" s="9">
        <v>48</v>
      </c>
      <c r="G1553" s="9">
        <v>11</v>
      </c>
      <c r="H1553" s="9">
        <v>19</v>
      </c>
      <c r="I1553" s="18"/>
    </row>
    <row r="1554" spans="1:9" x14ac:dyDescent="0.15">
      <c r="A1554" s="17"/>
      <c r="B1554" s="30"/>
      <c r="C1554" s="1423" t="s">
        <v>9771</v>
      </c>
      <c r="D1554" s="1423"/>
      <c r="E1554" s="14">
        <v>82</v>
      </c>
      <c r="F1554" s="14">
        <v>50</v>
      </c>
      <c r="G1554" s="14">
        <v>12</v>
      </c>
      <c r="H1554" s="14">
        <v>20</v>
      </c>
      <c r="I1554" s="226"/>
    </row>
    <row r="1555" spans="1:9" ht="21" x14ac:dyDescent="0.15">
      <c r="A1555" s="8" t="s">
        <v>3709</v>
      </c>
      <c r="B1555" s="22" t="s">
        <v>3710</v>
      </c>
      <c r="C1555" s="10">
        <v>-9</v>
      </c>
      <c r="D1555" s="22" t="s">
        <v>3381</v>
      </c>
      <c r="E1555" s="9">
        <v>1</v>
      </c>
      <c r="F1555" s="9">
        <v>1</v>
      </c>
      <c r="G1555" s="9">
        <v>0</v>
      </c>
      <c r="H1555" s="9">
        <v>0</v>
      </c>
      <c r="I1555" s="9"/>
    </row>
    <row r="1556" spans="1:9" x14ac:dyDescent="0.15">
      <c r="A1556" s="8"/>
      <c r="B1556" s="22"/>
      <c r="C1556" s="10">
        <v>-8</v>
      </c>
      <c r="D1556" s="22" t="s">
        <v>3382</v>
      </c>
      <c r="E1556" s="9">
        <v>151</v>
      </c>
      <c r="F1556" s="9">
        <v>0</v>
      </c>
      <c r="G1556" s="9">
        <v>35</v>
      </c>
      <c r="H1556" s="9">
        <v>116</v>
      </c>
      <c r="I1556" s="9"/>
    </row>
    <row r="1557" spans="1:9" x14ac:dyDescent="0.15">
      <c r="A1557" s="8"/>
      <c r="B1557" s="22"/>
      <c r="C1557" s="10">
        <v>1</v>
      </c>
      <c r="D1557" s="22" t="s">
        <v>4846</v>
      </c>
      <c r="E1557" s="9">
        <v>18</v>
      </c>
      <c r="F1557" s="9">
        <v>18</v>
      </c>
      <c r="G1557" s="9">
        <v>0</v>
      </c>
      <c r="H1557" s="9">
        <v>0</v>
      </c>
      <c r="I1557" s="9"/>
    </row>
    <row r="1558" spans="1:9" x14ac:dyDescent="0.15">
      <c r="A1558" s="8"/>
      <c r="B1558" s="22"/>
      <c r="C1558" s="10">
        <v>2</v>
      </c>
      <c r="D1558" s="22" t="s">
        <v>2957</v>
      </c>
      <c r="E1558" s="9">
        <v>47</v>
      </c>
      <c r="F1558" s="9">
        <v>47</v>
      </c>
      <c r="G1558" s="9">
        <v>0</v>
      </c>
      <c r="H1558" s="9">
        <v>0</v>
      </c>
      <c r="I1558" s="9"/>
    </row>
    <row r="1559" spans="1:9" x14ac:dyDescent="0.15">
      <c r="A1559" s="8"/>
      <c r="B1559" s="22"/>
      <c r="C1559" s="10">
        <v>3</v>
      </c>
      <c r="D1559" s="22" t="s">
        <v>4847</v>
      </c>
      <c r="E1559" s="9">
        <v>250</v>
      </c>
      <c r="F1559" s="9">
        <v>250</v>
      </c>
      <c r="G1559" s="9">
        <v>0</v>
      </c>
      <c r="H1559" s="9">
        <v>0</v>
      </c>
      <c r="I1559" s="9"/>
    </row>
    <row r="1560" spans="1:9" x14ac:dyDescent="0.15">
      <c r="A1560" s="8"/>
      <c r="B1560" s="22"/>
      <c r="C1560" s="1423" t="s">
        <v>9771</v>
      </c>
      <c r="D1560" s="1423"/>
      <c r="E1560" s="14">
        <v>467</v>
      </c>
      <c r="F1560" s="14">
        <v>316</v>
      </c>
      <c r="G1560" s="14">
        <v>35</v>
      </c>
      <c r="H1560" s="14">
        <v>116</v>
      </c>
      <c r="I1560" s="14"/>
    </row>
    <row r="1561" spans="1:9" ht="21" x14ac:dyDescent="0.15">
      <c r="A1561" s="17" t="s">
        <v>3711</v>
      </c>
      <c r="B1561" s="30" t="s">
        <v>3712</v>
      </c>
      <c r="C1561" s="10">
        <v>-9</v>
      </c>
      <c r="D1561" s="22" t="s">
        <v>3381</v>
      </c>
      <c r="E1561" s="9">
        <v>9</v>
      </c>
      <c r="F1561" s="9">
        <v>9</v>
      </c>
      <c r="G1561" s="9">
        <v>0</v>
      </c>
      <c r="H1561" s="9">
        <v>0</v>
      </c>
      <c r="I1561" s="18" t="s">
        <v>9769</v>
      </c>
    </row>
    <row r="1562" spans="1:9" x14ac:dyDescent="0.15">
      <c r="A1562" s="17"/>
      <c r="B1562" s="30"/>
      <c r="C1562" s="10">
        <v>-8</v>
      </c>
      <c r="D1562" s="22" t="s">
        <v>3382</v>
      </c>
      <c r="E1562" s="9">
        <v>151</v>
      </c>
      <c r="F1562" s="9">
        <v>0</v>
      </c>
      <c r="G1562" s="9">
        <v>35</v>
      </c>
      <c r="H1562" s="9">
        <v>116</v>
      </c>
      <c r="I1562" s="18"/>
    </row>
    <row r="1563" spans="1:9" x14ac:dyDescent="0.15">
      <c r="A1563" s="17"/>
      <c r="B1563" s="30"/>
      <c r="C1563" s="10"/>
      <c r="D1563" s="22" t="s">
        <v>9770</v>
      </c>
      <c r="E1563" s="9">
        <v>57</v>
      </c>
      <c r="F1563" s="9">
        <v>57</v>
      </c>
      <c r="G1563" s="9">
        <v>0</v>
      </c>
      <c r="H1563" s="9">
        <v>0</v>
      </c>
      <c r="I1563" s="18"/>
    </row>
    <row r="1564" spans="1:9" x14ac:dyDescent="0.15">
      <c r="A1564" s="17"/>
      <c r="B1564" s="30"/>
      <c r="C1564" s="1423" t="s">
        <v>9771</v>
      </c>
      <c r="D1564" s="1423"/>
      <c r="E1564" s="14">
        <v>217</v>
      </c>
      <c r="F1564" s="14">
        <v>66</v>
      </c>
      <c r="G1564" s="14">
        <v>35</v>
      </c>
      <c r="H1564" s="14">
        <v>116</v>
      </c>
      <c r="I1564" s="226"/>
    </row>
    <row r="1565" spans="1:9" ht="21" x14ac:dyDescent="0.15">
      <c r="A1565" s="3" t="s">
        <v>9783</v>
      </c>
      <c r="B1565" s="28" t="s">
        <v>3713</v>
      </c>
      <c r="C1565" s="10">
        <v>-9</v>
      </c>
      <c r="D1565" s="22" t="s">
        <v>3381</v>
      </c>
      <c r="E1565" s="9">
        <v>9</v>
      </c>
      <c r="F1565" s="9">
        <v>4</v>
      </c>
      <c r="G1565" s="9">
        <v>3</v>
      </c>
      <c r="H1565" s="9">
        <v>2</v>
      </c>
      <c r="I1565" s="5" t="s">
        <v>9772</v>
      </c>
    </row>
    <row r="1566" spans="1:9" x14ac:dyDescent="0.15">
      <c r="A1566" s="3"/>
      <c r="B1566" s="28"/>
      <c r="C1566" s="10">
        <v>-8</v>
      </c>
      <c r="D1566" s="22" t="s">
        <v>3382</v>
      </c>
      <c r="E1566" s="9">
        <v>0</v>
      </c>
      <c r="F1566" s="9">
        <v>0</v>
      </c>
      <c r="G1566" s="9">
        <v>0</v>
      </c>
      <c r="H1566" s="9">
        <v>0</v>
      </c>
      <c r="I1566" s="5"/>
    </row>
    <row r="1567" spans="1:9" x14ac:dyDescent="0.15">
      <c r="A1567" s="3"/>
      <c r="B1567" s="28"/>
      <c r="C1567" s="10"/>
      <c r="D1567" s="22" t="s">
        <v>9770</v>
      </c>
      <c r="E1567" s="9">
        <v>458</v>
      </c>
      <c r="F1567" s="9">
        <v>312</v>
      </c>
      <c r="G1567" s="9">
        <v>32</v>
      </c>
      <c r="H1567" s="9">
        <v>114</v>
      </c>
      <c r="I1567" s="5"/>
    </row>
    <row r="1568" spans="1:9" x14ac:dyDescent="0.15">
      <c r="A1568" s="3"/>
      <c r="B1568" s="28"/>
      <c r="C1568" s="1423" t="s">
        <v>9771</v>
      </c>
      <c r="D1568" s="1423"/>
      <c r="E1568" s="14">
        <v>467</v>
      </c>
      <c r="F1568" s="14">
        <v>316</v>
      </c>
      <c r="G1568" s="14">
        <v>35</v>
      </c>
      <c r="H1568" s="14">
        <v>116</v>
      </c>
      <c r="I1568" s="226"/>
    </row>
    <row r="1569" spans="1:9" ht="21" x14ac:dyDescent="0.15">
      <c r="A1569" s="3" t="s">
        <v>3716</v>
      </c>
      <c r="B1569" s="28" t="s">
        <v>2996</v>
      </c>
      <c r="C1569" s="10">
        <v>-9</v>
      </c>
      <c r="D1569" s="22" t="s">
        <v>3381</v>
      </c>
      <c r="E1569" s="9">
        <v>4</v>
      </c>
      <c r="F1569" s="9">
        <v>3</v>
      </c>
      <c r="G1569" s="9">
        <v>0</v>
      </c>
      <c r="H1569" s="9">
        <v>1</v>
      </c>
      <c r="I1569" s="5" t="s">
        <v>9772</v>
      </c>
    </row>
    <row r="1570" spans="1:9" x14ac:dyDescent="0.15">
      <c r="A1570" s="3"/>
      <c r="B1570" s="28"/>
      <c r="C1570" s="10">
        <v>-8</v>
      </c>
      <c r="D1570" s="22" t="s">
        <v>3382</v>
      </c>
      <c r="E1570" s="9">
        <v>0</v>
      </c>
      <c r="F1570" s="9">
        <v>0</v>
      </c>
      <c r="G1570" s="9">
        <v>0</v>
      </c>
      <c r="H1570" s="9">
        <v>0</v>
      </c>
      <c r="I1570" s="5"/>
    </row>
    <row r="1571" spans="1:9" x14ac:dyDescent="0.15">
      <c r="A1571" s="3"/>
      <c r="B1571" s="28"/>
      <c r="C1571" s="10"/>
      <c r="D1571" s="22" t="s">
        <v>9770</v>
      </c>
      <c r="E1571" s="9">
        <v>463</v>
      </c>
      <c r="F1571" s="9">
        <v>313</v>
      </c>
      <c r="G1571" s="9">
        <v>35</v>
      </c>
      <c r="H1571" s="9">
        <v>115</v>
      </c>
      <c r="I1571" s="5"/>
    </row>
    <row r="1572" spans="1:9" x14ac:dyDescent="0.15">
      <c r="A1572" s="3"/>
      <c r="B1572" s="28"/>
      <c r="C1572" s="1423" t="s">
        <v>9771</v>
      </c>
      <c r="D1572" s="1423"/>
      <c r="E1572" s="14">
        <v>467</v>
      </c>
      <c r="F1572" s="14">
        <v>316</v>
      </c>
      <c r="G1572" s="14">
        <v>35</v>
      </c>
      <c r="H1572" s="14">
        <v>116</v>
      </c>
      <c r="I1572" s="226"/>
    </row>
    <row r="1573" spans="1:9" ht="31.5" x14ac:dyDescent="0.15">
      <c r="A1573" s="3" t="s">
        <v>3718</v>
      </c>
      <c r="B1573" s="28" t="s">
        <v>2997</v>
      </c>
      <c r="C1573" s="10">
        <v>-9</v>
      </c>
      <c r="D1573" s="22" t="s">
        <v>3381</v>
      </c>
      <c r="E1573" s="9">
        <v>9</v>
      </c>
      <c r="F1573" s="9">
        <v>3</v>
      </c>
      <c r="G1573" s="9">
        <v>3</v>
      </c>
      <c r="H1573" s="9">
        <v>3</v>
      </c>
      <c r="I1573" s="5" t="s">
        <v>9772</v>
      </c>
    </row>
    <row r="1574" spans="1:9" x14ac:dyDescent="0.15">
      <c r="A1574" s="3"/>
      <c r="B1574" s="28"/>
      <c r="C1574" s="10">
        <v>-8</v>
      </c>
      <c r="D1574" s="22" t="s">
        <v>3382</v>
      </c>
      <c r="E1574" s="9">
        <v>0</v>
      </c>
      <c r="F1574" s="9">
        <v>0</v>
      </c>
      <c r="G1574" s="9">
        <v>0</v>
      </c>
      <c r="H1574" s="9">
        <v>0</v>
      </c>
      <c r="I1574" s="5"/>
    </row>
    <row r="1575" spans="1:9" x14ac:dyDescent="0.15">
      <c r="A1575" s="3"/>
      <c r="B1575" s="28"/>
      <c r="C1575" s="10"/>
      <c r="D1575" s="22" t="s">
        <v>9770</v>
      </c>
      <c r="E1575" s="9">
        <v>458</v>
      </c>
      <c r="F1575" s="9">
        <v>313</v>
      </c>
      <c r="G1575" s="9">
        <v>32</v>
      </c>
      <c r="H1575" s="9">
        <v>113</v>
      </c>
      <c r="I1575" s="5"/>
    </row>
    <row r="1576" spans="1:9" x14ac:dyDescent="0.15">
      <c r="A1576" s="3"/>
      <c r="B1576" s="28"/>
      <c r="C1576" s="1423" t="s">
        <v>9771</v>
      </c>
      <c r="D1576" s="1423"/>
      <c r="E1576" s="14">
        <v>467</v>
      </c>
      <c r="F1576" s="14">
        <v>316</v>
      </c>
      <c r="G1576" s="14">
        <v>35</v>
      </c>
      <c r="H1576" s="14">
        <v>116</v>
      </c>
      <c r="I1576" s="226"/>
    </row>
    <row r="1577" spans="1:9" ht="31.5" x14ac:dyDescent="0.15">
      <c r="A1577" s="3" t="s">
        <v>3720</v>
      </c>
      <c r="B1577" s="28" t="s">
        <v>2998</v>
      </c>
      <c r="C1577" s="10">
        <v>-9</v>
      </c>
      <c r="D1577" s="22" t="s">
        <v>3381</v>
      </c>
      <c r="E1577" s="9">
        <v>6</v>
      </c>
      <c r="F1577" s="9">
        <v>2</v>
      </c>
      <c r="G1577" s="9">
        <v>2</v>
      </c>
      <c r="H1577" s="9">
        <v>2</v>
      </c>
      <c r="I1577" s="5" t="s">
        <v>9772</v>
      </c>
    </row>
    <row r="1578" spans="1:9" x14ac:dyDescent="0.15">
      <c r="A1578" s="3"/>
      <c r="B1578" s="28"/>
      <c r="C1578" s="10">
        <v>-8</v>
      </c>
      <c r="D1578" s="22" t="s">
        <v>3382</v>
      </c>
      <c r="E1578" s="9">
        <v>0</v>
      </c>
      <c r="F1578" s="9">
        <v>0</v>
      </c>
      <c r="G1578" s="9">
        <v>0</v>
      </c>
      <c r="H1578" s="9">
        <v>0</v>
      </c>
      <c r="I1578" s="5"/>
    </row>
    <row r="1579" spans="1:9" x14ac:dyDescent="0.15">
      <c r="A1579" s="3"/>
      <c r="B1579" s="28"/>
      <c r="C1579" s="10"/>
      <c r="D1579" s="22" t="s">
        <v>9770</v>
      </c>
      <c r="E1579" s="9">
        <v>461</v>
      </c>
      <c r="F1579" s="9">
        <v>314</v>
      </c>
      <c r="G1579" s="9">
        <v>33</v>
      </c>
      <c r="H1579" s="9">
        <v>114</v>
      </c>
      <c r="I1579" s="5"/>
    </row>
    <row r="1580" spans="1:9" x14ac:dyDescent="0.15">
      <c r="A1580" s="3"/>
      <c r="B1580" s="28"/>
      <c r="C1580" s="1423" t="s">
        <v>9771</v>
      </c>
      <c r="D1580" s="1423"/>
      <c r="E1580" s="14">
        <v>467</v>
      </c>
      <c r="F1580" s="14">
        <v>316</v>
      </c>
      <c r="G1580" s="14">
        <v>35</v>
      </c>
      <c r="H1580" s="14">
        <v>116</v>
      </c>
      <c r="I1580" s="226"/>
    </row>
    <row r="1581" spans="1:9" ht="31.5" x14ac:dyDescent="0.15">
      <c r="A1581" s="3" t="s">
        <v>3722</v>
      </c>
      <c r="B1581" s="28" t="s">
        <v>2999</v>
      </c>
      <c r="C1581" s="10">
        <v>-9</v>
      </c>
      <c r="D1581" s="22" t="s">
        <v>3381</v>
      </c>
      <c r="E1581" s="9">
        <v>3</v>
      </c>
      <c r="F1581" s="9">
        <v>0</v>
      </c>
      <c r="G1581" s="9">
        <v>1</v>
      </c>
      <c r="H1581" s="9">
        <v>2</v>
      </c>
      <c r="I1581" s="5" t="s">
        <v>9772</v>
      </c>
    </row>
    <row r="1582" spans="1:9" x14ac:dyDescent="0.15">
      <c r="A1582" s="3"/>
      <c r="B1582" s="28"/>
      <c r="C1582" s="10">
        <v>-8</v>
      </c>
      <c r="D1582" s="22" t="s">
        <v>3382</v>
      </c>
      <c r="E1582" s="9">
        <v>0</v>
      </c>
      <c r="F1582" s="9">
        <v>0</v>
      </c>
      <c r="G1582" s="9">
        <v>0</v>
      </c>
      <c r="H1582" s="9">
        <v>0</v>
      </c>
      <c r="I1582" s="5"/>
    </row>
    <row r="1583" spans="1:9" x14ac:dyDescent="0.15">
      <c r="A1583" s="3"/>
      <c r="B1583" s="28"/>
      <c r="C1583" s="10"/>
      <c r="D1583" s="22" t="s">
        <v>9770</v>
      </c>
      <c r="E1583" s="9">
        <v>464</v>
      </c>
      <c r="F1583" s="9">
        <v>316</v>
      </c>
      <c r="G1583" s="9">
        <v>34</v>
      </c>
      <c r="H1583" s="9">
        <v>114</v>
      </c>
      <c r="I1583" s="5"/>
    </row>
    <row r="1584" spans="1:9" x14ac:dyDescent="0.15">
      <c r="A1584" s="3"/>
      <c r="B1584" s="28"/>
      <c r="C1584" s="1423" t="s">
        <v>9771</v>
      </c>
      <c r="D1584" s="1423"/>
      <c r="E1584" s="14">
        <v>467</v>
      </c>
      <c r="F1584" s="14">
        <v>316</v>
      </c>
      <c r="G1584" s="14">
        <v>35</v>
      </c>
      <c r="H1584" s="14">
        <v>116</v>
      </c>
      <c r="I1584" s="226"/>
    </row>
    <row r="1585" spans="1:9" ht="31.5" x14ac:dyDescent="0.15">
      <c r="A1585" s="3" t="s">
        <v>3724</v>
      </c>
      <c r="B1585" s="28" t="s">
        <v>3000</v>
      </c>
      <c r="C1585" s="10">
        <v>-9</v>
      </c>
      <c r="D1585" s="22" t="s">
        <v>3381</v>
      </c>
      <c r="E1585" s="9">
        <v>5</v>
      </c>
      <c r="F1585" s="9">
        <v>1</v>
      </c>
      <c r="G1585" s="9">
        <v>1</v>
      </c>
      <c r="H1585" s="9">
        <v>3</v>
      </c>
      <c r="I1585" s="5" t="s">
        <v>9772</v>
      </c>
    </row>
    <row r="1586" spans="1:9" x14ac:dyDescent="0.15">
      <c r="A1586" s="3"/>
      <c r="B1586" s="28"/>
      <c r="C1586" s="10">
        <v>-8</v>
      </c>
      <c r="D1586" s="22" t="s">
        <v>3382</v>
      </c>
      <c r="E1586" s="9">
        <v>0</v>
      </c>
      <c r="F1586" s="9">
        <v>0</v>
      </c>
      <c r="G1586" s="9">
        <v>0</v>
      </c>
      <c r="H1586" s="9">
        <v>0</v>
      </c>
      <c r="I1586" s="5"/>
    </row>
    <row r="1587" spans="1:9" x14ac:dyDescent="0.15">
      <c r="A1587" s="3"/>
      <c r="B1587" s="28"/>
      <c r="C1587" s="10"/>
      <c r="D1587" s="22" t="s">
        <v>9770</v>
      </c>
      <c r="E1587" s="9">
        <v>462</v>
      </c>
      <c r="F1587" s="9">
        <v>315</v>
      </c>
      <c r="G1587" s="9">
        <v>34</v>
      </c>
      <c r="H1587" s="9">
        <v>113</v>
      </c>
      <c r="I1587" s="5"/>
    </row>
    <row r="1588" spans="1:9" x14ac:dyDescent="0.15">
      <c r="A1588" s="3"/>
      <c r="B1588" s="28"/>
      <c r="C1588" s="1423" t="s">
        <v>9771</v>
      </c>
      <c r="D1588" s="1423"/>
      <c r="E1588" s="14">
        <v>467</v>
      </c>
      <c r="F1588" s="14">
        <v>316</v>
      </c>
      <c r="G1588" s="14">
        <v>35</v>
      </c>
      <c r="H1588" s="14">
        <v>116</v>
      </c>
      <c r="I1588" s="226"/>
    </row>
    <row r="1589" spans="1:9" ht="31.5" x14ac:dyDescent="0.15">
      <c r="A1589" s="3" t="s">
        <v>3726</v>
      </c>
      <c r="B1589" s="28" t="s">
        <v>3001</v>
      </c>
      <c r="C1589" s="10">
        <v>-9</v>
      </c>
      <c r="D1589" s="22" t="s">
        <v>3381</v>
      </c>
      <c r="E1589" s="9">
        <v>4</v>
      </c>
      <c r="F1589" s="9">
        <v>2</v>
      </c>
      <c r="G1589" s="9">
        <v>0</v>
      </c>
      <c r="H1589" s="9">
        <v>2</v>
      </c>
      <c r="I1589" s="5" t="s">
        <v>9772</v>
      </c>
    </row>
    <row r="1590" spans="1:9" x14ac:dyDescent="0.15">
      <c r="A1590" s="3"/>
      <c r="B1590" s="28"/>
      <c r="C1590" s="10">
        <v>-8</v>
      </c>
      <c r="D1590" s="22" t="s">
        <v>3382</v>
      </c>
      <c r="E1590" s="9">
        <v>0</v>
      </c>
      <c r="F1590" s="9">
        <v>0</v>
      </c>
      <c r="G1590" s="9">
        <v>0</v>
      </c>
      <c r="H1590" s="9">
        <v>0</v>
      </c>
      <c r="I1590" s="5"/>
    </row>
    <row r="1591" spans="1:9" x14ac:dyDescent="0.15">
      <c r="A1591" s="3"/>
      <c r="B1591" s="28"/>
      <c r="C1591" s="10"/>
      <c r="D1591" s="22" t="s">
        <v>9770</v>
      </c>
      <c r="E1591" s="9">
        <v>463</v>
      </c>
      <c r="F1591" s="9">
        <v>314</v>
      </c>
      <c r="G1591" s="9">
        <v>35</v>
      </c>
      <c r="H1591" s="9">
        <v>114</v>
      </c>
      <c r="I1591" s="5"/>
    </row>
    <row r="1592" spans="1:9" x14ac:dyDescent="0.15">
      <c r="A1592" s="3"/>
      <c r="B1592" s="28"/>
      <c r="C1592" s="1423" t="s">
        <v>9771</v>
      </c>
      <c r="D1592" s="1423"/>
      <c r="E1592" s="14">
        <v>467</v>
      </c>
      <c r="F1592" s="14">
        <v>316</v>
      </c>
      <c r="G1592" s="14">
        <v>35</v>
      </c>
      <c r="H1592" s="14">
        <v>116</v>
      </c>
      <c r="I1592" s="226"/>
    </row>
    <row r="1593" spans="1:9" ht="21" x14ac:dyDescent="0.15">
      <c r="A1593" s="3" t="s">
        <v>3714</v>
      </c>
      <c r="B1593" s="28" t="s">
        <v>3715</v>
      </c>
      <c r="C1593" s="10">
        <v>-9</v>
      </c>
      <c r="D1593" s="22" t="s">
        <v>3381</v>
      </c>
      <c r="E1593" s="9">
        <v>4</v>
      </c>
      <c r="F1593" s="9">
        <v>4</v>
      </c>
      <c r="G1593" s="9">
        <v>0</v>
      </c>
      <c r="H1593" s="9">
        <v>0</v>
      </c>
      <c r="I1593" s="5" t="s">
        <v>9772</v>
      </c>
    </row>
    <row r="1594" spans="1:9" x14ac:dyDescent="0.15">
      <c r="A1594" s="3"/>
      <c r="B1594" s="28"/>
      <c r="C1594" s="10">
        <v>-8</v>
      </c>
      <c r="D1594" s="22" t="s">
        <v>3382</v>
      </c>
      <c r="E1594" s="9">
        <v>151</v>
      </c>
      <c r="F1594" s="9">
        <v>0</v>
      </c>
      <c r="G1594" s="9">
        <v>35</v>
      </c>
      <c r="H1594" s="9">
        <v>116</v>
      </c>
      <c r="I1594" s="5"/>
    </row>
    <row r="1595" spans="1:9" x14ac:dyDescent="0.15">
      <c r="A1595" s="3"/>
      <c r="B1595" s="28"/>
      <c r="C1595" s="10"/>
      <c r="D1595" s="22" t="s">
        <v>9770</v>
      </c>
      <c r="E1595" s="9">
        <v>311</v>
      </c>
      <c r="F1595" s="9">
        <v>311</v>
      </c>
      <c r="G1595" s="9">
        <v>0</v>
      </c>
      <c r="H1595" s="9">
        <v>0</v>
      </c>
      <c r="I1595" s="5"/>
    </row>
    <row r="1596" spans="1:9" x14ac:dyDescent="0.15">
      <c r="A1596" s="3"/>
      <c r="B1596" s="28"/>
      <c r="C1596" s="1423" t="s">
        <v>9771</v>
      </c>
      <c r="D1596" s="1423"/>
      <c r="E1596" s="14">
        <v>466</v>
      </c>
      <c r="F1596" s="14">
        <v>315</v>
      </c>
      <c r="G1596" s="14">
        <v>35</v>
      </c>
      <c r="H1596" s="14">
        <v>116</v>
      </c>
      <c r="I1596" s="226"/>
    </row>
    <row r="1597" spans="1:9" ht="21" x14ac:dyDescent="0.15">
      <c r="A1597" s="3" t="s">
        <v>3717</v>
      </c>
      <c r="B1597" s="28" t="s">
        <v>3002</v>
      </c>
      <c r="C1597" s="10">
        <v>-9</v>
      </c>
      <c r="D1597" s="22" t="s">
        <v>3381</v>
      </c>
      <c r="E1597" s="9">
        <v>3</v>
      </c>
      <c r="F1597" s="9">
        <v>3</v>
      </c>
      <c r="G1597" s="9">
        <v>0</v>
      </c>
      <c r="H1597" s="9">
        <v>0</v>
      </c>
      <c r="I1597" s="5" t="s">
        <v>9772</v>
      </c>
    </row>
    <row r="1598" spans="1:9" x14ac:dyDescent="0.15">
      <c r="A1598" s="3"/>
      <c r="B1598" s="28"/>
      <c r="C1598" s="10">
        <v>-8</v>
      </c>
      <c r="D1598" s="22" t="s">
        <v>3382</v>
      </c>
      <c r="E1598" s="9">
        <v>151</v>
      </c>
      <c r="F1598" s="9">
        <v>0</v>
      </c>
      <c r="G1598" s="9">
        <v>35</v>
      </c>
      <c r="H1598" s="9">
        <v>116</v>
      </c>
      <c r="I1598" s="5"/>
    </row>
    <row r="1599" spans="1:9" x14ac:dyDescent="0.15">
      <c r="A1599" s="3"/>
      <c r="B1599" s="28"/>
      <c r="C1599" s="10"/>
      <c r="D1599" s="22" t="s">
        <v>9770</v>
      </c>
      <c r="E1599" s="9">
        <v>311</v>
      </c>
      <c r="F1599" s="9">
        <v>311</v>
      </c>
      <c r="G1599" s="9">
        <v>0</v>
      </c>
      <c r="H1599" s="9">
        <v>0</v>
      </c>
      <c r="I1599" s="5"/>
    </row>
    <row r="1600" spans="1:9" x14ac:dyDescent="0.15">
      <c r="A1600" s="3"/>
      <c r="B1600" s="28"/>
      <c r="C1600" s="1423" t="s">
        <v>9771</v>
      </c>
      <c r="D1600" s="1423"/>
      <c r="E1600" s="14">
        <v>465</v>
      </c>
      <c r="F1600" s="14">
        <v>314</v>
      </c>
      <c r="G1600" s="14">
        <v>35</v>
      </c>
      <c r="H1600" s="14">
        <v>116</v>
      </c>
      <c r="I1600" s="226"/>
    </row>
    <row r="1601" spans="1:9" ht="21" x14ac:dyDescent="0.15">
      <c r="A1601" s="3" t="s">
        <v>3719</v>
      </c>
      <c r="B1601" s="28" t="s">
        <v>3003</v>
      </c>
      <c r="C1601" s="10">
        <v>-9</v>
      </c>
      <c r="D1601" s="22" t="s">
        <v>3381</v>
      </c>
      <c r="E1601" s="9">
        <v>3</v>
      </c>
      <c r="F1601" s="9">
        <v>3</v>
      </c>
      <c r="G1601" s="9">
        <v>0</v>
      </c>
      <c r="H1601" s="9">
        <v>0</v>
      </c>
      <c r="I1601" s="5" t="s">
        <v>9772</v>
      </c>
    </row>
    <row r="1602" spans="1:9" x14ac:dyDescent="0.15">
      <c r="A1602" s="3"/>
      <c r="B1602" s="28"/>
      <c r="C1602" s="10">
        <v>-8</v>
      </c>
      <c r="D1602" s="22" t="s">
        <v>3382</v>
      </c>
      <c r="E1602" s="9">
        <v>151</v>
      </c>
      <c r="F1602" s="9">
        <v>0</v>
      </c>
      <c r="G1602" s="9">
        <v>35</v>
      </c>
      <c r="H1602" s="9">
        <v>116</v>
      </c>
      <c r="I1602" s="5"/>
    </row>
    <row r="1603" spans="1:9" x14ac:dyDescent="0.15">
      <c r="A1603" s="3"/>
      <c r="B1603" s="28"/>
      <c r="C1603" s="10"/>
      <c r="D1603" s="22" t="s">
        <v>9770</v>
      </c>
      <c r="E1603" s="9">
        <v>312</v>
      </c>
      <c r="F1603" s="9">
        <v>312</v>
      </c>
      <c r="G1603" s="9">
        <v>0</v>
      </c>
      <c r="H1603" s="9">
        <v>0</v>
      </c>
      <c r="I1603" s="5"/>
    </row>
    <row r="1604" spans="1:9" x14ac:dyDescent="0.15">
      <c r="A1604" s="3"/>
      <c r="B1604" s="28"/>
      <c r="C1604" s="1423" t="s">
        <v>9771</v>
      </c>
      <c r="D1604" s="1423"/>
      <c r="E1604" s="14">
        <v>466</v>
      </c>
      <c r="F1604" s="14">
        <v>315</v>
      </c>
      <c r="G1604" s="14">
        <v>35</v>
      </c>
      <c r="H1604" s="14">
        <v>116</v>
      </c>
      <c r="I1604" s="226"/>
    </row>
    <row r="1605" spans="1:9" ht="21" x14ac:dyDescent="0.15">
      <c r="A1605" s="3" t="s">
        <v>3721</v>
      </c>
      <c r="B1605" s="28" t="s">
        <v>3004</v>
      </c>
      <c r="C1605" s="10">
        <v>-9</v>
      </c>
      <c r="D1605" s="22" t="s">
        <v>3381</v>
      </c>
      <c r="E1605" s="9">
        <v>2</v>
      </c>
      <c r="F1605" s="9">
        <v>2</v>
      </c>
      <c r="G1605" s="9">
        <v>0</v>
      </c>
      <c r="H1605" s="9">
        <v>0</v>
      </c>
      <c r="I1605" s="5" t="s">
        <v>9772</v>
      </c>
    </row>
    <row r="1606" spans="1:9" x14ac:dyDescent="0.15">
      <c r="A1606" s="3"/>
      <c r="B1606" s="28"/>
      <c r="C1606" s="10">
        <v>-8</v>
      </c>
      <c r="D1606" s="22" t="s">
        <v>3382</v>
      </c>
      <c r="E1606" s="9">
        <v>151</v>
      </c>
      <c r="F1606" s="9">
        <v>0</v>
      </c>
      <c r="G1606" s="9">
        <v>35</v>
      </c>
      <c r="H1606" s="9">
        <v>116</v>
      </c>
      <c r="I1606" s="5"/>
    </row>
    <row r="1607" spans="1:9" x14ac:dyDescent="0.15">
      <c r="A1607" s="3"/>
      <c r="B1607" s="28"/>
      <c r="C1607" s="10"/>
      <c r="D1607" s="22" t="s">
        <v>9770</v>
      </c>
      <c r="E1607" s="9">
        <v>313</v>
      </c>
      <c r="F1607" s="9">
        <v>313</v>
      </c>
      <c r="G1607" s="9">
        <v>0</v>
      </c>
      <c r="H1607" s="9">
        <v>0</v>
      </c>
      <c r="I1607" s="5"/>
    </row>
    <row r="1608" spans="1:9" x14ac:dyDescent="0.15">
      <c r="A1608" s="3"/>
      <c r="B1608" s="28"/>
      <c r="C1608" s="1423" t="s">
        <v>9771</v>
      </c>
      <c r="D1608" s="1423"/>
      <c r="E1608" s="14">
        <v>466</v>
      </c>
      <c r="F1608" s="14">
        <v>315</v>
      </c>
      <c r="G1608" s="14">
        <v>35</v>
      </c>
      <c r="H1608" s="14">
        <v>116</v>
      </c>
      <c r="I1608" s="226"/>
    </row>
    <row r="1609" spans="1:9" ht="21" x14ac:dyDescent="0.15">
      <c r="A1609" s="3" t="s">
        <v>3723</v>
      </c>
      <c r="B1609" s="28" t="s">
        <v>3005</v>
      </c>
      <c r="C1609" s="10">
        <v>-9</v>
      </c>
      <c r="D1609" s="22" t="s">
        <v>3381</v>
      </c>
      <c r="E1609" s="9">
        <v>0</v>
      </c>
      <c r="F1609" s="9">
        <v>0</v>
      </c>
      <c r="G1609" s="9">
        <v>0</v>
      </c>
      <c r="H1609" s="9">
        <v>0</v>
      </c>
      <c r="I1609" s="5" t="s">
        <v>9772</v>
      </c>
    </row>
    <row r="1610" spans="1:9" x14ac:dyDescent="0.15">
      <c r="A1610" s="3"/>
      <c r="B1610" s="28"/>
      <c r="C1610" s="10">
        <v>-8</v>
      </c>
      <c r="D1610" s="22" t="s">
        <v>3382</v>
      </c>
      <c r="E1610" s="9">
        <v>151</v>
      </c>
      <c r="F1610" s="9">
        <v>0</v>
      </c>
      <c r="G1610" s="9">
        <v>35</v>
      </c>
      <c r="H1610" s="9">
        <v>116</v>
      </c>
      <c r="I1610" s="5"/>
    </row>
    <row r="1611" spans="1:9" x14ac:dyDescent="0.15">
      <c r="A1611" s="3"/>
      <c r="B1611" s="28"/>
      <c r="C1611" s="10"/>
      <c r="D1611" s="22" t="s">
        <v>9770</v>
      </c>
      <c r="E1611" s="9">
        <v>315</v>
      </c>
      <c r="F1611" s="9">
        <v>315</v>
      </c>
      <c r="G1611" s="9">
        <v>0</v>
      </c>
      <c r="H1611" s="9">
        <v>0</v>
      </c>
      <c r="I1611" s="5"/>
    </row>
    <row r="1612" spans="1:9" x14ac:dyDescent="0.15">
      <c r="A1612" s="3"/>
      <c r="B1612" s="28"/>
      <c r="C1612" s="1423" t="s">
        <v>9771</v>
      </c>
      <c r="D1612" s="1423"/>
      <c r="E1612" s="14">
        <v>466</v>
      </c>
      <c r="F1612" s="14">
        <v>315</v>
      </c>
      <c r="G1612" s="14">
        <v>35</v>
      </c>
      <c r="H1612" s="14">
        <v>116</v>
      </c>
      <c r="I1612" s="226"/>
    </row>
    <row r="1613" spans="1:9" ht="21" x14ac:dyDescent="0.15">
      <c r="A1613" s="3" t="s">
        <v>3725</v>
      </c>
      <c r="B1613" s="28" t="s">
        <v>3006</v>
      </c>
      <c r="C1613" s="10">
        <v>-9</v>
      </c>
      <c r="D1613" s="22" t="s">
        <v>3381</v>
      </c>
      <c r="E1613" s="9">
        <v>1</v>
      </c>
      <c r="F1613" s="9">
        <v>1</v>
      </c>
      <c r="G1613" s="9">
        <v>0</v>
      </c>
      <c r="H1613" s="9">
        <v>0</v>
      </c>
      <c r="I1613" s="5" t="s">
        <v>9772</v>
      </c>
    </row>
    <row r="1614" spans="1:9" x14ac:dyDescent="0.15">
      <c r="A1614" s="3"/>
      <c r="B1614" s="28"/>
      <c r="C1614" s="10">
        <v>-8</v>
      </c>
      <c r="D1614" s="22" t="s">
        <v>3382</v>
      </c>
      <c r="E1614" s="9">
        <v>151</v>
      </c>
      <c r="F1614" s="9">
        <v>0</v>
      </c>
      <c r="G1614" s="9">
        <v>35</v>
      </c>
      <c r="H1614" s="9">
        <v>116</v>
      </c>
      <c r="I1614" s="5"/>
    </row>
    <row r="1615" spans="1:9" x14ac:dyDescent="0.15">
      <c r="A1615" s="3"/>
      <c r="B1615" s="28"/>
      <c r="C1615" s="10"/>
      <c r="D1615" s="22" t="s">
        <v>9770</v>
      </c>
      <c r="E1615" s="9">
        <v>314</v>
      </c>
      <c r="F1615" s="9">
        <v>314</v>
      </c>
      <c r="G1615" s="9">
        <v>0</v>
      </c>
      <c r="H1615" s="9">
        <v>0</v>
      </c>
      <c r="I1615" s="5"/>
    </row>
    <row r="1616" spans="1:9" x14ac:dyDescent="0.15">
      <c r="A1616" s="3"/>
      <c r="B1616" s="28"/>
      <c r="C1616" s="1423" t="s">
        <v>9771</v>
      </c>
      <c r="D1616" s="1423"/>
      <c r="E1616" s="14">
        <v>466</v>
      </c>
      <c r="F1616" s="14">
        <v>315</v>
      </c>
      <c r="G1616" s="14">
        <v>35</v>
      </c>
      <c r="H1616" s="14">
        <v>116</v>
      </c>
      <c r="I1616" s="226"/>
    </row>
    <row r="1617" spans="1:9" ht="21" x14ac:dyDescent="0.15">
      <c r="A1617" s="3" t="s">
        <v>3727</v>
      </c>
      <c r="B1617" s="28" t="s">
        <v>3007</v>
      </c>
      <c r="C1617" s="10">
        <v>-9</v>
      </c>
      <c r="D1617" s="22" t="s">
        <v>3381</v>
      </c>
      <c r="E1617" s="9">
        <v>2</v>
      </c>
      <c r="F1617" s="9">
        <v>2</v>
      </c>
      <c r="G1617" s="9">
        <v>0</v>
      </c>
      <c r="H1617" s="9">
        <v>0</v>
      </c>
      <c r="I1617" s="5" t="s">
        <v>9772</v>
      </c>
    </row>
    <row r="1618" spans="1:9" x14ac:dyDescent="0.15">
      <c r="A1618" s="3"/>
      <c r="B1618" s="28"/>
      <c r="C1618" s="10">
        <v>-8</v>
      </c>
      <c r="D1618" s="22" t="s">
        <v>3382</v>
      </c>
      <c r="E1618" s="9">
        <v>151</v>
      </c>
      <c r="F1618" s="9">
        <v>0</v>
      </c>
      <c r="G1618" s="9">
        <v>35</v>
      </c>
      <c r="H1618" s="9">
        <v>116</v>
      </c>
      <c r="I1618" s="5"/>
    </row>
    <row r="1619" spans="1:9" x14ac:dyDescent="0.15">
      <c r="A1619" s="3"/>
      <c r="B1619" s="28"/>
      <c r="C1619" s="10"/>
      <c r="D1619" s="22" t="s">
        <v>9770</v>
      </c>
      <c r="E1619" s="9">
        <v>313</v>
      </c>
      <c r="F1619" s="9">
        <v>313</v>
      </c>
      <c r="G1619" s="9">
        <v>0</v>
      </c>
      <c r="H1619" s="9">
        <v>0</v>
      </c>
      <c r="I1619" s="5"/>
    </row>
    <row r="1620" spans="1:9" x14ac:dyDescent="0.15">
      <c r="A1620" s="3"/>
      <c r="B1620" s="28"/>
      <c r="C1620" s="1423" t="s">
        <v>9771</v>
      </c>
      <c r="D1620" s="1423"/>
      <c r="E1620" s="14">
        <v>466</v>
      </c>
      <c r="F1620" s="14">
        <v>315</v>
      </c>
      <c r="G1620" s="14">
        <v>35</v>
      </c>
      <c r="H1620" s="14">
        <v>116</v>
      </c>
      <c r="I1620" s="226"/>
    </row>
    <row r="1621" spans="1:9" ht="31.5" x14ac:dyDescent="0.15">
      <c r="A1621" s="8" t="s">
        <v>3728</v>
      </c>
      <c r="B1621" s="22" t="s">
        <v>3729</v>
      </c>
      <c r="C1621" s="10">
        <v>-9</v>
      </c>
      <c r="D1621" s="22" t="s">
        <v>3381</v>
      </c>
      <c r="E1621" s="9">
        <v>0</v>
      </c>
      <c r="F1621" s="9">
        <v>0</v>
      </c>
      <c r="G1621" s="9">
        <v>0</v>
      </c>
      <c r="H1621" s="9">
        <v>0</v>
      </c>
      <c r="I1621" s="9"/>
    </row>
    <row r="1622" spans="1:9" x14ac:dyDescent="0.15">
      <c r="A1622" s="8"/>
      <c r="B1622" s="22"/>
      <c r="C1622" s="10">
        <v>-8</v>
      </c>
      <c r="D1622" s="22" t="s">
        <v>3382</v>
      </c>
      <c r="E1622" s="9">
        <v>0</v>
      </c>
      <c r="F1622" s="9">
        <v>0</v>
      </c>
      <c r="G1622" s="9">
        <v>0</v>
      </c>
      <c r="H1622" s="9">
        <v>0</v>
      </c>
      <c r="I1622" s="9"/>
    </row>
    <row r="1623" spans="1:9" x14ac:dyDescent="0.15">
      <c r="A1623" s="8"/>
      <c r="B1623" s="22"/>
      <c r="C1623" s="10">
        <v>1</v>
      </c>
      <c r="D1623" s="22" t="s">
        <v>3008</v>
      </c>
      <c r="E1623" s="9">
        <v>242</v>
      </c>
      <c r="F1623" s="9">
        <v>165</v>
      </c>
      <c r="G1623" s="9">
        <v>20</v>
      </c>
      <c r="H1623" s="9">
        <v>57</v>
      </c>
      <c r="I1623" s="9"/>
    </row>
    <row r="1624" spans="1:9" x14ac:dyDescent="0.15">
      <c r="A1624" s="8"/>
      <c r="B1624" s="22"/>
      <c r="C1624" s="10">
        <v>2</v>
      </c>
      <c r="D1624" s="22" t="s">
        <v>3009</v>
      </c>
      <c r="E1624" s="9">
        <v>225</v>
      </c>
      <c r="F1624" s="9">
        <v>151</v>
      </c>
      <c r="G1624" s="9">
        <v>15</v>
      </c>
      <c r="H1624" s="9">
        <v>59</v>
      </c>
      <c r="I1624" s="9"/>
    </row>
    <row r="1625" spans="1:9" x14ac:dyDescent="0.15">
      <c r="A1625" s="8"/>
      <c r="B1625" s="22"/>
      <c r="C1625" s="1423" t="s">
        <v>9771</v>
      </c>
      <c r="D1625" s="1423"/>
      <c r="E1625" s="14">
        <v>467</v>
      </c>
      <c r="F1625" s="14">
        <v>316</v>
      </c>
      <c r="G1625" s="14">
        <v>35</v>
      </c>
      <c r="H1625" s="14">
        <v>116</v>
      </c>
      <c r="I1625" s="14"/>
    </row>
    <row r="1626" spans="1:9" ht="31.5" x14ac:dyDescent="0.15">
      <c r="A1626" s="8" t="s">
        <v>3730</v>
      </c>
      <c r="B1626" s="22" t="s">
        <v>3731</v>
      </c>
      <c r="C1626" s="10">
        <v>-9</v>
      </c>
      <c r="D1626" s="22" t="s">
        <v>3381</v>
      </c>
      <c r="E1626" s="9">
        <v>0</v>
      </c>
      <c r="F1626" s="9">
        <v>0</v>
      </c>
      <c r="G1626" s="9">
        <v>0</v>
      </c>
      <c r="H1626" s="9">
        <v>0</v>
      </c>
      <c r="I1626" s="9"/>
    </row>
    <row r="1627" spans="1:9" x14ac:dyDescent="0.15">
      <c r="A1627" s="8"/>
      <c r="B1627" s="22"/>
      <c r="C1627" s="10">
        <v>-8</v>
      </c>
      <c r="D1627" s="22" t="s">
        <v>3382</v>
      </c>
      <c r="E1627" s="9">
        <v>0</v>
      </c>
      <c r="F1627" s="9">
        <v>0</v>
      </c>
      <c r="G1627" s="9">
        <v>0</v>
      </c>
      <c r="H1627" s="9">
        <v>0</v>
      </c>
      <c r="I1627" s="9"/>
    </row>
    <row r="1628" spans="1:9" x14ac:dyDescent="0.15">
      <c r="A1628" s="8"/>
      <c r="B1628" s="22"/>
      <c r="C1628" s="10">
        <v>1</v>
      </c>
      <c r="D1628" s="22" t="s">
        <v>4927</v>
      </c>
      <c r="E1628" s="9">
        <v>191</v>
      </c>
      <c r="F1628" s="9">
        <v>131</v>
      </c>
      <c r="G1628" s="9">
        <v>15</v>
      </c>
      <c r="H1628" s="9">
        <v>45</v>
      </c>
      <c r="I1628" s="9"/>
    </row>
    <row r="1629" spans="1:9" x14ac:dyDescent="0.15">
      <c r="A1629" s="8"/>
      <c r="B1629" s="22"/>
      <c r="C1629" s="10">
        <v>2</v>
      </c>
      <c r="D1629" s="22" t="s">
        <v>4926</v>
      </c>
      <c r="E1629" s="9">
        <v>51</v>
      </c>
      <c r="F1629" s="9">
        <v>34</v>
      </c>
      <c r="G1629" s="9">
        <v>5</v>
      </c>
      <c r="H1629" s="9">
        <v>12</v>
      </c>
      <c r="I1629" s="9"/>
    </row>
    <row r="1630" spans="1:9" x14ac:dyDescent="0.15">
      <c r="A1630" s="8"/>
      <c r="B1630" s="22"/>
      <c r="C1630" s="1423" t="s">
        <v>9771</v>
      </c>
      <c r="D1630" s="1423"/>
      <c r="E1630" s="14">
        <v>242</v>
      </c>
      <c r="F1630" s="14">
        <v>165</v>
      </c>
      <c r="G1630" s="14">
        <v>20</v>
      </c>
      <c r="H1630" s="14">
        <v>57</v>
      </c>
      <c r="I1630" s="14"/>
    </row>
    <row r="1631" spans="1:9" ht="31.5" x14ac:dyDescent="0.15">
      <c r="A1631" s="8" t="s">
        <v>3732</v>
      </c>
      <c r="B1631" s="22" t="s">
        <v>3733</v>
      </c>
      <c r="C1631" s="10">
        <v>-9</v>
      </c>
      <c r="D1631" s="22" t="s">
        <v>3381</v>
      </c>
      <c r="E1631" s="9">
        <v>0</v>
      </c>
      <c r="F1631" s="9">
        <v>0</v>
      </c>
      <c r="G1631" s="9">
        <v>0</v>
      </c>
      <c r="H1631" s="9">
        <v>0</v>
      </c>
      <c r="I1631" s="9"/>
    </row>
    <row r="1632" spans="1:9" x14ac:dyDescent="0.15">
      <c r="A1632" s="8"/>
      <c r="B1632" s="22"/>
      <c r="C1632" s="10">
        <v>-8</v>
      </c>
      <c r="D1632" s="22" t="s">
        <v>3382</v>
      </c>
      <c r="E1632" s="9">
        <v>0</v>
      </c>
      <c r="F1632" s="9">
        <v>0</v>
      </c>
      <c r="G1632" s="9">
        <v>0</v>
      </c>
      <c r="H1632" s="9">
        <v>0</v>
      </c>
      <c r="I1632" s="9"/>
    </row>
    <row r="1633" spans="1:9" x14ac:dyDescent="0.15">
      <c r="A1633" s="8"/>
      <c r="B1633" s="22"/>
      <c r="C1633" s="10">
        <v>1</v>
      </c>
      <c r="D1633" s="22" t="s">
        <v>4927</v>
      </c>
      <c r="E1633" s="9">
        <v>193</v>
      </c>
      <c r="F1633" s="9">
        <v>131</v>
      </c>
      <c r="G1633" s="9">
        <v>16</v>
      </c>
      <c r="H1633" s="9">
        <v>46</v>
      </c>
      <c r="I1633" s="9"/>
    </row>
    <row r="1634" spans="1:9" x14ac:dyDescent="0.15">
      <c r="A1634" s="8"/>
      <c r="B1634" s="22"/>
      <c r="C1634" s="10">
        <v>2</v>
      </c>
      <c r="D1634" s="22" t="s">
        <v>4926</v>
      </c>
      <c r="E1634" s="9">
        <v>49</v>
      </c>
      <c r="F1634" s="9">
        <v>34</v>
      </c>
      <c r="G1634" s="9">
        <v>4</v>
      </c>
      <c r="H1634" s="9">
        <v>11</v>
      </c>
      <c r="I1634" s="9"/>
    </row>
    <row r="1635" spans="1:9" x14ac:dyDescent="0.15">
      <c r="A1635" s="8"/>
      <c r="B1635" s="22"/>
      <c r="C1635" s="1423" t="s">
        <v>9771</v>
      </c>
      <c r="D1635" s="1423"/>
      <c r="E1635" s="14">
        <v>242</v>
      </c>
      <c r="F1635" s="14">
        <v>165</v>
      </c>
      <c r="G1635" s="14">
        <v>20</v>
      </c>
      <c r="H1635" s="14">
        <v>57</v>
      </c>
      <c r="I1635" s="14"/>
    </row>
    <row r="1636" spans="1:9" ht="21" x14ac:dyDescent="0.15">
      <c r="A1636" s="8" t="s">
        <v>3734</v>
      </c>
      <c r="B1636" s="22" t="s">
        <v>3735</v>
      </c>
      <c r="C1636" s="10">
        <v>-9</v>
      </c>
      <c r="D1636" s="22" t="s">
        <v>3381</v>
      </c>
      <c r="E1636" s="9">
        <v>0</v>
      </c>
      <c r="F1636" s="9">
        <v>0</v>
      </c>
      <c r="G1636" s="9">
        <v>0</v>
      </c>
      <c r="H1636" s="9">
        <v>0</v>
      </c>
      <c r="I1636" s="9"/>
    </row>
    <row r="1637" spans="1:9" x14ac:dyDescent="0.15">
      <c r="A1637" s="8"/>
      <c r="B1637" s="22"/>
      <c r="C1637" s="10">
        <v>-8</v>
      </c>
      <c r="D1637" s="22" t="s">
        <v>3382</v>
      </c>
      <c r="E1637" s="9">
        <v>0</v>
      </c>
      <c r="F1637" s="9">
        <v>0</v>
      </c>
      <c r="G1637" s="9">
        <v>0</v>
      </c>
      <c r="H1637" s="9">
        <v>0</v>
      </c>
      <c r="I1637" s="9"/>
    </row>
    <row r="1638" spans="1:9" x14ac:dyDescent="0.15">
      <c r="A1638" s="8"/>
      <c r="B1638" s="22"/>
      <c r="C1638" s="10">
        <v>1</v>
      </c>
      <c r="D1638" s="22" t="s">
        <v>4927</v>
      </c>
      <c r="E1638" s="9">
        <v>62</v>
      </c>
      <c r="F1638" s="9">
        <v>41</v>
      </c>
      <c r="G1638" s="9">
        <v>5</v>
      </c>
      <c r="H1638" s="9">
        <v>16</v>
      </c>
      <c r="I1638" s="9"/>
    </row>
    <row r="1639" spans="1:9" x14ac:dyDescent="0.15">
      <c r="A1639" s="8"/>
      <c r="B1639" s="22"/>
      <c r="C1639" s="10">
        <v>2</v>
      </c>
      <c r="D1639" s="22" t="s">
        <v>4926</v>
      </c>
      <c r="E1639" s="9">
        <v>180</v>
      </c>
      <c r="F1639" s="9">
        <v>124</v>
      </c>
      <c r="G1639" s="9">
        <v>15</v>
      </c>
      <c r="H1639" s="9">
        <v>41</v>
      </c>
      <c r="I1639" s="9"/>
    </row>
    <row r="1640" spans="1:9" x14ac:dyDescent="0.15">
      <c r="A1640" s="8"/>
      <c r="B1640" s="22"/>
      <c r="C1640" s="1423" t="s">
        <v>9771</v>
      </c>
      <c r="D1640" s="1423"/>
      <c r="E1640" s="14">
        <v>242</v>
      </c>
      <c r="F1640" s="14">
        <v>165</v>
      </c>
      <c r="G1640" s="14">
        <v>20</v>
      </c>
      <c r="H1640" s="14">
        <v>57</v>
      </c>
      <c r="I1640" s="14"/>
    </row>
    <row r="1641" spans="1:9" ht="31.5" x14ac:dyDescent="0.15">
      <c r="A1641" s="8" t="s">
        <v>3736</v>
      </c>
      <c r="B1641" s="22" t="s">
        <v>4494</v>
      </c>
      <c r="C1641" s="10">
        <v>-9</v>
      </c>
      <c r="D1641" s="22" t="s">
        <v>3381</v>
      </c>
      <c r="E1641" s="9">
        <v>0</v>
      </c>
      <c r="F1641" s="9">
        <v>0</v>
      </c>
      <c r="G1641" s="9">
        <v>0</v>
      </c>
      <c r="H1641" s="9">
        <v>0</v>
      </c>
      <c r="I1641" s="9"/>
    </row>
    <row r="1642" spans="1:9" x14ac:dyDescent="0.15">
      <c r="A1642" s="8"/>
      <c r="B1642" s="22"/>
      <c r="C1642" s="10">
        <v>-8</v>
      </c>
      <c r="D1642" s="22" t="s">
        <v>3382</v>
      </c>
      <c r="E1642" s="9">
        <v>0</v>
      </c>
      <c r="F1642" s="9">
        <v>0</v>
      </c>
      <c r="G1642" s="9">
        <v>0</v>
      </c>
      <c r="H1642" s="9">
        <v>0</v>
      </c>
      <c r="I1642" s="9"/>
    </row>
    <row r="1643" spans="1:9" x14ac:dyDescent="0.15">
      <c r="A1643" s="8"/>
      <c r="B1643" s="22"/>
      <c r="C1643" s="10">
        <v>1</v>
      </c>
      <c r="D1643" s="22" t="s">
        <v>4927</v>
      </c>
      <c r="E1643" s="9">
        <v>48</v>
      </c>
      <c r="F1643" s="9">
        <v>28</v>
      </c>
      <c r="G1643" s="9">
        <v>4</v>
      </c>
      <c r="H1643" s="9">
        <v>16</v>
      </c>
      <c r="I1643" s="9"/>
    </row>
    <row r="1644" spans="1:9" x14ac:dyDescent="0.15">
      <c r="A1644" s="8"/>
      <c r="B1644" s="22"/>
      <c r="C1644" s="10">
        <v>2</v>
      </c>
      <c r="D1644" s="22" t="s">
        <v>4926</v>
      </c>
      <c r="E1644" s="9">
        <v>194</v>
      </c>
      <c r="F1644" s="9">
        <v>137</v>
      </c>
      <c r="G1644" s="9">
        <v>16</v>
      </c>
      <c r="H1644" s="9">
        <v>41</v>
      </c>
      <c r="I1644" s="9"/>
    </row>
    <row r="1645" spans="1:9" x14ac:dyDescent="0.15">
      <c r="A1645" s="8"/>
      <c r="B1645" s="22"/>
      <c r="C1645" s="1423" t="s">
        <v>9771</v>
      </c>
      <c r="D1645" s="1423"/>
      <c r="E1645" s="14">
        <v>242</v>
      </c>
      <c r="F1645" s="14">
        <v>165</v>
      </c>
      <c r="G1645" s="14">
        <v>20</v>
      </c>
      <c r="H1645" s="14">
        <v>57</v>
      </c>
      <c r="I1645" s="14"/>
    </row>
    <row r="1646" spans="1:9" ht="31.5" x14ac:dyDescent="0.15">
      <c r="A1646" s="8" t="s">
        <v>4495</v>
      </c>
      <c r="B1646" s="22" t="s">
        <v>4496</v>
      </c>
      <c r="C1646" s="10">
        <v>-9</v>
      </c>
      <c r="D1646" s="22" t="s">
        <v>3381</v>
      </c>
      <c r="E1646" s="9">
        <v>0</v>
      </c>
      <c r="F1646" s="9">
        <v>0</v>
      </c>
      <c r="G1646" s="9">
        <v>0</v>
      </c>
      <c r="H1646" s="9">
        <v>0</v>
      </c>
      <c r="I1646" s="9"/>
    </row>
    <row r="1647" spans="1:9" x14ac:dyDescent="0.15">
      <c r="A1647" s="8"/>
      <c r="B1647" s="22"/>
      <c r="C1647" s="10">
        <v>-8</v>
      </c>
      <c r="D1647" s="22" t="s">
        <v>3382</v>
      </c>
      <c r="E1647" s="9">
        <v>0</v>
      </c>
      <c r="F1647" s="9">
        <v>0</v>
      </c>
      <c r="G1647" s="9">
        <v>0</v>
      </c>
      <c r="H1647" s="9">
        <v>0</v>
      </c>
      <c r="I1647" s="9"/>
    </row>
    <row r="1648" spans="1:9" x14ac:dyDescent="0.15">
      <c r="A1648" s="8"/>
      <c r="B1648" s="22"/>
      <c r="C1648" s="10">
        <v>1</v>
      </c>
      <c r="D1648" s="22" t="s">
        <v>4927</v>
      </c>
      <c r="E1648" s="9">
        <v>77</v>
      </c>
      <c r="F1648" s="9">
        <v>54</v>
      </c>
      <c r="G1648" s="9">
        <v>4</v>
      </c>
      <c r="H1648" s="9">
        <v>19</v>
      </c>
      <c r="I1648" s="9"/>
    </row>
    <row r="1649" spans="1:9" x14ac:dyDescent="0.15">
      <c r="A1649" s="8"/>
      <c r="B1649" s="22"/>
      <c r="C1649" s="10">
        <v>2</v>
      </c>
      <c r="D1649" s="22" t="s">
        <v>4926</v>
      </c>
      <c r="E1649" s="9">
        <v>165</v>
      </c>
      <c r="F1649" s="9">
        <v>111</v>
      </c>
      <c r="G1649" s="9">
        <v>16</v>
      </c>
      <c r="H1649" s="9">
        <v>38</v>
      </c>
      <c r="I1649" s="9"/>
    </row>
    <row r="1650" spans="1:9" x14ac:dyDescent="0.15">
      <c r="A1650" s="8"/>
      <c r="B1650" s="22"/>
      <c r="C1650" s="1423" t="s">
        <v>9771</v>
      </c>
      <c r="D1650" s="1423"/>
      <c r="E1650" s="14">
        <v>242</v>
      </c>
      <c r="F1650" s="14">
        <v>165</v>
      </c>
      <c r="G1650" s="14">
        <v>20</v>
      </c>
      <c r="H1650" s="14">
        <v>57</v>
      </c>
      <c r="I1650" s="14"/>
    </row>
    <row r="1651" spans="1:9" ht="31.5" x14ac:dyDescent="0.15">
      <c r="A1651" s="8" t="s">
        <v>4497</v>
      </c>
      <c r="B1651" s="22" t="s">
        <v>4498</v>
      </c>
      <c r="C1651" s="10">
        <v>-9</v>
      </c>
      <c r="D1651" s="22" t="s">
        <v>3381</v>
      </c>
      <c r="E1651" s="9">
        <v>0</v>
      </c>
      <c r="F1651" s="9">
        <v>0</v>
      </c>
      <c r="G1651" s="9">
        <v>0</v>
      </c>
      <c r="H1651" s="9">
        <v>0</v>
      </c>
      <c r="I1651" s="9"/>
    </row>
    <row r="1652" spans="1:9" x14ac:dyDescent="0.15">
      <c r="A1652" s="8"/>
      <c r="B1652" s="22"/>
      <c r="C1652" s="10">
        <v>-8</v>
      </c>
      <c r="D1652" s="22" t="s">
        <v>3382</v>
      </c>
      <c r="E1652" s="9">
        <v>0</v>
      </c>
      <c r="F1652" s="9">
        <v>0</v>
      </c>
      <c r="G1652" s="9">
        <v>0</v>
      </c>
      <c r="H1652" s="9">
        <v>0</v>
      </c>
      <c r="I1652" s="9"/>
    </row>
    <row r="1653" spans="1:9" x14ac:dyDescent="0.15">
      <c r="A1653" s="8"/>
      <c r="B1653" s="22"/>
      <c r="C1653" s="10">
        <v>1</v>
      </c>
      <c r="D1653" s="22" t="s">
        <v>3008</v>
      </c>
      <c r="E1653" s="9">
        <v>218</v>
      </c>
      <c r="F1653" s="9">
        <v>127</v>
      </c>
      <c r="G1653" s="9">
        <v>27</v>
      </c>
      <c r="H1653" s="9">
        <v>64</v>
      </c>
      <c r="I1653" s="9"/>
    </row>
    <row r="1654" spans="1:9" x14ac:dyDescent="0.15">
      <c r="A1654" s="8"/>
      <c r="B1654" s="22"/>
      <c r="C1654" s="10">
        <v>2</v>
      </c>
      <c r="D1654" s="22" t="s">
        <v>3009</v>
      </c>
      <c r="E1654" s="9">
        <v>11</v>
      </c>
      <c r="F1654" s="9">
        <v>7</v>
      </c>
      <c r="G1654" s="9">
        <v>3</v>
      </c>
      <c r="H1654" s="9">
        <v>1</v>
      </c>
      <c r="I1654" s="9"/>
    </row>
    <row r="1655" spans="1:9" x14ac:dyDescent="0.15">
      <c r="A1655" s="8"/>
      <c r="B1655" s="22"/>
      <c r="C1655" s="1423" t="s">
        <v>9771</v>
      </c>
      <c r="D1655" s="1423"/>
      <c r="E1655" s="14">
        <v>229</v>
      </c>
      <c r="F1655" s="14">
        <v>134</v>
      </c>
      <c r="G1655" s="14">
        <v>30</v>
      </c>
      <c r="H1655" s="14">
        <v>65</v>
      </c>
      <c r="I1655" s="14"/>
    </row>
    <row r="1656" spans="1:9" ht="31.5" x14ac:dyDescent="0.15">
      <c r="A1656" s="8" t="s">
        <v>4499</v>
      </c>
      <c r="B1656" s="22" t="s">
        <v>4500</v>
      </c>
      <c r="C1656" s="10">
        <v>-9</v>
      </c>
      <c r="D1656" s="22" t="s">
        <v>3381</v>
      </c>
      <c r="E1656" s="9">
        <v>0</v>
      </c>
      <c r="F1656" s="9">
        <v>0</v>
      </c>
      <c r="G1656" s="9">
        <v>0</v>
      </c>
      <c r="H1656" s="9">
        <v>0</v>
      </c>
      <c r="I1656" s="9"/>
    </row>
    <row r="1657" spans="1:9" x14ac:dyDescent="0.15">
      <c r="A1657" s="8"/>
      <c r="B1657" s="22"/>
      <c r="C1657" s="10">
        <v>-8</v>
      </c>
      <c r="D1657" s="22" t="s">
        <v>3382</v>
      </c>
      <c r="E1657" s="9">
        <v>0</v>
      </c>
      <c r="F1657" s="9">
        <v>0</v>
      </c>
      <c r="G1657" s="9">
        <v>0</v>
      </c>
      <c r="H1657" s="9">
        <v>0</v>
      </c>
      <c r="I1657" s="9"/>
    </row>
    <row r="1658" spans="1:9" x14ac:dyDescent="0.15">
      <c r="A1658" s="8"/>
      <c r="B1658" s="22"/>
      <c r="C1658" s="10">
        <v>1</v>
      </c>
      <c r="D1658" s="22" t="s">
        <v>4927</v>
      </c>
      <c r="E1658" s="9">
        <v>157</v>
      </c>
      <c r="F1658" s="9">
        <v>94</v>
      </c>
      <c r="G1658" s="9">
        <v>16</v>
      </c>
      <c r="H1658" s="9">
        <v>47</v>
      </c>
      <c r="I1658" s="9"/>
    </row>
    <row r="1659" spans="1:9" x14ac:dyDescent="0.15">
      <c r="A1659" s="8"/>
      <c r="B1659" s="22"/>
      <c r="C1659" s="10">
        <v>2</v>
      </c>
      <c r="D1659" s="22" t="s">
        <v>4926</v>
      </c>
      <c r="E1659" s="9">
        <v>61</v>
      </c>
      <c r="F1659" s="9">
        <v>33</v>
      </c>
      <c r="G1659" s="9">
        <v>11</v>
      </c>
      <c r="H1659" s="9">
        <v>17</v>
      </c>
      <c r="I1659" s="9"/>
    </row>
    <row r="1660" spans="1:9" x14ac:dyDescent="0.15">
      <c r="A1660" s="8"/>
      <c r="B1660" s="22"/>
      <c r="C1660" s="1423" t="s">
        <v>9771</v>
      </c>
      <c r="D1660" s="1423"/>
      <c r="E1660" s="14">
        <v>218</v>
      </c>
      <c r="F1660" s="14">
        <v>127</v>
      </c>
      <c r="G1660" s="14">
        <v>27</v>
      </c>
      <c r="H1660" s="14">
        <v>64</v>
      </c>
      <c r="I1660" s="14"/>
    </row>
    <row r="1661" spans="1:9" ht="31.5" x14ac:dyDescent="0.15">
      <c r="A1661" s="8" t="s">
        <v>4501</v>
      </c>
      <c r="B1661" s="22" t="s">
        <v>4502</v>
      </c>
      <c r="C1661" s="10">
        <v>-9</v>
      </c>
      <c r="D1661" s="22" t="s">
        <v>3381</v>
      </c>
      <c r="E1661" s="9">
        <v>0</v>
      </c>
      <c r="F1661" s="9">
        <v>0</v>
      </c>
      <c r="G1661" s="9">
        <v>0</v>
      </c>
      <c r="H1661" s="9">
        <v>0</v>
      </c>
      <c r="I1661" s="9"/>
    </row>
    <row r="1662" spans="1:9" x14ac:dyDescent="0.15">
      <c r="A1662" s="8"/>
      <c r="B1662" s="22"/>
      <c r="C1662" s="10">
        <v>-8</v>
      </c>
      <c r="D1662" s="22" t="s">
        <v>3382</v>
      </c>
      <c r="E1662" s="9">
        <v>0</v>
      </c>
      <c r="F1662" s="9">
        <v>0</v>
      </c>
      <c r="G1662" s="9">
        <v>0</v>
      </c>
      <c r="H1662" s="9">
        <v>0</v>
      </c>
      <c r="I1662" s="9"/>
    </row>
    <row r="1663" spans="1:9" x14ac:dyDescent="0.15">
      <c r="A1663" s="8"/>
      <c r="B1663" s="22"/>
      <c r="C1663" s="10">
        <v>1</v>
      </c>
      <c r="D1663" s="22" t="s">
        <v>4927</v>
      </c>
      <c r="E1663" s="9">
        <v>206</v>
      </c>
      <c r="F1663" s="9">
        <v>120</v>
      </c>
      <c r="G1663" s="9">
        <v>27</v>
      </c>
      <c r="H1663" s="9">
        <v>59</v>
      </c>
      <c r="I1663" s="9"/>
    </row>
    <row r="1664" spans="1:9" x14ac:dyDescent="0.15">
      <c r="A1664" s="8"/>
      <c r="B1664" s="22"/>
      <c r="C1664" s="10">
        <v>2</v>
      </c>
      <c r="D1664" s="22" t="s">
        <v>4926</v>
      </c>
      <c r="E1664" s="9">
        <v>12</v>
      </c>
      <c r="F1664" s="9">
        <v>7</v>
      </c>
      <c r="G1664" s="9">
        <v>0</v>
      </c>
      <c r="H1664" s="9">
        <v>5</v>
      </c>
      <c r="I1664" s="9"/>
    </row>
    <row r="1665" spans="1:9" x14ac:dyDescent="0.15">
      <c r="A1665" s="8"/>
      <c r="B1665" s="22"/>
      <c r="C1665" s="1423" t="s">
        <v>9771</v>
      </c>
      <c r="D1665" s="1423"/>
      <c r="E1665" s="14">
        <v>218</v>
      </c>
      <c r="F1665" s="14">
        <v>127</v>
      </c>
      <c r="G1665" s="14">
        <v>27</v>
      </c>
      <c r="H1665" s="14">
        <v>64</v>
      </c>
      <c r="I1665" s="14"/>
    </row>
    <row r="1666" spans="1:9" ht="21" x14ac:dyDescent="0.15">
      <c r="A1666" s="8" t="s">
        <v>4503</v>
      </c>
      <c r="B1666" s="22" t="s">
        <v>4504</v>
      </c>
      <c r="C1666" s="10">
        <v>-9</v>
      </c>
      <c r="D1666" s="22" t="s">
        <v>3381</v>
      </c>
      <c r="E1666" s="9">
        <v>0</v>
      </c>
      <c r="F1666" s="9">
        <v>0</v>
      </c>
      <c r="G1666" s="9">
        <v>0</v>
      </c>
      <c r="H1666" s="9">
        <v>0</v>
      </c>
      <c r="I1666" s="9"/>
    </row>
    <row r="1667" spans="1:9" x14ac:dyDescent="0.15">
      <c r="A1667" s="8"/>
      <c r="B1667" s="22"/>
      <c r="C1667" s="10">
        <v>-8</v>
      </c>
      <c r="D1667" s="22" t="s">
        <v>3382</v>
      </c>
      <c r="E1667" s="9">
        <v>0</v>
      </c>
      <c r="F1667" s="9">
        <v>0</v>
      </c>
      <c r="G1667" s="9">
        <v>0</v>
      </c>
      <c r="H1667" s="9">
        <v>0</v>
      </c>
      <c r="I1667" s="9"/>
    </row>
    <row r="1668" spans="1:9" x14ac:dyDescent="0.15">
      <c r="A1668" s="8"/>
      <c r="B1668" s="22"/>
      <c r="C1668" s="10">
        <v>1</v>
      </c>
      <c r="D1668" s="22" t="s">
        <v>4927</v>
      </c>
      <c r="E1668" s="9">
        <v>80</v>
      </c>
      <c r="F1668" s="9">
        <v>50</v>
      </c>
      <c r="G1668" s="9">
        <v>7</v>
      </c>
      <c r="H1668" s="9">
        <v>23</v>
      </c>
      <c r="I1668" s="9"/>
    </row>
    <row r="1669" spans="1:9" x14ac:dyDescent="0.15">
      <c r="A1669" s="8"/>
      <c r="B1669" s="22"/>
      <c r="C1669" s="10">
        <v>2</v>
      </c>
      <c r="D1669" s="22" t="s">
        <v>4926</v>
      </c>
      <c r="E1669" s="9">
        <v>138</v>
      </c>
      <c r="F1669" s="9">
        <v>77</v>
      </c>
      <c r="G1669" s="9">
        <v>20</v>
      </c>
      <c r="H1669" s="9">
        <v>41</v>
      </c>
      <c r="I1669" s="9"/>
    </row>
    <row r="1670" spans="1:9" x14ac:dyDescent="0.15">
      <c r="A1670" s="8"/>
      <c r="B1670" s="22"/>
      <c r="C1670" s="1423" t="s">
        <v>9771</v>
      </c>
      <c r="D1670" s="1423"/>
      <c r="E1670" s="14">
        <v>218</v>
      </c>
      <c r="F1670" s="14">
        <v>127</v>
      </c>
      <c r="G1670" s="14">
        <v>27</v>
      </c>
      <c r="H1670" s="14">
        <v>64</v>
      </c>
      <c r="I1670" s="14"/>
    </row>
    <row r="1671" spans="1:9" ht="31.5" x14ac:dyDescent="0.15">
      <c r="A1671" s="8" t="s">
        <v>4505</v>
      </c>
      <c r="B1671" s="22" t="s">
        <v>4506</v>
      </c>
      <c r="C1671" s="10">
        <v>-9</v>
      </c>
      <c r="D1671" s="22" t="s">
        <v>3381</v>
      </c>
      <c r="E1671" s="9">
        <v>0</v>
      </c>
      <c r="F1671" s="9">
        <v>0</v>
      </c>
      <c r="G1671" s="9">
        <v>0</v>
      </c>
      <c r="H1671" s="9">
        <v>0</v>
      </c>
      <c r="I1671" s="9"/>
    </row>
    <row r="1672" spans="1:9" x14ac:dyDescent="0.15">
      <c r="A1672" s="8"/>
      <c r="B1672" s="22"/>
      <c r="C1672" s="10">
        <v>-8</v>
      </c>
      <c r="D1672" s="22" t="s">
        <v>3382</v>
      </c>
      <c r="E1672" s="9">
        <v>0</v>
      </c>
      <c r="F1672" s="9">
        <v>0</v>
      </c>
      <c r="G1672" s="9">
        <v>0</v>
      </c>
      <c r="H1672" s="9">
        <v>0</v>
      </c>
      <c r="I1672" s="9"/>
    </row>
    <row r="1673" spans="1:9" x14ac:dyDescent="0.15">
      <c r="A1673" s="8"/>
      <c r="B1673" s="22"/>
      <c r="C1673" s="10">
        <v>1</v>
      </c>
      <c r="D1673" s="22" t="s">
        <v>4927</v>
      </c>
      <c r="E1673" s="9">
        <v>57</v>
      </c>
      <c r="F1673" s="9">
        <v>34</v>
      </c>
      <c r="G1673" s="9">
        <v>5</v>
      </c>
      <c r="H1673" s="9">
        <v>18</v>
      </c>
      <c r="I1673" s="9"/>
    </row>
    <row r="1674" spans="1:9" x14ac:dyDescent="0.15">
      <c r="A1674" s="8"/>
      <c r="B1674" s="22"/>
      <c r="C1674" s="10">
        <v>2</v>
      </c>
      <c r="D1674" s="22" t="s">
        <v>4926</v>
      </c>
      <c r="E1674" s="9">
        <v>161</v>
      </c>
      <c r="F1674" s="9">
        <v>93</v>
      </c>
      <c r="G1674" s="9">
        <v>22</v>
      </c>
      <c r="H1674" s="9">
        <v>46</v>
      </c>
      <c r="I1674" s="9"/>
    </row>
    <row r="1675" spans="1:9" x14ac:dyDescent="0.15">
      <c r="A1675" s="8"/>
      <c r="B1675" s="22"/>
      <c r="C1675" s="1423" t="s">
        <v>9771</v>
      </c>
      <c r="D1675" s="1423"/>
      <c r="E1675" s="14">
        <v>218</v>
      </c>
      <c r="F1675" s="14">
        <v>127</v>
      </c>
      <c r="G1675" s="14">
        <v>27</v>
      </c>
      <c r="H1675" s="14">
        <v>64</v>
      </c>
      <c r="I1675" s="14"/>
    </row>
    <row r="1676" spans="1:9" ht="31.5" x14ac:dyDescent="0.15">
      <c r="A1676" s="8" t="s">
        <v>4507</v>
      </c>
      <c r="B1676" s="22" t="s">
        <v>4508</v>
      </c>
      <c r="C1676" s="10">
        <v>-9</v>
      </c>
      <c r="D1676" s="22" t="s">
        <v>3381</v>
      </c>
      <c r="E1676" s="9">
        <v>0</v>
      </c>
      <c r="F1676" s="9">
        <v>0</v>
      </c>
      <c r="G1676" s="9">
        <v>0</v>
      </c>
      <c r="H1676" s="9">
        <v>0</v>
      </c>
      <c r="I1676" s="9"/>
    </row>
    <row r="1677" spans="1:9" x14ac:dyDescent="0.15">
      <c r="A1677" s="8"/>
      <c r="B1677" s="22"/>
      <c r="C1677" s="10">
        <v>-8</v>
      </c>
      <c r="D1677" s="22" t="s">
        <v>3382</v>
      </c>
      <c r="E1677" s="9">
        <v>0</v>
      </c>
      <c r="F1677" s="9">
        <v>0</v>
      </c>
      <c r="G1677" s="9">
        <v>0</v>
      </c>
      <c r="H1677" s="9">
        <v>0</v>
      </c>
      <c r="I1677" s="9"/>
    </row>
    <row r="1678" spans="1:9" x14ac:dyDescent="0.15">
      <c r="A1678" s="8"/>
      <c r="B1678" s="22"/>
      <c r="C1678" s="10">
        <v>1</v>
      </c>
      <c r="D1678" s="22" t="s">
        <v>4927</v>
      </c>
      <c r="E1678" s="9">
        <v>62</v>
      </c>
      <c r="F1678" s="9">
        <v>41</v>
      </c>
      <c r="G1678" s="9">
        <v>6</v>
      </c>
      <c r="H1678" s="9">
        <v>15</v>
      </c>
      <c r="I1678" s="9"/>
    </row>
    <row r="1679" spans="1:9" x14ac:dyDescent="0.15">
      <c r="A1679" s="8"/>
      <c r="B1679" s="22"/>
      <c r="C1679" s="10">
        <v>2</v>
      </c>
      <c r="D1679" s="22" t="s">
        <v>4926</v>
      </c>
      <c r="E1679" s="9">
        <v>156</v>
      </c>
      <c r="F1679" s="9">
        <v>86</v>
      </c>
      <c r="G1679" s="9">
        <v>21</v>
      </c>
      <c r="H1679" s="9">
        <v>49</v>
      </c>
      <c r="I1679" s="9"/>
    </row>
    <row r="1680" spans="1:9" x14ac:dyDescent="0.15">
      <c r="A1680" s="8"/>
      <c r="B1680" s="22"/>
      <c r="C1680" s="1423" t="s">
        <v>9771</v>
      </c>
      <c r="D1680" s="1423"/>
      <c r="E1680" s="14">
        <v>218</v>
      </c>
      <c r="F1680" s="14">
        <v>127</v>
      </c>
      <c r="G1680" s="14">
        <v>27</v>
      </c>
      <c r="H1680" s="14">
        <v>64</v>
      </c>
      <c r="I1680" s="14"/>
    </row>
    <row r="1681" spans="1:9" ht="31.5" x14ac:dyDescent="0.15">
      <c r="A1681" s="8" t="s">
        <v>4509</v>
      </c>
      <c r="B1681" s="22" t="s">
        <v>4510</v>
      </c>
      <c r="C1681" s="10">
        <v>-9</v>
      </c>
      <c r="D1681" s="22" t="s">
        <v>3381</v>
      </c>
      <c r="E1681" s="9">
        <v>0</v>
      </c>
      <c r="F1681" s="9">
        <v>0</v>
      </c>
      <c r="G1681" s="9">
        <v>0</v>
      </c>
      <c r="H1681" s="9">
        <v>0</v>
      </c>
      <c r="I1681" s="9"/>
    </row>
    <row r="1682" spans="1:9" x14ac:dyDescent="0.15">
      <c r="A1682" s="8"/>
      <c r="B1682" s="22"/>
      <c r="C1682" s="10">
        <v>-8</v>
      </c>
      <c r="D1682" s="22" t="s">
        <v>3382</v>
      </c>
      <c r="E1682" s="9">
        <v>0</v>
      </c>
      <c r="F1682" s="9">
        <v>0</v>
      </c>
      <c r="G1682" s="9">
        <v>0</v>
      </c>
      <c r="H1682" s="9">
        <v>0</v>
      </c>
      <c r="I1682" s="9"/>
    </row>
    <row r="1683" spans="1:9" x14ac:dyDescent="0.15">
      <c r="A1683" s="8"/>
      <c r="B1683" s="22"/>
      <c r="C1683" s="10">
        <v>1</v>
      </c>
      <c r="D1683" s="22" t="s">
        <v>3008</v>
      </c>
      <c r="E1683" s="9">
        <v>97</v>
      </c>
      <c r="F1683" s="9">
        <v>48</v>
      </c>
      <c r="G1683" s="9">
        <v>17</v>
      </c>
      <c r="H1683" s="9">
        <v>32</v>
      </c>
      <c r="I1683" s="9"/>
    </row>
    <row r="1684" spans="1:9" x14ac:dyDescent="0.15">
      <c r="A1684" s="8"/>
      <c r="B1684" s="22"/>
      <c r="C1684" s="10">
        <v>2</v>
      </c>
      <c r="D1684" s="22" t="s">
        <v>3009</v>
      </c>
      <c r="E1684" s="9">
        <v>11</v>
      </c>
      <c r="F1684" s="9">
        <v>9</v>
      </c>
      <c r="G1684" s="9">
        <v>2</v>
      </c>
      <c r="H1684" s="9">
        <v>0</v>
      </c>
      <c r="I1684" s="9"/>
    </row>
    <row r="1685" spans="1:9" x14ac:dyDescent="0.15">
      <c r="A1685" s="8"/>
      <c r="B1685" s="22"/>
      <c r="C1685" s="1423" t="s">
        <v>9771</v>
      </c>
      <c r="D1685" s="1423"/>
      <c r="E1685" s="14">
        <v>108</v>
      </c>
      <c r="F1685" s="14">
        <v>57</v>
      </c>
      <c r="G1685" s="14">
        <v>19</v>
      </c>
      <c r="H1685" s="14">
        <v>32</v>
      </c>
      <c r="I1685" s="14"/>
    </row>
    <row r="1686" spans="1:9" ht="21" x14ac:dyDescent="0.15">
      <c r="A1686" s="8" t="s">
        <v>4511</v>
      </c>
      <c r="B1686" s="22" t="s">
        <v>4512</v>
      </c>
      <c r="C1686" s="10">
        <v>-9</v>
      </c>
      <c r="D1686" s="22" t="s">
        <v>3381</v>
      </c>
      <c r="E1686" s="9">
        <v>0</v>
      </c>
      <c r="F1686" s="9">
        <v>0</v>
      </c>
      <c r="G1686" s="9">
        <v>0</v>
      </c>
      <c r="H1686" s="9">
        <v>0</v>
      </c>
      <c r="I1686" s="9"/>
    </row>
    <row r="1687" spans="1:9" x14ac:dyDescent="0.15">
      <c r="A1687" s="8"/>
      <c r="B1687" s="22"/>
      <c r="C1687" s="10">
        <v>-8</v>
      </c>
      <c r="D1687" s="22" t="s">
        <v>3382</v>
      </c>
      <c r="E1687" s="9">
        <v>0</v>
      </c>
      <c r="F1687" s="9">
        <v>0</v>
      </c>
      <c r="G1687" s="9">
        <v>0</v>
      </c>
      <c r="H1687" s="9">
        <v>0</v>
      </c>
      <c r="I1687" s="9"/>
    </row>
    <row r="1688" spans="1:9" x14ac:dyDescent="0.15">
      <c r="A1688" s="8"/>
      <c r="B1688" s="22"/>
      <c r="C1688" s="10">
        <v>1</v>
      </c>
      <c r="D1688" s="22" t="s">
        <v>4927</v>
      </c>
      <c r="E1688" s="9">
        <v>35</v>
      </c>
      <c r="F1688" s="9">
        <v>14</v>
      </c>
      <c r="G1688" s="9">
        <v>6</v>
      </c>
      <c r="H1688" s="9">
        <v>15</v>
      </c>
      <c r="I1688" s="9"/>
    </row>
    <row r="1689" spans="1:9" x14ac:dyDescent="0.15">
      <c r="A1689" s="8"/>
      <c r="B1689" s="22"/>
      <c r="C1689" s="10">
        <v>2</v>
      </c>
      <c r="D1689" s="22" t="s">
        <v>4926</v>
      </c>
      <c r="E1689" s="9">
        <v>62</v>
      </c>
      <c r="F1689" s="9">
        <v>34</v>
      </c>
      <c r="G1689" s="9">
        <v>11</v>
      </c>
      <c r="H1689" s="9">
        <v>17</v>
      </c>
      <c r="I1689" s="9"/>
    </row>
    <row r="1690" spans="1:9" x14ac:dyDescent="0.15">
      <c r="A1690" s="8"/>
      <c r="B1690" s="22"/>
      <c r="C1690" s="1423" t="s">
        <v>9771</v>
      </c>
      <c r="D1690" s="1423"/>
      <c r="E1690" s="14">
        <v>97</v>
      </c>
      <c r="F1690" s="14">
        <v>48</v>
      </c>
      <c r="G1690" s="14">
        <v>17</v>
      </c>
      <c r="H1690" s="14">
        <v>32</v>
      </c>
      <c r="I1690" s="14"/>
    </row>
    <row r="1691" spans="1:9" ht="21" x14ac:dyDescent="0.15">
      <c r="A1691" s="8" t="s">
        <v>4513</v>
      </c>
      <c r="B1691" s="22" t="s">
        <v>4514</v>
      </c>
      <c r="C1691" s="10">
        <v>-9</v>
      </c>
      <c r="D1691" s="22" t="s">
        <v>3381</v>
      </c>
      <c r="E1691" s="9">
        <v>0</v>
      </c>
      <c r="F1691" s="9">
        <v>0</v>
      </c>
      <c r="G1691" s="9">
        <v>0</v>
      </c>
      <c r="H1691" s="9">
        <v>0</v>
      </c>
      <c r="I1691" s="9"/>
    </row>
    <row r="1692" spans="1:9" x14ac:dyDescent="0.15">
      <c r="A1692" s="8"/>
      <c r="B1692" s="22"/>
      <c r="C1692" s="10">
        <v>-8</v>
      </c>
      <c r="D1692" s="22" t="s">
        <v>3382</v>
      </c>
      <c r="E1692" s="9">
        <v>0</v>
      </c>
      <c r="F1692" s="9">
        <v>0</v>
      </c>
      <c r="G1692" s="9">
        <v>0</v>
      </c>
      <c r="H1692" s="9">
        <v>0</v>
      </c>
      <c r="I1692" s="9"/>
    </row>
    <row r="1693" spans="1:9" x14ac:dyDescent="0.15">
      <c r="A1693" s="8"/>
      <c r="B1693" s="22"/>
      <c r="C1693" s="10">
        <v>1</v>
      </c>
      <c r="D1693" s="22" t="s">
        <v>4927</v>
      </c>
      <c r="E1693" s="9">
        <v>46</v>
      </c>
      <c r="F1693" s="9">
        <v>20</v>
      </c>
      <c r="G1693" s="9">
        <v>9</v>
      </c>
      <c r="H1693" s="9">
        <v>17</v>
      </c>
      <c r="I1693" s="9"/>
    </row>
    <row r="1694" spans="1:9" x14ac:dyDescent="0.15">
      <c r="A1694" s="8"/>
      <c r="B1694" s="22"/>
      <c r="C1694" s="10">
        <v>2</v>
      </c>
      <c r="D1694" s="22" t="s">
        <v>4926</v>
      </c>
      <c r="E1694" s="9">
        <v>51</v>
      </c>
      <c r="F1694" s="9">
        <v>28</v>
      </c>
      <c r="G1694" s="9">
        <v>8</v>
      </c>
      <c r="H1694" s="9">
        <v>15</v>
      </c>
      <c r="I1694" s="9"/>
    </row>
    <row r="1695" spans="1:9" x14ac:dyDescent="0.15">
      <c r="A1695" s="8"/>
      <c r="B1695" s="22"/>
      <c r="C1695" s="1423" t="s">
        <v>9771</v>
      </c>
      <c r="D1695" s="1423"/>
      <c r="E1695" s="14">
        <v>97</v>
      </c>
      <c r="F1695" s="14">
        <v>48</v>
      </c>
      <c r="G1695" s="14">
        <v>17</v>
      </c>
      <c r="H1695" s="14">
        <v>32</v>
      </c>
      <c r="I1695" s="14"/>
    </row>
    <row r="1696" spans="1:9" ht="21" x14ac:dyDescent="0.15">
      <c r="A1696" s="8" t="s">
        <v>4515</v>
      </c>
      <c r="B1696" s="22" t="s">
        <v>4516</v>
      </c>
      <c r="C1696" s="10">
        <v>-9</v>
      </c>
      <c r="D1696" s="22" t="s">
        <v>3381</v>
      </c>
      <c r="E1696" s="9">
        <v>0</v>
      </c>
      <c r="F1696" s="9">
        <v>0</v>
      </c>
      <c r="G1696" s="9">
        <v>0</v>
      </c>
      <c r="H1696" s="9">
        <v>0</v>
      </c>
      <c r="I1696" s="9"/>
    </row>
    <row r="1697" spans="1:9" x14ac:dyDescent="0.15">
      <c r="A1697" s="8"/>
      <c r="B1697" s="22"/>
      <c r="C1697" s="10">
        <v>-8</v>
      </c>
      <c r="D1697" s="22" t="s">
        <v>3382</v>
      </c>
      <c r="E1697" s="9">
        <v>0</v>
      </c>
      <c r="F1697" s="9">
        <v>0</v>
      </c>
      <c r="G1697" s="9">
        <v>0</v>
      </c>
      <c r="H1697" s="9">
        <v>0</v>
      </c>
      <c r="I1697" s="9"/>
    </row>
    <row r="1698" spans="1:9" x14ac:dyDescent="0.15">
      <c r="A1698" s="8"/>
      <c r="B1698" s="22"/>
      <c r="C1698" s="10">
        <v>1</v>
      </c>
      <c r="D1698" s="22" t="s">
        <v>4927</v>
      </c>
      <c r="E1698" s="9">
        <v>95</v>
      </c>
      <c r="F1698" s="9">
        <v>47</v>
      </c>
      <c r="G1698" s="9">
        <v>16</v>
      </c>
      <c r="H1698" s="9">
        <v>32</v>
      </c>
      <c r="I1698" s="9"/>
    </row>
    <row r="1699" spans="1:9" x14ac:dyDescent="0.15">
      <c r="A1699" s="8"/>
      <c r="B1699" s="22"/>
      <c r="C1699" s="10">
        <v>2</v>
      </c>
      <c r="D1699" s="22" t="s">
        <v>4926</v>
      </c>
      <c r="E1699" s="9">
        <v>2</v>
      </c>
      <c r="F1699" s="9">
        <v>1</v>
      </c>
      <c r="G1699" s="9">
        <v>1</v>
      </c>
      <c r="H1699" s="9">
        <v>0</v>
      </c>
      <c r="I1699" s="9"/>
    </row>
    <row r="1700" spans="1:9" x14ac:dyDescent="0.15">
      <c r="A1700" s="8"/>
      <c r="B1700" s="22"/>
      <c r="C1700" s="1423" t="s">
        <v>9771</v>
      </c>
      <c r="D1700" s="1423"/>
      <c r="E1700" s="14">
        <v>97</v>
      </c>
      <c r="F1700" s="14">
        <v>48</v>
      </c>
      <c r="G1700" s="14">
        <v>17</v>
      </c>
      <c r="H1700" s="14">
        <v>32</v>
      </c>
      <c r="I1700" s="14"/>
    </row>
    <row r="1701" spans="1:9" ht="31.5" x14ac:dyDescent="0.15">
      <c r="A1701" s="8" t="s">
        <v>4517</v>
      </c>
      <c r="B1701" s="22" t="s">
        <v>4518</v>
      </c>
      <c r="C1701" s="10">
        <v>-9</v>
      </c>
      <c r="D1701" s="22" t="s">
        <v>3381</v>
      </c>
      <c r="E1701" s="9">
        <v>0</v>
      </c>
      <c r="F1701" s="9">
        <v>0</v>
      </c>
      <c r="G1701" s="9">
        <v>0</v>
      </c>
      <c r="H1701" s="9">
        <v>0</v>
      </c>
      <c r="I1701" s="9"/>
    </row>
    <row r="1702" spans="1:9" x14ac:dyDescent="0.15">
      <c r="A1702" s="8"/>
      <c r="B1702" s="22"/>
      <c r="C1702" s="10">
        <v>-8</v>
      </c>
      <c r="D1702" s="22" t="s">
        <v>3382</v>
      </c>
      <c r="E1702" s="9">
        <v>0</v>
      </c>
      <c r="F1702" s="9">
        <v>0</v>
      </c>
      <c r="G1702" s="9">
        <v>0</v>
      </c>
      <c r="H1702" s="9">
        <v>0</v>
      </c>
      <c r="I1702" s="9"/>
    </row>
    <row r="1703" spans="1:9" x14ac:dyDescent="0.15">
      <c r="A1703" s="8"/>
      <c r="B1703" s="22"/>
      <c r="C1703" s="10">
        <v>1</v>
      </c>
      <c r="D1703" s="22" t="s">
        <v>4927</v>
      </c>
      <c r="E1703" s="9">
        <v>52</v>
      </c>
      <c r="F1703" s="9">
        <v>29</v>
      </c>
      <c r="G1703" s="9">
        <v>9</v>
      </c>
      <c r="H1703" s="9">
        <v>14</v>
      </c>
      <c r="I1703" s="9"/>
    </row>
    <row r="1704" spans="1:9" x14ac:dyDescent="0.15">
      <c r="A1704" s="8"/>
      <c r="B1704" s="22"/>
      <c r="C1704" s="10">
        <v>2</v>
      </c>
      <c r="D1704" s="22" t="s">
        <v>4926</v>
      </c>
      <c r="E1704" s="9">
        <v>45</v>
      </c>
      <c r="F1704" s="9">
        <v>19</v>
      </c>
      <c r="G1704" s="9">
        <v>8</v>
      </c>
      <c r="H1704" s="9">
        <v>18</v>
      </c>
      <c r="I1704" s="9"/>
    </row>
    <row r="1705" spans="1:9" x14ac:dyDescent="0.15">
      <c r="A1705" s="8"/>
      <c r="B1705" s="22"/>
      <c r="C1705" s="1423" t="s">
        <v>9771</v>
      </c>
      <c r="D1705" s="1423"/>
      <c r="E1705" s="14">
        <v>97</v>
      </c>
      <c r="F1705" s="14">
        <v>48</v>
      </c>
      <c r="G1705" s="14">
        <v>17</v>
      </c>
      <c r="H1705" s="14">
        <v>32</v>
      </c>
      <c r="I1705" s="14"/>
    </row>
    <row r="1706" spans="1:9" ht="21" x14ac:dyDescent="0.15">
      <c r="A1706" s="8" t="s">
        <v>4519</v>
      </c>
      <c r="B1706" s="22" t="s">
        <v>4520</v>
      </c>
      <c r="C1706" s="10">
        <v>-9</v>
      </c>
      <c r="D1706" s="22" t="s">
        <v>3381</v>
      </c>
      <c r="E1706" s="9">
        <v>0</v>
      </c>
      <c r="F1706" s="9">
        <v>0</v>
      </c>
      <c r="G1706" s="9">
        <v>0</v>
      </c>
      <c r="H1706" s="9">
        <v>0</v>
      </c>
      <c r="I1706" s="9"/>
    </row>
    <row r="1707" spans="1:9" x14ac:dyDescent="0.15">
      <c r="A1707" s="8"/>
      <c r="B1707" s="22"/>
      <c r="C1707" s="10">
        <v>-8</v>
      </c>
      <c r="D1707" s="22" t="s">
        <v>3382</v>
      </c>
      <c r="E1707" s="9">
        <v>0</v>
      </c>
      <c r="F1707" s="9">
        <v>0</v>
      </c>
      <c r="G1707" s="9">
        <v>0</v>
      </c>
      <c r="H1707" s="9">
        <v>0</v>
      </c>
      <c r="I1707" s="9"/>
    </row>
    <row r="1708" spans="1:9" x14ac:dyDescent="0.15">
      <c r="A1708" s="8"/>
      <c r="B1708" s="22"/>
      <c r="C1708" s="10">
        <v>1</v>
      </c>
      <c r="D1708" s="22" t="s">
        <v>4927</v>
      </c>
      <c r="E1708" s="9">
        <v>44</v>
      </c>
      <c r="F1708" s="9">
        <v>24</v>
      </c>
      <c r="G1708" s="9">
        <v>7</v>
      </c>
      <c r="H1708" s="9">
        <v>13</v>
      </c>
      <c r="I1708" s="9"/>
    </row>
    <row r="1709" spans="1:9" x14ac:dyDescent="0.15">
      <c r="A1709" s="8"/>
      <c r="B1709" s="22"/>
      <c r="C1709" s="10">
        <v>2</v>
      </c>
      <c r="D1709" s="22" t="s">
        <v>4926</v>
      </c>
      <c r="E1709" s="9">
        <v>53</v>
      </c>
      <c r="F1709" s="9">
        <v>24</v>
      </c>
      <c r="G1709" s="9">
        <v>10</v>
      </c>
      <c r="H1709" s="9">
        <v>19</v>
      </c>
      <c r="I1709" s="9"/>
    </row>
    <row r="1710" spans="1:9" x14ac:dyDescent="0.15">
      <c r="A1710" s="8"/>
      <c r="B1710" s="22"/>
      <c r="C1710" s="1423" t="s">
        <v>9771</v>
      </c>
      <c r="D1710" s="1423"/>
      <c r="E1710" s="14">
        <v>97</v>
      </c>
      <c r="F1710" s="14">
        <v>48</v>
      </c>
      <c r="G1710" s="14">
        <v>17</v>
      </c>
      <c r="H1710" s="14">
        <v>32</v>
      </c>
      <c r="I1710" s="14"/>
    </row>
    <row r="1711" spans="1:9" ht="21" x14ac:dyDescent="0.15">
      <c r="A1711" s="8" t="s">
        <v>4521</v>
      </c>
      <c r="B1711" s="22" t="s">
        <v>7215</v>
      </c>
      <c r="C1711" s="10">
        <v>-9</v>
      </c>
      <c r="D1711" s="22" t="s">
        <v>3381</v>
      </c>
      <c r="E1711" s="9">
        <v>0</v>
      </c>
      <c r="F1711" s="9">
        <v>0</v>
      </c>
      <c r="G1711" s="9">
        <v>0</v>
      </c>
      <c r="H1711" s="9">
        <v>0</v>
      </c>
      <c r="I1711" s="9"/>
    </row>
    <row r="1712" spans="1:9" x14ac:dyDescent="0.15">
      <c r="A1712" s="8"/>
      <c r="B1712" s="22"/>
      <c r="C1712" s="10">
        <v>-8</v>
      </c>
      <c r="D1712" s="22" t="s">
        <v>3382</v>
      </c>
      <c r="E1712" s="9">
        <v>0</v>
      </c>
      <c r="F1712" s="9">
        <v>0</v>
      </c>
      <c r="G1712" s="9">
        <v>0</v>
      </c>
      <c r="H1712" s="9">
        <v>0</v>
      </c>
      <c r="I1712" s="9"/>
    </row>
    <row r="1713" spans="1:9" x14ac:dyDescent="0.15">
      <c r="A1713" s="8"/>
      <c r="B1713" s="22"/>
      <c r="C1713" s="10">
        <v>1</v>
      </c>
      <c r="D1713" s="22" t="s">
        <v>3383</v>
      </c>
      <c r="E1713" s="9">
        <v>85</v>
      </c>
      <c r="F1713" s="9">
        <v>56</v>
      </c>
      <c r="G1713" s="9">
        <v>5</v>
      </c>
      <c r="H1713" s="9">
        <v>24</v>
      </c>
      <c r="I1713" s="9"/>
    </row>
    <row r="1714" spans="1:9" x14ac:dyDescent="0.15">
      <c r="A1714" s="8"/>
      <c r="B1714" s="22"/>
      <c r="C1714" s="10">
        <v>2</v>
      </c>
      <c r="D1714" s="22" t="s">
        <v>3384</v>
      </c>
      <c r="E1714" s="9">
        <v>7</v>
      </c>
      <c r="F1714" s="9">
        <v>4</v>
      </c>
      <c r="G1714" s="9">
        <v>1</v>
      </c>
      <c r="H1714" s="9">
        <v>2</v>
      </c>
      <c r="I1714" s="9"/>
    </row>
    <row r="1715" spans="1:9" x14ac:dyDescent="0.15">
      <c r="A1715" s="8"/>
      <c r="B1715" s="22"/>
      <c r="C1715" s="1423" t="s">
        <v>9771</v>
      </c>
      <c r="D1715" s="1423"/>
      <c r="E1715" s="14">
        <v>92</v>
      </c>
      <c r="F1715" s="14">
        <v>60</v>
      </c>
      <c r="G1715" s="14">
        <v>6</v>
      </c>
      <c r="H1715" s="14">
        <v>26</v>
      </c>
      <c r="I1715" s="14"/>
    </row>
    <row r="1716" spans="1:9" ht="21" x14ac:dyDescent="0.15">
      <c r="A1716" s="8" t="s">
        <v>4522</v>
      </c>
      <c r="B1716" s="22" t="s">
        <v>7216</v>
      </c>
      <c r="C1716" s="10">
        <v>-9</v>
      </c>
      <c r="D1716" s="22" t="s">
        <v>3381</v>
      </c>
      <c r="E1716" s="9">
        <v>0</v>
      </c>
      <c r="F1716" s="9">
        <v>0</v>
      </c>
      <c r="G1716" s="9">
        <v>0</v>
      </c>
      <c r="H1716" s="9">
        <v>0</v>
      </c>
      <c r="I1716" s="9"/>
    </row>
    <row r="1717" spans="1:9" x14ac:dyDescent="0.15">
      <c r="A1717" s="8"/>
      <c r="B1717" s="22"/>
      <c r="C1717" s="10">
        <v>-8</v>
      </c>
      <c r="D1717" s="22" t="s">
        <v>3382</v>
      </c>
      <c r="E1717" s="9">
        <v>0</v>
      </c>
      <c r="F1717" s="9">
        <v>0</v>
      </c>
      <c r="G1717" s="9">
        <v>0</v>
      </c>
      <c r="H1717" s="9">
        <v>0</v>
      </c>
      <c r="I1717" s="9"/>
    </row>
    <row r="1718" spans="1:9" x14ac:dyDescent="0.15">
      <c r="A1718" s="8"/>
      <c r="B1718" s="22"/>
      <c r="C1718" s="10">
        <v>1</v>
      </c>
      <c r="D1718" s="22" t="s">
        <v>3383</v>
      </c>
      <c r="E1718" s="9">
        <v>192</v>
      </c>
      <c r="F1718" s="9">
        <v>139</v>
      </c>
      <c r="G1718" s="9">
        <v>16</v>
      </c>
      <c r="H1718" s="9">
        <v>37</v>
      </c>
      <c r="I1718" s="9"/>
    </row>
    <row r="1719" spans="1:9" x14ac:dyDescent="0.15">
      <c r="A1719" s="8"/>
      <c r="B1719" s="22"/>
      <c r="C1719" s="10">
        <v>2</v>
      </c>
      <c r="D1719" s="22" t="s">
        <v>3384</v>
      </c>
      <c r="E1719" s="9">
        <v>39</v>
      </c>
      <c r="F1719" s="9">
        <v>35</v>
      </c>
      <c r="G1719" s="9">
        <v>0</v>
      </c>
      <c r="H1719" s="9">
        <v>4</v>
      </c>
      <c r="I1719" s="9"/>
    </row>
    <row r="1720" spans="1:9" x14ac:dyDescent="0.15">
      <c r="A1720" s="8"/>
      <c r="B1720" s="22"/>
      <c r="C1720" s="1423" t="s">
        <v>9771</v>
      </c>
      <c r="D1720" s="1423"/>
      <c r="E1720" s="14">
        <v>231</v>
      </c>
      <c r="F1720" s="14">
        <v>174</v>
      </c>
      <c r="G1720" s="14">
        <v>16</v>
      </c>
      <c r="H1720" s="14">
        <v>41</v>
      </c>
      <c r="I1720" s="14"/>
    </row>
    <row r="1721" spans="1:9" ht="21" x14ac:dyDescent="0.15">
      <c r="A1721" s="3" t="s">
        <v>4523</v>
      </c>
      <c r="B1721" s="28" t="s">
        <v>1347</v>
      </c>
      <c r="C1721" s="10">
        <v>-9</v>
      </c>
      <c r="D1721" s="22" t="s">
        <v>3381</v>
      </c>
      <c r="E1721" s="9">
        <v>5</v>
      </c>
      <c r="F1721" s="9">
        <v>5</v>
      </c>
      <c r="G1721" s="9">
        <v>0</v>
      </c>
      <c r="H1721" s="9">
        <v>0</v>
      </c>
      <c r="I1721" s="5" t="s">
        <v>9772</v>
      </c>
    </row>
    <row r="1722" spans="1:9" x14ac:dyDescent="0.15">
      <c r="A1722" s="3"/>
      <c r="B1722" s="28"/>
      <c r="C1722" s="10">
        <v>-8</v>
      </c>
      <c r="D1722" s="22" t="s">
        <v>3382</v>
      </c>
      <c r="E1722" s="9">
        <v>0</v>
      </c>
      <c r="F1722" s="9">
        <v>0</v>
      </c>
      <c r="G1722" s="9">
        <v>0</v>
      </c>
      <c r="H1722" s="9">
        <v>0</v>
      </c>
      <c r="I1722" s="5"/>
    </row>
    <row r="1723" spans="1:9" x14ac:dyDescent="0.15">
      <c r="A1723" s="3"/>
      <c r="B1723" s="28"/>
      <c r="C1723" s="10"/>
      <c r="D1723" s="22" t="s">
        <v>9770</v>
      </c>
      <c r="E1723" s="9">
        <v>462</v>
      </c>
      <c r="F1723" s="9">
        <v>311</v>
      </c>
      <c r="G1723" s="9">
        <v>35</v>
      </c>
      <c r="H1723" s="9">
        <v>116</v>
      </c>
      <c r="I1723" s="5"/>
    </row>
    <row r="1724" spans="1:9" x14ac:dyDescent="0.15">
      <c r="A1724" s="3"/>
      <c r="B1724" s="28"/>
      <c r="C1724" s="1423" t="s">
        <v>9771</v>
      </c>
      <c r="D1724" s="1423"/>
      <c r="E1724" s="14">
        <v>467</v>
      </c>
      <c r="F1724" s="14">
        <v>316</v>
      </c>
      <c r="G1724" s="14">
        <v>35</v>
      </c>
      <c r="H1724" s="14">
        <v>116</v>
      </c>
      <c r="I1724" s="226"/>
    </row>
    <row r="1725" spans="1:9" ht="21" x14ac:dyDescent="0.15">
      <c r="A1725" s="3" t="s">
        <v>4524</v>
      </c>
      <c r="B1725" s="28" t="s">
        <v>1348</v>
      </c>
      <c r="C1725" s="10">
        <v>-9</v>
      </c>
      <c r="D1725" s="22" t="s">
        <v>3381</v>
      </c>
      <c r="E1725" s="9">
        <v>11</v>
      </c>
      <c r="F1725" s="9">
        <v>8</v>
      </c>
      <c r="G1725" s="9">
        <v>1</v>
      </c>
      <c r="H1725" s="9">
        <v>2</v>
      </c>
      <c r="I1725" s="5" t="s">
        <v>9772</v>
      </c>
    </row>
    <row r="1726" spans="1:9" x14ac:dyDescent="0.15">
      <c r="A1726" s="3"/>
      <c r="B1726" s="28"/>
      <c r="C1726" s="10">
        <v>-8</v>
      </c>
      <c r="D1726" s="22" t="s">
        <v>3382</v>
      </c>
      <c r="E1726" s="9">
        <v>0</v>
      </c>
      <c r="F1726" s="9">
        <v>0</v>
      </c>
      <c r="G1726" s="9">
        <v>0</v>
      </c>
      <c r="H1726" s="9">
        <v>0</v>
      </c>
      <c r="I1726" s="5"/>
    </row>
    <row r="1727" spans="1:9" x14ac:dyDescent="0.15">
      <c r="A1727" s="3"/>
      <c r="B1727" s="28"/>
      <c r="C1727" s="10"/>
      <c r="D1727" s="22" t="s">
        <v>9770</v>
      </c>
      <c r="E1727" s="9">
        <v>456</v>
      </c>
      <c r="F1727" s="9">
        <v>308</v>
      </c>
      <c r="G1727" s="9">
        <v>34</v>
      </c>
      <c r="H1727" s="9">
        <v>114</v>
      </c>
      <c r="I1727" s="5"/>
    </row>
    <row r="1728" spans="1:9" x14ac:dyDescent="0.15">
      <c r="A1728" s="3"/>
      <c r="B1728" s="28"/>
      <c r="C1728" s="1423" t="s">
        <v>9771</v>
      </c>
      <c r="D1728" s="1423"/>
      <c r="E1728" s="14">
        <v>467</v>
      </c>
      <c r="F1728" s="14">
        <v>316</v>
      </c>
      <c r="G1728" s="14">
        <v>35</v>
      </c>
      <c r="H1728" s="14">
        <v>116</v>
      </c>
      <c r="I1728" s="226"/>
    </row>
    <row r="1729" spans="1:9" ht="21" x14ac:dyDescent="0.15">
      <c r="A1729" s="3" t="s">
        <v>4525</v>
      </c>
      <c r="B1729" s="28" t="s">
        <v>1349</v>
      </c>
      <c r="C1729" s="10">
        <v>-9</v>
      </c>
      <c r="D1729" s="22" t="s">
        <v>3381</v>
      </c>
      <c r="E1729" s="9">
        <v>13</v>
      </c>
      <c r="F1729" s="9">
        <v>9</v>
      </c>
      <c r="G1729" s="9">
        <v>2</v>
      </c>
      <c r="H1729" s="9">
        <v>2</v>
      </c>
      <c r="I1729" s="5" t="s">
        <v>9772</v>
      </c>
    </row>
    <row r="1730" spans="1:9" x14ac:dyDescent="0.15">
      <c r="A1730" s="3"/>
      <c r="B1730" s="28"/>
      <c r="C1730" s="10">
        <v>-8</v>
      </c>
      <c r="D1730" s="22" t="s">
        <v>3382</v>
      </c>
      <c r="E1730" s="9">
        <v>0</v>
      </c>
      <c r="F1730" s="9">
        <v>0</v>
      </c>
      <c r="G1730" s="9">
        <v>0</v>
      </c>
      <c r="H1730" s="9">
        <v>0</v>
      </c>
      <c r="I1730" s="5"/>
    </row>
    <row r="1731" spans="1:9" x14ac:dyDescent="0.15">
      <c r="A1731" s="3"/>
      <c r="B1731" s="28"/>
      <c r="C1731" s="10"/>
      <c r="D1731" s="22" t="s">
        <v>9770</v>
      </c>
      <c r="E1731" s="9">
        <v>454</v>
      </c>
      <c r="F1731" s="9">
        <v>307</v>
      </c>
      <c r="G1731" s="9">
        <v>33</v>
      </c>
      <c r="H1731" s="9">
        <v>114</v>
      </c>
      <c r="I1731" s="5"/>
    </row>
    <row r="1732" spans="1:9" x14ac:dyDescent="0.15">
      <c r="A1732" s="3"/>
      <c r="B1732" s="28"/>
      <c r="C1732" s="1423" t="s">
        <v>9771</v>
      </c>
      <c r="D1732" s="1423"/>
      <c r="E1732" s="14">
        <v>467</v>
      </c>
      <c r="F1732" s="14">
        <v>316</v>
      </c>
      <c r="G1732" s="14">
        <v>35</v>
      </c>
      <c r="H1732" s="14">
        <v>116</v>
      </c>
      <c r="I1732" s="226"/>
    </row>
    <row r="1733" spans="1:9" ht="21" x14ac:dyDescent="0.15">
      <c r="A1733" s="8" t="s">
        <v>4526</v>
      </c>
      <c r="B1733" s="22" t="s">
        <v>4527</v>
      </c>
      <c r="C1733" s="10">
        <v>-9</v>
      </c>
      <c r="D1733" s="22" t="s">
        <v>3381</v>
      </c>
      <c r="E1733" s="9">
        <v>1</v>
      </c>
      <c r="F1733" s="9">
        <v>1</v>
      </c>
      <c r="G1733" s="9">
        <v>0</v>
      </c>
      <c r="H1733" s="9">
        <v>0</v>
      </c>
      <c r="I1733" s="9"/>
    </row>
    <row r="1734" spans="1:9" x14ac:dyDescent="0.15">
      <c r="A1734" s="8"/>
      <c r="B1734" s="22"/>
      <c r="C1734" s="10">
        <v>-8</v>
      </c>
      <c r="D1734" s="22" t="s">
        <v>3382</v>
      </c>
      <c r="E1734" s="9">
        <v>0</v>
      </c>
      <c r="F1734" s="9">
        <v>0</v>
      </c>
      <c r="G1734" s="9">
        <v>0</v>
      </c>
      <c r="H1734" s="9">
        <v>0</v>
      </c>
      <c r="I1734" s="9"/>
    </row>
    <row r="1735" spans="1:9" x14ac:dyDescent="0.15">
      <c r="A1735" s="8"/>
      <c r="B1735" s="22"/>
      <c r="C1735" s="10">
        <v>1</v>
      </c>
      <c r="D1735" s="22" t="s">
        <v>3010</v>
      </c>
      <c r="E1735" s="9">
        <v>26</v>
      </c>
      <c r="F1735" s="9">
        <v>20</v>
      </c>
      <c r="G1735" s="9">
        <v>2</v>
      </c>
      <c r="H1735" s="9">
        <v>4</v>
      </c>
      <c r="I1735" s="9"/>
    </row>
    <row r="1736" spans="1:9" x14ac:dyDescent="0.15">
      <c r="A1736" s="8"/>
      <c r="B1736" s="22"/>
      <c r="C1736" s="10">
        <v>2</v>
      </c>
      <c r="D1736" s="22" t="s">
        <v>3011</v>
      </c>
      <c r="E1736" s="9">
        <v>114</v>
      </c>
      <c r="F1736" s="9">
        <v>84</v>
      </c>
      <c r="G1736" s="9">
        <v>7</v>
      </c>
      <c r="H1736" s="9">
        <v>23</v>
      </c>
      <c r="I1736" s="9"/>
    </row>
    <row r="1737" spans="1:9" x14ac:dyDescent="0.15">
      <c r="A1737" s="8"/>
      <c r="B1737" s="22"/>
      <c r="C1737" s="10">
        <v>3</v>
      </c>
      <c r="D1737" s="22" t="s">
        <v>3012</v>
      </c>
      <c r="E1737" s="9">
        <v>201</v>
      </c>
      <c r="F1737" s="9">
        <v>130</v>
      </c>
      <c r="G1737" s="9">
        <v>13</v>
      </c>
      <c r="H1737" s="9">
        <v>58</v>
      </c>
      <c r="I1737" s="9"/>
    </row>
    <row r="1738" spans="1:9" x14ac:dyDescent="0.15">
      <c r="A1738" s="8"/>
      <c r="B1738" s="22"/>
      <c r="C1738" s="10">
        <v>4</v>
      </c>
      <c r="D1738" s="22" t="s">
        <v>3013</v>
      </c>
      <c r="E1738" s="9">
        <v>113</v>
      </c>
      <c r="F1738" s="9">
        <v>71</v>
      </c>
      <c r="G1738" s="9">
        <v>12</v>
      </c>
      <c r="H1738" s="9">
        <v>30</v>
      </c>
      <c r="I1738" s="9"/>
    </row>
    <row r="1739" spans="1:9" x14ac:dyDescent="0.15">
      <c r="A1739" s="8"/>
      <c r="B1739" s="22"/>
      <c r="C1739" s="10">
        <v>5</v>
      </c>
      <c r="D1739" s="22" t="s">
        <v>3014</v>
      </c>
      <c r="E1739" s="9">
        <v>12</v>
      </c>
      <c r="F1739" s="9">
        <v>10</v>
      </c>
      <c r="G1739" s="9">
        <v>1</v>
      </c>
      <c r="H1739" s="9">
        <v>1</v>
      </c>
      <c r="I1739" s="9"/>
    </row>
    <row r="1740" spans="1:9" x14ac:dyDescent="0.15">
      <c r="A1740" s="8"/>
      <c r="B1740" s="22"/>
      <c r="C1740" s="1423" t="s">
        <v>9771</v>
      </c>
      <c r="D1740" s="1423"/>
      <c r="E1740" s="14">
        <v>467</v>
      </c>
      <c r="F1740" s="14">
        <v>316</v>
      </c>
      <c r="G1740" s="14">
        <v>35</v>
      </c>
      <c r="H1740" s="14">
        <v>116</v>
      </c>
      <c r="I1740" s="14"/>
    </row>
    <row r="1741" spans="1:9" ht="21" x14ac:dyDescent="0.15">
      <c r="A1741" s="8" t="s">
        <v>4528</v>
      </c>
      <c r="B1741" s="22" t="s">
        <v>4529</v>
      </c>
      <c r="C1741" s="10">
        <v>-9</v>
      </c>
      <c r="D1741" s="22" t="s">
        <v>3381</v>
      </c>
      <c r="E1741" s="9">
        <v>2</v>
      </c>
      <c r="F1741" s="9">
        <v>2</v>
      </c>
      <c r="G1741" s="9">
        <v>0</v>
      </c>
      <c r="H1741" s="9">
        <v>0</v>
      </c>
      <c r="I1741" s="9"/>
    </row>
    <row r="1742" spans="1:9" x14ac:dyDescent="0.15">
      <c r="A1742" s="8"/>
      <c r="B1742" s="22"/>
      <c r="C1742" s="10">
        <v>-8</v>
      </c>
      <c r="D1742" s="22" t="s">
        <v>3382</v>
      </c>
      <c r="E1742" s="9">
        <v>0</v>
      </c>
      <c r="F1742" s="9">
        <v>0</v>
      </c>
      <c r="G1742" s="9">
        <v>0</v>
      </c>
      <c r="H1742" s="9">
        <v>0</v>
      </c>
      <c r="I1742" s="9"/>
    </row>
    <row r="1743" spans="1:9" x14ac:dyDescent="0.15">
      <c r="A1743" s="8"/>
      <c r="B1743" s="22"/>
      <c r="C1743" s="10">
        <v>1</v>
      </c>
      <c r="D1743" s="22" t="s">
        <v>3010</v>
      </c>
      <c r="E1743" s="9">
        <v>37</v>
      </c>
      <c r="F1743" s="9">
        <v>29</v>
      </c>
      <c r="G1743" s="9">
        <v>2</v>
      </c>
      <c r="H1743" s="9">
        <v>6</v>
      </c>
      <c r="I1743" s="9"/>
    </row>
    <row r="1744" spans="1:9" x14ac:dyDescent="0.15">
      <c r="A1744" s="8"/>
      <c r="B1744" s="22"/>
      <c r="C1744" s="10">
        <v>2</v>
      </c>
      <c r="D1744" s="22" t="s">
        <v>3011</v>
      </c>
      <c r="E1744" s="9">
        <v>121</v>
      </c>
      <c r="F1744" s="9">
        <v>90</v>
      </c>
      <c r="G1744" s="9">
        <v>7</v>
      </c>
      <c r="H1744" s="9">
        <v>24</v>
      </c>
      <c r="I1744" s="9"/>
    </row>
    <row r="1745" spans="1:9" x14ac:dyDescent="0.15">
      <c r="A1745" s="8"/>
      <c r="B1745" s="22"/>
      <c r="C1745" s="10">
        <v>3</v>
      </c>
      <c r="D1745" s="22" t="s">
        <v>3012</v>
      </c>
      <c r="E1745" s="9">
        <v>213</v>
      </c>
      <c r="F1745" s="9">
        <v>134</v>
      </c>
      <c r="G1745" s="9">
        <v>18</v>
      </c>
      <c r="H1745" s="9">
        <v>61</v>
      </c>
      <c r="I1745" s="9"/>
    </row>
    <row r="1746" spans="1:9" x14ac:dyDescent="0.15">
      <c r="A1746" s="8"/>
      <c r="B1746" s="22"/>
      <c r="C1746" s="10">
        <v>4</v>
      </c>
      <c r="D1746" s="22" t="s">
        <v>3013</v>
      </c>
      <c r="E1746" s="9">
        <v>89</v>
      </c>
      <c r="F1746" s="9">
        <v>57</v>
      </c>
      <c r="G1746" s="9">
        <v>7</v>
      </c>
      <c r="H1746" s="9">
        <v>25</v>
      </c>
      <c r="I1746" s="9"/>
    </row>
    <row r="1747" spans="1:9" x14ac:dyDescent="0.15">
      <c r="A1747" s="8"/>
      <c r="B1747" s="22"/>
      <c r="C1747" s="10">
        <v>5</v>
      </c>
      <c r="D1747" s="22" t="s">
        <v>3014</v>
      </c>
      <c r="E1747" s="9">
        <v>5</v>
      </c>
      <c r="F1747" s="9">
        <v>4</v>
      </c>
      <c r="G1747" s="9">
        <v>1</v>
      </c>
      <c r="H1747" s="9">
        <v>0</v>
      </c>
      <c r="I1747" s="9"/>
    </row>
    <row r="1748" spans="1:9" x14ac:dyDescent="0.15">
      <c r="A1748" s="8"/>
      <c r="B1748" s="22"/>
      <c r="C1748" s="1423" t="s">
        <v>9771</v>
      </c>
      <c r="D1748" s="1423"/>
      <c r="E1748" s="14">
        <v>467</v>
      </c>
      <c r="F1748" s="14">
        <v>316</v>
      </c>
      <c r="G1748" s="14">
        <v>35</v>
      </c>
      <c r="H1748" s="14">
        <v>116</v>
      </c>
      <c r="I1748" s="14"/>
    </row>
    <row r="1749" spans="1:9" ht="21" x14ac:dyDescent="0.15">
      <c r="A1749" s="8" t="s">
        <v>4530</v>
      </c>
      <c r="B1749" s="22" t="s">
        <v>4531</v>
      </c>
      <c r="C1749" s="10">
        <v>-9</v>
      </c>
      <c r="D1749" s="22" t="s">
        <v>3381</v>
      </c>
      <c r="E1749" s="9">
        <v>2</v>
      </c>
      <c r="F1749" s="9">
        <v>2</v>
      </c>
      <c r="G1749" s="9">
        <v>0</v>
      </c>
      <c r="H1749" s="9">
        <v>0</v>
      </c>
      <c r="I1749" s="9"/>
    </row>
    <row r="1750" spans="1:9" x14ac:dyDescent="0.15">
      <c r="A1750" s="8"/>
      <c r="B1750" s="22"/>
      <c r="C1750" s="10">
        <v>-8</v>
      </c>
      <c r="D1750" s="22" t="s">
        <v>3382</v>
      </c>
      <c r="E1750" s="9">
        <v>0</v>
      </c>
      <c r="F1750" s="9">
        <v>0</v>
      </c>
      <c r="G1750" s="9">
        <v>0</v>
      </c>
      <c r="H1750" s="9">
        <v>0</v>
      </c>
      <c r="I1750" s="9"/>
    </row>
    <row r="1751" spans="1:9" x14ac:dyDescent="0.15">
      <c r="A1751" s="8"/>
      <c r="B1751" s="22"/>
      <c r="C1751" s="10">
        <v>1</v>
      </c>
      <c r="D1751" s="22" t="s">
        <v>3010</v>
      </c>
      <c r="E1751" s="9">
        <v>47</v>
      </c>
      <c r="F1751" s="9">
        <v>40</v>
      </c>
      <c r="G1751" s="9">
        <v>1</v>
      </c>
      <c r="H1751" s="9">
        <v>6</v>
      </c>
      <c r="I1751" s="9"/>
    </row>
    <row r="1752" spans="1:9" x14ac:dyDescent="0.15">
      <c r="A1752" s="8"/>
      <c r="B1752" s="22"/>
      <c r="C1752" s="10">
        <v>2</v>
      </c>
      <c r="D1752" s="22" t="s">
        <v>3011</v>
      </c>
      <c r="E1752" s="9">
        <v>129</v>
      </c>
      <c r="F1752" s="9">
        <v>94</v>
      </c>
      <c r="G1752" s="9">
        <v>12</v>
      </c>
      <c r="H1752" s="9">
        <v>23</v>
      </c>
      <c r="I1752" s="9"/>
    </row>
    <row r="1753" spans="1:9" x14ac:dyDescent="0.15">
      <c r="A1753" s="8"/>
      <c r="B1753" s="22"/>
      <c r="C1753" s="10">
        <v>3</v>
      </c>
      <c r="D1753" s="22" t="s">
        <v>3012</v>
      </c>
      <c r="E1753" s="9">
        <v>196</v>
      </c>
      <c r="F1753" s="9">
        <v>120</v>
      </c>
      <c r="G1753" s="9">
        <v>15</v>
      </c>
      <c r="H1753" s="9">
        <v>61</v>
      </c>
      <c r="I1753" s="9"/>
    </row>
    <row r="1754" spans="1:9" x14ac:dyDescent="0.15">
      <c r="A1754" s="8"/>
      <c r="B1754" s="22"/>
      <c r="C1754" s="10">
        <v>4</v>
      </c>
      <c r="D1754" s="22" t="s">
        <v>3013</v>
      </c>
      <c r="E1754" s="9">
        <v>85</v>
      </c>
      <c r="F1754" s="9">
        <v>53</v>
      </c>
      <c r="G1754" s="9">
        <v>6</v>
      </c>
      <c r="H1754" s="9">
        <v>26</v>
      </c>
      <c r="I1754" s="9"/>
    </row>
    <row r="1755" spans="1:9" x14ac:dyDescent="0.15">
      <c r="A1755" s="8"/>
      <c r="B1755" s="22"/>
      <c r="C1755" s="10">
        <v>5</v>
      </c>
      <c r="D1755" s="22" t="s">
        <v>3014</v>
      </c>
      <c r="E1755" s="9">
        <v>8</v>
      </c>
      <c r="F1755" s="9">
        <v>7</v>
      </c>
      <c r="G1755" s="9">
        <v>1</v>
      </c>
      <c r="H1755" s="9">
        <v>0</v>
      </c>
      <c r="I1755" s="9"/>
    </row>
    <row r="1756" spans="1:9" x14ac:dyDescent="0.15">
      <c r="A1756" s="8"/>
      <c r="B1756" s="22"/>
      <c r="C1756" s="1423" t="s">
        <v>9771</v>
      </c>
      <c r="D1756" s="1423"/>
      <c r="E1756" s="14">
        <v>467</v>
      </c>
      <c r="F1756" s="14">
        <v>316</v>
      </c>
      <c r="G1756" s="14">
        <v>35</v>
      </c>
      <c r="H1756" s="14">
        <v>116</v>
      </c>
      <c r="I1756" s="14"/>
    </row>
    <row r="1757" spans="1:9" ht="21" x14ac:dyDescent="0.15">
      <c r="A1757" s="3" t="s">
        <v>3680</v>
      </c>
      <c r="B1757" s="28" t="s">
        <v>3681</v>
      </c>
      <c r="C1757" s="10">
        <v>-9</v>
      </c>
      <c r="D1757" s="22" t="s">
        <v>3381</v>
      </c>
      <c r="E1757" s="9">
        <v>5</v>
      </c>
      <c r="F1757" s="9">
        <v>3</v>
      </c>
      <c r="G1757" s="9">
        <v>0</v>
      </c>
      <c r="H1757" s="9">
        <v>2</v>
      </c>
      <c r="I1757" s="5" t="s">
        <v>9772</v>
      </c>
    </row>
    <row r="1758" spans="1:9" x14ac:dyDescent="0.15">
      <c r="A1758" s="3"/>
      <c r="B1758" s="28"/>
      <c r="C1758" s="10">
        <v>-8</v>
      </c>
      <c r="D1758" s="22" t="s">
        <v>3382</v>
      </c>
      <c r="E1758" s="9">
        <v>0</v>
      </c>
      <c r="F1758" s="9">
        <v>0</v>
      </c>
      <c r="G1758" s="9">
        <v>0</v>
      </c>
      <c r="H1758" s="9">
        <v>0</v>
      </c>
      <c r="I1758" s="5"/>
    </row>
    <row r="1759" spans="1:9" x14ac:dyDescent="0.15">
      <c r="A1759" s="3"/>
      <c r="B1759" s="28"/>
      <c r="C1759" s="10"/>
      <c r="D1759" s="22" t="s">
        <v>9770</v>
      </c>
      <c r="E1759" s="9">
        <v>462</v>
      </c>
      <c r="F1759" s="9">
        <v>313</v>
      </c>
      <c r="G1759" s="9">
        <v>35</v>
      </c>
      <c r="H1759" s="9">
        <v>114</v>
      </c>
      <c r="I1759" s="5"/>
    </row>
    <row r="1760" spans="1:9" x14ac:dyDescent="0.15">
      <c r="A1760" s="3"/>
      <c r="B1760" s="28"/>
      <c r="C1760" s="1423" t="s">
        <v>9771</v>
      </c>
      <c r="D1760" s="1423"/>
      <c r="E1760" s="14">
        <v>467</v>
      </c>
      <c r="F1760" s="14">
        <v>316</v>
      </c>
      <c r="G1760" s="14">
        <v>35</v>
      </c>
      <c r="H1760" s="14">
        <v>116</v>
      </c>
      <c r="I1760" s="226"/>
    </row>
    <row r="1761" spans="1:9" ht="21" x14ac:dyDescent="0.15">
      <c r="A1761" s="8" t="s">
        <v>4532</v>
      </c>
      <c r="B1761" s="22" t="s">
        <v>4533</v>
      </c>
      <c r="C1761" s="10">
        <v>-9</v>
      </c>
      <c r="D1761" s="22" t="s">
        <v>3381</v>
      </c>
      <c r="E1761" s="9">
        <v>1</v>
      </c>
      <c r="F1761" s="9">
        <v>1</v>
      </c>
      <c r="G1761" s="9">
        <v>0</v>
      </c>
      <c r="H1761" s="9">
        <v>0</v>
      </c>
      <c r="I1761" s="9"/>
    </row>
    <row r="1762" spans="1:9" x14ac:dyDescent="0.15">
      <c r="A1762" s="8"/>
      <c r="B1762" s="22"/>
      <c r="C1762" s="10">
        <v>-8</v>
      </c>
      <c r="D1762" s="22" t="s">
        <v>3382</v>
      </c>
      <c r="E1762" s="9">
        <v>0</v>
      </c>
      <c r="F1762" s="9">
        <v>0</v>
      </c>
      <c r="G1762" s="9">
        <v>0</v>
      </c>
      <c r="H1762" s="9">
        <v>0</v>
      </c>
      <c r="I1762" s="9"/>
    </row>
    <row r="1763" spans="1:9" x14ac:dyDescent="0.15">
      <c r="A1763" s="8"/>
      <c r="B1763" s="22"/>
      <c r="C1763" s="10">
        <v>1</v>
      </c>
      <c r="D1763" s="22" t="s">
        <v>3010</v>
      </c>
      <c r="E1763" s="9">
        <v>19</v>
      </c>
      <c r="F1763" s="9">
        <v>16</v>
      </c>
      <c r="G1763" s="9">
        <v>1</v>
      </c>
      <c r="H1763" s="9">
        <v>2</v>
      </c>
      <c r="I1763" s="9"/>
    </row>
    <row r="1764" spans="1:9" x14ac:dyDescent="0.15">
      <c r="A1764" s="8"/>
      <c r="B1764" s="22"/>
      <c r="C1764" s="10">
        <v>2</v>
      </c>
      <c r="D1764" s="22" t="s">
        <v>3011</v>
      </c>
      <c r="E1764" s="9">
        <v>110</v>
      </c>
      <c r="F1764" s="9">
        <v>81</v>
      </c>
      <c r="G1764" s="9">
        <v>5</v>
      </c>
      <c r="H1764" s="9">
        <v>24</v>
      </c>
      <c r="I1764" s="9"/>
    </row>
    <row r="1765" spans="1:9" x14ac:dyDescent="0.15">
      <c r="A1765" s="8"/>
      <c r="B1765" s="22"/>
      <c r="C1765" s="10">
        <v>3</v>
      </c>
      <c r="D1765" s="22" t="s">
        <v>3012</v>
      </c>
      <c r="E1765" s="9">
        <v>241</v>
      </c>
      <c r="F1765" s="9">
        <v>159</v>
      </c>
      <c r="G1765" s="9">
        <v>21</v>
      </c>
      <c r="H1765" s="9">
        <v>61</v>
      </c>
      <c r="I1765" s="9"/>
    </row>
    <row r="1766" spans="1:9" x14ac:dyDescent="0.15">
      <c r="A1766" s="8"/>
      <c r="B1766" s="22"/>
      <c r="C1766" s="10">
        <v>4</v>
      </c>
      <c r="D1766" s="22" t="s">
        <v>3013</v>
      </c>
      <c r="E1766" s="9">
        <v>86</v>
      </c>
      <c r="F1766" s="9">
        <v>54</v>
      </c>
      <c r="G1766" s="9">
        <v>7</v>
      </c>
      <c r="H1766" s="9">
        <v>25</v>
      </c>
      <c r="I1766" s="9"/>
    </row>
    <row r="1767" spans="1:9" x14ac:dyDescent="0.15">
      <c r="A1767" s="8"/>
      <c r="B1767" s="22"/>
      <c r="C1767" s="10">
        <v>5</v>
      </c>
      <c r="D1767" s="22" t="s">
        <v>3014</v>
      </c>
      <c r="E1767" s="9">
        <v>10</v>
      </c>
      <c r="F1767" s="9">
        <v>5</v>
      </c>
      <c r="G1767" s="9">
        <v>1</v>
      </c>
      <c r="H1767" s="9">
        <v>4</v>
      </c>
      <c r="I1767" s="9"/>
    </row>
    <row r="1768" spans="1:9" x14ac:dyDescent="0.15">
      <c r="A1768" s="8"/>
      <c r="B1768" s="22"/>
      <c r="C1768" s="1423" t="s">
        <v>9771</v>
      </c>
      <c r="D1768" s="1423"/>
      <c r="E1768" s="14">
        <v>467</v>
      </c>
      <c r="F1768" s="14">
        <v>316</v>
      </c>
      <c r="G1768" s="14">
        <v>35</v>
      </c>
      <c r="H1768" s="14">
        <v>116</v>
      </c>
      <c r="I1768" s="14"/>
    </row>
    <row r="1769" spans="1:9" ht="21" x14ac:dyDescent="0.15">
      <c r="A1769" s="8" t="s">
        <v>4534</v>
      </c>
      <c r="B1769" s="22" t="s">
        <v>4535</v>
      </c>
      <c r="C1769" s="10">
        <v>-9</v>
      </c>
      <c r="D1769" s="22" t="s">
        <v>3381</v>
      </c>
      <c r="E1769" s="9">
        <v>1</v>
      </c>
      <c r="F1769" s="9">
        <v>1</v>
      </c>
      <c r="G1769" s="9">
        <v>0</v>
      </c>
      <c r="H1769" s="9">
        <v>0</v>
      </c>
      <c r="I1769" s="9"/>
    </row>
    <row r="1770" spans="1:9" x14ac:dyDescent="0.15">
      <c r="A1770" s="8"/>
      <c r="B1770" s="22"/>
      <c r="C1770" s="10">
        <v>-8</v>
      </c>
      <c r="D1770" s="22" t="s">
        <v>3382</v>
      </c>
      <c r="E1770" s="9">
        <v>0</v>
      </c>
      <c r="F1770" s="9">
        <v>0</v>
      </c>
      <c r="G1770" s="9">
        <v>0</v>
      </c>
      <c r="H1770" s="9">
        <v>0</v>
      </c>
      <c r="I1770" s="9"/>
    </row>
    <row r="1771" spans="1:9" x14ac:dyDescent="0.15">
      <c r="A1771" s="8"/>
      <c r="B1771" s="22"/>
      <c r="C1771" s="10">
        <v>1</v>
      </c>
      <c r="D1771" s="22" t="s">
        <v>3010</v>
      </c>
      <c r="E1771" s="9">
        <v>26</v>
      </c>
      <c r="F1771" s="9">
        <v>21</v>
      </c>
      <c r="G1771" s="9">
        <v>1</v>
      </c>
      <c r="H1771" s="9">
        <v>4</v>
      </c>
      <c r="I1771" s="9"/>
    </row>
    <row r="1772" spans="1:9" x14ac:dyDescent="0.15">
      <c r="A1772" s="8"/>
      <c r="B1772" s="22"/>
      <c r="C1772" s="10">
        <v>2</v>
      </c>
      <c r="D1772" s="22" t="s">
        <v>3011</v>
      </c>
      <c r="E1772" s="9">
        <v>103</v>
      </c>
      <c r="F1772" s="9">
        <v>76</v>
      </c>
      <c r="G1772" s="9">
        <v>6</v>
      </c>
      <c r="H1772" s="9">
        <v>21</v>
      </c>
      <c r="I1772" s="9"/>
    </row>
    <row r="1773" spans="1:9" x14ac:dyDescent="0.15">
      <c r="A1773" s="8"/>
      <c r="B1773" s="22"/>
      <c r="C1773" s="10">
        <v>3</v>
      </c>
      <c r="D1773" s="22" t="s">
        <v>3012</v>
      </c>
      <c r="E1773" s="9">
        <v>238</v>
      </c>
      <c r="F1773" s="9">
        <v>155</v>
      </c>
      <c r="G1773" s="9">
        <v>20</v>
      </c>
      <c r="H1773" s="9">
        <v>63</v>
      </c>
      <c r="I1773" s="9"/>
    </row>
    <row r="1774" spans="1:9" x14ac:dyDescent="0.15">
      <c r="A1774" s="8"/>
      <c r="B1774" s="22"/>
      <c r="C1774" s="10">
        <v>4</v>
      </c>
      <c r="D1774" s="22" t="s">
        <v>3013</v>
      </c>
      <c r="E1774" s="9">
        <v>88</v>
      </c>
      <c r="F1774" s="9">
        <v>56</v>
      </c>
      <c r="G1774" s="9">
        <v>7</v>
      </c>
      <c r="H1774" s="9">
        <v>25</v>
      </c>
      <c r="I1774" s="9"/>
    </row>
    <row r="1775" spans="1:9" x14ac:dyDescent="0.15">
      <c r="A1775" s="8"/>
      <c r="B1775" s="22"/>
      <c r="C1775" s="10">
        <v>5</v>
      </c>
      <c r="D1775" s="22" t="s">
        <v>3014</v>
      </c>
      <c r="E1775" s="9">
        <v>11</v>
      </c>
      <c r="F1775" s="9">
        <v>7</v>
      </c>
      <c r="G1775" s="9">
        <v>1</v>
      </c>
      <c r="H1775" s="9">
        <v>3</v>
      </c>
      <c r="I1775" s="9"/>
    </row>
    <row r="1776" spans="1:9" x14ac:dyDescent="0.15">
      <c r="A1776" s="8"/>
      <c r="B1776" s="22"/>
      <c r="C1776" s="1423" t="s">
        <v>9771</v>
      </c>
      <c r="D1776" s="1423"/>
      <c r="E1776" s="14">
        <v>467</v>
      </c>
      <c r="F1776" s="14">
        <v>316</v>
      </c>
      <c r="G1776" s="14">
        <v>35</v>
      </c>
      <c r="H1776" s="14">
        <v>116</v>
      </c>
      <c r="I1776" s="14"/>
    </row>
    <row r="1777" spans="1:9" ht="21" x14ac:dyDescent="0.15">
      <c r="A1777" s="8" t="s">
        <v>4536</v>
      </c>
      <c r="B1777" s="22" t="s">
        <v>4537</v>
      </c>
      <c r="C1777" s="10">
        <v>-9</v>
      </c>
      <c r="D1777" s="22" t="s">
        <v>3381</v>
      </c>
      <c r="E1777" s="9">
        <v>2</v>
      </c>
      <c r="F1777" s="9">
        <v>2</v>
      </c>
      <c r="G1777" s="9">
        <v>0</v>
      </c>
      <c r="H1777" s="9">
        <v>0</v>
      </c>
      <c r="I1777" s="9"/>
    </row>
    <row r="1778" spans="1:9" x14ac:dyDescent="0.15">
      <c r="A1778" s="8"/>
      <c r="B1778" s="22"/>
      <c r="C1778" s="10">
        <v>-8</v>
      </c>
      <c r="D1778" s="22" t="s">
        <v>3382</v>
      </c>
      <c r="E1778" s="9">
        <v>0</v>
      </c>
      <c r="F1778" s="9">
        <v>0</v>
      </c>
      <c r="G1778" s="9">
        <v>0</v>
      </c>
      <c r="H1778" s="9">
        <v>0</v>
      </c>
      <c r="I1778" s="9"/>
    </row>
    <row r="1779" spans="1:9" x14ac:dyDescent="0.15">
      <c r="A1779" s="8"/>
      <c r="B1779" s="22"/>
      <c r="C1779" s="10">
        <v>1</v>
      </c>
      <c r="D1779" s="22" t="s">
        <v>3010</v>
      </c>
      <c r="E1779" s="9">
        <v>28</v>
      </c>
      <c r="F1779" s="9">
        <v>23</v>
      </c>
      <c r="G1779" s="9">
        <v>2</v>
      </c>
      <c r="H1779" s="9">
        <v>3</v>
      </c>
      <c r="I1779" s="9"/>
    </row>
    <row r="1780" spans="1:9" x14ac:dyDescent="0.15">
      <c r="A1780" s="8"/>
      <c r="B1780" s="22"/>
      <c r="C1780" s="10">
        <v>2</v>
      </c>
      <c r="D1780" s="22" t="s">
        <v>3011</v>
      </c>
      <c r="E1780" s="9">
        <v>100</v>
      </c>
      <c r="F1780" s="9">
        <v>74</v>
      </c>
      <c r="G1780" s="9">
        <v>6</v>
      </c>
      <c r="H1780" s="9">
        <v>20</v>
      </c>
      <c r="I1780" s="9"/>
    </row>
    <row r="1781" spans="1:9" x14ac:dyDescent="0.15">
      <c r="A1781" s="8"/>
      <c r="B1781" s="22"/>
      <c r="C1781" s="10">
        <v>3</v>
      </c>
      <c r="D1781" s="22" t="s">
        <v>3012</v>
      </c>
      <c r="E1781" s="9">
        <v>236</v>
      </c>
      <c r="F1781" s="9">
        <v>155</v>
      </c>
      <c r="G1781" s="9">
        <v>19</v>
      </c>
      <c r="H1781" s="9">
        <v>62</v>
      </c>
      <c r="I1781" s="9"/>
    </row>
    <row r="1782" spans="1:9" x14ac:dyDescent="0.15">
      <c r="A1782" s="8"/>
      <c r="B1782" s="22"/>
      <c r="C1782" s="10">
        <v>4</v>
      </c>
      <c r="D1782" s="22" t="s">
        <v>3013</v>
      </c>
      <c r="E1782" s="9">
        <v>86</v>
      </c>
      <c r="F1782" s="9">
        <v>51</v>
      </c>
      <c r="G1782" s="9">
        <v>7</v>
      </c>
      <c r="H1782" s="9">
        <v>28</v>
      </c>
      <c r="I1782" s="9"/>
    </row>
    <row r="1783" spans="1:9" x14ac:dyDescent="0.15">
      <c r="A1783" s="8"/>
      <c r="B1783" s="22"/>
      <c r="C1783" s="10">
        <v>5</v>
      </c>
      <c r="D1783" s="22" t="s">
        <v>3014</v>
      </c>
      <c r="E1783" s="9">
        <v>15</v>
      </c>
      <c r="F1783" s="9">
        <v>11</v>
      </c>
      <c r="G1783" s="9">
        <v>1</v>
      </c>
      <c r="H1783" s="9">
        <v>3</v>
      </c>
      <c r="I1783" s="9"/>
    </row>
    <row r="1784" spans="1:9" x14ac:dyDescent="0.15">
      <c r="A1784" s="8"/>
      <c r="B1784" s="22"/>
      <c r="C1784" s="1423" t="s">
        <v>9771</v>
      </c>
      <c r="D1784" s="1423"/>
      <c r="E1784" s="14">
        <v>467</v>
      </c>
      <c r="F1784" s="14">
        <v>316</v>
      </c>
      <c r="G1784" s="14">
        <v>35</v>
      </c>
      <c r="H1784" s="14">
        <v>116</v>
      </c>
      <c r="I1784" s="14"/>
    </row>
    <row r="1785" spans="1:9" ht="21" x14ac:dyDescent="0.15">
      <c r="A1785" s="8" t="s">
        <v>4538</v>
      </c>
      <c r="B1785" s="22" t="s">
        <v>7223</v>
      </c>
      <c r="C1785" s="10">
        <v>-9</v>
      </c>
      <c r="D1785" s="22" t="s">
        <v>3381</v>
      </c>
      <c r="E1785" s="9">
        <v>0</v>
      </c>
      <c r="F1785" s="9">
        <v>0</v>
      </c>
      <c r="G1785" s="9">
        <v>0</v>
      </c>
      <c r="H1785" s="9">
        <v>0</v>
      </c>
      <c r="I1785" s="9"/>
    </row>
    <row r="1786" spans="1:9" x14ac:dyDescent="0.15">
      <c r="A1786" s="8"/>
      <c r="B1786" s="22"/>
      <c r="C1786" s="10">
        <v>-8</v>
      </c>
      <c r="D1786" s="22" t="s">
        <v>3382</v>
      </c>
      <c r="E1786" s="9">
        <v>0</v>
      </c>
      <c r="F1786" s="9">
        <v>0</v>
      </c>
      <c r="G1786" s="9">
        <v>0</v>
      </c>
      <c r="H1786" s="9">
        <v>0</v>
      </c>
      <c r="I1786" s="9"/>
    </row>
    <row r="1787" spans="1:9" x14ac:dyDescent="0.15">
      <c r="A1787" s="8"/>
      <c r="B1787" s="22"/>
      <c r="C1787" s="10">
        <v>1</v>
      </c>
      <c r="D1787" s="22" t="s">
        <v>3383</v>
      </c>
      <c r="E1787" s="9">
        <v>32</v>
      </c>
      <c r="F1787" s="9">
        <v>20</v>
      </c>
      <c r="G1787" s="9">
        <v>7</v>
      </c>
      <c r="H1787" s="9">
        <v>5</v>
      </c>
      <c r="I1787" s="9"/>
    </row>
    <row r="1788" spans="1:9" x14ac:dyDescent="0.15">
      <c r="A1788" s="8"/>
      <c r="B1788" s="22"/>
      <c r="C1788" s="10">
        <v>2</v>
      </c>
      <c r="D1788" s="22" t="s">
        <v>3384</v>
      </c>
      <c r="E1788" s="9">
        <v>435</v>
      </c>
      <c r="F1788" s="9">
        <v>296</v>
      </c>
      <c r="G1788" s="9">
        <v>28</v>
      </c>
      <c r="H1788" s="9">
        <v>111</v>
      </c>
      <c r="I1788" s="9"/>
    </row>
    <row r="1789" spans="1:9" x14ac:dyDescent="0.15">
      <c r="A1789" s="8"/>
      <c r="B1789" s="22"/>
      <c r="C1789" s="1423" t="s">
        <v>9771</v>
      </c>
      <c r="D1789" s="1423"/>
      <c r="E1789" s="14">
        <v>467</v>
      </c>
      <c r="F1789" s="14">
        <v>316</v>
      </c>
      <c r="G1789" s="14">
        <v>35</v>
      </c>
      <c r="H1789" s="14">
        <v>116</v>
      </c>
      <c r="I1789" s="14"/>
    </row>
    <row r="1790" spans="1:9" ht="31.5" x14ac:dyDescent="0.15">
      <c r="A1790" s="3" t="s">
        <v>4539</v>
      </c>
      <c r="B1790" s="28" t="s">
        <v>3015</v>
      </c>
      <c r="C1790" s="10">
        <v>-9</v>
      </c>
      <c r="D1790" s="22" t="s">
        <v>3381</v>
      </c>
      <c r="E1790" s="9">
        <v>3</v>
      </c>
      <c r="F1790" s="9">
        <v>1</v>
      </c>
      <c r="G1790" s="9">
        <v>0</v>
      </c>
      <c r="H1790" s="9">
        <v>2</v>
      </c>
      <c r="I1790" s="5" t="s">
        <v>9772</v>
      </c>
    </row>
    <row r="1791" spans="1:9" x14ac:dyDescent="0.15">
      <c r="A1791" s="3"/>
      <c r="B1791" s="28"/>
      <c r="C1791" s="10">
        <v>-8</v>
      </c>
      <c r="D1791" s="22" t="s">
        <v>3382</v>
      </c>
      <c r="E1791" s="9">
        <v>161</v>
      </c>
      <c r="F1791" s="9">
        <v>126</v>
      </c>
      <c r="G1791" s="9">
        <v>6</v>
      </c>
      <c r="H1791" s="9">
        <v>29</v>
      </c>
      <c r="I1791" s="5"/>
    </row>
    <row r="1792" spans="1:9" x14ac:dyDescent="0.15">
      <c r="A1792" s="3"/>
      <c r="B1792" s="28"/>
      <c r="C1792" s="10"/>
      <c r="D1792" s="22" t="s">
        <v>9770</v>
      </c>
      <c r="E1792" s="9">
        <v>303</v>
      </c>
      <c r="F1792" s="9">
        <v>189</v>
      </c>
      <c r="G1792" s="9">
        <v>29</v>
      </c>
      <c r="H1792" s="9">
        <v>85</v>
      </c>
      <c r="I1792" s="5"/>
    </row>
    <row r="1793" spans="1:9" x14ac:dyDescent="0.15">
      <c r="A1793" s="3"/>
      <c r="B1793" s="28"/>
      <c r="C1793" s="1423" t="s">
        <v>9771</v>
      </c>
      <c r="D1793" s="1423"/>
      <c r="E1793" s="14">
        <v>467</v>
      </c>
      <c r="F1793" s="14">
        <v>316</v>
      </c>
      <c r="G1793" s="14">
        <v>35</v>
      </c>
      <c r="H1793" s="14">
        <v>116</v>
      </c>
      <c r="I1793" s="226"/>
    </row>
    <row r="1794" spans="1:9" ht="31.5" x14ac:dyDescent="0.15">
      <c r="A1794" s="3" t="s">
        <v>4540</v>
      </c>
      <c r="B1794" s="28" t="s">
        <v>3016</v>
      </c>
      <c r="C1794" s="10">
        <v>-9</v>
      </c>
      <c r="D1794" s="22" t="s">
        <v>3381</v>
      </c>
      <c r="E1794" s="9">
        <v>2</v>
      </c>
      <c r="F1794" s="9">
        <v>1</v>
      </c>
      <c r="G1794" s="9">
        <v>0</v>
      </c>
      <c r="H1794" s="9">
        <v>1</v>
      </c>
      <c r="I1794" s="5" t="s">
        <v>9772</v>
      </c>
    </row>
    <row r="1795" spans="1:9" x14ac:dyDescent="0.15">
      <c r="A1795" s="3"/>
      <c r="B1795" s="28"/>
      <c r="C1795" s="10">
        <v>-8</v>
      </c>
      <c r="D1795" s="22" t="s">
        <v>3382</v>
      </c>
      <c r="E1795" s="9">
        <v>161</v>
      </c>
      <c r="F1795" s="9">
        <v>125</v>
      </c>
      <c r="G1795" s="9">
        <v>6</v>
      </c>
      <c r="H1795" s="9">
        <v>30</v>
      </c>
      <c r="I1795" s="5"/>
    </row>
    <row r="1796" spans="1:9" x14ac:dyDescent="0.15">
      <c r="A1796" s="3"/>
      <c r="B1796" s="28"/>
      <c r="C1796" s="10"/>
      <c r="D1796" s="22" t="s">
        <v>9770</v>
      </c>
      <c r="E1796" s="9">
        <v>304</v>
      </c>
      <c r="F1796" s="9">
        <v>190</v>
      </c>
      <c r="G1796" s="9">
        <v>29</v>
      </c>
      <c r="H1796" s="9">
        <v>85</v>
      </c>
      <c r="I1796" s="5"/>
    </row>
    <row r="1797" spans="1:9" x14ac:dyDescent="0.15">
      <c r="A1797" s="3"/>
      <c r="B1797" s="28"/>
      <c r="C1797" s="1423" t="s">
        <v>9771</v>
      </c>
      <c r="D1797" s="1423"/>
      <c r="E1797" s="14">
        <v>467</v>
      </c>
      <c r="F1797" s="14">
        <v>316</v>
      </c>
      <c r="G1797" s="14">
        <v>35</v>
      </c>
      <c r="H1797" s="14">
        <v>116</v>
      </c>
      <c r="I1797" s="226"/>
    </row>
    <row r="1798" spans="1:9" x14ac:dyDescent="0.15">
      <c r="A1798" s="8" t="s">
        <v>4541</v>
      </c>
      <c r="B1798" s="22" t="s">
        <v>4542</v>
      </c>
      <c r="C1798" s="10">
        <v>-9</v>
      </c>
      <c r="D1798" s="22" t="s">
        <v>3381</v>
      </c>
      <c r="E1798" s="9">
        <v>0</v>
      </c>
      <c r="F1798" s="9">
        <v>0</v>
      </c>
      <c r="G1798" s="9">
        <v>0</v>
      </c>
      <c r="H1798" s="9">
        <v>0</v>
      </c>
      <c r="I1798" s="9"/>
    </row>
    <row r="1799" spans="1:9" x14ac:dyDescent="0.15">
      <c r="A1799" s="8"/>
      <c r="B1799" s="22"/>
      <c r="C1799" s="10">
        <v>-8</v>
      </c>
      <c r="D1799" s="22" t="s">
        <v>3382</v>
      </c>
      <c r="E1799" s="9">
        <v>0</v>
      </c>
      <c r="F1799" s="9">
        <v>0</v>
      </c>
      <c r="G1799" s="9">
        <v>0</v>
      </c>
      <c r="H1799" s="9">
        <v>0</v>
      </c>
      <c r="I1799" s="9"/>
    </row>
    <row r="1800" spans="1:9" x14ac:dyDescent="0.15">
      <c r="A1800" s="8"/>
      <c r="B1800" s="22"/>
      <c r="C1800" s="10">
        <v>1</v>
      </c>
      <c r="D1800" s="22" t="s">
        <v>4846</v>
      </c>
      <c r="E1800" s="9">
        <v>131</v>
      </c>
      <c r="F1800" s="9">
        <v>90</v>
      </c>
      <c r="G1800" s="9">
        <v>14</v>
      </c>
      <c r="H1800" s="9">
        <v>27</v>
      </c>
      <c r="I1800" s="9"/>
    </row>
    <row r="1801" spans="1:9" x14ac:dyDescent="0.15">
      <c r="A1801" s="8"/>
      <c r="B1801" s="22"/>
      <c r="C1801" s="10">
        <v>2</v>
      </c>
      <c r="D1801" s="22" t="s">
        <v>4847</v>
      </c>
      <c r="E1801" s="9">
        <v>336</v>
      </c>
      <c r="F1801" s="9">
        <v>226</v>
      </c>
      <c r="G1801" s="9">
        <v>21</v>
      </c>
      <c r="H1801" s="9">
        <v>89</v>
      </c>
      <c r="I1801" s="9"/>
    </row>
    <row r="1802" spans="1:9" x14ac:dyDescent="0.15">
      <c r="A1802" s="8"/>
      <c r="B1802" s="22"/>
      <c r="C1802" s="1423" t="s">
        <v>9771</v>
      </c>
      <c r="D1802" s="1423"/>
      <c r="E1802" s="14">
        <v>467</v>
      </c>
      <c r="F1802" s="14">
        <v>316</v>
      </c>
      <c r="G1802" s="14">
        <v>35</v>
      </c>
      <c r="H1802" s="14">
        <v>116</v>
      </c>
      <c r="I1802" s="14"/>
    </row>
    <row r="1803" spans="1:9" x14ac:dyDescent="0.15">
      <c r="A1803" s="17" t="s">
        <v>4543</v>
      </c>
      <c r="B1803" s="30" t="s">
        <v>4544</v>
      </c>
      <c r="C1803" s="10">
        <v>-9</v>
      </c>
      <c r="D1803" s="22" t="s">
        <v>3381</v>
      </c>
      <c r="E1803" s="9">
        <v>2</v>
      </c>
      <c r="F1803" s="9">
        <v>0</v>
      </c>
      <c r="G1803" s="9">
        <v>1</v>
      </c>
      <c r="H1803" s="9">
        <v>1</v>
      </c>
      <c r="I1803" s="18" t="s">
        <v>9769</v>
      </c>
    </row>
    <row r="1804" spans="1:9" x14ac:dyDescent="0.15">
      <c r="A1804" s="17"/>
      <c r="B1804" s="30"/>
      <c r="C1804" s="10">
        <v>-8</v>
      </c>
      <c r="D1804" s="22" t="s">
        <v>3382</v>
      </c>
      <c r="E1804" s="9">
        <v>0</v>
      </c>
      <c r="F1804" s="9">
        <v>0</v>
      </c>
      <c r="G1804" s="9">
        <v>0</v>
      </c>
      <c r="H1804" s="9">
        <v>0</v>
      </c>
      <c r="I1804" s="18"/>
    </row>
    <row r="1805" spans="1:9" x14ac:dyDescent="0.15">
      <c r="A1805" s="17"/>
      <c r="B1805" s="30"/>
      <c r="C1805" s="10"/>
      <c r="D1805" s="22" t="s">
        <v>9770</v>
      </c>
      <c r="E1805" s="9">
        <v>129</v>
      </c>
      <c r="F1805" s="9">
        <v>90</v>
      </c>
      <c r="G1805" s="9">
        <v>13</v>
      </c>
      <c r="H1805" s="9">
        <v>26</v>
      </c>
      <c r="I1805" s="18"/>
    </row>
    <row r="1806" spans="1:9" x14ac:dyDescent="0.15">
      <c r="A1806" s="17"/>
      <c r="B1806" s="30"/>
      <c r="C1806" s="1423" t="s">
        <v>9771</v>
      </c>
      <c r="D1806" s="1423"/>
      <c r="E1806" s="14">
        <v>131</v>
      </c>
      <c r="F1806" s="14">
        <v>90</v>
      </c>
      <c r="G1806" s="14">
        <v>14</v>
      </c>
      <c r="H1806" s="14">
        <v>27</v>
      </c>
      <c r="I1806" s="226"/>
    </row>
    <row r="1807" spans="1:9" ht="21" x14ac:dyDescent="0.15">
      <c r="A1807" s="8" t="s">
        <v>9784</v>
      </c>
      <c r="B1807" s="22" t="s">
        <v>4545</v>
      </c>
      <c r="C1807" s="10">
        <v>-9</v>
      </c>
      <c r="D1807" s="22" t="s">
        <v>3381</v>
      </c>
      <c r="E1807" s="9">
        <v>0</v>
      </c>
      <c r="F1807" s="9">
        <v>0</v>
      </c>
      <c r="G1807" s="9">
        <v>0</v>
      </c>
      <c r="H1807" s="9">
        <v>0</v>
      </c>
      <c r="I1807" s="9"/>
    </row>
    <row r="1808" spans="1:9" x14ac:dyDescent="0.15">
      <c r="A1808" s="8"/>
      <c r="B1808" s="22"/>
      <c r="C1808" s="10">
        <v>-8</v>
      </c>
      <c r="D1808" s="22" t="s">
        <v>3382</v>
      </c>
      <c r="E1808" s="9">
        <v>0</v>
      </c>
      <c r="F1808" s="9">
        <v>0</v>
      </c>
      <c r="G1808" s="9">
        <v>0</v>
      </c>
      <c r="H1808" s="9">
        <v>0</v>
      </c>
      <c r="I1808" s="9"/>
    </row>
    <row r="1809" spans="1:9" x14ac:dyDescent="0.15">
      <c r="A1809" s="8"/>
      <c r="B1809" s="22"/>
      <c r="C1809" s="10">
        <v>1</v>
      </c>
      <c r="D1809" s="22" t="s">
        <v>3017</v>
      </c>
      <c r="E1809" s="9">
        <v>44</v>
      </c>
      <c r="F1809" s="9">
        <v>35</v>
      </c>
      <c r="G1809" s="9">
        <v>1</v>
      </c>
      <c r="H1809" s="9">
        <v>8</v>
      </c>
      <c r="I1809" s="9"/>
    </row>
    <row r="1810" spans="1:9" x14ac:dyDescent="0.15">
      <c r="A1810" s="8"/>
      <c r="B1810" s="22"/>
      <c r="C1810" s="10">
        <v>2</v>
      </c>
      <c r="D1810" s="22" t="s">
        <v>3018</v>
      </c>
      <c r="E1810" s="9">
        <v>42</v>
      </c>
      <c r="F1810" s="9">
        <v>28</v>
      </c>
      <c r="G1810" s="9">
        <v>4</v>
      </c>
      <c r="H1810" s="9">
        <v>10</v>
      </c>
      <c r="I1810" s="9"/>
    </row>
    <row r="1811" spans="1:9" x14ac:dyDescent="0.15">
      <c r="A1811" s="8"/>
      <c r="B1811" s="22"/>
      <c r="C1811" s="10">
        <v>3</v>
      </c>
      <c r="D1811" s="22" t="s">
        <v>3019</v>
      </c>
      <c r="E1811" s="9">
        <v>27</v>
      </c>
      <c r="F1811" s="9">
        <v>16</v>
      </c>
      <c r="G1811" s="9">
        <v>5</v>
      </c>
      <c r="H1811" s="9">
        <v>6</v>
      </c>
      <c r="I1811" s="9"/>
    </row>
    <row r="1812" spans="1:9" x14ac:dyDescent="0.15">
      <c r="A1812" s="8"/>
      <c r="B1812" s="22"/>
      <c r="C1812" s="10">
        <v>4</v>
      </c>
      <c r="D1812" s="22" t="s">
        <v>3020</v>
      </c>
      <c r="E1812" s="9">
        <v>18</v>
      </c>
      <c r="F1812" s="9">
        <v>11</v>
      </c>
      <c r="G1812" s="9">
        <v>4</v>
      </c>
      <c r="H1812" s="9">
        <v>3</v>
      </c>
      <c r="I1812" s="9"/>
    </row>
    <row r="1813" spans="1:9" x14ac:dyDescent="0.15">
      <c r="A1813" s="8"/>
      <c r="B1813" s="22"/>
      <c r="C1813" s="1423" t="s">
        <v>9771</v>
      </c>
      <c r="D1813" s="1423"/>
      <c r="E1813" s="14">
        <v>131</v>
      </c>
      <c r="F1813" s="14">
        <v>90</v>
      </c>
      <c r="G1813" s="14">
        <v>14</v>
      </c>
      <c r="H1813" s="14">
        <v>27</v>
      </c>
      <c r="I1813" s="14"/>
    </row>
    <row r="1814" spans="1:9" x14ac:dyDescent="0.15">
      <c r="A1814" s="8" t="s">
        <v>4546</v>
      </c>
      <c r="B1814" s="22" t="s">
        <v>4547</v>
      </c>
      <c r="C1814" s="10">
        <v>-9</v>
      </c>
      <c r="D1814" s="22" t="s">
        <v>3381</v>
      </c>
      <c r="E1814" s="9">
        <v>0</v>
      </c>
      <c r="F1814" s="9">
        <v>0</v>
      </c>
      <c r="G1814" s="9">
        <v>0</v>
      </c>
      <c r="H1814" s="9">
        <v>0</v>
      </c>
      <c r="I1814" s="9"/>
    </row>
    <row r="1815" spans="1:9" x14ac:dyDescent="0.15">
      <c r="A1815" s="8"/>
      <c r="B1815" s="22"/>
      <c r="C1815" s="10">
        <v>-8</v>
      </c>
      <c r="D1815" s="22" t="s">
        <v>3382</v>
      </c>
      <c r="E1815" s="9">
        <v>0</v>
      </c>
      <c r="F1815" s="9">
        <v>0</v>
      </c>
      <c r="G1815" s="9">
        <v>0</v>
      </c>
      <c r="H1815" s="9">
        <v>0</v>
      </c>
      <c r="I1815" s="9"/>
    </row>
    <row r="1816" spans="1:9" x14ac:dyDescent="0.15">
      <c r="A1816" s="8"/>
      <c r="B1816" s="22"/>
      <c r="C1816" s="10">
        <v>1</v>
      </c>
      <c r="D1816" s="22" t="s">
        <v>4846</v>
      </c>
      <c r="E1816" s="9">
        <v>63</v>
      </c>
      <c r="F1816" s="9">
        <v>39</v>
      </c>
      <c r="G1816" s="9">
        <v>8</v>
      </c>
      <c r="H1816" s="9">
        <v>16</v>
      </c>
      <c r="I1816" s="9"/>
    </row>
    <row r="1817" spans="1:9" x14ac:dyDescent="0.15">
      <c r="A1817" s="8"/>
      <c r="B1817" s="22"/>
      <c r="C1817" s="10">
        <v>2</v>
      </c>
      <c r="D1817" s="22" t="s">
        <v>4847</v>
      </c>
      <c r="E1817" s="9">
        <v>404</v>
      </c>
      <c r="F1817" s="9">
        <v>277</v>
      </c>
      <c r="G1817" s="9">
        <v>27</v>
      </c>
      <c r="H1817" s="9">
        <v>100</v>
      </c>
      <c r="I1817" s="9"/>
    </row>
    <row r="1818" spans="1:9" x14ac:dyDescent="0.15">
      <c r="A1818" s="8"/>
      <c r="B1818" s="22"/>
      <c r="C1818" s="1423" t="s">
        <v>9771</v>
      </c>
      <c r="D1818" s="1423"/>
      <c r="E1818" s="14">
        <v>467</v>
      </c>
      <c r="F1818" s="14">
        <v>316</v>
      </c>
      <c r="G1818" s="14">
        <v>35</v>
      </c>
      <c r="H1818" s="14">
        <v>116</v>
      </c>
      <c r="I1818" s="14"/>
    </row>
    <row r="1819" spans="1:9" x14ac:dyDescent="0.15">
      <c r="A1819" s="17" t="s">
        <v>4548</v>
      </c>
      <c r="B1819" s="30" t="s">
        <v>4549</v>
      </c>
      <c r="C1819" s="10">
        <v>-9</v>
      </c>
      <c r="D1819" s="22" t="s">
        <v>3381</v>
      </c>
      <c r="E1819" s="9">
        <v>11</v>
      </c>
      <c r="F1819" s="9">
        <v>8</v>
      </c>
      <c r="G1819" s="9">
        <v>1</v>
      </c>
      <c r="H1819" s="9">
        <v>2</v>
      </c>
      <c r="I1819" s="18" t="s">
        <v>9769</v>
      </c>
    </row>
    <row r="1820" spans="1:9" x14ac:dyDescent="0.15">
      <c r="A1820" s="17"/>
      <c r="B1820" s="30"/>
      <c r="C1820" s="10">
        <v>-8</v>
      </c>
      <c r="D1820" s="22" t="s">
        <v>3382</v>
      </c>
      <c r="E1820" s="9">
        <v>0</v>
      </c>
      <c r="F1820" s="9">
        <v>0</v>
      </c>
      <c r="G1820" s="9">
        <v>0</v>
      </c>
      <c r="H1820" s="9">
        <v>0</v>
      </c>
      <c r="I1820" s="18"/>
    </row>
    <row r="1821" spans="1:9" x14ac:dyDescent="0.15">
      <c r="A1821" s="17"/>
      <c r="B1821" s="30"/>
      <c r="C1821" s="10"/>
      <c r="D1821" s="22" t="s">
        <v>9770</v>
      </c>
      <c r="E1821" s="9">
        <v>52</v>
      </c>
      <c r="F1821" s="9">
        <v>31</v>
      </c>
      <c r="G1821" s="9">
        <v>7</v>
      </c>
      <c r="H1821" s="9">
        <v>14</v>
      </c>
      <c r="I1821" s="18"/>
    </row>
    <row r="1822" spans="1:9" x14ac:dyDescent="0.15">
      <c r="A1822" s="17"/>
      <c r="B1822" s="30"/>
      <c r="C1822" s="1423" t="s">
        <v>9771</v>
      </c>
      <c r="D1822" s="1423"/>
      <c r="E1822" s="14">
        <v>63</v>
      </c>
      <c r="F1822" s="14">
        <v>39</v>
      </c>
      <c r="G1822" s="14">
        <v>8</v>
      </c>
      <c r="H1822" s="14">
        <v>16</v>
      </c>
      <c r="I1822" s="226"/>
    </row>
    <row r="1823" spans="1:9" ht="21" x14ac:dyDescent="0.15">
      <c r="A1823" s="8" t="s">
        <v>4550</v>
      </c>
      <c r="B1823" s="22" t="s">
        <v>4551</v>
      </c>
      <c r="C1823" s="10">
        <v>-9</v>
      </c>
      <c r="D1823" s="22" t="s">
        <v>3381</v>
      </c>
      <c r="E1823" s="9">
        <v>0</v>
      </c>
      <c r="F1823" s="9">
        <v>0</v>
      </c>
      <c r="G1823" s="9">
        <v>0</v>
      </c>
      <c r="H1823" s="9">
        <v>0</v>
      </c>
      <c r="I1823" s="9"/>
    </row>
    <row r="1824" spans="1:9" x14ac:dyDescent="0.15">
      <c r="A1824" s="8"/>
      <c r="B1824" s="22"/>
      <c r="C1824" s="10">
        <v>-8</v>
      </c>
      <c r="D1824" s="22" t="s">
        <v>3382</v>
      </c>
      <c r="E1824" s="9">
        <v>0</v>
      </c>
      <c r="F1824" s="9">
        <v>0</v>
      </c>
      <c r="G1824" s="9">
        <v>0</v>
      </c>
      <c r="H1824" s="9">
        <v>0</v>
      </c>
      <c r="I1824" s="9"/>
    </row>
    <row r="1825" spans="1:9" x14ac:dyDescent="0.15">
      <c r="A1825" s="8"/>
      <c r="B1825" s="22"/>
      <c r="C1825" s="10">
        <v>1</v>
      </c>
      <c r="D1825" s="22" t="s">
        <v>3017</v>
      </c>
      <c r="E1825" s="9">
        <v>13</v>
      </c>
      <c r="F1825" s="9">
        <v>9</v>
      </c>
      <c r="G1825" s="9">
        <v>1</v>
      </c>
      <c r="H1825" s="9">
        <v>3</v>
      </c>
      <c r="I1825" s="9"/>
    </row>
    <row r="1826" spans="1:9" x14ac:dyDescent="0.15">
      <c r="A1826" s="8"/>
      <c r="B1826" s="22"/>
      <c r="C1826" s="10">
        <v>2</v>
      </c>
      <c r="D1826" s="22" t="s">
        <v>3018</v>
      </c>
      <c r="E1826" s="9">
        <v>20</v>
      </c>
      <c r="F1826" s="9">
        <v>10</v>
      </c>
      <c r="G1826" s="9">
        <v>3</v>
      </c>
      <c r="H1826" s="9">
        <v>7</v>
      </c>
      <c r="I1826" s="9"/>
    </row>
    <row r="1827" spans="1:9" x14ac:dyDescent="0.15">
      <c r="A1827" s="8"/>
      <c r="B1827" s="22"/>
      <c r="C1827" s="10">
        <v>3</v>
      </c>
      <c r="D1827" s="22" t="s">
        <v>3019</v>
      </c>
      <c r="E1827" s="9">
        <v>18</v>
      </c>
      <c r="F1827" s="9">
        <v>11</v>
      </c>
      <c r="G1827" s="9">
        <v>3</v>
      </c>
      <c r="H1827" s="9">
        <v>4</v>
      </c>
      <c r="I1827" s="9"/>
    </row>
    <row r="1828" spans="1:9" x14ac:dyDescent="0.15">
      <c r="A1828" s="8"/>
      <c r="B1828" s="22"/>
      <c r="C1828" s="10">
        <v>4</v>
      </c>
      <c r="D1828" s="22" t="s">
        <v>3020</v>
      </c>
      <c r="E1828" s="9">
        <v>12</v>
      </c>
      <c r="F1828" s="9">
        <v>9</v>
      </c>
      <c r="G1828" s="9">
        <v>1</v>
      </c>
      <c r="H1828" s="9">
        <v>2</v>
      </c>
      <c r="I1828" s="9"/>
    </row>
    <row r="1829" spans="1:9" x14ac:dyDescent="0.15">
      <c r="A1829" s="8"/>
      <c r="B1829" s="22"/>
      <c r="C1829" s="1423" t="s">
        <v>9771</v>
      </c>
      <c r="D1829" s="1423"/>
      <c r="E1829" s="14">
        <v>63</v>
      </c>
      <c r="F1829" s="14">
        <v>39</v>
      </c>
      <c r="G1829" s="14">
        <v>8</v>
      </c>
      <c r="H1829" s="14">
        <v>16</v>
      </c>
      <c r="I1829" s="14"/>
    </row>
    <row r="1830" spans="1:9" ht="21" x14ac:dyDescent="0.15">
      <c r="A1830" s="8" t="s">
        <v>4552</v>
      </c>
      <c r="B1830" s="22" t="s">
        <v>4553</v>
      </c>
      <c r="C1830" s="10">
        <v>-9</v>
      </c>
      <c r="D1830" s="22" t="s">
        <v>3381</v>
      </c>
      <c r="E1830" s="9">
        <v>0</v>
      </c>
      <c r="F1830" s="9">
        <v>0</v>
      </c>
      <c r="G1830" s="9">
        <v>0</v>
      </c>
      <c r="H1830" s="9">
        <v>0</v>
      </c>
      <c r="I1830" s="9"/>
    </row>
    <row r="1831" spans="1:9" x14ac:dyDescent="0.15">
      <c r="A1831" s="8"/>
      <c r="B1831" s="22"/>
      <c r="C1831" s="10">
        <v>-8</v>
      </c>
      <c r="D1831" s="22" t="s">
        <v>3382</v>
      </c>
      <c r="E1831" s="9">
        <v>0</v>
      </c>
      <c r="F1831" s="9">
        <v>0</v>
      </c>
      <c r="G1831" s="9">
        <v>0</v>
      </c>
      <c r="H1831" s="9">
        <v>0</v>
      </c>
      <c r="I1831" s="9"/>
    </row>
    <row r="1832" spans="1:9" x14ac:dyDescent="0.15">
      <c r="A1832" s="8"/>
      <c r="B1832" s="22"/>
      <c r="C1832" s="10">
        <v>1</v>
      </c>
      <c r="D1832" s="22" t="s">
        <v>4846</v>
      </c>
      <c r="E1832" s="9">
        <v>42</v>
      </c>
      <c r="F1832" s="9">
        <v>17</v>
      </c>
      <c r="G1832" s="9">
        <v>7</v>
      </c>
      <c r="H1832" s="9">
        <v>18</v>
      </c>
      <c r="I1832" s="9"/>
    </row>
    <row r="1833" spans="1:9" x14ac:dyDescent="0.15">
      <c r="A1833" s="8"/>
      <c r="B1833" s="22"/>
      <c r="C1833" s="10">
        <v>2</v>
      </c>
      <c r="D1833" s="22" t="s">
        <v>4847</v>
      </c>
      <c r="E1833" s="9">
        <v>425</v>
      </c>
      <c r="F1833" s="9">
        <v>299</v>
      </c>
      <c r="G1833" s="9">
        <v>28</v>
      </c>
      <c r="H1833" s="9">
        <v>98</v>
      </c>
      <c r="I1833" s="9"/>
    </row>
    <row r="1834" spans="1:9" x14ac:dyDescent="0.15">
      <c r="A1834" s="8"/>
      <c r="B1834" s="22"/>
      <c r="C1834" s="1423" t="s">
        <v>9771</v>
      </c>
      <c r="D1834" s="1423"/>
      <c r="E1834" s="14">
        <v>467</v>
      </c>
      <c r="F1834" s="14">
        <v>316</v>
      </c>
      <c r="G1834" s="14">
        <v>35</v>
      </c>
      <c r="H1834" s="14">
        <v>116</v>
      </c>
      <c r="I1834" s="14"/>
    </row>
    <row r="1835" spans="1:9" ht="21" x14ac:dyDescent="0.15">
      <c r="A1835" s="17" t="s">
        <v>4554</v>
      </c>
      <c r="B1835" s="30" t="s">
        <v>4555</v>
      </c>
      <c r="C1835" s="10">
        <v>-9</v>
      </c>
      <c r="D1835" s="22" t="s">
        <v>3381</v>
      </c>
      <c r="E1835" s="9">
        <v>4</v>
      </c>
      <c r="F1835" s="9">
        <v>1</v>
      </c>
      <c r="G1835" s="9">
        <v>1</v>
      </c>
      <c r="H1835" s="9">
        <v>2</v>
      </c>
      <c r="I1835" s="18" t="s">
        <v>9769</v>
      </c>
    </row>
    <row r="1836" spans="1:9" x14ac:dyDescent="0.15">
      <c r="A1836" s="17"/>
      <c r="B1836" s="30"/>
      <c r="C1836" s="10">
        <v>-8</v>
      </c>
      <c r="D1836" s="22" t="s">
        <v>3382</v>
      </c>
      <c r="E1836" s="9">
        <v>0</v>
      </c>
      <c r="F1836" s="9">
        <v>0</v>
      </c>
      <c r="G1836" s="9">
        <v>0</v>
      </c>
      <c r="H1836" s="9">
        <v>0</v>
      </c>
      <c r="I1836" s="18"/>
    </row>
    <row r="1837" spans="1:9" x14ac:dyDescent="0.15">
      <c r="A1837" s="17"/>
      <c r="B1837" s="30"/>
      <c r="C1837" s="10"/>
      <c r="D1837" s="22" t="s">
        <v>9770</v>
      </c>
      <c r="E1837" s="9">
        <v>38</v>
      </c>
      <c r="F1837" s="9">
        <v>16</v>
      </c>
      <c r="G1837" s="9">
        <v>6</v>
      </c>
      <c r="H1837" s="9">
        <v>16</v>
      </c>
      <c r="I1837" s="18"/>
    </row>
    <row r="1838" spans="1:9" x14ac:dyDescent="0.15">
      <c r="A1838" s="17"/>
      <c r="B1838" s="30"/>
      <c r="C1838" s="1423" t="s">
        <v>9771</v>
      </c>
      <c r="D1838" s="1423"/>
      <c r="E1838" s="14">
        <v>42</v>
      </c>
      <c r="F1838" s="14">
        <v>17</v>
      </c>
      <c r="G1838" s="14">
        <v>7</v>
      </c>
      <c r="H1838" s="14">
        <v>18</v>
      </c>
      <c r="I1838" s="226"/>
    </row>
    <row r="1839" spans="1:9" ht="31.5" x14ac:dyDescent="0.15">
      <c r="A1839" s="8" t="s">
        <v>4556</v>
      </c>
      <c r="B1839" s="22" t="s">
        <v>4557</v>
      </c>
      <c r="C1839" s="10">
        <v>-9</v>
      </c>
      <c r="D1839" s="22" t="s">
        <v>3381</v>
      </c>
      <c r="E1839" s="9">
        <v>0</v>
      </c>
      <c r="F1839" s="9">
        <v>0</v>
      </c>
      <c r="G1839" s="9">
        <v>0</v>
      </c>
      <c r="H1839" s="9">
        <v>0</v>
      </c>
      <c r="I1839" s="9"/>
    </row>
    <row r="1840" spans="1:9" x14ac:dyDescent="0.15">
      <c r="A1840" s="8"/>
      <c r="B1840" s="22"/>
      <c r="C1840" s="10">
        <v>-8</v>
      </c>
      <c r="D1840" s="22" t="s">
        <v>3382</v>
      </c>
      <c r="E1840" s="9">
        <v>0</v>
      </c>
      <c r="F1840" s="9">
        <v>0</v>
      </c>
      <c r="G1840" s="9">
        <v>0</v>
      </c>
      <c r="H1840" s="9">
        <v>0</v>
      </c>
      <c r="I1840" s="9"/>
    </row>
    <row r="1841" spans="1:9" x14ac:dyDescent="0.15">
      <c r="A1841" s="8"/>
      <c r="B1841" s="22"/>
      <c r="C1841" s="10">
        <v>1</v>
      </c>
      <c r="D1841" s="22" t="s">
        <v>3017</v>
      </c>
      <c r="E1841" s="9">
        <v>1</v>
      </c>
      <c r="F1841" s="9">
        <v>1</v>
      </c>
      <c r="G1841" s="9">
        <v>0</v>
      </c>
      <c r="H1841" s="9">
        <v>0</v>
      </c>
      <c r="I1841" s="9"/>
    </row>
    <row r="1842" spans="1:9" x14ac:dyDescent="0.15">
      <c r="A1842" s="8"/>
      <c r="B1842" s="22"/>
      <c r="C1842" s="10">
        <v>2</v>
      </c>
      <c r="D1842" s="22" t="s">
        <v>3018</v>
      </c>
      <c r="E1842" s="9">
        <v>7</v>
      </c>
      <c r="F1842" s="9">
        <v>3</v>
      </c>
      <c r="G1842" s="9">
        <v>2</v>
      </c>
      <c r="H1842" s="9">
        <v>2</v>
      </c>
      <c r="I1842" s="9"/>
    </row>
    <row r="1843" spans="1:9" x14ac:dyDescent="0.15">
      <c r="A1843" s="8"/>
      <c r="B1843" s="22"/>
      <c r="C1843" s="10">
        <v>3</v>
      </c>
      <c r="D1843" s="22" t="s">
        <v>3019</v>
      </c>
      <c r="E1843" s="9">
        <v>10</v>
      </c>
      <c r="F1843" s="9">
        <v>1</v>
      </c>
      <c r="G1843" s="9">
        <v>3</v>
      </c>
      <c r="H1843" s="9">
        <v>6</v>
      </c>
      <c r="I1843" s="9"/>
    </row>
    <row r="1844" spans="1:9" x14ac:dyDescent="0.15">
      <c r="A1844" s="8"/>
      <c r="B1844" s="22"/>
      <c r="C1844" s="10">
        <v>4</v>
      </c>
      <c r="D1844" s="22" t="s">
        <v>3020</v>
      </c>
      <c r="E1844" s="9">
        <v>24</v>
      </c>
      <c r="F1844" s="9">
        <v>12</v>
      </c>
      <c r="G1844" s="9">
        <v>2</v>
      </c>
      <c r="H1844" s="9">
        <v>10</v>
      </c>
      <c r="I1844" s="9"/>
    </row>
    <row r="1845" spans="1:9" x14ac:dyDescent="0.15">
      <c r="A1845" s="8"/>
      <c r="B1845" s="22"/>
      <c r="C1845" s="1423" t="s">
        <v>9771</v>
      </c>
      <c r="D1845" s="1423"/>
      <c r="E1845" s="14">
        <v>42</v>
      </c>
      <c r="F1845" s="14">
        <v>17</v>
      </c>
      <c r="G1845" s="14">
        <v>7</v>
      </c>
      <c r="H1845" s="14">
        <v>18</v>
      </c>
      <c r="I1845" s="14"/>
    </row>
    <row r="1846" spans="1:9" ht="21" x14ac:dyDescent="0.15">
      <c r="A1846" s="8" t="s">
        <v>4558</v>
      </c>
      <c r="B1846" s="22" t="s">
        <v>4559</v>
      </c>
      <c r="C1846" s="10">
        <v>-9</v>
      </c>
      <c r="D1846" s="22" t="s">
        <v>3381</v>
      </c>
      <c r="E1846" s="9">
        <v>0</v>
      </c>
      <c r="F1846" s="9">
        <v>0</v>
      </c>
      <c r="G1846" s="9">
        <v>0</v>
      </c>
      <c r="H1846" s="9">
        <v>0</v>
      </c>
      <c r="I1846" s="9"/>
    </row>
    <row r="1847" spans="1:9" x14ac:dyDescent="0.15">
      <c r="A1847" s="8"/>
      <c r="B1847" s="22"/>
      <c r="C1847" s="10">
        <v>-8</v>
      </c>
      <c r="D1847" s="22" t="s">
        <v>3382</v>
      </c>
      <c r="E1847" s="9">
        <v>0</v>
      </c>
      <c r="F1847" s="9">
        <v>0</v>
      </c>
      <c r="G1847" s="9">
        <v>0</v>
      </c>
      <c r="H1847" s="9">
        <v>0</v>
      </c>
      <c r="I1847" s="9"/>
    </row>
    <row r="1848" spans="1:9" x14ac:dyDescent="0.15">
      <c r="A1848" s="8"/>
      <c r="B1848" s="22"/>
      <c r="C1848" s="10">
        <v>1</v>
      </c>
      <c r="D1848" s="22" t="s">
        <v>3383</v>
      </c>
      <c r="E1848" s="9">
        <v>105</v>
      </c>
      <c r="F1848" s="9">
        <v>64</v>
      </c>
      <c r="G1848" s="9">
        <v>16</v>
      </c>
      <c r="H1848" s="9">
        <v>25</v>
      </c>
      <c r="I1848" s="9"/>
    </row>
    <row r="1849" spans="1:9" x14ac:dyDescent="0.15">
      <c r="A1849" s="8"/>
      <c r="B1849" s="22"/>
      <c r="C1849" s="10">
        <v>2</v>
      </c>
      <c r="D1849" s="22" t="s">
        <v>3384</v>
      </c>
      <c r="E1849" s="9">
        <v>362</v>
      </c>
      <c r="F1849" s="9">
        <v>252</v>
      </c>
      <c r="G1849" s="9">
        <v>19</v>
      </c>
      <c r="H1849" s="9">
        <v>91</v>
      </c>
      <c r="I1849" s="9"/>
    </row>
    <row r="1850" spans="1:9" x14ac:dyDescent="0.15">
      <c r="A1850" s="8"/>
      <c r="B1850" s="22"/>
      <c r="C1850" s="1423" t="s">
        <v>9771</v>
      </c>
      <c r="D1850" s="1423"/>
      <c r="E1850" s="14">
        <v>467</v>
      </c>
      <c r="F1850" s="14">
        <v>316</v>
      </c>
      <c r="G1850" s="14">
        <v>35</v>
      </c>
      <c r="H1850" s="14">
        <v>116</v>
      </c>
      <c r="I1850" s="14"/>
    </row>
    <row r="1851" spans="1:9" ht="21" x14ac:dyDescent="0.15">
      <c r="A1851" s="8" t="s">
        <v>4560</v>
      </c>
      <c r="B1851" s="22" t="s">
        <v>4561</v>
      </c>
      <c r="C1851" s="10">
        <v>-9</v>
      </c>
      <c r="D1851" s="22" t="s">
        <v>3381</v>
      </c>
      <c r="E1851" s="9">
        <v>0</v>
      </c>
      <c r="F1851" s="9">
        <v>0</v>
      </c>
      <c r="G1851" s="9">
        <v>0</v>
      </c>
      <c r="H1851" s="9">
        <v>0</v>
      </c>
      <c r="I1851" s="9"/>
    </row>
    <row r="1852" spans="1:9" x14ac:dyDescent="0.15">
      <c r="A1852" s="8"/>
      <c r="B1852" s="22"/>
      <c r="C1852" s="10">
        <v>-8</v>
      </c>
      <c r="D1852" s="22" t="s">
        <v>3382</v>
      </c>
      <c r="E1852" s="9">
        <v>0</v>
      </c>
      <c r="F1852" s="9">
        <v>0</v>
      </c>
      <c r="G1852" s="9">
        <v>0</v>
      </c>
      <c r="H1852" s="9">
        <v>0</v>
      </c>
      <c r="I1852" s="9"/>
    </row>
    <row r="1853" spans="1:9" x14ac:dyDescent="0.15">
      <c r="A1853" s="8"/>
      <c r="B1853" s="22"/>
      <c r="C1853" s="10">
        <v>1</v>
      </c>
      <c r="D1853" s="22" t="s">
        <v>3383</v>
      </c>
      <c r="E1853" s="9">
        <v>98</v>
      </c>
      <c r="F1853" s="9">
        <v>59</v>
      </c>
      <c r="G1853" s="9">
        <v>12</v>
      </c>
      <c r="H1853" s="9">
        <v>27</v>
      </c>
      <c r="I1853" s="9"/>
    </row>
    <row r="1854" spans="1:9" x14ac:dyDescent="0.15">
      <c r="A1854" s="8"/>
      <c r="B1854" s="22"/>
      <c r="C1854" s="10">
        <v>2</v>
      </c>
      <c r="D1854" s="22" t="s">
        <v>3384</v>
      </c>
      <c r="E1854" s="9">
        <v>369</v>
      </c>
      <c r="F1854" s="9">
        <v>257</v>
      </c>
      <c r="G1854" s="9">
        <v>23</v>
      </c>
      <c r="H1854" s="9">
        <v>89</v>
      </c>
      <c r="I1854" s="9"/>
    </row>
    <row r="1855" spans="1:9" x14ac:dyDescent="0.15">
      <c r="A1855" s="8"/>
      <c r="B1855" s="22"/>
      <c r="C1855" s="1423" t="s">
        <v>9771</v>
      </c>
      <c r="D1855" s="1423"/>
      <c r="E1855" s="14">
        <v>467</v>
      </c>
      <c r="F1855" s="14">
        <v>316</v>
      </c>
      <c r="G1855" s="14">
        <v>35</v>
      </c>
      <c r="H1855" s="14">
        <v>116</v>
      </c>
      <c r="I1855" s="14"/>
    </row>
    <row r="1856" spans="1:9" ht="21" x14ac:dyDescent="0.15">
      <c r="A1856" s="8" t="s">
        <v>4562</v>
      </c>
      <c r="B1856" s="22" t="s">
        <v>4563</v>
      </c>
      <c r="C1856" s="10">
        <v>-9</v>
      </c>
      <c r="D1856" s="22" t="s">
        <v>3381</v>
      </c>
      <c r="E1856" s="9">
        <v>0</v>
      </c>
      <c r="F1856" s="9">
        <v>0</v>
      </c>
      <c r="G1856" s="9">
        <v>0</v>
      </c>
      <c r="H1856" s="9">
        <v>0</v>
      </c>
      <c r="I1856" s="9"/>
    </row>
    <row r="1857" spans="1:9" x14ac:dyDescent="0.15">
      <c r="A1857" s="8"/>
      <c r="B1857" s="22"/>
      <c r="C1857" s="10">
        <v>-8</v>
      </c>
      <c r="D1857" s="22" t="s">
        <v>3382</v>
      </c>
      <c r="E1857" s="9">
        <v>0</v>
      </c>
      <c r="F1857" s="9">
        <v>0</v>
      </c>
      <c r="G1857" s="9">
        <v>0</v>
      </c>
      <c r="H1857" s="9">
        <v>0</v>
      </c>
      <c r="I1857" s="9"/>
    </row>
    <row r="1858" spans="1:9" x14ac:dyDescent="0.15">
      <c r="A1858" s="8"/>
      <c r="B1858" s="22"/>
      <c r="C1858" s="10">
        <v>0</v>
      </c>
      <c r="D1858" s="22" t="s">
        <v>3021</v>
      </c>
      <c r="E1858" s="9">
        <v>49</v>
      </c>
      <c r="F1858" s="9">
        <v>31</v>
      </c>
      <c r="G1858" s="9">
        <v>3</v>
      </c>
      <c r="H1858" s="9">
        <v>15</v>
      </c>
      <c r="I1858" s="9"/>
    </row>
    <row r="1859" spans="1:9" x14ac:dyDescent="0.15">
      <c r="A1859" s="8"/>
      <c r="B1859" s="22"/>
      <c r="C1859" s="10">
        <v>1</v>
      </c>
      <c r="D1859" s="22" t="s">
        <v>3022</v>
      </c>
      <c r="E1859" s="9">
        <v>49</v>
      </c>
      <c r="F1859" s="9">
        <v>28</v>
      </c>
      <c r="G1859" s="9">
        <v>9</v>
      </c>
      <c r="H1859" s="9">
        <v>12</v>
      </c>
      <c r="I1859" s="9"/>
    </row>
    <row r="1860" spans="1:9" x14ac:dyDescent="0.15">
      <c r="A1860" s="8"/>
      <c r="B1860" s="22"/>
      <c r="C1860" s="1423" t="s">
        <v>9771</v>
      </c>
      <c r="D1860" s="1423"/>
      <c r="E1860" s="14">
        <v>98</v>
      </c>
      <c r="F1860" s="14">
        <v>59</v>
      </c>
      <c r="G1860" s="14">
        <v>12</v>
      </c>
      <c r="H1860" s="14">
        <v>27</v>
      </c>
      <c r="I1860" s="14"/>
    </row>
    <row r="1861" spans="1:9" ht="21" x14ac:dyDescent="0.15">
      <c r="A1861" s="8" t="s">
        <v>4564</v>
      </c>
      <c r="B1861" s="22" t="s">
        <v>4565</v>
      </c>
      <c r="C1861" s="10">
        <v>-9</v>
      </c>
      <c r="D1861" s="22" t="s">
        <v>3381</v>
      </c>
      <c r="E1861" s="9">
        <v>0</v>
      </c>
      <c r="F1861" s="9">
        <v>0</v>
      </c>
      <c r="G1861" s="9">
        <v>0</v>
      </c>
      <c r="H1861" s="9">
        <v>0</v>
      </c>
      <c r="I1861" s="9"/>
    </row>
    <row r="1862" spans="1:9" x14ac:dyDescent="0.15">
      <c r="A1862" s="8"/>
      <c r="B1862" s="22"/>
      <c r="C1862" s="10">
        <v>-8</v>
      </c>
      <c r="D1862" s="22" t="s">
        <v>3382</v>
      </c>
      <c r="E1862" s="9">
        <v>0</v>
      </c>
      <c r="F1862" s="9">
        <v>0</v>
      </c>
      <c r="G1862" s="9">
        <v>0</v>
      </c>
      <c r="H1862" s="9">
        <v>0</v>
      </c>
      <c r="I1862" s="9"/>
    </row>
    <row r="1863" spans="1:9" x14ac:dyDescent="0.15">
      <c r="A1863" s="8"/>
      <c r="B1863" s="22"/>
      <c r="C1863" s="10">
        <v>0</v>
      </c>
      <c r="D1863" s="22" t="s">
        <v>3021</v>
      </c>
      <c r="E1863" s="9">
        <v>13</v>
      </c>
      <c r="F1863" s="9">
        <v>7</v>
      </c>
      <c r="G1863" s="9">
        <v>0</v>
      </c>
      <c r="H1863" s="9">
        <v>6</v>
      </c>
      <c r="I1863" s="9"/>
    </row>
    <row r="1864" spans="1:9" x14ac:dyDescent="0.15">
      <c r="A1864" s="8"/>
      <c r="B1864" s="22"/>
      <c r="C1864" s="10">
        <v>1</v>
      </c>
      <c r="D1864" s="22" t="s">
        <v>3022</v>
      </c>
      <c r="E1864" s="9">
        <v>85</v>
      </c>
      <c r="F1864" s="9">
        <v>52</v>
      </c>
      <c r="G1864" s="9">
        <v>12</v>
      </c>
      <c r="H1864" s="9">
        <v>21</v>
      </c>
      <c r="I1864" s="9"/>
    </row>
    <row r="1865" spans="1:9" x14ac:dyDescent="0.15">
      <c r="A1865" s="8"/>
      <c r="B1865" s="22"/>
      <c r="C1865" s="1423" t="s">
        <v>9771</v>
      </c>
      <c r="D1865" s="1423"/>
      <c r="E1865" s="14">
        <v>98</v>
      </c>
      <c r="F1865" s="14">
        <v>59</v>
      </c>
      <c r="G1865" s="14">
        <v>12</v>
      </c>
      <c r="H1865" s="14">
        <v>27</v>
      </c>
      <c r="I1865" s="14"/>
    </row>
    <row r="1866" spans="1:9" ht="21" x14ac:dyDescent="0.15">
      <c r="A1866" s="8" t="s">
        <v>4566</v>
      </c>
      <c r="B1866" s="22" t="s">
        <v>4567</v>
      </c>
      <c r="C1866" s="10">
        <v>-9</v>
      </c>
      <c r="D1866" s="22" t="s">
        <v>3381</v>
      </c>
      <c r="E1866" s="9">
        <v>0</v>
      </c>
      <c r="F1866" s="9">
        <v>0</v>
      </c>
      <c r="G1866" s="9">
        <v>0</v>
      </c>
      <c r="H1866" s="9">
        <v>0</v>
      </c>
      <c r="I1866" s="9"/>
    </row>
    <row r="1867" spans="1:9" x14ac:dyDescent="0.15">
      <c r="A1867" s="8"/>
      <c r="B1867" s="22"/>
      <c r="C1867" s="10">
        <v>-8</v>
      </c>
      <c r="D1867" s="22" t="s">
        <v>3382</v>
      </c>
      <c r="E1867" s="9">
        <v>0</v>
      </c>
      <c r="F1867" s="9">
        <v>0</v>
      </c>
      <c r="G1867" s="9">
        <v>0</v>
      </c>
      <c r="H1867" s="9">
        <v>0</v>
      </c>
      <c r="I1867" s="9"/>
    </row>
    <row r="1868" spans="1:9" x14ac:dyDescent="0.15">
      <c r="A1868" s="8"/>
      <c r="B1868" s="22"/>
      <c r="C1868" s="10">
        <v>0</v>
      </c>
      <c r="D1868" s="22" t="s">
        <v>3021</v>
      </c>
      <c r="E1868" s="9">
        <v>67</v>
      </c>
      <c r="F1868" s="9">
        <v>36</v>
      </c>
      <c r="G1868" s="9">
        <v>9</v>
      </c>
      <c r="H1868" s="9">
        <v>22</v>
      </c>
      <c r="I1868" s="9"/>
    </row>
    <row r="1869" spans="1:9" x14ac:dyDescent="0.15">
      <c r="A1869" s="8"/>
      <c r="B1869" s="22"/>
      <c r="C1869" s="10">
        <v>1</v>
      </c>
      <c r="D1869" s="22" t="s">
        <v>3022</v>
      </c>
      <c r="E1869" s="9">
        <v>31</v>
      </c>
      <c r="F1869" s="9">
        <v>23</v>
      </c>
      <c r="G1869" s="9">
        <v>3</v>
      </c>
      <c r="H1869" s="9">
        <v>5</v>
      </c>
      <c r="I1869" s="9"/>
    </row>
    <row r="1870" spans="1:9" x14ac:dyDescent="0.15">
      <c r="A1870" s="8"/>
      <c r="B1870" s="22"/>
      <c r="C1870" s="1423" t="s">
        <v>9771</v>
      </c>
      <c r="D1870" s="1423"/>
      <c r="E1870" s="14">
        <v>98</v>
      </c>
      <c r="F1870" s="14">
        <v>59</v>
      </c>
      <c r="G1870" s="14">
        <v>12</v>
      </c>
      <c r="H1870" s="14">
        <v>27</v>
      </c>
      <c r="I1870" s="14"/>
    </row>
    <row r="1871" spans="1:9" ht="21" x14ac:dyDescent="0.15">
      <c r="A1871" s="8" t="s">
        <v>4568</v>
      </c>
      <c r="B1871" s="22" t="s">
        <v>4569</v>
      </c>
      <c r="C1871" s="10">
        <v>-9</v>
      </c>
      <c r="D1871" s="22" t="s">
        <v>3381</v>
      </c>
      <c r="E1871" s="9">
        <v>0</v>
      </c>
      <c r="F1871" s="9">
        <v>0</v>
      </c>
      <c r="G1871" s="9">
        <v>0</v>
      </c>
      <c r="H1871" s="9">
        <v>0</v>
      </c>
      <c r="I1871" s="9"/>
    </row>
    <row r="1872" spans="1:9" x14ac:dyDescent="0.15">
      <c r="A1872" s="8"/>
      <c r="B1872" s="22"/>
      <c r="C1872" s="10">
        <v>-8</v>
      </c>
      <c r="D1872" s="22" t="s">
        <v>3382</v>
      </c>
      <c r="E1872" s="9">
        <v>0</v>
      </c>
      <c r="F1872" s="9">
        <v>0</v>
      </c>
      <c r="G1872" s="9">
        <v>0</v>
      </c>
      <c r="H1872" s="9">
        <v>0</v>
      </c>
      <c r="I1872" s="9"/>
    </row>
    <row r="1873" spans="1:9" x14ac:dyDescent="0.15">
      <c r="A1873" s="8"/>
      <c r="B1873" s="22"/>
      <c r="C1873" s="10">
        <v>0</v>
      </c>
      <c r="D1873" s="22" t="s">
        <v>3021</v>
      </c>
      <c r="E1873" s="9">
        <v>47</v>
      </c>
      <c r="F1873" s="9">
        <v>29</v>
      </c>
      <c r="G1873" s="9">
        <v>6</v>
      </c>
      <c r="H1873" s="9">
        <v>12</v>
      </c>
      <c r="I1873" s="9"/>
    </row>
    <row r="1874" spans="1:9" x14ac:dyDescent="0.15">
      <c r="A1874" s="8"/>
      <c r="B1874" s="22"/>
      <c r="C1874" s="10">
        <v>1</v>
      </c>
      <c r="D1874" s="22" t="s">
        <v>3022</v>
      </c>
      <c r="E1874" s="9">
        <v>51</v>
      </c>
      <c r="F1874" s="9">
        <v>30</v>
      </c>
      <c r="G1874" s="9">
        <v>6</v>
      </c>
      <c r="H1874" s="9">
        <v>15</v>
      </c>
      <c r="I1874" s="9"/>
    </row>
    <row r="1875" spans="1:9" x14ac:dyDescent="0.15">
      <c r="A1875" s="8"/>
      <c r="B1875" s="22"/>
      <c r="C1875" s="1423" t="s">
        <v>9771</v>
      </c>
      <c r="D1875" s="1423"/>
      <c r="E1875" s="14">
        <v>98</v>
      </c>
      <c r="F1875" s="14">
        <v>59</v>
      </c>
      <c r="G1875" s="14">
        <v>12</v>
      </c>
      <c r="H1875" s="14">
        <v>27</v>
      </c>
      <c r="I1875" s="14"/>
    </row>
    <row r="1876" spans="1:9" ht="21" x14ac:dyDescent="0.15">
      <c r="A1876" s="8" t="s">
        <v>4570</v>
      </c>
      <c r="B1876" s="22" t="s">
        <v>4571</v>
      </c>
      <c r="C1876" s="10">
        <v>-9</v>
      </c>
      <c r="D1876" s="22" t="s">
        <v>3381</v>
      </c>
      <c r="E1876" s="9">
        <v>0</v>
      </c>
      <c r="F1876" s="9">
        <v>0</v>
      </c>
      <c r="G1876" s="9">
        <v>0</v>
      </c>
      <c r="H1876" s="9">
        <v>0</v>
      </c>
      <c r="I1876" s="9"/>
    </row>
    <row r="1877" spans="1:9" x14ac:dyDescent="0.15">
      <c r="A1877" s="8"/>
      <c r="B1877" s="22"/>
      <c r="C1877" s="10">
        <v>-8</v>
      </c>
      <c r="D1877" s="22" t="s">
        <v>3382</v>
      </c>
      <c r="E1877" s="9">
        <v>0</v>
      </c>
      <c r="F1877" s="9">
        <v>0</v>
      </c>
      <c r="G1877" s="9">
        <v>0</v>
      </c>
      <c r="H1877" s="9">
        <v>0</v>
      </c>
      <c r="I1877" s="9"/>
    </row>
    <row r="1878" spans="1:9" x14ac:dyDescent="0.15">
      <c r="A1878" s="8"/>
      <c r="B1878" s="22"/>
      <c r="C1878" s="10">
        <v>0</v>
      </c>
      <c r="D1878" s="22" t="s">
        <v>3021</v>
      </c>
      <c r="E1878" s="9">
        <v>98</v>
      </c>
      <c r="F1878" s="9">
        <v>59</v>
      </c>
      <c r="G1878" s="9">
        <v>12</v>
      </c>
      <c r="H1878" s="9">
        <v>27</v>
      </c>
      <c r="I1878" s="9"/>
    </row>
    <row r="1879" spans="1:9" x14ac:dyDescent="0.15">
      <c r="A1879" s="8"/>
      <c r="B1879" s="22"/>
      <c r="C1879" s="10">
        <v>1</v>
      </c>
      <c r="D1879" s="22" t="s">
        <v>3022</v>
      </c>
      <c r="E1879" s="9">
        <v>0</v>
      </c>
      <c r="F1879" s="9">
        <v>0</v>
      </c>
      <c r="G1879" s="9">
        <v>0</v>
      </c>
      <c r="H1879" s="9">
        <v>0</v>
      </c>
      <c r="I1879" s="9"/>
    </row>
    <row r="1880" spans="1:9" x14ac:dyDescent="0.15">
      <c r="A1880" s="8"/>
      <c r="B1880" s="22"/>
      <c r="C1880" s="1423" t="s">
        <v>9771</v>
      </c>
      <c r="D1880" s="1423"/>
      <c r="E1880" s="14">
        <v>98</v>
      </c>
      <c r="F1880" s="14">
        <v>59</v>
      </c>
      <c r="G1880" s="14">
        <v>12</v>
      </c>
      <c r="H1880" s="14">
        <v>27</v>
      </c>
      <c r="I1880" s="14"/>
    </row>
    <row r="1881" spans="1:9" x14ac:dyDescent="0.15">
      <c r="A1881" s="3" t="s">
        <v>4572</v>
      </c>
      <c r="B1881" s="28" t="s">
        <v>4573</v>
      </c>
      <c r="C1881" s="10">
        <v>-9</v>
      </c>
      <c r="D1881" s="22" t="s">
        <v>3381</v>
      </c>
      <c r="E1881" s="9">
        <v>1</v>
      </c>
      <c r="F1881" s="9">
        <v>1</v>
      </c>
      <c r="G1881" s="9">
        <v>0</v>
      </c>
      <c r="H1881" s="9">
        <v>0</v>
      </c>
      <c r="I1881" s="5" t="s">
        <v>9772</v>
      </c>
    </row>
    <row r="1882" spans="1:9" x14ac:dyDescent="0.15">
      <c r="A1882" s="3"/>
      <c r="B1882" s="28"/>
      <c r="C1882" s="10">
        <v>-8</v>
      </c>
      <c r="D1882" s="22" t="s">
        <v>3382</v>
      </c>
      <c r="E1882" s="9">
        <v>0</v>
      </c>
      <c r="F1882" s="9">
        <v>0</v>
      </c>
      <c r="G1882" s="9">
        <v>0</v>
      </c>
      <c r="H1882" s="9">
        <v>0</v>
      </c>
      <c r="I1882" s="5"/>
    </row>
    <row r="1883" spans="1:9" x14ac:dyDescent="0.15">
      <c r="A1883" s="3"/>
      <c r="B1883" s="28"/>
      <c r="C1883" s="10"/>
      <c r="D1883" s="22" t="s">
        <v>9770</v>
      </c>
      <c r="E1883" s="9">
        <v>97</v>
      </c>
      <c r="F1883" s="9">
        <v>58</v>
      </c>
      <c r="G1883" s="9">
        <v>12</v>
      </c>
      <c r="H1883" s="9">
        <v>27</v>
      </c>
      <c r="I1883" s="5"/>
    </row>
    <row r="1884" spans="1:9" x14ac:dyDescent="0.15">
      <c r="A1884" s="3"/>
      <c r="B1884" s="28"/>
      <c r="C1884" s="1423" t="s">
        <v>9771</v>
      </c>
      <c r="D1884" s="1423"/>
      <c r="E1884" s="14">
        <v>98</v>
      </c>
      <c r="F1884" s="14">
        <v>59</v>
      </c>
      <c r="G1884" s="14">
        <v>12</v>
      </c>
      <c r="H1884" s="14">
        <v>27</v>
      </c>
      <c r="I1884" s="226"/>
    </row>
    <row r="1885" spans="1:9" ht="21" x14ac:dyDescent="0.15">
      <c r="A1885" s="8" t="s">
        <v>4574</v>
      </c>
      <c r="B1885" s="22" t="s">
        <v>4575</v>
      </c>
      <c r="C1885" s="10">
        <v>-9</v>
      </c>
      <c r="D1885" s="22" t="s">
        <v>3381</v>
      </c>
      <c r="E1885" s="9">
        <v>0</v>
      </c>
      <c r="F1885" s="9">
        <v>0</v>
      </c>
      <c r="G1885" s="9">
        <v>0</v>
      </c>
      <c r="H1885" s="9">
        <v>0</v>
      </c>
      <c r="I1885" s="9"/>
    </row>
    <row r="1886" spans="1:9" x14ac:dyDescent="0.15">
      <c r="A1886" s="8"/>
      <c r="B1886" s="22"/>
      <c r="C1886" s="10">
        <v>-8</v>
      </c>
      <c r="D1886" s="22" t="s">
        <v>3382</v>
      </c>
      <c r="E1886" s="9">
        <v>0</v>
      </c>
      <c r="F1886" s="9">
        <v>0</v>
      </c>
      <c r="G1886" s="9">
        <v>0</v>
      </c>
      <c r="H1886" s="9">
        <v>0</v>
      </c>
      <c r="I1886" s="9"/>
    </row>
    <row r="1887" spans="1:9" x14ac:dyDescent="0.15">
      <c r="A1887" s="8"/>
      <c r="B1887" s="22"/>
      <c r="C1887" s="10">
        <v>0</v>
      </c>
      <c r="D1887" s="22" t="s">
        <v>4844</v>
      </c>
      <c r="E1887" s="9">
        <v>137</v>
      </c>
      <c r="F1887" s="9">
        <v>96</v>
      </c>
      <c r="G1887" s="9">
        <v>8</v>
      </c>
      <c r="H1887" s="9">
        <v>33</v>
      </c>
      <c r="I1887" s="9"/>
    </row>
    <row r="1888" spans="1:9" x14ac:dyDescent="0.15">
      <c r="A1888" s="8"/>
      <c r="B1888" s="22"/>
      <c r="C1888" s="10">
        <v>1</v>
      </c>
      <c r="D1888" s="22" t="s">
        <v>4843</v>
      </c>
      <c r="E1888" s="9">
        <v>330</v>
      </c>
      <c r="F1888" s="9">
        <v>220</v>
      </c>
      <c r="G1888" s="9">
        <v>27</v>
      </c>
      <c r="H1888" s="9">
        <v>83</v>
      </c>
      <c r="I1888" s="9"/>
    </row>
    <row r="1889" spans="1:9" x14ac:dyDescent="0.15">
      <c r="A1889" s="8"/>
      <c r="B1889" s="22"/>
      <c r="C1889" s="1423" t="s">
        <v>9771</v>
      </c>
      <c r="D1889" s="1423"/>
      <c r="E1889" s="14">
        <v>467</v>
      </c>
      <c r="F1889" s="14">
        <v>316</v>
      </c>
      <c r="G1889" s="14">
        <v>35</v>
      </c>
      <c r="H1889" s="14">
        <v>116</v>
      </c>
      <c r="I1889" s="14"/>
    </row>
    <row r="1890" spans="1:9" ht="31.5" x14ac:dyDescent="0.15">
      <c r="A1890" s="8" t="s">
        <v>4576</v>
      </c>
      <c r="B1890" s="22" t="s">
        <v>4577</v>
      </c>
      <c r="C1890" s="10">
        <v>-9</v>
      </c>
      <c r="D1890" s="22" t="s">
        <v>3381</v>
      </c>
      <c r="E1890" s="9">
        <v>0</v>
      </c>
      <c r="F1890" s="9">
        <v>0</v>
      </c>
      <c r="G1890" s="9">
        <v>0</v>
      </c>
      <c r="H1890" s="9">
        <v>0</v>
      </c>
      <c r="I1890" s="9"/>
    </row>
    <row r="1891" spans="1:9" x14ac:dyDescent="0.15">
      <c r="A1891" s="8"/>
      <c r="B1891" s="22"/>
      <c r="C1891" s="10">
        <v>-8</v>
      </c>
      <c r="D1891" s="22" t="s">
        <v>3382</v>
      </c>
      <c r="E1891" s="9">
        <v>0</v>
      </c>
      <c r="F1891" s="9">
        <v>0</v>
      </c>
      <c r="G1891" s="9">
        <v>0</v>
      </c>
      <c r="H1891" s="9">
        <v>0</v>
      </c>
      <c r="I1891" s="9"/>
    </row>
    <row r="1892" spans="1:9" x14ac:dyDescent="0.15">
      <c r="A1892" s="8"/>
      <c r="B1892" s="22"/>
      <c r="C1892" s="10">
        <v>0</v>
      </c>
      <c r="D1892" s="22" t="s">
        <v>4844</v>
      </c>
      <c r="E1892" s="9">
        <v>331</v>
      </c>
      <c r="F1892" s="9">
        <v>222</v>
      </c>
      <c r="G1892" s="9">
        <v>21</v>
      </c>
      <c r="H1892" s="9">
        <v>88</v>
      </c>
      <c r="I1892" s="9"/>
    </row>
    <row r="1893" spans="1:9" x14ac:dyDescent="0.15">
      <c r="A1893" s="8"/>
      <c r="B1893" s="22"/>
      <c r="C1893" s="10">
        <v>1</v>
      </c>
      <c r="D1893" s="22" t="s">
        <v>4843</v>
      </c>
      <c r="E1893" s="9">
        <v>136</v>
      </c>
      <c r="F1893" s="9">
        <v>94</v>
      </c>
      <c r="G1893" s="9">
        <v>14</v>
      </c>
      <c r="H1893" s="9">
        <v>28</v>
      </c>
      <c r="I1893" s="9"/>
    </row>
    <row r="1894" spans="1:9" x14ac:dyDescent="0.15">
      <c r="A1894" s="8"/>
      <c r="B1894" s="22"/>
      <c r="C1894" s="1423" t="s">
        <v>9771</v>
      </c>
      <c r="D1894" s="1423"/>
      <c r="E1894" s="14">
        <v>467</v>
      </c>
      <c r="F1894" s="14">
        <v>316</v>
      </c>
      <c r="G1894" s="14">
        <v>35</v>
      </c>
      <c r="H1894" s="14">
        <v>116</v>
      </c>
      <c r="I1894" s="14"/>
    </row>
    <row r="1895" spans="1:9" ht="31.5" x14ac:dyDescent="0.15">
      <c r="A1895" s="8" t="s">
        <v>4578</v>
      </c>
      <c r="B1895" s="22" t="s">
        <v>4579</v>
      </c>
      <c r="C1895" s="10">
        <v>-9</v>
      </c>
      <c r="D1895" s="22" t="s">
        <v>3381</v>
      </c>
      <c r="E1895" s="9">
        <v>0</v>
      </c>
      <c r="F1895" s="9">
        <v>0</v>
      </c>
      <c r="G1895" s="9">
        <v>0</v>
      </c>
      <c r="H1895" s="9">
        <v>0</v>
      </c>
      <c r="I1895" s="9"/>
    </row>
    <row r="1896" spans="1:9" x14ac:dyDescent="0.15">
      <c r="A1896" s="8"/>
      <c r="B1896" s="22"/>
      <c r="C1896" s="10">
        <v>-8</v>
      </c>
      <c r="D1896" s="22" t="s">
        <v>3382</v>
      </c>
      <c r="E1896" s="9">
        <v>0</v>
      </c>
      <c r="F1896" s="9">
        <v>0</v>
      </c>
      <c r="G1896" s="9">
        <v>0</v>
      </c>
      <c r="H1896" s="9">
        <v>0</v>
      </c>
      <c r="I1896" s="9"/>
    </row>
    <row r="1897" spans="1:9" x14ac:dyDescent="0.15">
      <c r="A1897" s="8"/>
      <c r="B1897" s="22"/>
      <c r="C1897" s="10">
        <v>0</v>
      </c>
      <c r="D1897" s="22" t="s">
        <v>4844</v>
      </c>
      <c r="E1897" s="9">
        <v>450</v>
      </c>
      <c r="F1897" s="9">
        <v>306</v>
      </c>
      <c r="G1897" s="9">
        <v>35</v>
      </c>
      <c r="H1897" s="9">
        <v>109</v>
      </c>
      <c r="I1897" s="9"/>
    </row>
    <row r="1898" spans="1:9" x14ac:dyDescent="0.15">
      <c r="A1898" s="8"/>
      <c r="B1898" s="22"/>
      <c r="C1898" s="10">
        <v>1</v>
      </c>
      <c r="D1898" s="22" t="s">
        <v>4843</v>
      </c>
      <c r="E1898" s="9">
        <v>17</v>
      </c>
      <c r="F1898" s="9">
        <v>10</v>
      </c>
      <c r="G1898" s="9">
        <v>0</v>
      </c>
      <c r="H1898" s="9">
        <v>7</v>
      </c>
      <c r="I1898" s="9"/>
    </row>
    <row r="1899" spans="1:9" x14ac:dyDescent="0.15">
      <c r="A1899" s="8"/>
      <c r="B1899" s="22"/>
      <c r="C1899" s="1423" t="s">
        <v>9771</v>
      </c>
      <c r="D1899" s="1423"/>
      <c r="E1899" s="14">
        <v>467</v>
      </c>
      <c r="F1899" s="14">
        <v>316</v>
      </c>
      <c r="G1899" s="14">
        <v>35</v>
      </c>
      <c r="H1899" s="14">
        <v>116</v>
      </c>
      <c r="I1899" s="14"/>
    </row>
    <row r="1900" spans="1:9" ht="31.5" x14ac:dyDescent="0.15">
      <c r="A1900" s="8" t="s">
        <v>4580</v>
      </c>
      <c r="B1900" s="22" t="s">
        <v>4581</v>
      </c>
      <c r="C1900" s="10">
        <v>-9</v>
      </c>
      <c r="D1900" s="22" t="s">
        <v>3381</v>
      </c>
      <c r="E1900" s="9">
        <v>0</v>
      </c>
      <c r="F1900" s="9">
        <v>0</v>
      </c>
      <c r="G1900" s="9">
        <v>0</v>
      </c>
      <c r="H1900" s="9">
        <v>0</v>
      </c>
      <c r="I1900" s="9"/>
    </row>
    <row r="1901" spans="1:9" x14ac:dyDescent="0.15">
      <c r="A1901" s="8"/>
      <c r="B1901" s="22"/>
      <c r="C1901" s="10">
        <v>-8</v>
      </c>
      <c r="D1901" s="22" t="s">
        <v>3382</v>
      </c>
      <c r="E1901" s="9">
        <v>0</v>
      </c>
      <c r="F1901" s="9">
        <v>0</v>
      </c>
      <c r="G1901" s="9">
        <v>0</v>
      </c>
      <c r="H1901" s="9">
        <v>0</v>
      </c>
      <c r="I1901" s="9"/>
    </row>
    <row r="1902" spans="1:9" x14ac:dyDescent="0.15">
      <c r="A1902" s="8"/>
      <c r="B1902" s="22"/>
      <c r="C1902" s="10">
        <v>0</v>
      </c>
      <c r="D1902" s="22" t="s">
        <v>4844</v>
      </c>
      <c r="E1902" s="9">
        <v>406</v>
      </c>
      <c r="F1902" s="9">
        <v>283</v>
      </c>
      <c r="G1902" s="9">
        <v>22</v>
      </c>
      <c r="H1902" s="9">
        <v>101</v>
      </c>
      <c r="I1902" s="9"/>
    </row>
    <row r="1903" spans="1:9" x14ac:dyDescent="0.15">
      <c r="A1903" s="8"/>
      <c r="B1903" s="22"/>
      <c r="C1903" s="10">
        <v>1</v>
      </c>
      <c r="D1903" s="22" t="s">
        <v>4843</v>
      </c>
      <c r="E1903" s="9">
        <v>61</v>
      </c>
      <c r="F1903" s="9">
        <v>33</v>
      </c>
      <c r="G1903" s="9">
        <v>13</v>
      </c>
      <c r="H1903" s="9">
        <v>15</v>
      </c>
      <c r="I1903" s="9"/>
    </row>
    <row r="1904" spans="1:9" x14ac:dyDescent="0.15">
      <c r="A1904" s="8"/>
      <c r="B1904" s="22"/>
      <c r="C1904" s="1423" t="s">
        <v>9771</v>
      </c>
      <c r="D1904" s="1423"/>
      <c r="E1904" s="14">
        <v>467</v>
      </c>
      <c r="F1904" s="14">
        <v>316</v>
      </c>
      <c r="G1904" s="14">
        <v>35</v>
      </c>
      <c r="H1904" s="14">
        <v>116</v>
      </c>
      <c r="I1904" s="14"/>
    </row>
    <row r="1905" spans="1:9" ht="31.5" x14ac:dyDescent="0.15">
      <c r="A1905" s="8" t="s">
        <v>4582</v>
      </c>
      <c r="B1905" s="22" t="s">
        <v>4583</v>
      </c>
      <c r="C1905" s="10">
        <v>-9</v>
      </c>
      <c r="D1905" s="22" t="s">
        <v>3381</v>
      </c>
      <c r="E1905" s="9">
        <v>0</v>
      </c>
      <c r="F1905" s="9">
        <v>0</v>
      </c>
      <c r="G1905" s="9">
        <v>0</v>
      </c>
      <c r="H1905" s="9">
        <v>0</v>
      </c>
      <c r="I1905" s="9"/>
    </row>
    <row r="1906" spans="1:9" x14ac:dyDescent="0.15">
      <c r="A1906" s="8"/>
      <c r="B1906" s="22"/>
      <c r="C1906" s="10">
        <v>-8</v>
      </c>
      <c r="D1906" s="22" t="s">
        <v>3382</v>
      </c>
      <c r="E1906" s="9">
        <v>0</v>
      </c>
      <c r="F1906" s="9">
        <v>0</v>
      </c>
      <c r="G1906" s="9">
        <v>0</v>
      </c>
      <c r="H1906" s="9">
        <v>0</v>
      </c>
      <c r="I1906" s="9"/>
    </row>
    <row r="1907" spans="1:9" x14ac:dyDescent="0.15">
      <c r="A1907" s="8"/>
      <c r="B1907" s="22"/>
      <c r="C1907" s="10">
        <v>0</v>
      </c>
      <c r="D1907" s="22" t="s">
        <v>4844</v>
      </c>
      <c r="E1907" s="9">
        <v>383</v>
      </c>
      <c r="F1907" s="9">
        <v>262</v>
      </c>
      <c r="G1907" s="9">
        <v>26</v>
      </c>
      <c r="H1907" s="9">
        <v>95</v>
      </c>
      <c r="I1907" s="9"/>
    </row>
    <row r="1908" spans="1:9" x14ac:dyDescent="0.15">
      <c r="A1908" s="8"/>
      <c r="B1908" s="22"/>
      <c r="C1908" s="10">
        <v>1</v>
      </c>
      <c r="D1908" s="22" t="s">
        <v>4843</v>
      </c>
      <c r="E1908" s="9">
        <v>84</v>
      </c>
      <c r="F1908" s="9">
        <v>54</v>
      </c>
      <c r="G1908" s="9">
        <v>9</v>
      </c>
      <c r="H1908" s="9">
        <v>21</v>
      </c>
      <c r="I1908" s="9"/>
    </row>
    <row r="1909" spans="1:9" x14ac:dyDescent="0.15">
      <c r="A1909" s="8"/>
      <c r="B1909" s="22"/>
      <c r="C1909" s="1423" t="s">
        <v>9771</v>
      </c>
      <c r="D1909" s="1423"/>
      <c r="E1909" s="14">
        <v>467</v>
      </c>
      <c r="F1909" s="14">
        <v>316</v>
      </c>
      <c r="G1909" s="14">
        <v>35</v>
      </c>
      <c r="H1909" s="14">
        <v>116</v>
      </c>
      <c r="I1909" s="14"/>
    </row>
    <row r="1910" spans="1:9" ht="21" x14ac:dyDescent="0.15">
      <c r="A1910" s="8" t="s">
        <v>4584</v>
      </c>
      <c r="B1910" s="22" t="s">
        <v>4585</v>
      </c>
      <c r="C1910" s="10">
        <v>-9</v>
      </c>
      <c r="D1910" s="22" t="s">
        <v>3381</v>
      </c>
      <c r="E1910" s="9">
        <v>0</v>
      </c>
      <c r="F1910" s="9">
        <v>0</v>
      </c>
      <c r="G1910" s="9">
        <v>0</v>
      </c>
      <c r="H1910" s="9">
        <v>0</v>
      </c>
      <c r="I1910" s="9"/>
    </row>
    <row r="1911" spans="1:9" x14ac:dyDescent="0.15">
      <c r="A1911" s="8"/>
      <c r="B1911" s="22"/>
      <c r="C1911" s="10">
        <v>-8</v>
      </c>
      <c r="D1911" s="22" t="s">
        <v>3382</v>
      </c>
      <c r="E1911" s="9">
        <v>0</v>
      </c>
      <c r="F1911" s="9">
        <v>0</v>
      </c>
      <c r="G1911" s="9">
        <v>0</v>
      </c>
      <c r="H1911" s="9">
        <v>0</v>
      </c>
      <c r="I1911" s="9"/>
    </row>
    <row r="1912" spans="1:9" x14ac:dyDescent="0.15">
      <c r="A1912" s="8"/>
      <c r="B1912" s="22"/>
      <c r="C1912" s="10">
        <v>0</v>
      </c>
      <c r="D1912" s="22" t="s">
        <v>4844</v>
      </c>
      <c r="E1912" s="9">
        <v>464</v>
      </c>
      <c r="F1912" s="9">
        <v>314</v>
      </c>
      <c r="G1912" s="9">
        <v>34</v>
      </c>
      <c r="H1912" s="9">
        <v>116</v>
      </c>
      <c r="I1912" s="9"/>
    </row>
    <row r="1913" spans="1:9" x14ac:dyDescent="0.15">
      <c r="A1913" s="8"/>
      <c r="B1913" s="22"/>
      <c r="C1913" s="10">
        <v>1</v>
      </c>
      <c r="D1913" s="22" t="s">
        <v>4843</v>
      </c>
      <c r="E1913" s="9">
        <v>3</v>
      </c>
      <c r="F1913" s="9">
        <v>2</v>
      </c>
      <c r="G1913" s="9">
        <v>1</v>
      </c>
      <c r="H1913" s="9">
        <v>0</v>
      </c>
      <c r="I1913" s="9"/>
    </row>
    <row r="1914" spans="1:9" x14ac:dyDescent="0.15">
      <c r="A1914" s="8"/>
      <c r="B1914" s="22"/>
      <c r="C1914" s="1423" t="s">
        <v>9771</v>
      </c>
      <c r="D1914" s="1423"/>
      <c r="E1914" s="14">
        <v>467</v>
      </c>
      <c r="F1914" s="14">
        <v>316</v>
      </c>
      <c r="G1914" s="14">
        <v>35</v>
      </c>
      <c r="H1914" s="14">
        <v>116</v>
      </c>
      <c r="I1914" s="14"/>
    </row>
    <row r="1915" spans="1:9" ht="31.5" x14ac:dyDescent="0.15">
      <c r="A1915" s="8" t="s">
        <v>4586</v>
      </c>
      <c r="B1915" s="22" t="s">
        <v>4587</v>
      </c>
      <c r="C1915" s="10">
        <v>-9</v>
      </c>
      <c r="D1915" s="22" t="s">
        <v>3381</v>
      </c>
      <c r="E1915" s="9">
        <v>0</v>
      </c>
      <c r="F1915" s="9">
        <v>0</v>
      </c>
      <c r="G1915" s="9">
        <v>0</v>
      </c>
      <c r="H1915" s="9">
        <v>0</v>
      </c>
      <c r="I1915" s="9"/>
    </row>
    <row r="1916" spans="1:9" x14ac:dyDescent="0.15">
      <c r="A1916" s="8"/>
      <c r="B1916" s="22"/>
      <c r="C1916" s="10">
        <v>-8</v>
      </c>
      <c r="D1916" s="22" t="s">
        <v>3382</v>
      </c>
      <c r="E1916" s="9">
        <v>0</v>
      </c>
      <c r="F1916" s="9">
        <v>0</v>
      </c>
      <c r="G1916" s="9">
        <v>0</v>
      </c>
      <c r="H1916" s="9">
        <v>0</v>
      </c>
      <c r="I1916" s="9"/>
    </row>
    <row r="1917" spans="1:9" x14ac:dyDescent="0.15">
      <c r="A1917" s="8"/>
      <c r="B1917" s="22"/>
      <c r="C1917" s="10">
        <v>0</v>
      </c>
      <c r="D1917" s="22" t="s">
        <v>4844</v>
      </c>
      <c r="E1917" s="9">
        <v>448</v>
      </c>
      <c r="F1917" s="9">
        <v>301</v>
      </c>
      <c r="G1917" s="9">
        <v>34</v>
      </c>
      <c r="H1917" s="9">
        <v>113</v>
      </c>
      <c r="I1917" s="9"/>
    </row>
    <row r="1918" spans="1:9" x14ac:dyDescent="0.15">
      <c r="A1918" s="8"/>
      <c r="B1918" s="22"/>
      <c r="C1918" s="10">
        <v>1</v>
      </c>
      <c r="D1918" s="22" t="s">
        <v>4843</v>
      </c>
      <c r="E1918" s="9">
        <v>19</v>
      </c>
      <c r="F1918" s="9">
        <v>15</v>
      </c>
      <c r="G1918" s="9">
        <v>1</v>
      </c>
      <c r="H1918" s="9">
        <v>3</v>
      </c>
      <c r="I1918" s="9"/>
    </row>
    <row r="1919" spans="1:9" x14ac:dyDescent="0.15">
      <c r="A1919" s="8"/>
      <c r="B1919" s="22"/>
      <c r="C1919" s="1423" t="s">
        <v>9771</v>
      </c>
      <c r="D1919" s="1423"/>
      <c r="E1919" s="14">
        <v>447</v>
      </c>
      <c r="F1919" s="14">
        <v>316</v>
      </c>
      <c r="G1919" s="14">
        <v>35</v>
      </c>
      <c r="H1919" s="14">
        <v>116</v>
      </c>
      <c r="I1919" s="14"/>
    </row>
    <row r="1920" spans="1:9" ht="31.5" x14ac:dyDescent="0.15">
      <c r="A1920" s="8" t="s">
        <v>4588</v>
      </c>
      <c r="B1920" s="22" t="s">
        <v>4589</v>
      </c>
      <c r="C1920" s="10">
        <v>-9</v>
      </c>
      <c r="D1920" s="22" t="s">
        <v>3381</v>
      </c>
      <c r="E1920" s="9">
        <v>0</v>
      </c>
      <c r="F1920" s="9">
        <v>0</v>
      </c>
      <c r="G1920" s="9">
        <v>0</v>
      </c>
      <c r="H1920" s="9">
        <v>0</v>
      </c>
      <c r="I1920" s="9"/>
    </row>
    <row r="1921" spans="1:9" x14ac:dyDescent="0.15">
      <c r="A1921" s="8"/>
      <c r="B1921" s="22"/>
      <c r="C1921" s="10">
        <v>-8</v>
      </c>
      <c r="D1921" s="22" t="s">
        <v>3382</v>
      </c>
      <c r="E1921" s="9">
        <v>0</v>
      </c>
      <c r="F1921" s="9">
        <v>0</v>
      </c>
      <c r="G1921" s="9">
        <v>0</v>
      </c>
      <c r="H1921" s="9">
        <v>0</v>
      </c>
      <c r="I1921" s="9"/>
    </row>
    <row r="1922" spans="1:9" x14ac:dyDescent="0.15">
      <c r="A1922" s="8"/>
      <c r="B1922" s="22"/>
      <c r="C1922" s="10">
        <v>0</v>
      </c>
      <c r="D1922" s="22" t="s">
        <v>4844</v>
      </c>
      <c r="E1922" s="9">
        <v>181</v>
      </c>
      <c r="F1922" s="9">
        <v>115</v>
      </c>
      <c r="G1922" s="9">
        <v>8</v>
      </c>
      <c r="H1922" s="9">
        <v>58</v>
      </c>
      <c r="I1922" s="9"/>
    </row>
    <row r="1923" spans="1:9" x14ac:dyDescent="0.15">
      <c r="A1923" s="8"/>
      <c r="B1923" s="22"/>
      <c r="C1923" s="10">
        <v>1</v>
      </c>
      <c r="D1923" s="22" t="s">
        <v>4843</v>
      </c>
      <c r="E1923" s="9">
        <v>286</v>
      </c>
      <c r="F1923" s="9">
        <v>201</v>
      </c>
      <c r="G1923" s="9">
        <v>27</v>
      </c>
      <c r="H1923" s="9">
        <v>58</v>
      </c>
      <c r="I1923" s="9"/>
    </row>
    <row r="1924" spans="1:9" x14ac:dyDescent="0.15">
      <c r="A1924" s="8"/>
      <c r="B1924" s="22"/>
      <c r="C1924" s="1423" t="s">
        <v>9771</v>
      </c>
      <c r="D1924" s="1423"/>
      <c r="E1924" s="14">
        <v>447</v>
      </c>
      <c r="F1924" s="14">
        <v>316</v>
      </c>
      <c r="G1924" s="14">
        <v>35</v>
      </c>
      <c r="H1924" s="14">
        <v>116</v>
      </c>
      <c r="I1924" s="14"/>
    </row>
    <row r="1925" spans="1:9" ht="31.5" x14ac:dyDescent="0.15">
      <c r="A1925" s="8" t="s">
        <v>4590</v>
      </c>
      <c r="B1925" s="22" t="s">
        <v>4591</v>
      </c>
      <c r="C1925" s="10">
        <v>-9</v>
      </c>
      <c r="D1925" s="22" t="s">
        <v>3381</v>
      </c>
      <c r="E1925" s="9">
        <v>0</v>
      </c>
      <c r="F1925" s="9">
        <v>0</v>
      </c>
      <c r="G1925" s="9">
        <v>0</v>
      </c>
      <c r="H1925" s="9">
        <v>0</v>
      </c>
      <c r="I1925" s="9"/>
    </row>
    <row r="1926" spans="1:9" x14ac:dyDescent="0.15">
      <c r="A1926" s="8"/>
      <c r="B1926" s="22"/>
      <c r="C1926" s="10">
        <v>-8</v>
      </c>
      <c r="D1926" s="22" t="s">
        <v>3382</v>
      </c>
      <c r="E1926" s="9">
        <v>0</v>
      </c>
      <c r="F1926" s="9">
        <v>0</v>
      </c>
      <c r="G1926" s="9">
        <v>0</v>
      </c>
      <c r="H1926" s="9">
        <v>0</v>
      </c>
      <c r="I1926" s="9"/>
    </row>
    <row r="1927" spans="1:9" x14ac:dyDescent="0.15">
      <c r="A1927" s="8"/>
      <c r="B1927" s="22"/>
      <c r="C1927" s="10">
        <v>0</v>
      </c>
      <c r="D1927" s="22" t="s">
        <v>4844</v>
      </c>
      <c r="E1927" s="9">
        <v>362</v>
      </c>
      <c r="F1927" s="9">
        <v>244</v>
      </c>
      <c r="G1927" s="9">
        <v>20</v>
      </c>
      <c r="H1927" s="9">
        <v>98</v>
      </c>
      <c r="I1927" s="9"/>
    </row>
    <row r="1928" spans="1:9" x14ac:dyDescent="0.15">
      <c r="A1928" s="8"/>
      <c r="B1928" s="22"/>
      <c r="C1928" s="10">
        <v>1</v>
      </c>
      <c r="D1928" s="22" t="s">
        <v>4843</v>
      </c>
      <c r="E1928" s="9">
        <v>105</v>
      </c>
      <c r="F1928" s="9">
        <v>72</v>
      </c>
      <c r="G1928" s="9">
        <v>15</v>
      </c>
      <c r="H1928" s="9">
        <v>18</v>
      </c>
      <c r="I1928" s="9"/>
    </row>
    <row r="1929" spans="1:9" x14ac:dyDescent="0.15">
      <c r="A1929" s="8"/>
      <c r="B1929" s="22"/>
      <c r="C1929" s="1423" t="s">
        <v>9771</v>
      </c>
      <c r="D1929" s="1423"/>
      <c r="E1929" s="14">
        <v>467</v>
      </c>
      <c r="F1929" s="14">
        <v>316</v>
      </c>
      <c r="G1929" s="14">
        <v>35</v>
      </c>
      <c r="H1929" s="14">
        <v>116</v>
      </c>
      <c r="I1929" s="14"/>
    </row>
    <row r="1930" spans="1:9" ht="31.5" x14ac:dyDescent="0.15">
      <c r="A1930" s="8" t="s">
        <v>4592</v>
      </c>
      <c r="B1930" s="22" t="s">
        <v>4593</v>
      </c>
      <c r="C1930" s="10">
        <v>-9</v>
      </c>
      <c r="D1930" s="22" t="s">
        <v>3381</v>
      </c>
      <c r="E1930" s="9">
        <v>0</v>
      </c>
      <c r="F1930" s="9">
        <v>0</v>
      </c>
      <c r="G1930" s="9">
        <v>0</v>
      </c>
      <c r="H1930" s="9">
        <v>0</v>
      </c>
      <c r="I1930" s="9"/>
    </row>
    <row r="1931" spans="1:9" x14ac:dyDescent="0.15">
      <c r="A1931" s="8"/>
      <c r="B1931" s="22"/>
      <c r="C1931" s="10">
        <v>-8</v>
      </c>
      <c r="D1931" s="22" t="s">
        <v>3382</v>
      </c>
      <c r="E1931" s="9">
        <v>0</v>
      </c>
      <c r="F1931" s="9">
        <v>0</v>
      </c>
      <c r="G1931" s="9">
        <v>0</v>
      </c>
      <c r="H1931" s="9">
        <v>0</v>
      </c>
      <c r="I1931" s="9"/>
    </row>
    <row r="1932" spans="1:9" x14ac:dyDescent="0.15">
      <c r="A1932" s="8"/>
      <c r="B1932" s="22"/>
      <c r="C1932" s="10">
        <v>0</v>
      </c>
      <c r="D1932" s="22" t="s">
        <v>4844</v>
      </c>
      <c r="E1932" s="9">
        <v>354</v>
      </c>
      <c r="F1932" s="9">
        <v>244</v>
      </c>
      <c r="G1932" s="9">
        <v>20</v>
      </c>
      <c r="H1932" s="9">
        <v>90</v>
      </c>
      <c r="I1932" s="9"/>
    </row>
    <row r="1933" spans="1:9" x14ac:dyDescent="0.15">
      <c r="A1933" s="8"/>
      <c r="B1933" s="22"/>
      <c r="C1933" s="10">
        <v>1</v>
      </c>
      <c r="D1933" s="22" t="s">
        <v>4843</v>
      </c>
      <c r="E1933" s="9">
        <v>113</v>
      </c>
      <c r="F1933" s="9">
        <v>72</v>
      </c>
      <c r="G1933" s="9">
        <v>15</v>
      </c>
      <c r="H1933" s="9">
        <v>26</v>
      </c>
      <c r="I1933" s="9"/>
    </row>
    <row r="1934" spans="1:9" x14ac:dyDescent="0.15">
      <c r="A1934" s="8"/>
      <c r="B1934" s="22"/>
      <c r="C1934" s="1423" t="s">
        <v>9771</v>
      </c>
      <c r="D1934" s="1423"/>
      <c r="E1934" s="14">
        <v>467</v>
      </c>
      <c r="F1934" s="14">
        <v>316</v>
      </c>
      <c r="G1934" s="14">
        <v>35</v>
      </c>
      <c r="H1934" s="14">
        <v>116</v>
      </c>
      <c r="I1934" s="14"/>
    </row>
    <row r="1935" spans="1:9" ht="31.5" x14ac:dyDescent="0.15">
      <c r="A1935" s="8" t="s">
        <v>4594</v>
      </c>
      <c r="B1935" s="22" t="s">
        <v>4595</v>
      </c>
      <c r="C1935" s="10">
        <v>-9</v>
      </c>
      <c r="D1935" s="22" t="s">
        <v>3381</v>
      </c>
      <c r="E1935" s="9">
        <v>0</v>
      </c>
      <c r="F1935" s="9">
        <v>0</v>
      </c>
      <c r="G1935" s="9">
        <v>0</v>
      </c>
      <c r="H1935" s="9">
        <v>0</v>
      </c>
      <c r="I1935" s="9"/>
    </row>
    <row r="1936" spans="1:9" x14ac:dyDescent="0.15">
      <c r="A1936" s="8"/>
      <c r="B1936" s="22"/>
      <c r="C1936" s="10">
        <v>-8</v>
      </c>
      <c r="D1936" s="22" t="s">
        <v>3382</v>
      </c>
      <c r="E1936" s="9">
        <v>0</v>
      </c>
      <c r="F1936" s="9">
        <v>0</v>
      </c>
      <c r="G1936" s="9">
        <v>0</v>
      </c>
      <c r="H1936" s="9">
        <v>0</v>
      </c>
      <c r="I1936" s="9"/>
    </row>
    <row r="1937" spans="1:9" x14ac:dyDescent="0.15">
      <c r="A1937" s="8"/>
      <c r="B1937" s="22"/>
      <c r="C1937" s="10">
        <v>0</v>
      </c>
      <c r="D1937" s="22" t="s">
        <v>4844</v>
      </c>
      <c r="E1937" s="9">
        <v>354</v>
      </c>
      <c r="F1937" s="9">
        <v>247</v>
      </c>
      <c r="G1937" s="9">
        <v>22</v>
      </c>
      <c r="H1937" s="9">
        <v>85</v>
      </c>
      <c r="I1937" s="9"/>
    </row>
    <row r="1938" spans="1:9" x14ac:dyDescent="0.15">
      <c r="A1938" s="8"/>
      <c r="B1938" s="22"/>
      <c r="C1938" s="10">
        <v>1</v>
      </c>
      <c r="D1938" s="22" t="s">
        <v>4843</v>
      </c>
      <c r="E1938" s="9">
        <v>113</v>
      </c>
      <c r="F1938" s="9">
        <v>69</v>
      </c>
      <c r="G1938" s="9">
        <v>13</v>
      </c>
      <c r="H1938" s="9">
        <v>31</v>
      </c>
      <c r="I1938" s="9"/>
    </row>
    <row r="1939" spans="1:9" x14ac:dyDescent="0.15">
      <c r="A1939" s="8"/>
      <c r="B1939" s="22"/>
      <c r="C1939" s="1423" t="s">
        <v>9771</v>
      </c>
      <c r="D1939" s="1423"/>
      <c r="E1939" s="14">
        <v>467</v>
      </c>
      <c r="F1939" s="14">
        <v>316</v>
      </c>
      <c r="G1939" s="14">
        <v>35</v>
      </c>
      <c r="H1939" s="14">
        <v>116</v>
      </c>
      <c r="I1939" s="14"/>
    </row>
    <row r="1940" spans="1:9" ht="31.5" x14ac:dyDescent="0.15">
      <c r="A1940" s="8" t="s">
        <v>4596</v>
      </c>
      <c r="B1940" s="22" t="s">
        <v>4597</v>
      </c>
      <c r="C1940" s="10">
        <v>-9</v>
      </c>
      <c r="D1940" s="22" t="s">
        <v>3381</v>
      </c>
      <c r="E1940" s="9">
        <v>0</v>
      </c>
      <c r="F1940" s="9">
        <v>0</v>
      </c>
      <c r="G1940" s="9">
        <v>0</v>
      </c>
      <c r="H1940" s="9">
        <v>0</v>
      </c>
      <c r="I1940" s="9"/>
    </row>
    <row r="1941" spans="1:9" x14ac:dyDescent="0.15">
      <c r="A1941" s="8"/>
      <c r="B1941" s="22"/>
      <c r="C1941" s="10">
        <v>-8</v>
      </c>
      <c r="D1941" s="22" t="s">
        <v>3382</v>
      </c>
      <c r="E1941" s="9">
        <v>0</v>
      </c>
      <c r="F1941" s="9">
        <v>0</v>
      </c>
      <c r="G1941" s="9">
        <v>0</v>
      </c>
      <c r="H1941" s="9">
        <v>0</v>
      </c>
      <c r="I1941" s="9"/>
    </row>
    <row r="1942" spans="1:9" x14ac:dyDescent="0.15">
      <c r="A1942" s="8"/>
      <c r="B1942" s="22"/>
      <c r="C1942" s="10">
        <v>0</v>
      </c>
      <c r="D1942" s="22" t="s">
        <v>4844</v>
      </c>
      <c r="E1942" s="9">
        <v>363</v>
      </c>
      <c r="F1942" s="9">
        <v>247</v>
      </c>
      <c r="G1942" s="9">
        <v>28</v>
      </c>
      <c r="H1942" s="9">
        <v>88</v>
      </c>
      <c r="I1942" s="9"/>
    </row>
    <row r="1943" spans="1:9" x14ac:dyDescent="0.15">
      <c r="A1943" s="8"/>
      <c r="B1943" s="22"/>
      <c r="C1943" s="10">
        <v>1</v>
      </c>
      <c r="D1943" s="22" t="s">
        <v>4843</v>
      </c>
      <c r="E1943" s="9">
        <v>104</v>
      </c>
      <c r="F1943" s="9">
        <v>69</v>
      </c>
      <c r="G1943" s="9">
        <v>7</v>
      </c>
      <c r="H1943" s="9">
        <v>28</v>
      </c>
      <c r="I1943" s="9"/>
    </row>
    <row r="1944" spans="1:9" x14ac:dyDescent="0.15">
      <c r="A1944" s="8"/>
      <c r="B1944" s="22"/>
      <c r="C1944" s="1423" t="s">
        <v>9771</v>
      </c>
      <c r="D1944" s="1423"/>
      <c r="E1944" s="14">
        <v>467</v>
      </c>
      <c r="F1944" s="14">
        <v>316</v>
      </c>
      <c r="G1944" s="14">
        <v>35</v>
      </c>
      <c r="H1944" s="14">
        <v>116</v>
      </c>
      <c r="I1944" s="14"/>
    </row>
    <row r="1945" spans="1:9" ht="31.5" x14ac:dyDescent="0.15">
      <c r="A1945" s="8" t="s">
        <v>4598</v>
      </c>
      <c r="B1945" s="22" t="s">
        <v>4599</v>
      </c>
      <c r="C1945" s="10">
        <v>-9</v>
      </c>
      <c r="D1945" s="22" t="s">
        <v>3381</v>
      </c>
      <c r="E1945" s="9">
        <v>0</v>
      </c>
      <c r="F1945" s="9">
        <v>0</v>
      </c>
      <c r="G1945" s="9">
        <v>0</v>
      </c>
      <c r="H1945" s="9">
        <v>0</v>
      </c>
      <c r="I1945" s="9"/>
    </row>
    <row r="1946" spans="1:9" x14ac:dyDescent="0.15">
      <c r="A1946" s="8"/>
      <c r="B1946" s="22"/>
      <c r="C1946" s="10">
        <v>-8</v>
      </c>
      <c r="D1946" s="22" t="s">
        <v>3382</v>
      </c>
      <c r="E1946" s="9">
        <v>0</v>
      </c>
      <c r="F1946" s="9">
        <v>0</v>
      </c>
      <c r="G1946" s="9">
        <v>0</v>
      </c>
      <c r="H1946" s="9">
        <v>0</v>
      </c>
      <c r="I1946" s="9"/>
    </row>
    <row r="1947" spans="1:9" x14ac:dyDescent="0.15">
      <c r="A1947" s="8"/>
      <c r="B1947" s="22"/>
      <c r="C1947" s="10">
        <v>0</v>
      </c>
      <c r="D1947" s="22" t="s">
        <v>4844</v>
      </c>
      <c r="E1947" s="9">
        <v>418</v>
      </c>
      <c r="F1947" s="9">
        <v>280</v>
      </c>
      <c r="G1947" s="9">
        <v>31</v>
      </c>
      <c r="H1947" s="9">
        <v>107</v>
      </c>
      <c r="I1947" s="9"/>
    </row>
    <row r="1948" spans="1:9" x14ac:dyDescent="0.15">
      <c r="A1948" s="8"/>
      <c r="B1948" s="22"/>
      <c r="C1948" s="10">
        <v>1</v>
      </c>
      <c r="D1948" s="22" t="s">
        <v>4843</v>
      </c>
      <c r="E1948" s="9">
        <v>49</v>
      </c>
      <c r="F1948" s="9">
        <v>36</v>
      </c>
      <c r="G1948" s="9">
        <v>4</v>
      </c>
      <c r="H1948" s="9">
        <v>9</v>
      </c>
      <c r="I1948" s="9"/>
    </row>
    <row r="1949" spans="1:9" x14ac:dyDescent="0.15">
      <c r="A1949" s="8"/>
      <c r="B1949" s="22"/>
      <c r="C1949" s="1423" t="s">
        <v>9771</v>
      </c>
      <c r="D1949" s="1423"/>
      <c r="E1949" s="14">
        <v>467</v>
      </c>
      <c r="F1949" s="14">
        <v>316</v>
      </c>
      <c r="G1949" s="14">
        <v>35</v>
      </c>
      <c r="H1949" s="14">
        <v>116</v>
      </c>
      <c r="I1949" s="14"/>
    </row>
    <row r="1950" spans="1:9" ht="31.5" x14ac:dyDescent="0.15">
      <c r="A1950" s="8" t="s">
        <v>4600</v>
      </c>
      <c r="B1950" s="22" t="s">
        <v>4601</v>
      </c>
      <c r="C1950" s="10">
        <v>-9</v>
      </c>
      <c r="D1950" s="22" t="s">
        <v>3381</v>
      </c>
      <c r="E1950" s="9">
        <v>0</v>
      </c>
      <c r="F1950" s="9">
        <v>0</v>
      </c>
      <c r="G1950" s="9">
        <v>0</v>
      </c>
      <c r="H1950" s="9">
        <v>0</v>
      </c>
      <c r="I1950" s="9"/>
    </row>
    <row r="1951" spans="1:9" x14ac:dyDescent="0.15">
      <c r="A1951" s="8"/>
      <c r="B1951" s="22"/>
      <c r="C1951" s="10">
        <v>-8</v>
      </c>
      <c r="D1951" s="22" t="s">
        <v>3382</v>
      </c>
      <c r="E1951" s="9">
        <v>0</v>
      </c>
      <c r="F1951" s="9">
        <v>0</v>
      </c>
      <c r="G1951" s="9">
        <v>0</v>
      </c>
      <c r="H1951" s="9">
        <v>0</v>
      </c>
      <c r="I1951" s="9"/>
    </row>
    <row r="1952" spans="1:9" x14ac:dyDescent="0.15">
      <c r="A1952" s="8"/>
      <c r="B1952" s="22"/>
      <c r="C1952" s="10">
        <v>0</v>
      </c>
      <c r="D1952" s="22" t="s">
        <v>4844</v>
      </c>
      <c r="E1952" s="9">
        <v>358</v>
      </c>
      <c r="F1952" s="9">
        <v>240</v>
      </c>
      <c r="G1952" s="9">
        <v>26</v>
      </c>
      <c r="H1952" s="9">
        <v>92</v>
      </c>
      <c r="I1952" s="9"/>
    </row>
    <row r="1953" spans="1:9" x14ac:dyDescent="0.15">
      <c r="A1953" s="8"/>
      <c r="B1953" s="22"/>
      <c r="C1953" s="10">
        <v>1</v>
      </c>
      <c r="D1953" s="22" t="s">
        <v>4843</v>
      </c>
      <c r="E1953" s="9">
        <v>109</v>
      </c>
      <c r="F1953" s="9">
        <v>76</v>
      </c>
      <c r="G1953" s="9">
        <v>9</v>
      </c>
      <c r="H1953" s="9">
        <v>24</v>
      </c>
      <c r="I1953" s="9"/>
    </row>
    <row r="1954" spans="1:9" x14ac:dyDescent="0.15">
      <c r="A1954" s="8"/>
      <c r="B1954" s="22"/>
      <c r="C1954" s="1423" t="s">
        <v>9771</v>
      </c>
      <c r="D1954" s="1423"/>
      <c r="E1954" s="14">
        <v>467</v>
      </c>
      <c r="F1954" s="14">
        <v>316</v>
      </c>
      <c r="G1954" s="14">
        <v>35</v>
      </c>
      <c r="H1954" s="14">
        <v>116</v>
      </c>
      <c r="I1954" s="14"/>
    </row>
    <row r="1955" spans="1:9" ht="31.5" x14ac:dyDescent="0.15">
      <c r="A1955" s="8" t="s">
        <v>4602</v>
      </c>
      <c r="B1955" s="22" t="s">
        <v>4603</v>
      </c>
      <c r="C1955" s="10">
        <v>-9</v>
      </c>
      <c r="D1955" s="22" t="s">
        <v>3381</v>
      </c>
      <c r="E1955" s="9">
        <v>0</v>
      </c>
      <c r="F1955" s="9">
        <v>0</v>
      </c>
      <c r="G1955" s="9">
        <v>0</v>
      </c>
      <c r="H1955" s="9">
        <v>0</v>
      </c>
      <c r="I1955" s="9"/>
    </row>
    <row r="1956" spans="1:9" x14ac:dyDescent="0.15">
      <c r="A1956" s="8"/>
      <c r="B1956" s="22"/>
      <c r="C1956" s="10">
        <v>-8</v>
      </c>
      <c r="D1956" s="22" t="s">
        <v>3382</v>
      </c>
      <c r="E1956" s="9">
        <v>0</v>
      </c>
      <c r="F1956" s="9">
        <v>0</v>
      </c>
      <c r="G1956" s="9">
        <v>0</v>
      </c>
      <c r="H1956" s="9">
        <v>0</v>
      </c>
      <c r="I1956" s="9"/>
    </row>
    <row r="1957" spans="1:9" x14ac:dyDescent="0.15">
      <c r="A1957" s="8"/>
      <c r="B1957" s="22"/>
      <c r="C1957" s="10">
        <v>0</v>
      </c>
      <c r="D1957" s="22" t="s">
        <v>4844</v>
      </c>
      <c r="E1957" s="9">
        <v>246</v>
      </c>
      <c r="F1957" s="9">
        <v>173</v>
      </c>
      <c r="G1957" s="9">
        <v>18</v>
      </c>
      <c r="H1957" s="9">
        <v>55</v>
      </c>
      <c r="I1957" s="9"/>
    </row>
    <row r="1958" spans="1:9" x14ac:dyDescent="0.15">
      <c r="A1958" s="8"/>
      <c r="B1958" s="22"/>
      <c r="C1958" s="10">
        <v>1</v>
      </c>
      <c r="D1958" s="22" t="s">
        <v>4843</v>
      </c>
      <c r="E1958" s="9">
        <v>221</v>
      </c>
      <c r="F1958" s="9">
        <v>143</v>
      </c>
      <c r="G1958" s="9">
        <v>17</v>
      </c>
      <c r="H1958" s="9">
        <v>61</v>
      </c>
      <c r="I1958" s="9"/>
    </row>
    <row r="1959" spans="1:9" x14ac:dyDescent="0.15">
      <c r="A1959" s="8"/>
      <c r="B1959" s="22"/>
      <c r="C1959" s="1423" t="s">
        <v>9771</v>
      </c>
      <c r="D1959" s="1423"/>
      <c r="E1959" s="14">
        <v>467</v>
      </c>
      <c r="F1959" s="14">
        <v>316</v>
      </c>
      <c r="G1959" s="14">
        <v>35</v>
      </c>
      <c r="H1959" s="14">
        <v>116</v>
      </c>
      <c r="I1959" s="14"/>
    </row>
    <row r="1960" spans="1:9" ht="21" x14ac:dyDescent="0.15">
      <c r="A1960" s="8" t="s">
        <v>4604</v>
      </c>
      <c r="B1960" s="22" t="s">
        <v>4605</v>
      </c>
      <c r="C1960" s="10">
        <v>-9</v>
      </c>
      <c r="D1960" s="22" t="s">
        <v>3381</v>
      </c>
      <c r="E1960" s="9">
        <v>0</v>
      </c>
      <c r="F1960" s="9">
        <v>0</v>
      </c>
      <c r="G1960" s="9">
        <v>0</v>
      </c>
      <c r="H1960" s="9">
        <v>0</v>
      </c>
      <c r="I1960" s="9"/>
    </row>
    <row r="1961" spans="1:9" x14ac:dyDescent="0.15">
      <c r="A1961" s="8"/>
      <c r="B1961" s="22"/>
      <c r="C1961" s="10">
        <v>-8</v>
      </c>
      <c r="D1961" s="22" t="s">
        <v>3382</v>
      </c>
      <c r="E1961" s="9">
        <v>0</v>
      </c>
      <c r="F1961" s="9">
        <v>0</v>
      </c>
      <c r="G1961" s="9">
        <v>0</v>
      </c>
      <c r="H1961" s="9">
        <v>0</v>
      </c>
      <c r="I1961" s="9"/>
    </row>
    <row r="1962" spans="1:9" x14ac:dyDescent="0.15">
      <c r="A1962" s="8"/>
      <c r="B1962" s="22"/>
      <c r="C1962" s="10">
        <v>0</v>
      </c>
      <c r="D1962" s="22" t="s">
        <v>4844</v>
      </c>
      <c r="E1962" s="9">
        <v>465</v>
      </c>
      <c r="F1962" s="9">
        <v>316</v>
      </c>
      <c r="G1962" s="9">
        <v>35</v>
      </c>
      <c r="H1962" s="9">
        <v>114</v>
      </c>
      <c r="I1962" s="9"/>
    </row>
    <row r="1963" spans="1:9" x14ac:dyDescent="0.15">
      <c r="A1963" s="8"/>
      <c r="B1963" s="22"/>
      <c r="C1963" s="10">
        <v>1</v>
      </c>
      <c r="D1963" s="22" t="s">
        <v>4843</v>
      </c>
      <c r="E1963" s="9">
        <v>2</v>
      </c>
      <c r="F1963" s="9">
        <v>0</v>
      </c>
      <c r="G1963" s="9">
        <v>0</v>
      </c>
      <c r="H1963" s="9">
        <v>2</v>
      </c>
      <c r="I1963" s="9"/>
    </row>
    <row r="1964" spans="1:9" x14ac:dyDescent="0.15">
      <c r="A1964" s="8"/>
      <c r="B1964" s="22"/>
      <c r="C1964" s="1423" t="s">
        <v>9771</v>
      </c>
      <c r="D1964" s="1423"/>
      <c r="E1964" s="14">
        <v>467</v>
      </c>
      <c r="F1964" s="14">
        <v>316</v>
      </c>
      <c r="G1964" s="14">
        <v>35</v>
      </c>
      <c r="H1964" s="14">
        <v>116</v>
      </c>
      <c r="I1964" s="14"/>
    </row>
    <row r="1965" spans="1:9" ht="21" x14ac:dyDescent="0.15">
      <c r="A1965" s="8" t="s">
        <v>4606</v>
      </c>
      <c r="B1965" s="22" t="s">
        <v>4607</v>
      </c>
      <c r="C1965" s="10">
        <v>-9</v>
      </c>
      <c r="D1965" s="22" t="s">
        <v>3381</v>
      </c>
      <c r="E1965" s="9">
        <v>0</v>
      </c>
      <c r="F1965" s="9">
        <v>0</v>
      </c>
      <c r="G1965" s="9">
        <v>0</v>
      </c>
      <c r="H1965" s="9">
        <v>0</v>
      </c>
      <c r="I1965" s="9"/>
    </row>
    <row r="1966" spans="1:9" x14ac:dyDescent="0.15">
      <c r="A1966" s="8"/>
      <c r="B1966" s="22"/>
      <c r="C1966" s="10">
        <v>-8</v>
      </c>
      <c r="D1966" s="22" t="s">
        <v>3382</v>
      </c>
      <c r="E1966" s="9">
        <v>0</v>
      </c>
      <c r="F1966" s="9">
        <v>0</v>
      </c>
      <c r="G1966" s="9">
        <v>0</v>
      </c>
      <c r="H1966" s="9">
        <v>0</v>
      </c>
      <c r="I1966" s="9"/>
    </row>
    <row r="1967" spans="1:9" x14ac:dyDescent="0.15">
      <c r="A1967" s="8"/>
      <c r="B1967" s="22"/>
      <c r="C1967" s="10">
        <v>1</v>
      </c>
      <c r="D1967" s="22" t="s">
        <v>3383</v>
      </c>
      <c r="E1967" s="9">
        <v>149</v>
      </c>
      <c r="F1967" s="9">
        <v>108</v>
      </c>
      <c r="G1967" s="9">
        <v>10</v>
      </c>
      <c r="H1967" s="9">
        <v>31</v>
      </c>
      <c r="I1967" s="9"/>
    </row>
    <row r="1968" spans="1:9" x14ac:dyDescent="0.15">
      <c r="A1968" s="8"/>
      <c r="B1968" s="22"/>
      <c r="C1968" s="10">
        <v>2</v>
      </c>
      <c r="D1968" s="22" t="s">
        <v>3384</v>
      </c>
      <c r="E1968" s="9">
        <v>318</v>
      </c>
      <c r="F1968" s="9">
        <v>208</v>
      </c>
      <c r="G1968" s="9">
        <v>25</v>
      </c>
      <c r="H1968" s="9">
        <v>85</v>
      </c>
      <c r="I1968" s="9"/>
    </row>
    <row r="1969" spans="1:9" x14ac:dyDescent="0.15">
      <c r="A1969" s="8"/>
      <c r="B1969" s="22"/>
      <c r="C1969" s="1423" t="s">
        <v>9771</v>
      </c>
      <c r="D1969" s="1423"/>
      <c r="E1969" s="14">
        <v>467</v>
      </c>
      <c r="F1969" s="14">
        <v>316</v>
      </c>
      <c r="G1969" s="14">
        <v>35</v>
      </c>
      <c r="H1969" s="14">
        <v>116</v>
      </c>
      <c r="I1969" s="14"/>
    </row>
    <row r="1970" spans="1:9" ht="21" x14ac:dyDescent="0.15">
      <c r="A1970" s="3" t="s">
        <v>9785</v>
      </c>
      <c r="B1970" s="28" t="s">
        <v>4610</v>
      </c>
      <c r="C1970" s="10">
        <v>-9</v>
      </c>
      <c r="D1970" s="22" t="s">
        <v>3381</v>
      </c>
      <c r="E1970" s="9">
        <v>2</v>
      </c>
      <c r="F1970" s="9">
        <v>1</v>
      </c>
      <c r="G1970" s="9">
        <v>1</v>
      </c>
      <c r="H1970" s="9">
        <v>0</v>
      </c>
      <c r="I1970" s="5" t="s">
        <v>9772</v>
      </c>
    </row>
    <row r="1971" spans="1:9" x14ac:dyDescent="0.15">
      <c r="A1971" s="3"/>
      <c r="B1971" s="28"/>
      <c r="C1971" s="10">
        <v>-8</v>
      </c>
      <c r="D1971" s="22" t="s">
        <v>3382</v>
      </c>
      <c r="E1971" s="9">
        <v>0</v>
      </c>
      <c r="F1971" s="9">
        <v>0</v>
      </c>
      <c r="G1971" s="9">
        <v>0</v>
      </c>
      <c r="H1971" s="9">
        <v>0</v>
      </c>
      <c r="I1971" s="5"/>
    </row>
    <row r="1972" spans="1:9" x14ac:dyDescent="0.15">
      <c r="A1972" s="3"/>
      <c r="B1972" s="28"/>
      <c r="C1972" s="10"/>
      <c r="D1972" s="22" t="s">
        <v>9770</v>
      </c>
      <c r="E1972" s="9">
        <v>147</v>
      </c>
      <c r="F1972" s="9">
        <v>107</v>
      </c>
      <c r="G1972" s="9">
        <v>9</v>
      </c>
      <c r="H1972" s="9">
        <v>31</v>
      </c>
      <c r="I1972" s="5"/>
    </row>
    <row r="1973" spans="1:9" x14ac:dyDescent="0.15">
      <c r="A1973" s="3"/>
      <c r="B1973" s="28"/>
      <c r="C1973" s="1423" t="s">
        <v>9771</v>
      </c>
      <c r="D1973" s="1423"/>
      <c r="E1973" s="14">
        <v>149</v>
      </c>
      <c r="F1973" s="14">
        <v>108</v>
      </c>
      <c r="G1973" s="14">
        <v>10</v>
      </c>
      <c r="H1973" s="14">
        <v>31</v>
      </c>
      <c r="I1973" s="226"/>
    </row>
    <row r="1974" spans="1:9" ht="21" x14ac:dyDescent="0.15">
      <c r="A1974" s="3" t="s">
        <v>4611</v>
      </c>
      <c r="B1974" s="28" t="s">
        <v>4612</v>
      </c>
      <c r="C1974" s="10">
        <v>-9</v>
      </c>
      <c r="D1974" s="22" t="s">
        <v>3381</v>
      </c>
      <c r="E1974" s="9">
        <v>3</v>
      </c>
      <c r="F1974" s="9">
        <v>1</v>
      </c>
      <c r="G1974" s="9">
        <v>2</v>
      </c>
      <c r="H1974" s="9">
        <v>0</v>
      </c>
      <c r="I1974" s="5" t="s">
        <v>9772</v>
      </c>
    </row>
    <row r="1975" spans="1:9" x14ac:dyDescent="0.15">
      <c r="A1975" s="3"/>
      <c r="B1975" s="28"/>
      <c r="C1975" s="10">
        <v>-8</v>
      </c>
      <c r="D1975" s="22" t="s">
        <v>3382</v>
      </c>
      <c r="E1975" s="9">
        <v>0</v>
      </c>
      <c r="F1975" s="9">
        <v>0</v>
      </c>
      <c r="G1975" s="9">
        <v>0</v>
      </c>
      <c r="H1975" s="9">
        <v>0</v>
      </c>
      <c r="I1975" s="5"/>
    </row>
    <row r="1976" spans="1:9" x14ac:dyDescent="0.15">
      <c r="A1976" s="3"/>
      <c r="B1976" s="28"/>
      <c r="C1976" s="10"/>
      <c r="D1976" s="22" t="s">
        <v>9770</v>
      </c>
      <c r="E1976" s="9">
        <v>146</v>
      </c>
      <c r="F1976" s="9">
        <v>107</v>
      </c>
      <c r="G1976" s="9">
        <v>8</v>
      </c>
      <c r="H1976" s="9">
        <v>31</v>
      </c>
      <c r="I1976" s="5"/>
    </row>
    <row r="1977" spans="1:9" x14ac:dyDescent="0.15">
      <c r="A1977" s="3"/>
      <c r="B1977" s="28"/>
      <c r="C1977" s="1423" t="s">
        <v>9771</v>
      </c>
      <c r="D1977" s="1423"/>
      <c r="E1977" s="14">
        <v>149</v>
      </c>
      <c r="F1977" s="14">
        <v>108</v>
      </c>
      <c r="G1977" s="14">
        <v>10</v>
      </c>
      <c r="H1977" s="14">
        <v>31</v>
      </c>
      <c r="I1977" s="226"/>
    </row>
    <row r="1978" spans="1:9" ht="21" x14ac:dyDescent="0.15">
      <c r="A1978" s="3" t="s">
        <v>4613</v>
      </c>
      <c r="B1978" s="28" t="s">
        <v>4614</v>
      </c>
      <c r="C1978" s="10">
        <v>-9</v>
      </c>
      <c r="D1978" s="22" t="s">
        <v>3381</v>
      </c>
      <c r="E1978" s="9">
        <v>1</v>
      </c>
      <c r="F1978" s="9">
        <v>1</v>
      </c>
      <c r="G1978" s="9">
        <v>0</v>
      </c>
      <c r="H1978" s="9">
        <v>0</v>
      </c>
      <c r="I1978" s="5" t="s">
        <v>9772</v>
      </c>
    </row>
    <row r="1979" spans="1:9" x14ac:dyDescent="0.15">
      <c r="A1979" s="3"/>
      <c r="B1979" s="28"/>
      <c r="C1979" s="10">
        <v>-8</v>
      </c>
      <c r="D1979" s="22" t="s">
        <v>3382</v>
      </c>
      <c r="E1979" s="9">
        <v>151</v>
      </c>
      <c r="F1979" s="9">
        <v>0</v>
      </c>
      <c r="G1979" s="9">
        <v>35</v>
      </c>
      <c r="H1979" s="9">
        <v>116</v>
      </c>
      <c r="I1979" s="5"/>
    </row>
    <row r="1980" spans="1:9" x14ac:dyDescent="0.15">
      <c r="A1980" s="3"/>
      <c r="B1980" s="28"/>
      <c r="C1980" s="10"/>
      <c r="D1980" s="22" t="s">
        <v>9770</v>
      </c>
      <c r="E1980" s="9">
        <v>107</v>
      </c>
      <c r="F1980" s="9">
        <v>107</v>
      </c>
      <c r="G1980" s="9">
        <v>0</v>
      </c>
      <c r="H1980" s="9">
        <v>0</v>
      </c>
      <c r="I1980" s="5"/>
    </row>
    <row r="1981" spans="1:9" x14ac:dyDescent="0.15">
      <c r="A1981" s="3"/>
      <c r="B1981" s="28"/>
      <c r="C1981" s="1423" t="s">
        <v>9771</v>
      </c>
      <c r="D1981" s="1423"/>
      <c r="E1981" s="14">
        <v>259</v>
      </c>
      <c r="F1981" s="14">
        <v>108</v>
      </c>
      <c r="G1981" s="14">
        <v>35</v>
      </c>
      <c r="H1981" s="14">
        <v>116</v>
      </c>
      <c r="I1981" s="226"/>
    </row>
    <row r="1982" spans="1:9" ht="21" x14ac:dyDescent="0.15">
      <c r="A1982" s="3" t="s">
        <v>4615</v>
      </c>
      <c r="B1982" s="28" t="s">
        <v>4616</v>
      </c>
      <c r="C1982" s="10">
        <v>-9</v>
      </c>
      <c r="D1982" s="22" t="s">
        <v>3381</v>
      </c>
      <c r="E1982" s="9">
        <v>1</v>
      </c>
      <c r="F1982" s="9">
        <v>1</v>
      </c>
      <c r="G1982" s="9">
        <v>0</v>
      </c>
      <c r="H1982" s="9">
        <v>0</v>
      </c>
      <c r="I1982" s="5" t="s">
        <v>9772</v>
      </c>
    </row>
    <row r="1983" spans="1:9" x14ac:dyDescent="0.15">
      <c r="A1983" s="3"/>
      <c r="B1983" s="28"/>
      <c r="C1983" s="10">
        <v>-8</v>
      </c>
      <c r="D1983" s="22" t="s">
        <v>3382</v>
      </c>
      <c r="E1983" s="9">
        <v>151</v>
      </c>
      <c r="F1983" s="9">
        <v>0</v>
      </c>
      <c r="G1983" s="9">
        <v>35</v>
      </c>
      <c r="H1983" s="9">
        <v>116</v>
      </c>
      <c r="I1983" s="5"/>
    </row>
    <row r="1984" spans="1:9" x14ac:dyDescent="0.15">
      <c r="A1984" s="3"/>
      <c r="B1984" s="28"/>
      <c r="C1984" s="10"/>
      <c r="D1984" s="22" t="s">
        <v>9770</v>
      </c>
      <c r="E1984" s="9">
        <v>107</v>
      </c>
      <c r="F1984" s="9">
        <v>107</v>
      </c>
      <c r="G1984" s="9">
        <v>0</v>
      </c>
      <c r="H1984" s="9">
        <v>0</v>
      </c>
      <c r="I1984" s="5"/>
    </row>
    <row r="1985" spans="1:9" x14ac:dyDescent="0.15">
      <c r="A1985" s="3"/>
      <c r="B1985" s="28"/>
      <c r="C1985" s="1423" t="s">
        <v>9771</v>
      </c>
      <c r="D1985" s="1423"/>
      <c r="E1985" s="14">
        <v>259</v>
      </c>
      <c r="F1985" s="14">
        <v>108</v>
      </c>
      <c r="G1985" s="14">
        <v>35</v>
      </c>
      <c r="H1985" s="14">
        <v>116</v>
      </c>
      <c r="I1985" s="226"/>
    </row>
    <row r="1986" spans="1:9" x14ac:dyDescent="0.15">
      <c r="A1986" s="8" t="s">
        <v>4608</v>
      </c>
      <c r="B1986" s="22" t="s">
        <v>4609</v>
      </c>
      <c r="C1986" s="10">
        <v>-9</v>
      </c>
      <c r="D1986" s="22" t="s">
        <v>3381</v>
      </c>
      <c r="E1986" s="9">
        <v>0</v>
      </c>
      <c r="F1986" s="9">
        <v>0</v>
      </c>
      <c r="G1986" s="9">
        <v>0</v>
      </c>
      <c r="H1986" s="9">
        <v>0</v>
      </c>
      <c r="I1986" s="9"/>
    </row>
    <row r="1987" spans="1:9" x14ac:dyDescent="0.15">
      <c r="A1987" s="8"/>
      <c r="B1987" s="22"/>
      <c r="C1987" s="10">
        <v>-8</v>
      </c>
      <c r="D1987" s="22" t="s">
        <v>3382</v>
      </c>
      <c r="E1987" s="9">
        <v>0</v>
      </c>
      <c r="F1987" s="9">
        <v>0</v>
      </c>
      <c r="G1987" s="9">
        <v>0</v>
      </c>
      <c r="H1987" s="9">
        <v>0</v>
      </c>
      <c r="I1987" s="9"/>
    </row>
    <row r="1988" spans="1:9" x14ac:dyDescent="0.15">
      <c r="A1988" s="8"/>
      <c r="B1988" s="22"/>
      <c r="C1988" s="10">
        <v>1</v>
      </c>
      <c r="D1988" s="22" t="s">
        <v>4846</v>
      </c>
      <c r="E1988" s="9">
        <v>45</v>
      </c>
      <c r="F1988" s="9">
        <v>24</v>
      </c>
      <c r="G1988" s="9">
        <v>12</v>
      </c>
      <c r="H1988" s="9">
        <v>9</v>
      </c>
      <c r="I1988" s="9"/>
    </row>
    <row r="1989" spans="1:9" x14ac:dyDescent="0.15">
      <c r="A1989" s="8"/>
      <c r="B1989" s="22"/>
      <c r="C1989" s="10">
        <v>2</v>
      </c>
      <c r="D1989" s="22" t="s">
        <v>2957</v>
      </c>
      <c r="E1989" s="9">
        <v>33</v>
      </c>
      <c r="F1989" s="9">
        <v>21</v>
      </c>
      <c r="G1989" s="9">
        <v>2</v>
      </c>
      <c r="H1989" s="9">
        <v>10</v>
      </c>
      <c r="I1989" s="9"/>
    </row>
    <row r="1990" spans="1:9" x14ac:dyDescent="0.15">
      <c r="A1990" s="8"/>
      <c r="B1990" s="22"/>
      <c r="C1990" s="10">
        <v>3</v>
      </c>
      <c r="D1990" s="22" t="s">
        <v>4847</v>
      </c>
      <c r="E1990" s="9">
        <v>389</v>
      </c>
      <c r="F1990" s="9">
        <v>271</v>
      </c>
      <c r="G1990" s="9">
        <v>21</v>
      </c>
      <c r="H1990" s="9">
        <v>97</v>
      </c>
      <c r="I1990" s="9"/>
    </row>
    <row r="1991" spans="1:9" x14ac:dyDescent="0.15">
      <c r="A1991" s="8"/>
      <c r="B1991" s="22"/>
      <c r="C1991" s="1423" t="s">
        <v>9771</v>
      </c>
      <c r="D1991" s="1423"/>
      <c r="E1991" s="14">
        <v>467</v>
      </c>
      <c r="F1991" s="14">
        <v>316</v>
      </c>
      <c r="G1991" s="14">
        <v>35</v>
      </c>
      <c r="H1991" s="14">
        <v>116</v>
      </c>
      <c r="I1991" s="14"/>
    </row>
    <row r="1992" spans="1:9" ht="21" x14ac:dyDescent="0.15">
      <c r="A1992" s="8" t="s">
        <v>4617</v>
      </c>
      <c r="B1992" s="22" t="s">
        <v>4618</v>
      </c>
      <c r="C1992" s="10">
        <v>-9</v>
      </c>
      <c r="D1992" s="22" t="s">
        <v>3381</v>
      </c>
      <c r="E1992" s="9">
        <v>6</v>
      </c>
      <c r="F1992" s="9">
        <v>0</v>
      </c>
      <c r="G1992" s="9">
        <v>6</v>
      </c>
      <c r="H1992" s="9">
        <v>0</v>
      </c>
      <c r="I1992" s="9"/>
    </row>
    <row r="1993" spans="1:9" x14ac:dyDescent="0.15">
      <c r="A1993" s="8"/>
      <c r="B1993" s="22"/>
      <c r="C1993" s="10">
        <v>-8</v>
      </c>
      <c r="D1993" s="22" t="s">
        <v>3382</v>
      </c>
      <c r="E1993" s="9">
        <v>0</v>
      </c>
      <c r="F1993" s="9">
        <v>0</v>
      </c>
      <c r="G1993" s="9">
        <v>0</v>
      </c>
      <c r="H1993" s="9">
        <v>0</v>
      </c>
      <c r="I1993" s="9"/>
    </row>
    <row r="1994" spans="1:9" x14ac:dyDescent="0.15">
      <c r="A1994" s="8"/>
      <c r="B1994" s="22"/>
      <c r="C1994" s="10">
        <v>1</v>
      </c>
      <c r="D1994" s="22" t="s">
        <v>3017</v>
      </c>
      <c r="E1994" s="9">
        <v>4</v>
      </c>
      <c r="F1994" s="9">
        <v>2</v>
      </c>
      <c r="G1994" s="9">
        <v>0</v>
      </c>
      <c r="H1994" s="9">
        <v>2</v>
      </c>
      <c r="I1994" s="9"/>
    </row>
    <row r="1995" spans="1:9" x14ac:dyDescent="0.15">
      <c r="A1995" s="8"/>
      <c r="B1995" s="22"/>
      <c r="C1995" s="10">
        <v>2</v>
      </c>
      <c r="D1995" s="22" t="s">
        <v>3018</v>
      </c>
      <c r="E1995" s="9">
        <v>13</v>
      </c>
      <c r="F1995" s="9">
        <v>9</v>
      </c>
      <c r="G1995" s="9">
        <v>2</v>
      </c>
      <c r="H1995" s="9">
        <v>2</v>
      </c>
      <c r="I1995" s="9"/>
    </row>
    <row r="1996" spans="1:9" x14ac:dyDescent="0.15">
      <c r="A1996" s="8"/>
      <c r="B1996" s="22"/>
      <c r="C1996" s="10">
        <v>3</v>
      </c>
      <c r="D1996" s="22" t="s">
        <v>3019</v>
      </c>
      <c r="E1996" s="9">
        <v>17</v>
      </c>
      <c r="F1996" s="9">
        <v>10</v>
      </c>
      <c r="G1996" s="9">
        <v>3</v>
      </c>
      <c r="H1996" s="9">
        <v>4</v>
      </c>
      <c r="I1996" s="9"/>
    </row>
    <row r="1997" spans="1:9" x14ac:dyDescent="0.15">
      <c r="A1997" s="8"/>
      <c r="B1997" s="22"/>
      <c r="C1997" s="10">
        <v>4</v>
      </c>
      <c r="D1997" s="22" t="s">
        <v>3020</v>
      </c>
      <c r="E1997" s="9">
        <v>5</v>
      </c>
      <c r="F1997" s="9">
        <v>3</v>
      </c>
      <c r="G1997" s="9">
        <v>1</v>
      </c>
      <c r="H1997" s="9">
        <v>1</v>
      </c>
      <c r="I1997" s="9"/>
    </row>
    <row r="1998" spans="1:9" x14ac:dyDescent="0.15">
      <c r="A1998" s="8"/>
      <c r="B1998" s="22"/>
      <c r="C1998" s="1423" t="s">
        <v>9771</v>
      </c>
      <c r="D1998" s="1423"/>
      <c r="E1998" s="14">
        <v>45</v>
      </c>
      <c r="F1998" s="14">
        <v>24</v>
      </c>
      <c r="G1998" s="14">
        <v>12</v>
      </c>
      <c r="H1998" s="14">
        <v>9</v>
      </c>
      <c r="I1998" s="14"/>
    </row>
    <row r="1999" spans="1:9" ht="21" x14ac:dyDescent="0.15">
      <c r="A1999" s="8" t="s">
        <v>4619</v>
      </c>
      <c r="B1999" s="22" t="s">
        <v>4620</v>
      </c>
      <c r="C1999" s="10">
        <v>-9</v>
      </c>
      <c r="D1999" s="22" t="s">
        <v>3381</v>
      </c>
      <c r="E1999" s="9">
        <v>0</v>
      </c>
      <c r="F1999" s="9">
        <v>0</v>
      </c>
      <c r="G1999" s="9">
        <v>0</v>
      </c>
      <c r="H1999" s="9">
        <v>0</v>
      </c>
      <c r="I1999" s="9"/>
    </row>
    <row r="2000" spans="1:9" x14ac:dyDescent="0.15">
      <c r="A2000" s="8"/>
      <c r="B2000" s="22"/>
      <c r="C2000" s="10">
        <v>-8</v>
      </c>
      <c r="D2000" s="22" t="s">
        <v>3382</v>
      </c>
      <c r="E2000" s="9">
        <v>0</v>
      </c>
      <c r="F2000" s="9">
        <v>0</v>
      </c>
      <c r="G2000" s="9">
        <v>0</v>
      </c>
      <c r="H2000" s="9">
        <v>0</v>
      </c>
      <c r="I2000" s="9"/>
    </row>
    <row r="2001" spans="1:9" x14ac:dyDescent="0.15">
      <c r="A2001" s="8"/>
      <c r="B2001" s="22"/>
      <c r="C2001" s="10">
        <v>0</v>
      </c>
      <c r="D2001" s="22" t="s">
        <v>4847</v>
      </c>
      <c r="E2001" s="9">
        <v>25</v>
      </c>
      <c r="F2001" s="9">
        <v>15</v>
      </c>
      <c r="G2001" s="9">
        <v>2</v>
      </c>
      <c r="H2001" s="9">
        <v>8</v>
      </c>
      <c r="I2001" s="9"/>
    </row>
    <row r="2002" spans="1:9" x14ac:dyDescent="0.15">
      <c r="A2002" s="8"/>
      <c r="B2002" s="22"/>
      <c r="C2002" s="10">
        <v>1</v>
      </c>
      <c r="D2002" s="22" t="s">
        <v>4846</v>
      </c>
      <c r="E2002" s="9">
        <v>15</v>
      </c>
      <c r="F2002" s="9">
        <v>9</v>
      </c>
      <c r="G2002" s="9">
        <v>5</v>
      </c>
      <c r="H2002" s="9">
        <v>1</v>
      </c>
      <c r="I2002" s="9"/>
    </row>
    <row r="2003" spans="1:9" x14ac:dyDescent="0.15">
      <c r="A2003" s="8"/>
      <c r="B2003" s="22"/>
      <c r="C2003" s="1423" t="s">
        <v>9771</v>
      </c>
      <c r="D2003" s="1423"/>
      <c r="E2003" s="14">
        <v>40</v>
      </c>
      <c r="F2003" s="14">
        <v>24</v>
      </c>
      <c r="G2003" s="14">
        <v>7</v>
      </c>
      <c r="H2003" s="14">
        <v>9</v>
      </c>
      <c r="I2003" s="14"/>
    </row>
    <row r="2004" spans="1:9" ht="21" x14ac:dyDescent="0.15">
      <c r="A2004" s="8" t="s">
        <v>4621</v>
      </c>
      <c r="B2004" s="22" t="s">
        <v>4622</v>
      </c>
      <c r="C2004" s="10">
        <v>-9</v>
      </c>
      <c r="D2004" s="22" t="s">
        <v>3381</v>
      </c>
      <c r="E2004" s="9">
        <v>0</v>
      </c>
      <c r="F2004" s="9">
        <v>0</v>
      </c>
      <c r="G2004" s="9">
        <v>0</v>
      </c>
      <c r="H2004" s="9">
        <v>0</v>
      </c>
      <c r="I2004" s="9"/>
    </row>
    <row r="2005" spans="1:9" x14ac:dyDescent="0.15">
      <c r="A2005" s="8"/>
      <c r="B2005" s="22"/>
      <c r="C2005" s="10">
        <v>-8</v>
      </c>
      <c r="D2005" s="22" t="s">
        <v>3382</v>
      </c>
      <c r="E2005" s="9">
        <v>0</v>
      </c>
      <c r="F2005" s="9">
        <v>0</v>
      </c>
      <c r="G2005" s="9">
        <v>0</v>
      </c>
      <c r="H2005" s="9">
        <v>0</v>
      </c>
      <c r="I2005" s="9"/>
    </row>
    <row r="2006" spans="1:9" x14ac:dyDescent="0.15">
      <c r="A2006" s="8"/>
      <c r="B2006" s="22"/>
      <c r="C2006" s="10">
        <v>0</v>
      </c>
      <c r="D2006" s="22" t="s">
        <v>4847</v>
      </c>
      <c r="E2006" s="9">
        <v>28</v>
      </c>
      <c r="F2006" s="9">
        <v>18</v>
      </c>
      <c r="G2006" s="9">
        <v>3</v>
      </c>
      <c r="H2006" s="9">
        <v>7</v>
      </c>
      <c r="I2006" s="9"/>
    </row>
    <row r="2007" spans="1:9" x14ac:dyDescent="0.15">
      <c r="A2007" s="8"/>
      <c r="B2007" s="22"/>
      <c r="C2007" s="10">
        <v>1</v>
      </c>
      <c r="D2007" s="22" t="s">
        <v>4846</v>
      </c>
      <c r="E2007" s="9">
        <v>12</v>
      </c>
      <c r="F2007" s="9">
        <v>6</v>
      </c>
      <c r="G2007" s="9">
        <v>4</v>
      </c>
      <c r="H2007" s="9">
        <v>2</v>
      </c>
      <c r="I2007" s="9"/>
    </row>
    <row r="2008" spans="1:9" x14ac:dyDescent="0.15">
      <c r="A2008" s="8"/>
      <c r="B2008" s="22"/>
      <c r="C2008" s="1423" t="s">
        <v>9771</v>
      </c>
      <c r="D2008" s="1423"/>
      <c r="E2008" s="14">
        <v>40</v>
      </c>
      <c r="F2008" s="14">
        <v>24</v>
      </c>
      <c r="G2008" s="14">
        <v>7</v>
      </c>
      <c r="H2008" s="14">
        <v>9</v>
      </c>
      <c r="I2008" s="14"/>
    </row>
    <row r="2009" spans="1:9" ht="21" x14ac:dyDescent="0.15">
      <c r="A2009" s="8" t="s">
        <v>4623</v>
      </c>
      <c r="B2009" s="22" t="s">
        <v>4624</v>
      </c>
      <c r="C2009" s="10">
        <v>-9</v>
      </c>
      <c r="D2009" s="22" t="s">
        <v>3381</v>
      </c>
      <c r="E2009" s="9">
        <v>0</v>
      </c>
      <c r="F2009" s="9">
        <v>0</v>
      </c>
      <c r="G2009" s="9">
        <v>0</v>
      </c>
      <c r="H2009" s="9">
        <v>0</v>
      </c>
      <c r="I2009" s="9"/>
    </row>
    <row r="2010" spans="1:9" x14ac:dyDescent="0.15">
      <c r="A2010" s="8"/>
      <c r="B2010" s="22"/>
      <c r="C2010" s="10">
        <v>-8</v>
      </c>
      <c r="D2010" s="22" t="s">
        <v>3382</v>
      </c>
      <c r="E2010" s="9">
        <v>0</v>
      </c>
      <c r="F2010" s="9">
        <v>0</v>
      </c>
      <c r="G2010" s="9">
        <v>0</v>
      </c>
      <c r="H2010" s="9">
        <v>0</v>
      </c>
      <c r="I2010" s="9"/>
    </row>
    <row r="2011" spans="1:9" x14ac:dyDescent="0.15">
      <c r="A2011" s="8"/>
      <c r="B2011" s="22"/>
      <c r="C2011" s="10">
        <v>0</v>
      </c>
      <c r="D2011" s="22" t="s">
        <v>4847</v>
      </c>
      <c r="E2011" s="9">
        <v>25</v>
      </c>
      <c r="F2011" s="9">
        <v>15</v>
      </c>
      <c r="G2011" s="9">
        <v>6</v>
      </c>
      <c r="H2011" s="9">
        <v>4</v>
      </c>
      <c r="I2011" s="9"/>
    </row>
    <row r="2012" spans="1:9" x14ac:dyDescent="0.15">
      <c r="A2012" s="8"/>
      <c r="B2012" s="22"/>
      <c r="C2012" s="10">
        <v>1</v>
      </c>
      <c r="D2012" s="22" t="s">
        <v>4846</v>
      </c>
      <c r="E2012" s="9">
        <v>15</v>
      </c>
      <c r="F2012" s="9">
        <v>9</v>
      </c>
      <c r="G2012" s="9">
        <v>1</v>
      </c>
      <c r="H2012" s="9">
        <v>5</v>
      </c>
      <c r="I2012" s="9"/>
    </row>
    <row r="2013" spans="1:9" x14ac:dyDescent="0.15">
      <c r="A2013" s="8"/>
      <c r="B2013" s="22"/>
      <c r="C2013" s="1423" t="s">
        <v>9771</v>
      </c>
      <c r="D2013" s="1423"/>
      <c r="E2013" s="14">
        <v>40</v>
      </c>
      <c r="F2013" s="14">
        <v>24</v>
      </c>
      <c r="G2013" s="14">
        <v>7</v>
      </c>
      <c r="H2013" s="14">
        <v>9</v>
      </c>
      <c r="I2013" s="14"/>
    </row>
    <row r="2014" spans="1:9" ht="21" x14ac:dyDescent="0.15">
      <c r="A2014" s="8" t="s">
        <v>4625</v>
      </c>
      <c r="B2014" s="22" t="s">
        <v>4626</v>
      </c>
      <c r="C2014" s="10">
        <v>-9</v>
      </c>
      <c r="D2014" s="22" t="s">
        <v>3381</v>
      </c>
      <c r="E2014" s="9">
        <v>0</v>
      </c>
      <c r="F2014" s="9">
        <v>0</v>
      </c>
      <c r="G2014" s="9">
        <v>0</v>
      </c>
      <c r="H2014" s="9">
        <v>0</v>
      </c>
      <c r="I2014" s="9"/>
    </row>
    <row r="2015" spans="1:9" x14ac:dyDescent="0.15">
      <c r="A2015" s="8"/>
      <c r="B2015" s="22"/>
      <c r="C2015" s="10">
        <v>-8</v>
      </c>
      <c r="D2015" s="22" t="s">
        <v>3382</v>
      </c>
      <c r="E2015" s="9">
        <v>0</v>
      </c>
      <c r="F2015" s="9">
        <v>0</v>
      </c>
      <c r="G2015" s="9">
        <v>0</v>
      </c>
      <c r="H2015" s="9">
        <v>0</v>
      </c>
      <c r="I2015" s="9"/>
    </row>
    <row r="2016" spans="1:9" x14ac:dyDescent="0.15">
      <c r="A2016" s="8"/>
      <c r="B2016" s="22"/>
      <c r="C2016" s="10">
        <v>0</v>
      </c>
      <c r="D2016" s="22" t="s">
        <v>4847</v>
      </c>
      <c r="E2016" s="9">
        <v>21</v>
      </c>
      <c r="F2016" s="9">
        <v>11</v>
      </c>
      <c r="G2016" s="9">
        <v>3</v>
      </c>
      <c r="H2016" s="9">
        <v>7</v>
      </c>
      <c r="I2016" s="9"/>
    </row>
    <row r="2017" spans="1:9" x14ac:dyDescent="0.15">
      <c r="A2017" s="8"/>
      <c r="B2017" s="22"/>
      <c r="C2017" s="10">
        <v>1</v>
      </c>
      <c r="D2017" s="22" t="s">
        <v>4846</v>
      </c>
      <c r="E2017" s="9">
        <v>19</v>
      </c>
      <c r="F2017" s="9">
        <v>13</v>
      </c>
      <c r="G2017" s="9">
        <v>4</v>
      </c>
      <c r="H2017" s="9">
        <v>2</v>
      </c>
      <c r="I2017" s="9"/>
    </row>
    <row r="2018" spans="1:9" x14ac:dyDescent="0.15">
      <c r="A2018" s="8"/>
      <c r="B2018" s="22"/>
      <c r="C2018" s="1423" t="s">
        <v>9771</v>
      </c>
      <c r="D2018" s="1423"/>
      <c r="E2018" s="14">
        <v>40</v>
      </c>
      <c r="F2018" s="14">
        <v>24</v>
      </c>
      <c r="G2018" s="14">
        <v>7</v>
      </c>
      <c r="H2018" s="14">
        <v>9</v>
      </c>
      <c r="I2018" s="14"/>
    </row>
    <row r="2019" spans="1:9" ht="21" x14ac:dyDescent="0.15">
      <c r="A2019" s="8" t="s">
        <v>4627</v>
      </c>
      <c r="B2019" s="22" t="s">
        <v>4628</v>
      </c>
      <c r="C2019" s="10">
        <v>-9</v>
      </c>
      <c r="D2019" s="22" t="s">
        <v>3381</v>
      </c>
      <c r="E2019" s="9">
        <v>0</v>
      </c>
      <c r="F2019" s="9">
        <v>0</v>
      </c>
      <c r="G2019" s="9">
        <v>0</v>
      </c>
      <c r="H2019" s="9">
        <v>0</v>
      </c>
      <c r="I2019" s="9"/>
    </row>
    <row r="2020" spans="1:9" x14ac:dyDescent="0.15">
      <c r="A2020" s="8"/>
      <c r="B2020" s="22"/>
      <c r="C2020" s="10">
        <v>-8</v>
      </c>
      <c r="D2020" s="22" t="s">
        <v>3382</v>
      </c>
      <c r="E2020" s="9">
        <v>0</v>
      </c>
      <c r="F2020" s="9">
        <v>0</v>
      </c>
      <c r="G2020" s="9">
        <v>0</v>
      </c>
      <c r="H2020" s="9">
        <v>0</v>
      </c>
      <c r="I2020" s="9"/>
    </row>
    <row r="2021" spans="1:9" x14ac:dyDescent="0.15">
      <c r="A2021" s="8"/>
      <c r="B2021" s="22"/>
      <c r="C2021" s="10">
        <v>0</v>
      </c>
      <c r="D2021" s="22" t="s">
        <v>4847</v>
      </c>
      <c r="E2021" s="9">
        <v>33</v>
      </c>
      <c r="F2021" s="9">
        <v>21</v>
      </c>
      <c r="G2021" s="9">
        <v>7</v>
      </c>
      <c r="H2021" s="9">
        <v>5</v>
      </c>
      <c r="I2021" s="9"/>
    </row>
    <row r="2022" spans="1:9" x14ac:dyDescent="0.15">
      <c r="A2022" s="8"/>
      <c r="B2022" s="22"/>
      <c r="C2022" s="10">
        <v>1</v>
      </c>
      <c r="D2022" s="22" t="s">
        <v>4846</v>
      </c>
      <c r="E2022" s="9">
        <v>7</v>
      </c>
      <c r="F2022" s="9">
        <v>3</v>
      </c>
      <c r="G2022" s="9">
        <v>0</v>
      </c>
      <c r="H2022" s="9">
        <v>4</v>
      </c>
      <c r="I2022" s="9"/>
    </row>
    <row r="2023" spans="1:9" x14ac:dyDescent="0.15">
      <c r="A2023" s="8"/>
      <c r="B2023" s="22"/>
      <c r="C2023" s="1423" t="s">
        <v>9771</v>
      </c>
      <c r="D2023" s="1423"/>
      <c r="E2023" s="14">
        <v>40</v>
      </c>
      <c r="F2023" s="14">
        <v>24</v>
      </c>
      <c r="G2023" s="14">
        <v>7</v>
      </c>
      <c r="H2023" s="14">
        <v>9</v>
      </c>
      <c r="I2023" s="14"/>
    </row>
    <row r="2024" spans="1:9" x14ac:dyDescent="0.15">
      <c r="A2024" s="8" t="s">
        <v>4629</v>
      </c>
      <c r="B2024" s="22" t="s">
        <v>4630</v>
      </c>
      <c r="C2024" s="10">
        <v>-9</v>
      </c>
      <c r="D2024" s="22" t="s">
        <v>3381</v>
      </c>
      <c r="E2024" s="9">
        <v>0</v>
      </c>
      <c r="F2024" s="9">
        <v>0</v>
      </c>
      <c r="G2024" s="9">
        <v>0</v>
      </c>
      <c r="H2024" s="9">
        <v>0</v>
      </c>
      <c r="I2024" s="9"/>
    </row>
    <row r="2025" spans="1:9" x14ac:dyDescent="0.15">
      <c r="A2025" s="8"/>
      <c r="B2025" s="22"/>
      <c r="C2025" s="10">
        <v>-8</v>
      </c>
      <c r="D2025" s="22" t="s">
        <v>3382</v>
      </c>
      <c r="E2025" s="9">
        <v>0</v>
      </c>
      <c r="F2025" s="9">
        <v>0</v>
      </c>
      <c r="G2025" s="9">
        <v>0</v>
      </c>
      <c r="H2025" s="9">
        <v>0</v>
      </c>
      <c r="I2025" s="9"/>
    </row>
    <row r="2026" spans="1:9" x14ac:dyDescent="0.15">
      <c r="A2026" s="8"/>
      <c r="B2026" s="22"/>
      <c r="C2026" s="10">
        <v>0</v>
      </c>
      <c r="D2026" s="22" t="s">
        <v>4847</v>
      </c>
      <c r="E2026" s="9">
        <v>43</v>
      </c>
      <c r="F2026" s="9">
        <v>23</v>
      </c>
      <c r="G2026" s="9">
        <v>11</v>
      </c>
      <c r="H2026" s="9">
        <v>9</v>
      </c>
      <c r="I2026" s="9"/>
    </row>
    <row r="2027" spans="1:9" x14ac:dyDescent="0.15">
      <c r="A2027" s="8"/>
      <c r="B2027" s="22"/>
      <c r="C2027" s="10">
        <v>1</v>
      </c>
      <c r="D2027" s="22" t="s">
        <v>4846</v>
      </c>
      <c r="E2027" s="9">
        <v>2</v>
      </c>
      <c r="F2027" s="9">
        <v>1</v>
      </c>
      <c r="G2027" s="9">
        <v>1</v>
      </c>
      <c r="H2027" s="9">
        <v>0</v>
      </c>
      <c r="I2027" s="9"/>
    </row>
    <row r="2028" spans="1:9" x14ac:dyDescent="0.15">
      <c r="A2028" s="8"/>
      <c r="B2028" s="22"/>
      <c r="C2028" s="1423" t="s">
        <v>9771</v>
      </c>
      <c r="D2028" s="1423"/>
      <c r="E2028" s="14">
        <v>45</v>
      </c>
      <c r="F2028" s="14">
        <v>24</v>
      </c>
      <c r="G2028" s="14">
        <v>12</v>
      </c>
      <c r="H2028" s="14">
        <v>9</v>
      </c>
      <c r="I2028" s="14"/>
    </row>
    <row r="2029" spans="1:9" x14ac:dyDescent="0.15">
      <c r="A2029" s="17" t="s">
        <v>4631</v>
      </c>
      <c r="B2029" s="30" t="s">
        <v>4632</v>
      </c>
      <c r="C2029" s="10">
        <v>-9</v>
      </c>
      <c r="D2029" s="22" t="s">
        <v>3381</v>
      </c>
      <c r="E2029" s="9">
        <v>14</v>
      </c>
      <c r="F2029" s="9">
        <v>8</v>
      </c>
      <c r="G2029" s="9">
        <v>1</v>
      </c>
      <c r="H2029" s="9">
        <v>5</v>
      </c>
      <c r="I2029" s="18" t="s">
        <v>9769</v>
      </c>
    </row>
    <row r="2030" spans="1:9" x14ac:dyDescent="0.15">
      <c r="A2030" s="17"/>
      <c r="B2030" s="30"/>
      <c r="C2030" s="10">
        <v>-8</v>
      </c>
      <c r="D2030" s="22" t="s">
        <v>3382</v>
      </c>
      <c r="E2030" s="9">
        <v>0</v>
      </c>
      <c r="F2030" s="9">
        <v>0</v>
      </c>
      <c r="G2030" s="9">
        <v>0</v>
      </c>
      <c r="H2030" s="9">
        <v>0</v>
      </c>
      <c r="I2030" s="18"/>
    </row>
    <row r="2031" spans="1:9" x14ac:dyDescent="0.15">
      <c r="A2031" s="17"/>
      <c r="B2031" s="30"/>
      <c r="C2031" s="10"/>
      <c r="D2031" s="22" t="s">
        <v>9770</v>
      </c>
      <c r="E2031" s="9">
        <v>64</v>
      </c>
      <c r="F2031" s="9">
        <v>37</v>
      </c>
      <c r="G2031" s="9">
        <v>13</v>
      </c>
      <c r="H2031" s="9">
        <v>14</v>
      </c>
      <c r="I2031" s="18"/>
    </row>
    <row r="2032" spans="1:9" x14ac:dyDescent="0.15">
      <c r="A2032" s="17"/>
      <c r="B2032" s="30"/>
      <c r="C2032" s="1423" t="s">
        <v>9771</v>
      </c>
      <c r="D2032" s="1423"/>
      <c r="E2032" s="14">
        <v>78</v>
      </c>
      <c r="F2032" s="14">
        <v>45</v>
      </c>
      <c r="G2032" s="14">
        <v>14</v>
      </c>
      <c r="H2032" s="14">
        <v>19</v>
      </c>
      <c r="I2032" s="226"/>
    </row>
    <row r="2033" spans="1:9" x14ac:dyDescent="0.15">
      <c r="A2033" s="8" t="s">
        <v>4633</v>
      </c>
      <c r="B2033" s="22" t="s">
        <v>7258</v>
      </c>
      <c r="C2033" s="10">
        <v>-9</v>
      </c>
      <c r="D2033" s="22" t="s">
        <v>3381</v>
      </c>
      <c r="E2033" s="9">
        <v>0</v>
      </c>
      <c r="F2033" s="9">
        <v>0</v>
      </c>
      <c r="G2033" s="9">
        <v>0</v>
      </c>
      <c r="H2033" s="9">
        <v>0</v>
      </c>
      <c r="I2033" s="9"/>
    </row>
    <row r="2034" spans="1:9" x14ac:dyDescent="0.15">
      <c r="A2034" s="8"/>
      <c r="B2034" s="22"/>
      <c r="C2034" s="10">
        <v>-8</v>
      </c>
      <c r="D2034" s="22" t="s">
        <v>3382</v>
      </c>
      <c r="E2034" s="9">
        <v>0</v>
      </c>
      <c r="F2034" s="9">
        <v>0</v>
      </c>
      <c r="G2034" s="9">
        <v>0</v>
      </c>
      <c r="H2034" s="9">
        <v>0</v>
      </c>
      <c r="I2034" s="9"/>
    </row>
    <row r="2035" spans="1:9" x14ac:dyDescent="0.15">
      <c r="A2035" s="8"/>
      <c r="B2035" s="22"/>
      <c r="C2035" s="10">
        <v>1</v>
      </c>
      <c r="D2035" s="22" t="s">
        <v>3023</v>
      </c>
      <c r="E2035" s="9">
        <v>6</v>
      </c>
      <c r="F2035" s="9">
        <v>4</v>
      </c>
      <c r="G2035" s="9">
        <v>1</v>
      </c>
      <c r="H2035" s="9">
        <v>1</v>
      </c>
      <c r="I2035" s="9"/>
    </row>
    <row r="2036" spans="1:9" x14ac:dyDescent="0.15">
      <c r="A2036" s="8"/>
      <c r="B2036" s="22"/>
      <c r="C2036" s="10">
        <v>2</v>
      </c>
      <c r="D2036" s="22" t="s">
        <v>3024</v>
      </c>
      <c r="E2036" s="9">
        <v>31</v>
      </c>
      <c r="F2036" s="9">
        <v>27</v>
      </c>
      <c r="G2036" s="9">
        <v>0</v>
      </c>
      <c r="H2036" s="9">
        <v>4</v>
      </c>
      <c r="I2036" s="9"/>
    </row>
    <row r="2037" spans="1:9" x14ac:dyDescent="0.15">
      <c r="A2037" s="8"/>
      <c r="B2037" s="22"/>
      <c r="C2037" s="10">
        <v>3</v>
      </c>
      <c r="D2037" s="22" t="s">
        <v>5903</v>
      </c>
      <c r="E2037" s="9">
        <v>89</v>
      </c>
      <c r="F2037" s="9">
        <v>51</v>
      </c>
      <c r="G2037" s="9">
        <v>8</v>
      </c>
      <c r="H2037" s="9">
        <v>30</v>
      </c>
      <c r="I2037" s="9"/>
    </row>
    <row r="2038" spans="1:9" x14ac:dyDescent="0.15">
      <c r="A2038" s="8"/>
      <c r="B2038" s="22"/>
      <c r="C2038" s="10">
        <v>4</v>
      </c>
      <c r="D2038" s="22" t="s">
        <v>3025</v>
      </c>
      <c r="E2038" s="9">
        <v>208</v>
      </c>
      <c r="F2038" s="9">
        <v>137</v>
      </c>
      <c r="G2038" s="9">
        <v>20</v>
      </c>
      <c r="H2038" s="9">
        <v>51</v>
      </c>
      <c r="I2038" s="9"/>
    </row>
    <row r="2039" spans="1:9" x14ac:dyDescent="0.15">
      <c r="A2039" s="8"/>
      <c r="B2039" s="22"/>
      <c r="C2039" s="10">
        <v>5</v>
      </c>
      <c r="D2039" s="22" t="s">
        <v>3026</v>
      </c>
      <c r="E2039" s="9">
        <v>133</v>
      </c>
      <c r="F2039" s="9">
        <v>97</v>
      </c>
      <c r="G2039" s="9">
        <v>6</v>
      </c>
      <c r="H2039" s="9">
        <v>30</v>
      </c>
      <c r="I2039" s="9"/>
    </row>
    <row r="2040" spans="1:9" x14ac:dyDescent="0.15">
      <c r="A2040" s="8"/>
      <c r="B2040" s="22"/>
      <c r="C2040" s="1423" t="s">
        <v>9771</v>
      </c>
      <c r="D2040" s="1423"/>
      <c r="E2040" s="14">
        <v>467</v>
      </c>
      <c r="F2040" s="14">
        <v>316</v>
      </c>
      <c r="G2040" s="14">
        <v>35</v>
      </c>
      <c r="H2040" s="14">
        <v>116</v>
      </c>
      <c r="I2040" s="14"/>
    </row>
    <row r="2041" spans="1:9" x14ac:dyDescent="0.15">
      <c r="A2041" s="8" t="s">
        <v>4634</v>
      </c>
      <c r="B2041" s="22" t="s">
        <v>4635</v>
      </c>
      <c r="C2041" s="10">
        <v>-9</v>
      </c>
      <c r="D2041" s="22" t="s">
        <v>3381</v>
      </c>
      <c r="E2041" s="9">
        <v>0</v>
      </c>
      <c r="F2041" s="9">
        <v>0</v>
      </c>
      <c r="G2041" s="9">
        <v>0</v>
      </c>
      <c r="H2041" s="9">
        <v>0</v>
      </c>
      <c r="I2041" s="9"/>
    </row>
    <row r="2042" spans="1:9" x14ac:dyDescent="0.15">
      <c r="A2042" s="8"/>
      <c r="B2042" s="22"/>
      <c r="C2042" s="10">
        <v>-8</v>
      </c>
      <c r="D2042" s="22" t="s">
        <v>3382</v>
      </c>
      <c r="E2042" s="9">
        <v>0</v>
      </c>
      <c r="F2042" s="9">
        <v>0</v>
      </c>
      <c r="G2042" s="9">
        <v>0</v>
      </c>
      <c r="H2042" s="9">
        <v>0</v>
      </c>
      <c r="I2042" s="9"/>
    </row>
    <row r="2043" spans="1:9" x14ac:dyDescent="0.15">
      <c r="A2043" s="8"/>
      <c r="B2043" s="22"/>
      <c r="C2043" s="10">
        <v>1</v>
      </c>
      <c r="D2043" s="22" t="s">
        <v>3383</v>
      </c>
      <c r="E2043" s="9">
        <v>387</v>
      </c>
      <c r="F2043" s="9">
        <v>275</v>
      </c>
      <c r="G2043" s="9">
        <v>31</v>
      </c>
      <c r="H2043" s="9">
        <v>81</v>
      </c>
      <c r="I2043" s="9"/>
    </row>
    <row r="2044" spans="1:9" x14ac:dyDescent="0.15">
      <c r="A2044" s="8"/>
      <c r="B2044" s="22"/>
      <c r="C2044" s="10">
        <v>2</v>
      </c>
      <c r="D2044" s="22" t="s">
        <v>3384</v>
      </c>
      <c r="E2044" s="9">
        <v>80</v>
      </c>
      <c r="F2044" s="9">
        <v>41</v>
      </c>
      <c r="G2044" s="9">
        <v>4</v>
      </c>
      <c r="H2044" s="9">
        <v>35</v>
      </c>
      <c r="I2044" s="9"/>
    </row>
    <row r="2045" spans="1:9" x14ac:dyDescent="0.15">
      <c r="A2045" s="8"/>
      <c r="B2045" s="22"/>
      <c r="C2045" s="1423" t="s">
        <v>9771</v>
      </c>
      <c r="D2045" s="1423"/>
      <c r="E2045" s="14">
        <v>467</v>
      </c>
      <c r="F2045" s="14">
        <v>316</v>
      </c>
      <c r="G2045" s="14">
        <v>35</v>
      </c>
      <c r="H2045" s="14">
        <v>116</v>
      </c>
      <c r="I2045" s="14"/>
    </row>
    <row r="2046" spans="1:9" x14ac:dyDescent="0.15">
      <c r="A2046" s="8" t="s">
        <v>4638</v>
      </c>
      <c r="B2046" s="22" t="s">
        <v>4639</v>
      </c>
      <c r="C2046" s="10">
        <v>-9</v>
      </c>
      <c r="D2046" s="22" t="s">
        <v>3381</v>
      </c>
      <c r="E2046" s="9">
        <v>0</v>
      </c>
      <c r="F2046" s="9">
        <v>0</v>
      </c>
      <c r="G2046" s="9">
        <v>0</v>
      </c>
      <c r="H2046" s="9">
        <v>0</v>
      </c>
      <c r="I2046" s="9"/>
    </row>
    <row r="2047" spans="1:9" x14ac:dyDescent="0.15">
      <c r="A2047" s="8"/>
      <c r="B2047" s="22"/>
      <c r="C2047" s="10">
        <v>-8</v>
      </c>
      <c r="D2047" s="22" t="s">
        <v>3382</v>
      </c>
      <c r="E2047" s="9">
        <v>0</v>
      </c>
      <c r="F2047" s="9">
        <v>0</v>
      </c>
      <c r="G2047" s="9">
        <v>0</v>
      </c>
      <c r="H2047" s="9">
        <v>0</v>
      </c>
      <c r="I2047" s="9"/>
    </row>
    <row r="2048" spans="1:9" x14ac:dyDescent="0.15">
      <c r="A2048" s="8"/>
      <c r="B2048" s="22"/>
      <c r="C2048" s="10">
        <v>1</v>
      </c>
      <c r="D2048" s="22" t="s">
        <v>3027</v>
      </c>
      <c r="E2048" s="9">
        <v>157</v>
      </c>
      <c r="F2048" s="9">
        <v>119</v>
      </c>
      <c r="G2048" s="9">
        <v>10</v>
      </c>
      <c r="H2048" s="9">
        <v>28</v>
      </c>
      <c r="I2048" s="9"/>
    </row>
    <row r="2049" spans="1:9" x14ac:dyDescent="0.15">
      <c r="A2049" s="8"/>
      <c r="B2049" s="22"/>
      <c r="C2049" s="10">
        <v>2</v>
      </c>
      <c r="D2049" s="22" t="s">
        <v>3028</v>
      </c>
      <c r="E2049" s="9">
        <v>42</v>
      </c>
      <c r="F2049" s="9">
        <v>23</v>
      </c>
      <c r="G2049" s="9">
        <v>13</v>
      </c>
      <c r="H2049" s="9">
        <v>6</v>
      </c>
      <c r="I2049" s="9"/>
    </row>
    <row r="2050" spans="1:9" x14ac:dyDescent="0.15">
      <c r="A2050" s="8"/>
      <c r="B2050" s="22"/>
      <c r="C2050" s="10">
        <v>3</v>
      </c>
      <c r="D2050" s="22" t="s">
        <v>3029</v>
      </c>
      <c r="E2050" s="9">
        <v>28</v>
      </c>
      <c r="F2050" s="9">
        <v>24</v>
      </c>
      <c r="G2050" s="9">
        <v>1</v>
      </c>
      <c r="H2050" s="9">
        <v>3</v>
      </c>
      <c r="I2050" s="9"/>
    </row>
    <row r="2051" spans="1:9" x14ac:dyDescent="0.15">
      <c r="A2051" s="8"/>
      <c r="B2051" s="22"/>
      <c r="C2051" s="10">
        <v>4</v>
      </c>
      <c r="D2051" s="22" t="s">
        <v>3030</v>
      </c>
      <c r="E2051" s="9">
        <v>160</v>
      </c>
      <c r="F2051" s="9">
        <v>109</v>
      </c>
      <c r="G2051" s="9">
        <v>7</v>
      </c>
      <c r="H2051" s="9">
        <v>44</v>
      </c>
      <c r="I2051" s="9"/>
    </row>
    <row r="2052" spans="1:9" x14ac:dyDescent="0.15">
      <c r="A2052" s="8"/>
      <c r="B2052" s="22"/>
      <c r="C2052" s="1423" t="s">
        <v>9771</v>
      </c>
      <c r="D2052" s="1423"/>
      <c r="E2052" s="14">
        <v>387</v>
      </c>
      <c r="F2052" s="14">
        <v>275</v>
      </c>
      <c r="G2052" s="14">
        <v>31</v>
      </c>
      <c r="H2052" s="14">
        <v>81</v>
      </c>
      <c r="I2052" s="14"/>
    </row>
    <row r="2053" spans="1:9" ht="21" x14ac:dyDescent="0.15">
      <c r="A2053" s="3" t="s">
        <v>4640</v>
      </c>
      <c r="B2053" s="28" t="s">
        <v>4641</v>
      </c>
      <c r="C2053" s="10">
        <v>-9</v>
      </c>
      <c r="D2053" s="22" t="s">
        <v>3381</v>
      </c>
      <c r="E2053" s="9">
        <v>1</v>
      </c>
      <c r="F2053" s="9">
        <v>1</v>
      </c>
      <c r="G2053" s="9">
        <v>0</v>
      </c>
      <c r="H2053" s="9">
        <v>0</v>
      </c>
      <c r="I2053" s="5" t="s">
        <v>9772</v>
      </c>
    </row>
    <row r="2054" spans="1:9" x14ac:dyDescent="0.15">
      <c r="A2054" s="3"/>
      <c r="B2054" s="28"/>
      <c r="C2054" s="10">
        <v>-8</v>
      </c>
      <c r="D2054" s="22" t="s">
        <v>3382</v>
      </c>
      <c r="E2054" s="9">
        <v>0</v>
      </c>
      <c r="F2054" s="9">
        <v>0</v>
      </c>
      <c r="G2054" s="9">
        <v>0</v>
      </c>
      <c r="H2054" s="9">
        <v>0</v>
      </c>
      <c r="I2054" s="5"/>
    </row>
    <row r="2055" spans="1:9" x14ac:dyDescent="0.15">
      <c r="A2055" s="3"/>
      <c r="B2055" s="28"/>
      <c r="C2055" s="10"/>
      <c r="D2055" s="22" t="s">
        <v>9770</v>
      </c>
      <c r="E2055" s="9">
        <v>226</v>
      </c>
      <c r="F2055" s="9">
        <v>165</v>
      </c>
      <c r="G2055" s="9">
        <v>24</v>
      </c>
      <c r="H2055" s="9">
        <v>37</v>
      </c>
      <c r="I2055" s="5"/>
    </row>
    <row r="2056" spans="1:9" x14ac:dyDescent="0.15">
      <c r="A2056" s="3"/>
      <c r="B2056" s="28"/>
      <c r="C2056" s="1423" t="s">
        <v>9771</v>
      </c>
      <c r="D2056" s="1423"/>
      <c r="E2056" s="14">
        <v>227</v>
      </c>
      <c r="F2056" s="14">
        <v>166</v>
      </c>
      <c r="G2056" s="14">
        <v>24</v>
      </c>
      <c r="H2056" s="14">
        <v>37</v>
      </c>
      <c r="I2056" s="226"/>
    </row>
    <row r="2057" spans="1:9" ht="21" x14ac:dyDescent="0.15">
      <c r="A2057" s="8" t="s">
        <v>4642</v>
      </c>
      <c r="B2057" s="22" t="s">
        <v>4643</v>
      </c>
      <c r="C2057" s="10">
        <v>-9</v>
      </c>
      <c r="D2057" s="22" t="s">
        <v>3381</v>
      </c>
      <c r="E2057" s="9">
        <v>0</v>
      </c>
      <c r="F2057" s="9">
        <v>0</v>
      </c>
      <c r="G2057" s="9">
        <v>0</v>
      </c>
      <c r="H2057" s="9">
        <v>0</v>
      </c>
      <c r="I2057" s="9"/>
    </row>
    <row r="2058" spans="1:9" x14ac:dyDescent="0.15">
      <c r="A2058" s="8"/>
      <c r="B2058" s="22"/>
      <c r="C2058" s="10">
        <v>-8</v>
      </c>
      <c r="D2058" s="22" t="s">
        <v>3382</v>
      </c>
      <c r="E2058" s="9">
        <v>0</v>
      </c>
      <c r="F2058" s="9">
        <v>0</v>
      </c>
      <c r="G2058" s="9">
        <v>0</v>
      </c>
      <c r="H2058" s="9">
        <v>0</v>
      </c>
      <c r="I2058" s="9"/>
    </row>
    <row r="2059" spans="1:9" x14ac:dyDescent="0.15">
      <c r="A2059" s="8"/>
      <c r="B2059" s="22"/>
      <c r="C2059" s="10">
        <v>1</v>
      </c>
      <c r="D2059" s="22" t="s">
        <v>3031</v>
      </c>
      <c r="E2059" s="9">
        <v>144</v>
      </c>
      <c r="F2059" s="9">
        <v>117</v>
      </c>
      <c r="G2059" s="9">
        <v>8</v>
      </c>
      <c r="H2059" s="9">
        <v>19</v>
      </c>
      <c r="I2059" s="9"/>
    </row>
    <row r="2060" spans="1:9" x14ac:dyDescent="0.15">
      <c r="A2060" s="8"/>
      <c r="B2060" s="22"/>
      <c r="C2060" s="10">
        <v>2</v>
      </c>
      <c r="D2060" s="22" t="s">
        <v>3032</v>
      </c>
      <c r="E2060" s="9">
        <v>67</v>
      </c>
      <c r="F2060" s="9">
        <v>41</v>
      </c>
      <c r="G2060" s="9">
        <v>12</v>
      </c>
      <c r="H2060" s="9">
        <v>14</v>
      </c>
      <c r="I2060" s="9"/>
    </row>
    <row r="2061" spans="1:9" x14ac:dyDescent="0.15">
      <c r="A2061" s="8"/>
      <c r="B2061" s="22"/>
      <c r="C2061" s="10">
        <v>3</v>
      </c>
      <c r="D2061" s="22" t="s">
        <v>3033</v>
      </c>
      <c r="E2061" s="9">
        <v>16</v>
      </c>
      <c r="F2061" s="9">
        <v>8</v>
      </c>
      <c r="G2061" s="9">
        <v>4</v>
      </c>
      <c r="H2061" s="9">
        <v>4</v>
      </c>
      <c r="I2061" s="9"/>
    </row>
    <row r="2062" spans="1:9" x14ac:dyDescent="0.15">
      <c r="A2062" s="8"/>
      <c r="B2062" s="22"/>
      <c r="C2062" s="1423" t="s">
        <v>9771</v>
      </c>
      <c r="D2062" s="1423"/>
      <c r="E2062" s="14">
        <v>227</v>
      </c>
      <c r="F2062" s="14">
        <v>166</v>
      </c>
      <c r="G2062" s="14">
        <v>24</v>
      </c>
      <c r="H2062" s="14">
        <v>37</v>
      </c>
      <c r="I2062" s="14"/>
    </row>
    <row r="2063" spans="1:9" x14ac:dyDescent="0.15">
      <c r="A2063" s="8" t="s">
        <v>4644</v>
      </c>
      <c r="B2063" s="22" t="s">
        <v>4645</v>
      </c>
      <c r="C2063" s="10">
        <v>-9</v>
      </c>
      <c r="D2063" s="22" t="s">
        <v>3381</v>
      </c>
      <c r="E2063" s="9">
        <v>0</v>
      </c>
      <c r="F2063" s="9">
        <v>0</v>
      </c>
      <c r="G2063" s="9">
        <v>0</v>
      </c>
      <c r="H2063" s="9">
        <v>0</v>
      </c>
      <c r="I2063" s="9"/>
    </row>
    <row r="2064" spans="1:9" x14ac:dyDescent="0.15">
      <c r="A2064" s="8"/>
      <c r="B2064" s="22"/>
      <c r="C2064" s="10">
        <v>-8</v>
      </c>
      <c r="D2064" s="22" t="s">
        <v>3382</v>
      </c>
      <c r="E2064" s="9">
        <v>0</v>
      </c>
      <c r="F2064" s="9">
        <v>0</v>
      </c>
      <c r="G2064" s="9">
        <v>0</v>
      </c>
      <c r="H2064" s="9">
        <v>0</v>
      </c>
      <c r="I2064" s="9"/>
    </row>
    <row r="2065" spans="1:9" x14ac:dyDescent="0.15">
      <c r="A2065" s="8"/>
      <c r="B2065" s="22"/>
      <c r="C2065" s="10">
        <v>1</v>
      </c>
      <c r="D2065" s="22" t="s">
        <v>3383</v>
      </c>
      <c r="E2065" s="9">
        <v>21</v>
      </c>
      <c r="F2065" s="9">
        <v>18</v>
      </c>
      <c r="G2065" s="9">
        <v>0</v>
      </c>
      <c r="H2065" s="9">
        <v>3</v>
      </c>
      <c r="I2065" s="9"/>
    </row>
    <row r="2066" spans="1:9" x14ac:dyDescent="0.15">
      <c r="A2066" s="8"/>
      <c r="B2066" s="22"/>
      <c r="C2066" s="10">
        <v>2</v>
      </c>
      <c r="D2066" s="22" t="s">
        <v>3384</v>
      </c>
      <c r="E2066" s="9">
        <v>206</v>
      </c>
      <c r="F2066" s="9">
        <v>148</v>
      </c>
      <c r="G2066" s="9">
        <v>24</v>
      </c>
      <c r="H2066" s="9">
        <v>34</v>
      </c>
      <c r="I2066" s="9"/>
    </row>
    <row r="2067" spans="1:9" x14ac:dyDescent="0.15">
      <c r="A2067" s="8"/>
      <c r="B2067" s="22"/>
      <c r="C2067" s="1423" t="s">
        <v>9771</v>
      </c>
      <c r="D2067" s="1423"/>
      <c r="E2067" s="14">
        <v>227</v>
      </c>
      <c r="F2067" s="14">
        <v>166</v>
      </c>
      <c r="G2067" s="14">
        <v>24</v>
      </c>
      <c r="H2067" s="14">
        <v>37</v>
      </c>
      <c r="I2067" s="14"/>
    </row>
    <row r="2068" spans="1:9" ht="21" x14ac:dyDescent="0.15">
      <c r="A2068" s="8" t="s">
        <v>4646</v>
      </c>
      <c r="B2068" s="22" t="s">
        <v>4647</v>
      </c>
      <c r="C2068" s="10">
        <v>-9</v>
      </c>
      <c r="D2068" s="22" t="s">
        <v>3381</v>
      </c>
      <c r="E2068" s="9">
        <v>0</v>
      </c>
      <c r="F2068" s="9">
        <v>0</v>
      </c>
      <c r="G2068" s="9">
        <v>0</v>
      </c>
      <c r="H2068" s="9">
        <v>0</v>
      </c>
      <c r="I2068" s="9"/>
    </row>
    <row r="2069" spans="1:9" x14ac:dyDescent="0.15">
      <c r="A2069" s="8"/>
      <c r="B2069" s="22"/>
      <c r="C2069" s="10">
        <v>-8</v>
      </c>
      <c r="D2069" s="22" t="s">
        <v>3382</v>
      </c>
      <c r="E2069" s="9">
        <v>0</v>
      </c>
      <c r="F2069" s="9">
        <v>0</v>
      </c>
      <c r="G2069" s="9">
        <v>0</v>
      </c>
      <c r="H2069" s="9">
        <v>0</v>
      </c>
      <c r="I2069" s="9"/>
    </row>
    <row r="2070" spans="1:9" x14ac:dyDescent="0.15">
      <c r="A2070" s="8"/>
      <c r="B2070" s="22"/>
      <c r="C2070" s="10">
        <v>0</v>
      </c>
      <c r="D2070" s="22" t="s">
        <v>3034</v>
      </c>
      <c r="E2070" s="9">
        <v>9</v>
      </c>
      <c r="F2070" s="9">
        <v>6</v>
      </c>
      <c r="G2070" s="9">
        <v>0</v>
      </c>
      <c r="H2070" s="9">
        <v>3</v>
      </c>
      <c r="I2070" s="9"/>
    </row>
    <row r="2071" spans="1:9" x14ac:dyDescent="0.15">
      <c r="A2071" s="8"/>
      <c r="B2071" s="22"/>
      <c r="C2071" s="10">
        <v>1</v>
      </c>
      <c r="D2071" s="22" t="s">
        <v>3035</v>
      </c>
      <c r="E2071" s="9">
        <v>12</v>
      </c>
      <c r="F2071" s="9">
        <v>12</v>
      </c>
      <c r="G2071" s="9">
        <v>0</v>
      </c>
      <c r="H2071" s="9">
        <v>0</v>
      </c>
      <c r="I2071" s="9"/>
    </row>
    <row r="2072" spans="1:9" x14ac:dyDescent="0.15">
      <c r="A2072" s="8"/>
      <c r="B2072" s="22"/>
      <c r="C2072" s="1423" t="s">
        <v>9771</v>
      </c>
      <c r="D2072" s="1423"/>
      <c r="E2072" s="14">
        <v>21</v>
      </c>
      <c r="F2072" s="14">
        <v>18</v>
      </c>
      <c r="G2072" s="14">
        <v>0</v>
      </c>
      <c r="H2072" s="14">
        <v>3</v>
      </c>
      <c r="I2072" s="14"/>
    </row>
    <row r="2073" spans="1:9" ht="21" x14ac:dyDescent="0.15">
      <c r="A2073" s="8" t="s">
        <v>4648</v>
      </c>
      <c r="B2073" s="22" t="s">
        <v>4649</v>
      </c>
      <c r="C2073" s="10">
        <v>-9</v>
      </c>
      <c r="D2073" s="22" t="s">
        <v>3381</v>
      </c>
      <c r="E2073" s="9">
        <v>0</v>
      </c>
      <c r="F2073" s="9">
        <v>0</v>
      </c>
      <c r="G2073" s="9">
        <v>0</v>
      </c>
      <c r="H2073" s="9">
        <v>0</v>
      </c>
      <c r="I2073" s="9"/>
    </row>
    <row r="2074" spans="1:9" x14ac:dyDescent="0.15">
      <c r="A2074" s="8"/>
      <c r="B2074" s="22"/>
      <c r="C2074" s="10">
        <v>-8</v>
      </c>
      <c r="D2074" s="22" t="s">
        <v>3382</v>
      </c>
      <c r="E2074" s="9">
        <v>0</v>
      </c>
      <c r="F2074" s="9">
        <v>0</v>
      </c>
      <c r="G2074" s="9">
        <v>0</v>
      </c>
      <c r="H2074" s="9">
        <v>0</v>
      </c>
      <c r="I2074" s="9"/>
    </row>
    <row r="2075" spans="1:9" x14ac:dyDescent="0.15">
      <c r="A2075" s="8"/>
      <c r="B2075" s="22"/>
      <c r="C2075" s="10">
        <v>0</v>
      </c>
      <c r="D2075" s="22" t="s">
        <v>3034</v>
      </c>
      <c r="E2075" s="9">
        <v>17</v>
      </c>
      <c r="F2075" s="9">
        <v>14</v>
      </c>
      <c r="G2075" s="9">
        <v>0</v>
      </c>
      <c r="H2075" s="9">
        <v>3</v>
      </c>
      <c r="I2075" s="9"/>
    </row>
    <row r="2076" spans="1:9" x14ac:dyDescent="0.15">
      <c r="A2076" s="8"/>
      <c r="B2076" s="22"/>
      <c r="C2076" s="10">
        <v>1</v>
      </c>
      <c r="D2076" s="22" t="s">
        <v>3035</v>
      </c>
      <c r="E2076" s="9">
        <v>4</v>
      </c>
      <c r="F2076" s="9">
        <v>4</v>
      </c>
      <c r="G2076" s="9">
        <v>0</v>
      </c>
      <c r="H2076" s="9">
        <v>0</v>
      </c>
      <c r="I2076" s="9"/>
    </row>
    <row r="2077" spans="1:9" x14ac:dyDescent="0.15">
      <c r="A2077" s="8"/>
      <c r="B2077" s="22"/>
      <c r="C2077" s="1423" t="s">
        <v>9771</v>
      </c>
      <c r="D2077" s="1423"/>
      <c r="E2077" s="14">
        <v>21</v>
      </c>
      <c r="F2077" s="14">
        <v>18</v>
      </c>
      <c r="G2077" s="14">
        <v>0</v>
      </c>
      <c r="H2077" s="14">
        <v>3</v>
      </c>
      <c r="I2077" s="14"/>
    </row>
    <row r="2078" spans="1:9" ht="21" x14ac:dyDescent="0.15">
      <c r="A2078" s="8" t="s">
        <v>4650</v>
      </c>
      <c r="B2078" s="22" t="s">
        <v>4651</v>
      </c>
      <c r="C2078" s="10">
        <v>-9</v>
      </c>
      <c r="D2078" s="22" t="s">
        <v>3381</v>
      </c>
      <c r="E2078" s="9">
        <v>0</v>
      </c>
      <c r="F2078" s="9">
        <v>0</v>
      </c>
      <c r="G2078" s="9">
        <v>0</v>
      </c>
      <c r="H2078" s="9">
        <v>0</v>
      </c>
      <c r="I2078" s="9"/>
    </row>
    <row r="2079" spans="1:9" x14ac:dyDescent="0.15">
      <c r="A2079" s="8"/>
      <c r="B2079" s="22"/>
      <c r="C2079" s="10">
        <v>-8</v>
      </c>
      <c r="D2079" s="22" t="s">
        <v>3382</v>
      </c>
      <c r="E2079" s="9">
        <v>0</v>
      </c>
      <c r="F2079" s="9">
        <v>0</v>
      </c>
      <c r="G2079" s="9">
        <v>0</v>
      </c>
      <c r="H2079" s="9">
        <v>0</v>
      </c>
      <c r="I2079" s="9"/>
    </row>
    <row r="2080" spans="1:9" x14ac:dyDescent="0.15">
      <c r="A2080" s="8"/>
      <c r="B2080" s="22"/>
      <c r="C2080" s="10">
        <v>0</v>
      </c>
      <c r="D2080" s="22" t="s">
        <v>3034</v>
      </c>
      <c r="E2080" s="9">
        <v>19</v>
      </c>
      <c r="F2080" s="9">
        <v>16</v>
      </c>
      <c r="G2080" s="9">
        <v>0</v>
      </c>
      <c r="H2080" s="9">
        <v>3</v>
      </c>
      <c r="I2080" s="9"/>
    </row>
    <row r="2081" spans="1:9" x14ac:dyDescent="0.15">
      <c r="A2081" s="8"/>
      <c r="B2081" s="22"/>
      <c r="C2081" s="10">
        <v>1</v>
      </c>
      <c r="D2081" s="22" t="s">
        <v>3035</v>
      </c>
      <c r="E2081" s="9">
        <v>2</v>
      </c>
      <c r="F2081" s="9">
        <v>2</v>
      </c>
      <c r="G2081" s="9">
        <v>0</v>
      </c>
      <c r="H2081" s="9">
        <v>0</v>
      </c>
      <c r="I2081" s="9"/>
    </row>
    <row r="2082" spans="1:9" x14ac:dyDescent="0.15">
      <c r="A2082" s="8"/>
      <c r="B2082" s="22"/>
      <c r="C2082" s="1423" t="s">
        <v>9771</v>
      </c>
      <c r="D2082" s="1423"/>
      <c r="E2082" s="14">
        <v>21</v>
      </c>
      <c r="F2082" s="14">
        <v>18</v>
      </c>
      <c r="G2082" s="14">
        <v>0</v>
      </c>
      <c r="H2082" s="14">
        <v>3</v>
      </c>
      <c r="I2082" s="14"/>
    </row>
    <row r="2083" spans="1:9" ht="21" x14ac:dyDescent="0.15">
      <c r="A2083" s="8" t="s">
        <v>4652</v>
      </c>
      <c r="B2083" s="22" t="s">
        <v>4653</v>
      </c>
      <c r="C2083" s="10">
        <v>-9</v>
      </c>
      <c r="D2083" s="22" t="s">
        <v>3381</v>
      </c>
      <c r="E2083" s="9">
        <v>0</v>
      </c>
      <c r="F2083" s="9">
        <v>0</v>
      </c>
      <c r="G2083" s="9">
        <v>0</v>
      </c>
      <c r="H2083" s="9">
        <v>0</v>
      </c>
      <c r="I2083" s="9"/>
    </row>
    <row r="2084" spans="1:9" x14ac:dyDescent="0.15">
      <c r="A2084" s="8"/>
      <c r="B2084" s="22"/>
      <c r="C2084" s="10">
        <v>-8</v>
      </c>
      <c r="D2084" s="22" t="s">
        <v>3382</v>
      </c>
      <c r="E2084" s="9">
        <v>0</v>
      </c>
      <c r="F2084" s="9">
        <v>0</v>
      </c>
      <c r="G2084" s="9">
        <v>0</v>
      </c>
      <c r="H2084" s="9">
        <v>0</v>
      </c>
      <c r="I2084" s="9"/>
    </row>
    <row r="2085" spans="1:9" x14ac:dyDescent="0.15">
      <c r="A2085" s="8"/>
      <c r="B2085" s="22"/>
      <c r="C2085" s="10">
        <v>0</v>
      </c>
      <c r="D2085" s="22" t="s">
        <v>3034</v>
      </c>
      <c r="E2085" s="9">
        <v>19</v>
      </c>
      <c r="F2085" s="9">
        <v>16</v>
      </c>
      <c r="G2085" s="9">
        <v>0</v>
      </c>
      <c r="H2085" s="9">
        <v>3</v>
      </c>
      <c r="I2085" s="9"/>
    </row>
    <row r="2086" spans="1:9" x14ac:dyDescent="0.15">
      <c r="A2086" s="8"/>
      <c r="B2086" s="22"/>
      <c r="C2086" s="10">
        <v>1</v>
      </c>
      <c r="D2086" s="22" t="s">
        <v>3035</v>
      </c>
      <c r="E2086" s="9">
        <v>2</v>
      </c>
      <c r="F2086" s="9">
        <v>2</v>
      </c>
      <c r="G2086" s="9">
        <v>0</v>
      </c>
      <c r="H2086" s="9">
        <v>0</v>
      </c>
      <c r="I2086" s="9"/>
    </row>
    <row r="2087" spans="1:9" x14ac:dyDescent="0.15">
      <c r="A2087" s="8"/>
      <c r="B2087" s="22"/>
      <c r="C2087" s="1423" t="s">
        <v>9771</v>
      </c>
      <c r="D2087" s="1423"/>
      <c r="E2087" s="14">
        <v>21</v>
      </c>
      <c r="F2087" s="14">
        <v>18</v>
      </c>
      <c r="G2087" s="14">
        <v>0</v>
      </c>
      <c r="H2087" s="14">
        <v>3</v>
      </c>
      <c r="I2087" s="14"/>
    </row>
    <row r="2088" spans="1:9" ht="21" x14ac:dyDescent="0.15">
      <c r="A2088" s="8" t="s">
        <v>4654</v>
      </c>
      <c r="B2088" s="22" t="s">
        <v>4655</v>
      </c>
      <c r="C2088" s="10">
        <v>-9</v>
      </c>
      <c r="D2088" s="22" t="s">
        <v>3381</v>
      </c>
      <c r="E2088" s="9">
        <v>0</v>
      </c>
      <c r="F2088" s="9">
        <v>0</v>
      </c>
      <c r="G2088" s="9">
        <v>0</v>
      </c>
      <c r="H2088" s="9">
        <v>0</v>
      </c>
      <c r="I2088" s="9"/>
    </row>
    <row r="2089" spans="1:9" x14ac:dyDescent="0.15">
      <c r="A2089" s="8"/>
      <c r="B2089" s="22"/>
      <c r="C2089" s="10">
        <v>-8</v>
      </c>
      <c r="D2089" s="22" t="s">
        <v>3382</v>
      </c>
      <c r="E2089" s="9">
        <v>0</v>
      </c>
      <c r="F2089" s="9">
        <v>0</v>
      </c>
      <c r="G2089" s="9">
        <v>0</v>
      </c>
      <c r="H2089" s="9">
        <v>0</v>
      </c>
      <c r="I2089" s="9"/>
    </row>
    <row r="2090" spans="1:9" x14ac:dyDescent="0.15">
      <c r="A2090" s="8"/>
      <c r="B2090" s="22"/>
      <c r="C2090" s="10">
        <v>0</v>
      </c>
      <c r="D2090" s="22" t="s">
        <v>3034</v>
      </c>
      <c r="E2090" s="9">
        <v>19</v>
      </c>
      <c r="F2090" s="9">
        <v>16</v>
      </c>
      <c r="G2090" s="9">
        <v>0</v>
      </c>
      <c r="H2090" s="9">
        <v>3</v>
      </c>
      <c r="I2090" s="9"/>
    </row>
    <row r="2091" spans="1:9" x14ac:dyDescent="0.15">
      <c r="A2091" s="8"/>
      <c r="B2091" s="22"/>
      <c r="C2091" s="10">
        <v>1</v>
      </c>
      <c r="D2091" s="22" t="s">
        <v>3035</v>
      </c>
      <c r="E2091" s="9">
        <v>2</v>
      </c>
      <c r="F2091" s="9">
        <v>2</v>
      </c>
      <c r="G2091" s="9">
        <v>0</v>
      </c>
      <c r="H2091" s="9">
        <v>0</v>
      </c>
      <c r="I2091" s="9"/>
    </row>
    <row r="2092" spans="1:9" x14ac:dyDescent="0.15">
      <c r="A2092" s="8"/>
      <c r="B2092" s="22"/>
      <c r="C2092" s="1423" t="s">
        <v>9771</v>
      </c>
      <c r="D2092" s="1423"/>
      <c r="E2092" s="14">
        <v>21</v>
      </c>
      <c r="F2092" s="14">
        <v>18</v>
      </c>
      <c r="G2092" s="14">
        <v>0</v>
      </c>
      <c r="H2092" s="14">
        <v>3</v>
      </c>
      <c r="I2092" s="14"/>
    </row>
    <row r="2093" spans="1:9" ht="21" x14ac:dyDescent="0.15">
      <c r="A2093" s="8" t="s">
        <v>4656</v>
      </c>
      <c r="B2093" s="22" t="s">
        <v>4657</v>
      </c>
      <c r="C2093" s="10">
        <v>-9</v>
      </c>
      <c r="D2093" s="22" t="s">
        <v>3381</v>
      </c>
      <c r="E2093" s="9">
        <v>0</v>
      </c>
      <c r="F2093" s="9">
        <v>0</v>
      </c>
      <c r="G2093" s="9">
        <v>0</v>
      </c>
      <c r="H2093" s="9">
        <v>0</v>
      </c>
      <c r="I2093" s="9"/>
    </row>
    <row r="2094" spans="1:9" x14ac:dyDescent="0.15">
      <c r="A2094" s="8"/>
      <c r="B2094" s="22"/>
      <c r="C2094" s="10">
        <v>-8</v>
      </c>
      <c r="D2094" s="22" t="s">
        <v>3382</v>
      </c>
      <c r="E2094" s="9">
        <v>0</v>
      </c>
      <c r="F2094" s="9">
        <v>0</v>
      </c>
      <c r="G2094" s="9">
        <v>0</v>
      </c>
      <c r="H2094" s="9">
        <v>0</v>
      </c>
      <c r="I2094" s="9"/>
    </row>
    <row r="2095" spans="1:9" x14ac:dyDescent="0.15">
      <c r="A2095" s="8"/>
      <c r="B2095" s="22"/>
      <c r="C2095" s="10">
        <v>0</v>
      </c>
      <c r="D2095" s="22" t="s">
        <v>3034</v>
      </c>
      <c r="E2095" s="9">
        <v>10</v>
      </c>
      <c r="F2095" s="9">
        <v>9</v>
      </c>
      <c r="G2095" s="9">
        <v>0</v>
      </c>
      <c r="H2095" s="9">
        <v>1</v>
      </c>
      <c r="I2095" s="9"/>
    </row>
    <row r="2096" spans="1:9" x14ac:dyDescent="0.15">
      <c r="A2096" s="8"/>
      <c r="B2096" s="22"/>
      <c r="C2096" s="10">
        <v>1</v>
      </c>
      <c r="D2096" s="22" t="s">
        <v>3035</v>
      </c>
      <c r="E2096" s="9">
        <v>11</v>
      </c>
      <c r="F2096" s="9">
        <v>9</v>
      </c>
      <c r="G2096" s="9">
        <v>0</v>
      </c>
      <c r="H2096" s="9">
        <v>2</v>
      </c>
      <c r="I2096" s="9"/>
    </row>
    <row r="2097" spans="1:9" x14ac:dyDescent="0.15">
      <c r="A2097" s="8"/>
      <c r="B2097" s="22"/>
      <c r="C2097" s="1423" t="s">
        <v>9771</v>
      </c>
      <c r="D2097" s="1423"/>
      <c r="E2097" s="14">
        <v>21</v>
      </c>
      <c r="F2097" s="14">
        <v>18</v>
      </c>
      <c r="G2097" s="14">
        <v>0</v>
      </c>
      <c r="H2097" s="14">
        <v>3</v>
      </c>
      <c r="I2097" s="14"/>
    </row>
    <row r="2098" spans="1:9" ht="21" x14ac:dyDescent="0.15">
      <c r="A2098" s="8" t="s">
        <v>4658</v>
      </c>
      <c r="B2098" s="22" t="s">
        <v>4659</v>
      </c>
      <c r="C2098" s="10">
        <v>-9</v>
      </c>
      <c r="D2098" s="22" t="s">
        <v>3381</v>
      </c>
      <c r="E2098" s="9">
        <v>0</v>
      </c>
      <c r="F2098" s="9">
        <v>0</v>
      </c>
      <c r="G2098" s="9">
        <v>0</v>
      </c>
      <c r="H2098" s="9">
        <v>0</v>
      </c>
      <c r="I2098" s="9"/>
    </row>
    <row r="2099" spans="1:9" x14ac:dyDescent="0.15">
      <c r="A2099" s="8"/>
      <c r="B2099" s="22"/>
      <c r="C2099" s="10">
        <v>-8</v>
      </c>
      <c r="D2099" s="22" t="s">
        <v>3382</v>
      </c>
      <c r="E2099" s="9">
        <v>0</v>
      </c>
      <c r="F2099" s="9">
        <v>0</v>
      </c>
      <c r="G2099" s="9">
        <v>0</v>
      </c>
      <c r="H2099" s="9">
        <v>0</v>
      </c>
      <c r="I2099" s="9"/>
    </row>
    <row r="2100" spans="1:9" x14ac:dyDescent="0.15">
      <c r="A2100" s="8"/>
      <c r="B2100" s="22"/>
      <c r="C2100" s="10">
        <v>0</v>
      </c>
      <c r="D2100" s="22" t="s">
        <v>3034</v>
      </c>
      <c r="E2100" s="9">
        <v>16</v>
      </c>
      <c r="F2100" s="9">
        <v>15</v>
      </c>
      <c r="G2100" s="9">
        <v>0</v>
      </c>
      <c r="H2100" s="9">
        <v>1</v>
      </c>
      <c r="I2100" s="9"/>
    </row>
    <row r="2101" spans="1:9" x14ac:dyDescent="0.15">
      <c r="A2101" s="8"/>
      <c r="B2101" s="22"/>
      <c r="C2101" s="10">
        <v>1</v>
      </c>
      <c r="D2101" s="22" t="s">
        <v>3035</v>
      </c>
      <c r="E2101" s="9">
        <v>5</v>
      </c>
      <c r="F2101" s="9">
        <v>3</v>
      </c>
      <c r="G2101" s="9">
        <v>0</v>
      </c>
      <c r="H2101" s="9">
        <v>2</v>
      </c>
      <c r="I2101" s="9"/>
    </row>
    <row r="2102" spans="1:9" x14ac:dyDescent="0.15">
      <c r="A2102" s="8"/>
      <c r="B2102" s="22"/>
      <c r="C2102" s="1423" t="s">
        <v>9771</v>
      </c>
      <c r="D2102" s="1423"/>
      <c r="E2102" s="14">
        <v>21</v>
      </c>
      <c r="F2102" s="14">
        <v>18</v>
      </c>
      <c r="G2102" s="14">
        <v>0</v>
      </c>
      <c r="H2102" s="14">
        <v>3</v>
      </c>
      <c r="I2102" s="14"/>
    </row>
    <row r="2103" spans="1:9" ht="21" x14ac:dyDescent="0.15">
      <c r="A2103" s="8" t="s">
        <v>4660</v>
      </c>
      <c r="B2103" s="22" t="s">
        <v>4661</v>
      </c>
      <c r="C2103" s="10">
        <v>-9</v>
      </c>
      <c r="D2103" s="22" t="s">
        <v>3381</v>
      </c>
      <c r="E2103" s="9">
        <v>0</v>
      </c>
      <c r="F2103" s="9">
        <v>0</v>
      </c>
      <c r="G2103" s="9">
        <v>0</v>
      </c>
      <c r="H2103" s="9">
        <v>0</v>
      </c>
      <c r="I2103" s="9"/>
    </row>
    <row r="2104" spans="1:9" x14ac:dyDescent="0.15">
      <c r="A2104" s="8"/>
      <c r="B2104" s="22"/>
      <c r="C2104" s="10">
        <v>-8</v>
      </c>
      <c r="D2104" s="22" t="s">
        <v>3382</v>
      </c>
      <c r="E2104" s="9">
        <v>0</v>
      </c>
      <c r="F2104" s="9">
        <v>0</v>
      </c>
      <c r="G2104" s="9">
        <v>0</v>
      </c>
      <c r="H2104" s="9">
        <v>0</v>
      </c>
      <c r="I2104" s="9"/>
    </row>
    <row r="2105" spans="1:9" x14ac:dyDescent="0.15">
      <c r="A2105" s="8"/>
      <c r="B2105" s="22"/>
      <c r="C2105" s="10">
        <v>0</v>
      </c>
      <c r="D2105" s="22" t="s">
        <v>3034</v>
      </c>
      <c r="E2105" s="9">
        <v>14</v>
      </c>
      <c r="F2105" s="9">
        <v>11</v>
      </c>
      <c r="G2105" s="9">
        <v>0</v>
      </c>
      <c r="H2105" s="9">
        <v>3</v>
      </c>
      <c r="I2105" s="9"/>
    </row>
    <row r="2106" spans="1:9" x14ac:dyDescent="0.15">
      <c r="A2106" s="8"/>
      <c r="B2106" s="22"/>
      <c r="C2106" s="10">
        <v>1</v>
      </c>
      <c r="D2106" s="22" t="s">
        <v>3035</v>
      </c>
      <c r="E2106" s="9">
        <v>7</v>
      </c>
      <c r="F2106" s="9">
        <v>7</v>
      </c>
      <c r="G2106" s="9">
        <v>0</v>
      </c>
      <c r="H2106" s="9">
        <v>0</v>
      </c>
      <c r="I2106" s="9"/>
    </row>
    <row r="2107" spans="1:9" x14ac:dyDescent="0.15">
      <c r="A2107" s="8"/>
      <c r="B2107" s="22"/>
      <c r="C2107" s="1423" t="s">
        <v>9771</v>
      </c>
      <c r="D2107" s="1423"/>
      <c r="E2107" s="14">
        <v>21</v>
      </c>
      <c r="F2107" s="14">
        <v>18</v>
      </c>
      <c r="G2107" s="14">
        <v>0</v>
      </c>
      <c r="H2107" s="14">
        <v>3</v>
      </c>
      <c r="I2107" s="14"/>
    </row>
    <row r="2108" spans="1:9" ht="21" x14ac:dyDescent="0.15">
      <c r="A2108" s="8" t="s">
        <v>4662</v>
      </c>
      <c r="B2108" s="22" t="s">
        <v>4663</v>
      </c>
      <c r="C2108" s="10">
        <v>-9</v>
      </c>
      <c r="D2108" s="22" t="s">
        <v>3381</v>
      </c>
      <c r="E2108" s="9">
        <v>0</v>
      </c>
      <c r="F2108" s="9">
        <v>0</v>
      </c>
      <c r="G2108" s="9">
        <v>0</v>
      </c>
      <c r="H2108" s="9">
        <v>0</v>
      </c>
      <c r="I2108" s="9"/>
    </row>
    <row r="2109" spans="1:9" x14ac:dyDescent="0.15">
      <c r="A2109" s="8"/>
      <c r="B2109" s="22"/>
      <c r="C2109" s="10">
        <v>-8</v>
      </c>
      <c r="D2109" s="22" t="s">
        <v>3382</v>
      </c>
      <c r="E2109" s="9">
        <v>0</v>
      </c>
      <c r="F2109" s="9">
        <v>0</v>
      </c>
      <c r="G2109" s="9">
        <v>0</v>
      </c>
      <c r="H2109" s="9">
        <v>0</v>
      </c>
      <c r="I2109" s="9"/>
    </row>
    <row r="2110" spans="1:9" x14ac:dyDescent="0.15">
      <c r="A2110" s="8"/>
      <c r="B2110" s="22"/>
      <c r="C2110" s="10">
        <v>0</v>
      </c>
      <c r="D2110" s="22" t="s">
        <v>3034</v>
      </c>
      <c r="E2110" s="9">
        <v>20</v>
      </c>
      <c r="F2110" s="9">
        <v>17</v>
      </c>
      <c r="G2110" s="9">
        <v>0</v>
      </c>
      <c r="H2110" s="9">
        <v>3</v>
      </c>
      <c r="I2110" s="9"/>
    </row>
    <row r="2111" spans="1:9" x14ac:dyDescent="0.15">
      <c r="A2111" s="8"/>
      <c r="B2111" s="22"/>
      <c r="C2111" s="10">
        <v>1</v>
      </c>
      <c r="D2111" s="22" t="s">
        <v>3035</v>
      </c>
      <c r="E2111" s="9">
        <v>1</v>
      </c>
      <c r="F2111" s="9">
        <v>1</v>
      </c>
      <c r="G2111" s="9">
        <v>0</v>
      </c>
      <c r="H2111" s="9">
        <v>0</v>
      </c>
      <c r="I2111" s="9"/>
    </row>
    <row r="2112" spans="1:9" x14ac:dyDescent="0.15">
      <c r="A2112" s="8"/>
      <c r="B2112" s="22"/>
      <c r="C2112" s="1423" t="s">
        <v>9771</v>
      </c>
      <c r="D2112" s="1423"/>
      <c r="E2112" s="14">
        <v>21</v>
      </c>
      <c r="F2112" s="14">
        <v>18</v>
      </c>
      <c r="G2112" s="14">
        <v>0</v>
      </c>
      <c r="H2112" s="14">
        <v>3</v>
      </c>
      <c r="I2112" s="14"/>
    </row>
    <row r="2113" spans="1:9" x14ac:dyDescent="0.15">
      <c r="A2113" s="3" t="s">
        <v>4664</v>
      </c>
      <c r="B2113" s="28" t="s">
        <v>4665</v>
      </c>
      <c r="C2113" s="10">
        <v>-9</v>
      </c>
      <c r="D2113" s="22" t="s">
        <v>3381</v>
      </c>
      <c r="E2113" s="9">
        <v>1</v>
      </c>
      <c r="F2113" s="9">
        <v>1</v>
      </c>
      <c r="G2113" s="9">
        <v>0</v>
      </c>
      <c r="H2113" s="9">
        <v>0</v>
      </c>
      <c r="I2113" s="5" t="s">
        <v>9772</v>
      </c>
    </row>
    <row r="2114" spans="1:9" x14ac:dyDescent="0.15">
      <c r="A2114" s="3"/>
      <c r="B2114" s="28"/>
      <c r="C2114" s="10">
        <v>-8</v>
      </c>
      <c r="D2114" s="22" t="s">
        <v>3382</v>
      </c>
      <c r="E2114" s="9">
        <v>0</v>
      </c>
      <c r="F2114" s="9">
        <v>0</v>
      </c>
      <c r="G2114" s="9">
        <v>0</v>
      </c>
      <c r="H2114" s="9">
        <v>0</v>
      </c>
      <c r="I2114" s="5"/>
    </row>
    <row r="2115" spans="1:9" x14ac:dyDescent="0.15">
      <c r="A2115" s="3"/>
      <c r="B2115" s="28"/>
      <c r="C2115" s="10"/>
      <c r="D2115" s="22" t="s">
        <v>9770</v>
      </c>
      <c r="E2115" s="9">
        <v>20</v>
      </c>
      <c r="F2115" s="9">
        <v>17</v>
      </c>
      <c r="G2115" s="9">
        <v>0</v>
      </c>
      <c r="H2115" s="9">
        <v>3</v>
      </c>
      <c r="I2115" s="5"/>
    </row>
    <row r="2116" spans="1:9" x14ac:dyDescent="0.15">
      <c r="A2116" s="3"/>
      <c r="B2116" s="28"/>
      <c r="C2116" s="1423" t="s">
        <v>9771</v>
      </c>
      <c r="D2116" s="1423"/>
      <c r="E2116" s="14">
        <v>21</v>
      </c>
      <c r="F2116" s="14">
        <v>18</v>
      </c>
      <c r="G2116" s="14">
        <v>0</v>
      </c>
      <c r="H2116" s="14">
        <v>3</v>
      </c>
      <c r="I2116" s="226"/>
    </row>
    <row r="2117" spans="1:9" x14ac:dyDescent="0.15">
      <c r="A2117" s="3" t="s">
        <v>4666</v>
      </c>
      <c r="B2117" s="28" t="s">
        <v>4669</v>
      </c>
      <c r="C2117" s="10">
        <v>-9</v>
      </c>
      <c r="D2117" s="22" t="s">
        <v>3381</v>
      </c>
      <c r="E2117" s="9">
        <v>1</v>
      </c>
      <c r="F2117" s="9">
        <v>1</v>
      </c>
      <c r="G2117" s="9">
        <v>0</v>
      </c>
      <c r="H2117" s="9">
        <v>0</v>
      </c>
      <c r="I2117" s="5" t="s">
        <v>9772</v>
      </c>
    </row>
    <row r="2118" spans="1:9" x14ac:dyDescent="0.15">
      <c r="A2118" s="3"/>
      <c r="B2118" s="28"/>
      <c r="C2118" s="10">
        <v>-8</v>
      </c>
      <c r="D2118" s="22" t="s">
        <v>3382</v>
      </c>
      <c r="E2118" s="9">
        <v>0</v>
      </c>
      <c r="F2118" s="9">
        <v>0</v>
      </c>
      <c r="G2118" s="9">
        <v>0</v>
      </c>
      <c r="H2118" s="9">
        <v>0</v>
      </c>
      <c r="I2118" s="5"/>
    </row>
    <row r="2119" spans="1:9" x14ac:dyDescent="0.15">
      <c r="A2119" s="3"/>
      <c r="B2119" s="28"/>
      <c r="C2119" s="10"/>
      <c r="D2119" s="22" t="s">
        <v>9770</v>
      </c>
      <c r="E2119" s="9">
        <v>20</v>
      </c>
      <c r="F2119" s="9">
        <v>17</v>
      </c>
      <c r="G2119" s="9">
        <v>0</v>
      </c>
      <c r="H2119" s="9">
        <v>0</v>
      </c>
      <c r="I2119" s="5"/>
    </row>
    <row r="2120" spans="1:9" x14ac:dyDescent="0.15">
      <c r="A2120" s="3"/>
      <c r="B2120" s="28"/>
      <c r="C2120" s="1423" t="s">
        <v>9771</v>
      </c>
      <c r="D2120" s="1423"/>
      <c r="E2120" s="14">
        <v>21</v>
      </c>
      <c r="F2120" s="14">
        <v>18</v>
      </c>
      <c r="G2120" s="14">
        <v>0</v>
      </c>
      <c r="H2120" s="14">
        <v>3</v>
      </c>
      <c r="I2120" s="226"/>
    </row>
    <row r="2121" spans="1:9" x14ac:dyDescent="0.15">
      <c r="A2121" s="3" t="s">
        <v>4668</v>
      </c>
      <c r="B2121" s="28" t="s">
        <v>4673</v>
      </c>
      <c r="C2121" s="10">
        <v>-9</v>
      </c>
      <c r="D2121" s="22" t="s">
        <v>3381</v>
      </c>
      <c r="E2121" s="9">
        <v>1</v>
      </c>
      <c r="F2121" s="9">
        <v>1</v>
      </c>
      <c r="G2121" s="9">
        <v>0</v>
      </c>
      <c r="H2121" s="9">
        <v>0</v>
      </c>
      <c r="I2121" s="5" t="s">
        <v>9772</v>
      </c>
    </row>
    <row r="2122" spans="1:9" x14ac:dyDescent="0.15">
      <c r="A2122" s="3"/>
      <c r="B2122" s="28"/>
      <c r="C2122" s="10">
        <v>-8</v>
      </c>
      <c r="D2122" s="22" t="s">
        <v>3382</v>
      </c>
      <c r="E2122" s="9">
        <v>0</v>
      </c>
      <c r="F2122" s="9">
        <v>0</v>
      </c>
      <c r="G2122" s="9">
        <v>0</v>
      </c>
      <c r="H2122" s="9">
        <v>0</v>
      </c>
      <c r="I2122" s="5"/>
    </row>
    <row r="2123" spans="1:9" x14ac:dyDescent="0.15">
      <c r="A2123" s="3"/>
      <c r="B2123" s="28"/>
      <c r="C2123" s="10"/>
      <c r="D2123" s="22" t="s">
        <v>9770</v>
      </c>
      <c r="E2123" s="9">
        <v>17</v>
      </c>
      <c r="F2123" s="9">
        <v>14</v>
      </c>
      <c r="G2123" s="9">
        <v>0</v>
      </c>
      <c r="H2123" s="9">
        <v>3</v>
      </c>
      <c r="I2123" s="5"/>
    </row>
    <row r="2124" spans="1:9" x14ac:dyDescent="0.15">
      <c r="A2124" s="3"/>
      <c r="B2124" s="28"/>
      <c r="C2124" s="1423" t="s">
        <v>9771</v>
      </c>
      <c r="D2124" s="1423"/>
      <c r="E2124" s="14">
        <v>18</v>
      </c>
      <c r="F2124" s="14">
        <v>15</v>
      </c>
      <c r="G2124" s="14">
        <v>0</v>
      </c>
      <c r="H2124" s="14">
        <v>3</v>
      </c>
      <c r="I2124" s="226"/>
    </row>
    <row r="2125" spans="1:9" x14ac:dyDescent="0.15">
      <c r="A2125" s="3" t="s">
        <v>4670</v>
      </c>
      <c r="B2125" s="28" t="s">
        <v>4667</v>
      </c>
      <c r="C2125" s="10">
        <v>-9</v>
      </c>
      <c r="D2125" s="22" t="s">
        <v>3381</v>
      </c>
      <c r="E2125" s="9">
        <v>1</v>
      </c>
      <c r="F2125" s="9">
        <v>1</v>
      </c>
      <c r="G2125" s="9">
        <v>0</v>
      </c>
      <c r="H2125" s="9">
        <v>0</v>
      </c>
      <c r="I2125" s="5" t="s">
        <v>9772</v>
      </c>
    </row>
    <row r="2126" spans="1:9" x14ac:dyDescent="0.15">
      <c r="A2126" s="3"/>
      <c r="B2126" s="28"/>
      <c r="C2126" s="10">
        <v>-8</v>
      </c>
      <c r="D2126" s="22" t="s">
        <v>3382</v>
      </c>
      <c r="E2126" s="9">
        <v>0</v>
      </c>
      <c r="F2126" s="9">
        <v>0</v>
      </c>
      <c r="G2126" s="9">
        <v>0</v>
      </c>
      <c r="H2126" s="9">
        <v>0</v>
      </c>
      <c r="I2126" s="5"/>
    </row>
    <row r="2127" spans="1:9" x14ac:dyDescent="0.15">
      <c r="A2127" s="3"/>
      <c r="B2127" s="28"/>
      <c r="C2127" s="10"/>
      <c r="D2127" s="22" t="s">
        <v>9770</v>
      </c>
      <c r="E2127" s="9">
        <v>17</v>
      </c>
      <c r="F2127" s="9">
        <v>14</v>
      </c>
      <c r="G2127" s="9">
        <v>0</v>
      </c>
      <c r="H2127" s="9">
        <v>3</v>
      </c>
      <c r="I2127" s="5"/>
    </row>
    <row r="2128" spans="1:9" x14ac:dyDescent="0.15">
      <c r="A2128" s="3"/>
      <c r="B2128" s="28"/>
      <c r="C2128" s="1423" t="s">
        <v>9771</v>
      </c>
      <c r="D2128" s="1423"/>
      <c r="E2128" s="14">
        <v>18</v>
      </c>
      <c r="F2128" s="14">
        <v>15</v>
      </c>
      <c r="G2128" s="14">
        <v>0</v>
      </c>
      <c r="H2128" s="14">
        <v>3</v>
      </c>
      <c r="I2128" s="226"/>
    </row>
    <row r="2129" spans="1:9" x14ac:dyDescent="0.15">
      <c r="A2129" s="3" t="s">
        <v>4672</v>
      </c>
      <c r="B2129" s="28" t="s">
        <v>4671</v>
      </c>
      <c r="C2129" s="10">
        <v>-9</v>
      </c>
      <c r="D2129" s="22" t="s">
        <v>3381</v>
      </c>
      <c r="E2129" s="9">
        <v>1</v>
      </c>
      <c r="F2129" s="9">
        <v>1</v>
      </c>
      <c r="G2129" s="9">
        <v>0</v>
      </c>
      <c r="H2129" s="9">
        <v>0</v>
      </c>
      <c r="I2129" s="5" t="s">
        <v>9772</v>
      </c>
    </row>
    <row r="2130" spans="1:9" x14ac:dyDescent="0.15">
      <c r="A2130" s="3"/>
      <c r="B2130" s="28"/>
      <c r="C2130" s="10">
        <v>-8</v>
      </c>
      <c r="D2130" s="22" t="s">
        <v>3382</v>
      </c>
      <c r="E2130" s="9">
        <v>0</v>
      </c>
      <c r="F2130" s="9">
        <v>0</v>
      </c>
      <c r="G2130" s="9">
        <v>0</v>
      </c>
      <c r="H2130" s="9">
        <v>0</v>
      </c>
      <c r="I2130" s="5"/>
    </row>
    <row r="2131" spans="1:9" x14ac:dyDescent="0.15">
      <c r="A2131" s="3"/>
      <c r="B2131" s="28"/>
      <c r="C2131" s="10"/>
      <c r="D2131" s="22" t="s">
        <v>9770</v>
      </c>
      <c r="E2131" s="9">
        <v>17</v>
      </c>
      <c r="F2131" s="9">
        <v>14</v>
      </c>
      <c r="G2131" s="9">
        <v>0</v>
      </c>
      <c r="H2131" s="9">
        <v>3</v>
      </c>
      <c r="I2131" s="5"/>
    </row>
    <row r="2132" spans="1:9" x14ac:dyDescent="0.15">
      <c r="A2132" s="3"/>
      <c r="B2132" s="28"/>
      <c r="C2132" s="1423" t="s">
        <v>9771</v>
      </c>
      <c r="D2132" s="1423"/>
      <c r="E2132" s="14">
        <v>18</v>
      </c>
      <c r="F2132" s="14">
        <v>15</v>
      </c>
      <c r="G2132" s="14">
        <v>0</v>
      </c>
      <c r="H2132" s="14">
        <v>3</v>
      </c>
      <c r="I2132" s="226"/>
    </row>
    <row r="2133" spans="1:9" x14ac:dyDescent="0.15">
      <c r="A2133" s="3" t="s">
        <v>4674</v>
      </c>
      <c r="B2133" s="28" t="s">
        <v>4675</v>
      </c>
      <c r="C2133" s="10">
        <v>-9</v>
      </c>
      <c r="D2133" s="22" t="s">
        <v>3381</v>
      </c>
      <c r="E2133" s="9">
        <v>1</v>
      </c>
      <c r="F2133" s="9">
        <v>1</v>
      </c>
      <c r="G2133" s="9">
        <v>0</v>
      </c>
      <c r="H2133" s="9">
        <v>0</v>
      </c>
      <c r="I2133" s="5" t="s">
        <v>9772</v>
      </c>
    </row>
    <row r="2134" spans="1:9" x14ac:dyDescent="0.15">
      <c r="A2134" s="3"/>
      <c r="B2134" s="28"/>
      <c r="C2134" s="10">
        <v>-8</v>
      </c>
      <c r="D2134" s="22" t="s">
        <v>3382</v>
      </c>
      <c r="E2134" s="9">
        <v>0</v>
      </c>
      <c r="F2134" s="9">
        <v>0</v>
      </c>
      <c r="G2134" s="9">
        <v>0</v>
      </c>
      <c r="H2134" s="9">
        <v>0</v>
      </c>
      <c r="I2134" s="5"/>
    </row>
    <row r="2135" spans="1:9" x14ac:dyDescent="0.15">
      <c r="A2135" s="3"/>
      <c r="B2135" s="28"/>
      <c r="C2135" s="10"/>
      <c r="D2135" s="22" t="s">
        <v>9770</v>
      </c>
      <c r="E2135" s="9">
        <v>17</v>
      </c>
      <c r="F2135" s="9">
        <v>14</v>
      </c>
      <c r="G2135" s="9">
        <v>0</v>
      </c>
      <c r="H2135" s="9">
        <v>3</v>
      </c>
      <c r="I2135" s="5"/>
    </row>
    <row r="2136" spans="1:9" x14ac:dyDescent="0.15">
      <c r="A2136" s="3"/>
      <c r="B2136" s="28"/>
      <c r="C2136" s="1423" t="s">
        <v>9771</v>
      </c>
      <c r="D2136" s="1423"/>
      <c r="E2136" s="14">
        <v>18</v>
      </c>
      <c r="F2136" s="14">
        <v>15</v>
      </c>
      <c r="G2136" s="14">
        <v>0</v>
      </c>
      <c r="H2136" s="14">
        <v>3</v>
      </c>
      <c r="I2136" s="226"/>
    </row>
    <row r="2137" spans="1:9" ht="21" x14ac:dyDescent="0.15">
      <c r="A2137" s="8" t="s">
        <v>4676</v>
      </c>
      <c r="B2137" s="22" t="s">
        <v>4677</v>
      </c>
      <c r="C2137" s="10">
        <v>-9</v>
      </c>
      <c r="D2137" s="22" t="s">
        <v>3381</v>
      </c>
      <c r="E2137" s="9">
        <v>0</v>
      </c>
      <c r="F2137" s="9">
        <v>0</v>
      </c>
      <c r="G2137" s="9">
        <v>0</v>
      </c>
      <c r="H2137" s="9">
        <v>0</v>
      </c>
      <c r="I2137" s="9"/>
    </row>
    <row r="2138" spans="1:9" x14ac:dyDescent="0.15">
      <c r="A2138" s="8"/>
      <c r="B2138" s="22"/>
      <c r="C2138" s="10">
        <v>-8</v>
      </c>
      <c r="D2138" s="22" t="s">
        <v>3382</v>
      </c>
      <c r="E2138" s="9">
        <v>0</v>
      </c>
      <c r="F2138" s="9">
        <v>0</v>
      </c>
      <c r="G2138" s="9">
        <v>0</v>
      </c>
      <c r="H2138" s="9">
        <v>0</v>
      </c>
      <c r="I2138" s="9"/>
    </row>
    <row r="2139" spans="1:9" x14ac:dyDescent="0.15">
      <c r="A2139" s="8"/>
      <c r="B2139" s="22"/>
      <c r="C2139" s="10">
        <v>1</v>
      </c>
      <c r="D2139" s="22" t="s">
        <v>3036</v>
      </c>
      <c r="E2139" s="9">
        <v>43</v>
      </c>
      <c r="F2139" s="9">
        <v>31</v>
      </c>
      <c r="G2139" s="9">
        <v>6</v>
      </c>
      <c r="H2139" s="9">
        <v>6</v>
      </c>
      <c r="I2139" s="9"/>
    </row>
    <row r="2140" spans="1:9" x14ac:dyDescent="0.15">
      <c r="A2140" s="8"/>
      <c r="B2140" s="22"/>
      <c r="C2140" s="10">
        <v>2</v>
      </c>
      <c r="D2140" s="22" t="s">
        <v>3037</v>
      </c>
      <c r="E2140" s="9">
        <v>145</v>
      </c>
      <c r="F2140" s="9">
        <v>104</v>
      </c>
      <c r="G2140" s="9">
        <v>18</v>
      </c>
      <c r="H2140" s="9">
        <v>23</v>
      </c>
      <c r="I2140" s="9"/>
    </row>
    <row r="2141" spans="1:9" x14ac:dyDescent="0.15">
      <c r="A2141" s="8"/>
      <c r="B2141" s="22"/>
      <c r="C2141" s="10">
        <v>3</v>
      </c>
      <c r="D2141" s="22" t="s">
        <v>3038</v>
      </c>
      <c r="E2141" s="9">
        <v>39</v>
      </c>
      <c r="F2141" s="9">
        <v>31</v>
      </c>
      <c r="G2141" s="9">
        <v>0</v>
      </c>
      <c r="H2141" s="9">
        <v>8</v>
      </c>
      <c r="I2141" s="9"/>
    </row>
    <row r="2142" spans="1:9" x14ac:dyDescent="0.15">
      <c r="A2142" s="8"/>
      <c r="B2142" s="22"/>
      <c r="C2142" s="1423" t="s">
        <v>9771</v>
      </c>
      <c r="D2142" s="1423"/>
      <c r="E2142" s="14">
        <v>227</v>
      </c>
      <c r="F2142" s="14">
        <v>166</v>
      </c>
      <c r="G2142" s="14">
        <v>24</v>
      </c>
      <c r="H2142" s="14">
        <v>37</v>
      </c>
      <c r="I2142" s="14"/>
    </row>
    <row r="2143" spans="1:9" ht="21" x14ac:dyDescent="0.15">
      <c r="A2143" s="8" t="s">
        <v>4636</v>
      </c>
      <c r="B2143" s="22" t="s">
        <v>4637</v>
      </c>
      <c r="C2143" s="10">
        <v>-9</v>
      </c>
      <c r="D2143" s="22" t="s">
        <v>3381</v>
      </c>
      <c r="E2143" s="9">
        <v>0</v>
      </c>
      <c r="F2143" s="9">
        <v>0</v>
      </c>
      <c r="G2143" s="9">
        <v>0</v>
      </c>
      <c r="H2143" s="9">
        <v>0</v>
      </c>
      <c r="I2143" s="9"/>
    </row>
    <row r="2144" spans="1:9" x14ac:dyDescent="0.15">
      <c r="A2144" s="8"/>
      <c r="B2144" s="22"/>
      <c r="C2144" s="10">
        <v>-8</v>
      </c>
      <c r="D2144" s="22" t="s">
        <v>3382</v>
      </c>
      <c r="E2144" s="9">
        <v>0</v>
      </c>
      <c r="F2144" s="9">
        <v>0</v>
      </c>
      <c r="G2144" s="9">
        <v>0</v>
      </c>
      <c r="H2144" s="9">
        <v>0</v>
      </c>
      <c r="I2144" s="9"/>
    </row>
    <row r="2145" spans="1:9" x14ac:dyDescent="0.15">
      <c r="A2145" s="8"/>
      <c r="B2145" s="22"/>
      <c r="C2145" s="10">
        <v>1</v>
      </c>
      <c r="D2145" s="22" t="s">
        <v>3039</v>
      </c>
      <c r="E2145" s="9">
        <v>67</v>
      </c>
      <c r="F2145" s="9">
        <v>37</v>
      </c>
      <c r="G2145" s="9">
        <v>8</v>
      </c>
      <c r="H2145" s="9">
        <v>22</v>
      </c>
      <c r="I2145" s="9"/>
    </row>
    <row r="2146" spans="1:9" ht="21" x14ac:dyDescent="0.15">
      <c r="A2146" s="8"/>
      <c r="B2146" s="22"/>
      <c r="C2146" s="10">
        <v>2</v>
      </c>
      <c r="D2146" s="22" t="s">
        <v>3040</v>
      </c>
      <c r="E2146" s="9">
        <v>67</v>
      </c>
      <c r="F2146" s="9">
        <v>48</v>
      </c>
      <c r="G2146" s="9">
        <v>6</v>
      </c>
      <c r="H2146" s="9">
        <v>13</v>
      </c>
      <c r="I2146" s="9"/>
    </row>
    <row r="2147" spans="1:9" ht="21" x14ac:dyDescent="0.15">
      <c r="A2147" s="8"/>
      <c r="B2147" s="22"/>
      <c r="C2147" s="10">
        <v>3</v>
      </c>
      <c r="D2147" s="22" t="s">
        <v>3041</v>
      </c>
      <c r="E2147" s="9">
        <v>118</v>
      </c>
      <c r="F2147" s="9">
        <v>85</v>
      </c>
      <c r="G2147" s="9">
        <v>8</v>
      </c>
      <c r="H2147" s="9">
        <v>25</v>
      </c>
      <c r="I2147" s="9"/>
    </row>
    <row r="2148" spans="1:9" ht="21" x14ac:dyDescent="0.15">
      <c r="A2148" s="8"/>
      <c r="B2148" s="22"/>
      <c r="C2148" s="10">
        <v>4</v>
      </c>
      <c r="D2148" s="22" t="s">
        <v>3042</v>
      </c>
      <c r="E2148" s="9">
        <v>135</v>
      </c>
      <c r="F2148" s="9">
        <v>105</v>
      </c>
      <c r="G2148" s="9">
        <v>9</v>
      </c>
      <c r="H2148" s="9">
        <v>21</v>
      </c>
      <c r="I2148" s="9"/>
    </row>
    <row r="2149" spans="1:9" x14ac:dyDescent="0.15">
      <c r="A2149" s="8"/>
      <c r="B2149" s="22"/>
      <c r="C2149" s="1423" t="s">
        <v>9771</v>
      </c>
      <c r="D2149" s="1423"/>
      <c r="E2149" s="14">
        <v>387</v>
      </c>
      <c r="F2149" s="14">
        <v>275</v>
      </c>
      <c r="G2149" s="14">
        <v>31</v>
      </c>
      <c r="H2149" s="14">
        <v>81</v>
      </c>
      <c r="I2149" s="14"/>
    </row>
    <row r="2150" spans="1:9" ht="21" x14ac:dyDescent="0.15">
      <c r="A2150" s="8" t="s">
        <v>4678</v>
      </c>
      <c r="B2150" s="22" t="s">
        <v>4679</v>
      </c>
      <c r="C2150" s="10">
        <v>-9</v>
      </c>
      <c r="D2150" s="22" t="s">
        <v>3381</v>
      </c>
      <c r="E2150" s="9">
        <v>0</v>
      </c>
      <c r="F2150" s="9">
        <v>0</v>
      </c>
      <c r="G2150" s="9">
        <v>0</v>
      </c>
      <c r="H2150" s="9">
        <v>0</v>
      </c>
      <c r="I2150" s="9"/>
    </row>
    <row r="2151" spans="1:9" x14ac:dyDescent="0.15">
      <c r="A2151" s="8"/>
      <c r="B2151" s="22"/>
      <c r="C2151" s="10">
        <v>-8</v>
      </c>
      <c r="D2151" s="22" t="s">
        <v>3382</v>
      </c>
      <c r="E2151" s="9">
        <v>0</v>
      </c>
      <c r="F2151" s="9">
        <v>0</v>
      </c>
      <c r="G2151" s="9">
        <v>0</v>
      </c>
      <c r="H2151" s="9">
        <v>0</v>
      </c>
      <c r="I2151" s="9"/>
    </row>
    <row r="2152" spans="1:9" x14ac:dyDescent="0.15">
      <c r="A2152" s="8"/>
      <c r="B2152" s="22"/>
      <c r="C2152" s="10">
        <v>1</v>
      </c>
      <c r="D2152" s="22" t="s">
        <v>3383</v>
      </c>
      <c r="E2152" s="9">
        <v>391</v>
      </c>
      <c r="F2152" s="9">
        <v>275</v>
      </c>
      <c r="G2152" s="9">
        <v>34</v>
      </c>
      <c r="H2152" s="9">
        <v>82</v>
      </c>
      <c r="I2152" s="9"/>
    </row>
    <row r="2153" spans="1:9" x14ac:dyDescent="0.15">
      <c r="A2153" s="8"/>
      <c r="B2153" s="22"/>
      <c r="C2153" s="10">
        <v>2</v>
      </c>
      <c r="D2153" s="22" t="s">
        <v>3384</v>
      </c>
      <c r="E2153" s="9">
        <v>76</v>
      </c>
      <c r="F2153" s="9">
        <v>41</v>
      </c>
      <c r="G2153" s="9">
        <v>1</v>
      </c>
      <c r="H2153" s="9">
        <v>34</v>
      </c>
      <c r="I2153" s="9"/>
    </row>
    <row r="2154" spans="1:9" x14ac:dyDescent="0.15">
      <c r="A2154" s="8"/>
      <c r="B2154" s="22"/>
      <c r="C2154" s="1423" t="s">
        <v>9771</v>
      </c>
      <c r="D2154" s="1423"/>
      <c r="E2154" s="14">
        <v>467</v>
      </c>
      <c r="F2154" s="14">
        <v>316</v>
      </c>
      <c r="G2154" s="14">
        <v>35</v>
      </c>
      <c r="H2154" s="14">
        <v>116</v>
      </c>
      <c r="I2154" s="14"/>
    </row>
    <row r="2155" spans="1:9" x14ac:dyDescent="0.15">
      <c r="A2155" s="3" t="s">
        <v>4684</v>
      </c>
      <c r="B2155" s="28" t="s">
        <v>4685</v>
      </c>
      <c r="C2155" s="10">
        <v>-9</v>
      </c>
      <c r="D2155" s="22" t="s">
        <v>3381</v>
      </c>
      <c r="E2155" s="9">
        <v>2</v>
      </c>
      <c r="F2155" s="9">
        <v>0</v>
      </c>
      <c r="G2155" s="9">
        <v>2</v>
      </c>
      <c r="H2155" s="9">
        <v>0</v>
      </c>
      <c r="I2155" s="5" t="s">
        <v>9772</v>
      </c>
    </row>
    <row r="2156" spans="1:9" x14ac:dyDescent="0.15">
      <c r="A2156" s="3"/>
      <c r="B2156" s="28"/>
      <c r="C2156" s="10">
        <v>-8</v>
      </c>
      <c r="D2156" s="22" t="s">
        <v>3382</v>
      </c>
      <c r="E2156" s="9">
        <v>2</v>
      </c>
      <c r="F2156" s="9">
        <v>0</v>
      </c>
      <c r="G2156" s="9">
        <v>0</v>
      </c>
      <c r="H2156" s="9">
        <v>2</v>
      </c>
      <c r="I2156" s="5"/>
    </row>
    <row r="2157" spans="1:9" x14ac:dyDescent="0.15">
      <c r="A2157" s="3"/>
      <c r="B2157" s="28"/>
      <c r="C2157" s="10"/>
      <c r="D2157" s="22" t="s">
        <v>9770</v>
      </c>
      <c r="E2157" s="9">
        <v>463</v>
      </c>
      <c r="F2157" s="9">
        <v>316</v>
      </c>
      <c r="G2157" s="9">
        <v>33</v>
      </c>
      <c r="H2157" s="9">
        <v>114</v>
      </c>
      <c r="I2157" s="5"/>
    </row>
    <row r="2158" spans="1:9" x14ac:dyDescent="0.15">
      <c r="A2158" s="3"/>
      <c r="B2158" s="28"/>
      <c r="C2158" s="1423" t="s">
        <v>9771</v>
      </c>
      <c r="D2158" s="1423"/>
      <c r="E2158" s="14">
        <v>467</v>
      </c>
      <c r="F2158" s="14">
        <v>316</v>
      </c>
      <c r="G2158" s="14">
        <v>35</v>
      </c>
      <c r="H2158" s="14">
        <v>116</v>
      </c>
      <c r="I2158" s="226"/>
    </row>
    <row r="2159" spans="1:9" x14ac:dyDescent="0.15">
      <c r="A2159" s="3" t="s">
        <v>4686</v>
      </c>
      <c r="B2159" s="28" t="s">
        <v>4687</v>
      </c>
      <c r="C2159" s="10">
        <v>-9</v>
      </c>
      <c r="D2159" s="22" t="s">
        <v>3381</v>
      </c>
      <c r="E2159" s="9">
        <v>2</v>
      </c>
      <c r="F2159" s="9">
        <v>0</v>
      </c>
      <c r="G2159" s="9">
        <v>2</v>
      </c>
      <c r="H2159" s="9">
        <v>0</v>
      </c>
      <c r="I2159" s="5" t="s">
        <v>9772</v>
      </c>
    </row>
    <row r="2160" spans="1:9" x14ac:dyDescent="0.15">
      <c r="A2160" s="3"/>
      <c r="B2160" s="28"/>
      <c r="C2160" s="10">
        <v>-8</v>
      </c>
      <c r="D2160" s="22" t="s">
        <v>3382</v>
      </c>
      <c r="E2160" s="9">
        <v>2</v>
      </c>
      <c r="F2160" s="9">
        <v>0</v>
      </c>
      <c r="G2160" s="9">
        <v>0</v>
      </c>
      <c r="H2160" s="9">
        <v>2</v>
      </c>
      <c r="I2160" s="5"/>
    </row>
    <row r="2161" spans="1:9" x14ac:dyDescent="0.15">
      <c r="A2161" s="3"/>
      <c r="B2161" s="28"/>
      <c r="C2161" s="10"/>
      <c r="D2161" s="22" t="s">
        <v>9770</v>
      </c>
      <c r="E2161" s="9">
        <v>463</v>
      </c>
      <c r="F2161" s="9">
        <v>316</v>
      </c>
      <c r="G2161" s="9">
        <v>33</v>
      </c>
      <c r="H2161" s="9">
        <v>114</v>
      </c>
      <c r="I2161" s="5"/>
    </row>
    <row r="2162" spans="1:9" x14ac:dyDescent="0.15">
      <c r="A2162" s="3"/>
      <c r="B2162" s="28"/>
      <c r="C2162" s="1423" t="s">
        <v>9771</v>
      </c>
      <c r="D2162" s="1423"/>
      <c r="E2162" s="14">
        <v>467</v>
      </c>
      <c r="F2162" s="14">
        <v>316</v>
      </c>
      <c r="G2162" s="14">
        <v>35</v>
      </c>
      <c r="H2162" s="14">
        <v>116</v>
      </c>
      <c r="I2162" s="226"/>
    </row>
    <row r="2163" spans="1:9" x14ac:dyDescent="0.15">
      <c r="A2163" s="3" t="s">
        <v>4688</v>
      </c>
      <c r="B2163" s="28" t="s">
        <v>4689</v>
      </c>
      <c r="C2163" s="10">
        <v>-9</v>
      </c>
      <c r="D2163" s="22" t="s">
        <v>3381</v>
      </c>
      <c r="E2163" s="9">
        <v>2</v>
      </c>
      <c r="F2163" s="9">
        <v>0</v>
      </c>
      <c r="G2163" s="9">
        <v>2</v>
      </c>
      <c r="H2163" s="9">
        <v>0</v>
      </c>
      <c r="I2163" s="5" t="s">
        <v>9772</v>
      </c>
    </row>
    <row r="2164" spans="1:9" x14ac:dyDescent="0.15">
      <c r="A2164" s="3"/>
      <c r="B2164" s="28"/>
      <c r="C2164" s="10">
        <v>-8</v>
      </c>
      <c r="D2164" s="22" t="s">
        <v>3382</v>
      </c>
      <c r="E2164" s="9">
        <v>2</v>
      </c>
      <c r="F2164" s="9">
        <v>0</v>
      </c>
      <c r="G2164" s="9">
        <v>0</v>
      </c>
      <c r="H2164" s="9">
        <v>2</v>
      </c>
      <c r="I2164" s="5"/>
    </row>
    <row r="2165" spans="1:9" x14ac:dyDescent="0.15">
      <c r="A2165" s="3"/>
      <c r="B2165" s="28"/>
      <c r="C2165" s="10"/>
      <c r="D2165" s="22" t="s">
        <v>9770</v>
      </c>
      <c r="E2165" s="9">
        <v>463</v>
      </c>
      <c r="F2165" s="9">
        <v>316</v>
      </c>
      <c r="G2165" s="9">
        <v>33</v>
      </c>
      <c r="H2165" s="9">
        <v>114</v>
      </c>
      <c r="I2165" s="5"/>
    </row>
    <row r="2166" spans="1:9" x14ac:dyDescent="0.15">
      <c r="A2166" s="3"/>
      <c r="B2166" s="28"/>
      <c r="C2166" s="1423" t="s">
        <v>9771</v>
      </c>
      <c r="D2166" s="1423"/>
      <c r="E2166" s="14">
        <v>467</v>
      </c>
      <c r="F2166" s="14">
        <v>316</v>
      </c>
      <c r="G2166" s="14">
        <v>35</v>
      </c>
      <c r="H2166" s="14">
        <v>116</v>
      </c>
      <c r="I2166" s="226"/>
    </row>
    <row r="2167" spans="1:9" ht="21" x14ac:dyDescent="0.15">
      <c r="A2167" s="8" t="s">
        <v>4680</v>
      </c>
      <c r="B2167" s="22" t="s">
        <v>4681</v>
      </c>
      <c r="C2167" s="10">
        <v>-9</v>
      </c>
      <c r="D2167" s="22" t="s">
        <v>3381</v>
      </c>
      <c r="E2167" s="9">
        <v>1</v>
      </c>
      <c r="F2167" s="9">
        <v>0</v>
      </c>
      <c r="G2167" s="9">
        <v>1</v>
      </c>
      <c r="H2167" s="9">
        <v>0</v>
      </c>
      <c r="I2167" s="9"/>
    </row>
    <row r="2168" spans="1:9" x14ac:dyDescent="0.15">
      <c r="A2168" s="8"/>
      <c r="B2168" s="22"/>
      <c r="C2168" s="10">
        <v>-8</v>
      </c>
      <c r="D2168" s="22" t="s">
        <v>3382</v>
      </c>
      <c r="E2168" s="9">
        <v>0</v>
      </c>
      <c r="F2168" s="9">
        <v>0</v>
      </c>
      <c r="G2168" s="9">
        <v>0</v>
      </c>
      <c r="H2168" s="9">
        <v>0</v>
      </c>
      <c r="I2168" s="9"/>
    </row>
    <row r="2169" spans="1:9" x14ac:dyDescent="0.15">
      <c r="A2169" s="8"/>
      <c r="B2169" s="22"/>
      <c r="C2169" s="10">
        <v>1</v>
      </c>
      <c r="D2169" s="22" t="s">
        <v>3383</v>
      </c>
      <c r="E2169" s="9">
        <v>224</v>
      </c>
      <c r="F2169" s="9">
        <v>147</v>
      </c>
      <c r="G2169" s="9">
        <v>27</v>
      </c>
      <c r="H2169" s="9">
        <v>50</v>
      </c>
      <c r="I2169" s="9"/>
    </row>
    <row r="2170" spans="1:9" x14ac:dyDescent="0.15">
      <c r="A2170" s="8"/>
      <c r="B2170" s="22"/>
      <c r="C2170" s="10">
        <v>2</v>
      </c>
      <c r="D2170" s="22" t="s">
        <v>3384</v>
      </c>
      <c r="E2170" s="9">
        <v>242</v>
      </c>
      <c r="F2170" s="9">
        <v>169</v>
      </c>
      <c r="G2170" s="9">
        <v>7</v>
      </c>
      <c r="H2170" s="9">
        <v>66</v>
      </c>
      <c r="I2170" s="9"/>
    </row>
    <row r="2171" spans="1:9" x14ac:dyDescent="0.15">
      <c r="A2171" s="8"/>
      <c r="B2171" s="22"/>
      <c r="C2171" s="1423" t="s">
        <v>9771</v>
      </c>
      <c r="D2171" s="1423"/>
      <c r="E2171" s="14">
        <v>467</v>
      </c>
      <c r="F2171" s="14">
        <v>316</v>
      </c>
      <c r="G2171" s="14">
        <v>35</v>
      </c>
      <c r="H2171" s="14">
        <v>116</v>
      </c>
      <c r="I2171" s="14"/>
    </row>
    <row r="2172" spans="1:9" ht="21" x14ac:dyDescent="0.15">
      <c r="A2172" s="3" t="s">
        <v>4690</v>
      </c>
      <c r="B2172" s="28" t="s">
        <v>4691</v>
      </c>
      <c r="C2172" s="10">
        <v>-9</v>
      </c>
      <c r="D2172" s="22" t="s">
        <v>3381</v>
      </c>
      <c r="E2172" s="9">
        <v>5</v>
      </c>
      <c r="F2172" s="9">
        <v>3</v>
      </c>
      <c r="G2172" s="9">
        <v>2</v>
      </c>
      <c r="H2172" s="9">
        <v>0</v>
      </c>
      <c r="I2172" s="5" t="s">
        <v>9772</v>
      </c>
    </row>
    <row r="2173" spans="1:9" x14ac:dyDescent="0.15">
      <c r="A2173" s="3"/>
      <c r="B2173" s="28"/>
      <c r="C2173" s="10">
        <v>-8</v>
      </c>
      <c r="D2173" s="22" t="s">
        <v>3382</v>
      </c>
      <c r="E2173" s="9">
        <v>0</v>
      </c>
      <c r="F2173" s="9">
        <v>0</v>
      </c>
      <c r="G2173" s="9">
        <v>0</v>
      </c>
      <c r="H2173" s="9">
        <v>0</v>
      </c>
      <c r="I2173" s="5"/>
    </row>
    <row r="2174" spans="1:9" x14ac:dyDescent="0.15">
      <c r="A2174" s="3"/>
      <c r="B2174" s="28"/>
      <c r="C2174" s="10"/>
      <c r="D2174" s="22" t="s">
        <v>9770</v>
      </c>
      <c r="E2174" s="9">
        <v>220</v>
      </c>
      <c r="F2174" s="9">
        <v>144</v>
      </c>
      <c r="G2174" s="9">
        <v>26</v>
      </c>
      <c r="H2174" s="9">
        <v>50</v>
      </c>
      <c r="I2174" s="5"/>
    </row>
    <row r="2175" spans="1:9" x14ac:dyDescent="0.15">
      <c r="A2175" s="3"/>
      <c r="B2175" s="28"/>
      <c r="C2175" s="1423" t="s">
        <v>9771</v>
      </c>
      <c r="D2175" s="1423"/>
      <c r="E2175" s="14">
        <v>225</v>
      </c>
      <c r="F2175" s="14">
        <v>147</v>
      </c>
      <c r="G2175" s="14">
        <v>28</v>
      </c>
      <c r="H2175" s="14">
        <v>50</v>
      </c>
      <c r="I2175" s="226"/>
    </row>
    <row r="2176" spans="1:9" ht="21" x14ac:dyDescent="0.15">
      <c r="A2176" s="8" t="s">
        <v>4682</v>
      </c>
      <c r="B2176" s="22" t="s">
        <v>4683</v>
      </c>
      <c r="C2176" s="10">
        <v>-9</v>
      </c>
      <c r="D2176" s="22" t="s">
        <v>3381</v>
      </c>
      <c r="E2176" s="9">
        <v>0</v>
      </c>
      <c r="F2176" s="9">
        <v>0</v>
      </c>
      <c r="G2176" s="9">
        <v>0</v>
      </c>
      <c r="H2176" s="9">
        <v>0</v>
      </c>
      <c r="I2176" s="9"/>
    </row>
    <row r="2177" spans="1:9" x14ac:dyDescent="0.15">
      <c r="A2177" s="8"/>
      <c r="B2177" s="22"/>
      <c r="C2177" s="10">
        <v>-8</v>
      </c>
      <c r="D2177" s="22" t="s">
        <v>3382</v>
      </c>
      <c r="E2177" s="9">
        <v>0</v>
      </c>
      <c r="F2177" s="9">
        <v>0</v>
      </c>
      <c r="G2177" s="9">
        <v>0</v>
      </c>
      <c r="H2177" s="9">
        <v>0</v>
      </c>
      <c r="I2177" s="9"/>
    </row>
    <row r="2178" spans="1:9" x14ac:dyDescent="0.15">
      <c r="A2178" s="8"/>
      <c r="B2178" s="22"/>
      <c r="C2178" s="10">
        <v>1</v>
      </c>
      <c r="D2178" s="22" t="s">
        <v>3043</v>
      </c>
      <c r="E2178" s="9">
        <v>78</v>
      </c>
      <c r="F2178" s="9">
        <v>42</v>
      </c>
      <c r="G2178" s="9">
        <v>15</v>
      </c>
      <c r="H2178" s="9">
        <v>21</v>
      </c>
      <c r="I2178" s="9"/>
    </row>
    <row r="2179" spans="1:9" x14ac:dyDescent="0.15">
      <c r="A2179" s="8"/>
      <c r="B2179" s="22"/>
      <c r="C2179" s="10">
        <v>2</v>
      </c>
      <c r="D2179" s="22" t="s">
        <v>3044</v>
      </c>
      <c r="E2179" s="9">
        <v>56</v>
      </c>
      <c r="F2179" s="9">
        <v>30</v>
      </c>
      <c r="G2179" s="9">
        <v>10</v>
      </c>
      <c r="H2179" s="9">
        <v>16</v>
      </c>
      <c r="I2179" s="9"/>
    </row>
    <row r="2180" spans="1:9" x14ac:dyDescent="0.15">
      <c r="A2180" s="8"/>
      <c r="B2180" s="22"/>
      <c r="C2180" s="10">
        <v>3</v>
      </c>
      <c r="D2180" s="22" t="s">
        <v>3045</v>
      </c>
      <c r="E2180" s="9">
        <v>333</v>
      </c>
      <c r="F2180" s="9">
        <v>244</v>
      </c>
      <c r="G2180" s="9">
        <v>10</v>
      </c>
      <c r="H2180" s="9">
        <v>79</v>
      </c>
      <c r="I2180" s="9"/>
    </row>
    <row r="2181" spans="1:9" x14ac:dyDescent="0.15">
      <c r="A2181" s="8"/>
      <c r="B2181" s="22"/>
      <c r="C2181" s="1423" t="s">
        <v>9771</v>
      </c>
      <c r="D2181" s="1423"/>
      <c r="E2181" s="14">
        <v>467</v>
      </c>
      <c r="F2181" s="14">
        <v>316</v>
      </c>
      <c r="G2181" s="14">
        <v>35</v>
      </c>
      <c r="H2181" s="14">
        <v>116</v>
      </c>
      <c r="I2181" s="14"/>
    </row>
    <row r="2182" spans="1:9" ht="21" x14ac:dyDescent="0.15">
      <c r="A2182" s="8" t="s">
        <v>4692</v>
      </c>
      <c r="B2182" s="22" t="s">
        <v>7264</v>
      </c>
      <c r="C2182" s="10">
        <v>-9</v>
      </c>
      <c r="D2182" s="22" t="s">
        <v>3381</v>
      </c>
      <c r="E2182" s="9">
        <v>2</v>
      </c>
      <c r="F2182" s="9">
        <v>1</v>
      </c>
      <c r="G2182" s="9">
        <v>1</v>
      </c>
      <c r="H2182" s="9">
        <v>0</v>
      </c>
      <c r="I2182" s="9"/>
    </row>
    <row r="2183" spans="1:9" x14ac:dyDescent="0.15">
      <c r="A2183" s="8"/>
      <c r="B2183" s="22"/>
      <c r="C2183" s="10">
        <v>-8</v>
      </c>
      <c r="D2183" s="22" t="s">
        <v>3382</v>
      </c>
      <c r="E2183" s="9">
        <v>0</v>
      </c>
      <c r="F2183" s="9">
        <v>0</v>
      </c>
      <c r="G2183" s="9">
        <v>0</v>
      </c>
      <c r="H2183" s="9">
        <v>0</v>
      </c>
      <c r="I2183" s="9"/>
    </row>
    <row r="2184" spans="1:9" x14ac:dyDescent="0.15">
      <c r="A2184" s="8"/>
      <c r="B2184" s="22"/>
      <c r="C2184" s="10">
        <v>1</v>
      </c>
      <c r="D2184" s="22" t="s">
        <v>4846</v>
      </c>
      <c r="E2184" s="9">
        <v>337</v>
      </c>
      <c r="F2184" s="9">
        <v>230</v>
      </c>
      <c r="G2184" s="9">
        <v>33</v>
      </c>
      <c r="H2184" s="9">
        <v>74</v>
      </c>
      <c r="I2184" s="9"/>
    </row>
    <row r="2185" spans="1:9" x14ac:dyDescent="0.15">
      <c r="A2185" s="8"/>
      <c r="B2185" s="22"/>
      <c r="C2185" s="10">
        <v>2</v>
      </c>
      <c r="D2185" s="22" t="s">
        <v>4847</v>
      </c>
      <c r="E2185" s="9">
        <v>128</v>
      </c>
      <c r="F2185" s="9">
        <v>85</v>
      </c>
      <c r="G2185" s="9">
        <v>1</v>
      </c>
      <c r="H2185" s="9">
        <v>42</v>
      </c>
      <c r="I2185" s="9"/>
    </row>
    <row r="2186" spans="1:9" x14ac:dyDescent="0.15">
      <c r="A2186" s="8"/>
      <c r="B2186" s="22"/>
      <c r="C2186" s="1423" t="s">
        <v>9771</v>
      </c>
      <c r="D2186" s="1423"/>
      <c r="E2186" s="14">
        <v>467</v>
      </c>
      <c r="F2186" s="14">
        <v>316</v>
      </c>
      <c r="G2186" s="14">
        <v>35</v>
      </c>
      <c r="H2186" s="14">
        <v>116</v>
      </c>
      <c r="I2186" s="14"/>
    </row>
    <row r="2187" spans="1:9" ht="21" x14ac:dyDescent="0.15">
      <c r="A2187" s="3" t="s">
        <v>4693</v>
      </c>
      <c r="B2187" s="28" t="s">
        <v>4694</v>
      </c>
      <c r="C2187" s="10">
        <v>-9</v>
      </c>
      <c r="D2187" s="22" t="s">
        <v>3381</v>
      </c>
      <c r="E2187" s="9">
        <v>7</v>
      </c>
      <c r="F2187" s="9">
        <v>5</v>
      </c>
      <c r="G2187" s="9">
        <v>2</v>
      </c>
      <c r="H2187" s="9">
        <v>0</v>
      </c>
      <c r="I2187" s="5" t="s">
        <v>9772</v>
      </c>
    </row>
    <row r="2188" spans="1:9" x14ac:dyDescent="0.15">
      <c r="A2188" s="3"/>
      <c r="B2188" s="28"/>
      <c r="C2188" s="10">
        <v>-8</v>
      </c>
      <c r="D2188" s="22" t="s">
        <v>3382</v>
      </c>
      <c r="E2188" s="9">
        <v>0</v>
      </c>
      <c r="F2188" s="9">
        <v>0</v>
      </c>
      <c r="G2188" s="9">
        <v>0</v>
      </c>
      <c r="H2188" s="9">
        <v>0</v>
      </c>
      <c r="I2188" s="5"/>
    </row>
    <row r="2189" spans="1:9" x14ac:dyDescent="0.15">
      <c r="A2189" s="3"/>
      <c r="B2189" s="28"/>
      <c r="C2189" s="10"/>
      <c r="D2189" s="22" t="s">
        <v>9770</v>
      </c>
      <c r="E2189" s="9">
        <v>332</v>
      </c>
      <c r="F2189" s="9">
        <v>226</v>
      </c>
      <c r="G2189" s="9">
        <v>32</v>
      </c>
      <c r="H2189" s="9">
        <v>74</v>
      </c>
      <c r="I2189" s="5"/>
    </row>
    <row r="2190" spans="1:9" x14ac:dyDescent="0.15">
      <c r="A2190" s="3"/>
      <c r="B2190" s="28"/>
      <c r="C2190" s="1423" t="s">
        <v>9771</v>
      </c>
      <c r="D2190" s="1423"/>
      <c r="E2190" s="14">
        <v>339</v>
      </c>
      <c r="F2190" s="14">
        <v>231</v>
      </c>
      <c r="G2190" s="14">
        <v>34</v>
      </c>
      <c r="H2190" s="14">
        <v>74</v>
      </c>
      <c r="I2190" s="226"/>
    </row>
    <row r="2191" spans="1:9" ht="21" x14ac:dyDescent="0.15">
      <c r="A2191" s="3" t="s">
        <v>4695</v>
      </c>
      <c r="B2191" s="28" t="s">
        <v>4696</v>
      </c>
      <c r="C2191" s="10">
        <v>-9</v>
      </c>
      <c r="D2191" s="22" t="s">
        <v>3381</v>
      </c>
      <c r="E2191" s="9">
        <v>8</v>
      </c>
      <c r="F2191" s="9">
        <v>4</v>
      </c>
      <c r="G2191" s="9">
        <v>3</v>
      </c>
      <c r="H2191" s="9">
        <v>1</v>
      </c>
      <c r="I2191" s="5" t="s">
        <v>9772</v>
      </c>
    </row>
    <row r="2192" spans="1:9" x14ac:dyDescent="0.15">
      <c r="A2192" s="3"/>
      <c r="B2192" s="28"/>
      <c r="C2192" s="10">
        <v>-8</v>
      </c>
      <c r="D2192" s="22" t="s">
        <v>3382</v>
      </c>
      <c r="E2192" s="9">
        <v>0</v>
      </c>
      <c r="F2192" s="9">
        <v>0</v>
      </c>
      <c r="G2192" s="9">
        <v>0</v>
      </c>
      <c r="H2192" s="9">
        <v>0</v>
      </c>
      <c r="I2192" s="5"/>
    </row>
    <row r="2193" spans="1:9" x14ac:dyDescent="0.15">
      <c r="A2193" s="3"/>
      <c r="B2193" s="28"/>
      <c r="C2193" s="10"/>
      <c r="D2193" s="22" t="s">
        <v>9770</v>
      </c>
      <c r="E2193" s="9">
        <v>331</v>
      </c>
      <c r="F2193" s="9">
        <v>227</v>
      </c>
      <c r="G2193" s="9">
        <v>31</v>
      </c>
      <c r="H2193" s="9">
        <v>73</v>
      </c>
      <c r="I2193" s="5"/>
    </row>
    <row r="2194" spans="1:9" x14ac:dyDescent="0.15">
      <c r="A2194" s="3"/>
      <c r="B2194" s="28"/>
      <c r="C2194" s="1423" t="s">
        <v>9771</v>
      </c>
      <c r="D2194" s="1423"/>
      <c r="E2194" s="14">
        <v>339</v>
      </c>
      <c r="F2194" s="14">
        <v>231</v>
      </c>
      <c r="G2194" s="14">
        <v>34</v>
      </c>
      <c r="H2194" s="14">
        <v>74</v>
      </c>
      <c r="I2194" s="226"/>
    </row>
    <row r="2195" spans="1:9" ht="21" x14ac:dyDescent="0.15">
      <c r="A2195" s="3" t="s">
        <v>4697</v>
      </c>
      <c r="B2195" s="28" t="s">
        <v>4698</v>
      </c>
      <c r="C2195" s="10">
        <v>-9</v>
      </c>
      <c r="D2195" s="22" t="s">
        <v>3381</v>
      </c>
      <c r="E2195" s="9">
        <v>11</v>
      </c>
      <c r="F2195" s="9">
        <v>7</v>
      </c>
      <c r="G2195" s="9">
        <v>2</v>
      </c>
      <c r="H2195" s="9">
        <v>2</v>
      </c>
      <c r="I2195" s="5" t="s">
        <v>9772</v>
      </c>
    </row>
    <row r="2196" spans="1:9" x14ac:dyDescent="0.15">
      <c r="A2196" s="3"/>
      <c r="B2196" s="28"/>
      <c r="C2196" s="10">
        <v>-8</v>
      </c>
      <c r="D2196" s="22" t="s">
        <v>3382</v>
      </c>
      <c r="E2196" s="9">
        <v>0</v>
      </c>
      <c r="F2196" s="9">
        <v>0</v>
      </c>
      <c r="G2196" s="9">
        <v>0</v>
      </c>
      <c r="H2196" s="9">
        <v>0</v>
      </c>
      <c r="I2196" s="5"/>
    </row>
    <row r="2197" spans="1:9" x14ac:dyDescent="0.15">
      <c r="A2197" s="3"/>
      <c r="B2197" s="28"/>
      <c r="C2197" s="10"/>
      <c r="D2197" s="22" t="s">
        <v>9770</v>
      </c>
      <c r="E2197" s="9">
        <v>328</v>
      </c>
      <c r="F2197" s="9">
        <v>224</v>
      </c>
      <c r="G2197" s="9">
        <v>32</v>
      </c>
      <c r="H2197" s="9">
        <v>72</v>
      </c>
      <c r="I2197" s="5"/>
    </row>
    <row r="2198" spans="1:9" x14ac:dyDescent="0.15">
      <c r="A2198" s="3"/>
      <c r="B2198" s="28"/>
      <c r="C2198" s="1423" t="s">
        <v>9771</v>
      </c>
      <c r="D2198" s="1423"/>
      <c r="E2198" s="14">
        <v>339</v>
      </c>
      <c r="F2198" s="14">
        <v>231</v>
      </c>
      <c r="G2198" s="14">
        <v>34</v>
      </c>
      <c r="H2198" s="14">
        <v>74</v>
      </c>
      <c r="I2198" s="226"/>
    </row>
    <row r="2199" spans="1:9" ht="21" x14ac:dyDescent="0.15">
      <c r="A2199" s="8" t="s">
        <v>4699</v>
      </c>
      <c r="B2199" s="22" t="s">
        <v>7267</v>
      </c>
      <c r="C2199" s="10">
        <v>-9</v>
      </c>
      <c r="D2199" s="22" t="s">
        <v>3381</v>
      </c>
      <c r="E2199" s="9">
        <v>2</v>
      </c>
      <c r="F2199" s="9">
        <v>1</v>
      </c>
      <c r="G2199" s="9">
        <v>1</v>
      </c>
      <c r="H2199" s="9">
        <v>0</v>
      </c>
      <c r="I2199" s="9"/>
    </row>
    <row r="2200" spans="1:9" x14ac:dyDescent="0.15">
      <c r="A2200" s="8"/>
      <c r="B2200" s="22"/>
      <c r="C2200" s="10">
        <v>-8</v>
      </c>
      <c r="D2200" s="22" t="s">
        <v>3382</v>
      </c>
      <c r="E2200" s="9">
        <v>0</v>
      </c>
      <c r="F2200" s="9">
        <v>0</v>
      </c>
      <c r="G2200" s="9">
        <v>0</v>
      </c>
      <c r="H2200" s="9">
        <v>0</v>
      </c>
      <c r="I2200" s="9"/>
    </row>
    <row r="2201" spans="1:9" x14ac:dyDescent="0.15">
      <c r="A2201" s="8"/>
      <c r="B2201" s="22"/>
      <c r="C2201" s="10">
        <v>1</v>
      </c>
      <c r="D2201" s="22" t="s">
        <v>4846</v>
      </c>
      <c r="E2201" s="9">
        <v>331</v>
      </c>
      <c r="F2201" s="9">
        <v>233</v>
      </c>
      <c r="G2201" s="9">
        <v>26</v>
      </c>
      <c r="H2201" s="9">
        <v>72</v>
      </c>
      <c r="I2201" s="9"/>
    </row>
    <row r="2202" spans="1:9" x14ac:dyDescent="0.15">
      <c r="A2202" s="8"/>
      <c r="B2202" s="22"/>
      <c r="C2202" s="10">
        <v>2</v>
      </c>
      <c r="D2202" s="22" t="s">
        <v>4847</v>
      </c>
      <c r="E2202" s="9">
        <v>134</v>
      </c>
      <c r="F2202" s="9">
        <v>82</v>
      </c>
      <c r="G2202" s="9">
        <v>8</v>
      </c>
      <c r="H2202" s="9">
        <v>44</v>
      </c>
      <c r="I2202" s="9"/>
    </row>
    <row r="2203" spans="1:9" x14ac:dyDescent="0.15">
      <c r="A2203" s="8"/>
      <c r="B2203" s="22"/>
      <c r="C2203" s="1423" t="s">
        <v>9771</v>
      </c>
      <c r="D2203" s="1423"/>
      <c r="E2203" s="14">
        <v>467</v>
      </c>
      <c r="F2203" s="14">
        <v>316</v>
      </c>
      <c r="G2203" s="14">
        <v>35</v>
      </c>
      <c r="H2203" s="14">
        <v>116</v>
      </c>
      <c r="I2203" s="14"/>
    </row>
    <row r="2204" spans="1:9" ht="21" x14ac:dyDescent="0.15">
      <c r="A2204" s="3" t="s">
        <v>4700</v>
      </c>
      <c r="B2204" s="28" t="s">
        <v>4701</v>
      </c>
      <c r="C2204" s="10">
        <v>-9</v>
      </c>
      <c r="D2204" s="22" t="s">
        <v>3381</v>
      </c>
      <c r="E2204" s="9">
        <v>8</v>
      </c>
      <c r="F2204" s="9">
        <v>7</v>
      </c>
      <c r="G2204" s="9">
        <v>1</v>
      </c>
      <c r="H2204" s="9">
        <v>0</v>
      </c>
      <c r="I2204" s="5" t="s">
        <v>9772</v>
      </c>
    </row>
    <row r="2205" spans="1:9" x14ac:dyDescent="0.15">
      <c r="A2205" s="3"/>
      <c r="B2205" s="28"/>
      <c r="C2205" s="10">
        <v>-8</v>
      </c>
      <c r="D2205" s="22" t="s">
        <v>3382</v>
      </c>
      <c r="E2205" s="9">
        <v>0</v>
      </c>
      <c r="F2205" s="9">
        <v>0</v>
      </c>
      <c r="G2205" s="9">
        <v>0</v>
      </c>
      <c r="H2205" s="9">
        <v>0</v>
      </c>
      <c r="I2205" s="5"/>
    </row>
    <row r="2206" spans="1:9" x14ac:dyDescent="0.15">
      <c r="A2206" s="3"/>
      <c r="B2206" s="28"/>
      <c r="C2206" s="10"/>
      <c r="D2206" s="22" t="s">
        <v>9770</v>
      </c>
      <c r="E2206" s="9">
        <v>325</v>
      </c>
      <c r="F2206" s="9">
        <v>227</v>
      </c>
      <c r="G2206" s="9">
        <v>26</v>
      </c>
      <c r="H2206" s="9">
        <v>72</v>
      </c>
      <c r="I2206" s="5"/>
    </row>
    <row r="2207" spans="1:9" x14ac:dyDescent="0.15">
      <c r="A2207" s="3"/>
      <c r="B2207" s="28"/>
      <c r="C2207" s="1423" t="s">
        <v>9771</v>
      </c>
      <c r="D2207" s="1423"/>
      <c r="E2207" s="14">
        <v>333</v>
      </c>
      <c r="F2207" s="14">
        <v>234</v>
      </c>
      <c r="G2207" s="14">
        <v>27</v>
      </c>
      <c r="H2207" s="14">
        <v>72</v>
      </c>
      <c r="I2207" s="226"/>
    </row>
    <row r="2208" spans="1:9" ht="21" x14ac:dyDescent="0.15">
      <c r="A2208" s="3" t="s">
        <v>4702</v>
      </c>
      <c r="B2208" s="28" t="s">
        <v>4703</v>
      </c>
      <c r="C2208" s="10">
        <v>-9</v>
      </c>
      <c r="D2208" s="22" t="s">
        <v>3381</v>
      </c>
      <c r="E2208" s="9">
        <v>9</v>
      </c>
      <c r="F2208" s="9">
        <v>7</v>
      </c>
      <c r="G2208" s="9">
        <v>1</v>
      </c>
      <c r="H2208" s="9">
        <v>1</v>
      </c>
      <c r="I2208" s="5" t="s">
        <v>9772</v>
      </c>
    </row>
    <row r="2209" spans="1:9" x14ac:dyDescent="0.15">
      <c r="A2209" s="3"/>
      <c r="B2209" s="28"/>
      <c r="C2209" s="10">
        <v>-8</v>
      </c>
      <c r="D2209" s="22" t="s">
        <v>3382</v>
      </c>
      <c r="E2209" s="9">
        <v>0</v>
      </c>
      <c r="F2209" s="9">
        <v>0</v>
      </c>
      <c r="G2209" s="9">
        <v>0</v>
      </c>
      <c r="H2209" s="9">
        <v>0</v>
      </c>
      <c r="I2209" s="5"/>
    </row>
    <row r="2210" spans="1:9" x14ac:dyDescent="0.15">
      <c r="A2210" s="3"/>
      <c r="B2210" s="28"/>
      <c r="C2210" s="10"/>
      <c r="D2210" s="22" t="s">
        <v>9770</v>
      </c>
      <c r="E2210" s="9">
        <v>324</v>
      </c>
      <c r="F2210" s="9">
        <v>227</v>
      </c>
      <c r="G2210" s="9">
        <v>26</v>
      </c>
      <c r="H2210" s="9">
        <v>71</v>
      </c>
      <c r="I2210" s="5"/>
    </row>
    <row r="2211" spans="1:9" x14ac:dyDescent="0.15">
      <c r="A2211" s="3"/>
      <c r="B2211" s="28"/>
      <c r="C2211" s="1423" t="s">
        <v>9771</v>
      </c>
      <c r="D2211" s="1423"/>
      <c r="E2211" s="14">
        <v>333</v>
      </c>
      <c r="F2211" s="14">
        <v>234</v>
      </c>
      <c r="G2211" s="14">
        <v>27</v>
      </c>
      <c r="H2211" s="14">
        <v>72</v>
      </c>
      <c r="I2211" s="226"/>
    </row>
    <row r="2212" spans="1:9" ht="21" x14ac:dyDescent="0.15">
      <c r="A2212" s="3" t="s">
        <v>4704</v>
      </c>
      <c r="B2212" s="28" t="s">
        <v>4705</v>
      </c>
      <c r="C2212" s="10">
        <v>-9</v>
      </c>
      <c r="D2212" s="22" t="s">
        <v>3381</v>
      </c>
      <c r="E2212" s="9">
        <v>10</v>
      </c>
      <c r="F2212" s="9">
        <v>8</v>
      </c>
      <c r="G2212" s="9">
        <v>1</v>
      </c>
      <c r="H2212" s="9">
        <v>1</v>
      </c>
      <c r="I2212" s="5" t="s">
        <v>9772</v>
      </c>
    </row>
    <row r="2213" spans="1:9" x14ac:dyDescent="0.15">
      <c r="A2213" s="3"/>
      <c r="B2213" s="28"/>
      <c r="C2213" s="10">
        <v>-8</v>
      </c>
      <c r="D2213" s="22" t="s">
        <v>3382</v>
      </c>
      <c r="E2213" s="9">
        <v>0</v>
      </c>
      <c r="F2213" s="9">
        <v>0</v>
      </c>
      <c r="G2213" s="9">
        <v>0</v>
      </c>
      <c r="H2213" s="9">
        <v>0</v>
      </c>
      <c r="I2213" s="5"/>
    </row>
    <row r="2214" spans="1:9" x14ac:dyDescent="0.15">
      <c r="A2214" s="3"/>
      <c r="B2214" s="28"/>
      <c r="C2214" s="10"/>
      <c r="D2214" s="22" t="s">
        <v>9770</v>
      </c>
      <c r="E2214" s="9">
        <v>323</v>
      </c>
      <c r="F2214" s="9">
        <v>226</v>
      </c>
      <c r="G2214" s="9">
        <v>26</v>
      </c>
      <c r="H2214" s="9">
        <v>71</v>
      </c>
      <c r="I2214" s="5"/>
    </row>
    <row r="2215" spans="1:9" x14ac:dyDescent="0.15">
      <c r="A2215" s="3"/>
      <c r="B2215" s="28"/>
      <c r="C2215" s="1423" t="s">
        <v>9771</v>
      </c>
      <c r="D2215" s="1423"/>
      <c r="E2215" s="14">
        <v>333</v>
      </c>
      <c r="F2215" s="14">
        <v>234</v>
      </c>
      <c r="G2215" s="14">
        <v>27</v>
      </c>
      <c r="H2215" s="14">
        <v>72</v>
      </c>
      <c r="I2215" s="226"/>
    </row>
    <row r="2216" spans="1:9" ht="21" x14ac:dyDescent="0.15">
      <c r="A2216" s="8" t="s">
        <v>4706</v>
      </c>
      <c r="B2216" s="22" t="s">
        <v>4707</v>
      </c>
      <c r="C2216" s="10">
        <v>-9</v>
      </c>
      <c r="D2216" s="22" t="s">
        <v>3381</v>
      </c>
      <c r="E2216" s="9">
        <v>2</v>
      </c>
      <c r="F2216" s="9">
        <v>1</v>
      </c>
      <c r="G2216" s="9">
        <v>1</v>
      </c>
      <c r="H2216" s="9">
        <v>0</v>
      </c>
      <c r="I2216" s="9"/>
    </row>
    <row r="2217" spans="1:9" x14ac:dyDescent="0.15">
      <c r="A2217" s="8"/>
      <c r="B2217" s="22"/>
      <c r="C2217" s="10">
        <v>-8</v>
      </c>
      <c r="D2217" s="22" t="s">
        <v>3382</v>
      </c>
      <c r="E2217" s="9">
        <v>0</v>
      </c>
      <c r="F2217" s="9">
        <v>0</v>
      </c>
      <c r="G2217" s="9">
        <v>0</v>
      </c>
      <c r="H2217" s="9">
        <v>0</v>
      </c>
      <c r="I2217" s="9"/>
    </row>
    <row r="2218" spans="1:9" x14ac:dyDescent="0.15">
      <c r="A2218" s="8"/>
      <c r="B2218" s="22"/>
      <c r="C2218" s="10">
        <v>1</v>
      </c>
      <c r="D2218" s="22" t="s">
        <v>4846</v>
      </c>
      <c r="E2218" s="9">
        <v>249</v>
      </c>
      <c r="F2218" s="9">
        <v>157</v>
      </c>
      <c r="G2218" s="9">
        <v>33</v>
      </c>
      <c r="H2218" s="9">
        <v>59</v>
      </c>
      <c r="I2218" s="9"/>
    </row>
    <row r="2219" spans="1:9" x14ac:dyDescent="0.15">
      <c r="A2219" s="8"/>
      <c r="B2219" s="22"/>
      <c r="C2219" s="10">
        <v>2</v>
      </c>
      <c r="D2219" s="22" t="s">
        <v>4847</v>
      </c>
      <c r="E2219" s="9">
        <v>216</v>
      </c>
      <c r="F2219" s="9">
        <v>158</v>
      </c>
      <c r="G2219" s="9">
        <v>1</v>
      </c>
      <c r="H2219" s="9">
        <v>57</v>
      </c>
      <c r="I2219" s="9"/>
    </row>
    <row r="2220" spans="1:9" x14ac:dyDescent="0.15">
      <c r="A2220" s="8"/>
      <c r="B2220" s="22"/>
      <c r="C2220" s="1423" t="s">
        <v>9771</v>
      </c>
      <c r="D2220" s="1423"/>
      <c r="E2220" s="14">
        <v>467</v>
      </c>
      <c r="F2220" s="14">
        <v>316</v>
      </c>
      <c r="G2220" s="14">
        <v>35</v>
      </c>
      <c r="H2220" s="14">
        <v>116</v>
      </c>
      <c r="I2220" s="14"/>
    </row>
    <row r="2221" spans="1:9" ht="21" x14ac:dyDescent="0.15">
      <c r="A2221" s="3" t="s">
        <v>9786</v>
      </c>
      <c r="B2221" s="28" t="s">
        <v>4708</v>
      </c>
      <c r="C2221" s="10">
        <v>-9</v>
      </c>
      <c r="D2221" s="22" t="s">
        <v>3381</v>
      </c>
      <c r="E2221" s="9">
        <v>9</v>
      </c>
      <c r="F2221" s="9">
        <v>7</v>
      </c>
      <c r="G2221" s="9">
        <v>2</v>
      </c>
      <c r="H2221" s="9">
        <v>0</v>
      </c>
      <c r="I2221" s="5" t="s">
        <v>9772</v>
      </c>
    </row>
    <row r="2222" spans="1:9" x14ac:dyDescent="0.15">
      <c r="A2222" s="3"/>
      <c r="B2222" s="28"/>
      <c r="C2222" s="10">
        <v>-8</v>
      </c>
      <c r="D2222" s="22" t="s">
        <v>3382</v>
      </c>
      <c r="E2222" s="9">
        <v>0</v>
      </c>
      <c r="F2222" s="9">
        <v>0</v>
      </c>
      <c r="G2222" s="9">
        <v>0</v>
      </c>
      <c r="H2222" s="9">
        <v>0</v>
      </c>
      <c r="I2222" s="5"/>
    </row>
    <row r="2223" spans="1:9" x14ac:dyDescent="0.15">
      <c r="A2223" s="3"/>
      <c r="B2223" s="28"/>
      <c r="C2223" s="10"/>
      <c r="D2223" s="22" t="s">
        <v>9770</v>
      </c>
      <c r="E2223" s="9">
        <v>242</v>
      </c>
      <c r="F2223" s="9">
        <v>151</v>
      </c>
      <c r="G2223" s="9">
        <v>32</v>
      </c>
      <c r="H2223" s="9">
        <v>59</v>
      </c>
      <c r="I2223" s="5"/>
    </row>
    <row r="2224" spans="1:9" x14ac:dyDescent="0.15">
      <c r="A2224" s="3"/>
      <c r="B2224" s="28"/>
      <c r="C2224" s="1423" t="s">
        <v>9771</v>
      </c>
      <c r="D2224" s="1423"/>
      <c r="E2224" s="14">
        <v>251</v>
      </c>
      <c r="F2224" s="14">
        <v>158</v>
      </c>
      <c r="G2224" s="14">
        <v>34</v>
      </c>
      <c r="H2224" s="14">
        <v>59</v>
      </c>
      <c r="I2224" s="226"/>
    </row>
    <row r="2225" spans="1:9" ht="21" x14ac:dyDescent="0.15">
      <c r="A2225" s="3" t="s">
        <v>4709</v>
      </c>
      <c r="B2225" s="28" t="s">
        <v>4710</v>
      </c>
      <c r="C2225" s="10">
        <v>-9</v>
      </c>
      <c r="D2225" s="22" t="s">
        <v>3381</v>
      </c>
      <c r="E2225" s="9">
        <v>8</v>
      </c>
      <c r="F2225" s="9">
        <v>6</v>
      </c>
      <c r="G2225" s="9">
        <v>2</v>
      </c>
      <c r="H2225" s="9">
        <v>0</v>
      </c>
      <c r="I2225" s="5" t="s">
        <v>9772</v>
      </c>
    </row>
    <row r="2226" spans="1:9" x14ac:dyDescent="0.15">
      <c r="A2226" s="3"/>
      <c r="B2226" s="28"/>
      <c r="C2226" s="10">
        <v>-8</v>
      </c>
      <c r="D2226" s="22" t="s">
        <v>3382</v>
      </c>
      <c r="E2226" s="9">
        <v>0</v>
      </c>
      <c r="F2226" s="9">
        <v>0</v>
      </c>
      <c r="G2226" s="9">
        <v>0</v>
      </c>
      <c r="H2226" s="9">
        <v>0</v>
      </c>
      <c r="I2226" s="5"/>
    </row>
    <row r="2227" spans="1:9" x14ac:dyDescent="0.15">
      <c r="A2227" s="3"/>
      <c r="B2227" s="28"/>
      <c r="C2227" s="10"/>
      <c r="D2227" s="22" t="s">
        <v>9770</v>
      </c>
      <c r="E2227" s="9">
        <v>243</v>
      </c>
      <c r="F2227" s="9">
        <v>152</v>
      </c>
      <c r="G2227" s="9">
        <v>32</v>
      </c>
      <c r="H2227" s="9">
        <v>59</v>
      </c>
      <c r="I2227" s="5"/>
    </row>
    <row r="2228" spans="1:9" x14ac:dyDescent="0.15">
      <c r="A2228" s="3"/>
      <c r="B2228" s="28"/>
      <c r="C2228" s="1423" t="s">
        <v>9771</v>
      </c>
      <c r="D2228" s="1423"/>
      <c r="E2228" s="14">
        <v>251</v>
      </c>
      <c r="F2228" s="14">
        <v>158</v>
      </c>
      <c r="G2228" s="14">
        <v>34</v>
      </c>
      <c r="H2228" s="14">
        <v>59</v>
      </c>
      <c r="I2228" s="226"/>
    </row>
    <row r="2229" spans="1:9" ht="21" x14ac:dyDescent="0.15">
      <c r="A2229" s="3" t="s">
        <v>4711</v>
      </c>
      <c r="B2229" s="28" t="s">
        <v>4712</v>
      </c>
      <c r="C2229" s="10">
        <v>-9</v>
      </c>
      <c r="D2229" s="22" t="s">
        <v>3381</v>
      </c>
      <c r="E2229" s="9">
        <v>12</v>
      </c>
      <c r="F2229" s="9">
        <v>8</v>
      </c>
      <c r="G2229" s="9">
        <v>2</v>
      </c>
      <c r="H2229" s="9">
        <v>2</v>
      </c>
      <c r="I2229" s="5" t="s">
        <v>9772</v>
      </c>
    </row>
    <row r="2230" spans="1:9" x14ac:dyDescent="0.15">
      <c r="A2230" s="3"/>
      <c r="B2230" s="28"/>
      <c r="C2230" s="10">
        <v>-8</v>
      </c>
      <c r="D2230" s="22" t="s">
        <v>3382</v>
      </c>
      <c r="E2230" s="9">
        <v>0</v>
      </c>
      <c r="F2230" s="9">
        <v>0</v>
      </c>
      <c r="G2230" s="9"/>
      <c r="H2230" s="9"/>
      <c r="I2230" s="5"/>
    </row>
    <row r="2231" spans="1:9" x14ac:dyDescent="0.15">
      <c r="A2231" s="3"/>
      <c r="B2231" s="28"/>
      <c r="C2231" s="10"/>
      <c r="D2231" s="22" t="s">
        <v>9770</v>
      </c>
      <c r="E2231" s="9">
        <v>239</v>
      </c>
      <c r="F2231" s="9">
        <v>150</v>
      </c>
      <c r="G2231" s="9">
        <v>32</v>
      </c>
      <c r="H2231" s="9">
        <v>57</v>
      </c>
      <c r="I2231" s="5"/>
    </row>
    <row r="2232" spans="1:9" x14ac:dyDescent="0.15">
      <c r="A2232" s="3"/>
      <c r="B2232" s="28"/>
      <c r="C2232" s="1423" t="s">
        <v>9771</v>
      </c>
      <c r="D2232" s="1423"/>
      <c r="E2232" s="14">
        <v>251</v>
      </c>
      <c r="F2232" s="14">
        <v>158</v>
      </c>
      <c r="G2232" s="14">
        <v>34</v>
      </c>
      <c r="H2232" s="14">
        <v>59</v>
      </c>
      <c r="I2232" s="226"/>
    </row>
    <row r="2233" spans="1:9" ht="21" x14ac:dyDescent="0.15">
      <c r="A2233" s="8" t="s">
        <v>4713</v>
      </c>
      <c r="B2233" s="22" t="s">
        <v>4714</v>
      </c>
      <c r="C2233" s="10">
        <v>-9</v>
      </c>
      <c r="D2233" s="22" t="s">
        <v>3381</v>
      </c>
      <c r="E2233" s="9">
        <v>2</v>
      </c>
      <c r="F2233" s="9">
        <v>1</v>
      </c>
      <c r="G2233" s="9">
        <v>1</v>
      </c>
      <c r="H2233" s="9">
        <v>0</v>
      </c>
      <c r="I2233" s="9"/>
    </row>
    <row r="2234" spans="1:9" x14ac:dyDescent="0.15">
      <c r="A2234" s="8"/>
      <c r="B2234" s="22"/>
      <c r="C2234" s="10">
        <v>-8</v>
      </c>
      <c r="D2234" s="22" t="s">
        <v>3382</v>
      </c>
      <c r="E2234" s="9">
        <v>0</v>
      </c>
      <c r="F2234" s="9">
        <v>0</v>
      </c>
      <c r="G2234" s="9">
        <v>0</v>
      </c>
      <c r="H2234" s="9">
        <v>0</v>
      </c>
      <c r="I2234" s="9"/>
    </row>
    <row r="2235" spans="1:9" x14ac:dyDescent="0.15">
      <c r="A2235" s="8"/>
      <c r="B2235" s="22"/>
      <c r="C2235" s="10">
        <v>1</v>
      </c>
      <c r="D2235" s="22" t="s">
        <v>4846</v>
      </c>
      <c r="E2235" s="9">
        <v>149</v>
      </c>
      <c r="F2235" s="9">
        <v>111</v>
      </c>
      <c r="G2235" s="9">
        <v>15</v>
      </c>
      <c r="H2235" s="9">
        <v>23</v>
      </c>
      <c r="I2235" s="9"/>
    </row>
    <row r="2236" spans="1:9" x14ac:dyDescent="0.15">
      <c r="A2236" s="8"/>
      <c r="B2236" s="22"/>
      <c r="C2236" s="10">
        <v>2</v>
      </c>
      <c r="D2236" s="22" t="s">
        <v>4847</v>
      </c>
      <c r="E2236" s="9">
        <v>316</v>
      </c>
      <c r="F2236" s="9">
        <v>204</v>
      </c>
      <c r="G2236" s="9">
        <v>19</v>
      </c>
      <c r="H2236" s="9">
        <v>93</v>
      </c>
      <c r="I2236" s="9"/>
    </row>
    <row r="2237" spans="1:9" x14ac:dyDescent="0.15">
      <c r="A2237" s="8"/>
      <c r="B2237" s="22"/>
      <c r="C2237" s="1423" t="s">
        <v>9771</v>
      </c>
      <c r="D2237" s="1423"/>
      <c r="E2237" s="14">
        <v>467</v>
      </c>
      <c r="F2237" s="14">
        <v>316</v>
      </c>
      <c r="G2237" s="14">
        <v>35</v>
      </c>
      <c r="H2237" s="14">
        <v>116</v>
      </c>
      <c r="I2237" s="14"/>
    </row>
    <row r="2238" spans="1:9" ht="21" x14ac:dyDescent="0.15">
      <c r="A2238" s="3" t="s">
        <v>4715</v>
      </c>
      <c r="B2238" s="28" t="s">
        <v>4716</v>
      </c>
      <c r="C2238" s="10">
        <v>-9</v>
      </c>
      <c r="D2238" s="22" t="s">
        <v>3381</v>
      </c>
      <c r="E2238" s="9">
        <v>7</v>
      </c>
      <c r="F2238" s="9">
        <v>5</v>
      </c>
      <c r="G2238" s="9">
        <v>2</v>
      </c>
      <c r="H2238" s="9">
        <v>0</v>
      </c>
      <c r="I2238" s="5" t="s">
        <v>9772</v>
      </c>
    </row>
    <row r="2239" spans="1:9" x14ac:dyDescent="0.15">
      <c r="A2239" s="3"/>
      <c r="B2239" s="28"/>
      <c r="C2239" s="10">
        <v>-8</v>
      </c>
      <c r="D2239" s="22" t="s">
        <v>3382</v>
      </c>
      <c r="E2239" s="9">
        <v>0</v>
      </c>
      <c r="F2239" s="9">
        <v>0</v>
      </c>
      <c r="G2239" s="9">
        <v>0</v>
      </c>
      <c r="H2239" s="9">
        <v>0</v>
      </c>
      <c r="I2239" s="5"/>
    </row>
    <row r="2240" spans="1:9" x14ac:dyDescent="0.15">
      <c r="A2240" s="3"/>
      <c r="B2240" s="28"/>
      <c r="C2240" s="10"/>
      <c r="D2240" s="22" t="s">
        <v>9770</v>
      </c>
      <c r="E2240" s="9">
        <v>144</v>
      </c>
      <c r="F2240" s="9">
        <v>107</v>
      </c>
      <c r="G2240" s="9">
        <v>14</v>
      </c>
      <c r="H2240" s="9">
        <v>23</v>
      </c>
      <c r="I2240" s="5"/>
    </row>
    <row r="2241" spans="1:9" x14ac:dyDescent="0.15">
      <c r="A2241" s="3"/>
      <c r="B2241" s="28"/>
      <c r="C2241" s="1423" t="s">
        <v>9771</v>
      </c>
      <c r="D2241" s="1423"/>
      <c r="E2241" s="14">
        <v>151</v>
      </c>
      <c r="F2241" s="14">
        <v>112</v>
      </c>
      <c r="G2241" s="14">
        <v>16</v>
      </c>
      <c r="H2241" s="14">
        <v>23</v>
      </c>
      <c r="I2241" s="226"/>
    </row>
    <row r="2242" spans="1:9" ht="21" x14ac:dyDescent="0.15">
      <c r="A2242" s="3" t="s">
        <v>4717</v>
      </c>
      <c r="B2242" s="28" t="s">
        <v>4718</v>
      </c>
      <c r="C2242" s="10">
        <v>-9</v>
      </c>
      <c r="D2242" s="22" t="s">
        <v>3381</v>
      </c>
      <c r="E2242" s="9">
        <v>7</v>
      </c>
      <c r="F2242" s="9">
        <v>5</v>
      </c>
      <c r="G2242" s="9">
        <v>2</v>
      </c>
      <c r="H2242" s="9">
        <v>0</v>
      </c>
      <c r="I2242" s="5" t="s">
        <v>9772</v>
      </c>
    </row>
    <row r="2243" spans="1:9" x14ac:dyDescent="0.15">
      <c r="A2243" s="3"/>
      <c r="B2243" s="28"/>
      <c r="C2243" s="10">
        <v>-8</v>
      </c>
      <c r="D2243" s="22" t="s">
        <v>3382</v>
      </c>
      <c r="E2243" s="9">
        <v>0</v>
      </c>
      <c r="F2243" s="9">
        <v>0</v>
      </c>
      <c r="G2243" s="9">
        <v>0</v>
      </c>
      <c r="H2243" s="9">
        <v>0</v>
      </c>
      <c r="I2243" s="5"/>
    </row>
    <row r="2244" spans="1:9" x14ac:dyDescent="0.15">
      <c r="A2244" s="3"/>
      <c r="B2244" s="28"/>
      <c r="C2244" s="10"/>
      <c r="D2244" s="22" t="s">
        <v>9770</v>
      </c>
      <c r="E2244" s="9">
        <v>144</v>
      </c>
      <c r="F2244" s="9">
        <v>107</v>
      </c>
      <c r="G2244" s="9">
        <v>14</v>
      </c>
      <c r="H2244" s="9">
        <v>23</v>
      </c>
      <c r="I2244" s="5"/>
    </row>
    <row r="2245" spans="1:9" x14ac:dyDescent="0.15">
      <c r="A2245" s="3"/>
      <c r="B2245" s="28"/>
      <c r="C2245" s="1423" t="s">
        <v>9771</v>
      </c>
      <c r="D2245" s="1423"/>
      <c r="E2245" s="14">
        <v>151</v>
      </c>
      <c r="F2245" s="14">
        <v>112</v>
      </c>
      <c r="G2245" s="14">
        <v>16</v>
      </c>
      <c r="H2245" s="14">
        <v>23</v>
      </c>
      <c r="I2245" s="226"/>
    </row>
    <row r="2246" spans="1:9" ht="21" x14ac:dyDescent="0.15">
      <c r="A2246" s="3" t="s">
        <v>4719</v>
      </c>
      <c r="B2246" s="28" t="s">
        <v>4720</v>
      </c>
      <c r="C2246" s="10">
        <v>-9</v>
      </c>
      <c r="D2246" s="22" t="s">
        <v>3381</v>
      </c>
      <c r="E2246" s="9">
        <v>8</v>
      </c>
      <c r="F2246" s="9">
        <v>5</v>
      </c>
      <c r="G2246" s="9">
        <v>2</v>
      </c>
      <c r="H2246" s="9">
        <v>1</v>
      </c>
      <c r="I2246" s="5" t="s">
        <v>9772</v>
      </c>
    </row>
    <row r="2247" spans="1:9" x14ac:dyDescent="0.15">
      <c r="A2247" s="3"/>
      <c r="B2247" s="28"/>
      <c r="C2247" s="10">
        <v>-8</v>
      </c>
      <c r="D2247" s="22" t="s">
        <v>3382</v>
      </c>
      <c r="E2247" s="9">
        <v>0</v>
      </c>
      <c r="F2247" s="9">
        <v>0</v>
      </c>
      <c r="G2247" s="9">
        <v>0</v>
      </c>
      <c r="H2247" s="9">
        <v>0</v>
      </c>
      <c r="I2247" s="5"/>
    </row>
    <row r="2248" spans="1:9" x14ac:dyDescent="0.15">
      <c r="A2248" s="3"/>
      <c r="B2248" s="28"/>
      <c r="C2248" s="10"/>
      <c r="D2248" s="22" t="s">
        <v>9770</v>
      </c>
      <c r="E2248" s="9">
        <v>143</v>
      </c>
      <c r="F2248" s="9">
        <v>107</v>
      </c>
      <c r="G2248" s="9">
        <v>14</v>
      </c>
      <c r="H2248" s="9">
        <v>22</v>
      </c>
      <c r="I2248" s="5"/>
    </row>
    <row r="2249" spans="1:9" x14ac:dyDescent="0.15">
      <c r="A2249" s="3"/>
      <c r="B2249" s="28"/>
      <c r="C2249" s="1423" t="s">
        <v>9771</v>
      </c>
      <c r="D2249" s="1423"/>
      <c r="E2249" s="14">
        <v>151</v>
      </c>
      <c r="F2249" s="14">
        <v>112</v>
      </c>
      <c r="G2249" s="14">
        <v>16</v>
      </c>
      <c r="H2249" s="14">
        <v>23</v>
      </c>
      <c r="I2249" s="226"/>
    </row>
    <row r="2250" spans="1:9" x14ac:dyDescent="0.15">
      <c r="A2250" s="8" t="s">
        <v>4721</v>
      </c>
      <c r="B2250" s="22" t="s">
        <v>7276</v>
      </c>
      <c r="C2250" s="10">
        <v>-9</v>
      </c>
      <c r="D2250" s="22" t="s">
        <v>3381</v>
      </c>
      <c r="E2250" s="9">
        <v>2</v>
      </c>
      <c r="F2250" s="9">
        <v>1</v>
      </c>
      <c r="G2250" s="9">
        <v>1</v>
      </c>
      <c r="H2250" s="9">
        <v>0</v>
      </c>
      <c r="I2250" s="9"/>
    </row>
    <row r="2251" spans="1:9" x14ac:dyDescent="0.15">
      <c r="A2251" s="8"/>
      <c r="B2251" s="22"/>
      <c r="C2251" s="10">
        <v>-8</v>
      </c>
      <c r="D2251" s="22" t="s">
        <v>3382</v>
      </c>
      <c r="E2251" s="9">
        <v>0</v>
      </c>
      <c r="F2251" s="9">
        <v>0</v>
      </c>
      <c r="G2251" s="9">
        <v>0</v>
      </c>
      <c r="H2251" s="9">
        <v>0</v>
      </c>
      <c r="I2251" s="9"/>
    </row>
    <row r="2252" spans="1:9" x14ac:dyDescent="0.15">
      <c r="A2252" s="8"/>
      <c r="B2252" s="22"/>
      <c r="C2252" s="10">
        <v>1</v>
      </c>
      <c r="D2252" s="22" t="s">
        <v>4846</v>
      </c>
      <c r="E2252" s="9">
        <v>130</v>
      </c>
      <c r="F2252" s="9">
        <v>87</v>
      </c>
      <c r="G2252" s="9">
        <v>22</v>
      </c>
      <c r="H2252" s="9">
        <v>21</v>
      </c>
      <c r="I2252" s="9"/>
    </row>
    <row r="2253" spans="1:9" x14ac:dyDescent="0.15">
      <c r="A2253" s="8"/>
      <c r="B2253" s="22"/>
      <c r="C2253" s="10">
        <v>2</v>
      </c>
      <c r="D2253" s="22" t="s">
        <v>4847</v>
      </c>
      <c r="E2253" s="9">
        <v>335</v>
      </c>
      <c r="F2253" s="9">
        <v>228</v>
      </c>
      <c r="G2253" s="9">
        <v>12</v>
      </c>
      <c r="H2253" s="9">
        <v>95</v>
      </c>
      <c r="I2253" s="9"/>
    </row>
    <row r="2254" spans="1:9" x14ac:dyDescent="0.15">
      <c r="A2254" s="8"/>
      <c r="B2254" s="22"/>
      <c r="C2254" s="1423" t="s">
        <v>9771</v>
      </c>
      <c r="D2254" s="1423"/>
      <c r="E2254" s="14">
        <v>467</v>
      </c>
      <c r="F2254" s="14">
        <v>316</v>
      </c>
      <c r="G2254" s="14">
        <v>35</v>
      </c>
      <c r="H2254" s="14">
        <v>116</v>
      </c>
      <c r="I2254" s="14"/>
    </row>
    <row r="2255" spans="1:9" x14ac:dyDescent="0.15">
      <c r="A2255" s="3" t="s">
        <v>9787</v>
      </c>
      <c r="B2255" s="28" t="s">
        <v>4722</v>
      </c>
      <c r="C2255" s="10">
        <v>-9</v>
      </c>
      <c r="D2255" s="22" t="s">
        <v>3381</v>
      </c>
      <c r="E2255" s="9">
        <v>9</v>
      </c>
      <c r="F2255" s="9">
        <v>6</v>
      </c>
      <c r="G2255" s="9">
        <v>2</v>
      </c>
      <c r="H2255" s="9">
        <v>1</v>
      </c>
      <c r="I2255" s="5" t="s">
        <v>9772</v>
      </c>
    </row>
    <row r="2256" spans="1:9" x14ac:dyDescent="0.15">
      <c r="A2256" s="3"/>
      <c r="B2256" s="28"/>
      <c r="C2256" s="10">
        <v>-8</v>
      </c>
      <c r="D2256" s="22" t="s">
        <v>3382</v>
      </c>
      <c r="E2256" s="9">
        <v>0</v>
      </c>
      <c r="F2256" s="9">
        <v>0</v>
      </c>
      <c r="G2256" s="9">
        <v>0</v>
      </c>
      <c r="H2256" s="9">
        <v>0</v>
      </c>
      <c r="I2256" s="5"/>
    </row>
    <row r="2257" spans="1:9" x14ac:dyDescent="0.15">
      <c r="A2257" s="3"/>
      <c r="B2257" s="28"/>
      <c r="C2257" s="10"/>
      <c r="D2257" s="22" t="s">
        <v>9770</v>
      </c>
      <c r="E2257" s="9">
        <v>123</v>
      </c>
      <c r="F2257" s="9">
        <v>82</v>
      </c>
      <c r="G2257" s="9">
        <v>21</v>
      </c>
      <c r="H2257" s="9">
        <v>20</v>
      </c>
      <c r="I2257" s="5"/>
    </row>
    <row r="2258" spans="1:9" x14ac:dyDescent="0.15">
      <c r="A2258" s="3"/>
      <c r="B2258" s="28"/>
      <c r="C2258" s="1423" t="s">
        <v>9771</v>
      </c>
      <c r="D2258" s="1423"/>
      <c r="E2258" s="14">
        <v>132</v>
      </c>
      <c r="F2258" s="14">
        <v>88</v>
      </c>
      <c r="G2258" s="14">
        <v>23</v>
      </c>
      <c r="H2258" s="14">
        <v>21</v>
      </c>
      <c r="I2258" s="226"/>
    </row>
    <row r="2259" spans="1:9" x14ac:dyDescent="0.15">
      <c r="A2259" s="3" t="s">
        <v>4723</v>
      </c>
      <c r="B2259" s="28" t="s">
        <v>4724</v>
      </c>
      <c r="C2259" s="10">
        <v>-9</v>
      </c>
      <c r="D2259" s="22" t="s">
        <v>3381</v>
      </c>
      <c r="E2259" s="9">
        <v>10</v>
      </c>
      <c r="F2259" s="9">
        <v>6</v>
      </c>
      <c r="G2259" s="9">
        <v>2</v>
      </c>
      <c r="H2259" s="9">
        <v>2</v>
      </c>
      <c r="I2259" s="5" t="s">
        <v>9772</v>
      </c>
    </row>
    <row r="2260" spans="1:9" x14ac:dyDescent="0.15">
      <c r="A2260" s="3"/>
      <c r="B2260" s="28"/>
      <c r="C2260" s="10">
        <v>-8</v>
      </c>
      <c r="D2260" s="22" t="s">
        <v>3382</v>
      </c>
      <c r="E2260" s="9">
        <v>0</v>
      </c>
      <c r="F2260" s="9">
        <v>0</v>
      </c>
      <c r="G2260" s="9">
        <v>0</v>
      </c>
      <c r="H2260" s="9">
        <v>0</v>
      </c>
      <c r="I2260" s="5"/>
    </row>
    <row r="2261" spans="1:9" x14ac:dyDescent="0.15">
      <c r="A2261" s="3"/>
      <c r="B2261" s="28"/>
      <c r="C2261" s="10"/>
      <c r="D2261" s="22" t="s">
        <v>9770</v>
      </c>
      <c r="E2261" s="9">
        <v>122</v>
      </c>
      <c r="F2261" s="9">
        <v>82</v>
      </c>
      <c r="G2261" s="9">
        <v>21</v>
      </c>
      <c r="H2261" s="9">
        <v>19</v>
      </c>
      <c r="I2261" s="5"/>
    </row>
    <row r="2262" spans="1:9" x14ac:dyDescent="0.15">
      <c r="A2262" s="3"/>
      <c r="B2262" s="28"/>
      <c r="C2262" s="1423" t="s">
        <v>9771</v>
      </c>
      <c r="D2262" s="1423"/>
      <c r="E2262" s="14">
        <v>132</v>
      </c>
      <c r="F2262" s="14">
        <v>88</v>
      </c>
      <c r="G2262" s="14">
        <v>23</v>
      </c>
      <c r="H2262" s="14">
        <v>21</v>
      </c>
      <c r="I2262" s="226"/>
    </row>
    <row r="2263" spans="1:9" x14ac:dyDescent="0.15">
      <c r="A2263" s="3" t="s">
        <v>4725</v>
      </c>
      <c r="B2263" s="28" t="s">
        <v>4726</v>
      </c>
      <c r="C2263" s="10">
        <v>-9</v>
      </c>
      <c r="D2263" s="22" t="s">
        <v>3381</v>
      </c>
      <c r="E2263" s="9">
        <v>10</v>
      </c>
      <c r="F2263" s="9">
        <v>7</v>
      </c>
      <c r="G2263" s="9">
        <v>2</v>
      </c>
      <c r="H2263" s="9">
        <v>1</v>
      </c>
      <c r="I2263" s="5" t="s">
        <v>9772</v>
      </c>
    </row>
    <row r="2264" spans="1:9" x14ac:dyDescent="0.15">
      <c r="A2264" s="3"/>
      <c r="B2264" s="28"/>
      <c r="C2264" s="10">
        <v>-8</v>
      </c>
      <c r="D2264" s="22" t="s">
        <v>3382</v>
      </c>
      <c r="E2264" s="9">
        <v>0</v>
      </c>
      <c r="F2264" s="9">
        <v>0</v>
      </c>
      <c r="G2264" s="9">
        <v>0</v>
      </c>
      <c r="H2264" s="9"/>
      <c r="I2264" s="5"/>
    </row>
    <row r="2265" spans="1:9" x14ac:dyDescent="0.15">
      <c r="A2265" s="3"/>
      <c r="B2265" s="28"/>
      <c r="C2265" s="10"/>
      <c r="D2265" s="22" t="s">
        <v>9770</v>
      </c>
      <c r="E2265" s="9">
        <v>122</v>
      </c>
      <c r="F2265" s="9">
        <v>81</v>
      </c>
      <c r="G2265" s="9">
        <v>21</v>
      </c>
      <c r="H2265" s="9">
        <v>20</v>
      </c>
      <c r="I2265" s="5"/>
    </row>
    <row r="2266" spans="1:9" x14ac:dyDescent="0.15">
      <c r="A2266" s="3"/>
      <c r="B2266" s="28"/>
      <c r="C2266" s="1423" t="s">
        <v>9771</v>
      </c>
      <c r="D2266" s="1423"/>
      <c r="E2266" s="14">
        <v>132</v>
      </c>
      <c r="F2266" s="14">
        <v>88</v>
      </c>
      <c r="G2266" s="14">
        <v>23</v>
      </c>
      <c r="H2266" s="14">
        <v>21</v>
      </c>
      <c r="I2266" s="226"/>
    </row>
    <row r="2267" spans="1:9" x14ac:dyDescent="0.15">
      <c r="A2267" s="8" t="s">
        <v>4727</v>
      </c>
      <c r="B2267" s="22" t="s">
        <v>7279</v>
      </c>
      <c r="C2267" s="10">
        <v>-9</v>
      </c>
      <c r="D2267" s="22" t="s">
        <v>3381</v>
      </c>
      <c r="E2267" s="9">
        <v>2</v>
      </c>
      <c r="F2267" s="9">
        <v>1</v>
      </c>
      <c r="G2267" s="9">
        <v>1</v>
      </c>
      <c r="H2267" s="9">
        <v>0</v>
      </c>
      <c r="I2267" s="9"/>
    </row>
    <row r="2268" spans="1:9" x14ac:dyDescent="0.15">
      <c r="A2268" s="8"/>
      <c r="B2268" s="22"/>
      <c r="C2268" s="10">
        <v>-8</v>
      </c>
      <c r="D2268" s="22" t="s">
        <v>3382</v>
      </c>
      <c r="E2268" s="9">
        <v>0</v>
      </c>
      <c r="F2268" s="9">
        <v>0</v>
      </c>
      <c r="G2268" s="9">
        <v>0</v>
      </c>
      <c r="H2268" s="9">
        <v>0</v>
      </c>
      <c r="I2268" s="9"/>
    </row>
    <row r="2269" spans="1:9" x14ac:dyDescent="0.15">
      <c r="A2269" s="8"/>
      <c r="B2269" s="22"/>
      <c r="C2269" s="10">
        <v>1</v>
      </c>
      <c r="D2269" s="22" t="s">
        <v>4846</v>
      </c>
      <c r="E2269" s="9">
        <v>151</v>
      </c>
      <c r="F2269" s="9">
        <v>90</v>
      </c>
      <c r="G2269" s="9">
        <v>27</v>
      </c>
      <c r="H2269" s="9">
        <v>34</v>
      </c>
      <c r="I2269" s="9"/>
    </row>
    <row r="2270" spans="1:9" x14ac:dyDescent="0.15">
      <c r="A2270" s="8"/>
      <c r="B2270" s="22"/>
      <c r="C2270" s="10">
        <v>2</v>
      </c>
      <c r="D2270" s="22" t="s">
        <v>4847</v>
      </c>
      <c r="E2270" s="9">
        <v>314</v>
      </c>
      <c r="F2270" s="9">
        <v>225</v>
      </c>
      <c r="G2270" s="9">
        <v>7</v>
      </c>
      <c r="H2270" s="9">
        <v>82</v>
      </c>
      <c r="I2270" s="9"/>
    </row>
    <row r="2271" spans="1:9" x14ac:dyDescent="0.15">
      <c r="A2271" s="8"/>
      <c r="B2271" s="22"/>
      <c r="C2271" s="1423" t="s">
        <v>9771</v>
      </c>
      <c r="D2271" s="1423"/>
      <c r="E2271" s="14">
        <v>467</v>
      </c>
      <c r="F2271" s="14">
        <v>316</v>
      </c>
      <c r="G2271" s="14">
        <v>35</v>
      </c>
      <c r="H2271" s="14">
        <v>116</v>
      </c>
      <c r="I2271" s="14"/>
    </row>
    <row r="2272" spans="1:9" x14ac:dyDescent="0.15">
      <c r="A2272" s="3" t="s">
        <v>4728</v>
      </c>
      <c r="B2272" s="28" t="s">
        <v>4729</v>
      </c>
      <c r="C2272" s="10">
        <v>-9</v>
      </c>
      <c r="D2272" s="22" t="s">
        <v>3381</v>
      </c>
      <c r="E2272" s="9">
        <v>7</v>
      </c>
      <c r="F2272" s="9">
        <v>4</v>
      </c>
      <c r="G2272" s="9">
        <v>2</v>
      </c>
      <c r="H2272" s="9">
        <v>1</v>
      </c>
      <c r="I2272" s="5" t="s">
        <v>9772</v>
      </c>
    </row>
    <row r="2273" spans="1:9" x14ac:dyDescent="0.15">
      <c r="A2273" s="3"/>
      <c r="B2273" s="28"/>
      <c r="C2273" s="10">
        <v>-8</v>
      </c>
      <c r="D2273" s="22" t="s">
        <v>3382</v>
      </c>
      <c r="E2273" s="9">
        <v>0</v>
      </c>
      <c r="F2273" s="9">
        <v>0</v>
      </c>
      <c r="G2273" s="9">
        <v>0</v>
      </c>
      <c r="H2273" s="9">
        <v>0</v>
      </c>
      <c r="I2273" s="5"/>
    </row>
    <row r="2274" spans="1:9" x14ac:dyDescent="0.15">
      <c r="A2274" s="3"/>
      <c r="B2274" s="28"/>
      <c r="C2274" s="10"/>
      <c r="D2274" s="22" t="s">
        <v>9770</v>
      </c>
      <c r="E2274" s="9">
        <v>146</v>
      </c>
      <c r="F2274" s="9">
        <v>87</v>
      </c>
      <c r="G2274" s="9">
        <v>26</v>
      </c>
      <c r="H2274" s="9">
        <v>33</v>
      </c>
      <c r="I2274" s="5"/>
    </row>
    <row r="2275" spans="1:9" x14ac:dyDescent="0.15">
      <c r="A2275" s="3"/>
      <c r="B2275" s="28"/>
      <c r="C2275" s="1423" t="s">
        <v>9771</v>
      </c>
      <c r="D2275" s="1423"/>
      <c r="E2275" s="14">
        <v>153</v>
      </c>
      <c r="F2275" s="14">
        <v>91</v>
      </c>
      <c r="G2275" s="14">
        <v>28</v>
      </c>
      <c r="H2275" s="14">
        <v>34</v>
      </c>
      <c r="I2275" s="226"/>
    </row>
    <row r="2276" spans="1:9" x14ac:dyDescent="0.15">
      <c r="A2276" s="3" t="s">
        <v>4730</v>
      </c>
      <c r="B2276" s="28" t="s">
        <v>4731</v>
      </c>
      <c r="C2276" s="10">
        <v>-9</v>
      </c>
      <c r="D2276" s="22" t="s">
        <v>3381</v>
      </c>
      <c r="E2276" s="9">
        <v>11</v>
      </c>
      <c r="F2276" s="9">
        <v>7</v>
      </c>
      <c r="G2276" s="9">
        <v>2</v>
      </c>
      <c r="H2276" s="9">
        <v>2</v>
      </c>
      <c r="I2276" s="5" t="s">
        <v>9772</v>
      </c>
    </row>
    <row r="2277" spans="1:9" x14ac:dyDescent="0.15">
      <c r="A2277" s="3"/>
      <c r="B2277" s="28"/>
      <c r="C2277" s="10">
        <v>-8</v>
      </c>
      <c r="D2277" s="22" t="s">
        <v>3382</v>
      </c>
      <c r="E2277" s="9">
        <v>0</v>
      </c>
      <c r="F2277" s="9">
        <v>0</v>
      </c>
      <c r="G2277" s="9">
        <v>0</v>
      </c>
      <c r="H2277" s="9">
        <v>0</v>
      </c>
      <c r="I2277" s="5"/>
    </row>
    <row r="2278" spans="1:9" x14ac:dyDescent="0.15">
      <c r="A2278" s="3"/>
      <c r="B2278" s="28"/>
      <c r="C2278" s="10"/>
      <c r="D2278" s="22" t="s">
        <v>9770</v>
      </c>
      <c r="E2278" s="9">
        <v>142</v>
      </c>
      <c r="F2278" s="9">
        <v>84</v>
      </c>
      <c r="G2278" s="9">
        <v>26</v>
      </c>
      <c r="H2278" s="9">
        <v>32</v>
      </c>
      <c r="I2278" s="5"/>
    </row>
    <row r="2279" spans="1:9" x14ac:dyDescent="0.15">
      <c r="A2279" s="3"/>
      <c r="B2279" s="28"/>
      <c r="C2279" s="1423" t="s">
        <v>9771</v>
      </c>
      <c r="D2279" s="1423"/>
      <c r="E2279" s="14">
        <v>153</v>
      </c>
      <c r="F2279" s="14">
        <v>91</v>
      </c>
      <c r="G2279" s="14">
        <v>28</v>
      </c>
      <c r="H2279" s="14">
        <v>34</v>
      </c>
      <c r="I2279" s="226"/>
    </row>
    <row r="2280" spans="1:9" x14ac:dyDescent="0.15">
      <c r="A2280" s="3" t="s">
        <v>4732</v>
      </c>
      <c r="B2280" s="28" t="s">
        <v>4733</v>
      </c>
      <c r="C2280" s="10">
        <v>-9</v>
      </c>
      <c r="D2280" s="22" t="s">
        <v>3381</v>
      </c>
      <c r="E2280" s="9">
        <v>10</v>
      </c>
      <c r="F2280" s="9">
        <v>7</v>
      </c>
      <c r="G2280" s="9">
        <v>2</v>
      </c>
      <c r="H2280" s="9">
        <v>1</v>
      </c>
      <c r="I2280" s="5" t="s">
        <v>9772</v>
      </c>
    </row>
    <row r="2281" spans="1:9" x14ac:dyDescent="0.15">
      <c r="A2281" s="3"/>
      <c r="B2281" s="28"/>
      <c r="C2281" s="10">
        <v>-8</v>
      </c>
      <c r="D2281" s="22" t="s">
        <v>3382</v>
      </c>
      <c r="E2281" s="9">
        <v>0</v>
      </c>
      <c r="F2281" s="9">
        <v>0</v>
      </c>
      <c r="G2281" s="9">
        <v>0</v>
      </c>
      <c r="H2281" s="9">
        <v>0</v>
      </c>
      <c r="I2281" s="5"/>
    </row>
    <row r="2282" spans="1:9" x14ac:dyDescent="0.15">
      <c r="A2282" s="3"/>
      <c r="B2282" s="28"/>
      <c r="C2282" s="10"/>
      <c r="D2282" s="22" t="s">
        <v>9770</v>
      </c>
      <c r="E2282" s="9">
        <v>143</v>
      </c>
      <c r="F2282" s="9">
        <v>84</v>
      </c>
      <c r="G2282" s="9">
        <v>26</v>
      </c>
      <c r="H2282" s="9">
        <v>33</v>
      </c>
      <c r="I2282" s="5"/>
    </row>
    <row r="2283" spans="1:9" x14ac:dyDescent="0.15">
      <c r="A2283" s="3"/>
      <c r="B2283" s="28"/>
      <c r="C2283" s="1423" t="s">
        <v>9771</v>
      </c>
      <c r="D2283" s="1423"/>
      <c r="E2283" s="14">
        <v>153</v>
      </c>
      <c r="F2283" s="14">
        <v>91</v>
      </c>
      <c r="G2283" s="14">
        <v>28</v>
      </c>
      <c r="H2283" s="14">
        <v>34</v>
      </c>
      <c r="I2283" s="226"/>
    </row>
    <row r="2284" spans="1:9" ht="21" x14ac:dyDescent="0.15">
      <c r="A2284" s="8" t="s">
        <v>4734</v>
      </c>
      <c r="B2284" s="22" t="s">
        <v>4735</v>
      </c>
      <c r="C2284" s="10">
        <v>-9</v>
      </c>
      <c r="D2284" s="22" t="s">
        <v>3381</v>
      </c>
      <c r="E2284" s="9">
        <v>2</v>
      </c>
      <c r="F2284" s="9">
        <v>1</v>
      </c>
      <c r="G2284" s="9">
        <v>1</v>
      </c>
      <c r="H2284" s="9">
        <v>0</v>
      </c>
      <c r="I2284" s="9"/>
    </row>
    <row r="2285" spans="1:9" x14ac:dyDescent="0.15">
      <c r="A2285" s="8"/>
      <c r="B2285" s="22"/>
      <c r="C2285" s="10">
        <v>-8</v>
      </c>
      <c r="D2285" s="22" t="s">
        <v>3382</v>
      </c>
      <c r="E2285" s="9">
        <v>0</v>
      </c>
      <c r="F2285" s="9">
        <v>0</v>
      </c>
      <c r="G2285" s="9">
        <v>0</v>
      </c>
      <c r="H2285" s="9">
        <v>0</v>
      </c>
      <c r="I2285" s="9"/>
    </row>
    <row r="2286" spans="1:9" x14ac:dyDescent="0.15">
      <c r="A2286" s="8"/>
      <c r="B2286" s="22"/>
      <c r="C2286" s="10">
        <v>1</v>
      </c>
      <c r="D2286" s="22" t="s">
        <v>4846</v>
      </c>
      <c r="E2286" s="9">
        <v>72</v>
      </c>
      <c r="F2286" s="9">
        <v>60</v>
      </c>
      <c r="G2286" s="9">
        <v>0</v>
      </c>
      <c r="H2286" s="9">
        <v>12</v>
      </c>
      <c r="I2286" s="9"/>
    </row>
    <row r="2287" spans="1:9" x14ac:dyDescent="0.15">
      <c r="A2287" s="8"/>
      <c r="B2287" s="22"/>
      <c r="C2287" s="10">
        <v>2</v>
      </c>
      <c r="D2287" s="22" t="s">
        <v>4847</v>
      </c>
      <c r="E2287" s="9">
        <v>393</v>
      </c>
      <c r="F2287" s="9">
        <v>255</v>
      </c>
      <c r="G2287" s="9">
        <v>34</v>
      </c>
      <c r="H2287" s="9">
        <v>104</v>
      </c>
      <c r="I2287" s="9"/>
    </row>
    <row r="2288" spans="1:9" x14ac:dyDescent="0.15">
      <c r="A2288" s="8"/>
      <c r="B2288" s="22"/>
      <c r="C2288" s="1423" t="s">
        <v>9771</v>
      </c>
      <c r="D2288" s="1423"/>
      <c r="E2288" s="14">
        <v>467</v>
      </c>
      <c r="F2288" s="14">
        <v>316</v>
      </c>
      <c r="G2288" s="14">
        <v>35</v>
      </c>
      <c r="H2288" s="14">
        <v>116</v>
      </c>
      <c r="I2288" s="14"/>
    </row>
    <row r="2289" spans="1:9" ht="21" x14ac:dyDescent="0.15">
      <c r="A2289" s="3" t="s">
        <v>9788</v>
      </c>
      <c r="B2289" s="28" t="s">
        <v>4736</v>
      </c>
      <c r="C2289" s="10">
        <v>-9</v>
      </c>
      <c r="D2289" s="22" t="s">
        <v>3381</v>
      </c>
      <c r="E2289" s="9">
        <v>3</v>
      </c>
      <c r="F2289" s="9">
        <v>2</v>
      </c>
      <c r="G2289" s="9">
        <v>1</v>
      </c>
      <c r="H2289" s="9">
        <v>0</v>
      </c>
      <c r="I2289" s="5" t="s">
        <v>9749</v>
      </c>
    </row>
    <row r="2290" spans="1:9" x14ac:dyDescent="0.15">
      <c r="A2290" s="3"/>
      <c r="B2290" s="28"/>
      <c r="C2290" s="10">
        <v>-8</v>
      </c>
      <c r="D2290" s="22" t="s">
        <v>3382</v>
      </c>
      <c r="E2290" s="9">
        <v>0</v>
      </c>
      <c r="F2290" s="9">
        <v>0</v>
      </c>
      <c r="G2290" s="9">
        <v>0</v>
      </c>
      <c r="H2290" s="9">
        <v>0</v>
      </c>
      <c r="I2290" s="5"/>
    </row>
    <row r="2291" spans="1:9" x14ac:dyDescent="0.15">
      <c r="A2291" s="3"/>
      <c r="B2291" s="28"/>
      <c r="C2291" s="10"/>
      <c r="D2291" s="22" t="s">
        <v>9750</v>
      </c>
      <c r="E2291" s="9">
        <v>71</v>
      </c>
      <c r="F2291" s="9">
        <v>59</v>
      </c>
      <c r="G2291" s="9">
        <v>0</v>
      </c>
      <c r="H2291" s="9">
        <v>12</v>
      </c>
      <c r="I2291" s="5"/>
    </row>
    <row r="2292" spans="1:9" x14ac:dyDescent="0.15">
      <c r="A2292" s="3"/>
      <c r="B2292" s="28"/>
      <c r="C2292" s="1423" t="s">
        <v>9748</v>
      </c>
      <c r="D2292" s="1423"/>
      <c r="E2292" s="14">
        <v>74</v>
      </c>
      <c r="F2292" s="14">
        <v>61</v>
      </c>
      <c r="G2292" s="14">
        <v>1</v>
      </c>
      <c r="H2292" s="14">
        <v>12</v>
      </c>
      <c r="I2292" s="226"/>
    </row>
    <row r="2293" spans="1:9" ht="21" x14ac:dyDescent="0.15">
      <c r="A2293" s="3" t="s">
        <v>7052</v>
      </c>
      <c r="B2293" s="28" t="s">
        <v>7053</v>
      </c>
      <c r="C2293" s="10">
        <v>-9</v>
      </c>
      <c r="D2293" s="22" t="s">
        <v>3381</v>
      </c>
      <c r="E2293" s="9">
        <v>4</v>
      </c>
      <c r="F2293" s="9">
        <v>2</v>
      </c>
      <c r="G2293" s="9">
        <v>1</v>
      </c>
      <c r="H2293" s="9">
        <v>1</v>
      </c>
      <c r="I2293" s="5" t="s">
        <v>9749</v>
      </c>
    </row>
    <row r="2294" spans="1:9" x14ac:dyDescent="0.15">
      <c r="A2294" s="3"/>
      <c r="B2294" s="28"/>
      <c r="C2294" s="10">
        <v>-8</v>
      </c>
      <c r="D2294" s="22" t="s">
        <v>3382</v>
      </c>
      <c r="E2294" s="9">
        <v>0</v>
      </c>
      <c r="F2294" s="9">
        <v>0</v>
      </c>
      <c r="G2294" s="9">
        <v>0</v>
      </c>
      <c r="H2294" s="9">
        <v>0</v>
      </c>
      <c r="I2294" s="5"/>
    </row>
    <row r="2295" spans="1:9" x14ac:dyDescent="0.15">
      <c r="A2295" s="3"/>
      <c r="B2295" s="28"/>
      <c r="C2295" s="10"/>
      <c r="D2295" s="22" t="s">
        <v>9750</v>
      </c>
      <c r="E2295" s="9">
        <v>70</v>
      </c>
      <c r="F2295" s="9">
        <v>59</v>
      </c>
      <c r="G2295" s="9">
        <v>0</v>
      </c>
      <c r="H2295" s="9">
        <v>11</v>
      </c>
      <c r="I2295" s="5"/>
    </row>
    <row r="2296" spans="1:9" x14ac:dyDescent="0.15">
      <c r="A2296" s="3"/>
      <c r="B2296" s="28"/>
      <c r="C2296" s="1423" t="s">
        <v>9748</v>
      </c>
      <c r="D2296" s="1423"/>
      <c r="E2296" s="14">
        <v>74</v>
      </c>
      <c r="F2296" s="14">
        <v>61</v>
      </c>
      <c r="G2296" s="14">
        <v>1</v>
      </c>
      <c r="H2296" s="14">
        <v>12</v>
      </c>
      <c r="I2296" s="226"/>
    </row>
    <row r="2297" spans="1:9" ht="21" x14ac:dyDescent="0.15">
      <c r="A2297" s="3" t="s">
        <v>7054</v>
      </c>
      <c r="B2297" s="28" t="s">
        <v>7055</v>
      </c>
      <c r="C2297" s="10">
        <v>-9</v>
      </c>
      <c r="D2297" s="22" t="s">
        <v>3381</v>
      </c>
      <c r="E2297" s="9">
        <v>3</v>
      </c>
      <c r="F2297" s="9">
        <v>2</v>
      </c>
      <c r="G2297" s="9">
        <v>1</v>
      </c>
      <c r="H2297" s="9">
        <v>0</v>
      </c>
      <c r="I2297" s="5" t="s">
        <v>9749</v>
      </c>
    </row>
    <row r="2298" spans="1:9" x14ac:dyDescent="0.15">
      <c r="A2298" s="3"/>
      <c r="B2298" s="28"/>
      <c r="C2298" s="10">
        <v>-8</v>
      </c>
      <c r="D2298" s="22" t="s">
        <v>3382</v>
      </c>
      <c r="E2298" s="9">
        <v>0</v>
      </c>
      <c r="F2298" s="9">
        <v>0</v>
      </c>
      <c r="G2298" s="9">
        <v>0</v>
      </c>
      <c r="H2298" s="9">
        <v>0</v>
      </c>
      <c r="I2298" s="5"/>
    </row>
    <row r="2299" spans="1:9" x14ac:dyDescent="0.15">
      <c r="A2299" s="3"/>
      <c r="B2299" s="28"/>
      <c r="C2299" s="10"/>
      <c r="D2299" s="22" t="s">
        <v>9750</v>
      </c>
      <c r="E2299" s="9">
        <v>71</v>
      </c>
      <c r="F2299" s="9">
        <v>59</v>
      </c>
      <c r="G2299" s="9">
        <v>0</v>
      </c>
      <c r="H2299" s="9">
        <v>12</v>
      </c>
      <c r="I2299" s="5"/>
    </row>
    <row r="2300" spans="1:9" x14ac:dyDescent="0.15">
      <c r="A2300" s="3"/>
      <c r="B2300" s="28"/>
      <c r="C2300" s="1423" t="s">
        <v>9748</v>
      </c>
      <c r="D2300" s="1423"/>
      <c r="E2300" s="14">
        <v>74</v>
      </c>
      <c r="F2300" s="14">
        <v>61</v>
      </c>
      <c r="G2300" s="14">
        <v>1</v>
      </c>
      <c r="H2300" s="14">
        <v>12</v>
      </c>
      <c r="I2300" s="226"/>
    </row>
    <row r="2301" spans="1:9" ht="31.5" x14ac:dyDescent="0.15">
      <c r="A2301" s="8" t="s">
        <v>7056</v>
      </c>
      <c r="B2301" s="22" t="s">
        <v>7057</v>
      </c>
      <c r="C2301" s="10">
        <v>-9</v>
      </c>
      <c r="D2301" s="22" t="s">
        <v>3381</v>
      </c>
      <c r="E2301" s="9">
        <v>5</v>
      </c>
      <c r="F2301" s="9">
        <v>4</v>
      </c>
      <c r="G2301" s="9">
        <v>1</v>
      </c>
      <c r="H2301" s="9">
        <v>0</v>
      </c>
      <c r="I2301" s="9"/>
    </row>
    <row r="2302" spans="1:9" x14ac:dyDescent="0.15">
      <c r="A2302" s="8"/>
      <c r="B2302" s="22"/>
      <c r="C2302" s="10">
        <v>-8</v>
      </c>
      <c r="D2302" s="22" t="s">
        <v>3382</v>
      </c>
      <c r="E2302" s="9">
        <v>0</v>
      </c>
      <c r="F2302" s="9">
        <v>0</v>
      </c>
      <c r="G2302" s="9">
        <v>0</v>
      </c>
      <c r="H2302" s="9">
        <v>0</v>
      </c>
      <c r="I2302" s="9"/>
    </row>
    <row r="2303" spans="1:9" x14ac:dyDescent="0.15">
      <c r="A2303" s="8"/>
      <c r="B2303" s="22"/>
      <c r="C2303" s="10">
        <v>1</v>
      </c>
      <c r="D2303" s="22" t="s">
        <v>3046</v>
      </c>
      <c r="E2303" s="9">
        <v>153</v>
      </c>
      <c r="F2303" s="9">
        <v>94</v>
      </c>
      <c r="G2303" s="9">
        <v>20</v>
      </c>
      <c r="H2303" s="9">
        <v>39</v>
      </c>
      <c r="I2303" s="9"/>
    </row>
    <row r="2304" spans="1:9" x14ac:dyDescent="0.15">
      <c r="A2304" s="8"/>
      <c r="B2304" s="22"/>
      <c r="C2304" s="10">
        <v>2</v>
      </c>
      <c r="D2304" s="22" t="s">
        <v>3047</v>
      </c>
      <c r="E2304" s="9">
        <v>188</v>
      </c>
      <c r="F2304" s="9">
        <v>138</v>
      </c>
      <c r="G2304" s="9">
        <v>10</v>
      </c>
      <c r="H2304" s="9">
        <v>40</v>
      </c>
      <c r="I2304" s="9"/>
    </row>
    <row r="2305" spans="1:9" x14ac:dyDescent="0.15">
      <c r="A2305" s="8"/>
      <c r="B2305" s="22"/>
      <c r="C2305" s="10">
        <v>3</v>
      </c>
      <c r="D2305" s="22" t="s">
        <v>3048</v>
      </c>
      <c r="E2305" s="9">
        <v>35</v>
      </c>
      <c r="F2305" s="9">
        <v>24</v>
      </c>
      <c r="G2305" s="9">
        <v>1</v>
      </c>
      <c r="H2305" s="9">
        <v>10</v>
      </c>
      <c r="I2305" s="9"/>
    </row>
    <row r="2306" spans="1:9" x14ac:dyDescent="0.15">
      <c r="A2306" s="8"/>
      <c r="B2306" s="22"/>
      <c r="C2306" s="10">
        <v>4</v>
      </c>
      <c r="D2306" s="22" t="s">
        <v>3049</v>
      </c>
      <c r="E2306" s="9">
        <v>14</v>
      </c>
      <c r="F2306" s="9">
        <v>10</v>
      </c>
      <c r="G2306" s="9">
        <v>0</v>
      </c>
      <c r="H2306" s="9">
        <v>4</v>
      </c>
      <c r="I2306" s="9"/>
    </row>
    <row r="2307" spans="1:9" x14ac:dyDescent="0.15">
      <c r="A2307" s="8"/>
      <c r="B2307" s="22"/>
      <c r="C2307" s="10">
        <v>5</v>
      </c>
      <c r="D2307" s="22" t="s">
        <v>3050</v>
      </c>
      <c r="E2307" s="9">
        <v>28</v>
      </c>
      <c r="F2307" s="9">
        <v>22</v>
      </c>
      <c r="G2307" s="9">
        <v>2</v>
      </c>
      <c r="H2307" s="9">
        <v>4</v>
      </c>
      <c r="I2307" s="9"/>
    </row>
    <row r="2308" spans="1:9" x14ac:dyDescent="0.15">
      <c r="A2308" s="8"/>
      <c r="B2308" s="22"/>
      <c r="C2308" s="10">
        <v>6</v>
      </c>
      <c r="D2308" s="22" t="s">
        <v>3051</v>
      </c>
      <c r="E2308" s="9">
        <v>12</v>
      </c>
      <c r="F2308" s="9">
        <v>8</v>
      </c>
      <c r="G2308" s="9">
        <v>1</v>
      </c>
      <c r="H2308" s="9">
        <v>3</v>
      </c>
      <c r="I2308" s="9"/>
    </row>
    <row r="2309" spans="1:9" x14ac:dyDescent="0.15">
      <c r="A2309" s="8"/>
      <c r="B2309" s="22"/>
      <c r="C2309" s="10">
        <v>7</v>
      </c>
      <c r="D2309" s="22" t="s">
        <v>3052</v>
      </c>
      <c r="E2309" s="9">
        <v>15</v>
      </c>
      <c r="F2309" s="9">
        <v>8</v>
      </c>
      <c r="G2309" s="9">
        <v>0</v>
      </c>
      <c r="H2309" s="9">
        <v>7</v>
      </c>
      <c r="I2309" s="9"/>
    </row>
    <row r="2310" spans="1:9" x14ac:dyDescent="0.15">
      <c r="A2310" s="8"/>
      <c r="B2310" s="22"/>
      <c r="C2310" s="1423" t="s">
        <v>9748</v>
      </c>
      <c r="D2310" s="1423"/>
      <c r="E2310" s="14">
        <v>450</v>
      </c>
      <c r="F2310" s="14">
        <v>308</v>
      </c>
      <c r="G2310" s="14">
        <v>35</v>
      </c>
      <c r="H2310" s="14">
        <v>107</v>
      </c>
      <c r="I2310" s="14"/>
    </row>
    <row r="2311" spans="1:9" ht="31.5" x14ac:dyDescent="0.15">
      <c r="A2311" s="8" t="s">
        <v>7058</v>
      </c>
      <c r="B2311" s="22" t="s">
        <v>6661</v>
      </c>
      <c r="C2311" s="10">
        <v>-9</v>
      </c>
      <c r="D2311" s="22" t="s">
        <v>3381</v>
      </c>
      <c r="E2311" s="9">
        <v>3</v>
      </c>
      <c r="F2311" s="9">
        <v>2</v>
      </c>
      <c r="G2311" s="9">
        <v>1</v>
      </c>
      <c r="H2311" s="9">
        <v>0</v>
      </c>
      <c r="I2311" s="9"/>
    </row>
    <row r="2312" spans="1:9" x14ac:dyDescent="0.15">
      <c r="A2312" s="8"/>
      <c r="B2312" s="22"/>
      <c r="C2312" s="10">
        <v>-8</v>
      </c>
      <c r="D2312" s="22" t="s">
        <v>3382</v>
      </c>
      <c r="E2312" s="9">
        <v>0</v>
      </c>
      <c r="F2312" s="9">
        <v>0</v>
      </c>
      <c r="G2312" s="9">
        <v>0</v>
      </c>
      <c r="H2312" s="9">
        <v>0</v>
      </c>
      <c r="I2312" s="9"/>
    </row>
    <row r="2313" spans="1:9" x14ac:dyDescent="0.15">
      <c r="A2313" s="8"/>
      <c r="B2313" s="22"/>
      <c r="C2313" s="10">
        <v>1</v>
      </c>
      <c r="D2313" s="22" t="s">
        <v>3046</v>
      </c>
      <c r="E2313" s="9">
        <v>117</v>
      </c>
      <c r="F2313" s="9">
        <v>83</v>
      </c>
      <c r="G2313" s="9">
        <v>9</v>
      </c>
      <c r="H2313" s="9">
        <v>25</v>
      </c>
      <c r="I2313" s="9"/>
    </row>
    <row r="2314" spans="1:9" x14ac:dyDescent="0.15">
      <c r="A2314" s="8"/>
      <c r="B2314" s="22"/>
      <c r="C2314" s="10">
        <v>2</v>
      </c>
      <c r="D2314" s="22" t="s">
        <v>3047</v>
      </c>
      <c r="E2314" s="9">
        <v>88</v>
      </c>
      <c r="F2314" s="9">
        <v>60</v>
      </c>
      <c r="G2314" s="9">
        <v>9</v>
      </c>
      <c r="H2314" s="9">
        <v>19</v>
      </c>
      <c r="I2314" s="9"/>
    </row>
    <row r="2315" spans="1:9" x14ac:dyDescent="0.15">
      <c r="A2315" s="8"/>
      <c r="B2315" s="22"/>
      <c r="C2315" s="10">
        <v>3</v>
      </c>
      <c r="D2315" s="22" t="s">
        <v>3048</v>
      </c>
      <c r="E2315" s="9">
        <v>62</v>
      </c>
      <c r="F2315" s="9">
        <v>35</v>
      </c>
      <c r="G2315" s="9">
        <v>8</v>
      </c>
      <c r="H2315" s="9">
        <v>19</v>
      </c>
      <c r="I2315" s="9"/>
    </row>
    <row r="2316" spans="1:9" x14ac:dyDescent="0.15">
      <c r="A2316" s="8"/>
      <c r="B2316" s="22"/>
      <c r="C2316" s="10">
        <v>4</v>
      </c>
      <c r="D2316" s="22" t="s">
        <v>3049</v>
      </c>
      <c r="E2316" s="9">
        <v>31</v>
      </c>
      <c r="F2316" s="9">
        <v>25</v>
      </c>
      <c r="G2316" s="9">
        <v>2</v>
      </c>
      <c r="H2316" s="9">
        <v>4</v>
      </c>
      <c r="I2316" s="9"/>
    </row>
    <row r="2317" spans="1:9" x14ac:dyDescent="0.15">
      <c r="A2317" s="8"/>
      <c r="B2317" s="22"/>
      <c r="C2317" s="10">
        <v>5</v>
      </c>
      <c r="D2317" s="22" t="s">
        <v>3050</v>
      </c>
      <c r="E2317" s="9">
        <v>24</v>
      </c>
      <c r="F2317" s="9">
        <v>13</v>
      </c>
      <c r="G2317" s="9">
        <v>5</v>
      </c>
      <c r="H2317" s="9">
        <v>6</v>
      </c>
      <c r="I2317" s="9"/>
    </row>
    <row r="2318" spans="1:9" x14ac:dyDescent="0.15">
      <c r="A2318" s="8"/>
      <c r="B2318" s="22"/>
      <c r="C2318" s="10">
        <v>6</v>
      </c>
      <c r="D2318" s="22" t="s">
        <v>3051</v>
      </c>
      <c r="E2318" s="9">
        <v>17</v>
      </c>
      <c r="F2318" s="9">
        <v>13</v>
      </c>
      <c r="G2318" s="9">
        <v>0</v>
      </c>
      <c r="H2318" s="9">
        <v>4</v>
      </c>
      <c r="I2318" s="9"/>
    </row>
    <row r="2319" spans="1:9" x14ac:dyDescent="0.15">
      <c r="A2319" s="8"/>
      <c r="B2319" s="22"/>
      <c r="C2319" s="10">
        <v>7</v>
      </c>
      <c r="D2319" s="22" t="s">
        <v>3052</v>
      </c>
      <c r="E2319" s="9">
        <v>16</v>
      </c>
      <c r="F2319" s="9">
        <v>15</v>
      </c>
      <c r="G2319" s="9">
        <v>0</v>
      </c>
      <c r="H2319" s="9">
        <v>1</v>
      </c>
      <c r="I2319" s="9"/>
    </row>
    <row r="2320" spans="1:9" x14ac:dyDescent="0.15">
      <c r="A2320" s="8"/>
      <c r="B2320" s="22"/>
      <c r="C2320" s="1423" t="s">
        <v>9748</v>
      </c>
      <c r="D2320" s="1423"/>
      <c r="E2320" s="14">
        <v>358</v>
      </c>
      <c r="F2320" s="14">
        <v>246</v>
      </c>
      <c r="G2320" s="14">
        <v>34</v>
      </c>
      <c r="H2320" s="14">
        <v>78</v>
      </c>
      <c r="I2320" s="14"/>
    </row>
    <row r="2321" spans="1:9" ht="21" x14ac:dyDescent="0.15">
      <c r="A2321" s="8" t="s">
        <v>6662</v>
      </c>
      <c r="B2321" s="22" t="s">
        <v>6663</v>
      </c>
      <c r="C2321" s="10">
        <v>-9</v>
      </c>
      <c r="D2321" s="22" t="s">
        <v>3381</v>
      </c>
      <c r="E2321" s="9">
        <v>2</v>
      </c>
      <c r="F2321" s="9">
        <v>2</v>
      </c>
      <c r="G2321" s="9">
        <v>0</v>
      </c>
      <c r="H2321" s="9">
        <v>0</v>
      </c>
      <c r="I2321" s="9"/>
    </row>
    <row r="2322" spans="1:9" x14ac:dyDescent="0.15">
      <c r="A2322" s="8"/>
      <c r="B2322" s="22"/>
      <c r="C2322" s="10">
        <v>-8</v>
      </c>
      <c r="D2322" s="22" t="s">
        <v>3382</v>
      </c>
      <c r="E2322" s="9">
        <v>104</v>
      </c>
      <c r="F2322" s="9">
        <v>18</v>
      </c>
      <c r="G2322" s="9">
        <v>35</v>
      </c>
      <c r="H2322" s="9">
        <v>51</v>
      </c>
      <c r="I2322" s="9"/>
    </row>
    <row r="2323" spans="1:9" x14ac:dyDescent="0.15">
      <c r="A2323" s="8"/>
      <c r="B2323" s="22"/>
      <c r="C2323" s="10">
        <v>0</v>
      </c>
      <c r="D2323" s="22" t="s">
        <v>4847</v>
      </c>
      <c r="E2323" s="9">
        <v>68</v>
      </c>
      <c r="F2323" s="9">
        <v>57</v>
      </c>
      <c r="G2323" s="9">
        <v>0</v>
      </c>
      <c r="H2323" s="9">
        <v>11</v>
      </c>
      <c r="I2323" s="9"/>
    </row>
    <row r="2324" spans="1:9" x14ac:dyDescent="0.15">
      <c r="A2324" s="8"/>
      <c r="B2324" s="22"/>
      <c r="C2324" s="10">
        <v>1</v>
      </c>
      <c r="D2324" s="22" t="s">
        <v>4846</v>
      </c>
      <c r="E2324" s="9">
        <v>197</v>
      </c>
      <c r="F2324" s="9">
        <v>163</v>
      </c>
      <c r="G2324" s="9">
        <v>0</v>
      </c>
      <c r="H2324" s="9">
        <v>34</v>
      </c>
      <c r="I2324" s="9"/>
    </row>
    <row r="2325" spans="1:9" x14ac:dyDescent="0.15">
      <c r="A2325" s="8"/>
      <c r="B2325" s="22"/>
      <c r="C2325" s="1423" t="s">
        <v>9748</v>
      </c>
      <c r="D2325" s="1423"/>
      <c r="E2325" s="14">
        <v>371</v>
      </c>
      <c r="F2325" s="14">
        <v>240</v>
      </c>
      <c r="G2325" s="14">
        <v>35</v>
      </c>
      <c r="H2325" s="14">
        <v>96</v>
      </c>
      <c r="I2325" s="14"/>
    </row>
    <row r="2326" spans="1:9" ht="21" x14ac:dyDescent="0.15">
      <c r="A2326" s="8" t="s">
        <v>6664</v>
      </c>
      <c r="B2326" s="22" t="s">
        <v>6665</v>
      </c>
      <c r="C2326" s="10">
        <v>-9</v>
      </c>
      <c r="D2326" s="22" t="s">
        <v>3381</v>
      </c>
      <c r="E2326" s="9">
        <v>2</v>
      </c>
      <c r="F2326" s="9">
        <v>2</v>
      </c>
      <c r="G2326" s="9">
        <v>0</v>
      </c>
      <c r="H2326" s="9">
        <v>0</v>
      </c>
      <c r="I2326" s="9"/>
    </row>
    <row r="2327" spans="1:9" x14ac:dyDescent="0.15">
      <c r="A2327" s="8"/>
      <c r="B2327" s="22"/>
      <c r="C2327" s="10">
        <v>-8</v>
      </c>
      <c r="D2327" s="22" t="s">
        <v>3382</v>
      </c>
      <c r="E2327" s="9">
        <v>104</v>
      </c>
      <c r="F2327" s="9">
        <v>18</v>
      </c>
      <c r="G2327" s="9">
        <v>35</v>
      </c>
      <c r="H2327" s="9">
        <v>51</v>
      </c>
      <c r="I2327" s="9"/>
    </row>
    <row r="2328" spans="1:9" x14ac:dyDescent="0.15">
      <c r="A2328" s="8"/>
      <c r="B2328" s="22"/>
      <c r="C2328" s="10">
        <v>0</v>
      </c>
      <c r="D2328" s="22" t="s">
        <v>4847</v>
      </c>
      <c r="E2328" s="9">
        <v>41</v>
      </c>
      <c r="F2328" s="9">
        <v>30</v>
      </c>
      <c r="G2328" s="9">
        <v>0</v>
      </c>
      <c r="H2328" s="9">
        <v>11</v>
      </c>
      <c r="I2328" s="9"/>
    </row>
    <row r="2329" spans="1:9" x14ac:dyDescent="0.15">
      <c r="A2329" s="8"/>
      <c r="B2329" s="22"/>
      <c r="C2329" s="10">
        <v>1</v>
      </c>
      <c r="D2329" s="22" t="s">
        <v>4846</v>
      </c>
      <c r="E2329" s="9">
        <v>228</v>
      </c>
      <c r="F2329" s="9">
        <v>192</v>
      </c>
      <c r="G2329" s="9">
        <v>0</v>
      </c>
      <c r="H2329" s="9">
        <v>36</v>
      </c>
      <c r="I2329" s="9"/>
    </row>
    <row r="2330" spans="1:9" x14ac:dyDescent="0.15">
      <c r="A2330" s="8"/>
      <c r="B2330" s="22"/>
      <c r="C2330" s="1423" t="s">
        <v>9748</v>
      </c>
      <c r="D2330" s="1423"/>
      <c r="E2330" s="14">
        <v>375</v>
      </c>
      <c r="F2330" s="14">
        <v>242</v>
      </c>
      <c r="G2330" s="14">
        <v>35</v>
      </c>
      <c r="H2330" s="14">
        <v>98</v>
      </c>
      <c r="I2330" s="14"/>
    </row>
    <row r="2331" spans="1:9" x14ac:dyDescent="0.15">
      <c r="A2331" s="8" t="s">
        <v>6666</v>
      </c>
      <c r="B2331" s="22" t="s">
        <v>6667</v>
      </c>
      <c r="C2331" s="10">
        <v>-9</v>
      </c>
      <c r="D2331" s="22" t="s">
        <v>3381</v>
      </c>
      <c r="E2331" s="9">
        <v>2</v>
      </c>
      <c r="F2331" s="9">
        <v>2</v>
      </c>
      <c r="G2331" s="9">
        <v>0</v>
      </c>
      <c r="H2331" s="9">
        <v>0</v>
      </c>
      <c r="I2331" s="9"/>
    </row>
    <row r="2332" spans="1:9" x14ac:dyDescent="0.15">
      <c r="A2332" s="8"/>
      <c r="B2332" s="22"/>
      <c r="C2332" s="10">
        <v>-8</v>
      </c>
      <c r="D2332" s="22" t="s">
        <v>3382</v>
      </c>
      <c r="E2332" s="9">
        <v>104</v>
      </c>
      <c r="F2332" s="9">
        <v>18</v>
      </c>
      <c r="G2332" s="9">
        <v>35</v>
      </c>
      <c r="H2332" s="9">
        <v>51</v>
      </c>
      <c r="I2332" s="9"/>
    </row>
    <row r="2333" spans="1:9" x14ac:dyDescent="0.15">
      <c r="A2333" s="8"/>
      <c r="B2333" s="22"/>
      <c r="C2333" s="10">
        <v>0</v>
      </c>
      <c r="D2333" s="22" t="s">
        <v>4847</v>
      </c>
      <c r="E2333" s="9">
        <v>30</v>
      </c>
      <c r="F2333" s="9">
        <v>21</v>
      </c>
      <c r="G2333" s="9">
        <v>0</v>
      </c>
      <c r="H2333" s="9">
        <v>9</v>
      </c>
      <c r="I2333" s="9"/>
    </row>
    <row r="2334" spans="1:9" x14ac:dyDescent="0.15">
      <c r="A2334" s="8"/>
      <c r="B2334" s="22"/>
      <c r="C2334" s="10">
        <v>1</v>
      </c>
      <c r="D2334" s="22" t="s">
        <v>4846</v>
      </c>
      <c r="E2334" s="9">
        <v>158</v>
      </c>
      <c r="F2334" s="9">
        <v>128</v>
      </c>
      <c r="G2334" s="9">
        <v>0</v>
      </c>
      <c r="H2334" s="9">
        <v>30</v>
      </c>
      <c r="I2334" s="9"/>
    </row>
    <row r="2335" spans="1:9" x14ac:dyDescent="0.15">
      <c r="A2335" s="8"/>
      <c r="B2335" s="22"/>
      <c r="C2335" s="1423" t="s">
        <v>9748</v>
      </c>
      <c r="D2335" s="1423"/>
      <c r="E2335" s="14">
        <v>294</v>
      </c>
      <c r="F2335" s="14">
        <v>169</v>
      </c>
      <c r="G2335" s="14">
        <v>35</v>
      </c>
      <c r="H2335" s="14">
        <v>90</v>
      </c>
      <c r="I2335" s="14"/>
    </row>
    <row r="2336" spans="1:9" ht="21" x14ac:dyDescent="0.15">
      <c r="A2336" s="8" t="s">
        <v>6668</v>
      </c>
      <c r="B2336" s="22" t="s">
        <v>4249</v>
      </c>
      <c r="C2336" s="10">
        <v>-9</v>
      </c>
      <c r="D2336" s="22" t="s">
        <v>3381</v>
      </c>
      <c r="E2336" s="9">
        <v>2</v>
      </c>
      <c r="F2336" s="9">
        <v>2</v>
      </c>
      <c r="G2336" s="9">
        <v>0</v>
      </c>
      <c r="H2336" s="9">
        <v>0</v>
      </c>
      <c r="I2336" s="9"/>
    </row>
    <row r="2337" spans="1:9" x14ac:dyDescent="0.15">
      <c r="A2337" s="8"/>
      <c r="B2337" s="22"/>
      <c r="C2337" s="10">
        <v>-8</v>
      </c>
      <c r="D2337" s="22" t="s">
        <v>3382</v>
      </c>
      <c r="E2337" s="9">
        <v>104</v>
      </c>
      <c r="F2337" s="9">
        <v>18</v>
      </c>
      <c r="G2337" s="9">
        <v>35</v>
      </c>
      <c r="H2337" s="9">
        <v>51</v>
      </c>
      <c r="I2337" s="9"/>
    </row>
    <row r="2338" spans="1:9" x14ac:dyDescent="0.15">
      <c r="A2338" s="8"/>
      <c r="B2338" s="22"/>
      <c r="C2338" s="10">
        <v>0</v>
      </c>
      <c r="D2338" s="22" t="s">
        <v>4847</v>
      </c>
      <c r="E2338" s="9">
        <v>18</v>
      </c>
      <c r="F2338" s="9">
        <v>16</v>
      </c>
      <c r="G2338" s="9">
        <v>0</v>
      </c>
      <c r="H2338" s="9">
        <v>2</v>
      </c>
      <c r="I2338" s="9"/>
    </row>
    <row r="2339" spans="1:9" x14ac:dyDescent="0.15">
      <c r="A2339" s="8"/>
      <c r="B2339" s="22"/>
      <c r="C2339" s="10">
        <v>1</v>
      </c>
      <c r="D2339" s="22" t="s">
        <v>4846</v>
      </c>
      <c r="E2339" s="9">
        <v>107</v>
      </c>
      <c r="F2339" s="9">
        <v>92</v>
      </c>
      <c r="G2339" s="9">
        <v>0</v>
      </c>
      <c r="H2339" s="9">
        <v>15</v>
      </c>
      <c r="I2339" s="9"/>
    </row>
    <row r="2340" spans="1:9" x14ac:dyDescent="0.15">
      <c r="A2340" s="8"/>
      <c r="B2340" s="22"/>
      <c r="C2340" s="1423" t="s">
        <v>9748</v>
      </c>
      <c r="D2340" s="1423"/>
      <c r="E2340" s="14">
        <v>231</v>
      </c>
      <c r="F2340" s="14">
        <v>128</v>
      </c>
      <c r="G2340" s="14">
        <v>35</v>
      </c>
      <c r="H2340" s="14">
        <v>68</v>
      </c>
      <c r="I2340" s="14"/>
    </row>
    <row r="2341" spans="1:9" x14ac:dyDescent="0.15">
      <c r="A2341" s="8" t="s">
        <v>4250</v>
      </c>
      <c r="B2341" s="22" t="s">
        <v>4251</v>
      </c>
      <c r="C2341" s="10">
        <v>-9</v>
      </c>
      <c r="D2341" s="22" t="s">
        <v>3381</v>
      </c>
      <c r="E2341" s="9">
        <v>2</v>
      </c>
      <c r="F2341" s="9">
        <v>2</v>
      </c>
      <c r="G2341" s="9">
        <v>0</v>
      </c>
      <c r="H2341" s="9">
        <v>0</v>
      </c>
      <c r="I2341" s="9"/>
    </row>
    <row r="2342" spans="1:9" x14ac:dyDescent="0.15">
      <c r="A2342" s="8"/>
      <c r="B2342" s="22"/>
      <c r="C2342" s="10">
        <v>-8</v>
      </c>
      <c r="D2342" s="22" t="s">
        <v>3382</v>
      </c>
      <c r="E2342" s="9">
        <v>104</v>
      </c>
      <c r="F2342" s="9">
        <v>18</v>
      </c>
      <c r="G2342" s="9">
        <v>35</v>
      </c>
      <c r="H2342" s="9">
        <v>51</v>
      </c>
      <c r="I2342" s="9"/>
    </row>
    <row r="2343" spans="1:9" x14ac:dyDescent="0.15">
      <c r="A2343" s="8"/>
      <c r="B2343" s="22"/>
      <c r="C2343" s="10">
        <v>0</v>
      </c>
      <c r="D2343" s="22" t="s">
        <v>4847</v>
      </c>
      <c r="E2343" s="9">
        <v>26</v>
      </c>
      <c r="F2343" s="9">
        <v>22</v>
      </c>
      <c r="G2343" s="9">
        <v>0</v>
      </c>
      <c r="H2343" s="9">
        <v>4</v>
      </c>
      <c r="I2343" s="9"/>
    </row>
    <row r="2344" spans="1:9" x14ac:dyDescent="0.15">
      <c r="A2344" s="8"/>
      <c r="B2344" s="22"/>
      <c r="C2344" s="10">
        <v>1</v>
      </c>
      <c r="D2344" s="22" t="s">
        <v>4846</v>
      </c>
      <c r="E2344" s="9">
        <v>68</v>
      </c>
      <c r="F2344" s="9">
        <v>59</v>
      </c>
      <c r="G2344" s="9">
        <v>0</v>
      </c>
      <c r="H2344" s="9">
        <v>9</v>
      </c>
      <c r="I2344" s="9"/>
    </row>
    <row r="2345" spans="1:9" x14ac:dyDescent="0.15">
      <c r="A2345" s="8"/>
      <c r="B2345" s="22"/>
      <c r="C2345" s="1423" t="s">
        <v>9748</v>
      </c>
      <c r="D2345" s="1423"/>
      <c r="E2345" s="14">
        <v>200</v>
      </c>
      <c r="F2345" s="14">
        <v>101</v>
      </c>
      <c r="G2345" s="14">
        <v>35</v>
      </c>
      <c r="H2345" s="14">
        <v>64</v>
      </c>
      <c r="I2345" s="14"/>
    </row>
    <row r="2346" spans="1:9" x14ac:dyDescent="0.15">
      <c r="A2346" s="8" t="s">
        <v>4252</v>
      </c>
      <c r="B2346" s="22" t="s">
        <v>4253</v>
      </c>
      <c r="C2346" s="10">
        <v>-9</v>
      </c>
      <c r="D2346" s="22" t="s">
        <v>3381</v>
      </c>
      <c r="E2346" s="9">
        <v>2</v>
      </c>
      <c r="F2346" s="9">
        <v>2</v>
      </c>
      <c r="G2346" s="9">
        <v>0</v>
      </c>
      <c r="H2346" s="9">
        <v>0</v>
      </c>
      <c r="I2346" s="9"/>
    </row>
    <row r="2347" spans="1:9" x14ac:dyDescent="0.15">
      <c r="A2347" s="8"/>
      <c r="B2347" s="22"/>
      <c r="C2347" s="10">
        <v>-8</v>
      </c>
      <c r="D2347" s="22" t="s">
        <v>3382</v>
      </c>
      <c r="E2347" s="9">
        <v>104</v>
      </c>
      <c r="F2347" s="9">
        <v>18</v>
      </c>
      <c r="G2347" s="9">
        <v>35</v>
      </c>
      <c r="H2347" s="9">
        <v>51</v>
      </c>
      <c r="I2347" s="9"/>
    </row>
    <row r="2348" spans="1:9" x14ac:dyDescent="0.15">
      <c r="A2348" s="8"/>
      <c r="B2348" s="22"/>
      <c r="C2348" s="10">
        <v>0</v>
      </c>
      <c r="D2348" s="22" t="s">
        <v>4847</v>
      </c>
      <c r="E2348" s="9">
        <v>38</v>
      </c>
      <c r="F2348" s="9">
        <v>31</v>
      </c>
      <c r="G2348" s="9">
        <v>0</v>
      </c>
      <c r="H2348" s="9">
        <v>7</v>
      </c>
      <c r="I2348" s="9"/>
    </row>
    <row r="2349" spans="1:9" x14ac:dyDescent="0.15">
      <c r="A2349" s="8"/>
      <c r="B2349" s="22"/>
      <c r="C2349" s="10">
        <v>1</v>
      </c>
      <c r="D2349" s="22" t="s">
        <v>4846</v>
      </c>
      <c r="E2349" s="9">
        <v>66</v>
      </c>
      <c r="F2349" s="9">
        <v>52</v>
      </c>
      <c r="G2349" s="9">
        <v>0</v>
      </c>
      <c r="H2349" s="9">
        <v>14</v>
      </c>
      <c r="I2349" s="9"/>
    </row>
    <row r="2350" spans="1:9" x14ac:dyDescent="0.15">
      <c r="A2350" s="8"/>
      <c r="B2350" s="22"/>
      <c r="C2350" s="1423" t="s">
        <v>9748</v>
      </c>
      <c r="D2350" s="1423"/>
      <c r="E2350" s="14">
        <v>210</v>
      </c>
      <c r="F2350" s="14">
        <v>103</v>
      </c>
      <c r="G2350" s="14">
        <v>35</v>
      </c>
      <c r="H2350" s="14">
        <v>72</v>
      </c>
      <c r="I2350" s="14"/>
    </row>
    <row r="2351" spans="1:9" ht="21" x14ac:dyDescent="0.15">
      <c r="A2351" s="8" t="s">
        <v>4254</v>
      </c>
      <c r="B2351" s="22" t="s">
        <v>4255</v>
      </c>
      <c r="C2351" s="10">
        <v>-9</v>
      </c>
      <c r="D2351" s="22" t="s">
        <v>3381</v>
      </c>
      <c r="E2351" s="9">
        <v>2</v>
      </c>
      <c r="F2351" s="9">
        <v>2</v>
      </c>
      <c r="G2351" s="9">
        <v>0</v>
      </c>
      <c r="H2351" s="9">
        <v>0</v>
      </c>
      <c r="I2351" s="9"/>
    </row>
    <row r="2352" spans="1:9" x14ac:dyDescent="0.15">
      <c r="A2352" s="8"/>
      <c r="B2352" s="22"/>
      <c r="C2352" s="10">
        <v>-8</v>
      </c>
      <c r="D2352" s="22" t="s">
        <v>3382</v>
      </c>
      <c r="E2352" s="9">
        <v>104</v>
      </c>
      <c r="F2352" s="9">
        <v>18</v>
      </c>
      <c r="G2352" s="9">
        <v>35</v>
      </c>
      <c r="H2352" s="9">
        <v>51</v>
      </c>
      <c r="I2352" s="9"/>
    </row>
    <row r="2353" spans="1:9" x14ac:dyDescent="0.15">
      <c r="A2353" s="8"/>
      <c r="B2353" s="22"/>
      <c r="C2353" s="10">
        <v>0</v>
      </c>
      <c r="D2353" s="22" t="s">
        <v>4847</v>
      </c>
      <c r="E2353" s="9">
        <v>25</v>
      </c>
      <c r="F2353" s="9">
        <v>21</v>
      </c>
      <c r="G2353" s="9">
        <v>0</v>
      </c>
      <c r="H2353" s="9">
        <v>4</v>
      </c>
      <c r="I2353" s="9"/>
    </row>
    <row r="2354" spans="1:9" x14ac:dyDescent="0.15">
      <c r="A2354" s="8"/>
      <c r="B2354" s="22"/>
      <c r="C2354" s="10">
        <v>1</v>
      </c>
      <c r="D2354" s="22" t="s">
        <v>4846</v>
      </c>
      <c r="E2354" s="9">
        <v>41</v>
      </c>
      <c r="F2354" s="9">
        <v>38</v>
      </c>
      <c r="G2354" s="9">
        <v>0</v>
      </c>
      <c r="H2354" s="9">
        <v>3</v>
      </c>
      <c r="I2354" s="9"/>
    </row>
    <row r="2355" spans="1:9" x14ac:dyDescent="0.15">
      <c r="A2355" s="8"/>
      <c r="B2355" s="22"/>
      <c r="C2355" s="1423" t="s">
        <v>9748</v>
      </c>
      <c r="D2355" s="1423"/>
      <c r="E2355" s="14">
        <v>172</v>
      </c>
      <c r="F2355" s="14">
        <v>79</v>
      </c>
      <c r="G2355" s="14">
        <v>35</v>
      </c>
      <c r="H2355" s="14">
        <v>58</v>
      </c>
      <c r="I2355" s="14"/>
    </row>
    <row r="2356" spans="1:9" ht="21" x14ac:dyDescent="0.15">
      <c r="A2356" s="8" t="s">
        <v>4256</v>
      </c>
      <c r="B2356" s="22" t="s">
        <v>4257</v>
      </c>
      <c r="C2356" s="10">
        <v>-9</v>
      </c>
      <c r="D2356" s="22" t="s">
        <v>3381</v>
      </c>
      <c r="E2356" s="9">
        <v>2</v>
      </c>
      <c r="F2356" s="9">
        <v>2</v>
      </c>
      <c r="G2356" s="9">
        <v>0</v>
      </c>
      <c r="H2356" s="9">
        <v>0</v>
      </c>
      <c r="I2356" s="9"/>
    </row>
    <row r="2357" spans="1:9" x14ac:dyDescent="0.15">
      <c r="A2357" s="8"/>
      <c r="B2357" s="22"/>
      <c r="C2357" s="10">
        <v>-8</v>
      </c>
      <c r="D2357" s="22" t="s">
        <v>3382</v>
      </c>
      <c r="E2357" s="9">
        <v>29</v>
      </c>
      <c r="F2357" s="9">
        <v>6</v>
      </c>
      <c r="G2357" s="9">
        <v>0</v>
      </c>
      <c r="H2357" s="9">
        <v>23</v>
      </c>
      <c r="I2357" s="9"/>
    </row>
    <row r="2358" spans="1:9" x14ac:dyDescent="0.15">
      <c r="A2358" s="8"/>
      <c r="B2358" s="22"/>
      <c r="C2358" s="10">
        <v>0</v>
      </c>
      <c r="D2358" s="22" t="s">
        <v>4847</v>
      </c>
      <c r="E2358" s="9">
        <v>56</v>
      </c>
      <c r="F2358" s="9">
        <v>48</v>
      </c>
      <c r="G2358" s="9">
        <v>1</v>
      </c>
      <c r="H2358" s="9">
        <v>7</v>
      </c>
      <c r="I2358" s="9"/>
    </row>
    <row r="2359" spans="1:9" x14ac:dyDescent="0.15">
      <c r="A2359" s="8"/>
      <c r="B2359" s="22"/>
      <c r="C2359" s="10">
        <v>1</v>
      </c>
      <c r="D2359" s="22" t="s">
        <v>4846</v>
      </c>
      <c r="E2359" s="9">
        <v>262</v>
      </c>
      <c r="F2359" s="9">
        <v>177</v>
      </c>
      <c r="G2359" s="9">
        <v>31</v>
      </c>
      <c r="H2359" s="9">
        <v>54</v>
      </c>
      <c r="I2359" s="9"/>
    </row>
    <row r="2360" spans="1:9" x14ac:dyDescent="0.15">
      <c r="A2360" s="8"/>
      <c r="B2360" s="22"/>
      <c r="C2360" s="1423" t="s">
        <v>9748</v>
      </c>
      <c r="D2360" s="1423"/>
      <c r="E2360" s="14">
        <v>349</v>
      </c>
      <c r="F2360" s="14">
        <v>233</v>
      </c>
      <c r="G2360" s="14">
        <v>32</v>
      </c>
      <c r="H2360" s="14">
        <v>84</v>
      </c>
      <c r="I2360" s="14"/>
    </row>
    <row r="2361" spans="1:9" ht="21" x14ac:dyDescent="0.15">
      <c r="A2361" s="8" t="s">
        <v>4258</v>
      </c>
      <c r="B2361" s="22" t="s">
        <v>4259</v>
      </c>
      <c r="C2361" s="10">
        <v>-9</v>
      </c>
      <c r="D2361" s="22" t="s">
        <v>3381</v>
      </c>
      <c r="E2361" s="9">
        <v>2</v>
      </c>
      <c r="F2361" s="9">
        <v>2</v>
      </c>
      <c r="G2361" s="9">
        <v>0</v>
      </c>
      <c r="H2361" s="9">
        <v>0</v>
      </c>
      <c r="I2361" s="9"/>
    </row>
    <row r="2362" spans="1:9" x14ac:dyDescent="0.15">
      <c r="A2362" s="8"/>
      <c r="B2362" s="22"/>
      <c r="C2362" s="10">
        <v>-8</v>
      </c>
      <c r="D2362" s="22" t="s">
        <v>3382</v>
      </c>
      <c r="E2362" s="9">
        <v>29</v>
      </c>
      <c r="F2362" s="9">
        <v>6</v>
      </c>
      <c r="G2362" s="9">
        <v>0</v>
      </c>
      <c r="H2362" s="9">
        <v>23</v>
      </c>
      <c r="I2362" s="9"/>
    </row>
    <row r="2363" spans="1:9" x14ac:dyDescent="0.15">
      <c r="A2363" s="8"/>
      <c r="B2363" s="22"/>
      <c r="C2363" s="10">
        <v>0</v>
      </c>
      <c r="D2363" s="22" t="s">
        <v>4847</v>
      </c>
      <c r="E2363" s="9">
        <v>56</v>
      </c>
      <c r="F2363" s="9">
        <v>39</v>
      </c>
      <c r="G2363" s="9">
        <v>4</v>
      </c>
      <c r="H2363" s="9">
        <v>13</v>
      </c>
      <c r="I2363" s="9"/>
    </row>
    <row r="2364" spans="1:9" x14ac:dyDescent="0.15">
      <c r="A2364" s="8"/>
      <c r="B2364" s="22"/>
      <c r="C2364" s="10">
        <v>1</v>
      </c>
      <c r="D2364" s="22" t="s">
        <v>4846</v>
      </c>
      <c r="E2364" s="9">
        <v>257</v>
      </c>
      <c r="F2364" s="9">
        <v>189</v>
      </c>
      <c r="G2364" s="9">
        <v>22</v>
      </c>
      <c r="H2364" s="9">
        <v>46</v>
      </c>
      <c r="I2364" s="9"/>
    </row>
    <row r="2365" spans="1:9" x14ac:dyDescent="0.15">
      <c r="A2365" s="8"/>
      <c r="B2365" s="22"/>
      <c r="C2365" s="1423" t="s">
        <v>9748</v>
      </c>
      <c r="D2365" s="1423"/>
      <c r="E2365" s="14">
        <v>344</v>
      </c>
      <c r="F2365" s="14">
        <v>236</v>
      </c>
      <c r="G2365" s="14">
        <v>26</v>
      </c>
      <c r="H2365" s="14">
        <v>82</v>
      </c>
      <c r="I2365" s="14"/>
    </row>
    <row r="2366" spans="1:9" ht="21" x14ac:dyDescent="0.15">
      <c r="A2366" s="8" t="s">
        <v>4260</v>
      </c>
      <c r="B2366" s="22" t="s">
        <v>4261</v>
      </c>
      <c r="C2366" s="10">
        <v>-9</v>
      </c>
      <c r="D2366" s="22" t="s">
        <v>3381</v>
      </c>
      <c r="E2366" s="9">
        <v>2</v>
      </c>
      <c r="F2366" s="9">
        <v>2</v>
      </c>
      <c r="G2366" s="9">
        <v>0</v>
      </c>
      <c r="H2366" s="9">
        <v>0</v>
      </c>
      <c r="I2366" s="9"/>
    </row>
    <row r="2367" spans="1:9" x14ac:dyDescent="0.15">
      <c r="A2367" s="8"/>
      <c r="B2367" s="22"/>
      <c r="C2367" s="10">
        <v>-8</v>
      </c>
      <c r="D2367" s="22" t="s">
        <v>3382</v>
      </c>
      <c r="E2367" s="9">
        <v>29</v>
      </c>
      <c r="F2367" s="9">
        <v>6</v>
      </c>
      <c r="G2367" s="9">
        <v>0</v>
      </c>
      <c r="H2367" s="9">
        <v>23</v>
      </c>
      <c r="I2367" s="9"/>
    </row>
    <row r="2368" spans="1:9" x14ac:dyDescent="0.15">
      <c r="A2368" s="8"/>
      <c r="B2368" s="22"/>
      <c r="C2368" s="10">
        <v>0</v>
      </c>
      <c r="D2368" s="22" t="s">
        <v>4847</v>
      </c>
      <c r="E2368" s="9">
        <v>34</v>
      </c>
      <c r="F2368" s="9">
        <v>28</v>
      </c>
      <c r="G2368" s="9">
        <v>3</v>
      </c>
      <c r="H2368" s="9">
        <v>3</v>
      </c>
      <c r="I2368" s="9"/>
    </row>
    <row r="2369" spans="1:9" x14ac:dyDescent="0.15">
      <c r="A2369" s="8"/>
      <c r="B2369" s="22"/>
      <c r="C2369" s="10">
        <v>1</v>
      </c>
      <c r="D2369" s="22" t="s">
        <v>4846</v>
      </c>
      <c r="E2369" s="9">
        <v>202</v>
      </c>
      <c r="F2369" s="9">
        <v>126</v>
      </c>
      <c r="G2369" s="9">
        <v>29</v>
      </c>
      <c r="H2369" s="9">
        <v>47</v>
      </c>
      <c r="I2369" s="9"/>
    </row>
    <row r="2370" spans="1:9" x14ac:dyDescent="0.15">
      <c r="A2370" s="8"/>
      <c r="B2370" s="22"/>
      <c r="C2370" s="1423" t="s">
        <v>9748</v>
      </c>
      <c r="D2370" s="1423"/>
      <c r="E2370" s="14">
        <v>267</v>
      </c>
      <c r="F2370" s="14">
        <v>162</v>
      </c>
      <c r="G2370" s="14">
        <v>32</v>
      </c>
      <c r="H2370" s="14">
        <v>73</v>
      </c>
      <c r="I2370" s="14"/>
    </row>
    <row r="2371" spans="1:9" ht="21" x14ac:dyDescent="0.15">
      <c r="A2371" s="8" t="s">
        <v>4262</v>
      </c>
      <c r="B2371" s="22" t="s">
        <v>4263</v>
      </c>
      <c r="C2371" s="10">
        <v>-9</v>
      </c>
      <c r="D2371" s="22" t="s">
        <v>3381</v>
      </c>
      <c r="E2371" s="9">
        <v>2</v>
      </c>
      <c r="F2371" s="9">
        <v>2</v>
      </c>
      <c r="G2371" s="9">
        <v>0</v>
      </c>
      <c r="H2371" s="9">
        <v>0</v>
      </c>
      <c r="I2371" s="9"/>
    </row>
    <row r="2372" spans="1:9" x14ac:dyDescent="0.15">
      <c r="A2372" s="8"/>
      <c r="B2372" s="22"/>
      <c r="C2372" s="10">
        <v>-8</v>
      </c>
      <c r="D2372" s="22" t="s">
        <v>3382</v>
      </c>
      <c r="E2372" s="9">
        <v>29</v>
      </c>
      <c r="F2372" s="9">
        <v>6</v>
      </c>
      <c r="G2372" s="9">
        <v>0</v>
      </c>
      <c r="H2372" s="9">
        <v>23</v>
      </c>
      <c r="I2372" s="9"/>
    </row>
    <row r="2373" spans="1:9" x14ac:dyDescent="0.15">
      <c r="A2373" s="8"/>
      <c r="B2373" s="22"/>
      <c r="C2373" s="10">
        <v>0</v>
      </c>
      <c r="D2373" s="22" t="s">
        <v>4847</v>
      </c>
      <c r="E2373" s="9">
        <v>21</v>
      </c>
      <c r="F2373" s="9">
        <v>18</v>
      </c>
      <c r="G2373" s="9">
        <v>2</v>
      </c>
      <c r="H2373" s="9">
        <v>1</v>
      </c>
      <c r="I2373" s="9"/>
    </row>
    <row r="2374" spans="1:9" x14ac:dyDescent="0.15">
      <c r="A2374" s="8"/>
      <c r="B2374" s="22"/>
      <c r="C2374" s="10">
        <v>1</v>
      </c>
      <c r="D2374" s="22" t="s">
        <v>4846</v>
      </c>
      <c r="E2374" s="9">
        <v>122</v>
      </c>
      <c r="F2374" s="9">
        <v>91</v>
      </c>
      <c r="G2374" s="9">
        <v>12</v>
      </c>
      <c r="H2374" s="9">
        <v>19</v>
      </c>
      <c r="I2374" s="9"/>
    </row>
    <row r="2375" spans="1:9" x14ac:dyDescent="0.15">
      <c r="A2375" s="8"/>
      <c r="B2375" s="22"/>
      <c r="C2375" s="1423" t="s">
        <v>9748</v>
      </c>
      <c r="D2375" s="1423"/>
      <c r="E2375" s="14">
        <v>174</v>
      </c>
      <c r="F2375" s="14">
        <v>117</v>
      </c>
      <c r="G2375" s="14">
        <v>14</v>
      </c>
      <c r="H2375" s="14">
        <v>43</v>
      </c>
      <c r="I2375" s="14"/>
    </row>
    <row r="2376" spans="1:9" ht="21" x14ac:dyDescent="0.15">
      <c r="A2376" s="8" t="s">
        <v>4264</v>
      </c>
      <c r="B2376" s="22" t="s">
        <v>4265</v>
      </c>
      <c r="C2376" s="10">
        <v>-9</v>
      </c>
      <c r="D2376" s="22" t="s">
        <v>3381</v>
      </c>
      <c r="E2376" s="9">
        <v>2</v>
      </c>
      <c r="F2376" s="9">
        <v>2</v>
      </c>
      <c r="G2376" s="9">
        <v>0</v>
      </c>
      <c r="H2376" s="9">
        <v>0</v>
      </c>
      <c r="I2376" s="9"/>
    </row>
    <row r="2377" spans="1:9" x14ac:dyDescent="0.15">
      <c r="A2377" s="8"/>
      <c r="B2377" s="22"/>
      <c r="C2377" s="10">
        <v>-8</v>
      </c>
      <c r="D2377" s="22" t="s">
        <v>3382</v>
      </c>
      <c r="E2377" s="9">
        <v>29</v>
      </c>
      <c r="F2377" s="9">
        <v>6</v>
      </c>
      <c r="G2377" s="9">
        <v>0</v>
      </c>
      <c r="H2377" s="9">
        <v>23</v>
      </c>
      <c r="I2377" s="9"/>
    </row>
    <row r="2378" spans="1:9" x14ac:dyDescent="0.15">
      <c r="A2378" s="8"/>
      <c r="B2378" s="22"/>
      <c r="C2378" s="10">
        <v>0</v>
      </c>
      <c r="D2378" s="22" t="s">
        <v>4847</v>
      </c>
      <c r="E2378" s="9">
        <v>37</v>
      </c>
      <c r="F2378" s="9">
        <v>28</v>
      </c>
      <c r="G2378" s="9">
        <v>3</v>
      </c>
      <c r="H2378" s="9">
        <v>6</v>
      </c>
      <c r="I2378" s="9"/>
    </row>
    <row r="2379" spans="1:9" x14ac:dyDescent="0.15">
      <c r="A2379" s="8"/>
      <c r="B2379" s="22"/>
      <c r="C2379" s="10">
        <v>1</v>
      </c>
      <c r="D2379" s="22" t="s">
        <v>4846</v>
      </c>
      <c r="E2379" s="9">
        <v>85</v>
      </c>
      <c r="F2379" s="9">
        <v>56</v>
      </c>
      <c r="G2379" s="9">
        <v>18</v>
      </c>
      <c r="H2379" s="9">
        <v>11</v>
      </c>
      <c r="I2379" s="9"/>
    </row>
    <row r="2380" spans="1:9" x14ac:dyDescent="0.15">
      <c r="A2380" s="8"/>
      <c r="B2380" s="22"/>
      <c r="C2380" s="1423" t="s">
        <v>9748</v>
      </c>
      <c r="D2380" s="1423"/>
      <c r="E2380" s="14">
        <v>153</v>
      </c>
      <c r="F2380" s="14">
        <v>92</v>
      </c>
      <c r="G2380" s="14">
        <v>21</v>
      </c>
      <c r="H2380" s="14">
        <v>40</v>
      </c>
      <c r="I2380" s="14"/>
    </row>
    <row r="2381" spans="1:9" ht="21" x14ac:dyDescent="0.15">
      <c r="A2381" s="8" t="s">
        <v>4266</v>
      </c>
      <c r="B2381" s="22" t="s">
        <v>4267</v>
      </c>
      <c r="C2381" s="10">
        <v>-9</v>
      </c>
      <c r="D2381" s="22" t="s">
        <v>3381</v>
      </c>
      <c r="E2381" s="9">
        <v>2</v>
      </c>
      <c r="F2381" s="9">
        <v>2</v>
      </c>
      <c r="G2381" s="9">
        <v>0</v>
      </c>
      <c r="H2381" s="9">
        <v>0</v>
      </c>
      <c r="I2381" s="9"/>
    </row>
    <row r="2382" spans="1:9" x14ac:dyDescent="0.15">
      <c r="A2382" s="8"/>
      <c r="B2382" s="22"/>
      <c r="C2382" s="10">
        <v>-8</v>
      </c>
      <c r="D2382" s="22" t="s">
        <v>3382</v>
      </c>
      <c r="E2382" s="9">
        <v>29</v>
      </c>
      <c r="F2382" s="9">
        <v>6</v>
      </c>
      <c r="G2382" s="9">
        <v>0</v>
      </c>
      <c r="H2382" s="9">
        <v>23</v>
      </c>
      <c r="I2382" s="9"/>
    </row>
    <row r="2383" spans="1:9" x14ac:dyDescent="0.15">
      <c r="A2383" s="8"/>
      <c r="B2383" s="22"/>
      <c r="C2383" s="10">
        <v>0</v>
      </c>
      <c r="D2383" s="22" t="s">
        <v>4847</v>
      </c>
      <c r="E2383" s="9">
        <v>69</v>
      </c>
      <c r="F2383" s="9">
        <v>48</v>
      </c>
      <c r="G2383" s="9">
        <v>7</v>
      </c>
      <c r="H2383" s="9">
        <v>14</v>
      </c>
      <c r="I2383" s="9"/>
    </row>
    <row r="2384" spans="1:9" x14ac:dyDescent="0.15">
      <c r="A2384" s="8"/>
      <c r="B2384" s="22"/>
      <c r="C2384" s="10">
        <v>1</v>
      </c>
      <c r="D2384" s="22" t="s">
        <v>4846</v>
      </c>
      <c r="E2384" s="9">
        <v>75</v>
      </c>
      <c r="F2384" s="9">
        <v>40</v>
      </c>
      <c r="G2384" s="9">
        <v>19</v>
      </c>
      <c r="H2384" s="9">
        <v>16</v>
      </c>
      <c r="I2384" s="9"/>
    </row>
    <row r="2385" spans="1:9" x14ac:dyDescent="0.15">
      <c r="A2385" s="8"/>
      <c r="B2385" s="22"/>
      <c r="C2385" s="1423" t="s">
        <v>9748</v>
      </c>
      <c r="D2385" s="1423"/>
      <c r="E2385" s="14">
        <v>175</v>
      </c>
      <c r="F2385" s="14">
        <v>96</v>
      </c>
      <c r="G2385" s="14">
        <v>26</v>
      </c>
      <c r="H2385" s="14">
        <v>53</v>
      </c>
      <c r="I2385" s="14"/>
    </row>
    <row r="2386" spans="1:9" ht="21" x14ac:dyDescent="0.15">
      <c r="A2386" s="8" t="s">
        <v>4268</v>
      </c>
      <c r="B2386" s="22" t="s">
        <v>4269</v>
      </c>
      <c r="C2386" s="10">
        <v>-9</v>
      </c>
      <c r="D2386" s="22" t="s">
        <v>3381</v>
      </c>
      <c r="E2386" s="9">
        <v>2</v>
      </c>
      <c r="F2386" s="9">
        <v>2</v>
      </c>
      <c r="G2386" s="9">
        <v>0</v>
      </c>
      <c r="H2386" s="9">
        <v>0</v>
      </c>
      <c r="I2386" s="9"/>
    </row>
    <row r="2387" spans="1:9" x14ac:dyDescent="0.15">
      <c r="A2387" s="8"/>
      <c r="B2387" s="22"/>
      <c r="C2387" s="10">
        <v>-8</v>
      </c>
      <c r="D2387" s="22" t="s">
        <v>3382</v>
      </c>
      <c r="E2387" s="9">
        <v>29</v>
      </c>
      <c r="F2387" s="9">
        <v>6</v>
      </c>
      <c r="G2387" s="9">
        <v>0</v>
      </c>
      <c r="H2387" s="9">
        <v>23</v>
      </c>
      <c r="I2387" s="9"/>
    </row>
    <row r="2388" spans="1:9" x14ac:dyDescent="0.15">
      <c r="A2388" s="8"/>
      <c r="B2388" s="22"/>
      <c r="C2388" s="10">
        <v>0</v>
      </c>
      <c r="D2388" s="22" t="s">
        <v>4847</v>
      </c>
      <c r="E2388" s="9">
        <v>51</v>
      </c>
      <c r="F2388" s="9">
        <v>46</v>
      </c>
      <c r="G2388" s="9">
        <v>0</v>
      </c>
      <c r="H2388" s="9">
        <v>5</v>
      </c>
      <c r="I2388" s="9"/>
    </row>
    <row r="2389" spans="1:9" x14ac:dyDescent="0.15">
      <c r="A2389" s="8"/>
      <c r="B2389" s="22"/>
      <c r="C2389" s="10">
        <v>1</v>
      </c>
      <c r="D2389" s="22" t="s">
        <v>4846</v>
      </c>
      <c r="E2389" s="9">
        <v>18</v>
      </c>
      <c r="F2389" s="9">
        <v>14</v>
      </c>
      <c r="G2389" s="9">
        <v>0</v>
      </c>
      <c r="H2389" s="9">
        <v>4</v>
      </c>
      <c r="I2389" s="9"/>
    </row>
    <row r="2390" spans="1:9" x14ac:dyDescent="0.15">
      <c r="A2390" s="8"/>
      <c r="B2390" s="22"/>
      <c r="C2390" s="1423" t="s">
        <v>9748</v>
      </c>
      <c r="D2390" s="1423"/>
      <c r="E2390" s="14">
        <v>100</v>
      </c>
      <c r="F2390" s="14">
        <v>68</v>
      </c>
      <c r="G2390" s="14">
        <v>0</v>
      </c>
      <c r="H2390" s="14">
        <v>32</v>
      </c>
      <c r="I2390" s="14"/>
    </row>
    <row r="2391" spans="1:9" ht="21" x14ac:dyDescent="0.15">
      <c r="A2391" s="8" t="s">
        <v>4270</v>
      </c>
      <c r="B2391" s="22" t="s">
        <v>4271</v>
      </c>
      <c r="C2391" s="10">
        <v>-9</v>
      </c>
      <c r="D2391" s="22" t="s">
        <v>3381</v>
      </c>
      <c r="E2391" s="9">
        <v>2</v>
      </c>
      <c r="F2391" s="9">
        <v>2</v>
      </c>
      <c r="G2391" s="9">
        <v>0</v>
      </c>
      <c r="H2391" s="9">
        <v>0</v>
      </c>
      <c r="I2391" s="9"/>
    </row>
    <row r="2392" spans="1:9" x14ac:dyDescent="0.15">
      <c r="A2392" s="8"/>
      <c r="B2392" s="22"/>
      <c r="C2392" s="10">
        <v>-8</v>
      </c>
      <c r="D2392" s="22" t="s">
        <v>3382</v>
      </c>
      <c r="E2392" s="9">
        <v>153</v>
      </c>
      <c r="F2392" s="9">
        <v>2</v>
      </c>
      <c r="G2392" s="9">
        <v>35</v>
      </c>
      <c r="H2392" s="9">
        <v>116</v>
      </c>
      <c r="I2392" s="9"/>
    </row>
    <row r="2393" spans="1:9" x14ac:dyDescent="0.15">
      <c r="A2393" s="8"/>
      <c r="B2393" s="22"/>
      <c r="C2393" s="10">
        <v>0</v>
      </c>
      <c r="D2393" s="22" t="s">
        <v>4847</v>
      </c>
      <c r="E2393" s="9">
        <v>49</v>
      </c>
      <c r="F2393" s="9">
        <v>49</v>
      </c>
      <c r="G2393" s="9">
        <v>0</v>
      </c>
      <c r="H2393" s="9">
        <v>0</v>
      </c>
      <c r="I2393" s="9"/>
    </row>
    <row r="2394" spans="1:9" x14ac:dyDescent="0.15">
      <c r="A2394" s="8"/>
      <c r="B2394" s="22"/>
      <c r="C2394" s="10">
        <v>1</v>
      </c>
      <c r="D2394" s="22" t="s">
        <v>4846</v>
      </c>
      <c r="E2394" s="9">
        <v>180</v>
      </c>
      <c r="F2394" s="9">
        <v>180</v>
      </c>
      <c r="G2394" s="9">
        <v>0</v>
      </c>
      <c r="H2394" s="9">
        <v>0</v>
      </c>
      <c r="I2394" s="9"/>
    </row>
    <row r="2395" spans="1:9" x14ac:dyDescent="0.15">
      <c r="A2395" s="8"/>
      <c r="B2395" s="22"/>
      <c r="C2395" s="1423" t="s">
        <v>9748</v>
      </c>
      <c r="D2395" s="1423"/>
      <c r="E2395" s="14">
        <v>384</v>
      </c>
      <c r="F2395" s="14">
        <v>233</v>
      </c>
      <c r="G2395" s="14">
        <v>35</v>
      </c>
      <c r="H2395" s="14">
        <v>116</v>
      </c>
      <c r="I2395" s="14"/>
    </row>
    <row r="2396" spans="1:9" ht="21" x14ac:dyDescent="0.15">
      <c r="A2396" s="8" t="s">
        <v>4272</v>
      </c>
      <c r="B2396" s="22" t="s">
        <v>4273</v>
      </c>
      <c r="C2396" s="10">
        <v>-9</v>
      </c>
      <c r="D2396" s="22" t="s">
        <v>3381</v>
      </c>
      <c r="E2396" s="9">
        <v>2</v>
      </c>
      <c r="F2396" s="9">
        <v>2</v>
      </c>
      <c r="G2396" s="9">
        <v>0</v>
      </c>
      <c r="H2396" s="9">
        <v>0</v>
      </c>
      <c r="I2396" s="9"/>
    </row>
    <row r="2397" spans="1:9" x14ac:dyDescent="0.15">
      <c r="A2397" s="8"/>
      <c r="B2397" s="22"/>
      <c r="C2397" s="10">
        <v>-8</v>
      </c>
      <c r="D2397" s="22" t="s">
        <v>3382</v>
      </c>
      <c r="E2397" s="9">
        <v>153</v>
      </c>
      <c r="F2397" s="9">
        <v>2</v>
      </c>
      <c r="G2397" s="9">
        <v>35</v>
      </c>
      <c r="H2397" s="9">
        <v>116</v>
      </c>
      <c r="I2397" s="9"/>
    </row>
    <row r="2398" spans="1:9" x14ac:dyDescent="0.15">
      <c r="A2398" s="8"/>
      <c r="B2398" s="22"/>
      <c r="C2398" s="10">
        <v>0</v>
      </c>
      <c r="D2398" s="22" t="s">
        <v>4847</v>
      </c>
      <c r="E2398" s="9">
        <v>40</v>
      </c>
      <c r="F2398" s="9">
        <v>40</v>
      </c>
      <c r="G2398" s="9">
        <v>0</v>
      </c>
      <c r="H2398" s="9">
        <v>0</v>
      </c>
      <c r="I2398" s="9"/>
    </row>
    <row r="2399" spans="1:9" x14ac:dyDescent="0.15">
      <c r="A2399" s="8"/>
      <c r="B2399" s="22"/>
      <c r="C2399" s="10">
        <v>1</v>
      </c>
      <c r="D2399" s="22" t="s">
        <v>4846</v>
      </c>
      <c r="E2399" s="9">
        <v>191</v>
      </c>
      <c r="F2399" s="9">
        <v>191</v>
      </c>
      <c r="G2399" s="9">
        <v>0</v>
      </c>
      <c r="H2399" s="9">
        <v>0</v>
      </c>
      <c r="I2399" s="9"/>
    </row>
    <row r="2400" spans="1:9" x14ac:dyDescent="0.15">
      <c r="A2400" s="8"/>
      <c r="B2400" s="22"/>
      <c r="C2400" s="1423" t="s">
        <v>9748</v>
      </c>
      <c r="D2400" s="1423"/>
      <c r="E2400" s="14">
        <v>386</v>
      </c>
      <c r="F2400" s="14">
        <v>235</v>
      </c>
      <c r="G2400" s="14">
        <v>35</v>
      </c>
      <c r="H2400" s="14">
        <v>116</v>
      </c>
      <c r="I2400" s="14"/>
    </row>
    <row r="2401" spans="1:9" ht="21" x14ac:dyDescent="0.15">
      <c r="A2401" s="8" t="s">
        <v>4274</v>
      </c>
      <c r="B2401" s="22" t="s">
        <v>4275</v>
      </c>
      <c r="C2401" s="10">
        <v>-9</v>
      </c>
      <c r="D2401" s="22" t="s">
        <v>3381</v>
      </c>
      <c r="E2401" s="9">
        <v>2</v>
      </c>
      <c r="F2401" s="9">
        <v>2</v>
      </c>
      <c r="G2401" s="9">
        <v>0</v>
      </c>
      <c r="H2401" s="9">
        <v>0</v>
      </c>
      <c r="I2401" s="9"/>
    </row>
    <row r="2402" spans="1:9" x14ac:dyDescent="0.15">
      <c r="A2402" s="8"/>
      <c r="B2402" s="22"/>
      <c r="C2402" s="10">
        <v>-8</v>
      </c>
      <c r="D2402" s="22" t="s">
        <v>3382</v>
      </c>
      <c r="E2402" s="9">
        <v>153</v>
      </c>
      <c r="F2402" s="9">
        <v>2</v>
      </c>
      <c r="G2402" s="9">
        <v>35</v>
      </c>
      <c r="H2402" s="9">
        <v>116</v>
      </c>
      <c r="I2402" s="9"/>
    </row>
    <row r="2403" spans="1:9" x14ac:dyDescent="0.15">
      <c r="A2403" s="8"/>
      <c r="B2403" s="22"/>
      <c r="C2403" s="10">
        <v>0</v>
      </c>
      <c r="D2403" s="22" t="s">
        <v>4847</v>
      </c>
      <c r="E2403" s="9">
        <v>33</v>
      </c>
      <c r="F2403" s="9">
        <v>33</v>
      </c>
      <c r="G2403" s="9">
        <v>0</v>
      </c>
      <c r="H2403" s="9">
        <v>0</v>
      </c>
      <c r="I2403" s="9"/>
    </row>
    <row r="2404" spans="1:9" x14ac:dyDescent="0.15">
      <c r="A2404" s="8"/>
      <c r="B2404" s="22"/>
      <c r="C2404" s="10">
        <v>1</v>
      </c>
      <c r="D2404" s="22" t="s">
        <v>4846</v>
      </c>
      <c r="E2404" s="9">
        <v>123</v>
      </c>
      <c r="F2404" s="9">
        <v>123</v>
      </c>
      <c r="G2404" s="9">
        <v>0</v>
      </c>
      <c r="H2404" s="9">
        <v>0</v>
      </c>
      <c r="I2404" s="9"/>
    </row>
    <row r="2405" spans="1:9" x14ac:dyDescent="0.15">
      <c r="A2405" s="8"/>
      <c r="B2405" s="22"/>
      <c r="C2405" s="1423" t="s">
        <v>9748</v>
      </c>
      <c r="D2405" s="1423"/>
      <c r="E2405" s="14">
        <v>311</v>
      </c>
      <c r="F2405" s="14">
        <v>160</v>
      </c>
      <c r="G2405" s="14">
        <v>35</v>
      </c>
      <c r="H2405" s="14">
        <v>116</v>
      </c>
      <c r="I2405" s="14"/>
    </row>
    <row r="2406" spans="1:9" ht="21" x14ac:dyDescent="0.15">
      <c r="A2406" s="8" t="s">
        <v>4276</v>
      </c>
      <c r="B2406" s="22" t="s">
        <v>4277</v>
      </c>
      <c r="C2406" s="10">
        <v>-9</v>
      </c>
      <c r="D2406" s="22" t="s">
        <v>3381</v>
      </c>
      <c r="E2406" s="9">
        <v>2</v>
      </c>
      <c r="F2406" s="9">
        <v>2</v>
      </c>
      <c r="G2406" s="9">
        <v>0</v>
      </c>
      <c r="H2406" s="9">
        <v>0</v>
      </c>
      <c r="I2406" s="9"/>
    </row>
    <row r="2407" spans="1:9" x14ac:dyDescent="0.15">
      <c r="A2407" s="8"/>
      <c r="B2407" s="22"/>
      <c r="C2407" s="10">
        <v>-8</v>
      </c>
      <c r="D2407" s="22" t="s">
        <v>3382</v>
      </c>
      <c r="E2407" s="9">
        <v>153</v>
      </c>
      <c r="F2407" s="9">
        <v>2</v>
      </c>
      <c r="G2407" s="9">
        <v>35</v>
      </c>
      <c r="H2407" s="9">
        <v>116</v>
      </c>
      <c r="I2407" s="9"/>
    </row>
    <row r="2408" spans="1:9" x14ac:dyDescent="0.15">
      <c r="A2408" s="8"/>
      <c r="B2408" s="22"/>
      <c r="C2408" s="10">
        <v>0</v>
      </c>
      <c r="D2408" s="22" t="s">
        <v>4847</v>
      </c>
      <c r="E2408" s="9">
        <v>13</v>
      </c>
      <c r="F2408" s="9">
        <v>13</v>
      </c>
      <c r="G2408" s="9">
        <v>0</v>
      </c>
      <c r="H2408" s="9">
        <v>0</v>
      </c>
      <c r="I2408" s="9"/>
    </row>
    <row r="2409" spans="1:9" x14ac:dyDescent="0.15">
      <c r="A2409" s="8"/>
      <c r="B2409" s="22"/>
      <c r="C2409" s="10">
        <v>1</v>
      </c>
      <c r="D2409" s="22" t="s">
        <v>4846</v>
      </c>
      <c r="E2409" s="9">
        <v>98</v>
      </c>
      <c r="F2409" s="9">
        <v>98</v>
      </c>
      <c r="G2409" s="9">
        <v>0</v>
      </c>
      <c r="H2409" s="9">
        <v>0</v>
      </c>
      <c r="I2409" s="9"/>
    </row>
    <row r="2410" spans="1:9" x14ac:dyDescent="0.15">
      <c r="A2410" s="8"/>
      <c r="B2410" s="22"/>
      <c r="C2410" s="1423" t="s">
        <v>9748</v>
      </c>
      <c r="D2410" s="1423"/>
      <c r="E2410" s="14">
        <v>266</v>
      </c>
      <c r="F2410" s="14">
        <v>115</v>
      </c>
      <c r="G2410" s="14">
        <v>35</v>
      </c>
      <c r="H2410" s="14">
        <v>116</v>
      </c>
      <c r="I2410" s="14"/>
    </row>
    <row r="2411" spans="1:9" ht="21" x14ac:dyDescent="0.15">
      <c r="A2411" s="8" t="s">
        <v>4278</v>
      </c>
      <c r="B2411" s="22" t="s">
        <v>4279</v>
      </c>
      <c r="C2411" s="10">
        <v>-9</v>
      </c>
      <c r="D2411" s="22" t="s">
        <v>3381</v>
      </c>
      <c r="E2411" s="9">
        <v>2</v>
      </c>
      <c r="F2411" s="9">
        <v>2</v>
      </c>
      <c r="G2411" s="9">
        <v>0</v>
      </c>
      <c r="H2411" s="9">
        <v>0</v>
      </c>
      <c r="I2411" s="9"/>
    </row>
    <row r="2412" spans="1:9" x14ac:dyDescent="0.15">
      <c r="A2412" s="8"/>
      <c r="B2412" s="22"/>
      <c r="C2412" s="10">
        <v>-8</v>
      </c>
      <c r="D2412" s="22" t="s">
        <v>3382</v>
      </c>
      <c r="E2412" s="9">
        <v>153</v>
      </c>
      <c r="F2412" s="9">
        <v>2</v>
      </c>
      <c r="G2412" s="9">
        <v>35</v>
      </c>
      <c r="H2412" s="9">
        <v>116</v>
      </c>
      <c r="I2412" s="9"/>
    </row>
    <row r="2413" spans="1:9" x14ac:dyDescent="0.15">
      <c r="A2413" s="8"/>
      <c r="B2413" s="22"/>
      <c r="C2413" s="10">
        <v>0</v>
      </c>
      <c r="D2413" s="22" t="s">
        <v>4847</v>
      </c>
      <c r="E2413" s="9">
        <v>27</v>
      </c>
      <c r="F2413" s="9">
        <v>27</v>
      </c>
      <c r="G2413" s="9">
        <v>0</v>
      </c>
      <c r="H2413" s="9">
        <v>0</v>
      </c>
      <c r="I2413" s="9"/>
    </row>
    <row r="2414" spans="1:9" x14ac:dyDescent="0.15">
      <c r="A2414" s="8"/>
      <c r="B2414" s="22"/>
      <c r="C2414" s="10">
        <v>1</v>
      </c>
      <c r="D2414" s="22" t="s">
        <v>4846</v>
      </c>
      <c r="E2414" s="9">
        <v>59</v>
      </c>
      <c r="F2414" s="9">
        <v>59</v>
      </c>
      <c r="G2414" s="9">
        <v>0</v>
      </c>
      <c r="H2414" s="9">
        <v>0</v>
      </c>
      <c r="I2414" s="9"/>
    </row>
    <row r="2415" spans="1:9" x14ac:dyDescent="0.15">
      <c r="A2415" s="8"/>
      <c r="B2415" s="22"/>
      <c r="C2415" s="1423" t="s">
        <v>9748</v>
      </c>
      <c r="D2415" s="1423"/>
      <c r="E2415" s="14">
        <v>241</v>
      </c>
      <c r="F2415" s="14">
        <v>90</v>
      </c>
      <c r="G2415" s="14">
        <v>35</v>
      </c>
      <c r="H2415" s="14">
        <v>116</v>
      </c>
      <c r="I2415" s="14"/>
    </row>
    <row r="2416" spans="1:9" ht="21" x14ac:dyDescent="0.15">
      <c r="A2416" s="8" t="s">
        <v>4280</v>
      </c>
      <c r="B2416" s="22" t="s">
        <v>4281</v>
      </c>
      <c r="C2416" s="10">
        <v>-9</v>
      </c>
      <c r="D2416" s="22" t="s">
        <v>3381</v>
      </c>
      <c r="E2416" s="9">
        <v>2</v>
      </c>
      <c r="F2416" s="9">
        <v>2</v>
      </c>
      <c r="G2416" s="9">
        <v>0</v>
      </c>
      <c r="H2416" s="9">
        <v>0</v>
      </c>
      <c r="I2416" s="9"/>
    </row>
    <row r="2417" spans="1:9" x14ac:dyDescent="0.15">
      <c r="A2417" s="8"/>
      <c r="B2417" s="22"/>
      <c r="C2417" s="10">
        <v>-8</v>
      </c>
      <c r="D2417" s="22" t="s">
        <v>3382</v>
      </c>
      <c r="E2417" s="9">
        <v>153</v>
      </c>
      <c r="F2417" s="9">
        <v>2</v>
      </c>
      <c r="G2417" s="9">
        <v>35</v>
      </c>
      <c r="H2417" s="9">
        <v>116</v>
      </c>
      <c r="I2417" s="9"/>
    </row>
    <row r="2418" spans="1:9" x14ac:dyDescent="0.15">
      <c r="A2418" s="8"/>
      <c r="B2418" s="22"/>
      <c r="C2418" s="10">
        <v>0</v>
      </c>
      <c r="D2418" s="22" t="s">
        <v>4847</v>
      </c>
      <c r="E2418" s="9">
        <v>41</v>
      </c>
      <c r="F2418" s="9">
        <v>41</v>
      </c>
      <c r="G2418" s="9">
        <v>0</v>
      </c>
      <c r="H2418" s="9">
        <v>0</v>
      </c>
      <c r="I2418" s="9"/>
    </row>
    <row r="2419" spans="1:9" x14ac:dyDescent="0.15">
      <c r="A2419" s="8"/>
      <c r="B2419" s="22"/>
      <c r="C2419" s="10">
        <v>1</v>
      </c>
      <c r="D2419" s="22" t="s">
        <v>4846</v>
      </c>
      <c r="E2419" s="9">
        <v>48</v>
      </c>
      <c r="F2419" s="9">
        <v>48</v>
      </c>
      <c r="G2419" s="9">
        <v>0</v>
      </c>
      <c r="H2419" s="9">
        <v>0</v>
      </c>
      <c r="I2419" s="9"/>
    </row>
    <row r="2420" spans="1:9" x14ac:dyDescent="0.15">
      <c r="A2420" s="8"/>
      <c r="B2420" s="22"/>
      <c r="C2420" s="1423" t="s">
        <v>9748</v>
      </c>
      <c r="D2420" s="1423"/>
      <c r="E2420" s="14">
        <v>244</v>
      </c>
      <c r="F2420" s="14">
        <v>93</v>
      </c>
      <c r="G2420" s="14">
        <v>35</v>
      </c>
      <c r="H2420" s="14">
        <v>116</v>
      </c>
      <c r="I2420" s="14"/>
    </row>
    <row r="2421" spans="1:9" ht="21" x14ac:dyDescent="0.15">
      <c r="A2421" s="8" t="s">
        <v>4282</v>
      </c>
      <c r="B2421" s="22" t="s">
        <v>4283</v>
      </c>
      <c r="C2421" s="10">
        <v>-9</v>
      </c>
      <c r="D2421" s="22" t="s">
        <v>3381</v>
      </c>
      <c r="E2421" s="9">
        <v>2</v>
      </c>
      <c r="F2421" s="9">
        <v>2</v>
      </c>
      <c r="G2421" s="9">
        <v>0</v>
      </c>
      <c r="H2421" s="9">
        <v>0</v>
      </c>
      <c r="I2421" s="9"/>
    </row>
    <row r="2422" spans="1:9" x14ac:dyDescent="0.15">
      <c r="A2422" s="8"/>
      <c r="B2422" s="22"/>
      <c r="C2422" s="10">
        <v>-8</v>
      </c>
      <c r="D2422" s="22" t="s">
        <v>3382</v>
      </c>
      <c r="E2422" s="9">
        <v>153</v>
      </c>
      <c r="F2422" s="9">
        <v>2</v>
      </c>
      <c r="G2422" s="9">
        <v>35</v>
      </c>
      <c r="H2422" s="9">
        <v>116</v>
      </c>
      <c r="I2422" s="9"/>
    </row>
    <row r="2423" spans="1:9" x14ac:dyDescent="0.15">
      <c r="A2423" s="8"/>
      <c r="B2423" s="22"/>
      <c r="C2423" s="10">
        <v>0</v>
      </c>
      <c r="D2423" s="22" t="s">
        <v>4847</v>
      </c>
      <c r="E2423" s="9">
        <v>21</v>
      </c>
      <c r="F2423" s="9">
        <v>21</v>
      </c>
      <c r="G2423" s="9">
        <v>0</v>
      </c>
      <c r="H2423" s="9">
        <v>0</v>
      </c>
      <c r="I2423" s="9"/>
    </row>
    <row r="2424" spans="1:9" x14ac:dyDescent="0.15">
      <c r="A2424" s="8"/>
      <c r="B2424" s="22"/>
      <c r="C2424" s="10">
        <v>1</v>
      </c>
      <c r="D2424" s="22" t="s">
        <v>4846</v>
      </c>
      <c r="E2424" s="9">
        <v>39</v>
      </c>
      <c r="F2424" s="9">
        <v>39</v>
      </c>
      <c r="G2424" s="9">
        <v>0</v>
      </c>
      <c r="H2424" s="9">
        <v>0</v>
      </c>
      <c r="I2424" s="9"/>
    </row>
    <row r="2425" spans="1:9" x14ac:dyDescent="0.15">
      <c r="A2425" s="8"/>
      <c r="B2425" s="22"/>
      <c r="C2425" s="1423" t="s">
        <v>9748</v>
      </c>
      <c r="D2425" s="1423"/>
      <c r="E2425" s="14">
        <v>215</v>
      </c>
      <c r="F2425" s="14">
        <v>64</v>
      </c>
      <c r="G2425" s="14">
        <v>35</v>
      </c>
      <c r="H2425" s="14">
        <v>116</v>
      </c>
      <c r="I2425" s="14"/>
    </row>
    <row r="2426" spans="1:9" ht="21" x14ac:dyDescent="0.15">
      <c r="A2426" s="8" t="s">
        <v>4284</v>
      </c>
      <c r="B2426" s="22" t="s">
        <v>4285</v>
      </c>
      <c r="C2426" s="10">
        <v>-9</v>
      </c>
      <c r="D2426" s="22" t="s">
        <v>3381</v>
      </c>
      <c r="E2426" s="9">
        <v>2</v>
      </c>
      <c r="F2426" s="9">
        <v>2</v>
      </c>
      <c r="G2426" s="9">
        <v>0</v>
      </c>
      <c r="H2426" s="9">
        <v>0</v>
      </c>
      <c r="I2426" s="9"/>
    </row>
    <row r="2427" spans="1:9" x14ac:dyDescent="0.15">
      <c r="A2427" s="8"/>
      <c r="B2427" s="22"/>
      <c r="C2427" s="10">
        <v>-8</v>
      </c>
      <c r="D2427" s="22" t="s">
        <v>3382</v>
      </c>
      <c r="E2427" s="9">
        <v>0</v>
      </c>
      <c r="F2427" s="9">
        <v>0</v>
      </c>
      <c r="G2427" s="9">
        <v>0</v>
      </c>
      <c r="H2427" s="9">
        <v>0</v>
      </c>
      <c r="I2427" s="9"/>
    </row>
    <row r="2428" spans="1:9" x14ac:dyDescent="0.15">
      <c r="A2428" s="8"/>
      <c r="B2428" s="22"/>
      <c r="C2428" s="10">
        <v>0</v>
      </c>
      <c r="D2428" s="22" t="s">
        <v>4847</v>
      </c>
      <c r="E2428" s="9">
        <v>67</v>
      </c>
      <c r="F2428" s="9">
        <v>47</v>
      </c>
      <c r="G2428" s="9">
        <v>8</v>
      </c>
      <c r="H2428" s="9">
        <v>12</v>
      </c>
      <c r="I2428" s="9"/>
    </row>
    <row r="2429" spans="1:9" x14ac:dyDescent="0.15">
      <c r="A2429" s="8"/>
      <c r="B2429" s="22"/>
      <c r="C2429" s="10">
        <v>1</v>
      </c>
      <c r="D2429" s="22" t="s">
        <v>4846</v>
      </c>
      <c r="E2429" s="9">
        <v>268</v>
      </c>
      <c r="F2429" s="9">
        <v>182</v>
      </c>
      <c r="G2429" s="9">
        <v>24</v>
      </c>
      <c r="H2429" s="9">
        <v>62</v>
      </c>
      <c r="I2429" s="9"/>
    </row>
    <row r="2430" spans="1:9" x14ac:dyDescent="0.15">
      <c r="A2430" s="8"/>
      <c r="B2430" s="22"/>
      <c r="C2430" s="1423" t="s">
        <v>9748</v>
      </c>
      <c r="D2430" s="1423"/>
      <c r="E2430" s="14">
        <v>337</v>
      </c>
      <c r="F2430" s="14">
        <v>231</v>
      </c>
      <c r="G2430" s="14">
        <v>32</v>
      </c>
      <c r="H2430" s="14">
        <v>74</v>
      </c>
      <c r="I2430" s="14"/>
    </row>
    <row r="2431" spans="1:9" ht="21" x14ac:dyDescent="0.15">
      <c r="A2431" s="8" t="s">
        <v>4286</v>
      </c>
      <c r="B2431" s="22" t="s">
        <v>4287</v>
      </c>
      <c r="C2431" s="10">
        <v>-9</v>
      </c>
      <c r="D2431" s="22" t="s">
        <v>3381</v>
      </c>
      <c r="E2431" s="9">
        <v>2</v>
      </c>
      <c r="F2431" s="9">
        <v>2</v>
      </c>
      <c r="G2431" s="9">
        <v>0</v>
      </c>
      <c r="H2431" s="9">
        <v>0</v>
      </c>
      <c r="I2431" s="9"/>
    </row>
    <row r="2432" spans="1:9" x14ac:dyDescent="0.15">
      <c r="A2432" s="8"/>
      <c r="B2432" s="22"/>
      <c r="C2432" s="10">
        <v>-8</v>
      </c>
      <c r="D2432" s="22" t="s">
        <v>3382</v>
      </c>
      <c r="E2432" s="9">
        <v>0</v>
      </c>
      <c r="F2432" s="9">
        <v>0</v>
      </c>
      <c r="G2432" s="9">
        <v>0</v>
      </c>
      <c r="H2432" s="9">
        <v>0</v>
      </c>
      <c r="I2432" s="9"/>
    </row>
    <row r="2433" spans="1:9" x14ac:dyDescent="0.15">
      <c r="A2433" s="8"/>
      <c r="B2433" s="22"/>
      <c r="C2433" s="10">
        <v>0</v>
      </c>
      <c r="D2433" s="22" t="s">
        <v>4847</v>
      </c>
      <c r="E2433" s="9">
        <v>41</v>
      </c>
      <c r="F2433" s="9">
        <v>24</v>
      </c>
      <c r="G2433" s="9">
        <v>5</v>
      </c>
      <c r="H2433" s="9">
        <v>12</v>
      </c>
      <c r="I2433" s="9"/>
    </row>
    <row r="2434" spans="1:9" x14ac:dyDescent="0.15">
      <c r="A2434" s="8"/>
      <c r="B2434" s="22"/>
      <c r="C2434" s="10">
        <v>1</v>
      </c>
      <c r="D2434" s="22" t="s">
        <v>4846</v>
      </c>
      <c r="E2434" s="9">
        <v>290</v>
      </c>
      <c r="F2434" s="9">
        <v>209</v>
      </c>
      <c r="G2434" s="9">
        <v>21</v>
      </c>
      <c r="H2434" s="9">
        <v>60</v>
      </c>
      <c r="I2434" s="9"/>
    </row>
    <row r="2435" spans="1:9" x14ac:dyDescent="0.15">
      <c r="A2435" s="8"/>
      <c r="B2435" s="22"/>
      <c r="C2435" s="1423" t="s">
        <v>9748</v>
      </c>
      <c r="D2435" s="1423"/>
      <c r="E2435" s="14">
        <v>333</v>
      </c>
      <c r="F2435" s="14">
        <v>235</v>
      </c>
      <c r="G2435" s="14">
        <v>26</v>
      </c>
      <c r="H2435" s="14">
        <v>72</v>
      </c>
      <c r="I2435" s="14"/>
    </row>
    <row r="2436" spans="1:9" ht="21" x14ac:dyDescent="0.15">
      <c r="A2436" s="8" t="s">
        <v>4288</v>
      </c>
      <c r="B2436" s="22" t="s">
        <v>4289</v>
      </c>
      <c r="C2436" s="10">
        <v>-9</v>
      </c>
      <c r="D2436" s="22" t="s">
        <v>3381</v>
      </c>
      <c r="E2436" s="9">
        <v>2</v>
      </c>
      <c r="F2436" s="9">
        <v>2</v>
      </c>
      <c r="G2436" s="9">
        <v>0</v>
      </c>
      <c r="H2436" s="9">
        <v>0</v>
      </c>
      <c r="I2436" s="9"/>
    </row>
    <row r="2437" spans="1:9" x14ac:dyDescent="0.15">
      <c r="A2437" s="8"/>
      <c r="B2437" s="22"/>
      <c r="C2437" s="10">
        <v>-8</v>
      </c>
      <c r="D2437" s="22" t="s">
        <v>3382</v>
      </c>
      <c r="E2437" s="9">
        <v>0</v>
      </c>
      <c r="F2437" s="9">
        <v>0</v>
      </c>
      <c r="G2437" s="9">
        <v>0</v>
      </c>
      <c r="H2437" s="9">
        <v>0</v>
      </c>
      <c r="I2437" s="9"/>
    </row>
    <row r="2438" spans="1:9" x14ac:dyDescent="0.15">
      <c r="A2438" s="8"/>
      <c r="B2438" s="22"/>
      <c r="C2438" s="10">
        <v>0</v>
      </c>
      <c r="D2438" s="22" t="s">
        <v>4847</v>
      </c>
      <c r="E2438" s="9">
        <v>14</v>
      </c>
      <c r="F2438" s="9">
        <v>7</v>
      </c>
      <c r="G2438" s="9">
        <v>6</v>
      </c>
      <c r="H2438" s="9">
        <v>1</v>
      </c>
      <c r="I2438" s="9"/>
    </row>
    <row r="2439" spans="1:9" x14ac:dyDescent="0.15">
      <c r="A2439" s="8"/>
      <c r="B2439" s="22"/>
      <c r="C2439" s="10">
        <v>1</v>
      </c>
      <c r="D2439" s="22" t="s">
        <v>4846</v>
      </c>
      <c r="E2439" s="9">
        <v>233</v>
      </c>
      <c r="F2439" s="9">
        <v>149</v>
      </c>
      <c r="G2439" s="9">
        <v>26</v>
      </c>
      <c r="H2439" s="9">
        <v>58</v>
      </c>
      <c r="I2439" s="9"/>
    </row>
    <row r="2440" spans="1:9" x14ac:dyDescent="0.15">
      <c r="A2440" s="8"/>
      <c r="B2440" s="22"/>
      <c r="C2440" s="1423" t="s">
        <v>9748</v>
      </c>
      <c r="D2440" s="1423"/>
      <c r="E2440" s="14">
        <v>249</v>
      </c>
      <c r="F2440" s="14">
        <v>158</v>
      </c>
      <c r="G2440" s="14">
        <v>32</v>
      </c>
      <c r="H2440" s="14">
        <v>59</v>
      </c>
      <c r="I2440" s="14"/>
    </row>
    <row r="2441" spans="1:9" ht="21" x14ac:dyDescent="0.15">
      <c r="A2441" s="8" t="s">
        <v>4290</v>
      </c>
      <c r="B2441" s="22" t="s">
        <v>4291</v>
      </c>
      <c r="C2441" s="10">
        <v>-9</v>
      </c>
      <c r="D2441" s="22" t="s">
        <v>3381</v>
      </c>
      <c r="E2441" s="9">
        <v>2</v>
      </c>
      <c r="F2441" s="9">
        <v>2</v>
      </c>
      <c r="G2441" s="9">
        <v>0</v>
      </c>
      <c r="H2441" s="9">
        <v>0</v>
      </c>
      <c r="I2441" s="9"/>
    </row>
    <row r="2442" spans="1:9" x14ac:dyDescent="0.15">
      <c r="A2442" s="8"/>
      <c r="B2442" s="22"/>
      <c r="C2442" s="10">
        <v>-8</v>
      </c>
      <c r="D2442" s="22" t="s">
        <v>3382</v>
      </c>
      <c r="E2442" s="9">
        <v>0</v>
      </c>
      <c r="F2442" s="9">
        <v>0</v>
      </c>
      <c r="G2442" s="9">
        <v>0</v>
      </c>
      <c r="H2442" s="9">
        <v>0</v>
      </c>
      <c r="I2442" s="9"/>
    </row>
    <row r="2443" spans="1:9" x14ac:dyDescent="0.15">
      <c r="A2443" s="8"/>
      <c r="B2443" s="22"/>
      <c r="C2443" s="10">
        <v>0</v>
      </c>
      <c r="D2443" s="22" t="s">
        <v>4847</v>
      </c>
      <c r="E2443" s="9">
        <v>13</v>
      </c>
      <c r="F2443" s="9">
        <v>10</v>
      </c>
      <c r="G2443" s="9">
        <v>1</v>
      </c>
      <c r="H2443" s="9">
        <v>2</v>
      </c>
      <c r="I2443" s="9"/>
    </row>
    <row r="2444" spans="1:9" x14ac:dyDescent="0.15">
      <c r="A2444" s="8"/>
      <c r="B2444" s="22"/>
      <c r="C2444" s="10">
        <v>1</v>
      </c>
      <c r="D2444" s="22" t="s">
        <v>4846</v>
      </c>
      <c r="E2444" s="9">
        <v>135</v>
      </c>
      <c r="F2444" s="9">
        <v>101</v>
      </c>
      <c r="G2444" s="9">
        <v>13</v>
      </c>
      <c r="H2444" s="9">
        <v>21</v>
      </c>
      <c r="I2444" s="9"/>
    </row>
    <row r="2445" spans="1:9" x14ac:dyDescent="0.15">
      <c r="A2445" s="8"/>
      <c r="B2445" s="22"/>
      <c r="C2445" s="1423" t="s">
        <v>9748</v>
      </c>
      <c r="D2445" s="1423"/>
      <c r="E2445" s="14">
        <v>150</v>
      </c>
      <c r="F2445" s="14">
        <v>113</v>
      </c>
      <c r="G2445" s="14">
        <v>14</v>
      </c>
      <c r="H2445" s="14">
        <v>23</v>
      </c>
      <c r="I2445" s="14"/>
    </row>
    <row r="2446" spans="1:9" ht="21" x14ac:dyDescent="0.15">
      <c r="A2446" s="8" t="s">
        <v>4292</v>
      </c>
      <c r="B2446" s="22" t="s">
        <v>4293</v>
      </c>
      <c r="C2446" s="10">
        <v>-9</v>
      </c>
      <c r="D2446" s="22" t="s">
        <v>3381</v>
      </c>
      <c r="E2446" s="9">
        <v>2</v>
      </c>
      <c r="F2446" s="9">
        <v>2</v>
      </c>
      <c r="G2446" s="9">
        <v>0</v>
      </c>
      <c r="H2446" s="9">
        <v>0</v>
      </c>
      <c r="I2446" s="9"/>
    </row>
    <row r="2447" spans="1:9" x14ac:dyDescent="0.15">
      <c r="A2447" s="8"/>
      <c r="B2447" s="22"/>
      <c r="C2447" s="10">
        <v>-8</v>
      </c>
      <c r="D2447" s="22" t="s">
        <v>3382</v>
      </c>
      <c r="E2447" s="9">
        <v>0</v>
      </c>
      <c r="F2447" s="9">
        <v>0</v>
      </c>
      <c r="G2447" s="9">
        <v>0</v>
      </c>
      <c r="H2447" s="9">
        <v>0</v>
      </c>
      <c r="I2447" s="9"/>
    </row>
    <row r="2448" spans="1:9" x14ac:dyDescent="0.15">
      <c r="A2448" s="8"/>
      <c r="B2448" s="22"/>
      <c r="C2448" s="10">
        <v>0</v>
      </c>
      <c r="D2448" s="22" t="s">
        <v>4847</v>
      </c>
      <c r="E2448" s="9">
        <v>21</v>
      </c>
      <c r="F2448" s="9">
        <v>13</v>
      </c>
      <c r="G2448" s="9">
        <v>3</v>
      </c>
      <c r="H2448" s="9">
        <v>5</v>
      </c>
      <c r="I2448" s="9"/>
    </row>
    <row r="2449" spans="1:9" x14ac:dyDescent="0.15">
      <c r="A2449" s="8"/>
      <c r="B2449" s="22"/>
      <c r="C2449" s="10">
        <v>1</v>
      </c>
      <c r="D2449" s="22" t="s">
        <v>4846</v>
      </c>
      <c r="E2449" s="9">
        <v>107</v>
      </c>
      <c r="F2449" s="9">
        <v>73</v>
      </c>
      <c r="G2449" s="9">
        <v>18</v>
      </c>
      <c r="H2449" s="9">
        <v>16</v>
      </c>
      <c r="I2449" s="9"/>
    </row>
    <row r="2450" spans="1:9" x14ac:dyDescent="0.15">
      <c r="A2450" s="8"/>
      <c r="B2450" s="22"/>
      <c r="C2450" s="1423" t="s">
        <v>9748</v>
      </c>
      <c r="D2450" s="1423"/>
      <c r="E2450" s="14">
        <v>130</v>
      </c>
      <c r="F2450" s="14">
        <v>88</v>
      </c>
      <c r="G2450" s="14">
        <v>21</v>
      </c>
      <c r="H2450" s="14">
        <v>21</v>
      </c>
      <c r="I2450" s="14"/>
    </row>
    <row r="2451" spans="1:9" ht="21" x14ac:dyDescent="0.15">
      <c r="A2451" s="8" t="s">
        <v>4294</v>
      </c>
      <c r="B2451" s="22" t="s">
        <v>4295</v>
      </c>
      <c r="C2451" s="10">
        <v>-9</v>
      </c>
      <c r="D2451" s="22" t="s">
        <v>3381</v>
      </c>
      <c r="E2451" s="9">
        <v>2</v>
      </c>
      <c r="F2451" s="9">
        <v>2</v>
      </c>
      <c r="G2451" s="9">
        <v>0</v>
      </c>
      <c r="H2451" s="9">
        <v>0</v>
      </c>
      <c r="I2451" s="9"/>
    </row>
    <row r="2452" spans="1:9" x14ac:dyDescent="0.15">
      <c r="A2452" s="8"/>
      <c r="B2452" s="22"/>
      <c r="C2452" s="10">
        <v>-8</v>
      </c>
      <c r="D2452" s="22" t="s">
        <v>3382</v>
      </c>
      <c r="E2452" s="9">
        <v>0</v>
      </c>
      <c r="F2452" s="9">
        <v>0</v>
      </c>
      <c r="G2452" s="9">
        <v>0</v>
      </c>
      <c r="H2452" s="9">
        <v>0</v>
      </c>
      <c r="I2452" s="9"/>
    </row>
    <row r="2453" spans="1:9" x14ac:dyDescent="0.15">
      <c r="A2453" s="8"/>
      <c r="B2453" s="22"/>
      <c r="C2453" s="10">
        <v>0</v>
      </c>
      <c r="D2453" s="22" t="s">
        <v>4847</v>
      </c>
      <c r="E2453" s="9">
        <v>58</v>
      </c>
      <c r="F2453" s="9">
        <v>34</v>
      </c>
      <c r="G2453" s="9">
        <v>8</v>
      </c>
      <c r="H2453" s="9">
        <v>16</v>
      </c>
      <c r="I2453" s="9"/>
    </row>
    <row r="2454" spans="1:9" x14ac:dyDescent="0.15">
      <c r="A2454" s="8"/>
      <c r="B2454" s="22"/>
      <c r="C2454" s="10">
        <v>1</v>
      </c>
      <c r="D2454" s="22" t="s">
        <v>4846</v>
      </c>
      <c r="E2454" s="9">
        <v>91</v>
      </c>
      <c r="F2454" s="9">
        <v>55</v>
      </c>
      <c r="G2454" s="9">
        <v>18</v>
      </c>
      <c r="H2454" s="9">
        <v>18</v>
      </c>
      <c r="I2454" s="9"/>
    </row>
    <row r="2455" spans="1:9" x14ac:dyDescent="0.15">
      <c r="A2455" s="8"/>
      <c r="B2455" s="22"/>
      <c r="C2455" s="1423" t="s">
        <v>9748</v>
      </c>
      <c r="D2455" s="1423"/>
      <c r="E2455" s="14">
        <v>151</v>
      </c>
      <c r="F2455" s="14">
        <v>91</v>
      </c>
      <c r="G2455" s="14">
        <v>26</v>
      </c>
      <c r="H2455" s="14">
        <v>34</v>
      </c>
      <c r="I2455" s="14"/>
    </row>
    <row r="2456" spans="1:9" ht="21" x14ac:dyDescent="0.15">
      <c r="A2456" s="8" t="s">
        <v>4296</v>
      </c>
      <c r="B2456" s="22" t="s">
        <v>4297</v>
      </c>
      <c r="C2456" s="10">
        <v>-9</v>
      </c>
      <c r="D2456" s="22" t="s">
        <v>3381</v>
      </c>
      <c r="E2456" s="9">
        <v>2</v>
      </c>
      <c r="F2456" s="9">
        <v>2</v>
      </c>
      <c r="G2456" s="9">
        <v>0</v>
      </c>
      <c r="H2456" s="9">
        <v>0</v>
      </c>
      <c r="I2456" s="9"/>
    </row>
    <row r="2457" spans="1:9" x14ac:dyDescent="0.15">
      <c r="A2457" s="8"/>
      <c r="B2457" s="22"/>
      <c r="C2457" s="10">
        <v>-8</v>
      </c>
      <c r="D2457" s="22" t="s">
        <v>3382</v>
      </c>
      <c r="E2457" s="9">
        <v>0</v>
      </c>
      <c r="F2457" s="9">
        <v>0</v>
      </c>
      <c r="G2457" s="9">
        <v>0</v>
      </c>
      <c r="H2457" s="9">
        <v>0</v>
      </c>
      <c r="I2457" s="9"/>
    </row>
    <row r="2458" spans="1:9" x14ac:dyDescent="0.15">
      <c r="A2458" s="8"/>
      <c r="B2458" s="22"/>
      <c r="C2458" s="10">
        <v>0</v>
      </c>
      <c r="D2458" s="22" t="s">
        <v>4847</v>
      </c>
      <c r="E2458" s="9">
        <v>50</v>
      </c>
      <c r="F2458" s="9">
        <v>41</v>
      </c>
      <c r="G2458" s="9">
        <v>0</v>
      </c>
      <c r="H2458" s="9">
        <v>9</v>
      </c>
      <c r="I2458" s="9"/>
    </row>
    <row r="2459" spans="1:9" x14ac:dyDescent="0.15">
      <c r="A2459" s="8"/>
      <c r="B2459" s="22"/>
      <c r="C2459" s="10">
        <v>1</v>
      </c>
      <c r="D2459" s="22" t="s">
        <v>4846</v>
      </c>
      <c r="E2459" s="9">
        <v>22</v>
      </c>
      <c r="F2459" s="9">
        <v>19</v>
      </c>
      <c r="G2459" s="9">
        <v>0</v>
      </c>
      <c r="H2459" s="9">
        <v>3</v>
      </c>
      <c r="I2459" s="9"/>
    </row>
    <row r="2460" spans="1:9" x14ac:dyDescent="0.15">
      <c r="A2460" s="8"/>
      <c r="B2460" s="22"/>
      <c r="C2460" s="1423" t="s">
        <v>9748</v>
      </c>
      <c r="D2460" s="1423"/>
      <c r="E2460" s="14">
        <v>74</v>
      </c>
      <c r="F2460" s="14">
        <v>62</v>
      </c>
      <c r="G2460" s="14">
        <v>0</v>
      </c>
      <c r="H2460" s="14">
        <v>12</v>
      </c>
      <c r="I2460" s="14"/>
    </row>
    <row r="2461" spans="1:9" ht="21" x14ac:dyDescent="0.15">
      <c r="A2461" s="8" t="s">
        <v>4298</v>
      </c>
      <c r="B2461" s="22" t="s">
        <v>4299</v>
      </c>
      <c r="C2461" s="10">
        <v>-9</v>
      </c>
      <c r="D2461" s="22" t="s">
        <v>3381</v>
      </c>
      <c r="E2461" s="9">
        <v>1</v>
      </c>
      <c r="F2461" s="9">
        <v>1</v>
      </c>
      <c r="G2461" s="9">
        <v>0</v>
      </c>
      <c r="H2461" s="9">
        <v>0</v>
      </c>
      <c r="I2461" s="9"/>
    </row>
    <row r="2462" spans="1:9" x14ac:dyDescent="0.15">
      <c r="A2462" s="8"/>
      <c r="B2462" s="22"/>
      <c r="C2462" s="10">
        <v>-8</v>
      </c>
      <c r="D2462" s="22" t="s">
        <v>3382</v>
      </c>
      <c r="E2462" s="9">
        <v>159</v>
      </c>
      <c r="F2462" s="9">
        <v>8</v>
      </c>
      <c r="G2462" s="9">
        <v>35</v>
      </c>
      <c r="H2462" s="9">
        <v>116</v>
      </c>
      <c r="I2462" s="9"/>
    </row>
    <row r="2463" spans="1:9" x14ac:dyDescent="0.15">
      <c r="A2463" s="8"/>
      <c r="B2463" s="22"/>
      <c r="C2463" s="10">
        <v>0</v>
      </c>
      <c r="D2463" s="22" t="s">
        <v>4847</v>
      </c>
      <c r="E2463" s="9">
        <v>37</v>
      </c>
      <c r="F2463" s="9">
        <v>37</v>
      </c>
      <c r="G2463" s="9">
        <v>0</v>
      </c>
      <c r="H2463" s="9">
        <v>0</v>
      </c>
      <c r="I2463" s="9"/>
    </row>
    <row r="2464" spans="1:9" x14ac:dyDescent="0.15">
      <c r="A2464" s="8"/>
      <c r="B2464" s="22"/>
      <c r="C2464" s="10">
        <v>1</v>
      </c>
      <c r="D2464" s="22" t="s">
        <v>4846</v>
      </c>
      <c r="E2464" s="9">
        <v>188</v>
      </c>
      <c r="F2464" s="9">
        <v>188</v>
      </c>
      <c r="G2464" s="9">
        <v>0</v>
      </c>
      <c r="H2464" s="9">
        <v>0</v>
      </c>
      <c r="I2464" s="9"/>
    </row>
    <row r="2465" spans="1:9" x14ac:dyDescent="0.15">
      <c r="A2465" s="8"/>
      <c r="B2465" s="22"/>
      <c r="C2465" s="1423" t="s">
        <v>9748</v>
      </c>
      <c r="D2465" s="1423"/>
      <c r="E2465" s="14">
        <v>385</v>
      </c>
      <c r="F2465" s="14">
        <v>234</v>
      </c>
      <c r="G2465" s="14">
        <v>35</v>
      </c>
      <c r="H2465" s="14">
        <v>116</v>
      </c>
      <c r="I2465" s="14"/>
    </row>
    <row r="2466" spans="1:9" ht="21" x14ac:dyDescent="0.15">
      <c r="A2466" s="8" t="s">
        <v>4300</v>
      </c>
      <c r="B2466" s="22" t="s">
        <v>4301</v>
      </c>
      <c r="C2466" s="10">
        <v>-9</v>
      </c>
      <c r="D2466" s="22" t="s">
        <v>3381</v>
      </c>
      <c r="E2466" s="9">
        <v>1</v>
      </c>
      <c r="F2466" s="9">
        <v>1</v>
      </c>
      <c r="G2466" s="9">
        <v>0</v>
      </c>
      <c r="H2466" s="9">
        <v>0</v>
      </c>
      <c r="I2466" s="9"/>
    </row>
    <row r="2467" spans="1:9" x14ac:dyDescent="0.15">
      <c r="A2467" s="8"/>
      <c r="B2467" s="22"/>
      <c r="C2467" s="10">
        <v>-8</v>
      </c>
      <c r="D2467" s="22" t="s">
        <v>3382</v>
      </c>
      <c r="E2467" s="9">
        <v>159</v>
      </c>
      <c r="F2467" s="9">
        <v>8</v>
      </c>
      <c r="G2467" s="9">
        <v>35</v>
      </c>
      <c r="H2467" s="9">
        <v>116</v>
      </c>
      <c r="I2467" s="9"/>
    </row>
    <row r="2468" spans="1:9" x14ac:dyDescent="0.15">
      <c r="A2468" s="8"/>
      <c r="B2468" s="22"/>
      <c r="C2468" s="10">
        <v>0</v>
      </c>
      <c r="D2468" s="22" t="s">
        <v>4847</v>
      </c>
      <c r="E2468" s="9">
        <v>86</v>
      </c>
      <c r="F2468" s="9">
        <v>86</v>
      </c>
      <c r="G2468" s="9">
        <v>0</v>
      </c>
      <c r="H2468" s="9">
        <v>0</v>
      </c>
      <c r="I2468" s="9"/>
    </row>
    <row r="2469" spans="1:9" x14ac:dyDescent="0.15">
      <c r="A2469" s="8"/>
      <c r="B2469" s="22"/>
      <c r="C2469" s="10">
        <v>1</v>
      </c>
      <c r="D2469" s="22" t="s">
        <v>4846</v>
      </c>
      <c r="E2469" s="9">
        <v>140</v>
      </c>
      <c r="F2469" s="9">
        <v>140</v>
      </c>
      <c r="G2469" s="9">
        <v>0</v>
      </c>
      <c r="H2469" s="9">
        <v>0</v>
      </c>
      <c r="I2469" s="9"/>
    </row>
    <row r="2470" spans="1:9" x14ac:dyDescent="0.15">
      <c r="A2470" s="8"/>
      <c r="B2470" s="22"/>
      <c r="C2470" s="1423" t="s">
        <v>9748</v>
      </c>
      <c r="D2470" s="1423"/>
      <c r="E2470" s="14">
        <v>386</v>
      </c>
      <c r="F2470" s="14">
        <v>235</v>
      </c>
      <c r="G2470" s="14">
        <v>35</v>
      </c>
      <c r="H2470" s="14">
        <v>116</v>
      </c>
      <c r="I2470" s="14"/>
    </row>
    <row r="2471" spans="1:9" ht="21" x14ac:dyDescent="0.15">
      <c r="A2471" s="8" t="s">
        <v>4302</v>
      </c>
      <c r="B2471" s="22" t="s">
        <v>4303</v>
      </c>
      <c r="C2471" s="10">
        <v>-9</v>
      </c>
      <c r="D2471" s="22" t="s">
        <v>3381</v>
      </c>
      <c r="E2471" s="9">
        <v>1</v>
      </c>
      <c r="F2471" s="9">
        <v>1</v>
      </c>
      <c r="G2471" s="9">
        <v>0</v>
      </c>
      <c r="H2471" s="9">
        <v>0</v>
      </c>
      <c r="I2471" s="9"/>
    </row>
    <row r="2472" spans="1:9" x14ac:dyDescent="0.15">
      <c r="A2472" s="8"/>
      <c r="B2472" s="22"/>
      <c r="C2472" s="10">
        <v>-8</v>
      </c>
      <c r="D2472" s="22" t="s">
        <v>3382</v>
      </c>
      <c r="E2472" s="9">
        <v>159</v>
      </c>
      <c r="F2472" s="9">
        <v>8</v>
      </c>
      <c r="G2472" s="9">
        <v>35</v>
      </c>
      <c r="H2472" s="9">
        <v>116</v>
      </c>
      <c r="I2472" s="9"/>
    </row>
    <row r="2473" spans="1:9" x14ac:dyDescent="0.15">
      <c r="A2473" s="8"/>
      <c r="B2473" s="22"/>
      <c r="C2473" s="10">
        <v>0</v>
      </c>
      <c r="D2473" s="22" t="s">
        <v>4847</v>
      </c>
      <c r="E2473" s="9">
        <v>84</v>
      </c>
      <c r="F2473" s="9">
        <v>84</v>
      </c>
      <c r="G2473" s="9">
        <v>0</v>
      </c>
      <c r="H2473" s="9">
        <v>0</v>
      </c>
      <c r="I2473" s="9"/>
    </row>
    <row r="2474" spans="1:9" x14ac:dyDescent="0.15">
      <c r="A2474" s="8"/>
      <c r="B2474" s="22"/>
      <c r="C2474" s="10">
        <v>1</v>
      </c>
      <c r="D2474" s="22" t="s">
        <v>4846</v>
      </c>
      <c r="E2474" s="9">
        <v>68</v>
      </c>
      <c r="F2474" s="9">
        <v>68</v>
      </c>
      <c r="G2474" s="9">
        <v>0</v>
      </c>
      <c r="H2474" s="9">
        <v>0</v>
      </c>
      <c r="I2474" s="9"/>
    </row>
    <row r="2475" spans="1:9" x14ac:dyDescent="0.15">
      <c r="A2475" s="8"/>
      <c r="B2475" s="22"/>
      <c r="C2475" s="1423" t="s">
        <v>9748</v>
      </c>
      <c r="D2475" s="1423"/>
      <c r="E2475" s="14">
        <v>312</v>
      </c>
      <c r="F2475" s="14">
        <v>161</v>
      </c>
      <c r="G2475" s="14">
        <v>35</v>
      </c>
      <c r="H2475" s="14">
        <v>116</v>
      </c>
      <c r="I2475" s="14"/>
    </row>
    <row r="2476" spans="1:9" ht="21" x14ac:dyDescent="0.15">
      <c r="A2476" s="8" t="s">
        <v>4304</v>
      </c>
      <c r="B2476" s="22" t="s">
        <v>4305</v>
      </c>
      <c r="C2476" s="10">
        <v>-9</v>
      </c>
      <c r="D2476" s="22" t="s">
        <v>3381</v>
      </c>
      <c r="E2476" s="9">
        <v>1</v>
      </c>
      <c r="F2476" s="9">
        <v>1</v>
      </c>
      <c r="G2476" s="9">
        <v>0</v>
      </c>
      <c r="H2476" s="9">
        <v>0</v>
      </c>
      <c r="I2476" s="9"/>
    </row>
    <row r="2477" spans="1:9" x14ac:dyDescent="0.15">
      <c r="A2477" s="8"/>
      <c r="B2477" s="22"/>
      <c r="C2477" s="10">
        <v>-8</v>
      </c>
      <c r="D2477" s="22" t="s">
        <v>3382</v>
      </c>
      <c r="E2477" s="9">
        <v>159</v>
      </c>
      <c r="F2477" s="9">
        <v>8</v>
      </c>
      <c r="G2477" s="9">
        <v>35</v>
      </c>
      <c r="H2477" s="9">
        <v>116</v>
      </c>
      <c r="I2477" s="9"/>
    </row>
    <row r="2478" spans="1:9" x14ac:dyDescent="0.15">
      <c r="A2478" s="8"/>
      <c r="B2478" s="22"/>
      <c r="C2478" s="10">
        <v>0</v>
      </c>
      <c r="D2478" s="22" t="s">
        <v>4847</v>
      </c>
      <c r="E2478" s="9">
        <v>58</v>
      </c>
      <c r="F2478" s="9">
        <v>58</v>
      </c>
      <c r="G2478" s="9">
        <v>0</v>
      </c>
      <c r="H2478" s="9">
        <v>0</v>
      </c>
      <c r="I2478" s="9"/>
    </row>
    <row r="2479" spans="1:9" x14ac:dyDescent="0.15">
      <c r="A2479" s="8"/>
      <c r="B2479" s="22"/>
      <c r="C2479" s="10">
        <v>1</v>
      </c>
      <c r="D2479" s="22" t="s">
        <v>4846</v>
      </c>
      <c r="E2479" s="9">
        <v>53</v>
      </c>
      <c r="F2479" s="9">
        <v>53</v>
      </c>
      <c r="G2479" s="9">
        <v>0</v>
      </c>
      <c r="H2479" s="9">
        <v>0</v>
      </c>
      <c r="I2479" s="9"/>
    </row>
    <row r="2480" spans="1:9" x14ac:dyDescent="0.15">
      <c r="A2480" s="8"/>
      <c r="B2480" s="22"/>
      <c r="C2480" s="1423" t="s">
        <v>9748</v>
      </c>
      <c r="D2480" s="1423"/>
      <c r="E2480" s="14">
        <v>271</v>
      </c>
      <c r="F2480" s="14">
        <v>120</v>
      </c>
      <c r="G2480" s="14">
        <v>35</v>
      </c>
      <c r="H2480" s="14">
        <v>116</v>
      </c>
      <c r="I2480" s="14"/>
    </row>
    <row r="2481" spans="1:9" x14ac:dyDescent="0.15">
      <c r="A2481" s="8" t="s">
        <v>4306</v>
      </c>
      <c r="B2481" s="22" t="s">
        <v>4307</v>
      </c>
      <c r="C2481" s="10">
        <v>-9</v>
      </c>
      <c r="D2481" s="22" t="s">
        <v>3381</v>
      </c>
      <c r="E2481" s="9">
        <v>1</v>
      </c>
      <c r="F2481" s="9">
        <v>1</v>
      </c>
      <c r="G2481" s="9">
        <v>0</v>
      </c>
      <c r="H2481" s="9">
        <v>0</v>
      </c>
      <c r="I2481" s="9"/>
    </row>
    <row r="2482" spans="1:9" x14ac:dyDescent="0.15">
      <c r="A2482" s="8"/>
      <c r="B2482" s="22"/>
      <c r="C2482" s="10">
        <v>-8</v>
      </c>
      <c r="D2482" s="22" t="s">
        <v>3382</v>
      </c>
      <c r="E2482" s="9">
        <v>159</v>
      </c>
      <c r="F2482" s="9">
        <v>8</v>
      </c>
      <c r="G2482" s="9">
        <v>35</v>
      </c>
      <c r="H2482" s="9">
        <v>116</v>
      </c>
      <c r="I2482" s="9"/>
    </row>
    <row r="2483" spans="1:9" x14ac:dyDescent="0.15">
      <c r="A2483" s="8"/>
      <c r="B2483" s="22"/>
      <c r="C2483" s="10">
        <v>0</v>
      </c>
      <c r="D2483" s="22" t="s">
        <v>4847</v>
      </c>
      <c r="E2483" s="9">
        <v>52</v>
      </c>
      <c r="F2483" s="9">
        <v>52</v>
      </c>
      <c r="G2483" s="9">
        <v>0</v>
      </c>
      <c r="H2483" s="9">
        <v>0</v>
      </c>
      <c r="I2483" s="9"/>
    </row>
    <row r="2484" spans="1:9" x14ac:dyDescent="0.15">
      <c r="A2484" s="8"/>
      <c r="B2484" s="22"/>
      <c r="C2484" s="10">
        <v>1</v>
      </c>
      <c r="D2484" s="22" t="s">
        <v>4846</v>
      </c>
      <c r="E2484" s="9">
        <v>32</v>
      </c>
      <c r="F2484" s="9">
        <v>32</v>
      </c>
      <c r="G2484" s="9">
        <v>0</v>
      </c>
      <c r="H2484" s="9">
        <v>0</v>
      </c>
      <c r="I2484" s="9"/>
    </row>
    <row r="2485" spans="1:9" x14ac:dyDescent="0.15">
      <c r="A2485" s="8"/>
      <c r="B2485" s="22"/>
      <c r="C2485" s="1423" t="s">
        <v>9748</v>
      </c>
      <c r="D2485" s="1423"/>
      <c r="E2485" s="14">
        <v>244</v>
      </c>
      <c r="F2485" s="14">
        <v>93</v>
      </c>
      <c r="G2485" s="14">
        <v>35</v>
      </c>
      <c r="H2485" s="14">
        <v>116</v>
      </c>
      <c r="I2485" s="14"/>
    </row>
    <row r="2486" spans="1:9" x14ac:dyDescent="0.15">
      <c r="A2486" s="8" t="s">
        <v>4308</v>
      </c>
      <c r="B2486" s="22" t="s">
        <v>4309</v>
      </c>
      <c r="C2486" s="10">
        <v>-9</v>
      </c>
      <c r="D2486" s="22" t="s">
        <v>3381</v>
      </c>
      <c r="E2486" s="9">
        <v>1</v>
      </c>
      <c r="F2486" s="9">
        <v>1</v>
      </c>
      <c r="G2486" s="9">
        <v>0</v>
      </c>
      <c r="H2486" s="9">
        <v>0</v>
      </c>
      <c r="I2486" s="9"/>
    </row>
    <row r="2487" spans="1:9" x14ac:dyDescent="0.15">
      <c r="A2487" s="8"/>
      <c r="B2487" s="22"/>
      <c r="C2487" s="10">
        <v>-8</v>
      </c>
      <c r="D2487" s="22" t="s">
        <v>3382</v>
      </c>
      <c r="E2487" s="9">
        <v>159</v>
      </c>
      <c r="F2487" s="9">
        <v>8</v>
      </c>
      <c r="G2487" s="9">
        <v>35</v>
      </c>
      <c r="H2487" s="9">
        <v>116</v>
      </c>
      <c r="I2487" s="9"/>
    </row>
    <row r="2488" spans="1:9" x14ac:dyDescent="0.15">
      <c r="A2488" s="8"/>
      <c r="B2488" s="22"/>
      <c r="C2488" s="10">
        <v>0</v>
      </c>
      <c r="D2488" s="22" t="s">
        <v>4847</v>
      </c>
      <c r="E2488" s="9">
        <v>59</v>
      </c>
      <c r="F2488" s="9">
        <v>59</v>
      </c>
      <c r="G2488" s="9">
        <v>0</v>
      </c>
      <c r="H2488" s="9">
        <v>0</v>
      </c>
      <c r="I2488" s="9"/>
    </row>
    <row r="2489" spans="1:9" x14ac:dyDescent="0.15">
      <c r="A2489" s="8"/>
      <c r="B2489" s="22"/>
      <c r="C2489" s="10">
        <v>1</v>
      </c>
      <c r="D2489" s="22" t="s">
        <v>4846</v>
      </c>
      <c r="E2489" s="9">
        <v>29</v>
      </c>
      <c r="F2489" s="9">
        <v>29</v>
      </c>
      <c r="G2489" s="9">
        <v>0</v>
      </c>
      <c r="H2489" s="9">
        <v>0</v>
      </c>
      <c r="I2489" s="9"/>
    </row>
    <row r="2490" spans="1:9" x14ac:dyDescent="0.15">
      <c r="A2490" s="8"/>
      <c r="B2490" s="22"/>
      <c r="C2490" s="1423" t="s">
        <v>9748</v>
      </c>
      <c r="D2490" s="1423"/>
      <c r="E2490" s="14">
        <v>248</v>
      </c>
      <c r="F2490" s="14">
        <v>97</v>
      </c>
      <c r="G2490" s="14">
        <v>35</v>
      </c>
      <c r="H2490" s="14">
        <v>116</v>
      </c>
      <c r="I2490" s="14"/>
    </row>
    <row r="2491" spans="1:9" ht="21" x14ac:dyDescent="0.15">
      <c r="A2491" s="8" t="s">
        <v>4310</v>
      </c>
      <c r="B2491" s="22" t="s">
        <v>4311</v>
      </c>
      <c r="C2491" s="10">
        <v>-9</v>
      </c>
      <c r="D2491" s="22" t="s">
        <v>3381</v>
      </c>
      <c r="E2491" s="9">
        <v>1</v>
      </c>
      <c r="F2491" s="9">
        <v>1</v>
      </c>
      <c r="G2491" s="9">
        <v>0</v>
      </c>
      <c r="H2491" s="9">
        <v>0</v>
      </c>
      <c r="I2491" s="9"/>
    </row>
    <row r="2492" spans="1:9" x14ac:dyDescent="0.15">
      <c r="A2492" s="8"/>
      <c r="B2492" s="22"/>
      <c r="C2492" s="10">
        <v>-8</v>
      </c>
      <c r="D2492" s="22" t="s">
        <v>3382</v>
      </c>
      <c r="E2492" s="9">
        <v>159</v>
      </c>
      <c r="F2492" s="9">
        <v>8</v>
      </c>
      <c r="G2492" s="9">
        <v>35</v>
      </c>
      <c r="H2492" s="9">
        <v>116</v>
      </c>
      <c r="I2492" s="9"/>
    </row>
    <row r="2493" spans="1:9" x14ac:dyDescent="0.15">
      <c r="A2493" s="8"/>
      <c r="B2493" s="22"/>
      <c r="C2493" s="10">
        <v>0</v>
      </c>
      <c r="D2493" s="22" t="s">
        <v>4847</v>
      </c>
      <c r="E2493" s="9">
        <v>38</v>
      </c>
      <c r="F2493" s="9">
        <v>38</v>
      </c>
      <c r="G2493" s="9">
        <v>0</v>
      </c>
      <c r="H2493" s="9">
        <v>0</v>
      </c>
      <c r="I2493" s="9"/>
    </row>
    <row r="2494" spans="1:9" x14ac:dyDescent="0.15">
      <c r="A2494" s="8"/>
      <c r="B2494" s="22"/>
      <c r="C2494" s="10">
        <v>1</v>
      </c>
      <c r="D2494" s="22" t="s">
        <v>4846</v>
      </c>
      <c r="E2494" s="9">
        <v>22</v>
      </c>
      <c r="F2494" s="9">
        <v>22</v>
      </c>
      <c r="G2494" s="9">
        <v>0</v>
      </c>
      <c r="H2494" s="9">
        <v>0</v>
      </c>
      <c r="I2494" s="9"/>
    </row>
    <row r="2495" spans="1:9" x14ac:dyDescent="0.15">
      <c r="A2495" s="8"/>
      <c r="B2495" s="22"/>
      <c r="C2495" s="1423" t="s">
        <v>9748</v>
      </c>
      <c r="D2495" s="1423"/>
      <c r="E2495" s="14">
        <v>220</v>
      </c>
      <c r="F2495" s="14">
        <v>69</v>
      </c>
      <c r="G2495" s="14">
        <v>35</v>
      </c>
      <c r="H2495" s="14">
        <v>116</v>
      </c>
      <c r="I2495" s="14"/>
    </row>
    <row r="2496" spans="1:9" ht="21" x14ac:dyDescent="0.15">
      <c r="A2496" s="8" t="s">
        <v>4312</v>
      </c>
      <c r="B2496" s="22" t="s">
        <v>4313</v>
      </c>
      <c r="C2496" s="10">
        <v>-9</v>
      </c>
      <c r="D2496" s="22" t="s">
        <v>3381</v>
      </c>
      <c r="E2496" s="9">
        <v>0</v>
      </c>
      <c r="F2496" s="9">
        <v>0</v>
      </c>
      <c r="G2496" s="9">
        <v>0</v>
      </c>
      <c r="H2496" s="9">
        <v>0</v>
      </c>
      <c r="I2496" s="9"/>
    </row>
    <row r="2497" spans="1:9" x14ac:dyDescent="0.15">
      <c r="A2497" s="8"/>
      <c r="B2497" s="22"/>
      <c r="C2497" s="10">
        <v>-8</v>
      </c>
      <c r="D2497" s="22" t="s">
        <v>3382</v>
      </c>
      <c r="E2497" s="9">
        <v>433</v>
      </c>
      <c r="F2497" s="9">
        <v>316</v>
      </c>
      <c r="G2497" s="9">
        <v>1</v>
      </c>
      <c r="H2497" s="9">
        <v>116</v>
      </c>
      <c r="I2497" s="9"/>
    </row>
    <row r="2498" spans="1:9" x14ac:dyDescent="0.15">
      <c r="A2498" s="8"/>
      <c r="B2498" s="22"/>
      <c r="C2498" s="10">
        <v>0</v>
      </c>
      <c r="D2498" s="22" t="s">
        <v>4847</v>
      </c>
      <c r="E2498" s="9">
        <v>7</v>
      </c>
      <c r="F2498" s="9">
        <v>0</v>
      </c>
      <c r="G2498" s="9">
        <v>7</v>
      </c>
      <c r="H2498" s="9">
        <v>0</v>
      </c>
      <c r="I2498" s="9"/>
    </row>
    <row r="2499" spans="1:9" x14ac:dyDescent="0.15">
      <c r="A2499" s="8"/>
      <c r="B2499" s="22"/>
      <c r="C2499" s="10">
        <v>1</v>
      </c>
      <c r="D2499" s="22" t="s">
        <v>4846</v>
      </c>
      <c r="E2499" s="9">
        <v>24</v>
      </c>
      <c r="F2499" s="9">
        <v>0</v>
      </c>
      <c r="G2499" s="9">
        <v>24</v>
      </c>
      <c r="H2499" s="9">
        <v>0</v>
      </c>
      <c r="I2499" s="9"/>
    </row>
    <row r="2500" spans="1:9" x14ac:dyDescent="0.15">
      <c r="A2500" s="8"/>
      <c r="B2500" s="22"/>
      <c r="C2500" s="1423" t="s">
        <v>9748</v>
      </c>
      <c r="D2500" s="1423"/>
      <c r="E2500" s="14">
        <v>464</v>
      </c>
      <c r="F2500" s="14">
        <v>316</v>
      </c>
      <c r="G2500" s="14">
        <v>32</v>
      </c>
      <c r="H2500" s="14">
        <v>116</v>
      </c>
      <c r="I2500" s="14"/>
    </row>
    <row r="2501" spans="1:9" ht="21" x14ac:dyDescent="0.15">
      <c r="A2501" s="8" t="s">
        <v>4314</v>
      </c>
      <c r="B2501" s="22" t="s">
        <v>4315</v>
      </c>
      <c r="C2501" s="10">
        <v>-9</v>
      </c>
      <c r="D2501" s="22" t="s">
        <v>3381</v>
      </c>
      <c r="E2501" s="9">
        <v>0</v>
      </c>
      <c r="F2501" s="9">
        <v>0</v>
      </c>
      <c r="G2501" s="9">
        <v>0</v>
      </c>
      <c r="H2501" s="9">
        <v>0</v>
      </c>
      <c r="I2501" s="9"/>
    </row>
    <row r="2502" spans="1:9" x14ac:dyDescent="0.15">
      <c r="A2502" s="8"/>
      <c r="B2502" s="22"/>
      <c r="C2502" s="10">
        <v>-8</v>
      </c>
      <c r="D2502" s="22" t="s">
        <v>3382</v>
      </c>
      <c r="E2502" s="9">
        <v>433</v>
      </c>
      <c r="F2502" s="9">
        <v>316</v>
      </c>
      <c r="G2502" s="9">
        <v>1</v>
      </c>
      <c r="H2502" s="9">
        <v>116</v>
      </c>
      <c r="I2502" s="9"/>
    </row>
    <row r="2503" spans="1:9" x14ac:dyDescent="0.15">
      <c r="A2503" s="8"/>
      <c r="B2503" s="22"/>
      <c r="C2503" s="10">
        <v>0</v>
      </c>
      <c r="D2503" s="22" t="s">
        <v>4847</v>
      </c>
      <c r="E2503" s="9">
        <v>3</v>
      </c>
      <c r="F2503" s="9">
        <v>0</v>
      </c>
      <c r="G2503" s="9">
        <v>3</v>
      </c>
      <c r="H2503" s="9">
        <v>0</v>
      </c>
      <c r="I2503" s="9"/>
    </row>
    <row r="2504" spans="1:9" x14ac:dyDescent="0.15">
      <c r="A2504" s="8"/>
      <c r="B2504" s="22"/>
      <c r="C2504" s="10">
        <v>1</v>
      </c>
      <c r="D2504" s="22" t="s">
        <v>4846</v>
      </c>
      <c r="E2504" s="9">
        <v>23</v>
      </c>
      <c r="F2504" s="9">
        <v>0</v>
      </c>
      <c r="G2504" s="9">
        <v>23</v>
      </c>
      <c r="H2504" s="9">
        <v>0</v>
      </c>
      <c r="I2504" s="9"/>
    </row>
    <row r="2505" spans="1:9" x14ac:dyDescent="0.15">
      <c r="A2505" s="8"/>
      <c r="B2505" s="22"/>
      <c r="C2505" s="1423" t="s">
        <v>9748</v>
      </c>
      <c r="D2505" s="1423"/>
      <c r="E2505" s="14">
        <v>459</v>
      </c>
      <c r="F2505" s="14">
        <v>316</v>
      </c>
      <c r="G2505" s="14">
        <v>27</v>
      </c>
      <c r="H2505" s="14">
        <v>116</v>
      </c>
      <c r="I2505" s="14"/>
    </row>
    <row r="2506" spans="1:9" ht="21" x14ac:dyDescent="0.15">
      <c r="A2506" s="8" t="s">
        <v>4316</v>
      </c>
      <c r="B2506" s="22" t="s">
        <v>4317</v>
      </c>
      <c r="C2506" s="10">
        <v>-9</v>
      </c>
      <c r="D2506" s="22" t="s">
        <v>3381</v>
      </c>
      <c r="E2506" s="9">
        <v>0</v>
      </c>
      <c r="F2506" s="9">
        <v>0</v>
      </c>
      <c r="G2506" s="9">
        <v>0</v>
      </c>
      <c r="H2506" s="9">
        <v>0</v>
      </c>
      <c r="I2506" s="9"/>
    </row>
    <row r="2507" spans="1:9" x14ac:dyDescent="0.15">
      <c r="A2507" s="8"/>
      <c r="B2507" s="22"/>
      <c r="C2507" s="10">
        <v>-8</v>
      </c>
      <c r="D2507" s="22" t="s">
        <v>3382</v>
      </c>
      <c r="E2507" s="9">
        <v>433</v>
      </c>
      <c r="F2507" s="9">
        <v>316</v>
      </c>
      <c r="G2507" s="9">
        <v>1</v>
      </c>
      <c r="H2507" s="9">
        <v>116</v>
      </c>
      <c r="I2507" s="9"/>
    </row>
    <row r="2508" spans="1:9" x14ac:dyDescent="0.15">
      <c r="A2508" s="8"/>
      <c r="B2508" s="22"/>
      <c r="C2508" s="10">
        <v>0</v>
      </c>
      <c r="D2508" s="22" t="s">
        <v>4847</v>
      </c>
      <c r="E2508" s="9">
        <v>6</v>
      </c>
      <c r="F2508" s="9">
        <v>0</v>
      </c>
      <c r="G2508" s="9">
        <v>6</v>
      </c>
      <c r="H2508" s="9">
        <v>0</v>
      </c>
      <c r="I2508" s="9"/>
    </row>
    <row r="2509" spans="1:9" x14ac:dyDescent="0.15">
      <c r="A2509" s="8"/>
      <c r="B2509" s="22"/>
      <c r="C2509" s="10">
        <v>1</v>
      </c>
      <c r="D2509" s="22" t="s">
        <v>4846</v>
      </c>
      <c r="E2509" s="9">
        <v>25</v>
      </c>
      <c r="F2509" s="9">
        <v>0</v>
      </c>
      <c r="G2509" s="9">
        <v>25</v>
      </c>
      <c r="H2509" s="9">
        <v>0</v>
      </c>
      <c r="I2509" s="9"/>
    </row>
    <row r="2510" spans="1:9" x14ac:dyDescent="0.15">
      <c r="A2510" s="8"/>
      <c r="B2510" s="22"/>
      <c r="C2510" s="1423" t="s">
        <v>9748</v>
      </c>
      <c r="D2510" s="1423"/>
      <c r="E2510" s="14">
        <v>464</v>
      </c>
      <c r="F2510" s="14">
        <v>316</v>
      </c>
      <c r="G2510" s="14">
        <v>32</v>
      </c>
      <c r="H2510" s="14">
        <v>116</v>
      </c>
      <c r="I2510" s="14"/>
    </row>
    <row r="2511" spans="1:9" ht="21" x14ac:dyDescent="0.15">
      <c r="A2511" s="8" t="s">
        <v>4318</v>
      </c>
      <c r="B2511" s="22" t="s">
        <v>4319</v>
      </c>
      <c r="C2511" s="10">
        <v>-9</v>
      </c>
      <c r="D2511" s="22" t="s">
        <v>3381</v>
      </c>
      <c r="E2511" s="9">
        <v>0</v>
      </c>
      <c r="F2511" s="9">
        <v>0</v>
      </c>
      <c r="G2511" s="9">
        <v>0</v>
      </c>
      <c r="H2511" s="9">
        <v>0</v>
      </c>
      <c r="I2511" s="9"/>
    </row>
    <row r="2512" spans="1:9" x14ac:dyDescent="0.15">
      <c r="A2512" s="8"/>
      <c r="B2512" s="22"/>
      <c r="C2512" s="10">
        <v>-8</v>
      </c>
      <c r="D2512" s="22" t="s">
        <v>3382</v>
      </c>
      <c r="E2512" s="9">
        <v>433</v>
      </c>
      <c r="F2512" s="9">
        <v>316</v>
      </c>
      <c r="G2512" s="9">
        <v>1</v>
      </c>
      <c r="H2512" s="9">
        <v>116</v>
      </c>
      <c r="I2512" s="9"/>
    </row>
    <row r="2513" spans="1:9" x14ac:dyDescent="0.15">
      <c r="A2513" s="8"/>
      <c r="B2513" s="22"/>
      <c r="C2513" s="10">
        <v>0</v>
      </c>
      <c r="D2513" s="22" t="s">
        <v>4847</v>
      </c>
      <c r="E2513" s="9">
        <v>4</v>
      </c>
      <c r="F2513" s="9">
        <v>0</v>
      </c>
      <c r="G2513" s="9">
        <v>4</v>
      </c>
      <c r="H2513" s="9">
        <v>0</v>
      </c>
      <c r="I2513" s="9"/>
    </row>
    <row r="2514" spans="1:9" x14ac:dyDescent="0.15">
      <c r="A2514" s="8"/>
      <c r="B2514" s="22"/>
      <c r="C2514" s="10">
        <v>1</v>
      </c>
      <c r="D2514" s="22" t="s">
        <v>4846</v>
      </c>
      <c r="E2514" s="9">
        <v>10</v>
      </c>
      <c r="F2514" s="9">
        <v>0</v>
      </c>
      <c r="G2514" s="9">
        <v>10</v>
      </c>
      <c r="H2514" s="9">
        <v>0</v>
      </c>
      <c r="I2514" s="9"/>
    </row>
    <row r="2515" spans="1:9" x14ac:dyDescent="0.15">
      <c r="A2515" s="8"/>
      <c r="B2515" s="22"/>
      <c r="C2515" s="1423" t="s">
        <v>9748</v>
      </c>
      <c r="D2515" s="1423"/>
      <c r="E2515" s="14">
        <v>447</v>
      </c>
      <c r="F2515" s="14">
        <v>316</v>
      </c>
      <c r="G2515" s="14">
        <v>15</v>
      </c>
      <c r="H2515" s="14">
        <v>116</v>
      </c>
      <c r="I2515" s="14"/>
    </row>
    <row r="2516" spans="1:9" ht="21" x14ac:dyDescent="0.15">
      <c r="A2516" s="8" t="s">
        <v>4320</v>
      </c>
      <c r="B2516" s="22" t="s">
        <v>4321</v>
      </c>
      <c r="C2516" s="10">
        <v>-9</v>
      </c>
      <c r="D2516" s="22" t="s">
        <v>3381</v>
      </c>
      <c r="E2516" s="9">
        <v>0</v>
      </c>
      <c r="F2516" s="9">
        <v>0</v>
      </c>
      <c r="G2516" s="9">
        <v>0</v>
      </c>
      <c r="H2516" s="9">
        <v>0</v>
      </c>
      <c r="I2516" s="9"/>
    </row>
    <row r="2517" spans="1:9" x14ac:dyDescent="0.15">
      <c r="A2517" s="8"/>
      <c r="B2517" s="22"/>
      <c r="C2517" s="10">
        <v>-8</v>
      </c>
      <c r="D2517" s="22" t="s">
        <v>3382</v>
      </c>
      <c r="E2517" s="9">
        <v>433</v>
      </c>
      <c r="F2517" s="9">
        <v>316</v>
      </c>
      <c r="G2517" s="9">
        <v>1</v>
      </c>
      <c r="H2517" s="9">
        <v>116</v>
      </c>
      <c r="I2517" s="9"/>
    </row>
    <row r="2518" spans="1:9" x14ac:dyDescent="0.15">
      <c r="A2518" s="8"/>
      <c r="B2518" s="22"/>
      <c r="C2518" s="10">
        <v>0</v>
      </c>
      <c r="D2518" s="22" t="s">
        <v>4847</v>
      </c>
      <c r="E2518" s="9">
        <v>3</v>
      </c>
      <c r="F2518" s="9">
        <v>0</v>
      </c>
      <c r="G2518" s="9">
        <v>3</v>
      </c>
      <c r="H2518" s="9">
        <v>0</v>
      </c>
      <c r="I2518" s="9"/>
    </row>
    <row r="2519" spans="1:9" x14ac:dyDescent="0.15">
      <c r="A2519" s="8"/>
      <c r="B2519" s="22"/>
      <c r="C2519" s="10">
        <v>1</v>
      </c>
      <c r="D2519" s="22" t="s">
        <v>4846</v>
      </c>
      <c r="E2519" s="9">
        <v>17</v>
      </c>
      <c r="F2519" s="9">
        <v>0</v>
      </c>
      <c r="G2519" s="9">
        <v>17</v>
      </c>
      <c r="H2519" s="9">
        <v>0</v>
      </c>
      <c r="I2519" s="9"/>
    </row>
    <row r="2520" spans="1:9" x14ac:dyDescent="0.15">
      <c r="A2520" s="8"/>
      <c r="B2520" s="22"/>
      <c r="C2520" s="1423" t="s">
        <v>9748</v>
      </c>
      <c r="D2520" s="1423"/>
      <c r="E2520" s="14">
        <v>453</v>
      </c>
      <c r="F2520" s="14">
        <v>316</v>
      </c>
      <c r="G2520" s="14">
        <v>21</v>
      </c>
      <c r="H2520" s="14">
        <v>116</v>
      </c>
      <c r="I2520" s="14"/>
    </row>
    <row r="2521" spans="1:9" ht="21" x14ac:dyDescent="0.15">
      <c r="A2521" s="8" t="s">
        <v>4322</v>
      </c>
      <c r="B2521" s="22" t="s">
        <v>4323</v>
      </c>
      <c r="C2521" s="10">
        <v>-9</v>
      </c>
      <c r="D2521" s="22" t="s">
        <v>3381</v>
      </c>
      <c r="E2521" s="9">
        <v>0</v>
      </c>
      <c r="F2521" s="9">
        <v>0</v>
      </c>
      <c r="G2521" s="9">
        <v>0</v>
      </c>
      <c r="H2521" s="9">
        <v>0</v>
      </c>
      <c r="I2521" s="9"/>
    </row>
    <row r="2522" spans="1:9" x14ac:dyDescent="0.15">
      <c r="A2522" s="8"/>
      <c r="B2522" s="22"/>
      <c r="C2522" s="10">
        <v>-8</v>
      </c>
      <c r="D2522" s="22" t="s">
        <v>3382</v>
      </c>
      <c r="E2522" s="9">
        <v>433</v>
      </c>
      <c r="F2522" s="9">
        <v>316</v>
      </c>
      <c r="G2522" s="9">
        <v>1</v>
      </c>
      <c r="H2522" s="9">
        <v>116</v>
      </c>
      <c r="I2522" s="9"/>
    </row>
    <row r="2523" spans="1:9" x14ac:dyDescent="0.15">
      <c r="A2523" s="8"/>
      <c r="B2523" s="22"/>
      <c r="C2523" s="10">
        <v>0</v>
      </c>
      <c r="D2523" s="22" t="s">
        <v>4847</v>
      </c>
      <c r="E2523" s="9">
        <v>10</v>
      </c>
      <c r="F2523" s="9">
        <v>0</v>
      </c>
      <c r="G2523" s="9">
        <v>10</v>
      </c>
      <c r="H2523" s="9">
        <v>0</v>
      </c>
      <c r="I2523" s="9"/>
    </row>
    <row r="2524" spans="1:9" x14ac:dyDescent="0.15">
      <c r="A2524" s="8"/>
      <c r="B2524" s="22"/>
      <c r="C2524" s="10">
        <v>1</v>
      </c>
      <c r="D2524" s="22" t="s">
        <v>4846</v>
      </c>
      <c r="E2524" s="9">
        <v>15</v>
      </c>
      <c r="F2524" s="9">
        <v>0</v>
      </c>
      <c r="G2524" s="9">
        <v>15</v>
      </c>
      <c r="H2524" s="9">
        <v>0</v>
      </c>
      <c r="I2524" s="9"/>
    </row>
    <row r="2525" spans="1:9" x14ac:dyDescent="0.15">
      <c r="A2525" s="8"/>
      <c r="B2525" s="22"/>
      <c r="C2525" s="1423" t="s">
        <v>9748</v>
      </c>
      <c r="D2525" s="1423"/>
      <c r="E2525" s="14">
        <v>458</v>
      </c>
      <c r="F2525" s="14">
        <v>316</v>
      </c>
      <c r="G2525" s="14">
        <v>26</v>
      </c>
      <c r="H2525" s="14">
        <v>116</v>
      </c>
      <c r="I2525" s="14"/>
    </row>
    <row r="2526" spans="1:9" ht="21" x14ac:dyDescent="0.15">
      <c r="A2526" s="8" t="s">
        <v>4324</v>
      </c>
      <c r="B2526" s="22" t="s">
        <v>4325</v>
      </c>
      <c r="C2526" s="10">
        <v>-9</v>
      </c>
      <c r="D2526" s="22" t="s">
        <v>3381</v>
      </c>
      <c r="E2526" s="9">
        <v>0</v>
      </c>
      <c r="F2526" s="9">
        <v>0</v>
      </c>
      <c r="G2526" s="9">
        <v>0</v>
      </c>
      <c r="H2526" s="9">
        <v>0</v>
      </c>
      <c r="I2526" s="9"/>
    </row>
    <row r="2527" spans="1:9" x14ac:dyDescent="0.15">
      <c r="A2527" s="8"/>
      <c r="B2527" s="22"/>
      <c r="C2527" s="10">
        <v>-8</v>
      </c>
      <c r="D2527" s="22" t="s">
        <v>3382</v>
      </c>
      <c r="E2527" s="9">
        <v>433</v>
      </c>
      <c r="F2527" s="9">
        <v>316</v>
      </c>
      <c r="G2527" s="9">
        <v>1</v>
      </c>
      <c r="H2527" s="9">
        <v>116</v>
      </c>
      <c r="I2527" s="9"/>
    </row>
    <row r="2528" spans="1:9" x14ac:dyDescent="0.15">
      <c r="A2528" s="8"/>
      <c r="B2528" s="22"/>
      <c r="C2528" s="10">
        <v>0</v>
      </c>
      <c r="D2528" s="22" t="s">
        <v>4847</v>
      </c>
      <c r="E2528" s="9">
        <v>0</v>
      </c>
      <c r="F2528" s="9">
        <v>0</v>
      </c>
      <c r="G2528" s="9">
        <v>0</v>
      </c>
      <c r="H2528" s="9">
        <v>0</v>
      </c>
      <c r="I2528" s="9"/>
    </row>
    <row r="2529" spans="1:9" x14ac:dyDescent="0.15">
      <c r="A2529" s="8"/>
      <c r="B2529" s="22"/>
      <c r="C2529" s="10">
        <v>1</v>
      </c>
      <c r="D2529" s="22" t="s">
        <v>4846</v>
      </c>
      <c r="E2529" s="9">
        <v>0</v>
      </c>
      <c r="F2529" s="9">
        <v>0</v>
      </c>
      <c r="G2529" s="9">
        <v>0</v>
      </c>
      <c r="H2529" s="9">
        <v>0</v>
      </c>
      <c r="I2529" s="9"/>
    </row>
    <row r="2530" spans="1:9" x14ac:dyDescent="0.15">
      <c r="A2530" s="8"/>
      <c r="B2530" s="22"/>
      <c r="C2530" s="1423" t="s">
        <v>9748</v>
      </c>
      <c r="D2530" s="1423"/>
      <c r="E2530" s="14">
        <v>433</v>
      </c>
      <c r="F2530" s="14">
        <v>316</v>
      </c>
      <c r="G2530" s="14">
        <v>1</v>
      </c>
      <c r="H2530" s="14">
        <v>116</v>
      </c>
      <c r="I2530" s="14"/>
    </row>
    <row r="2531" spans="1:9" ht="21" x14ac:dyDescent="0.15">
      <c r="A2531" s="8" t="s">
        <v>4326</v>
      </c>
      <c r="B2531" s="22" t="s">
        <v>4327</v>
      </c>
      <c r="C2531" s="10">
        <v>-9</v>
      </c>
      <c r="D2531" s="22" t="s">
        <v>3381</v>
      </c>
      <c r="E2531" s="9">
        <v>0</v>
      </c>
      <c r="F2531" s="9">
        <v>0</v>
      </c>
      <c r="G2531" s="9">
        <v>0</v>
      </c>
      <c r="H2531" s="9">
        <v>0</v>
      </c>
      <c r="I2531" s="9"/>
    </row>
    <row r="2532" spans="1:9" x14ac:dyDescent="0.15">
      <c r="A2532" s="8"/>
      <c r="B2532" s="22"/>
      <c r="C2532" s="10">
        <v>-8</v>
      </c>
      <c r="D2532" s="22" t="s">
        <v>3382</v>
      </c>
      <c r="E2532" s="9">
        <v>432</v>
      </c>
      <c r="F2532" s="9">
        <v>316</v>
      </c>
      <c r="G2532" s="9">
        <v>0</v>
      </c>
      <c r="H2532" s="9">
        <v>116</v>
      </c>
      <c r="I2532" s="9"/>
    </row>
    <row r="2533" spans="1:9" x14ac:dyDescent="0.15">
      <c r="A2533" s="8"/>
      <c r="B2533" s="22"/>
      <c r="C2533" s="10">
        <v>0</v>
      </c>
      <c r="D2533" s="22" t="s">
        <v>4847</v>
      </c>
      <c r="E2533" s="9">
        <v>13</v>
      </c>
      <c r="F2533" s="9">
        <v>0</v>
      </c>
      <c r="G2533" s="9">
        <v>13</v>
      </c>
      <c r="H2533" s="9">
        <v>0</v>
      </c>
      <c r="I2533" s="9"/>
    </row>
    <row r="2534" spans="1:9" x14ac:dyDescent="0.15">
      <c r="A2534" s="8"/>
      <c r="B2534" s="22"/>
      <c r="C2534" s="10">
        <v>1</v>
      </c>
      <c r="D2534" s="22" t="s">
        <v>4846</v>
      </c>
      <c r="E2534" s="9">
        <v>19</v>
      </c>
      <c r="F2534" s="9">
        <v>0</v>
      </c>
      <c r="G2534" s="9">
        <v>19</v>
      </c>
      <c r="H2534" s="9">
        <v>0</v>
      </c>
      <c r="I2534" s="9"/>
    </row>
    <row r="2535" spans="1:9" x14ac:dyDescent="0.15">
      <c r="A2535" s="8"/>
      <c r="B2535" s="22"/>
      <c r="C2535" s="1423" t="s">
        <v>9748</v>
      </c>
      <c r="D2535" s="1423"/>
      <c r="E2535" s="14">
        <v>464</v>
      </c>
      <c r="F2535" s="14">
        <v>316</v>
      </c>
      <c r="G2535" s="14">
        <v>32</v>
      </c>
      <c r="H2535" s="14">
        <v>116</v>
      </c>
      <c r="I2535" s="14"/>
    </row>
    <row r="2536" spans="1:9" ht="21" x14ac:dyDescent="0.15">
      <c r="A2536" s="8" t="s">
        <v>4328</v>
      </c>
      <c r="B2536" s="22" t="s">
        <v>4329</v>
      </c>
      <c r="C2536" s="10">
        <v>-9</v>
      </c>
      <c r="D2536" s="22" t="s">
        <v>3381</v>
      </c>
      <c r="E2536" s="9">
        <v>0</v>
      </c>
      <c r="F2536" s="9">
        <v>0</v>
      </c>
      <c r="G2536" s="9">
        <v>0</v>
      </c>
      <c r="H2536" s="9">
        <v>0</v>
      </c>
      <c r="I2536" s="9"/>
    </row>
    <row r="2537" spans="1:9" x14ac:dyDescent="0.15">
      <c r="A2537" s="8"/>
      <c r="B2537" s="22"/>
      <c r="C2537" s="10">
        <v>-8</v>
      </c>
      <c r="D2537" s="22" t="s">
        <v>3382</v>
      </c>
      <c r="E2537" s="9">
        <v>432</v>
      </c>
      <c r="F2537" s="9">
        <v>316</v>
      </c>
      <c r="G2537" s="9">
        <v>0</v>
      </c>
      <c r="H2537" s="9">
        <v>116</v>
      </c>
      <c r="I2537" s="9"/>
    </row>
    <row r="2538" spans="1:9" x14ac:dyDescent="0.15">
      <c r="A2538" s="8"/>
      <c r="B2538" s="22"/>
      <c r="C2538" s="10">
        <v>0</v>
      </c>
      <c r="D2538" s="22" t="s">
        <v>4847</v>
      </c>
      <c r="E2538" s="9">
        <v>4</v>
      </c>
      <c r="F2538" s="9">
        <v>0</v>
      </c>
      <c r="G2538" s="9">
        <v>4</v>
      </c>
      <c r="H2538" s="9">
        <v>0</v>
      </c>
      <c r="I2538" s="9"/>
    </row>
    <row r="2539" spans="1:9" x14ac:dyDescent="0.15">
      <c r="A2539" s="8"/>
      <c r="B2539" s="22"/>
      <c r="C2539" s="10">
        <v>1</v>
      </c>
      <c r="D2539" s="22" t="s">
        <v>4846</v>
      </c>
      <c r="E2539" s="9">
        <v>22</v>
      </c>
      <c r="F2539" s="9">
        <v>0</v>
      </c>
      <c r="G2539" s="9">
        <v>22</v>
      </c>
      <c r="H2539" s="9">
        <v>0</v>
      </c>
      <c r="I2539" s="9"/>
    </row>
    <row r="2540" spans="1:9" x14ac:dyDescent="0.15">
      <c r="A2540" s="8"/>
      <c r="B2540" s="22"/>
      <c r="C2540" s="1423" t="s">
        <v>9748</v>
      </c>
      <c r="D2540" s="1423"/>
      <c r="E2540" s="14">
        <v>458</v>
      </c>
      <c r="F2540" s="14">
        <v>316</v>
      </c>
      <c r="G2540" s="14">
        <v>26</v>
      </c>
      <c r="H2540" s="14">
        <v>116</v>
      </c>
      <c r="I2540" s="14"/>
    </row>
    <row r="2541" spans="1:9" ht="21" x14ac:dyDescent="0.15">
      <c r="A2541" s="8" t="s">
        <v>4330</v>
      </c>
      <c r="B2541" s="22" t="s">
        <v>4331</v>
      </c>
      <c r="C2541" s="10">
        <v>-9</v>
      </c>
      <c r="D2541" s="22" t="s">
        <v>3381</v>
      </c>
      <c r="E2541" s="9">
        <v>0</v>
      </c>
      <c r="F2541" s="9">
        <v>0</v>
      </c>
      <c r="G2541" s="9">
        <v>0</v>
      </c>
      <c r="H2541" s="9">
        <v>0</v>
      </c>
      <c r="I2541" s="9"/>
    </row>
    <row r="2542" spans="1:9" x14ac:dyDescent="0.15">
      <c r="A2542" s="8"/>
      <c r="B2542" s="22"/>
      <c r="C2542" s="10">
        <v>-8</v>
      </c>
      <c r="D2542" s="22" t="s">
        <v>3382</v>
      </c>
      <c r="E2542" s="9">
        <v>432</v>
      </c>
      <c r="F2542" s="9">
        <v>316</v>
      </c>
      <c r="G2542" s="9">
        <v>0</v>
      </c>
      <c r="H2542" s="9">
        <v>116</v>
      </c>
      <c r="I2542" s="9"/>
    </row>
    <row r="2543" spans="1:9" x14ac:dyDescent="0.15">
      <c r="A2543" s="8"/>
      <c r="B2543" s="22"/>
      <c r="C2543" s="10">
        <v>0</v>
      </c>
      <c r="D2543" s="22" t="s">
        <v>4847</v>
      </c>
      <c r="E2543" s="9">
        <v>7</v>
      </c>
      <c r="F2543" s="9">
        <v>0</v>
      </c>
      <c r="G2543" s="9">
        <v>7</v>
      </c>
      <c r="H2543" s="9">
        <v>0</v>
      </c>
      <c r="I2543" s="9"/>
    </row>
    <row r="2544" spans="1:9" x14ac:dyDescent="0.15">
      <c r="A2544" s="8"/>
      <c r="B2544" s="22"/>
      <c r="C2544" s="10">
        <v>1</v>
      </c>
      <c r="D2544" s="22" t="s">
        <v>4846</v>
      </c>
      <c r="E2544" s="9">
        <v>25</v>
      </c>
      <c r="F2544" s="9">
        <v>0</v>
      </c>
      <c r="G2544" s="9">
        <v>25</v>
      </c>
      <c r="H2544" s="9">
        <v>0</v>
      </c>
      <c r="I2544" s="9"/>
    </row>
    <row r="2545" spans="1:9" x14ac:dyDescent="0.15">
      <c r="A2545" s="8"/>
      <c r="B2545" s="22"/>
      <c r="C2545" s="1423" t="s">
        <v>9748</v>
      </c>
      <c r="D2545" s="1423"/>
      <c r="E2545" s="14">
        <v>464</v>
      </c>
      <c r="F2545" s="14">
        <v>316</v>
      </c>
      <c r="G2545" s="14">
        <v>32</v>
      </c>
      <c r="H2545" s="14">
        <v>116</v>
      </c>
      <c r="I2545" s="14"/>
    </row>
    <row r="2546" spans="1:9" ht="21" x14ac:dyDescent="0.15">
      <c r="A2546" s="8" t="s">
        <v>4332</v>
      </c>
      <c r="B2546" s="22" t="s">
        <v>4333</v>
      </c>
      <c r="C2546" s="10">
        <v>-9</v>
      </c>
      <c r="D2546" s="22" t="s">
        <v>3381</v>
      </c>
      <c r="E2546" s="9">
        <v>0</v>
      </c>
      <c r="F2546" s="9">
        <v>0</v>
      </c>
      <c r="G2546" s="9">
        <v>0</v>
      </c>
      <c r="H2546" s="9">
        <v>0</v>
      </c>
      <c r="I2546" s="9"/>
    </row>
    <row r="2547" spans="1:9" x14ac:dyDescent="0.15">
      <c r="A2547" s="8"/>
      <c r="B2547" s="22"/>
      <c r="C2547" s="10">
        <v>-8</v>
      </c>
      <c r="D2547" s="22" t="s">
        <v>3382</v>
      </c>
      <c r="E2547" s="9">
        <v>432</v>
      </c>
      <c r="F2547" s="9">
        <v>316</v>
      </c>
      <c r="G2547" s="9">
        <v>0</v>
      </c>
      <c r="H2547" s="9">
        <v>116</v>
      </c>
      <c r="I2547" s="9"/>
    </row>
    <row r="2548" spans="1:9" x14ac:dyDescent="0.15">
      <c r="A2548" s="8"/>
      <c r="B2548" s="22"/>
      <c r="C2548" s="10">
        <v>0</v>
      </c>
      <c r="D2548" s="22" t="s">
        <v>4847</v>
      </c>
      <c r="E2548" s="9">
        <v>3</v>
      </c>
      <c r="F2548" s="9">
        <v>0</v>
      </c>
      <c r="G2548" s="9">
        <v>3</v>
      </c>
      <c r="H2548" s="9">
        <v>0</v>
      </c>
      <c r="I2548" s="9"/>
    </row>
    <row r="2549" spans="1:9" x14ac:dyDescent="0.15">
      <c r="A2549" s="8"/>
      <c r="B2549" s="22"/>
      <c r="C2549" s="10">
        <v>1</v>
      </c>
      <c r="D2549" s="22" t="s">
        <v>4846</v>
      </c>
      <c r="E2549" s="9">
        <v>11</v>
      </c>
      <c r="F2549" s="9">
        <v>0</v>
      </c>
      <c r="G2549" s="9">
        <v>11</v>
      </c>
      <c r="H2549" s="9">
        <v>0</v>
      </c>
      <c r="I2549" s="9"/>
    </row>
    <row r="2550" spans="1:9" x14ac:dyDescent="0.15">
      <c r="A2550" s="8"/>
      <c r="B2550" s="22"/>
      <c r="C2550" s="1423" t="s">
        <v>9748</v>
      </c>
      <c r="D2550" s="1423"/>
      <c r="E2550" s="14">
        <v>446</v>
      </c>
      <c r="F2550" s="14">
        <v>316</v>
      </c>
      <c r="G2550" s="14">
        <v>14</v>
      </c>
      <c r="H2550" s="14">
        <v>116</v>
      </c>
      <c r="I2550" s="14"/>
    </row>
    <row r="2551" spans="1:9" ht="21" x14ac:dyDescent="0.15">
      <c r="A2551" s="8" t="s">
        <v>4334</v>
      </c>
      <c r="B2551" s="22" t="s">
        <v>4335</v>
      </c>
      <c r="C2551" s="10">
        <v>-9</v>
      </c>
      <c r="D2551" s="22" t="s">
        <v>3381</v>
      </c>
      <c r="E2551" s="9">
        <v>0</v>
      </c>
      <c r="F2551" s="9">
        <v>0</v>
      </c>
      <c r="G2551" s="9">
        <v>0</v>
      </c>
      <c r="H2551" s="9">
        <v>0</v>
      </c>
      <c r="I2551" s="9"/>
    </row>
    <row r="2552" spans="1:9" x14ac:dyDescent="0.15">
      <c r="A2552" s="8"/>
      <c r="B2552" s="22"/>
      <c r="C2552" s="10">
        <v>-8</v>
      </c>
      <c r="D2552" s="22" t="s">
        <v>3382</v>
      </c>
      <c r="E2552" s="9">
        <v>432</v>
      </c>
      <c r="F2552" s="9">
        <v>316</v>
      </c>
      <c r="G2552" s="9">
        <v>0</v>
      </c>
      <c r="H2552" s="9">
        <v>116</v>
      </c>
      <c r="I2552" s="9"/>
    </row>
    <row r="2553" spans="1:9" x14ac:dyDescent="0.15">
      <c r="A2553" s="8"/>
      <c r="B2553" s="22"/>
      <c r="C2553" s="10">
        <v>0</v>
      </c>
      <c r="D2553" s="22" t="s">
        <v>4847</v>
      </c>
      <c r="E2553" s="9">
        <v>6</v>
      </c>
      <c r="F2553" s="9">
        <v>0</v>
      </c>
      <c r="G2553" s="9">
        <v>6</v>
      </c>
      <c r="H2553" s="9">
        <v>0</v>
      </c>
      <c r="I2553" s="9"/>
    </row>
    <row r="2554" spans="1:9" x14ac:dyDescent="0.15">
      <c r="A2554" s="8"/>
      <c r="B2554" s="22"/>
      <c r="C2554" s="10">
        <v>1</v>
      </c>
      <c r="D2554" s="22" t="s">
        <v>4846</v>
      </c>
      <c r="E2554" s="9">
        <v>15</v>
      </c>
      <c r="F2554" s="9">
        <v>0</v>
      </c>
      <c r="G2554" s="9">
        <v>15</v>
      </c>
      <c r="H2554" s="9">
        <v>0</v>
      </c>
      <c r="I2554" s="9"/>
    </row>
    <row r="2555" spans="1:9" x14ac:dyDescent="0.15">
      <c r="A2555" s="8"/>
      <c r="B2555" s="22"/>
      <c r="C2555" s="1423" t="s">
        <v>9748</v>
      </c>
      <c r="D2555" s="1423"/>
      <c r="E2555" s="14">
        <v>453</v>
      </c>
      <c r="F2555" s="14">
        <v>316</v>
      </c>
      <c r="G2555" s="14">
        <v>21</v>
      </c>
      <c r="H2555" s="14">
        <v>116</v>
      </c>
      <c r="I2555" s="14"/>
    </row>
    <row r="2556" spans="1:9" ht="21" x14ac:dyDescent="0.15">
      <c r="A2556" s="8" t="s">
        <v>4336</v>
      </c>
      <c r="B2556" s="22" t="s">
        <v>4337</v>
      </c>
      <c r="C2556" s="10">
        <v>-9</v>
      </c>
      <c r="D2556" s="22" t="s">
        <v>3381</v>
      </c>
      <c r="E2556" s="9">
        <v>0</v>
      </c>
      <c r="F2556" s="9">
        <v>0</v>
      </c>
      <c r="G2556" s="9">
        <v>0</v>
      </c>
      <c r="H2556" s="9">
        <v>0</v>
      </c>
      <c r="I2556" s="9"/>
    </row>
    <row r="2557" spans="1:9" x14ac:dyDescent="0.15">
      <c r="A2557" s="8"/>
      <c r="B2557" s="22"/>
      <c r="C2557" s="10">
        <v>-8</v>
      </c>
      <c r="D2557" s="22" t="s">
        <v>3382</v>
      </c>
      <c r="E2557" s="9">
        <v>432</v>
      </c>
      <c r="F2557" s="9">
        <v>316</v>
      </c>
      <c r="G2557" s="9">
        <v>0</v>
      </c>
      <c r="H2557" s="9">
        <v>116</v>
      </c>
      <c r="I2557" s="9"/>
    </row>
    <row r="2558" spans="1:9" x14ac:dyDescent="0.15">
      <c r="A2558" s="8"/>
      <c r="B2558" s="22"/>
      <c r="C2558" s="10">
        <v>0</v>
      </c>
      <c r="D2558" s="22" t="s">
        <v>4847</v>
      </c>
      <c r="E2558" s="9">
        <v>9</v>
      </c>
      <c r="F2558" s="9">
        <v>0</v>
      </c>
      <c r="G2558" s="9">
        <v>9</v>
      </c>
      <c r="H2558" s="9">
        <v>0</v>
      </c>
      <c r="I2558" s="9"/>
    </row>
    <row r="2559" spans="1:9" x14ac:dyDescent="0.15">
      <c r="A2559" s="8"/>
      <c r="B2559" s="22"/>
      <c r="C2559" s="10">
        <v>1</v>
      </c>
      <c r="D2559" s="22" t="s">
        <v>4846</v>
      </c>
      <c r="E2559" s="9">
        <v>17</v>
      </c>
      <c r="F2559" s="9">
        <v>0</v>
      </c>
      <c r="G2559" s="9">
        <v>17</v>
      </c>
      <c r="H2559" s="9">
        <v>0</v>
      </c>
      <c r="I2559" s="9"/>
    </row>
    <row r="2560" spans="1:9" x14ac:dyDescent="0.15">
      <c r="A2560" s="8"/>
      <c r="B2560" s="22"/>
      <c r="C2560" s="1423" t="s">
        <v>9748</v>
      </c>
      <c r="D2560" s="1423"/>
      <c r="E2560" s="14">
        <v>458</v>
      </c>
      <c r="F2560" s="14">
        <v>316</v>
      </c>
      <c r="G2560" s="14">
        <v>26</v>
      </c>
      <c r="H2560" s="14">
        <v>116</v>
      </c>
      <c r="I2560" s="14"/>
    </row>
    <row r="2561" spans="1:9" ht="21" x14ac:dyDescent="0.15">
      <c r="A2561" s="8" t="s">
        <v>4338</v>
      </c>
      <c r="B2561" s="22" t="s">
        <v>4339</v>
      </c>
      <c r="C2561" s="10">
        <v>-9</v>
      </c>
      <c r="D2561" s="22" t="s">
        <v>3381</v>
      </c>
      <c r="E2561" s="9">
        <v>0</v>
      </c>
      <c r="F2561" s="9">
        <v>0</v>
      </c>
      <c r="G2561" s="9">
        <v>0</v>
      </c>
      <c r="H2561" s="9">
        <v>0</v>
      </c>
      <c r="I2561" s="9"/>
    </row>
    <row r="2562" spans="1:9" x14ac:dyDescent="0.15">
      <c r="A2562" s="8"/>
      <c r="B2562" s="22"/>
      <c r="C2562" s="10">
        <v>-8</v>
      </c>
      <c r="D2562" s="22" t="s">
        <v>3382</v>
      </c>
      <c r="E2562" s="9">
        <v>432</v>
      </c>
      <c r="F2562" s="9">
        <v>316</v>
      </c>
      <c r="G2562" s="9">
        <v>0</v>
      </c>
      <c r="H2562" s="9">
        <v>116</v>
      </c>
      <c r="I2562" s="9"/>
    </row>
    <row r="2563" spans="1:9" x14ac:dyDescent="0.15">
      <c r="A2563" s="8"/>
      <c r="B2563" s="22"/>
      <c r="C2563" s="10">
        <v>0</v>
      </c>
      <c r="D2563" s="22" t="s">
        <v>4847</v>
      </c>
      <c r="E2563" s="9">
        <v>0</v>
      </c>
      <c r="F2563" s="9">
        <v>0</v>
      </c>
      <c r="G2563" s="9">
        <v>0</v>
      </c>
      <c r="H2563" s="9">
        <v>0</v>
      </c>
      <c r="I2563" s="9"/>
    </row>
    <row r="2564" spans="1:9" x14ac:dyDescent="0.15">
      <c r="A2564" s="8"/>
      <c r="B2564" s="22"/>
      <c r="C2564" s="10">
        <v>1</v>
      </c>
      <c r="D2564" s="22" t="s">
        <v>4846</v>
      </c>
      <c r="E2564" s="9">
        <v>0</v>
      </c>
      <c r="F2564" s="9">
        <v>0</v>
      </c>
      <c r="G2564" s="9">
        <v>0</v>
      </c>
      <c r="H2564" s="9">
        <v>0</v>
      </c>
      <c r="I2564" s="9"/>
    </row>
    <row r="2565" spans="1:9" x14ac:dyDescent="0.15">
      <c r="A2565" s="8"/>
      <c r="B2565" s="22"/>
      <c r="C2565" s="1423" t="s">
        <v>9748</v>
      </c>
      <c r="D2565" s="1423"/>
      <c r="E2565" s="14">
        <v>432</v>
      </c>
      <c r="F2565" s="14">
        <v>316</v>
      </c>
      <c r="G2565" s="14">
        <v>0</v>
      </c>
      <c r="H2565" s="14">
        <v>116</v>
      </c>
      <c r="I2565" s="14"/>
    </row>
    <row r="2566" spans="1:9" ht="21" x14ac:dyDescent="0.15">
      <c r="A2566" s="8" t="s">
        <v>4340</v>
      </c>
      <c r="B2566" s="22" t="s">
        <v>4341</v>
      </c>
      <c r="C2566" s="10">
        <v>-9</v>
      </c>
      <c r="D2566" s="22" t="s">
        <v>3381</v>
      </c>
      <c r="E2566" s="9">
        <v>0</v>
      </c>
      <c r="F2566" s="9">
        <v>0</v>
      </c>
      <c r="G2566" s="9">
        <v>0</v>
      </c>
      <c r="H2566" s="9">
        <v>0</v>
      </c>
      <c r="I2566" s="9"/>
    </row>
    <row r="2567" spans="1:9" x14ac:dyDescent="0.15">
      <c r="A2567" s="8"/>
      <c r="B2567" s="22"/>
      <c r="C2567" s="10">
        <v>-8</v>
      </c>
      <c r="D2567" s="22" t="s">
        <v>3382</v>
      </c>
      <c r="E2567" s="9">
        <v>351</v>
      </c>
      <c r="F2567" s="9">
        <v>316</v>
      </c>
      <c r="G2567" s="9">
        <v>35</v>
      </c>
      <c r="H2567" s="9">
        <v>0</v>
      </c>
      <c r="I2567" s="9"/>
    </row>
    <row r="2568" spans="1:9" x14ac:dyDescent="0.15">
      <c r="A2568" s="8"/>
      <c r="B2568" s="22"/>
      <c r="C2568" s="10">
        <v>0</v>
      </c>
      <c r="D2568" s="22" t="s">
        <v>4847</v>
      </c>
      <c r="E2568" s="9">
        <v>16</v>
      </c>
      <c r="F2568" s="9">
        <v>0</v>
      </c>
      <c r="G2568" s="9">
        <v>0</v>
      </c>
      <c r="H2568" s="9">
        <v>16</v>
      </c>
      <c r="I2568" s="9"/>
    </row>
    <row r="2569" spans="1:9" x14ac:dyDescent="0.15">
      <c r="A2569" s="8"/>
      <c r="B2569" s="22"/>
      <c r="C2569" s="10">
        <v>1</v>
      </c>
      <c r="D2569" s="22" t="s">
        <v>4846</v>
      </c>
      <c r="E2569" s="9">
        <v>58</v>
      </c>
      <c r="F2569" s="9">
        <v>0</v>
      </c>
      <c r="G2569" s="9">
        <v>0</v>
      </c>
      <c r="H2569" s="9">
        <v>58</v>
      </c>
      <c r="I2569" s="9"/>
    </row>
    <row r="2570" spans="1:9" x14ac:dyDescent="0.15">
      <c r="A2570" s="8"/>
      <c r="B2570" s="22"/>
      <c r="C2570" s="1423" t="s">
        <v>9748</v>
      </c>
      <c r="D2570" s="1423"/>
      <c r="E2570" s="14">
        <v>425</v>
      </c>
      <c r="F2570" s="14">
        <v>316</v>
      </c>
      <c r="G2570" s="14">
        <v>35</v>
      </c>
      <c r="H2570" s="14">
        <v>74</v>
      </c>
      <c r="I2570" s="14"/>
    </row>
    <row r="2571" spans="1:9" ht="21" x14ac:dyDescent="0.15">
      <c r="A2571" s="8" t="s">
        <v>4342</v>
      </c>
      <c r="B2571" s="22" t="s">
        <v>4343</v>
      </c>
      <c r="C2571" s="10">
        <v>-9</v>
      </c>
      <c r="D2571" s="22" t="s">
        <v>3381</v>
      </c>
      <c r="E2571" s="9">
        <v>0</v>
      </c>
      <c r="F2571" s="9">
        <v>0</v>
      </c>
      <c r="G2571" s="9">
        <v>0</v>
      </c>
      <c r="H2571" s="9">
        <v>0</v>
      </c>
      <c r="I2571" s="9"/>
    </row>
    <row r="2572" spans="1:9" x14ac:dyDescent="0.15">
      <c r="A2572" s="8"/>
      <c r="B2572" s="22"/>
      <c r="C2572" s="10">
        <v>-8</v>
      </c>
      <c r="D2572" s="22" t="s">
        <v>3382</v>
      </c>
      <c r="E2572" s="9">
        <v>351</v>
      </c>
      <c r="F2572" s="9">
        <v>316</v>
      </c>
      <c r="G2572" s="9">
        <v>35</v>
      </c>
      <c r="H2572" s="9">
        <v>0</v>
      </c>
      <c r="I2572" s="9"/>
    </row>
    <row r="2573" spans="1:9" x14ac:dyDescent="0.15">
      <c r="A2573" s="8"/>
      <c r="B2573" s="22"/>
      <c r="C2573" s="10">
        <v>0</v>
      </c>
      <c r="D2573" s="22" t="s">
        <v>4847</v>
      </c>
      <c r="E2573" s="9">
        <v>17</v>
      </c>
      <c r="F2573" s="9">
        <v>0</v>
      </c>
      <c r="G2573" s="9">
        <v>0</v>
      </c>
      <c r="H2573" s="9">
        <v>17</v>
      </c>
      <c r="I2573" s="9"/>
    </row>
    <row r="2574" spans="1:9" x14ac:dyDescent="0.15">
      <c r="A2574" s="8"/>
      <c r="B2574" s="22"/>
      <c r="C2574" s="10">
        <v>1</v>
      </c>
      <c r="D2574" s="22" t="s">
        <v>4846</v>
      </c>
      <c r="E2574" s="9">
        <v>55</v>
      </c>
      <c r="F2574" s="9">
        <v>0</v>
      </c>
      <c r="G2574" s="9">
        <v>0</v>
      </c>
      <c r="H2574" s="9">
        <v>55</v>
      </c>
      <c r="I2574" s="9"/>
    </row>
    <row r="2575" spans="1:9" x14ac:dyDescent="0.15">
      <c r="A2575" s="8"/>
      <c r="B2575" s="22"/>
      <c r="C2575" s="1423" t="s">
        <v>9748</v>
      </c>
      <c r="D2575" s="1423"/>
      <c r="E2575" s="14">
        <v>423</v>
      </c>
      <c r="F2575" s="14">
        <v>316</v>
      </c>
      <c r="G2575" s="14">
        <v>35</v>
      </c>
      <c r="H2575" s="14">
        <v>72</v>
      </c>
      <c r="I2575" s="14"/>
    </row>
    <row r="2576" spans="1:9" ht="21" x14ac:dyDescent="0.15">
      <c r="A2576" s="8" t="s">
        <v>4344</v>
      </c>
      <c r="B2576" s="22" t="s">
        <v>4345</v>
      </c>
      <c r="C2576" s="10">
        <v>-9</v>
      </c>
      <c r="D2576" s="22" t="s">
        <v>3381</v>
      </c>
      <c r="E2576" s="9">
        <v>0</v>
      </c>
      <c r="F2576" s="9">
        <v>0</v>
      </c>
      <c r="G2576" s="9">
        <v>0</v>
      </c>
      <c r="H2576" s="9">
        <v>0</v>
      </c>
      <c r="I2576" s="9"/>
    </row>
    <row r="2577" spans="1:9" x14ac:dyDescent="0.15">
      <c r="A2577" s="8"/>
      <c r="B2577" s="22"/>
      <c r="C2577" s="10">
        <v>-8</v>
      </c>
      <c r="D2577" s="22" t="s">
        <v>3382</v>
      </c>
      <c r="E2577" s="9">
        <v>351</v>
      </c>
      <c r="F2577" s="9">
        <v>316</v>
      </c>
      <c r="G2577" s="9">
        <v>35</v>
      </c>
      <c r="H2577" s="9">
        <v>0</v>
      </c>
      <c r="I2577" s="9"/>
    </row>
    <row r="2578" spans="1:9" x14ac:dyDescent="0.15">
      <c r="A2578" s="8"/>
      <c r="B2578" s="22"/>
      <c r="C2578" s="10">
        <v>0</v>
      </c>
      <c r="D2578" s="22" t="s">
        <v>4847</v>
      </c>
      <c r="E2578" s="9">
        <v>12</v>
      </c>
      <c r="F2578" s="9">
        <v>0</v>
      </c>
      <c r="G2578" s="9">
        <v>0</v>
      </c>
      <c r="H2578" s="9">
        <v>12</v>
      </c>
      <c r="I2578" s="9"/>
    </row>
    <row r="2579" spans="1:9" x14ac:dyDescent="0.15">
      <c r="A2579" s="8"/>
      <c r="B2579" s="22"/>
      <c r="C2579" s="10">
        <v>1</v>
      </c>
      <c r="D2579" s="22" t="s">
        <v>4846</v>
      </c>
      <c r="E2579" s="9">
        <v>47</v>
      </c>
      <c r="F2579" s="9">
        <v>0</v>
      </c>
      <c r="G2579" s="9">
        <v>0</v>
      </c>
      <c r="H2579" s="9">
        <v>47</v>
      </c>
      <c r="I2579" s="9"/>
    </row>
    <row r="2580" spans="1:9" x14ac:dyDescent="0.15">
      <c r="A2580" s="8"/>
      <c r="B2580" s="22"/>
      <c r="C2580" s="1423" t="s">
        <v>9748</v>
      </c>
      <c r="D2580" s="1423"/>
      <c r="E2580" s="14">
        <v>410</v>
      </c>
      <c r="F2580" s="14">
        <v>316</v>
      </c>
      <c r="G2580" s="14">
        <v>35</v>
      </c>
      <c r="H2580" s="14">
        <v>59</v>
      </c>
      <c r="I2580" s="14"/>
    </row>
    <row r="2581" spans="1:9" ht="21" x14ac:dyDescent="0.15">
      <c r="A2581" s="8" t="s">
        <v>4346</v>
      </c>
      <c r="B2581" s="22" t="s">
        <v>4347</v>
      </c>
      <c r="C2581" s="10">
        <v>-9</v>
      </c>
      <c r="D2581" s="22" t="s">
        <v>3381</v>
      </c>
      <c r="E2581" s="9">
        <v>0</v>
      </c>
      <c r="F2581" s="9">
        <v>0</v>
      </c>
      <c r="G2581" s="9">
        <v>0</v>
      </c>
      <c r="H2581" s="9">
        <v>0</v>
      </c>
      <c r="I2581" s="9"/>
    </row>
    <row r="2582" spans="1:9" x14ac:dyDescent="0.15">
      <c r="A2582" s="8"/>
      <c r="B2582" s="22"/>
      <c r="C2582" s="10">
        <v>-8</v>
      </c>
      <c r="D2582" s="22" t="s">
        <v>3382</v>
      </c>
      <c r="E2582" s="9">
        <v>351</v>
      </c>
      <c r="F2582" s="9">
        <v>316</v>
      </c>
      <c r="G2582" s="9">
        <v>35</v>
      </c>
      <c r="H2582" s="9">
        <v>0</v>
      </c>
      <c r="I2582" s="9"/>
    </row>
    <row r="2583" spans="1:9" x14ac:dyDescent="0.15">
      <c r="A2583" s="8"/>
      <c r="B2583" s="22"/>
      <c r="C2583" s="10">
        <v>0</v>
      </c>
      <c r="D2583" s="22" t="s">
        <v>4847</v>
      </c>
      <c r="E2583" s="9">
        <v>4</v>
      </c>
      <c r="F2583" s="9">
        <v>0</v>
      </c>
      <c r="G2583" s="9">
        <v>0</v>
      </c>
      <c r="H2583" s="9">
        <v>4</v>
      </c>
      <c r="I2583" s="9"/>
    </row>
    <row r="2584" spans="1:9" x14ac:dyDescent="0.15">
      <c r="A2584" s="8"/>
      <c r="B2584" s="22"/>
      <c r="C2584" s="10">
        <v>1</v>
      </c>
      <c r="D2584" s="22" t="s">
        <v>4846</v>
      </c>
      <c r="E2584" s="9">
        <v>19</v>
      </c>
      <c r="F2584" s="9">
        <v>0</v>
      </c>
      <c r="G2584" s="9">
        <v>0</v>
      </c>
      <c r="H2584" s="9">
        <v>19</v>
      </c>
      <c r="I2584" s="9"/>
    </row>
    <row r="2585" spans="1:9" x14ac:dyDescent="0.15">
      <c r="A2585" s="8"/>
      <c r="B2585" s="22"/>
      <c r="C2585" s="1423" t="s">
        <v>9748</v>
      </c>
      <c r="D2585" s="1423"/>
      <c r="E2585" s="14">
        <v>374</v>
      </c>
      <c r="F2585" s="14">
        <v>316</v>
      </c>
      <c r="G2585" s="14">
        <v>35</v>
      </c>
      <c r="H2585" s="14">
        <v>23</v>
      </c>
      <c r="I2585" s="14"/>
    </row>
    <row r="2586" spans="1:9" x14ac:dyDescent="0.15">
      <c r="A2586" s="8" t="s">
        <v>4348</v>
      </c>
      <c r="B2586" s="22" t="s">
        <v>4349</v>
      </c>
      <c r="C2586" s="10">
        <v>-9</v>
      </c>
      <c r="D2586" s="22" t="s">
        <v>3381</v>
      </c>
      <c r="E2586" s="9">
        <v>0</v>
      </c>
      <c r="F2586" s="9">
        <v>0</v>
      </c>
      <c r="G2586" s="9">
        <v>0</v>
      </c>
      <c r="H2586" s="9">
        <v>0</v>
      </c>
      <c r="I2586" s="9"/>
    </row>
    <row r="2587" spans="1:9" x14ac:dyDescent="0.15">
      <c r="A2587" s="8"/>
      <c r="B2587" s="22"/>
      <c r="C2587" s="10">
        <v>-8</v>
      </c>
      <c r="D2587" s="22" t="s">
        <v>3382</v>
      </c>
      <c r="E2587" s="9">
        <v>351</v>
      </c>
      <c r="F2587" s="9">
        <v>316</v>
      </c>
      <c r="G2587" s="9">
        <v>35</v>
      </c>
      <c r="H2587" s="9">
        <v>0</v>
      </c>
      <c r="I2587" s="9"/>
    </row>
    <row r="2588" spans="1:9" x14ac:dyDescent="0.15">
      <c r="A2588" s="8"/>
      <c r="B2588" s="22"/>
      <c r="C2588" s="10">
        <v>0</v>
      </c>
      <c r="D2588" s="22" t="s">
        <v>4847</v>
      </c>
      <c r="E2588" s="9">
        <v>3</v>
      </c>
      <c r="F2588" s="9">
        <v>0</v>
      </c>
      <c r="G2588" s="9">
        <v>0</v>
      </c>
      <c r="H2588" s="9">
        <v>3</v>
      </c>
      <c r="I2588" s="9"/>
    </row>
    <row r="2589" spans="1:9" x14ac:dyDescent="0.15">
      <c r="A2589" s="8"/>
      <c r="B2589" s="22"/>
      <c r="C2589" s="10">
        <v>1</v>
      </c>
      <c r="D2589" s="22" t="s">
        <v>4846</v>
      </c>
      <c r="E2589" s="9">
        <v>18</v>
      </c>
      <c r="F2589" s="9">
        <v>0</v>
      </c>
      <c r="G2589" s="9">
        <v>0</v>
      </c>
      <c r="H2589" s="9">
        <v>18</v>
      </c>
      <c r="I2589" s="9"/>
    </row>
    <row r="2590" spans="1:9" x14ac:dyDescent="0.15">
      <c r="A2590" s="8"/>
      <c r="B2590" s="22"/>
      <c r="C2590" s="1423" t="s">
        <v>9748</v>
      </c>
      <c r="D2590" s="1423"/>
      <c r="E2590" s="14">
        <v>372</v>
      </c>
      <c r="F2590" s="14">
        <v>316</v>
      </c>
      <c r="G2590" s="14">
        <v>35</v>
      </c>
      <c r="H2590" s="14">
        <v>21</v>
      </c>
      <c r="I2590" s="14"/>
    </row>
    <row r="2591" spans="1:9" x14ac:dyDescent="0.15">
      <c r="A2591" s="8" t="s">
        <v>4350</v>
      </c>
      <c r="B2591" s="22" t="s">
        <v>4351</v>
      </c>
      <c r="C2591" s="10">
        <v>-9</v>
      </c>
      <c r="D2591" s="22" t="s">
        <v>3381</v>
      </c>
      <c r="E2591" s="9">
        <v>0</v>
      </c>
      <c r="F2591" s="9">
        <v>0</v>
      </c>
      <c r="G2591" s="9">
        <v>0</v>
      </c>
      <c r="H2591" s="9">
        <v>0</v>
      </c>
      <c r="I2591" s="9"/>
    </row>
    <row r="2592" spans="1:9" x14ac:dyDescent="0.15">
      <c r="A2592" s="8"/>
      <c r="B2592" s="22"/>
      <c r="C2592" s="10">
        <v>-8</v>
      </c>
      <c r="D2592" s="22" t="s">
        <v>3382</v>
      </c>
      <c r="E2592" s="9">
        <v>351</v>
      </c>
      <c r="F2592" s="9">
        <v>316</v>
      </c>
      <c r="G2592" s="9">
        <v>35</v>
      </c>
      <c r="H2592" s="9">
        <v>0</v>
      </c>
      <c r="I2592" s="9"/>
    </row>
    <row r="2593" spans="1:9" x14ac:dyDescent="0.15">
      <c r="A2593" s="8"/>
      <c r="B2593" s="22"/>
      <c r="C2593" s="10">
        <v>0</v>
      </c>
      <c r="D2593" s="22" t="s">
        <v>4847</v>
      </c>
      <c r="E2593" s="9">
        <v>9</v>
      </c>
      <c r="F2593" s="9">
        <v>0</v>
      </c>
      <c r="G2593" s="9">
        <v>0</v>
      </c>
      <c r="H2593" s="9">
        <v>9</v>
      </c>
      <c r="I2593" s="9"/>
    </row>
    <row r="2594" spans="1:9" x14ac:dyDescent="0.15">
      <c r="A2594" s="8"/>
      <c r="B2594" s="22"/>
      <c r="C2594" s="10">
        <v>1</v>
      </c>
      <c r="D2594" s="22" t="s">
        <v>4846</v>
      </c>
      <c r="E2594" s="9">
        <v>25</v>
      </c>
      <c r="F2594" s="9">
        <v>0</v>
      </c>
      <c r="G2594" s="9">
        <v>0</v>
      </c>
      <c r="H2594" s="9">
        <v>25</v>
      </c>
      <c r="I2594" s="9"/>
    </row>
    <row r="2595" spans="1:9" x14ac:dyDescent="0.15">
      <c r="A2595" s="8"/>
      <c r="B2595" s="22"/>
      <c r="C2595" s="1423" t="s">
        <v>9748</v>
      </c>
      <c r="D2595" s="1423"/>
      <c r="E2595" s="14">
        <v>385</v>
      </c>
      <c r="F2595" s="14">
        <v>316</v>
      </c>
      <c r="G2595" s="14">
        <v>35</v>
      </c>
      <c r="H2595" s="14">
        <v>34</v>
      </c>
      <c r="I2595" s="14"/>
    </row>
    <row r="2596" spans="1:9" ht="21" x14ac:dyDescent="0.15">
      <c r="A2596" s="8" t="s">
        <v>4352</v>
      </c>
      <c r="B2596" s="22" t="s">
        <v>4353</v>
      </c>
      <c r="C2596" s="10">
        <v>-9</v>
      </c>
      <c r="D2596" s="22" t="s">
        <v>3381</v>
      </c>
      <c r="E2596" s="9">
        <v>0</v>
      </c>
      <c r="F2596" s="9">
        <v>0</v>
      </c>
      <c r="G2596" s="9">
        <v>0</v>
      </c>
      <c r="H2596" s="9">
        <v>0</v>
      </c>
      <c r="I2596" s="9"/>
    </row>
    <row r="2597" spans="1:9" x14ac:dyDescent="0.15">
      <c r="A2597" s="8"/>
      <c r="B2597" s="22"/>
      <c r="C2597" s="10">
        <v>-8</v>
      </c>
      <c r="D2597" s="22" t="s">
        <v>3382</v>
      </c>
      <c r="E2597" s="9">
        <v>351</v>
      </c>
      <c r="F2597" s="9">
        <v>316</v>
      </c>
      <c r="G2597" s="9">
        <v>35</v>
      </c>
      <c r="H2597" s="9">
        <v>0</v>
      </c>
      <c r="I2597" s="9"/>
    </row>
    <row r="2598" spans="1:9" x14ac:dyDescent="0.15">
      <c r="A2598" s="8"/>
      <c r="B2598" s="22"/>
      <c r="C2598" s="10">
        <v>0</v>
      </c>
      <c r="D2598" s="22" t="s">
        <v>4847</v>
      </c>
      <c r="E2598" s="9">
        <v>3</v>
      </c>
      <c r="F2598" s="9">
        <v>0</v>
      </c>
      <c r="G2598" s="9">
        <v>0</v>
      </c>
      <c r="H2598" s="9">
        <v>3</v>
      </c>
      <c r="I2598" s="9"/>
    </row>
    <row r="2599" spans="1:9" x14ac:dyDescent="0.15">
      <c r="A2599" s="8"/>
      <c r="B2599" s="22"/>
      <c r="C2599" s="10">
        <v>1</v>
      </c>
      <c r="D2599" s="22" t="s">
        <v>4846</v>
      </c>
      <c r="E2599" s="9">
        <v>9</v>
      </c>
      <c r="F2599" s="9">
        <v>0</v>
      </c>
      <c r="G2599" s="9">
        <v>0</v>
      </c>
      <c r="H2599" s="9">
        <v>9</v>
      </c>
      <c r="I2599" s="9"/>
    </row>
    <row r="2600" spans="1:9" x14ac:dyDescent="0.15">
      <c r="A2600" s="8"/>
      <c r="B2600" s="22"/>
      <c r="C2600" s="1423" t="s">
        <v>9748</v>
      </c>
      <c r="D2600" s="1423"/>
      <c r="E2600" s="14">
        <v>363</v>
      </c>
      <c r="F2600" s="14">
        <v>316</v>
      </c>
      <c r="G2600" s="14">
        <v>35</v>
      </c>
      <c r="H2600" s="14">
        <v>12</v>
      </c>
      <c r="I2600" s="14"/>
    </row>
    <row r="2601" spans="1:9" ht="21" x14ac:dyDescent="0.15">
      <c r="A2601" s="8" t="s">
        <v>4354</v>
      </c>
      <c r="B2601" s="22" t="s">
        <v>4355</v>
      </c>
      <c r="C2601" s="10">
        <v>-9</v>
      </c>
      <c r="D2601" s="22" t="s">
        <v>3381</v>
      </c>
      <c r="E2601" s="9">
        <v>6</v>
      </c>
      <c r="F2601" s="9">
        <v>3</v>
      </c>
      <c r="G2601" s="9">
        <v>2</v>
      </c>
      <c r="H2601" s="9">
        <v>1</v>
      </c>
      <c r="I2601" s="9"/>
    </row>
    <row r="2602" spans="1:9" x14ac:dyDescent="0.15">
      <c r="A2602" s="8"/>
      <c r="B2602" s="22"/>
      <c r="C2602" s="10">
        <v>-8</v>
      </c>
      <c r="D2602" s="22" t="s">
        <v>3382</v>
      </c>
      <c r="E2602" s="9">
        <v>6</v>
      </c>
      <c r="F2602" s="9">
        <v>6</v>
      </c>
      <c r="G2602" s="9">
        <v>0</v>
      </c>
      <c r="H2602" s="9">
        <v>0</v>
      </c>
      <c r="I2602" s="9"/>
    </row>
    <row r="2603" spans="1:9" x14ac:dyDescent="0.15">
      <c r="A2603" s="8"/>
      <c r="B2603" s="22"/>
      <c r="C2603" s="10">
        <v>1</v>
      </c>
      <c r="D2603" s="22" t="s">
        <v>3053</v>
      </c>
      <c r="E2603" s="9">
        <v>73</v>
      </c>
      <c r="F2603" s="9">
        <v>64</v>
      </c>
      <c r="G2603" s="9">
        <v>1</v>
      </c>
      <c r="H2603" s="9">
        <v>8</v>
      </c>
      <c r="I2603" s="9"/>
    </row>
    <row r="2604" spans="1:9" x14ac:dyDescent="0.15">
      <c r="A2604" s="8"/>
      <c r="B2604" s="22"/>
      <c r="C2604" s="10">
        <v>2</v>
      </c>
      <c r="D2604" s="22" t="s">
        <v>3054</v>
      </c>
      <c r="E2604" s="9">
        <v>87</v>
      </c>
      <c r="F2604" s="9">
        <v>65</v>
      </c>
      <c r="G2604" s="9">
        <v>2</v>
      </c>
      <c r="H2604" s="9">
        <v>20</v>
      </c>
      <c r="I2604" s="9"/>
    </row>
    <row r="2605" spans="1:9" x14ac:dyDescent="0.15">
      <c r="A2605" s="8"/>
      <c r="B2605" s="22"/>
      <c r="C2605" s="10">
        <v>3</v>
      </c>
      <c r="D2605" s="22" t="s">
        <v>3055</v>
      </c>
      <c r="E2605" s="9">
        <v>87</v>
      </c>
      <c r="F2605" s="9">
        <v>46</v>
      </c>
      <c r="G2605" s="9">
        <v>26</v>
      </c>
      <c r="H2605" s="9">
        <v>15</v>
      </c>
      <c r="I2605" s="9"/>
    </row>
    <row r="2606" spans="1:9" x14ac:dyDescent="0.15">
      <c r="A2606" s="8"/>
      <c r="B2606" s="22"/>
      <c r="C2606" s="10">
        <v>4</v>
      </c>
      <c r="D2606" s="22" t="s">
        <v>3056</v>
      </c>
      <c r="E2606" s="9">
        <v>125</v>
      </c>
      <c r="F2606" s="9">
        <v>92</v>
      </c>
      <c r="G2606" s="9">
        <v>3</v>
      </c>
      <c r="H2606" s="9">
        <v>30</v>
      </c>
      <c r="I2606" s="9"/>
    </row>
    <row r="2607" spans="1:9" x14ac:dyDescent="0.15">
      <c r="A2607" s="8"/>
      <c r="B2607" s="22"/>
      <c r="C2607" s="10">
        <v>5</v>
      </c>
      <c r="D2607" s="22" t="s">
        <v>3057</v>
      </c>
      <c r="E2607" s="9">
        <v>40</v>
      </c>
      <c r="F2607" s="9">
        <v>40</v>
      </c>
      <c r="G2607" s="9">
        <v>0</v>
      </c>
      <c r="H2607" s="9">
        <v>0</v>
      </c>
      <c r="I2607" s="9"/>
    </row>
    <row r="2608" spans="1:9" x14ac:dyDescent="0.15">
      <c r="A2608" s="8"/>
      <c r="B2608" s="22"/>
      <c r="C2608" s="10">
        <v>6</v>
      </c>
      <c r="D2608" s="22" t="s">
        <v>3058</v>
      </c>
      <c r="E2608" s="9">
        <v>0</v>
      </c>
      <c r="F2608" s="9">
        <v>0</v>
      </c>
      <c r="G2608" s="9">
        <v>0</v>
      </c>
      <c r="H2608" s="9">
        <v>0</v>
      </c>
      <c r="I2608" s="9"/>
    </row>
    <row r="2609" spans="1:9" x14ac:dyDescent="0.15">
      <c r="A2609" s="8"/>
      <c r="B2609" s="22"/>
      <c r="C2609" s="10">
        <v>7</v>
      </c>
      <c r="D2609" s="22" t="s">
        <v>3059</v>
      </c>
      <c r="E2609" s="9">
        <v>0</v>
      </c>
      <c r="F2609" s="9">
        <v>0</v>
      </c>
      <c r="G2609" s="9">
        <v>0</v>
      </c>
      <c r="H2609" s="9">
        <v>0</v>
      </c>
      <c r="I2609" s="9"/>
    </row>
    <row r="2610" spans="1:9" x14ac:dyDescent="0.15">
      <c r="A2610" s="8"/>
      <c r="B2610" s="22"/>
      <c r="C2610" s="10">
        <v>8</v>
      </c>
      <c r="D2610" s="22" t="s">
        <v>3060</v>
      </c>
      <c r="E2610" s="9">
        <v>0</v>
      </c>
      <c r="F2610" s="9">
        <v>0</v>
      </c>
      <c r="G2610" s="9">
        <v>0</v>
      </c>
      <c r="H2610" s="9">
        <v>0</v>
      </c>
      <c r="I2610" s="9"/>
    </row>
    <row r="2611" spans="1:9" x14ac:dyDescent="0.15">
      <c r="A2611" s="8"/>
      <c r="B2611" s="22"/>
      <c r="C2611" s="1423" t="s">
        <v>9748</v>
      </c>
      <c r="D2611" s="1423"/>
      <c r="E2611" s="14">
        <v>424</v>
      </c>
      <c r="F2611" s="14">
        <v>316</v>
      </c>
      <c r="G2611" s="14">
        <v>34</v>
      </c>
      <c r="H2611" s="14">
        <v>74</v>
      </c>
      <c r="I2611" s="14"/>
    </row>
    <row r="2612" spans="1:9" ht="21" x14ac:dyDescent="0.15">
      <c r="A2612" s="8" t="s">
        <v>4356</v>
      </c>
      <c r="B2612" s="22" t="s">
        <v>4357</v>
      </c>
      <c r="C2612" s="10">
        <v>-9</v>
      </c>
      <c r="D2612" s="22" t="s">
        <v>3381</v>
      </c>
      <c r="E2612" s="9">
        <v>1</v>
      </c>
      <c r="F2612" s="9">
        <v>0</v>
      </c>
      <c r="G2612" s="9">
        <v>1</v>
      </c>
      <c r="H2612" s="9">
        <v>0</v>
      </c>
      <c r="I2612" s="9"/>
    </row>
    <row r="2613" spans="1:9" x14ac:dyDescent="0.15">
      <c r="A2613" s="8"/>
      <c r="B2613" s="22"/>
      <c r="C2613" s="10">
        <v>-8</v>
      </c>
      <c r="D2613" s="22" t="s">
        <v>3382</v>
      </c>
      <c r="E2613" s="9">
        <v>0</v>
      </c>
      <c r="F2613" s="9">
        <v>0</v>
      </c>
      <c r="G2613" s="9">
        <v>0</v>
      </c>
      <c r="H2613" s="9">
        <v>0</v>
      </c>
      <c r="I2613" s="9"/>
    </row>
    <row r="2614" spans="1:9" x14ac:dyDescent="0.15">
      <c r="A2614" s="8"/>
      <c r="B2614" s="22"/>
      <c r="C2614" s="10">
        <v>1</v>
      </c>
      <c r="D2614" s="22" t="s">
        <v>4846</v>
      </c>
      <c r="E2614" s="9">
        <v>257</v>
      </c>
      <c r="F2614" s="9">
        <v>158</v>
      </c>
      <c r="G2614" s="9">
        <v>30</v>
      </c>
      <c r="H2614" s="9">
        <v>69</v>
      </c>
      <c r="I2614" s="9"/>
    </row>
    <row r="2615" spans="1:9" x14ac:dyDescent="0.15">
      <c r="A2615" s="8"/>
      <c r="B2615" s="22"/>
      <c r="C2615" s="10">
        <v>2</v>
      </c>
      <c r="D2615" s="22" t="s">
        <v>4847</v>
      </c>
      <c r="E2615" s="9">
        <v>209</v>
      </c>
      <c r="F2615" s="9">
        <v>158</v>
      </c>
      <c r="G2615" s="9">
        <v>4</v>
      </c>
      <c r="H2615" s="9">
        <v>47</v>
      </c>
      <c r="I2615" s="9"/>
    </row>
    <row r="2616" spans="1:9" x14ac:dyDescent="0.15">
      <c r="A2616" s="8"/>
      <c r="B2616" s="22"/>
      <c r="C2616" s="1423" t="s">
        <v>9748</v>
      </c>
      <c r="D2616" s="1423"/>
      <c r="E2616" s="14">
        <v>467</v>
      </c>
      <c r="F2616" s="14">
        <v>316</v>
      </c>
      <c r="G2616" s="14">
        <v>35</v>
      </c>
      <c r="H2616" s="14">
        <v>116</v>
      </c>
      <c r="I2616" s="14"/>
    </row>
    <row r="2617" spans="1:9" ht="21" x14ac:dyDescent="0.15">
      <c r="A2617" s="8" t="s">
        <v>4358</v>
      </c>
      <c r="B2617" s="22" t="s">
        <v>4359</v>
      </c>
      <c r="C2617" s="10">
        <v>-9</v>
      </c>
      <c r="D2617" s="22" t="s">
        <v>3381</v>
      </c>
      <c r="E2617" s="9">
        <v>1</v>
      </c>
      <c r="F2617" s="9">
        <v>0</v>
      </c>
      <c r="G2617" s="9">
        <v>1</v>
      </c>
      <c r="H2617" s="9">
        <v>0</v>
      </c>
      <c r="I2617" s="9"/>
    </row>
    <row r="2618" spans="1:9" x14ac:dyDescent="0.15">
      <c r="A2618" s="8"/>
      <c r="B2618" s="22"/>
      <c r="C2618" s="10">
        <v>-8</v>
      </c>
      <c r="D2618" s="22" t="s">
        <v>3382</v>
      </c>
      <c r="E2618" s="9">
        <v>0</v>
      </c>
      <c r="F2618" s="9">
        <v>0</v>
      </c>
      <c r="G2618" s="9">
        <v>0</v>
      </c>
      <c r="H2618" s="9">
        <v>0</v>
      </c>
      <c r="I2618" s="9"/>
    </row>
    <row r="2619" spans="1:9" x14ac:dyDescent="0.15">
      <c r="A2619" s="8"/>
      <c r="B2619" s="22"/>
      <c r="C2619" s="10">
        <v>0</v>
      </c>
      <c r="D2619" s="22" t="s">
        <v>4846</v>
      </c>
      <c r="E2619" s="9">
        <v>18</v>
      </c>
      <c r="F2619" s="9">
        <v>12</v>
      </c>
      <c r="G2619" s="9">
        <v>0</v>
      </c>
      <c r="H2619" s="9">
        <v>6</v>
      </c>
      <c r="I2619" s="9"/>
    </row>
    <row r="2620" spans="1:9" x14ac:dyDescent="0.15">
      <c r="A2620" s="8"/>
      <c r="B2620" s="22"/>
      <c r="C2620" s="10">
        <v>1</v>
      </c>
      <c r="D2620" s="22" t="s">
        <v>4847</v>
      </c>
      <c r="E2620" s="9">
        <v>239</v>
      </c>
      <c r="F2620" s="9">
        <v>146</v>
      </c>
      <c r="G2620" s="9">
        <v>30</v>
      </c>
      <c r="H2620" s="9">
        <v>63</v>
      </c>
      <c r="I2620" s="9"/>
    </row>
    <row r="2621" spans="1:9" x14ac:dyDescent="0.15">
      <c r="A2621" s="8"/>
      <c r="B2621" s="22"/>
      <c r="C2621" s="1423" t="s">
        <v>9748</v>
      </c>
      <c r="D2621" s="1423"/>
      <c r="E2621" s="14">
        <v>258</v>
      </c>
      <c r="F2621" s="14">
        <v>158</v>
      </c>
      <c r="G2621" s="14">
        <v>31</v>
      </c>
      <c r="H2621" s="14">
        <v>69</v>
      </c>
      <c r="I2621" s="14"/>
    </row>
    <row r="2622" spans="1:9" ht="21" x14ac:dyDescent="0.15">
      <c r="A2622" s="8" t="s">
        <v>4360</v>
      </c>
      <c r="B2622" s="22" t="s">
        <v>4361</v>
      </c>
      <c r="C2622" s="10">
        <v>-9</v>
      </c>
      <c r="D2622" s="22" t="s">
        <v>3381</v>
      </c>
      <c r="E2622" s="9">
        <v>1</v>
      </c>
      <c r="F2622" s="9">
        <v>0</v>
      </c>
      <c r="G2622" s="9">
        <v>1</v>
      </c>
      <c r="H2622" s="9">
        <v>0</v>
      </c>
      <c r="I2622" s="9"/>
    </row>
    <row r="2623" spans="1:9" x14ac:dyDescent="0.15">
      <c r="A2623" s="8"/>
      <c r="B2623" s="22"/>
      <c r="C2623" s="10">
        <v>-8</v>
      </c>
      <c r="D2623" s="22" t="s">
        <v>3382</v>
      </c>
      <c r="E2623" s="9">
        <v>0</v>
      </c>
      <c r="F2623" s="9">
        <v>0</v>
      </c>
      <c r="G2623" s="9">
        <v>0</v>
      </c>
      <c r="H2623" s="9">
        <v>0</v>
      </c>
      <c r="I2623" s="9"/>
    </row>
    <row r="2624" spans="1:9" x14ac:dyDescent="0.15">
      <c r="A2624" s="8"/>
      <c r="B2624" s="22"/>
      <c r="C2624" s="10">
        <v>0</v>
      </c>
      <c r="D2624" s="22" t="s">
        <v>4846</v>
      </c>
      <c r="E2624" s="9">
        <v>33</v>
      </c>
      <c r="F2624" s="9">
        <v>24</v>
      </c>
      <c r="G2624" s="9">
        <v>1</v>
      </c>
      <c r="H2624" s="9">
        <v>8</v>
      </c>
      <c r="I2624" s="9"/>
    </row>
    <row r="2625" spans="1:9" x14ac:dyDescent="0.15">
      <c r="A2625" s="8"/>
      <c r="B2625" s="22"/>
      <c r="C2625" s="10">
        <v>1</v>
      </c>
      <c r="D2625" s="22" t="s">
        <v>4847</v>
      </c>
      <c r="E2625" s="9">
        <v>224</v>
      </c>
      <c r="F2625" s="9">
        <v>134</v>
      </c>
      <c r="G2625" s="9">
        <v>29</v>
      </c>
      <c r="H2625" s="9">
        <v>61</v>
      </c>
      <c r="I2625" s="9"/>
    </row>
    <row r="2626" spans="1:9" x14ac:dyDescent="0.15">
      <c r="A2626" s="8"/>
      <c r="B2626" s="22"/>
      <c r="C2626" s="1423" t="s">
        <v>9748</v>
      </c>
      <c r="D2626" s="1423"/>
      <c r="E2626" s="14">
        <v>258</v>
      </c>
      <c r="F2626" s="14">
        <v>158</v>
      </c>
      <c r="G2626" s="14">
        <v>31</v>
      </c>
      <c r="H2626" s="14">
        <v>69</v>
      </c>
      <c r="I2626" s="14"/>
    </row>
    <row r="2627" spans="1:9" ht="21" x14ac:dyDescent="0.15">
      <c r="A2627" s="8" t="s">
        <v>4362</v>
      </c>
      <c r="B2627" s="22" t="s">
        <v>4363</v>
      </c>
      <c r="C2627" s="10">
        <v>-9</v>
      </c>
      <c r="D2627" s="22" t="s">
        <v>3381</v>
      </c>
      <c r="E2627" s="9">
        <v>1</v>
      </c>
      <c r="F2627" s="9">
        <v>0</v>
      </c>
      <c r="G2627" s="9">
        <v>1</v>
      </c>
      <c r="H2627" s="9">
        <v>0</v>
      </c>
      <c r="I2627" s="9"/>
    </row>
    <row r="2628" spans="1:9" x14ac:dyDescent="0.15">
      <c r="A2628" s="8"/>
      <c r="B2628" s="22"/>
      <c r="C2628" s="10">
        <v>-8</v>
      </c>
      <c r="D2628" s="22" t="s">
        <v>3382</v>
      </c>
      <c r="E2628" s="9">
        <v>0</v>
      </c>
      <c r="F2628" s="9">
        <v>0</v>
      </c>
      <c r="G2628" s="9">
        <v>0</v>
      </c>
      <c r="H2628" s="9">
        <v>0</v>
      </c>
      <c r="I2628" s="9"/>
    </row>
    <row r="2629" spans="1:9" x14ac:dyDescent="0.15">
      <c r="A2629" s="8"/>
      <c r="B2629" s="22"/>
      <c r="C2629" s="10">
        <v>0</v>
      </c>
      <c r="D2629" s="22" t="s">
        <v>4846</v>
      </c>
      <c r="E2629" s="9">
        <v>153</v>
      </c>
      <c r="F2629" s="9">
        <v>94</v>
      </c>
      <c r="G2629" s="9">
        <v>16</v>
      </c>
      <c r="H2629" s="9">
        <v>43</v>
      </c>
      <c r="I2629" s="9"/>
    </row>
    <row r="2630" spans="1:9" x14ac:dyDescent="0.15">
      <c r="A2630" s="8"/>
      <c r="B2630" s="22"/>
      <c r="C2630" s="10">
        <v>1</v>
      </c>
      <c r="D2630" s="22" t="s">
        <v>4847</v>
      </c>
      <c r="E2630" s="9">
        <v>104</v>
      </c>
      <c r="F2630" s="9">
        <v>64</v>
      </c>
      <c r="G2630" s="9">
        <v>14</v>
      </c>
      <c r="H2630" s="9">
        <v>26</v>
      </c>
      <c r="I2630" s="9"/>
    </row>
    <row r="2631" spans="1:9" x14ac:dyDescent="0.15">
      <c r="A2631" s="8"/>
      <c r="B2631" s="22"/>
      <c r="C2631" s="1423" t="s">
        <v>9748</v>
      </c>
      <c r="D2631" s="1423"/>
      <c r="E2631" s="14">
        <v>258</v>
      </c>
      <c r="F2631" s="14">
        <v>158</v>
      </c>
      <c r="G2631" s="14">
        <v>31</v>
      </c>
      <c r="H2631" s="14">
        <v>69</v>
      </c>
      <c r="I2631" s="14"/>
    </row>
    <row r="2632" spans="1:9" x14ac:dyDescent="0.15">
      <c r="A2632" s="8" t="s">
        <v>4364</v>
      </c>
      <c r="B2632" s="22" t="s">
        <v>4365</v>
      </c>
      <c r="C2632" s="10">
        <v>-9</v>
      </c>
      <c r="D2632" s="22" t="s">
        <v>3381</v>
      </c>
      <c r="E2632" s="9">
        <v>1</v>
      </c>
      <c r="F2632" s="9">
        <v>0</v>
      </c>
      <c r="G2632" s="9">
        <v>1</v>
      </c>
      <c r="H2632" s="9">
        <v>0</v>
      </c>
      <c r="I2632" s="9"/>
    </row>
    <row r="2633" spans="1:9" x14ac:dyDescent="0.15">
      <c r="A2633" s="8"/>
      <c r="B2633" s="22"/>
      <c r="C2633" s="10">
        <v>-8</v>
      </c>
      <c r="D2633" s="22" t="s">
        <v>3382</v>
      </c>
      <c r="E2633" s="9">
        <v>0</v>
      </c>
      <c r="F2633" s="9">
        <v>0</v>
      </c>
      <c r="G2633" s="9">
        <v>0</v>
      </c>
      <c r="H2633" s="9">
        <v>0</v>
      </c>
      <c r="I2633" s="9"/>
    </row>
    <row r="2634" spans="1:9" x14ac:dyDescent="0.15">
      <c r="A2634" s="8"/>
      <c r="B2634" s="22"/>
      <c r="C2634" s="10">
        <v>1</v>
      </c>
      <c r="D2634" s="22" t="s">
        <v>4846</v>
      </c>
      <c r="E2634" s="9">
        <v>46</v>
      </c>
      <c r="F2634" s="9">
        <v>33</v>
      </c>
      <c r="G2634" s="9">
        <v>4</v>
      </c>
      <c r="H2634" s="9">
        <v>9</v>
      </c>
      <c r="I2634" s="9"/>
    </row>
    <row r="2635" spans="1:9" x14ac:dyDescent="0.15">
      <c r="A2635" s="8"/>
      <c r="B2635" s="22"/>
      <c r="C2635" s="10">
        <v>2</v>
      </c>
      <c r="D2635" s="22" t="s">
        <v>4847</v>
      </c>
      <c r="E2635" s="9">
        <v>420</v>
      </c>
      <c r="F2635" s="9">
        <v>283</v>
      </c>
      <c r="G2635" s="9">
        <v>30</v>
      </c>
      <c r="H2635" s="9">
        <v>107</v>
      </c>
      <c r="I2635" s="9"/>
    </row>
    <row r="2636" spans="1:9" x14ac:dyDescent="0.15">
      <c r="A2636" s="8"/>
      <c r="B2636" s="22"/>
      <c r="C2636" s="1423" t="s">
        <v>9748</v>
      </c>
      <c r="D2636" s="1423"/>
      <c r="E2636" s="14">
        <v>467</v>
      </c>
      <c r="F2636" s="14">
        <v>316</v>
      </c>
      <c r="G2636" s="14">
        <v>35</v>
      </c>
      <c r="H2636" s="14">
        <v>116</v>
      </c>
      <c r="I2636" s="14"/>
    </row>
    <row r="2637" spans="1:9" ht="21" x14ac:dyDescent="0.15">
      <c r="A2637" s="8" t="s">
        <v>4366</v>
      </c>
      <c r="B2637" s="22" t="s">
        <v>4367</v>
      </c>
      <c r="C2637" s="10">
        <v>-9</v>
      </c>
      <c r="D2637" s="22" t="s">
        <v>3381</v>
      </c>
      <c r="E2637" s="9">
        <v>1</v>
      </c>
      <c r="F2637" s="9">
        <v>0</v>
      </c>
      <c r="G2637" s="9">
        <v>1</v>
      </c>
      <c r="H2637" s="9">
        <v>0</v>
      </c>
      <c r="I2637" s="9"/>
    </row>
    <row r="2638" spans="1:9" x14ac:dyDescent="0.15">
      <c r="A2638" s="8"/>
      <c r="B2638" s="22"/>
      <c r="C2638" s="10">
        <v>-8</v>
      </c>
      <c r="D2638" s="22" t="s">
        <v>3382</v>
      </c>
      <c r="E2638" s="9">
        <v>0</v>
      </c>
      <c r="F2638" s="9">
        <v>0</v>
      </c>
      <c r="G2638" s="9">
        <v>0</v>
      </c>
      <c r="H2638" s="9">
        <v>0</v>
      </c>
      <c r="I2638" s="9"/>
    </row>
    <row r="2639" spans="1:9" x14ac:dyDescent="0.15">
      <c r="A2639" s="8"/>
      <c r="B2639" s="22"/>
      <c r="C2639" s="10">
        <v>0</v>
      </c>
      <c r="D2639" s="22" t="s">
        <v>4846</v>
      </c>
      <c r="E2639" s="9">
        <v>19</v>
      </c>
      <c r="F2639" s="9">
        <v>14</v>
      </c>
      <c r="G2639" s="9">
        <v>2</v>
      </c>
      <c r="H2639" s="9">
        <v>3</v>
      </c>
      <c r="I2639" s="9"/>
    </row>
    <row r="2640" spans="1:9" x14ac:dyDescent="0.15">
      <c r="A2640" s="8"/>
      <c r="B2640" s="22"/>
      <c r="C2640" s="10">
        <v>1</v>
      </c>
      <c r="D2640" s="22" t="s">
        <v>4847</v>
      </c>
      <c r="E2640" s="9">
        <v>27</v>
      </c>
      <c r="F2640" s="9">
        <v>19</v>
      </c>
      <c r="G2640" s="9">
        <v>2</v>
      </c>
      <c r="H2640" s="9">
        <v>6</v>
      </c>
      <c r="I2640" s="9"/>
    </row>
    <row r="2641" spans="1:9" x14ac:dyDescent="0.15">
      <c r="A2641" s="8"/>
      <c r="B2641" s="22"/>
      <c r="C2641" s="1423" t="s">
        <v>9748</v>
      </c>
      <c r="D2641" s="1423"/>
      <c r="E2641" s="14">
        <v>47</v>
      </c>
      <c r="F2641" s="14">
        <v>33</v>
      </c>
      <c r="G2641" s="14">
        <v>5</v>
      </c>
      <c r="H2641" s="14">
        <v>9</v>
      </c>
      <c r="I2641" s="14"/>
    </row>
    <row r="2642" spans="1:9" ht="21" x14ac:dyDescent="0.15">
      <c r="A2642" s="8" t="s">
        <v>3737</v>
      </c>
      <c r="B2642" s="22" t="s">
        <v>3738</v>
      </c>
      <c r="C2642" s="10">
        <v>-9</v>
      </c>
      <c r="D2642" s="22" t="s">
        <v>3381</v>
      </c>
      <c r="E2642" s="9">
        <v>1</v>
      </c>
      <c r="F2642" s="9">
        <v>0</v>
      </c>
      <c r="G2642" s="9">
        <v>1</v>
      </c>
      <c r="H2642" s="9">
        <v>0</v>
      </c>
      <c r="I2642" s="9"/>
    </row>
    <row r="2643" spans="1:9" x14ac:dyDescent="0.15">
      <c r="A2643" s="8"/>
      <c r="B2643" s="22"/>
      <c r="C2643" s="10">
        <v>-8</v>
      </c>
      <c r="D2643" s="22" t="s">
        <v>3382</v>
      </c>
      <c r="E2643" s="9">
        <v>0</v>
      </c>
      <c r="F2643" s="9">
        <v>0</v>
      </c>
      <c r="G2643" s="9">
        <v>0</v>
      </c>
      <c r="H2643" s="9">
        <v>0</v>
      </c>
      <c r="I2643" s="9"/>
    </row>
    <row r="2644" spans="1:9" x14ac:dyDescent="0.15">
      <c r="A2644" s="8"/>
      <c r="B2644" s="22"/>
      <c r="C2644" s="10">
        <v>0</v>
      </c>
      <c r="D2644" s="22" t="s">
        <v>4846</v>
      </c>
      <c r="E2644" s="9">
        <v>12</v>
      </c>
      <c r="F2644" s="9">
        <v>9</v>
      </c>
      <c r="G2644" s="9">
        <v>1</v>
      </c>
      <c r="H2644" s="9">
        <v>2</v>
      </c>
      <c r="I2644" s="9"/>
    </row>
    <row r="2645" spans="1:9" x14ac:dyDescent="0.15">
      <c r="A2645" s="8"/>
      <c r="B2645" s="22"/>
      <c r="C2645" s="10">
        <v>1</v>
      </c>
      <c r="D2645" s="22" t="s">
        <v>4847</v>
      </c>
      <c r="E2645" s="9">
        <v>34</v>
      </c>
      <c r="F2645" s="9">
        <v>24</v>
      </c>
      <c r="G2645" s="9">
        <v>3</v>
      </c>
      <c r="H2645" s="9">
        <v>7</v>
      </c>
      <c r="I2645" s="9"/>
    </row>
    <row r="2646" spans="1:9" x14ac:dyDescent="0.15">
      <c r="A2646" s="8"/>
      <c r="B2646" s="22"/>
      <c r="C2646" s="1423" t="s">
        <v>9748</v>
      </c>
      <c r="D2646" s="1423"/>
      <c r="E2646" s="14">
        <v>47</v>
      </c>
      <c r="F2646" s="14">
        <v>33</v>
      </c>
      <c r="G2646" s="14">
        <v>5</v>
      </c>
      <c r="H2646" s="14">
        <v>9</v>
      </c>
      <c r="I2646" s="14"/>
    </row>
    <row r="2647" spans="1:9" x14ac:dyDescent="0.15">
      <c r="A2647" s="8" t="s">
        <v>3739</v>
      </c>
      <c r="B2647" s="22" t="s">
        <v>3740</v>
      </c>
      <c r="C2647" s="10">
        <v>-9</v>
      </c>
      <c r="D2647" s="22" t="s">
        <v>3381</v>
      </c>
      <c r="E2647" s="9">
        <v>1</v>
      </c>
      <c r="F2647" s="9">
        <v>0</v>
      </c>
      <c r="G2647" s="9">
        <v>1</v>
      </c>
      <c r="H2647" s="9">
        <v>0</v>
      </c>
      <c r="I2647" s="9"/>
    </row>
    <row r="2648" spans="1:9" x14ac:dyDescent="0.15">
      <c r="A2648" s="8"/>
      <c r="B2648" s="22"/>
      <c r="C2648" s="10">
        <v>-8</v>
      </c>
      <c r="D2648" s="22" t="s">
        <v>3382</v>
      </c>
      <c r="E2648" s="9">
        <v>0</v>
      </c>
      <c r="F2648" s="9">
        <v>0</v>
      </c>
      <c r="G2648" s="9">
        <v>0</v>
      </c>
      <c r="H2648" s="9">
        <v>0</v>
      </c>
      <c r="I2648" s="9"/>
    </row>
    <row r="2649" spans="1:9" x14ac:dyDescent="0.15">
      <c r="A2649" s="8"/>
      <c r="B2649" s="22"/>
      <c r="C2649" s="10">
        <v>0</v>
      </c>
      <c r="D2649" s="22" t="s">
        <v>4846</v>
      </c>
      <c r="E2649" s="9">
        <v>21</v>
      </c>
      <c r="F2649" s="9">
        <v>15</v>
      </c>
      <c r="G2649" s="9">
        <v>2</v>
      </c>
      <c r="H2649" s="9">
        <v>4</v>
      </c>
      <c r="I2649" s="9"/>
    </row>
    <row r="2650" spans="1:9" x14ac:dyDescent="0.15">
      <c r="A2650" s="8"/>
      <c r="B2650" s="22"/>
      <c r="C2650" s="10">
        <v>1</v>
      </c>
      <c r="D2650" s="22" t="s">
        <v>4847</v>
      </c>
      <c r="E2650" s="9">
        <v>25</v>
      </c>
      <c r="F2650" s="9">
        <v>18</v>
      </c>
      <c r="G2650" s="9">
        <v>2</v>
      </c>
      <c r="H2650" s="9">
        <v>5</v>
      </c>
      <c r="I2650" s="9"/>
    </row>
    <row r="2651" spans="1:9" x14ac:dyDescent="0.15">
      <c r="A2651" s="8"/>
      <c r="B2651" s="22"/>
      <c r="C2651" s="1423" t="s">
        <v>9748</v>
      </c>
      <c r="D2651" s="1423"/>
      <c r="E2651" s="14">
        <v>47</v>
      </c>
      <c r="F2651" s="14">
        <v>33</v>
      </c>
      <c r="G2651" s="14">
        <v>5</v>
      </c>
      <c r="H2651" s="14">
        <v>9</v>
      </c>
      <c r="I2651" s="14"/>
    </row>
    <row r="2652" spans="1:9" x14ac:dyDescent="0.15">
      <c r="A2652" s="8" t="s">
        <v>3741</v>
      </c>
      <c r="B2652" s="22" t="s">
        <v>3742</v>
      </c>
      <c r="C2652" s="10">
        <v>-9</v>
      </c>
      <c r="D2652" s="22" t="s">
        <v>3381</v>
      </c>
      <c r="E2652" s="9">
        <v>1</v>
      </c>
      <c r="F2652" s="9">
        <v>0</v>
      </c>
      <c r="G2652" s="9">
        <v>1</v>
      </c>
      <c r="H2652" s="9">
        <v>0</v>
      </c>
      <c r="I2652" s="9"/>
    </row>
    <row r="2653" spans="1:9" x14ac:dyDescent="0.15">
      <c r="A2653" s="8"/>
      <c r="B2653" s="22"/>
      <c r="C2653" s="10">
        <v>-8</v>
      </c>
      <c r="D2653" s="22" t="s">
        <v>3382</v>
      </c>
      <c r="E2653" s="9">
        <v>0</v>
      </c>
      <c r="F2653" s="9">
        <v>0</v>
      </c>
      <c r="G2653" s="9">
        <v>0</v>
      </c>
      <c r="H2653" s="9">
        <v>0</v>
      </c>
      <c r="I2653" s="9"/>
    </row>
    <row r="2654" spans="1:9" x14ac:dyDescent="0.15">
      <c r="A2654" s="8"/>
      <c r="B2654" s="22"/>
      <c r="C2654" s="10">
        <v>1</v>
      </c>
      <c r="D2654" s="22" t="s">
        <v>4846</v>
      </c>
      <c r="E2654" s="9">
        <v>73</v>
      </c>
      <c r="F2654" s="9">
        <v>40</v>
      </c>
      <c r="G2654" s="9">
        <v>14</v>
      </c>
      <c r="H2654" s="9">
        <v>19</v>
      </c>
      <c r="I2654" s="9"/>
    </row>
    <row r="2655" spans="1:9" x14ac:dyDescent="0.15">
      <c r="A2655" s="8"/>
      <c r="B2655" s="22"/>
      <c r="C2655" s="10">
        <v>2</v>
      </c>
      <c r="D2655" s="22" t="s">
        <v>4847</v>
      </c>
      <c r="E2655" s="9">
        <v>393</v>
      </c>
      <c r="F2655" s="9">
        <v>276</v>
      </c>
      <c r="G2655" s="9">
        <v>20</v>
      </c>
      <c r="H2655" s="9">
        <v>97</v>
      </c>
      <c r="I2655" s="9"/>
    </row>
    <row r="2656" spans="1:9" x14ac:dyDescent="0.15">
      <c r="A2656" s="8"/>
      <c r="B2656" s="22"/>
      <c r="C2656" s="1423" t="s">
        <v>9748</v>
      </c>
      <c r="D2656" s="1423"/>
      <c r="E2656" s="14">
        <v>467</v>
      </c>
      <c r="F2656" s="14">
        <v>316</v>
      </c>
      <c r="G2656" s="14">
        <v>35</v>
      </c>
      <c r="H2656" s="14">
        <v>116</v>
      </c>
      <c r="I2656" s="14"/>
    </row>
    <row r="2657" spans="1:9" ht="21" x14ac:dyDescent="0.15">
      <c r="A2657" s="8" t="s">
        <v>3743</v>
      </c>
      <c r="B2657" s="22" t="s">
        <v>3744</v>
      </c>
      <c r="C2657" s="10">
        <v>-9</v>
      </c>
      <c r="D2657" s="22" t="s">
        <v>3381</v>
      </c>
      <c r="E2657" s="9">
        <v>1</v>
      </c>
      <c r="F2657" s="9">
        <v>0</v>
      </c>
      <c r="G2657" s="9">
        <v>1</v>
      </c>
      <c r="H2657" s="9">
        <v>0</v>
      </c>
      <c r="I2657" s="9"/>
    </row>
    <row r="2658" spans="1:9" x14ac:dyDescent="0.15">
      <c r="A2658" s="8"/>
      <c r="B2658" s="22"/>
      <c r="C2658" s="10">
        <v>-8</v>
      </c>
      <c r="D2658" s="22" t="s">
        <v>3382</v>
      </c>
      <c r="E2658" s="9">
        <v>0</v>
      </c>
      <c r="F2658" s="9">
        <v>0</v>
      </c>
      <c r="G2658" s="9">
        <v>0</v>
      </c>
      <c r="H2658" s="9">
        <v>0</v>
      </c>
      <c r="I2658" s="9"/>
    </row>
    <row r="2659" spans="1:9" x14ac:dyDescent="0.15">
      <c r="A2659" s="8"/>
      <c r="B2659" s="22"/>
      <c r="C2659" s="10">
        <v>0</v>
      </c>
      <c r="D2659" s="22" t="s">
        <v>4846</v>
      </c>
      <c r="E2659" s="9">
        <v>13</v>
      </c>
      <c r="F2659" s="9">
        <v>12</v>
      </c>
      <c r="G2659" s="9">
        <v>0</v>
      </c>
      <c r="H2659" s="9">
        <v>1</v>
      </c>
      <c r="I2659" s="9"/>
    </row>
    <row r="2660" spans="1:9" x14ac:dyDescent="0.15">
      <c r="A2660" s="8"/>
      <c r="B2660" s="22"/>
      <c r="C2660" s="10">
        <v>1</v>
      </c>
      <c r="D2660" s="22" t="s">
        <v>4847</v>
      </c>
      <c r="E2660" s="9">
        <v>60</v>
      </c>
      <c r="F2660" s="9">
        <v>28</v>
      </c>
      <c r="G2660" s="9">
        <v>14</v>
      </c>
      <c r="H2660" s="9">
        <v>18</v>
      </c>
      <c r="I2660" s="9"/>
    </row>
    <row r="2661" spans="1:9" x14ac:dyDescent="0.15">
      <c r="A2661" s="8"/>
      <c r="B2661" s="22"/>
      <c r="C2661" s="1423" t="s">
        <v>9748</v>
      </c>
      <c r="D2661" s="1423"/>
      <c r="E2661" s="14">
        <v>74</v>
      </c>
      <c r="F2661" s="14">
        <v>40</v>
      </c>
      <c r="G2661" s="14">
        <v>15</v>
      </c>
      <c r="H2661" s="14">
        <v>19</v>
      </c>
      <c r="I2661" s="14"/>
    </row>
    <row r="2662" spans="1:9" ht="21" x14ac:dyDescent="0.15">
      <c r="A2662" s="8" t="s">
        <v>3745</v>
      </c>
      <c r="B2662" s="22" t="s">
        <v>3746</v>
      </c>
      <c r="C2662" s="10">
        <v>-9</v>
      </c>
      <c r="D2662" s="22" t="s">
        <v>3381</v>
      </c>
      <c r="E2662" s="9">
        <v>1</v>
      </c>
      <c r="F2662" s="9">
        <v>0</v>
      </c>
      <c r="G2662" s="9">
        <v>1</v>
      </c>
      <c r="H2662" s="9">
        <v>0</v>
      </c>
      <c r="I2662" s="9"/>
    </row>
    <row r="2663" spans="1:9" x14ac:dyDescent="0.15">
      <c r="A2663" s="8"/>
      <c r="B2663" s="22"/>
      <c r="C2663" s="10">
        <v>-8</v>
      </c>
      <c r="D2663" s="22" t="s">
        <v>3382</v>
      </c>
      <c r="E2663" s="9">
        <v>0</v>
      </c>
      <c r="F2663" s="9">
        <v>0</v>
      </c>
      <c r="G2663" s="9">
        <v>0</v>
      </c>
      <c r="H2663" s="9">
        <v>0</v>
      </c>
      <c r="I2663" s="9"/>
    </row>
    <row r="2664" spans="1:9" x14ac:dyDescent="0.15">
      <c r="A2664" s="8"/>
      <c r="B2664" s="22"/>
      <c r="C2664" s="10">
        <v>0</v>
      </c>
      <c r="D2664" s="22" t="s">
        <v>4846</v>
      </c>
      <c r="E2664" s="9">
        <v>10</v>
      </c>
      <c r="F2664" s="9">
        <v>5</v>
      </c>
      <c r="G2664" s="9">
        <v>0</v>
      </c>
      <c r="H2664" s="9">
        <v>5</v>
      </c>
      <c r="I2664" s="9"/>
    </row>
    <row r="2665" spans="1:9" x14ac:dyDescent="0.15">
      <c r="A2665" s="8"/>
      <c r="B2665" s="22"/>
      <c r="C2665" s="10">
        <v>1</v>
      </c>
      <c r="D2665" s="22" t="s">
        <v>4847</v>
      </c>
      <c r="E2665" s="9">
        <v>63</v>
      </c>
      <c r="F2665" s="9">
        <v>35</v>
      </c>
      <c r="G2665" s="9">
        <v>14</v>
      </c>
      <c r="H2665" s="9">
        <v>14</v>
      </c>
      <c r="I2665" s="9"/>
    </row>
    <row r="2666" spans="1:9" x14ac:dyDescent="0.15">
      <c r="A2666" s="8"/>
      <c r="B2666" s="22"/>
      <c r="C2666" s="1423" t="s">
        <v>9748</v>
      </c>
      <c r="D2666" s="1423"/>
      <c r="E2666" s="14">
        <v>74</v>
      </c>
      <c r="F2666" s="14">
        <v>40</v>
      </c>
      <c r="G2666" s="14">
        <v>15</v>
      </c>
      <c r="H2666" s="14">
        <v>19</v>
      </c>
      <c r="I2666" s="14"/>
    </row>
    <row r="2667" spans="1:9" ht="21" x14ac:dyDescent="0.15">
      <c r="A2667" s="8" t="s">
        <v>3747</v>
      </c>
      <c r="B2667" s="22" t="s">
        <v>3748</v>
      </c>
      <c r="C2667" s="10">
        <v>-9</v>
      </c>
      <c r="D2667" s="22" t="s">
        <v>3381</v>
      </c>
      <c r="E2667" s="9">
        <v>1</v>
      </c>
      <c r="F2667" s="9">
        <v>0</v>
      </c>
      <c r="G2667" s="9">
        <v>1</v>
      </c>
      <c r="H2667" s="9">
        <v>0</v>
      </c>
      <c r="I2667" s="9"/>
    </row>
    <row r="2668" spans="1:9" x14ac:dyDescent="0.15">
      <c r="A2668" s="8"/>
      <c r="B2668" s="22"/>
      <c r="C2668" s="10">
        <v>-8</v>
      </c>
      <c r="D2668" s="22" t="s">
        <v>3382</v>
      </c>
      <c r="E2668" s="9">
        <v>0</v>
      </c>
      <c r="F2668" s="9">
        <v>0</v>
      </c>
      <c r="G2668" s="9">
        <v>0</v>
      </c>
      <c r="H2668" s="9">
        <v>0</v>
      </c>
      <c r="I2668" s="9"/>
    </row>
    <row r="2669" spans="1:9" x14ac:dyDescent="0.15">
      <c r="A2669" s="8"/>
      <c r="B2669" s="22"/>
      <c r="C2669" s="10">
        <v>0</v>
      </c>
      <c r="D2669" s="22" t="s">
        <v>4846</v>
      </c>
      <c r="E2669" s="9">
        <v>41</v>
      </c>
      <c r="F2669" s="9">
        <v>19</v>
      </c>
      <c r="G2669" s="9">
        <v>11</v>
      </c>
      <c r="H2669" s="9">
        <v>11</v>
      </c>
      <c r="I2669" s="9"/>
    </row>
    <row r="2670" spans="1:9" x14ac:dyDescent="0.15">
      <c r="A2670" s="8"/>
      <c r="B2670" s="22"/>
      <c r="C2670" s="10">
        <v>1</v>
      </c>
      <c r="D2670" s="22" t="s">
        <v>4847</v>
      </c>
      <c r="E2670" s="9">
        <v>32</v>
      </c>
      <c r="F2670" s="9">
        <v>21</v>
      </c>
      <c r="G2670" s="9">
        <v>3</v>
      </c>
      <c r="H2670" s="9">
        <v>8</v>
      </c>
      <c r="I2670" s="9"/>
    </row>
    <row r="2671" spans="1:9" x14ac:dyDescent="0.15">
      <c r="A2671" s="8"/>
      <c r="B2671" s="22"/>
      <c r="C2671" s="1423" t="s">
        <v>9748</v>
      </c>
      <c r="D2671" s="1423"/>
      <c r="E2671" s="14">
        <v>74</v>
      </c>
      <c r="F2671" s="14">
        <v>40</v>
      </c>
      <c r="G2671" s="14">
        <v>15</v>
      </c>
      <c r="H2671" s="14">
        <v>19</v>
      </c>
      <c r="I2671" s="14"/>
    </row>
    <row r="2672" spans="1:9" x14ac:dyDescent="0.15">
      <c r="A2672" s="8" t="s">
        <v>3749</v>
      </c>
      <c r="B2672" s="22" t="s">
        <v>3750</v>
      </c>
      <c r="C2672" s="10">
        <v>-9</v>
      </c>
      <c r="D2672" s="22" t="s">
        <v>3381</v>
      </c>
      <c r="E2672" s="9">
        <v>1</v>
      </c>
      <c r="F2672" s="9">
        <v>0</v>
      </c>
      <c r="G2672" s="9">
        <v>1</v>
      </c>
      <c r="H2672" s="9">
        <v>0</v>
      </c>
      <c r="I2672" s="9"/>
    </row>
    <row r="2673" spans="1:9" x14ac:dyDescent="0.15">
      <c r="A2673" s="8"/>
      <c r="B2673" s="22"/>
      <c r="C2673" s="10">
        <v>-8</v>
      </c>
      <c r="D2673" s="22" t="s">
        <v>3382</v>
      </c>
      <c r="E2673" s="9">
        <v>0</v>
      </c>
      <c r="F2673" s="9">
        <v>0</v>
      </c>
      <c r="G2673" s="9">
        <v>0</v>
      </c>
      <c r="H2673" s="9">
        <v>0</v>
      </c>
      <c r="I2673" s="9"/>
    </row>
    <row r="2674" spans="1:9" x14ac:dyDescent="0.15">
      <c r="A2674" s="8"/>
      <c r="B2674" s="22"/>
      <c r="C2674" s="10">
        <v>1</v>
      </c>
      <c r="D2674" s="22" t="s">
        <v>4846</v>
      </c>
      <c r="E2674" s="9">
        <v>48</v>
      </c>
      <c r="F2674" s="9">
        <v>30</v>
      </c>
      <c r="G2674" s="9">
        <v>9</v>
      </c>
      <c r="H2674" s="9">
        <v>9</v>
      </c>
      <c r="I2674" s="9"/>
    </row>
    <row r="2675" spans="1:9" x14ac:dyDescent="0.15">
      <c r="A2675" s="8"/>
      <c r="B2675" s="22"/>
      <c r="C2675" s="10">
        <v>2</v>
      </c>
      <c r="D2675" s="22" t="s">
        <v>4847</v>
      </c>
      <c r="E2675" s="9">
        <v>418</v>
      </c>
      <c r="F2675" s="9">
        <v>286</v>
      </c>
      <c r="G2675" s="9">
        <v>25</v>
      </c>
      <c r="H2675" s="9">
        <v>107</v>
      </c>
      <c r="I2675" s="9"/>
    </row>
    <row r="2676" spans="1:9" x14ac:dyDescent="0.15">
      <c r="A2676" s="8"/>
      <c r="B2676" s="22"/>
      <c r="C2676" s="1423" t="s">
        <v>9748</v>
      </c>
      <c r="D2676" s="1423"/>
      <c r="E2676" s="14">
        <v>467</v>
      </c>
      <c r="F2676" s="14">
        <v>316</v>
      </c>
      <c r="G2676" s="14">
        <v>35</v>
      </c>
      <c r="H2676" s="14">
        <v>116</v>
      </c>
      <c r="I2676" s="14"/>
    </row>
    <row r="2677" spans="1:9" ht="21" x14ac:dyDescent="0.15">
      <c r="A2677" s="8" t="s">
        <v>3751</v>
      </c>
      <c r="B2677" s="22" t="s">
        <v>3752</v>
      </c>
      <c r="C2677" s="10">
        <v>-9</v>
      </c>
      <c r="D2677" s="22" t="s">
        <v>3381</v>
      </c>
      <c r="E2677" s="9">
        <v>1</v>
      </c>
      <c r="F2677" s="9">
        <v>0</v>
      </c>
      <c r="G2677" s="9">
        <v>1</v>
      </c>
      <c r="H2677" s="9">
        <v>0</v>
      </c>
      <c r="I2677" s="9"/>
    </row>
    <row r="2678" spans="1:9" x14ac:dyDescent="0.15">
      <c r="A2678" s="8"/>
      <c r="B2678" s="22"/>
      <c r="C2678" s="10">
        <v>-8</v>
      </c>
      <c r="D2678" s="22" t="s">
        <v>3382</v>
      </c>
      <c r="E2678" s="9">
        <v>0</v>
      </c>
      <c r="F2678" s="9">
        <v>0</v>
      </c>
      <c r="G2678" s="9">
        <v>0</v>
      </c>
      <c r="H2678" s="9">
        <v>0</v>
      </c>
      <c r="I2678" s="9"/>
    </row>
    <row r="2679" spans="1:9" x14ac:dyDescent="0.15">
      <c r="A2679" s="8"/>
      <c r="B2679" s="22"/>
      <c r="C2679" s="10">
        <v>0</v>
      </c>
      <c r="D2679" s="22" t="s">
        <v>4846</v>
      </c>
      <c r="E2679" s="9">
        <v>5</v>
      </c>
      <c r="F2679" s="9">
        <v>1</v>
      </c>
      <c r="G2679" s="9">
        <v>2</v>
      </c>
      <c r="H2679" s="9">
        <v>2</v>
      </c>
      <c r="I2679" s="9"/>
    </row>
    <row r="2680" spans="1:9" x14ac:dyDescent="0.15">
      <c r="A2680" s="8"/>
      <c r="B2680" s="22"/>
      <c r="C2680" s="10">
        <v>1</v>
      </c>
      <c r="D2680" s="22" t="s">
        <v>4847</v>
      </c>
      <c r="E2680" s="9">
        <v>43</v>
      </c>
      <c r="F2680" s="9">
        <v>29</v>
      </c>
      <c r="G2680" s="9">
        <v>7</v>
      </c>
      <c r="H2680" s="9">
        <v>7</v>
      </c>
      <c r="I2680" s="9"/>
    </row>
    <row r="2681" spans="1:9" x14ac:dyDescent="0.15">
      <c r="A2681" s="8"/>
      <c r="B2681" s="22"/>
      <c r="C2681" s="1423" t="s">
        <v>9748</v>
      </c>
      <c r="D2681" s="1423"/>
      <c r="E2681" s="14">
        <v>49</v>
      </c>
      <c r="F2681" s="14">
        <v>30</v>
      </c>
      <c r="G2681" s="14">
        <v>10</v>
      </c>
      <c r="H2681" s="14">
        <v>9</v>
      </c>
      <c r="I2681" s="14"/>
    </row>
    <row r="2682" spans="1:9" ht="21" x14ac:dyDescent="0.15">
      <c r="A2682" s="8" t="s">
        <v>3753</v>
      </c>
      <c r="B2682" s="22" t="s">
        <v>3754</v>
      </c>
      <c r="C2682" s="10">
        <v>-9</v>
      </c>
      <c r="D2682" s="22" t="s">
        <v>3381</v>
      </c>
      <c r="E2682" s="9">
        <v>1</v>
      </c>
      <c r="F2682" s="9">
        <v>0</v>
      </c>
      <c r="G2682" s="9">
        <v>1</v>
      </c>
      <c r="H2682" s="9">
        <v>0</v>
      </c>
      <c r="I2682" s="9"/>
    </row>
    <row r="2683" spans="1:9" x14ac:dyDescent="0.15">
      <c r="A2683" s="8"/>
      <c r="B2683" s="22"/>
      <c r="C2683" s="10">
        <v>-8</v>
      </c>
      <c r="D2683" s="22" t="s">
        <v>3382</v>
      </c>
      <c r="E2683" s="9">
        <v>0</v>
      </c>
      <c r="F2683" s="9">
        <v>0</v>
      </c>
      <c r="G2683" s="9">
        <v>0</v>
      </c>
      <c r="H2683" s="9">
        <v>0</v>
      </c>
      <c r="I2683" s="9"/>
    </row>
    <row r="2684" spans="1:9" x14ac:dyDescent="0.15">
      <c r="A2684" s="8"/>
      <c r="B2684" s="22"/>
      <c r="C2684" s="10">
        <v>0</v>
      </c>
      <c r="D2684" s="22" t="s">
        <v>4846</v>
      </c>
      <c r="E2684" s="9">
        <v>8</v>
      </c>
      <c r="F2684" s="9">
        <v>5</v>
      </c>
      <c r="G2684" s="9">
        <v>0</v>
      </c>
      <c r="H2684" s="9">
        <v>3</v>
      </c>
      <c r="I2684" s="9"/>
    </row>
    <row r="2685" spans="1:9" x14ac:dyDescent="0.15">
      <c r="A2685" s="8"/>
      <c r="B2685" s="22"/>
      <c r="C2685" s="10">
        <v>1</v>
      </c>
      <c r="D2685" s="22" t="s">
        <v>4847</v>
      </c>
      <c r="E2685" s="9">
        <v>40</v>
      </c>
      <c r="F2685" s="9">
        <v>25</v>
      </c>
      <c r="G2685" s="9">
        <v>9</v>
      </c>
      <c r="H2685" s="9">
        <v>6</v>
      </c>
      <c r="I2685" s="9"/>
    </row>
    <row r="2686" spans="1:9" x14ac:dyDescent="0.15">
      <c r="A2686" s="8"/>
      <c r="B2686" s="22"/>
      <c r="C2686" s="1423" t="s">
        <v>9748</v>
      </c>
      <c r="D2686" s="1423"/>
      <c r="E2686" s="14">
        <v>49</v>
      </c>
      <c r="F2686" s="14">
        <v>30</v>
      </c>
      <c r="G2686" s="14">
        <v>10</v>
      </c>
      <c r="H2686" s="14">
        <v>9</v>
      </c>
      <c r="I2686" s="14"/>
    </row>
    <row r="2687" spans="1:9" ht="21" x14ac:dyDescent="0.15">
      <c r="A2687" s="8" t="s">
        <v>3755</v>
      </c>
      <c r="B2687" s="22" t="s">
        <v>3756</v>
      </c>
      <c r="C2687" s="10">
        <v>-9</v>
      </c>
      <c r="D2687" s="22" t="s">
        <v>3381</v>
      </c>
      <c r="E2687" s="9">
        <v>1</v>
      </c>
      <c r="F2687" s="9">
        <v>0</v>
      </c>
      <c r="G2687" s="9">
        <v>1</v>
      </c>
      <c r="H2687" s="9">
        <v>0</v>
      </c>
      <c r="I2687" s="9"/>
    </row>
    <row r="2688" spans="1:9" x14ac:dyDescent="0.15">
      <c r="A2688" s="8"/>
      <c r="B2688" s="22"/>
      <c r="C2688" s="10">
        <v>-8</v>
      </c>
      <c r="D2688" s="22" t="s">
        <v>3382</v>
      </c>
      <c r="E2688" s="9">
        <v>0</v>
      </c>
      <c r="F2688" s="9">
        <v>0</v>
      </c>
      <c r="G2688" s="9">
        <v>0</v>
      </c>
      <c r="H2688" s="9">
        <v>0</v>
      </c>
      <c r="I2688" s="9"/>
    </row>
    <row r="2689" spans="1:9" x14ac:dyDescent="0.15">
      <c r="A2689" s="8"/>
      <c r="B2689" s="22"/>
      <c r="C2689" s="10">
        <v>0</v>
      </c>
      <c r="D2689" s="22" t="s">
        <v>4846</v>
      </c>
      <c r="E2689" s="9">
        <v>29</v>
      </c>
      <c r="F2689" s="9">
        <v>20</v>
      </c>
      <c r="G2689" s="9">
        <v>5</v>
      </c>
      <c r="H2689" s="9">
        <v>4</v>
      </c>
      <c r="I2689" s="9"/>
    </row>
    <row r="2690" spans="1:9" x14ac:dyDescent="0.15">
      <c r="A2690" s="8"/>
      <c r="B2690" s="22"/>
      <c r="C2690" s="10">
        <v>1</v>
      </c>
      <c r="D2690" s="22" t="s">
        <v>4847</v>
      </c>
      <c r="E2690" s="9">
        <v>19</v>
      </c>
      <c r="F2690" s="9">
        <v>10</v>
      </c>
      <c r="G2690" s="9">
        <v>4</v>
      </c>
      <c r="H2690" s="9">
        <v>5</v>
      </c>
      <c r="I2690" s="9"/>
    </row>
    <row r="2691" spans="1:9" x14ac:dyDescent="0.15">
      <c r="A2691" s="8"/>
      <c r="B2691" s="22"/>
      <c r="C2691" s="1423" t="s">
        <v>9748</v>
      </c>
      <c r="D2691" s="1423"/>
      <c r="E2691" s="14">
        <v>49</v>
      </c>
      <c r="F2691" s="14">
        <v>30</v>
      </c>
      <c r="G2691" s="14">
        <v>10</v>
      </c>
      <c r="H2691" s="14">
        <v>9</v>
      </c>
      <c r="I2691" s="14"/>
    </row>
    <row r="2692" spans="1:9" x14ac:dyDescent="0.15">
      <c r="A2692" s="8" t="s">
        <v>3757</v>
      </c>
      <c r="B2692" s="22" t="s">
        <v>5526</v>
      </c>
      <c r="C2692" s="10">
        <v>-9</v>
      </c>
      <c r="D2692" s="22" t="s">
        <v>3381</v>
      </c>
      <c r="E2692" s="9">
        <v>1</v>
      </c>
      <c r="F2692" s="9">
        <v>0</v>
      </c>
      <c r="G2692" s="9">
        <v>1</v>
      </c>
      <c r="H2692" s="9">
        <v>0</v>
      </c>
      <c r="I2692" s="9"/>
    </row>
    <row r="2693" spans="1:9" x14ac:dyDescent="0.15">
      <c r="A2693" s="8"/>
      <c r="B2693" s="22"/>
      <c r="C2693" s="10">
        <v>-8</v>
      </c>
      <c r="D2693" s="22" t="s">
        <v>3382</v>
      </c>
      <c r="E2693" s="9">
        <v>0</v>
      </c>
      <c r="F2693" s="9">
        <v>0</v>
      </c>
      <c r="G2693" s="9">
        <v>0</v>
      </c>
      <c r="H2693" s="9">
        <v>0</v>
      </c>
      <c r="I2693" s="9"/>
    </row>
    <row r="2694" spans="1:9" x14ac:dyDescent="0.15">
      <c r="A2694" s="8"/>
      <c r="B2694" s="22"/>
      <c r="C2694" s="10">
        <v>1</v>
      </c>
      <c r="D2694" s="22" t="s">
        <v>4846</v>
      </c>
      <c r="E2694" s="9">
        <v>157</v>
      </c>
      <c r="F2694" s="9">
        <v>87</v>
      </c>
      <c r="G2694" s="9">
        <v>25</v>
      </c>
      <c r="H2694" s="9">
        <v>45</v>
      </c>
      <c r="I2694" s="9"/>
    </row>
    <row r="2695" spans="1:9" x14ac:dyDescent="0.15">
      <c r="A2695" s="8"/>
      <c r="B2695" s="22"/>
      <c r="C2695" s="10">
        <v>2</v>
      </c>
      <c r="D2695" s="22" t="s">
        <v>4847</v>
      </c>
      <c r="E2695" s="9">
        <v>309</v>
      </c>
      <c r="F2695" s="9">
        <v>229</v>
      </c>
      <c r="G2695" s="9">
        <v>9</v>
      </c>
      <c r="H2695" s="9">
        <v>71</v>
      </c>
      <c r="I2695" s="9"/>
    </row>
    <row r="2696" spans="1:9" x14ac:dyDescent="0.15">
      <c r="A2696" s="8"/>
      <c r="B2696" s="22"/>
      <c r="C2696" s="1423" t="s">
        <v>9748</v>
      </c>
      <c r="D2696" s="1423"/>
      <c r="E2696" s="14">
        <v>467</v>
      </c>
      <c r="F2696" s="14">
        <v>316</v>
      </c>
      <c r="G2696" s="14">
        <v>35</v>
      </c>
      <c r="H2696" s="14">
        <v>116</v>
      </c>
      <c r="I2696" s="14"/>
    </row>
    <row r="2697" spans="1:9" ht="21" x14ac:dyDescent="0.15">
      <c r="A2697" s="8" t="s">
        <v>3758</v>
      </c>
      <c r="B2697" s="22" t="s">
        <v>3759</v>
      </c>
      <c r="C2697" s="10">
        <v>-9</v>
      </c>
      <c r="D2697" s="22" t="s">
        <v>3381</v>
      </c>
      <c r="E2697" s="9">
        <v>1</v>
      </c>
      <c r="F2697" s="9">
        <v>0</v>
      </c>
      <c r="G2697" s="9">
        <v>1</v>
      </c>
      <c r="H2697" s="9">
        <v>0</v>
      </c>
      <c r="I2697" s="9"/>
    </row>
    <row r="2698" spans="1:9" x14ac:dyDescent="0.15">
      <c r="A2698" s="8"/>
      <c r="B2698" s="22"/>
      <c r="C2698" s="10">
        <v>-8</v>
      </c>
      <c r="D2698" s="22" t="s">
        <v>3382</v>
      </c>
      <c r="E2698" s="9">
        <v>0</v>
      </c>
      <c r="F2698" s="9">
        <v>0</v>
      </c>
      <c r="G2698" s="9">
        <v>0</v>
      </c>
      <c r="H2698" s="9">
        <v>0</v>
      </c>
      <c r="I2698" s="9"/>
    </row>
    <row r="2699" spans="1:9" x14ac:dyDescent="0.15">
      <c r="A2699" s="8"/>
      <c r="B2699" s="22"/>
      <c r="C2699" s="10">
        <v>0</v>
      </c>
      <c r="D2699" s="22" t="s">
        <v>4846</v>
      </c>
      <c r="E2699" s="9">
        <v>2</v>
      </c>
      <c r="F2699" s="9">
        <v>1</v>
      </c>
      <c r="G2699" s="9">
        <v>1</v>
      </c>
      <c r="H2699" s="9">
        <v>0</v>
      </c>
      <c r="I2699" s="9"/>
    </row>
    <row r="2700" spans="1:9" x14ac:dyDescent="0.15">
      <c r="A2700" s="8"/>
      <c r="B2700" s="22"/>
      <c r="C2700" s="10">
        <v>1</v>
      </c>
      <c r="D2700" s="22" t="s">
        <v>4847</v>
      </c>
      <c r="E2700" s="9">
        <v>155</v>
      </c>
      <c r="F2700" s="9">
        <v>86</v>
      </c>
      <c r="G2700" s="9">
        <v>24</v>
      </c>
      <c r="H2700" s="9">
        <v>45</v>
      </c>
      <c r="I2700" s="9"/>
    </row>
    <row r="2701" spans="1:9" x14ac:dyDescent="0.15">
      <c r="A2701" s="8"/>
      <c r="B2701" s="22"/>
      <c r="C2701" s="1423" t="s">
        <v>9748</v>
      </c>
      <c r="D2701" s="1423"/>
      <c r="E2701" s="14">
        <v>158</v>
      </c>
      <c r="F2701" s="14">
        <v>87</v>
      </c>
      <c r="G2701" s="14">
        <v>26</v>
      </c>
      <c r="H2701" s="14">
        <v>45</v>
      </c>
      <c r="I2701" s="14"/>
    </row>
    <row r="2702" spans="1:9" ht="21" x14ac:dyDescent="0.15">
      <c r="A2702" s="8" t="s">
        <v>3760</v>
      </c>
      <c r="B2702" s="22" t="s">
        <v>3761</v>
      </c>
      <c r="C2702" s="10">
        <v>-9</v>
      </c>
      <c r="D2702" s="22" t="s">
        <v>3381</v>
      </c>
      <c r="E2702" s="9">
        <v>1</v>
      </c>
      <c r="F2702" s="9">
        <v>0</v>
      </c>
      <c r="G2702" s="9">
        <v>1</v>
      </c>
      <c r="H2702" s="9">
        <v>0</v>
      </c>
      <c r="I2702" s="9"/>
    </row>
    <row r="2703" spans="1:9" x14ac:dyDescent="0.15">
      <c r="A2703" s="8"/>
      <c r="B2703" s="22"/>
      <c r="C2703" s="10">
        <v>-8</v>
      </c>
      <c r="D2703" s="22" t="s">
        <v>3382</v>
      </c>
      <c r="E2703" s="9">
        <v>0</v>
      </c>
      <c r="F2703" s="9">
        <v>0</v>
      </c>
      <c r="G2703" s="9">
        <v>0</v>
      </c>
      <c r="H2703" s="9">
        <v>0</v>
      </c>
      <c r="I2703" s="9"/>
    </row>
    <row r="2704" spans="1:9" x14ac:dyDescent="0.15">
      <c r="A2704" s="8"/>
      <c r="B2704" s="22"/>
      <c r="C2704" s="10">
        <v>0</v>
      </c>
      <c r="D2704" s="22" t="s">
        <v>4846</v>
      </c>
      <c r="E2704" s="9">
        <v>99</v>
      </c>
      <c r="F2704" s="9">
        <v>57</v>
      </c>
      <c r="G2704" s="9">
        <v>18</v>
      </c>
      <c r="H2704" s="9">
        <v>24</v>
      </c>
      <c r="I2704" s="9"/>
    </row>
    <row r="2705" spans="1:9" x14ac:dyDescent="0.15">
      <c r="A2705" s="8"/>
      <c r="B2705" s="22"/>
      <c r="C2705" s="10">
        <v>1</v>
      </c>
      <c r="D2705" s="22" t="s">
        <v>4847</v>
      </c>
      <c r="E2705" s="9">
        <v>58</v>
      </c>
      <c r="F2705" s="9">
        <v>30</v>
      </c>
      <c r="G2705" s="9">
        <v>7</v>
      </c>
      <c r="H2705" s="9">
        <v>21</v>
      </c>
      <c r="I2705" s="9"/>
    </row>
    <row r="2706" spans="1:9" x14ac:dyDescent="0.15">
      <c r="A2706" s="8"/>
      <c r="B2706" s="22"/>
      <c r="C2706" s="1423" t="s">
        <v>9748</v>
      </c>
      <c r="D2706" s="1423"/>
      <c r="E2706" s="14">
        <v>158</v>
      </c>
      <c r="F2706" s="14">
        <v>87</v>
      </c>
      <c r="G2706" s="14">
        <v>26</v>
      </c>
      <c r="H2706" s="14">
        <v>45</v>
      </c>
      <c r="I2706" s="14"/>
    </row>
    <row r="2707" spans="1:9" ht="21" x14ac:dyDescent="0.15">
      <c r="A2707" s="8" t="s">
        <v>3762</v>
      </c>
      <c r="B2707" s="22" t="s">
        <v>3763</v>
      </c>
      <c r="C2707" s="10">
        <v>-9</v>
      </c>
      <c r="D2707" s="22" t="s">
        <v>3381</v>
      </c>
      <c r="E2707" s="9">
        <v>1</v>
      </c>
      <c r="F2707" s="9">
        <v>0</v>
      </c>
      <c r="G2707" s="9">
        <v>1</v>
      </c>
      <c r="H2707" s="9">
        <v>0</v>
      </c>
      <c r="I2707" s="9"/>
    </row>
    <row r="2708" spans="1:9" x14ac:dyDescent="0.15">
      <c r="A2708" s="8"/>
      <c r="B2708" s="22"/>
      <c r="C2708" s="10">
        <v>-8</v>
      </c>
      <c r="D2708" s="22" t="s">
        <v>3382</v>
      </c>
      <c r="E2708" s="9">
        <v>0</v>
      </c>
      <c r="F2708" s="9">
        <v>0</v>
      </c>
      <c r="G2708" s="9">
        <v>0</v>
      </c>
      <c r="H2708" s="9">
        <v>0</v>
      </c>
      <c r="I2708" s="9"/>
    </row>
    <row r="2709" spans="1:9" x14ac:dyDescent="0.15">
      <c r="A2709" s="8"/>
      <c r="B2709" s="22"/>
      <c r="C2709" s="10">
        <v>0</v>
      </c>
      <c r="D2709" s="22" t="s">
        <v>4846</v>
      </c>
      <c r="E2709" s="9">
        <v>131</v>
      </c>
      <c r="F2709" s="9">
        <v>72</v>
      </c>
      <c r="G2709" s="9">
        <v>21</v>
      </c>
      <c r="H2709" s="9">
        <v>38</v>
      </c>
      <c r="I2709" s="9"/>
    </row>
    <row r="2710" spans="1:9" x14ac:dyDescent="0.15">
      <c r="A2710" s="8"/>
      <c r="B2710" s="22"/>
      <c r="C2710" s="10">
        <v>1</v>
      </c>
      <c r="D2710" s="22" t="s">
        <v>4847</v>
      </c>
      <c r="E2710" s="9">
        <v>26</v>
      </c>
      <c r="F2710" s="9">
        <v>15</v>
      </c>
      <c r="G2710" s="9">
        <v>4</v>
      </c>
      <c r="H2710" s="9">
        <v>7</v>
      </c>
      <c r="I2710" s="9"/>
    </row>
    <row r="2711" spans="1:9" x14ac:dyDescent="0.15">
      <c r="A2711" s="8"/>
      <c r="B2711" s="22"/>
      <c r="C2711" s="1423" t="s">
        <v>9748</v>
      </c>
      <c r="D2711" s="1423"/>
      <c r="E2711" s="14">
        <v>158</v>
      </c>
      <c r="F2711" s="14">
        <v>87</v>
      </c>
      <c r="G2711" s="14">
        <v>26</v>
      </c>
      <c r="H2711" s="14">
        <v>45</v>
      </c>
      <c r="I2711" s="14"/>
    </row>
    <row r="2712" spans="1:9" x14ac:dyDescent="0.15">
      <c r="A2712" s="8" t="s">
        <v>3764</v>
      </c>
      <c r="B2712" s="22" t="s">
        <v>3765</v>
      </c>
      <c r="C2712" s="10">
        <v>-9</v>
      </c>
      <c r="D2712" s="22" t="s">
        <v>3381</v>
      </c>
      <c r="E2712" s="9">
        <v>1</v>
      </c>
      <c r="F2712" s="9">
        <v>0</v>
      </c>
      <c r="G2712" s="9">
        <v>1</v>
      </c>
      <c r="H2712" s="9">
        <v>0</v>
      </c>
      <c r="I2712" s="9"/>
    </row>
    <row r="2713" spans="1:9" x14ac:dyDescent="0.15">
      <c r="A2713" s="8"/>
      <c r="B2713" s="22"/>
      <c r="C2713" s="10">
        <v>-8</v>
      </c>
      <c r="D2713" s="22" t="s">
        <v>3382</v>
      </c>
      <c r="E2713" s="9">
        <v>0</v>
      </c>
      <c r="F2713" s="9">
        <v>0</v>
      </c>
      <c r="G2713" s="9">
        <v>0</v>
      </c>
      <c r="H2713" s="9">
        <v>0</v>
      </c>
      <c r="I2713" s="9"/>
    </row>
    <row r="2714" spans="1:9" x14ac:dyDescent="0.15">
      <c r="A2714" s="8"/>
      <c r="B2714" s="22"/>
      <c r="C2714" s="10">
        <v>1</v>
      </c>
      <c r="D2714" s="22" t="s">
        <v>4846</v>
      </c>
      <c r="E2714" s="9">
        <v>114</v>
      </c>
      <c r="F2714" s="9">
        <v>65</v>
      </c>
      <c r="G2714" s="9">
        <v>18</v>
      </c>
      <c r="H2714" s="9">
        <v>31</v>
      </c>
      <c r="I2714" s="9"/>
    </row>
    <row r="2715" spans="1:9" x14ac:dyDescent="0.15">
      <c r="A2715" s="8"/>
      <c r="B2715" s="22"/>
      <c r="C2715" s="10">
        <v>2</v>
      </c>
      <c r="D2715" s="22" t="s">
        <v>4847</v>
      </c>
      <c r="E2715" s="9">
        <v>352</v>
      </c>
      <c r="F2715" s="9">
        <v>251</v>
      </c>
      <c r="G2715" s="9">
        <v>16</v>
      </c>
      <c r="H2715" s="9">
        <v>85</v>
      </c>
      <c r="I2715" s="9"/>
    </row>
    <row r="2716" spans="1:9" x14ac:dyDescent="0.15">
      <c r="A2716" s="8"/>
      <c r="B2716" s="22"/>
      <c r="C2716" s="1423" t="s">
        <v>9748</v>
      </c>
      <c r="D2716" s="1423"/>
      <c r="E2716" s="14">
        <v>467</v>
      </c>
      <c r="F2716" s="14">
        <v>316</v>
      </c>
      <c r="G2716" s="14">
        <v>35</v>
      </c>
      <c r="H2716" s="14">
        <v>116</v>
      </c>
      <c r="I2716" s="14"/>
    </row>
    <row r="2717" spans="1:9" ht="21" x14ac:dyDescent="0.15">
      <c r="A2717" s="8" t="s">
        <v>3766</v>
      </c>
      <c r="B2717" s="22" t="s">
        <v>3767</v>
      </c>
      <c r="C2717" s="10">
        <v>-9</v>
      </c>
      <c r="D2717" s="22" t="s">
        <v>3381</v>
      </c>
      <c r="E2717" s="9">
        <v>1</v>
      </c>
      <c r="F2717" s="9">
        <v>0</v>
      </c>
      <c r="G2717" s="9">
        <v>1</v>
      </c>
      <c r="H2717" s="9">
        <v>0</v>
      </c>
      <c r="I2717" s="9"/>
    </row>
    <row r="2718" spans="1:9" x14ac:dyDescent="0.15">
      <c r="A2718" s="8"/>
      <c r="B2718" s="22"/>
      <c r="C2718" s="10">
        <v>-8</v>
      </c>
      <c r="D2718" s="22" t="s">
        <v>3382</v>
      </c>
      <c r="E2718" s="9">
        <v>0</v>
      </c>
      <c r="F2718" s="9">
        <v>0</v>
      </c>
      <c r="G2718" s="9">
        <v>0</v>
      </c>
      <c r="H2718" s="9">
        <v>0</v>
      </c>
      <c r="I2718" s="9"/>
    </row>
    <row r="2719" spans="1:9" x14ac:dyDescent="0.15">
      <c r="A2719" s="8"/>
      <c r="B2719" s="22"/>
      <c r="C2719" s="10">
        <v>0</v>
      </c>
      <c r="D2719" s="22" t="s">
        <v>4846</v>
      </c>
      <c r="E2719" s="9">
        <v>0</v>
      </c>
      <c r="F2719" s="9">
        <v>0</v>
      </c>
      <c r="G2719" s="9">
        <v>0</v>
      </c>
      <c r="H2719" s="9">
        <v>0</v>
      </c>
      <c r="I2719" s="9"/>
    </row>
    <row r="2720" spans="1:9" x14ac:dyDescent="0.15">
      <c r="A2720" s="8"/>
      <c r="B2720" s="22"/>
      <c r="C2720" s="10">
        <v>1</v>
      </c>
      <c r="D2720" s="22" t="s">
        <v>4847</v>
      </c>
      <c r="E2720" s="9">
        <v>114</v>
      </c>
      <c r="F2720" s="9">
        <v>65</v>
      </c>
      <c r="G2720" s="9">
        <v>18</v>
      </c>
      <c r="H2720" s="9">
        <v>31</v>
      </c>
      <c r="I2720" s="9"/>
    </row>
    <row r="2721" spans="1:9" x14ac:dyDescent="0.15">
      <c r="A2721" s="8"/>
      <c r="B2721" s="22"/>
      <c r="C2721" s="1423" t="s">
        <v>9748</v>
      </c>
      <c r="D2721" s="1423"/>
      <c r="E2721" s="14">
        <v>115</v>
      </c>
      <c r="F2721" s="14">
        <v>65</v>
      </c>
      <c r="G2721" s="14">
        <v>19</v>
      </c>
      <c r="H2721" s="14">
        <v>31</v>
      </c>
      <c r="I2721" s="14"/>
    </row>
    <row r="2722" spans="1:9" ht="21" x14ac:dyDescent="0.15">
      <c r="A2722" s="8" t="s">
        <v>3768</v>
      </c>
      <c r="B2722" s="22" t="s">
        <v>3769</v>
      </c>
      <c r="C2722" s="10">
        <v>-9</v>
      </c>
      <c r="D2722" s="22" t="s">
        <v>3381</v>
      </c>
      <c r="E2722" s="9">
        <v>1</v>
      </c>
      <c r="F2722" s="9">
        <v>0</v>
      </c>
      <c r="G2722" s="9">
        <v>1</v>
      </c>
      <c r="H2722" s="9">
        <v>0</v>
      </c>
      <c r="I2722" s="9"/>
    </row>
    <row r="2723" spans="1:9" x14ac:dyDescent="0.15">
      <c r="A2723" s="8"/>
      <c r="B2723" s="22"/>
      <c r="C2723" s="10">
        <v>-8</v>
      </c>
      <c r="D2723" s="22" t="s">
        <v>3382</v>
      </c>
      <c r="E2723" s="9">
        <v>0</v>
      </c>
      <c r="F2723" s="9">
        <v>0</v>
      </c>
      <c r="G2723" s="9">
        <v>0</v>
      </c>
      <c r="H2723" s="9">
        <v>0</v>
      </c>
      <c r="I2723" s="9"/>
    </row>
    <row r="2724" spans="1:9" x14ac:dyDescent="0.15">
      <c r="A2724" s="8"/>
      <c r="B2724" s="22"/>
      <c r="C2724" s="10">
        <v>0</v>
      </c>
      <c r="D2724" s="22" t="s">
        <v>4846</v>
      </c>
      <c r="E2724" s="9">
        <v>26</v>
      </c>
      <c r="F2724" s="9">
        <v>15</v>
      </c>
      <c r="G2724" s="9">
        <v>1</v>
      </c>
      <c r="H2724" s="9">
        <v>10</v>
      </c>
      <c r="I2724" s="9"/>
    </row>
    <row r="2725" spans="1:9" x14ac:dyDescent="0.15">
      <c r="A2725" s="8"/>
      <c r="B2725" s="22"/>
      <c r="C2725" s="10">
        <v>1</v>
      </c>
      <c r="D2725" s="22" t="s">
        <v>4847</v>
      </c>
      <c r="E2725" s="9">
        <v>88</v>
      </c>
      <c r="F2725" s="9">
        <v>50</v>
      </c>
      <c r="G2725" s="9">
        <v>17</v>
      </c>
      <c r="H2725" s="9">
        <v>21</v>
      </c>
      <c r="I2725" s="9"/>
    </row>
    <row r="2726" spans="1:9" x14ac:dyDescent="0.15">
      <c r="A2726" s="8"/>
      <c r="B2726" s="22"/>
      <c r="C2726" s="1423" t="s">
        <v>9748</v>
      </c>
      <c r="D2726" s="1423"/>
      <c r="E2726" s="14">
        <v>115</v>
      </c>
      <c r="F2726" s="14">
        <v>65</v>
      </c>
      <c r="G2726" s="14">
        <v>19</v>
      </c>
      <c r="H2726" s="14">
        <v>31</v>
      </c>
      <c r="I2726" s="14"/>
    </row>
    <row r="2727" spans="1:9" ht="21" x14ac:dyDescent="0.15">
      <c r="A2727" s="8" t="s">
        <v>3770</v>
      </c>
      <c r="B2727" s="22" t="s">
        <v>3771</v>
      </c>
      <c r="C2727" s="10">
        <v>-9</v>
      </c>
      <c r="D2727" s="22" t="s">
        <v>3381</v>
      </c>
      <c r="E2727" s="9">
        <v>1</v>
      </c>
      <c r="F2727" s="9">
        <v>0</v>
      </c>
      <c r="G2727" s="9">
        <v>1</v>
      </c>
      <c r="H2727" s="9">
        <v>0</v>
      </c>
      <c r="I2727" s="9"/>
    </row>
    <row r="2728" spans="1:9" x14ac:dyDescent="0.15">
      <c r="A2728" s="8"/>
      <c r="B2728" s="22"/>
      <c r="C2728" s="10">
        <v>-8</v>
      </c>
      <c r="D2728" s="22" t="s">
        <v>3382</v>
      </c>
      <c r="E2728" s="9">
        <v>0</v>
      </c>
      <c r="F2728" s="9">
        <v>0</v>
      </c>
      <c r="G2728" s="9">
        <v>0</v>
      </c>
      <c r="H2728" s="9">
        <v>0</v>
      </c>
      <c r="I2728" s="9"/>
    </row>
    <row r="2729" spans="1:9" x14ac:dyDescent="0.15">
      <c r="A2729" s="8"/>
      <c r="B2729" s="22"/>
      <c r="C2729" s="10">
        <v>0</v>
      </c>
      <c r="D2729" s="22" t="s">
        <v>4846</v>
      </c>
      <c r="E2729" s="9">
        <v>84</v>
      </c>
      <c r="F2729" s="9">
        <v>44</v>
      </c>
      <c r="G2729" s="9">
        <v>16</v>
      </c>
      <c r="H2729" s="9">
        <v>24</v>
      </c>
      <c r="I2729" s="9"/>
    </row>
    <row r="2730" spans="1:9" x14ac:dyDescent="0.15">
      <c r="A2730" s="8"/>
      <c r="B2730" s="22"/>
      <c r="C2730" s="10">
        <v>1</v>
      </c>
      <c r="D2730" s="22" t="s">
        <v>4847</v>
      </c>
      <c r="E2730" s="9">
        <v>30</v>
      </c>
      <c r="F2730" s="9">
        <v>21</v>
      </c>
      <c r="G2730" s="9">
        <v>2</v>
      </c>
      <c r="H2730" s="9">
        <v>7</v>
      </c>
      <c r="I2730" s="9"/>
    </row>
    <row r="2731" spans="1:9" x14ac:dyDescent="0.15">
      <c r="A2731" s="8"/>
      <c r="B2731" s="22"/>
      <c r="C2731" s="1423" t="s">
        <v>9748</v>
      </c>
      <c r="D2731" s="1423"/>
      <c r="E2731" s="14">
        <v>115</v>
      </c>
      <c r="F2731" s="14">
        <v>65</v>
      </c>
      <c r="G2731" s="14">
        <v>19</v>
      </c>
      <c r="H2731" s="14">
        <v>31</v>
      </c>
      <c r="I2731" s="14"/>
    </row>
    <row r="2732" spans="1:9" ht="21" x14ac:dyDescent="0.15">
      <c r="A2732" s="8" t="s">
        <v>3772</v>
      </c>
      <c r="B2732" s="22" t="s">
        <v>3061</v>
      </c>
      <c r="C2732" s="10">
        <v>-9</v>
      </c>
      <c r="D2732" s="22" t="s">
        <v>3381</v>
      </c>
      <c r="E2732" s="9">
        <v>1</v>
      </c>
      <c r="F2732" s="9">
        <v>0</v>
      </c>
      <c r="G2732" s="9">
        <v>1</v>
      </c>
      <c r="H2732" s="9">
        <v>0</v>
      </c>
      <c r="I2732" s="9"/>
    </row>
    <row r="2733" spans="1:9" x14ac:dyDescent="0.15">
      <c r="A2733" s="8"/>
      <c r="B2733" s="22"/>
      <c r="C2733" s="10">
        <v>-8</v>
      </c>
      <c r="D2733" s="22" t="s">
        <v>3382</v>
      </c>
      <c r="E2733" s="9">
        <v>0</v>
      </c>
      <c r="F2733" s="9">
        <v>0</v>
      </c>
      <c r="G2733" s="9">
        <v>0</v>
      </c>
      <c r="H2733" s="9">
        <v>0</v>
      </c>
      <c r="I2733" s="9"/>
    </row>
    <row r="2734" spans="1:9" x14ac:dyDescent="0.15">
      <c r="A2734" s="8"/>
      <c r="B2734" s="22"/>
      <c r="C2734" s="10">
        <v>1</v>
      </c>
      <c r="D2734" s="22" t="s">
        <v>4846</v>
      </c>
      <c r="E2734" s="9">
        <v>243</v>
      </c>
      <c r="F2734" s="9">
        <v>148</v>
      </c>
      <c r="G2734" s="9">
        <v>30</v>
      </c>
      <c r="H2734" s="9">
        <v>65</v>
      </c>
      <c r="I2734" s="9"/>
    </row>
    <row r="2735" spans="1:9" x14ac:dyDescent="0.15">
      <c r="A2735" s="8"/>
      <c r="B2735" s="22"/>
      <c r="C2735" s="10">
        <v>2</v>
      </c>
      <c r="D2735" s="22" t="s">
        <v>4847</v>
      </c>
      <c r="E2735" s="9">
        <v>14</v>
      </c>
      <c r="F2735" s="9">
        <v>10</v>
      </c>
      <c r="G2735" s="9">
        <v>0</v>
      </c>
      <c r="H2735" s="9">
        <v>4</v>
      </c>
      <c r="I2735" s="9"/>
    </row>
    <row r="2736" spans="1:9" x14ac:dyDescent="0.15">
      <c r="A2736" s="8"/>
      <c r="B2736" s="22"/>
      <c r="C2736" s="1423" t="s">
        <v>9748</v>
      </c>
      <c r="D2736" s="1423"/>
      <c r="E2736" s="14">
        <v>258</v>
      </c>
      <c r="F2736" s="14">
        <v>158</v>
      </c>
      <c r="G2736" s="14">
        <v>31</v>
      </c>
      <c r="H2736" s="14">
        <v>69</v>
      </c>
      <c r="I2736" s="14"/>
    </row>
    <row r="2737" spans="1:9" ht="21" x14ac:dyDescent="0.15">
      <c r="A2737" s="8" t="s">
        <v>3773</v>
      </c>
      <c r="B2737" s="22" t="s">
        <v>3062</v>
      </c>
      <c r="C2737" s="10">
        <v>-9</v>
      </c>
      <c r="D2737" s="22" t="s">
        <v>3381</v>
      </c>
      <c r="E2737" s="39">
        <v>1</v>
      </c>
      <c r="F2737" s="39">
        <v>0</v>
      </c>
      <c r="G2737" s="39">
        <v>1</v>
      </c>
      <c r="H2737" s="39">
        <v>0</v>
      </c>
      <c r="I2737" s="39"/>
    </row>
    <row r="2738" spans="1:9" x14ac:dyDescent="0.15">
      <c r="A2738" s="8"/>
      <c r="B2738" s="22"/>
      <c r="C2738" s="10">
        <v>-8</v>
      </c>
      <c r="D2738" s="22" t="s">
        <v>3382</v>
      </c>
      <c r="E2738" s="9">
        <v>0</v>
      </c>
      <c r="F2738" s="9">
        <v>0</v>
      </c>
      <c r="G2738" s="9">
        <v>0</v>
      </c>
      <c r="H2738" s="9">
        <v>0</v>
      </c>
      <c r="I2738" s="9"/>
    </row>
    <row r="2739" spans="1:9" x14ac:dyDescent="0.15">
      <c r="A2739" s="8"/>
      <c r="B2739" s="22"/>
      <c r="C2739" s="10">
        <v>1</v>
      </c>
      <c r="D2739" s="22" t="s">
        <v>3017</v>
      </c>
      <c r="E2739" s="9">
        <v>6</v>
      </c>
      <c r="F2739" s="9">
        <v>5</v>
      </c>
      <c r="G2739" s="9">
        <v>0</v>
      </c>
      <c r="H2739" s="9">
        <v>1</v>
      </c>
      <c r="I2739" s="9"/>
    </row>
    <row r="2740" spans="1:9" x14ac:dyDescent="0.15">
      <c r="A2740" s="8"/>
      <c r="B2740" s="22"/>
      <c r="C2740" s="10">
        <v>2</v>
      </c>
      <c r="D2740" s="22" t="s">
        <v>3018</v>
      </c>
      <c r="E2740" s="9">
        <v>83</v>
      </c>
      <c r="F2740" s="9">
        <v>57</v>
      </c>
      <c r="G2740" s="9">
        <v>4</v>
      </c>
      <c r="H2740" s="9">
        <v>22</v>
      </c>
      <c r="I2740" s="9"/>
    </row>
    <row r="2741" spans="1:9" x14ac:dyDescent="0.15">
      <c r="A2741" s="8"/>
      <c r="B2741" s="22"/>
      <c r="C2741" s="10">
        <v>3</v>
      </c>
      <c r="D2741" s="22" t="s">
        <v>3019</v>
      </c>
      <c r="E2741" s="9">
        <v>90</v>
      </c>
      <c r="F2741" s="9">
        <v>51</v>
      </c>
      <c r="G2741" s="9">
        <v>13</v>
      </c>
      <c r="H2741" s="9">
        <v>26</v>
      </c>
      <c r="I2741" s="9"/>
    </row>
    <row r="2742" spans="1:9" x14ac:dyDescent="0.15">
      <c r="A2742" s="8"/>
      <c r="B2742" s="22"/>
      <c r="C2742" s="10">
        <v>4</v>
      </c>
      <c r="D2742" s="22" t="s">
        <v>3020</v>
      </c>
      <c r="E2742" s="9">
        <v>65</v>
      </c>
      <c r="F2742" s="9">
        <v>36</v>
      </c>
      <c r="G2742" s="9">
        <v>13</v>
      </c>
      <c r="H2742" s="9">
        <v>16</v>
      </c>
      <c r="I2742" s="9"/>
    </row>
    <row r="2743" spans="1:9" x14ac:dyDescent="0.15">
      <c r="A2743" s="8"/>
      <c r="B2743" s="22"/>
      <c r="C2743" s="1423" t="s">
        <v>9748</v>
      </c>
      <c r="D2743" s="1423"/>
      <c r="E2743" s="14">
        <v>245</v>
      </c>
      <c r="F2743" s="14">
        <v>149</v>
      </c>
      <c r="G2743" s="14">
        <v>31</v>
      </c>
      <c r="H2743" s="14">
        <v>65</v>
      </c>
      <c r="I2743" s="14"/>
    </row>
    <row r="2744" spans="1:9" ht="21" x14ac:dyDescent="0.15">
      <c r="A2744" s="8" t="s">
        <v>3774</v>
      </c>
      <c r="B2744" s="22" t="s">
        <v>3775</v>
      </c>
      <c r="C2744" s="10">
        <v>-9</v>
      </c>
      <c r="D2744" s="22" t="s">
        <v>3381</v>
      </c>
      <c r="E2744" s="9">
        <v>1</v>
      </c>
      <c r="F2744" s="9">
        <v>0</v>
      </c>
      <c r="G2744" s="9">
        <v>1</v>
      </c>
      <c r="H2744" s="9">
        <v>0</v>
      </c>
      <c r="I2744" s="9"/>
    </row>
    <row r="2745" spans="1:9" x14ac:dyDescent="0.15">
      <c r="A2745" s="8"/>
      <c r="B2745" s="22"/>
      <c r="C2745" s="10">
        <v>-8</v>
      </c>
      <c r="D2745" s="22" t="s">
        <v>3382</v>
      </c>
      <c r="E2745" s="9">
        <v>0</v>
      </c>
      <c r="F2745" s="9">
        <v>0</v>
      </c>
      <c r="G2745" s="9">
        <v>0</v>
      </c>
      <c r="H2745" s="9">
        <v>0</v>
      </c>
      <c r="I2745" s="9"/>
    </row>
    <row r="2746" spans="1:9" x14ac:dyDescent="0.15">
      <c r="A2746" s="8"/>
      <c r="B2746" s="22"/>
      <c r="C2746" s="10">
        <v>1</v>
      </c>
      <c r="D2746" s="22" t="s">
        <v>4846</v>
      </c>
      <c r="E2746" s="9">
        <v>64</v>
      </c>
      <c r="F2746" s="9">
        <v>42</v>
      </c>
      <c r="G2746" s="9">
        <v>12</v>
      </c>
      <c r="H2746" s="9">
        <v>10</v>
      </c>
      <c r="I2746" s="9"/>
    </row>
    <row r="2747" spans="1:9" x14ac:dyDescent="0.15">
      <c r="A2747" s="8"/>
      <c r="B2747" s="22"/>
      <c r="C2747" s="10">
        <v>2</v>
      </c>
      <c r="D2747" s="22" t="s">
        <v>4847</v>
      </c>
      <c r="E2747" s="9">
        <v>193</v>
      </c>
      <c r="F2747" s="9">
        <v>116</v>
      </c>
      <c r="G2747" s="9">
        <v>18</v>
      </c>
      <c r="H2747" s="9">
        <v>59</v>
      </c>
      <c r="I2747" s="9"/>
    </row>
    <row r="2748" spans="1:9" x14ac:dyDescent="0.15">
      <c r="A2748" s="8"/>
      <c r="B2748" s="22"/>
      <c r="C2748" s="1423" t="s">
        <v>9748</v>
      </c>
      <c r="D2748" s="1423"/>
      <c r="E2748" s="14">
        <v>258</v>
      </c>
      <c r="F2748" s="14">
        <v>158</v>
      </c>
      <c r="G2748" s="14">
        <v>31</v>
      </c>
      <c r="H2748" s="14">
        <v>69</v>
      </c>
      <c r="I2748" s="14"/>
    </row>
    <row r="2749" spans="1:9" ht="21" x14ac:dyDescent="0.15">
      <c r="A2749" s="8" t="s">
        <v>9789</v>
      </c>
      <c r="B2749" s="22" t="s">
        <v>3776</v>
      </c>
      <c r="C2749" s="10">
        <v>-9</v>
      </c>
      <c r="D2749" s="22" t="s">
        <v>3381</v>
      </c>
      <c r="E2749" s="9">
        <v>1</v>
      </c>
      <c r="F2749" s="9">
        <v>0</v>
      </c>
      <c r="G2749" s="9">
        <v>1</v>
      </c>
      <c r="H2749" s="9">
        <v>0</v>
      </c>
      <c r="I2749" s="9"/>
    </row>
    <row r="2750" spans="1:9" x14ac:dyDescent="0.15">
      <c r="A2750" s="8"/>
      <c r="B2750" s="22"/>
      <c r="C2750" s="10">
        <v>-8</v>
      </c>
      <c r="D2750" s="22" t="s">
        <v>3382</v>
      </c>
      <c r="E2750" s="9">
        <v>0</v>
      </c>
      <c r="F2750" s="9">
        <v>0</v>
      </c>
      <c r="G2750" s="9">
        <v>0</v>
      </c>
      <c r="H2750" s="9">
        <v>0</v>
      </c>
      <c r="I2750" s="9"/>
    </row>
    <row r="2751" spans="1:9" x14ac:dyDescent="0.15">
      <c r="A2751" s="8"/>
      <c r="B2751" s="22"/>
      <c r="C2751" s="10">
        <v>1</v>
      </c>
      <c r="D2751" s="22" t="s">
        <v>3017</v>
      </c>
      <c r="E2751" s="9">
        <v>11</v>
      </c>
      <c r="F2751" s="9">
        <v>10</v>
      </c>
      <c r="G2751" s="9">
        <v>1</v>
      </c>
      <c r="H2751" s="9">
        <v>0</v>
      </c>
      <c r="I2751" s="9"/>
    </row>
    <row r="2752" spans="1:9" x14ac:dyDescent="0.15">
      <c r="A2752" s="8"/>
      <c r="B2752" s="22"/>
      <c r="C2752" s="10">
        <v>2</v>
      </c>
      <c r="D2752" s="22" t="s">
        <v>3018</v>
      </c>
      <c r="E2752" s="9">
        <v>24</v>
      </c>
      <c r="F2752" s="9">
        <v>15</v>
      </c>
      <c r="G2752" s="9">
        <v>3</v>
      </c>
      <c r="H2752" s="9">
        <v>6</v>
      </c>
      <c r="I2752" s="9"/>
    </row>
    <row r="2753" spans="1:9" x14ac:dyDescent="0.15">
      <c r="A2753" s="8"/>
      <c r="B2753" s="22"/>
      <c r="C2753" s="10">
        <v>3</v>
      </c>
      <c r="D2753" s="22" t="s">
        <v>3019</v>
      </c>
      <c r="E2753" s="9">
        <v>18</v>
      </c>
      <c r="F2753" s="9">
        <v>11</v>
      </c>
      <c r="G2753" s="9">
        <v>5</v>
      </c>
      <c r="H2753" s="9">
        <v>2</v>
      </c>
      <c r="I2753" s="9"/>
    </row>
    <row r="2754" spans="1:9" x14ac:dyDescent="0.15">
      <c r="A2754" s="8"/>
      <c r="B2754" s="22"/>
      <c r="C2754" s="10">
        <v>4</v>
      </c>
      <c r="D2754" s="22" t="s">
        <v>3020</v>
      </c>
      <c r="E2754" s="9">
        <v>11</v>
      </c>
      <c r="F2754" s="9">
        <v>6</v>
      </c>
      <c r="G2754" s="9">
        <v>3</v>
      </c>
      <c r="H2754" s="9">
        <v>2</v>
      </c>
      <c r="I2754" s="9"/>
    </row>
    <row r="2755" spans="1:9" x14ac:dyDescent="0.15">
      <c r="A2755" s="8"/>
      <c r="B2755" s="22"/>
      <c r="C2755" s="1423" t="s">
        <v>9748</v>
      </c>
      <c r="D2755" s="1423"/>
      <c r="E2755" s="14">
        <v>65</v>
      </c>
      <c r="F2755" s="14">
        <v>42</v>
      </c>
      <c r="G2755" s="14">
        <v>13</v>
      </c>
      <c r="H2755" s="14">
        <v>10</v>
      </c>
      <c r="I2755" s="14"/>
    </row>
    <row r="2756" spans="1:9" ht="21" x14ac:dyDescent="0.15">
      <c r="A2756" s="8" t="s">
        <v>3777</v>
      </c>
      <c r="B2756" s="22" t="s">
        <v>3778</v>
      </c>
      <c r="C2756" s="10">
        <v>-9</v>
      </c>
      <c r="D2756" s="22" t="s">
        <v>3381</v>
      </c>
      <c r="E2756" s="9">
        <v>1</v>
      </c>
      <c r="F2756" s="9">
        <v>0</v>
      </c>
      <c r="G2756" s="9">
        <v>1</v>
      </c>
      <c r="H2756" s="9">
        <v>0</v>
      </c>
      <c r="I2756" s="9"/>
    </row>
    <row r="2757" spans="1:9" x14ac:dyDescent="0.15">
      <c r="A2757" s="8"/>
      <c r="B2757" s="22"/>
      <c r="C2757" s="10">
        <v>-8</v>
      </c>
      <c r="D2757" s="22" t="s">
        <v>3382</v>
      </c>
      <c r="E2757" s="9">
        <v>0</v>
      </c>
      <c r="F2757" s="9">
        <v>0</v>
      </c>
      <c r="G2757" s="9">
        <v>0</v>
      </c>
      <c r="H2757" s="9">
        <v>0</v>
      </c>
      <c r="I2757" s="9"/>
    </row>
    <row r="2758" spans="1:9" x14ac:dyDescent="0.15">
      <c r="A2758" s="8"/>
      <c r="B2758" s="22"/>
      <c r="C2758" s="10">
        <v>1</v>
      </c>
      <c r="D2758" s="22" t="s">
        <v>4846</v>
      </c>
      <c r="E2758" s="9">
        <v>91</v>
      </c>
      <c r="F2758" s="9">
        <v>50</v>
      </c>
      <c r="G2758" s="9">
        <v>18</v>
      </c>
      <c r="H2758" s="9">
        <v>23</v>
      </c>
      <c r="I2758" s="9"/>
    </row>
    <row r="2759" spans="1:9" x14ac:dyDescent="0.15">
      <c r="A2759" s="8"/>
      <c r="B2759" s="22"/>
      <c r="C2759" s="10">
        <v>2</v>
      </c>
      <c r="D2759" s="22" t="s">
        <v>4847</v>
      </c>
      <c r="E2759" s="9">
        <v>166</v>
      </c>
      <c r="F2759" s="9">
        <v>108</v>
      </c>
      <c r="G2759" s="9">
        <v>12</v>
      </c>
      <c r="H2759" s="9">
        <v>46</v>
      </c>
      <c r="I2759" s="9"/>
    </row>
    <row r="2760" spans="1:9" x14ac:dyDescent="0.15">
      <c r="A2760" s="8"/>
      <c r="B2760" s="22"/>
      <c r="C2760" s="1423" t="s">
        <v>9748</v>
      </c>
      <c r="D2760" s="1423"/>
      <c r="E2760" s="14">
        <v>258</v>
      </c>
      <c r="F2760" s="14">
        <v>158</v>
      </c>
      <c r="G2760" s="14">
        <v>31</v>
      </c>
      <c r="H2760" s="14">
        <v>69</v>
      </c>
      <c r="I2760" s="14"/>
    </row>
    <row r="2761" spans="1:9" ht="21" x14ac:dyDescent="0.15">
      <c r="A2761" s="8" t="s">
        <v>3779</v>
      </c>
      <c r="B2761" s="22" t="s">
        <v>3780</v>
      </c>
      <c r="C2761" s="10">
        <v>-9</v>
      </c>
      <c r="D2761" s="22" t="s">
        <v>3381</v>
      </c>
      <c r="E2761" s="9">
        <v>1</v>
      </c>
      <c r="F2761" s="9">
        <v>0</v>
      </c>
      <c r="G2761" s="9">
        <v>1</v>
      </c>
      <c r="H2761" s="9">
        <v>0</v>
      </c>
      <c r="I2761" s="9"/>
    </row>
    <row r="2762" spans="1:9" x14ac:dyDescent="0.15">
      <c r="A2762" s="8"/>
      <c r="B2762" s="22"/>
      <c r="C2762" s="10">
        <v>-8</v>
      </c>
      <c r="D2762" s="22" t="s">
        <v>3382</v>
      </c>
      <c r="E2762" s="9">
        <v>0</v>
      </c>
      <c r="F2762" s="9">
        <v>0</v>
      </c>
      <c r="G2762" s="9">
        <v>0</v>
      </c>
      <c r="H2762" s="9">
        <v>0</v>
      </c>
      <c r="I2762" s="9"/>
    </row>
    <row r="2763" spans="1:9" x14ac:dyDescent="0.15">
      <c r="A2763" s="8"/>
      <c r="B2763" s="22"/>
      <c r="C2763" s="10">
        <v>1</v>
      </c>
      <c r="D2763" s="22" t="s">
        <v>3017</v>
      </c>
      <c r="E2763" s="9">
        <v>9</v>
      </c>
      <c r="F2763" s="9">
        <v>8</v>
      </c>
      <c r="G2763" s="9">
        <v>1</v>
      </c>
      <c r="H2763" s="9">
        <v>0</v>
      </c>
      <c r="I2763" s="9"/>
    </row>
    <row r="2764" spans="1:9" x14ac:dyDescent="0.15">
      <c r="A2764" s="8"/>
      <c r="B2764" s="22"/>
      <c r="C2764" s="10">
        <v>2</v>
      </c>
      <c r="D2764" s="22" t="s">
        <v>3018</v>
      </c>
      <c r="E2764" s="9">
        <v>33</v>
      </c>
      <c r="F2764" s="9">
        <v>16</v>
      </c>
      <c r="G2764" s="9">
        <v>6</v>
      </c>
      <c r="H2764" s="9">
        <v>11</v>
      </c>
      <c r="I2764" s="9"/>
    </row>
    <row r="2765" spans="1:9" x14ac:dyDescent="0.15">
      <c r="A2765" s="8"/>
      <c r="B2765" s="22"/>
      <c r="C2765" s="10">
        <v>3</v>
      </c>
      <c r="D2765" s="22" t="s">
        <v>3019</v>
      </c>
      <c r="E2765" s="9">
        <v>37</v>
      </c>
      <c r="F2765" s="9">
        <v>19</v>
      </c>
      <c r="G2765" s="9">
        <v>9</v>
      </c>
      <c r="H2765" s="9">
        <v>9</v>
      </c>
      <c r="I2765" s="9"/>
    </row>
    <row r="2766" spans="1:9" x14ac:dyDescent="0.15">
      <c r="A2766" s="8"/>
      <c r="B2766" s="22"/>
      <c r="C2766" s="10">
        <v>4</v>
      </c>
      <c r="D2766" s="22" t="s">
        <v>3020</v>
      </c>
      <c r="E2766" s="9">
        <v>12</v>
      </c>
      <c r="F2766" s="9">
        <v>7</v>
      </c>
      <c r="G2766" s="9">
        <v>2</v>
      </c>
      <c r="H2766" s="9">
        <v>3</v>
      </c>
      <c r="I2766" s="9"/>
    </row>
    <row r="2767" spans="1:9" x14ac:dyDescent="0.15">
      <c r="A2767" s="8"/>
      <c r="B2767" s="22"/>
      <c r="C2767" s="1423" t="s">
        <v>9748</v>
      </c>
      <c r="D2767" s="1423"/>
      <c r="E2767" s="14">
        <v>92</v>
      </c>
      <c r="F2767" s="14">
        <v>50</v>
      </c>
      <c r="G2767" s="14">
        <v>19</v>
      </c>
      <c r="H2767" s="14">
        <v>23</v>
      </c>
      <c r="I2767" s="14"/>
    </row>
    <row r="2768" spans="1:9" ht="21" x14ac:dyDescent="0.15">
      <c r="A2768" s="8" t="s">
        <v>3781</v>
      </c>
      <c r="B2768" s="22" t="s">
        <v>3782</v>
      </c>
      <c r="C2768" s="10">
        <v>-9</v>
      </c>
      <c r="D2768" s="22" t="s">
        <v>3381</v>
      </c>
      <c r="E2768" s="9">
        <v>1</v>
      </c>
      <c r="F2768" s="9">
        <v>0</v>
      </c>
      <c r="G2768" s="9">
        <v>1</v>
      </c>
      <c r="H2768" s="9">
        <v>0</v>
      </c>
      <c r="I2768" s="9"/>
    </row>
    <row r="2769" spans="1:9" x14ac:dyDescent="0.15">
      <c r="A2769" s="8"/>
      <c r="B2769" s="22"/>
      <c r="C2769" s="10">
        <v>-8</v>
      </c>
      <c r="D2769" s="22" t="s">
        <v>3382</v>
      </c>
      <c r="E2769" s="9">
        <v>0</v>
      </c>
      <c r="F2769" s="9">
        <v>0</v>
      </c>
      <c r="G2769" s="9">
        <v>0</v>
      </c>
      <c r="H2769" s="9">
        <v>0</v>
      </c>
      <c r="I2769" s="9"/>
    </row>
    <row r="2770" spans="1:9" x14ac:dyDescent="0.15">
      <c r="A2770" s="8"/>
      <c r="B2770" s="22"/>
      <c r="C2770" s="10">
        <v>1</v>
      </c>
      <c r="D2770" s="22" t="s">
        <v>4846</v>
      </c>
      <c r="E2770" s="9">
        <v>36</v>
      </c>
      <c r="F2770" s="9">
        <v>18</v>
      </c>
      <c r="G2770" s="9">
        <v>10</v>
      </c>
      <c r="H2770" s="9">
        <v>8</v>
      </c>
      <c r="I2770" s="9"/>
    </row>
    <row r="2771" spans="1:9" x14ac:dyDescent="0.15">
      <c r="A2771" s="8"/>
      <c r="B2771" s="22"/>
      <c r="C2771" s="10">
        <v>2</v>
      </c>
      <c r="D2771" s="22" t="s">
        <v>4847</v>
      </c>
      <c r="E2771" s="9">
        <v>221</v>
      </c>
      <c r="F2771" s="9">
        <v>140</v>
      </c>
      <c r="G2771" s="9">
        <v>20</v>
      </c>
      <c r="H2771" s="9">
        <v>61</v>
      </c>
      <c r="I2771" s="9"/>
    </row>
    <row r="2772" spans="1:9" x14ac:dyDescent="0.15">
      <c r="A2772" s="8"/>
      <c r="B2772" s="22"/>
      <c r="C2772" s="1423" t="s">
        <v>9748</v>
      </c>
      <c r="D2772" s="1423"/>
      <c r="E2772" s="14">
        <v>258</v>
      </c>
      <c r="F2772" s="14">
        <v>158</v>
      </c>
      <c r="G2772" s="14">
        <v>31</v>
      </c>
      <c r="H2772" s="14">
        <v>69</v>
      </c>
      <c r="I2772" s="14"/>
    </row>
    <row r="2773" spans="1:9" ht="21" x14ac:dyDescent="0.15">
      <c r="A2773" s="8" t="s">
        <v>3783</v>
      </c>
      <c r="B2773" s="22" t="s">
        <v>3784</v>
      </c>
      <c r="C2773" s="10">
        <v>-9</v>
      </c>
      <c r="D2773" s="22" t="s">
        <v>3381</v>
      </c>
      <c r="E2773" s="9">
        <v>1</v>
      </c>
      <c r="F2773" s="9">
        <v>0</v>
      </c>
      <c r="G2773" s="9">
        <v>1</v>
      </c>
      <c r="H2773" s="9">
        <v>0</v>
      </c>
      <c r="I2773" s="9"/>
    </row>
    <row r="2774" spans="1:9" x14ac:dyDescent="0.15">
      <c r="A2774" s="8"/>
      <c r="B2774" s="22"/>
      <c r="C2774" s="10">
        <v>-8</v>
      </c>
      <c r="D2774" s="22" t="s">
        <v>3382</v>
      </c>
      <c r="E2774" s="9">
        <v>0</v>
      </c>
      <c r="F2774" s="9">
        <v>0</v>
      </c>
      <c r="G2774" s="9">
        <v>0</v>
      </c>
      <c r="H2774" s="9">
        <v>0</v>
      </c>
      <c r="I2774" s="9"/>
    </row>
    <row r="2775" spans="1:9" x14ac:dyDescent="0.15">
      <c r="A2775" s="8"/>
      <c r="B2775" s="22"/>
      <c r="C2775" s="10">
        <v>1</v>
      </c>
      <c r="D2775" s="22" t="s">
        <v>3017</v>
      </c>
      <c r="E2775" s="9">
        <v>4</v>
      </c>
      <c r="F2775" s="9">
        <v>2</v>
      </c>
      <c r="G2775" s="9">
        <v>0</v>
      </c>
      <c r="H2775" s="9">
        <v>2</v>
      </c>
      <c r="I2775" s="9"/>
    </row>
    <row r="2776" spans="1:9" x14ac:dyDescent="0.15">
      <c r="A2776" s="8"/>
      <c r="B2776" s="22"/>
      <c r="C2776" s="10">
        <v>2</v>
      </c>
      <c r="D2776" s="22" t="s">
        <v>3018</v>
      </c>
      <c r="E2776" s="9">
        <v>15</v>
      </c>
      <c r="F2776" s="9">
        <v>7</v>
      </c>
      <c r="G2776" s="9">
        <v>5</v>
      </c>
      <c r="H2776" s="9">
        <v>3</v>
      </c>
      <c r="I2776" s="9"/>
    </row>
    <row r="2777" spans="1:9" x14ac:dyDescent="0.15">
      <c r="A2777" s="8"/>
      <c r="B2777" s="22"/>
      <c r="C2777" s="10">
        <v>3</v>
      </c>
      <c r="D2777" s="22" t="s">
        <v>3019</v>
      </c>
      <c r="E2777" s="9">
        <v>11</v>
      </c>
      <c r="F2777" s="9">
        <v>6</v>
      </c>
      <c r="G2777" s="9">
        <v>3</v>
      </c>
      <c r="H2777" s="9">
        <v>2</v>
      </c>
      <c r="I2777" s="9"/>
    </row>
    <row r="2778" spans="1:9" x14ac:dyDescent="0.15">
      <c r="A2778" s="8"/>
      <c r="B2778" s="22"/>
      <c r="C2778" s="10">
        <v>4</v>
      </c>
      <c r="D2778" s="22" t="s">
        <v>3020</v>
      </c>
      <c r="E2778" s="9">
        <v>6</v>
      </c>
      <c r="F2778" s="9">
        <v>3</v>
      </c>
      <c r="G2778" s="9">
        <v>2</v>
      </c>
      <c r="H2778" s="9">
        <v>1</v>
      </c>
      <c r="I2778" s="9"/>
    </row>
    <row r="2779" spans="1:9" x14ac:dyDescent="0.15">
      <c r="A2779" s="8"/>
      <c r="B2779" s="22"/>
      <c r="C2779" s="1423" t="s">
        <v>9748</v>
      </c>
      <c r="D2779" s="1423"/>
      <c r="E2779" s="14">
        <v>37</v>
      </c>
      <c r="F2779" s="14">
        <v>18</v>
      </c>
      <c r="G2779" s="14">
        <v>11</v>
      </c>
      <c r="H2779" s="14">
        <v>8</v>
      </c>
      <c r="I2779" s="14"/>
    </row>
    <row r="2780" spans="1:9" x14ac:dyDescent="0.15">
      <c r="A2780" s="8" t="s">
        <v>3785</v>
      </c>
      <c r="B2780" s="22" t="s">
        <v>3786</v>
      </c>
      <c r="C2780" s="10">
        <v>-9</v>
      </c>
      <c r="D2780" s="22" t="s">
        <v>3381</v>
      </c>
      <c r="E2780" s="9">
        <v>1</v>
      </c>
      <c r="F2780" s="9">
        <v>0</v>
      </c>
      <c r="G2780" s="9">
        <v>1</v>
      </c>
      <c r="H2780" s="9">
        <v>0</v>
      </c>
      <c r="I2780" s="9"/>
    </row>
    <row r="2781" spans="1:9" x14ac:dyDescent="0.15">
      <c r="A2781" s="8"/>
      <c r="B2781" s="22"/>
      <c r="C2781" s="10">
        <v>-8</v>
      </c>
      <c r="D2781" s="22" t="s">
        <v>3382</v>
      </c>
      <c r="E2781" s="9">
        <v>0</v>
      </c>
      <c r="F2781" s="9">
        <v>0</v>
      </c>
      <c r="G2781" s="9">
        <v>0</v>
      </c>
      <c r="H2781" s="9">
        <v>0</v>
      </c>
      <c r="I2781" s="9"/>
    </row>
    <row r="2782" spans="1:9" x14ac:dyDescent="0.15">
      <c r="A2782" s="8"/>
      <c r="B2782" s="22"/>
      <c r="C2782" s="10">
        <v>1</v>
      </c>
      <c r="D2782" s="22" t="s">
        <v>4846</v>
      </c>
      <c r="E2782" s="9">
        <v>381</v>
      </c>
      <c r="F2782" s="9">
        <v>274</v>
      </c>
      <c r="G2782" s="9">
        <v>29</v>
      </c>
      <c r="H2782" s="9">
        <v>78</v>
      </c>
      <c r="I2782" s="9"/>
    </row>
    <row r="2783" spans="1:9" x14ac:dyDescent="0.15">
      <c r="A2783" s="8"/>
      <c r="B2783" s="22"/>
      <c r="C2783" s="10">
        <v>2</v>
      </c>
      <c r="D2783" s="22" t="s">
        <v>4847</v>
      </c>
      <c r="E2783" s="9">
        <v>85</v>
      </c>
      <c r="F2783" s="9">
        <v>42</v>
      </c>
      <c r="G2783" s="9">
        <v>5</v>
      </c>
      <c r="H2783" s="9">
        <v>38</v>
      </c>
      <c r="I2783" s="9"/>
    </row>
    <row r="2784" spans="1:9" x14ac:dyDescent="0.15">
      <c r="A2784" s="8"/>
      <c r="B2784" s="22"/>
      <c r="C2784" s="1423" t="s">
        <v>9748</v>
      </c>
      <c r="D2784" s="1423"/>
      <c r="E2784" s="14">
        <v>467</v>
      </c>
      <c r="F2784" s="14">
        <v>316</v>
      </c>
      <c r="G2784" s="14">
        <v>35</v>
      </c>
      <c r="H2784" s="14">
        <v>116</v>
      </c>
      <c r="I2784" s="14"/>
    </row>
    <row r="2785" spans="1:9" x14ac:dyDescent="0.15">
      <c r="A2785" s="8" t="s">
        <v>3787</v>
      </c>
      <c r="B2785" s="22" t="s">
        <v>3788</v>
      </c>
      <c r="C2785" s="10">
        <v>-9</v>
      </c>
      <c r="D2785" s="22" t="s">
        <v>3381</v>
      </c>
      <c r="E2785" s="9">
        <v>1</v>
      </c>
      <c r="F2785" s="9">
        <v>0</v>
      </c>
      <c r="G2785" s="9">
        <v>1</v>
      </c>
      <c r="H2785" s="9">
        <v>0</v>
      </c>
      <c r="I2785" s="9"/>
    </row>
    <row r="2786" spans="1:9" x14ac:dyDescent="0.15">
      <c r="A2786" s="8"/>
      <c r="B2786" s="22"/>
      <c r="C2786" s="10">
        <v>-8</v>
      </c>
      <c r="D2786" s="22" t="s">
        <v>3382</v>
      </c>
      <c r="E2786" s="9">
        <v>0</v>
      </c>
      <c r="F2786" s="9">
        <v>0</v>
      </c>
      <c r="G2786" s="9">
        <v>0</v>
      </c>
      <c r="H2786" s="9">
        <v>0</v>
      </c>
      <c r="I2786" s="9"/>
    </row>
    <row r="2787" spans="1:9" x14ac:dyDescent="0.15">
      <c r="A2787" s="8"/>
      <c r="B2787" s="22"/>
      <c r="C2787" s="10">
        <v>1</v>
      </c>
      <c r="D2787" s="22" t="s">
        <v>3017</v>
      </c>
      <c r="E2787" s="9">
        <v>11</v>
      </c>
      <c r="F2787" s="9">
        <v>11</v>
      </c>
      <c r="G2787" s="9">
        <v>0</v>
      </c>
      <c r="H2787" s="9">
        <v>0</v>
      </c>
      <c r="I2787" s="9"/>
    </row>
    <row r="2788" spans="1:9" x14ac:dyDescent="0.15">
      <c r="A2788" s="8"/>
      <c r="B2788" s="22"/>
      <c r="C2788" s="10">
        <v>2</v>
      </c>
      <c r="D2788" s="22" t="s">
        <v>3018</v>
      </c>
      <c r="E2788" s="9">
        <v>104</v>
      </c>
      <c r="F2788" s="9">
        <v>76</v>
      </c>
      <c r="G2788" s="9">
        <v>4</v>
      </c>
      <c r="H2788" s="9">
        <v>24</v>
      </c>
      <c r="I2788" s="9"/>
    </row>
    <row r="2789" spans="1:9" x14ac:dyDescent="0.15">
      <c r="A2789" s="8"/>
      <c r="B2789" s="22"/>
      <c r="C2789" s="10">
        <v>3</v>
      </c>
      <c r="D2789" s="22" t="s">
        <v>3019</v>
      </c>
      <c r="E2789" s="9">
        <v>158</v>
      </c>
      <c r="F2789" s="9">
        <v>120</v>
      </c>
      <c r="G2789" s="9">
        <v>9</v>
      </c>
      <c r="H2789" s="9">
        <v>29</v>
      </c>
      <c r="I2789" s="9"/>
    </row>
    <row r="2790" spans="1:9" x14ac:dyDescent="0.15">
      <c r="A2790" s="8"/>
      <c r="B2790" s="22"/>
      <c r="C2790" s="10">
        <v>4</v>
      </c>
      <c r="D2790" s="22" t="s">
        <v>3020</v>
      </c>
      <c r="E2790" s="9">
        <v>108</v>
      </c>
      <c r="F2790" s="9">
        <v>67</v>
      </c>
      <c r="G2790" s="9">
        <v>16</v>
      </c>
      <c r="H2790" s="9">
        <v>25</v>
      </c>
      <c r="I2790" s="9"/>
    </row>
    <row r="2791" spans="1:9" x14ac:dyDescent="0.15">
      <c r="A2791" s="8"/>
      <c r="B2791" s="22"/>
      <c r="C2791" s="1423" t="s">
        <v>9748</v>
      </c>
      <c r="D2791" s="1423"/>
      <c r="E2791" s="14">
        <v>382</v>
      </c>
      <c r="F2791" s="14">
        <v>274</v>
      </c>
      <c r="G2791" s="14">
        <v>30</v>
      </c>
      <c r="H2791" s="14">
        <v>78</v>
      </c>
      <c r="I2791" s="14"/>
    </row>
    <row r="2792" spans="1:9" x14ac:dyDescent="0.15">
      <c r="A2792" s="8" t="s">
        <v>3789</v>
      </c>
      <c r="B2792" s="22" t="s">
        <v>6389</v>
      </c>
      <c r="C2792" s="10">
        <v>-9</v>
      </c>
      <c r="D2792" s="22" t="s">
        <v>3381</v>
      </c>
      <c r="E2792" s="9">
        <v>1</v>
      </c>
      <c r="F2792" s="9">
        <v>0</v>
      </c>
      <c r="G2792" s="9">
        <v>1</v>
      </c>
      <c r="H2792" s="9">
        <v>0</v>
      </c>
      <c r="I2792" s="9"/>
    </row>
    <row r="2793" spans="1:9" x14ac:dyDescent="0.15">
      <c r="A2793" s="8"/>
      <c r="B2793" s="22"/>
      <c r="C2793" s="10">
        <v>-8</v>
      </c>
      <c r="D2793" s="22" t="s">
        <v>3382</v>
      </c>
      <c r="E2793" s="9">
        <v>0</v>
      </c>
      <c r="F2793" s="9">
        <v>0</v>
      </c>
      <c r="G2793" s="9">
        <v>0</v>
      </c>
      <c r="H2793" s="9">
        <v>0</v>
      </c>
      <c r="I2793" s="9"/>
    </row>
    <row r="2794" spans="1:9" x14ac:dyDescent="0.15">
      <c r="A2794" s="8"/>
      <c r="B2794" s="22"/>
      <c r="C2794" s="10">
        <v>1</v>
      </c>
      <c r="D2794" s="22" t="s">
        <v>4846</v>
      </c>
      <c r="E2794" s="9">
        <v>206</v>
      </c>
      <c r="F2794" s="9">
        <v>144</v>
      </c>
      <c r="G2794" s="9">
        <v>23</v>
      </c>
      <c r="H2794" s="9">
        <v>39</v>
      </c>
      <c r="I2794" s="9"/>
    </row>
    <row r="2795" spans="1:9" x14ac:dyDescent="0.15">
      <c r="A2795" s="8"/>
      <c r="B2795" s="22"/>
      <c r="C2795" s="10">
        <v>2</v>
      </c>
      <c r="D2795" s="22" t="s">
        <v>4847</v>
      </c>
      <c r="E2795" s="9">
        <v>260</v>
      </c>
      <c r="F2795" s="9">
        <v>172</v>
      </c>
      <c r="G2795" s="9">
        <v>11</v>
      </c>
      <c r="H2795" s="9">
        <v>77</v>
      </c>
      <c r="I2795" s="9"/>
    </row>
    <row r="2796" spans="1:9" x14ac:dyDescent="0.15">
      <c r="A2796" s="8"/>
      <c r="B2796" s="22"/>
      <c r="C2796" s="1423" t="s">
        <v>9748</v>
      </c>
      <c r="D2796" s="1423"/>
      <c r="E2796" s="14">
        <v>467</v>
      </c>
      <c r="F2796" s="14">
        <v>316</v>
      </c>
      <c r="G2796" s="14">
        <v>35</v>
      </c>
      <c r="H2796" s="14">
        <v>116</v>
      </c>
      <c r="I2796" s="14"/>
    </row>
    <row r="2797" spans="1:9" x14ac:dyDescent="0.15">
      <c r="A2797" s="8" t="s">
        <v>3790</v>
      </c>
      <c r="B2797" s="22" t="s">
        <v>3791</v>
      </c>
      <c r="C2797" s="10">
        <v>-9</v>
      </c>
      <c r="D2797" s="22" t="s">
        <v>3381</v>
      </c>
      <c r="E2797" s="9">
        <v>1</v>
      </c>
      <c r="F2797" s="9">
        <v>0</v>
      </c>
      <c r="G2797" s="9">
        <v>1</v>
      </c>
      <c r="H2797" s="9">
        <v>0</v>
      </c>
      <c r="I2797" s="9"/>
    </row>
    <row r="2798" spans="1:9" x14ac:dyDescent="0.15">
      <c r="A2798" s="8"/>
      <c r="B2798" s="22"/>
      <c r="C2798" s="10">
        <v>-8</v>
      </c>
      <c r="D2798" s="22" t="s">
        <v>3382</v>
      </c>
      <c r="E2798" s="9">
        <v>0</v>
      </c>
      <c r="F2798" s="9">
        <v>0</v>
      </c>
      <c r="G2798" s="9">
        <v>0</v>
      </c>
      <c r="H2798" s="9">
        <v>0</v>
      </c>
      <c r="I2798" s="9"/>
    </row>
    <row r="2799" spans="1:9" x14ac:dyDescent="0.15">
      <c r="A2799" s="8"/>
      <c r="B2799" s="22"/>
      <c r="C2799" s="10">
        <v>1</v>
      </c>
      <c r="D2799" s="22" t="s">
        <v>3017</v>
      </c>
      <c r="E2799" s="9">
        <v>12</v>
      </c>
      <c r="F2799" s="9">
        <v>8</v>
      </c>
      <c r="G2799" s="9">
        <v>0</v>
      </c>
      <c r="H2799" s="9">
        <v>4</v>
      </c>
      <c r="I2799" s="9"/>
    </row>
    <row r="2800" spans="1:9" x14ac:dyDescent="0.15">
      <c r="A2800" s="8"/>
      <c r="B2800" s="22"/>
      <c r="C2800" s="10">
        <v>2</v>
      </c>
      <c r="D2800" s="22" t="s">
        <v>3018</v>
      </c>
      <c r="E2800" s="9">
        <v>95</v>
      </c>
      <c r="F2800" s="9">
        <v>70</v>
      </c>
      <c r="G2800" s="9">
        <v>6</v>
      </c>
      <c r="H2800" s="9">
        <v>19</v>
      </c>
      <c r="I2800" s="9"/>
    </row>
    <row r="2801" spans="1:9" x14ac:dyDescent="0.15">
      <c r="A2801" s="8"/>
      <c r="B2801" s="22"/>
      <c r="C2801" s="10">
        <v>3</v>
      </c>
      <c r="D2801" s="22" t="s">
        <v>3019</v>
      </c>
      <c r="E2801" s="9">
        <v>74</v>
      </c>
      <c r="F2801" s="9">
        <v>54</v>
      </c>
      <c r="G2801" s="9">
        <v>10</v>
      </c>
      <c r="H2801" s="9">
        <v>10</v>
      </c>
      <c r="I2801" s="9"/>
    </row>
    <row r="2802" spans="1:9" x14ac:dyDescent="0.15">
      <c r="A2802" s="8"/>
      <c r="B2802" s="22"/>
      <c r="C2802" s="10">
        <v>4</v>
      </c>
      <c r="D2802" s="22" t="s">
        <v>3020</v>
      </c>
      <c r="E2802" s="9">
        <v>25</v>
      </c>
      <c r="F2802" s="9">
        <v>12</v>
      </c>
      <c r="G2802" s="9">
        <v>7</v>
      </c>
      <c r="H2802" s="9">
        <v>6</v>
      </c>
      <c r="I2802" s="9"/>
    </row>
    <row r="2803" spans="1:9" x14ac:dyDescent="0.15">
      <c r="A2803" s="8"/>
      <c r="B2803" s="22"/>
      <c r="C2803" s="1423" t="s">
        <v>9748</v>
      </c>
      <c r="D2803" s="1423"/>
      <c r="E2803" s="14">
        <v>207</v>
      </c>
      <c r="F2803" s="14">
        <v>144</v>
      </c>
      <c r="G2803" s="14">
        <v>24</v>
      </c>
      <c r="H2803" s="14">
        <v>39</v>
      </c>
      <c r="I2803" s="14"/>
    </row>
    <row r="2804" spans="1:9" x14ac:dyDescent="0.15">
      <c r="A2804" s="8" t="s">
        <v>3792</v>
      </c>
      <c r="B2804" s="22" t="s">
        <v>3793</v>
      </c>
      <c r="C2804" s="10">
        <v>-9</v>
      </c>
      <c r="D2804" s="22" t="s">
        <v>3381</v>
      </c>
      <c r="E2804" s="9">
        <v>1</v>
      </c>
      <c r="F2804" s="9">
        <v>0</v>
      </c>
      <c r="G2804" s="9">
        <v>1</v>
      </c>
      <c r="H2804" s="9">
        <v>0</v>
      </c>
      <c r="I2804" s="9"/>
    </row>
    <row r="2805" spans="1:9" x14ac:dyDescent="0.15">
      <c r="A2805" s="8"/>
      <c r="B2805" s="22"/>
      <c r="C2805" s="10">
        <v>-8</v>
      </c>
      <c r="D2805" s="22" t="s">
        <v>3382</v>
      </c>
      <c r="E2805" s="9">
        <v>0</v>
      </c>
      <c r="F2805" s="9">
        <v>0</v>
      </c>
      <c r="G2805" s="9">
        <v>0</v>
      </c>
      <c r="H2805" s="9">
        <v>0</v>
      </c>
      <c r="I2805" s="9"/>
    </row>
    <row r="2806" spans="1:9" x14ac:dyDescent="0.15">
      <c r="A2806" s="8"/>
      <c r="B2806" s="22"/>
      <c r="C2806" s="10">
        <v>1</v>
      </c>
      <c r="D2806" s="22" t="s">
        <v>4846</v>
      </c>
      <c r="E2806" s="9">
        <v>334</v>
      </c>
      <c r="F2806" s="9">
        <v>251</v>
      </c>
      <c r="G2806" s="9">
        <v>30</v>
      </c>
      <c r="H2806" s="9">
        <v>53</v>
      </c>
      <c r="I2806" s="9"/>
    </row>
    <row r="2807" spans="1:9" x14ac:dyDescent="0.15">
      <c r="A2807" s="8"/>
      <c r="B2807" s="22"/>
      <c r="C2807" s="10">
        <v>2</v>
      </c>
      <c r="D2807" s="22" t="s">
        <v>4847</v>
      </c>
      <c r="E2807" s="9">
        <v>132</v>
      </c>
      <c r="F2807" s="9">
        <v>65</v>
      </c>
      <c r="G2807" s="9">
        <v>4</v>
      </c>
      <c r="H2807" s="9">
        <v>63</v>
      </c>
      <c r="I2807" s="9"/>
    </row>
    <row r="2808" spans="1:9" x14ac:dyDescent="0.15">
      <c r="A2808" s="8"/>
      <c r="B2808" s="22"/>
      <c r="C2808" s="1423" t="s">
        <v>9748</v>
      </c>
      <c r="D2808" s="1423"/>
      <c r="E2808" s="14">
        <v>467</v>
      </c>
      <c r="F2808" s="14">
        <v>316</v>
      </c>
      <c r="G2808" s="14">
        <v>35</v>
      </c>
      <c r="H2808" s="14">
        <v>116</v>
      </c>
      <c r="I2808" s="14"/>
    </row>
    <row r="2809" spans="1:9" x14ac:dyDescent="0.15">
      <c r="A2809" s="8" t="s">
        <v>3794</v>
      </c>
      <c r="B2809" s="22" t="s">
        <v>3795</v>
      </c>
      <c r="C2809" s="10">
        <v>-9</v>
      </c>
      <c r="D2809" s="22" t="s">
        <v>3381</v>
      </c>
      <c r="E2809" s="9">
        <v>1</v>
      </c>
      <c r="F2809" s="9">
        <v>0</v>
      </c>
      <c r="G2809" s="9">
        <v>1</v>
      </c>
      <c r="H2809" s="9">
        <v>0</v>
      </c>
      <c r="I2809" s="9"/>
    </row>
    <row r="2810" spans="1:9" x14ac:dyDescent="0.15">
      <c r="A2810" s="8"/>
      <c r="B2810" s="22"/>
      <c r="C2810" s="10">
        <v>-8</v>
      </c>
      <c r="D2810" s="22" t="s">
        <v>3382</v>
      </c>
      <c r="E2810" s="9">
        <v>0</v>
      </c>
      <c r="F2810" s="9">
        <v>0</v>
      </c>
      <c r="G2810" s="9">
        <v>0</v>
      </c>
      <c r="H2810" s="9">
        <v>0</v>
      </c>
      <c r="I2810" s="9"/>
    </row>
    <row r="2811" spans="1:9" x14ac:dyDescent="0.15">
      <c r="A2811" s="8"/>
      <c r="B2811" s="22"/>
      <c r="C2811" s="10">
        <v>1</v>
      </c>
      <c r="D2811" s="22" t="s">
        <v>3017</v>
      </c>
      <c r="E2811" s="9">
        <v>25</v>
      </c>
      <c r="F2811" s="9">
        <v>14</v>
      </c>
      <c r="G2811" s="9">
        <v>4</v>
      </c>
      <c r="H2811" s="9">
        <v>7</v>
      </c>
      <c r="I2811" s="9"/>
    </row>
    <row r="2812" spans="1:9" x14ac:dyDescent="0.15">
      <c r="A2812" s="8"/>
      <c r="B2812" s="22"/>
      <c r="C2812" s="10">
        <v>2</v>
      </c>
      <c r="D2812" s="22" t="s">
        <v>3018</v>
      </c>
      <c r="E2812" s="9">
        <v>91</v>
      </c>
      <c r="F2812" s="9">
        <v>60</v>
      </c>
      <c r="G2812" s="9">
        <v>8</v>
      </c>
      <c r="H2812" s="9">
        <v>23</v>
      </c>
      <c r="I2812" s="9"/>
    </row>
    <row r="2813" spans="1:9" x14ac:dyDescent="0.15">
      <c r="A2813" s="8"/>
      <c r="B2813" s="22"/>
      <c r="C2813" s="10">
        <v>3</v>
      </c>
      <c r="D2813" s="22" t="s">
        <v>3019</v>
      </c>
      <c r="E2813" s="9">
        <v>134</v>
      </c>
      <c r="F2813" s="9">
        <v>107</v>
      </c>
      <c r="G2813" s="9">
        <v>12</v>
      </c>
      <c r="H2813" s="9">
        <v>15</v>
      </c>
      <c r="I2813" s="9"/>
    </row>
    <row r="2814" spans="1:9" x14ac:dyDescent="0.15">
      <c r="A2814" s="8"/>
      <c r="B2814" s="22"/>
      <c r="C2814" s="10">
        <v>4</v>
      </c>
      <c r="D2814" s="22" t="s">
        <v>3020</v>
      </c>
      <c r="E2814" s="9">
        <v>84</v>
      </c>
      <c r="F2814" s="9">
        <v>70</v>
      </c>
      <c r="G2814" s="9">
        <v>6</v>
      </c>
      <c r="H2814" s="9">
        <v>8</v>
      </c>
      <c r="I2814" s="9"/>
    </row>
    <row r="2815" spans="1:9" x14ac:dyDescent="0.15">
      <c r="A2815" s="8"/>
      <c r="B2815" s="22"/>
      <c r="C2815" s="1423" t="s">
        <v>9748</v>
      </c>
      <c r="D2815" s="1423"/>
      <c r="E2815" s="14">
        <v>335</v>
      </c>
      <c r="F2815" s="14">
        <v>251</v>
      </c>
      <c r="G2815" s="14">
        <v>31</v>
      </c>
      <c r="H2815" s="14">
        <v>53</v>
      </c>
      <c r="I2815" s="14"/>
    </row>
    <row r="2816" spans="1:9" ht="21" x14ac:dyDescent="0.15">
      <c r="A2816" s="8" t="s">
        <v>3796</v>
      </c>
      <c r="B2816" s="22" t="s">
        <v>3797</v>
      </c>
      <c r="C2816" s="10">
        <v>-9</v>
      </c>
      <c r="D2816" s="22" t="s">
        <v>3381</v>
      </c>
      <c r="E2816" s="9">
        <v>1</v>
      </c>
      <c r="F2816" s="9">
        <v>0</v>
      </c>
      <c r="G2816" s="9">
        <v>1</v>
      </c>
      <c r="H2816" s="9">
        <v>0</v>
      </c>
      <c r="I2816" s="9"/>
    </row>
    <row r="2817" spans="1:9" x14ac:dyDescent="0.15">
      <c r="A2817" s="8"/>
      <c r="B2817" s="22"/>
      <c r="C2817" s="10">
        <v>-8</v>
      </c>
      <c r="D2817" s="22" t="s">
        <v>3382</v>
      </c>
      <c r="E2817" s="9">
        <v>0</v>
      </c>
      <c r="F2817" s="9">
        <v>0</v>
      </c>
      <c r="G2817" s="9">
        <v>0</v>
      </c>
      <c r="H2817" s="9">
        <v>0</v>
      </c>
      <c r="I2817" s="9"/>
    </row>
    <row r="2818" spans="1:9" x14ac:dyDescent="0.15">
      <c r="A2818" s="8"/>
      <c r="B2818" s="22"/>
      <c r="C2818" s="10">
        <v>1</v>
      </c>
      <c r="D2818" s="22" t="s">
        <v>4846</v>
      </c>
      <c r="E2818" s="9">
        <v>74</v>
      </c>
      <c r="F2818" s="9">
        <v>42</v>
      </c>
      <c r="G2818" s="9">
        <v>13</v>
      </c>
      <c r="H2818" s="9">
        <v>19</v>
      </c>
      <c r="I2818" s="9"/>
    </row>
    <row r="2819" spans="1:9" x14ac:dyDescent="0.15">
      <c r="A2819" s="8"/>
      <c r="B2819" s="22"/>
      <c r="C2819" s="10">
        <v>2</v>
      </c>
      <c r="D2819" s="22" t="s">
        <v>4847</v>
      </c>
      <c r="E2819" s="9">
        <v>392</v>
      </c>
      <c r="F2819" s="9">
        <v>274</v>
      </c>
      <c r="G2819" s="9">
        <v>21</v>
      </c>
      <c r="H2819" s="9">
        <v>97</v>
      </c>
      <c r="I2819" s="9"/>
    </row>
    <row r="2820" spans="1:9" x14ac:dyDescent="0.15">
      <c r="A2820" s="8"/>
      <c r="B2820" s="22"/>
      <c r="C2820" s="1423" t="s">
        <v>9748</v>
      </c>
      <c r="D2820" s="1423"/>
      <c r="E2820" s="14">
        <v>467</v>
      </c>
      <c r="F2820" s="14">
        <v>316</v>
      </c>
      <c r="G2820" s="14">
        <v>35</v>
      </c>
      <c r="H2820" s="14">
        <v>116</v>
      </c>
      <c r="I2820" s="14"/>
    </row>
    <row r="2821" spans="1:9" ht="21" x14ac:dyDescent="0.15">
      <c r="A2821" s="8" t="s">
        <v>3798</v>
      </c>
      <c r="B2821" s="22" t="s">
        <v>3799</v>
      </c>
      <c r="C2821" s="10">
        <v>-9</v>
      </c>
      <c r="D2821" s="22" t="s">
        <v>3381</v>
      </c>
      <c r="E2821" s="9">
        <v>1</v>
      </c>
      <c r="F2821" s="9">
        <v>0</v>
      </c>
      <c r="G2821" s="9">
        <v>1</v>
      </c>
      <c r="H2821" s="9">
        <v>0</v>
      </c>
      <c r="I2821" s="9"/>
    </row>
    <row r="2822" spans="1:9" x14ac:dyDescent="0.15">
      <c r="A2822" s="8"/>
      <c r="B2822" s="22"/>
      <c r="C2822" s="10">
        <v>-8</v>
      </c>
      <c r="D2822" s="22" t="s">
        <v>3382</v>
      </c>
      <c r="E2822" s="9">
        <v>0</v>
      </c>
      <c r="F2822" s="9">
        <v>0</v>
      </c>
      <c r="G2822" s="9">
        <v>0</v>
      </c>
      <c r="H2822" s="9">
        <v>0</v>
      </c>
      <c r="I2822" s="9"/>
    </row>
    <row r="2823" spans="1:9" x14ac:dyDescent="0.15">
      <c r="A2823" s="8"/>
      <c r="B2823" s="22"/>
      <c r="C2823" s="10">
        <v>1</v>
      </c>
      <c r="D2823" s="22" t="s">
        <v>3017</v>
      </c>
      <c r="E2823" s="9">
        <v>8</v>
      </c>
      <c r="F2823" s="9">
        <v>5</v>
      </c>
      <c r="G2823" s="9">
        <v>0</v>
      </c>
      <c r="H2823" s="9">
        <v>3</v>
      </c>
      <c r="I2823" s="9"/>
    </row>
    <row r="2824" spans="1:9" x14ac:dyDescent="0.15">
      <c r="A2824" s="8"/>
      <c r="B2824" s="22"/>
      <c r="C2824" s="10">
        <v>2</v>
      </c>
      <c r="D2824" s="22" t="s">
        <v>3018</v>
      </c>
      <c r="E2824" s="9">
        <v>21</v>
      </c>
      <c r="F2824" s="9">
        <v>12</v>
      </c>
      <c r="G2824" s="9">
        <v>3</v>
      </c>
      <c r="H2824" s="9">
        <v>6</v>
      </c>
      <c r="I2824" s="9"/>
    </row>
    <row r="2825" spans="1:9" x14ac:dyDescent="0.15">
      <c r="A2825" s="8"/>
      <c r="B2825" s="22"/>
      <c r="C2825" s="10">
        <v>3</v>
      </c>
      <c r="D2825" s="22" t="s">
        <v>3019</v>
      </c>
      <c r="E2825" s="9">
        <v>28</v>
      </c>
      <c r="F2825" s="9">
        <v>15</v>
      </c>
      <c r="G2825" s="9">
        <v>6</v>
      </c>
      <c r="H2825" s="9">
        <v>7</v>
      </c>
      <c r="I2825" s="9"/>
    </row>
    <row r="2826" spans="1:9" x14ac:dyDescent="0.15">
      <c r="A2826" s="8"/>
      <c r="B2826" s="22"/>
      <c r="C2826" s="10">
        <v>4</v>
      </c>
      <c r="D2826" s="22" t="s">
        <v>3020</v>
      </c>
      <c r="E2826" s="9">
        <v>17</v>
      </c>
      <c r="F2826" s="9">
        <v>10</v>
      </c>
      <c r="G2826" s="9">
        <v>4</v>
      </c>
      <c r="H2826" s="9">
        <v>3</v>
      </c>
      <c r="I2826" s="9"/>
    </row>
    <row r="2827" spans="1:9" x14ac:dyDescent="0.15">
      <c r="A2827" s="8"/>
      <c r="B2827" s="22"/>
      <c r="C2827" s="1423" t="s">
        <v>9748</v>
      </c>
      <c r="D2827" s="1423"/>
      <c r="E2827" s="14">
        <v>75</v>
      </c>
      <c r="F2827" s="14">
        <v>42</v>
      </c>
      <c r="G2827" s="14">
        <v>14</v>
      </c>
      <c r="H2827" s="14">
        <v>19</v>
      </c>
      <c r="I2827" s="14"/>
    </row>
    <row r="2828" spans="1:9" x14ac:dyDescent="0.15">
      <c r="A2828" s="8" t="s">
        <v>3800</v>
      </c>
      <c r="B2828" s="22" t="s">
        <v>3801</v>
      </c>
      <c r="C2828" s="10">
        <v>-9</v>
      </c>
      <c r="D2828" s="22" t="s">
        <v>3381</v>
      </c>
      <c r="E2828" s="9">
        <v>1</v>
      </c>
      <c r="F2828" s="9">
        <v>0</v>
      </c>
      <c r="G2828" s="9">
        <v>1</v>
      </c>
      <c r="H2828" s="9">
        <v>0</v>
      </c>
      <c r="I2828" s="9"/>
    </row>
    <row r="2829" spans="1:9" x14ac:dyDescent="0.15">
      <c r="A2829" s="8"/>
      <c r="B2829" s="22"/>
      <c r="C2829" s="10">
        <v>-8</v>
      </c>
      <c r="D2829" s="22" t="s">
        <v>3382</v>
      </c>
      <c r="E2829" s="9">
        <v>0</v>
      </c>
      <c r="F2829" s="9">
        <v>0</v>
      </c>
      <c r="G2829" s="9">
        <v>0</v>
      </c>
      <c r="H2829" s="9">
        <v>0</v>
      </c>
      <c r="I2829" s="9"/>
    </row>
    <row r="2830" spans="1:9" x14ac:dyDescent="0.15">
      <c r="A2830" s="8"/>
      <c r="B2830" s="22"/>
      <c r="C2830" s="10">
        <v>1</v>
      </c>
      <c r="D2830" s="22" t="s">
        <v>4846</v>
      </c>
      <c r="E2830" s="9">
        <v>183</v>
      </c>
      <c r="F2830" s="9">
        <v>170</v>
      </c>
      <c r="G2830" s="9">
        <v>1</v>
      </c>
      <c r="H2830" s="9">
        <v>12</v>
      </c>
      <c r="I2830" s="9"/>
    </row>
    <row r="2831" spans="1:9" x14ac:dyDescent="0.15">
      <c r="A2831" s="8"/>
      <c r="B2831" s="22"/>
      <c r="C2831" s="10">
        <v>2</v>
      </c>
      <c r="D2831" s="22" t="s">
        <v>4847</v>
      </c>
      <c r="E2831" s="9">
        <v>283</v>
      </c>
      <c r="F2831" s="9">
        <v>146</v>
      </c>
      <c r="G2831" s="9">
        <v>33</v>
      </c>
      <c r="H2831" s="9">
        <v>104</v>
      </c>
      <c r="I2831" s="9"/>
    </row>
    <row r="2832" spans="1:9" x14ac:dyDescent="0.15">
      <c r="A2832" s="8"/>
      <c r="B2832" s="22"/>
      <c r="C2832" s="1423" t="s">
        <v>9748</v>
      </c>
      <c r="D2832" s="1423"/>
      <c r="E2832" s="14">
        <v>467</v>
      </c>
      <c r="F2832" s="14">
        <v>316</v>
      </c>
      <c r="G2832" s="14">
        <v>35</v>
      </c>
      <c r="H2832" s="14">
        <v>116</v>
      </c>
      <c r="I2832" s="14"/>
    </row>
    <row r="2833" spans="1:9" ht="21" x14ac:dyDescent="0.15">
      <c r="A2833" s="8" t="s">
        <v>3802</v>
      </c>
      <c r="B2833" s="22" t="s">
        <v>3803</v>
      </c>
      <c r="C2833" s="10">
        <v>-9</v>
      </c>
      <c r="D2833" s="22" t="s">
        <v>3381</v>
      </c>
      <c r="E2833" s="9">
        <v>1</v>
      </c>
      <c r="F2833" s="9">
        <v>0</v>
      </c>
      <c r="G2833" s="9">
        <v>1</v>
      </c>
      <c r="H2833" s="9">
        <v>0</v>
      </c>
      <c r="I2833" s="9"/>
    </row>
    <row r="2834" spans="1:9" x14ac:dyDescent="0.15">
      <c r="A2834" s="8"/>
      <c r="B2834" s="22"/>
      <c r="C2834" s="10">
        <v>-8</v>
      </c>
      <c r="D2834" s="22" t="s">
        <v>3382</v>
      </c>
      <c r="E2834" s="9">
        <v>0</v>
      </c>
      <c r="F2834" s="9">
        <v>0</v>
      </c>
      <c r="G2834" s="9">
        <v>0</v>
      </c>
      <c r="H2834" s="9">
        <v>0</v>
      </c>
      <c r="I2834" s="9"/>
    </row>
    <row r="2835" spans="1:9" x14ac:dyDescent="0.15">
      <c r="A2835" s="8"/>
      <c r="B2835" s="22"/>
      <c r="C2835" s="10">
        <v>1</v>
      </c>
      <c r="D2835" s="22" t="s">
        <v>3017</v>
      </c>
      <c r="E2835" s="9">
        <v>6</v>
      </c>
      <c r="F2835" s="9">
        <v>5</v>
      </c>
      <c r="G2835" s="9">
        <v>1</v>
      </c>
      <c r="H2835" s="9">
        <v>0</v>
      </c>
      <c r="I2835" s="9"/>
    </row>
    <row r="2836" spans="1:9" x14ac:dyDescent="0.15">
      <c r="A2836" s="8"/>
      <c r="B2836" s="22"/>
      <c r="C2836" s="10">
        <v>2</v>
      </c>
      <c r="D2836" s="22" t="s">
        <v>3018</v>
      </c>
      <c r="E2836" s="9">
        <v>47</v>
      </c>
      <c r="F2836" s="9">
        <v>41</v>
      </c>
      <c r="G2836" s="9">
        <v>0</v>
      </c>
      <c r="H2836" s="9">
        <v>6</v>
      </c>
      <c r="I2836" s="9"/>
    </row>
    <row r="2837" spans="1:9" x14ac:dyDescent="0.15">
      <c r="A2837" s="8"/>
      <c r="B2837" s="22"/>
      <c r="C2837" s="10">
        <v>3</v>
      </c>
      <c r="D2837" s="22" t="s">
        <v>3019</v>
      </c>
      <c r="E2837" s="9">
        <v>88</v>
      </c>
      <c r="F2837" s="9">
        <v>84</v>
      </c>
      <c r="G2837" s="9">
        <v>0</v>
      </c>
      <c r="H2837" s="9">
        <v>4</v>
      </c>
      <c r="I2837" s="9"/>
    </row>
    <row r="2838" spans="1:9" x14ac:dyDescent="0.15">
      <c r="A2838" s="8"/>
      <c r="B2838" s="22"/>
      <c r="C2838" s="10">
        <v>4</v>
      </c>
      <c r="D2838" s="22" t="s">
        <v>3020</v>
      </c>
      <c r="E2838" s="9">
        <v>42</v>
      </c>
      <c r="F2838" s="9">
        <v>40</v>
      </c>
      <c r="G2838" s="9">
        <v>0</v>
      </c>
      <c r="H2838" s="9">
        <v>2</v>
      </c>
      <c r="I2838" s="9"/>
    </row>
    <row r="2839" spans="1:9" x14ac:dyDescent="0.15">
      <c r="A2839" s="8"/>
      <c r="B2839" s="22"/>
      <c r="C2839" s="1423" t="s">
        <v>9748</v>
      </c>
      <c r="D2839" s="1423"/>
      <c r="E2839" s="14">
        <v>184</v>
      </c>
      <c r="F2839" s="14">
        <v>170</v>
      </c>
      <c r="G2839" s="14">
        <v>2</v>
      </c>
      <c r="H2839" s="14">
        <v>12</v>
      </c>
      <c r="I2839" s="14"/>
    </row>
    <row r="2840" spans="1:9" x14ac:dyDescent="0.15">
      <c r="A2840" s="8" t="s">
        <v>3804</v>
      </c>
      <c r="B2840" s="22" t="s">
        <v>3805</v>
      </c>
      <c r="C2840" s="10">
        <v>-9</v>
      </c>
      <c r="D2840" s="22" t="s">
        <v>3381</v>
      </c>
      <c r="E2840" s="9">
        <v>1</v>
      </c>
      <c r="F2840" s="9">
        <v>0</v>
      </c>
      <c r="G2840" s="9">
        <v>1</v>
      </c>
      <c r="H2840" s="9">
        <v>0</v>
      </c>
      <c r="I2840" s="9"/>
    </row>
    <row r="2841" spans="1:9" x14ac:dyDescent="0.15">
      <c r="A2841" s="8"/>
      <c r="B2841" s="22"/>
      <c r="C2841" s="10">
        <v>-8</v>
      </c>
      <c r="D2841" s="22" t="s">
        <v>3382</v>
      </c>
      <c r="E2841" s="9">
        <v>0</v>
      </c>
      <c r="F2841" s="9">
        <v>0</v>
      </c>
      <c r="G2841" s="9">
        <v>0</v>
      </c>
      <c r="H2841" s="9">
        <v>0</v>
      </c>
      <c r="I2841" s="9"/>
    </row>
    <row r="2842" spans="1:9" x14ac:dyDescent="0.15">
      <c r="A2842" s="8"/>
      <c r="B2842" s="22"/>
      <c r="C2842" s="10">
        <v>1</v>
      </c>
      <c r="D2842" s="22" t="s">
        <v>4846</v>
      </c>
      <c r="E2842" s="9">
        <v>203</v>
      </c>
      <c r="F2842" s="9">
        <v>180</v>
      </c>
      <c r="G2842" s="9">
        <v>3</v>
      </c>
      <c r="H2842" s="9">
        <v>20</v>
      </c>
      <c r="I2842" s="9"/>
    </row>
    <row r="2843" spans="1:9" x14ac:dyDescent="0.15">
      <c r="A2843" s="8"/>
      <c r="B2843" s="22"/>
      <c r="C2843" s="10">
        <v>2</v>
      </c>
      <c r="D2843" s="22" t="s">
        <v>4847</v>
      </c>
      <c r="E2843" s="9">
        <v>263</v>
      </c>
      <c r="F2843" s="9">
        <v>136</v>
      </c>
      <c r="G2843" s="9">
        <v>31</v>
      </c>
      <c r="H2843" s="9">
        <v>96</v>
      </c>
      <c r="I2843" s="9"/>
    </row>
    <row r="2844" spans="1:9" x14ac:dyDescent="0.15">
      <c r="A2844" s="8"/>
      <c r="B2844" s="22"/>
      <c r="C2844" s="1423" t="s">
        <v>9748</v>
      </c>
      <c r="D2844" s="1423"/>
      <c r="E2844" s="14">
        <v>467</v>
      </c>
      <c r="F2844" s="14">
        <v>316</v>
      </c>
      <c r="G2844" s="14">
        <v>35</v>
      </c>
      <c r="H2844" s="14">
        <v>116</v>
      </c>
      <c r="I2844" s="14"/>
    </row>
    <row r="2845" spans="1:9" ht="21" x14ac:dyDescent="0.15">
      <c r="A2845" s="8" t="s">
        <v>3806</v>
      </c>
      <c r="B2845" s="22" t="s">
        <v>3807</v>
      </c>
      <c r="C2845" s="10">
        <v>-9</v>
      </c>
      <c r="D2845" s="22" t="s">
        <v>3381</v>
      </c>
      <c r="E2845" s="9">
        <v>1</v>
      </c>
      <c r="F2845" s="9">
        <v>0</v>
      </c>
      <c r="G2845" s="9">
        <v>1</v>
      </c>
      <c r="H2845" s="9">
        <v>0</v>
      </c>
      <c r="I2845" s="9"/>
    </row>
    <row r="2846" spans="1:9" x14ac:dyDescent="0.15">
      <c r="A2846" s="8"/>
      <c r="B2846" s="22"/>
      <c r="C2846" s="10">
        <v>-8</v>
      </c>
      <c r="D2846" s="22" t="s">
        <v>3382</v>
      </c>
      <c r="E2846" s="9">
        <v>0</v>
      </c>
      <c r="F2846" s="9">
        <v>0</v>
      </c>
      <c r="G2846" s="9">
        <v>0</v>
      </c>
      <c r="H2846" s="9">
        <v>0</v>
      </c>
      <c r="I2846" s="9"/>
    </row>
    <row r="2847" spans="1:9" x14ac:dyDescent="0.15">
      <c r="A2847" s="8"/>
      <c r="B2847" s="22"/>
      <c r="C2847" s="10">
        <v>1</v>
      </c>
      <c r="D2847" s="22" t="s">
        <v>3017</v>
      </c>
      <c r="E2847" s="9">
        <v>7</v>
      </c>
      <c r="F2847" s="9">
        <v>6</v>
      </c>
      <c r="G2847" s="9">
        <v>1</v>
      </c>
      <c r="H2847" s="9">
        <v>0</v>
      </c>
      <c r="I2847" s="9"/>
    </row>
    <row r="2848" spans="1:9" x14ac:dyDescent="0.15">
      <c r="A2848" s="8"/>
      <c r="B2848" s="22"/>
      <c r="C2848" s="10">
        <v>2</v>
      </c>
      <c r="D2848" s="22" t="s">
        <v>3018</v>
      </c>
      <c r="E2848" s="9">
        <v>50</v>
      </c>
      <c r="F2848" s="9">
        <v>43</v>
      </c>
      <c r="G2848" s="9">
        <v>0</v>
      </c>
      <c r="H2848" s="9">
        <v>7</v>
      </c>
      <c r="I2848" s="9"/>
    </row>
    <row r="2849" spans="1:9" x14ac:dyDescent="0.15">
      <c r="A2849" s="8"/>
      <c r="B2849" s="22"/>
      <c r="C2849" s="10">
        <v>3</v>
      </c>
      <c r="D2849" s="22" t="s">
        <v>3019</v>
      </c>
      <c r="E2849" s="9">
        <v>99</v>
      </c>
      <c r="F2849" s="9">
        <v>90</v>
      </c>
      <c r="G2849" s="9">
        <v>1</v>
      </c>
      <c r="H2849" s="9">
        <v>8</v>
      </c>
      <c r="I2849" s="9"/>
    </row>
    <row r="2850" spans="1:9" x14ac:dyDescent="0.15">
      <c r="A2850" s="8"/>
      <c r="B2850" s="22"/>
      <c r="C2850" s="10">
        <v>4</v>
      </c>
      <c r="D2850" s="22" t="s">
        <v>3020</v>
      </c>
      <c r="E2850" s="9">
        <v>47</v>
      </c>
      <c r="F2850" s="9">
        <v>41</v>
      </c>
      <c r="G2850" s="9">
        <v>1</v>
      </c>
      <c r="H2850" s="9">
        <v>5</v>
      </c>
      <c r="I2850" s="9"/>
    </row>
    <row r="2851" spans="1:9" x14ac:dyDescent="0.15">
      <c r="A2851" s="8"/>
      <c r="B2851" s="22"/>
      <c r="C2851" s="1423" t="s">
        <v>9748</v>
      </c>
      <c r="D2851" s="1423"/>
      <c r="E2851" s="14">
        <v>204</v>
      </c>
      <c r="F2851" s="14">
        <v>180</v>
      </c>
      <c r="G2851" s="14">
        <v>4</v>
      </c>
      <c r="H2851" s="14">
        <v>20</v>
      </c>
      <c r="I2851" s="14"/>
    </row>
    <row r="2852" spans="1:9" x14ac:dyDescent="0.15">
      <c r="A2852" s="8" t="s">
        <v>3808</v>
      </c>
      <c r="B2852" s="22" t="s">
        <v>3809</v>
      </c>
      <c r="C2852" s="10">
        <v>-9</v>
      </c>
      <c r="D2852" s="22" t="s">
        <v>3381</v>
      </c>
      <c r="E2852" s="9">
        <v>1</v>
      </c>
      <c r="F2852" s="9">
        <v>0</v>
      </c>
      <c r="G2852" s="9">
        <v>1</v>
      </c>
      <c r="H2852" s="9">
        <v>0</v>
      </c>
      <c r="I2852" s="9"/>
    </row>
    <row r="2853" spans="1:9" x14ac:dyDescent="0.15">
      <c r="A2853" s="8"/>
      <c r="B2853" s="22"/>
      <c r="C2853" s="10">
        <v>-8</v>
      </c>
      <c r="D2853" s="22" t="s">
        <v>3382</v>
      </c>
      <c r="E2853" s="9">
        <v>0</v>
      </c>
      <c r="F2853" s="9">
        <v>0</v>
      </c>
      <c r="G2853" s="9">
        <v>0</v>
      </c>
      <c r="H2853" s="9">
        <v>0</v>
      </c>
      <c r="I2853" s="9"/>
    </row>
    <row r="2854" spans="1:9" x14ac:dyDescent="0.15">
      <c r="A2854" s="8"/>
      <c r="B2854" s="22"/>
      <c r="C2854" s="10">
        <v>1</v>
      </c>
      <c r="D2854" s="22" t="s">
        <v>4846</v>
      </c>
      <c r="E2854" s="9">
        <v>135</v>
      </c>
      <c r="F2854" s="9">
        <v>117</v>
      </c>
      <c r="G2854" s="9">
        <v>3</v>
      </c>
      <c r="H2854" s="9">
        <v>15</v>
      </c>
      <c r="I2854" s="9"/>
    </row>
    <row r="2855" spans="1:9" x14ac:dyDescent="0.15">
      <c r="A2855" s="8"/>
      <c r="B2855" s="22"/>
      <c r="C2855" s="10">
        <v>2</v>
      </c>
      <c r="D2855" s="22" t="s">
        <v>4847</v>
      </c>
      <c r="E2855" s="9">
        <v>331</v>
      </c>
      <c r="F2855" s="9">
        <v>199</v>
      </c>
      <c r="G2855" s="9">
        <v>31</v>
      </c>
      <c r="H2855" s="9">
        <v>101</v>
      </c>
      <c r="I2855" s="9"/>
    </row>
    <row r="2856" spans="1:9" x14ac:dyDescent="0.15">
      <c r="A2856" s="8"/>
      <c r="B2856" s="22"/>
      <c r="C2856" s="1423" t="s">
        <v>9748</v>
      </c>
      <c r="D2856" s="1423"/>
      <c r="E2856" s="14">
        <v>467</v>
      </c>
      <c r="F2856" s="14">
        <v>316</v>
      </c>
      <c r="G2856" s="14">
        <v>35</v>
      </c>
      <c r="H2856" s="14">
        <v>116</v>
      </c>
      <c r="I2856" s="14"/>
    </row>
    <row r="2857" spans="1:9" x14ac:dyDescent="0.15">
      <c r="A2857" s="8" t="s">
        <v>3810</v>
      </c>
      <c r="B2857" s="22" t="s">
        <v>3811</v>
      </c>
      <c r="C2857" s="10">
        <v>-9</v>
      </c>
      <c r="D2857" s="22" t="s">
        <v>3381</v>
      </c>
      <c r="E2857" s="9">
        <v>1</v>
      </c>
      <c r="F2857" s="9">
        <v>0</v>
      </c>
      <c r="G2857" s="9">
        <v>1</v>
      </c>
      <c r="H2857" s="9">
        <v>0</v>
      </c>
      <c r="I2857" s="9"/>
    </row>
    <row r="2858" spans="1:9" x14ac:dyDescent="0.15">
      <c r="A2858" s="8"/>
      <c r="B2858" s="22"/>
      <c r="C2858" s="10">
        <v>-8</v>
      </c>
      <c r="D2858" s="22" t="s">
        <v>3382</v>
      </c>
      <c r="E2858" s="9">
        <v>0</v>
      </c>
      <c r="F2858" s="9">
        <v>0</v>
      </c>
      <c r="G2858" s="9">
        <v>0</v>
      </c>
      <c r="H2858" s="9">
        <v>0</v>
      </c>
      <c r="I2858" s="9"/>
    </row>
    <row r="2859" spans="1:9" x14ac:dyDescent="0.15">
      <c r="A2859" s="8"/>
      <c r="B2859" s="22"/>
      <c r="C2859" s="10">
        <v>1</v>
      </c>
      <c r="D2859" s="22" t="s">
        <v>3017</v>
      </c>
      <c r="E2859" s="9">
        <v>2</v>
      </c>
      <c r="F2859" s="9">
        <v>2</v>
      </c>
      <c r="G2859" s="9">
        <v>0</v>
      </c>
      <c r="H2859" s="9">
        <v>0</v>
      </c>
      <c r="I2859" s="9"/>
    </row>
    <row r="2860" spans="1:9" x14ac:dyDescent="0.15">
      <c r="A2860" s="8"/>
      <c r="B2860" s="22"/>
      <c r="C2860" s="10">
        <v>2</v>
      </c>
      <c r="D2860" s="22" t="s">
        <v>3018</v>
      </c>
      <c r="E2860" s="9">
        <v>41</v>
      </c>
      <c r="F2860" s="9">
        <v>36</v>
      </c>
      <c r="G2860" s="9">
        <v>2</v>
      </c>
      <c r="H2860" s="9">
        <v>3</v>
      </c>
      <c r="I2860" s="9"/>
    </row>
    <row r="2861" spans="1:9" x14ac:dyDescent="0.15">
      <c r="A2861" s="8"/>
      <c r="B2861" s="22"/>
      <c r="C2861" s="10">
        <v>3</v>
      </c>
      <c r="D2861" s="22" t="s">
        <v>3019</v>
      </c>
      <c r="E2861" s="9">
        <v>56</v>
      </c>
      <c r="F2861" s="9">
        <v>48</v>
      </c>
      <c r="G2861" s="9">
        <v>1</v>
      </c>
      <c r="H2861" s="9">
        <v>7</v>
      </c>
      <c r="I2861" s="9"/>
    </row>
    <row r="2862" spans="1:9" x14ac:dyDescent="0.15">
      <c r="A2862" s="8"/>
      <c r="B2862" s="22"/>
      <c r="C2862" s="10">
        <v>4</v>
      </c>
      <c r="D2862" s="22" t="s">
        <v>3020</v>
      </c>
      <c r="E2862" s="9">
        <v>36</v>
      </c>
      <c r="F2862" s="9">
        <v>31</v>
      </c>
      <c r="G2862" s="9">
        <v>0</v>
      </c>
      <c r="H2862" s="9">
        <v>5</v>
      </c>
      <c r="I2862" s="9"/>
    </row>
    <row r="2863" spans="1:9" x14ac:dyDescent="0.15">
      <c r="A2863" s="8"/>
      <c r="B2863" s="22"/>
      <c r="C2863" s="1423" t="s">
        <v>9748</v>
      </c>
      <c r="D2863" s="1423"/>
      <c r="E2863" s="14">
        <v>136</v>
      </c>
      <c r="F2863" s="14">
        <v>117</v>
      </c>
      <c r="G2863" s="14">
        <v>4</v>
      </c>
      <c r="H2863" s="14">
        <v>15</v>
      </c>
      <c r="I2863" s="14"/>
    </row>
    <row r="2864" spans="1:9" ht="21" x14ac:dyDescent="0.15">
      <c r="A2864" s="8" t="s">
        <v>3812</v>
      </c>
      <c r="B2864" s="22" t="s">
        <v>3813</v>
      </c>
      <c r="C2864" s="10">
        <v>-9</v>
      </c>
      <c r="D2864" s="22"/>
      <c r="E2864" s="9">
        <v>2</v>
      </c>
      <c r="F2864" s="9">
        <v>0</v>
      </c>
      <c r="G2864" s="9">
        <v>2</v>
      </c>
      <c r="H2864" s="9">
        <v>0</v>
      </c>
      <c r="I2864" s="9"/>
    </row>
    <row r="2865" spans="1:9" x14ac:dyDescent="0.15">
      <c r="A2865" s="8"/>
      <c r="B2865" s="22"/>
      <c r="C2865" s="10">
        <v>-8</v>
      </c>
      <c r="D2865" s="22" t="s">
        <v>3382</v>
      </c>
      <c r="E2865" s="9">
        <v>2</v>
      </c>
      <c r="F2865" s="9">
        <v>1</v>
      </c>
      <c r="G2865" s="9">
        <v>0</v>
      </c>
      <c r="H2865" s="9">
        <v>1</v>
      </c>
      <c r="I2865" s="9"/>
    </row>
    <row r="2866" spans="1:9" x14ac:dyDescent="0.15">
      <c r="A2866" s="8"/>
      <c r="B2866" s="22"/>
      <c r="C2866" s="10">
        <v>1</v>
      </c>
      <c r="D2866" s="22" t="s">
        <v>3063</v>
      </c>
      <c r="E2866" s="9">
        <v>87</v>
      </c>
      <c r="F2866" s="9">
        <v>48</v>
      </c>
      <c r="G2866" s="9">
        <v>13</v>
      </c>
      <c r="H2866" s="9">
        <v>26</v>
      </c>
      <c r="I2866" s="9"/>
    </row>
    <row r="2867" spans="1:9" x14ac:dyDescent="0.15">
      <c r="A2867" s="8"/>
      <c r="B2867" s="22"/>
      <c r="C2867" s="10">
        <v>2</v>
      </c>
      <c r="D2867" s="22" t="s">
        <v>3064</v>
      </c>
      <c r="E2867" s="9">
        <v>3</v>
      </c>
      <c r="F2867" s="9">
        <v>2</v>
      </c>
      <c r="G2867" s="9">
        <v>0</v>
      </c>
      <c r="H2867" s="9">
        <v>1</v>
      </c>
      <c r="I2867" s="9"/>
    </row>
    <row r="2868" spans="1:9" x14ac:dyDescent="0.15">
      <c r="A2868" s="8"/>
      <c r="B2868" s="22"/>
      <c r="C2868" s="10">
        <v>3</v>
      </c>
      <c r="D2868" s="22" t="s">
        <v>3065</v>
      </c>
      <c r="E2868" s="9">
        <v>13</v>
      </c>
      <c r="F2868" s="9">
        <v>8</v>
      </c>
      <c r="G2868" s="9">
        <v>2</v>
      </c>
      <c r="H2868" s="9">
        <v>3</v>
      </c>
      <c r="I2868" s="9"/>
    </row>
    <row r="2869" spans="1:9" x14ac:dyDescent="0.15">
      <c r="A2869" s="8"/>
      <c r="B2869" s="22"/>
      <c r="C2869" s="10">
        <v>4</v>
      </c>
      <c r="D2869" s="22" t="s">
        <v>3066</v>
      </c>
      <c r="E2869" s="9">
        <v>4</v>
      </c>
      <c r="F2869" s="9">
        <v>3</v>
      </c>
      <c r="G2869" s="9">
        <v>0</v>
      </c>
      <c r="H2869" s="9">
        <v>1</v>
      </c>
      <c r="I2869" s="9"/>
    </row>
    <row r="2870" spans="1:9" x14ac:dyDescent="0.15">
      <c r="A2870" s="8"/>
      <c r="B2870" s="22"/>
      <c r="C2870" s="10">
        <v>5</v>
      </c>
      <c r="D2870" s="22" t="s">
        <v>3067</v>
      </c>
      <c r="E2870" s="9">
        <v>20</v>
      </c>
      <c r="F2870" s="9">
        <v>11</v>
      </c>
      <c r="G2870" s="9">
        <v>2</v>
      </c>
      <c r="H2870" s="9">
        <v>7</v>
      </c>
      <c r="I2870" s="9"/>
    </row>
    <row r="2871" spans="1:9" x14ac:dyDescent="0.15">
      <c r="A2871" s="8"/>
      <c r="B2871" s="22"/>
      <c r="C2871" s="10">
        <v>6</v>
      </c>
      <c r="D2871" s="22" t="s">
        <v>3068</v>
      </c>
      <c r="E2871" s="9">
        <v>7</v>
      </c>
      <c r="F2871" s="9">
        <v>1</v>
      </c>
      <c r="G2871" s="9">
        <v>0</v>
      </c>
      <c r="H2871" s="9">
        <v>6</v>
      </c>
      <c r="I2871" s="9"/>
    </row>
    <row r="2872" spans="1:9" x14ac:dyDescent="0.15">
      <c r="A2872" s="8"/>
      <c r="B2872" s="22"/>
      <c r="C2872" s="10">
        <v>7</v>
      </c>
      <c r="D2872" s="22" t="s">
        <v>3069</v>
      </c>
      <c r="E2872" s="9">
        <v>131</v>
      </c>
      <c r="F2872" s="9">
        <v>96</v>
      </c>
      <c r="G2872" s="9">
        <v>7</v>
      </c>
      <c r="H2872" s="9">
        <v>28</v>
      </c>
      <c r="I2872" s="9"/>
    </row>
    <row r="2873" spans="1:9" x14ac:dyDescent="0.15">
      <c r="A2873" s="8"/>
      <c r="B2873" s="22"/>
      <c r="C2873" s="10">
        <v>8</v>
      </c>
      <c r="D2873" s="22" t="s">
        <v>3070</v>
      </c>
      <c r="E2873" s="9">
        <v>19</v>
      </c>
      <c r="F2873" s="9">
        <v>15</v>
      </c>
      <c r="G2873" s="9">
        <v>1</v>
      </c>
      <c r="H2873" s="9">
        <v>3</v>
      </c>
      <c r="I2873" s="9"/>
    </row>
    <row r="2874" spans="1:9" x14ac:dyDescent="0.15">
      <c r="A2874" s="8"/>
      <c r="B2874" s="22"/>
      <c r="C2874" s="10">
        <v>9</v>
      </c>
      <c r="D2874" s="22" t="s">
        <v>3071</v>
      </c>
      <c r="E2874" s="9">
        <v>29</v>
      </c>
      <c r="F2874" s="9">
        <v>29</v>
      </c>
      <c r="G2874" s="9">
        <v>0</v>
      </c>
      <c r="H2874" s="9">
        <v>0</v>
      </c>
      <c r="I2874" s="9"/>
    </row>
    <row r="2875" spans="1:9" x14ac:dyDescent="0.15">
      <c r="A2875" s="8"/>
      <c r="B2875" s="22"/>
      <c r="C2875" s="10">
        <v>10</v>
      </c>
      <c r="D2875" s="22" t="s">
        <v>3072</v>
      </c>
      <c r="E2875" s="9">
        <v>0</v>
      </c>
      <c r="F2875" s="9">
        <v>0</v>
      </c>
      <c r="G2875" s="9">
        <v>0</v>
      </c>
      <c r="H2875" s="9">
        <v>0</v>
      </c>
      <c r="I2875" s="9"/>
    </row>
    <row r="2876" spans="1:9" x14ac:dyDescent="0.15">
      <c r="A2876" s="8"/>
      <c r="B2876" s="22"/>
      <c r="C2876" s="10">
        <v>11</v>
      </c>
      <c r="D2876" s="22" t="s">
        <v>3073</v>
      </c>
      <c r="E2876" s="9">
        <v>9</v>
      </c>
      <c r="F2876" s="9">
        <v>9</v>
      </c>
      <c r="G2876" s="9">
        <v>0</v>
      </c>
      <c r="H2876" s="9">
        <v>0</v>
      </c>
      <c r="I2876" s="9"/>
    </row>
    <row r="2877" spans="1:9" x14ac:dyDescent="0.15">
      <c r="A2877" s="8"/>
      <c r="B2877" s="22"/>
      <c r="C2877" s="10">
        <v>12</v>
      </c>
      <c r="D2877" s="22" t="s">
        <v>3074</v>
      </c>
      <c r="E2877" s="9">
        <v>7</v>
      </c>
      <c r="F2877" s="9">
        <v>6</v>
      </c>
      <c r="G2877" s="9">
        <v>0</v>
      </c>
      <c r="H2877" s="9">
        <v>1</v>
      </c>
      <c r="I2877" s="9"/>
    </row>
    <row r="2878" spans="1:9" x14ac:dyDescent="0.15">
      <c r="A2878" s="8"/>
      <c r="B2878" s="22"/>
      <c r="C2878" s="10">
        <v>13</v>
      </c>
      <c r="D2878" s="22" t="s">
        <v>3075</v>
      </c>
      <c r="E2878" s="9">
        <v>8</v>
      </c>
      <c r="F2878" s="9">
        <v>7</v>
      </c>
      <c r="G2878" s="9">
        <v>0</v>
      </c>
      <c r="H2878" s="9">
        <v>1</v>
      </c>
      <c r="I2878" s="9"/>
    </row>
    <row r="2879" spans="1:9" x14ac:dyDescent="0.15">
      <c r="A2879" s="8"/>
      <c r="B2879" s="22"/>
      <c r="C2879" s="10">
        <v>14</v>
      </c>
      <c r="D2879" s="22" t="s">
        <v>3076</v>
      </c>
      <c r="E2879" s="9">
        <v>72</v>
      </c>
      <c r="F2879" s="9">
        <v>42</v>
      </c>
      <c r="G2879" s="9">
        <v>4</v>
      </c>
      <c r="H2879" s="9">
        <v>26</v>
      </c>
      <c r="I2879" s="9"/>
    </row>
    <row r="2880" spans="1:9" x14ac:dyDescent="0.15">
      <c r="A2880" s="8"/>
      <c r="B2880" s="22"/>
      <c r="C2880" s="10">
        <v>15</v>
      </c>
      <c r="D2880" s="22" t="s">
        <v>3077</v>
      </c>
      <c r="E2880" s="9">
        <v>53</v>
      </c>
      <c r="F2880" s="9">
        <v>37</v>
      </c>
      <c r="G2880" s="9">
        <v>4</v>
      </c>
      <c r="H2880" s="9">
        <v>12</v>
      </c>
      <c r="I2880" s="9"/>
    </row>
    <row r="2881" spans="1:9" x14ac:dyDescent="0.15">
      <c r="A2881" s="8"/>
      <c r="B2881" s="22"/>
      <c r="C2881" s="1423" t="s">
        <v>9748</v>
      </c>
      <c r="D2881" s="1423"/>
      <c r="E2881" s="14">
        <v>466</v>
      </c>
      <c r="F2881" s="14">
        <v>315</v>
      </c>
      <c r="G2881" s="14">
        <v>35</v>
      </c>
      <c r="H2881" s="14">
        <v>116</v>
      </c>
      <c r="I2881" s="14"/>
    </row>
    <row r="2882" spans="1:9" ht="21" x14ac:dyDescent="0.15">
      <c r="A2882" s="8" t="s">
        <v>3814</v>
      </c>
      <c r="B2882" s="22" t="s">
        <v>3815</v>
      </c>
      <c r="C2882" s="10">
        <v>-8</v>
      </c>
      <c r="D2882" s="22" t="s">
        <v>3382</v>
      </c>
      <c r="E2882" s="9">
        <v>0</v>
      </c>
      <c r="F2882" s="9">
        <v>0</v>
      </c>
      <c r="G2882" s="9">
        <v>0</v>
      </c>
      <c r="H2882" s="9">
        <v>0</v>
      </c>
      <c r="I2882" s="9"/>
    </row>
    <row r="2883" spans="1:9" x14ac:dyDescent="0.15">
      <c r="A2883" s="8"/>
      <c r="B2883" s="22"/>
      <c r="C2883" s="10">
        <v>1</v>
      </c>
      <c r="D2883" s="22" t="s">
        <v>3063</v>
      </c>
      <c r="E2883" s="9">
        <v>42</v>
      </c>
      <c r="F2883" s="9">
        <v>29</v>
      </c>
      <c r="G2883" s="9">
        <v>3</v>
      </c>
      <c r="H2883" s="9">
        <v>10</v>
      </c>
      <c r="I2883" s="9"/>
    </row>
    <row r="2884" spans="1:9" x14ac:dyDescent="0.15">
      <c r="A2884" s="8"/>
      <c r="B2884" s="22"/>
      <c r="C2884" s="10">
        <v>2</v>
      </c>
      <c r="D2884" s="22" t="s">
        <v>3064</v>
      </c>
      <c r="E2884" s="9">
        <v>3</v>
      </c>
      <c r="F2884" s="9">
        <v>3</v>
      </c>
      <c r="G2884" s="9">
        <v>0</v>
      </c>
      <c r="H2884" s="9">
        <v>0</v>
      </c>
      <c r="I2884" s="9"/>
    </row>
    <row r="2885" spans="1:9" x14ac:dyDescent="0.15">
      <c r="A2885" s="8"/>
      <c r="B2885" s="22"/>
      <c r="C2885" s="10">
        <v>3</v>
      </c>
      <c r="D2885" s="22" t="s">
        <v>3065</v>
      </c>
      <c r="E2885" s="9">
        <v>9</v>
      </c>
      <c r="F2885" s="9">
        <v>3</v>
      </c>
      <c r="G2885" s="9">
        <v>1</v>
      </c>
      <c r="H2885" s="9">
        <v>5</v>
      </c>
      <c r="I2885" s="9"/>
    </row>
    <row r="2886" spans="1:9" x14ac:dyDescent="0.15">
      <c r="A2886" s="8"/>
      <c r="B2886" s="22"/>
      <c r="C2886" s="10">
        <v>4</v>
      </c>
      <c r="D2886" s="22" t="s">
        <v>3066</v>
      </c>
      <c r="E2886" s="9">
        <v>2</v>
      </c>
      <c r="F2886" s="9">
        <v>2</v>
      </c>
      <c r="G2886" s="9">
        <v>0</v>
      </c>
      <c r="H2886" s="9">
        <v>0</v>
      </c>
      <c r="I2886" s="9"/>
    </row>
    <row r="2887" spans="1:9" x14ac:dyDescent="0.15">
      <c r="A2887" s="8"/>
      <c r="B2887" s="22"/>
      <c r="C2887" s="10">
        <v>5</v>
      </c>
      <c r="D2887" s="22" t="s">
        <v>3067</v>
      </c>
      <c r="E2887" s="9">
        <v>36</v>
      </c>
      <c r="F2887" s="9">
        <v>19</v>
      </c>
      <c r="G2887" s="9">
        <v>7</v>
      </c>
      <c r="H2887" s="9">
        <v>10</v>
      </c>
      <c r="I2887" s="9"/>
    </row>
    <row r="2888" spans="1:9" x14ac:dyDescent="0.15">
      <c r="A2888" s="8"/>
      <c r="B2888" s="22"/>
      <c r="C2888" s="10">
        <v>6</v>
      </c>
      <c r="D2888" s="22" t="s">
        <v>3068</v>
      </c>
      <c r="E2888" s="9">
        <v>6</v>
      </c>
      <c r="F2888" s="9">
        <v>4</v>
      </c>
      <c r="G2888" s="9">
        <v>1</v>
      </c>
      <c r="H2888" s="9">
        <v>1</v>
      </c>
      <c r="I2888" s="9"/>
    </row>
    <row r="2889" spans="1:9" x14ac:dyDescent="0.15">
      <c r="A2889" s="8"/>
      <c r="B2889" s="22"/>
      <c r="C2889" s="10">
        <v>7</v>
      </c>
      <c r="D2889" s="22" t="s">
        <v>3069</v>
      </c>
      <c r="E2889" s="9">
        <v>68</v>
      </c>
      <c r="F2889" s="9">
        <v>49</v>
      </c>
      <c r="G2889" s="9">
        <v>6</v>
      </c>
      <c r="H2889" s="9">
        <v>13</v>
      </c>
      <c r="I2889" s="9"/>
    </row>
    <row r="2890" spans="1:9" x14ac:dyDescent="0.15">
      <c r="A2890" s="8"/>
      <c r="B2890" s="22"/>
      <c r="C2890" s="10">
        <v>8</v>
      </c>
      <c r="D2890" s="22" t="s">
        <v>3070</v>
      </c>
      <c r="E2890" s="9">
        <v>39</v>
      </c>
      <c r="F2890" s="9">
        <v>26</v>
      </c>
      <c r="G2890" s="9">
        <v>5</v>
      </c>
      <c r="H2890" s="9">
        <v>8</v>
      </c>
      <c r="I2890" s="9"/>
    </row>
    <row r="2891" spans="1:9" x14ac:dyDescent="0.15">
      <c r="A2891" s="8"/>
      <c r="B2891" s="22"/>
      <c r="C2891" s="10">
        <v>9</v>
      </c>
      <c r="D2891" s="22" t="s">
        <v>3071</v>
      </c>
      <c r="E2891" s="9">
        <v>36</v>
      </c>
      <c r="F2891" s="9">
        <v>31</v>
      </c>
      <c r="G2891" s="9">
        <v>1</v>
      </c>
      <c r="H2891" s="9">
        <v>4</v>
      </c>
      <c r="I2891" s="9"/>
    </row>
    <row r="2892" spans="1:9" x14ac:dyDescent="0.15">
      <c r="A2892" s="8"/>
      <c r="B2892" s="22"/>
      <c r="C2892" s="10">
        <v>10</v>
      </c>
      <c r="D2892" s="22" t="s">
        <v>3072</v>
      </c>
      <c r="E2892" s="9">
        <v>3</v>
      </c>
      <c r="F2892" s="9">
        <v>2</v>
      </c>
      <c r="G2892" s="9">
        <v>0</v>
      </c>
      <c r="H2892" s="9">
        <v>1</v>
      </c>
      <c r="I2892" s="9"/>
    </row>
    <row r="2893" spans="1:9" x14ac:dyDescent="0.15">
      <c r="A2893" s="8"/>
      <c r="B2893" s="22"/>
      <c r="C2893" s="10">
        <v>11</v>
      </c>
      <c r="D2893" s="22" t="s">
        <v>3073</v>
      </c>
      <c r="E2893" s="9">
        <v>18</v>
      </c>
      <c r="F2893" s="9">
        <v>18</v>
      </c>
      <c r="G2893" s="9">
        <v>0</v>
      </c>
      <c r="H2893" s="9">
        <v>0</v>
      </c>
      <c r="I2893" s="9"/>
    </row>
    <row r="2894" spans="1:9" x14ac:dyDescent="0.15">
      <c r="A2894" s="8"/>
      <c r="B2894" s="22"/>
      <c r="C2894" s="10">
        <v>12</v>
      </c>
      <c r="D2894" s="22" t="s">
        <v>3074</v>
      </c>
      <c r="E2894" s="9">
        <v>12</v>
      </c>
      <c r="F2894" s="9">
        <v>12</v>
      </c>
      <c r="G2894" s="9">
        <v>0</v>
      </c>
      <c r="H2894" s="9">
        <v>0</v>
      </c>
      <c r="I2894" s="9"/>
    </row>
    <row r="2895" spans="1:9" x14ac:dyDescent="0.15">
      <c r="A2895" s="8"/>
      <c r="B2895" s="22"/>
      <c r="C2895" s="10">
        <v>13</v>
      </c>
      <c r="D2895" s="22" t="s">
        <v>3075</v>
      </c>
      <c r="E2895" s="9">
        <v>11</v>
      </c>
      <c r="F2895" s="9">
        <v>8</v>
      </c>
      <c r="G2895" s="9">
        <v>0</v>
      </c>
      <c r="H2895" s="9">
        <v>3</v>
      </c>
      <c r="I2895" s="9"/>
    </row>
    <row r="2896" spans="1:9" x14ac:dyDescent="0.15">
      <c r="A2896" s="8"/>
      <c r="B2896" s="22"/>
      <c r="C2896" s="10">
        <v>14</v>
      </c>
      <c r="D2896" s="22" t="s">
        <v>3076</v>
      </c>
      <c r="E2896" s="9">
        <v>86</v>
      </c>
      <c r="F2896" s="9">
        <v>56</v>
      </c>
      <c r="G2896" s="9">
        <v>3</v>
      </c>
      <c r="H2896" s="9">
        <v>27</v>
      </c>
      <c r="I2896" s="9"/>
    </row>
    <row r="2897" spans="1:9" x14ac:dyDescent="0.15">
      <c r="A2897" s="8"/>
      <c r="B2897" s="22"/>
      <c r="C2897" s="10">
        <v>15</v>
      </c>
      <c r="D2897" s="22" t="s">
        <v>3077</v>
      </c>
      <c r="E2897" s="9">
        <v>72</v>
      </c>
      <c r="F2897" s="9">
        <v>39</v>
      </c>
      <c r="G2897" s="9">
        <v>5</v>
      </c>
      <c r="H2897" s="9">
        <v>28</v>
      </c>
      <c r="I2897" s="9"/>
    </row>
    <row r="2898" spans="1:9" x14ac:dyDescent="0.15">
      <c r="A2898" s="8"/>
      <c r="B2898" s="22"/>
      <c r="C2898" s="1423" t="s">
        <v>9748</v>
      </c>
      <c r="D2898" s="1423"/>
      <c r="E2898" s="14">
        <v>443</v>
      </c>
      <c r="F2898" s="14">
        <v>301</v>
      </c>
      <c r="G2898" s="14">
        <v>32</v>
      </c>
      <c r="H2898" s="14">
        <v>110</v>
      </c>
      <c r="I2898" s="14"/>
    </row>
    <row r="2899" spans="1:9" ht="21" x14ac:dyDescent="0.15">
      <c r="A2899" s="8" t="s">
        <v>3816</v>
      </c>
      <c r="B2899" s="22" t="s">
        <v>3817</v>
      </c>
      <c r="C2899" s="10">
        <v>-8</v>
      </c>
      <c r="D2899" s="22" t="s">
        <v>3382</v>
      </c>
      <c r="E2899" s="9">
        <v>0</v>
      </c>
      <c r="F2899" s="9">
        <v>0</v>
      </c>
      <c r="G2899" s="9">
        <v>0</v>
      </c>
      <c r="H2899" s="9">
        <v>0</v>
      </c>
      <c r="I2899" s="9"/>
    </row>
    <row r="2900" spans="1:9" x14ac:dyDescent="0.15">
      <c r="A2900" s="8"/>
      <c r="B2900" s="22"/>
      <c r="C2900" s="10">
        <v>1</v>
      </c>
      <c r="D2900" s="22" t="s">
        <v>3063</v>
      </c>
      <c r="E2900" s="9">
        <v>41</v>
      </c>
      <c r="F2900" s="9">
        <v>21</v>
      </c>
      <c r="G2900" s="9">
        <v>6</v>
      </c>
      <c r="H2900" s="9">
        <v>14</v>
      </c>
      <c r="I2900" s="9"/>
    </row>
    <row r="2901" spans="1:9" x14ac:dyDescent="0.15">
      <c r="A2901" s="8"/>
      <c r="B2901" s="22"/>
      <c r="C2901" s="10">
        <v>2</v>
      </c>
      <c r="D2901" s="22" t="s">
        <v>3064</v>
      </c>
      <c r="E2901" s="9">
        <v>2</v>
      </c>
      <c r="F2901" s="9">
        <v>1</v>
      </c>
      <c r="G2901" s="9">
        <v>0</v>
      </c>
      <c r="H2901" s="9">
        <v>1</v>
      </c>
      <c r="I2901" s="9"/>
    </row>
    <row r="2902" spans="1:9" x14ac:dyDescent="0.15">
      <c r="A2902" s="8"/>
      <c r="B2902" s="22"/>
      <c r="C2902" s="10">
        <v>3</v>
      </c>
      <c r="D2902" s="22" t="s">
        <v>3065</v>
      </c>
      <c r="E2902" s="9">
        <v>10</v>
      </c>
      <c r="F2902" s="9">
        <v>6</v>
      </c>
      <c r="G2902" s="9">
        <v>1</v>
      </c>
      <c r="H2902" s="9">
        <v>3</v>
      </c>
      <c r="I2902" s="9"/>
    </row>
    <row r="2903" spans="1:9" x14ac:dyDescent="0.15">
      <c r="A2903" s="8"/>
      <c r="B2903" s="22"/>
      <c r="C2903" s="10">
        <v>4</v>
      </c>
      <c r="D2903" s="22" t="s">
        <v>3066</v>
      </c>
      <c r="E2903" s="9">
        <v>5</v>
      </c>
      <c r="F2903" s="9">
        <v>4</v>
      </c>
      <c r="G2903" s="9">
        <v>0</v>
      </c>
      <c r="H2903" s="9">
        <v>1</v>
      </c>
      <c r="I2903" s="9"/>
    </row>
    <row r="2904" spans="1:9" x14ac:dyDescent="0.15">
      <c r="A2904" s="8"/>
      <c r="B2904" s="22"/>
      <c r="C2904" s="10">
        <v>5</v>
      </c>
      <c r="D2904" s="22" t="s">
        <v>3067</v>
      </c>
      <c r="E2904" s="9">
        <v>17</v>
      </c>
      <c r="F2904" s="9">
        <v>8</v>
      </c>
      <c r="G2904" s="9">
        <v>2</v>
      </c>
      <c r="H2904" s="9">
        <v>7</v>
      </c>
      <c r="I2904" s="9"/>
    </row>
    <row r="2905" spans="1:9" x14ac:dyDescent="0.15">
      <c r="A2905" s="8"/>
      <c r="B2905" s="22"/>
      <c r="C2905" s="10">
        <v>6</v>
      </c>
      <c r="D2905" s="22" t="s">
        <v>3068</v>
      </c>
      <c r="E2905" s="9">
        <v>7</v>
      </c>
      <c r="F2905" s="9">
        <v>4</v>
      </c>
      <c r="G2905" s="9">
        <v>1</v>
      </c>
      <c r="H2905" s="9">
        <v>2</v>
      </c>
      <c r="I2905" s="9"/>
    </row>
    <row r="2906" spans="1:9" x14ac:dyDescent="0.15">
      <c r="A2906" s="8"/>
      <c r="B2906" s="22"/>
      <c r="C2906" s="10">
        <v>7</v>
      </c>
      <c r="D2906" s="22" t="s">
        <v>3069</v>
      </c>
      <c r="E2906" s="9">
        <v>41</v>
      </c>
      <c r="F2906" s="9">
        <v>29</v>
      </c>
      <c r="G2906" s="9">
        <v>3</v>
      </c>
      <c r="H2906" s="9">
        <v>9</v>
      </c>
      <c r="I2906" s="9"/>
    </row>
    <row r="2907" spans="1:9" x14ac:dyDescent="0.15">
      <c r="A2907" s="8"/>
      <c r="B2907" s="22"/>
      <c r="C2907" s="10">
        <v>8</v>
      </c>
      <c r="D2907" s="22" t="s">
        <v>3070</v>
      </c>
      <c r="E2907" s="9">
        <v>27</v>
      </c>
      <c r="F2907" s="9">
        <v>23</v>
      </c>
      <c r="G2907" s="9">
        <v>3</v>
      </c>
      <c r="H2907" s="9">
        <v>1</v>
      </c>
      <c r="I2907" s="9"/>
    </row>
    <row r="2908" spans="1:9" x14ac:dyDescent="0.15">
      <c r="A2908" s="8"/>
      <c r="B2908" s="22"/>
      <c r="C2908" s="10">
        <v>9</v>
      </c>
      <c r="D2908" s="22" t="s">
        <v>3071</v>
      </c>
      <c r="E2908" s="9">
        <v>28</v>
      </c>
      <c r="F2908" s="9">
        <v>25</v>
      </c>
      <c r="G2908" s="9">
        <v>1</v>
      </c>
      <c r="H2908" s="9">
        <v>2</v>
      </c>
      <c r="I2908" s="9"/>
    </row>
    <row r="2909" spans="1:9" x14ac:dyDescent="0.15">
      <c r="A2909" s="8"/>
      <c r="B2909" s="22"/>
      <c r="C2909" s="10">
        <v>10</v>
      </c>
      <c r="D2909" s="22" t="s">
        <v>3072</v>
      </c>
      <c r="E2909" s="9">
        <v>2</v>
      </c>
      <c r="F2909" s="9">
        <v>1</v>
      </c>
      <c r="G2909" s="9">
        <v>0</v>
      </c>
      <c r="H2909" s="9">
        <v>1</v>
      </c>
      <c r="I2909" s="9"/>
    </row>
    <row r="2910" spans="1:9" x14ac:dyDescent="0.15">
      <c r="A2910" s="8"/>
      <c r="B2910" s="22"/>
      <c r="C2910" s="10">
        <v>11</v>
      </c>
      <c r="D2910" s="22" t="s">
        <v>3073</v>
      </c>
      <c r="E2910" s="9">
        <v>16</v>
      </c>
      <c r="F2910" s="9">
        <v>15</v>
      </c>
      <c r="G2910" s="9">
        <v>0</v>
      </c>
      <c r="H2910" s="9">
        <v>1</v>
      </c>
      <c r="I2910" s="9"/>
    </row>
    <row r="2911" spans="1:9" x14ac:dyDescent="0.15">
      <c r="A2911" s="8"/>
      <c r="B2911" s="22"/>
      <c r="C2911" s="10">
        <v>12</v>
      </c>
      <c r="D2911" s="22" t="s">
        <v>3074</v>
      </c>
      <c r="E2911" s="9">
        <v>14</v>
      </c>
      <c r="F2911" s="9">
        <v>12</v>
      </c>
      <c r="G2911" s="9">
        <v>0</v>
      </c>
      <c r="H2911" s="9">
        <v>2</v>
      </c>
      <c r="I2911" s="9"/>
    </row>
    <row r="2912" spans="1:9" x14ac:dyDescent="0.15">
      <c r="A2912" s="8"/>
      <c r="B2912" s="22"/>
      <c r="C2912" s="10">
        <v>13</v>
      </c>
      <c r="D2912" s="22" t="s">
        <v>3075</v>
      </c>
      <c r="E2912" s="9">
        <v>15</v>
      </c>
      <c r="F2912" s="9">
        <v>13</v>
      </c>
      <c r="G2912" s="9">
        <v>0</v>
      </c>
      <c r="H2912" s="9">
        <v>2</v>
      </c>
      <c r="I2912" s="9"/>
    </row>
    <row r="2913" spans="1:9" x14ac:dyDescent="0.15">
      <c r="A2913" s="8"/>
      <c r="B2913" s="22"/>
      <c r="C2913" s="10">
        <v>14</v>
      </c>
      <c r="D2913" s="22" t="s">
        <v>3076</v>
      </c>
      <c r="E2913" s="9">
        <v>79</v>
      </c>
      <c r="F2913" s="9">
        <v>55</v>
      </c>
      <c r="G2913" s="9">
        <v>6</v>
      </c>
      <c r="H2913" s="9">
        <v>18</v>
      </c>
      <c r="I2913" s="9"/>
    </row>
    <row r="2914" spans="1:9" x14ac:dyDescent="0.15">
      <c r="A2914" s="8"/>
      <c r="B2914" s="22"/>
      <c r="C2914" s="10">
        <v>15</v>
      </c>
      <c r="D2914" s="22" t="s">
        <v>3077</v>
      </c>
      <c r="E2914" s="9">
        <v>63</v>
      </c>
      <c r="F2914" s="9">
        <v>35</v>
      </c>
      <c r="G2914" s="9">
        <v>5</v>
      </c>
      <c r="H2914" s="9">
        <v>23</v>
      </c>
      <c r="I2914" s="9"/>
    </row>
    <row r="2915" spans="1:9" x14ac:dyDescent="0.15">
      <c r="A2915" s="8"/>
      <c r="B2915" s="22"/>
      <c r="C2915" s="1423" t="s">
        <v>9748</v>
      </c>
      <c r="D2915" s="1423"/>
      <c r="E2915" s="14">
        <v>367</v>
      </c>
      <c r="F2915" s="14">
        <v>252</v>
      </c>
      <c r="G2915" s="14">
        <v>28</v>
      </c>
      <c r="H2915" s="14">
        <v>87</v>
      </c>
      <c r="I2915" s="14"/>
    </row>
    <row r="2916" spans="1:9" x14ac:dyDescent="0.15">
      <c r="A2916" s="8" t="s">
        <v>3818</v>
      </c>
      <c r="B2916" s="22" t="s">
        <v>3819</v>
      </c>
      <c r="C2916" s="10">
        <v>-9</v>
      </c>
      <c r="D2916" s="22" t="s">
        <v>3381</v>
      </c>
      <c r="E2916" s="9">
        <v>0</v>
      </c>
      <c r="F2916" s="9">
        <v>0</v>
      </c>
      <c r="G2916" s="9">
        <v>0</v>
      </c>
      <c r="H2916" s="9">
        <v>0</v>
      </c>
      <c r="I2916" s="9"/>
    </row>
    <row r="2917" spans="1:9" x14ac:dyDescent="0.15">
      <c r="A2917" s="8"/>
      <c r="B2917" s="22"/>
      <c r="C2917" s="10">
        <v>-8</v>
      </c>
      <c r="D2917" s="22" t="s">
        <v>3382</v>
      </c>
      <c r="E2917" s="9">
        <v>0</v>
      </c>
      <c r="F2917" s="9">
        <v>0</v>
      </c>
      <c r="G2917" s="9">
        <v>0</v>
      </c>
      <c r="H2917" s="9">
        <v>0</v>
      </c>
      <c r="I2917" s="9"/>
    </row>
    <row r="2918" spans="1:9" x14ac:dyDescent="0.15">
      <c r="A2918" s="8"/>
      <c r="B2918" s="22"/>
      <c r="C2918" s="10">
        <v>1</v>
      </c>
      <c r="D2918" s="22" t="s">
        <v>3383</v>
      </c>
      <c r="E2918" s="9">
        <v>467</v>
      </c>
      <c r="F2918" s="9">
        <v>316</v>
      </c>
      <c r="G2918" s="9">
        <v>35</v>
      </c>
      <c r="H2918" s="9">
        <v>116</v>
      </c>
      <c r="I2918" s="9"/>
    </row>
    <row r="2919" spans="1:9" x14ac:dyDescent="0.15">
      <c r="A2919" s="8"/>
      <c r="B2919" s="22"/>
      <c r="C2919" s="10">
        <v>2</v>
      </c>
      <c r="D2919" s="22" t="s">
        <v>3384</v>
      </c>
      <c r="E2919" s="9">
        <v>0</v>
      </c>
      <c r="F2919" s="9">
        <v>0</v>
      </c>
      <c r="G2919" s="9">
        <v>0</v>
      </c>
      <c r="H2919" s="9">
        <v>0</v>
      </c>
      <c r="I2919" s="9"/>
    </row>
    <row r="2920" spans="1:9" x14ac:dyDescent="0.15">
      <c r="A2920" s="8"/>
      <c r="B2920" s="22"/>
      <c r="C2920" s="1423" t="s">
        <v>9748</v>
      </c>
      <c r="D2920" s="1423"/>
      <c r="E2920" s="14">
        <v>467</v>
      </c>
      <c r="F2920" s="14">
        <v>316</v>
      </c>
      <c r="G2920" s="14">
        <v>35</v>
      </c>
      <c r="H2920" s="14">
        <v>116</v>
      </c>
      <c r="I2920" s="14"/>
    </row>
    <row r="2921" spans="1:9" ht="21" x14ac:dyDescent="0.15">
      <c r="A2921" s="3" t="s">
        <v>3820</v>
      </c>
      <c r="B2921" s="28" t="s">
        <v>3821</v>
      </c>
      <c r="C2921" s="10">
        <v>-9</v>
      </c>
      <c r="D2921" s="22" t="s">
        <v>3381</v>
      </c>
      <c r="E2921" s="9">
        <v>11</v>
      </c>
      <c r="F2921" s="9">
        <v>8</v>
      </c>
      <c r="G2921" s="9">
        <v>2</v>
      </c>
      <c r="H2921" s="9">
        <v>1</v>
      </c>
      <c r="I2921" s="5" t="s">
        <v>9749</v>
      </c>
    </row>
    <row r="2922" spans="1:9" x14ac:dyDescent="0.15">
      <c r="A2922" s="3"/>
      <c r="B2922" s="28"/>
      <c r="C2922" s="10">
        <v>-8</v>
      </c>
      <c r="D2922" s="22" t="s">
        <v>3382</v>
      </c>
      <c r="E2922" s="9">
        <v>0</v>
      </c>
      <c r="F2922" s="9">
        <v>0</v>
      </c>
      <c r="G2922" s="9">
        <v>0</v>
      </c>
      <c r="H2922" s="9">
        <v>0</v>
      </c>
      <c r="I2922" s="5"/>
    </row>
    <row r="2923" spans="1:9" x14ac:dyDescent="0.15">
      <c r="A2923" s="3"/>
      <c r="B2923" s="28"/>
      <c r="C2923" s="10"/>
      <c r="D2923" s="22" t="s">
        <v>9750</v>
      </c>
      <c r="E2923" s="9">
        <v>456</v>
      </c>
      <c r="F2923" s="9">
        <v>308</v>
      </c>
      <c r="G2923" s="9">
        <v>33</v>
      </c>
      <c r="H2923" s="9">
        <v>116</v>
      </c>
      <c r="I2923" s="5"/>
    </row>
    <row r="2924" spans="1:9" x14ac:dyDescent="0.15">
      <c r="A2924" s="3"/>
      <c r="B2924" s="28"/>
      <c r="C2924" s="1423" t="s">
        <v>9748</v>
      </c>
      <c r="D2924" s="1423"/>
      <c r="E2924" s="14">
        <v>467</v>
      </c>
      <c r="F2924" s="14">
        <v>316</v>
      </c>
      <c r="G2924" s="14">
        <v>35</v>
      </c>
      <c r="H2924" s="14">
        <v>117</v>
      </c>
      <c r="I2924" s="226"/>
    </row>
    <row r="2925" spans="1:9" ht="21" x14ac:dyDescent="0.15">
      <c r="A2925" s="3" t="s">
        <v>3822</v>
      </c>
      <c r="B2925" s="28" t="s">
        <v>3823</v>
      </c>
      <c r="C2925" s="10">
        <v>-9</v>
      </c>
      <c r="D2925" s="22" t="s">
        <v>3381</v>
      </c>
      <c r="E2925" s="9">
        <v>23</v>
      </c>
      <c r="F2925" s="9">
        <v>13</v>
      </c>
      <c r="G2925" s="9">
        <v>7</v>
      </c>
      <c r="H2925" s="9">
        <v>4</v>
      </c>
      <c r="I2925" s="5" t="s">
        <v>9749</v>
      </c>
    </row>
    <row r="2926" spans="1:9" x14ac:dyDescent="0.15">
      <c r="A2926" s="3"/>
      <c r="B2926" s="28"/>
      <c r="C2926" s="10">
        <v>-8</v>
      </c>
      <c r="D2926" s="22" t="s">
        <v>3382</v>
      </c>
      <c r="E2926" s="9">
        <v>0</v>
      </c>
      <c r="F2926" s="9">
        <v>0</v>
      </c>
      <c r="G2926" s="9">
        <v>0</v>
      </c>
      <c r="H2926" s="9">
        <v>0</v>
      </c>
      <c r="I2926" s="5"/>
    </row>
    <row r="2927" spans="1:9" x14ac:dyDescent="0.15">
      <c r="A2927" s="3"/>
      <c r="B2927" s="28"/>
      <c r="C2927" s="10"/>
      <c r="D2927" s="22" t="s">
        <v>9750</v>
      </c>
      <c r="E2927" s="9">
        <v>444</v>
      </c>
      <c r="F2927" s="9">
        <v>303</v>
      </c>
      <c r="G2927" s="9">
        <v>28</v>
      </c>
      <c r="H2927" s="9">
        <v>112</v>
      </c>
      <c r="I2927" s="5"/>
    </row>
    <row r="2928" spans="1:9" x14ac:dyDescent="0.15">
      <c r="A2928" s="3"/>
      <c r="B2928" s="28"/>
      <c r="C2928" s="1423" t="s">
        <v>9748</v>
      </c>
      <c r="D2928" s="1423"/>
      <c r="E2928" s="14">
        <v>467</v>
      </c>
      <c r="F2928" s="14">
        <v>316</v>
      </c>
      <c r="G2928" s="14">
        <v>35</v>
      </c>
      <c r="H2928" s="14">
        <v>116</v>
      </c>
      <c r="I2928" s="226"/>
    </row>
    <row r="2929" spans="1:9" x14ac:dyDescent="0.15">
      <c r="A2929" s="3" t="s">
        <v>3824</v>
      </c>
      <c r="B2929" s="28" t="s">
        <v>1497</v>
      </c>
      <c r="C2929" s="10">
        <v>-9</v>
      </c>
      <c r="D2929" s="22" t="s">
        <v>3381</v>
      </c>
      <c r="E2929" s="9">
        <v>3</v>
      </c>
      <c r="F2929" s="9">
        <v>2</v>
      </c>
      <c r="G2929" s="9">
        <v>0</v>
      </c>
      <c r="H2929" s="9">
        <v>1</v>
      </c>
      <c r="I2929" s="5" t="s">
        <v>9749</v>
      </c>
    </row>
    <row r="2930" spans="1:9" x14ac:dyDescent="0.15">
      <c r="A2930" s="3"/>
      <c r="B2930" s="28"/>
      <c r="C2930" s="10">
        <v>-8</v>
      </c>
      <c r="D2930" s="22" t="s">
        <v>3382</v>
      </c>
      <c r="E2930" s="9">
        <v>0</v>
      </c>
      <c r="F2930" s="9">
        <v>0</v>
      </c>
      <c r="G2930" s="9">
        <v>0</v>
      </c>
      <c r="H2930" s="9">
        <v>0</v>
      </c>
      <c r="I2930" s="5"/>
    </row>
    <row r="2931" spans="1:9" x14ac:dyDescent="0.15">
      <c r="A2931" s="3"/>
      <c r="B2931" s="28"/>
      <c r="C2931" s="10"/>
      <c r="D2931" s="22" t="s">
        <v>9750</v>
      </c>
      <c r="E2931" s="9">
        <v>464</v>
      </c>
      <c r="F2931" s="9">
        <v>314</v>
      </c>
      <c r="G2931" s="9">
        <v>35</v>
      </c>
      <c r="H2931" s="9">
        <v>115</v>
      </c>
      <c r="I2931" s="5"/>
    </row>
    <row r="2932" spans="1:9" x14ac:dyDescent="0.15">
      <c r="A2932" s="3"/>
      <c r="B2932" s="28"/>
      <c r="C2932" s="1423" t="s">
        <v>9748</v>
      </c>
      <c r="D2932" s="1423"/>
      <c r="E2932" s="14">
        <v>467</v>
      </c>
      <c r="F2932" s="14">
        <v>316</v>
      </c>
      <c r="G2932" s="14">
        <v>35</v>
      </c>
      <c r="H2932" s="14">
        <v>116</v>
      </c>
      <c r="I2932" s="226"/>
    </row>
    <row r="2933" spans="1:9" x14ac:dyDescent="0.15">
      <c r="A2933" s="3" t="s">
        <v>3825</v>
      </c>
      <c r="B2933" s="28" t="s">
        <v>3826</v>
      </c>
      <c r="C2933" s="10">
        <v>-9</v>
      </c>
      <c r="D2933" s="22" t="s">
        <v>3381</v>
      </c>
      <c r="E2933" s="9">
        <v>6</v>
      </c>
      <c r="F2933" s="9">
        <v>3</v>
      </c>
      <c r="G2933" s="9">
        <v>2</v>
      </c>
      <c r="H2933" s="9">
        <v>1</v>
      </c>
      <c r="I2933" s="5" t="s">
        <v>9749</v>
      </c>
    </row>
    <row r="2934" spans="1:9" x14ac:dyDescent="0.15">
      <c r="A2934" s="3"/>
      <c r="B2934" s="28"/>
      <c r="C2934" s="10">
        <v>-8</v>
      </c>
      <c r="D2934" s="22" t="s">
        <v>3382</v>
      </c>
      <c r="E2934" s="9">
        <v>0</v>
      </c>
      <c r="F2934" s="9">
        <v>0</v>
      </c>
      <c r="G2934" s="9">
        <v>0</v>
      </c>
      <c r="H2934" s="9">
        <v>0</v>
      </c>
      <c r="I2934" s="5"/>
    </row>
    <row r="2935" spans="1:9" x14ac:dyDescent="0.15">
      <c r="A2935" s="3"/>
      <c r="B2935" s="28"/>
      <c r="C2935" s="10"/>
      <c r="D2935" s="22" t="s">
        <v>9750</v>
      </c>
      <c r="E2935" s="9">
        <v>461</v>
      </c>
      <c r="F2935" s="9">
        <v>313</v>
      </c>
      <c r="G2935" s="9">
        <v>33</v>
      </c>
      <c r="H2935" s="9">
        <v>115</v>
      </c>
      <c r="I2935" s="5"/>
    </row>
    <row r="2936" spans="1:9" x14ac:dyDescent="0.15">
      <c r="A2936" s="3"/>
      <c r="B2936" s="28"/>
      <c r="C2936" s="1423" t="s">
        <v>9748</v>
      </c>
      <c r="D2936" s="1423"/>
      <c r="E2936" s="14">
        <v>467</v>
      </c>
      <c r="F2936" s="14">
        <v>316</v>
      </c>
      <c r="G2936" s="14">
        <v>35</v>
      </c>
      <c r="H2936" s="14">
        <v>116</v>
      </c>
      <c r="I2936" s="226"/>
    </row>
    <row r="2937" spans="1:9" ht="21" x14ac:dyDescent="0.15">
      <c r="A2937" s="3" t="s">
        <v>3827</v>
      </c>
      <c r="B2937" s="28" t="s">
        <v>3828</v>
      </c>
      <c r="C2937" s="10">
        <v>-9</v>
      </c>
      <c r="D2937" s="22" t="s">
        <v>3381</v>
      </c>
      <c r="E2937" s="9">
        <v>10</v>
      </c>
      <c r="F2937" s="9">
        <v>7</v>
      </c>
      <c r="G2937" s="9">
        <v>2</v>
      </c>
      <c r="H2937" s="9">
        <v>1</v>
      </c>
      <c r="I2937" s="5" t="s">
        <v>9749</v>
      </c>
    </row>
    <row r="2938" spans="1:9" x14ac:dyDescent="0.15">
      <c r="A2938" s="3"/>
      <c r="B2938" s="28"/>
      <c r="C2938" s="10">
        <v>-8</v>
      </c>
      <c r="D2938" s="22" t="s">
        <v>3382</v>
      </c>
      <c r="E2938" s="9">
        <v>0</v>
      </c>
      <c r="F2938" s="9">
        <v>0</v>
      </c>
      <c r="G2938" s="9">
        <v>0</v>
      </c>
      <c r="H2938" s="9">
        <v>0</v>
      </c>
      <c r="I2938" s="5"/>
    </row>
    <row r="2939" spans="1:9" x14ac:dyDescent="0.15">
      <c r="A2939" s="3"/>
      <c r="B2939" s="28"/>
      <c r="C2939" s="10"/>
      <c r="D2939" s="22" t="s">
        <v>9750</v>
      </c>
      <c r="E2939" s="9">
        <v>457</v>
      </c>
      <c r="F2939" s="9">
        <v>309</v>
      </c>
      <c r="G2939" s="9">
        <v>33</v>
      </c>
      <c r="H2939" s="9">
        <v>115</v>
      </c>
      <c r="I2939" s="5"/>
    </row>
    <row r="2940" spans="1:9" x14ac:dyDescent="0.15">
      <c r="A2940" s="3"/>
      <c r="B2940" s="28"/>
      <c r="C2940" s="1423" t="s">
        <v>9748</v>
      </c>
      <c r="D2940" s="1423"/>
      <c r="E2940" s="14">
        <v>467</v>
      </c>
      <c r="F2940" s="14">
        <v>316</v>
      </c>
      <c r="G2940" s="14">
        <v>35</v>
      </c>
      <c r="H2940" s="14">
        <v>116</v>
      </c>
      <c r="I2940" s="226"/>
    </row>
    <row r="2941" spans="1:9" x14ac:dyDescent="0.15">
      <c r="A2941" s="3" t="s">
        <v>3829</v>
      </c>
      <c r="B2941" s="28" t="s">
        <v>3830</v>
      </c>
      <c r="C2941" s="10">
        <v>-9</v>
      </c>
      <c r="D2941" s="22" t="s">
        <v>3381</v>
      </c>
      <c r="E2941" s="9">
        <v>10</v>
      </c>
      <c r="F2941" s="9">
        <v>7</v>
      </c>
      <c r="G2941" s="9">
        <v>2</v>
      </c>
      <c r="H2941" s="9">
        <v>1</v>
      </c>
      <c r="I2941" s="5" t="s">
        <v>9749</v>
      </c>
    </row>
    <row r="2942" spans="1:9" x14ac:dyDescent="0.15">
      <c r="A2942" s="3"/>
      <c r="B2942" s="28"/>
      <c r="C2942" s="10">
        <v>-8</v>
      </c>
      <c r="D2942" s="22" t="s">
        <v>3382</v>
      </c>
      <c r="E2942" s="9">
        <v>0</v>
      </c>
      <c r="F2942" s="9">
        <v>0</v>
      </c>
      <c r="G2942" s="9">
        <v>0</v>
      </c>
      <c r="H2942" s="9">
        <v>0</v>
      </c>
      <c r="I2942" s="5"/>
    </row>
    <row r="2943" spans="1:9" x14ac:dyDescent="0.15">
      <c r="A2943" s="3"/>
      <c r="B2943" s="28"/>
      <c r="C2943" s="10"/>
      <c r="D2943" s="22" t="s">
        <v>9750</v>
      </c>
      <c r="E2943" s="9">
        <v>457</v>
      </c>
      <c r="F2943" s="9">
        <v>309</v>
      </c>
      <c r="G2943" s="9">
        <v>33</v>
      </c>
      <c r="H2943" s="9">
        <v>115</v>
      </c>
      <c r="I2943" s="5"/>
    </row>
    <row r="2944" spans="1:9" x14ac:dyDescent="0.15">
      <c r="A2944" s="3"/>
      <c r="B2944" s="28"/>
      <c r="C2944" s="1423" t="s">
        <v>9748</v>
      </c>
      <c r="D2944" s="1423"/>
      <c r="E2944" s="14">
        <v>467</v>
      </c>
      <c r="F2944" s="14">
        <v>316</v>
      </c>
      <c r="G2944" s="14">
        <v>35</v>
      </c>
      <c r="H2944" s="14">
        <v>116</v>
      </c>
      <c r="I2944" s="226"/>
    </row>
    <row r="2945" spans="1:9" ht="21" x14ac:dyDescent="0.15">
      <c r="A2945" s="8" t="s">
        <v>3831</v>
      </c>
      <c r="B2945" s="22" t="s">
        <v>5550</v>
      </c>
      <c r="C2945" s="10">
        <v>-9</v>
      </c>
      <c r="D2945" s="22" t="s">
        <v>3381</v>
      </c>
      <c r="E2945" s="9">
        <v>1</v>
      </c>
      <c r="F2945" s="9">
        <v>0</v>
      </c>
      <c r="G2945" s="9">
        <v>1</v>
      </c>
      <c r="H2945" s="9">
        <v>0</v>
      </c>
      <c r="I2945" s="9"/>
    </row>
    <row r="2946" spans="1:9" x14ac:dyDescent="0.15">
      <c r="A2946" s="8"/>
      <c r="B2946" s="22"/>
      <c r="C2946" s="10">
        <v>-8</v>
      </c>
      <c r="D2946" s="22" t="s">
        <v>3382</v>
      </c>
      <c r="E2946" s="9">
        <v>0</v>
      </c>
      <c r="F2946" s="9">
        <v>0</v>
      </c>
      <c r="G2946" s="9">
        <v>0</v>
      </c>
      <c r="H2946" s="9">
        <v>0</v>
      </c>
      <c r="I2946" s="9"/>
    </row>
    <row r="2947" spans="1:9" x14ac:dyDescent="0.15">
      <c r="A2947" s="8"/>
      <c r="B2947" s="22"/>
      <c r="C2947" s="10">
        <v>1</v>
      </c>
      <c r="D2947" s="22" t="s">
        <v>4846</v>
      </c>
      <c r="E2947" s="9">
        <v>368</v>
      </c>
      <c r="F2947" s="9">
        <v>257</v>
      </c>
      <c r="G2947" s="9">
        <v>33</v>
      </c>
      <c r="H2947" s="9">
        <v>78</v>
      </c>
      <c r="I2947" s="9"/>
    </row>
    <row r="2948" spans="1:9" x14ac:dyDescent="0.15">
      <c r="A2948" s="8"/>
      <c r="B2948" s="22"/>
      <c r="C2948" s="10">
        <v>2</v>
      </c>
      <c r="D2948" s="22" t="s">
        <v>4847</v>
      </c>
      <c r="E2948" s="9">
        <v>74</v>
      </c>
      <c r="F2948" s="9">
        <v>45</v>
      </c>
      <c r="G2948" s="9">
        <v>1</v>
      </c>
      <c r="H2948" s="9">
        <v>28</v>
      </c>
      <c r="I2948" s="9"/>
    </row>
    <row r="2949" spans="1:9" x14ac:dyDescent="0.15">
      <c r="A2949" s="8"/>
      <c r="B2949" s="22"/>
      <c r="C2949" s="1423" t="s">
        <v>9748</v>
      </c>
      <c r="D2949" s="1423"/>
      <c r="E2949" s="14">
        <v>443</v>
      </c>
      <c r="F2949" s="14">
        <v>302</v>
      </c>
      <c r="G2949" s="14">
        <v>35</v>
      </c>
      <c r="H2949" s="14">
        <v>106</v>
      </c>
      <c r="I2949" s="14"/>
    </row>
    <row r="2950" spans="1:9" ht="21" x14ac:dyDescent="0.15">
      <c r="A2950" s="3" t="s">
        <v>3832</v>
      </c>
      <c r="B2950" s="28" t="s">
        <v>1501</v>
      </c>
      <c r="C2950" s="10">
        <v>-9</v>
      </c>
      <c r="D2950" s="22" t="s">
        <v>3381</v>
      </c>
      <c r="E2950" s="9">
        <v>3</v>
      </c>
      <c r="F2950" s="9">
        <v>1</v>
      </c>
      <c r="G2950" s="9">
        <v>2</v>
      </c>
      <c r="H2950" s="9">
        <v>0</v>
      </c>
      <c r="I2950" s="5" t="s">
        <v>9749</v>
      </c>
    </row>
    <row r="2951" spans="1:9" x14ac:dyDescent="0.15">
      <c r="A2951" s="3"/>
      <c r="B2951" s="28"/>
      <c r="C2951" s="10">
        <v>-8</v>
      </c>
      <c r="D2951" s="22" t="s">
        <v>3382</v>
      </c>
      <c r="E2951" s="9">
        <v>0</v>
      </c>
      <c r="F2951" s="9">
        <v>0</v>
      </c>
      <c r="G2951" s="9">
        <v>0</v>
      </c>
      <c r="H2951" s="9">
        <v>0</v>
      </c>
      <c r="I2951" s="5"/>
    </row>
    <row r="2952" spans="1:9" x14ac:dyDescent="0.15">
      <c r="A2952" s="3"/>
      <c r="B2952" s="28"/>
      <c r="C2952" s="10"/>
      <c r="D2952" s="22" t="s">
        <v>9750</v>
      </c>
      <c r="E2952" s="9">
        <v>366</v>
      </c>
      <c r="F2952" s="9">
        <v>256</v>
      </c>
      <c r="G2952" s="9">
        <v>32</v>
      </c>
      <c r="H2952" s="9">
        <v>78</v>
      </c>
      <c r="I2952" s="5"/>
    </row>
    <row r="2953" spans="1:9" x14ac:dyDescent="0.15">
      <c r="A2953" s="3"/>
      <c r="B2953" s="28"/>
      <c r="C2953" s="1423" t="s">
        <v>9748</v>
      </c>
      <c r="D2953" s="1423"/>
      <c r="E2953" s="14">
        <v>369</v>
      </c>
      <c r="F2953" s="14">
        <v>257</v>
      </c>
      <c r="G2953" s="14">
        <v>34</v>
      </c>
      <c r="H2953" s="14">
        <v>78</v>
      </c>
      <c r="I2953" s="226"/>
    </row>
    <row r="2954" spans="1:9" ht="31.5" x14ac:dyDescent="0.15">
      <c r="A2954" s="3" t="s">
        <v>3833</v>
      </c>
      <c r="B2954" s="28" t="s">
        <v>3834</v>
      </c>
      <c r="C2954" s="10">
        <v>-9</v>
      </c>
      <c r="D2954" s="22" t="s">
        <v>3381</v>
      </c>
      <c r="E2954" s="9">
        <v>5</v>
      </c>
      <c r="F2954" s="9">
        <v>3</v>
      </c>
      <c r="G2954" s="9">
        <v>2</v>
      </c>
      <c r="H2954" s="9">
        <v>0</v>
      </c>
      <c r="I2954" s="5" t="s">
        <v>9749</v>
      </c>
    </row>
    <row r="2955" spans="1:9" x14ac:dyDescent="0.15">
      <c r="A2955" s="3"/>
      <c r="B2955" s="28"/>
      <c r="C2955" s="10">
        <v>-8</v>
      </c>
      <c r="D2955" s="22" t="s">
        <v>3382</v>
      </c>
      <c r="E2955" s="9">
        <v>0</v>
      </c>
      <c r="F2955" s="9">
        <v>0</v>
      </c>
      <c r="G2955" s="9">
        <v>0</v>
      </c>
      <c r="H2955" s="9">
        <v>0</v>
      </c>
      <c r="I2955" s="5"/>
    </row>
    <row r="2956" spans="1:9" x14ac:dyDescent="0.15">
      <c r="A2956" s="3"/>
      <c r="B2956" s="28"/>
      <c r="C2956" s="10"/>
      <c r="D2956" s="22" t="s">
        <v>9750</v>
      </c>
      <c r="E2956" s="9">
        <v>364</v>
      </c>
      <c r="F2956" s="9">
        <v>254</v>
      </c>
      <c r="G2956" s="9">
        <v>32</v>
      </c>
      <c r="H2956" s="9">
        <v>78</v>
      </c>
      <c r="I2956" s="5"/>
    </row>
    <row r="2957" spans="1:9" x14ac:dyDescent="0.15">
      <c r="A2957" s="3"/>
      <c r="B2957" s="28"/>
      <c r="C2957" s="1423" t="s">
        <v>9748</v>
      </c>
      <c r="D2957" s="1423"/>
      <c r="E2957" s="14">
        <v>369</v>
      </c>
      <c r="F2957" s="14">
        <v>257</v>
      </c>
      <c r="G2957" s="14">
        <v>34</v>
      </c>
      <c r="H2957" s="14">
        <v>78</v>
      </c>
      <c r="I2957" s="226"/>
    </row>
    <row r="2958" spans="1:9" ht="21" x14ac:dyDescent="0.15">
      <c r="A2958" s="8" t="s">
        <v>3835</v>
      </c>
      <c r="B2958" s="22" t="s">
        <v>3836</v>
      </c>
      <c r="C2958" s="10">
        <v>-9</v>
      </c>
      <c r="D2958" s="22" t="s">
        <v>3381</v>
      </c>
      <c r="E2958" s="9">
        <v>0</v>
      </c>
      <c r="F2958" s="9">
        <v>0</v>
      </c>
      <c r="G2958" s="9">
        <v>0</v>
      </c>
      <c r="H2958" s="9">
        <v>0</v>
      </c>
      <c r="I2958" s="9"/>
    </row>
    <row r="2959" spans="1:9" x14ac:dyDescent="0.15">
      <c r="A2959" s="8"/>
      <c r="B2959" s="22"/>
      <c r="C2959" s="10">
        <v>-8</v>
      </c>
      <c r="D2959" s="22" t="s">
        <v>3382</v>
      </c>
      <c r="E2959" s="9">
        <v>151</v>
      </c>
      <c r="F2959" s="9">
        <v>0</v>
      </c>
      <c r="G2959" s="9">
        <v>35</v>
      </c>
      <c r="H2959" s="9">
        <v>116</v>
      </c>
      <c r="I2959" s="9"/>
    </row>
    <row r="2960" spans="1:9" x14ac:dyDescent="0.15">
      <c r="A2960" s="8"/>
      <c r="B2960" s="22"/>
      <c r="C2960" s="10">
        <v>1</v>
      </c>
      <c r="D2960" s="22" t="s">
        <v>4846</v>
      </c>
      <c r="E2960" s="9">
        <v>170</v>
      </c>
      <c r="F2960" s="9">
        <v>170</v>
      </c>
      <c r="G2960" s="9">
        <v>0</v>
      </c>
      <c r="H2960" s="9">
        <v>0</v>
      </c>
      <c r="I2960" s="9"/>
    </row>
    <row r="2961" spans="1:9" x14ac:dyDescent="0.15">
      <c r="A2961" s="8"/>
      <c r="B2961" s="22"/>
      <c r="C2961" s="10">
        <v>2</v>
      </c>
      <c r="D2961" s="22" t="s">
        <v>4847</v>
      </c>
      <c r="E2961" s="9">
        <v>75</v>
      </c>
      <c r="F2961" s="9">
        <v>75</v>
      </c>
      <c r="G2961" s="9">
        <v>0</v>
      </c>
      <c r="H2961" s="9">
        <v>0</v>
      </c>
      <c r="I2961" s="9"/>
    </row>
    <row r="2962" spans="1:9" x14ac:dyDescent="0.15">
      <c r="A2962" s="8"/>
      <c r="B2962" s="22"/>
      <c r="C2962" s="1423" t="s">
        <v>9748</v>
      </c>
      <c r="D2962" s="1423"/>
      <c r="E2962" s="14">
        <v>396</v>
      </c>
      <c r="F2962" s="14">
        <v>245</v>
      </c>
      <c r="G2962" s="14">
        <v>35</v>
      </c>
      <c r="H2962" s="14">
        <v>116</v>
      </c>
      <c r="I2962" s="14"/>
    </row>
    <row r="2963" spans="1:9" ht="21" x14ac:dyDescent="0.15">
      <c r="A2963" s="3" t="s">
        <v>3837</v>
      </c>
      <c r="B2963" s="28" t="s">
        <v>3838</v>
      </c>
      <c r="C2963" s="10">
        <v>-9</v>
      </c>
      <c r="D2963" s="22" t="s">
        <v>3381</v>
      </c>
      <c r="E2963" s="9">
        <v>1</v>
      </c>
      <c r="F2963" s="9">
        <v>1</v>
      </c>
      <c r="G2963" s="9">
        <v>0</v>
      </c>
      <c r="H2963" s="9">
        <v>0</v>
      </c>
      <c r="I2963" s="5" t="s">
        <v>9749</v>
      </c>
    </row>
    <row r="2964" spans="1:9" x14ac:dyDescent="0.15">
      <c r="A2964" s="3"/>
      <c r="B2964" s="28"/>
      <c r="C2964" s="10">
        <v>-8</v>
      </c>
      <c r="D2964" s="22" t="s">
        <v>3382</v>
      </c>
      <c r="E2964" s="9">
        <v>151</v>
      </c>
      <c r="F2964" s="9">
        <v>0</v>
      </c>
      <c r="G2964" s="9">
        <v>35</v>
      </c>
      <c r="H2964" s="9">
        <v>116</v>
      </c>
      <c r="I2964" s="5"/>
    </row>
    <row r="2965" spans="1:9" x14ac:dyDescent="0.15">
      <c r="A2965" s="3"/>
      <c r="B2965" s="28"/>
      <c r="C2965" s="10"/>
      <c r="D2965" s="22" t="s">
        <v>9750</v>
      </c>
      <c r="E2965" s="9">
        <v>169</v>
      </c>
      <c r="F2965" s="9">
        <v>169</v>
      </c>
      <c r="G2965" s="9">
        <v>0</v>
      </c>
      <c r="H2965" s="9">
        <v>0</v>
      </c>
      <c r="I2965" s="5"/>
    </row>
    <row r="2966" spans="1:9" x14ac:dyDescent="0.15">
      <c r="A2966" s="3"/>
      <c r="B2966" s="28"/>
      <c r="C2966" s="1423" t="s">
        <v>9748</v>
      </c>
      <c r="D2966" s="1423"/>
      <c r="E2966" s="14">
        <v>321</v>
      </c>
      <c r="F2966" s="14">
        <v>170</v>
      </c>
      <c r="G2966" s="14">
        <v>35</v>
      </c>
      <c r="H2966" s="14">
        <v>116</v>
      </c>
      <c r="I2966" s="226"/>
    </row>
    <row r="2967" spans="1:9" ht="31.5" x14ac:dyDescent="0.15">
      <c r="A2967" s="3" t="s">
        <v>3839</v>
      </c>
      <c r="B2967" s="28" t="s">
        <v>3840</v>
      </c>
      <c r="C2967" s="10">
        <v>-9</v>
      </c>
      <c r="D2967" s="22" t="s">
        <v>3381</v>
      </c>
      <c r="E2967" s="9">
        <v>1</v>
      </c>
      <c r="F2967" s="9">
        <v>1</v>
      </c>
      <c r="G2967" s="9">
        <v>0</v>
      </c>
      <c r="H2967" s="9">
        <v>0</v>
      </c>
      <c r="I2967" s="5" t="s">
        <v>9749</v>
      </c>
    </row>
    <row r="2968" spans="1:9" x14ac:dyDescent="0.15">
      <c r="A2968" s="3"/>
      <c r="B2968" s="28"/>
      <c r="C2968" s="10">
        <v>-8</v>
      </c>
      <c r="D2968" s="22" t="s">
        <v>3382</v>
      </c>
      <c r="E2968" s="9">
        <v>151</v>
      </c>
      <c r="F2968" s="9">
        <v>0</v>
      </c>
      <c r="G2968" s="9">
        <v>35</v>
      </c>
      <c r="H2968" s="9">
        <v>116</v>
      </c>
      <c r="I2968" s="5"/>
    </row>
    <row r="2969" spans="1:9" x14ac:dyDescent="0.15">
      <c r="A2969" s="3"/>
      <c r="B2969" s="28"/>
      <c r="C2969" s="10"/>
      <c r="D2969" s="22" t="s">
        <v>9750</v>
      </c>
      <c r="E2969" s="9">
        <v>169</v>
      </c>
      <c r="F2969" s="9">
        <v>169</v>
      </c>
      <c r="G2969" s="9">
        <v>0</v>
      </c>
      <c r="H2969" s="9">
        <v>0</v>
      </c>
      <c r="I2969" s="5"/>
    </row>
    <row r="2970" spans="1:9" x14ac:dyDescent="0.15">
      <c r="A2970" s="3"/>
      <c r="B2970" s="28"/>
      <c r="C2970" s="1423" t="s">
        <v>9748</v>
      </c>
      <c r="D2970" s="1423"/>
      <c r="E2970" s="14">
        <v>321</v>
      </c>
      <c r="F2970" s="14">
        <v>170</v>
      </c>
      <c r="G2970" s="14">
        <v>35</v>
      </c>
      <c r="H2970" s="14">
        <v>116</v>
      </c>
      <c r="I2970" s="226"/>
    </row>
    <row r="2971" spans="1:9" x14ac:dyDescent="0.15">
      <c r="A2971" s="8" t="s">
        <v>3841</v>
      </c>
      <c r="B2971" s="22" t="s">
        <v>5552</v>
      </c>
      <c r="C2971" s="10">
        <v>-9</v>
      </c>
      <c r="D2971" s="22" t="s">
        <v>3381</v>
      </c>
      <c r="E2971" s="9">
        <v>1</v>
      </c>
      <c r="F2971" s="9">
        <v>0</v>
      </c>
      <c r="G2971" s="9">
        <v>1</v>
      </c>
      <c r="H2971" s="9">
        <v>0</v>
      </c>
      <c r="I2971" s="9"/>
    </row>
    <row r="2972" spans="1:9" x14ac:dyDescent="0.15">
      <c r="A2972" s="8"/>
      <c r="B2972" s="22"/>
      <c r="C2972" s="10">
        <v>-8</v>
      </c>
      <c r="D2972" s="22" t="s">
        <v>3382</v>
      </c>
      <c r="E2972" s="9">
        <v>0</v>
      </c>
      <c r="F2972" s="9">
        <v>0</v>
      </c>
      <c r="G2972" s="9">
        <v>0</v>
      </c>
      <c r="H2972" s="9">
        <v>0</v>
      </c>
      <c r="I2972" s="9"/>
    </row>
    <row r="2973" spans="1:9" x14ac:dyDescent="0.15">
      <c r="A2973" s="8"/>
      <c r="B2973" s="22"/>
      <c r="C2973" s="10">
        <v>1</v>
      </c>
      <c r="D2973" s="22" t="s">
        <v>4846</v>
      </c>
      <c r="E2973" s="9">
        <v>219</v>
      </c>
      <c r="F2973" s="9">
        <v>147</v>
      </c>
      <c r="G2973" s="9">
        <v>15</v>
      </c>
      <c r="H2973" s="9">
        <v>57</v>
      </c>
      <c r="I2973" s="9"/>
    </row>
    <row r="2974" spans="1:9" x14ac:dyDescent="0.15">
      <c r="A2974" s="8"/>
      <c r="B2974" s="22"/>
      <c r="C2974" s="10">
        <v>2</v>
      </c>
      <c r="D2974" s="22" t="s">
        <v>4847</v>
      </c>
      <c r="E2974" s="9">
        <v>178</v>
      </c>
      <c r="F2974" s="9">
        <v>114</v>
      </c>
      <c r="G2974" s="9">
        <v>19</v>
      </c>
      <c r="H2974" s="9">
        <v>45</v>
      </c>
      <c r="I2974" s="9"/>
    </row>
    <row r="2975" spans="1:9" x14ac:dyDescent="0.15">
      <c r="A2975" s="8"/>
      <c r="B2975" s="22"/>
      <c r="C2975" s="1423" t="s">
        <v>9748</v>
      </c>
      <c r="D2975" s="1423"/>
      <c r="E2975" s="14">
        <v>398</v>
      </c>
      <c r="F2975" s="14">
        <v>261</v>
      </c>
      <c r="G2975" s="14">
        <v>35</v>
      </c>
      <c r="H2975" s="14">
        <v>102</v>
      </c>
      <c r="I2975" s="14"/>
    </row>
    <row r="2976" spans="1:9" x14ac:dyDescent="0.15">
      <c r="A2976" s="3" t="s">
        <v>9790</v>
      </c>
      <c r="B2976" s="28" t="s">
        <v>1509</v>
      </c>
      <c r="C2976" s="10">
        <v>-9</v>
      </c>
      <c r="D2976" s="22" t="s">
        <v>3381</v>
      </c>
      <c r="E2976" s="9">
        <v>2</v>
      </c>
      <c r="F2976" s="9">
        <v>0</v>
      </c>
      <c r="G2976" s="9">
        <v>2</v>
      </c>
      <c r="H2976" s="9">
        <v>0</v>
      </c>
      <c r="I2976" s="5" t="s">
        <v>9749</v>
      </c>
    </row>
    <row r="2977" spans="1:9" x14ac:dyDescent="0.15">
      <c r="A2977" s="3"/>
      <c r="B2977" s="28"/>
      <c r="C2977" s="10">
        <v>-8</v>
      </c>
      <c r="D2977" s="22" t="s">
        <v>3382</v>
      </c>
      <c r="E2977" s="9">
        <v>0</v>
      </c>
      <c r="F2977" s="9">
        <v>0</v>
      </c>
      <c r="G2977" s="9">
        <v>0</v>
      </c>
      <c r="H2977" s="9">
        <v>0</v>
      </c>
      <c r="I2977" s="5"/>
    </row>
    <row r="2978" spans="1:9" x14ac:dyDescent="0.15">
      <c r="A2978" s="3"/>
      <c r="B2978" s="28"/>
      <c r="C2978" s="10"/>
      <c r="D2978" s="22" t="s">
        <v>9750</v>
      </c>
      <c r="E2978" s="9">
        <v>218</v>
      </c>
      <c r="F2978" s="9">
        <v>147</v>
      </c>
      <c r="G2978" s="9">
        <v>14</v>
      </c>
      <c r="H2978" s="9">
        <v>57</v>
      </c>
      <c r="I2978" s="5"/>
    </row>
    <row r="2979" spans="1:9" x14ac:dyDescent="0.15">
      <c r="A2979" s="3"/>
      <c r="B2979" s="28"/>
      <c r="C2979" s="1423" t="s">
        <v>9748</v>
      </c>
      <c r="D2979" s="1423"/>
      <c r="E2979" s="14">
        <v>220</v>
      </c>
      <c r="F2979" s="14">
        <v>147</v>
      </c>
      <c r="G2979" s="14">
        <v>16</v>
      </c>
      <c r="H2979" s="14">
        <v>57</v>
      </c>
      <c r="I2979" s="226"/>
    </row>
    <row r="2980" spans="1:9" ht="21" x14ac:dyDescent="0.15">
      <c r="A2980" s="3" t="s">
        <v>3842</v>
      </c>
      <c r="B2980" s="28" t="s">
        <v>3843</v>
      </c>
      <c r="C2980" s="10">
        <v>-9</v>
      </c>
      <c r="D2980" s="22" t="s">
        <v>3381</v>
      </c>
      <c r="E2980" s="9">
        <v>3</v>
      </c>
      <c r="F2980" s="9">
        <v>1</v>
      </c>
      <c r="G2980" s="9">
        <v>2</v>
      </c>
      <c r="H2980" s="9">
        <v>0</v>
      </c>
      <c r="I2980" s="5" t="s">
        <v>9749</v>
      </c>
    </row>
    <row r="2981" spans="1:9" x14ac:dyDescent="0.15">
      <c r="A2981" s="3"/>
      <c r="B2981" s="28"/>
      <c r="C2981" s="10">
        <v>-8</v>
      </c>
      <c r="D2981" s="22" t="s">
        <v>3382</v>
      </c>
      <c r="E2981" s="9">
        <v>0</v>
      </c>
      <c r="F2981" s="9">
        <v>0</v>
      </c>
      <c r="G2981" s="9">
        <v>0</v>
      </c>
      <c r="H2981" s="9">
        <v>0</v>
      </c>
      <c r="I2981" s="5"/>
    </row>
    <row r="2982" spans="1:9" x14ac:dyDescent="0.15">
      <c r="A2982" s="3"/>
      <c r="B2982" s="28"/>
      <c r="C2982" s="10"/>
      <c r="D2982" s="22" t="s">
        <v>9750</v>
      </c>
      <c r="E2982" s="9">
        <v>217</v>
      </c>
      <c r="F2982" s="9">
        <v>146</v>
      </c>
      <c r="G2982" s="9">
        <v>14</v>
      </c>
      <c r="H2982" s="9">
        <v>57</v>
      </c>
      <c r="I2982" s="5"/>
    </row>
    <row r="2983" spans="1:9" x14ac:dyDescent="0.15">
      <c r="A2983" s="3"/>
      <c r="B2983" s="28"/>
      <c r="C2983" s="1423" t="s">
        <v>9748</v>
      </c>
      <c r="D2983" s="1423"/>
      <c r="E2983" s="14">
        <v>220</v>
      </c>
      <c r="F2983" s="14">
        <v>147</v>
      </c>
      <c r="G2983" s="14">
        <v>16</v>
      </c>
      <c r="H2983" s="14">
        <v>57</v>
      </c>
      <c r="I2983" s="226"/>
    </row>
    <row r="2984" spans="1:9" x14ac:dyDescent="0.15">
      <c r="A2984" s="3" t="s">
        <v>3844</v>
      </c>
      <c r="B2984" s="28" t="s">
        <v>3845</v>
      </c>
      <c r="C2984" s="10">
        <v>-9</v>
      </c>
      <c r="D2984" s="22" t="s">
        <v>3381</v>
      </c>
      <c r="E2984" s="9">
        <v>4</v>
      </c>
      <c r="F2984" s="9">
        <v>4</v>
      </c>
      <c r="G2984" s="9">
        <v>0</v>
      </c>
      <c r="H2984" s="9">
        <v>0</v>
      </c>
      <c r="I2984" s="5" t="s">
        <v>9749</v>
      </c>
    </row>
    <row r="2985" spans="1:9" x14ac:dyDescent="0.15">
      <c r="A2985" s="3"/>
      <c r="B2985" s="28"/>
      <c r="C2985" s="10">
        <v>-8</v>
      </c>
      <c r="D2985" s="22" t="s">
        <v>3382</v>
      </c>
      <c r="E2985" s="9">
        <v>40</v>
      </c>
      <c r="F2985" s="9">
        <v>1</v>
      </c>
      <c r="G2985" s="9">
        <v>35</v>
      </c>
      <c r="H2985" s="9">
        <v>4</v>
      </c>
      <c r="I2985" s="5"/>
    </row>
    <row r="2986" spans="1:9" x14ac:dyDescent="0.15">
      <c r="A2986" s="3"/>
      <c r="B2986" s="28"/>
      <c r="C2986" s="10"/>
      <c r="D2986" s="22" t="s">
        <v>9750</v>
      </c>
      <c r="E2986" s="9">
        <v>423</v>
      </c>
      <c r="F2986" s="9">
        <v>311</v>
      </c>
      <c r="G2986" s="9">
        <v>0</v>
      </c>
      <c r="H2986" s="9">
        <v>112</v>
      </c>
      <c r="I2986" s="5"/>
    </row>
    <row r="2987" spans="1:9" x14ac:dyDescent="0.15">
      <c r="A2987" s="3"/>
      <c r="B2987" s="28"/>
      <c r="C2987" s="1423" t="s">
        <v>9748</v>
      </c>
      <c r="D2987" s="1423"/>
      <c r="E2987" s="14">
        <v>467</v>
      </c>
      <c r="F2987" s="14">
        <v>316</v>
      </c>
      <c r="G2987" s="14">
        <v>35</v>
      </c>
      <c r="H2987" s="14">
        <v>116</v>
      </c>
      <c r="I2987" s="226"/>
    </row>
    <row r="2988" spans="1:9" ht="21" x14ac:dyDescent="0.15">
      <c r="A2988" s="3" t="s">
        <v>3846</v>
      </c>
      <c r="B2988" s="28" t="s">
        <v>3847</v>
      </c>
      <c r="C2988" s="10">
        <v>-9</v>
      </c>
      <c r="D2988" s="22" t="s">
        <v>3381</v>
      </c>
      <c r="E2988" s="9">
        <v>6</v>
      </c>
      <c r="F2988" s="9">
        <v>4</v>
      </c>
      <c r="G2988" s="9">
        <v>2</v>
      </c>
      <c r="H2988" s="9">
        <v>0</v>
      </c>
      <c r="I2988" s="5" t="s">
        <v>9749</v>
      </c>
    </row>
    <row r="2989" spans="1:9" x14ac:dyDescent="0.15">
      <c r="A2989" s="3"/>
      <c r="B2989" s="28"/>
      <c r="C2989" s="10">
        <v>-8</v>
      </c>
      <c r="D2989" s="22" t="s">
        <v>3382</v>
      </c>
      <c r="E2989" s="9">
        <v>5</v>
      </c>
      <c r="F2989" s="9">
        <v>1</v>
      </c>
      <c r="G2989" s="9">
        <v>0</v>
      </c>
      <c r="H2989" s="9">
        <v>4</v>
      </c>
      <c r="I2989" s="5"/>
    </row>
    <row r="2990" spans="1:9" x14ac:dyDescent="0.15">
      <c r="A2990" s="3"/>
      <c r="B2990" s="28"/>
      <c r="C2990" s="10"/>
      <c r="D2990" s="22" t="s">
        <v>9750</v>
      </c>
      <c r="E2990" s="9">
        <v>456</v>
      </c>
      <c r="F2990" s="9">
        <v>311</v>
      </c>
      <c r="G2990" s="9">
        <v>33</v>
      </c>
      <c r="H2990" s="9">
        <v>112</v>
      </c>
      <c r="I2990" s="5"/>
    </row>
    <row r="2991" spans="1:9" x14ac:dyDescent="0.15">
      <c r="A2991" s="3"/>
      <c r="B2991" s="28"/>
      <c r="C2991" s="1423" t="s">
        <v>9748</v>
      </c>
      <c r="D2991" s="1423"/>
      <c r="E2991" s="14">
        <v>467</v>
      </c>
      <c r="F2991" s="14">
        <v>316</v>
      </c>
      <c r="G2991" s="14">
        <v>35</v>
      </c>
      <c r="H2991" s="14">
        <v>116</v>
      </c>
      <c r="I2991" s="226"/>
    </row>
    <row r="2992" spans="1:9" x14ac:dyDescent="0.15">
      <c r="A2992" s="3" t="s">
        <v>3848</v>
      </c>
      <c r="B2992" s="28" t="s">
        <v>3849</v>
      </c>
      <c r="C2992" s="10">
        <v>-9</v>
      </c>
      <c r="D2992" s="22" t="s">
        <v>3381</v>
      </c>
      <c r="E2992" s="9">
        <v>4</v>
      </c>
      <c r="F2992" s="9">
        <v>4</v>
      </c>
      <c r="G2992" s="9">
        <v>0</v>
      </c>
      <c r="H2992" s="9">
        <v>0</v>
      </c>
      <c r="I2992" s="5" t="s">
        <v>9749</v>
      </c>
    </row>
    <row r="2993" spans="1:9" x14ac:dyDescent="0.15">
      <c r="A2993" s="3"/>
      <c r="B2993" s="28"/>
      <c r="C2993" s="10">
        <v>-8</v>
      </c>
      <c r="D2993" s="22" t="s">
        <v>3382</v>
      </c>
      <c r="E2993" s="9">
        <v>152</v>
      </c>
      <c r="F2993" s="9">
        <v>1</v>
      </c>
      <c r="G2993" s="9">
        <v>35</v>
      </c>
      <c r="H2993" s="9">
        <v>116</v>
      </c>
      <c r="I2993" s="5"/>
    </row>
    <row r="2994" spans="1:9" x14ac:dyDescent="0.15">
      <c r="A2994" s="3"/>
      <c r="B2994" s="28"/>
      <c r="C2994" s="10"/>
      <c r="D2994" s="22" t="s">
        <v>9750</v>
      </c>
      <c r="E2994" s="9">
        <v>311</v>
      </c>
      <c r="F2994" s="9">
        <v>311</v>
      </c>
      <c r="G2994" s="9">
        <v>0</v>
      </c>
      <c r="H2994" s="9">
        <v>0</v>
      </c>
      <c r="I2994" s="5"/>
    </row>
    <row r="2995" spans="1:9" x14ac:dyDescent="0.15">
      <c r="A2995" s="3"/>
      <c r="B2995" s="28"/>
      <c r="C2995" s="1423" t="s">
        <v>9748</v>
      </c>
      <c r="D2995" s="1423"/>
      <c r="E2995" s="14">
        <v>467</v>
      </c>
      <c r="F2995" s="14">
        <v>316</v>
      </c>
      <c r="G2995" s="14">
        <v>35</v>
      </c>
      <c r="H2995" s="14">
        <v>116</v>
      </c>
      <c r="I2995" s="226"/>
    </row>
    <row r="2996" spans="1:9" ht="21" x14ac:dyDescent="0.15">
      <c r="A2996" s="3" t="s">
        <v>3850</v>
      </c>
      <c r="B2996" s="28" t="s">
        <v>3851</v>
      </c>
      <c r="C2996" s="10">
        <v>-9</v>
      </c>
      <c r="D2996" s="22" t="s">
        <v>3381</v>
      </c>
      <c r="E2996" s="9">
        <v>6</v>
      </c>
      <c r="F2996" s="9">
        <v>4</v>
      </c>
      <c r="G2996" s="9">
        <v>2</v>
      </c>
      <c r="H2996" s="9">
        <v>0</v>
      </c>
      <c r="I2996" s="5" t="s">
        <v>9749</v>
      </c>
    </row>
    <row r="2997" spans="1:9" x14ac:dyDescent="0.15">
      <c r="A2997" s="3"/>
      <c r="B2997" s="28"/>
      <c r="C2997" s="10">
        <v>-8</v>
      </c>
      <c r="D2997" s="22" t="s">
        <v>3382</v>
      </c>
      <c r="E2997" s="9">
        <v>5</v>
      </c>
      <c r="F2997" s="9">
        <v>1</v>
      </c>
      <c r="G2997" s="9">
        <v>0</v>
      </c>
      <c r="H2997" s="9">
        <v>4</v>
      </c>
      <c r="I2997" s="5"/>
    </row>
    <row r="2998" spans="1:9" x14ac:dyDescent="0.15">
      <c r="A2998" s="3"/>
      <c r="B2998" s="28"/>
      <c r="C2998" s="10"/>
      <c r="D2998" s="22" t="s">
        <v>9750</v>
      </c>
      <c r="E2998" s="9">
        <v>456</v>
      </c>
      <c r="F2998" s="9">
        <v>311</v>
      </c>
      <c r="G2998" s="9">
        <v>33</v>
      </c>
      <c r="H2998" s="9">
        <v>112</v>
      </c>
      <c r="I2998" s="5"/>
    </row>
    <row r="2999" spans="1:9" x14ac:dyDescent="0.15">
      <c r="A2999" s="3"/>
      <c r="B2999" s="28"/>
      <c r="C2999" s="1423" t="s">
        <v>9748</v>
      </c>
      <c r="D2999" s="1423"/>
      <c r="E2999" s="14">
        <v>467</v>
      </c>
      <c r="F2999" s="14">
        <v>316</v>
      </c>
      <c r="G2999" s="14">
        <v>35</v>
      </c>
      <c r="H2999" s="14">
        <v>116</v>
      </c>
      <c r="I2999" s="226"/>
    </row>
    <row r="3000" spans="1:9" ht="21" x14ac:dyDescent="0.15">
      <c r="A3000" s="3" t="s">
        <v>3852</v>
      </c>
      <c r="B3000" s="28" t="s">
        <v>3853</v>
      </c>
      <c r="C3000" s="10">
        <v>-9</v>
      </c>
      <c r="D3000" s="22" t="s">
        <v>3381</v>
      </c>
      <c r="E3000" s="9">
        <v>4</v>
      </c>
      <c r="F3000" s="9">
        <v>4</v>
      </c>
      <c r="G3000" s="9">
        <v>0</v>
      </c>
      <c r="H3000" s="9">
        <v>0</v>
      </c>
      <c r="I3000" s="5" t="s">
        <v>9749</v>
      </c>
    </row>
    <row r="3001" spans="1:9" x14ac:dyDescent="0.15">
      <c r="A3001" s="3"/>
      <c r="B3001" s="28"/>
      <c r="C3001" s="10">
        <v>-8</v>
      </c>
      <c r="D3001" s="22" t="s">
        <v>3382</v>
      </c>
      <c r="E3001" s="9">
        <v>152</v>
      </c>
      <c r="F3001" s="9">
        <v>1</v>
      </c>
      <c r="G3001" s="9">
        <v>35</v>
      </c>
      <c r="H3001" s="9">
        <v>116</v>
      </c>
      <c r="I3001" s="5"/>
    </row>
    <row r="3002" spans="1:9" x14ac:dyDescent="0.15">
      <c r="A3002" s="3"/>
      <c r="B3002" s="28"/>
      <c r="C3002" s="10"/>
      <c r="D3002" s="22" t="s">
        <v>9750</v>
      </c>
      <c r="E3002" s="9">
        <v>311</v>
      </c>
      <c r="F3002" s="9">
        <v>311</v>
      </c>
      <c r="G3002" s="9">
        <v>0</v>
      </c>
      <c r="H3002" s="9">
        <v>0</v>
      </c>
      <c r="I3002" s="5"/>
    </row>
    <row r="3003" spans="1:9" x14ac:dyDescent="0.15">
      <c r="A3003" s="3"/>
      <c r="B3003" s="28"/>
      <c r="C3003" s="1423" t="s">
        <v>9748</v>
      </c>
      <c r="D3003" s="1423"/>
      <c r="E3003" s="14">
        <v>467</v>
      </c>
      <c r="F3003" s="14">
        <v>316</v>
      </c>
      <c r="G3003" s="14">
        <v>35</v>
      </c>
      <c r="H3003" s="14">
        <v>116</v>
      </c>
      <c r="I3003" s="226"/>
    </row>
    <row r="3004" spans="1:9" ht="21" x14ac:dyDescent="0.15">
      <c r="A3004" s="3" t="s">
        <v>3854</v>
      </c>
      <c r="B3004" s="28" t="s">
        <v>6780</v>
      </c>
      <c r="C3004" s="10">
        <v>-9</v>
      </c>
      <c r="D3004" s="22" t="s">
        <v>3381</v>
      </c>
      <c r="E3004" s="9">
        <v>2</v>
      </c>
      <c r="F3004" s="9">
        <v>0</v>
      </c>
      <c r="G3004" s="9">
        <v>2</v>
      </c>
      <c r="H3004" s="9">
        <v>0</v>
      </c>
      <c r="I3004" s="5" t="s">
        <v>9749</v>
      </c>
    </row>
    <row r="3005" spans="1:9" x14ac:dyDescent="0.15">
      <c r="A3005" s="3"/>
      <c r="B3005" s="28"/>
      <c r="C3005" s="10">
        <v>-8</v>
      </c>
      <c r="D3005" s="22" t="s">
        <v>3382</v>
      </c>
      <c r="E3005" s="9">
        <v>432</v>
      </c>
      <c r="F3005" s="9">
        <v>316</v>
      </c>
      <c r="G3005" s="9">
        <v>33</v>
      </c>
      <c r="H3005" s="9">
        <v>116</v>
      </c>
      <c r="I3005" s="5"/>
    </row>
    <row r="3006" spans="1:9" x14ac:dyDescent="0.15">
      <c r="A3006" s="3"/>
      <c r="B3006" s="28"/>
      <c r="C3006" s="10"/>
      <c r="D3006" s="22" t="s">
        <v>9750</v>
      </c>
      <c r="E3006" s="9">
        <v>33</v>
      </c>
      <c r="F3006" s="9">
        <v>0</v>
      </c>
      <c r="G3006" s="9">
        <v>0</v>
      </c>
      <c r="H3006" s="9">
        <v>0</v>
      </c>
      <c r="I3006" s="5"/>
    </row>
    <row r="3007" spans="1:9" x14ac:dyDescent="0.15">
      <c r="A3007" s="3"/>
      <c r="B3007" s="28"/>
      <c r="C3007" s="1423" t="s">
        <v>9748</v>
      </c>
      <c r="D3007" s="1423"/>
      <c r="E3007" s="14">
        <v>467</v>
      </c>
      <c r="F3007" s="14">
        <v>316</v>
      </c>
      <c r="G3007" s="14">
        <v>35</v>
      </c>
      <c r="H3007" s="14">
        <v>116</v>
      </c>
      <c r="I3007" s="226"/>
    </row>
    <row r="3008" spans="1:9" ht="21" x14ac:dyDescent="0.15">
      <c r="A3008" s="3" t="s">
        <v>6781</v>
      </c>
      <c r="B3008" s="28" t="s">
        <v>6782</v>
      </c>
      <c r="C3008" s="10">
        <v>-9</v>
      </c>
      <c r="D3008" s="22" t="s">
        <v>3381</v>
      </c>
      <c r="E3008" s="9">
        <v>2</v>
      </c>
      <c r="F3008" s="9">
        <v>0</v>
      </c>
      <c r="G3008" s="9">
        <v>2</v>
      </c>
      <c r="H3008" s="9">
        <v>0</v>
      </c>
      <c r="I3008" s="5" t="s">
        <v>9749</v>
      </c>
    </row>
    <row r="3009" spans="1:9" x14ac:dyDescent="0.15">
      <c r="A3009" s="3"/>
      <c r="B3009" s="28"/>
      <c r="C3009" s="10">
        <v>-8</v>
      </c>
      <c r="D3009" s="22" t="s">
        <v>3382</v>
      </c>
      <c r="E3009" s="9">
        <v>432</v>
      </c>
      <c r="F3009" s="9">
        <v>316</v>
      </c>
      <c r="G3009" s="9">
        <v>33</v>
      </c>
      <c r="H3009" s="9">
        <v>116</v>
      </c>
      <c r="I3009" s="5"/>
    </row>
    <row r="3010" spans="1:9" x14ac:dyDescent="0.15">
      <c r="A3010" s="3"/>
      <c r="B3010" s="28"/>
      <c r="C3010" s="10"/>
      <c r="D3010" s="22" t="s">
        <v>9750</v>
      </c>
      <c r="E3010" s="9">
        <v>33</v>
      </c>
      <c r="F3010" s="9">
        <v>0</v>
      </c>
      <c r="G3010" s="9">
        <v>0</v>
      </c>
      <c r="H3010" s="9">
        <v>0</v>
      </c>
      <c r="I3010" s="5"/>
    </row>
    <row r="3011" spans="1:9" x14ac:dyDescent="0.15">
      <c r="A3011" s="3"/>
      <c r="B3011" s="28"/>
      <c r="C3011" s="1423" t="s">
        <v>9748</v>
      </c>
      <c r="D3011" s="1423"/>
      <c r="E3011" s="14">
        <v>467</v>
      </c>
      <c r="F3011" s="14">
        <v>316</v>
      </c>
      <c r="G3011" s="14">
        <v>35</v>
      </c>
      <c r="H3011" s="14">
        <v>116</v>
      </c>
      <c r="I3011" s="226"/>
    </row>
    <row r="3012" spans="1:9" ht="21" x14ac:dyDescent="0.15">
      <c r="A3012" s="3" t="s">
        <v>6783</v>
      </c>
      <c r="B3012" s="28" t="s">
        <v>6784</v>
      </c>
      <c r="C3012" s="10">
        <v>-9</v>
      </c>
      <c r="D3012" s="22" t="s">
        <v>3381</v>
      </c>
      <c r="E3012" s="9">
        <v>0</v>
      </c>
      <c r="F3012" s="9">
        <v>0</v>
      </c>
      <c r="G3012" s="9">
        <v>0</v>
      </c>
      <c r="H3012" s="9">
        <v>0</v>
      </c>
      <c r="I3012" s="5" t="s">
        <v>9749</v>
      </c>
    </row>
    <row r="3013" spans="1:9" x14ac:dyDescent="0.15">
      <c r="A3013" s="3"/>
      <c r="B3013" s="28"/>
      <c r="C3013" s="10">
        <v>-8</v>
      </c>
      <c r="D3013" s="22" t="s">
        <v>3382</v>
      </c>
      <c r="E3013" s="9">
        <v>355</v>
      </c>
      <c r="F3013" s="9">
        <v>316</v>
      </c>
      <c r="G3013" s="9">
        <v>35</v>
      </c>
      <c r="H3013" s="9">
        <v>4</v>
      </c>
      <c r="I3013" s="5"/>
    </row>
    <row r="3014" spans="1:9" x14ac:dyDescent="0.15">
      <c r="A3014" s="3"/>
      <c r="B3014" s="28"/>
      <c r="C3014" s="10"/>
      <c r="D3014" s="22" t="s">
        <v>9750</v>
      </c>
      <c r="E3014" s="9">
        <v>112</v>
      </c>
      <c r="F3014" s="9">
        <v>0</v>
      </c>
      <c r="G3014" s="9">
        <v>0</v>
      </c>
      <c r="H3014" s="9">
        <v>112</v>
      </c>
      <c r="I3014" s="5"/>
    </row>
    <row r="3015" spans="1:9" x14ac:dyDescent="0.15">
      <c r="A3015" s="3"/>
      <c r="B3015" s="28"/>
      <c r="C3015" s="1423" t="s">
        <v>9748</v>
      </c>
      <c r="D3015" s="1423"/>
      <c r="E3015" s="14">
        <v>467</v>
      </c>
      <c r="F3015" s="14">
        <v>316</v>
      </c>
      <c r="G3015" s="14">
        <v>35</v>
      </c>
      <c r="H3015" s="14">
        <v>116</v>
      </c>
      <c r="I3015" s="226"/>
    </row>
    <row r="3016" spans="1:9" x14ac:dyDescent="0.15">
      <c r="A3016" s="8" t="s">
        <v>6785</v>
      </c>
      <c r="B3016" s="22" t="s">
        <v>6786</v>
      </c>
      <c r="C3016" s="10">
        <v>-9</v>
      </c>
      <c r="D3016" s="22" t="s">
        <v>3381</v>
      </c>
      <c r="E3016" s="9">
        <v>1</v>
      </c>
      <c r="F3016" s="9">
        <v>0</v>
      </c>
      <c r="G3016" s="9">
        <v>1</v>
      </c>
      <c r="H3016" s="9">
        <v>0</v>
      </c>
      <c r="I3016" s="9"/>
    </row>
    <row r="3017" spans="1:9" x14ac:dyDescent="0.15">
      <c r="A3017" s="8"/>
      <c r="B3017" s="22"/>
      <c r="C3017" s="10">
        <v>-8</v>
      </c>
      <c r="D3017" s="22" t="s">
        <v>3382</v>
      </c>
      <c r="E3017" s="9">
        <v>1</v>
      </c>
      <c r="F3017" s="9">
        <v>0</v>
      </c>
      <c r="G3017" s="9">
        <v>0</v>
      </c>
      <c r="H3017" s="9">
        <v>1</v>
      </c>
      <c r="I3017" s="9"/>
    </row>
    <row r="3018" spans="1:9" x14ac:dyDescent="0.15">
      <c r="A3018" s="8"/>
      <c r="B3018" s="22"/>
      <c r="C3018" s="10">
        <v>1</v>
      </c>
      <c r="D3018" s="22" t="s">
        <v>3078</v>
      </c>
      <c r="E3018" s="9">
        <v>26</v>
      </c>
      <c r="F3018" s="9">
        <v>16</v>
      </c>
      <c r="G3018" s="9">
        <v>0</v>
      </c>
      <c r="H3018" s="9">
        <v>10</v>
      </c>
      <c r="I3018" s="9"/>
    </row>
    <row r="3019" spans="1:9" x14ac:dyDescent="0.15">
      <c r="A3019" s="8"/>
      <c r="B3019" s="22"/>
      <c r="C3019" s="10">
        <v>2</v>
      </c>
      <c r="D3019" s="22" t="s">
        <v>3079</v>
      </c>
      <c r="E3019" s="9">
        <v>205</v>
      </c>
      <c r="F3019" s="9">
        <v>149</v>
      </c>
      <c r="G3019" s="9">
        <v>7</v>
      </c>
      <c r="H3019" s="9">
        <v>49</v>
      </c>
      <c r="I3019" s="9"/>
    </row>
    <row r="3020" spans="1:9" x14ac:dyDescent="0.15">
      <c r="A3020" s="8"/>
      <c r="B3020" s="22"/>
      <c r="C3020" s="10">
        <v>3</v>
      </c>
      <c r="D3020" s="22" t="s">
        <v>3080</v>
      </c>
      <c r="E3020" s="9">
        <v>209</v>
      </c>
      <c r="F3020" s="9">
        <v>135</v>
      </c>
      <c r="G3020" s="9">
        <v>21</v>
      </c>
      <c r="H3020" s="9">
        <v>53</v>
      </c>
      <c r="I3020" s="9"/>
    </row>
    <row r="3021" spans="1:9" x14ac:dyDescent="0.15">
      <c r="A3021" s="8"/>
      <c r="B3021" s="22"/>
      <c r="C3021" s="10">
        <v>4</v>
      </c>
      <c r="D3021" s="22" t="s">
        <v>3081</v>
      </c>
      <c r="E3021" s="9">
        <v>25</v>
      </c>
      <c r="F3021" s="9">
        <v>16</v>
      </c>
      <c r="G3021" s="9">
        <v>6</v>
      </c>
      <c r="H3021" s="9">
        <v>3</v>
      </c>
      <c r="I3021" s="9"/>
    </row>
    <row r="3022" spans="1:9" x14ac:dyDescent="0.15">
      <c r="A3022" s="8"/>
      <c r="B3022" s="22"/>
      <c r="C3022" s="1423" t="s">
        <v>9748</v>
      </c>
      <c r="D3022" s="1423"/>
      <c r="E3022" s="14">
        <v>467</v>
      </c>
      <c r="F3022" s="14">
        <v>316</v>
      </c>
      <c r="G3022" s="14">
        <v>35</v>
      </c>
      <c r="H3022" s="14">
        <v>116</v>
      </c>
      <c r="I3022" s="14"/>
    </row>
    <row r="3023" spans="1:9" x14ac:dyDescent="0.15">
      <c r="A3023" s="8" t="s">
        <v>6787</v>
      </c>
      <c r="B3023" s="22" t="s">
        <v>6788</v>
      </c>
      <c r="C3023" s="10">
        <v>-9</v>
      </c>
      <c r="D3023" s="22" t="s">
        <v>3381</v>
      </c>
      <c r="E3023" s="9">
        <v>1</v>
      </c>
      <c r="F3023" s="9">
        <v>0</v>
      </c>
      <c r="G3023" s="9">
        <v>1</v>
      </c>
      <c r="H3023" s="9">
        <v>0</v>
      </c>
      <c r="I3023" s="9"/>
    </row>
    <row r="3024" spans="1:9" x14ac:dyDescent="0.15">
      <c r="A3024" s="8"/>
      <c r="B3024" s="22"/>
      <c r="C3024" s="10">
        <v>-8</v>
      </c>
      <c r="D3024" s="22" t="s">
        <v>3382</v>
      </c>
      <c r="E3024" s="9">
        <v>1</v>
      </c>
      <c r="F3024" s="9">
        <v>0</v>
      </c>
      <c r="G3024" s="9">
        <v>0</v>
      </c>
      <c r="H3024" s="9">
        <v>1</v>
      </c>
      <c r="I3024" s="9"/>
    </row>
    <row r="3025" spans="1:9" x14ac:dyDescent="0.15">
      <c r="A3025" s="8"/>
      <c r="B3025" s="22"/>
      <c r="C3025" s="10">
        <v>1</v>
      </c>
      <c r="D3025" s="22" t="s">
        <v>3078</v>
      </c>
      <c r="E3025" s="9">
        <v>63</v>
      </c>
      <c r="F3025" s="9">
        <v>42</v>
      </c>
      <c r="G3025" s="9">
        <v>0</v>
      </c>
      <c r="H3025" s="9">
        <v>21</v>
      </c>
      <c r="I3025" s="9"/>
    </row>
    <row r="3026" spans="1:9" x14ac:dyDescent="0.15">
      <c r="A3026" s="8"/>
      <c r="B3026" s="22"/>
      <c r="C3026" s="10">
        <v>2</v>
      </c>
      <c r="D3026" s="22" t="s">
        <v>3079</v>
      </c>
      <c r="E3026" s="9">
        <v>214</v>
      </c>
      <c r="F3026" s="9">
        <v>158</v>
      </c>
      <c r="G3026" s="9">
        <v>12</v>
      </c>
      <c r="H3026" s="9">
        <v>44</v>
      </c>
      <c r="I3026" s="9"/>
    </row>
    <row r="3027" spans="1:9" x14ac:dyDescent="0.15">
      <c r="A3027" s="8"/>
      <c r="B3027" s="22"/>
      <c r="C3027" s="10">
        <v>3</v>
      </c>
      <c r="D3027" s="22" t="s">
        <v>3080</v>
      </c>
      <c r="E3027" s="9">
        <v>169</v>
      </c>
      <c r="F3027" s="9">
        <v>105</v>
      </c>
      <c r="G3027" s="9">
        <v>19</v>
      </c>
      <c r="H3027" s="9">
        <v>45</v>
      </c>
      <c r="I3027" s="9"/>
    </row>
    <row r="3028" spans="1:9" x14ac:dyDescent="0.15">
      <c r="A3028" s="8"/>
      <c r="B3028" s="22"/>
      <c r="C3028" s="10">
        <v>4</v>
      </c>
      <c r="D3028" s="22" t="s">
        <v>3081</v>
      </c>
      <c r="E3028" s="9">
        <v>19</v>
      </c>
      <c r="F3028" s="9">
        <v>11</v>
      </c>
      <c r="G3028" s="9">
        <v>3</v>
      </c>
      <c r="H3028" s="9">
        <v>5</v>
      </c>
      <c r="I3028" s="9"/>
    </row>
    <row r="3029" spans="1:9" x14ac:dyDescent="0.15">
      <c r="A3029" s="8"/>
      <c r="B3029" s="22"/>
      <c r="C3029" s="1423" t="s">
        <v>9748</v>
      </c>
      <c r="D3029" s="1423"/>
      <c r="E3029" s="14">
        <v>467</v>
      </c>
      <c r="F3029" s="14">
        <v>316</v>
      </c>
      <c r="G3029" s="14">
        <v>35</v>
      </c>
      <c r="H3029" s="14">
        <v>116</v>
      </c>
      <c r="I3029" s="14"/>
    </row>
    <row r="3030" spans="1:9" ht="21" x14ac:dyDescent="0.15">
      <c r="A3030" s="8" t="s">
        <v>6789</v>
      </c>
      <c r="B3030" s="22" t="s">
        <v>6790</v>
      </c>
      <c r="C3030" s="10">
        <v>-9</v>
      </c>
      <c r="D3030" s="22" t="s">
        <v>3381</v>
      </c>
      <c r="E3030" s="9">
        <v>1</v>
      </c>
      <c r="F3030" s="9">
        <v>0</v>
      </c>
      <c r="G3030" s="9">
        <v>1</v>
      </c>
      <c r="H3030" s="9">
        <v>0</v>
      </c>
      <c r="I3030" s="9"/>
    </row>
    <row r="3031" spans="1:9" x14ac:dyDescent="0.15">
      <c r="A3031" s="8"/>
      <c r="B3031" s="22"/>
      <c r="C3031" s="10">
        <v>-8</v>
      </c>
      <c r="D3031" s="22" t="s">
        <v>3382</v>
      </c>
      <c r="E3031" s="9">
        <v>1</v>
      </c>
      <c r="F3031" s="9">
        <v>0</v>
      </c>
      <c r="G3031" s="9">
        <v>0</v>
      </c>
      <c r="H3031" s="9">
        <v>1</v>
      </c>
      <c r="I3031" s="9"/>
    </row>
    <row r="3032" spans="1:9" x14ac:dyDescent="0.15">
      <c r="A3032" s="8"/>
      <c r="B3032" s="22"/>
      <c r="C3032" s="10">
        <v>1</v>
      </c>
      <c r="D3032" s="22" t="s">
        <v>3078</v>
      </c>
      <c r="E3032" s="9">
        <v>97</v>
      </c>
      <c r="F3032" s="9">
        <v>71</v>
      </c>
      <c r="G3032" s="9">
        <v>2</v>
      </c>
      <c r="H3032" s="9">
        <v>24</v>
      </c>
      <c r="I3032" s="9"/>
    </row>
    <row r="3033" spans="1:9" x14ac:dyDescent="0.15">
      <c r="A3033" s="8"/>
      <c r="B3033" s="22"/>
      <c r="C3033" s="10">
        <v>2</v>
      </c>
      <c r="D3033" s="22" t="s">
        <v>3079</v>
      </c>
      <c r="E3033" s="9">
        <v>181</v>
      </c>
      <c r="F3033" s="9">
        <v>126</v>
      </c>
      <c r="G3033" s="9">
        <v>8</v>
      </c>
      <c r="H3033" s="9">
        <v>47</v>
      </c>
      <c r="I3033" s="9"/>
    </row>
    <row r="3034" spans="1:9" x14ac:dyDescent="0.15">
      <c r="A3034" s="8"/>
      <c r="B3034" s="22"/>
      <c r="C3034" s="10">
        <v>3</v>
      </c>
      <c r="D3034" s="22" t="s">
        <v>3080</v>
      </c>
      <c r="E3034" s="9">
        <v>152</v>
      </c>
      <c r="F3034" s="9">
        <v>99</v>
      </c>
      <c r="G3034" s="9">
        <v>16</v>
      </c>
      <c r="H3034" s="9">
        <v>37</v>
      </c>
      <c r="I3034" s="9"/>
    </row>
    <row r="3035" spans="1:9" x14ac:dyDescent="0.15">
      <c r="A3035" s="8"/>
      <c r="B3035" s="22"/>
      <c r="C3035" s="10">
        <v>4</v>
      </c>
      <c r="D3035" s="22" t="s">
        <v>3081</v>
      </c>
      <c r="E3035" s="9">
        <v>35</v>
      </c>
      <c r="F3035" s="9">
        <v>20</v>
      </c>
      <c r="G3035" s="9">
        <v>8</v>
      </c>
      <c r="H3035" s="9">
        <v>7</v>
      </c>
      <c r="I3035" s="9"/>
    </row>
    <row r="3036" spans="1:9" x14ac:dyDescent="0.15">
      <c r="A3036" s="8"/>
      <c r="B3036" s="22"/>
      <c r="C3036" s="1423" t="s">
        <v>9748</v>
      </c>
      <c r="D3036" s="1423"/>
      <c r="E3036" s="14">
        <v>467</v>
      </c>
      <c r="F3036" s="14">
        <v>316</v>
      </c>
      <c r="G3036" s="14">
        <v>35</v>
      </c>
      <c r="H3036" s="14">
        <v>116</v>
      </c>
      <c r="I3036" s="14"/>
    </row>
    <row r="3037" spans="1:9" x14ac:dyDescent="0.15">
      <c r="A3037" s="8" t="s">
        <v>6791</v>
      </c>
      <c r="B3037" s="22" t="s">
        <v>6792</v>
      </c>
      <c r="C3037" s="10">
        <v>-9</v>
      </c>
      <c r="D3037" s="22" t="s">
        <v>3381</v>
      </c>
      <c r="E3037" s="9">
        <v>1</v>
      </c>
      <c r="F3037" s="9">
        <v>0</v>
      </c>
      <c r="G3037" s="9">
        <v>1</v>
      </c>
      <c r="H3037" s="9">
        <v>0</v>
      </c>
      <c r="I3037" s="9"/>
    </row>
    <row r="3038" spans="1:9" x14ac:dyDescent="0.15">
      <c r="A3038" s="8"/>
      <c r="B3038" s="22"/>
      <c r="C3038" s="10">
        <v>-8</v>
      </c>
      <c r="D3038" s="22" t="s">
        <v>3382</v>
      </c>
      <c r="E3038" s="9">
        <v>1</v>
      </c>
      <c r="F3038" s="9">
        <v>0</v>
      </c>
      <c r="G3038" s="9">
        <v>0</v>
      </c>
      <c r="H3038" s="9">
        <v>1</v>
      </c>
      <c r="I3038" s="9"/>
    </row>
    <row r="3039" spans="1:9" x14ac:dyDescent="0.15">
      <c r="A3039" s="8"/>
      <c r="B3039" s="22"/>
      <c r="C3039" s="10">
        <v>1</v>
      </c>
      <c r="D3039" s="22" t="s">
        <v>3078</v>
      </c>
      <c r="E3039" s="9">
        <v>38</v>
      </c>
      <c r="F3039" s="9">
        <v>27</v>
      </c>
      <c r="G3039" s="9">
        <v>2</v>
      </c>
      <c r="H3039" s="9">
        <v>9</v>
      </c>
      <c r="I3039" s="9"/>
    </row>
    <row r="3040" spans="1:9" x14ac:dyDescent="0.15">
      <c r="A3040" s="8"/>
      <c r="B3040" s="22"/>
      <c r="C3040" s="10">
        <v>2</v>
      </c>
      <c r="D3040" s="22" t="s">
        <v>3079</v>
      </c>
      <c r="E3040" s="9">
        <v>185</v>
      </c>
      <c r="F3040" s="9">
        <v>128</v>
      </c>
      <c r="G3040" s="9">
        <v>7</v>
      </c>
      <c r="H3040" s="9">
        <v>50</v>
      </c>
      <c r="I3040" s="9"/>
    </row>
    <row r="3041" spans="1:9" x14ac:dyDescent="0.15">
      <c r="A3041" s="8"/>
      <c r="B3041" s="22"/>
      <c r="C3041" s="10">
        <v>3</v>
      </c>
      <c r="D3041" s="22" t="s">
        <v>3080</v>
      </c>
      <c r="E3041" s="9">
        <v>213</v>
      </c>
      <c r="F3041" s="9">
        <v>141</v>
      </c>
      <c r="G3041" s="9">
        <v>20</v>
      </c>
      <c r="H3041" s="9">
        <v>52</v>
      </c>
      <c r="I3041" s="9"/>
    </row>
    <row r="3042" spans="1:9" x14ac:dyDescent="0.15">
      <c r="A3042" s="8"/>
      <c r="B3042" s="22"/>
      <c r="C3042" s="10">
        <v>4</v>
      </c>
      <c r="D3042" s="22" t="s">
        <v>3081</v>
      </c>
      <c r="E3042" s="9">
        <v>29</v>
      </c>
      <c r="F3042" s="9">
        <v>20</v>
      </c>
      <c r="G3042" s="9">
        <v>5</v>
      </c>
      <c r="H3042" s="9">
        <v>4</v>
      </c>
      <c r="I3042" s="9"/>
    </row>
    <row r="3043" spans="1:9" x14ac:dyDescent="0.15">
      <c r="A3043" s="8"/>
      <c r="B3043" s="22"/>
      <c r="C3043" s="1423" t="s">
        <v>9748</v>
      </c>
      <c r="D3043" s="1423"/>
      <c r="E3043" s="14">
        <v>467</v>
      </c>
      <c r="F3043" s="14">
        <v>316</v>
      </c>
      <c r="G3043" s="14">
        <v>35</v>
      </c>
      <c r="H3043" s="14">
        <v>116</v>
      </c>
      <c r="I3043" s="14"/>
    </row>
    <row r="3044" spans="1:9" x14ac:dyDescent="0.15">
      <c r="A3044" s="8" t="s">
        <v>6793</v>
      </c>
      <c r="B3044" s="22" t="s">
        <v>6794</v>
      </c>
      <c r="C3044" s="10">
        <v>-9</v>
      </c>
      <c r="D3044" s="22" t="s">
        <v>3381</v>
      </c>
      <c r="E3044" s="9">
        <v>1</v>
      </c>
      <c r="F3044" s="9">
        <v>0</v>
      </c>
      <c r="G3044" s="9">
        <v>1</v>
      </c>
      <c r="H3044" s="9">
        <v>0</v>
      </c>
      <c r="I3044" s="9"/>
    </row>
    <row r="3045" spans="1:9" x14ac:dyDescent="0.15">
      <c r="A3045" s="8"/>
      <c r="B3045" s="22"/>
      <c r="C3045" s="10">
        <v>-8</v>
      </c>
      <c r="D3045" s="22" t="s">
        <v>3382</v>
      </c>
      <c r="E3045" s="9">
        <v>1</v>
      </c>
      <c r="F3045" s="9">
        <v>0</v>
      </c>
      <c r="G3045" s="9">
        <v>0</v>
      </c>
      <c r="H3045" s="9">
        <v>1</v>
      </c>
      <c r="I3045" s="9"/>
    </row>
    <row r="3046" spans="1:9" x14ac:dyDescent="0.15">
      <c r="A3046" s="8"/>
      <c r="B3046" s="22"/>
      <c r="C3046" s="10">
        <v>1</v>
      </c>
      <c r="D3046" s="22" t="s">
        <v>3078</v>
      </c>
      <c r="E3046" s="9">
        <v>109</v>
      </c>
      <c r="F3046" s="9">
        <v>77</v>
      </c>
      <c r="G3046" s="9">
        <v>4</v>
      </c>
      <c r="H3046" s="9">
        <v>28</v>
      </c>
      <c r="I3046" s="9"/>
    </row>
    <row r="3047" spans="1:9" x14ac:dyDescent="0.15">
      <c r="A3047" s="8"/>
      <c r="B3047" s="22"/>
      <c r="C3047" s="10">
        <v>2</v>
      </c>
      <c r="D3047" s="22" t="s">
        <v>3079</v>
      </c>
      <c r="E3047" s="9">
        <v>193</v>
      </c>
      <c r="F3047" s="9">
        <v>131</v>
      </c>
      <c r="G3047" s="9">
        <v>11</v>
      </c>
      <c r="H3047" s="9">
        <v>51</v>
      </c>
      <c r="I3047" s="9"/>
    </row>
    <row r="3048" spans="1:9" x14ac:dyDescent="0.15">
      <c r="A3048" s="8"/>
      <c r="B3048" s="22"/>
      <c r="C3048" s="10">
        <v>3</v>
      </c>
      <c r="D3048" s="22" t="s">
        <v>3080</v>
      </c>
      <c r="E3048" s="9">
        <v>148</v>
      </c>
      <c r="F3048" s="9">
        <v>100</v>
      </c>
      <c r="G3048" s="9">
        <v>16</v>
      </c>
      <c r="H3048" s="9">
        <v>32</v>
      </c>
      <c r="I3048" s="9"/>
    </row>
    <row r="3049" spans="1:9" x14ac:dyDescent="0.15">
      <c r="A3049" s="8"/>
      <c r="B3049" s="22"/>
      <c r="C3049" s="10">
        <v>4</v>
      </c>
      <c r="D3049" s="22" t="s">
        <v>3081</v>
      </c>
      <c r="E3049" s="9">
        <v>15</v>
      </c>
      <c r="F3049" s="9">
        <v>8</v>
      </c>
      <c r="G3049" s="9">
        <v>3</v>
      </c>
      <c r="H3049" s="9">
        <v>4</v>
      </c>
      <c r="I3049" s="9"/>
    </row>
    <row r="3050" spans="1:9" x14ac:dyDescent="0.15">
      <c r="A3050" s="8"/>
      <c r="B3050" s="22"/>
      <c r="C3050" s="1423" t="s">
        <v>9748</v>
      </c>
      <c r="D3050" s="1423"/>
      <c r="E3050" s="14">
        <v>467</v>
      </c>
      <c r="F3050" s="14">
        <v>316</v>
      </c>
      <c r="G3050" s="14">
        <v>35</v>
      </c>
      <c r="H3050" s="14">
        <v>116</v>
      </c>
      <c r="I3050" s="14"/>
    </row>
    <row r="3051" spans="1:9" ht="21" x14ac:dyDescent="0.15">
      <c r="A3051" s="8" t="s">
        <v>6795</v>
      </c>
      <c r="B3051" s="22" t="s">
        <v>6796</v>
      </c>
      <c r="C3051" s="10">
        <v>-9</v>
      </c>
      <c r="D3051" s="22" t="s">
        <v>3381</v>
      </c>
      <c r="E3051" s="9">
        <v>1</v>
      </c>
      <c r="F3051" s="9">
        <v>0</v>
      </c>
      <c r="G3051" s="9">
        <v>1</v>
      </c>
      <c r="H3051" s="9">
        <v>0</v>
      </c>
      <c r="I3051" s="9"/>
    </row>
    <row r="3052" spans="1:9" x14ac:dyDescent="0.15">
      <c r="A3052" s="8"/>
      <c r="B3052" s="22"/>
      <c r="C3052" s="10">
        <v>-8</v>
      </c>
      <c r="D3052" s="22" t="s">
        <v>3382</v>
      </c>
      <c r="E3052" s="9">
        <v>1</v>
      </c>
      <c r="F3052" s="9">
        <v>0</v>
      </c>
      <c r="G3052" s="9">
        <v>0</v>
      </c>
      <c r="H3052" s="9">
        <v>1</v>
      </c>
      <c r="I3052" s="9"/>
    </row>
    <row r="3053" spans="1:9" x14ac:dyDescent="0.15">
      <c r="A3053" s="8"/>
      <c r="B3053" s="22"/>
      <c r="C3053" s="10">
        <v>1</v>
      </c>
      <c r="D3053" s="22" t="s">
        <v>3440</v>
      </c>
      <c r="E3053" s="9">
        <v>76</v>
      </c>
      <c r="F3053" s="9">
        <v>44</v>
      </c>
      <c r="G3053" s="9">
        <v>13</v>
      </c>
      <c r="H3053" s="9">
        <v>19</v>
      </c>
      <c r="I3053" s="9"/>
    </row>
    <row r="3054" spans="1:9" x14ac:dyDescent="0.15">
      <c r="A3054" s="8"/>
      <c r="B3054" s="22"/>
      <c r="C3054" s="10">
        <v>2</v>
      </c>
      <c r="D3054" s="22" t="s">
        <v>3441</v>
      </c>
      <c r="E3054" s="9">
        <v>140</v>
      </c>
      <c r="F3054" s="9">
        <v>102</v>
      </c>
      <c r="G3054" s="9">
        <v>11</v>
      </c>
      <c r="H3054" s="9">
        <v>27</v>
      </c>
      <c r="I3054" s="9"/>
    </row>
    <row r="3055" spans="1:9" x14ac:dyDescent="0.15">
      <c r="A3055" s="8"/>
      <c r="B3055" s="22"/>
      <c r="C3055" s="10">
        <v>3</v>
      </c>
      <c r="D3055" s="22" t="s">
        <v>5903</v>
      </c>
      <c r="E3055" s="9">
        <v>152</v>
      </c>
      <c r="F3055" s="9">
        <v>103</v>
      </c>
      <c r="G3055" s="9">
        <v>6</v>
      </c>
      <c r="H3055" s="9">
        <v>43</v>
      </c>
      <c r="I3055" s="9"/>
    </row>
    <row r="3056" spans="1:9" x14ac:dyDescent="0.15">
      <c r="A3056" s="8"/>
      <c r="B3056" s="22"/>
      <c r="C3056" s="10">
        <v>4</v>
      </c>
      <c r="D3056" s="22" t="s">
        <v>5904</v>
      </c>
      <c r="E3056" s="9">
        <v>86</v>
      </c>
      <c r="F3056" s="9">
        <v>61</v>
      </c>
      <c r="G3056" s="9">
        <v>4</v>
      </c>
      <c r="H3056" s="9">
        <v>21</v>
      </c>
      <c r="I3056" s="9"/>
    </row>
    <row r="3057" spans="1:9" x14ac:dyDescent="0.15">
      <c r="A3057" s="8"/>
      <c r="B3057" s="22"/>
      <c r="C3057" s="10">
        <v>5</v>
      </c>
      <c r="D3057" s="22" t="s">
        <v>5905</v>
      </c>
      <c r="E3057" s="9">
        <v>11</v>
      </c>
      <c r="F3057" s="9">
        <v>6</v>
      </c>
      <c r="G3057" s="9">
        <v>0</v>
      </c>
      <c r="H3057" s="9">
        <v>5</v>
      </c>
      <c r="I3057" s="9"/>
    </row>
    <row r="3058" spans="1:9" x14ac:dyDescent="0.15">
      <c r="A3058" s="8"/>
      <c r="B3058" s="22"/>
      <c r="C3058" s="1423" t="s">
        <v>9748</v>
      </c>
      <c r="D3058" s="1423"/>
      <c r="E3058" s="14">
        <v>467</v>
      </c>
      <c r="F3058" s="14">
        <v>316</v>
      </c>
      <c r="G3058" s="14">
        <v>35</v>
      </c>
      <c r="H3058" s="14">
        <v>116</v>
      </c>
      <c r="I3058" s="14"/>
    </row>
    <row r="3059" spans="1:9" ht="21" x14ac:dyDescent="0.15">
      <c r="A3059" s="8" t="s">
        <v>6797</v>
      </c>
      <c r="B3059" s="22" t="s">
        <v>6798</v>
      </c>
      <c r="C3059" s="10">
        <v>-9</v>
      </c>
      <c r="D3059" s="22" t="s">
        <v>3381</v>
      </c>
      <c r="E3059" s="9">
        <v>1</v>
      </c>
      <c r="F3059" s="9">
        <v>0</v>
      </c>
      <c r="G3059" s="9">
        <v>1</v>
      </c>
      <c r="H3059" s="9">
        <v>0</v>
      </c>
      <c r="I3059" s="9"/>
    </row>
    <row r="3060" spans="1:9" x14ac:dyDescent="0.15">
      <c r="A3060" s="8"/>
      <c r="B3060" s="22"/>
      <c r="C3060" s="10">
        <v>-8</v>
      </c>
      <c r="D3060" s="22" t="s">
        <v>3382</v>
      </c>
      <c r="E3060" s="9">
        <v>1</v>
      </c>
      <c r="F3060" s="9">
        <v>0</v>
      </c>
      <c r="G3060" s="9">
        <v>0</v>
      </c>
      <c r="H3060" s="9">
        <v>1</v>
      </c>
      <c r="I3060" s="9"/>
    </row>
    <row r="3061" spans="1:9" x14ac:dyDescent="0.15">
      <c r="A3061" s="8"/>
      <c r="B3061" s="22"/>
      <c r="C3061" s="10">
        <v>1</v>
      </c>
      <c r="D3061" s="22" t="s">
        <v>3440</v>
      </c>
      <c r="E3061" s="9">
        <v>31</v>
      </c>
      <c r="F3061" s="9">
        <v>13</v>
      </c>
      <c r="G3061" s="9">
        <v>7</v>
      </c>
      <c r="H3061" s="9">
        <v>11</v>
      </c>
      <c r="I3061" s="9"/>
    </row>
    <row r="3062" spans="1:9" x14ac:dyDescent="0.15">
      <c r="A3062" s="8"/>
      <c r="B3062" s="22"/>
      <c r="C3062" s="10">
        <v>2</v>
      </c>
      <c r="D3062" s="22" t="s">
        <v>3441</v>
      </c>
      <c r="E3062" s="9">
        <v>132</v>
      </c>
      <c r="F3062" s="9">
        <v>89</v>
      </c>
      <c r="G3062" s="9">
        <v>11</v>
      </c>
      <c r="H3062" s="9">
        <v>32</v>
      </c>
      <c r="I3062" s="9"/>
    </row>
    <row r="3063" spans="1:9" x14ac:dyDescent="0.15">
      <c r="A3063" s="8"/>
      <c r="B3063" s="22"/>
      <c r="C3063" s="10">
        <v>3</v>
      </c>
      <c r="D3063" s="22" t="s">
        <v>5903</v>
      </c>
      <c r="E3063" s="9">
        <v>174</v>
      </c>
      <c r="F3063" s="9">
        <v>119</v>
      </c>
      <c r="G3063" s="9">
        <v>11</v>
      </c>
      <c r="H3063" s="9">
        <v>44</v>
      </c>
      <c r="I3063" s="9"/>
    </row>
    <row r="3064" spans="1:9" x14ac:dyDescent="0.15">
      <c r="A3064" s="8"/>
      <c r="B3064" s="22"/>
      <c r="C3064" s="10">
        <v>4</v>
      </c>
      <c r="D3064" s="22" t="s">
        <v>5904</v>
      </c>
      <c r="E3064" s="9">
        <v>118</v>
      </c>
      <c r="F3064" s="9">
        <v>88</v>
      </c>
      <c r="G3064" s="9">
        <v>5</v>
      </c>
      <c r="H3064" s="9">
        <v>25</v>
      </c>
      <c r="I3064" s="9"/>
    </row>
    <row r="3065" spans="1:9" x14ac:dyDescent="0.15">
      <c r="A3065" s="8"/>
      <c r="B3065" s="22"/>
      <c r="C3065" s="10">
        <v>5</v>
      </c>
      <c r="D3065" s="22" t="s">
        <v>5905</v>
      </c>
      <c r="E3065" s="9">
        <v>10</v>
      </c>
      <c r="F3065" s="9">
        <v>7</v>
      </c>
      <c r="G3065" s="9">
        <v>0</v>
      </c>
      <c r="H3065" s="9">
        <v>3</v>
      </c>
      <c r="I3065" s="9"/>
    </row>
    <row r="3066" spans="1:9" x14ac:dyDescent="0.15">
      <c r="A3066" s="8"/>
      <c r="B3066" s="22"/>
      <c r="C3066" s="1423" t="s">
        <v>9748</v>
      </c>
      <c r="D3066" s="1423"/>
      <c r="E3066" s="14">
        <v>467</v>
      </c>
      <c r="F3066" s="14">
        <v>316</v>
      </c>
      <c r="G3066" s="14">
        <v>35</v>
      </c>
      <c r="H3066" s="14">
        <v>116</v>
      </c>
      <c r="I3066" s="14"/>
    </row>
    <row r="3067" spans="1:9" x14ac:dyDescent="0.15">
      <c r="A3067" s="8" t="s">
        <v>6799</v>
      </c>
      <c r="B3067" s="22" t="s">
        <v>6800</v>
      </c>
      <c r="C3067" s="10">
        <v>-9</v>
      </c>
      <c r="D3067" s="22" t="s">
        <v>3381</v>
      </c>
      <c r="E3067" s="9">
        <v>1</v>
      </c>
      <c r="F3067" s="9">
        <v>0</v>
      </c>
      <c r="G3067" s="9">
        <v>1</v>
      </c>
      <c r="H3067" s="9">
        <v>0</v>
      </c>
      <c r="I3067" s="9"/>
    </row>
    <row r="3068" spans="1:9" x14ac:dyDescent="0.15">
      <c r="A3068" s="8"/>
      <c r="B3068" s="22"/>
      <c r="C3068" s="10">
        <v>-8</v>
      </c>
      <c r="D3068" s="22" t="s">
        <v>3382</v>
      </c>
      <c r="E3068" s="9">
        <v>1</v>
      </c>
      <c r="F3068" s="9">
        <v>0</v>
      </c>
      <c r="G3068" s="9">
        <v>0</v>
      </c>
      <c r="H3068" s="9">
        <v>1</v>
      </c>
      <c r="I3068" s="9"/>
    </row>
    <row r="3069" spans="1:9" x14ac:dyDescent="0.15">
      <c r="A3069" s="8"/>
      <c r="B3069" s="22"/>
      <c r="C3069" s="10">
        <v>1</v>
      </c>
      <c r="D3069" s="22" t="s">
        <v>3440</v>
      </c>
      <c r="E3069" s="9">
        <v>53</v>
      </c>
      <c r="F3069" s="9">
        <v>32</v>
      </c>
      <c r="G3069" s="9">
        <v>9</v>
      </c>
      <c r="H3069" s="9">
        <v>12</v>
      </c>
      <c r="I3069" s="9"/>
    </row>
    <row r="3070" spans="1:9" x14ac:dyDescent="0.15">
      <c r="A3070" s="8"/>
      <c r="B3070" s="22"/>
      <c r="C3070" s="10">
        <v>2</v>
      </c>
      <c r="D3070" s="22" t="s">
        <v>3441</v>
      </c>
      <c r="E3070" s="9">
        <v>138</v>
      </c>
      <c r="F3070" s="9">
        <v>99</v>
      </c>
      <c r="G3070" s="9">
        <v>12</v>
      </c>
      <c r="H3070" s="9">
        <v>27</v>
      </c>
      <c r="I3070" s="9"/>
    </row>
    <row r="3071" spans="1:9" x14ac:dyDescent="0.15">
      <c r="A3071" s="8"/>
      <c r="B3071" s="22"/>
      <c r="C3071" s="10">
        <v>3</v>
      </c>
      <c r="D3071" s="22" t="s">
        <v>5903</v>
      </c>
      <c r="E3071" s="9">
        <v>140</v>
      </c>
      <c r="F3071" s="9">
        <v>92</v>
      </c>
      <c r="G3071" s="9">
        <v>7</v>
      </c>
      <c r="H3071" s="9">
        <v>41</v>
      </c>
      <c r="I3071" s="9"/>
    </row>
    <row r="3072" spans="1:9" x14ac:dyDescent="0.15">
      <c r="A3072" s="8"/>
      <c r="B3072" s="22"/>
      <c r="C3072" s="10">
        <v>4</v>
      </c>
      <c r="D3072" s="22" t="s">
        <v>5904</v>
      </c>
      <c r="E3072" s="9">
        <v>115</v>
      </c>
      <c r="F3072" s="9">
        <v>81</v>
      </c>
      <c r="G3072" s="9">
        <v>6</v>
      </c>
      <c r="H3072" s="9">
        <v>28</v>
      </c>
      <c r="I3072" s="9"/>
    </row>
    <row r="3073" spans="1:9" x14ac:dyDescent="0.15">
      <c r="A3073" s="8"/>
      <c r="B3073" s="22"/>
      <c r="C3073" s="10">
        <v>5</v>
      </c>
      <c r="D3073" s="22" t="s">
        <v>5905</v>
      </c>
      <c r="E3073" s="9">
        <v>19</v>
      </c>
      <c r="F3073" s="9">
        <v>12</v>
      </c>
      <c r="G3073" s="9">
        <v>0</v>
      </c>
      <c r="H3073" s="9">
        <v>7</v>
      </c>
      <c r="I3073" s="9"/>
    </row>
    <row r="3074" spans="1:9" x14ac:dyDescent="0.15">
      <c r="A3074" s="8"/>
      <c r="B3074" s="22"/>
      <c r="C3074" s="1423" t="s">
        <v>9748</v>
      </c>
      <c r="D3074" s="1423"/>
      <c r="E3074" s="14">
        <v>467</v>
      </c>
      <c r="F3074" s="14">
        <v>316</v>
      </c>
      <c r="G3074" s="14">
        <v>35</v>
      </c>
      <c r="H3074" s="14">
        <v>116</v>
      </c>
      <c r="I3074" s="14"/>
    </row>
    <row r="3075" spans="1:9" ht="21" x14ac:dyDescent="0.15">
      <c r="A3075" s="8" t="s">
        <v>6801</v>
      </c>
      <c r="B3075" s="22" t="s">
        <v>6802</v>
      </c>
      <c r="C3075" s="10">
        <v>-9</v>
      </c>
      <c r="D3075" s="22" t="s">
        <v>3381</v>
      </c>
      <c r="E3075" s="9">
        <v>1</v>
      </c>
      <c r="F3075" s="9">
        <v>0</v>
      </c>
      <c r="G3075" s="9">
        <v>1</v>
      </c>
      <c r="H3075" s="9">
        <v>0</v>
      </c>
      <c r="I3075" s="9"/>
    </row>
    <row r="3076" spans="1:9" x14ac:dyDescent="0.15">
      <c r="A3076" s="8"/>
      <c r="B3076" s="22"/>
      <c r="C3076" s="10">
        <v>-8</v>
      </c>
      <c r="D3076" s="22" t="s">
        <v>3382</v>
      </c>
      <c r="E3076" s="9">
        <v>1</v>
      </c>
      <c r="F3076" s="9">
        <v>0</v>
      </c>
      <c r="G3076" s="9">
        <v>0</v>
      </c>
      <c r="H3076" s="9">
        <v>1</v>
      </c>
      <c r="I3076" s="9"/>
    </row>
    <row r="3077" spans="1:9" x14ac:dyDescent="0.15">
      <c r="A3077" s="8"/>
      <c r="B3077" s="22"/>
      <c r="C3077" s="10">
        <v>1</v>
      </c>
      <c r="D3077" s="22" t="s">
        <v>3440</v>
      </c>
      <c r="E3077" s="9">
        <v>132</v>
      </c>
      <c r="F3077" s="9">
        <v>81</v>
      </c>
      <c r="G3077" s="9">
        <v>19</v>
      </c>
      <c r="H3077" s="9">
        <v>32</v>
      </c>
      <c r="I3077" s="9"/>
    </row>
    <row r="3078" spans="1:9" x14ac:dyDescent="0.15">
      <c r="A3078" s="8"/>
      <c r="B3078" s="22"/>
      <c r="C3078" s="10">
        <v>2</v>
      </c>
      <c r="D3078" s="22" t="s">
        <v>3441</v>
      </c>
      <c r="E3078" s="9">
        <v>188</v>
      </c>
      <c r="F3078" s="9">
        <v>140</v>
      </c>
      <c r="G3078" s="9">
        <v>11</v>
      </c>
      <c r="H3078" s="9">
        <v>37</v>
      </c>
      <c r="I3078" s="9"/>
    </row>
    <row r="3079" spans="1:9" x14ac:dyDescent="0.15">
      <c r="A3079" s="8"/>
      <c r="B3079" s="22"/>
      <c r="C3079" s="10">
        <v>3</v>
      </c>
      <c r="D3079" s="22" t="s">
        <v>5903</v>
      </c>
      <c r="E3079" s="9">
        <v>107</v>
      </c>
      <c r="F3079" s="9">
        <v>74</v>
      </c>
      <c r="G3079" s="9">
        <v>3</v>
      </c>
      <c r="H3079" s="9">
        <v>30</v>
      </c>
      <c r="I3079" s="9"/>
    </row>
    <row r="3080" spans="1:9" x14ac:dyDescent="0.15">
      <c r="A3080" s="8"/>
      <c r="B3080" s="22"/>
      <c r="C3080" s="10">
        <v>4</v>
      </c>
      <c r="D3080" s="22" t="s">
        <v>5904</v>
      </c>
      <c r="E3080" s="9">
        <v>31</v>
      </c>
      <c r="F3080" s="9">
        <v>18</v>
      </c>
      <c r="G3080" s="9">
        <v>1</v>
      </c>
      <c r="H3080" s="9">
        <v>12</v>
      </c>
      <c r="I3080" s="9"/>
    </row>
    <row r="3081" spans="1:9" x14ac:dyDescent="0.15">
      <c r="A3081" s="8"/>
      <c r="B3081" s="22"/>
      <c r="C3081" s="10">
        <v>5</v>
      </c>
      <c r="D3081" s="22" t="s">
        <v>5905</v>
      </c>
      <c r="E3081" s="9">
        <v>7</v>
      </c>
      <c r="F3081" s="9">
        <v>3</v>
      </c>
      <c r="G3081" s="9">
        <v>0</v>
      </c>
      <c r="H3081" s="9">
        <v>4</v>
      </c>
      <c r="I3081" s="9"/>
    </row>
    <row r="3082" spans="1:9" x14ac:dyDescent="0.15">
      <c r="A3082" s="8"/>
      <c r="B3082" s="22"/>
      <c r="C3082" s="1423" t="s">
        <v>9748</v>
      </c>
      <c r="D3082" s="1423"/>
      <c r="E3082" s="14">
        <v>467</v>
      </c>
      <c r="F3082" s="14">
        <v>316</v>
      </c>
      <c r="G3082" s="14">
        <v>35</v>
      </c>
      <c r="H3082" s="14">
        <v>116</v>
      </c>
      <c r="I3082" s="14"/>
    </row>
    <row r="3083" spans="1:9" x14ac:dyDescent="0.15">
      <c r="A3083" s="8" t="s">
        <v>6803</v>
      </c>
      <c r="B3083" s="22" t="s">
        <v>6804</v>
      </c>
      <c r="C3083" s="10">
        <v>-9</v>
      </c>
      <c r="D3083" s="22" t="s">
        <v>3381</v>
      </c>
      <c r="E3083" s="9">
        <v>1</v>
      </c>
      <c r="F3083" s="9">
        <v>0</v>
      </c>
      <c r="G3083" s="9">
        <v>1</v>
      </c>
      <c r="H3083" s="9">
        <v>0</v>
      </c>
      <c r="I3083" s="9"/>
    </row>
    <row r="3084" spans="1:9" x14ac:dyDescent="0.15">
      <c r="A3084" s="8"/>
      <c r="B3084" s="22"/>
      <c r="C3084" s="10">
        <v>-8</v>
      </c>
      <c r="D3084" s="22" t="s">
        <v>3382</v>
      </c>
      <c r="E3084" s="9">
        <v>1</v>
      </c>
      <c r="F3084" s="9">
        <v>0</v>
      </c>
      <c r="G3084" s="9">
        <v>0</v>
      </c>
      <c r="H3084" s="9">
        <v>1</v>
      </c>
      <c r="I3084" s="9"/>
    </row>
    <row r="3085" spans="1:9" x14ac:dyDescent="0.15">
      <c r="A3085" s="8"/>
      <c r="B3085" s="22"/>
      <c r="C3085" s="10">
        <v>1</v>
      </c>
      <c r="D3085" s="22" t="s">
        <v>3440</v>
      </c>
      <c r="E3085" s="9">
        <v>19</v>
      </c>
      <c r="F3085" s="9">
        <v>6</v>
      </c>
      <c r="G3085" s="9">
        <v>3</v>
      </c>
      <c r="H3085" s="9">
        <v>10</v>
      </c>
      <c r="I3085" s="9"/>
    </row>
    <row r="3086" spans="1:9" x14ac:dyDescent="0.15">
      <c r="A3086" s="8"/>
      <c r="B3086" s="22"/>
      <c r="C3086" s="10">
        <v>2</v>
      </c>
      <c r="D3086" s="22" t="s">
        <v>3441</v>
      </c>
      <c r="E3086" s="9">
        <v>61</v>
      </c>
      <c r="F3086" s="9">
        <v>43</v>
      </c>
      <c r="G3086" s="9">
        <v>8</v>
      </c>
      <c r="H3086" s="9">
        <v>10</v>
      </c>
      <c r="I3086" s="9"/>
    </row>
    <row r="3087" spans="1:9" x14ac:dyDescent="0.15">
      <c r="A3087" s="8"/>
      <c r="B3087" s="22"/>
      <c r="C3087" s="10">
        <v>3</v>
      </c>
      <c r="D3087" s="22" t="s">
        <v>5903</v>
      </c>
      <c r="E3087" s="9">
        <v>153</v>
      </c>
      <c r="F3087" s="9">
        <v>100</v>
      </c>
      <c r="G3087" s="9">
        <v>9</v>
      </c>
      <c r="H3087" s="9">
        <v>44</v>
      </c>
      <c r="I3087" s="9"/>
    </row>
    <row r="3088" spans="1:9" x14ac:dyDescent="0.15">
      <c r="A3088" s="8"/>
      <c r="B3088" s="22"/>
      <c r="C3088" s="10">
        <v>4</v>
      </c>
      <c r="D3088" s="22" t="s">
        <v>5904</v>
      </c>
      <c r="E3088" s="9">
        <v>204</v>
      </c>
      <c r="F3088" s="9">
        <v>147</v>
      </c>
      <c r="G3088" s="9">
        <v>12</v>
      </c>
      <c r="H3088" s="9">
        <v>45</v>
      </c>
      <c r="I3088" s="9"/>
    </row>
    <row r="3089" spans="1:9" x14ac:dyDescent="0.15">
      <c r="A3089" s="8"/>
      <c r="B3089" s="22"/>
      <c r="C3089" s="10">
        <v>5</v>
      </c>
      <c r="D3089" s="22" t="s">
        <v>5905</v>
      </c>
      <c r="E3089" s="9">
        <v>28</v>
      </c>
      <c r="F3089" s="9">
        <v>20</v>
      </c>
      <c r="G3089" s="9">
        <v>2</v>
      </c>
      <c r="H3089" s="9">
        <v>6</v>
      </c>
      <c r="I3089" s="9"/>
    </row>
    <row r="3090" spans="1:9" x14ac:dyDescent="0.15">
      <c r="A3090" s="8"/>
      <c r="B3090" s="22"/>
      <c r="C3090" s="1423" t="s">
        <v>9748</v>
      </c>
      <c r="D3090" s="1423"/>
      <c r="E3090" s="14">
        <v>467</v>
      </c>
      <c r="F3090" s="14">
        <v>316</v>
      </c>
      <c r="G3090" s="14">
        <v>35</v>
      </c>
      <c r="H3090" s="14">
        <v>116</v>
      </c>
      <c r="I3090" s="14"/>
    </row>
    <row r="3091" spans="1:9" ht="21" x14ac:dyDescent="0.15">
      <c r="A3091" s="8" t="s">
        <v>6805</v>
      </c>
      <c r="B3091" s="22" t="s">
        <v>6806</v>
      </c>
      <c r="C3091" s="10">
        <v>-9</v>
      </c>
      <c r="D3091" s="22" t="s">
        <v>3381</v>
      </c>
      <c r="E3091" s="9">
        <v>1</v>
      </c>
      <c r="F3091" s="9">
        <v>0</v>
      </c>
      <c r="G3091" s="9">
        <v>1</v>
      </c>
      <c r="H3091" s="9">
        <v>0</v>
      </c>
      <c r="I3091" s="9"/>
    </row>
    <row r="3092" spans="1:9" x14ac:dyDescent="0.15">
      <c r="A3092" s="8"/>
      <c r="B3092" s="22"/>
      <c r="C3092" s="10">
        <v>-8</v>
      </c>
      <c r="D3092" s="22" t="s">
        <v>3382</v>
      </c>
      <c r="E3092" s="9">
        <v>1</v>
      </c>
      <c r="F3092" s="9">
        <v>0</v>
      </c>
      <c r="G3092" s="9">
        <v>0</v>
      </c>
      <c r="H3092" s="9">
        <v>1</v>
      </c>
      <c r="I3092" s="9"/>
    </row>
    <row r="3093" spans="1:9" x14ac:dyDescent="0.15">
      <c r="A3093" s="8"/>
      <c r="B3093" s="22"/>
      <c r="C3093" s="10">
        <v>1</v>
      </c>
      <c r="D3093" s="22" t="s">
        <v>3440</v>
      </c>
      <c r="E3093" s="9">
        <v>10</v>
      </c>
      <c r="F3093" s="9">
        <v>4</v>
      </c>
      <c r="G3093" s="9">
        <v>1</v>
      </c>
      <c r="H3093" s="9">
        <v>5</v>
      </c>
      <c r="I3093" s="9"/>
    </row>
    <row r="3094" spans="1:9" x14ac:dyDescent="0.15">
      <c r="A3094" s="8"/>
      <c r="B3094" s="22"/>
      <c r="C3094" s="10">
        <v>2</v>
      </c>
      <c r="D3094" s="22" t="s">
        <v>3441</v>
      </c>
      <c r="E3094" s="9">
        <v>52</v>
      </c>
      <c r="F3094" s="9">
        <v>39</v>
      </c>
      <c r="G3094" s="9">
        <v>5</v>
      </c>
      <c r="H3094" s="9">
        <v>8</v>
      </c>
      <c r="I3094" s="9"/>
    </row>
    <row r="3095" spans="1:9" x14ac:dyDescent="0.15">
      <c r="A3095" s="8"/>
      <c r="B3095" s="22"/>
      <c r="C3095" s="10">
        <v>3</v>
      </c>
      <c r="D3095" s="22" t="s">
        <v>5903</v>
      </c>
      <c r="E3095" s="9">
        <v>123</v>
      </c>
      <c r="F3095" s="9">
        <v>80</v>
      </c>
      <c r="G3095" s="9">
        <v>7</v>
      </c>
      <c r="H3095" s="9">
        <v>36</v>
      </c>
      <c r="I3095" s="9"/>
    </row>
    <row r="3096" spans="1:9" x14ac:dyDescent="0.15">
      <c r="A3096" s="8"/>
      <c r="B3096" s="22"/>
      <c r="C3096" s="10">
        <v>4</v>
      </c>
      <c r="D3096" s="22" t="s">
        <v>5904</v>
      </c>
      <c r="E3096" s="9">
        <v>224</v>
      </c>
      <c r="F3096" s="9">
        <v>158</v>
      </c>
      <c r="G3096" s="9">
        <v>17</v>
      </c>
      <c r="H3096" s="9">
        <v>49</v>
      </c>
      <c r="I3096" s="9"/>
    </row>
    <row r="3097" spans="1:9" x14ac:dyDescent="0.15">
      <c r="A3097" s="8"/>
      <c r="B3097" s="22"/>
      <c r="C3097" s="10">
        <v>5</v>
      </c>
      <c r="D3097" s="22" t="s">
        <v>5905</v>
      </c>
      <c r="E3097" s="9">
        <v>56</v>
      </c>
      <c r="F3097" s="9">
        <v>35</v>
      </c>
      <c r="G3097" s="9">
        <v>4</v>
      </c>
      <c r="H3097" s="9">
        <v>17</v>
      </c>
      <c r="I3097" s="9"/>
    </row>
    <row r="3098" spans="1:9" x14ac:dyDescent="0.15">
      <c r="A3098" s="8"/>
      <c r="B3098" s="22"/>
      <c r="C3098" s="1423" t="s">
        <v>9748</v>
      </c>
      <c r="D3098" s="1423"/>
      <c r="E3098" s="14">
        <v>467</v>
      </c>
      <c r="F3098" s="14">
        <v>316</v>
      </c>
      <c r="G3098" s="14">
        <v>35</v>
      </c>
      <c r="H3098" s="14">
        <v>116</v>
      </c>
      <c r="I3098" s="14"/>
    </row>
    <row r="3099" spans="1:9" ht="21" x14ac:dyDescent="0.15">
      <c r="A3099" s="8" t="s">
        <v>6807</v>
      </c>
      <c r="B3099" s="22" t="s">
        <v>6808</v>
      </c>
      <c r="C3099" s="10">
        <v>-9</v>
      </c>
      <c r="D3099" s="22" t="s">
        <v>3381</v>
      </c>
      <c r="E3099" s="9">
        <v>1</v>
      </c>
      <c r="F3099" s="9">
        <v>0</v>
      </c>
      <c r="G3099" s="9">
        <v>1</v>
      </c>
      <c r="H3099" s="9">
        <v>0</v>
      </c>
      <c r="I3099" s="9"/>
    </row>
    <row r="3100" spans="1:9" x14ac:dyDescent="0.15">
      <c r="A3100" s="8"/>
      <c r="B3100" s="22"/>
      <c r="C3100" s="10">
        <v>-8</v>
      </c>
      <c r="D3100" s="22" t="s">
        <v>3382</v>
      </c>
      <c r="E3100" s="9">
        <v>2</v>
      </c>
      <c r="F3100" s="9">
        <v>0</v>
      </c>
      <c r="G3100" s="9">
        <v>0</v>
      </c>
      <c r="H3100" s="9">
        <v>2</v>
      </c>
      <c r="I3100" s="9"/>
    </row>
    <row r="3101" spans="1:9" x14ac:dyDescent="0.15">
      <c r="A3101" s="8"/>
      <c r="B3101" s="22"/>
      <c r="C3101" s="10">
        <v>1</v>
      </c>
      <c r="D3101" s="22" t="s">
        <v>3440</v>
      </c>
      <c r="E3101" s="9">
        <v>28</v>
      </c>
      <c r="F3101" s="9">
        <v>13</v>
      </c>
      <c r="G3101" s="9">
        <v>3</v>
      </c>
      <c r="H3101" s="9">
        <v>12</v>
      </c>
      <c r="I3101" s="9"/>
    </row>
    <row r="3102" spans="1:9" x14ac:dyDescent="0.15">
      <c r="A3102" s="8"/>
      <c r="B3102" s="22"/>
      <c r="C3102" s="10">
        <v>2</v>
      </c>
      <c r="D3102" s="22" t="s">
        <v>3441</v>
      </c>
      <c r="E3102" s="9">
        <v>149</v>
      </c>
      <c r="F3102" s="9">
        <v>99</v>
      </c>
      <c r="G3102" s="9">
        <v>15</v>
      </c>
      <c r="H3102" s="9">
        <v>35</v>
      </c>
      <c r="I3102" s="9"/>
    </row>
    <row r="3103" spans="1:9" x14ac:dyDescent="0.15">
      <c r="A3103" s="8"/>
      <c r="B3103" s="22"/>
      <c r="C3103" s="10">
        <v>3</v>
      </c>
      <c r="D3103" s="22" t="s">
        <v>5903</v>
      </c>
      <c r="E3103" s="9">
        <v>213</v>
      </c>
      <c r="F3103" s="9">
        <v>156</v>
      </c>
      <c r="G3103" s="9">
        <v>15</v>
      </c>
      <c r="H3103" s="9">
        <v>42</v>
      </c>
      <c r="I3103" s="9"/>
    </row>
    <row r="3104" spans="1:9" x14ac:dyDescent="0.15">
      <c r="A3104" s="8"/>
      <c r="B3104" s="22"/>
      <c r="C3104" s="10">
        <v>4</v>
      </c>
      <c r="D3104" s="22" t="s">
        <v>5904</v>
      </c>
      <c r="E3104" s="9">
        <v>67</v>
      </c>
      <c r="F3104" s="9">
        <v>47</v>
      </c>
      <c r="G3104" s="9">
        <v>0</v>
      </c>
      <c r="H3104" s="9">
        <v>20</v>
      </c>
      <c r="I3104" s="9"/>
    </row>
    <row r="3105" spans="1:9" x14ac:dyDescent="0.15">
      <c r="A3105" s="8"/>
      <c r="B3105" s="22"/>
      <c r="C3105" s="10">
        <v>5</v>
      </c>
      <c r="D3105" s="22" t="s">
        <v>5905</v>
      </c>
      <c r="E3105" s="9">
        <v>7</v>
      </c>
      <c r="F3105" s="9">
        <v>1</v>
      </c>
      <c r="G3105" s="9">
        <v>1</v>
      </c>
      <c r="H3105" s="9">
        <v>5</v>
      </c>
      <c r="I3105" s="9"/>
    </row>
    <row r="3106" spans="1:9" x14ac:dyDescent="0.15">
      <c r="A3106" s="8"/>
      <c r="B3106" s="22"/>
      <c r="C3106" s="1423" t="s">
        <v>9748</v>
      </c>
      <c r="D3106" s="1423"/>
      <c r="E3106" s="14">
        <v>467</v>
      </c>
      <c r="F3106" s="14">
        <v>316</v>
      </c>
      <c r="G3106" s="14">
        <v>35</v>
      </c>
      <c r="H3106" s="14">
        <v>116</v>
      </c>
      <c r="I3106" s="14"/>
    </row>
    <row r="3107" spans="1:9" ht="21" x14ac:dyDescent="0.15">
      <c r="A3107" s="8" t="s">
        <v>6809</v>
      </c>
      <c r="B3107" s="22" t="s">
        <v>6810</v>
      </c>
      <c r="C3107" s="10">
        <v>-9</v>
      </c>
      <c r="D3107" s="22" t="s">
        <v>3381</v>
      </c>
      <c r="E3107" s="9">
        <v>1</v>
      </c>
      <c r="F3107" s="9">
        <v>0</v>
      </c>
      <c r="G3107" s="9">
        <v>1</v>
      </c>
      <c r="H3107" s="9">
        <v>0</v>
      </c>
      <c r="I3107" s="9"/>
    </row>
    <row r="3108" spans="1:9" x14ac:dyDescent="0.15">
      <c r="A3108" s="8"/>
      <c r="B3108" s="22"/>
      <c r="C3108" s="10">
        <v>-8</v>
      </c>
      <c r="D3108" s="22" t="s">
        <v>3382</v>
      </c>
      <c r="E3108" s="9">
        <v>1</v>
      </c>
      <c r="F3108" s="9">
        <v>0</v>
      </c>
      <c r="G3108" s="9">
        <v>0</v>
      </c>
      <c r="H3108" s="9">
        <v>1</v>
      </c>
      <c r="I3108" s="9"/>
    </row>
    <row r="3109" spans="1:9" x14ac:dyDescent="0.15">
      <c r="A3109" s="8"/>
      <c r="B3109" s="22"/>
      <c r="C3109" s="10">
        <v>1</v>
      </c>
      <c r="D3109" s="22" t="s">
        <v>3440</v>
      </c>
      <c r="E3109" s="9">
        <v>64</v>
      </c>
      <c r="F3109" s="9">
        <v>39</v>
      </c>
      <c r="G3109" s="9">
        <v>9</v>
      </c>
      <c r="H3109" s="9">
        <v>16</v>
      </c>
      <c r="I3109" s="9"/>
    </row>
    <row r="3110" spans="1:9" x14ac:dyDescent="0.15">
      <c r="A3110" s="8"/>
      <c r="B3110" s="22"/>
      <c r="C3110" s="10">
        <v>2</v>
      </c>
      <c r="D3110" s="22" t="s">
        <v>3441</v>
      </c>
      <c r="E3110" s="9">
        <v>209</v>
      </c>
      <c r="F3110" s="9">
        <v>152</v>
      </c>
      <c r="G3110" s="9">
        <v>14</v>
      </c>
      <c r="H3110" s="9">
        <v>43</v>
      </c>
      <c r="I3110" s="9"/>
    </row>
    <row r="3111" spans="1:9" x14ac:dyDescent="0.15">
      <c r="A3111" s="8"/>
      <c r="B3111" s="22"/>
      <c r="C3111" s="10">
        <v>3</v>
      </c>
      <c r="D3111" s="22" t="s">
        <v>5903</v>
      </c>
      <c r="E3111" s="9">
        <v>148</v>
      </c>
      <c r="F3111" s="9">
        <v>99</v>
      </c>
      <c r="G3111" s="9">
        <v>9</v>
      </c>
      <c r="H3111" s="9">
        <v>40</v>
      </c>
      <c r="I3111" s="9"/>
    </row>
    <row r="3112" spans="1:9" x14ac:dyDescent="0.15">
      <c r="A3112" s="8"/>
      <c r="B3112" s="22"/>
      <c r="C3112" s="10">
        <v>4</v>
      </c>
      <c r="D3112" s="22" t="s">
        <v>5904</v>
      </c>
      <c r="E3112" s="9">
        <v>40</v>
      </c>
      <c r="F3112" s="9">
        <v>24</v>
      </c>
      <c r="G3112" s="9">
        <v>2</v>
      </c>
      <c r="H3112" s="9">
        <v>14</v>
      </c>
      <c r="I3112" s="9"/>
    </row>
    <row r="3113" spans="1:9" x14ac:dyDescent="0.15">
      <c r="A3113" s="8"/>
      <c r="B3113" s="22"/>
      <c r="C3113" s="10">
        <v>5</v>
      </c>
      <c r="D3113" s="22" t="s">
        <v>5905</v>
      </c>
      <c r="E3113" s="9">
        <v>4</v>
      </c>
      <c r="F3113" s="9">
        <v>2</v>
      </c>
      <c r="G3113" s="9">
        <v>0</v>
      </c>
      <c r="H3113" s="9">
        <v>2</v>
      </c>
      <c r="I3113" s="9"/>
    </row>
    <row r="3114" spans="1:9" x14ac:dyDescent="0.15">
      <c r="A3114" s="8"/>
      <c r="B3114" s="22"/>
      <c r="C3114" s="1423" t="s">
        <v>9748</v>
      </c>
      <c r="D3114" s="1423"/>
      <c r="E3114" s="14">
        <v>467</v>
      </c>
      <c r="F3114" s="14">
        <v>316</v>
      </c>
      <c r="G3114" s="14">
        <v>35</v>
      </c>
      <c r="H3114" s="14">
        <v>116</v>
      </c>
      <c r="I3114" s="14"/>
    </row>
    <row r="3115" spans="1:9" ht="21" x14ac:dyDescent="0.15">
      <c r="A3115" s="8" t="s">
        <v>6812</v>
      </c>
      <c r="B3115" s="22" t="s">
        <v>6813</v>
      </c>
      <c r="C3115" s="10">
        <v>-9</v>
      </c>
      <c r="D3115" s="22" t="s">
        <v>3381</v>
      </c>
      <c r="E3115" s="9">
        <v>2</v>
      </c>
      <c r="F3115" s="9">
        <v>1</v>
      </c>
      <c r="G3115" s="9">
        <v>1</v>
      </c>
      <c r="H3115" s="9">
        <v>0</v>
      </c>
      <c r="I3115" s="9"/>
    </row>
    <row r="3116" spans="1:9" x14ac:dyDescent="0.15">
      <c r="A3116" s="8"/>
      <c r="B3116" s="22"/>
      <c r="C3116" s="10">
        <v>-8</v>
      </c>
      <c r="D3116" s="22" t="s">
        <v>3382</v>
      </c>
      <c r="E3116" s="9">
        <v>0</v>
      </c>
      <c r="F3116" s="9">
        <v>0</v>
      </c>
      <c r="G3116" s="9">
        <v>0</v>
      </c>
      <c r="H3116" s="9">
        <v>0</v>
      </c>
      <c r="I3116" s="9"/>
    </row>
    <row r="3117" spans="1:9" x14ac:dyDescent="0.15">
      <c r="A3117" s="8"/>
      <c r="B3117" s="22"/>
      <c r="C3117" s="10">
        <v>1</v>
      </c>
      <c r="D3117" s="22" t="s">
        <v>3017</v>
      </c>
      <c r="E3117" s="9">
        <v>128</v>
      </c>
      <c r="F3117" s="9">
        <v>76</v>
      </c>
      <c r="G3117" s="9">
        <v>11</v>
      </c>
      <c r="H3117" s="9">
        <v>41</v>
      </c>
      <c r="I3117" s="9"/>
    </row>
    <row r="3118" spans="1:9" x14ac:dyDescent="0.15">
      <c r="A3118" s="8"/>
      <c r="B3118" s="22"/>
      <c r="C3118" s="10">
        <v>2</v>
      </c>
      <c r="D3118" s="22" t="s">
        <v>3018</v>
      </c>
      <c r="E3118" s="9">
        <v>95</v>
      </c>
      <c r="F3118" s="9">
        <v>67</v>
      </c>
      <c r="G3118" s="9">
        <v>5</v>
      </c>
      <c r="H3118" s="9">
        <v>23</v>
      </c>
      <c r="I3118" s="9"/>
    </row>
    <row r="3119" spans="1:9" x14ac:dyDescent="0.15">
      <c r="A3119" s="8"/>
      <c r="B3119" s="22"/>
      <c r="C3119" s="10">
        <v>3</v>
      </c>
      <c r="D3119" s="22" t="s">
        <v>3019</v>
      </c>
      <c r="E3119" s="9">
        <v>134</v>
      </c>
      <c r="F3119" s="9">
        <v>94</v>
      </c>
      <c r="G3119" s="9">
        <v>11</v>
      </c>
      <c r="H3119" s="9">
        <v>29</v>
      </c>
      <c r="I3119" s="9"/>
    </row>
    <row r="3120" spans="1:9" x14ac:dyDescent="0.15">
      <c r="A3120" s="8"/>
      <c r="B3120" s="22"/>
      <c r="C3120" s="10">
        <v>4</v>
      </c>
      <c r="D3120" s="22" t="s">
        <v>3020</v>
      </c>
      <c r="E3120" s="9">
        <v>108</v>
      </c>
      <c r="F3120" s="9">
        <v>78</v>
      </c>
      <c r="G3120" s="9">
        <v>7</v>
      </c>
      <c r="H3120" s="9">
        <v>23</v>
      </c>
      <c r="I3120" s="9"/>
    </row>
    <row r="3121" spans="1:9" x14ac:dyDescent="0.15">
      <c r="A3121" s="8"/>
      <c r="B3121" s="22"/>
      <c r="C3121" s="1423" t="s">
        <v>9748</v>
      </c>
      <c r="D3121" s="1423"/>
      <c r="E3121" s="14">
        <v>467</v>
      </c>
      <c r="F3121" s="14">
        <v>316</v>
      </c>
      <c r="G3121" s="14">
        <v>35</v>
      </c>
      <c r="H3121" s="14">
        <v>116</v>
      </c>
      <c r="I3121" s="14"/>
    </row>
    <row r="3122" spans="1:9" ht="21" x14ac:dyDescent="0.15">
      <c r="A3122" s="8" t="s">
        <v>6814</v>
      </c>
      <c r="B3122" s="22" t="s">
        <v>6815</v>
      </c>
      <c r="C3122" s="10">
        <v>-9</v>
      </c>
      <c r="D3122" s="22" t="s">
        <v>3381</v>
      </c>
      <c r="E3122" s="9">
        <v>5</v>
      </c>
      <c r="F3122" s="9">
        <v>4</v>
      </c>
      <c r="G3122" s="9">
        <v>1</v>
      </c>
      <c r="H3122" s="9">
        <v>0</v>
      </c>
      <c r="I3122" s="9"/>
    </row>
    <row r="3123" spans="1:9" x14ac:dyDescent="0.15">
      <c r="A3123" s="8"/>
      <c r="B3123" s="22"/>
      <c r="C3123" s="10">
        <v>-8</v>
      </c>
      <c r="D3123" s="22" t="s">
        <v>3382</v>
      </c>
      <c r="E3123" s="9">
        <v>0</v>
      </c>
      <c r="F3123" s="9">
        <v>0</v>
      </c>
      <c r="G3123" s="9">
        <v>0</v>
      </c>
      <c r="H3123" s="9">
        <v>0</v>
      </c>
      <c r="I3123" s="9"/>
    </row>
    <row r="3124" spans="1:9" x14ac:dyDescent="0.15">
      <c r="A3124" s="8"/>
      <c r="B3124" s="22"/>
      <c r="C3124" s="10">
        <v>1</v>
      </c>
      <c r="D3124" s="22" t="s">
        <v>3082</v>
      </c>
      <c r="E3124" s="9">
        <v>77</v>
      </c>
      <c r="F3124" s="9">
        <v>46</v>
      </c>
      <c r="G3124" s="9">
        <v>4</v>
      </c>
      <c r="H3124" s="9">
        <v>27</v>
      </c>
      <c r="I3124" s="9"/>
    </row>
    <row r="3125" spans="1:9" x14ac:dyDescent="0.15">
      <c r="A3125" s="8"/>
      <c r="B3125" s="22"/>
      <c r="C3125" s="10">
        <v>2</v>
      </c>
      <c r="D3125" s="22" t="s">
        <v>3083</v>
      </c>
      <c r="E3125" s="9">
        <v>161</v>
      </c>
      <c r="F3125" s="9">
        <v>104</v>
      </c>
      <c r="G3125" s="9">
        <v>11</v>
      </c>
      <c r="H3125" s="9">
        <v>46</v>
      </c>
      <c r="I3125" s="9"/>
    </row>
    <row r="3126" spans="1:9" x14ac:dyDescent="0.15">
      <c r="A3126" s="8"/>
      <c r="B3126" s="22"/>
      <c r="C3126" s="10">
        <v>3</v>
      </c>
      <c r="D3126" s="22" t="s">
        <v>3084</v>
      </c>
      <c r="E3126" s="9">
        <v>158</v>
      </c>
      <c r="F3126" s="9">
        <v>113</v>
      </c>
      <c r="G3126" s="9">
        <v>12</v>
      </c>
      <c r="H3126" s="9">
        <v>33</v>
      </c>
      <c r="I3126" s="9"/>
    </row>
    <row r="3127" spans="1:9" x14ac:dyDescent="0.15">
      <c r="A3127" s="8"/>
      <c r="B3127" s="22"/>
      <c r="C3127" s="10">
        <v>4</v>
      </c>
      <c r="D3127" s="22" t="s">
        <v>3085</v>
      </c>
      <c r="E3127" s="9">
        <v>66</v>
      </c>
      <c r="F3127" s="9">
        <v>49</v>
      </c>
      <c r="G3127" s="9">
        <v>7</v>
      </c>
      <c r="H3127" s="9">
        <v>10</v>
      </c>
      <c r="I3127" s="9"/>
    </row>
    <row r="3128" spans="1:9" x14ac:dyDescent="0.15">
      <c r="A3128" s="8"/>
      <c r="B3128" s="22"/>
      <c r="C3128" s="1423" t="s">
        <v>9748</v>
      </c>
      <c r="D3128" s="1423"/>
      <c r="E3128" s="14">
        <v>467</v>
      </c>
      <c r="F3128" s="14">
        <v>316</v>
      </c>
      <c r="G3128" s="14">
        <v>35</v>
      </c>
      <c r="H3128" s="14">
        <v>116</v>
      </c>
      <c r="I3128" s="14"/>
    </row>
    <row r="3129" spans="1:9" ht="21" x14ac:dyDescent="0.15">
      <c r="A3129" s="8" t="s">
        <v>6816</v>
      </c>
      <c r="B3129" s="22" t="s">
        <v>6817</v>
      </c>
      <c r="C3129" s="10">
        <v>-9</v>
      </c>
      <c r="D3129" s="22" t="s">
        <v>3381</v>
      </c>
      <c r="E3129" s="9">
        <v>2</v>
      </c>
      <c r="F3129" s="9">
        <v>1</v>
      </c>
      <c r="G3129" s="9">
        <v>1</v>
      </c>
      <c r="H3129" s="9">
        <v>0</v>
      </c>
      <c r="I3129" s="9"/>
    </row>
    <row r="3130" spans="1:9" x14ac:dyDescent="0.15">
      <c r="A3130" s="8"/>
      <c r="B3130" s="22"/>
      <c r="C3130" s="10">
        <v>-8</v>
      </c>
      <c r="D3130" s="22" t="s">
        <v>3382</v>
      </c>
      <c r="E3130" s="9">
        <v>0</v>
      </c>
      <c r="F3130" s="9">
        <v>0</v>
      </c>
      <c r="G3130" s="9">
        <v>0</v>
      </c>
      <c r="H3130" s="9">
        <v>0</v>
      </c>
      <c r="I3130" s="9"/>
    </row>
    <row r="3131" spans="1:9" x14ac:dyDescent="0.15">
      <c r="A3131" s="8"/>
      <c r="B3131" s="22"/>
      <c r="C3131" s="10">
        <v>1</v>
      </c>
      <c r="D3131" s="22" t="s">
        <v>3017</v>
      </c>
      <c r="E3131" s="9">
        <v>371</v>
      </c>
      <c r="F3131" s="9">
        <v>252</v>
      </c>
      <c r="G3131" s="9">
        <v>20</v>
      </c>
      <c r="H3131" s="9">
        <v>99</v>
      </c>
      <c r="I3131" s="9"/>
    </row>
    <row r="3132" spans="1:9" x14ac:dyDescent="0.15">
      <c r="A3132" s="8"/>
      <c r="B3132" s="22"/>
      <c r="C3132" s="10">
        <v>2</v>
      </c>
      <c r="D3132" s="22" t="s">
        <v>3018</v>
      </c>
      <c r="E3132" s="9">
        <v>39</v>
      </c>
      <c r="F3132" s="9">
        <v>26</v>
      </c>
      <c r="G3132" s="9">
        <v>4</v>
      </c>
      <c r="H3132" s="9">
        <v>9</v>
      </c>
      <c r="I3132" s="9"/>
    </row>
    <row r="3133" spans="1:9" x14ac:dyDescent="0.15">
      <c r="A3133" s="8"/>
      <c r="B3133" s="22"/>
      <c r="C3133" s="10">
        <v>3</v>
      </c>
      <c r="D3133" s="22" t="s">
        <v>3019</v>
      </c>
      <c r="E3133" s="9">
        <v>45</v>
      </c>
      <c r="F3133" s="9">
        <v>31</v>
      </c>
      <c r="G3133" s="9">
        <v>7</v>
      </c>
      <c r="H3133" s="9">
        <v>7</v>
      </c>
      <c r="I3133" s="9"/>
    </row>
    <row r="3134" spans="1:9" x14ac:dyDescent="0.15">
      <c r="A3134" s="8"/>
      <c r="B3134" s="22"/>
      <c r="C3134" s="10">
        <v>4</v>
      </c>
      <c r="D3134" s="22" t="s">
        <v>3020</v>
      </c>
      <c r="E3134" s="9">
        <v>10</v>
      </c>
      <c r="F3134" s="9">
        <v>6</v>
      </c>
      <c r="G3134" s="9">
        <v>3</v>
      </c>
      <c r="H3134" s="9">
        <v>1</v>
      </c>
      <c r="I3134" s="9"/>
    </row>
    <row r="3135" spans="1:9" x14ac:dyDescent="0.15">
      <c r="A3135" s="8"/>
      <c r="B3135" s="22"/>
      <c r="C3135" s="1423" t="s">
        <v>9748</v>
      </c>
      <c r="D3135" s="1423"/>
      <c r="E3135" s="14">
        <v>467</v>
      </c>
      <c r="F3135" s="14">
        <v>316</v>
      </c>
      <c r="G3135" s="14">
        <v>35</v>
      </c>
      <c r="H3135" s="14">
        <v>116</v>
      </c>
      <c r="I3135" s="14"/>
    </row>
    <row r="3136" spans="1:9" ht="21" x14ac:dyDescent="0.15">
      <c r="A3136" s="8" t="s">
        <v>6818</v>
      </c>
      <c r="B3136" s="22" t="s">
        <v>6819</v>
      </c>
      <c r="C3136" s="10">
        <v>-9</v>
      </c>
      <c r="D3136" s="22" t="s">
        <v>3381</v>
      </c>
      <c r="E3136" s="9">
        <v>5</v>
      </c>
      <c r="F3136" s="9">
        <v>4</v>
      </c>
      <c r="G3136" s="9">
        <v>1</v>
      </c>
      <c r="H3136" s="9">
        <v>0</v>
      </c>
      <c r="I3136" s="9"/>
    </row>
    <row r="3137" spans="1:9" x14ac:dyDescent="0.15">
      <c r="A3137" s="8"/>
      <c r="B3137" s="22"/>
      <c r="C3137" s="10">
        <v>-8</v>
      </c>
      <c r="D3137" s="22" t="s">
        <v>3382</v>
      </c>
      <c r="E3137" s="9">
        <v>0</v>
      </c>
      <c r="F3137" s="9">
        <v>0</v>
      </c>
      <c r="G3137" s="9">
        <v>0</v>
      </c>
      <c r="H3137" s="9">
        <v>0</v>
      </c>
      <c r="I3137" s="9"/>
    </row>
    <row r="3138" spans="1:9" x14ac:dyDescent="0.15">
      <c r="A3138" s="8"/>
      <c r="B3138" s="22"/>
      <c r="C3138" s="10">
        <v>1</v>
      </c>
      <c r="D3138" s="22" t="s">
        <v>3082</v>
      </c>
      <c r="E3138" s="9">
        <v>107</v>
      </c>
      <c r="F3138" s="9">
        <v>71</v>
      </c>
      <c r="G3138" s="9">
        <v>4</v>
      </c>
      <c r="H3138" s="9">
        <v>32</v>
      </c>
      <c r="I3138" s="9"/>
    </row>
    <row r="3139" spans="1:9" x14ac:dyDescent="0.15">
      <c r="A3139" s="8"/>
      <c r="B3139" s="22"/>
      <c r="C3139" s="10">
        <v>2</v>
      </c>
      <c r="D3139" s="22" t="s">
        <v>3083</v>
      </c>
      <c r="E3139" s="9">
        <v>169</v>
      </c>
      <c r="F3139" s="9">
        <v>110</v>
      </c>
      <c r="G3139" s="9">
        <v>12</v>
      </c>
      <c r="H3139" s="9">
        <v>47</v>
      </c>
      <c r="I3139" s="9"/>
    </row>
    <row r="3140" spans="1:9" x14ac:dyDescent="0.15">
      <c r="A3140" s="8"/>
      <c r="B3140" s="22"/>
      <c r="C3140" s="10">
        <v>3</v>
      </c>
      <c r="D3140" s="22" t="s">
        <v>3084</v>
      </c>
      <c r="E3140" s="9">
        <v>141</v>
      </c>
      <c r="F3140" s="9">
        <v>100</v>
      </c>
      <c r="G3140" s="9">
        <v>15</v>
      </c>
      <c r="H3140" s="9">
        <v>26</v>
      </c>
      <c r="I3140" s="9"/>
    </row>
    <row r="3141" spans="1:9" x14ac:dyDescent="0.15">
      <c r="A3141" s="8"/>
      <c r="B3141" s="22"/>
      <c r="C3141" s="10">
        <v>4</v>
      </c>
      <c r="D3141" s="22" t="s">
        <v>3085</v>
      </c>
      <c r="E3141" s="9">
        <v>45</v>
      </c>
      <c r="F3141" s="9">
        <v>31</v>
      </c>
      <c r="G3141" s="9">
        <v>3</v>
      </c>
      <c r="H3141" s="9">
        <v>11</v>
      </c>
      <c r="I3141" s="9"/>
    </row>
    <row r="3142" spans="1:9" x14ac:dyDescent="0.15">
      <c r="A3142" s="8"/>
      <c r="B3142" s="22"/>
      <c r="C3142" s="1423" t="s">
        <v>9748</v>
      </c>
      <c r="D3142" s="1423"/>
      <c r="E3142" s="14">
        <v>467</v>
      </c>
      <c r="F3142" s="14">
        <v>316</v>
      </c>
      <c r="G3142" s="14">
        <v>35</v>
      </c>
      <c r="H3142" s="14">
        <v>116</v>
      </c>
      <c r="I3142" s="14"/>
    </row>
    <row r="3143" spans="1:9" ht="21" x14ac:dyDescent="0.15">
      <c r="A3143" s="8" t="s">
        <v>6820</v>
      </c>
      <c r="B3143" s="22" t="s">
        <v>6821</v>
      </c>
      <c r="C3143" s="10">
        <v>-9</v>
      </c>
      <c r="D3143" s="22" t="s">
        <v>3381</v>
      </c>
      <c r="E3143" s="9">
        <v>2</v>
      </c>
      <c r="F3143" s="9">
        <v>1</v>
      </c>
      <c r="G3143" s="9">
        <v>1</v>
      </c>
      <c r="H3143" s="9">
        <v>0</v>
      </c>
      <c r="I3143" s="9"/>
    </row>
    <row r="3144" spans="1:9" x14ac:dyDescent="0.15">
      <c r="A3144" s="8"/>
      <c r="B3144" s="22"/>
      <c r="C3144" s="10">
        <v>-8</v>
      </c>
      <c r="D3144" s="22" t="s">
        <v>3382</v>
      </c>
      <c r="E3144" s="9">
        <v>0</v>
      </c>
      <c r="F3144" s="9">
        <v>0</v>
      </c>
      <c r="G3144" s="9">
        <v>0</v>
      </c>
      <c r="H3144" s="9">
        <v>0</v>
      </c>
      <c r="I3144" s="9"/>
    </row>
    <row r="3145" spans="1:9" x14ac:dyDescent="0.15">
      <c r="A3145" s="8"/>
      <c r="B3145" s="22"/>
      <c r="C3145" s="10">
        <v>1</v>
      </c>
      <c r="D3145" s="22" t="s">
        <v>3017</v>
      </c>
      <c r="E3145" s="9">
        <v>385</v>
      </c>
      <c r="F3145" s="9">
        <v>260</v>
      </c>
      <c r="G3145" s="9">
        <v>26</v>
      </c>
      <c r="H3145" s="9">
        <v>99</v>
      </c>
      <c r="I3145" s="9"/>
    </row>
    <row r="3146" spans="1:9" x14ac:dyDescent="0.15">
      <c r="A3146" s="8"/>
      <c r="B3146" s="22"/>
      <c r="C3146" s="10">
        <v>2</v>
      </c>
      <c r="D3146" s="22" t="s">
        <v>3018</v>
      </c>
      <c r="E3146" s="9">
        <v>45</v>
      </c>
      <c r="F3146" s="9">
        <v>29</v>
      </c>
      <c r="G3146" s="9">
        <v>5</v>
      </c>
      <c r="H3146" s="9">
        <v>11</v>
      </c>
      <c r="I3146" s="9"/>
    </row>
    <row r="3147" spans="1:9" x14ac:dyDescent="0.15">
      <c r="A3147" s="8"/>
      <c r="B3147" s="22"/>
      <c r="C3147" s="10">
        <v>3</v>
      </c>
      <c r="D3147" s="22" t="s">
        <v>3019</v>
      </c>
      <c r="E3147" s="9">
        <v>31</v>
      </c>
      <c r="F3147" s="9">
        <v>24</v>
      </c>
      <c r="G3147" s="9">
        <v>2</v>
      </c>
      <c r="H3147" s="9">
        <v>5</v>
      </c>
      <c r="I3147" s="9"/>
    </row>
    <row r="3148" spans="1:9" x14ac:dyDescent="0.15">
      <c r="A3148" s="8"/>
      <c r="B3148" s="22"/>
      <c r="C3148" s="10">
        <v>4</v>
      </c>
      <c r="D3148" s="22" t="s">
        <v>3020</v>
      </c>
      <c r="E3148" s="9">
        <v>4</v>
      </c>
      <c r="F3148" s="9">
        <v>2</v>
      </c>
      <c r="G3148" s="9">
        <v>1</v>
      </c>
      <c r="H3148" s="9">
        <v>1</v>
      </c>
      <c r="I3148" s="9"/>
    </row>
    <row r="3149" spans="1:9" x14ac:dyDescent="0.15">
      <c r="A3149" s="8"/>
      <c r="B3149" s="22"/>
      <c r="C3149" s="1423" t="s">
        <v>9748</v>
      </c>
      <c r="D3149" s="1423"/>
      <c r="E3149" s="14">
        <v>467</v>
      </c>
      <c r="F3149" s="14">
        <v>316</v>
      </c>
      <c r="G3149" s="14">
        <v>35</v>
      </c>
      <c r="H3149" s="14">
        <v>116</v>
      </c>
      <c r="I3149" s="14"/>
    </row>
    <row r="3150" spans="1:9" ht="21" x14ac:dyDescent="0.15">
      <c r="A3150" s="8" t="s">
        <v>6822</v>
      </c>
      <c r="B3150" s="22" t="s">
        <v>6823</v>
      </c>
      <c r="C3150" s="10">
        <v>-9</v>
      </c>
      <c r="D3150" s="22" t="s">
        <v>3381</v>
      </c>
      <c r="E3150" s="9">
        <v>5</v>
      </c>
      <c r="F3150" s="9">
        <v>4</v>
      </c>
      <c r="G3150" s="9">
        <v>1</v>
      </c>
      <c r="H3150" s="9">
        <v>0</v>
      </c>
      <c r="I3150" s="9"/>
    </row>
    <row r="3151" spans="1:9" x14ac:dyDescent="0.15">
      <c r="A3151" s="8"/>
      <c r="B3151" s="22"/>
      <c r="C3151" s="10">
        <v>-8</v>
      </c>
      <c r="D3151" s="22" t="s">
        <v>3382</v>
      </c>
      <c r="E3151" s="9">
        <v>0</v>
      </c>
      <c r="F3151" s="9">
        <v>0</v>
      </c>
      <c r="G3151" s="9">
        <v>0</v>
      </c>
      <c r="H3151" s="9">
        <v>0</v>
      </c>
      <c r="I3151" s="9"/>
    </row>
    <row r="3152" spans="1:9" x14ac:dyDescent="0.15">
      <c r="A3152" s="8"/>
      <c r="B3152" s="22"/>
      <c r="C3152" s="10">
        <v>1</v>
      </c>
      <c r="D3152" s="22" t="s">
        <v>3082</v>
      </c>
      <c r="E3152" s="9">
        <v>125</v>
      </c>
      <c r="F3152" s="9">
        <v>78</v>
      </c>
      <c r="G3152" s="9">
        <v>7</v>
      </c>
      <c r="H3152" s="9">
        <v>40</v>
      </c>
      <c r="I3152" s="9"/>
    </row>
    <row r="3153" spans="1:9" x14ac:dyDescent="0.15">
      <c r="A3153" s="8"/>
      <c r="B3153" s="22"/>
      <c r="C3153" s="10">
        <v>2</v>
      </c>
      <c r="D3153" s="22" t="s">
        <v>3083</v>
      </c>
      <c r="E3153" s="9">
        <v>170</v>
      </c>
      <c r="F3153" s="9">
        <v>108</v>
      </c>
      <c r="G3153" s="9">
        <v>15</v>
      </c>
      <c r="H3153" s="9">
        <v>47</v>
      </c>
      <c r="I3153" s="9"/>
    </row>
    <row r="3154" spans="1:9" x14ac:dyDescent="0.15">
      <c r="A3154" s="8"/>
      <c r="B3154" s="22"/>
      <c r="C3154" s="10">
        <v>3</v>
      </c>
      <c r="D3154" s="22" t="s">
        <v>3084</v>
      </c>
      <c r="E3154" s="9">
        <v>133</v>
      </c>
      <c r="F3154" s="9">
        <v>104</v>
      </c>
      <c r="G3154" s="9">
        <v>9</v>
      </c>
      <c r="H3154" s="9">
        <v>20</v>
      </c>
      <c r="I3154" s="9"/>
    </row>
    <row r="3155" spans="1:9" x14ac:dyDescent="0.15">
      <c r="A3155" s="8"/>
      <c r="B3155" s="22"/>
      <c r="C3155" s="10">
        <v>4</v>
      </c>
      <c r="D3155" s="22" t="s">
        <v>3085</v>
      </c>
      <c r="E3155" s="9">
        <v>34</v>
      </c>
      <c r="F3155" s="9">
        <v>22</v>
      </c>
      <c r="G3155" s="9">
        <v>3</v>
      </c>
      <c r="H3155" s="9">
        <v>9</v>
      </c>
      <c r="I3155" s="9"/>
    </row>
    <row r="3156" spans="1:9" x14ac:dyDescent="0.15">
      <c r="A3156" s="8"/>
      <c r="B3156" s="22"/>
      <c r="C3156" s="1423" t="s">
        <v>9748</v>
      </c>
      <c r="D3156" s="1423"/>
      <c r="E3156" s="14">
        <v>467</v>
      </c>
      <c r="F3156" s="14">
        <v>316</v>
      </c>
      <c r="G3156" s="14">
        <v>35</v>
      </c>
      <c r="H3156" s="14">
        <v>116</v>
      </c>
      <c r="I3156" s="14"/>
    </row>
    <row r="3157" spans="1:9" ht="21" x14ac:dyDescent="0.15">
      <c r="A3157" s="8" t="s">
        <v>6824</v>
      </c>
      <c r="B3157" s="22" t="s">
        <v>6825</v>
      </c>
      <c r="C3157" s="10">
        <v>-9</v>
      </c>
      <c r="D3157" s="22" t="s">
        <v>3381</v>
      </c>
      <c r="E3157" s="9">
        <v>1</v>
      </c>
      <c r="F3157" s="9">
        <v>1</v>
      </c>
      <c r="G3157" s="9">
        <v>0</v>
      </c>
      <c r="H3157" s="9">
        <v>0</v>
      </c>
      <c r="I3157" s="9"/>
    </row>
    <row r="3158" spans="1:9" x14ac:dyDescent="0.15">
      <c r="A3158" s="8"/>
      <c r="B3158" s="22"/>
      <c r="C3158" s="10">
        <v>-8</v>
      </c>
      <c r="D3158" s="22" t="s">
        <v>3382</v>
      </c>
      <c r="E3158" s="9">
        <v>274</v>
      </c>
      <c r="F3158" s="9">
        <v>177</v>
      </c>
      <c r="G3158" s="9">
        <v>30</v>
      </c>
      <c r="H3158" s="9">
        <v>67</v>
      </c>
      <c r="I3158" s="9"/>
    </row>
    <row r="3159" spans="1:9" x14ac:dyDescent="0.15">
      <c r="A3159" s="8"/>
      <c r="B3159" s="22"/>
      <c r="C3159" s="10">
        <v>1</v>
      </c>
      <c r="D3159" s="22" t="s">
        <v>3017</v>
      </c>
      <c r="E3159" s="9">
        <v>123</v>
      </c>
      <c r="F3159" s="9">
        <v>80</v>
      </c>
      <c r="G3159" s="9">
        <v>5</v>
      </c>
      <c r="H3159" s="9">
        <v>38</v>
      </c>
      <c r="I3159" s="9"/>
    </row>
    <row r="3160" spans="1:9" x14ac:dyDescent="0.15">
      <c r="A3160" s="8"/>
      <c r="B3160" s="22"/>
      <c r="C3160" s="10">
        <v>2</v>
      </c>
      <c r="D3160" s="22" t="s">
        <v>3018</v>
      </c>
      <c r="E3160" s="9">
        <v>35</v>
      </c>
      <c r="F3160" s="9">
        <v>29</v>
      </c>
      <c r="G3160" s="9">
        <v>0</v>
      </c>
      <c r="H3160" s="9">
        <v>6</v>
      </c>
      <c r="I3160" s="9"/>
    </row>
    <row r="3161" spans="1:9" x14ac:dyDescent="0.15">
      <c r="A3161" s="8"/>
      <c r="B3161" s="22"/>
      <c r="C3161" s="10">
        <v>3</v>
      </c>
      <c r="D3161" s="22" t="s">
        <v>3019</v>
      </c>
      <c r="E3161" s="9">
        <v>23</v>
      </c>
      <c r="F3161" s="9">
        <v>18</v>
      </c>
      <c r="G3161" s="9">
        <v>0</v>
      </c>
      <c r="H3161" s="9">
        <v>5</v>
      </c>
      <c r="I3161" s="9"/>
    </row>
    <row r="3162" spans="1:9" x14ac:dyDescent="0.15">
      <c r="A3162" s="8"/>
      <c r="B3162" s="22"/>
      <c r="C3162" s="10">
        <v>4</v>
      </c>
      <c r="D3162" s="22" t="s">
        <v>3020</v>
      </c>
      <c r="E3162" s="9">
        <v>11</v>
      </c>
      <c r="F3162" s="9">
        <v>11</v>
      </c>
      <c r="G3162" s="9">
        <v>0</v>
      </c>
      <c r="H3162" s="9">
        <v>0</v>
      </c>
      <c r="I3162" s="9"/>
    </row>
    <row r="3163" spans="1:9" x14ac:dyDescent="0.15">
      <c r="A3163" s="8"/>
      <c r="B3163" s="22"/>
      <c r="C3163" s="1423" t="s">
        <v>9748</v>
      </c>
      <c r="D3163" s="1423"/>
      <c r="E3163" s="14">
        <v>467</v>
      </c>
      <c r="F3163" s="14">
        <v>316</v>
      </c>
      <c r="G3163" s="14">
        <v>35</v>
      </c>
      <c r="H3163" s="14">
        <v>116</v>
      </c>
      <c r="I3163" s="14"/>
    </row>
    <row r="3164" spans="1:9" ht="21" x14ac:dyDescent="0.15">
      <c r="A3164" s="8" t="s">
        <v>6826</v>
      </c>
      <c r="B3164" s="22" t="s">
        <v>6827</v>
      </c>
      <c r="C3164" s="10">
        <v>-9</v>
      </c>
      <c r="D3164" s="22" t="s">
        <v>3381</v>
      </c>
      <c r="E3164" s="9">
        <v>1</v>
      </c>
      <c r="F3164" s="9">
        <v>1</v>
      </c>
      <c r="G3164" s="9">
        <v>0</v>
      </c>
      <c r="H3164" s="9">
        <v>0</v>
      </c>
      <c r="I3164" s="9"/>
    </row>
    <row r="3165" spans="1:9" x14ac:dyDescent="0.15">
      <c r="A3165" s="8"/>
      <c r="B3165" s="22"/>
      <c r="C3165" s="10">
        <v>-8</v>
      </c>
      <c r="D3165" s="22" t="s">
        <v>3382</v>
      </c>
      <c r="E3165" s="9">
        <v>274</v>
      </c>
      <c r="F3165" s="9">
        <v>177</v>
      </c>
      <c r="G3165" s="9">
        <v>30</v>
      </c>
      <c r="H3165" s="9">
        <v>67</v>
      </c>
      <c r="I3165" s="9"/>
    </row>
    <row r="3166" spans="1:9" x14ac:dyDescent="0.15">
      <c r="A3166" s="8"/>
      <c r="B3166" s="22"/>
      <c r="C3166" s="10">
        <v>1</v>
      </c>
      <c r="D3166" s="22" t="s">
        <v>3082</v>
      </c>
      <c r="E3166" s="9">
        <v>37</v>
      </c>
      <c r="F3166" s="9">
        <v>24</v>
      </c>
      <c r="G3166" s="9">
        <v>0</v>
      </c>
      <c r="H3166" s="9">
        <v>13</v>
      </c>
      <c r="I3166" s="9"/>
    </row>
    <row r="3167" spans="1:9" x14ac:dyDescent="0.15">
      <c r="A3167" s="8"/>
      <c r="B3167" s="22"/>
      <c r="C3167" s="10">
        <v>2</v>
      </c>
      <c r="D3167" s="22" t="s">
        <v>3083</v>
      </c>
      <c r="E3167" s="9">
        <v>75</v>
      </c>
      <c r="F3167" s="9">
        <v>53</v>
      </c>
      <c r="G3167" s="9">
        <v>3</v>
      </c>
      <c r="H3167" s="9">
        <v>19</v>
      </c>
      <c r="I3167" s="9"/>
    </row>
    <row r="3168" spans="1:9" x14ac:dyDescent="0.15">
      <c r="A3168" s="8"/>
      <c r="B3168" s="22"/>
      <c r="C3168" s="10">
        <v>3</v>
      </c>
      <c r="D3168" s="22" t="s">
        <v>3084</v>
      </c>
      <c r="E3168" s="9">
        <v>65</v>
      </c>
      <c r="F3168" s="9">
        <v>53</v>
      </c>
      <c r="G3168" s="9">
        <v>2</v>
      </c>
      <c r="H3168" s="9">
        <v>10</v>
      </c>
      <c r="I3168" s="9"/>
    </row>
    <row r="3169" spans="1:9" x14ac:dyDescent="0.15">
      <c r="A3169" s="8"/>
      <c r="B3169" s="22"/>
      <c r="C3169" s="10">
        <v>4</v>
      </c>
      <c r="D3169" s="22" t="s">
        <v>3085</v>
      </c>
      <c r="E3169" s="9">
        <v>15</v>
      </c>
      <c r="F3169" s="9">
        <v>8</v>
      </c>
      <c r="G3169" s="9">
        <v>0</v>
      </c>
      <c r="H3169" s="9">
        <v>7</v>
      </c>
      <c r="I3169" s="9"/>
    </row>
    <row r="3170" spans="1:9" x14ac:dyDescent="0.15">
      <c r="A3170" s="8"/>
      <c r="B3170" s="22"/>
      <c r="C3170" s="1423" t="s">
        <v>9748</v>
      </c>
      <c r="D3170" s="1423"/>
      <c r="E3170" s="14">
        <v>467</v>
      </c>
      <c r="F3170" s="14">
        <v>316</v>
      </c>
      <c r="G3170" s="14">
        <v>35</v>
      </c>
      <c r="H3170" s="14">
        <v>116</v>
      </c>
      <c r="I3170" s="14"/>
    </row>
    <row r="3171" spans="1:9" ht="21" x14ac:dyDescent="0.15">
      <c r="A3171" s="8" t="s">
        <v>6828</v>
      </c>
      <c r="B3171" s="22" t="s">
        <v>6829</v>
      </c>
      <c r="C3171" s="10">
        <v>-9</v>
      </c>
      <c r="D3171" s="22" t="s">
        <v>3381</v>
      </c>
      <c r="E3171" s="9">
        <v>2</v>
      </c>
      <c r="F3171" s="9">
        <v>1</v>
      </c>
      <c r="G3171" s="9">
        <v>1</v>
      </c>
      <c r="H3171" s="9">
        <v>0</v>
      </c>
      <c r="I3171" s="9"/>
    </row>
    <row r="3172" spans="1:9" x14ac:dyDescent="0.15">
      <c r="A3172" s="8"/>
      <c r="B3172" s="22"/>
      <c r="C3172" s="10">
        <v>-8</v>
      </c>
      <c r="D3172" s="22" t="s">
        <v>3382</v>
      </c>
      <c r="E3172" s="9">
        <v>0</v>
      </c>
      <c r="F3172" s="9">
        <v>0</v>
      </c>
      <c r="G3172" s="9">
        <v>0</v>
      </c>
      <c r="H3172" s="9">
        <v>0</v>
      </c>
      <c r="I3172" s="9"/>
    </row>
    <row r="3173" spans="1:9" x14ac:dyDescent="0.15">
      <c r="A3173" s="8"/>
      <c r="B3173" s="22"/>
      <c r="C3173" s="10">
        <v>1</v>
      </c>
      <c r="D3173" s="22" t="s">
        <v>3017</v>
      </c>
      <c r="E3173" s="9">
        <v>251</v>
      </c>
      <c r="F3173" s="9">
        <v>180</v>
      </c>
      <c r="G3173" s="9">
        <v>19</v>
      </c>
      <c r="H3173" s="9">
        <v>52</v>
      </c>
      <c r="I3173" s="9"/>
    </row>
    <row r="3174" spans="1:9" x14ac:dyDescent="0.15">
      <c r="A3174" s="8"/>
      <c r="B3174" s="22"/>
      <c r="C3174" s="10">
        <v>2</v>
      </c>
      <c r="D3174" s="22" t="s">
        <v>3018</v>
      </c>
      <c r="E3174" s="9">
        <v>100</v>
      </c>
      <c r="F3174" s="9">
        <v>66</v>
      </c>
      <c r="G3174" s="9">
        <v>3</v>
      </c>
      <c r="H3174" s="9">
        <v>31</v>
      </c>
      <c r="I3174" s="9"/>
    </row>
    <row r="3175" spans="1:9" x14ac:dyDescent="0.15">
      <c r="A3175" s="8"/>
      <c r="B3175" s="22"/>
      <c r="C3175" s="10">
        <v>3</v>
      </c>
      <c r="D3175" s="22" t="s">
        <v>3019</v>
      </c>
      <c r="E3175" s="9">
        <v>84</v>
      </c>
      <c r="F3175" s="9">
        <v>55</v>
      </c>
      <c r="G3175" s="9">
        <v>6</v>
      </c>
      <c r="H3175" s="9">
        <v>23</v>
      </c>
      <c r="I3175" s="9"/>
    </row>
    <row r="3176" spans="1:9" x14ac:dyDescent="0.15">
      <c r="A3176" s="8"/>
      <c r="B3176" s="22"/>
      <c r="C3176" s="10">
        <v>4</v>
      </c>
      <c r="D3176" s="22" t="s">
        <v>3020</v>
      </c>
      <c r="E3176" s="9">
        <v>30</v>
      </c>
      <c r="F3176" s="9">
        <v>14</v>
      </c>
      <c r="G3176" s="9">
        <v>6</v>
      </c>
      <c r="H3176" s="9">
        <v>10</v>
      </c>
      <c r="I3176" s="9"/>
    </row>
    <row r="3177" spans="1:9" x14ac:dyDescent="0.15">
      <c r="A3177" s="8"/>
      <c r="B3177" s="22"/>
      <c r="C3177" s="1423" t="s">
        <v>9748</v>
      </c>
      <c r="D3177" s="1423"/>
      <c r="E3177" s="14">
        <v>467</v>
      </c>
      <c r="F3177" s="14">
        <v>316</v>
      </c>
      <c r="G3177" s="14">
        <v>35</v>
      </c>
      <c r="H3177" s="14">
        <v>116</v>
      </c>
      <c r="I3177" s="14"/>
    </row>
    <row r="3178" spans="1:9" ht="21" x14ac:dyDescent="0.15">
      <c r="A3178" s="8" t="s">
        <v>6830</v>
      </c>
      <c r="B3178" s="22" t="s">
        <v>6831</v>
      </c>
      <c r="C3178" s="10">
        <v>-9</v>
      </c>
      <c r="D3178" s="22" t="s">
        <v>3381</v>
      </c>
      <c r="E3178" s="9">
        <v>5</v>
      </c>
      <c r="F3178" s="9">
        <v>4</v>
      </c>
      <c r="G3178" s="9">
        <v>1</v>
      </c>
      <c r="H3178" s="9">
        <v>0</v>
      </c>
      <c r="I3178" s="9"/>
    </row>
    <row r="3179" spans="1:9" x14ac:dyDescent="0.15">
      <c r="A3179" s="8"/>
      <c r="B3179" s="22"/>
      <c r="C3179" s="10">
        <v>-8</v>
      </c>
      <c r="D3179" s="22" t="s">
        <v>3382</v>
      </c>
      <c r="E3179" s="9">
        <v>0</v>
      </c>
      <c r="F3179" s="9">
        <v>0</v>
      </c>
      <c r="G3179" s="9">
        <v>0</v>
      </c>
      <c r="H3179" s="9">
        <v>0</v>
      </c>
      <c r="I3179" s="9"/>
    </row>
    <row r="3180" spans="1:9" x14ac:dyDescent="0.15">
      <c r="A3180" s="8"/>
      <c r="B3180" s="22"/>
      <c r="C3180" s="10">
        <v>1</v>
      </c>
      <c r="D3180" s="22" t="s">
        <v>3082</v>
      </c>
      <c r="E3180" s="9">
        <v>76</v>
      </c>
      <c r="F3180" s="9">
        <v>44</v>
      </c>
      <c r="G3180" s="9">
        <v>6</v>
      </c>
      <c r="H3180" s="9">
        <v>26</v>
      </c>
      <c r="I3180" s="9"/>
    </row>
    <row r="3181" spans="1:9" x14ac:dyDescent="0.15">
      <c r="A3181" s="8"/>
      <c r="B3181" s="22"/>
      <c r="C3181" s="10">
        <v>2</v>
      </c>
      <c r="D3181" s="22" t="s">
        <v>3083</v>
      </c>
      <c r="E3181" s="9">
        <v>166</v>
      </c>
      <c r="F3181" s="9">
        <v>112</v>
      </c>
      <c r="G3181" s="9">
        <v>10</v>
      </c>
      <c r="H3181" s="9">
        <v>44</v>
      </c>
      <c r="I3181" s="9"/>
    </row>
    <row r="3182" spans="1:9" x14ac:dyDescent="0.15">
      <c r="A3182" s="8"/>
      <c r="B3182" s="22"/>
      <c r="C3182" s="10">
        <v>3</v>
      </c>
      <c r="D3182" s="22" t="s">
        <v>3084</v>
      </c>
      <c r="E3182" s="9">
        <v>153</v>
      </c>
      <c r="F3182" s="9">
        <v>106</v>
      </c>
      <c r="G3182" s="9">
        <v>10</v>
      </c>
      <c r="H3182" s="9">
        <v>37</v>
      </c>
      <c r="I3182" s="9"/>
    </row>
    <row r="3183" spans="1:9" x14ac:dyDescent="0.15">
      <c r="A3183" s="8"/>
      <c r="B3183" s="22"/>
      <c r="C3183" s="10">
        <v>4</v>
      </c>
      <c r="D3183" s="22" t="s">
        <v>3085</v>
      </c>
      <c r="E3183" s="9">
        <v>67</v>
      </c>
      <c r="F3183" s="9">
        <v>50</v>
      </c>
      <c r="G3183" s="9">
        <v>8</v>
      </c>
      <c r="H3183" s="9">
        <v>9</v>
      </c>
      <c r="I3183" s="9"/>
    </row>
    <row r="3184" spans="1:9" x14ac:dyDescent="0.15">
      <c r="A3184" s="8"/>
      <c r="B3184" s="22"/>
      <c r="C3184" s="1423" t="s">
        <v>9748</v>
      </c>
      <c r="D3184" s="1423"/>
      <c r="E3184" s="14">
        <v>467</v>
      </c>
      <c r="F3184" s="14">
        <v>316</v>
      </c>
      <c r="G3184" s="14">
        <v>35</v>
      </c>
      <c r="H3184" s="14">
        <v>116</v>
      </c>
      <c r="I3184" s="14"/>
    </row>
    <row r="3185" spans="1:9" ht="21" x14ac:dyDescent="0.15">
      <c r="A3185" s="8" t="s">
        <v>6832</v>
      </c>
      <c r="B3185" s="22" t="s">
        <v>6833</v>
      </c>
      <c r="C3185" s="10">
        <v>-9</v>
      </c>
      <c r="D3185" s="22" t="s">
        <v>3381</v>
      </c>
      <c r="E3185" s="9">
        <v>2</v>
      </c>
      <c r="F3185" s="9">
        <v>1</v>
      </c>
      <c r="G3185" s="9">
        <v>1</v>
      </c>
      <c r="H3185" s="9">
        <v>0</v>
      </c>
      <c r="I3185" s="9"/>
    </row>
    <row r="3186" spans="1:9" x14ac:dyDescent="0.15">
      <c r="A3186" s="8"/>
      <c r="B3186" s="22"/>
      <c r="C3186" s="10">
        <v>-8</v>
      </c>
      <c r="D3186" s="22" t="s">
        <v>3382</v>
      </c>
      <c r="E3186" s="9">
        <v>0</v>
      </c>
      <c r="F3186" s="9">
        <v>0</v>
      </c>
      <c r="G3186" s="9">
        <v>0</v>
      </c>
      <c r="H3186" s="9">
        <v>0</v>
      </c>
      <c r="I3186" s="9"/>
    </row>
    <row r="3187" spans="1:9" x14ac:dyDescent="0.15">
      <c r="A3187" s="8"/>
      <c r="B3187" s="22"/>
      <c r="C3187" s="10">
        <v>1</v>
      </c>
      <c r="D3187" s="22" t="s">
        <v>3017</v>
      </c>
      <c r="E3187" s="9">
        <v>386</v>
      </c>
      <c r="F3187" s="9">
        <v>273</v>
      </c>
      <c r="G3187" s="9">
        <v>24</v>
      </c>
      <c r="H3187" s="9">
        <v>89</v>
      </c>
      <c r="I3187" s="9"/>
    </row>
    <row r="3188" spans="1:9" x14ac:dyDescent="0.15">
      <c r="A3188" s="8"/>
      <c r="B3188" s="22"/>
      <c r="C3188" s="10">
        <v>2</v>
      </c>
      <c r="D3188" s="22" t="s">
        <v>3018</v>
      </c>
      <c r="E3188" s="9">
        <v>38</v>
      </c>
      <c r="F3188" s="9">
        <v>23</v>
      </c>
      <c r="G3188" s="9">
        <v>5</v>
      </c>
      <c r="H3188" s="9">
        <v>10</v>
      </c>
      <c r="I3188" s="9"/>
    </row>
    <row r="3189" spans="1:9" x14ac:dyDescent="0.15">
      <c r="A3189" s="8"/>
      <c r="B3189" s="22"/>
      <c r="C3189" s="10">
        <v>3</v>
      </c>
      <c r="D3189" s="22" t="s">
        <v>3019</v>
      </c>
      <c r="E3189" s="9">
        <v>36</v>
      </c>
      <c r="F3189" s="9">
        <v>18</v>
      </c>
      <c r="G3189" s="9">
        <v>4</v>
      </c>
      <c r="H3189" s="9">
        <v>14</v>
      </c>
      <c r="I3189" s="9"/>
    </row>
    <row r="3190" spans="1:9" x14ac:dyDescent="0.15">
      <c r="A3190" s="8"/>
      <c r="B3190" s="22"/>
      <c r="C3190" s="10">
        <v>4</v>
      </c>
      <c r="D3190" s="22" t="s">
        <v>3020</v>
      </c>
      <c r="E3190" s="9">
        <v>4</v>
      </c>
      <c r="F3190" s="9">
        <v>1</v>
      </c>
      <c r="G3190" s="9">
        <v>1</v>
      </c>
      <c r="H3190" s="9">
        <v>2</v>
      </c>
      <c r="I3190" s="9"/>
    </row>
    <row r="3191" spans="1:9" x14ac:dyDescent="0.15">
      <c r="A3191" s="8"/>
      <c r="B3191" s="22"/>
      <c r="C3191" s="1423" t="s">
        <v>9748</v>
      </c>
      <c r="D3191" s="1423"/>
      <c r="E3191" s="14">
        <v>466</v>
      </c>
      <c r="F3191" s="14">
        <v>316</v>
      </c>
      <c r="G3191" s="14">
        <v>35</v>
      </c>
      <c r="H3191" s="14">
        <v>115</v>
      </c>
      <c r="I3191" s="14"/>
    </row>
    <row r="3192" spans="1:9" x14ac:dyDescent="0.15">
      <c r="A3192" s="8" t="s">
        <v>6834</v>
      </c>
      <c r="B3192" s="22" t="s">
        <v>6835</v>
      </c>
      <c r="C3192" s="10">
        <v>-9</v>
      </c>
      <c r="D3192" s="22" t="s">
        <v>3381</v>
      </c>
      <c r="E3192" s="9">
        <v>5</v>
      </c>
      <c r="F3192" s="9">
        <v>4</v>
      </c>
      <c r="G3192" s="9">
        <v>1</v>
      </c>
      <c r="H3192" s="9">
        <v>0</v>
      </c>
      <c r="I3192" s="9"/>
    </row>
    <row r="3193" spans="1:9" x14ac:dyDescent="0.15">
      <c r="A3193" s="8"/>
      <c r="B3193" s="22"/>
      <c r="C3193" s="10">
        <v>-8</v>
      </c>
      <c r="D3193" s="22" t="s">
        <v>3382</v>
      </c>
      <c r="E3193" s="9">
        <v>0</v>
      </c>
      <c r="F3193" s="9">
        <v>0</v>
      </c>
      <c r="G3193" s="9">
        <v>0</v>
      </c>
      <c r="H3193" s="9">
        <v>0</v>
      </c>
      <c r="I3193" s="9"/>
    </row>
    <row r="3194" spans="1:9" x14ac:dyDescent="0.15">
      <c r="A3194" s="8"/>
      <c r="B3194" s="22"/>
      <c r="C3194" s="10">
        <v>1</v>
      </c>
      <c r="D3194" s="22" t="s">
        <v>3082</v>
      </c>
      <c r="E3194" s="9">
        <v>132</v>
      </c>
      <c r="F3194" s="9">
        <v>85</v>
      </c>
      <c r="G3194" s="9">
        <v>9</v>
      </c>
      <c r="H3194" s="9">
        <v>38</v>
      </c>
      <c r="I3194" s="9"/>
    </row>
    <row r="3195" spans="1:9" x14ac:dyDescent="0.15">
      <c r="A3195" s="8"/>
      <c r="B3195" s="22"/>
      <c r="C3195" s="10">
        <v>2</v>
      </c>
      <c r="D3195" s="22" t="s">
        <v>3083</v>
      </c>
      <c r="E3195" s="9">
        <v>169</v>
      </c>
      <c r="F3195" s="9">
        <v>113</v>
      </c>
      <c r="G3195" s="9">
        <v>11</v>
      </c>
      <c r="H3195" s="9">
        <v>45</v>
      </c>
      <c r="I3195" s="9"/>
    </row>
    <row r="3196" spans="1:9" x14ac:dyDescent="0.15">
      <c r="A3196" s="8"/>
      <c r="B3196" s="22"/>
      <c r="C3196" s="10">
        <v>3</v>
      </c>
      <c r="D3196" s="22" t="s">
        <v>3084</v>
      </c>
      <c r="E3196" s="9">
        <v>122</v>
      </c>
      <c r="F3196" s="9">
        <v>84</v>
      </c>
      <c r="G3196" s="9">
        <v>11</v>
      </c>
      <c r="H3196" s="9">
        <v>27</v>
      </c>
      <c r="I3196" s="9"/>
    </row>
    <row r="3197" spans="1:9" x14ac:dyDescent="0.15">
      <c r="A3197" s="8"/>
      <c r="B3197" s="22"/>
      <c r="C3197" s="10">
        <v>4</v>
      </c>
      <c r="D3197" s="22" t="s">
        <v>3085</v>
      </c>
      <c r="E3197" s="9">
        <v>38</v>
      </c>
      <c r="F3197" s="9">
        <v>30</v>
      </c>
      <c r="G3197" s="9">
        <v>3</v>
      </c>
      <c r="H3197" s="9">
        <v>5</v>
      </c>
      <c r="I3197" s="9"/>
    </row>
    <row r="3198" spans="1:9" x14ac:dyDescent="0.15">
      <c r="A3198" s="8"/>
      <c r="B3198" s="22"/>
      <c r="C3198" s="1423" t="s">
        <v>9748</v>
      </c>
      <c r="D3198" s="1423"/>
      <c r="E3198" s="14">
        <v>466</v>
      </c>
      <c r="F3198" s="14">
        <v>316</v>
      </c>
      <c r="G3198" s="14">
        <v>35</v>
      </c>
      <c r="H3198" s="14">
        <v>115</v>
      </c>
      <c r="I3198" s="14"/>
    </row>
    <row r="3199" spans="1:9" ht="21" x14ac:dyDescent="0.15">
      <c r="A3199" s="8" t="s">
        <v>6836</v>
      </c>
      <c r="B3199" s="22" t="s">
        <v>6837</v>
      </c>
      <c r="C3199" s="10">
        <v>-9</v>
      </c>
      <c r="D3199" s="22" t="s">
        <v>3381</v>
      </c>
      <c r="E3199" s="9">
        <v>1</v>
      </c>
      <c r="F3199" s="9">
        <v>1</v>
      </c>
      <c r="G3199" s="9">
        <v>0</v>
      </c>
      <c r="H3199" s="9">
        <v>0</v>
      </c>
      <c r="I3199" s="9"/>
    </row>
    <row r="3200" spans="1:9" x14ac:dyDescent="0.15">
      <c r="A3200" s="8"/>
      <c r="B3200" s="22"/>
      <c r="C3200" s="10">
        <v>-8</v>
      </c>
      <c r="D3200" s="22" t="s">
        <v>3382</v>
      </c>
      <c r="E3200" s="9">
        <v>274</v>
      </c>
      <c r="F3200" s="9">
        <v>177</v>
      </c>
      <c r="G3200" s="9">
        <v>30</v>
      </c>
      <c r="H3200" s="9">
        <v>67</v>
      </c>
      <c r="I3200" s="9"/>
    </row>
    <row r="3201" spans="1:9" x14ac:dyDescent="0.15">
      <c r="A3201" s="8"/>
      <c r="B3201" s="22"/>
      <c r="C3201" s="10">
        <v>1</v>
      </c>
      <c r="D3201" s="22" t="s">
        <v>3017</v>
      </c>
      <c r="E3201" s="9">
        <v>144</v>
      </c>
      <c r="F3201" s="9">
        <v>95</v>
      </c>
      <c r="G3201" s="9">
        <v>5</v>
      </c>
      <c r="H3201" s="9">
        <v>44</v>
      </c>
      <c r="I3201" s="9"/>
    </row>
    <row r="3202" spans="1:9" x14ac:dyDescent="0.15">
      <c r="A3202" s="8"/>
      <c r="B3202" s="22"/>
      <c r="C3202" s="10">
        <v>2</v>
      </c>
      <c r="D3202" s="22" t="s">
        <v>3018</v>
      </c>
      <c r="E3202" s="9">
        <v>24</v>
      </c>
      <c r="F3202" s="9">
        <v>21</v>
      </c>
      <c r="G3202" s="9">
        <v>0</v>
      </c>
      <c r="H3202" s="9">
        <v>3</v>
      </c>
      <c r="I3202" s="9"/>
    </row>
    <row r="3203" spans="1:9" x14ac:dyDescent="0.15">
      <c r="A3203" s="8"/>
      <c r="B3203" s="22"/>
      <c r="C3203" s="10">
        <v>3</v>
      </c>
      <c r="D3203" s="22" t="s">
        <v>3019</v>
      </c>
      <c r="E3203" s="9">
        <v>19</v>
      </c>
      <c r="F3203" s="9">
        <v>18</v>
      </c>
      <c r="G3203" s="9">
        <v>0</v>
      </c>
      <c r="H3203" s="9">
        <v>1</v>
      </c>
      <c r="I3203" s="9"/>
    </row>
    <row r="3204" spans="1:9" x14ac:dyDescent="0.15">
      <c r="A3204" s="8"/>
      <c r="B3204" s="22"/>
      <c r="C3204" s="10">
        <v>4</v>
      </c>
      <c r="D3204" s="22" t="s">
        <v>3020</v>
      </c>
      <c r="E3204" s="9">
        <v>5</v>
      </c>
      <c r="F3204" s="9">
        <v>4</v>
      </c>
      <c r="G3204" s="9">
        <v>0</v>
      </c>
      <c r="H3204" s="9">
        <v>1</v>
      </c>
      <c r="I3204" s="9"/>
    </row>
    <row r="3205" spans="1:9" x14ac:dyDescent="0.15">
      <c r="A3205" s="8"/>
      <c r="B3205" s="22"/>
      <c r="C3205" s="1423" t="s">
        <v>9748</v>
      </c>
      <c r="D3205" s="1423"/>
      <c r="E3205" s="14">
        <v>467</v>
      </c>
      <c r="F3205" s="14">
        <v>316</v>
      </c>
      <c r="G3205" s="14">
        <v>35</v>
      </c>
      <c r="H3205" s="14">
        <v>116</v>
      </c>
      <c r="I3205" s="14"/>
    </row>
    <row r="3206" spans="1:9" ht="21" x14ac:dyDescent="0.15">
      <c r="A3206" s="8" t="s">
        <v>6838</v>
      </c>
      <c r="B3206" s="22" t="s">
        <v>6839</v>
      </c>
      <c r="C3206" s="10">
        <v>-9</v>
      </c>
      <c r="D3206" s="22" t="s">
        <v>3381</v>
      </c>
      <c r="E3206" s="9">
        <v>1</v>
      </c>
      <c r="F3206" s="9">
        <v>1</v>
      </c>
      <c r="G3206" s="9">
        <v>0</v>
      </c>
      <c r="H3206" s="9">
        <v>0</v>
      </c>
      <c r="I3206" s="9"/>
    </row>
    <row r="3207" spans="1:9" x14ac:dyDescent="0.15">
      <c r="A3207" s="8"/>
      <c r="B3207" s="22"/>
      <c r="C3207" s="10">
        <v>-8</v>
      </c>
      <c r="D3207" s="22" t="s">
        <v>3382</v>
      </c>
      <c r="E3207" s="9">
        <v>274</v>
      </c>
      <c r="F3207" s="9">
        <v>177</v>
      </c>
      <c r="G3207" s="9">
        <v>30</v>
      </c>
      <c r="H3207" s="9">
        <v>67</v>
      </c>
      <c r="I3207" s="9"/>
    </row>
    <row r="3208" spans="1:9" x14ac:dyDescent="0.15">
      <c r="A3208" s="8"/>
      <c r="B3208" s="22"/>
      <c r="C3208" s="10">
        <v>1</v>
      </c>
      <c r="D3208" s="22" t="s">
        <v>3082</v>
      </c>
      <c r="E3208" s="9">
        <v>48</v>
      </c>
      <c r="F3208" s="9">
        <v>32</v>
      </c>
      <c r="G3208" s="9">
        <v>0</v>
      </c>
      <c r="H3208" s="9">
        <v>16</v>
      </c>
      <c r="I3208" s="9"/>
    </row>
    <row r="3209" spans="1:9" x14ac:dyDescent="0.15">
      <c r="A3209" s="8"/>
      <c r="B3209" s="22"/>
      <c r="C3209" s="10">
        <v>2</v>
      </c>
      <c r="D3209" s="22" t="s">
        <v>3083</v>
      </c>
      <c r="E3209" s="9">
        <v>85</v>
      </c>
      <c r="F3209" s="9">
        <v>63</v>
      </c>
      <c r="G3209" s="9">
        <v>3</v>
      </c>
      <c r="H3209" s="9">
        <v>19</v>
      </c>
      <c r="I3209" s="9"/>
    </row>
    <row r="3210" spans="1:9" x14ac:dyDescent="0.15">
      <c r="A3210" s="8"/>
      <c r="B3210" s="22"/>
      <c r="C3210" s="10">
        <v>3</v>
      </c>
      <c r="D3210" s="22" t="s">
        <v>3084</v>
      </c>
      <c r="E3210" s="9">
        <v>49</v>
      </c>
      <c r="F3210" s="9">
        <v>37</v>
      </c>
      <c r="G3210" s="9">
        <v>1</v>
      </c>
      <c r="H3210" s="9">
        <v>11</v>
      </c>
      <c r="I3210" s="9"/>
    </row>
    <row r="3211" spans="1:9" x14ac:dyDescent="0.15">
      <c r="A3211" s="8"/>
      <c r="B3211" s="22"/>
      <c r="C3211" s="10">
        <v>4</v>
      </c>
      <c r="D3211" s="22" t="s">
        <v>3085</v>
      </c>
      <c r="E3211" s="9">
        <v>10</v>
      </c>
      <c r="F3211" s="9">
        <v>6</v>
      </c>
      <c r="G3211" s="9">
        <v>1</v>
      </c>
      <c r="H3211" s="9">
        <v>3</v>
      </c>
      <c r="I3211" s="9"/>
    </row>
    <row r="3212" spans="1:9" x14ac:dyDescent="0.15">
      <c r="A3212" s="8"/>
      <c r="B3212" s="22"/>
      <c r="C3212" s="1423" t="s">
        <v>9748</v>
      </c>
      <c r="D3212" s="1423"/>
      <c r="E3212" s="14">
        <v>467</v>
      </c>
      <c r="F3212" s="14">
        <v>316</v>
      </c>
      <c r="G3212" s="14">
        <v>35</v>
      </c>
      <c r="H3212" s="14">
        <v>116</v>
      </c>
      <c r="I3212" s="14"/>
    </row>
    <row r="3213" spans="1:9" ht="21" x14ac:dyDescent="0.15">
      <c r="A3213" s="8" t="s">
        <v>6840</v>
      </c>
      <c r="B3213" s="22" t="s">
        <v>6841</v>
      </c>
      <c r="C3213" s="10">
        <v>-9</v>
      </c>
      <c r="D3213" s="22" t="s">
        <v>3381</v>
      </c>
      <c r="E3213" s="9">
        <v>1</v>
      </c>
      <c r="F3213" s="9">
        <v>1</v>
      </c>
      <c r="G3213" s="9">
        <v>0</v>
      </c>
      <c r="H3213" s="9">
        <v>0</v>
      </c>
      <c r="I3213" s="9"/>
    </row>
    <row r="3214" spans="1:9" x14ac:dyDescent="0.15">
      <c r="A3214" s="8"/>
      <c r="B3214" s="22"/>
      <c r="C3214" s="10">
        <v>-8</v>
      </c>
      <c r="D3214" s="22" t="s">
        <v>3382</v>
      </c>
      <c r="E3214" s="9">
        <v>274</v>
      </c>
      <c r="F3214" s="9">
        <v>177</v>
      </c>
      <c r="G3214" s="9">
        <v>30</v>
      </c>
      <c r="H3214" s="9">
        <v>67</v>
      </c>
      <c r="I3214" s="9"/>
    </row>
    <row r="3215" spans="1:9" x14ac:dyDescent="0.15">
      <c r="A3215" s="8"/>
      <c r="B3215" s="22"/>
      <c r="C3215" s="10">
        <v>1</v>
      </c>
      <c r="D3215" s="22" t="s">
        <v>3017</v>
      </c>
      <c r="E3215" s="9">
        <v>169</v>
      </c>
      <c r="F3215" s="9">
        <v>118</v>
      </c>
      <c r="G3215" s="9">
        <v>5</v>
      </c>
      <c r="H3215" s="9">
        <v>46</v>
      </c>
      <c r="I3215" s="9"/>
    </row>
    <row r="3216" spans="1:9" x14ac:dyDescent="0.15">
      <c r="A3216" s="8"/>
      <c r="B3216" s="22"/>
      <c r="C3216" s="10">
        <v>2</v>
      </c>
      <c r="D3216" s="22" t="s">
        <v>3018</v>
      </c>
      <c r="E3216" s="9">
        <v>16</v>
      </c>
      <c r="F3216" s="9">
        <v>14</v>
      </c>
      <c r="G3216" s="9">
        <v>0</v>
      </c>
      <c r="H3216" s="9">
        <v>2</v>
      </c>
      <c r="I3216" s="9"/>
    </row>
    <row r="3217" spans="1:9" x14ac:dyDescent="0.15">
      <c r="A3217" s="8"/>
      <c r="B3217" s="22"/>
      <c r="C3217" s="10">
        <v>3</v>
      </c>
      <c r="D3217" s="22" t="s">
        <v>3019</v>
      </c>
      <c r="E3217" s="9">
        <v>7</v>
      </c>
      <c r="F3217" s="9">
        <v>6</v>
      </c>
      <c r="G3217" s="9">
        <v>0</v>
      </c>
      <c r="H3217" s="9">
        <v>1</v>
      </c>
      <c r="I3217" s="9"/>
    </row>
    <row r="3218" spans="1:9" x14ac:dyDescent="0.15">
      <c r="A3218" s="8"/>
      <c r="B3218" s="22"/>
      <c r="C3218" s="10">
        <v>4</v>
      </c>
      <c r="D3218" s="22" t="s">
        <v>3020</v>
      </c>
      <c r="E3218" s="9">
        <v>0</v>
      </c>
      <c r="F3218" s="9">
        <v>0</v>
      </c>
      <c r="G3218" s="9">
        <v>0</v>
      </c>
      <c r="H3218" s="9">
        <v>0</v>
      </c>
      <c r="I3218" s="9"/>
    </row>
    <row r="3219" spans="1:9" x14ac:dyDescent="0.15">
      <c r="A3219" s="8"/>
      <c r="B3219" s="22"/>
      <c r="C3219" s="1423" t="s">
        <v>9748</v>
      </c>
      <c r="D3219" s="1423"/>
      <c r="E3219" s="14">
        <v>467</v>
      </c>
      <c r="F3219" s="14">
        <v>316</v>
      </c>
      <c r="G3219" s="14">
        <v>35</v>
      </c>
      <c r="H3219" s="14">
        <v>116</v>
      </c>
      <c r="I3219" s="14"/>
    </row>
    <row r="3220" spans="1:9" ht="21" x14ac:dyDescent="0.15">
      <c r="A3220" s="8" t="s">
        <v>6842</v>
      </c>
      <c r="B3220" s="22" t="s">
        <v>6843</v>
      </c>
      <c r="C3220" s="10">
        <v>-9</v>
      </c>
      <c r="D3220" s="22" t="s">
        <v>3381</v>
      </c>
      <c r="E3220" s="9">
        <v>1</v>
      </c>
      <c r="F3220" s="9">
        <v>1</v>
      </c>
      <c r="G3220" s="9">
        <v>0</v>
      </c>
      <c r="H3220" s="9">
        <v>0</v>
      </c>
      <c r="I3220" s="9"/>
    </row>
    <row r="3221" spans="1:9" x14ac:dyDescent="0.15">
      <c r="A3221" s="8"/>
      <c r="B3221" s="22"/>
      <c r="C3221" s="10">
        <v>-8</v>
      </c>
      <c r="D3221" s="22" t="s">
        <v>3382</v>
      </c>
      <c r="E3221" s="9">
        <v>274</v>
      </c>
      <c r="F3221" s="9">
        <v>177</v>
      </c>
      <c r="G3221" s="9">
        <v>30</v>
      </c>
      <c r="H3221" s="9">
        <v>67</v>
      </c>
      <c r="I3221" s="9"/>
    </row>
    <row r="3222" spans="1:9" x14ac:dyDescent="0.15">
      <c r="A3222" s="8"/>
      <c r="B3222" s="22"/>
      <c r="C3222" s="10">
        <v>1</v>
      </c>
      <c r="D3222" s="22" t="s">
        <v>3082</v>
      </c>
      <c r="E3222" s="9">
        <v>52</v>
      </c>
      <c r="F3222" s="9">
        <v>38</v>
      </c>
      <c r="G3222" s="9">
        <v>0</v>
      </c>
      <c r="H3222" s="9">
        <v>14</v>
      </c>
      <c r="I3222" s="9"/>
    </row>
    <row r="3223" spans="1:9" x14ac:dyDescent="0.15">
      <c r="A3223" s="8"/>
      <c r="B3223" s="22"/>
      <c r="C3223" s="10">
        <v>2</v>
      </c>
      <c r="D3223" s="22" t="s">
        <v>3083</v>
      </c>
      <c r="E3223" s="9">
        <v>87</v>
      </c>
      <c r="F3223" s="9">
        <v>63</v>
      </c>
      <c r="G3223" s="9">
        <v>3</v>
      </c>
      <c r="H3223" s="9">
        <v>21</v>
      </c>
      <c r="I3223" s="9"/>
    </row>
    <row r="3224" spans="1:9" x14ac:dyDescent="0.15">
      <c r="A3224" s="8"/>
      <c r="B3224" s="22"/>
      <c r="C3224" s="10">
        <v>3</v>
      </c>
      <c r="D3224" s="22" t="s">
        <v>3084</v>
      </c>
      <c r="E3224" s="9">
        <v>45</v>
      </c>
      <c r="F3224" s="9">
        <v>32</v>
      </c>
      <c r="G3224" s="9">
        <v>1</v>
      </c>
      <c r="H3224" s="9">
        <v>12</v>
      </c>
      <c r="I3224" s="9"/>
    </row>
    <row r="3225" spans="1:9" x14ac:dyDescent="0.15">
      <c r="A3225" s="8"/>
      <c r="B3225" s="22"/>
      <c r="C3225" s="10">
        <v>4</v>
      </c>
      <c r="D3225" s="22" t="s">
        <v>3085</v>
      </c>
      <c r="E3225" s="9">
        <v>8</v>
      </c>
      <c r="F3225" s="9">
        <v>5</v>
      </c>
      <c r="G3225" s="9">
        <v>1</v>
      </c>
      <c r="H3225" s="9">
        <v>2</v>
      </c>
      <c r="I3225" s="9"/>
    </row>
    <row r="3226" spans="1:9" x14ac:dyDescent="0.15">
      <c r="A3226" s="8"/>
      <c r="B3226" s="22"/>
      <c r="C3226" s="1423" t="s">
        <v>9748</v>
      </c>
      <c r="D3226" s="1423"/>
      <c r="E3226" s="14">
        <v>467</v>
      </c>
      <c r="F3226" s="14">
        <v>316</v>
      </c>
      <c r="G3226" s="14">
        <v>35</v>
      </c>
      <c r="H3226" s="14">
        <v>116</v>
      </c>
      <c r="I3226" s="14"/>
    </row>
    <row r="3227" spans="1:9" ht="21" x14ac:dyDescent="0.15">
      <c r="A3227" s="8" t="s">
        <v>6811</v>
      </c>
      <c r="B3227" s="22" t="s">
        <v>3086</v>
      </c>
      <c r="C3227" s="10">
        <v>-9</v>
      </c>
      <c r="D3227" s="22" t="s">
        <v>3381</v>
      </c>
      <c r="E3227" s="9">
        <v>2</v>
      </c>
      <c r="F3227" s="9">
        <v>1</v>
      </c>
      <c r="G3227" s="9">
        <v>1</v>
      </c>
      <c r="H3227" s="9">
        <v>0</v>
      </c>
      <c r="I3227" s="9"/>
    </row>
    <row r="3228" spans="1:9" x14ac:dyDescent="0.15">
      <c r="A3228" s="8"/>
      <c r="B3228" s="22"/>
      <c r="C3228" s="10">
        <v>-8</v>
      </c>
      <c r="D3228" s="22" t="s">
        <v>3382</v>
      </c>
      <c r="E3228" s="9">
        <v>0</v>
      </c>
      <c r="F3228" s="9">
        <v>0</v>
      </c>
      <c r="G3228" s="9">
        <v>0</v>
      </c>
      <c r="H3228" s="9">
        <v>0</v>
      </c>
      <c r="I3228" s="9"/>
    </row>
    <row r="3229" spans="1:9" x14ac:dyDescent="0.15">
      <c r="A3229" s="8"/>
      <c r="B3229" s="22"/>
      <c r="C3229" s="10">
        <v>1</v>
      </c>
      <c r="D3229" s="22" t="s">
        <v>3087</v>
      </c>
      <c r="E3229" s="9">
        <v>215</v>
      </c>
      <c r="F3229" s="9">
        <v>151</v>
      </c>
      <c r="G3229" s="9">
        <v>12</v>
      </c>
      <c r="H3229" s="9">
        <v>52</v>
      </c>
      <c r="I3229" s="9"/>
    </row>
    <row r="3230" spans="1:9" x14ac:dyDescent="0.15">
      <c r="A3230" s="8"/>
      <c r="B3230" s="22"/>
      <c r="C3230" s="10">
        <v>2</v>
      </c>
      <c r="D3230" s="22" t="s">
        <v>3088</v>
      </c>
      <c r="E3230" s="9">
        <v>222</v>
      </c>
      <c r="F3230" s="9">
        <v>145</v>
      </c>
      <c r="G3230" s="9">
        <v>20</v>
      </c>
      <c r="H3230" s="9">
        <v>57</v>
      </c>
      <c r="I3230" s="9"/>
    </row>
    <row r="3231" spans="1:9" x14ac:dyDescent="0.15">
      <c r="A3231" s="8"/>
      <c r="B3231" s="22"/>
      <c r="C3231" s="10">
        <v>3</v>
      </c>
      <c r="D3231" s="22" t="s">
        <v>3089</v>
      </c>
      <c r="E3231" s="9">
        <v>28</v>
      </c>
      <c r="F3231" s="9">
        <v>19</v>
      </c>
      <c r="G3231" s="9">
        <v>2</v>
      </c>
      <c r="H3231" s="9">
        <v>7</v>
      </c>
      <c r="I3231" s="9"/>
    </row>
    <row r="3232" spans="1:9" x14ac:dyDescent="0.15">
      <c r="A3232" s="8"/>
      <c r="B3232" s="22"/>
      <c r="C3232" s="1423" t="s">
        <v>9748</v>
      </c>
      <c r="D3232" s="1423"/>
      <c r="E3232" s="14">
        <v>467</v>
      </c>
      <c r="F3232" s="14">
        <v>316</v>
      </c>
      <c r="G3232" s="14">
        <v>35</v>
      </c>
      <c r="H3232" s="14">
        <v>116</v>
      </c>
      <c r="I3232" s="14"/>
    </row>
    <row r="3233" spans="1:9" x14ac:dyDescent="0.15">
      <c r="A3233" s="8" t="s">
        <v>6844</v>
      </c>
      <c r="B3233" s="22" t="s">
        <v>6845</v>
      </c>
      <c r="C3233" s="10">
        <v>-9</v>
      </c>
      <c r="D3233" s="22" t="s">
        <v>3381</v>
      </c>
      <c r="E3233" s="9">
        <v>2</v>
      </c>
      <c r="F3233" s="9">
        <v>1</v>
      </c>
      <c r="G3233" s="9">
        <v>1</v>
      </c>
      <c r="H3233" s="9">
        <v>0</v>
      </c>
      <c r="I3233" s="9"/>
    </row>
    <row r="3234" spans="1:9" x14ac:dyDescent="0.15">
      <c r="A3234" s="8"/>
      <c r="B3234" s="22"/>
      <c r="C3234" s="10">
        <v>-8</v>
      </c>
      <c r="D3234" s="22" t="s">
        <v>3382</v>
      </c>
      <c r="E3234" s="9">
        <v>0</v>
      </c>
      <c r="F3234" s="9">
        <v>0</v>
      </c>
      <c r="G3234" s="9">
        <v>0</v>
      </c>
      <c r="H3234" s="9">
        <v>0</v>
      </c>
      <c r="I3234" s="9"/>
    </row>
    <row r="3235" spans="1:9" x14ac:dyDescent="0.15">
      <c r="A3235" s="8"/>
      <c r="B3235" s="22"/>
      <c r="C3235" s="10">
        <v>1</v>
      </c>
      <c r="D3235" s="22" t="s">
        <v>3082</v>
      </c>
      <c r="E3235" s="9">
        <v>10</v>
      </c>
      <c r="F3235" s="9">
        <v>6</v>
      </c>
      <c r="G3235" s="9">
        <v>1</v>
      </c>
      <c r="H3235" s="9">
        <v>3</v>
      </c>
      <c r="I3235" s="9"/>
    </row>
    <row r="3236" spans="1:9" x14ac:dyDescent="0.15">
      <c r="A3236" s="8"/>
      <c r="B3236" s="22"/>
      <c r="C3236" s="10">
        <v>2</v>
      </c>
      <c r="D3236" s="22" t="s">
        <v>3083</v>
      </c>
      <c r="E3236" s="9">
        <v>48</v>
      </c>
      <c r="F3236" s="9">
        <v>30</v>
      </c>
      <c r="G3236" s="9">
        <v>3</v>
      </c>
      <c r="H3236" s="9">
        <v>15</v>
      </c>
      <c r="I3236" s="9"/>
    </row>
    <row r="3237" spans="1:9" x14ac:dyDescent="0.15">
      <c r="A3237" s="8"/>
      <c r="B3237" s="22"/>
      <c r="C3237" s="10">
        <v>3</v>
      </c>
      <c r="D3237" s="22" t="s">
        <v>3084</v>
      </c>
      <c r="E3237" s="9">
        <v>184</v>
      </c>
      <c r="F3237" s="9">
        <v>131</v>
      </c>
      <c r="G3237" s="9">
        <v>11</v>
      </c>
      <c r="H3237" s="9">
        <v>42</v>
      </c>
      <c r="I3237" s="9"/>
    </row>
    <row r="3238" spans="1:9" x14ac:dyDescent="0.15">
      <c r="A3238" s="8"/>
      <c r="B3238" s="22"/>
      <c r="C3238" s="10">
        <v>4</v>
      </c>
      <c r="D3238" s="22" t="s">
        <v>3085</v>
      </c>
      <c r="E3238" s="9">
        <v>223</v>
      </c>
      <c r="F3238" s="9">
        <v>148</v>
      </c>
      <c r="G3238" s="9">
        <v>19</v>
      </c>
      <c r="H3238" s="9">
        <v>56</v>
      </c>
      <c r="I3238" s="9"/>
    </row>
    <row r="3239" spans="1:9" x14ac:dyDescent="0.15">
      <c r="A3239" s="8"/>
      <c r="B3239" s="22"/>
      <c r="C3239" s="1423" t="s">
        <v>9748</v>
      </c>
      <c r="D3239" s="1423"/>
      <c r="E3239" s="14">
        <v>467</v>
      </c>
      <c r="F3239" s="14">
        <v>316</v>
      </c>
      <c r="G3239" s="14">
        <v>35</v>
      </c>
      <c r="H3239" s="14">
        <v>116</v>
      </c>
      <c r="I3239" s="14"/>
    </row>
    <row r="3240" spans="1:9" x14ac:dyDescent="0.15">
      <c r="A3240" s="8" t="s">
        <v>6846</v>
      </c>
      <c r="B3240" s="22" t="s">
        <v>6847</v>
      </c>
      <c r="C3240" s="10">
        <v>-9</v>
      </c>
      <c r="D3240" s="22" t="s">
        <v>3381</v>
      </c>
      <c r="E3240" s="9">
        <v>2</v>
      </c>
      <c r="F3240" s="9">
        <v>1</v>
      </c>
      <c r="G3240" s="9">
        <v>1</v>
      </c>
      <c r="H3240" s="9">
        <v>0</v>
      </c>
      <c r="I3240" s="9"/>
    </row>
    <row r="3241" spans="1:9" x14ac:dyDescent="0.15">
      <c r="A3241" s="8"/>
      <c r="B3241" s="22"/>
      <c r="C3241" s="10">
        <v>-8</v>
      </c>
      <c r="D3241" s="22" t="s">
        <v>3382</v>
      </c>
      <c r="E3241" s="9">
        <v>0</v>
      </c>
      <c r="F3241" s="9">
        <v>0</v>
      </c>
      <c r="G3241" s="9">
        <v>0</v>
      </c>
      <c r="H3241" s="9">
        <v>0</v>
      </c>
      <c r="I3241" s="9"/>
    </row>
    <row r="3242" spans="1:9" x14ac:dyDescent="0.15">
      <c r="A3242" s="8"/>
      <c r="B3242" s="22"/>
      <c r="C3242" s="10">
        <v>1</v>
      </c>
      <c r="D3242" s="22" t="s">
        <v>3082</v>
      </c>
      <c r="E3242" s="9">
        <v>18</v>
      </c>
      <c r="F3242" s="9">
        <v>9</v>
      </c>
      <c r="G3242" s="9">
        <v>2</v>
      </c>
      <c r="H3242" s="9">
        <v>7</v>
      </c>
      <c r="I3242" s="9"/>
    </row>
    <row r="3243" spans="1:9" x14ac:dyDescent="0.15">
      <c r="A3243" s="8"/>
      <c r="B3243" s="22"/>
      <c r="C3243" s="10">
        <v>2</v>
      </c>
      <c r="D3243" s="22" t="s">
        <v>3083</v>
      </c>
      <c r="E3243" s="9">
        <v>84</v>
      </c>
      <c r="F3243" s="9">
        <v>59</v>
      </c>
      <c r="G3243" s="9">
        <v>2</v>
      </c>
      <c r="H3243" s="9">
        <v>23</v>
      </c>
      <c r="I3243" s="9"/>
    </row>
    <row r="3244" spans="1:9" x14ac:dyDescent="0.15">
      <c r="A3244" s="8"/>
      <c r="B3244" s="22"/>
      <c r="C3244" s="10">
        <v>3</v>
      </c>
      <c r="D3244" s="22" t="s">
        <v>3084</v>
      </c>
      <c r="E3244" s="9">
        <v>188</v>
      </c>
      <c r="F3244" s="9">
        <v>132</v>
      </c>
      <c r="G3244" s="9">
        <v>11</v>
      </c>
      <c r="H3244" s="9">
        <v>45</v>
      </c>
      <c r="I3244" s="9"/>
    </row>
    <row r="3245" spans="1:9" x14ac:dyDescent="0.15">
      <c r="A3245" s="8"/>
      <c r="B3245" s="22"/>
      <c r="C3245" s="10">
        <v>4</v>
      </c>
      <c r="D3245" s="22" t="s">
        <v>3085</v>
      </c>
      <c r="E3245" s="9">
        <v>175</v>
      </c>
      <c r="F3245" s="9">
        <v>115</v>
      </c>
      <c r="G3245" s="9">
        <v>19</v>
      </c>
      <c r="H3245" s="9">
        <v>41</v>
      </c>
      <c r="I3245" s="9"/>
    </row>
    <row r="3246" spans="1:9" x14ac:dyDescent="0.15">
      <c r="A3246" s="8"/>
      <c r="B3246" s="22"/>
      <c r="C3246" s="1423" t="s">
        <v>9748</v>
      </c>
      <c r="D3246" s="1423"/>
      <c r="E3246" s="14">
        <v>467</v>
      </c>
      <c r="F3246" s="14">
        <v>316</v>
      </c>
      <c r="G3246" s="14">
        <v>35</v>
      </c>
      <c r="H3246" s="14">
        <v>116</v>
      </c>
      <c r="I3246" s="14"/>
    </row>
    <row r="3247" spans="1:9" x14ac:dyDescent="0.15">
      <c r="A3247" s="8" t="s">
        <v>6848</v>
      </c>
      <c r="B3247" s="22" t="s">
        <v>6849</v>
      </c>
      <c r="C3247" s="10">
        <v>-9</v>
      </c>
      <c r="D3247" s="22" t="s">
        <v>3381</v>
      </c>
      <c r="E3247" s="9">
        <v>2</v>
      </c>
      <c r="F3247" s="9">
        <v>1</v>
      </c>
      <c r="G3247" s="9">
        <v>1</v>
      </c>
      <c r="H3247" s="9">
        <v>0</v>
      </c>
      <c r="I3247" s="9"/>
    </row>
    <row r="3248" spans="1:9" x14ac:dyDescent="0.15">
      <c r="A3248" s="8"/>
      <c r="B3248" s="22"/>
      <c r="C3248" s="10">
        <v>-8</v>
      </c>
      <c r="D3248" s="22" t="s">
        <v>3382</v>
      </c>
      <c r="E3248" s="9">
        <v>0</v>
      </c>
      <c r="F3248" s="9">
        <v>0</v>
      </c>
      <c r="G3248" s="9">
        <v>0</v>
      </c>
      <c r="H3248" s="9">
        <v>0</v>
      </c>
      <c r="I3248" s="9"/>
    </row>
    <row r="3249" spans="1:9" x14ac:dyDescent="0.15">
      <c r="A3249" s="8"/>
      <c r="B3249" s="22"/>
      <c r="C3249" s="10">
        <v>1</v>
      </c>
      <c r="D3249" s="22" t="s">
        <v>3082</v>
      </c>
      <c r="E3249" s="9">
        <v>13</v>
      </c>
      <c r="F3249" s="9">
        <v>7</v>
      </c>
      <c r="G3249" s="9">
        <v>1</v>
      </c>
      <c r="H3249" s="9">
        <v>5</v>
      </c>
      <c r="I3249" s="9"/>
    </row>
    <row r="3250" spans="1:9" x14ac:dyDescent="0.15">
      <c r="A3250" s="8"/>
      <c r="B3250" s="22"/>
      <c r="C3250" s="10">
        <v>2</v>
      </c>
      <c r="D3250" s="22" t="s">
        <v>3083</v>
      </c>
      <c r="E3250" s="9">
        <v>61</v>
      </c>
      <c r="F3250" s="9">
        <v>41</v>
      </c>
      <c r="G3250" s="9">
        <v>0</v>
      </c>
      <c r="H3250" s="9">
        <v>20</v>
      </c>
      <c r="I3250" s="9"/>
    </row>
    <row r="3251" spans="1:9" x14ac:dyDescent="0.15">
      <c r="A3251" s="8"/>
      <c r="B3251" s="22"/>
      <c r="C3251" s="10">
        <v>3</v>
      </c>
      <c r="D3251" s="22" t="s">
        <v>3084</v>
      </c>
      <c r="E3251" s="9">
        <v>184</v>
      </c>
      <c r="F3251" s="9">
        <v>130</v>
      </c>
      <c r="G3251" s="9">
        <v>15</v>
      </c>
      <c r="H3251" s="9">
        <v>39</v>
      </c>
      <c r="I3251" s="9"/>
    </row>
    <row r="3252" spans="1:9" x14ac:dyDescent="0.15">
      <c r="A3252" s="8"/>
      <c r="B3252" s="22"/>
      <c r="C3252" s="10">
        <v>4</v>
      </c>
      <c r="D3252" s="22" t="s">
        <v>3085</v>
      </c>
      <c r="E3252" s="9">
        <v>207</v>
      </c>
      <c r="F3252" s="9">
        <v>137</v>
      </c>
      <c r="G3252" s="9">
        <v>18</v>
      </c>
      <c r="H3252" s="9">
        <v>52</v>
      </c>
      <c r="I3252" s="9"/>
    </row>
    <row r="3253" spans="1:9" x14ac:dyDescent="0.15">
      <c r="A3253" s="8"/>
      <c r="B3253" s="22"/>
      <c r="C3253" s="1423" t="s">
        <v>9748</v>
      </c>
      <c r="D3253" s="1423"/>
      <c r="E3253" s="14">
        <v>467</v>
      </c>
      <c r="F3253" s="14">
        <v>316</v>
      </c>
      <c r="G3253" s="14">
        <v>35</v>
      </c>
      <c r="H3253" s="14">
        <v>116</v>
      </c>
      <c r="I3253" s="14"/>
    </row>
    <row r="3254" spans="1:9" x14ac:dyDescent="0.15">
      <c r="A3254" s="8" t="s">
        <v>6850</v>
      </c>
      <c r="B3254" s="22" t="s">
        <v>6851</v>
      </c>
      <c r="C3254" s="10">
        <v>-9</v>
      </c>
      <c r="D3254" s="22" t="s">
        <v>3381</v>
      </c>
      <c r="E3254" s="9">
        <v>2</v>
      </c>
      <c r="F3254" s="9">
        <v>1</v>
      </c>
      <c r="G3254" s="9">
        <v>1</v>
      </c>
      <c r="H3254" s="9">
        <v>0</v>
      </c>
      <c r="I3254" s="9"/>
    </row>
    <row r="3255" spans="1:9" x14ac:dyDescent="0.15">
      <c r="A3255" s="8"/>
      <c r="B3255" s="22"/>
      <c r="C3255" s="10">
        <v>-8</v>
      </c>
      <c r="D3255" s="22" t="s">
        <v>3382</v>
      </c>
      <c r="E3255" s="9">
        <v>0</v>
      </c>
      <c r="F3255" s="9">
        <v>0</v>
      </c>
      <c r="G3255" s="9">
        <v>0</v>
      </c>
      <c r="H3255" s="9">
        <v>0</v>
      </c>
      <c r="I3255" s="9"/>
    </row>
    <row r="3256" spans="1:9" x14ac:dyDescent="0.15">
      <c r="A3256" s="8"/>
      <c r="B3256" s="22"/>
      <c r="C3256" s="10">
        <v>1</v>
      </c>
      <c r="D3256" s="22" t="s">
        <v>3082</v>
      </c>
      <c r="E3256" s="9">
        <v>11</v>
      </c>
      <c r="F3256" s="9">
        <v>6</v>
      </c>
      <c r="G3256" s="9">
        <v>1</v>
      </c>
      <c r="H3256" s="9">
        <v>4</v>
      </c>
      <c r="I3256" s="9"/>
    </row>
    <row r="3257" spans="1:9" x14ac:dyDescent="0.15">
      <c r="A3257" s="8"/>
      <c r="B3257" s="22"/>
      <c r="C3257" s="10">
        <v>2</v>
      </c>
      <c r="D3257" s="22" t="s">
        <v>3083</v>
      </c>
      <c r="E3257" s="9">
        <v>53</v>
      </c>
      <c r="F3257" s="9">
        <v>38</v>
      </c>
      <c r="G3257" s="9">
        <v>1</v>
      </c>
      <c r="H3257" s="9">
        <v>14</v>
      </c>
      <c r="I3257" s="9"/>
    </row>
    <row r="3258" spans="1:9" x14ac:dyDescent="0.15">
      <c r="A3258" s="8"/>
      <c r="B3258" s="22"/>
      <c r="C3258" s="10">
        <v>3</v>
      </c>
      <c r="D3258" s="22" t="s">
        <v>3084</v>
      </c>
      <c r="E3258" s="9">
        <v>183</v>
      </c>
      <c r="F3258" s="9">
        <v>124</v>
      </c>
      <c r="G3258" s="9">
        <v>15</v>
      </c>
      <c r="H3258" s="9">
        <v>44</v>
      </c>
      <c r="I3258" s="9"/>
    </row>
    <row r="3259" spans="1:9" x14ac:dyDescent="0.15">
      <c r="A3259" s="8"/>
      <c r="B3259" s="22"/>
      <c r="C3259" s="10">
        <v>4</v>
      </c>
      <c r="D3259" s="22" t="s">
        <v>3085</v>
      </c>
      <c r="E3259" s="9">
        <v>218</v>
      </c>
      <c r="F3259" s="9">
        <v>147</v>
      </c>
      <c r="G3259" s="9">
        <v>17</v>
      </c>
      <c r="H3259" s="9">
        <v>54</v>
      </c>
      <c r="I3259" s="9"/>
    </row>
    <row r="3260" spans="1:9" x14ac:dyDescent="0.15">
      <c r="A3260" s="8"/>
      <c r="B3260" s="22"/>
      <c r="C3260" s="1423" t="s">
        <v>9748</v>
      </c>
      <c r="D3260" s="1423"/>
      <c r="E3260" s="14">
        <v>467</v>
      </c>
      <c r="F3260" s="14">
        <v>316</v>
      </c>
      <c r="G3260" s="14">
        <v>35</v>
      </c>
      <c r="H3260" s="14">
        <v>116</v>
      </c>
      <c r="I3260" s="14"/>
    </row>
    <row r="3261" spans="1:9" ht="21" x14ac:dyDescent="0.15">
      <c r="A3261" s="8" t="s">
        <v>6852</v>
      </c>
      <c r="B3261" s="22" t="s">
        <v>6853</v>
      </c>
      <c r="C3261" s="10">
        <v>-9</v>
      </c>
      <c r="D3261" s="22" t="s">
        <v>3381</v>
      </c>
      <c r="E3261" s="9">
        <v>1</v>
      </c>
      <c r="F3261" s="9">
        <v>1</v>
      </c>
      <c r="G3261" s="9">
        <v>0</v>
      </c>
      <c r="H3261" s="9">
        <v>0</v>
      </c>
      <c r="I3261" s="9"/>
    </row>
    <row r="3262" spans="1:9" x14ac:dyDescent="0.15">
      <c r="A3262" s="8"/>
      <c r="B3262" s="22"/>
      <c r="C3262" s="10">
        <v>-8</v>
      </c>
      <c r="D3262" s="22" t="s">
        <v>3382</v>
      </c>
      <c r="E3262" s="9">
        <v>0</v>
      </c>
      <c r="F3262" s="9">
        <v>0</v>
      </c>
      <c r="G3262" s="9">
        <v>0</v>
      </c>
      <c r="H3262" s="9">
        <v>0</v>
      </c>
      <c r="I3262" s="9"/>
    </row>
    <row r="3263" spans="1:9" x14ac:dyDescent="0.15">
      <c r="A3263" s="8"/>
      <c r="B3263" s="22"/>
      <c r="C3263" s="10">
        <v>0</v>
      </c>
      <c r="D3263" s="22" t="s">
        <v>3090</v>
      </c>
      <c r="E3263" s="9">
        <v>318</v>
      </c>
      <c r="F3263" s="9">
        <v>222</v>
      </c>
      <c r="G3263" s="9">
        <v>21</v>
      </c>
      <c r="H3263" s="9">
        <v>75</v>
      </c>
      <c r="I3263" s="9"/>
    </row>
    <row r="3264" spans="1:9" x14ac:dyDescent="0.15">
      <c r="A3264" s="8"/>
      <c r="B3264" s="22"/>
      <c r="C3264" s="10">
        <v>1</v>
      </c>
      <c r="D3264" s="22" t="s">
        <v>3091</v>
      </c>
      <c r="E3264" s="9">
        <v>146</v>
      </c>
      <c r="F3264" s="9">
        <v>92</v>
      </c>
      <c r="G3264" s="9">
        <v>13</v>
      </c>
      <c r="H3264" s="9">
        <v>41</v>
      </c>
      <c r="I3264" s="9"/>
    </row>
    <row r="3265" spans="1:9" x14ac:dyDescent="0.15">
      <c r="A3265" s="8"/>
      <c r="B3265" s="22"/>
      <c r="C3265" s="1423" t="s">
        <v>9748</v>
      </c>
      <c r="D3265" s="1423"/>
      <c r="E3265" s="14">
        <v>465</v>
      </c>
      <c r="F3265" s="14">
        <v>315</v>
      </c>
      <c r="G3265" s="14">
        <v>34</v>
      </c>
      <c r="H3265" s="14">
        <v>116</v>
      </c>
      <c r="I3265" s="14"/>
    </row>
    <row r="3266" spans="1:9" ht="21" x14ac:dyDescent="0.15">
      <c r="A3266" s="8" t="s">
        <v>6854</v>
      </c>
      <c r="B3266" s="22" t="s">
        <v>6855</v>
      </c>
      <c r="C3266" s="10">
        <v>-9</v>
      </c>
      <c r="D3266" s="22" t="s">
        <v>3381</v>
      </c>
      <c r="E3266" s="9">
        <v>1</v>
      </c>
      <c r="F3266" s="9">
        <v>1</v>
      </c>
      <c r="G3266" s="9">
        <v>0</v>
      </c>
      <c r="H3266" s="9">
        <v>0</v>
      </c>
      <c r="I3266" s="9"/>
    </row>
    <row r="3267" spans="1:9" x14ac:dyDescent="0.15">
      <c r="A3267" s="8"/>
      <c r="B3267" s="22"/>
      <c r="C3267" s="10">
        <v>-8</v>
      </c>
      <c r="D3267" s="22" t="s">
        <v>3382</v>
      </c>
      <c r="E3267" s="9">
        <v>0</v>
      </c>
      <c r="F3267" s="9">
        <v>0</v>
      </c>
      <c r="G3267" s="9">
        <v>0</v>
      </c>
      <c r="H3267" s="9">
        <v>0</v>
      </c>
      <c r="I3267" s="9"/>
    </row>
    <row r="3268" spans="1:9" x14ac:dyDescent="0.15">
      <c r="A3268" s="8"/>
      <c r="B3268" s="22"/>
      <c r="C3268" s="10">
        <v>0</v>
      </c>
      <c r="D3268" s="22" t="s">
        <v>3090</v>
      </c>
      <c r="E3268" s="9">
        <v>284</v>
      </c>
      <c r="F3268" s="9">
        <v>193</v>
      </c>
      <c r="G3268" s="9">
        <v>24</v>
      </c>
      <c r="H3268" s="9">
        <v>67</v>
      </c>
      <c r="I3268" s="9"/>
    </row>
    <row r="3269" spans="1:9" x14ac:dyDescent="0.15">
      <c r="A3269" s="8"/>
      <c r="B3269" s="22"/>
      <c r="C3269" s="10">
        <v>1</v>
      </c>
      <c r="D3269" s="22" t="s">
        <v>3091</v>
      </c>
      <c r="E3269" s="9">
        <v>180</v>
      </c>
      <c r="F3269" s="9">
        <v>121</v>
      </c>
      <c r="G3269" s="9">
        <v>10</v>
      </c>
      <c r="H3269" s="9">
        <v>49</v>
      </c>
      <c r="I3269" s="9"/>
    </row>
    <row r="3270" spans="1:9" x14ac:dyDescent="0.15">
      <c r="A3270" s="8"/>
      <c r="B3270" s="22"/>
      <c r="C3270" s="1423" t="s">
        <v>9748</v>
      </c>
      <c r="D3270" s="1423"/>
      <c r="E3270" s="14">
        <v>465</v>
      </c>
      <c r="F3270" s="14">
        <v>315</v>
      </c>
      <c r="G3270" s="14">
        <v>34</v>
      </c>
      <c r="H3270" s="14">
        <v>116</v>
      </c>
      <c r="I3270" s="14"/>
    </row>
    <row r="3271" spans="1:9" ht="21" x14ac:dyDescent="0.15">
      <c r="A3271" s="8" t="s">
        <v>6856</v>
      </c>
      <c r="B3271" s="22" t="s">
        <v>6857</v>
      </c>
      <c r="C3271" s="10">
        <v>-9</v>
      </c>
      <c r="D3271" s="22" t="s">
        <v>3381</v>
      </c>
      <c r="E3271" s="9">
        <v>1</v>
      </c>
      <c r="F3271" s="9">
        <v>1</v>
      </c>
      <c r="G3271" s="9">
        <v>0</v>
      </c>
      <c r="H3271" s="9">
        <v>0</v>
      </c>
      <c r="I3271" s="9"/>
    </row>
    <row r="3272" spans="1:9" x14ac:dyDescent="0.15">
      <c r="A3272" s="8"/>
      <c r="B3272" s="22"/>
      <c r="C3272" s="10">
        <v>-8</v>
      </c>
      <c r="D3272" s="22" t="s">
        <v>3382</v>
      </c>
      <c r="E3272" s="9">
        <v>0</v>
      </c>
      <c r="F3272" s="9">
        <v>0</v>
      </c>
      <c r="G3272" s="9">
        <v>0</v>
      </c>
      <c r="H3272" s="9">
        <v>0</v>
      </c>
      <c r="I3272" s="9"/>
    </row>
    <row r="3273" spans="1:9" x14ac:dyDescent="0.15">
      <c r="A3273" s="8"/>
      <c r="B3273" s="22"/>
      <c r="C3273" s="10">
        <v>0</v>
      </c>
      <c r="D3273" s="22" t="s">
        <v>3090</v>
      </c>
      <c r="E3273" s="9">
        <v>283</v>
      </c>
      <c r="F3273" s="9">
        <v>187</v>
      </c>
      <c r="G3273" s="9">
        <v>19</v>
      </c>
      <c r="H3273" s="9">
        <v>77</v>
      </c>
      <c r="I3273" s="9"/>
    </row>
    <row r="3274" spans="1:9" x14ac:dyDescent="0.15">
      <c r="A3274" s="8"/>
      <c r="B3274" s="22"/>
      <c r="C3274" s="10">
        <v>1</v>
      </c>
      <c r="D3274" s="22" t="s">
        <v>3091</v>
      </c>
      <c r="E3274" s="9">
        <v>181</v>
      </c>
      <c r="F3274" s="9">
        <v>127</v>
      </c>
      <c r="G3274" s="9">
        <v>15</v>
      </c>
      <c r="H3274" s="9">
        <v>39</v>
      </c>
      <c r="I3274" s="9"/>
    </row>
    <row r="3275" spans="1:9" x14ac:dyDescent="0.15">
      <c r="A3275" s="8"/>
      <c r="B3275" s="22"/>
      <c r="C3275" s="1423" t="s">
        <v>9748</v>
      </c>
      <c r="D3275" s="1423"/>
      <c r="E3275" s="14">
        <v>465</v>
      </c>
      <c r="F3275" s="14">
        <v>315</v>
      </c>
      <c r="G3275" s="14">
        <v>34</v>
      </c>
      <c r="H3275" s="14">
        <v>116</v>
      </c>
      <c r="I3275" s="14"/>
    </row>
    <row r="3276" spans="1:9" ht="21" x14ac:dyDescent="0.15">
      <c r="A3276" s="8" t="s">
        <v>6858</v>
      </c>
      <c r="B3276" s="22" t="s">
        <v>6859</v>
      </c>
      <c r="C3276" s="10">
        <v>-9</v>
      </c>
      <c r="D3276" s="22" t="s">
        <v>3381</v>
      </c>
      <c r="E3276" s="9">
        <v>1</v>
      </c>
      <c r="F3276" s="9">
        <v>1</v>
      </c>
      <c r="G3276" s="9">
        <v>0</v>
      </c>
      <c r="H3276" s="9">
        <v>0</v>
      </c>
      <c r="I3276" s="9"/>
    </row>
    <row r="3277" spans="1:9" x14ac:dyDescent="0.15">
      <c r="A3277" s="8"/>
      <c r="B3277" s="22"/>
      <c r="C3277" s="10">
        <v>-8</v>
      </c>
      <c r="D3277" s="22" t="s">
        <v>3382</v>
      </c>
      <c r="E3277" s="9">
        <v>0</v>
      </c>
      <c r="F3277" s="9">
        <v>0</v>
      </c>
      <c r="G3277" s="9">
        <v>0</v>
      </c>
      <c r="H3277" s="9">
        <v>0</v>
      </c>
      <c r="I3277" s="9"/>
    </row>
    <row r="3278" spans="1:9" x14ac:dyDescent="0.15">
      <c r="A3278" s="8"/>
      <c r="B3278" s="22"/>
      <c r="C3278" s="10">
        <v>0</v>
      </c>
      <c r="D3278" s="22" t="s">
        <v>3090</v>
      </c>
      <c r="E3278" s="9">
        <v>418</v>
      </c>
      <c r="F3278" s="9">
        <v>292</v>
      </c>
      <c r="G3278" s="9">
        <v>30</v>
      </c>
      <c r="H3278" s="9">
        <v>96</v>
      </c>
      <c r="I3278" s="9"/>
    </row>
    <row r="3279" spans="1:9" x14ac:dyDescent="0.15">
      <c r="A3279" s="8"/>
      <c r="B3279" s="22"/>
      <c r="C3279" s="10">
        <v>1</v>
      </c>
      <c r="D3279" s="22" t="s">
        <v>3091</v>
      </c>
      <c r="E3279" s="9">
        <v>46</v>
      </c>
      <c r="F3279" s="9">
        <v>22</v>
      </c>
      <c r="G3279" s="9">
        <v>4</v>
      </c>
      <c r="H3279" s="9">
        <v>20</v>
      </c>
      <c r="I3279" s="9"/>
    </row>
    <row r="3280" spans="1:9" x14ac:dyDescent="0.15">
      <c r="A3280" s="8"/>
      <c r="B3280" s="22"/>
      <c r="C3280" s="1423" t="s">
        <v>9748</v>
      </c>
      <c r="D3280" s="1423"/>
      <c r="E3280" s="14">
        <v>465</v>
      </c>
      <c r="F3280" s="14">
        <v>315</v>
      </c>
      <c r="G3280" s="14">
        <v>34</v>
      </c>
      <c r="H3280" s="14">
        <v>116</v>
      </c>
      <c r="I3280" s="14"/>
    </row>
    <row r="3281" spans="1:9" ht="21" x14ac:dyDescent="0.15">
      <c r="A3281" s="8" t="s">
        <v>6860</v>
      </c>
      <c r="B3281" s="22" t="s">
        <v>6861</v>
      </c>
      <c r="C3281" s="10">
        <v>-9</v>
      </c>
      <c r="D3281" s="22" t="s">
        <v>3381</v>
      </c>
      <c r="E3281" s="9">
        <v>1</v>
      </c>
      <c r="F3281" s="9">
        <v>1</v>
      </c>
      <c r="G3281" s="9">
        <v>0</v>
      </c>
      <c r="H3281" s="9">
        <v>0</v>
      </c>
      <c r="I3281" s="9"/>
    </row>
    <row r="3282" spans="1:9" x14ac:dyDescent="0.15">
      <c r="A3282" s="8"/>
      <c r="B3282" s="22"/>
      <c r="C3282" s="10">
        <v>-8</v>
      </c>
      <c r="D3282" s="22" t="s">
        <v>3382</v>
      </c>
      <c r="E3282" s="9">
        <v>0</v>
      </c>
      <c r="F3282" s="9">
        <v>0</v>
      </c>
      <c r="G3282" s="9">
        <v>0</v>
      </c>
      <c r="H3282" s="9">
        <v>0</v>
      </c>
      <c r="I3282" s="9"/>
    </row>
    <row r="3283" spans="1:9" x14ac:dyDescent="0.15">
      <c r="A3283" s="8"/>
      <c r="B3283" s="22"/>
      <c r="C3283" s="10">
        <v>0</v>
      </c>
      <c r="D3283" s="22" t="s">
        <v>3090</v>
      </c>
      <c r="E3283" s="9">
        <v>302</v>
      </c>
      <c r="F3283" s="9">
        <v>207</v>
      </c>
      <c r="G3283" s="9">
        <v>25</v>
      </c>
      <c r="H3283" s="9">
        <v>70</v>
      </c>
      <c r="I3283" s="9"/>
    </row>
    <row r="3284" spans="1:9" x14ac:dyDescent="0.15">
      <c r="A3284" s="8"/>
      <c r="B3284" s="22"/>
      <c r="C3284" s="10">
        <v>1</v>
      </c>
      <c r="D3284" s="22" t="s">
        <v>3091</v>
      </c>
      <c r="E3284" s="9">
        <v>162</v>
      </c>
      <c r="F3284" s="9">
        <v>107</v>
      </c>
      <c r="G3284" s="9">
        <v>9</v>
      </c>
      <c r="H3284" s="9">
        <v>46</v>
      </c>
      <c r="I3284" s="9"/>
    </row>
    <row r="3285" spans="1:9" x14ac:dyDescent="0.15">
      <c r="A3285" s="8"/>
      <c r="B3285" s="22"/>
      <c r="C3285" s="1423" t="s">
        <v>9748</v>
      </c>
      <c r="D3285" s="1423"/>
      <c r="E3285" s="14">
        <v>465</v>
      </c>
      <c r="F3285" s="14">
        <v>315</v>
      </c>
      <c r="G3285" s="14">
        <v>34</v>
      </c>
      <c r="H3285" s="14">
        <v>116</v>
      </c>
      <c r="I3285" s="14"/>
    </row>
    <row r="3286" spans="1:9" ht="21" x14ac:dyDescent="0.15">
      <c r="A3286" s="8" t="s">
        <v>6862</v>
      </c>
      <c r="B3286" s="22" t="s">
        <v>6863</v>
      </c>
      <c r="C3286" s="10">
        <v>-9</v>
      </c>
      <c r="D3286" s="22" t="s">
        <v>3381</v>
      </c>
      <c r="E3286" s="9">
        <v>1</v>
      </c>
      <c r="F3286" s="9">
        <v>1</v>
      </c>
      <c r="G3286" s="9">
        <v>0</v>
      </c>
      <c r="H3286" s="9">
        <v>0</v>
      </c>
      <c r="I3286" s="9"/>
    </row>
    <row r="3287" spans="1:9" x14ac:dyDescent="0.15">
      <c r="A3287" s="8"/>
      <c r="B3287" s="22"/>
      <c r="C3287" s="10">
        <v>-8</v>
      </c>
      <c r="D3287" s="22" t="s">
        <v>3382</v>
      </c>
      <c r="E3287" s="9">
        <v>0</v>
      </c>
      <c r="F3287" s="9">
        <v>0</v>
      </c>
      <c r="G3287" s="9">
        <v>0</v>
      </c>
      <c r="H3287" s="9">
        <v>0</v>
      </c>
      <c r="I3287" s="9"/>
    </row>
    <row r="3288" spans="1:9" x14ac:dyDescent="0.15">
      <c r="A3288" s="8"/>
      <c r="B3288" s="22"/>
      <c r="C3288" s="10">
        <v>0</v>
      </c>
      <c r="D3288" s="22" t="s">
        <v>3090</v>
      </c>
      <c r="E3288" s="9">
        <v>288</v>
      </c>
      <c r="F3288" s="9">
        <v>169</v>
      </c>
      <c r="G3288" s="9">
        <v>30</v>
      </c>
      <c r="H3288" s="9">
        <v>89</v>
      </c>
      <c r="I3288" s="9"/>
    </row>
    <row r="3289" spans="1:9" x14ac:dyDescent="0.15">
      <c r="A3289" s="8"/>
      <c r="B3289" s="22"/>
      <c r="C3289" s="10">
        <v>1</v>
      </c>
      <c r="D3289" s="22" t="s">
        <v>3091</v>
      </c>
      <c r="E3289" s="9">
        <v>176</v>
      </c>
      <c r="F3289" s="9">
        <v>145</v>
      </c>
      <c r="G3289" s="9">
        <v>4</v>
      </c>
      <c r="H3289" s="9">
        <v>27</v>
      </c>
      <c r="I3289" s="9"/>
    </row>
    <row r="3290" spans="1:9" x14ac:dyDescent="0.15">
      <c r="A3290" s="8"/>
      <c r="B3290" s="22"/>
      <c r="C3290" s="1423" t="s">
        <v>9748</v>
      </c>
      <c r="D3290" s="1423"/>
      <c r="E3290" s="14">
        <v>465</v>
      </c>
      <c r="F3290" s="14">
        <v>315</v>
      </c>
      <c r="G3290" s="14">
        <v>34</v>
      </c>
      <c r="H3290" s="14">
        <v>116</v>
      </c>
      <c r="I3290" s="14"/>
    </row>
    <row r="3291" spans="1:9" ht="21" x14ac:dyDescent="0.15">
      <c r="A3291" s="8" t="s">
        <v>6864</v>
      </c>
      <c r="B3291" s="22" t="s">
        <v>6865</v>
      </c>
      <c r="C3291" s="10">
        <v>-9</v>
      </c>
      <c r="D3291" s="22" t="s">
        <v>3381</v>
      </c>
      <c r="E3291" s="9">
        <v>1</v>
      </c>
      <c r="F3291" s="9">
        <v>1</v>
      </c>
      <c r="G3291" s="9">
        <v>0</v>
      </c>
      <c r="H3291" s="9">
        <v>0</v>
      </c>
      <c r="I3291" s="9"/>
    </row>
    <row r="3292" spans="1:9" x14ac:dyDescent="0.15">
      <c r="A3292" s="8"/>
      <c r="B3292" s="22"/>
      <c r="C3292" s="10">
        <v>-8</v>
      </c>
      <c r="D3292" s="22" t="s">
        <v>3382</v>
      </c>
      <c r="E3292" s="9">
        <v>0</v>
      </c>
      <c r="F3292" s="9">
        <v>0</v>
      </c>
      <c r="G3292" s="9">
        <v>0</v>
      </c>
      <c r="H3292" s="9">
        <v>0</v>
      </c>
      <c r="I3292" s="9"/>
    </row>
    <row r="3293" spans="1:9" x14ac:dyDescent="0.15">
      <c r="A3293" s="8"/>
      <c r="B3293" s="22"/>
      <c r="C3293" s="10">
        <v>0</v>
      </c>
      <c r="D3293" s="22" t="s">
        <v>3090</v>
      </c>
      <c r="E3293" s="9">
        <v>351</v>
      </c>
      <c r="F3293" s="9">
        <v>230</v>
      </c>
      <c r="G3293" s="9">
        <v>30</v>
      </c>
      <c r="H3293" s="9">
        <v>91</v>
      </c>
      <c r="I3293" s="9"/>
    </row>
    <row r="3294" spans="1:9" x14ac:dyDescent="0.15">
      <c r="A3294" s="8"/>
      <c r="B3294" s="22"/>
      <c r="C3294" s="10">
        <v>1</v>
      </c>
      <c r="D3294" s="22" t="s">
        <v>3091</v>
      </c>
      <c r="E3294" s="9">
        <v>113</v>
      </c>
      <c r="F3294" s="9">
        <v>84</v>
      </c>
      <c r="G3294" s="9">
        <v>4</v>
      </c>
      <c r="H3294" s="9">
        <v>25</v>
      </c>
      <c r="I3294" s="9"/>
    </row>
    <row r="3295" spans="1:9" x14ac:dyDescent="0.15">
      <c r="A3295" s="8"/>
      <c r="B3295" s="22"/>
      <c r="C3295" s="1423" t="s">
        <v>9748</v>
      </c>
      <c r="D3295" s="1423"/>
      <c r="E3295" s="14">
        <v>465</v>
      </c>
      <c r="F3295" s="14">
        <v>315</v>
      </c>
      <c r="G3295" s="14">
        <v>34</v>
      </c>
      <c r="H3295" s="14">
        <v>116</v>
      </c>
      <c r="I3295" s="14"/>
    </row>
    <row r="3296" spans="1:9" ht="21" x14ac:dyDescent="0.15">
      <c r="A3296" s="8" t="s">
        <v>6866</v>
      </c>
      <c r="B3296" s="22" t="s">
        <v>6867</v>
      </c>
      <c r="C3296" s="10">
        <v>-9</v>
      </c>
      <c r="D3296" s="22" t="s">
        <v>3381</v>
      </c>
      <c r="E3296" s="9">
        <v>1</v>
      </c>
      <c r="F3296" s="9">
        <v>1</v>
      </c>
      <c r="G3296" s="9">
        <v>0</v>
      </c>
      <c r="H3296" s="9">
        <v>0</v>
      </c>
      <c r="I3296" s="9"/>
    </row>
    <row r="3297" spans="1:9" x14ac:dyDescent="0.15">
      <c r="A3297" s="8"/>
      <c r="B3297" s="22"/>
      <c r="C3297" s="10">
        <v>-8</v>
      </c>
      <c r="D3297" s="22" t="s">
        <v>3382</v>
      </c>
      <c r="E3297" s="9">
        <v>0</v>
      </c>
      <c r="F3297" s="9">
        <v>0</v>
      </c>
      <c r="G3297" s="9">
        <v>0</v>
      </c>
      <c r="H3297" s="9">
        <v>0</v>
      </c>
      <c r="I3297" s="9"/>
    </row>
    <row r="3298" spans="1:9" x14ac:dyDescent="0.15">
      <c r="A3298" s="8"/>
      <c r="B3298" s="22"/>
      <c r="C3298" s="10">
        <v>0</v>
      </c>
      <c r="D3298" s="22" t="s">
        <v>3090</v>
      </c>
      <c r="E3298" s="9">
        <v>438</v>
      </c>
      <c r="F3298" s="9">
        <v>299</v>
      </c>
      <c r="G3298" s="9">
        <v>33</v>
      </c>
      <c r="H3298" s="9">
        <v>106</v>
      </c>
      <c r="I3298" s="9"/>
    </row>
    <row r="3299" spans="1:9" x14ac:dyDescent="0.15">
      <c r="A3299" s="8"/>
      <c r="B3299" s="22"/>
      <c r="C3299" s="10">
        <v>1</v>
      </c>
      <c r="D3299" s="22" t="s">
        <v>3091</v>
      </c>
      <c r="E3299" s="9">
        <v>26</v>
      </c>
      <c r="F3299" s="9">
        <v>15</v>
      </c>
      <c r="G3299" s="9">
        <v>1</v>
      </c>
      <c r="H3299" s="9">
        <v>10</v>
      </c>
      <c r="I3299" s="9"/>
    </row>
    <row r="3300" spans="1:9" x14ac:dyDescent="0.15">
      <c r="A3300" s="8"/>
      <c r="B3300" s="22"/>
      <c r="C3300" s="1423" t="s">
        <v>9748</v>
      </c>
      <c r="D3300" s="1423"/>
      <c r="E3300" s="14">
        <v>465</v>
      </c>
      <c r="F3300" s="14">
        <v>315</v>
      </c>
      <c r="G3300" s="14">
        <v>34</v>
      </c>
      <c r="H3300" s="14">
        <v>116</v>
      </c>
      <c r="I3300" s="14"/>
    </row>
    <row r="3301" spans="1:9" ht="21" x14ac:dyDescent="0.15">
      <c r="A3301" s="8" t="s">
        <v>6868</v>
      </c>
      <c r="B3301" s="22" t="s">
        <v>6869</v>
      </c>
      <c r="C3301" s="10">
        <v>-9</v>
      </c>
      <c r="D3301" s="22" t="s">
        <v>3381</v>
      </c>
      <c r="E3301" s="9">
        <v>1</v>
      </c>
      <c r="F3301" s="9">
        <v>1</v>
      </c>
      <c r="G3301" s="9">
        <v>0</v>
      </c>
      <c r="H3301" s="9">
        <v>0</v>
      </c>
      <c r="I3301" s="9"/>
    </row>
    <row r="3302" spans="1:9" x14ac:dyDescent="0.15">
      <c r="A3302" s="8"/>
      <c r="B3302" s="22"/>
      <c r="C3302" s="10">
        <v>-8</v>
      </c>
      <c r="D3302" s="22" t="s">
        <v>3382</v>
      </c>
      <c r="E3302" s="9">
        <v>0</v>
      </c>
      <c r="F3302" s="9">
        <v>0</v>
      </c>
      <c r="G3302" s="9">
        <v>0</v>
      </c>
      <c r="H3302" s="9">
        <v>0</v>
      </c>
      <c r="I3302" s="9"/>
    </row>
    <row r="3303" spans="1:9" x14ac:dyDescent="0.15">
      <c r="A3303" s="8"/>
      <c r="B3303" s="22"/>
      <c r="C3303" s="10">
        <v>0</v>
      </c>
      <c r="D3303" s="22" t="s">
        <v>3090</v>
      </c>
      <c r="E3303" s="9">
        <v>0</v>
      </c>
      <c r="F3303" s="9">
        <v>0</v>
      </c>
      <c r="G3303" s="9">
        <v>0</v>
      </c>
      <c r="H3303" s="9">
        <v>0</v>
      </c>
      <c r="I3303" s="9"/>
    </row>
    <row r="3304" spans="1:9" x14ac:dyDescent="0.15">
      <c r="A3304" s="8"/>
      <c r="B3304" s="22"/>
      <c r="C3304" s="10">
        <v>1</v>
      </c>
      <c r="D3304" s="22" t="s">
        <v>3091</v>
      </c>
      <c r="E3304" s="9">
        <v>15</v>
      </c>
      <c r="F3304" s="9">
        <v>9</v>
      </c>
      <c r="G3304" s="9">
        <v>1</v>
      </c>
      <c r="H3304" s="9">
        <v>5</v>
      </c>
      <c r="I3304" s="9"/>
    </row>
    <row r="3305" spans="1:9" x14ac:dyDescent="0.15">
      <c r="A3305" s="8"/>
      <c r="B3305" s="22"/>
      <c r="C3305" s="1423" t="s">
        <v>9748</v>
      </c>
      <c r="D3305" s="1423"/>
      <c r="E3305" s="14">
        <v>16</v>
      </c>
      <c r="F3305" s="14">
        <v>10</v>
      </c>
      <c r="G3305" s="14">
        <v>1</v>
      </c>
      <c r="H3305" s="14">
        <v>5</v>
      </c>
      <c r="I3305" s="14"/>
    </row>
    <row r="3306" spans="1:9" ht="21" x14ac:dyDescent="0.15">
      <c r="A3306" s="8" t="s">
        <v>6872</v>
      </c>
      <c r="B3306" s="22" t="s">
        <v>6873</v>
      </c>
      <c r="C3306" s="10">
        <v>-9</v>
      </c>
      <c r="D3306" s="22" t="s">
        <v>3381</v>
      </c>
      <c r="E3306" s="9">
        <v>1</v>
      </c>
      <c r="F3306" s="9">
        <v>1</v>
      </c>
      <c r="G3306" s="9">
        <v>0</v>
      </c>
      <c r="H3306" s="9">
        <v>0</v>
      </c>
      <c r="I3306" s="9"/>
    </row>
    <row r="3307" spans="1:9" x14ac:dyDescent="0.15">
      <c r="A3307" s="8"/>
      <c r="B3307" s="22"/>
      <c r="C3307" s="10">
        <v>-8</v>
      </c>
      <c r="D3307" s="22" t="s">
        <v>3382</v>
      </c>
      <c r="E3307" s="9">
        <v>100</v>
      </c>
      <c r="F3307" s="9">
        <v>18</v>
      </c>
      <c r="G3307" s="9">
        <v>35</v>
      </c>
      <c r="H3307" s="9">
        <v>47</v>
      </c>
      <c r="I3307" s="9"/>
    </row>
    <row r="3308" spans="1:9" x14ac:dyDescent="0.15">
      <c r="A3308" s="8"/>
      <c r="B3308" s="22"/>
      <c r="C3308" s="10">
        <v>1</v>
      </c>
      <c r="D3308" s="22" t="s">
        <v>3092</v>
      </c>
      <c r="E3308" s="9">
        <v>4</v>
      </c>
      <c r="F3308" s="9">
        <v>3</v>
      </c>
      <c r="G3308" s="9">
        <v>0</v>
      </c>
      <c r="H3308" s="9">
        <v>1</v>
      </c>
      <c r="I3308" s="9"/>
    </row>
    <row r="3309" spans="1:9" x14ac:dyDescent="0.15">
      <c r="A3309" s="8"/>
      <c r="B3309" s="22"/>
      <c r="C3309" s="10">
        <v>2</v>
      </c>
      <c r="D3309" s="22" t="s">
        <v>3093</v>
      </c>
      <c r="E3309" s="9">
        <v>89</v>
      </c>
      <c r="F3309" s="9">
        <v>76</v>
      </c>
      <c r="G3309" s="9">
        <v>0</v>
      </c>
      <c r="H3309" s="9">
        <v>13</v>
      </c>
      <c r="I3309" s="9"/>
    </row>
    <row r="3310" spans="1:9" x14ac:dyDescent="0.15">
      <c r="A3310" s="8"/>
      <c r="B3310" s="22"/>
      <c r="C3310" s="10">
        <v>3</v>
      </c>
      <c r="D3310" s="22" t="s">
        <v>3094</v>
      </c>
      <c r="E3310" s="9">
        <v>212</v>
      </c>
      <c r="F3310" s="9">
        <v>176</v>
      </c>
      <c r="G3310" s="9">
        <v>0</v>
      </c>
      <c r="H3310" s="9">
        <v>36</v>
      </c>
      <c r="I3310" s="9"/>
    </row>
    <row r="3311" spans="1:9" x14ac:dyDescent="0.15">
      <c r="A3311" s="8"/>
      <c r="B3311" s="22"/>
      <c r="C3311" s="10">
        <v>4</v>
      </c>
      <c r="D3311" s="22" t="s">
        <v>3095</v>
      </c>
      <c r="E3311" s="9">
        <v>59</v>
      </c>
      <c r="F3311" s="9">
        <v>40</v>
      </c>
      <c r="G3311" s="9">
        <v>0</v>
      </c>
      <c r="H3311" s="9">
        <v>19</v>
      </c>
      <c r="I3311" s="9"/>
    </row>
    <row r="3312" spans="1:9" x14ac:dyDescent="0.15">
      <c r="A3312" s="8"/>
      <c r="B3312" s="22"/>
      <c r="C3312" s="10">
        <v>5</v>
      </c>
      <c r="D3312" s="22" t="s">
        <v>3096</v>
      </c>
      <c r="E3312" s="9">
        <v>2</v>
      </c>
      <c r="F3312" s="9">
        <v>2</v>
      </c>
      <c r="G3312" s="9">
        <v>0</v>
      </c>
      <c r="H3312" s="9">
        <v>0</v>
      </c>
      <c r="I3312" s="9"/>
    </row>
    <row r="3313" spans="1:9" x14ac:dyDescent="0.15">
      <c r="A3313" s="8"/>
      <c r="B3313" s="22"/>
      <c r="C3313" s="1423" t="s">
        <v>9748</v>
      </c>
      <c r="D3313" s="1423"/>
      <c r="E3313" s="14">
        <v>467</v>
      </c>
      <c r="F3313" s="14">
        <v>316</v>
      </c>
      <c r="G3313" s="14">
        <v>35</v>
      </c>
      <c r="H3313" s="14">
        <v>116</v>
      </c>
      <c r="I3313" s="14"/>
    </row>
    <row r="3314" spans="1:9" ht="21" x14ac:dyDescent="0.15">
      <c r="A3314" s="8" t="s">
        <v>6874</v>
      </c>
      <c r="B3314" s="22" t="s">
        <v>6875</v>
      </c>
      <c r="C3314" s="10">
        <v>-9</v>
      </c>
      <c r="D3314" s="22" t="s">
        <v>3381</v>
      </c>
      <c r="E3314" s="9">
        <v>2</v>
      </c>
      <c r="F3314" s="9">
        <v>1</v>
      </c>
      <c r="G3314" s="9">
        <v>1</v>
      </c>
      <c r="H3314" s="9">
        <v>0</v>
      </c>
      <c r="I3314" s="9"/>
    </row>
    <row r="3315" spans="1:9" x14ac:dyDescent="0.15">
      <c r="A3315" s="8"/>
      <c r="B3315" s="22"/>
      <c r="C3315" s="10">
        <v>-8</v>
      </c>
      <c r="D3315" s="22" t="s">
        <v>3382</v>
      </c>
      <c r="E3315" s="9">
        <v>28</v>
      </c>
      <c r="F3315" s="9">
        <v>6</v>
      </c>
      <c r="G3315" s="9">
        <v>0</v>
      </c>
      <c r="H3315" s="9">
        <v>22</v>
      </c>
      <c r="I3315" s="9"/>
    </row>
    <row r="3316" spans="1:9" x14ac:dyDescent="0.15">
      <c r="A3316" s="8"/>
      <c r="B3316" s="22"/>
      <c r="C3316" s="10">
        <v>1</v>
      </c>
      <c r="D3316" s="22" t="s">
        <v>3092</v>
      </c>
      <c r="E3316" s="9">
        <v>3</v>
      </c>
      <c r="F3316" s="9">
        <v>2</v>
      </c>
      <c r="G3316" s="9">
        <v>0</v>
      </c>
      <c r="H3316" s="9">
        <v>1</v>
      </c>
      <c r="I3316" s="9"/>
    </row>
    <row r="3317" spans="1:9" x14ac:dyDescent="0.15">
      <c r="A3317" s="8"/>
      <c r="B3317" s="22"/>
      <c r="C3317" s="10">
        <v>2</v>
      </c>
      <c r="D3317" s="22" t="s">
        <v>3093</v>
      </c>
      <c r="E3317" s="9">
        <v>88</v>
      </c>
      <c r="F3317" s="9">
        <v>68</v>
      </c>
      <c r="G3317" s="9">
        <v>5</v>
      </c>
      <c r="H3317" s="9">
        <v>15</v>
      </c>
      <c r="I3317" s="9"/>
    </row>
    <row r="3318" spans="1:9" x14ac:dyDescent="0.15">
      <c r="A3318" s="8"/>
      <c r="B3318" s="22"/>
      <c r="C3318" s="10">
        <v>3</v>
      </c>
      <c r="D3318" s="22" t="s">
        <v>3094</v>
      </c>
      <c r="E3318" s="9">
        <v>272</v>
      </c>
      <c r="F3318" s="9">
        <v>192</v>
      </c>
      <c r="G3318" s="9">
        <v>20</v>
      </c>
      <c r="H3318" s="9">
        <v>60</v>
      </c>
      <c r="I3318" s="9"/>
    </row>
    <row r="3319" spans="1:9" x14ac:dyDescent="0.15">
      <c r="A3319" s="8"/>
      <c r="B3319" s="22"/>
      <c r="C3319" s="10">
        <v>4</v>
      </c>
      <c r="D3319" s="22" t="s">
        <v>3095</v>
      </c>
      <c r="E3319" s="9">
        <v>70</v>
      </c>
      <c r="F3319" s="9">
        <v>44</v>
      </c>
      <c r="G3319" s="9">
        <v>8</v>
      </c>
      <c r="H3319" s="9">
        <v>18</v>
      </c>
      <c r="I3319" s="9"/>
    </row>
    <row r="3320" spans="1:9" x14ac:dyDescent="0.15">
      <c r="A3320" s="8"/>
      <c r="B3320" s="22"/>
      <c r="C3320" s="10">
        <v>5</v>
      </c>
      <c r="D3320" s="22" t="s">
        <v>3096</v>
      </c>
      <c r="E3320" s="9">
        <v>4</v>
      </c>
      <c r="F3320" s="9">
        <v>3</v>
      </c>
      <c r="G3320" s="9">
        <v>1</v>
      </c>
      <c r="H3320" s="9">
        <v>0</v>
      </c>
      <c r="I3320" s="9"/>
    </row>
    <row r="3321" spans="1:9" x14ac:dyDescent="0.15">
      <c r="A3321" s="8"/>
      <c r="B3321" s="22"/>
      <c r="C3321" s="1423" t="s">
        <v>9748</v>
      </c>
      <c r="D3321" s="1423"/>
      <c r="E3321" s="14">
        <v>467</v>
      </c>
      <c r="F3321" s="14">
        <v>316</v>
      </c>
      <c r="G3321" s="14">
        <v>35</v>
      </c>
      <c r="H3321" s="14">
        <v>116</v>
      </c>
      <c r="I3321" s="14"/>
    </row>
    <row r="3322" spans="1:9" ht="31.5" x14ac:dyDescent="0.15">
      <c r="A3322" s="8" t="s">
        <v>6876</v>
      </c>
      <c r="B3322" s="22" t="s">
        <v>6877</v>
      </c>
      <c r="C3322" s="10">
        <v>-9</v>
      </c>
      <c r="D3322" s="22" t="s">
        <v>3381</v>
      </c>
      <c r="E3322" s="9">
        <v>1</v>
      </c>
      <c r="F3322" s="9">
        <v>1</v>
      </c>
      <c r="G3322" s="9">
        <v>0</v>
      </c>
      <c r="H3322" s="9">
        <v>0</v>
      </c>
      <c r="I3322" s="9"/>
    </row>
    <row r="3323" spans="1:9" x14ac:dyDescent="0.15">
      <c r="A3323" s="8"/>
      <c r="B3323" s="22"/>
      <c r="C3323" s="10">
        <v>-8</v>
      </c>
      <c r="D3323" s="22" t="s">
        <v>3382</v>
      </c>
      <c r="E3323" s="9">
        <v>153</v>
      </c>
      <c r="F3323" s="9">
        <v>2</v>
      </c>
      <c r="G3323" s="9">
        <v>35</v>
      </c>
      <c r="H3323" s="9">
        <v>116</v>
      </c>
      <c r="I3323" s="9"/>
    </row>
    <row r="3324" spans="1:9" x14ac:dyDescent="0.15">
      <c r="A3324" s="8"/>
      <c r="B3324" s="22"/>
      <c r="C3324" s="10">
        <v>1</v>
      </c>
      <c r="D3324" s="22" t="s">
        <v>3092</v>
      </c>
      <c r="E3324" s="9">
        <v>1</v>
      </c>
      <c r="F3324" s="9">
        <v>1</v>
      </c>
      <c r="G3324" s="9">
        <v>0</v>
      </c>
      <c r="H3324" s="9">
        <v>0</v>
      </c>
      <c r="I3324" s="9"/>
    </row>
    <row r="3325" spans="1:9" x14ac:dyDescent="0.15">
      <c r="A3325" s="8"/>
      <c r="B3325" s="22"/>
      <c r="C3325" s="10">
        <v>2</v>
      </c>
      <c r="D3325" s="22" t="s">
        <v>3093</v>
      </c>
      <c r="E3325" s="9">
        <v>59</v>
      </c>
      <c r="F3325" s="9">
        <v>59</v>
      </c>
      <c r="G3325" s="9">
        <v>0</v>
      </c>
      <c r="H3325" s="9">
        <v>0</v>
      </c>
      <c r="I3325" s="9"/>
    </row>
    <row r="3326" spans="1:9" x14ac:dyDescent="0.15">
      <c r="A3326" s="8"/>
      <c r="B3326" s="22"/>
      <c r="C3326" s="10">
        <v>3</v>
      </c>
      <c r="D3326" s="22" t="s">
        <v>3094</v>
      </c>
      <c r="E3326" s="9">
        <v>189</v>
      </c>
      <c r="F3326" s="9">
        <v>189</v>
      </c>
      <c r="G3326" s="9">
        <v>0</v>
      </c>
      <c r="H3326" s="9">
        <v>0</v>
      </c>
      <c r="I3326" s="9"/>
    </row>
    <row r="3327" spans="1:9" x14ac:dyDescent="0.15">
      <c r="A3327" s="8"/>
      <c r="B3327" s="22"/>
      <c r="C3327" s="10">
        <v>4</v>
      </c>
      <c r="D3327" s="22" t="s">
        <v>3095</v>
      </c>
      <c r="E3327" s="9">
        <v>63</v>
      </c>
      <c r="F3327" s="9">
        <v>63</v>
      </c>
      <c r="G3327" s="9">
        <v>0</v>
      </c>
      <c r="H3327" s="9">
        <v>0</v>
      </c>
      <c r="I3327" s="9"/>
    </row>
    <row r="3328" spans="1:9" x14ac:dyDescent="0.15">
      <c r="A3328" s="8"/>
      <c r="B3328" s="22"/>
      <c r="C3328" s="10">
        <v>5</v>
      </c>
      <c r="D3328" s="22" t="s">
        <v>3096</v>
      </c>
      <c r="E3328" s="9">
        <v>1</v>
      </c>
      <c r="F3328" s="9">
        <v>1</v>
      </c>
      <c r="G3328" s="9">
        <v>0</v>
      </c>
      <c r="H3328" s="9">
        <v>0</v>
      </c>
      <c r="I3328" s="9"/>
    </row>
    <row r="3329" spans="1:9" x14ac:dyDescent="0.15">
      <c r="A3329" s="8"/>
      <c r="B3329" s="22"/>
      <c r="C3329" s="1423" t="s">
        <v>9748</v>
      </c>
      <c r="D3329" s="1423"/>
      <c r="E3329" s="14">
        <v>467</v>
      </c>
      <c r="F3329" s="14">
        <v>316</v>
      </c>
      <c r="G3329" s="14">
        <v>35</v>
      </c>
      <c r="H3329" s="14">
        <v>116</v>
      </c>
      <c r="I3329" s="14"/>
    </row>
    <row r="3330" spans="1:9" ht="21" x14ac:dyDescent="0.15">
      <c r="A3330" s="8" t="s">
        <v>6878</v>
      </c>
      <c r="B3330" s="22" t="s">
        <v>6879</v>
      </c>
      <c r="C3330" s="10">
        <v>-9</v>
      </c>
      <c r="D3330" s="22" t="s">
        <v>3381</v>
      </c>
      <c r="E3330" s="9">
        <v>2</v>
      </c>
      <c r="F3330" s="9">
        <v>1</v>
      </c>
      <c r="G3330" s="9">
        <v>1</v>
      </c>
      <c r="H3330" s="9">
        <v>0</v>
      </c>
      <c r="I3330" s="9"/>
    </row>
    <row r="3331" spans="1:9" x14ac:dyDescent="0.15">
      <c r="A3331" s="8"/>
      <c r="B3331" s="22"/>
      <c r="C3331" s="10">
        <v>-8</v>
      </c>
      <c r="D3331" s="22" t="s">
        <v>3382</v>
      </c>
      <c r="E3331" s="9">
        <v>0</v>
      </c>
      <c r="F3331" s="9">
        <v>0</v>
      </c>
      <c r="G3331" s="9">
        <v>0</v>
      </c>
      <c r="H3331" s="9">
        <v>0</v>
      </c>
      <c r="I3331" s="9"/>
    </row>
    <row r="3332" spans="1:9" x14ac:dyDescent="0.15">
      <c r="A3332" s="8"/>
      <c r="B3332" s="22"/>
      <c r="C3332" s="10">
        <v>1</v>
      </c>
      <c r="D3332" s="22" t="s">
        <v>3092</v>
      </c>
      <c r="E3332" s="9">
        <v>3</v>
      </c>
      <c r="F3332" s="9">
        <v>1</v>
      </c>
      <c r="G3332" s="9">
        <v>0</v>
      </c>
      <c r="H3332" s="9">
        <v>2</v>
      </c>
      <c r="I3332" s="9"/>
    </row>
    <row r="3333" spans="1:9" x14ac:dyDescent="0.15">
      <c r="A3333" s="8"/>
      <c r="B3333" s="22"/>
      <c r="C3333" s="10">
        <v>2</v>
      </c>
      <c r="D3333" s="22" t="s">
        <v>3093</v>
      </c>
      <c r="E3333" s="9">
        <v>59</v>
      </c>
      <c r="F3333" s="9">
        <v>43</v>
      </c>
      <c r="G3333" s="9">
        <v>1</v>
      </c>
      <c r="H3333" s="9">
        <v>15</v>
      </c>
      <c r="I3333" s="9"/>
    </row>
    <row r="3334" spans="1:9" x14ac:dyDescent="0.15">
      <c r="A3334" s="8"/>
      <c r="B3334" s="22"/>
      <c r="C3334" s="10">
        <v>3</v>
      </c>
      <c r="D3334" s="22" t="s">
        <v>3094</v>
      </c>
      <c r="E3334" s="9">
        <v>316</v>
      </c>
      <c r="F3334" s="9">
        <v>213</v>
      </c>
      <c r="G3334" s="9">
        <v>28</v>
      </c>
      <c r="H3334" s="9">
        <v>75</v>
      </c>
      <c r="I3334" s="9"/>
    </row>
    <row r="3335" spans="1:9" x14ac:dyDescent="0.15">
      <c r="A3335" s="8"/>
      <c r="B3335" s="22"/>
      <c r="C3335" s="10">
        <v>4</v>
      </c>
      <c r="D3335" s="22" t="s">
        <v>3095</v>
      </c>
      <c r="E3335" s="9">
        <v>83</v>
      </c>
      <c r="F3335" s="9">
        <v>57</v>
      </c>
      <c r="G3335" s="9">
        <v>4</v>
      </c>
      <c r="H3335" s="9">
        <v>22</v>
      </c>
      <c r="I3335" s="9"/>
    </row>
    <row r="3336" spans="1:9" x14ac:dyDescent="0.15">
      <c r="A3336" s="8"/>
      <c r="B3336" s="22"/>
      <c r="C3336" s="10">
        <v>5</v>
      </c>
      <c r="D3336" s="22" t="s">
        <v>3096</v>
      </c>
      <c r="E3336" s="9">
        <v>4</v>
      </c>
      <c r="F3336" s="9">
        <v>1</v>
      </c>
      <c r="G3336" s="9">
        <v>1</v>
      </c>
      <c r="H3336" s="9">
        <v>2</v>
      </c>
      <c r="I3336" s="9"/>
    </row>
    <row r="3337" spans="1:9" x14ac:dyDescent="0.15">
      <c r="A3337" s="8"/>
      <c r="B3337" s="22"/>
      <c r="C3337" s="1423" t="s">
        <v>9748</v>
      </c>
      <c r="D3337" s="1423"/>
      <c r="E3337" s="14">
        <v>467</v>
      </c>
      <c r="F3337" s="14">
        <v>316</v>
      </c>
      <c r="G3337" s="14">
        <v>35</v>
      </c>
      <c r="H3337" s="14">
        <v>116</v>
      </c>
      <c r="I3337" s="14"/>
    </row>
    <row r="3338" spans="1:9" ht="21" x14ac:dyDescent="0.15">
      <c r="A3338" s="8" t="s">
        <v>6880</v>
      </c>
      <c r="B3338" s="22" t="s">
        <v>6881</v>
      </c>
      <c r="C3338" s="10">
        <v>-9</v>
      </c>
      <c r="D3338" s="22" t="s">
        <v>3381</v>
      </c>
      <c r="E3338" s="9">
        <v>1</v>
      </c>
      <c r="F3338" s="9">
        <v>1</v>
      </c>
      <c r="G3338" s="9">
        <v>0</v>
      </c>
      <c r="H3338" s="9">
        <v>0</v>
      </c>
      <c r="I3338" s="9"/>
    </row>
    <row r="3339" spans="1:9" x14ac:dyDescent="0.15">
      <c r="A3339" s="8"/>
      <c r="B3339" s="22"/>
      <c r="C3339" s="10">
        <v>-8</v>
      </c>
      <c r="D3339" s="22" t="s">
        <v>3382</v>
      </c>
      <c r="E3339" s="9">
        <v>160</v>
      </c>
      <c r="F3339" s="9">
        <v>9</v>
      </c>
      <c r="G3339" s="9">
        <v>35</v>
      </c>
      <c r="H3339" s="9">
        <v>116</v>
      </c>
      <c r="I3339" s="9"/>
    </row>
    <row r="3340" spans="1:9" x14ac:dyDescent="0.15">
      <c r="A3340" s="8"/>
      <c r="B3340" s="22"/>
      <c r="C3340" s="10">
        <v>1</v>
      </c>
      <c r="D3340" s="22" t="s">
        <v>3092</v>
      </c>
      <c r="E3340" s="9">
        <v>3</v>
      </c>
      <c r="F3340" s="9">
        <v>3</v>
      </c>
      <c r="G3340" s="9">
        <v>0</v>
      </c>
      <c r="H3340" s="9">
        <v>0</v>
      </c>
      <c r="I3340" s="9"/>
    </row>
    <row r="3341" spans="1:9" x14ac:dyDescent="0.15">
      <c r="A3341" s="8"/>
      <c r="B3341" s="22"/>
      <c r="C3341" s="10">
        <v>2</v>
      </c>
      <c r="D3341" s="22" t="s">
        <v>3093</v>
      </c>
      <c r="E3341" s="9">
        <v>42</v>
      </c>
      <c r="F3341" s="9">
        <v>42</v>
      </c>
      <c r="G3341" s="9">
        <v>0</v>
      </c>
      <c r="H3341" s="9">
        <v>0</v>
      </c>
      <c r="I3341" s="9"/>
    </row>
    <row r="3342" spans="1:9" x14ac:dyDescent="0.15">
      <c r="A3342" s="8"/>
      <c r="B3342" s="22"/>
      <c r="C3342" s="10">
        <v>3</v>
      </c>
      <c r="D3342" s="22" t="s">
        <v>3094</v>
      </c>
      <c r="E3342" s="9">
        <v>215</v>
      </c>
      <c r="F3342" s="9">
        <v>215</v>
      </c>
      <c r="G3342" s="9">
        <v>0</v>
      </c>
      <c r="H3342" s="9">
        <v>0</v>
      </c>
      <c r="I3342" s="9"/>
    </row>
    <row r="3343" spans="1:9" x14ac:dyDescent="0.15">
      <c r="A3343" s="8"/>
      <c r="B3343" s="22"/>
      <c r="C3343" s="10">
        <v>4</v>
      </c>
      <c r="D3343" s="22" t="s">
        <v>3095</v>
      </c>
      <c r="E3343" s="9">
        <v>45</v>
      </c>
      <c r="F3343" s="9">
        <v>45</v>
      </c>
      <c r="G3343" s="9">
        <v>0</v>
      </c>
      <c r="H3343" s="9">
        <v>0</v>
      </c>
      <c r="I3343" s="9"/>
    </row>
    <row r="3344" spans="1:9" x14ac:dyDescent="0.15">
      <c r="A3344" s="8"/>
      <c r="B3344" s="22"/>
      <c r="C3344" s="10">
        <v>5</v>
      </c>
      <c r="D3344" s="22" t="s">
        <v>3096</v>
      </c>
      <c r="E3344" s="9">
        <v>1</v>
      </c>
      <c r="F3344" s="9">
        <v>1</v>
      </c>
      <c r="G3344" s="9">
        <v>0</v>
      </c>
      <c r="H3344" s="9">
        <v>0</v>
      </c>
      <c r="I3344" s="9"/>
    </row>
    <row r="3345" spans="1:9" x14ac:dyDescent="0.15">
      <c r="A3345" s="8"/>
      <c r="B3345" s="22"/>
      <c r="C3345" s="1423" t="s">
        <v>9748</v>
      </c>
      <c r="D3345" s="1423"/>
      <c r="E3345" s="14">
        <v>467</v>
      </c>
      <c r="F3345" s="14">
        <v>316</v>
      </c>
      <c r="G3345" s="14">
        <v>35</v>
      </c>
      <c r="H3345" s="14">
        <v>116</v>
      </c>
      <c r="I3345" s="14"/>
    </row>
    <row r="3346" spans="1:9" ht="21" x14ac:dyDescent="0.15">
      <c r="A3346" s="8" t="s">
        <v>6882</v>
      </c>
      <c r="B3346" s="22" t="s">
        <v>6883</v>
      </c>
      <c r="C3346" s="10">
        <v>-9</v>
      </c>
      <c r="D3346" s="22" t="s">
        <v>3381</v>
      </c>
      <c r="E3346" s="9">
        <v>1</v>
      </c>
      <c r="F3346" s="9">
        <v>0</v>
      </c>
      <c r="G3346" s="9">
        <v>1</v>
      </c>
      <c r="H3346" s="9">
        <v>0</v>
      </c>
      <c r="I3346" s="9"/>
    </row>
    <row r="3347" spans="1:9" x14ac:dyDescent="0.15">
      <c r="A3347" s="8"/>
      <c r="B3347" s="22"/>
      <c r="C3347" s="10">
        <v>-8</v>
      </c>
      <c r="D3347" s="22" t="s">
        <v>3382</v>
      </c>
      <c r="E3347" s="9">
        <v>432</v>
      </c>
      <c r="F3347" s="9">
        <v>316</v>
      </c>
      <c r="G3347" s="9">
        <v>0</v>
      </c>
      <c r="H3347" s="9">
        <v>116</v>
      </c>
      <c r="I3347" s="9"/>
    </row>
    <row r="3348" spans="1:9" x14ac:dyDescent="0.15">
      <c r="A3348" s="8"/>
      <c r="B3348" s="22"/>
      <c r="C3348" s="10">
        <v>1</v>
      </c>
      <c r="D3348" s="22" t="s">
        <v>3092</v>
      </c>
      <c r="E3348" s="9">
        <v>0</v>
      </c>
      <c r="F3348" s="9">
        <v>0</v>
      </c>
      <c r="G3348" s="9">
        <v>0</v>
      </c>
      <c r="H3348" s="9">
        <v>0</v>
      </c>
      <c r="I3348" s="9"/>
    </row>
    <row r="3349" spans="1:9" x14ac:dyDescent="0.15">
      <c r="A3349" s="8"/>
      <c r="B3349" s="22"/>
      <c r="C3349" s="10">
        <v>2</v>
      </c>
      <c r="D3349" s="22" t="s">
        <v>3093</v>
      </c>
      <c r="E3349" s="9">
        <v>1</v>
      </c>
      <c r="F3349" s="9">
        <v>0</v>
      </c>
      <c r="G3349" s="9">
        <v>1</v>
      </c>
      <c r="H3349" s="9">
        <v>0</v>
      </c>
      <c r="I3349" s="9"/>
    </row>
    <row r="3350" spans="1:9" x14ac:dyDescent="0.15">
      <c r="A3350" s="8"/>
      <c r="B3350" s="22"/>
      <c r="C3350" s="10">
        <v>3</v>
      </c>
      <c r="D3350" s="22" t="s">
        <v>3094</v>
      </c>
      <c r="E3350" s="9">
        <v>23</v>
      </c>
      <c r="F3350" s="9">
        <v>0</v>
      </c>
      <c r="G3350" s="9">
        <v>23</v>
      </c>
      <c r="H3350" s="9">
        <v>0</v>
      </c>
      <c r="I3350" s="9"/>
    </row>
    <row r="3351" spans="1:9" x14ac:dyDescent="0.15">
      <c r="A3351" s="8"/>
      <c r="B3351" s="22"/>
      <c r="C3351" s="10">
        <v>4</v>
      </c>
      <c r="D3351" s="22" t="s">
        <v>3095</v>
      </c>
      <c r="E3351" s="9">
        <v>9</v>
      </c>
      <c r="F3351" s="9">
        <v>0</v>
      </c>
      <c r="G3351" s="9">
        <v>9</v>
      </c>
      <c r="H3351" s="9">
        <v>0</v>
      </c>
      <c r="I3351" s="9"/>
    </row>
    <row r="3352" spans="1:9" x14ac:dyDescent="0.15">
      <c r="A3352" s="8"/>
      <c r="B3352" s="22"/>
      <c r="C3352" s="10">
        <v>5</v>
      </c>
      <c r="D3352" s="22" t="s">
        <v>3096</v>
      </c>
      <c r="E3352" s="9">
        <v>1</v>
      </c>
      <c r="F3352" s="9">
        <v>0</v>
      </c>
      <c r="G3352" s="9">
        <v>1</v>
      </c>
      <c r="H3352" s="9">
        <v>0</v>
      </c>
      <c r="I3352" s="9"/>
    </row>
    <row r="3353" spans="1:9" x14ac:dyDescent="0.15">
      <c r="A3353" s="8"/>
      <c r="B3353" s="22"/>
      <c r="C3353" s="1423" t="s">
        <v>9748</v>
      </c>
      <c r="D3353" s="1423"/>
      <c r="E3353" s="14">
        <v>467</v>
      </c>
      <c r="F3353" s="14">
        <v>316</v>
      </c>
      <c r="G3353" s="14">
        <v>35</v>
      </c>
      <c r="H3353" s="14">
        <v>116</v>
      </c>
      <c r="I3353" s="14"/>
    </row>
    <row r="3354" spans="1:9" ht="21" x14ac:dyDescent="0.15">
      <c r="A3354" s="8" t="s">
        <v>6884</v>
      </c>
      <c r="B3354" s="22" t="s">
        <v>6885</v>
      </c>
      <c r="C3354" s="10">
        <v>-9</v>
      </c>
      <c r="D3354" s="22" t="s">
        <v>3381</v>
      </c>
      <c r="E3354" s="9">
        <v>1</v>
      </c>
      <c r="F3354" s="9">
        <v>0</v>
      </c>
      <c r="G3354" s="9">
        <v>1</v>
      </c>
      <c r="H3354" s="9">
        <v>0</v>
      </c>
      <c r="I3354" s="9"/>
    </row>
    <row r="3355" spans="1:9" x14ac:dyDescent="0.15">
      <c r="A3355" s="8"/>
      <c r="B3355" s="22"/>
      <c r="C3355" s="10">
        <v>-8</v>
      </c>
      <c r="D3355" s="22" t="s">
        <v>3382</v>
      </c>
      <c r="E3355" s="9">
        <v>432</v>
      </c>
      <c r="F3355" s="9">
        <v>316</v>
      </c>
      <c r="G3355" s="9">
        <v>0</v>
      </c>
      <c r="H3355" s="9">
        <v>116</v>
      </c>
      <c r="I3355" s="9"/>
    </row>
    <row r="3356" spans="1:9" x14ac:dyDescent="0.15">
      <c r="A3356" s="8"/>
      <c r="B3356" s="22"/>
      <c r="C3356" s="10">
        <v>1</v>
      </c>
      <c r="D3356" s="22" t="s">
        <v>3092</v>
      </c>
      <c r="E3356" s="9">
        <v>0</v>
      </c>
      <c r="F3356" s="9">
        <v>0</v>
      </c>
      <c r="G3356" s="9">
        <v>0</v>
      </c>
      <c r="H3356" s="9">
        <v>0</v>
      </c>
      <c r="I3356" s="9"/>
    </row>
    <row r="3357" spans="1:9" x14ac:dyDescent="0.15">
      <c r="A3357" s="8"/>
      <c r="B3357" s="22"/>
      <c r="C3357" s="10">
        <v>2</v>
      </c>
      <c r="D3357" s="22" t="s">
        <v>3093</v>
      </c>
      <c r="E3357" s="9">
        <v>1</v>
      </c>
      <c r="F3357" s="9">
        <v>0</v>
      </c>
      <c r="G3357" s="9">
        <v>1</v>
      </c>
      <c r="H3357" s="9">
        <v>0</v>
      </c>
      <c r="I3357" s="9"/>
    </row>
    <row r="3358" spans="1:9" x14ac:dyDescent="0.15">
      <c r="A3358" s="8"/>
      <c r="B3358" s="22"/>
      <c r="C3358" s="10">
        <v>3</v>
      </c>
      <c r="D3358" s="22" t="s">
        <v>3094</v>
      </c>
      <c r="E3358" s="9">
        <v>25</v>
      </c>
      <c r="F3358" s="9">
        <v>0</v>
      </c>
      <c r="G3358" s="9">
        <v>25</v>
      </c>
      <c r="H3358" s="9">
        <v>0</v>
      </c>
      <c r="I3358" s="9"/>
    </row>
    <row r="3359" spans="1:9" x14ac:dyDescent="0.15">
      <c r="A3359" s="8"/>
      <c r="B3359" s="22"/>
      <c r="C3359" s="10">
        <v>4</v>
      </c>
      <c r="D3359" s="22" t="s">
        <v>3095</v>
      </c>
      <c r="E3359" s="9">
        <v>7</v>
      </c>
      <c r="F3359" s="9">
        <v>0</v>
      </c>
      <c r="G3359" s="9">
        <v>7</v>
      </c>
      <c r="H3359" s="9">
        <v>0</v>
      </c>
      <c r="I3359" s="9"/>
    </row>
    <row r="3360" spans="1:9" x14ac:dyDescent="0.15">
      <c r="A3360" s="8"/>
      <c r="B3360" s="22"/>
      <c r="C3360" s="10">
        <v>5</v>
      </c>
      <c r="D3360" s="22" t="s">
        <v>3096</v>
      </c>
      <c r="E3360" s="9">
        <v>1</v>
      </c>
      <c r="F3360" s="9">
        <v>0</v>
      </c>
      <c r="G3360" s="9">
        <v>1</v>
      </c>
      <c r="H3360" s="9">
        <v>0</v>
      </c>
      <c r="I3360" s="9"/>
    </row>
    <row r="3361" spans="1:9" x14ac:dyDescent="0.15">
      <c r="A3361" s="8"/>
      <c r="B3361" s="22"/>
      <c r="C3361" s="1423" t="s">
        <v>9748</v>
      </c>
      <c r="D3361" s="1423"/>
      <c r="E3361" s="14">
        <v>467</v>
      </c>
      <c r="F3361" s="14">
        <v>316</v>
      </c>
      <c r="G3361" s="14">
        <v>35</v>
      </c>
      <c r="H3361" s="14">
        <v>116</v>
      </c>
      <c r="I3361" s="14"/>
    </row>
    <row r="3362" spans="1:9" ht="21" x14ac:dyDescent="0.15">
      <c r="A3362" s="8" t="s">
        <v>6886</v>
      </c>
      <c r="B3362" s="22" t="s">
        <v>6887</v>
      </c>
      <c r="C3362" s="10">
        <v>-9</v>
      </c>
      <c r="D3362" s="22" t="s">
        <v>3381</v>
      </c>
      <c r="E3362" s="9">
        <v>0</v>
      </c>
      <c r="F3362" s="9">
        <v>0</v>
      </c>
      <c r="G3362" s="9">
        <v>0</v>
      </c>
      <c r="H3362" s="9">
        <v>0</v>
      </c>
      <c r="I3362" s="9"/>
    </row>
    <row r="3363" spans="1:9" x14ac:dyDescent="0.15">
      <c r="A3363" s="8"/>
      <c r="B3363" s="22"/>
      <c r="C3363" s="10">
        <v>-8</v>
      </c>
      <c r="D3363" s="22" t="s">
        <v>3382</v>
      </c>
      <c r="E3363" s="9">
        <v>351</v>
      </c>
      <c r="F3363" s="9">
        <v>316</v>
      </c>
      <c r="G3363" s="9">
        <v>35</v>
      </c>
      <c r="H3363" s="9">
        <v>0</v>
      </c>
      <c r="I3363" s="9"/>
    </row>
    <row r="3364" spans="1:9" x14ac:dyDescent="0.15">
      <c r="A3364" s="8"/>
      <c r="B3364" s="22"/>
      <c r="C3364" s="10">
        <v>1</v>
      </c>
      <c r="D3364" s="22" t="s">
        <v>3092</v>
      </c>
      <c r="E3364" s="9">
        <v>2</v>
      </c>
      <c r="F3364" s="9">
        <v>0</v>
      </c>
      <c r="G3364" s="9">
        <v>0</v>
      </c>
      <c r="H3364" s="9">
        <v>2</v>
      </c>
      <c r="I3364" s="9"/>
    </row>
    <row r="3365" spans="1:9" x14ac:dyDescent="0.15">
      <c r="A3365" s="8"/>
      <c r="B3365" s="22"/>
      <c r="C3365" s="10">
        <v>2</v>
      </c>
      <c r="D3365" s="22" t="s">
        <v>3093</v>
      </c>
      <c r="E3365" s="9">
        <v>16</v>
      </c>
      <c r="F3365" s="9">
        <v>0</v>
      </c>
      <c r="G3365" s="9">
        <v>0</v>
      </c>
      <c r="H3365" s="9">
        <v>16</v>
      </c>
      <c r="I3365" s="9"/>
    </row>
    <row r="3366" spans="1:9" x14ac:dyDescent="0.15">
      <c r="A3366" s="8"/>
      <c r="B3366" s="22"/>
      <c r="C3366" s="10">
        <v>3</v>
      </c>
      <c r="D3366" s="22" t="s">
        <v>3094</v>
      </c>
      <c r="E3366" s="9">
        <v>65</v>
      </c>
      <c r="F3366" s="9">
        <v>0</v>
      </c>
      <c r="G3366" s="9">
        <v>0</v>
      </c>
      <c r="H3366" s="9">
        <v>65</v>
      </c>
      <c r="I3366" s="9"/>
    </row>
    <row r="3367" spans="1:9" x14ac:dyDescent="0.15">
      <c r="A3367" s="8"/>
      <c r="B3367" s="22"/>
      <c r="C3367" s="10">
        <v>4</v>
      </c>
      <c r="D3367" s="22" t="s">
        <v>3095</v>
      </c>
      <c r="E3367" s="9">
        <v>28</v>
      </c>
      <c r="F3367" s="9">
        <v>0</v>
      </c>
      <c r="G3367" s="9">
        <v>0</v>
      </c>
      <c r="H3367" s="9">
        <v>28</v>
      </c>
      <c r="I3367" s="9"/>
    </row>
    <row r="3368" spans="1:9" x14ac:dyDescent="0.15">
      <c r="A3368" s="8"/>
      <c r="B3368" s="22"/>
      <c r="C3368" s="10">
        <v>5</v>
      </c>
      <c r="D3368" s="22" t="s">
        <v>3096</v>
      </c>
      <c r="E3368" s="9">
        <v>5</v>
      </c>
      <c r="F3368" s="9">
        <v>0</v>
      </c>
      <c r="G3368" s="9">
        <v>0</v>
      </c>
      <c r="H3368" s="9">
        <v>5</v>
      </c>
      <c r="I3368" s="9"/>
    </row>
    <row r="3369" spans="1:9" x14ac:dyDescent="0.15">
      <c r="A3369" s="8"/>
      <c r="B3369" s="22"/>
      <c r="C3369" s="1423" t="s">
        <v>9748</v>
      </c>
      <c r="D3369" s="1423"/>
      <c r="E3369" s="14">
        <v>467</v>
      </c>
      <c r="F3369" s="14">
        <v>316</v>
      </c>
      <c r="G3369" s="14">
        <v>35</v>
      </c>
      <c r="H3369" s="14">
        <v>116</v>
      </c>
      <c r="I3369" s="14"/>
    </row>
    <row r="3370" spans="1:9" ht="21" x14ac:dyDescent="0.15">
      <c r="A3370" s="8" t="s">
        <v>6888</v>
      </c>
      <c r="B3370" s="22" t="s">
        <v>6889</v>
      </c>
      <c r="C3370" s="10">
        <v>-9</v>
      </c>
      <c r="D3370" s="22" t="s">
        <v>3381</v>
      </c>
      <c r="E3370" s="9">
        <v>2</v>
      </c>
      <c r="F3370" s="9">
        <v>1</v>
      </c>
      <c r="G3370" s="9">
        <v>1</v>
      </c>
      <c r="H3370" s="9">
        <v>0</v>
      </c>
      <c r="I3370" s="9"/>
    </row>
    <row r="3371" spans="1:9" x14ac:dyDescent="0.15">
      <c r="A3371" s="8"/>
      <c r="B3371" s="22"/>
      <c r="C3371" s="10">
        <v>-8</v>
      </c>
      <c r="D3371" s="22" t="s">
        <v>3382</v>
      </c>
      <c r="E3371" s="9">
        <v>0</v>
      </c>
      <c r="F3371" s="9">
        <v>0</v>
      </c>
      <c r="G3371" s="9">
        <v>0</v>
      </c>
      <c r="H3371" s="9">
        <v>0</v>
      </c>
      <c r="I3371" s="9"/>
    </row>
    <row r="3372" spans="1:9" x14ac:dyDescent="0.15">
      <c r="A3372" s="8"/>
      <c r="B3372" s="22"/>
      <c r="C3372" s="10">
        <v>1</v>
      </c>
      <c r="D3372" s="22" t="s">
        <v>3092</v>
      </c>
      <c r="E3372" s="9">
        <v>4</v>
      </c>
      <c r="F3372" s="9">
        <v>2</v>
      </c>
      <c r="G3372" s="9">
        <v>0</v>
      </c>
      <c r="H3372" s="9">
        <v>2</v>
      </c>
      <c r="I3372" s="9"/>
    </row>
    <row r="3373" spans="1:9" x14ac:dyDescent="0.15">
      <c r="A3373" s="8"/>
      <c r="B3373" s="22"/>
      <c r="C3373" s="10">
        <v>2</v>
      </c>
      <c r="D3373" s="22" t="s">
        <v>3093</v>
      </c>
      <c r="E3373" s="9">
        <v>63</v>
      </c>
      <c r="F3373" s="9">
        <v>45</v>
      </c>
      <c r="G3373" s="9">
        <v>1</v>
      </c>
      <c r="H3373" s="9">
        <v>17</v>
      </c>
      <c r="I3373" s="9"/>
    </row>
    <row r="3374" spans="1:9" x14ac:dyDescent="0.15">
      <c r="A3374" s="8"/>
      <c r="B3374" s="22"/>
      <c r="C3374" s="10">
        <v>3</v>
      </c>
      <c r="D3374" s="22" t="s">
        <v>3094</v>
      </c>
      <c r="E3374" s="9">
        <v>310</v>
      </c>
      <c r="F3374" s="9">
        <v>213</v>
      </c>
      <c r="G3374" s="9">
        <v>25</v>
      </c>
      <c r="H3374" s="9">
        <v>72</v>
      </c>
      <c r="I3374" s="9"/>
    </row>
    <row r="3375" spans="1:9" x14ac:dyDescent="0.15">
      <c r="A3375" s="8"/>
      <c r="B3375" s="22"/>
      <c r="C3375" s="10">
        <v>4</v>
      </c>
      <c r="D3375" s="22" t="s">
        <v>3095</v>
      </c>
      <c r="E3375" s="9">
        <v>84</v>
      </c>
      <c r="F3375" s="9">
        <v>55</v>
      </c>
      <c r="G3375" s="9">
        <v>7</v>
      </c>
      <c r="H3375" s="9">
        <v>22</v>
      </c>
      <c r="I3375" s="9"/>
    </row>
    <row r="3376" spans="1:9" x14ac:dyDescent="0.15">
      <c r="A3376" s="8"/>
      <c r="B3376" s="22"/>
      <c r="C3376" s="10">
        <v>5</v>
      </c>
      <c r="D3376" s="22" t="s">
        <v>3096</v>
      </c>
      <c r="E3376" s="9">
        <v>4</v>
      </c>
      <c r="F3376" s="9">
        <v>0</v>
      </c>
      <c r="G3376" s="9">
        <v>1</v>
      </c>
      <c r="H3376" s="9">
        <v>3</v>
      </c>
      <c r="I3376" s="9"/>
    </row>
    <row r="3377" spans="1:9" x14ac:dyDescent="0.15">
      <c r="A3377" s="8"/>
      <c r="B3377" s="22"/>
      <c r="C3377" s="1423" t="s">
        <v>9748</v>
      </c>
      <c r="D3377" s="1423"/>
      <c r="E3377" s="14">
        <v>467</v>
      </c>
      <c r="F3377" s="14">
        <v>316</v>
      </c>
      <c r="G3377" s="14">
        <v>35</v>
      </c>
      <c r="H3377" s="14">
        <v>116</v>
      </c>
      <c r="I3377" s="14"/>
    </row>
    <row r="3378" spans="1:9" ht="21" x14ac:dyDescent="0.15">
      <c r="A3378" s="8" t="s">
        <v>6890</v>
      </c>
      <c r="B3378" s="22" t="s">
        <v>6891</v>
      </c>
      <c r="C3378" s="10">
        <v>-9</v>
      </c>
      <c r="D3378" s="22" t="s">
        <v>3381</v>
      </c>
      <c r="E3378" s="9">
        <v>2</v>
      </c>
      <c r="F3378" s="9">
        <v>1</v>
      </c>
      <c r="G3378" s="9">
        <v>1</v>
      </c>
      <c r="H3378" s="9">
        <v>0</v>
      </c>
      <c r="I3378" s="9"/>
    </row>
    <row r="3379" spans="1:9" x14ac:dyDescent="0.15">
      <c r="A3379" s="8"/>
      <c r="B3379" s="22"/>
      <c r="C3379" s="10">
        <v>-8</v>
      </c>
      <c r="D3379" s="22" t="s">
        <v>3382</v>
      </c>
      <c r="E3379" s="9">
        <v>0</v>
      </c>
      <c r="F3379" s="9">
        <v>0</v>
      </c>
      <c r="G3379" s="9">
        <v>0</v>
      </c>
      <c r="H3379" s="9">
        <v>0</v>
      </c>
      <c r="I3379" s="9"/>
    </row>
    <row r="3380" spans="1:9" x14ac:dyDescent="0.15">
      <c r="A3380" s="8"/>
      <c r="B3380" s="22"/>
      <c r="C3380" s="10">
        <v>1</v>
      </c>
      <c r="D3380" s="22" t="s">
        <v>3092</v>
      </c>
      <c r="E3380" s="9">
        <v>3</v>
      </c>
      <c r="F3380" s="9">
        <v>1</v>
      </c>
      <c r="G3380" s="9">
        <v>0</v>
      </c>
      <c r="H3380" s="9">
        <v>2</v>
      </c>
      <c r="I3380" s="9"/>
    </row>
    <row r="3381" spans="1:9" x14ac:dyDescent="0.15">
      <c r="A3381" s="8"/>
      <c r="B3381" s="22"/>
      <c r="C3381" s="10">
        <v>2</v>
      </c>
      <c r="D3381" s="22" t="s">
        <v>3093</v>
      </c>
      <c r="E3381" s="9">
        <v>54</v>
      </c>
      <c r="F3381" s="9">
        <v>37</v>
      </c>
      <c r="G3381" s="9">
        <v>1</v>
      </c>
      <c r="H3381" s="9">
        <v>16</v>
      </c>
      <c r="I3381" s="9"/>
    </row>
    <row r="3382" spans="1:9" x14ac:dyDescent="0.15">
      <c r="A3382" s="8"/>
      <c r="B3382" s="22"/>
      <c r="C3382" s="10">
        <v>3</v>
      </c>
      <c r="D3382" s="22" t="s">
        <v>3094</v>
      </c>
      <c r="E3382" s="9">
        <v>308</v>
      </c>
      <c r="F3382" s="9">
        <v>217</v>
      </c>
      <c r="G3382" s="9">
        <v>22</v>
      </c>
      <c r="H3382" s="9">
        <v>69</v>
      </c>
      <c r="I3382" s="9"/>
    </row>
    <row r="3383" spans="1:9" x14ac:dyDescent="0.15">
      <c r="A3383" s="8"/>
      <c r="B3383" s="22"/>
      <c r="C3383" s="10">
        <v>4</v>
      </c>
      <c r="D3383" s="22" t="s">
        <v>3095</v>
      </c>
      <c r="E3383" s="9">
        <v>95</v>
      </c>
      <c r="F3383" s="9">
        <v>59</v>
      </c>
      <c r="G3383" s="9">
        <v>10</v>
      </c>
      <c r="H3383" s="9">
        <v>26</v>
      </c>
      <c r="I3383" s="9"/>
    </row>
    <row r="3384" spans="1:9" x14ac:dyDescent="0.15">
      <c r="A3384" s="8"/>
      <c r="B3384" s="22"/>
      <c r="C3384" s="10">
        <v>5</v>
      </c>
      <c r="D3384" s="22" t="s">
        <v>3096</v>
      </c>
      <c r="E3384" s="9">
        <v>5</v>
      </c>
      <c r="F3384" s="9">
        <v>1</v>
      </c>
      <c r="G3384" s="9">
        <v>1</v>
      </c>
      <c r="H3384" s="9">
        <v>3</v>
      </c>
      <c r="I3384" s="9"/>
    </row>
    <row r="3385" spans="1:9" x14ac:dyDescent="0.15">
      <c r="A3385" s="8"/>
      <c r="B3385" s="22"/>
      <c r="C3385" s="1423" t="s">
        <v>9748</v>
      </c>
      <c r="D3385" s="1423"/>
      <c r="E3385" s="14">
        <v>467</v>
      </c>
      <c r="F3385" s="14">
        <v>316</v>
      </c>
      <c r="G3385" s="14">
        <v>35</v>
      </c>
      <c r="H3385" s="14">
        <v>116</v>
      </c>
      <c r="I3385" s="14"/>
    </row>
    <row r="3386" spans="1:9" ht="21" x14ac:dyDescent="0.15">
      <c r="A3386" s="8" t="s">
        <v>6892</v>
      </c>
      <c r="B3386" s="22" t="s">
        <v>6893</v>
      </c>
      <c r="C3386" s="10">
        <v>-9</v>
      </c>
      <c r="D3386" s="22" t="s">
        <v>3381</v>
      </c>
      <c r="E3386" s="9">
        <v>2</v>
      </c>
      <c r="F3386" s="9">
        <v>1</v>
      </c>
      <c r="G3386" s="9">
        <v>1</v>
      </c>
      <c r="H3386" s="9">
        <v>0</v>
      </c>
      <c r="I3386" s="9"/>
    </row>
    <row r="3387" spans="1:9" x14ac:dyDescent="0.15">
      <c r="A3387" s="8"/>
      <c r="B3387" s="22"/>
      <c r="C3387" s="10">
        <v>-8</v>
      </c>
      <c r="D3387" s="22" t="s">
        <v>3382</v>
      </c>
      <c r="E3387" s="9">
        <v>0</v>
      </c>
      <c r="F3387" s="9">
        <v>0</v>
      </c>
      <c r="G3387" s="9">
        <v>0</v>
      </c>
      <c r="H3387" s="9">
        <v>0</v>
      </c>
      <c r="I3387" s="9"/>
    </row>
    <row r="3388" spans="1:9" x14ac:dyDescent="0.15">
      <c r="A3388" s="8"/>
      <c r="B3388" s="22"/>
      <c r="C3388" s="10">
        <v>1</v>
      </c>
      <c r="D3388" s="22" t="s">
        <v>3092</v>
      </c>
      <c r="E3388" s="9">
        <v>4</v>
      </c>
      <c r="F3388" s="9">
        <v>2</v>
      </c>
      <c r="G3388" s="9">
        <v>0</v>
      </c>
      <c r="H3388" s="9">
        <v>2</v>
      </c>
      <c r="I3388" s="9"/>
    </row>
    <row r="3389" spans="1:9" x14ac:dyDescent="0.15">
      <c r="A3389" s="8"/>
      <c r="B3389" s="22"/>
      <c r="C3389" s="10">
        <v>2</v>
      </c>
      <c r="D3389" s="22" t="s">
        <v>3093</v>
      </c>
      <c r="E3389" s="9">
        <v>100</v>
      </c>
      <c r="F3389" s="9">
        <v>73</v>
      </c>
      <c r="G3389" s="9">
        <v>5</v>
      </c>
      <c r="H3389" s="9">
        <v>22</v>
      </c>
      <c r="I3389" s="9"/>
    </row>
    <row r="3390" spans="1:9" x14ac:dyDescent="0.15">
      <c r="A3390" s="8"/>
      <c r="B3390" s="22"/>
      <c r="C3390" s="10">
        <v>3</v>
      </c>
      <c r="D3390" s="22" t="s">
        <v>3094</v>
      </c>
      <c r="E3390" s="9">
        <v>247</v>
      </c>
      <c r="F3390" s="9">
        <v>170</v>
      </c>
      <c r="G3390" s="9">
        <v>16</v>
      </c>
      <c r="H3390" s="9">
        <v>61</v>
      </c>
      <c r="I3390" s="9"/>
    </row>
    <row r="3391" spans="1:9" x14ac:dyDescent="0.15">
      <c r="A3391" s="8"/>
      <c r="B3391" s="22"/>
      <c r="C3391" s="10">
        <v>4</v>
      </c>
      <c r="D3391" s="22" t="s">
        <v>3095</v>
      </c>
      <c r="E3391" s="9">
        <v>107</v>
      </c>
      <c r="F3391" s="9">
        <v>69</v>
      </c>
      <c r="G3391" s="9">
        <v>12</v>
      </c>
      <c r="H3391" s="9">
        <v>26</v>
      </c>
      <c r="I3391" s="9"/>
    </row>
    <row r="3392" spans="1:9" x14ac:dyDescent="0.15">
      <c r="A3392" s="8"/>
      <c r="B3392" s="22"/>
      <c r="C3392" s="10">
        <v>5</v>
      </c>
      <c r="D3392" s="22" t="s">
        <v>3096</v>
      </c>
      <c r="E3392" s="9">
        <v>7</v>
      </c>
      <c r="F3392" s="9">
        <v>1</v>
      </c>
      <c r="G3392" s="9">
        <v>1</v>
      </c>
      <c r="H3392" s="9">
        <v>5</v>
      </c>
      <c r="I3392" s="9"/>
    </row>
    <row r="3393" spans="1:9" x14ac:dyDescent="0.15">
      <c r="A3393" s="8"/>
      <c r="B3393" s="22"/>
      <c r="C3393" s="1423" t="s">
        <v>9748</v>
      </c>
      <c r="D3393" s="1423"/>
      <c r="E3393" s="14">
        <v>467</v>
      </c>
      <c r="F3393" s="14">
        <v>316</v>
      </c>
      <c r="G3393" s="14">
        <v>35</v>
      </c>
      <c r="H3393" s="14">
        <v>116</v>
      </c>
      <c r="I3393" s="14"/>
    </row>
    <row r="3394" spans="1:9" ht="21" x14ac:dyDescent="0.15">
      <c r="A3394" s="8" t="s">
        <v>6894</v>
      </c>
      <c r="B3394" s="22" t="s">
        <v>4178</v>
      </c>
      <c r="C3394" s="10">
        <v>-9</v>
      </c>
      <c r="D3394" s="22" t="s">
        <v>3381</v>
      </c>
      <c r="E3394" s="9">
        <v>2</v>
      </c>
      <c r="F3394" s="9">
        <v>1</v>
      </c>
      <c r="G3394" s="9">
        <v>1</v>
      </c>
      <c r="H3394" s="9">
        <v>0</v>
      </c>
      <c r="I3394" s="9"/>
    </row>
    <row r="3395" spans="1:9" x14ac:dyDescent="0.15">
      <c r="A3395" s="8"/>
      <c r="B3395" s="22"/>
      <c r="C3395" s="10">
        <v>-8</v>
      </c>
      <c r="D3395" s="22" t="s">
        <v>3382</v>
      </c>
      <c r="E3395" s="9">
        <v>0</v>
      </c>
      <c r="F3395" s="9">
        <v>0</v>
      </c>
      <c r="G3395" s="9">
        <v>0</v>
      </c>
      <c r="H3395" s="9">
        <v>0</v>
      </c>
      <c r="I3395" s="9"/>
    </row>
    <row r="3396" spans="1:9" x14ac:dyDescent="0.15">
      <c r="A3396" s="8"/>
      <c r="B3396" s="22"/>
      <c r="C3396" s="10">
        <v>1</v>
      </c>
      <c r="D3396" s="22" t="s">
        <v>3092</v>
      </c>
      <c r="E3396" s="9">
        <v>13</v>
      </c>
      <c r="F3396" s="9">
        <v>11</v>
      </c>
      <c r="G3396" s="9">
        <v>0</v>
      </c>
      <c r="H3396" s="9">
        <v>2</v>
      </c>
      <c r="I3396" s="9"/>
    </row>
    <row r="3397" spans="1:9" x14ac:dyDescent="0.15">
      <c r="A3397" s="8"/>
      <c r="B3397" s="22"/>
      <c r="C3397" s="10">
        <v>2</v>
      </c>
      <c r="D3397" s="22" t="s">
        <v>3093</v>
      </c>
      <c r="E3397" s="9">
        <v>144</v>
      </c>
      <c r="F3397" s="9">
        <v>105</v>
      </c>
      <c r="G3397" s="9">
        <v>4</v>
      </c>
      <c r="H3397" s="9">
        <v>35</v>
      </c>
      <c r="I3397" s="9"/>
    </row>
    <row r="3398" spans="1:9" x14ac:dyDescent="0.15">
      <c r="A3398" s="8"/>
      <c r="B3398" s="22"/>
      <c r="C3398" s="10">
        <v>3</v>
      </c>
      <c r="D3398" s="22" t="s">
        <v>3094</v>
      </c>
      <c r="E3398" s="9">
        <v>215</v>
      </c>
      <c r="F3398" s="9">
        <v>144</v>
      </c>
      <c r="G3398" s="9">
        <v>20</v>
      </c>
      <c r="H3398" s="9">
        <v>51</v>
      </c>
      <c r="I3398" s="9"/>
    </row>
    <row r="3399" spans="1:9" x14ac:dyDescent="0.15">
      <c r="A3399" s="8"/>
      <c r="B3399" s="22"/>
      <c r="C3399" s="10">
        <v>4</v>
      </c>
      <c r="D3399" s="22" t="s">
        <v>3095</v>
      </c>
      <c r="E3399" s="9">
        <v>86</v>
      </c>
      <c r="F3399" s="9">
        <v>53</v>
      </c>
      <c r="G3399" s="9">
        <v>9</v>
      </c>
      <c r="H3399" s="9">
        <v>24</v>
      </c>
      <c r="I3399" s="9"/>
    </row>
    <row r="3400" spans="1:9" x14ac:dyDescent="0.15">
      <c r="A3400" s="8"/>
      <c r="B3400" s="22"/>
      <c r="C3400" s="10">
        <v>5</v>
      </c>
      <c r="D3400" s="22" t="s">
        <v>3096</v>
      </c>
      <c r="E3400" s="9">
        <v>7</v>
      </c>
      <c r="F3400" s="9">
        <v>2</v>
      </c>
      <c r="G3400" s="9">
        <v>1</v>
      </c>
      <c r="H3400" s="9">
        <v>4</v>
      </c>
      <c r="I3400" s="9"/>
    </row>
    <row r="3401" spans="1:9" x14ac:dyDescent="0.15">
      <c r="A3401" s="8"/>
      <c r="B3401" s="22"/>
      <c r="C3401" s="1423" t="s">
        <v>9748</v>
      </c>
      <c r="D3401" s="1423"/>
      <c r="E3401" s="14">
        <v>467</v>
      </c>
      <c r="F3401" s="14">
        <v>316</v>
      </c>
      <c r="G3401" s="14">
        <v>35</v>
      </c>
      <c r="H3401" s="14">
        <v>116</v>
      </c>
      <c r="I3401" s="14"/>
    </row>
    <row r="3402" spans="1:9" ht="21" x14ac:dyDescent="0.15">
      <c r="A3402" s="8" t="s">
        <v>4179</v>
      </c>
      <c r="B3402" s="22" t="s">
        <v>4180</v>
      </c>
      <c r="C3402" s="10">
        <v>-9</v>
      </c>
      <c r="D3402" s="22" t="s">
        <v>3381</v>
      </c>
      <c r="E3402" s="9">
        <v>2</v>
      </c>
      <c r="F3402" s="9">
        <v>1</v>
      </c>
      <c r="G3402" s="9">
        <v>1</v>
      </c>
      <c r="H3402" s="9">
        <v>0</v>
      </c>
      <c r="I3402" s="9"/>
    </row>
    <row r="3403" spans="1:9" x14ac:dyDescent="0.15">
      <c r="A3403" s="8"/>
      <c r="B3403" s="22"/>
      <c r="C3403" s="10">
        <v>-8</v>
      </c>
      <c r="D3403" s="22" t="s">
        <v>3382</v>
      </c>
      <c r="E3403" s="9">
        <v>0</v>
      </c>
      <c r="F3403" s="9">
        <v>0</v>
      </c>
      <c r="G3403" s="9">
        <v>0</v>
      </c>
      <c r="H3403" s="9">
        <v>0</v>
      </c>
      <c r="I3403" s="9"/>
    </row>
    <row r="3404" spans="1:9" x14ac:dyDescent="0.15">
      <c r="A3404" s="8"/>
      <c r="B3404" s="22"/>
      <c r="C3404" s="10">
        <v>1</v>
      </c>
      <c r="D3404" s="22" t="s">
        <v>3092</v>
      </c>
      <c r="E3404" s="9">
        <v>7</v>
      </c>
      <c r="F3404" s="9">
        <v>4</v>
      </c>
      <c r="G3404" s="9">
        <v>0</v>
      </c>
      <c r="H3404" s="9">
        <v>3</v>
      </c>
      <c r="I3404" s="9"/>
    </row>
    <row r="3405" spans="1:9" x14ac:dyDescent="0.15">
      <c r="A3405" s="8"/>
      <c r="B3405" s="22"/>
      <c r="C3405" s="10">
        <v>2</v>
      </c>
      <c r="D3405" s="22" t="s">
        <v>3093</v>
      </c>
      <c r="E3405" s="9">
        <v>94</v>
      </c>
      <c r="F3405" s="9">
        <v>69</v>
      </c>
      <c r="G3405" s="9">
        <v>3</v>
      </c>
      <c r="H3405" s="9">
        <v>22</v>
      </c>
      <c r="I3405" s="9"/>
    </row>
    <row r="3406" spans="1:9" x14ac:dyDescent="0.15">
      <c r="A3406" s="8"/>
      <c r="B3406" s="22"/>
      <c r="C3406" s="10">
        <v>3</v>
      </c>
      <c r="D3406" s="22" t="s">
        <v>3094</v>
      </c>
      <c r="E3406" s="9">
        <v>276</v>
      </c>
      <c r="F3406" s="9">
        <v>187</v>
      </c>
      <c r="G3406" s="9">
        <v>23</v>
      </c>
      <c r="H3406" s="9">
        <v>66</v>
      </c>
      <c r="I3406" s="9"/>
    </row>
    <row r="3407" spans="1:9" x14ac:dyDescent="0.15">
      <c r="A3407" s="8"/>
      <c r="B3407" s="22"/>
      <c r="C3407" s="10">
        <v>4</v>
      </c>
      <c r="D3407" s="22" t="s">
        <v>3095</v>
      </c>
      <c r="E3407" s="9">
        <v>82</v>
      </c>
      <c r="F3407" s="9">
        <v>54</v>
      </c>
      <c r="G3407" s="9">
        <v>7</v>
      </c>
      <c r="H3407" s="9">
        <v>21</v>
      </c>
      <c r="I3407" s="9"/>
    </row>
    <row r="3408" spans="1:9" x14ac:dyDescent="0.15">
      <c r="A3408" s="8"/>
      <c r="B3408" s="22"/>
      <c r="C3408" s="10">
        <v>5</v>
      </c>
      <c r="D3408" s="22" t="s">
        <v>3096</v>
      </c>
      <c r="E3408" s="9">
        <v>6</v>
      </c>
      <c r="F3408" s="9">
        <v>1</v>
      </c>
      <c r="G3408" s="9">
        <v>1</v>
      </c>
      <c r="H3408" s="9">
        <v>4</v>
      </c>
      <c r="I3408" s="9"/>
    </row>
    <row r="3409" spans="1:9" x14ac:dyDescent="0.15">
      <c r="A3409" s="8"/>
      <c r="B3409" s="22"/>
      <c r="C3409" s="1423" t="s">
        <v>9748</v>
      </c>
      <c r="D3409" s="1423"/>
      <c r="E3409" s="14">
        <v>467</v>
      </c>
      <c r="F3409" s="14">
        <v>316</v>
      </c>
      <c r="G3409" s="14">
        <v>35</v>
      </c>
      <c r="H3409" s="14">
        <v>116</v>
      </c>
      <c r="I3409" s="14"/>
    </row>
    <row r="3410" spans="1:9" ht="21" x14ac:dyDescent="0.15">
      <c r="A3410" s="8" t="s">
        <v>4181</v>
      </c>
      <c r="B3410" s="22" t="s">
        <v>4182</v>
      </c>
      <c r="C3410" s="10">
        <v>-9</v>
      </c>
      <c r="D3410" s="22" t="s">
        <v>3381</v>
      </c>
      <c r="E3410" s="9">
        <v>2</v>
      </c>
      <c r="F3410" s="9">
        <v>1</v>
      </c>
      <c r="G3410" s="9">
        <v>1</v>
      </c>
      <c r="H3410" s="9">
        <v>0</v>
      </c>
      <c r="I3410" s="9"/>
    </row>
    <row r="3411" spans="1:9" x14ac:dyDescent="0.15">
      <c r="A3411" s="8"/>
      <c r="B3411" s="22"/>
      <c r="C3411" s="10">
        <v>-8</v>
      </c>
      <c r="D3411" s="22" t="s">
        <v>3382</v>
      </c>
      <c r="E3411" s="9">
        <v>0</v>
      </c>
      <c r="F3411" s="9">
        <v>0</v>
      </c>
      <c r="G3411" s="9">
        <v>0</v>
      </c>
      <c r="H3411" s="9">
        <v>0</v>
      </c>
      <c r="I3411" s="9"/>
    </row>
    <row r="3412" spans="1:9" x14ac:dyDescent="0.15">
      <c r="A3412" s="8"/>
      <c r="B3412" s="22"/>
      <c r="C3412" s="10">
        <v>1</v>
      </c>
      <c r="D3412" s="22" t="s">
        <v>3092</v>
      </c>
      <c r="E3412" s="9">
        <v>2</v>
      </c>
      <c r="F3412" s="9">
        <v>0</v>
      </c>
      <c r="G3412" s="9">
        <v>0</v>
      </c>
      <c r="H3412" s="9">
        <v>2</v>
      </c>
      <c r="I3412" s="9"/>
    </row>
    <row r="3413" spans="1:9" x14ac:dyDescent="0.15">
      <c r="A3413" s="8"/>
      <c r="B3413" s="22"/>
      <c r="C3413" s="10">
        <v>2</v>
      </c>
      <c r="D3413" s="22" t="s">
        <v>3093</v>
      </c>
      <c r="E3413" s="9">
        <v>46</v>
      </c>
      <c r="F3413" s="9">
        <v>37</v>
      </c>
      <c r="G3413" s="9">
        <v>0</v>
      </c>
      <c r="H3413" s="9">
        <v>9</v>
      </c>
      <c r="I3413" s="9"/>
    </row>
    <row r="3414" spans="1:9" x14ac:dyDescent="0.15">
      <c r="A3414" s="8"/>
      <c r="B3414" s="22"/>
      <c r="C3414" s="10">
        <v>3</v>
      </c>
      <c r="D3414" s="22" t="s">
        <v>3094</v>
      </c>
      <c r="E3414" s="9">
        <v>257</v>
      </c>
      <c r="F3414" s="9">
        <v>172</v>
      </c>
      <c r="G3414" s="9">
        <v>22</v>
      </c>
      <c r="H3414" s="9">
        <v>63</v>
      </c>
      <c r="I3414" s="9"/>
    </row>
    <row r="3415" spans="1:9" x14ac:dyDescent="0.15">
      <c r="A3415" s="8"/>
      <c r="B3415" s="22"/>
      <c r="C3415" s="10">
        <v>4</v>
      </c>
      <c r="D3415" s="22" t="s">
        <v>3095</v>
      </c>
      <c r="E3415" s="9">
        <v>152</v>
      </c>
      <c r="F3415" s="9">
        <v>104</v>
      </c>
      <c r="G3415" s="9">
        <v>11</v>
      </c>
      <c r="H3415" s="9">
        <v>37</v>
      </c>
      <c r="I3415" s="9"/>
    </row>
    <row r="3416" spans="1:9" x14ac:dyDescent="0.15">
      <c r="A3416" s="8"/>
      <c r="B3416" s="22"/>
      <c r="C3416" s="10">
        <v>5</v>
      </c>
      <c r="D3416" s="22" t="s">
        <v>3096</v>
      </c>
      <c r="E3416" s="9">
        <v>8</v>
      </c>
      <c r="F3416" s="9">
        <v>2</v>
      </c>
      <c r="G3416" s="9">
        <v>1</v>
      </c>
      <c r="H3416" s="9">
        <v>5</v>
      </c>
      <c r="I3416" s="9"/>
    </row>
    <row r="3417" spans="1:9" x14ac:dyDescent="0.15">
      <c r="A3417" s="8"/>
      <c r="B3417" s="22"/>
      <c r="C3417" s="1423" t="s">
        <v>9748</v>
      </c>
      <c r="D3417" s="1423"/>
      <c r="E3417" s="14">
        <v>467</v>
      </c>
      <c r="F3417" s="14">
        <v>316</v>
      </c>
      <c r="G3417" s="14">
        <v>35</v>
      </c>
      <c r="H3417" s="14">
        <v>116</v>
      </c>
      <c r="I3417" s="14"/>
    </row>
    <row r="3418" spans="1:9" ht="21" x14ac:dyDescent="0.15">
      <c r="A3418" s="8" t="s">
        <v>4183</v>
      </c>
      <c r="B3418" s="22" t="s">
        <v>4184</v>
      </c>
      <c r="C3418" s="10">
        <v>-9</v>
      </c>
      <c r="D3418" s="22" t="s">
        <v>3381</v>
      </c>
      <c r="E3418" s="9">
        <v>2</v>
      </c>
      <c r="F3418" s="9">
        <v>1</v>
      </c>
      <c r="G3418" s="9">
        <v>1</v>
      </c>
      <c r="H3418" s="9">
        <v>0</v>
      </c>
      <c r="I3418" s="9"/>
    </row>
    <row r="3419" spans="1:9" x14ac:dyDescent="0.15">
      <c r="A3419" s="8"/>
      <c r="B3419" s="22"/>
      <c r="C3419" s="10">
        <v>-8</v>
      </c>
      <c r="D3419" s="22" t="s">
        <v>3382</v>
      </c>
      <c r="E3419" s="9">
        <v>0</v>
      </c>
      <c r="F3419" s="9">
        <v>0</v>
      </c>
      <c r="G3419" s="9">
        <v>0</v>
      </c>
      <c r="H3419" s="9">
        <v>0</v>
      </c>
      <c r="I3419" s="9"/>
    </row>
    <row r="3420" spans="1:9" x14ac:dyDescent="0.15">
      <c r="A3420" s="8"/>
      <c r="B3420" s="22"/>
      <c r="C3420" s="10">
        <v>1</v>
      </c>
      <c r="D3420" s="22" t="s">
        <v>3092</v>
      </c>
      <c r="E3420" s="9">
        <v>6</v>
      </c>
      <c r="F3420" s="9">
        <v>3</v>
      </c>
      <c r="G3420" s="9">
        <v>0</v>
      </c>
      <c r="H3420" s="9">
        <v>3</v>
      </c>
      <c r="I3420" s="9"/>
    </row>
    <row r="3421" spans="1:9" x14ac:dyDescent="0.15">
      <c r="A3421" s="8"/>
      <c r="B3421" s="22"/>
      <c r="C3421" s="10">
        <v>2</v>
      </c>
      <c r="D3421" s="22" t="s">
        <v>3093</v>
      </c>
      <c r="E3421" s="9">
        <v>73</v>
      </c>
      <c r="F3421" s="9">
        <v>57</v>
      </c>
      <c r="G3421" s="9">
        <v>1</v>
      </c>
      <c r="H3421" s="9">
        <v>15</v>
      </c>
      <c r="I3421" s="9"/>
    </row>
    <row r="3422" spans="1:9" x14ac:dyDescent="0.15">
      <c r="A3422" s="8"/>
      <c r="B3422" s="22"/>
      <c r="C3422" s="10">
        <v>3</v>
      </c>
      <c r="D3422" s="22" t="s">
        <v>3094</v>
      </c>
      <c r="E3422" s="9">
        <v>248</v>
      </c>
      <c r="F3422" s="9">
        <v>178</v>
      </c>
      <c r="G3422" s="9">
        <v>19</v>
      </c>
      <c r="H3422" s="9">
        <v>51</v>
      </c>
      <c r="I3422" s="9"/>
    </row>
    <row r="3423" spans="1:9" x14ac:dyDescent="0.15">
      <c r="A3423" s="8"/>
      <c r="B3423" s="22"/>
      <c r="C3423" s="10">
        <v>4</v>
      </c>
      <c r="D3423" s="22" t="s">
        <v>3095</v>
      </c>
      <c r="E3423" s="9">
        <v>123</v>
      </c>
      <c r="F3423" s="9">
        <v>75</v>
      </c>
      <c r="G3423" s="9">
        <v>10</v>
      </c>
      <c r="H3423" s="9">
        <v>38</v>
      </c>
      <c r="I3423" s="9"/>
    </row>
    <row r="3424" spans="1:9" x14ac:dyDescent="0.15">
      <c r="A3424" s="8"/>
      <c r="B3424" s="22"/>
      <c r="C3424" s="10">
        <v>5</v>
      </c>
      <c r="D3424" s="22" t="s">
        <v>3096</v>
      </c>
      <c r="E3424" s="9">
        <v>15</v>
      </c>
      <c r="F3424" s="9">
        <v>2</v>
      </c>
      <c r="G3424" s="9">
        <v>4</v>
      </c>
      <c r="H3424" s="9">
        <v>9</v>
      </c>
      <c r="I3424" s="9"/>
    </row>
    <row r="3425" spans="1:9" x14ac:dyDescent="0.15">
      <c r="A3425" s="8"/>
      <c r="B3425" s="22"/>
      <c r="C3425" s="1423" t="s">
        <v>9748</v>
      </c>
      <c r="D3425" s="1423"/>
      <c r="E3425" s="14">
        <v>467</v>
      </c>
      <c r="F3425" s="14">
        <v>316</v>
      </c>
      <c r="G3425" s="14">
        <v>35</v>
      </c>
      <c r="H3425" s="14">
        <v>116</v>
      </c>
      <c r="I3425" s="14"/>
    </row>
    <row r="3426" spans="1:9" ht="21" x14ac:dyDescent="0.15">
      <c r="A3426" s="8" t="s">
        <v>4185</v>
      </c>
      <c r="B3426" s="22" t="s">
        <v>4186</v>
      </c>
      <c r="C3426" s="10">
        <v>-9</v>
      </c>
      <c r="D3426" s="22" t="s">
        <v>3381</v>
      </c>
      <c r="E3426" s="9">
        <v>2</v>
      </c>
      <c r="F3426" s="9">
        <v>1</v>
      </c>
      <c r="G3426" s="9">
        <v>1</v>
      </c>
      <c r="H3426" s="9">
        <v>0</v>
      </c>
      <c r="I3426" s="9"/>
    </row>
    <row r="3427" spans="1:9" x14ac:dyDescent="0.15">
      <c r="A3427" s="8"/>
      <c r="B3427" s="22"/>
      <c r="C3427" s="10">
        <v>-8</v>
      </c>
      <c r="D3427" s="22" t="s">
        <v>3382</v>
      </c>
      <c r="E3427" s="9">
        <v>0</v>
      </c>
      <c r="F3427" s="9">
        <v>0</v>
      </c>
      <c r="G3427" s="9">
        <v>0</v>
      </c>
      <c r="H3427" s="9">
        <v>0</v>
      </c>
      <c r="I3427" s="9"/>
    </row>
    <row r="3428" spans="1:9" x14ac:dyDescent="0.15">
      <c r="A3428" s="8"/>
      <c r="B3428" s="22"/>
      <c r="C3428" s="10">
        <v>1</v>
      </c>
      <c r="D3428" s="22" t="s">
        <v>3092</v>
      </c>
      <c r="E3428" s="9">
        <v>1</v>
      </c>
      <c r="F3428" s="9">
        <v>0</v>
      </c>
      <c r="G3428" s="9">
        <v>0</v>
      </c>
      <c r="H3428" s="9">
        <v>1</v>
      </c>
      <c r="I3428" s="9"/>
    </row>
    <row r="3429" spans="1:9" x14ac:dyDescent="0.15">
      <c r="A3429" s="8"/>
      <c r="B3429" s="22"/>
      <c r="C3429" s="10">
        <v>2</v>
      </c>
      <c r="D3429" s="22" t="s">
        <v>3093</v>
      </c>
      <c r="E3429" s="9">
        <v>57</v>
      </c>
      <c r="F3429" s="9">
        <v>48</v>
      </c>
      <c r="G3429" s="9">
        <v>1</v>
      </c>
      <c r="H3429" s="9">
        <v>8</v>
      </c>
      <c r="I3429" s="9"/>
    </row>
    <row r="3430" spans="1:9" x14ac:dyDescent="0.15">
      <c r="A3430" s="8"/>
      <c r="B3430" s="22"/>
      <c r="C3430" s="10">
        <v>3</v>
      </c>
      <c r="D3430" s="22" t="s">
        <v>3094</v>
      </c>
      <c r="E3430" s="9">
        <v>268</v>
      </c>
      <c r="F3430" s="9">
        <v>189</v>
      </c>
      <c r="G3430" s="9">
        <v>21</v>
      </c>
      <c r="H3430" s="9">
        <v>58</v>
      </c>
      <c r="I3430" s="9"/>
    </row>
    <row r="3431" spans="1:9" x14ac:dyDescent="0.15">
      <c r="A3431" s="8"/>
      <c r="B3431" s="22"/>
      <c r="C3431" s="10">
        <v>4</v>
      </c>
      <c r="D3431" s="22" t="s">
        <v>3095</v>
      </c>
      <c r="E3431" s="9">
        <v>126</v>
      </c>
      <c r="F3431" s="9">
        <v>77</v>
      </c>
      <c r="G3431" s="9">
        <v>10</v>
      </c>
      <c r="H3431" s="9">
        <v>39</v>
      </c>
      <c r="I3431" s="9"/>
    </row>
    <row r="3432" spans="1:9" x14ac:dyDescent="0.15">
      <c r="A3432" s="8"/>
      <c r="B3432" s="22"/>
      <c r="C3432" s="10">
        <v>5</v>
      </c>
      <c r="D3432" s="22" t="s">
        <v>3096</v>
      </c>
      <c r="E3432" s="9">
        <v>13</v>
      </c>
      <c r="F3432" s="9">
        <v>1</v>
      </c>
      <c r="G3432" s="9">
        <v>2</v>
      </c>
      <c r="H3432" s="9">
        <v>10</v>
      </c>
      <c r="I3432" s="9"/>
    </row>
    <row r="3433" spans="1:9" x14ac:dyDescent="0.15">
      <c r="A3433" s="8"/>
      <c r="B3433" s="22"/>
      <c r="C3433" s="1423" t="s">
        <v>9748</v>
      </c>
      <c r="D3433" s="1423"/>
      <c r="E3433" s="14">
        <v>467</v>
      </c>
      <c r="F3433" s="14">
        <v>316</v>
      </c>
      <c r="G3433" s="14">
        <v>35</v>
      </c>
      <c r="H3433" s="14">
        <v>116</v>
      </c>
      <c r="I3433" s="14"/>
    </row>
    <row r="3434" spans="1:9" ht="21" x14ac:dyDescent="0.15">
      <c r="A3434" s="8" t="s">
        <v>4187</v>
      </c>
      <c r="B3434" s="22" t="s">
        <v>4188</v>
      </c>
      <c r="C3434" s="10">
        <v>-9</v>
      </c>
      <c r="D3434" s="22" t="s">
        <v>3381</v>
      </c>
      <c r="E3434" s="9">
        <v>2</v>
      </c>
      <c r="F3434" s="9">
        <v>1</v>
      </c>
      <c r="G3434" s="9">
        <v>1</v>
      </c>
      <c r="H3434" s="9">
        <v>0</v>
      </c>
      <c r="I3434" s="9"/>
    </row>
    <row r="3435" spans="1:9" x14ac:dyDescent="0.15">
      <c r="A3435" s="8"/>
      <c r="B3435" s="22"/>
      <c r="C3435" s="10">
        <v>-8</v>
      </c>
      <c r="D3435" s="22" t="s">
        <v>3382</v>
      </c>
      <c r="E3435" s="9">
        <v>0</v>
      </c>
      <c r="F3435" s="9">
        <v>0</v>
      </c>
      <c r="G3435" s="9">
        <v>0</v>
      </c>
      <c r="H3435" s="9">
        <v>0</v>
      </c>
      <c r="I3435" s="9"/>
    </row>
    <row r="3436" spans="1:9" x14ac:dyDescent="0.15">
      <c r="A3436" s="8"/>
      <c r="B3436" s="22"/>
      <c r="C3436" s="10">
        <v>1</v>
      </c>
      <c r="D3436" s="22" t="s">
        <v>3092</v>
      </c>
      <c r="E3436" s="9">
        <v>5</v>
      </c>
      <c r="F3436" s="9">
        <v>4</v>
      </c>
      <c r="G3436" s="9">
        <v>0</v>
      </c>
      <c r="H3436" s="9">
        <v>1</v>
      </c>
      <c r="I3436" s="9"/>
    </row>
    <row r="3437" spans="1:9" x14ac:dyDescent="0.15">
      <c r="A3437" s="8"/>
      <c r="B3437" s="22"/>
      <c r="C3437" s="10">
        <v>2</v>
      </c>
      <c r="D3437" s="22" t="s">
        <v>3093</v>
      </c>
      <c r="E3437" s="9">
        <v>72</v>
      </c>
      <c r="F3437" s="9">
        <v>51</v>
      </c>
      <c r="G3437" s="9">
        <v>0</v>
      </c>
      <c r="H3437" s="9">
        <v>21</v>
      </c>
      <c r="I3437" s="9"/>
    </row>
    <row r="3438" spans="1:9" x14ac:dyDescent="0.15">
      <c r="A3438" s="8"/>
      <c r="B3438" s="22"/>
      <c r="C3438" s="10">
        <v>3</v>
      </c>
      <c r="D3438" s="22" t="s">
        <v>3094</v>
      </c>
      <c r="E3438" s="9">
        <v>277</v>
      </c>
      <c r="F3438" s="9">
        <v>185</v>
      </c>
      <c r="G3438" s="9">
        <v>23</v>
      </c>
      <c r="H3438" s="9">
        <v>69</v>
      </c>
      <c r="I3438" s="9"/>
    </row>
    <row r="3439" spans="1:9" x14ac:dyDescent="0.15">
      <c r="A3439" s="8"/>
      <c r="B3439" s="22"/>
      <c r="C3439" s="10">
        <v>4</v>
      </c>
      <c r="D3439" s="22" t="s">
        <v>3095</v>
      </c>
      <c r="E3439" s="9">
        <v>102</v>
      </c>
      <c r="F3439" s="9">
        <v>72</v>
      </c>
      <c r="G3439" s="9">
        <v>10</v>
      </c>
      <c r="H3439" s="9">
        <v>20</v>
      </c>
      <c r="I3439" s="9"/>
    </row>
    <row r="3440" spans="1:9" x14ac:dyDescent="0.15">
      <c r="A3440" s="8"/>
      <c r="B3440" s="22"/>
      <c r="C3440" s="10">
        <v>5</v>
      </c>
      <c r="D3440" s="22" t="s">
        <v>3096</v>
      </c>
      <c r="E3440" s="9">
        <v>9</v>
      </c>
      <c r="F3440" s="9">
        <v>3</v>
      </c>
      <c r="G3440" s="9">
        <v>1</v>
      </c>
      <c r="H3440" s="9">
        <v>5</v>
      </c>
      <c r="I3440" s="9"/>
    </row>
    <row r="3441" spans="1:9" x14ac:dyDescent="0.15">
      <c r="A3441" s="8"/>
      <c r="B3441" s="22"/>
      <c r="C3441" s="1423" t="s">
        <v>9748</v>
      </c>
      <c r="D3441" s="1423"/>
      <c r="E3441" s="14">
        <v>467</v>
      </c>
      <c r="F3441" s="14">
        <v>316</v>
      </c>
      <c r="G3441" s="14">
        <v>35</v>
      </c>
      <c r="H3441" s="14">
        <v>116</v>
      </c>
      <c r="I3441" s="14"/>
    </row>
    <row r="3442" spans="1:9" ht="21" x14ac:dyDescent="0.15">
      <c r="A3442" s="8" t="s">
        <v>4189</v>
      </c>
      <c r="B3442" s="22" t="s">
        <v>4190</v>
      </c>
      <c r="C3442" s="10">
        <v>-9</v>
      </c>
      <c r="D3442" s="22" t="s">
        <v>3381</v>
      </c>
      <c r="E3442" s="9">
        <v>2</v>
      </c>
      <c r="F3442" s="9">
        <v>1</v>
      </c>
      <c r="G3442" s="9">
        <v>1</v>
      </c>
      <c r="H3442" s="9">
        <v>0</v>
      </c>
      <c r="I3442" s="9"/>
    </row>
    <row r="3443" spans="1:9" x14ac:dyDescent="0.15">
      <c r="A3443" s="8"/>
      <c r="B3443" s="22"/>
      <c r="C3443" s="10">
        <v>-8</v>
      </c>
      <c r="D3443" s="22" t="s">
        <v>3382</v>
      </c>
      <c r="E3443" s="9">
        <v>0</v>
      </c>
      <c r="F3443" s="9">
        <v>0</v>
      </c>
      <c r="G3443" s="9">
        <v>0</v>
      </c>
      <c r="H3443" s="9">
        <v>0</v>
      </c>
      <c r="I3443" s="9"/>
    </row>
    <row r="3444" spans="1:9" x14ac:dyDescent="0.15">
      <c r="A3444" s="8"/>
      <c r="B3444" s="22"/>
      <c r="C3444" s="10">
        <v>1</v>
      </c>
      <c r="D3444" s="22" t="s">
        <v>3082</v>
      </c>
      <c r="E3444" s="9">
        <v>18</v>
      </c>
      <c r="F3444" s="9">
        <v>11</v>
      </c>
      <c r="G3444" s="9">
        <v>0</v>
      </c>
      <c r="H3444" s="9">
        <v>7</v>
      </c>
      <c r="I3444" s="9"/>
    </row>
    <row r="3445" spans="1:9" x14ac:dyDescent="0.15">
      <c r="A3445" s="8"/>
      <c r="B3445" s="22"/>
      <c r="C3445" s="10">
        <v>2</v>
      </c>
      <c r="D3445" s="22" t="s">
        <v>3083</v>
      </c>
      <c r="E3445" s="9">
        <v>124</v>
      </c>
      <c r="F3445" s="9">
        <v>82</v>
      </c>
      <c r="G3445" s="9">
        <v>9</v>
      </c>
      <c r="H3445" s="9">
        <v>33</v>
      </c>
      <c r="I3445" s="9"/>
    </row>
    <row r="3446" spans="1:9" x14ac:dyDescent="0.15">
      <c r="A3446" s="8"/>
      <c r="B3446" s="22"/>
      <c r="C3446" s="10">
        <v>3</v>
      </c>
      <c r="D3446" s="22" t="s">
        <v>3084</v>
      </c>
      <c r="E3446" s="9">
        <v>243</v>
      </c>
      <c r="F3446" s="9">
        <v>167</v>
      </c>
      <c r="G3446" s="9">
        <v>18</v>
      </c>
      <c r="H3446" s="9">
        <v>58</v>
      </c>
      <c r="I3446" s="9"/>
    </row>
    <row r="3447" spans="1:9" x14ac:dyDescent="0.15">
      <c r="A3447" s="8"/>
      <c r="B3447" s="22"/>
      <c r="C3447" s="10">
        <v>4</v>
      </c>
      <c r="D3447" s="22" t="s">
        <v>3085</v>
      </c>
      <c r="E3447" s="9">
        <v>80</v>
      </c>
      <c r="F3447" s="9">
        <v>55</v>
      </c>
      <c r="G3447" s="9">
        <v>7</v>
      </c>
      <c r="H3447" s="9">
        <v>18</v>
      </c>
      <c r="I3447" s="9"/>
    </row>
    <row r="3448" spans="1:9" x14ac:dyDescent="0.15">
      <c r="A3448" s="8"/>
      <c r="B3448" s="22"/>
      <c r="C3448" s="1423" t="s">
        <v>9748</v>
      </c>
      <c r="D3448" s="1423"/>
      <c r="E3448" s="14">
        <v>467</v>
      </c>
      <c r="F3448" s="14">
        <v>316</v>
      </c>
      <c r="G3448" s="14">
        <v>35</v>
      </c>
      <c r="H3448" s="14">
        <v>116</v>
      </c>
      <c r="I3448" s="14"/>
    </row>
    <row r="3449" spans="1:9" ht="21" x14ac:dyDescent="0.15">
      <c r="A3449" s="8" t="s">
        <v>4191</v>
      </c>
      <c r="B3449" s="22" t="s">
        <v>970</v>
      </c>
      <c r="C3449" s="10">
        <v>-9</v>
      </c>
      <c r="D3449" s="22" t="s">
        <v>3381</v>
      </c>
      <c r="E3449" s="9">
        <v>2</v>
      </c>
      <c r="F3449" s="9">
        <v>1</v>
      </c>
      <c r="G3449" s="9">
        <v>1</v>
      </c>
      <c r="H3449" s="9">
        <v>0</v>
      </c>
      <c r="I3449" s="9"/>
    </row>
    <row r="3450" spans="1:9" x14ac:dyDescent="0.15">
      <c r="A3450" s="8"/>
      <c r="B3450" s="22"/>
      <c r="C3450" s="10">
        <v>-8</v>
      </c>
      <c r="D3450" s="22" t="s">
        <v>3382</v>
      </c>
      <c r="E3450" s="9">
        <v>0</v>
      </c>
      <c r="F3450" s="9">
        <v>0</v>
      </c>
      <c r="G3450" s="9">
        <v>0</v>
      </c>
      <c r="H3450" s="9">
        <v>0</v>
      </c>
      <c r="I3450" s="9"/>
    </row>
    <row r="3451" spans="1:9" x14ac:dyDescent="0.15">
      <c r="A3451" s="8"/>
      <c r="B3451" s="22"/>
      <c r="C3451" s="10">
        <v>1</v>
      </c>
      <c r="D3451" s="22" t="s">
        <v>3082</v>
      </c>
      <c r="E3451" s="9">
        <v>10</v>
      </c>
      <c r="F3451" s="9">
        <v>5</v>
      </c>
      <c r="G3451" s="9">
        <v>0</v>
      </c>
      <c r="H3451" s="9">
        <v>5</v>
      </c>
      <c r="I3451" s="9"/>
    </row>
    <row r="3452" spans="1:9" x14ac:dyDescent="0.15">
      <c r="A3452" s="8"/>
      <c r="B3452" s="22"/>
      <c r="C3452" s="10">
        <v>2</v>
      </c>
      <c r="D3452" s="22" t="s">
        <v>3083</v>
      </c>
      <c r="E3452" s="9">
        <v>116</v>
      </c>
      <c r="F3452" s="9">
        <v>77</v>
      </c>
      <c r="G3452" s="9">
        <v>9</v>
      </c>
      <c r="H3452" s="9">
        <v>30</v>
      </c>
      <c r="I3452" s="9"/>
    </row>
    <row r="3453" spans="1:9" x14ac:dyDescent="0.15">
      <c r="A3453" s="8"/>
      <c r="B3453" s="22"/>
      <c r="C3453" s="10">
        <v>3</v>
      </c>
      <c r="D3453" s="22" t="s">
        <v>3084</v>
      </c>
      <c r="E3453" s="9">
        <v>243</v>
      </c>
      <c r="F3453" s="9">
        <v>169</v>
      </c>
      <c r="G3453" s="9">
        <v>18</v>
      </c>
      <c r="H3453" s="9">
        <v>56</v>
      </c>
      <c r="I3453" s="9"/>
    </row>
    <row r="3454" spans="1:9" x14ac:dyDescent="0.15">
      <c r="A3454" s="8"/>
      <c r="B3454" s="22"/>
      <c r="C3454" s="10">
        <v>4</v>
      </c>
      <c r="D3454" s="22" t="s">
        <v>3085</v>
      </c>
      <c r="E3454" s="9">
        <v>96</v>
      </c>
      <c r="F3454" s="9">
        <v>64</v>
      </c>
      <c r="G3454" s="9">
        <v>7</v>
      </c>
      <c r="H3454" s="9">
        <v>25</v>
      </c>
      <c r="I3454" s="9"/>
    </row>
    <row r="3455" spans="1:9" x14ac:dyDescent="0.15">
      <c r="A3455" s="8"/>
      <c r="B3455" s="22"/>
      <c r="C3455" s="1423" t="s">
        <v>9748</v>
      </c>
      <c r="D3455" s="1423"/>
      <c r="E3455" s="14">
        <v>467</v>
      </c>
      <c r="F3455" s="14">
        <v>316</v>
      </c>
      <c r="G3455" s="14">
        <v>35</v>
      </c>
      <c r="H3455" s="14">
        <v>116</v>
      </c>
      <c r="I3455" s="14"/>
    </row>
    <row r="3456" spans="1:9" ht="21" x14ac:dyDescent="0.15">
      <c r="A3456" s="8" t="s">
        <v>971</v>
      </c>
      <c r="B3456" s="22" t="s">
        <v>972</v>
      </c>
      <c r="C3456" s="10">
        <v>-9</v>
      </c>
      <c r="D3456" s="22" t="s">
        <v>3381</v>
      </c>
      <c r="E3456" s="9">
        <v>2</v>
      </c>
      <c r="F3456" s="9">
        <v>1</v>
      </c>
      <c r="G3456" s="9">
        <v>1</v>
      </c>
      <c r="H3456" s="9">
        <v>0</v>
      </c>
      <c r="I3456" s="9"/>
    </row>
    <row r="3457" spans="1:9" x14ac:dyDescent="0.15">
      <c r="A3457" s="8"/>
      <c r="B3457" s="22"/>
      <c r="C3457" s="10">
        <v>-8</v>
      </c>
      <c r="D3457" s="22" t="s">
        <v>3382</v>
      </c>
      <c r="E3457" s="9">
        <v>0</v>
      </c>
      <c r="F3457" s="9">
        <v>0</v>
      </c>
      <c r="G3457" s="9">
        <v>0</v>
      </c>
      <c r="H3457" s="9">
        <v>0</v>
      </c>
      <c r="I3457" s="9"/>
    </row>
    <row r="3458" spans="1:9" x14ac:dyDescent="0.15">
      <c r="A3458" s="8"/>
      <c r="B3458" s="22"/>
      <c r="C3458" s="10">
        <v>1</v>
      </c>
      <c r="D3458" s="22" t="s">
        <v>3082</v>
      </c>
      <c r="E3458" s="9">
        <v>14</v>
      </c>
      <c r="F3458" s="9">
        <v>7</v>
      </c>
      <c r="G3458" s="9">
        <v>0</v>
      </c>
      <c r="H3458" s="9">
        <v>7</v>
      </c>
      <c r="I3458" s="9"/>
    </row>
    <row r="3459" spans="1:9" x14ac:dyDescent="0.15">
      <c r="A3459" s="8"/>
      <c r="B3459" s="22"/>
      <c r="C3459" s="10">
        <v>2</v>
      </c>
      <c r="D3459" s="22" t="s">
        <v>3083</v>
      </c>
      <c r="E3459" s="9">
        <v>78</v>
      </c>
      <c r="F3459" s="9">
        <v>46</v>
      </c>
      <c r="G3459" s="9">
        <v>5</v>
      </c>
      <c r="H3459" s="9">
        <v>27</v>
      </c>
      <c r="I3459" s="9"/>
    </row>
    <row r="3460" spans="1:9" x14ac:dyDescent="0.15">
      <c r="A3460" s="8"/>
      <c r="B3460" s="22"/>
      <c r="C3460" s="10">
        <v>3</v>
      </c>
      <c r="D3460" s="22" t="s">
        <v>3084</v>
      </c>
      <c r="E3460" s="9">
        <v>223</v>
      </c>
      <c r="F3460" s="9">
        <v>167</v>
      </c>
      <c r="G3460" s="9">
        <v>15</v>
      </c>
      <c r="H3460" s="9">
        <v>41</v>
      </c>
      <c r="I3460" s="9"/>
    </row>
    <row r="3461" spans="1:9" x14ac:dyDescent="0.15">
      <c r="A3461" s="8"/>
      <c r="B3461" s="22"/>
      <c r="C3461" s="10">
        <v>4</v>
      </c>
      <c r="D3461" s="22" t="s">
        <v>3085</v>
      </c>
      <c r="E3461" s="9">
        <v>150</v>
      </c>
      <c r="F3461" s="9">
        <v>95</v>
      </c>
      <c r="G3461" s="9">
        <v>14</v>
      </c>
      <c r="H3461" s="9">
        <v>41</v>
      </c>
      <c r="I3461" s="9"/>
    </row>
    <row r="3462" spans="1:9" x14ac:dyDescent="0.15">
      <c r="A3462" s="8"/>
      <c r="B3462" s="22"/>
      <c r="C3462" s="1423" t="s">
        <v>9748</v>
      </c>
      <c r="D3462" s="1423"/>
      <c r="E3462" s="14">
        <v>467</v>
      </c>
      <c r="F3462" s="14">
        <v>316</v>
      </c>
      <c r="G3462" s="14">
        <v>35</v>
      </c>
      <c r="H3462" s="14">
        <v>116</v>
      </c>
      <c r="I3462" s="14"/>
    </row>
    <row r="3463" spans="1:9" ht="21" x14ac:dyDescent="0.15">
      <c r="A3463" s="8" t="s">
        <v>973</v>
      </c>
      <c r="B3463" s="22" t="s">
        <v>974</v>
      </c>
      <c r="C3463" s="10">
        <v>-9</v>
      </c>
      <c r="D3463" s="22" t="s">
        <v>3381</v>
      </c>
      <c r="E3463" s="9">
        <v>2</v>
      </c>
      <c r="F3463" s="9">
        <v>1</v>
      </c>
      <c r="G3463" s="9">
        <v>1</v>
      </c>
      <c r="H3463" s="9">
        <v>0</v>
      </c>
      <c r="I3463" s="9"/>
    </row>
    <row r="3464" spans="1:9" x14ac:dyDescent="0.15">
      <c r="A3464" s="8"/>
      <c r="B3464" s="22"/>
      <c r="C3464" s="10">
        <v>-8</v>
      </c>
      <c r="D3464" s="22" t="s">
        <v>3382</v>
      </c>
      <c r="E3464" s="9">
        <v>0</v>
      </c>
      <c r="F3464" s="9">
        <v>0</v>
      </c>
      <c r="G3464" s="9">
        <v>0</v>
      </c>
      <c r="H3464" s="9">
        <v>0</v>
      </c>
      <c r="I3464" s="9"/>
    </row>
    <row r="3465" spans="1:9" x14ac:dyDescent="0.15">
      <c r="A3465" s="8"/>
      <c r="B3465" s="22"/>
      <c r="C3465" s="10">
        <v>1</v>
      </c>
      <c r="D3465" s="22" t="s">
        <v>3082</v>
      </c>
      <c r="E3465" s="9">
        <v>12</v>
      </c>
      <c r="F3465" s="9">
        <v>4</v>
      </c>
      <c r="G3465" s="9">
        <v>0</v>
      </c>
      <c r="H3465" s="9">
        <v>8</v>
      </c>
      <c r="I3465" s="9"/>
    </row>
    <row r="3466" spans="1:9" x14ac:dyDescent="0.15">
      <c r="A3466" s="8"/>
      <c r="B3466" s="22"/>
      <c r="C3466" s="10">
        <v>2</v>
      </c>
      <c r="D3466" s="22" t="s">
        <v>3083</v>
      </c>
      <c r="E3466" s="9">
        <v>51</v>
      </c>
      <c r="F3466" s="9">
        <v>30</v>
      </c>
      <c r="G3466" s="9">
        <v>7</v>
      </c>
      <c r="H3466" s="9">
        <v>14</v>
      </c>
      <c r="I3466" s="9"/>
    </row>
    <row r="3467" spans="1:9" x14ac:dyDescent="0.15">
      <c r="A3467" s="8"/>
      <c r="B3467" s="22"/>
      <c r="C3467" s="10">
        <v>3</v>
      </c>
      <c r="D3467" s="22" t="s">
        <v>3084</v>
      </c>
      <c r="E3467" s="9">
        <v>179</v>
      </c>
      <c r="F3467" s="9">
        <v>123</v>
      </c>
      <c r="G3467" s="9">
        <v>13</v>
      </c>
      <c r="H3467" s="9">
        <v>43</v>
      </c>
      <c r="I3467" s="9"/>
    </row>
    <row r="3468" spans="1:9" x14ac:dyDescent="0.15">
      <c r="A3468" s="8"/>
      <c r="B3468" s="22"/>
      <c r="C3468" s="10">
        <v>4</v>
      </c>
      <c r="D3468" s="22" t="s">
        <v>3085</v>
      </c>
      <c r="E3468" s="9">
        <v>223</v>
      </c>
      <c r="F3468" s="9">
        <v>158</v>
      </c>
      <c r="G3468" s="9">
        <v>14</v>
      </c>
      <c r="H3468" s="9">
        <v>51</v>
      </c>
      <c r="I3468" s="9"/>
    </row>
    <row r="3469" spans="1:9" x14ac:dyDescent="0.15">
      <c r="A3469" s="8"/>
      <c r="B3469" s="22"/>
      <c r="C3469" s="1423" t="s">
        <v>9748</v>
      </c>
      <c r="D3469" s="1423"/>
      <c r="E3469" s="14">
        <v>467</v>
      </c>
      <c r="F3469" s="14">
        <v>316</v>
      </c>
      <c r="G3469" s="14">
        <v>35</v>
      </c>
      <c r="H3469" s="14">
        <v>116</v>
      </c>
      <c r="I3469" s="14"/>
    </row>
    <row r="3470" spans="1:9" ht="21" x14ac:dyDescent="0.15">
      <c r="A3470" s="8" t="s">
        <v>975</v>
      </c>
      <c r="B3470" s="22" t="s">
        <v>976</v>
      </c>
      <c r="C3470" s="10">
        <v>-9</v>
      </c>
      <c r="D3470" s="22" t="s">
        <v>3381</v>
      </c>
      <c r="E3470" s="9">
        <v>2</v>
      </c>
      <c r="F3470" s="9">
        <v>1</v>
      </c>
      <c r="G3470" s="9">
        <v>1</v>
      </c>
      <c r="H3470" s="9">
        <v>0</v>
      </c>
      <c r="I3470" s="9"/>
    </row>
    <row r="3471" spans="1:9" x14ac:dyDescent="0.15">
      <c r="A3471" s="8"/>
      <c r="B3471" s="22"/>
      <c r="C3471" s="10">
        <v>-8</v>
      </c>
      <c r="D3471" s="22" t="s">
        <v>3382</v>
      </c>
      <c r="E3471" s="9">
        <v>0</v>
      </c>
      <c r="F3471" s="9">
        <v>0</v>
      </c>
      <c r="G3471" s="9">
        <v>0</v>
      </c>
      <c r="H3471" s="9">
        <v>0</v>
      </c>
      <c r="I3471" s="9"/>
    </row>
    <row r="3472" spans="1:9" x14ac:dyDescent="0.15">
      <c r="A3472" s="8"/>
      <c r="B3472" s="22"/>
      <c r="C3472" s="10">
        <v>1</v>
      </c>
      <c r="D3472" s="22" t="s">
        <v>3082</v>
      </c>
      <c r="E3472" s="9">
        <v>21</v>
      </c>
      <c r="F3472" s="9">
        <v>7</v>
      </c>
      <c r="G3472" s="9">
        <v>0</v>
      </c>
      <c r="H3472" s="9">
        <v>14</v>
      </c>
      <c r="I3472" s="9"/>
    </row>
    <row r="3473" spans="1:9" x14ac:dyDescent="0.15">
      <c r="A3473" s="8"/>
      <c r="B3473" s="22"/>
      <c r="C3473" s="10">
        <v>2</v>
      </c>
      <c r="D3473" s="22" t="s">
        <v>3083</v>
      </c>
      <c r="E3473" s="9">
        <v>50</v>
      </c>
      <c r="F3473" s="9">
        <v>21</v>
      </c>
      <c r="G3473" s="9">
        <v>6</v>
      </c>
      <c r="H3473" s="9">
        <v>23</v>
      </c>
      <c r="I3473" s="9"/>
    </row>
    <row r="3474" spans="1:9" x14ac:dyDescent="0.15">
      <c r="A3474" s="8"/>
      <c r="B3474" s="22"/>
      <c r="C3474" s="10">
        <v>3</v>
      </c>
      <c r="D3474" s="22" t="s">
        <v>3084</v>
      </c>
      <c r="E3474" s="9">
        <v>198</v>
      </c>
      <c r="F3474" s="9">
        <v>142</v>
      </c>
      <c r="G3474" s="9">
        <v>13</v>
      </c>
      <c r="H3474" s="9">
        <v>43</v>
      </c>
      <c r="I3474" s="9"/>
    </row>
    <row r="3475" spans="1:9" x14ac:dyDescent="0.15">
      <c r="A3475" s="8"/>
      <c r="B3475" s="22"/>
      <c r="C3475" s="10">
        <v>4</v>
      </c>
      <c r="D3475" s="22" t="s">
        <v>3085</v>
      </c>
      <c r="E3475" s="9">
        <v>196</v>
      </c>
      <c r="F3475" s="9">
        <v>145</v>
      </c>
      <c r="G3475" s="9">
        <v>15</v>
      </c>
      <c r="H3475" s="9">
        <v>36</v>
      </c>
      <c r="I3475" s="9"/>
    </row>
    <row r="3476" spans="1:9" x14ac:dyDescent="0.15">
      <c r="A3476" s="8"/>
      <c r="B3476" s="22"/>
      <c r="C3476" s="1423" t="s">
        <v>9748</v>
      </c>
      <c r="D3476" s="1423"/>
      <c r="E3476" s="14">
        <v>467</v>
      </c>
      <c r="F3476" s="14">
        <v>316</v>
      </c>
      <c r="G3476" s="14">
        <v>35</v>
      </c>
      <c r="H3476" s="14">
        <v>116</v>
      </c>
      <c r="I3476" s="14"/>
    </row>
    <row r="3477" spans="1:9" ht="21" x14ac:dyDescent="0.15">
      <c r="A3477" s="8" t="s">
        <v>977</v>
      </c>
      <c r="B3477" s="22" t="s">
        <v>978</v>
      </c>
      <c r="C3477" s="10">
        <v>-9</v>
      </c>
      <c r="D3477" s="22" t="s">
        <v>3381</v>
      </c>
      <c r="E3477" s="9">
        <v>2</v>
      </c>
      <c r="F3477" s="9">
        <v>1</v>
      </c>
      <c r="G3477" s="9">
        <v>1</v>
      </c>
      <c r="H3477" s="9">
        <v>0</v>
      </c>
      <c r="I3477" s="9"/>
    </row>
    <row r="3478" spans="1:9" x14ac:dyDescent="0.15">
      <c r="A3478" s="8"/>
      <c r="B3478" s="22"/>
      <c r="C3478" s="10">
        <v>-8</v>
      </c>
      <c r="D3478" s="22" t="s">
        <v>3382</v>
      </c>
      <c r="E3478" s="9">
        <v>0</v>
      </c>
      <c r="F3478" s="9">
        <v>0</v>
      </c>
      <c r="G3478" s="9">
        <v>0</v>
      </c>
      <c r="H3478" s="9">
        <v>0</v>
      </c>
      <c r="I3478" s="9"/>
    </row>
    <row r="3479" spans="1:9" x14ac:dyDescent="0.15">
      <c r="A3479" s="8"/>
      <c r="B3479" s="22"/>
      <c r="C3479" s="10">
        <v>1</v>
      </c>
      <c r="D3479" s="22" t="s">
        <v>3082</v>
      </c>
      <c r="E3479" s="9">
        <v>20</v>
      </c>
      <c r="F3479" s="9">
        <v>2</v>
      </c>
      <c r="G3479" s="9">
        <v>0</v>
      </c>
      <c r="H3479" s="9">
        <v>18</v>
      </c>
      <c r="I3479" s="9"/>
    </row>
    <row r="3480" spans="1:9" x14ac:dyDescent="0.15">
      <c r="A3480" s="8"/>
      <c r="B3480" s="22"/>
      <c r="C3480" s="10">
        <v>2</v>
      </c>
      <c r="D3480" s="22" t="s">
        <v>3083</v>
      </c>
      <c r="E3480" s="9">
        <v>60</v>
      </c>
      <c r="F3480" s="9">
        <v>36</v>
      </c>
      <c r="G3480" s="9">
        <v>4</v>
      </c>
      <c r="H3480" s="9">
        <v>20</v>
      </c>
      <c r="I3480" s="9"/>
    </row>
    <row r="3481" spans="1:9" x14ac:dyDescent="0.15">
      <c r="A3481" s="8"/>
      <c r="B3481" s="22"/>
      <c r="C3481" s="10">
        <v>3</v>
      </c>
      <c r="D3481" s="22" t="s">
        <v>3084</v>
      </c>
      <c r="E3481" s="9">
        <v>224</v>
      </c>
      <c r="F3481" s="9">
        <v>161</v>
      </c>
      <c r="G3481" s="9">
        <v>19</v>
      </c>
      <c r="H3481" s="9">
        <v>44</v>
      </c>
      <c r="I3481" s="9"/>
    </row>
    <row r="3482" spans="1:9" x14ac:dyDescent="0.15">
      <c r="A3482" s="8"/>
      <c r="B3482" s="22"/>
      <c r="C3482" s="10">
        <v>4</v>
      </c>
      <c r="D3482" s="22" t="s">
        <v>3085</v>
      </c>
      <c r="E3482" s="9">
        <v>161</v>
      </c>
      <c r="F3482" s="9">
        <v>116</v>
      </c>
      <c r="G3482" s="9">
        <v>11</v>
      </c>
      <c r="H3482" s="9">
        <v>34</v>
      </c>
      <c r="I3482" s="9"/>
    </row>
    <row r="3483" spans="1:9" x14ac:dyDescent="0.15">
      <c r="A3483" s="8"/>
      <c r="B3483" s="22"/>
      <c r="C3483" s="1423" t="s">
        <v>9748</v>
      </c>
      <c r="D3483" s="1423"/>
      <c r="E3483" s="14">
        <v>467</v>
      </c>
      <c r="F3483" s="14">
        <v>316</v>
      </c>
      <c r="G3483" s="14">
        <v>35</v>
      </c>
      <c r="H3483" s="14">
        <v>116</v>
      </c>
      <c r="I3483" s="14"/>
    </row>
    <row r="3484" spans="1:9" ht="21" x14ac:dyDescent="0.15">
      <c r="A3484" s="8" t="s">
        <v>979</v>
      </c>
      <c r="B3484" s="22" t="s">
        <v>980</v>
      </c>
      <c r="C3484" s="10">
        <v>-9</v>
      </c>
      <c r="D3484" s="22" t="s">
        <v>3381</v>
      </c>
      <c r="E3484" s="9">
        <v>2</v>
      </c>
      <c r="F3484" s="9">
        <v>1</v>
      </c>
      <c r="G3484" s="9">
        <v>1</v>
      </c>
      <c r="H3484" s="9">
        <v>0</v>
      </c>
      <c r="I3484" s="9"/>
    </row>
    <row r="3485" spans="1:9" x14ac:dyDescent="0.15">
      <c r="A3485" s="8"/>
      <c r="B3485" s="22"/>
      <c r="C3485" s="10">
        <v>-8</v>
      </c>
      <c r="D3485" s="22" t="s">
        <v>3382</v>
      </c>
      <c r="E3485" s="9">
        <v>0</v>
      </c>
      <c r="F3485" s="9">
        <v>0</v>
      </c>
      <c r="G3485" s="9">
        <v>0</v>
      </c>
      <c r="H3485" s="9">
        <v>0</v>
      </c>
      <c r="I3485" s="9"/>
    </row>
    <row r="3486" spans="1:9" x14ac:dyDescent="0.15">
      <c r="A3486" s="8"/>
      <c r="B3486" s="22"/>
      <c r="C3486" s="10">
        <v>1</v>
      </c>
      <c r="D3486" s="22" t="s">
        <v>3082</v>
      </c>
      <c r="E3486" s="9">
        <v>13</v>
      </c>
      <c r="F3486" s="9">
        <v>8</v>
      </c>
      <c r="G3486" s="9">
        <v>0</v>
      </c>
      <c r="H3486" s="9">
        <v>5</v>
      </c>
      <c r="I3486" s="9"/>
    </row>
    <row r="3487" spans="1:9" x14ac:dyDescent="0.15">
      <c r="A3487" s="8"/>
      <c r="B3487" s="22"/>
      <c r="C3487" s="10">
        <v>2</v>
      </c>
      <c r="D3487" s="22" t="s">
        <v>3083</v>
      </c>
      <c r="E3487" s="9">
        <v>50</v>
      </c>
      <c r="F3487" s="9">
        <v>29</v>
      </c>
      <c r="G3487" s="9">
        <v>3</v>
      </c>
      <c r="H3487" s="9">
        <v>18</v>
      </c>
      <c r="I3487" s="9"/>
    </row>
    <row r="3488" spans="1:9" x14ac:dyDescent="0.15">
      <c r="A3488" s="8"/>
      <c r="B3488" s="22"/>
      <c r="C3488" s="10">
        <v>3</v>
      </c>
      <c r="D3488" s="22" t="s">
        <v>3084</v>
      </c>
      <c r="E3488" s="9">
        <v>231</v>
      </c>
      <c r="F3488" s="9">
        <v>162</v>
      </c>
      <c r="G3488" s="9">
        <v>17</v>
      </c>
      <c r="H3488" s="9">
        <v>52</v>
      </c>
      <c r="I3488" s="9"/>
    </row>
    <row r="3489" spans="1:9" x14ac:dyDescent="0.15">
      <c r="A3489" s="8"/>
      <c r="B3489" s="22"/>
      <c r="C3489" s="10">
        <v>4</v>
      </c>
      <c r="D3489" s="22" t="s">
        <v>3085</v>
      </c>
      <c r="E3489" s="9">
        <v>171</v>
      </c>
      <c r="F3489" s="9">
        <v>116</v>
      </c>
      <c r="G3489" s="9">
        <v>14</v>
      </c>
      <c r="H3489" s="9">
        <v>41</v>
      </c>
      <c r="I3489" s="9"/>
    </row>
    <row r="3490" spans="1:9" x14ac:dyDescent="0.15">
      <c r="A3490" s="8"/>
      <c r="B3490" s="22"/>
      <c r="C3490" s="1423" t="s">
        <v>9748</v>
      </c>
      <c r="D3490" s="1423"/>
      <c r="E3490" s="14">
        <v>467</v>
      </c>
      <c r="F3490" s="14">
        <v>316</v>
      </c>
      <c r="G3490" s="14">
        <v>35</v>
      </c>
      <c r="H3490" s="14">
        <v>116</v>
      </c>
      <c r="I3490" s="14"/>
    </row>
    <row r="3491" spans="1:9" ht="21" x14ac:dyDescent="0.15">
      <c r="A3491" s="8" t="s">
        <v>981</v>
      </c>
      <c r="B3491" s="22" t="s">
        <v>4943</v>
      </c>
      <c r="C3491" s="10">
        <v>-9</v>
      </c>
      <c r="D3491" s="22" t="s">
        <v>3381</v>
      </c>
      <c r="E3491" s="9">
        <v>2</v>
      </c>
      <c r="F3491" s="9">
        <v>1</v>
      </c>
      <c r="G3491" s="9">
        <v>1</v>
      </c>
      <c r="H3491" s="9">
        <v>0</v>
      </c>
      <c r="I3491" s="9"/>
    </row>
    <row r="3492" spans="1:9" x14ac:dyDescent="0.15">
      <c r="A3492" s="8"/>
      <c r="B3492" s="22"/>
      <c r="C3492" s="10">
        <v>-8</v>
      </c>
      <c r="D3492" s="22" t="s">
        <v>3382</v>
      </c>
      <c r="E3492" s="9">
        <v>0</v>
      </c>
      <c r="F3492" s="9">
        <v>0</v>
      </c>
      <c r="G3492" s="9">
        <v>0</v>
      </c>
      <c r="H3492" s="9">
        <v>0</v>
      </c>
      <c r="I3492" s="9"/>
    </row>
    <row r="3493" spans="1:9" x14ac:dyDescent="0.15">
      <c r="A3493" s="8"/>
      <c r="B3493" s="22"/>
      <c r="C3493" s="10">
        <v>1</v>
      </c>
      <c r="D3493" s="22" t="s">
        <v>3082</v>
      </c>
      <c r="E3493" s="9">
        <v>11</v>
      </c>
      <c r="F3493" s="9">
        <v>6</v>
      </c>
      <c r="G3493" s="9">
        <v>0</v>
      </c>
      <c r="H3493" s="9">
        <v>5</v>
      </c>
      <c r="I3493" s="9"/>
    </row>
    <row r="3494" spans="1:9" x14ac:dyDescent="0.15">
      <c r="A3494" s="8"/>
      <c r="B3494" s="22"/>
      <c r="C3494" s="10">
        <v>2</v>
      </c>
      <c r="D3494" s="22" t="s">
        <v>3083</v>
      </c>
      <c r="E3494" s="9">
        <v>65</v>
      </c>
      <c r="F3494" s="9">
        <v>38</v>
      </c>
      <c r="G3494" s="9">
        <v>5</v>
      </c>
      <c r="H3494" s="9">
        <v>22</v>
      </c>
      <c r="I3494" s="9"/>
    </row>
    <row r="3495" spans="1:9" x14ac:dyDescent="0.15">
      <c r="A3495" s="8"/>
      <c r="B3495" s="22"/>
      <c r="C3495" s="10">
        <v>3</v>
      </c>
      <c r="D3495" s="22" t="s">
        <v>3084</v>
      </c>
      <c r="E3495" s="9">
        <v>230</v>
      </c>
      <c r="F3495" s="9">
        <v>160</v>
      </c>
      <c r="G3495" s="9">
        <v>15</v>
      </c>
      <c r="H3495" s="9">
        <v>55</v>
      </c>
      <c r="I3495" s="9"/>
    </row>
    <row r="3496" spans="1:9" x14ac:dyDescent="0.15">
      <c r="A3496" s="8"/>
      <c r="B3496" s="22"/>
      <c r="C3496" s="10">
        <v>4</v>
      </c>
      <c r="D3496" s="22" t="s">
        <v>3085</v>
      </c>
      <c r="E3496" s="9">
        <v>159</v>
      </c>
      <c r="F3496" s="9">
        <v>111</v>
      </c>
      <c r="G3496" s="9">
        <v>14</v>
      </c>
      <c r="H3496" s="9">
        <v>34</v>
      </c>
      <c r="I3496" s="9"/>
    </row>
    <row r="3497" spans="1:9" x14ac:dyDescent="0.15">
      <c r="A3497" s="8"/>
      <c r="B3497" s="22"/>
      <c r="C3497" s="1423" t="s">
        <v>9748</v>
      </c>
      <c r="D3497" s="1423"/>
      <c r="E3497" s="14">
        <v>467</v>
      </c>
      <c r="F3497" s="14">
        <v>316</v>
      </c>
      <c r="G3497" s="14">
        <v>35</v>
      </c>
      <c r="H3497" s="14">
        <v>116</v>
      </c>
      <c r="I3497" s="14"/>
    </row>
    <row r="3498" spans="1:9" x14ac:dyDescent="0.15">
      <c r="A3498" s="8" t="s">
        <v>6870</v>
      </c>
      <c r="B3498" s="22" t="s">
        <v>6871</v>
      </c>
      <c r="C3498" s="10">
        <v>-9</v>
      </c>
      <c r="D3498" s="22" t="s">
        <v>3381</v>
      </c>
      <c r="E3498" s="9">
        <v>1</v>
      </c>
      <c r="F3498" s="9">
        <v>0</v>
      </c>
      <c r="G3498" s="9">
        <v>1</v>
      </c>
      <c r="H3498" s="9">
        <v>0</v>
      </c>
      <c r="I3498" s="9"/>
    </row>
    <row r="3499" spans="1:9" x14ac:dyDescent="0.15">
      <c r="A3499" s="8"/>
      <c r="B3499" s="22"/>
      <c r="C3499" s="10">
        <v>-8</v>
      </c>
      <c r="D3499" s="22" t="s">
        <v>3382</v>
      </c>
      <c r="E3499" s="9">
        <v>0</v>
      </c>
      <c r="F3499" s="9">
        <v>0</v>
      </c>
      <c r="G3499" s="9">
        <v>0</v>
      </c>
      <c r="H3499" s="9">
        <v>0</v>
      </c>
      <c r="I3499" s="9"/>
    </row>
    <row r="3500" spans="1:9" x14ac:dyDescent="0.15">
      <c r="A3500" s="8"/>
      <c r="B3500" s="22"/>
      <c r="C3500" s="10">
        <v>1</v>
      </c>
      <c r="D3500" s="22" t="s">
        <v>3383</v>
      </c>
      <c r="E3500" s="9">
        <v>118</v>
      </c>
      <c r="F3500" s="9">
        <v>82</v>
      </c>
      <c r="G3500" s="9">
        <v>14</v>
      </c>
      <c r="H3500" s="9">
        <v>22</v>
      </c>
      <c r="I3500" s="9"/>
    </row>
    <row r="3501" spans="1:9" x14ac:dyDescent="0.15">
      <c r="A3501" s="8"/>
      <c r="B3501" s="22"/>
      <c r="C3501" s="10">
        <v>2</v>
      </c>
      <c r="D3501" s="22" t="s">
        <v>3384</v>
      </c>
      <c r="E3501" s="9">
        <v>348</v>
      </c>
      <c r="F3501" s="9">
        <v>234</v>
      </c>
      <c r="G3501" s="9">
        <v>20</v>
      </c>
      <c r="H3501" s="9">
        <v>94</v>
      </c>
      <c r="I3501" s="9"/>
    </row>
    <row r="3502" spans="1:9" x14ac:dyDescent="0.15">
      <c r="A3502" s="8"/>
      <c r="B3502" s="22"/>
      <c r="C3502" s="1423" t="s">
        <v>9748</v>
      </c>
      <c r="D3502" s="1423"/>
      <c r="E3502" s="14">
        <v>467</v>
      </c>
      <c r="F3502" s="14">
        <v>316</v>
      </c>
      <c r="G3502" s="14">
        <v>35</v>
      </c>
      <c r="H3502" s="14">
        <v>116</v>
      </c>
      <c r="I3502" s="14"/>
    </row>
    <row r="3503" spans="1:9" x14ac:dyDescent="0.15">
      <c r="A3503" s="8" t="s">
        <v>4944</v>
      </c>
      <c r="B3503" s="22" t="s">
        <v>4945</v>
      </c>
      <c r="C3503" s="10">
        <v>-9</v>
      </c>
      <c r="D3503" s="22" t="s">
        <v>3381</v>
      </c>
      <c r="E3503" s="9">
        <v>1</v>
      </c>
      <c r="F3503" s="9">
        <v>0</v>
      </c>
      <c r="G3503" s="9">
        <v>1</v>
      </c>
      <c r="H3503" s="9">
        <v>0</v>
      </c>
      <c r="I3503" s="9"/>
    </row>
    <row r="3504" spans="1:9" x14ac:dyDescent="0.15">
      <c r="A3504" s="8"/>
      <c r="B3504" s="22"/>
      <c r="C3504" s="10">
        <v>-8</v>
      </c>
      <c r="D3504" s="22" t="s">
        <v>3382</v>
      </c>
      <c r="E3504" s="9">
        <v>0</v>
      </c>
      <c r="F3504" s="9">
        <v>0</v>
      </c>
      <c r="G3504" s="9">
        <v>0</v>
      </c>
      <c r="H3504" s="9">
        <v>0</v>
      </c>
      <c r="I3504" s="9"/>
    </row>
    <row r="3505" spans="1:9" x14ac:dyDescent="0.15">
      <c r="A3505" s="8"/>
      <c r="B3505" s="22"/>
      <c r="C3505" s="10">
        <v>1</v>
      </c>
      <c r="D3505" s="22" t="s">
        <v>3097</v>
      </c>
      <c r="E3505" s="9">
        <v>296</v>
      </c>
      <c r="F3505" s="9">
        <v>226</v>
      </c>
      <c r="G3505" s="9">
        <v>18</v>
      </c>
      <c r="H3505" s="9">
        <v>52</v>
      </c>
      <c r="I3505" s="9"/>
    </row>
    <row r="3506" spans="1:9" x14ac:dyDescent="0.15">
      <c r="A3506" s="8"/>
      <c r="B3506" s="22"/>
      <c r="C3506" s="10">
        <v>2</v>
      </c>
      <c r="D3506" s="22" t="s">
        <v>3420</v>
      </c>
      <c r="E3506" s="9">
        <v>170</v>
      </c>
      <c r="F3506" s="9">
        <v>90</v>
      </c>
      <c r="G3506" s="9">
        <v>16</v>
      </c>
      <c r="H3506" s="9">
        <v>64</v>
      </c>
      <c r="I3506" s="9"/>
    </row>
    <row r="3507" spans="1:9" x14ac:dyDescent="0.15">
      <c r="A3507" s="8"/>
      <c r="B3507" s="22"/>
      <c r="C3507" s="1423" t="s">
        <v>9748</v>
      </c>
      <c r="D3507" s="1423"/>
      <c r="E3507" s="14">
        <v>467</v>
      </c>
      <c r="F3507" s="14">
        <v>316</v>
      </c>
      <c r="G3507" s="14">
        <v>35</v>
      </c>
      <c r="H3507" s="14">
        <v>116</v>
      </c>
      <c r="I3507" s="14"/>
    </row>
    <row r="3508" spans="1:9" x14ac:dyDescent="0.15">
      <c r="A3508" s="8" t="s">
        <v>4946</v>
      </c>
      <c r="B3508" s="22" t="s">
        <v>4947</v>
      </c>
      <c r="C3508" s="10">
        <v>-9</v>
      </c>
      <c r="D3508" s="22" t="s">
        <v>3381</v>
      </c>
      <c r="E3508" s="9">
        <v>1</v>
      </c>
      <c r="F3508" s="9">
        <v>0</v>
      </c>
      <c r="G3508" s="9">
        <v>1</v>
      </c>
      <c r="H3508" s="9">
        <v>0</v>
      </c>
      <c r="I3508" s="9"/>
    </row>
    <row r="3509" spans="1:9" x14ac:dyDescent="0.15">
      <c r="A3509" s="8"/>
      <c r="B3509" s="22"/>
      <c r="C3509" s="10">
        <v>-8</v>
      </c>
      <c r="D3509" s="22" t="s">
        <v>3382</v>
      </c>
      <c r="E3509" s="9">
        <v>0</v>
      </c>
      <c r="F3509" s="9">
        <v>0</v>
      </c>
      <c r="G3509" s="9">
        <v>0</v>
      </c>
      <c r="H3509" s="9">
        <v>0</v>
      </c>
      <c r="I3509" s="9"/>
    </row>
    <row r="3510" spans="1:9" x14ac:dyDescent="0.15">
      <c r="A3510" s="8"/>
      <c r="B3510" s="22"/>
      <c r="C3510" s="10">
        <v>1</v>
      </c>
      <c r="D3510" s="22" t="s">
        <v>3098</v>
      </c>
      <c r="E3510" s="9">
        <v>290</v>
      </c>
      <c r="F3510" s="9">
        <v>222</v>
      </c>
      <c r="G3510" s="9">
        <v>17</v>
      </c>
      <c r="H3510" s="9">
        <v>51</v>
      </c>
      <c r="I3510" s="9"/>
    </row>
    <row r="3511" spans="1:9" x14ac:dyDescent="0.15">
      <c r="A3511" s="8"/>
      <c r="B3511" s="22"/>
      <c r="C3511" s="10">
        <v>2</v>
      </c>
      <c r="D3511" s="22" t="s">
        <v>3099</v>
      </c>
      <c r="E3511" s="9">
        <v>6</v>
      </c>
      <c r="F3511" s="9">
        <v>4</v>
      </c>
      <c r="G3511" s="9">
        <v>1</v>
      </c>
      <c r="H3511" s="9">
        <v>1</v>
      </c>
      <c r="I3511" s="9"/>
    </row>
    <row r="3512" spans="1:9" x14ac:dyDescent="0.15">
      <c r="A3512" s="8"/>
      <c r="B3512" s="22"/>
      <c r="C3512" s="1423" t="s">
        <v>9748</v>
      </c>
      <c r="D3512" s="1423"/>
      <c r="E3512" s="14">
        <v>297</v>
      </c>
      <c r="F3512" s="14">
        <v>226</v>
      </c>
      <c r="G3512" s="14">
        <v>19</v>
      </c>
      <c r="H3512" s="14">
        <v>52</v>
      </c>
      <c r="I3512" s="14"/>
    </row>
    <row r="3513" spans="1:9" x14ac:dyDescent="0.15">
      <c r="A3513" s="8" t="s">
        <v>4948</v>
      </c>
      <c r="B3513" s="22" t="s">
        <v>4949</v>
      </c>
      <c r="C3513" s="10">
        <v>-9</v>
      </c>
      <c r="D3513" s="22" t="s">
        <v>3381</v>
      </c>
      <c r="E3513" s="9">
        <v>2</v>
      </c>
      <c r="F3513" s="9">
        <v>1</v>
      </c>
      <c r="G3513" s="9">
        <v>1</v>
      </c>
      <c r="H3513" s="9">
        <v>0</v>
      </c>
      <c r="I3513" s="9"/>
    </row>
    <row r="3514" spans="1:9" x14ac:dyDescent="0.15">
      <c r="A3514" s="8"/>
      <c r="B3514" s="22"/>
      <c r="C3514" s="10">
        <v>-8</v>
      </c>
      <c r="D3514" s="22" t="s">
        <v>3382</v>
      </c>
      <c r="E3514" s="9">
        <v>0</v>
      </c>
      <c r="F3514" s="9">
        <v>0</v>
      </c>
      <c r="G3514" s="9">
        <v>0</v>
      </c>
      <c r="H3514" s="9">
        <v>0</v>
      </c>
      <c r="I3514" s="9"/>
    </row>
    <row r="3515" spans="1:9" x14ac:dyDescent="0.15">
      <c r="A3515" s="8"/>
      <c r="B3515" s="22"/>
      <c r="C3515" s="10">
        <v>1</v>
      </c>
      <c r="D3515" s="22" t="s">
        <v>3097</v>
      </c>
      <c r="E3515" s="9">
        <v>82</v>
      </c>
      <c r="F3515" s="9">
        <v>49</v>
      </c>
      <c r="G3515" s="9">
        <v>9</v>
      </c>
      <c r="H3515" s="9">
        <v>24</v>
      </c>
      <c r="I3515" s="9"/>
    </row>
    <row r="3516" spans="1:9" x14ac:dyDescent="0.15">
      <c r="A3516" s="8"/>
      <c r="B3516" s="22"/>
      <c r="C3516" s="10">
        <v>2</v>
      </c>
      <c r="D3516" s="22" t="s">
        <v>3420</v>
      </c>
      <c r="E3516" s="9">
        <v>383</v>
      </c>
      <c r="F3516" s="9">
        <v>266</v>
      </c>
      <c r="G3516" s="9">
        <v>25</v>
      </c>
      <c r="H3516" s="9">
        <v>92</v>
      </c>
      <c r="I3516" s="9"/>
    </row>
    <row r="3517" spans="1:9" x14ac:dyDescent="0.15">
      <c r="A3517" s="8"/>
      <c r="B3517" s="22"/>
      <c r="C3517" s="1423" t="s">
        <v>9748</v>
      </c>
      <c r="D3517" s="1423"/>
      <c r="E3517" s="14">
        <v>467</v>
      </c>
      <c r="F3517" s="14">
        <v>316</v>
      </c>
      <c r="G3517" s="14">
        <v>35</v>
      </c>
      <c r="H3517" s="14">
        <v>116</v>
      </c>
      <c r="I3517" s="14"/>
    </row>
    <row r="3518" spans="1:9" x14ac:dyDescent="0.15">
      <c r="A3518" s="8" t="s">
        <v>4950</v>
      </c>
      <c r="B3518" s="22" t="s">
        <v>4951</v>
      </c>
      <c r="C3518" s="10">
        <v>-9</v>
      </c>
      <c r="D3518" s="22" t="s">
        <v>3381</v>
      </c>
      <c r="E3518" s="9">
        <v>2</v>
      </c>
      <c r="F3518" s="9">
        <v>1</v>
      </c>
      <c r="G3518" s="9">
        <v>1</v>
      </c>
      <c r="H3518" s="9">
        <v>0</v>
      </c>
      <c r="I3518" s="9"/>
    </row>
    <row r="3519" spans="1:9" x14ac:dyDescent="0.15">
      <c r="A3519" s="8"/>
      <c r="B3519" s="22"/>
      <c r="C3519" s="10">
        <v>-8</v>
      </c>
      <c r="D3519" s="22" t="s">
        <v>3382</v>
      </c>
      <c r="E3519" s="9">
        <v>0</v>
      </c>
      <c r="F3519" s="9">
        <v>0</v>
      </c>
      <c r="G3519" s="9">
        <v>0</v>
      </c>
      <c r="H3519" s="9">
        <v>0</v>
      </c>
      <c r="I3519" s="9"/>
    </row>
    <row r="3520" spans="1:9" x14ac:dyDescent="0.15">
      <c r="A3520" s="8"/>
      <c r="B3520" s="22"/>
      <c r="C3520" s="10">
        <v>1</v>
      </c>
      <c r="D3520" s="22" t="s">
        <v>3098</v>
      </c>
      <c r="E3520" s="9">
        <v>71</v>
      </c>
      <c r="F3520" s="9">
        <v>42</v>
      </c>
      <c r="G3520" s="9">
        <v>7</v>
      </c>
      <c r="H3520" s="9">
        <v>22</v>
      </c>
      <c r="I3520" s="9"/>
    </row>
    <row r="3521" spans="1:9" x14ac:dyDescent="0.15">
      <c r="A3521" s="8"/>
      <c r="B3521" s="22"/>
      <c r="C3521" s="10">
        <v>2</v>
      </c>
      <c r="D3521" s="22" t="s">
        <v>3099</v>
      </c>
      <c r="E3521" s="9">
        <v>11</v>
      </c>
      <c r="F3521" s="9">
        <v>7</v>
      </c>
      <c r="G3521" s="9">
        <v>2</v>
      </c>
      <c r="H3521" s="9">
        <v>2</v>
      </c>
      <c r="I3521" s="9"/>
    </row>
    <row r="3522" spans="1:9" x14ac:dyDescent="0.15">
      <c r="A3522" s="8"/>
      <c r="B3522" s="22"/>
      <c r="C3522" s="1423" t="s">
        <v>9748</v>
      </c>
      <c r="D3522" s="1423"/>
      <c r="E3522" s="14">
        <v>84</v>
      </c>
      <c r="F3522" s="14">
        <v>50</v>
      </c>
      <c r="G3522" s="14">
        <v>10</v>
      </c>
      <c r="H3522" s="14">
        <v>24</v>
      </c>
      <c r="I3522" s="14"/>
    </row>
    <row r="3523" spans="1:9" x14ac:dyDescent="0.15">
      <c r="A3523" s="8" t="s">
        <v>4952</v>
      </c>
      <c r="B3523" s="22" t="s">
        <v>4953</v>
      </c>
      <c r="C3523" s="10">
        <v>-9</v>
      </c>
      <c r="D3523" s="22" t="s">
        <v>3381</v>
      </c>
      <c r="E3523" s="9">
        <v>2</v>
      </c>
      <c r="F3523" s="9">
        <v>1</v>
      </c>
      <c r="G3523" s="9">
        <v>1</v>
      </c>
      <c r="H3523" s="9">
        <v>0</v>
      </c>
      <c r="I3523" s="9"/>
    </row>
    <row r="3524" spans="1:9" x14ac:dyDescent="0.15">
      <c r="A3524" s="8"/>
      <c r="B3524" s="22"/>
      <c r="C3524" s="10">
        <v>-8</v>
      </c>
      <c r="D3524" s="22" t="s">
        <v>3382</v>
      </c>
      <c r="E3524" s="9">
        <v>0</v>
      </c>
      <c r="F3524" s="9">
        <v>0</v>
      </c>
      <c r="G3524" s="9">
        <v>0</v>
      </c>
      <c r="H3524" s="9">
        <v>0</v>
      </c>
      <c r="I3524" s="9"/>
    </row>
    <row r="3525" spans="1:9" x14ac:dyDescent="0.15">
      <c r="A3525" s="8"/>
      <c r="B3525" s="22"/>
      <c r="C3525" s="10">
        <v>1</v>
      </c>
      <c r="D3525" s="22" t="s">
        <v>3097</v>
      </c>
      <c r="E3525" s="9">
        <v>24</v>
      </c>
      <c r="F3525" s="9">
        <v>13</v>
      </c>
      <c r="G3525" s="9">
        <v>4</v>
      </c>
      <c r="H3525" s="9">
        <v>7</v>
      </c>
      <c r="I3525" s="9"/>
    </row>
    <row r="3526" spans="1:9" x14ac:dyDescent="0.15">
      <c r="A3526" s="8"/>
      <c r="B3526" s="22"/>
      <c r="C3526" s="10">
        <v>2</v>
      </c>
      <c r="D3526" s="22" t="s">
        <v>3420</v>
      </c>
      <c r="E3526" s="9">
        <v>441</v>
      </c>
      <c r="F3526" s="9">
        <v>302</v>
      </c>
      <c r="G3526" s="9">
        <v>30</v>
      </c>
      <c r="H3526" s="9">
        <v>109</v>
      </c>
      <c r="I3526" s="9"/>
    </row>
    <row r="3527" spans="1:9" x14ac:dyDescent="0.15">
      <c r="A3527" s="8"/>
      <c r="B3527" s="22"/>
      <c r="C3527" s="1423" t="s">
        <v>9748</v>
      </c>
      <c r="D3527" s="1423"/>
      <c r="E3527" s="14">
        <v>467</v>
      </c>
      <c r="F3527" s="14">
        <v>316</v>
      </c>
      <c r="G3527" s="14">
        <v>35</v>
      </c>
      <c r="H3527" s="14">
        <v>116</v>
      </c>
      <c r="I3527" s="14"/>
    </row>
    <row r="3528" spans="1:9" x14ac:dyDescent="0.15">
      <c r="A3528" s="8" t="s">
        <v>4954</v>
      </c>
      <c r="B3528" s="22" t="s">
        <v>4955</v>
      </c>
      <c r="C3528" s="10">
        <v>-9</v>
      </c>
      <c r="D3528" s="22" t="s">
        <v>3381</v>
      </c>
      <c r="E3528" s="9">
        <v>2</v>
      </c>
      <c r="F3528" s="9">
        <v>1</v>
      </c>
      <c r="G3528" s="9">
        <v>1</v>
      </c>
      <c r="H3528" s="9">
        <v>0</v>
      </c>
      <c r="I3528" s="9"/>
    </row>
    <row r="3529" spans="1:9" x14ac:dyDescent="0.15">
      <c r="A3529" s="8"/>
      <c r="B3529" s="22"/>
      <c r="C3529" s="10">
        <v>-8</v>
      </c>
      <c r="D3529" s="22" t="s">
        <v>3382</v>
      </c>
      <c r="E3529" s="9">
        <v>0</v>
      </c>
      <c r="F3529" s="9">
        <v>0</v>
      </c>
      <c r="G3529" s="9">
        <v>0</v>
      </c>
      <c r="H3529" s="9">
        <v>0</v>
      </c>
      <c r="I3529" s="9"/>
    </row>
    <row r="3530" spans="1:9" x14ac:dyDescent="0.15">
      <c r="A3530" s="8"/>
      <c r="B3530" s="22"/>
      <c r="C3530" s="10">
        <v>1</v>
      </c>
      <c r="D3530" s="22" t="s">
        <v>3098</v>
      </c>
      <c r="E3530" s="9">
        <v>17</v>
      </c>
      <c r="F3530" s="9">
        <v>9</v>
      </c>
      <c r="G3530" s="9">
        <v>2</v>
      </c>
      <c r="H3530" s="9">
        <v>6</v>
      </c>
      <c r="I3530" s="9"/>
    </row>
    <row r="3531" spans="1:9" x14ac:dyDescent="0.15">
      <c r="A3531" s="8"/>
      <c r="B3531" s="22"/>
      <c r="C3531" s="10">
        <v>2</v>
      </c>
      <c r="D3531" s="22" t="s">
        <v>3099</v>
      </c>
      <c r="E3531" s="9">
        <v>7</v>
      </c>
      <c r="F3531" s="9">
        <v>4</v>
      </c>
      <c r="G3531" s="9">
        <v>2</v>
      </c>
      <c r="H3531" s="9">
        <v>1</v>
      </c>
      <c r="I3531" s="9"/>
    </row>
    <row r="3532" spans="1:9" x14ac:dyDescent="0.15">
      <c r="A3532" s="8"/>
      <c r="B3532" s="22"/>
      <c r="C3532" s="1423" t="s">
        <v>9748</v>
      </c>
      <c r="D3532" s="1423"/>
      <c r="E3532" s="14">
        <v>26</v>
      </c>
      <c r="F3532" s="14">
        <v>14</v>
      </c>
      <c r="G3532" s="14">
        <v>5</v>
      </c>
      <c r="H3532" s="14">
        <v>7</v>
      </c>
      <c r="I3532" s="14"/>
    </row>
    <row r="3533" spans="1:9" x14ac:dyDescent="0.15">
      <c r="A3533" s="8" t="s">
        <v>4956</v>
      </c>
      <c r="B3533" s="22" t="s">
        <v>4957</v>
      </c>
      <c r="C3533" s="10">
        <v>-9</v>
      </c>
      <c r="D3533" s="22" t="s">
        <v>3381</v>
      </c>
      <c r="E3533" s="9">
        <v>2</v>
      </c>
      <c r="F3533" s="9">
        <v>1</v>
      </c>
      <c r="G3533" s="9">
        <v>1</v>
      </c>
      <c r="H3533" s="9">
        <v>0</v>
      </c>
      <c r="I3533" s="9"/>
    </row>
    <row r="3534" spans="1:9" x14ac:dyDescent="0.15">
      <c r="A3534" s="8"/>
      <c r="B3534" s="22"/>
      <c r="C3534" s="10">
        <v>-8</v>
      </c>
      <c r="D3534" s="22" t="s">
        <v>3382</v>
      </c>
      <c r="E3534" s="9">
        <v>0</v>
      </c>
      <c r="F3534" s="9">
        <v>0</v>
      </c>
      <c r="G3534" s="9">
        <v>0</v>
      </c>
      <c r="H3534" s="9">
        <v>0</v>
      </c>
      <c r="I3534" s="9"/>
    </row>
    <row r="3535" spans="1:9" x14ac:dyDescent="0.15">
      <c r="A3535" s="8"/>
      <c r="B3535" s="22"/>
      <c r="C3535" s="10">
        <v>1</v>
      </c>
      <c r="D3535" s="22" t="s">
        <v>3097</v>
      </c>
      <c r="E3535" s="9">
        <v>25</v>
      </c>
      <c r="F3535" s="9">
        <v>7</v>
      </c>
      <c r="G3535" s="9">
        <v>8</v>
      </c>
      <c r="H3535" s="9">
        <v>10</v>
      </c>
      <c r="I3535" s="9"/>
    </row>
    <row r="3536" spans="1:9" x14ac:dyDescent="0.15">
      <c r="A3536" s="8"/>
      <c r="B3536" s="22"/>
      <c r="C3536" s="10">
        <v>2</v>
      </c>
      <c r="D3536" s="22" t="s">
        <v>3420</v>
      </c>
      <c r="E3536" s="9">
        <v>440</v>
      </c>
      <c r="F3536" s="9">
        <v>308</v>
      </c>
      <c r="G3536" s="9">
        <v>26</v>
      </c>
      <c r="H3536" s="9">
        <v>106</v>
      </c>
      <c r="I3536" s="9"/>
    </row>
    <row r="3537" spans="1:9" x14ac:dyDescent="0.15">
      <c r="A3537" s="8"/>
      <c r="B3537" s="22"/>
      <c r="C3537" s="1423" t="s">
        <v>9748</v>
      </c>
      <c r="D3537" s="1423"/>
      <c r="E3537" s="14">
        <v>467</v>
      </c>
      <c r="F3537" s="14">
        <v>316</v>
      </c>
      <c r="G3537" s="14">
        <v>35</v>
      </c>
      <c r="H3537" s="14">
        <v>116</v>
      </c>
      <c r="I3537" s="14"/>
    </row>
    <row r="3538" spans="1:9" x14ac:dyDescent="0.15">
      <c r="A3538" s="8" t="s">
        <v>4958</v>
      </c>
      <c r="B3538" s="22" t="s">
        <v>4959</v>
      </c>
      <c r="C3538" s="10">
        <v>-9</v>
      </c>
      <c r="D3538" s="22" t="s">
        <v>3381</v>
      </c>
      <c r="E3538" s="9">
        <v>2</v>
      </c>
      <c r="F3538" s="9">
        <v>1</v>
      </c>
      <c r="G3538" s="9">
        <v>1</v>
      </c>
      <c r="H3538" s="9">
        <v>0</v>
      </c>
      <c r="I3538" s="9"/>
    </row>
    <row r="3539" spans="1:9" x14ac:dyDescent="0.15">
      <c r="A3539" s="8"/>
      <c r="B3539" s="22"/>
      <c r="C3539" s="10">
        <v>-8</v>
      </c>
      <c r="D3539" s="22" t="s">
        <v>3382</v>
      </c>
      <c r="E3539" s="9">
        <v>0</v>
      </c>
      <c r="F3539" s="9">
        <v>0</v>
      </c>
      <c r="G3539" s="9">
        <v>0</v>
      </c>
      <c r="H3539" s="9">
        <v>0</v>
      </c>
      <c r="I3539" s="9"/>
    </row>
    <row r="3540" spans="1:9" x14ac:dyDescent="0.15">
      <c r="A3540" s="8"/>
      <c r="B3540" s="22"/>
      <c r="C3540" s="10">
        <v>1</v>
      </c>
      <c r="D3540" s="22" t="s">
        <v>3098</v>
      </c>
      <c r="E3540" s="9">
        <v>23</v>
      </c>
      <c r="F3540" s="9">
        <v>7</v>
      </c>
      <c r="G3540" s="9">
        <v>7</v>
      </c>
      <c r="H3540" s="9">
        <v>9</v>
      </c>
      <c r="I3540" s="9"/>
    </row>
    <row r="3541" spans="1:9" x14ac:dyDescent="0.15">
      <c r="A3541" s="8"/>
      <c r="B3541" s="22"/>
      <c r="C3541" s="10">
        <v>2</v>
      </c>
      <c r="D3541" s="22" t="s">
        <v>3099</v>
      </c>
      <c r="E3541" s="9">
        <v>2</v>
      </c>
      <c r="F3541" s="9">
        <v>0</v>
      </c>
      <c r="G3541" s="9">
        <v>1</v>
      </c>
      <c r="H3541" s="9">
        <v>1</v>
      </c>
      <c r="I3541" s="9"/>
    </row>
    <row r="3542" spans="1:9" x14ac:dyDescent="0.15">
      <c r="A3542" s="8"/>
      <c r="B3542" s="22"/>
      <c r="C3542" s="1423" t="s">
        <v>9748</v>
      </c>
      <c r="D3542" s="1423"/>
      <c r="E3542" s="14">
        <v>27</v>
      </c>
      <c r="F3542" s="14">
        <v>8</v>
      </c>
      <c r="G3542" s="14">
        <v>9</v>
      </c>
      <c r="H3542" s="14">
        <v>10</v>
      </c>
      <c r="I3542" s="14"/>
    </row>
    <row r="3543" spans="1:9" x14ac:dyDescent="0.15">
      <c r="A3543" s="8" t="s">
        <v>4960</v>
      </c>
      <c r="B3543" s="22" t="s">
        <v>2648</v>
      </c>
      <c r="C3543" s="10">
        <v>-9</v>
      </c>
      <c r="D3543" s="22" t="s">
        <v>3381</v>
      </c>
      <c r="E3543" s="9">
        <v>2</v>
      </c>
      <c r="F3543" s="9">
        <v>1</v>
      </c>
      <c r="G3543" s="9">
        <v>1</v>
      </c>
      <c r="H3543" s="9">
        <v>0</v>
      </c>
      <c r="I3543" s="9"/>
    </row>
    <row r="3544" spans="1:9" x14ac:dyDescent="0.15">
      <c r="A3544" s="8"/>
      <c r="B3544" s="22"/>
      <c r="C3544" s="10">
        <v>-8</v>
      </c>
      <c r="D3544" s="22" t="s">
        <v>3382</v>
      </c>
      <c r="E3544" s="9">
        <v>0</v>
      </c>
      <c r="F3544" s="9">
        <v>0</v>
      </c>
      <c r="G3544" s="9">
        <v>0</v>
      </c>
      <c r="H3544" s="9">
        <v>0</v>
      </c>
      <c r="I3544" s="9"/>
    </row>
    <row r="3545" spans="1:9" x14ac:dyDescent="0.15">
      <c r="A3545" s="8"/>
      <c r="B3545" s="22"/>
      <c r="C3545" s="10">
        <v>1</v>
      </c>
      <c r="D3545" s="22" t="s">
        <v>3097</v>
      </c>
      <c r="E3545" s="9">
        <v>37</v>
      </c>
      <c r="F3545" s="9">
        <v>25</v>
      </c>
      <c r="G3545" s="9">
        <v>5</v>
      </c>
      <c r="H3545" s="9">
        <v>7</v>
      </c>
      <c r="I3545" s="9"/>
    </row>
    <row r="3546" spans="1:9" x14ac:dyDescent="0.15">
      <c r="A3546" s="8"/>
      <c r="B3546" s="22"/>
      <c r="C3546" s="10">
        <v>2</v>
      </c>
      <c r="D3546" s="22" t="s">
        <v>3420</v>
      </c>
      <c r="E3546" s="9">
        <v>82</v>
      </c>
      <c r="F3546" s="9">
        <v>58</v>
      </c>
      <c r="G3546" s="9">
        <v>9</v>
      </c>
      <c r="H3546" s="9">
        <v>15</v>
      </c>
      <c r="I3546" s="9"/>
    </row>
    <row r="3547" spans="1:9" x14ac:dyDescent="0.15">
      <c r="A3547" s="8"/>
      <c r="B3547" s="22"/>
      <c r="C3547" s="1423" t="s">
        <v>9748</v>
      </c>
      <c r="D3547" s="1423"/>
      <c r="E3547" s="14">
        <v>121</v>
      </c>
      <c r="F3547" s="14">
        <v>84</v>
      </c>
      <c r="G3547" s="14">
        <v>15</v>
      </c>
      <c r="H3547" s="14">
        <v>22</v>
      </c>
      <c r="I3547" s="14"/>
    </row>
    <row r="3548" spans="1:9" x14ac:dyDescent="0.15">
      <c r="A3548" s="8" t="s">
        <v>2649</v>
      </c>
      <c r="B3548" s="22" t="s">
        <v>2650</v>
      </c>
      <c r="C3548" s="10">
        <v>-9</v>
      </c>
      <c r="D3548" s="22" t="s">
        <v>3381</v>
      </c>
      <c r="E3548" s="9">
        <v>2</v>
      </c>
      <c r="F3548" s="9">
        <v>1</v>
      </c>
      <c r="G3548" s="9">
        <v>1</v>
      </c>
      <c r="H3548" s="9">
        <v>0</v>
      </c>
      <c r="I3548" s="9"/>
    </row>
    <row r="3549" spans="1:9" x14ac:dyDescent="0.15">
      <c r="A3549" s="8"/>
      <c r="B3549" s="22"/>
      <c r="C3549" s="10">
        <v>-8</v>
      </c>
      <c r="D3549" s="22" t="s">
        <v>3382</v>
      </c>
      <c r="E3549" s="9">
        <v>0</v>
      </c>
      <c r="F3549" s="9">
        <v>0</v>
      </c>
      <c r="G3549" s="9">
        <v>0</v>
      </c>
      <c r="H3549" s="9">
        <v>0</v>
      </c>
      <c r="I3549" s="9"/>
    </row>
    <row r="3550" spans="1:9" x14ac:dyDescent="0.15">
      <c r="A3550" s="8"/>
      <c r="B3550" s="22"/>
      <c r="C3550" s="10">
        <v>1</v>
      </c>
      <c r="D3550" s="22" t="s">
        <v>3098</v>
      </c>
      <c r="E3550" s="9">
        <v>27</v>
      </c>
      <c r="F3550" s="9">
        <v>19</v>
      </c>
      <c r="G3550" s="9">
        <v>2</v>
      </c>
      <c r="H3550" s="9">
        <v>6</v>
      </c>
      <c r="I3550" s="9"/>
    </row>
    <row r="3551" spans="1:9" x14ac:dyDescent="0.15">
      <c r="A3551" s="8"/>
      <c r="B3551" s="22"/>
      <c r="C3551" s="10">
        <v>2</v>
      </c>
      <c r="D3551" s="22" t="s">
        <v>3099</v>
      </c>
      <c r="E3551" s="9">
        <v>10</v>
      </c>
      <c r="F3551" s="9">
        <v>6</v>
      </c>
      <c r="G3551" s="9">
        <v>3</v>
      </c>
      <c r="H3551" s="9">
        <v>1</v>
      </c>
      <c r="I3551" s="9"/>
    </row>
    <row r="3552" spans="1:9" x14ac:dyDescent="0.15">
      <c r="A3552" s="8"/>
      <c r="B3552" s="22"/>
      <c r="C3552" s="1423" t="s">
        <v>9748</v>
      </c>
      <c r="D3552" s="1423"/>
      <c r="E3552" s="14">
        <v>39</v>
      </c>
      <c r="F3552" s="14">
        <v>26</v>
      </c>
      <c r="G3552" s="14">
        <v>6</v>
      </c>
      <c r="H3552" s="14">
        <v>7</v>
      </c>
      <c r="I3552" s="14"/>
    </row>
    <row r="3553" spans="1:9" ht="21" x14ac:dyDescent="0.15">
      <c r="A3553" s="8" t="s">
        <v>2651</v>
      </c>
      <c r="B3553" s="22" t="s">
        <v>2652</v>
      </c>
      <c r="C3553" s="10">
        <v>-9</v>
      </c>
      <c r="D3553" s="22" t="s">
        <v>3381</v>
      </c>
      <c r="E3553" s="9">
        <v>1</v>
      </c>
      <c r="F3553" s="9">
        <v>0</v>
      </c>
      <c r="G3553" s="9">
        <v>1</v>
      </c>
      <c r="H3553" s="9">
        <v>0</v>
      </c>
      <c r="I3553" s="9"/>
    </row>
    <row r="3554" spans="1:9" x14ac:dyDescent="0.15">
      <c r="A3554" s="8"/>
      <c r="B3554" s="22"/>
      <c r="C3554" s="10">
        <v>-8</v>
      </c>
      <c r="D3554" s="22" t="s">
        <v>3382</v>
      </c>
      <c r="E3554" s="9">
        <v>0</v>
      </c>
      <c r="F3554" s="9">
        <v>0</v>
      </c>
      <c r="G3554" s="9">
        <v>0</v>
      </c>
      <c r="H3554" s="9">
        <v>0</v>
      </c>
      <c r="I3554" s="9"/>
    </row>
    <row r="3555" spans="1:9" x14ac:dyDescent="0.15">
      <c r="A3555" s="8"/>
      <c r="B3555" s="22"/>
      <c r="C3555" s="10">
        <v>0</v>
      </c>
      <c r="D3555" s="22" t="s">
        <v>3100</v>
      </c>
      <c r="E3555" s="9">
        <v>319</v>
      </c>
      <c r="F3555" s="9">
        <v>237</v>
      </c>
      <c r="G3555" s="9">
        <v>7</v>
      </c>
      <c r="H3555" s="9">
        <v>75</v>
      </c>
      <c r="I3555" s="9"/>
    </row>
    <row r="3556" spans="1:9" x14ac:dyDescent="0.15">
      <c r="A3556" s="8"/>
      <c r="B3556" s="22"/>
      <c r="C3556" s="10">
        <v>1</v>
      </c>
      <c r="D3556" s="22" t="s">
        <v>3101</v>
      </c>
      <c r="E3556" s="9">
        <v>147</v>
      </c>
      <c r="F3556" s="9">
        <v>79</v>
      </c>
      <c r="G3556" s="9">
        <v>27</v>
      </c>
      <c r="H3556" s="9">
        <v>41</v>
      </c>
      <c r="I3556" s="9"/>
    </row>
    <row r="3557" spans="1:9" x14ac:dyDescent="0.15">
      <c r="A3557" s="8"/>
      <c r="B3557" s="22"/>
      <c r="C3557" s="1423" t="s">
        <v>9748</v>
      </c>
      <c r="D3557" s="1423"/>
      <c r="E3557" s="14">
        <v>467</v>
      </c>
      <c r="F3557" s="14">
        <v>316</v>
      </c>
      <c r="G3557" s="14">
        <v>35</v>
      </c>
      <c r="H3557" s="14">
        <v>116</v>
      </c>
      <c r="I3557" s="14"/>
    </row>
    <row r="3558" spans="1:9" ht="21" x14ac:dyDescent="0.15">
      <c r="A3558" s="8" t="s">
        <v>2653</v>
      </c>
      <c r="B3558" s="22" t="s">
        <v>2654</v>
      </c>
      <c r="C3558" s="10">
        <v>-9</v>
      </c>
      <c r="D3558" s="22" t="s">
        <v>3381</v>
      </c>
      <c r="E3558" s="9">
        <v>1</v>
      </c>
      <c r="F3558" s="9">
        <v>0</v>
      </c>
      <c r="G3558" s="9">
        <v>1</v>
      </c>
      <c r="H3558" s="9">
        <v>0</v>
      </c>
      <c r="I3558" s="9"/>
    </row>
    <row r="3559" spans="1:9" x14ac:dyDescent="0.15">
      <c r="A3559" s="8"/>
      <c r="B3559" s="22"/>
      <c r="C3559" s="10">
        <v>-8</v>
      </c>
      <c r="D3559" s="22" t="s">
        <v>3382</v>
      </c>
      <c r="E3559" s="9">
        <v>0</v>
      </c>
      <c r="F3559" s="9">
        <v>0</v>
      </c>
      <c r="G3559" s="9">
        <v>0</v>
      </c>
      <c r="H3559" s="9">
        <v>0</v>
      </c>
      <c r="I3559" s="9"/>
    </row>
    <row r="3560" spans="1:9" x14ac:dyDescent="0.15">
      <c r="A3560" s="8"/>
      <c r="B3560" s="22"/>
      <c r="C3560" s="10">
        <v>0</v>
      </c>
      <c r="D3560" s="22" t="s">
        <v>3100</v>
      </c>
      <c r="E3560" s="9">
        <v>408</v>
      </c>
      <c r="F3560" s="9">
        <v>278</v>
      </c>
      <c r="G3560" s="9">
        <v>28</v>
      </c>
      <c r="H3560" s="9">
        <v>102</v>
      </c>
      <c r="I3560" s="9"/>
    </row>
    <row r="3561" spans="1:9" x14ac:dyDescent="0.15">
      <c r="A3561" s="8"/>
      <c r="B3561" s="22"/>
      <c r="C3561" s="10">
        <v>1</v>
      </c>
      <c r="D3561" s="22" t="s">
        <v>3101</v>
      </c>
      <c r="E3561" s="9">
        <v>58</v>
      </c>
      <c r="F3561" s="9">
        <v>38</v>
      </c>
      <c r="G3561" s="9">
        <v>6</v>
      </c>
      <c r="H3561" s="9">
        <v>14</v>
      </c>
      <c r="I3561" s="9"/>
    </row>
    <row r="3562" spans="1:9" x14ac:dyDescent="0.15">
      <c r="A3562" s="8"/>
      <c r="B3562" s="22"/>
      <c r="C3562" s="1423" t="s">
        <v>9748</v>
      </c>
      <c r="D3562" s="1423"/>
      <c r="E3562" s="14">
        <v>467</v>
      </c>
      <c r="F3562" s="14">
        <v>316</v>
      </c>
      <c r="G3562" s="14">
        <v>35</v>
      </c>
      <c r="H3562" s="14">
        <v>116</v>
      </c>
      <c r="I3562" s="14"/>
    </row>
    <row r="3563" spans="1:9" ht="21" x14ac:dyDescent="0.15">
      <c r="A3563" s="8" t="s">
        <v>2655</v>
      </c>
      <c r="B3563" s="22" t="s">
        <v>2656</v>
      </c>
      <c r="C3563" s="10">
        <v>-9</v>
      </c>
      <c r="D3563" s="22" t="s">
        <v>3381</v>
      </c>
      <c r="E3563" s="9">
        <v>1</v>
      </c>
      <c r="F3563" s="9">
        <v>0</v>
      </c>
      <c r="G3563" s="9">
        <v>1</v>
      </c>
      <c r="H3563" s="9">
        <v>0</v>
      </c>
      <c r="I3563" s="9"/>
    </row>
    <row r="3564" spans="1:9" x14ac:dyDescent="0.15">
      <c r="A3564" s="8"/>
      <c r="B3564" s="22"/>
      <c r="C3564" s="10">
        <v>-8</v>
      </c>
      <c r="D3564" s="22" t="s">
        <v>3382</v>
      </c>
      <c r="E3564" s="9">
        <v>0</v>
      </c>
      <c r="F3564" s="9">
        <v>0</v>
      </c>
      <c r="G3564" s="9">
        <v>0</v>
      </c>
      <c r="H3564" s="9">
        <v>0</v>
      </c>
      <c r="I3564" s="9"/>
    </row>
    <row r="3565" spans="1:9" x14ac:dyDescent="0.15">
      <c r="A3565" s="8"/>
      <c r="B3565" s="22"/>
      <c r="C3565" s="10">
        <v>0</v>
      </c>
      <c r="D3565" s="22" t="s">
        <v>3100</v>
      </c>
      <c r="E3565" s="9">
        <v>357</v>
      </c>
      <c r="F3565" s="9">
        <v>255</v>
      </c>
      <c r="G3565" s="9">
        <v>11</v>
      </c>
      <c r="H3565" s="9">
        <v>91</v>
      </c>
      <c r="I3565" s="9"/>
    </row>
    <row r="3566" spans="1:9" x14ac:dyDescent="0.15">
      <c r="A3566" s="8"/>
      <c r="B3566" s="22"/>
      <c r="C3566" s="10">
        <v>1</v>
      </c>
      <c r="D3566" s="22" t="s">
        <v>3101</v>
      </c>
      <c r="E3566" s="9">
        <v>109</v>
      </c>
      <c r="F3566" s="9">
        <v>61</v>
      </c>
      <c r="G3566" s="9">
        <v>23</v>
      </c>
      <c r="H3566" s="9">
        <v>25</v>
      </c>
      <c r="I3566" s="9"/>
    </row>
    <row r="3567" spans="1:9" x14ac:dyDescent="0.15">
      <c r="A3567" s="8"/>
      <c r="B3567" s="22"/>
      <c r="C3567" s="1423" t="s">
        <v>9748</v>
      </c>
      <c r="D3567" s="1423"/>
      <c r="E3567" s="14">
        <v>467</v>
      </c>
      <c r="F3567" s="14">
        <v>316</v>
      </c>
      <c r="G3567" s="14">
        <v>35</v>
      </c>
      <c r="H3567" s="14">
        <v>116</v>
      </c>
      <c r="I3567" s="14"/>
    </row>
    <row r="3568" spans="1:9" x14ac:dyDescent="0.15">
      <c r="A3568" s="3" t="s">
        <v>2657</v>
      </c>
      <c r="B3568" s="28" t="s">
        <v>2658</v>
      </c>
      <c r="C3568" s="10">
        <v>-9</v>
      </c>
      <c r="D3568" s="22" t="s">
        <v>3381</v>
      </c>
      <c r="E3568" s="9">
        <v>8</v>
      </c>
      <c r="F3568" s="9">
        <v>4</v>
      </c>
      <c r="G3568" s="9">
        <v>2</v>
      </c>
      <c r="H3568" s="9">
        <v>2</v>
      </c>
      <c r="I3568" s="5" t="s">
        <v>9749</v>
      </c>
    </row>
    <row r="3569" spans="1:9" x14ac:dyDescent="0.15">
      <c r="A3569" s="3"/>
      <c r="B3569" s="28"/>
      <c r="C3569" s="10">
        <v>-8</v>
      </c>
      <c r="D3569" s="22" t="s">
        <v>3382</v>
      </c>
      <c r="E3569" s="9">
        <v>0</v>
      </c>
      <c r="F3569" s="9">
        <v>0</v>
      </c>
      <c r="G3569" s="9">
        <v>0</v>
      </c>
      <c r="H3569" s="9">
        <v>0</v>
      </c>
      <c r="I3569" s="5"/>
    </row>
    <row r="3570" spans="1:9" x14ac:dyDescent="0.15">
      <c r="A3570" s="3"/>
      <c r="B3570" s="28"/>
      <c r="C3570" s="10"/>
      <c r="D3570" s="22" t="s">
        <v>9750</v>
      </c>
      <c r="E3570" s="9">
        <v>186</v>
      </c>
      <c r="F3570" s="9">
        <v>109</v>
      </c>
      <c r="G3570" s="9">
        <v>28</v>
      </c>
      <c r="H3570" s="9">
        <v>49</v>
      </c>
      <c r="I3570" s="5"/>
    </row>
    <row r="3571" spans="1:9" x14ac:dyDescent="0.15">
      <c r="A3571" s="3"/>
      <c r="B3571" s="28"/>
      <c r="C3571" s="1423" t="s">
        <v>9748</v>
      </c>
      <c r="D3571" s="1423"/>
      <c r="E3571" s="14">
        <v>194</v>
      </c>
      <c r="F3571" s="14">
        <v>113</v>
      </c>
      <c r="G3571" s="14">
        <v>30</v>
      </c>
      <c r="H3571" s="14">
        <v>51</v>
      </c>
      <c r="I3571" s="226"/>
    </row>
    <row r="3572" spans="1:9" ht="21" x14ac:dyDescent="0.15">
      <c r="A3572" s="3" t="s">
        <v>2659</v>
      </c>
      <c r="B3572" s="28" t="s">
        <v>2660</v>
      </c>
      <c r="C3572" s="10">
        <v>-9</v>
      </c>
      <c r="D3572" s="22" t="s">
        <v>3381</v>
      </c>
      <c r="E3572" s="9">
        <v>8</v>
      </c>
      <c r="F3572" s="9">
        <v>3</v>
      </c>
      <c r="G3572" s="9">
        <v>3</v>
      </c>
      <c r="H3572" s="9">
        <v>2</v>
      </c>
      <c r="I3572" s="5" t="s">
        <v>9749</v>
      </c>
    </row>
    <row r="3573" spans="1:9" x14ac:dyDescent="0.15">
      <c r="A3573" s="3"/>
      <c r="B3573" s="28"/>
      <c r="C3573" s="10">
        <v>-8</v>
      </c>
      <c r="D3573" s="22" t="s">
        <v>3382</v>
      </c>
      <c r="E3573" s="9">
        <v>0</v>
      </c>
      <c r="F3573" s="9">
        <v>0</v>
      </c>
      <c r="G3573" s="9">
        <v>0</v>
      </c>
      <c r="H3573" s="9">
        <v>0</v>
      </c>
      <c r="I3573" s="5"/>
    </row>
    <row r="3574" spans="1:9" x14ac:dyDescent="0.15">
      <c r="A3574" s="3"/>
      <c r="B3574" s="28"/>
      <c r="C3574" s="10"/>
      <c r="D3574" s="22" t="s">
        <v>9750</v>
      </c>
      <c r="E3574" s="9">
        <v>186</v>
      </c>
      <c r="F3574" s="9">
        <v>110</v>
      </c>
      <c r="G3574" s="9">
        <v>27</v>
      </c>
      <c r="H3574" s="9">
        <v>49</v>
      </c>
      <c r="I3574" s="5"/>
    </row>
    <row r="3575" spans="1:9" x14ac:dyDescent="0.15">
      <c r="A3575" s="3"/>
      <c r="B3575" s="28"/>
      <c r="C3575" s="1423" t="s">
        <v>9748</v>
      </c>
      <c r="D3575" s="1423"/>
      <c r="E3575" s="14">
        <v>194</v>
      </c>
      <c r="F3575" s="14">
        <v>113</v>
      </c>
      <c r="G3575" s="14">
        <v>30</v>
      </c>
      <c r="H3575" s="14">
        <v>51</v>
      </c>
      <c r="I3575" s="226"/>
    </row>
    <row r="3576" spans="1:9" x14ac:dyDescent="0.15">
      <c r="A3576" s="8" t="s">
        <v>2661</v>
      </c>
      <c r="B3576" s="22" t="s">
        <v>2662</v>
      </c>
      <c r="C3576" s="10">
        <v>-9</v>
      </c>
      <c r="D3576" s="22" t="s">
        <v>3381</v>
      </c>
      <c r="E3576" s="9">
        <v>2</v>
      </c>
      <c r="F3576" s="9">
        <v>1</v>
      </c>
      <c r="G3576" s="9">
        <v>1</v>
      </c>
      <c r="H3576" s="9">
        <v>0</v>
      </c>
      <c r="I3576" s="9"/>
    </row>
    <row r="3577" spans="1:9" x14ac:dyDescent="0.15">
      <c r="A3577" s="8"/>
      <c r="B3577" s="22"/>
      <c r="C3577" s="10">
        <v>-8</v>
      </c>
      <c r="D3577" s="22" t="s">
        <v>3382</v>
      </c>
      <c r="E3577" s="9">
        <v>0</v>
      </c>
      <c r="F3577" s="9">
        <v>0</v>
      </c>
      <c r="G3577" s="9">
        <v>0</v>
      </c>
      <c r="H3577" s="9">
        <v>0</v>
      </c>
      <c r="I3577" s="9"/>
    </row>
    <row r="3578" spans="1:9" x14ac:dyDescent="0.15">
      <c r="A3578" s="8"/>
      <c r="B3578" s="22"/>
      <c r="C3578" s="10">
        <v>1</v>
      </c>
      <c r="D3578" s="22" t="s">
        <v>3102</v>
      </c>
      <c r="E3578" s="9">
        <v>228</v>
      </c>
      <c r="F3578" s="9">
        <v>156</v>
      </c>
      <c r="G3578" s="9">
        <v>16</v>
      </c>
      <c r="H3578" s="9">
        <v>56</v>
      </c>
      <c r="I3578" s="9"/>
    </row>
    <row r="3579" spans="1:9" x14ac:dyDescent="0.15">
      <c r="A3579" s="8"/>
      <c r="B3579" s="22"/>
      <c r="C3579" s="10">
        <v>2</v>
      </c>
      <c r="D3579" s="22" t="s">
        <v>3103</v>
      </c>
      <c r="E3579" s="9">
        <v>145</v>
      </c>
      <c r="F3579" s="9">
        <v>106</v>
      </c>
      <c r="G3579" s="9">
        <v>14</v>
      </c>
      <c r="H3579" s="9">
        <v>25</v>
      </c>
      <c r="I3579" s="9"/>
    </row>
    <row r="3580" spans="1:9" x14ac:dyDescent="0.15">
      <c r="A3580" s="8"/>
      <c r="B3580" s="22"/>
      <c r="C3580" s="10">
        <v>3</v>
      </c>
      <c r="D3580" s="22" t="s">
        <v>3104</v>
      </c>
      <c r="E3580" s="9">
        <v>18</v>
      </c>
      <c r="F3580" s="9">
        <v>6</v>
      </c>
      <c r="G3580" s="9">
        <v>2</v>
      </c>
      <c r="H3580" s="9">
        <v>10</v>
      </c>
      <c r="I3580" s="9"/>
    </row>
    <row r="3581" spans="1:9" x14ac:dyDescent="0.15">
      <c r="A3581" s="8"/>
      <c r="B3581" s="22"/>
      <c r="C3581" s="10">
        <v>4</v>
      </c>
      <c r="D3581" s="22" t="s">
        <v>3105</v>
      </c>
      <c r="E3581" s="9">
        <v>21</v>
      </c>
      <c r="F3581" s="9">
        <v>18</v>
      </c>
      <c r="G3581" s="9">
        <v>1</v>
      </c>
      <c r="H3581" s="9">
        <v>2</v>
      </c>
      <c r="I3581" s="9"/>
    </row>
    <row r="3582" spans="1:9" x14ac:dyDescent="0.15">
      <c r="A3582" s="8"/>
      <c r="B3582" s="22"/>
      <c r="C3582" s="10">
        <v>8</v>
      </c>
      <c r="D3582" s="22" t="s">
        <v>3106</v>
      </c>
      <c r="E3582" s="9">
        <v>53</v>
      </c>
      <c r="F3582" s="9">
        <v>29</v>
      </c>
      <c r="G3582" s="9">
        <v>1</v>
      </c>
      <c r="H3582" s="9">
        <v>23</v>
      </c>
      <c r="I3582" s="9"/>
    </row>
    <row r="3583" spans="1:9" x14ac:dyDescent="0.15">
      <c r="A3583" s="8"/>
      <c r="B3583" s="22"/>
      <c r="C3583" s="1423" t="s">
        <v>9748</v>
      </c>
      <c r="D3583" s="1423"/>
      <c r="E3583" s="14">
        <v>467</v>
      </c>
      <c r="F3583" s="14">
        <v>316</v>
      </c>
      <c r="G3583" s="14">
        <v>35</v>
      </c>
      <c r="H3583" s="14">
        <v>116</v>
      </c>
      <c r="I3583" s="14"/>
    </row>
    <row r="3584" spans="1:9" ht="21" x14ac:dyDescent="0.15">
      <c r="A3584" s="8" t="s">
        <v>2663</v>
      </c>
      <c r="B3584" s="22" t="s">
        <v>2664</v>
      </c>
      <c r="C3584" s="10">
        <v>-9</v>
      </c>
      <c r="D3584" s="22" t="s">
        <v>3381</v>
      </c>
      <c r="E3584" s="9">
        <v>2</v>
      </c>
      <c r="F3584" s="9">
        <v>1</v>
      </c>
      <c r="G3584" s="9">
        <v>1</v>
      </c>
      <c r="H3584" s="9">
        <v>0</v>
      </c>
      <c r="I3584" s="9"/>
    </row>
    <row r="3585" spans="1:9" x14ac:dyDescent="0.15">
      <c r="A3585" s="8"/>
      <c r="B3585" s="22"/>
      <c r="C3585" s="10">
        <v>-8</v>
      </c>
      <c r="D3585" s="22" t="s">
        <v>3382</v>
      </c>
      <c r="E3585" s="9">
        <v>0</v>
      </c>
      <c r="F3585" s="9">
        <v>0</v>
      </c>
      <c r="G3585" s="9">
        <v>0</v>
      </c>
      <c r="H3585" s="9">
        <v>0</v>
      </c>
      <c r="I3585" s="9"/>
    </row>
    <row r="3586" spans="1:9" x14ac:dyDescent="0.15">
      <c r="A3586" s="8"/>
      <c r="B3586" s="22"/>
      <c r="C3586" s="10">
        <v>1</v>
      </c>
      <c r="D3586" s="22" t="s">
        <v>3102</v>
      </c>
      <c r="E3586" s="9">
        <v>110</v>
      </c>
      <c r="F3586" s="9">
        <v>72</v>
      </c>
      <c r="G3586" s="9">
        <v>9</v>
      </c>
      <c r="H3586" s="9">
        <v>29</v>
      </c>
      <c r="I3586" s="9"/>
    </row>
    <row r="3587" spans="1:9" x14ac:dyDescent="0.15">
      <c r="A3587" s="8"/>
      <c r="B3587" s="22"/>
      <c r="C3587" s="10">
        <v>2</v>
      </c>
      <c r="D3587" s="22" t="s">
        <v>3103</v>
      </c>
      <c r="E3587" s="9">
        <v>113</v>
      </c>
      <c r="F3587" s="9">
        <v>71</v>
      </c>
      <c r="G3587" s="9">
        <v>16</v>
      </c>
      <c r="H3587" s="9">
        <v>26</v>
      </c>
      <c r="I3587" s="9"/>
    </row>
    <row r="3588" spans="1:9" x14ac:dyDescent="0.15">
      <c r="A3588" s="8"/>
      <c r="B3588" s="22"/>
      <c r="C3588" s="10">
        <v>3</v>
      </c>
      <c r="D3588" s="22" t="s">
        <v>3104</v>
      </c>
      <c r="E3588" s="9">
        <v>17</v>
      </c>
      <c r="F3588" s="9">
        <v>6</v>
      </c>
      <c r="G3588" s="9">
        <v>2</v>
      </c>
      <c r="H3588" s="9">
        <v>9</v>
      </c>
      <c r="I3588" s="9"/>
    </row>
    <row r="3589" spans="1:9" x14ac:dyDescent="0.15">
      <c r="A3589" s="8"/>
      <c r="B3589" s="22"/>
      <c r="C3589" s="10">
        <v>4</v>
      </c>
      <c r="D3589" s="22" t="s">
        <v>3105</v>
      </c>
      <c r="E3589" s="9">
        <v>16</v>
      </c>
      <c r="F3589" s="9">
        <v>12</v>
      </c>
      <c r="G3589" s="9">
        <v>2</v>
      </c>
      <c r="H3589" s="9">
        <v>2</v>
      </c>
      <c r="I3589" s="9"/>
    </row>
    <row r="3590" spans="1:9" x14ac:dyDescent="0.15">
      <c r="A3590" s="8"/>
      <c r="B3590" s="22"/>
      <c r="C3590" s="10">
        <v>8</v>
      </c>
      <c r="D3590" s="22" t="s">
        <v>3106</v>
      </c>
      <c r="E3590" s="9">
        <v>209</v>
      </c>
      <c r="F3590" s="9">
        <v>154</v>
      </c>
      <c r="G3590" s="9">
        <v>5</v>
      </c>
      <c r="H3590" s="9">
        <v>50</v>
      </c>
      <c r="I3590" s="9"/>
    </row>
    <row r="3591" spans="1:9" x14ac:dyDescent="0.15">
      <c r="A3591" s="8"/>
      <c r="B3591" s="22"/>
      <c r="C3591" s="1423" t="s">
        <v>9748</v>
      </c>
      <c r="D3591" s="1423"/>
      <c r="E3591" s="14">
        <v>467</v>
      </c>
      <c r="F3591" s="14">
        <v>316</v>
      </c>
      <c r="G3591" s="14">
        <v>35</v>
      </c>
      <c r="H3591" s="14">
        <v>116</v>
      </c>
      <c r="I3591" s="14"/>
    </row>
    <row r="3592" spans="1:9" x14ac:dyDescent="0.15">
      <c r="A3592" s="8" t="s">
        <v>2665</v>
      </c>
      <c r="B3592" s="22" t="s">
        <v>2666</v>
      </c>
      <c r="C3592" s="10">
        <v>-9</v>
      </c>
      <c r="D3592" s="22" t="s">
        <v>3381</v>
      </c>
      <c r="E3592" s="9">
        <v>2</v>
      </c>
      <c r="F3592" s="9">
        <v>1</v>
      </c>
      <c r="G3592" s="9">
        <v>1</v>
      </c>
      <c r="H3592" s="9">
        <v>0</v>
      </c>
      <c r="I3592" s="9"/>
    </row>
    <row r="3593" spans="1:9" x14ac:dyDescent="0.15">
      <c r="A3593" s="8"/>
      <c r="B3593" s="22"/>
      <c r="C3593" s="10">
        <v>-8</v>
      </c>
      <c r="D3593" s="22" t="s">
        <v>3382</v>
      </c>
      <c r="E3593" s="9">
        <v>0</v>
      </c>
      <c r="F3593" s="9">
        <v>0</v>
      </c>
      <c r="G3593" s="9">
        <v>0</v>
      </c>
      <c r="H3593" s="9">
        <v>0</v>
      </c>
      <c r="I3593" s="9"/>
    </row>
    <row r="3594" spans="1:9" x14ac:dyDescent="0.15">
      <c r="A3594" s="8"/>
      <c r="B3594" s="22"/>
      <c r="C3594" s="10">
        <v>1</v>
      </c>
      <c r="D3594" s="22" t="s">
        <v>3102</v>
      </c>
      <c r="E3594" s="9">
        <v>65</v>
      </c>
      <c r="F3594" s="9">
        <v>40</v>
      </c>
      <c r="G3594" s="9">
        <v>5</v>
      </c>
      <c r="H3594" s="9">
        <v>20</v>
      </c>
      <c r="I3594" s="9"/>
    </row>
    <row r="3595" spans="1:9" x14ac:dyDescent="0.15">
      <c r="A3595" s="8"/>
      <c r="B3595" s="22"/>
      <c r="C3595" s="10">
        <v>2</v>
      </c>
      <c r="D3595" s="22" t="s">
        <v>3103</v>
      </c>
      <c r="E3595" s="9">
        <v>69</v>
      </c>
      <c r="F3595" s="9">
        <v>44</v>
      </c>
      <c r="G3595" s="9">
        <v>13</v>
      </c>
      <c r="H3595" s="9">
        <v>12</v>
      </c>
      <c r="I3595" s="9"/>
    </row>
    <row r="3596" spans="1:9" x14ac:dyDescent="0.15">
      <c r="A3596" s="8"/>
      <c r="B3596" s="22"/>
      <c r="C3596" s="10">
        <v>3</v>
      </c>
      <c r="D3596" s="22" t="s">
        <v>3104</v>
      </c>
      <c r="E3596" s="9">
        <v>14</v>
      </c>
      <c r="F3596" s="9">
        <v>8</v>
      </c>
      <c r="G3596" s="9">
        <v>2</v>
      </c>
      <c r="H3596" s="9">
        <v>4</v>
      </c>
      <c r="I3596" s="9"/>
    </row>
    <row r="3597" spans="1:9" x14ac:dyDescent="0.15">
      <c r="A3597" s="8"/>
      <c r="B3597" s="22"/>
      <c r="C3597" s="10">
        <v>4</v>
      </c>
      <c r="D3597" s="22" t="s">
        <v>3105</v>
      </c>
      <c r="E3597" s="9">
        <v>9</v>
      </c>
      <c r="F3597" s="9">
        <v>3</v>
      </c>
      <c r="G3597" s="9">
        <v>1</v>
      </c>
      <c r="H3597" s="9">
        <v>5</v>
      </c>
      <c r="I3597" s="9"/>
    </row>
    <row r="3598" spans="1:9" x14ac:dyDescent="0.15">
      <c r="A3598" s="8"/>
      <c r="B3598" s="22"/>
      <c r="C3598" s="10">
        <v>8</v>
      </c>
      <c r="D3598" s="22" t="s">
        <v>3106</v>
      </c>
      <c r="E3598" s="9">
        <v>308</v>
      </c>
      <c r="F3598" s="9">
        <v>220</v>
      </c>
      <c r="G3598" s="9">
        <v>13</v>
      </c>
      <c r="H3598" s="9">
        <v>75</v>
      </c>
      <c r="I3598" s="9"/>
    </row>
    <row r="3599" spans="1:9" x14ac:dyDescent="0.15">
      <c r="A3599" s="8"/>
      <c r="B3599" s="22"/>
      <c r="C3599" s="1423" t="s">
        <v>9748</v>
      </c>
      <c r="D3599" s="1423"/>
      <c r="E3599" s="14">
        <v>467</v>
      </c>
      <c r="F3599" s="14">
        <v>316</v>
      </c>
      <c r="G3599" s="14">
        <v>35</v>
      </c>
      <c r="H3599" s="14">
        <v>116</v>
      </c>
      <c r="I3599" s="14"/>
    </row>
    <row r="3600" spans="1:9" x14ac:dyDescent="0.15">
      <c r="A3600" s="8" t="s">
        <v>2667</v>
      </c>
      <c r="B3600" s="22" t="s">
        <v>2668</v>
      </c>
      <c r="C3600" s="10">
        <v>-9</v>
      </c>
      <c r="D3600" s="22" t="s">
        <v>3381</v>
      </c>
      <c r="E3600" s="9">
        <v>2</v>
      </c>
      <c r="F3600" s="9">
        <v>1</v>
      </c>
      <c r="G3600" s="9">
        <v>1</v>
      </c>
      <c r="H3600" s="9">
        <v>0</v>
      </c>
      <c r="I3600" s="9"/>
    </row>
    <row r="3601" spans="1:9" x14ac:dyDescent="0.15">
      <c r="A3601" s="8"/>
      <c r="B3601" s="22"/>
      <c r="C3601" s="10">
        <v>-8</v>
      </c>
      <c r="D3601" s="22" t="s">
        <v>3382</v>
      </c>
      <c r="E3601" s="9">
        <v>0</v>
      </c>
      <c r="F3601" s="9">
        <v>0</v>
      </c>
      <c r="G3601" s="9">
        <v>0</v>
      </c>
      <c r="H3601" s="9">
        <v>0</v>
      </c>
      <c r="I3601" s="9"/>
    </row>
    <row r="3602" spans="1:9" x14ac:dyDescent="0.15">
      <c r="A3602" s="8"/>
      <c r="B3602" s="22"/>
      <c r="C3602" s="10">
        <v>1</v>
      </c>
      <c r="D3602" s="22" t="s">
        <v>3102</v>
      </c>
      <c r="E3602" s="9">
        <v>75</v>
      </c>
      <c r="F3602" s="9">
        <v>44</v>
      </c>
      <c r="G3602" s="9">
        <v>8</v>
      </c>
      <c r="H3602" s="9">
        <v>23</v>
      </c>
      <c r="I3602" s="9"/>
    </row>
    <row r="3603" spans="1:9" x14ac:dyDescent="0.15">
      <c r="A3603" s="8"/>
      <c r="B3603" s="22"/>
      <c r="C3603" s="10">
        <v>2</v>
      </c>
      <c r="D3603" s="22" t="s">
        <v>3103</v>
      </c>
      <c r="E3603" s="9">
        <v>64</v>
      </c>
      <c r="F3603" s="9">
        <v>37</v>
      </c>
      <c r="G3603" s="9">
        <v>14</v>
      </c>
      <c r="H3603" s="9">
        <v>13</v>
      </c>
      <c r="I3603" s="9"/>
    </row>
    <row r="3604" spans="1:9" x14ac:dyDescent="0.15">
      <c r="A3604" s="8"/>
      <c r="B3604" s="22"/>
      <c r="C3604" s="10">
        <v>3</v>
      </c>
      <c r="D3604" s="22" t="s">
        <v>3104</v>
      </c>
      <c r="E3604" s="9">
        <v>10</v>
      </c>
      <c r="F3604" s="9">
        <v>8</v>
      </c>
      <c r="G3604" s="9">
        <v>1</v>
      </c>
      <c r="H3604" s="9">
        <v>1</v>
      </c>
      <c r="I3604" s="9"/>
    </row>
    <row r="3605" spans="1:9" x14ac:dyDescent="0.15">
      <c r="A3605" s="8"/>
      <c r="B3605" s="22"/>
      <c r="C3605" s="10">
        <v>4</v>
      </c>
      <c r="D3605" s="22" t="s">
        <v>3105</v>
      </c>
      <c r="E3605" s="9">
        <v>7</v>
      </c>
      <c r="F3605" s="9">
        <v>5</v>
      </c>
      <c r="G3605" s="9">
        <v>0</v>
      </c>
      <c r="H3605" s="9">
        <v>2</v>
      </c>
      <c r="I3605" s="9"/>
    </row>
    <row r="3606" spans="1:9" x14ac:dyDescent="0.15">
      <c r="A3606" s="8"/>
      <c r="B3606" s="22"/>
      <c r="C3606" s="10">
        <v>8</v>
      </c>
      <c r="D3606" s="22" t="s">
        <v>3106</v>
      </c>
      <c r="E3606" s="9">
        <v>309</v>
      </c>
      <c r="F3606" s="9">
        <v>221</v>
      </c>
      <c r="G3606" s="9">
        <v>11</v>
      </c>
      <c r="H3606" s="9">
        <v>77</v>
      </c>
      <c r="I3606" s="9"/>
    </row>
    <row r="3607" spans="1:9" x14ac:dyDescent="0.15">
      <c r="A3607" s="8"/>
      <c r="B3607" s="22"/>
      <c r="C3607" s="1423" t="s">
        <v>9748</v>
      </c>
      <c r="D3607" s="1423"/>
      <c r="E3607" s="14">
        <v>467</v>
      </c>
      <c r="F3607" s="14">
        <v>316</v>
      </c>
      <c r="G3607" s="14">
        <v>35</v>
      </c>
      <c r="H3607" s="14">
        <v>116</v>
      </c>
      <c r="I3607" s="14"/>
    </row>
    <row r="3608" spans="1:9" x14ac:dyDescent="0.15">
      <c r="A3608" s="8" t="s">
        <v>2669</v>
      </c>
      <c r="B3608" s="22" t="s">
        <v>2670</v>
      </c>
      <c r="C3608" s="10">
        <v>-9</v>
      </c>
      <c r="D3608" s="22" t="s">
        <v>3381</v>
      </c>
      <c r="E3608" s="9">
        <v>2</v>
      </c>
      <c r="F3608" s="9">
        <v>1</v>
      </c>
      <c r="G3608" s="9">
        <v>1</v>
      </c>
      <c r="H3608" s="9">
        <v>0</v>
      </c>
      <c r="I3608" s="9"/>
    </row>
    <row r="3609" spans="1:9" x14ac:dyDescent="0.15">
      <c r="A3609" s="8"/>
      <c r="B3609" s="22"/>
      <c r="C3609" s="10">
        <v>-8</v>
      </c>
      <c r="D3609" s="22" t="s">
        <v>3382</v>
      </c>
      <c r="E3609" s="9">
        <v>0</v>
      </c>
      <c r="F3609" s="9">
        <v>0</v>
      </c>
      <c r="G3609" s="9">
        <v>0</v>
      </c>
      <c r="H3609" s="9">
        <v>0</v>
      </c>
      <c r="I3609" s="9"/>
    </row>
    <row r="3610" spans="1:9" x14ac:dyDescent="0.15">
      <c r="A3610" s="8"/>
      <c r="B3610" s="22"/>
      <c r="C3610" s="10">
        <v>1</v>
      </c>
      <c r="D3610" s="22" t="s">
        <v>3102</v>
      </c>
      <c r="E3610" s="9">
        <v>15</v>
      </c>
      <c r="F3610" s="9">
        <v>12</v>
      </c>
      <c r="G3610" s="9">
        <v>0</v>
      </c>
      <c r="H3610" s="9">
        <v>3</v>
      </c>
      <c r="I3610" s="9"/>
    </row>
    <row r="3611" spans="1:9" x14ac:dyDescent="0.15">
      <c r="A3611" s="8"/>
      <c r="B3611" s="22"/>
      <c r="C3611" s="10">
        <v>2</v>
      </c>
      <c r="D3611" s="22" t="s">
        <v>3103</v>
      </c>
      <c r="E3611" s="9">
        <v>70</v>
      </c>
      <c r="F3611" s="9">
        <v>50</v>
      </c>
      <c r="G3611" s="9">
        <v>11</v>
      </c>
      <c r="H3611" s="9">
        <v>9</v>
      </c>
      <c r="I3611" s="9"/>
    </row>
    <row r="3612" spans="1:9" x14ac:dyDescent="0.15">
      <c r="A3612" s="8"/>
      <c r="B3612" s="22"/>
      <c r="C3612" s="10">
        <v>3</v>
      </c>
      <c r="D3612" s="22" t="s">
        <v>3104</v>
      </c>
      <c r="E3612" s="9">
        <v>21</v>
      </c>
      <c r="F3612" s="9">
        <v>14</v>
      </c>
      <c r="G3612" s="9">
        <v>1</v>
      </c>
      <c r="H3612" s="9">
        <v>6</v>
      </c>
      <c r="I3612" s="9"/>
    </row>
    <row r="3613" spans="1:9" x14ac:dyDescent="0.15">
      <c r="A3613" s="8"/>
      <c r="B3613" s="22"/>
      <c r="C3613" s="10">
        <v>4</v>
      </c>
      <c r="D3613" s="22" t="s">
        <v>3105</v>
      </c>
      <c r="E3613" s="9">
        <v>9</v>
      </c>
      <c r="F3613" s="9">
        <v>7</v>
      </c>
      <c r="G3613" s="9">
        <v>0</v>
      </c>
      <c r="H3613" s="9">
        <v>2</v>
      </c>
      <c r="I3613" s="9"/>
    </row>
    <row r="3614" spans="1:9" x14ac:dyDescent="0.15">
      <c r="A3614" s="8"/>
      <c r="B3614" s="22"/>
      <c r="C3614" s="10">
        <v>8</v>
      </c>
      <c r="D3614" s="22" t="s">
        <v>3106</v>
      </c>
      <c r="E3614" s="9">
        <v>350</v>
      </c>
      <c r="F3614" s="9">
        <v>232</v>
      </c>
      <c r="G3614" s="9">
        <v>22</v>
      </c>
      <c r="H3614" s="9">
        <v>96</v>
      </c>
      <c r="I3614" s="9"/>
    </row>
    <row r="3615" spans="1:9" x14ac:dyDescent="0.15">
      <c r="A3615" s="8"/>
      <c r="B3615" s="22"/>
      <c r="C3615" s="1423" t="s">
        <v>9748</v>
      </c>
      <c r="D3615" s="1423"/>
      <c r="E3615" s="14">
        <v>467</v>
      </c>
      <c r="F3615" s="14">
        <v>316</v>
      </c>
      <c r="G3615" s="14">
        <v>35</v>
      </c>
      <c r="H3615" s="14">
        <v>116</v>
      </c>
      <c r="I3615" s="14"/>
    </row>
    <row r="3616" spans="1:9" x14ac:dyDescent="0.15">
      <c r="A3616" s="3" t="s">
        <v>2671</v>
      </c>
      <c r="B3616" s="28" t="s">
        <v>2672</v>
      </c>
      <c r="C3616" s="10">
        <v>-9</v>
      </c>
      <c r="D3616" s="22" t="s">
        <v>3381</v>
      </c>
      <c r="E3616" s="9">
        <v>0</v>
      </c>
      <c r="F3616" s="9">
        <v>0</v>
      </c>
      <c r="G3616" s="9">
        <v>0</v>
      </c>
      <c r="H3616" s="9">
        <v>0</v>
      </c>
      <c r="I3616" s="5" t="s">
        <v>9749</v>
      </c>
    </row>
    <row r="3617" spans="1:9" x14ac:dyDescent="0.15">
      <c r="A3617" s="3"/>
      <c r="B3617" s="28"/>
      <c r="C3617" s="10">
        <v>-8</v>
      </c>
      <c r="D3617" s="22" t="s">
        <v>3382</v>
      </c>
      <c r="E3617" s="9">
        <v>0</v>
      </c>
      <c r="F3617" s="9">
        <v>0</v>
      </c>
      <c r="G3617" s="9">
        <v>0</v>
      </c>
      <c r="H3617" s="9">
        <v>0</v>
      </c>
      <c r="I3617" s="5"/>
    </row>
    <row r="3618" spans="1:9" x14ac:dyDescent="0.15">
      <c r="A3618" s="3"/>
      <c r="B3618" s="28"/>
      <c r="C3618" s="10"/>
      <c r="D3618" s="22" t="s">
        <v>9750</v>
      </c>
      <c r="E3618" s="9">
        <v>467</v>
      </c>
      <c r="F3618" s="9">
        <v>316</v>
      </c>
      <c r="G3618" s="9">
        <v>35</v>
      </c>
      <c r="H3618" s="9">
        <v>116</v>
      </c>
      <c r="I3618" s="5"/>
    </row>
    <row r="3619" spans="1:9" x14ac:dyDescent="0.15">
      <c r="A3619" s="3"/>
      <c r="B3619" s="28"/>
      <c r="C3619" s="1423" t="s">
        <v>9748</v>
      </c>
      <c r="D3619" s="1423"/>
      <c r="E3619" s="14">
        <v>467</v>
      </c>
      <c r="F3619" s="14">
        <v>316</v>
      </c>
      <c r="G3619" s="14">
        <v>35</v>
      </c>
      <c r="H3619" s="14">
        <v>116</v>
      </c>
      <c r="I3619" s="226"/>
    </row>
    <row r="3620" spans="1:9" x14ac:dyDescent="0.15">
      <c r="A3620" s="3" t="s">
        <v>2673</v>
      </c>
      <c r="B3620" s="28" t="s">
        <v>2674</v>
      </c>
      <c r="C3620" s="10">
        <v>-9</v>
      </c>
      <c r="D3620" s="22" t="s">
        <v>3381</v>
      </c>
      <c r="E3620" s="9">
        <v>2</v>
      </c>
      <c r="F3620" s="9">
        <v>1</v>
      </c>
      <c r="G3620" s="9">
        <v>1</v>
      </c>
      <c r="H3620" s="9">
        <v>0</v>
      </c>
      <c r="I3620" s="5" t="s">
        <v>9749</v>
      </c>
    </row>
    <row r="3621" spans="1:9" x14ac:dyDescent="0.15">
      <c r="A3621" s="3"/>
      <c r="B3621" s="28"/>
      <c r="C3621" s="10">
        <v>-8</v>
      </c>
      <c r="D3621" s="22" t="s">
        <v>3382</v>
      </c>
      <c r="E3621" s="9">
        <v>0</v>
      </c>
      <c r="F3621" s="9">
        <v>0</v>
      </c>
      <c r="G3621" s="9">
        <v>0</v>
      </c>
      <c r="H3621" s="9">
        <v>0</v>
      </c>
      <c r="I3621" s="5"/>
    </row>
    <row r="3622" spans="1:9" x14ac:dyDescent="0.15">
      <c r="A3622" s="3"/>
      <c r="B3622" s="28"/>
      <c r="C3622" s="10"/>
      <c r="D3622" s="22" t="s">
        <v>9750</v>
      </c>
      <c r="E3622" s="9">
        <v>465</v>
      </c>
      <c r="F3622" s="9">
        <v>315</v>
      </c>
      <c r="G3622" s="9">
        <v>34</v>
      </c>
      <c r="H3622" s="9">
        <v>116</v>
      </c>
      <c r="I3622" s="5"/>
    </row>
    <row r="3623" spans="1:9" x14ac:dyDescent="0.15">
      <c r="A3623" s="3"/>
      <c r="B3623" s="28"/>
      <c r="C3623" s="1423" t="s">
        <v>9748</v>
      </c>
      <c r="D3623" s="1423"/>
      <c r="E3623" s="14">
        <v>467</v>
      </c>
      <c r="F3623" s="14">
        <v>316</v>
      </c>
      <c r="G3623" s="14">
        <v>35</v>
      </c>
      <c r="H3623" s="14">
        <v>116</v>
      </c>
      <c r="I3623" s="226"/>
    </row>
    <row r="3624" spans="1:9" x14ac:dyDescent="0.15">
      <c r="A3624" s="3" t="s">
        <v>2675</v>
      </c>
      <c r="B3624" s="28" t="s">
        <v>2676</v>
      </c>
      <c r="C3624" s="10">
        <v>-9</v>
      </c>
      <c r="D3624" s="22" t="s">
        <v>3381</v>
      </c>
      <c r="E3624" s="9">
        <v>2</v>
      </c>
      <c r="F3624" s="9">
        <v>1</v>
      </c>
      <c r="G3624" s="9">
        <v>1</v>
      </c>
      <c r="H3624" s="9">
        <v>0</v>
      </c>
      <c r="I3624" s="5" t="s">
        <v>9749</v>
      </c>
    </row>
    <row r="3625" spans="1:9" x14ac:dyDescent="0.15">
      <c r="A3625" s="3"/>
      <c r="B3625" s="28"/>
      <c r="C3625" s="10">
        <v>-8</v>
      </c>
      <c r="D3625" s="22" t="s">
        <v>3382</v>
      </c>
      <c r="E3625" s="9">
        <v>0</v>
      </c>
      <c r="F3625" s="9">
        <v>0</v>
      </c>
      <c r="G3625" s="9">
        <v>0</v>
      </c>
      <c r="H3625" s="9">
        <v>0</v>
      </c>
      <c r="I3625" s="5"/>
    </row>
    <row r="3626" spans="1:9" x14ac:dyDescent="0.15">
      <c r="A3626" s="3"/>
      <c r="B3626" s="28"/>
      <c r="C3626" s="10"/>
      <c r="D3626" s="22" t="s">
        <v>9750</v>
      </c>
      <c r="E3626" s="9">
        <v>465</v>
      </c>
      <c r="F3626" s="9">
        <v>315</v>
      </c>
      <c r="G3626" s="9">
        <v>34</v>
      </c>
      <c r="H3626" s="9">
        <v>116</v>
      </c>
      <c r="I3626" s="5"/>
    </row>
    <row r="3627" spans="1:9" x14ac:dyDescent="0.15">
      <c r="A3627" s="3"/>
      <c r="B3627" s="28"/>
      <c r="C3627" s="1423" t="s">
        <v>9748</v>
      </c>
      <c r="D3627" s="1423"/>
      <c r="E3627" s="14">
        <v>467</v>
      </c>
      <c r="F3627" s="14">
        <v>316</v>
      </c>
      <c r="G3627" s="14">
        <v>35</v>
      </c>
      <c r="H3627" s="14">
        <v>116</v>
      </c>
      <c r="I3627" s="226"/>
    </row>
    <row r="3628" spans="1:9" x14ac:dyDescent="0.15">
      <c r="A3628" s="3" t="s">
        <v>2677</v>
      </c>
      <c r="B3628" s="28" t="s">
        <v>2678</v>
      </c>
      <c r="C3628" s="10">
        <v>-9</v>
      </c>
      <c r="D3628" s="22" t="s">
        <v>3381</v>
      </c>
      <c r="E3628" s="9">
        <v>3</v>
      </c>
      <c r="F3628" s="9">
        <v>2</v>
      </c>
      <c r="G3628" s="9">
        <v>1</v>
      </c>
      <c r="H3628" s="9">
        <v>0</v>
      </c>
      <c r="I3628" s="5" t="s">
        <v>9749</v>
      </c>
    </row>
    <row r="3629" spans="1:9" x14ac:dyDescent="0.15">
      <c r="A3629" s="3"/>
      <c r="B3629" s="28"/>
      <c r="C3629" s="10">
        <v>-8</v>
      </c>
      <c r="D3629" s="22" t="s">
        <v>3382</v>
      </c>
      <c r="E3629" s="9">
        <v>0</v>
      </c>
      <c r="F3629" s="9">
        <v>0</v>
      </c>
      <c r="G3629" s="9">
        <v>0</v>
      </c>
      <c r="H3629" s="9">
        <v>0</v>
      </c>
      <c r="I3629" s="5"/>
    </row>
    <row r="3630" spans="1:9" x14ac:dyDescent="0.15">
      <c r="A3630" s="3"/>
      <c r="B3630" s="28"/>
      <c r="C3630" s="10"/>
      <c r="D3630" s="22" t="s">
        <v>9750</v>
      </c>
      <c r="E3630" s="9">
        <v>464</v>
      </c>
      <c r="F3630" s="9">
        <v>314</v>
      </c>
      <c r="G3630" s="9">
        <v>34</v>
      </c>
      <c r="H3630" s="9">
        <v>116</v>
      </c>
      <c r="I3630" s="5"/>
    </row>
    <row r="3631" spans="1:9" x14ac:dyDescent="0.15">
      <c r="A3631" s="3"/>
      <c r="B3631" s="28"/>
      <c r="C3631" s="1423" t="s">
        <v>9748</v>
      </c>
      <c r="D3631" s="1423"/>
      <c r="E3631" s="14">
        <v>467</v>
      </c>
      <c r="F3631" s="14">
        <v>316</v>
      </c>
      <c r="G3631" s="14">
        <v>35</v>
      </c>
      <c r="H3631" s="14">
        <v>116</v>
      </c>
      <c r="I3631" s="226"/>
    </row>
    <row r="3632" spans="1:9" ht="21" x14ac:dyDescent="0.15">
      <c r="A3632" s="3" t="s">
        <v>2679</v>
      </c>
      <c r="B3632" s="28" t="s">
        <v>2680</v>
      </c>
      <c r="C3632" s="10">
        <v>-9</v>
      </c>
      <c r="D3632" s="22" t="s">
        <v>3381</v>
      </c>
      <c r="E3632" s="9">
        <v>2</v>
      </c>
      <c r="F3632" s="9">
        <v>2</v>
      </c>
      <c r="G3632" s="9">
        <v>0</v>
      </c>
      <c r="H3632" s="9">
        <v>0</v>
      </c>
      <c r="I3632" s="5" t="s">
        <v>9749</v>
      </c>
    </row>
    <row r="3633" spans="1:9" x14ac:dyDescent="0.15">
      <c r="A3633" s="3"/>
      <c r="B3633" s="28"/>
      <c r="C3633" s="10">
        <v>-8</v>
      </c>
      <c r="D3633" s="22" t="s">
        <v>3382</v>
      </c>
      <c r="E3633" s="9">
        <v>35</v>
      </c>
      <c r="F3633" s="9">
        <v>0</v>
      </c>
      <c r="G3633" s="9">
        <v>35</v>
      </c>
      <c r="H3633" s="9">
        <v>0</v>
      </c>
      <c r="I3633" s="5"/>
    </row>
    <row r="3634" spans="1:9" x14ac:dyDescent="0.15">
      <c r="A3634" s="3"/>
      <c r="B3634" s="28"/>
      <c r="C3634" s="10"/>
      <c r="D3634" s="22" t="s">
        <v>9750</v>
      </c>
      <c r="E3634" s="9">
        <v>430</v>
      </c>
      <c r="F3634" s="9">
        <v>314</v>
      </c>
      <c r="G3634" s="9">
        <v>0</v>
      </c>
      <c r="H3634" s="9">
        <v>116</v>
      </c>
      <c r="I3634" s="5"/>
    </row>
    <row r="3635" spans="1:9" x14ac:dyDescent="0.15">
      <c r="A3635" s="3"/>
      <c r="B3635" s="28"/>
      <c r="C3635" s="1423" t="s">
        <v>9748</v>
      </c>
      <c r="D3635" s="1423"/>
      <c r="E3635" s="14">
        <v>467</v>
      </c>
      <c r="F3635" s="14">
        <v>316</v>
      </c>
      <c r="G3635" s="14">
        <v>35</v>
      </c>
      <c r="H3635" s="14">
        <v>116</v>
      </c>
      <c r="I3635" s="226"/>
    </row>
    <row r="3636" spans="1:9" ht="21" x14ac:dyDescent="0.15">
      <c r="A3636" s="3" t="s">
        <v>2681</v>
      </c>
      <c r="B3636" s="28" t="s">
        <v>2682</v>
      </c>
      <c r="C3636" s="10">
        <v>-9</v>
      </c>
      <c r="D3636" s="22" t="s">
        <v>3381</v>
      </c>
      <c r="E3636" s="9">
        <v>3</v>
      </c>
      <c r="F3636" s="9">
        <v>3</v>
      </c>
      <c r="G3636" s="9">
        <v>0</v>
      </c>
      <c r="H3636" s="9">
        <v>0</v>
      </c>
      <c r="I3636" s="5" t="s">
        <v>9749</v>
      </c>
    </row>
    <row r="3637" spans="1:9" x14ac:dyDescent="0.15">
      <c r="A3637" s="3"/>
      <c r="B3637" s="28"/>
      <c r="C3637" s="10">
        <v>-8</v>
      </c>
      <c r="D3637" s="22" t="s">
        <v>3382</v>
      </c>
      <c r="E3637" s="9">
        <v>35</v>
      </c>
      <c r="F3637" s="9">
        <v>0</v>
      </c>
      <c r="G3637" s="9">
        <v>35</v>
      </c>
      <c r="H3637" s="9">
        <v>0</v>
      </c>
      <c r="I3637" s="5"/>
    </row>
    <row r="3638" spans="1:9" x14ac:dyDescent="0.15">
      <c r="A3638" s="3"/>
      <c r="B3638" s="28"/>
      <c r="C3638" s="10"/>
      <c r="D3638" s="22" t="s">
        <v>9750</v>
      </c>
      <c r="E3638" s="9">
        <v>429</v>
      </c>
      <c r="F3638" s="9">
        <v>313</v>
      </c>
      <c r="G3638" s="9">
        <v>0</v>
      </c>
      <c r="H3638" s="9">
        <v>116</v>
      </c>
      <c r="I3638" s="5"/>
    </row>
    <row r="3639" spans="1:9" x14ac:dyDescent="0.15">
      <c r="A3639" s="3"/>
      <c r="B3639" s="28"/>
      <c r="C3639" s="1423" t="s">
        <v>9748</v>
      </c>
      <c r="D3639" s="1423"/>
      <c r="E3639" s="14">
        <v>467</v>
      </c>
      <c r="F3639" s="14">
        <v>316</v>
      </c>
      <c r="G3639" s="14">
        <v>35</v>
      </c>
      <c r="H3639" s="14">
        <v>116</v>
      </c>
      <c r="I3639" s="226"/>
    </row>
    <row r="3640" spans="1:9" ht="21" x14ac:dyDescent="0.15">
      <c r="A3640" s="3" t="s">
        <v>2683</v>
      </c>
      <c r="B3640" s="28" t="s">
        <v>2684</v>
      </c>
      <c r="C3640" s="10">
        <v>-9</v>
      </c>
      <c r="D3640" s="22" t="s">
        <v>3381</v>
      </c>
      <c r="E3640" s="9">
        <v>3</v>
      </c>
      <c r="F3640" s="9">
        <v>3</v>
      </c>
      <c r="G3640" s="9">
        <v>0</v>
      </c>
      <c r="H3640" s="9">
        <v>0</v>
      </c>
      <c r="I3640" s="5" t="s">
        <v>9749</v>
      </c>
    </row>
    <row r="3641" spans="1:9" x14ac:dyDescent="0.15">
      <c r="A3641" s="3"/>
      <c r="B3641" s="28"/>
      <c r="C3641" s="10">
        <v>-8</v>
      </c>
      <c r="D3641" s="22" t="s">
        <v>3382</v>
      </c>
      <c r="E3641" s="9">
        <v>35</v>
      </c>
      <c r="F3641" s="9">
        <v>0</v>
      </c>
      <c r="G3641" s="9">
        <v>35</v>
      </c>
      <c r="H3641" s="9">
        <v>0</v>
      </c>
      <c r="I3641" s="5"/>
    </row>
    <row r="3642" spans="1:9" x14ac:dyDescent="0.15">
      <c r="A3642" s="3"/>
      <c r="B3642" s="28"/>
      <c r="C3642" s="10"/>
      <c r="D3642" s="22" t="s">
        <v>9750</v>
      </c>
      <c r="E3642" s="9">
        <v>429</v>
      </c>
      <c r="F3642" s="9">
        <v>313</v>
      </c>
      <c r="G3642" s="9">
        <v>0</v>
      </c>
      <c r="H3642" s="9">
        <v>116</v>
      </c>
      <c r="I3642" s="5"/>
    </row>
    <row r="3643" spans="1:9" x14ac:dyDescent="0.15">
      <c r="A3643" s="3"/>
      <c r="B3643" s="28"/>
      <c r="C3643" s="1423" t="s">
        <v>9748</v>
      </c>
      <c r="D3643" s="1423"/>
      <c r="E3643" s="14">
        <v>467</v>
      </c>
      <c r="F3643" s="14">
        <v>316</v>
      </c>
      <c r="G3643" s="14">
        <v>35</v>
      </c>
      <c r="H3643" s="14">
        <v>116</v>
      </c>
      <c r="I3643" s="226"/>
    </row>
    <row r="3644" spans="1:9" x14ac:dyDescent="0.15">
      <c r="A3644" s="3" t="s">
        <v>2685</v>
      </c>
      <c r="B3644" s="28" t="s">
        <v>2686</v>
      </c>
      <c r="C3644" s="10">
        <v>-9</v>
      </c>
      <c r="D3644" s="22" t="s">
        <v>3381</v>
      </c>
      <c r="E3644" s="9">
        <v>2</v>
      </c>
      <c r="F3644" s="9">
        <v>2</v>
      </c>
      <c r="G3644" s="9">
        <v>0</v>
      </c>
      <c r="H3644" s="9">
        <v>0</v>
      </c>
      <c r="I3644" s="5" t="s">
        <v>9749</v>
      </c>
    </row>
    <row r="3645" spans="1:9" x14ac:dyDescent="0.15">
      <c r="A3645" s="3"/>
      <c r="B3645" s="28"/>
      <c r="C3645" s="10">
        <v>-8</v>
      </c>
      <c r="D3645" s="22" t="s">
        <v>3382</v>
      </c>
      <c r="E3645" s="9">
        <v>35</v>
      </c>
      <c r="F3645" s="9">
        <v>0</v>
      </c>
      <c r="G3645" s="9">
        <v>35</v>
      </c>
      <c r="H3645" s="9">
        <v>0</v>
      </c>
      <c r="I3645" s="5"/>
    </row>
    <row r="3646" spans="1:9" x14ac:dyDescent="0.15">
      <c r="A3646" s="3"/>
      <c r="B3646" s="28"/>
      <c r="C3646" s="10"/>
      <c r="D3646" s="22" t="s">
        <v>9750</v>
      </c>
      <c r="E3646" s="9">
        <v>430</v>
      </c>
      <c r="F3646" s="9">
        <v>314</v>
      </c>
      <c r="G3646" s="9">
        <v>0</v>
      </c>
      <c r="H3646" s="9">
        <v>116</v>
      </c>
      <c r="I3646" s="5"/>
    </row>
    <row r="3647" spans="1:9" x14ac:dyDescent="0.15">
      <c r="A3647" s="3"/>
      <c r="B3647" s="28"/>
      <c r="C3647" s="1423" t="s">
        <v>9748</v>
      </c>
      <c r="D3647" s="1423"/>
      <c r="E3647" s="14">
        <v>467</v>
      </c>
      <c r="F3647" s="14">
        <v>316</v>
      </c>
      <c r="G3647" s="14">
        <v>35</v>
      </c>
      <c r="H3647" s="14">
        <v>116</v>
      </c>
      <c r="I3647" s="226"/>
    </row>
    <row r="3648" spans="1:9" ht="21" x14ac:dyDescent="0.15">
      <c r="A3648" s="3" t="s">
        <v>2687</v>
      </c>
      <c r="B3648" s="28" t="s">
        <v>2688</v>
      </c>
      <c r="C3648" s="10">
        <v>-9</v>
      </c>
      <c r="D3648" s="22" t="s">
        <v>3381</v>
      </c>
      <c r="E3648" s="9">
        <v>3</v>
      </c>
      <c r="F3648" s="9">
        <v>2</v>
      </c>
      <c r="G3648" s="9">
        <v>1</v>
      </c>
      <c r="H3648" s="9">
        <v>0</v>
      </c>
      <c r="I3648" s="5" t="s">
        <v>9749</v>
      </c>
    </row>
    <row r="3649" spans="1:9" x14ac:dyDescent="0.15">
      <c r="A3649" s="3"/>
      <c r="B3649" s="28"/>
      <c r="C3649" s="10">
        <v>-8</v>
      </c>
      <c r="D3649" s="22" t="s">
        <v>3382</v>
      </c>
      <c r="E3649" s="9">
        <v>0</v>
      </c>
      <c r="F3649" s="9">
        <v>0</v>
      </c>
      <c r="G3649" s="9">
        <v>0</v>
      </c>
      <c r="H3649" s="9">
        <v>0</v>
      </c>
      <c r="I3649" s="5"/>
    </row>
    <row r="3650" spans="1:9" x14ac:dyDescent="0.15">
      <c r="A3650" s="3"/>
      <c r="B3650" s="28"/>
      <c r="C3650" s="10"/>
      <c r="D3650" s="22" t="s">
        <v>9750</v>
      </c>
      <c r="E3650" s="9">
        <v>464</v>
      </c>
      <c r="F3650" s="9">
        <v>314</v>
      </c>
      <c r="G3650" s="9">
        <v>34</v>
      </c>
      <c r="H3650" s="9">
        <v>116</v>
      </c>
      <c r="I3650" s="5"/>
    </row>
    <row r="3651" spans="1:9" x14ac:dyDescent="0.15">
      <c r="A3651" s="3"/>
      <c r="B3651" s="28"/>
      <c r="C3651" s="1423" t="s">
        <v>9748</v>
      </c>
      <c r="D3651" s="1423"/>
      <c r="E3651" s="14">
        <v>467</v>
      </c>
      <c r="F3651" s="14">
        <v>316</v>
      </c>
      <c r="G3651" s="14">
        <v>35</v>
      </c>
      <c r="H3651" s="14">
        <v>116</v>
      </c>
      <c r="I3651" s="226"/>
    </row>
    <row r="3652" spans="1:9" ht="21" x14ac:dyDescent="0.15">
      <c r="A3652" s="3" t="s">
        <v>2689</v>
      </c>
      <c r="B3652" s="28" t="s">
        <v>2690</v>
      </c>
      <c r="C3652" s="10">
        <v>-9</v>
      </c>
      <c r="D3652" s="22" t="s">
        <v>3381</v>
      </c>
      <c r="E3652" s="9">
        <v>4</v>
      </c>
      <c r="F3652" s="9">
        <v>3</v>
      </c>
      <c r="G3652" s="9">
        <v>1</v>
      </c>
      <c r="H3652" s="9">
        <v>0</v>
      </c>
      <c r="I3652" s="5" t="s">
        <v>9749</v>
      </c>
    </row>
    <row r="3653" spans="1:9" x14ac:dyDescent="0.15">
      <c r="A3653" s="3"/>
      <c r="B3653" s="28"/>
      <c r="C3653" s="10">
        <v>-8</v>
      </c>
      <c r="D3653" s="22" t="s">
        <v>3382</v>
      </c>
      <c r="E3653" s="9">
        <v>0</v>
      </c>
      <c r="F3653" s="9">
        <v>0</v>
      </c>
      <c r="G3653" s="9">
        <v>0</v>
      </c>
      <c r="H3653" s="9">
        <v>0</v>
      </c>
      <c r="I3653" s="5"/>
    </row>
    <row r="3654" spans="1:9" x14ac:dyDescent="0.15">
      <c r="A3654" s="3"/>
      <c r="B3654" s="28"/>
      <c r="C3654" s="10"/>
      <c r="D3654" s="22" t="s">
        <v>9750</v>
      </c>
      <c r="E3654" s="9">
        <v>463</v>
      </c>
      <c r="F3654" s="9">
        <v>313</v>
      </c>
      <c r="G3654" s="9">
        <v>34</v>
      </c>
      <c r="H3654" s="9">
        <v>116</v>
      </c>
      <c r="I3654" s="5"/>
    </row>
    <row r="3655" spans="1:9" x14ac:dyDescent="0.15">
      <c r="A3655" s="3"/>
      <c r="B3655" s="28"/>
      <c r="C3655" s="1423" t="s">
        <v>9748</v>
      </c>
      <c r="D3655" s="1423"/>
      <c r="E3655" s="14">
        <v>467</v>
      </c>
      <c r="F3655" s="14">
        <v>316</v>
      </c>
      <c r="G3655" s="14">
        <v>35</v>
      </c>
      <c r="H3655" s="14">
        <v>116</v>
      </c>
      <c r="I3655" s="226"/>
    </row>
    <row r="3656" spans="1:9" ht="21" x14ac:dyDescent="0.15">
      <c r="A3656" s="3" t="s">
        <v>2691</v>
      </c>
      <c r="B3656" s="28" t="s">
        <v>2692</v>
      </c>
      <c r="C3656" s="10">
        <v>-9</v>
      </c>
      <c r="D3656" s="22" t="s">
        <v>3381</v>
      </c>
      <c r="E3656" s="9">
        <v>4</v>
      </c>
      <c r="F3656" s="9">
        <v>3</v>
      </c>
      <c r="G3656" s="9">
        <v>1</v>
      </c>
      <c r="H3656" s="9">
        <v>0</v>
      </c>
      <c r="I3656" s="5" t="s">
        <v>9749</v>
      </c>
    </row>
    <row r="3657" spans="1:9" x14ac:dyDescent="0.15">
      <c r="A3657" s="3"/>
      <c r="B3657" s="28"/>
      <c r="C3657" s="10">
        <v>-8</v>
      </c>
      <c r="D3657" s="22" t="s">
        <v>3382</v>
      </c>
      <c r="E3657" s="9">
        <v>0</v>
      </c>
      <c r="F3657" s="9">
        <v>0</v>
      </c>
      <c r="G3657" s="9">
        <v>0</v>
      </c>
      <c r="H3657" s="9">
        <v>0</v>
      </c>
      <c r="I3657" s="5"/>
    </row>
    <row r="3658" spans="1:9" x14ac:dyDescent="0.15">
      <c r="A3658" s="3"/>
      <c r="B3658" s="28"/>
      <c r="C3658" s="10"/>
      <c r="D3658" s="22" t="s">
        <v>9750</v>
      </c>
      <c r="E3658" s="9">
        <v>463</v>
      </c>
      <c r="F3658" s="9">
        <v>313</v>
      </c>
      <c r="G3658" s="9">
        <v>34</v>
      </c>
      <c r="H3658" s="9">
        <v>116</v>
      </c>
      <c r="I3658" s="5"/>
    </row>
    <row r="3659" spans="1:9" x14ac:dyDescent="0.15">
      <c r="A3659" s="3"/>
      <c r="B3659" s="28"/>
      <c r="C3659" s="1423" t="s">
        <v>9748</v>
      </c>
      <c r="D3659" s="1423"/>
      <c r="E3659" s="14">
        <v>467</v>
      </c>
      <c r="F3659" s="14">
        <v>316</v>
      </c>
      <c r="G3659" s="14">
        <v>35</v>
      </c>
      <c r="H3659" s="14">
        <v>116</v>
      </c>
      <c r="I3659" s="226"/>
    </row>
    <row r="3660" spans="1:9" ht="21" x14ac:dyDescent="0.15">
      <c r="A3660" s="3" t="s">
        <v>2693</v>
      </c>
      <c r="B3660" s="28" t="s">
        <v>2694</v>
      </c>
      <c r="C3660" s="10">
        <v>-9</v>
      </c>
      <c r="D3660" s="22" t="s">
        <v>3381</v>
      </c>
      <c r="E3660" s="9">
        <v>3</v>
      </c>
      <c r="F3660" s="9">
        <v>2</v>
      </c>
      <c r="G3660" s="9">
        <v>1</v>
      </c>
      <c r="H3660" s="9">
        <v>0</v>
      </c>
      <c r="I3660" s="5" t="s">
        <v>9749</v>
      </c>
    </row>
    <row r="3661" spans="1:9" x14ac:dyDescent="0.15">
      <c r="A3661" s="3"/>
      <c r="B3661" s="28"/>
      <c r="C3661" s="10">
        <v>-8</v>
      </c>
      <c r="D3661" s="22" t="s">
        <v>3382</v>
      </c>
      <c r="E3661" s="9">
        <v>0</v>
      </c>
      <c r="F3661" s="9">
        <v>0</v>
      </c>
      <c r="G3661" s="9">
        <v>0</v>
      </c>
      <c r="H3661" s="9">
        <v>0</v>
      </c>
      <c r="I3661" s="5"/>
    </row>
    <row r="3662" spans="1:9" x14ac:dyDescent="0.15">
      <c r="A3662" s="3"/>
      <c r="B3662" s="28"/>
      <c r="C3662" s="10"/>
      <c r="D3662" s="22" t="s">
        <v>9750</v>
      </c>
      <c r="E3662" s="9">
        <v>464</v>
      </c>
      <c r="F3662" s="9">
        <v>314</v>
      </c>
      <c r="G3662" s="9">
        <v>34</v>
      </c>
      <c r="H3662" s="9">
        <v>116</v>
      </c>
      <c r="I3662" s="5"/>
    </row>
    <row r="3663" spans="1:9" x14ac:dyDescent="0.15">
      <c r="A3663" s="3"/>
      <c r="B3663" s="28"/>
      <c r="C3663" s="1423" t="s">
        <v>9748</v>
      </c>
      <c r="D3663" s="1423"/>
      <c r="E3663" s="14">
        <v>467</v>
      </c>
      <c r="F3663" s="14">
        <v>316</v>
      </c>
      <c r="G3663" s="14">
        <v>35</v>
      </c>
      <c r="H3663" s="14">
        <v>116</v>
      </c>
      <c r="I3663" s="226"/>
    </row>
    <row r="3664" spans="1:9" ht="21" x14ac:dyDescent="0.15">
      <c r="A3664" s="3" t="s">
        <v>2695</v>
      </c>
      <c r="B3664" s="28" t="s">
        <v>2696</v>
      </c>
      <c r="C3664" s="10">
        <v>-9</v>
      </c>
      <c r="D3664" s="22" t="s">
        <v>3381</v>
      </c>
      <c r="E3664" s="9">
        <v>2</v>
      </c>
      <c r="F3664" s="9">
        <v>2</v>
      </c>
      <c r="G3664" s="9">
        <v>0</v>
      </c>
      <c r="H3664" s="9">
        <v>0</v>
      </c>
      <c r="I3664" s="5" t="s">
        <v>9749</v>
      </c>
    </row>
    <row r="3665" spans="1:9" x14ac:dyDescent="0.15">
      <c r="A3665" s="3"/>
      <c r="B3665" s="28"/>
      <c r="C3665" s="10">
        <v>-8</v>
      </c>
      <c r="D3665" s="22" t="s">
        <v>3382</v>
      </c>
      <c r="E3665" s="9">
        <v>151</v>
      </c>
      <c r="F3665" s="9">
        <v>0</v>
      </c>
      <c r="G3665" s="9">
        <v>35</v>
      </c>
      <c r="H3665" s="9">
        <v>116</v>
      </c>
      <c r="I3665" s="5"/>
    </row>
    <row r="3666" spans="1:9" x14ac:dyDescent="0.15">
      <c r="A3666" s="3"/>
      <c r="B3666" s="28"/>
      <c r="C3666" s="10"/>
      <c r="D3666" s="22" t="s">
        <v>9750</v>
      </c>
      <c r="E3666" s="9">
        <v>314</v>
      </c>
      <c r="F3666" s="9">
        <v>314</v>
      </c>
      <c r="G3666" s="9">
        <v>0</v>
      </c>
      <c r="H3666" s="9">
        <v>0</v>
      </c>
      <c r="I3666" s="5"/>
    </row>
    <row r="3667" spans="1:9" x14ac:dyDescent="0.15">
      <c r="A3667" s="3"/>
      <c r="B3667" s="28"/>
      <c r="C3667" s="1423" t="s">
        <v>9748</v>
      </c>
      <c r="D3667" s="1423"/>
      <c r="E3667" s="14">
        <v>467</v>
      </c>
      <c r="F3667" s="14">
        <v>316</v>
      </c>
      <c r="G3667" s="14">
        <v>35</v>
      </c>
      <c r="H3667" s="14">
        <v>116</v>
      </c>
      <c r="I3667" s="226"/>
    </row>
    <row r="3668" spans="1:9" ht="21" x14ac:dyDescent="0.15">
      <c r="A3668" s="3" t="s">
        <v>2697</v>
      </c>
      <c r="B3668" s="28" t="s">
        <v>2698</v>
      </c>
      <c r="C3668" s="10">
        <v>-9</v>
      </c>
      <c r="D3668" s="22" t="s">
        <v>3381</v>
      </c>
      <c r="E3668" s="9">
        <v>3</v>
      </c>
      <c r="F3668" s="9">
        <v>3</v>
      </c>
      <c r="G3668" s="9">
        <v>0</v>
      </c>
      <c r="H3668" s="9">
        <v>0</v>
      </c>
      <c r="I3668" s="5" t="s">
        <v>9749</v>
      </c>
    </row>
    <row r="3669" spans="1:9" x14ac:dyDescent="0.15">
      <c r="A3669" s="3"/>
      <c r="B3669" s="28"/>
      <c r="C3669" s="10">
        <v>-8</v>
      </c>
      <c r="D3669" s="22" t="s">
        <v>3382</v>
      </c>
      <c r="E3669" s="9">
        <v>151</v>
      </c>
      <c r="F3669" s="9">
        <v>0</v>
      </c>
      <c r="G3669" s="9">
        <v>35</v>
      </c>
      <c r="H3669" s="9">
        <v>116</v>
      </c>
      <c r="I3669" s="5"/>
    </row>
    <row r="3670" spans="1:9" x14ac:dyDescent="0.15">
      <c r="A3670" s="3"/>
      <c r="B3670" s="28"/>
      <c r="C3670" s="10"/>
      <c r="D3670" s="22" t="s">
        <v>9750</v>
      </c>
      <c r="E3670" s="9">
        <v>313</v>
      </c>
      <c r="F3670" s="9">
        <v>313</v>
      </c>
      <c r="G3670" s="9">
        <v>0</v>
      </c>
      <c r="H3670" s="9">
        <v>0</v>
      </c>
      <c r="I3670" s="5"/>
    </row>
    <row r="3671" spans="1:9" x14ac:dyDescent="0.15">
      <c r="A3671" s="3"/>
      <c r="B3671" s="28"/>
      <c r="C3671" s="1423" t="s">
        <v>9748</v>
      </c>
      <c r="D3671" s="1423"/>
      <c r="E3671" s="14">
        <v>467</v>
      </c>
      <c r="F3671" s="14">
        <v>316</v>
      </c>
      <c r="G3671" s="14">
        <v>35</v>
      </c>
      <c r="H3671" s="14">
        <v>116</v>
      </c>
      <c r="I3671" s="226"/>
    </row>
    <row r="3672" spans="1:9" ht="21" x14ac:dyDescent="0.15">
      <c r="A3672" s="3" t="s">
        <v>2699</v>
      </c>
      <c r="B3672" s="28" t="s">
        <v>2700</v>
      </c>
      <c r="C3672" s="10">
        <v>-9</v>
      </c>
      <c r="D3672" s="22" t="s">
        <v>3381</v>
      </c>
      <c r="E3672" s="9">
        <v>3</v>
      </c>
      <c r="F3672" s="9">
        <v>3</v>
      </c>
      <c r="G3672" s="9">
        <v>0</v>
      </c>
      <c r="H3672" s="9">
        <v>0</v>
      </c>
      <c r="I3672" s="5" t="s">
        <v>9749</v>
      </c>
    </row>
    <row r="3673" spans="1:9" x14ac:dyDescent="0.15">
      <c r="A3673" s="3"/>
      <c r="B3673" s="28"/>
      <c r="C3673" s="10">
        <v>-8</v>
      </c>
      <c r="D3673" s="22" t="s">
        <v>3382</v>
      </c>
      <c r="E3673" s="9">
        <v>151</v>
      </c>
      <c r="F3673" s="9">
        <v>0</v>
      </c>
      <c r="G3673" s="9">
        <v>35</v>
      </c>
      <c r="H3673" s="9">
        <v>116</v>
      </c>
      <c r="I3673" s="5"/>
    </row>
    <row r="3674" spans="1:9" x14ac:dyDescent="0.15">
      <c r="A3674" s="3"/>
      <c r="B3674" s="28"/>
      <c r="C3674" s="10"/>
      <c r="D3674" s="22" t="s">
        <v>9750</v>
      </c>
      <c r="E3674" s="9">
        <v>313</v>
      </c>
      <c r="F3674" s="9">
        <v>313</v>
      </c>
      <c r="G3674" s="9">
        <v>0</v>
      </c>
      <c r="H3674" s="9">
        <v>0</v>
      </c>
      <c r="I3674" s="5"/>
    </row>
    <row r="3675" spans="1:9" x14ac:dyDescent="0.15">
      <c r="A3675" s="3"/>
      <c r="B3675" s="28"/>
      <c r="C3675" s="1423" t="s">
        <v>9748</v>
      </c>
      <c r="D3675" s="1423"/>
      <c r="E3675" s="14">
        <v>467</v>
      </c>
      <c r="F3675" s="14">
        <v>316</v>
      </c>
      <c r="G3675" s="14">
        <v>35</v>
      </c>
      <c r="H3675" s="14">
        <v>116</v>
      </c>
      <c r="I3675" s="226"/>
    </row>
    <row r="3676" spans="1:9" ht="21" x14ac:dyDescent="0.15">
      <c r="A3676" s="3" t="s">
        <v>2701</v>
      </c>
      <c r="B3676" s="28" t="s">
        <v>2702</v>
      </c>
      <c r="C3676" s="10">
        <v>-9</v>
      </c>
      <c r="D3676" s="22" t="s">
        <v>3381</v>
      </c>
      <c r="E3676" s="9">
        <v>2</v>
      </c>
      <c r="F3676" s="9">
        <v>2</v>
      </c>
      <c r="G3676" s="9">
        <v>0</v>
      </c>
      <c r="H3676" s="9">
        <v>0</v>
      </c>
      <c r="I3676" s="5" t="s">
        <v>9749</v>
      </c>
    </row>
    <row r="3677" spans="1:9" x14ac:dyDescent="0.15">
      <c r="A3677" s="3"/>
      <c r="B3677" s="28"/>
      <c r="C3677" s="10">
        <v>-8</v>
      </c>
      <c r="D3677" s="22" t="s">
        <v>3382</v>
      </c>
      <c r="E3677" s="9">
        <v>151</v>
      </c>
      <c r="F3677" s="9">
        <v>0</v>
      </c>
      <c r="G3677" s="9">
        <v>35</v>
      </c>
      <c r="H3677" s="9">
        <v>116</v>
      </c>
      <c r="I3677" s="5"/>
    </row>
    <row r="3678" spans="1:9" x14ac:dyDescent="0.15">
      <c r="A3678" s="3"/>
      <c r="B3678" s="28"/>
      <c r="C3678" s="10"/>
      <c r="D3678" s="22" t="s">
        <v>9750</v>
      </c>
      <c r="E3678" s="9">
        <v>314</v>
      </c>
      <c r="F3678" s="9">
        <v>314</v>
      </c>
      <c r="G3678" s="9">
        <v>0</v>
      </c>
      <c r="H3678" s="9">
        <v>0</v>
      </c>
      <c r="I3678" s="5"/>
    </row>
    <row r="3679" spans="1:9" x14ac:dyDescent="0.15">
      <c r="A3679" s="3"/>
      <c r="B3679" s="28"/>
      <c r="C3679" s="1423" t="s">
        <v>9748</v>
      </c>
      <c r="D3679" s="1423"/>
      <c r="E3679" s="14">
        <v>467</v>
      </c>
      <c r="F3679" s="14">
        <v>316</v>
      </c>
      <c r="G3679" s="14">
        <v>35</v>
      </c>
      <c r="H3679" s="14">
        <v>116</v>
      </c>
      <c r="I3679" s="226"/>
    </row>
    <row r="3680" spans="1:9" ht="21" x14ac:dyDescent="0.15">
      <c r="A3680" s="3" t="s">
        <v>2703</v>
      </c>
      <c r="B3680" s="28" t="s">
        <v>2704</v>
      </c>
      <c r="C3680" s="10">
        <v>-9</v>
      </c>
      <c r="D3680" s="22" t="s">
        <v>3381</v>
      </c>
      <c r="E3680" s="9">
        <v>3</v>
      </c>
      <c r="F3680" s="9">
        <v>2</v>
      </c>
      <c r="G3680" s="9">
        <v>1</v>
      </c>
      <c r="H3680" s="9">
        <v>0</v>
      </c>
      <c r="I3680" s="5" t="s">
        <v>9749</v>
      </c>
    </row>
    <row r="3681" spans="1:9" x14ac:dyDescent="0.15">
      <c r="A3681" s="3"/>
      <c r="B3681" s="28"/>
      <c r="C3681" s="10">
        <v>-8</v>
      </c>
      <c r="D3681" s="22" t="s">
        <v>3382</v>
      </c>
      <c r="E3681" s="9">
        <v>0</v>
      </c>
      <c r="F3681" s="9">
        <v>0</v>
      </c>
      <c r="G3681" s="9">
        <v>0</v>
      </c>
      <c r="H3681" s="9">
        <v>0</v>
      </c>
      <c r="I3681" s="5"/>
    </row>
    <row r="3682" spans="1:9" x14ac:dyDescent="0.15">
      <c r="A3682" s="3"/>
      <c r="B3682" s="28"/>
      <c r="C3682" s="10"/>
      <c r="D3682" s="22" t="s">
        <v>9750</v>
      </c>
      <c r="E3682" s="9">
        <v>464</v>
      </c>
      <c r="F3682" s="9">
        <v>314</v>
      </c>
      <c r="G3682" s="9">
        <v>34</v>
      </c>
      <c r="H3682" s="9">
        <v>116</v>
      </c>
      <c r="I3682" s="5"/>
    </row>
    <row r="3683" spans="1:9" x14ac:dyDescent="0.15">
      <c r="A3683" s="3"/>
      <c r="B3683" s="28"/>
      <c r="C3683" s="1423" t="s">
        <v>9748</v>
      </c>
      <c r="D3683" s="1423"/>
      <c r="E3683" s="14">
        <v>467</v>
      </c>
      <c r="F3683" s="14">
        <v>316</v>
      </c>
      <c r="G3683" s="14">
        <v>35</v>
      </c>
      <c r="H3683" s="14">
        <v>116</v>
      </c>
      <c r="I3683" s="226"/>
    </row>
    <row r="3684" spans="1:9" ht="21" x14ac:dyDescent="0.15">
      <c r="A3684" s="3" t="s">
        <v>2705</v>
      </c>
      <c r="B3684" s="28" t="s">
        <v>2706</v>
      </c>
      <c r="C3684" s="10">
        <v>-9</v>
      </c>
      <c r="D3684" s="22" t="s">
        <v>3381</v>
      </c>
      <c r="E3684" s="9">
        <v>4</v>
      </c>
      <c r="F3684" s="9">
        <v>3</v>
      </c>
      <c r="G3684" s="9">
        <v>1</v>
      </c>
      <c r="H3684" s="9">
        <v>0</v>
      </c>
      <c r="I3684" s="5" t="s">
        <v>9749</v>
      </c>
    </row>
    <row r="3685" spans="1:9" x14ac:dyDescent="0.15">
      <c r="A3685" s="3"/>
      <c r="B3685" s="28"/>
      <c r="C3685" s="10">
        <v>-8</v>
      </c>
      <c r="D3685" s="22" t="s">
        <v>3382</v>
      </c>
      <c r="E3685" s="9">
        <v>0</v>
      </c>
      <c r="F3685" s="9">
        <v>0</v>
      </c>
      <c r="G3685" s="9">
        <v>0</v>
      </c>
      <c r="H3685" s="9">
        <v>0</v>
      </c>
      <c r="I3685" s="5"/>
    </row>
    <row r="3686" spans="1:9" x14ac:dyDescent="0.15">
      <c r="A3686" s="3"/>
      <c r="B3686" s="28"/>
      <c r="C3686" s="10"/>
      <c r="D3686" s="22" t="s">
        <v>9750</v>
      </c>
      <c r="E3686" s="9">
        <v>463</v>
      </c>
      <c r="F3686" s="9">
        <v>313</v>
      </c>
      <c r="G3686" s="9">
        <v>34</v>
      </c>
      <c r="H3686" s="9">
        <v>116</v>
      </c>
      <c r="I3686" s="5"/>
    </row>
    <row r="3687" spans="1:9" x14ac:dyDescent="0.15">
      <c r="A3687" s="3"/>
      <c r="B3687" s="28"/>
      <c r="C3687" s="1423" t="s">
        <v>9748</v>
      </c>
      <c r="D3687" s="1423"/>
      <c r="E3687" s="14">
        <v>467</v>
      </c>
      <c r="F3687" s="14">
        <v>316</v>
      </c>
      <c r="G3687" s="14">
        <v>35</v>
      </c>
      <c r="H3687" s="14">
        <v>116</v>
      </c>
      <c r="I3687" s="226"/>
    </row>
    <row r="3688" spans="1:9" ht="21" x14ac:dyDescent="0.15">
      <c r="A3688" s="3" t="s">
        <v>2707</v>
      </c>
      <c r="B3688" s="28" t="s">
        <v>2708</v>
      </c>
      <c r="C3688" s="10">
        <v>-9</v>
      </c>
      <c r="D3688" s="22" t="s">
        <v>3381</v>
      </c>
      <c r="E3688" s="9">
        <v>4</v>
      </c>
      <c r="F3688" s="9">
        <v>3</v>
      </c>
      <c r="G3688" s="9">
        <v>1</v>
      </c>
      <c r="H3688" s="9">
        <v>0</v>
      </c>
      <c r="I3688" s="5" t="s">
        <v>9749</v>
      </c>
    </row>
    <row r="3689" spans="1:9" x14ac:dyDescent="0.15">
      <c r="A3689" s="3"/>
      <c r="B3689" s="28"/>
      <c r="C3689" s="10">
        <v>-8</v>
      </c>
      <c r="D3689" s="22" t="s">
        <v>3382</v>
      </c>
      <c r="E3689" s="9">
        <v>0</v>
      </c>
      <c r="F3689" s="9">
        <v>0</v>
      </c>
      <c r="G3689" s="9">
        <v>0</v>
      </c>
      <c r="H3689" s="9">
        <v>0</v>
      </c>
      <c r="I3689" s="5"/>
    </row>
    <row r="3690" spans="1:9" x14ac:dyDescent="0.15">
      <c r="A3690" s="3"/>
      <c r="B3690" s="28"/>
      <c r="C3690" s="10"/>
      <c r="D3690" s="22" t="s">
        <v>9750</v>
      </c>
      <c r="E3690" s="9">
        <v>463</v>
      </c>
      <c r="F3690" s="9">
        <v>313</v>
      </c>
      <c r="G3690" s="9">
        <v>34</v>
      </c>
      <c r="H3690" s="9">
        <v>116</v>
      </c>
      <c r="I3690" s="5"/>
    </row>
    <row r="3691" spans="1:9" x14ac:dyDescent="0.15">
      <c r="A3691" s="3"/>
      <c r="B3691" s="28"/>
      <c r="C3691" s="1423" t="s">
        <v>9748</v>
      </c>
      <c r="D3691" s="1423"/>
      <c r="E3691" s="14">
        <v>467</v>
      </c>
      <c r="F3691" s="14">
        <v>316</v>
      </c>
      <c r="G3691" s="14">
        <v>35</v>
      </c>
      <c r="H3691" s="14">
        <v>116</v>
      </c>
      <c r="I3691" s="226"/>
    </row>
    <row r="3692" spans="1:9" ht="21" x14ac:dyDescent="0.15">
      <c r="A3692" s="3" t="s">
        <v>2709</v>
      </c>
      <c r="B3692" s="28" t="s">
        <v>2710</v>
      </c>
      <c r="C3692" s="10">
        <v>-9</v>
      </c>
      <c r="D3692" s="22" t="s">
        <v>3381</v>
      </c>
      <c r="E3692" s="9">
        <v>3</v>
      </c>
      <c r="F3692" s="9">
        <v>2</v>
      </c>
      <c r="G3692" s="9">
        <v>1</v>
      </c>
      <c r="H3692" s="9">
        <v>0</v>
      </c>
      <c r="I3692" s="5" t="s">
        <v>9749</v>
      </c>
    </row>
    <row r="3693" spans="1:9" x14ac:dyDescent="0.15">
      <c r="A3693" s="3"/>
      <c r="B3693" s="28"/>
      <c r="C3693" s="10">
        <v>-8</v>
      </c>
      <c r="D3693" s="22" t="s">
        <v>3382</v>
      </c>
      <c r="E3693" s="9">
        <v>0</v>
      </c>
      <c r="F3693" s="9">
        <v>0</v>
      </c>
      <c r="G3693" s="9">
        <v>0</v>
      </c>
      <c r="H3693" s="9">
        <v>0</v>
      </c>
      <c r="I3693" s="5"/>
    </row>
    <row r="3694" spans="1:9" x14ac:dyDescent="0.15">
      <c r="A3694" s="3"/>
      <c r="B3694" s="28"/>
      <c r="C3694" s="10"/>
      <c r="D3694" s="22" t="s">
        <v>9750</v>
      </c>
      <c r="E3694" s="9">
        <v>464</v>
      </c>
      <c r="F3694" s="9">
        <v>314</v>
      </c>
      <c r="G3694" s="9">
        <v>34</v>
      </c>
      <c r="H3694" s="9">
        <v>116</v>
      </c>
      <c r="I3694" s="5"/>
    </row>
    <row r="3695" spans="1:9" x14ac:dyDescent="0.15">
      <c r="A3695" s="3"/>
      <c r="B3695" s="28"/>
      <c r="C3695" s="1423" t="s">
        <v>9748</v>
      </c>
      <c r="D3695" s="1423"/>
      <c r="E3695" s="14">
        <v>467</v>
      </c>
      <c r="F3695" s="14">
        <v>316</v>
      </c>
      <c r="G3695" s="14">
        <v>35</v>
      </c>
      <c r="H3695" s="14">
        <v>116</v>
      </c>
      <c r="I3695" s="226"/>
    </row>
    <row r="3696" spans="1:9" ht="21" x14ac:dyDescent="0.15">
      <c r="A3696" s="3" t="s">
        <v>2711</v>
      </c>
      <c r="B3696" s="28" t="s">
        <v>2712</v>
      </c>
      <c r="C3696" s="10">
        <v>-9</v>
      </c>
      <c r="D3696" s="22" t="s">
        <v>3381</v>
      </c>
      <c r="E3696" s="9">
        <v>1</v>
      </c>
      <c r="F3696" s="9">
        <v>1</v>
      </c>
      <c r="G3696" s="9">
        <v>0</v>
      </c>
      <c r="H3696" s="9">
        <v>0</v>
      </c>
      <c r="I3696" s="5" t="s">
        <v>9749</v>
      </c>
    </row>
    <row r="3697" spans="1:9" x14ac:dyDescent="0.15">
      <c r="A3697" s="3"/>
      <c r="B3697" s="28"/>
      <c r="C3697" s="10">
        <v>-8</v>
      </c>
      <c r="D3697" s="22" t="s">
        <v>3382</v>
      </c>
      <c r="E3697" s="9">
        <v>151</v>
      </c>
      <c r="F3697" s="9">
        <v>0</v>
      </c>
      <c r="G3697" s="9">
        <v>35</v>
      </c>
      <c r="H3697" s="9">
        <v>116</v>
      </c>
      <c r="I3697" s="5"/>
    </row>
    <row r="3698" spans="1:9" x14ac:dyDescent="0.15">
      <c r="A3698" s="3"/>
      <c r="B3698" s="28"/>
      <c r="C3698" s="10"/>
      <c r="D3698" s="22" t="s">
        <v>9750</v>
      </c>
      <c r="E3698" s="9">
        <v>315</v>
      </c>
      <c r="F3698" s="9">
        <v>315</v>
      </c>
      <c r="G3698" s="9">
        <v>0</v>
      </c>
      <c r="H3698" s="9">
        <v>0</v>
      </c>
      <c r="I3698" s="5"/>
    </row>
    <row r="3699" spans="1:9" x14ac:dyDescent="0.15">
      <c r="A3699" s="3"/>
      <c r="B3699" s="28"/>
      <c r="C3699" s="1423" t="s">
        <v>9748</v>
      </c>
      <c r="D3699" s="1423"/>
      <c r="E3699" s="14">
        <v>467</v>
      </c>
      <c r="F3699" s="14">
        <v>316</v>
      </c>
      <c r="G3699" s="14">
        <v>35</v>
      </c>
      <c r="H3699" s="14">
        <v>116</v>
      </c>
      <c r="I3699" s="226"/>
    </row>
    <row r="3700" spans="1:9" ht="21" x14ac:dyDescent="0.15">
      <c r="A3700" s="3" t="s">
        <v>2713</v>
      </c>
      <c r="B3700" s="28" t="s">
        <v>2714</v>
      </c>
      <c r="C3700" s="10">
        <v>-9</v>
      </c>
      <c r="D3700" s="22" t="s">
        <v>3381</v>
      </c>
      <c r="E3700" s="9">
        <v>2</v>
      </c>
      <c r="F3700" s="9">
        <v>2</v>
      </c>
      <c r="G3700" s="9">
        <v>0</v>
      </c>
      <c r="H3700" s="9">
        <v>0</v>
      </c>
      <c r="I3700" s="5" t="s">
        <v>9749</v>
      </c>
    </row>
    <row r="3701" spans="1:9" x14ac:dyDescent="0.15">
      <c r="A3701" s="3"/>
      <c r="B3701" s="28"/>
      <c r="C3701" s="10">
        <v>-8</v>
      </c>
      <c r="D3701" s="22" t="s">
        <v>3382</v>
      </c>
      <c r="E3701" s="9">
        <v>151</v>
      </c>
      <c r="F3701" s="9">
        <v>0</v>
      </c>
      <c r="G3701" s="9">
        <v>35</v>
      </c>
      <c r="H3701" s="9">
        <v>116</v>
      </c>
      <c r="I3701" s="5"/>
    </row>
    <row r="3702" spans="1:9" x14ac:dyDescent="0.15">
      <c r="A3702" s="3"/>
      <c r="B3702" s="28"/>
      <c r="C3702" s="10"/>
      <c r="D3702" s="22" t="s">
        <v>9750</v>
      </c>
      <c r="E3702" s="9">
        <v>314</v>
      </c>
      <c r="F3702" s="9">
        <v>314</v>
      </c>
      <c r="G3702" s="9">
        <v>0</v>
      </c>
      <c r="H3702" s="9">
        <v>0</v>
      </c>
      <c r="I3702" s="5"/>
    </row>
    <row r="3703" spans="1:9" x14ac:dyDescent="0.15">
      <c r="A3703" s="3"/>
      <c r="B3703" s="28"/>
      <c r="C3703" s="1423" t="s">
        <v>9748</v>
      </c>
      <c r="D3703" s="1423"/>
      <c r="E3703" s="14">
        <v>467</v>
      </c>
      <c r="F3703" s="14">
        <v>316</v>
      </c>
      <c r="G3703" s="14">
        <v>35</v>
      </c>
      <c r="H3703" s="14">
        <v>116</v>
      </c>
      <c r="I3703" s="226"/>
    </row>
    <row r="3704" spans="1:9" ht="21" x14ac:dyDescent="0.15">
      <c r="A3704" s="3" t="s">
        <v>2715</v>
      </c>
      <c r="B3704" s="28" t="s">
        <v>2716</v>
      </c>
      <c r="C3704" s="10">
        <v>-9</v>
      </c>
      <c r="D3704" s="22" t="s">
        <v>3381</v>
      </c>
      <c r="E3704" s="9">
        <v>2</v>
      </c>
      <c r="F3704" s="9">
        <v>2</v>
      </c>
      <c r="G3704" s="9">
        <v>0</v>
      </c>
      <c r="H3704" s="9">
        <v>0</v>
      </c>
      <c r="I3704" s="5" t="s">
        <v>9749</v>
      </c>
    </row>
    <row r="3705" spans="1:9" x14ac:dyDescent="0.15">
      <c r="A3705" s="3"/>
      <c r="B3705" s="28"/>
      <c r="C3705" s="10">
        <v>-8</v>
      </c>
      <c r="D3705" s="22" t="s">
        <v>3382</v>
      </c>
      <c r="E3705" s="9">
        <v>151</v>
      </c>
      <c r="F3705" s="9">
        <v>0</v>
      </c>
      <c r="G3705" s="9">
        <v>35</v>
      </c>
      <c r="H3705" s="9">
        <v>116</v>
      </c>
      <c r="I3705" s="5"/>
    </row>
    <row r="3706" spans="1:9" x14ac:dyDescent="0.15">
      <c r="A3706" s="3"/>
      <c r="B3706" s="28"/>
      <c r="C3706" s="10"/>
      <c r="D3706" s="22" t="s">
        <v>9750</v>
      </c>
      <c r="E3706" s="9">
        <v>314</v>
      </c>
      <c r="F3706" s="9">
        <v>314</v>
      </c>
      <c r="G3706" s="9">
        <v>0</v>
      </c>
      <c r="H3706" s="9">
        <v>0</v>
      </c>
      <c r="I3706" s="5"/>
    </row>
    <row r="3707" spans="1:9" x14ac:dyDescent="0.15">
      <c r="A3707" s="3"/>
      <c r="B3707" s="28"/>
      <c r="C3707" s="1423" t="s">
        <v>9748</v>
      </c>
      <c r="D3707" s="1423"/>
      <c r="E3707" s="14">
        <v>467</v>
      </c>
      <c r="F3707" s="14">
        <v>316</v>
      </c>
      <c r="G3707" s="14">
        <v>35</v>
      </c>
      <c r="H3707" s="14">
        <v>116</v>
      </c>
      <c r="I3707" s="226"/>
    </row>
    <row r="3708" spans="1:9" ht="21" x14ac:dyDescent="0.15">
      <c r="A3708" s="3" t="s">
        <v>2717</v>
      </c>
      <c r="B3708" s="28" t="s">
        <v>2718</v>
      </c>
      <c r="C3708" s="10">
        <v>-9</v>
      </c>
      <c r="D3708" s="22" t="s">
        <v>3381</v>
      </c>
      <c r="E3708" s="9">
        <v>2</v>
      </c>
      <c r="F3708" s="9">
        <v>2</v>
      </c>
      <c r="G3708" s="9">
        <v>0</v>
      </c>
      <c r="H3708" s="9">
        <v>0</v>
      </c>
      <c r="I3708" s="5" t="s">
        <v>9749</v>
      </c>
    </row>
    <row r="3709" spans="1:9" x14ac:dyDescent="0.15">
      <c r="A3709" s="3"/>
      <c r="B3709" s="28"/>
      <c r="C3709" s="10">
        <v>-8</v>
      </c>
      <c r="D3709" s="22" t="s">
        <v>3382</v>
      </c>
      <c r="E3709" s="9">
        <v>151</v>
      </c>
      <c r="F3709" s="9">
        <v>0</v>
      </c>
      <c r="G3709" s="9">
        <v>35</v>
      </c>
      <c r="H3709" s="9">
        <v>116</v>
      </c>
      <c r="I3709" s="5"/>
    </row>
    <row r="3710" spans="1:9" x14ac:dyDescent="0.15">
      <c r="A3710" s="3"/>
      <c r="B3710" s="28"/>
      <c r="C3710" s="10"/>
      <c r="D3710" s="22" t="s">
        <v>9750</v>
      </c>
      <c r="E3710" s="9">
        <v>314</v>
      </c>
      <c r="F3710" s="9">
        <v>314</v>
      </c>
      <c r="G3710" s="9">
        <v>0</v>
      </c>
      <c r="H3710" s="9">
        <v>0</v>
      </c>
      <c r="I3710" s="5"/>
    </row>
    <row r="3711" spans="1:9" x14ac:dyDescent="0.15">
      <c r="A3711" s="3"/>
      <c r="B3711" s="28"/>
      <c r="C3711" s="1423" t="s">
        <v>9748</v>
      </c>
      <c r="D3711" s="1423"/>
      <c r="E3711" s="14">
        <v>467</v>
      </c>
      <c r="F3711" s="14">
        <v>316</v>
      </c>
      <c r="G3711" s="14">
        <v>35</v>
      </c>
      <c r="H3711" s="14">
        <v>116</v>
      </c>
      <c r="I3711" s="226"/>
    </row>
    <row r="3712" spans="1:9" ht="21" x14ac:dyDescent="0.15">
      <c r="A3712" s="3" t="s">
        <v>2719</v>
      </c>
      <c r="B3712" s="28" t="s">
        <v>2720</v>
      </c>
      <c r="C3712" s="10">
        <v>-9</v>
      </c>
      <c r="D3712" s="22" t="s">
        <v>3381</v>
      </c>
      <c r="E3712" s="9">
        <v>1</v>
      </c>
      <c r="F3712" s="9">
        <v>0</v>
      </c>
      <c r="G3712" s="9">
        <v>1</v>
      </c>
      <c r="H3712" s="9">
        <v>0</v>
      </c>
      <c r="I3712" s="5" t="s">
        <v>9749</v>
      </c>
    </row>
    <row r="3713" spans="1:9" x14ac:dyDescent="0.15">
      <c r="A3713" s="3"/>
      <c r="B3713" s="28"/>
      <c r="C3713" s="10">
        <v>-8</v>
      </c>
      <c r="D3713" s="22" t="s">
        <v>3382</v>
      </c>
      <c r="E3713" s="9">
        <v>432</v>
      </c>
      <c r="F3713" s="9">
        <v>316</v>
      </c>
      <c r="G3713" s="9">
        <v>0</v>
      </c>
      <c r="H3713" s="9">
        <v>116</v>
      </c>
      <c r="I3713" s="5"/>
    </row>
    <row r="3714" spans="1:9" x14ac:dyDescent="0.15">
      <c r="A3714" s="3"/>
      <c r="B3714" s="28"/>
      <c r="C3714" s="10"/>
      <c r="D3714" s="22" t="s">
        <v>9750</v>
      </c>
      <c r="E3714" s="9">
        <v>34</v>
      </c>
      <c r="F3714" s="9">
        <v>0</v>
      </c>
      <c r="G3714" s="9">
        <v>34</v>
      </c>
      <c r="H3714" s="9">
        <v>0</v>
      </c>
      <c r="I3714" s="5"/>
    </row>
    <row r="3715" spans="1:9" x14ac:dyDescent="0.15">
      <c r="A3715" s="3"/>
      <c r="B3715" s="28"/>
      <c r="C3715" s="1423" t="s">
        <v>9748</v>
      </c>
      <c r="D3715" s="1423"/>
      <c r="E3715" s="14">
        <v>467</v>
      </c>
      <c r="F3715" s="14">
        <v>316</v>
      </c>
      <c r="G3715" s="14">
        <v>35</v>
      </c>
      <c r="H3715" s="14">
        <v>116</v>
      </c>
      <c r="I3715" s="226"/>
    </row>
    <row r="3716" spans="1:9" ht="21" x14ac:dyDescent="0.15">
      <c r="A3716" s="3" t="s">
        <v>2721</v>
      </c>
      <c r="B3716" s="28" t="s">
        <v>2722</v>
      </c>
      <c r="C3716" s="10">
        <v>-9</v>
      </c>
      <c r="D3716" s="22" t="s">
        <v>3381</v>
      </c>
      <c r="E3716" s="9">
        <v>1</v>
      </c>
      <c r="F3716" s="9">
        <v>0</v>
      </c>
      <c r="G3716" s="9">
        <v>1</v>
      </c>
      <c r="H3716" s="9">
        <v>0</v>
      </c>
      <c r="I3716" s="5" t="s">
        <v>9749</v>
      </c>
    </row>
    <row r="3717" spans="1:9" x14ac:dyDescent="0.15">
      <c r="A3717" s="3"/>
      <c r="B3717" s="28"/>
      <c r="C3717" s="10">
        <v>-8</v>
      </c>
      <c r="D3717" s="22" t="s">
        <v>3382</v>
      </c>
      <c r="E3717" s="9">
        <v>432</v>
      </c>
      <c r="F3717" s="9">
        <v>316</v>
      </c>
      <c r="G3717" s="9">
        <v>0</v>
      </c>
      <c r="H3717" s="9">
        <v>116</v>
      </c>
      <c r="I3717" s="5"/>
    </row>
    <row r="3718" spans="1:9" x14ac:dyDescent="0.15">
      <c r="A3718" s="3"/>
      <c r="B3718" s="28"/>
      <c r="C3718" s="10"/>
      <c r="D3718" s="22" t="s">
        <v>9750</v>
      </c>
      <c r="E3718" s="9">
        <v>34</v>
      </c>
      <c r="F3718" s="9">
        <v>0</v>
      </c>
      <c r="G3718" s="9">
        <v>34</v>
      </c>
      <c r="H3718" s="9">
        <v>0</v>
      </c>
      <c r="I3718" s="5"/>
    </row>
    <row r="3719" spans="1:9" x14ac:dyDescent="0.15">
      <c r="A3719" s="3"/>
      <c r="B3719" s="28"/>
      <c r="C3719" s="1423" t="s">
        <v>9748</v>
      </c>
      <c r="D3719" s="1423"/>
      <c r="E3719" s="14">
        <v>467</v>
      </c>
      <c r="F3719" s="14">
        <v>316</v>
      </c>
      <c r="G3719" s="14">
        <v>35</v>
      </c>
      <c r="H3719" s="14">
        <v>116</v>
      </c>
      <c r="I3719" s="226"/>
    </row>
    <row r="3720" spans="1:9" ht="21" x14ac:dyDescent="0.15">
      <c r="A3720" s="3" t="s">
        <v>2723</v>
      </c>
      <c r="B3720" s="28" t="s">
        <v>2724</v>
      </c>
      <c r="C3720" s="10">
        <v>-9</v>
      </c>
      <c r="D3720" s="22" t="s">
        <v>3381</v>
      </c>
      <c r="E3720" s="9">
        <v>1</v>
      </c>
      <c r="F3720" s="9">
        <v>0</v>
      </c>
      <c r="G3720" s="9">
        <v>1</v>
      </c>
      <c r="H3720" s="9">
        <v>0</v>
      </c>
      <c r="I3720" s="5" t="s">
        <v>9749</v>
      </c>
    </row>
    <row r="3721" spans="1:9" x14ac:dyDescent="0.15">
      <c r="A3721" s="3"/>
      <c r="B3721" s="28"/>
      <c r="C3721" s="10">
        <v>-8</v>
      </c>
      <c r="D3721" s="22" t="s">
        <v>3382</v>
      </c>
      <c r="E3721" s="9">
        <v>432</v>
      </c>
      <c r="F3721" s="9">
        <v>316</v>
      </c>
      <c r="G3721" s="9">
        <v>0</v>
      </c>
      <c r="H3721" s="9">
        <v>116</v>
      </c>
      <c r="I3721" s="5"/>
    </row>
    <row r="3722" spans="1:9" x14ac:dyDescent="0.15">
      <c r="A3722" s="3"/>
      <c r="B3722" s="28"/>
      <c r="C3722" s="10"/>
      <c r="D3722" s="22" t="s">
        <v>9750</v>
      </c>
      <c r="E3722" s="9">
        <v>34</v>
      </c>
      <c r="F3722" s="9">
        <v>0</v>
      </c>
      <c r="G3722" s="9">
        <v>34</v>
      </c>
      <c r="H3722" s="9">
        <v>0</v>
      </c>
      <c r="I3722" s="5"/>
    </row>
    <row r="3723" spans="1:9" x14ac:dyDescent="0.15">
      <c r="A3723" s="3"/>
      <c r="B3723" s="28"/>
      <c r="C3723" s="1423" t="s">
        <v>9748</v>
      </c>
      <c r="D3723" s="1423"/>
      <c r="E3723" s="14">
        <v>467</v>
      </c>
      <c r="F3723" s="14">
        <v>316</v>
      </c>
      <c r="G3723" s="14">
        <v>35</v>
      </c>
      <c r="H3723" s="14">
        <v>116</v>
      </c>
      <c r="I3723" s="226"/>
    </row>
    <row r="3724" spans="1:9" ht="21" x14ac:dyDescent="0.15">
      <c r="A3724" s="3" t="s">
        <v>2725</v>
      </c>
      <c r="B3724" s="28" t="s">
        <v>2726</v>
      </c>
      <c r="C3724" s="10">
        <v>-9</v>
      </c>
      <c r="D3724" s="22" t="s">
        <v>3381</v>
      </c>
      <c r="E3724" s="9">
        <v>1</v>
      </c>
      <c r="F3724" s="9">
        <v>0</v>
      </c>
      <c r="G3724" s="9">
        <v>1</v>
      </c>
      <c r="H3724" s="9">
        <v>0</v>
      </c>
      <c r="I3724" s="5" t="s">
        <v>9749</v>
      </c>
    </row>
    <row r="3725" spans="1:9" x14ac:dyDescent="0.15">
      <c r="A3725" s="3"/>
      <c r="B3725" s="28"/>
      <c r="C3725" s="10">
        <v>-8</v>
      </c>
      <c r="D3725" s="22" t="s">
        <v>3382</v>
      </c>
      <c r="E3725" s="9">
        <v>432</v>
      </c>
      <c r="F3725" s="9">
        <v>316</v>
      </c>
      <c r="G3725" s="9">
        <v>0</v>
      </c>
      <c r="H3725" s="9">
        <v>116</v>
      </c>
      <c r="I3725" s="5"/>
    </row>
    <row r="3726" spans="1:9" x14ac:dyDescent="0.15">
      <c r="A3726" s="3"/>
      <c r="B3726" s="28"/>
      <c r="C3726" s="10"/>
      <c r="D3726" s="22" t="s">
        <v>9750</v>
      </c>
      <c r="E3726" s="9">
        <v>34</v>
      </c>
      <c r="F3726" s="9">
        <v>0</v>
      </c>
      <c r="G3726" s="9">
        <v>34</v>
      </c>
      <c r="H3726" s="9">
        <v>0</v>
      </c>
      <c r="I3726" s="5"/>
    </row>
    <row r="3727" spans="1:9" x14ac:dyDescent="0.15">
      <c r="A3727" s="3"/>
      <c r="B3727" s="28"/>
      <c r="C3727" s="1423" t="s">
        <v>9748</v>
      </c>
      <c r="D3727" s="1423"/>
      <c r="E3727" s="14">
        <v>467</v>
      </c>
      <c r="F3727" s="14">
        <v>316</v>
      </c>
      <c r="G3727" s="14">
        <v>35</v>
      </c>
      <c r="H3727" s="14">
        <v>116</v>
      </c>
      <c r="I3727" s="226"/>
    </row>
    <row r="3728" spans="1:9" ht="21" x14ac:dyDescent="0.15">
      <c r="A3728" s="3" t="s">
        <v>2727</v>
      </c>
      <c r="B3728" s="28" t="s">
        <v>2728</v>
      </c>
      <c r="C3728" s="10">
        <v>-9</v>
      </c>
      <c r="D3728" s="22" t="s">
        <v>3381</v>
      </c>
      <c r="E3728" s="9">
        <v>1</v>
      </c>
      <c r="F3728" s="9">
        <v>0</v>
      </c>
      <c r="G3728" s="9">
        <v>1</v>
      </c>
      <c r="H3728" s="9">
        <v>0</v>
      </c>
      <c r="I3728" s="5" t="s">
        <v>9749</v>
      </c>
    </row>
    <row r="3729" spans="1:9" x14ac:dyDescent="0.15">
      <c r="A3729" s="3"/>
      <c r="B3729" s="28"/>
      <c r="C3729" s="10">
        <v>-8</v>
      </c>
      <c r="D3729" s="22" t="s">
        <v>3382</v>
      </c>
      <c r="E3729" s="9">
        <v>432</v>
      </c>
      <c r="F3729" s="9">
        <v>316</v>
      </c>
      <c r="G3729" s="9">
        <v>0</v>
      </c>
      <c r="H3729" s="9">
        <v>116</v>
      </c>
      <c r="I3729" s="5"/>
    </row>
    <row r="3730" spans="1:9" x14ac:dyDescent="0.15">
      <c r="A3730" s="3"/>
      <c r="B3730" s="28"/>
      <c r="C3730" s="10"/>
      <c r="D3730" s="22" t="s">
        <v>9750</v>
      </c>
      <c r="E3730" s="9">
        <v>34</v>
      </c>
      <c r="F3730" s="9">
        <v>0</v>
      </c>
      <c r="G3730" s="9">
        <v>34</v>
      </c>
      <c r="H3730" s="9">
        <v>0</v>
      </c>
      <c r="I3730" s="5"/>
    </row>
    <row r="3731" spans="1:9" x14ac:dyDescent="0.15">
      <c r="A3731" s="3"/>
      <c r="B3731" s="28"/>
      <c r="C3731" s="1423" t="s">
        <v>9748</v>
      </c>
      <c r="D3731" s="1423"/>
      <c r="E3731" s="14">
        <v>467</v>
      </c>
      <c r="F3731" s="14">
        <v>316</v>
      </c>
      <c r="G3731" s="14">
        <v>35</v>
      </c>
      <c r="H3731" s="14">
        <v>116</v>
      </c>
      <c r="I3731" s="226"/>
    </row>
    <row r="3732" spans="1:9" ht="21" x14ac:dyDescent="0.15">
      <c r="A3732" s="3" t="s">
        <v>5297</v>
      </c>
      <c r="B3732" s="28" t="s">
        <v>5298</v>
      </c>
      <c r="C3732" s="10">
        <v>-9</v>
      </c>
      <c r="D3732" s="22" t="s">
        <v>3381</v>
      </c>
      <c r="E3732" s="9">
        <v>1</v>
      </c>
      <c r="F3732" s="9">
        <v>0</v>
      </c>
      <c r="G3732" s="9">
        <v>1</v>
      </c>
      <c r="H3732" s="9">
        <v>0</v>
      </c>
      <c r="I3732" s="5" t="s">
        <v>9749</v>
      </c>
    </row>
    <row r="3733" spans="1:9" x14ac:dyDescent="0.15">
      <c r="A3733" s="3"/>
      <c r="B3733" s="28"/>
      <c r="C3733" s="10">
        <v>-8</v>
      </c>
      <c r="D3733" s="22" t="s">
        <v>3382</v>
      </c>
      <c r="E3733" s="9">
        <v>432</v>
      </c>
      <c r="F3733" s="9">
        <v>316</v>
      </c>
      <c r="G3733" s="9">
        <v>0</v>
      </c>
      <c r="H3733" s="9">
        <v>116</v>
      </c>
      <c r="I3733" s="5"/>
    </row>
    <row r="3734" spans="1:9" x14ac:dyDescent="0.15">
      <c r="A3734" s="3"/>
      <c r="B3734" s="28"/>
      <c r="C3734" s="10"/>
      <c r="D3734" s="22" t="s">
        <v>9750</v>
      </c>
      <c r="E3734" s="9">
        <v>34</v>
      </c>
      <c r="F3734" s="9">
        <v>0</v>
      </c>
      <c r="G3734" s="9">
        <v>34</v>
      </c>
      <c r="H3734" s="9">
        <v>0</v>
      </c>
      <c r="I3734" s="5"/>
    </row>
    <row r="3735" spans="1:9" x14ac:dyDescent="0.15">
      <c r="A3735" s="3"/>
      <c r="B3735" s="28"/>
      <c r="C3735" s="1423" t="s">
        <v>9748</v>
      </c>
      <c r="D3735" s="1423"/>
      <c r="E3735" s="14">
        <v>467</v>
      </c>
      <c r="F3735" s="14">
        <v>316</v>
      </c>
      <c r="G3735" s="14">
        <v>35</v>
      </c>
      <c r="H3735" s="14">
        <v>116</v>
      </c>
      <c r="I3735" s="226"/>
    </row>
    <row r="3736" spans="1:9" ht="21" x14ac:dyDescent="0.15">
      <c r="A3736" s="3" t="s">
        <v>5299</v>
      </c>
      <c r="B3736" s="28" t="s">
        <v>5300</v>
      </c>
      <c r="C3736" s="10">
        <v>-9</v>
      </c>
      <c r="D3736" s="22" t="s">
        <v>3381</v>
      </c>
      <c r="E3736" s="9">
        <v>1</v>
      </c>
      <c r="F3736" s="9">
        <v>0</v>
      </c>
      <c r="G3736" s="9">
        <v>1</v>
      </c>
      <c r="H3736" s="9">
        <v>0</v>
      </c>
      <c r="I3736" s="5" t="s">
        <v>9749</v>
      </c>
    </row>
    <row r="3737" spans="1:9" x14ac:dyDescent="0.15">
      <c r="A3737" s="3"/>
      <c r="B3737" s="28"/>
      <c r="C3737" s="10">
        <v>-8</v>
      </c>
      <c r="D3737" s="22" t="s">
        <v>3382</v>
      </c>
      <c r="E3737" s="9">
        <v>432</v>
      </c>
      <c r="F3737" s="9">
        <v>316</v>
      </c>
      <c r="G3737" s="9">
        <v>0</v>
      </c>
      <c r="H3737" s="9">
        <v>116</v>
      </c>
      <c r="I3737" s="5"/>
    </row>
    <row r="3738" spans="1:9" x14ac:dyDescent="0.15">
      <c r="A3738" s="3"/>
      <c r="B3738" s="28"/>
      <c r="C3738" s="10"/>
      <c r="D3738" s="22" t="s">
        <v>9750</v>
      </c>
      <c r="E3738" s="9">
        <v>34</v>
      </c>
      <c r="F3738" s="9">
        <v>0</v>
      </c>
      <c r="G3738" s="9">
        <v>34</v>
      </c>
      <c r="H3738" s="9">
        <v>0</v>
      </c>
      <c r="I3738" s="5"/>
    </row>
    <row r="3739" spans="1:9" x14ac:dyDescent="0.15">
      <c r="A3739" s="3"/>
      <c r="B3739" s="28"/>
      <c r="C3739" s="1423" t="s">
        <v>9748</v>
      </c>
      <c r="D3739" s="1423"/>
      <c r="E3739" s="14">
        <v>467</v>
      </c>
      <c r="F3739" s="14">
        <v>316</v>
      </c>
      <c r="G3739" s="14">
        <v>35</v>
      </c>
      <c r="H3739" s="14">
        <v>116</v>
      </c>
      <c r="I3739" s="226"/>
    </row>
    <row r="3740" spans="1:9" ht="21" x14ac:dyDescent="0.15">
      <c r="A3740" s="3" t="s">
        <v>5301</v>
      </c>
      <c r="B3740" s="28" t="s">
        <v>5302</v>
      </c>
      <c r="C3740" s="10">
        <v>-9</v>
      </c>
      <c r="D3740" s="22" t="s">
        <v>3381</v>
      </c>
      <c r="E3740" s="9">
        <v>1</v>
      </c>
      <c r="F3740" s="9">
        <v>0</v>
      </c>
      <c r="G3740" s="9">
        <v>1</v>
      </c>
      <c r="H3740" s="9">
        <v>0</v>
      </c>
      <c r="I3740" s="5" t="s">
        <v>9749</v>
      </c>
    </row>
    <row r="3741" spans="1:9" x14ac:dyDescent="0.15">
      <c r="A3741" s="3"/>
      <c r="B3741" s="28"/>
      <c r="C3741" s="10">
        <v>-8</v>
      </c>
      <c r="D3741" s="22" t="s">
        <v>3382</v>
      </c>
      <c r="E3741" s="9">
        <v>432</v>
      </c>
      <c r="F3741" s="9">
        <v>316</v>
      </c>
      <c r="G3741" s="9">
        <v>0</v>
      </c>
      <c r="H3741" s="9">
        <v>116</v>
      </c>
      <c r="I3741" s="5"/>
    </row>
    <row r="3742" spans="1:9" x14ac:dyDescent="0.15">
      <c r="A3742" s="3"/>
      <c r="B3742" s="28"/>
      <c r="C3742" s="10"/>
      <c r="D3742" s="22" t="s">
        <v>9750</v>
      </c>
      <c r="E3742" s="9">
        <v>34</v>
      </c>
      <c r="F3742" s="9">
        <v>0</v>
      </c>
      <c r="G3742" s="9">
        <v>34</v>
      </c>
      <c r="H3742" s="9">
        <v>0</v>
      </c>
      <c r="I3742" s="5"/>
    </row>
    <row r="3743" spans="1:9" x14ac:dyDescent="0.15">
      <c r="A3743" s="3"/>
      <c r="B3743" s="28"/>
      <c r="C3743" s="1423" t="s">
        <v>9748</v>
      </c>
      <c r="D3743" s="1423"/>
      <c r="E3743" s="14">
        <v>467</v>
      </c>
      <c r="F3743" s="14">
        <v>316</v>
      </c>
      <c r="G3743" s="14">
        <v>35</v>
      </c>
      <c r="H3743" s="14">
        <v>116</v>
      </c>
      <c r="I3743" s="226"/>
    </row>
    <row r="3744" spans="1:9" ht="21" x14ac:dyDescent="0.15">
      <c r="A3744" s="3" t="s">
        <v>5303</v>
      </c>
      <c r="B3744" s="28" t="s">
        <v>5304</v>
      </c>
      <c r="C3744" s="10">
        <v>-9</v>
      </c>
      <c r="D3744" s="22" t="s">
        <v>3381</v>
      </c>
      <c r="E3744" s="9">
        <v>0</v>
      </c>
      <c r="F3744" s="9">
        <v>0</v>
      </c>
      <c r="G3744" s="9">
        <v>0</v>
      </c>
      <c r="H3744" s="9">
        <v>0</v>
      </c>
      <c r="I3744" s="5" t="s">
        <v>9749</v>
      </c>
    </row>
    <row r="3745" spans="1:9" x14ac:dyDescent="0.15">
      <c r="A3745" s="3"/>
      <c r="B3745" s="28"/>
      <c r="C3745" s="10">
        <v>-8</v>
      </c>
      <c r="D3745" s="22" t="s">
        <v>3382</v>
      </c>
      <c r="E3745" s="9">
        <v>351</v>
      </c>
      <c r="F3745" s="9">
        <v>316</v>
      </c>
      <c r="G3745" s="9">
        <v>35</v>
      </c>
      <c r="H3745" s="9">
        <v>0</v>
      </c>
      <c r="I3745" s="5"/>
    </row>
    <row r="3746" spans="1:9" x14ac:dyDescent="0.15">
      <c r="A3746" s="3"/>
      <c r="B3746" s="28"/>
      <c r="C3746" s="10"/>
      <c r="D3746" s="22" t="s">
        <v>9750</v>
      </c>
      <c r="E3746" s="9">
        <v>116</v>
      </c>
      <c r="F3746" s="9">
        <v>0</v>
      </c>
      <c r="G3746" s="9">
        <v>0</v>
      </c>
      <c r="H3746" s="9">
        <v>116</v>
      </c>
      <c r="I3746" s="5"/>
    </row>
    <row r="3747" spans="1:9" x14ac:dyDescent="0.15">
      <c r="A3747" s="3"/>
      <c r="B3747" s="28"/>
      <c r="C3747" s="1423" t="s">
        <v>9748</v>
      </c>
      <c r="D3747" s="1423"/>
      <c r="E3747" s="14">
        <v>467</v>
      </c>
      <c r="F3747" s="14">
        <v>316</v>
      </c>
      <c r="G3747" s="14">
        <v>35</v>
      </c>
      <c r="H3747" s="14">
        <v>116</v>
      </c>
      <c r="I3747" s="226"/>
    </row>
    <row r="3748" spans="1:9" ht="21" x14ac:dyDescent="0.15">
      <c r="A3748" s="3" t="s">
        <v>5305</v>
      </c>
      <c r="B3748" s="28" t="s">
        <v>5306</v>
      </c>
      <c r="C3748" s="10">
        <v>-9</v>
      </c>
      <c r="D3748" s="22" t="s">
        <v>3381</v>
      </c>
      <c r="E3748" s="9">
        <v>0</v>
      </c>
      <c r="F3748" s="9">
        <v>0</v>
      </c>
      <c r="G3748" s="9">
        <v>0</v>
      </c>
      <c r="H3748" s="9">
        <v>0</v>
      </c>
      <c r="I3748" s="5" t="s">
        <v>9749</v>
      </c>
    </row>
    <row r="3749" spans="1:9" x14ac:dyDescent="0.15">
      <c r="A3749" s="3"/>
      <c r="B3749" s="28"/>
      <c r="C3749" s="10">
        <v>-8</v>
      </c>
      <c r="D3749" s="22" t="s">
        <v>3382</v>
      </c>
      <c r="E3749" s="9">
        <v>351</v>
      </c>
      <c r="F3749" s="9">
        <v>316</v>
      </c>
      <c r="G3749" s="9">
        <v>35</v>
      </c>
      <c r="H3749" s="9">
        <v>0</v>
      </c>
      <c r="I3749" s="5"/>
    </row>
    <row r="3750" spans="1:9" x14ac:dyDescent="0.15">
      <c r="A3750" s="3"/>
      <c r="B3750" s="28"/>
      <c r="C3750" s="10"/>
      <c r="D3750" s="22" t="s">
        <v>9750</v>
      </c>
      <c r="E3750" s="9">
        <v>116</v>
      </c>
      <c r="F3750" s="9">
        <v>0</v>
      </c>
      <c r="G3750" s="9">
        <v>0</v>
      </c>
      <c r="H3750" s="9">
        <v>116</v>
      </c>
      <c r="I3750" s="5"/>
    </row>
    <row r="3751" spans="1:9" x14ac:dyDescent="0.15">
      <c r="A3751" s="3"/>
      <c r="B3751" s="28"/>
      <c r="C3751" s="1423" t="s">
        <v>9748</v>
      </c>
      <c r="D3751" s="1423"/>
      <c r="E3751" s="14">
        <v>467</v>
      </c>
      <c r="F3751" s="14">
        <v>316</v>
      </c>
      <c r="G3751" s="14">
        <v>35</v>
      </c>
      <c r="H3751" s="14">
        <v>116</v>
      </c>
      <c r="I3751" s="226"/>
    </row>
    <row r="3752" spans="1:9" ht="21" x14ac:dyDescent="0.15">
      <c r="A3752" s="3" t="s">
        <v>5307</v>
      </c>
      <c r="B3752" s="28" t="s">
        <v>5308</v>
      </c>
      <c r="C3752" s="10">
        <v>-9</v>
      </c>
      <c r="D3752" s="22" t="s">
        <v>3381</v>
      </c>
      <c r="E3752" s="9">
        <v>0</v>
      </c>
      <c r="F3752" s="9">
        <v>0</v>
      </c>
      <c r="G3752" s="9">
        <v>0</v>
      </c>
      <c r="H3752" s="9">
        <v>0</v>
      </c>
      <c r="I3752" s="5" t="s">
        <v>9749</v>
      </c>
    </row>
    <row r="3753" spans="1:9" x14ac:dyDescent="0.15">
      <c r="A3753" s="3"/>
      <c r="B3753" s="28"/>
      <c r="C3753" s="10">
        <v>-8</v>
      </c>
      <c r="D3753" s="22" t="s">
        <v>3382</v>
      </c>
      <c r="E3753" s="9">
        <v>351</v>
      </c>
      <c r="F3753" s="9">
        <v>316</v>
      </c>
      <c r="G3753" s="9">
        <v>35</v>
      </c>
      <c r="H3753" s="9">
        <v>0</v>
      </c>
      <c r="I3753" s="5"/>
    </row>
    <row r="3754" spans="1:9" x14ac:dyDescent="0.15">
      <c r="A3754" s="3"/>
      <c r="B3754" s="28"/>
      <c r="C3754" s="10"/>
      <c r="D3754" s="22" t="s">
        <v>9750</v>
      </c>
      <c r="E3754" s="9">
        <v>116</v>
      </c>
      <c r="F3754" s="9">
        <v>0</v>
      </c>
      <c r="G3754" s="9">
        <v>0</v>
      </c>
      <c r="H3754" s="9">
        <v>116</v>
      </c>
      <c r="I3754" s="5"/>
    </row>
    <row r="3755" spans="1:9" x14ac:dyDescent="0.15">
      <c r="A3755" s="3"/>
      <c r="B3755" s="28"/>
      <c r="C3755" s="1423" t="s">
        <v>9748</v>
      </c>
      <c r="D3755" s="1423"/>
      <c r="E3755" s="14">
        <v>467</v>
      </c>
      <c r="F3755" s="14">
        <v>316</v>
      </c>
      <c r="G3755" s="14">
        <v>35</v>
      </c>
      <c r="H3755" s="14">
        <v>116</v>
      </c>
      <c r="I3755" s="226"/>
    </row>
    <row r="3756" spans="1:9" x14ac:dyDescent="0.15">
      <c r="A3756" s="3" t="s">
        <v>5309</v>
      </c>
      <c r="B3756" s="28" t="s">
        <v>5310</v>
      </c>
      <c r="C3756" s="10">
        <v>-9</v>
      </c>
      <c r="D3756" s="22" t="s">
        <v>3381</v>
      </c>
      <c r="E3756" s="9">
        <v>0</v>
      </c>
      <c r="F3756" s="9">
        <v>0</v>
      </c>
      <c r="G3756" s="9">
        <v>0</v>
      </c>
      <c r="H3756" s="9">
        <v>0</v>
      </c>
      <c r="I3756" s="5" t="s">
        <v>9749</v>
      </c>
    </row>
    <row r="3757" spans="1:9" x14ac:dyDescent="0.15">
      <c r="A3757" s="3"/>
      <c r="B3757" s="28"/>
      <c r="C3757" s="10">
        <v>-8</v>
      </c>
      <c r="D3757" s="22" t="s">
        <v>3382</v>
      </c>
      <c r="E3757" s="9">
        <v>351</v>
      </c>
      <c r="F3757" s="9">
        <v>316</v>
      </c>
      <c r="G3757" s="9">
        <v>35</v>
      </c>
      <c r="H3757" s="9">
        <v>0</v>
      </c>
      <c r="I3757" s="5"/>
    </row>
    <row r="3758" spans="1:9" x14ac:dyDescent="0.15">
      <c r="A3758" s="3"/>
      <c r="B3758" s="28"/>
      <c r="C3758" s="10"/>
      <c r="D3758" s="22" t="s">
        <v>9750</v>
      </c>
      <c r="E3758" s="9">
        <v>116</v>
      </c>
      <c r="F3758" s="9">
        <v>0</v>
      </c>
      <c r="G3758" s="9">
        <v>0</v>
      </c>
      <c r="H3758" s="9">
        <v>116</v>
      </c>
      <c r="I3758" s="5"/>
    </row>
    <row r="3759" spans="1:9" x14ac:dyDescent="0.15">
      <c r="A3759" s="3"/>
      <c r="B3759" s="28"/>
      <c r="C3759" s="1423" t="s">
        <v>9748</v>
      </c>
      <c r="D3759" s="1423"/>
      <c r="E3759" s="14">
        <v>467</v>
      </c>
      <c r="F3759" s="14">
        <v>316</v>
      </c>
      <c r="G3759" s="14">
        <v>35</v>
      </c>
      <c r="H3759" s="14">
        <v>116</v>
      </c>
      <c r="I3759" s="226"/>
    </row>
    <row r="3760" spans="1:9" ht="21" x14ac:dyDescent="0.15">
      <c r="A3760" s="3" t="s">
        <v>5311</v>
      </c>
      <c r="B3760" s="28" t="s">
        <v>5312</v>
      </c>
      <c r="C3760" s="10">
        <v>-9</v>
      </c>
      <c r="D3760" s="22" t="s">
        <v>3381</v>
      </c>
      <c r="E3760" s="9">
        <v>2</v>
      </c>
      <c r="F3760" s="9">
        <v>1</v>
      </c>
      <c r="G3760" s="9">
        <v>1</v>
      </c>
      <c r="H3760" s="9">
        <v>0</v>
      </c>
      <c r="I3760" s="5" t="s">
        <v>9749</v>
      </c>
    </row>
    <row r="3761" spans="1:9" x14ac:dyDescent="0.15">
      <c r="A3761" s="3"/>
      <c r="B3761" s="28"/>
      <c r="C3761" s="10">
        <v>-8</v>
      </c>
      <c r="D3761" s="22" t="s">
        <v>3382</v>
      </c>
      <c r="E3761" s="9">
        <v>0</v>
      </c>
      <c r="F3761" s="9">
        <v>0</v>
      </c>
      <c r="G3761" s="9">
        <v>0</v>
      </c>
      <c r="H3761" s="9">
        <v>0</v>
      </c>
      <c r="I3761" s="5"/>
    </row>
    <row r="3762" spans="1:9" x14ac:dyDescent="0.15">
      <c r="A3762" s="3"/>
      <c r="B3762" s="28"/>
      <c r="C3762" s="10"/>
      <c r="D3762" s="22" t="s">
        <v>9750</v>
      </c>
      <c r="E3762" s="9">
        <v>465</v>
      </c>
      <c r="F3762" s="9">
        <v>315</v>
      </c>
      <c r="G3762" s="9">
        <v>34</v>
      </c>
      <c r="H3762" s="9">
        <v>116</v>
      </c>
      <c r="I3762" s="5"/>
    </row>
    <row r="3763" spans="1:9" x14ac:dyDescent="0.15">
      <c r="A3763" s="3"/>
      <c r="B3763" s="28"/>
      <c r="C3763" s="1423" t="s">
        <v>9748</v>
      </c>
      <c r="D3763" s="1423"/>
      <c r="E3763" s="14">
        <v>467</v>
      </c>
      <c r="F3763" s="14">
        <v>316</v>
      </c>
      <c r="G3763" s="14">
        <v>35</v>
      </c>
      <c r="H3763" s="14">
        <v>116</v>
      </c>
      <c r="I3763" s="226"/>
    </row>
    <row r="3764" spans="1:9" x14ac:dyDescent="0.15">
      <c r="A3764" s="3" t="s">
        <v>5313</v>
      </c>
      <c r="B3764" s="28" t="s">
        <v>5314</v>
      </c>
      <c r="C3764" s="10">
        <v>-9</v>
      </c>
      <c r="D3764" s="22" t="s">
        <v>3381</v>
      </c>
      <c r="E3764" s="9">
        <v>3</v>
      </c>
      <c r="F3764" s="9">
        <v>2</v>
      </c>
      <c r="G3764" s="9">
        <v>1</v>
      </c>
      <c r="H3764" s="9">
        <v>0</v>
      </c>
      <c r="I3764" s="5" t="s">
        <v>9749</v>
      </c>
    </row>
    <row r="3765" spans="1:9" x14ac:dyDescent="0.15">
      <c r="A3765" s="3"/>
      <c r="B3765" s="28"/>
      <c r="C3765" s="10">
        <v>-8</v>
      </c>
      <c r="D3765" s="22" t="s">
        <v>3382</v>
      </c>
      <c r="E3765" s="9">
        <v>0</v>
      </c>
      <c r="F3765" s="9">
        <v>0</v>
      </c>
      <c r="G3765" s="9">
        <v>0</v>
      </c>
      <c r="H3765" s="9">
        <v>0</v>
      </c>
      <c r="I3765" s="5"/>
    </row>
    <row r="3766" spans="1:9" x14ac:dyDescent="0.15">
      <c r="A3766" s="3"/>
      <c r="B3766" s="28"/>
      <c r="C3766" s="10"/>
      <c r="D3766" s="22" t="s">
        <v>9750</v>
      </c>
      <c r="E3766" s="9">
        <v>464</v>
      </c>
      <c r="F3766" s="9">
        <v>314</v>
      </c>
      <c r="G3766" s="9">
        <v>34</v>
      </c>
      <c r="H3766" s="9">
        <v>116</v>
      </c>
      <c r="I3766" s="5"/>
    </row>
    <row r="3767" spans="1:9" x14ac:dyDescent="0.15">
      <c r="A3767" s="3"/>
      <c r="B3767" s="28"/>
      <c r="C3767" s="1423" t="s">
        <v>9748</v>
      </c>
      <c r="D3767" s="1423"/>
      <c r="E3767" s="14">
        <v>467</v>
      </c>
      <c r="F3767" s="14">
        <v>316</v>
      </c>
      <c r="G3767" s="14">
        <v>35</v>
      </c>
      <c r="H3767" s="14">
        <v>116</v>
      </c>
      <c r="I3767" s="226"/>
    </row>
    <row r="3768" spans="1:9" x14ac:dyDescent="0.15">
      <c r="A3768" s="3" t="s">
        <v>5315</v>
      </c>
      <c r="B3768" s="28" t="s">
        <v>5316</v>
      </c>
      <c r="C3768" s="10">
        <v>-9</v>
      </c>
      <c r="D3768" s="22" t="s">
        <v>3381</v>
      </c>
      <c r="E3768" s="9">
        <v>3</v>
      </c>
      <c r="F3768" s="9">
        <v>2</v>
      </c>
      <c r="G3768" s="9">
        <v>1</v>
      </c>
      <c r="H3768" s="9">
        <v>0</v>
      </c>
      <c r="I3768" s="5" t="s">
        <v>9749</v>
      </c>
    </row>
    <row r="3769" spans="1:9" x14ac:dyDescent="0.15">
      <c r="A3769" s="3"/>
      <c r="B3769" s="28"/>
      <c r="C3769" s="10">
        <v>-8</v>
      </c>
      <c r="D3769" s="22" t="s">
        <v>3382</v>
      </c>
      <c r="E3769" s="9">
        <v>0</v>
      </c>
      <c r="F3769" s="9">
        <v>0</v>
      </c>
      <c r="G3769" s="9">
        <v>0</v>
      </c>
      <c r="H3769" s="9">
        <v>0</v>
      </c>
      <c r="I3769" s="5"/>
    </row>
    <row r="3770" spans="1:9" x14ac:dyDescent="0.15">
      <c r="A3770" s="3"/>
      <c r="B3770" s="28"/>
      <c r="C3770" s="10"/>
      <c r="D3770" s="22" t="s">
        <v>9750</v>
      </c>
      <c r="E3770" s="9">
        <v>464</v>
      </c>
      <c r="F3770" s="9">
        <v>314</v>
      </c>
      <c r="G3770" s="9">
        <v>34</v>
      </c>
      <c r="H3770" s="9">
        <v>116</v>
      </c>
      <c r="I3770" s="5"/>
    </row>
    <row r="3771" spans="1:9" x14ac:dyDescent="0.15">
      <c r="A3771" s="3"/>
      <c r="B3771" s="28"/>
      <c r="C3771" s="1423" t="s">
        <v>9748</v>
      </c>
      <c r="D3771" s="1423"/>
      <c r="E3771" s="14">
        <v>467</v>
      </c>
      <c r="F3771" s="14">
        <v>316</v>
      </c>
      <c r="G3771" s="14">
        <v>35</v>
      </c>
      <c r="H3771" s="14">
        <v>116</v>
      </c>
      <c r="I3771" s="226"/>
    </row>
    <row r="3772" spans="1:9" x14ac:dyDescent="0.15">
      <c r="A3772" s="3" t="s">
        <v>5317</v>
      </c>
      <c r="B3772" s="28" t="s">
        <v>5318</v>
      </c>
      <c r="C3772" s="10">
        <v>-9</v>
      </c>
      <c r="D3772" s="22" t="s">
        <v>3381</v>
      </c>
      <c r="E3772" s="9">
        <v>3</v>
      </c>
      <c r="F3772" s="9">
        <v>2</v>
      </c>
      <c r="G3772" s="9">
        <v>1</v>
      </c>
      <c r="H3772" s="9">
        <v>0</v>
      </c>
      <c r="I3772" s="5" t="s">
        <v>9749</v>
      </c>
    </row>
    <row r="3773" spans="1:9" x14ac:dyDescent="0.15">
      <c r="A3773" s="3"/>
      <c r="B3773" s="28"/>
      <c r="C3773" s="10">
        <v>-8</v>
      </c>
      <c r="D3773" s="22" t="s">
        <v>3382</v>
      </c>
      <c r="E3773" s="9">
        <v>0</v>
      </c>
      <c r="F3773" s="9">
        <v>0</v>
      </c>
      <c r="G3773" s="9">
        <v>0</v>
      </c>
      <c r="H3773" s="9">
        <v>0</v>
      </c>
      <c r="I3773" s="5"/>
    </row>
    <row r="3774" spans="1:9" x14ac:dyDescent="0.15">
      <c r="A3774" s="3"/>
      <c r="B3774" s="28"/>
      <c r="C3774" s="10"/>
      <c r="D3774" s="22" t="s">
        <v>9750</v>
      </c>
      <c r="E3774" s="9">
        <v>464</v>
      </c>
      <c r="F3774" s="9">
        <v>314</v>
      </c>
      <c r="G3774" s="9">
        <v>34</v>
      </c>
      <c r="H3774" s="9">
        <v>116</v>
      </c>
      <c r="I3774" s="5"/>
    </row>
    <row r="3775" spans="1:9" x14ac:dyDescent="0.15">
      <c r="A3775" s="3"/>
      <c r="B3775" s="28"/>
      <c r="C3775" s="1423" t="s">
        <v>9748</v>
      </c>
      <c r="D3775" s="1423"/>
      <c r="E3775" s="14">
        <v>467</v>
      </c>
      <c r="F3775" s="14">
        <v>316</v>
      </c>
      <c r="G3775" s="14">
        <v>35</v>
      </c>
      <c r="H3775" s="14">
        <v>116</v>
      </c>
      <c r="I3775" s="226"/>
    </row>
    <row r="3776" spans="1:9" x14ac:dyDescent="0.15">
      <c r="A3776" s="3" t="s">
        <v>5319</v>
      </c>
      <c r="B3776" s="28" t="s">
        <v>5320</v>
      </c>
      <c r="C3776" s="10">
        <v>-9</v>
      </c>
      <c r="D3776" s="22" t="s">
        <v>3381</v>
      </c>
      <c r="E3776" s="9">
        <v>1</v>
      </c>
      <c r="F3776" s="9">
        <v>0</v>
      </c>
      <c r="G3776" s="9">
        <v>1</v>
      </c>
      <c r="H3776" s="9">
        <v>0</v>
      </c>
      <c r="I3776" s="5" t="s">
        <v>9749</v>
      </c>
    </row>
    <row r="3777" spans="1:9" x14ac:dyDescent="0.15">
      <c r="A3777" s="3"/>
      <c r="B3777" s="28"/>
      <c r="C3777" s="10">
        <v>-8</v>
      </c>
      <c r="D3777" s="22" t="s">
        <v>3382</v>
      </c>
      <c r="E3777" s="9">
        <v>0</v>
      </c>
      <c r="F3777" s="9">
        <v>0</v>
      </c>
      <c r="G3777" s="9">
        <v>0</v>
      </c>
      <c r="H3777" s="9">
        <v>0</v>
      </c>
      <c r="I3777" s="5"/>
    </row>
    <row r="3778" spans="1:9" x14ac:dyDescent="0.15">
      <c r="A3778" s="3"/>
      <c r="B3778" s="28"/>
      <c r="C3778" s="10"/>
      <c r="D3778" s="22" t="s">
        <v>9750</v>
      </c>
      <c r="E3778" s="9">
        <v>466</v>
      </c>
      <c r="F3778" s="9">
        <v>316</v>
      </c>
      <c r="G3778" s="9">
        <v>34</v>
      </c>
      <c r="H3778" s="9">
        <v>116</v>
      </c>
      <c r="I3778" s="5"/>
    </row>
    <row r="3779" spans="1:9" x14ac:dyDescent="0.15">
      <c r="A3779" s="3"/>
      <c r="B3779" s="28"/>
      <c r="C3779" s="1423" t="s">
        <v>9748</v>
      </c>
      <c r="D3779" s="1423"/>
      <c r="E3779" s="14">
        <v>467</v>
      </c>
      <c r="F3779" s="14">
        <v>316</v>
      </c>
      <c r="G3779" s="14">
        <v>35</v>
      </c>
      <c r="H3779" s="14">
        <v>116</v>
      </c>
      <c r="I3779" s="226"/>
    </row>
    <row r="3780" spans="1:9" x14ac:dyDescent="0.15">
      <c r="A3780" s="3" t="s">
        <v>5321</v>
      </c>
      <c r="B3780" s="28" t="s">
        <v>5322</v>
      </c>
      <c r="C3780" s="10">
        <v>-9</v>
      </c>
      <c r="D3780" s="22" t="s">
        <v>3381</v>
      </c>
      <c r="E3780" s="9">
        <v>4</v>
      </c>
      <c r="F3780" s="9">
        <v>3</v>
      </c>
      <c r="G3780" s="9">
        <v>1</v>
      </c>
      <c r="H3780" s="9">
        <v>0</v>
      </c>
      <c r="I3780" s="5" t="s">
        <v>9749</v>
      </c>
    </row>
    <row r="3781" spans="1:9" x14ac:dyDescent="0.15">
      <c r="A3781" s="3"/>
      <c r="B3781" s="28"/>
      <c r="C3781" s="10">
        <v>-8</v>
      </c>
      <c r="D3781" s="22" t="s">
        <v>3382</v>
      </c>
      <c r="E3781" s="9">
        <v>0</v>
      </c>
      <c r="F3781" s="9">
        <v>0</v>
      </c>
      <c r="G3781" s="9">
        <v>0</v>
      </c>
      <c r="H3781" s="9">
        <v>0</v>
      </c>
      <c r="I3781" s="5"/>
    </row>
    <row r="3782" spans="1:9" x14ac:dyDescent="0.15">
      <c r="A3782" s="3"/>
      <c r="B3782" s="28"/>
      <c r="C3782" s="10"/>
      <c r="D3782" s="22" t="s">
        <v>9750</v>
      </c>
      <c r="E3782" s="9">
        <v>463</v>
      </c>
      <c r="F3782" s="9">
        <v>313</v>
      </c>
      <c r="G3782" s="9">
        <v>34</v>
      </c>
      <c r="H3782" s="9">
        <v>116</v>
      </c>
      <c r="I3782" s="5"/>
    </row>
    <row r="3783" spans="1:9" x14ac:dyDescent="0.15">
      <c r="A3783" s="3"/>
      <c r="B3783" s="28"/>
      <c r="C3783" s="1423" t="s">
        <v>9748</v>
      </c>
      <c r="D3783" s="1423"/>
      <c r="E3783" s="14">
        <v>467</v>
      </c>
      <c r="F3783" s="14">
        <v>316</v>
      </c>
      <c r="G3783" s="14">
        <v>35</v>
      </c>
      <c r="H3783" s="14">
        <v>116</v>
      </c>
      <c r="I3783" s="226"/>
    </row>
    <row r="3784" spans="1:9" x14ac:dyDescent="0.15">
      <c r="A3784" s="3" t="s">
        <v>5323</v>
      </c>
      <c r="B3784" s="28" t="s">
        <v>5324</v>
      </c>
      <c r="C3784" s="10">
        <v>-9</v>
      </c>
      <c r="D3784" s="22" t="s">
        <v>3381</v>
      </c>
      <c r="E3784" s="9">
        <v>4</v>
      </c>
      <c r="F3784" s="9">
        <v>3</v>
      </c>
      <c r="G3784" s="9">
        <v>1</v>
      </c>
      <c r="H3784" s="9">
        <v>0</v>
      </c>
      <c r="I3784" s="5" t="s">
        <v>9749</v>
      </c>
    </row>
    <row r="3785" spans="1:9" x14ac:dyDescent="0.15">
      <c r="A3785" s="3"/>
      <c r="B3785" s="28"/>
      <c r="C3785" s="10">
        <v>-8</v>
      </c>
      <c r="D3785" s="22" t="s">
        <v>3382</v>
      </c>
      <c r="E3785" s="9">
        <v>0</v>
      </c>
      <c r="F3785" s="9">
        <v>0</v>
      </c>
      <c r="G3785" s="9">
        <v>0</v>
      </c>
      <c r="H3785" s="9">
        <v>0</v>
      </c>
      <c r="I3785" s="5"/>
    </row>
    <row r="3786" spans="1:9" x14ac:dyDescent="0.15">
      <c r="A3786" s="3"/>
      <c r="B3786" s="28"/>
      <c r="C3786" s="10"/>
      <c r="D3786" s="22" t="s">
        <v>9750</v>
      </c>
      <c r="E3786" s="9">
        <v>463</v>
      </c>
      <c r="F3786" s="9">
        <v>313</v>
      </c>
      <c r="G3786" s="9">
        <v>34</v>
      </c>
      <c r="H3786" s="9">
        <v>116</v>
      </c>
      <c r="I3786" s="5"/>
    </row>
    <row r="3787" spans="1:9" x14ac:dyDescent="0.15">
      <c r="A3787" s="3"/>
      <c r="B3787" s="28"/>
      <c r="C3787" s="1423" t="s">
        <v>9748</v>
      </c>
      <c r="D3787" s="1423"/>
      <c r="E3787" s="14">
        <v>467</v>
      </c>
      <c r="F3787" s="14">
        <v>316</v>
      </c>
      <c r="G3787" s="14">
        <v>35</v>
      </c>
      <c r="H3787" s="14">
        <v>116</v>
      </c>
      <c r="I3787" s="226"/>
    </row>
    <row r="3788" spans="1:9" x14ac:dyDescent="0.15">
      <c r="A3788" s="3" t="s">
        <v>5325</v>
      </c>
      <c r="B3788" s="28" t="s">
        <v>5326</v>
      </c>
      <c r="C3788" s="10">
        <v>-9</v>
      </c>
      <c r="D3788" s="22" t="s">
        <v>3381</v>
      </c>
      <c r="E3788" s="9">
        <v>4</v>
      </c>
      <c r="F3788" s="9">
        <v>3</v>
      </c>
      <c r="G3788" s="9">
        <v>1</v>
      </c>
      <c r="H3788" s="9">
        <v>0</v>
      </c>
      <c r="I3788" s="5" t="s">
        <v>9749</v>
      </c>
    </row>
    <row r="3789" spans="1:9" x14ac:dyDescent="0.15">
      <c r="A3789" s="3"/>
      <c r="B3789" s="28"/>
      <c r="C3789" s="10">
        <v>-8</v>
      </c>
      <c r="D3789" s="22" t="s">
        <v>3382</v>
      </c>
      <c r="E3789" s="9">
        <v>0</v>
      </c>
      <c r="F3789" s="9">
        <v>0</v>
      </c>
      <c r="G3789" s="9">
        <v>0</v>
      </c>
      <c r="H3789" s="9">
        <v>0</v>
      </c>
      <c r="I3789" s="5"/>
    </row>
    <row r="3790" spans="1:9" x14ac:dyDescent="0.15">
      <c r="A3790" s="3"/>
      <c r="B3790" s="28"/>
      <c r="C3790" s="10"/>
      <c r="D3790" s="22" t="s">
        <v>9750</v>
      </c>
      <c r="E3790" s="9">
        <v>463</v>
      </c>
      <c r="F3790" s="9">
        <v>313</v>
      </c>
      <c r="G3790" s="9">
        <v>34</v>
      </c>
      <c r="H3790" s="9">
        <v>116</v>
      </c>
      <c r="I3790" s="5"/>
    </row>
    <row r="3791" spans="1:9" x14ac:dyDescent="0.15">
      <c r="A3791" s="3"/>
      <c r="B3791" s="28"/>
      <c r="C3791" s="1423" t="s">
        <v>9748</v>
      </c>
      <c r="D3791" s="1423"/>
      <c r="E3791" s="14">
        <v>467</v>
      </c>
      <c r="F3791" s="14">
        <v>316</v>
      </c>
      <c r="G3791" s="14">
        <v>35</v>
      </c>
      <c r="H3791" s="14">
        <v>116</v>
      </c>
      <c r="I3791" s="226"/>
    </row>
    <row r="3792" spans="1:9" x14ac:dyDescent="0.15">
      <c r="A3792" s="3" t="s">
        <v>5327</v>
      </c>
      <c r="B3792" s="28" t="s">
        <v>5328</v>
      </c>
      <c r="C3792" s="10">
        <v>-9</v>
      </c>
      <c r="D3792" s="22" t="s">
        <v>3381</v>
      </c>
      <c r="E3792" s="9">
        <v>4</v>
      </c>
      <c r="F3792" s="9">
        <v>3</v>
      </c>
      <c r="G3792" s="9">
        <v>1</v>
      </c>
      <c r="H3792" s="9">
        <v>0</v>
      </c>
      <c r="I3792" s="5" t="s">
        <v>9749</v>
      </c>
    </row>
    <row r="3793" spans="1:9" x14ac:dyDescent="0.15">
      <c r="A3793" s="3"/>
      <c r="B3793" s="28"/>
      <c r="C3793" s="10">
        <v>-8</v>
      </c>
      <c r="D3793" s="22" t="s">
        <v>3382</v>
      </c>
      <c r="E3793" s="9">
        <v>0</v>
      </c>
      <c r="F3793" s="9">
        <v>0</v>
      </c>
      <c r="G3793" s="9">
        <v>0</v>
      </c>
      <c r="H3793" s="9">
        <v>0</v>
      </c>
      <c r="I3793" s="5"/>
    </row>
    <row r="3794" spans="1:9" x14ac:dyDescent="0.15">
      <c r="A3794" s="3"/>
      <c r="B3794" s="28"/>
      <c r="C3794" s="10"/>
      <c r="D3794" s="22" t="s">
        <v>9750</v>
      </c>
      <c r="E3794" s="9">
        <v>463</v>
      </c>
      <c r="F3794" s="9">
        <v>313</v>
      </c>
      <c r="G3794" s="9">
        <v>34</v>
      </c>
      <c r="H3794" s="9">
        <v>116</v>
      </c>
      <c r="I3794" s="5"/>
    </row>
    <row r="3795" spans="1:9" x14ac:dyDescent="0.15">
      <c r="A3795" s="3"/>
      <c r="B3795" s="28"/>
      <c r="C3795" s="1423" t="s">
        <v>9748</v>
      </c>
      <c r="D3795" s="1423"/>
      <c r="E3795" s="14">
        <v>467</v>
      </c>
      <c r="F3795" s="14">
        <v>316</v>
      </c>
      <c r="G3795" s="14">
        <v>35</v>
      </c>
      <c r="H3795" s="14">
        <v>116</v>
      </c>
      <c r="I3795" s="226"/>
    </row>
    <row r="3796" spans="1:9" x14ac:dyDescent="0.15">
      <c r="A3796" s="3" t="s">
        <v>5329</v>
      </c>
      <c r="B3796" s="28" t="s">
        <v>5320</v>
      </c>
      <c r="C3796" s="10">
        <v>-9</v>
      </c>
      <c r="D3796" s="22" t="s">
        <v>3381</v>
      </c>
      <c r="E3796" s="9">
        <v>1</v>
      </c>
      <c r="F3796" s="9">
        <v>0</v>
      </c>
      <c r="G3796" s="9">
        <v>1</v>
      </c>
      <c r="H3796" s="9">
        <v>0</v>
      </c>
      <c r="I3796" s="5" t="s">
        <v>9749</v>
      </c>
    </row>
    <row r="3797" spans="1:9" x14ac:dyDescent="0.15">
      <c r="A3797" s="3"/>
      <c r="B3797" s="28"/>
      <c r="C3797" s="10">
        <v>-8</v>
      </c>
      <c r="D3797" s="22" t="s">
        <v>3382</v>
      </c>
      <c r="E3797" s="9">
        <v>0</v>
      </c>
      <c r="F3797" s="9">
        <v>0</v>
      </c>
      <c r="G3797" s="9">
        <v>0</v>
      </c>
      <c r="H3797" s="9">
        <v>0</v>
      </c>
      <c r="I3797" s="5"/>
    </row>
    <row r="3798" spans="1:9" x14ac:dyDescent="0.15">
      <c r="A3798" s="3"/>
      <c r="B3798" s="28"/>
      <c r="C3798" s="10"/>
      <c r="D3798" s="22" t="s">
        <v>9750</v>
      </c>
      <c r="E3798" s="9">
        <v>466</v>
      </c>
      <c r="F3798" s="9">
        <v>316</v>
      </c>
      <c r="G3798" s="9">
        <v>34</v>
      </c>
      <c r="H3798" s="9">
        <v>116</v>
      </c>
      <c r="I3798" s="5"/>
    </row>
    <row r="3799" spans="1:9" x14ac:dyDescent="0.15">
      <c r="A3799" s="3"/>
      <c r="B3799" s="28"/>
      <c r="C3799" s="1423" t="s">
        <v>9748</v>
      </c>
      <c r="D3799" s="1423"/>
      <c r="E3799" s="14">
        <v>467</v>
      </c>
      <c r="F3799" s="14">
        <v>316</v>
      </c>
      <c r="G3799" s="14">
        <v>35</v>
      </c>
      <c r="H3799" s="14">
        <v>116</v>
      </c>
      <c r="I3799" s="226"/>
    </row>
    <row r="3800" spans="1:9" x14ac:dyDescent="0.15">
      <c r="A3800" s="3" t="s">
        <v>5330</v>
      </c>
      <c r="B3800" s="28" t="s">
        <v>5331</v>
      </c>
      <c r="C3800" s="10">
        <v>-9</v>
      </c>
      <c r="D3800" s="22" t="s">
        <v>3381</v>
      </c>
      <c r="E3800" s="9">
        <v>2</v>
      </c>
      <c r="F3800" s="9">
        <v>1</v>
      </c>
      <c r="G3800" s="9">
        <v>1</v>
      </c>
      <c r="H3800" s="9">
        <v>0</v>
      </c>
      <c r="I3800" s="5" t="s">
        <v>9749</v>
      </c>
    </row>
    <row r="3801" spans="1:9" x14ac:dyDescent="0.15">
      <c r="A3801" s="3"/>
      <c r="B3801" s="28"/>
      <c r="C3801" s="10">
        <v>-8</v>
      </c>
      <c r="D3801" s="22" t="s">
        <v>3382</v>
      </c>
      <c r="E3801" s="9">
        <v>0</v>
      </c>
      <c r="F3801" s="9">
        <v>0</v>
      </c>
      <c r="G3801" s="9">
        <v>0</v>
      </c>
      <c r="H3801" s="9">
        <v>0</v>
      </c>
      <c r="I3801" s="5"/>
    </row>
    <row r="3802" spans="1:9" x14ac:dyDescent="0.15">
      <c r="A3802" s="3"/>
      <c r="B3802" s="28"/>
      <c r="C3802" s="10"/>
      <c r="D3802" s="22" t="s">
        <v>9750</v>
      </c>
      <c r="E3802" s="9">
        <v>465</v>
      </c>
      <c r="F3802" s="9">
        <v>315</v>
      </c>
      <c r="G3802" s="9">
        <v>34</v>
      </c>
      <c r="H3802" s="9">
        <v>116</v>
      </c>
      <c r="I3802" s="5"/>
    </row>
    <row r="3803" spans="1:9" x14ac:dyDescent="0.15">
      <c r="A3803" s="3"/>
      <c r="B3803" s="28"/>
      <c r="C3803" s="1423" t="s">
        <v>9748</v>
      </c>
      <c r="D3803" s="1423"/>
      <c r="E3803" s="14">
        <v>467</v>
      </c>
      <c r="F3803" s="14">
        <v>316</v>
      </c>
      <c r="G3803" s="14">
        <v>35</v>
      </c>
      <c r="H3803" s="14">
        <v>116</v>
      </c>
      <c r="I3803" s="226"/>
    </row>
    <row r="3804" spans="1:9" x14ac:dyDescent="0.15">
      <c r="A3804" s="3" t="s">
        <v>5332</v>
      </c>
      <c r="B3804" s="28" t="s">
        <v>5333</v>
      </c>
      <c r="C3804" s="10">
        <v>-9</v>
      </c>
      <c r="D3804" s="22" t="s">
        <v>3381</v>
      </c>
      <c r="E3804" s="9">
        <v>2</v>
      </c>
      <c r="F3804" s="9">
        <v>1</v>
      </c>
      <c r="G3804" s="9">
        <v>1</v>
      </c>
      <c r="H3804" s="9">
        <v>0</v>
      </c>
      <c r="I3804" s="5" t="s">
        <v>9749</v>
      </c>
    </row>
    <row r="3805" spans="1:9" x14ac:dyDescent="0.15">
      <c r="A3805" s="3"/>
      <c r="B3805" s="28"/>
      <c r="C3805" s="10">
        <v>-8</v>
      </c>
      <c r="D3805" s="22" t="s">
        <v>3382</v>
      </c>
      <c r="E3805" s="9">
        <v>0</v>
      </c>
      <c r="F3805" s="9">
        <v>0</v>
      </c>
      <c r="G3805" s="9">
        <v>0</v>
      </c>
      <c r="H3805" s="9">
        <v>0</v>
      </c>
      <c r="I3805" s="5"/>
    </row>
    <row r="3806" spans="1:9" x14ac:dyDescent="0.15">
      <c r="A3806" s="3"/>
      <c r="B3806" s="28"/>
      <c r="C3806" s="10"/>
      <c r="D3806" s="22" t="s">
        <v>9750</v>
      </c>
      <c r="E3806" s="9">
        <v>465</v>
      </c>
      <c r="F3806" s="9">
        <v>315</v>
      </c>
      <c r="G3806" s="9">
        <v>34</v>
      </c>
      <c r="H3806" s="9">
        <v>116</v>
      </c>
      <c r="I3806" s="5"/>
    </row>
    <row r="3807" spans="1:9" x14ac:dyDescent="0.15">
      <c r="A3807" s="3"/>
      <c r="B3807" s="28"/>
      <c r="C3807" s="1423" t="s">
        <v>9748</v>
      </c>
      <c r="D3807" s="1423"/>
      <c r="E3807" s="14">
        <v>467</v>
      </c>
      <c r="F3807" s="14">
        <v>316</v>
      </c>
      <c r="G3807" s="14">
        <v>35</v>
      </c>
      <c r="H3807" s="14">
        <v>116</v>
      </c>
      <c r="I3807" s="226"/>
    </row>
    <row r="3808" spans="1:9" x14ac:dyDescent="0.15">
      <c r="A3808" s="3" t="s">
        <v>5334</v>
      </c>
      <c r="B3808" s="28" t="s">
        <v>5335</v>
      </c>
      <c r="C3808" s="10">
        <v>-9</v>
      </c>
      <c r="D3808" s="22" t="s">
        <v>3381</v>
      </c>
      <c r="E3808" s="9">
        <v>2</v>
      </c>
      <c r="F3808" s="9">
        <v>1</v>
      </c>
      <c r="G3808" s="9">
        <v>1</v>
      </c>
      <c r="H3808" s="9">
        <v>0</v>
      </c>
      <c r="I3808" s="5" t="s">
        <v>9749</v>
      </c>
    </row>
    <row r="3809" spans="1:9" x14ac:dyDescent="0.15">
      <c r="A3809" s="3"/>
      <c r="B3809" s="28"/>
      <c r="C3809" s="10">
        <v>-8</v>
      </c>
      <c r="D3809" s="22" t="s">
        <v>3382</v>
      </c>
      <c r="E3809" s="9">
        <v>0</v>
      </c>
      <c r="F3809" s="9">
        <v>0</v>
      </c>
      <c r="G3809" s="9">
        <v>0</v>
      </c>
      <c r="H3809" s="9">
        <v>0</v>
      </c>
      <c r="I3809" s="5"/>
    </row>
    <row r="3810" spans="1:9" x14ac:dyDescent="0.15">
      <c r="A3810" s="3"/>
      <c r="B3810" s="28"/>
      <c r="C3810" s="10"/>
      <c r="D3810" s="22" t="s">
        <v>9750</v>
      </c>
      <c r="E3810" s="9">
        <v>465</v>
      </c>
      <c r="F3810" s="9">
        <v>315</v>
      </c>
      <c r="G3810" s="9">
        <v>34</v>
      </c>
      <c r="H3810" s="9">
        <v>116</v>
      </c>
      <c r="I3810" s="5"/>
    </row>
    <row r="3811" spans="1:9" x14ac:dyDescent="0.15">
      <c r="A3811" s="3"/>
      <c r="B3811" s="28"/>
      <c r="C3811" s="1423" t="s">
        <v>9748</v>
      </c>
      <c r="D3811" s="1423"/>
      <c r="E3811" s="14">
        <v>467</v>
      </c>
      <c r="F3811" s="14">
        <v>316</v>
      </c>
      <c r="G3811" s="14">
        <v>35</v>
      </c>
      <c r="H3811" s="14">
        <v>116</v>
      </c>
      <c r="I3811" s="226"/>
    </row>
    <row r="3812" spans="1:9" x14ac:dyDescent="0.15">
      <c r="A3812" s="3" t="s">
        <v>5336</v>
      </c>
      <c r="B3812" s="28" t="s">
        <v>5337</v>
      </c>
      <c r="C3812" s="10">
        <v>-9</v>
      </c>
      <c r="D3812" s="22" t="s">
        <v>3381</v>
      </c>
      <c r="E3812" s="9">
        <v>2</v>
      </c>
      <c r="F3812" s="9">
        <v>1</v>
      </c>
      <c r="G3812" s="9">
        <v>1</v>
      </c>
      <c r="H3812" s="9">
        <v>0</v>
      </c>
      <c r="I3812" s="5" t="s">
        <v>9749</v>
      </c>
    </row>
    <row r="3813" spans="1:9" x14ac:dyDescent="0.15">
      <c r="A3813" s="3"/>
      <c r="B3813" s="28"/>
      <c r="C3813" s="10">
        <v>-8</v>
      </c>
      <c r="D3813" s="22" t="s">
        <v>3382</v>
      </c>
      <c r="E3813" s="9">
        <v>0</v>
      </c>
      <c r="F3813" s="9">
        <v>0</v>
      </c>
      <c r="G3813" s="9">
        <v>0</v>
      </c>
      <c r="H3813" s="9">
        <v>0</v>
      </c>
      <c r="I3813" s="5"/>
    </row>
    <row r="3814" spans="1:9" x14ac:dyDescent="0.15">
      <c r="A3814" s="3"/>
      <c r="B3814" s="28"/>
      <c r="C3814" s="10"/>
      <c r="D3814" s="22" t="s">
        <v>9750</v>
      </c>
      <c r="E3814" s="9">
        <v>465</v>
      </c>
      <c r="F3814" s="9">
        <v>315</v>
      </c>
      <c r="G3814" s="9">
        <v>34</v>
      </c>
      <c r="H3814" s="9">
        <v>116</v>
      </c>
      <c r="I3814" s="5"/>
    </row>
    <row r="3815" spans="1:9" x14ac:dyDescent="0.15">
      <c r="A3815" s="3"/>
      <c r="B3815" s="28"/>
      <c r="C3815" s="1423" t="s">
        <v>9748</v>
      </c>
      <c r="D3815" s="1423"/>
      <c r="E3815" s="14">
        <v>467</v>
      </c>
      <c r="F3815" s="14">
        <v>316</v>
      </c>
      <c r="G3815" s="14">
        <v>35</v>
      </c>
      <c r="H3815" s="14">
        <v>116</v>
      </c>
      <c r="I3815" s="226"/>
    </row>
    <row r="3816" spans="1:9" x14ac:dyDescent="0.15">
      <c r="A3816" s="3" t="s">
        <v>5338</v>
      </c>
      <c r="B3816" s="28" t="s">
        <v>5339</v>
      </c>
      <c r="C3816" s="10">
        <v>-9</v>
      </c>
      <c r="D3816" s="22" t="s">
        <v>3381</v>
      </c>
      <c r="E3816" s="9">
        <v>2</v>
      </c>
      <c r="F3816" s="9">
        <v>1</v>
      </c>
      <c r="G3816" s="9">
        <v>1</v>
      </c>
      <c r="H3816" s="9">
        <v>0</v>
      </c>
      <c r="I3816" s="5" t="s">
        <v>9749</v>
      </c>
    </row>
    <row r="3817" spans="1:9" x14ac:dyDescent="0.15">
      <c r="A3817" s="3"/>
      <c r="B3817" s="28"/>
      <c r="C3817" s="10">
        <v>-8</v>
      </c>
      <c r="D3817" s="22" t="s">
        <v>3382</v>
      </c>
      <c r="E3817" s="9">
        <v>0</v>
      </c>
      <c r="F3817" s="9">
        <v>0</v>
      </c>
      <c r="G3817" s="9">
        <v>0</v>
      </c>
      <c r="H3817" s="9">
        <v>0</v>
      </c>
      <c r="I3817" s="5"/>
    </row>
    <row r="3818" spans="1:9" x14ac:dyDescent="0.15">
      <c r="A3818" s="3"/>
      <c r="B3818" s="28"/>
      <c r="C3818" s="10"/>
      <c r="D3818" s="22" t="s">
        <v>9750</v>
      </c>
      <c r="E3818" s="9">
        <v>465</v>
      </c>
      <c r="F3818" s="9">
        <v>315</v>
      </c>
      <c r="G3818" s="9">
        <v>34</v>
      </c>
      <c r="H3818" s="9">
        <v>116</v>
      </c>
      <c r="I3818" s="5"/>
    </row>
    <row r="3819" spans="1:9" x14ac:dyDescent="0.15">
      <c r="A3819" s="3"/>
      <c r="B3819" s="28"/>
      <c r="C3819" s="1423" t="s">
        <v>9748</v>
      </c>
      <c r="D3819" s="1423"/>
      <c r="E3819" s="14">
        <v>467</v>
      </c>
      <c r="F3819" s="14">
        <v>316</v>
      </c>
      <c r="G3819" s="14">
        <v>35</v>
      </c>
      <c r="H3819" s="14">
        <v>116</v>
      </c>
      <c r="I3819" s="226"/>
    </row>
    <row r="3820" spans="1:9" ht="21" x14ac:dyDescent="0.15">
      <c r="A3820" s="3" t="s">
        <v>5340</v>
      </c>
      <c r="B3820" s="28" t="s">
        <v>5341</v>
      </c>
      <c r="C3820" s="10">
        <v>-9</v>
      </c>
      <c r="D3820" s="22" t="s">
        <v>3381</v>
      </c>
      <c r="E3820" s="9">
        <v>0</v>
      </c>
      <c r="F3820" s="9">
        <v>0</v>
      </c>
      <c r="G3820" s="9">
        <v>0</v>
      </c>
      <c r="H3820" s="9">
        <v>0</v>
      </c>
      <c r="I3820" s="5" t="s">
        <v>9749</v>
      </c>
    </row>
    <row r="3821" spans="1:9" x14ac:dyDescent="0.15">
      <c r="A3821" s="3"/>
      <c r="B3821" s="28"/>
      <c r="C3821" s="10">
        <v>-8</v>
      </c>
      <c r="D3821" s="22" t="s">
        <v>3382</v>
      </c>
      <c r="E3821" s="9">
        <v>151</v>
      </c>
      <c r="F3821" s="9">
        <v>0</v>
      </c>
      <c r="G3821" s="9">
        <v>35</v>
      </c>
      <c r="H3821" s="9">
        <v>116</v>
      </c>
      <c r="I3821" s="5"/>
    </row>
    <row r="3822" spans="1:9" x14ac:dyDescent="0.15">
      <c r="A3822" s="3"/>
      <c r="B3822" s="28"/>
      <c r="C3822" s="10"/>
      <c r="D3822" s="22" t="s">
        <v>9750</v>
      </c>
      <c r="E3822" s="9">
        <v>316</v>
      </c>
      <c r="F3822" s="9">
        <v>316</v>
      </c>
      <c r="G3822" s="9">
        <v>0</v>
      </c>
      <c r="H3822" s="9">
        <v>0</v>
      </c>
      <c r="I3822" s="5"/>
    </row>
    <row r="3823" spans="1:9" x14ac:dyDescent="0.15">
      <c r="A3823" s="3"/>
      <c r="B3823" s="28"/>
      <c r="C3823" s="1423" t="s">
        <v>9748</v>
      </c>
      <c r="D3823" s="1423"/>
      <c r="E3823" s="14">
        <v>467</v>
      </c>
      <c r="F3823" s="14">
        <v>316</v>
      </c>
      <c r="G3823" s="14">
        <v>35</v>
      </c>
      <c r="H3823" s="14">
        <v>116</v>
      </c>
      <c r="I3823" s="226"/>
    </row>
    <row r="3824" spans="1:9" ht="21" x14ac:dyDescent="0.15">
      <c r="A3824" s="3" t="s">
        <v>5342</v>
      </c>
      <c r="B3824" s="28" t="s">
        <v>5343</v>
      </c>
      <c r="C3824" s="10">
        <v>-9</v>
      </c>
      <c r="D3824" s="22" t="s">
        <v>3381</v>
      </c>
      <c r="E3824" s="9">
        <v>0</v>
      </c>
      <c r="F3824" s="9">
        <v>0</v>
      </c>
      <c r="G3824" s="9">
        <v>0</v>
      </c>
      <c r="H3824" s="9">
        <v>0</v>
      </c>
      <c r="I3824" s="5" t="s">
        <v>9749</v>
      </c>
    </row>
    <row r="3825" spans="1:9" x14ac:dyDescent="0.15">
      <c r="A3825" s="3"/>
      <c r="B3825" s="28"/>
      <c r="C3825" s="10">
        <v>-8</v>
      </c>
      <c r="D3825" s="22" t="s">
        <v>3382</v>
      </c>
      <c r="E3825" s="9">
        <v>151</v>
      </c>
      <c r="F3825" s="9">
        <v>0</v>
      </c>
      <c r="G3825" s="9">
        <v>35</v>
      </c>
      <c r="H3825" s="9">
        <v>116</v>
      </c>
      <c r="I3825" s="5"/>
    </row>
    <row r="3826" spans="1:9" x14ac:dyDescent="0.15">
      <c r="A3826" s="3"/>
      <c r="B3826" s="28"/>
      <c r="C3826" s="10"/>
      <c r="D3826" s="22" t="s">
        <v>9750</v>
      </c>
      <c r="E3826" s="9">
        <v>316</v>
      </c>
      <c r="F3826" s="9">
        <v>316</v>
      </c>
      <c r="G3826" s="9">
        <v>0</v>
      </c>
      <c r="H3826" s="9">
        <v>0</v>
      </c>
      <c r="I3826" s="5"/>
    </row>
    <row r="3827" spans="1:9" x14ac:dyDescent="0.15">
      <c r="A3827" s="3"/>
      <c r="B3827" s="28"/>
      <c r="C3827" s="1423" t="s">
        <v>9748</v>
      </c>
      <c r="D3827" s="1423"/>
      <c r="E3827" s="14">
        <v>467</v>
      </c>
      <c r="F3827" s="14">
        <v>316</v>
      </c>
      <c r="G3827" s="14">
        <v>35</v>
      </c>
      <c r="H3827" s="14">
        <v>116</v>
      </c>
      <c r="I3827" s="226"/>
    </row>
    <row r="3828" spans="1:9" ht="21" x14ac:dyDescent="0.15">
      <c r="A3828" s="3" t="s">
        <v>5344</v>
      </c>
      <c r="B3828" s="28" t="s">
        <v>5345</v>
      </c>
      <c r="C3828" s="10">
        <v>-9</v>
      </c>
      <c r="D3828" s="22" t="s">
        <v>3381</v>
      </c>
      <c r="E3828" s="9">
        <v>0</v>
      </c>
      <c r="F3828" s="9">
        <v>0</v>
      </c>
      <c r="G3828" s="9">
        <v>0</v>
      </c>
      <c r="H3828" s="9">
        <v>0</v>
      </c>
      <c r="I3828" s="5" t="s">
        <v>9749</v>
      </c>
    </row>
    <row r="3829" spans="1:9" x14ac:dyDescent="0.15">
      <c r="A3829" s="3"/>
      <c r="B3829" s="28"/>
      <c r="C3829" s="10">
        <v>-8</v>
      </c>
      <c r="D3829" s="22" t="s">
        <v>3382</v>
      </c>
      <c r="E3829" s="9">
        <v>151</v>
      </c>
      <c r="F3829" s="9">
        <v>0</v>
      </c>
      <c r="G3829" s="9">
        <v>35</v>
      </c>
      <c r="H3829" s="9">
        <v>116</v>
      </c>
      <c r="I3829" s="5"/>
    </row>
    <row r="3830" spans="1:9" x14ac:dyDescent="0.15">
      <c r="A3830" s="3"/>
      <c r="B3830" s="28"/>
      <c r="C3830" s="10"/>
      <c r="D3830" s="22" t="s">
        <v>9750</v>
      </c>
      <c r="E3830" s="9">
        <v>316</v>
      </c>
      <c r="F3830" s="9">
        <v>316</v>
      </c>
      <c r="G3830" s="9">
        <v>0</v>
      </c>
      <c r="H3830" s="9">
        <v>0</v>
      </c>
      <c r="I3830" s="5"/>
    </row>
    <row r="3831" spans="1:9" x14ac:dyDescent="0.15">
      <c r="A3831" s="3"/>
      <c r="B3831" s="28"/>
      <c r="C3831" s="1423" t="s">
        <v>9748</v>
      </c>
      <c r="D3831" s="1423"/>
      <c r="E3831" s="14">
        <v>467</v>
      </c>
      <c r="F3831" s="14">
        <v>316</v>
      </c>
      <c r="G3831" s="14">
        <v>35</v>
      </c>
      <c r="H3831" s="14">
        <v>116</v>
      </c>
      <c r="I3831" s="226"/>
    </row>
    <row r="3832" spans="1:9" ht="21" x14ac:dyDescent="0.15">
      <c r="A3832" s="3" t="s">
        <v>5346</v>
      </c>
      <c r="B3832" s="28" t="s">
        <v>5347</v>
      </c>
      <c r="C3832" s="10">
        <v>-9</v>
      </c>
      <c r="D3832" s="22" t="s">
        <v>3381</v>
      </c>
      <c r="E3832" s="9">
        <v>0</v>
      </c>
      <c r="F3832" s="9">
        <v>0</v>
      </c>
      <c r="G3832" s="9">
        <v>0</v>
      </c>
      <c r="H3832" s="9">
        <v>0</v>
      </c>
      <c r="I3832" s="5" t="s">
        <v>9749</v>
      </c>
    </row>
    <row r="3833" spans="1:9" x14ac:dyDescent="0.15">
      <c r="A3833" s="3"/>
      <c r="B3833" s="28"/>
      <c r="C3833" s="10">
        <v>-8</v>
      </c>
      <c r="D3833" s="22" t="s">
        <v>3382</v>
      </c>
      <c r="E3833" s="9">
        <v>151</v>
      </c>
      <c r="F3833" s="9">
        <v>0</v>
      </c>
      <c r="G3833" s="9">
        <v>35</v>
      </c>
      <c r="H3833" s="9">
        <v>116</v>
      </c>
      <c r="I3833" s="5"/>
    </row>
    <row r="3834" spans="1:9" x14ac:dyDescent="0.15">
      <c r="A3834" s="3"/>
      <c r="B3834" s="28"/>
      <c r="C3834" s="10"/>
      <c r="D3834" s="22" t="s">
        <v>9750</v>
      </c>
      <c r="E3834" s="9">
        <v>316</v>
      </c>
      <c r="F3834" s="9">
        <v>316</v>
      </c>
      <c r="G3834" s="9">
        <v>0</v>
      </c>
      <c r="H3834" s="9">
        <v>0</v>
      </c>
      <c r="I3834" s="5"/>
    </row>
    <row r="3835" spans="1:9" x14ac:dyDescent="0.15">
      <c r="A3835" s="3"/>
      <c r="B3835" s="28"/>
      <c r="C3835" s="1423" t="s">
        <v>9748</v>
      </c>
      <c r="D3835" s="1423"/>
      <c r="E3835" s="14">
        <v>467</v>
      </c>
      <c r="F3835" s="14">
        <v>316</v>
      </c>
      <c r="G3835" s="14">
        <v>35</v>
      </c>
      <c r="H3835" s="14">
        <v>116</v>
      </c>
      <c r="I3835" s="226"/>
    </row>
    <row r="3836" spans="1:9" ht="21" x14ac:dyDescent="0.15">
      <c r="A3836" s="3" t="s">
        <v>5348</v>
      </c>
      <c r="B3836" s="28" t="s">
        <v>5349</v>
      </c>
      <c r="C3836" s="10">
        <v>-9</v>
      </c>
      <c r="D3836" s="22" t="s">
        <v>3381</v>
      </c>
      <c r="E3836" s="9">
        <v>0</v>
      </c>
      <c r="F3836" s="9">
        <v>0</v>
      </c>
      <c r="G3836" s="9">
        <v>0</v>
      </c>
      <c r="H3836" s="9">
        <v>0</v>
      </c>
      <c r="I3836" s="5" t="s">
        <v>9749</v>
      </c>
    </row>
    <row r="3837" spans="1:9" x14ac:dyDescent="0.15">
      <c r="A3837" s="3"/>
      <c r="B3837" s="28"/>
      <c r="C3837" s="10">
        <v>-8</v>
      </c>
      <c r="D3837" s="22" t="s">
        <v>3382</v>
      </c>
      <c r="E3837" s="9">
        <v>151</v>
      </c>
      <c r="F3837" s="9">
        <v>0</v>
      </c>
      <c r="G3837" s="9">
        <v>35</v>
      </c>
      <c r="H3837" s="9">
        <v>116</v>
      </c>
      <c r="I3837" s="5"/>
    </row>
    <row r="3838" spans="1:9" x14ac:dyDescent="0.15">
      <c r="A3838" s="3"/>
      <c r="B3838" s="28"/>
      <c r="C3838" s="10"/>
      <c r="D3838" s="22" t="s">
        <v>9750</v>
      </c>
      <c r="E3838" s="9">
        <v>316</v>
      </c>
      <c r="F3838" s="9">
        <v>316</v>
      </c>
      <c r="G3838" s="9">
        <v>0</v>
      </c>
      <c r="H3838" s="9">
        <v>0</v>
      </c>
      <c r="I3838" s="5"/>
    </row>
    <row r="3839" spans="1:9" x14ac:dyDescent="0.15">
      <c r="A3839" s="3"/>
      <c r="B3839" s="28"/>
      <c r="C3839" s="1423" t="s">
        <v>9748</v>
      </c>
      <c r="D3839" s="1423"/>
      <c r="E3839" s="14">
        <v>467</v>
      </c>
      <c r="F3839" s="14">
        <v>316</v>
      </c>
      <c r="G3839" s="14">
        <v>35</v>
      </c>
      <c r="H3839" s="14">
        <v>116</v>
      </c>
      <c r="I3839" s="226"/>
    </row>
    <row r="3840" spans="1:9" ht="21" x14ac:dyDescent="0.15">
      <c r="A3840" s="3" t="s">
        <v>5350</v>
      </c>
      <c r="B3840" s="28" t="s">
        <v>5351</v>
      </c>
      <c r="C3840" s="10">
        <v>-9</v>
      </c>
      <c r="D3840" s="22" t="s">
        <v>3381</v>
      </c>
      <c r="E3840" s="9">
        <v>0</v>
      </c>
      <c r="F3840" s="9">
        <v>0</v>
      </c>
      <c r="G3840" s="9">
        <v>0</v>
      </c>
      <c r="H3840" s="9">
        <v>0</v>
      </c>
      <c r="I3840" s="5" t="s">
        <v>9749</v>
      </c>
    </row>
    <row r="3841" spans="1:9" x14ac:dyDescent="0.15">
      <c r="A3841" s="3"/>
      <c r="B3841" s="28"/>
      <c r="C3841" s="10">
        <v>-8</v>
      </c>
      <c r="D3841" s="22" t="s">
        <v>3382</v>
      </c>
      <c r="E3841" s="9">
        <v>151</v>
      </c>
      <c r="F3841" s="9">
        <v>0</v>
      </c>
      <c r="G3841" s="9">
        <v>35</v>
      </c>
      <c r="H3841" s="9">
        <v>116</v>
      </c>
      <c r="I3841" s="5"/>
    </row>
    <row r="3842" spans="1:9" x14ac:dyDescent="0.15">
      <c r="A3842" s="3"/>
      <c r="B3842" s="28"/>
      <c r="C3842" s="10"/>
      <c r="D3842" s="22" t="s">
        <v>9750</v>
      </c>
      <c r="E3842" s="9">
        <v>316</v>
      </c>
      <c r="F3842" s="9">
        <v>316</v>
      </c>
      <c r="G3842" s="9">
        <v>0</v>
      </c>
      <c r="H3842" s="9">
        <v>0</v>
      </c>
      <c r="I3842" s="5"/>
    </row>
    <row r="3843" spans="1:9" x14ac:dyDescent="0.15">
      <c r="A3843" s="3"/>
      <c r="B3843" s="28"/>
      <c r="C3843" s="1423" t="s">
        <v>9748</v>
      </c>
      <c r="D3843" s="1423"/>
      <c r="E3843" s="14">
        <v>467</v>
      </c>
      <c r="F3843" s="14">
        <v>316</v>
      </c>
      <c r="G3843" s="14">
        <v>35</v>
      </c>
      <c r="H3843" s="14">
        <v>116</v>
      </c>
      <c r="I3843" s="226"/>
    </row>
    <row r="3844" spans="1:9" ht="21" x14ac:dyDescent="0.15">
      <c r="A3844" s="3" t="s">
        <v>5352</v>
      </c>
      <c r="B3844" s="28" t="s">
        <v>5353</v>
      </c>
      <c r="C3844" s="10">
        <v>-9</v>
      </c>
      <c r="D3844" s="22" t="s">
        <v>3381</v>
      </c>
      <c r="E3844" s="9">
        <v>0</v>
      </c>
      <c r="F3844" s="9">
        <v>0</v>
      </c>
      <c r="G3844" s="9">
        <v>0</v>
      </c>
      <c r="H3844" s="9">
        <v>0</v>
      </c>
      <c r="I3844" s="5" t="s">
        <v>9749</v>
      </c>
    </row>
    <row r="3845" spans="1:9" x14ac:dyDescent="0.15">
      <c r="A3845" s="3"/>
      <c r="B3845" s="28"/>
      <c r="C3845" s="10">
        <v>-8</v>
      </c>
      <c r="D3845" s="22" t="s">
        <v>3382</v>
      </c>
      <c r="E3845" s="9">
        <v>151</v>
      </c>
      <c r="F3845" s="9">
        <v>0</v>
      </c>
      <c r="G3845" s="9">
        <v>35</v>
      </c>
      <c r="H3845" s="9">
        <v>116</v>
      </c>
      <c r="I3845" s="5"/>
    </row>
    <row r="3846" spans="1:9" x14ac:dyDescent="0.15">
      <c r="A3846" s="3"/>
      <c r="B3846" s="28"/>
      <c r="C3846" s="10"/>
      <c r="D3846" s="22" t="s">
        <v>9750</v>
      </c>
      <c r="E3846" s="9">
        <v>316</v>
      </c>
      <c r="F3846" s="9">
        <v>316</v>
      </c>
      <c r="G3846" s="9">
        <v>0</v>
      </c>
      <c r="H3846" s="9">
        <v>0</v>
      </c>
      <c r="I3846" s="5"/>
    </row>
    <row r="3847" spans="1:9" x14ac:dyDescent="0.15">
      <c r="A3847" s="3"/>
      <c r="B3847" s="28"/>
      <c r="C3847" s="1423" t="s">
        <v>9748</v>
      </c>
      <c r="D3847" s="1423"/>
      <c r="E3847" s="14">
        <v>467</v>
      </c>
      <c r="F3847" s="14">
        <v>316</v>
      </c>
      <c r="G3847" s="14">
        <v>35</v>
      </c>
      <c r="H3847" s="14">
        <v>116</v>
      </c>
      <c r="I3847" s="226"/>
    </row>
    <row r="3848" spans="1:9" ht="21" x14ac:dyDescent="0.15">
      <c r="A3848" s="3" t="s">
        <v>5354</v>
      </c>
      <c r="B3848" s="28" t="s">
        <v>5355</v>
      </c>
      <c r="C3848" s="10">
        <v>-9</v>
      </c>
      <c r="D3848" s="22" t="s">
        <v>3381</v>
      </c>
      <c r="E3848" s="9">
        <v>0</v>
      </c>
      <c r="F3848" s="9">
        <v>0</v>
      </c>
      <c r="G3848" s="9">
        <v>0</v>
      </c>
      <c r="H3848" s="9">
        <v>0</v>
      </c>
      <c r="I3848" s="5" t="s">
        <v>9749</v>
      </c>
    </row>
    <row r="3849" spans="1:9" x14ac:dyDescent="0.15">
      <c r="A3849" s="3"/>
      <c r="B3849" s="28"/>
      <c r="C3849" s="10">
        <v>-8</v>
      </c>
      <c r="D3849" s="22" t="s">
        <v>3382</v>
      </c>
      <c r="E3849" s="9">
        <v>151</v>
      </c>
      <c r="F3849" s="9">
        <v>0</v>
      </c>
      <c r="G3849" s="9">
        <v>35</v>
      </c>
      <c r="H3849" s="9">
        <v>116</v>
      </c>
      <c r="I3849" s="5"/>
    </row>
    <row r="3850" spans="1:9" x14ac:dyDescent="0.15">
      <c r="A3850" s="3"/>
      <c r="B3850" s="28"/>
      <c r="C3850" s="10"/>
      <c r="D3850" s="22" t="s">
        <v>9750</v>
      </c>
      <c r="E3850" s="9">
        <v>316</v>
      </c>
      <c r="F3850" s="9">
        <v>316</v>
      </c>
      <c r="G3850" s="9">
        <v>0</v>
      </c>
      <c r="H3850" s="9">
        <v>0</v>
      </c>
      <c r="I3850" s="5"/>
    </row>
    <row r="3851" spans="1:9" x14ac:dyDescent="0.15">
      <c r="A3851" s="3"/>
      <c r="B3851" s="28"/>
      <c r="C3851" s="1423" t="s">
        <v>9748</v>
      </c>
      <c r="D3851" s="1423"/>
      <c r="E3851" s="14">
        <v>467</v>
      </c>
      <c r="F3851" s="14">
        <v>316</v>
      </c>
      <c r="G3851" s="14">
        <v>35</v>
      </c>
      <c r="H3851" s="14">
        <v>116</v>
      </c>
      <c r="I3851" s="226"/>
    </row>
    <row r="3852" spans="1:9" ht="21" x14ac:dyDescent="0.15">
      <c r="A3852" s="3" t="s">
        <v>5356</v>
      </c>
      <c r="B3852" s="28" t="s">
        <v>5357</v>
      </c>
      <c r="C3852" s="10">
        <v>-9</v>
      </c>
      <c r="D3852" s="22" t="s">
        <v>3381</v>
      </c>
      <c r="E3852" s="9">
        <v>0</v>
      </c>
      <c r="F3852" s="9">
        <v>0</v>
      </c>
      <c r="G3852" s="9">
        <v>0</v>
      </c>
      <c r="H3852" s="9">
        <v>0</v>
      </c>
      <c r="I3852" s="5" t="s">
        <v>9749</v>
      </c>
    </row>
    <row r="3853" spans="1:9" x14ac:dyDescent="0.15">
      <c r="A3853" s="3"/>
      <c r="B3853" s="28"/>
      <c r="C3853" s="10">
        <v>-8</v>
      </c>
      <c r="D3853" s="22" t="s">
        <v>3382</v>
      </c>
      <c r="E3853" s="9">
        <v>151</v>
      </c>
      <c r="F3853" s="9">
        <v>0</v>
      </c>
      <c r="G3853" s="9">
        <v>35</v>
      </c>
      <c r="H3853" s="9">
        <v>116</v>
      </c>
      <c r="I3853" s="5"/>
    </row>
    <row r="3854" spans="1:9" x14ac:dyDescent="0.15">
      <c r="A3854" s="3"/>
      <c r="B3854" s="28"/>
      <c r="C3854" s="10"/>
      <c r="D3854" s="22" t="s">
        <v>9750</v>
      </c>
      <c r="E3854" s="9">
        <v>316</v>
      </c>
      <c r="F3854" s="9">
        <v>316</v>
      </c>
      <c r="G3854" s="9">
        <v>0</v>
      </c>
      <c r="H3854" s="9">
        <v>0</v>
      </c>
      <c r="I3854" s="5"/>
    </row>
    <row r="3855" spans="1:9" x14ac:dyDescent="0.15">
      <c r="A3855" s="3"/>
      <c r="B3855" s="28"/>
      <c r="C3855" s="1423" t="s">
        <v>9748</v>
      </c>
      <c r="D3855" s="1423"/>
      <c r="E3855" s="14">
        <v>467</v>
      </c>
      <c r="F3855" s="14">
        <v>316</v>
      </c>
      <c r="G3855" s="14">
        <v>35</v>
      </c>
      <c r="H3855" s="14">
        <v>116</v>
      </c>
      <c r="I3855" s="226"/>
    </row>
    <row r="3856" spans="1:9" ht="21" x14ac:dyDescent="0.15">
      <c r="A3856" s="3" t="s">
        <v>5358</v>
      </c>
      <c r="B3856" s="28" t="s">
        <v>5359</v>
      </c>
      <c r="C3856" s="10">
        <v>-9</v>
      </c>
      <c r="D3856" s="22" t="s">
        <v>3381</v>
      </c>
      <c r="E3856" s="9">
        <v>0</v>
      </c>
      <c r="F3856" s="9">
        <v>0</v>
      </c>
      <c r="G3856" s="9">
        <v>0</v>
      </c>
      <c r="H3856" s="9">
        <v>0</v>
      </c>
      <c r="I3856" s="5" t="s">
        <v>9749</v>
      </c>
    </row>
    <row r="3857" spans="1:9" x14ac:dyDescent="0.15">
      <c r="A3857" s="3"/>
      <c r="B3857" s="28"/>
      <c r="C3857" s="10">
        <v>-8</v>
      </c>
      <c r="D3857" s="22" t="s">
        <v>3382</v>
      </c>
      <c r="E3857" s="9">
        <v>151</v>
      </c>
      <c r="F3857" s="9">
        <v>0</v>
      </c>
      <c r="G3857" s="9">
        <v>35</v>
      </c>
      <c r="H3857" s="9">
        <v>116</v>
      </c>
      <c r="I3857" s="5"/>
    </row>
    <row r="3858" spans="1:9" x14ac:dyDescent="0.15">
      <c r="A3858" s="3"/>
      <c r="B3858" s="28"/>
      <c r="C3858" s="10"/>
      <c r="D3858" s="22" t="s">
        <v>9750</v>
      </c>
      <c r="E3858" s="9">
        <v>316</v>
      </c>
      <c r="F3858" s="9">
        <v>316</v>
      </c>
      <c r="G3858" s="9">
        <v>0</v>
      </c>
      <c r="H3858" s="9">
        <v>0</v>
      </c>
      <c r="I3858" s="5"/>
    </row>
    <row r="3859" spans="1:9" x14ac:dyDescent="0.15">
      <c r="A3859" s="3"/>
      <c r="B3859" s="28"/>
      <c r="C3859" s="1423" t="s">
        <v>9748</v>
      </c>
      <c r="D3859" s="1423"/>
      <c r="E3859" s="14">
        <v>467</v>
      </c>
      <c r="F3859" s="14">
        <v>316</v>
      </c>
      <c r="G3859" s="14">
        <v>35</v>
      </c>
      <c r="H3859" s="14">
        <v>116</v>
      </c>
      <c r="I3859" s="226"/>
    </row>
    <row r="3860" spans="1:9" ht="21" x14ac:dyDescent="0.15">
      <c r="A3860" s="3" t="s">
        <v>5360</v>
      </c>
      <c r="B3860" s="28" t="s">
        <v>5361</v>
      </c>
      <c r="C3860" s="10">
        <v>-9</v>
      </c>
      <c r="D3860" s="22" t="s">
        <v>3381</v>
      </c>
      <c r="E3860" s="9">
        <v>1</v>
      </c>
      <c r="F3860" s="9">
        <v>0</v>
      </c>
      <c r="G3860" s="9">
        <v>1</v>
      </c>
      <c r="H3860" s="9">
        <v>0</v>
      </c>
      <c r="I3860" s="5" t="s">
        <v>9749</v>
      </c>
    </row>
    <row r="3861" spans="1:9" x14ac:dyDescent="0.15">
      <c r="A3861" s="3"/>
      <c r="B3861" s="28"/>
      <c r="C3861" s="10">
        <v>-8</v>
      </c>
      <c r="D3861" s="22" t="s">
        <v>3382</v>
      </c>
      <c r="E3861" s="9">
        <v>432</v>
      </c>
      <c r="F3861" s="9">
        <v>316</v>
      </c>
      <c r="G3861" s="9">
        <v>0</v>
      </c>
      <c r="H3861" s="9">
        <v>116</v>
      </c>
      <c r="I3861" s="5"/>
    </row>
    <row r="3862" spans="1:9" x14ac:dyDescent="0.15">
      <c r="A3862" s="3"/>
      <c r="B3862" s="28"/>
      <c r="C3862" s="10"/>
      <c r="D3862" s="22" t="s">
        <v>9750</v>
      </c>
      <c r="E3862" s="9">
        <v>34</v>
      </c>
      <c r="F3862" s="9">
        <v>0</v>
      </c>
      <c r="G3862" s="9">
        <v>34</v>
      </c>
      <c r="H3862" s="9">
        <v>0</v>
      </c>
      <c r="I3862" s="5"/>
    </row>
    <row r="3863" spans="1:9" x14ac:dyDescent="0.15">
      <c r="A3863" s="3"/>
      <c r="B3863" s="28"/>
      <c r="C3863" s="1423" t="s">
        <v>9748</v>
      </c>
      <c r="D3863" s="1423"/>
      <c r="E3863" s="14">
        <v>467</v>
      </c>
      <c r="F3863" s="14">
        <v>316</v>
      </c>
      <c r="G3863" s="14">
        <v>35</v>
      </c>
      <c r="H3863" s="14">
        <v>116</v>
      </c>
      <c r="I3863" s="226"/>
    </row>
    <row r="3864" spans="1:9" ht="21" x14ac:dyDescent="0.15">
      <c r="A3864" s="3" t="s">
        <v>5362</v>
      </c>
      <c r="B3864" s="28" t="s">
        <v>5363</v>
      </c>
      <c r="C3864" s="10">
        <v>-9</v>
      </c>
      <c r="D3864" s="22" t="s">
        <v>3381</v>
      </c>
      <c r="E3864" s="9">
        <v>1</v>
      </c>
      <c r="F3864" s="9">
        <v>0</v>
      </c>
      <c r="G3864" s="9">
        <v>1</v>
      </c>
      <c r="H3864" s="9">
        <v>0</v>
      </c>
      <c r="I3864" s="5" t="s">
        <v>9749</v>
      </c>
    </row>
    <row r="3865" spans="1:9" x14ac:dyDescent="0.15">
      <c r="A3865" s="3"/>
      <c r="B3865" s="28"/>
      <c r="C3865" s="10">
        <v>-8</v>
      </c>
      <c r="D3865" s="22" t="s">
        <v>3382</v>
      </c>
      <c r="E3865" s="9">
        <v>432</v>
      </c>
      <c r="F3865" s="9">
        <v>316</v>
      </c>
      <c r="G3865" s="9">
        <v>0</v>
      </c>
      <c r="H3865" s="9">
        <v>116</v>
      </c>
      <c r="I3865" s="5"/>
    </row>
    <row r="3866" spans="1:9" x14ac:dyDescent="0.15">
      <c r="A3866" s="3"/>
      <c r="B3866" s="28"/>
      <c r="C3866" s="10"/>
      <c r="D3866" s="22" t="s">
        <v>9750</v>
      </c>
      <c r="E3866" s="9">
        <v>34</v>
      </c>
      <c r="F3866" s="9">
        <v>0</v>
      </c>
      <c r="G3866" s="9">
        <v>34</v>
      </c>
      <c r="H3866" s="9">
        <v>0</v>
      </c>
      <c r="I3866" s="5"/>
    </row>
    <row r="3867" spans="1:9" x14ac:dyDescent="0.15">
      <c r="A3867" s="3"/>
      <c r="B3867" s="28"/>
      <c r="C3867" s="1423" t="s">
        <v>9748</v>
      </c>
      <c r="D3867" s="1423"/>
      <c r="E3867" s="14">
        <v>467</v>
      </c>
      <c r="F3867" s="14">
        <v>316</v>
      </c>
      <c r="G3867" s="14">
        <v>35</v>
      </c>
      <c r="H3867" s="14">
        <v>116</v>
      </c>
      <c r="I3867" s="226"/>
    </row>
    <row r="3868" spans="1:9" ht="21" x14ac:dyDescent="0.15">
      <c r="A3868" s="3" t="s">
        <v>5364</v>
      </c>
      <c r="B3868" s="28" t="s">
        <v>5365</v>
      </c>
      <c r="C3868" s="10">
        <v>-9</v>
      </c>
      <c r="D3868" s="22" t="s">
        <v>3381</v>
      </c>
      <c r="E3868" s="9">
        <v>1</v>
      </c>
      <c r="F3868" s="9">
        <v>0</v>
      </c>
      <c r="G3868" s="9">
        <v>1</v>
      </c>
      <c r="H3868" s="9">
        <v>0</v>
      </c>
      <c r="I3868" s="5" t="s">
        <v>9749</v>
      </c>
    </row>
    <row r="3869" spans="1:9" x14ac:dyDescent="0.15">
      <c r="A3869" s="3"/>
      <c r="B3869" s="28"/>
      <c r="C3869" s="10">
        <v>-8</v>
      </c>
      <c r="D3869" s="22" t="s">
        <v>3382</v>
      </c>
      <c r="E3869" s="9">
        <v>432</v>
      </c>
      <c r="F3869" s="9">
        <v>316</v>
      </c>
      <c r="G3869" s="9">
        <v>0</v>
      </c>
      <c r="H3869" s="9">
        <v>116</v>
      </c>
      <c r="I3869" s="5"/>
    </row>
    <row r="3870" spans="1:9" x14ac:dyDescent="0.15">
      <c r="A3870" s="3"/>
      <c r="B3870" s="28"/>
      <c r="C3870" s="10"/>
      <c r="D3870" s="22" t="s">
        <v>9750</v>
      </c>
      <c r="E3870" s="9">
        <v>34</v>
      </c>
      <c r="F3870" s="9">
        <v>0</v>
      </c>
      <c r="G3870" s="9">
        <v>34</v>
      </c>
      <c r="H3870" s="9">
        <v>0</v>
      </c>
      <c r="I3870" s="5"/>
    </row>
    <row r="3871" spans="1:9" x14ac:dyDescent="0.15">
      <c r="A3871" s="3"/>
      <c r="B3871" s="28"/>
      <c r="C3871" s="1423" t="s">
        <v>9748</v>
      </c>
      <c r="D3871" s="1423"/>
      <c r="E3871" s="14">
        <v>467</v>
      </c>
      <c r="F3871" s="14">
        <v>316</v>
      </c>
      <c r="G3871" s="14">
        <v>35</v>
      </c>
      <c r="H3871" s="14">
        <v>116</v>
      </c>
      <c r="I3871" s="226"/>
    </row>
    <row r="3872" spans="1:9" ht="21" x14ac:dyDescent="0.15">
      <c r="A3872" s="3" t="s">
        <v>5366</v>
      </c>
      <c r="B3872" s="28" t="s">
        <v>5367</v>
      </c>
      <c r="C3872" s="10">
        <v>-9</v>
      </c>
      <c r="D3872" s="22" t="s">
        <v>3381</v>
      </c>
      <c r="E3872" s="9">
        <v>1</v>
      </c>
      <c r="F3872" s="9">
        <v>0</v>
      </c>
      <c r="G3872" s="9">
        <v>1</v>
      </c>
      <c r="H3872" s="9">
        <v>0</v>
      </c>
      <c r="I3872" s="5" t="s">
        <v>9749</v>
      </c>
    </row>
    <row r="3873" spans="1:9" x14ac:dyDescent="0.15">
      <c r="A3873" s="3"/>
      <c r="B3873" s="28"/>
      <c r="C3873" s="10">
        <v>-8</v>
      </c>
      <c r="D3873" s="22" t="s">
        <v>3382</v>
      </c>
      <c r="E3873" s="9">
        <v>432</v>
      </c>
      <c r="F3873" s="9">
        <v>316</v>
      </c>
      <c r="G3873" s="9">
        <v>0</v>
      </c>
      <c r="H3873" s="9">
        <v>116</v>
      </c>
      <c r="I3873" s="5"/>
    </row>
    <row r="3874" spans="1:9" x14ac:dyDescent="0.15">
      <c r="A3874" s="3"/>
      <c r="B3874" s="28"/>
      <c r="C3874" s="10"/>
      <c r="D3874" s="22" t="s">
        <v>9750</v>
      </c>
      <c r="E3874" s="9">
        <v>34</v>
      </c>
      <c r="F3874" s="9">
        <v>0</v>
      </c>
      <c r="G3874" s="9">
        <v>34</v>
      </c>
      <c r="H3874" s="9">
        <v>0</v>
      </c>
      <c r="I3874" s="5"/>
    </row>
    <row r="3875" spans="1:9" x14ac:dyDescent="0.15">
      <c r="A3875" s="3"/>
      <c r="B3875" s="28"/>
      <c r="C3875" s="1423" t="s">
        <v>9748</v>
      </c>
      <c r="D3875" s="1423"/>
      <c r="E3875" s="14">
        <v>467</v>
      </c>
      <c r="F3875" s="14">
        <v>316</v>
      </c>
      <c r="G3875" s="14">
        <v>35</v>
      </c>
      <c r="H3875" s="14">
        <v>116</v>
      </c>
      <c r="I3875" s="226"/>
    </row>
    <row r="3876" spans="1:9" ht="21" x14ac:dyDescent="0.15">
      <c r="A3876" s="3" t="s">
        <v>5368</v>
      </c>
      <c r="B3876" s="28" t="s">
        <v>5369</v>
      </c>
      <c r="C3876" s="10">
        <v>-9</v>
      </c>
      <c r="D3876" s="22" t="s">
        <v>3381</v>
      </c>
      <c r="E3876" s="9">
        <v>1</v>
      </c>
      <c r="F3876" s="9">
        <v>0</v>
      </c>
      <c r="G3876" s="9">
        <v>1</v>
      </c>
      <c r="H3876" s="9">
        <v>0</v>
      </c>
      <c r="I3876" s="5" t="s">
        <v>9749</v>
      </c>
    </row>
    <row r="3877" spans="1:9" x14ac:dyDescent="0.15">
      <c r="A3877" s="3"/>
      <c r="B3877" s="28"/>
      <c r="C3877" s="10">
        <v>-8</v>
      </c>
      <c r="D3877" s="22" t="s">
        <v>3382</v>
      </c>
      <c r="E3877" s="9">
        <v>432</v>
      </c>
      <c r="F3877" s="9">
        <v>316</v>
      </c>
      <c r="G3877" s="9">
        <v>0</v>
      </c>
      <c r="H3877" s="9">
        <v>116</v>
      </c>
      <c r="I3877" s="5"/>
    </row>
    <row r="3878" spans="1:9" x14ac:dyDescent="0.15">
      <c r="A3878" s="3"/>
      <c r="B3878" s="28"/>
      <c r="C3878" s="10"/>
      <c r="D3878" s="22" t="s">
        <v>9750</v>
      </c>
      <c r="E3878" s="9">
        <v>34</v>
      </c>
      <c r="F3878" s="9">
        <v>0</v>
      </c>
      <c r="G3878" s="9">
        <v>34</v>
      </c>
      <c r="H3878" s="9">
        <v>0</v>
      </c>
      <c r="I3878" s="5"/>
    </row>
    <row r="3879" spans="1:9" x14ac:dyDescent="0.15">
      <c r="A3879" s="3"/>
      <c r="B3879" s="28"/>
      <c r="C3879" s="1423" t="s">
        <v>9748</v>
      </c>
      <c r="D3879" s="1423"/>
      <c r="E3879" s="14">
        <v>467</v>
      </c>
      <c r="F3879" s="14">
        <v>316</v>
      </c>
      <c r="G3879" s="14">
        <v>35</v>
      </c>
      <c r="H3879" s="14">
        <v>116</v>
      </c>
      <c r="I3879" s="226"/>
    </row>
    <row r="3880" spans="1:9" ht="21" x14ac:dyDescent="0.15">
      <c r="A3880" s="3" t="s">
        <v>5370</v>
      </c>
      <c r="B3880" s="28" t="s">
        <v>5371</v>
      </c>
      <c r="C3880" s="10">
        <v>-9</v>
      </c>
      <c r="D3880" s="22" t="s">
        <v>3381</v>
      </c>
      <c r="E3880" s="9">
        <v>1</v>
      </c>
      <c r="F3880" s="9">
        <v>0</v>
      </c>
      <c r="G3880" s="9">
        <v>1</v>
      </c>
      <c r="H3880" s="9">
        <v>0</v>
      </c>
      <c r="I3880" s="5" t="s">
        <v>9749</v>
      </c>
    </row>
    <row r="3881" spans="1:9" x14ac:dyDescent="0.15">
      <c r="A3881" s="3"/>
      <c r="B3881" s="28"/>
      <c r="C3881" s="10">
        <v>-8</v>
      </c>
      <c r="D3881" s="22" t="s">
        <v>3382</v>
      </c>
      <c r="E3881" s="9">
        <v>432</v>
      </c>
      <c r="F3881" s="9">
        <v>316</v>
      </c>
      <c r="G3881" s="9">
        <v>0</v>
      </c>
      <c r="H3881" s="9">
        <v>116</v>
      </c>
      <c r="I3881" s="5"/>
    </row>
    <row r="3882" spans="1:9" x14ac:dyDescent="0.15">
      <c r="A3882" s="3"/>
      <c r="B3882" s="28"/>
      <c r="C3882" s="10"/>
      <c r="D3882" s="22" t="s">
        <v>9750</v>
      </c>
      <c r="E3882" s="9">
        <v>34</v>
      </c>
      <c r="F3882" s="9">
        <v>0</v>
      </c>
      <c r="G3882" s="9">
        <v>34</v>
      </c>
      <c r="H3882" s="9">
        <v>0</v>
      </c>
      <c r="I3882" s="5"/>
    </row>
    <row r="3883" spans="1:9" x14ac:dyDescent="0.15">
      <c r="A3883" s="3"/>
      <c r="B3883" s="28"/>
      <c r="C3883" s="1423" t="s">
        <v>9748</v>
      </c>
      <c r="D3883" s="1423"/>
      <c r="E3883" s="14">
        <v>467</v>
      </c>
      <c r="F3883" s="14">
        <v>316</v>
      </c>
      <c r="G3883" s="14">
        <v>35</v>
      </c>
      <c r="H3883" s="14">
        <v>116</v>
      </c>
      <c r="I3883" s="226"/>
    </row>
    <row r="3884" spans="1:9" ht="21" x14ac:dyDescent="0.15">
      <c r="A3884" s="3" t="s">
        <v>5372</v>
      </c>
      <c r="B3884" s="28" t="s">
        <v>5373</v>
      </c>
      <c r="C3884" s="10">
        <v>-9</v>
      </c>
      <c r="D3884" s="22" t="s">
        <v>3381</v>
      </c>
      <c r="E3884" s="9">
        <v>1</v>
      </c>
      <c r="F3884" s="9">
        <v>0</v>
      </c>
      <c r="G3884" s="9">
        <v>1</v>
      </c>
      <c r="H3884" s="9">
        <v>0</v>
      </c>
      <c r="I3884" s="5" t="s">
        <v>9749</v>
      </c>
    </row>
    <row r="3885" spans="1:9" x14ac:dyDescent="0.15">
      <c r="A3885" s="3"/>
      <c r="B3885" s="28"/>
      <c r="C3885" s="10">
        <v>-8</v>
      </c>
      <c r="D3885" s="22" t="s">
        <v>3382</v>
      </c>
      <c r="E3885" s="9">
        <v>432</v>
      </c>
      <c r="F3885" s="9">
        <v>316</v>
      </c>
      <c r="G3885" s="9">
        <v>0</v>
      </c>
      <c r="H3885" s="9">
        <v>116</v>
      </c>
      <c r="I3885" s="5"/>
    </row>
    <row r="3886" spans="1:9" x14ac:dyDescent="0.15">
      <c r="A3886" s="3"/>
      <c r="B3886" s="28"/>
      <c r="C3886" s="10"/>
      <c r="D3886" s="22" t="s">
        <v>9750</v>
      </c>
      <c r="E3886" s="9">
        <v>34</v>
      </c>
      <c r="F3886" s="9">
        <v>0</v>
      </c>
      <c r="G3886" s="9">
        <v>34</v>
      </c>
      <c r="H3886" s="9">
        <v>0</v>
      </c>
      <c r="I3886" s="5"/>
    </row>
    <row r="3887" spans="1:9" x14ac:dyDescent="0.15">
      <c r="A3887" s="3"/>
      <c r="B3887" s="28"/>
      <c r="C3887" s="1423" t="s">
        <v>9748</v>
      </c>
      <c r="D3887" s="1423"/>
      <c r="E3887" s="14">
        <v>467</v>
      </c>
      <c r="F3887" s="14">
        <v>316</v>
      </c>
      <c r="G3887" s="14">
        <v>35</v>
      </c>
      <c r="H3887" s="14">
        <v>116</v>
      </c>
      <c r="I3887" s="226"/>
    </row>
    <row r="3888" spans="1:9" ht="21" x14ac:dyDescent="0.15">
      <c r="A3888" s="3" t="s">
        <v>5374</v>
      </c>
      <c r="B3888" s="28" t="s">
        <v>5375</v>
      </c>
      <c r="C3888" s="10">
        <v>-9</v>
      </c>
      <c r="D3888" s="22" t="s">
        <v>3381</v>
      </c>
      <c r="E3888" s="9">
        <v>1</v>
      </c>
      <c r="F3888" s="9">
        <v>0</v>
      </c>
      <c r="G3888" s="9">
        <v>1</v>
      </c>
      <c r="H3888" s="9">
        <v>0</v>
      </c>
      <c r="I3888" s="5" t="s">
        <v>9749</v>
      </c>
    </row>
    <row r="3889" spans="1:9" x14ac:dyDescent="0.15">
      <c r="A3889" s="3"/>
      <c r="B3889" s="28"/>
      <c r="C3889" s="10">
        <v>-8</v>
      </c>
      <c r="D3889" s="22" t="s">
        <v>3382</v>
      </c>
      <c r="E3889" s="9">
        <v>432</v>
      </c>
      <c r="F3889" s="9">
        <v>316</v>
      </c>
      <c r="G3889" s="9">
        <v>0</v>
      </c>
      <c r="H3889" s="9">
        <v>116</v>
      </c>
      <c r="I3889" s="5"/>
    </row>
    <row r="3890" spans="1:9" x14ac:dyDescent="0.15">
      <c r="A3890" s="3"/>
      <c r="B3890" s="28"/>
      <c r="C3890" s="10"/>
      <c r="D3890" s="22" t="s">
        <v>9750</v>
      </c>
      <c r="E3890" s="9">
        <v>34</v>
      </c>
      <c r="F3890" s="9">
        <v>0</v>
      </c>
      <c r="G3890" s="9">
        <v>34</v>
      </c>
      <c r="H3890" s="9">
        <v>0</v>
      </c>
      <c r="I3890" s="5"/>
    </row>
    <row r="3891" spans="1:9" x14ac:dyDescent="0.15">
      <c r="A3891" s="3"/>
      <c r="B3891" s="28"/>
      <c r="C3891" s="1423" t="s">
        <v>9748</v>
      </c>
      <c r="D3891" s="1423"/>
      <c r="E3891" s="14">
        <v>467</v>
      </c>
      <c r="F3891" s="14">
        <v>316</v>
      </c>
      <c r="G3891" s="14">
        <v>35</v>
      </c>
      <c r="H3891" s="14">
        <v>116</v>
      </c>
      <c r="I3891" s="226"/>
    </row>
    <row r="3892" spans="1:9" ht="21" x14ac:dyDescent="0.15">
      <c r="A3892" s="3" t="s">
        <v>5376</v>
      </c>
      <c r="B3892" s="28" t="s">
        <v>5377</v>
      </c>
      <c r="C3892" s="10">
        <v>-9</v>
      </c>
      <c r="D3892" s="22" t="s">
        <v>3381</v>
      </c>
      <c r="E3892" s="9">
        <v>1</v>
      </c>
      <c r="F3892" s="9">
        <v>0</v>
      </c>
      <c r="G3892" s="9">
        <v>1</v>
      </c>
      <c r="H3892" s="9">
        <v>0</v>
      </c>
      <c r="I3892" s="5" t="s">
        <v>9749</v>
      </c>
    </row>
    <row r="3893" spans="1:9" x14ac:dyDescent="0.15">
      <c r="A3893" s="3"/>
      <c r="B3893" s="28"/>
      <c r="C3893" s="10">
        <v>-8</v>
      </c>
      <c r="D3893" s="22" t="s">
        <v>3382</v>
      </c>
      <c r="E3893" s="9">
        <v>432</v>
      </c>
      <c r="F3893" s="9">
        <v>316</v>
      </c>
      <c r="G3893" s="9">
        <v>0</v>
      </c>
      <c r="H3893" s="9">
        <v>116</v>
      </c>
      <c r="I3893" s="5"/>
    </row>
    <row r="3894" spans="1:9" x14ac:dyDescent="0.15">
      <c r="A3894" s="3"/>
      <c r="B3894" s="28"/>
      <c r="C3894" s="10"/>
      <c r="D3894" s="22" t="s">
        <v>9750</v>
      </c>
      <c r="E3894" s="9">
        <v>34</v>
      </c>
      <c r="F3894" s="9">
        <v>0</v>
      </c>
      <c r="G3894" s="9">
        <v>34</v>
      </c>
      <c r="H3894" s="9">
        <v>0</v>
      </c>
      <c r="I3894" s="5"/>
    </row>
    <row r="3895" spans="1:9" x14ac:dyDescent="0.15">
      <c r="A3895" s="3"/>
      <c r="B3895" s="28"/>
      <c r="C3895" s="1423" t="s">
        <v>9748</v>
      </c>
      <c r="D3895" s="1423"/>
      <c r="E3895" s="14">
        <v>467</v>
      </c>
      <c r="F3895" s="14">
        <v>316</v>
      </c>
      <c r="G3895" s="14">
        <v>35</v>
      </c>
      <c r="H3895" s="14">
        <v>116</v>
      </c>
      <c r="I3895" s="226"/>
    </row>
    <row r="3896" spans="1:9" ht="21" x14ac:dyDescent="0.15">
      <c r="A3896" s="3" t="s">
        <v>5378</v>
      </c>
      <c r="B3896" s="28" t="s">
        <v>5379</v>
      </c>
      <c r="C3896" s="10">
        <v>-9</v>
      </c>
      <c r="D3896" s="22" t="s">
        <v>3381</v>
      </c>
      <c r="E3896" s="9">
        <v>1</v>
      </c>
      <c r="F3896" s="9">
        <v>0</v>
      </c>
      <c r="G3896" s="9">
        <v>1</v>
      </c>
      <c r="H3896" s="9">
        <v>0</v>
      </c>
      <c r="I3896" s="5" t="s">
        <v>9749</v>
      </c>
    </row>
    <row r="3897" spans="1:9" x14ac:dyDescent="0.15">
      <c r="A3897" s="3"/>
      <c r="B3897" s="28"/>
      <c r="C3897" s="10">
        <v>-8</v>
      </c>
      <c r="D3897" s="22" t="s">
        <v>3382</v>
      </c>
      <c r="E3897" s="9">
        <v>432</v>
      </c>
      <c r="F3897" s="9">
        <v>316</v>
      </c>
      <c r="G3897" s="9">
        <v>0</v>
      </c>
      <c r="H3897" s="9">
        <v>116</v>
      </c>
      <c r="I3897" s="5"/>
    </row>
    <row r="3898" spans="1:9" x14ac:dyDescent="0.15">
      <c r="A3898" s="3"/>
      <c r="B3898" s="28"/>
      <c r="C3898" s="10"/>
      <c r="D3898" s="22" t="s">
        <v>9750</v>
      </c>
      <c r="E3898" s="9">
        <v>34</v>
      </c>
      <c r="F3898" s="9">
        <v>0</v>
      </c>
      <c r="G3898" s="9">
        <v>34</v>
      </c>
      <c r="H3898" s="9">
        <v>0</v>
      </c>
      <c r="I3898" s="5"/>
    </row>
    <row r="3899" spans="1:9" x14ac:dyDescent="0.15">
      <c r="A3899" s="3"/>
      <c r="B3899" s="28"/>
      <c r="C3899" s="1423" t="s">
        <v>9748</v>
      </c>
      <c r="D3899" s="1423"/>
      <c r="E3899" s="14">
        <v>467</v>
      </c>
      <c r="F3899" s="14">
        <v>316</v>
      </c>
      <c r="G3899" s="14">
        <v>35</v>
      </c>
      <c r="H3899" s="14">
        <v>116</v>
      </c>
      <c r="I3899" s="226"/>
    </row>
    <row r="3900" spans="1:9" ht="21" x14ac:dyDescent="0.15">
      <c r="A3900" s="3" t="s">
        <v>5380</v>
      </c>
      <c r="B3900" s="28" t="s">
        <v>5381</v>
      </c>
      <c r="C3900" s="10">
        <v>-9</v>
      </c>
      <c r="D3900" s="22" t="s">
        <v>3381</v>
      </c>
      <c r="E3900" s="9">
        <v>0</v>
      </c>
      <c r="F3900" s="9">
        <v>0</v>
      </c>
      <c r="G3900" s="9">
        <v>0</v>
      </c>
      <c r="H3900" s="9">
        <v>0</v>
      </c>
      <c r="I3900" s="5" t="s">
        <v>9749</v>
      </c>
    </row>
    <row r="3901" spans="1:9" x14ac:dyDescent="0.15">
      <c r="A3901" s="3"/>
      <c r="B3901" s="28"/>
      <c r="C3901" s="10">
        <v>-8</v>
      </c>
      <c r="D3901" s="22" t="s">
        <v>3382</v>
      </c>
      <c r="E3901" s="9">
        <v>351</v>
      </c>
      <c r="F3901" s="9">
        <v>316</v>
      </c>
      <c r="G3901" s="9">
        <v>35</v>
      </c>
      <c r="H3901" s="9">
        <v>0</v>
      </c>
      <c r="I3901" s="5"/>
    </row>
    <row r="3902" spans="1:9" x14ac:dyDescent="0.15">
      <c r="A3902" s="3"/>
      <c r="B3902" s="28"/>
      <c r="C3902" s="10"/>
      <c r="D3902" s="22" t="s">
        <v>9750</v>
      </c>
      <c r="E3902" s="9">
        <v>116</v>
      </c>
      <c r="F3902" s="9">
        <v>0</v>
      </c>
      <c r="G3902" s="9">
        <v>0</v>
      </c>
      <c r="H3902" s="9">
        <v>116</v>
      </c>
      <c r="I3902" s="5"/>
    </row>
    <row r="3903" spans="1:9" x14ac:dyDescent="0.15">
      <c r="A3903" s="3"/>
      <c r="B3903" s="28"/>
      <c r="C3903" s="1423" t="s">
        <v>9748</v>
      </c>
      <c r="D3903" s="1423"/>
      <c r="E3903" s="14">
        <v>467</v>
      </c>
      <c r="F3903" s="14">
        <v>316</v>
      </c>
      <c r="G3903" s="14">
        <v>35</v>
      </c>
      <c r="H3903" s="14">
        <v>116</v>
      </c>
      <c r="I3903" s="226"/>
    </row>
    <row r="3904" spans="1:9" ht="21" x14ac:dyDescent="0.15">
      <c r="A3904" s="3" t="s">
        <v>5382</v>
      </c>
      <c r="B3904" s="28" t="s">
        <v>5383</v>
      </c>
      <c r="C3904" s="10">
        <v>-9</v>
      </c>
      <c r="D3904" s="22" t="s">
        <v>3381</v>
      </c>
      <c r="E3904" s="9">
        <v>0</v>
      </c>
      <c r="F3904" s="9">
        <v>0</v>
      </c>
      <c r="G3904" s="9">
        <v>0</v>
      </c>
      <c r="H3904" s="9">
        <v>0</v>
      </c>
      <c r="I3904" s="5" t="s">
        <v>9749</v>
      </c>
    </row>
    <row r="3905" spans="1:9" x14ac:dyDescent="0.15">
      <c r="A3905" s="3"/>
      <c r="B3905" s="28"/>
      <c r="C3905" s="10">
        <v>-8</v>
      </c>
      <c r="D3905" s="22" t="s">
        <v>3382</v>
      </c>
      <c r="E3905" s="9">
        <v>351</v>
      </c>
      <c r="F3905" s="9">
        <v>316</v>
      </c>
      <c r="G3905" s="9">
        <v>35</v>
      </c>
      <c r="H3905" s="9">
        <v>0</v>
      </c>
      <c r="I3905" s="5"/>
    </row>
    <row r="3906" spans="1:9" x14ac:dyDescent="0.15">
      <c r="A3906" s="3"/>
      <c r="B3906" s="28"/>
      <c r="C3906" s="10"/>
      <c r="D3906" s="22" t="s">
        <v>9750</v>
      </c>
      <c r="E3906" s="9">
        <v>116</v>
      </c>
      <c r="F3906" s="9">
        <v>0</v>
      </c>
      <c r="G3906" s="9">
        <v>0</v>
      </c>
      <c r="H3906" s="9">
        <v>116</v>
      </c>
      <c r="I3906" s="5"/>
    </row>
    <row r="3907" spans="1:9" x14ac:dyDescent="0.15">
      <c r="A3907" s="3"/>
      <c r="B3907" s="28"/>
      <c r="C3907" s="1423" t="s">
        <v>9748</v>
      </c>
      <c r="D3907" s="1423"/>
      <c r="E3907" s="14">
        <v>467</v>
      </c>
      <c r="F3907" s="14">
        <v>316</v>
      </c>
      <c r="G3907" s="14">
        <v>35</v>
      </c>
      <c r="H3907" s="14">
        <v>116</v>
      </c>
      <c r="I3907" s="226"/>
    </row>
    <row r="3908" spans="1:9" ht="21" x14ac:dyDescent="0.15">
      <c r="A3908" s="3" t="s">
        <v>5384</v>
      </c>
      <c r="B3908" s="28" t="s">
        <v>5385</v>
      </c>
      <c r="C3908" s="10">
        <v>-9</v>
      </c>
      <c r="D3908" s="22" t="s">
        <v>3381</v>
      </c>
      <c r="E3908" s="9">
        <v>0</v>
      </c>
      <c r="F3908" s="9">
        <v>0</v>
      </c>
      <c r="G3908" s="9">
        <v>0</v>
      </c>
      <c r="H3908" s="9">
        <v>0</v>
      </c>
      <c r="I3908" s="5" t="s">
        <v>9749</v>
      </c>
    </row>
    <row r="3909" spans="1:9" x14ac:dyDescent="0.15">
      <c r="A3909" s="3"/>
      <c r="B3909" s="28"/>
      <c r="C3909" s="10">
        <v>-8</v>
      </c>
      <c r="D3909" s="22" t="s">
        <v>3382</v>
      </c>
      <c r="E3909" s="9">
        <v>351</v>
      </c>
      <c r="F3909" s="9">
        <v>316</v>
      </c>
      <c r="G3909" s="9">
        <v>35</v>
      </c>
      <c r="H3909" s="9">
        <v>0</v>
      </c>
      <c r="I3909" s="5"/>
    </row>
    <row r="3910" spans="1:9" x14ac:dyDescent="0.15">
      <c r="A3910" s="3"/>
      <c r="B3910" s="28"/>
      <c r="C3910" s="10"/>
      <c r="D3910" s="22" t="s">
        <v>9750</v>
      </c>
      <c r="E3910" s="9">
        <v>116</v>
      </c>
      <c r="F3910" s="9">
        <v>0</v>
      </c>
      <c r="G3910" s="9">
        <v>0</v>
      </c>
      <c r="H3910" s="9">
        <v>116</v>
      </c>
      <c r="I3910" s="5"/>
    </row>
    <row r="3911" spans="1:9" x14ac:dyDescent="0.15">
      <c r="A3911" s="3"/>
      <c r="B3911" s="28"/>
      <c r="C3911" s="1423" t="s">
        <v>9748</v>
      </c>
      <c r="D3911" s="1423"/>
      <c r="E3911" s="14">
        <v>467</v>
      </c>
      <c r="F3911" s="14">
        <v>316</v>
      </c>
      <c r="G3911" s="14">
        <v>35</v>
      </c>
      <c r="H3911" s="14">
        <v>116</v>
      </c>
      <c r="I3911" s="226"/>
    </row>
    <row r="3912" spans="1:9" ht="21" x14ac:dyDescent="0.15">
      <c r="A3912" s="3" t="s">
        <v>5386</v>
      </c>
      <c r="B3912" s="28" t="s">
        <v>5387</v>
      </c>
      <c r="C3912" s="10">
        <v>-9</v>
      </c>
      <c r="D3912" s="22" t="s">
        <v>3381</v>
      </c>
      <c r="E3912" s="9">
        <v>0</v>
      </c>
      <c r="F3912" s="9">
        <v>0</v>
      </c>
      <c r="G3912" s="9">
        <v>0</v>
      </c>
      <c r="H3912" s="9">
        <v>0</v>
      </c>
      <c r="I3912" s="5" t="s">
        <v>9749</v>
      </c>
    </row>
    <row r="3913" spans="1:9" x14ac:dyDescent="0.15">
      <c r="A3913" s="3"/>
      <c r="B3913" s="28"/>
      <c r="C3913" s="10">
        <v>-8</v>
      </c>
      <c r="D3913" s="22" t="s">
        <v>3382</v>
      </c>
      <c r="E3913" s="9">
        <v>351</v>
      </c>
      <c r="F3913" s="9">
        <v>316</v>
      </c>
      <c r="G3913" s="9">
        <v>35</v>
      </c>
      <c r="H3913" s="9">
        <v>0</v>
      </c>
      <c r="I3913" s="5"/>
    </row>
    <row r="3914" spans="1:9" x14ac:dyDescent="0.15">
      <c r="A3914" s="3"/>
      <c r="B3914" s="28"/>
      <c r="C3914" s="10"/>
      <c r="D3914" s="22" t="s">
        <v>9750</v>
      </c>
      <c r="E3914" s="9">
        <v>116</v>
      </c>
      <c r="F3914" s="9">
        <v>0</v>
      </c>
      <c r="G3914" s="9">
        <v>0</v>
      </c>
      <c r="H3914" s="9">
        <v>116</v>
      </c>
      <c r="I3914" s="5"/>
    </row>
    <row r="3915" spans="1:9" x14ac:dyDescent="0.15">
      <c r="A3915" s="3"/>
      <c r="B3915" s="28"/>
      <c r="C3915" s="1423" t="s">
        <v>9748</v>
      </c>
      <c r="D3915" s="1423"/>
      <c r="E3915" s="14">
        <v>467</v>
      </c>
      <c r="F3915" s="14">
        <v>316</v>
      </c>
      <c r="G3915" s="14">
        <v>35</v>
      </c>
      <c r="H3915" s="14">
        <v>116</v>
      </c>
      <c r="I3915" s="226"/>
    </row>
    <row r="3916" spans="1:9" ht="21" x14ac:dyDescent="0.15">
      <c r="A3916" s="3" t="s">
        <v>5388</v>
      </c>
      <c r="B3916" s="28" t="s">
        <v>5389</v>
      </c>
      <c r="C3916" s="10">
        <v>-9</v>
      </c>
      <c r="D3916" s="22" t="s">
        <v>3381</v>
      </c>
      <c r="E3916" s="9">
        <v>0</v>
      </c>
      <c r="F3916" s="9">
        <v>0</v>
      </c>
      <c r="G3916" s="9">
        <v>0</v>
      </c>
      <c r="H3916" s="9">
        <v>0</v>
      </c>
      <c r="I3916" s="5" t="s">
        <v>9749</v>
      </c>
    </row>
    <row r="3917" spans="1:9" x14ac:dyDescent="0.15">
      <c r="A3917" s="3"/>
      <c r="B3917" s="28"/>
      <c r="C3917" s="10">
        <v>-8</v>
      </c>
      <c r="D3917" s="22" t="s">
        <v>3382</v>
      </c>
      <c r="E3917" s="9">
        <v>351</v>
      </c>
      <c r="F3917" s="9">
        <v>316</v>
      </c>
      <c r="G3917" s="9">
        <v>35</v>
      </c>
      <c r="H3917" s="9">
        <v>0</v>
      </c>
      <c r="I3917" s="5"/>
    </row>
    <row r="3918" spans="1:9" x14ac:dyDescent="0.15">
      <c r="A3918" s="3"/>
      <c r="B3918" s="28"/>
      <c r="C3918" s="10"/>
      <c r="D3918" s="22" t="s">
        <v>9750</v>
      </c>
      <c r="E3918" s="9">
        <v>116</v>
      </c>
      <c r="F3918" s="9">
        <v>0</v>
      </c>
      <c r="G3918" s="9">
        <v>0</v>
      </c>
      <c r="H3918" s="9">
        <v>116</v>
      </c>
      <c r="I3918" s="5"/>
    </row>
    <row r="3919" spans="1:9" x14ac:dyDescent="0.15">
      <c r="A3919" s="3"/>
      <c r="B3919" s="28"/>
      <c r="C3919" s="1423" t="s">
        <v>9748</v>
      </c>
      <c r="D3919" s="1423"/>
      <c r="E3919" s="14">
        <v>467</v>
      </c>
      <c r="F3919" s="14">
        <v>316</v>
      </c>
      <c r="G3919" s="14">
        <v>35</v>
      </c>
      <c r="H3919" s="14">
        <v>116</v>
      </c>
      <c r="I3919" s="226"/>
    </row>
    <row r="3920" spans="1:9" ht="21" x14ac:dyDescent="0.15">
      <c r="A3920" s="3" t="s">
        <v>5390</v>
      </c>
      <c r="B3920" s="28" t="s">
        <v>5391</v>
      </c>
      <c r="C3920" s="10">
        <v>-9</v>
      </c>
      <c r="D3920" s="22" t="s">
        <v>3381</v>
      </c>
      <c r="E3920" s="9">
        <v>7</v>
      </c>
      <c r="F3920" s="9">
        <v>4</v>
      </c>
      <c r="G3920" s="9">
        <v>2</v>
      </c>
      <c r="H3920" s="9">
        <v>1</v>
      </c>
      <c r="I3920" s="5" t="s">
        <v>9749</v>
      </c>
    </row>
    <row r="3921" spans="1:9" x14ac:dyDescent="0.15">
      <c r="A3921" s="3"/>
      <c r="B3921" s="28"/>
      <c r="C3921" s="10">
        <v>-8</v>
      </c>
      <c r="D3921" s="22" t="s">
        <v>3382</v>
      </c>
      <c r="E3921" s="9">
        <v>0</v>
      </c>
      <c r="F3921" s="9">
        <v>0</v>
      </c>
      <c r="G3921" s="9">
        <v>0</v>
      </c>
      <c r="H3921" s="9">
        <v>0</v>
      </c>
      <c r="I3921" s="5"/>
    </row>
    <row r="3922" spans="1:9" x14ac:dyDescent="0.15">
      <c r="A3922" s="3"/>
      <c r="B3922" s="28"/>
      <c r="C3922" s="10"/>
      <c r="D3922" s="22" t="s">
        <v>9750</v>
      </c>
      <c r="E3922" s="9">
        <v>460</v>
      </c>
      <c r="F3922" s="9">
        <v>312</v>
      </c>
      <c r="G3922" s="9">
        <v>33</v>
      </c>
      <c r="H3922" s="9">
        <v>115</v>
      </c>
      <c r="I3922" s="5"/>
    </row>
    <row r="3923" spans="1:9" x14ac:dyDescent="0.15">
      <c r="A3923" s="3"/>
      <c r="B3923" s="28"/>
      <c r="C3923" s="1423" t="s">
        <v>9748</v>
      </c>
      <c r="D3923" s="1423"/>
      <c r="E3923" s="14">
        <v>467</v>
      </c>
      <c r="F3923" s="14">
        <v>316</v>
      </c>
      <c r="G3923" s="14">
        <v>35</v>
      </c>
      <c r="H3923" s="14">
        <v>116</v>
      </c>
      <c r="I3923" s="226"/>
    </row>
    <row r="3924" spans="1:9" ht="21" x14ac:dyDescent="0.15">
      <c r="A3924" s="3" t="s">
        <v>5392</v>
      </c>
      <c r="B3924" s="28" t="s">
        <v>5393</v>
      </c>
      <c r="C3924" s="10">
        <v>-9</v>
      </c>
      <c r="D3924" s="22" t="s">
        <v>3381</v>
      </c>
      <c r="E3924" s="9">
        <v>7</v>
      </c>
      <c r="F3924" s="9">
        <v>4</v>
      </c>
      <c r="G3924" s="9">
        <v>2</v>
      </c>
      <c r="H3924" s="9">
        <v>1</v>
      </c>
      <c r="I3924" s="5" t="s">
        <v>9749</v>
      </c>
    </row>
    <row r="3925" spans="1:9" x14ac:dyDescent="0.15">
      <c r="A3925" s="3"/>
      <c r="B3925" s="28"/>
      <c r="C3925" s="10">
        <v>-8</v>
      </c>
      <c r="D3925" s="22" t="s">
        <v>3382</v>
      </c>
      <c r="E3925" s="9">
        <v>0</v>
      </c>
      <c r="F3925" s="9">
        <v>0</v>
      </c>
      <c r="G3925" s="9">
        <v>0</v>
      </c>
      <c r="H3925" s="9">
        <v>0</v>
      </c>
      <c r="I3925" s="5"/>
    </row>
    <row r="3926" spans="1:9" x14ac:dyDescent="0.15">
      <c r="A3926" s="3"/>
      <c r="B3926" s="28"/>
      <c r="C3926" s="10"/>
      <c r="D3926" s="22" t="s">
        <v>9750</v>
      </c>
      <c r="E3926" s="9">
        <v>460</v>
      </c>
      <c r="F3926" s="9">
        <v>312</v>
      </c>
      <c r="G3926" s="9">
        <v>33</v>
      </c>
      <c r="H3926" s="9">
        <v>115</v>
      </c>
      <c r="I3926" s="5"/>
    </row>
    <row r="3927" spans="1:9" x14ac:dyDescent="0.15">
      <c r="A3927" s="3"/>
      <c r="B3927" s="28"/>
      <c r="C3927" s="1423" t="s">
        <v>9748</v>
      </c>
      <c r="D3927" s="1423"/>
      <c r="E3927" s="14">
        <v>467</v>
      </c>
      <c r="F3927" s="14">
        <v>316</v>
      </c>
      <c r="G3927" s="14">
        <v>35</v>
      </c>
      <c r="H3927" s="14">
        <v>116</v>
      </c>
      <c r="I3927" s="226"/>
    </row>
    <row r="3928" spans="1:9" ht="21" x14ac:dyDescent="0.15">
      <c r="A3928" s="3" t="s">
        <v>5394</v>
      </c>
      <c r="B3928" s="28" t="s">
        <v>5395</v>
      </c>
      <c r="C3928" s="10">
        <v>-9</v>
      </c>
      <c r="D3928" s="22" t="s">
        <v>3381</v>
      </c>
      <c r="E3928" s="9">
        <v>7</v>
      </c>
      <c r="F3928" s="9">
        <v>4</v>
      </c>
      <c r="G3928" s="9">
        <v>2</v>
      </c>
      <c r="H3928" s="9">
        <v>1</v>
      </c>
      <c r="I3928" s="5" t="s">
        <v>9749</v>
      </c>
    </row>
    <row r="3929" spans="1:9" x14ac:dyDescent="0.15">
      <c r="A3929" s="3"/>
      <c r="B3929" s="28"/>
      <c r="C3929" s="10">
        <v>-8</v>
      </c>
      <c r="D3929" s="22" t="s">
        <v>3382</v>
      </c>
      <c r="E3929" s="9">
        <v>0</v>
      </c>
      <c r="F3929" s="9">
        <v>0</v>
      </c>
      <c r="G3929" s="9">
        <v>0</v>
      </c>
      <c r="H3929" s="9">
        <v>0</v>
      </c>
      <c r="I3929" s="5"/>
    </row>
    <row r="3930" spans="1:9" x14ac:dyDescent="0.15">
      <c r="A3930" s="3"/>
      <c r="B3930" s="28"/>
      <c r="C3930" s="10"/>
      <c r="D3930" s="22" t="s">
        <v>9750</v>
      </c>
      <c r="E3930" s="9">
        <v>460</v>
      </c>
      <c r="F3930" s="9">
        <v>312</v>
      </c>
      <c r="G3930" s="9">
        <v>33</v>
      </c>
      <c r="H3930" s="9">
        <v>115</v>
      </c>
      <c r="I3930" s="5"/>
    </row>
    <row r="3931" spans="1:9" x14ac:dyDescent="0.15">
      <c r="A3931" s="3"/>
      <c r="B3931" s="28"/>
      <c r="C3931" s="1423" t="s">
        <v>9748</v>
      </c>
      <c r="D3931" s="1423"/>
      <c r="E3931" s="14">
        <v>467</v>
      </c>
      <c r="F3931" s="14">
        <v>316</v>
      </c>
      <c r="G3931" s="14">
        <v>35</v>
      </c>
      <c r="H3931" s="14">
        <v>116</v>
      </c>
      <c r="I3931" s="226"/>
    </row>
    <row r="3932" spans="1:9" ht="21" x14ac:dyDescent="0.15">
      <c r="A3932" s="3" t="s">
        <v>5396</v>
      </c>
      <c r="B3932" s="28" t="s">
        <v>5397</v>
      </c>
      <c r="C3932" s="10">
        <v>-9</v>
      </c>
      <c r="D3932" s="22" t="s">
        <v>3381</v>
      </c>
      <c r="E3932" s="9">
        <v>7</v>
      </c>
      <c r="F3932" s="9">
        <v>4</v>
      </c>
      <c r="G3932" s="9">
        <v>2</v>
      </c>
      <c r="H3932" s="9">
        <v>1</v>
      </c>
      <c r="I3932" s="5" t="s">
        <v>9749</v>
      </c>
    </row>
    <row r="3933" spans="1:9" x14ac:dyDescent="0.15">
      <c r="A3933" s="3"/>
      <c r="B3933" s="28"/>
      <c r="C3933" s="10">
        <v>-8</v>
      </c>
      <c r="D3933" s="22" t="s">
        <v>3382</v>
      </c>
      <c r="E3933" s="9">
        <v>0</v>
      </c>
      <c r="F3933" s="9">
        <v>0</v>
      </c>
      <c r="G3933" s="9">
        <v>0</v>
      </c>
      <c r="H3933" s="9">
        <v>0</v>
      </c>
      <c r="I3933" s="5"/>
    </row>
    <row r="3934" spans="1:9" x14ac:dyDescent="0.15">
      <c r="A3934" s="3"/>
      <c r="B3934" s="28"/>
      <c r="C3934" s="10"/>
      <c r="D3934" s="22" t="s">
        <v>9750</v>
      </c>
      <c r="E3934" s="9">
        <v>460</v>
      </c>
      <c r="F3934" s="9">
        <v>312</v>
      </c>
      <c r="G3934" s="9">
        <v>33</v>
      </c>
      <c r="H3934" s="9">
        <v>115</v>
      </c>
      <c r="I3934" s="5"/>
    </row>
    <row r="3935" spans="1:9" x14ac:dyDescent="0.15">
      <c r="A3935" s="3"/>
      <c r="B3935" s="28"/>
      <c r="C3935" s="1423" t="s">
        <v>9748</v>
      </c>
      <c r="D3935" s="1423"/>
      <c r="E3935" s="14">
        <v>467</v>
      </c>
      <c r="F3935" s="14">
        <v>316</v>
      </c>
      <c r="G3935" s="14">
        <v>35</v>
      </c>
      <c r="H3935" s="14">
        <v>116</v>
      </c>
      <c r="I3935" s="226"/>
    </row>
    <row r="3936" spans="1:9" ht="21" x14ac:dyDescent="0.15">
      <c r="A3936" s="3" t="s">
        <v>5398</v>
      </c>
      <c r="B3936" s="28" t="s">
        <v>5399</v>
      </c>
      <c r="C3936" s="10">
        <v>-9</v>
      </c>
      <c r="D3936" s="22" t="s">
        <v>3381</v>
      </c>
      <c r="E3936" s="9">
        <v>6</v>
      </c>
      <c r="F3936" s="9">
        <v>4</v>
      </c>
      <c r="G3936" s="9">
        <v>2</v>
      </c>
      <c r="H3936" s="9">
        <v>0</v>
      </c>
      <c r="I3936" s="5" t="s">
        <v>9749</v>
      </c>
    </row>
    <row r="3937" spans="1:9" x14ac:dyDescent="0.15">
      <c r="A3937" s="3"/>
      <c r="B3937" s="28"/>
      <c r="C3937" s="10">
        <v>-8</v>
      </c>
      <c r="D3937" s="22" t="s">
        <v>3382</v>
      </c>
      <c r="E3937" s="9">
        <v>0</v>
      </c>
      <c r="F3937" s="9">
        <v>0</v>
      </c>
      <c r="G3937" s="9">
        <v>0</v>
      </c>
      <c r="H3937" s="9">
        <v>0</v>
      </c>
      <c r="I3937" s="5"/>
    </row>
    <row r="3938" spans="1:9" x14ac:dyDescent="0.15">
      <c r="A3938" s="3"/>
      <c r="B3938" s="28"/>
      <c r="C3938" s="10"/>
      <c r="D3938" s="22" t="s">
        <v>9750</v>
      </c>
      <c r="E3938" s="9">
        <v>461</v>
      </c>
      <c r="F3938" s="9">
        <v>312</v>
      </c>
      <c r="G3938" s="9">
        <v>33</v>
      </c>
      <c r="H3938" s="9">
        <v>116</v>
      </c>
      <c r="I3938" s="5"/>
    </row>
    <row r="3939" spans="1:9" x14ac:dyDescent="0.15">
      <c r="A3939" s="3"/>
      <c r="B3939" s="28"/>
      <c r="C3939" s="1423" t="s">
        <v>9748</v>
      </c>
      <c r="D3939" s="1423"/>
      <c r="E3939" s="14">
        <v>467</v>
      </c>
      <c r="F3939" s="14">
        <v>316</v>
      </c>
      <c r="G3939" s="14">
        <v>35</v>
      </c>
      <c r="H3939" s="14">
        <v>116</v>
      </c>
      <c r="I3939" s="226"/>
    </row>
    <row r="3940" spans="1:9" ht="21" x14ac:dyDescent="0.15">
      <c r="A3940" s="3" t="s">
        <v>5400</v>
      </c>
      <c r="B3940" s="28" t="s">
        <v>5401</v>
      </c>
      <c r="C3940" s="10">
        <v>-9</v>
      </c>
      <c r="D3940" s="22" t="s">
        <v>3381</v>
      </c>
      <c r="E3940" s="9">
        <v>5</v>
      </c>
      <c r="F3940" s="9">
        <v>3</v>
      </c>
      <c r="G3940" s="9">
        <v>2</v>
      </c>
      <c r="H3940" s="9">
        <v>0</v>
      </c>
      <c r="I3940" s="5" t="s">
        <v>9749</v>
      </c>
    </row>
    <row r="3941" spans="1:9" x14ac:dyDescent="0.15">
      <c r="A3941" s="3"/>
      <c r="B3941" s="28"/>
      <c r="C3941" s="10">
        <v>-8</v>
      </c>
      <c r="D3941" s="22" t="s">
        <v>3382</v>
      </c>
      <c r="E3941" s="9">
        <v>0</v>
      </c>
      <c r="F3941" s="9">
        <v>0</v>
      </c>
      <c r="G3941" s="9">
        <v>0</v>
      </c>
      <c r="H3941" s="9">
        <v>0</v>
      </c>
      <c r="I3941" s="5"/>
    </row>
    <row r="3942" spans="1:9" x14ac:dyDescent="0.15">
      <c r="A3942" s="3"/>
      <c r="B3942" s="28"/>
      <c r="C3942" s="10"/>
      <c r="D3942" s="22" t="s">
        <v>9750</v>
      </c>
      <c r="E3942" s="9">
        <v>462</v>
      </c>
      <c r="F3942" s="9">
        <v>313</v>
      </c>
      <c r="G3942" s="9">
        <v>33</v>
      </c>
      <c r="H3942" s="9">
        <v>116</v>
      </c>
      <c r="I3942" s="5"/>
    </row>
    <row r="3943" spans="1:9" x14ac:dyDescent="0.15">
      <c r="A3943" s="3"/>
      <c r="B3943" s="28"/>
      <c r="C3943" s="1423" t="s">
        <v>9748</v>
      </c>
      <c r="D3943" s="1423"/>
      <c r="E3943" s="14">
        <v>467</v>
      </c>
      <c r="F3943" s="14">
        <v>316</v>
      </c>
      <c r="G3943" s="14">
        <v>35</v>
      </c>
      <c r="H3943" s="14">
        <v>116</v>
      </c>
      <c r="I3943" s="226"/>
    </row>
    <row r="3944" spans="1:9" ht="21" x14ac:dyDescent="0.15">
      <c r="A3944" s="3" t="s">
        <v>5402</v>
      </c>
      <c r="B3944" s="28" t="s">
        <v>5403</v>
      </c>
      <c r="C3944" s="10">
        <v>-9</v>
      </c>
      <c r="D3944" s="22" t="s">
        <v>3381</v>
      </c>
      <c r="E3944" s="9">
        <v>6</v>
      </c>
      <c r="F3944" s="9">
        <v>4</v>
      </c>
      <c r="G3944" s="9">
        <v>2</v>
      </c>
      <c r="H3944" s="9">
        <v>0</v>
      </c>
      <c r="I3944" s="5" t="s">
        <v>9749</v>
      </c>
    </row>
    <row r="3945" spans="1:9" x14ac:dyDescent="0.15">
      <c r="A3945" s="3"/>
      <c r="B3945" s="28"/>
      <c r="C3945" s="10">
        <v>-8</v>
      </c>
      <c r="D3945" s="22" t="s">
        <v>3382</v>
      </c>
      <c r="E3945" s="9">
        <v>0</v>
      </c>
      <c r="F3945" s="9">
        <v>0</v>
      </c>
      <c r="G3945" s="9">
        <v>0</v>
      </c>
      <c r="H3945" s="9">
        <v>0</v>
      </c>
      <c r="I3945" s="5"/>
    </row>
    <row r="3946" spans="1:9" x14ac:dyDescent="0.15">
      <c r="A3946" s="3"/>
      <c r="B3946" s="28"/>
      <c r="C3946" s="10"/>
      <c r="D3946" s="22" t="s">
        <v>9750</v>
      </c>
      <c r="E3946" s="9">
        <v>461</v>
      </c>
      <c r="F3946" s="9">
        <v>312</v>
      </c>
      <c r="G3946" s="9">
        <v>33</v>
      </c>
      <c r="H3946" s="9">
        <v>116</v>
      </c>
      <c r="I3946" s="5"/>
    </row>
    <row r="3947" spans="1:9" x14ac:dyDescent="0.15">
      <c r="A3947" s="3"/>
      <c r="B3947" s="28"/>
      <c r="C3947" s="1423" t="s">
        <v>9748</v>
      </c>
      <c r="D3947" s="1423"/>
      <c r="E3947" s="14">
        <v>467</v>
      </c>
      <c r="F3947" s="14">
        <v>316</v>
      </c>
      <c r="G3947" s="14">
        <v>35</v>
      </c>
      <c r="H3947" s="14">
        <v>116</v>
      </c>
      <c r="I3947" s="226"/>
    </row>
    <row r="3948" spans="1:9" ht="21" x14ac:dyDescent="0.15">
      <c r="A3948" s="3" t="s">
        <v>5404</v>
      </c>
      <c r="B3948" s="28" t="s">
        <v>5405</v>
      </c>
      <c r="C3948" s="10">
        <v>-9</v>
      </c>
      <c r="D3948" s="22" t="s">
        <v>3381</v>
      </c>
      <c r="E3948" s="9">
        <v>7</v>
      </c>
      <c r="F3948" s="9">
        <v>4</v>
      </c>
      <c r="G3948" s="9">
        <v>2</v>
      </c>
      <c r="H3948" s="9">
        <v>1</v>
      </c>
      <c r="I3948" s="5" t="s">
        <v>9749</v>
      </c>
    </row>
    <row r="3949" spans="1:9" x14ac:dyDescent="0.15">
      <c r="A3949" s="3"/>
      <c r="B3949" s="28"/>
      <c r="C3949" s="10">
        <v>-8</v>
      </c>
      <c r="D3949" s="22" t="s">
        <v>3382</v>
      </c>
      <c r="E3949" s="9">
        <v>0</v>
      </c>
      <c r="F3949" s="9">
        <v>0</v>
      </c>
      <c r="G3949" s="9">
        <v>0</v>
      </c>
      <c r="H3949" s="9">
        <v>0</v>
      </c>
      <c r="I3949" s="5"/>
    </row>
    <row r="3950" spans="1:9" x14ac:dyDescent="0.15">
      <c r="A3950" s="3"/>
      <c r="B3950" s="28"/>
      <c r="C3950" s="10"/>
      <c r="D3950" s="22" t="s">
        <v>9750</v>
      </c>
      <c r="E3950" s="9">
        <v>460</v>
      </c>
      <c r="F3950" s="9">
        <v>312</v>
      </c>
      <c r="G3950" s="9">
        <v>33</v>
      </c>
      <c r="H3950" s="9">
        <v>115</v>
      </c>
      <c r="I3950" s="5"/>
    </row>
    <row r="3951" spans="1:9" x14ac:dyDescent="0.15">
      <c r="A3951" s="3"/>
      <c r="B3951" s="28"/>
      <c r="C3951" s="1423" t="s">
        <v>9748</v>
      </c>
      <c r="D3951" s="1423"/>
      <c r="E3951" s="14">
        <v>467</v>
      </c>
      <c r="F3951" s="14">
        <v>316</v>
      </c>
      <c r="G3951" s="14">
        <v>35</v>
      </c>
      <c r="H3951" s="14">
        <v>116</v>
      </c>
      <c r="I3951" s="226"/>
    </row>
    <row r="3952" spans="1:9" ht="21" x14ac:dyDescent="0.15">
      <c r="A3952" s="3" t="s">
        <v>5406</v>
      </c>
      <c r="B3952" s="28" t="s">
        <v>5407</v>
      </c>
      <c r="C3952" s="10">
        <v>-9</v>
      </c>
      <c r="D3952" s="22" t="s">
        <v>3381</v>
      </c>
      <c r="E3952" s="9">
        <v>6</v>
      </c>
      <c r="F3952" s="9">
        <v>4</v>
      </c>
      <c r="G3952" s="9">
        <v>2</v>
      </c>
      <c r="H3952" s="9">
        <v>0</v>
      </c>
      <c r="I3952" s="5" t="s">
        <v>9749</v>
      </c>
    </row>
    <row r="3953" spans="1:9" x14ac:dyDescent="0.15">
      <c r="A3953" s="3"/>
      <c r="B3953" s="28"/>
      <c r="C3953" s="10">
        <v>-8</v>
      </c>
      <c r="D3953" s="22" t="s">
        <v>3382</v>
      </c>
      <c r="E3953" s="9">
        <v>0</v>
      </c>
      <c r="F3953" s="9">
        <v>0</v>
      </c>
      <c r="G3953" s="9">
        <v>0</v>
      </c>
      <c r="H3953" s="9">
        <v>0</v>
      </c>
      <c r="I3953" s="5"/>
    </row>
    <row r="3954" spans="1:9" x14ac:dyDescent="0.15">
      <c r="A3954" s="3"/>
      <c r="B3954" s="28"/>
      <c r="C3954" s="10"/>
      <c r="D3954" s="22" t="s">
        <v>9750</v>
      </c>
      <c r="E3954" s="9">
        <v>461</v>
      </c>
      <c r="F3954" s="9">
        <v>312</v>
      </c>
      <c r="G3954" s="9">
        <v>33</v>
      </c>
      <c r="H3954" s="9">
        <v>116</v>
      </c>
      <c r="I3954" s="5"/>
    </row>
    <row r="3955" spans="1:9" x14ac:dyDescent="0.15">
      <c r="A3955" s="3"/>
      <c r="B3955" s="28"/>
      <c r="C3955" s="1423" t="s">
        <v>9748</v>
      </c>
      <c r="D3955" s="1423"/>
      <c r="E3955" s="14">
        <v>467</v>
      </c>
      <c r="F3955" s="14">
        <v>316</v>
      </c>
      <c r="G3955" s="14">
        <v>35</v>
      </c>
      <c r="H3955" s="14">
        <v>116</v>
      </c>
      <c r="I3955" s="226"/>
    </row>
    <row r="3956" spans="1:9" ht="21" x14ac:dyDescent="0.15">
      <c r="A3956" s="3" t="s">
        <v>5408</v>
      </c>
      <c r="B3956" s="28" t="s">
        <v>5409</v>
      </c>
      <c r="C3956" s="10">
        <v>-9</v>
      </c>
      <c r="D3956" s="22" t="s">
        <v>3381</v>
      </c>
      <c r="E3956" s="9">
        <v>7</v>
      </c>
      <c r="F3956" s="9">
        <v>4</v>
      </c>
      <c r="G3956" s="9">
        <v>2</v>
      </c>
      <c r="H3956" s="9">
        <v>1</v>
      </c>
      <c r="I3956" s="5" t="s">
        <v>9749</v>
      </c>
    </row>
    <row r="3957" spans="1:9" x14ac:dyDescent="0.15">
      <c r="A3957" s="3"/>
      <c r="B3957" s="28"/>
      <c r="C3957" s="10">
        <v>-8</v>
      </c>
      <c r="D3957" s="22" t="s">
        <v>3382</v>
      </c>
      <c r="E3957" s="9">
        <v>0</v>
      </c>
      <c r="F3957" s="9">
        <v>0</v>
      </c>
      <c r="G3957" s="9">
        <v>0</v>
      </c>
      <c r="H3957" s="9">
        <v>0</v>
      </c>
      <c r="I3957" s="5"/>
    </row>
    <row r="3958" spans="1:9" x14ac:dyDescent="0.15">
      <c r="A3958" s="3"/>
      <c r="B3958" s="28"/>
      <c r="C3958" s="10"/>
      <c r="D3958" s="22" t="s">
        <v>9750</v>
      </c>
      <c r="E3958" s="9">
        <v>460</v>
      </c>
      <c r="F3958" s="9">
        <v>312</v>
      </c>
      <c r="G3958" s="9">
        <v>33</v>
      </c>
      <c r="H3958" s="9">
        <v>115</v>
      </c>
      <c r="I3958" s="5"/>
    </row>
    <row r="3959" spans="1:9" x14ac:dyDescent="0.15">
      <c r="A3959" s="3"/>
      <c r="B3959" s="28"/>
      <c r="C3959" s="1423" t="s">
        <v>9748</v>
      </c>
      <c r="D3959" s="1423"/>
      <c r="E3959" s="14">
        <v>467</v>
      </c>
      <c r="F3959" s="14">
        <v>316</v>
      </c>
      <c r="G3959" s="14">
        <v>35</v>
      </c>
      <c r="H3959" s="14">
        <v>116</v>
      </c>
      <c r="I3959" s="226"/>
    </row>
    <row r="3960" spans="1:9" ht="21" x14ac:dyDescent="0.15">
      <c r="A3960" s="3" t="s">
        <v>5410</v>
      </c>
      <c r="B3960" s="28" t="s">
        <v>5411</v>
      </c>
      <c r="C3960" s="10">
        <v>-9</v>
      </c>
      <c r="D3960" s="22" t="s">
        <v>3381</v>
      </c>
      <c r="E3960" s="9">
        <v>6</v>
      </c>
      <c r="F3960" s="9">
        <v>4</v>
      </c>
      <c r="G3960" s="9">
        <v>2</v>
      </c>
      <c r="H3960" s="9">
        <v>0</v>
      </c>
      <c r="I3960" s="5" t="s">
        <v>9749</v>
      </c>
    </row>
    <row r="3961" spans="1:9" x14ac:dyDescent="0.15">
      <c r="A3961" s="3"/>
      <c r="B3961" s="28"/>
      <c r="C3961" s="10">
        <v>-8</v>
      </c>
      <c r="D3961" s="22" t="s">
        <v>3382</v>
      </c>
      <c r="E3961" s="9">
        <v>0</v>
      </c>
      <c r="F3961" s="9">
        <v>0</v>
      </c>
      <c r="G3961" s="9">
        <v>0</v>
      </c>
      <c r="H3961" s="9">
        <v>0</v>
      </c>
      <c r="I3961" s="5"/>
    </row>
    <row r="3962" spans="1:9" x14ac:dyDescent="0.15">
      <c r="A3962" s="3"/>
      <c r="B3962" s="28"/>
      <c r="C3962" s="10"/>
      <c r="D3962" s="22" t="s">
        <v>9750</v>
      </c>
      <c r="E3962" s="9">
        <v>461</v>
      </c>
      <c r="F3962" s="9">
        <v>312</v>
      </c>
      <c r="G3962" s="9">
        <v>33</v>
      </c>
      <c r="H3962" s="9">
        <v>116</v>
      </c>
      <c r="I3962" s="5"/>
    </row>
    <row r="3963" spans="1:9" x14ac:dyDescent="0.15">
      <c r="A3963" s="3"/>
      <c r="B3963" s="28"/>
      <c r="C3963" s="1423" t="s">
        <v>9748</v>
      </c>
      <c r="D3963" s="1423"/>
      <c r="E3963" s="14">
        <v>467</v>
      </c>
      <c r="F3963" s="14">
        <v>316</v>
      </c>
      <c r="G3963" s="14">
        <v>35</v>
      </c>
      <c r="H3963" s="14">
        <v>116</v>
      </c>
      <c r="I3963" s="226"/>
    </row>
    <row r="3964" spans="1:9" ht="21" x14ac:dyDescent="0.15">
      <c r="A3964" s="3" t="s">
        <v>5412</v>
      </c>
      <c r="B3964" s="28" t="s">
        <v>5413</v>
      </c>
      <c r="C3964" s="10">
        <v>-9</v>
      </c>
      <c r="D3964" s="22" t="s">
        <v>3381</v>
      </c>
      <c r="E3964" s="9">
        <v>7</v>
      </c>
      <c r="F3964" s="9">
        <v>4</v>
      </c>
      <c r="G3964" s="9">
        <v>2</v>
      </c>
      <c r="H3964" s="9">
        <v>1</v>
      </c>
      <c r="I3964" s="5" t="s">
        <v>9749</v>
      </c>
    </row>
    <row r="3965" spans="1:9" x14ac:dyDescent="0.15">
      <c r="A3965" s="3"/>
      <c r="B3965" s="28"/>
      <c r="C3965" s="10">
        <v>-8</v>
      </c>
      <c r="D3965" s="22" t="s">
        <v>3382</v>
      </c>
      <c r="E3965" s="9">
        <v>0</v>
      </c>
      <c r="F3965" s="9">
        <v>0</v>
      </c>
      <c r="G3965" s="9">
        <v>0</v>
      </c>
      <c r="H3965" s="9">
        <v>0</v>
      </c>
      <c r="I3965" s="5"/>
    </row>
    <row r="3966" spans="1:9" x14ac:dyDescent="0.15">
      <c r="A3966" s="3"/>
      <c r="B3966" s="28"/>
      <c r="C3966" s="10"/>
      <c r="D3966" s="22" t="s">
        <v>9750</v>
      </c>
      <c r="E3966" s="9">
        <v>460</v>
      </c>
      <c r="F3966" s="9">
        <v>312</v>
      </c>
      <c r="G3966" s="9">
        <v>33</v>
      </c>
      <c r="H3966" s="9">
        <v>115</v>
      </c>
      <c r="I3966" s="5"/>
    </row>
    <row r="3967" spans="1:9" x14ac:dyDescent="0.15">
      <c r="A3967" s="3"/>
      <c r="B3967" s="28"/>
      <c r="C3967" s="1423" t="s">
        <v>9748</v>
      </c>
      <c r="D3967" s="1423"/>
      <c r="E3967" s="14">
        <v>467</v>
      </c>
      <c r="F3967" s="14">
        <v>316</v>
      </c>
      <c r="G3967" s="14">
        <v>35</v>
      </c>
      <c r="H3967" s="14">
        <v>116</v>
      </c>
      <c r="I3967" s="226"/>
    </row>
    <row r="3968" spans="1:9" ht="31.5" x14ac:dyDescent="0.15">
      <c r="A3968" s="3" t="s">
        <v>5414</v>
      </c>
      <c r="B3968" s="28" t="s">
        <v>5415</v>
      </c>
      <c r="C3968" s="10">
        <v>-9</v>
      </c>
      <c r="D3968" s="22" t="s">
        <v>3381</v>
      </c>
      <c r="E3968" s="9">
        <v>8</v>
      </c>
      <c r="F3968" s="9">
        <v>4</v>
      </c>
      <c r="G3968" s="9">
        <v>2</v>
      </c>
      <c r="H3968" s="9">
        <v>2</v>
      </c>
      <c r="I3968" s="5" t="s">
        <v>9749</v>
      </c>
    </row>
    <row r="3969" spans="1:9" x14ac:dyDescent="0.15">
      <c r="A3969" s="3"/>
      <c r="B3969" s="28"/>
      <c r="C3969" s="10">
        <v>-8</v>
      </c>
      <c r="D3969" s="22" t="s">
        <v>3382</v>
      </c>
      <c r="E3969" s="9">
        <v>0</v>
      </c>
      <c r="F3969" s="9">
        <v>0</v>
      </c>
      <c r="G3969" s="9">
        <v>0</v>
      </c>
      <c r="H3969" s="9">
        <v>0</v>
      </c>
      <c r="I3969" s="5"/>
    </row>
    <row r="3970" spans="1:9" x14ac:dyDescent="0.15">
      <c r="A3970" s="3"/>
      <c r="B3970" s="28"/>
      <c r="C3970" s="10"/>
      <c r="D3970" s="22" t="s">
        <v>9750</v>
      </c>
      <c r="E3970" s="9">
        <v>459</v>
      </c>
      <c r="F3970" s="9">
        <v>312</v>
      </c>
      <c r="G3970" s="9">
        <v>33</v>
      </c>
      <c r="H3970" s="9">
        <v>114</v>
      </c>
      <c r="I3970" s="5"/>
    </row>
    <row r="3971" spans="1:9" x14ac:dyDescent="0.15">
      <c r="A3971" s="3"/>
      <c r="B3971" s="28"/>
      <c r="C3971" s="1423" t="s">
        <v>9748</v>
      </c>
      <c r="D3971" s="1423"/>
      <c r="E3971" s="14">
        <v>467</v>
      </c>
      <c r="F3971" s="14">
        <v>316</v>
      </c>
      <c r="G3971" s="14">
        <v>35</v>
      </c>
      <c r="H3971" s="14">
        <v>116</v>
      </c>
      <c r="I3971" s="226"/>
    </row>
    <row r="3972" spans="1:9" ht="21" x14ac:dyDescent="0.15">
      <c r="A3972" s="3" t="s">
        <v>5416</v>
      </c>
      <c r="B3972" s="28" t="s">
        <v>5417</v>
      </c>
      <c r="C3972" s="10">
        <v>-9</v>
      </c>
      <c r="D3972" s="22" t="s">
        <v>3381</v>
      </c>
      <c r="E3972" s="9">
        <v>5</v>
      </c>
      <c r="F3972" s="9">
        <v>5</v>
      </c>
      <c r="G3972" s="9">
        <v>0</v>
      </c>
      <c r="H3972" s="9">
        <v>0</v>
      </c>
      <c r="I3972" s="5" t="s">
        <v>9749</v>
      </c>
    </row>
    <row r="3973" spans="1:9" x14ac:dyDescent="0.15">
      <c r="A3973" s="3"/>
      <c r="B3973" s="28"/>
      <c r="C3973" s="10">
        <v>-8</v>
      </c>
      <c r="D3973" s="22" t="s">
        <v>3382</v>
      </c>
      <c r="E3973" s="9">
        <v>151</v>
      </c>
      <c r="F3973" s="9">
        <v>0</v>
      </c>
      <c r="G3973" s="9">
        <v>35</v>
      </c>
      <c r="H3973" s="9">
        <v>116</v>
      </c>
      <c r="I3973" s="5"/>
    </row>
    <row r="3974" spans="1:9" x14ac:dyDescent="0.15">
      <c r="A3974" s="3"/>
      <c r="B3974" s="28"/>
      <c r="C3974" s="10"/>
      <c r="D3974" s="22" t="s">
        <v>9750</v>
      </c>
      <c r="E3974" s="9">
        <v>311</v>
      </c>
      <c r="F3974" s="9">
        <v>311</v>
      </c>
      <c r="G3974" s="9">
        <v>0</v>
      </c>
      <c r="H3974" s="9">
        <v>0</v>
      </c>
      <c r="I3974" s="5"/>
    </row>
    <row r="3975" spans="1:9" x14ac:dyDescent="0.15">
      <c r="A3975" s="3"/>
      <c r="B3975" s="28"/>
      <c r="C3975" s="1423" t="s">
        <v>9748</v>
      </c>
      <c r="D3975" s="1423"/>
      <c r="E3975" s="14">
        <v>467</v>
      </c>
      <c r="F3975" s="14">
        <v>316</v>
      </c>
      <c r="G3975" s="14">
        <v>35</v>
      </c>
      <c r="H3975" s="14">
        <v>116</v>
      </c>
      <c r="I3975" s="226"/>
    </row>
    <row r="3976" spans="1:9" x14ac:dyDescent="0.15">
      <c r="A3976" s="3" t="s">
        <v>5418</v>
      </c>
      <c r="B3976" s="28" t="s">
        <v>5419</v>
      </c>
      <c r="C3976" s="10">
        <v>-9</v>
      </c>
      <c r="D3976" s="22" t="s">
        <v>3381</v>
      </c>
      <c r="E3976" s="9">
        <v>4</v>
      </c>
      <c r="F3976" s="9">
        <v>3</v>
      </c>
      <c r="G3976" s="9">
        <v>1</v>
      </c>
      <c r="H3976" s="9">
        <v>0</v>
      </c>
      <c r="I3976" s="5" t="s">
        <v>9749</v>
      </c>
    </row>
    <row r="3977" spans="1:9" x14ac:dyDescent="0.15">
      <c r="A3977" s="3"/>
      <c r="B3977" s="28"/>
      <c r="C3977" s="10">
        <v>-8</v>
      </c>
      <c r="D3977" s="22" t="s">
        <v>3382</v>
      </c>
      <c r="E3977" s="9">
        <v>0</v>
      </c>
      <c r="F3977" s="9">
        <v>0</v>
      </c>
      <c r="G3977" s="9">
        <v>0</v>
      </c>
      <c r="H3977" s="9">
        <v>0</v>
      </c>
      <c r="I3977" s="5"/>
    </row>
    <row r="3978" spans="1:9" x14ac:dyDescent="0.15">
      <c r="A3978" s="3"/>
      <c r="B3978" s="28"/>
      <c r="C3978" s="10"/>
      <c r="D3978" s="22" t="s">
        <v>9750</v>
      </c>
      <c r="E3978" s="9">
        <v>463</v>
      </c>
      <c r="F3978" s="9">
        <v>313</v>
      </c>
      <c r="G3978" s="9">
        <v>34</v>
      </c>
      <c r="H3978" s="9">
        <v>116</v>
      </c>
      <c r="I3978" s="5"/>
    </row>
    <row r="3979" spans="1:9" x14ac:dyDescent="0.15">
      <c r="A3979" s="3"/>
      <c r="B3979" s="28"/>
      <c r="C3979" s="1423" t="s">
        <v>9748</v>
      </c>
      <c r="D3979" s="1423"/>
      <c r="E3979" s="14">
        <v>467</v>
      </c>
      <c r="F3979" s="14">
        <v>316</v>
      </c>
      <c r="G3979" s="14">
        <v>35</v>
      </c>
      <c r="H3979" s="14">
        <v>116</v>
      </c>
      <c r="I3979" s="226"/>
    </row>
    <row r="3980" spans="1:9" x14ac:dyDescent="0.15">
      <c r="A3980" s="3" t="s">
        <v>5420</v>
      </c>
      <c r="B3980" s="28" t="s">
        <v>5421</v>
      </c>
      <c r="C3980" s="10">
        <v>-9</v>
      </c>
      <c r="D3980" s="22" t="s">
        <v>3381</v>
      </c>
      <c r="E3980" s="9">
        <v>4</v>
      </c>
      <c r="F3980" s="9">
        <v>3</v>
      </c>
      <c r="G3980" s="9">
        <v>1</v>
      </c>
      <c r="H3980" s="9">
        <v>0</v>
      </c>
      <c r="I3980" s="5" t="s">
        <v>9749</v>
      </c>
    </row>
    <row r="3981" spans="1:9" x14ac:dyDescent="0.15">
      <c r="A3981" s="3"/>
      <c r="B3981" s="28"/>
      <c r="C3981" s="10">
        <v>-8</v>
      </c>
      <c r="D3981" s="22" t="s">
        <v>3382</v>
      </c>
      <c r="E3981" s="9">
        <v>0</v>
      </c>
      <c r="F3981" s="9">
        <v>0</v>
      </c>
      <c r="G3981" s="9">
        <v>0</v>
      </c>
      <c r="H3981" s="9">
        <v>0</v>
      </c>
      <c r="I3981" s="5"/>
    </row>
    <row r="3982" spans="1:9" x14ac:dyDescent="0.15">
      <c r="A3982" s="3"/>
      <c r="B3982" s="28"/>
      <c r="C3982" s="10"/>
      <c r="D3982" s="22" t="s">
        <v>9750</v>
      </c>
      <c r="E3982" s="9">
        <v>463</v>
      </c>
      <c r="F3982" s="9">
        <v>313</v>
      </c>
      <c r="G3982" s="9">
        <v>34</v>
      </c>
      <c r="H3982" s="9">
        <v>116</v>
      </c>
      <c r="I3982" s="5"/>
    </row>
    <row r="3983" spans="1:9" x14ac:dyDescent="0.15">
      <c r="A3983" s="3"/>
      <c r="B3983" s="28"/>
      <c r="C3983" s="1423" t="s">
        <v>9748</v>
      </c>
      <c r="D3983" s="1423"/>
      <c r="E3983" s="14">
        <v>467</v>
      </c>
      <c r="F3983" s="14">
        <v>316</v>
      </c>
      <c r="G3983" s="14">
        <v>35</v>
      </c>
      <c r="H3983" s="14">
        <v>116</v>
      </c>
      <c r="I3983" s="226"/>
    </row>
    <row r="3984" spans="1:9" x14ac:dyDescent="0.15">
      <c r="A3984" s="3" t="s">
        <v>5422</v>
      </c>
      <c r="B3984" s="28" t="s">
        <v>5423</v>
      </c>
      <c r="C3984" s="10">
        <v>-9</v>
      </c>
      <c r="D3984" s="22" t="s">
        <v>3381</v>
      </c>
      <c r="E3984" s="9">
        <v>4</v>
      </c>
      <c r="F3984" s="9">
        <v>3</v>
      </c>
      <c r="G3984" s="9">
        <v>1</v>
      </c>
      <c r="H3984" s="9">
        <v>0</v>
      </c>
      <c r="I3984" s="5" t="s">
        <v>9749</v>
      </c>
    </row>
    <row r="3985" spans="1:9" x14ac:dyDescent="0.15">
      <c r="A3985" s="3"/>
      <c r="B3985" s="28"/>
      <c r="C3985" s="10">
        <v>-8</v>
      </c>
      <c r="D3985" s="22" t="s">
        <v>3382</v>
      </c>
      <c r="E3985" s="9">
        <v>0</v>
      </c>
      <c r="F3985" s="9">
        <v>0</v>
      </c>
      <c r="G3985" s="9">
        <v>0</v>
      </c>
      <c r="H3985" s="9">
        <v>0</v>
      </c>
      <c r="I3985" s="5"/>
    </row>
    <row r="3986" spans="1:9" x14ac:dyDescent="0.15">
      <c r="A3986" s="3"/>
      <c r="B3986" s="28"/>
      <c r="C3986" s="10"/>
      <c r="D3986" s="22" t="s">
        <v>9750</v>
      </c>
      <c r="E3986" s="9">
        <v>463</v>
      </c>
      <c r="F3986" s="9">
        <v>313</v>
      </c>
      <c r="G3986" s="9">
        <v>34</v>
      </c>
      <c r="H3986" s="9">
        <v>116</v>
      </c>
      <c r="I3986" s="5"/>
    </row>
    <row r="3987" spans="1:9" x14ac:dyDescent="0.15">
      <c r="A3987" s="3"/>
      <c r="B3987" s="28"/>
      <c r="C3987" s="1423" t="s">
        <v>9748</v>
      </c>
      <c r="D3987" s="1423"/>
      <c r="E3987" s="14">
        <v>467</v>
      </c>
      <c r="F3987" s="14">
        <v>316</v>
      </c>
      <c r="G3987" s="14">
        <v>35</v>
      </c>
      <c r="H3987" s="14">
        <v>116</v>
      </c>
      <c r="I3987" s="226"/>
    </row>
    <row r="3988" spans="1:9" x14ac:dyDescent="0.15">
      <c r="A3988" s="3" t="s">
        <v>5424</v>
      </c>
      <c r="B3988" s="28" t="s">
        <v>5425</v>
      </c>
      <c r="C3988" s="10">
        <v>-9</v>
      </c>
      <c r="D3988" s="22" t="s">
        <v>3381</v>
      </c>
      <c r="E3988" s="9">
        <v>4</v>
      </c>
      <c r="F3988" s="9">
        <v>3</v>
      </c>
      <c r="G3988" s="9">
        <v>1</v>
      </c>
      <c r="H3988" s="9">
        <v>0</v>
      </c>
      <c r="I3988" s="5" t="s">
        <v>9749</v>
      </c>
    </row>
    <row r="3989" spans="1:9" x14ac:dyDescent="0.15">
      <c r="A3989" s="3"/>
      <c r="B3989" s="28"/>
      <c r="C3989" s="10">
        <v>-8</v>
      </c>
      <c r="D3989" s="22" t="s">
        <v>3382</v>
      </c>
      <c r="E3989" s="9">
        <v>0</v>
      </c>
      <c r="F3989" s="9">
        <v>0</v>
      </c>
      <c r="G3989" s="9">
        <v>0</v>
      </c>
      <c r="H3989" s="9">
        <v>0</v>
      </c>
      <c r="I3989" s="5"/>
    </row>
    <row r="3990" spans="1:9" x14ac:dyDescent="0.15">
      <c r="A3990" s="3"/>
      <c r="B3990" s="28"/>
      <c r="C3990" s="10"/>
      <c r="D3990" s="22" t="s">
        <v>9750</v>
      </c>
      <c r="E3990" s="9">
        <v>463</v>
      </c>
      <c r="F3990" s="9">
        <v>313</v>
      </c>
      <c r="G3990" s="9">
        <v>34</v>
      </c>
      <c r="H3990" s="9">
        <v>116</v>
      </c>
      <c r="I3990" s="5"/>
    </row>
    <row r="3991" spans="1:9" x14ac:dyDescent="0.15">
      <c r="A3991" s="3"/>
      <c r="B3991" s="28"/>
      <c r="C3991" s="1423" t="s">
        <v>9748</v>
      </c>
      <c r="D3991" s="1423"/>
      <c r="E3991" s="14">
        <v>467</v>
      </c>
      <c r="F3991" s="14">
        <v>316</v>
      </c>
      <c r="G3991" s="14">
        <v>35</v>
      </c>
      <c r="H3991" s="14">
        <v>116</v>
      </c>
      <c r="I3991" s="226"/>
    </row>
    <row r="3992" spans="1:9" x14ac:dyDescent="0.15">
      <c r="A3992" s="3" t="s">
        <v>5426</v>
      </c>
      <c r="B3992" s="28" t="s">
        <v>5427</v>
      </c>
      <c r="C3992" s="10">
        <v>-9</v>
      </c>
      <c r="D3992" s="22" t="s">
        <v>3381</v>
      </c>
      <c r="E3992" s="9">
        <v>4</v>
      </c>
      <c r="F3992" s="9">
        <v>3</v>
      </c>
      <c r="G3992" s="9">
        <v>1</v>
      </c>
      <c r="H3992" s="9">
        <v>0</v>
      </c>
      <c r="I3992" s="5" t="s">
        <v>9749</v>
      </c>
    </row>
    <row r="3993" spans="1:9" x14ac:dyDescent="0.15">
      <c r="A3993" s="3"/>
      <c r="B3993" s="28"/>
      <c r="C3993" s="10">
        <v>-8</v>
      </c>
      <c r="D3993" s="22" t="s">
        <v>3382</v>
      </c>
      <c r="E3993" s="9">
        <v>0</v>
      </c>
      <c r="F3993" s="9">
        <v>0</v>
      </c>
      <c r="G3993" s="9">
        <v>0</v>
      </c>
      <c r="H3993" s="9">
        <v>0</v>
      </c>
      <c r="I3993" s="5"/>
    </row>
    <row r="3994" spans="1:9" x14ac:dyDescent="0.15">
      <c r="A3994" s="3"/>
      <c r="B3994" s="28"/>
      <c r="C3994" s="10"/>
      <c r="D3994" s="22" t="s">
        <v>9750</v>
      </c>
      <c r="E3994" s="9">
        <v>463</v>
      </c>
      <c r="F3994" s="9">
        <v>313</v>
      </c>
      <c r="G3994" s="9">
        <v>34</v>
      </c>
      <c r="H3994" s="9">
        <v>116</v>
      </c>
      <c r="I3994" s="5"/>
    </row>
    <row r="3995" spans="1:9" x14ac:dyDescent="0.15">
      <c r="A3995" s="3"/>
      <c r="B3995" s="28"/>
      <c r="C3995" s="1423" t="s">
        <v>9748</v>
      </c>
      <c r="D3995" s="1423"/>
      <c r="E3995" s="14">
        <v>467</v>
      </c>
      <c r="F3995" s="14">
        <v>316</v>
      </c>
      <c r="G3995" s="14">
        <v>35</v>
      </c>
      <c r="H3995" s="14">
        <v>116</v>
      </c>
      <c r="I3995" s="226"/>
    </row>
    <row r="3996" spans="1:9" x14ac:dyDescent="0.15">
      <c r="A3996" s="3" t="s">
        <v>5428</v>
      </c>
      <c r="B3996" s="28" t="s">
        <v>5429</v>
      </c>
      <c r="C3996" s="10">
        <v>-9</v>
      </c>
      <c r="D3996" s="22" t="s">
        <v>3381</v>
      </c>
      <c r="E3996" s="9">
        <v>4</v>
      </c>
      <c r="F3996" s="9">
        <v>3</v>
      </c>
      <c r="G3996" s="9">
        <v>1</v>
      </c>
      <c r="H3996" s="9">
        <v>0</v>
      </c>
      <c r="I3996" s="5" t="s">
        <v>9749</v>
      </c>
    </row>
    <row r="3997" spans="1:9" x14ac:dyDescent="0.15">
      <c r="A3997" s="3"/>
      <c r="B3997" s="28"/>
      <c r="C3997" s="10">
        <v>-8</v>
      </c>
      <c r="D3997" s="22" t="s">
        <v>3382</v>
      </c>
      <c r="E3997" s="9">
        <v>0</v>
      </c>
      <c r="F3997" s="9">
        <v>0</v>
      </c>
      <c r="G3997" s="9">
        <v>0</v>
      </c>
      <c r="H3997" s="9">
        <v>0</v>
      </c>
      <c r="I3997" s="5"/>
    </row>
    <row r="3998" spans="1:9" x14ac:dyDescent="0.15">
      <c r="A3998" s="3"/>
      <c r="B3998" s="28"/>
      <c r="C3998" s="10"/>
      <c r="D3998" s="22" t="s">
        <v>9750</v>
      </c>
      <c r="E3998" s="9">
        <v>463</v>
      </c>
      <c r="F3998" s="9">
        <v>313</v>
      </c>
      <c r="G3998" s="9">
        <v>34</v>
      </c>
      <c r="H3998" s="9">
        <v>116</v>
      </c>
      <c r="I3998" s="5"/>
    </row>
    <row r="3999" spans="1:9" x14ac:dyDescent="0.15">
      <c r="A3999" s="3"/>
      <c r="B3999" s="28"/>
      <c r="C3999" s="1423" t="s">
        <v>9748</v>
      </c>
      <c r="D3999" s="1423"/>
      <c r="E3999" s="14">
        <v>467</v>
      </c>
      <c r="F3999" s="14">
        <v>316</v>
      </c>
      <c r="G3999" s="14">
        <v>35</v>
      </c>
      <c r="H3999" s="14">
        <v>116</v>
      </c>
      <c r="I3999" s="226"/>
    </row>
    <row r="4000" spans="1:9" x14ac:dyDescent="0.15">
      <c r="A4000" s="3" t="s">
        <v>5430</v>
      </c>
      <c r="B4000" s="28" t="s">
        <v>5431</v>
      </c>
      <c r="C4000" s="10">
        <v>-9</v>
      </c>
      <c r="D4000" s="22" t="s">
        <v>3381</v>
      </c>
      <c r="E4000" s="9">
        <v>4</v>
      </c>
      <c r="F4000" s="9">
        <v>3</v>
      </c>
      <c r="G4000" s="9">
        <v>1</v>
      </c>
      <c r="H4000" s="9">
        <v>0</v>
      </c>
      <c r="I4000" s="5" t="s">
        <v>9749</v>
      </c>
    </row>
    <row r="4001" spans="1:9" x14ac:dyDescent="0.15">
      <c r="A4001" s="3"/>
      <c r="B4001" s="28"/>
      <c r="C4001" s="10">
        <v>-8</v>
      </c>
      <c r="D4001" s="22" t="s">
        <v>3382</v>
      </c>
      <c r="E4001" s="9">
        <v>0</v>
      </c>
      <c r="F4001" s="9">
        <v>0</v>
      </c>
      <c r="G4001" s="9">
        <v>0</v>
      </c>
      <c r="H4001" s="9">
        <v>0</v>
      </c>
      <c r="I4001" s="5"/>
    </row>
    <row r="4002" spans="1:9" x14ac:dyDescent="0.15">
      <c r="A4002" s="3"/>
      <c r="B4002" s="28"/>
      <c r="C4002" s="10"/>
      <c r="D4002" s="22" t="s">
        <v>9750</v>
      </c>
      <c r="E4002" s="9">
        <v>463</v>
      </c>
      <c r="F4002" s="9">
        <v>313</v>
      </c>
      <c r="G4002" s="9">
        <v>34</v>
      </c>
      <c r="H4002" s="9">
        <v>116</v>
      </c>
      <c r="I4002" s="5"/>
    </row>
    <row r="4003" spans="1:9" x14ac:dyDescent="0.15">
      <c r="A4003" s="3"/>
      <c r="B4003" s="28"/>
      <c r="C4003" s="1423" t="s">
        <v>9748</v>
      </c>
      <c r="D4003" s="1423"/>
      <c r="E4003" s="14">
        <v>467</v>
      </c>
      <c r="F4003" s="14">
        <v>316</v>
      </c>
      <c r="G4003" s="14">
        <v>35</v>
      </c>
      <c r="H4003" s="14">
        <v>116</v>
      </c>
      <c r="I4003" s="226"/>
    </row>
    <row r="4004" spans="1:9" x14ac:dyDescent="0.15">
      <c r="A4004" s="3" t="s">
        <v>5432</v>
      </c>
      <c r="B4004" s="28" t="s">
        <v>5433</v>
      </c>
      <c r="C4004" s="10">
        <v>-9</v>
      </c>
      <c r="D4004" s="22" t="s">
        <v>3381</v>
      </c>
      <c r="E4004" s="9">
        <v>4</v>
      </c>
      <c r="F4004" s="9">
        <v>3</v>
      </c>
      <c r="G4004" s="9">
        <v>1</v>
      </c>
      <c r="H4004" s="9">
        <v>0</v>
      </c>
      <c r="I4004" s="5" t="s">
        <v>9749</v>
      </c>
    </row>
    <row r="4005" spans="1:9" x14ac:dyDescent="0.15">
      <c r="A4005" s="3"/>
      <c r="B4005" s="28"/>
      <c r="C4005" s="10">
        <v>-8</v>
      </c>
      <c r="D4005" s="22" t="s">
        <v>3382</v>
      </c>
      <c r="E4005" s="9">
        <v>0</v>
      </c>
      <c r="F4005" s="9">
        <v>0</v>
      </c>
      <c r="G4005" s="9">
        <v>0</v>
      </c>
      <c r="H4005" s="9">
        <v>0</v>
      </c>
      <c r="I4005" s="5"/>
    </row>
    <row r="4006" spans="1:9" x14ac:dyDescent="0.15">
      <c r="A4006" s="3"/>
      <c r="B4006" s="28"/>
      <c r="C4006" s="10"/>
      <c r="D4006" s="22" t="s">
        <v>9750</v>
      </c>
      <c r="E4006" s="9">
        <v>463</v>
      </c>
      <c r="F4006" s="9">
        <v>313</v>
      </c>
      <c r="G4006" s="9">
        <v>34</v>
      </c>
      <c r="H4006" s="9">
        <v>116</v>
      </c>
      <c r="I4006" s="5"/>
    </row>
    <row r="4007" spans="1:9" x14ac:dyDescent="0.15">
      <c r="A4007" s="3"/>
      <c r="B4007" s="28"/>
      <c r="C4007" s="1423" t="s">
        <v>9748</v>
      </c>
      <c r="D4007" s="1423"/>
      <c r="E4007" s="14">
        <v>467</v>
      </c>
      <c r="F4007" s="14">
        <v>316</v>
      </c>
      <c r="G4007" s="14">
        <v>35</v>
      </c>
      <c r="H4007" s="14">
        <v>116</v>
      </c>
      <c r="I4007" s="226"/>
    </row>
    <row r="4008" spans="1:9" x14ac:dyDescent="0.15">
      <c r="A4008" s="3" t="s">
        <v>5434</v>
      </c>
      <c r="B4008" s="28" t="s">
        <v>5435</v>
      </c>
      <c r="C4008" s="10">
        <v>-9</v>
      </c>
      <c r="D4008" s="22" t="s">
        <v>3381</v>
      </c>
      <c r="E4008" s="9">
        <v>4</v>
      </c>
      <c r="F4008" s="9">
        <v>3</v>
      </c>
      <c r="G4008" s="9">
        <v>1</v>
      </c>
      <c r="H4008" s="9">
        <v>0</v>
      </c>
      <c r="I4008" s="5" t="s">
        <v>9749</v>
      </c>
    </row>
    <row r="4009" spans="1:9" x14ac:dyDescent="0.15">
      <c r="A4009" s="3"/>
      <c r="B4009" s="28"/>
      <c r="C4009" s="10">
        <v>-8</v>
      </c>
      <c r="D4009" s="22" t="s">
        <v>3382</v>
      </c>
      <c r="E4009" s="9">
        <v>0</v>
      </c>
      <c r="F4009" s="9">
        <v>0</v>
      </c>
      <c r="G4009" s="9">
        <v>0</v>
      </c>
      <c r="H4009" s="9">
        <v>0</v>
      </c>
      <c r="I4009" s="5"/>
    </row>
    <row r="4010" spans="1:9" x14ac:dyDescent="0.15">
      <c r="A4010" s="3"/>
      <c r="B4010" s="28"/>
      <c r="C4010" s="10"/>
      <c r="D4010" s="22" t="s">
        <v>9750</v>
      </c>
      <c r="E4010" s="9">
        <v>463</v>
      </c>
      <c r="F4010" s="9">
        <v>313</v>
      </c>
      <c r="G4010" s="9">
        <v>34</v>
      </c>
      <c r="H4010" s="9">
        <v>116</v>
      </c>
      <c r="I4010" s="5"/>
    </row>
    <row r="4011" spans="1:9" x14ac:dyDescent="0.15">
      <c r="A4011" s="3"/>
      <c r="B4011" s="28"/>
      <c r="C4011" s="1423" t="s">
        <v>9748</v>
      </c>
      <c r="D4011" s="1423"/>
      <c r="E4011" s="14">
        <v>467</v>
      </c>
      <c r="F4011" s="14">
        <v>316</v>
      </c>
      <c r="G4011" s="14">
        <v>35</v>
      </c>
      <c r="H4011" s="14">
        <v>116</v>
      </c>
      <c r="I4011" s="226"/>
    </row>
    <row r="4012" spans="1:9" x14ac:dyDescent="0.15">
      <c r="A4012" s="3" t="s">
        <v>5436</v>
      </c>
      <c r="B4012" s="28" t="s">
        <v>5437</v>
      </c>
      <c r="C4012" s="10">
        <v>-9</v>
      </c>
      <c r="D4012" s="22" t="s">
        <v>3381</v>
      </c>
      <c r="E4012" s="9">
        <v>5</v>
      </c>
      <c r="F4012" s="9">
        <v>4</v>
      </c>
      <c r="G4012" s="9">
        <v>1</v>
      </c>
      <c r="H4012" s="9">
        <v>0</v>
      </c>
      <c r="I4012" s="5" t="s">
        <v>9749</v>
      </c>
    </row>
    <row r="4013" spans="1:9" x14ac:dyDescent="0.15">
      <c r="A4013" s="3"/>
      <c r="B4013" s="28"/>
      <c r="C4013" s="10">
        <v>-8</v>
      </c>
      <c r="D4013" s="22" t="s">
        <v>3382</v>
      </c>
      <c r="E4013" s="9">
        <v>0</v>
      </c>
      <c r="F4013" s="9">
        <v>0</v>
      </c>
      <c r="G4013" s="9">
        <v>0</v>
      </c>
      <c r="H4013" s="9">
        <v>0</v>
      </c>
      <c r="I4013" s="5"/>
    </row>
    <row r="4014" spans="1:9" x14ac:dyDescent="0.15">
      <c r="A4014" s="3"/>
      <c r="B4014" s="28"/>
      <c r="C4014" s="10"/>
      <c r="D4014" s="22" t="s">
        <v>9750</v>
      </c>
      <c r="E4014" s="9">
        <v>462</v>
      </c>
      <c r="F4014" s="9">
        <v>312</v>
      </c>
      <c r="G4014" s="9">
        <v>34</v>
      </c>
      <c r="H4014" s="9">
        <v>116</v>
      </c>
      <c r="I4014" s="5"/>
    </row>
    <row r="4015" spans="1:9" x14ac:dyDescent="0.15">
      <c r="A4015" s="3"/>
      <c r="B4015" s="28"/>
      <c r="C4015" s="1423" t="s">
        <v>9748</v>
      </c>
      <c r="D4015" s="1423"/>
      <c r="E4015" s="14">
        <v>467</v>
      </c>
      <c r="F4015" s="14">
        <v>316</v>
      </c>
      <c r="G4015" s="14">
        <v>35</v>
      </c>
      <c r="H4015" s="14">
        <v>116</v>
      </c>
      <c r="I4015" s="226"/>
    </row>
    <row r="4016" spans="1:9" x14ac:dyDescent="0.15">
      <c r="A4016" s="3" t="s">
        <v>5438</v>
      </c>
      <c r="B4016" s="28" t="s">
        <v>5439</v>
      </c>
      <c r="C4016" s="10">
        <v>-9</v>
      </c>
      <c r="D4016" s="22" t="s">
        <v>3381</v>
      </c>
      <c r="E4016" s="9">
        <v>5</v>
      </c>
      <c r="F4016" s="9">
        <v>4</v>
      </c>
      <c r="G4016" s="9">
        <v>1</v>
      </c>
      <c r="H4016" s="9">
        <v>0</v>
      </c>
      <c r="I4016" s="5" t="s">
        <v>9749</v>
      </c>
    </row>
    <row r="4017" spans="1:9" x14ac:dyDescent="0.15">
      <c r="A4017" s="3"/>
      <c r="B4017" s="28"/>
      <c r="C4017" s="10">
        <v>-8</v>
      </c>
      <c r="D4017" s="22" t="s">
        <v>3382</v>
      </c>
      <c r="E4017" s="9">
        <v>0</v>
      </c>
      <c r="F4017" s="9">
        <v>0</v>
      </c>
      <c r="G4017" s="9">
        <v>0</v>
      </c>
      <c r="H4017" s="9">
        <v>0</v>
      </c>
      <c r="I4017" s="5"/>
    </row>
    <row r="4018" spans="1:9" x14ac:dyDescent="0.15">
      <c r="A4018" s="3"/>
      <c r="B4018" s="28"/>
      <c r="C4018" s="10"/>
      <c r="D4018" s="22" t="s">
        <v>9750</v>
      </c>
      <c r="E4018" s="9">
        <v>462</v>
      </c>
      <c r="F4018" s="9">
        <v>312</v>
      </c>
      <c r="G4018" s="9">
        <v>34</v>
      </c>
      <c r="H4018" s="9">
        <v>116</v>
      </c>
      <c r="I4018" s="5"/>
    </row>
    <row r="4019" spans="1:9" x14ac:dyDescent="0.15">
      <c r="A4019" s="3"/>
      <c r="B4019" s="28"/>
      <c r="C4019" s="1423" t="s">
        <v>9748</v>
      </c>
      <c r="D4019" s="1423"/>
      <c r="E4019" s="14">
        <v>467</v>
      </c>
      <c r="F4019" s="14">
        <v>316</v>
      </c>
      <c r="G4019" s="14">
        <v>35</v>
      </c>
      <c r="H4019" s="14">
        <v>116</v>
      </c>
      <c r="I4019" s="226"/>
    </row>
    <row r="4020" spans="1:9" x14ac:dyDescent="0.15">
      <c r="A4020" s="3" t="s">
        <v>5440</v>
      </c>
      <c r="B4020" s="28" t="s">
        <v>5441</v>
      </c>
      <c r="C4020" s="10">
        <v>-9</v>
      </c>
      <c r="D4020" s="22" t="s">
        <v>3381</v>
      </c>
      <c r="E4020" s="9">
        <v>5</v>
      </c>
      <c r="F4020" s="9">
        <v>4</v>
      </c>
      <c r="G4020" s="9">
        <v>1</v>
      </c>
      <c r="H4020" s="9">
        <v>0</v>
      </c>
      <c r="I4020" s="5" t="s">
        <v>9749</v>
      </c>
    </row>
    <row r="4021" spans="1:9" x14ac:dyDescent="0.15">
      <c r="A4021" s="3"/>
      <c r="B4021" s="28"/>
      <c r="C4021" s="10">
        <v>-8</v>
      </c>
      <c r="D4021" s="22" t="s">
        <v>3382</v>
      </c>
      <c r="E4021" s="9">
        <v>0</v>
      </c>
      <c r="F4021" s="9">
        <v>0</v>
      </c>
      <c r="G4021" s="9">
        <v>0</v>
      </c>
      <c r="H4021" s="9">
        <v>0</v>
      </c>
      <c r="I4021" s="5"/>
    </row>
    <row r="4022" spans="1:9" x14ac:dyDescent="0.15">
      <c r="A4022" s="3"/>
      <c r="B4022" s="28"/>
      <c r="C4022" s="10"/>
      <c r="D4022" s="22" t="s">
        <v>9750</v>
      </c>
      <c r="E4022" s="9">
        <v>462</v>
      </c>
      <c r="F4022" s="9">
        <v>312</v>
      </c>
      <c r="G4022" s="9">
        <v>34</v>
      </c>
      <c r="H4022" s="9">
        <v>116</v>
      </c>
      <c r="I4022" s="5"/>
    </row>
    <row r="4023" spans="1:9" x14ac:dyDescent="0.15">
      <c r="A4023" s="3"/>
      <c r="B4023" s="28"/>
      <c r="C4023" s="1423" t="s">
        <v>9748</v>
      </c>
      <c r="D4023" s="1423"/>
      <c r="E4023" s="14">
        <v>467</v>
      </c>
      <c r="F4023" s="14">
        <v>316</v>
      </c>
      <c r="G4023" s="14">
        <v>35</v>
      </c>
      <c r="H4023" s="14">
        <v>116</v>
      </c>
      <c r="I4023" s="226"/>
    </row>
    <row r="4024" spans="1:9" x14ac:dyDescent="0.15">
      <c r="A4024" s="3" t="s">
        <v>5442</v>
      </c>
      <c r="B4024" s="28" t="s">
        <v>5443</v>
      </c>
      <c r="C4024" s="10">
        <v>-9</v>
      </c>
      <c r="D4024" s="22" t="s">
        <v>3381</v>
      </c>
      <c r="E4024" s="9">
        <v>5</v>
      </c>
      <c r="F4024" s="9">
        <v>4</v>
      </c>
      <c r="G4024" s="9">
        <v>1</v>
      </c>
      <c r="H4024" s="9">
        <v>0</v>
      </c>
      <c r="I4024" s="5" t="s">
        <v>9749</v>
      </c>
    </row>
    <row r="4025" spans="1:9" x14ac:dyDescent="0.15">
      <c r="A4025" s="3"/>
      <c r="B4025" s="28"/>
      <c r="C4025" s="10">
        <v>-8</v>
      </c>
      <c r="D4025" s="22" t="s">
        <v>3382</v>
      </c>
      <c r="E4025" s="9">
        <v>0</v>
      </c>
      <c r="F4025" s="9">
        <v>0</v>
      </c>
      <c r="G4025" s="9">
        <v>0</v>
      </c>
      <c r="H4025" s="9">
        <v>0</v>
      </c>
      <c r="I4025" s="5"/>
    </row>
    <row r="4026" spans="1:9" x14ac:dyDescent="0.15">
      <c r="A4026" s="3"/>
      <c r="B4026" s="28"/>
      <c r="C4026" s="10"/>
      <c r="D4026" s="22" t="s">
        <v>9750</v>
      </c>
      <c r="E4026" s="9">
        <v>462</v>
      </c>
      <c r="F4026" s="9">
        <v>312</v>
      </c>
      <c r="G4026" s="9">
        <v>34</v>
      </c>
      <c r="H4026" s="9">
        <v>116</v>
      </c>
      <c r="I4026" s="5"/>
    </row>
    <row r="4027" spans="1:9" x14ac:dyDescent="0.15">
      <c r="A4027" s="3"/>
      <c r="B4027" s="28"/>
      <c r="C4027" s="1423" t="s">
        <v>9748</v>
      </c>
      <c r="D4027" s="1423"/>
      <c r="E4027" s="14">
        <v>467</v>
      </c>
      <c r="F4027" s="14">
        <v>316</v>
      </c>
      <c r="G4027" s="14">
        <v>35</v>
      </c>
      <c r="H4027" s="14">
        <v>116</v>
      </c>
      <c r="I4027" s="226"/>
    </row>
    <row r="4028" spans="1:9" ht="21" x14ac:dyDescent="0.15">
      <c r="A4028" s="3" t="s">
        <v>5444</v>
      </c>
      <c r="B4028" s="28" t="s">
        <v>5445</v>
      </c>
      <c r="C4028" s="10">
        <v>-9</v>
      </c>
      <c r="D4028" s="22" t="s">
        <v>3381</v>
      </c>
      <c r="E4028" s="9">
        <v>8</v>
      </c>
      <c r="F4028" s="9">
        <v>5</v>
      </c>
      <c r="G4028" s="9">
        <v>1</v>
      </c>
      <c r="H4028" s="9">
        <v>2</v>
      </c>
      <c r="I4028" s="5" t="s">
        <v>9749</v>
      </c>
    </row>
    <row r="4029" spans="1:9" x14ac:dyDescent="0.15">
      <c r="A4029" s="3"/>
      <c r="B4029" s="28"/>
      <c r="C4029" s="10">
        <v>-8</v>
      </c>
      <c r="D4029" s="22" t="s">
        <v>3382</v>
      </c>
      <c r="E4029" s="9">
        <v>23</v>
      </c>
      <c r="F4029" s="9">
        <v>14</v>
      </c>
      <c r="G4029" s="9">
        <v>2</v>
      </c>
      <c r="H4029" s="9">
        <v>7</v>
      </c>
      <c r="I4029" s="5"/>
    </row>
    <row r="4030" spans="1:9" x14ac:dyDescent="0.15">
      <c r="A4030" s="3"/>
      <c r="B4030" s="28"/>
      <c r="C4030" s="10"/>
      <c r="D4030" s="22" t="s">
        <v>9750</v>
      </c>
      <c r="E4030" s="9">
        <v>436</v>
      </c>
      <c r="F4030" s="9">
        <v>297</v>
      </c>
      <c r="G4030" s="9">
        <v>32</v>
      </c>
      <c r="H4030" s="9">
        <v>107</v>
      </c>
      <c r="I4030" s="5"/>
    </row>
    <row r="4031" spans="1:9" x14ac:dyDescent="0.15">
      <c r="A4031" s="3"/>
      <c r="B4031" s="28"/>
      <c r="C4031" s="1423" t="s">
        <v>9748</v>
      </c>
      <c r="D4031" s="1423"/>
      <c r="E4031" s="14">
        <v>467</v>
      </c>
      <c r="F4031" s="14">
        <v>316</v>
      </c>
      <c r="G4031" s="14">
        <v>35</v>
      </c>
      <c r="H4031" s="14">
        <v>116</v>
      </c>
      <c r="I4031" s="226"/>
    </row>
    <row r="4032" spans="1:9" ht="21" x14ac:dyDescent="0.15">
      <c r="A4032" s="3" t="s">
        <v>5446</v>
      </c>
      <c r="B4032" s="28" t="s">
        <v>5447</v>
      </c>
      <c r="C4032" s="10">
        <v>-9</v>
      </c>
      <c r="D4032" s="22" t="s">
        <v>3381</v>
      </c>
      <c r="E4032" s="9">
        <v>11</v>
      </c>
      <c r="F4032" s="9">
        <v>7</v>
      </c>
      <c r="G4032" s="9">
        <v>1</v>
      </c>
      <c r="H4032" s="9">
        <v>3</v>
      </c>
      <c r="I4032" s="5" t="s">
        <v>9749</v>
      </c>
    </row>
    <row r="4033" spans="1:9" x14ac:dyDescent="0.15">
      <c r="A4033" s="3"/>
      <c r="B4033" s="28"/>
      <c r="C4033" s="10">
        <v>-8</v>
      </c>
      <c r="D4033" s="22" t="s">
        <v>3382</v>
      </c>
      <c r="E4033" s="9">
        <v>0</v>
      </c>
      <c r="F4033" s="9">
        <v>0</v>
      </c>
      <c r="G4033" s="9">
        <v>0</v>
      </c>
      <c r="H4033" s="9">
        <v>0</v>
      </c>
      <c r="I4033" s="5"/>
    </row>
    <row r="4034" spans="1:9" x14ac:dyDescent="0.15">
      <c r="A4034" s="3"/>
      <c r="B4034" s="28"/>
      <c r="C4034" s="10"/>
      <c r="D4034" s="22" t="s">
        <v>9750</v>
      </c>
      <c r="E4034" s="9">
        <v>456</v>
      </c>
      <c r="F4034" s="9">
        <v>309</v>
      </c>
      <c r="G4034" s="9">
        <v>34</v>
      </c>
      <c r="H4034" s="9">
        <v>113</v>
      </c>
      <c r="I4034" s="5"/>
    </row>
    <row r="4035" spans="1:9" x14ac:dyDescent="0.15">
      <c r="A4035" s="3"/>
      <c r="B4035" s="28"/>
      <c r="C4035" s="1423" t="s">
        <v>9748</v>
      </c>
      <c r="D4035" s="1423"/>
      <c r="E4035" s="14">
        <v>467</v>
      </c>
      <c r="F4035" s="14">
        <v>316</v>
      </c>
      <c r="G4035" s="14">
        <v>35</v>
      </c>
      <c r="H4035" s="14">
        <v>116</v>
      </c>
      <c r="I4035" s="226"/>
    </row>
    <row r="4036" spans="1:9" ht="21" x14ac:dyDescent="0.15">
      <c r="A4036" s="3" t="s">
        <v>5448</v>
      </c>
      <c r="B4036" s="28" t="s">
        <v>5449</v>
      </c>
      <c r="C4036" s="10">
        <v>-9</v>
      </c>
      <c r="D4036" s="22" t="s">
        <v>3381</v>
      </c>
      <c r="E4036" s="9">
        <v>6</v>
      </c>
      <c r="F4036" s="9">
        <v>5</v>
      </c>
      <c r="G4036" s="9">
        <v>1</v>
      </c>
      <c r="H4036" s="9">
        <v>0</v>
      </c>
      <c r="I4036" s="5" t="s">
        <v>9749</v>
      </c>
    </row>
    <row r="4037" spans="1:9" x14ac:dyDescent="0.15">
      <c r="A4037" s="3"/>
      <c r="B4037" s="28"/>
      <c r="C4037" s="10">
        <v>-8</v>
      </c>
      <c r="D4037" s="22" t="s">
        <v>3382</v>
      </c>
      <c r="E4037" s="9">
        <v>0</v>
      </c>
      <c r="F4037" s="9">
        <v>0</v>
      </c>
      <c r="G4037" s="9">
        <v>0</v>
      </c>
      <c r="H4037" s="9">
        <v>0</v>
      </c>
      <c r="I4037" s="5"/>
    </row>
    <row r="4038" spans="1:9" x14ac:dyDescent="0.15">
      <c r="A4038" s="3"/>
      <c r="B4038" s="28"/>
      <c r="C4038" s="10"/>
      <c r="D4038" s="22" t="s">
        <v>9750</v>
      </c>
      <c r="E4038" s="9">
        <v>461</v>
      </c>
      <c r="F4038" s="9">
        <v>311</v>
      </c>
      <c r="G4038" s="9">
        <v>34</v>
      </c>
      <c r="H4038" s="9">
        <v>116</v>
      </c>
      <c r="I4038" s="5"/>
    </row>
    <row r="4039" spans="1:9" x14ac:dyDescent="0.15">
      <c r="A4039" s="3"/>
      <c r="B4039" s="28"/>
      <c r="C4039" s="1423" t="s">
        <v>9748</v>
      </c>
      <c r="D4039" s="1423"/>
      <c r="E4039" s="14">
        <v>467</v>
      </c>
      <c r="F4039" s="14">
        <v>316</v>
      </c>
      <c r="G4039" s="14">
        <v>35</v>
      </c>
      <c r="H4039" s="14">
        <v>116</v>
      </c>
      <c r="I4039" s="226"/>
    </row>
    <row r="4040" spans="1:9" ht="21" x14ac:dyDescent="0.15">
      <c r="A4040" s="3" t="s">
        <v>5450</v>
      </c>
      <c r="B4040" s="28" t="s">
        <v>5451</v>
      </c>
      <c r="C4040" s="10">
        <v>-9</v>
      </c>
      <c r="D4040" s="22" t="s">
        <v>3381</v>
      </c>
      <c r="E4040" s="9">
        <v>6</v>
      </c>
      <c r="F4040" s="9">
        <v>5</v>
      </c>
      <c r="G4040" s="9">
        <v>1</v>
      </c>
      <c r="H4040" s="9">
        <v>0</v>
      </c>
      <c r="I4040" s="5" t="s">
        <v>9749</v>
      </c>
    </row>
    <row r="4041" spans="1:9" x14ac:dyDescent="0.15">
      <c r="A4041" s="3"/>
      <c r="B4041" s="28"/>
      <c r="C4041" s="10">
        <v>-8</v>
      </c>
      <c r="D4041" s="22" t="s">
        <v>3382</v>
      </c>
      <c r="E4041" s="9">
        <v>0</v>
      </c>
      <c r="F4041" s="9">
        <v>0</v>
      </c>
      <c r="G4041" s="9">
        <v>0</v>
      </c>
      <c r="H4041" s="9">
        <v>0</v>
      </c>
      <c r="I4041" s="5"/>
    </row>
    <row r="4042" spans="1:9" x14ac:dyDescent="0.15">
      <c r="A4042" s="3"/>
      <c r="B4042" s="28"/>
      <c r="C4042" s="10"/>
      <c r="D4042" s="22" t="s">
        <v>9750</v>
      </c>
      <c r="E4042" s="9">
        <v>461</v>
      </c>
      <c r="F4042" s="9">
        <v>311</v>
      </c>
      <c r="G4042" s="9">
        <v>34</v>
      </c>
      <c r="H4042" s="9">
        <v>116</v>
      </c>
      <c r="I4042" s="5"/>
    </row>
    <row r="4043" spans="1:9" x14ac:dyDescent="0.15">
      <c r="A4043" s="3"/>
      <c r="B4043" s="28"/>
      <c r="C4043" s="1423" t="s">
        <v>9748</v>
      </c>
      <c r="D4043" s="1423"/>
      <c r="E4043" s="14">
        <v>467</v>
      </c>
      <c r="F4043" s="14">
        <v>316</v>
      </c>
      <c r="G4043" s="14">
        <v>35</v>
      </c>
      <c r="H4043" s="14">
        <v>116</v>
      </c>
      <c r="I4043" s="226"/>
    </row>
    <row r="4044" spans="1:9" ht="21" x14ac:dyDescent="0.15">
      <c r="A4044" s="3" t="s">
        <v>5452</v>
      </c>
      <c r="B4044" s="28" t="s">
        <v>5453</v>
      </c>
      <c r="C4044" s="10">
        <v>-9</v>
      </c>
      <c r="D4044" s="22" t="s">
        <v>3381</v>
      </c>
      <c r="E4044" s="9">
        <v>7</v>
      </c>
      <c r="F4044" s="9">
        <v>5</v>
      </c>
      <c r="G4044" s="9">
        <v>1</v>
      </c>
      <c r="H4044" s="9">
        <v>1</v>
      </c>
      <c r="I4044" s="5" t="s">
        <v>9749</v>
      </c>
    </row>
    <row r="4045" spans="1:9" x14ac:dyDescent="0.15">
      <c r="A4045" s="3"/>
      <c r="B4045" s="28"/>
      <c r="C4045" s="10">
        <v>-8</v>
      </c>
      <c r="D4045" s="22" t="s">
        <v>3382</v>
      </c>
      <c r="E4045" s="9">
        <v>23</v>
      </c>
      <c r="F4045" s="9">
        <v>14</v>
      </c>
      <c r="G4045" s="9">
        <v>2</v>
      </c>
      <c r="H4045" s="9">
        <v>7</v>
      </c>
      <c r="I4045" s="5"/>
    </row>
    <row r="4046" spans="1:9" x14ac:dyDescent="0.15">
      <c r="A4046" s="3"/>
      <c r="B4046" s="28"/>
      <c r="C4046" s="10"/>
      <c r="D4046" s="22" t="s">
        <v>9750</v>
      </c>
      <c r="E4046" s="9">
        <v>437</v>
      </c>
      <c r="F4046" s="9">
        <v>297</v>
      </c>
      <c r="G4046" s="9">
        <v>32</v>
      </c>
      <c r="H4046" s="9">
        <v>108</v>
      </c>
      <c r="I4046" s="5"/>
    </row>
    <row r="4047" spans="1:9" x14ac:dyDescent="0.15">
      <c r="A4047" s="3"/>
      <c r="B4047" s="28"/>
      <c r="C4047" s="1423" t="s">
        <v>9748</v>
      </c>
      <c r="D4047" s="1423"/>
      <c r="E4047" s="14">
        <v>467</v>
      </c>
      <c r="F4047" s="14">
        <v>316</v>
      </c>
      <c r="G4047" s="14">
        <v>35</v>
      </c>
      <c r="H4047" s="14">
        <v>116</v>
      </c>
      <c r="I4047" s="226"/>
    </row>
    <row r="4048" spans="1:9" x14ac:dyDescent="0.15">
      <c r="A4048" s="3" t="s">
        <v>5454</v>
      </c>
      <c r="B4048" s="28" t="s">
        <v>5455</v>
      </c>
      <c r="C4048" s="10">
        <v>-9</v>
      </c>
      <c r="D4048" s="22" t="s">
        <v>3381</v>
      </c>
      <c r="E4048" s="9">
        <v>5</v>
      </c>
      <c r="F4048" s="9">
        <v>5</v>
      </c>
      <c r="G4048" s="9">
        <v>0</v>
      </c>
      <c r="H4048" s="9">
        <v>0</v>
      </c>
      <c r="I4048" s="5" t="s">
        <v>9749</v>
      </c>
    </row>
    <row r="4049" spans="1:9" x14ac:dyDescent="0.15">
      <c r="A4049" s="3"/>
      <c r="B4049" s="28"/>
      <c r="C4049" s="10">
        <v>-8</v>
      </c>
      <c r="D4049" s="22" t="s">
        <v>3382</v>
      </c>
      <c r="E4049" s="9">
        <v>151</v>
      </c>
      <c r="F4049" s="9">
        <v>0</v>
      </c>
      <c r="G4049" s="9">
        <v>35</v>
      </c>
      <c r="H4049" s="9">
        <v>116</v>
      </c>
      <c r="I4049" s="5"/>
    </row>
    <row r="4050" spans="1:9" x14ac:dyDescent="0.15">
      <c r="A4050" s="3"/>
      <c r="B4050" s="28"/>
      <c r="C4050" s="10"/>
      <c r="D4050" s="22" t="s">
        <v>9750</v>
      </c>
      <c r="E4050" s="9">
        <v>311</v>
      </c>
      <c r="F4050" s="9">
        <v>311</v>
      </c>
      <c r="G4050" s="9">
        <v>0</v>
      </c>
      <c r="H4050" s="9">
        <v>0</v>
      </c>
      <c r="I4050" s="5"/>
    </row>
    <row r="4051" spans="1:9" x14ac:dyDescent="0.15">
      <c r="A4051" s="3"/>
      <c r="B4051" s="28"/>
      <c r="C4051" s="1423" t="s">
        <v>9748</v>
      </c>
      <c r="D4051" s="1423"/>
      <c r="E4051" s="14">
        <v>467</v>
      </c>
      <c r="F4051" s="14">
        <v>316</v>
      </c>
      <c r="G4051" s="14">
        <v>35</v>
      </c>
      <c r="H4051" s="14">
        <v>116</v>
      </c>
      <c r="I4051" s="226"/>
    </row>
    <row r="4052" spans="1:9" x14ac:dyDescent="0.15">
      <c r="A4052" s="3" t="s">
        <v>5456</v>
      </c>
      <c r="B4052" s="28" t="s">
        <v>5457</v>
      </c>
      <c r="C4052" s="10">
        <v>-9</v>
      </c>
      <c r="D4052" s="22" t="s">
        <v>3381</v>
      </c>
      <c r="E4052" s="9">
        <v>5</v>
      </c>
      <c r="F4052" s="9">
        <v>5</v>
      </c>
      <c r="G4052" s="9">
        <v>0</v>
      </c>
      <c r="H4052" s="9">
        <v>0</v>
      </c>
      <c r="I4052" s="5" t="s">
        <v>9749</v>
      </c>
    </row>
    <row r="4053" spans="1:9" x14ac:dyDescent="0.15">
      <c r="A4053" s="3"/>
      <c r="B4053" s="28"/>
      <c r="C4053" s="10">
        <v>-8</v>
      </c>
      <c r="D4053" s="22" t="s">
        <v>3382</v>
      </c>
      <c r="E4053" s="9">
        <v>151</v>
      </c>
      <c r="F4053" s="9">
        <v>0</v>
      </c>
      <c r="G4053" s="9">
        <v>35</v>
      </c>
      <c r="H4053" s="9">
        <v>116</v>
      </c>
      <c r="I4053" s="5"/>
    </row>
    <row r="4054" spans="1:9" x14ac:dyDescent="0.15">
      <c r="A4054" s="3"/>
      <c r="B4054" s="28"/>
      <c r="C4054" s="10"/>
      <c r="D4054" s="22" t="s">
        <v>9750</v>
      </c>
      <c r="E4054" s="9">
        <v>311</v>
      </c>
      <c r="F4054" s="9">
        <v>311</v>
      </c>
      <c r="G4054" s="9">
        <v>0</v>
      </c>
      <c r="H4054" s="9">
        <v>0</v>
      </c>
      <c r="I4054" s="5"/>
    </row>
    <row r="4055" spans="1:9" x14ac:dyDescent="0.15">
      <c r="A4055" s="3"/>
      <c r="B4055" s="28"/>
      <c r="C4055" s="1423" t="s">
        <v>9748</v>
      </c>
      <c r="D4055" s="1423"/>
      <c r="E4055" s="14">
        <v>467</v>
      </c>
      <c r="F4055" s="14">
        <v>316</v>
      </c>
      <c r="G4055" s="14">
        <v>35</v>
      </c>
      <c r="H4055" s="14">
        <v>116</v>
      </c>
      <c r="I4055" s="226"/>
    </row>
    <row r="4056" spans="1:9" ht="21" x14ac:dyDescent="0.15">
      <c r="A4056" s="3" t="s">
        <v>5458</v>
      </c>
      <c r="B4056" s="28" t="s">
        <v>5459</v>
      </c>
      <c r="C4056" s="10">
        <v>-9</v>
      </c>
      <c r="D4056" s="22" t="s">
        <v>3381</v>
      </c>
      <c r="E4056" s="9">
        <v>5</v>
      </c>
      <c r="F4056" s="9">
        <v>5</v>
      </c>
      <c r="G4056" s="9">
        <v>0</v>
      </c>
      <c r="H4056" s="9">
        <v>0</v>
      </c>
      <c r="I4056" s="5" t="s">
        <v>9749</v>
      </c>
    </row>
    <row r="4057" spans="1:9" x14ac:dyDescent="0.15">
      <c r="A4057" s="3"/>
      <c r="B4057" s="28"/>
      <c r="C4057" s="10">
        <v>-8</v>
      </c>
      <c r="D4057" s="22" t="s">
        <v>3382</v>
      </c>
      <c r="E4057" s="9">
        <v>151</v>
      </c>
      <c r="F4057" s="9">
        <v>0</v>
      </c>
      <c r="G4057" s="9">
        <v>35</v>
      </c>
      <c r="H4057" s="9">
        <v>116</v>
      </c>
      <c r="I4057" s="5"/>
    </row>
    <row r="4058" spans="1:9" x14ac:dyDescent="0.15">
      <c r="A4058" s="3"/>
      <c r="B4058" s="28"/>
      <c r="C4058" s="10"/>
      <c r="D4058" s="22" t="s">
        <v>9750</v>
      </c>
      <c r="E4058" s="9">
        <v>311</v>
      </c>
      <c r="F4058" s="9">
        <v>311</v>
      </c>
      <c r="G4058" s="9">
        <v>0</v>
      </c>
      <c r="H4058" s="9">
        <v>0</v>
      </c>
      <c r="I4058" s="5"/>
    </row>
    <row r="4059" spans="1:9" x14ac:dyDescent="0.15">
      <c r="A4059" s="3"/>
      <c r="B4059" s="28"/>
      <c r="C4059" s="1423" t="s">
        <v>9748</v>
      </c>
      <c r="D4059" s="1423"/>
      <c r="E4059" s="14">
        <v>467</v>
      </c>
      <c r="F4059" s="14">
        <v>316</v>
      </c>
      <c r="G4059" s="14">
        <v>35</v>
      </c>
      <c r="H4059" s="14">
        <v>116</v>
      </c>
      <c r="I4059" s="226"/>
    </row>
    <row r="4060" spans="1:9" ht="21" x14ac:dyDescent="0.15">
      <c r="A4060" s="3" t="s">
        <v>5460</v>
      </c>
      <c r="B4060" s="28" t="s">
        <v>5461</v>
      </c>
      <c r="C4060" s="10">
        <v>-9</v>
      </c>
      <c r="D4060" s="22" t="s">
        <v>3381</v>
      </c>
      <c r="E4060" s="9">
        <v>6</v>
      </c>
      <c r="F4060" s="9">
        <v>4</v>
      </c>
      <c r="G4060" s="9">
        <v>1</v>
      </c>
      <c r="H4060" s="9">
        <v>1</v>
      </c>
      <c r="I4060" s="5" t="s">
        <v>9749</v>
      </c>
    </row>
    <row r="4061" spans="1:9" x14ac:dyDescent="0.15">
      <c r="A4061" s="3"/>
      <c r="B4061" s="28"/>
      <c r="C4061" s="10">
        <v>-8</v>
      </c>
      <c r="D4061" s="22" t="s">
        <v>3382</v>
      </c>
      <c r="E4061" s="9">
        <v>0</v>
      </c>
      <c r="F4061" s="9">
        <v>0</v>
      </c>
      <c r="G4061" s="9">
        <v>0</v>
      </c>
      <c r="H4061" s="9">
        <v>0</v>
      </c>
      <c r="I4061" s="5"/>
    </row>
    <row r="4062" spans="1:9" x14ac:dyDescent="0.15">
      <c r="A4062" s="3"/>
      <c r="B4062" s="28"/>
      <c r="C4062" s="10"/>
      <c r="D4062" s="22" t="s">
        <v>9750</v>
      </c>
      <c r="E4062" s="9">
        <v>461</v>
      </c>
      <c r="F4062" s="9">
        <v>312</v>
      </c>
      <c r="G4062" s="9">
        <v>34</v>
      </c>
      <c r="H4062" s="9">
        <v>115</v>
      </c>
      <c r="I4062" s="5"/>
    </row>
    <row r="4063" spans="1:9" x14ac:dyDescent="0.15">
      <c r="A4063" s="3"/>
      <c r="B4063" s="28"/>
      <c r="C4063" s="1423" t="s">
        <v>9748</v>
      </c>
      <c r="D4063" s="1423"/>
      <c r="E4063" s="14">
        <v>467</v>
      </c>
      <c r="F4063" s="14">
        <v>316</v>
      </c>
      <c r="G4063" s="14">
        <v>35</v>
      </c>
      <c r="H4063" s="14">
        <v>116</v>
      </c>
      <c r="I4063" s="226"/>
    </row>
    <row r="4064" spans="1:9" ht="21" x14ac:dyDescent="0.15">
      <c r="A4064" s="3" t="s">
        <v>5462</v>
      </c>
      <c r="B4064" s="28" t="s">
        <v>5463</v>
      </c>
      <c r="C4064" s="10">
        <v>-9</v>
      </c>
      <c r="D4064" s="22" t="s">
        <v>3381</v>
      </c>
      <c r="E4064" s="9">
        <v>6</v>
      </c>
      <c r="F4064" s="9">
        <v>4</v>
      </c>
      <c r="G4064" s="9">
        <v>1</v>
      </c>
      <c r="H4064" s="9">
        <v>1</v>
      </c>
      <c r="I4064" s="5" t="s">
        <v>9749</v>
      </c>
    </row>
    <row r="4065" spans="1:9" x14ac:dyDescent="0.15">
      <c r="A4065" s="3"/>
      <c r="B4065" s="28"/>
      <c r="C4065" s="10">
        <v>-8</v>
      </c>
      <c r="D4065" s="22" t="s">
        <v>3382</v>
      </c>
      <c r="E4065" s="9">
        <v>0</v>
      </c>
      <c r="F4065" s="9">
        <v>0</v>
      </c>
      <c r="G4065" s="9">
        <v>0</v>
      </c>
      <c r="H4065" s="9">
        <v>0</v>
      </c>
      <c r="I4065" s="5"/>
    </row>
    <row r="4066" spans="1:9" x14ac:dyDescent="0.15">
      <c r="A4066" s="3"/>
      <c r="B4066" s="28"/>
      <c r="C4066" s="10"/>
      <c r="D4066" s="22" t="s">
        <v>9750</v>
      </c>
      <c r="E4066" s="9">
        <v>461</v>
      </c>
      <c r="F4066" s="9">
        <v>312</v>
      </c>
      <c r="G4066" s="9">
        <v>34</v>
      </c>
      <c r="H4066" s="9">
        <v>115</v>
      </c>
      <c r="I4066" s="5"/>
    </row>
    <row r="4067" spans="1:9" x14ac:dyDescent="0.15">
      <c r="A4067" s="3"/>
      <c r="B4067" s="28"/>
      <c r="C4067" s="1423" t="s">
        <v>9748</v>
      </c>
      <c r="D4067" s="1423"/>
      <c r="E4067" s="14">
        <v>467</v>
      </c>
      <c r="F4067" s="14">
        <v>316</v>
      </c>
      <c r="G4067" s="14">
        <v>35</v>
      </c>
      <c r="H4067" s="14">
        <v>116</v>
      </c>
      <c r="I4067" s="226"/>
    </row>
    <row r="4068" spans="1:9" ht="21" x14ac:dyDescent="0.15">
      <c r="A4068" s="3" t="s">
        <v>5464</v>
      </c>
      <c r="B4068" s="28" t="s">
        <v>5465</v>
      </c>
      <c r="C4068" s="10">
        <v>-9</v>
      </c>
      <c r="D4068" s="22" t="s">
        <v>3381</v>
      </c>
      <c r="E4068" s="9">
        <v>7</v>
      </c>
      <c r="F4068" s="9">
        <v>5</v>
      </c>
      <c r="G4068" s="9">
        <v>1</v>
      </c>
      <c r="H4068" s="9">
        <v>1</v>
      </c>
      <c r="I4068" s="5" t="s">
        <v>9749</v>
      </c>
    </row>
    <row r="4069" spans="1:9" x14ac:dyDescent="0.15">
      <c r="A4069" s="3"/>
      <c r="B4069" s="28"/>
      <c r="C4069" s="10">
        <v>-8</v>
      </c>
      <c r="D4069" s="22" t="s">
        <v>3382</v>
      </c>
      <c r="E4069" s="9">
        <v>0</v>
      </c>
      <c r="F4069" s="9">
        <v>0</v>
      </c>
      <c r="G4069" s="9">
        <v>0</v>
      </c>
      <c r="H4069" s="9">
        <v>0</v>
      </c>
      <c r="I4069" s="5"/>
    </row>
    <row r="4070" spans="1:9" x14ac:dyDescent="0.15">
      <c r="A4070" s="3"/>
      <c r="B4070" s="28"/>
      <c r="C4070" s="10"/>
      <c r="D4070" s="22" t="s">
        <v>9750</v>
      </c>
      <c r="E4070" s="9">
        <v>460</v>
      </c>
      <c r="F4070" s="9">
        <v>311</v>
      </c>
      <c r="G4070" s="9">
        <v>34</v>
      </c>
      <c r="H4070" s="9">
        <v>115</v>
      </c>
      <c r="I4070" s="5"/>
    </row>
    <row r="4071" spans="1:9" x14ac:dyDescent="0.15">
      <c r="A4071" s="3"/>
      <c r="B4071" s="28"/>
      <c r="C4071" s="1423" t="s">
        <v>9748</v>
      </c>
      <c r="D4071" s="1423"/>
      <c r="E4071" s="14">
        <v>467</v>
      </c>
      <c r="F4071" s="14">
        <v>316</v>
      </c>
      <c r="G4071" s="14">
        <v>35</v>
      </c>
      <c r="H4071" s="14">
        <v>116</v>
      </c>
      <c r="I4071" s="226"/>
    </row>
    <row r="4072" spans="1:9" ht="21" x14ac:dyDescent="0.15">
      <c r="A4072" s="3" t="s">
        <v>5466</v>
      </c>
      <c r="B4072" s="28" t="s">
        <v>5467</v>
      </c>
      <c r="C4072" s="10">
        <v>-9</v>
      </c>
      <c r="D4072" s="22" t="s">
        <v>3381</v>
      </c>
      <c r="E4072" s="9">
        <v>7</v>
      </c>
      <c r="F4072" s="9">
        <v>5</v>
      </c>
      <c r="G4072" s="9">
        <v>1</v>
      </c>
      <c r="H4072" s="9">
        <v>1</v>
      </c>
      <c r="I4072" s="5" t="s">
        <v>9749</v>
      </c>
    </row>
    <row r="4073" spans="1:9" x14ac:dyDescent="0.15">
      <c r="A4073" s="3"/>
      <c r="B4073" s="28"/>
      <c r="C4073" s="10">
        <v>-8</v>
      </c>
      <c r="D4073" s="22" t="s">
        <v>3382</v>
      </c>
      <c r="E4073" s="9">
        <v>0</v>
      </c>
      <c r="F4073" s="9">
        <v>0</v>
      </c>
      <c r="G4073" s="9">
        <v>0</v>
      </c>
      <c r="H4073" s="9">
        <v>0</v>
      </c>
      <c r="I4073" s="5"/>
    </row>
    <row r="4074" spans="1:9" x14ac:dyDescent="0.15">
      <c r="A4074" s="3"/>
      <c r="B4074" s="28"/>
      <c r="C4074" s="10"/>
      <c r="D4074" s="22" t="s">
        <v>9750</v>
      </c>
      <c r="E4074" s="9">
        <v>460</v>
      </c>
      <c r="F4074" s="9">
        <v>311</v>
      </c>
      <c r="G4074" s="9">
        <v>34</v>
      </c>
      <c r="H4074" s="9">
        <v>115</v>
      </c>
      <c r="I4074" s="5"/>
    </row>
    <row r="4075" spans="1:9" x14ac:dyDescent="0.15">
      <c r="A4075" s="3"/>
      <c r="B4075" s="28"/>
      <c r="C4075" s="1423" t="s">
        <v>9748</v>
      </c>
      <c r="D4075" s="1423"/>
      <c r="E4075" s="14">
        <v>467</v>
      </c>
      <c r="F4075" s="14">
        <v>316</v>
      </c>
      <c r="G4075" s="14">
        <v>35</v>
      </c>
      <c r="H4075" s="14">
        <v>116</v>
      </c>
      <c r="I4075" s="226"/>
    </row>
    <row r="4076" spans="1:9" ht="21" x14ac:dyDescent="0.15">
      <c r="A4076" s="3" t="s">
        <v>5468</v>
      </c>
      <c r="B4076" s="28" t="s">
        <v>5469</v>
      </c>
      <c r="C4076" s="10">
        <v>-9</v>
      </c>
      <c r="D4076" s="22" t="s">
        <v>3381</v>
      </c>
      <c r="E4076" s="9">
        <v>7</v>
      </c>
      <c r="F4076" s="9">
        <v>5</v>
      </c>
      <c r="G4076" s="9">
        <v>1</v>
      </c>
      <c r="H4076" s="9">
        <v>1</v>
      </c>
      <c r="I4076" s="5" t="s">
        <v>9749</v>
      </c>
    </row>
    <row r="4077" spans="1:9" x14ac:dyDescent="0.15">
      <c r="A4077" s="3"/>
      <c r="B4077" s="28"/>
      <c r="C4077" s="10">
        <v>-8</v>
      </c>
      <c r="D4077" s="22" t="s">
        <v>3382</v>
      </c>
      <c r="E4077" s="9">
        <v>0</v>
      </c>
      <c r="F4077" s="9">
        <v>0</v>
      </c>
      <c r="G4077" s="9">
        <v>0</v>
      </c>
      <c r="H4077" s="9">
        <v>0</v>
      </c>
      <c r="I4077" s="5"/>
    </row>
    <row r="4078" spans="1:9" x14ac:dyDescent="0.15">
      <c r="A4078" s="3"/>
      <c r="B4078" s="28"/>
      <c r="C4078" s="10"/>
      <c r="D4078" s="22" t="s">
        <v>9750</v>
      </c>
      <c r="E4078" s="9">
        <v>460</v>
      </c>
      <c r="F4078" s="9">
        <v>311</v>
      </c>
      <c r="G4078" s="9">
        <v>34</v>
      </c>
      <c r="H4078" s="9">
        <v>115</v>
      </c>
      <c r="I4078" s="5"/>
    </row>
    <row r="4079" spans="1:9" x14ac:dyDescent="0.15">
      <c r="A4079" s="3"/>
      <c r="B4079" s="28"/>
      <c r="C4079" s="1423" t="s">
        <v>9748</v>
      </c>
      <c r="D4079" s="1423"/>
      <c r="E4079" s="14">
        <v>467</v>
      </c>
      <c r="F4079" s="14">
        <v>316</v>
      </c>
      <c r="G4079" s="14">
        <v>35</v>
      </c>
      <c r="H4079" s="14">
        <v>116</v>
      </c>
      <c r="I4079" s="226"/>
    </row>
    <row r="4080" spans="1:9" ht="21" x14ac:dyDescent="0.15">
      <c r="A4080" s="3" t="s">
        <v>5470</v>
      </c>
      <c r="B4080" s="28" t="s">
        <v>5471</v>
      </c>
      <c r="C4080" s="10">
        <v>-9</v>
      </c>
      <c r="D4080" s="22" t="s">
        <v>3381</v>
      </c>
      <c r="E4080" s="9">
        <v>7</v>
      </c>
      <c r="F4080" s="9">
        <v>5</v>
      </c>
      <c r="G4080" s="9">
        <v>1</v>
      </c>
      <c r="H4080" s="9">
        <v>1</v>
      </c>
      <c r="I4080" s="5" t="s">
        <v>9749</v>
      </c>
    </row>
    <row r="4081" spans="1:9" x14ac:dyDescent="0.15">
      <c r="A4081" s="3"/>
      <c r="B4081" s="28"/>
      <c r="C4081" s="10">
        <v>-8</v>
      </c>
      <c r="D4081" s="22" t="s">
        <v>3382</v>
      </c>
      <c r="E4081" s="9">
        <v>0</v>
      </c>
      <c r="F4081" s="9">
        <v>0</v>
      </c>
      <c r="G4081" s="9">
        <v>0</v>
      </c>
      <c r="H4081" s="9">
        <v>0</v>
      </c>
      <c r="I4081" s="5"/>
    </row>
    <row r="4082" spans="1:9" x14ac:dyDescent="0.15">
      <c r="A4082" s="3"/>
      <c r="B4082" s="28"/>
      <c r="C4082" s="10"/>
      <c r="D4082" s="22" t="s">
        <v>9750</v>
      </c>
      <c r="E4082" s="9">
        <v>460</v>
      </c>
      <c r="F4082" s="9">
        <v>311</v>
      </c>
      <c r="G4082" s="9">
        <v>34</v>
      </c>
      <c r="H4082" s="9">
        <v>115</v>
      </c>
      <c r="I4082" s="5"/>
    </row>
    <row r="4083" spans="1:9" x14ac:dyDescent="0.15">
      <c r="A4083" s="3"/>
      <c r="B4083" s="28"/>
      <c r="C4083" s="1423" t="s">
        <v>9748</v>
      </c>
      <c r="D4083" s="1423"/>
      <c r="E4083" s="14">
        <v>467</v>
      </c>
      <c r="F4083" s="14">
        <v>316</v>
      </c>
      <c r="G4083" s="14">
        <v>35</v>
      </c>
      <c r="H4083" s="14">
        <v>116</v>
      </c>
      <c r="I4083" s="226"/>
    </row>
    <row r="4084" spans="1:9" ht="21" x14ac:dyDescent="0.15">
      <c r="A4084" s="3" t="s">
        <v>5472</v>
      </c>
      <c r="B4084" s="28" t="s">
        <v>5473</v>
      </c>
      <c r="C4084" s="10">
        <v>-9</v>
      </c>
      <c r="D4084" s="22" t="s">
        <v>3381</v>
      </c>
      <c r="E4084" s="9">
        <v>7</v>
      </c>
      <c r="F4084" s="9">
        <v>5</v>
      </c>
      <c r="G4084" s="9">
        <v>1</v>
      </c>
      <c r="H4084" s="9">
        <v>1</v>
      </c>
      <c r="I4084" s="5" t="s">
        <v>9749</v>
      </c>
    </row>
    <row r="4085" spans="1:9" x14ac:dyDescent="0.15">
      <c r="A4085" s="3"/>
      <c r="B4085" s="28"/>
      <c r="C4085" s="10">
        <v>-8</v>
      </c>
      <c r="D4085" s="22" t="s">
        <v>3382</v>
      </c>
      <c r="E4085" s="9">
        <v>0</v>
      </c>
      <c r="F4085" s="9">
        <v>0</v>
      </c>
      <c r="G4085" s="9">
        <v>0</v>
      </c>
      <c r="H4085" s="9">
        <v>0</v>
      </c>
      <c r="I4085" s="5"/>
    </row>
    <row r="4086" spans="1:9" x14ac:dyDescent="0.15">
      <c r="A4086" s="3"/>
      <c r="B4086" s="28"/>
      <c r="C4086" s="10"/>
      <c r="D4086" s="22" t="s">
        <v>9750</v>
      </c>
      <c r="E4086" s="9">
        <v>460</v>
      </c>
      <c r="F4086" s="9">
        <v>311</v>
      </c>
      <c r="G4086" s="9">
        <v>34</v>
      </c>
      <c r="H4086" s="9">
        <v>115</v>
      </c>
      <c r="I4086" s="5"/>
    </row>
    <row r="4087" spans="1:9" x14ac:dyDescent="0.15">
      <c r="A4087" s="3"/>
      <c r="B4087" s="28"/>
      <c r="C4087" s="1423" t="s">
        <v>9748</v>
      </c>
      <c r="D4087" s="1423"/>
      <c r="E4087" s="14">
        <v>467</v>
      </c>
      <c r="F4087" s="14">
        <v>316</v>
      </c>
      <c r="G4087" s="14">
        <v>35</v>
      </c>
      <c r="H4087" s="14">
        <v>116</v>
      </c>
      <c r="I4087" s="226"/>
    </row>
    <row r="4088" spans="1:9" ht="21" x14ac:dyDescent="0.15">
      <c r="A4088" s="3" t="s">
        <v>5474</v>
      </c>
      <c r="B4088" s="28" t="s">
        <v>5475</v>
      </c>
      <c r="C4088" s="10">
        <v>-9</v>
      </c>
      <c r="D4088" s="22" t="s">
        <v>3381</v>
      </c>
      <c r="E4088" s="9">
        <v>7</v>
      </c>
      <c r="F4088" s="9">
        <v>5</v>
      </c>
      <c r="G4088" s="9">
        <v>1</v>
      </c>
      <c r="H4088" s="9">
        <v>1</v>
      </c>
      <c r="I4088" s="5" t="s">
        <v>9749</v>
      </c>
    </row>
    <row r="4089" spans="1:9" x14ac:dyDescent="0.15">
      <c r="A4089" s="3"/>
      <c r="B4089" s="28"/>
      <c r="C4089" s="10">
        <v>-8</v>
      </c>
      <c r="D4089" s="22" t="s">
        <v>3382</v>
      </c>
      <c r="E4089" s="9">
        <v>0</v>
      </c>
      <c r="F4089" s="9">
        <v>0</v>
      </c>
      <c r="G4089" s="9">
        <v>0</v>
      </c>
      <c r="H4089" s="9">
        <v>0</v>
      </c>
      <c r="I4089" s="5"/>
    </row>
    <row r="4090" spans="1:9" x14ac:dyDescent="0.15">
      <c r="A4090" s="3"/>
      <c r="B4090" s="28"/>
      <c r="C4090" s="10"/>
      <c r="D4090" s="22" t="s">
        <v>9750</v>
      </c>
      <c r="E4090" s="9">
        <v>460</v>
      </c>
      <c r="F4090" s="9">
        <v>311</v>
      </c>
      <c r="G4090" s="9">
        <v>34</v>
      </c>
      <c r="H4090" s="9">
        <v>115</v>
      </c>
      <c r="I4090" s="5"/>
    </row>
    <row r="4091" spans="1:9" x14ac:dyDescent="0.15">
      <c r="A4091" s="3"/>
      <c r="B4091" s="28"/>
      <c r="C4091" s="1423" t="s">
        <v>9748</v>
      </c>
      <c r="D4091" s="1423"/>
      <c r="E4091" s="14">
        <v>467</v>
      </c>
      <c r="F4091" s="14">
        <v>316</v>
      </c>
      <c r="G4091" s="14">
        <v>35</v>
      </c>
      <c r="H4091" s="14">
        <v>116</v>
      </c>
      <c r="I4091" s="226"/>
    </row>
    <row r="4092" spans="1:9" x14ac:dyDescent="0.15">
      <c r="A4092" s="3" t="s">
        <v>5476</v>
      </c>
      <c r="B4092" s="28" t="s">
        <v>5477</v>
      </c>
      <c r="C4092" s="10">
        <v>-9</v>
      </c>
      <c r="D4092" s="22" t="s">
        <v>3381</v>
      </c>
      <c r="E4092" s="9">
        <v>4</v>
      </c>
      <c r="F4092" s="9">
        <v>4</v>
      </c>
      <c r="G4092" s="9">
        <v>0</v>
      </c>
      <c r="H4092" s="9">
        <v>0</v>
      </c>
      <c r="I4092" s="5" t="s">
        <v>9749</v>
      </c>
    </row>
    <row r="4093" spans="1:9" x14ac:dyDescent="0.15">
      <c r="A4093" s="3"/>
      <c r="B4093" s="28"/>
      <c r="C4093" s="10">
        <v>-8</v>
      </c>
      <c r="D4093" s="22" t="s">
        <v>3382</v>
      </c>
      <c r="E4093" s="9">
        <v>151</v>
      </c>
      <c r="F4093" s="9">
        <v>0</v>
      </c>
      <c r="G4093" s="9">
        <v>35</v>
      </c>
      <c r="H4093" s="9">
        <v>116</v>
      </c>
      <c r="I4093" s="5"/>
    </row>
    <row r="4094" spans="1:9" x14ac:dyDescent="0.15">
      <c r="A4094" s="3"/>
      <c r="B4094" s="28"/>
      <c r="C4094" s="10"/>
      <c r="D4094" s="22" t="s">
        <v>9750</v>
      </c>
      <c r="E4094" s="9">
        <v>312</v>
      </c>
      <c r="F4094" s="9">
        <v>312</v>
      </c>
      <c r="G4094" s="9">
        <v>0</v>
      </c>
      <c r="H4094" s="9">
        <v>0</v>
      </c>
      <c r="I4094" s="5"/>
    </row>
    <row r="4095" spans="1:9" x14ac:dyDescent="0.15">
      <c r="A4095" s="3"/>
      <c r="B4095" s="28"/>
      <c r="C4095" s="1423" t="s">
        <v>9748</v>
      </c>
      <c r="D4095" s="1423"/>
      <c r="E4095" s="14">
        <v>467</v>
      </c>
      <c r="F4095" s="14">
        <v>316</v>
      </c>
      <c r="G4095" s="14">
        <v>35</v>
      </c>
      <c r="H4095" s="14">
        <v>116</v>
      </c>
      <c r="I4095" s="226"/>
    </row>
    <row r="4096" spans="1:9" x14ac:dyDescent="0.15">
      <c r="A4096" s="3" t="s">
        <v>5478</v>
      </c>
      <c r="B4096" s="28" t="s">
        <v>5479</v>
      </c>
      <c r="C4096" s="10">
        <v>-9</v>
      </c>
      <c r="D4096" s="22" t="s">
        <v>3381</v>
      </c>
      <c r="E4096" s="9">
        <v>4</v>
      </c>
      <c r="F4096" s="9">
        <v>4</v>
      </c>
      <c r="G4096" s="9">
        <v>0</v>
      </c>
      <c r="H4096" s="9">
        <v>0</v>
      </c>
      <c r="I4096" s="5" t="s">
        <v>9749</v>
      </c>
    </row>
    <row r="4097" spans="1:9" x14ac:dyDescent="0.15">
      <c r="A4097" s="3"/>
      <c r="B4097" s="28"/>
      <c r="C4097" s="10">
        <v>-8</v>
      </c>
      <c r="D4097" s="22" t="s">
        <v>3382</v>
      </c>
      <c r="E4097" s="9">
        <v>151</v>
      </c>
      <c r="F4097" s="9">
        <v>0</v>
      </c>
      <c r="G4097" s="9">
        <v>35</v>
      </c>
      <c r="H4097" s="9">
        <v>116</v>
      </c>
      <c r="I4097" s="5"/>
    </row>
    <row r="4098" spans="1:9" x14ac:dyDescent="0.15">
      <c r="A4098" s="3"/>
      <c r="B4098" s="28"/>
      <c r="C4098" s="10"/>
      <c r="D4098" s="22" t="s">
        <v>9779</v>
      </c>
      <c r="E4098" s="9">
        <v>312</v>
      </c>
      <c r="F4098" s="9">
        <v>312</v>
      </c>
      <c r="G4098" s="9">
        <v>0</v>
      </c>
      <c r="H4098" s="9">
        <v>0</v>
      </c>
      <c r="I4098" s="5"/>
    </row>
    <row r="4099" spans="1:9" x14ac:dyDescent="0.15">
      <c r="A4099" s="3"/>
      <c r="B4099" s="28"/>
      <c r="C4099" s="1423" t="s">
        <v>9777</v>
      </c>
      <c r="D4099" s="1423"/>
      <c r="E4099" s="14">
        <v>467</v>
      </c>
      <c r="F4099" s="14">
        <v>316</v>
      </c>
      <c r="G4099" s="14">
        <v>35</v>
      </c>
      <c r="H4099" s="14">
        <v>116</v>
      </c>
      <c r="I4099" s="226"/>
    </row>
    <row r="4100" spans="1:9" x14ac:dyDescent="0.15">
      <c r="A4100" s="3" t="s">
        <v>5480</v>
      </c>
      <c r="B4100" s="28" t="s">
        <v>5481</v>
      </c>
      <c r="C4100" s="10">
        <v>-9</v>
      </c>
      <c r="D4100" s="22" t="s">
        <v>3381</v>
      </c>
      <c r="E4100" s="9">
        <v>4</v>
      </c>
      <c r="F4100" s="9">
        <v>4</v>
      </c>
      <c r="G4100" s="9">
        <v>0</v>
      </c>
      <c r="H4100" s="9">
        <v>0</v>
      </c>
      <c r="I4100" s="5" t="s">
        <v>9791</v>
      </c>
    </row>
    <row r="4101" spans="1:9" x14ac:dyDescent="0.15">
      <c r="A4101" s="3"/>
      <c r="B4101" s="28"/>
      <c r="C4101" s="10">
        <v>-8</v>
      </c>
      <c r="D4101" s="22" t="s">
        <v>3382</v>
      </c>
      <c r="E4101" s="9">
        <v>151</v>
      </c>
      <c r="F4101" s="9">
        <v>0</v>
      </c>
      <c r="G4101" s="9">
        <v>35</v>
      </c>
      <c r="H4101" s="9">
        <v>116</v>
      </c>
      <c r="I4101" s="5"/>
    </row>
    <row r="4102" spans="1:9" x14ac:dyDescent="0.15">
      <c r="A4102" s="3"/>
      <c r="B4102" s="28"/>
      <c r="C4102" s="10"/>
      <c r="D4102" s="22" t="s">
        <v>9779</v>
      </c>
      <c r="E4102" s="9">
        <v>312</v>
      </c>
      <c r="F4102" s="9">
        <v>312</v>
      </c>
      <c r="G4102" s="9">
        <v>0</v>
      </c>
      <c r="H4102" s="9">
        <v>0</v>
      </c>
      <c r="I4102" s="5"/>
    </row>
    <row r="4103" spans="1:9" x14ac:dyDescent="0.15">
      <c r="A4103" s="3"/>
      <c r="B4103" s="28"/>
      <c r="C4103" s="1423" t="s">
        <v>9777</v>
      </c>
      <c r="D4103" s="1423"/>
      <c r="E4103" s="14">
        <v>467</v>
      </c>
      <c r="F4103" s="14">
        <v>316</v>
      </c>
      <c r="G4103" s="14">
        <v>35</v>
      </c>
      <c r="H4103" s="14">
        <v>116</v>
      </c>
      <c r="I4103" s="226"/>
    </row>
    <row r="4104" spans="1:9" ht="21" x14ac:dyDescent="0.15">
      <c r="A4104" s="3" t="s">
        <v>5482</v>
      </c>
      <c r="B4104" s="28" t="s">
        <v>5483</v>
      </c>
      <c r="C4104" s="10">
        <v>-9</v>
      </c>
      <c r="D4104" s="22" t="s">
        <v>3381</v>
      </c>
      <c r="E4104" s="9">
        <v>5</v>
      </c>
      <c r="F4104" s="9">
        <v>5</v>
      </c>
      <c r="G4104" s="9">
        <v>0</v>
      </c>
      <c r="H4104" s="9">
        <v>0</v>
      </c>
      <c r="I4104" s="5" t="s">
        <v>9791</v>
      </c>
    </row>
    <row r="4105" spans="1:9" x14ac:dyDescent="0.15">
      <c r="A4105" s="3"/>
      <c r="B4105" s="28"/>
      <c r="C4105" s="10">
        <v>-8</v>
      </c>
      <c r="D4105" s="22" t="s">
        <v>3382</v>
      </c>
      <c r="E4105" s="9">
        <v>151</v>
      </c>
      <c r="F4105" s="9">
        <v>0</v>
      </c>
      <c r="G4105" s="9">
        <v>35</v>
      </c>
      <c r="H4105" s="9">
        <v>116</v>
      </c>
      <c r="I4105" s="5"/>
    </row>
    <row r="4106" spans="1:9" x14ac:dyDescent="0.15">
      <c r="A4106" s="3"/>
      <c r="B4106" s="28"/>
      <c r="C4106" s="10"/>
      <c r="D4106" s="22" t="s">
        <v>9779</v>
      </c>
      <c r="E4106" s="9">
        <v>311</v>
      </c>
      <c r="F4106" s="9">
        <v>311</v>
      </c>
      <c r="G4106" s="9">
        <v>0</v>
      </c>
      <c r="H4106" s="9">
        <v>0</v>
      </c>
      <c r="I4106" s="5"/>
    </row>
    <row r="4107" spans="1:9" x14ac:dyDescent="0.15">
      <c r="A4107" s="3"/>
      <c r="B4107" s="28"/>
      <c r="C4107" s="1423" t="s">
        <v>9777</v>
      </c>
      <c r="D4107" s="1423"/>
      <c r="E4107" s="14">
        <v>467</v>
      </c>
      <c r="F4107" s="14">
        <v>316</v>
      </c>
      <c r="G4107" s="14">
        <v>35</v>
      </c>
      <c r="H4107" s="14">
        <v>116</v>
      </c>
      <c r="I4107" s="226"/>
    </row>
    <row r="4108" spans="1:9" ht="21" x14ac:dyDescent="0.15">
      <c r="A4108" s="3" t="s">
        <v>5484</v>
      </c>
      <c r="B4108" s="28" t="s">
        <v>5485</v>
      </c>
      <c r="C4108" s="10">
        <v>-9</v>
      </c>
      <c r="D4108" s="22" t="s">
        <v>3381</v>
      </c>
      <c r="E4108" s="9">
        <v>5</v>
      </c>
      <c r="F4108" s="9">
        <v>5</v>
      </c>
      <c r="G4108" s="9">
        <v>0</v>
      </c>
      <c r="H4108" s="9">
        <v>0</v>
      </c>
      <c r="I4108" s="5" t="s">
        <v>9791</v>
      </c>
    </row>
    <row r="4109" spans="1:9" x14ac:dyDescent="0.15">
      <c r="A4109" s="3"/>
      <c r="B4109" s="28"/>
      <c r="C4109" s="10">
        <v>-8</v>
      </c>
      <c r="D4109" s="22" t="s">
        <v>3382</v>
      </c>
      <c r="E4109" s="9">
        <v>151</v>
      </c>
      <c r="F4109" s="9">
        <v>0</v>
      </c>
      <c r="G4109" s="9">
        <v>35</v>
      </c>
      <c r="H4109" s="9">
        <v>116</v>
      </c>
      <c r="I4109" s="5"/>
    </row>
    <row r="4110" spans="1:9" x14ac:dyDescent="0.15">
      <c r="A4110" s="3"/>
      <c r="B4110" s="28"/>
      <c r="C4110" s="10"/>
      <c r="D4110" s="22" t="s">
        <v>9779</v>
      </c>
      <c r="E4110" s="9">
        <v>311</v>
      </c>
      <c r="F4110" s="9">
        <v>311</v>
      </c>
      <c r="G4110" s="9">
        <v>0</v>
      </c>
      <c r="H4110" s="9">
        <v>0</v>
      </c>
      <c r="I4110" s="5"/>
    </row>
    <row r="4111" spans="1:9" x14ac:dyDescent="0.15">
      <c r="A4111" s="3"/>
      <c r="B4111" s="28"/>
      <c r="C4111" s="1423" t="s">
        <v>9777</v>
      </c>
      <c r="D4111" s="1423"/>
      <c r="E4111" s="14">
        <v>467</v>
      </c>
      <c r="F4111" s="14">
        <v>316</v>
      </c>
      <c r="G4111" s="14">
        <v>35</v>
      </c>
      <c r="H4111" s="14">
        <v>116</v>
      </c>
      <c r="I4111" s="226"/>
    </row>
    <row r="4112" spans="1:9" x14ac:dyDescent="0.15">
      <c r="A4112" s="3" t="s">
        <v>5486</v>
      </c>
      <c r="B4112" s="28" t="s">
        <v>5487</v>
      </c>
      <c r="C4112" s="10">
        <v>-9</v>
      </c>
      <c r="D4112" s="22" t="s">
        <v>3381</v>
      </c>
      <c r="E4112" s="9">
        <v>5</v>
      </c>
      <c r="F4112" s="9">
        <v>5</v>
      </c>
      <c r="G4112" s="9">
        <v>0</v>
      </c>
      <c r="H4112" s="9">
        <v>0</v>
      </c>
      <c r="I4112" s="5" t="s">
        <v>9791</v>
      </c>
    </row>
    <row r="4113" spans="1:9" x14ac:dyDescent="0.15">
      <c r="A4113" s="3"/>
      <c r="B4113" s="28"/>
      <c r="C4113" s="10">
        <v>-8</v>
      </c>
      <c r="D4113" s="22" t="s">
        <v>3382</v>
      </c>
      <c r="E4113" s="9">
        <v>151</v>
      </c>
      <c r="F4113" s="9">
        <v>0</v>
      </c>
      <c r="G4113" s="9">
        <v>35</v>
      </c>
      <c r="H4113" s="9">
        <v>116</v>
      </c>
      <c r="I4113" s="5"/>
    </row>
    <row r="4114" spans="1:9" x14ac:dyDescent="0.15">
      <c r="A4114" s="3"/>
      <c r="B4114" s="28"/>
      <c r="C4114" s="10"/>
      <c r="D4114" s="22" t="s">
        <v>9779</v>
      </c>
      <c r="E4114" s="9">
        <v>311</v>
      </c>
      <c r="F4114" s="9">
        <v>311</v>
      </c>
      <c r="G4114" s="9">
        <v>0</v>
      </c>
      <c r="H4114" s="9">
        <v>0</v>
      </c>
      <c r="I4114" s="5"/>
    </row>
    <row r="4115" spans="1:9" x14ac:dyDescent="0.15">
      <c r="A4115" s="3"/>
      <c r="B4115" s="28"/>
      <c r="C4115" s="1423" t="s">
        <v>9777</v>
      </c>
      <c r="D4115" s="1423"/>
      <c r="E4115" s="14">
        <v>467</v>
      </c>
      <c r="F4115" s="14">
        <v>316</v>
      </c>
      <c r="G4115" s="14">
        <v>35</v>
      </c>
      <c r="H4115" s="14">
        <v>116</v>
      </c>
      <c r="I4115" s="226"/>
    </row>
    <row r="4116" spans="1:9" x14ac:dyDescent="0.15">
      <c r="A4116" s="3" t="s">
        <v>5488</v>
      </c>
      <c r="B4116" s="28" t="s">
        <v>5489</v>
      </c>
      <c r="C4116" s="10">
        <v>-9</v>
      </c>
      <c r="D4116" s="22" t="s">
        <v>3381</v>
      </c>
      <c r="E4116" s="9">
        <v>5</v>
      </c>
      <c r="F4116" s="9">
        <v>5</v>
      </c>
      <c r="G4116" s="9">
        <v>0</v>
      </c>
      <c r="H4116" s="9">
        <v>0</v>
      </c>
      <c r="I4116" s="5" t="s">
        <v>9791</v>
      </c>
    </row>
    <row r="4117" spans="1:9" x14ac:dyDescent="0.15">
      <c r="A4117" s="3"/>
      <c r="B4117" s="28"/>
      <c r="C4117" s="10">
        <v>-8</v>
      </c>
      <c r="D4117" s="22" t="s">
        <v>3382</v>
      </c>
      <c r="E4117" s="9">
        <v>151</v>
      </c>
      <c r="F4117" s="9">
        <v>0</v>
      </c>
      <c r="G4117" s="9">
        <v>35</v>
      </c>
      <c r="H4117" s="9">
        <v>116</v>
      </c>
      <c r="I4117" s="5"/>
    </row>
    <row r="4118" spans="1:9" x14ac:dyDescent="0.15">
      <c r="A4118" s="3"/>
      <c r="B4118" s="28"/>
      <c r="C4118" s="10"/>
      <c r="D4118" s="22" t="s">
        <v>9779</v>
      </c>
      <c r="E4118" s="9">
        <v>311</v>
      </c>
      <c r="F4118" s="9">
        <v>311</v>
      </c>
      <c r="G4118" s="9">
        <v>0</v>
      </c>
      <c r="H4118" s="9">
        <v>0</v>
      </c>
      <c r="I4118" s="5"/>
    </row>
    <row r="4119" spans="1:9" x14ac:dyDescent="0.15">
      <c r="A4119" s="3"/>
      <c r="B4119" s="28"/>
      <c r="C4119" s="1423" t="s">
        <v>9777</v>
      </c>
      <c r="D4119" s="1423"/>
      <c r="E4119" s="14">
        <v>467</v>
      </c>
      <c r="F4119" s="14">
        <v>316</v>
      </c>
      <c r="G4119" s="14">
        <v>35</v>
      </c>
      <c r="H4119" s="14">
        <v>116</v>
      </c>
      <c r="I4119" s="226"/>
    </row>
    <row r="4120" spans="1:9" x14ac:dyDescent="0.15">
      <c r="A4120" s="3" t="s">
        <v>5490</v>
      </c>
      <c r="B4120" s="28" t="s">
        <v>5491</v>
      </c>
      <c r="C4120" s="10">
        <v>-9</v>
      </c>
      <c r="D4120" s="22" t="s">
        <v>3381</v>
      </c>
      <c r="E4120" s="9">
        <v>5</v>
      </c>
      <c r="F4120" s="9">
        <v>5</v>
      </c>
      <c r="G4120" s="9">
        <v>0</v>
      </c>
      <c r="H4120" s="9">
        <v>0</v>
      </c>
      <c r="I4120" s="5" t="s">
        <v>9791</v>
      </c>
    </row>
    <row r="4121" spans="1:9" x14ac:dyDescent="0.15">
      <c r="A4121" s="3"/>
      <c r="B4121" s="28"/>
      <c r="C4121" s="10">
        <v>-8</v>
      </c>
      <c r="D4121" s="22" t="s">
        <v>3382</v>
      </c>
      <c r="E4121" s="9">
        <v>151</v>
      </c>
      <c r="F4121" s="9">
        <v>0</v>
      </c>
      <c r="G4121" s="9">
        <v>35</v>
      </c>
      <c r="H4121" s="9">
        <v>116</v>
      </c>
      <c r="I4121" s="5"/>
    </row>
    <row r="4122" spans="1:9" x14ac:dyDescent="0.15">
      <c r="A4122" s="3"/>
      <c r="B4122" s="28"/>
      <c r="C4122" s="10"/>
      <c r="D4122" s="22" t="s">
        <v>9779</v>
      </c>
      <c r="E4122" s="9">
        <v>311</v>
      </c>
      <c r="F4122" s="9">
        <v>311</v>
      </c>
      <c r="G4122" s="9">
        <v>0</v>
      </c>
      <c r="H4122" s="9">
        <v>0</v>
      </c>
      <c r="I4122" s="5"/>
    </row>
    <row r="4123" spans="1:9" x14ac:dyDescent="0.15">
      <c r="A4123" s="3"/>
      <c r="B4123" s="28"/>
      <c r="C4123" s="1423" t="s">
        <v>9777</v>
      </c>
      <c r="D4123" s="1423"/>
      <c r="E4123" s="14">
        <v>467</v>
      </c>
      <c r="F4123" s="14">
        <v>316</v>
      </c>
      <c r="G4123" s="14">
        <v>35</v>
      </c>
      <c r="H4123" s="14">
        <v>116</v>
      </c>
      <c r="I4123" s="226"/>
    </row>
    <row r="4124" spans="1:9" ht="21" x14ac:dyDescent="0.15">
      <c r="A4124" s="3" t="s">
        <v>5492</v>
      </c>
      <c r="B4124" s="28" t="s">
        <v>5493</v>
      </c>
      <c r="C4124" s="10">
        <v>-9</v>
      </c>
      <c r="D4124" s="22" t="s">
        <v>3381</v>
      </c>
      <c r="E4124" s="9">
        <v>7</v>
      </c>
      <c r="F4124" s="9">
        <v>5</v>
      </c>
      <c r="G4124" s="9">
        <v>1</v>
      </c>
      <c r="H4124" s="9">
        <v>1</v>
      </c>
      <c r="I4124" s="5" t="s">
        <v>9791</v>
      </c>
    </row>
    <row r="4125" spans="1:9" x14ac:dyDescent="0.15">
      <c r="A4125" s="3"/>
      <c r="B4125" s="28"/>
      <c r="C4125" s="10">
        <v>-8</v>
      </c>
      <c r="D4125" s="22" t="s">
        <v>3382</v>
      </c>
      <c r="E4125" s="9">
        <v>0</v>
      </c>
      <c r="F4125" s="9">
        <v>0</v>
      </c>
      <c r="G4125" s="9">
        <v>0</v>
      </c>
      <c r="H4125" s="9">
        <v>0</v>
      </c>
      <c r="I4125" s="5"/>
    </row>
    <row r="4126" spans="1:9" x14ac:dyDescent="0.15">
      <c r="A4126" s="3"/>
      <c r="B4126" s="28"/>
      <c r="C4126" s="10"/>
      <c r="D4126" s="22" t="s">
        <v>9779</v>
      </c>
      <c r="E4126" s="9">
        <v>460</v>
      </c>
      <c r="F4126" s="9">
        <v>311</v>
      </c>
      <c r="G4126" s="9">
        <v>34</v>
      </c>
      <c r="H4126" s="9">
        <v>115</v>
      </c>
      <c r="I4126" s="5"/>
    </row>
    <row r="4127" spans="1:9" x14ac:dyDescent="0.15">
      <c r="A4127" s="3"/>
      <c r="B4127" s="28"/>
      <c r="C4127" s="1423" t="s">
        <v>9777</v>
      </c>
      <c r="D4127" s="1423"/>
      <c r="E4127" s="14">
        <v>467</v>
      </c>
      <c r="F4127" s="14">
        <v>316</v>
      </c>
      <c r="G4127" s="14">
        <v>35</v>
      </c>
      <c r="H4127" s="14">
        <v>116</v>
      </c>
      <c r="I4127" s="226"/>
    </row>
    <row r="4128" spans="1:9" ht="21" x14ac:dyDescent="0.15">
      <c r="A4128" s="3" t="s">
        <v>5494</v>
      </c>
      <c r="B4128" s="28" t="s">
        <v>5495</v>
      </c>
      <c r="C4128" s="10">
        <v>-9</v>
      </c>
      <c r="D4128" s="22" t="s">
        <v>3381</v>
      </c>
      <c r="E4128" s="9">
        <v>7</v>
      </c>
      <c r="F4128" s="9">
        <v>5</v>
      </c>
      <c r="G4128" s="9">
        <v>1</v>
      </c>
      <c r="H4128" s="9">
        <v>1</v>
      </c>
      <c r="I4128" s="5" t="s">
        <v>9791</v>
      </c>
    </row>
    <row r="4129" spans="1:9" x14ac:dyDescent="0.15">
      <c r="A4129" s="3"/>
      <c r="B4129" s="28"/>
      <c r="C4129" s="10">
        <v>-8</v>
      </c>
      <c r="D4129" s="22" t="s">
        <v>3382</v>
      </c>
      <c r="E4129" s="9">
        <v>0</v>
      </c>
      <c r="F4129" s="9">
        <v>0</v>
      </c>
      <c r="G4129" s="9">
        <v>0</v>
      </c>
      <c r="H4129" s="9">
        <v>0</v>
      </c>
      <c r="I4129" s="5"/>
    </row>
    <row r="4130" spans="1:9" x14ac:dyDescent="0.15">
      <c r="A4130" s="3"/>
      <c r="B4130" s="28"/>
      <c r="C4130" s="10"/>
      <c r="D4130" s="22" t="s">
        <v>9779</v>
      </c>
      <c r="E4130" s="9">
        <v>460</v>
      </c>
      <c r="F4130" s="9">
        <v>311</v>
      </c>
      <c r="G4130" s="9">
        <v>34</v>
      </c>
      <c r="H4130" s="9">
        <v>115</v>
      </c>
      <c r="I4130" s="5"/>
    </row>
    <row r="4131" spans="1:9" x14ac:dyDescent="0.15">
      <c r="A4131" s="3"/>
      <c r="B4131" s="28"/>
      <c r="C4131" s="1423" t="s">
        <v>9777</v>
      </c>
      <c r="D4131" s="1423"/>
      <c r="E4131" s="14">
        <v>467</v>
      </c>
      <c r="F4131" s="14">
        <v>316</v>
      </c>
      <c r="G4131" s="14">
        <v>35</v>
      </c>
      <c r="H4131" s="14">
        <v>116</v>
      </c>
      <c r="I4131" s="226"/>
    </row>
    <row r="4132" spans="1:9" ht="21" x14ac:dyDescent="0.15">
      <c r="A4132" s="3" t="s">
        <v>5496</v>
      </c>
      <c r="B4132" s="28" t="s">
        <v>5497</v>
      </c>
      <c r="C4132" s="10">
        <v>-9</v>
      </c>
      <c r="D4132" s="22" t="s">
        <v>3381</v>
      </c>
      <c r="E4132" s="9">
        <v>8</v>
      </c>
      <c r="F4132" s="9">
        <v>6</v>
      </c>
      <c r="G4132" s="9">
        <v>1</v>
      </c>
      <c r="H4132" s="9">
        <v>1</v>
      </c>
      <c r="I4132" s="5" t="s">
        <v>9791</v>
      </c>
    </row>
    <row r="4133" spans="1:9" x14ac:dyDescent="0.15">
      <c r="A4133" s="3"/>
      <c r="B4133" s="28"/>
      <c r="C4133" s="10">
        <v>-8</v>
      </c>
      <c r="D4133" s="22" t="s">
        <v>3382</v>
      </c>
      <c r="E4133" s="9">
        <v>0</v>
      </c>
      <c r="F4133" s="9">
        <v>0</v>
      </c>
      <c r="G4133" s="9">
        <v>0</v>
      </c>
      <c r="H4133" s="9">
        <v>0</v>
      </c>
      <c r="I4133" s="5"/>
    </row>
    <row r="4134" spans="1:9" x14ac:dyDescent="0.15">
      <c r="A4134" s="3"/>
      <c r="B4134" s="28"/>
      <c r="C4134" s="10"/>
      <c r="D4134" s="22" t="s">
        <v>9779</v>
      </c>
      <c r="E4134" s="9">
        <v>459</v>
      </c>
      <c r="F4134" s="9">
        <v>310</v>
      </c>
      <c r="G4134" s="9">
        <v>34</v>
      </c>
      <c r="H4134" s="9">
        <v>115</v>
      </c>
      <c r="I4134" s="5"/>
    </row>
    <row r="4135" spans="1:9" x14ac:dyDescent="0.15">
      <c r="A4135" s="3"/>
      <c r="B4135" s="28"/>
      <c r="C4135" s="1423" t="s">
        <v>9777</v>
      </c>
      <c r="D4135" s="1423"/>
      <c r="E4135" s="14">
        <v>467</v>
      </c>
      <c r="F4135" s="14">
        <v>316</v>
      </c>
      <c r="G4135" s="14">
        <v>35</v>
      </c>
      <c r="H4135" s="14">
        <v>116</v>
      </c>
      <c r="I4135" s="226"/>
    </row>
    <row r="4136" spans="1:9" ht="21" x14ac:dyDescent="0.15">
      <c r="A4136" s="3" t="s">
        <v>5498</v>
      </c>
      <c r="B4136" s="28" t="s">
        <v>5499</v>
      </c>
      <c r="C4136" s="10">
        <v>-9</v>
      </c>
      <c r="D4136" s="22" t="s">
        <v>3381</v>
      </c>
      <c r="E4136" s="9">
        <v>8</v>
      </c>
      <c r="F4136" s="9">
        <v>6</v>
      </c>
      <c r="G4136" s="9">
        <v>1</v>
      </c>
      <c r="H4136" s="9">
        <v>1</v>
      </c>
      <c r="I4136" s="5" t="s">
        <v>9791</v>
      </c>
    </row>
    <row r="4137" spans="1:9" x14ac:dyDescent="0.15">
      <c r="A4137" s="3"/>
      <c r="B4137" s="28"/>
      <c r="C4137" s="10">
        <v>-8</v>
      </c>
      <c r="D4137" s="22" t="s">
        <v>3382</v>
      </c>
      <c r="E4137" s="9">
        <v>0</v>
      </c>
      <c r="F4137" s="9">
        <v>0</v>
      </c>
      <c r="G4137" s="9">
        <v>0</v>
      </c>
      <c r="H4137" s="9">
        <v>0</v>
      </c>
      <c r="I4137" s="5"/>
    </row>
    <row r="4138" spans="1:9" x14ac:dyDescent="0.15">
      <c r="A4138" s="3"/>
      <c r="B4138" s="28"/>
      <c r="C4138" s="10"/>
      <c r="D4138" s="22" t="s">
        <v>9779</v>
      </c>
      <c r="E4138" s="9">
        <v>459</v>
      </c>
      <c r="F4138" s="9">
        <v>310</v>
      </c>
      <c r="G4138" s="9">
        <v>34</v>
      </c>
      <c r="H4138" s="9">
        <v>115</v>
      </c>
      <c r="I4138" s="5"/>
    </row>
    <row r="4139" spans="1:9" x14ac:dyDescent="0.15">
      <c r="A4139" s="3"/>
      <c r="B4139" s="28"/>
      <c r="C4139" s="1423" t="s">
        <v>9777</v>
      </c>
      <c r="D4139" s="1423"/>
      <c r="E4139" s="14">
        <v>467</v>
      </c>
      <c r="F4139" s="14">
        <v>316</v>
      </c>
      <c r="G4139" s="14">
        <v>35</v>
      </c>
      <c r="H4139" s="14">
        <v>116</v>
      </c>
      <c r="I4139" s="226"/>
    </row>
    <row r="4140" spans="1:9" ht="21" x14ac:dyDescent="0.15">
      <c r="A4140" s="3" t="s">
        <v>5500</v>
      </c>
      <c r="B4140" s="28" t="s">
        <v>5501</v>
      </c>
      <c r="C4140" s="10">
        <v>-9</v>
      </c>
      <c r="D4140" s="22" t="s">
        <v>3381</v>
      </c>
      <c r="E4140" s="9">
        <v>8</v>
      </c>
      <c r="F4140" s="9">
        <v>6</v>
      </c>
      <c r="G4140" s="9">
        <v>1</v>
      </c>
      <c r="H4140" s="9">
        <v>1</v>
      </c>
      <c r="I4140" s="5" t="s">
        <v>9791</v>
      </c>
    </row>
    <row r="4141" spans="1:9" x14ac:dyDescent="0.15">
      <c r="A4141" s="3"/>
      <c r="B4141" s="28"/>
      <c r="C4141" s="10">
        <v>-8</v>
      </c>
      <c r="D4141" s="22" t="s">
        <v>3382</v>
      </c>
      <c r="E4141" s="9">
        <v>0</v>
      </c>
      <c r="F4141" s="9">
        <v>0</v>
      </c>
      <c r="G4141" s="9">
        <v>0</v>
      </c>
      <c r="H4141" s="9">
        <v>0</v>
      </c>
      <c r="I4141" s="5"/>
    </row>
    <row r="4142" spans="1:9" x14ac:dyDescent="0.15">
      <c r="A4142" s="3"/>
      <c r="B4142" s="28"/>
      <c r="C4142" s="10"/>
      <c r="D4142" s="22" t="s">
        <v>9779</v>
      </c>
      <c r="E4142" s="9">
        <v>459</v>
      </c>
      <c r="F4142" s="9">
        <v>310</v>
      </c>
      <c r="G4142" s="9">
        <v>34</v>
      </c>
      <c r="H4142" s="9">
        <v>115</v>
      </c>
      <c r="I4142" s="5"/>
    </row>
    <row r="4143" spans="1:9" x14ac:dyDescent="0.15">
      <c r="A4143" s="3"/>
      <c r="B4143" s="28"/>
      <c r="C4143" s="1423" t="s">
        <v>9777</v>
      </c>
      <c r="D4143" s="1423"/>
      <c r="E4143" s="14">
        <v>467</v>
      </c>
      <c r="F4143" s="14">
        <v>316</v>
      </c>
      <c r="G4143" s="14">
        <v>35</v>
      </c>
      <c r="H4143" s="14">
        <v>116</v>
      </c>
      <c r="I4143" s="226"/>
    </row>
    <row r="4144" spans="1:9" ht="21" x14ac:dyDescent="0.15">
      <c r="A4144" s="3" t="s">
        <v>5502</v>
      </c>
      <c r="B4144" s="28" t="s">
        <v>5503</v>
      </c>
      <c r="C4144" s="10">
        <v>-9</v>
      </c>
      <c r="D4144" s="22" t="s">
        <v>3381</v>
      </c>
      <c r="E4144" s="9">
        <v>8</v>
      </c>
      <c r="F4144" s="9">
        <v>6</v>
      </c>
      <c r="G4144" s="9">
        <v>1</v>
      </c>
      <c r="H4144" s="9">
        <v>1</v>
      </c>
      <c r="I4144" s="5" t="s">
        <v>9791</v>
      </c>
    </row>
    <row r="4145" spans="1:9" x14ac:dyDescent="0.15">
      <c r="A4145" s="3"/>
      <c r="B4145" s="28"/>
      <c r="C4145" s="10">
        <v>-8</v>
      </c>
      <c r="D4145" s="22" t="s">
        <v>3382</v>
      </c>
      <c r="E4145" s="9">
        <v>0</v>
      </c>
      <c r="F4145" s="9">
        <v>0</v>
      </c>
      <c r="G4145" s="9">
        <v>0</v>
      </c>
      <c r="H4145" s="9">
        <v>0</v>
      </c>
      <c r="I4145" s="5"/>
    </row>
    <row r="4146" spans="1:9" x14ac:dyDescent="0.15">
      <c r="A4146" s="3"/>
      <c r="B4146" s="28"/>
      <c r="C4146" s="10"/>
      <c r="D4146" s="22" t="s">
        <v>9779</v>
      </c>
      <c r="E4146" s="9">
        <v>459</v>
      </c>
      <c r="F4146" s="9">
        <v>310</v>
      </c>
      <c r="G4146" s="9">
        <v>34</v>
      </c>
      <c r="H4146" s="9">
        <v>115</v>
      </c>
      <c r="I4146" s="5"/>
    </row>
    <row r="4147" spans="1:9" x14ac:dyDescent="0.15">
      <c r="A4147" s="3"/>
      <c r="B4147" s="28"/>
      <c r="C4147" s="1423" t="s">
        <v>9777</v>
      </c>
      <c r="D4147" s="1423"/>
      <c r="E4147" s="14">
        <v>467</v>
      </c>
      <c r="F4147" s="14">
        <v>316</v>
      </c>
      <c r="G4147" s="14">
        <v>35</v>
      </c>
      <c r="H4147" s="14">
        <v>116</v>
      </c>
      <c r="I4147" s="226"/>
    </row>
    <row r="4148" spans="1:9" ht="21" x14ac:dyDescent="0.15">
      <c r="A4148" s="3" t="s">
        <v>5504</v>
      </c>
      <c r="B4148" s="28" t="s">
        <v>5505</v>
      </c>
      <c r="C4148" s="10">
        <v>-9</v>
      </c>
      <c r="D4148" s="22" t="s">
        <v>3381</v>
      </c>
      <c r="E4148" s="9">
        <v>7</v>
      </c>
      <c r="F4148" s="9">
        <v>5</v>
      </c>
      <c r="G4148" s="9">
        <v>1</v>
      </c>
      <c r="H4148" s="9">
        <v>1</v>
      </c>
      <c r="I4148" s="5" t="s">
        <v>9791</v>
      </c>
    </row>
    <row r="4149" spans="1:9" x14ac:dyDescent="0.15">
      <c r="A4149" s="3"/>
      <c r="B4149" s="28"/>
      <c r="C4149" s="10">
        <v>-8</v>
      </c>
      <c r="D4149" s="22" t="s">
        <v>3382</v>
      </c>
      <c r="E4149" s="9">
        <v>0</v>
      </c>
      <c r="F4149" s="9">
        <v>0</v>
      </c>
      <c r="G4149" s="9">
        <v>0</v>
      </c>
      <c r="H4149" s="9">
        <v>0</v>
      </c>
      <c r="I4149" s="5"/>
    </row>
    <row r="4150" spans="1:9" x14ac:dyDescent="0.15">
      <c r="A4150" s="3"/>
      <c r="B4150" s="28"/>
      <c r="C4150" s="10"/>
      <c r="D4150" s="22" t="s">
        <v>9779</v>
      </c>
      <c r="E4150" s="9">
        <v>460</v>
      </c>
      <c r="F4150" s="9">
        <v>311</v>
      </c>
      <c r="G4150" s="9">
        <v>34</v>
      </c>
      <c r="H4150" s="9">
        <v>115</v>
      </c>
      <c r="I4150" s="5"/>
    </row>
    <row r="4151" spans="1:9" x14ac:dyDescent="0.15">
      <c r="A4151" s="3"/>
      <c r="B4151" s="28"/>
      <c r="C4151" s="1423" t="s">
        <v>9777</v>
      </c>
      <c r="D4151" s="1423"/>
      <c r="E4151" s="14">
        <v>467</v>
      </c>
      <c r="F4151" s="14">
        <v>316</v>
      </c>
      <c r="G4151" s="14">
        <v>35</v>
      </c>
      <c r="H4151" s="14">
        <v>116</v>
      </c>
      <c r="I4151" s="226"/>
    </row>
    <row r="4152" spans="1:9" ht="21" x14ac:dyDescent="0.15">
      <c r="A4152" s="3" t="s">
        <v>5506</v>
      </c>
      <c r="B4152" s="28" t="s">
        <v>5507</v>
      </c>
      <c r="C4152" s="10">
        <v>-9</v>
      </c>
      <c r="D4152" s="22" t="s">
        <v>3381</v>
      </c>
      <c r="E4152" s="9">
        <v>7</v>
      </c>
      <c r="F4152" s="9">
        <v>5</v>
      </c>
      <c r="G4152" s="9">
        <v>1</v>
      </c>
      <c r="H4152" s="9">
        <v>1</v>
      </c>
      <c r="I4152" s="5" t="s">
        <v>9791</v>
      </c>
    </row>
    <row r="4153" spans="1:9" x14ac:dyDescent="0.15">
      <c r="A4153" s="3"/>
      <c r="B4153" s="28"/>
      <c r="C4153" s="10">
        <v>-8</v>
      </c>
      <c r="D4153" s="22" t="s">
        <v>3382</v>
      </c>
      <c r="E4153" s="9">
        <v>0</v>
      </c>
      <c r="F4153" s="9">
        <v>0</v>
      </c>
      <c r="G4153" s="9">
        <v>0</v>
      </c>
      <c r="H4153" s="9">
        <v>0</v>
      </c>
      <c r="I4153" s="5"/>
    </row>
    <row r="4154" spans="1:9" x14ac:dyDescent="0.15">
      <c r="A4154" s="3"/>
      <c r="B4154" s="28"/>
      <c r="C4154" s="10"/>
      <c r="D4154" s="22" t="s">
        <v>9779</v>
      </c>
      <c r="E4154" s="9">
        <v>460</v>
      </c>
      <c r="F4154" s="9">
        <v>311</v>
      </c>
      <c r="G4154" s="9">
        <v>34</v>
      </c>
      <c r="H4154" s="9">
        <v>115</v>
      </c>
      <c r="I4154" s="5"/>
    </row>
    <row r="4155" spans="1:9" x14ac:dyDescent="0.15">
      <c r="A4155" s="3"/>
      <c r="B4155" s="28"/>
      <c r="C4155" s="1423" t="s">
        <v>9777</v>
      </c>
      <c r="D4155" s="1423"/>
      <c r="E4155" s="14">
        <v>467</v>
      </c>
      <c r="F4155" s="14">
        <v>316</v>
      </c>
      <c r="G4155" s="14">
        <v>35</v>
      </c>
      <c r="H4155" s="14">
        <v>116</v>
      </c>
      <c r="I4155" s="226"/>
    </row>
    <row r="4156" spans="1:9" ht="21" x14ac:dyDescent="0.15">
      <c r="A4156" s="3" t="s">
        <v>5508</v>
      </c>
      <c r="B4156" s="28" t="s">
        <v>5509</v>
      </c>
      <c r="C4156" s="10">
        <v>-9</v>
      </c>
      <c r="D4156" s="22" t="s">
        <v>3381</v>
      </c>
      <c r="E4156" s="9">
        <v>7</v>
      </c>
      <c r="F4156" s="9">
        <v>5</v>
      </c>
      <c r="G4156" s="9">
        <v>1</v>
      </c>
      <c r="H4156" s="9">
        <v>1</v>
      </c>
      <c r="I4156" s="5" t="s">
        <v>9791</v>
      </c>
    </row>
    <row r="4157" spans="1:9" x14ac:dyDescent="0.15">
      <c r="A4157" s="3"/>
      <c r="B4157" s="28"/>
      <c r="C4157" s="10">
        <v>-8</v>
      </c>
      <c r="D4157" s="22" t="s">
        <v>3382</v>
      </c>
      <c r="E4157" s="9">
        <v>0</v>
      </c>
      <c r="F4157" s="9">
        <v>0</v>
      </c>
      <c r="G4157" s="9">
        <v>0</v>
      </c>
      <c r="H4157" s="9">
        <v>0</v>
      </c>
      <c r="I4157" s="5"/>
    </row>
    <row r="4158" spans="1:9" x14ac:dyDescent="0.15">
      <c r="A4158" s="3"/>
      <c r="B4158" s="28"/>
      <c r="C4158" s="10"/>
      <c r="D4158" s="22" t="s">
        <v>9779</v>
      </c>
      <c r="E4158" s="9">
        <v>460</v>
      </c>
      <c r="F4158" s="9">
        <v>311</v>
      </c>
      <c r="G4158" s="9">
        <v>34</v>
      </c>
      <c r="H4158" s="9">
        <v>115</v>
      </c>
      <c r="I4158" s="5"/>
    </row>
    <row r="4159" spans="1:9" x14ac:dyDescent="0.15">
      <c r="A4159" s="3"/>
      <c r="B4159" s="28"/>
      <c r="C4159" s="1423" t="s">
        <v>9777</v>
      </c>
      <c r="D4159" s="1423"/>
      <c r="E4159" s="14">
        <v>467</v>
      </c>
      <c r="F4159" s="14">
        <v>316</v>
      </c>
      <c r="G4159" s="14">
        <v>35</v>
      </c>
      <c r="H4159" s="14">
        <v>116</v>
      </c>
      <c r="I4159" s="226"/>
    </row>
    <row r="4160" spans="1:9" ht="21" x14ac:dyDescent="0.15">
      <c r="A4160" s="3" t="s">
        <v>5510</v>
      </c>
      <c r="B4160" s="28" t="s">
        <v>5511</v>
      </c>
      <c r="C4160" s="10">
        <v>-9</v>
      </c>
      <c r="D4160" s="22" t="s">
        <v>3381</v>
      </c>
      <c r="E4160" s="9">
        <v>7</v>
      </c>
      <c r="F4160" s="9">
        <v>5</v>
      </c>
      <c r="G4160" s="9">
        <v>1</v>
      </c>
      <c r="H4160" s="9">
        <v>1</v>
      </c>
      <c r="I4160" s="5" t="s">
        <v>9791</v>
      </c>
    </row>
    <row r="4161" spans="1:9" x14ac:dyDescent="0.15">
      <c r="A4161" s="3"/>
      <c r="B4161" s="28"/>
      <c r="C4161" s="10">
        <v>-8</v>
      </c>
      <c r="D4161" s="22" t="s">
        <v>3382</v>
      </c>
      <c r="E4161" s="9">
        <v>0</v>
      </c>
      <c r="F4161" s="9">
        <v>0</v>
      </c>
      <c r="G4161" s="9">
        <v>0</v>
      </c>
      <c r="H4161" s="9">
        <v>0</v>
      </c>
      <c r="I4161" s="5"/>
    </row>
    <row r="4162" spans="1:9" x14ac:dyDescent="0.15">
      <c r="A4162" s="3"/>
      <c r="B4162" s="28"/>
      <c r="C4162" s="10"/>
      <c r="D4162" s="22" t="s">
        <v>9779</v>
      </c>
      <c r="E4162" s="9">
        <v>460</v>
      </c>
      <c r="F4162" s="9">
        <v>311</v>
      </c>
      <c r="G4162" s="9">
        <v>34</v>
      </c>
      <c r="H4162" s="9">
        <v>115</v>
      </c>
      <c r="I4162" s="5"/>
    </row>
    <row r="4163" spans="1:9" x14ac:dyDescent="0.15">
      <c r="A4163" s="3"/>
      <c r="B4163" s="28"/>
      <c r="C4163" s="1423" t="s">
        <v>9777</v>
      </c>
      <c r="D4163" s="1423"/>
      <c r="E4163" s="14">
        <v>467</v>
      </c>
      <c r="F4163" s="14">
        <v>316</v>
      </c>
      <c r="G4163" s="14">
        <v>35</v>
      </c>
      <c r="H4163" s="14">
        <v>116</v>
      </c>
      <c r="I4163" s="226"/>
    </row>
    <row r="4164" spans="1:9" ht="21" x14ac:dyDescent="0.15">
      <c r="A4164" s="3" t="s">
        <v>5512</v>
      </c>
      <c r="B4164" s="28" t="s">
        <v>5513</v>
      </c>
      <c r="C4164" s="10">
        <v>-9</v>
      </c>
      <c r="D4164" s="22" t="s">
        <v>3381</v>
      </c>
      <c r="E4164" s="9">
        <v>7</v>
      </c>
      <c r="F4164" s="9">
        <v>5</v>
      </c>
      <c r="G4164" s="9">
        <v>1</v>
      </c>
      <c r="H4164" s="9">
        <v>1</v>
      </c>
      <c r="I4164" s="5" t="s">
        <v>9791</v>
      </c>
    </row>
    <row r="4165" spans="1:9" x14ac:dyDescent="0.15">
      <c r="A4165" s="3"/>
      <c r="B4165" s="28"/>
      <c r="C4165" s="10">
        <v>-8</v>
      </c>
      <c r="D4165" s="22" t="s">
        <v>3382</v>
      </c>
      <c r="E4165" s="9">
        <v>0</v>
      </c>
      <c r="F4165" s="9">
        <v>0</v>
      </c>
      <c r="G4165" s="9">
        <v>0</v>
      </c>
      <c r="H4165" s="9">
        <v>0</v>
      </c>
      <c r="I4165" s="5"/>
    </row>
    <row r="4166" spans="1:9" x14ac:dyDescent="0.15">
      <c r="A4166" s="3"/>
      <c r="B4166" s="28"/>
      <c r="C4166" s="10"/>
      <c r="D4166" s="22" t="s">
        <v>9779</v>
      </c>
      <c r="E4166" s="9">
        <v>460</v>
      </c>
      <c r="F4166" s="9">
        <v>311</v>
      </c>
      <c r="G4166" s="9">
        <v>34</v>
      </c>
      <c r="H4166" s="9">
        <v>115</v>
      </c>
      <c r="I4166" s="5"/>
    </row>
    <row r="4167" spans="1:9" x14ac:dyDescent="0.15">
      <c r="A4167" s="3"/>
      <c r="B4167" s="28"/>
      <c r="C4167" s="1423" t="s">
        <v>9777</v>
      </c>
      <c r="D4167" s="1423"/>
      <c r="E4167" s="14">
        <v>467</v>
      </c>
      <c r="F4167" s="14">
        <v>316</v>
      </c>
      <c r="G4167" s="14">
        <v>35</v>
      </c>
      <c r="H4167" s="14">
        <v>116</v>
      </c>
      <c r="I4167" s="226"/>
    </row>
    <row r="4168" spans="1:9" ht="21" x14ac:dyDescent="0.15">
      <c r="A4168" s="3" t="s">
        <v>5514</v>
      </c>
      <c r="B4168" s="28" t="s">
        <v>5515</v>
      </c>
      <c r="C4168" s="10">
        <v>-9</v>
      </c>
      <c r="D4168" s="22" t="s">
        <v>3381</v>
      </c>
      <c r="E4168" s="9">
        <v>7</v>
      </c>
      <c r="F4168" s="9">
        <v>5</v>
      </c>
      <c r="G4168" s="9">
        <v>1</v>
      </c>
      <c r="H4168" s="9">
        <v>1</v>
      </c>
      <c r="I4168" s="5" t="s">
        <v>9791</v>
      </c>
    </row>
    <row r="4169" spans="1:9" x14ac:dyDescent="0.15">
      <c r="A4169" s="3"/>
      <c r="B4169" s="28"/>
      <c r="C4169" s="10">
        <v>-8</v>
      </c>
      <c r="D4169" s="22" t="s">
        <v>3382</v>
      </c>
      <c r="E4169" s="9">
        <v>0</v>
      </c>
      <c r="F4169" s="9">
        <v>0</v>
      </c>
      <c r="G4169" s="9">
        <v>0</v>
      </c>
      <c r="H4169" s="9">
        <v>0</v>
      </c>
      <c r="I4169" s="5"/>
    </row>
    <row r="4170" spans="1:9" x14ac:dyDescent="0.15">
      <c r="A4170" s="3"/>
      <c r="B4170" s="28"/>
      <c r="C4170" s="10"/>
      <c r="D4170" s="22" t="s">
        <v>9779</v>
      </c>
      <c r="E4170" s="9">
        <v>460</v>
      </c>
      <c r="F4170" s="9">
        <v>311</v>
      </c>
      <c r="G4170" s="9">
        <v>34</v>
      </c>
      <c r="H4170" s="9">
        <v>115</v>
      </c>
      <c r="I4170" s="5"/>
    </row>
    <row r="4171" spans="1:9" x14ac:dyDescent="0.15">
      <c r="A4171" s="3"/>
      <c r="B4171" s="28"/>
      <c r="C4171" s="1423" t="s">
        <v>9777</v>
      </c>
      <c r="D4171" s="1423"/>
      <c r="E4171" s="14">
        <v>467</v>
      </c>
      <c r="F4171" s="14">
        <v>316</v>
      </c>
      <c r="G4171" s="14">
        <v>35</v>
      </c>
      <c r="H4171" s="14">
        <v>116</v>
      </c>
      <c r="I4171" s="226"/>
    </row>
    <row r="4172" spans="1:9" ht="31.5" x14ac:dyDescent="0.15">
      <c r="A4172" s="3" t="s">
        <v>5516</v>
      </c>
      <c r="B4172" s="28" t="s">
        <v>5517</v>
      </c>
      <c r="C4172" s="10">
        <v>-9</v>
      </c>
      <c r="D4172" s="22" t="s">
        <v>3381</v>
      </c>
      <c r="E4172" s="9">
        <v>10</v>
      </c>
      <c r="F4172" s="9">
        <v>6</v>
      </c>
      <c r="G4172" s="9">
        <v>2</v>
      </c>
      <c r="H4172" s="9">
        <v>2</v>
      </c>
      <c r="I4172" s="5" t="s">
        <v>9791</v>
      </c>
    </row>
    <row r="4173" spans="1:9" x14ac:dyDescent="0.15">
      <c r="A4173" s="3"/>
      <c r="B4173" s="28"/>
      <c r="C4173" s="10">
        <v>-8</v>
      </c>
      <c r="D4173" s="22" t="s">
        <v>3382</v>
      </c>
      <c r="E4173" s="9">
        <v>0</v>
      </c>
      <c r="F4173" s="9">
        <v>0</v>
      </c>
      <c r="G4173" s="9">
        <v>0</v>
      </c>
      <c r="H4173" s="9">
        <v>0</v>
      </c>
      <c r="I4173" s="5"/>
    </row>
    <row r="4174" spans="1:9" x14ac:dyDescent="0.15">
      <c r="A4174" s="3"/>
      <c r="B4174" s="28"/>
      <c r="C4174" s="10"/>
      <c r="D4174" s="22" t="s">
        <v>9779</v>
      </c>
      <c r="E4174" s="9">
        <v>457</v>
      </c>
      <c r="F4174" s="9">
        <v>310</v>
      </c>
      <c r="G4174" s="9">
        <v>33</v>
      </c>
      <c r="H4174" s="9">
        <v>114</v>
      </c>
      <c r="I4174" s="5"/>
    </row>
    <row r="4175" spans="1:9" x14ac:dyDescent="0.15">
      <c r="A4175" s="3"/>
      <c r="B4175" s="28"/>
      <c r="C4175" s="1423" t="s">
        <v>9777</v>
      </c>
      <c r="D4175" s="1423"/>
      <c r="E4175" s="14">
        <v>467</v>
      </c>
      <c r="F4175" s="14">
        <v>316</v>
      </c>
      <c r="G4175" s="14">
        <v>35</v>
      </c>
      <c r="H4175" s="14">
        <v>116</v>
      </c>
      <c r="I4175" s="226"/>
    </row>
    <row r="4176" spans="1:9" ht="21" x14ac:dyDescent="0.15">
      <c r="A4176" s="3" t="s">
        <v>5518</v>
      </c>
      <c r="B4176" s="28" t="s">
        <v>5519</v>
      </c>
      <c r="C4176" s="10">
        <v>-9</v>
      </c>
      <c r="D4176" s="22" t="s">
        <v>3381</v>
      </c>
      <c r="E4176" s="9">
        <v>12</v>
      </c>
      <c r="F4176" s="9">
        <v>7</v>
      </c>
      <c r="G4176" s="9">
        <v>2</v>
      </c>
      <c r="H4176" s="9">
        <v>3</v>
      </c>
      <c r="I4176" s="5" t="s">
        <v>9791</v>
      </c>
    </row>
    <row r="4177" spans="1:9" x14ac:dyDescent="0.15">
      <c r="A4177" s="3"/>
      <c r="B4177" s="28"/>
      <c r="C4177" s="10">
        <v>-8</v>
      </c>
      <c r="D4177" s="22" t="s">
        <v>3382</v>
      </c>
      <c r="E4177" s="9">
        <v>0</v>
      </c>
      <c r="F4177" s="9">
        <v>0</v>
      </c>
      <c r="G4177" s="9">
        <v>0</v>
      </c>
      <c r="H4177" s="9">
        <v>0</v>
      </c>
      <c r="I4177" s="5"/>
    </row>
    <row r="4178" spans="1:9" x14ac:dyDescent="0.15">
      <c r="A4178" s="3"/>
      <c r="B4178" s="28"/>
      <c r="C4178" s="10"/>
      <c r="D4178" s="22" t="s">
        <v>9779</v>
      </c>
      <c r="E4178" s="9">
        <v>455</v>
      </c>
      <c r="F4178" s="9">
        <v>309</v>
      </c>
      <c r="G4178" s="9">
        <v>33</v>
      </c>
      <c r="H4178" s="9">
        <v>113</v>
      </c>
      <c r="I4178" s="5"/>
    </row>
    <row r="4179" spans="1:9" x14ac:dyDescent="0.15">
      <c r="A4179" s="3"/>
      <c r="B4179" s="28"/>
      <c r="C4179" s="1423" t="s">
        <v>9777</v>
      </c>
      <c r="D4179" s="1423"/>
      <c r="E4179" s="14">
        <v>467</v>
      </c>
      <c r="F4179" s="14">
        <v>316</v>
      </c>
      <c r="G4179" s="14">
        <v>35</v>
      </c>
      <c r="H4179" s="14">
        <v>116</v>
      </c>
      <c r="I4179" s="226"/>
    </row>
    <row r="4180" spans="1:9" ht="31.5" x14ac:dyDescent="0.15">
      <c r="A4180" s="3" t="s">
        <v>5520</v>
      </c>
      <c r="B4180" s="28" t="s">
        <v>9833</v>
      </c>
      <c r="C4180" s="10">
        <v>-9</v>
      </c>
      <c r="D4180" s="22" t="s">
        <v>3381</v>
      </c>
      <c r="E4180" s="9">
        <v>12</v>
      </c>
      <c r="F4180" s="9">
        <v>7</v>
      </c>
      <c r="G4180" s="9">
        <v>2</v>
      </c>
      <c r="H4180" s="9">
        <v>3</v>
      </c>
      <c r="I4180" s="5" t="s">
        <v>9791</v>
      </c>
    </row>
    <row r="4181" spans="1:9" x14ac:dyDescent="0.15">
      <c r="A4181" s="3"/>
      <c r="B4181" s="28"/>
      <c r="C4181" s="10">
        <v>-8</v>
      </c>
      <c r="D4181" s="22" t="s">
        <v>3382</v>
      </c>
      <c r="E4181" s="9">
        <v>0</v>
      </c>
      <c r="F4181" s="9">
        <v>0</v>
      </c>
      <c r="G4181" s="9">
        <v>0</v>
      </c>
      <c r="H4181" s="9">
        <v>0</v>
      </c>
      <c r="I4181" s="5"/>
    </row>
    <row r="4182" spans="1:9" x14ac:dyDescent="0.15">
      <c r="A4182" s="3"/>
      <c r="B4182" s="28"/>
      <c r="C4182" s="10"/>
      <c r="D4182" s="22" t="s">
        <v>9779</v>
      </c>
      <c r="E4182" s="9">
        <v>455</v>
      </c>
      <c r="F4182" s="9">
        <v>309</v>
      </c>
      <c r="G4182" s="9">
        <v>33</v>
      </c>
      <c r="H4182" s="9">
        <v>113</v>
      </c>
      <c r="I4182" s="5"/>
    </row>
    <row r="4183" spans="1:9" x14ac:dyDescent="0.15">
      <c r="A4183" s="3"/>
      <c r="B4183" s="28"/>
      <c r="C4183" s="1423" t="s">
        <v>9777</v>
      </c>
      <c r="D4183" s="1423"/>
      <c r="E4183" s="14">
        <v>467</v>
      </c>
      <c r="F4183" s="14">
        <v>316</v>
      </c>
      <c r="G4183" s="14">
        <v>35</v>
      </c>
      <c r="H4183" s="14">
        <v>116</v>
      </c>
      <c r="I4183" s="226"/>
    </row>
    <row r="4184" spans="1:9" ht="21" x14ac:dyDescent="0.15">
      <c r="A4184" s="3" t="s">
        <v>1360</v>
      </c>
      <c r="B4184" s="28" t="s">
        <v>1361</v>
      </c>
      <c r="C4184" s="10">
        <v>-9</v>
      </c>
      <c r="D4184" s="22" t="s">
        <v>3381</v>
      </c>
      <c r="E4184" s="9">
        <v>6</v>
      </c>
      <c r="F4184" s="9">
        <v>6</v>
      </c>
      <c r="G4184" s="9">
        <v>0</v>
      </c>
      <c r="H4184" s="9">
        <v>0</v>
      </c>
      <c r="I4184" s="5" t="s">
        <v>9791</v>
      </c>
    </row>
    <row r="4185" spans="1:9" x14ac:dyDescent="0.15">
      <c r="A4185" s="3"/>
      <c r="B4185" s="28"/>
      <c r="C4185" s="10">
        <v>-8</v>
      </c>
      <c r="D4185" s="22" t="s">
        <v>3382</v>
      </c>
      <c r="E4185" s="9">
        <v>151</v>
      </c>
      <c r="F4185" s="9">
        <v>0</v>
      </c>
      <c r="G4185" s="9">
        <v>35</v>
      </c>
      <c r="H4185" s="9">
        <v>116</v>
      </c>
      <c r="I4185" s="5"/>
    </row>
    <row r="4186" spans="1:9" x14ac:dyDescent="0.15">
      <c r="A4186" s="3"/>
      <c r="B4186" s="28"/>
      <c r="C4186" s="10"/>
      <c r="D4186" s="22" t="s">
        <v>9779</v>
      </c>
      <c r="E4186" s="9">
        <v>310</v>
      </c>
      <c r="F4186" s="9">
        <v>310</v>
      </c>
      <c r="G4186" s="9">
        <v>0</v>
      </c>
      <c r="H4186" s="9">
        <v>0</v>
      </c>
      <c r="I4186" s="5"/>
    </row>
    <row r="4187" spans="1:9" x14ac:dyDescent="0.15">
      <c r="A4187" s="3"/>
      <c r="B4187" s="28"/>
      <c r="C4187" s="1423" t="s">
        <v>9777</v>
      </c>
      <c r="D4187" s="1423"/>
      <c r="E4187" s="14">
        <v>467</v>
      </c>
      <c r="F4187" s="14">
        <v>316</v>
      </c>
      <c r="G4187" s="14">
        <v>35</v>
      </c>
      <c r="H4187" s="14">
        <v>116</v>
      </c>
      <c r="I4187" s="226"/>
    </row>
    <row r="4188" spans="1:9" ht="21" x14ac:dyDescent="0.15">
      <c r="A4188" s="3" t="s">
        <v>1362</v>
      </c>
      <c r="B4188" s="28" t="s">
        <v>1363</v>
      </c>
      <c r="C4188" s="10">
        <v>-9</v>
      </c>
      <c r="D4188" s="22" t="s">
        <v>3381</v>
      </c>
      <c r="E4188" s="9">
        <v>7</v>
      </c>
      <c r="F4188" s="9">
        <v>7</v>
      </c>
      <c r="G4188" s="9">
        <v>0</v>
      </c>
      <c r="H4188" s="9">
        <v>0</v>
      </c>
      <c r="I4188" s="5" t="s">
        <v>9791</v>
      </c>
    </row>
    <row r="4189" spans="1:9" x14ac:dyDescent="0.15">
      <c r="A4189" s="3"/>
      <c r="B4189" s="28"/>
      <c r="C4189" s="10">
        <v>-8</v>
      </c>
      <c r="D4189" s="22" t="s">
        <v>3382</v>
      </c>
      <c r="E4189" s="9">
        <v>151</v>
      </c>
      <c r="F4189" s="9">
        <v>0</v>
      </c>
      <c r="G4189" s="9">
        <v>35</v>
      </c>
      <c r="H4189" s="9">
        <v>116</v>
      </c>
      <c r="I4189" s="5"/>
    </row>
    <row r="4190" spans="1:9" x14ac:dyDescent="0.15">
      <c r="A4190" s="3"/>
      <c r="B4190" s="28"/>
      <c r="C4190" s="10"/>
      <c r="D4190" s="22" t="s">
        <v>9779</v>
      </c>
      <c r="E4190" s="9">
        <v>309</v>
      </c>
      <c r="F4190" s="9">
        <v>309</v>
      </c>
      <c r="G4190" s="9">
        <v>0</v>
      </c>
      <c r="H4190" s="9">
        <v>0</v>
      </c>
      <c r="I4190" s="5"/>
    </row>
    <row r="4191" spans="1:9" x14ac:dyDescent="0.15">
      <c r="A4191" s="3"/>
      <c r="B4191" s="28"/>
      <c r="C4191" s="1423" t="s">
        <v>9777</v>
      </c>
      <c r="D4191" s="1423"/>
      <c r="E4191" s="14">
        <v>467</v>
      </c>
      <c r="F4191" s="14">
        <v>316</v>
      </c>
      <c r="G4191" s="14">
        <v>35</v>
      </c>
      <c r="H4191" s="14">
        <v>116</v>
      </c>
      <c r="I4191" s="226"/>
    </row>
    <row r="4192" spans="1:9" ht="21" x14ac:dyDescent="0.15">
      <c r="A4192" s="3" t="s">
        <v>1364</v>
      </c>
      <c r="B4192" s="28" t="s">
        <v>1365</v>
      </c>
      <c r="C4192" s="10">
        <v>-9</v>
      </c>
      <c r="D4192" s="22" t="s">
        <v>3381</v>
      </c>
      <c r="E4192" s="9">
        <v>7</v>
      </c>
      <c r="F4192" s="9">
        <v>7</v>
      </c>
      <c r="G4192" s="9">
        <v>0</v>
      </c>
      <c r="H4192" s="9">
        <v>0</v>
      </c>
      <c r="I4192" s="5" t="s">
        <v>9791</v>
      </c>
    </row>
    <row r="4193" spans="1:9" x14ac:dyDescent="0.15">
      <c r="A4193" s="3"/>
      <c r="B4193" s="28"/>
      <c r="C4193" s="10">
        <v>-8</v>
      </c>
      <c r="D4193" s="22" t="s">
        <v>3382</v>
      </c>
      <c r="E4193" s="9">
        <v>151</v>
      </c>
      <c r="F4193" s="9">
        <v>0</v>
      </c>
      <c r="G4193" s="9">
        <v>35</v>
      </c>
      <c r="H4193" s="9">
        <v>116</v>
      </c>
      <c r="I4193" s="5"/>
    </row>
    <row r="4194" spans="1:9" x14ac:dyDescent="0.15">
      <c r="A4194" s="3"/>
      <c r="B4194" s="28"/>
      <c r="C4194" s="10"/>
      <c r="D4194" s="22" t="s">
        <v>9779</v>
      </c>
      <c r="E4194" s="9">
        <v>309</v>
      </c>
      <c r="F4194" s="9">
        <v>309</v>
      </c>
      <c r="G4194" s="9">
        <v>0</v>
      </c>
      <c r="H4194" s="9">
        <v>0</v>
      </c>
      <c r="I4194" s="5"/>
    </row>
    <row r="4195" spans="1:9" x14ac:dyDescent="0.15">
      <c r="A4195" s="21"/>
      <c r="B4195" s="29"/>
      <c r="C4195" s="1424" t="s">
        <v>9777</v>
      </c>
      <c r="D4195" s="1424"/>
      <c r="E4195" s="52">
        <v>467</v>
      </c>
      <c r="F4195" s="52">
        <v>316</v>
      </c>
      <c r="G4195" s="52">
        <v>35</v>
      </c>
      <c r="H4195" s="52">
        <v>116</v>
      </c>
      <c r="I4195" s="225"/>
    </row>
    <row r="4196" spans="1:9" ht="21" x14ac:dyDescent="0.15">
      <c r="A4196" s="3" t="s">
        <v>9831</v>
      </c>
      <c r="B4196" s="28" t="s">
        <v>9834</v>
      </c>
      <c r="C4196" s="10">
        <v>-9</v>
      </c>
      <c r="D4196" s="22" t="s">
        <v>3381</v>
      </c>
      <c r="E4196" s="9">
        <v>12</v>
      </c>
      <c r="F4196" s="9">
        <v>7</v>
      </c>
      <c r="G4196" s="9">
        <v>2</v>
      </c>
      <c r="H4196" s="9">
        <v>3</v>
      </c>
      <c r="I4196" s="5" t="s">
        <v>9791</v>
      </c>
    </row>
    <row r="4197" spans="1:9" x14ac:dyDescent="0.15">
      <c r="A4197" s="3"/>
      <c r="B4197" s="28"/>
      <c r="C4197" s="10">
        <v>-8</v>
      </c>
      <c r="D4197" s="22" t="s">
        <v>3382</v>
      </c>
      <c r="E4197" s="9">
        <v>0</v>
      </c>
      <c r="F4197" s="9">
        <v>0</v>
      </c>
      <c r="G4197" s="9">
        <v>0</v>
      </c>
      <c r="H4197" s="9">
        <v>0</v>
      </c>
      <c r="I4197" s="5"/>
    </row>
    <row r="4198" spans="1:9" x14ac:dyDescent="0.15">
      <c r="A4198" s="3"/>
      <c r="B4198" s="28"/>
      <c r="C4198" s="10"/>
      <c r="D4198" s="22" t="s">
        <v>9779</v>
      </c>
      <c r="E4198" s="9">
        <v>455</v>
      </c>
      <c r="F4198" s="9">
        <v>309</v>
      </c>
      <c r="G4198" s="9">
        <v>33</v>
      </c>
      <c r="H4198" s="9">
        <v>113</v>
      </c>
      <c r="I4198" s="5"/>
    </row>
    <row r="4199" spans="1:9" x14ac:dyDescent="0.15">
      <c r="A4199" s="3"/>
      <c r="B4199" s="28"/>
      <c r="C4199" s="1423" t="s">
        <v>9777</v>
      </c>
      <c r="D4199" s="1423"/>
      <c r="E4199" s="14">
        <v>467</v>
      </c>
      <c r="F4199" s="14">
        <v>316</v>
      </c>
      <c r="G4199" s="14">
        <v>35</v>
      </c>
      <c r="H4199" s="14">
        <v>116</v>
      </c>
      <c r="I4199" s="246"/>
    </row>
    <row r="4200" spans="1:9" x14ac:dyDescent="0.15">
      <c r="A4200" s="3" t="s">
        <v>9832</v>
      </c>
      <c r="B4200" s="28" t="s">
        <v>9835</v>
      </c>
      <c r="C4200" s="10">
        <v>-9</v>
      </c>
      <c r="D4200" s="22" t="s">
        <v>3381</v>
      </c>
      <c r="E4200" s="9">
        <v>7</v>
      </c>
      <c r="F4200" s="9">
        <v>7</v>
      </c>
      <c r="G4200" s="9">
        <v>0</v>
      </c>
      <c r="H4200" s="9">
        <v>0</v>
      </c>
      <c r="I4200" s="5" t="s">
        <v>9791</v>
      </c>
    </row>
    <row r="4201" spans="1:9" x14ac:dyDescent="0.15">
      <c r="A4201" s="3"/>
      <c r="B4201" s="28"/>
      <c r="C4201" s="10">
        <v>-8</v>
      </c>
      <c r="D4201" s="22" t="s">
        <v>3382</v>
      </c>
      <c r="E4201" s="9">
        <v>151</v>
      </c>
      <c r="F4201" s="9">
        <v>0</v>
      </c>
      <c r="G4201" s="9">
        <v>35</v>
      </c>
      <c r="H4201" s="9">
        <v>116</v>
      </c>
      <c r="I4201" s="5"/>
    </row>
    <row r="4202" spans="1:9" x14ac:dyDescent="0.15">
      <c r="A4202" s="3"/>
      <c r="B4202" s="28"/>
      <c r="C4202" s="10"/>
      <c r="D4202" s="22" t="s">
        <v>9779</v>
      </c>
      <c r="E4202" s="9">
        <v>309</v>
      </c>
      <c r="F4202" s="9">
        <v>309</v>
      </c>
      <c r="G4202" s="9">
        <v>0</v>
      </c>
      <c r="H4202" s="9">
        <v>0</v>
      </c>
      <c r="I4202" s="5"/>
    </row>
    <row r="4203" spans="1:9" x14ac:dyDescent="0.15">
      <c r="A4203" s="21"/>
      <c r="B4203" s="29"/>
      <c r="C4203" s="1424" t="s">
        <v>9777</v>
      </c>
      <c r="D4203" s="1424"/>
      <c r="E4203" s="52">
        <v>467</v>
      </c>
      <c r="F4203" s="52">
        <v>316</v>
      </c>
      <c r="G4203" s="52">
        <v>35</v>
      </c>
      <c r="H4203" s="52">
        <v>116</v>
      </c>
      <c r="I4203" s="247"/>
    </row>
  </sheetData>
  <autoFilter ref="A1:I4203">
    <filterColumn colId="5" showButton="0"/>
    <filterColumn colId="6" showButton="0"/>
  </autoFilter>
  <mergeCells count="791">
    <mergeCell ref="C4199:D4199"/>
    <mergeCell ref="C4203:D4203"/>
    <mergeCell ref="I1:I2"/>
    <mergeCell ref="C3:D3"/>
    <mergeCell ref="C7:D7"/>
    <mergeCell ref="C24:D24"/>
    <mergeCell ref="C75:D75"/>
    <mergeCell ref="C78:D78"/>
    <mergeCell ref="A1:A2"/>
    <mergeCell ref="B1:B2"/>
    <mergeCell ref="C1:C2"/>
    <mergeCell ref="D1:D2"/>
    <mergeCell ref="E1:E2"/>
    <mergeCell ref="F1:H1"/>
    <mergeCell ref="C104:D104"/>
    <mergeCell ref="C133:D133"/>
    <mergeCell ref="C162:D162"/>
    <mergeCell ref="C191:D191"/>
    <mergeCell ref="C196:D196"/>
    <mergeCell ref="C201:D201"/>
    <mergeCell ref="C82:D82"/>
    <mergeCell ref="C87:D87"/>
    <mergeCell ref="C90:D90"/>
    <mergeCell ref="C93:D93"/>
    <mergeCell ref="C96:D96"/>
    <mergeCell ref="C100:D100"/>
    <mergeCell ref="C243:D243"/>
    <mergeCell ref="C247:D247"/>
    <mergeCell ref="C251:D251"/>
    <mergeCell ref="C255:D255"/>
    <mergeCell ref="C259:D259"/>
    <mergeCell ref="C263:D263"/>
    <mergeCell ref="C208:D208"/>
    <mergeCell ref="C217:D217"/>
    <mergeCell ref="C224:D224"/>
    <mergeCell ref="C229:D229"/>
    <mergeCell ref="C234:D234"/>
    <mergeCell ref="C239:D239"/>
    <mergeCell ref="C313:D313"/>
    <mergeCell ref="C319:D319"/>
    <mergeCell ref="C324:D324"/>
    <mergeCell ref="C329:D329"/>
    <mergeCell ref="C334:D334"/>
    <mergeCell ref="C339:D339"/>
    <mergeCell ref="C270:D270"/>
    <mergeCell ref="C277:D277"/>
    <mergeCell ref="C284:D284"/>
    <mergeCell ref="C291:D291"/>
    <mergeCell ref="C298:D298"/>
    <mergeCell ref="C305:D305"/>
    <mergeCell ref="C374:D374"/>
    <mergeCell ref="C379:D379"/>
    <mergeCell ref="C384:D384"/>
    <mergeCell ref="C389:D389"/>
    <mergeCell ref="C394:D394"/>
    <mergeCell ref="C399:D399"/>
    <mergeCell ref="C344:D344"/>
    <mergeCell ref="C349:D349"/>
    <mergeCell ref="C354:D354"/>
    <mergeCell ref="C359:D359"/>
    <mergeCell ref="C364:D364"/>
    <mergeCell ref="C369:D369"/>
    <mergeCell ref="C437:D437"/>
    <mergeCell ref="C441:D441"/>
    <mergeCell ref="C445:D445"/>
    <mergeCell ref="C449:D449"/>
    <mergeCell ref="C453:D453"/>
    <mergeCell ref="C457:D457"/>
    <mergeCell ref="C404:D404"/>
    <mergeCell ref="C409:D409"/>
    <mergeCell ref="C414:D414"/>
    <mergeCell ref="C419:D419"/>
    <mergeCell ref="C425:D425"/>
    <mergeCell ref="C433:D433"/>
    <mergeCell ref="C485:D485"/>
    <mergeCell ref="C489:D489"/>
    <mergeCell ref="C493:D493"/>
    <mergeCell ref="C497:D497"/>
    <mergeCell ref="C501:D501"/>
    <mergeCell ref="C505:D505"/>
    <mergeCell ref="C461:D461"/>
    <mergeCell ref="C465:D465"/>
    <mergeCell ref="C469:D469"/>
    <mergeCell ref="C473:D473"/>
    <mergeCell ref="C477:D477"/>
    <mergeCell ref="C481:D481"/>
    <mergeCell ref="C533:D533"/>
    <mergeCell ref="C537:D537"/>
    <mergeCell ref="C541:D541"/>
    <mergeCell ref="C546:D546"/>
    <mergeCell ref="C550:D550"/>
    <mergeCell ref="C554:D554"/>
    <mergeCell ref="C509:D509"/>
    <mergeCell ref="C513:D513"/>
    <mergeCell ref="C517:D517"/>
    <mergeCell ref="C521:D521"/>
    <mergeCell ref="C525:D525"/>
    <mergeCell ref="C529:D529"/>
    <mergeCell ref="C582:D582"/>
    <mergeCell ref="C586:D586"/>
    <mergeCell ref="C590:D590"/>
    <mergeCell ref="C594:D594"/>
    <mergeCell ref="C598:D598"/>
    <mergeCell ref="C602:D602"/>
    <mergeCell ref="C558:D558"/>
    <mergeCell ref="C562:D562"/>
    <mergeCell ref="C566:D566"/>
    <mergeCell ref="C570:D570"/>
    <mergeCell ref="C574:D574"/>
    <mergeCell ref="C578:D578"/>
    <mergeCell ref="C635:D635"/>
    <mergeCell ref="C640:D640"/>
    <mergeCell ref="C645:D645"/>
    <mergeCell ref="C650:D650"/>
    <mergeCell ref="C655:D655"/>
    <mergeCell ref="C660:D660"/>
    <mergeCell ref="C606:D606"/>
    <mergeCell ref="C610:D610"/>
    <mergeCell ref="C615:D615"/>
    <mergeCell ref="C620:D620"/>
    <mergeCell ref="C625:D625"/>
    <mergeCell ref="C630:D630"/>
    <mergeCell ref="C695:D695"/>
    <mergeCell ref="C700:D700"/>
    <mergeCell ref="C705:D705"/>
    <mergeCell ref="C710:D710"/>
    <mergeCell ref="C715:D715"/>
    <mergeCell ref="C722:D722"/>
    <mergeCell ref="C665:D665"/>
    <mergeCell ref="C670:D670"/>
    <mergeCell ref="C675:D675"/>
    <mergeCell ref="C680:D680"/>
    <mergeCell ref="C685:D685"/>
    <mergeCell ref="C690:D690"/>
    <mergeCell ref="C759:D759"/>
    <mergeCell ref="C764:D764"/>
    <mergeCell ref="C769:D769"/>
    <mergeCell ref="C774:D774"/>
    <mergeCell ref="C779:D779"/>
    <mergeCell ref="C784:D784"/>
    <mergeCell ref="C729:D729"/>
    <mergeCell ref="C734:D734"/>
    <mergeCell ref="C738:D738"/>
    <mergeCell ref="C744:D744"/>
    <mergeCell ref="C749:D749"/>
    <mergeCell ref="C754:D754"/>
    <mergeCell ref="C837:D837"/>
    <mergeCell ref="C844:D844"/>
    <mergeCell ref="C849:D849"/>
    <mergeCell ref="C855:D855"/>
    <mergeCell ref="C859:D859"/>
    <mergeCell ref="C865:D865"/>
    <mergeCell ref="C789:D789"/>
    <mergeCell ref="C794:D794"/>
    <mergeCell ref="C799:D799"/>
    <mergeCell ref="C804:D804"/>
    <mergeCell ref="C815:D815"/>
    <mergeCell ref="C826:D826"/>
    <mergeCell ref="C897:D897"/>
    <mergeCell ref="C902:D902"/>
    <mergeCell ref="C907:D907"/>
    <mergeCell ref="C912:D912"/>
    <mergeCell ref="C918:D918"/>
    <mergeCell ref="C922:D922"/>
    <mergeCell ref="C869:D869"/>
    <mergeCell ref="C873:D873"/>
    <mergeCell ref="C877:D877"/>
    <mergeCell ref="C882:D882"/>
    <mergeCell ref="C887:D887"/>
    <mergeCell ref="C892:D892"/>
    <mergeCell ref="C956:D956"/>
    <mergeCell ref="C961:D961"/>
    <mergeCell ref="C966:D966"/>
    <mergeCell ref="C971:D971"/>
    <mergeCell ref="C976:D976"/>
    <mergeCell ref="C983:D983"/>
    <mergeCell ref="C927:D927"/>
    <mergeCell ref="C931:D931"/>
    <mergeCell ref="C936:D936"/>
    <mergeCell ref="C941:D941"/>
    <mergeCell ref="C946:D946"/>
    <mergeCell ref="C951:D951"/>
    <mergeCell ref="C1067:D1067"/>
    <mergeCell ref="C1084:D1084"/>
    <mergeCell ref="C1101:D1101"/>
    <mergeCell ref="C1118:D1118"/>
    <mergeCell ref="C1133:D1133"/>
    <mergeCell ref="C1148:D1148"/>
    <mergeCell ref="C987:D987"/>
    <mergeCell ref="C991:D991"/>
    <mergeCell ref="C1005:D1005"/>
    <mergeCell ref="C1019:D1019"/>
    <mergeCell ref="C1033:D1033"/>
    <mergeCell ref="C1050:D1050"/>
    <mergeCell ref="C1194:D1194"/>
    <mergeCell ref="C1199:D1199"/>
    <mergeCell ref="C1203:D1203"/>
    <mergeCell ref="C1208:D1208"/>
    <mergeCell ref="C1214:D1214"/>
    <mergeCell ref="C1218:D1218"/>
    <mergeCell ref="C1163:D1163"/>
    <mergeCell ref="C1171:D1171"/>
    <mergeCell ref="C1177:D1177"/>
    <mergeCell ref="C1181:D1181"/>
    <mergeCell ref="C1185:D1185"/>
    <mergeCell ref="C1190:D1190"/>
    <mergeCell ref="C1254:D1254"/>
    <mergeCell ref="C1258:D1258"/>
    <mergeCell ref="C1264:D1264"/>
    <mergeCell ref="C1268:D1268"/>
    <mergeCell ref="C1277:D1277"/>
    <mergeCell ref="C1286:D1286"/>
    <mergeCell ref="C1224:D1224"/>
    <mergeCell ref="C1228:D1228"/>
    <mergeCell ref="C1234:D1234"/>
    <mergeCell ref="C1238:D1238"/>
    <mergeCell ref="C1244:D1244"/>
    <mergeCell ref="C1248:D1248"/>
    <mergeCell ref="C1324:D1324"/>
    <mergeCell ref="C1329:D1329"/>
    <mergeCell ref="C1334:D1334"/>
    <mergeCell ref="C1339:D1339"/>
    <mergeCell ref="C1344:D1344"/>
    <mergeCell ref="C1348:D1348"/>
    <mergeCell ref="C1294:D1294"/>
    <mergeCell ref="C1299:D1299"/>
    <mergeCell ref="C1304:D1304"/>
    <mergeCell ref="C1309:D1309"/>
    <mergeCell ref="C1314:D1314"/>
    <mergeCell ref="C1319:D1319"/>
    <mergeCell ref="C1380:D1380"/>
    <mergeCell ref="C1385:D1385"/>
    <mergeCell ref="C1390:D1390"/>
    <mergeCell ref="C1395:D1395"/>
    <mergeCell ref="C1400:D1400"/>
    <mergeCell ref="C1405:D1405"/>
    <mergeCell ref="C1352:D1352"/>
    <mergeCell ref="C1356:D1356"/>
    <mergeCell ref="C1360:D1360"/>
    <mergeCell ref="C1364:D1364"/>
    <mergeCell ref="C1368:D1368"/>
    <mergeCell ref="C1373:D1373"/>
    <mergeCell ref="C1437:D1437"/>
    <mergeCell ref="C1442:D1442"/>
    <mergeCell ref="C1446:D1446"/>
    <mergeCell ref="C1452:D1452"/>
    <mergeCell ref="C1456:D1456"/>
    <mergeCell ref="C1462:D1462"/>
    <mergeCell ref="C1410:D1410"/>
    <mergeCell ref="C1415:D1415"/>
    <mergeCell ref="C1420:D1420"/>
    <mergeCell ref="C1425:D1425"/>
    <mergeCell ref="C1429:D1429"/>
    <mergeCell ref="C1433:D1433"/>
    <mergeCell ref="C1504:D1504"/>
    <mergeCell ref="C1510:D1510"/>
    <mergeCell ref="C1514:D1514"/>
    <mergeCell ref="C1520:D1520"/>
    <mergeCell ref="C1524:D1524"/>
    <mergeCell ref="C1530:D1530"/>
    <mergeCell ref="C1466:D1466"/>
    <mergeCell ref="C1472:D1472"/>
    <mergeCell ref="C1476:D1476"/>
    <mergeCell ref="C1482:D1482"/>
    <mergeCell ref="C1486:D1486"/>
    <mergeCell ref="C1495:D1495"/>
    <mergeCell ref="C1564:D1564"/>
    <mergeCell ref="C1568:D1568"/>
    <mergeCell ref="C1572:D1572"/>
    <mergeCell ref="C1576:D1576"/>
    <mergeCell ref="C1580:D1580"/>
    <mergeCell ref="C1584:D1584"/>
    <mergeCell ref="C1534:D1534"/>
    <mergeCell ref="C1540:D1540"/>
    <mergeCell ref="C1544:D1544"/>
    <mergeCell ref="C1550:D1550"/>
    <mergeCell ref="C1554:D1554"/>
    <mergeCell ref="C1560:D1560"/>
    <mergeCell ref="C1612:D1612"/>
    <mergeCell ref="C1616:D1616"/>
    <mergeCell ref="C1620:D1620"/>
    <mergeCell ref="C1625:D1625"/>
    <mergeCell ref="C1630:D1630"/>
    <mergeCell ref="C1635:D1635"/>
    <mergeCell ref="C1588:D1588"/>
    <mergeCell ref="C1592:D1592"/>
    <mergeCell ref="C1596:D1596"/>
    <mergeCell ref="C1600:D1600"/>
    <mergeCell ref="C1604:D1604"/>
    <mergeCell ref="C1608:D1608"/>
    <mergeCell ref="C1670:D1670"/>
    <mergeCell ref="C1675:D1675"/>
    <mergeCell ref="C1680:D1680"/>
    <mergeCell ref="C1685:D1685"/>
    <mergeCell ref="C1690:D1690"/>
    <mergeCell ref="C1695:D1695"/>
    <mergeCell ref="C1640:D1640"/>
    <mergeCell ref="C1645:D1645"/>
    <mergeCell ref="C1650:D1650"/>
    <mergeCell ref="C1655:D1655"/>
    <mergeCell ref="C1660:D1660"/>
    <mergeCell ref="C1665:D1665"/>
    <mergeCell ref="C1728:D1728"/>
    <mergeCell ref="C1732:D1732"/>
    <mergeCell ref="C1740:D1740"/>
    <mergeCell ref="C1748:D1748"/>
    <mergeCell ref="C1756:D1756"/>
    <mergeCell ref="C1760:D1760"/>
    <mergeCell ref="C1700:D1700"/>
    <mergeCell ref="C1705:D1705"/>
    <mergeCell ref="C1710:D1710"/>
    <mergeCell ref="C1715:D1715"/>
    <mergeCell ref="C1720:D1720"/>
    <mergeCell ref="C1724:D1724"/>
    <mergeCell ref="C1802:D1802"/>
    <mergeCell ref="C1806:D1806"/>
    <mergeCell ref="C1813:D1813"/>
    <mergeCell ref="C1818:D1818"/>
    <mergeCell ref="C1822:D1822"/>
    <mergeCell ref="C1829:D1829"/>
    <mergeCell ref="C1768:D1768"/>
    <mergeCell ref="C1776:D1776"/>
    <mergeCell ref="C1784:D1784"/>
    <mergeCell ref="C1789:D1789"/>
    <mergeCell ref="C1793:D1793"/>
    <mergeCell ref="C1797:D1797"/>
    <mergeCell ref="C1865:D1865"/>
    <mergeCell ref="C1870:D1870"/>
    <mergeCell ref="C1875:D1875"/>
    <mergeCell ref="C1880:D1880"/>
    <mergeCell ref="C1884:D1884"/>
    <mergeCell ref="C1889:D1889"/>
    <mergeCell ref="C1834:D1834"/>
    <mergeCell ref="C1838:D1838"/>
    <mergeCell ref="C1845:D1845"/>
    <mergeCell ref="C1850:D1850"/>
    <mergeCell ref="C1855:D1855"/>
    <mergeCell ref="C1860:D1860"/>
    <mergeCell ref="C1924:D1924"/>
    <mergeCell ref="C1929:D1929"/>
    <mergeCell ref="C1934:D1934"/>
    <mergeCell ref="C1939:D1939"/>
    <mergeCell ref="C1944:D1944"/>
    <mergeCell ref="C1949:D1949"/>
    <mergeCell ref="C1894:D1894"/>
    <mergeCell ref="C1899:D1899"/>
    <mergeCell ref="C1904:D1904"/>
    <mergeCell ref="C1909:D1909"/>
    <mergeCell ref="C1914:D1914"/>
    <mergeCell ref="C1919:D1919"/>
    <mergeCell ref="C1981:D1981"/>
    <mergeCell ref="C1985:D1985"/>
    <mergeCell ref="C1991:D1991"/>
    <mergeCell ref="C1998:D1998"/>
    <mergeCell ref="C2003:D2003"/>
    <mergeCell ref="C2008:D2008"/>
    <mergeCell ref="C1954:D1954"/>
    <mergeCell ref="C1959:D1959"/>
    <mergeCell ref="C1964:D1964"/>
    <mergeCell ref="C1969:D1969"/>
    <mergeCell ref="C1973:D1973"/>
    <mergeCell ref="C1977:D1977"/>
    <mergeCell ref="C2045:D2045"/>
    <mergeCell ref="C2052:D2052"/>
    <mergeCell ref="C2056:D2056"/>
    <mergeCell ref="C2062:D2062"/>
    <mergeCell ref="C2067:D2067"/>
    <mergeCell ref="C2072:D2072"/>
    <mergeCell ref="C2013:D2013"/>
    <mergeCell ref="C2018:D2018"/>
    <mergeCell ref="C2023:D2023"/>
    <mergeCell ref="C2028:D2028"/>
    <mergeCell ref="C2032:D2032"/>
    <mergeCell ref="C2040:D2040"/>
    <mergeCell ref="C2107:D2107"/>
    <mergeCell ref="C2112:D2112"/>
    <mergeCell ref="C2116:D2116"/>
    <mergeCell ref="C2120:D2120"/>
    <mergeCell ref="C2124:D2124"/>
    <mergeCell ref="C2128:D2128"/>
    <mergeCell ref="C2077:D2077"/>
    <mergeCell ref="C2082:D2082"/>
    <mergeCell ref="C2087:D2087"/>
    <mergeCell ref="C2092:D2092"/>
    <mergeCell ref="C2097:D2097"/>
    <mergeCell ref="C2102:D2102"/>
    <mergeCell ref="C2162:D2162"/>
    <mergeCell ref="C2166:D2166"/>
    <mergeCell ref="C2171:D2171"/>
    <mergeCell ref="C2175:D2175"/>
    <mergeCell ref="C2181:D2181"/>
    <mergeCell ref="C2186:D2186"/>
    <mergeCell ref="C2132:D2132"/>
    <mergeCell ref="C2136:D2136"/>
    <mergeCell ref="C2142:D2142"/>
    <mergeCell ref="C2149:D2149"/>
    <mergeCell ref="C2154:D2154"/>
    <mergeCell ref="C2158:D2158"/>
    <mergeCell ref="C2215:D2215"/>
    <mergeCell ref="C2220:D2220"/>
    <mergeCell ref="C2224:D2224"/>
    <mergeCell ref="C2228:D2228"/>
    <mergeCell ref="C2232:D2232"/>
    <mergeCell ref="C2237:D2237"/>
    <mergeCell ref="C2190:D2190"/>
    <mergeCell ref="C2194:D2194"/>
    <mergeCell ref="C2198:D2198"/>
    <mergeCell ref="C2203:D2203"/>
    <mergeCell ref="C2207:D2207"/>
    <mergeCell ref="C2211:D2211"/>
    <mergeCell ref="C2266:D2266"/>
    <mergeCell ref="C2271:D2271"/>
    <mergeCell ref="C2275:D2275"/>
    <mergeCell ref="C2279:D2279"/>
    <mergeCell ref="C2283:D2283"/>
    <mergeCell ref="C2288:D2288"/>
    <mergeCell ref="C2241:D2241"/>
    <mergeCell ref="C2245:D2245"/>
    <mergeCell ref="C2249:D2249"/>
    <mergeCell ref="C2254:D2254"/>
    <mergeCell ref="C2258:D2258"/>
    <mergeCell ref="C2262:D2262"/>
    <mergeCell ref="C2330:D2330"/>
    <mergeCell ref="C2335:D2335"/>
    <mergeCell ref="C2340:D2340"/>
    <mergeCell ref="C2345:D2345"/>
    <mergeCell ref="C2350:D2350"/>
    <mergeCell ref="C2355:D2355"/>
    <mergeCell ref="C2292:D2292"/>
    <mergeCell ref="C2296:D2296"/>
    <mergeCell ref="C2300:D2300"/>
    <mergeCell ref="C2310:D2310"/>
    <mergeCell ref="C2320:D2320"/>
    <mergeCell ref="C2325:D2325"/>
    <mergeCell ref="C2390:D2390"/>
    <mergeCell ref="C2395:D2395"/>
    <mergeCell ref="C2400:D2400"/>
    <mergeCell ref="C2405:D2405"/>
    <mergeCell ref="C2410:D2410"/>
    <mergeCell ref="C2415:D2415"/>
    <mergeCell ref="C2360:D2360"/>
    <mergeCell ref="C2365:D2365"/>
    <mergeCell ref="C2370:D2370"/>
    <mergeCell ref="C2375:D2375"/>
    <mergeCell ref="C2380:D2380"/>
    <mergeCell ref="C2385:D2385"/>
    <mergeCell ref="C2450:D2450"/>
    <mergeCell ref="C2455:D2455"/>
    <mergeCell ref="C2460:D2460"/>
    <mergeCell ref="C2465:D2465"/>
    <mergeCell ref="C2470:D2470"/>
    <mergeCell ref="C2475:D2475"/>
    <mergeCell ref="C2420:D2420"/>
    <mergeCell ref="C2425:D2425"/>
    <mergeCell ref="C2430:D2430"/>
    <mergeCell ref="C2435:D2435"/>
    <mergeCell ref="C2440:D2440"/>
    <mergeCell ref="C2445:D2445"/>
    <mergeCell ref="C2510:D2510"/>
    <mergeCell ref="C2515:D2515"/>
    <mergeCell ref="C2520:D2520"/>
    <mergeCell ref="C2525:D2525"/>
    <mergeCell ref="C2530:D2530"/>
    <mergeCell ref="C2535:D2535"/>
    <mergeCell ref="C2480:D2480"/>
    <mergeCell ref="C2485:D2485"/>
    <mergeCell ref="C2490:D2490"/>
    <mergeCell ref="C2495:D2495"/>
    <mergeCell ref="C2500:D2500"/>
    <mergeCell ref="C2505:D2505"/>
    <mergeCell ref="C2570:D2570"/>
    <mergeCell ref="C2575:D2575"/>
    <mergeCell ref="C2580:D2580"/>
    <mergeCell ref="C2585:D2585"/>
    <mergeCell ref="C2590:D2590"/>
    <mergeCell ref="C2595:D2595"/>
    <mergeCell ref="C2540:D2540"/>
    <mergeCell ref="C2545:D2545"/>
    <mergeCell ref="C2550:D2550"/>
    <mergeCell ref="C2555:D2555"/>
    <mergeCell ref="C2560:D2560"/>
    <mergeCell ref="C2565:D2565"/>
    <mergeCell ref="C2636:D2636"/>
    <mergeCell ref="C2641:D2641"/>
    <mergeCell ref="C2646:D2646"/>
    <mergeCell ref="C2651:D2651"/>
    <mergeCell ref="C2656:D2656"/>
    <mergeCell ref="C2661:D2661"/>
    <mergeCell ref="C2600:D2600"/>
    <mergeCell ref="C2611:D2611"/>
    <mergeCell ref="C2616:D2616"/>
    <mergeCell ref="C2621:D2621"/>
    <mergeCell ref="C2626:D2626"/>
    <mergeCell ref="C2631:D2631"/>
    <mergeCell ref="C2696:D2696"/>
    <mergeCell ref="C2701:D2701"/>
    <mergeCell ref="C2706:D2706"/>
    <mergeCell ref="C2711:D2711"/>
    <mergeCell ref="C2716:D2716"/>
    <mergeCell ref="C2721:D2721"/>
    <mergeCell ref="C2666:D2666"/>
    <mergeCell ref="C2671:D2671"/>
    <mergeCell ref="C2676:D2676"/>
    <mergeCell ref="C2681:D2681"/>
    <mergeCell ref="C2686:D2686"/>
    <mergeCell ref="C2691:D2691"/>
    <mergeCell ref="C2760:D2760"/>
    <mergeCell ref="C2767:D2767"/>
    <mergeCell ref="C2772:D2772"/>
    <mergeCell ref="C2779:D2779"/>
    <mergeCell ref="C2784:D2784"/>
    <mergeCell ref="C2791:D2791"/>
    <mergeCell ref="C2726:D2726"/>
    <mergeCell ref="C2731:D2731"/>
    <mergeCell ref="C2736:D2736"/>
    <mergeCell ref="C2743:D2743"/>
    <mergeCell ref="C2748:D2748"/>
    <mergeCell ref="C2755:D2755"/>
    <mergeCell ref="C2832:D2832"/>
    <mergeCell ref="C2839:D2839"/>
    <mergeCell ref="C2844:D2844"/>
    <mergeCell ref="C2851:D2851"/>
    <mergeCell ref="C2856:D2856"/>
    <mergeCell ref="C2863:D2863"/>
    <mergeCell ref="C2796:D2796"/>
    <mergeCell ref="C2803:D2803"/>
    <mergeCell ref="C2808:D2808"/>
    <mergeCell ref="C2815:D2815"/>
    <mergeCell ref="C2820:D2820"/>
    <mergeCell ref="C2827:D2827"/>
    <mergeCell ref="C2932:D2932"/>
    <mergeCell ref="C2936:D2936"/>
    <mergeCell ref="C2940:D2940"/>
    <mergeCell ref="C2944:D2944"/>
    <mergeCell ref="C2949:D2949"/>
    <mergeCell ref="C2953:D2953"/>
    <mergeCell ref="C2881:D2881"/>
    <mergeCell ref="C2898:D2898"/>
    <mergeCell ref="C2915:D2915"/>
    <mergeCell ref="C2920:D2920"/>
    <mergeCell ref="C2924:D2924"/>
    <mergeCell ref="C2928:D2928"/>
    <mergeCell ref="C2983:D2983"/>
    <mergeCell ref="C2987:D2987"/>
    <mergeCell ref="C2991:D2991"/>
    <mergeCell ref="C2995:D2995"/>
    <mergeCell ref="C2999:D2999"/>
    <mergeCell ref="C3003:D3003"/>
    <mergeCell ref="C2957:D2957"/>
    <mergeCell ref="C2962:D2962"/>
    <mergeCell ref="C2966:D2966"/>
    <mergeCell ref="C2970:D2970"/>
    <mergeCell ref="C2975:D2975"/>
    <mergeCell ref="C2979:D2979"/>
    <mergeCell ref="C3043:D3043"/>
    <mergeCell ref="C3050:D3050"/>
    <mergeCell ref="C3058:D3058"/>
    <mergeCell ref="C3066:D3066"/>
    <mergeCell ref="C3074:D3074"/>
    <mergeCell ref="C3082:D3082"/>
    <mergeCell ref="C3007:D3007"/>
    <mergeCell ref="C3011:D3011"/>
    <mergeCell ref="C3015:D3015"/>
    <mergeCell ref="C3022:D3022"/>
    <mergeCell ref="C3029:D3029"/>
    <mergeCell ref="C3036:D3036"/>
    <mergeCell ref="C3135:D3135"/>
    <mergeCell ref="C3142:D3142"/>
    <mergeCell ref="C3149:D3149"/>
    <mergeCell ref="C3156:D3156"/>
    <mergeCell ref="C3163:D3163"/>
    <mergeCell ref="C3170:D3170"/>
    <mergeCell ref="C3090:D3090"/>
    <mergeCell ref="C3098:D3098"/>
    <mergeCell ref="C3106:D3106"/>
    <mergeCell ref="C3114:D3114"/>
    <mergeCell ref="C3121:D3121"/>
    <mergeCell ref="C3128:D3128"/>
    <mergeCell ref="C3219:D3219"/>
    <mergeCell ref="C3226:D3226"/>
    <mergeCell ref="C3232:D3232"/>
    <mergeCell ref="C3239:D3239"/>
    <mergeCell ref="C3246:D3246"/>
    <mergeCell ref="C3253:D3253"/>
    <mergeCell ref="C3177:D3177"/>
    <mergeCell ref="C3184:D3184"/>
    <mergeCell ref="C3191:D3191"/>
    <mergeCell ref="C3198:D3198"/>
    <mergeCell ref="C3205:D3205"/>
    <mergeCell ref="C3212:D3212"/>
    <mergeCell ref="C3290:D3290"/>
    <mergeCell ref="C3295:D3295"/>
    <mergeCell ref="C3300:D3300"/>
    <mergeCell ref="C3305:D3305"/>
    <mergeCell ref="C3313:D3313"/>
    <mergeCell ref="C3321:D3321"/>
    <mergeCell ref="C3260:D3260"/>
    <mergeCell ref="C3265:D3265"/>
    <mergeCell ref="C3270:D3270"/>
    <mergeCell ref="C3275:D3275"/>
    <mergeCell ref="C3280:D3280"/>
    <mergeCell ref="C3285:D3285"/>
    <mergeCell ref="C3377:D3377"/>
    <mergeCell ref="C3385:D3385"/>
    <mergeCell ref="C3393:D3393"/>
    <mergeCell ref="C3401:D3401"/>
    <mergeCell ref="C3409:D3409"/>
    <mergeCell ref="C3417:D3417"/>
    <mergeCell ref="C3329:D3329"/>
    <mergeCell ref="C3337:D3337"/>
    <mergeCell ref="C3345:D3345"/>
    <mergeCell ref="C3353:D3353"/>
    <mergeCell ref="C3361:D3361"/>
    <mergeCell ref="C3369:D3369"/>
    <mergeCell ref="C3469:D3469"/>
    <mergeCell ref="C3476:D3476"/>
    <mergeCell ref="C3483:D3483"/>
    <mergeCell ref="C3490:D3490"/>
    <mergeCell ref="C3497:D3497"/>
    <mergeCell ref="C3502:D3502"/>
    <mergeCell ref="C3425:D3425"/>
    <mergeCell ref="C3433:D3433"/>
    <mergeCell ref="C3441:D3441"/>
    <mergeCell ref="C3448:D3448"/>
    <mergeCell ref="C3455:D3455"/>
    <mergeCell ref="C3462:D3462"/>
    <mergeCell ref="C3537:D3537"/>
    <mergeCell ref="C3542:D3542"/>
    <mergeCell ref="C3547:D3547"/>
    <mergeCell ref="C3552:D3552"/>
    <mergeCell ref="C3557:D3557"/>
    <mergeCell ref="C3562:D3562"/>
    <mergeCell ref="C3507:D3507"/>
    <mergeCell ref="C3512:D3512"/>
    <mergeCell ref="C3517:D3517"/>
    <mergeCell ref="C3522:D3522"/>
    <mergeCell ref="C3527:D3527"/>
    <mergeCell ref="C3532:D3532"/>
    <mergeCell ref="C3607:D3607"/>
    <mergeCell ref="C3615:D3615"/>
    <mergeCell ref="C3619:D3619"/>
    <mergeCell ref="C3623:D3623"/>
    <mergeCell ref="C3627:D3627"/>
    <mergeCell ref="C3631:D3631"/>
    <mergeCell ref="C3567:D3567"/>
    <mergeCell ref="C3571:D3571"/>
    <mergeCell ref="C3575:D3575"/>
    <mergeCell ref="C3583:D3583"/>
    <mergeCell ref="C3591:D3591"/>
    <mergeCell ref="C3599:D3599"/>
    <mergeCell ref="C3659:D3659"/>
    <mergeCell ref="C3663:D3663"/>
    <mergeCell ref="C3667:D3667"/>
    <mergeCell ref="C3671:D3671"/>
    <mergeCell ref="C3675:D3675"/>
    <mergeCell ref="C3679:D3679"/>
    <mergeCell ref="C3635:D3635"/>
    <mergeCell ref="C3639:D3639"/>
    <mergeCell ref="C3643:D3643"/>
    <mergeCell ref="C3647:D3647"/>
    <mergeCell ref="C3651:D3651"/>
    <mergeCell ref="C3655:D3655"/>
    <mergeCell ref="C3707:D3707"/>
    <mergeCell ref="C3711:D3711"/>
    <mergeCell ref="C3715:D3715"/>
    <mergeCell ref="C3719:D3719"/>
    <mergeCell ref="C3723:D3723"/>
    <mergeCell ref="C3727:D3727"/>
    <mergeCell ref="C3683:D3683"/>
    <mergeCell ref="C3687:D3687"/>
    <mergeCell ref="C3691:D3691"/>
    <mergeCell ref="C3695:D3695"/>
    <mergeCell ref="C3699:D3699"/>
    <mergeCell ref="C3703:D3703"/>
    <mergeCell ref="C3755:D3755"/>
    <mergeCell ref="C3759:D3759"/>
    <mergeCell ref="C3763:D3763"/>
    <mergeCell ref="C3767:D3767"/>
    <mergeCell ref="C3771:D3771"/>
    <mergeCell ref="C3775:D3775"/>
    <mergeCell ref="C3731:D3731"/>
    <mergeCell ref="C3735:D3735"/>
    <mergeCell ref="C3739:D3739"/>
    <mergeCell ref="C3743:D3743"/>
    <mergeCell ref="C3747:D3747"/>
    <mergeCell ref="C3751:D3751"/>
    <mergeCell ref="C3803:D3803"/>
    <mergeCell ref="C3807:D3807"/>
    <mergeCell ref="C3811:D3811"/>
    <mergeCell ref="C3815:D3815"/>
    <mergeCell ref="C3819:D3819"/>
    <mergeCell ref="C3823:D3823"/>
    <mergeCell ref="C3779:D3779"/>
    <mergeCell ref="C3783:D3783"/>
    <mergeCell ref="C3787:D3787"/>
    <mergeCell ref="C3791:D3791"/>
    <mergeCell ref="C3795:D3795"/>
    <mergeCell ref="C3799:D3799"/>
    <mergeCell ref="C3851:D3851"/>
    <mergeCell ref="C3855:D3855"/>
    <mergeCell ref="C3859:D3859"/>
    <mergeCell ref="C3863:D3863"/>
    <mergeCell ref="C3867:D3867"/>
    <mergeCell ref="C3871:D3871"/>
    <mergeCell ref="C3827:D3827"/>
    <mergeCell ref="C3831:D3831"/>
    <mergeCell ref="C3835:D3835"/>
    <mergeCell ref="C3839:D3839"/>
    <mergeCell ref="C3843:D3843"/>
    <mergeCell ref="C3847:D3847"/>
    <mergeCell ref="C3899:D3899"/>
    <mergeCell ref="C3903:D3903"/>
    <mergeCell ref="C3907:D3907"/>
    <mergeCell ref="C3911:D3911"/>
    <mergeCell ref="C3915:D3915"/>
    <mergeCell ref="C3919:D3919"/>
    <mergeCell ref="C3875:D3875"/>
    <mergeCell ref="C3879:D3879"/>
    <mergeCell ref="C3883:D3883"/>
    <mergeCell ref="C3887:D3887"/>
    <mergeCell ref="C3891:D3891"/>
    <mergeCell ref="C3895:D3895"/>
    <mergeCell ref="C3947:D3947"/>
    <mergeCell ref="C3951:D3951"/>
    <mergeCell ref="C3955:D3955"/>
    <mergeCell ref="C3959:D3959"/>
    <mergeCell ref="C3963:D3963"/>
    <mergeCell ref="C3967:D3967"/>
    <mergeCell ref="C3923:D3923"/>
    <mergeCell ref="C3927:D3927"/>
    <mergeCell ref="C3931:D3931"/>
    <mergeCell ref="C3935:D3935"/>
    <mergeCell ref="C3939:D3939"/>
    <mergeCell ref="C3943:D3943"/>
    <mergeCell ref="C3995:D3995"/>
    <mergeCell ref="C3999:D3999"/>
    <mergeCell ref="C4003:D4003"/>
    <mergeCell ref="C4007:D4007"/>
    <mergeCell ref="C4011:D4011"/>
    <mergeCell ref="C4015:D4015"/>
    <mergeCell ref="C3971:D3971"/>
    <mergeCell ref="C3975:D3975"/>
    <mergeCell ref="C3979:D3979"/>
    <mergeCell ref="C3983:D3983"/>
    <mergeCell ref="C3987:D3987"/>
    <mergeCell ref="C3991:D3991"/>
    <mergeCell ref="C4043:D4043"/>
    <mergeCell ref="C4047:D4047"/>
    <mergeCell ref="C4051:D4051"/>
    <mergeCell ref="C4055:D4055"/>
    <mergeCell ref="C4059:D4059"/>
    <mergeCell ref="C4063:D4063"/>
    <mergeCell ref="C4019:D4019"/>
    <mergeCell ref="C4023:D4023"/>
    <mergeCell ref="C4027:D4027"/>
    <mergeCell ref="C4031:D4031"/>
    <mergeCell ref="C4035:D4035"/>
    <mergeCell ref="C4039:D4039"/>
    <mergeCell ref="C4091:D4091"/>
    <mergeCell ref="C4095:D4095"/>
    <mergeCell ref="C4099:D4099"/>
    <mergeCell ref="C4103:D4103"/>
    <mergeCell ref="C4107:D4107"/>
    <mergeCell ref="C4111:D4111"/>
    <mergeCell ref="C4067:D4067"/>
    <mergeCell ref="C4071:D4071"/>
    <mergeCell ref="C4075:D4075"/>
    <mergeCell ref="C4079:D4079"/>
    <mergeCell ref="C4083:D4083"/>
    <mergeCell ref="C4087:D4087"/>
    <mergeCell ref="C4139:D4139"/>
    <mergeCell ref="C4143:D4143"/>
    <mergeCell ref="C4147:D4147"/>
    <mergeCell ref="C4151:D4151"/>
    <mergeCell ref="C4155:D4155"/>
    <mergeCell ref="C4159:D4159"/>
    <mergeCell ref="C4115:D4115"/>
    <mergeCell ref="C4119:D4119"/>
    <mergeCell ref="C4123:D4123"/>
    <mergeCell ref="C4127:D4127"/>
    <mergeCell ref="C4131:D4131"/>
    <mergeCell ref="C4135:D4135"/>
    <mergeCell ref="C4187:D4187"/>
    <mergeCell ref="C4191:D4191"/>
    <mergeCell ref="C4195:D4195"/>
    <mergeCell ref="C4163:D4163"/>
    <mergeCell ref="C4167:D4167"/>
    <mergeCell ref="C4171:D4171"/>
    <mergeCell ref="C4175:D4175"/>
    <mergeCell ref="C4179:D4179"/>
    <mergeCell ref="C4183:D4183"/>
  </mergeCells>
  <phoneticPr fontId="8" type="noConversion"/>
  <pageMargins left="0.75" right="0.75" top="1" bottom="1" header="0.5" footer="0.5"/>
  <pageSetup paperSize="9" scale="95" orientation="landscape" verticalDpi="0" r:id="rId1"/>
  <headerFooter alignWithMargins="0">
    <oddHeader>&amp;A</oddHeader>
    <oddFooter>&amp;P페이지</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048"/>
  <sheetViews>
    <sheetView zoomScaleNormal="100" zoomScaleSheetLayoutView="100" workbookViewId="0">
      <pane ySplit="2" topLeftCell="A3" activePane="bottomLeft" state="frozen"/>
      <selection activeCell="A3" sqref="A3"/>
      <selection pane="bottomLeft" activeCell="D3791" sqref="D3791"/>
    </sheetView>
  </sheetViews>
  <sheetFormatPr defaultRowHeight="10.5" x14ac:dyDescent="0.15"/>
  <cols>
    <col min="1" max="1" width="13.88671875" style="1" customWidth="1"/>
    <col min="2" max="2" width="17.21875" style="37" customWidth="1"/>
    <col min="3" max="3" width="7.77734375" style="2" customWidth="1"/>
    <col min="4" max="4" width="33.33203125" style="37" customWidth="1"/>
    <col min="5" max="8" width="7.77734375" style="1" customWidth="1"/>
    <col min="9" max="9" width="14.44140625" style="1" customWidth="1"/>
    <col min="10" max="16384" width="8.88671875" style="1"/>
  </cols>
  <sheetData>
    <row r="1" spans="1:9" x14ac:dyDescent="0.15">
      <c r="A1" s="1417" t="s">
        <v>9652</v>
      </c>
      <c r="B1" s="1419" t="s">
        <v>9653</v>
      </c>
      <c r="C1" s="1421" t="s">
        <v>9654</v>
      </c>
      <c r="D1" s="1419" t="s">
        <v>9655</v>
      </c>
      <c r="E1" s="1421" t="s">
        <v>9656</v>
      </c>
      <c r="F1" s="1421" t="s">
        <v>9657</v>
      </c>
      <c r="G1" s="1421"/>
      <c r="H1" s="1421"/>
      <c r="I1" s="1421" t="s">
        <v>9658</v>
      </c>
    </row>
    <row r="2" spans="1:9" x14ac:dyDescent="0.15">
      <c r="A2" s="1426"/>
      <c r="B2" s="1427"/>
      <c r="C2" s="1425"/>
      <c r="D2" s="1427"/>
      <c r="E2" s="1425"/>
      <c r="F2" s="227" t="s">
        <v>9659</v>
      </c>
      <c r="G2" s="227" t="s">
        <v>9660</v>
      </c>
      <c r="H2" s="227" t="s">
        <v>9661</v>
      </c>
      <c r="I2" s="1425"/>
    </row>
    <row r="3" spans="1:9" x14ac:dyDescent="0.15">
      <c r="A3" s="122" t="s">
        <v>1798</v>
      </c>
      <c r="B3" s="93" t="s">
        <v>1366</v>
      </c>
      <c r="C3" s="1433" t="s">
        <v>3117</v>
      </c>
      <c r="D3" s="1433"/>
      <c r="E3" s="119">
        <v>473</v>
      </c>
      <c r="F3" s="119">
        <v>336</v>
      </c>
      <c r="G3" s="119">
        <v>37</v>
      </c>
      <c r="H3" s="119">
        <v>100</v>
      </c>
      <c r="I3" s="229"/>
    </row>
    <row r="4" spans="1:9" x14ac:dyDescent="0.15">
      <c r="A4" s="122" t="s">
        <v>1799</v>
      </c>
      <c r="B4" s="94" t="s">
        <v>5581</v>
      </c>
      <c r="C4" s="152">
        <v>1</v>
      </c>
      <c r="D4" s="153" t="s">
        <v>3116</v>
      </c>
      <c r="E4" s="118">
        <v>336</v>
      </c>
      <c r="F4" s="118">
        <v>336</v>
      </c>
      <c r="G4" s="118">
        <v>0</v>
      </c>
      <c r="H4" s="118">
        <v>0</v>
      </c>
      <c r="I4" s="230"/>
    </row>
    <row r="5" spans="1:9" x14ac:dyDescent="0.15">
      <c r="A5" s="231"/>
      <c r="B5" s="232"/>
      <c r="C5" s="152">
        <v>2</v>
      </c>
      <c r="D5" s="153" t="s">
        <v>3370</v>
      </c>
      <c r="E5" s="118">
        <v>37</v>
      </c>
      <c r="F5" s="118">
        <v>0</v>
      </c>
      <c r="G5" s="118">
        <v>37</v>
      </c>
      <c r="H5" s="118">
        <v>0</v>
      </c>
      <c r="I5" s="230"/>
    </row>
    <row r="6" spans="1:9" x14ac:dyDescent="0.15">
      <c r="A6" s="231"/>
      <c r="B6" s="232"/>
      <c r="C6" s="152">
        <v>3</v>
      </c>
      <c r="D6" s="153" t="s">
        <v>5580</v>
      </c>
      <c r="E6" s="118">
        <v>100</v>
      </c>
      <c r="F6" s="118">
        <v>0</v>
      </c>
      <c r="G6" s="118">
        <v>0</v>
      </c>
      <c r="H6" s="118">
        <v>100</v>
      </c>
      <c r="I6" s="230"/>
    </row>
    <row r="7" spans="1:9" x14ac:dyDescent="0.15">
      <c r="A7" s="231"/>
      <c r="B7" s="232"/>
      <c r="C7" s="1433" t="s">
        <v>3117</v>
      </c>
      <c r="D7" s="1433"/>
      <c r="E7" s="119">
        <v>473</v>
      </c>
      <c r="F7" s="119">
        <v>336</v>
      </c>
      <c r="G7" s="119">
        <v>37</v>
      </c>
      <c r="H7" s="119">
        <v>100</v>
      </c>
      <c r="I7" s="229"/>
    </row>
    <row r="8" spans="1:9" x14ac:dyDescent="0.15">
      <c r="A8" s="122" t="s">
        <v>1800</v>
      </c>
      <c r="B8" s="122" t="s">
        <v>1801</v>
      </c>
      <c r="C8" s="91" t="s">
        <v>1802</v>
      </c>
      <c r="D8" s="99" t="s">
        <v>3116</v>
      </c>
      <c r="E8" s="118">
        <v>333</v>
      </c>
      <c r="F8" s="118">
        <v>333</v>
      </c>
      <c r="G8" s="118">
        <v>0</v>
      </c>
      <c r="H8" s="118">
        <v>0</v>
      </c>
      <c r="I8" s="230"/>
    </row>
    <row r="9" spans="1:9" x14ac:dyDescent="0.15">
      <c r="A9" s="231"/>
      <c r="B9" s="232"/>
      <c r="C9" s="91" t="s">
        <v>1803</v>
      </c>
      <c r="D9" s="99" t="s">
        <v>1804</v>
      </c>
      <c r="E9" s="118">
        <v>48</v>
      </c>
      <c r="F9" s="118">
        <v>1</v>
      </c>
      <c r="G9" s="118">
        <v>0</v>
      </c>
      <c r="H9" s="118">
        <v>47</v>
      </c>
      <c r="I9" s="230"/>
    </row>
    <row r="10" spans="1:9" x14ac:dyDescent="0.15">
      <c r="A10" s="231"/>
      <c r="B10" s="232"/>
      <c r="C10" s="91" t="s">
        <v>1805</v>
      </c>
      <c r="D10" s="99" t="s">
        <v>1806</v>
      </c>
      <c r="E10" s="118">
        <v>37</v>
      </c>
      <c r="F10" s="118">
        <v>0</v>
      </c>
      <c r="G10" s="118">
        <v>37</v>
      </c>
      <c r="H10" s="118">
        <v>0</v>
      </c>
      <c r="I10" s="230"/>
    </row>
    <row r="11" spans="1:9" x14ac:dyDescent="0.15">
      <c r="A11" s="231"/>
      <c r="B11" s="232"/>
      <c r="C11" s="91" t="s">
        <v>1807</v>
      </c>
      <c r="D11" s="99" t="s">
        <v>1808</v>
      </c>
      <c r="E11" s="118">
        <v>31</v>
      </c>
      <c r="F11" s="118">
        <v>2</v>
      </c>
      <c r="G11" s="118">
        <v>0</v>
      </c>
      <c r="H11" s="118">
        <v>29</v>
      </c>
      <c r="I11" s="230"/>
    </row>
    <row r="12" spans="1:9" x14ac:dyDescent="0.15">
      <c r="A12" s="231"/>
      <c r="B12" s="232"/>
      <c r="C12" s="91" t="s">
        <v>1809</v>
      </c>
      <c r="D12" s="99" t="s">
        <v>1810</v>
      </c>
      <c r="E12" s="118">
        <v>7</v>
      </c>
      <c r="F12" s="118">
        <v>0</v>
      </c>
      <c r="G12" s="118">
        <v>0</v>
      </c>
      <c r="H12" s="118">
        <v>7</v>
      </c>
      <c r="I12" s="230"/>
    </row>
    <row r="13" spans="1:9" x14ac:dyDescent="0.15">
      <c r="A13" s="231"/>
      <c r="B13" s="232"/>
      <c r="C13" s="91" t="s">
        <v>1811</v>
      </c>
      <c r="D13" s="99" t="s">
        <v>1812</v>
      </c>
      <c r="E13" s="118">
        <v>17</v>
      </c>
      <c r="F13" s="118">
        <v>0</v>
      </c>
      <c r="G13" s="118">
        <v>0</v>
      </c>
      <c r="H13" s="118">
        <v>17</v>
      </c>
      <c r="I13" s="230"/>
    </row>
    <row r="14" spans="1:9" x14ac:dyDescent="0.15">
      <c r="A14" s="231"/>
      <c r="B14" s="232"/>
      <c r="C14" s="1433" t="s">
        <v>3117</v>
      </c>
      <c r="D14" s="1433"/>
      <c r="E14" s="119">
        <v>473</v>
      </c>
      <c r="F14" s="119">
        <v>336</v>
      </c>
      <c r="G14" s="119">
        <v>37</v>
      </c>
      <c r="H14" s="119">
        <v>100</v>
      </c>
      <c r="I14" s="229"/>
    </row>
    <row r="15" spans="1:9" x14ac:dyDescent="0.15">
      <c r="A15" s="122" t="s">
        <v>1813</v>
      </c>
      <c r="B15" s="122" t="s">
        <v>1814</v>
      </c>
      <c r="C15" s="91">
        <v>10</v>
      </c>
      <c r="D15" s="99" t="s">
        <v>1815</v>
      </c>
      <c r="E15" s="118">
        <v>21</v>
      </c>
      <c r="F15" s="118">
        <v>21</v>
      </c>
      <c r="G15" s="118">
        <v>0</v>
      </c>
      <c r="H15" s="118">
        <v>0</v>
      </c>
      <c r="I15" s="230"/>
    </row>
    <row r="16" spans="1:9" x14ac:dyDescent="0.15">
      <c r="A16" s="122"/>
      <c r="B16" s="232"/>
      <c r="C16" s="91">
        <v>11</v>
      </c>
      <c r="D16" s="99" t="s">
        <v>1816</v>
      </c>
      <c r="E16" s="118">
        <v>8</v>
      </c>
      <c r="F16" s="118">
        <v>8</v>
      </c>
      <c r="G16" s="118">
        <v>0</v>
      </c>
      <c r="H16" s="118">
        <v>0</v>
      </c>
      <c r="I16" s="230"/>
    </row>
    <row r="17" spans="1:9" x14ac:dyDescent="0.15">
      <c r="A17" s="122"/>
      <c r="B17" s="232"/>
      <c r="C17" s="91">
        <v>13</v>
      </c>
      <c r="D17" s="99" t="s">
        <v>1817</v>
      </c>
      <c r="E17" s="118">
        <v>12</v>
      </c>
      <c r="F17" s="118">
        <v>12</v>
      </c>
      <c r="G17" s="118">
        <v>0</v>
      </c>
      <c r="H17" s="118">
        <v>0</v>
      </c>
      <c r="I17" s="230"/>
    </row>
    <row r="18" spans="1:9" x14ac:dyDescent="0.15">
      <c r="A18" s="122"/>
      <c r="B18" s="232"/>
      <c r="C18" s="91">
        <v>14</v>
      </c>
      <c r="D18" s="99" t="s">
        <v>1818</v>
      </c>
      <c r="E18" s="118">
        <v>4</v>
      </c>
      <c r="F18" s="118">
        <v>4</v>
      </c>
      <c r="G18" s="118">
        <v>0</v>
      </c>
      <c r="H18" s="118">
        <v>0</v>
      </c>
      <c r="I18" s="230"/>
    </row>
    <row r="19" spans="1:9" x14ac:dyDescent="0.15">
      <c r="A19" s="122"/>
      <c r="B19" s="232"/>
      <c r="C19" s="91">
        <v>15</v>
      </c>
      <c r="D19" s="99" t="s">
        <v>1819</v>
      </c>
      <c r="E19" s="118">
        <v>4</v>
      </c>
      <c r="F19" s="118">
        <v>4</v>
      </c>
      <c r="G19" s="118">
        <v>0</v>
      </c>
      <c r="H19" s="118">
        <v>0</v>
      </c>
      <c r="I19" s="230"/>
    </row>
    <row r="20" spans="1:9" x14ac:dyDescent="0.15">
      <c r="A20" s="122"/>
      <c r="B20" s="232"/>
      <c r="C20" s="91">
        <v>16</v>
      </c>
      <c r="D20" s="99" t="s">
        <v>1820</v>
      </c>
      <c r="E20" s="118">
        <v>1</v>
      </c>
      <c r="F20" s="118">
        <v>1</v>
      </c>
      <c r="G20" s="118">
        <v>0</v>
      </c>
      <c r="H20" s="118">
        <v>0</v>
      </c>
      <c r="I20" s="230"/>
    </row>
    <row r="21" spans="1:9" x14ac:dyDescent="0.15">
      <c r="A21" s="122"/>
      <c r="B21" s="232"/>
      <c r="C21" s="91">
        <v>17</v>
      </c>
      <c r="D21" s="99" t="s">
        <v>1821</v>
      </c>
      <c r="E21" s="118">
        <v>5</v>
      </c>
      <c r="F21" s="118">
        <v>5</v>
      </c>
      <c r="G21" s="118">
        <v>0</v>
      </c>
      <c r="H21" s="118">
        <v>0</v>
      </c>
      <c r="I21" s="230"/>
    </row>
    <row r="22" spans="1:9" x14ac:dyDescent="0.15">
      <c r="A22" s="122"/>
      <c r="B22" s="232"/>
      <c r="C22" s="91">
        <v>18</v>
      </c>
      <c r="D22" s="99" t="s">
        <v>1822</v>
      </c>
      <c r="E22" s="118">
        <v>4</v>
      </c>
      <c r="F22" s="118">
        <v>4</v>
      </c>
      <c r="G22" s="118">
        <v>0</v>
      </c>
      <c r="H22" s="118">
        <v>0</v>
      </c>
      <c r="I22" s="230"/>
    </row>
    <row r="23" spans="1:9" x14ac:dyDescent="0.15">
      <c r="A23" s="122"/>
      <c r="B23" s="232"/>
      <c r="C23" s="91">
        <v>19</v>
      </c>
      <c r="D23" s="99" t="s">
        <v>1823</v>
      </c>
      <c r="E23" s="118">
        <v>3</v>
      </c>
      <c r="F23" s="118">
        <v>3</v>
      </c>
      <c r="G23" s="118">
        <v>0</v>
      </c>
      <c r="H23" s="118">
        <v>0</v>
      </c>
      <c r="I23" s="230"/>
    </row>
    <row r="24" spans="1:9" x14ac:dyDescent="0.15">
      <c r="A24" s="122"/>
      <c r="B24" s="232"/>
      <c r="C24" s="91">
        <v>20</v>
      </c>
      <c r="D24" s="99" t="s">
        <v>1824</v>
      </c>
      <c r="E24" s="118">
        <v>24</v>
      </c>
      <c r="F24" s="118">
        <v>24</v>
      </c>
      <c r="G24" s="118">
        <v>0</v>
      </c>
      <c r="H24" s="118">
        <v>0</v>
      </c>
      <c r="I24" s="230"/>
    </row>
    <row r="25" spans="1:9" x14ac:dyDescent="0.15">
      <c r="A25" s="122"/>
      <c r="B25" s="232"/>
      <c r="C25" s="91">
        <v>21</v>
      </c>
      <c r="D25" s="99" t="s">
        <v>1825</v>
      </c>
      <c r="E25" s="118">
        <v>11</v>
      </c>
      <c r="F25" s="118">
        <v>11</v>
      </c>
      <c r="G25" s="118">
        <v>0</v>
      </c>
      <c r="H25" s="118">
        <v>0</v>
      </c>
      <c r="I25" s="230"/>
    </row>
    <row r="26" spans="1:9" x14ac:dyDescent="0.15">
      <c r="A26" s="122"/>
      <c r="B26" s="232"/>
      <c r="C26" s="91">
        <v>22</v>
      </c>
      <c r="D26" s="99" t="s">
        <v>1826</v>
      </c>
      <c r="E26" s="118">
        <v>13</v>
      </c>
      <c r="F26" s="118">
        <v>13</v>
      </c>
      <c r="G26" s="118">
        <v>0</v>
      </c>
      <c r="H26" s="118">
        <v>0</v>
      </c>
      <c r="I26" s="230"/>
    </row>
    <row r="27" spans="1:9" x14ac:dyDescent="0.15">
      <c r="A27" s="122"/>
      <c r="B27" s="232"/>
      <c r="C27" s="91">
        <v>23</v>
      </c>
      <c r="D27" s="99" t="s">
        <v>1827</v>
      </c>
      <c r="E27" s="118">
        <v>12</v>
      </c>
      <c r="F27" s="118">
        <v>12</v>
      </c>
      <c r="G27" s="118">
        <v>0</v>
      </c>
      <c r="H27" s="118">
        <v>0</v>
      </c>
      <c r="I27" s="230"/>
    </row>
    <row r="28" spans="1:9" x14ac:dyDescent="0.15">
      <c r="A28" s="122"/>
      <c r="B28" s="232"/>
      <c r="C28" s="91">
        <v>24</v>
      </c>
      <c r="D28" s="99" t="s">
        <v>1828</v>
      </c>
      <c r="E28" s="118">
        <v>28</v>
      </c>
      <c r="F28" s="118">
        <v>28</v>
      </c>
      <c r="G28" s="118">
        <v>0</v>
      </c>
      <c r="H28" s="118">
        <v>0</v>
      </c>
      <c r="I28" s="230"/>
    </row>
    <row r="29" spans="1:9" x14ac:dyDescent="0.15">
      <c r="A29" s="122"/>
      <c r="B29" s="232"/>
      <c r="C29" s="91">
        <v>25</v>
      </c>
      <c r="D29" s="99" t="s">
        <v>1829</v>
      </c>
      <c r="E29" s="118">
        <v>16</v>
      </c>
      <c r="F29" s="118">
        <v>16</v>
      </c>
      <c r="G29" s="118">
        <v>0</v>
      </c>
      <c r="H29" s="118">
        <v>0</v>
      </c>
      <c r="I29" s="230"/>
    </row>
    <row r="30" spans="1:9" x14ac:dyDescent="0.15">
      <c r="A30" s="122"/>
      <c r="B30" s="232"/>
      <c r="C30" s="91">
        <v>26</v>
      </c>
      <c r="D30" s="99" t="s">
        <v>1830</v>
      </c>
      <c r="E30" s="118">
        <v>62</v>
      </c>
      <c r="F30" s="118">
        <v>62</v>
      </c>
      <c r="G30" s="118">
        <v>0</v>
      </c>
      <c r="H30" s="118">
        <v>0</v>
      </c>
      <c r="I30" s="230"/>
    </row>
    <row r="31" spans="1:9" x14ac:dyDescent="0.15">
      <c r="A31" s="122"/>
      <c r="B31" s="232"/>
      <c r="C31" s="91">
        <v>27</v>
      </c>
      <c r="D31" s="99" t="s">
        <v>1831</v>
      </c>
      <c r="E31" s="118">
        <v>7</v>
      </c>
      <c r="F31" s="118">
        <v>7</v>
      </c>
      <c r="G31" s="118">
        <v>0</v>
      </c>
      <c r="H31" s="118">
        <v>0</v>
      </c>
      <c r="I31" s="230"/>
    </row>
    <row r="32" spans="1:9" x14ac:dyDescent="0.15">
      <c r="A32" s="122"/>
      <c r="B32" s="232"/>
      <c r="C32" s="91">
        <v>28</v>
      </c>
      <c r="D32" s="99" t="s">
        <v>1832</v>
      </c>
      <c r="E32" s="118">
        <v>22</v>
      </c>
      <c r="F32" s="118">
        <v>22</v>
      </c>
      <c r="G32" s="118">
        <v>0</v>
      </c>
      <c r="H32" s="118">
        <v>0</v>
      </c>
      <c r="I32" s="230"/>
    </row>
    <row r="33" spans="1:9" x14ac:dyDescent="0.15">
      <c r="A33" s="122"/>
      <c r="B33" s="232"/>
      <c r="C33" s="91">
        <v>29</v>
      </c>
      <c r="D33" s="99" t="s">
        <v>1833</v>
      </c>
      <c r="E33" s="118">
        <v>26</v>
      </c>
      <c r="F33" s="118">
        <v>26</v>
      </c>
      <c r="G33" s="118">
        <v>0</v>
      </c>
      <c r="H33" s="118">
        <v>0</v>
      </c>
      <c r="I33" s="230"/>
    </row>
    <row r="34" spans="1:9" x14ac:dyDescent="0.15">
      <c r="A34" s="122"/>
      <c r="B34" s="232"/>
      <c r="C34" s="91">
        <v>30</v>
      </c>
      <c r="D34" s="99" t="s">
        <v>1834</v>
      </c>
      <c r="E34" s="118">
        <v>32</v>
      </c>
      <c r="F34" s="118">
        <v>32</v>
      </c>
      <c r="G34" s="118">
        <v>0</v>
      </c>
      <c r="H34" s="118">
        <v>0</v>
      </c>
      <c r="I34" s="230"/>
    </row>
    <row r="35" spans="1:9" x14ac:dyDescent="0.15">
      <c r="A35" s="122"/>
      <c r="B35" s="232"/>
      <c r="C35" s="91">
        <v>31</v>
      </c>
      <c r="D35" s="99" t="s">
        <v>1835</v>
      </c>
      <c r="E35" s="118">
        <v>11</v>
      </c>
      <c r="F35" s="118">
        <v>11</v>
      </c>
      <c r="G35" s="118">
        <v>0</v>
      </c>
      <c r="H35" s="118">
        <v>0</v>
      </c>
      <c r="I35" s="230"/>
    </row>
    <row r="36" spans="1:9" x14ac:dyDescent="0.15">
      <c r="A36" s="122"/>
      <c r="B36" s="232"/>
      <c r="C36" s="91">
        <v>32</v>
      </c>
      <c r="D36" s="99" t="s">
        <v>1836</v>
      </c>
      <c r="E36" s="118">
        <v>3</v>
      </c>
      <c r="F36" s="118">
        <v>3</v>
      </c>
      <c r="G36" s="118">
        <v>0</v>
      </c>
      <c r="H36" s="118">
        <v>0</v>
      </c>
      <c r="I36" s="230"/>
    </row>
    <row r="37" spans="1:9" x14ac:dyDescent="0.15">
      <c r="A37" s="122"/>
      <c r="B37" s="232"/>
      <c r="C37" s="91">
        <v>33</v>
      </c>
      <c r="D37" s="99" t="s">
        <v>1837</v>
      </c>
      <c r="E37" s="118">
        <v>4</v>
      </c>
      <c r="F37" s="118">
        <v>4</v>
      </c>
      <c r="G37" s="118">
        <v>0</v>
      </c>
      <c r="H37" s="118">
        <v>0</v>
      </c>
      <c r="I37" s="230"/>
    </row>
    <row r="38" spans="1:9" x14ac:dyDescent="0.15">
      <c r="A38" s="122"/>
      <c r="B38" s="232"/>
      <c r="C38" s="91">
        <v>58</v>
      </c>
      <c r="D38" s="99" t="s">
        <v>1838</v>
      </c>
      <c r="E38" s="118">
        <v>22</v>
      </c>
      <c r="F38" s="118">
        <v>0</v>
      </c>
      <c r="G38" s="118">
        <v>0</v>
      </c>
      <c r="H38" s="118">
        <v>22</v>
      </c>
      <c r="I38" s="230"/>
    </row>
    <row r="39" spans="1:9" x14ac:dyDescent="0.15">
      <c r="A39" s="122"/>
      <c r="B39" s="232"/>
      <c r="C39" s="91">
        <v>60</v>
      </c>
      <c r="D39" s="99" t="s">
        <v>1839</v>
      </c>
      <c r="E39" s="118">
        <v>4</v>
      </c>
      <c r="F39" s="118">
        <v>0</v>
      </c>
      <c r="G39" s="118">
        <v>0</v>
      </c>
      <c r="H39" s="118">
        <v>4</v>
      </c>
      <c r="I39" s="230"/>
    </row>
    <row r="40" spans="1:9" x14ac:dyDescent="0.15">
      <c r="A40" s="122"/>
      <c r="B40" s="232"/>
      <c r="C40" s="91">
        <v>61</v>
      </c>
      <c r="D40" s="99" t="s">
        <v>1840</v>
      </c>
      <c r="E40" s="118">
        <v>9</v>
      </c>
      <c r="F40" s="118">
        <v>0</v>
      </c>
      <c r="G40" s="118">
        <v>0</v>
      </c>
      <c r="H40" s="118">
        <v>9</v>
      </c>
      <c r="I40" s="230"/>
    </row>
    <row r="41" spans="1:9" x14ac:dyDescent="0.15">
      <c r="A41" s="122"/>
      <c r="B41" s="232"/>
      <c r="C41" s="91">
        <v>62</v>
      </c>
      <c r="D41" s="99" t="s">
        <v>1841</v>
      </c>
      <c r="E41" s="118">
        <v>9</v>
      </c>
      <c r="F41" s="118">
        <v>1</v>
      </c>
      <c r="G41" s="118">
        <v>0</v>
      </c>
      <c r="H41" s="118">
        <v>8</v>
      </c>
      <c r="I41" s="230"/>
    </row>
    <row r="42" spans="1:9" x14ac:dyDescent="0.15">
      <c r="A42" s="122"/>
      <c r="B42" s="232"/>
      <c r="C42" s="91">
        <v>63</v>
      </c>
      <c r="D42" s="99" t="s">
        <v>1842</v>
      </c>
      <c r="E42" s="118">
        <v>4</v>
      </c>
      <c r="F42" s="118">
        <v>0</v>
      </c>
      <c r="G42" s="118">
        <v>0</v>
      </c>
      <c r="H42" s="118">
        <v>4</v>
      </c>
      <c r="I42" s="230"/>
    </row>
    <row r="43" spans="1:9" x14ac:dyDescent="0.15">
      <c r="A43" s="122"/>
      <c r="B43" s="232"/>
      <c r="C43" s="91">
        <v>64</v>
      </c>
      <c r="D43" s="99" t="s">
        <v>1843</v>
      </c>
      <c r="E43" s="118">
        <v>15</v>
      </c>
      <c r="F43" s="118">
        <v>0</v>
      </c>
      <c r="G43" s="118">
        <v>15</v>
      </c>
      <c r="H43" s="118">
        <v>0</v>
      </c>
      <c r="I43" s="230"/>
    </row>
    <row r="44" spans="1:9" x14ac:dyDescent="0.15">
      <c r="A44" s="122"/>
      <c r="B44" s="232"/>
      <c r="C44" s="91">
        <v>65</v>
      </c>
      <c r="D44" s="99" t="s">
        <v>1844</v>
      </c>
      <c r="E44" s="118">
        <v>12</v>
      </c>
      <c r="F44" s="118">
        <v>0</v>
      </c>
      <c r="G44" s="118">
        <v>12</v>
      </c>
      <c r="H44" s="118">
        <v>0</v>
      </c>
      <c r="I44" s="230"/>
    </row>
    <row r="45" spans="1:9" x14ac:dyDescent="0.15">
      <c r="A45" s="122"/>
      <c r="B45" s="232"/>
      <c r="C45" s="91">
        <v>66</v>
      </c>
      <c r="D45" s="99" t="s">
        <v>1845</v>
      </c>
      <c r="E45" s="118">
        <v>10</v>
      </c>
      <c r="F45" s="118">
        <v>0</v>
      </c>
      <c r="G45" s="118">
        <v>10</v>
      </c>
      <c r="H45" s="118">
        <v>0</v>
      </c>
      <c r="I45" s="230"/>
    </row>
    <row r="46" spans="1:9" x14ac:dyDescent="0.15">
      <c r="A46" s="122"/>
      <c r="B46" s="232"/>
      <c r="C46" s="91">
        <v>70</v>
      </c>
      <c r="D46" s="99" t="s">
        <v>1846</v>
      </c>
      <c r="E46" s="118">
        <v>1</v>
      </c>
      <c r="F46" s="118">
        <v>0</v>
      </c>
      <c r="G46" s="118">
        <v>0</v>
      </c>
      <c r="H46" s="118">
        <v>1</v>
      </c>
      <c r="I46" s="230"/>
    </row>
    <row r="47" spans="1:9" x14ac:dyDescent="0.15">
      <c r="A47" s="122"/>
      <c r="B47" s="232"/>
      <c r="C47" s="91">
        <v>71</v>
      </c>
      <c r="D47" s="99" t="s">
        <v>1847</v>
      </c>
      <c r="E47" s="118">
        <v>8</v>
      </c>
      <c r="F47" s="118">
        <v>1</v>
      </c>
      <c r="G47" s="118">
        <v>0</v>
      </c>
      <c r="H47" s="118">
        <v>7</v>
      </c>
      <c r="I47" s="230"/>
    </row>
    <row r="48" spans="1:9" x14ac:dyDescent="0.15">
      <c r="A48" s="122"/>
      <c r="B48" s="232"/>
      <c r="C48" s="91">
        <v>72</v>
      </c>
      <c r="D48" s="99" t="s">
        <v>1848</v>
      </c>
      <c r="E48" s="118">
        <v>19</v>
      </c>
      <c r="F48" s="118">
        <v>1</v>
      </c>
      <c r="G48" s="118">
        <v>0</v>
      </c>
      <c r="H48" s="118">
        <v>18</v>
      </c>
      <c r="I48" s="230"/>
    </row>
    <row r="49" spans="1:9" x14ac:dyDescent="0.15">
      <c r="A49" s="122"/>
      <c r="B49" s="232"/>
      <c r="C49" s="91">
        <v>73</v>
      </c>
      <c r="D49" s="99" t="s">
        <v>1849</v>
      </c>
      <c r="E49" s="118">
        <v>3</v>
      </c>
      <c r="F49" s="118">
        <v>0</v>
      </c>
      <c r="G49" s="118">
        <v>0</v>
      </c>
      <c r="H49" s="118">
        <v>3</v>
      </c>
      <c r="I49" s="230"/>
    </row>
    <row r="50" spans="1:9" x14ac:dyDescent="0.15">
      <c r="A50" s="122"/>
      <c r="B50" s="232"/>
      <c r="C50" s="91">
        <v>85</v>
      </c>
      <c r="D50" s="99" t="s">
        <v>1850</v>
      </c>
      <c r="E50" s="118">
        <v>7</v>
      </c>
      <c r="F50" s="118">
        <v>0</v>
      </c>
      <c r="G50" s="118">
        <v>0</v>
      </c>
      <c r="H50" s="118">
        <v>7</v>
      </c>
      <c r="I50" s="230"/>
    </row>
    <row r="51" spans="1:9" x14ac:dyDescent="0.15">
      <c r="A51" s="122"/>
      <c r="B51" s="232"/>
      <c r="C51" s="91">
        <v>90</v>
      </c>
      <c r="D51" s="99" t="s">
        <v>1851</v>
      </c>
      <c r="E51" s="118">
        <v>3</v>
      </c>
      <c r="F51" s="118">
        <v>0</v>
      </c>
      <c r="G51" s="118">
        <v>0</v>
      </c>
      <c r="H51" s="118">
        <v>3</v>
      </c>
      <c r="I51" s="230"/>
    </row>
    <row r="52" spans="1:9" x14ac:dyDescent="0.15">
      <c r="A52" s="122"/>
      <c r="B52" s="232"/>
      <c r="C52" s="91">
        <v>91</v>
      </c>
      <c r="D52" s="99" t="s">
        <v>1852</v>
      </c>
      <c r="E52" s="118">
        <v>14</v>
      </c>
      <c r="F52" s="118">
        <v>0</v>
      </c>
      <c r="G52" s="118">
        <v>0</v>
      </c>
      <c r="H52" s="118">
        <v>14</v>
      </c>
      <c r="I52" s="230"/>
    </row>
    <row r="53" spans="1:9" x14ac:dyDescent="0.15">
      <c r="A53" s="122"/>
      <c r="B53" s="232"/>
      <c r="C53" s="1433" t="s">
        <v>3117</v>
      </c>
      <c r="D53" s="1433"/>
      <c r="E53" s="119">
        <v>473</v>
      </c>
      <c r="F53" s="119">
        <v>336</v>
      </c>
      <c r="G53" s="119">
        <v>37</v>
      </c>
      <c r="H53" s="119">
        <v>100</v>
      </c>
      <c r="I53" s="229"/>
    </row>
    <row r="54" spans="1:9" x14ac:dyDescent="0.15">
      <c r="A54" s="122" t="s">
        <v>1853</v>
      </c>
      <c r="B54" s="94" t="s">
        <v>4098</v>
      </c>
      <c r="C54" s="91">
        <v>101</v>
      </c>
      <c r="D54" s="99" t="s">
        <v>1854</v>
      </c>
      <c r="E54" s="118">
        <v>2</v>
      </c>
      <c r="F54" s="118">
        <v>2</v>
      </c>
      <c r="G54" s="118">
        <v>0</v>
      </c>
      <c r="H54" s="118">
        <v>0</v>
      </c>
      <c r="I54" s="230"/>
    </row>
    <row r="55" spans="1:9" x14ac:dyDescent="0.15">
      <c r="A55" s="122"/>
      <c r="B55" s="232"/>
      <c r="C55" s="91">
        <v>102</v>
      </c>
      <c r="D55" s="99" t="s">
        <v>1855</v>
      </c>
      <c r="E55" s="118">
        <v>1</v>
      </c>
      <c r="F55" s="118">
        <v>1</v>
      </c>
      <c r="G55" s="118">
        <v>0</v>
      </c>
      <c r="H55" s="118">
        <v>0</v>
      </c>
      <c r="I55" s="230"/>
    </row>
    <row r="56" spans="1:9" x14ac:dyDescent="0.15">
      <c r="A56" s="122"/>
      <c r="B56" s="232"/>
      <c r="C56" s="91">
        <v>105</v>
      </c>
      <c r="D56" s="99" t="s">
        <v>1856</v>
      </c>
      <c r="E56" s="118">
        <v>4</v>
      </c>
      <c r="F56" s="118">
        <v>4</v>
      </c>
      <c r="G56" s="118">
        <v>0</v>
      </c>
      <c r="H56" s="118">
        <v>0</v>
      </c>
      <c r="I56" s="230"/>
    </row>
    <row r="57" spans="1:9" x14ac:dyDescent="0.15">
      <c r="A57" s="122"/>
      <c r="B57" s="232"/>
      <c r="C57" s="91">
        <v>106</v>
      </c>
      <c r="D57" s="99" t="s">
        <v>1857</v>
      </c>
      <c r="E57" s="118">
        <v>2</v>
      </c>
      <c r="F57" s="118">
        <v>2</v>
      </c>
      <c r="G57" s="118">
        <v>0</v>
      </c>
      <c r="H57" s="118">
        <v>0</v>
      </c>
      <c r="I57" s="230"/>
    </row>
    <row r="58" spans="1:9" x14ac:dyDescent="0.15">
      <c r="A58" s="122"/>
      <c r="B58" s="232"/>
      <c r="C58" s="91">
        <v>107</v>
      </c>
      <c r="D58" s="99" t="s">
        <v>1858</v>
      </c>
      <c r="E58" s="118">
        <v>8</v>
      </c>
      <c r="F58" s="118">
        <v>8</v>
      </c>
      <c r="G58" s="118">
        <v>0</v>
      </c>
      <c r="H58" s="118">
        <v>0</v>
      </c>
      <c r="I58" s="230"/>
    </row>
    <row r="59" spans="1:9" x14ac:dyDescent="0.15">
      <c r="A59" s="122"/>
      <c r="B59" s="232"/>
      <c r="C59" s="91">
        <v>108</v>
      </c>
      <c r="D59" s="99" t="s">
        <v>1859</v>
      </c>
      <c r="E59" s="118">
        <v>4</v>
      </c>
      <c r="F59" s="118">
        <v>4</v>
      </c>
      <c r="G59" s="118">
        <v>0</v>
      </c>
      <c r="H59" s="118">
        <v>0</v>
      </c>
      <c r="I59" s="230"/>
    </row>
    <row r="60" spans="1:9" x14ac:dyDescent="0.15">
      <c r="A60" s="122"/>
      <c r="B60" s="232"/>
      <c r="C60" s="91">
        <v>111</v>
      </c>
      <c r="D60" s="99" t="s">
        <v>1860</v>
      </c>
      <c r="E60" s="118">
        <v>3</v>
      </c>
      <c r="F60" s="118">
        <v>3</v>
      </c>
      <c r="G60" s="118">
        <v>0</v>
      </c>
      <c r="H60" s="118">
        <v>0</v>
      </c>
      <c r="I60" s="230"/>
    </row>
    <row r="61" spans="1:9" x14ac:dyDescent="0.15">
      <c r="A61" s="122"/>
      <c r="B61" s="232"/>
      <c r="C61" s="91">
        <v>112</v>
      </c>
      <c r="D61" s="99" t="s">
        <v>1861</v>
      </c>
      <c r="E61" s="118">
        <v>5</v>
      </c>
      <c r="F61" s="118">
        <v>5</v>
      </c>
      <c r="G61" s="118">
        <v>0</v>
      </c>
      <c r="H61" s="118">
        <v>0</v>
      </c>
      <c r="I61" s="230"/>
    </row>
    <row r="62" spans="1:9" x14ac:dyDescent="0.15">
      <c r="A62" s="122"/>
      <c r="B62" s="232"/>
      <c r="C62" s="91">
        <v>131</v>
      </c>
      <c r="D62" s="99" t="s">
        <v>1862</v>
      </c>
      <c r="E62" s="118">
        <v>5</v>
      </c>
      <c r="F62" s="118">
        <v>5</v>
      </c>
      <c r="G62" s="118">
        <v>0</v>
      </c>
      <c r="H62" s="118">
        <v>0</v>
      </c>
      <c r="I62" s="230"/>
    </row>
    <row r="63" spans="1:9" x14ac:dyDescent="0.15">
      <c r="A63" s="122"/>
      <c r="B63" s="232"/>
      <c r="C63" s="91">
        <v>132</v>
      </c>
      <c r="D63" s="99" t="s">
        <v>1863</v>
      </c>
      <c r="E63" s="118">
        <v>4</v>
      </c>
      <c r="F63" s="118">
        <v>4</v>
      </c>
      <c r="G63" s="118">
        <v>0</v>
      </c>
      <c r="H63" s="118">
        <v>0</v>
      </c>
      <c r="I63" s="230"/>
    </row>
    <row r="64" spans="1:9" x14ac:dyDescent="0.15">
      <c r="A64" s="122"/>
      <c r="B64" s="232"/>
      <c r="C64" s="91">
        <v>134</v>
      </c>
      <c r="D64" s="99" t="s">
        <v>1864</v>
      </c>
      <c r="E64" s="118">
        <v>1</v>
      </c>
      <c r="F64" s="118">
        <v>1</v>
      </c>
      <c r="G64" s="118">
        <v>0</v>
      </c>
      <c r="H64" s="118">
        <v>0</v>
      </c>
      <c r="I64" s="230"/>
    </row>
    <row r="65" spans="1:9" x14ac:dyDescent="0.15">
      <c r="A65" s="122"/>
      <c r="B65" s="232"/>
      <c r="C65" s="91">
        <v>139</v>
      </c>
      <c r="D65" s="99" t="s">
        <v>1865</v>
      </c>
      <c r="E65" s="118">
        <v>2</v>
      </c>
      <c r="F65" s="118">
        <v>2</v>
      </c>
      <c r="G65" s="118">
        <v>0</v>
      </c>
      <c r="H65" s="118">
        <v>0</v>
      </c>
      <c r="I65" s="230"/>
    </row>
    <row r="66" spans="1:9" x14ac:dyDescent="0.15">
      <c r="A66" s="122"/>
      <c r="B66" s="232"/>
      <c r="C66" s="91">
        <v>141</v>
      </c>
      <c r="D66" s="99" t="s">
        <v>1866</v>
      </c>
      <c r="E66" s="118">
        <v>4</v>
      </c>
      <c r="F66" s="118">
        <v>4</v>
      </c>
      <c r="G66" s="118">
        <v>0</v>
      </c>
      <c r="H66" s="118">
        <v>0</v>
      </c>
      <c r="I66" s="230"/>
    </row>
    <row r="67" spans="1:9" x14ac:dyDescent="0.15">
      <c r="A67" s="122"/>
      <c r="B67" s="232"/>
      <c r="C67" s="91">
        <v>151</v>
      </c>
      <c r="D67" s="99" t="s">
        <v>1867</v>
      </c>
      <c r="E67" s="118">
        <v>4</v>
      </c>
      <c r="F67" s="118">
        <v>4</v>
      </c>
      <c r="G67" s="118">
        <v>0</v>
      </c>
      <c r="H67" s="118">
        <v>0</v>
      </c>
      <c r="I67" s="230"/>
    </row>
    <row r="68" spans="1:9" x14ac:dyDescent="0.15">
      <c r="A68" s="122"/>
      <c r="B68" s="232"/>
      <c r="C68" s="91">
        <v>162</v>
      </c>
      <c r="D68" s="99" t="s">
        <v>1868</v>
      </c>
      <c r="E68" s="118">
        <v>1</v>
      </c>
      <c r="F68" s="118">
        <v>1</v>
      </c>
      <c r="G68" s="118">
        <v>0</v>
      </c>
      <c r="H68" s="118">
        <v>0</v>
      </c>
      <c r="I68" s="230"/>
    </row>
    <row r="69" spans="1:9" x14ac:dyDescent="0.15">
      <c r="A69" s="122"/>
      <c r="B69" s="232"/>
      <c r="C69" s="91">
        <v>171</v>
      </c>
      <c r="D69" s="99" t="s">
        <v>1869</v>
      </c>
      <c r="E69" s="118">
        <v>3</v>
      </c>
      <c r="F69" s="118">
        <v>3</v>
      </c>
      <c r="G69" s="118">
        <v>0</v>
      </c>
      <c r="H69" s="118">
        <v>0</v>
      </c>
      <c r="I69" s="230"/>
    </row>
    <row r="70" spans="1:9" x14ac:dyDescent="0.15">
      <c r="A70" s="122"/>
      <c r="B70" s="232"/>
      <c r="C70" s="91">
        <v>172</v>
      </c>
      <c r="D70" s="99" t="s">
        <v>1870</v>
      </c>
      <c r="E70" s="118">
        <v>1</v>
      </c>
      <c r="F70" s="118">
        <v>1</v>
      </c>
      <c r="G70" s="118">
        <v>0</v>
      </c>
      <c r="H70" s="118">
        <v>0</v>
      </c>
      <c r="I70" s="230"/>
    </row>
    <row r="71" spans="1:9" x14ac:dyDescent="0.15">
      <c r="A71" s="122"/>
      <c r="B71" s="232"/>
      <c r="C71" s="91">
        <v>179</v>
      </c>
      <c r="D71" s="99" t="s">
        <v>1871</v>
      </c>
      <c r="E71" s="118">
        <v>1</v>
      </c>
      <c r="F71" s="118">
        <v>1</v>
      </c>
      <c r="G71" s="118">
        <v>0</v>
      </c>
      <c r="H71" s="118">
        <v>0</v>
      </c>
      <c r="I71" s="230"/>
    </row>
    <row r="72" spans="1:9" x14ac:dyDescent="0.15">
      <c r="A72" s="122"/>
      <c r="B72" s="232"/>
      <c r="C72" s="91">
        <v>181</v>
      </c>
      <c r="D72" s="99" t="s">
        <v>1872</v>
      </c>
      <c r="E72" s="118">
        <v>4</v>
      </c>
      <c r="F72" s="118">
        <v>4</v>
      </c>
      <c r="G72" s="118">
        <v>0</v>
      </c>
      <c r="H72" s="118">
        <v>0</v>
      </c>
      <c r="I72" s="230"/>
    </row>
    <row r="73" spans="1:9" x14ac:dyDescent="0.15">
      <c r="A73" s="122"/>
      <c r="B73" s="232"/>
      <c r="C73" s="91">
        <v>192</v>
      </c>
      <c r="D73" s="99" t="s">
        <v>1873</v>
      </c>
      <c r="E73" s="118">
        <v>3</v>
      </c>
      <c r="F73" s="118">
        <v>3</v>
      </c>
      <c r="G73" s="118">
        <v>0</v>
      </c>
      <c r="H73" s="118">
        <v>0</v>
      </c>
      <c r="I73" s="230"/>
    </row>
    <row r="74" spans="1:9" x14ac:dyDescent="0.15">
      <c r="A74" s="122"/>
      <c r="B74" s="232"/>
      <c r="C74" s="91">
        <v>201</v>
      </c>
      <c r="D74" s="99" t="s">
        <v>1874</v>
      </c>
      <c r="E74" s="118">
        <v>8</v>
      </c>
      <c r="F74" s="118">
        <v>8</v>
      </c>
      <c r="G74" s="118">
        <v>0</v>
      </c>
      <c r="H74" s="118">
        <v>0</v>
      </c>
      <c r="I74" s="230"/>
    </row>
    <row r="75" spans="1:9" x14ac:dyDescent="0.15">
      <c r="A75" s="122"/>
      <c r="B75" s="232"/>
      <c r="C75" s="91">
        <v>202</v>
      </c>
      <c r="D75" s="99" t="s">
        <v>1875</v>
      </c>
      <c r="E75" s="118">
        <v>2</v>
      </c>
      <c r="F75" s="118">
        <v>2</v>
      </c>
      <c r="G75" s="118">
        <v>0</v>
      </c>
      <c r="H75" s="118">
        <v>0</v>
      </c>
      <c r="I75" s="230"/>
    </row>
    <row r="76" spans="1:9" x14ac:dyDescent="0.15">
      <c r="A76" s="122"/>
      <c r="B76" s="232"/>
      <c r="C76" s="91">
        <v>203</v>
      </c>
      <c r="D76" s="99" t="s">
        <v>1876</v>
      </c>
      <c r="E76" s="118">
        <v>4</v>
      </c>
      <c r="F76" s="118">
        <v>4</v>
      </c>
      <c r="G76" s="118">
        <v>0</v>
      </c>
      <c r="H76" s="118">
        <v>0</v>
      </c>
      <c r="I76" s="230"/>
    </row>
    <row r="77" spans="1:9" x14ac:dyDescent="0.15">
      <c r="A77" s="122"/>
      <c r="B77" s="232"/>
      <c r="C77" s="91">
        <v>204</v>
      </c>
      <c r="D77" s="99" t="s">
        <v>1877</v>
      </c>
      <c r="E77" s="118">
        <v>10</v>
      </c>
      <c r="F77" s="118">
        <v>10</v>
      </c>
      <c r="G77" s="118">
        <v>0</v>
      </c>
      <c r="H77" s="118">
        <v>0</v>
      </c>
      <c r="I77" s="230"/>
    </row>
    <row r="78" spans="1:9" x14ac:dyDescent="0.15">
      <c r="A78" s="122"/>
      <c r="B78" s="232"/>
      <c r="C78" s="91">
        <v>211</v>
      </c>
      <c r="D78" s="99" t="s">
        <v>1878</v>
      </c>
      <c r="E78" s="118">
        <v>1</v>
      </c>
      <c r="F78" s="118">
        <v>1</v>
      </c>
      <c r="G78" s="118">
        <v>0</v>
      </c>
      <c r="H78" s="118">
        <v>0</v>
      </c>
      <c r="I78" s="230"/>
    </row>
    <row r="79" spans="1:9" x14ac:dyDescent="0.15">
      <c r="A79" s="122"/>
      <c r="B79" s="232"/>
      <c r="C79" s="91">
        <v>212</v>
      </c>
      <c r="D79" s="99" t="s">
        <v>1879</v>
      </c>
      <c r="E79" s="118">
        <v>10</v>
      </c>
      <c r="F79" s="118">
        <v>10</v>
      </c>
      <c r="G79" s="118">
        <v>0</v>
      </c>
      <c r="H79" s="118">
        <v>0</v>
      </c>
      <c r="I79" s="230"/>
    </row>
    <row r="80" spans="1:9" x14ac:dyDescent="0.15">
      <c r="A80" s="122"/>
      <c r="B80" s="232"/>
      <c r="C80" s="91">
        <v>221</v>
      </c>
      <c r="D80" s="99" t="s">
        <v>1880</v>
      </c>
      <c r="E80" s="118">
        <v>4</v>
      </c>
      <c r="F80" s="118">
        <v>4</v>
      </c>
      <c r="G80" s="118">
        <v>0</v>
      </c>
      <c r="H80" s="118">
        <v>0</v>
      </c>
      <c r="I80" s="230"/>
    </row>
    <row r="81" spans="1:9" x14ac:dyDescent="0.15">
      <c r="A81" s="122"/>
      <c r="B81" s="232"/>
      <c r="C81" s="91">
        <v>222</v>
      </c>
      <c r="D81" s="99" t="s">
        <v>1881</v>
      </c>
      <c r="E81" s="118">
        <v>9</v>
      </c>
      <c r="F81" s="118">
        <v>9</v>
      </c>
      <c r="G81" s="118">
        <v>0</v>
      </c>
      <c r="H81" s="118">
        <v>0</v>
      </c>
      <c r="I81" s="230"/>
    </row>
    <row r="82" spans="1:9" x14ac:dyDescent="0.15">
      <c r="A82" s="122"/>
      <c r="B82" s="232"/>
      <c r="C82" s="91">
        <v>231</v>
      </c>
      <c r="D82" s="99" t="s">
        <v>1882</v>
      </c>
      <c r="E82" s="118">
        <v>4</v>
      </c>
      <c r="F82" s="118">
        <v>4</v>
      </c>
      <c r="G82" s="118">
        <v>0</v>
      </c>
      <c r="H82" s="118">
        <v>0</v>
      </c>
      <c r="I82" s="230"/>
    </row>
    <row r="83" spans="1:9" x14ac:dyDescent="0.15">
      <c r="A83" s="122"/>
      <c r="B83" s="232"/>
      <c r="C83" s="91">
        <v>232</v>
      </c>
      <c r="D83" s="99" t="s">
        <v>1883</v>
      </c>
      <c r="E83" s="118">
        <v>4</v>
      </c>
      <c r="F83" s="118">
        <v>4</v>
      </c>
      <c r="G83" s="118">
        <v>0</v>
      </c>
      <c r="H83" s="118">
        <v>0</v>
      </c>
      <c r="I83" s="230"/>
    </row>
    <row r="84" spans="1:9" x14ac:dyDescent="0.15">
      <c r="A84" s="122"/>
      <c r="B84" s="232"/>
      <c r="C84" s="91">
        <v>233</v>
      </c>
      <c r="D84" s="99" t="s">
        <v>1884</v>
      </c>
      <c r="E84" s="118">
        <v>3</v>
      </c>
      <c r="F84" s="118">
        <v>3</v>
      </c>
      <c r="G84" s="118">
        <v>0</v>
      </c>
      <c r="H84" s="118">
        <v>0</v>
      </c>
      <c r="I84" s="230"/>
    </row>
    <row r="85" spans="1:9" x14ac:dyDescent="0.15">
      <c r="A85" s="122"/>
      <c r="B85" s="232"/>
      <c r="C85" s="91">
        <v>239</v>
      </c>
      <c r="D85" s="99" t="s">
        <v>1885</v>
      </c>
      <c r="E85" s="118">
        <v>1</v>
      </c>
      <c r="F85" s="118">
        <v>1</v>
      </c>
      <c r="G85" s="118">
        <v>0</v>
      </c>
      <c r="H85" s="118">
        <v>0</v>
      </c>
      <c r="I85" s="230"/>
    </row>
    <row r="86" spans="1:9" x14ac:dyDescent="0.15">
      <c r="A86" s="122"/>
      <c r="B86" s="232"/>
      <c r="C86" s="91">
        <v>241</v>
      </c>
      <c r="D86" s="99" t="s">
        <v>1886</v>
      </c>
      <c r="E86" s="118">
        <v>22</v>
      </c>
      <c r="F86" s="118">
        <v>22</v>
      </c>
      <c r="G86" s="118">
        <v>0</v>
      </c>
      <c r="H86" s="118">
        <v>0</v>
      </c>
      <c r="I86" s="230"/>
    </row>
    <row r="87" spans="1:9" x14ac:dyDescent="0.15">
      <c r="A87" s="122"/>
      <c r="B87" s="232"/>
      <c r="C87" s="91">
        <v>242</v>
      </c>
      <c r="D87" s="99" t="s">
        <v>1887</v>
      </c>
      <c r="E87" s="118">
        <v>6</v>
      </c>
      <c r="F87" s="118">
        <v>6</v>
      </c>
      <c r="G87" s="118">
        <v>0</v>
      </c>
      <c r="H87" s="118">
        <v>0</v>
      </c>
      <c r="I87" s="230"/>
    </row>
    <row r="88" spans="1:9" x14ac:dyDescent="0.15">
      <c r="A88" s="122"/>
      <c r="B88" s="232"/>
      <c r="C88" s="91">
        <v>251</v>
      </c>
      <c r="D88" s="99" t="s">
        <v>1888</v>
      </c>
      <c r="E88" s="118">
        <v>7</v>
      </c>
      <c r="F88" s="118">
        <v>7</v>
      </c>
      <c r="G88" s="118">
        <v>0</v>
      </c>
      <c r="H88" s="118">
        <v>0</v>
      </c>
      <c r="I88" s="230"/>
    </row>
    <row r="89" spans="1:9" x14ac:dyDescent="0.15">
      <c r="A89" s="122"/>
      <c r="B89" s="232"/>
      <c r="C89" s="91">
        <v>259</v>
      </c>
      <c r="D89" s="99" t="s">
        <v>1889</v>
      </c>
      <c r="E89" s="118">
        <v>9</v>
      </c>
      <c r="F89" s="118">
        <v>9</v>
      </c>
      <c r="G89" s="118">
        <v>0</v>
      </c>
      <c r="H89" s="118">
        <v>0</v>
      </c>
      <c r="I89" s="230"/>
    </row>
    <row r="90" spans="1:9" x14ac:dyDescent="0.15">
      <c r="A90" s="122"/>
      <c r="B90" s="232"/>
      <c r="C90" s="91">
        <v>261</v>
      </c>
      <c r="D90" s="99" t="s">
        <v>1890</v>
      </c>
      <c r="E90" s="118">
        <v>14</v>
      </c>
      <c r="F90" s="118">
        <v>14</v>
      </c>
      <c r="G90" s="118">
        <v>0</v>
      </c>
      <c r="H90" s="118">
        <v>0</v>
      </c>
      <c r="I90" s="230"/>
    </row>
    <row r="91" spans="1:9" x14ac:dyDescent="0.15">
      <c r="A91" s="122"/>
      <c r="B91" s="232"/>
      <c r="C91" s="91">
        <v>262</v>
      </c>
      <c r="D91" s="99" t="s">
        <v>1891</v>
      </c>
      <c r="E91" s="118">
        <v>26</v>
      </c>
      <c r="F91" s="118">
        <v>26</v>
      </c>
      <c r="G91" s="118">
        <v>0</v>
      </c>
      <c r="H91" s="118">
        <v>0</v>
      </c>
      <c r="I91" s="230"/>
    </row>
    <row r="92" spans="1:9" x14ac:dyDescent="0.15">
      <c r="A92" s="122"/>
      <c r="B92" s="232"/>
      <c r="C92" s="91">
        <v>263</v>
      </c>
      <c r="D92" s="99" t="s">
        <v>1892</v>
      </c>
      <c r="E92" s="118">
        <v>3</v>
      </c>
      <c r="F92" s="118">
        <v>3</v>
      </c>
      <c r="G92" s="118">
        <v>0</v>
      </c>
      <c r="H92" s="118">
        <v>0</v>
      </c>
      <c r="I92" s="230"/>
    </row>
    <row r="93" spans="1:9" x14ac:dyDescent="0.15">
      <c r="A93" s="122"/>
      <c r="B93" s="232"/>
      <c r="C93" s="91">
        <v>264</v>
      </c>
      <c r="D93" s="99" t="s">
        <v>1893</v>
      </c>
      <c r="E93" s="118">
        <v>11</v>
      </c>
      <c r="F93" s="118">
        <v>11</v>
      </c>
      <c r="G93" s="118">
        <v>0</v>
      </c>
      <c r="H93" s="118">
        <v>0</v>
      </c>
      <c r="I93" s="230"/>
    </row>
    <row r="94" spans="1:9" x14ac:dyDescent="0.15">
      <c r="A94" s="122"/>
      <c r="B94" s="232"/>
      <c r="C94" s="91">
        <v>265</v>
      </c>
      <c r="D94" s="99" t="s">
        <v>1894</v>
      </c>
      <c r="E94" s="118">
        <v>8</v>
      </c>
      <c r="F94" s="118">
        <v>8</v>
      </c>
      <c r="G94" s="118">
        <v>0</v>
      </c>
      <c r="H94" s="118">
        <v>0</v>
      </c>
      <c r="I94" s="230"/>
    </row>
    <row r="95" spans="1:9" x14ac:dyDescent="0.15">
      <c r="A95" s="122"/>
      <c r="B95" s="232"/>
      <c r="C95" s="91">
        <v>272</v>
      </c>
      <c r="D95" s="99" t="s">
        <v>1895</v>
      </c>
      <c r="E95" s="118">
        <v>3</v>
      </c>
      <c r="F95" s="118">
        <v>3</v>
      </c>
      <c r="G95" s="118">
        <v>0</v>
      </c>
      <c r="H95" s="118">
        <v>0</v>
      </c>
      <c r="I95" s="230"/>
    </row>
    <row r="96" spans="1:9" x14ac:dyDescent="0.15">
      <c r="A96" s="122"/>
      <c r="B96" s="232"/>
      <c r="C96" s="91">
        <v>273</v>
      </c>
      <c r="D96" s="99" t="s">
        <v>1896</v>
      </c>
      <c r="E96" s="118">
        <v>4</v>
      </c>
      <c r="F96" s="118">
        <v>4</v>
      </c>
      <c r="G96" s="118">
        <v>0</v>
      </c>
      <c r="H96" s="118">
        <v>0</v>
      </c>
      <c r="I96" s="230"/>
    </row>
    <row r="97" spans="1:9" x14ac:dyDescent="0.15">
      <c r="A97" s="122"/>
      <c r="B97" s="232"/>
      <c r="C97" s="91">
        <v>281</v>
      </c>
      <c r="D97" s="99" t="s">
        <v>1897</v>
      </c>
      <c r="E97" s="118">
        <v>13</v>
      </c>
      <c r="F97" s="118">
        <v>13</v>
      </c>
      <c r="G97" s="118">
        <v>0</v>
      </c>
      <c r="H97" s="118">
        <v>0</v>
      </c>
      <c r="I97" s="230"/>
    </row>
    <row r="98" spans="1:9" x14ac:dyDescent="0.15">
      <c r="A98" s="122"/>
      <c r="B98" s="232"/>
      <c r="C98" s="91">
        <v>282</v>
      </c>
      <c r="D98" s="99" t="s">
        <v>1898</v>
      </c>
      <c r="E98" s="118">
        <v>2</v>
      </c>
      <c r="F98" s="118">
        <v>2</v>
      </c>
      <c r="G98" s="118">
        <v>0</v>
      </c>
      <c r="H98" s="118">
        <v>0</v>
      </c>
      <c r="I98" s="230"/>
    </row>
    <row r="99" spans="1:9" x14ac:dyDescent="0.15">
      <c r="A99" s="122"/>
      <c r="B99" s="232"/>
      <c r="C99" s="91">
        <v>283</v>
      </c>
      <c r="D99" s="99" t="s">
        <v>1899</v>
      </c>
      <c r="E99" s="118">
        <v>2</v>
      </c>
      <c r="F99" s="118">
        <v>2</v>
      </c>
      <c r="G99" s="118">
        <v>0</v>
      </c>
      <c r="H99" s="118">
        <v>0</v>
      </c>
      <c r="I99" s="230"/>
    </row>
    <row r="100" spans="1:9" x14ac:dyDescent="0.15">
      <c r="A100" s="122"/>
      <c r="B100" s="232"/>
      <c r="C100" s="91">
        <v>284</v>
      </c>
      <c r="D100" s="99" t="s">
        <v>1900</v>
      </c>
      <c r="E100" s="118">
        <v>1</v>
      </c>
      <c r="F100" s="118">
        <v>1</v>
      </c>
      <c r="G100" s="118">
        <v>0</v>
      </c>
      <c r="H100" s="118">
        <v>0</v>
      </c>
      <c r="I100" s="230"/>
    </row>
    <row r="101" spans="1:9" x14ac:dyDescent="0.15">
      <c r="A101" s="122"/>
      <c r="B101" s="232"/>
      <c r="C101" s="91">
        <v>285</v>
      </c>
      <c r="D101" s="99" t="s">
        <v>1901</v>
      </c>
      <c r="E101" s="118">
        <v>4</v>
      </c>
      <c r="F101" s="118">
        <v>4</v>
      </c>
      <c r="G101" s="118">
        <v>0</v>
      </c>
      <c r="H101" s="118">
        <v>0</v>
      </c>
      <c r="I101" s="230"/>
    </row>
    <row r="102" spans="1:9" x14ac:dyDescent="0.15">
      <c r="A102" s="122"/>
      <c r="B102" s="232"/>
      <c r="C102" s="91">
        <v>291</v>
      </c>
      <c r="D102" s="99" t="s">
        <v>1902</v>
      </c>
      <c r="E102" s="118">
        <v>13</v>
      </c>
      <c r="F102" s="118">
        <v>13</v>
      </c>
      <c r="G102" s="118">
        <v>0</v>
      </c>
      <c r="H102" s="118">
        <v>0</v>
      </c>
      <c r="I102" s="230"/>
    </row>
    <row r="103" spans="1:9" x14ac:dyDescent="0.15">
      <c r="A103" s="122"/>
      <c r="B103" s="232"/>
      <c r="C103" s="91">
        <v>292</v>
      </c>
      <c r="D103" s="99" t="s">
        <v>1903</v>
      </c>
      <c r="E103" s="118">
        <v>13</v>
      </c>
      <c r="F103" s="118">
        <v>13</v>
      </c>
      <c r="G103" s="118">
        <v>0</v>
      </c>
      <c r="H103" s="118">
        <v>0</v>
      </c>
      <c r="I103" s="230"/>
    </row>
    <row r="104" spans="1:9" x14ac:dyDescent="0.15">
      <c r="A104" s="122"/>
      <c r="B104" s="232"/>
      <c r="C104" s="91">
        <v>301</v>
      </c>
      <c r="D104" s="99" t="s">
        <v>1904</v>
      </c>
      <c r="E104" s="118">
        <v>1</v>
      </c>
      <c r="F104" s="118">
        <v>1</v>
      </c>
      <c r="G104" s="118">
        <v>0</v>
      </c>
      <c r="H104" s="118">
        <v>0</v>
      </c>
      <c r="I104" s="230"/>
    </row>
    <row r="105" spans="1:9" x14ac:dyDescent="0.15">
      <c r="A105" s="122"/>
      <c r="B105" s="232"/>
      <c r="C105" s="91">
        <v>303</v>
      </c>
      <c r="D105" s="99" t="s">
        <v>1905</v>
      </c>
      <c r="E105" s="118">
        <v>31</v>
      </c>
      <c r="F105" s="118">
        <v>31</v>
      </c>
      <c r="G105" s="118">
        <v>0</v>
      </c>
      <c r="H105" s="118">
        <v>0</v>
      </c>
      <c r="I105" s="230"/>
    </row>
    <row r="106" spans="1:9" x14ac:dyDescent="0.15">
      <c r="A106" s="122"/>
      <c r="B106" s="232"/>
      <c r="C106" s="91">
        <v>311</v>
      </c>
      <c r="D106" s="99" t="s">
        <v>1906</v>
      </c>
      <c r="E106" s="118">
        <v>9</v>
      </c>
      <c r="F106" s="118">
        <v>9</v>
      </c>
      <c r="G106" s="118">
        <v>0</v>
      </c>
      <c r="H106" s="118">
        <v>0</v>
      </c>
      <c r="I106" s="230"/>
    </row>
    <row r="107" spans="1:9" x14ac:dyDescent="0.15">
      <c r="A107" s="122"/>
      <c r="B107" s="232"/>
      <c r="C107" s="91">
        <v>319</v>
      </c>
      <c r="D107" s="99" t="s">
        <v>1907</v>
      </c>
      <c r="E107" s="118">
        <v>2</v>
      </c>
      <c r="F107" s="118">
        <v>2</v>
      </c>
      <c r="G107" s="118">
        <v>0</v>
      </c>
      <c r="H107" s="118">
        <v>0</v>
      </c>
      <c r="I107" s="230"/>
    </row>
    <row r="108" spans="1:9" x14ac:dyDescent="0.15">
      <c r="A108" s="122"/>
      <c r="B108" s="232"/>
      <c r="C108" s="91">
        <v>320</v>
      </c>
      <c r="D108" s="99" t="s">
        <v>1908</v>
      </c>
      <c r="E108" s="118">
        <v>3</v>
      </c>
      <c r="F108" s="118">
        <v>3</v>
      </c>
      <c r="G108" s="118">
        <v>0</v>
      </c>
      <c r="H108" s="118">
        <v>0</v>
      </c>
      <c r="I108" s="230"/>
    </row>
    <row r="109" spans="1:9" x14ac:dyDescent="0.15">
      <c r="A109" s="122"/>
      <c r="B109" s="232"/>
      <c r="C109" s="91">
        <v>332</v>
      </c>
      <c r="D109" s="99" t="s">
        <v>1909</v>
      </c>
      <c r="E109" s="118">
        <v>2</v>
      </c>
      <c r="F109" s="118">
        <v>2</v>
      </c>
      <c r="G109" s="118">
        <v>0</v>
      </c>
      <c r="H109" s="118">
        <v>0</v>
      </c>
      <c r="I109" s="230"/>
    </row>
    <row r="110" spans="1:9" x14ac:dyDescent="0.15">
      <c r="A110" s="122"/>
      <c r="B110" s="232"/>
      <c r="C110" s="91">
        <v>334</v>
      </c>
      <c r="D110" s="99" t="s">
        <v>1910</v>
      </c>
      <c r="E110" s="118">
        <v>1</v>
      </c>
      <c r="F110" s="118">
        <v>1</v>
      </c>
      <c r="G110" s="118">
        <v>0</v>
      </c>
      <c r="H110" s="118">
        <v>0</v>
      </c>
      <c r="I110" s="230"/>
    </row>
    <row r="111" spans="1:9" x14ac:dyDescent="0.15">
      <c r="A111" s="122"/>
      <c r="B111" s="232"/>
      <c r="C111" s="91">
        <v>339</v>
      </c>
      <c r="D111" s="99" t="s">
        <v>1911</v>
      </c>
      <c r="E111" s="118">
        <v>1</v>
      </c>
      <c r="F111" s="118">
        <v>1</v>
      </c>
      <c r="G111" s="118">
        <v>0</v>
      </c>
      <c r="H111" s="118">
        <v>0</v>
      </c>
      <c r="I111" s="230"/>
    </row>
    <row r="112" spans="1:9" x14ac:dyDescent="0.15">
      <c r="A112" s="122"/>
      <c r="B112" s="232"/>
      <c r="C112" s="91">
        <v>581</v>
      </c>
      <c r="D112" s="99" t="s">
        <v>1912</v>
      </c>
      <c r="E112" s="118">
        <v>1</v>
      </c>
      <c r="F112" s="118">
        <v>0</v>
      </c>
      <c r="G112" s="118">
        <v>0</v>
      </c>
      <c r="H112" s="118">
        <v>1</v>
      </c>
      <c r="I112" s="230"/>
    </row>
    <row r="113" spans="1:9" x14ac:dyDescent="0.15">
      <c r="A113" s="122"/>
      <c r="B113" s="232"/>
      <c r="C113" s="91">
        <v>582</v>
      </c>
      <c r="D113" s="99" t="s">
        <v>1913</v>
      </c>
      <c r="E113" s="118">
        <v>21</v>
      </c>
      <c r="F113" s="118">
        <v>0</v>
      </c>
      <c r="G113" s="118">
        <v>0</v>
      </c>
      <c r="H113" s="118">
        <v>21</v>
      </c>
      <c r="I113" s="230"/>
    </row>
    <row r="114" spans="1:9" x14ac:dyDescent="0.15">
      <c r="A114" s="122"/>
      <c r="B114" s="232"/>
      <c r="C114" s="91">
        <v>602</v>
      </c>
      <c r="D114" s="99" t="s">
        <v>1914</v>
      </c>
      <c r="E114" s="118">
        <v>4</v>
      </c>
      <c r="F114" s="118">
        <v>0</v>
      </c>
      <c r="G114" s="118">
        <v>0</v>
      </c>
      <c r="H114" s="118">
        <v>4</v>
      </c>
      <c r="I114" s="230"/>
    </row>
    <row r="115" spans="1:9" x14ac:dyDescent="0.15">
      <c r="A115" s="122"/>
      <c r="B115" s="232"/>
      <c r="C115" s="91">
        <v>612</v>
      </c>
      <c r="D115" s="99" t="s">
        <v>3324</v>
      </c>
      <c r="E115" s="118">
        <v>9</v>
      </c>
      <c r="F115" s="118">
        <v>0</v>
      </c>
      <c r="G115" s="118">
        <v>0</v>
      </c>
      <c r="H115" s="118">
        <v>9</v>
      </c>
      <c r="I115" s="230"/>
    </row>
    <row r="116" spans="1:9" x14ac:dyDescent="0.15">
      <c r="A116" s="122"/>
      <c r="B116" s="232"/>
      <c r="C116" s="91">
        <v>620</v>
      </c>
      <c r="D116" s="99" t="s">
        <v>1915</v>
      </c>
      <c r="E116" s="118">
        <v>9</v>
      </c>
      <c r="F116" s="118">
        <v>1</v>
      </c>
      <c r="G116" s="118">
        <v>0</v>
      </c>
      <c r="H116" s="118">
        <v>8</v>
      </c>
      <c r="I116" s="230"/>
    </row>
    <row r="117" spans="1:9" x14ac:dyDescent="0.15">
      <c r="A117" s="122"/>
      <c r="B117" s="232"/>
      <c r="C117" s="91">
        <v>631</v>
      </c>
      <c r="D117" s="99" t="s">
        <v>1916</v>
      </c>
      <c r="E117" s="118">
        <v>1</v>
      </c>
      <c r="F117" s="118">
        <v>0</v>
      </c>
      <c r="G117" s="118">
        <v>0</v>
      </c>
      <c r="H117" s="118">
        <v>1</v>
      </c>
      <c r="I117" s="230"/>
    </row>
    <row r="118" spans="1:9" x14ac:dyDescent="0.15">
      <c r="A118" s="122"/>
      <c r="B118" s="232"/>
      <c r="C118" s="91">
        <v>639</v>
      </c>
      <c r="D118" s="99" t="s">
        <v>1917</v>
      </c>
      <c r="E118" s="118">
        <v>3</v>
      </c>
      <c r="F118" s="118">
        <v>0</v>
      </c>
      <c r="G118" s="118">
        <v>0</v>
      </c>
      <c r="H118" s="118">
        <v>3</v>
      </c>
      <c r="I118" s="230"/>
    </row>
    <row r="119" spans="1:9" x14ac:dyDescent="0.15">
      <c r="A119" s="122"/>
      <c r="B119" s="232"/>
      <c r="C119" s="91">
        <v>641</v>
      </c>
      <c r="D119" s="99" t="s">
        <v>1918</v>
      </c>
      <c r="E119" s="118">
        <v>8</v>
      </c>
      <c r="F119" s="118">
        <v>0</v>
      </c>
      <c r="G119" s="118">
        <v>8</v>
      </c>
      <c r="H119" s="118">
        <v>0</v>
      </c>
      <c r="I119" s="230"/>
    </row>
    <row r="120" spans="1:9" x14ac:dyDescent="0.15">
      <c r="A120" s="122"/>
      <c r="B120" s="232"/>
      <c r="C120" s="91">
        <v>649</v>
      </c>
      <c r="D120" s="99" t="s">
        <v>1919</v>
      </c>
      <c r="E120" s="118">
        <v>7</v>
      </c>
      <c r="F120" s="118">
        <v>0</v>
      </c>
      <c r="G120" s="118">
        <v>7</v>
      </c>
      <c r="H120" s="118">
        <v>0</v>
      </c>
      <c r="I120" s="230"/>
    </row>
    <row r="121" spans="1:9" x14ac:dyDescent="0.15">
      <c r="A121" s="122"/>
      <c r="B121" s="232"/>
      <c r="C121" s="91">
        <v>651</v>
      </c>
      <c r="D121" s="99" t="s">
        <v>2883</v>
      </c>
      <c r="E121" s="118">
        <v>12</v>
      </c>
      <c r="F121" s="118">
        <v>0</v>
      </c>
      <c r="G121" s="118">
        <v>12</v>
      </c>
      <c r="H121" s="118">
        <v>0</v>
      </c>
      <c r="I121" s="230"/>
    </row>
    <row r="122" spans="1:9" x14ac:dyDescent="0.15">
      <c r="A122" s="122"/>
      <c r="B122" s="232"/>
      <c r="C122" s="91">
        <v>661</v>
      </c>
      <c r="D122" s="99" t="s">
        <v>1920</v>
      </c>
      <c r="E122" s="118">
        <v>9</v>
      </c>
      <c r="F122" s="118">
        <v>0</v>
      </c>
      <c r="G122" s="118">
        <v>9</v>
      </c>
      <c r="H122" s="118">
        <v>0</v>
      </c>
      <c r="I122" s="230"/>
    </row>
    <row r="123" spans="1:9" x14ac:dyDescent="0.15">
      <c r="A123" s="122"/>
      <c r="B123" s="232"/>
      <c r="C123" s="91">
        <v>662</v>
      </c>
      <c r="D123" s="99" t="s">
        <v>1921</v>
      </c>
      <c r="E123" s="118">
        <v>1</v>
      </c>
      <c r="F123" s="118">
        <v>0</v>
      </c>
      <c r="G123" s="118">
        <v>1</v>
      </c>
      <c r="H123" s="118">
        <v>0</v>
      </c>
      <c r="I123" s="230"/>
    </row>
    <row r="124" spans="1:9" x14ac:dyDescent="0.15">
      <c r="A124" s="122"/>
      <c r="B124" s="232"/>
      <c r="C124" s="91">
        <v>701</v>
      </c>
      <c r="D124" s="99" t="s">
        <v>1922</v>
      </c>
      <c r="E124" s="118">
        <v>1</v>
      </c>
      <c r="F124" s="118">
        <v>0</v>
      </c>
      <c r="G124" s="118">
        <v>0</v>
      </c>
      <c r="H124" s="118">
        <v>1</v>
      </c>
      <c r="I124" s="230"/>
    </row>
    <row r="125" spans="1:9" x14ac:dyDescent="0.15">
      <c r="A125" s="122"/>
      <c r="B125" s="232"/>
      <c r="C125" s="91">
        <v>712</v>
      </c>
      <c r="D125" s="99" t="s">
        <v>1923</v>
      </c>
      <c r="E125" s="118">
        <v>1</v>
      </c>
      <c r="F125" s="118">
        <v>0</v>
      </c>
      <c r="G125" s="118">
        <v>0</v>
      </c>
      <c r="H125" s="118">
        <v>1</v>
      </c>
      <c r="I125" s="230"/>
    </row>
    <row r="126" spans="1:9" x14ac:dyDescent="0.15">
      <c r="A126" s="122"/>
      <c r="B126" s="232"/>
      <c r="C126" s="91">
        <v>713</v>
      </c>
      <c r="D126" s="99" t="s">
        <v>3338</v>
      </c>
      <c r="E126" s="118">
        <v>5</v>
      </c>
      <c r="F126" s="118">
        <v>0</v>
      </c>
      <c r="G126" s="118">
        <v>0</v>
      </c>
      <c r="H126" s="118">
        <v>5</v>
      </c>
      <c r="I126" s="230"/>
    </row>
    <row r="127" spans="1:9" x14ac:dyDescent="0.15">
      <c r="A127" s="122"/>
      <c r="B127" s="232"/>
      <c r="C127" s="91">
        <v>715</v>
      </c>
      <c r="D127" s="99" t="s">
        <v>1924</v>
      </c>
      <c r="E127" s="118">
        <v>2</v>
      </c>
      <c r="F127" s="118">
        <v>1</v>
      </c>
      <c r="G127" s="118">
        <v>0</v>
      </c>
      <c r="H127" s="118">
        <v>1</v>
      </c>
      <c r="I127" s="230"/>
    </row>
    <row r="128" spans="1:9" x14ac:dyDescent="0.15">
      <c r="A128" s="122"/>
      <c r="B128" s="232"/>
      <c r="C128" s="91">
        <v>721</v>
      </c>
      <c r="D128" s="99" t="s">
        <v>1925</v>
      </c>
      <c r="E128" s="118">
        <v>18</v>
      </c>
      <c r="F128" s="118">
        <v>1</v>
      </c>
      <c r="G128" s="118">
        <v>0</v>
      </c>
      <c r="H128" s="118">
        <v>17</v>
      </c>
      <c r="I128" s="230"/>
    </row>
    <row r="129" spans="1:9" x14ac:dyDescent="0.15">
      <c r="A129" s="122"/>
      <c r="B129" s="232"/>
      <c r="C129" s="91">
        <v>729</v>
      </c>
      <c r="D129" s="99" t="s">
        <v>1926</v>
      </c>
      <c r="E129" s="118">
        <v>1</v>
      </c>
      <c r="F129" s="118">
        <v>0</v>
      </c>
      <c r="G129" s="118">
        <v>0</v>
      </c>
      <c r="H129" s="118">
        <v>1</v>
      </c>
      <c r="I129" s="230"/>
    </row>
    <row r="130" spans="1:9" x14ac:dyDescent="0.15">
      <c r="A130" s="122"/>
      <c r="B130" s="232"/>
      <c r="C130" s="91">
        <v>732</v>
      </c>
      <c r="D130" s="99" t="s">
        <v>3339</v>
      </c>
      <c r="E130" s="118">
        <v>1</v>
      </c>
      <c r="F130" s="118">
        <v>0</v>
      </c>
      <c r="G130" s="118">
        <v>0</v>
      </c>
      <c r="H130" s="118">
        <v>1</v>
      </c>
      <c r="I130" s="230"/>
    </row>
    <row r="131" spans="1:9" x14ac:dyDescent="0.15">
      <c r="A131" s="122"/>
      <c r="B131" s="232"/>
      <c r="C131" s="91">
        <v>739</v>
      </c>
      <c r="D131" s="99" t="s">
        <v>1927</v>
      </c>
      <c r="E131" s="118">
        <v>2</v>
      </c>
      <c r="F131" s="118">
        <v>0</v>
      </c>
      <c r="G131" s="118">
        <v>0</v>
      </c>
      <c r="H131" s="118">
        <v>2</v>
      </c>
      <c r="I131" s="230"/>
    </row>
    <row r="132" spans="1:9" x14ac:dyDescent="0.15">
      <c r="A132" s="122"/>
      <c r="B132" s="232"/>
      <c r="C132" s="91">
        <v>855</v>
      </c>
      <c r="D132" s="99" t="s">
        <v>1928</v>
      </c>
      <c r="E132" s="118">
        <v>4</v>
      </c>
      <c r="F132" s="118">
        <v>0</v>
      </c>
      <c r="G132" s="118">
        <v>0</v>
      </c>
      <c r="H132" s="118">
        <v>4</v>
      </c>
      <c r="I132" s="230"/>
    </row>
    <row r="133" spans="1:9" x14ac:dyDescent="0.15">
      <c r="A133" s="122"/>
      <c r="B133" s="232"/>
      <c r="C133" s="91">
        <v>856</v>
      </c>
      <c r="D133" s="99" t="s">
        <v>1929</v>
      </c>
      <c r="E133" s="118">
        <v>1</v>
      </c>
      <c r="F133" s="118">
        <v>0</v>
      </c>
      <c r="G133" s="118">
        <v>0</v>
      </c>
      <c r="H133" s="118">
        <v>1</v>
      </c>
      <c r="I133" s="230"/>
    </row>
    <row r="134" spans="1:9" x14ac:dyDescent="0.15">
      <c r="A134" s="122"/>
      <c r="B134" s="232"/>
      <c r="C134" s="91">
        <v>857</v>
      </c>
      <c r="D134" s="99" t="s">
        <v>1930</v>
      </c>
      <c r="E134" s="118">
        <v>2</v>
      </c>
      <c r="F134" s="118">
        <v>0</v>
      </c>
      <c r="G134" s="118">
        <v>0</v>
      </c>
      <c r="H134" s="118">
        <v>2</v>
      </c>
      <c r="I134" s="230"/>
    </row>
    <row r="135" spans="1:9" x14ac:dyDescent="0.15">
      <c r="A135" s="122"/>
      <c r="B135" s="232"/>
      <c r="C135" s="91">
        <v>901</v>
      </c>
      <c r="D135" s="99" t="s">
        <v>1931</v>
      </c>
      <c r="E135" s="118">
        <v>3</v>
      </c>
      <c r="F135" s="118">
        <v>0</v>
      </c>
      <c r="G135" s="118">
        <v>0</v>
      </c>
      <c r="H135" s="118">
        <v>3</v>
      </c>
      <c r="I135" s="230"/>
    </row>
    <row r="136" spans="1:9" x14ac:dyDescent="0.15">
      <c r="A136" s="122"/>
      <c r="B136" s="232"/>
      <c r="C136" s="91">
        <v>911</v>
      </c>
      <c r="D136" s="99" t="s">
        <v>1932</v>
      </c>
      <c r="E136" s="118">
        <v>9</v>
      </c>
      <c r="F136" s="118">
        <v>0</v>
      </c>
      <c r="G136" s="118">
        <v>0</v>
      </c>
      <c r="H136" s="118">
        <v>9</v>
      </c>
      <c r="I136" s="230"/>
    </row>
    <row r="137" spans="1:9" x14ac:dyDescent="0.15">
      <c r="A137" s="122"/>
      <c r="B137" s="232"/>
      <c r="C137" s="91">
        <v>912</v>
      </c>
      <c r="D137" s="99" t="s">
        <v>1933</v>
      </c>
      <c r="E137" s="118">
        <v>5</v>
      </c>
      <c r="F137" s="118">
        <v>0</v>
      </c>
      <c r="G137" s="118">
        <v>0</v>
      </c>
      <c r="H137" s="118">
        <v>5</v>
      </c>
      <c r="I137" s="230"/>
    </row>
    <row r="138" spans="1:9" x14ac:dyDescent="0.15">
      <c r="A138" s="122"/>
      <c r="B138" s="232"/>
      <c r="C138" s="1433" t="s">
        <v>3117</v>
      </c>
      <c r="D138" s="1433"/>
      <c r="E138" s="119">
        <v>473</v>
      </c>
      <c r="F138" s="119">
        <v>336</v>
      </c>
      <c r="G138" s="119">
        <v>37</v>
      </c>
      <c r="H138" s="119">
        <v>100</v>
      </c>
      <c r="I138" s="229"/>
    </row>
    <row r="139" spans="1:9" x14ac:dyDescent="0.15">
      <c r="A139" s="122" t="s">
        <v>1934</v>
      </c>
      <c r="B139" s="94" t="s">
        <v>4100</v>
      </c>
      <c r="C139" s="91">
        <v>1</v>
      </c>
      <c r="D139" s="99" t="s">
        <v>1935</v>
      </c>
      <c r="E139" s="118">
        <v>155</v>
      </c>
      <c r="F139" s="118">
        <v>134</v>
      </c>
      <c r="G139" s="118">
        <v>14</v>
      </c>
      <c r="H139" s="118">
        <v>7</v>
      </c>
      <c r="I139" s="230"/>
    </row>
    <row r="140" spans="1:9" x14ac:dyDescent="0.15">
      <c r="A140" s="231"/>
      <c r="B140" s="232"/>
      <c r="C140" s="91">
        <v>2</v>
      </c>
      <c r="D140" s="99" t="s">
        <v>1936</v>
      </c>
      <c r="E140" s="118">
        <v>125</v>
      </c>
      <c r="F140" s="118">
        <v>94</v>
      </c>
      <c r="G140" s="118">
        <v>1</v>
      </c>
      <c r="H140" s="118">
        <v>30</v>
      </c>
      <c r="I140" s="230"/>
    </row>
    <row r="141" spans="1:9" x14ac:dyDescent="0.15">
      <c r="A141" s="231"/>
      <c r="B141" s="232"/>
      <c r="C141" s="91">
        <v>3</v>
      </c>
      <c r="D141" s="99" t="s">
        <v>1937</v>
      </c>
      <c r="E141" s="118">
        <v>193</v>
      </c>
      <c r="F141" s="118">
        <v>108</v>
      </c>
      <c r="G141" s="118">
        <v>22</v>
      </c>
      <c r="H141" s="118">
        <v>63</v>
      </c>
      <c r="I141" s="230"/>
    </row>
    <row r="142" spans="1:9" x14ac:dyDescent="0.15">
      <c r="A142" s="231"/>
      <c r="B142" s="232"/>
      <c r="C142" s="1433" t="s">
        <v>3117</v>
      </c>
      <c r="D142" s="1433"/>
      <c r="E142" s="119">
        <v>473</v>
      </c>
      <c r="F142" s="119">
        <v>336</v>
      </c>
      <c r="G142" s="119">
        <v>37</v>
      </c>
      <c r="H142" s="119">
        <v>100</v>
      </c>
      <c r="I142" s="229"/>
    </row>
    <row r="143" spans="1:9" x14ac:dyDescent="0.15">
      <c r="A143" s="122" t="s">
        <v>1938</v>
      </c>
      <c r="B143" s="233" t="s">
        <v>1939</v>
      </c>
      <c r="C143" s="91">
        <v>1</v>
      </c>
      <c r="D143" s="99" t="s">
        <v>1940</v>
      </c>
      <c r="E143" s="118">
        <v>358</v>
      </c>
      <c r="F143" s="118">
        <v>257</v>
      </c>
      <c r="G143" s="118">
        <v>33</v>
      </c>
      <c r="H143" s="118">
        <v>68</v>
      </c>
      <c r="I143" s="230"/>
    </row>
    <row r="144" spans="1:9" x14ac:dyDescent="0.15">
      <c r="A144" s="231"/>
      <c r="B144" s="232"/>
      <c r="C144" s="91">
        <v>2</v>
      </c>
      <c r="D144" s="99" t="s">
        <v>1941</v>
      </c>
      <c r="E144" s="118">
        <v>115</v>
      </c>
      <c r="F144" s="118">
        <v>79</v>
      </c>
      <c r="G144" s="118">
        <v>4</v>
      </c>
      <c r="H144" s="118">
        <v>32</v>
      </c>
      <c r="I144" s="230"/>
    </row>
    <row r="145" spans="1:9" x14ac:dyDescent="0.15">
      <c r="A145" s="231"/>
      <c r="B145" s="232"/>
      <c r="C145" s="1433"/>
      <c r="D145" s="1433"/>
      <c r="E145" s="119">
        <v>473</v>
      </c>
      <c r="F145" s="119">
        <v>336</v>
      </c>
      <c r="G145" s="119">
        <v>37</v>
      </c>
      <c r="H145" s="119">
        <v>100</v>
      </c>
      <c r="I145" s="229"/>
    </row>
    <row r="146" spans="1:9" x14ac:dyDescent="0.15">
      <c r="A146" s="122" t="s">
        <v>1942</v>
      </c>
      <c r="B146" s="233" t="s">
        <v>1943</v>
      </c>
      <c r="C146" s="91">
        <v>1</v>
      </c>
      <c r="D146" s="99" t="s">
        <v>1944</v>
      </c>
      <c r="E146" s="118">
        <v>160</v>
      </c>
      <c r="F146" s="118">
        <v>107</v>
      </c>
      <c r="G146" s="118">
        <v>11</v>
      </c>
      <c r="H146" s="118">
        <v>42</v>
      </c>
      <c r="I146" s="230"/>
    </row>
    <row r="147" spans="1:9" x14ac:dyDescent="0.15">
      <c r="A147" s="231"/>
      <c r="B147" s="232"/>
      <c r="C147" s="91">
        <v>0</v>
      </c>
      <c r="D147" s="99" t="s">
        <v>1945</v>
      </c>
      <c r="E147" s="118">
        <v>313</v>
      </c>
      <c r="F147" s="118">
        <v>229</v>
      </c>
      <c r="G147" s="118">
        <v>26</v>
      </c>
      <c r="H147" s="118">
        <v>58</v>
      </c>
      <c r="I147" s="230"/>
    </row>
    <row r="148" spans="1:9" x14ac:dyDescent="0.15">
      <c r="A148" s="231"/>
      <c r="B148" s="232"/>
      <c r="C148" s="1433" t="s">
        <v>3117</v>
      </c>
      <c r="D148" s="1433"/>
      <c r="E148" s="119">
        <v>473</v>
      </c>
      <c r="F148" s="119">
        <v>336</v>
      </c>
      <c r="G148" s="119">
        <v>37</v>
      </c>
      <c r="H148" s="119">
        <v>100</v>
      </c>
      <c r="I148" s="229"/>
    </row>
    <row r="149" spans="1:9" x14ac:dyDescent="0.15">
      <c r="A149" s="122" t="s">
        <v>1946</v>
      </c>
      <c r="B149" s="233" t="s">
        <v>1947</v>
      </c>
      <c r="C149" s="91">
        <v>1</v>
      </c>
      <c r="D149" s="99" t="s">
        <v>1948</v>
      </c>
      <c r="E149" s="118">
        <v>115</v>
      </c>
      <c r="F149" s="118">
        <v>79</v>
      </c>
      <c r="G149" s="118">
        <v>4</v>
      </c>
      <c r="H149" s="118">
        <v>32</v>
      </c>
      <c r="I149" s="230"/>
    </row>
    <row r="150" spans="1:9" x14ac:dyDescent="0.15">
      <c r="A150" s="231"/>
      <c r="B150" s="232"/>
      <c r="C150" s="91">
        <v>0</v>
      </c>
      <c r="D150" s="99" t="s">
        <v>1949</v>
      </c>
      <c r="E150" s="118">
        <v>358</v>
      </c>
      <c r="F150" s="118">
        <v>257</v>
      </c>
      <c r="G150" s="118">
        <v>33</v>
      </c>
      <c r="H150" s="118">
        <v>68</v>
      </c>
      <c r="I150" s="230"/>
    </row>
    <row r="151" spans="1:9" x14ac:dyDescent="0.15">
      <c r="A151" s="231"/>
      <c r="B151" s="232"/>
      <c r="C151" s="1433" t="s">
        <v>3117</v>
      </c>
      <c r="D151" s="1433"/>
      <c r="E151" s="119">
        <v>473</v>
      </c>
      <c r="F151" s="119">
        <v>336</v>
      </c>
      <c r="G151" s="119">
        <v>37</v>
      </c>
      <c r="H151" s="119">
        <v>100</v>
      </c>
      <c r="I151" s="229"/>
    </row>
    <row r="152" spans="1:9" x14ac:dyDescent="0.15">
      <c r="A152" s="122" t="s">
        <v>1950</v>
      </c>
      <c r="B152" s="94" t="s">
        <v>4099</v>
      </c>
      <c r="C152" s="91">
        <v>1</v>
      </c>
      <c r="D152" s="99" t="s">
        <v>1951</v>
      </c>
      <c r="E152" s="118">
        <v>220</v>
      </c>
      <c r="F152" s="118">
        <v>162</v>
      </c>
      <c r="G152" s="118">
        <v>4</v>
      </c>
      <c r="H152" s="118">
        <v>54</v>
      </c>
      <c r="I152" s="230"/>
    </row>
    <row r="153" spans="1:9" x14ac:dyDescent="0.15">
      <c r="A153" s="231"/>
      <c r="B153" s="232"/>
      <c r="C153" s="91">
        <v>2</v>
      </c>
      <c r="D153" s="99" t="s">
        <v>1952</v>
      </c>
      <c r="E153" s="118">
        <v>171</v>
      </c>
      <c r="F153" s="118">
        <v>124</v>
      </c>
      <c r="G153" s="118">
        <v>14</v>
      </c>
      <c r="H153" s="118">
        <v>33</v>
      </c>
      <c r="I153" s="230"/>
    </row>
    <row r="154" spans="1:9" x14ac:dyDescent="0.15">
      <c r="A154" s="231"/>
      <c r="B154" s="232"/>
      <c r="C154" s="91">
        <v>3</v>
      </c>
      <c r="D154" s="99" t="s">
        <v>1953</v>
      </c>
      <c r="E154" s="118">
        <v>34</v>
      </c>
      <c r="F154" s="118">
        <v>20</v>
      </c>
      <c r="G154" s="118">
        <v>7</v>
      </c>
      <c r="H154" s="118">
        <v>7</v>
      </c>
      <c r="I154" s="230"/>
    </row>
    <row r="155" spans="1:9" x14ac:dyDescent="0.15">
      <c r="A155" s="231"/>
      <c r="B155" s="232"/>
      <c r="C155" s="91">
        <v>4</v>
      </c>
      <c r="D155" s="99" t="s">
        <v>1954</v>
      </c>
      <c r="E155" s="118">
        <v>48</v>
      </c>
      <c r="F155" s="118">
        <v>30</v>
      </c>
      <c r="G155" s="118">
        <v>12</v>
      </c>
      <c r="H155" s="118">
        <v>6</v>
      </c>
      <c r="I155" s="230"/>
    </row>
    <row r="156" spans="1:9" x14ac:dyDescent="0.15">
      <c r="A156" s="231"/>
      <c r="B156" s="232"/>
      <c r="C156" s="1433" t="s">
        <v>3117</v>
      </c>
      <c r="D156" s="1433"/>
      <c r="E156" s="119">
        <v>473</v>
      </c>
      <c r="F156" s="119">
        <v>336</v>
      </c>
      <c r="G156" s="119">
        <v>37</v>
      </c>
      <c r="H156" s="119">
        <v>100</v>
      </c>
      <c r="I156" s="229"/>
    </row>
    <row r="157" spans="1:9" x14ac:dyDescent="0.15">
      <c r="A157" s="95" t="s">
        <v>1955</v>
      </c>
      <c r="B157" s="95" t="s">
        <v>6202</v>
      </c>
      <c r="C157" s="152">
        <v>-9</v>
      </c>
      <c r="D157" s="153" t="s">
        <v>1956</v>
      </c>
      <c r="E157" s="120">
        <v>0</v>
      </c>
      <c r="F157" s="120">
        <v>0</v>
      </c>
      <c r="G157" s="120">
        <v>0</v>
      </c>
      <c r="H157" s="120">
        <v>0</v>
      </c>
      <c r="I157" s="92" t="s">
        <v>1957</v>
      </c>
    </row>
    <row r="158" spans="1:9" x14ac:dyDescent="0.15">
      <c r="A158" s="95"/>
      <c r="B158" s="95"/>
      <c r="C158" s="152">
        <v>-8</v>
      </c>
      <c r="D158" s="153" t="s">
        <v>3382</v>
      </c>
      <c r="E158" s="120">
        <v>0</v>
      </c>
      <c r="F158" s="120">
        <v>0</v>
      </c>
      <c r="G158" s="120">
        <v>0</v>
      </c>
      <c r="H158" s="120">
        <v>0</v>
      </c>
      <c r="I158" s="92"/>
    </row>
    <row r="159" spans="1:9" x14ac:dyDescent="0.15">
      <c r="A159" s="95"/>
      <c r="B159" s="95"/>
      <c r="C159" s="234"/>
      <c r="D159" s="100" t="s">
        <v>5522</v>
      </c>
      <c r="E159" s="120">
        <v>473</v>
      </c>
      <c r="F159" s="120">
        <v>336</v>
      </c>
      <c r="G159" s="120">
        <v>37</v>
      </c>
      <c r="H159" s="120">
        <v>100</v>
      </c>
      <c r="I159" s="92"/>
    </row>
    <row r="160" spans="1:9" x14ac:dyDescent="0.15">
      <c r="A160" s="95"/>
      <c r="B160" s="95"/>
      <c r="C160" s="1433" t="s">
        <v>3117</v>
      </c>
      <c r="D160" s="1433"/>
      <c r="E160" s="119">
        <v>473</v>
      </c>
      <c r="F160" s="119">
        <v>336</v>
      </c>
      <c r="G160" s="119">
        <v>37</v>
      </c>
      <c r="H160" s="119">
        <v>100</v>
      </c>
      <c r="I160" s="228"/>
    </row>
    <row r="161" spans="1:9" x14ac:dyDescent="0.15">
      <c r="A161" s="95" t="s">
        <v>1958</v>
      </c>
      <c r="B161" s="95" t="s">
        <v>3628</v>
      </c>
      <c r="C161" s="152">
        <v>-9</v>
      </c>
      <c r="D161" s="153" t="s">
        <v>1956</v>
      </c>
      <c r="E161" s="120">
        <v>0</v>
      </c>
      <c r="F161" s="120">
        <v>0</v>
      </c>
      <c r="G161" s="120">
        <v>0</v>
      </c>
      <c r="H161" s="120">
        <v>0</v>
      </c>
      <c r="I161" s="92" t="s">
        <v>1957</v>
      </c>
    </row>
    <row r="162" spans="1:9" x14ac:dyDescent="0.15">
      <c r="A162" s="95"/>
      <c r="B162" s="95"/>
      <c r="C162" s="152">
        <v>-8</v>
      </c>
      <c r="D162" s="153" t="s">
        <v>3382</v>
      </c>
      <c r="E162" s="120">
        <v>0</v>
      </c>
      <c r="F162" s="120">
        <v>0</v>
      </c>
      <c r="G162" s="120">
        <v>0</v>
      </c>
      <c r="H162" s="120">
        <v>0</v>
      </c>
      <c r="I162" s="92"/>
    </row>
    <row r="163" spans="1:9" x14ac:dyDescent="0.15">
      <c r="A163" s="95"/>
      <c r="B163" s="95"/>
      <c r="C163" s="234"/>
      <c r="D163" s="100" t="s">
        <v>5522</v>
      </c>
      <c r="E163" s="120">
        <v>31</v>
      </c>
      <c r="F163" s="120">
        <v>25</v>
      </c>
      <c r="G163" s="120">
        <v>1</v>
      </c>
      <c r="H163" s="120">
        <v>5</v>
      </c>
      <c r="I163" s="92"/>
    </row>
    <row r="164" spans="1:9" x14ac:dyDescent="0.15">
      <c r="A164" s="95"/>
      <c r="B164" s="95"/>
      <c r="C164" s="1433" t="s">
        <v>3117</v>
      </c>
      <c r="D164" s="1433"/>
      <c r="E164" s="119">
        <v>31</v>
      </c>
      <c r="F164" s="119">
        <v>25</v>
      </c>
      <c r="G164" s="119">
        <v>1</v>
      </c>
      <c r="H164" s="119">
        <v>5</v>
      </c>
      <c r="I164" s="228"/>
    </row>
    <row r="165" spans="1:9" x14ac:dyDescent="0.15">
      <c r="A165" s="122" t="s">
        <v>1959</v>
      </c>
      <c r="B165" s="96" t="s">
        <v>1960</v>
      </c>
      <c r="C165" s="235">
        <v>1</v>
      </c>
      <c r="D165" s="121" t="s">
        <v>1961</v>
      </c>
      <c r="E165" s="118">
        <v>22</v>
      </c>
      <c r="F165" s="118">
        <v>22</v>
      </c>
      <c r="G165" s="118">
        <v>0</v>
      </c>
      <c r="H165" s="118">
        <v>0</v>
      </c>
      <c r="I165" s="230"/>
    </row>
    <row r="166" spans="1:9" x14ac:dyDescent="0.15">
      <c r="A166" s="231"/>
      <c r="B166" s="232"/>
      <c r="C166" s="235">
        <v>2</v>
      </c>
      <c r="D166" s="236" t="s">
        <v>1962</v>
      </c>
      <c r="E166" s="118">
        <v>9</v>
      </c>
      <c r="F166" s="118">
        <v>9</v>
      </c>
      <c r="G166" s="118">
        <v>0</v>
      </c>
      <c r="H166" s="118">
        <v>0</v>
      </c>
      <c r="I166" s="230"/>
    </row>
    <row r="167" spans="1:9" x14ac:dyDescent="0.15">
      <c r="A167" s="231"/>
      <c r="B167" s="232"/>
      <c r="C167" s="235">
        <v>4</v>
      </c>
      <c r="D167" s="121" t="s">
        <v>1963</v>
      </c>
      <c r="E167" s="118">
        <v>12</v>
      </c>
      <c r="F167" s="118">
        <v>12</v>
      </c>
      <c r="G167" s="118">
        <v>0</v>
      </c>
      <c r="H167" s="118">
        <v>0</v>
      </c>
      <c r="I167" s="230"/>
    </row>
    <row r="168" spans="1:9" x14ac:dyDescent="0.15">
      <c r="A168" s="231"/>
      <c r="B168" s="232"/>
      <c r="C168" s="235">
        <v>5</v>
      </c>
      <c r="D168" s="121" t="s">
        <v>1964</v>
      </c>
      <c r="E168" s="118">
        <v>3</v>
      </c>
      <c r="F168" s="118">
        <v>3</v>
      </c>
      <c r="G168" s="118">
        <v>0</v>
      </c>
      <c r="H168" s="118">
        <v>0</v>
      </c>
      <c r="I168" s="230"/>
    </row>
    <row r="169" spans="1:9" x14ac:dyDescent="0.15">
      <c r="A169" s="231"/>
      <c r="B169" s="232"/>
      <c r="C169" s="235">
        <v>6</v>
      </c>
      <c r="D169" s="121" t="s">
        <v>1965</v>
      </c>
      <c r="E169" s="118">
        <v>2</v>
      </c>
      <c r="F169" s="118">
        <v>2</v>
      </c>
      <c r="G169" s="118">
        <v>0</v>
      </c>
      <c r="H169" s="118">
        <v>0</v>
      </c>
      <c r="I169" s="230"/>
    </row>
    <row r="170" spans="1:9" x14ac:dyDescent="0.15">
      <c r="A170" s="231"/>
      <c r="B170" s="232"/>
      <c r="C170" s="235">
        <v>7</v>
      </c>
      <c r="D170" s="121" t="s">
        <v>1966</v>
      </c>
      <c r="E170" s="118">
        <v>1</v>
      </c>
      <c r="F170" s="118">
        <v>1</v>
      </c>
      <c r="G170" s="118">
        <v>0</v>
      </c>
      <c r="H170" s="118">
        <v>0</v>
      </c>
      <c r="I170" s="230"/>
    </row>
    <row r="171" spans="1:9" x14ac:dyDescent="0.15">
      <c r="A171" s="231"/>
      <c r="B171" s="232"/>
      <c r="C171" s="235">
        <v>8</v>
      </c>
      <c r="D171" s="121" t="s">
        <v>1967</v>
      </c>
      <c r="E171" s="118">
        <v>5</v>
      </c>
      <c r="F171" s="118">
        <v>5</v>
      </c>
      <c r="G171" s="118">
        <v>0</v>
      </c>
      <c r="H171" s="118">
        <v>0</v>
      </c>
      <c r="I171" s="230"/>
    </row>
    <row r="172" spans="1:9" x14ac:dyDescent="0.15">
      <c r="A172" s="231"/>
      <c r="B172" s="232"/>
      <c r="C172" s="235">
        <v>9</v>
      </c>
      <c r="D172" s="121" t="s">
        <v>1968</v>
      </c>
      <c r="E172" s="118">
        <v>4</v>
      </c>
      <c r="F172" s="118">
        <v>4</v>
      </c>
      <c r="G172" s="118">
        <v>0</v>
      </c>
      <c r="H172" s="118">
        <v>0</v>
      </c>
      <c r="I172" s="230"/>
    </row>
    <row r="173" spans="1:9" x14ac:dyDescent="0.15">
      <c r="A173" s="231"/>
      <c r="B173" s="232"/>
      <c r="C173" s="235">
        <v>10</v>
      </c>
      <c r="D173" s="121" t="s">
        <v>1969</v>
      </c>
      <c r="E173" s="118">
        <v>3</v>
      </c>
      <c r="F173" s="118">
        <v>2</v>
      </c>
      <c r="G173" s="118">
        <v>0</v>
      </c>
      <c r="H173" s="118">
        <v>1</v>
      </c>
      <c r="I173" s="230"/>
    </row>
    <row r="174" spans="1:9" x14ac:dyDescent="0.15">
      <c r="A174" s="231"/>
      <c r="B174" s="232"/>
      <c r="C174" s="235">
        <v>11</v>
      </c>
      <c r="D174" s="232" t="s">
        <v>1970</v>
      </c>
      <c r="E174" s="118">
        <v>25</v>
      </c>
      <c r="F174" s="118">
        <v>25</v>
      </c>
      <c r="G174" s="118">
        <v>0</v>
      </c>
      <c r="H174" s="118">
        <v>0</v>
      </c>
      <c r="I174" s="230"/>
    </row>
    <row r="175" spans="1:9" x14ac:dyDescent="0.15">
      <c r="A175" s="231"/>
      <c r="B175" s="232"/>
      <c r="C175" s="235">
        <v>12</v>
      </c>
      <c r="D175" s="121" t="s">
        <v>1971</v>
      </c>
      <c r="E175" s="118">
        <v>10</v>
      </c>
      <c r="F175" s="118">
        <v>10</v>
      </c>
      <c r="G175" s="118">
        <v>0</v>
      </c>
      <c r="H175" s="118">
        <v>0</v>
      </c>
      <c r="I175" s="230"/>
    </row>
    <row r="176" spans="1:9" x14ac:dyDescent="0.15">
      <c r="A176" s="231"/>
      <c r="B176" s="232"/>
      <c r="C176" s="235">
        <v>13</v>
      </c>
      <c r="D176" s="121" t="s">
        <v>1972</v>
      </c>
      <c r="E176" s="118">
        <v>20</v>
      </c>
      <c r="F176" s="118">
        <v>20</v>
      </c>
      <c r="G176" s="118">
        <v>0</v>
      </c>
      <c r="H176" s="118">
        <v>0</v>
      </c>
      <c r="I176" s="230"/>
    </row>
    <row r="177" spans="1:9" x14ac:dyDescent="0.15">
      <c r="A177" s="231"/>
      <c r="B177" s="232"/>
      <c r="C177" s="235">
        <v>14</v>
      </c>
      <c r="D177" s="121" t="s">
        <v>1973</v>
      </c>
      <c r="E177" s="118">
        <v>14</v>
      </c>
      <c r="F177" s="118">
        <v>14</v>
      </c>
      <c r="G177" s="118">
        <v>0</v>
      </c>
      <c r="H177" s="118">
        <v>0</v>
      </c>
      <c r="I177" s="230"/>
    </row>
    <row r="178" spans="1:9" x14ac:dyDescent="0.15">
      <c r="A178" s="231"/>
      <c r="B178" s="232"/>
      <c r="C178" s="235">
        <v>15</v>
      </c>
      <c r="D178" s="121" t="s">
        <v>1974</v>
      </c>
      <c r="E178" s="118">
        <v>25</v>
      </c>
      <c r="F178" s="118">
        <v>25</v>
      </c>
      <c r="G178" s="118">
        <v>0</v>
      </c>
      <c r="H178" s="118">
        <v>0</v>
      </c>
      <c r="I178" s="230"/>
    </row>
    <row r="179" spans="1:9" x14ac:dyDescent="0.15">
      <c r="A179" s="231"/>
      <c r="B179" s="232"/>
      <c r="C179" s="235">
        <v>16</v>
      </c>
      <c r="D179" s="121" t="s">
        <v>1975</v>
      </c>
      <c r="E179" s="118">
        <v>23</v>
      </c>
      <c r="F179" s="118">
        <v>23</v>
      </c>
      <c r="G179" s="118">
        <v>0</v>
      </c>
      <c r="H179" s="118">
        <v>0</v>
      </c>
      <c r="I179" s="230"/>
    </row>
    <row r="180" spans="1:9" x14ac:dyDescent="0.15">
      <c r="A180" s="231"/>
      <c r="B180" s="232"/>
      <c r="C180" s="235">
        <v>17</v>
      </c>
      <c r="D180" s="121" t="s">
        <v>1976</v>
      </c>
      <c r="E180" s="118">
        <v>64</v>
      </c>
      <c r="F180" s="118">
        <v>63</v>
      </c>
      <c r="G180" s="118">
        <v>0</v>
      </c>
      <c r="H180" s="118">
        <v>1</v>
      </c>
      <c r="I180" s="230"/>
    </row>
    <row r="181" spans="1:9" x14ac:dyDescent="0.15">
      <c r="A181" s="231"/>
      <c r="B181" s="232"/>
      <c r="C181" s="235">
        <v>18</v>
      </c>
      <c r="D181" s="121" t="s">
        <v>1977</v>
      </c>
      <c r="E181" s="118">
        <v>5</v>
      </c>
      <c r="F181" s="118">
        <v>5</v>
      </c>
      <c r="G181" s="118">
        <v>0</v>
      </c>
      <c r="H181" s="118">
        <v>0</v>
      </c>
      <c r="I181" s="230"/>
    </row>
    <row r="182" spans="1:9" x14ac:dyDescent="0.15">
      <c r="A182" s="231"/>
      <c r="B182" s="232"/>
      <c r="C182" s="235">
        <v>19</v>
      </c>
      <c r="D182" s="121" t="s">
        <v>1978</v>
      </c>
      <c r="E182" s="118">
        <v>9</v>
      </c>
      <c r="F182" s="118">
        <v>9</v>
      </c>
      <c r="G182" s="118">
        <v>0</v>
      </c>
      <c r="H182" s="118">
        <v>0</v>
      </c>
      <c r="I182" s="230"/>
    </row>
    <row r="183" spans="1:9" x14ac:dyDescent="0.15">
      <c r="A183" s="231"/>
      <c r="B183" s="232"/>
      <c r="C183" s="235">
        <v>20</v>
      </c>
      <c r="D183" s="121" t="s">
        <v>1979</v>
      </c>
      <c r="E183" s="118">
        <v>34</v>
      </c>
      <c r="F183" s="118">
        <v>34</v>
      </c>
      <c r="G183" s="118">
        <v>0</v>
      </c>
      <c r="H183" s="118">
        <v>0</v>
      </c>
      <c r="I183" s="230"/>
    </row>
    <row r="184" spans="1:9" x14ac:dyDescent="0.15">
      <c r="A184" s="231"/>
      <c r="B184" s="232"/>
      <c r="C184" s="235">
        <v>21</v>
      </c>
      <c r="D184" s="121" t="s">
        <v>1980</v>
      </c>
      <c r="E184" s="118">
        <v>23</v>
      </c>
      <c r="F184" s="118">
        <v>23</v>
      </c>
      <c r="G184" s="118">
        <v>0</v>
      </c>
      <c r="H184" s="118">
        <v>0</v>
      </c>
      <c r="I184" s="230"/>
    </row>
    <row r="185" spans="1:9" x14ac:dyDescent="0.15">
      <c r="A185" s="231"/>
      <c r="B185" s="232"/>
      <c r="C185" s="235">
        <v>22</v>
      </c>
      <c r="D185" s="121" t="s">
        <v>1981</v>
      </c>
      <c r="E185" s="118">
        <v>11</v>
      </c>
      <c r="F185" s="118">
        <v>11</v>
      </c>
      <c r="G185" s="118">
        <v>0</v>
      </c>
      <c r="H185" s="118">
        <v>0</v>
      </c>
      <c r="I185" s="230"/>
    </row>
    <row r="186" spans="1:9" x14ac:dyDescent="0.15">
      <c r="A186" s="231"/>
      <c r="B186" s="232"/>
      <c r="C186" s="235">
        <v>23</v>
      </c>
      <c r="D186" s="121" t="s">
        <v>1908</v>
      </c>
      <c r="E186" s="118">
        <v>3</v>
      </c>
      <c r="F186" s="118">
        <v>3</v>
      </c>
      <c r="G186" s="118">
        <v>0</v>
      </c>
      <c r="H186" s="118">
        <v>0</v>
      </c>
      <c r="I186" s="230"/>
    </row>
    <row r="187" spans="1:9" x14ac:dyDescent="0.15">
      <c r="A187" s="231"/>
      <c r="B187" s="232"/>
      <c r="C187" s="235">
        <v>24</v>
      </c>
      <c r="D187" s="121" t="s">
        <v>1982</v>
      </c>
      <c r="E187" s="118">
        <v>7</v>
      </c>
      <c r="F187" s="118">
        <v>6</v>
      </c>
      <c r="G187" s="118">
        <v>0</v>
      </c>
      <c r="H187" s="118">
        <v>1</v>
      </c>
      <c r="I187" s="230"/>
    </row>
    <row r="188" spans="1:9" x14ac:dyDescent="0.15">
      <c r="A188" s="231"/>
      <c r="B188" s="232"/>
      <c r="C188" s="235">
        <v>25</v>
      </c>
      <c r="D188" s="121" t="s">
        <v>3370</v>
      </c>
      <c r="E188" s="118">
        <v>22</v>
      </c>
      <c r="F188" s="118">
        <v>0</v>
      </c>
      <c r="G188" s="118">
        <v>22</v>
      </c>
      <c r="H188" s="118">
        <v>0</v>
      </c>
      <c r="I188" s="230"/>
    </row>
    <row r="189" spans="1:9" x14ac:dyDescent="0.15">
      <c r="A189" s="231"/>
      <c r="B189" s="232"/>
      <c r="C189" s="235">
        <v>26</v>
      </c>
      <c r="D189" s="121" t="s">
        <v>1983</v>
      </c>
      <c r="E189" s="118">
        <v>12</v>
      </c>
      <c r="F189" s="118">
        <v>0</v>
      </c>
      <c r="G189" s="118">
        <v>12</v>
      </c>
      <c r="H189" s="118">
        <v>0</v>
      </c>
      <c r="I189" s="230"/>
    </row>
    <row r="190" spans="1:9" x14ac:dyDescent="0.15">
      <c r="A190" s="231"/>
      <c r="B190" s="232"/>
      <c r="C190" s="235">
        <v>27</v>
      </c>
      <c r="D190" s="121" t="s">
        <v>1984</v>
      </c>
      <c r="E190" s="118">
        <v>5</v>
      </c>
      <c r="F190" s="118">
        <v>0</v>
      </c>
      <c r="G190" s="118">
        <v>3</v>
      </c>
      <c r="H190" s="118">
        <v>2</v>
      </c>
      <c r="I190" s="230"/>
    </row>
    <row r="191" spans="1:9" x14ac:dyDescent="0.15">
      <c r="A191" s="231"/>
      <c r="B191" s="232"/>
      <c r="C191" s="235">
        <v>28</v>
      </c>
      <c r="D191" s="121" t="s">
        <v>1985</v>
      </c>
      <c r="E191" s="118">
        <v>1</v>
      </c>
      <c r="F191" s="118">
        <v>0</v>
      </c>
      <c r="G191" s="118">
        <v>0</v>
      </c>
      <c r="H191" s="118">
        <v>1</v>
      </c>
      <c r="I191" s="230"/>
    </row>
    <row r="192" spans="1:9" x14ac:dyDescent="0.15">
      <c r="A192" s="231"/>
      <c r="B192" s="232"/>
      <c r="C192" s="235">
        <v>29</v>
      </c>
      <c r="D192" s="121" t="s">
        <v>1986</v>
      </c>
      <c r="E192" s="118">
        <v>2</v>
      </c>
      <c r="F192" s="118">
        <v>0</v>
      </c>
      <c r="G192" s="118">
        <v>0</v>
      </c>
      <c r="H192" s="118">
        <v>2</v>
      </c>
      <c r="I192" s="230"/>
    </row>
    <row r="193" spans="1:9" x14ac:dyDescent="0.15">
      <c r="A193" s="231"/>
      <c r="B193" s="232"/>
      <c r="C193" s="235">
        <v>30</v>
      </c>
      <c r="D193" s="121" t="s">
        <v>3344</v>
      </c>
      <c r="E193" s="118">
        <v>6</v>
      </c>
      <c r="F193" s="118">
        <v>0</v>
      </c>
      <c r="G193" s="118">
        <v>0</v>
      </c>
      <c r="H193" s="118">
        <v>6</v>
      </c>
      <c r="I193" s="230"/>
    </row>
    <row r="194" spans="1:9" x14ac:dyDescent="0.15">
      <c r="A194" s="231"/>
      <c r="B194" s="232"/>
      <c r="C194" s="235">
        <v>31</v>
      </c>
      <c r="D194" s="121" t="s">
        <v>5594</v>
      </c>
      <c r="E194" s="118">
        <v>8</v>
      </c>
      <c r="F194" s="118">
        <v>0</v>
      </c>
      <c r="G194" s="118">
        <v>0</v>
      </c>
      <c r="H194" s="118">
        <v>8</v>
      </c>
      <c r="I194" s="230"/>
    </row>
    <row r="195" spans="1:9" x14ac:dyDescent="0.15">
      <c r="A195" s="231"/>
      <c r="B195" s="232"/>
      <c r="C195" s="235">
        <v>32</v>
      </c>
      <c r="D195" s="121" t="s">
        <v>1915</v>
      </c>
      <c r="E195" s="118">
        <v>16</v>
      </c>
      <c r="F195" s="118">
        <v>1</v>
      </c>
      <c r="G195" s="118">
        <v>0</v>
      </c>
      <c r="H195" s="118">
        <v>15</v>
      </c>
      <c r="I195" s="230"/>
    </row>
    <row r="196" spans="1:9" x14ac:dyDescent="0.15">
      <c r="A196" s="231"/>
      <c r="B196" s="232"/>
      <c r="C196" s="235">
        <v>33</v>
      </c>
      <c r="D196" s="121" t="s">
        <v>1987</v>
      </c>
      <c r="E196" s="118">
        <v>6</v>
      </c>
      <c r="F196" s="118">
        <v>0</v>
      </c>
      <c r="G196" s="118">
        <v>0</v>
      </c>
      <c r="H196" s="118">
        <v>6</v>
      </c>
      <c r="I196" s="230"/>
    </row>
    <row r="197" spans="1:9" x14ac:dyDescent="0.15">
      <c r="A197" s="231"/>
      <c r="B197" s="232"/>
      <c r="C197" s="235">
        <v>34</v>
      </c>
      <c r="D197" s="121" t="s">
        <v>1988</v>
      </c>
      <c r="E197" s="118">
        <v>4</v>
      </c>
      <c r="F197" s="118">
        <v>0</v>
      </c>
      <c r="G197" s="118">
        <v>0</v>
      </c>
      <c r="H197" s="118">
        <v>4</v>
      </c>
      <c r="I197" s="230"/>
    </row>
    <row r="198" spans="1:9" x14ac:dyDescent="0.15">
      <c r="A198" s="231"/>
      <c r="B198" s="232"/>
      <c r="C198" s="235">
        <v>35</v>
      </c>
      <c r="D198" s="121" t="s">
        <v>1989</v>
      </c>
      <c r="E198" s="118">
        <v>6</v>
      </c>
      <c r="F198" s="118">
        <v>2</v>
      </c>
      <c r="G198" s="118">
        <v>0</v>
      </c>
      <c r="H198" s="118">
        <v>4</v>
      </c>
      <c r="I198" s="230"/>
    </row>
    <row r="199" spans="1:9" x14ac:dyDescent="0.15">
      <c r="A199" s="231"/>
      <c r="B199" s="232"/>
      <c r="C199" s="235">
        <v>36</v>
      </c>
      <c r="D199" s="121" t="s">
        <v>1925</v>
      </c>
      <c r="E199" s="118">
        <v>16</v>
      </c>
      <c r="F199" s="118">
        <v>0</v>
      </c>
      <c r="G199" s="118">
        <v>0</v>
      </c>
      <c r="H199" s="118">
        <v>16</v>
      </c>
      <c r="I199" s="230"/>
    </row>
    <row r="200" spans="1:9" x14ac:dyDescent="0.15">
      <c r="A200" s="231"/>
      <c r="B200" s="232"/>
      <c r="C200" s="235">
        <v>37</v>
      </c>
      <c r="D200" s="121" t="s">
        <v>1990</v>
      </c>
      <c r="E200" s="118">
        <v>6</v>
      </c>
      <c r="F200" s="118">
        <v>0</v>
      </c>
      <c r="G200" s="118">
        <v>0</v>
      </c>
      <c r="H200" s="118">
        <v>6</v>
      </c>
      <c r="I200" s="230"/>
    </row>
    <row r="201" spans="1:9" x14ac:dyDescent="0.15">
      <c r="A201" s="231"/>
      <c r="B201" s="232"/>
      <c r="C201" s="235">
        <v>38</v>
      </c>
      <c r="D201" s="121" t="s">
        <v>1991</v>
      </c>
      <c r="E201" s="118">
        <v>7</v>
      </c>
      <c r="F201" s="118">
        <v>0</v>
      </c>
      <c r="G201" s="118">
        <v>0</v>
      </c>
      <c r="H201" s="118">
        <v>7</v>
      </c>
      <c r="I201" s="230"/>
    </row>
    <row r="202" spans="1:9" x14ac:dyDescent="0.15">
      <c r="A202" s="231"/>
      <c r="B202" s="232"/>
      <c r="C202" s="235">
        <v>40</v>
      </c>
      <c r="D202" s="121" t="s">
        <v>1992</v>
      </c>
      <c r="E202" s="118">
        <v>12</v>
      </c>
      <c r="F202" s="118">
        <v>0</v>
      </c>
      <c r="G202" s="118">
        <v>0</v>
      </c>
      <c r="H202" s="118">
        <v>12</v>
      </c>
      <c r="I202" s="230"/>
    </row>
    <row r="203" spans="1:9" x14ac:dyDescent="0.15">
      <c r="A203" s="231"/>
      <c r="B203" s="232"/>
      <c r="C203" s="235">
        <v>45</v>
      </c>
      <c r="D203" s="121" t="s">
        <v>1993</v>
      </c>
      <c r="E203" s="118">
        <v>3</v>
      </c>
      <c r="F203" s="118">
        <v>2</v>
      </c>
      <c r="G203" s="118">
        <v>0</v>
      </c>
      <c r="H203" s="118">
        <v>1</v>
      </c>
      <c r="I203" s="230"/>
    </row>
    <row r="204" spans="1:9" x14ac:dyDescent="0.15">
      <c r="A204" s="231"/>
      <c r="B204" s="232"/>
      <c r="C204" s="235">
        <v>46</v>
      </c>
      <c r="D204" s="121" t="s">
        <v>1994</v>
      </c>
      <c r="E204" s="118">
        <v>3</v>
      </c>
      <c r="F204" s="118">
        <v>0</v>
      </c>
      <c r="G204" s="118">
        <v>0</v>
      </c>
      <c r="H204" s="118">
        <v>3</v>
      </c>
      <c r="I204" s="230"/>
    </row>
    <row r="205" spans="1:9" x14ac:dyDescent="0.15">
      <c r="A205" s="231"/>
      <c r="B205" s="232"/>
      <c r="C205" s="235">
        <v>48</v>
      </c>
      <c r="D205" s="121" t="s">
        <v>1995</v>
      </c>
      <c r="E205" s="118">
        <v>1</v>
      </c>
      <c r="F205" s="118">
        <v>0</v>
      </c>
      <c r="G205" s="118">
        <v>0</v>
      </c>
      <c r="H205" s="118">
        <v>1</v>
      </c>
      <c r="I205" s="230"/>
    </row>
    <row r="206" spans="1:9" x14ac:dyDescent="0.15">
      <c r="A206" s="231"/>
      <c r="B206" s="232"/>
      <c r="C206" s="235">
        <v>49</v>
      </c>
      <c r="D206" s="121" t="s">
        <v>1996</v>
      </c>
      <c r="E206" s="118">
        <v>1</v>
      </c>
      <c r="F206" s="118">
        <v>0</v>
      </c>
      <c r="G206" s="118">
        <v>0</v>
      </c>
      <c r="H206" s="118">
        <v>1</v>
      </c>
      <c r="I206" s="230"/>
    </row>
    <row r="207" spans="1:9" x14ac:dyDescent="0.15">
      <c r="A207" s="231"/>
      <c r="B207" s="232"/>
      <c r="C207" s="235">
        <v>50</v>
      </c>
      <c r="D207" s="121" t="s">
        <v>1997</v>
      </c>
      <c r="E207" s="118">
        <v>2</v>
      </c>
      <c r="F207" s="118">
        <v>0</v>
      </c>
      <c r="G207" s="118">
        <v>0</v>
      </c>
      <c r="H207" s="118">
        <v>2</v>
      </c>
      <c r="I207" s="230"/>
    </row>
    <row r="208" spans="1:9" x14ac:dyDescent="0.15">
      <c r="A208" s="231"/>
      <c r="B208" s="232"/>
      <c r="C208" s="1433" t="s">
        <v>3117</v>
      </c>
      <c r="D208" s="1433"/>
      <c r="E208" s="119">
        <v>473</v>
      </c>
      <c r="F208" s="119">
        <v>336</v>
      </c>
      <c r="G208" s="119">
        <v>37</v>
      </c>
      <c r="H208" s="119">
        <v>100</v>
      </c>
      <c r="I208" s="229"/>
    </row>
    <row r="209" spans="1:9" x14ac:dyDescent="0.15">
      <c r="A209" s="122" t="s">
        <v>1998</v>
      </c>
      <c r="B209" s="96" t="s">
        <v>1999</v>
      </c>
      <c r="C209" s="235">
        <v>1</v>
      </c>
      <c r="D209" s="121" t="s">
        <v>1961</v>
      </c>
      <c r="E209" s="118">
        <v>4</v>
      </c>
      <c r="F209" s="118">
        <v>4</v>
      </c>
      <c r="G209" s="118">
        <v>0</v>
      </c>
      <c r="H209" s="118">
        <v>0</v>
      </c>
      <c r="I209" s="230"/>
    </row>
    <row r="210" spans="1:9" x14ac:dyDescent="0.15">
      <c r="A210" s="122"/>
      <c r="B210" s="96"/>
      <c r="C210" s="235">
        <v>2</v>
      </c>
      <c r="D210" s="236" t="s">
        <v>1962</v>
      </c>
      <c r="E210" s="118">
        <v>8</v>
      </c>
      <c r="F210" s="118">
        <v>8</v>
      </c>
      <c r="G210" s="118">
        <v>0</v>
      </c>
      <c r="H210" s="118">
        <v>0</v>
      </c>
      <c r="I210" s="230"/>
    </row>
    <row r="211" spans="1:9" x14ac:dyDescent="0.15">
      <c r="A211" s="122"/>
      <c r="B211" s="96"/>
      <c r="C211" s="235">
        <v>4</v>
      </c>
      <c r="D211" s="121" t="s">
        <v>1963</v>
      </c>
      <c r="E211" s="118">
        <v>1</v>
      </c>
      <c r="F211" s="118">
        <v>1</v>
      </c>
      <c r="G211" s="118">
        <v>0</v>
      </c>
      <c r="H211" s="118">
        <v>0</v>
      </c>
      <c r="I211" s="230"/>
    </row>
    <row r="212" spans="1:9" x14ac:dyDescent="0.15">
      <c r="A212" s="122"/>
      <c r="B212" s="96"/>
      <c r="C212" s="235">
        <v>5</v>
      </c>
      <c r="D212" s="121" t="s">
        <v>1964</v>
      </c>
      <c r="E212" s="118">
        <v>1</v>
      </c>
      <c r="F212" s="118">
        <v>1</v>
      </c>
      <c r="G212" s="118">
        <v>0</v>
      </c>
      <c r="H212" s="118">
        <v>0</v>
      </c>
      <c r="I212" s="230"/>
    </row>
    <row r="213" spans="1:9" x14ac:dyDescent="0.15">
      <c r="A213" s="122"/>
      <c r="B213" s="96"/>
      <c r="C213" s="235">
        <v>8</v>
      </c>
      <c r="D213" s="121" t="s">
        <v>1967</v>
      </c>
      <c r="E213" s="118">
        <v>2</v>
      </c>
      <c r="F213" s="118">
        <v>2</v>
      </c>
      <c r="G213" s="118">
        <v>0</v>
      </c>
      <c r="H213" s="118">
        <v>0</v>
      </c>
      <c r="I213" s="230"/>
    </row>
    <row r="214" spans="1:9" x14ac:dyDescent="0.15">
      <c r="A214" s="122"/>
      <c r="B214" s="96"/>
      <c r="C214" s="235">
        <v>9</v>
      </c>
      <c r="D214" s="121" t="s">
        <v>1968</v>
      </c>
      <c r="E214" s="118">
        <v>2</v>
      </c>
      <c r="F214" s="118">
        <v>2</v>
      </c>
      <c r="G214" s="118">
        <v>0</v>
      </c>
      <c r="H214" s="118">
        <v>0</v>
      </c>
      <c r="I214" s="230"/>
    </row>
    <row r="215" spans="1:9" x14ac:dyDescent="0.15">
      <c r="A215" s="122"/>
      <c r="B215" s="96"/>
      <c r="C215" s="235">
        <v>10</v>
      </c>
      <c r="D215" s="121" t="s">
        <v>1969</v>
      </c>
      <c r="E215" s="118">
        <v>1</v>
      </c>
      <c r="F215" s="118">
        <v>1</v>
      </c>
      <c r="G215" s="118">
        <v>0</v>
      </c>
      <c r="H215" s="118">
        <v>0</v>
      </c>
      <c r="I215" s="230"/>
    </row>
    <row r="216" spans="1:9" x14ac:dyDescent="0.15">
      <c r="A216" s="122"/>
      <c r="B216" s="96"/>
      <c r="C216" s="235">
        <v>11</v>
      </c>
      <c r="D216" s="232" t="s">
        <v>1970</v>
      </c>
      <c r="E216" s="118">
        <v>7</v>
      </c>
      <c r="F216" s="118">
        <v>7</v>
      </c>
      <c r="G216" s="118">
        <v>0</v>
      </c>
      <c r="H216" s="118">
        <v>0</v>
      </c>
      <c r="I216" s="230"/>
    </row>
    <row r="217" spans="1:9" x14ac:dyDescent="0.15">
      <c r="A217" s="122"/>
      <c r="B217" s="96"/>
      <c r="C217" s="235">
        <v>12</v>
      </c>
      <c r="D217" s="121" t="s">
        <v>1971</v>
      </c>
      <c r="E217" s="118">
        <v>5</v>
      </c>
      <c r="F217" s="118">
        <v>5</v>
      </c>
      <c r="G217" s="118">
        <v>0</v>
      </c>
      <c r="H217" s="118">
        <v>0</v>
      </c>
      <c r="I217" s="230"/>
    </row>
    <row r="218" spans="1:9" x14ac:dyDescent="0.15">
      <c r="A218" s="122"/>
      <c r="B218" s="96"/>
      <c r="C218" s="235">
        <v>13</v>
      </c>
      <c r="D218" s="121" t="s">
        <v>1972</v>
      </c>
      <c r="E218" s="118">
        <v>4</v>
      </c>
      <c r="F218" s="118">
        <v>4</v>
      </c>
      <c r="G218" s="118">
        <v>0</v>
      </c>
      <c r="H218" s="118">
        <v>0</v>
      </c>
      <c r="I218" s="230"/>
    </row>
    <row r="219" spans="1:9" x14ac:dyDescent="0.15">
      <c r="A219" s="122"/>
      <c r="B219" s="96"/>
      <c r="C219" s="235">
        <v>14</v>
      </c>
      <c r="D219" s="121" t="s">
        <v>1973</v>
      </c>
      <c r="E219" s="118">
        <v>1</v>
      </c>
      <c r="F219" s="118">
        <v>1</v>
      </c>
      <c r="G219" s="118">
        <v>0</v>
      </c>
      <c r="H219" s="118">
        <v>0</v>
      </c>
      <c r="I219" s="230"/>
    </row>
    <row r="220" spans="1:9" x14ac:dyDescent="0.15">
      <c r="A220" s="122"/>
      <c r="B220" s="96"/>
      <c r="C220" s="235">
        <v>15</v>
      </c>
      <c r="D220" s="121" t="s">
        <v>1974</v>
      </c>
      <c r="E220" s="118">
        <v>4</v>
      </c>
      <c r="F220" s="118">
        <v>4</v>
      </c>
      <c r="G220" s="118">
        <v>0</v>
      </c>
      <c r="H220" s="118">
        <v>0</v>
      </c>
      <c r="I220" s="230"/>
    </row>
    <row r="221" spans="1:9" x14ac:dyDescent="0.15">
      <c r="A221" s="122"/>
      <c r="B221" s="96"/>
      <c r="C221" s="235">
        <v>16</v>
      </c>
      <c r="D221" s="121" t="s">
        <v>1975</v>
      </c>
      <c r="E221" s="118">
        <v>6</v>
      </c>
      <c r="F221" s="118">
        <v>6</v>
      </c>
      <c r="G221" s="118">
        <v>0</v>
      </c>
      <c r="H221" s="118">
        <v>0</v>
      </c>
      <c r="I221" s="230"/>
    </row>
    <row r="222" spans="1:9" x14ac:dyDescent="0.15">
      <c r="A222" s="122"/>
      <c r="B222" s="96"/>
      <c r="C222" s="235">
        <v>17</v>
      </c>
      <c r="D222" s="121" t="s">
        <v>1976</v>
      </c>
      <c r="E222" s="118">
        <v>19</v>
      </c>
      <c r="F222" s="118">
        <v>17</v>
      </c>
      <c r="G222" s="118">
        <v>0</v>
      </c>
      <c r="H222" s="118">
        <v>2</v>
      </c>
      <c r="I222" s="230"/>
    </row>
    <row r="223" spans="1:9" x14ac:dyDescent="0.15">
      <c r="A223" s="122"/>
      <c r="B223" s="96"/>
      <c r="C223" s="235">
        <v>18</v>
      </c>
      <c r="D223" s="121" t="s">
        <v>1977</v>
      </c>
      <c r="E223" s="118">
        <v>3</v>
      </c>
      <c r="F223" s="118">
        <v>3</v>
      </c>
      <c r="G223" s="118">
        <v>0</v>
      </c>
      <c r="H223" s="118">
        <v>0</v>
      </c>
      <c r="I223" s="230"/>
    </row>
    <row r="224" spans="1:9" x14ac:dyDescent="0.15">
      <c r="A224" s="122"/>
      <c r="B224" s="96"/>
      <c r="C224" s="235">
        <v>19</v>
      </c>
      <c r="D224" s="121" t="s">
        <v>1978</v>
      </c>
      <c r="E224" s="118">
        <v>5</v>
      </c>
      <c r="F224" s="118">
        <v>4</v>
      </c>
      <c r="G224" s="118">
        <v>0</v>
      </c>
      <c r="H224" s="118">
        <v>1</v>
      </c>
      <c r="I224" s="230"/>
    </row>
    <row r="225" spans="1:9" x14ac:dyDescent="0.15">
      <c r="A225" s="122"/>
      <c r="B225" s="96"/>
      <c r="C225" s="235">
        <v>20</v>
      </c>
      <c r="D225" s="121" t="s">
        <v>1979</v>
      </c>
      <c r="E225" s="118">
        <v>10</v>
      </c>
      <c r="F225" s="118">
        <v>10</v>
      </c>
      <c r="G225" s="118">
        <v>0</v>
      </c>
      <c r="H225" s="118">
        <v>0</v>
      </c>
      <c r="I225" s="230"/>
    </row>
    <row r="226" spans="1:9" x14ac:dyDescent="0.15">
      <c r="A226" s="122"/>
      <c r="B226" s="96"/>
      <c r="C226" s="235">
        <v>21</v>
      </c>
      <c r="D226" s="121" t="s">
        <v>1980</v>
      </c>
      <c r="E226" s="118">
        <v>4</v>
      </c>
      <c r="F226" s="118">
        <v>4</v>
      </c>
      <c r="G226" s="118">
        <v>0</v>
      </c>
      <c r="H226" s="118">
        <v>0</v>
      </c>
      <c r="I226" s="230"/>
    </row>
    <row r="227" spans="1:9" x14ac:dyDescent="0.15">
      <c r="A227" s="122"/>
      <c r="B227" s="96"/>
      <c r="C227" s="235">
        <v>22</v>
      </c>
      <c r="D227" s="121" t="s">
        <v>1981</v>
      </c>
      <c r="E227" s="118">
        <v>2</v>
      </c>
      <c r="F227" s="118">
        <v>2</v>
      </c>
      <c r="G227" s="118">
        <v>0</v>
      </c>
      <c r="H227" s="118">
        <v>0</v>
      </c>
      <c r="I227" s="230"/>
    </row>
    <row r="228" spans="1:9" x14ac:dyDescent="0.15">
      <c r="A228" s="122"/>
      <c r="B228" s="96"/>
      <c r="C228" s="235">
        <v>24</v>
      </c>
      <c r="D228" s="121" t="s">
        <v>1982</v>
      </c>
      <c r="E228" s="118">
        <v>15</v>
      </c>
      <c r="F228" s="118">
        <v>15</v>
      </c>
      <c r="G228" s="118">
        <v>0</v>
      </c>
      <c r="H228" s="118">
        <v>0</v>
      </c>
      <c r="I228" s="230"/>
    </row>
    <row r="229" spans="1:9" x14ac:dyDescent="0.15">
      <c r="A229" s="122"/>
      <c r="B229" s="96"/>
      <c r="C229" s="235">
        <v>26</v>
      </c>
      <c r="D229" s="121" t="s">
        <v>1983</v>
      </c>
      <c r="E229" s="118">
        <v>3</v>
      </c>
      <c r="F229" s="118">
        <v>1</v>
      </c>
      <c r="G229" s="118">
        <v>2</v>
      </c>
      <c r="H229" s="118">
        <v>0</v>
      </c>
      <c r="I229" s="230"/>
    </row>
    <row r="230" spans="1:9" x14ac:dyDescent="0.15">
      <c r="A230" s="122"/>
      <c r="B230" s="96"/>
      <c r="C230" s="235">
        <v>27</v>
      </c>
      <c r="D230" s="121" t="s">
        <v>1984</v>
      </c>
      <c r="E230" s="118">
        <v>9</v>
      </c>
      <c r="F230" s="118">
        <v>0</v>
      </c>
      <c r="G230" s="118">
        <v>9</v>
      </c>
      <c r="H230" s="118">
        <v>0</v>
      </c>
      <c r="I230" s="230"/>
    </row>
    <row r="231" spans="1:9" x14ac:dyDescent="0.15">
      <c r="A231" s="122"/>
      <c r="B231" s="96"/>
      <c r="C231" s="235">
        <v>28</v>
      </c>
      <c r="D231" s="121" t="s">
        <v>1985</v>
      </c>
      <c r="E231" s="118">
        <v>7</v>
      </c>
      <c r="F231" s="118">
        <v>2</v>
      </c>
      <c r="G231" s="118">
        <v>0</v>
      </c>
      <c r="H231" s="118">
        <v>5</v>
      </c>
      <c r="I231" s="230"/>
    </row>
    <row r="232" spans="1:9" x14ac:dyDescent="0.15">
      <c r="A232" s="122"/>
      <c r="B232" s="96"/>
      <c r="C232" s="235">
        <v>29</v>
      </c>
      <c r="D232" s="121" t="s">
        <v>1986</v>
      </c>
      <c r="E232" s="118">
        <v>2</v>
      </c>
      <c r="F232" s="118">
        <v>0</v>
      </c>
      <c r="G232" s="118">
        <v>0</v>
      </c>
      <c r="H232" s="118">
        <v>2</v>
      </c>
      <c r="I232" s="230"/>
    </row>
    <row r="233" spans="1:9" x14ac:dyDescent="0.15">
      <c r="A233" s="122"/>
      <c r="B233" s="96"/>
      <c r="C233" s="235">
        <v>30</v>
      </c>
      <c r="D233" s="121" t="s">
        <v>3344</v>
      </c>
      <c r="E233" s="118">
        <v>1</v>
      </c>
      <c r="F233" s="118">
        <v>0</v>
      </c>
      <c r="G233" s="118">
        <v>0</v>
      </c>
      <c r="H233" s="118">
        <v>1</v>
      </c>
      <c r="I233" s="230"/>
    </row>
    <row r="234" spans="1:9" x14ac:dyDescent="0.15">
      <c r="A234" s="122"/>
      <c r="B234" s="96"/>
      <c r="C234" s="235">
        <v>31</v>
      </c>
      <c r="D234" s="121" t="s">
        <v>5594</v>
      </c>
      <c r="E234" s="118">
        <v>2</v>
      </c>
      <c r="F234" s="118">
        <v>0</v>
      </c>
      <c r="G234" s="118">
        <v>0</v>
      </c>
      <c r="H234" s="118">
        <v>2</v>
      </c>
      <c r="I234" s="230"/>
    </row>
    <row r="235" spans="1:9" x14ac:dyDescent="0.15">
      <c r="A235" s="122"/>
      <c r="B235" s="96"/>
      <c r="C235" s="235">
        <v>32</v>
      </c>
      <c r="D235" s="121" t="s">
        <v>1915</v>
      </c>
      <c r="E235" s="118">
        <v>7</v>
      </c>
      <c r="F235" s="118">
        <v>0</v>
      </c>
      <c r="G235" s="118">
        <v>0</v>
      </c>
      <c r="H235" s="118">
        <v>7</v>
      </c>
      <c r="I235" s="230"/>
    </row>
    <row r="236" spans="1:9" x14ac:dyDescent="0.15">
      <c r="A236" s="122"/>
      <c r="B236" s="96"/>
      <c r="C236" s="235">
        <v>33</v>
      </c>
      <c r="D236" s="121" t="s">
        <v>1987</v>
      </c>
      <c r="E236" s="118">
        <v>9</v>
      </c>
      <c r="F236" s="118">
        <v>0</v>
      </c>
      <c r="G236" s="118">
        <v>0</v>
      </c>
      <c r="H236" s="118">
        <v>9</v>
      </c>
      <c r="I236" s="230"/>
    </row>
    <row r="237" spans="1:9" x14ac:dyDescent="0.15">
      <c r="A237" s="122"/>
      <c r="B237" s="96"/>
      <c r="C237" s="235">
        <v>35</v>
      </c>
      <c r="D237" s="121" t="s">
        <v>1989</v>
      </c>
      <c r="E237" s="118">
        <v>2</v>
      </c>
      <c r="F237" s="118">
        <v>1</v>
      </c>
      <c r="G237" s="118">
        <v>0</v>
      </c>
      <c r="H237" s="118">
        <v>1</v>
      </c>
      <c r="I237" s="230"/>
    </row>
    <row r="238" spans="1:9" x14ac:dyDescent="0.15">
      <c r="A238" s="122"/>
      <c r="B238" s="96"/>
      <c r="C238" s="235">
        <v>36</v>
      </c>
      <c r="D238" s="121" t="s">
        <v>1925</v>
      </c>
      <c r="E238" s="118">
        <v>3</v>
      </c>
      <c r="F238" s="118">
        <v>1</v>
      </c>
      <c r="G238" s="118">
        <v>0</v>
      </c>
      <c r="H238" s="118">
        <v>2</v>
      </c>
      <c r="I238" s="230"/>
    </row>
    <row r="239" spans="1:9" x14ac:dyDescent="0.15">
      <c r="A239" s="122"/>
      <c r="B239" s="96"/>
      <c r="C239" s="235">
        <v>37</v>
      </c>
      <c r="D239" s="121" t="s">
        <v>1990</v>
      </c>
      <c r="E239" s="118">
        <v>9</v>
      </c>
      <c r="F239" s="118">
        <v>0</v>
      </c>
      <c r="G239" s="118">
        <v>0</v>
      </c>
      <c r="H239" s="118">
        <v>9</v>
      </c>
      <c r="I239" s="230"/>
    </row>
    <row r="240" spans="1:9" x14ac:dyDescent="0.15">
      <c r="A240" s="122"/>
      <c r="B240" s="96"/>
      <c r="C240" s="235">
        <v>38</v>
      </c>
      <c r="D240" s="121" t="s">
        <v>1991</v>
      </c>
      <c r="E240" s="118">
        <v>2</v>
      </c>
      <c r="F240" s="118">
        <v>0</v>
      </c>
      <c r="G240" s="118">
        <v>0</v>
      </c>
      <c r="H240" s="118">
        <v>2</v>
      </c>
      <c r="I240" s="230"/>
    </row>
    <row r="241" spans="1:9" x14ac:dyDescent="0.15">
      <c r="A241" s="122"/>
      <c r="B241" s="96"/>
      <c r="C241" s="235">
        <v>39</v>
      </c>
      <c r="D241" s="121" t="s">
        <v>2000</v>
      </c>
      <c r="E241" s="118">
        <v>1</v>
      </c>
      <c r="F241" s="118">
        <v>0</v>
      </c>
      <c r="G241" s="118">
        <v>0</v>
      </c>
      <c r="H241" s="118">
        <v>1</v>
      </c>
      <c r="I241" s="230"/>
    </row>
    <row r="242" spans="1:9" x14ac:dyDescent="0.15">
      <c r="A242" s="122"/>
      <c r="B242" s="96"/>
      <c r="C242" s="235">
        <v>40</v>
      </c>
      <c r="D242" s="121" t="s">
        <v>1992</v>
      </c>
      <c r="E242" s="118">
        <v>4</v>
      </c>
      <c r="F242" s="118">
        <v>1</v>
      </c>
      <c r="G242" s="118">
        <v>0</v>
      </c>
      <c r="H242" s="118">
        <v>3</v>
      </c>
      <c r="I242" s="230"/>
    </row>
    <row r="243" spans="1:9" x14ac:dyDescent="0.15">
      <c r="A243" s="122"/>
      <c r="B243" s="96"/>
      <c r="C243" s="235">
        <v>41</v>
      </c>
      <c r="D243" s="121" t="s">
        <v>2001</v>
      </c>
      <c r="E243" s="118">
        <v>1</v>
      </c>
      <c r="F243" s="118">
        <v>1</v>
      </c>
      <c r="G243" s="118">
        <v>0</v>
      </c>
      <c r="H243" s="118">
        <v>0</v>
      </c>
      <c r="I243" s="230"/>
    </row>
    <row r="244" spans="1:9" x14ac:dyDescent="0.15">
      <c r="A244" s="122"/>
      <c r="B244" s="96"/>
      <c r="C244" s="235">
        <v>44</v>
      </c>
      <c r="D244" s="121" t="s">
        <v>2002</v>
      </c>
      <c r="E244" s="118">
        <v>1</v>
      </c>
      <c r="F244" s="118">
        <v>1</v>
      </c>
      <c r="G244" s="118">
        <v>0</v>
      </c>
      <c r="H244" s="118">
        <v>0</v>
      </c>
      <c r="I244" s="230"/>
    </row>
    <row r="245" spans="1:9" x14ac:dyDescent="0.15">
      <c r="A245" s="122"/>
      <c r="B245" s="96"/>
      <c r="C245" s="235">
        <v>45</v>
      </c>
      <c r="D245" s="121" t="s">
        <v>1993</v>
      </c>
      <c r="E245" s="118">
        <v>6</v>
      </c>
      <c r="F245" s="118">
        <v>4</v>
      </c>
      <c r="G245" s="118">
        <v>0</v>
      </c>
      <c r="H245" s="118">
        <v>2</v>
      </c>
      <c r="I245" s="230"/>
    </row>
    <row r="246" spans="1:9" x14ac:dyDescent="0.15">
      <c r="A246" s="122"/>
      <c r="B246" s="96"/>
      <c r="C246" s="235">
        <v>46</v>
      </c>
      <c r="D246" s="121" t="s">
        <v>1994</v>
      </c>
      <c r="E246" s="118">
        <v>12</v>
      </c>
      <c r="F246" s="118">
        <v>9</v>
      </c>
      <c r="G246" s="118">
        <v>0</v>
      </c>
      <c r="H246" s="118">
        <v>3</v>
      </c>
      <c r="I246" s="230"/>
    </row>
    <row r="247" spans="1:9" x14ac:dyDescent="0.15">
      <c r="A247" s="122"/>
      <c r="B247" s="96"/>
      <c r="C247" s="235">
        <v>48</v>
      </c>
      <c r="D247" s="121" t="s">
        <v>1995</v>
      </c>
      <c r="E247" s="118">
        <v>5</v>
      </c>
      <c r="F247" s="118">
        <v>0</v>
      </c>
      <c r="G247" s="118">
        <v>0</v>
      </c>
      <c r="H247" s="118">
        <v>5</v>
      </c>
      <c r="I247" s="230"/>
    </row>
    <row r="248" spans="1:9" x14ac:dyDescent="0.15">
      <c r="A248" s="122"/>
      <c r="B248" s="96"/>
      <c r="C248" s="235">
        <v>49</v>
      </c>
      <c r="D248" s="121" t="s">
        <v>1996</v>
      </c>
      <c r="E248" s="118">
        <v>18</v>
      </c>
      <c r="F248" s="118">
        <v>12</v>
      </c>
      <c r="G248" s="118">
        <v>6</v>
      </c>
      <c r="H248" s="118">
        <v>0</v>
      </c>
      <c r="I248" s="230"/>
    </row>
    <row r="249" spans="1:9" x14ac:dyDescent="0.15">
      <c r="A249" s="122"/>
      <c r="B249" s="96"/>
      <c r="C249" s="1433" t="s">
        <v>3117</v>
      </c>
      <c r="D249" s="1433"/>
      <c r="E249" s="119">
        <v>208</v>
      </c>
      <c r="F249" s="119">
        <v>134</v>
      </c>
      <c r="G249" s="119">
        <v>17</v>
      </c>
      <c r="H249" s="119">
        <v>57</v>
      </c>
      <c r="I249" s="229"/>
    </row>
    <row r="250" spans="1:9" x14ac:dyDescent="0.15">
      <c r="A250" s="122" t="s">
        <v>2003</v>
      </c>
      <c r="B250" s="96" t="s">
        <v>2004</v>
      </c>
      <c r="C250" s="235">
        <v>3</v>
      </c>
      <c r="D250" s="121" t="s">
        <v>1963</v>
      </c>
      <c r="E250" s="118">
        <v>1</v>
      </c>
      <c r="F250" s="118">
        <v>1</v>
      </c>
      <c r="G250" s="118">
        <v>0</v>
      </c>
      <c r="H250" s="118">
        <v>0</v>
      </c>
      <c r="I250" s="230"/>
    </row>
    <row r="251" spans="1:9" x14ac:dyDescent="0.15">
      <c r="A251" s="122"/>
      <c r="B251" s="96"/>
      <c r="C251" s="235">
        <v>5</v>
      </c>
      <c r="D251" s="121" t="s">
        <v>1964</v>
      </c>
      <c r="E251" s="118">
        <v>1</v>
      </c>
      <c r="F251" s="118">
        <v>1</v>
      </c>
      <c r="G251" s="118">
        <v>0</v>
      </c>
      <c r="H251" s="118">
        <v>0</v>
      </c>
      <c r="I251" s="230"/>
    </row>
    <row r="252" spans="1:9" x14ac:dyDescent="0.15">
      <c r="A252" s="122"/>
      <c r="B252" s="96"/>
      <c r="C252" s="235">
        <v>6</v>
      </c>
      <c r="D252" s="121" t="s">
        <v>1965</v>
      </c>
      <c r="E252" s="118">
        <v>1</v>
      </c>
      <c r="F252" s="118">
        <v>1</v>
      </c>
      <c r="G252" s="118">
        <v>0</v>
      </c>
      <c r="H252" s="118">
        <v>0</v>
      </c>
      <c r="I252" s="230"/>
    </row>
    <row r="253" spans="1:9" x14ac:dyDescent="0.15">
      <c r="A253" s="122"/>
      <c r="B253" s="96"/>
      <c r="C253" s="235">
        <v>7</v>
      </c>
      <c r="D253" s="121" t="s">
        <v>1966</v>
      </c>
      <c r="E253" s="118">
        <v>1</v>
      </c>
      <c r="F253" s="118">
        <v>0</v>
      </c>
      <c r="G253" s="118">
        <v>0</v>
      </c>
      <c r="H253" s="118">
        <v>1</v>
      </c>
      <c r="I253" s="230"/>
    </row>
    <row r="254" spans="1:9" x14ac:dyDescent="0.15">
      <c r="A254" s="122"/>
      <c r="B254" s="96"/>
      <c r="C254" s="235">
        <v>8</v>
      </c>
      <c r="D254" s="121" t="s">
        <v>1967</v>
      </c>
      <c r="E254" s="118">
        <v>1</v>
      </c>
      <c r="F254" s="118">
        <v>1</v>
      </c>
      <c r="G254" s="118">
        <v>0</v>
      </c>
      <c r="H254" s="118">
        <v>0</v>
      </c>
      <c r="I254" s="230"/>
    </row>
    <row r="255" spans="1:9" x14ac:dyDescent="0.15">
      <c r="A255" s="122"/>
      <c r="B255" s="96"/>
      <c r="C255" s="235">
        <v>10</v>
      </c>
      <c r="D255" s="121" t="s">
        <v>1969</v>
      </c>
      <c r="E255" s="118">
        <v>1</v>
      </c>
      <c r="F255" s="118">
        <v>1</v>
      </c>
      <c r="G255" s="118">
        <v>0</v>
      </c>
      <c r="H255" s="118">
        <v>0</v>
      </c>
      <c r="I255" s="230"/>
    </row>
    <row r="256" spans="1:9" x14ac:dyDescent="0.15">
      <c r="A256" s="122"/>
      <c r="B256" s="96"/>
      <c r="C256" s="235">
        <v>11</v>
      </c>
      <c r="D256" s="232" t="s">
        <v>1970</v>
      </c>
      <c r="E256" s="118">
        <v>1</v>
      </c>
      <c r="F256" s="118">
        <v>1</v>
      </c>
      <c r="G256" s="118">
        <v>0</v>
      </c>
      <c r="H256" s="118">
        <v>0</v>
      </c>
      <c r="I256" s="230"/>
    </row>
    <row r="257" spans="1:9" x14ac:dyDescent="0.15">
      <c r="A257" s="122"/>
      <c r="B257" s="96"/>
      <c r="C257" s="235">
        <v>12</v>
      </c>
      <c r="D257" s="121" t="s">
        <v>1971</v>
      </c>
      <c r="E257" s="118">
        <v>1</v>
      </c>
      <c r="F257" s="118">
        <v>1</v>
      </c>
      <c r="G257" s="118">
        <v>0</v>
      </c>
      <c r="H257" s="118">
        <v>0</v>
      </c>
      <c r="I257" s="230"/>
    </row>
    <row r="258" spans="1:9" x14ac:dyDescent="0.15">
      <c r="A258" s="122"/>
      <c r="B258" s="96"/>
      <c r="C258" s="235">
        <v>14</v>
      </c>
      <c r="D258" s="121" t="s">
        <v>1973</v>
      </c>
      <c r="E258" s="118">
        <v>1</v>
      </c>
      <c r="F258" s="118">
        <v>1</v>
      </c>
      <c r="G258" s="118">
        <v>0</v>
      </c>
      <c r="H258" s="118">
        <v>0</v>
      </c>
      <c r="I258" s="230"/>
    </row>
    <row r="259" spans="1:9" x14ac:dyDescent="0.15">
      <c r="A259" s="122"/>
      <c r="B259" s="96"/>
      <c r="C259" s="235">
        <v>15</v>
      </c>
      <c r="D259" s="121" t="s">
        <v>1974</v>
      </c>
      <c r="E259" s="118">
        <v>1</v>
      </c>
      <c r="F259" s="118">
        <v>1</v>
      </c>
      <c r="G259" s="118">
        <v>0</v>
      </c>
      <c r="H259" s="118">
        <v>0</v>
      </c>
      <c r="I259" s="230"/>
    </row>
    <row r="260" spans="1:9" x14ac:dyDescent="0.15">
      <c r="A260" s="122"/>
      <c r="B260" s="96"/>
      <c r="C260" s="235">
        <v>16</v>
      </c>
      <c r="D260" s="121" t="s">
        <v>1975</v>
      </c>
      <c r="E260" s="118">
        <v>2</v>
      </c>
      <c r="F260" s="118">
        <v>2</v>
      </c>
      <c r="G260" s="118">
        <v>0</v>
      </c>
      <c r="H260" s="118">
        <v>0</v>
      </c>
      <c r="I260" s="230"/>
    </row>
    <row r="261" spans="1:9" x14ac:dyDescent="0.15">
      <c r="A261" s="122"/>
      <c r="B261" s="96"/>
      <c r="C261" s="235">
        <v>17</v>
      </c>
      <c r="D261" s="121" t="s">
        <v>1976</v>
      </c>
      <c r="E261" s="118">
        <v>3</v>
      </c>
      <c r="F261" s="118">
        <v>2</v>
      </c>
      <c r="G261" s="118">
        <v>0</v>
      </c>
      <c r="H261" s="118">
        <v>1</v>
      </c>
      <c r="I261" s="230"/>
    </row>
    <row r="262" spans="1:9" x14ac:dyDescent="0.15">
      <c r="A262" s="122"/>
      <c r="B262" s="96"/>
      <c r="C262" s="235">
        <v>18</v>
      </c>
      <c r="D262" s="121" t="s">
        <v>1977</v>
      </c>
      <c r="E262" s="118">
        <v>1</v>
      </c>
      <c r="F262" s="118">
        <v>1</v>
      </c>
      <c r="G262" s="118">
        <v>0</v>
      </c>
      <c r="H262" s="118">
        <v>0</v>
      </c>
      <c r="I262" s="230"/>
    </row>
    <row r="263" spans="1:9" x14ac:dyDescent="0.15">
      <c r="A263" s="122"/>
      <c r="B263" s="96"/>
      <c r="C263" s="235">
        <v>19</v>
      </c>
      <c r="D263" s="121" t="s">
        <v>1978</v>
      </c>
      <c r="E263" s="118">
        <v>1</v>
      </c>
      <c r="F263" s="118">
        <v>1</v>
      </c>
      <c r="G263" s="118">
        <v>0</v>
      </c>
      <c r="H263" s="118">
        <v>0</v>
      </c>
      <c r="I263" s="230"/>
    </row>
    <row r="264" spans="1:9" x14ac:dyDescent="0.15">
      <c r="A264" s="122"/>
      <c r="B264" s="96"/>
      <c r="C264" s="235">
        <v>20</v>
      </c>
      <c r="D264" s="121" t="s">
        <v>1979</v>
      </c>
      <c r="E264" s="118">
        <v>5</v>
      </c>
      <c r="F264" s="118">
        <v>5</v>
      </c>
      <c r="G264" s="118">
        <v>0</v>
      </c>
      <c r="H264" s="118">
        <v>0</v>
      </c>
      <c r="I264" s="230"/>
    </row>
    <row r="265" spans="1:9" x14ac:dyDescent="0.15">
      <c r="A265" s="122"/>
      <c r="B265" s="96"/>
      <c r="C265" s="235">
        <v>21</v>
      </c>
      <c r="D265" s="121" t="s">
        <v>1980</v>
      </c>
      <c r="E265" s="118">
        <v>4</v>
      </c>
      <c r="F265" s="118">
        <v>4</v>
      </c>
      <c r="G265" s="118">
        <v>0</v>
      </c>
      <c r="H265" s="118">
        <v>0</v>
      </c>
      <c r="I265" s="230"/>
    </row>
    <row r="266" spans="1:9" x14ac:dyDescent="0.15">
      <c r="A266" s="122"/>
      <c r="B266" s="96"/>
      <c r="C266" s="235">
        <v>24</v>
      </c>
      <c r="D266" s="121" t="s">
        <v>1982</v>
      </c>
      <c r="E266" s="118">
        <v>13</v>
      </c>
      <c r="F266" s="118">
        <v>13</v>
      </c>
      <c r="G266" s="118">
        <v>0</v>
      </c>
      <c r="H266" s="118">
        <v>0</v>
      </c>
      <c r="I266" s="230"/>
    </row>
    <row r="267" spans="1:9" x14ac:dyDescent="0.15">
      <c r="A267" s="122"/>
      <c r="B267" s="96"/>
      <c r="C267" s="235">
        <v>25</v>
      </c>
      <c r="D267" s="121" t="s">
        <v>3370</v>
      </c>
      <c r="E267" s="118">
        <v>1</v>
      </c>
      <c r="F267" s="118">
        <v>0</v>
      </c>
      <c r="G267" s="118">
        <v>1</v>
      </c>
      <c r="H267" s="118">
        <v>0</v>
      </c>
      <c r="I267" s="230"/>
    </row>
    <row r="268" spans="1:9" x14ac:dyDescent="0.15">
      <c r="A268" s="122"/>
      <c r="B268" s="96"/>
      <c r="C268" s="235">
        <v>26</v>
      </c>
      <c r="D268" s="121" t="s">
        <v>1983</v>
      </c>
      <c r="E268" s="118">
        <v>3</v>
      </c>
      <c r="F268" s="118">
        <v>0</v>
      </c>
      <c r="G268" s="118">
        <v>3</v>
      </c>
      <c r="H268" s="118">
        <v>0</v>
      </c>
      <c r="I268" s="230"/>
    </row>
    <row r="269" spans="1:9" s="7" customFormat="1" x14ac:dyDescent="0.15">
      <c r="A269" s="122"/>
      <c r="B269" s="96"/>
      <c r="C269" s="235">
        <v>27</v>
      </c>
      <c r="D269" s="121" t="s">
        <v>1984</v>
      </c>
      <c r="E269" s="118">
        <v>2</v>
      </c>
      <c r="F269" s="118">
        <v>0</v>
      </c>
      <c r="G269" s="118">
        <v>2</v>
      </c>
      <c r="H269" s="118">
        <v>0</v>
      </c>
      <c r="I269" s="230"/>
    </row>
    <row r="270" spans="1:9" s="7" customFormat="1" x14ac:dyDescent="0.15">
      <c r="A270" s="122"/>
      <c r="B270" s="96"/>
      <c r="C270" s="235">
        <v>29</v>
      </c>
      <c r="D270" s="121" t="s">
        <v>1986</v>
      </c>
      <c r="E270" s="118">
        <v>2</v>
      </c>
      <c r="F270" s="118">
        <v>0</v>
      </c>
      <c r="G270" s="118">
        <v>0</v>
      </c>
      <c r="H270" s="118">
        <v>2</v>
      </c>
      <c r="I270" s="230"/>
    </row>
    <row r="271" spans="1:9" s="7" customFormat="1" x14ac:dyDescent="0.15">
      <c r="A271" s="122"/>
      <c r="B271" s="96"/>
      <c r="C271" s="235">
        <v>31</v>
      </c>
      <c r="D271" s="121" t="s">
        <v>5594</v>
      </c>
      <c r="E271" s="118">
        <v>3</v>
      </c>
      <c r="F271" s="118">
        <v>1</v>
      </c>
      <c r="G271" s="118">
        <v>0</v>
      </c>
      <c r="H271" s="118">
        <v>2</v>
      </c>
      <c r="I271" s="230"/>
    </row>
    <row r="272" spans="1:9" x14ac:dyDescent="0.15">
      <c r="A272" s="122"/>
      <c r="B272" s="96"/>
      <c r="C272" s="235">
        <v>32</v>
      </c>
      <c r="D272" s="121" t="s">
        <v>1915</v>
      </c>
      <c r="E272" s="118">
        <v>4</v>
      </c>
      <c r="F272" s="118">
        <v>0</v>
      </c>
      <c r="G272" s="118">
        <v>0</v>
      </c>
      <c r="H272" s="118">
        <v>4</v>
      </c>
      <c r="I272" s="230"/>
    </row>
    <row r="273" spans="1:9" x14ac:dyDescent="0.15">
      <c r="A273" s="122"/>
      <c r="B273" s="96"/>
      <c r="C273" s="235">
        <v>33</v>
      </c>
      <c r="D273" s="121" t="s">
        <v>1987</v>
      </c>
      <c r="E273" s="118">
        <v>3</v>
      </c>
      <c r="F273" s="118">
        <v>0</v>
      </c>
      <c r="G273" s="118">
        <v>0</v>
      </c>
      <c r="H273" s="118">
        <v>3</v>
      </c>
      <c r="I273" s="230"/>
    </row>
    <row r="274" spans="1:9" x14ac:dyDescent="0.15">
      <c r="A274" s="122"/>
      <c r="B274" s="96"/>
      <c r="C274" s="235">
        <v>34</v>
      </c>
      <c r="D274" s="121" t="s">
        <v>1988</v>
      </c>
      <c r="E274" s="118">
        <v>4</v>
      </c>
      <c r="F274" s="118">
        <v>2</v>
      </c>
      <c r="G274" s="118">
        <v>0</v>
      </c>
      <c r="H274" s="118">
        <v>2</v>
      </c>
      <c r="I274" s="230"/>
    </row>
    <row r="275" spans="1:9" x14ac:dyDescent="0.15">
      <c r="A275" s="122"/>
      <c r="B275" s="96"/>
      <c r="C275" s="235">
        <v>35</v>
      </c>
      <c r="D275" s="121" t="s">
        <v>1989</v>
      </c>
      <c r="E275" s="118">
        <v>2</v>
      </c>
      <c r="F275" s="118">
        <v>0</v>
      </c>
      <c r="G275" s="118">
        <v>0</v>
      </c>
      <c r="H275" s="118">
        <v>2</v>
      </c>
      <c r="I275" s="230"/>
    </row>
    <row r="276" spans="1:9" x14ac:dyDescent="0.15">
      <c r="A276" s="122"/>
      <c r="B276" s="96"/>
      <c r="C276" s="235">
        <v>37</v>
      </c>
      <c r="D276" s="121" t="s">
        <v>1990</v>
      </c>
      <c r="E276" s="118">
        <v>3</v>
      </c>
      <c r="F276" s="118">
        <v>0</v>
      </c>
      <c r="G276" s="118">
        <v>0</v>
      </c>
      <c r="H276" s="118">
        <v>3</v>
      </c>
      <c r="I276" s="230"/>
    </row>
    <row r="277" spans="1:9" x14ac:dyDescent="0.15">
      <c r="A277" s="122"/>
      <c r="B277" s="96"/>
      <c r="C277" s="235">
        <v>38</v>
      </c>
      <c r="D277" s="121" t="s">
        <v>1991</v>
      </c>
      <c r="E277" s="118">
        <v>4</v>
      </c>
      <c r="F277" s="118">
        <v>1</v>
      </c>
      <c r="G277" s="118">
        <v>1</v>
      </c>
      <c r="H277" s="118">
        <v>2</v>
      </c>
      <c r="I277" s="230"/>
    </row>
    <row r="278" spans="1:9" x14ac:dyDescent="0.15">
      <c r="A278" s="122"/>
      <c r="B278" s="96"/>
      <c r="C278" s="235">
        <v>39</v>
      </c>
      <c r="D278" s="121" t="s">
        <v>2000</v>
      </c>
      <c r="E278" s="118">
        <v>1</v>
      </c>
      <c r="F278" s="118">
        <v>0</v>
      </c>
      <c r="G278" s="118">
        <v>0</v>
      </c>
      <c r="H278" s="118">
        <v>1</v>
      </c>
      <c r="I278" s="230"/>
    </row>
    <row r="279" spans="1:9" x14ac:dyDescent="0.15">
      <c r="A279" s="122"/>
      <c r="B279" s="96"/>
      <c r="C279" s="235">
        <v>40</v>
      </c>
      <c r="D279" s="121" t="s">
        <v>1992</v>
      </c>
      <c r="E279" s="118">
        <v>2</v>
      </c>
      <c r="F279" s="118">
        <v>1</v>
      </c>
      <c r="G279" s="118">
        <v>0</v>
      </c>
      <c r="H279" s="118">
        <v>1</v>
      </c>
      <c r="I279" s="230"/>
    </row>
    <row r="280" spans="1:9" x14ac:dyDescent="0.15">
      <c r="A280" s="122"/>
      <c r="B280" s="96"/>
      <c r="C280" s="235">
        <v>41</v>
      </c>
      <c r="D280" s="121" t="s">
        <v>2001</v>
      </c>
      <c r="E280" s="118">
        <v>1</v>
      </c>
      <c r="F280" s="118">
        <v>1</v>
      </c>
      <c r="G280" s="118">
        <v>0</v>
      </c>
      <c r="H280" s="118">
        <v>0</v>
      </c>
      <c r="I280" s="230"/>
    </row>
    <row r="281" spans="1:9" x14ac:dyDescent="0.15">
      <c r="A281" s="122"/>
      <c r="B281" s="96"/>
      <c r="C281" s="235">
        <v>43</v>
      </c>
      <c r="D281" s="121" t="s">
        <v>2005</v>
      </c>
      <c r="E281" s="118">
        <v>1</v>
      </c>
      <c r="F281" s="118">
        <v>1</v>
      </c>
      <c r="G281" s="118">
        <v>0</v>
      </c>
      <c r="H281" s="118">
        <v>0</v>
      </c>
      <c r="I281" s="230"/>
    </row>
    <row r="282" spans="1:9" x14ac:dyDescent="0.15">
      <c r="A282" s="122"/>
      <c r="B282" s="96"/>
      <c r="C282" s="235">
        <v>45</v>
      </c>
      <c r="D282" s="121" t="s">
        <v>1993</v>
      </c>
      <c r="E282" s="118">
        <v>3</v>
      </c>
      <c r="F282" s="118">
        <v>1</v>
      </c>
      <c r="G282" s="118">
        <v>0</v>
      </c>
      <c r="H282" s="118">
        <v>2</v>
      </c>
      <c r="I282" s="230"/>
    </row>
    <row r="283" spans="1:9" x14ac:dyDescent="0.15">
      <c r="A283" s="122"/>
      <c r="B283" s="96"/>
      <c r="C283" s="235">
        <v>46</v>
      </c>
      <c r="D283" s="121" t="s">
        <v>1994</v>
      </c>
      <c r="E283" s="118">
        <v>5</v>
      </c>
      <c r="F283" s="118">
        <v>2</v>
      </c>
      <c r="G283" s="118">
        <v>0</v>
      </c>
      <c r="H283" s="118">
        <v>3</v>
      </c>
      <c r="I283" s="230"/>
    </row>
    <row r="284" spans="1:9" x14ac:dyDescent="0.15">
      <c r="A284" s="122"/>
      <c r="B284" s="96"/>
      <c r="C284" s="235">
        <v>47</v>
      </c>
      <c r="D284" s="121" t="s">
        <v>2006</v>
      </c>
      <c r="E284" s="118">
        <v>1</v>
      </c>
      <c r="F284" s="118">
        <v>1</v>
      </c>
      <c r="G284" s="118">
        <v>0</v>
      </c>
      <c r="H284" s="118">
        <v>0</v>
      </c>
      <c r="I284" s="230"/>
    </row>
    <row r="285" spans="1:9" x14ac:dyDescent="0.15">
      <c r="A285" s="122"/>
      <c r="B285" s="96"/>
      <c r="C285" s="235">
        <v>48</v>
      </c>
      <c r="D285" s="121" t="s">
        <v>1995</v>
      </c>
      <c r="E285" s="118">
        <v>4</v>
      </c>
      <c r="F285" s="118">
        <v>2</v>
      </c>
      <c r="G285" s="118">
        <v>0</v>
      </c>
      <c r="H285" s="118">
        <v>2</v>
      </c>
      <c r="I285" s="230"/>
    </row>
    <row r="286" spans="1:9" x14ac:dyDescent="0.15">
      <c r="A286" s="122"/>
      <c r="B286" s="96"/>
      <c r="C286" s="235">
        <v>49</v>
      </c>
      <c r="D286" s="121" t="s">
        <v>1996</v>
      </c>
      <c r="E286" s="118">
        <v>11</v>
      </c>
      <c r="F286" s="118">
        <v>8</v>
      </c>
      <c r="G286" s="118">
        <v>0</v>
      </c>
      <c r="H286" s="118">
        <v>3</v>
      </c>
      <c r="I286" s="230"/>
    </row>
    <row r="287" spans="1:9" x14ac:dyDescent="0.15">
      <c r="A287" s="122"/>
      <c r="B287" s="96"/>
      <c r="C287" s="235">
        <v>50</v>
      </c>
      <c r="D287" s="121" t="s">
        <v>1997</v>
      </c>
      <c r="E287" s="118">
        <v>1</v>
      </c>
      <c r="F287" s="118">
        <v>0</v>
      </c>
      <c r="G287" s="118">
        <v>0</v>
      </c>
      <c r="H287" s="118">
        <v>1</v>
      </c>
      <c r="I287" s="230"/>
    </row>
    <row r="288" spans="1:9" x14ac:dyDescent="0.15">
      <c r="A288" s="122"/>
      <c r="B288" s="96"/>
      <c r="C288" s="1433" t="s">
        <v>3117</v>
      </c>
      <c r="D288" s="1433"/>
      <c r="E288" s="119">
        <v>100</v>
      </c>
      <c r="F288" s="119">
        <v>58</v>
      </c>
      <c r="G288" s="119">
        <v>7</v>
      </c>
      <c r="H288" s="119">
        <v>35</v>
      </c>
      <c r="I288" s="229"/>
    </row>
    <row r="289" spans="1:9" x14ac:dyDescent="0.15">
      <c r="A289" s="237" t="s">
        <v>2007</v>
      </c>
      <c r="B289" s="96" t="s">
        <v>2008</v>
      </c>
      <c r="C289" s="152">
        <v>-9</v>
      </c>
      <c r="D289" s="153" t="s">
        <v>1956</v>
      </c>
      <c r="E289" s="120">
        <v>0</v>
      </c>
      <c r="F289" s="120">
        <v>0</v>
      </c>
      <c r="G289" s="120">
        <v>0</v>
      </c>
      <c r="H289" s="120">
        <v>0</v>
      </c>
      <c r="I289" s="234"/>
    </row>
    <row r="290" spans="1:9" x14ac:dyDescent="0.15">
      <c r="A290" s="122"/>
      <c r="B290" s="96"/>
      <c r="C290" s="152">
        <v>-8</v>
      </c>
      <c r="D290" s="153" t="s">
        <v>3382</v>
      </c>
      <c r="E290" s="120">
        <v>0</v>
      </c>
      <c r="F290" s="120">
        <v>0</v>
      </c>
      <c r="G290" s="120">
        <v>0</v>
      </c>
      <c r="H290" s="120">
        <v>0</v>
      </c>
      <c r="I290" s="234"/>
    </row>
    <row r="291" spans="1:9" x14ac:dyDescent="0.15">
      <c r="A291" s="232"/>
      <c r="B291" s="232"/>
      <c r="C291" s="235">
        <v>1</v>
      </c>
      <c r="D291" s="121" t="s">
        <v>2009</v>
      </c>
      <c r="E291" s="118">
        <v>177</v>
      </c>
      <c r="F291" s="118">
        <v>136</v>
      </c>
      <c r="G291" s="118">
        <v>11</v>
      </c>
      <c r="H291" s="118">
        <v>30</v>
      </c>
      <c r="I291" s="238"/>
    </row>
    <row r="292" spans="1:9" x14ac:dyDescent="0.15">
      <c r="A292" s="231"/>
      <c r="B292" s="232"/>
      <c r="C292" s="235">
        <v>2</v>
      </c>
      <c r="D292" s="121" t="s">
        <v>2010</v>
      </c>
      <c r="E292" s="118">
        <v>47</v>
      </c>
      <c r="F292" s="118">
        <v>32</v>
      </c>
      <c r="G292" s="118">
        <v>4</v>
      </c>
      <c r="H292" s="118">
        <v>11</v>
      </c>
      <c r="I292" s="238"/>
    </row>
    <row r="293" spans="1:9" x14ac:dyDescent="0.15">
      <c r="A293" s="231"/>
      <c r="B293" s="232"/>
      <c r="C293" s="235">
        <v>3</v>
      </c>
      <c r="D293" s="121" t="s">
        <v>2011</v>
      </c>
      <c r="E293" s="118">
        <v>96</v>
      </c>
      <c r="F293" s="118">
        <v>51</v>
      </c>
      <c r="G293" s="118">
        <v>14</v>
      </c>
      <c r="H293" s="118">
        <v>31</v>
      </c>
      <c r="I293" s="238"/>
    </row>
    <row r="294" spans="1:9" x14ac:dyDescent="0.15">
      <c r="A294" s="231"/>
      <c r="B294" s="232"/>
      <c r="C294" s="235">
        <v>4</v>
      </c>
      <c r="D294" s="121" t="s">
        <v>2012</v>
      </c>
      <c r="E294" s="118">
        <v>153</v>
      </c>
      <c r="F294" s="118">
        <v>117</v>
      </c>
      <c r="G294" s="118">
        <v>8</v>
      </c>
      <c r="H294" s="118">
        <v>28</v>
      </c>
      <c r="I294" s="238"/>
    </row>
    <row r="295" spans="1:9" x14ac:dyDescent="0.15">
      <c r="A295" s="231"/>
      <c r="B295" s="232"/>
      <c r="C295" s="1433" t="s">
        <v>3117</v>
      </c>
      <c r="D295" s="1433"/>
      <c r="E295" s="119">
        <v>473</v>
      </c>
      <c r="F295" s="119">
        <v>336</v>
      </c>
      <c r="G295" s="119">
        <v>37</v>
      </c>
      <c r="H295" s="119">
        <v>100</v>
      </c>
      <c r="I295" s="229"/>
    </row>
    <row r="296" spans="1:9" x14ac:dyDescent="0.15">
      <c r="A296" s="122" t="s">
        <v>2013</v>
      </c>
      <c r="B296" s="96" t="s">
        <v>2014</v>
      </c>
      <c r="C296" s="152">
        <v>-9</v>
      </c>
      <c r="D296" s="153" t="s">
        <v>1956</v>
      </c>
      <c r="E296" s="120">
        <v>0</v>
      </c>
      <c r="F296" s="120">
        <v>0</v>
      </c>
      <c r="G296" s="120">
        <v>0</v>
      </c>
      <c r="H296" s="120">
        <v>0</v>
      </c>
      <c r="I296" s="234"/>
    </row>
    <row r="297" spans="1:9" x14ac:dyDescent="0.15">
      <c r="A297" s="231"/>
      <c r="B297" s="232"/>
      <c r="C297" s="152">
        <v>-8</v>
      </c>
      <c r="D297" s="153" t="s">
        <v>3382</v>
      </c>
      <c r="E297" s="120">
        <v>0</v>
      </c>
      <c r="F297" s="120">
        <v>0</v>
      </c>
      <c r="G297" s="120">
        <v>0</v>
      </c>
      <c r="H297" s="120">
        <v>0</v>
      </c>
      <c r="I297" s="234"/>
    </row>
    <row r="298" spans="1:9" x14ac:dyDescent="0.15">
      <c r="A298" s="232"/>
      <c r="B298" s="232"/>
      <c r="C298" s="235">
        <v>1</v>
      </c>
      <c r="D298" s="121" t="s">
        <v>3383</v>
      </c>
      <c r="E298" s="118">
        <v>175</v>
      </c>
      <c r="F298" s="118">
        <v>125</v>
      </c>
      <c r="G298" s="118">
        <v>20</v>
      </c>
      <c r="H298" s="118">
        <v>30</v>
      </c>
      <c r="I298" s="230"/>
    </row>
    <row r="299" spans="1:9" x14ac:dyDescent="0.15">
      <c r="A299" s="231"/>
      <c r="B299" s="232"/>
      <c r="C299" s="235">
        <v>2</v>
      </c>
      <c r="D299" s="121" t="s">
        <v>3384</v>
      </c>
      <c r="E299" s="118">
        <v>298</v>
      </c>
      <c r="F299" s="118">
        <v>211</v>
      </c>
      <c r="G299" s="118">
        <v>17</v>
      </c>
      <c r="H299" s="118">
        <v>70</v>
      </c>
      <c r="I299" s="230"/>
    </row>
    <row r="300" spans="1:9" x14ac:dyDescent="0.15">
      <c r="A300" s="231"/>
      <c r="B300" s="232"/>
      <c r="C300" s="1433" t="s">
        <v>3117</v>
      </c>
      <c r="D300" s="1433"/>
      <c r="E300" s="119">
        <v>473</v>
      </c>
      <c r="F300" s="119">
        <v>336</v>
      </c>
      <c r="G300" s="119">
        <v>37</v>
      </c>
      <c r="H300" s="119">
        <v>100</v>
      </c>
      <c r="I300" s="229"/>
    </row>
    <row r="301" spans="1:9" x14ac:dyDescent="0.15">
      <c r="A301" s="122" t="s">
        <v>2015</v>
      </c>
      <c r="B301" s="96" t="s">
        <v>2016</v>
      </c>
      <c r="C301" s="152">
        <v>-9</v>
      </c>
      <c r="D301" s="153" t="s">
        <v>1956</v>
      </c>
      <c r="E301" s="120">
        <v>0</v>
      </c>
      <c r="F301" s="120">
        <v>0</v>
      </c>
      <c r="G301" s="120">
        <v>0</v>
      </c>
      <c r="H301" s="120">
        <v>0</v>
      </c>
      <c r="I301" s="234"/>
    </row>
    <row r="302" spans="1:9" x14ac:dyDescent="0.15">
      <c r="A302" s="231"/>
      <c r="B302" s="232"/>
      <c r="C302" s="152">
        <v>-8</v>
      </c>
      <c r="D302" s="153" t="s">
        <v>3382</v>
      </c>
      <c r="E302" s="120">
        <v>0</v>
      </c>
      <c r="F302" s="120">
        <v>0</v>
      </c>
      <c r="G302" s="120">
        <v>0</v>
      </c>
      <c r="H302" s="120">
        <v>0</v>
      </c>
      <c r="I302" s="234"/>
    </row>
    <row r="303" spans="1:9" x14ac:dyDescent="0.15">
      <c r="A303" s="232"/>
      <c r="B303" s="232"/>
      <c r="C303" s="152">
        <v>1</v>
      </c>
      <c r="D303" s="121" t="s">
        <v>2017</v>
      </c>
      <c r="E303" s="120">
        <v>127</v>
      </c>
      <c r="F303" s="120">
        <v>87</v>
      </c>
      <c r="G303" s="120">
        <v>15</v>
      </c>
      <c r="H303" s="120">
        <v>25</v>
      </c>
      <c r="I303" s="234"/>
    </row>
    <row r="304" spans="1:9" x14ac:dyDescent="0.15">
      <c r="A304" s="122"/>
      <c r="B304" s="96"/>
      <c r="C304" s="152">
        <v>2</v>
      </c>
      <c r="D304" s="121" t="s">
        <v>2018</v>
      </c>
      <c r="E304" s="120">
        <v>9</v>
      </c>
      <c r="F304" s="120">
        <v>8</v>
      </c>
      <c r="G304" s="120">
        <v>0</v>
      </c>
      <c r="H304" s="120">
        <v>1</v>
      </c>
      <c r="I304" s="234"/>
    </row>
    <row r="305" spans="1:9" x14ac:dyDescent="0.15">
      <c r="A305" s="122"/>
      <c r="B305" s="96"/>
      <c r="C305" s="235">
        <v>3</v>
      </c>
      <c r="D305" s="121" t="s">
        <v>2019</v>
      </c>
      <c r="E305" s="120">
        <v>13</v>
      </c>
      <c r="F305" s="120">
        <v>9</v>
      </c>
      <c r="G305" s="120">
        <v>3</v>
      </c>
      <c r="H305" s="120">
        <v>1</v>
      </c>
      <c r="I305" s="234"/>
    </row>
    <row r="306" spans="1:9" x14ac:dyDescent="0.15">
      <c r="A306" s="122"/>
      <c r="B306" s="96"/>
      <c r="C306" s="235">
        <v>4</v>
      </c>
      <c r="D306" s="121" t="s">
        <v>2898</v>
      </c>
      <c r="E306" s="120">
        <v>26</v>
      </c>
      <c r="F306" s="120">
        <v>21</v>
      </c>
      <c r="G306" s="120">
        <v>2</v>
      </c>
      <c r="H306" s="120">
        <v>3</v>
      </c>
      <c r="I306" s="234"/>
    </row>
    <row r="307" spans="1:9" x14ac:dyDescent="0.15">
      <c r="A307" s="122"/>
      <c r="B307" s="96"/>
      <c r="C307" s="1433" t="s">
        <v>3117</v>
      </c>
      <c r="D307" s="1433"/>
      <c r="E307" s="119">
        <v>175</v>
      </c>
      <c r="F307" s="119">
        <v>125</v>
      </c>
      <c r="G307" s="119">
        <v>20</v>
      </c>
      <c r="H307" s="119">
        <v>30</v>
      </c>
      <c r="I307" s="229"/>
    </row>
    <row r="308" spans="1:9" x14ac:dyDescent="0.15">
      <c r="A308" s="122" t="s">
        <v>2020</v>
      </c>
      <c r="B308" s="96" t="s">
        <v>2021</v>
      </c>
      <c r="C308" s="152">
        <v>-9</v>
      </c>
      <c r="D308" s="153" t="s">
        <v>1956</v>
      </c>
      <c r="E308" s="120">
        <v>1</v>
      </c>
      <c r="F308" s="120">
        <v>0</v>
      </c>
      <c r="G308" s="120">
        <v>0</v>
      </c>
      <c r="H308" s="120">
        <v>1</v>
      </c>
      <c r="I308" s="234"/>
    </row>
    <row r="309" spans="1:9" x14ac:dyDescent="0.15">
      <c r="A309" s="122"/>
      <c r="B309" s="96"/>
      <c r="C309" s="152">
        <v>-8</v>
      </c>
      <c r="D309" s="153" t="s">
        <v>3382</v>
      </c>
      <c r="E309" s="120">
        <v>0</v>
      </c>
      <c r="F309" s="120">
        <v>0</v>
      </c>
      <c r="G309" s="120">
        <v>0</v>
      </c>
      <c r="H309" s="120">
        <v>0</v>
      </c>
      <c r="I309" s="234"/>
    </row>
    <row r="310" spans="1:9" x14ac:dyDescent="0.15">
      <c r="A310" s="232"/>
      <c r="B310" s="232"/>
      <c r="C310" s="152">
        <v>1</v>
      </c>
      <c r="D310" s="121" t="s">
        <v>2022</v>
      </c>
      <c r="E310" s="120">
        <v>131</v>
      </c>
      <c r="F310" s="120">
        <v>28</v>
      </c>
      <c r="G310" s="120">
        <v>35</v>
      </c>
      <c r="H310" s="120">
        <v>68</v>
      </c>
      <c r="I310" s="234"/>
    </row>
    <row r="311" spans="1:9" x14ac:dyDescent="0.15">
      <c r="A311" s="231"/>
      <c r="B311" s="232"/>
      <c r="C311" s="152">
        <v>2</v>
      </c>
      <c r="D311" s="121" t="s">
        <v>3389</v>
      </c>
      <c r="E311" s="120">
        <v>101</v>
      </c>
      <c r="F311" s="120">
        <v>81</v>
      </c>
      <c r="G311" s="120">
        <v>1</v>
      </c>
      <c r="H311" s="120">
        <v>19</v>
      </c>
      <c r="I311" s="234"/>
    </row>
    <row r="312" spans="1:9" x14ac:dyDescent="0.15">
      <c r="A312" s="231"/>
      <c r="B312" s="232"/>
      <c r="C312" s="152">
        <v>3</v>
      </c>
      <c r="D312" s="121" t="s">
        <v>2023</v>
      </c>
      <c r="E312" s="120">
        <v>101</v>
      </c>
      <c r="F312" s="120">
        <v>93</v>
      </c>
      <c r="G312" s="120">
        <v>0</v>
      </c>
      <c r="H312" s="120">
        <v>8</v>
      </c>
      <c r="I312" s="234"/>
    </row>
    <row r="313" spans="1:9" x14ac:dyDescent="0.15">
      <c r="A313" s="231"/>
      <c r="B313" s="232"/>
      <c r="C313" s="152">
        <v>4</v>
      </c>
      <c r="D313" s="121" t="s">
        <v>2900</v>
      </c>
      <c r="E313" s="120">
        <v>45</v>
      </c>
      <c r="F313" s="120">
        <v>42</v>
      </c>
      <c r="G313" s="120">
        <v>1</v>
      </c>
      <c r="H313" s="120">
        <v>2</v>
      </c>
      <c r="I313" s="234"/>
    </row>
    <row r="314" spans="1:9" x14ac:dyDescent="0.15">
      <c r="A314" s="231"/>
      <c r="B314" s="232"/>
      <c r="C314" s="235">
        <v>5</v>
      </c>
      <c r="D314" s="121" t="s">
        <v>2901</v>
      </c>
      <c r="E314" s="120">
        <v>50</v>
      </c>
      <c r="F314" s="120">
        <v>49</v>
      </c>
      <c r="G314" s="120">
        <v>0</v>
      </c>
      <c r="H314" s="120">
        <v>1</v>
      </c>
      <c r="I314" s="234"/>
    </row>
    <row r="315" spans="1:9" x14ac:dyDescent="0.15">
      <c r="A315" s="231"/>
      <c r="B315" s="232"/>
      <c r="C315" s="235">
        <v>6</v>
      </c>
      <c r="D315" s="121" t="s">
        <v>2902</v>
      </c>
      <c r="E315" s="120">
        <v>44</v>
      </c>
      <c r="F315" s="120">
        <v>43</v>
      </c>
      <c r="G315" s="120">
        <v>0</v>
      </c>
      <c r="H315" s="120">
        <v>1</v>
      </c>
      <c r="I315" s="234"/>
    </row>
    <row r="316" spans="1:9" x14ac:dyDescent="0.15">
      <c r="A316" s="231"/>
      <c r="B316" s="232"/>
      <c r="C316" s="1433" t="s">
        <v>3117</v>
      </c>
      <c r="D316" s="1433"/>
      <c r="E316" s="119">
        <v>473</v>
      </c>
      <c r="F316" s="119">
        <v>336</v>
      </c>
      <c r="G316" s="119">
        <v>37</v>
      </c>
      <c r="H316" s="119">
        <v>100</v>
      </c>
      <c r="I316" s="229"/>
    </row>
    <row r="317" spans="1:9" ht="21" x14ac:dyDescent="0.15">
      <c r="A317" s="122" t="s">
        <v>2024</v>
      </c>
      <c r="B317" s="96" t="s">
        <v>2025</v>
      </c>
      <c r="C317" s="152">
        <v>-9</v>
      </c>
      <c r="D317" s="153" t="s">
        <v>1956</v>
      </c>
      <c r="E317" s="120">
        <v>1</v>
      </c>
      <c r="F317" s="120">
        <v>0</v>
      </c>
      <c r="G317" s="120">
        <v>0</v>
      </c>
      <c r="H317" s="120">
        <v>1</v>
      </c>
      <c r="I317" s="239"/>
    </row>
    <row r="318" spans="1:9" x14ac:dyDescent="0.15">
      <c r="A318" s="231"/>
      <c r="B318" s="232"/>
      <c r="C318" s="152">
        <v>-8</v>
      </c>
      <c r="D318" s="153" t="s">
        <v>3382</v>
      </c>
      <c r="E318" s="120">
        <v>0</v>
      </c>
      <c r="F318" s="120">
        <v>0</v>
      </c>
      <c r="G318" s="120">
        <v>0</v>
      </c>
      <c r="H318" s="120">
        <v>0</v>
      </c>
      <c r="I318" s="239"/>
    </row>
    <row r="319" spans="1:9" x14ac:dyDescent="0.15">
      <c r="A319" s="232"/>
      <c r="B319" s="232"/>
      <c r="C319" s="152">
        <v>1</v>
      </c>
      <c r="D319" s="121" t="s">
        <v>3394</v>
      </c>
      <c r="E319" s="120">
        <v>188</v>
      </c>
      <c r="F319" s="120">
        <v>155</v>
      </c>
      <c r="G319" s="120">
        <v>4</v>
      </c>
      <c r="H319" s="120">
        <v>29</v>
      </c>
      <c r="I319" s="239"/>
    </row>
    <row r="320" spans="1:9" x14ac:dyDescent="0.15">
      <c r="A320" s="231"/>
      <c r="B320" s="232"/>
      <c r="C320" s="152">
        <v>2</v>
      </c>
      <c r="D320" s="121" t="s">
        <v>3395</v>
      </c>
      <c r="E320" s="120">
        <v>97</v>
      </c>
      <c r="F320" s="120">
        <v>78</v>
      </c>
      <c r="G320" s="120">
        <v>3</v>
      </c>
      <c r="H320" s="120">
        <v>16</v>
      </c>
      <c r="I320" s="239"/>
    </row>
    <row r="321" spans="1:9" x14ac:dyDescent="0.15">
      <c r="A321" s="231"/>
      <c r="B321" s="232"/>
      <c r="C321" s="152">
        <v>3</v>
      </c>
      <c r="D321" s="121" t="s">
        <v>3397</v>
      </c>
      <c r="E321" s="120">
        <v>81</v>
      </c>
      <c r="F321" s="120">
        <v>52</v>
      </c>
      <c r="G321" s="120">
        <v>11</v>
      </c>
      <c r="H321" s="120">
        <v>18</v>
      </c>
      <c r="I321" s="239"/>
    </row>
    <row r="322" spans="1:9" x14ac:dyDescent="0.15">
      <c r="A322" s="231"/>
      <c r="B322" s="232"/>
      <c r="C322" s="152">
        <v>4</v>
      </c>
      <c r="D322" s="121" t="s">
        <v>2903</v>
      </c>
      <c r="E322" s="120">
        <v>106</v>
      </c>
      <c r="F322" s="120">
        <v>51</v>
      </c>
      <c r="G322" s="120">
        <v>19</v>
      </c>
      <c r="H322" s="120">
        <v>36</v>
      </c>
      <c r="I322" s="239"/>
    </row>
    <row r="323" spans="1:9" x14ac:dyDescent="0.15">
      <c r="A323" s="231"/>
      <c r="B323" s="232"/>
      <c r="C323" s="1433" t="s">
        <v>3117</v>
      </c>
      <c r="D323" s="1433"/>
      <c r="E323" s="119">
        <v>473</v>
      </c>
      <c r="F323" s="119">
        <v>336</v>
      </c>
      <c r="G323" s="119">
        <v>37</v>
      </c>
      <c r="H323" s="119">
        <v>100</v>
      </c>
      <c r="I323" s="229"/>
    </row>
    <row r="324" spans="1:9" ht="21" x14ac:dyDescent="0.15">
      <c r="A324" s="122" t="s">
        <v>2026</v>
      </c>
      <c r="B324" s="96" t="s">
        <v>2027</v>
      </c>
      <c r="C324" s="152">
        <v>-9</v>
      </c>
      <c r="D324" s="153" t="s">
        <v>1956</v>
      </c>
      <c r="E324" s="120">
        <v>0</v>
      </c>
      <c r="F324" s="120">
        <v>0</v>
      </c>
      <c r="G324" s="120">
        <v>0</v>
      </c>
      <c r="H324" s="120">
        <v>0</v>
      </c>
      <c r="I324" s="239"/>
    </row>
    <row r="325" spans="1:9" x14ac:dyDescent="0.15">
      <c r="A325" s="231"/>
      <c r="B325" s="232"/>
      <c r="C325" s="152">
        <v>-8</v>
      </c>
      <c r="D325" s="153" t="s">
        <v>3382</v>
      </c>
      <c r="E325" s="120">
        <v>0</v>
      </c>
      <c r="F325" s="120">
        <v>0</v>
      </c>
      <c r="G325" s="120">
        <v>0</v>
      </c>
      <c r="H325" s="120">
        <v>0</v>
      </c>
      <c r="I325" s="239"/>
    </row>
    <row r="326" spans="1:9" x14ac:dyDescent="0.15">
      <c r="A326" s="232"/>
      <c r="B326" s="232"/>
      <c r="C326" s="152">
        <v>1</v>
      </c>
      <c r="D326" s="121" t="s">
        <v>2028</v>
      </c>
      <c r="E326" s="120">
        <v>31</v>
      </c>
      <c r="F326" s="120">
        <v>25</v>
      </c>
      <c r="G326" s="120">
        <v>1</v>
      </c>
      <c r="H326" s="120">
        <v>5</v>
      </c>
      <c r="I326" s="239"/>
    </row>
    <row r="327" spans="1:9" x14ac:dyDescent="0.15">
      <c r="A327" s="231"/>
      <c r="B327" s="232"/>
      <c r="C327" s="152">
        <v>2</v>
      </c>
      <c r="D327" s="121" t="s">
        <v>2029</v>
      </c>
      <c r="E327" s="120">
        <v>115</v>
      </c>
      <c r="F327" s="120">
        <v>75</v>
      </c>
      <c r="G327" s="120">
        <v>9</v>
      </c>
      <c r="H327" s="120">
        <v>31</v>
      </c>
      <c r="I327" s="239"/>
    </row>
    <row r="328" spans="1:9" x14ac:dyDescent="0.15">
      <c r="A328" s="231"/>
      <c r="B328" s="232"/>
      <c r="C328" s="152">
        <v>3</v>
      </c>
      <c r="D328" s="121" t="s">
        <v>2030</v>
      </c>
      <c r="E328" s="120">
        <v>101</v>
      </c>
      <c r="F328" s="120">
        <v>77</v>
      </c>
      <c r="G328" s="120">
        <v>6</v>
      </c>
      <c r="H328" s="120">
        <v>18</v>
      </c>
      <c r="I328" s="239"/>
    </row>
    <row r="329" spans="1:9" x14ac:dyDescent="0.15">
      <c r="A329" s="231"/>
      <c r="B329" s="232"/>
      <c r="C329" s="152">
        <v>4</v>
      </c>
      <c r="D329" s="121" t="s">
        <v>2031</v>
      </c>
      <c r="E329" s="120">
        <v>205</v>
      </c>
      <c r="F329" s="120">
        <v>144</v>
      </c>
      <c r="G329" s="120">
        <v>19</v>
      </c>
      <c r="H329" s="120">
        <v>42</v>
      </c>
      <c r="I329" s="239"/>
    </row>
    <row r="330" spans="1:9" x14ac:dyDescent="0.15">
      <c r="A330" s="231"/>
      <c r="B330" s="232"/>
      <c r="C330" s="152">
        <v>5</v>
      </c>
      <c r="D330" s="121" t="s">
        <v>2032</v>
      </c>
      <c r="E330" s="120">
        <v>21</v>
      </c>
      <c r="F330" s="120">
        <v>15</v>
      </c>
      <c r="G330" s="120">
        <v>2</v>
      </c>
      <c r="H330" s="120">
        <v>4</v>
      </c>
      <c r="I330" s="239"/>
    </row>
    <row r="331" spans="1:9" x14ac:dyDescent="0.15">
      <c r="A331" s="231"/>
      <c r="B331" s="232"/>
      <c r="C331" s="1433" t="s">
        <v>3117</v>
      </c>
      <c r="D331" s="1433"/>
      <c r="E331" s="119">
        <v>473</v>
      </c>
      <c r="F331" s="119">
        <v>336</v>
      </c>
      <c r="G331" s="119">
        <v>37</v>
      </c>
      <c r="H331" s="119">
        <v>100</v>
      </c>
      <c r="I331" s="229"/>
    </row>
    <row r="332" spans="1:9" ht="21" x14ac:dyDescent="0.15">
      <c r="A332" s="122" t="s">
        <v>2033</v>
      </c>
      <c r="B332" s="96" t="s">
        <v>2034</v>
      </c>
      <c r="C332" s="152">
        <v>-9</v>
      </c>
      <c r="D332" s="153" t="s">
        <v>1956</v>
      </c>
      <c r="E332" s="120">
        <v>0</v>
      </c>
      <c r="F332" s="120">
        <v>0</v>
      </c>
      <c r="G332" s="120">
        <v>0</v>
      </c>
      <c r="H332" s="120">
        <v>0</v>
      </c>
      <c r="I332" s="239"/>
    </row>
    <row r="333" spans="1:9" x14ac:dyDescent="0.15">
      <c r="A333" s="231"/>
      <c r="B333" s="232"/>
      <c r="C333" s="152">
        <v>-8</v>
      </c>
      <c r="D333" s="153" t="s">
        <v>3382</v>
      </c>
      <c r="E333" s="120">
        <v>0</v>
      </c>
      <c r="F333" s="120">
        <v>0</v>
      </c>
      <c r="G333" s="120">
        <v>0</v>
      </c>
      <c r="H333" s="120">
        <v>0</v>
      </c>
      <c r="I333" s="239"/>
    </row>
    <row r="334" spans="1:9" x14ac:dyDescent="0.15">
      <c r="A334" s="122"/>
      <c r="B334" s="96"/>
      <c r="C334" s="152">
        <v>1</v>
      </c>
      <c r="D334" s="121" t="s">
        <v>1130</v>
      </c>
      <c r="E334" s="118">
        <v>70</v>
      </c>
      <c r="F334" s="118">
        <v>48</v>
      </c>
      <c r="G334" s="118">
        <v>1</v>
      </c>
      <c r="H334" s="118">
        <v>21</v>
      </c>
      <c r="I334" s="230"/>
    </row>
    <row r="335" spans="1:9" x14ac:dyDescent="0.15">
      <c r="A335" s="231"/>
      <c r="B335" s="232"/>
      <c r="C335" s="152">
        <v>2</v>
      </c>
      <c r="D335" s="121" t="s">
        <v>2035</v>
      </c>
      <c r="E335" s="118">
        <v>158</v>
      </c>
      <c r="F335" s="118">
        <v>111</v>
      </c>
      <c r="G335" s="118">
        <v>13</v>
      </c>
      <c r="H335" s="118">
        <v>34</v>
      </c>
      <c r="I335" s="230"/>
    </row>
    <row r="336" spans="1:9" x14ac:dyDescent="0.15">
      <c r="A336" s="231"/>
      <c r="B336" s="232"/>
      <c r="C336" s="152">
        <v>3</v>
      </c>
      <c r="D336" s="121" t="s">
        <v>5940</v>
      </c>
      <c r="E336" s="118">
        <v>189</v>
      </c>
      <c r="F336" s="118">
        <v>135</v>
      </c>
      <c r="G336" s="118">
        <v>14</v>
      </c>
      <c r="H336" s="118">
        <v>40</v>
      </c>
      <c r="I336" s="230"/>
    </row>
    <row r="337" spans="1:9" x14ac:dyDescent="0.15">
      <c r="A337" s="231"/>
      <c r="B337" s="232"/>
      <c r="C337" s="152">
        <v>4</v>
      </c>
      <c r="D337" s="121" t="s">
        <v>2036</v>
      </c>
      <c r="E337" s="118">
        <v>56</v>
      </c>
      <c r="F337" s="118">
        <v>42</v>
      </c>
      <c r="G337" s="118">
        <v>9</v>
      </c>
      <c r="H337" s="118">
        <v>5</v>
      </c>
      <c r="I337" s="230"/>
    </row>
    <row r="338" spans="1:9" x14ac:dyDescent="0.15">
      <c r="A338" s="231"/>
      <c r="B338" s="232"/>
      <c r="C338" s="1433" t="s">
        <v>3117</v>
      </c>
      <c r="D338" s="1433"/>
      <c r="E338" s="119">
        <v>473</v>
      </c>
      <c r="F338" s="119">
        <v>336</v>
      </c>
      <c r="G338" s="119">
        <v>37</v>
      </c>
      <c r="H338" s="119">
        <v>100</v>
      </c>
      <c r="I338" s="229"/>
    </row>
    <row r="339" spans="1:9" x14ac:dyDescent="0.15">
      <c r="A339" s="122" t="s">
        <v>2037</v>
      </c>
      <c r="B339" s="96" t="s">
        <v>2038</v>
      </c>
      <c r="C339" s="152">
        <v>-9</v>
      </c>
      <c r="D339" s="153" t="s">
        <v>1956</v>
      </c>
      <c r="E339" s="120">
        <v>0</v>
      </c>
      <c r="F339" s="120">
        <v>0</v>
      </c>
      <c r="G339" s="120">
        <v>0</v>
      </c>
      <c r="H339" s="120">
        <v>0</v>
      </c>
      <c r="I339" s="239"/>
    </row>
    <row r="340" spans="1:9" x14ac:dyDescent="0.15">
      <c r="A340" s="231"/>
      <c r="B340" s="232"/>
      <c r="C340" s="152">
        <v>-8</v>
      </c>
      <c r="D340" s="153" t="s">
        <v>3382</v>
      </c>
      <c r="E340" s="120">
        <v>37</v>
      </c>
      <c r="F340" s="120">
        <v>0</v>
      </c>
      <c r="G340" s="120">
        <v>37</v>
      </c>
      <c r="H340" s="120">
        <v>0</v>
      </c>
      <c r="I340" s="239"/>
    </row>
    <row r="341" spans="1:9" x14ac:dyDescent="0.15">
      <c r="A341" s="232"/>
      <c r="B341" s="232"/>
      <c r="C341" s="152">
        <v>1</v>
      </c>
      <c r="D341" s="121" t="s">
        <v>1130</v>
      </c>
      <c r="E341" s="118">
        <v>49</v>
      </c>
      <c r="F341" s="118">
        <v>36</v>
      </c>
      <c r="G341" s="118">
        <v>0</v>
      </c>
      <c r="H341" s="118">
        <v>13</v>
      </c>
      <c r="I341" s="239"/>
    </row>
    <row r="342" spans="1:9" x14ac:dyDescent="0.15">
      <c r="A342" s="231"/>
      <c r="B342" s="232"/>
      <c r="C342" s="152">
        <v>2</v>
      </c>
      <c r="D342" s="121" t="s">
        <v>2035</v>
      </c>
      <c r="E342" s="118">
        <v>148</v>
      </c>
      <c r="F342" s="118">
        <v>107</v>
      </c>
      <c r="G342" s="118">
        <v>0</v>
      </c>
      <c r="H342" s="118">
        <v>41</v>
      </c>
      <c r="I342" s="239"/>
    </row>
    <row r="343" spans="1:9" x14ac:dyDescent="0.15">
      <c r="A343" s="231"/>
      <c r="B343" s="232"/>
      <c r="C343" s="152">
        <v>3</v>
      </c>
      <c r="D343" s="121" t="s">
        <v>5940</v>
      </c>
      <c r="E343" s="118">
        <v>188</v>
      </c>
      <c r="F343" s="118">
        <v>149</v>
      </c>
      <c r="G343" s="118">
        <v>0</v>
      </c>
      <c r="H343" s="118">
        <v>39</v>
      </c>
      <c r="I343" s="239"/>
    </row>
    <row r="344" spans="1:9" x14ac:dyDescent="0.15">
      <c r="A344" s="231"/>
      <c r="B344" s="232"/>
      <c r="C344" s="152">
        <v>4</v>
      </c>
      <c r="D344" s="121" t="s">
        <v>2036</v>
      </c>
      <c r="E344" s="118">
        <v>51</v>
      </c>
      <c r="F344" s="118">
        <v>44</v>
      </c>
      <c r="G344" s="118">
        <v>0</v>
      </c>
      <c r="H344" s="118">
        <v>7</v>
      </c>
      <c r="I344" s="239"/>
    </row>
    <row r="345" spans="1:9" x14ac:dyDescent="0.15">
      <c r="A345" s="231"/>
      <c r="B345" s="232"/>
      <c r="C345" s="1433" t="s">
        <v>3117</v>
      </c>
      <c r="D345" s="1433"/>
      <c r="E345" s="119">
        <v>473</v>
      </c>
      <c r="F345" s="119">
        <v>336</v>
      </c>
      <c r="G345" s="119">
        <v>37</v>
      </c>
      <c r="H345" s="119">
        <v>100</v>
      </c>
      <c r="I345" s="229"/>
    </row>
    <row r="346" spans="1:9" ht="21" x14ac:dyDescent="0.15">
      <c r="A346" s="122" t="s">
        <v>2039</v>
      </c>
      <c r="B346" s="96" t="s">
        <v>2040</v>
      </c>
      <c r="C346" s="152">
        <v>-9</v>
      </c>
      <c r="D346" s="153" t="s">
        <v>1956</v>
      </c>
      <c r="E346" s="120">
        <v>0</v>
      </c>
      <c r="F346" s="120">
        <v>0</v>
      </c>
      <c r="G346" s="120">
        <v>0</v>
      </c>
      <c r="H346" s="120">
        <v>0</v>
      </c>
      <c r="I346" s="239"/>
    </row>
    <row r="347" spans="1:9" x14ac:dyDescent="0.15">
      <c r="A347" s="231"/>
      <c r="B347" s="232"/>
      <c r="C347" s="152">
        <v>-8</v>
      </c>
      <c r="D347" s="153" t="s">
        <v>3382</v>
      </c>
      <c r="E347" s="120">
        <v>0</v>
      </c>
      <c r="F347" s="120">
        <v>0</v>
      </c>
      <c r="G347" s="120">
        <v>0</v>
      </c>
      <c r="H347" s="120">
        <v>0</v>
      </c>
      <c r="I347" s="239"/>
    </row>
    <row r="348" spans="1:9" x14ac:dyDescent="0.15">
      <c r="A348" s="122"/>
      <c r="B348" s="96"/>
      <c r="C348" s="152">
        <v>1</v>
      </c>
      <c r="D348" s="121" t="s">
        <v>1130</v>
      </c>
      <c r="E348" s="118">
        <v>41</v>
      </c>
      <c r="F348" s="118">
        <v>32</v>
      </c>
      <c r="G348" s="118">
        <v>1</v>
      </c>
      <c r="H348" s="118">
        <v>8</v>
      </c>
      <c r="I348" s="230"/>
    </row>
    <row r="349" spans="1:9" x14ac:dyDescent="0.15">
      <c r="A349" s="231"/>
      <c r="B349" s="232"/>
      <c r="C349" s="152">
        <v>2</v>
      </c>
      <c r="D349" s="121" t="s">
        <v>2035</v>
      </c>
      <c r="E349" s="118">
        <v>144</v>
      </c>
      <c r="F349" s="118">
        <v>106</v>
      </c>
      <c r="G349" s="118">
        <v>8</v>
      </c>
      <c r="H349" s="118">
        <v>30</v>
      </c>
      <c r="I349" s="230"/>
    </row>
    <row r="350" spans="1:9" x14ac:dyDescent="0.15">
      <c r="A350" s="231"/>
      <c r="B350" s="232"/>
      <c r="C350" s="152">
        <v>3</v>
      </c>
      <c r="D350" s="121" t="s">
        <v>5940</v>
      </c>
      <c r="E350" s="118">
        <v>199</v>
      </c>
      <c r="F350" s="118">
        <v>145</v>
      </c>
      <c r="G350" s="118">
        <v>18</v>
      </c>
      <c r="H350" s="118">
        <v>36</v>
      </c>
      <c r="I350" s="230"/>
    </row>
    <row r="351" spans="1:9" x14ac:dyDescent="0.15">
      <c r="A351" s="231"/>
      <c r="B351" s="232"/>
      <c r="C351" s="152">
        <v>4</v>
      </c>
      <c r="D351" s="121" t="s">
        <v>2036</v>
      </c>
      <c r="E351" s="118">
        <v>89</v>
      </c>
      <c r="F351" s="118">
        <v>53</v>
      </c>
      <c r="G351" s="118">
        <v>10</v>
      </c>
      <c r="H351" s="118">
        <v>26</v>
      </c>
      <c r="I351" s="230"/>
    </row>
    <row r="352" spans="1:9" x14ac:dyDescent="0.15">
      <c r="A352" s="231"/>
      <c r="B352" s="232"/>
      <c r="C352" s="1433" t="s">
        <v>3117</v>
      </c>
      <c r="D352" s="1433"/>
      <c r="E352" s="119">
        <v>473</v>
      </c>
      <c r="F352" s="119">
        <v>336</v>
      </c>
      <c r="G352" s="119">
        <v>37</v>
      </c>
      <c r="H352" s="119">
        <v>100</v>
      </c>
      <c r="I352" s="229"/>
    </row>
    <row r="353" spans="1:9" ht="21" x14ac:dyDescent="0.15">
      <c r="A353" s="122" t="s">
        <v>2041</v>
      </c>
      <c r="B353" s="96" t="s">
        <v>2042</v>
      </c>
      <c r="C353" s="152">
        <v>-9</v>
      </c>
      <c r="D353" s="153" t="s">
        <v>1956</v>
      </c>
      <c r="E353" s="120">
        <v>0</v>
      </c>
      <c r="F353" s="120">
        <v>0</v>
      </c>
      <c r="G353" s="120">
        <v>0</v>
      </c>
      <c r="H353" s="120">
        <v>0</v>
      </c>
      <c r="I353" s="239"/>
    </row>
    <row r="354" spans="1:9" x14ac:dyDescent="0.15">
      <c r="A354" s="231"/>
      <c r="B354" s="232"/>
      <c r="C354" s="152">
        <v>-8</v>
      </c>
      <c r="D354" s="153" t="s">
        <v>3382</v>
      </c>
      <c r="E354" s="118">
        <v>100</v>
      </c>
      <c r="F354" s="118">
        <v>0</v>
      </c>
      <c r="G354" s="118">
        <v>0</v>
      </c>
      <c r="H354" s="118">
        <v>100</v>
      </c>
      <c r="I354" s="230"/>
    </row>
    <row r="355" spans="1:9" x14ac:dyDescent="0.15">
      <c r="A355" s="232"/>
      <c r="B355" s="232"/>
      <c r="C355" s="152">
        <v>1</v>
      </c>
      <c r="D355" s="121" t="s">
        <v>1130</v>
      </c>
      <c r="E355" s="118">
        <v>44</v>
      </c>
      <c r="F355" s="118">
        <v>42</v>
      </c>
      <c r="G355" s="118">
        <v>2</v>
      </c>
      <c r="H355" s="118">
        <v>0</v>
      </c>
      <c r="I355" s="230"/>
    </row>
    <row r="356" spans="1:9" x14ac:dyDescent="0.15">
      <c r="A356" s="231"/>
      <c r="B356" s="232"/>
      <c r="C356" s="152">
        <v>2</v>
      </c>
      <c r="D356" s="121" t="s">
        <v>2035</v>
      </c>
      <c r="E356" s="118">
        <v>125</v>
      </c>
      <c r="F356" s="118">
        <v>114</v>
      </c>
      <c r="G356" s="118">
        <v>11</v>
      </c>
      <c r="H356" s="118">
        <v>0</v>
      </c>
      <c r="I356" s="230"/>
    </row>
    <row r="357" spans="1:9" x14ac:dyDescent="0.15">
      <c r="A357" s="231"/>
      <c r="B357" s="232"/>
      <c r="C357" s="152">
        <v>3</v>
      </c>
      <c r="D357" s="121" t="s">
        <v>5940</v>
      </c>
      <c r="E357" s="118">
        <v>150</v>
      </c>
      <c r="F357" s="118">
        <v>134</v>
      </c>
      <c r="G357" s="118">
        <v>16</v>
      </c>
      <c r="H357" s="118">
        <v>0</v>
      </c>
      <c r="I357" s="230"/>
    </row>
    <row r="358" spans="1:9" x14ac:dyDescent="0.15">
      <c r="A358" s="231"/>
      <c r="B358" s="232"/>
      <c r="C358" s="152">
        <v>4</v>
      </c>
      <c r="D358" s="121" t="s">
        <v>2036</v>
      </c>
      <c r="E358" s="118">
        <v>54</v>
      </c>
      <c r="F358" s="118">
        <v>46</v>
      </c>
      <c r="G358" s="118">
        <v>8</v>
      </c>
      <c r="H358" s="118">
        <v>0</v>
      </c>
      <c r="I358" s="230"/>
    </row>
    <row r="359" spans="1:9" x14ac:dyDescent="0.15">
      <c r="A359" s="231"/>
      <c r="B359" s="232"/>
      <c r="C359" s="1433" t="s">
        <v>3117</v>
      </c>
      <c r="D359" s="1433"/>
      <c r="E359" s="119">
        <v>473</v>
      </c>
      <c r="F359" s="119">
        <v>336</v>
      </c>
      <c r="G359" s="119">
        <v>37</v>
      </c>
      <c r="H359" s="119">
        <v>100</v>
      </c>
      <c r="I359" s="229"/>
    </row>
    <row r="360" spans="1:9" ht="21" x14ac:dyDescent="0.15">
      <c r="A360" s="122" t="s">
        <v>2043</v>
      </c>
      <c r="B360" s="96" t="s">
        <v>2044</v>
      </c>
      <c r="C360" s="152">
        <v>-9</v>
      </c>
      <c r="D360" s="153" t="s">
        <v>1956</v>
      </c>
      <c r="E360" s="120">
        <v>0</v>
      </c>
      <c r="F360" s="120">
        <v>0</v>
      </c>
      <c r="G360" s="120">
        <v>0</v>
      </c>
      <c r="H360" s="120">
        <v>0</v>
      </c>
      <c r="I360" s="239"/>
    </row>
    <row r="361" spans="1:9" x14ac:dyDescent="0.15">
      <c r="A361" s="231"/>
      <c r="B361" s="232"/>
      <c r="C361" s="152">
        <v>-8</v>
      </c>
      <c r="D361" s="153" t="s">
        <v>3382</v>
      </c>
      <c r="E361" s="118">
        <v>0</v>
      </c>
      <c r="F361" s="118">
        <v>0</v>
      </c>
      <c r="G361" s="118">
        <v>0</v>
      </c>
      <c r="H361" s="118">
        <v>0</v>
      </c>
      <c r="I361" s="230"/>
    </row>
    <row r="362" spans="1:9" x14ac:dyDescent="0.15">
      <c r="A362" s="232"/>
      <c r="B362" s="232"/>
      <c r="C362" s="152">
        <v>1</v>
      </c>
      <c r="D362" s="121" t="s">
        <v>2913</v>
      </c>
      <c r="E362" s="118">
        <v>161</v>
      </c>
      <c r="F362" s="118">
        <v>115</v>
      </c>
      <c r="G362" s="118">
        <v>20</v>
      </c>
      <c r="H362" s="118">
        <v>26</v>
      </c>
      <c r="I362" s="230"/>
    </row>
    <row r="363" spans="1:9" x14ac:dyDescent="0.15">
      <c r="A363" s="231"/>
      <c r="B363" s="232"/>
      <c r="C363" s="152">
        <v>2</v>
      </c>
      <c r="D363" s="236" t="s">
        <v>2914</v>
      </c>
      <c r="E363" s="118">
        <v>194</v>
      </c>
      <c r="F363" s="118">
        <v>138</v>
      </c>
      <c r="G363" s="118">
        <v>16</v>
      </c>
      <c r="H363" s="118">
        <v>40</v>
      </c>
      <c r="I363" s="230"/>
    </row>
    <row r="364" spans="1:9" ht="21" x14ac:dyDescent="0.15">
      <c r="A364" s="231"/>
      <c r="B364" s="232"/>
      <c r="C364" s="152">
        <v>3</v>
      </c>
      <c r="D364" s="121" t="s">
        <v>2045</v>
      </c>
      <c r="E364" s="118">
        <v>118</v>
      </c>
      <c r="F364" s="118">
        <v>83</v>
      </c>
      <c r="G364" s="118">
        <v>1</v>
      </c>
      <c r="H364" s="118">
        <v>34</v>
      </c>
      <c r="I364" s="230"/>
    </row>
    <row r="365" spans="1:9" x14ac:dyDescent="0.15">
      <c r="A365" s="231"/>
      <c r="B365" s="232"/>
      <c r="C365" s="1433" t="s">
        <v>3117</v>
      </c>
      <c r="D365" s="1433"/>
      <c r="E365" s="119">
        <v>473</v>
      </c>
      <c r="F365" s="119">
        <v>336</v>
      </c>
      <c r="G365" s="119">
        <v>37</v>
      </c>
      <c r="H365" s="119">
        <v>100</v>
      </c>
      <c r="I365" s="229"/>
    </row>
    <row r="366" spans="1:9" x14ac:dyDescent="0.15">
      <c r="A366" s="122" t="s">
        <v>2046</v>
      </c>
      <c r="B366" s="96" t="s">
        <v>2047</v>
      </c>
      <c r="C366" s="152">
        <v>-9</v>
      </c>
      <c r="D366" s="153" t="s">
        <v>1956</v>
      </c>
      <c r="E366" s="120">
        <v>0</v>
      </c>
      <c r="F366" s="120">
        <v>0</v>
      </c>
      <c r="G366" s="120">
        <v>0</v>
      </c>
      <c r="H366" s="120">
        <v>0</v>
      </c>
      <c r="I366" s="239"/>
    </row>
    <row r="367" spans="1:9" x14ac:dyDescent="0.15">
      <c r="A367" s="231"/>
      <c r="B367" s="232"/>
      <c r="C367" s="152">
        <v>-8</v>
      </c>
      <c r="D367" s="153" t="s">
        <v>3382</v>
      </c>
      <c r="E367" s="118">
        <v>0</v>
      </c>
      <c r="F367" s="118">
        <v>0</v>
      </c>
      <c r="G367" s="118">
        <v>0</v>
      </c>
      <c r="H367" s="118">
        <v>0</v>
      </c>
      <c r="I367" s="230"/>
    </row>
    <row r="368" spans="1:9" x14ac:dyDescent="0.15">
      <c r="A368" s="232"/>
      <c r="B368" s="232"/>
      <c r="C368" s="152">
        <v>1</v>
      </c>
      <c r="D368" s="236" t="s">
        <v>2916</v>
      </c>
      <c r="E368" s="118">
        <v>243</v>
      </c>
      <c r="F368" s="118">
        <v>155</v>
      </c>
      <c r="G368" s="118">
        <v>26</v>
      </c>
      <c r="H368" s="118">
        <v>62</v>
      </c>
      <c r="I368" s="230"/>
    </row>
    <row r="369" spans="1:9" x14ac:dyDescent="0.15">
      <c r="A369" s="231"/>
      <c r="B369" s="232"/>
      <c r="C369" s="152">
        <v>2</v>
      </c>
      <c r="D369" s="121" t="s">
        <v>2917</v>
      </c>
      <c r="E369" s="118">
        <v>133</v>
      </c>
      <c r="F369" s="118">
        <v>111</v>
      </c>
      <c r="G369" s="118">
        <v>5</v>
      </c>
      <c r="H369" s="118">
        <v>17</v>
      </c>
      <c r="I369" s="230"/>
    </row>
    <row r="370" spans="1:9" x14ac:dyDescent="0.15">
      <c r="A370" s="231"/>
      <c r="B370" s="232"/>
      <c r="C370" s="152">
        <v>3</v>
      </c>
      <c r="D370" s="121" t="s">
        <v>2918</v>
      </c>
      <c r="E370" s="118">
        <v>97</v>
      </c>
      <c r="F370" s="118">
        <v>70</v>
      </c>
      <c r="G370" s="118">
        <v>6</v>
      </c>
      <c r="H370" s="118">
        <v>21</v>
      </c>
      <c r="I370" s="230"/>
    </row>
    <row r="371" spans="1:9" x14ac:dyDescent="0.15">
      <c r="A371" s="231"/>
      <c r="B371" s="232"/>
      <c r="C371" s="1433" t="s">
        <v>3117</v>
      </c>
      <c r="D371" s="1433"/>
      <c r="E371" s="119">
        <v>473</v>
      </c>
      <c r="F371" s="119">
        <v>336</v>
      </c>
      <c r="G371" s="119">
        <v>37</v>
      </c>
      <c r="H371" s="119">
        <v>100</v>
      </c>
      <c r="I371" s="229"/>
    </row>
    <row r="372" spans="1:9" x14ac:dyDescent="0.15">
      <c r="A372" s="122" t="s">
        <v>2048</v>
      </c>
      <c r="B372" s="96" t="s">
        <v>2049</v>
      </c>
      <c r="C372" s="152">
        <v>-9</v>
      </c>
      <c r="D372" s="153" t="s">
        <v>1956</v>
      </c>
      <c r="E372" s="120">
        <v>0</v>
      </c>
      <c r="F372" s="120">
        <v>0</v>
      </c>
      <c r="G372" s="120">
        <v>0</v>
      </c>
      <c r="H372" s="120">
        <v>0</v>
      </c>
      <c r="I372" s="230"/>
    </row>
    <row r="373" spans="1:9" x14ac:dyDescent="0.15">
      <c r="A373" s="122"/>
      <c r="B373" s="96"/>
      <c r="C373" s="152">
        <v>-8</v>
      </c>
      <c r="D373" s="153" t="s">
        <v>3382</v>
      </c>
      <c r="E373" s="118">
        <v>0</v>
      </c>
      <c r="F373" s="118">
        <v>0</v>
      </c>
      <c r="G373" s="118">
        <v>0</v>
      </c>
      <c r="H373" s="118">
        <v>0</v>
      </c>
      <c r="I373" s="230"/>
    </row>
    <row r="374" spans="1:9" x14ac:dyDescent="0.15">
      <c r="A374" s="122"/>
      <c r="B374" s="96"/>
      <c r="C374" s="152">
        <v>1</v>
      </c>
      <c r="D374" s="236" t="s">
        <v>3383</v>
      </c>
      <c r="E374" s="118">
        <v>276</v>
      </c>
      <c r="F374" s="118">
        <v>213</v>
      </c>
      <c r="G374" s="118">
        <v>15</v>
      </c>
      <c r="H374" s="118">
        <v>48</v>
      </c>
      <c r="I374" s="230"/>
    </row>
    <row r="375" spans="1:9" x14ac:dyDescent="0.15">
      <c r="A375" s="231"/>
      <c r="B375" s="232"/>
      <c r="C375" s="152">
        <v>2</v>
      </c>
      <c r="D375" s="121" t="s">
        <v>3384</v>
      </c>
      <c r="E375" s="118">
        <v>197</v>
      </c>
      <c r="F375" s="118">
        <v>123</v>
      </c>
      <c r="G375" s="118">
        <v>22</v>
      </c>
      <c r="H375" s="118">
        <v>52</v>
      </c>
      <c r="I375" s="230"/>
    </row>
    <row r="376" spans="1:9" x14ac:dyDescent="0.15">
      <c r="A376" s="231"/>
      <c r="B376" s="232"/>
      <c r="C376" s="1433" t="s">
        <v>3117</v>
      </c>
      <c r="D376" s="1433"/>
      <c r="E376" s="119">
        <v>473</v>
      </c>
      <c r="F376" s="119">
        <v>336</v>
      </c>
      <c r="G376" s="119">
        <v>37</v>
      </c>
      <c r="H376" s="119">
        <v>100</v>
      </c>
      <c r="I376" s="229"/>
    </row>
    <row r="377" spans="1:9" ht="21" x14ac:dyDescent="0.15">
      <c r="A377" s="122" t="s">
        <v>2050</v>
      </c>
      <c r="B377" s="96" t="s">
        <v>2051</v>
      </c>
      <c r="C377" s="152">
        <v>-9</v>
      </c>
      <c r="D377" s="153" t="s">
        <v>1956</v>
      </c>
      <c r="E377" s="118">
        <v>0</v>
      </c>
      <c r="F377" s="118">
        <v>0</v>
      </c>
      <c r="G377" s="118">
        <v>0</v>
      </c>
      <c r="H377" s="118">
        <v>0</v>
      </c>
      <c r="I377" s="239"/>
    </row>
    <row r="378" spans="1:9" x14ac:dyDescent="0.15">
      <c r="A378" s="232"/>
      <c r="B378" s="232"/>
      <c r="C378" s="152">
        <v>-8</v>
      </c>
      <c r="D378" s="153" t="s">
        <v>3382</v>
      </c>
      <c r="E378" s="118">
        <v>37</v>
      </c>
      <c r="F378" s="118">
        <v>0</v>
      </c>
      <c r="G378" s="118">
        <v>37</v>
      </c>
      <c r="H378" s="118">
        <v>0</v>
      </c>
      <c r="I378" s="239"/>
    </row>
    <row r="379" spans="1:9" x14ac:dyDescent="0.15">
      <c r="A379" s="232"/>
      <c r="B379" s="232"/>
      <c r="C379" s="240">
        <v>0</v>
      </c>
      <c r="D379" s="232" t="s">
        <v>3429</v>
      </c>
      <c r="E379" s="118">
        <v>104</v>
      </c>
      <c r="F379" s="118">
        <v>83</v>
      </c>
      <c r="G379" s="118">
        <v>0</v>
      </c>
      <c r="H379" s="118">
        <v>21</v>
      </c>
      <c r="I379" s="239"/>
    </row>
    <row r="380" spans="1:9" x14ac:dyDescent="0.15">
      <c r="A380" s="232"/>
      <c r="B380" s="232"/>
      <c r="C380" s="240">
        <v>1</v>
      </c>
      <c r="D380" s="232" t="s">
        <v>2052</v>
      </c>
      <c r="E380" s="118">
        <v>157</v>
      </c>
      <c r="F380" s="118">
        <v>130</v>
      </c>
      <c r="G380" s="118">
        <v>0</v>
      </c>
      <c r="H380" s="118">
        <v>27</v>
      </c>
      <c r="I380" s="239"/>
    </row>
    <row r="381" spans="1:9" x14ac:dyDescent="0.15">
      <c r="A381" s="232"/>
      <c r="B381" s="232"/>
      <c r="C381" s="1433" t="s">
        <v>3117</v>
      </c>
      <c r="D381" s="1433"/>
      <c r="E381" s="119">
        <v>298</v>
      </c>
      <c r="F381" s="119">
        <v>213</v>
      </c>
      <c r="G381" s="119">
        <v>37</v>
      </c>
      <c r="H381" s="119">
        <v>48</v>
      </c>
      <c r="I381" s="229"/>
    </row>
    <row r="382" spans="1:9" ht="21" x14ac:dyDescent="0.15">
      <c r="A382" s="237" t="s">
        <v>2053</v>
      </c>
      <c r="B382" s="96" t="s">
        <v>2054</v>
      </c>
      <c r="C382" s="152">
        <v>-9</v>
      </c>
      <c r="D382" s="153" t="s">
        <v>1956</v>
      </c>
      <c r="E382" s="118">
        <v>0</v>
      </c>
      <c r="F382" s="118">
        <v>0</v>
      </c>
      <c r="G382" s="118">
        <v>0</v>
      </c>
      <c r="H382" s="118">
        <v>0</v>
      </c>
      <c r="I382" s="239"/>
    </row>
    <row r="383" spans="1:9" x14ac:dyDescent="0.15">
      <c r="A383" s="232"/>
      <c r="B383" s="232"/>
      <c r="C383" s="152">
        <v>-8</v>
      </c>
      <c r="D383" s="153" t="s">
        <v>3382</v>
      </c>
      <c r="E383" s="118">
        <v>37</v>
      </c>
      <c r="F383" s="118">
        <v>0</v>
      </c>
      <c r="G383" s="118">
        <v>37</v>
      </c>
      <c r="H383" s="118">
        <v>0</v>
      </c>
      <c r="I383" s="239"/>
    </row>
    <row r="384" spans="1:9" x14ac:dyDescent="0.15">
      <c r="A384" s="232"/>
      <c r="B384" s="232"/>
      <c r="C384" s="240">
        <v>0</v>
      </c>
      <c r="D384" s="232" t="s">
        <v>3429</v>
      </c>
      <c r="E384" s="118">
        <v>175</v>
      </c>
      <c r="F384" s="118">
        <v>161</v>
      </c>
      <c r="G384" s="118">
        <v>0</v>
      </c>
      <c r="H384" s="118">
        <v>14</v>
      </c>
      <c r="I384" s="239"/>
    </row>
    <row r="385" spans="1:9" x14ac:dyDescent="0.15">
      <c r="A385" s="232"/>
      <c r="B385" s="232"/>
      <c r="C385" s="240">
        <v>1</v>
      </c>
      <c r="D385" s="232" t="s">
        <v>2052</v>
      </c>
      <c r="E385" s="118">
        <v>86</v>
      </c>
      <c r="F385" s="118">
        <v>52</v>
      </c>
      <c r="G385" s="118">
        <v>0</v>
      </c>
      <c r="H385" s="118">
        <v>34</v>
      </c>
      <c r="I385" s="239"/>
    </row>
    <row r="386" spans="1:9" x14ac:dyDescent="0.15">
      <c r="A386" s="232"/>
      <c r="B386" s="232"/>
      <c r="C386" s="1433" t="s">
        <v>3117</v>
      </c>
      <c r="D386" s="1433"/>
      <c r="E386" s="119">
        <v>298</v>
      </c>
      <c r="F386" s="119">
        <v>213</v>
      </c>
      <c r="G386" s="119">
        <v>37</v>
      </c>
      <c r="H386" s="119">
        <v>48</v>
      </c>
      <c r="I386" s="229"/>
    </row>
    <row r="387" spans="1:9" x14ac:dyDescent="0.15">
      <c r="A387" s="122" t="s">
        <v>2055</v>
      </c>
      <c r="B387" s="97" t="s">
        <v>2056</v>
      </c>
      <c r="C387" s="152">
        <v>-9</v>
      </c>
      <c r="D387" s="153" t="s">
        <v>1956</v>
      </c>
      <c r="E387" s="118">
        <v>0</v>
      </c>
      <c r="F387" s="118">
        <v>0</v>
      </c>
      <c r="G387" s="118">
        <v>0</v>
      </c>
      <c r="H387" s="118">
        <v>0</v>
      </c>
      <c r="I387" s="239"/>
    </row>
    <row r="388" spans="1:9" x14ac:dyDescent="0.15">
      <c r="A388" s="232"/>
      <c r="B388" s="232"/>
      <c r="C388" s="152">
        <v>-8</v>
      </c>
      <c r="D388" s="153" t="s">
        <v>3382</v>
      </c>
      <c r="E388" s="118">
        <v>37</v>
      </c>
      <c r="F388" s="118">
        <v>0</v>
      </c>
      <c r="G388" s="118">
        <v>37</v>
      </c>
      <c r="H388" s="118">
        <v>0</v>
      </c>
      <c r="I388" s="239"/>
    </row>
    <row r="389" spans="1:9" x14ac:dyDescent="0.15">
      <c r="A389" s="232"/>
      <c r="B389" s="232"/>
      <c r="C389" s="240">
        <v>0</v>
      </c>
      <c r="D389" s="232" t="s">
        <v>3429</v>
      </c>
      <c r="E389" s="118">
        <v>230</v>
      </c>
      <c r="F389" s="118">
        <v>195</v>
      </c>
      <c r="G389" s="118">
        <v>0</v>
      </c>
      <c r="H389" s="118">
        <v>35</v>
      </c>
      <c r="I389" s="239"/>
    </row>
    <row r="390" spans="1:9" x14ac:dyDescent="0.15">
      <c r="A390" s="232"/>
      <c r="B390" s="232"/>
      <c r="C390" s="240">
        <v>1</v>
      </c>
      <c r="D390" s="232" t="s">
        <v>2052</v>
      </c>
      <c r="E390" s="118">
        <v>31</v>
      </c>
      <c r="F390" s="118">
        <v>18</v>
      </c>
      <c r="G390" s="118">
        <v>0</v>
      </c>
      <c r="H390" s="118">
        <v>13</v>
      </c>
      <c r="I390" s="239"/>
    </row>
    <row r="391" spans="1:9" x14ac:dyDescent="0.15">
      <c r="A391" s="232"/>
      <c r="B391" s="232"/>
      <c r="C391" s="1433" t="s">
        <v>3117</v>
      </c>
      <c r="D391" s="1433"/>
      <c r="E391" s="119">
        <v>298</v>
      </c>
      <c r="F391" s="119">
        <v>213</v>
      </c>
      <c r="G391" s="119">
        <v>37</v>
      </c>
      <c r="H391" s="119">
        <v>48</v>
      </c>
      <c r="I391" s="229"/>
    </row>
    <row r="392" spans="1:9" x14ac:dyDescent="0.15">
      <c r="A392" s="122" t="s">
        <v>2057</v>
      </c>
      <c r="B392" s="97" t="s">
        <v>2058</v>
      </c>
      <c r="C392" s="152">
        <v>-9</v>
      </c>
      <c r="D392" s="153" t="s">
        <v>1956</v>
      </c>
      <c r="E392" s="118">
        <v>0</v>
      </c>
      <c r="F392" s="118">
        <v>0</v>
      </c>
      <c r="G392" s="118">
        <v>0</v>
      </c>
      <c r="H392" s="118">
        <v>0</v>
      </c>
      <c r="I392" s="239"/>
    </row>
    <row r="393" spans="1:9" x14ac:dyDescent="0.15">
      <c r="A393" s="232"/>
      <c r="B393" s="232"/>
      <c r="C393" s="152">
        <v>-8</v>
      </c>
      <c r="D393" s="153" t="s">
        <v>3382</v>
      </c>
      <c r="E393" s="118">
        <v>37</v>
      </c>
      <c r="F393" s="118">
        <v>0</v>
      </c>
      <c r="G393" s="118">
        <v>37</v>
      </c>
      <c r="H393" s="118">
        <v>0</v>
      </c>
      <c r="I393" s="239"/>
    </row>
    <row r="394" spans="1:9" x14ac:dyDescent="0.15">
      <c r="A394" s="232"/>
      <c r="B394" s="232"/>
      <c r="C394" s="240">
        <v>0</v>
      </c>
      <c r="D394" s="232" t="s">
        <v>3429</v>
      </c>
      <c r="E394" s="118">
        <v>228</v>
      </c>
      <c r="F394" s="118">
        <v>195</v>
      </c>
      <c r="G394" s="118">
        <v>0</v>
      </c>
      <c r="H394" s="118">
        <v>33</v>
      </c>
      <c r="I394" s="239"/>
    </row>
    <row r="395" spans="1:9" x14ac:dyDescent="0.15">
      <c r="A395" s="232"/>
      <c r="B395" s="232"/>
      <c r="C395" s="240">
        <v>1</v>
      </c>
      <c r="D395" s="232" t="s">
        <v>2052</v>
      </c>
      <c r="E395" s="118">
        <v>33</v>
      </c>
      <c r="F395" s="118">
        <v>18</v>
      </c>
      <c r="G395" s="118">
        <v>0</v>
      </c>
      <c r="H395" s="118">
        <v>15</v>
      </c>
      <c r="I395" s="239"/>
    </row>
    <row r="396" spans="1:9" x14ac:dyDescent="0.15">
      <c r="A396" s="232"/>
      <c r="B396" s="232"/>
      <c r="C396" s="1433" t="s">
        <v>3117</v>
      </c>
      <c r="D396" s="1433"/>
      <c r="E396" s="119">
        <v>298</v>
      </c>
      <c r="F396" s="119">
        <v>213</v>
      </c>
      <c r="G396" s="119">
        <v>37</v>
      </c>
      <c r="H396" s="119">
        <v>48</v>
      </c>
      <c r="I396" s="229"/>
    </row>
    <row r="397" spans="1:9" x14ac:dyDescent="0.15">
      <c r="A397" s="122" t="s">
        <v>2059</v>
      </c>
      <c r="B397" s="97" t="s">
        <v>2060</v>
      </c>
      <c r="C397" s="152">
        <v>-9</v>
      </c>
      <c r="D397" s="153" t="s">
        <v>1956</v>
      </c>
      <c r="E397" s="118">
        <v>0</v>
      </c>
      <c r="F397" s="118">
        <v>0</v>
      </c>
      <c r="G397" s="118">
        <v>0</v>
      </c>
      <c r="H397" s="118">
        <v>0</v>
      </c>
      <c r="I397" s="239"/>
    </row>
    <row r="398" spans="1:9" x14ac:dyDescent="0.15">
      <c r="A398" s="122"/>
      <c r="B398" s="97"/>
      <c r="C398" s="152">
        <v>-8</v>
      </c>
      <c r="D398" s="153" t="s">
        <v>3382</v>
      </c>
      <c r="E398" s="118">
        <v>37</v>
      </c>
      <c r="F398" s="118">
        <v>0</v>
      </c>
      <c r="G398" s="118">
        <v>37</v>
      </c>
      <c r="H398" s="118">
        <v>0</v>
      </c>
      <c r="I398" s="239"/>
    </row>
    <row r="399" spans="1:9" x14ac:dyDescent="0.15">
      <c r="A399" s="122"/>
      <c r="B399" s="97"/>
      <c r="C399" s="240">
        <v>0</v>
      </c>
      <c r="D399" s="232" t="s">
        <v>3429</v>
      </c>
      <c r="E399" s="118">
        <v>245</v>
      </c>
      <c r="F399" s="118">
        <v>204</v>
      </c>
      <c r="G399" s="118">
        <v>0</v>
      </c>
      <c r="H399" s="118">
        <v>41</v>
      </c>
      <c r="I399" s="239"/>
    </row>
    <row r="400" spans="1:9" x14ac:dyDescent="0.15">
      <c r="A400" s="122"/>
      <c r="B400" s="97"/>
      <c r="C400" s="240">
        <v>1</v>
      </c>
      <c r="D400" s="232" t="s">
        <v>2052</v>
      </c>
      <c r="E400" s="118">
        <v>16</v>
      </c>
      <c r="F400" s="118">
        <v>9</v>
      </c>
      <c r="G400" s="118">
        <v>0</v>
      </c>
      <c r="H400" s="118">
        <v>7</v>
      </c>
      <c r="I400" s="239"/>
    </row>
    <row r="401" spans="1:9" x14ac:dyDescent="0.15">
      <c r="A401" s="122"/>
      <c r="B401" s="97"/>
      <c r="C401" s="1433" t="s">
        <v>3117</v>
      </c>
      <c r="D401" s="1433"/>
      <c r="E401" s="119">
        <v>298</v>
      </c>
      <c r="F401" s="119">
        <v>213</v>
      </c>
      <c r="G401" s="119">
        <v>37</v>
      </c>
      <c r="H401" s="119">
        <v>48</v>
      </c>
      <c r="I401" s="229"/>
    </row>
    <row r="402" spans="1:9" x14ac:dyDescent="0.15">
      <c r="A402" s="122" t="s">
        <v>2061</v>
      </c>
      <c r="B402" s="97" t="s">
        <v>2062</v>
      </c>
      <c r="C402" s="152">
        <v>-9</v>
      </c>
      <c r="D402" s="153" t="s">
        <v>1956</v>
      </c>
      <c r="E402" s="118">
        <v>0</v>
      </c>
      <c r="F402" s="118">
        <v>0</v>
      </c>
      <c r="G402" s="118">
        <v>0</v>
      </c>
      <c r="H402" s="118">
        <v>0</v>
      </c>
      <c r="I402" s="239"/>
    </row>
    <row r="403" spans="1:9" x14ac:dyDescent="0.15">
      <c r="A403" s="122"/>
      <c r="B403" s="97"/>
      <c r="C403" s="152">
        <v>-8</v>
      </c>
      <c r="D403" s="153" t="s">
        <v>3382</v>
      </c>
      <c r="E403" s="118">
        <v>37</v>
      </c>
      <c r="F403" s="118">
        <v>0</v>
      </c>
      <c r="G403" s="118">
        <v>37</v>
      </c>
      <c r="H403" s="118">
        <v>0</v>
      </c>
      <c r="I403" s="239"/>
    </row>
    <row r="404" spans="1:9" x14ac:dyDescent="0.15">
      <c r="A404" s="122"/>
      <c r="B404" s="97"/>
      <c r="C404" s="240">
        <v>0</v>
      </c>
      <c r="D404" s="232" t="s">
        <v>3429</v>
      </c>
      <c r="E404" s="118">
        <v>259</v>
      </c>
      <c r="F404" s="118">
        <v>213</v>
      </c>
      <c r="G404" s="118">
        <v>0</v>
      </c>
      <c r="H404" s="118">
        <v>46</v>
      </c>
      <c r="I404" s="239"/>
    </row>
    <row r="405" spans="1:9" x14ac:dyDescent="0.15">
      <c r="A405" s="122"/>
      <c r="B405" s="97"/>
      <c r="C405" s="240">
        <v>1</v>
      </c>
      <c r="D405" s="232" t="s">
        <v>2052</v>
      </c>
      <c r="E405" s="118">
        <v>2</v>
      </c>
      <c r="F405" s="118">
        <v>0</v>
      </c>
      <c r="G405" s="118">
        <v>0</v>
      </c>
      <c r="H405" s="118">
        <v>2</v>
      </c>
      <c r="I405" s="239"/>
    </row>
    <row r="406" spans="1:9" x14ac:dyDescent="0.15">
      <c r="A406" s="122"/>
      <c r="B406" s="97"/>
      <c r="C406" s="1433" t="s">
        <v>3117</v>
      </c>
      <c r="D406" s="1433"/>
      <c r="E406" s="119">
        <v>298</v>
      </c>
      <c r="F406" s="119">
        <v>213</v>
      </c>
      <c r="G406" s="119">
        <v>37</v>
      </c>
      <c r="H406" s="119">
        <v>48</v>
      </c>
      <c r="I406" s="229"/>
    </row>
    <row r="407" spans="1:9" x14ac:dyDescent="0.15">
      <c r="A407" s="122" t="s">
        <v>2063</v>
      </c>
      <c r="B407" s="97" t="s">
        <v>2064</v>
      </c>
      <c r="C407" s="152">
        <v>-9</v>
      </c>
      <c r="D407" s="153" t="s">
        <v>1956</v>
      </c>
      <c r="E407" s="118">
        <v>0</v>
      </c>
      <c r="F407" s="118">
        <v>0</v>
      </c>
      <c r="G407" s="118">
        <v>0</v>
      </c>
      <c r="H407" s="118">
        <v>0</v>
      </c>
      <c r="I407" s="239"/>
    </row>
    <row r="408" spans="1:9" x14ac:dyDescent="0.15">
      <c r="A408" s="122"/>
      <c r="B408" s="97"/>
      <c r="C408" s="152">
        <v>-8</v>
      </c>
      <c r="D408" s="153" t="s">
        <v>3382</v>
      </c>
      <c r="E408" s="118">
        <v>37</v>
      </c>
      <c r="F408" s="118">
        <v>0</v>
      </c>
      <c r="G408" s="118">
        <v>37</v>
      </c>
      <c r="H408" s="118">
        <v>0</v>
      </c>
      <c r="I408" s="239"/>
    </row>
    <row r="409" spans="1:9" x14ac:dyDescent="0.15">
      <c r="A409" s="122"/>
      <c r="B409" s="97"/>
      <c r="C409" s="240">
        <v>0</v>
      </c>
      <c r="D409" s="232" t="s">
        <v>3429</v>
      </c>
      <c r="E409" s="118">
        <v>250</v>
      </c>
      <c r="F409" s="118">
        <v>211</v>
      </c>
      <c r="G409" s="118">
        <v>0</v>
      </c>
      <c r="H409" s="118">
        <v>39</v>
      </c>
      <c r="I409" s="239"/>
    </row>
    <row r="410" spans="1:9" x14ac:dyDescent="0.15">
      <c r="A410" s="122"/>
      <c r="B410" s="97"/>
      <c r="C410" s="240">
        <v>1</v>
      </c>
      <c r="D410" s="232" t="s">
        <v>2052</v>
      </c>
      <c r="E410" s="118">
        <v>11</v>
      </c>
      <c r="F410" s="118">
        <v>2</v>
      </c>
      <c r="G410" s="118">
        <v>0</v>
      </c>
      <c r="H410" s="118">
        <v>9</v>
      </c>
      <c r="I410" s="239"/>
    </row>
    <row r="411" spans="1:9" x14ac:dyDescent="0.15">
      <c r="A411" s="122"/>
      <c r="B411" s="97"/>
      <c r="C411" s="1433" t="s">
        <v>3117</v>
      </c>
      <c r="D411" s="1433"/>
      <c r="E411" s="119">
        <v>298</v>
      </c>
      <c r="F411" s="119">
        <v>213</v>
      </c>
      <c r="G411" s="119">
        <v>37</v>
      </c>
      <c r="H411" s="119">
        <v>48</v>
      </c>
      <c r="I411" s="229"/>
    </row>
    <row r="412" spans="1:9" x14ac:dyDescent="0.15">
      <c r="A412" s="122" t="s">
        <v>2065</v>
      </c>
      <c r="B412" s="97" t="s">
        <v>2066</v>
      </c>
      <c r="C412" s="152">
        <v>-9</v>
      </c>
      <c r="D412" s="153" t="s">
        <v>1956</v>
      </c>
      <c r="E412" s="118">
        <v>0</v>
      </c>
      <c r="F412" s="118">
        <v>0</v>
      </c>
      <c r="G412" s="118">
        <v>0</v>
      </c>
      <c r="H412" s="118">
        <v>0</v>
      </c>
      <c r="I412" s="239"/>
    </row>
    <row r="413" spans="1:9" x14ac:dyDescent="0.15">
      <c r="A413" s="122"/>
      <c r="B413" s="97"/>
      <c r="C413" s="152">
        <v>-8</v>
      </c>
      <c r="D413" s="153" t="s">
        <v>3382</v>
      </c>
      <c r="E413" s="118">
        <v>0</v>
      </c>
      <c r="F413" s="118">
        <v>0</v>
      </c>
      <c r="G413" s="118">
        <v>0</v>
      </c>
      <c r="H413" s="118">
        <v>0</v>
      </c>
      <c r="I413" s="239"/>
    </row>
    <row r="414" spans="1:9" x14ac:dyDescent="0.15">
      <c r="A414" s="122"/>
      <c r="B414" s="97"/>
      <c r="C414" s="240">
        <v>0</v>
      </c>
      <c r="D414" s="232" t="s">
        <v>3429</v>
      </c>
      <c r="E414" s="118">
        <v>168</v>
      </c>
      <c r="F414" s="118">
        <v>105</v>
      </c>
      <c r="G414" s="118">
        <v>15</v>
      </c>
      <c r="H414" s="118">
        <v>48</v>
      </c>
      <c r="I414" s="239"/>
    </row>
    <row r="415" spans="1:9" x14ac:dyDescent="0.15">
      <c r="A415" s="122"/>
      <c r="B415" s="97"/>
      <c r="C415" s="240">
        <v>1</v>
      </c>
      <c r="D415" s="232" t="s">
        <v>2052</v>
      </c>
      <c r="E415" s="118">
        <v>108</v>
      </c>
      <c r="F415" s="118">
        <v>108</v>
      </c>
      <c r="G415" s="118">
        <v>0</v>
      </c>
      <c r="H415" s="118">
        <v>0</v>
      </c>
      <c r="I415" s="239"/>
    </row>
    <row r="416" spans="1:9" x14ac:dyDescent="0.15">
      <c r="A416" s="122"/>
      <c r="B416" s="97"/>
      <c r="C416" s="1433" t="s">
        <v>3117</v>
      </c>
      <c r="D416" s="1433"/>
      <c r="E416" s="119">
        <v>276</v>
      </c>
      <c r="F416" s="119">
        <v>213</v>
      </c>
      <c r="G416" s="119">
        <v>15</v>
      </c>
      <c r="H416" s="119">
        <v>48</v>
      </c>
      <c r="I416" s="229"/>
    </row>
    <row r="417" spans="1:9" x14ac:dyDescent="0.15">
      <c r="A417" s="237" t="s">
        <v>2067</v>
      </c>
      <c r="B417" s="97" t="s">
        <v>2068</v>
      </c>
      <c r="C417" s="152">
        <v>-9</v>
      </c>
      <c r="D417" s="153" t="s">
        <v>1956</v>
      </c>
      <c r="E417" s="118">
        <v>0</v>
      </c>
      <c r="F417" s="118">
        <v>0</v>
      </c>
      <c r="G417" s="118">
        <v>0</v>
      </c>
      <c r="H417" s="118">
        <v>0</v>
      </c>
      <c r="I417" s="239"/>
    </row>
    <row r="418" spans="1:9" x14ac:dyDescent="0.15">
      <c r="A418" s="237"/>
      <c r="B418" s="97"/>
      <c r="C418" s="152">
        <v>-8</v>
      </c>
      <c r="D418" s="153" t="s">
        <v>3382</v>
      </c>
      <c r="E418" s="118">
        <v>0</v>
      </c>
      <c r="F418" s="118">
        <v>0</v>
      </c>
      <c r="G418" s="118">
        <v>0</v>
      </c>
      <c r="H418" s="118">
        <v>0</v>
      </c>
      <c r="I418" s="239"/>
    </row>
    <row r="419" spans="1:9" x14ac:dyDescent="0.15">
      <c r="A419" s="237"/>
      <c r="B419" s="97"/>
      <c r="C419" s="240">
        <v>0</v>
      </c>
      <c r="D419" s="232" t="s">
        <v>3429</v>
      </c>
      <c r="E419" s="118">
        <v>189</v>
      </c>
      <c r="F419" s="118">
        <v>126</v>
      </c>
      <c r="G419" s="118">
        <v>15</v>
      </c>
      <c r="H419" s="118">
        <v>48</v>
      </c>
      <c r="I419" s="239"/>
    </row>
    <row r="420" spans="1:9" x14ac:dyDescent="0.15">
      <c r="A420" s="237"/>
      <c r="B420" s="97"/>
      <c r="C420" s="240">
        <v>1</v>
      </c>
      <c r="D420" s="232" t="s">
        <v>2052</v>
      </c>
      <c r="E420" s="118">
        <v>87</v>
      </c>
      <c r="F420" s="118">
        <v>87</v>
      </c>
      <c r="G420" s="118">
        <v>0</v>
      </c>
      <c r="H420" s="118">
        <v>0</v>
      </c>
      <c r="I420" s="239"/>
    </row>
    <row r="421" spans="1:9" x14ac:dyDescent="0.15">
      <c r="A421" s="237"/>
      <c r="B421" s="97"/>
      <c r="C421" s="1433" t="s">
        <v>3117</v>
      </c>
      <c r="D421" s="1433"/>
      <c r="E421" s="119">
        <v>276</v>
      </c>
      <c r="F421" s="119">
        <v>213</v>
      </c>
      <c r="G421" s="119">
        <v>15</v>
      </c>
      <c r="H421" s="119">
        <v>48</v>
      </c>
      <c r="I421" s="229"/>
    </row>
    <row r="422" spans="1:9" x14ac:dyDescent="0.15">
      <c r="A422" s="122" t="s">
        <v>2069</v>
      </c>
      <c r="B422" s="97" t="s">
        <v>2070</v>
      </c>
      <c r="C422" s="152">
        <v>-9</v>
      </c>
      <c r="D422" s="153" t="s">
        <v>1956</v>
      </c>
      <c r="E422" s="118">
        <v>0</v>
      </c>
      <c r="F422" s="118">
        <v>0</v>
      </c>
      <c r="G422" s="118">
        <v>0</v>
      </c>
      <c r="H422" s="118">
        <v>0</v>
      </c>
      <c r="I422" s="239"/>
    </row>
    <row r="423" spans="1:9" x14ac:dyDescent="0.15">
      <c r="A423" s="122"/>
      <c r="B423" s="97"/>
      <c r="C423" s="152">
        <v>-8</v>
      </c>
      <c r="D423" s="153" t="s">
        <v>3382</v>
      </c>
      <c r="E423" s="118">
        <v>0</v>
      </c>
      <c r="F423" s="118">
        <v>0</v>
      </c>
      <c r="G423" s="118">
        <v>0</v>
      </c>
      <c r="H423" s="118">
        <v>0</v>
      </c>
      <c r="I423" s="239"/>
    </row>
    <row r="424" spans="1:9" x14ac:dyDescent="0.15">
      <c r="A424" s="122"/>
      <c r="B424" s="97"/>
      <c r="C424" s="240">
        <v>0</v>
      </c>
      <c r="D424" s="232" t="s">
        <v>3429</v>
      </c>
      <c r="E424" s="118">
        <v>206</v>
      </c>
      <c r="F424" s="118">
        <v>143</v>
      </c>
      <c r="G424" s="118">
        <v>15</v>
      </c>
      <c r="H424" s="118">
        <v>48</v>
      </c>
      <c r="I424" s="239"/>
    </row>
    <row r="425" spans="1:9" x14ac:dyDescent="0.15">
      <c r="A425" s="122"/>
      <c r="B425" s="97"/>
      <c r="C425" s="240">
        <v>1</v>
      </c>
      <c r="D425" s="232" t="s">
        <v>2052</v>
      </c>
      <c r="E425" s="118">
        <v>70</v>
      </c>
      <c r="F425" s="118">
        <v>70</v>
      </c>
      <c r="G425" s="118">
        <v>0</v>
      </c>
      <c r="H425" s="118">
        <v>0</v>
      </c>
      <c r="I425" s="239"/>
    </row>
    <row r="426" spans="1:9" x14ac:dyDescent="0.15">
      <c r="A426" s="122"/>
      <c r="B426" s="97"/>
      <c r="C426" s="1433" t="s">
        <v>3117</v>
      </c>
      <c r="D426" s="1433"/>
      <c r="E426" s="119">
        <v>276</v>
      </c>
      <c r="F426" s="119">
        <v>213</v>
      </c>
      <c r="G426" s="119">
        <v>15</v>
      </c>
      <c r="H426" s="119">
        <v>48</v>
      </c>
      <c r="I426" s="229"/>
    </row>
    <row r="427" spans="1:9" x14ac:dyDescent="0.15">
      <c r="A427" s="122" t="s">
        <v>2071</v>
      </c>
      <c r="B427" s="97" t="s">
        <v>2072</v>
      </c>
      <c r="C427" s="152">
        <v>-9</v>
      </c>
      <c r="D427" s="153" t="s">
        <v>1956</v>
      </c>
      <c r="E427" s="118">
        <v>0</v>
      </c>
      <c r="F427" s="118">
        <v>0</v>
      </c>
      <c r="G427" s="118">
        <v>0</v>
      </c>
      <c r="H427" s="118">
        <v>0</v>
      </c>
      <c r="I427" s="239"/>
    </row>
    <row r="428" spans="1:9" x14ac:dyDescent="0.15">
      <c r="A428" s="122"/>
      <c r="B428" s="97"/>
      <c r="C428" s="152">
        <v>-8</v>
      </c>
      <c r="D428" s="153" t="s">
        <v>3382</v>
      </c>
      <c r="E428" s="118">
        <v>0</v>
      </c>
      <c r="F428" s="118">
        <v>0</v>
      </c>
      <c r="G428" s="118">
        <v>0</v>
      </c>
      <c r="H428" s="118">
        <v>0</v>
      </c>
      <c r="I428" s="239"/>
    </row>
    <row r="429" spans="1:9" x14ac:dyDescent="0.15">
      <c r="A429" s="122"/>
      <c r="B429" s="97"/>
      <c r="C429" s="240">
        <v>0</v>
      </c>
      <c r="D429" s="232" t="s">
        <v>3429</v>
      </c>
      <c r="E429" s="118">
        <v>188</v>
      </c>
      <c r="F429" s="118">
        <v>125</v>
      </c>
      <c r="G429" s="118">
        <v>15</v>
      </c>
      <c r="H429" s="118">
        <v>48</v>
      </c>
      <c r="I429" s="239"/>
    </row>
    <row r="430" spans="1:9" x14ac:dyDescent="0.15">
      <c r="A430" s="122"/>
      <c r="B430" s="97"/>
      <c r="C430" s="240">
        <v>1</v>
      </c>
      <c r="D430" s="232" t="s">
        <v>2052</v>
      </c>
      <c r="E430" s="118">
        <v>88</v>
      </c>
      <c r="F430" s="118">
        <v>88</v>
      </c>
      <c r="G430" s="118">
        <v>0</v>
      </c>
      <c r="H430" s="118">
        <v>0</v>
      </c>
      <c r="I430" s="239"/>
    </row>
    <row r="431" spans="1:9" x14ac:dyDescent="0.15">
      <c r="A431" s="122"/>
      <c r="B431" s="97"/>
      <c r="C431" s="1433" t="s">
        <v>3117</v>
      </c>
      <c r="D431" s="1433"/>
      <c r="E431" s="119">
        <v>276</v>
      </c>
      <c r="F431" s="119">
        <v>213</v>
      </c>
      <c r="G431" s="119">
        <v>15</v>
      </c>
      <c r="H431" s="119">
        <v>48</v>
      </c>
      <c r="I431" s="229"/>
    </row>
    <row r="432" spans="1:9" x14ac:dyDescent="0.15">
      <c r="A432" s="122" t="s">
        <v>2073</v>
      </c>
      <c r="B432" s="97" t="s">
        <v>2074</v>
      </c>
      <c r="C432" s="152">
        <v>-9</v>
      </c>
      <c r="D432" s="153" t="s">
        <v>1956</v>
      </c>
      <c r="E432" s="118">
        <v>0</v>
      </c>
      <c r="F432" s="118">
        <v>0</v>
      </c>
      <c r="G432" s="118">
        <v>0</v>
      </c>
      <c r="H432" s="118">
        <v>0</v>
      </c>
      <c r="I432" s="239"/>
    </row>
    <row r="433" spans="1:9" x14ac:dyDescent="0.15">
      <c r="A433" s="122"/>
      <c r="B433" s="97"/>
      <c r="C433" s="152">
        <v>-8</v>
      </c>
      <c r="D433" s="153" t="s">
        <v>3382</v>
      </c>
      <c r="E433" s="118">
        <v>0</v>
      </c>
      <c r="F433" s="118">
        <v>0</v>
      </c>
      <c r="G433" s="118">
        <v>0</v>
      </c>
      <c r="H433" s="118">
        <v>0</v>
      </c>
      <c r="I433" s="239"/>
    </row>
    <row r="434" spans="1:9" x14ac:dyDescent="0.15">
      <c r="A434" s="122"/>
      <c r="B434" s="97"/>
      <c r="C434" s="240">
        <v>0</v>
      </c>
      <c r="D434" s="232" t="s">
        <v>3429</v>
      </c>
      <c r="E434" s="118">
        <v>245</v>
      </c>
      <c r="F434" s="118">
        <v>182</v>
      </c>
      <c r="G434" s="118">
        <v>15</v>
      </c>
      <c r="H434" s="118">
        <v>48</v>
      </c>
      <c r="I434" s="239"/>
    </row>
    <row r="435" spans="1:9" x14ac:dyDescent="0.15">
      <c r="A435" s="122"/>
      <c r="B435" s="97"/>
      <c r="C435" s="240">
        <v>1</v>
      </c>
      <c r="D435" s="232" t="s">
        <v>2052</v>
      </c>
      <c r="E435" s="118">
        <v>31</v>
      </c>
      <c r="F435" s="118">
        <v>31</v>
      </c>
      <c r="G435" s="118">
        <v>0</v>
      </c>
      <c r="H435" s="118">
        <v>0</v>
      </c>
      <c r="I435" s="239"/>
    </row>
    <row r="436" spans="1:9" x14ac:dyDescent="0.15">
      <c r="A436" s="122"/>
      <c r="B436" s="97"/>
      <c r="C436" s="1433" t="s">
        <v>3117</v>
      </c>
      <c r="D436" s="1433"/>
      <c r="E436" s="119">
        <v>276</v>
      </c>
      <c r="F436" s="119">
        <v>213</v>
      </c>
      <c r="G436" s="119">
        <v>15</v>
      </c>
      <c r="H436" s="119">
        <v>48</v>
      </c>
      <c r="I436" s="229"/>
    </row>
    <row r="437" spans="1:9" x14ac:dyDescent="0.15">
      <c r="A437" s="122" t="s">
        <v>2075</v>
      </c>
      <c r="B437" s="97" t="s">
        <v>2076</v>
      </c>
      <c r="C437" s="152">
        <v>-9</v>
      </c>
      <c r="D437" s="153" t="s">
        <v>1956</v>
      </c>
      <c r="E437" s="118">
        <v>0</v>
      </c>
      <c r="F437" s="118">
        <v>0</v>
      </c>
      <c r="G437" s="118">
        <v>0</v>
      </c>
      <c r="H437" s="118">
        <v>0</v>
      </c>
      <c r="I437" s="239"/>
    </row>
    <row r="438" spans="1:9" x14ac:dyDescent="0.15">
      <c r="A438" s="122"/>
      <c r="B438" s="97"/>
      <c r="C438" s="152">
        <v>-8</v>
      </c>
      <c r="D438" s="153" t="s">
        <v>3382</v>
      </c>
      <c r="E438" s="118">
        <v>0</v>
      </c>
      <c r="F438" s="118">
        <v>0</v>
      </c>
      <c r="G438" s="118">
        <v>0</v>
      </c>
      <c r="H438" s="118">
        <v>0</v>
      </c>
      <c r="I438" s="239"/>
    </row>
    <row r="439" spans="1:9" x14ac:dyDescent="0.15">
      <c r="A439" s="122"/>
      <c r="B439" s="97"/>
      <c r="C439" s="240">
        <v>0</v>
      </c>
      <c r="D439" s="232" t="s">
        <v>3429</v>
      </c>
      <c r="E439" s="118">
        <v>259</v>
      </c>
      <c r="F439" s="118">
        <v>196</v>
      </c>
      <c r="G439" s="118">
        <v>15</v>
      </c>
      <c r="H439" s="118">
        <v>48</v>
      </c>
      <c r="I439" s="239"/>
    </row>
    <row r="440" spans="1:9" x14ac:dyDescent="0.15">
      <c r="A440" s="122"/>
      <c r="B440" s="97"/>
      <c r="C440" s="240">
        <v>1</v>
      </c>
      <c r="D440" s="232" t="s">
        <v>2052</v>
      </c>
      <c r="E440" s="118">
        <v>17</v>
      </c>
      <c r="F440" s="118">
        <v>17</v>
      </c>
      <c r="G440" s="118">
        <v>0</v>
      </c>
      <c r="H440" s="118">
        <v>0</v>
      </c>
      <c r="I440" s="239"/>
    </row>
    <row r="441" spans="1:9" x14ac:dyDescent="0.15">
      <c r="A441" s="122"/>
      <c r="B441" s="97"/>
      <c r="C441" s="1433" t="s">
        <v>3117</v>
      </c>
      <c r="D441" s="1433"/>
      <c r="E441" s="119">
        <v>276</v>
      </c>
      <c r="F441" s="119">
        <v>213</v>
      </c>
      <c r="G441" s="119">
        <v>15</v>
      </c>
      <c r="H441" s="119">
        <v>48</v>
      </c>
      <c r="I441" s="229"/>
    </row>
    <row r="442" spans="1:9" x14ac:dyDescent="0.15">
      <c r="A442" s="122" t="s">
        <v>2077</v>
      </c>
      <c r="B442" s="97" t="s">
        <v>2078</v>
      </c>
      <c r="C442" s="152">
        <v>-9</v>
      </c>
      <c r="D442" s="153" t="s">
        <v>1956</v>
      </c>
      <c r="E442" s="118">
        <v>0</v>
      </c>
      <c r="F442" s="118">
        <v>0</v>
      </c>
      <c r="G442" s="118">
        <v>0</v>
      </c>
      <c r="H442" s="118">
        <v>0</v>
      </c>
      <c r="I442" s="239"/>
    </row>
    <row r="443" spans="1:9" x14ac:dyDescent="0.15">
      <c r="A443" s="122"/>
      <c r="B443" s="97"/>
      <c r="C443" s="152">
        <v>-8</v>
      </c>
      <c r="D443" s="153" t="s">
        <v>3382</v>
      </c>
      <c r="E443" s="118">
        <v>0</v>
      </c>
      <c r="F443" s="118">
        <v>0</v>
      </c>
      <c r="G443" s="118">
        <v>0</v>
      </c>
      <c r="H443" s="118">
        <v>0</v>
      </c>
      <c r="I443" s="239"/>
    </row>
    <row r="444" spans="1:9" x14ac:dyDescent="0.15">
      <c r="A444" s="122"/>
      <c r="B444" s="97"/>
      <c r="C444" s="240">
        <v>0</v>
      </c>
      <c r="D444" s="232" t="s">
        <v>3429</v>
      </c>
      <c r="E444" s="118">
        <v>260</v>
      </c>
      <c r="F444" s="118">
        <v>197</v>
      </c>
      <c r="G444" s="118">
        <v>15</v>
      </c>
      <c r="H444" s="118">
        <v>48</v>
      </c>
      <c r="I444" s="239"/>
    </row>
    <row r="445" spans="1:9" x14ac:dyDescent="0.15">
      <c r="A445" s="122"/>
      <c r="B445" s="97"/>
      <c r="C445" s="240">
        <v>1</v>
      </c>
      <c r="D445" s="232" t="s">
        <v>2052</v>
      </c>
      <c r="E445" s="118">
        <v>16</v>
      </c>
      <c r="F445" s="118">
        <v>16</v>
      </c>
      <c r="G445" s="118">
        <v>0</v>
      </c>
      <c r="H445" s="118">
        <v>0</v>
      </c>
      <c r="I445" s="239"/>
    </row>
    <row r="446" spans="1:9" x14ac:dyDescent="0.15">
      <c r="A446" s="122"/>
      <c r="B446" s="97"/>
      <c r="C446" s="1433" t="s">
        <v>3117</v>
      </c>
      <c r="D446" s="1433"/>
      <c r="E446" s="119">
        <v>276</v>
      </c>
      <c r="F446" s="119">
        <v>213</v>
      </c>
      <c r="G446" s="119">
        <v>15</v>
      </c>
      <c r="H446" s="119">
        <v>48</v>
      </c>
      <c r="I446" s="229"/>
    </row>
    <row r="447" spans="1:9" x14ac:dyDescent="0.15">
      <c r="A447" s="122" t="s">
        <v>2079</v>
      </c>
      <c r="B447" s="97" t="s">
        <v>2080</v>
      </c>
      <c r="C447" s="152">
        <v>-9</v>
      </c>
      <c r="D447" s="153" t="s">
        <v>1956</v>
      </c>
      <c r="E447" s="118">
        <v>0</v>
      </c>
      <c r="F447" s="118">
        <v>0</v>
      </c>
      <c r="G447" s="118">
        <v>0</v>
      </c>
      <c r="H447" s="118">
        <v>0</v>
      </c>
      <c r="I447" s="239"/>
    </row>
    <row r="448" spans="1:9" x14ac:dyDescent="0.15">
      <c r="A448" s="122"/>
      <c r="B448" s="97"/>
      <c r="C448" s="152">
        <v>-8</v>
      </c>
      <c r="D448" s="153" t="s">
        <v>3382</v>
      </c>
      <c r="E448" s="118">
        <v>37</v>
      </c>
      <c r="F448" s="118">
        <v>0</v>
      </c>
      <c r="G448" s="118">
        <v>37</v>
      </c>
      <c r="H448" s="118">
        <v>0</v>
      </c>
      <c r="I448" s="239"/>
    </row>
    <row r="449" spans="1:9" x14ac:dyDescent="0.15">
      <c r="A449" s="122"/>
      <c r="B449" s="97"/>
      <c r="C449" s="240">
        <v>0</v>
      </c>
      <c r="D449" s="232" t="s">
        <v>3429</v>
      </c>
      <c r="E449" s="118">
        <v>240</v>
      </c>
      <c r="F449" s="118">
        <v>192</v>
      </c>
      <c r="G449" s="118">
        <v>0</v>
      </c>
      <c r="H449" s="118">
        <v>48</v>
      </c>
      <c r="I449" s="239"/>
    </row>
    <row r="450" spans="1:9" x14ac:dyDescent="0.15">
      <c r="A450" s="122"/>
      <c r="B450" s="97"/>
      <c r="C450" s="240">
        <v>1</v>
      </c>
      <c r="D450" s="232" t="s">
        <v>2052</v>
      </c>
      <c r="E450" s="118">
        <v>21</v>
      </c>
      <c r="F450" s="118">
        <v>21</v>
      </c>
      <c r="G450" s="118">
        <v>0</v>
      </c>
      <c r="H450" s="118">
        <v>0</v>
      </c>
      <c r="I450" s="239"/>
    </row>
    <row r="451" spans="1:9" x14ac:dyDescent="0.15">
      <c r="A451" s="122"/>
      <c r="B451" s="97"/>
      <c r="C451" s="1433" t="s">
        <v>3117</v>
      </c>
      <c r="D451" s="1433"/>
      <c r="E451" s="119">
        <v>298</v>
      </c>
      <c r="F451" s="119">
        <v>213</v>
      </c>
      <c r="G451" s="119">
        <v>37</v>
      </c>
      <c r="H451" s="119">
        <v>48</v>
      </c>
      <c r="I451" s="229"/>
    </row>
    <row r="452" spans="1:9" x14ac:dyDescent="0.15">
      <c r="A452" s="237" t="s">
        <v>2081</v>
      </c>
      <c r="B452" s="97" t="s">
        <v>2082</v>
      </c>
      <c r="C452" s="152">
        <v>-9</v>
      </c>
      <c r="D452" s="153" t="s">
        <v>1956</v>
      </c>
      <c r="E452" s="118">
        <v>0</v>
      </c>
      <c r="F452" s="118">
        <v>0</v>
      </c>
      <c r="G452" s="118">
        <v>0</v>
      </c>
      <c r="H452" s="118">
        <v>0</v>
      </c>
      <c r="I452" s="239"/>
    </row>
    <row r="453" spans="1:9" x14ac:dyDescent="0.15">
      <c r="A453" s="237"/>
      <c r="B453" s="97"/>
      <c r="C453" s="152">
        <v>-8</v>
      </c>
      <c r="D453" s="153" t="s">
        <v>3382</v>
      </c>
      <c r="E453" s="118">
        <v>37</v>
      </c>
      <c r="F453" s="118">
        <v>0</v>
      </c>
      <c r="G453" s="118">
        <v>37</v>
      </c>
      <c r="H453" s="118">
        <v>0</v>
      </c>
      <c r="I453" s="239"/>
    </row>
    <row r="454" spans="1:9" x14ac:dyDescent="0.15">
      <c r="A454" s="237"/>
      <c r="B454" s="97"/>
      <c r="C454" s="240">
        <v>0</v>
      </c>
      <c r="D454" s="232" t="s">
        <v>3429</v>
      </c>
      <c r="E454" s="118">
        <v>253</v>
      </c>
      <c r="F454" s="118">
        <v>205</v>
      </c>
      <c r="G454" s="118">
        <v>0</v>
      </c>
      <c r="H454" s="118">
        <v>48</v>
      </c>
      <c r="I454" s="239"/>
    </row>
    <row r="455" spans="1:9" x14ac:dyDescent="0.15">
      <c r="A455" s="237"/>
      <c r="B455" s="97"/>
      <c r="C455" s="240">
        <v>1</v>
      </c>
      <c r="D455" s="232" t="s">
        <v>2052</v>
      </c>
      <c r="E455" s="118">
        <v>8</v>
      </c>
      <c r="F455" s="118">
        <v>8</v>
      </c>
      <c r="G455" s="118">
        <v>0</v>
      </c>
      <c r="H455" s="118">
        <v>0</v>
      </c>
      <c r="I455" s="239"/>
    </row>
    <row r="456" spans="1:9" x14ac:dyDescent="0.15">
      <c r="A456" s="237"/>
      <c r="B456" s="97"/>
      <c r="C456" s="1433" t="s">
        <v>3117</v>
      </c>
      <c r="D456" s="1433"/>
      <c r="E456" s="119">
        <v>298</v>
      </c>
      <c r="F456" s="119">
        <v>213</v>
      </c>
      <c r="G456" s="119">
        <v>37</v>
      </c>
      <c r="H456" s="119">
        <v>48</v>
      </c>
      <c r="I456" s="229"/>
    </row>
    <row r="457" spans="1:9" x14ac:dyDescent="0.15">
      <c r="A457" s="237" t="s">
        <v>2083</v>
      </c>
      <c r="B457" s="97" t="s">
        <v>2084</v>
      </c>
      <c r="C457" s="152">
        <v>-9</v>
      </c>
      <c r="D457" s="153" t="s">
        <v>1956</v>
      </c>
      <c r="E457" s="118">
        <v>0</v>
      </c>
      <c r="F457" s="118">
        <v>0</v>
      </c>
      <c r="G457" s="118">
        <v>0</v>
      </c>
      <c r="H457" s="118">
        <v>0</v>
      </c>
      <c r="I457" s="239"/>
    </row>
    <row r="458" spans="1:9" x14ac:dyDescent="0.15">
      <c r="A458" s="237"/>
      <c r="B458" s="97"/>
      <c r="C458" s="152">
        <v>-8</v>
      </c>
      <c r="D458" s="153" t="s">
        <v>3382</v>
      </c>
      <c r="E458" s="118">
        <v>37</v>
      </c>
      <c r="F458" s="118">
        <v>0</v>
      </c>
      <c r="G458" s="118">
        <v>37</v>
      </c>
      <c r="H458" s="118">
        <v>0</v>
      </c>
      <c r="I458" s="239"/>
    </row>
    <row r="459" spans="1:9" x14ac:dyDescent="0.15">
      <c r="A459" s="237"/>
      <c r="B459" s="97"/>
      <c r="C459" s="240">
        <v>0</v>
      </c>
      <c r="D459" s="232" t="s">
        <v>3429</v>
      </c>
      <c r="E459" s="118">
        <v>255</v>
      </c>
      <c r="F459" s="118">
        <v>207</v>
      </c>
      <c r="G459" s="118">
        <v>0</v>
      </c>
      <c r="H459" s="118">
        <v>48</v>
      </c>
      <c r="I459" s="239"/>
    </row>
    <row r="460" spans="1:9" x14ac:dyDescent="0.15">
      <c r="A460" s="237"/>
      <c r="B460" s="97"/>
      <c r="C460" s="240">
        <v>1</v>
      </c>
      <c r="D460" s="232" t="s">
        <v>2052</v>
      </c>
      <c r="E460" s="118">
        <v>6</v>
      </c>
      <c r="F460" s="118">
        <v>6</v>
      </c>
      <c r="G460" s="118">
        <v>0</v>
      </c>
      <c r="H460" s="118">
        <v>0</v>
      </c>
      <c r="I460" s="239"/>
    </row>
    <row r="461" spans="1:9" x14ac:dyDescent="0.15">
      <c r="A461" s="237"/>
      <c r="B461" s="97"/>
      <c r="C461" s="1433" t="s">
        <v>3117</v>
      </c>
      <c r="D461" s="1433"/>
      <c r="E461" s="119">
        <v>298</v>
      </c>
      <c r="F461" s="119">
        <v>213</v>
      </c>
      <c r="G461" s="119">
        <v>37</v>
      </c>
      <c r="H461" s="119">
        <v>48</v>
      </c>
      <c r="I461" s="229"/>
    </row>
    <row r="462" spans="1:9" x14ac:dyDescent="0.15">
      <c r="A462" s="122" t="s">
        <v>2085</v>
      </c>
      <c r="B462" s="97" t="s">
        <v>2086</v>
      </c>
      <c r="C462" s="152">
        <v>-9</v>
      </c>
      <c r="D462" s="153" t="s">
        <v>1956</v>
      </c>
      <c r="E462" s="118">
        <v>0</v>
      </c>
      <c r="F462" s="118">
        <v>0</v>
      </c>
      <c r="G462" s="118">
        <v>0</v>
      </c>
      <c r="H462" s="118">
        <v>0</v>
      </c>
      <c r="I462" s="239"/>
    </row>
    <row r="463" spans="1:9" x14ac:dyDescent="0.15">
      <c r="A463" s="122"/>
      <c r="B463" s="97"/>
      <c r="C463" s="152">
        <v>-8</v>
      </c>
      <c r="D463" s="153" t="s">
        <v>3382</v>
      </c>
      <c r="E463" s="118">
        <v>37</v>
      </c>
      <c r="F463" s="118">
        <v>0</v>
      </c>
      <c r="G463" s="118">
        <v>37</v>
      </c>
      <c r="H463" s="118">
        <v>0</v>
      </c>
      <c r="I463" s="239"/>
    </row>
    <row r="464" spans="1:9" x14ac:dyDescent="0.15">
      <c r="A464" s="122"/>
      <c r="B464" s="97"/>
      <c r="C464" s="240">
        <v>0</v>
      </c>
      <c r="D464" s="232" t="s">
        <v>3429</v>
      </c>
      <c r="E464" s="118">
        <v>252</v>
      </c>
      <c r="F464" s="118">
        <v>204</v>
      </c>
      <c r="G464" s="118">
        <v>0</v>
      </c>
      <c r="H464" s="118">
        <v>48</v>
      </c>
      <c r="I464" s="239"/>
    </row>
    <row r="465" spans="1:9" x14ac:dyDescent="0.15">
      <c r="A465" s="122"/>
      <c r="B465" s="97"/>
      <c r="C465" s="240">
        <v>1</v>
      </c>
      <c r="D465" s="232" t="s">
        <v>2052</v>
      </c>
      <c r="E465" s="118">
        <v>9</v>
      </c>
      <c r="F465" s="118">
        <v>9</v>
      </c>
      <c r="G465" s="118">
        <v>0</v>
      </c>
      <c r="H465" s="118">
        <v>0</v>
      </c>
      <c r="I465" s="239"/>
    </row>
    <row r="466" spans="1:9" x14ac:dyDescent="0.15">
      <c r="A466" s="122"/>
      <c r="B466" s="97"/>
      <c r="C466" s="1433" t="s">
        <v>3117</v>
      </c>
      <c r="D466" s="1433"/>
      <c r="E466" s="119">
        <v>298</v>
      </c>
      <c r="F466" s="119">
        <v>213</v>
      </c>
      <c r="G466" s="119">
        <v>37</v>
      </c>
      <c r="H466" s="119">
        <v>48</v>
      </c>
      <c r="I466" s="229"/>
    </row>
    <row r="467" spans="1:9" x14ac:dyDescent="0.15">
      <c r="A467" s="122" t="s">
        <v>2087</v>
      </c>
      <c r="B467" s="97" t="s">
        <v>2088</v>
      </c>
      <c r="C467" s="152">
        <v>-9</v>
      </c>
      <c r="D467" s="153" t="s">
        <v>1956</v>
      </c>
      <c r="E467" s="118">
        <v>0</v>
      </c>
      <c r="F467" s="118">
        <v>0</v>
      </c>
      <c r="G467" s="118">
        <v>0</v>
      </c>
      <c r="H467" s="118">
        <v>0</v>
      </c>
      <c r="I467" s="239"/>
    </row>
    <row r="468" spans="1:9" x14ac:dyDescent="0.15">
      <c r="A468" s="122"/>
      <c r="B468" s="97"/>
      <c r="C468" s="152">
        <v>-8</v>
      </c>
      <c r="D468" s="153" t="s">
        <v>3382</v>
      </c>
      <c r="E468" s="118">
        <v>37</v>
      </c>
      <c r="F468" s="118">
        <v>0</v>
      </c>
      <c r="G468" s="118">
        <v>37</v>
      </c>
      <c r="H468" s="118">
        <v>0</v>
      </c>
      <c r="I468" s="239"/>
    </row>
    <row r="469" spans="1:9" x14ac:dyDescent="0.15">
      <c r="A469" s="122"/>
      <c r="B469" s="97"/>
      <c r="C469" s="240">
        <v>0</v>
      </c>
      <c r="D469" s="232" t="s">
        <v>3429</v>
      </c>
      <c r="E469" s="118">
        <v>261</v>
      </c>
      <c r="F469" s="118">
        <v>213</v>
      </c>
      <c r="G469" s="118">
        <v>0</v>
      </c>
      <c r="H469" s="118">
        <v>48</v>
      </c>
      <c r="I469" s="239"/>
    </row>
    <row r="470" spans="1:9" x14ac:dyDescent="0.15">
      <c r="A470" s="122"/>
      <c r="B470" s="97"/>
      <c r="C470" s="240">
        <v>1</v>
      </c>
      <c r="D470" s="232" t="s">
        <v>2052</v>
      </c>
      <c r="E470" s="118">
        <v>0</v>
      </c>
      <c r="F470" s="118">
        <v>0</v>
      </c>
      <c r="G470" s="118">
        <v>0</v>
      </c>
      <c r="H470" s="118">
        <v>0</v>
      </c>
      <c r="I470" s="239"/>
    </row>
    <row r="471" spans="1:9" x14ac:dyDescent="0.15">
      <c r="A471" s="122"/>
      <c r="B471" s="97"/>
      <c r="C471" s="1433" t="s">
        <v>3117</v>
      </c>
      <c r="D471" s="1433"/>
      <c r="E471" s="119">
        <v>298</v>
      </c>
      <c r="F471" s="119">
        <v>213</v>
      </c>
      <c r="G471" s="119">
        <v>37</v>
      </c>
      <c r="H471" s="119">
        <v>48</v>
      </c>
      <c r="I471" s="229"/>
    </row>
    <row r="472" spans="1:9" x14ac:dyDescent="0.15">
      <c r="A472" s="122" t="s">
        <v>2089</v>
      </c>
      <c r="B472" s="97" t="s">
        <v>2090</v>
      </c>
      <c r="C472" s="152">
        <v>-9</v>
      </c>
      <c r="D472" s="153" t="s">
        <v>1956</v>
      </c>
      <c r="E472" s="118">
        <v>0</v>
      </c>
      <c r="F472" s="118">
        <v>0</v>
      </c>
      <c r="G472" s="118">
        <v>0</v>
      </c>
      <c r="H472" s="118">
        <v>0</v>
      </c>
      <c r="I472" s="239"/>
    </row>
    <row r="473" spans="1:9" x14ac:dyDescent="0.15">
      <c r="A473" s="122"/>
      <c r="B473" s="97"/>
      <c r="C473" s="152">
        <v>-8</v>
      </c>
      <c r="D473" s="153" t="s">
        <v>3382</v>
      </c>
      <c r="E473" s="118">
        <v>37</v>
      </c>
      <c r="F473" s="118">
        <v>0</v>
      </c>
      <c r="G473" s="118">
        <v>37</v>
      </c>
      <c r="H473" s="118">
        <v>0</v>
      </c>
      <c r="I473" s="239"/>
    </row>
    <row r="474" spans="1:9" x14ac:dyDescent="0.15">
      <c r="A474" s="122"/>
      <c r="B474" s="97"/>
      <c r="C474" s="240">
        <v>0</v>
      </c>
      <c r="D474" s="232" t="s">
        <v>3429</v>
      </c>
      <c r="E474" s="118">
        <v>261</v>
      </c>
      <c r="F474" s="118">
        <v>213</v>
      </c>
      <c r="G474" s="118">
        <v>0</v>
      </c>
      <c r="H474" s="118">
        <v>48</v>
      </c>
      <c r="I474" s="239"/>
    </row>
    <row r="475" spans="1:9" x14ac:dyDescent="0.15">
      <c r="A475" s="122"/>
      <c r="B475" s="97"/>
      <c r="C475" s="240">
        <v>1</v>
      </c>
      <c r="D475" s="232" t="s">
        <v>2052</v>
      </c>
      <c r="E475" s="118">
        <v>0</v>
      </c>
      <c r="F475" s="118">
        <v>0</v>
      </c>
      <c r="G475" s="118">
        <v>0</v>
      </c>
      <c r="H475" s="118">
        <v>0</v>
      </c>
      <c r="I475" s="239"/>
    </row>
    <row r="476" spans="1:9" x14ac:dyDescent="0.15">
      <c r="A476" s="122"/>
      <c r="B476" s="97"/>
      <c r="C476" s="1433" t="s">
        <v>3117</v>
      </c>
      <c r="D476" s="1433"/>
      <c r="E476" s="119">
        <v>298</v>
      </c>
      <c r="F476" s="119">
        <v>213</v>
      </c>
      <c r="G476" s="119">
        <v>37</v>
      </c>
      <c r="H476" s="119">
        <v>48</v>
      </c>
      <c r="I476" s="229"/>
    </row>
    <row r="477" spans="1:9" x14ac:dyDescent="0.15">
      <c r="A477" s="122" t="s">
        <v>2091</v>
      </c>
      <c r="B477" s="97" t="s">
        <v>2092</v>
      </c>
      <c r="C477" s="152">
        <v>-9</v>
      </c>
      <c r="D477" s="153" t="s">
        <v>1956</v>
      </c>
      <c r="E477" s="118">
        <v>0</v>
      </c>
      <c r="F477" s="118">
        <v>0</v>
      </c>
      <c r="G477" s="118">
        <v>0</v>
      </c>
      <c r="H477" s="118">
        <v>0</v>
      </c>
      <c r="I477" s="239"/>
    </row>
    <row r="478" spans="1:9" x14ac:dyDescent="0.15">
      <c r="A478" s="122"/>
      <c r="B478" s="97"/>
      <c r="C478" s="152">
        <v>-8</v>
      </c>
      <c r="D478" s="153" t="s">
        <v>3382</v>
      </c>
      <c r="E478" s="118">
        <v>37</v>
      </c>
      <c r="F478" s="118">
        <v>0</v>
      </c>
      <c r="G478" s="118">
        <v>37</v>
      </c>
      <c r="H478" s="118">
        <v>0</v>
      </c>
      <c r="I478" s="239"/>
    </row>
    <row r="479" spans="1:9" x14ac:dyDescent="0.15">
      <c r="A479" s="122"/>
      <c r="B479" s="97"/>
      <c r="C479" s="240">
        <v>0</v>
      </c>
      <c r="D479" s="232" t="s">
        <v>3429</v>
      </c>
      <c r="E479" s="118">
        <v>261</v>
      </c>
      <c r="F479" s="118">
        <v>213</v>
      </c>
      <c r="G479" s="118">
        <v>0</v>
      </c>
      <c r="H479" s="118">
        <v>48</v>
      </c>
      <c r="I479" s="239"/>
    </row>
    <row r="480" spans="1:9" x14ac:dyDescent="0.15">
      <c r="A480" s="122"/>
      <c r="B480" s="97"/>
      <c r="C480" s="240">
        <v>1</v>
      </c>
      <c r="D480" s="232" t="s">
        <v>2052</v>
      </c>
      <c r="E480" s="118">
        <v>0</v>
      </c>
      <c r="F480" s="118">
        <v>0</v>
      </c>
      <c r="G480" s="118">
        <v>0</v>
      </c>
      <c r="H480" s="118">
        <v>0</v>
      </c>
      <c r="I480" s="239"/>
    </row>
    <row r="481" spans="1:9" x14ac:dyDescent="0.15">
      <c r="A481" s="122"/>
      <c r="B481" s="97"/>
      <c r="C481" s="1433" t="s">
        <v>3117</v>
      </c>
      <c r="D481" s="1433"/>
      <c r="E481" s="119">
        <v>298</v>
      </c>
      <c r="F481" s="119">
        <v>213</v>
      </c>
      <c r="G481" s="119">
        <v>37</v>
      </c>
      <c r="H481" s="119">
        <v>48</v>
      </c>
      <c r="I481" s="229"/>
    </row>
    <row r="482" spans="1:9" x14ac:dyDescent="0.15">
      <c r="A482" s="122" t="s">
        <v>2093</v>
      </c>
      <c r="B482" s="97" t="s">
        <v>2094</v>
      </c>
      <c r="C482" s="152">
        <v>-9</v>
      </c>
      <c r="D482" s="153" t="s">
        <v>1956</v>
      </c>
      <c r="E482" s="118">
        <v>1</v>
      </c>
      <c r="F482" s="118">
        <v>0</v>
      </c>
      <c r="G482" s="118">
        <v>1</v>
      </c>
      <c r="H482" s="118">
        <v>0</v>
      </c>
      <c r="I482" s="239"/>
    </row>
    <row r="483" spans="1:9" x14ac:dyDescent="0.15">
      <c r="A483" s="122"/>
      <c r="B483" s="97"/>
      <c r="C483" s="152">
        <v>-8</v>
      </c>
      <c r="D483" s="153" t="s">
        <v>3382</v>
      </c>
      <c r="E483" s="118">
        <v>0</v>
      </c>
      <c r="F483" s="118">
        <v>0</v>
      </c>
      <c r="G483" s="118">
        <v>0</v>
      </c>
      <c r="H483" s="118">
        <v>0</v>
      </c>
      <c r="I483" s="239"/>
    </row>
    <row r="484" spans="1:9" x14ac:dyDescent="0.15">
      <c r="A484" s="122"/>
      <c r="B484" s="97"/>
      <c r="C484" s="240">
        <v>0</v>
      </c>
      <c r="D484" s="232" t="s">
        <v>3383</v>
      </c>
      <c r="E484" s="118">
        <v>122</v>
      </c>
      <c r="F484" s="118">
        <v>69</v>
      </c>
      <c r="G484" s="118">
        <v>15</v>
      </c>
      <c r="H484" s="118">
        <v>38</v>
      </c>
      <c r="I484" s="239"/>
    </row>
    <row r="485" spans="1:9" x14ac:dyDescent="0.15">
      <c r="A485" s="122"/>
      <c r="B485" s="97"/>
      <c r="C485" s="240">
        <v>1</v>
      </c>
      <c r="D485" s="232" t="s">
        <v>3384</v>
      </c>
      <c r="E485" s="118">
        <v>350</v>
      </c>
      <c r="F485" s="118">
        <v>267</v>
      </c>
      <c r="G485" s="118">
        <v>21</v>
      </c>
      <c r="H485" s="118">
        <v>62</v>
      </c>
      <c r="I485" s="239"/>
    </row>
    <row r="486" spans="1:9" x14ac:dyDescent="0.15">
      <c r="A486" s="122"/>
      <c r="B486" s="97"/>
      <c r="C486" s="1433" t="s">
        <v>3117</v>
      </c>
      <c r="D486" s="1433"/>
      <c r="E486" s="119">
        <v>473</v>
      </c>
      <c r="F486" s="119">
        <v>336</v>
      </c>
      <c r="G486" s="119">
        <v>37</v>
      </c>
      <c r="H486" s="119">
        <v>100</v>
      </c>
      <c r="I486" s="229"/>
    </row>
    <row r="487" spans="1:9" x14ac:dyDescent="0.15">
      <c r="A487" s="122" t="s">
        <v>2095</v>
      </c>
      <c r="B487" s="97" t="s">
        <v>2096</v>
      </c>
      <c r="C487" s="152">
        <v>-9</v>
      </c>
      <c r="D487" s="153" t="s">
        <v>1956</v>
      </c>
      <c r="E487" s="118">
        <v>1</v>
      </c>
      <c r="F487" s="118">
        <v>0</v>
      </c>
      <c r="G487" s="118">
        <v>0</v>
      </c>
      <c r="H487" s="118">
        <v>1</v>
      </c>
      <c r="I487" s="239"/>
    </row>
    <row r="488" spans="1:9" x14ac:dyDescent="0.15">
      <c r="A488" s="122"/>
      <c r="B488" s="97"/>
      <c r="C488" s="152">
        <v>-8</v>
      </c>
      <c r="D488" s="153" t="s">
        <v>3382</v>
      </c>
      <c r="E488" s="118">
        <v>0</v>
      </c>
      <c r="F488" s="118">
        <v>0</v>
      </c>
      <c r="G488" s="118">
        <v>0</v>
      </c>
      <c r="H488" s="118">
        <v>0</v>
      </c>
      <c r="I488" s="239"/>
    </row>
    <row r="489" spans="1:9" x14ac:dyDescent="0.15">
      <c r="A489" s="122"/>
      <c r="B489" s="97"/>
      <c r="C489" s="240">
        <v>0</v>
      </c>
      <c r="D489" s="232" t="s">
        <v>2097</v>
      </c>
      <c r="E489" s="118">
        <v>57</v>
      </c>
      <c r="F489" s="118">
        <v>25</v>
      </c>
      <c r="G489" s="118">
        <v>5</v>
      </c>
      <c r="H489" s="118">
        <v>27</v>
      </c>
      <c r="I489" s="239"/>
    </row>
    <row r="490" spans="1:9" x14ac:dyDescent="0.15">
      <c r="A490" s="122"/>
      <c r="B490" s="97"/>
      <c r="C490" s="240">
        <v>1</v>
      </c>
      <c r="D490" s="232" t="s">
        <v>2098</v>
      </c>
      <c r="E490" s="118">
        <v>64</v>
      </c>
      <c r="F490" s="118">
        <v>44</v>
      </c>
      <c r="G490" s="118">
        <v>10</v>
      </c>
      <c r="H490" s="118">
        <v>10</v>
      </c>
      <c r="I490" s="239"/>
    </row>
    <row r="491" spans="1:9" x14ac:dyDescent="0.15">
      <c r="A491" s="122"/>
      <c r="B491" s="97"/>
      <c r="C491" s="1433" t="s">
        <v>3117</v>
      </c>
      <c r="D491" s="1433"/>
      <c r="E491" s="119">
        <v>122</v>
      </c>
      <c r="F491" s="119">
        <v>69</v>
      </c>
      <c r="G491" s="119">
        <v>15</v>
      </c>
      <c r="H491" s="119">
        <v>38</v>
      </c>
      <c r="I491" s="229"/>
    </row>
    <row r="492" spans="1:9" x14ac:dyDescent="0.15">
      <c r="A492" s="122" t="s">
        <v>2099</v>
      </c>
      <c r="B492" s="97" t="s">
        <v>2100</v>
      </c>
      <c r="C492" s="152">
        <v>-8</v>
      </c>
      <c r="D492" s="153" t="s">
        <v>3382</v>
      </c>
      <c r="E492" s="118">
        <v>36</v>
      </c>
      <c r="F492" s="118">
        <v>0</v>
      </c>
      <c r="G492" s="118">
        <v>36</v>
      </c>
      <c r="H492" s="118">
        <v>0</v>
      </c>
      <c r="I492" s="239"/>
    </row>
    <row r="493" spans="1:9" x14ac:dyDescent="0.15">
      <c r="A493" s="122"/>
      <c r="B493" s="97"/>
      <c r="C493" s="240">
        <v>0</v>
      </c>
      <c r="D493" s="232" t="s">
        <v>2097</v>
      </c>
      <c r="E493" s="118">
        <v>26</v>
      </c>
      <c r="F493" s="118">
        <v>15</v>
      </c>
      <c r="G493" s="118">
        <v>0</v>
      </c>
      <c r="H493" s="118">
        <v>11</v>
      </c>
      <c r="I493" s="239"/>
    </row>
    <row r="494" spans="1:9" x14ac:dyDescent="0.15">
      <c r="A494" s="122"/>
      <c r="B494" s="97"/>
      <c r="C494" s="240">
        <v>1</v>
      </c>
      <c r="D494" s="232" t="s">
        <v>2098</v>
      </c>
      <c r="E494" s="118">
        <v>26</v>
      </c>
      <c r="F494" s="118">
        <v>10</v>
      </c>
      <c r="G494" s="118">
        <v>0</v>
      </c>
      <c r="H494" s="118">
        <v>16</v>
      </c>
      <c r="I494" s="239"/>
    </row>
    <row r="495" spans="1:9" x14ac:dyDescent="0.15">
      <c r="A495" s="122"/>
      <c r="B495" s="97"/>
      <c r="C495" s="1433" t="s">
        <v>3117</v>
      </c>
      <c r="D495" s="1433"/>
      <c r="E495" s="119">
        <v>88</v>
      </c>
      <c r="F495" s="119">
        <v>25</v>
      </c>
      <c r="G495" s="119">
        <v>36</v>
      </c>
      <c r="H495" s="119">
        <v>27</v>
      </c>
      <c r="I495" s="229"/>
    </row>
    <row r="496" spans="1:9" x14ac:dyDescent="0.15">
      <c r="A496" s="122" t="s">
        <v>2101</v>
      </c>
      <c r="B496" s="97" t="s">
        <v>2102</v>
      </c>
      <c r="C496" s="152">
        <v>-9</v>
      </c>
      <c r="D496" s="153" t="s">
        <v>1956</v>
      </c>
      <c r="E496" s="118">
        <v>0</v>
      </c>
      <c r="F496" s="118">
        <v>0</v>
      </c>
      <c r="G496" s="118">
        <v>0</v>
      </c>
      <c r="H496" s="118">
        <v>0</v>
      </c>
      <c r="I496" s="239"/>
    </row>
    <row r="497" spans="1:9" x14ac:dyDescent="0.15">
      <c r="A497" s="122"/>
      <c r="B497" s="97"/>
      <c r="C497" s="152">
        <v>-8</v>
      </c>
      <c r="D497" s="153" t="s">
        <v>3382</v>
      </c>
      <c r="E497" s="118">
        <v>0</v>
      </c>
      <c r="F497" s="118">
        <v>0</v>
      </c>
      <c r="G497" s="118">
        <v>0</v>
      </c>
      <c r="H497" s="118">
        <v>0</v>
      </c>
      <c r="I497" s="239"/>
    </row>
    <row r="498" spans="1:9" x14ac:dyDescent="0.15">
      <c r="A498" s="122"/>
      <c r="B498" s="97"/>
      <c r="C498" s="240">
        <v>0</v>
      </c>
      <c r="D498" s="232" t="s">
        <v>2097</v>
      </c>
      <c r="E498" s="118">
        <v>48</v>
      </c>
      <c r="F498" s="118">
        <v>18</v>
      </c>
      <c r="G498" s="118">
        <v>5</v>
      </c>
      <c r="H498" s="118">
        <v>25</v>
      </c>
      <c r="I498" s="239"/>
    </row>
    <row r="499" spans="1:9" x14ac:dyDescent="0.15">
      <c r="A499" s="122"/>
      <c r="B499" s="97"/>
      <c r="C499" s="240">
        <v>1</v>
      </c>
      <c r="D499" s="232" t="s">
        <v>2098</v>
      </c>
      <c r="E499" s="118">
        <v>9</v>
      </c>
      <c r="F499" s="118">
        <v>7</v>
      </c>
      <c r="G499" s="118">
        <v>0</v>
      </c>
      <c r="H499" s="118">
        <v>2</v>
      </c>
      <c r="I499" s="239"/>
    </row>
    <row r="500" spans="1:9" x14ac:dyDescent="0.15">
      <c r="A500" s="122"/>
      <c r="B500" s="97"/>
      <c r="C500" s="1433" t="s">
        <v>3117</v>
      </c>
      <c r="D500" s="1433"/>
      <c r="E500" s="119">
        <v>57</v>
      </c>
      <c r="F500" s="119">
        <v>25</v>
      </c>
      <c r="G500" s="119">
        <v>5</v>
      </c>
      <c r="H500" s="119">
        <v>27</v>
      </c>
      <c r="I500" s="229"/>
    </row>
    <row r="501" spans="1:9" x14ac:dyDescent="0.15">
      <c r="A501" s="122" t="s">
        <v>2103</v>
      </c>
      <c r="B501" s="97" t="s">
        <v>2104</v>
      </c>
      <c r="C501" s="152">
        <v>-9</v>
      </c>
      <c r="D501" s="153" t="s">
        <v>1956</v>
      </c>
      <c r="E501" s="118">
        <v>0</v>
      </c>
      <c r="F501" s="118">
        <v>0</v>
      </c>
      <c r="G501" s="118">
        <v>0</v>
      </c>
      <c r="H501" s="118">
        <v>0</v>
      </c>
      <c r="I501" s="239"/>
    </row>
    <row r="502" spans="1:9" x14ac:dyDescent="0.15">
      <c r="A502" s="122"/>
      <c r="B502" s="97"/>
      <c r="C502" s="152">
        <v>-8</v>
      </c>
      <c r="D502" s="153" t="s">
        <v>3382</v>
      </c>
      <c r="E502" s="118">
        <v>0</v>
      </c>
      <c r="F502" s="118">
        <v>0</v>
      </c>
      <c r="G502" s="118">
        <v>0</v>
      </c>
      <c r="H502" s="118">
        <v>0</v>
      </c>
      <c r="I502" s="239"/>
    </row>
    <row r="503" spans="1:9" x14ac:dyDescent="0.15">
      <c r="A503" s="122"/>
      <c r="B503" s="97"/>
      <c r="C503" s="240">
        <v>0</v>
      </c>
      <c r="D503" s="232" t="s">
        <v>2097</v>
      </c>
      <c r="E503" s="118">
        <v>26</v>
      </c>
      <c r="F503" s="118">
        <v>12</v>
      </c>
      <c r="G503" s="118">
        <v>3</v>
      </c>
      <c r="H503" s="118">
        <v>11</v>
      </c>
      <c r="I503" s="239"/>
    </row>
    <row r="504" spans="1:9" x14ac:dyDescent="0.15">
      <c r="A504" s="122"/>
      <c r="B504" s="97"/>
      <c r="C504" s="240">
        <v>1</v>
      </c>
      <c r="D504" s="232" t="s">
        <v>2098</v>
      </c>
      <c r="E504" s="118">
        <v>31</v>
      </c>
      <c r="F504" s="118">
        <v>13</v>
      </c>
      <c r="G504" s="118">
        <v>2</v>
      </c>
      <c r="H504" s="118">
        <v>16</v>
      </c>
      <c r="I504" s="239"/>
    </row>
    <row r="505" spans="1:9" x14ac:dyDescent="0.15">
      <c r="A505" s="122"/>
      <c r="B505" s="97"/>
      <c r="C505" s="1433" t="s">
        <v>3117</v>
      </c>
      <c r="D505" s="1433"/>
      <c r="E505" s="119">
        <v>57</v>
      </c>
      <c r="F505" s="119">
        <v>25</v>
      </c>
      <c r="G505" s="119">
        <v>5</v>
      </c>
      <c r="H505" s="119">
        <v>27</v>
      </c>
      <c r="I505" s="229"/>
    </row>
    <row r="506" spans="1:9" x14ac:dyDescent="0.15">
      <c r="A506" s="122" t="s">
        <v>2105</v>
      </c>
      <c r="B506" s="97" t="s">
        <v>2106</v>
      </c>
      <c r="C506" s="152">
        <v>-9</v>
      </c>
      <c r="D506" s="153" t="s">
        <v>1956</v>
      </c>
      <c r="E506" s="118">
        <v>0</v>
      </c>
      <c r="F506" s="118">
        <v>0</v>
      </c>
      <c r="G506" s="118">
        <v>0</v>
      </c>
      <c r="H506" s="118">
        <v>0</v>
      </c>
      <c r="I506" s="239"/>
    </row>
    <row r="507" spans="1:9" x14ac:dyDescent="0.15">
      <c r="A507" s="122"/>
      <c r="B507" s="97"/>
      <c r="C507" s="152">
        <v>-8</v>
      </c>
      <c r="D507" s="153" t="s">
        <v>3382</v>
      </c>
      <c r="E507" s="118">
        <v>0</v>
      </c>
      <c r="F507" s="118">
        <v>0</v>
      </c>
      <c r="G507" s="118">
        <v>0</v>
      </c>
      <c r="H507" s="118">
        <v>0</v>
      </c>
      <c r="I507" s="239"/>
    </row>
    <row r="508" spans="1:9" x14ac:dyDescent="0.15">
      <c r="A508" s="122"/>
      <c r="B508" s="97"/>
      <c r="C508" s="240">
        <v>0</v>
      </c>
      <c r="D508" s="232" t="s">
        <v>2097</v>
      </c>
      <c r="E508" s="118">
        <v>50</v>
      </c>
      <c r="F508" s="118">
        <v>24</v>
      </c>
      <c r="G508" s="118">
        <v>2</v>
      </c>
      <c r="H508" s="118">
        <v>24</v>
      </c>
      <c r="I508" s="239"/>
    </row>
    <row r="509" spans="1:9" x14ac:dyDescent="0.15">
      <c r="A509" s="122"/>
      <c r="B509" s="97"/>
      <c r="C509" s="240">
        <v>1</v>
      </c>
      <c r="D509" s="232" t="s">
        <v>2098</v>
      </c>
      <c r="E509" s="118">
        <v>7</v>
      </c>
      <c r="F509" s="118">
        <v>1</v>
      </c>
      <c r="G509" s="118">
        <v>3</v>
      </c>
      <c r="H509" s="118">
        <v>3</v>
      </c>
      <c r="I509" s="239"/>
    </row>
    <row r="510" spans="1:9" x14ac:dyDescent="0.15">
      <c r="A510" s="122"/>
      <c r="B510" s="97"/>
      <c r="C510" s="1433" t="s">
        <v>3117</v>
      </c>
      <c r="D510" s="1433"/>
      <c r="E510" s="119">
        <v>57</v>
      </c>
      <c r="F510" s="119">
        <v>25</v>
      </c>
      <c r="G510" s="119">
        <v>5</v>
      </c>
      <c r="H510" s="119">
        <v>27</v>
      </c>
      <c r="I510" s="229"/>
    </row>
    <row r="511" spans="1:9" x14ac:dyDescent="0.15">
      <c r="A511" s="122" t="s">
        <v>2107</v>
      </c>
      <c r="B511" s="97" t="s">
        <v>2108</v>
      </c>
      <c r="C511" s="152">
        <v>-9</v>
      </c>
      <c r="D511" s="153" t="s">
        <v>1956</v>
      </c>
      <c r="E511" s="118">
        <v>1</v>
      </c>
      <c r="F511" s="118">
        <v>0</v>
      </c>
      <c r="G511" s="118">
        <v>0</v>
      </c>
      <c r="H511" s="118">
        <v>1</v>
      </c>
      <c r="I511" s="239"/>
    </row>
    <row r="512" spans="1:9" x14ac:dyDescent="0.15">
      <c r="A512" s="122"/>
      <c r="B512" s="97"/>
      <c r="C512" s="152">
        <v>-8</v>
      </c>
      <c r="D512" s="153" t="s">
        <v>3382</v>
      </c>
      <c r="E512" s="118">
        <v>0</v>
      </c>
      <c r="F512" s="118">
        <v>0</v>
      </c>
      <c r="G512" s="118">
        <v>0</v>
      </c>
      <c r="H512" s="118">
        <v>0</v>
      </c>
      <c r="I512" s="239"/>
    </row>
    <row r="513" spans="1:9" x14ac:dyDescent="0.15">
      <c r="A513" s="122"/>
      <c r="B513" s="97"/>
      <c r="C513" s="240">
        <v>0</v>
      </c>
      <c r="D513" s="232" t="s">
        <v>2097</v>
      </c>
      <c r="E513" s="118">
        <v>38</v>
      </c>
      <c r="F513" s="118">
        <v>12</v>
      </c>
      <c r="G513" s="118">
        <v>13</v>
      </c>
      <c r="H513" s="118">
        <v>13</v>
      </c>
      <c r="I513" s="239"/>
    </row>
    <row r="514" spans="1:9" x14ac:dyDescent="0.15">
      <c r="A514" s="122"/>
      <c r="B514" s="97"/>
      <c r="C514" s="240">
        <v>1</v>
      </c>
      <c r="D514" s="232" t="s">
        <v>2098</v>
      </c>
      <c r="E514" s="118">
        <v>83</v>
      </c>
      <c r="F514" s="118">
        <v>57</v>
      </c>
      <c r="G514" s="118">
        <v>2</v>
      </c>
      <c r="H514" s="118">
        <v>24</v>
      </c>
      <c r="I514" s="239"/>
    </row>
    <row r="515" spans="1:9" x14ac:dyDescent="0.15">
      <c r="A515" s="122"/>
      <c r="B515" s="97"/>
      <c r="C515" s="1433" t="s">
        <v>3117</v>
      </c>
      <c r="D515" s="1433"/>
      <c r="E515" s="119">
        <v>122</v>
      </c>
      <c r="F515" s="119">
        <v>69</v>
      </c>
      <c r="G515" s="119">
        <v>15</v>
      </c>
      <c r="H515" s="119">
        <v>38</v>
      </c>
      <c r="I515" s="229"/>
    </row>
    <row r="516" spans="1:9" x14ac:dyDescent="0.15">
      <c r="A516" s="122" t="s">
        <v>2109</v>
      </c>
      <c r="B516" s="97" t="s">
        <v>2110</v>
      </c>
      <c r="C516" s="152">
        <v>-8</v>
      </c>
      <c r="D516" s="153" t="s">
        <v>3382</v>
      </c>
      <c r="E516" s="118">
        <v>36</v>
      </c>
      <c r="F516" s="118">
        <v>0</v>
      </c>
      <c r="G516" s="118">
        <v>36</v>
      </c>
      <c r="H516" s="118">
        <v>0</v>
      </c>
      <c r="I516" s="239"/>
    </row>
    <row r="517" spans="1:9" x14ac:dyDescent="0.15">
      <c r="A517" s="122"/>
      <c r="B517" s="97"/>
      <c r="C517" s="240">
        <v>0</v>
      </c>
      <c r="D517" s="232" t="s">
        <v>2097</v>
      </c>
      <c r="E517" s="118">
        <v>16</v>
      </c>
      <c r="F517" s="118">
        <v>4</v>
      </c>
      <c r="G517" s="118">
        <v>0</v>
      </c>
      <c r="H517" s="118">
        <v>12</v>
      </c>
      <c r="I517" s="239"/>
    </row>
    <row r="518" spans="1:9" x14ac:dyDescent="0.15">
      <c r="A518" s="122"/>
      <c r="B518" s="97"/>
      <c r="C518" s="240">
        <v>1</v>
      </c>
      <c r="D518" s="232" t="s">
        <v>2098</v>
      </c>
      <c r="E518" s="118">
        <v>9</v>
      </c>
      <c r="F518" s="118">
        <v>8</v>
      </c>
      <c r="G518" s="118">
        <v>0</v>
      </c>
      <c r="H518" s="118">
        <v>1</v>
      </c>
      <c r="I518" s="239"/>
    </row>
    <row r="519" spans="1:9" x14ac:dyDescent="0.15">
      <c r="A519" s="122"/>
      <c r="B519" s="97"/>
      <c r="C519" s="1433" t="s">
        <v>3117</v>
      </c>
      <c r="D519" s="1433"/>
      <c r="E519" s="119">
        <v>61</v>
      </c>
      <c r="F519" s="119">
        <v>12</v>
      </c>
      <c r="G519" s="119">
        <v>36</v>
      </c>
      <c r="H519" s="119">
        <v>13</v>
      </c>
      <c r="I519" s="229"/>
    </row>
    <row r="520" spans="1:9" x14ac:dyDescent="0.15">
      <c r="A520" s="122" t="s">
        <v>2111</v>
      </c>
      <c r="B520" s="97" t="s">
        <v>2112</v>
      </c>
      <c r="C520" s="152">
        <v>-9</v>
      </c>
      <c r="D520" s="153" t="s">
        <v>1956</v>
      </c>
      <c r="E520" s="118">
        <v>0</v>
      </c>
      <c r="F520" s="118">
        <v>0</v>
      </c>
      <c r="G520" s="118">
        <v>0</v>
      </c>
      <c r="H520" s="118">
        <v>0</v>
      </c>
      <c r="I520" s="239"/>
    </row>
    <row r="521" spans="1:9" x14ac:dyDescent="0.15">
      <c r="A521" s="122"/>
      <c r="B521" s="97"/>
      <c r="C521" s="152">
        <v>-8</v>
      </c>
      <c r="D521" s="153" t="s">
        <v>3382</v>
      </c>
      <c r="E521" s="118">
        <v>0</v>
      </c>
      <c r="F521" s="118">
        <v>0</v>
      </c>
      <c r="G521" s="118">
        <v>0</v>
      </c>
      <c r="H521" s="118">
        <v>0</v>
      </c>
      <c r="I521" s="239"/>
    </row>
    <row r="522" spans="1:9" x14ac:dyDescent="0.15">
      <c r="A522" s="122"/>
      <c r="B522" s="97"/>
      <c r="C522" s="240">
        <v>0</v>
      </c>
      <c r="D522" s="232" t="s">
        <v>2097</v>
      </c>
      <c r="E522" s="118">
        <v>35</v>
      </c>
      <c r="F522" s="118">
        <v>9</v>
      </c>
      <c r="G522" s="118">
        <v>13</v>
      </c>
      <c r="H522" s="118">
        <v>13</v>
      </c>
      <c r="I522" s="239"/>
    </row>
    <row r="523" spans="1:9" x14ac:dyDescent="0.15">
      <c r="A523" s="122"/>
      <c r="B523" s="97"/>
      <c r="C523" s="240">
        <v>1</v>
      </c>
      <c r="D523" s="232" t="s">
        <v>2098</v>
      </c>
      <c r="E523" s="118">
        <v>3</v>
      </c>
      <c r="F523" s="118">
        <v>3</v>
      </c>
      <c r="G523" s="118">
        <v>0</v>
      </c>
      <c r="H523" s="118">
        <v>0</v>
      </c>
      <c r="I523" s="239"/>
    </row>
    <row r="524" spans="1:9" x14ac:dyDescent="0.15">
      <c r="A524" s="122"/>
      <c r="B524" s="97"/>
      <c r="C524" s="1433" t="s">
        <v>3117</v>
      </c>
      <c r="D524" s="1433"/>
      <c r="E524" s="119">
        <v>38</v>
      </c>
      <c r="F524" s="119">
        <v>12</v>
      </c>
      <c r="G524" s="119">
        <v>13</v>
      </c>
      <c r="H524" s="119">
        <v>13</v>
      </c>
      <c r="I524" s="229"/>
    </row>
    <row r="525" spans="1:9" x14ac:dyDescent="0.15">
      <c r="A525" s="122" t="s">
        <v>2113</v>
      </c>
      <c r="B525" s="97" t="s">
        <v>2114</v>
      </c>
      <c r="C525" s="152">
        <v>-9</v>
      </c>
      <c r="D525" s="153" t="s">
        <v>1956</v>
      </c>
      <c r="E525" s="118">
        <v>0</v>
      </c>
      <c r="F525" s="118">
        <v>0</v>
      </c>
      <c r="G525" s="118">
        <v>0</v>
      </c>
      <c r="H525" s="118">
        <v>0</v>
      </c>
      <c r="I525" s="239"/>
    </row>
    <row r="526" spans="1:9" x14ac:dyDescent="0.15">
      <c r="A526" s="122"/>
      <c r="B526" s="97"/>
      <c r="C526" s="152">
        <v>-8</v>
      </c>
      <c r="D526" s="153" t="s">
        <v>3382</v>
      </c>
      <c r="E526" s="118">
        <v>0</v>
      </c>
      <c r="F526" s="118">
        <v>0</v>
      </c>
      <c r="G526" s="118">
        <v>0</v>
      </c>
      <c r="H526" s="118">
        <v>0</v>
      </c>
      <c r="I526" s="239"/>
    </row>
    <row r="527" spans="1:9" x14ac:dyDescent="0.15">
      <c r="A527" s="122"/>
      <c r="B527" s="97"/>
      <c r="C527" s="240">
        <v>0</v>
      </c>
      <c r="D527" s="232" t="s">
        <v>2097</v>
      </c>
      <c r="E527" s="118">
        <v>10</v>
      </c>
      <c r="F527" s="118">
        <v>7</v>
      </c>
      <c r="G527" s="118">
        <v>1</v>
      </c>
      <c r="H527" s="118">
        <v>2</v>
      </c>
      <c r="I527" s="239"/>
    </row>
    <row r="528" spans="1:9" x14ac:dyDescent="0.15">
      <c r="A528" s="122"/>
      <c r="B528" s="97"/>
      <c r="C528" s="240">
        <v>1</v>
      </c>
      <c r="D528" s="232" t="s">
        <v>2098</v>
      </c>
      <c r="E528" s="118">
        <v>28</v>
      </c>
      <c r="F528" s="118">
        <v>5</v>
      </c>
      <c r="G528" s="118">
        <v>12</v>
      </c>
      <c r="H528" s="118">
        <v>11</v>
      </c>
      <c r="I528" s="239"/>
    </row>
    <row r="529" spans="1:9" x14ac:dyDescent="0.15">
      <c r="A529" s="122"/>
      <c r="B529" s="97"/>
      <c r="C529" s="1433" t="s">
        <v>3117</v>
      </c>
      <c r="D529" s="1433"/>
      <c r="E529" s="119">
        <v>38</v>
      </c>
      <c r="F529" s="119">
        <v>12</v>
      </c>
      <c r="G529" s="119">
        <v>13</v>
      </c>
      <c r="H529" s="119">
        <v>13</v>
      </c>
      <c r="I529" s="229"/>
    </row>
    <row r="530" spans="1:9" x14ac:dyDescent="0.15">
      <c r="A530" s="122" t="s">
        <v>2115</v>
      </c>
      <c r="B530" s="97" t="s">
        <v>2116</v>
      </c>
      <c r="C530" s="152">
        <v>-9</v>
      </c>
      <c r="D530" s="153" t="s">
        <v>1956</v>
      </c>
      <c r="E530" s="118">
        <v>0</v>
      </c>
      <c r="F530" s="118">
        <v>0</v>
      </c>
      <c r="G530" s="118">
        <v>0</v>
      </c>
      <c r="H530" s="118">
        <v>0</v>
      </c>
      <c r="I530" s="239"/>
    </row>
    <row r="531" spans="1:9" x14ac:dyDescent="0.15">
      <c r="A531" s="122"/>
      <c r="B531" s="97"/>
      <c r="C531" s="152">
        <v>-8</v>
      </c>
      <c r="D531" s="153" t="s">
        <v>3382</v>
      </c>
      <c r="E531" s="118">
        <v>0</v>
      </c>
      <c r="F531" s="118">
        <v>0</v>
      </c>
      <c r="G531" s="118">
        <v>0</v>
      </c>
      <c r="H531" s="118">
        <v>0</v>
      </c>
      <c r="I531" s="239"/>
    </row>
    <row r="532" spans="1:9" x14ac:dyDescent="0.15">
      <c r="A532" s="122"/>
      <c r="B532" s="97"/>
      <c r="C532" s="240">
        <v>0</v>
      </c>
      <c r="D532" s="232" t="s">
        <v>2097</v>
      </c>
      <c r="E532" s="118">
        <v>33</v>
      </c>
      <c r="F532" s="118">
        <v>9</v>
      </c>
      <c r="G532" s="118">
        <v>12</v>
      </c>
      <c r="H532" s="118">
        <v>12</v>
      </c>
      <c r="I532" s="239"/>
    </row>
    <row r="533" spans="1:9" x14ac:dyDescent="0.15">
      <c r="A533" s="122"/>
      <c r="B533" s="97"/>
      <c r="C533" s="240">
        <v>1</v>
      </c>
      <c r="D533" s="232" t="s">
        <v>2098</v>
      </c>
      <c r="E533" s="118">
        <v>5</v>
      </c>
      <c r="F533" s="118">
        <v>3</v>
      </c>
      <c r="G533" s="118">
        <v>1</v>
      </c>
      <c r="H533" s="118">
        <v>1</v>
      </c>
      <c r="I533" s="239"/>
    </row>
    <row r="534" spans="1:9" x14ac:dyDescent="0.15">
      <c r="A534" s="122"/>
      <c r="B534" s="97"/>
      <c r="C534" s="1433" t="s">
        <v>3117</v>
      </c>
      <c r="D534" s="1433"/>
      <c r="E534" s="119">
        <v>38</v>
      </c>
      <c r="F534" s="119">
        <v>12</v>
      </c>
      <c r="G534" s="119">
        <v>13</v>
      </c>
      <c r="H534" s="119">
        <v>13</v>
      </c>
      <c r="I534" s="229"/>
    </row>
    <row r="535" spans="1:9" x14ac:dyDescent="0.15">
      <c r="A535" s="122" t="s">
        <v>2117</v>
      </c>
      <c r="B535" s="97" t="s">
        <v>2118</v>
      </c>
      <c r="C535" s="152">
        <v>-9</v>
      </c>
      <c r="D535" s="153" t="s">
        <v>1956</v>
      </c>
      <c r="E535" s="118">
        <v>1</v>
      </c>
      <c r="F535" s="118">
        <v>0</v>
      </c>
      <c r="G535" s="118">
        <v>0</v>
      </c>
      <c r="H535" s="118">
        <v>1</v>
      </c>
      <c r="I535" s="239"/>
    </row>
    <row r="536" spans="1:9" x14ac:dyDescent="0.15">
      <c r="A536" s="122"/>
      <c r="B536" s="97"/>
      <c r="C536" s="152">
        <v>-8</v>
      </c>
      <c r="D536" s="153" t="s">
        <v>3382</v>
      </c>
      <c r="E536" s="118">
        <v>0</v>
      </c>
      <c r="F536" s="118">
        <v>0</v>
      </c>
      <c r="G536" s="118">
        <v>0</v>
      </c>
      <c r="H536" s="118">
        <v>0</v>
      </c>
      <c r="I536" s="239"/>
    </row>
    <row r="537" spans="1:9" x14ac:dyDescent="0.15">
      <c r="A537" s="122"/>
      <c r="B537" s="97"/>
      <c r="C537" s="240">
        <v>0</v>
      </c>
      <c r="D537" s="232" t="s">
        <v>2097</v>
      </c>
      <c r="E537" s="118">
        <v>57</v>
      </c>
      <c r="F537" s="118">
        <v>39</v>
      </c>
      <c r="G537" s="118">
        <v>4</v>
      </c>
      <c r="H537" s="118">
        <v>14</v>
      </c>
      <c r="I537" s="239"/>
    </row>
    <row r="538" spans="1:9" x14ac:dyDescent="0.15">
      <c r="A538" s="122"/>
      <c r="B538" s="97"/>
      <c r="C538" s="240">
        <v>1</v>
      </c>
      <c r="D538" s="232" t="s">
        <v>2098</v>
      </c>
      <c r="E538" s="118">
        <v>64</v>
      </c>
      <c r="F538" s="118">
        <v>30</v>
      </c>
      <c r="G538" s="118">
        <v>11</v>
      </c>
      <c r="H538" s="118">
        <v>23</v>
      </c>
      <c r="I538" s="239"/>
    </row>
    <row r="539" spans="1:9" x14ac:dyDescent="0.15">
      <c r="A539" s="122"/>
      <c r="B539" s="97"/>
      <c r="C539" s="1433" t="s">
        <v>3117</v>
      </c>
      <c r="D539" s="1433"/>
      <c r="E539" s="119">
        <v>122</v>
      </c>
      <c r="F539" s="119">
        <v>69</v>
      </c>
      <c r="G539" s="119">
        <v>15</v>
      </c>
      <c r="H539" s="119">
        <v>38</v>
      </c>
      <c r="I539" s="229"/>
    </row>
    <row r="540" spans="1:9" x14ac:dyDescent="0.15">
      <c r="A540" s="122" t="s">
        <v>2119</v>
      </c>
      <c r="B540" s="97" t="s">
        <v>2120</v>
      </c>
      <c r="C540" s="152">
        <v>-9</v>
      </c>
      <c r="D540" s="153" t="s">
        <v>1956</v>
      </c>
      <c r="E540" s="118">
        <v>0</v>
      </c>
      <c r="F540" s="118">
        <v>0</v>
      </c>
      <c r="G540" s="118">
        <v>0</v>
      </c>
      <c r="H540" s="118">
        <v>0</v>
      </c>
      <c r="I540" s="239"/>
    </row>
    <row r="541" spans="1:9" x14ac:dyDescent="0.15">
      <c r="A541" s="122"/>
      <c r="B541" s="97"/>
      <c r="C541" s="152">
        <v>-8</v>
      </c>
      <c r="D541" s="153" t="s">
        <v>3382</v>
      </c>
      <c r="E541" s="118">
        <v>36</v>
      </c>
      <c r="F541" s="118">
        <v>0</v>
      </c>
      <c r="G541" s="118">
        <v>36</v>
      </c>
      <c r="H541" s="118">
        <v>0</v>
      </c>
      <c r="I541" s="239"/>
    </row>
    <row r="542" spans="1:9" x14ac:dyDescent="0.15">
      <c r="A542" s="122"/>
      <c r="B542" s="97"/>
      <c r="C542" s="240">
        <v>0</v>
      </c>
      <c r="D542" s="232" t="s">
        <v>2097</v>
      </c>
      <c r="E542" s="118">
        <v>19</v>
      </c>
      <c r="F542" s="118">
        <v>13</v>
      </c>
      <c r="G542" s="118">
        <v>0</v>
      </c>
      <c r="H542" s="118">
        <v>6</v>
      </c>
      <c r="I542" s="239"/>
    </row>
    <row r="543" spans="1:9" x14ac:dyDescent="0.15">
      <c r="A543" s="122"/>
      <c r="B543" s="97"/>
      <c r="C543" s="240">
        <v>1</v>
      </c>
      <c r="D543" s="232" t="s">
        <v>2098</v>
      </c>
      <c r="E543" s="118">
        <v>34</v>
      </c>
      <c r="F543" s="118">
        <v>26</v>
      </c>
      <c r="G543" s="118">
        <v>0</v>
      </c>
      <c r="H543" s="118">
        <v>8</v>
      </c>
      <c r="I543" s="239"/>
    </row>
    <row r="544" spans="1:9" x14ac:dyDescent="0.15">
      <c r="A544" s="122"/>
      <c r="B544" s="97"/>
      <c r="C544" s="1433" t="s">
        <v>3117</v>
      </c>
      <c r="D544" s="1433"/>
      <c r="E544" s="119">
        <v>89</v>
      </c>
      <c r="F544" s="119">
        <v>39</v>
      </c>
      <c r="G544" s="119">
        <v>36</v>
      </c>
      <c r="H544" s="119">
        <v>14</v>
      </c>
      <c r="I544" s="229"/>
    </row>
    <row r="545" spans="1:9" x14ac:dyDescent="0.15">
      <c r="A545" s="122" t="s">
        <v>2121</v>
      </c>
      <c r="B545" s="97" t="s">
        <v>2122</v>
      </c>
      <c r="C545" s="152">
        <v>-9</v>
      </c>
      <c r="D545" s="153" t="s">
        <v>1956</v>
      </c>
      <c r="E545" s="118">
        <v>0</v>
      </c>
      <c r="F545" s="118">
        <v>0</v>
      </c>
      <c r="G545" s="118">
        <v>0</v>
      </c>
      <c r="H545" s="118">
        <v>0</v>
      </c>
      <c r="I545" s="239"/>
    </row>
    <row r="546" spans="1:9" x14ac:dyDescent="0.15">
      <c r="A546" s="122"/>
      <c r="B546" s="97"/>
      <c r="C546" s="152">
        <v>-8</v>
      </c>
      <c r="D546" s="153" t="s">
        <v>3382</v>
      </c>
      <c r="E546" s="118">
        <v>0</v>
      </c>
      <c r="F546" s="118">
        <v>0</v>
      </c>
      <c r="G546" s="118">
        <v>0</v>
      </c>
      <c r="H546" s="118">
        <v>0</v>
      </c>
      <c r="I546" s="239"/>
    </row>
    <row r="547" spans="1:9" x14ac:dyDescent="0.15">
      <c r="A547" s="122"/>
      <c r="B547" s="97"/>
      <c r="C547" s="240">
        <v>0</v>
      </c>
      <c r="D547" s="232" t="s">
        <v>2097</v>
      </c>
      <c r="E547" s="118">
        <v>47</v>
      </c>
      <c r="F547" s="118">
        <v>29</v>
      </c>
      <c r="G547" s="118">
        <v>4</v>
      </c>
      <c r="H547" s="118">
        <v>14</v>
      </c>
      <c r="I547" s="239"/>
    </row>
    <row r="548" spans="1:9" x14ac:dyDescent="0.15">
      <c r="A548" s="122"/>
      <c r="B548" s="97"/>
      <c r="C548" s="240">
        <v>1</v>
      </c>
      <c r="D548" s="232" t="s">
        <v>2098</v>
      </c>
      <c r="E548" s="118">
        <v>10</v>
      </c>
      <c r="F548" s="118">
        <v>10</v>
      </c>
      <c r="G548" s="118">
        <v>0</v>
      </c>
      <c r="H548" s="118">
        <v>0</v>
      </c>
      <c r="I548" s="239"/>
    </row>
    <row r="549" spans="1:9" x14ac:dyDescent="0.15">
      <c r="A549" s="122"/>
      <c r="B549" s="97"/>
      <c r="C549" s="1433" t="s">
        <v>3117</v>
      </c>
      <c r="D549" s="1433"/>
      <c r="E549" s="119">
        <v>57</v>
      </c>
      <c r="F549" s="119">
        <v>39</v>
      </c>
      <c r="G549" s="119">
        <v>4</v>
      </c>
      <c r="H549" s="119">
        <v>14</v>
      </c>
      <c r="I549" s="229"/>
    </row>
    <row r="550" spans="1:9" x14ac:dyDescent="0.15">
      <c r="A550" s="122" t="s">
        <v>2123</v>
      </c>
      <c r="B550" s="97" t="s">
        <v>2124</v>
      </c>
      <c r="C550" s="152">
        <v>-9</v>
      </c>
      <c r="D550" s="153" t="s">
        <v>1956</v>
      </c>
      <c r="E550" s="118">
        <v>0</v>
      </c>
      <c r="F550" s="118">
        <v>0</v>
      </c>
      <c r="G550" s="118">
        <v>0</v>
      </c>
      <c r="H550" s="118">
        <v>0</v>
      </c>
      <c r="I550" s="239"/>
    </row>
    <row r="551" spans="1:9" x14ac:dyDescent="0.15">
      <c r="A551" s="122"/>
      <c r="B551" s="97"/>
      <c r="C551" s="152">
        <v>-8</v>
      </c>
      <c r="D551" s="153" t="s">
        <v>3382</v>
      </c>
      <c r="E551" s="118">
        <v>0</v>
      </c>
      <c r="F551" s="118">
        <v>0</v>
      </c>
      <c r="G551" s="118">
        <v>0</v>
      </c>
      <c r="H551" s="118">
        <v>0</v>
      </c>
      <c r="I551" s="239"/>
    </row>
    <row r="552" spans="1:9" x14ac:dyDescent="0.15">
      <c r="A552" s="122"/>
      <c r="B552" s="97"/>
      <c r="C552" s="240">
        <v>0</v>
      </c>
      <c r="D552" s="232" t="s">
        <v>2097</v>
      </c>
      <c r="E552" s="118">
        <v>41</v>
      </c>
      <c r="F552" s="118">
        <v>32</v>
      </c>
      <c r="G552" s="118">
        <v>2</v>
      </c>
      <c r="H552" s="118">
        <v>7</v>
      </c>
      <c r="I552" s="239"/>
    </row>
    <row r="553" spans="1:9" x14ac:dyDescent="0.15">
      <c r="A553" s="122"/>
      <c r="B553" s="97"/>
      <c r="C553" s="240">
        <v>1</v>
      </c>
      <c r="D553" s="232" t="s">
        <v>2098</v>
      </c>
      <c r="E553" s="118">
        <v>16</v>
      </c>
      <c r="F553" s="118">
        <v>7</v>
      </c>
      <c r="G553" s="118">
        <v>2</v>
      </c>
      <c r="H553" s="118">
        <v>7</v>
      </c>
      <c r="I553" s="239"/>
    </row>
    <row r="554" spans="1:9" x14ac:dyDescent="0.15">
      <c r="A554" s="122"/>
      <c r="B554" s="97"/>
      <c r="C554" s="1433" t="s">
        <v>3117</v>
      </c>
      <c r="D554" s="1433"/>
      <c r="E554" s="119">
        <v>57</v>
      </c>
      <c r="F554" s="119">
        <v>39</v>
      </c>
      <c r="G554" s="119">
        <v>4</v>
      </c>
      <c r="H554" s="119">
        <v>14</v>
      </c>
      <c r="I554" s="229"/>
    </row>
    <row r="555" spans="1:9" x14ac:dyDescent="0.15">
      <c r="A555" s="122" t="s">
        <v>2125</v>
      </c>
      <c r="B555" s="97" t="s">
        <v>2126</v>
      </c>
      <c r="C555" s="152">
        <v>-9</v>
      </c>
      <c r="D555" s="153" t="s">
        <v>1956</v>
      </c>
      <c r="E555" s="118">
        <v>0</v>
      </c>
      <c r="F555" s="118">
        <v>0</v>
      </c>
      <c r="G555" s="118">
        <v>0</v>
      </c>
      <c r="H555" s="118">
        <v>0</v>
      </c>
      <c r="I555" s="239"/>
    </row>
    <row r="556" spans="1:9" x14ac:dyDescent="0.15">
      <c r="A556" s="122"/>
      <c r="B556" s="97"/>
      <c r="C556" s="152">
        <v>-8</v>
      </c>
      <c r="D556" s="153" t="s">
        <v>3382</v>
      </c>
      <c r="E556" s="118">
        <v>0</v>
      </c>
      <c r="F556" s="118">
        <v>0</v>
      </c>
      <c r="G556" s="118">
        <v>0</v>
      </c>
      <c r="H556" s="118">
        <v>0</v>
      </c>
      <c r="I556" s="239"/>
    </row>
    <row r="557" spans="1:9" x14ac:dyDescent="0.15">
      <c r="A557" s="122"/>
      <c r="B557" s="97"/>
      <c r="C557" s="240">
        <v>0</v>
      </c>
      <c r="D557" s="232" t="s">
        <v>2097</v>
      </c>
      <c r="E557" s="118">
        <v>42</v>
      </c>
      <c r="F557" s="118">
        <v>27</v>
      </c>
      <c r="G557" s="118">
        <v>3</v>
      </c>
      <c r="H557" s="118">
        <v>12</v>
      </c>
      <c r="I557" s="239"/>
    </row>
    <row r="558" spans="1:9" x14ac:dyDescent="0.15">
      <c r="A558" s="122"/>
      <c r="B558" s="97"/>
      <c r="C558" s="240">
        <v>1</v>
      </c>
      <c r="D558" s="232" t="s">
        <v>2098</v>
      </c>
      <c r="E558" s="118">
        <v>15</v>
      </c>
      <c r="F558" s="118">
        <v>12</v>
      </c>
      <c r="G558" s="118">
        <v>1</v>
      </c>
      <c r="H558" s="118">
        <v>2</v>
      </c>
      <c r="I558" s="239"/>
    </row>
    <row r="559" spans="1:9" x14ac:dyDescent="0.15">
      <c r="A559" s="122"/>
      <c r="B559" s="97"/>
      <c r="C559" s="1433" t="s">
        <v>3117</v>
      </c>
      <c r="D559" s="1433"/>
      <c r="E559" s="119">
        <v>57</v>
      </c>
      <c r="F559" s="119">
        <v>39</v>
      </c>
      <c r="G559" s="119">
        <v>4</v>
      </c>
      <c r="H559" s="119">
        <v>14</v>
      </c>
      <c r="I559" s="229"/>
    </row>
    <row r="560" spans="1:9" x14ac:dyDescent="0.15">
      <c r="A560" s="122" t="s">
        <v>2127</v>
      </c>
      <c r="B560" s="97" t="s">
        <v>2128</v>
      </c>
      <c r="C560" s="152">
        <v>-9</v>
      </c>
      <c r="D560" s="153" t="s">
        <v>1956</v>
      </c>
      <c r="E560" s="118">
        <v>1</v>
      </c>
      <c r="F560" s="118">
        <v>0</v>
      </c>
      <c r="G560" s="118">
        <v>0</v>
      </c>
      <c r="H560" s="118">
        <v>1</v>
      </c>
      <c r="I560" s="239"/>
    </row>
    <row r="561" spans="1:9" x14ac:dyDescent="0.15">
      <c r="A561" s="122"/>
      <c r="B561" s="97"/>
      <c r="C561" s="152">
        <v>-8</v>
      </c>
      <c r="D561" s="153" t="s">
        <v>3382</v>
      </c>
      <c r="E561" s="118">
        <v>0</v>
      </c>
      <c r="F561" s="118">
        <v>0</v>
      </c>
      <c r="G561" s="118">
        <v>0</v>
      </c>
      <c r="H561" s="118">
        <v>0</v>
      </c>
      <c r="I561" s="239"/>
    </row>
    <row r="562" spans="1:9" x14ac:dyDescent="0.15">
      <c r="A562" s="122"/>
      <c r="B562" s="97"/>
      <c r="C562" s="240">
        <v>0</v>
      </c>
      <c r="D562" s="232" t="s">
        <v>2097</v>
      </c>
      <c r="E562" s="118">
        <v>17</v>
      </c>
      <c r="F562" s="118">
        <v>11</v>
      </c>
      <c r="G562" s="118">
        <v>3</v>
      </c>
      <c r="H562" s="118">
        <v>3</v>
      </c>
      <c r="I562" s="239"/>
    </row>
    <row r="563" spans="1:9" x14ac:dyDescent="0.15">
      <c r="A563" s="122"/>
      <c r="B563" s="97"/>
      <c r="C563" s="240">
        <v>1</v>
      </c>
      <c r="D563" s="232" t="s">
        <v>2098</v>
      </c>
      <c r="E563" s="118">
        <v>104</v>
      </c>
      <c r="F563" s="118">
        <v>58</v>
      </c>
      <c r="G563" s="118">
        <v>12</v>
      </c>
      <c r="H563" s="118">
        <v>34</v>
      </c>
      <c r="I563" s="239"/>
    </row>
    <row r="564" spans="1:9" x14ac:dyDescent="0.15">
      <c r="A564" s="122"/>
      <c r="B564" s="97"/>
      <c r="C564" s="1433" t="s">
        <v>3117</v>
      </c>
      <c r="D564" s="1433"/>
      <c r="E564" s="119">
        <v>122</v>
      </c>
      <c r="F564" s="119">
        <v>69</v>
      </c>
      <c r="G564" s="119">
        <v>15</v>
      </c>
      <c r="H564" s="119">
        <v>38</v>
      </c>
      <c r="I564" s="229"/>
    </row>
    <row r="565" spans="1:9" x14ac:dyDescent="0.15">
      <c r="A565" s="122" t="s">
        <v>2129</v>
      </c>
      <c r="B565" s="97" t="s">
        <v>2130</v>
      </c>
      <c r="C565" s="152">
        <v>-9</v>
      </c>
      <c r="D565" s="153" t="s">
        <v>1956</v>
      </c>
      <c r="E565" s="118">
        <v>0</v>
      </c>
      <c r="F565" s="118">
        <v>0</v>
      </c>
      <c r="G565" s="118">
        <v>0</v>
      </c>
      <c r="H565" s="118">
        <v>0</v>
      </c>
      <c r="I565" s="239"/>
    </row>
    <row r="566" spans="1:9" x14ac:dyDescent="0.15">
      <c r="A566" s="122"/>
      <c r="B566" s="97"/>
      <c r="C566" s="152">
        <v>-8</v>
      </c>
      <c r="D566" s="153" t="s">
        <v>3382</v>
      </c>
      <c r="E566" s="118">
        <v>36</v>
      </c>
      <c r="F566" s="118">
        <v>0</v>
      </c>
      <c r="G566" s="118">
        <v>36</v>
      </c>
      <c r="H566" s="118">
        <v>0</v>
      </c>
      <c r="I566" s="239"/>
    </row>
    <row r="567" spans="1:9" x14ac:dyDescent="0.15">
      <c r="A567" s="122"/>
      <c r="B567" s="97"/>
      <c r="C567" s="240">
        <v>0</v>
      </c>
      <c r="D567" s="232" t="s">
        <v>2097</v>
      </c>
      <c r="E567" s="118">
        <v>10</v>
      </c>
      <c r="F567" s="118">
        <v>7</v>
      </c>
      <c r="G567" s="118">
        <v>0</v>
      </c>
      <c r="H567" s="118">
        <v>3</v>
      </c>
      <c r="I567" s="239"/>
    </row>
    <row r="568" spans="1:9" x14ac:dyDescent="0.15">
      <c r="A568" s="122"/>
      <c r="B568" s="97"/>
      <c r="C568" s="240">
        <v>1</v>
      </c>
      <c r="D568" s="232" t="s">
        <v>2098</v>
      </c>
      <c r="E568" s="118">
        <v>4</v>
      </c>
      <c r="F568" s="118">
        <v>4</v>
      </c>
      <c r="G568" s="118">
        <v>0</v>
      </c>
      <c r="H568" s="118">
        <v>0</v>
      </c>
      <c r="I568" s="239"/>
    </row>
    <row r="569" spans="1:9" x14ac:dyDescent="0.15">
      <c r="A569" s="122"/>
      <c r="B569" s="97"/>
      <c r="C569" s="1433" t="s">
        <v>3117</v>
      </c>
      <c r="D569" s="1433"/>
      <c r="E569" s="119">
        <v>50</v>
      </c>
      <c r="F569" s="119">
        <v>11</v>
      </c>
      <c r="G569" s="119">
        <v>36</v>
      </c>
      <c r="H569" s="119">
        <v>3</v>
      </c>
      <c r="I569" s="229"/>
    </row>
    <row r="570" spans="1:9" x14ac:dyDescent="0.15">
      <c r="A570" s="122" t="s">
        <v>2131</v>
      </c>
      <c r="B570" s="97" t="s">
        <v>2132</v>
      </c>
      <c r="C570" s="152">
        <v>-9</v>
      </c>
      <c r="D570" s="153" t="s">
        <v>1956</v>
      </c>
      <c r="E570" s="118">
        <v>0</v>
      </c>
      <c r="F570" s="118">
        <v>0</v>
      </c>
      <c r="G570" s="118">
        <v>0</v>
      </c>
      <c r="H570" s="118">
        <v>0</v>
      </c>
      <c r="I570" s="239"/>
    </row>
    <row r="571" spans="1:9" x14ac:dyDescent="0.15">
      <c r="A571" s="122"/>
      <c r="B571" s="97"/>
      <c r="C571" s="152">
        <v>-8</v>
      </c>
      <c r="D571" s="153" t="s">
        <v>3382</v>
      </c>
      <c r="E571" s="118">
        <v>0</v>
      </c>
      <c r="F571" s="118">
        <v>0</v>
      </c>
      <c r="G571" s="118">
        <v>0</v>
      </c>
      <c r="H571" s="118">
        <v>0</v>
      </c>
      <c r="I571" s="239"/>
    </row>
    <row r="572" spans="1:9" x14ac:dyDescent="0.15">
      <c r="A572" s="122"/>
      <c r="B572" s="97"/>
      <c r="C572" s="240">
        <v>0</v>
      </c>
      <c r="D572" s="232" t="s">
        <v>2097</v>
      </c>
      <c r="E572" s="118">
        <v>14</v>
      </c>
      <c r="F572" s="118">
        <v>8</v>
      </c>
      <c r="G572" s="118">
        <v>3</v>
      </c>
      <c r="H572" s="118">
        <v>3</v>
      </c>
      <c r="I572" s="239"/>
    </row>
    <row r="573" spans="1:9" x14ac:dyDescent="0.15">
      <c r="A573" s="122"/>
      <c r="B573" s="97"/>
      <c r="C573" s="240">
        <v>1</v>
      </c>
      <c r="D573" s="232" t="s">
        <v>2098</v>
      </c>
      <c r="E573" s="118">
        <v>3</v>
      </c>
      <c r="F573" s="118">
        <v>3</v>
      </c>
      <c r="G573" s="118">
        <v>0</v>
      </c>
      <c r="H573" s="118">
        <v>0</v>
      </c>
      <c r="I573" s="239"/>
    </row>
    <row r="574" spans="1:9" x14ac:dyDescent="0.15">
      <c r="A574" s="122"/>
      <c r="B574" s="97"/>
      <c r="C574" s="1433" t="s">
        <v>3117</v>
      </c>
      <c r="D574" s="1433"/>
      <c r="E574" s="119">
        <v>17</v>
      </c>
      <c r="F574" s="119">
        <v>11</v>
      </c>
      <c r="G574" s="119">
        <v>3</v>
      </c>
      <c r="H574" s="119">
        <v>3</v>
      </c>
      <c r="I574" s="229"/>
    </row>
    <row r="575" spans="1:9" x14ac:dyDescent="0.15">
      <c r="A575" s="122" t="s">
        <v>2133</v>
      </c>
      <c r="B575" s="97" t="s">
        <v>2134</v>
      </c>
      <c r="C575" s="152">
        <v>-9</v>
      </c>
      <c r="D575" s="153" t="s">
        <v>1956</v>
      </c>
      <c r="E575" s="118">
        <v>0</v>
      </c>
      <c r="F575" s="118">
        <v>0</v>
      </c>
      <c r="G575" s="118">
        <v>0</v>
      </c>
      <c r="H575" s="118">
        <v>0</v>
      </c>
      <c r="I575" s="239"/>
    </row>
    <row r="576" spans="1:9" x14ac:dyDescent="0.15">
      <c r="A576" s="122"/>
      <c r="B576" s="97"/>
      <c r="C576" s="152">
        <v>-8</v>
      </c>
      <c r="D576" s="153" t="s">
        <v>3382</v>
      </c>
      <c r="E576" s="118">
        <v>0</v>
      </c>
      <c r="F576" s="118">
        <v>0</v>
      </c>
      <c r="G576" s="118">
        <v>0</v>
      </c>
      <c r="H576" s="118">
        <v>0</v>
      </c>
      <c r="I576" s="239"/>
    </row>
    <row r="577" spans="1:9" x14ac:dyDescent="0.15">
      <c r="A577" s="122"/>
      <c r="B577" s="97"/>
      <c r="C577" s="240">
        <v>0</v>
      </c>
      <c r="D577" s="232" t="s">
        <v>2097</v>
      </c>
      <c r="E577" s="118">
        <v>7</v>
      </c>
      <c r="F577" s="118">
        <v>4</v>
      </c>
      <c r="G577" s="118">
        <v>2</v>
      </c>
      <c r="H577" s="118">
        <v>1</v>
      </c>
      <c r="I577" s="239"/>
    </row>
    <row r="578" spans="1:9" x14ac:dyDescent="0.15">
      <c r="A578" s="122"/>
      <c r="B578" s="97"/>
      <c r="C578" s="240">
        <v>1</v>
      </c>
      <c r="D578" s="232" t="s">
        <v>2098</v>
      </c>
      <c r="E578" s="118">
        <v>10</v>
      </c>
      <c r="F578" s="118">
        <v>7</v>
      </c>
      <c r="G578" s="118">
        <v>1</v>
      </c>
      <c r="H578" s="118">
        <v>2</v>
      </c>
      <c r="I578" s="239"/>
    </row>
    <row r="579" spans="1:9" x14ac:dyDescent="0.15">
      <c r="A579" s="122"/>
      <c r="B579" s="97"/>
      <c r="C579" s="1433" t="s">
        <v>3117</v>
      </c>
      <c r="D579" s="1433"/>
      <c r="E579" s="119">
        <v>17</v>
      </c>
      <c r="F579" s="119">
        <v>11</v>
      </c>
      <c r="G579" s="119">
        <v>3</v>
      </c>
      <c r="H579" s="119">
        <v>3</v>
      </c>
      <c r="I579" s="229"/>
    </row>
    <row r="580" spans="1:9" x14ac:dyDescent="0.15">
      <c r="A580" s="122" t="s">
        <v>2135</v>
      </c>
      <c r="B580" s="97" t="s">
        <v>2136</v>
      </c>
      <c r="C580" s="152">
        <v>-9</v>
      </c>
      <c r="D580" s="153" t="s">
        <v>1956</v>
      </c>
      <c r="E580" s="118">
        <v>0</v>
      </c>
      <c r="F580" s="118">
        <v>0</v>
      </c>
      <c r="G580" s="118">
        <v>0</v>
      </c>
      <c r="H580" s="118">
        <v>0</v>
      </c>
      <c r="I580" s="239"/>
    </row>
    <row r="581" spans="1:9" x14ac:dyDescent="0.15">
      <c r="A581" s="122"/>
      <c r="B581" s="97"/>
      <c r="C581" s="152">
        <v>-8</v>
      </c>
      <c r="D581" s="153" t="s">
        <v>3382</v>
      </c>
      <c r="E581" s="118">
        <v>0</v>
      </c>
      <c r="F581" s="118">
        <v>0</v>
      </c>
      <c r="G581" s="118">
        <v>0</v>
      </c>
      <c r="H581" s="118">
        <v>0</v>
      </c>
      <c r="I581" s="239"/>
    </row>
    <row r="582" spans="1:9" x14ac:dyDescent="0.15">
      <c r="A582" s="122"/>
      <c r="B582" s="97"/>
      <c r="C582" s="240">
        <v>0</v>
      </c>
      <c r="D582" s="232" t="s">
        <v>2097</v>
      </c>
      <c r="E582" s="118">
        <v>14</v>
      </c>
      <c r="F582" s="118">
        <v>10</v>
      </c>
      <c r="G582" s="118">
        <v>2</v>
      </c>
      <c r="H582" s="118">
        <v>2</v>
      </c>
      <c r="I582" s="239"/>
    </row>
    <row r="583" spans="1:9" x14ac:dyDescent="0.15">
      <c r="A583" s="122"/>
      <c r="B583" s="97"/>
      <c r="C583" s="240">
        <v>1</v>
      </c>
      <c r="D583" s="232" t="s">
        <v>2098</v>
      </c>
      <c r="E583" s="118">
        <v>3</v>
      </c>
      <c r="F583" s="118">
        <v>1</v>
      </c>
      <c r="G583" s="118">
        <v>1</v>
      </c>
      <c r="H583" s="118">
        <v>1</v>
      </c>
      <c r="I583" s="239"/>
    </row>
    <row r="584" spans="1:9" x14ac:dyDescent="0.15">
      <c r="A584" s="122"/>
      <c r="B584" s="97"/>
      <c r="C584" s="1433" t="s">
        <v>3117</v>
      </c>
      <c r="D584" s="1433"/>
      <c r="E584" s="119">
        <v>17</v>
      </c>
      <c r="F584" s="119">
        <v>11</v>
      </c>
      <c r="G584" s="119">
        <v>3</v>
      </c>
      <c r="H584" s="119">
        <v>3</v>
      </c>
      <c r="I584" s="229"/>
    </row>
    <row r="585" spans="1:9" x14ac:dyDescent="0.15">
      <c r="A585" s="122" t="s">
        <v>2137</v>
      </c>
      <c r="B585" s="97" t="s">
        <v>2138</v>
      </c>
      <c r="C585" s="152">
        <v>-9</v>
      </c>
      <c r="D585" s="153" t="s">
        <v>1956</v>
      </c>
      <c r="E585" s="118">
        <v>0</v>
      </c>
      <c r="F585" s="118">
        <v>0</v>
      </c>
      <c r="G585" s="118">
        <v>0</v>
      </c>
      <c r="H585" s="118">
        <v>0</v>
      </c>
      <c r="I585" s="239"/>
    </row>
    <row r="586" spans="1:9" x14ac:dyDescent="0.15">
      <c r="A586" s="122"/>
      <c r="B586" s="97"/>
      <c r="C586" s="152">
        <v>-8</v>
      </c>
      <c r="D586" s="153" t="s">
        <v>3382</v>
      </c>
      <c r="E586" s="118">
        <v>0</v>
      </c>
      <c r="F586" s="118">
        <v>0</v>
      </c>
      <c r="G586" s="118">
        <v>0</v>
      </c>
      <c r="H586" s="118">
        <v>0</v>
      </c>
      <c r="I586" s="239"/>
    </row>
    <row r="587" spans="1:9" x14ac:dyDescent="0.15">
      <c r="A587" s="232"/>
      <c r="B587" s="232"/>
      <c r="C587" s="234">
        <v>1</v>
      </c>
      <c r="D587" s="121" t="s">
        <v>2962</v>
      </c>
      <c r="E587" s="118">
        <v>22</v>
      </c>
      <c r="F587" s="118">
        <v>12</v>
      </c>
      <c r="G587" s="118">
        <v>2</v>
      </c>
      <c r="H587" s="118">
        <v>8</v>
      </c>
      <c r="I587" s="230"/>
    </row>
    <row r="588" spans="1:9" x14ac:dyDescent="0.15">
      <c r="A588" s="231"/>
      <c r="B588" s="232"/>
      <c r="C588" s="234">
        <v>2</v>
      </c>
      <c r="D588" s="121" t="s">
        <v>2963</v>
      </c>
      <c r="E588" s="118">
        <v>249</v>
      </c>
      <c r="F588" s="118">
        <v>199</v>
      </c>
      <c r="G588" s="118">
        <v>7</v>
      </c>
      <c r="H588" s="118">
        <v>43</v>
      </c>
      <c r="I588" s="230"/>
    </row>
    <row r="589" spans="1:9" x14ac:dyDescent="0.15">
      <c r="A589" s="231"/>
      <c r="B589" s="232"/>
      <c r="C589" s="234">
        <v>3</v>
      </c>
      <c r="D589" s="121" t="s">
        <v>2964</v>
      </c>
      <c r="E589" s="118">
        <v>196</v>
      </c>
      <c r="F589" s="118">
        <v>121</v>
      </c>
      <c r="G589" s="118">
        <v>28</v>
      </c>
      <c r="H589" s="118">
        <v>47</v>
      </c>
      <c r="I589" s="230"/>
    </row>
    <row r="590" spans="1:9" x14ac:dyDescent="0.15">
      <c r="A590" s="231"/>
      <c r="B590" s="232"/>
      <c r="C590" s="234">
        <v>4</v>
      </c>
      <c r="D590" s="121" t="s">
        <v>2965</v>
      </c>
      <c r="E590" s="118">
        <v>6</v>
      </c>
      <c r="F590" s="118">
        <v>4</v>
      </c>
      <c r="G590" s="118">
        <v>0</v>
      </c>
      <c r="H590" s="118">
        <v>2</v>
      </c>
      <c r="I590" s="230"/>
    </row>
    <row r="591" spans="1:9" x14ac:dyDescent="0.15">
      <c r="A591" s="231"/>
      <c r="B591" s="232"/>
      <c r="C591" s="1433" t="s">
        <v>3117</v>
      </c>
      <c r="D591" s="1433"/>
      <c r="E591" s="119">
        <v>473</v>
      </c>
      <c r="F591" s="119">
        <v>336</v>
      </c>
      <c r="G591" s="119">
        <v>37</v>
      </c>
      <c r="H591" s="119">
        <v>100</v>
      </c>
      <c r="I591" s="229"/>
    </row>
    <row r="592" spans="1:9" x14ac:dyDescent="0.15">
      <c r="A592" s="104" t="s">
        <v>2139</v>
      </c>
      <c r="B592" s="105" t="s">
        <v>2140</v>
      </c>
      <c r="C592" s="152">
        <v>-9</v>
      </c>
      <c r="D592" s="153" t="s">
        <v>1956</v>
      </c>
      <c r="E592" s="118">
        <v>12</v>
      </c>
      <c r="F592" s="118">
        <v>5</v>
      </c>
      <c r="G592" s="118">
        <v>2</v>
      </c>
      <c r="H592" s="118">
        <v>5</v>
      </c>
      <c r="I592" s="106" t="s">
        <v>2141</v>
      </c>
    </row>
    <row r="593" spans="1:9" x14ac:dyDescent="0.15">
      <c r="A593" s="104"/>
      <c r="B593" s="105"/>
      <c r="C593" s="152">
        <v>-8</v>
      </c>
      <c r="D593" s="153" t="s">
        <v>3382</v>
      </c>
      <c r="E593" s="118">
        <v>0</v>
      </c>
      <c r="F593" s="118">
        <v>0</v>
      </c>
      <c r="G593" s="118">
        <v>0</v>
      </c>
      <c r="H593" s="118">
        <v>0</v>
      </c>
      <c r="I593" s="106"/>
    </row>
    <row r="594" spans="1:9" x14ac:dyDescent="0.15">
      <c r="A594" s="104"/>
      <c r="B594" s="105"/>
      <c r="C594" s="234"/>
      <c r="D594" s="121" t="s">
        <v>5522</v>
      </c>
      <c r="E594" s="118">
        <v>455</v>
      </c>
      <c r="F594" s="118">
        <v>327</v>
      </c>
      <c r="G594" s="118">
        <v>35</v>
      </c>
      <c r="H594" s="118">
        <v>93</v>
      </c>
      <c r="I594" s="106"/>
    </row>
    <row r="595" spans="1:9" x14ac:dyDescent="0.15">
      <c r="A595" s="104"/>
      <c r="B595" s="105"/>
      <c r="C595" s="1433" t="s">
        <v>3117</v>
      </c>
      <c r="D595" s="1433"/>
      <c r="E595" s="119">
        <v>467</v>
      </c>
      <c r="F595" s="119">
        <v>332</v>
      </c>
      <c r="G595" s="119">
        <v>37</v>
      </c>
      <c r="H595" s="119">
        <v>98</v>
      </c>
      <c r="I595" s="229"/>
    </row>
    <row r="596" spans="1:9" x14ac:dyDescent="0.15">
      <c r="A596" s="104" t="s">
        <v>2142</v>
      </c>
      <c r="B596" s="105" t="s">
        <v>2143</v>
      </c>
      <c r="C596" s="152">
        <v>-9</v>
      </c>
      <c r="D596" s="153" t="s">
        <v>1956</v>
      </c>
      <c r="E596" s="118">
        <v>1</v>
      </c>
      <c r="F596" s="118">
        <v>0</v>
      </c>
      <c r="G596" s="118">
        <v>0</v>
      </c>
      <c r="H596" s="118">
        <v>1</v>
      </c>
      <c r="I596" s="106" t="s">
        <v>2141</v>
      </c>
    </row>
    <row r="597" spans="1:9" x14ac:dyDescent="0.15">
      <c r="A597" s="104"/>
      <c r="B597" s="105"/>
      <c r="C597" s="152">
        <v>-8</v>
      </c>
      <c r="D597" s="153" t="s">
        <v>3382</v>
      </c>
      <c r="E597" s="118">
        <v>0</v>
      </c>
      <c r="F597" s="118">
        <v>0</v>
      </c>
      <c r="G597" s="118">
        <v>0</v>
      </c>
      <c r="H597" s="118">
        <v>0</v>
      </c>
      <c r="I597" s="106"/>
    </row>
    <row r="598" spans="1:9" x14ac:dyDescent="0.15">
      <c r="A598" s="104"/>
      <c r="B598" s="105"/>
      <c r="C598" s="234"/>
      <c r="D598" s="121" t="s">
        <v>5522</v>
      </c>
      <c r="E598" s="118">
        <v>466</v>
      </c>
      <c r="F598" s="118">
        <v>332</v>
      </c>
      <c r="G598" s="118">
        <v>37</v>
      </c>
      <c r="H598" s="118">
        <v>97</v>
      </c>
      <c r="I598" s="106"/>
    </row>
    <row r="599" spans="1:9" x14ac:dyDescent="0.15">
      <c r="A599" s="104"/>
      <c r="B599" s="105"/>
      <c r="C599" s="1433" t="s">
        <v>3117</v>
      </c>
      <c r="D599" s="1433"/>
      <c r="E599" s="119">
        <v>467</v>
      </c>
      <c r="F599" s="119">
        <v>332</v>
      </c>
      <c r="G599" s="119">
        <v>37</v>
      </c>
      <c r="H599" s="119">
        <v>98</v>
      </c>
      <c r="I599" s="229"/>
    </row>
    <row r="600" spans="1:9" x14ac:dyDescent="0.15">
      <c r="A600" s="122" t="s">
        <v>2144</v>
      </c>
      <c r="B600" s="97" t="s">
        <v>2145</v>
      </c>
      <c r="C600" s="152">
        <v>-9</v>
      </c>
      <c r="D600" s="153" t="s">
        <v>1956</v>
      </c>
      <c r="E600" s="241">
        <v>0</v>
      </c>
      <c r="F600" s="241">
        <v>0</v>
      </c>
      <c r="G600" s="241">
        <v>0</v>
      </c>
      <c r="H600" s="241">
        <v>0</v>
      </c>
      <c r="I600" s="239"/>
    </row>
    <row r="601" spans="1:9" x14ac:dyDescent="0.15">
      <c r="A601" s="122"/>
      <c r="B601" s="97"/>
      <c r="C601" s="152">
        <v>-8</v>
      </c>
      <c r="D601" s="153" t="s">
        <v>3382</v>
      </c>
      <c r="E601" s="241">
        <v>0</v>
      </c>
      <c r="F601" s="241">
        <v>0</v>
      </c>
      <c r="G601" s="241">
        <v>0</v>
      </c>
      <c r="H601" s="241">
        <v>0</v>
      </c>
      <c r="I601" s="239"/>
    </row>
    <row r="602" spans="1:9" x14ac:dyDescent="0.15">
      <c r="A602" s="232"/>
      <c r="B602" s="232"/>
      <c r="C602" s="242">
        <v>1</v>
      </c>
      <c r="D602" s="121" t="s">
        <v>2146</v>
      </c>
      <c r="E602" s="118">
        <v>88</v>
      </c>
      <c r="F602" s="118">
        <v>74</v>
      </c>
      <c r="G602" s="118">
        <v>7</v>
      </c>
      <c r="H602" s="118">
        <v>7</v>
      </c>
      <c r="I602" s="230"/>
    </row>
    <row r="603" spans="1:9" x14ac:dyDescent="0.15">
      <c r="A603" s="231"/>
      <c r="B603" s="232"/>
      <c r="C603" s="242">
        <v>2</v>
      </c>
      <c r="D603" s="121" t="s">
        <v>5955</v>
      </c>
      <c r="E603" s="118">
        <v>82</v>
      </c>
      <c r="F603" s="118">
        <v>66</v>
      </c>
      <c r="G603" s="118">
        <v>2</v>
      </c>
      <c r="H603" s="118">
        <v>14</v>
      </c>
      <c r="I603" s="230"/>
    </row>
    <row r="604" spans="1:9" x14ac:dyDescent="0.15">
      <c r="A604" s="231"/>
      <c r="B604" s="232"/>
      <c r="C604" s="242">
        <v>3</v>
      </c>
      <c r="D604" s="121" t="s">
        <v>5956</v>
      </c>
      <c r="E604" s="118">
        <v>3</v>
      </c>
      <c r="F604" s="118">
        <v>3</v>
      </c>
      <c r="G604" s="118">
        <v>0</v>
      </c>
      <c r="H604" s="118">
        <v>0</v>
      </c>
      <c r="I604" s="230"/>
    </row>
    <row r="605" spans="1:9" x14ac:dyDescent="0.15">
      <c r="A605" s="231"/>
      <c r="B605" s="232"/>
      <c r="C605" s="242">
        <v>4</v>
      </c>
      <c r="D605" s="121" t="s">
        <v>5957</v>
      </c>
      <c r="E605" s="118">
        <v>4</v>
      </c>
      <c r="F605" s="118">
        <v>4</v>
      </c>
      <c r="G605" s="118">
        <v>0</v>
      </c>
      <c r="H605" s="118">
        <v>0</v>
      </c>
      <c r="I605" s="230"/>
    </row>
    <row r="606" spans="1:9" x14ac:dyDescent="0.15">
      <c r="A606" s="231"/>
      <c r="B606" s="232"/>
      <c r="C606" s="242">
        <v>5</v>
      </c>
      <c r="D606" s="121" t="s">
        <v>5958</v>
      </c>
      <c r="E606" s="118">
        <v>83</v>
      </c>
      <c r="F606" s="118">
        <v>58</v>
      </c>
      <c r="G606" s="118">
        <v>1</v>
      </c>
      <c r="H606" s="118">
        <v>24</v>
      </c>
      <c r="I606" s="230"/>
    </row>
    <row r="607" spans="1:9" x14ac:dyDescent="0.15">
      <c r="A607" s="231"/>
      <c r="B607" s="232"/>
      <c r="C607" s="242">
        <v>6</v>
      </c>
      <c r="D607" s="121" t="s">
        <v>5959</v>
      </c>
      <c r="E607" s="118">
        <v>3</v>
      </c>
      <c r="F607" s="118">
        <v>0</v>
      </c>
      <c r="G607" s="118">
        <v>0</v>
      </c>
      <c r="H607" s="118">
        <v>3</v>
      </c>
      <c r="I607" s="230"/>
    </row>
    <row r="608" spans="1:9" x14ac:dyDescent="0.15">
      <c r="A608" s="231"/>
      <c r="B608" s="232"/>
      <c r="C608" s="242">
        <v>7</v>
      </c>
      <c r="D608" s="121" t="s">
        <v>5960</v>
      </c>
      <c r="E608" s="118">
        <v>64</v>
      </c>
      <c r="F608" s="118">
        <v>44</v>
      </c>
      <c r="G608" s="118">
        <v>10</v>
      </c>
      <c r="H608" s="118">
        <v>10</v>
      </c>
      <c r="I608" s="230"/>
    </row>
    <row r="609" spans="1:9" x14ac:dyDescent="0.15">
      <c r="A609" s="231"/>
      <c r="B609" s="232"/>
      <c r="C609" s="242">
        <v>8</v>
      </c>
      <c r="D609" s="121" t="s">
        <v>2147</v>
      </c>
      <c r="E609" s="118">
        <v>6</v>
      </c>
      <c r="F609" s="118">
        <v>5</v>
      </c>
      <c r="G609" s="118">
        <v>0</v>
      </c>
      <c r="H609" s="118">
        <v>1</v>
      </c>
      <c r="I609" s="230"/>
    </row>
    <row r="610" spans="1:9" x14ac:dyDescent="0.15">
      <c r="A610" s="231"/>
      <c r="B610" s="232"/>
      <c r="C610" s="242">
        <v>9</v>
      </c>
      <c r="D610" s="121" t="s">
        <v>2148</v>
      </c>
      <c r="E610" s="118">
        <v>127</v>
      </c>
      <c r="F610" s="118">
        <v>74</v>
      </c>
      <c r="G610" s="118">
        <v>15</v>
      </c>
      <c r="H610" s="118">
        <v>38</v>
      </c>
      <c r="I610" s="230"/>
    </row>
    <row r="611" spans="1:9" x14ac:dyDescent="0.15">
      <c r="A611" s="231"/>
      <c r="B611" s="232"/>
      <c r="C611" s="234">
        <v>10</v>
      </c>
      <c r="D611" s="236" t="s">
        <v>2149</v>
      </c>
      <c r="E611" s="118">
        <v>4</v>
      </c>
      <c r="F611" s="118">
        <v>3</v>
      </c>
      <c r="G611" s="118">
        <v>0</v>
      </c>
      <c r="H611" s="118">
        <v>1</v>
      </c>
      <c r="I611" s="230"/>
    </row>
    <row r="612" spans="1:9" x14ac:dyDescent="0.15">
      <c r="A612" s="231"/>
      <c r="B612" s="232"/>
      <c r="C612" s="242">
        <v>11</v>
      </c>
      <c r="D612" s="121" t="s">
        <v>5963</v>
      </c>
      <c r="E612" s="118">
        <v>8</v>
      </c>
      <c r="F612" s="118">
        <v>4</v>
      </c>
      <c r="G612" s="118">
        <v>2</v>
      </c>
      <c r="H612" s="118">
        <v>2</v>
      </c>
      <c r="I612" s="230"/>
    </row>
    <row r="613" spans="1:9" x14ac:dyDescent="0.15">
      <c r="A613" s="231"/>
      <c r="B613" s="232"/>
      <c r="C613" s="242">
        <v>13</v>
      </c>
      <c r="D613" s="121" t="s">
        <v>2971</v>
      </c>
      <c r="E613" s="118">
        <v>1</v>
      </c>
      <c r="F613" s="118">
        <v>1</v>
      </c>
      <c r="G613" s="118">
        <v>0</v>
      </c>
      <c r="H613" s="118">
        <v>0</v>
      </c>
      <c r="I613" s="230"/>
    </row>
    <row r="614" spans="1:9" x14ac:dyDescent="0.15">
      <c r="A614" s="231"/>
      <c r="B614" s="232"/>
      <c r="C614" s="1433" t="s">
        <v>3117</v>
      </c>
      <c r="D614" s="1433"/>
      <c r="E614" s="119">
        <v>473</v>
      </c>
      <c r="F614" s="119">
        <v>336</v>
      </c>
      <c r="G614" s="119">
        <v>37</v>
      </c>
      <c r="H614" s="119">
        <v>100</v>
      </c>
      <c r="I614" s="229"/>
    </row>
    <row r="615" spans="1:9" x14ac:dyDescent="0.15">
      <c r="A615" s="237" t="s">
        <v>2150</v>
      </c>
      <c r="B615" s="97" t="s">
        <v>2151</v>
      </c>
      <c r="C615" s="152">
        <v>-9</v>
      </c>
      <c r="D615" s="153" t="s">
        <v>1956</v>
      </c>
      <c r="E615" s="241">
        <v>0</v>
      </c>
      <c r="F615" s="241">
        <v>0</v>
      </c>
      <c r="G615" s="241">
        <v>0</v>
      </c>
      <c r="H615" s="241">
        <v>0</v>
      </c>
      <c r="I615" s="239"/>
    </row>
    <row r="616" spans="1:9" x14ac:dyDescent="0.15">
      <c r="A616" s="231"/>
      <c r="B616" s="232"/>
      <c r="C616" s="152">
        <v>-8</v>
      </c>
      <c r="D616" s="153" t="s">
        <v>3382</v>
      </c>
      <c r="E616" s="241">
        <v>0</v>
      </c>
      <c r="F616" s="241">
        <v>0</v>
      </c>
      <c r="G616" s="241">
        <v>0</v>
      </c>
      <c r="H616" s="241">
        <v>0</v>
      </c>
      <c r="I616" s="239"/>
    </row>
    <row r="617" spans="1:9" x14ac:dyDescent="0.15">
      <c r="A617" s="237"/>
      <c r="B617" s="97"/>
      <c r="C617" s="242">
        <v>1</v>
      </c>
      <c r="D617" s="121" t="s">
        <v>2146</v>
      </c>
      <c r="E617" s="118">
        <v>45</v>
      </c>
      <c r="F617" s="118">
        <v>36</v>
      </c>
      <c r="G617" s="118">
        <v>2</v>
      </c>
      <c r="H617" s="118">
        <v>7</v>
      </c>
      <c r="I617" s="230"/>
    </row>
    <row r="618" spans="1:9" x14ac:dyDescent="0.15">
      <c r="A618" s="231"/>
      <c r="B618" s="232"/>
      <c r="C618" s="242">
        <v>2</v>
      </c>
      <c r="D618" s="121" t="s">
        <v>5955</v>
      </c>
      <c r="E618" s="118">
        <v>104</v>
      </c>
      <c r="F618" s="118">
        <v>86</v>
      </c>
      <c r="G618" s="118">
        <v>2</v>
      </c>
      <c r="H618" s="118">
        <v>16</v>
      </c>
      <c r="I618" s="230"/>
    </row>
    <row r="619" spans="1:9" x14ac:dyDescent="0.15">
      <c r="A619" s="231"/>
      <c r="B619" s="232"/>
      <c r="C619" s="242">
        <v>3</v>
      </c>
      <c r="D619" s="121" t="s">
        <v>5956</v>
      </c>
      <c r="E619" s="118">
        <v>18</v>
      </c>
      <c r="F619" s="118">
        <v>16</v>
      </c>
      <c r="G619" s="118">
        <v>2</v>
      </c>
      <c r="H619" s="118">
        <v>0</v>
      </c>
      <c r="I619" s="230"/>
    </row>
    <row r="620" spans="1:9" x14ac:dyDescent="0.15">
      <c r="A620" s="231"/>
      <c r="B620" s="232"/>
      <c r="C620" s="242">
        <v>4</v>
      </c>
      <c r="D620" s="121" t="s">
        <v>5957</v>
      </c>
      <c r="E620" s="118">
        <v>12</v>
      </c>
      <c r="F620" s="118">
        <v>9</v>
      </c>
      <c r="G620" s="118">
        <v>0</v>
      </c>
      <c r="H620" s="118">
        <v>3</v>
      </c>
      <c r="I620" s="230"/>
    </row>
    <row r="621" spans="1:9" x14ac:dyDescent="0.15">
      <c r="A621" s="231"/>
      <c r="B621" s="232"/>
      <c r="C621" s="242">
        <v>5</v>
      </c>
      <c r="D621" s="121" t="s">
        <v>5958</v>
      </c>
      <c r="E621" s="118">
        <v>77</v>
      </c>
      <c r="F621" s="118">
        <v>49</v>
      </c>
      <c r="G621" s="118">
        <v>4</v>
      </c>
      <c r="H621" s="118">
        <v>24</v>
      </c>
      <c r="I621" s="230"/>
    </row>
    <row r="622" spans="1:9" x14ac:dyDescent="0.15">
      <c r="A622" s="231"/>
      <c r="B622" s="232"/>
      <c r="C622" s="242">
        <v>6</v>
      </c>
      <c r="D622" s="121" t="s">
        <v>5959</v>
      </c>
      <c r="E622" s="118">
        <v>7</v>
      </c>
      <c r="F622" s="118">
        <v>1</v>
      </c>
      <c r="G622" s="118">
        <v>1</v>
      </c>
      <c r="H622" s="118">
        <v>5</v>
      </c>
      <c r="I622" s="230"/>
    </row>
    <row r="623" spans="1:9" x14ac:dyDescent="0.15">
      <c r="A623" s="231"/>
      <c r="B623" s="232"/>
      <c r="C623" s="242">
        <v>7</v>
      </c>
      <c r="D623" s="121" t="s">
        <v>5960</v>
      </c>
      <c r="E623" s="118">
        <v>70</v>
      </c>
      <c r="F623" s="118">
        <v>46</v>
      </c>
      <c r="G623" s="118">
        <v>8</v>
      </c>
      <c r="H623" s="118">
        <v>16</v>
      </c>
      <c r="I623" s="230"/>
    </row>
    <row r="624" spans="1:9" x14ac:dyDescent="0.15">
      <c r="A624" s="231"/>
      <c r="B624" s="232"/>
      <c r="C624" s="242">
        <v>8</v>
      </c>
      <c r="D624" s="121" t="s">
        <v>2147</v>
      </c>
      <c r="E624" s="118">
        <v>30</v>
      </c>
      <c r="F624" s="118">
        <v>22</v>
      </c>
      <c r="G624" s="118">
        <v>3</v>
      </c>
      <c r="H624" s="118">
        <v>5</v>
      </c>
      <c r="I624" s="230"/>
    </row>
    <row r="625" spans="1:9" x14ac:dyDescent="0.15">
      <c r="A625" s="231"/>
      <c r="B625" s="232"/>
      <c r="C625" s="242">
        <v>9</v>
      </c>
      <c r="D625" s="121" t="s">
        <v>2148</v>
      </c>
      <c r="E625" s="118">
        <v>70</v>
      </c>
      <c r="F625" s="118">
        <v>47</v>
      </c>
      <c r="G625" s="118">
        <v>7</v>
      </c>
      <c r="H625" s="118">
        <v>16</v>
      </c>
      <c r="I625" s="230"/>
    </row>
    <row r="626" spans="1:9" x14ac:dyDescent="0.15">
      <c r="A626" s="231"/>
      <c r="B626" s="232"/>
      <c r="C626" s="234">
        <v>10</v>
      </c>
      <c r="D626" s="236" t="s">
        <v>2149</v>
      </c>
      <c r="E626" s="118">
        <v>19</v>
      </c>
      <c r="F626" s="118">
        <v>16</v>
      </c>
      <c r="G626" s="118">
        <v>1</v>
      </c>
      <c r="H626" s="118">
        <v>2</v>
      </c>
      <c r="I626" s="230"/>
    </row>
    <row r="627" spans="1:9" x14ac:dyDescent="0.15">
      <c r="A627" s="231"/>
      <c r="B627" s="232"/>
      <c r="C627" s="242">
        <v>11</v>
      </c>
      <c r="D627" s="121" t="s">
        <v>5963</v>
      </c>
      <c r="E627" s="118">
        <v>21</v>
      </c>
      <c r="F627" s="118">
        <v>8</v>
      </c>
      <c r="G627" s="118">
        <v>7</v>
      </c>
      <c r="H627" s="118">
        <v>6</v>
      </c>
      <c r="I627" s="230"/>
    </row>
    <row r="628" spans="1:9" x14ac:dyDescent="0.15">
      <c r="A628" s="231"/>
      <c r="B628" s="232"/>
      <c r="C628" s="1433" t="s">
        <v>3117</v>
      </c>
      <c r="D628" s="1433"/>
      <c r="E628" s="119">
        <v>473</v>
      </c>
      <c r="F628" s="119">
        <v>336</v>
      </c>
      <c r="G628" s="119">
        <v>37</v>
      </c>
      <c r="H628" s="119">
        <v>100</v>
      </c>
      <c r="I628" s="229"/>
    </row>
    <row r="629" spans="1:9" x14ac:dyDescent="0.15">
      <c r="A629" s="122" t="s">
        <v>2152</v>
      </c>
      <c r="B629" s="97" t="s">
        <v>2153</v>
      </c>
      <c r="C629" s="152">
        <v>-9</v>
      </c>
      <c r="D629" s="153" t="s">
        <v>1956</v>
      </c>
      <c r="E629" s="241">
        <v>0</v>
      </c>
      <c r="F629" s="241">
        <v>0</v>
      </c>
      <c r="G629" s="241">
        <v>0</v>
      </c>
      <c r="H629" s="241">
        <v>0</v>
      </c>
      <c r="I629" s="239"/>
    </row>
    <row r="630" spans="1:9" x14ac:dyDescent="0.15">
      <c r="A630" s="231"/>
      <c r="B630" s="232"/>
      <c r="C630" s="152">
        <v>-8</v>
      </c>
      <c r="D630" s="153" t="s">
        <v>3382</v>
      </c>
      <c r="E630" s="241">
        <v>0</v>
      </c>
      <c r="F630" s="241">
        <v>0</v>
      </c>
      <c r="G630" s="241">
        <v>0</v>
      </c>
      <c r="H630" s="241">
        <v>0</v>
      </c>
      <c r="I630" s="239"/>
    </row>
    <row r="631" spans="1:9" x14ac:dyDescent="0.15">
      <c r="A631" s="232"/>
      <c r="B631" s="232"/>
      <c r="C631" s="242">
        <v>1</v>
      </c>
      <c r="D631" s="121" t="s">
        <v>2146</v>
      </c>
      <c r="E631" s="118">
        <v>33</v>
      </c>
      <c r="F631" s="118">
        <v>22</v>
      </c>
      <c r="G631" s="118">
        <v>2</v>
      </c>
      <c r="H631" s="118">
        <v>9</v>
      </c>
      <c r="I631" s="230"/>
    </row>
    <row r="632" spans="1:9" x14ac:dyDescent="0.15">
      <c r="A632" s="231"/>
      <c r="B632" s="232"/>
      <c r="C632" s="242">
        <v>2</v>
      </c>
      <c r="D632" s="121" t="s">
        <v>5955</v>
      </c>
      <c r="E632" s="118">
        <v>53</v>
      </c>
      <c r="F632" s="118">
        <v>40</v>
      </c>
      <c r="G632" s="118">
        <v>2</v>
      </c>
      <c r="H632" s="118">
        <v>11</v>
      </c>
      <c r="I632" s="230"/>
    </row>
    <row r="633" spans="1:9" x14ac:dyDescent="0.15">
      <c r="A633" s="231"/>
      <c r="B633" s="232"/>
      <c r="C633" s="242">
        <v>3</v>
      </c>
      <c r="D633" s="121" t="s">
        <v>5956</v>
      </c>
      <c r="E633" s="118">
        <v>32</v>
      </c>
      <c r="F633" s="118">
        <v>27</v>
      </c>
      <c r="G633" s="118">
        <v>2</v>
      </c>
      <c r="H633" s="118">
        <v>3</v>
      </c>
      <c r="I633" s="230"/>
    </row>
    <row r="634" spans="1:9" x14ac:dyDescent="0.15">
      <c r="A634" s="231"/>
      <c r="B634" s="232"/>
      <c r="C634" s="242">
        <v>4</v>
      </c>
      <c r="D634" s="121" t="s">
        <v>5957</v>
      </c>
      <c r="E634" s="118">
        <v>21</v>
      </c>
      <c r="F634" s="118">
        <v>15</v>
      </c>
      <c r="G634" s="118">
        <v>2</v>
      </c>
      <c r="H634" s="118">
        <v>4</v>
      </c>
      <c r="I634" s="230"/>
    </row>
    <row r="635" spans="1:9" x14ac:dyDescent="0.15">
      <c r="A635" s="231"/>
      <c r="B635" s="232"/>
      <c r="C635" s="242">
        <v>5</v>
      </c>
      <c r="D635" s="121" t="s">
        <v>5958</v>
      </c>
      <c r="E635" s="118">
        <v>44</v>
      </c>
      <c r="F635" s="118">
        <v>36</v>
      </c>
      <c r="G635" s="118">
        <v>2</v>
      </c>
      <c r="H635" s="118">
        <v>6</v>
      </c>
      <c r="I635" s="230"/>
    </row>
    <row r="636" spans="1:9" x14ac:dyDescent="0.15">
      <c r="A636" s="231"/>
      <c r="B636" s="232"/>
      <c r="C636" s="242">
        <v>6</v>
      </c>
      <c r="D636" s="121" t="s">
        <v>5959</v>
      </c>
      <c r="E636" s="118">
        <v>14</v>
      </c>
      <c r="F636" s="118">
        <v>6</v>
      </c>
      <c r="G636" s="118">
        <v>1</v>
      </c>
      <c r="H636" s="118">
        <v>7</v>
      </c>
      <c r="I636" s="230"/>
    </row>
    <row r="637" spans="1:9" x14ac:dyDescent="0.15">
      <c r="A637" s="231"/>
      <c r="B637" s="232"/>
      <c r="C637" s="242">
        <v>7</v>
      </c>
      <c r="D637" s="121" t="s">
        <v>5960</v>
      </c>
      <c r="E637" s="118">
        <v>85</v>
      </c>
      <c r="F637" s="118">
        <v>56</v>
      </c>
      <c r="G637" s="118">
        <v>7</v>
      </c>
      <c r="H637" s="118">
        <v>22</v>
      </c>
      <c r="I637" s="230"/>
    </row>
    <row r="638" spans="1:9" x14ac:dyDescent="0.15">
      <c r="A638" s="231"/>
      <c r="B638" s="232"/>
      <c r="C638" s="242">
        <v>8</v>
      </c>
      <c r="D638" s="121" t="s">
        <v>2147</v>
      </c>
      <c r="E638" s="118">
        <v>36</v>
      </c>
      <c r="F638" s="118">
        <v>27</v>
      </c>
      <c r="G638" s="118">
        <v>6</v>
      </c>
      <c r="H638" s="118">
        <v>3</v>
      </c>
      <c r="I638" s="230"/>
    </row>
    <row r="639" spans="1:9" x14ac:dyDescent="0.15">
      <c r="A639" s="231"/>
      <c r="B639" s="232"/>
      <c r="C639" s="242">
        <v>9</v>
      </c>
      <c r="D639" s="121" t="s">
        <v>2148</v>
      </c>
      <c r="E639" s="118">
        <v>72</v>
      </c>
      <c r="F639" s="118">
        <v>51</v>
      </c>
      <c r="G639" s="118">
        <v>4</v>
      </c>
      <c r="H639" s="118">
        <v>17</v>
      </c>
      <c r="I639" s="230"/>
    </row>
    <row r="640" spans="1:9" x14ac:dyDescent="0.15">
      <c r="A640" s="231"/>
      <c r="B640" s="232"/>
      <c r="C640" s="234">
        <v>10</v>
      </c>
      <c r="D640" s="236" t="s">
        <v>2149</v>
      </c>
      <c r="E640" s="118">
        <v>37</v>
      </c>
      <c r="F640" s="118">
        <v>28</v>
      </c>
      <c r="G640" s="118">
        <v>2</v>
      </c>
      <c r="H640" s="118">
        <v>7</v>
      </c>
      <c r="I640" s="230"/>
    </row>
    <row r="641" spans="1:9" x14ac:dyDescent="0.15">
      <c r="A641" s="231"/>
      <c r="B641" s="232"/>
      <c r="C641" s="242">
        <v>11</v>
      </c>
      <c r="D641" s="121" t="s">
        <v>5963</v>
      </c>
      <c r="E641" s="118">
        <v>36</v>
      </c>
      <c r="F641" s="118">
        <v>23</v>
      </c>
      <c r="G641" s="118">
        <v>5</v>
      </c>
      <c r="H641" s="118">
        <v>8</v>
      </c>
      <c r="I641" s="230"/>
    </row>
    <row r="642" spans="1:9" x14ac:dyDescent="0.15">
      <c r="A642" s="231"/>
      <c r="B642" s="232"/>
      <c r="C642" s="242">
        <v>12</v>
      </c>
      <c r="D642" s="121" t="s">
        <v>5964</v>
      </c>
      <c r="E642" s="118">
        <v>4</v>
      </c>
      <c r="F642" s="118">
        <v>3</v>
      </c>
      <c r="G642" s="118">
        <v>1</v>
      </c>
      <c r="H642" s="118">
        <v>0</v>
      </c>
      <c r="I642" s="230"/>
    </row>
    <row r="643" spans="1:9" x14ac:dyDescent="0.15">
      <c r="A643" s="231"/>
      <c r="B643" s="232"/>
      <c r="C643" s="242">
        <v>13</v>
      </c>
      <c r="D643" s="121" t="s">
        <v>2971</v>
      </c>
      <c r="E643" s="118">
        <v>6</v>
      </c>
      <c r="F643" s="118">
        <v>2</v>
      </c>
      <c r="G643" s="118">
        <v>1</v>
      </c>
      <c r="H643" s="118">
        <v>3</v>
      </c>
      <c r="I643" s="230"/>
    </row>
    <row r="644" spans="1:9" x14ac:dyDescent="0.15">
      <c r="A644" s="231"/>
      <c r="B644" s="232"/>
      <c r="C644" s="1433" t="s">
        <v>3117</v>
      </c>
      <c r="D644" s="1433"/>
      <c r="E644" s="119">
        <v>473</v>
      </c>
      <c r="F644" s="119">
        <v>336</v>
      </c>
      <c r="G644" s="119">
        <v>37</v>
      </c>
      <c r="H644" s="119">
        <v>100</v>
      </c>
      <c r="I644" s="229"/>
    </row>
    <row r="645" spans="1:9" x14ac:dyDescent="0.15">
      <c r="A645" s="122" t="s">
        <v>2154</v>
      </c>
      <c r="B645" s="97" t="s">
        <v>2155</v>
      </c>
      <c r="C645" s="152">
        <v>-9</v>
      </c>
      <c r="D645" s="153" t="s">
        <v>1956</v>
      </c>
      <c r="E645" s="241">
        <v>0</v>
      </c>
      <c r="F645" s="241">
        <v>0</v>
      </c>
      <c r="G645" s="241">
        <v>0</v>
      </c>
      <c r="H645" s="241">
        <v>0</v>
      </c>
      <c r="I645" s="239"/>
    </row>
    <row r="646" spans="1:9" x14ac:dyDescent="0.15">
      <c r="A646" s="231"/>
      <c r="B646" s="232"/>
      <c r="C646" s="152">
        <v>-8</v>
      </c>
      <c r="D646" s="153" t="s">
        <v>3382</v>
      </c>
      <c r="E646" s="241">
        <v>0</v>
      </c>
      <c r="F646" s="241">
        <v>0</v>
      </c>
      <c r="G646" s="241">
        <v>0</v>
      </c>
      <c r="H646" s="241">
        <v>0</v>
      </c>
      <c r="I646" s="239"/>
    </row>
    <row r="647" spans="1:9" x14ac:dyDescent="0.15">
      <c r="A647" s="232"/>
      <c r="B647" s="232"/>
      <c r="C647" s="242">
        <v>1</v>
      </c>
      <c r="D647" s="121" t="s">
        <v>2146</v>
      </c>
      <c r="E647" s="241">
        <v>32</v>
      </c>
      <c r="F647" s="241">
        <v>21</v>
      </c>
      <c r="G647" s="241">
        <v>4</v>
      </c>
      <c r="H647" s="241">
        <v>7</v>
      </c>
      <c r="I647" s="239"/>
    </row>
    <row r="648" spans="1:9" x14ac:dyDescent="0.15">
      <c r="A648" s="122"/>
      <c r="B648" s="97"/>
      <c r="C648" s="242">
        <v>2</v>
      </c>
      <c r="D648" s="121" t="s">
        <v>5955</v>
      </c>
      <c r="E648" s="241">
        <v>36</v>
      </c>
      <c r="F648" s="241">
        <v>26</v>
      </c>
      <c r="G648" s="241">
        <v>1</v>
      </c>
      <c r="H648" s="241">
        <v>9</v>
      </c>
      <c r="I648" s="239"/>
    </row>
    <row r="649" spans="1:9" x14ac:dyDescent="0.15">
      <c r="A649" s="122"/>
      <c r="B649" s="97"/>
      <c r="C649" s="242">
        <v>3</v>
      </c>
      <c r="D649" s="121" t="s">
        <v>5956</v>
      </c>
      <c r="E649" s="241">
        <v>38</v>
      </c>
      <c r="F649" s="241">
        <v>29</v>
      </c>
      <c r="G649" s="241">
        <v>3</v>
      </c>
      <c r="H649" s="241">
        <v>6</v>
      </c>
      <c r="I649" s="239"/>
    </row>
    <row r="650" spans="1:9" x14ac:dyDescent="0.15">
      <c r="A650" s="122"/>
      <c r="B650" s="97"/>
      <c r="C650" s="242">
        <v>4</v>
      </c>
      <c r="D650" s="121" t="s">
        <v>5957</v>
      </c>
      <c r="E650" s="241">
        <v>24</v>
      </c>
      <c r="F650" s="241">
        <v>16</v>
      </c>
      <c r="G650" s="241">
        <v>0</v>
      </c>
      <c r="H650" s="241">
        <v>8</v>
      </c>
      <c r="I650" s="239"/>
    </row>
    <row r="651" spans="1:9" x14ac:dyDescent="0.15">
      <c r="A651" s="122"/>
      <c r="B651" s="97"/>
      <c r="C651" s="242">
        <v>5</v>
      </c>
      <c r="D651" s="121" t="s">
        <v>5958</v>
      </c>
      <c r="E651" s="241">
        <v>48</v>
      </c>
      <c r="F651" s="241">
        <v>25</v>
      </c>
      <c r="G651" s="241">
        <v>7</v>
      </c>
      <c r="H651" s="241">
        <v>16</v>
      </c>
      <c r="I651" s="239"/>
    </row>
    <row r="652" spans="1:9" x14ac:dyDescent="0.15">
      <c r="A652" s="122"/>
      <c r="B652" s="97"/>
      <c r="C652" s="242">
        <v>6</v>
      </c>
      <c r="D652" s="121" t="s">
        <v>5959</v>
      </c>
      <c r="E652" s="241">
        <v>28</v>
      </c>
      <c r="F652" s="241">
        <v>16</v>
      </c>
      <c r="G652" s="241">
        <v>3</v>
      </c>
      <c r="H652" s="241">
        <v>9</v>
      </c>
      <c r="I652" s="239"/>
    </row>
    <row r="653" spans="1:9" x14ac:dyDescent="0.15">
      <c r="A653" s="122"/>
      <c r="B653" s="97"/>
      <c r="C653" s="242">
        <v>7</v>
      </c>
      <c r="D653" s="121" t="s">
        <v>5960</v>
      </c>
      <c r="E653" s="241">
        <v>66</v>
      </c>
      <c r="F653" s="241">
        <v>56</v>
      </c>
      <c r="G653" s="241">
        <v>3</v>
      </c>
      <c r="H653" s="241">
        <v>7</v>
      </c>
      <c r="I653" s="239"/>
    </row>
    <row r="654" spans="1:9" x14ac:dyDescent="0.15">
      <c r="A654" s="122"/>
      <c r="B654" s="97"/>
      <c r="C654" s="242">
        <v>8</v>
      </c>
      <c r="D654" s="121" t="s">
        <v>2147</v>
      </c>
      <c r="E654" s="241">
        <v>50</v>
      </c>
      <c r="F654" s="241">
        <v>32</v>
      </c>
      <c r="G654" s="241">
        <v>4</v>
      </c>
      <c r="H654" s="241">
        <v>14</v>
      </c>
      <c r="I654" s="239"/>
    </row>
    <row r="655" spans="1:9" x14ac:dyDescent="0.15">
      <c r="A655" s="122"/>
      <c r="B655" s="97"/>
      <c r="C655" s="242">
        <v>9</v>
      </c>
      <c r="D655" s="121" t="s">
        <v>2148</v>
      </c>
      <c r="E655" s="241">
        <v>51</v>
      </c>
      <c r="F655" s="241">
        <v>45</v>
      </c>
      <c r="G655" s="241">
        <v>3</v>
      </c>
      <c r="H655" s="241">
        <v>3</v>
      </c>
      <c r="I655" s="239"/>
    </row>
    <row r="656" spans="1:9" x14ac:dyDescent="0.15">
      <c r="A656" s="122"/>
      <c r="B656" s="97"/>
      <c r="C656" s="242">
        <v>10</v>
      </c>
      <c r="D656" s="236" t="s">
        <v>2149</v>
      </c>
      <c r="E656" s="241">
        <v>35</v>
      </c>
      <c r="F656" s="241">
        <v>30</v>
      </c>
      <c r="G656" s="241">
        <v>1</v>
      </c>
      <c r="H656" s="241">
        <v>4</v>
      </c>
      <c r="I656" s="239"/>
    </row>
    <row r="657" spans="1:9" x14ac:dyDescent="0.15">
      <c r="A657" s="122"/>
      <c r="B657" s="97"/>
      <c r="C657" s="242">
        <v>11</v>
      </c>
      <c r="D657" s="121" t="s">
        <v>5963</v>
      </c>
      <c r="E657" s="241">
        <v>47</v>
      </c>
      <c r="F657" s="241">
        <v>31</v>
      </c>
      <c r="G657" s="241">
        <v>4</v>
      </c>
      <c r="H657" s="241">
        <v>12</v>
      </c>
      <c r="I657" s="239"/>
    </row>
    <row r="658" spans="1:9" x14ac:dyDescent="0.15">
      <c r="A658" s="122"/>
      <c r="B658" s="97"/>
      <c r="C658" s="242">
        <v>12</v>
      </c>
      <c r="D658" s="121" t="s">
        <v>5964</v>
      </c>
      <c r="E658" s="241">
        <v>4</v>
      </c>
      <c r="F658" s="241">
        <v>2</v>
      </c>
      <c r="G658" s="241">
        <v>1</v>
      </c>
      <c r="H658" s="241">
        <v>1</v>
      </c>
      <c r="I658" s="239"/>
    </row>
    <row r="659" spans="1:9" x14ac:dyDescent="0.15">
      <c r="A659" s="122"/>
      <c r="B659" s="97"/>
      <c r="C659" s="242">
        <v>13</v>
      </c>
      <c r="D659" s="121" t="s">
        <v>2971</v>
      </c>
      <c r="E659" s="241">
        <v>11</v>
      </c>
      <c r="F659" s="241">
        <v>4</v>
      </c>
      <c r="G659" s="241">
        <v>3</v>
      </c>
      <c r="H659" s="241">
        <v>4</v>
      </c>
      <c r="I659" s="239"/>
    </row>
    <row r="660" spans="1:9" x14ac:dyDescent="0.15">
      <c r="A660" s="122"/>
      <c r="B660" s="97"/>
      <c r="C660" s="1433" t="s">
        <v>3117</v>
      </c>
      <c r="D660" s="1433"/>
      <c r="E660" s="119">
        <v>470</v>
      </c>
      <c r="F660" s="119">
        <v>333</v>
      </c>
      <c r="G660" s="119">
        <v>37</v>
      </c>
      <c r="H660" s="119">
        <v>100</v>
      </c>
      <c r="I660" s="229"/>
    </row>
    <row r="661" spans="1:9" x14ac:dyDescent="0.15">
      <c r="A661" s="122" t="s">
        <v>2156</v>
      </c>
      <c r="B661" s="97" t="s">
        <v>2157</v>
      </c>
      <c r="C661" s="152">
        <v>-9</v>
      </c>
      <c r="D661" s="153" t="s">
        <v>1956</v>
      </c>
      <c r="E661" s="241">
        <v>0</v>
      </c>
      <c r="F661" s="241">
        <v>0</v>
      </c>
      <c r="G661" s="241">
        <v>0</v>
      </c>
      <c r="H661" s="241">
        <v>0</v>
      </c>
      <c r="I661" s="239"/>
    </row>
    <row r="662" spans="1:9" x14ac:dyDescent="0.15">
      <c r="A662" s="122"/>
      <c r="B662" s="97"/>
      <c r="C662" s="152">
        <v>-8</v>
      </c>
      <c r="D662" s="153" t="s">
        <v>3382</v>
      </c>
      <c r="E662" s="241">
        <v>0</v>
      </c>
      <c r="F662" s="241">
        <v>0</v>
      </c>
      <c r="G662" s="241">
        <v>0</v>
      </c>
      <c r="H662" s="241">
        <v>0</v>
      </c>
      <c r="I662" s="239"/>
    </row>
    <row r="663" spans="1:9" x14ac:dyDescent="0.15">
      <c r="A663" s="232"/>
      <c r="B663" s="232"/>
      <c r="C663" s="242">
        <v>1</v>
      </c>
      <c r="D663" s="121" t="s">
        <v>2146</v>
      </c>
      <c r="E663" s="241">
        <v>38</v>
      </c>
      <c r="F663" s="241">
        <v>24</v>
      </c>
      <c r="G663" s="241">
        <v>4</v>
      </c>
      <c r="H663" s="241">
        <v>10</v>
      </c>
      <c r="I663" s="239"/>
    </row>
    <row r="664" spans="1:9" x14ac:dyDescent="0.15">
      <c r="A664" s="122"/>
      <c r="B664" s="97"/>
      <c r="C664" s="242">
        <v>2</v>
      </c>
      <c r="D664" s="121" t="s">
        <v>5955</v>
      </c>
      <c r="E664" s="241">
        <v>36</v>
      </c>
      <c r="F664" s="241">
        <v>21</v>
      </c>
      <c r="G664" s="241">
        <v>4</v>
      </c>
      <c r="H664" s="241">
        <v>11</v>
      </c>
      <c r="I664" s="239"/>
    </row>
    <row r="665" spans="1:9" x14ac:dyDescent="0.15">
      <c r="A665" s="122"/>
      <c r="B665" s="97"/>
      <c r="C665" s="242">
        <v>3</v>
      </c>
      <c r="D665" s="121" t="s">
        <v>5956</v>
      </c>
      <c r="E665" s="241">
        <v>38</v>
      </c>
      <c r="F665" s="241">
        <v>26</v>
      </c>
      <c r="G665" s="241">
        <v>2</v>
      </c>
      <c r="H665" s="241">
        <v>10</v>
      </c>
      <c r="I665" s="239"/>
    </row>
    <row r="666" spans="1:9" x14ac:dyDescent="0.15">
      <c r="A666" s="122"/>
      <c r="B666" s="97"/>
      <c r="C666" s="242">
        <v>4</v>
      </c>
      <c r="D666" s="121" t="s">
        <v>5957</v>
      </c>
      <c r="E666" s="241">
        <v>19</v>
      </c>
      <c r="F666" s="241">
        <v>13</v>
      </c>
      <c r="G666" s="241">
        <v>4</v>
      </c>
      <c r="H666" s="241">
        <v>2</v>
      </c>
      <c r="I666" s="239"/>
    </row>
    <row r="667" spans="1:9" x14ac:dyDescent="0.15">
      <c r="A667" s="122"/>
      <c r="B667" s="97"/>
      <c r="C667" s="242">
        <v>5</v>
      </c>
      <c r="D667" s="121" t="s">
        <v>5958</v>
      </c>
      <c r="E667" s="241">
        <v>33</v>
      </c>
      <c r="F667" s="241">
        <v>22</v>
      </c>
      <c r="G667" s="241">
        <v>0</v>
      </c>
      <c r="H667" s="241">
        <v>11</v>
      </c>
      <c r="I667" s="239"/>
    </row>
    <row r="668" spans="1:9" x14ac:dyDescent="0.15">
      <c r="A668" s="122"/>
      <c r="B668" s="97"/>
      <c r="C668" s="242">
        <v>6</v>
      </c>
      <c r="D668" s="121" t="s">
        <v>5959</v>
      </c>
      <c r="E668" s="241">
        <v>34</v>
      </c>
      <c r="F668" s="241">
        <v>18</v>
      </c>
      <c r="G668" s="241">
        <v>6</v>
      </c>
      <c r="H668" s="241">
        <v>10</v>
      </c>
      <c r="I668" s="239"/>
    </row>
    <row r="669" spans="1:9" x14ac:dyDescent="0.15">
      <c r="A669" s="122"/>
      <c r="B669" s="97"/>
      <c r="C669" s="242">
        <v>7</v>
      </c>
      <c r="D669" s="121" t="s">
        <v>5960</v>
      </c>
      <c r="E669" s="241">
        <v>54</v>
      </c>
      <c r="F669" s="241">
        <v>38</v>
      </c>
      <c r="G669" s="241">
        <v>4</v>
      </c>
      <c r="H669" s="241">
        <v>12</v>
      </c>
      <c r="I669" s="239"/>
    </row>
    <row r="670" spans="1:9" x14ac:dyDescent="0.15">
      <c r="A670" s="122"/>
      <c r="B670" s="97"/>
      <c r="C670" s="242">
        <v>8</v>
      </c>
      <c r="D670" s="121" t="s">
        <v>2147</v>
      </c>
      <c r="E670" s="241">
        <v>35</v>
      </c>
      <c r="F670" s="241">
        <v>26</v>
      </c>
      <c r="G670" s="241">
        <v>1</v>
      </c>
      <c r="H670" s="241">
        <v>8</v>
      </c>
      <c r="I670" s="239"/>
    </row>
    <row r="671" spans="1:9" x14ac:dyDescent="0.15">
      <c r="A671" s="122"/>
      <c r="B671" s="97"/>
      <c r="C671" s="242">
        <v>9</v>
      </c>
      <c r="D671" s="121" t="s">
        <v>2148</v>
      </c>
      <c r="E671" s="241">
        <v>35</v>
      </c>
      <c r="F671" s="241">
        <v>28</v>
      </c>
      <c r="G671" s="241">
        <v>1</v>
      </c>
      <c r="H671" s="241">
        <v>6</v>
      </c>
      <c r="I671" s="239"/>
    </row>
    <row r="672" spans="1:9" x14ac:dyDescent="0.15">
      <c r="A672" s="122"/>
      <c r="B672" s="97"/>
      <c r="C672" s="242">
        <v>10</v>
      </c>
      <c r="D672" s="236" t="s">
        <v>2149</v>
      </c>
      <c r="E672" s="241">
        <v>53</v>
      </c>
      <c r="F672" s="241">
        <v>43</v>
      </c>
      <c r="G672" s="241">
        <v>2</v>
      </c>
      <c r="H672" s="241">
        <v>8</v>
      </c>
      <c r="I672" s="239"/>
    </row>
    <row r="673" spans="1:9" x14ac:dyDescent="0.15">
      <c r="A673" s="122"/>
      <c r="B673" s="97"/>
      <c r="C673" s="242">
        <v>11</v>
      </c>
      <c r="D673" s="121" t="s">
        <v>5963</v>
      </c>
      <c r="E673" s="241">
        <v>42</v>
      </c>
      <c r="F673" s="241">
        <v>33</v>
      </c>
      <c r="G673" s="241">
        <v>3</v>
      </c>
      <c r="H673" s="241">
        <v>6</v>
      </c>
      <c r="I673" s="239"/>
    </row>
    <row r="674" spans="1:9" x14ac:dyDescent="0.15">
      <c r="A674" s="122"/>
      <c r="B674" s="97"/>
      <c r="C674" s="242">
        <v>12</v>
      </c>
      <c r="D674" s="121" t="s">
        <v>5964</v>
      </c>
      <c r="E674" s="241">
        <v>12</v>
      </c>
      <c r="F674" s="241">
        <v>10</v>
      </c>
      <c r="G674" s="241">
        <v>2</v>
      </c>
      <c r="H674" s="241">
        <v>0</v>
      </c>
      <c r="I674" s="239"/>
    </row>
    <row r="675" spans="1:9" x14ac:dyDescent="0.15">
      <c r="A675" s="122"/>
      <c r="B675" s="97"/>
      <c r="C675" s="242">
        <v>13</v>
      </c>
      <c r="D675" s="121" t="s">
        <v>2971</v>
      </c>
      <c r="E675" s="241">
        <v>17</v>
      </c>
      <c r="F675" s="241">
        <v>13</v>
      </c>
      <c r="G675" s="241">
        <v>1</v>
      </c>
      <c r="H675" s="241">
        <v>3</v>
      </c>
      <c r="I675" s="239"/>
    </row>
    <row r="676" spans="1:9" x14ac:dyDescent="0.15">
      <c r="A676" s="122"/>
      <c r="B676" s="97"/>
      <c r="C676" s="1433" t="s">
        <v>3117</v>
      </c>
      <c r="D676" s="1433"/>
      <c r="E676" s="119">
        <v>446</v>
      </c>
      <c r="F676" s="119">
        <v>315</v>
      </c>
      <c r="G676" s="119">
        <v>34</v>
      </c>
      <c r="H676" s="119">
        <v>97</v>
      </c>
      <c r="I676" s="229"/>
    </row>
    <row r="677" spans="1:9" x14ac:dyDescent="0.15">
      <c r="A677" s="122" t="s">
        <v>2158</v>
      </c>
      <c r="B677" s="97" t="s">
        <v>2159</v>
      </c>
      <c r="C677" s="152">
        <v>-9</v>
      </c>
      <c r="D677" s="153" t="s">
        <v>1956</v>
      </c>
      <c r="E677" s="241">
        <v>0</v>
      </c>
      <c r="F677" s="241">
        <v>0</v>
      </c>
      <c r="G677" s="241">
        <v>0</v>
      </c>
      <c r="H677" s="241">
        <v>0</v>
      </c>
      <c r="I677" s="239"/>
    </row>
    <row r="678" spans="1:9" x14ac:dyDescent="0.15">
      <c r="A678" s="122"/>
      <c r="B678" s="97"/>
      <c r="C678" s="152">
        <v>-8</v>
      </c>
      <c r="D678" s="153" t="s">
        <v>3382</v>
      </c>
      <c r="E678" s="241">
        <v>0</v>
      </c>
      <c r="F678" s="241">
        <v>0</v>
      </c>
      <c r="G678" s="241">
        <v>0</v>
      </c>
      <c r="H678" s="241">
        <v>0</v>
      </c>
      <c r="I678" s="239"/>
    </row>
    <row r="679" spans="1:9" x14ac:dyDescent="0.15">
      <c r="A679" s="232"/>
      <c r="B679" s="232"/>
      <c r="C679" s="242">
        <v>1</v>
      </c>
      <c r="D679" s="121" t="s">
        <v>5966</v>
      </c>
      <c r="E679" s="118">
        <v>29</v>
      </c>
      <c r="F679" s="118">
        <v>23</v>
      </c>
      <c r="G679" s="118">
        <v>2</v>
      </c>
      <c r="H679" s="118">
        <v>4</v>
      </c>
      <c r="I679" s="230"/>
    </row>
    <row r="680" spans="1:9" x14ac:dyDescent="0.15">
      <c r="A680" s="231"/>
      <c r="B680" s="232"/>
      <c r="C680" s="242">
        <v>2</v>
      </c>
      <c r="D680" s="121" t="s">
        <v>5967</v>
      </c>
      <c r="E680" s="118">
        <v>12</v>
      </c>
      <c r="F680" s="118">
        <v>7</v>
      </c>
      <c r="G680" s="118">
        <v>1</v>
      </c>
      <c r="H680" s="118">
        <v>4</v>
      </c>
      <c r="I680" s="230"/>
    </row>
    <row r="681" spans="1:9" x14ac:dyDescent="0.15">
      <c r="A681" s="231"/>
      <c r="B681" s="232"/>
      <c r="C681" s="234">
        <v>3</v>
      </c>
      <c r="D681" s="236" t="s">
        <v>5968</v>
      </c>
      <c r="E681" s="118">
        <v>168</v>
      </c>
      <c r="F681" s="118">
        <v>129</v>
      </c>
      <c r="G681" s="118">
        <v>12</v>
      </c>
      <c r="H681" s="118">
        <v>27</v>
      </c>
      <c r="I681" s="230"/>
    </row>
    <row r="682" spans="1:9" x14ac:dyDescent="0.15">
      <c r="A682" s="231"/>
      <c r="B682" s="232"/>
      <c r="C682" s="242">
        <v>4</v>
      </c>
      <c r="D682" s="121" t="s">
        <v>2160</v>
      </c>
      <c r="E682" s="118">
        <v>163</v>
      </c>
      <c r="F682" s="118">
        <v>113</v>
      </c>
      <c r="G682" s="118">
        <v>10</v>
      </c>
      <c r="H682" s="118">
        <v>40</v>
      </c>
      <c r="I682" s="230"/>
    </row>
    <row r="683" spans="1:9" x14ac:dyDescent="0.15">
      <c r="A683" s="231"/>
      <c r="B683" s="232"/>
      <c r="C683" s="242">
        <v>5</v>
      </c>
      <c r="D683" s="121" t="s">
        <v>2972</v>
      </c>
      <c r="E683" s="118">
        <v>5</v>
      </c>
      <c r="F683" s="118">
        <v>2</v>
      </c>
      <c r="G683" s="118">
        <v>1</v>
      </c>
      <c r="H683" s="118">
        <v>2</v>
      </c>
      <c r="I683" s="230"/>
    </row>
    <row r="684" spans="1:9" x14ac:dyDescent="0.15">
      <c r="A684" s="231"/>
      <c r="B684" s="232"/>
      <c r="C684" s="242">
        <v>6</v>
      </c>
      <c r="D684" s="121" t="s">
        <v>2973</v>
      </c>
      <c r="E684" s="118">
        <v>5</v>
      </c>
      <c r="F684" s="118">
        <v>3</v>
      </c>
      <c r="G684" s="118">
        <v>0</v>
      </c>
      <c r="H684" s="118">
        <v>2</v>
      </c>
      <c r="I684" s="230"/>
    </row>
    <row r="685" spans="1:9" x14ac:dyDescent="0.15">
      <c r="A685" s="231"/>
      <c r="B685" s="232"/>
      <c r="C685" s="242">
        <v>7</v>
      </c>
      <c r="D685" s="121" t="s">
        <v>4909</v>
      </c>
      <c r="E685" s="118">
        <v>5</v>
      </c>
      <c r="F685" s="118">
        <v>2</v>
      </c>
      <c r="G685" s="118">
        <v>2</v>
      </c>
      <c r="H685" s="118">
        <v>1</v>
      </c>
      <c r="I685" s="230"/>
    </row>
    <row r="686" spans="1:9" x14ac:dyDescent="0.15">
      <c r="A686" s="231"/>
      <c r="B686" s="232"/>
      <c r="C686" s="234">
        <v>8</v>
      </c>
      <c r="D686" s="236" t="s">
        <v>4910</v>
      </c>
      <c r="E686" s="118">
        <v>5</v>
      </c>
      <c r="F686" s="118">
        <v>2</v>
      </c>
      <c r="G686" s="118">
        <v>2</v>
      </c>
      <c r="H686" s="118">
        <v>1</v>
      </c>
      <c r="I686" s="230"/>
    </row>
    <row r="687" spans="1:9" x14ac:dyDescent="0.15">
      <c r="A687" s="231"/>
      <c r="B687" s="232"/>
      <c r="C687" s="242">
        <v>9</v>
      </c>
      <c r="D687" s="121" t="s">
        <v>2161</v>
      </c>
      <c r="E687" s="118">
        <v>53</v>
      </c>
      <c r="F687" s="118">
        <v>33</v>
      </c>
      <c r="G687" s="118">
        <v>5</v>
      </c>
      <c r="H687" s="118">
        <v>15</v>
      </c>
      <c r="I687" s="230"/>
    </row>
    <row r="688" spans="1:9" x14ac:dyDescent="0.15">
      <c r="A688" s="231"/>
      <c r="B688" s="232"/>
      <c r="C688" s="242">
        <v>10</v>
      </c>
      <c r="D688" s="121" t="s">
        <v>4913</v>
      </c>
      <c r="E688" s="118">
        <v>9</v>
      </c>
      <c r="F688" s="118">
        <v>5</v>
      </c>
      <c r="G688" s="118">
        <v>2</v>
      </c>
      <c r="H688" s="118">
        <v>2</v>
      </c>
      <c r="I688" s="230"/>
    </row>
    <row r="689" spans="1:9" x14ac:dyDescent="0.15">
      <c r="A689" s="231"/>
      <c r="B689" s="232"/>
      <c r="C689" s="242">
        <v>11</v>
      </c>
      <c r="D689" s="121" t="s">
        <v>4914</v>
      </c>
      <c r="E689" s="118">
        <v>19</v>
      </c>
      <c r="F689" s="118">
        <v>17</v>
      </c>
      <c r="G689" s="118">
        <v>0</v>
      </c>
      <c r="H689" s="118">
        <v>2</v>
      </c>
      <c r="I689" s="230"/>
    </row>
    <row r="690" spans="1:9" x14ac:dyDescent="0.15">
      <c r="A690" s="231"/>
      <c r="B690" s="232"/>
      <c r="C690" s="1433" t="s">
        <v>3117</v>
      </c>
      <c r="D690" s="1433"/>
      <c r="E690" s="119">
        <v>473</v>
      </c>
      <c r="F690" s="119">
        <v>336</v>
      </c>
      <c r="G690" s="119">
        <v>37</v>
      </c>
      <c r="H690" s="119">
        <v>100</v>
      </c>
      <c r="I690" s="229"/>
    </row>
    <row r="691" spans="1:9" x14ac:dyDescent="0.15">
      <c r="A691" s="122" t="s">
        <v>2162</v>
      </c>
      <c r="B691" s="97" t="s">
        <v>2163</v>
      </c>
      <c r="C691" s="152">
        <v>-9</v>
      </c>
      <c r="D691" s="153" t="s">
        <v>1956</v>
      </c>
      <c r="E691" s="241">
        <v>0</v>
      </c>
      <c r="F691" s="241">
        <v>0</v>
      </c>
      <c r="G691" s="241">
        <v>0</v>
      </c>
      <c r="H691" s="241">
        <v>0</v>
      </c>
      <c r="I691" s="239"/>
    </row>
    <row r="692" spans="1:9" x14ac:dyDescent="0.15">
      <c r="A692" s="231"/>
      <c r="B692" s="232"/>
      <c r="C692" s="152">
        <v>-8</v>
      </c>
      <c r="D692" s="153" t="s">
        <v>3382</v>
      </c>
      <c r="E692" s="241">
        <v>0</v>
      </c>
      <c r="F692" s="241">
        <v>0</v>
      </c>
      <c r="G692" s="241">
        <v>0</v>
      </c>
      <c r="H692" s="241">
        <v>0</v>
      </c>
      <c r="I692" s="239"/>
    </row>
    <row r="693" spans="1:9" x14ac:dyDescent="0.15">
      <c r="A693" s="232"/>
      <c r="B693" s="232"/>
      <c r="C693" s="242">
        <v>1</v>
      </c>
      <c r="D693" s="121" t="s">
        <v>5966</v>
      </c>
      <c r="E693" s="241">
        <v>40</v>
      </c>
      <c r="F693" s="241">
        <v>33</v>
      </c>
      <c r="G693" s="241">
        <v>1</v>
      </c>
      <c r="H693" s="241">
        <v>6</v>
      </c>
      <c r="I693" s="239"/>
    </row>
    <row r="694" spans="1:9" x14ac:dyDescent="0.15">
      <c r="A694" s="122"/>
      <c r="B694" s="97"/>
      <c r="C694" s="242">
        <v>2</v>
      </c>
      <c r="D694" s="121" t="s">
        <v>5967</v>
      </c>
      <c r="E694" s="241">
        <v>32</v>
      </c>
      <c r="F694" s="241">
        <v>24</v>
      </c>
      <c r="G694" s="241">
        <v>2</v>
      </c>
      <c r="H694" s="241">
        <v>6</v>
      </c>
      <c r="I694" s="239"/>
    </row>
    <row r="695" spans="1:9" x14ac:dyDescent="0.15">
      <c r="A695" s="122"/>
      <c r="B695" s="97"/>
      <c r="C695" s="242">
        <v>3</v>
      </c>
      <c r="D695" s="236" t="s">
        <v>5968</v>
      </c>
      <c r="E695" s="241">
        <v>115</v>
      </c>
      <c r="F695" s="241">
        <v>86</v>
      </c>
      <c r="G695" s="241">
        <v>9</v>
      </c>
      <c r="H695" s="241">
        <v>20</v>
      </c>
      <c r="I695" s="239"/>
    </row>
    <row r="696" spans="1:9" x14ac:dyDescent="0.15">
      <c r="A696" s="122"/>
      <c r="B696" s="97"/>
      <c r="C696" s="242">
        <v>4</v>
      </c>
      <c r="D696" s="121" t="s">
        <v>2160</v>
      </c>
      <c r="E696" s="241">
        <v>102</v>
      </c>
      <c r="F696" s="241">
        <v>64</v>
      </c>
      <c r="G696" s="241">
        <v>16</v>
      </c>
      <c r="H696" s="241">
        <v>22</v>
      </c>
      <c r="I696" s="239"/>
    </row>
    <row r="697" spans="1:9" x14ac:dyDescent="0.15">
      <c r="A697" s="122"/>
      <c r="B697" s="97"/>
      <c r="C697" s="242">
        <v>5</v>
      </c>
      <c r="D697" s="121" t="s">
        <v>2972</v>
      </c>
      <c r="E697" s="241">
        <v>12</v>
      </c>
      <c r="F697" s="241">
        <v>7</v>
      </c>
      <c r="G697" s="241">
        <v>0</v>
      </c>
      <c r="H697" s="241">
        <v>5</v>
      </c>
      <c r="I697" s="239"/>
    </row>
    <row r="698" spans="1:9" x14ac:dyDescent="0.15">
      <c r="A698" s="122"/>
      <c r="B698" s="97"/>
      <c r="C698" s="242">
        <v>6</v>
      </c>
      <c r="D698" s="121" t="s">
        <v>2973</v>
      </c>
      <c r="E698" s="241">
        <v>9</v>
      </c>
      <c r="F698" s="241">
        <v>4</v>
      </c>
      <c r="G698" s="241">
        <v>0</v>
      </c>
      <c r="H698" s="241">
        <v>5</v>
      </c>
      <c r="I698" s="239"/>
    </row>
    <row r="699" spans="1:9" x14ac:dyDescent="0.15">
      <c r="A699" s="122"/>
      <c r="B699" s="97"/>
      <c r="C699" s="242">
        <v>7</v>
      </c>
      <c r="D699" s="121" t="s">
        <v>4909</v>
      </c>
      <c r="E699" s="241">
        <v>13</v>
      </c>
      <c r="F699" s="241">
        <v>10</v>
      </c>
      <c r="G699" s="241">
        <v>1</v>
      </c>
      <c r="H699" s="241">
        <v>2</v>
      </c>
      <c r="I699" s="239"/>
    </row>
    <row r="700" spans="1:9" x14ac:dyDescent="0.15">
      <c r="A700" s="122"/>
      <c r="B700" s="97"/>
      <c r="C700" s="242">
        <v>8</v>
      </c>
      <c r="D700" s="236" t="s">
        <v>4910</v>
      </c>
      <c r="E700" s="241">
        <v>5</v>
      </c>
      <c r="F700" s="241">
        <v>1</v>
      </c>
      <c r="G700" s="241">
        <v>1</v>
      </c>
      <c r="H700" s="241">
        <v>3</v>
      </c>
      <c r="I700" s="239"/>
    </row>
    <row r="701" spans="1:9" x14ac:dyDescent="0.15">
      <c r="A701" s="122"/>
      <c r="B701" s="97"/>
      <c r="C701" s="242">
        <v>9</v>
      </c>
      <c r="D701" s="121" t="s">
        <v>2161</v>
      </c>
      <c r="E701" s="241">
        <v>51</v>
      </c>
      <c r="F701" s="241">
        <v>36</v>
      </c>
      <c r="G701" s="241">
        <v>3</v>
      </c>
      <c r="H701" s="241">
        <v>12</v>
      </c>
      <c r="I701" s="239"/>
    </row>
    <row r="702" spans="1:9" x14ac:dyDescent="0.15">
      <c r="A702" s="122"/>
      <c r="B702" s="97"/>
      <c r="C702" s="242">
        <v>10</v>
      </c>
      <c r="D702" s="121" t="s">
        <v>4913</v>
      </c>
      <c r="E702" s="241">
        <v>20</v>
      </c>
      <c r="F702" s="241">
        <v>13</v>
      </c>
      <c r="G702" s="241">
        <v>0</v>
      </c>
      <c r="H702" s="241">
        <v>7</v>
      </c>
      <c r="I702" s="239"/>
    </row>
    <row r="703" spans="1:9" x14ac:dyDescent="0.15">
      <c r="A703" s="122"/>
      <c r="B703" s="97"/>
      <c r="C703" s="242">
        <v>11</v>
      </c>
      <c r="D703" s="121" t="s">
        <v>4914</v>
      </c>
      <c r="E703" s="241">
        <v>67</v>
      </c>
      <c r="F703" s="241">
        <v>52</v>
      </c>
      <c r="G703" s="241">
        <v>4</v>
      </c>
      <c r="H703" s="241">
        <v>11</v>
      </c>
      <c r="I703" s="239"/>
    </row>
    <row r="704" spans="1:9" x14ac:dyDescent="0.15">
      <c r="A704" s="122"/>
      <c r="B704" s="97"/>
      <c r="C704" s="1433" t="s">
        <v>3117</v>
      </c>
      <c r="D704" s="1433"/>
      <c r="E704" s="119">
        <v>466</v>
      </c>
      <c r="F704" s="119">
        <v>330</v>
      </c>
      <c r="G704" s="119">
        <v>37</v>
      </c>
      <c r="H704" s="119">
        <v>99</v>
      </c>
      <c r="I704" s="229"/>
    </row>
    <row r="705" spans="1:9" x14ac:dyDescent="0.15">
      <c r="A705" s="122" t="s">
        <v>9792</v>
      </c>
      <c r="B705" s="97" t="s">
        <v>2164</v>
      </c>
      <c r="C705" s="152">
        <v>-9</v>
      </c>
      <c r="D705" s="153" t="s">
        <v>1956</v>
      </c>
      <c r="E705" s="241">
        <v>0</v>
      </c>
      <c r="F705" s="241">
        <v>0</v>
      </c>
      <c r="G705" s="241">
        <v>0</v>
      </c>
      <c r="H705" s="241">
        <v>0</v>
      </c>
      <c r="I705" s="239"/>
    </row>
    <row r="706" spans="1:9" x14ac:dyDescent="0.15">
      <c r="A706" s="122"/>
      <c r="B706" s="97"/>
      <c r="C706" s="152">
        <v>-8</v>
      </c>
      <c r="D706" s="153" t="s">
        <v>3382</v>
      </c>
      <c r="E706" s="241">
        <v>0</v>
      </c>
      <c r="F706" s="241">
        <v>0</v>
      </c>
      <c r="G706" s="241">
        <v>0</v>
      </c>
      <c r="H706" s="241">
        <v>0</v>
      </c>
      <c r="I706" s="239"/>
    </row>
    <row r="707" spans="1:9" x14ac:dyDescent="0.15">
      <c r="A707" s="122"/>
      <c r="B707" s="97"/>
      <c r="C707" s="242">
        <v>1</v>
      </c>
      <c r="D707" s="121" t="s">
        <v>5966</v>
      </c>
      <c r="E707" s="241">
        <v>45</v>
      </c>
      <c r="F707" s="241">
        <v>28</v>
      </c>
      <c r="G707" s="241">
        <v>9</v>
      </c>
      <c r="H707" s="241">
        <v>8</v>
      </c>
      <c r="I707" s="239"/>
    </row>
    <row r="708" spans="1:9" x14ac:dyDescent="0.15">
      <c r="A708" s="122"/>
      <c r="B708" s="97"/>
      <c r="C708" s="242">
        <v>2</v>
      </c>
      <c r="D708" s="121" t="s">
        <v>5967</v>
      </c>
      <c r="E708" s="241">
        <v>42</v>
      </c>
      <c r="F708" s="241">
        <v>33</v>
      </c>
      <c r="G708" s="241">
        <v>3</v>
      </c>
      <c r="H708" s="241">
        <v>6</v>
      </c>
      <c r="I708" s="239"/>
    </row>
    <row r="709" spans="1:9" x14ac:dyDescent="0.15">
      <c r="A709" s="122"/>
      <c r="B709" s="97"/>
      <c r="C709" s="234">
        <v>3</v>
      </c>
      <c r="D709" s="236" t="s">
        <v>5968</v>
      </c>
      <c r="E709" s="120">
        <v>60</v>
      </c>
      <c r="F709" s="120">
        <v>36</v>
      </c>
      <c r="G709" s="120">
        <v>5</v>
      </c>
      <c r="H709" s="120">
        <v>19</v>
      </c>
      <c r="I709" s="239"/>
    </row>
    <row r="710" spans="1:9" x14ac:dyDescent="0.15">
      <c r="A710" s="122"/>
      <c r="B710" s="97"/>
      <c r="C710" s="242">
        <v>4</v>
      </c>
      <c r="D710" s="121" t="s">
        <v>2160</v>
      </c>
      <c r="E710" s="241">
        <v>46</v>
      </c>
      <c r="F710" s="241">
        <v>29</v>
      </c>
      <c r="G710" s="241">
        <v>5</v>
      </c>
      <c r="H710" s="241">
        <v>12</v>
      </c>
      <c r="I710" s="239"/>
    </row>
    <row r="711" spans="1:9" x14ac:dyDescent="0.15">
      <c r="A711" s="122"/>
      <c r="B711" s="97"/>
      <c r="C711" s="242">
        <v>5</v>
      </c>
      <c r="D711" s="121" t="s">
        <v>2972</v>
      </c>
      <c r="E711" s="241">
        <v>7</v>
      </c>
      <c r="F711" s="241">
        <v>5</v>
      </c>
      <c r="G711" s="241">
        <v>0</v>
      </c>
      <c r="H711" s="241">
        <v>2</v>
      </c>
      <c r="I711" s="239"/>
    </row>
    <row r="712" spans="1:9" x14ac:dyDescent="0.15">
      <c r="A712" s="122"/>
      <c r="B712" s="97"/>
      <c r="C712" s="242">
        <v>6</v>
      </c>
      <c r="D712" s="121" t="s">
        <v>2973</v>
      </c>
      <c r="E712" s="241">
        <v>7</v>
      </c>
      <c r="F712" s="241">
        <v>5</v>
      </c>
      <c r="G712" s="241">
        <v>0</v>
      </c>
      <c r="H712" s="241">
        <v>2</v>
      </c>
      <c r="I712" s="239"/>
    </row>
    <row r="713" spans="1:9" x14ac:dyDescent="0.15">
      <c r="A713" s="122"/>
      <c r="B713" s="97"/>
      <c r="C713" s="242">
        <v>7</v>
      </c>
      <c r="D713" s="121" t="s">
        <v>4909</v>
      </c>
      <c r="E713" s="241">
        <v>27</v>
      </c>
      <c r="F713" s="241">
        <v>17</v>
      </c>
      <c r="G713" s="241">
        <v>3</v>
      </c>
      <c r="H713" s="241">
        <v>7</v>
      </c>
      <c r="I713" s="239"/>
    </row>
    <row r="714" spans="1:9" x14ac:dyDescent="0.15">
      <c r="A714" s="122"/>
      <c r="B714" s="97"/>
      <c r="C714" s="234">
        <v>8</v>
      </c>
      <c r="D714" s="236" t="s">
        <v>4910</v>
      </c>
      <c r="E714" s="120">
        <v>5</v>
      </c>
      <c r="F714" s="120">
        <v>3</v>
      </c>
      <c r="G714" s="120">
        <v>2</v>
      </c>
      <c r="H714" s="120">
        <v>0</v>
      </c>
      <c r="I714" s="239"/>
    </row>
    <row r="715" spans="1:9" x14ac:dyDescent="0.15">
      <c r="A715" s="122"/>
      <c r="B715" s="97"/>
      <c r="C715" s="242">
        <v>9</v>
      </c>
      <c r="D715" s="121" t="s">
        <v>2161</v>
      </c>
      <c r="E715" s="241">
        <v>88</v>
      </c>
      <c r="F715" s="241">
        <v>63</v>
      </c>
      <c r="G715" s="241">
        <v>1</v>
      </c>
      <c r="H715" s="241">
        <v>24</v>
      </c>
      <c r="I715" s="239"/>
    </row>
    <row r="716" spans="1:9" x14ac:dyDescent="0.15">
      <c r="A716" s="122"/>
      <c r="B716" s="97"/>
      <c r="C716" s="242">
        <v>10</v>
      </c>
      <c r="D716" s="121" t="s">
        <v>4913</v>
      </c>
      <c r="E716" s="241">
        <v>27</v>
      </c>
      <c r="F716" s="241">
        <v>22</v>
      </c>
      <c r="G716" s="241">
        <v>0</v>
      </c>
      <c r="H716" s="241">
        <v>5</v>
      </c>
      <c r="I716" s="239"/>
    </row>
    <row r="717" spans="1:9" x14ac:dyDescent="0.15">
      <c r="A717" s="122"/>
      <c r="B717" s="97"/>
      <c r="C717" s="242">
        <v>11</v>
      </c>
      <c r="D717" s="121" t="s">
        <v>4914</v>
      </c>
      <c r="E717" s="241">
        <v>89</v>
      </c>
      <c r="F717" s="241">
        <v>68</v>
      </c>
      <c r="G717" s="241">
        <v>9</v>
      </c>
      <c r="H717" s="241">
        <v>12</v>
      </c>
      <c r="I717" s="239"/>
    </row>
    <row r="718" spans="1:9" x14ac:dyDescent="0.15">
      <c r="A718" s="122"/>
      <c r="B718" s="97"/>
      <c r="C718" s="243">
        <v>17</v>
      </c>
      <c r="D718" s="123" t="s">
        <v>9673</v>
      </c>
      <c r="E718" s="124">
        <v>1</v>
      </c>
      <c r="F718" s="124">
        <v>1</v>
      </c>
      <c r="G718" s="124">
        <v>0</v>
      </c>
      <c r="H718" s="124">
        <v>0</v>
      </c>
      <c r="I718" s="244"/>
    </row>
    <row r="719" spans="1:9" x14ac:dyDescent="0.15">
      <c r="A719" s="122"/>
      <c r="B719" s="97"/>
      <c r="C719" s="1433" t="s">
        <v>3117</v>
      </c>
      <c r="D719" s="1433"/>
      <c r="E719" s="119">
        <v>444</v>
      </c>
      <c r="F719" s="119">
        <v>310</v>
      </c>
      <c r="G719" s="119">
        <v>37</v>
      </c>
      <c r="H719" s="119">
        <v>97</v>
      </c>
      <c r="I719" s="229"/>
    </row>
    <row r="720" spans="1:9" x14ac:dyDescent="0.15">
      <c r="A720" s="122" t="s">
        <v>2165</v>
      </c>
      <c r="B720" s="97" t="s">
        <v>2166</v>
      </c>
      <c r="C720" s="152">
        <v>-9</v>
      </c>
      <c r="D720" s="153" t="s">
        <v>1956</v>
      </c>
      <c r="E720" s="241">
        <v>2</v>
      </c>
      <c r="F720" s="241">
        <v>1</v>
      </c>
      <c r="G720" s="241">
        <v>1</v>
      </c>
      <c r="H720" s="241">
        <v>0</v>
      </c>
      <c r="I720" s="239"/>
    </row>
    <row r="721" spans="1:9" x14ac:dyDescent="0.15">
      <c r="A721" s="122"/>
      <c r="B721" s="97"/>
      <c r="C721" s="152">
        <v>-8</v>
      </c>
      <c r="D721" s="153" t="s">
        <v>3382</v>
      </c>
      <c r="E721" s="241">
        <v>0</v>
      </c>
      <c r="F721" s="241">
        <v>0</v>
      </c>
      <c r="G721" s="241">
        <v>0</v>
      </c>
      <c r="H721" s="241">
        <v>0</v>
      </c>
      <c r="I721" s="239"/>
    </row>
    <row r="722" spans="1:9" x14ac:dyDescent="0.15">
      <c r="A722" s="232"/>
      <c r="B722" s="232"/>
      <c r="C722" s="234">
        <v>1</v>
      </c>
      <c r="D722" s="236" t="s">
        <v>2167</v>
      </c>
      <c r="E722" s="120">
        <v>11</v>
      </c>
      <c r="F722" s="120">
        <v>9</v>
      </c>
      <c r="G722" s="120">
        <v>2</v>
      </c>
      <c r="H722" s="120">
        <v>0</v>
      </c>
      <c r="I722" s="239"/>
    </row>
    <row r="723" spans="1:9" x14ac:dyDescent="0.15">
      <c r="A723" s="231"/>
      <c r="B723" s="232"/>
      <c r="C723" s="242">
        <v>2</v>
      </c>
      <c r="D723" s="121" t="s">
        <v>2168</v>
      </c>
      <c r="E723" s="241">
        <v>58</v>
      </c>
      <c r="F723" s="241">
        <v>46</v>
      </c>
      <c r="G723" s="241">
        <v>5</v>
      </c>
      <c r="H723" s="241">
        <v>7</v>
      </c>
      <c r="I723" s="239"/>
    </row>
    <row r="724" spans="1:9" x14ac:dyDescent="0.15">
      <c r="A724" s="231"/>
      <c r="B724" s="232"/>
      <c r="C724" s="242">
        <v>3</v>
      </c>
      <c r="D724" s="121" t="s">
        <v>2169</v>
      </c>
      <c r="E724" s="241">
        <v>86</v>
      </c>
      <c r="F724" s="241">
        <v>76</v>
      </c>
      <c r="G724" s="241">
        <v>5</v>
      </c>
      <c r="H724" s="241">
        <v>5</v>
      </c>
      <c r="I724" s="239"/>
    </row>
    <row r="725" spans="1:9" x14ac:dyDescent="0.15">
      <c r="A725" s="231"/>
      <c r="B725" s="232"/>
      <c r="C725" s="242">
        <v>4</v>
      </c>
      <c r="D725" s="121" t="s">
        <v>2170</v>
      </c>
      <c r="E725" s="241">
        <v>138</v>
      </c>
      <c r="F725" s="241">
        <v>97</v>
      </c>
      <c r="G725" s="241">
        <v>6</v>
      </c>
      <c r="H725" s="241">
        <v>35</v>
      </c>
      <c r="I725" s="239"/>
    </row>
    <row r="726" spans="1:9" x14ac:dyDescent="0.15">
      <c r="A726" s="231"/>
      <c r="B726" s="232"/>
      <c r="C726" s="242">
        <v>5</v>
      </c>
      <c r="D726" s="121" t="s">
        <v>2171</v>
      </c>
      <c r="E726" s="241">
        <v>178</v>
      </c>
      <c r="F726" s="241">
        <v>107</v>
      </c>
      <c r="G726" s="241">
        <v>18</v>
      </c>
      <c r="H726" s="241">
        <v>53</v>
      </c>
      <c r="I726" s="239"/>
    </row>
    <row r="727" spans="1:9" x14ac:dyDescent="0.15">
      <c r="A727" s="231"/>
      <c r="B727" s="232"/>
      <c r="C727" s="1433" t="s">
        <v>3117</v>
      </c>
      <c r="D727" s="1433"/>
      <c r="E727" s="119">
        <v>473</v>
      </c>
      <c r="F727" s="119">
        <v>336</v>
      </c>
      <c r="G727" s="119">
        <v>37</v>
      </c>
      <c r="H727" s="119">
        <v>100</v>
      </c>
      <c r="I727" s="229"/>
    </row>
    <row r="728" spans="1:9" x14ac:dyDescent="0.15">
      <c r="A728" s="122" t="s">
        <v>2172</v>
      </c>
      <c r="B728" s="97" t="s">
        <v>2173</v>
      </c>
      <c r="C728" s="152">
        <v>-9</v>
      </c>
      <c r="D728" s="153" t="s">
        <v>1956</v>
      </c>
      <c r="E728" s="241">
        <v>0</v>
      </c>
      <c r="F728" s="241">
        <v>0</v>
      </c>
      <c r="G728" s="241">
        <v>0</v>
      </c>
      <c r="H728" s="241">
        <v>0</v>
      </c>
      <c r="I728" s="239"/>
    </row>
    <row r="729" spans="1:9" x14ac:dyDescent="0.15">
      <c r="A729" s="231"/>
      <c r="B729" s="232"/>
      <c r="C729" s="152">
        <v>-8</v>
      </c>
      <c r="D729" s="153" t="s">
        <v>3382</v>
      </c>
      <c r="E729" s="241">
        <v>0</v>
      </c>
      <c r="F729" s="241">
        <v>0</v>
      </c>
      <c r="G729" s="241">
        <v>0</v>
      </c>
      <c r="H729" s="241">
        <v>0</v>
      </c>
      <c r="I729" s="239"/>
    </row>
    <row r="730" spans="1:9" x14ac:dyDescent="0.15">
      <c r="A730" s="232"/>
      <c r="B730" s="232"/>
      <c r="C730" s="234">
        <v>1</v>
      </c>
      <c r="D730" s="121" t="s">
        <v>3383</v>
      </c>
      <c r="E730" s="118">
        <v>373</v>
      </c>
      <c r="F730" s="118">
        <v>255</v>
      </c>
      <c r="G730" s="118">
        <v>35</v>
      </c>
      <c r="H730" s="118">
        <v>83</v>
      </c>
      <c r="I730" s="230"/>
    </row>
    <row r="731" spans="1:9" x14ac:dyDescent="0.15">
      <c r="A731" s="231"/>
      <c r="B731" s="232"/>
      <c r="C731" s="234">
        <v>2</v>
      </c>
      <c r="D731" s="121" t="s">
        <v>3384</v>
      </c>
      <c r="E731" s="118">
        <v>100</v>
      </c>
      <c r="F731" s="118">
        <v>81</v>
      </c>
      <c r="G731" s="118">
        <v>2</v>
      </c>
      <c r="H731" s="118">
        <v>17</v>
      </c>
      <c r="I731" s="230"/>
    </row>
    <row r="732" spans="1:9" x14ac:dyDescent="0.15">
      <c r="A732" s="231"/>
      <c r="B732" s="232"/>
      <c r="C732" s="1433" t="s">
        <v>3117</v>
      </c>
      <c r="D732" s="1433"/>
      <c r="E732" s="119">
        <v>473</v>
      </c>
      <c r="F732" s="119">
        <v>336</v>
      </c>
      <c r="G732" s="119">
        <v>37</v>
      </c>
      <c r="H732" s="119">
        <v>100</v>
      </c>
      <c r="I732" s="229"/>
    </row>
    <row r="733" spans="1:9" x14ac:dyDescent="0.15">
      <c r="A733" s="122" t="s">
        <v>2174</v>
      </c>
      <c r="B733" s="97" t="s">
        <v>2175</v>
      </c>
      <c r="C733" s="152">
        <v>-9</v>
      </c>
      <c r="D733" s="153" t="s">
        <v>1956</v>
      </c>
      <c r="E733" s="118">
        <v>2</v>
      </c>
      <c r="F733" s="118">
        <v>1</v>
      </c>
      <c r="G733" s="118">
        <v>0</v>
      </c>
      <c r="H733" s="118">
        <v>1</v>
      </c>
      <c r="I733" s="230"/>
    </row>
    <row r="734" spans="1:9" x14ac:dyDescent="0.15">
      <c r="A734" s="231"/>
      <c r="B734" s="232"/>
      <c r="C734" s="152">
        <v>-8</v>
      </c>
      <c r="D734" s="153" t="s">
        <v>3382</v>
      </c>
      <c r="E734" s="118">
        <v>37</v>
      </c>
      <c r="F734" s="118">
        <v>0</v>
      </c>
      <c r="G734" s="118">
        <v>37</v>
      </c>
      <c r="H734" s="118">
        <v>0</v>
      </c>
      <c r="I734" s="230"/>
    </row>
    <row r="735" spans="1:9" x14ac:dyDescent="0.15">
      <c r="A735" s="232"/>
      <c r="B735" s="232"/>
      <c r="C735" s="242">
        <v>1</v>
      </c>
      <c r="D735" s="121" t="s">
        <v>2176</v>
      </c>
      <c r="E735" s="118">
        <v>214</v>
      </c>
      <c r="F735" s="118">
        <v>179</v>
      </c>
      <c r="G735" s="118">
        <v>0</v>
      </c>
      <c r="H735" s="118">
        <v>35</v>
      </c>
      <c r="I735" s="230"/>
    </row>
    <row r="736" spans="1:9" x14ac:dyDescent="0.15">
      <c r="A736" s="231"/>
      <c r="B736" s="232"/>
      <c r="C736" s="242">
        <v>2</v>
      </c>
      <c r="D736" s="121" t="s">
        <v>2177</v>
      </c>
      <c r="E736" s="118">
        <v>29</v>
      </c>
      <c r="F736" s="118">
        <v>19</v>
      </c>
      <c r="G736" s="118">
        <v>0</v>
      </c>
      <c r="H736" s="118">
        <v>10</v>
      </c>
      <c r="I736" s="230"/>
    </row>
    <row r="737" spans="1:9" x14ac:dyDescent="0.15">
      <c r="A737" s="231"/>
      <c r="B737" s="232"/>
      <c r="C737" s="242">
        <v>3</v>
      </c>
      <c r="D737" s="121" t="s">
        <v>2178</v>
      </c>
      <c r="E737" s="118">
        <v>181</v>
      </c>
      <c r="F737" s="118">
        <v>133</v>
      </c>
      <c r="G737" s="118">
        <v>0</v>
      </c>
      <c r="H737" s="118">
        <v>48</v>
      </c>
      <c r="I737" s="230"/>
    </row>
    <row r="738" spans="1:9" x14ac:dyDescent="0.15">
      <c r="A738" s="231"/>
      <c r="B738" s="232"/>
      <c r="C738" s="242">
        <v>4</v>
      </c>
      <c r="D738" s="121" t="s">
        <v>2179</v>
      </c>
      <c r="E738" s="118">
        <v>4</v>
      </c>
      <c r="F738" s="118">
        <v>0</v>
      </c>
      <c r="G738" s="118">
        <v>0</v>
      </c>
      <c r="H738" s="118">
        <v>4</v>
      </c>
      <c r="I738" s="230"/>
    </row>
    <row r="739" spans="1:9" x14ac:dyDescent="0.15">
      <c r="A739" s="231"/>
      <c r="B739" s="232"/>
      <c r="C739" s="242">
        <v>5</v>
      </c>
      <c r="D739" s="121" t="s">
        <v>2180</v>
      </c>
      <c r="E739" s="118">
        <v>6</v>
      </c>
      <c r="F739" s="118">
        <v>4</v>
      </c>
      <c r="G739" s="118">
        <v>0</v>
      </c>
      <c r="H739" s="118">
        <v>2</v>
      </c>
      <c r="I739" s="230"/>
    </row>
    <row r="740" spans="1:9" x14ac:dyDescent="0.15">
      <c r="A740" s="231"/>
      <c r="B740" s="232"/>
      <c r="C740" s="1433" t="s">
        <v>3117</v>
      </c>
      <c r="D740" s="1433"/>
      <c r="E740" s="119">
        <v>473</v>
      </c>
      <c r="F740" s="119">
        <v>336</v>
      </c>
      <c r="G740" s="119">
        <v>37</v>
      </c>
      <c r="H740" s="119">
        <v>100</v>
      </c>
      <c r="I740" s="229"/>
    </row>
    <row r="741" spans="1:9" x14ac:dyDescent="0.15">
      <c r="A741" s="237" t="s">
        <v>2181</v>
      </c>
      <c r="B741" s="97" t="s">
        <v>2182</v>
      </c>
      <c r="C741" s="152">
        <v>-9</v>
      </c>
      <c r="D741" s="153" t="s">
        <v>1956</v>
      </c>
      <c r="E741" s="118">
        <v>3</v>
      </c>
      <c r="F741" s="118">
        <v>1</v>
      </c>
      <c r="G741" s="118">
        <v>1</v>
      </c>
      <c r="H741" s="118">
        <v>1</v>
      </c>
      <c r="I741" s="230"/>
    </row>
    <row r="742" spans="1:9" x14ac:dyDescent="0.15">
      <c r="A742" s="237"/>
      <c r="B742" s="97"/>
      <c r="C742" s="152">
        <v>-8</v>
      </c>
      <c r="D742" s="153" t="s">
        <v>3382</v>
      </c>
      <c r="E742" s="118">
        <v>0</v>
      </c>
      <c r="F742" s="118">
        <v>0</v>
      </c>
      <c r="G742" s="118">
        <v>0</v>
      </c>
      <c r="H742" s="118">
        <v>0</v>
      </c>
      <c r="I742" s="230"/>
    </row>
    <row r="743" spans="1:9" x14ac:dyDescent="0.15">
      <c r="A743" s="231"/>
      <c r="B743" s="232"/>
      <c r="C743" s="242">
        <v>1</v>
      </c>
      <c r="D743" s="121" t="s">
        <v>2176</v>
      </c>
      <c r="E743" s="118">
        <v>249</v>
      </c>
      <c r="F743" s="118">
        <v>188</v>
      </c>
      <c r="G743" s="118">
        <v>20</v>
      </c>
      <c r="H743" s="118">
        <v>41</v>
      </c>
      <c r="I743" s="230"/>
    </row>
    <row r="744" spans="1:9" x14ac:dyDescent="0.15">
      <c r="A744" s="231"/>
      <c r="B744" s="232"/>
      <c r="C744" s="242">
        <v>2</v>
      </c>
      <c r="D744" s="121" t="s">
        <v>2177</v>
      </c>
      <c r="E744" s="118">
        <v>65</v>
      </c>
      <c r="F744" s="118">
        <v>39</v>
      </c>
      <c r="G744" s="118">
        <v>11</v>
      </c>
      <c r="H744" s="118">
        <v>15</v>
      </c>
      <c r="I744" s="230"/>
    </row>
    <row r="745" spans="1:9" x14ac:dyDescent="0.15">
      <c r="A745" s="231"/>
      <c r="B745" s="232"/>
      <c r="C745" s="242">
        <v>3</v>
      </c>
      <c r="D745" s="121" t="s">
        <v>2178</v>
      </c>
      <c r="E745" s="118">
        <v>149</v>
      </c>
      <c r="F745" s="118">
        <v>107</v>
      </c>
      <c r="G745" s="118">
        <v>4</v>
      </c>
      <c r="H745" s="118">
        <v>38</v>
      </c>
      <c r="I745" s="230"/>
    </row>
    <row r="746" spans="1:9" x14ac:dyDescent="0.15">
      <c r="A746" s="231"/>
      <c r="B746" s="232"/>
      <c r="C746" s="242">
        <v>4</v>
      </c>
      <c r="D746" s="121" t="s">
        <v>2179</v>
      </c>
      <c r="E746" s="118">
        <v>6</v>
      </c>
      <c r="F746" s="118">
        <v>1</v>
      </c>
      <c r="G746" s="118">
        <v>1</v>
      </c>
      <c r="H746" s="118">
        <v>4</v>
      </c>
      <c r="I746" s="230"/>
    </row>
    <row r="747" spans="1:9" x14ac:dyDescent="0.15">
      <c r="A747" s="231"/>
      <c r="B747" s="232"/>
      <c r="C747" s="242">
        <v>5</v>
      </c>
      <c r="D747" s="121" t="s">
        <v>2180</v>
      </c>
      <c r="E747" s="118">
        <v>1</v>
      </c>
      <c r="F747" s="118">
        <v>0</v>
      </c>
      <c r="G747" s="118">
        <v>0</v>
      </c>
      <c r="H747" s="118">
        <v>1</v>
      </c>
      <c r="I747" s="230"/>
    </row>
    <row r="748" spans="1:9" x14ac:dyDescent="0.15">
      <c r="A748" s="231"/>
      <c r="B748" s="232"/>
      <c r="C748" s="1433" t="s">
        <v>3117</v>
      </c>
      <c r="D748" s="1433"/>
      <c r="E748" s="119">
        <v>473</v>
      </c>
      <c r="F748" s="119">
        <v>336</v>
      </c>
      <c r="G748" s="119">
        <v>37</v>
      </c>
      <c r="H748" s="119">
        <v>100</v>
      </c>
      <c r="I748" s="229"/>
    </row>
    <row r="749" spans="1:9" x14ac:dyDescent="0.15">
      <c r="A749" s="122" t="s">
        <v>2183</v>
      </c>
      <c r="B749" s="97" t="s">
        <v>2184</v>
      </c>
      <c r="C749" s="152">
        <v>-9</v>
      </c>
      <c r="D749" s="153" t="s">
        <v>1956</v>
      </c>
      <c r="E749" s="118">
        <v>1</v>
      </c>
      <c r="F749" s="118">
        <v>1</v>
      </c>
      <c r="G749" s="118">
        <v>0</v>
      </c>
      <c r="H749" s="118">
        <v>0</v>
      </c>
      <c r="I749" s="230"/>
    </row>
    <row r="750" spans="1:9" x14ac:dyDescent="0.15">
      <c r="A750" s="231"/>
      <c r="B750" s="232"/>
      <c r="C750" s="152">
        <v>-8</v>
      </c>
      <c r="D750" s="153" t="s">
        <v>3382</v>
      </c>
      <c r="E750" s="118">
        <v>137</v>
      </c>
      <c r="F750" s="118">
        <v>0</v>
      </c>
      <c r="G750" s="118">
        <v>37</v>
      </c>
      <c r="H750" s="118">
        <v>100</v>
      </c>
      <c r="I750" s="230"/>
    </row>
    <row r="751" spans="1:9" x14ac:dyDescent="0.15">
      <c r="A751" s="231"/>
      <c r="B751" s="232"/>
      <c r="C751" s="242">
        <v>1</v>
      </c>
      <c r="D751" s="121" t="s">
        <v>2176</v>
      </c>
      <c r="E751" s="118">
        <v>191</v>
      </c>
      <c r="F751" s="118">
        <v>191</v>
      </c>
      <c r="G751" s="118">
        <v>0</v>
      </c>
      <c r="H751" s="118">
        <v>0</v>
      </c>
      <c r="I751" s="230"/>
    </row>
    <row r="752" spans="1:9" x14ac:dyDescent="0.15">
      <c r="A752" s="231"/>
      <c r="B752" s="232"/>
      <c r="C752" s="242">
        <v>2</v>
      </c>
      <c r="D752" s="121" t="s">
        <v>2177</v>
      </c>
      <c r="E752" s="118">
        <v>39</v>
      </c>
      <c r="F752" s="118">
        <v>39</v>
      </c>
      <c r="G752" s="118">
        <v>0</v>
      </c>
      <c r="H752" s="118">
        <v>0</v>
      </c>
      <c r="I752" s="230"/>
    </row>
    <row r="753" spans="1:9" x14ac:dyDescent="0.15">
      <c r="A753" s="231"/>
      <c r="B753" s="232"/>
      <c r="C753" s="242">
        <v>3</v>
      </c>
      <c r="D753" s="121" t="s">
        <v>2178</v>
      </c>
      <c r="E753" s="118">
        <v>98</v>
      </c>
      <c r="F753" s="118">
        <v>98</v>
      </c>
      <c r="G753" s="118">
        <v>0</v>
      </c>
      <c r="H753" s="118">
        <v>0</v>
      </c>
      <c r="I753" s="230"/>
    </row>
    <row r="754" spans="1:9" x14ac:dyDescent="0.15">
      <c r="A754" s="231"/>
      <c r="B754" s="232"/>
      <c r="C754" s="242">
        <v>4</v>
      </c>
      <c r="D754" s="121" t="s">
        <v>2179</v>
      </c>
      <c r="E754" s="118">
        <v>4</v>
      </c>
      <c r="F754" s="118">
        <v>4</v>
      </c>
      <c r="G754" s="118">
        <v>0</v>
      </c>
      <c r="H754" s="118">
        <v>0</v>
      </c>
      <c r="I754" s="230"/>
    </row>
    <row r="755" spans="1:9" x14ac:dyDescent="0.15">
      <c r="A755" s="231"/>
      <c r="B755" s="232"/>
      <c r="C755" s="242">
        <v>5</v>
      </c>
      <c r="D755" s="121" t="s">
        <v>2180</v>
      </c>
      <c r="E755" s="118">
        <v>3</v>
      </c>
      <c r="F755" s="118">
        <v>3</v>
      </c>
      <c r="G755" s="118">
        <v>0</v>
      </c>
      <c r="H755" s="118">
        <v>0</v>
      </c>
      <c r="I755" s="230"/>
    </row>
    <row r="756" spans="1:9" x14ac:dyDescent="0.15">
      <c r="A756" s="231"/>
      <c r="B756" s="232"/>
      <c r="C756" s="1433" t="s">
        <v>3117</v>
      </c>
      <c r="D756" s="1433"/>
      <c r="E756" s="119">
        <v>473</v>
      </c>
      <c r="F756" s="119">
        <v>336</v>
      </c>
      <c r="G756" s="119">
        <v>37</v>
      </c>
      <c r="H756" s="119">
        <v>100</v>
      </c>
      <c r="I756" s="229"/>
    </row>
    <row r="757" spans="1:9" x14ac:dyDescent="0.15">
      <c r="A757" s="122" t="s">
        <v>2185</v>
      </c>
      <c r="B757" s="97" t="s">
        <v>2186</v>
      </c>
      <c r="C757" s="152">
        <v>-9</v>
      </c>
      <c r="D757" s="153" t="s">
        <v>1956</v>
      </c>
      <c r="E757" s="118">
        <v>3</v>
      </c>
      <c r="F757" s="118">
        <v>1</v>
      </c>
      <c r="G757" s="118">
        <v>1</v>
      </c>
      <c r="H757" s="118">
        <v>1</v>
      </c>
      <c r="I757" s="230"/>
    </row>
    <row r="758" spans="1:9" x14ac:dyDescent="0.15">
      <c r="A758" s="232"/>
      <c r="B758" s="232"/>
      <c r="C758" s="152">
        <v>-8</v>
      </c>
      <c r="D758" s="153" t="s">
        <v>3382</v>
      </c>
      <c r="E758" s="118">
        <v>0</v>
      </c>
      <c r="F758" s="118">
        <v>0</v>
      </c>
      <c r="G758" s="118">
        <v>0</v>
      </c>
      <c r="H758" s="118">
        <v>0</v>
      </c>
      <c r="I758" s="239"/>
    </row>
    <row r="759" spans="1:9" x14ac:dyDescent="0.15">
      <c r="A759" s="231"/>
      <c r="B759" s="232"/>
      <c r="C759" s="242">
        <v>1</v>
      </c>
      <c r="D759" s="121" t="s">
        <v>2176</v>
      </c>
      <c r="E759" s="118">
        <v>298</v>
      </c>
      <c r="F759" s="118">
        <v>233</v>
      </c>
      <c r="G759" s="118">
        <v>12</v>
      </c>
      <c r="H759" s="118">
        <v>53</v>
      </c>
      <c r="I759" s="230"/>
    </row>
    <row r="760" spans="1:9" x14ac:dyDescent="0.15">
      <c r="A760" s="231"/>
      <c r="B760" s="232"/>
      <c r="C760" s="242">
        <v>2</v>
      </c>
      <c r="D760" s="121" t="s">
        <v>2177</v>
      </c>
      <c r="E760" s="118">
        <v>72</v>
      </c>
      <c r="F760" s="118">
        <v>35</v>
      </c>
      <c r="G760" s="118">
        <v>18</v>
      </c>
      <c r="H760" s="118">
        <v>19</v>
      </c>
      <c r="I760" s="230"/>
    </row>
    <row r="761" spans="1:9" x14ac:dyDescent="0.15">
      <c r="A761" s="231"/>
      <c r="B761" s="232"/>
      <c r="C761" s="242">
        <v>3</v>
      </c>
      <c r="D761" s="121" t="s">
        <v>2178</v>
      </c>
      <c r="E761" s="118">
        <v>100</v>
      </c>
      <c r="F761" s="118">
        <v>67</v>
      </c>
      <c r="G761" s="118">
        <v>6</v>
      </c>
      <c r="H761" s="118">
        <v>27</v>
      </c>
      <c r="I761" s="230"/>
    </row>
    <row r="762" spans="1:9" x14ac:dyDescent="0.15">
      <c r="A762" s="231"/>
      <c r="B762" s="232"/>
      <c r="C762" s="1433" t="s">
        <v>3117</v>
      </c>
      <c r="D762" s="1433"/>
      <c r="E762" s="119">
        <v>473</v>
      </c>
      <c r="F762" s="119">
        <v>336</v>
      </c>
      <c r="G762" s="119">
        <v>37</v>
      </c>
      <c r="H762" s="119">
        <v>100</v>
      </c>
      <c r="I762" s="229"/>
    </row>
    <row r="763" spans="1:9" x14ac:dyDescent="0.15">
      <c r="A763" s="122" t="s">
        <v>2187</v>
      </c>
      <c r="B763" s="97" t="s">
        <v>2188</v>
      </c>
      <c r="C763" s="152">
        <v>-9</v>
      </c>
      <c r="D763" s="153" t="s">
        <v>1956</v>
      </c>
      <c r="E763" s="118">
        <v>1</v>
      </c>
      <c r="F763" s="118">
        <v>1</v>
      </c>
      <c r="G763" s="118">
        <v>0</v>
      </c>
      <c r="H763" s="118">
        <v>0</v>
      </c>
      <c r="I763" s="230"/>
    </row>
    <row r="764" spans="1:9" x14ac:dyDescent="0.15">
      <c r="A764" s="231"/>
      <c r="B764" s="232"/>
      <c r="C764" s="152">
        <v>-8</v>
      </c>
      <c r="D764" s="153" t="s">
        <v>3382</v>
      </c>
      <c r="E764" s="118">
        <v>137</v>
      </c>
      <c r="F764" s="118">
        <v>0</v>
      </c>
      <c r="G764" s="118">
        <v>37</v>
      </c>
      <c r="H764" s="118">
        <v>100</v>
      </c>
      <c r="I764" s="230"/>
    </row>
    <row r="765" spans="1:9" x14ac:dyDescent="0.15">
      <c r="A765" s="231"/>
      <c r="B765" s="232"/>
      <c r="C765" s="242">
        <v>1</v>
      </c>
      <c r="D765" s="121" t="s">
        <v>2176</v>
      </c>
      <c r="E765" s="118">
        <v>261</v>
      </c>
      <c r="F765" s="118">
        <v>261</v>
      </c>
      <c r="G765" s="118">
        <v>0</v>
      </c>
      <c r="H765" s="118">
        <v>0</v>
      </c>
      <c r="I765" s="230"/>
    </row>
    <row r="766" spans="1:9" x14ac:dyDescent="0.15">
      <c r="A766" s="231"/>
      <c r="B766" s="232"/>
      <c r="C766" s="242">
        <v>2</v>
      </c>
      <c r="D766" s="121" t="s">
        <v>2177</v>
      </c>
      <c r="E766" s="118">
        <v>21</v>
      </c>
      <c r="F766" s="118">
        <v>21</v>
      </c>
      <c r="G766" s="118">
        <v>0</v>
      </c>
      <c r="H766" s="118">
        <v>0</v>
      </c>
      <c r="I766" s="230"/>
    </row>
    <row r="767" spans="1:9" x14ac:dyDescent="0.15">
      <c r="A767" s="231"/>
      <c r="B767" s="232"/>
      <c r="C767" s="242">
        <v>3</v>
      </c>
      <c r="D767" s="121" t="s">
        <v>2178</v>
      </c>
      <c r="E767" s="118">
        <v>24</v>
      </c>
      <c r="F767" s="118">
        <v>24</v>
      </c>
      <c r="G767" s="118">
        <v>0</v>
      </c>
      <c r="H767" s="118">
        <v>0</v>
      </c>
      <c r="I767" s="230"/>
    </row>
    <row r="768" spans="1:9" x14ac:dyDescent="0.15">
      <c r="A768" s="231"/>
      <c r="B768" s="232"/>
      <c r="C768" s="242">
        <v>4</v>
      </c>
      <c r="D768" s="121" t="s">
        <v>2179</v>
      </c>
      <c r="E768" s="118">
        <v>9</v>
      </c>
      <c r="F768" s="118">
        <v>9</v>
      </c>
      <c r="G768" s="118">
        <v>0</v>
      </c>
      <c r="H768" s="118">
        <v>0</v>
      </c>
      <c r="I768" s="230"/>
    </row>
    <row r="769" spans="1:9" x14ac:dyDescent="0.15">
      <c r="A769" s="231"/>
      <c r="B769" s="232"/>
      <c r="C769" s="242">
        <v>5</v>
      </c>
      <c r="D769" s="121" t="s">
        <v>2180</v>
      </c>
      <c r="E769" s="118">
        <v>20</v>
      </c>
      <c r="F769" s="118">
        <v>20</v>
      </c>
      <c r="G769" s="118">
        <v>0</v>
      </c>
      <c r="H769" s="118">
        <v>0</v>
      </c>
      <c r="I769" s="230"/>
    </row>
    <row r="770" spans="1:9" x14ac:dyDescent="0.15">
      <c r="A770" s="231"/>
      <c r="B770" s="232"/>
      <c r="C770" s="1433" t="s">
        <v>3117</v>
      </c>
      <c r="D770" s="1433"/>
      <c r="E770" s="119">
        <v>473</v>
      </c>
      <c r="F770" s="119">
        <v>336</v>
      </c>
      <c r="G770" s="119">
        <v>37</v>
      </c>
      <c r="H770" s="119">
        <v>100</v>
      </c>
      <c r="I770" s="229"/>
    </row>
    <row r="771" spans="1:9" x14ac:dyDescent="0.15">
      <c r="A771" s="122" t="s">
        <v>2189</v>
      </c>
      <c r="B771" s="97" t="s">
        <v>2190</v>
      </c>
      <c r="C771" s="152">
        <v>-9</v>
      </c>
      <c r="D771" s="153" t="s">
        <v>1956</v>
      </c>
      <c r="E771" s="118">
        <v>1</v>
      </c>
      <c r="F771" s="118">
        <v>0</v>
      </c>
      <c r="G771" s="118">
        <v>1</v>
      </c>
      <c r="H771" s="118">
        <v>0</v>
      </c>
      <c r="I771" s="230"/>
    </row>
    <row r="772" spans="1:9" x14ac:dyDescent="0.15">
      <c r="A772" s="231"/>
      <c r="B772" s="232"/>
      <c r="C772" s="152">
        <v>-8</v>
      </c>
      <c r="D772" s="153" t="s">
        <v>3382</v>
      </c>
      <c r="E772" s="118">
        <v>436</v>
      </c>
      <c r="F772" s="118">
        <v>336</v>
      </c>
      <c r="G772" s="118">
        <v>0</v>
      </c>
      <c r="H772" s="118">
        <v>100</v>
      </c>
      <c r="I772" s="230"/>
    </row>
    <row r="773" spans="1:9" x14ac:dyDescent="0.15">
      <c r="A773" s="231"/>
      <c r="B773" s="232"/>
      <c r="C773" s="242">
        <v>1</v>
      </c>
      <c r="D773" s="121" t="s">
        <v>2176</v>
      </c>
      <c r="E773" s="118">
        <v>9</v>
      </c>
      <c r="F773" s="118">
        <v>0</v>
      </c>
      <c r="G773" s="118">
        <v>9</v>
      </c>
      <c r="H773" s="118">
        <v>0</v>
      </c>
      <c r="I773" s="230"/>
    </row>
    <row r="774" spans="1:9" x14ac:dyDescent="0.15">
      <c r="A774" s="231"/>
      <c r="B774" s="232"/>
      <c r="C774" s="242">
        <v>2</v>
      </c>
      <c r="D774" s="121" t="s">
        <v>2177</v>
      </c>
      <c r="E774" s="118">
        <v>13</v>
      </c>
      <c r="F774" s="118">
        <v>0</v>
      </c>
      <c r="G774" s="118">
        <v>13</v>
      </c>
      <c r="H774" s="118">
        <v>0</v>
      </c>
      <c r="I774" s="230"/>
    </row>
    <row r="775" spans="1:9" x14ac:dyDescent="0.15">
      <c r="A775" s="231"/>
      <c r="B775" s="232"/>
      <c r="C775" s="242">
        <v>3</v>
      </c>
      <c r="D775" s="121" t="s">
        <v>2178</v>
      </c>
      <c r="E775" s="118">
        <v>14</v>
      </c>
      <c r="F775" s="118">
        <v>0</v>
      </c>
      <c r="G775" s="118">
        <v>14</v>
      </c>
      <c r="H775" s="118">
        <v>0</v>
      </c>
      <c r="I775" s="230"/>
    </row>
    <row r="776" spans="1:9" x14ac:dyDescent="0.15">
      <c r="A776" s="231"/>
      <c r="B776" s="232"/>
      <c r="C776" s="1433" t="s">
        <v>3117</v>
      </c>
      <c r="D776" s="1433"/>
      <c r="E776" s="119">
        <v>473</v>
      </c>
      <c r="F776" s="119">
        <v>336</v>
      </c>
      <c r="G776" s="119">
        <v>37</v>
      </c>
      <c r="H776" s="119">
        <v>100</v>
      </c>
      <c r="I776" s="229"/>
    </row>
    <row r="777" spans="1:9" x14ac:dyDescent="0.15">
      <c r="A777" s="122" t="s">
        <v>2191</v>
      </c>
      <c r="B777" s="97" t="s">
        <v>2192</v>
      </c>
      <c r="C777" s="152">
        <v>-9</v>
      </c>
      <c r="D777" s="153" t="s">
        <v>1956</v>
      </c>
      <c r="E777" s="118">
        <v>1</v>
      </c>
      <c r="F777" s="118">
        <v>0</v>
      </c>
      <c r="G777" s="118">
        <v>1</v>
      </c>
      <c r="H777" s="118">
        <v>0</v>
      </c>
      <c r="I777" s="230"/>
    </row>
    <row r="778" spans="1:9" x14ac:dyDescent="0.15">
      <c r="A778" s="231"/>
      <c r="B778" s="232"/>
      <c r="C778" s="152">
        <v>-8</v>
      </c>
      <c r="D778" s="153" t="s">
        <v>3382</v>
      </c>
      <c r="E778" s="118">
        <v>436</v>
      </c>
      <c r="F778" s="118">
        <v>336</v>
      </c>
      <c r="G778" s="118">
        <v>0</v>
      </c>
      <c r="H778" s="118">
        <v>100</v>
      </c>
      <c r="I778" s="230"/>
    </row>
    <row r="779" spans="1:9" x14ac:dyDescent="0.15">
      <c r="A779" s="231"/>
      <c r="B779" s="232"/>
      <c r="C779" s="242">
        <v>1</v>
      </c>
      <c r="D779" s="121" t="s">
        <v>2176</v>
      </c>
      <c r="E779" s="118">
        <v>9</v>
      </c>
      <c r="F779" s="118">
        <v>0</v>
      </c>
      <c r="G779" s="118">
        <v>9</v>
      </c>
      <c r="H779" s="118">
        <v>0</v>
      </c>
      <c r="I779" s="230"/>
    </row>
    <row r="780" spans="1:9" x14ac:dyDescent="0.15">
      <c r="A780" s="231"/>
      <c r="B780" s="232"/>
      <c r="C780" s="242">
        <v>2</v>
      </c>
      <c r="D780" s="121" t="s">
        <v>2177</v>
      </c>
      <c r="E780" s="118">
        <v>10</v>
      </c>
      <c r="F780" s="118">
        <v>0</v>
      </c>
      <c r="G780" s="118">
        <v>10</v>
      </c>
      <c r="H780" s="118">
        <v>0</v>
      </c>
      <c r="I780" s="230"/>
    </row>
    <row r="781" spans="1:9" x14ac:dyDescent="0.15">
      <c r="A781" s="231"/>
      <c r="B781" s="232"/>
      <c r="C781" s="242">
        <v>3</v>
      </c>
      <c r="D781" s="121" t="s">
        <v>2178</v>
      </c>
      <c r="E781" s="118">
        <v>16</v>
      </c>
      <c r="F781" s="118">
        <v>0</v>
      </c>
      <c r="G781" s="118">
        <v>16</v>
      </c>
      <c r="H781" s="118">
        <v>0</v>
      </c>
      <c r="I781" s="230"/>
    </row>
    <row r="782" spans="1:9" x14ac:dyDescent="0.15">
      <c r="A782" s="231"/>
      <c r="B782" s="232"/>
      <c r="C782" s="242">
        <v>4</v>
      </c>
      <c r="D782" s="121" t="s">
        <v>2179</v>
      </c>
      <c r="E782" s="118">
        <v>1</v>
      </c>
      <c r="F782" s="118">
        <v>0</v>
      </c>
      <c r="G782" s="118">
        <v>1</v>
      </c>
      <c r="H782" s="118">
        <v>0</v>
      </c>
      <c r="I782" s="230"/>
    </row>
    <row r="783" spans="1:9" x14ac:dyDescent="0.15">
      <c r="A783" s="231"/>
      <c r="B783" s="232"/>
      <c r="C783" s="1433" t="s">
        <v>3117</v>
      </c>
      <c r="D783" s="1433"/>
      <c r="E783" s="119">
        <v>473</v>
      </c>
      <c r="F783" s="119">
        <v>336</v>
      </c>
      <c r="G783" s="119">
        <v>37</v>
      </c>
      <c r="H783" s="119">
        <v>100</v>
      </c>
      <c r="I783" s="229"/>
    </row>
    <row r="784" spans="1:9" x14ac:dyDescent="0.15">
      <c r="A784" s="122" t="s">
        <v>2193</v>
      </c>
      <c r="B784" s="97" t="s">
        <v>2194</v>
      </c>
      <c r="C784" s="152">
        <v>-9</v>
      </c>
      <c r="D784" s="153" t="s">
        <v>1956</v>
      </c>
      <c r="E784" s="118">
        <v>1</v>
      </c>
      <c r="F784" s="118">
        <v>0</v>
      </c>
      <c r="G784" s="118">
        <v>0</v>
      </c>
      <c r="H784" s="118">
        <v>1</v>
      </c>
      <c r="I784" s="230"/>
    </row>
    <row r="785" spans="1:9" x14ac:dyDescent="0.15">
      <c r="A785" s="231"/>
      <c r="B785" s="232"/>
      <c r="C785" s="152">
        <v>-8</v>
      </c>
      <c r="D785" s="153" t="s">
        <v>3382</v>
      </c>
      <c r="E785" s="118">
        <v>373</v>
      </c>
      <c r="F785" s="118">
        <v>336</v>
      </c>
      <c r="G785" s="118">
        <v>37</v>
      </c>
      <c r="H785" s="118">
        <v>0</v>
      </c>
      <c r="I785" s="230"/>
    </row>
    <row r="786" spans="1:9" x14ac:dyDescent="0.15">
      <c r="A786" s="231"/>
      <c r="B786" s="232"/>
      <c r="C786" s="242">
        <v>1</v>
      </c>
      <c r="D786" s="121" t="s">
        <v>2176</v>
      </c>
      <c r="E786" s="118">
        <v>29</v>
      </c>
      <c r="F786" s="118">
        <v>0</v>
      </c>
      <c r="G786" s="118">
        <v>0</v>
      </c>
      <c r="H786" s="118">
        <v>29</v>
      </c>
      <c r="I786" s="230"/>
    </row>
    <row r="787" spans="1:9" x14ac:dyDescent="0.15">
      <c r="A787" s="231"/>
      <c r="B787" s="232"/>
      <c r="C787" s="242">
        <v>2</v>
      </c>
      <c r="D787" s="121" t="s">
        <v>2177</v>
      </c>
      <c r="E787" s="118">
        <v>11</v>
      </c>
      <c r="F787" s="118">
        <v>0</v>
      </c>
      <c r="G787" s="118">
        <v>0</v>
      </c>
      <c r="H787" s="118">
        <v>11</v>
      </c>
      <c r="I787" s="230"/>
    </row>
    <row r="788" spans="1:9" x14ac:dyDescent="0.15">
      <c r="A788" s="231"/>
      <c r="B788" s="232"/>
      <c r="C788" s="242">
        <v>3</v>
      </c>
      <c r="D788" s="121" t="s">
        <v>2178</v>
      </c>
      <c r="E788" s="118">
        <v>58</v>
      </c>
      <c r="F788" s="118">
        <v>0</v>
      </c>
      <c r="G788" s="118">
        <v>0</v>
      </c>
      <c r="H788" s="118">
        <v>58</v>
      </c>
      <c r="I788" s="230"/>
    </row>
    <row r="789" spans="1:9" x14ac:dyDescent="0.15">
      <c r="A789" s="231"/>
      <c r="B789" s="232"/>
      <c r="C789" s="242">
        <v>5</v>
      </c>
      <c r="D789" s="121" t="s">
        <v>2180</v>
      </c>
      <c r="E789" s="118">
        <v>1</v>
      </c>
      <c r="F789" s="118">
        <v>0</v>
      </c>
      <c r="G789" s="118">
        <v>0</v>
      </c>
      <c r="H789" s="118">
        <v>1</v>
      </c>
      <c r="I789" s="230"/>
    </row>
    <row r="790" spans="1:9" x14ac:dyDescent="0.15">
      <c r="A790" s="231"/>
      <c r="B790" s="232"/>
      <c r="C790" s="1433" t="s">
        <v>3117</v>
      </c>
      <c r="D790" s="1433"/>
      <c r="E790" s="119">
        <v>473</v>
      </c>
      <c r="F790" s="119">
        <v>336</v>
      </c>
      <c r="G790" s="119">
        <v>37</v>
      </c>
      <c r="H790" s="119">
        <v>100</v>
      </c>
      <c r="I790" s="229"/>
    </row>
    <row r="791" spans="1:9" x14ac:dyDescent="0.15">
      <c r="A791" s="237" t="s">
        <v>2195</v>
      </c>
      <c r="B791" s="97" t="s">
        <v>2196</v>
      </c>
      <c r="C791" s="152">
        <v>-9</v>
      </c>
      <c r="D791" s="153" t="s">
        <v>1956</v>
      </c>
      <c r="E791" s="118">
        <v>2</v>
      </c>
      <c r="F791" s="118">
        <v>1</v>
      </c>
      <c r="G791" s="118">
        <v>0</v>
      </c>
      <c r="H791" s="118">
        <v>1</v>
      </c>
      <c r="I791" s="230"/>
    </row>
    <row r="792" spans="1:9" x14ac:dyDescent="0.15">
      <c r="A792" s="231"/>
      <c r="B792" s="232"/>
      <c r="C792" s="152">
        <v>-8</v>
      </c>
      <c r="D792" s="153" t="s">
        <v>3382</v>
      </c>
      <c r="E792" s="118">
        <v>37</v>
      </c>
      <c r="F792" s="118">
        <v>0</v>
      </c>
      <c r="G792" s="118">
        <v>37</v>
      </c>
      <c r="H792" s="118">
        <v>0</v>
      </c>
      <c r="I792" s="230"/>
    </row>
    <row r="793" spans="1:9" x14ac:dyDescent="0.15">
      <c r="A793" s="231"/>
      <c r="B793" s="232"/>
      <c r="C793" s="242">
        <v>1</v>
      </c>
      <c r="D793" s="121" t="s">
        <v>2197</v>
      </c>
      <c r="E793" s="118">
        <v>185</v>
      </c>
      <c r="F793" s="118">
        <v>138</v>
      </c>
      <c r="G793" s="118">
        <v>0</v>
      </c>
      <c r="H793" s="118">
        <v>47</v>
      </c>
      <c r="I793" s="230"/>
    </row>
    <row r="794" spans="1:9" x14ac:dyDescent="0.15">
      <c r="A794" s="231"/>
      <c r="B794" s="232"/>
      <c r="C794" s="234">
        <v>2</v>
      </c>
      <c r="D794" s="236" t="s">
        <v>2198</v>
      </c>
      <c r="E794" s="118">
        <v>18</v>
      </c>
      <c r="F794" s="118">
        <v>12</v>
      </c>
      <c r="G794" s="118">
        <v>0</v>
      </c>
      <c r="H794" s="118">
        <v>6</v>
      </c>
      <c r="I794" s="230"/>
    </row>
    <row r="795" spans="1:9" x14ac:dyDescent="0.15">
      <c r="A795" s="231"/>
      <c r="B795" s="232"/>
      <c r="C795" s="242">
        <v>3</v>
      </c>
      <c r="D795" s="121" t="s">
        <v>2199</v>
      </c>
      <c r="E795" s="118">
        <v>34</v>
      </c>
      <c r="F795" s="118">
        <v>28</v>
      </c>
      <c r="G795" s="118">
        <v>0</v>
      </c>
      <c r="H795" s="118">
        <v>6</v>
      </c>
      <c r="I795" s="230"/>
    </row>
    <row r="796" spans="1:9" x14ac:dyDescent="0.15">
      <c r="A796" s="231"/>
      <c r="B796" s="232"/>
      <c r="C796" s="242">
        <v>8</v>
      </c>
      <c r="D796" s="121" t="s">
        <v>2200</v>
      </c>
      <c r="E796" s="118">
        <v>197</v>
      </c>
      <c r="F796" s="118">
        <v>157</v>
      </c>
      <c r="G796" s="118">
        <v>0</v>
      </c>
      <c r="H796" s="118">
        <v>40</v>
      </c>
      <c r="I796" s="230"/>
    </row>
    <row r="797" spans="1:9" x14ac:dyDescent="0.15">
      <c r="A797" s="231"/>
      <c r="B797" s="232"/>
      <c r="C797" s="1433" t="s">
        <v>3117</v>
      </c>
      <c r="D797" s="1433"/>
      <c r="E797" s="119">
        <v>473</v>
      </c>
      <c r="F797" s="119">
        <v>336</v>
      </c>
      <c r="G797" s="119">
        <v>37</v>
      </c>
      <c r="H797" s="119">
        <v>100</v>
      </c>
      <c r="I797" s="229"/>
    </row>
    <row r="798" spans="1:9" x14ac:dyDescent="0.15">
      <c r="A798" s="122" t="s">
        <v>2201</v>
      </c>
      <c r="B798" s="97" t="s">
        <v>2202</v>
      </c>
      <c r="C798" s="152">
        <v>-9</v>
      </c>
      <c r="D798" s="153" t="s">
        <v>1956</v>
      </c>
      <c r="E798" s="118">
        <v>2</v>
      </c>
      <c r="F798" s="118">
        <v>0</v>
      </c>
      <c r="G798" s="118">
        <v>1</v>
      </c>
      <c r="H798" s="118">
        <v>1</v>
      </c>
      <c r="I798" s="230"/>
    </row>
    <row r="799" spans="1:9" x14ac:dyDescent="0.15">
      <c r="A799" s="122"/>
      <c r="B799" s="97"/>
      <c r="C799" s="152">
        <v>-8</v>
      </c>
      <c r="D799" s="153" t="s">
        <v>3382</v>
      </c>
      <c r="E799" s="118">
        <v>0</v>
      </c>
      <c r="F799" s="118">
        <v>0</v>
      </c>
      <c r="G799" s="118">
        <v>0</v>
      </c>
      <c r="H799" s="118">
        <v>0</v>
      </c>
      <c r="I799" s="230"/>
    </row>
    <row r="800" spans="1:9" x14ac:dyDescent="0.15">
      <c r="A800" s="231"/>
      <c r="B800" s="232"/>
      <c r="C800" s="242">
        <v>1</v>
      </c>
      <c r="D800" s="121" t="s">
        <v>2197</v>
      </c>
      <c r="E800" s="118">
        <v>158</v>
      </c>
      <c r="F800" s="118">
        <v>110</v>
      </c>
      <c r="G800" s="118">
        <v>8</v>
      </c>
      <c r="H800" s="118">
        <v>40</v>
      </c>
      <c r="I800" s="230"/>
    </row>
    <row r="801" spans="1:9" x14ac:dyDescent="0.15">
      <c r="A801" s="231"/>
      <c r="B801" s="232"/>
      <c r="C801" s="234">
        <v>2</v>
      </c>
      <c r="D801" s="236" t="s">
        <v>2198</v>
      </c>
      <c r="E801" s="118">
        <v>6</v>
      </c>
      <c r="F801" s="118">
        <v>6</v>
      </c>
      <c r="G801" s="118">
        <v>0</v>
      </c>
      <c r="H801" s="118">
        <v>0</v>
      </c>
      <c r="I801" s="230"/>
    </row>
    <row r="802" spans="1:9" x14ac:dyDescent="0.15">
      <c r="A802" s="231"/>
      <c r="B802" s="232"/>
      <c r="C802" s="242">
        <v>3</v>
      </c>
      <c r="D802" s="121" t="s">
        <v>2199</v>
      </c>
      <c r="E802" s="118">
        <v>34</v>
      </c>
      <c r="F802" s="118">
        <v>24</v>
      </c>
      <c r="G802" s="118">
        <v>1</v>
      </c>
      <c r="H802" s="118">
        <v>9</v>
      </c>
      <c r="I802" s="230"/>
    </row>
    <row r="803" spans="1:9" x14ac:dyDescent="0.15">
      <c r="A803" s="231"/>
      <c r="B803" s="232"/>
      <c r="C803" s="242">
        <v>8</v>
      </c>
      <c r="D803" s="121" t="s">
        <v>2200</v>
      </c>
      <c r="E803" s="118">
        <v>273</v>
      </c>
      <c r="F803" s="118">
        <v>196</v>
      </c>
      <c r="G803" s="118">
        <v>27</v>
      </c>
      <c r="H803" s="118">
        <v>50</v>
      </c>
      <c r="I803" s="230"/>
    </row>
    <row r="804" spans="1:9" x14ac:dyDescent="0.15">
      <c r="A804" s="231"/>
      <c r="B804" s="232"/>
      <c r="C804" s="1433" t="s">
        <v>3117</v>
      </c>
      <c r="D804" s="1433"/>
      <c r="E804" s="119">
        <v>473</v>
      </c>
      <c r="F804" s="119">
        <v>336</v>
      </c>
      <c r="G804" s="119">
        <v>37</v>
      </c>
      <c r="H804" s="119">
        <v>100</v>
      </c>
      <c r="I804" s="229"/>
    </row>
    <row r="805" spans="1:9" x14ac:dyDescent="0.15">
      <c r="A805" s="122" t="s">
        <v>2203</v>
      </c>
      <c r="B805" s="97" t="s">
        <v>2204</v>
      </c>
      <c r="C805" s="152">
        <v>-9</v>
      </c>
      <c r="D805" s="153" t="s">
        <v>1956</v>
      </c>
      <c r="E805" s="118">
        <v>1</v>
      </c>
      <c r="F805" s="118">
        <v>1</v>
      </c>
      <c r="G805" s="118">
        <v>0</v>
      </c>
      <c r="H805" s="118">
        <v>0</v>
      </c>
      <c r="I805" s="230"/>
    </row>
    <row r="806" spans="1:9" x14ac:dyDescent="0.15">
      <c r="A806" s="231"/>
      <c r="B806" s="232"/>
      <c r="C806" s="152">
        <v>-8</v>
      </c>
      <c r="D806" s="153" t="s">
        <v>3382</v>
      </c>
      <c r="E806" s="118">
        <v>137</v>
      </c>
      <c r="F806" s="118">
        <v>0</v>
      </c>
      <c r="G806" s="118">
        <v>37</v>
      </c>
      <c r="H806" s="118">
        <v>100</v>
      </c>
      <c r="I806" s="230"/>
    </row>
    <row r="807" spans="1:9" x14ac:dyDescent="0.15">
      <c r="A807" s="231"/>
      <c r="B807" s="232"/>
      <c r="C807" s="242">
        <v>1</v>
      </c>
      <c r="D807" s="121" t="s">
        <v>2197</v>
      </c>
      <c r="E807" s="118">
        <v>109</v>
      </c>
      <c r="F807" s="118">
        <v>109</v>
      </c>
      <c r="G807" s="118">
        <v>0</v>
      </c>
      <c r="H807" s="118">
        <v>0</v>
      </c>
      <c r="I807" s="230"/>
    </row>
    <row r="808" spans="1:9" x14ac:dyDescent="0.15">
      <c r="A808" s="231"/>
      <c r="B808" s="232"/>
      <c r="C808" s="234">
        <v>2</v>
      </c>
      <c r="D808" s="236" t="s">
        <v>2198</v>
      </c>
      <c r="E808" s="118">
        <v>11</v>
      </c>
      <c r="F808" s="118">
        <v>11</v>
      </c>
      <c r="G808" s="118">
        <v>0</v>
      </c>
      <c r="H808" s="118">
        <v>0</v>
      </c>
      <c r="I808" s="230"/>
    </row>
    <row r="809" spans="1:9" x14ac:dyDescent="0.15">
      <c r="A809" s="231"/>
      <c r="B809" s="232"/>
      <c r="C809" s="242">
        <v>3</v>
      </c>
      <c r="D809" s="121" t="s">
        <v>2199</v>
      </c>
      <c r="E809" s="118">
        <v>27</v>
      </c>
      <c r="F809" s="118">
        <v>27</v>
      </c>
      <c r="G809" s="118">
        <v>0</v>
      </c>
      <c r="H809" s="118">
        <v>0</v>
      </c>
      <c r="I809" s="230"/>
    </row>
    <row r="810" spans="1:9" x14ac:dyDescent="0.15">
      <c r="A810" s="231"/>
      <c r="B810" s="232"/>
      <c r="C810" s="242">
        <v>8</v>
      </c>
      <c r="D810" s="121" t="s">
        <v>2200</v>
      </c>
      <c r="E810" s="118">
        <v>188</v>
      </c>
      <c r="F810" s="118">
        <v>188</v>
      </c>
      <c r="G810" s="118">
        <v>0</v>
      </c>
      <c r="H810" s="118">
        <v>0</v>
      </c>
      <c r="I810" s="230"/>
    </row>
    <row r="811" spans="1:9" x14ac:dyDescent="0.15">
      <c r="A811" s="231"/>
      <c r="B811" s="232"/>
      <c r="C811" s="1433" t="s">
        <v>3117</v>
      </c>
      <c r="D811" s="1433"/>
      <c r="E811" s="119">
        <v>473</v>
      </c>
      <c r="F811" s="119">
        <v>336</v>
      </c>
      <c r="G811" s="119">
        <v>37</v>
      </c>
      <c r="H811" s="119">
        <v>100</v>
      </c>
      <c r="I811" s="229"/>
    </row>
    <row r="812" spans="1:9" x14ac:dyDescent="0.15">
      <c r="A812" s="122" t="s">
        <v>2205</v>
      </c>
      <c r="B812" s="97" t="s">
        <v>2206</v>
      </c>
      <c r="C812" s="152">
        <v>-9</v>
      </c>
      <c r="D812" s="153" t="s">
        <v>1956</v>
      </c>
      <c r="E812" s="118">
        <v>2</v>
      </c>
      <c r="F812" s="118">
        <v>0</v>
      </c>
      <c r="G812" s="118">
        <v>1</v>
      </c>
      <c r="H812" s="118">
        <v>1</v>
      </c>
      <c r="I812" s="230"/>
    </row>
    <row r="813" spans="1:9" x14ac:dyDescent="0.15">
      <c r="A813" s="122"/>
      <c r="B813" s="97"/>
      <c r="C813" s="152">
        <v>-8</v>
      </c>
      <c r="D813" s="153" t="s">
        <v>3382</v>
      </c>
      <c r="E813" s="118">
        <v>0</v>
      </c>
      <c r="F813" s="118">
        <v>0</v>
      </c>
      <c r="G813" s="118">
        <v>0</v>
      </c>
      <c r="H813" s="118">
        <v>0</v>
      </c>
      <c r="I813" s="230"/>
    </row>
    <row r="814" spans="1:9" x14ac:dyDescent="0.15">
      <c r="A814" s="231"/>
      <c r="B814" s="232"/>
      <c r="C814" s="242">
        <v>1</v>
      </c>
      <c r="D814" s="121" t="s">
        <v>2197</v>
      </c>
      <c r="E814" s="118">
        <v>141</v>
      </c>
      <c r="F814" s="118">
        <v>98</v>
      </c>
      <c r="G814" s="118">
        <v>7</v>
      </c>
      <c r="H814" s="118">
        <v>36</v>
      </c>
      <c r="I814" s="230"/>
    </row>
    <row r="815" spans="1:9" x14ac:dyDescent="0.15">
      <c r="A815" s="231"/>
      <c r="B815" s="232"/>
      <c r="C815" s="234">
        <v>2</v>
      </c>
      <c r="D815" s="236" t="s">
        <v>2198</v>
      </c>
      <c r="E815" s="118">
        <v>4</v>
      </c>
      <c r="F815" s="118">
        <v>2</v>
      </c>
      <c r="G815" s="118">
        <v>0</v>
      </c>
      <c r="H815" s="118">
        <v>2</v>
      </c>
      <c r="I815" s="230"/>
    </row>
    <row r="816" spans="1:9" x14ac:dyDescent="0.15">
      <c r="A816" s="231"/>
      <c r="B816" s="232"/>
      <c r="C816" s="242">
        <v>3</v>
      </c>
      <c r="D816" s="121" t="s">
        <v>2199</v>
      </c>
      <c r="E816" s="118">
        <v>23</v>
      </c>
      <c r="F816" s="118">
        <v>18</v>
      </c>
      <c r="G816" s="118">
        <v>1</v>
      </c>
      <c r="H816" s="118">
        <v>4</v>
      </c>
      <c r="I816" s="230"/>
    </row>
    <row r="817" spans="1:9" x14ac:dyDescent="0.15">
      <c r="A817" s="231"/>
      <c r="B817" s="232"/>
      <c r="C817" s="242">
        <v>8</v>
      </c>
      <c r="D817" s="121" t="s">
        <v>2200</v>
      </c>
      <c r="E817" s="118">
        <v>303</v>
      </c>
      <c r="F817" s="118">
        <v>218</v>
      </c>
      <c r="G817" s="118">
        <v>28</v>
      </c>
      <c r="H817" s="118">
        <v>57</v>
      </c>
      <c r="I817" s="230"/>
    </row>
    <row r="818" spans="1:9" x14ac:dyDescent="0.15">
      <c r="A818" s="231"/>
      <c r="B818" s="232"/>
      <c r="C818" s="1433" t="s">
        <v>3117</v>
      </c>
      <c r="D818" s="1433"/>
      <c r="E818" s="119">
        <v>473</v>
      </c>
      <c r="F818" s="119">
        <v>336</v>
      </c>
      <c r="G818" s="119">
        <v>37</v>
      </c>
      <c r="H818" s="119">
        <v>100</v>
      </c>
      <c r="I818" s="229"/>
    </row>
    <row r="819" spans="1:9" x14ac:dyDescent="0.15">
      <c r="A819" s="122" t="s">
        <v>2207</v>
      </c>
      <c r="B819" s="97" t="s">
        <v>2208</v>
      </c>
      <c r="C819" s="152">
        <v>-9</v>
      </c>
      <c r="D819" s="153" t="s">
        <v>1956</v>
      </c>
      <c r="E819" s="118">
        <v>1</v>
      </c>
      <c r="F819" s="118">
        <v>1</v>
      </c>
      <c r="G819" s="118">
        <v>0</v>
      </c>
      <c r="H819" s="118">
        <v>0</v>
      </c>
      <c r="I819" s="230"/>
    </row>
    <row r="820" spans="1:9" x14ac:dyDescent="0.15">
      <c r="A820" s="231"/>
      <c r="B820" s="232"/>
      <c r="C820" s="152">
        <v>-8</v>
      </c>
      <c r="D820" s="153" t="s">
        <v>3382</v>
      </c>
      <c r="E820" s="118">
        <v>137</v>
      </c>
      <c r="F820" s="118">
        <v>0</v>
      </c>
      <c r="G820" s="118">
        <v>37</v>
      </c>
      <c r="H820" s="118">
        <v>100</v>
      </c>
      <c r="I820" s="230"/>
    </row>
    <row r="821" spans="1:9" x14ac:dyDescent="0.15">
      <c r="A821" s="231"/>
      <c r="B821" s="232"/>
      <c r="C821" s="242">
        <v>1</v>
      </c>
      <c r="D821" s="121" t="s">
        <v>2197</v>
      </c>
      <c r="E821" s="118">
        <v>55</v>
      </c>
      <c r="F821" s="118">
        <v>55</v>
      </c>
      <c r="G821" s="118">
        <v>0</v>
      </c>
      <c r="H821" s="118">
        <v>0</v>
      </c>
      <c r="I821" s="230"/>
    </row>
    <row r="822" spans="1:9" x14ac:dyDescent="0.15">
      <c r="A822" s="231"/>
      <c r="B822" s="232"/>
      <c r="C822" s="234">
        <v>2</v>
      </c>
      <c r="D822" s="236" t="s">
        <v>2198</v>
      </c>
      <c r="E822" s="118">
        <v>3</v>
      </c>
      <c r="F822" s="118">
        <v>3</v>
      </c>
      <c r="G822" s="118">
        <v>0</v>
      </c>
      <c r="H822" s="118">
        <v>0</v>
      </c>
      <c r="I822" s="230"/>
    </row>
    <row r="823" spans="1:9" x14ac:dyDescent="0.15">
      <c r="A823" s="231"/>
      <c r="B823" s="232"/>
      <c r="C823" s="242">
        <v>3</v>
      </c>
      <c r="D823" s="121" t="s">
        <v>2199</v>
      </c>
      <c r="E823" s="118">
        <v>55</v>
      </c>
      <c r="F823" s="118">
        <v>55</v>
      </c>
      <c r="G823" s="118">
        <v>0</v>
      </c>
      <c r="H823" s="118">
        <v>0</v>
      </c>
      <c r="I823" s="230"/>
    </row>
    <row r="824" spans="1:9" x14ac:dyDescent="0.15">
      <c r="A824" s="231"/>
      <c r="B824" s="232"/>
      <c r="C824" s="242">
        <v>8</v>
      </c>
      <c r="D824" s="121" t="s">
        <v>2200</v>
      </c>
      <c r="E824" s="118">
        <v>222</v>
      </c>
      <c r="F824" s="118">
        <v>222</v>
      </c>
      <c r="G824" s="118">
        <v>0</v>
      </c>
      <c r="H824" s="118">
        <v>0</v>
      </c>
      <c r="I824" s="230"/>
    </row>
    <row r="825" spans="1:9" x14ac:dyDescent="0.15">
      <c r="A825" s="231"/>
      <c r="B825" s="232"/>
      <c r="C825" s="1433" t="s">
        <v>3117</v>
      </c>
      <c r="D825" s="1433"/>
      <c r="E825" s="119">
        <v>473</v>
      </c>
      <c r="F825" s="119">
        <v>336</v>
      </c>
      <c r="G825" s="119">
        <v>37</v>
      </c>
      <c r="H825" s="119">
        <v>100</v>
      </c>
      <c r="I825" s="229"/>
    </row>
    <row r="826" spans="1:9" x14ac:dyDescent="0.15">
      <c r="A826" s="122" t="s">
        <v>2209</v>
      </c>
      <c r="B826" s="97" t="s">
        <v>2210</v>
      </c>
      <c r="C826" s="152">
        <v>-9</v>
      </c>
      <c r="D826" s="153" t="s">
        <v>1956</v>
      </c>
      <c r="E826" s="118">
        <v>1</v>
      </c>
      <c r="F826" s="118">
        <v>0</v>
      </c>
      <c r="G826" s="118">
        <v>1</v>
      </c>
      <c r="H826" s="118">
        <v>0</v>
      </c>
      <c r="I826" s="230"/>
    </row>
    <row r="827" spans="1:9" x14ac:dyDescent="0.15">
      <c r="A827" s="122"/>
      <c r="B827" s="97"/>
      <c r="C827" s="152">
        <v>-8</v>
      </c>
      <c r="D827" s="153" t="s">
        <v>3382</v>
      </c>
      <c r="E827" s="118">
        <v>436</v>
      </c>
      <c r="F827" s="118">
        <v>336</v>
      </c>
      <c r="G827" s="118">
        <v>0</v>
      </c>
      <c r="H827" s="118">
        <v>100</v>
      </c>
      <c r="I827" s="230"/>
    </row>
    <row r="828" spans="1:9" x14ac:dyDescent="0.15">
      <c r="A828" s="231"/>
      <c r="B828" s="232"/>
      <c r="C828" s="242">
        <v>1</v>
      </c>
      <c r="D828" s="121" t="s">
        <v>2197</v>
      </c>
      <c r="E828" s="118">
        <v>9</v>
      </c>
      <c r="F828" s="118">
        <v>0</v>
      </c>
      <c r="G828" s="118">
        <v>9</v>
      </c>
      <c r="H828" s="118">
        <v>0</v>
      </c>
      <c r="I828" s="230"/>
    </row>
    <row r="829" spans="1:9" x14ac:dyDescent="0.15">
      <c r="A829" s="231"/>
      <c r="B829" s="232"/>
      <c r="C829" s="234">
        <v>2</v>
      </c>
      <c r="D829" s="236" t="s">
        <v>2198</v>
      </c>
      <c r="E829" s="118">
        <v>0</v>
      </c>
      <c r="F829" s="118">
        <v>0</v>
      </c>
      <c r="G829" s="118">
        <v>0</v>
      </c>
      <c r="H829" s="118">
        <v>0</v>
      </c>
      <c r="I829" s="230"/>
    </row>
    <row r="830" spans="1:9" x14ac:dyDescent="0.15">
      <c r="A830" s="231"/>
      <c r="B830" s="232"/>
      <c r="C830" s="242">
        <v>3</v>
      </c>
      <c r="D830" s="121" t="s">
        <v>2199</v>
      </c>
      <c r="E830" s="118">
        <v>1</v>
      </c>
      <c r="F830" s="118">
        <v>0</v>
      </c>
      <c r="G830" s="118">
        <v>1</v>
      </c>
      <c r="H830" s="118">
        <v>0</v>
      </c>
      <c r="I830" s="230"/>
    </row>
    <row r="831" spans="1:9" x14ac:dyDescent="0.15">
      <c r="A831" s="231"/>
      <c r="B831" s="232"/>
      <c r="C831" s="242">
        <v>8</v>
      </c>
      <c r="D831" s="121" t="s">
        <v>2200</v>
      </c>
      <c r="E831" s="118">
        <v>26</v>
      </c>
      <c r="F831" s="118">
        <v>0</v>
      </c>
      <c r="G831" s="118">
        <v>26</v>
      </c>
      <c r="H831" s="118">
        <v>0</v>
      </c>
      <c r="I831" s="230"/>
    </row>
    <row r="832" spans="1:9" x14ac:dyDescent="0.15">
      <c r="A832" s="231"/>
      <c r="B832" s="232"/>
      <c r="C832" s="1433" t="s">
        <v>3117</v>
      </c>
      <c r="D832" s="1433"/>
      <c r="E832" s="119">
        <v>473</v>
      </c>
      <c r="F832" s="119">
        <v>336</v>
      </c>
      <c r="G832" s="119">
        <v>37</v>
      </c>
      <c r="H832" s="119">
        <v>100</v>
      </c>
      <c r="I832" s="229"/>
    </row>
    <row r="833" spans="1:9" x14ac:dyDescent="0.15">
      <c r="A833" s="122" t="s">
        <v>2211</v>
      </c>
      <c r="B833" s="97" t="s">
        <v>2212</v>
      </c>
      <c r="C833" s="152">
        <v>-9</v>
      </c>
      <c r="D833" s="153" t="s">
        <v>1956</v>
      </c>
      <c r="E833" s="118">
        <v>1</v>
      </c>
      <c r="F833" s="118">
        <v>0</v>
      </c>
      <c r="G833" s="118">
        <v>1</v>
      </c>
      <c r="H833" s="118">
        <v>0</v>
      </c>
      <c r="I833" s="230"/>
    </row>
    <row r="834" spans="1:9" x14ac:dyDescent="0.15">
      <c r="A834" s="231"/>
      <c r="B834" s="232"/>
      <c r="C834" s="152">
        <v>-8</v>
      </c>
      <c r="D834" s="153" t="s">
        <v>3382</v>
      </c>
      <c r="E834" s="118">
        <v>436</v>
      </c>
      <c r="F834" s="118">
        <v>336</v>
      </c>
      <c r="G834" s="118">
        <v>0</v>
      </c>
      <c r="H834" s="118">
        <v>100</v>
      </c>
      <c r="I834" s="230"/>
    </row>
    <row r="835" spans="1:9" x14ac:dyDescent="0.15">
      <c r="A835" s="231"/>
      <c r="B835" s="232"/>
      <c r="C835" s="242">
        <v>1</v>
      </c>
      <c r="D835" s="121" t="s">
        <v>2197</v>
      </c>
      <c r="E835" s="118">
        <v>10</v>
      </c>
      <c r="F835" s="118">
        <v>0</v>
      </c>
      <c r="G835" s="118">
        <v>10</v>
      </c>
      <c r="H835" s="118">
        <v>0</v>
      </c>
      <c r="I835" s="230"/>
    </row>
    <row r="836" spans="1:9" x14ac:dyDescent="0.15">
      <c r="A836" s="231"/>
      <c r="B836" s="232"/>
      <c r="C836" s="234">
        <v>2</v>
      </c>
      <c r="D836" s="236" t="s">
        <v>2198</v>
      </c>
      <c r="E836" s="118">
        <v>0</v>
      </c>
      <c r="F836" s="118">
        <v>0</v>
      </c>
      <c r="G836" s="118">
        <v>0</v>
      </c>
      <c r="H836" s="118">
        <v>0</v>
      </c>
      <c r="I836" s="230"/>
    </row>
    <row r="837" spans="1:9" x14ac:dyDescent="0.15">
      <c r="A837" s="231"/>
      <c r="B837" s="232"/>
      <c r="C837" s="242">
        <v>3</v>
      </c>
      <c r="D837" s="121" t="s">
        <v>2199</v>
      </c>
      <c r="E837" s="118">
        <v>1</v>
      </c>
      <c r="F837" s="118">
        <v>0</v>
      </c>
      <c r="G837" s="118">
        <v>1</v>
      </c>
      <c r="H837" s="118">
        <v>0</v>
      </c>
      <c r="I837" s="230"/>
    </row>
    <row r="838" spans="1:9" x14ac:dyDescent="0.15">
      <c r="A838" s="231"/>
      <c r="B838" s="232"/>
      <c r="C838" s="242">
        <v>8</v>
      </c>
      <c r="D838" s="121" t="s">
        <v>2200</v>
      </c>
      <c r="E838" s="118">
        <v>25</v>
      </c>
      <c r="F838" s="118">
        <v>0</v>
      </c>
      <c r="G838" s="118">
        <v>25</v>
      </c>
      <c r="H838" s="118">
        <v>0</v>
      </c>
      <c r="I838" s="230"/>
    </row>
    <row r="839" spans="1:9" x14ac:dyDescent="0.15">
      <c r="A839" s="231"/>
      <c r="B839" s="232"/>
      <c r="C839" s="1433" t="s">
        <v>3117</v>
      </c>
      <c r="D839" s="1433"/>
      <c r="E839" s="119">
        <v>473</v>
      </c>
      <c r="F839" s="119">
        <v>336</v>
      </c>
      <c r="G839" s="119">
        <v>37</v>
      </c>
      <c r="H839" s="119">
        <v>100</v>
      </c>
      <c r="I839" s="229"/>
    </row>
    <row r="840" spans="1:9" x14ac:dyDescent="0.15">
      <c r="A840" s="237" t="s">
        <v>2213</v>
      </c>
      <c r="B840" s="97" t="s">
        <v>2214</v>
      </c>
      <c r="C840" s="152">
        <v>-9</v>
      </c>
      <c r="D840" s="153" t="s">
        <v>1956</v>
      </c>
      <c r="E840" s="118">
        <v>1</v>
      </c>
      <c r="F840" s="118">
        <v>0</v>
      </c>
      <c r="G840" s="118">
        <v>0</v>
      </c>
      <c r="H840" s="118">
        <v>1</v>
      </c>
      <c r="I840" s="230"/>
    </row>
    <row r="841" spans="1:9" x14ac:dyDescent="0.15">
      <c r="A841" s="231"/>
      <c r="B841" s="232"/>
      <c r="C841" s="152">
        <v>-8</v>
      </c>
      <c r="D841" s="153" t="s">
        <v>3382</v>
      </c>
      <c r="E841" s="118">
        <v>373</v>
      </c>
      <c r="F841" s="118">
        <v>336</v>
      </c>
      <c r="G841" s="118">
        <v>37</v>
      </c>
      <c r="H841" s="118">
        <v>0</v>
      </c>
      <c r="I841" s="230"/>
    </row>
    <row r="842" spans="1:9" x14ac:dyDescent="0.15">
      <c r="A842" s="231"/>
      <c r="B842" s="232"/>
      <c r="C842" s="242">
        <v>1</v>
      </c>
      <c r="D842" s="121" t="s">
        <v>2215</v>
      </c>
      <c r="E842" s="118">
        <v>53</v>
      </c>
      <c r="F842" s="118">
        <v>0</v>
      </c>
      <c r="G842" s="118">
        <v>0</v>
      </c>
      <c r="H842" s="118">
        <v>53</v>
      </c>
      <c r="I842" s="230"/>
    </row>
    <row r="843" spans="1:9" x14ac:dyDescent="0.15">
      <c r="A843" s="231"/>
      <c r="B843" s="232"/>
      <c r="C843" s="234">
        <v>2</v>
      </c>
      <c r="D843" s="236" t="s">
        <v>2216</v>
      </c>
      <c r="E843" s="118">
        <v>5</v>
      </c>
      <c r="F843" s="118">
        <v>0</v>
      </c>
      <c r="G843" s="118">
        <v>0</v>
      </c>
      <c r="H843" s="118">
        <v>5</v>
      </c>
      <c r="I843" s="230"/>
    </row>
    <row r="844" spans="1:9" x14ac:dyDescent="0.15">
      <c r="A844" s="231"/>
      <c r="B844" s="232"/>
      <c r="C844" s="242">
        <v>3</v>
      </c>
      <c r="D844" s="121" t="s">
        <v>2217</v>
      </c>
      <c r="E844" s="118">
        <v>3</v>
      </c>
      <c r="F844" s="118">
        <v>0</v>
      </c>
      <c r="G844" s="118">
        <v>0</v>
      </c>
      <c r="H844" s="118">
        <v>3</v>
      </c>
      <c r="I844" s="230"/>
    </row>
    <row r="845" spans="1:9" x14ac:dyDescent="0.15">
      <c r="A845" s="231"/>
      <c r="B845" s="232"/>
      <c r="C845" s="242">
        <v>8</v>
      </c>
      <c r="D845" s="121" t="s">
        <v>3382</v>
      </c>
      <c r="E845" s="118">
        <v>38</v>
      </c>
      <c r="F845" s="118">
        <v>0</v>
      </c>
      <c r="G845" s="118">
        <v>0</v>
      </c>
      <c r="H845" s="118">
        <v>38</v>
      </c>
      <c r="I845" s="230"/>
    </row>
    <row r="846" spans="1:9" x14ac:dyDescent="0.15">
      <c r="A846" s="231"/>
      <c r="B846" s="232"/>
      <c r="C846" s="1433" t="s">
        <v>3117</v>
      </c>
      <c r="D846" s="1433"/>
      <c r="E846" s="119">
        <v>473</v>
      </c>
      <c r="F846" s="119">
        <v>336</v>
      </c>
      <c r="G846" s="119">
        <v>37</v>
      </c>
      <c r="H846" s="119">
        <v>100</v>
      </c>
      <c r="I846" s="229"/>
    </row>
    <row r="847" spans="1:9" x14ac:dyDescent="0.15">
      <c r="A847" s="237" t="s">
        <v>2218</v>
      </c>
      <c r="B847" s="97" t="s">
        <v>2219</v>
      </c>
      <c r="C847" s="152">
        <v>-9</v>
      </c>
      <c r="D847" s="153" t="s">
        <v>1956</v>
      </c>
      <c r="E847" s="118">
        <v>1</v>
      </c>
      <c r="F847" s="118">
        <v>0</v>
      </c>
      <c r="G847" s="118">
        <v>0</v>
      </c>
      <c r="H847" s="118">
        <v>1</v>
      </c>
      <c r="I847" s="230"/>
    </row>
    <row r="848" spans="1:9" x14ac:dyDescent="0.15">
      <c r="A848" s="237"/>
      <c r="B848" s="97"/>
      <c r="C848" s="152">
        <v>-8</v>
      </c>
      <c r="D848" s="153" t="s">
        <v>3382</v>
      </c>
      <c r="E848" s="118">
        <v>0</v>
      </c>
      <c r="F848" s="118">
        <v>0</v>
      </c>
      <c r="G848" s="118">
        <v>0</v>
      </c>
      <c r="H848" s="118">
        <v>0</v>
      </c>
      <c r="I848" s="230"/>
    </row>
    <row r="849" spans="1:9" x14ac:dyDescent="0.15">
      <c r="A849" s="231"/>
      <c r="B849" s="232"/>
      <c r="C849" s="234">
        <v>1</v>
      </c>
      <c r="D849" s="121" t="s">
        <v>3383</v>
      </c>
      <c r="E849" s="118">
        <v>180</v>
      </c>
      <c r="F849" s="118">
        <v>115</v>
      </c>
      <c r="G849" s="118">
        <v>22</v>
      </c>
      <c r="H849" s="118">
        <v>43</v>
      </c>
      <c r="I849" s="230"/>
    </row>
    <row r="850" spans="1:9" x14ac:dyDescent="0.15">
      <c r="A850" s="231"/>
      <c r="B850" s="232"/>
      <c r="C850" s="234">
        <v>2</v>
      </c>
      <c r="D850" s="121" t="s">
        <v>3384</v>
      </c>
      <c r="E850" s="118">
        <v>292</v>
      </c>
      <c r="F850" s="118">
        <v>221</v>
      </c>
      <c r="G850" s="118">
        <v>15</v>
      </c>
      <c r="H850" s="118">
        <v>56</v>
      </c>
      <c r="I850" s="230"/>
    </row>
    <row r="851" spans="1:9" x14ac:dyDescent="0.15">
      <c r="A851" s="231"/>
      <c r="B851" s="232"/>
      <c r="C851" s="1433" t="s">
        <v>3117</v>
      </c>
      <c r="D851" s="1433"/>
      <c r="E851" s="119">
        <v>473</v>
      </c>
      <c r="F851" s="119">
        <v>336</v>
      </c>
      <c r="G851" s="119">
        <v>37</v>
      </c>
      <c r="H851" s="119">
        <v>100</v>
      </c>
      <c r="I851" s="229"/>
    </row>
    <row r="852" spans="1:9" x14ac:dyDescent="0.15">
      <c r="A852" s="122" t="s">
        <v>2220</v>
      </c>
      <c r="B852" s="97" t="s">
        <v>2221</v>
      </c>
      <c r="C852" s="152">
        <v>-9</v>
      </c>
      <c r="D852" s="153" t="s">
        <v>1956</v>
      </c>
      <c r="E852" s="118">
        <v>0</v>
      </c>
      <c r="F852" s="118">
        <v>0</v>
      </c>
      <c r="G852" s="118">
        <v>0</v>
      </c>
      <c r="H852" s="118">
        <v>0</v>
      </c>
      <c r="I852" s="230"/>
    </row>
    <row r="853" spans="1:9" x14ac:dyDescent="0.15">
      <c r="A853" s="122"/>
      <c r="B853" s="97"/>
      <c r="C853" s="152">
        <v>-8</v>
      </c>
      <c r="D853" s="153" t="s">
        <v>3382</v>
      </c>
      <c r="E853" s="118">
        <v>0</v>
      </c>
      <c r="F853" s="118">
        <v>0</v>
      </c>
      <c r="G853" s="118">
        <v>0</v>
      </c>
      <c r="H853" s="118">
        <v>0</v>
      </c>
      <c r="I853" s="230"/>
    </row>
    <row r="854" spans="1:9" x14ac:dyDescent="0.15">
      <c r="A854" s="122"/>
      <c r="B854" s="97"/>
      <c r="C854" s="234">
        <v>0</v>
      </c>
      <c r="D854" s="121" t="s">
        <v>3021</v>
      </c>
      <c r="E854" s="118">
        <v>97</v>
      </c>
      <c r="F854" s="118">
        <v>63</v>
      </c>
      <c r="G854" s="118">
        <v>11</v>
      </c>
      <c r="H854" s="118">
        <v>23</v>
      </c>
      <c r="I854" s="230"/>
    </row>
    <row r="855" spans="1:9" x14ac:dyDescent="0.15">
      <c r="A855" s="122"/>
      <c r="B855" s="97"/>
      <c r="C855" s="234">
        <v>1</v>
      </c>
      <c r="D855" s="121" t="s">
        <v>3022</v>
      </c>
      <c r="E855" s="118">
        <v>83</v>
      </c>
      <c r="F855" s="118">
        <v>52</v>
      </c>
      <c r="G855" s="118">
        <v>11</v>
      </c>
      <c r="H855" s="118">
        <v>20</v>
      </c>
      <c r="I855" s="230"/>
    </row>
    <row r="856" spans="1:9" x14ac:dyDescent="0.15">
      <c r="A856" s="122"/>
      <c r="B856" s="97"/>
      <c r="C856" s="1433" t="s">
        <v>3117</v>
      </c>
      <c r="D856" s="1433"/>
      <c r="E856" s="119">
        <v>180</v>
      </c>
      <c r="F856" s="119">
        <v>115</v>
      </c>
      <c r="G856" s="119">
        <v>22</v>
      </c>
      <c r="H856" s="119">
        <v>43</v>
      </c>
      <c r="I856" s="229"/>
    </row>
    <row r="857" spans="1:9" x14ac:dyDescent="0.15">
      <c r="A857" s="122" t="s">
        <v>2222</v>
      </c>
      <c r="B857" s="97" t="s">
        <v>2223</v>
      </c>
      <c r="C857" s="152">
        <v>-9</v>
      </c>
      <c r="D857" s="153" t="s">
        <v>1956</v>
      </c>
      <c r="E857" s="118">
        <v>0</v>
      </c>
      <c r="F857" s="118">
        <v>0</v>
      </c>
      <c r="G857" s="118">
        <v>0</v>
      </c>
      <c r="H857" s="118">
        <v>0</v>
      </c>
      <c r="I857" s="230"/>
    </row>
    <row r="858" spans="1:9" x14ac:dyDescent="0.15">
      <c r="A858" s="122"/>
      <c r="B858" s="97"/>
      <c r="C858" s="152">
        <v>-8</v>
      </c>
      <c r="D858" s="153" t="s">
        <v>3382</v>
      </c>
      <c r="E858" s="118">
        <v>0</v>
      </c>
      <c r="F858" s="118">
        <v>0</v>
      </c>
      <c r="G858" s="118">
        <v>0</v>
      </c>
      <c r="H858" s="118">
        <v>0</v>
      </c>
      <c r="I858" s="230"/>
    </row>
    <row r="859" spans="1:9" x14ac:dyDescent="0.15">
      <c r="A859" s="122"/>
      <c r="B859" s="97"/>
      <c r="C859" s="234">
        <v>0</v>
      </c>
      <c r="D859" s="121" t="s">
        <v>3021</v>
      </c>
      <c r="E859" s="118">
        <v>40</v>
      </c>
      <c r="F859" s="118">
        <v>30</v>
      </c>
      <c r="G859" s="118">
        <v>3</v>
      </c>
      <c r="H859" s="118">
        <v>7</v>
      </c>
      <c r="I859" s="230"/>
    </row>
    <row r="860" spans="1:9" x14ac:dyDescent="0.15">
      <c r="A860" s="122"/>
      <c r="B860" s="97"/>
      <c r="C860" s="234">
        <v>1</v>
      </c>
      <c r="D860" s="121" t="s">
        <v>3022</v>
      </c>
      <c r="E860" s="118">
        <v>140</v>
      </c>
      <c r="F860" s="118">
        <v>85</v>
      </c>
      <c r="G860" s="118">
        <v>19</v>
      </c>
      <c r="H860" s="118">
        <v>36</v>
      </c>
      <c r="I860" s="230"/>
    </row>
    <row r="861" spans="1:9" x14ac:dyDescent="0.15">
      <c r="A861" s="122"/>
      <c r="B861" s="97"/>
      <c r="C861" s="1433" t="s">
        <v>3117</v>
      </c>
      <c r="D861" s="1433"/>
      <c r="E861" s="119">
        <v>180</v>
      </c>
      <c r="F861" s="119">
        <v>115</v>
      </c>
      <c r="G861" s="119">
        <v>22</v>
      </c>
      <c r="H861" s="119">
        <v>43</v>
      </c>
      <c r="I861" s="229"/>
    </row>
    <row r="862" spans="1:9" x14ac:dyDescent="0.15">
      <c r="A862" s="122" t="s">
        <v>2224</v>
      </c>
      <c r="B862" s="97" t="s">
        <v>2225</v>
      </c>
      <c r="C862" s="152">
        <v>-9</v>
      </c>
      <c r="D862" s="153" t="s">
        <v>1956</v>
      </c>
      <c r="E862" s="118">
        <v>0</v>
      </c>
      <c r="F862" s="118">
        <v>0</v>
      </c>
      <c r="G862" s="118">
        <v>0</v>
      </c>
      <c r="H862" s="118">
        <v>0</v>
      </c>
      <c r="I862" s="230"/>
    </row>
    <row r="863" spans="1:9" x14ac:dyDescent="0.15">
      <c r="A863" s="122"/>
      <c r="B863" s="97"/>
      <c r="C863" s="152">
        <v>-8</v>
      </c>
      <c r="D863" s="153" t="s">
        <v>3382</v>
      </c>
      <c r="E863" s="118">
        <v>0</v>
      </c>
      <c r="F863" s="118">
        <v>0</v>
      </c>
      <c r="G863" s="118">
        <v>0</v>
      </c>
      <c r="H863" s="118">
        <v>0</v>
      </c>
      <c r="I863" s="230"/>
    </row>
    <row r="864" spans="1:9" x14ac:dyDescent="0.15">
      <c r="A864" s="122"/>
      <c r="B864" s="97"/>
      <c r="C864" s="234">
        <v>0</v>
      </c>
      <c r="D864" s="121" t="s">
        <v>3021</v>
      </c>
      <c r="E864" s="118">
        <v>136</v>
      </c>
      <c r="F864" s="118">
        <v>93</v>
      </c>
      <c r="G864" s="118">
        <v>12</v>
      </c>
      <c r="H864" s="118">
        <v>31</v>
      </c>
      <c r="I864" s="230"/>
    </row>
    <row r="865" spans="1:9" x14ac:dyDescent="0.15">
      <c r="A865" s="122"/>
      <c r="B865" s="97"/>
      <c r="C865" s="234">
        <v>1</v>
      </c>
      <c r="D865" s="121" t="s">
        <v>3022</v>
      </c>
      <c r="E865" s="118">
        <v>44</v>
      </c>
      <c r="F865" s="118">
        <v>22</v>
      </c>
      <c r="G865" s="118">
        <v>10</v>
      </c>
      <c r="H865" s="118">
        <v>12</v>
      </c>
      <c r="I865" s="230"/>
    </row>
    <row r="866" spans="1:9" x14ac:dyDescent="0.15">
      <c r="A866" s="122"/>
      <c r="B866" s="97"/>
      <c r="C866" s="1433" t="s">
        <v>3117</v>
      </c>
      <c r="D866" s="1433"/>
      <c r="E866" s="119">
        <v>180</v>
      </c>
      <c r="F866" s="119">
        <v>115</v>
      </c>
      <c r="G866" s="119">
        <v>22</v>
      </c>
      <c r="H866" s="119">
        <v>43</v>
      </c>
      <c r="I866" s="229"/>
    </row>
    <row r="867" spans="1:9" x14ac:dyDescent="0.15">
      <c r="A867" s="122" t="s">
        <v>2226</v>
      </c>
      <c r="B867" s="97" t="s">
        <v>2227</v>
      </c>
      <c r="C867" s="152">
        <v>-9</v>
      </c>
      <c r="D867" s="153" t="s">
        <v>1956</v>
      </c>
      <c r="E867" s="118">
        <v>0</v>
      </c>
      <c r="F867" s="118">
        <v>0</v>
      </c>
      <c r="G867" s="118">
        <v>0</v>
      </c>
      <c r="H867" s="118">
        <v>0</v>
      </c>
      <c r="I867" s="230"/>
    </row>
    <row r="868" spans="1:9" x14ac:dyDescent="0.15">
      <c r="A868" s="122"/>
      <c r="B868" s="97"/>
      <c r="C868" s="152">
        <v>-8</v>
      </c>
      <c r="D868" s="153" t="s">
        <v>3382</v>
      </c>
      <c r="E868" s="118">
        <v>0</v>
      </c>
      <c r="F868" s="118">
        <v>0</v>
      </c>
      <c r="G868" s="118">
        <v>0</v>
      </c>
      <c r="H868" s="118">
        <v>0</v>
      </c>
      <c r="I868" s="230"/>
    </row>
    <row r="869" spans="1:9" x14ac:dyDescent="0.15">
      <c r="A869" s="122"/>
      <c r="B869" s="97"/>
      <c r="C869" s="234">
        <v>0</v>
      </c>
      <c r="D869" s="121" t="s">
        <v>3021</v>
      </c>
      <c r="E869" s="118">
        <v>72</v>
      </c>
      <c r="F869" s="118">
        <v>50</v>
      </c>
      <c r="G869" s="118">
        <v>7</v>
      </c>
      <c r="H869" s="118">
        <v>15</v>
      </c>
      <c r="I869" s="230"/>
    </row>
    <row r="870" spans="1:9" x14ac:dyDescent="0.15">
      <c r="A870" s="122"/>
      <c r="B870" s="97"/>
      <c r="C870" s="234">
        <v>1</v>
      </c>
      <c r="D870" s="121" t="s">
        <v>3022</v>
      </c>
      <c r="E870" s="118">
        <v>108</v>
      </c>
      <c r="F870" s="118">
        <v>65</v>
      </c>
      <c r="G870" s="118">
        <v>15</v>
      </c>
      <c r="H870" s="118">
        <v>28</v>
      </c>
      <c r="I870" s="230"/>
    </row>
    <row r="871" spans="1:9" x14ac:dyDescent="0.15">
      <c r="A871" s="122"/>
      <c r="B871" s="97"/>
      <c r="C871" s="1433" t="s">
        <v>3117</v>
      </c>
      <c r="D871" s="1433"/>
      <c r="E871" s="119">
        <v>180</v>
      </c>
      <c r="F871" s="119">
        <v>115</v>
      </c>
      <c r="G871" s="119">
        <v>22</v>
      </c>
      <c r="H871" s="119">
        <v>43</v>
      </c>
      <c r="I871" s="229"/>
    </row>
    <row r="872" spans="1:9" x14ac:dyDescent="0.15">
      <c r="A872" s="122" t="s">
        <v>2228</v>
      </c>
      <c r="B872" s="97" t="s">
        <v>2229</v>
      </c>
      <c r="C872" s="152">
        <v>-9</v>
      </c>
      <c r="D872" s="153" t="s">
        <v>1956</v>
      </c>
      <c r="E872" s="118">
        <v>0</v>
      </c>
      <c r="F872" s="118">
        <v>0</v>
      </c>
      <c r="G872" s="118">
        <v>0</v>
      </c>
      <c r="H872" s="118">
        <v>0</v>
      </c>
      <c r="I872" s="230"/>
    </row>
    <row r="873" spans="1:9" x14ac:dyDescent="0.15">
      <c r="A873" s="122"/>
      <c r="B873" s="97"/>
      <c r="C873" s="152">
        <v>-8</v>
      </c>
      <c r="D873" s="153" t="s">
        <v>3382</v>
      </c>
      <c r="E873" s="118">
        <v>0</v>
      </c>
      <c r="F873" s="118">
        <v>0</v>
      </c>
      <c r="G873" s="118">
        <v>0</v>
      </c>
      <c r="H873" s="118">
        <v>0</v>
      </c>
      <c r="I873" s="230"/>
    </row>
    <row r="874" spans="1:9" x14ac:dyDescent="0.15">
      <c r="A874" s="122"/>
      <c r="B874" s="97"/>
      <c r="C874" s="234">
        <v>0</v>
      </c>
      <c r="D874" s="121" t="s">
        <v>3021</v>
      </c>
      <c r="E874" s="118">
        <v>180</v>
      </c>
      <c r="F874" s="118">
        <v>115</v>
      </c>
      <c r="G874" s="118">
        <v>22</v>
      </c>
      <c r="H874" s="118">
        <v>43</v>
      </c>
      <c r="I874" s="230"/>
    </row>
    <row r="875" spans="1:9" x14ac:dyDescent="0.15">
      <c r="A875" s="122"/>
      <c r="B875" s="97"/>
      <c r="C875" s="234">
        <v>1</v>
      </c>
      <c r="D875" s="121" t="s">
        <v>3022</v>
      </c>
      <c r="E875" s="118">
        <v>0</v>
      </c>
      <c r="F875" s="118">
        <v>0</v>
      </c>
      <c r="G875" s="118">
        <v>0</v>
      </c>
      <c r="H875" s="118">
        <v>0</v>
      </c>
      <c r="I875" s="230"/>
    </row>
    <row r="876" spans="1:9" x14ac:dyDescent="0.15">
      <c r="A876" s="122"/>
      <c r="B876" s="97"/>
      <c r="C876" s="1433" t="s">
        <v>3117</v>
      </c>
      <c r="D876" s="1433"/>
      <c r="E876" s="119">
        <v>180</v>
      </c>
      <c r="F876" s="119">
        <v>115</v>
      </c>
      <c r="G876" s="119">
        <v>22</v>
      </c>
      <c r="H876" s="119">
        <v>43</v>
      </c>
      <c r="I876" s="229"/>
    </row>
    <row r="877" spans="1:9" x14ac:dyDescent="0.15">
      <c r="A877" s="104" t="s">
        <v>2230</v>
      </c>
      <c r="B877" s="105" t="s">
        <v>2231</v>
      </c>
      <c r="C877" s="152">
        <v>-9</v>
      </c>
      <c r="D877" s="153" t="s">
        <v>1956</v>
      </c>
      <c r="E877" s="118">
        <v>8</v>
      </c>
      <c r="F877" s="118">
        <v>4</v>
      </c>
      <c r="G877" s="118">
        <v>3</v>
      </c>
      <c r="H877" s="118">
        <v>1</v>
      </c>
      <c r="I877" s="106" t="s">
        <v>2141</v>
      </c>
    </row>
    <row r="878" spans="1:9" x14ac:dyDescent="0.15">
      <c r="A878" s="104"/>
      <c r="B878" s="105"/>
      <c r="C878" s="152">
        <v>-8</v>
      </c>
      <c r="D878" s="153" t="s">
        <v>3382</v>
      </c>
      <c r="E878" s="118">
        <v>0</v>
      </c>
      <c r="F878" s="118">
        <v>0</v>
      </c>
      <c r="G878" s="118">
        <v>0</v>
      </c>
      <c r="H878" s="118">
        <v>0</v>
      </c>
      <c r="I878" s="106"/>
    </row>
    <row r="879" spans="1:9" x14ac:dyDescent="0.15">
      <c r="A879" s="104"/>
      <c r="B879" s="105"/>
      <c r="C879" s="234"/>
      <c r="D879" s="121" t="s">
        <v>5522</v>
      </c>
      <c r="E879" s="118">
        <v>172</v>
      </c>
      <c r="F879" s="118">
        <v>111</v>
      </c>
      <c r="G879" s="118">
        <v>19</v>
      </c>
      <c r="H879" s="118">
        <v>42</v>
      </c>
      <c r="I879" s="106"/>
    </row>
    <row r="880" spans="1:9" x14ac:dyDescent="0.15">
      <c r="A880" s="104"/>
      <c r="B880" s="105"/>
      <c r="C880" s="1433" t="s">
        <v>3117</v>
      </c>
      <c r="D880" s="1433"/>
      <c r="E880" s="119">
        <v>180</v>
      </c>
      <c r="F880" s="119">
        <v>115</v>
      </c>
      <c r="G880" s="119">
        <v>22</v>
      </c>
      <c r="H880" s="119">
        <v>43</v>
      </c>
      <c r="I880" s="229"/>
    </row>
    <row r="881" spans="1:9" x14ac:dyDescent="0.15">
      <c r="A881" s="122" t="s">
        <v>2232</v>
      </c>
      <c r="B881" s="97" t="s">
        <v>2233</v>
      </c>
      <c r="C881" s="152">
        <v>-9</v>
      </c>
      <c r="D881" s="153" t="s">
        <v>1956</v>
      </c>
      <c r="E881" s="118">
        <v>6</v>
      </c>
      <c r="F881" s="118">
        <v>3</v>
      </c>
      <c r="G881" s="118">
        <v>1</v>
      </c>
      <c r="H881" s="118">
        <v>2</v>
      </c>
      <c r="I881" s="230"/>
    </row>
    <row r="882" spans="1:9" x14ac:dyDescent="0.15">
      <c r="A882" s="122"/>
      <c r="B882" s="97"/>
      <c r="C882" s="152">
        <v>-8</v>
      </c>
      <c r="D882" s="153" t="s">
        <v>3382</v>
      </c>
      <c r="E882" s="118">
        <v>0</v>
      </c>
      <c r="F882" s="118">
        <v>0</v>
      </c>
      <c r="G882" s="118">
        <v>0</v>
      </c>
      <c r="H882" s="118">
        <v>0</v>
      </c>
      <c r="I882" s="230"/>
    </row>
    <row r="883" spans="1:9" x14ac:dyDescent="0.15">
      <c r="A883" s="231"/>
      <c r="B883" s="232"/>
      <c r="C883" s="234">
        <v>0</v>
      </c>
      <c r="D883" s="121" t="s">
        <v>4844</v>
      </c>
      <c r="E883" s="118">
        <v>75</v>
      </c>
      <c r="F883" s="118">
        <v>54</v>
      </c>
      <c r="G883" s="118">
        <v>6</v>
      </c>
      <c r="H883" s="118">
        <v>15</v>
      </c>
      <c r="I883" s="230"/>
    </row>
    <row r="884" spans="1:9" x14ac:dyDescent="0.15">
      <c r="A884" s="231"/>
      <c r="B884" s="232"/>
      <c r="C884" s="234">
        <v>1</v>
      </c>
      <c r="D884" s="121" t="s">
        <v>4843</v>
      </c>
      <c r="E884" s="118">
        <v>392</v>
      </c>
      <c r="F884" s="118">
        <v>279</v>
      </c>
      <c r="G884" s="118">
        <v>30</v>
      </c>
      <c r="H884" s="118">
        <v>83</v>
      </c>
      <c r="I884" s="230"/>
    </row>
    <row r="885" spans="1:9" x14ac:dyDescent="0.15">
      <c r="A885" s="231"/>
      <c r="B885" s="232"/>
      <c r="C885" s="1433" t="s">
        <v>3117</v>
      </c>
      <c r="D885" s="1433"/>
      <c r="E885" s="119">
        <v>473</v>
      </c>
      <c r="F885" s="119">
        <v>336</v>
      </c>
      <c r="G885" s="119">
        <v>37</v>
      </c>
      <c r="H885" s="119">
        <v>100</v>
      </c>
      <c r="I885" s="229"/>
    </row>
    <row r="886" spans="1:9" x14ac:dyDescent="0.15">
      <c r="A886" s="122" t="s">
        <v>2234</v>
      </c>
      <c r="B886" s="97" t="s">
        <v>2235</v>
      </c>
      <c r="C886" s="152">
        <v>-9</v>
      </c>
      <c r="D886" s="153" t="s">
        <v>1956</v>
      </c>
      <c r="E886" s="118">
        <v>6</v>
      </c>
      <c r="F886" s="118">
        <v>3</v>
      </c>
      <c r="G886" s="118">
        <v>1</v>
      </c>
      <c r="H886" s="118">
        <v>2</v>
      </c>
      <c r="I886" s="230"/>
    </row>
    <row r="887" spans="1:9" x14ac:dyDescent="0.15">
      <c r="A887" s="122"/>
      <c r="B887" s="97"/>
      <c r="C887" s="152">
        <v>-8</v>
      </c>
      <c r="D887" s="153" t="s">
        <v>3382</v>
      </c>
      <c r="E887" s="118">
        <v>0</v>
      </c>
      <c r="F887" s="118">
        <v>0</v>
      </c>
      <c r="G887" s="118">
        <v>0</v>
      </c>
      <c r="H887" s="118">
        <v>0</v>
      </c>
      <c r="I887" s="230"/>
    </row>
    <row r="888" spans="1:9" x14ac:dyDescent="0.15">
      <c r="A888" s="231"/>
      <c r="B888" s="232"/>
      <c r="C888" s="234">
        <v>0</v>
      </c>
      <c r="D888" s="121" t="s">
        <v>4844</v>
      </c>
      <c r="E888" s="118">
        <v>322</v>
      </c>
      <c r="F888" s="118">
        <v>238</v>
      </c>
      <c r="G888" s="118">
        <v>23</v>
      </c>
      <c r="H888" s="118">
        <v>61</v>
      </c>
      <c r="I888" s="230"/>
    </row>
    <row r="889" spans="1:9" x14ac:dyDescent="0.15">
      <c r="A889" s="231"/>
      <c r="B889" s="232"/>
      <c r="C889" s="234">
        <v>1</v>
      </c>
      <c r="D889" s="121" t="s">
        <v>4843</v>
      </c>
      <c r="E889" s="118">
        <v>145</v>
      </c>
      <c r="F889" s="118">
        <v>95</v>
      </c>
      <c r="G889" s="118">
        <v>13</v>
      </c>
      <c r="H889" s="118">
        <v>37</v>
      </c>
      <c r="I889" s="230"/>
    </row>
    <row r="890" spans="1:9" x14ac:dyDescent="0.15">
      <c r="A890" s="231"/>
      <c r="B890" s="232"/>
      <c r="C890" s="1433" t="s">
        <v>3117</v>
      </c>
      <c r="D890" s="1433"/>
      <c r="E890" s="119">
        <v>473</v>
      </c>
      <c r="F890" s="119">
        <v>336</v>
      </c>
      <c r="G890" s="119">
        <v>37</v>
      </c>
      <c r="H890" s="119">
        <v>100</v>
      </c>
      <c r="I890" s="229"/>
    </row>
    <row r="891" spans="1:9" x14ac:dyDescent="0.15">
      <c r="A891" s="122" t="s">
        <v>2236</v>
      </c>
      <c r="B891" s="97" t="s">
        <v>2237</v>
      </c>
      <c r="C891" s="152">
        <v>-9</v>
      </c>
      <c r="D891" s="153" t="s">
        <v>1956</v>
      </c>
      <c r="E891" s="118">
        <v>6</v>
      </c>
      <c r="F891" s="118">
        <v>3</v>
      </c>
      <c r="G891" s="118">
        <v>1</v>
      </c>
      <c r="H891" s="118">
        <v>2</v>
      </c>
      <c r="I891" s="230"/>
    </row>
    <row r="892" spans="1:9" x14ac:dyDescent="0.15">
      <c r="A892" s="122"/>
      <c r="B892" s="97"/>
      <c r="C892" s="152">
        <v>-8</v>
      </c>
      <c r="D892" s="153" t="s">
        <v>3382</v>
      </c>
      <c r="E892" s="118">
        <v>0</v>
      </c>
      <c r="F892" s="118">
        <v>0</v>
      </c>
      <c r="G892" s="118">
        <v>0</v>
      </c>
      <c r="H892" s="118">
        <v>0</v>
      </c>
      <c r="I892" s="230"/>
    </row>
    <row r="893" spans="1:9" x14ac:dyDescent="0.15">
      <c r="A893" s="231"/>
      <c r="B893" s="232"/>
      <c r="C893" s="234">
        <v>0</v>
      </c>
      <c r="D893" s="121" t="s">
        <v>4844</v>
      </c>
      <c r="E893" s="118">
        <v>449</v>
      </c>
      <c r="F893" s="118">
        <v>319</v>
      </c>
      <c r="G893" s="118">
        <v>36</v>
      </c>
      <c r="H893" s="118">
        <v>94</v>
      </c>
      <c r="I893" s="230"/>
    </row>
    <row r="894" spans="1:9" x14ac:dyDescent="0.15">
      <c r="A894" s="231"/>
      <c r="B894" s="232"/>
      <c r="C894" s="234">
        <v>1</v>
      </c>
      <c r="D894" s="121" t="s">
        <v>4843</v>
      </c>
      <c r="E894" s="118">
        <v>18</v>
      </c>
      <c r="F894" s="118">
        <v>14</v>
      </c>
      <c r="G894" s="118">
        <v>0</v>
      </c>
      <c r="H894" s="118">
        <v>4</v>
      </c>
      <c r="I894" s="230"/>
    </row>
    <row r="895" spans="1:9" x14ac:dyDescent="0.15">
      <c r="A895" s="231"/>
      <c r="B895" s="232"/>
      <c r="C895" s="1433" t="s">
        <v>3117</v>
      </c>
      <c r="D895" s="1433"/>
      <c r="E895" s="119">
        <v>473</v>
      </c>
      <c r="F895" s="119">
        <v>336</v>
      </c>
      <c r="G895" s="119">
        <v>37</v>
      </c>
      <c r="H895" s="119">
        <v>100</v>
      </c>
      <c r="I895" s="229"/>
    </row>
    <row r="896" spans="1:9" x14ac:dyDescent="0.15">
      <c r="A896" s="122" t="s">
        <v>2238</v>
      </c>
      <c r="B896" s="97" t="s">
        <v>2239</v>
      </c>
      <c r="C896" s="152">
        <v>-9</v>
      </c>
      <c r="D896" s="153" t="s">
        <v>1956</v>
      </c>
      <c r="E896" s="118">
        <v>6</v>
      </c>
      <c r="F896" s="118">
        <v>3</v>
      </c>
      <c r="G896" s="118">
        <v>1</v>
      </c>
      <c r="H896" s="118">
        <v>2</v>
      </c>
      <c r="I896" s="230"/>
    </row>
    <row r="897" spans="1:9" x14ac:dyDescent="0.15">
      <c r="A897" s="122"/>
      <c r="B897" s="97"/>
      <c r="C897" s="152">
        <v>-8</v>
      </c>
      <c r="D897" s="153" t="s">
        <v>3382</v>
      </c>
      <c r="E897" s="118">
        <v>0</v>
      </c>
      <c r="F897" s="118">
        <v>0</v>
      </c>
      <c r="G897" s="118">
        <v>0</v>
      </c>
      <c r="H897" s="118">
        <v>0</v>
      </c>
      <c r="I897" s="230"/>
    </row>
    <row r="898" spans="1:9" x14ac:dyDescent="0.15">
      <c r="A898" s="231"/>
      <c r="B898" s="232"/>
      <c r="C898" s="234">
        <v>0</v>
      </c>
      <c r="D898" s="121" t="s">
        <v>4844</v>
      </c>
      <c r="E898" s="118">
        <v>385</v>
      </c>
      <c r="F898" s="118">
        <v>289</v>
      </c>
      <c r="G898" s="118">
        <v>17</v>
      </c>
      <c r="H898" s="118">
        <v>79</v>
      </c>
      <c r="I898" s="230"/>
    </row>
    <row r="899" spans="1:9" x14ac:dyDescent="0.15">
      <c r="A899" s="231"/>
      <c r="B899" s="232"/>
      <c r="C899" s="234">
        <v>1</v>
      </c>
      <c r="D899" s="121" t="s">
        <v>4843</v>
      </c>
      <c r="E899" s="118">
        <v>82</v>
      </c>
      <c r="F899" s="118">
        <v>44</v>
      </c>
      <c r="G899" s="118">
        <v>19</v>
      </c>
      <c r="H899" s="118">
        <v>19</v>
      </c>
      <c r="I899" s="230"/>
    </row>
    <row r="900" spans="1:9" x14ac:dyDescent="0.15">
      <c r="A900" s="231"/>
      <c r="B900" s="232"/>
      <c r="C900" s="1433" t="s">
        <v>3117</v>
      </c>
      <c r="D900" s="1433"/>
      <c r="E900" s="119">
        <v>473</v>
      </c>
      <c r="F900" s="119">
        <v>336</v>
      </c>
      <c r="G900" s="119">
        <v>37</v>
      </c>
      <c r="H900" s="119">
        <v>100</v>
      </c>
      <c r="I900" s="229"/>
    </row>
    <row r="901" spans="1:9" x14ac:dyDescent="0.15">
      <c r="A901" s="122" t="s">
        <v>2240</v>
      </c>
      <c r="B901" s="97" t="s">
        <v>2241</v>
      </c>
      <c r="C901" s="152">
        <v>-9</v>
      </c>
      <c r="D901" s="153" t="s">
        <v>1956</v>
      </c>
      <c r="E901" s="118">
        <v>6</v>
      </c>
      <c r="F901" s="118">
        <v>3</v>
      </c>
      <c r="G901" s="118">
        <v>1</v>
      </c>
      <c r="H901" s="118">
        <v>2</v>
      </c>
      <c r="I901" s="230"/>
    </row>
    <row r="902" spans="1:9" x14ac:dyDescent="0.15">
      <c r="A902" s="122"/>
      <c r="B902" s="97"/>
      <c r="C902" s="152">
        <v>-8</v>
      </c>
      <c r="D902" s="153" t="s">
        <v>3382</v>
      </c>
      <c r="E902" s="118">
        <v>0</v>
      </c>
      <c r="F902" s="118">
        <v>0</v>
      </c>
      <c r="G902" s="118">
        <v>0</v>
      </c>
      <c r="H902" s="118">
        <v>0</v>
      </c>
      <c r="I902" s="230"/>
    </row>
    <row r="903" spans="1:9" x14ac:dyDescent="0.15">
      <c r="A903" s="231"/>
      <c r="B903" s="232"/>
      <c r="C903" s="234">
        <v>0</v>
      </c>
      <c r="D903" s="121" t="s">
        <v>4844</v>
      </c>
      <c r="E903" s="118">
        <v>385</v>
      </c>
      <c r="F903" s="118">
        <v>286</v>
      </c>
      <c r="G903" s="118">
        <v>22</v>
      </c>
      <c r="H903" s="118">
        <v>77</v>
      </c>
      <c r="I903" s="230"/>
    </row>
    <row r="904" spans="1:9" x14ac:dyDescent="0.15">
      <c r="A904" s="231"/>
      <c r="B904" s="232"/>
      <c r="C904" s="234">
        <v>1</v>
      </c>
      <c r="D904" s="121" t="s">
        <v>4843</v>
      </c>
      <c r="E904" s="118">
        <v>82</v>
      </c>
      <c r="F904" s="118">
        <v>47</v>
      </c>
      <c r="G904" s="118">
        <v>14</v>
      </c>
      <c r="H904" s="118">
        <v>21</v>
      </c>
      <c r="I904" s="230"/>
    </row>
    <row r="905" spans="1:9" x14ac:dyDescent="0.15">
      <c r="A905" s="231"/>
      <c r="B905" s="232"/>
      <c r="C905" s="1433" t="s">
        <v>3117</v>
      </c>
      <c r="D905" s="1433"/>
      <c r="E905" s="119">
        <v>473</v>
      </c>
      <c r="F905" s="119">
        <v>336</v>
      </c>
      <c r="G905" s="119">
        <v>37</v>
      </c>
      <c r="H905" s="119">
        <v>100</v>
      </c>
      <c r="I905" s="229"/>
    </row>
    <row r="906" spans="1:9" x14ac:dyDescent="0.15">
      <c r="A906" s="122" t="s">
        <v>2242</v>
      </c>
      <c r="B906" s="97" t="s">
        <v>2243</v>
      </c>
      <c r="C906" s="152">
        <v>-9</v>
      </c>
      <c r="D906" s="153" t="s">
        <v>1956</v>
      </c>
      <c r="E906" s="118">
        <v>247</v>
      </c>
      <c r="F906" s="118">
        <v>177</v>
      </c>
      <c r="G906" s="118">
        <v>22</v>
      </c>
      <c r="H906" s="118">
        <v>48</v>
      </c>
      <c r="I906" s="230"/>
    </row>
    <row r="907" spans="1:9" x14ac:dyDescent="0.15">
      <c r="A907" s="122"/>
      <c r="B907" s="97"/>
      <c r="C907" s="152">
        <v>-8</v>
      </c>
      <c r="D907" s="153" t="s">
        <v>3382</v>
      </c>
      <c r="E907" s="118">
        <v>0</v>
      </c>
      <c r="F907" s="118">
        <v>0</v>
      </c>
      <c r="G907" s="118">
        <v>0</v>
      </c>
      <c r="H907" s="118">
        <v>0</v>
      </c>
      <c r="I907" s="230"/>
    </row>
    <row r="908" spans="1:9" x14ac:dyDescent="0.15">
      <c r="A908" s="231"/>
      <c r="B908" s="232"/>
      <c r="C908" s="234">
        <v>0</v>
      </c>
      <c r="D908" s="121" t="s">
        <v>4844</v>
      </c>
      <c r="E908" s="118">
        <v>220</v>
      </c>
      <c r="F908" s="118">
        <v>156</v>
      </c>
      <c r="G908" s="118">
        <v>15</v>
      </c>
      <c r="H908" s="118">
        <v>49</v>
      </c>
      <c r="I908" s="230"/>
    </row>
    <row r="909" spans="1:9" x14ac:dyDescent="0.15">
      <c r="A909" s="231"/>
      <c r="B909" s="232"/>
      <c r="C909" s="234">
        <v>1</v>
      </c>
      <c r="D909" s="121" t="s">
        <v>4843</v>
      </c>
      <c r="E909" s="118">
        <v>6</v>
      </c>
      <c r="F909" s="118">
        <v>3</v>
      </c>
      <c r="G909" s="118">
        <v>0</v>
      </c>
      <c r="H909" s="118">
        <v>3</v>
      </c>
      <c r="I909" s="230"/>
    </row>
    <row r="910" spans="1:9" x14ac:dyDescent="0.15">
      <c r="A910" s="231"/>
      <c r="B910" s="232"/>
      <c r="C910" s="1433" t="s">
        <v>3117</v>
      </c>
      <c r="D910" s="1433"/>
      <c r="E910" s="119">
        <v>473</v>
      </c>
      <c r="F910" s="119">
        <v>336</v>
      </c>
      <c r="G910" s="119">
        <v>37</v>
      </c>
      <c r="H910" s="119">
        <v>100</v>
      </c>
      <c r="I910" s="229"/>
    </row>
    <row r="911" spans="1:9" x14ac:dyDescent="0.15">
      <c r="A911" s="122" t="s">
        <v>2244</v>
      </c>
      <c r="B911" s="97" t="s">
        <v>2245</v>
      </c>
      <c r="C911" s="152">
        <v>-9</v>
      </c>
      <c r="D911" s="153" t="s">
        <v>1956</v>
      </c>
      <c r="E911" s="118">
        <v>5</v>
      </c>
      <c r="F911" s="118">
        <v>3</v>
      </c>
      <c r="G911" s="118">
        <v>0</v>
      </c>
      <c r="H911" s="118">
        <v>2</v>
      </c>
      <c r="I911" s="230"/>
    </row>
    <row r="912" spans="1:9" x14ac:dyDescent="0.15">
      <c r="A912" s="122"/>
      <c r="B912" s="97"/>
      <c r="C912" s="152">
        <v>-8</v>
      </c>
      <c r="D912" s="153" t="s">
        <v>3382</v>
      </c>
      <c r="E912" s="118">
        <v>0</v>
      </c>
      <c r="F912" s="118">
        <v>0</v>
      </c>
      <c r="G912" s="118">
        <v>0</v>
      </c>
      <c r="H912" s="118">
        <v>0</v>
      </c>
      <c r="I912" s="230"/>
    </row>
    <row r="913" spans="1:9" x14ac:dyDescent="0.15">
      <c r="A913" s="231"/>
      <c r="B913" s="232"/>
      <c r="C913" s="234">
        <v>0</v>
      </c>
      <c r="D913" s="121" t="s">
        <v>4844</v>
      </c>
      <c r="E913" s="118">
        <v>437</v>
      </c>
      <c r="F913" s="118">
        <v>311</v>
      </c>
      <c r="G913" s="118">
        <v>32</v>
      </c>
      <c r="H913" s="118">
        <v>94</v>
      </c>
      <c r="I913" s="230"/>
    </row>
    <row r="914" spans="1:9" x14ac:dyDescent="0.15">
      <c r="A914" s="231"/>
      <c r="B914" s="232"/>
      <c r="C914" s="234">
        <v>1</v>
      </c>
      <c r="D914" s="121" t="s">
        <v>4843</v>
      </c>
      <c r="E914" s="118">
        <v>31</v>
      </c>
      <c r="F914" s="118">
        <v>22</v>
      </c>
      <c r="G914" s="118">
        <v>5</v>
      </c>
      <c r="H914" s="118">
        <v>4</v>
      </c>
      <c r="I914" s="230"/>
    </row>
    <row r="915" spans="1:9" x14ac:dyDescent="0.15">
      <c r="A915" s="231"/>
      <c r="B915" s="232"/>
      <c r="C915" s="1433" t="s">
        <v>3117</v>
      </c>
      <c r="D915" s="1433"/>
      <c r="E915" s="119">
        <v>473</v>
      </c>
      <c r="F915" s="119">
        <v>336</v>
      </c>
      <c r="G915" s="119">
        <v>37</v>
      </c>
      <c r="H915" s="119">
        <v>100</v>
      </c>
      <c r="I915" s="229"/>
    </row>
    <row r="916" spans="1:9" x14ac:dyDescent="0.15">
      <c r="A916" s="122" t="s">
        <v>2246</v>
      </c>
      <c r="B916" s="97" t="s">
        <v>2247</v>
      </c>
      <c r="C916" s="152">
        <v>-9</v>
      </c>
      <c r="D916" s="153" t="s">
        <v>1956</v>
      </c>
      <c r="E916" s="118">
        <v>5</v>
      </c>
      <c r="F916" s="118">
        <v>3</v>
      </c>
      <c r="G916" s="118">
        <v>0</v>
      </c>
      <c r="H916" s="118">
        <v>2</v>
      </c>
      <c r="I916" s="230"/>
    </row>
    <row r="917" spans="1:9" x14ac:dyDescent="0.15">
      <c r="A917" s="122"/>
      <c r="B917" s="97"/>
      <c r="C917" s="152">
        <v>-8</v>
      </c>
      <c r="D917" s="153" t="s">
        <v>3382</v>
      </c>
      <c r="E917" s="118">
        <v>0</v>
      </c>
      <c r="F917" s="118">
        <v>0</v>
      </c>
      <c r="G917" s="118">
        <v>0</v>
      </c>
      <c r="H917" s="118">
        <v>0</v>
      </c>
      <c r="I917" s="230"/>
    </row>
    <row r="918" spans="1:9" x14ac:dyDescent="0.15">
      <c r="A918" s="231"/>
      <c r="B918" s="232"/>
      <c r="C918" s="234">
        <v>0</v>
      </c>
      <c r="D918" s="121" t="s">
        <v>4844</v>
      </c>
      <c r="E918" s="118">
        <v>141</v>
      </c>
      <c r="F918" s="118">
        <v>100</v>
      </c>
      <c r="G918" s="118">
        <v>9</v>
      </c>
      <c r="H918" s="118">
        <v>32</v>
      </c>
      <c r="I918" s="230"/>
    </row>
    <row r="919" spans="1:9" x14ac:dyDescent="0.15">
      <c r="A919" s="231"/>
      <c r="B919" s="232"/>
      <c r="C919" s="234">
        <v>1</v>
      </c>
      <c r="D919" s="121" t="s">
        <v>4843</v>
      </c>
      <c r="E919" s="118">
        <v>327</v>
      </c>
      <c r="F919" s="118">
        <v>233</v>
      </c>
      <c r="G919" s="118">
        <v>28</v>
      </c>
      <c r="H919" s="118">
        <v>66</v>
      </c>
      <c r="I919" s="230"/>
    </row>
    <row r="920" spans="1:9" x14ac:dyDescent="0.15">
      <c r="A920" s="231"/>
      <c r="B920" s="232"/>
      <c r="C920" s="1433" t="s">
        <v>3117</v>
      </c>
      <c r="D920" s="1433"/>
      <c r="E920" s="119">
        <v>473</v>
      </c>
      <c r="F920" s="119">
        <v>336</v>
      </c>
      <c r="G920" s="119">
        <v>37</v>
      </c>
      <c r="H920" s="119">
        <v>100</v>
      </c>
      <c r="I920" s="229"/>
    </row>
    <row r="921" spans="1:9" x14ac:dyDescent="0.15">
      <c r="A921" s="122" t="s">
        <v>2248</v>
      </c>
      <c r="B921" s="97" t="s">
        <v>2249</v>
      </c>
      <c r="C921" s="152">
        <v>-9</v>
      </c>
      <c r="D921" s="153" t="s">
        <v>1956</v>
      </c>
      <c r="E921" s="118">
        <v>5</v>
      </c>
      <c r="F921" s="118">
        <v>3</v>
      </c>
      <c r="G921" s="118">
        <v>0</v>
      </c>
      <c r="H921" s="118">
        <v>2</v>
      </c>
      <c r="I921" s="230"/>
    </row>
    <row r="922" spans="1:9" x14ac:dyDescent="0.15">
      <c r="A922" s="122"/>
      <c r="B922" s="97"/>
      <c r="C922" s="152">
        <v>-8</v>
      </c>
      <c r="D922" s="153" t="s">
        <v>3382</v>
      </c>
      <c r="E922" s="118">
        <v>0</v>
      </c>
      <c r="F922" s="118">
        <v>0</v>
      </c>
      <c r="G922" s="118">
        <v>0</v>
      </c>
      <c r="H922" s="118">
        <v>0</v>
      </c>
      <c r="I922" s="230"/>
    </row>
    <row r="923" spans="1:9" x14ac:dyDescent="0.15">
      <c r="A923" s="231"/>
      <c r="B923" s="232"/>
      <c r="C923" s="234">
        <v>0</v>
      </c>
      <c r="D923" s="121" t="s">
        <v>4844</v>
      </c>
      <c r="E923" s="118">
        <v>360</v>
      </c>
      <c r="F923" s="118">
        <v>264</v>
      </c>
      <c r="G923" s="118">
        <v>22</v>
      </c>
      <c r="H923" s="118">
        <v>74</v>
      </c>
      <c r="I923" s="230"/>
    </row>
    <row r="924" spans="1:9" x14ac:dyDescent="0.15">
      <c r="A924" s="231"/>
      <c r="B924" s="232"/>
      <c r="C924" s="234">
        <v>1</v>
      </c>
      <c r="D924" s="121" t="s">
        <v>4843</v>
      </c>
      <c r="E924" s="118">
        <v>108</v>
      </c>
      <c r="F924" s="118">
        <v>69</v>
      </c>
      <c r="G924" s="118">
        <v>15</v>
      </c>
      <c r="H924" s="118">
        <v>24</v>
      </c>
      <c r="I924" s="230"/>
    </row>
    <row r="925" spans="1:9" x14ac:dyDescent="0.15">
      <c r="A925" s="231"/>
      <c r="B925" s="232"/>
      <c r="C925" s="1433" t="s">
        <v>3117</v>
      </c>
      <c r="D925" s="1433"/>
      <c r="E925" s="119">
        <v>473</v>
      </c>
      <c r="F925" s="119">
        <v>336</v>
      </c>
      <c r="G925" s="119">
        <v>37</v>
      </c>
      <c r="H925" s="119">
        <v>100</v>
      </c>
      <c r="I925" s="229"/>
    </row>
    <row r="926" spans="1:9" x14ac:dyDescent="0.15">
      <c r="A926" s="122" t="s">
        <v>2250</v>
      </c>
      <c r="B926" s="97" t="s">
        <v>2251</v>
      </c>
      <c r="C926" s="152">
        <v>-9</v>
      </c>
      <c r="D926" s="153" t="s">
        <v>1956</v>
      </c>
      <c r="E926" s="118">
        <v>5</v>
      </c>
      <c r="F926" s="118">
        <v>3</v>
      </c>
      <c r="G926" s="118">
        <v>0</v>
      </c>
      <c r="H926" s="118">
        <v>2</v>
      </c>
      <c r="I926" s="230"/>
    </row>
    <row r="927" spans="1:9" x14ac:dyDescent="0.15">
      <c r="A927" s="122"/>
      <c r="B927" s="97"/>
      <c r="C927" s="152">
        <v>-8</v>
      </c>
      <c r="D927" s="153" t="s">
        <v>3382</v>
      </c>
      <c r="E927" s="118">
        <v>0</v>
      </c>
      <c r="F927" s="118">
        <v>0</v>
      </c>
      <c r="G927" s="118">
        <v>0</v>
      </c>
      <c r="H927" s="118">
        <v>0</v>
      </c>
      <c r="I927" s="230"/>
    </row>
    <row r="928" spans="1:9" x14ac:dyDescent="0.15">
      <c r="A928" s="231"/>
      <c r="B928" s="232"/>
      <c r="C928" s="234">
        <v>0</v>
      </c>
      <c r="D928" s="121" t="s">
        <v>4844</v>
      </c>
      <c r="E928" s="118">
        <v>332</v>
      </c>
      <c r="F928" s="118">
        <v>247</v>
      </c>
      <c r="G928" s="118">
        <v>19</v>
      </c>
      <c r="H928" s="118">
        <v>66</v>
      </c>
      <c r="I928" s="230"/>
    </row>
    <row r="929" spans="1:9" x14ac:dyDescent="0.15">
      <c r="A929" s="231"/>
      <c r="B929" s="232"/>
      <c r="C929" s="234">
        <v>1</v>
      </c>
      <c r="D929" s="121" t="s">
        <v>4843</v>
      </c>
      <c r="E929" s="118">
        <v>136</v>
      </c>
      <c r="F929" s="118">
        <v>86</v>
      </c>
      <c r="G929" s="118">
        <v>18</v>
      </c>
      <c r="H929" s="118">
        <v>32</v>
      </c>
      <c r="I929" s="230"/>
    </row>
    <row r="930" spans="1:9" x14ac:dyDescent="0.15">
      <c r="A930" s="231"/>
      <c r="B930" s="232"/>
      <c r="C930" s="1433" t="s">
        <v>3117</v>
      </c>
      <c r="D930" s="1433"/>
      <c r="E930" s="119">
        <v>473</v>
      </c>
      <c r="F930" s="119">
        <v>336</v>
      </c>
      <c r="G930" s="119">
        <v>37</v>
      </c>
      <c r="H930" s="119">
        <v>100</v>
      </c>
      <c r="I930" s="229"/>
    </row>
    <row r="931" spans="1:9" x14ac:dyDescent="0.15">
      <c r="A931" s="122" t="s">
        <v>2252</v>
      </c>
      <c r="B931" s="97" t="s">
        <v>2253</v>
      </c>
      <c r="C931" s="152">
        <v>-9</v>
      </c>
      <c r="D931" s="153" t="s">
        <v>1956</v>
      </c>
      <c r="E931" s="118">
        <v>5</v>
      </c>
      <c r="F931" s="118">
        <v>3</v>
      </c>
      <c r="G931" s="118">
        <v>0</v>
      </c>
      <c r="H931" s="118">
        <v>2</v>
      </c>
      <c r="I931" s="230"/>
    </row>
    <row r="932" spans="1:9" x14ac:dyDescent="0.15">
      <c r="A932" s="122"/>
      <c r="B932" s="97"/>
      <c r="C932" s="152">
        <v>-8</v>
      </c>
      <c r="D932" s="153" t="s">
        <v>3382</v>
      </c>
      <c r="E932" s="118">
        <v>0</v>
      </c>
      <c r="F932" s="118">
        <v>0</v>
      </c>
      <c r="G932" s="118">
        <v>0</v>
      </c>
      <c r="H932" s="118">
        <v>0</v>
      </c>
      <c r="I932" s="230"/>
    </row>
    <row r="933" spans="1:9" x14ac:dyDescent="0.15">
      <c r="A933" s="231"/>
      <c r="B933" s="232"/>
      <c r="C933" s="234">
        <v>0</v>
      </c>
      <c r="D933" s="121" t="s">
        <v>4844</v>
      </c>
      <c r="E933" s="118">
        <v>316</v>
      </c>
      <c r="F933" s="118">
        <v>236</v>
      </c>
      <c r="G933" s="118">
        <v>21</v>
      </c>
      <c r="H933" s="118">
        <v>59</v>
      </c>
      <c r="I933" s="230"/>
    </row>
    <row r="934" spans="1:9" x14ac:dyDescent="0.15">
      <c r="A934" s="231"/>
      <c r="B934" s="232"/>
      <c r="C934" s="234">
        <v>1</v>
      </c>
      <c r="D934" s="121" t="s">
        <v>4843</v>
      </c>
      <c r="E934" s="118">
        <v>152</v>
      </c>
      <c r="F934" s="118">
        <v>97</v>
      </c>
      <c r="G934" s="118">
        <v>16</v>
      </c>
      <c r="H934" s="118">
        <v>39</v>
      </c>
      <c r="I934" s="230"/>
    </row>
    <row r="935" spans="1:9" x14ac:dyDescent="0.15">
      <c r="A935" s="231"/>
      <c r="B935" s="232"/>
      <c r="C935" s="1433" t="s">
        <v>3117</v>
      </c>
      <c r="D935" s="1433"/>
      <c r="E935" s="119">
        <v>473</v>
      </c>
      <c r="F935" s="119">
        <v>336</v>
      </c>
      <c r="G935" s="119">
        <v>37</v>
      </c>
      <c r="H935" s="119">
        <v>100</v>
      </c>
      <c r="I935" s="229"/>
    </row>
    <row r="936" spans="1:9" x14ac:dyDescent="0.15">
      <c r="A936" s="122" t="s">
        <v>2254</v>
      </c>
      <c r="B936" s="97" t="s">
        <v>2255</v>
      </c>
      <c r="C936" s="152">
        <v>-9</v>
      </c>
      <c r="D936" s="153" t="s">
        <v>1956</v>
      </c>
      <c r="E936" s="118">
        <v>5</v>
      </c>
      <c r="F936" s="118">
        <v>3</v>
      </c>
      <c r="G936" s="118">
        <v>0</v>
      </c>
      <c r="H936" s="118">
        <v>2</v>
      </c>
      <c r="I936" s="230"/>
    </row>
    <row r="937" spans="1:9" x14ac:dyDescent="0.15">
      <c r="A937" s="122"/>
      <c r="B937" s="97"/>
      <c r="C937" s="152">
        <v>-8</v>
      </c>
      <c r="D937" s="153" t="s">
        <v>3382</v>
      </c>
      <c r="E937" s="118">
        <v>0</v>
      </c>
      <c r="F937" s="118">
        <v>0</v>
      </c>
      <c r="G937" s="118">
        <v>0</v>
      </c>
      <c r="H937" s="118">
        <v>0</v>
      </c>
      <c r="I937" s="230"/>
    </row>
    <row r="938" spans="1:9" x14ac:dyDescent="0.15">
      <c r="A938" s="231"/>
      <c r="B938" s="232"/>
      <c r="C938" s="234">
        <v>0</v>
      </c>
      <c r="D938" s="121" t="s">
        <v>4844</v>
      </c>
      <c r="E938" s="118">
        <v>338</v>
      </c>
      <c r="F938" s="118">
        <v>250</v>
      </c>
      <c r="G938" s="118">
        <v>24</v>
      </c>
      <c r="H938" s="118">
        <v>64</v>
      </c>
      <c r="I938" s="230"/>
    </row>
    <row r="939" spans="1:9" x14ac:dyDescent="0.15">
      <c r="A939" s="231"/>
      <c r="B939" s="232"/>
      <c r="C939" s="234">
        <v>1</v>
      </c>
      <c r="D939" s="121" t="s">
        <v>4843</v>
      </c>
      <c r="E939" s="118">
        <v>130</v>
      </c>
      <c r="F939" s="118">
        <v>83</v>
      </c>
      <c r="G939" s="118">
        <v>13</v>
      </c>
      <c r="H939" s="118">
        <v>34</v>
      </c>
      <c r="I939" s="230"/>
    </row>
    <row r="940" spans="1:9" x14ac:dyDescent="0.15">
      <c r="A940" s="231"/>
      <c r="B940" s="232"/>
      <c r="C940" s="1433" t="s">
        <v>3117</v>
      </c>
      <c r="D940" s="1433"/>
      <c r="E940" s="119">
        <v>473</v>
      </c>
      <c r="F940" s="119">
        <v>336</v>
      </c>
      <c r="G940" s="119">
        <v>37</v>
      </c>
      <c r="H940" s="119">
        <v>100</v>
      </c>
      <c r="I940" s="229"/>
    </row>
    <row r="941" spans="1:9" x14ac:dyDescent="0.15">
      <c r="A941" s="122" t="s">
        <v>2256</v>
      </c>
      <c r="B941" s="97" t="s">
        <v>2257</v>
      </c>
      <c r="C941" s="152">
        <v>-9</v>
      </c>
      <c r="D941" s="153" t="s">
        <v>1956</v>
      </c>
      <c r="E941" s="118">
        <v>5</v>
      </c>
      <c r="F941" s="118">
        <v>3</v>
      </c>
      <c r="G941" s="118">
        <v>0</v>
      </c>
      <c r="H941" s="118">
        <v>2</v>
      </c>
      <c r="I941" s="230"/>
    </row>
    <row r="942" spans="1:9" x14ac:dyDescent="0.15">
      <c r="A942" s="122"/>
      <c r="B942" s="97"/>
      <c r="C942" s="152">
        <v>-8</v>
      </c>
      <c r="D942" s="153" t="s">
        <v>3382</v>
      </c>
      <c r="E942" s="118">
        <v>0</v>
      </c>
      <c r="F942" s="118">
        <v>0</v>
      </c>
      <c r="G942" s="118">
        <v>0</v>
      </c>
      <c r="H942" s="118">
        <v>0</v>
      </c>
      <c r="I942" s="230"/>
    </row>
    <row r="943" spans="1:9" x14ac:dyDescent="0.15">
      <c r="A943" s="231"/>
      <c r="B943" s="232"/>
      <c r="C943" s="234">
        <v>0</v>
      </c>
      <c r="D943" s="121" t="s">
        <v>4844</v>
      </c>
      <c r="E943" s="118">
        <v>409</v>
      </c>
      <c r="F943" s="118">
        <v>291</v>
      </c>
      <c r="G943" s="118">
        <v>31</v>
      </c>
      <c r="H943" s="118">
        <v>87</v>
      </c>
      <c r="I943" s="230"/>
    </row>
    <row r="944" spans="1:9" x14ac:dyDescent="0.15">
      <c r="A944" s="231"/>
      <c r="B944" s="232"/>
      <c r="C944" s="234">
        <v>1</v>
      </c>
      <c r="D944" s="121" t="s">
        <v>4843</v>
      </c>
      <c r="E944" s="118">
        <v>59</v>
      </c>
      <c r="F944" s="118">
        <v>42</v>
      </c>
      <c r="G944" s="118">
        <v>6</v>
      </c>
      <c r="H944" s="118">
        <v>11</v>
      </c>
      <c r="I944" s="230"/>
    </row>
    <row r="945" spans="1:9" x14ac:dyDescent="0.15">
      <c r="A945" s="231"/>
      <c r="B945" s="232"/>
      <c r="C945" s="1433" t="s">
        <v>3117</v>
      </c>
      <c r="D945" s="1433"/>
      <c r="E945" s="119">
        <v>473</v>
      </c>
      <c r="F945" s="119">
        <v>336</v>
      </c>
      <c r="G945" s="119">
        <v>37</v>
      </c>
      <c r="H945" s="119">
        <v>100</v>
      </c>
      <c r="I945" s="229"/>
    </row>
    <row r="946" spans="1:9" x14ac:dyDescent="0.15">
      <c r="A946" s="122" t="s">
        <v>2258</v>
      </c>
      <c r="B946" s="97" t="s">
        <v>2259</v>
      </c>
      <c r="C946" s="152">
        <v>-9</v>
      </c>
      <c r="D946" s="153" t="s">
        <v>1956</v>
      </c>
      <c r="E946" s="118">
        <v>5</v>
      </c>
      <c r="F946" s="118">
        <v>3</v>
      </c>
      <c r="G946" s="118">
        <v>0</v>
      </c>
      <c r="H946" s="118">
        <v>2</v>
      </c>
      <c r="I946" s="230"/>
    </row>
    <row r="947" spans="1:9" x14ac:dyDescent="0.15">
      <c r="A947" s="122"/>
      <c r="B947" s="97"/>
      <c r="C947" s="152">
        <v>-8</v>
      </c>
      <c r="D947" s="153" t="s">
        <v>3382</v>
      </c>
      <c r="E947" s="118">
        <v>0</v>
      </c>
      <c r="F947" s="118">
        <v>0</v>
      </c>
      <c r="G947" s="118">
        <v>0</v>
      </c>
      <c r="H947" s="118">
        <v>0</v>
      </c>
      <c r="I947" s="230"/>
    </row>
    <row r="948" spans="1:9" x14ac:dyDescent="0.15">
      <c r="A948" s="231"/>
      <c r="B948" s="232"/>
      <c r="C948" s="234">
        <v>0</v>
      </c>
      <c r="D948" s="121" t="s">
        <v>4844</v>
      </c>
      <c r="E948" s="118">
        <v>300</v>
      </c>
      <c r="F948" s="118">
        <v>219</v>
      </c>
      <c r="G948" s="118">
        <v>20</v>
      </c>
      <c r="H948" s="118">
        <v>61</v>
      </c>
      <c r="I948" s="230"/>
    </row>
    <row r="949" spans="1:9" x14ac:dyDescent="0.15">
      <c r="A949" s="231"/>
      <c r="B949" s="232"/>
      <c r="C949" s="234">
        <v>1</v>
      </c>
      <c r="D949" s="121" t="s">
        <v>4843</v>
      </c>
      <c r="E949" s="118">
        <v>168</v>
      </c>
      <c r="F949" s="118">
        <v>114</v>
      </c>
      <c r="G949" s="118">
        <v>17</v>
      </c>
      <c r="H949" s="118">
        <v>37</v>
      </c>
      <c r="I949" s="230"/>
    </row>
    <row r="950" spans="1:9" x14ac:dyDescent="0.15">
      <c r="A950" s="231"/>
      <c r="B950" s="232"/>
      <c r="C950" s="1433" t="s">
        <v>3117</v>
      </c>
      <c r="D950" s="1433"/>
      <c r="E950" s="119">
        <v>473</v>
      </c>
      <c r="F950" s="119">
        <v>336</v>
      </c>
      <c r="G950" s="119">
        <v>37</v>
      </c>
      <c r="H950" s="119">
        <v>100</v>
      </c>
      <c r="I950" s="229"/>
    </row>
    <row r="951" spans="1:9" x14ac:dyDescent="0.15">
      <c r="A951" s="122" t="s">
        <v>2260</v>
      </c>
      <c r="B951" s="97" t="s">
        <v>2261</v>
      </c>
      <c r="C951" s="152">
        <v>-9</v>
      </c>
      <c r="D951" s="153" t="s">
        <v>1956</v>
      </c>
      <c r="E951" s="118">
        <v>5</v>
      </c>
      <c r="F951" s="118">
        <v>3</v>
      </c>
      <c r="G951" s="118">
        <v>0</v>
      </c>
      <c r="H951" s="118">
        <v>2</v>
      </c>
      <c r="I951" s="230"/>
    </row>
    <row r="952" spans="1:9" x14ac:dyDescent="0.15">
      <c r="A952" s="122"/>
      <c r="B952" s="97"/>
      <c r="C952" s="152">
        <v>-8</v>
      </c>
      <c r="D952" s="153" t="s">
        <v>3382</v>
      </c>
      <c r="E952" s="118">
        <v>0</v>
      </c>
      <c r="F952" s="118">
        <v>0</v>
      </c>
      <c r="G952" s="118">
        <v>0</v>
      </c>
      <c r="H952" s="118">
        <v>0</v>
      </c>
      <c r="I952" s="230"/>
    </row>
    <row r="953" spans="1:9" x14ac:dyDescent="0.15">
      <c r="A953" s="231"/>
      <c r="B953" s="232"/>
      <c r="C953" s="234">
        <v>0</v>
      </c>
      <c r="D953" s="121" t="s">
        <v>4844</v>
      </c>
      <c r="E953" s="118">
        <v>255</v>
      </c>
      <c r="F953" s="118">
        <v>187</v>
      </c>
      <c r="G953" s="118">
        <v>18</v>
      </c>
      <c r="H953" s="118">
        <v>50</v>
      </c>
      <c r="I953" s="230"/>
    </row>
    <row r="954" spans="1:9" x14ac:dyDescent="0.15">
      <c r="A954" s="231"/>
      <c r="B954" s="232"/>
      <c r="C954" s="234">
        <v>1</v>
      </c>
      <c r="D954" s="121" t="s">
        <v>4843</v>
      </c>
      <c r="E954" s="118">
        <v>213</v>
      </c>
      <c r="F954" s="118">
        <v>146</v>
      </c>
      <c r="G954" s="118">
        <v>19</v>
      </c>
      <c r="H954" s="118">
        <v>48</v>
      </c>
      <c r="I954" s="230"/>
    </row>
    <row r="955" spans="1:9" x14ac:dyDescent="0.15">
      <c r="A955" s="231"/>
      <c r="B955" s="232"/>
      <c r="C955" s="1433" t="s">
        <v>3117</v>
      </c>
      <c r="D955" s="1433"/>
      <c r="E955" s="119">
        <v>473</v>
      </c>
      <c r="F955" s="119">
        <v>336</v>
      </c>
      <c r="G955" s="119">
        <v>37</v>
      </c>
      <c r="H955" s="119">
        <v>100</v>
      </c>
      <c r="I955" s="229"/>
    </row>
    <row r="956" spans="1:9" x14ac:dyDescent="0.15">
      <c r="A956" s="122" t="s">
        <v>2262</v>
      </c>
      <c r="B956" s="97" t="s">
        <v>2263</v>
      </c>
      <c r="C956" s="152">
        <v>-9</v>
      </c>
      <c r="D956" s="153" t="s">
        <v>1956</v>
      </c>
      <c r="E956" s="118">
        <v>71</v>
      </c>
      <c r="F956" s="118">
        <v>53</v>
      </c>
      <c r="G956" s="118">
        <v>5</v>
      </c>
      <c r="H956" s="118">
        <v>13</v>
      </c>
      <c r="I956" s="230"/>
    </row>
    <row r="957" spans="1:9" x14ac:dyDescent="0.15">
      <c r="A957" s="122"/>
      <c r="B957" s="97"/>
      <c r="C957" s="152">
        <v>-8</v>
      </c>
      <c r="D957" s="153" t="s">
        <v>3382</v>
      </c>
      <c r="E957" s="118">
        <v>0</v>
      </c>
      <c r="F957" s="118">
        <v>0</v>
      </c>
      <c r="G957" s="118">
        <v>0</v>
      </c>
      <c r="H957" s="118">
        <v>0</v>
      </c>
      <c r="I957" s="230"/>
    </row>
    <row r="958" spans="1:9" x14ac:dyDescent="0.15">
      <c r="A958" s="231"/>
      <c r="B958" s="232"/>
      <c r="C958" s="234">
        <v>0</v>
      </c>
      <c r="D958" s="121" t="s">
        <v>4844</v>
      </c>
      <c r="E958" s="118">
        <v>401</v>
      </c>
      <c r="F958" s="118">
        <v>282</v>
      </c>
      <c r="G958" s="118">
        <v>32</v>
      </c>
      <c r="H958" s="118">
        <v>87</v>
      </c>
      <c r="I958" s="230"/>
    </row>
    <row r="959" spans="1:9" x14ac:dyDescent="0.15">
      <c r="A959" s="231"/>
      <c r="B959" s="232"/>
      <c r="C959" s="234">
        <v>1</v>
      </c>
      <c r="D959" s="121" t="s">
        <v>4843</v>
      </c>
      <c r="E959" s="118">
        <v>1</v>
      </c>
      <c r="F959" s="118">
        <v>1</v>
      </c>
      <c r="G959" s="118">
        <v>0</v>
      </c>
      <c r="H959" s="118">
        <v>0</v>
      </c>
      <c r="I959" s="230"/>
    </row>
    <row r="960" spans="1:9" x14ac:dyDescent="0.15">
      <c r="A960" s="231"/>
      <c r="B960" s="232"/>
      <c r="C960" s="1433" t="s">
        <v>3117</v>
      </c>
      <c r="D960" s="1433"/>
      <c r="E960" s="119">
        <v>473</v>
      </c>
      <c r="F960" s="119">
        <v>336</v>
      </c>
      <c r="G960" s="119">
        <v>37</v>
      </c>
      <c r="H960" s="119">
        <v>100</v>
      </c>
      <c r="I960" s="229"/>
    </row>
    <row r="961" spans="1:9" x14ac:dyDescent="0.15">
      <c r="A961" s="104" t="s">
        <v>2264</v>
      </c>
      <c r="B961" s="105" t="s">
        <v>2265</v>
      </c>
      <c r="C961" s="90">
        <v>-9</v>
      </c>
      <c r="D961" s="101" t="s">
        <v>3381</v>
      </c>
      <c r="E961" s="118">
        <v>0</v>
      </c>
      <c r="F961" s="118">
        <v>0</v>
      </c>
      <c r="G961" s="118">
        <v>0</v>
      </c>
      <c r="H961" s="118">
        <v>0</v>
      </c>
      <c r="I961" s="106" t="s">
        <v>2141</v>
      </c>
    </row>
    <row r="962" spans="1:9" x14ac:dyDescent="0.15">
      <c r="A962" s="104"/>
      <c r="B962" s="105"/>
      <c r="C962" s="90">
        <v>-8</v>
      </c>
      <c r="D962" s="101" t="s">
        <v>3382</v>
      </c>
      <c r="E962" s="118">
        <v>0</v>
      </c>
      <c r="F962" s="118">
        <v>0</v>
      </c>
      <c r="G962" s="118">
        <v>0</v>
      </c>
      <c r="H962" s="118">
        <v>0</v>
      </c>
      <c r="I962" s="106"/>
    </row>
    <row r="963" spans="1:9" x14ac:dyDescent="0.15">
      <c r="A963" s="104"/>
      <c r="B963" s="105"/>
      <c r="C963" s="90"/>
      <c r="D963" s="101" t="s">
        <v>5522</v>
      </c>
      <c r="E963" s="118">
        <v>473</v>
      </c>
      <c r="F963" s="118">
        <v>336</v>
      </c>
      <c r="G963" s="118">
        <v>37</v>
      </c>
      <c r="H963" s="118">
        <v>100</v>
      </c>
      <c r="I963" s="106"/>
    </row>
    <row r="964" spans="1:9" x14ac:dyDescent="0.15">
      <c r="A964" s="104"/>
      <c r="B964" s="105"/>
      <c r="C964" s="1428" t="s">
        <v>3117</v>
      </c>
      <c r="D964" s="1428"/>
      <c r="E964" s="119">
        <v>473</v>
      </c>
      <c r="F964" s="119">
        <v>336</v>
      </c>
      <c r="G964" s="119">
        <v>37</v>
      </c>
      <c r="H964" s="119">
        <v>100</v>
      </c>
      <c r="I964" s="229"/>
    </row>
    <row r="965" spans="1:9" x14ac:dyDescent="0.15">
      <c r="A965" s="104" t="s">
        <v>2266</v>
      </c>
      <c r="B965" s="105" t="s">
        <v>2267</v>
      </c>
      <c r="C965" s="90">
        <v>-9</v>
      </c>
      <c r="D965" s="101" t="s">
        <v>3381</v>
      </c>
      <c r="E965" s="118">
        <v>2</v>
      </c>
      <c r="F965" s="118">
        <v>2</v>
      </c>
      <c r="G965" s="118">
        <v>0</v>
      </c>
      <c r="H965" s="118">
        <v>0</v>
      </c>
      <c r="I965" s="106" t="s">
        <v>2141</v>
      </c>
    </row>
    <row r="966" spans="1:9" x14ac:dyDescent="0.15">
      <c r="A966" s="104"/>
      <c r="B966" s="105"/>
      <c r="C966" s="90">
        <v>-8</v>
      </c>
      <c r="D966" s="101" t="s">
        <v>3382</v>
      </c>
      <c r="E966" s="118">
        <v>0</v>
      </c>
      <c r="F966" s="118">
        <v>0</v>
      </c>
      <c r="G966" s="118">
        <v>0</v>
      </c>
      <c r="H966" s="118">
        <v>0</v>
      </c>
      <c r="I966" s="106"/>
    </row>
    <row r="967" spans="1:9" x14ac:dyDescent="0.15">
      <c r="A967" s="104"/>
      <c r="B967" s="105"/>
      <c r="C967" s="90"/>
      <c r="D967" s="101" t="s">
        <v>5522</v>
      </c>
      <c r="E967" s="118">
        <v>471</v>
      </c>
      <c r="F967" s="118">
        <v>334</v>
      </c>
      <c r="G967" s="118">
        <v>37</v>
      </c>
      <c r="H967" s="118">
        <v>100</v>
      </c>
      <c r="I967" s="106"/>
    </row>
    <row r="968" spans="1:9" x14ac:dyDescent="0.15">
      <c r="A968" s="104"/>
      <c r="B968" s="105"/>
      <c r="C968" s="1428" t="s">
        <v>3117</v>
      </c>
      <c r="D968" s="1428"/>
      <c r="E968" s="119">
        <v>473</v>
      </c>
      <c r="F968" s="119">
        <v>336</v>
      </c>
      <c r="G968" s="119">
        <v>37</v>
      </c>
      <c r="H968" s="119">
        <v>100</v>
      </c>
      <c r="I968" s="229"/>
    </row>
    <row r="969" spans="1:9" x14ac:dyDescent="0.15">
      <c r="A969" s="104" t="s">
        <v>2268</v>
      </c>
      <c r="B969" s="105" t="s">
        <v>2269</v>
      </c>
      <c r="C969" s="90">
        <v>-9</v>
      </c>
      <c r="D969" s="101" t="s">
        <v>3381</v>
      </c>
      <c r="E969" s="118">
        <v>2</v>
      </c>
      <c r="F969" s="118">
        <v>2</v>
      </c>
      <c r="G969" s="118">
        <v>0</v>
      </c>
      <c r="H969" s="118">
        <v>0</v>
      </c>
      <c r="I969" s="106" t="s">
        <v>2141</v>
      </c>
    </row>
    <row r="970" spans="1:9" x14ac:dyDescent="0.15">
      <c r="A970" s="104"/>
      <c r="B970" s="105"/>
      <c r="C970" s="90">
        <v>-8</v>
      </c>
      <c r="D970" s="101" t="s">
        <v>3382</v>
      </c>
      <c r="E970" s="118">
        <v>0</v>
      </c>
      <c r="F970" s="118">
        <v>0</v>
      </c>
      <c r="G970" s="118">
        <v>0</v>
      </c>
      <c r="H970" s="118">
        <v>0</v>
      </c>
      <c r="I970" s="106"/>
    </row>
    <row r="971" spans="1:9" x14ac:dyDescent="0.15">
      <c r="A971" s="104"/>
      <c r="B971" s="105"/>
      <c r="C971" s="90"/>
      <c r="D971" s="101" t="s">
        <v>5522</v>
      </c>
      <c r="E971" s="118">
        <v>471</v>
      </c>
      <c r="F971" s="118">
        <v>334</v>
      </c>
      <c r="G971" s="118">
        <v>37</v>
      </c>
      <c r="H971" s="118">
        <v>100</v>
      </c>
      <c r="I971" s="106"/>
    </row>
    <row r="972" spans="1:9" x14ac:dyDescent="0.15">
      <c r="A972" s="104"/>
      <c r="B972" s="105"/>
      <c r="C972" s="1428" t="s">
        <v>3117</v>
      </c>
      <c r="D972" s="1428"/>
      <c r="E972" s="119">
        <v>473</v>
      </c>
      <c r="F972" s="119">
        <v>336</v>
      </c>
      <c r="G972" s="119">
        <v>37</v>
      </c>
      <c r="H972" s="119">
        <v>100</v>
      </c>
      <c r="I972" s="229"/>
    </row>
    <row r="973" spans="1:9" x14ac:dyDescent="0.15">
      <c r="A973" s="104" t="s">
        <v>2270</v>
      </c>
      <c r="B973" s="105" t="s">
        <v>2271</v>
      </c>
      <c r="C973" s="90">
        <v>-9</v>
      </c>
      <c r="D973" s="101" t="s">
        <v>3381</v>
      </c>
      <c r="E973" s="118">
        <v>1</v>
      </c>
      <c r="F973" s="118">
        <v>1</v>
      </c>
      <c r="G973" s="118">
        <v>0</v>
      </c>
      <c r="H973" s="118">
        <v>0</v>
      </c>
      <c r="I973" s="106" t="s">
        <v>2141</v>
      </c>
    </row>
    <row r="974" spans="1:9" x14ac:dyDescent="0.15">
      <c r="A974" s="104"/>
      <c r="B974" s="105"/>
      <c r="C974" s="90">
        <v>-8</v>
      </c>
      <c r="D974" s="101" t="s">
        <v>3382</v>
      </c>
      <c r="E974" s="118">
        <v>0</v>
      </c>
      <c r="F974" s="118">
        <v>0</v>
      </c>
      <c r="G974" s="118">
        <v>0</v>
      </c>
      <c r="H974" s="118">
        <v>0</v>
      </c>
      <c r="I974" s="106"/>
    </row>
    <row r="975" spans="1:9" x14ac:dyDescent="0.15">
      <c r="A975" s="104"/>
      <c r="B975" s="105"/>
      <c r="C975" s="90"/>
      <c r="D975" s="101" t="s">
        <v>5522</v>
      </c>
      <c r="E975" s="118">
        <v>472</v>
      </c>
      <c r="F975" s="118">
        <v>335</v>
      </c>
      <c r="G975" s="118">
        <v>37</v>
      </c>
      <c r="H975" s="118">
        <v>100</v>
      </c>
      <c r="I975" s="106"/>
    </row>
    <row r="976" spans="1:9" x14ac:dyDescent="0.15">
      <c r="A976" s="104"/>
      <c r="B976" s="105"/>
      <c r="C976" s="1428" t="s">
        <v>3117</v>
      </c>
      <c r="D976" s="1428"/>
      <c r="E976" s="119">
        <v>473</v>
      </c>
      <c r="F976" s="119">
        <v>336</v>
      </c>
      <c r="G976" s="119">
        <v>37</v>
      </c>
      <c r="H976" s="119">
        <v>100</v>
      </c>
      <c r="I976" s="229"/>
    </row>
    <row r="977" spans="1:9" ht="21" x14ac:dyDescent="0.15">
      <c r="A977" s="104" t="s">
        <v>2272</v>
      </c>
      <c r="B977" s="105" t="s">
        <v>2273</v>
      </c>
      <c r="C977" s="90">
        <v>-9</v>
      </c>
      <c r="D977" s="101" t="s">
        <v>3381</v>
      </c>
      <c r="E977" s="118">
        <v>4</v>
      </c>
      <c r="F977" s="118">
        <v>4</v>
      </c>
      <c r="G977" s="118">
        <v>0</v>
      </c>
      <c r="H977" s="118">
        <v>0</v>
      </c>
      <c r="I977" s="106" t="s">
        <v>2141</v>
      </c>
    </row>
    <row r="978" spans="1:9" x14ac:dyDescent="0.15">
      <c r="A978" s="104"/>
      <c r="B978" s="105"/>
      <c r="C978" s="90">
        <v>-8</v>
      </c>
      <c r="D978" s="101" t="s">
        <v>3382</v>
      </c>
      <c r="E978" s="118">
        <v>0</v>
      </c>
      <c r="F978" s="118">
        <v>0</v>
      </c>
      <c r="G978" s="118">
        <v>0</v>
      </c>
      <c r="H978" s="118">
        <v>0</v>
      </c>
      <c r="I978" s="106"/>
    </row>
    <row r="979" spans="1:9" x14ac:dyDescent="0.15">
      <c r="A979" s="104"/>
      <c r="B979" s="105"/>
      <c r="C979" s="90"/>
      <c r="D979" s="101" t="s">
        <v>5522</v>
      </c>
      <c r="E979" s="118">
        <v>332</v>
      </c>
      <c r="F979" s="118">
        <v>332</v>
      </c>
      <c r="G979" s="118">
        <v>0</v>
      </c>
      <c r="H979" s="118">
        <v>0</v>
      </c>
      <c r="I979" s="106"/>
    </row>
    <row r="980" spans="1:9" x14ac:dyDescent="0.15">
      <c r="A980" s="104"/>
      <c r="B980" s="105"/>
      <c r="C980" s="1428" t="s">
        <v>3117</v>
      </c>
      <c r="D980" s="1428"/>
      <c r="E980" s="119">
        <v>336</v>
      </c>
      <c r="F980" s="119">
        <v>336</v>
      </c>
      <c r="G980" s="119">
        <v>0</v>
      </c>
      <c r="H980" s="119">
        <v>0</v>
      </c>
      <c r="I980" s="229"/>
    </row>
    <row r="981" spans="1:9" ht="21" x14ac:dyDescent="0.15">
      <c r="A981" s="104" t="s">
        <v>2274</v>
      </c>
      <c r="B981" s="105" t="s">
        <v>2275</v>
      </c>
      <c r="C981" s="90">
        <v>-9</v>
      </c>
      <c r="D981" s="101" t="s">
        <v>3381</v>
      </c>
      <c r="E981" s="118">
        <v>4</v>
      </c>
      <c r="F981" s="118">
        <v>4</v>
      </c>
      <c r="G981" s="118">
        <v>0</v>
      </c>
      <c r="H981" s="118">
        <v>0</v>
      </c>
      <c r="I981" s="106" t="s">
        <v>2141</v>
      </c>
    </row>
    <row r="982" spans="1:9" x14ac:dyDescent="0.15">
      <c r="A982" s="104"/>
      <c r="B982" s="105"/>
      <c r="C982" s="90">
        <v>-8</v>
      </c>
      <c r="D982" s="101" t="s">
        <v>3382</v>
      </c>
      <c r="E982" s="118">
        <v>0</v>
      </c>
      <c r="F982" s="118">
        <v>0</v>
      </c>
      <c r="G982" s="118">
        <v>0</v>
      </c>
      <c r="H982" s="118">
        <v>0</v>
      </c>
      <c r="I982" s="106"/>
    </row>
    <row r="983" spans="1:9" x14ac:dyDescent="0.15">
      <c r="A983" s="104"/>
      <c r="B983" s="105"/>
      <c r="C983" s="90"/>
      <c r="D983" s="101" t="s">
        <v>5522</v>
      </c>
      <c r="E983" s="118">
        <v>332</v>
      </c>
      <c r="F983" s="118">
        <v>332</v>
      </c>
      <c r="G983" s="118">
        <v>0</v>
      </c>
      <c r="H983" s="118">
        <v>0</v>
      </c>
      <c r="I983" s="106"/>
    </row>
    <row r="984" spans="1:9" x14ac:dyDescent="0.15">
      <c r="A984" s="104"/>
      <c r="B984" s="105"/>
      <c r="C984" s="1428" t="s">
        <v>3117</v>
      </c>
      <c r="D984" s="1428"/>
      <c r="E984" s="119">
        <v>336</v>
      </c>
      <c r="F984" s="119">
        <v>336</v>
      </c>
      <c r="G984" s="119">
        <v>0</v>
      </c>
      <c r="H984" s="119">
        <v>0</v>
      </c>
      <c r="I984" s="229"/>
    </row>
    <row r="985" spans="1:9" ht="21" x14ac:dyDescent="0.15">
      <c r="A985" s="104" t="s">
        <v>2276</v>
      </c>
      <c r="B985" s="105" t="s">
        <v>2277</v>
      </c>
      <c r="C985" s="90">
        <v>-9</v>
      </c>
      <c r="D985" s="101" t="s">
        <v>3381</v>
      </c>
      <c r="E985" s="118">
        <v>4</v>
      </c>
      <c r="F985" s="118">
        <v>4</v>
      </c>
      <c r="G985" s="118">
        <v>0</v>
      </c>
      <c r="H985" s="118">
        <v>0</v>
      </c>
      <c r="I985" s="106" t="s">
        <v>2141</v>
      </c>
    </row>
    <row r="986" spans="1:9" x14ac:dyDescent="0.15">
      <c r="A986" s="104"/>
      <c r="B986" s="105"/>
      <c r="C986" s="90">
        <v>-8</v>
      </c>
      <c r="D986" s="101" t="s">
        <v>3382</v>
      </c>
      <c r="E986" s="118">
        <v>0</v>
      </c>
      <c r="F986" s="118">
        <v>0</v>
      </c>
      <c r="G986" s="118">
        <v>0</v>
      </c>
      <c r="H986" s="118">
        <v>0</v>
      </c>
      <c r="I986" s="106"/>
    </row>
    <row r="987" spans="1:9" x14ac:dyDescent="0.15">
      <c r="A987" s="104"/>
      <c r="B987" s="105"/>
      <c r="C987" s="90"/>
      <c r="D987" s="101" t="s">
        <v>5522</v>
      </c>
      <c r="E987" s="118">
        <v>332</v>
      </c>
      <c r="F987" s="118">
        <v>332</v>
      </c>
      <c r="G987" s="118">
        <v>0</v>
      </c>
      <c r="H987" s="118">
        <v>0</v>
      </c>
      <c r="I987" s="106"/>
    </row>
    <row r="988" spans="1:9" x14ac:dyDescent="0.15">
      <c r="A988" s="104"/>
      <c r="B988" s="105"/>
      <c r="C988" s="1428" t="s">
        <v>3117</v>
      </c>
      <c r="D988" s="1428"/>
      <c r="E988" s="119">
        <v>336</v>
      </c>
      <c r="F988" s="119">
        <v>336</v>
      </c>
      <c r="G988" s="119">
        <v>0</v>
      </c>
      <c r="H988" s="119">
        <v>0</v>
      </c>
      <c r="I988" s="229"/>
    </row>
    <row r="989" spans="1:9" ht="21" x14ac:dyDescent="0.15">
      <c r="A989" s="104" t="s">
        <v>2278</v>
      </c>
      <c r="B989" s="105" t="s">
        <v>2279</v>
      </c>
      <c r="C989" s="90">
        <v>-9</v>
      </c>
      <c r="D989" s="101" t="s">
        <v>3381</v>
      </c>
      <c r="E989" s="118">
        <v>4</v>
      </c>
      <c r="F989" s="118">
        <v>4</v>
      </c>
      <c r="G989" s="118">
        <v>0</v>
      </c>
      <c r="H989" s="118">
        <v>0</v>
      </c>
      <c r="I989" s="106" t="s">
        <v>2141</v>
      </c>
    </row>
    <row r="990" spans="1:9" x14ac:dyDescent="0.15">
      <c r="A990" s="104"/>
      <c r="B990" s="105"/>
      <c r="C990" s="90">
        <v>-8</v>
      </c>
      <c r="D990" s="101" t="s">
        <v>3382</v>
      </c>
      <c r="E990" s="118">
        <v>0</v>
      </c>
      <c r="F990" s="118">
        <v>0</v>
      </c>
      <c r="G990" s="118">
        <v>0</v>
      </c>
      <c r="H990" s="118">
        <v>0</v>
      </c>
      <c r="I990" s="106"/>
    </row>
    <row r="991" spans="1:9" x14ac:dyDescent="0.15">
      <c r="A991" s="104"/>
      <c r="B991" s="105"/>
      <c r="C991" s="90"/>
      <c r="D991" s="101" t="s">
        <v>5522</v>
      </c>
      <c r="E991" s="118">
        <v>332</v>
      </c>
      <c r="F991" s="118">
        <v>332</v>
      </c>
      <c r="G991" s="118">
        <v>0</v>
      </c>
      <c r="H991" s="118">
        <v>0</v>
      </c>
      <c r="I991" s="106"/>
    </row>
    <row r="992" spans="1:9" x14ac:dyDescent="0.15">
      <c r="A992" s="104"/>
      <c r="B992" s="105"/>
      <c r="C992" s="1428" t="s">
        <v>3117</v>
      </c>
      <c r="D992" s="1428"/>
      <c r="E992" s="119">
        <v>336</v>
      </c>
      <c r="F992" s="119">
        <v>336</v>
      </c>
      <c r="G992" s="119">
        <v>0</v>
      </c>
      <c r="H992" s="119">
        <v>0</v>
      </c>
      <c r="I992" s="229"/>
    </row>
    <row r="993" spans="1:9" ht="21" x14ac:dyDescent="0.15">
      <c r="A993" s="104" t="s">
        <v>2280</v>
      </c>
      <c r="B993" s="105" t="s">
        <v>2281</v>
      </c>
      <c r="C993" s="90">
        <v>-9</v>
      </c>
      <c r="D993" s="101" t="s">
        <v>3381</v>
      </c>
      <c r="E993" s="118">
        <v>8</v>
      </c>
      <c r="F993" s="118">
        <v>8</v>
      </c>
      <c r="G993" s="118">
        <v>0</v>
      </c>
      <c r="H993" s="118">
        <v>0</v>
      </c>
      <c r="I993" s="106" t="s">
        <v>2141</v>
      </c>
    </row>
    <row r="994" spans="1:9" x14ac:dyDescent="0.15">
      <c r="A994" s="104"/>
      <c r="B994" s="105"/>
      <c r="C994" s="90">
        <v>-8</v>
      </c>
      <c r="D994" s="101" t="s">
        <v>3382</v>
      </c>
      <c r="E994" s="118">
        <v>0</v>
      </c>
      <c r="F994" s="118">
        <v>0</v>
      </c>
      <c r="G994" s="118">
        <v>0</v>
      </c>
      <c r="H994" s="118">
        <v>0</v>
      </c>
      <c r="I994" s="106"/>
    </row>
    <row r="995" spans="1:9" x14ac:dyDescent="0.15">
      <c r="A995" s="104"/>
      <c r="B995" s="105"/>
      <c r="C995" s="90"/>
      <c r="D995" s="101" t="s">
        <v>5522</v>
      </c>
      <c r="E995" s="118">
        <v>328</v>
      </c>
      <c r="F995" s="118">
        <v>328</v>
      </c>
      <c r="G995" s="118">
        <v>0</v>
      </c>
      <c r="H995" s="118">
        <v>0</v>
      </c>
      <c r="I995" s="106"/>
    </row>
    <row r="996" spans="1:9" x14ac:dyDescent="0.15">
      <c r="A996" s="104"/>
      <c r="B996" s="105"/>
      <c r="C996" s="1428" t="s">
        <v>3117</v>
      </c>
      <c r="D996" s="1428"/>
      <c r="E996" s="119">
        <v>336</v>
      </c>
      <c r="F996" s="119">
        <v>336</v>
      </c>
      <c r="G996" s="119">
        <v>0</v>
      </c>
      <c r="H996" s="119">
        <v>0</v>
      </c>
      <c r="I996" s="229"/>
    </row>
    <row r="997" spans="1:9" ht="21" x14ac:dyDescent="0.15">
      <c r="A997" s="104" t="s">
        <v>2282</v>
      </c>
      <c r="B997" s="105" t="s">
        <v>2283</v>
      </c>
      <c r="C997" s="90">
        <v>-9</v>
      </c>
      <c r="D997" s="101" t="s">
        <v>3381</v>
      </c>
      <c r="E997" s="118">
        <v>8</v>
      </c>
      <c r="F997" s="118">
        <v>8</v>
      </c>
      <c r="G997" s="118">
        <v>0</v>
      </c>
      <c r="H997" s="118">
        <v>0</v>
      </c>
      <c r="I997" s="106" t="s">
        <v>2141</v>
      </c>
    </row>
    <row r="998" spans="1:9" x14ac:dyDescent="0.15">
      <c r="A998" s="104"/>
      <c r="B998" s="105"/>
      <c r="C998" s="90">
        <v>-8</v>
      </c>
      <c r="D998" s="101" t="s">
        <v>3382</v>
      </c>
      <c r="E998" s="118">
        <v>0</v>
      </c>
      <c r="F998" s="118">
        <v>0</v>
      </c>
      <c r="G998" s="118">
        <v>0</v>
      </c>
      <c r="H998" s="118">
        <v>0</v>
      </c>
      <c r="I998" s="106"/>
    </row>
    <row r="999" spans="1:9" x14ac:dyDescent="0.15">
      <c r="A999" s="104"/>
      <c r="B999" s="105"/>
      <c r="C999" s="90"/>
      <c r="D999" s="101" t="s">
        <v>5522</v>
      </c>
      <c r="E999" s="118">
        <v>328</v>
      </c>
      <c r="F999" s="118">
        <v>328</v>
      </c>
      <c r="G999" s="118">
        <v>0</v>
      </c>
      <c r="H999" s="118">
        <v>0</v>
      </c>
      <c r="I999" s="106"/>
    </row>
    <row r="1000" spans="1:9" x14ac:dyDescent="0.15">
      <c r="A1000" s="104"/>
      <c r="B1000" s="105"/>
      <c r="C1000" s="1428" t="s">
        <v>3117</v>
      </c>
      <c r="D1000" s="1428"/>
      <c r="E1000" s="119">
        <v>336</v>
      </c>
      <c r="F1000" s="119">
        <v>336</v>
      </c>
      <c r="G1000" s="119">
        <v>0</v>
      </c>
      <c r="H1000" s="119">
        <v>0</v>
      </c>
      <c r="I1000" s="229"/>
    </row>
    <row r="1001" spans="1:9" ht="21" x14ac:dyDescent="0.15">
      <c r="A1001" s="104" t="s">
        <v>2284</v>
      </c>
      <c r="B1001" s="105" t="s">
        <v>2285</v>
      </c>
      <c r="C1001" s="90">
        <v>-9</v>
      </c>
      <c r="D1001" s="101" t="s">
        <v>3381</v>
      </c>
      <c r="E1001" s="118">
        <v>8</v>
      </c>
      <c r="F1001" s="118">
        <v>8</v>
      </c>
      <c r="G1001" s="118">
        <v>0</v>
      </c>
      <c r="H1001" s="118">
        <v>0</v>
      </c>
      <c r="I1001" s="106" t="s">
        <v>2141</v>
      </c>
    </row>
    <row r="1002" spans="1:9" x14ac:dyDescent="0.15">
      <c r="A1002" s="104"/>
      <c r="B1002" s="105"/>
      <c r="C1002" s="90">
        <v>-8</v>
      </c>
      <c r="D1002" s="101" t="s">
        <v>3382</v>
      </c>
      <c r="E1002" s="118">
        <v>0</v>
      </c>
      <c r="F1002" s="118">
        <v>0</v>
      </c>
      <c r="G1002" s="118">
        <v>0</v>
      </c>
      <c r="H1002" s="118">
        <v>0</v>
      </c>
      <c r="I1002" s="106"/>
    </row>
    <row r="1003" spans="1:9" x14ac:dyDescent="0.15">
      <c r="A1003" s="104"/>
      <c r="B1003" s="105"/>
      <c r="C1003" s="90"/>
      <c r="D1003" s="101" t="s">
        <v>5522</v>
      </c>
      <c r="E1003" s="118">
        <v>328</v>
      </c>
      <c r="F1003" s="118">
        <v>328</v>
      </c>
      <c r="G1003" s="118">
        <v>0</v>
      </c>
      <c r="H1003" s="118">
        <v>0</v>
      </c>
      <c r="I1003" s="106"/>
    </row>
    <row r="1004" spans="1:9" x14ac:dyDescent="0.15">
      <c r="A1004" s="104"/>
      <c r="B1004" s="105"/>
      <c r="C1004" s="1428" t="s">
        <v>3117</v>
      </c>
      <c r="D1004" s="1428"/>
      <c r="E1004" s="119">
        <v>336</v>
      </c>
      <c r="F1004" s="119">
        <v>336</v>
      </c>
      <c r="G1004" s="119">
        <v>0</v>
      </c>
      <c r="H1004" s="119">
        <v>0</v>
      </c>
      <c r="I1004" s="229"/>
    </row>
    <row r="1005" spans="1:9" ht="21" x14ac:dyDescent="0.15">
      <c r="A1005" s="104" t="s">
        <v>2286</v>
      </c>
      <c r="B1005" s="105" t="s">
        <v>2287</v>
      </c>
      <c r="C1005" s="90">
        <v>-9</v>
      </c>
      <c r="D1005" s="101" t="s">
        <v>3381</v>
      </c>
      <c r="E1005" s="118">
        <v>8</v>
      </c>
      <c r="F1005" s="118">
        <v>8</v>
      </c>
      <c r="G1005" s="118">
        <v>0</v>
      </c>
      <c r="H1005" s="118">
        <v>0</v>
      </c>
      <c r="I1005" s="106" t="s">
        <v>2141</v>
      </c>
    </row>
    <row r="1006" spans="1:9" x14ac:dyDescent="0.15">
      <c r="A1006" s="104"/>
      <c r="B1006" s="105"/>
      <c r="C1006" s="90">
        <v>-8</v>
      </c>
      <c r="D1006" s="101" t="s">
        <v>3382</v>
      </c>
      <c r="E1006" s="118">
        <v>0</v>
      </c>
      <c r="F1006" s="118">
        <v>0</v>
      </c>
      <c r="G1006" s="118">
        <v>0</v>
      </c>
      <c r="H1006" s="118">
        <v>0</v>
      </c>
      <c r="I1006" s="106"/>
    </row>
    <row r="1007" spans="1:9" x14ac:dyDescent="0.15">
      <c r="A1007" s="104"/>
      <c r="B1007" s="105"/>
      <c r="C1007" s="90"/>
      <c r="D1007" s="101" t="s">
        <v>5522</v>
      </c>
      <c r="E1007" s="118">
        <v>328</v>
      </c>
      <c r="F1007" s="118">
        <v>328</v>
      </c>
      <c r="G1007" s="118">
        <v>0</v>
      </c>
      <c r="H1007" s="118">
        <v>0</v>
      </c>
      <c r="I1007" s="106"/>
    </row>
    <row r="1008" spans="1:9" x14ac:dyDescent="0.15">
      <c r="A1008" s="104"/>
      <c r="B1008" s="105"/>
      <c r="C1008" s="1428" t="s">
        <v>3117</v>
      </c>
      <c r="D1008" s="1428"/>
      <c r="E1008" s="119">
        <v>336</v>
      </c>
      <c r="F1008" s="119">
        <v>336</v>
      </c>
      <c r="G1008" s="119">
        <v>0</v>
      </c>
      <c r="H1008" s="119">
        <v>0</v>
      </c>
      <c r="I1008" s="229"/>
    </row>
    <row r="1009" spans="1:9" ht="21" x14ac:dyDescent="0.15">
      <c r="A1009" s="104" t="s">
        <v>2288</v>
      </c>
      <c r="B1009" s="105" t="s">
        <v>2289</v>
      </c>
      <c r="C1009" s="90">
        <v>-9</v>
      </c>
      <c r="D1009" s="101" t="s">
        <v>3381</v>
      </c>
      <c r="E1009" s="118">
        <v>1</v>
      </c>
      <c r="F1009" s="118">
        <v>0</v>
      </c>
      <c r="G1009" s="118">
        <v>1</v>
      </c>
      <c r="H1009" s="118">
        <v>0</v>
      </c>
      <c r="I1009" s="106" t="s">
        <v>2141</v>
      </c>
    </row>
    <row r="1010" spans="1:9" x14ac:dyDescent="0.15">
      <c r="A1010" s="104"/>
      <c r="B1010" s="105"/>
      <c r="C1010" s="90">
        <v>-8</v>
      </c>
      <c r="D1010" s="101" t="s">
        <v>3382</v>
      </c>
      <c r="E1010" s="118">
        <v>0</v>
      </c>
      <c r="F1010" s="118">
        <v>0</v>
      </c>
      <c r="G1010" s="118">
        <v>0</v>
      </c>
      <c r="H1010" s="118">
        <v>0</v>
      </c>
      <c r="I1010" s="106"/>
    </row>
    <row r="1011" spans="1:9" x14ac:dyDescent="0.15">
      <c r="A1011" s="104"/>
      <c r="B1011" s="105"/>
      <c r="C1011" s="90"/>
      <c r="D1011" s="101" t="s">
        <v>5522</v>
      </c>
      <c r="E1011" s="118">
        <v>36</v>
      </c>
      <c r="F1011" s="118">
        <v>0</v>
      </c>
      <c r="G1011" s="118">
        <v>36</v>
      </c>
      <c r="H1011" s="118">
        <v>0</v>
      </c>
      <c r="I1011" s="106"/>
    </row>
    <row r="1012" spans="1:9" x14ac:dyDescent="0.15">
      <c r="A1012" s="104"/>
      <c r="B1012" s="105"/>
      <c r="C1012" s="1428" t="s">
        <v>3117</v>
      </c>
      <c r="D1012" s="1428"/>
      <c r="E1012" s="119">
        <v>37</v>
      </c>
      <c r="F1012" s="119">
        <v>0</v>
      </c>
      <c r="G1012" s="119">
        <v>37</v>
      </c>
      <c r="H1012" s="119">
        <v>0</v>
      </c>
      <c r="I1012" s="229"/>
    </row>
    <row r="1013" spans="1:9" ht="21" x14ac:dyDescent="0.15">
      <c r="A1013" s="104" t="s">
        <v>2290</v>
      </c>
      <c r="B1013" s="105" t="s">
        <v>2291</v>
      </c>
      <c r="C1013" s="90">
        <v>-9</v>
      </c>
      <c r="D1013" s="101" t="s">
        <v>3381</v>
      </c>
      <c r="E1013" s="118">
        <v>1</v>
      </c>
      <c r="F1013" s="118">
        <v>0</v>
      </c>
      <c r="G1013" s="118">
        <v>1</v>
      </c>
      <c r="H1013" s="118">
        <v>0</v>
      </c>
      <c r="I1013" s="106" t="s">
        <v>2141</v>
      </c>
    </row>
    <row r="1014" spans="1:9" x14ac:dyDescent="0.15">
      <c r="A1014" s="104"/>
      <c r="B1014" s="105"/>
      <c r="C1014" s="90">
        <v>-8</v>
      </c>
      <c r="D1014" s="101" t="s">
        <v>3382</v>
      </c>
      <c r="E1014" s="118">
        <v>0</v>
      </c>
      <c r="F1014" s="118">
        <v>0</v>
      </c>
      <c r="G1014" s="118">
        <v>0</v>
      </c>
      <c r="H1014" s="118">
        <v>0</v>
      </c>
      <c r="I1014" s="106"/>
    </row>
    <row r="1015" spans="1:9" x14ac:dyDescent="0.15">
      <c r="A1015" s="104"/>
      <c r="B1015" s="105"/>
      <c r="C1015" s="90"/>
      <c r="D1015" s="101" t="s">
        <v>5522</v>
      </c>
      <c r="E1015" s="118">
        <v>36</v>
      </c>
      <c r="F1015" s="118">
        <v>0</v>
      </c>
      <c r="G1015" s="118">
        <v>36</v>
      </c>
      <c r="H1015" s="118">
        <v>0</v>
      </c>
      <c r="I1015" s="106"/>
    </row>
    <row r="1016" spans="1:9" x14ac:dyDescent="0.15">
      <c r="A1016" s="104"/>
      <c r="B1016" s="105"/>
      <c r="C1016" s="1428" t="s">
        <v>3117</v>
      </c>
      <c r="D1016" s="1428"/>
      <c r="E1016" s="119">
        <v>37</v>
      </c>
      <c r="F1016" s="119">
        <v>0</v>
      </c>
      <c r="G1016" s="119">
        <v>37</v>
      </c>
      <c r="H1016" s="119">
        <v>0</v>
      </c>
      <c r="I1016" s="229"/>
    </row>
    <row r="1017" spans="1:9" ht="21" x14ac:dyDescent="0.15">
      <c r="A1017" s="104" t="s">
        <v>2292</v>
      </c>
      <c r="B1017" s="105" t="s">
        <v>2293</v>
      </c>
      <c r="C1017" s="90">
        <v>-9</v>
      </c>
      <c r="D1017" s="101" t="s">
        <v>3381</v>
      </c>
      <c r="E1017" s="118">
        <v>1</v>
      </c>
      <c r="F1017" s="118">
        <v>0</v>
      </c>
      <c r="G1017" s="118">
        <v>1</v>
      </c>
      <c r="H1017" s="118">
        <v>0</v>
      </c>
      <c r="I1017" s="106" t="s">
        <v>2141</v>
      </c>
    </row>
    <row r="1018" spans="1:9" x14ac:dyDescent="0.15">
      <c r="A1018" s="104"/>
      <c r="B1018" s="105"/>
      <c r="C1018" s="90">
        <v>-8</v>
      </c>
      <c r="D1018" s="101" t="s">
        <v>3382</v>
      </c>
      <c r="E1018" s="118">
        <v>0</v>
      </c>
      <c r="F1018" s="118">
        <v>0</v>
      </c>
      <c r="G1018" s="118">
        <v>0</v>
      </c>
      <c r="H1018" s="118">
        <v>0</v>
      </c>
      <c r="I1018" s="106"/>
    </row>
    <row r="1019" spans="1:9" x14ac:dyDescent="0.15">
      <c r="A1019" s="104"/>
      <c r="B1019" s="105"/>
      <c r="C1019" s="90"/>
      <c r="D1019" s="101" t="s">
        <v>5522</v>
      </c>
      <c r="E1019" s="118">
        <v>36</v>
      </c>
      <c r="F1019" s="118">
        <v>0</v>
      </c>
      <c r="G1019" s="118">
        <v>36</v>
      </c>
      <c r="H1019" s="118">
        <v>0</v>
      </c>
      <c r="I1019" s="106"/>
    </row>
    <row r="1020" spans="1:9" x14ac:dyDescent="0.15">
      <c r="A1020" s="104"/>
      <c r="B1020" s="105"/>
      <c r="C1020" s="1428" t="s">
        <v>3117</v>
      </c>
      <c r="D1020" s="1428"/>
      <c r="E1020" s="119">
        <v>37</v>
      </c>
      <c r="F1020" s="119">
        <v>0</v>
      </c>
      <c r="G1020" s="119">
        <v>37</v>
      </c>
      <c r="H1020" s="119">
        <v>0</v>
      </c>
      <c r="I1020" s="229"/>
    </row>
    <row r="1021" spans="1:9" ht="21" x14ac:dyDescent="0.15">
      <c r="A1021" s="104" t="s">
        <v>2294</v>
      </c>
      <c r="B1021" s="105" t="s">
        <v>2295</v>
      </c>
      <c r="C1021" s="90">
        <v>-9</v>
      </c>
      <c r="D1021" s="101" t="s">
        <v>3381</v>
      </c>
      <c r="E1021" s="118">
        <v>1</v>
      </c>
      <c r="F1021" s="118">
        <v>0</v>
      </c>
      <c r="G1021" s="118">
        <v>1</v>
      </c>
      <c r="H1021" s="118">
        <v>0</v>
      </c>
      <c r="I1021" s="106" t="s">
        <v>2141</v>
      </c>
    </row>
    <row r="1022" spans="1:9" x14ac:dyDescent="0.15">
      <c r="A1022" s="104"/>
      <c r="B1022" s="105"/>
      <c r="C1022" s="90">
        <v>-8</v>
      </c>
      <c r="D1022" s="101" t="s">
        <v>3382</v>
      </c>
      <c r="E1022" s="118">
        <v>0</v>
      </c>
      <c r="F1022" s="118">
        <v>0</v>
      </c>
      <c r="G1022" s="118">
        <v>0</v>
      </c>
      <c r="H1022" s="118">
        <v>0</v>
      </c>
      <c r="I1022" s="106"/>
    </row>
    <row r="1023" spans="1:9" x14ac:dyDescent="0.15">
      <c r="A1023" s="104"/>
      <c r="B1023" s="105"/>
      <c r="C1023" s="90"/>
      <c r="D1023" s="101" t="s">
        <v>5522</v>
      </c>
      <c r="E1023" s="118">
        <v>36</v>
      </c>
      <c r="F1023" s="118">
        <v>0</v>
      </c>
      <c r="G1023" s="118">
        <v>36</v>
      </c>
      <c r="H1023" s="118">
        <v>0</v>
      </c>
      <c r="I1023" s="106"/>
    </row>
    <row r="1024" spans="1:9" x14ac:dyDescent="0.15">
      <c r="A1024" s="104"/>
      <c r="B1024" s="105"/>
      <c r="C1024" s="1428" t="s">
        <v>3117</v>
      </c>
      <c r="D1024" s="1428"/>
      <c r="E1024" s="119">
        <v>37</v>
      </c>
      <c r="F1024" s="119">
        <v>0</v>
      </c>
      <c r="G1024" s="119">
        <v>37</v>
      </c>
      <c r="H1024" s="119">
        <v>0</v>
      </c>
      <c r="I1024" s="229"/>
    </row>
    <row r="1025" spans="1:9" ht="21" x14ac:dyDescent="0.15">
      <c r="A1025" s="104" t="s">
        <v>2296</v>
      </c>
      <c r="B1025" s="105" t="s">
        <v>2297</v>
      </c>
      <c r="C1025" s="90">
        <v>-9</v>
      </c>
      <c r="D1025" s="101" t="s">
        <v>3381</v>
      </c>
      <c r="E1025" s="118">
        <v>1</v>
      </c>
      <c r="F1025" s="118">
        <v>0</v>
      </c>
      <c r="G1025" s="118">
        <v>1</v>
      </c>
      <c r="H1025" s="118">
        <v>0</v>
      </c>
      <c r="I1025" s="106" t="s">
        <v>2141</v>
      </c>
    </row>
    <row r="1026" spans="1:9" x14ac:dyDescent="0.15">
      <c r="A1026" s="104"/>
      <c r="B1026" s="105"/>
      <c r="C1026" s="90">
        <v>-8</v>
      </c>
      <c r="D1026" s="101" t="s">
        <v>3382</v>
      </c>
      <c r="E1026" s="118">
        <v>0</v>
      </c>
      <c r="F1026" s="118">
        <v>0</v>
      </c>
      <c r="G1026" s="118">
        <v>0</v>
      </c>
      <c r="H1026" s="118">
        <v>0</v>
      </c>
      <c r="I1026" s="106"/>
    </row>
    <row r="1027" spans="1:9" x14ac:dyDescent="0.15">
      <c r="A1027" s="104"/>
      <c r="B1027" s="105"/>
      <c r="C1027" s="90"/>
      <c r="D1027" s="101" t="s">
        <v>5522</v>
      </c>
      <c r="E1027" s="118">
        <v>36</v>
      </c>
      <c r="F1027" s="118">
        <v>0</v>
      </c>
      <c r="G1027" s="118">
        <v>36</v>
      </c>
      <c r="H1027" s="118">
        <v>0</v>
      </c>
      <c r="I1027" s="106"/>
    </row>
    <row r="1028" spans="1:9" x14ac:dyDescent="0.15">
      <c r="A1028" s="104"/>
      <c r="B1028" s="105"/>
      <c r="C1028" s="1428" t="s">
        <v>3117</v>
      </c>
      <c r="D1028" s="1428"/>
      <c r="E1028" s="119">
        <v>37</v>
      </c>
      <c r="F1028" s="119">
        <v>0</v>
      </c>
      <c r="G1028" s="119">
        <v>37</v>
      </c>
      <c r="H1028" s="119">
        <v>0</v>
      </c>
      <c r="I1028" s="229"/>
    </row>
    <row r="1029" spans="1:9" ht="21" x14ac:dyDescent="0.15">
      <c r="A1029" s="104" t="s">
        <v>2298</v>
      </c>
      <c r="B1029" s="105" t="s">
        <v>2299</v>
      </c>
      <c r="C1029" s="90">
        <v>-9</v>
      </c>
      <c r="D1029" s="101" t="s">
        <v>3381</v>
      </c>
      <c r="E1029" s="118">
        <v>1</v>
      </c>
      <c r="F1029" s="118">
        <v>0</v>
      </c>
      <c r="G1029" s="118">
        <v>1</v>
      </c>
      <c r="H1029" s="118">
        <v>0</v>
      </c>
      <c r="I1029" s="106" t="s">
        <v>2141</v>
      </c>
    </row>
    <row r="1030" spans="1:9" x14ac:dyDescent="0.15">
      <c r="A1030" s="104"/>
      <c r="B1030" s="105"/>
      <c r="C1030" s="90">
        <v>-8</v>
      </c>
      <c r="D1030" s="101" t="s">
        <v>3382</v>
      </c>
      <c r="E1030" s="118">
        <v>0</v>
      </c>
      <c r="F1030" s="118">
        <v>0</v>
      </c>
      <c r="G1030" s="118">
        <v>0</v>
      </c>
      <c r="H1030" s="118">
        <v>0</v>
      </c>
      <c r="I1030" s="106"/>
    </row>
    <row r="1031" spans="1:9" x14ac:dyDescent="0.15">
      <c r="A1031" s="104"/>
      <c r="B1031" s="105"/>
      <c r="C1031" s="90"/>
      <c r="D1031" s="101" t="s">
        <v>5522</v>
      </c>
      <c r="E1031" s="118">
        <v>36</v>
      </c>
      <c r="F1031" s="118">
        <v>0</v>
      </c>
      <c r="G1031" s="118">
        <v>36</v>
      </c>
      <c r="H1031" s="118">
        <v>0</v>
      </c>
      <c r="I1031" s="106"/>
    </row>
    <row r="1032" spans="1:9" x14ac:dyDescent="0.15">
      <c r="A1032" s="104"/>
      <c r="B1032" s="105"/>
      <c r="C1032" s="1428" t="s">
        <v>3117</v>
      </c>
      <c r="D1032" s="1428"/>
      <c r="E1032" s="119">
        <v>37</v>
      </c>
      <c r="F1032" s="119">
        <v>0</v>
      </c>
      <c r="G1032" s="119">
        <v>37</v>
      </c>
      <c r="H1032" s="119">
        <v>0</v>
      </c>
      <c r="I1032" s="229"/>
    </row>
    <row r="1033" spans="1:9" ht="21" x14ac:dyDescent="0.15">
      <c r="A1033" s="104" t="s">
        <v>2300</v>
      </c>
      <c r="B1033" s="105" t="s">
        <v>2301</v>
      </c>
      <c r="C1033" s="90">
        <v>-9</v>
      </c>
      <c r="D1033" s="101" t="s">
        <v>3381</v>
      </c>
      <c r="E1033" s="118">
        <v>1</v>
      </c>
      <c r="F1033" s="118">
        <v>0</v>
      </c>
      <c r="G1033" s="118">
        <v>1</v>
      </c>
      <c r="H1033" s="118">
        <v>0</v>
      </c>
      <c r="I1033" s="106" t="s">
        <v>2141</v>
      </c>
    </row>
    <row r="1034" spans="1:9" x14ac:dyDescent="0.15">
      <c r="A1034" s="104"/>
      <c r="B1034" s="105"/>
      <c r="C1034" s="90">
        <v>-8</v>
      </c>
      <c r="D1034" s="101" t="s">
        <v>3382</v>
      </c>
      <c r="E1034" s="118">
        <v>0</v>
      </c>
      <c r="F1034" s="118">
        <v>0</v>
      </c>
      <c r="G1034" s="118">
        <v>0</v>
      </c>
      <c r="H1034" s="118">
        <v>0</v>
      </c>
      <c r="I1034" s="106"/>
    </row>
    <row r="1035" spans="1:9" x14ac:dyDescent="0.15">
      <c r="A1035" s="104"/>
      <c r="B1035" s="105"/>
      <c r="C1035" s="90"/>
      <c r="D1035" s="101" t="s">
        <v>5522</v>
      </c>
      <c r="E1035" s="118">
        <v>36</v>
      </c>
      <c r="F1035" s="118">
        <v>0</v>
      </c>
      <c r="G1035" s="118">
        <v>36</v>
      </c>
      <c r="H1035" s="118">
        <v>0</v>
      </c>
      <c r="I1035" s="106"/>
    </row>
    <row r="1036" spans="1:9" x14ac:dyDescent="0.15">
      <c r="A1036" s="104"/>
      <c r="B1036" s="105"/>
      <c r="C1036" s="1428" t="s">
        <v>3117</v>
      </c>
      <c r="D1036" s="1428"/>
      <c r="E1036" s="119">
        <v>37</v>
      </c>
      <c r="F1036" s="119">
        <v>0</v>
      </c>
      <c r="G1036" s="119">
        <v>37</v>
      </c>
      <c r="H1036" s="119">
        <v>0</v>
      </c>
      <c r="I1036" s="229"/>
    </row>
    <row r="1037" spans="1:9" ht="21" x14ac:dyDescent="0.15">
      <c r="A1037" s="104" t="s">
        <v>2302</v>
      </c>
      <c r="B1037" s="105" t="s">
        <v>2303</v>
      </c>
      <c r="C1037" s="90">
        <v>-9</v>
      </c>
      <c r="D1037" s="101" t="s">
        <v>3381</v>
      </c>
      <c r="E1037" s="118">
        <v>1</v>
      </c>
      <c r="F1037" s="118">
        <v>0</v>
      </c>
      <c r="G1037" s="118">
        <v>1</v>
      </c>
      <c r="H1037" s="118">
        <v>0</v>
      </c>
      <c r="I1037" s="106" t="s">
        <v>2141</v>
      </c>
    </row>
    <row r="1038" spans="1:9" x14ac:dyDescent="0.15">
      <c r="A1038" s="104"/>
      <c r="B1038" s="105"/>
      <c r="C1038" s="90">
        <v>-8</v>
      </c>
      <c r="D1038" s="101" t="s">
        <v>3382</v>
      </c>
      <c r="E1038" s="118">
        <v>0</v>
      </c>
      <c r="F1038" s="118">
        <v>0</v>
      </c>
      <c r="G1038" s="118">
        <v>0</v>
      </c>
      <c r="H1038" s="118">
        <v>0</v>
      </c>
      <c r="I1038" s="106"/>
    </row>
    <row r="1039" spans="1:9" x14ac:dyDescent="0.15">
      <c r="A1039" s="104"/>
      <c r="B1039" s="105"/>
      <c r="C1039" s="90"/>
      <c r="D1039" s="101" t="s">
        <v>5522</v>
      </c>
      <c r="E1039" s="118">
        <v>36</v>
      </c>
      <c r="F1039" s="118">
        <v>0</v>
      </c>
      <c r="G1039" s="118">
        <v>36</v>
      </c>
      <c r="H1039" s="118">
        <v>0</v>
      </c>
      <c r="I1039" s="106"/>
    </row>
    <row r="1040" spans="1:9" x14ac:dyDescent="0.15">
      <c r="A1040" s="104"/>
      <c r="B1040" s="105"/>
      <c r="C1040" s="1428" t="s">
        <v>3117</v>
      </c>
      <c r="D1040" s="1428"/>
      <c r="E1040" s="119">
        <v>37</v>
      </c>
      <c r="F1040" s="119">
        <v>0</v>
      </c>
      <c r="G1040" s="119">
        <v>37</v>
      </c>
      <c r="H1040" s="119">
        <v>0</v>
      </c>
      <c r="I1040" s="229"/>
    </row>
    <row r="1041" spans="1:9" ht="21" x14ac:dyDescent="0.15">
      <c r="A1041" s="104" t="s">
        <v>2304</v>
      </c>
      <c r="B1041" s="105" t="s">
        <v>2305</v>
      </c>
      <c r="C1041" s="90">
        <v>-9</v>
      </c>
      <c r="D1041" s="101" t="s">
        <v>3381</v>
      </c>
      <c r="E1041" s="118">
        <v>6</v>
      </c>
      <c r="F1041" s="118">
        <v>0</v>
      </c>
      <c r="G1041" s="118">
        <v>0</v>
      </c>
      <c r="H1041" s="118">
        <v>6</v>
      </c>
      <c r="I1041" s="106" t="s">
        <v>2141</v>
      </c>
    </row>
    <row r="1042" spans="1:9" x14ac:dyDescent="0.15">
      <c r="A1042" s="104"/>
      <c r="B1042" s="105"/>
      <c r="C1042" s="90">
        <v>-8</v>
      </c>
      <c r="D1042" s="101" t="s">
        <v>3382</v>
      </c>
      <c r="E1042" s="118">
        <v>0</v>
      </c>
      <c r="F1042" s="118">
        <v>0</v>
      </c>
      <c r="G1042" s="118">
        <v>0</v>
      </c>
      <c r="H1042" s="118">
        <v>0</v>
      </c>
      <c r="I1042" s="106"/>
    </row>
    <row r="1043" spans="1:9" x14ac:dyDescent="0.15">
      <c r="A1043" s="104"/>
      <c r="B1043" s="105"/>
      <c r="C1043" s="90"/>
      <c r="D1043" s="101" t="s">
        <v>5522</v>
      </c>
      <c r="E1043" s="118">
        <v>94</v>
      </c>
      <c r="F1043" s="118">
        <v>0</v>
      </c>
      <c r="G1043" s="118">
        <v>0</v>
      </c>
      <c r="H1043" s="118">
        <v>94</v>
      </c>
      <c r="I1043" s="106"/>
    </row>
    <row r="1044" spans="1:9" x14ac:dyDescent="0.15">
      <c r="A1044" s="104"/>
      <c r="B1044" s="105"/>
      <c r="C1044" s="1428" t="s">
        <v>3117</v>
      </c>
      <c r="D1044" s="1428"/>
      <c r="E1044" s="119">
        <v>100</v>
      </c>
      <c r="F1044" s="119">
        <v>0</v>
      </c>
      <c r="G1044" s="119">
        <v>0</v>
      </c>
      <c r="H1044" s="119">
        <v>100</v>
      </c>
      <c r="I1044" s="229"/>
    </row>
    <row r="1045" spans="1:9" ht="21" x14ac:dyDescent="0.15">
      <c r="A1045" s="104" t="s">
        <v>2306</v>
      </c>
      <c r="B1045" s="105" t="s">
        <v>2307</v>
      </c>
      <c r="C1045" s="90">
        <v>-9</v>
      </c>
      <c r="D1045" s="101" t="s">
        <v>3381</v>
      </c>
      <c r="E1045" s="118">
        <v>6</v>
      </c>
      <c r="F1045" s="118">
        <v>0</v>
      </c>
      <c r="G1045" s="118">
        <v>0</v>
      </c>
      <c r="H1045" s="118">
        <v>6</v>
      </c>
      <c r="I1045" s="106" t="s">
        <v>2141</v>
      </c>
    </row>
    <row r="1046" spans="1:9" x14ac:dyDescent="0.15">
      <c r="A1046" s="104"/>
      <c r="B1046" s="105"/>
      <c r="C1046" s="90">
        <v>-8</v>
      </c>
      <c r="D1046" s="101" t="s">
        <v>3382</v>
      </c>
      <c r="E1046" s="118">
        <v>0</v>
      </c>
      <c r="F1046" s="118">
        <v>0</v>
      </c>
      <c r="G1046" s="118">
        <v>0</v>
      </c>
      <c r="H1046" s="118">
        <v>0</v>
      </c>
      <c r="I1046" s="106"/>
    </row>
    <row r="1047" spans="1:9" x14ac:dyDescent="0.15">
      <c r="A1047" s="104"/>
      <c r="B1047" s="105"/>
      <c r="C1047" s="90"/>
      <c r="D1047" s="101" t="s">
        <v>5522</v>
      </c>
      <c r="E1047" s="118">
        <v>94</v>
      </c>
      <c r="F1047" s="118">
        <v>0</v>
      </c>
      <c r="G1047" s="118">
        <v>0</v>
      </c>
      <c r="H1047" s="118">
        <v>94</v>
      </c>
      <c r="I1047" s="106"/>
    </row>
    <row r="1048" spans="1:9" x14ac:dyDescent="0.15">
      <c r="A1048" s="104"/>
      <c r="B1048" s="105"/>
      <c r="C1048" s="1428" t="s">
        <v>3117</v>
      </c>
      <c r="D1048" s="1428"/>
      <c r="E1048" s="119">
        <v>100</v>
      </c>
      <c r="F1048" s="119">
        <v>0</v>
      </c>
      <c r="G1048" s="119">
        <v>0</v>
      </c>
      <c r="H1048" s="119">
        <v>100</v>
      </c>
      <c r="I1048" s="229"/>
    </row>
    <row r="1049" spans="1:9" ht="21" x14ac:dyDescent="0.15">
      <c r="A1049" s="104" t="s">
        <v>2308</v>
      </c>
      <c r="B1049" s="105" t="s">
        <v>2309</v>
      </c>
      <c r="C1049" s="90">
        <v>-9</v>
      </c>
      <c r="D1049" s="101" t="s">
        <v>3381</v>
      </c>
      <c r="E1049" s="118">
        <v>6</v>
      </c>
      <c r="F1049" s="118">
        <v>0</v>
      </c>
      <c r="G1049" s="118">
        <v>0</v>
      </c>
      <c r="H1049" s="118">
        <v>6</v>
      </c>
      <c r="I1049" s="106" t="s">
        <v>2141</v>
      </c>
    </row>
    <row r="1050" spans="1:9" x14ac:dyDescent="0.15">
      <c r="A1050" s="104"/>
      <c r="B1050" s="105"/>
      <c r="C1050" s="90">
        <v>-8</v>
      </c>
      <c r="D1050" s="101" t="s">
        <v>3382</v>
      </c>
      <c r="E1050" s="118">
        <v>0</v>
      </c>
      <c r="F1050" s="118">
        <v>0</v>
      </c>
      <c r="G1050" s="118">
        <v>0</v>
      </c>
      <c r="H1050" s="118">
        <v>0</v>
      </c>
      <c r="I1050" s="106"/>
    </row>
    <row r="1051" spans="1:9" x14ac:dyDescent="0.15">
      <c r="A1051" s="104"/>
      <c r="B1051" s="105"/>
      <c r="C1051" s="90"/>
      <c r="D1051" s="101" t="s">
        <v>5522</v>
      </c>
      <c r="E1051" s="118">
        <v>94</v>
      </c>
      <c r="F1051" s="118">
        <v>0</v>
      </c>
      <c r="G1051" s="118">
        <v>0</v>
      </c>
      <c r="H1051" s="118">
        <v>94</v>
      </c>
      <c r="I1051" s="106"/>
    </row>
    <row r="1052" spans="1:9" x14ac:dyDescent="0.15">
      <c r="A1052" s="104"/>
      <c r="B1052" s="105"/>
      <c r="C1052" s="1428" t="s">
        <v>3117</v>
      </c>
      <c r="D1052" s="1428"/>
      <c r="E1052" s="119">
        <v>100</v>
      </c>
      <c r="F1052" s="119">
        <v>0</v>
      </c>
      <c r="G1052" s="119">
        <v>0</v>
      </c>
      <c r="H1052" s="119">
        <v>100</v>
      </c>
      <c r="I1052" s="229"/>
    </row>
    <row r="1053" spans="1:9" ht="21" x14ac:dyDescent="0.15">
      <c r="A1053" s="104" t="s">
        <v>2310</v>
      </c>
      <c r="B1053" s="105" t="s">
        <v>2311</v>
      </c>
      <c r="C1053" s="90">
        <v>-9</v>
      </c>
      <c r="D1053" s="101" t="s">
        <v>3381</v>
      </c>
      <c r="E1053" s="118">
        <v>3</v>
      </c>
      <c r="F1053" s="118">
        <v>0</v>
      </c>
      <c r="G1053" s="118">
        <v>0</v>
      </c>
      <c r="H1053" s="118">
        <v>3</v>
      </c>
      <c r="I1053" s="106" t="s">
        <v>2141</v>
      </c>
    </row>
    <row r="1054" spans="1:9" x14ac:dyDescent="0.15">
      <c r="A1054" s="104"/>
      <c r="B1054" s="105"/>
      <c r="C1054" s="90">
        <v>-8</v>
      </c>
      <c r="D1054" s="101" t="s">
        <v>3382</v>
      </c>
      <c r="E1054" s="118">
        <v>0</v>
      </c>
      <c r="F1054" s="118">
        <v>0</v>
      </c>
      <c r="G1054" s="118">
        <v>0</v>
      </c>
      <c r="H1054" s="118">
        <v>0</v>
      </c>
      <c r="I1054" s="106"/>
    </row>
    <row r="1055" spans="1:9" x14ac:dyDescent="0.15">
      <c r="A1055" s="104"/>
      <c r="B1055" s="105"/>
      <c r="C1055" s="90"/>
      <c r="D1055" s="101" t="s">
        <v>5522</v>
      </c>
      <c r="E1055" s="118">
        <v>97</v>
      </c>
      <c r="F1055" s="118">
        <v>0</v>
      </c>
      <c r="G1055" s="118">
        <v>0</v>
      </c>
      <c r="H1055" s="118">
        <v>97</v>
      </c>
      <c r="I1055" s="106"/>
    </row>
    <row r="1056" spans="1:9" x14ac:dyDescent="0.15">
      <c r="A1056" s="104"/>
      <c r="B1056" s="105"/>
      <c r="C1056" s="1428" t="s">
        <v>3117</v>
      </c>
      <c r="D1056" s="1428"/>
      <c r="E1056" s="119">
        <v>100</v>
      </c>
      <c r="F1056" s="119">
        <v>0</v>
      </c>
      <c r="G1056" s="119">
        <v>0</v>
      </c>
      <c r="H1056" s="119">
        <v>100</v>
      </c>
      <c r="I1056" s="229"/>
    </row>
    <row r="1057" spans="1:9" x14ac:dyDescent="0.15">
      <c r="A1057" s="104" t="s">
        <v>2312</v>
      </c>
      <c r="B1057" s="105" t="s">
        <v>2313</v>
      </c>
      <c r="C1057" s="90">
        <v>-9</v>
      </c>
      <c r="D1057" s="101" t="s">
        <v>3381</v>
      </c>
      <c r="E1057" s="118">
        <v>1</v>
      </c>
      <c r="F1057" s="118">
        <v>1</v>
      </c>
      <c r="G1057" s="118">
        <v>0</v>
      </c>
      <c r="H1057" s="118">
        <v>0</v>
      </c>
      <c r="I1057" s="106" t="s">
        <v>2141</v>
      </c>
    </row>
    <row r="1058" spans="1:9" x14ac:dyDescent="0.15">
      <c r="A1058" s="104"/>
      <c r="B1058" s="105"/>
      <c r="C1058" s="90">
        <v>-8</v>
      </c>
      <c r="D1058" s="101" t="s">
        <v>3382</v>
      </c>
      <c r="E1058" s="118">
        <v>0</v>
      </c>
      <c r="F1058" s="118">
        <v>0</v>
      </c>
      <c r="G1058" s="118">
        <v>0</v>
      </c>
      <c r="H1058" s="118">
        <v>0</v>
      </c>
      <c r="I1058" s="106"/>
    </row>
    <row r="1059" spans="1:9" x14ac:dyDescent="0.15">
      <c r="A1059" s="104"/>
      <c r="B1059" s="105"/>
      <c r="C1059" s="90"/>
      <c r="D1059" s="101" t="s">
        <v>5522</v>
      </c>
      <c r="E1059" s="118">
        <v>472</v>
      </c>
      <c r="F1059" s="118">
        <v>335</v>
      </c>
      <c r="G1059" s="118">
        <v>37</v>
      </c>
      <c r="H1059" s="118">
        <v>100</v>
      </c>
      <c r="I1059" s="106"/>
    </row>
    <row r="1060" spans="1:9" x14ac:dyDescent="0.15">
      <c r="A1060" s="104"/>
      <c r="B1060" s="105"/>
      <c r="C1060" s="1428" t="s">
        <v>3117</v>
      </c>
      <c r="D1060" s="1428"/>
      <c r="E1060" s="119">
        <v>473</v>
      </c>
      <c r="F1060" s="119">
        <v>336</v>
      </c>
      <c r="G1060" s="119">
        <v>37</v>
      </c>
      <c r="H1060" s="119">
        <v>100</v>
      </c>
      <c r="I1060" s="229"/>
    </row>
    <row r="1061" spans="1:9" x14ac:dyDescent="0.15">
      <c r="A1061" s="104" t="s">
        <v>2314</v>
      </c>
      <c r="B1061" s="105" t="s">
        <v>2315</v>
      </c>
      <c r="C1061" s="90">
        <v>-9</v>
      </c>
      <c r="D1061" s="101" t="s">
        <v>3381</v>
      </c>
      <c r="E1061" s="118">
        <v>5</v>
      </c>
      <c r="F1061" s="118">
        <v>4</v>
      </c>
      <c r="G1061" s="118">
        <v>1</v>
      </c>
      <c r="H1061" s="118">
        <v>0</v>
      </c>
      <c r="I1061" s="106" t="s">
        <v>2141</v>
      </c>
    </row>
    <row r="1062" spans="1:9" x14ac:dyDescent="0.15">
      <c r="A1062" s="104"/>
      <c r="B1062" s="105"/>
      <c r="C1062" s="90">
        <v>-8</v>
      </c>
      <c r="D1062" s="101" t="s">
        <v>3382</v>
      </c>
      <c r="E1062" s="118">
        <v>0</v>
      </c>
      <c r="F1062" s="118">
        <v>0</v>
      </c>
      <c r="G1062" s="118">
        <v>0</v>
      </c>
      <c r="H1062" s="118">
        <v>0</v>
      </c>
      <c r="I1062" s="106"/>
    </row>
    <row r="1063" spans="1:9" x14ac:dyDescent="0.15">
      <c r="A1063" s="104"/>
      <c r="B1063" s="105"/>
      <c r="C1063" s="90"/>
      <c r="D1063" s="101" t="s">
        <v>5522</v>
      </c>
      <c r="E1063" s="118">
        <v>468</v>
      </c>
      <c r="F1063" s="118">
        <v>332</v>
      </c>
      <c r="G1063" s="118">
        <v>36</v>
      </c>
      <c r="H1063" s="118">
        <v>100</v>
      </c>
      <c r="I1063" s="106"/>
    </row>
    <row r="1064" spans="1:9" x14ac:dyDescent="0.15">
      <c r="A1064" s="104"/>
      <c r="B1064" s="105"/>
      <c r="C1064" s="1428" t="s">
        <v>3117</v>
      </c>
      <c r="D1064" s="1428"/>
      <c r="E1064" s="119">
        <v>473</v>
      </c>
      <c r="F1064" s="119">
        <v>336</v>
      </c>
      <c r="G1064" s="119">
        <v>37</v>
      </c>
      <c r="H1064" s="119">
        <v>100</v>
      </c>
      <c r="I1064" s="229"/>
    </row>
    <row r="1065" spans="1:9" x14ac:dyDescent="0.15">
      <c r="A1065" s="104" t="s">
        <v>2316</v>
      </c>
      <c r="B1065" s="105" t="s">
        <v>2317</v>
      </c>
      <c r="C1065" s="90">
        <v>-9</v>
      </c>
      <c r="D1065" s="101" t="s">
        <v>3381</v>
      </c>
      <c r="E1065" s="118">
        <v>5</v>
      </c>
      <c r="F1065" s="118">
        <v>4</v>
      </c>
      <c r="G1065" s="118">
        <v>1</v>
      </c>
      <c r="H1065" s="118">
        <v>0</v>
      </c>
      <c r="I1065" s="106" t="s">
        <v>2141</v>
      </c>
    </row>
    <row r="1066" spans="1:9" x14ac:dyDescent="0.15">
      <c r="A1066" s="104"/>
      <c r="B1066" s="105"/>
      <c r="C1066" s="90">
        <v>-8</v>
      </c>
      <c r="D1066" s="101" t="s">
        <v>3382</v>
      </c>
      <c r="E1066" s="118">
        <v>0</v>
      </c>
      <c r="F1066" s="118">
        <v>0</v>
      </c>
      <c r="G1066" s="118">
        <v>0</v>
      </c>
      <c r="H1066" s="118">
        <v>0</v>
      </c>
      <c r="I1066" s="106"/>
    </row>
    <row r="1067" spans="1:9" x14ac:dyDescent="0.15">
      <c r="A1067" s="104"/>
      <c r="B1067" s="105"/>
      <c r="C1067" s="90"/>
      <c r="D1067" s="101" t="s">
        <v>5522</v>
      </c>
      <c r="E1067" s="118">
        <v>468</v>
      </c>
      <c r="F1067" s="118">
        <v>332</v>
      </c>
      <c r="G1067" s="118">
        <v>36</v>
      </c>
      <c r="H1067" s="118">
        <v>100</v>
      </c>
      <c r="I1067" s="106"/>
    </row>
    <row r="1068" spans="1:9" x14ac:dyDescent="0.15">
      <c r="A1068" s="104"/>
      <c r="B1068" s="105"/>
      <c r="C1068" s="1428" t="s">
        <v>3117</v>
      </c>
      <c r="D1068" s="1428"/>
      <c r="E1068" s="119">
        <v>473</v>
      </c>
      <c r="F1068" s="119">
        <v>336</v>
      </c>
      <c r="G1068" s="119">
        <v>37</v>
      </c>
      <c r="H1068" s="119">
        <v>100</v>
      </c>
      <c r="I1068" s="229"/>
    </row>
    <row r="1069" spans="1:9" x14ac:dyDescent="0.15">
      <c r="A1069" s="104" t="s">
        <v>2318</v>
      </c>
      <c r="B1069" s="105" t="s">
        <v>2319</v>
      </c>
      <c r="C1069" s="90">
        <v>-9</v>
      </c>
      <c r="D1069" s="101" t="s">
        <v>3381</v>
      </c>
      <c r="E1069" s="118">
        <v>5</v>
      </c>
      <c r="F1069" s="118">
        <v>4</v>
      </c>
      <c r="G1069" s="118">
        <v>1</v>
      </c>
      <c r="H1069" s="118">
        <v>0</v>
      </c>
      <c r="I1069" s="106" t="s">
        <v>2141</v>
      </c>
    </row>
    <row r="1070" spans="1:9" x14ac:dyDescent="0.15">
      <c r="A1070" s="104"/>
      <c r="B1070" s="105"/>
      <c r="C1070" s="90">
        <v>-8</v>
      </c>
      <c r="D1070" s="101" t="s">
        <v>3382</v>
      </c>
      <c r="E1070" s="118">
        <v>0</v>
      </c>
      <c r="F1070" s="118">
        <v>0</v>
      </c>
      <c r="G1070" s="118">
        <v>0</v>
      </c>
      <c r="H1070" s="118">
        <v>0</v>
      </c>
      <c r="I1070" s="106"/>
    </row>
    <row r="1071" spans="1:9" x14ac:dyDescent="0.15">
      <c r="A1071" s="104"/>
      <c r="B1071" s="105"/>
      <c r="C1071" s="90"/>
      <c r="D1071" s="101" t="s">
        <v>5522</v>
      </c>
      <c r="E1071" s="118">
        <v>468</v>
      </c>
      <c r="F1071" s="118">
        <v>332</v>
      </c>
      <c r="G1071" s="118">
        <v>36</v>
      </c>
      <c r="H1071" s="118">
        <v>100</v>
      </c>
      <c r="I1071" s="106"/>
    </row>
    <row r="1072" spans="1:9" x14ac:dyDescent="0.15">
      <c r="A1072" s="104"/>
      <c r="B1072" s="105"/>
      <c r="C1072" s="1428" t="s">
        <v>3117</v>
      </c>
      <c r="D1072" s="1428"/>
      <c r="E1072" s="119">
        <v>473</v>
      </c>
      <c r="F1072" s="119">
        <v>336</v>
      </c>
      <c r="G1072" s="119">
        <v>37</v>
      </c>
      <c r="H1072" s="119">
        <v>100</v>
      </c>
      <c r="I1072" s="229"/>
    </row>
    <row r="1073" spans="1:9" x14ac:dyDescent="0.15">
      <c r="A1073" s="104" t="s">
        <v>2320</v>
      </c>
      <c r="B1073" s="105" t="s">
        <v>2321</v>
      </c>
      <c r="C1073" s="90">
        <v>-9</v>
      </c>
      <c r="D1073" s="101" t="s">
        <v>3381</v>
      </c>
      <c r="E1073" s="118">
        <v>5</v>
      </c>
      <c r="F1073" s="118">
        <v>4</v>
      </c>
      <c r="G1073" s="118">
        <v>1</v>
      </c>
      <c r="H1073" s="118">
        <v>0</v>
      </c>
      <c r="I1073" s="106" t="s">
        <v>2141</v>
      </c>
    </row>
    <row r="1074" spans="1:9" x14ac:dyDescent="0.15">
      <c r="A1074" s="104"/>
      <c r="B1074" s="105"/>
      <c r="C1074" s="90">
        <v>-8</v>
      </c>
      <c r="D1074" s="101" t="s">
        <v>3382</v>
      </c>
      <c r="E1074" s="118">
        <v>0</v>
      </c>
      <c r="F1074" s="118">
        <v>0</v>
      </c>
      <c r="G1074" s="118">
        <v>0</v>
      </c>
      <c r="H1074" s="118">
        <v>0</v>
      </c>
      <c r="I1074" s="106"/>
    </row>
    <row r="1075" spans="1:9" x14ac:dyDescent="0.15">
      <c r="A1075" s="104"/>
      <c r="B1075" s="105"/>
      <c r="C1075" s="90"/>
      <c r="D1075" s="101" t="s">
        <v>5522</v>
      </c>
      <c r="E1075" s="118">
        <v>331</v>
      </c>
      <c r="F1075" s="118">
        <v>33</v>
      </c>
      <c r="G1075" s="118">
        <v>99</v>
      </c>
      <c r="H1075" s="118">
        <v>473</v>
      </c>
      <c r="I1075" s="106"/>
    </row>
    <row r="1076" spans="1:9" x14ac:dyDescent="0.15">
      <c r="A1076" s="104"/>
      <c r="B1076" s="105"/>
      <c r="C1076" s="1428" t="s">
        <v>3117</v>
      </c>
      <c r="D1076" s="1428"/>
      <c r="E1076" s="119">
        <v>336</v>
      </c>
      <c r="F1076" s="119">
        <v>37</v>
      </c>
      <c r="G1076" s="119">
        <v>100</v>
      </c>
      <c r="H1076" s="119">
        <v>473</v>
      </c>
      <c r="I1076" s="229"/>
    </row>
    <row r="1077" spans="1:9" x14ac:dyDescent="0.15">
      <c r="A1077" s="104" t="s">
        <v>2322</v>
      </c>
      <c r="B1077" s="105" t="s">
        <v>2313</v>
      </c>
      <c r="C1077" s="90">
        <v>-9</v>
      </c>
      <c r="D1077" s="101" t="s">
        <v>3381</v>
      </c>
      <c r="E1077" s="118">
        <v>1</v>
      </c>
      <c r="F1077" s="118">
        <v>1</v>
      </c>
      <c r="G1077" s="118">
        <v>0</v>
      </c>
      <c r="H1077" s="118">
        <v>0</v>
      </c>
      <c r="I1077" s="106" t="s">
        <v>2141</v>
      </c>
    </row>
    <row r="1078" spans="1:9" x14ac:dyDescent="0.15">
      <c r="A1078" s="104"/>
      <c r="B1078" s="105"/>
      <c r="C1078" s="90">
        <v>-8</v>
      </c>
      <c r="D1078" s="101" t="s">
        <v>3382</v>
      </c>
      <c r="E1078" s="118">
        <v>0</v>
      </c>
      <c r="F1078" s="118">
        <v>0</v>
      </c>
      <c r="G1078" s="118">
        <v>0</v>
      </c>
      <c r="H1078" s="118">
        <v>0</v>
      </c>
      <c r="I1078" s="106"/>
    </row>
    <row r="1079" spans="1:9" x14ac:dyDescent="0.15">
      <c r="A1079" s="104"/>
      <c r="B1079" s="105"/>
      <c r="C1079" s="90"/>
      <c r="D1079" s="101" t="s">
        <v>5522</v>
      </c>
      <c r="E1079" s="118">
        <v>472</v>
      </c>
      <c r="F1079" s="118">
        <v>335</v>
      </c>
      <c r="G1079" s="118">
        <v>37</v>
      </c>
      <c r="H1079" s="118">
        <v>100</v>
      </c>
      <c r="I1079" s="106"/>
    </row>
    <row r="1080" spans="1:9" x14ac:dyDescent="0.15">
      <c r="A1080" s="104"/>
      <c r="B1080" s="105"/>
      <c r="C1080" s="1428" t="s">
        <v>3117</v>
      </c>
      <c r="D1080" s="1428"/>
      <c r="E1080" s="119">
        <v>473</v>
      </c>
      <c r="F1080" s="119">
        <v>336</v>
      </c>
      <c r="G1080" s="119">
        <v>37</v>
      </c>
      <c r="H1080" s="119">
        <v>100</v>
      </c>
      <c r="I1080" s="229"/>
    </row>
    <row r="1081" spans="1:9" x14ac:dyDescent="0.15">
      <c r="A1081" s="104" t="s">
        <v>2323</v>
      </c>
      <c r="B1081" s="105" t="s">
        <v>2324</v>
      </c>
      <c r="C1081" s="90">
        <v>-9</v>
      </c>
      <c r="D1081" s="101" t="s">
        <v>3381</v>
      </c>
      <c r="E1081" s="118">
        <v>5</v>
      </c>
      <c r="F1081" s="118">
        <v>4</v>
      </c>
      <c r="G1081" s="118">
        <v>1</v>
      </c>
      <c r="H1081" s="118">
        <v>0</v>
      </c>
      <c r="I1081" s="106" t="s">
        <v>2141</v>
      </c>
    </row>
    <row r="1082" spans="1:9" x14ac:dyDescent="0.15">
      <c r="A1082" s="104"/>
      <c r="B1082" s="105"/>
      <c r="C1082" s="90">
        <v>-8</v>
      </c>
      <c r="D1082" s="101" t="s">
        <v>3382</v>
      </c>
      <c r="E1082" s="118">
        <v>0</v>
      </c>
      <c r="F1082" s="118">
        <v>0</v>
      </c>
      <c r="G1082" s="118">
        <v>0</v>
      </c>
      <c r="H1082" s="118">
        <v>0</v>
      </c>
      <c r="I1082" s="106"/>
    </row>
    <row r="1083" spans="1:9" x14ac:dyDescent="0.15">
      <c r="A1083" s="104"/>
      <c r="B1083" s="105"/>
      <c r="C1083" s="90"/>
      <c r="D1083" s="101" t="s">
        <v>5522</v>
      </c>
      <c r="E1083" s="118">
        <v>468</v>
      </c>
      <c r="F1083" s="118">
        <v>332</v>
      </c>
      <c r="G1083" s="118">
        <v>36</v>
      </c>
      <c r="H1083" s="118">
        <v>100</v>
      </c>
      <c r="I1083" s="106"/>
    </row>
    <row r="1084" spans="1:9" x14ac:dyDescent="0.15">
      <c r="A1084" s="104"/>
      <c r="B1084" s="105"/>
      <c r="C1084" s="1428" t="s">
        <v>3117</v>
      </c>
      <c r="D1084" s="1428"/>
      <c r="E1084" s="119">
        <v>473</v>
      </c>
      <c r="F1084" s="119">
        <v>336</v>
      </c>
      <c r="G1084" s="119">
        <v>37</v>
      </c>
      <c r="H1084" s="119">
        <v>100</v>
      </c>
      <c r="I1084" s="229"/>
    </row>
    <row r="1085" spans="1:9" x14ac:dyDescent="0.15">
      <c r="A1085" s="104" t="s">
        <v>2325</v>
      </c>
      <c r="B1085" s="105" t="s">
        <v>2326</v>
      </c>
      <c r="C1085" s="90">
        <v>-9</v>
      </c>
      <c r="D1085" s="101" t="s">
        <v>3381</v>
      </c>
      <c r="E1085" s="118">
        <v>5</v>
      </c>
      <c r="F1085" s="118">
        <v>4</v>
      </c>
      <c r="G1085" s="118">
        <v>1</v>
      </c>
      <c r="H1085" s="118">
        <v>0</v>
      </c>
      <c r="I1085" s="106" t="s">
        <v>2141</v>
      </c>
    </row>
    <row r="1086" spans="1:9" x14ac:dyDescent="0.15">
      <c r="A1086" s="104"/>
      <c r="B1086" s="105"/>
      <c r="C1086" s="90">
        <v>-8</v>
      </c>
      <c r="D1086" s="101" t="s">
        <v>3382</v>
      </c>
      <c r="E1086" s="118">
        <v>0</v>
      </c>
      <c r="F1086" s="118">
        <v>0</v>
      </c>
      <c r="G1086" s="118">
        <v>0</v>
      </c>
      <c r="H1086" s="118">
        <v>0</v>
      </c>
      <c r="I1086" s="106"/>
    </row>
    <row r="1087" spans="1:9" x14ac:dyDescent="0.15">
      <c r="A1087" s="104"/>
      <c r="B1087" s="105"/>
      <c r="C1087" s="90"/>
      <c r="D1087" s="101" t="s">
        <v>5522</v>
      </c>
      <c r="E1087" s="118">
        <v>468</v>
      </c>
      <c r="F1087" s="118">
        <v>332</v>
      </c>
      <c r="G1087" s="118">
        <v>36</v>
      </c>
      <c r="H1087" s="118">
        <v>100</v>
      </c>
      <c r="I1087" s="106"/>
    </row>
    <row r="1088" spans="1:9" x14ac:dyDescent="0.15">
      <c r="A1088" s="104"/>
      <c r="B1088" s="105"/>
      <c r="C1088" s="1428" t="s">
        <v>3117</v>
      </c>
      <c r="D1088" s="1428"/>
      <c r="E1088" s="119">
        <v>473</v>
      </c>
      <c r="F1088" s="119">
        <v>336</v>
      </c>
      <c r="G1088" s="119">
        <v>37</v>
      </c>
      <c r="H1088" s="119">
        <v>100</v>
      </c>
      <c r="I1088" s="229"/>
    </row>
    <row r="1089" spans="1:9" x14ac:dyDescent="0.15">
      <c r="A1089" s="104" t="s">
        <v>2327</v>
      </c>
      <c r="B1089" s="105" t="s">
        <v>2328</v>
      </c>
      <c r="C1089" s="90">
        <v>-9</v>
      </c>
      <c r="D1089" s="101" t="s">
        <v>3381</v>
      </c>
      <c r="E1089" s="118">
        <v>5</v>
      </c>
      <c r="F1089" s="118">
        <v>4</v>
      </c>
      <c r="G1089" s="118">
        <v>1</v>
      </c>
      <c r="H1089" s="118">
        <v>0</v>
      </c>
      <c r="I1089" s="106" t="s">
        <v>2141</v>
      </c>
    </row>
    <row r="1090" spans="1:9" x14ac:dyDescent="0.15">
      <c r="A1090" s="104"/>
      <c r="B1090" s="105"/>
      <c r="C1090" s="90">
        <v>-8</v>
      </c>
      <c r="D1090" s="101" t="s">
        <v>3382</v>
      </c>
      <c r="E1090" s="118">
        <v>0</v>
      </c>
      <c r="F1090" s="118">
        <v>0</v>
      </c>
      <c r="G1090" s="118">
        <v>0</v>
      </c>
      <c r="H1090" s="118">
        <v>0</v>
      </c>
      <c r="I1090" s="106"/>
    </row>
    <row r="1091" spans="1:9" x14ac:dyDescent="0.15">
      <c r="A1091" s="104"/>
      <c r="B1091" s="105"/>
      <c r="C1091" s="90"/>
      <c r="D1091" s="101" t="s">
        <v>5522</v>
      </c>
      <c r="E1091" s="118">
        <v>468</v>
      </c>
      <c r="F1091" s="118">
        <v>332</v>
      </c>
      <c r="G1091" s="118">
        <v>36</v>
      </c>
      <c r="H1091" s="118">
        <v>100</v>
      </c>
      <c r="I1091" s="106"/>
    </row>
    <row r="1092" spans="1:9" x14ac:dyDescent="0.15">
      <c r="A1092" s="104"/>
      <c r="B1092" s="105"/>
      <c r="C1092" s="1428" t="s">
        <v>3117</v>
      </c>
      <c r="D1092" s="1428"/>
      <c r="E1092" s="119">
        <v>473</v>
      </c>
      <c r="F1092" s="119">
        <v>336</v>
      </c>
      <c r="G1092" s="119">
        <v>37</v>
      </c>
      <c r="H1092" s="119">
        <v>100</v>
      </c>
      <c r="I1092" s="229"/>
    </row>
    <row r="1093" spans="1:9" x14ac:dyDescent="0.15">
      <c r="A1093" s="104" t="s">
        <v>2329</v>
      </c>
      <c r="B1093" s="105" t="s">
        <v>2330</v>
      </c>
      <c r="C1093" s="90">
        <v>-9</v>
      </c>
      <c r="D1093" s="101" t="s">
        <v>3381</v>
      </c>
      <c r="E1093" s="118">
        <v>5</v>
      </c>
      <c r="F1093" s="118">
        <v>4</v>
      </c>
      <c r="G1093" s="118">
        <v>1</v>
      </c>
      <c r="H1093" s="118">
        <v>0</v>
      </c>
      <c r="I1093" s="106" t="s">
        <v>2141</v>
      </c>
    </row>
    <row r="1094" spans="1:9" x14ac:dyDescent="0.15">
      <c r="A1094" s="104"/>
      <c r="B1094" s="105"/>
      <c r="C1094" s="90">
        <v>-8</v>
      </c>
      <c r="D1094" s="101" t="s">
        <v>3382</v>
      </c>
      <c r="E1094" s="118">
        <v>0</v>
      </c>
      <c r="F1094" s="118">
        <v>0</v>
      </c>
      <c r="G1094" s="118">
        <v>0</v>
      </c>
      <c r="H1094" s="118">
        <v>0</v>
      </c>
      <c r="I1094" s="106"/>
    </row>
    <row r="1095" spans="1:9" x14ac:dyDescent="0.15">
      <c r="A1095" s="104"/>
      <c r="B1095" s="105"/>
      <c r="C1095" s="90"/>
      <c r="D1095" s="101" t="s">
        <v>5522</v>
      </c>
      <c r="E1095" s="118">
        <v>468</v>
      </c>
      <c r="F1095" s="118">
        <v>332</v>
      </c>
      <c r="G1095" s="118">
        <v>36</v>
      </c>
      <c r="H1095" s="118">
        <v>100</v>
      </c>
      <c r="I1095" s="106"/>
    </row>
    <row r="1096" spans="1:9" x14ac:dyDescent="0.15">
      <c r="A1096" s="104"/>
      <c r="B1096" s="105"/>
      <c r="C1096" s="1428" t="s">
        <v>3117</v>
      </c>
      <c r="D1096" s="1428"/>
      <c r="E1096" s="119">
        <v>473</v>
      </c>
      <c r="F1096" s="119">
        <v>336</v>
      </c>
      <c r="G1096" s="119">
        <v>37</v>
      </c>
      <c r="H1096" s="119">
        <v>100</v>
      </c>
      <c r="I1096" s="229"/>
    </row>
    <row r="1097" spans="1:9" x14ac:dyDescent="0.15">
      <c r="A1097" s="104" t="s">
        <v>2331</v>
      </c>
      <c r="B1097" s="105" t="s">
        <v>2332</v>
      </c>
      <c r="C1097" s="90">
        <v>-9</v>
      </c>
      <c r="D1097" s="101" t="s">
        <v>3381</v>
      </c>
      <c r="E1097" s="118">
        <v>5</v>
      </c>
      <c r="F1097" s="118">
        <v>4</v>
      </c>
      <c r="G1097" s="118">
        <v>1</v>
      </c>
      <c r="H1097" s="118">
        <v>0</v>
      </c>
      <c r="I1097" s="106" t="s">
        <v>2141</v>
      </c>
    </row>
    <row r="1098" spans="1:9" x14ac:dyDescent="0.15">
      <c r="A1098" s="104"/>
      <c r="B1098" s="105"/>
      <c r="C1098" s="90">
        <v>-8</v>
      </c>
      <c r="D1098" s="101" t="s">
        <v>3382</v>
      </c>
      <c r="E1098" s="118">
        <v>0</v>
      </c>
      <c r="F1098" s="118">
        <v>0</v>
      </c>
      <c r="G1098" s="118">
        <v>0</v>
      </c>
      <c r="H1098" s="118">
        <v>0</v>
      </c>
      <c r="I1098" s="106"/>
    </row>
    <row r="1099" spans="1:9" x14ac:dyDescent="0.15">
      <c r="A1099" s="104"/>
      <c r="B1099" s="105"/>
      <c r="C1099" s="90"/>
      <c r="D1099" s="101" t="s">
        <v>5522</v>
      </c>
      <c r="E1099" s="118">
        <v>468</v>
      </c>
      <c r="F1099" s="118">
        <v>332</v>
      </c>
      <c r="G1099" s="118">
        <v>36</v>
      </c>
      <c r="H1099" s="118">
        <v>100</v>
      </c>
      <c r="I1099" s="106"/>
    </row>
    <row r="1100" spans="1:9" x14ac:dyDescent="0.15">
      <c r="A1100" s="104"/>
      <c r="B1100" s="105"/>
      <c r="C1100" s="1428" t="s">
        <v>3117</v>
      </c>
      <c r="D1100" s="1428"/>
      <c r="E1100" s="119">
        <v>473</v>
      </c>
      <c r="F1100" s="119">
        <v>336</v>
      </c>
      <c r="G1100" s="119">
        <v>37</v>
      </c>
      <c r="H1100" s="119">
        <v>100</v>
      </c>
      <c r="I1100" s="229"/>
    </row>
    <row r="1101" spans="1:9" x14ac:dyDescent="0.15">
      <c r="A1101" s="104" t="s">
        <v>2333</v>
      </c>
      <c r="B1101" s="105" t="s">
        <v>2334</v>
      </c>
      <c r="C1101" s="90">
        <v>-9</v>
      </c>
      <c r="D1101" s="101" t="s">
        <v>3381</v>
      </c>
      <c r="E1101" s="118">
        <v>3</v>
      </c>
      <c r="F1101" s="118">
        <v>2</v>
      </c>
      <c r="G1101" s="118">
        <v>0</v>
      </c>
      <c r="H1101" s="118">
        <v>1</v>
      </c>
      <c r="I1101" s="106" t="s">
        <v>2141</v>
      </c>
    </row>
    <row r="1102" spans="1:9" x14ac:dyDescent="0.15">
      <c r="A1102" s="104"/>
      <c r="B1102" s="105"/>
      <c r="C1102" s="90">
        <v>-8</v>
      </c>
      <c r="D1102" s="101" t="s">
        <v>3382</v>
      </c>
      <c r="E1102" s="118">
        <v>0</v>
      </c>
      <c r="F1102" s="118">
        <v>0</v>
      </c>
      <c r="G1102" s="118">
        <v>0</v>
      </c>
      <c r="H1102" s="118">
        <v>0</v>
      </c>
      <c r="I1102" s="106"/>
    </row>
    <row r="1103" spans="1:9" x14ac:dyDescent="0.15">
      <c r="A1103" s="104"/>
      <c r="B1103" s="105"/>
      <c r="C1103" s="90"/>
      <c r="D1103" s="101" t="s">
        <v>5522</v>
      </c>
      <c r="E1103" s="118">
        <v>470</v>
      </c>
      <c r="F1103" s="118">
        <v>334</v>
      </c>
      <c r="G1103" s="118">
        <v>37</v>
      </c>
      <c r="H1103" s="118">
        <v>99</v>
      </c>
      <c r="I1103" s="106"/>
    </row>
    <row r="1104" spans="1:9" x14ac:dyDescent="0.15">
      <c r="A1104" s="104"/>
      <c r="B1104" s="105"/>
      <c r="C1104" s="1428" t="s">
        <v>3117</v>
      </c>
      <c r="D1104" s="1428"/>
      <c r="E1104" s="119">
        <v>473</v>
      </c>
      <c r="F1104" s="119">
        <v>336</v>
      </c>
      <c r="G1104" s="119">
        <v>37</v>
      </c>
      <c r="H1104" s="119">
        <v>100</v>
      </c>
      <c r="I1104" s="229"/>
    </row>
    <row r="1105" spans="1:9" x14ac:dyDescent="0.15">
      <c r="A1105" s="104" t="s">
        <v>2335</v>
      </c>
      <c r="B1105" s="105" t="s">
        <v>2336</v>
      </c>
      <c r="C1105" s="90">
        <v>-9</v>
      </c>
      <c r="D1105" s="101" t="s">
        <v>3381</v>
      </c>
      <c r="E1105" s="118">
        <v>4</v>
      </c>
      <c r="F1105" s="118">
        <v>2</v>
      </c>
      <c r="G1105" s="118">
        <v>1</v>
      </c>
      <c r="H1105" s="118">
        <v>1</v>
      </c>
      <c r="I1105" s="106" t="s">
        <v>2141</v>
      </c>
    </row>
    <row r="1106" spans="1:9" x14ac:dyDescent="0.15">
      <c r="A1106" s="104"/>
      <c r="B1106" s="105"/>
      <c r="C1106" s="90">
        <v>-8</v>
      </c>
      <c r="D1106" s="101" t="s">
        <v>3382</v>
      </c>
      <c r="E1106" s="118">
        <v>0</v>
      </c>
      <c r="F1106" s="118">
        <v>0</v>
      </c>
      <c r="G1106" s="118">
        <v>0</v>
      </c>
      <c r="H1106" s="118">
        <v>0</v>
      </c>
      <c r="I1106" s="106"/>
    </row>
    <row r="1107" spans="1:9" x14ac:dyDescent="0.15">
      <c r="A1107" s="104"/>
      <c r="B1107" s="105"/>
      <c r="C1107" s="90"/>
      <c r="D1107" s="101" t="s">
        <v>5522</v>
      </c>
      <c r="E1107" s="118">
        <v>469</v>
      </c>
      <c r="F1107" s="118">
        <v>334</v>
      </c>
      <c r="G1107" s="118">
        <v>36</v>
      </c>
      <c r="H1107" s="118">
        <v>99</v>
      </c>
      <c r="I1107" s="106"/>
    </row>
    <row r="1108" spans="1:9" x14ac:dyDescent="0.15">
      <c r="A1108" s="104"/>
      <c r="B1108" s="105"/>
      <c r="C1108" s="1428" t="s">
        <v>3117</v>
      </c>
      <c r="D1108" s="1428"/>
      <c r="E1108" s="119">
        <v>473</v>
      </c>
      <c r="F1108" s="119">
        <v>336</v>
      </c>
      <c r="G1108" s="119">
        <v>37</v>
      </c>
      <c r="H1108" s="119">
        <v>100</v>
      </c>
      <c r="I1108" s="229"/>
    </row>
    <row r="1109" spans="1:9" x14ac:dyDescent="0.15">
      <c r="A1109" s="104" t="s">
        <v>2337</v>
      </c>
      <c r="B1109" s="105" t="s">
        <v>2338</v>
      </c>
      <c r="C1109" s="90">
        <v>-9</v>
      </c>
      <c r="D1109" s="101" t="s">
        <v>3381</v>
      </c>
      <c r="E1109" s="118">
        <v>4</v>
      </c>
      <c r="F1109" s="118">
        <v>2</v>
      </c>
      <c r="G1109" s="118">
        <v>1</v>
      </c>
      <c r="H1109" s="118">
        <v>1</v>
      </c>
      <c r="I1109" s="106" t="s">
        <v>2141</v>
      </c>
    </row>
    <row r="1110" spans="1:9" x14ac:dyDescent="0.15">
      <c r="A1110" s="104"/>
      <c r="B1110" s="105"/>
      <c r="C1110" s="90">
        <v>-8</v>
      </c>
      <c r="D1110" s="101" t="s">
        <v>3382</v>
      </c>
      <c r="E1110" s="118">
        <v>0</v>
      </c>
      <c r="F1110" s="118">
        <v>0</v>
      </c>
      <c r="G1110" s="118">
        <v>0</v>
      </c>
      <c r="H1110" s="118">
        <v>0</v>
      </c>
      <c r="I1110" s="106"/>
    </row>
    <row r="1111" spans="1:9" x14ac:dyDescent="0.15">
      <c r="A1111" s="104"/>
      <c r="B1111" s="105"/>
      <c r="C1111" s="90"/>
      <c r="D1111" s="101" t="s">
        <v>5522</v>
      </c>
      <c r="E1111" s="118">
        <v>469</v>
      </c>
      <c r="F1111" s="118">
        <v>334</v>
      </c>
      <c r="G1111" s="118">
        <v>36</v>
      </c>
      <c r="H1111" s="118">
        <v>99</v>
      </c>
      <c r="I1111" s="106"/>
    </row>
    <row r="1112" spans="1:9" x14ac:dyDescent="0.15">
      <c r="A1112" s="104"/>
      <c r="B1112" s="105"/>
      <c r="C1112" s="1428" t="s">
        <v>3117</v>
      </c>
      <c r="D1112" s="1428"/>
      <c r="E1112" s="119">
        <v>473</v>
      </c>
      <c r="F1112" s="119">
        <v>336</v>
      </c>
      <c r="G1112" s="119">
        <v>37</v>
      </c>
      <c r="H1112" s="119">
        <v>100</v>
      </c>
      <c r="I1112" s="229"/>
    </row>
    <row r="1113" spans="1:9" x14ac:dyDescent="0.15">
      <c r="A1113" s="104" t="s">
        <v>2339</v>
      </c>
      <c r="B1113" s="105" t="s">
        <v>2340</v>
      </c>
      <c r="C1113" s="90">
        <v>-9</v>
      </c>
      <c r="D1113" s="101" t="s">
        <v>3381</v>
      </c>
      <c r="E1113" s="118">
        <v>4</v>
      </c>
      <c r="F1113" s="118">
        <v>2</v>
      </c>
      <c r="G1113" s="118">
        <v>1</v>
      </c>
      <c r="H1113" s="118">
        <v>1</v>
      </c>
      <c r="I1113" s="106" t="s">
        <v>2141</v>
      </c>
    </row>
    <row r="1114" spans="1:9" x14ac:dyDescent="0.15">
      <c r="A1114" s="104"/>
      <c r="B1114" s="105"/>
      <c r="C1114" s="90">
        <v>-8</v>
      </c>
      <c r="D1114" s="101" t="s">
        <v>3382</v>
      </c>
      <c r="E1114" s="118">
        <v>0</v>
      </c>
      <c r="F1114" s="118">
        <v>0</v>
      </c>
      <c r="G1114" s="118">
        <v>0</v>
      </c>
      <c r="H1114" s="118">
        <v>0</v>
      </c>
      <c r="I1114" s="106"/>
    </row>
    <row r="1115" spans="1:9" x14ac:dyDescent="0.15">
      <c r="A1115" s="104"/>
      <c r="B1115" s="105"/>
      <c r="C1115" s="90"/>
      <c r="D1115" s="101" t="s">
        <v>5522</v>
      </c>
      <c r="E1115" s="118">
        <v>469</v>
      </c>
      <c r="F1115" s="118">
        <v>334</v>
      </c>
      <c r="G1115" s="118">
        <v>36</v>
      </c>
      <c r="H1115" s="118">
        <v>99</v>
      </c>
      <c r="I1115" s="106"/>
    </row>
    <row r="1116" spans="1:9" x14ac:dyDescent="0.15">
      <c r="A1116" s="104"/>
      <c r="B1116" s="105"/>
      <c r="C1116" s="1428" t="s">
        <v>3117</v>
      </c>
      <c r="D1116" s="1428"/>
      <c r="E1116" s="119">
        <v>473</v>
      </c>
      <c r="F1116" s="119">
        <v>336</v>
      </c>
      <c r="G1116" s="119">
        <v>37</v>
      </c>
      <c r="H1116" s="119">
        <v>100</v>
      </c>
      <c r="I1116" s="229"/>
    </row>
    <row r="1117" spans="1:9" x14ac:dyDescent="0.15">
      <c r="A1117" s="104" t="s">
        <v>2341</v>
      </c>
      <c r="B1117" s="105" t="s">
        <v>2342</v>
      </c>
      <c r="C1117" s="90">
        <v>-9</v>
      </c>
      <c r="D1117" s="101" t="s">
        <v>3381</v>
      </c>
      <c r="E1117" s="118">
        <v>4</v>
      </c>
      <c r="F1117" s="118">
        <v>2</v>
      </c>
      <c r="G1117" s="118">
        <v>1</v>
      </c>
      <c r="H1117" s="118">
        <v>1</v>
      </c>
      <c r="I1117" s="106" t="s">
        <v>2141</v>
      </c>
    </row>
    <row r="1118" spans="1:9" x14ac:dyDescent="0.15">
      <c r="A1118" s="104"/>
      <c r="B1118" s="105"/>
      <c r="C1118" s="90">
        <v>-8</v>
      </c>
      <c r="D1118" s="101" t="s">
        <v>3382</v>
      </c>
      <c r="E1118" s="118">
        <v>0</v>
      </c>
      <c r="F1118" s="118">
        <v>0</v>
      </c>
      <c r="G1118" s="118">
        <v>0</v>
      </c>
      <c r="H1118" s="118">
        <v>0</v>
      </c>
      <c r="I1118" s="106"/>
    </row>
    <row r="1119" spans="1:9" x14ac:dyDescent="0.15">
      <c r="A1119" s="104"/>
      <c r="B1119" s="105"/>
      <c r="C1119" s="90"/>
      <c r="D1119" s="101" t="s">
        <v>5522</v>
      </c>
      <c r="E1119" s="118">
        <v>469</v>
      </c>
      <c r="F1119" s="118">
        <v>334</v>
      </c>
      <c r="G1119" s="118">
        <v>36</v>
      </c>
      <c r="H1119" s="118">
        <v>99</v>
      </c>
      <c r="I1119" s="106"/>
    </row>
    <row r="1120" spans="1:9" x14ac:dyDescent="0.15">
      <c r="A1120" s="104"/>
      <c r="B1120" s="105"/>
      <c r="C1120" s="1428" t="s">
        <v>3117</v>
      </c>
      <c r="D1120" s="1428"/>
      <c r="E1120" s="119">
        <v>473</v>
      </c>
      <c r="F1120" s="119">
        <v>336</v>
      </c>
      <c r="G1120" s="119">
        <v>37</v>
      </c>
      <c r="H1120" s="119">
        <v>100</v>
      </c>
      <c r="I1120" s="229"/>
    </row>
    <row r="1121" spans="1:9" x14ac:dyDescent="0.15">
      <c r="A1121" s="104" t="s">
        <v>2343</v>
      </c>
      <c r="B1121" s="105" t="s">
        <v>2344</v>
      </c>
      <c r="C1121" s="90">
        <v>-9</v>
      </c>
      <c r="D1121" s="101" t="s">
        <v>3381</v>
      </c>
      <c r="E1121" s="118">
        <v>4</v>
      </c>
      <c r="F1121" s="118">
        <v>2</v>
      </c>
      <c r="G1121" s="118">
        <v>1</v>
      </c>
      <c r="H1121" s="118">
        <v>1</v>
      </c>
      <c r="I1121" s="106" t="s">
        <v>2141</v>
      </c>
    </row>
    <row r="1122" spans="1:9" x14ac:dyDescent="0.15">
      <c r="A1122" s="104"/>
      <c r="B1122" s="105"/>
      <c r="C1122" s="90">
        <v>-8</v>
      </c>
      <c r="D1122" s="101" t="s">
        <v>3382</v>
      </c>
      <c r="E1122" s="118">
        <v>0</v>
      </c>
      <c r="F1122" s="118">
        <v>0</v>
      </c>
      <c r="G1122" s="118">
        <v>0</v>
      </c>
      <c r="H1122" s="118">
        <v>0</v>
      </c>
      <c r="I1122" s="106"/>
    </row>
    <row r="1123" spans="1:9" x14ac:dyDescent="0.15">
      <c r="A1123" s="104"/>
      <c r="B1123" s="105"/>
      <c r="C1123" s="90"/>
      <c r="D1123" s="101" t="s">
        <v>5522</v>
      </c>
      <c r="E1123" s="118">
        <v>469</v>
      </c>
      <c r="F1123" s="118">
        <v>334</v>
      </c>
      <c r="G1123" s="118">
        <v>36</v>
      </c>
      <c r="H1123" s="118">
        <v>99</v>
      </c>
      <c r="I1123" s="106"/>
    </row>
    <row r="1124" spans="1:9" x14ac:dyDescent="0.15">
      <c r="A1124" s="104"/>
      <c r="B1124" s="105"/>
      <c r="C1124" s="1428" t="s">
        <v>3117</v>
      </c>
      <c r="D1124" s="1428"/>
      <c r="E1124" s="119">
        <v>473</v>
      </c>
      <c r="F1124" s="119">
        <v>336</v>
      </c>
      <c r="G1124" s="119">
        <v>37</v>
      </c>
      <c r="H1124" s="119">
        <v>100</v>
      </c>
      <c r="I1124" s="229"/>
    </row>
    <row r="1125" spans="1:9" x14ac:dyDescent="0.15">
      <c r="A1125" s="104" t="s">
        <v>2345</v>
      </c>
      <c r="B1125" s="105" t="s">
        <v>2346</v>
      </c>
      <c r="C1125" s="90">
        <v>-9</v>
      </c>
      <c r="D1125" s="101" t="s">
        <v>3381</v>
      </c>
      <c r="E1125" s="118">
        <v>3</v>
      </c>
      <c r="F1125" s="118">
        <v>2</v>
      </c>
      <c r="G1125" s="118">
        <v>0</v>
      </c>
      <c r="H1125" s="118">
        <v>1</v>
      </c>
      <c r="I1125" s="106" t="s">
        <v>2141</v>
      </c>
    </row>
    <row r="1126" spans="1:9" x14ac:dyDescent="0.15">
      <c r="A1126" s="104"/>
      <c r="B1126" s="105"/>
      <c r="C1126" s="90">
        <v>-8</v>
      </c>
      <c r="D1126" s="101" t="s">
        <v>3382</v>
      </c>
      <c r="E1126" s="118">
        <v>0</v>
      </c>
      <c r="F1126" s="118">
        <v>0</v>
      </c>
      <c r="G1126" s="118">
        <v>0</v>
      </c>
      <c r="H1126" s="118">
        <v>0</v>
      </c>
      <c r="I1126" s="106"/>
    </row>
    <row r="1127" spans="1:9" x14ac:dyDescent="0.15">
      <c r="A1127" s="104"/>
      <c r="B1127" s="105"/>
      <c r="C1127" s="90"/>
      <c r="D1127" s="101" t="s">
        <v>5522</v>
      </c>
      <c r="E1127" s="118">
        <v>470</v>
      </c>
      <c r="F1127" s="118">
        <v>334</v>
      </c>
      <c r="G1127" s="118">
        <v>37</v>
      </c>
      <c r="H1127" s="118">
        <v>99</v>
      </c>
      <c r="I1127" s="106"/>
    </row>
    <row r="1128" spans="1:9" x14ac:dyDescent="0.15">
      <c r="A1128" s="104"/>
      <c r="B1128" s="105"/>
      <c r="C1128" s="1428" t="s">
        <v>3117</v>
      </c>
      <c r="D1128" s="1428"/>
      <c r="E1128" s="119">
        <v>473</v>
      </c>
      <c r="F1128" s="119">
        <v>336</v>
      </c>
      <c r="G1128" s="119">
        <v>37</v>
      </c>
      <c r="H1128" s="119">
        <v>100</v>
      </c>
      <c r="I1128" s="229"/>
    </row>
    <row r="1129" spans="1:9" x14ac:dyDescent="0.15">
      <c r="A1129" s="104" t="s">
        <v>2347</v>
      </c>
      <c r="B1129" s="105" t="s">
        <v>2348</v>
      </c>
      <c r="C1129" s="90">
        <v>-9</v>
      </c>
      <c r="D1129" s="101" t="s">
        <v>3381</v>
      </c>
      <c r="E1129" s="118">
        <v>4</v>
      </c>
      <c r="F1129" s="118">
        <v>2</v>
      </c>
      <c r="G1129" s="118">
        <v>1</v>
      </c>
      <c r="H1129" s="118">
        <v>1</v>
      </c>
      <c r="I1129" s="106" t="s">
        <v>2141</v>
      </c>
    </row>
    <row r="1130" spans="1:9" x14ac:dyDescent="0.15">
      <c r="A1130" s="104"/>
      <c r="B1130" s="105"/>
      <c r="C1130" s="90">
        <v>-8</v>
      </c>
      <c r="D1130" s="101" t="s">
        <v>3382</v>
      </c>
      <c r="E1130" s="118">
        <v>0</v>
      </c>
      <c r="F1130" s="118">
        <v>0</v>
      </c>
      <c r="G1130" s="118">
        <v>0</v>
      </c>
      <c r="H1130" s="118">
        <v>0</v>
      </c>
      <c r="I1130" s="106"/>
    </row>
    <row r="1131" spans="1:9" x14ac:dyDescent="0.15">
      <c r="A1131" s="104"/>
      <c r="B1131" s="105"/>
      <c r="C1131" s="90"/>
      <c r="D1131" s="101" t="s">
        <v>5522</v>
      </c>
      <c r="E1131" s="118">
        <v>469</v>
      </c>
      <c r="F1131" s="118">
        <v>334</v>
      </c>
      <c r="G1131" s="118">
        <v>36</v>
      </c>
      <c r="H1131" s="118">
        <v>99</v>
      </c>
      <c r="I1131" s="106"/>
    </row>
    <row r="1132" spans="1:9" x14ac:dyDescent="0.15">
      <c r="A1132" s="104"/>
      <c r="B1132" s="105"/>
      <c r="C1132" s="1428" t="s">
        <v>3117</v>
      </c>
      <c r="D1132" s="1428"/>
      <c r="E1132" s="119">
        <v>473</v>
      </c>
      <c r="F1132" s="119">
        <v>336</v>
      </c>
      <c r="G1132" s="119">
        <v>37</v>
      </c>
      <c r="H1132" s="119">
        <v>100</v>
      </c>
      <c r="I1132" s="229"/>
    </row>
    <row r="1133" spans="1:9" x14ac:dyDescent="0.15">
      <c r="A1133" s="104" t="s">
        <v>2349</v>
      </c>
      <c r="B1133" s="105" t="s">
        <v>2350</v>
      </c>
      <c r="C1133" s="90">
        <v>-9</v>
      </c>
      <c r="D1133" s="101" t="s">
        <v>3381</v>
      </c>
      <c r="E1133" s="118">
        <v>4</v>
      </c>
      <c r="F1133" s="118">
        <v>2</v>
      </c>
      <c r="G1133" s="118">
        <v>1</v>
      </c>
      <c r="H1133" s="118">
        <v>1</v>
      </c>
      <c r="I1133" s="106" t="s">
        <v>2141</v>
      </c>
    </row>
    <row r="1134" spans="1:9" x14ac:dyDescent="0.15">
      <c r="A1134" s="104"/>
      <c r="B1134" s="105"/>
      <c r="C1134" s="90">
        <v>-8</v>
      </c>
      <c r="D1134" s="101" t="s">
        <v>3382</v>
      </c>
      <c r="E1134" s="118">
        <v>0</v>
      </c>
      <c r="F1134" s="118">
        <v>0</v>
      </c>
      <c r="G1134" s="118">
        <v>0</v>
      </c>
      <c r="H1134" s="118">
        <v>0</v>
      </c>
      <c r="I1134" s="106"/>
    </row>
    <row r="1135" spans="1:9" x14ac:dyDescent="0.15">
      <c r="A1135" s="104"/>
      <c r="B1135" s="105"/>
      <c r="C1135" s="90"/>
      <c r="D1135" s="101" t="s">
        <v>5522</v>
      </c>
      <c r="E1135" s="118">
        <v>469</v>
      </c>
      <c r="F1135" s="118">
        <v>334</v>
      </c>
      <c r="G1135" s="118">
        <v>36</v>
      </c>
      <c r="H1135" s="118">
        <v>99</v>
      </c>
      <c r="I1135" s="106"/>
    </row>
    <row r="1136" spans="1:9" x14ac:dyDescent="0.15">
      <c r="A1136" s="104"/>
      <c r="B1136" s="105"/>
      <c r="C1136" s="1428" t="s">
        <v>3117</v>
      </c>
      <c r="D1136" s="1428"/>
      <c r="E1136" s="119">
        <v>473</v>
      </c>
      <c r="F1136" s="119">
        <v>336</v>
      </c>
      <c r="G1136" s="119">
        <v>37</v>
      </c>
      <c r="H1136" s="119">
        <v>100</v>
      </c>
      <c r="I1136" s="229"/>
    </row>
    <row r="1137" spans="1:9" x14ac:dyDescent="0.15">
      <c r="A1137" s="104" t="s">
        <v>2351</v>
      </c>
      <c r="B1137" s="105" t="s">
        <v>2352</v>
      </c>
      <c r="C1137" s="90">
        <v>-9</v>
      </c>
      <c r="D1137" s="101" t="s">
        <v>3381</v>
      </c>
      <c r="E1137" s="118">
        <v>4</v>
      </c>
      <c r="F1137" s="118">
        <v>2</v>
      </c>
      <c r="G1137" s="118">
        <v>1</v>
      </c>
      <c r="H1137" s="118">
        <v>1</v>
      </c>
      <c r="I1137" s="106" t="s">
        <v>2141</v>
      </c>
    </row>
    <row r="1138" spans="1:9" x14ac:dyDescent="0.15">
      <c r="A1138" s="104"/>
      <c r="B1138" s="105"/>
      <c r="C1138" s="90">
        <v>-8</v>
      </c>
      <c r="D1138" s="101" t="s">
        <v>3382</v>
      </c>
      <c r="E1138" s="118">
        <v>0</v>
      </c>
      <c r="F1138" s="118">
        <v>0</v>
      </c>
      <c r="G1138" s="118">
        <v>0</v>
      </c>
      <c r="H1138" s="118">
        <v>0</v>
      </c>
      <c r="I1138" s="106"/>
    </row>
    <row r="1139" spans="1:9" x14ac:dyDescent="0.15">
      <c r="A1139" s="104"/>
      <c r="B1139" s="105"/>
      <c r="C1139" s="90"/>
      <c r="D1139" s="101" t="s">
        <v>5522</v>
      </c>
      <c r="E1139" s="118">
        <v>469</v>
      </c>
      <c r="F1139" s="118">
        <v>334</v>
      </c>
      <c r="G1139" s="118">
        <v>36</v>
      </c>
      <c r="H1139" s="118">
        <v>99</v>
      </c>
      <c r="I1139" s="106"/>
    </row>
    <row r="1140" spans="1:9" x14ac:dyDescent="0.15">
      <c r="A1140" s="104"/>
      <c r="B1140" s="105"/>
      <c r="C1140" s="1428" t="s">
        <v>3117</v>
      </c>
      <c r="D1140" s="1428"/>
      <c r="E1140" s="119">
        <v>473</v>
      </c>
      <c r="F1140" s="119">
        <v>336</v>
      </c>
      <c r="G1140" s="119">
        <v>37</v>
      </c>
      <c r="H1140" s="119">
        <v>100</v>
      </c>
      <c r="I1140" s="229"/>
    </row>
    <row r="1141" spans="1:9" x14ac:dyDescent="0.15">
      <c r="A1141" s="104" t="s">
        <v>2353</v>
      </c>
      <c r="B1141" s="105" t="s">
        <v>2354</v>
      </c>
      <c r="C1141" s="90">
        <v>-9</v>
      </c>
      <c r="D1141" s="101" t="s">
        <v>3381</v>
      </c>
      <c r="E1141" s="118">
        <v>4</v>
      </c>
      <c r="F1141" s="118">
        <v>2</v>
      </c>
      <c r="G1141" s="118">
        <v>1</v>
      </c>
      <c r="H1141" s="118">
        <v>1</v>
      </c>
      <c r="I1141" s="106" t="s">
        <v>2141</v>
      </c>
    </row>
    <row r="1142" spans="1:9" x14ac:dyDescent="0.15">
      <c r="A1142" s="104"/>
      <c r="B1142" s="105"/>
      <c r="C1142" s="90">
        <v>-8</v>
      </c>
      <c r="D1142" s="101" t="s">
        <v>3382</v>
      </c>
      <c r="E1142" s="118">
        <v>0</v>
      </c>
      <c r="F1142" s="118">
        <v>0</v>
      </c>
      <c r="G1142" s="118">
        <v>0</v>
      </c>
      <c r="H1142" s="118">
        <v>0</v>
      </c>
      <c r="I1142" s="106"/>
    </row>
    <row r="1143" spans="1:9" x14ac:dyDescent="0.15">
      <c r="A1143" s="104"/>
      <c r="B1143" s="105"/>
      <c r="C1143" s="90"/>
      <c r="D1143" s="101" t="s">
        <v>5522</v>
      </c>
      <c r="E1143" s="118">
        <v>469</v>
      </c>
      <c r="F1143" s="118">
        <v>334</v>
      </c>
      <c r="G1143" s="118">
        <v>36</v>
      </c>
      <c r="H1143" s="118">
        <v>99</v>
      </c>
      <c r="I1143" s="106"/>
    </row>
    <row r="1144" spans="1:9" x14ac:dyDescent="0.15">
      <c r="A1144" s="104"/>
      <c r="B1144" s="105"/>
      <c r="C1144" s="1428" t="s">
        <v>3117</v>
      </c>
      <c r="D1144" s="1428"/>
      <c r="E1144" s="119">
        <v>473</v>
      </c>
      <c r="F1144" s="119">
        <v>336</v>
      </c>
      <c r="G1144" s="119">
        <v>37</v>
      </c>
      <c r="H1144" s="119">
        <v>100</v>
      </c>
      <c r="I1144" s="229"/>
    </row>
    <row r="1145" spans="1:9" x14ac:dyDescent="0.15">
      <c r="A1145" s="104" t="s">
        <v>2355</v>
      </c>
      <c r="B1145" s="105" t="s">
        <v>2356</v>
      </c>
      <c r="C1145" s="90">
        <v>-9</v>
      </c>
      <c r="D1145" s="101" t="s">
        <v>3381</v>
      </c>
      <c r="E1145" s="118">
        <v>4</v>
      </c>
      <c r="F1145" s="118">
        <v>2</v>
      </c>
      <c r="G1145" s="118">
        <v>1</v>
      </c>
      <c r="H1145" s="118">
        <v>1</v>
      </c>
      <c r="I1145" s="106" t="s">
        <v>2141</v>
      </c>
    </row>
    <row r="1146" spans="1:9" x14ac:dyDescent="0.15">
      <c r="A1146" s="104"/>
      <c r="B1146" s="105"/>
      <c r="C1146" s="90">
        <v>-8</v>
      </c>
      <c r="D1146" s="101" t="s">
        <v>3382</v>
      </c>
      <c r="E1146" s="118">
        <v>0</v>
      </c>
      <c r="F1146" s="118">
        <v>0</v>
      </c>
      <c r="G1146" s="118">
        <v>0</v>
      </c>
      <c r="H1146" s="118">
        <v>0</v>
      </c>
      <c r="I1146" s="106"/>
    </row>
    <row r="1147" spans="1:9" x14ac:dyDescent="0.15">
      <c r="A1147" s="104"/>
      <c r="B1147" s="105"/>
      <c r="C1147" s="90"/>
      <c r="D1147" s="101" t="s">
        <v>5522</v>
      </c>
      <c r="E1147" s="118">
        <v>469</v>
      </c>
      <c r="F1147" s="118">
        <v>334</v>
      </c>
      <c r="G1147" s="118">
        <v>36</v>
      </c>
      <c r="H1147" s="118">
        <v>99</v>
      </c>
      <c r="I1147" s="106"/>
    </row>
    <row r="1148" spans="1:9" x14ac:dyDescent="0.15">
      <c r="A1148" s="104"/>
      <c r="B1148" s="105"/>
      <c r="C1148" s="1428" t="s">
        <v>3117</v>
      </c>
      <c r="D1148" s="1428"/>
      <c r="E1148" s="119">
        <v>473</v>
      </c>
      <c r="F1148" s="119">
        <v>336</v>
      </c>
      <c r="G1148" s="119">
        <v>37</v>
      </c>
      <c r="H1148" s="119">
        <v>100</v>
      </c>
      <c r="I1148" s="229"/>
    </row>
    <row r="1149" spans="1:9" ht="31.5" x14ac:dyDescent="0.15">
      <c r="A1149" s="104" t="s">
        <v>2357</v>
      </c>
      <c r="B1149" s="105" t="s">
        <v>2358</v>
      </c>
      <c r="C1149" s="90">
        <v>-9</v>
      </c>
      <c r="D1149" s="101" t="s">
        <v>3381</v>
      </c>
      <c r="E1149" s="118">
        <v>8</v>
      </c>
      <c r="F1149" s="118">
        <v>5</v>
      </c>
      <c r="G1149" s="118">
        <v>1</v>
      </c>
      <c r="H1149" s="118">
        <v>2</v>
      </c>
      <c r="I1149" s="106" t="s">
        <v>2141</v>
      </c>
    </row>
    <row r="1150" spans="1:9" x14ac:dyDescent="0.15">
      <c r="A1150" s="104"/>
      <c r="B1150" s="105"/>
      <c r="C1150" s="90">
        <v>-8</v>
      </c>
      <c r="D1150" s="101" t="s">
        <v>3382</v>
      </c>
      <c r="E1150" s="118">
        <v>0</v>
      </c>
      <c r="F1150" s="118">
        <v>0</v>
      </c>
      <c r="G1150" s="118">
        <v>0</v>
      </c>
      <c r="H1150" s="118">
        <v>0</v>
      </c>
      <c r="I1150" s="106"/>
    </row>
    <row r="1151" spans="1:9" x14ac:dyDescent="0.15">
      <c r="A1151" s="104"/>
      <c r="B1151" s="105"/>
      <c r="C1151" s="90"/>
      <c r="D1151" s="101" t="s">
        <v>5522</v>
      </c>
      <c r="E1151" s="118">
        <v>465</v>
      </c>
      <c r="F1151" s="118">
        <v>331</v>
      </c>
      <c r="G1151" s="118">
        <v>36</v>
      </c>
      <c r="H1151" s="118">
        <v>98</v>
      </c>
      <c r="I1151" s="106"/>
    </row>
    <row r="1152" spans="1:9" x14ac:dyDescent="0.15">
      <c r="A1152" s="104"/>
      <c r="B1152" s="105"/>
      <c r="C1152" s="1428" t="s">
        <v>3117</v>
      </c>
      <c r="D1152" s="1428"/>
      <c r="E1152" s="119">
        <v>473</v>
      </c>
      <c r="F1152" s="119">
        <v>336</v>
      </c>
      <c r="G1152" s="119">
        <v>37</v>
      </c>
      <c r="H1152" s="119">
        <v>100</v>
      </c>
      <c r="I1152" s="229"/>
    </row>
    <row r="1153" spans="1:9" ht="31.5" x14ac:dyDescent="0.15">
      <c r="A1153" s="104" t="s">
        <v>2359</v>
      </c>
      <c r="B1153" s="105" t="s">
        <v>2360</v>
      </c>
      <c r="C1153" s="90">
        <v>-9</v>
      </c>
      <c r="D1153" s="101" t="s">
        <v>3381</v>
      </c>
      <c r="E1153" s="118">
        <v>5</v>
      </c>
      <c r="F1153" s="118">
        <v>5</v>
      </c>
      <c r="G1153" s="118">
        <v>0</v>
      </c>
      <c r="H1153" s="118">
        <v>0</v>
      </c>
      <c r="I1153" s="106" t="s">
        <v>2141</v>
      </c>
    </row>
    <row r="1154" spans="1:9" x14ac:dyDescent="0.15">
      <c r="A1154" s="104"/>
      <c r="B1154" s="105"/>
      <c r="C1154" s="90">
        <v>-8</v>
      </c>
      <c r="D1154" s="101" t="s">
        <v>3382</v>
      </c>
      <c r="E1154" s="118">
        <v>0</v>
      </c>
      <c r="F1154" s="118">
        <v>0</v>
      </c>
      <c r="G1154" s="118">
        <v>0</v>
      </c>
      <c r="H1154" s="118">
        <v>0</v>
      </c>
      <c r="I1154" s="106"/>
    </row>
    <row r="1155" spans="1:9" x14ac:dyDescent="0.15">
      <c r="A1155" s="104"/>
      <c r="B1155" s="105"/>
      <c r="C1155" s="90"/>
      <c r="D1155" s="101" t="s">
        <v>5522</v>
      </c>
      <c r="E1155" s="118">
        <v>331</v>
      </c>
      <c r="F1155" s="118">
        <v>331</v>
      </c>
      <c r="G1155" s="118">
        <v>0</v>
      </c>
      <c r="H1155" s="118">
        <v>0</v>
      </c>
      <c r="I1155" s="106"/>
    </row>
    <row r="1156" spans="1:9" x14ac:dyDescent="0.15">
      <c r="A1156" s="104"/>
      <c r="B1156" s="105"/>
      <c r="C1156" s="1428" t="s">
        <v>3117</v>
      </c>
      <c r="D1156" s="1428"/>
      <c r="E1156" s="119">
        <v>336</v>
      </c>
      <c r="F1156" s="119">
        <v>336</v>
      </c>
      <c r="G1156" s="119">
        <v>0</v>
      </c>
      <c r="H1156" s="119">
        <v>0</v>
      </c>
      <c r="I1156" s="229"/>
    </row>
    <row r="1157" spans="1:9" x14ac:dyDescent="0.15">
      <c r="A1157" s="104" t="s">
        <v>2361</v>
      </c>
      <c r="B1157" s="105" t="s">
        <v>2362</v>
      </c>
      <c r="C1157" s="90">
        <v>-9</v>
      </c>
      <c r="D1157" s="101" t="s">
        <v>3381</v>
      </c>
      <c r="E1157" s="118">
        <v>5</v>
      </c>
      <c r="F1157" s="118">
        <v>3</v>
      </c>
      <c r="G1157" s="118">
        <v>1</v>
      </c>
      <c r="H1157" s="118">
        <v>1</v>
      </c>
      <c r="I1157" s="106" t="s">
        <v>2141</v>
      </c>
    </row>
    <row r="1158" spans="1:9" x14ac:dyDescent="0.15">
      <c r="A1158" s="104"/>
      <c r="B1158" s="105"/>
      <c r="C1158" s="90">
        <v>-8</v>
      </c>
      <c r="D1158" s="101" t="s">
        <v>3382</v>
      </c>
      <c r="E1158" s="118">
        <v>0</v>
      </c>
      <c r="F1158" s="118">
        <v>0</v>
      </c>
      <c r="G1158" s="118">
        <v>0</v>
      </c>
      <c r="H1158" s="118">
        <v>0</v>
      </c>
      <c r="I1158" s="106"/>
    </row>
    <row r="1159" spans="1:9" x14ac:dyDescent="0.15">
      <c r="A1159" s="104"/>
      <c r="B1159" s="105"/>
      <c r="C1159" s="90"/>
      <c r="D1159" s="101" t="s">
        <v>5522</v>
      </c>
      <c r="E1159" s="118">
        <v>468</v>
      </c>
      <c r="F1159" s="118">
        <v>333</v>
      </c>
      <c r="G1159" s="118">
        <v>36</v>
      </c>
      <c r="H1159" s="118">
        <v>99</v>
      </c>
      <c r="I1159" s="106"/>
    </row>
    <row r="1160" spans="1:9" x14ac:dyDescent="0.15">
      <c r="A1160" s="104"/>
      <c r="B1160" s="105"/>
      <c r="C1160" s="1428" t="s">
        <v>3117</v>
      </c>
      <c r="D1160" s="1428"/>
      <c r="E1160" s="119">
        <v>473</v>
      </c>
      <c r="F1160" s="119">
        <v>336</v>
      </c>
      <c r="G1160" s="119">
        <v>37</v>
      </c>
      <c r="H1160" s="119">
        <v>100</v>
      </c>
      <c r="I1160" s="229"/>
    </row>
    <row r="1161" spans="1:9" x14ac:dyDescent="0.15">
      <c r="A1161" s="104" t="s">
        <v>2363</v>
      </c>
      <c r="B1161" s="105" t="s">
        <v>2364</v>
      </c>
      <c r="C1161" s="90">
        <v>-9</v>
      </c>
      <c r="D1161" s="101" t="s">
        <v>3381</v>
      </c>
      <c r="E1161" s="118">
        <v>4</v>
      </c>
      <c r="F1161" s="118">
        <v>3</v>
      </c>
      <c r="G1161" s="118">
        <v>1</v>
      </c>
      <c r="H1161" s="118">
        <v>0</v>
      </c>
      <c r="I1161" s="106" t="s">
        <v>2141</v>
      </c>
    </row>
    <row r="1162" spans="1:9" x14ac:dyDescent="0.15">
      <c r="A1162" s="104"/>
      <c r="B1162" s="105"/>
      <c r="C1162" s="90">
        <v>-8</v>
      </c>
      <c r="D1162" s="101" t="s">
        <v>3382</v>
      </c>
      <c r="E1162" s="118">
        <v>0</v>
      </c>
      <c r="F1162" s="118">
        <v>0</v>
      </c>
      <c r="G1162" s="118">
        <v>0</v>
      </c>
      <c r="H1162" s="118">
        <v>0</v>
      </c>
      <c r="I1162" s="106"/>
    </row>
    <row r="1163" spans="1:9" x14ac:dyDescent="0.15">
      <c r="A1163" s="104"/>
      <c r="B1163" s="105"/>
      <c r="C1163" s="90"/>
      <c r="D1163" s="101" t="s">
        <v>5522</v>
      </c>
      <c r="E1163" s="118">
        <v>469</v>
      </c>
      <c r="F1163" s="118">
        <v>333</v>
      </c>
      <c r="G1163" s="118">
        <v>36</v>
      </c>
      <c r="H1163" s="118">
        <v>100</v>
      </c>
      <c r="I1163" s="106"/>
    </row>
    <row r="1164" spans="1:9" x14ac:dyDescent="0.15">
      <c r="A1164" s="104"/>
      <c r="B1164" s="105"/>
      <c r="C1164" s="1428" t="s">
        <v>3117</v>
      </c>
      <c r="D1164" s="1428"/>
      <c r="E1164" s="119">
        <v>473</v>
      </c>
      <c r="F1164" s="119">
        <v>336</v>
      </c>
      <c r="G1164" s="119">
        <v>37</v>
      </c>
      <c r="H1164" s="119">
        <v>100</v>
      </c>
      <c r="I1164" s="229"/>
    </row>
    <row r="1165" spans="1:9" x14ac:dyDescent="0.15">
      <c r="A1165" s="104" t="s">
        <v>2365</v>
      </c>
      <c r="B1165" s="105" t="s">
        <v>2366</v>
      </c>
      <c r="C1165" s="90">
        <v>-9</v>
      </c>
      <c r="D1165" s="101" t="s">
        <v>3381</v>
      </c>
      <c r="E1165" s="118">
        <v>5</v>
      </c>
      <c r="F1165" s="118">
        <v>3</v>
      </c>
      <c r="G1165" s="118">
        <v>1</v>
      </c>
      <c r="H1165" s="118">
        <v>1</v>
      </c>
      <c r="I1165" s="106" t="s">
        <v>2141</v>
      </c>
    </row>
    <row r="1166" spans="1:9" x14ac:dyDescent="0.15">
      <c r="A1166" s="104"/>
      <c r="B1166" s="105"/>
      <c r="C1166" s="90">
        <v>-8</v>
      </c>
      <c r="D1166" s="101" t="s">
        <v>3382</v>
      </c>
      <c r="E1166" s="118">
        <v>0</v>
      </c>
      <c r="F1166" s="118">
        <v>0</v>
      </c>
      <c r="G1166" s="118">
        <v>0</v>
      </c>
      <c r="H1166" s="118">
        <v>0</v>
      </c>
      <c r="I1166" s="106"/>
    </row>
    <row r="1167" spans="1:9" x14ac:dyDescent="0.15">
      <c r="A1167" s="104"/>
      <c r="B1167" s="105"/>
      <c r="C1167" s="90"/>
      <c r="D1167" s="101" t="s">
        <v>5522</v>
      </c>
      <c r="E1167" s="118">
        <v>468</v>
      </c>
      <c r="F1167" s="118">
        <v>333</v>
      </c>
      <c r="G1167" s="118">
        <v>36</v>
      </c>
      <c r="H1167" s="118">
        <v>99</v>
      </c>
      <c r="I1167" s="106"/>
    </row>
    <row r="1168" spans="1:9" x14ac:dyDescent="0.15">
      <c r="A1168" s="104"/>
      <c r="B1168" s="105"/>
      <c r="C1168" s="1428" t="s">
        <v>3117</v>
      </c>
      <c r="D1168" s="1428"/>
      <c r="E1168" s="119">
        <v>473</v>
      </c>
      <c r="F1168" s="119">
        <v>336</v>
      </c>
      <c r="G1168" s="119">
        <v>37</v>
      </c>
      <c r="H1168" s="119">
        <v>100</v>
      </c>
      <c r="I1168" s="229"/>
    </row>
    <row r="1169" spans="1:9" x14ac:dyDescent="0.15">
      <c r="A1169" s="104" t="s">
        <v>2367</v>
      </c>
      <c r="B1169" s="105" t="s">
        <v>2368</v>
      </c>
      <c r="C1169" s="90">
        <v>-9</v>
      </c>
      <c r="D1169" s="101" t="s">
        <v>3381</v>
      </c>
      <c r="E1169" s="118">
        <v>5</v>
      </c>
      <c r="F1169" s="118">
        <v>3</v>
      </c>
      <c r="G1169" s="118">
        <v>1</v>
      </c>
      <c r="H1169" s="118">
        <v>1</v>
      </c>
      <c r="I1169" s="106" t="s">
        <v>2141</v>
      </c>
    </row>
    <row r="1170" spans="1:9" x14ac:dyDescent="0.15">
      <c r="A1170" s="104"/>
      <c r="B1170" s="105"/>
      <c r="C1170" s="90">
        <v>-8</v>
      </c>
      <c r="D1170" s="101" t="s">
        <v>3382</v>
      </c>
      <c r="E1170" s="118">
        <v>0</v>
      </c>
      <c r="F1170" s="118">
        <v>0</v>
      </c>
      <c r="G1170" s="118">
        <v>0</v>
      </c>
      <c r="H1170" s="118">
        <v>0</v>
      </c>
      <c r="I1170" s="106"/>
    </row>
    <row r="1171" spans="1:9" x14ac:dyDescent="0.15">
      <c r="A1171" s="104"/>
      <c r="B1171" s="105"/>
      <c r="C1171" s="90"/>
      <c r="D1171" s="101" t="s">
        <v>5522</v>
      </c>
      <c r="E1171" s="118">
        <v>468</v>
      </c>
      <c r="F1171" s="118">
        <v>333</v>
      </c>
      <c r="G1171" s="118">
        <v>36</v>
      </c>
      <c r="H1171" s="118">
        <v>99</v>
      </c>
      <c r="I1171" s="106"/>
    </row>
    <row r="1172" spans="1:9" x14ac:dyDescent="0.15">
      <c r="A1172" s="104"/>
      <c r="B1172" s="105"/>
      <c r="C1172" s="1428" t="s">
        <v>3117</v>
      </c>
      <c r="D1172" s="1428"/>
      <c r="E1172" s="119">
        <v>473</v>
      </c>
      <c r="F1172" s="119">
        <v>336</v>
      </c>
      <c r="G1172" s="119">
        <v>37</v>
      </c>
      <c r="H1172" s="119">
        <v>100</v>
      </c>
      <c r="I1172" s="229"/>
    </row>
    <row r="1173" spans="1:9" x14ac:dyDescent="0.15">
      <c r="A1173" s="104" t="s">
        <v>2369</v>
      </c>
      <c r="B1173" s="105" t="s">
        <v>2370</v>
      </c>
      <c r="C1173" s="90">
        <v>-9</v>
      </c>
      <c r="D1173" s="101" t="s">
        <v>3381</v>
      </c>
      <c r="E1173" s="118">
        <v>5</v>
      </c>
      <c r="F1173" s="118">
        <v>3</v>
      </c>
      <c r="G1173" s="118">
        <v>1</v>
      </c>
      <c r="H1173" s="118">
        <v>1</v>
      </c>
      <c r="I1173" s="106" t="s">
        <v>2141</v>
      </c>
    </row>
    <row r="1174" spans="1:9" x14ac:dyDescent="0.15">
      <c r="A1174" s="104"/>
      <c r="B1174" s="105"/>
      <c r="C1174" s="90">
        <v>-8</v>
      </c>
      <c r="D1174" s="101" t="s">
        <v>3382</v>
      </c>
      <c r="E1174" s="118">
        <v>0</v>
      </c>
      <c r="F1174" s="118">
        <v>0</v>
      </c>
      <c r="G1174" s="118">
        <v>0</v>
      </c>
      <c r="H1174" s="118">
        <v>0</v>
      </c>
      <c r="I1174" s="106"/>
    </row>
    <row r="1175" spans="1:9" x14ac:dyDescent="0.15">
      <c r="A1175" s="104"/>
      <c r="B1175" s="105"/>
      <c r="C1175" s="90"/>
      <c r="D1175" s="101" t="s">
        <v>5522</v>
      </c>
      <c r="E1175" s="118">
        <v>468</v>
      </c>
      <c r="F1175" s="118">
        <v>333</v>
      </c>
      <c r="G1175" s="118">
        <v>36</v>
      </c>
      <c r="H1175" s="118">
        <v>99</v>
      </c>
      <c r="I1175" s="106"/>
    </row>
    <row r="1176" spans="1:9" x14ac:dyDescent="0.15">
      <c r="A1176" s="104"/>
      <c r="B1176" s="105"/>
      <c r="C1176" s="1428" t="s">
        <v>3117</v>
      </c>
      <c r="D1176" s="1428"/>
      <c r="E1176" s="119">
        <v>473</v>
      </c>
      <c r="F1176" s="119">
        <v>336</v>
      </c>
      <c r="G1176" s="119">
        <v>37</v>
      </c>
      <c r="H1176" s="119">
        <v>100</v>
      </c>
      <c r="I1176" s="229"/>
    </row>
    <row r="1177" spans="1:9" x14ac:dyDescent="0.15">
      <c r="A1177" s="104" t="s">
        <v>2371</v>
      </c>
      <c r="B1177" s="105" t="s">
        <v>2372</v>
      </c>
      <c r="C1177" s="90">
        <v>-9</v>
      </c>
      <c r="D1177" s="101" t="s">
        <v>3381</v>
      </c>
      <c r="E1177" s="118">
        <v>5</v>
      </c>
      <c r="F1177" s="118">
        <v>3</v>
      </c>
      <c r="G1177" s="118">
        <v>1</v>
      </c>
      <c r="H1177" s="118">
        <v>1</v>
      </c>
      <c r="I1177" s="106" t="s">
        <v>2141</v>
      </c>
    </row>
    <row r="1178" spans="1:9" x14ac:dyDescent="0.15">
      <c r="A1178" s="104"/>
      <c r="B1178" s="105"/>
      <c r="C1178" s="90">
        <v>-8</v>
      </c>
      <c r="D1178" s="101" t="s">
        <v>3382</v>
      </c>
      <c r="E1178" s="118">
        <v>0</v>
      </c>
      <c r="F1178" s="118">
        <v>0</v>
      </c>
      <c r="G1178" s="118">
        <v>0</v>
      </c>
      <c r="H1178" s="118">
        <v>0</v>
      </c>
      <c r="I1178" s="106"/>
    </row>
    <row r="1179" spans="1:9" x14ac:dyDescent="0.15">
      <c r="A1179" s="104"/>
      <c r="B1179" s="105"/>
      <c r="C1179" s="90"/>
      <c r="D1179" s="101" t="s">
        <v>5522</v>
      </c>
      <c r="E1179" s="118">
        <v>468</v>
      </c>
      <c r="F1179" s="118">
        <v>333</v>
      </c>
      <c r="G1179" s="118">
        <v>36</v>
      </c>
      <c r="H1179" s="118">
        <v>99</v>
      </c>
      <c r="I1179" s="106"/>
    </row>
    <row r="1180" spans="1:9" x14ac:dyDescent="0.15">
      <c r="A1180" s="104"/>
      <c r="B1180" s="105"/>
      <c r="C1180" s="1428" t="s">
        <v>3117</v>
      </c>
      <c r="D1180" s="1428"/>
      <c r="E1180" s="119">
        <v>473</v>
      </c>
      <c r="F1180" s="119">
        <v>336</v>
      </c>
      <c r="G1180" s="119">
        <v>37</v>
      </c>
      <c r="H1180" s="119">
        <v>100</v>
      </c>
      <c r="I1180" s="229"/>
    </row>
    <row r="1181" spans="1:9" x14ac:dyDescent="0.15">
      <c r="A1181" s="104" t="s">
        <v>2373</v>
      </c>
      <c r="B1181" s="105" t="s">
        <v>2374</v>
      </c>
      <c r="C1181" s="90">
        <v>-9</v>
      </c>
      <c r="D1181" s="101" t="s">
        <v>3381</v>
      </c>
      <c r="E1181" s="118">
        <v>5</v>
      </c>
      <c r="F1181" s="118">
        <v>3</v>
      </c>
      <c r="G1181" s="118">
        <v>1</v>
      </c>
      <c r="H1181" s="118">
        <v>1</v>
      </c>
      <c r="I1181" s="106" t="s">
        <v>2141</v>
      </c>
    </row>
    <row r="1182" spans="1:9" x14ac:dyDescent="0.15">
      <c r="A1182" s="104"/>
      <c r="B1182" s="105"/>
      <c r="C1182" s="90">
        <v>-8</v>
      </c>
      <c r="D1182" s="101" t="s">
        <v>3382</v>
      </c>
      <c r="E1182" s="118">
        <v>0</v>
      </c>
      <c r="F1182" s="118">
        <v>0</v>
      </c>
      <c r="G1182" s="118">
        <v>0</v>
      </c>
      <c r="H1182" s="118">
        <v>0</v>
      </c>
      <c r="I1182" s="106"/>
    </row>
    <row r="1183" spans="1:9" x14ac:dyDescent="0.15">
      <c r="A1183" s="104"/>
      <c r="B1183" s="105"/>
      <c r="C1183" s="90"/>
      <c r="D1183" s="101" t="s">
        <v>5522</v>
      </c>
      <c r="E1183" s="118">
        <v>468</v>
      </c>
      <c r="F1183" s="118">
        <v>333</v>
      </c>
      <c r="G1183" s="118">
        <v>36</v>
      </c>
      <c r="H1183" s="118">
        <v>99</v>
      </c>
      <c r="I1183" s="106"/>
    </row>
    <row r="1184" spans="1:9" x14ac:dyDescent="0.15">
      <c r="A1184" s="104"/>
      <c r="B1184" s="105"/>
      <c r="C1184" s="1428" t="s">
        <v>3117</v>
      </c>
      <c r="D1184" s="1428"/>
      <c r="E1184" s="119">
        <v>473</v>
      </c>
      <c r="F1184" s="119">
        <v>336</v>
      </c>
      <c r="G1184" s="119">
        <v>37</v>
      </c>
      <c r="H1184" s="119">
        <v>100</v>
      </c>
      <c r="I1184" s="229"/>
    </row>
    <row r="1185" spans="1:9" x14ac:dyDescent="0.15">
      <c r="A1185" s="104" t="s">
        <v>2375</v>
      </c>
      <c r="B1185" s="105" t="s">
        <v>2376</v>
      </c>
      <c r="C1185" s="90">
        <v>-9</v>
      </c>
      <c r="D1185" s="101" t="s">
        <v>3381</v>
      </c>
      <c r="E1185" s="118">
        <v>5</v>
      </c>
      <c r="F1185" s="118">
        <v>3</v>
      </c>
      <c r="G1185" s="118">
        <v>1</v>
      </c>
      <c r="H1185" s="118">
        <v>1</v>
      </c>
      <c r="I1185" s="106" t="s">
        <v>2141</v>
      </c>
    </row>
    <row r="1186" spans="1:9" x14ac:dyDescent="0.15">
      <c r="A1186" s="104"/>
      <c r="B1186" s="105"/>
      <c r="C1186" s="90">
        <v>-8</v>
      </c>
      <c r="D1186" s="101" t="s">
        <v>3382</v>
      </c>
      <c r="E1186" s="118">
        <v>0</v>
      </c>
      <c r="F1186" s="118">
        <v>0</v>
      </c>
      <c r="G1186" s="118">
        <v>0</v>
      </c>
      <c r="H1186" s="118">
        <v>0</v>
      </c>
      <c r="I1186" s="106"/>
    </row>
    <row r="1187" spans="1:9" x14ac:dyDescent="0.15">
      <c r="A1187" s="104"/>
      <c r="B1187" s="105"/>
      <c r="C1187" s="90"/>
      <c r="D1187" s="101" t="s">
        <v>5522</v>
      </c>
      <c r="E1187" s="118">
        <v>468</v>
      </c>
      <c r="F1187" s="118">
        <v>333</v>
      </c>
      <c r="G1187" s="118">
        <v>36</v>
      </c>
      <c r="H1187" s="118">
        <v>99</v>
      </c>
      <c r="I1187" s="106"/>
    </row>
    <row r="1188" spans="1:9" x14ac:dyDescent="0.15">
      <c r="A1188" s="104"/>
      <c r="B1188" s="105"/>
      <c r="C1188" s="1428" t="s">
        <v>3117</v>
      </c>
      <c r="D1188" s="1428"/>
      <c r="E1188" s="119">
        <v>473</v>
      </c>
      <c r="F1188" s="119">
        <v>336</v>
      </c>
      <c r="G1188" s="119">
        <v>37</v>
      </c>
      <c r="H1188" s="119">
        <v>100</v>
      </c>
      <c r="I1188" s="229"/>
    </row>
    <row r="1189" spans="1:9" x14ac:dyDescent="0.15">
      <c r="A1189" s="104" t="s">
        <v>2377</v>
      </c>
      <c r="B1189" s="105" t="s">
        <v>2378</v>
      </c>
      <c r="C1189" s="90">
        <v>-9</v>
      </c>
      <c r="D1189" s="101" t="s">
        <v>3381</v>
      </c>
      <c r="E1189" s="118">
        <v>5</v>
      </c>
      <c r="F1189" s="118">
        <v>3</v>
      </c>
      <c r="G1189" s="118">
        <v>1</v>
      </c>
      <c r="H1189" s="118">
        <v>1</v>
      </c>
      <c r="I1189" s="106" t="s">
        <v>2141</v>
      </c>
    </row>
    <row r="1190" spans="1:9" x14ac:dyDescent="0.15">
      <c r="A1190" s="104"/>
      <c r="B1190" s="105"/>
      <c r="C1190" s="90">
        <v>-8</v>
      </c>
      <c r="D1190" s="101" t="s">
        <v>3382</v>
      </c>
      <c r="E1190" s="118">
        <v>0</v>
      </c>
      <c r="F1190" s="118">
        <v>0</v>
      </c>
      <c r="G1190" s="118">
        <v>0</v>
      </c>
      <c r="H1190" s="118">
        <v>0</v>
      </c>
      <c r="I1190" s="106"/>
    </row>
    <row r="1191" spans="1:9" x14ac:dyDescent="0.15">
      <c r="A1191" s="104"/>
      <c r="B1191" s="105"/>
      <c r="C1191" s="90"/>
      <c r="D1191" s="101" t="s">
        <v>5522</v>
      </c>
      <c r="E1191" s="118">
        <v>468</v>
      </c>
      <c r="F1191" s="118">
        <v>333</v>
      </c>
      <c r="G1191" s="118">
        <v>36</v>
      </c>
      <c r="H1191" s="118">
        <v>99</v>
      </c>
      <c r="I1191" s="106"/>
    </row>
    <row r="1192" spans="1:9" x14ac:dyDescent="0.15">
      <c r="A1192" s="104"/>
      <c r="B1192" s="105"/>
      <c r="C1192" s="1428" t="s">
        <v>3117</v>
      </c>
      <c r="D1192" s="1428"/>
      <c r="E1192" s="119">
        <v>473</v>
      </c>
      <c r="F1192" s="119">
        <v>336</v>
      </c>
      <c r="G1192" s="119">
        <v>37</v>
      </c>
      <c r="H1192" s="119">
        <v>100</v>
      </c>
      <c r="I1192" s="229"/>
    </row>
    <row r="1193" spans="1:9" x14ac:dyDescent="0.15">
      <c r="A1193" s="104" t="s">
        <v>2379</v>
      </c>
      <c r="B1193" s="105" t="s">
        <v>2380</v>
      </c>
      <c r="C1193" s="90">
        <v>-9</v>
      </c>
      <c r="D1193" s="101" t="s">
        <v>3381</v>
      </c>
      <c r="E1193" s="118">
        <v>7</v>
      </c>
      <c r="F1193" s="118">
        <v>3</v>
      </c>
      <c r="G1193" s="118">
        <v>2</v>
      </c>
      <c r="H1193" s="118">
        <v>2</v>
      </c>
      <c r="I1193" s="106" t="s">
        <v>2141</v>
      </c>
    </row>
    <row r="1194" spans="1:9" x14ac:dyDescent="0.15">
      <c r="A1194" s="104"/>
      <c r="B1194" s="105"/>
      <c r="C1194" s="90">
        <v>-8</v>
      </c>
      <c r="D1194" s="101" t="s">
        <v>3382</v>
      </c>
      <c r="E1194" s="118">
        <v>0</v>
      </c>
      <c r="F1194" s="118">
        <v>0</v>
      </c>
      <c r="G1194" s="118">
        <v>0</v>
      </c>
      <c r="H1194" s="118">
        <v>0</v>
      </c>
      <c r="I1194" s="106"/>
    </row>
    <row r="1195" spans="1:9" x14ac:dyDescent="0.15">
      <c r="A1195" s="104"/>
      <c r="B1195" s="105"/>
      <c r="C1195" s="90"/>
      <c r="D1195" s="101" t="s">
        <v>5522</v>
      </c>
      <c r="E1195" s="118">
        <v>466</v>
      </c>
      <c r="F1195" s="118">
        <v>333</v>
      </c>
      <c r="G1195" s="118">
        <v>35</v>
      </c>
      <c r="H1195" s="118">
        <v>98</v>
      </c>
      <c r="I1195" s="106"/>
    </row>
    <row r="1196" spans="1:9" x14ac:dyDescent="0.15">
      <c r="A1196" s="104"/>
      <c r="B1196" s="105"/>
      <c r="C1196" s="1428" t="s">
        <v>3117</v>
      </c>
      <c r="D1196" s="1428"/>
      <c r="E1196" s="119">
        <v>473</v>
      </c>
      <c r="F1196" s="119">
        <v>336</v>
      </c>
      <c r="G1196" s="119">
        <v>37</v>
      </c>
      <c r="H1196" s="119">
        <v>100</v>
      </c>
      <c r="I1196" s="229"/>
    </row>
    <row r="1197" spans="1:9" x14ac:dyDescent="0.15">
      <c r="A1197" s="104" t="s">
        <v>2381</v>
      </c>
      <c r="B1197" s="105" t="s">
        <v>2382</v>
      </c>
      <c r="C1197" s="90">
        <v>-9</v>
      </c>
      <c r="D1197" s="101" t="s">
        <v>3381</v>
      </c>
      <c r="E1197" s="118">
        <v>7</v>
      </c>
      <c r="F1197" s="118">
        <v>3</v>
      </c>
      <c r="G1197" s="118">
        <v>2</v>
      </c>
      <c r="H1197" s="118">
        <v>2</v>
      </c>
      <c r="I1197" s="106" t="s">
        <v>2141</v>
      </c>
    </row>
    <row r="1198" spans="1:9" x14ac:dyDescent="0.15">
      <c r="A1198" s="104"/>
      <c r="B1198" s="105"/>
      <c r="C1198" s="90">
        <v>-8</v>
      </c>
      <c r="D1198" s="101" t="s">
        <v>3382</v>
      </c>
      <c r="E1198" s="118">
        <v>0</v>
      </c>
      <c r="F1198" s="118">
        <v>0</v>
      </c>
      <c r="G1198" s="118">
        <v>0</v>
      </c>
      <c r="H1198" s="118">
        <v>0</v>
      </c>
      <c r="I1198" s="106"/>
    </row>
    <row r="1199" spans="1:9" x14ac:dyDescent="0.15">
      <c r="A1199" s="104"/>
      <c r="B1199" s="105"/>
      <c r="C1199" s="90"/>
      <c r="D1199" s="101" t="s">
        <v>5522</v>
      </c>
      <c r="E1199" s="118">
        <v>466</v>
      </c>
      <c r="F1199" s="118">
        <v>333</v>
      </c>
      <c r="G1199" s="118">
        <v>35</v>
      </c>
      <c r="H1199" s="118">
        <v>98</v>
      </c>
      <c r="I1199" s="106"/>
    </row>
    <row r="1200" spans="1:9" x14ac:dyDescent="0.15">
      <c r="A1200" s="104"/>
      <c r="B1200" s="105"/>
      <c r="C1200" s="1428" t="s">
        <v>3117</v>
      </c>
      <c r="D1200" s="1428"/>
      <c r="E1200" s="119">
        <v>473</v>
      </c>
      <c r="F1200" s="119">
        <v>336</v>
      </c>
      <c r="G1200" s="119">
        <v>37</v>
      </c>
      <c r="H1200" s="119">
        <v>100</v>
      </c>
      <c r="I1200" s="229"/>
    </row>
    <row r="1201" spans="1:9" x14ac:dyDescent="0.15">
      <c r="A1201" s="104" t="s">
        <v>2383</v>
      </c>
      <c r="B1201" s="105" t="s">
        <v>2384</v>
      </c>
      <c r="C1201" s="90">
        <v>-9</v>
      </c>
      <c r="D1201" s="101" t="s">
        <v>3381</v>
      </c>
      <c r="E1201" s="118">
        <v>7</v>
      </c>
      <c r="F1201" s="118">
        <v>3</v>
      </c>
      <c r="G1201" s="118">
        <v>2</v>
      </c>
      <c r="H1201" s="118">
        <v>2</v>
      </c>
      <c r="I1201" s="106" t="s">
        <v>2141</v>
      </c>
    </row>
    <row r="1202" spans="1:9" x14ac:dyDescent="0.15">
      <c r="A1202" s="104"/>
      <c r="B1202" s="105"/>
      <c r="C1202" s="90">
        <v>-8</v>
      </c>
      <c r="D1202" s="101" t="s">
        <v>3382</v>
      </c>
      <c r="E1202" s="118">
        <v>0</v>
      </c>
      <c r="F1202" s="118">
        <v>0</v>
      </c>
      <c r="G1202" s="118">
        <v>0</v>
      </c>
      <c r="H1202" s="118">
        <v>0</v>
      </c>
      <c r="I1202" s="106"/>
    </row>
    <row r="1203" spans="1:9" x14ac:dyDescent="0.15">
      <c r="A1203" s="104"/>
      <c r="B1203" s="105"/>
      <c r="C1203" s="90"/>
      <c r="D1203" s="101" t="s">
        <v>5522</v>
      </c>
      <c r="E1203" s="118">
        <v>466</v>
      </c>
      <c r="F1203" s="118">
        <v>333</v>
      </c>
      <c r="G1203" s="118">
        <v>35</v>
      </c>
      <c r="H1203" s="118">
        <v>98</v>
      </c>
      <c r="I1203" s="106"/>
    </row>
    <row r="1204" spans="1:9" x14ac:dyDescent="0.15">
      <c r="A1204" s="104"/>
      <c r="B1204" s="105"/>
      <c r="C1204" s="1428" t="s">
        <v>3117</v>
      </c>
      <c r="D1204" s="1428"/>
      <c r="E1204" s="119">
        <v>473</v>
      </c>
      <c r="F1204" s="119">
        <v>336</v>
      </c>
      <c r="G1204" s="119">
        <v>37</v>
      </c>
      <c r="H1204" s="119">
        <v>100</v>
      </c>
      <c r="I1204" s="229"/>
    </row>
    <row r="1205" spans="1:9" x14ac:dyDescent="0.15">
      <c r="A1205" s="104" t="s">
        <v>2385</v>
      </c>
      <c r="B1205" s="105" t="s">
        <v>2386</v>
      </c>
      <c r="C1205" s="90">
        <v>-9</v>
      </c>
      <c r="D1205" s="101" t="s">
        <v>3381</v>
      </c>
      <c r="E1205" s="118">
        <v>7</v>
      </c>
      <c r="F1205" s="118">
        <v>3</v>
      </c>
      <c r="G1205" s="118">
        <v>2</v>
      </c>
      <c r="H1205" s="118">
        <v>2</v>
      </c>
      <c r="I1205" s="106" t="s">
        <v>2141</v>
      </c>
    </row>
    <row r="1206" spans="1:9" x14ac:dyDescent="0.15">
      <c r="A1206" s="104"/>
      <c r="B1206" s="105"/>
      <c r="C1206" s="90">
        <v>-8</v>
      </c>
      <c r="D1206" s="101" t="s">
        <v>3382</v>
      </c>
      <c r="E1206" s="118">
        <v>0</v>
      </c>
      <c r="F1206" s="118">
        <v>0</v>
      </c>
      <c r="G1206" s="118">
        <v>0</v>
      </c>
      <c r="H1206" s="118">
        <v>0</v>
      </c>
      <c r="I1206" s="106"/>
    </row>
    <row r="1207" spans="1:9" x14ac:dyDescent="0.15">
      <c r="A1207" s="104"/>
      <c r="B1207" s="105"/>
      <c r="C1207" s="90"/>
      <c r="D1207" s="101" t="s">
        <v>5522</v>
      </c>
      <c r="E1207" s="118">
        <v>466</v>
      </c>
      <c r="F1207" s="118">
        <v>333</v>
      </c>
      <c r="G1207" s="118">
        <v>35</v>
      </c>
      <c r="H1207" s="118">
        <v>98</v>
      </c>
      <c r="I1207" s="106"/>
    </row>
    <row r="1208" spans="1:9" x14ac:dyDescent="0.15">
      <c r="A1208" s="104"/>
      <c r="B1208" s="105"/>
      <c r="C1208" s="1428" t="s">
        <v>3117</v>
      </c>
      <c r="D1208" s="1428"/>
      <c r="E1208" s="119">
        <v>473</v>
      </c>
      <c r="F1208" s="119">
        <v>336</v>
      </c>
      <c r="G1208" s="119">
        <v>37</v>
      </c>
      <c r="H1208" s="119">
        <v>100</v>
      </c>
      <c r="I1208" s="229"/>
    </row>
    <row r="1209" spans="1:9" ht="21" x14ac:dyDescent="0.15">
      <c r="A1209" s="104" t="s">
        <v>2387</v>
      </c>
      <c r="B1209" s="105" t="s">
        <v>2388</v>
      </c>
      <c r="C1209" s="90">
        <v>-9</v>
      </c>
      <c r="D1209" s="101" t="s">
        <v>3381</v>
      </c>
      <c r="E1209" s="118">
        <v>12</v>
      </c>
      <c r="F1209" s="118">
        <v>8</v>
      </c>
      <c r="G1209" s="118">
        <v>3</v>
      </c>
      <c r="H1209" s="118">
        <v>1</v>
      </c>
      <c r="I1209" s="106" t="s">
        <v>2141</v>
      </c>
    </row>
    <row r="1210" spans="1:9" x14ac:dyDescent="0.15">
      <c r="A1210" s="104"/>
      <c r="B1210" s="105"/>
      <c r="C1210" s="90">
        <v>-8</v>
      </c>
      <c r="D1210" s="101" t="s">
        <v>3382</v>
      </c>
      <c r="E1210" s="118">
        <v>0</v>
      </c>
      <c r="F1210" s="118">
        <v>0</v>
      </c>
      <c r="G1210" s="118">
        <v>0</v>
      </c>
      <c r="H1210" s="118">
        <v>0</v>
      </c>
      <c r="I1210" s="106"/>
    </row>
    <row r="1211" spans="1:9" x14ac:dyDescent="0.15">
      <c r="A1211" s="104"/>
      <c r="B1211" s="105"/>
      <c r="C1211" s="90"/>
      <c r="D1211" s="101" t="s">
        <v>5522</v>
      </c>
      <c r="E1211" s="118">
        <v>461</v>
      </c>
      <c r="F1211" s="118">
        <v>328</v>
      </c>
      <c r="G1211" s="118">
        <v>34</v>
      </c>
      <c r="H1211" s="118">
        <v>99</v>
      </c>
      <c r="I1211" s="106"/>
    </row>
    <row r="1212" spans="1:9" x14ac:dyDescent="0.15">
      <c r="A1212" s="104"/>
      <c r="B1212" s="105"/>
      <c r="C1212" s="1428" t="s">
        <v>3117</v>
      </c>
      <c r="D1212" s="1428"/>
      <c r="E1212" s="119">
        <v>473</v>
      </c>
      <c r="F1212" s="119">
        <v>336</v>
      </c>
      <c r="G1212" s="119">
        <v>37</v>
      </c>
      <c r="H1212" s="119">
        <v>100</v>
      </c>
      <c r="I1212" s="229"/>
    </row>
    <row r="1213" spans="1:9" ht="21" x14ac:dyDescent="0.15">
      <c r="A1213" s="104" t="s">
        <v>2389</v>
      </c>
      <c r="B1213" s="105" t="s">
        <v>2390</v>
      </c>
      <c r="C1213" s="90">
        <v>-9</v>
      </c>
      <c r="D1213" s="101" t="s">
        <v>3381</v>
      </c>
      <c r="E1213" s="118">
        <v>23</v>
      </c>
      <c r="F1213" s="118">
        <v>16</v>
      </c>
      <c r="G1213" s="118">
        <v>3</v>
      </c>
      <c r="H1213" s="118">
        <v>4</v>
      </c>
      <c r="I1213" s="106" t="s">
        <v>2141</v>
      </c>
    </row>
    <row r="1214" spans="1:9" x14ac:dyDescent="0.15">
      <c r="A1214" s="104"/>
      <c r="B1214" s="105"/>
      <c r="C1214" s="90">
        <v>-8</v>
      </c>
      <c r="D1214" s="101" t="s">
        <v>3382</v>
      </c>
      <c r="E1214" s="118">
        <v>0</v>
      </c>
      <c r="F1214" s="118">
        <v>0</v>
      </c>
      <c r="G1214" s="118">
        <v>0</v>
      </c>
      <c r="H1214" s="118">
        <v>0</v>
      </c>
      <c r="I1214" s="106"/>
    </row>
    <row r="1215" spans="1:9" x14ac:dyDescent="0.15">
      <c r="A1215" s="104"/>
      <c r="B1215" s="105"/>
      <c r="C1215" s="90"/>
      <c r="D1215" s="101" t="s">
        <v>5522</v>
      </c>
      <c r="E1215" s="118">
        <v>313</v>
      </c>
      <c r="F1215" s="118">
        <v>21</v>
      </c>
      <c r="G1215" s="118">
        <v>97</v>
      </c>
      <c r="H1215" s="118">
        <v>469</v>
      </c>
      <c r="I1215" s="106"/>
    </row>
    <row r="1216" spans="1:9" x14ac:dyDescent="0.15">
      <c r="A1216" s="104"/>
      <c r="B1216" s="105"/>
      <c r="C1216" s="1428" t="s">
        <v>3117</v>
      </c>
      <c r="D1216" s="1428"/>
      <c r="E1216" s="119">
        <v>336</v>
      </c>
      <c r="F1216" s="119">
        <v>37</v>
      </c>
      <c r="G1216" s="119">
        <v>100</v>
      </c>
      <c r="H1216" s="119">
        <v>473</v>
      </c>
      <c r="I1216" s="229"/>
    </row>
    <row r="1217" spans="1:9" ht="21" x14ac:dyDescent="0.15">
      <c r="A1217" s="104" t="s">
        <v>2391</v>
      </c>
      <c r="B1217" s="105" t="s">
        <v>2392</v>
      </c>
      <c r="C1217" s="90">
        <v>-9</v>
      </c>
      <c r="D1217" s="101" t="s">
        <v>3381</v>
      </c>
      <c r="E1217" s="118">
        <v>9</v>
      </c>
      <c r="F1217" s="118">
        <v>6</v>
      </c>
      <c r="G1217" s="118">
        <v>3</v>
      </c>
      <c r="H1217" s="118">
        <v>0</v>
      </c>
      <c r="I1217" s="106" t="s">
        <v>2141</v>
      </c>
    </row>
    <row r="1218" spans="1:9" x14ac:dyDescent="0.15">
      <c r="A1218" s="104"/>
      <c r="B1218" s="105"/>
      <c r="C1218" s="90">
        <v>-8</v>
      </c>
      <c r="D1218" s="101" t="s">
        <v>3382</v>
      </c>
      <c r="E1218" s="118">
        <v>0</v>
      </c>
      <c r="F1218" s="118">
        <v>0</v>
      </c>
      <c r="G1218" s="118">
        <v>0</v>
      </c>
      <c r="H1218" s="118">
        <v>0</v>
      </c>
      <c r="I1218" s="106"/>
    </row>
    <row r="1219" spans="1:9" x14ac:dyDescent="0.15">
      <c r="A1219" s="104"/>
      <c r="B1219" s="105"/>
      <c r="C1219" s="90"/>
      <c r="D1219" s="101" t="s">
        <v>5522</v>
      </c>
      <c r="E1219" s="118">
        <v>464</v>
      </c>
      <c r="F1219" s="118">
        <v>330</v>
      </c>
      <c r="G1219" s="118">
        <v>34</v>
      </c>
      <c r="H1219" s="118">
        <v>100</v>
      </c>
      <c r="I1219" s="106"/>
    </row>
    <row r="1220" spans="1:9" x14ac:dyDescent="0.15">
      <c r="A1220" s="104"/>
      <c r="B1220" s="105"/>
      <c r="C1220" s="1428" t="s">
        <v>3117</v>
      </c>
      <c r="D1220" s="1428"/>
      <c r="E1220" s="119">
        <v>473</v>
      </c>
      <c r="F1220" s="119">
        <v>336</v>
      </c>
      <c r="G1220" s="119">
        <v>37</v>
      </c>
      <c r="H1220" s="119">
        <v>100</v>
      </c>
      <c r="I1220" s="229"/>
    </row>
    <row r="1221" spans="1:9" ht="21" x14ac:dyDescent="0.15">
      <c r="A1221" s="104" t="s">
        <v>2393</v>
      </c>
      <c r="B1221" s="105" t="s">
        <v>2394</v>
      </c>
      <c r="C1221" s="90">
        <v>-9</v>
      </c>
      <c r="D1221" s="101" t="s">
        <v>3381</v>
      </c>
      <c r="E1221" s="118">
        <v>4</v>
      </c>
      <c r="F1221" s="118">
        <v>3</v>
      </c>
      <c r="G1221" s="118">
        <v>1</v>
      </c>
      <c r="H1221" s="118">
        <v>0</v>
      </c>
      <c r="I1221" s="106" t="s">
        <v>2141</v>
      </c>
    </row>
    <row r="1222" spans="1:9" x14ac:dyDescent="0.15">
      <c r="A1222" s="104"/>
      <c r="B1222" s="105"/>
      <c r="C1222" s="90">
        <v>-8</v>
      </c>
      <c r="D1222" s="101" t="s">
        <v>3382</v>
      </c>
      <c r="E1222" s="118">
        <v>0</v>
      </c>
      <c r="F1222" s="118">
        <v>0</v>
      </c>
      <c r="G1222" s="118">
        <v>0</v>
      </c>
      <c r="H1222" s="118">
        <v>0</v>
      </c>
      <c r="I1222" s="106"/>
    </row>
    <row r="1223" spans="1:9" x14ac:dyDescent="0.15">
      <c r="A1223" s="104"/>
      <c r="B1223" s="105"/>
      <c r="C1223" s="90"/>
      <c r="D1223" s="101" t="s">
        <v>5522</v>
      </c>
      <c r="E1223" s="118">
        <v>469</v>
      </c>
      <c r="F1223" s="118">
        <v>333</v>
      </c>
      <c r="G1223" s="118">
        <v>36</v>
      </c>
      <c r="H1223" s="118">
        <v>100</v>
      </c>
      <c r="I1223" s="106"/>
    </row>
    <row r="1224" spans="1:9" x14ac:dyDescent="0.15">
      <c r="A1224" s="104"/>
      <c r="B1224" s="105"/>
      <c r="C1224" s="1428" t="s">
        <v>3117</v>
      </c>
      <c r="D1224" s="1428"/>
      <c r="E1224" s="119">
        <v>473</v>
      </c>
      <c r="F1224" s="119">
        <v>336</v>
      </c>
      <c r="G1224" s="119">
        <v>37</v>
      </c>
      <c r="H1224" s="119">
        <v>100</v>
      </c>
      <c r="I1224" s="229"/>
    </row>
    <row r="1225" spans="1:9" ht="21" x14ac:dyDescent="0.15">
      <c r="A1225" s="104" t="s">
        <v>2395</v>
      </c>
      <c r="B1225" s="105" t="s">
        <v>2396</v>
      </c>
      <c r="C1225" s="90">
        <v>-9</v>
      </c>
      <c r="D1225" s="101" t="s">
        <v>3381</v>
      </c>
      <c r="E1225" s="118">
        <v>10</v>
      </c>
      <c r="F1225" s="118">
        <v>6</v>
      </c>
      <c r="G1225" s="118">
        <v>4</v>
      </c>
      <c r="H1225" s="118">
        <v>0</v>
      </c>
      <c r="I1225" s="106" t="s">
        <v>2141</v>
      </c>
    </row>
    <row r="1226" spans="1:9" x14ac:dyDescent="0.15">
      <c r="A1226" s="104"/>
      <c r="B1226" s="105"/>
      <c r="C1226" s="90">
        <v>-8</v>
      </c>
      <c r="D1226" s="101" t="s">
        <v>3382</v>
      </c>
      <c r="E1226" s="118">
        <v>19</v>
      </c>
      <c r="F1226" s="118">
        <v>13</v>
      </c>
      <c r="G1226" s="118">
        <v>1</v>
      </c>
      <c r="H1226" s="118">
        <v>5</v>
      </c>
      <c r="I1226" s="106"/>
    </row>
    <row r="1227" spans="1:9" x14ac:dyDescent="0.15">
      <c r="A1227" s="104"/>
      <c r="B1227" s="105"/>
      <c r="C1227" s="90"/>
      <c r="D1227" s="101" t="s">
        <v>5522</v>
      </c>
      <c r="E1227" s="118">
        <v>444</v>
      </c>
      <c r="F1227" s="118">
        <v>317</v>
      </c>
      <c r="G1227" s="118">
        <v>32</v>
      </c>
      <c r="H1227" s="118">
        <v>95</v>
      </c>
      <c r="I1227" s="106"/>
    </row>
    <row r="1228" spans="1:9" x14ac:dyDescent="0.15">
      <c r="A1228" s="104"/>
      <c r="B1228" s="105"/>
      <c r="C1228" s="1428" t="s">
        <v>3117</v>
      </c>
      <c r="D1228" s="1428"/>
      <c r="E1228" s="119">
        <v>473</v>
      </c>
      <c r="F1228" s="119">
        <v>336</v>
      </c>
      <c r="G1228" s="119">
        <v>37</v>
      </c>
      <c r="H1228" s="119">
        <v>100</v>
      </c>
      <c r="I1228" s="229"/>
    </row>
    <row r="1229" spans="1:9" x14ac:dyDescent="0.15">
      <c r="A1229" s="104" t="s">
        <v>2397</v>
      </c>
      <c r="B1229" s="105" t="s">
        <v>2398</v>
      </c>
      <c r="C1229" s="90">
        <v>-9</v>
      </c>
      <c r="D1229" s="101" t="s">
        <v>3381</v>
      </c>
      <c r="E1229" s="118">
        <v>9</v>
      </c>
      <c r="F1229" s="118">
        <v>9</v>
      </c>
      <c r="G1229" s="118">
        <v>0</v>
      </c>
      <c r="H1229" s="118">
        <v>0</v>
      </c>
      <c r="I1229" s="106" t="s">
        <v>2141</v>
      </c>
    </row>
    <row r="1230" spans="1:9" x14ac:dyDescent="0.15">
      <c r="A1230" s="104"/>
      <c r="B1230" s="105"/>
      <c r="C1230" s="90">
        <v>-8</v>
      </c>
      <c r="D1230" s="101" t="s">
        <v>3382</v>
      </c>
      <c r="E1230" s="118">
        <v>0</v>
      </c>
      <c r="F1230" s="118">
        <v>0</v>
      </c>
      <c r="G1230" s="118">
        <v>0</v>
      </c>
      <c r="H1230" s="118">
        <v>0</v>
      </c>
      <c r="I1230" s="106"/>
    </row>
    <row r="1231" spans="1:9" x14ac:dyDescent="0.15">
      <c r="A1231" s="104"/>
      <c r="B1231" s="105"/>
      <c r="C1231" s="90"/>
      <c r="D1231" s="101" t="s">
        <v>5522</v>
      </c>
      <c r="E1231" s="118">
        <v>327</v>
      </c>
      <c r="F1231" s="118">
        <v>327</v>
      </c>
      <c r="G1231" s="118">
        <v>0</v>
      </c>
      <c r="H1231" s="118">
        <v>0</v>
      </c>
      <c r="I1231" s="106"/>
    </row>
    <row r="1232" spans="1:9" x14ac:dyDescent="0.15">
      <c r="A1232" s="104"/>
      <c r="B1232" s="105"/>
      <c r="C1232" s="1428" t="s">
        <v>3117</v>
      </c>
      <c r="D1232" s="1428"/>
      <c r="E1232" s="119">
        <v>336</v>
      </c>
      <c r="F1232" s="119">
        <v>336</v>
      </c>
      <c r="G1232" s="119">
        <v>0</v>
      </c>
      <c r="H1232" s="119">
        <v>0</v>
      </c>
      <c r="I1232" s="229"/>
    </row>
    <row r="1233" spans="1:9" x14ac:dyDescent="0.15">
      <c r="A1233" s="104" t="s">
        <v>2399</v>
      </c>
      <c r="B1233" s="105" t="s">
        <v>2400</v>
      </c>
      <c r="C1233" s="90">
        <v>-9</v>
      </c>
      <c r="D1233" s="101" t="s">
        <v>3381</v>
      </c>
      <c r="E1233" s="118">
        <v>3</v>
      </c>
      <c r="F1233" s="118">
        <v>3</v>
      </c>
      <c r="G1233" s="118">
        <v>0</v>
      </c>
      <c r="H1233" s="118">
        <v>0</v>
      </c>
      <c r="I1233" s="106" t="s">
        <v>2141</v>
      </c>
    </row>
    <row r="1234" spans="1:9" x14ac:dyDescent="0.15">
      <c r="A1234" s="104"/>
      <c r="B1234" s="105"/>
      <c r="C1234" s="90">
        <v>-8</v>
      </c>
      <c r="D1234" s="101" t="s">
        <v>3382</v>
      </c>
      <c r="E1234" s="118">
        <v>0</v>
      </c>
      <c r="F1234" s="118">
        <v>0</v>
      </c>
      <c r="G1234" s="118">
        <v>0</v>
      </c>
      <c r="H1234" s="118">
        <v>0</v>
      </c>
      <c r="I1234" s="106"/>
    </row>
    <row r="1235" spans="1:9" x14ac:dyDescent="0.15">
      <c r="A1235" s="104"/>
      <c r="B1235" s="105"/>
      <c r="C1235" s="90"/>
      <c r="D1235" s="101" t="s">
        <v>5522</v>
      </c>
      <c r="E1235" s="118">
        <v>333</v>
      </c>
      <c r="F1235" s="118">
        <v>333</v>
      </c>
      <c r="G1235" s="118">
        <v>0</v>
      </c>
      <c r="H1235" s="118">
        <v>0</v>
      </c>
      <c r="I1235" s="106"/>
    </row>
    <row r="1236" spans="1:9" x14ac:dyDescent="0.15">
      <c r="A1236" s="104"/>
      <c r="B1236" s="105"/>
      <c r="C1236" s="1428" t="s">
        <v>3117</v>
      </c>
      <c r="D1236" s="1428"/>
      <c r="E1236" s="119">
        <v>336</v>
      </c>
      <c r="F1236" s="119">
        <v>336</v>
      </c>
      <c r="G1236" s="119">
        <v>0</v>
      </c>
      <c r="H1236" s="119">
        <v>0</v>
      </c>
      <c r="I1236" s="229"/>
    </row>
    <row r="1237" spans="1:9" x14ac:dyDescent="0.15">
      <c r="A1237" s="104" t="s">
        <v>2401</v>
      </c>
      <c r="B1237" s="105" t="s">
        <v>2402</v>
      </c>
      <c r="C1237" s="90">
        <v>-9</v>
      </c>
      <c r="D1237" s="101" t="s">
        <v>3381</v>
      </c>
      <c r="E1237" s="118">
        <v>5</v>
      </c>
      <c r="F1237" s="118">
        <v>5</v>
      </c>
      <c r="G1237" s="118">
        <v>0</v>
      </c>
      <c r="H1237" s="118">
        <v>0</v>
      </c>
      <c r="I1237" s="106" t="s">
        <v>2141</v>
      </c>
    </row>
    <row r="1238" spans="1:9" x14ac:dyDescent="0.15">
      <c r="A1238" s="104"/>
      <c r="B1238" s="105"/>
      <c r="C1238" s="90">
        <v>-8</v>
      </c>
      <c r="D1238" s="101" t="s">
        <v>3382</v>
      </c>
      <c r="E1238" s="118">
        <v>100</v>
      </c>
      <c r="F1238" s="118">
        <v>100</v>
      </c>
      <c r="G1238" s="118">
        <v>0</v>
      </c>
      <c r="H1238" s="118">
        <v>0</v>
      </c>
      <c r="I1238" s="106"/>
    </row>
    <row r="1239" spans="1:9" x14ac:dyDescent="0.15">
      <c r="A1239" s="104"/>
      <c r="B1239" s="105"/>
      <c r="C1239" s="90"/>
      <c r="D1239" s="101" t="s">
        <v>5522</v>
      </c>
      <c r="E1239" s="118">
        <v>231</v>
      </c>
      <c r="F1239" s="118">
        <v>231</v>
      </c>
      <c r="G1239" s="118">
        <v>0</v>
      </c>
      <c r="H1239" s="118">
        <v>0</v>
      </c>
      <c r="I1239" s="106"/>
    </row>
    <row r="1240" spans="1:9" x14ac:dyDescent="0.15">
      <c r="A1240" s="104"/>
      <c r="B1240" s="105"/>
      <c r="C1240" s="1428" t="s">
        <v>3117</v>
      </c>
      <c r="D1240" s="1428"/>
      <c r="E1240" s="119">
        <v>336</v>
      </c>
      <c r="F1240" s="119">
        <v>336</v>
      </c>
      <c r="G1240" s="119">
        <v>0</v>
      </c>
      <c r="H1240" s="119">
        <v>0</v>
      </c>
      <c r="I1240" s="229"/>
    </row>
    <row r="1241" spans="1:9" x14ac:dyDescent="0.15">
      <c r="A1241" s="104" t="s">
        <v>2403</v>
      </c>
      <c r="B1241" s="105" t="s">
        <v>2334</v>
      </c>
      <c r="C1241" s="90">
        <v>-9</v>
      </c>
      <c r="D1241" s="101" t="s">
        <v>3381</v>
      </c>
      <c r="E1241" s="118">
        <v>7</v>
      </c>
      <c r="F1241" s="118">
        <v>4</v>
      </c>
      <c r="G1241" s="118">
        <v>1</v>
      </c>
      <c r="H1241" s="118">
        <v>2</v>
      </c>
      <c r="I1241" s="106" t="s">
        <v>2141</v>
      </c>
    </row>
    <row r="1242" spans="1:9" x14ac:dyDescent="0.15">
      <c r="A1242" s="104"/>
      <c r="B1242" s="105"/>
      <c r="C1242" s="90">
        <v>-8</v>
      </c>
      <c r="D1242" s="101" t="s">
        <v>3382</v>
      </c>
      <c r="E1242" s="118">
        <v>0</v>
      </c>
      <c r="F1242" s="118">
        <v>0</v>
      </c>
      <c r="G1242" s="118">
        <v>0</v>
      </c>
      <c r="H1242" s="118">
        <v>0</v>
      </c>
      <c r="I1242" s="106"/>
    </row>
    <row r="1243" spans="1:9" x14ac:dyDescent="0.15">
      <c r="A1243" s="104"/>
      <c r="B1243" s="105"/>
      <c r="C1243" s="90"/>
      <c r="D1243" s="101" t="s">
        <v>5522</v>
      </c>
      <c r="E1243" s="118">
        <v>466</v>
      </c>
      <c r="F1243" s="118">
        <v>332</v>
      </c>
      <c r="G1243" s="118">
        <v>36</v>
      </c>
      <c r="H1243" s="118">
        <v>98</v>
      </c>
      <c r="I1243" s="106"/>
    </row>
    <row r="1244" spans="1:9" x14ac:dyDescent="0.15">
      <c r="A1244" s="104"/>
      <c r="B1244" s="105"/>
      <c r="C1244" s="1428" t="s">
        <v>3117</v>
      </c>
      <c r="D1244" s="1428"/>
      <c r="E1244" s="119">
        <v>473</v>
      </c>
      <c r="F1244" s="119">
        <v>336</v>
      </c>
      <c r="G1244" s="119">
        <v>37</v>
      </c>
      <c r="H1244" s="119">
        <v>100</v>
      </c>
      <c r="I1244" s="229"/>
    </row>
    <row r="1245" spans="1:9" x14ac:dyDescent="0.15">
      <c r="A1245" s="104" t="s">
        <v>2404</v>
      </c>
      <c r="B1245" s="105" t="s">
        <v>2336</v>
      </c>
      <c r="C1245" s="90">
        <v>-9</v>
      </c>
      <c r="D1245" s="101" t="s">
        <v>3381</v>
      </c>
      <c r="E1245" s="118">
        <v>7</v>
      </c>
      <c r="F1245" s="118">
        <v>4</v>
      </c>
      <c r="G1245" s="118">
        <v>1</v>
      </c>
      <c r="H1245" s="118">
        <v>2</v>
      </c>
      <c r="I1245" s="106" t="s">
        <v>2141</v>
      </c>
    </row>
    <row r="1246" spans="1:9" x14ac:dyDescent="0.15">
      <c r="A1246" s="104"/>
      <c r="B1246" s="105"/>
      <c r="C1246" s="90">
        <v>-8</v>
      </c>
      <c r="D1246" s="101" t="s">
        <v>3382</v>
      </c>
      <c r="E1246" s="118">
        <v>0</v>
      </c>
      <c r="F1246" s="118">
        <v>0</v>
      </c>
      <c r="G1246" s="118">
        <v>0</v>
      </c>
      <c r="H1246" s="118">
        <v>0</v>
      </c>
      <c r="I1246" s="106"/>
    </row>
    <row r="1247" spans="1:9" x14ac:dyDescent="0.15">
      <c r="A1247" s="104"/>
      <c r="B1247" s="105"/>
      <c r="C1247" s="90"/>
      <c r="D1247" s="101" t="s">
        <v>5522</v>
      </c>
      <c r="E1247" s="118">
        <v>466</v>
      </c>
      <c r="F1247" s="118">
        <v>332</v>
      </c>
      <c r="G1247" s="118">
        <v>36</v>
      </c>
      <c r="H1247" s="118">
        <v>98</v>
      </c>
      <c r="I1247" s="106"/>
    </row>
    <row r="1248" spans="1:9" x14ac:dyDescent="0.15">
      <c r="A1248" s="104"/>
      <c r="B1248" s="105"/>
      <c r="C1248" s="1428" t="s">
        <v>3117</v>
      </c>
      <c r="D1248" s="1428"/>
      <c r="E1248" s="119">
        <v>473</v>
      </c>
      <c r="F1248" s="119">
        <v>336</v>
      </c>
      <c r="G1248" s="119">
        <v>37</v>
      </c>
      <c r="H1248" s="119">
        <v>100</v>
      </c>
      <c r="I1248" s="229"/>
    </row>
    <row r="1249" spans="1:9" x14ac:dyDescent="0.15">
      <c r="A1249" s="104" t="s">
        <v>2405</v>
      </c>
      <c r="B1249" s="105" t="s">
        <v>2338</v>
      </c>
      <c r="C1249" s="90">
        <v>-9</v>
      </c>
      <c r="D1249" s="101" t="s">
        <v>3381</v>
      </c>
      <c r="E1249" s="118">
        <v>7</v>
      </c>
      <c r="F1249" s="118">
        <v>4</v>
      </c>
      <c r="G1249" s="118">
        <v>1</v>
      </c>
      <c r="H1249" s="118">
        <v>2</v>
      </c>
      <c r="I1249" s="106" t="s">
        <v>2141</v>
      </c>
    </row>
    <row r="1250" spans="1:9" x14ac:dyDescent="0.15">
      <c r="A1250" s="104"/>
      <c r="B1250" s="105"/>
      <c r="C1250" s="90">
        <v>-8</v>
      </c>
      <c r="D1250" s="101" t="s">
        <v>3382</v>
      </c>
      <c r="E1250" s="118">
        <v>0</v>
      </c>
      <c r="F1250" s="118">
        <v>0</v>
      </c>
      <c r="G1250" s="118">
        <v>0</v>
      </c>
      <c r="H1250" s="118">
        <v>0</v>
      </c>
      <c r="I1250" s="106"/>
    </row>
    <row r="1251" spans="1:9" x14ac:dyDescent="0.15">
      <c r="A1251" s="104"/>
      <c r="B1251" s="105"/>
      <c r="C1251" s="90"/>
      <c r="D1251" s="101" t="s">
        <v>5522</v>
      </c>
      <c r="E1251" s="118">
        <v>466</v>
      </c>
      <c r="F1251" s="118">
        <v>332</v>
      </c>
      <c r="G1251" s="118">
        <v>36</v>
      </c>
      <c r="H1251" s="118">
        <v>98</v>
      </c>
      <c r="I1251" s="106"/>
    </row>
    <row r="1252" spans="1:9" x14ac:dyDescent="0.15">
      <c r="A1252" s="104"/>
      <c r="B1252" s="105"/>
      <c r="C1252" s="1428" t="s">
        <v>3117</v>
      </c>
      <c r="D1252" s="1428"/>
      <c r="E1252" s="119">
        <v>473</v>
      </c>
      <c r="F1252" s="119">
        <v>336</v>
      </c>
      <c r="G1252" s="119">
        <v>37</v>
      </c>
      <c r="H1252" s="119">
        <v>100</v>
      </c>
      <c r="I1252" s="229"/>
    </row>
    <row r="1253" spans="1:9" x14ac:dyDescent="0.15">
      <c r="A1253" s="104" t="s">
        <v>2406</v>
      </c>
      <c r="B1253" s="105" t="s">
        <v>2340</v>
      </c>
      <c r="C1253" s="90">
        <v>-9</v>
      </c>
      <c r="D1253" s="101" t="s">
        <v>3381</v>
      </c>
      <c r="E1253" s="118">
        <v>7</v>
      </c>
      <c r="F1253" s="118">
        <v>4</v>
      </c>
      <c r="G1253" s="118">
        <v>1</v>
      </c>
      <c r="H1253" s="118">
        <v>2</v>
      </c>
      <c r="I1253" s="106" t="s">
        <v>2141</v>
      </c>
    </row>
    <row r="1254" spans="1:9" x14ac:dyDescent="0.15">
      <c r="A1254" s="104"/>
      <c r="B1254" s="105"/>
      <c r="C1254" s="90">
        <v>-8</v>
      </c>
      <c r="D1254" s="101" t="s">
        <v>3382</v>
      </c>
      <c r="E1254" s="118">
        <v>0</v>
      </c>
      <c r="F1254" s="118">
        <v>0</v>
      </c>
      <c r="G1254" s="118">
        <v>0</v>
      </c>
      <c r="H1254" s="118">
        <v>0</v>
      </c>
      <c r="I1254" s="106"/>
    </row>
    <row r="1255" spans="1:9" x14ac:dyDescent="0.15">
      <c r="A1255" s="104"/>
      <c r="B1255" s="105"/>
      <c r="C1255" s="90"/>
      <c r="D1255" s="101" t="s">
        <v>5522</v>
      </c>
      <c r="E1255" s="118">
        <v>466</v>
      </c>
      <c r="F1255" s="118">
        <v>332</v>
      </c>
      <c r="G1255" s="118">
        <v>36</v>
      </c>
      <c r="H1255" s="118">
        <v>98</v>
      </c>
      <c r="I1255" s="106"/>
    </row>
    <row r="1256" spans="1:9" x14ac:dyDescent="0.15">
      <c r="A1256" s="104"/>
      <c r="B1256" s="105"/>
      <c r="C1256" s="1428" t="s">
        <v>3117</v>
      </c>
      <c r="D1256" s="1428"/>
      <c r="E1256" s="119">
        <v>473</v>
      </c>
      <c r="F1256" s="119">
        <v>336</v>
      </c>
      <c r="G1256" s="119">
        <v>37</v>
      </c>
      <c r="H1256" s="119">
        <v>100</v>
      </c>
      <c r="I1256" s="229"/>
    </row>
    <row r="1257" spans="1:9" x14ac:dyDescent="0.15">
      <c r="A1257" s="104" t="s">
        <v>2407</v>
      </c>
      <c r="B1257" s="105" t="s">
        <v>2342</v>
      </c>
      <c r="C1257" s="90">
        <v>-9</v>
      </c>
      <c r="D1257" s="101" t="s">
        <v>3381</v>
      </c>
      <c r="E1257" s="118">
        <v>7</v>
      </c>
      <c r="F1257" s="118">
        <v>4</v>
      </c>
      <c r="G1257" s="118">
        <v>1</v>
      </c>
      <c r="H1257" s="118">
        <v>2</v>
      </c>
      <c r="I1257" s="106" t="s">
        <v>2141</v>
      </c>
    </row>
    <row r="1258" spans="1:9" x14ac:dyDescent="0.15">
      <c r="A1258" s="104"/>
      <c r="B1258" s="105"/>
      <c r="C1258" s="90">
        <v>-8</v>
      </c>
      <c r="D1258" s="101" t="s">
        <v>3382</v>
      </c>
      <c r="E1258" s="118">
        <v>0</v>
      </c>
      <c r="F1258" s="118">
        <v>0</v>
      </c>
      <c r="G1258" s="118">
        <v>0</v>
      </c>
      <c r="H1258" s="118">
        <v>0</v>
      </c>
      <c r="I1258" s="106"/>
    </row>
    <row r="1259" spans="1:9" x14ac:dyDescent="0.15">
      <c r="A1259" s="104"/>
      <c r="B1259" s="105"/>
      <c r="C1259" s="90"/>
      <c r="D1259" s="101" t="s">
        <v>5522</v>
      </c>
      <c r="E1259" s="118">
        <v>466</v>
      </c>
      <c r="F1259" s="118">
        <v>332</v>
      </c>
      <c r="G1259" s="118">
        <v>36</v>
      </c>
      <c r="H1259" s="118">
        <v>98</v>
      </c>
      <c r="I1259" s="106"/>
    </row>
    <row r="1260" spans="1:9" x14ac:dyDescent="0.15">
      <c r="A1260" s="104"/>
      <c r="B1260" s="105"/>
      <c r="C1260" s="1428" t="s">
        <v>3117</v>
      </c>
      <c r="D1260" s="1428"/>
      <c r="E1260" s="119">
        <v>473</v>
      </c>
      <c r="F1260" s="119">
        <v>336</v>
      </c>
      <c r="G1260" s="119">
        <v>37</v>
      </c>
      <c r="H1260" s="119">
        <v>100</v>
      </c>
      <c r="I1260" s="229"/>
    </row>
    <row r="1261" spans="1:9" x14ac:dyDescent="0.15">
      <c r="A1261" s="104" t="s">
        <v>2408</v>
      </c>
      <c r="B1261" s="105" t="s">
        <v>2344</v>
      </c>
      <c r="C1261" s="90">
        <v>-9</v>
      </c>
      <c r="D1261" s="101" t="s">
        <v>3381</v>
      </c>
      <c r="E1261" s="118">
        <v>6</v>
      </c>
      <c r="F1261" s="118">
        <v>4</v>
      </c>
      <c r="G1261" s="118">
        <v>1</v>
      </c>
      <c r="H1261" s="118">
        <v>1</v>
      </c>
      <c r="I1261" s="106" t="s">
        <v>2141</v>
      </c>
    </row>
    <row r="1262" spans="1:9" x14ac:dyDescent="0.15">
      <c r="A1262" s="104"/>
      <c r="B1262" s="105"/>
      <c r="C1262" s="90">
        <v>-8</v>
      </c>
      <c r="D1262" s="101" t="s">
        <v>3382</v>
      </c>
      <c r="E1262" s="118">
        <v>0</v>
      </c>
      <c r="F1262" s="118">
        <v>0</v>
      </c>
      <c r="G1262" s="118">
        <v>0</v>
      </c>
      <c r="H1262" s="118">
        <v>0</v>
      </c>
      <c r="I1262" s="106"/>
    </row>
    <row r="1263" spans="1:9" x14ac:dyDescent="0.15">
      <c r="A1263" s="104"/>
      <c r="B1263" s="105"/>
      <c r="C1263" s="90"/>
      <c r="D1263" s="101" t="s">
        <v>5522</v>
      </c>
      <c r="E1263" s="118">
        <v>467</v>
      </c>
      <c r="F1263" s="118">
        <v>332</v>
      </c>
      <c r="G1263" s="118">
        <v>36</v>
      </c>
      <c r="H1263" s="118">
        <v>99</v>
      </c>
      <c r="I1263" s="106"/>
    </row>
    <row r="1264" spans="1:9" x14ac:dyDescent="0.15">
      <c r="A1264" s="104"/>
      <c r="B1264" s="105"/>
      <c r="C1264" s="1428" t="s">
        <v>3117</v>
      </c>
      <c r="D1264" s="1428"/>
      <c r="E1264" s="119">
        <v>473</v>
      </c>
      <c r="F1264" s="119">
        <v>336</v>
      </c>
      <c r="G1264" s="119">
        <v>37</v>
      </c>
      <c r="H1264" s="119">
        <v>100</v>
      </c>
      <c r="I1264" s="229"/>
    </row>
    <row r="1265" spans="1:9" x14ac:dyDescent="0.15">
      <c r="A1265" s="104" t="s">
        <v>2409</v>
      </c>
      <c r="B1265" s="105" t="s">
        <v>2346</v>
      </c>
      <c r="C1265" s="90">
        <v>-9</v>
      </c>
      <c r="D1265" s="101" t="s">
        <v>3381</v>
      </c>
      <c r="E1265" s="118">
        <v>7</v>
      </c>
      <c r="F1265" s="118">
        <v>4</v>
      </c>
      <c r="G1265" s="118">
        <v>1</v>
      </c>
      <c r="H1265" s="118">
        <v>2</v>
      </c>
      <c r="I1265" s="106" t="s">
        <v>2141</v>
      </c>
    </row>
    <row r="1266" spans="1:9" x14ac:dyDescent="0.15">
      <c r="A1266" s="104"/>
      <c r="B1266" s="105"/>
      <c r="C1266" s="90">
        <v>-8</v>
      </c>
      <c r="D1266" s="101" t="s">
        <v>3382</v>
      </c>
      <c r="E1266" s="118">
        <v>0</v>
      </c>
      <c r="F1266" s="118">
        <v>0</v>
      </c>
      <c r="G1266" s="118">
        <v>0</v>
      </c>
      <c r="H1266" s="118">
        <v>0</v>
      </c>
      <c r="I1266" s="106"/>
    </row>
    <row r="1267" spans="1:9" x14ac:dyDescent="0.15">
      <c r="A1267" s="104"/>
      <c r="B1267" s="105"/>
      <c r="C1267" s="90"/>
      <c r="D1267" s="101" t="s">
        <v>5522</v>
      </c>
      <c r="E1267" s="118">
        <v>466</v>
      </c>
      <c r="F1267" s="118">
        <v>332</v>
      </c>
      <c r="G1267" s="118">
        <v>36</v>
      </c>
      <c r="H1267" s="118">
        <v>98</v>
      </c>
      <c r="I1267" s="106"/>
    </row>
    <row r="1268" spans="1:9" x14ac:dyDescent="0.15">
      <c r="A1268" s="104"/>
      <c r="B1268" s="105"/>
      <c r="C1268" s="1428" t="s">
        <v>3117</v>
      </c>
      <c r="D1268" s="1428"/>
      <c r="E1268" s="119">
        <v>473</v>
      </c>
      <c r="F1268" s="119">
        <v>336</v>
      </c>
      <c r="G1268" s="119">
        <v>37</v>
      </c>
      <c r="H1268" s="119">
        <v>100</v>
      </c>
      <c r="I1268" s="229"/>
    </row>
    <row r="1269" spans="1:9" x14ac:dyDescent="0.15">
      <c r="A1269" s="104" t="s">
        <v>2410</v>
      </c>
      <c r="B1269" s="105" t="s">
        <v>2348</v>
      </c>
      <c r="C1269" s="90">
        <v>-9</v>
      </c>
      <c r="D1269" s="101" t="s">
        <v>3381</v>
      </c>
      <c r="E1269" s="118">
        <v>7</v>
      </c>
      <c r="F1269" s="118">
        <v>4</v>
      </c>
      <c r="G1269" s="118">
        <v>1</v>
      </c>
      <c r="H1269" s="118">
        <v>2</v>
      </c>
      <c r="I1269" s="106" t="s">
        <v>2141</v>
      </c>
    </row>
    <row r="1270" spans="1:9" x14ac:dyDescent="0.15">
      <c r="A1270" s="104"/>
      <c r="B1270" s="105"/>
      <c r="C1270" s="90">
        <v>-8</v>
      </c>
      <c r="D1270" s="101" t="s">
        <v>3382</v>
      </c>
      <c r="E1270" s="118">
        <v>0</v>
      </c>
      <c r="F1270" s="118">
        <v>0</v>
      </c>
      <c r="G1270" s="118">
        <v>0</v>
      </c>
      <c r="H1270" s="118">
        <v>0</v>
      </c>
      <c r="I1270" s="106"/>
    </row>
    <row r="1271" spans="1:9" x14ac:dyDescent="0.15">
      <c r="A1271" s="104"/>
      <c r="B1271" s="105"/>
      <c r="C1271" s="90"/>
      <c r="D1271" s="101" t="s">
        <v>5522</v>
      </c>
      <c r="E1271" s="118">
        <v>466</v>
      </c>
      <c r="F1271" s="118">
        <v>332</v>
      </c>
      <c r="G1271" s="118">
        <v>36</v>
      </c>
      <c r="H1271" s="118">
        <v>98</v>
      </c>
      <c r="I1271" s="106"/>
    </row>
    <row r="1272" spans="1:9" x14ac:dyDescent="0.15">
      <c r="A1272" s="104"/>
      <c r="B1272" s="105"/>
      <c r="C1272" s="1428" t="s">
        <v>3117</v>
      </c>
      <c r="D1272" s="1428"/>
      <c r="E1272" s="119">
        <v>473</v>
      </c>
      <c r="F1272" s="119">
        <v>336</v>
      </c>
      <c r="G1272" s="119">
        <v>37</v>
      </c>
      <c r="H1272" s="119">
        <v>100</v>
      </c>
      <c r="I1272" s="229"/>
    </row>
    <row r="1273" spans="1:9" x14ac:dyDescent="0.15">
      <c r="A1273" s="104" t="s">
        <v>2411</v>
      </c>
      <c r="B1273" s="105" t="s">
        <v>2350</v>
      </c>
      <c r="C1273" s="90">
        <v>-9</v>
      </c>
      <c r="D1273" s="101" t="s">
        <v>3381</v>
      </c>
      <c r="E1273" s="118">
        <v>7</v>
      </c>
      <c r="F1273" s="118">
        <v>4</v>
      </c>
      <c r="G1273" s="118">
        <v>1</v>
      </c>
      <c r="H1273" s="118">
        <v>2</v>
      </c>
      <c r="I1273" s="106" t="s">
        <v>2141</v>
      </c>
    </row>
    <row r="1274" spans="1:9" x14ac:dyDescent="0.15">
      <c r="A1274" s="104"/>
      <c r="B1274" s="105"/>
      <c r="C1274" s="90">
        <v>-8</v>
      </c>
      <c r="D1274" s="101" t="s">
        <v>3382</v>
      </c>
      <c r="E1274" s="118">
        <v>0</v>
      </c>
      <c r="F1274" s="118">
        <v>0</v>
      </c>
      <c r="G1274" s="118">
        <v>0</v>
      </c>
      <c r="H1274" s="118">
        <v>0</v>
      </c>
      <c r="I1274" s="106"/>
    </row>
    <row r="1275" spans="1:9" x14ac:dyDescent="0.15">
      <c r="A1275" s="104"/>
      <c r="B1275" s="105"/>
      <c r="C1275" s="90"/>
      <c r="D1275" s="101" t="s">
        <v>5522</v>
      </c>
      <c r="E1275" s="118">
        <v>466</v>
      </c>
      <c r="F1275" s="118">
        <v>332</v>
      </c>
      <c r="G1275" s="118">
        <v>36</v>
      </c>
      <c r="H1275" s="118">
        <v>98</v>
      </c>
      <c r="I1275" s="106"/>
    </row>
    <row r="1276" spans="1:9" x14ac:dyDescent="0.15">
      <c r="A1276" s="104"/>
      <c r="B1276" s="105"/>
      <c r="C1276" s="1428" t="s">
        <v>3117</v>
      </c>
      <c r="D1276" s="1428"/>
      <c r="E1276" s="119">
        <v>473</v>
      </c>
      <c r="F1276" s="119">
        <v>336</v>
      </c>
      <c r="G1276" s="119">
        <v>37</v>
      </c>
      <c r="H1276" s="119">
        <v>100</v>
      </c>
      <c r="I1276" s="229"/>
    </row>
    <row r="1277" spans="1:9" x14ac:dyDescent="0.15">
      <c r="A1277" s="104" t="s">
        <v>2412</v>
      </c>
      <c r="B1277" s="105" t="s">
        <v>2352</v>
      </c>
      <c r="C1277" s="90">
        <v>-9</v>
      </c>
      <c r="D1277" s="101" t="s">
        <v>3381</v>
      </c>
      <c r="E1277" s="118">
        <v>7</v>
      </c>
      <c r="F1277" s="118">
        <v>4</v>
      </c>
      <c r="G1277" s="118">
        <v>1</v>
      </c>
      <c r="H1277" s="118">
        <v>2</v>
      </c>
      <c r="I1277" s="106" t="s">
        <v>2141</v>
      </c>
    </row>
    <row r="1278" spans="1:9" x14ac:dyDescent="0.15">
      <c r="A1278" s="104"/>
      <c r="B1278" s="105"/>
      <c r="C1278" s="90">
        <v>-8</v>
      </c>
      <c r="D1278" s="101" t="s">
        <v>3382</v>
      </c>
      <c r="E1278" s="118">
        <v>0</v>
      </c>
      <c r="F1278" s="118">
        <v>0</v>
      </c>
      <c r="G1278" s="118">
        <v>0</v>
      </c>
      <c r="H1278" s="118">
        <v>0</v>
      </c>
      <c r="I1278" s="106"/>
    </row>
    <row r="1279" spans="1:9" x14ac:dyDescent="0.15">
      <c r="A1279" s="104"/>
      <c r="B1279" s="105"/>
      <c r="C1279" s="90"/>
      <c r="D1279" s="101" t="s">
        <v>5522</v>
      </c>
      <c r="E1279" s="118">
        <v>466</v>
      </c>
      <c r="F1279" s="118">
        <v>332</v>
      </c>
      <c r="G1279" s="118">
        <v>36</v>
      </c>
      <c r="H1279" s="118">
        <v>98</v>
      </c>
      <c r="I1279" s="106"/>
    </row>
    <row r="1280" spans="1:9" x14ac:dyDescent="0.15">
      <c r="A1280" s="104"/>
      <c r="B1280" s="105"/>
      <c r="C1280" s="1428" t="s">
        <v>3117</v>
      </c>
      <c r="D1280" s="1428"/>
      <c r="E1280" s="119">
        <v>473</v>
      </c>
      <c r="F1280" s="119">
        <v>336</v>
      </c>
      <c r="G1280" s="119">
        <v>37</v>
      </c>
      <c r="H1280" s="119">
        <v>100</v>
      </c>
      <c r="I1280" s="229"/>
    </row>
    <row r="1281" spans="1:9" x14ac:dyDescent="0.15">
      <c r="A1281" s="104" t="s">
        <v>2413</v>
      </c>
      <c r="B1281" s="105" t="s">
        <v>2354</v>
      </c>
      <c r="C1281" s="90">
        <v>-9</v>
      </c>
      <c r="D1281" s="101" t="s">
        <v>3381</v>
      </c>
      <c r="E1281" s="118">
        <v>7</v>
      </c>
      <c r="F1281" s="118">
        <v>4</v>
      </c>
      <c r="G1281" s="118">
        <v>1</v>
      </c>
      <c r="H1281" s="118">
        <v>2</v>
      </c>
      <c r="I1281" s="106" t="s">
        <v>2141</v>
      </c>
    </row>
    <row r="1282" spans="1:9" x14ac:dyDescent="0.15">
      <c r="A1282" s="104"/>
      <c r="B1282" s="105"/>
      <c r="C1282" s="90">
        <v>-8</v>
      </c>
      <c r="D1282" s="101" t="s">
        <v>3382</v>
      </c>
      <c r="E1282" s="118">
        <v>0</v>
      </c>
      <c r="F1282" s="118">
        <v>0</v>
      </c>
      <c r="G1282" s="118">
        <v>0</v>
      </c>
      <c r="H1282" s="118">
        <v>0</v>
      </c>
      <c r="I1282" s="106"/>
    </row>
    <row r="1283" spans="1:9" x14ac:dyDescent="0.15">
      <c r="A1283" s="104"/>
      <c r="B1283" s="105"/>
      <c r="C1283" s="90"/>
      <c r="D1283" s="101" t="s">
        <v>5522</v>
      </c>
      <c r="E1283" s="118">
        <v>466</v>
      </c>
      <c r="F1283" s="118">
        <v>332</v>
      </c>
      <c r="G1283" s="118">
        <v>36</v>
      </c>
      <c r="H1283" s="118">
        <v>98</v>
      </c>
      <c r="I1283" s="106"/>
    </row>
    <row r="1284" spans="1:9" x14ac:dyDescent="0.15">
      <c r="A1284" s="104"/>
      <c r="B1284" s="105"/>
      <c r="C1284" s="1428" t="s">
        <v>3117</v>
      </c>
      <c r="D1284" s="1428"/>
      <c r="E1284" s="119">
        <v>473</v>
      </c>
      <c r="F1284" s="119">
        <v>336</v>
      </c>
      <c r="G1284" s="119">
        <v>37</v>
      </c>
      <c r="H1284" s="119">
        <v>100</v>
      </c>
      <c r="I1284" s="229"/>
    </row>
    <row r="1285" spans="1:9" x14ac:dyDescent="0.15">
      <c r="A1285" s="104" t="s">
        <v>2414</v>
      </c>
      <c r="B1285" s="105" t="s">
        <v>2356</v>
      </c>
      <c r="C1285" s="90">
        <v>-9</v>
      </c>
      <c r="D1285" s="101" t="s">
        <v>3381</v>
      </c>
      <c r="E1285" s="118">
        <v>6</v>
      </c>
      <c r="F1285" s="118">
        <v>4</v>
      </c>
      <c r="G1285" s="118">
        <v>1</v>
      </c>
      <c r="H1285" s="118">
        <v>1</v>
      </c>
      <c r="I1285" s="106" t="s">
        <v>2141</v>
      </c>
    </row>
    <row r="1286" spans="1:9" x14ac:dyDescent="0.15">
      <c r="A1286" s="104"/>
      <c r="B1286" s="105"/>
      <c r="C1286" s="90">
        <v>-8</v>
      </c>
      <c r="D1286" s="101" t="s">
        <v>3382</v>
      </c>
      <c r="E1286" s="118">
        <v>0</v>
      </c>
      <c r="F1286" s="118">
        <v>0</v>
      </c>
      <c r="G1286" s="118">
        <v>0</v>
      </c>
      <c r="H1286" s="118">
        <v>0</v>
      </c>
      <c r="I1286" s="106"/>
    </row>
    <row r="1287" spans="1:9" x14ac:dyDescent="0.15">
      <c r="A1287" s="104"/>
      <c r="B1287" s="105"/>
      <c r="C1287" s="90"/>
      <c r="D1287" s="101" t="s">
        <v>5522</v>
      </c>
      <c r="E1287" s="118">
        <v>467</v>
      </c>
      <c r="F1287" s="118">
        <v>332</v>
      </c>
      <c r="G1287" s="118">
        <v>36</v>
      </c>
      <c r="H1287" s="118">
        <v>99</v>
      </c>
      <c r="I1287" s="106"/>
    </row>
    <row r="1288" spans="1:9" x14ac:dyDescent="0.15">
      <c r="A1288" s="104"/>
      <c r="B1288" s="105"/>
      <c r="C1288" s="1428" t="s">
        <v>3117</v>
      </c>
      <c r="D1288" s="1428"/>
      <c r="E1288" s="119">
        <v>473</v>
      </c>
      <c r="F1288" s="119">
        <v>336</v>
      </c>
      <c r="G1288" s="119">
        <v>37</v>
      </c>
      <c r="H1288" s="119">
        <v>100</v>
      </c>
      <c r="I1288" s="229"/>
    </row>
    <row r="1289" spans="1:9" ht="21" x14ac:dyDescent="0.15">
      <c r="A1289" s="116" t="s">
        <v>2415</v>
      </c>
      <c r="B1289" s="109" t="s">
        <v>2416</v>
      </c>
      <c r="C1289" s="90">
        <v>-9</v>
      </c>
      <c r="D1289" s="101" t="s">
        <v>3381</v>
      </c>
      <c r="E1289" s="118">
        <v>3</v>
      </c>
      <c r="F1289" s="118">
        <v>2</v>
      </c>
      <c r="G1289" s="118">
        <v>1</v>
      </c>
      <c r="H1289" s="118">
        <v>0</v>
      </c>
      <c r="I1289" s="90"/>
    </row>
    <row r="1290" spans="1:9" x14ac:dyDescent="0.15">
      <c r="A1290" s="116"/>
      <c r="B1290" s="109"/>
      <c r="C1290" s="90">
        <v>-8</v>
      </c>
      <c r="D1290" s="101" t="s">
        <v>3382</v>
      </c>
      <c r="E1290" s="118">
        <v>0</v>
      </c>
      <c r="F1290" s="118">
        <v>0</v>
      </c>
      <c r="G1290" s="118">
        <v>0</v>
      </c>
      <c r="H1290" s="118">
        <v>0</v>
      </c>
      <c r="I1290" s="90"/>
    </row>
    <row r="1291" spans="1:9" x14ac:dyDescent="0.15">
      <c r="A1291" s="116"/>
      <c r="B1291" s="109"/>
      <c r="C1291" s="90">
        <v>1</v>
      </c>
      <c r="D1291" s="101" t="s">
        <v>3102</v>
      </c>
      <c r="E1291" s="118">
        <v>65</v>
      </c>
      <c r="F1291" s="118">
        <v>34</v>
      </c>
      <c r="G1291" s="118">
        <v>12</v>
      </c>
      <c r="H1291" s="118">
        <v>19</v>
      </c>
      <c r="I1291" s="90"/>
    </row>
    <row r="1292" spans="1:9" x14ac:dyDescent="0.15">
      <c r="A1292" s="116"/>
      <c r="B1292" s="109"/>
      <c r="C1292" s="90">
        <v>2</v>
      </c>
      <c r="D1292" s="101" t="s">
        <v>2417</v>
      </c>
      <c r="E1292" s="118">
        <v>405</v>
      </c>
      <c r="F1292" s="118">
        <v>300</v>
      </c>
      <c r="G1292" s="118">
        <v>24</v>
      </c>
      <c r="H1292" s="118">
        <v>81</v>
      </c>
      <c r="I1292" s="90"/>
    </row>
    <row r="1293" spans="1:9" x14ac:dyDescent="0.15">
      <c r="A1293" s="116"/>
      <c r="B1293" s="109"/>
      <c r="C1293" s="1428" t="s">
        <v>3117</v>
      </c>
      <c r="D1293" s="1428"/>
      <c r="E1293" s="119">
        <v>473</v>
      </c>
      <c r="F1293" s="119">
        <v>336</v>
      </c>
      <c r="G1293" s="119">
        <v>37</v>
      </c>
      <c r="H1293" s="119">
        <v>100</v>
      </c>
      <c r="I1293" s="229"/>
    </row>
    <row r="1294" spans="1:9" ht="21" x14ac:dyDescent="0.15">
      <c r="A1294" s="104" t="s">
        <v>2418</v>
      </c>
      <c r="B1294" s="105" t="s">
        <v>2419</v>
      </c>
      <c r="C1294" s="90">
        <v>-9</v>
      </c>
      <c r="D1294" s="101" t="s">
        <v>3381</v>
      </c>
      <c r="E1294" s="118">
        <v>0</v>
      </c>
      <c r="F1294" s="118">
        <v>0</v>
      </c>
      <c r="G1294" s="118">
        <v>0</v>
      </c>
      <c r="H1294" s="118">
        <v>0</v>
      </c>
      <c r="I1294" s="106" t="s">
        <v>2141</v>
      </c>
    </row>
    <row r="1295" spans="1:9" x14ac:dyDescent="0.15">
      <c r="A1295" s="104"/>
      <c r="B1295" s="105"/>
      <c r="C1295" s="90">
        <v>-8</v>
      </c>
      <c r="D1295" s="101" t="s">
        <v>3382</v>
      </c>
      <c r="E1295" s="118">
        <v>0</v>
      </c>
      <c r="F1295" s="118">
        <v>0</v>
      </c>
      <c r="G1295" s="118">
        <v>0</v>
      </c>
      <c r="H1295" s="118">
        <v>0</v>
      </c>
      <c r="I1295" s="106"/>
    </row>
    <row r="1296" spans="1:9" x14ac:dyDescent="0.15">
      <c r="A1296" s="104"/>
      <c r="B1296" s="105"/>
      <c r="C1296" s="90"/>
      <c r="D1296" s="101" t="s">
        <v>5522</v>
      </c>
      <c r="E1296" s="118">
        <v>65</v>
      </c>
      <c r="F1296" s="118">
        <v>34</v>
      </c>
      <c r="G1296" s="118">
        <v>12</v>
      </c>
      <c r="H1296" s="118">
        <v>19</v>
      </c>
      <c r="I1296" s="106"/>
    </row>
    <row r="1297" spans="1:9" x14ac:dyDescent="0.15">
      <c r="A1297" s="104"/>
      <c r="B1297" s="105"/>
      <c r="C1297" s="1428" t="s">
        <v>3117</v>
      </c>
      <c r="D1297" s="1428"/>
      <c r="E1297" s="119">
        <v>65</v>
      </c>
      <c r="F1297" s="119">
        <v>34</v>
      </c>
      <c r="G1297" s="119">
        <v>12</v>
      </c>
      <c r="H1297" s="119">
        <v>19</v>
      </c>
      <c r="I1297" s="229"/>
    </row>
    <row r="1298" spans="1:9" ht="21" x14ac:dyDescent="0.15">
      <c r="A1298" s="116" t="s">
        <v>2420</v>
      </c>
      <c r="B1298" s="109" t="s">
        <v>2421</v>
      </c>
      <c r="C1298" s="90">
        <v>-9</v>
      </c>
      <c r="D1298" s="101" t="s">
        <v>3381</v>
      </c>
      <c r="E1298" s="118">
        <v>3</v>
      </c>
      <c r="F1298" s="118">
        <v>2</v>
      </c>
      <c r="G1298" s="118">
        <v>1</v>
      </c>
      <c r="H1298" s="118">
        <v>0</v>
      </c>
      <c r="I1298" s="90"/>
    </row>
    <row r="1299" spans="1:9" x14ac:dyDescent="0.15">
      <c r="A1299" s="116"/>
      <c r="B1299" s="109"/>
      <c r="C1299" s="90">
        <v>-8</v>
      </c>
      <c r="D1299" s="101" t="s">
        <v>3382</v>
      </c>
      <c r="E1299" s="118">
        <v>0</v>
      </c>
      <c r="F1299" s="118">
        <v>0</v>
      </c>
      <c r="G1299" s="118">
        <v>0</v>
      </c>
      <c r="H1299" s="118">
        <v>0</v>
      </c>
      <c r="I1299" s="90"/>
    </row>
    <row r="1300" spans="1:9" x14ac:dyDescent="0.15">
      <c r="A1300" s="116"/>
      <c r="B1300" s="109"/>
      <c r="C1300" s="90">
        <v>1</v>
      </c>
      <c r="D1300" s="101" t="s">
        <v>3102</v>
      </c>
      <c r="E1300" s="118">
        <v>103</v>
      </c>
      <c r="F1300" s="118">
        <v>55</v>
      </c>
      <c r="G1300" s="118">
        <v>18</v>
      </c>
      <c r="H1300" s="118">
        <v>30</v>
      </c>
      <c r="I1300" s="90"/>
    </row>
    <row r="1301" spans="1:9" x14ac:dyDescent="0.15">
      <c r="A1301" s="116"/>
      <c r="B1301" s="109"/>
      <c r="C1301" s="90">
        <v>2</v>
      </c>
      <c r="D1301" s="101" t="s">
        <v>2417</v>
      </c>
      <c r="E1301" s="118">
        <v>367</v>
      </c>
      <c r="F1301" s="118">
        <v>279</v>
      </c>
      <c r="G1301" s="118">
        <v>18</v>
      </c>
      <c r="H1301" s="118">
        <v>70</v>
      </c>
      <c r="I1301" s="90"/>
    </row>
    <row r="1302" spans="1:9" x14ac:dyDescent="0.15">
      <c r="A1302" s="116"/>
      <c r="B1302" s="109"/>
      <c r="C1302" s="1428" t="s">
        <v>3117</v>
      </c>
      <c r="D1302" s="1428"/>
      <c r="E1302" s="119">
        <v>473</v>
      </c>
      <c r="F1302" s="119">
        <v>336</v>
      </c>
      <c r="G1302" s="119">
        <v>37</v>
      </c>
      <c r="H1302" s="119">
        <v>100</v>
      </c>
      <c r="I1302" s="229"/>
    </row>
    <row r="1303" spans="1:9" ht="21" x14ac:dyDescent="0.15">
      <c r="A1303" s="104" t="s">
        <v>2422</v>
      </c>
      <c r="B1303" s="105" t="s">
        <v>2423</v>
      </c>
      <c r="C1303" s="90">
        <v>-9</v>
      </c>
      <c r="D1303" s="101" t="s">
        <v>3381</v>
      </c>
      <c r="E1303" s="118">
        <v>2</v>
      </c>
      <c r="F1303" s="118">
        <v>1</v>
      </c>
      <c r="G1303" s="118">
        <v>0</v>
      </c>
      <c r="H1303" s="118">
        <v>1</v>
      </c>
      <c r="I1303" s="106" t="s">
        <v>2141</v>
      </c>
    </row>
    <row r="1304" spans="1:9" x14ac:dyDescent="0.15">
      <c r="A1304" s="104"/>
      <c r="B1304" s="105"/>
      <c r="C1304" s="90">
        <v>-8</v>
      </c>
      <c r="D1304" s="101" t="s">
        <v>3382</v>
      </c>
      <c r="E1304" s="118">
        <v>0</v>
      </c>
      <c r="F1304" s="118">
        <v>0</v>
      </c>
      <c r="G1304" s="118">
        <v>0</v>
      </c>
      <c r="H1304" s="118">
        <v>0</v>
      </c>
      <c r="I1304" s="106"/>
    </row>
    <row r="1305" spans="1:9" x14ac:dyDescent="0.15">
      <c r="A1305" s="104"/>
      <c r="B1305" s="105"/>
      <c r="C1305" s="90"/>
      <c r="D1305" s="101" t="s">
        <v>5522</v>
      </c>
      <c r="E1305" s="118">
        <v>101</v>
      </c>
      <c r="F1305" s="118">
        <v>54</v>
      </c>
      <c r="G1305" s="118">
        <v>18</v>
      </c>
      <c r="H1305" s="118">
        <v>29</v>
      </c>
      <c r="I1305" s="106"/>
    </row>
    <row r="1306" spans="1:9" x14ac:dyDescent="0.15">
      <c r="A1306" s="104"/>
      <c r="B1306" s="105"/>
      <c r="C1306" s="1428" t="s">
        <v>3117</v>
      </c>
      <c r="D1306" s="1428"/>
      <c r="E1306" s="119">
        <v>103</v>
      </c>
      <c r="F1306" s="119">
        <v>55</v>
      </c>
      <c r="G1306" s="119">
        <v>18</v>
      </c>
      <c r="H1306" s="119">
        <v>30</v>
      </c>
      <c r="I1306" s="229"/>
    </row>
    <row r="1307" spans="1:9" ht="31.5" x14ac:dyDescent="0.15">
      <c r="A1307" s="104" t="s">
        <v>2424</v>
      </c>
      <c r="B1307" s="105" t="s">
        <v>2425</v>
      </c>
      <c r="C1307" s="90">
        <v>-9</v>
      </c>
      <c r="D1307" s="101" t="s">
        <v>3381</v>
      </c>
      <c r="E1307" s="118">
        <v>12</v>
      </c>
      <c r="F1307" s="118">
        <v>10</v>
      </c>
      <c r="G1307" s="118">
        <v>1</v>
      </c>
      <c r="H1307" s="118">
        <v>1</v>
      </c>
      <c r="I1307" s="106" t="s">
        <v>2141</v>
      </c>
    </row>
    <row r="1308" spans="1:9" x14ac:dyDescent="0.15">
      <c r="A1308" s="104"/>
      <c r="B1308" s="105"/>
      <c r="C1308" s="90">
        <v>-8</v>
      </c>
      <c r="D1308" s="101" t="s">
        <v>3382</v>
      </c>
      <c r="E1308" s="118">
        <v>0</v>
      </c>
      <c r="F1308" s="118">
        <v>0</v>
      </c>
      <c r="G1308" s="118">
        <v>0</v>
      </c>
      <c r="H1308" s="118">
        <v>0</v>
      </c>
      <c r="I1308" s="106"/>
    </row>
    <row r="1309" spans="1:9" x14ac:dyDescent="0.15">
      <c r="A1309" s="104"/>
      <c r="B1309" s="105"/>
      <c r="C1309" s="90"/>
      <c r="D1309" s="101" t="s">
        <v>5522</v>
      </c>
      <c r="E1309" s="118">
        <v>461</v>
      </c>
      <c r="F1309" s="118">
        <v>326</v>
      </c>
      <c r="G1309" s="118">
        <v>36</v>
      </c>
      <c r="H1309" s="118">
        <v>99</v>
      </c>
      <c r="I1309" s="106"/>
    </row>
    <row r="1310" spans="1:9" x14ac:dyDescent="0.15">
      <c r="A1310" s="104"/>
      <c r="B1310" s="105"/>
      <c r="C1310" s="1428" t="s">
        <v>3117</v>
      </c>
      <c r="D1310" s="1428"/>
      <c r="E1310" s="119">
        <v>473</v>
      </c>
      <c r="F1310" s="119">
        <v>336</v>
      </c>
      <c r="G1310" s="119">
        <v>37</v>
      </c>
      <c r="H1310" s="119">
        <v>100</v>
      </c>
      <c r="I1310" s="229"/>
    </row>
    <row r="1311" spans="1:9" ht="21" x14ac:dyDescent="0.15">
      <c r="A1311" s="104" t="s">
        <v>2426</v>
      </c>
      <c r="B1311" s="105" t="s">
        <v>2427</v>
      </c>
      <c r="C1311" s="90">
        <v>-9</v>
      </c>
      <c r="D1311" s="101" t="s">
        <v>3381</v>
      </c>
      <c r="E1311" s="118">
        <v>13</v>
      </c>
      <c r="F1311" s="118">
        <v>11</v>
      </c>
      <c r="G1311" s="118">
        <v>1</v>
      </c>
      <c r="H1311" s="118">
        <v>1</v>
      </c>
      <c r="I1311" s="106" t="s">
        <v>2141</v>
      </c>
    </row>
    <row r="1312" spans="1:9" x14ac:dyDescent="0.15">
      <c r="A1312" s="104"/>
      <c r="B1312" s="105"/>
      <c r="C1312" s="90">
        <v>-8</v>
      </c>
      <c r="D1312" s="101" t="s">
        <v>3382</v>
      </c>
      <c r="E1312" s="118">
        <v>0</v>
      </c>
      <c r="F1312" s="118">
        <v>0</v>
      </c>
      <c r="G1312" s="118">
        <v>0</v>
      </c>
      <c r="H1312" s="118">
        <v>0</v>
      </c>
      <c r="I1312" s="106"/>
    </row>
    <row r="1313" spans="1:9" x14ac:dyDescent="0.15">
      <c r="A1313" s="104"/>
      <c r="B1313" s="105"/>
      <c r="C1313" s="90"/>
      <c r="D1313" s="101" t="s">
        <v>5522</v>
      </c>
      <c r="E1313" s="118">
        <v>460</v>
      </c>
      <c r="F1313" s="118">
        <v>325</v>
      </c>
      <c r="G1313" s="118">
        <v>36</v>
      </c>
      <c r="H1313" s="118">
        <v>99</v>
      </c>
      <c r="I1313" s="106"/>
    </row>
    <row r="1314" spans="1:9" x14ac:dyDescent="0.15">
      <c r="A1314" s="104"/>
      <c r="B1314" s="105"/>
      <c r="C1314" s="1428" t="s">
        <v>3117</v>
      </c>
      <c r="D1314" s="1428"/>
      <c r="E1314" s="119">
        <v>473</v>
      </c>
      <c r="F1314" s="119">
        <v>336</v>
      </c>
      <c r="G1314" s="119">
        <v>37</v>
      </c>
      <c r="H1314" s="119">
        <v>100</v>
      </c>
      <c r="I1314" s="229"/>
    </row>
    <row r="1315" spans="1:9" ht="31.5" x14ac:dyDescent="0.15">
      <c r="A1315" s="104" t="s">
        <v>2428</v>
      </c>
      <c r="B1315" s="105" t="s">
        <v>9839</v>
      </c>
      <c r="C1315" s="90">
        <v>-9</v>
      </c>
      <c r="D1315" s="101" t="s">
        <v>3381</v>
      </c>
      <c r="E1315" s="118">
        <v>12</v>
      </c>
      <c r="F1315" s="118">
        <v>11</v>
      </c>
      <c r="G1315" s="118">
        <v>1</v>
      </c>
      <c r="H1315" s="118">
        <v>0</v>
      </c>
      <c r="I1315" s="106" t="s">
        <v>2141</v>
      </c>
    </row>
    <row r="1316" spans="1:9" x14ac:dyDescent="0.15">
      <c r="A1316" s="104"/>
      <c r="B1316" s="105"/>
      <c r="C1316" s="90">
        <v>-8</v>
      </c>
      <c r="D1316" s="101" t="s">
        <v>3382</v>
      </c>
      <c r="E1316" s="118">
        <v>0</v>
      </c>
      <c r="F1316" s="118">
        <v>0</v>
      </c>
      <c r="G1316" s="118">
        <v>0</v>
      </c>
      <c r="H1316" s="118">
        <v>0</v>
      </c>
      <c r="I1316" s="106"/>
    </row>
    <row r="1317" spans="1:9" x14ac:dyDescent="0.15">
      <c r="A1317" s="104"/>
      <c r="B1317" s="105"/>
      <c r="C1317" s="90"/>
      <c r="D1317" s="101" t="s">
        <v>5522</v>
      </c>
      <c r="E1317" s="118">
        <v>461</v>
      </c>
      <c r="F1317" s="118">
        <v>325</v>
      </c>
      <c r="G1317" s="118">
        <v>36</v>
      </c>
      <c r="H1317" s="118">
        <v>100</v>
      </c>
      <c r="I1317" s="106"/>
    </row>
    <row r="1318" spans="1:9" x14ac:dyDescent="0.15">
      <c r="A1318" s="104"/>
      <c r="B1318" s="105"/>
      <c r="C1318" s="1428" t="s">
        <v>3117</v>
      </c>
      <c r="D1318" s="1428"/>
      <c r="E1318" s="119">
        <v>473</v>
      </c>
      <c r="F1318" s="119">
        <v>336</v>
      </c>
      <c r="G1318" s="119">
        <v>37</v>
      </c>
      <c r="H1318" s="119">
        <v>100</v>
      </c>
      <c r="I1318" s="229"/>
    </row>
    <row r="1319" spans="1:9" ht="21" x14ac:dyDescent="0.15">
      <c r="A1319" s="104" t="s">
        <v>2429</v>
      </c>
      <c r="B1319" s="105" t="s">
        <v>2430</v>
      </c>
      <c r="C1319" s="90">
        <v>-9</v>
      </c>
      <c r="D1319" s="101" t="s">
        <v>3381</v>
      </c>
      <c r="E1319" s="118">
        <v>10</v>
      </c>
      <c r="F1319" s="118">
        <v>10</v>
      </c>
      <c r="G1319" s="118">
        <v>0</v>
      </c>
      <c r="H1319" s="118">
        <v>0</v>
      </c>
      <c r="I1319" s="106" t="s">
        <v>2141</v>
      </c>
    </row>
    <row r="1320" spans="1:9" x14ac:dyDescent="0.15">
      <c r="A1320" s="104"/>
      <c r="B1320" s="105"/>
      <c r="C1320" s="90">
        <v>-8</v>
      </c>
      <c r="D1320" s="101" t="s">
        <v>3382</v>
      </c>
      <c r="E1320" s="118">
        <v>0</v>
      </c>
      <c r="F1320" s="118">
        <v>0</v>
      </c>
      <c r="G1320" s="118">
        <v>0</v>
      </c>
      <c r="H1320" s="118">
        <v>0</v>
      </c>
      <c r="I1320" s="106"/>
    </row>
    <row r="1321" spans="1:9" x14ac:dyDescent="0.15">
      <c r="A1321" s="104"/>
      <c r="B1321" s="105"/>
      <c r="C1321" s="90"/>
      <c r="D1321" s="101" t="s">
        <v>5522</v>
      </c>
      <c r="E1321" s="118">
        <v>463</v>
      </c>
      <c r="F1321" s="118">
        <v>326</v>
      </c>
      <c r="G1321" s="118">
        <v>37</v>
      </c>
      <c r="H1321" s="118">
        <v>100</v>
      </c>
      <c r="I1321" s="106"/>
    </row>
    <row r="1322" spans="1:9" x14ac:dyDescent="0.15">
      <c r="A1322" s="104"/>
      <c r="B1322" s="105"/>
      <c r="C1322" s="1428" t="s">
        <v>3117</v>
      </c>
      <c r="D1322" s="1428"/>
      <c r="E1322" s="119">
        <v>473</v>
      </c>
      <c r="F1322" s="119">
        <v>336</v>
      </c>
      <c r="G1322" s="119">
        <v>37</v>
      </c>
      <c r="H1322" s="119">
        <v>100</v>
      </c>
      <c r="I1322" s="229"/>
    </row>
    <row r="1323" spans="1:9" x14ac:dyDescent="0.15">
      <c r="A1323" s="104" t="s">
        <v>2431</v>
      </c>
      <c r="B1323" s="105" t="s">
        <v>2432</v>
      </c>
      <c r="C1323" s="90">
        <v>-9</v>
      </c>
      <c r="D1323" s="101" t="s">
        <v>3381</v>
      </c>
      <c r="E1323" s="118">
        <v>11</v>
      </c>
      <c r="F1323" s="118">
        <v>11</v>
      </c>
      <c r="G1323" s="118">
        <v>0</v>
      </c>
      <c r="H1323" s="118">
        <v>0</v>
      </c>
      <c r="I1323" s="106" t="s">
        <v>2141</v>
      </c>
    </row>
    <row r="1324" spans="1:9" x14ac:dyDescent="0.15">
      <c r="A1324" s="104"/>
      <c r="B1324" s="105"/>
      <c r="C1324" s="90">
        <v>-8</v>
      </c>
      <c r="D1324" s="101" t="s">
        <v>3382</v>
      </c>
      <c r="E1324" s="118">
        <v>0</v>
      </c>
      <c r="F1324" s="118">
        <v>0</v>
      </c>
      <c r="G1324" s="118">
        <v>0</v>
      </c>
      <c r="H1324" s="118">
        <v>0</v>
      </c>
      <c r="I1324" s="106"/>
    </row>
    <row r="1325" spans="1:9" x14ac:dyDescent="0.15">
      <c r="A1325" s="104"/>
      <c r="B1325" s="105"/>
      <c r="C1325" s="90"/>
      <c r="D1325" s="101" t="s">
        <v>5522</v>
      </c>
      <c r="E1325" s="118">
        <v>462</v>
      </c>
      <c r="F1325" s="118">
        <v>325</v>
      </c>
      <c r="G1325" s="118">
        <v>37</v>
      </c>
      <c r="H1325" s="118">
        <v>100</v>
      </c>
      <c r="I1325" s="106"/>
    </row>
    <row r="1326" spans="1:9" x14ac:dyDescent="0.15">
      <c r="A1326" s="104"/>
      <c r="B1326" s="105"/>
      <c r="C1326" s="1428" t="s">
        <v>3117</v>
      </c>
      <c r="D1326" s="1428"/>
      <c r="E1326" s="119">
        <v>473</v>
      </c>
      <c r="F1326" s="119">
        <v>336</v>
      </c>
      <c r="G1326" s="119">
        <v>37</v>
      </c>
      <c r="H1326" s="119">
        <v>100</v>
      </c>
      <c r="I1326" s="229"/>
    </row>
    <row r="1327" spans="1:9" ht="21" x14ac:dyDescent="0.15">
      <c r="A1327" s="104" t="s">
        <v>2433</v>
      </c>
      <c r="B1327" s="105" t="s">
        <v>2434</v>
      </c>
      <c r="C1327" s="90">
        <v>-9</v>
      </c>
      <c r="D1327" s="101" t="s">
        <v>3381</v>
      </c>
      <c r="E1327" s="118">
        <v>11</v>
      </c>
      <c r="F1327" s="118">
        <v>11</v>
      </c>
      <c r="G1327" s="118">
        <v>0</v>
      </c>
      <c r="H1327" s="118">
        <v>0</v>
      </c>
      <c r="I1327" s="106" t="s">
        <v>2141</v>
      </c>
    </row>
    <row r="1328" spans="1:9" x14ac:dyDescent="0.15">
      <c r="A1328" s="104"/>
      <c r="B1328" s="105"/>
      <c r="C1328" s="90">
        <v>-8</v>
      </c>
      <c r="D1328" s="101" t="s">
        <v>3382</v>
      </c>
      <c r="E1328" s="118">
        <v>137</v>
      </c>
      <c r="F1328" s="118">
        <v>0</v>
      </c>
      <c r="G1328" s="118">
        <v>37</v>
      </c>
      <c r="H1328" s="118">
        <v>100</v>
      </c>
      <c r="I1328" s="106"/>
    </row>
    <row r="1329" spans="1:9" x14ac:dyDescent="0.15">
      <c r="A1329" s="104"/>
      <c r="B1329" s="105"/>
      <c r="C1329" s="90"/>
      <c r="D1329" s="101" t="s">
        <v>5522</v>
      </c>
      <c r="E1329" s="118">
        <v>325</v>
      </c>
      <c r="F1329" s="118">
        <v>325</v>
      </c>
      <c r="G1329" s="118">
        <v>0</v>
      </c>
      <c r="H1329" s="118">
        <v>0</v>
      </c>
      <c r="I1329" s="106"/>
    </row>
    <row r="1330" spans="1:9" x14ac:dyDescent="0.15">
      <c r="A1330" s="104"/>
      <c r="B1330" s="105"/>
      <c r="C1330" s="1428" t="s">
        <v>3117</v>
      </c>
      <c r="D1330" s="1428"/>
      <c r="E1330" s="119">
        <v>473</v>
      </c>
      <c r="F1330" s="119">
        <v>336</v>
      </c>
      <c r="G1330" s="119">
        <v>37</v>
      </c>
      <c r="H1330" s="119">
        <v>100</v>
      </c>
      <c r="I1330" s="229"/>
    </row>
    <row r="1331" spans="1:9" ht="21" x14ac:dyDescent="0.15">
      <c r="A1331" s="104" t="s">
        <v>9836</v>
      </c>
      <c r="B1331" s="105" t="s">
        <v>9840</v>
      </c>
      <c r="C1331" s="90">
        <v>-9</v>
      </c>
      <c r="D1331" s="101" t="s">
        <v>3381</v>
      </c>
      <c r="E1331" s="118">
        <v>13</v>
      </c>
      <c r="F1331" s="118">
        <v>11</v>
      </c>
      <c r="G1331" s="118">
        <v>1</v>
      </c>
      <c r="H1331" s="118">
        <v>1</v>
      </c>
      <c r="I1331" s="106" t="s">
        <v>2141</v>
      </c>
    </row>
    <row r="1332" spans="1:9" x14ac:dyDescent="0.15">
      <c r="A1332" s="104"/>
      <c r="B1332" s="105"/>
      <c r="C1332" s="90">
        <v>-8</v>
      </c>
      <c r="D1332" s="101" t="s">
        <v>3382</v>
      </c>
      <c r="E1332" s="118">
        <v>0</v>
      </c>
      <c r="F1332" s="118">
        <v>0</v>
      </c>
      <c r="G1332" s="118">
        <v>0</v>
      </c>
      <c r="H1332" s="118">
        <v>0</v>
      </c>
      <c r="I1332" s="106"/>
    </row>
    <row r="1333" spans="1:9" x14ac:dyDescent="0.15">
      <c r="A1333" s="104"/>
      <c r="B1333" s="105"/>
      <c r="C1333" s="90"/>
      <c r="D1333" s="101" t="s">
        <v>5522</v>
      </c>
      <c r="E1333" s="118">
        <v>460</v>
      </c>
      <c r="F1333" s="118">
        <v>325</v>
      </c>
      <c r="G1333" s="118">
        <v>36</v>
      </c>
      <c r="H1333" s="118">
        <v>99</v>
      </c>
      <c r="I1333" s="106"/>
    </row>
    <row r="1334" spans="1:9" x14ac:dyDescent="0.15">
      <c r="A1334" s="104"/>
      <c r="B1334" s="105"/>
      <c r="C1334" s="1428" t="s">
        <v>3117</v>
      </c>
      <c r="D1334" s="1428"/>
      <c r="E1334" s="119">
        <v>473</v>
      </c>
      <c r="F1334" s="119">
        <v>336</v>
      </c>
      <c r="G1334" s="119">
        <v>37</v>
      </c>
      <c r="H1334" s="119">
        <v>100</v>
      </c>
      <c r="I1334" s="248"/>
    </row>
    <row r="1335" spans="1:9" ht="21" x14ac:dyDescent="0.15">
      <c r="A1335" s="104" t="s">
        <v>9837</v>
      </c>
      <c r="B1335" s="105" t="s">
        <v>9838</v>
      </c>
      <c r="C1335" s="90">
        <v>-9</v>
      </c>
      <c r="D1335" s="101" t="s">
        <v>3381</v>
      </c>
      <c r="E1335" s="118">
        <v>11</v>
      </c>
      <c r="F1335" s="118">
        <v>11</v>
      </c>
      <c r="G1335" s="118">
        <v>0</v>
      </c>
      <c r="H1335" s="118">
        <v>0</v>
      </c>
      <c r="I1335" s="106" t="s">
        <v>2141</v>
      </c>
    </row>
    <row r="1336" spans="1:9" x14ac:dyDescent="0.15">
      <c r="A1336" s="104"/>
      <c r="B1336" s="105"/>
      <c r="C1336" s="90">
        <v>-8</v>
      </c>
      <c r="D1336" s="101" t="s">
        <v>3382</v>
      </c>
      <c r="E1336" s="118">
        <v>137</v>
      </c>
      <c r="F1336" s="118">
        <v>0</v>
      </c>
      <c r="G1336" s="118">
        <v>37</v>
      </c>
      <c r="H1336" s="118">
        <v>100</v>
      </c>
      <c r="I1336" s="106"/>
    </row>
    <row r="1337" spans="1:9" x14ac:dyDescent="0.15">
      <c r="A1337" s="104"/>
      <c r="B1337" s="105"/>
      <c r="C1337" s="90"/>
      <c r="D1337" s="101" t="s">
        <v>5522</v>
      </c>
      <c r="E1337" s="118">
        <v>325</v>
      </c>
      <c r="F1337" s="118">
        <v>325</v>
      </c>
      <c r="G1337" s="118">
        <v>0</v>
      </c>
      <c r="H1337" s="118">
        <v>0</v>
      </c>
      <c r="I1337" s="106"/>
    </row>
    <row r="1338" spans="1:9" x14ac:dyDescent="0.15">
      <c r="A1338" s="104"/>
      <c r="B1338" s="105"/>
      <c r="C1338" s="1428" t="s">
        <v>3117</v>
      </c>
      <c r="D1338" s="1428"/>
      <c r="E1338" s="119">
        <v>473</v>
      </c>
      <c r="F1338" s="119">
        <v>336</v>
      </c>
      <c r="G1338" s="119">
        <v>37</v>
      </c>
      <c r="H1338" s="119">
        <v>100</v>
      </c>
      <c r="I1338" s="248"/>
    </row>
    <row r="1339" spans="1:9" x14ac:dyDescent="0.15">
      <c r="A1339" s="122" t="s">
        <v>2435</v>
      </c>
      <c r="B1339" s="97" t="s">
        <v>2436</v>
      </c>
      <c r="C1339" s="90">
        <v>-9</v>
      </c>
      <c r="D1339" s="101" t="s">
        <v>3381</v>
      </c>
      <c r="E1339" s="118">
        <v>1</v>
      </c>
      <c r="F1339" s="118">
        <v>1</v>
      </c>
      <c r="G1339" s="118">
        <v>0</v>
      </c>
      <c r="H1339" s="118">
        <v>0</v>
      </c>
      <c r="I1339" s="239"/>
    </row>
    <row r="1340" spans="1:9" x14ac:dyDescent="0.15">
      <c r="A1340" s="122"/>
      <c r="B1340" s="97"/>
      <c r="C1340" s="90">
        <v>-8</v>
      </c>
      <c r="D1340" s="101" t="s">
        <v>3382</v>
      </c>
      <c r="E1340" s="118">
        <v>0</v>
      </c>
      <c r="F1340" s="118">
        <v>0</v>
      </c>
      <c r="G1340" s="118">
        <v>0</v>
      </c>
      <c r="H1340" s="118">
        <v>0</v>
      </c>
      <c r="I1340" s="230"/>
    </row>
    <row r="1341" spans="1:9" x14ac:dyDescent="0.15">
      <c r="A1341" s="231"/>
      <c r="B1341" s="232"/>
      <c r="C1341" s="234">
        <v>1</v>
      </c>
      <c r="D1341" s="121" t="s">
        <v>3383</v>
      </c>
      <c r="E1341" s="118">
        <v>277</v>
      </c>
      <c r="F1341" s="118">
        <v>195</v>
      </c>
      <c r="G1341" s="118">
        <v>34</v>
      </c>
      <c r="H1341" s="118">
        <v>48</v>
      </c>
      <c r="I1341" s="230"/>
    </row>
    <row r="1342" spans="1:9" x14ac:dyDescent="0.15">
      <c r="A1342" s="231"/>
      <c r="B1342" s="232"/>
      <c r="C1342" s="234">
        <v>2</v>
      </c>
      <c r="D1342" s="121" t="s">
        <v>3384</v>
      </c>
      <c r="E1342" s="118">
        <v>195</v>
      </c>
      <c r="F1342" s="118">
        <v>140</v>
      </c>
      <c r="G1342" s="118">
        <v>3</v>
      </c>
      <c r="H1342" s="118">
        <v>52</v>
      </c>
      <c r="I1342" s="230"/>
    </row>
    <row r="1343" spans="1:9" x14ac:dyDescent="0.15">
      <c r="A1343" s="231"/>
      <c r="B1343" s="232"/>
      <c r="C1343" s="1428" t="s">
        <v>3117</v>
      </c>
      <c r="D1343" s="1428"/>
      <c r="E1343" s="119">
        <v>473</v>
      </c>
      <c r="F1343" s="119">
        <v>336</v>
      </c>
      <c r="G1343" s="119">
        <v>37</v>
      </c>
      <c r="H1343" s="119">
        <v>100</v>
      </c>
      <c r="I1343" s="229"/>
    </row>
    <row r="1344" spans="1:9" x14ac:dyDescent="0.15">
      <c r="A1344" s="237" t="s">
        <v>2437</v>
      </c>
      <c r="B1344" s="97" t="s">
        <v>2438</v>
      </c>
      <c r="C1344" s="90">
        <v>-9</v>
      </c>
      <c r="D1344" s="101" t="s">
        <v>3381</v>
      </c>
      <c r="E1344" s="118">
        <v>1</v>
      </c>
      <c r="F1344" s="118">
        <v>1</v>
      </c>
      <c r="G1344" s="118">
        <v>0</v>
      </c>
      <c r="H1344" s="118">
        <v>0</v>
      </c>
      <c r="I1344" s="239"/>
    </row>
    <row r="1345" spans="1:9" x14ac:dyDescent="0.15">
      <c r="A1345" s="237"/>
      <c r="B1345" s="97"/>
      <c r="C1345" s="90">
        <v>-8</v>
      </c>
      <c r="D1345" s="101" t="s">
        <v>3382</v>
      </c>
      <c r="E1345" s="118">
        <v>0</v>
      </c>
      <c r="F1345" s="118">
        <v>0</v>
      </c>
      <c r="G1345" s="118">
        <v>0</v>
      </c>
      <c r="H1345" s="118">
        <v>0</v>
      </c>
      <c r="I1345" s="230"/>
    </row>
    <row r="1346" spans="1:9" x14ac:dyDescent="0.15">
      <c r="A1346" s="237"/>
      <c r="B1346" s="97"/>
      <c r="C1346" s="234">
        <v>1</v>
      </c>
      <c r="D1346" s="121" t="s">
        <v>3383</v>
      </c>
      <c r="E1346" s="118">
        <v>73</v>
      </c>
      <c r="F1346" s="118">
        <v>53</v>
      </c>
      <c r="G1346" s="118">
        <v>1</v>
      </c>
      <c r="H1346" s="118">
        <v>19</v>
      </c>
      <c r="I1346" s="230"/>
    </row>
    <row r="1347" spans="1:9" x14ac:dyDescent="0.15">
      <c r="A1347" s="237"/>
      <c r="B1347" s="97"/>
      <c r="C1347" s="234">
        <v>2</v>
      </c>
      <c r="D1347" s="121" t="s">
        <v>3384</v>
      </c>
      <c r="E1347" s="118">
        <v>122</v>
      </c>
      <c r="F1347" s="118">
        <v>87</v>
      </c>
      <c r="G1347" s="118">
        <v>2</v>
      </c>
      <c r="H1347" s="118">
        <v>33</v>
      </c>
      <c r="I1347" s="230"/>
    </row>
    <row r="1348" spans="1:9" x14ac:dyDescent="0.15">
      <c r="A1348" s="237"/>
      <c r="B1348" s="97"/>
      <c r="C1348" s="1428" t="s">
        <v>3117</v>
      </c>
      <c r="D1348" s="1428"/>
      <c r="E1348" s="119">
        <v>196</v>
      </c>
      <c r="F1348" s="119">
        <v>141</v>
      </c>
      <c r="G1348" s="119">
        <v>3</v>
      </c>
      <c r="H1348" s="119">
        <v>52</v>
      </c>
      <c r="I1348" s="229"/>
    </row>
    <row r="1349" spans="1:9" x14ac:dyDescent="0.15">
      <c r="A1349" s="122" t="s">
        <v>2439</v>
      </c>
      <c r="B1349" s="97" t="s">
        <v>2440</v>
      </c>
      <c r="C1349" s="90">
        <v>-9</v>
      </c>
      <c r="D1349" s="101" t="s">
        <v>3381</v>
      </c>
      <c r="E1349" s="118">
        <v>0</v>
      </c>
      <c r="F1349" s="118">
        <v>0</v>
      </c>
      <c r="G1349" s="118">
        <v>0</v>
      </c>
      <c r="H1349" s="118">
        <v>0</v>
      </c>
      <c r="I1349" s="239"/>
    </row>
    <row r="1350" spans="1:9" x14ac:dyDescent="0.15">
      <c r="A1350" s="122"/>
      <c r="B1350" s="97"/>
      <c r="C1350" s="90">
        <v>-8</v>
      </c>
      <c r="D1350" s="101" t="s">
        <v>3382</v>
      </c>
      <c r="E1350" s="118">
        <v>0</v>
      </c>
      <c r="F1350" s="118">
        <v>0</v>
      </c>
      <c r="G1350" s="118">
        <v>0</v>
      </c>
      <c r="H1350" s="118">
        <v>0</v>
      </c>
      <c r="I1350" s="230"/>
    </row>
    <row r="1351" spans="1:9" x14ac:dyDescent="0.15">
      <c r="A1351" s="122"/>
      <c r="B1351" s="97"/>
      <c r="C1351" s="234">
        <v>1</v>
      </c>
      <c r="D1351" s="121" t="s">
        <v>3383</v>
      </c>
      <c r="E1351" s="118">
        <v>384</v>
      </c>
      <c r="F1351" s="118">
        <v>282</v>
      </c>
      <c r="G1351" s="118">
        <v>35</v>
      </c>
      <c r="H1351" s="118">
        <v>67</v>
      </c>
      <c r="I1351" s="230"/>
    </row>
    <row r="1352" spans="1:9" x14ac:dyDescent="0.15">
      <c r="A1352" s="231"/>
      <c r="B1352" s="232"/>
      <c r="C1352" s="234">
        <v>2</v>
      </c>
      <c r="D1352" s="121" t="s">
        <v>3384</v>
      </c>
      <c r="E1352" s="118">
        <v>89</v>
      </c>
      <c r="F1352" s="118">
        <v>54</v>
      </c>
      <c r="G1352" s="118">
        <v>2</v>
      </c>
      <c r="H1352" s="118">
        <v>33</v>
      </c>
      <c r="I1352" s="230"/>
    </row>
    <row r="1353" spans="1:9" x14ac:dyDescent="0.15">
      <c r="A1353" s="231"/>
      <c r="B1353" s="232"/>
      <c r="C1353" s="1428" t="s">
        <v>3117</v>
      </c>
      <c r="D1353" s="1428"/>
      <c r="E1353" s="119">
        <v>473</v>
      </c>
      <c r="F1353" s="119">
        <v>336</v>
      </c>
      <c r="G1353" s="119">
        <v>37</v>
      </c>
      <c r="H1353" s="119">
        <v>100</v>
      </c>
      <c r="I1353" s="229"/>
    </row>
    <row r="1354" spans="1:9" x14ac:dyDescent="0.15">
      <c r="A1354" s="122" t="s">
        <v>2441</v>
      </c>
      <c r="B1354" s="97" t="s">
        <v>2442</v>
      </c>
      <c r="C1354" s="90">
        <v>-9</v>
      </c>
      <c r="D1354" s="101" t="s">
        <v>3381</v>
      </c>
      <c r="E1354" s="102">
        <v>4</v>
      </c>
      <c r="F1354" s="103">
        <v>2</v>
      </c>
      <c r="G1354" s="102">
        <v>0</v>
      </c>
      <c r="H1354" s="103">
        <v>2</v>
      </c>
      <c r="I1354" s="239"/>
    </row>
    <row r="1355" spans="1:9" x14ac:dyDescent="0.15">
      <c r="A1355" s="122"/>
      <c r="B1355" s="97"/>
      <c r="C1355" s="234">
        <v>1</v>
      </c>
      <c r="D1355" s="236" t="s">
        <v>2443</v>
      </c>
      <c r="E1355" s="120">
        <v>104</v>
      </c>
      <c r="F1355" s="120">
        <v>87</v>
      </c>
      <c r="G1355" s="120">
        <v>4</v>
      </c>
      <c r="H1355" s="120">
        <v>13</v>
      </c>
      <c r="I1355" s="239"/>
    </row>
    <row r="1356" spans="1:9" x14ac:dyDescent="0.15">
      <c r="A1356" s="122"/>
      <c r="B1356" s="97"/>
      <c r="C1356" s="234">
        <v>2</v>
      </c>
      <c r="D1356" s="236" t="s">
        <v>2444</v>
      </c>
      <c r="E1356" s="120">
        <v>43</v>
      </c>
      <c r="F1356" s="120">
        <v>26</v>
      </c>
      <c r="G1356" s="120">
        <v>5</v>
      </c>
      <c r="H1356" s="120">
        <v>12</v>
      </c>
      <c r="I1356" s="239"/>
    </row>
    <row r="1357" spans="1:9" x14ac:dyDescent="0.15">
      <c r="A1357" s="122"/>
      <c r="B1357" s="97"/>
      <c r="C1357" s="234">
        <v>3</v>
      </c>
      <c r="D1357" s="236" t="s">
        <v>2445</v>
      </c>
      <c r="E1357" s="120">
        <v>130</v>
      </c>
      <c r="F1357" s="120">
        <v>93</v>
      </c>
      <c r="G1357" s="120">
        <v>18</v>
      </c>
      <c r="H1357" s="120">
        <v>19</v>
      </c>
      <c r="I1357" s="239"/>
    </row>
    <row r="1358" spans="1:9" x14ac:dyDescent="0.15">
      <c r="A1358" s="122"/>
      <c r="B1358" s="97"/>
      <c r="C1358" s="234">
        <v>4</v>
      </c>
      <c r="D1358" s="236" t="s">
        <v>2446</v>
      </c>
      <c r="E1358" s="120">
        <v>101</v>
      </c>
      <c r="F1358" s="120">
        <v>73</v>
      </c>
      <c r="G1358" s="120">
        <v>8</v>
      </c>
      <c r="H1358" s="120">
        <v>20</v>
      </c>
      <c r="I1358" s="239"/>
    </row>
    <row r="1359" spans="1:9" x14ac:dyDescent="0.15">
      <c r="A1359" s="122"/>
      <c r="B1359" s="97"/>
      <c r="C1359" s="234">
        <v>5</v>
      </c>
      <c r="D1359" s="236" t="s">
        <v>5953</v>
      </c>
      <c r="E1359" s="120">
        <v>2</v>
      </c>
      <c r="F1359" s="120">
        <v>1</v>
      </c>
      <c r="G1359" s="120">
        <v>0</v>
      </c>
      <c r="H1359" s="120">
        <v>1</v>
      </c>
      <c r="I1359" s="239"/>
    </row>
    <row r="1360" spans="1:9" x14ac:dyDescent="0.15">
      <c r="A1360" s="122"/>
      <c r="B1360" s="97"/>
      <c r="C1360" s="1428" t="s">
        <v>3117</v>
      </c>
      <c r="D1360" s="1428"/>
      <c r="E1360" s="119">
        <v>384</v>
      </c>
      <c r="F1360" s="119">
        <v>282</v>
      </c>
      <c r="G1360" s="119">
        <v>35</v>
      </c>
      <c r="H1360" s="119">
        <v>67</v>
      </c>
      <c r="I1360" s="229"/>
    </row>
    <row r="1361" spans="1:9" x14ac:dyDescent="0.15">
      <c r="A1361" s="122" t="s">
        <v>2447</v>
      </c>
      <c r="B1361" s="97" t="s">
        <v>2448</v>
      </c>
      <c r="C1361" s="234">
        <v>-9</v>
      </c>
      <c r="D1361" s="236" t="s">
        <v>3381</v>
      </c>
      <c r="E1361" s="120">
        <v>0</v>
      </c>
      <c r="F1361" s="120">
        <v>0</v>
      </c>
      <c r="G1361" s="120">
        <v>0</v>
      </c>
      <c r="H1361" s="120">
        <v>0</v>
      </c>
      <c r="I1361" s="239"/>
    </row>
    <row r="1362" spans="1:9" x14ac:dyDescent="0.15">
      <c r="A1362" s="122"/>
      <c r="B1362" s="97"/>
      <c r="C1362" s="234">
        <v>-8</v>
      </c>
      <c r="D1362" s="236" t="s">
        <v>3382</v>
      </c>
      <c r="E1362" s="120">
        <v>0</v>
      </c>
      <c r="F1362" s="120">
        <v>0</v>
      </c>
      <c r="G1362" s="120">
        <v>0</v>
      </c>
      <c r="H1362" s="120">
        <v>0</v>
      </c>
      <c r="I1362" s="239"/>
    </row>
    <row r="1363" spans="1:9" x14ac:dyDescent="0.15">
      <c r="A1363" s="122"/>
      <c r="B1363" s="97"/>
      <c r="C1363" s="234">
        <v>1</v>
      </c>
      <c r="D1363" s="236" t="s">
        <v>3383</v>
      </c>
      <c r="E1363" s="120">
        <v>194</v>
      </c>
      <c r="F1363" s="120">
        <v>130</v>
      </c>
      <c r="G1363" s="120">
        <v>30</v>
      </c>
      <c r="H1363" s="120">
        <v>34</v>
      </c>
      <c r="I1363" s="239"/>
    </row>
    <row r="1364" spans="1:9" x14ac:dyDescent="0.15">
      <c r="A1364" s="122"/>
      <c r="B1364" s="97"/>
      <c r="C1364" s="234">
        <v>2</v>
      </c>
      <c r="D1364" s="236" t="s">
        <v>3384</v>
      </c>
      <c r="E1364" s="120">
        <v>279</v>
      </c>
      <c r="F1364" s="120">
        <v>206</v>
      </c>
      <c r="G1364" s="120">
        <v>7</v>
      </c>
      <c r="H1364" s="120">
        <v>66</v>
      </c>
      <c r="I1364" s="239"/>
    </row>
    <row r="1365" spans="1:9" x14ac:dyDescent="0.15">
      <c r="A1365" s="231"/>
      <c r="B1365" s="232"/>
      <c r="C1365" s="1428" t="s">
        <v>3117</v>
      </c>
      <c r="D1365" s="1428"/>
      <c r="E1365" s="119">
        <v>473</v>
      </c>
      <c r="F1365" s="119">
        <v>336</v>
      </c>
      <c r="G1365" s="119">
        <v>37</v>
      </c>
      <c r="H1365" s="119">
        <v>100</v>
      </c>
      <c r="I1365" s="229"/>
    </row>
    <row r="1366" spans="1:9" ht="21" x14ac:dyDescent="0.15">
      <c r="A1366" s="104" t="s">
        <v>2449</v>
      </c>
      <c r="B1366" s="105" t="s">
        <v>2450</v>
      </c>
      <c r="C1366" s="90">
        <v>-9</v>
      </c>
      <c r="D1366" s="101" t="s">
        <v>3381</v>
      </c>
      <c r="E1366" s="118">
        <v>4</v>
      </c>
      <c r="F1366" s="118">
        <v>1</v>
      </c>
      <c r="G1366" s="118">
        <v>2</v>
      </c>
      <c r="H1366" s="118">
        <v>1</v>
      </c>
      <c r="I1366" s="106" t="s">
        <v>2141</v>
      </c>
    </row>
    <row r="1367" spans="1:9" x14ac:dyDescent="0.15">
      <c r="A1367" s="104"/>
      <c r="B1367" s="105"/>
      <c r="C1367" s="90">
        <v>-8</v>
      </c>
      <c r="D1367" s="101" t="s">
        <v>3382</v>
      </c>
      <c r="E1367" s="118">
        <v>0</v>
      </c>
      <c r="F1367" s="118">
        <v>0</v>
      </c>
      <c r="G1367" s="118">
        <v>0</v>
      </c>
      <c r="H1367" s="118">
        <v>0</v>
      </c>
      <c r="I1367" s="106"/>
    </row>
    <row r="1368" spans="1:9" x14ac:dyDescent="0.15">
      <c r="A1368" s="104"/>
      <c r="B1368" s="105"/>
      <c r="C1368" s="90"/>
      <c r="D1368" s="101" t="s">
        <v>5522</v>
      </c>
      <c r="E1368" s="118">
        <v>190</v>
      </c>
      <c r="F1368" s="118">
        <v>129</v>
      </c>
      <c r="G1368" s="118">
        <v>28</v>
      </c>
      <c r="H1368" s="118">
        <v>33</v>
      </c>
      <c r="I1368" s="106"/>
    </row>
    <row r="1369" spans="1:9" x14ac:dyDescent="0.15">
      <c r="A1369" s="104"/>
      <c r="B1369" s="105"/>
      <c r="C1369" s="1428" t="s">
        <v>3117</v>
      </c>
      <c r="D1369" s="1428"/>
      <c r="E1369" s="119">
        <v>194</v>
      </c>
      <c r="F1369" s="119">
        <v>130</v>
      </c>
      <c r="G1369" s="119">
        <v>30</v>
      </c>
      <c r="H1369" s="119">
        <v>34</v>
      </c>
      <c r="I1369" s="229"/>
    </row>
    <row r="1370" spans="1:9" x14ac:dyDescent="0.15">
      <c r="A1370" s="122" t="s">
        <v>2451</v>
      </c>
      <c r="B1370" s="97" t="s">
        <v>2452</v>
      </c>
      <c r="C1370" s="234">
        <v>-9</v>
      </c>
      <c r="D1370" s="236" t="s">
        <v>3381</v>
      </c>
      <c r="E1370" s="120">
        <v>0</v>
      </c>
      <c r="F1370" s="120">
        <v>0</v>
      </c>
      <c r="G1370" s="120">
        <v>0</v>
      </c>
      <c r="H1370" s="120">
        <v>0</v>
      </c>
      <c r="I1370" s="230"/>
    </row>
    <row r="1371" spans="1:9" x14ac:dyDescent="0.15">
      <c r="A1371" s="122"/>
      <c r="B1371" s="97"/>
      <c r="C1371" s="234">
        <v>-8</v>
      </c>
      <c r="D1371" s="236" t="s">
        <v>3382</v>
      </c>
      <c r="E1371" s="120">
        <v>0</v>
      </c>
      <c r="F1371" s="120">
        <v>0</v>
      </c>
      <c r="G1371" s="120">
        <v>0</v>
      </c>
      <c r="H1371" s="120">
        <v>0</v>
      </c>
      <c r="I1371" s="230"/>
    </row>
    <row r="1372" spans="1:9" x14ac:dyDescent="0.15">
      <c r="A1372" s="122"/>
      <c r="B1372" s="97"/>
      <c r="C1372" s="234">
        <v>1</v>
      </c>
      <c r="D1372" s="121" t="s">
        <v>3043</v>
      </c>
      <c r="E1372" s="120">
        <v>75</v>
      </c>
      <c r="F1372" s="120">
        <v>46</v>
      </c>
      <c r="G1372" s="120">
        <v>15</v>
      </c>
      <c r="H1372" s="120">
        <v>14</v>
      </c>
      <c r="I1372" s="239"/>
    </row>
    <row r="1373" spans="1:9" x14ac:dyDescent="0.15">
      <c r="A1373" s="231"/>
      <c r="B1373" s="232"/>
      <c r="C1373" s="234">
        <v>2</v>
      </c>
      <c r="D1373" s="121" t="s">
        <v>3044</v>
      </c>
      <c r="E1373" s="120">
        <v>64</v>
      </c>
      <c r="F1373" s="120">
        <v>36</v>
      </c>
      <c r="G1373" s="120">
        <v>13</v>
      </c>
      <c r="H1373" s="120">
        <v>15</v>
      </c>
      <c r="I1373" s="239"/>
    </row>
    <row r="1374" spans="1:9" x14ac:dyDescent="0.15">
      <c r="A1374" s="231"/>
      <c r="B1374" s="232"/>
      <c r="C1374" s="234">
        <v>3</v>
      </c>
      <c r="D1374" s="121" t="s">
        <v>3045</v>
      </c>
      <c r="E1374" s="120">
        <v>334</v>
      </c>
      <c r="F1374" s="120">
        <v>254</v>
      </c>
      <c r="G1374" s="120">
        <v>9</v>
      </c>
      <c r="H1374" s="120">
        <v>71</v>
      </c>
      <c r="I1374" s="239"/>
    </row>
    <row r="1375" spans="1:9" x14ac:dyDescent="0.15">
      <c r="A1375" s="231"/>
      <c r="B1375" s="232"/>
      <c r="C1375" s="1428" t="s">
        <v>3117</v>
      </c>
      <c r="D1375" s="1428"/>
      <c r="E1375" s="119">
        <v>473</v>
      </c>
      <c r="F1375" s="119">
        <v>336</v>
      </c>
      <c r="G1375" s="119">
        <v>37</v>
      </c>
      <c r="H1375" s="119">
        <v>100</v>
      </c>
      <c r="I1375" s="229"/>
    </row>
    <row r="1376" spans="1:9" x14ac:dyDescent="0.15">
      <c r="A1376" s="122" t="s">
        <v>2453</v>
      </c>
      <c r="B1376" s="97" t="s">
        <v>2454</v>
      </c>
      <c r="C1376" s="234">
        <v>-9</v>
      </c>
      <c r="D1376" s="236" t="s">
        <v>3381</v>
      </c>
      <c r="E1376" s="120">
        <v>0</v>
      </c>
      <c r="F1376" s="120">
        <v>0</v>
      </c>
      <c r="G1376" s="120">
        <v>0</v>
      </c>
      <c r="H1376" s="120">
        <v>0</v>
      </c>
      <c r="I1376" s="230"/>
    </row>
    <row r="1377" spans="1:9" x14ac:dyDescent="0.15">
      <c r="A1377" s="231"/>
      <c r="B1377" s="232"/>
      <c r="C1377" s="234">
        <v>-8</v>
      </c>
      <c r="D1377" s="236" t="s">
        <v>3382</v>
      </c>
      <c r="E1377" s="120">
        <v>0</v>
      </c>
      <c r="F1377" s="120">
        <v>0</v>
      </c>
      <c r="G1377" s="120">
        <v>0</v>
      </c>
      <c r="H1377" s="120">
        <v>0</v>
      </c>
      <c r="I1377" s="230"/>
    </row>
    <row r="1378" spans="1:9" x14ac:dyDescent="0.15">
      <c r="A1378" s="231"/>
      <c r="B1378" s="232"/>
      <c r="C1378" s="234">
        <v>1</v>
      </c>
      <c r="D1378" s="236" t="s">
        <v>2455</v>
      </c>
      <c r="E1378" s="118">
        <v>134</v>
      </c>
      <c r="F1378" s="118">
        <v>101</v>
      </c>
      <c r="G1378" s="118">
        <v>7</v>
      </c>
      <c r="H1378" s="118">
        <v>26</v>
      </c>
      <c r="I1378" s="230"/>
    </row>
    <row r="1379" spans="1:9" x14ac:dyDescent="0.15">
      <c r="A1379" s="231"/>
      <c r="B1379" s="232"/>
      <c r="C1379" s="234">
        <v>2</v>
      </c>
      <c r="D1379" s="236" t="s">
        <v>2456</v>
      </c>
      <c r="E1379" s="118">
        <v>119</v>
      </c>
      <c r="F1379" s="118">
        <v>89</v>
      </c>
      <c r="G1379" s="118">
        <v>2</v>
      </c>
      <c r="H1379" s="118">
        <v>28</v>
      </c>
      <c r="I1379" s="230"/>
    </row>
    <row r="1380" spans="1:9" x14ac:dyDescent="0.15">
      <c r="A1380" s="231"/>
      <c r="B1380" s="232"/>
      <c r="C1380" s="234">
        <v>3</v>
      </c>
      <c r="D1380" s="121" t="s">
        <v>2457</v>
      </c>
      <c r="E1380" s="118">
        <v>32</v>
      </c>
      <c r="F1380" s="118">
        <v>29</v>
      </c>
      <c r="G1380" s="118">
        <v>1</v>
      </c>
      <c r="H1380" s="118">
        <v>2</v>
      </c>
      <c r="I1380" s="230"/>
    </row>
    <row r="1381" spans="1:9" x14ac:dyDescent="0.15">
      <c r="A1381" s="231"/>
      <c r="B1381" s="232"/>
      <c r="C1381" s="234">
        <v>4</v>
      </c>
      <c r="D1381" s="236" t="s">
        <v>2458</v>
      </c>
      <c r="E1381" s="118">
        <v>188</v>
      </c>
      <c r="F1381" s="118">
        <v>117</v>
      </c>
      <c r="G1381" s="118">
        <v>27</v>
      </c>
      <c r="H1381" s="118">
        <v>44</v>
      </c>
      <c r="I1381" s="230"/>
    </row>
    <row r="1382" spans="1:9" x14ac:dyDescent="0.15">
      <c r="A1382" s="231"/>
      <c r="B1382" s="232"/>
      <c r="C1382" s="1428" t="s">
        <v>3117</v>
      </c>
      <c r="D1382" s="1428"/>
      <c r="E1382" s="119">
        <v>473</v>
      </c>
      <c r="F1382" s="119">
        <v>336</v>
      </c>
      <c r="G1382" s="119">
        <v>37</v>
      </c>
      <c r="H1382" s="119">
        <v>100</v>
      </c>
      <c r="I1382" s="229"/>
    </row>
    <row r="1383" spans="1:9" x14ac:dyDescent="0.15">
      <c r="A1383" s="237" t="s">
        <v>2459</v>
      </c>
      <c r="B1383" s="97" t="s">
        <v>2460</v>
      </c>
      <c r="C1383" s="234">
        <v>-9</v>
      </c>
      <c r="D1383" s="236" t="s">
        <v>3381</v>
      </c>
      <c r="E1383" s="120">
        <v>0</v>
      </c>
      <c r="F1383" s="120">
        <v>0</v>
      </c>
      <c r="G1383" s="120">
        <v>0</v>
      </c>
      <c r="H1383" s="120">
        <v>0</v>
      </c>
      <c r="I1383" s="230"/>
    </row>
    <row r="1384" spans="1:9" x14ac:dyDescent="0.15">
      <c r="A1384" s="237"/>
      <c r="B1384" s="97"/>
      <c r="C1384" s="234">
        <v>-8</v>
      </c>
      <c r="D1384" s="236" t="s">
        <v>3382</v>
      </c>
      <c r="E1384" s="120">
        <v>0</v>
      </c>
      <c r="F1384" s="120">
        <v>0</v>
      </c>
      <c r="G1384" s="120">
        <v>0</v>
      </c>
      <c r="H1384" s="120">
        <v>0</v>
      </c>
      <c r="I1384" s="230"/>
    </row>
    <row r="1385" spans="1:9" x14ac:dyDescent="0.15">
      <c r="A1385" s="237"/>
      <c r="B1385" s="97"/>
      <c r="C1385" s="234">
        <v>1</v>
      </c>
      <c r="D1385" s="121" t="s">
        <v>3383</v>
      </c>
      <c r="E1385" s="118">
        <v>103</v>
      </c>
      <c r="F1385" s="118">
        <v>79</v>
      </c>
      <c r="G1385" s="118">
        <v>6</v>
      </c>
      <c r="H1385" s="118">
        <v>18</v>
      </c>
      <c r="I1385" s="230"/>
    </row>
    <row r="1386" spans="1:9" x14ac:dyDescent="0.15">
      <c r="A1386" s="237"/>
      <c r="B1386" s="97"/>
      <c r="C1386" s="234">
        <v>2</v>
      </c>
      <c r="D1386" s="236" t="s">
        <v>3384</v>
      </c>
      <c r="E1386" s="118">
        <v>182</v>
      </c>
      <c r="F1386" s="118">
        <v>140</v>
      </c>
      <c r="G1386" s="118">
        <v>4</v>
      </c>
      <c r="H1386" s="118">
        <v>38</v>
      </c>
      <c r="I1386" s="230"/>
    </row>
    <row r="1387" spans="1:9" x14ac:dyDescent="0.15">
      <c r="A1387" s="237"/>
      <c r="B1387" s="97"/>
      <c r="C1387" s="1428" t="s">
        <v>3117</v>
      </c>
      <c r="D1387" s="1428"/>
      <c r="E1387" s="119">
        <v>285</v>
      </c>
      <c r="F1387" s="119">
        <v>219</v>
      </c>
      <c r="G1387" s="119">
        <v>10</v>
      </c>
      <c r="H1387" s="119">
        <v>56</v>
      </c>
      <c r="I1387" s="229"/>
    </row>
    <row r="1388" spans="1:9" x14ac:dyDescent="0.15">
      <c r="A1388" s="237" t="s">
        <v>2461</v>
      </c>
      <c r="B1388" s="97" t="s">
        <v>2462</v>
      </c>
      <c r="C1388" s="234">
        <v>-9</v>
      </c>
      <c r="D1388" s="236" t="s">
        <v>3381</v>
      </c>
      <c r="E1388" s="120">
        <v>0</v>
      </c>
      <c r="F1388" s="120">
        <v>0</v>
      </c>
      <c r="G1388" s="120">
        <v>0</v>
      </c>
      <c r="H1388" s="120">
        <v>0</v>
      </c>
      <c r="I1388" s="230"/>
    </row>
    <row r="1389" spans="1:9" x14ac:dyDescent="0.15">
      <c r="A1389" s="237"/>
      <c r="B1389" s="97"/>
      <c r="C1389" s="234">
        <v>-8</v>
      </c>
      <c r="D1389" s="236" t="s">
        <v>3382</v>
      </c>
      <c r="E1389" s="120">
        <v>0</v>
      </c>
      <c r="F1389" s="120">
        <v>0</v>
      </c>
      <c r="G1389" s="120">
        <v>0</v>
      </c>
      <c r="H1389" s="120">
        <v>0</v>
      </c>
      <c r="I1389" s="230"/>
    </row>
    <row r="1390" spans="1:9" x14ac:dyDescent="0.15">
      <c r="A1390" s="237"/>
      <c r="B1390" s="97"/>
      <c r="C1390" s="234">
        <v>0</v>
      </c>
      <c r="D1390" s="121" t="s">
        <v>4847</v>
      </c>
      <c r="E1390" s="118">
        <v>44</v>
      </c>
      <c r="F1390" s="118">
        <v>30</v>
      </c>
      <c r="G1390" s="118">
        <v>3</v>
      </c>
      <c r="H1390" s="118">
        <v>11</v>
      </c>
      <c r="I1390" s="230"/>
    </row>
    <row r="1391" spans="1:9" x14ac:dyDescent="0.15">
      <c r="A1391" s="237"/>
      <c r="B1391" s="97"/>
      <c r="C1391" s="234">
        <v>1</v>
      </c>
      <c r="D1391" s="236" t="s">
        <v>4846</v>
      </c>
      <c r="E1391" s="118">
        <v>59</v>
      </c>
      <c r="F1391" s="118">
        <v>49</v>
      </c>
      <c r="G1391" s="118">
        <v>3</v>
      </c>
      <c r="H1391" s="118">
        <v>7</v>
      </c>
      <c r="I1391" s="230"/>
    </row>
    <row r="1392" spans="1:9" x14ac:dyDescent="0.15">
      <c r="A1392" s="237"/>
      <c r="B1392" s="97"/>
      <c r="C1392" s="1428" t="s">
        <v>3117</v>
      </c>
      <c r="D1392" s="1428"/>
      <c r="E1392" s="119">
        <v>103</v>
      </c>
      <c r="F1392" s="119">
        <v>79</v>
      </c>
      <c r="G1392" s="119">
        <v>6</v>
      </c>
      <c r="H1392" s="119">
        <v>18</v>
      </c>
      <c r="I1392" s="229"/>
    </row>
    <row r="1393" spans="1:9" x14ac:dyDescent="0.15">
      <c r="A1393" s="122" t="s">
        <v>2463</v>
      </c>
      <c r="B1393" s="97" t="s">
        <v>2464</v>
      </c>
      <c r="C1393" s="234">
        <v>-9</v>
      </c>
      <c r="D1393" s="236" t="s">
        <v>3381</v>
      </c>
      <c r="E1393" s="120">
        <v>0</v>
      </c>
      <c r="F1393" s="120">
        <v>0</v>
      </c>
      <c r="G1393" s="120">
        <v>0</v>
      </c>
      <c r="H1393" s="120">
        <v>0</v>
      </c>
      <c r="I1393" s="230"/>
    </row>
    <row r="1394" spans="1:9" x14ac:dyDescent="0.15">
      <c r="A1394" s="122"/>
      <c r="B1394" s="97"/>
      <c r="C1394" s="234">
        <v>-8</v>
      </c>
      <c r="D1394" s="236" t="s">
        <v>3382</v>
      </c>
      <c r="E1394" s="120">
        <v>0</v>
      </c>
      <c r="F1394" s="120">
        <v>0</v>
      </c>
      <c r="G1394" s="120">
        <v>0</v>
      </c>
      <c r="H1394" s="120">
        <v>0</v>
      </c>
      <c r="I1394" s="230"/>
    </row>
    <row r="1395" spans="1:9" x14ac:dyDescent="0.15">
      <c r="A1395" s="122"/>
      <c r="B1395" s="97"/>
      <c r="C1395" s="234">
        <v>0</v>
      </c>
      <c r="D1395" s="121" t="s">
        <v>4847</v>
      </c>
      <c r="E1395" s="118">
        <v>70</v>
      </c>
      <c r="F1395" s="118">
        <v>53</v>
      </c>
      <c r="G1395" s="118">
        <v>6</v>
      </c>
      <c r="H1395" s="118">
        <v>11</v>
      </c>
      <c r="I1395" s="230"/>
    </row>
    <row r="1396" spans="1:9" x14ac:dyDescent="0.15">
      <c r="A1396" s="122"/>
      <c r="B1396" s="97"/>
      <c r="C1396" s="234">
        <v>1</v>
      </c>
      <c r="D1396" s="236" t="s">
        <v>4846</v>
      </c>
      <c r="E1396" s="118">
        <v>33</v>
      </c>
      <c r="F1396" s="118">
        <v>26</v>
      </c>
      <c r="G1396" s="118">
        <v>0</v>
      </c>
      <c r="H1396" s="118">
        <v>7</v>
      </c>
      <c r="I1396" s="230"/>
    </row>
    <row r="1397" spans="1:9" x14ac:dyDescent="0.15">
      <c r="A1397" s="122"/>
      <c r="B1397" s="97"/>
      <c r="C1397" s="1428" t="s">
        <v>3117</v>
      </c>
      <c r="D1397" s="1428"/>
      <c r="E1397" s="119">
        <v>103</v>
      </c>
      <c r="F1397" s="119">
        <v>79</v>
      </c>
      <c r="G1397" s="119">
        <v>6</v>
      </c>
      <c r="H1397" s="119">
        <v>18</v>
      </c>
      <c r="I1397" s="229"/>
    </row>
    <row r="1398" spans="1:9" x14ac:dyDescent="0.15">
      <c r="A1398" s="122" t="s">
        <v>2465</v>
      </c>
      <c r="B1398" s="97" t="s">
        <v>2466</v>
      </c>
      <c r="C1398" s="234">
        <v>-9</v>
      </c>
      <c r="D1398" s="236" t="s">
        <v>3381</v>
      </c>
      <c r="E1398" s="120">
        <v>0</v>
      </c>
      <c r="F1398" s="120">
        <v>0</v>
      </c>
      <c r="G1398" s="120">
        <v>0</v>
      </c>
      <c r="H1398" s="120">
        <v>0</v>
      </c>
      <c r="I1398" s="230"/>
    </row>
    <row r="1399" spans="1:9" x14ac:dyDescent="0.15">
      <c r="A1399" s="122"/>
      <c r="B1399" s="97"/>
      <c r="C1399" s="234">
        <v>-8</v>
      </c>
      <c r="D1399" s="236" t="s">
        <v>3382</v>
      </c>
      <c r="E1399" s="120">
        <v>0</v>
      </c>
      <c r="F1399" s="120">
        <v>0</v>
      </c>
      <c r="G1399" s="120">
        <v>0</v>
      </c>
      <c r="H1399" s="120">
        <v>0</v>
      </c>
      <c r="I1399" s="230"/>
    </row>
    <row r="1400" spans="1:9" x14ac:dyDescent="0.15">
      <c r="A1400" s="122"/>
      <c r="B1400" s="97"/>
      <c r="C1400" s="234">
        <v>0</v>
      </c>
      <c r="D1400" s="121" t="s">
        <v>4847</v>
      </c>
      <c r="E1400" s="118">
        <v>59</v>
      </c>
      <c r="F1400" s="118">
        <v>50</v>
      </c>
      <c r="G1400" s="118">
        <v>2</v>
      </c>
      <c r="H1400" s="118">
        <v>7</v>
      </c>
      <c r="I1400" s="230"/>
    </row>
    <row r="1401" spans="1:9" x14ac:dyDescent="0.15">
      <c r="A1401" s="122"/>
      <c r="B1401" s="97"/>
      <c r="C1401" s="234">
        <v>1</v>
      </c>
      <c r="D1401" s="236" t="s">
        <v>4846</v>
      </c>
      <c r="E1401" s="118">
        <v>44</v>
      </c>
      <c r="F1401" s="118">
        <v>29</v>
      </c>
      <c r="G1401" s="118">
        <v>4</v>
      </c>
      <c r="H1401" s="118">
        <v>11</v>
      </c>
      <c r="I1401" s="230"/>
    </row>
    <row r="1402" spans="1:9" x14ac:dyDescent="0.15">
      <c r="A1402" s="122"/>
      <c r="B1402" s="97"/>
      <c r="C1402" s="1428" t="s">
        <v>3117</v>
      </c>
      <c r="D1402" s="1428"/>
      <c r="E1402" s="119">
        <v>103</v>
      </c>
      <c r="F1402" s="119">
        <v>79</v>
      </c>
      <c r="G1402" s="119">
        <v>6</v>
      </c>
      <c r="H1402" s="119">
        <v>18</v>
      </c>
      <c r="I1402" s="229"/>
    </row>
    <row r="1403" spans="1:9" x14ac:dyDescent="0.15">
      <c r="A1403" s="122" t="s">
        <v>2467</v>
      </c>
      <c r="B1403" s="97" t="s">
        <v>2468</v>
      </c>
      <c r="C1403" s="234">
        <v>-9</v>
      </c>
      <c r="D1403" s="236" t="s">
        <v>3381</v>
      </c>
      <c r="E1403" s="120">
        <v>0</v>
      </c>
      <c r="F1403" s="120">
        <v>0</v>
      </c>
      <c r="G1403" s="120">
        <v>0</v>
      </c>
      <c r="H1403" s="120">
        <v>0</v>
      </c>
      <c r="I1403" s="230"/>
    </row>
    <row r="1404" spans="1:9" x14ac:dyDescent="0.15">
      <c r="A1404" s="122"/>
      <c r="B1404" s="97"/>
      <c r="C1404" s="234">
        <v>-8</v>
      </c>
      <c r="D1404" s="236" t="s">
        <v>3382</v>
      </c>
      <c r="E1404" s="120">
        <v>0</v>
      </c>
      <c r="F1404" s="120">
        <v>0</v>
      </c>
      <c r="G1404" s="120">
        <v>0</v>
      </c>
      <c r="H1404" s="120">
        <v>0</v>
      </c>
      <c r="I1404" s="230"/>
    </row>
    <row r="1405" spans="1:9" x14ac:dyDescent="0.15">
      <c r="A1405" s="122"/>
      <c r="B1405" s="97"/>
      <c r="C1405" s="234">
        <v>0</v>
      </c>
      <c r="D1405" s="121" t="s">
        <v>4847</v>
      </c>
      <c r="E1405" s="118">
        <v>91</v>
      </c>
      <c r="F1405" s="118">
        <v>68</v>
      </c>
      <c r="G1405" s="118">
        <v>6</v>
      </c>
      <c r="H1405" s="118">
        <v>17</v>
      </c>
      <c r="I1405" s="230"/>
    </row>
    <row r="1406" spans="1:9" x14ac:dyDescent="0.15">
      <c r="A1406" s="122"/>
      <c r="B1406" s="97"/>
      <c r="C1406" s="234">
        <v>1</v>
      </c>
      <c r="D1406" s="236" t="s">
        <v>4846</v>
      </c>
      <c r="E1406" s="118">
        <v>12</v>
      </c>
      <c r="F1406" s="118">
        <v>11</v>
      </c>
      <c r="G1406" s="118">
        <v>0</v>
      </c>
      <c r="H1406" s="118">
        <v>1</v>
      </c>
      <c r="I1406" s="230"/>
    </row>
    <row r="1407" spans="1:9" x14ac:dyDescent="0.15">
      <c r="A1407" s="122"/>
      <c r="B1407" s="97"/>
      <c r="C1407" s="1428" t="s">
        <v>3117</v>
      </c>
      <c r="D1407" s="1428"/>
      <c r="E1407" s="119">
        <v>103</v>
      </c>
      <c r="F1407" s="119">
        <v>79</v>
      </c>
      <c r="G1407" s="119">
        <v>6</v>
      </c>
      <c r="H1407" s="119">
        <v>18</v>
      </c>
      <c r="I1407" s="229"/>
    </row>
    <row r="1408" spans="1:9" x14ac:dyDescent="0.15">
      <c r="A1408" s="122" t="s">
        <v>2469</v>
      </c>
      <c r="B1408" s="97" t="s">
        <v>2470</v>
      </c>
      <c r="C1408" s="234">
        <v>-9</v>
      </c>
      <c r="D1408" s="236" t="s">
        <v>3381</v>
      </c>
      <c r="E1408" s="120">
        <v>0</v>
      </c>
      <c r="F1408" s="120">
        <v>0</v>
      </c>
      <c r="G1408" s="120">
        <v>0</v>
      </c>
      <c r="H1408" s="120">
        <v>0</v>
      </c>
      <c r="I1408" s="230"/>
    </row>
    <row r="1409" spans="1:9" x14ac:dyDescent="0.15">
      <c r="A1409" s="122"/>
      <c r="B1409" s="97"/>
      <c r="C1409" s="234">
        <v>-8</v>
      </c>
      <c r="D1409" s="236" t="s">
        <v>3382</v>
      </c>
      <c r="E1409" s="120">
        <v>0</v>
      </c>
      <c r="F1409" s="120">
        <v>0</v>
      </c>
      <c r="G1409" s="120">
        <v>0</v>
      </c>
      <c r="H1409" s="120">
        <v>0</v>
      </c>
      <c r="I1409" s="230"/>
    </row>
    <row r="1410" spans="1:9" x14ac:dyDescent="0.15">
      <c r="A1410" s="122"/>
      <c r="B1410" s="97"/>
      <c r="C1410" s="234">
        <v>0</v>
      </c>
      <c r="D1410" s="121" t="s">
        <v>4847</v>
      </c>
      <c r="E1410" s="118">
        <v>101</v>
      </c>
      <c r="F1410" s="118">
        <v>78</v>
      </c>
      <c r="G1410" s="118">
        <v>6</v>
      </c>
      <c r="H1410" s="118">
        <v>17</v>
      </c>
      <c r="I1410" s="230"/>
    </row>
    <row r="1411" spans="1:9" x14ac:dyDescent="0.15">
      <c r="A1411" s="122"/>
      <c r="B1411" s="97"/>
      <c r="C1411" s="234">
        <v>1</v>
      </c>
      <c r="D1411" s="236" t="s">
        <v>4846</v>
      </c>
      <c r="E1411" s="118">
        <v>2</v>
      </c>
      <c r="F1411" s="118">
        <v>1</v>
      </c>
      <c r="G1411" s="118">
        <v>0</v>
      </c>
      <c r="H1411" s="118">
        <v>1</v>
      </c>
      <c r="I1411" s="230"/>
    </row>
    <row r="1412" spans="1:9" x14ac:dyDescent="0.15">
      <c r="A1412" s="122"/>
      <c r="B1412" s="97"/>
      <c r="C1412" s="1428" t="s">
        <v>3117</v>
      </c>
      <c r="D1412" s="1428"/>
      <c r="E1412" s="119">
        <v>103</v>
      </c>
      <c r="F1412" s="119">
        <v>79</v>
      </c>
      <c r="G1412" s="119">
        <v>6</v>
      </c>
      <c r="H1412" s="119">
        <v>18</v>
      </c>
      <c r="I1412" s="229"/>
    </row>
    <row r="1413" spans="1:9" x14ac:dyDescent="0.15">
      <c r="A1413" s="122" t="s">
        <v>2471</v>
      </c>
      <c r="B1413" s="97" t="s">
        <v>2472</v>
      </c>
      <c r="C1413" s="234">
        <v>-9</v>
      </c>
      <c r="D1413" s="236" t="s">
        <v>3381</v>
      </c>
      <c r="E1413" s="120">
        <v>0</v>
      </c>
      <c r="F1413" s="120">
        <v>0</v>
      </c>
      <c r="G1413" s="120">
        <v>0</v>
      </c>
      <c r="H1413" s="120">
        <v>0</v>
      </c>
      <c r="I1413" s="230"/>
    </row>
    <row r="1414" spans="1:9" x14ac:dyDescent="0.15">
      <c r="A1414" s="122"/>
      <c r="B1414" s="97"/>
      <c r="C1414" s="234">
        <v>-8</v>
      </c>
      <c r="D1414" s="236" t="s">
        <v>3382</v>
      </c>
      <c r="E1414" s="120">
        <v>0</v>
      </c>
      <c r="F1414" s="120">
        <v>0</v>
      </c>
      <c r="G1414" s="120">
        <v>0</v>
      </c>
      <c r="H1414" s="120">
        <v>0</v>
      </c>
      <c r="I1414" s="230"/>
    </row>
    <row r="1415" spans="1:9" x14ac:dyDescent="0.15">
      <c r="A1415" s="122"/>
      <c r="B1415" s="97"/>
      <c r="C1415" s="234">
        <v>1</v>
      </c>
      <c r="D1415" s="236" t="s">
        <v>4846</v>
      </c>
      <c r="E1415" s="118">
        <v>356</v>
      </c>
      <c r="F1415" s="118">
        <v>255</v>
      </c>
      <c r="G1415" s="118">
        <v>35</v>
      </c>
      <c r="H1415" s="118">
        <v>66</v>
      </c>
      <c r="I1415" s="230"/>
    </row>
    <row r="1416" spans="1:9" x14ac:dyDescent="0.15">
      <c r="A1416" s="231"/>
      <c r="B1416" s="232"/>
      <c r="C1416" s="234">
        <v>2</v>
      </c>
      <c r="D1416" s="121" t="s">
        <v>4847</v>
      </c>
      <c r="E1416" s="118">
        <v>117</v>
      </c>
      <c r="F1416" s="118">
        <v>81</v>
      </c>
      <c r="G1416" s="118">
        <v>2</v>
      </c>
      <c r="H1416" s="118">
        <v>34</v>
      </c>
      <c r="I1416" s="230"/>
    </row>
    <row r="1417" spans="1:9" x14ac:dyDescent="0.15">
      <c r="A1417" s="231"/>
      <c r="B1417" s="232"/>
      <c r="C1417" s="1428" t="s">
        <v>3117</v>
      </c>
      <c r="D1417" s="1428"/>
      <c r="E1417" s="119">
        <v>473</v>
      </c>
      <c r="F1417" s="119">
        <v>336</v>
      </c>
      <c r="G1417" s="119">
        <v>37</v>
      </c>
      <c r="H1417" s="119">
        <v>100</v>
      </c>
      <c r="I1417" s="229"/>
    </row>
    <row r="1418" spans="1:9" ht="21" x14ac:dyDescent="0.15">
      <c r="A1418" s="104" t="s">
        <v>2473</v>
      </c>
      <c r="B1418" s="105" t="s">
        <v>2474</v>
      </c>
      <c r="C1418" s="90">
        <v>-9</v>
      </c>
      <c r="D1418" s="101" t="s">
        <v>3381</v>
      </c>
      <c r="E1418" s="118">
        <v>14</v>
      </c>
      <c r="F1418" s="118">
        <v>8</v>
      </c>
      <c r="G1418" s="118">
        <v>4</v>
      </c>
      <c r="H1418" s="118">
        <v>2</v>
      </c>
      <c r="I1418" s="106" t="s">
        <v>2141</v>
      </c>
    </row>
    <row r="1419" spans="1:9" x14ac:dyDescent="0.15">
      <c r="A1419" s="104"/>
      <c r="B1419" s="105"/>
      <c r="C1419" s="90">
        <v>-8</v>
      </c>
      <c r="D1419" s="101" t="s">
        <v>3382</v>
      </c>
      <c r="E1419" s="118">
        <v>0</v>
      </c>
      <c r="F1419" s="118">
        <v>0</v>
      </c>
      <c r="G1419" s="118">
        <v>0</v>
      </c>
      <c r="H1419" s="118">
        <v>0</v>
      </c>
      <c r="I1419" s="106"/>
    </row>
    <row r="1420" spans="1:9" x14ac:dyDescent="0.15">
      <c r="A1420" s="104"/>
      <c r="B1420" s="105"/>
      <c r="C1420" s="90"/>
      <c r="D1420" s="101" t="s">
        <v>5522</v>
      </c>
      <c r="E1420" s="118">
        <v>342</v>
      </c>
      <c r="F1420" s="118">
        <v>247</v>
      </c>
      <c r="G1420" s="118">
        <v>31</v>
      </c>
      <c r="H1420" s="118">
        <v>64</v>
      </c>
      <c r="I1420" s="106"/>
    </row>
    <row r="1421" spans="1:9" x14ac:dyDescent="0.15">
      <c r="A1421" s="104"/>
      <c r="B1421" s="105"/>
      <c r="C1421" s="1428" t="s">
        <v>3117</v>
      </c>
      <c r="D1421" s="1428"/>
      <c r="E1421" s="119">
        <v>356</v>
      </c>
      <c r="F1421" s="119">
        <v>255</v>
      </c>
      <c r="G1421" s="119">
        <v>35</v>
      </c>
      <c r="H1421" s="119">
        <v>66</v>
      </c>
      <c r="I1421" s="229"/>
    </row>
    <row r="1422" spans="1:9" ht="21" x14ac:dyDescent="0.15">
      <c r="A1422" s="104" t="s">
        <v>2475</v>
      </c>
      <c r="B1422" s="105" t="s">
        <v>2476</v>
      </c>
      <c r="C1422" s="90">
        <v>-9</v>
      </c>
      <c r="D1422" s="101" t="s">
        <v>3381</v>
      </c>
      <c r="E1422" s="118">
        <v>21</v>
      </c>
      <c r="F1422" s="118">
        <v>14</v>
      </c>
      <c r="G1422" s="118">
        <v>5</v>
      </c>
      <c r="H1422" s="118">
        <v>2</v>
      </c>
      <c r="I1422" s="106" t="s">
        <v>2141</v>
      </c>
    </row>
    <row r="1423" spans="1:9" x14ac:dyDescent="0.15">
      <c r="A1423" s="104"/>
      <c r="B1423" s="105"/>
      <c r="C1423" s="90">
        <v>-8</v>
      </c>
      <c r="D1423" s="101" t="s">
        <v>3382</v>
      </c>
      <c r="E1423" s="118">
        <v>0</v>
      </c>
      <c r="F1423" s="118">
        <v>0</v>
      </c>
      <c r="G1423" s="118">
        <v>0</v>
      </c>
      <c r="H1423" s="118">
        <v>0</v>
      </c>
      <c r="I1423" s="106"/>
    </row>
    <row r="1424" spans="1:9" x14ac:dyDescent="0.15">
      <c r="A1424" s="104"/>
      <c r="B1424" s="105"/>
      <c r="C1424" s="90"/>
      <c r="D1424" s="101" t="s">
        <v>5522</v>
      </c>
      <c r="E1424" s="118">
        <v>335</v>
      </c>
      <c r="F1424" s="118">
        <v>241</v>
      </c>
      <c r="G1424" s="118">
        <v>30</v>
      </c>
      <c r="H1424" s="118">
        <v>64</v>
      </c>
      <c r="I1424" s="106"/>
    </row>
    <row r="1425" spans="1:9" x14ac:dyDescent="0.15">
      <c r="A1425" s="104"/>
      <c r="B1425" s="105"/>
      <c r="C1425" s="1428" t="s">
        <v>3117</v>
      </c>
      <c r="D1425" s="1428"/>
      <c r="E1425" s="119">
        <v>356</v>
      </c>
      <c r="F1425" s="119">
        <v>255</v>
      </c>
      <c r="G1425" s="119">
        <v>35</v>
      </c>
      <c r="H1425" s="119">
        <v>66</v>
      </c>
      <c r="I1425" s="229"/>
    </row>
    <row r="1426" spans="1:9" x14ac:dyDescent="0.15">
      <c r="A1426" s="122" t="s">
        <v>2477</v>
      </c>
      <c r="B1426" s="97" t="s">
        <v>2478</v>
      </c>
      <c r="C1426" s="234">
        <v>-9</v>
      </c>
      <c r="D1426" s="236" t="s">
        <v>3381</v>
      </c>
      <c r="E1426" s="120">
        <v>0</v>
      </c>
      <c r="F1426" s="120">
        <v>0</v>
      </c>
      <c r="G1426" s="120">
        <v>0</v>
      </c>
      <c r="H1426" s="120">
        <v>0</v>
      </c>
      <c r="I1426" s="230"/>
    </row>
    <row r="1427" spans="1:9" x14ac:dyDescent="0.15">
      <c r="A1427" s="122"/>
      <c r="B1427" s="97"/>
      <c r="C1427" s="234">
        <v>-8</v>
      </c>
      <c r="D1427" s="236" t="s">
        <v>3382</v>
      </c>
      <c r="E1427" s="120">
        <v>0</v>
      </c>
      <c r="F1427" s="120">
        <v>0</v>
      </c>
      <c r="G1427" s="120">
        <v>0</v>
      </c>
      <c r="H1427" s="120">
        <v>0</v>
      </c>
      <c r="I1427" s="230"/>
    </row>
    <row r="1428" spans="1:9" x14ac:dyDescent="0.15">
      <c r="A1428" s="122"/>
      <c r="B1428" s="97"/>
      <c r="C1428" s="234">
        <v>1</v>
      </c>
      <c r="D1428" s="236" t="s">
        <v>4846</v>
      </c>
      <c r="E1428" s="118">
        <v>319</v>
      </c>
      <c r="F1428" s="118">
        <v>226</v>
      </c>
      <c r="G1428" s="118">
        <v>29</v>
      </c>
      <c r="H1428" s="118">
        <v>64</v>
      </c>
      <c r="I1428" s="230"/>
    </row>
    <row r="1429" spans="1:9" x14ac:dyDescent="0.15">
      <c r="A1429" s="122"/>
      <c r="B1429" s="97"/>
      <c r="C1429" s="234">
        <v>2</v>
      </c>
      <c r="D1429" s="121" t="s">
        <v>4847</v>
      </c>
      <c r="E1429" s="118">
        <v>154</v>
      </c>
      <c r="F1429" s="118">
        <v>110</v>
      </c>
      <c r="G1429" s="118">
        <v>8</v>
      </c>
      <c r="H1429" s="118">
        <v>36</v>
      </c>
      <c r="I1429" s="230"/>
    </row>
    <row r="1430" spans="1:9" x14ac:dyDescent="0.15">
      <c r="A1430" s="231"/>
      <c r="B1430" s="232"/>
      <c r="C1430" s="1428" t="s">
        <v>3117</v>
      </c>
      <c r="D1430" s="1428"/>
      <c r="E1430" s="119">
        <v>473</v>
      </c>
      <c r="F1430" s="119">
        <v>336</v>
      </c>
      <c r="G1430" s="119">
        <v>37</v>
      </c>
      <c r="H1430" s="119">
        <v>100</v>
      </c>
      <c r="I1430" s="229"/>
    </row>
    <row r="1431" spans="1:9" ht="21" x14ac:dyDescent="0.15">
      <c r="A1431" s="104" t="s">
        <v>2479</v>
      </c>
      <c r="B1431" s="105" t="s">
        <v>2480</v>
      </c>
      <c r="C1431" s="90">
        <v>-9</v>
      </c>
      <c r="D1431" s="101" t="s">
        <v>3381</v>
      </c>
      <c r="E1431" s="118">
        <v>17</v>
      </c>
      <c r="F1431" s="118">
        <v>11</v>
      </c>
      <c r="G1431" s="118">
        <v>3</v>
      </c>
      <c r="H1431" s="118">
        <v>3</v>
      </c>
      <c r="I1431" s="106" t="s">
        <v>2141</v>
      </c>
    </row>
    <row r="1432" spans="1:9" x14ac:dyDescent="0.15">
      <c r="A1432" s="104"/>
      <c r="B1432" s="105"/>
      <c r="C1432" s="90">
        <v>-8</v>
      </c>
      <c r="D1432" s="101" t="s">
        <v>3382</v>
      </c>
      <c r="E1432" s="118">
        <v>0</v>
      </c>
      <c r="F1432" s="118">
        <v>0</v>
      </c>
      <c r="G1432" s="118">
        <v>0</v>
      </c>
      <c r="H1432" s="118">
        <v>0</v>
      </c>
      <c r="I1432" s="106"/>
    </row>
    <row r="1433" spans="1:9" x14ac:dyDescent="0.15">
      <c r="A1433" s="104"/>
      <c r="B1433" s="105"/>
      <c r="C1433" s="90"/>
      <c r="D1433" s="101" t="s">
        <v>5522</v>
      </c>
      <c r="E1433" s="118">
        <v>302</v>
      </c>
      <c r="F1433" s="118">
        <v>215</v>
      </c>
      <c r="G1433" s="118">
        <v>26</v>
      </c>
      <c r="H1433" s="118">
        <v>61</v>
      </c>
      <c r="I1433" s="106"/>
    </row>
    <row r="1434" spans="1:9" x14ac:dyDescent="0.15">
      <c r="A1434" s="104"/>
      <c r="B1434" s="105"/>
      <c r="C1434" s="1428" t="s">
        <v>3117</v>
      </c>
      <c r="D1434" s="1428"/>
      <c r="E1434" s="119">
        <v>319</v>
      </c>
      <c r="F1434" s="119">
        <v>226</v>
      </c>
      <c r="G1434" s="119">
        <v>29</v>
      </c>
      <c r="H1434" s="119">
        <v>64</v>
      </c>
      <c r="I1434" s="229"/>
    </row>
    <row r="1435" spans="1:9" ht="21" x14ac:dyDescent="0.15">
      <c r="A1435" s="104" t="s">
        <v>2481</v>
      </c>
      <c r="B1435" s="105" t="s">
        <v>2482</v>
      </c>
      <c r="C1435" s="90">
        <v>-9</v>
      </c>
      <c r="D1435" s="101" t="s">
        <v>3381</v>
      </c>
      <c r="E1435" s="118">
        <v>20</v>
      </c>
      <c r="F1435" s="118">
        <v>15</v>
      </c>
      <c r="G1435" s="118">
        <v>3</v>
      </c>
      <c r="H1435" s="118">
        <v>2</v>
      </c>
      <c r="I1435" s="106" t="s">
        <v>2141</v>
      </c>
    </row>
    <row r="1436" spans="1:9" x14ac:dyDescent="0.15">
      <c r="A1436" s="104"/>
      <c r="B1436" s="105"/>
      <c r="C1436" s="90">
        <v>-8</v>
      </c>
      <c r="D1436" s="101" t="s">
        <v>3382</v>
      </c>
      <c r="E1436" s="118">
        <v>0</v>
      </c>
      <c r="F1436" s="118">
        <v>0</v>
      </c>
      <c r="G1436" s="118">
        <v>0</v>
      </c>
      <c r="H1436" s="118">
        <v>0</v>
      </c>
      <c r="I1436" s="106"/>
    </row>
    <row r="1437" spans="1:9" x14ac:dyDescent="0.15">
      <c r="A1437" s="104"/>
      <c r="B1437" s="105"/>
      <c r="C1437" s="90"/>
      <c r="D1437" s="101" t="s">
        <v>5522</v>
      </c>
      <c r="E1437" s="118">
        <v>299</v>
      </c>
      <c r="F1437" s="118">
        <v>211</v>
      </c>
      <c r="G1437" s="118">
        <v>26</v>
      </c>
      <c r="H1437" s="118">
        <v>62</v>
      </c>
      <c r="I1437" s="106"/>
    </row>
    <row r="1438" spans="1:9" x14ac:dyDescent="0.15">
      <c r="A1438" s="104"/>
      <c r="B1438" s="105"/>
      <c r="C1438" s="1428" t="s">
        <v>3117</v>
      </c>
      <c r="D1438" s="1428"/>
      <c r="E1438" s="119">
        <v>319</v>
      </c>
      <c r="F1438" s="119">
        <v>226</v>
      </c>
      <c r="G1438" s="119">
        <v>29</v>
      </c>
      <c r="H1438" s="119">
        <v>64</v>
      </c>
      <c r="I1438" s="229"/>
    </row>
    <row r="1439" spans="1:9" x14ac:dyDescent="0.15">
      <c r="A1439" s="122" t="s">
        <v>2483</v>
      </c>
      <c r="B1439" s="97" t="s">
        <v>2484</v>
      </c>
      <c r="C1439" s="234">
        <v>-9</v>
      </c>
      <c r="D1439" s="236" t="s">
        <v>3381</v>
      </c>
      <c r="E1439" s="120">
        <v>0</v>
      </c>
      <c r="F1439" s="120">
        <v>0</v>
      </c>
      <c r="G1439" s="120">
        <v>0</v>
      </c>
      <c r="H1439" s="120">
        <v>0</v>
      </c>
      <c r="I1439" s="230"/>
    </row>
    <row r="1440" spans="1:9" x14ac:dyDescent="0.15">
      <c r="A1440" s="122"/>
      <c r="B1440" s="97"/>
      <c r="C1440" s="234">
        <v>-8</v>
      </c>
      <c r="D1440" s="236" t="s">
        <v>3382</v>
      </c>
      <c r="E1440" s="120">
        <v>0</v>
      </c>
      <c r="F1440" s="120">
        <v>0</v>
      </c>
      <c r="G1440" s="120">
        <v>0</v>
      </c>
      <c r="H1440" s="120">
        <v>0</v>
      </c>
      <c r="I1440" s="230"/>
    </row>
    <row r="1441" spans="1:9" x14ac:dyDescent="0.15">
      <c r="A1441" s="122"/>
      <c r="B1441" s="97"/>
      <c r="C1441" s="234">
        <v>1</v>
      </c>
      <c r="D1441" s="236" t="s">
        <v>4846</v>
      </c>
      <c r="E1441" s="118">
        <v>275</v>
      </c>
      <c r="F1441" s="118">
        <v>179</v>
      </c>
      <c r="G1441" s="118">
        <v>34</v>
      </c>
      <c r="H1441" s="118">
        <v>62</v>
      </c>
      <c r="I1441" s="230"/>
    </row>
    <row r="1442" spans="1:9" x14ac:dyDescent="0.15">
      <c r="A1442" s="122"/>
      <c r="B1442" s="97"/>
      <c r="C1442" s="234">
        <v>2</v>
      </c>
      <c r="D1442" s="121" t="s">
        <v>4847</v>
      </c>
      <c r="E1442" s="118">
        <v>198</v>
      </c>
      <c r="F1442" s="118">
        <v>157</v>
      </c>
      <c r="G1442" s="118">
        <v>3</v>
      </c>
      <c r="H1442" s="118">
        <v>38</v>
      </c>
      <c r="I1442" s="230"/>
    </row>
    <row r="1443" spans="1:9" x14ac:dyDescent="0.15">
      <c r="A1443" s="231"/>
      <c r="B1443" s="232"/>
      <c r="C1443" s="1428" t="s">
        <v>3117</v>
      </c>
      <c r="D1443" s="1428"/>
      <c r="E1443" s="119">
        <v>473</v>
      </c>
      <c r="F1443" s="119">
        <v>336</v>
      </c>
      <c r="G1443" s="119">
        <v>37</v>
      </c>
      <c r="H1443" s="119">
        <v>100</v>
      </c>
      <c r="I1443" s="229"/>
    </row>
    <row r="1444" spans="1:9" ht="21" x14ac:dyDescent="0.15">
      <c r="A1444" s="104" t="s">
        <v>2485</v>
      </c>
      <c r="B1444" s="105" t="s">
        <v>2486</v>
      </c>
      <c r="C1444" s="90">
        <v>-9</v>
      </c>
      <c r="D1444" s="101" t="s">
        <v>3381</v>
      </c>
      <c r="E1444" s="118">
        <v>15</v>
      </c>
      <c r="F1444" s="118">
        <v>9</v>
      </c>
      <c r="G1444" s="118">
        <v>4</v>
      </c>
      <c r="H1444" s="118">
        <v>2</v>
      </c>
      <c r="I1444" s="106" t="s">
        <v>2141</v>
      </c>
    </row>
    <row r="1445" spans="1:9" x14ac:dyDescent="0.15">
      <c r="A1445" s="104"/>
      <c r="B1445" s="105"/>
      <c r="C1445" s="90">
        <v>-8</v>
      </c>
      <c r="D1445" s="101" t="s">
        <v>3382</v>
      </c>
      <c r="E1445" s="118">
        <v>0</v>
      </c>
      <c r="F1445" s="118">
        <v>0</v>
      </c>
      <c r="G1445" s="118">
        <v>0</v>
      </c>
      <c r="H1445" s="118">
        <v>0</v>
      </c>
      <c r="I1445" s="106"/>
    </row>
    <row r="1446" spans="1:9" x14ac:dyDescent="0.15">
      <c r="A1446" s="104"/>
      <c r="B1446" s="105"/>
      <c r="C1446" s="90"/>
      <c r="D1446" s="101" t="s">
        <v>5522</v>
      </c>
      <c r="E1446" s="118">
        <v>260</v>
      </c>
      <c r="F1446" s="118">
        <v>170</v>
      </c>
      <c r="G1446" s="118">
        <v>30</v>
      </c>
      <c r="H1446" s="118">
        <v>60</v>
      </c>
      <c r="I1446" s="106"/>
    </row>
    <row r="1447" spans="1:9" x14ac:dyDescent="0.15">
      <c r="A1447" s="104"/>
      <c r="B1447" s="105"/>
      <c r="C1447" s="1428" t="s">
        <v>3117</v>
      </c>
      <c r="D1447" s="1428"/>
      <c r="E1447" s="119">
        <v>275</v>
      </c>
      <c r="F1447" s="119">
        <v>179</v>
      </c>
      <c r="G1447" s="119">
        <v>34</v>
      </c>
      <c r="H1447" s="119">
        <v>62</v>
      </c>
      <c r="I1447" s="229"/>
    </row>
    <row r="1448" spans="1:9" ht="21" x14ac:dyDescent="0.15">
      <c r="A1448" s="104" t="s">
        <v>2487</v>
      </c>
      <c r="B1448" s="105" t="s">
        <v>2488</v>
      </c>
      <c r="C1448" s="90">
        <v>-9</v>
      </c>
      <c r="D1448" s="101" t="s">
        <v>3381</v>
      </c>
      <c r="E1448" s="118">
        <v>22</v>
      </c>
      <c r="F1448" s="118">
        <v>15</v>
      </c>
      <c r="G1448" s="118">
        <v>5</v>
      </c>
      <c r="H1448" s="118">
        <v>2</v>
      </c>
      <c r="I1448" s="106" t="s">
        <v>2141</v>
      </c>
    </row>
    <row r="1449" spans="1:9" x14ac:dyDescent="0.15">
      <c r="A1449" s="104"/>
      <c r="B1449" s="105"/>
      <c r="C1449" s="90">
        <v>-8</v>
      </c>
      <c r="D1449" s="101" t="s">
        <v>3382</v>
      </c>
      <c r="E1449" s="118">
        <v>0</v>
      </c>
      <c r="F1449" s="118">
        <v>0</v>
      </c>
      <c r="G1449" s="118">
        <v>0</v>
      </c>
      <c r="H1449" s="118">
        <v>0</v>
      </c>
      <c r="I1449" s="106"/>
    </row>
    <row r="1450" spans="1:9" x14ac:dyDescent="0.15">
      <c r="A1450" s="104"/>
      <c r="B1450" s="105"/>
      <c r="C1450" s="90"/>
      <c r="D1450" s="101" t="s">
        <v>5522</v>
      </c>
      <c r="E1450" s="118">
        <v>253</v>
      </c>
      <c r="F1450" s="118">
        <v>164</v>
      </c>
      <c r="G1450" s="118">
        <v>29</v>
      </c>
      <c r="H1450" s="118">
        <v>60</v>
      </c>
      <c r="I1450" s="106"/>
    </row>
    <row r="1451" spans="1:9" x14ac:dyDescent="0.15">
      <c r="A1451" s="104"/>
      <c r="B1451" s="105"/>
      <c r="C1451" s="1428" t="s">
        <v>3117</v>
      </c>
      <c r="D1451" s="1428"/>
      <c r="E1451" s="119">
        <v>275</v>
      </c>
      <c r="F1451" s="119">
        <v>179</v>
      </c>
      <c r="G1451" s="119">
        <v>34</v>
      </c>
      <c r="H1451" s="119">
        <v>62</v>
      </c>
      <c r="I1451" s="229"/>
    </row>
    <row r="1452" spans="1:9" x14ac:dyDescent="0.15">
      <c r="A1452" s="122" t="s">
        <v>2489</v>
      </c>
      <c r="B1452" s="97" t="s">
        <v>2490</v>
      </c>
      <c r="C1452" s="234">
        <v>-9</v>
      </c>
      <c r="D1452" s="236" t="s">
        <v>3381</v>
      </c>
      <c r="E1452" s="120">
        <v>0</v>
      </c>
      <c r="F1452" s="120">
        <v>0</v>
      </c>
      <c r="G1452" s="120">
        <v>0</v>
      </c>
      <c r="H1452" s="120">
        <v>0</v>
      </c>
      <c r="I1452" s="230"/>
    </row>
    <row r="1453" spans="1:9" x14ac:dyDescent="0.15">
      <c r="A1453" s="122"/>
      <c r="B1453" s="97"/>
      <c r="C1453" s="234">
        <v>-8</v>
      </c>
      <c r="D1453" s="236" t="s">
        <v>3382</v>
      </c>
      <c r="E1453" s="120">
        <v>0</v>
      </c>
      <c r="F1453" s="120">
        <v>0</v>
      </c>
      <c r="G1453" s="120">
        <v>0</v>
      </c>
      <c r="H1453" s="120">
        <v>0</v>
      </c>
      <c r="I1453" s="230"/>
    </row>
    <row r="1454" spans="1:9" x14ac:dyDescent="0.15">
      <c r="A1454" s="122"/>
      <c r="B1454" s="97"/>
      <c r="C1454" s="234">
        <v>1</v>
      </c>
      <c r="D1454" s="236" t="s">
        <v>4846</v>
      </c>
      <c r="E1454" s="118">
        <v>202</v>
      </c>
      <c r="F1454" s="118">
        <v>141</v>
      </c>
      <c r="G1454" s="118">
        <v>26</v>
      </c>
      <c r="H1454" s="118">
        <v>35</v>
      </c>
      <c r="I1454" s="230"/>
    </row>
    <row r="1455" spans="1:9" x14ac:dyDescent="0.15">
      <c r="A1455" s="122"/>
      <c r="B1455" s="97"/>
      <c r="C1455" s="234">
        <v>2</v>
      </c>
      <c r="D1455" s="121" t="s">
        <v>4847</v>
      </c>
      <c r="E1455" s="118">
        <v>271</v>
      </c>
      <c r="F1455" s="118">
        <v>195</v>
      </c>
      <c r="G1455" s="118">
        <v>11</v>
      </c>
      <c r="H1455" s="118">
        <v>65</v>
      </c>
      <c r="I1455" s="230"/>
    </row>
    <row r="1456" spans="1:9" x14ac:dyDescent="0.15">
      <c r="A1456" s="122"/>
      <c r="B1456" s="97"/>
      <c r="C1456" s="1428" t="s">
        <v>3117</v>
      </c>
      <c r="D1456" s="1428"/>
      <c r="E1456" s="119">
        <v>473</v>
      </c>
      <c r="F1456" s="119">
        <v>336</v>
      </c>
      <c r="G1456" s="119">
        <v>37</v>
      </c>
      <c r="H1456" s="119">
        <v>100</v>
      </c>
      <c r="I1456" s="229"/>
    </row>
    <row r="1457" spans="1:9" ht="21" x14ac:dyDescent="0.15">
      <c r="A1457" s="104" t="s">
        <v>2491</v>
      </c>
      <c r="B1457" s="105" t="s">
        <v>2492</v>
      </c>
      <c r="C1457" s="90">
        <v>-9</v>
      </c>
      <c r="D1457" s="101" t="s">
        <v>3381</v>
      </c>
      <c r="E1457" s="118">
        <v>9</v>
      </c>
      <c r="F1457" s="118">
        <v>5</v>
      </c>
      <c r="G1457" s="118">
        <v>3</v>
      </c>
      <c r="H1457" s="118">
        <v>1</v>
      </c>
      <c r="I1457" s="106" t="s">
        <v>2141</v>
      </c>
    </row>
    <row r="1458" spans="1:9" x14ac:dyDescent="0.15">
      <c r="A1458" s="104"/>
      <c r="B1458" s="105"/>
      <c r="C1458" s="90">
        <v>-8</v>
      </c>
      <c r="D1458" s="101" t="s">
        <v>3382</v>
      </c>
      <c r="E1458" s="118">
        <v>0</v>
      </c>
      <c r="F1458" s="118">
        <v>0</v>
      </c>
      <c r="G1458" s="118">
        <v>0</v>
      </c>
      <c r="H1458" s="118">
        <v>0</v>
      </c>
      <c r="I1458" s="106"/>
    </row>
    <row r="1459" spans="1:9" x14ac:dyDescent="0.15">
      <c r="A1459" s="104"/>
      <c r="B1459" s="105"/>
      <c r="C1459" s="90"/>
      <c r="D1459" s="101" t="s">
        <v>5522</v>
      </c>
      <c r="E1459" s="118">
        <v>193</v>
      </c>
      <c r="F1459" s="118">
        <v>136</v>
      </c>
      <c r="G1459" s="118">
        <v>23</v>
      </c>
      <c r="H1459" s="118">
        <v>34</v>
      </c>
      <c r="I1459" s="106"/>
    </row>
    <row r="1460" spans="1:9" x14ac:dyDescent="0.15">
      <c r="A1460" s="104"/>
      <c r="B1460" s="105"/>
      <c r="C1460" s="1428" t="s">
        <v>3117</v>
      </c>
      <c r="D1460" s="1428"/>
      <c r="E1460" s="119">
        <v>202</v>
      </c>
      <c r="F1460" s="119">
        <v>141</v>
      </c>
      <c r="G1460" s="119">
        <v>26</v>
      </c>
      <c r="H1460" s="119">
        <v>35</v>
      </c>
      <c r="I1460" s="229"/>
    </row>
    <row r="1461" spans="1:9" ht="21" x14ac:dyDescent="0.15">
      <c r="A1461" s="104" t="s">
        <v>2493</v>
      </c>
      <c r="B1461" s="105" t="s">
        <v>2494</v>
      </c>
      <c r="C1461" s="90">
        <v>-9</v>
      </c>
      <c r="D1461" s="101" t="s">
        <v>3381</v>
      </c>
      <c r="E1461" s="118">
        <v>7</v>
      </c>
      <c r="F1461" s="118">
        <v>4</v>
      </c>
      <c r="G1461" s="118">
        <v>2</v>
      </c>
      <c r="H1461" s="118">
        <v>13</v>
      </c>
      <c r="I1461" s="106" t="s">
        <v>2141</v>
      </c>
    </row>
    <row r="1462" spans="1:9" x14ac:dyDescent="0.15">
      <c r="A1462" s="104"/>
      <c r="B1462" s="105"/>
      <c r="C1462" s="90">
        <v>-8</v>
      </c>
      <c r="D1462" s="101" t="s">
        <v>3382</v>
      </c>
      <c r="E1462" s="118">
        <v>0</v>
      </c>
      <c r="F1462" s="118">
        <v>0</v>
      </c>
      <c r="G1462" s="118">
        <v>0</v>
      </c>
      <c r="H1462" s="118">
        <v>0</v>
      </c>
      <c r="I1462" s="106"/>
    </row>
    <row r="1463" spans="1:9" x14ac:dyDescent="0.15">
      <c r="A1463" s="104"/>
      <c r="B1463" s="105"/>
      <c r="C1463" s="90"/>
      <c r="D1463" s="101" t="s">
        <v>5522</v>
      </c>
      <c r="E1463" s="118">
        <v>195</v>
      </c>
      <c r="F1463" s="118">
        <v>137</v>
      </c>
      <c r="G1463" s="118">
        <v>24</v>
      </c>
      <c r="H1463" s="118">
        <v>22</v>
      </c>
      <c r="I1463" s="106"/>
    </row>
    <row r="1464" spans="1:9" x14ac:dyDescent="0.15">
      <c r="A1464" s="104"/>
      <c r="B1464" s="105"/>
      <c r="C1464" s="1428" t="s">
        <v>3117</v>
      </c>
      <c r="D1464" s="1428"/>
      <c r="E1464" s="119">
        <v>202</v>
      </c>
      <c r="F1464" s="119">
        <v>141</v>
      </c>
      <c r="G1464" s="119">
        <v>26</v>
      </c>
      <c r="H1464" s="119">
        <v>35</v>
      </c>
      <c r="I1464" s="229"/>
    </row>
    <row r="1465" spans="1:9" x14ac:dyDescent="0.15">
      <c r="A1465" s="122" t="s">
        <v>2495</v>
      </c>
      <c r="B1465" s="97" t="s">
        <v>2496</v>
      </c>
      <c r="C1465" s="234">
        <v>-9</v>
      </c>
      <c r="D1465" s="236" t="s">
        <v>3381</v>
      </c>
      <c r="E1465" s="118">
        <v>0</v>
      </c>
      <c r="F1465" s="118">
        <v>0</v>
      </c>
      <c r="G1465" s="118">
        <v>0</v>
      </c>
      <c r="H1465" s="118">
        <v>0</v>
      </c>
      <c r="I1465" s="230"/>
    </row>
    <row r="1466" spans="1:9" x14ac:dyDescent="0.15">
      <c r="A1466" s="122"/>
      <c r="B1466" s="97"/>
      <c r="C1466" s="234">
        <v>-8</v>
      </c>
      <c r="D1466" s="236" t="s">
        <v>3382</v>
      </c>
      <c r="E1466" s="118">
        <v>0</v>
      </c>
      <c r="F1466" s="118">
        <v>0</v>
      </c>
      <c r="G1466" s="118">
        <v>0</v>
      </c>
      <c r="H1466" s="118">
        <v>0</v>
      </c>
      <c r="I1466" s="230"/>
    </row>
    <row r="1467" spans="1:9" x14ac:dyDescent="0.15">
      <c r="A1467" s="122"/>
      <c r="B1467" s="97"/>
      <c r="C1467" s="234">
        <v>1</v>
      </c>
      <c r="D1467" s="236" t="s">
        <v>4846</v>
      </c>
      <c r="E1467" s="118">
        <v>136</v>
      </c>
      <c r="F1467" s="118">
        <v>90</v>
      </c>
      <c r="G1467" s="118">
        <v>23</v>
      </c>
      <c r="H1467" s="118">
        <v>23</v>
      </c>
      <c r="I1467" s="230"/>
    </row>
    <row r="1468" spans="1:9" x14ac:dyDescent="0.15">
      <c r="A1468" s="122"/>
      <c r="B1468" s="97"/>
      <c r="C1468" s="234">
        <v>2</v>
      </c>
      <c r="D1468" s="121" t="s">
        <v>4847</v>
      </c>
      <c r="E1468" s="118">
        <v>337</v>
      </c>
      <c r="F1468" s="118">
        <v>246</v>
      </c>
      <c r="G1468" s="118">
        <v>14</v>
      </c>
      <c r="H1468" s="118">
        <v>77</v>
      </c>
      <c r="I1468" s="230"/>
    </row>
    <row r="1469" spans="1:9" x14ac:dyDescent="0.15">
      <c r="A1469" s="122"/>
      <c r="B1469" s="97"/>
      <c r="C1469" s="1428" t="s">
        <v>3117</v>
      </c>
      <c r="D1469" s="1428"/>
      <c r="E1469" s="119">
        <v>473</v>
      </c>
      <c r="F1469" s="119">
        <v>336</v>
      </c>
      <c r="G1469" s="119">
        <v>37</v>
      </c>
      <c r="H1469" s="119">
        <v>100</v>
      </c>
      <c r="I1469" s="229"/>
    </row>
    <row r="1470" spans="1:9" x14ac:dyDescent="0.15">
      <c r="A1470" s="104" t="s">
        <v>2497</v>
      </c>
      <c r="B1470" s="105" t="s">
        <v>2498</v>
      </c>
      <c r="C1470" s="90">
        <v>-9</v>
      </c>
      <c r="D1470" s="101" t="s">
        <v>3381</v>
      </c>
      <c r="E1470" s="118">
        <v>10</v>
      </c>
      <c r="F1470" s="118">
        <v>6</v>
      </c>
      <c r="G1470" s="118">
        <v>3</v>
      </c>
      <c r="H1470" s="118">
        <v>1</v>
      </c>
      <c r="I1470" s="106" t="s">
        <v>2141</v>
      </c>
    </row>
    <row r="1471" spans="1:9" x14ac:dyDescent="0.15">
      <c r="A1471" s="104"/>
      <c r="B1471" s="105"/>
      <c r="C1471" s="90">
        <v>-8</v>
      </c>
      <c r="D1471" s="101" t="s">
        <v>3382</v>
      </c>
      <c r="E1471" s="118">
        <v>0</v>
      </c>
      <c r="F1471" s="118">
        <v>0</v>
      </c>
      <c r="G1471" s="118">
        <v>0</v>
      </c>
      <c r="H1471" s="118">
        <v>0</v>
      </c>
      <c r="I1471" s="106"/>
    </row>
    <row r="1472" spans="1:9" x14ac:dyDescent="0.15">
      <c r="A1472" s="104"/>
      <c r="B1472" s="105"/>
      <c r="C1472" s="90"/>
      <c r="D1472" s="101" t="s">
        <v>5522</v>
      </c>
      <c r="E1472" s="118">
        <v>126</v>
      </c>
      <c r="F1472" s="118">
        <v>84</v>
      </c>
      <c r="G1472" s="118">
        <v>20</v>
      </c>
      <c r="H1472" s="118">
        <v>22</v>
      </c>
      <c r="I1472" s="106"/>
    </row>
    <row r="1473" spans="1:9" x14ac:dyDescent="0.15">
      <c r="A1473" s="104"/>
      <c r="B1473" s="105"/>
      <c r="C1473" s="1428" t="s">
        <v>3117</v>
      </c>
      <c r="D1473" s="1428"/>
      <c r="E1473" s="119">
        <v>136</v>
      </c>
      <c r="F1473" s="119">
        <v>90</v>
      </c>
      <c r="G1473" s="119">
        <v>23</v>
      </c>
      <c r="H1473" s="119">
        <v>23</v>
      </c>
      <c r="I1473" s="229"/>
    </row>
    <row r="1474" spans="1:9" x14ac:dyDescent="0.15">
      <c r="A1474" s="104" t="s">
        <v>2499</v>
      </c>
      <c r="B1474" s="105" t="s">
        <v>2500</v>
      </c>
      <c r="C1474" s="90">
        <v>-9</v>
      </c>
      <c r="D1474" s="101" t="s">
        <v>3381</v>
      </c>
      <c r="E1474" s="118">
        <v>15</v>
      </c>
      <c r="F1474" s="118">
        <v>9</v>
      </c>
      <c r="G1474" s="118">
        <v>5</v>
      </c>
      <c r="H1474" s="118">
        <v>1</v>
      </c>
      <c r="I1474" s="106" t="s">
        <v>2141</v>
      </c>
    </row>
    <row r="1475" spans="1:9" x14ac:dyDescent="0.15">
      <c r="A1475" s="104"/>
      <c r="B1475" s="105"/>
      <c r="C1475" s="90">
        <v>-8</v>
      </c>
      <c r="D1475" s="101" t="s">
        <v>3382</v>
      </c>
      <c r="E1475" s="118">
        <v>0</v>
      </c>
      <c r="F1475" s="118">
        <v>0</v>
      </c>
      <c r="G1475" s="118">
        <v>0</v>
      </c>
      <c r="H1475" s="118">
        <v>0</v>
      </c>
      <c r="I1475" s="106"/>
    </row>
    <row r="1476" spans="1:9" x14ac:dyDescent="0.15">
      <c r="A1476" s="104"/>
      <c r="B1476" s="105"/>
      <c r="C1476" s="90"/>
      <c r="D1476" s="101" t="s">
        <v>5522</v>
      </c>
      <c r="E1476" s="118">
        <v>121</v>
      </c>
      <c r="F1476" s="118">
        <v>81</v>
      </c>
      <c r="G1476" s="118">
        <v>18</v>
      </c>
      <c r="H1476" s="118">
        <v>22</v>
      </c>
      <c r="I1476" s="106"/>
    </row>
    <row r="1477" spans="1:9" x14ac:dyDescent="0.15">
      <c r="A1477" s="104"/>
      <c r="B1477" s="105"/>
      <c r="C1477" s="1428" t="s">
        <v>3117</v>
      </c>
      <c r="D1477" s="1428"/>
      <c r="E1477" s="119">
        <v>136</v>
      </c>
      <c r="F1477" s="119">
        <v>90</v>
      </c>
      <c r="G1477" s="119">
        <v>23</v>
      </c>
      <c r="H1477" s="119">
        <v>23</v>
      </c>
      <c r="I1477" s="229"/>
    </row>
    <row r="1478" spans="1:9" x14ac:dyDescent="0.15">
      <c r="A1478" s="122" t="s">
        <v>2501</v>
      </c>
      <c r="B1478" s="97" t="s">
        <v>2502</v>
      </c>
      <c r="C1478" s="234">
        <v>-9</v>
      </c>
      <c r="D1478" s="236" t="s">
        <v>3381</v>
      </c>
      <c r="E1478" s="118">
        <v>0</v>
      </c>
      <c r="F1478" s="118">
        <v>0</v>
      </c>
      <c r="G1478" s="118">
        <v>0</v>
      </c>
      <c r="H1478" s="118">
        <v>0</v>
      </c>
      <c r="I1478" s="230"/>
    </row>
    <row r="1479" spans="1:9" x14ac:dyDescent="0.15">
      <c r="A1479" s="122"/>
      <c r="B1479" s="97"/>
      <c r="C1479" s="234">
        <v>-8</v>
      </c>
      <c r="D1479" s="236" t="s">
        <v>3382</v>
      </c>
      <c r="E1479" s="118">
        <v>0</v>
      </c>
      <c r="F1479" s="118">
        <v>0</v>
      </c>
      <c r="G1479" s="118">
        <v>0</v>
      </c>
      <c r="H1479" s="118">
        <v>0</v>
      </c>
      <c r="I1479" s="230"/>
    </row>
    <row r="1480" spans="1:9" x14ac:dyDescent="0.15">
      <c r="A1480" s="122"/>
      <c r="B1480" s="97"/>
      <c r="C1480" s="234">
        <v>1</v>
      </c>
      <c r="D1480" s="236" t="s">
        <v>4846</v>
      </c>
      <c r="E1480" s="118">
        <v>128</v>
      </c>
      <c r="F1480" s="118">
        <v>76</v>
      </c>
      <c r="G1480" s="118">
        <v>25</v>
      </c>
      <c r="H1480" s="118">
        <v>27</v>
      </c>
      <c r="I1480" s="230"/>
    </row>
    <row r="1481" spans="1:9" x14ac:dyDescent="0.15">
      <c r="A1481" s="122"/>
      <c r="B1481" s="97"/>
      <c r="C1481" s="234">
        <v>2</v>
      </c>
      <c r="D1481" s="121" t="s">
        <v>4847</v>
      </c>
      <c r="E1481" s="118">
        <v>345</v>
      </c>
      <c r="F1481" s="118">
        <v>260</v>
      </c>
      <c r="G1481" s="118">
        <v>12</v>
      </c>
      <c r="H1481" s="118">
        <v>73</v>
      </c>
      <c r="I1481" s="230"/>
    </row>
    <row r="1482" spans="1:9" x14ac:dyDescent="0.15">
      <c r="A1482" s="122"/>
      <c r="B1482" s="97"/>
      <c r="C1482" s="1428" t="s">
        <v>3117</v>
      </c>
      <c r="D1482" s="1428"/>
      <c r="E1482" s="119">
        <v>473</v>
      </c>
      <c r="F1482" s="119">
        <v>336</v>
      </c>
      <c r="G1482" s="119">
        <v>37</v>
      </c>
      <c r="H1482" s="119">
        <v>100</v>
      </c>
      <c r="I1482" s="229"/>
    </row>
    <row r="1483" spans="1:9" x14ac:dyDescent="0.15">
      <c r="A1483" s="104" t="s">
        <v>2503</v>
      </c>
      <c r="B1483" s="105" t="s">
        <v>2504</v>
      </c>
      <c r="C1483" s="90">
        <v>-9</v>
      </c>
      <c r="D1483" s="101" t="s">
        <v>3381</v>
      </c>
      <c r="E1483" s="118">
        <v>10</v>
      </c>
      <c r="F1483" s="118">
        <v>7</v>
      </c>
      <c r="G1483" s="118">
        <v>3</v>
      </c>
      <c r="H1483" s="118">
        <v>0</v>
      </c>
      <c r="I1483" s="106" t="s">
        <v>2141</v>
      </c>
    </row>
    <row r="1484" spans="1:9" x14ac:dyDescent="0.15">
      <c r="A1484" s="104"/>
      <c r="B1484" s="105"/>
      <c r="C1484" s="90">
        <v>-8</v>
      </c>
      <c r="D1484" s="101" t="s">
        <v>3382</v>
      </c>
      <c r="E1484" s="118">
        <v>0</v>
      </c>
      <c r="F1484" s="118">
        <v>0</v>
      </c>
      <c r="G1484" s="118">
        <v>0</v>
      </c>
      <c r="H1484" s="118">
        <v>0</v>
      </c>
      <c r="I1484" s="106"/>
    </row>
    <row r="1485" spans="1:9" x14ac:dyDescent="0.15">
      <c r="A1485" s="104"/>
      <c r="B1485" s="105"/>
      <c r="C1485" s="90"/>
      <c r="D1485" s="101" t="s">
        <v>5522</v>
      </c>
      <c r="E1485" s="118">
        <v>118</v>
      </c>
      <c r="F1485" s="118">
        <v>69</v>
      </c>
      <c r="G1485" s="118">
        <v>22</v>
      </c>
      <c r="H1485" s="118">
        <v>27</v>
      </c>
      <c r="I1485" s="106"/>
    </row>
    <row r="1486" spans="1:9" x14ac:dyDescent="0.15">
      <c r="A1486" s="104"/>
      <c r="B1486" s="105"/>
      <c r="C1486" s="1428" t="s">
        <v>3117</v>
      </c>
      <c r="D1486" s="1428"/>
      <c r="E1486" s="119">
        <v>128</v>
      </c>
      <c r="F1486" s="119">
        <v>76</v>
      </c>
      <c r="G1486" s="119">
        <v>25</v>
      </c>
      <c r="H1486" s="119">
        <v>27</v>
      </c>
      <c r="I1486" s="229"/>
    </row>
    <row r="1487" spans="1:9" x14ac:dyDescent="0.15">
      <c r="A1487" s="104" t="s">
        <v>2505</v>
      </c>
      <c r="B1487" s="105" t="s">
        <v>2506</v>
      </c>
      <c r="C1487" s="90">
        <v>-9</v>
      </c>
      <c r="D1487" s="101" t="s">
        <v>3381</v>
      </c>
      <c r="E1487" s="118">
        <v>15</v>
      </c>
      <c r="F1487" s="118">
        <v>11</v>
      </c>
      <c r="G1487" s="118">
        <v>4</v>
      </c>
      <c r="H1487" s="118">
        <v>0</v>
      </c>
      <c r="I1487" s="106" t="s">
        <v>2141</v>
      </c>
    </row>
    <row r="1488" spans="1:9" x14ac:dyDescent="0.15">
      <c r="A1488" s="104"/>
      <c r="B1488" s="105"/>
      <c r="C1488" s="90">
        <v>-8</v>
      </c>
      <c r="D1488" s="101" t="s">
        <v>3382</v>
      </c>
      <c r="E1488" s="118">
        <v>0</v>
      </c>
      <c r="F1488" s="118">
        <v>0</v>
      </c>
      <c r="G1488" s="118">
        <v>0</v>
      </c>
      <c r="H1488" s="118">
        <v>0</v>
      </c>
      <c r="I1488" s="106"/>
    </row>
    <row r="1489" spans="1:9" x14ac:dyDescent="0.15">
      <c r="A1489" s="104"/>
      <c r="B1489" s="105"/>
      <c r="C1489" s="90"/>
      <c r="D1489" s="101" t="s">
        <v>5522</v>
      </c>
      <c r="E1489" s="118">
        <v>113</v>
      </c>
      <c r="F1489" s="118">
        <v>65</v>
      </c>
      <c r="G1489" s="118">
        <v>21</v>
      </c>
      <c r="H1489" s="118">
        <v>27</v>
      </c>
      <c r="I1489" s="106"/>
    </row>
    <row r="1490" spans="1:9" x14ac:dyDescent="0.15">
      <c r="A1490" s="104"/>
      <c r="B1490" s="105"/>
      <c r="C1490" s="1428" t="s">
        <v>3117</v>
      </c>
      <c r="D1490" s="1428"/>
      <c r="E1490" s="119">
        <v>128</v>
      </c>
      <c r="F1490" s="119">
        <v>76</v>
      </c>
      <c r="G1490" s="119">
        <v>25</v>
      </c>
      <c r="H1490" s="119">
        <v>27</v>
      </c>
      <c r="I1490" s="229"/>
    </row>
    <row r="1491" spans="1:9" x14ac:dyDescent="0.15">
      <c r="A1491" s="122" t="s">
        <v>2507</v>
      </c>
      <c r="B1491" s="97" t="s">
        <v>2508</v>
      </c>
      <c r="C1491" s="234">
        <v>-9</v>
      </c>
      <c r="D1491" s="236" t="s">
        <v>3381</v>
      </c>
      <c r="E1491" s="118">
        <v>0</v>
      </c>
      <c r="F1491" s="118">
        <v>0</v>
      </c>
      <c r="G1491" s="118">
        <v>0</v>
      </c>
      <c r="H1491" s="118">
        <v>0</v>
      </c>
      <c r="I1491" s="230"/>
    </row>
    <row r="1492" spans="1:9" x14ac:dyDescent="0.15">
      <c r="A1492" s="122"/>
      <c r="B1492" s="97"/>
      <c r="C1492" s="234">
        <v>-8</v>
      </c>
      <c r="D1492" s="236" t="s">
        <v>3382</v>
      </c>
      <c r="E1492" s="118">
        <v>0</v>
      </c>
      <c r="F1492" s="118">
        <v>0</v>
      </c>
      <c r="G1492" s="118">
        <v>0</v>
      </c>
      <c r="H1492" s="118">
        <v>0</v>
      </c>
      <c r="I1492" s="230"/>
    </row>
    <row r="1493" spans="1:9" x14ac:dyDescent="0.15">
      <c r="A1493" s="122"/>
      <c r="B1493" s="97"/>
      <c r="C1493" s="234">
        <v>1</v>
      </c>
      <c r="D1493" s="236" t="s">
        <v>4846</v>
      </c>
      <c r="E1493" s="118">
        <v>73</v>
      </c>
      <c r="F1493" s="118">
        <v>62</v>
      </c>
      <c r="G1493" s="118">
        <v>1</v>
      </c>
      <c r="H1493" s="118">
        <v>10</v>
      </c>
      <c r="I1493" s="230"/>
    </row>
    <row r="1494" spans="1:9" x14ac:dyDescent="0.15">
      <c r="A1494" s="231"/>
      <c r="B1494" s="232"/>
      <c r="C1494" s="234">
        <v>2</v>
      </c>
      <c r="D1494" s="121" t="s">
        <v>4847</v>
      </c>
      <c r="E1494" s="118">
        <v>400</v>
      </c>
      <c r="F1494" s="118">
        <v>274</v>
      </c>
      <c r="G1494" s="118">
        <v>36</v>
      </c>
      <c r="H1494" s="118">
        <v>90</v>
      </c>
      <c r="I1494" s="230"/>
    </row>
    <row r="1495" spans="1:9" x14ac:dyDescent="0.15">
      <c r="A1495" s="231"/>
      <c r="B1495" s="232"/>
      <c r="C1495" s="1428" t="s">
        <v>3117</v>
      </c>
      <c r="D1495" s="1428"/>
      <c r="E1495" s="119">
        <v>473</v>
      </c>
      <c r="F1495" s="119">
        <v>336</v>
      </c>
      <c r="G1495" s="119">
        <v>37</v>
      </c>
      <c r="H1495" s="119">
        <v>100</v>
      </c>
      <c r="I1495" s="229"/>
    </row>
    <row r="1496" spans="1:9" ht="21" x14ac:dyDescent="0.15">
      <c r="A1496" s="104" t="s">
        <v>2509</v>
      </c>
      <c r="B1496" s="105" t="s">
        <v>2510</v>
      </c>
      <c r="C1496" s="90">
        <v>-9</v>
      </c>
      <c r="D1496" s="101" t="s">
        <v>3381</v>
      </c>
      <c r="E1496" s="118">
        <v>5</v>
      </c>
      <c r="F1496" s="118">
        <v>3</v>
      </c>
      <c r="G1496" s="118">
        <v>1</v>
      </c>
      <c r="H1496" s="118">
        <v>1</v>
      </c>
      <c r="I1496" s="106" t="s">
        <v>2141</v>
      </c>
    </row>
    <row r="1497" spans="1:9" x14ac:dyDescent="0.15">
      <c r="A1497" s="104"/>
      <c r="B1497" s="105"/>
      <c r="C1497" s="90">
        <v>-8</v>
      </c>
      <c r="D1497" s="101" t="s">
        <v>3382</v>
      </c>
      <c r="E1497" s="118">
        <v>0</v>
      </c>
      <c r="F1497" s="118">
        <v>0</v>
      </c>
      <c r="G1497" s="118">
        <v>0</v>
      </c>
      <c r="H1497" s="118">
        <v>0</v>
      </c>
      <c r="I1497" s="106"/>
    </row>
    <row r="1498" spans="1:9" x14ac:dyDescent="0.15">
      <c r="A1498" s="104"/>
      <c r="B1498" s="105"/>
      <c r="C1498" s="90"/>
      <c r="D1498" s="101" t="s">
        <v>5522</v>
      </c>
      <c r="E1498" s="118">
        <v>68</v>
      </c>
      <c r="F1498" s="118">
        <v>59</v>
      </c>
      <c r="G1498" s="118">
        <v>0</v>
      </c>
      <c r="H1498" s="118">
        <v>9</v>
      </c>
      <c r="I1498" s="106"/>
    </row>
    <row r="1499" spans="1:9" x14ac:dyDescent="0.15">
      <c r="A1499" s="104"/>
      <c r="B1499" s="105"/>
      <c r="C1499" s="1428" t="s">
        <v>3117</v>
      </c>
      <c r="D1499" s="1428"/>
      <c r="E1499" s="119">
        <v>73</v>
      </c>
      <c r="F1499" s="119">
        <v>62</v>
      </c>
      <c r="G1499" s="119">
        <v>1</v>
      </c>
      <c r="H1499" s="119">
        <v>10</v>
      </c>
      <c r="I1499" s="229"/>
    </row>
    <row r="1500" spans="1:9" ht="21" x14ac:dyDescent="0.15">
      <c r="A1500" s="104" t="s">
        <v>2511</v>
      </c>
      <c r="B1500" s="105" t="s">
        <v>2512</v>
      </c>
      <c r="C1500" s="90">
        <v>-9</v>
      </c>
      <c r="D1500" s="101" t="s">
        <v>3381</v>
      </c>
      <c r="E1500" s="118">
        <v>7</v>
      </c>
      <c r="F1500" s="118">
        <v>6</v>
      </c>
      <c r="G1500" s="118">
        <v>1</v>
      </c>
      <c r="H1500" s="118">
        <v>0</v>
      </c>
      <c r="I1500" s="106" t="s">
        <v>2141</v>
      </c>
    </row>
    <row r="1501" spans="1:9" x14ac:dyDescent="0.15">
      <c r="A1501" s="104"/>
      <c r="B1501" s="105"/>
      <c r="C1501" s="90">
        <v>-8</v>
      </c>
      <c r="D1501" s="101" t="s">
        <v>3382</v>
      </c>
      <c r="E1501" s="118">
        <v>0</v>
      </c>
      <c r="F1501" s="118">
        <v>0</v>
      </c>
      <c r="G1501" s="118">
        <v>0</v>
      </c>
      <c r="H1501" s="118">
        <v>0</v>
      </c>
      <c r="I1501" s="106"/>
    </row>
    <row r="1502" spans="1:9" x14ac:dyDescent="0.15">
      <c r="A1502" s="104"/>
      <c r="B1502" s="105"/>
      <c r="C1502" s="90"/>
      <c r="D1502" s="101" t="s">
        <v>5522</v>
      </c>
      <c r="E1502" s="118">
        <v>66</v>
      </c>
      <c r="F1502" s="118">
        <v>56</v>
      </c>
      <c r="G1502" s="118">
        <v>0</v>
      </c>
      <c r="H1502" s="118">
        <v>10</v>
      </c>
      <c r="I1502" s="106"/>
    </row>
    <row r="1503" spans="1:9" x14ac:dyDescent="0.15">
      <c r="A1503" s="104"/>
      <c r="B1503" s="105"/>
      <c r="C1503" s="1428" t="s">
        <v>3117</v>
      </c>
      <c r="D1503" s="1428"/>
      <c r="E1503" s="119">
        <v>73</v>
      </c>
      <c r="F1503" s="119">
        <v>62</v>
      </c>
      <c r="G1503" s="119">
        <v>1</v>
      </c>
      <c r="H1503" s="119">
        <v>10</v>
      </c>
      <c r="I1503" s="229"/>
    </row>
    <row r="1504" spans="1:9" x14ac:dyDescent="0.15">
      <c r="A1504" s="122" t="s">
        <v>2513</v>
      </c>
      <c r="B1504" s="97" t="s">
        <v>2514</v>
      </c>
      <c r="C1504" s="234">
        <v>-9</v>
      </c>
      <c r="D1504" s="236" t="s">
        <v>3381</v>
      </c>
      <c r="E1504" s="120">
        <v>0</v>
      </c>
      <c r="F1504" s="120">
        <v>0</v>
      </c>
      <c r="G1504" s="120">
        <v>0</v>
      </c>
      <c r="H1504" s="120">
        <v>0</v>
      </c>
      <c r="I1504" s="230"/>
    </row>
    <row r="1505" spans="1:9" x14ac:dyDescent="0.15">
      <c r="A1505" s="122"/>
      <c r="B1505" s="97"/>
      <c r="C1505" s="234">
        <v>-8</v>
      </c>
      <c r="D1505" s="236" t="s">
        <v>3382</v>
      </c>
      <c r="E1505" s="118">
        <v>37</v>
      </c>
      <c r="F1505" s="118">
        <v>0</v>
      </c>
      <c r="G1505" s="118">
        <v>37</v>
      </c>
      <c r="H1505" s="118">
        <v>0</v>
      </c>
      <c r="I1505" s="230"/>
    </row>
    <row r="1506" spans="1:9" x14ac:dyDescent="0.15">
      <c r="A1506" s="122"/>
      <c r="B1506" s="97"/>
      <c r="C1506" s="234">
        <v>0</v>
      </c>
      <c r="D1506" s="236" t="s">
        <v>4847</v>
      </c>
      <c r="E1506" s="118">
        <v>82</v>
      </c>
      <c r="F1506" s="118">
        <v>63</v>
      </c>
      <c r="G1506" s="118">
        <v>0</v>
      </c>
      <c r="H1506" s="118">
        <v>19</v>
      </c>
      <c r="I1506" s="230"/>
    </row>
    <row r="1507" spans="1:9" x14ac:dyDescent="0.15">
      <c r="A1507" s="122"/>
      <c r="B1507" s="97"/>
      <c r="C1507" s="234">
        <v>1</v>
      </c>
      <c r="D1507" s="121" t="s">
        <v>4846</v>
      </c>
      <c r="E1507" s="118">
        <v>239</v>
      </c>
      <c r="F1507" s="118">
        <v>192</v>
      </c>
      <c r="G1507" s="118">
        <v>0</v>
      </c>
      <c r="H1507" s="118">
        <v>47</v>
      </c>
      <c r="I1507" s="230"/>
    </row>
    <row r="1508" spans="1:9" x14ac:dyDescent="0.15">
      <c r="A1508" s="122"/>
      <c r="B1508" s="97"/>
      <c r="C1508" s="1428" t="s">
        <v>3117</v>
      </c>
      <c r="D1508" s="1428"/>
      <c r="E1508" s="119">
        <v>358</v>
      </c>
      <c r="F1508" s="119">
        <v>255</v>
      </c>
      <c r="G1508" s="119">
        <v>37</v>
      </c>
      <c r="H1508" s="119">
        <v>66</v>
      </c>
      <c r="I1508" s="229"/>
    </row>
    <row r="1509" spans="1:9" x14ac:dyDescent="0.15">
      <c r="A1509" s="122" t="s">
        <v>2515</v>
      </c>
      <c r="B1509" s="97" t="s">
        <v>0</v>
      </c>
      <c r="C1509" s="234">
        <v>-9</v>
      </c>
      <c r="D1509" s="236" t="s">
        <v>3381</v>
      </c>
      <c r="E1509" s="120">
        <v>0</v>
      </c>
      <c r="F1509" s="120">
        <v>0</v>
      </c>
      <c r="G1509" s="120">
        <v>0</v>
      </c>
      <c r="H1509" s="120">
        <v>0</v>
      </c>
      <c r="I1509" s="230"/>
    </row>
    <row r="1510" spans="1:9" x14ac:dyDescent="0.15">
      <c r="A1510" s="122"/>
      <c r="B1510" s="97"/>
      <c r="C1510" s="234">
        <v>-8</v>
      </c>
      <c r="D1510" s="236" t="s">
        <v>3382</v>
      </c>
      <c r="E1510" s="118">
        <v>37</v>
      </c>
      <c r="F1510" s="118">
        <v>0</v>
      </c>
      <c r="G1510" s="118">
        <v>37</v>
      </c>
      <c r="H1510" s="118">
        <v>0</v>
      </c>
      <c r="I1510" s="230"/>
    </row>
    <row r="1511" spans="1:9" x14ac:dyDescent="0.15">
      <c r="A1511" s="122"/>
      <c r="B1511" s="97"/>
      <c r="C1511" s="234">
        <v>0</v>
      </c>
      <c r="D1511" s="236" t="s">
        <v>4847</v>
      </c>
      <c r="E1511" s="118">
        <v>62</v>
      </c>
      <c r="F1511" s="118">
        <v>47</v>
      </c>
      <c r="G1511" s="118">
        <v>0</v>
      </c>
      <c r="H1511" s="118">
        <v>15</v>
      </c>
      <c r="I1511" s="230"/>
    </row>
    <row r="1512" spans="1:9" x14ac:dyDescent="0.15">
      <c r="A1512" s="122"/>
      <c r="B1512" s="97"/>
      <c r="C1512" s="234">
        <v>1</v>
      </c>
      <c r="D1512" s="121" t="s">
        <v>4846</v>
      </c>
      <c r="E1512" s="118">
        <v>228</v>
      </c>
      <c r="F1512" s="118">
        <v>179</v>
      </c>
      <c r="G1512" s="118">
        <v>0</v>
      </c>
      <c r="H1512" s="118">
        <v>49</v>
      </c>
      <c r="I1512" s="230"/>
    </row>
    <row r="1513" spans="1:9" x14ac:dyDescent="0.15">
      <c r="A1513" s="122"/>
      <c r="B1513" s="97"/>
      <c r="C1513" s="1428" t="s">
        <v>3117</v>
      </c>
      <c r="D1513" s="1428"/>
      <c r="E1513" s="119">
        <v>327</v>
      </c>
      <c r="F1513" s="119">
        <v>226</v>
      </c>
      <c r="G1513" s="119">
        <v>37</v>
      </c>
      <c r="H1513" s="119">
        <v>64</v>
      </c>
      <c r="I1513" s="229"/>
    </row>
    <row r="1514" spans="1:9" x14ac:dyDescent="0.15">
      <c r="A1514" s="237" t="s">
        <v>1</v>
      </c>
      <c r="B1514" s="97" t="s">
        <v>2</v>
      </c>
      <c r="C1514" s="234">
        <v>-9</v>
      </c>
      <c r="D1514" s="236" t="s">
        <v>3381</v>
      </c>
      <c r="E1514" s="120">
        <v>0</v>
      </c>
      <c r="F1514" s="120">
        <v>0</v>
      </c>
      <c r="G1514" s="120">
        <v>0</v>
      </c>
      <c r="H1514" s="120">
        <v>0</v>
      </c>
      <c r="I1514" s="230"/>
    </row>
    <row r="1515" spans="1:9" x14ac:dyDescent="0.15">
      <c r="A1515" s="237"/>
      <c r="B1515" s="97"/>
      <c r="C1515" s="234">
        <v>-8</v>
      </c>
      <c r="D1515" s="236" t="s">
        <v>3382</v>
      </c>
      <c r="E1515" s="118">
        <v>37</v>
      </c>
      <c r="F1515" s="118">
        <v>0</v>
      </c>
      <c r="G1515" s="118">
        <v>37</v>
      </c>
      <c r="H1515" s="118">
        <v>0</v>
      </c>
      <c r="I1515" s="230"/>
    </row>
    <row r="1516" spans="1:9" x14ac:dyDescent="0.15">
      <c r="A1516" s="237"/>
      <c r="B1516" s="97"/>
      <c r="C1516" s="234">
        <v>0</v>
      </c>
      <c r="D1516" s="236" t="s">
        <v>4847</v>
      </c>
      <c r="E1516" s="118">
        <v>46</v>
      </c>
      <c r="F1516" s="118">
        <v>28</v>
      </c>
      <c r="G1516" s="118">
        <v>0</v>
      </c>
      <c r="H1516" s="118">
        <v>18</v>
      </c>
      <c r="I1516" s="230"/>
    </row>
    <row r="1517" spans="1:9" x14ac:dyDescent="0.15">
      <c r="A1517" s="237"/>
      <c r="B1517" s="97"/>
      <c r="C1517" s="234">
        <v>1</v>
      </c>
      <c r="D1517" s="121" t="s">
        <v>4846</v>
      </c>
      <c r="E1517" s="118">
        <v>195</v>
      </c>
      <c r="F1517" s="118">
        <v>151</v>
      </c>
      <c r="G1517" s="118">
        <v>0</v>
      </c>
      <c r="H1517" s="118">
        <v>44</v>
      </c>
      <c r="I1517" s="230"/>
    </row>
    <row r="1518" spans="1:9" x14ac:dyDescent="0.15">
      <c r="A1518" s="237"/>
      <c r="B1518" s="97"/>
      <c r="C1518" s="1428" t="s">
        <v>3117</v>
      </c>
      <c r="D1518" s="1428"/>
      <c r="E1518" s="119">
        <v>278</v>
      </c>
      <c r="F1518" s="119">
        <v>179</v>
      </c>
      <c r="G1518" s="119">
        <v>37</v>
      </c>
      <c r="H1518" s="119">
        <v>62</v>
      </c>
      <c r="I1518" s="229"/>
    </row>
    <row r="1519" spans="1:9" x14ac:dyDescent="0.15">
      <c r="A1519" s="122" t="s">
        <v>3</v>
      </c>
      <c r="B1519" s="97" t="s">
        <v>4</v>
      </c>
      <c r="C1519" s="234">
        <v>-9</v>
      </c>
      <c r="D1519" s="236" t="s">
        <v>3381</v>
      </c>
      <c r="E1519" s="120">
        <v>0</v>
      </c>
      <c r="F1519" s="120">
        <v>0</v>
      </c>
      <c r="G1519" s="120">
        <v>0</v>
      </c>
      <c r="H1519" s="120">
        <v>0</v>
      </c>
      <c r="I1519" s="230"/>
    </row>
    <row r="1520" spans="1:9" x14ac:dyDescent="0.15">
      <c r="A1520" s="122"/>
      <c r="B1520" s="97"/>
      <c r="C1520" s="234">
        <v>-8</v>
      </c>
      <c r="D1520" s="236" t="s">
        <v>3382</v>
      </c>
      <c r="E1520" s="118">
        <v>37</v>
      </c>
      <c r="F1520" s="118">
        <v>0</v>
      </c>
      <c r="G1520" s="118">
        <v>37</v>
      </c>
      <c r="H1520" s="118">
        <v>0</v>
      </c>
      <c r="I1520" s="230"/>
    </row>
    <row r="1521" spans="1:9" x14ac:dyDescent="0.15">
      <c r="A1521" s="122"/>
      <c r="B1521" s="97"/>
      <c r="C1521" s="234">
        <v>0</v>
      </c>
      <c r="D1521" s="236" t="s">
        <v>4847</v>
      </c>
      <c r="E1521" s="118">
        <v>46</v>
      </c>
      <c r="F1521" s="118">
        <v>33</v>
      </c>
      <c r="G1521" s="118">
        <v>0</v>
      </c>
      <c r="H1521" s="118">
        <v>13</v>
      </c>
      <c r="I1521" s="230"/>
    </row>
    <row r="1522" spans="1:9" x14ac:dyDescent="0.15">
      <c r="A1522" s="122"/>
      <c r="B1522" s="97"/>
      <c r="C1522" s="234">
        <v>1</v>
      </c>
      <c r="D1522" s="121" t="s">
        <v>4846</v>
      </c>
      <c r="E1522" s="118">
        <v>130</v>
      </c>
      <c r="F1522" s="118">
        <v>108</v>
      </c>
      <c r="G1522" s="118">
        <v>0</v>
      </c>
      <c r="H1522" s="118">
        <v>22</v>
      </c>
      <c r="I1522" s="230"/>
    </row>
    <row r="1523" spans="1:9" x14ac:dyDescent="0.15">
      <c r="A1523" s="122"/>
      <c r="B1523" s="97"/>
      <c r="C1523" s="1428" t="s">
        <v>3117</v>
      </c>
      <c r="D1523" s="1428"/>
      <c r="E1523" s="119">
        <v>213</v>
      </c>
      <c r="F1523" s="119">
        <v>141</v>
      </c>
      <c r="G1523" s="119">
        <v>37</v>
      </c>
      <c r="H1523" s="119">
        <v>35</v>
      </c>
      <c r="I1523" s="229"/>
    </row>
    <row r="1524" spans="1:9" x14ac:dyDescent="0.15">
      <c r="A1524" s="122" t="s">
        <v>5</v>
      </c>
      <c r="B1524" s="97" t="s">
        <v>6</v>
      </c>
      <c r="C1524" s="234">
        <v>-9</v>
      </c>
      <c r="D1524" s="236" t="s">
        <v>3381</v>
      </c>
      <c r="E1524" s="120">
        <v>0</v>
      </c>
      <c r="F1524" s="120">
        <v>0</v>
      </c>
      <c r="G1524" s="120">
        <v>0</v>
      </c>
      <c r="H1524" s="120">
        <v>0</v>
      </c>
      <c r="I1524" s="230"/>
    </row>
    <row r="1525" spans="1:9" x14ac:dyDescent="0.15">
      <c r="A1525" s="122"/>
      <c r="B1525" s="97"/>
      <c r="C1525" s="234">
        <v>-8</v>
      </c>
      <c r="D1525" s="236" t="s">
        <v>3382</v>
      </c>
      <c r="E1525" s="118">
        <v>37</v>
      </c>
      <c r="F1525" s="118">
        <v>0</v>
      </c>
      <c r="G1525" s="118">
        <v>37</v>
      </c>
      <c r="H1525" s="118">
        <v>0</v>
      </c>
      <c r="I1525" s="230"/>
    </row>
    <row r="1526" spans="1:9" x14ac:dyDescent="0.15">
      <c r="A1526" s="122"/>
      <c r="B1526" s="97"/>
      <c r="C1526" s="234">
        <v>0</v>
      </c>
      <c r="D1526" s="236" t="s">
        <v>4847</v>
      </c>
      <c r="E1526" s="118">
        <v>24</v>
      </c>
      <c r="F1526" s="118">
        <v>17</v>
      </c>
      <c r="G1526" s="118">
        <v>0</v>
      </c>
      <c r="H1526" s="118">
        <v>7</v>
      </c>
      <c r="I1526" s="230"/>
    </row>
    <row r="1527" spans="1:9" x14ac:dyDescent="0.15">
      <c r="A1527" s="122"/>
      <c r="B1527" s="97"/>
      <c r="C1527" s="234">
        <v>1</v>
      </c>
      <c r="D1527" s="121" t="s">
        <v>4846</v>
      </c>
      <c r="E1527" s="118">
        <v>89</v>
      </c>
      <c r="F1527" s="118">
        <v>73</v>
      </c>
      <c r="G1527" s="118">
        <v>0</v>
      </c>
      <c r="H1527" s="118">
        <v>16</v>
      </c>
      <c r="I1527" s="230"/>
    </row>
    <row r="1528" spans="1:9" x14ac:dyDescent="0.15">
      <c r="A1528" s="122"/>
      <c r="B1528" s="97"/>
      <c r="C1528" s="1428" t="s">
        <v>3117</v>
      </c>
      <c r="D1528" s="1428"/>
      <c r="E1528" s="119">
        <v>150</v>
      </c>
      <c r="F1528" s="119">
        <v>90</v>
      </c>
      <c r="G1528" s="119">
        <v>37</v>
      </c>
      <c r="H1528" s="119">
        <v>23</v>
      </c>
      <c r="I1528" s="229"/>
    </row>
    <row r="1529" spans="1:9" x14ac:dyDescent="0.15">
      <c r="A1529" s="122" t="s">
        <v>7</v>
      </c>
      <c r="B1529" s="97" t="s">
        <v>8</v>
      </c>
      <c r="C1529" s="234">
        <v>-9</v>
      </c>
      <c r="D1529" s="236" t="s">
        <v>3381</v>
      </c>
      <c r="E1529" s="120">
        <v>0</v>
      </c>
      <c r="F1529" s="120">
        <v>0</v>
      </c>
      <c r="G1529" s="120">
        <v>0</v>
      </c>
      <c r="H1529" s="120">
        <v>0</v>
      </c>
      <c r="I1529" s="230"/>
    </row>
    <row r="1530" spans="1:9" x14ac:dyDescent="0.15">
      <c r="A1530" s="122"/>
      <c r="B1530" s="97"/>
      <c r="C1530" s="234">
        <v>-8</v>
      </c>
      <c r="D1530" s="236" t="s">
        <v>3382</v>
      </c>
      <c r="E1530" s="118">
        <v>37</v>
      </c>
      <c r="F1530" s="118">
        <v>0</v>
      </c>
      <c r="G1530" s="118">
        <v>37</v>
      </c>
      <c r="H1530" s="118">
        <v>0</v>
      </c>
      <c r="I1530" s="230"/>
    </row>
    <row r="1531" spans="1:9" x14ac:dyDescent="0.15">
      <c r="A1531" s="122"/>
      <c r="B1531" s="97"/>
      <c r="C1531" s="234">
        <v>0</v>
      </c>
      <c r="D1531" s="236" t="s">
        <v>4847</v>
      </c>
      <c r="E1531" s="118">
        <v>33</v>
      </c>
      <c r="F1531" s="118">
        <v>20</v>
      </c>
      <c r="G1531" s="118">
        <v>0</v>
      </c>
      <c r="H1531" s="118">
        <v>13</v>
      </c>
      <c r="I1531" s="230"/>
    </row>
    <row r="1532" spans="1:9" x14ac:dyDescent="0.15">
      <c r="A1532" s="122"/>
      <c r="B1532" s="97"/>
      <c r="C1532" s="234">
        <v>1</v>
      </c>
      <c r="D1532" s="121" t="s">
        <v>4846</v>
      </c>
      <c r="E1532" s="118">
        <v>70</v>
      </c>
      <c r="F1532" s="118">
        <v>56</v>
      </c>
      <c r="G1532" s="118">
        <v>0</v>
      </c>
      <c r="H1532" s="118">
        <v>14</v>
      </c>
      <c r="I1532" s="230"/>
    </row>
    <row r="1533" spans="1:9" x14ac:dyDescent="0.15">
      <c r="A1533" s="122"/>
      <c r="B1533" s="97"/>
      <c r="C1533" s="1428" t="s">
        <v>3117</v>
      </c>
      <c r="D1533" s="1428"/>
      <c r="E1533" s="119">
        <v>140</v>
      </c>
      <c r="F1533" s="119">
        <v>76</v>
      </c>
      <c r="G1533" s="119">
        <v>37</v>
      </c>
      <c r="H1533" s="119">
        <v>27</v>
      </c>
      <c r="I1533" s="229"/>
    </row>
    <row r="1534" spans="1:9" x14ac:dyDescent="0.15">
      <c r="A1534" s="122" t="s">
        <v>9</v>
      </c>
      <c r="B1534" s="97" t="s">
        <v>10</v>
      </c>
      <c r="C1534" s="234">
        <v>-9</v>
      </c>
      <c r="D1534" s="236" t="s">
        <v>3381</v>
      </c>
      <c r="E1534" s="120">
        <v>0</v>
      </c>
      <c r="F1534" s="120">
        <v>0</v>
      </c>
      <c r="G1534" s="120">
        <v>0</v>
      </c>
      <c r="H1534" s="120">
        <v>0</v>
      </c>
      <c r="I1534" s="230"/>
    </row>
    <row r="1535" spans="1:9" x14ac:dyDescent="0.15">
      <c r="A1535" s="122"/>
      <c r="B1535" s="97"/>
      <c r="C1535" s="234">
        <v>-8</v>
      </c>
      <c r="D1535" s="236" t="s">
        <v>3382</v>
      </c>
      <c r="E1535" s="118">
        <v>37</v>
      </c>
      <c r="F1535" s="118">
        <v>0</v>
      </c>
      <c r="G1535" s="118">
        <v>37</v>
      </c>
      <c r="H1535" s="118">
        <v>0</v>
      </c>
      <c r="I1535" s="230"/>
    </row>
    <row r="1536" spans="1:9" x14ac:dyDescent="0.15">
      <c r="A1536" s="122"/>
      <c r="B1536" s="97"/>
      <c r="C1536" s="234">
        <v>0</v>
      </c>
      <c r="D1536" s="236" t="s">
        <v>4847</v>
      </c>
      <c r="E1536" s="118">
        <v>31</v>
      </c>
      <c r="F1536" s="118">
        <v>30</v>
      </c>
      <c r="G1536" s="118">
        <v>0</v>
      </c>
      <c r="H1536" s="118">
        <v>1</v>
      </c>
      <c r="I1536" s="230"/>
    </row>
    <row r="1537" spans="1:9" x14ac:dyDescent="0.15">
      <c r="A1537" s="122"/>
      <c r="B1537" s="97"/>
      <c r="C1537" s="234">
        <v>1</v>
      </c>
      <c r="D1537" s="121" t="s">
        <v>4846</v>
      </c>
      <c r="E1537" s="118">
        <v>41</v>
      </c>
      <c r="F1537" s="118">
        <v>32</v>
      </c>
      <c r="G1537" s="118">
        <v>0</v>
      </c>
      <c r="H1537" s="118">
        <v>9</v>
      </c>
      <c r="I1537" s="230"/>
    </row>
    <row r="1538" spans="1:9" x14ac:dyDescent="0.15">
      <c r="A1538" s="122"/>
      <c r="B1538" s="97"/>
      <c r="C1538" s="1428" t="s">
        <v>3117</v>
      </c>
      <c r="D1538" s="1428"/>
      <c r="E1538" s="119">
        <v>109</v>
      </c>
      <c r="F1538" s="119">
        <v>62</v>
      </c>
      <c r="G1538" s="119">
        <v>37</v>
      </c>
      <c r="H1538" s="119">
        <v>10</v>
      </c>
      <c r="I1538" s="229"/>
    </row>
    <row r="1539" spans="1:9" x14ac:dyDescent="0.15">
      <c r="A1539" s="122" t="s">
        <v>11</v>
      </c>
      <c r="B1539" s="97" t="s">
        <v>12</v>
      </c>
      <c r="C1539" s="234">
        <v>-9</v>
      </c>
      <c r="D1539" s="236" t="s">
        <v>3381</v>
      </c>
      <c r="E1539" s="120">
        <v>0</v>
      </c>
      <c r="F1539" s="120">
        <v>0</v>
      </c>
      <c r="G1539" s="120">
        <v>0</v>
      </c>
      <c r="H1539" s="120">
        <v>0</v>
      </c>
      <c r="I1539" s="230"/>
    </row>
    <row r="1540" spans="1:9" x14ac:dyDescent="0.15">
      <c r="A1540" s="122"/>
      <c r="B1540" s="97"/>
      <c r="C1540" s="234">
        <v>-8</v>
      </c>
      <c r="D1540" s="236" t="s">
        <v>3382</v>
      </c>
      <c r="E1540" s="118">
        <v>0</v>
      </c>
      <c r="F1540" s="118">
        <v>0</v>
      </c>
      <c r="G1540" s="118">
        <v>0</v>
      </c>
      <c r="H1540" s="118">
        <v>0</v>
      </c>
      <c r="I1540" s="230"/>
    </row>
    <row r="1541" spans="1:9" x14ac:dyDescent="0.15">
      <c r="A1541" s="122"/>
      <c r="B1541" s="97"/>
      <c r="C1541" s="234">
        <v>0</v>
      </c>
      <c r="D1541" s="236" t="s">
        <v>4847</v>
      </c>
      <c r="E1541" s="118">
        <v>101</v>
      </c>
      <c r="F1541" s="118">
        <v>57</v>
      </c>
      <c r="G1541" s="118">
        <v>35</v>
      </c>
      <c r="H1541" s="118">
        <v>9</v>
      </c>
      <c r="I1541" s="230"/>
    </row>
    <row r="1542" spans="1:9" x14ac:dyDescent="0.15">
      <c r="A1542" s="122"/>
      <c r="B1542" s="97"/>
      <c r="C1542" s="234">
        <v>1</v>
      </c>
      <c r="D1542" s="121" t="s">
        <v>4846</v>
      </c>
      <c r="E1542" s="118">
        <v>255</v>
      </c>
      <c r="F1542" s="118">
        <v>198</v>
      </c>
      <c r="G1542" s="118">
        <v>0</v>
      </c>
      <c r="H1542" s="118">
        <v>57</v>
      </c>
      <c r="I1542" s="230"/>
    </row>
    <row r="1543" spans="1:9" x14ac:dyDescent="0.15">
      <c r="A1543" s="122"/>
      <c r="B1543" s="97"/>
      <c r="C1543" s="1428" t="s">
        <v>3117</v>
      </c>
      <c r="D1543" s="1428"/>
      <c r="E1543" s="119">
        <v>356</v>
      </c>
      <c r="F1543" s="119">
        <v>255</v>
      </c>
      <c r="G1543" s="119">
        <v>35</v>
      </c>
      <c r="H1543" s="119">
        <v>66</v>
      </c>
      <c r="I1543" s="229"/>
    </row>
    <row r="1544" spans="1:9" x14ac:dyDescent="0.15">
      <c r="A1544" s="122" t="s">
        <v>13</v>
      </c>
      <c r="B1544" s="97" t="s">
        <v>14</v>
      </c>
      <c r="C1544" s="234">
        <v>-9</v>
      </c>
      <c r="D1544" s="236" t="s">
        <v>3381</v>
      </c>
      <c r="E1544" s="120">
        <v>0</v>
      </c>
      <c r="F1544" s="120">
        <v>0</v>
      </c>
      <c r="G1544" s="120">
        <v>0</v>
      </c>
      <c r="H1544" s="120">
        <v>0</v>
      </c>
      <c r="I1544" s="230"/>
    </row>
    <row r="1545" spans="1:9" x14ac:dyDescent="0.15">
      <c r="A1545" s="122"/>
      <c r="B1545" s="97"/>
      <c r="C1545" s="234">
        <v>-8</v>
      </c>
      <c r="D1545" s="236" t="s">
        <v>3382</v>
      </c>
      <c r="E1545" s="118">
        <v>0</v>
      </c>
      <c r="F1545" s="118">
        <v>0</v>
      </c>
      <c r="G1545" s="118">
        <v>0</v>
      </c>
      <c r="H1545" s="118">
        <v>0</v>
      </c>
      <c r="I1545" s="230"/>
    </row>
    <row r="1546" spans="1:9" x14ac:dyDescent="0.15">
      <c r="A1546" s="122"/>
      <c r="B1546" s="97"/>
      <c r="C1546" s="234">
        <v>0</v>
      </c>
      <c r="D1546" s="236" t="s">
        <v>4847</v>
      </c>
      <c r="E1546" s="118">
        <v>94</v>
      </c>
      <c r="F1546" s="118">
        <v>49</v>
      </c>
      <c r="G1546" s="118">
        <v>29</v>
      </c>
      <c r="H1546" s="118">
        <v>16</v>
      </c>
      <c r="I1546" s="230"/>
    </row>
    <row r="1547" spans="1:9" x14ac:dyDescent="0.15">
      <c r="A1547" s="122"/>
      <c r="B1547" s="97"/>
      <c r="C1547" s="234">
        <v>1</v>
      </c>
      <c r="D1547" s="121" t="s">
        <v>4846</v>
      </c>
      <c r="E1547" s="118">
        <v>225</v>
      </c>
      <c r="F1547" s="118">
        <v>177</v>
      </c>
      <c r="G1547" s="118">
        <v>0</v>
      </c>
      <c r="H1547" s="118">
        <v>48</v>
      </c>
      <c r="I1547" s="230"/>
    </row>
    <row r="1548" spans="1:9" x14ac:dyDescent="0.15">
      <c r="A1548" s="122"/>
      <c r="B1548" s="97"/>
      <c r="C1548" s="1428" t="s">
        <v>3117</v>
      </c>
      <c r="D1548" s="1428"/>
      <c r="E1548" s="119">
        <v>319</v>
      </c>
      <c r="F1548" s="119">
        <v>226</v>
      </c>
      <c r="G1548" s="119">
        <v>29</v>
      </c>
      <c r="H1548" s="119">
        <v>64</v>
      </c>
      <c r="I1548" s="229"/>
    </row>
    <row r="1549" spans="1:9" x14ac:dyDescent="0.15">
      <c r="A1549" s="122" t="s">
        <v>15</v>
      </c>
      <c r="B1549" s="97" t="s">
        <v>16</v>
      </c>
      <c r="C1549" s="234">
        <v>-9</v>
      </c>
      <c r="D1549" s="236" t="s">
        <v>3381</v>
      </c>
      <c r="E1549" s="120">
        <v>0</v>
      </c>
      <c r="F1549" s="120">
        <v>0</v>
      </c>
      <c r="G1549" s="120">
        <v>0</v>
      </c>
      <c r="H1549" s="120">
        <v>0</v>
      </c>
      <c r="I1549" s="230"/>
    </row>
    <row r="1550" spans="1:9" x14ac:dyDescent="0.15">
      <c r="A1550" s="122"/>
      <c r="B1550" s="97"/>
      <c r="C1550" s="234">
        <v>-8</v>
      </c>
      <c r="D1550" s="236" t="s">
        <v>3382</v>
      </c>
      <c r="E1550" s="118">
        <v>0</v>
      </c>
      <c r="F1550" s="118">
        <v>0</v>
      </c>
      <c r="G1550" s="118">
        <v>0</v>
      </c>
      <c r="H1550" s="118">
        <v>0</v>
      </c>
      <c r="I1550" s="230"/>
    </row>
    <row r="1551" spans="1:9" x14ac:dyDescent="0.15">
      <c r="A1551" s="122"/>
      <c r="B1551" s="97"/>
      <c r="C1551" s="234">
        <v>0</v>
      </c>
      <c r="D1551" s="236" t="s">
        <v>4847</v>
      </c>
      <c r="E1551" s="118">
        <v>61</v>
      </c>
      <c r="F1551" s="118">
        <v>24</v>
      </c>
      <c r="G1551" s="118">
        <v>34</v>
      </c>
      <c r="H1551" s="118">
        <v>3</v>
      </c>
      <c r="I1551" s="230"/>
    </row>
    <row r="1552" spans="1:9" x14ac:dyDescent="0.15">
      <c r="A1552" s="122"/>
      <c r="B1552" s="97"/>
      <c r="C1552" s="234">
        <v>1</v>
      </c>
      <c r="D1552" s="121" t="s">
        <v>4846</v>
      </c>
      <c r="E1552" s="118">
        <v>214</v>
      </c>
      <c r="F1552" s="118">
        <v>155</v>
      </c>
      <c r="G1552" s="118">
        <v>0</v>
      </c>
      <c r="H1552" s="118">
        <v>59</v>
      </c>
      <c r="I1552" s="230"/>
    </row>
    <row r="1553" spans="1:9" x14ac:dyDescent="0.15">
      <c r="A1553" s="122"/>
      <c r="B1553" s="97"/>
      <c r="C1553" s="1428" t="s">
        <v>3117</v>
      </c>
      <c r="D1553" s="1428"/>
      <c r="E1553" s="119">
        <v>275</v>
      </c>
      <c r="F1553" s="119">
        <v>179</v>
      </c>
      <c r="G1553" s="119">
        <v>34</v>
      </c>
      <c r="H1553" s="119">
        <v>62</v>
      </c>
      <c r="I1553" s="229"/>
    </row>
    <row r="1554" spans="1:9" x14ac:dyDescent="0.15">
      <c r="A1554" s="122" t="s">
        <v>17</v>
      </c>
      <c r="B1554" s="97" t="s">
        <v>18</v>
      </c>
      <c r="C1554" s="234">
        <v>-9</v>
      </c>
      <c r="D1554" s="236" t="s">
        <v>3381</v>
      </c>
      <c r="E1554" s="120">
        <v>0</v>
      </c>
      <c r="F1554" s="120">
        <v>0</v>
      </c>
      <c r="G1554" s="120">
        <v>0</v>
      </c>
      <c r="H1554" s="120">
        <v>0</v>
      </c>
      <c r="I1554" s="230"/>
    </row>
    <row r="1555" spans="1:9" x14ac:dyDescent="0.15">
      <c r="A1555" s="122"/>
      <c r="B1555" s="97"/>
      <c r="C1555" s="234">
        <v>-8</v>
      </c>
      <c r="D1555" s="236" t="s">
        <v>3382</v>
      </c>
      <c r="E1555" s="118">
        <v>0</v>
      </c>
      <c r="F1555" s="118">
        <v>0</v>
      </c>
      <c r="G1555" s="118">
        <v>0</v>
      </c>
      <c r="H1555" s="118">
        <v>0</v>
      </c>
      <c r="I1555" s="230"/>
    </row>
    <row r="1556" spans="1:9" x14ac:dyDescent="0.15">
      <c r="A1556" s="122"/>
      <c r="B1556" s="97"/>
      <c r="C1556" s="234">
        <v>0</v>
      </c>
      <c r="D1556" s="236" t="s">
        <v>4847</v>
      </c>
      <c r="E1556" s="118">
        <v>60</v>
      </c>
      <c r="F1556" s="118">
        <v>29</v>
      </c>
      <c r="G1556" s="118">
        <v>26</v>
      </c>
      <c r="H1556" s="118">
        <v>5</v>
      </c>
      <c r="I1556" s="230"/>
    </row>
    <row r="1557" spans="1:9" x14ac:dyDescent="0.15">
      <c r="A1557" s="122"/>
      <c r="B1557" s="97"/>
      <c r="C1557" s="234">
        <v>1</v>
      </c>
      <c r="D1557" s="121" t="s">
        <v>4846</v>
      </c>
      <c r="E1557" s="118">
        <v>142</v>
      </c>
      <c r="F1557" s="118">
        <v>112</v>
      </c>
      <c r="G1557" s="118">
        <v>0</v>
      </c>
      <c r="H1557" s="118">
        <v>30</v>
      </c>
      <c r="I1557" s="230"/>
    </row>
    <row r="1558" spans="1:9" x14ac:dyDescent="0.15">
      <c r="A1558" s="122"/>
      <c r="B1558" s="97"/>
      <c r="C1558" s="1428" t="s">
        <v>3117</v>
      </c>
      <c r="D1558" s="1428"/>
      <c r="E1558" s="119">
        <v>202</v>
      </c>
      <c r="F1558" s="119">
        <v>141</v>
      </c>
      <c r="G1558" s="119">
        <v>26</v>
      </c>
      <c r="H1558" s="119">
        <v>35</v>
      </c>
      <c r="I1558" s="229"/>
    </row>
    <row r="1559" spans="1:9" x14ac:dyDescent="0.15">
      <c r="A1559" s="122" t="s">
        <v>19</v>
      </c>
      <c r="B1559" s="97" t="s">
        <v>20</v>
      </c>
      <c r="C1559" s="234">
        <v>-9</v>
      </c>
      <c r="D1559" s="236" t="s">
        <v>3381</v>
      </c>
      <c r="E1559" s="120">
        <v>0</v>
      </c>
      <c r="F1559" s="120">
        <v>0</v>
      </c>
      <c r="G1559" s="120">
        <v>0</v>
      </c>
      <c r="H1559" s="120">
        <v>0</v>
      </c>
      <c r="I1559" s="230"/>
    </row>
    <row r="1560" spans="1:9" x14ac:dyDescent="0.15">
      <c r="A1560" s="122"/>
      <c r="B1560" s="97"/>
      <c r="C1560" s="234">
        <v>-8</v>
      </c>
      <c r="D1560" s="236" t="s">
        <v>3382</v>
      </c>
      <c r="E1560" s="118">
        <v>0</v>
      </c>
      <c r="F1560" s="118">
        <v>0</v>
      </c>
      <c r="G1560" s="118">
        <v>0</v>
      </c>
      <c r="H1560" s="118">
        <v>0</v>
      </c>
      <c r="I1560" s="230"/>
    </row>
    <row r="1561" spans="1:9" x14ac:dyDescent="0.15">
      <c r="A1561" s="122"/>
      <c r="B1561" s="97"/>
      <c r="C1561" s="234">
        <v>0</v>
      </c>
      <c r="D1561" s="236" t="s">
        <v>4847</v>
      </c>
      <c r="E1561" s="118">
        <v>65</v>
      </c>
      <c r="F1561" s="118">
        <v>31</v>
      </c>
      <c r="G1561" s="118">
        <v>23</v>
      </c>
      <c r="H1561" s="118">
        <v>11</v>
      </c>
      <c r="I1561" s="230"/>
    </row>
    <row r="1562" spans="1:9" x14ac:dyDescent="0.15">
      <c r="A1562" s="122"/>
      <c r="B1562" s="97"/>
      <c r="C1562" s="234">
        <v>1</v>
      </c>
      <c r="D1562" s="121" t="s">
        <v>4846</v>
      </c>
      <c r="E1562" s="118">
        <v>71</v>
      </c>
      <c r="F1562" s="118">
        <v>59</v>
      </c>
      <c r="G1562" s="118">
        <v>0</v>
      </c>
      <c r="H1562" s="118">
        <v>12</v>
      </c>
      <c r="I1562" s="230"/>
    </row>
    <row r="1563" spans="1:9" x14ac:dyDescent="0.15">
      <c r="A1563" s="122"/>
      <c r="B1563" s="97"/>
      <c r="C1563" s="1428" t="s">
        <v>3117</v>
      </c>
      <c r="D1563" s="1428"/>
      <c r="E1563" s="119">
        <v>136</v>
      </c>
      <c r="F1563" s="119">
        <v>90</v>
      </c>
      <c r="G1563" s="119">
        <v>23</v>
      </c>
      <c r="H1563" s="119">
        <v>23</v>
      </c>
      <c r="I1563" s="229"/>
    </row>
    <row r="1564" spans="1:9" x14ac:dyDescent="0.15">
      <c r="A1564" s="122" t="s">
        <v>21</v>
      </c>
      <c r="B1564" s="97" t="s">
        <v>22</v>
      </c>
      <c r="C1564" s="234">
        <v>-9</v>
      </c>
      <c r="D1564" s="236" t="s">
        <v>3381</v>
      </c>
      <c r="E1564" s="120">
        <v>0</v>
      </c>
      <c r="F1564" s="120">
        <v>0</v>
      </c>
      <c r="G1564" s="120">
        <v>0</v>
      </c>
      <c r="H1564" s="120">
        <v>0</v>
      </c>
      <c r="I1564" s="230"/>
    </row>
    <row r="1565" spans="1:9" x14ac:dyDescent="0.15">
      <c r="A1565" s="122"/>
      <c r="B1565" s="97"/>
      <c r="C1565" s="234">
        <v>-8</v>
      </c>
      <c r="D1565" s="236" t="s">
        <v>3382</v>
      </c>
      <c r="E1565" s="118">
        <v>0</v>
      </c>
      <c r="F1565" s="118">
        <v>0</v>
      </c>
      <c r="G1565" s="118">
        <v>0</v>
      </c>
      <c r="H1565" s="118">
        <v>0</v>
      </c>
      <c r="I1565" s="230"/>
    </row>
    <row r="1566" spans="1:9" x14ac:dyDescent="0.15">
      <c r="A1566" s="122"/>
      <c r="B1566" s="97"/>
      <c r="C1566" s="234">
        <v>0</v>
      </c>
      <c r="D1566" s="236" t="s">
        <v>4847</v>
      </c>
      <c r="E1566" s="118">
        <v>82</v>
      </c>
      <c r="F1566" s="118">
        <v>44</v>
      </c>
      <c r="G1566" s="118">
        <v>25</v>
      </c>
      <c r="H1566" s="118">
        <v>13</v>
      </c>
      <c r="I1566" s="230"/>
    </row>
    <row r="1567" spans="1:9" x14ac:dyDescent="0.15">
      <c r="A1567" s="122"/>
      <c r="B1567" s="97"/>
      <c r="C1567" s="234">
        <v>1</v>
      </c>
      <c r="D1567" s="121" t="s">
        <v>4846</v>
      </c>
      <c r="E1567" s="118">
        <v>46</v>
      </c>
      <c r="F1567" s="118">
        <v>32</v>
      </c>
      <c r="G1567" s="118">
        <v>0</v>
      </c>
      <c r="H1567" s="118">
        <v>14</v>
      </c>
      <c r="I1567" s="230"/>
    </row>
    <row r="1568" spans="1:9" x14ac:dyDescent="0.15">
      <c r="A1568" s="122"/>
      <c r="B1568" s="97"/>
      <c r="C1568" s="1428" t="s">
        <v>3117</v>
      </c>
      <c r="D1568" s="1428"/>
      <c r="E1568" s="119">
        <v>128</v>
      </c>
      <c r="F1568" s="119">
        <v>76</v>
      </c>
      <c r="G1568" s="119">
        <v>25</v>
      </c>
      <c r="H1568" s="119">
        <v>27</v>
      </c>
      <c r="I1568" s="229"/>
    </row>
    <row r="1569" spans="1:9" x14ac:dyDescent="0.15">
      <c r="A1569" s="122" t="s">
        <v>23</v>
      </c>
      <c r="B1569" s="97" t="s">
        <v>24</v>
      </c>
      <c r="C1569" s="234">
        <v>-9</v>
      </c>
      <c r="D1569" s="236" t="s">
        <v>3381</v>
      </c>
      <c r="E1569" s="120">
        <v>0</v>
      </c>
      <c r="F1569" s="120">
        <v>0</v>
      </c>
      <c r="G1569" s="120">
        <v>0</v>
      </c>
      <c r="H1569" s="120">
        <v>0</v>
      </c>
      <c r="I1569" s="230"/>
    </row>
    <row r="1570" spans="1:9" x14ac:dyDescent="0.15">
      <c r="A1570" s="122"/>
      <c r="B1570" s="97"/>
      <c r="C1570" s="234">
        <v>-8</v>
      </c>
      <c r="D1570" s="236" t="s">
        <v>3382</v>
      </c>
      <c r="E1570" s="118">
        <v>0</v>
      </c>
      <c r="F1570" s="118">
        <v>0</v>
      </c>
      <c r="G1570" s="118">
        <v>0</v>
      </c>
      <c r="H1570" s="118">
        <v>0</v>
      </c>
      <c r="I1570" s="230"/>
    </row>
    <row r="1571" spans="1:9" x14ac:dyDescent="0.15">
      <c r="A1571" s="122"/>
      <c r="B1571" s="97"/>
      <c r="C1571" s="234">
        <v>0</v>
      </c>
      <c r="D1571" s="236" t="s">
        <v>4847</v>
      </c>
      <c r="E1571" s="118">
        <v>54</v>
      </c>
      <c r="F1571" s="118">
        <v>50</v>
      </c>
      <c r="G1571" s="118">
        <v>1</v>
      </c>
      <c r="H1571" s="118">
        <v>3</v>
      </c>
      <c r="I1571" s="230"/>
    </row>
    <row r="1572" spans="1:9" x14ac:dyDescent="0.15">
      <c r="A1572" s="122"/>
      <c r="B1572" s="97"/>
      <c r="C1572" s="234">
        <v>1</v>
      </c>
      <c r="D1572" s="121" t="s">
        <v>4846</v>
      </c>
      <c r="E1572" s="118">
        <v>19</v>
      </c>
      <c r="F1572" s="118">
        <v>12</v>
      </c>
      <c r="G1572" s="118">
        <v>0</v>
      </c>
      <c r="H1572" s="118">
        <v>7</v>
      </c>
      <c r="I1572" s="230"/>
    </row>
    <row r="1573" spans="1:9" x14ac:dyDescent="0.15">
      <c r="A1573" s="122"/>
      <c r="B1573" s="97"/>
      <c r="C1573" s="1428" t="s">
        <v>3117</v>
      </c>
      <c r="D1573" s="1428"/>
      <c r="E1573" s="119">
        <v>73</v>
      </c>
      <c r="F1573" s="119">
        <v>62</v>
      </c>
      <c r="G1573" s="119">
        <v>1</v>
      </c>
      <c r="H1573" s="119">
        <v>10</v>
      </c>
      <c r="I1573" s="229"/>
    </row>
    <row r="1574" spans="1:9" x14ac:dyDescent="0.15">
      <c r="A1574" s="122" t="s">
        <v>25</v>
      </c>
      <c r="B1574" s="97" t="s">
        <v>26</v>
      </c>
      <c r="C1574" s="234">
        <v>-9</v>
      </c>
      <c r="D1574" s="236" t="s">
        <v>3381</v>
      </c>
      <c r="E1574" s="120">
        <v>0</v>
      </c>
      <c r="F1574" s="120">
        <v>0</v>
      </c>
      <c r="G1574" s="120">
        <v>0</v>
      </c>
      <c r="H1574" s="120">
        <v>0</v>
      </c>
      <c r="I1574" s="230"/>
    </row>
    <row r="1575" spans="1:9" x14ac:dyDescent="0.15">
      <c r="A1575" s="122"/>
      <c r="B1575" s="97"/>
      <c r="C1575" s="234">
        <v>-8</v>
      </c>
      <c r="D1575" s="236" t="s">
        <v>3382</v>
      </c>
      <c r="E1575" s="118">
        <v>137</v>
      </c>
      <c r="F1575" s="118">
        <v>0</v>
      </c>
      <c r="G1575" s="118">
        <v>37</v>
      </c>
      <c r="H1575" s="118">
        <v>100</v>
      </c>
      <c r="I1575" s="230"/>
    </row>
    <row r="1576" spans="1:9" x14ac:dyDescent="0.15">
      <c r="A1576" s="122"/>
      <c r="B1576" s="97"/>
      <c r="C1576" s="234">
        <v>0</v>
      </c>
      <c r="D1576" s="236" t="s">
        <v>4847</v>
      </c>
      <c r="E1576" s="118">
        <v>57</v>
      </c>
      <c r="F1576" s="118">
        <v>57</v>
      </c>
      <c r="G1576" s="118">
        <v>0</v>
      </c>
      <c r="H1576" s="118">
        <v>0</v>
      </c>
      <c r="I1576" s="230"/>
    </row>
    <row r="1577" spans="1:9" x14ac:dyDescent="0.15">
      <c r="A1577" s="122"/>
      <c r="B1577" s="97"/>
      <c r="C1577" s="234">
        <v>1</v>
      </c>
      <c r="D1577" s="121" t="s">
        <v>4846</v>
      </c>
      <c r="E1577" s="118">
        <v>198</v>
      </c>
      <c r="F1577" s="118">
        <v>198</v>
      </c>
      <c r="G1577" s="118">
        <v>0</v>
      </c>
      <c r="H1577" s="118">
        <v>0</v>
      </c>
      <c r="I1577" s="230"/>
    </row>
    <row r="1578" spans="1:9" x14ac:dyDescent="0.15">
      <c r="A1578" s="122"/>
      <c r="B1578" s="97"/>
      <c r="C1578" s="1428" t="s">
        <v>3117</v>
      </c>
      <c r="D1578" s="1428"/>
      <c r="E1578" s="119">
        <v>392</v>
      </c>
      <c r="F1578" s="119">
        <v>255</v>
      </c>
      <c r="G1578" s="119">
        <v>37</v>
      </c>
      <c r="H1578" s="119">
        <v>100</v>
      </c>
      <c r="I1578" s="229"/>
    </row>
    <row r="1579" spans="1:9" x14ac:dyDescent="0.15">
      <c r="A1579" s="122" t="s">
        <v>27</v>
      </c>
      <c r="B1579" s="97" t="s">
        <v>28</v>
      </c>
      <c r="C1579" s="234">
        <v>-9</v>
      </c>
      <c r="D1579" s="236" t="s">
        <v>3381</v>
      </c>
      <c r="E1579" s="120">
        <v>0</v>
      </c>
      <c r="F1579" s="120">
        <v>0</v>
      </c>
      <c r="G1579" s="120">
        <v>0</v>
      </c>
      <c r="H1579" s="120">
        <v>0</v>
      </c>
      <c r="I1579" s="230"/>
    </row>
    <row r="1580" spans="1:9" x14ac:dyDescent="0.15">
      <c r="A1580" s="122"/>
      <c r="B1580" s="97"/>
      <c r="C1580" s="234">
        <v>-8</v>
      </c>
      <c r="D1580" s="236" t="s">
        <v>3382</v>
      </c>
      <c r="E1580" s="118">
        <v>137</v>
      </c>
      <c r="F1580" s="118">
        <v>0</v>
      </c>
      <c r="G1580" s="118">
        <v>37</v>
      </c>
      <c r="H1580" s="118">
        <v>100</v>
      </c>
      <c r="I1580" s="230"/>
    </row>
    <row r="1581" spans="1:9" x14ac:dyDescent="0.15">
      <c r="A1581" s="122"/>
      <c r="B1581" s="97"/>
      <c r="C1581" s="234">
        <v>0</v>
      </c>
      <c r="D1581" s="236" t="s">
        <v>4847</v>
      </c>
      <c r="E1581" s="118">
        <v>40</v>
      </c>
      <c r="F1581" s="118">
        <v>40</v>
      </c>
      <c r="G1581" s="118">
        <v>0</v>
      </c>
      <c r="H1581" s="118">
        <v>0</v>
      </c>
      <c r="I1581" s="230"/>
    </row>
    <row r="1582" spans="1:9" x14ac:dyDescent="0.15">
      <c r="A1582" s="122"/>
      <c r="B1582" s="97"/>
      <c r="C1582" s="234">
        <v>1</v>
      </c>
      <c r="D1582" s="121" t="s">
        <v>4846</v>
      </c>
      <c r="E1582" s="118">
        <v>186</v>
      </c>
      <c r="F1582" s="118">
        <v>186</v>
      </c>
      <c r="G1582" s="118">
        <v>0</v>
      </c>
      <c r="H1582" s="118">
        <v>0</v>
      </c>
      <c r="I1582" s="230"/>
    </row>
    <row r="1583" spans="1:9" x14ac:dyDescent="0.15">
      <c r="A1583" s="122"/>
      <c r="B1583" s="97"/>
      <c r="C1583" s="1428" t="s">
        <v>3117</v>
      </c>
      <c r="D1583" s="1428"/>
      <c r="E1583" s="119">
        <v>363</v>
      </c>
      <c r="F1583" s="119">
        <v>226</v>
      </c>
      <c r="G1583" s="119">
        <v>37</v>
      </c>
      <c r="H1583" s="119">
        <v>100</v>
      </c>
      <c r="I1583" s="229"/>
    </row>
    <row r="1584" spans="1:9" x14ac:dyDescent="0.15">
      <c r="A1584" s="122" t="s">
        <v>29</v>
      </c>
      <c r="B1584" s="97" t="s">
        <v>30</v>
      </c>
      <c r="C1584" s="234">
        <v>-9</v>
      </c>
      <c r="D1584" s="236" t="s">
        <v>3381</v>
      </c>
      <c r="E1584" s="120">
        <v>0</v>
      </c>
      <c r="F1584" s="120">
        <v>0</v>
      </c>
      <c r="G1584" s="120">
        <v>0</v>
      </c>
      <c r="H1584" s="120">
        <v>0</v>
      </c>
      <c r="I1584" s="230"/>
    </row>
    <row r="1585" spans="1:9" x14ac:dyDescent="0.15">
      <c r="A1585" s="122"/>
      <c r="B1585" s="97"/>
      <c r="C1585" s="234">
        <v>-8</v>
      </c>
      <c r="D1585" s="236" t="s">
        <v>3382</v>
      </c>
      <c r="E1585" s="118">
        <v>137</v>
      </c>
      <c r="F1585" s="118">
        <v>0</v>
      </c>
      <c r="G1585" s="118">
        <v>37</v>
      </c>
      <c r="H1585" s="118">
        <v>100</v>
      </c>
      <c r="I1585" s="230"/>
    </row>
    <row r="1586" spans="1:9" x14ac:dyDescent="0.15">
      <c r="A1586" s="122"/>
      <c r="B1586" s="97"/>
      <c r="C1586" s="234">
        <v>0</v>
      </c>
      <c r="D1586" s="236" t="s">
        <v>4847</v>
      </c>
      <c r="E1586" s="118">
        <v>38</v>
      </c>
      <c r="F1586" s="118">
        <v>38</v>
      </c>
      <c r="G1586" s="118">
        <v>0</v>
      </c>
      <c r="H1586" s="118">
        <v>0</v>
      </c>
      <c r="I1586" s="230"/>
    </row>
    <row r="1587" spans="1:9" x14ac:dyDescent="0.15">
      <c r="A1587" s="122"/>
      <c r="B1587" s="97"/>
      <c r="C1587" s="234">
        <v>1</v>
      </c>
      <c r="D1587" s="121" t="s">
        <v>4846</v>
      </c>
      <c r="E1587" s="118">
        <v>141</v>
      </c>
      <c r="F1587" s="118">
        <v>141</v>
      </c>
      <c r="G1587" s="118">
        <v>0</v>
      </c>
      <c r="H1587" s="118">
        <v>0</v>
      </c>
      <c r="I1587" s="230"/>
    </row>
    <row r="1588" spans="1:9" x14ac:dyDescent="0.15">
      <c r="A1588" s="122"/>
      <c r="B1588" s="97"/>
      <c r="C1588" s="1428" t="s">
        <v>3117</v>
      </c>
      <c r="D1588" s="1428"/>
      <c r="E1588" s="119">
        <v>316</v>
      </c>
      <c r="F1588" s="119">
        <v>179</v>
      </c>
      <c r="G1588" s="119">
        <v>37</v>
      </c>
      <c r="H1588" s="119">
        <v>100</v>
      </c>
      <c r="I1588" s="229"/>
    </row>
    <row r="1589" spans="1:9" x14ac:dyDescent="0.15">
      <c r="A1589" s="122" t="s">
        <v>31</v>
      </c>
      <c r="B1589" s="97" t="s">
        <v>32</v>
      </c>
      <c r="C1589" s="234">
        <v>-9</v>
      </c>
      <c r="D1589" s="236" t="s">
        <v>3381</v>
      </c>
      <c r="E1589" s="120">
        <v>0</v>
      </c>
      <c r="F1589" s="120">
        <v>0</v>
      </c>
      <c r="G1589" s="120">
        <v>0</v>
      </c>
      <c r="H1589" s="120">
        <v>0</v>
      </c>
      <c r="I1589" s="230"/>
    </row>
    <row r="1590" spans="1:9" x14ac:dyDescent="0.15">
      <c r="A1590" s="122"/>
      <c r="B1590" s="97"/>
      <c r="C1590" s="234">
        <v>-8</v>
      </c>
      <c r="D1590" s="236" t="s">
        <v>3382</v>
      </c>
      <c r="E1590" s="118">
        <v>137</v>
      </c>
      <c r="F1590" s="118">
        <v>0</v>
      </c>
      <c r="G1590" s="118">
        <v>37</v>
      </c>
      <c r="H1590" s="118">
        <v>100</v>
      </c>
      <c r="I1590" s="230"/>
    </row>
    <row r="1591" spans="1:9" x14ac:dyDescent="0.15">
      <c r="A1591" s="122"/>
      <c r="B1591" s="97"/>
      <c r="C1591" s="234">
        <v>0</v>
      </c>
      <c r="D1591" s="236" t="s">
        <v>4847</v>
      </c>
      <c r="E1591" s="118">
        <v>36</v>
      </c>
      <c r="F1591" s="118">
        <v>36</v>
      </c>
      <c r="G1591" s="118">
        <v>0</v>
      </c>
      <c r="H1591" s="118">
        <v>0</v>
      </c>
      <c r="I1591" s="230"/>
    </row>
    <row r="1592" spans="1:9" x14ac:dyDescent="0.15">
      <c r="A1592" s="122"/>
      <c r="B1592" s="97"/>
      <c r="C1592" s="234">
        <v>1</v>
      </c>
      <c r="D1592" s="121" t="s">
        <v>4846</v>
      </c>
      <c r="E1592" s="118">
        <v>105</v>
      </c>
      <c r="F1592" s="118">
        <v>105</v>
      </c>
      <c r="G1592" s="118">
        <v>0</v>
      </c>
      <c r="H1592" s="118">
        <v>0</v>
      </c>
      <c r="I1592" s="230"/>
    </row>
    <row r="1593" spans="1:9" x14ac:dyDescent="0.15">
      <c r="A1593" s="122"/>
      <c r="B1593" s="97"/>
      <c r="C1593" s="1428" t="s">
        <v>3117</v>
      </c>
      <c r="D1593" s="1428"/>
      <c r="E1593" s="119">
        <v>278</v>
      </c>
      <c r="F1593" s="119">
        <v>141</v>
      </c>
      <c r="G1593" s="119">
        <v>37</v>
      </c>
      <c r="H1593" s="119">
        <v>100</v>
      </c>
      <c r="I1593" s="229"/>
    </row>
    <row r="1594" spans="1:9" x14ac:dyDescent="0.15">
      <c r="A1594" s="122" t="s">
        <v>33</v>
      </c>
      <c r="B1594" s="97" t="s">
        <v>34</v>
      </c>
      <c r="C1594" s="234">
        <v>-9</v>
      </c>
      <c r="D1594" s="236" t="s">
        <v>3381</v>
      </c>
      <c r="E1594" s="120">
        <v>0</v>
      </c>
      <c r="F1594" s="120">
        <v>0</v>
      </c>
      <c r="G1594" s="120">
        <v>0</v>
      </c>
      <c r="H1594" s="120">
        <v>0</v>
      </c>
      <c r="I1594" s="230"/>
    </row>
    <row r="1595" spans="1:9" x14ac:dyDescent="0.15">
      <c r="A1595" s="122"/>
      <c r="B1595" s="97"/>
      <c r="C1595" s="234">
        <v>-8</v>
      </c>
      <c r="D1595" s="236" t="s">
        <v>3382</v>
      </c>
      <c r="E1595" s="118">
        <v>137</v>
      </c>
      <c r="F1595" s="118">
        <v>0</v>
      </c>
      <c r="G1595" s="118">
        <v>37</v>
      </c>
      <c r="H1595" s="118">
        <v>100</v>
      </c>
      <c r="I1595" s="230"/>
    </row>
    <row r="1596" spans="1:9" x14ac:dyDescent="0.15">
      <c r="A1596" s="122"/>
      <c r="B1596" s="97"/>
      <c r="C1596" s="234">
        <v>0</v>
      </c>
      <c r="D1596" s="236" t="s">
        <v>4847</v>
      </c>
      <c r="E1596" s="118">
        <v>27</v>
      </c>
      <c r="F1596" s="118">
        <v>27</v>
      </c>
      <c r="G1596" s="118">
        <v>0</v>
      </c>
      <c r="H1596" s="118">
        <v>0</v>
      </c>
      <c r="I1596" s="230"/>
    </row>
    <row r="1597" spans="1:9" x14ac:dyDescent="0.15">
      <c r="A1597" s="122"/>
      <c r="B1597" s="97"/>
      <c r="C1597" s="234">
        <v>1</v>
      </c>
      <c r="D1597" s="121" t="s">
        <v>4846</v>
      </c>
      <c r="E1597" s="118">
        <v>63</v>
      </c>
      <c r="F1597" s="118">
        <v>63</v>
      </c>
      <c r="G1597" s="118">
        <v>0</v>
      </c>
      <c r="H1597" s="118">
        <v>0</v>
      </c>
      <c r="I1597" s="230"/>
    </row>
    <row r="1598" spans="1:9" x14ac:dyDescent="0.15">
      <c r="A1598" s="122"/>
      <c r="B1598" s="97"/>
      <c r="C1598" s="1428" t="s">
        <v>3117</v>
      </c>
      <c r="D1598" s="1428"/>
      <c r="E1598" s="119">
        <v>227</v>
      </c>
      <c r="F1598" s="119">
        <v>90</v>
      </c>
      <c r="G1598" s="119">
        <v>37</v>
      </c>
      <c r="H1598" s="119">
        <v>100</v>
      </c>
      <c r="I1598" s="229"/>
    </row>
    <row r="1599" spans="1:9" x14ac:dyDescent="0.15">
      <c r="A1599" s="122" t="s">
        <v>35</v>
      </c>
      <c r="B1599" s="97" t="s">
        <v>36</v>
      </c>
      <c r="C1599" s="234">
        <v>-9</v>
      </c>
      <c r="D1599" s="236" t="s">
        <v>3381</v>
      </c>
      <c r="E1599" s="120">
        <v>0</v>
      </c>
      <c r="F1599" s="120">
        <v>0</v>
      </c>
      <c r="G1599" s="120">
        <v>0</v>
      </c>
      <c r="H1599" s="120">
        <v>0</v>
      </c>
      <c r="I1599" s="230"/>
    </row>
    <row r="1600" spans="1:9" x14ac:dyDescent="0.15">
      <c r="A1600" s="122"/>
      <c r="B1600" s="97"/>
      <c r="C1600" s="234">
        <v>-8</v>
      </c>
      <c r="D1600" s="236" t="s">
        <v>3382</v>
      </c>
      <c r="E1600" s="118">
        <v>137</v>
      </c>
      <c r="F1600" s="118">
        <v>0</v>
      </c>
      <c r="G1600" s="118">
        <v>37</v>
      </c>
      <c r="H1600" s="118">
        <v>100</v>
      </c>
      <c r="I1600" s="230"/>
    </row>
    <row r="1601" spans="1:9" x14ac:dyDescent="0.15">
      <c r="A1601" s="122"/>
      <c r="B1601" s="97"/>
      <c r="C1601" s="234">
        <v>0</v>
      </c>
      <c r="D1601" s="236" t="s">
        <v>4847</v>
      </c>
      <c r="E1601" s="118">
        <v>39</v>
      </c>
      <c r="F1601" s="118">
        <v>39</v>
      </c>
      <c r="G1601" s="118">
        <v>0</v>
      </c>
      <c r="H1601" s="118">
        <v>0</v>
      </c>
      <c r="I1601" s="230"/>
    </row>
    <row r="1602" spans="1:9" x14ac:dyDescent="0.15">
      <c r="A1602" s="122"/>
      <c r="B1602" s="97"/>
      <c r="C1602" s="234">
        <v>1</v>
      </c>
      <c r="D1602" s="121" t="s">
        <v>4846</v>
      </c>
      <c r="E1602" s="118">
        <v>37</v>
      </c>
      <c r="F1602" s="118">
        <v>37</v>
      </c>
      <c r="G1602" s="118">
        <v>0</v>
      </c>
      <c r="H1602" s="118">
        <v>0</v>
      </c>
      <c r="I1602" s="230"/>
    </row>
    <row r="1603" spans="1:9" x14ac:dyDescent="0.15">
      <c r="A1603" s="122"/>
      <c r="B1603" s="97"/>
      <c r="C1603" s="1428" t="s">
        <v>3117</v>
      </c>
      <c r="D1603" s="1428"/>
      <c r="E1603" s="119">
        <v>213</v>
      </c>
      <c r="F1603" s="119">
        <v>76</v>
      </c>
      <c r="G1603" s="119">
        <v>37</v>
      </c>
      <c r="H1603" s="119">
        <v>100</v>
      </c>
      <c r="I1603" s="229"/>
    </row>
    <row r="1604" spans="1:9" x14ac:dyDescent="0.15">
      <c r="A1604" s="122" t="s">
        <v>37</v>
      </c>
      <c r="B1604" s="97" t="s">
        <v>38</v>
      </c>
      <c r="C1604" s="234">
        <v>-9</v>
      </c>
      <c r="D1604" s="236" t="s">
        <v>3381</v>
      </c>
      <c r="E1604" s="120">
        <v>0</v>
      </c>
      <c r="F1604" s="120">
        <v>0</v>
      </c>
      <c r="G1604" s="120">
        <v>0</v>
      </c>
      <c r="H1604" s="120">
        <v>0</v>
      </c>
      <c r="I1604" s="230"/>
    </row>
    <row r="1605" spans="1:9" x14ac:dyDescent="0.15">
      <c r="A1605" s="122"/>
      <c r="B1605" s="97"/>
      <c r="C1605" s="234">
        <v>-8</v>
      </c>
      <c r="D1605" s="236" t="s">
        <v>3382</v>
      </c>
      <c r="E1605" s="118">
        <v>137</v>
      </c>
      <c r="F1605" s="118">
        <v>0</v>
      </c>
      <c r="G1605" s="118">
        <v>37</v>
      </c>
      <c r="H1605" s="118">
        <v>100</v>
      </c>
      <c r="I1605" s="230"/>
    </row>
    <row r="1606" spans="1:9" x14ac:dyDescent="0.15">
      <c r="A1606" s="122"/>
      <c r="B1606" s="97"/>
      <c r="C1606" s="234">
        <v>0</v>
      </c>
      <c r="D1606" s="236" t="s">
        <v>4847</v>
      </c>
      <c r="E1606" s="118">
        <v>20</v>
      </c>
      <c r="F1606" s="118">
        <v>20</v>
      </c>
      <c r="G1606" s="118">
        <v>0</v>
      </c>
      <c r="H1606" s="118">
        <v>0</v>
      </c>
      <c r="I1606" s="230"/>
    </row>
    <row r="1607" spans="1:9" x14ac:dyDescent="0.15">
      <c r="A1607" s="122"/>
      <c r="B1607" s="97"/>
      <c r="C1607" s="234">
        <v>1</v>
      </c>
      <c r="D1607" s="121" t="s">
        <v>4846</v>
      </c>
      <c r="E1607" s="118">
        <v>42</v>
      </c>
      <c r="F1607" s="118">
        <v>42</v>
      </c>
      <c r="G1607" s="118">
        <v>0</v>
      </c>
      <c r="H1607" s="118">
        <v>0</v>
      </c>
      <c r="I1607" s="230"/>
    </row>
    <row r="1608" spans="1:9" x14ac:dyDescent="0.15">
      <c r="A1608" s="122"/>
      <c r="B1608" s="97"/>
      <c r="C1608" s="1428" t="s">
        <v>3117</v>
      </c>
      <c r="D1608" s="1428"/>
      <c r="E1608" s="119">
        <v>199</v>
      </c>
      <c r="F1608" s="119">
        <v>62</v>
      </c>
      <c r="G1608" s="119">
        <v>37</v>
      </c>
      <c r="H1608" s="119">
        <v>100</v>
      </c>
      <c r="I1608" s="229"/>
    </row>
    <row r="1609" spans="1:9" x14ac:dyDescent="0.15">
      <c r="A1609" s="122" t="s">
        <v>39</v>
      </c>
      <c r="B1609" s="97" t="s">
        <v>40</v>
      </c>
      <c r="C1609" s="234">
        <v>-9</v>
      </c>
      <c r="D1609" s="236" t="s">
        <v>3381</v>
      </c>
      <c r="E1609" s="120">
        <v>0</v>
      </c>
      <c r="F1609" s="120">
        <v>0</v>
      </c>
      <c r="G1609" s="120">
        <v>0</v>
      </c>
      <c r="H1609" s="120">
        <v>0</v>
      </c>
      <c r="I1609" s="230"/>
    </row>
    <row r="1610" spans="1:9" x14ac:dyDescent="0.15">
      <c r="A1610" s="122"/>
      <c r="B1610" s="97"/>
      <c r="C1610" s="234">
        <v>-8</v>
      </c>
      <c r="D1610" s="236" t="s">
        <v>3382</v>
      </c>
      <c r="E1610" s="118">
        <v>0</v>
      </c>
      <c r="F1610" s="118">
        <v>0</v>
      </c>
      <c r="G1610" s="118">
        <v>0</v>
      </c>
      <c r="H1610" s="118">
        <v>0</v>
      </c>
      <c r="I1610" s="230"/>
    </row>
    <row r="1611" spans="1:9" x14ac:dyDescent="0.15">
      <c r="A1611" s="122"/>
      <c r="B1611" s="97"/>
      <c r="C1611" s="234">
        <v>0</v>
      </c>
      <c r="D1611" s="236" t="s">
        <v>4847</v>
      </c>
      <c r="E1611" s="118">
        <v>119</v>
      </c>
      <c r="F1611" s="118">
        <v>47</v>
      </c>
      <c r="G1611" s="118">
        <v>6</v>
      </c>
      <c r="H1611" s="118">
        <v>66</v>
      </c>
      <c r="I1611" s="230"/>
    </row>
    <row r="1612" spans="1:9" x14ac:dyDescent="0.15">
      <c r="A1612" s="122"/>
      <c r="B1612" s="97"/>
      <c r="C1612" s="234">
        <v>1</v>
      </c>
      <c r="D1612" s="121" t="s">
        <v>4846</v>
      </c>
      <c r="E1612" s="118">
        <v>237</v>
      </c>
      <c r="F1612" s="118">
        <v>208</v>
      </c>
      <c r="G1612" s="118">
        <v>29</v>
      </c>
      <c r="H1612" s="118">
        <v>0</v>
      </c>
      <c r="I1612" s="230"/>
    </row>
    <row r="1613" spans="1:9" x14ac:dyDescent="0.15">
      <c r="A1613" s="122"/>
      <c r="B1613" s="97"/>
      <c r="C1613" s="1428" t="s">
        <v>3117</v>
      </c>
      <c r="D1613" s="1428"/>
      <c r="E1613" s="119">
        <v>356</v>
      </c>
      <c r="F1613" s="119">
        <v>255</v>
      </c>
      <c r="G1613" s="119">
        <v>35</v>
      </c>
      <c r="H1613" s="119">
        <v>66</v>
      </c>
      <c r="I1613" s="229"/>
    </row>
    <row r="1614" spans="1:9" x14ac:dyDescent="0.15">
      <c r="A1614" s="122" t="s">
        <v>41</v>
      </c>
      <c r="B1614" s="97" t="s">
        <v>42</v>
      </c>
      <c r="C1614" s="234">
        <v>-9</v>
      </c>
      <c r="D1614" s="236" t="s">
        <v>3381</v>
      </c>
      <c r="E1614" s="120">
        <v>0</v>
      </c>
      <c r="F1614" s="120">
        <v>0</v>
      </c>
      <c r="G1614" s="120">
        <v>0</v>
      </c>
      <c r="H1614" s="120">
        <v>0</v>
      </c>
      <c r="I1614" s="230"/>
    </row>
    <row r="1615" spans="1:9" x14ac:dyDescent="0.15">
      <c r="A1615" s="122"/>
      <c r="B1615" s="97"/>
      <c r="C1615" s="234">
        <v>-8</v>
      </c>
      <c r="D1615" s="236" t="s">
        <v>3382</v>
      </c>
      <c r="E1615" s="118">
        <v>0</v>
      </c>
      <c r="F1615" s="118">
        <v>0</v>
      </c>
      <c r="G1615" s="118">
        <v>0</v>
      </c>
      <c r="H1615" s="118">
        <v>0</v>
      </c>
      <c r="I1615" s="230"/>
    </row>
    <row r="1616" spans="1:9" x14ac:dyDescent="0.15">
      <c r="A1616" s="122"/>
      <c r="B1616" s="97"/>
      <c r="C1616" s="234">
        <v>0</v>
      </c>
      <c r="D1616" s="236" t="s">
        <v>4847</v>
      </c>
      <c r="E1616" s="118">
        <v>86</v>
      </c>
      <c r="F1616" s="118">
        <v>19</v>
      </c>
      <c r="G1616" s="118">
        <v>3</v>
      </c>
      <c r="H1616" s="118">
        <v>64</v>
      </c>
      <c r="I1616" s="230"/>
    </row>
    <row r="1617" spans="1:9" x14ac:dyDescent="0.15">
      <c r="A1617" s="122"/>
      <c r="B1617" s="97"/>
      <c r="C1617" s="234">
        <v>1</v>
      </c>
      <c r="D1617" s="121" t="s">
        <v>4846</v>
      </c>
      <c r="E1617" s="118">
        <v>233</v>
      </c>
      <c r="F1617" s="118">
        <v>207</v>
      </c>
      <c r="G1617" s="118">
        <v>26</v>
      </c>
      <c r="H1617" s="118">
        <v>0</v>
      </c>
      <c r="I1617" s="230"/>
    </row>
    <row r="1618" spans="1:9" x14ac:dyDescent="0.15">
      <c r="A1618" s="122"/>
      <c r="B1618" s="97"/>
      <c r="C1618" s="1428" t="s">
        <v>3117</v>
      </c>
      <c r="D1618" s="1428"/>
      <c r="E1618" s="119">
        <v>319</v>
      </c>
      <c r="F1618" s="119">
        <v>226</v>
      </c>
      <c r="G1618" s="119">
        <v>29</v>
      </c>
      <c r="H1618" s="119">
        <v>64</v>
      </c>
      <c r="I1618" s="229"/>
    </row>
    <row r="1619" spans="1:9" x14ac:dyDescent="0.15">
      <c r="A1619" s="122" t="s">
        <v>43</v>
      </c>
      <c r="B1619" s="97" t="s">
        <v>44</v>
      </c>
      <c r="C1619" s="234">
        <v>-9</v>
      </c>
      <c r="D1619" s="236" t="s">
        <v>3381</v>
      </c>
      <c r="E1619" s="120">
        <v>0</v>
      </c>
      <c r="F1619" s="120">
        <v>0</v>
      </c>
      <c r="G1619" s="120">
        <v>0</v>
      </c>
      <c r="H1619" s="120">
        <v>0</v>
      </c>
      <c r="I1619" s="230"/>
    </row>
    <row r="1620" spans="1:9" x14ac:dyDescent="0.15">
      <c r="A1620" s="122"/>
      <c r="B1620" s="97"/>
      <c r="C1620" s="234">
        <v>-8</v>
      </c>
      <c r="D1620" s="236" t="s">
        <v>3382</v>
      </c>
      <c r="E1620" s="118">
        <v>0</v>
      </c>
      <c r="F1620" s="118">
        <v>0</v>
      </c>
      <c r="G1620" s="118">
        <v>0</v>
      </c>
      <c r="H1620" s="118">
        <v>0</v>
      </c>
      <c r="I1620" s="230"/>
    </row>
    <row r="1621" spans="1:9" x14ac:dyDescent="0.15">
      <c r="A1621" s="122"/>
      <c r="B1621" s="97"/>
      <c r="C1621" s="234">
        <v>0</v>
      </c>
      <c r="D1621" s="236" t="s">
        <v>4847</v>
      </c>
      <c r="E1621" s="118">
        <v>81</v>
      </c>
      <c r="F1621" s="118">
        <v>15</v>
      </c>
      <c r="G1621" s="118">
        <v>4</v>
      </c>
      <c r="H1621" s="118">
        <v>62</v>
      </c>
      <c r="I1621" s="230"/>
    </row>
    <row r="1622" spans="1:9" x14ac:dyDescent="0.15">
      <c r="A1622" s="122"/>
      <c r="B1622" s="97"/>
      <c r="C1622" s="234">
        <v>1</v>
      </c>
      <c r="D1622" s="121" t="s">
        <v>4846</v>
      </c>
      <c r="E1622" s="118">
        <v>194</v>
      </c>
      <c r="F1622" s="118">
        <v>164</v>
      </c>
      <c r="G1622" s="118">
        <v>30</v>
      </c>
      <c r="H1622" s="118">
        <v>0</v>
      </c>
      <c r="I1622" s="230"/>
    </row>
    <row r="1623" spans="1:9" x14ac:dyDescent="0.15">
      <c r="A1623" s="122"/>
      <c r="B1623" s="97"/>
      <c r="C1623" s="1428" t="s">
        <v>3117</v>
      </c>
      <c r="D1623" s="1428"/>
      <c r="E1623" s="119">
        <v>275</v>
      </c>
      <c r="F1623" s="119">
        <v>179</v>
      </c>
      <c r="G1623" s="119">
        <v>34</v>
      </c>
      <c r="H1623" s="119">
        <v>62</v>
      </c>
      <c r="I1623" s="229"/>
    </row>
    <row r="1624" spans="1:9" x14ac:dyDescent="0.15">
      <c r="A1624" s="122" t="s">
        <v>45</v>
      </c>
      <c r="B1624" s="97" t="s">
        <v>46</v>
      </c>
      <c r="C1624" s="234">
        <v>-9</v>
      </c>
      <c r="D1624" s="236" t="s">
        <v>3381</v>
      </c>
      <c r="E1624" s="120">
        <v>0</v>
      </c>
      <c r="F1624" s="120">
        <v>0</v>
      </c>
      <c r="G1624" s="120">
        <v>0</v>
      </c>
      <c r="H1624" s="120">
        <v>0</v>
      </c>
      <c r="I1624" s="230"/>
    </row>
    <row r="1625" spans="1:9" x14ac:dyDescent="0.15">
      <c r="A1625" s="122"/>
      <c r="B1625" s="97"/>
      <c r="C1625" s="234">
        <v>-8</v>
      </c>
      <c r="D1625" s="236" t="s">
        <v>3382</v>
      </c>
      <c r="E1625" s="118">
        <v>0</v>
      </c>
      <c r="F1625" s="118">
        <v>0</v>
      </c>
      <c r="G1625" s="118">
        <v>0</v>
      </c>
      <c r="H1625" s="118">
        <v>0</v>
      </c>
      <c r="I1625" s="230"/>
    </row>
    <row r="1626" spans="1:9" x14ac:dyDescent="0.15">
      <c r="A1626" s="122"/>
      <c r="B1626" s="97"/>
      <c r="C1626" s="234">
        <v>0</v>
      </c>
      <c r="D1626" s="236" t="s">
        <v>4847</v>
      </c>
      <c r="E1626" s="118">
        <v>56</v>
      </c>
      <c r="F1626" s="118">
        <v>18</v>
      </c>
      <c r="G1626" s="118">
        <v>3</v>
      </c>
      <c r="H1626" s="118">
        <v>35</v>
      </c>
      <c r="I1626" s="230"/>
    </row>
    <row r="1627" spans="1:9" x14ac:dyDescent="0.15">
      <c r="A1627" s="122"/>
      <c r="B1627" s="97"/>
      <c r="C1627" s="234">
        <v>1</v>
      </c>
      <c r="D1627" s="121" t="s">
        <v>4846</v>
      </c>
      <c r="E1627" s="118">
        <v>146</v>
      </c>
      <c r="F1627" s="118">
        <v>123</v>
      </c>
      <c r="G1627" s="118">
        <v>23</v>
      </c>
      <c r="H1627" s="118">
        <v>0</v>
      </c>
      <c r="I1627" s="230"/>
    </row>
    <row r="1628" spans="1:9" x14ac:dyDescent="0.15">
      <c r="A1628" s="122"/>
      <c r="B1628" s="97"/>
      <c r="C1628" s="1428" t="s">
        <v>3117</v>
      </c>
      <c r="D1628" s="1428"/>
      <c r="E1628" s="119">
        <v>202</v>
      </c>
      <c r="F1628" s="119">
        <v>141</v>
      </c>
      <c r="G1628" s="119">
        <v>26</v>
      </c>
      <c r="H1628" s="119">
        <v>35</v>
      </c>
      <c r="I1628" s="229"/>
    </row>
    <row r="1629" spans="1:9" x14ac:dyDescent="0.15">
      <c r="A1629" s="122" t="s">
        <v>47</v>
      </c>
      <c r="B1629" s="97" t="s">
        <v>48</v>
      </c>
      <c r="C1629" s="234">
        <v>-9</v>
      </c>
      <c r="D1629" s="236" t="s">
        <v>3381</v>
      </c>
      <c r="E1629" s="120">
        <v>0</v>
      </c>
      <c r="F1629" s="120">
        <v>0</v>
      </c>
      <c r="G1629" s="120">
        <v>0</v>
      </c>
      <c r="H1629" s="120">
        <v>0</v>
      </c>
      <c r="I1629" s="230"/>
    </row>
    <row r="1630" spans="1:9" x14ac:dyDescent="0.15">
      <c r="A1630" s="122"/>
      <c r="B1630" s="97"/>
      <c r="C1630" s="234">
        <v>-8</v>
      </c>
      <c r="D1630" s="236" t="s">
        <v>3382</v>
      </c>
      <c r="E1630" s="118">
        <v>0</v>
      </c>
      <c r="F1630" s="118">
        <v>0</v>
      </c>
      <c r="G1630" s="118">
        <v>0</v>
      </c>
      <c r="H1630" s="118">
        <v>0</v>
      </c>
      <c r="I1630" s="230"/>
    </row>
    <row r="1631" spans="1:9" x14ac:dyDescent="0.15">
      <c r="A1631" s="122"/>
      <c r="B1631" s="97"/>
      <c r="C1631" s="234">
        <v>0</v>
      </c>
      <c r="D1631" s="236" t="s">
        <v>4847</v>
      </c>
      <c r="E1631" s="118">
        <v>48</v>
      </c>
      <c r="F1631" s="118">
        <v>22</v>
      </c>
      <c r="G1631" s="118">
        <v>3</v>
      </c>
      <c r="H1631" s="118">
        <v>23</v>
      </c>
      <c r="I1631" s="230"/>
    </row>
    <row r="1632" spans="1:9" x14ac:dyDescent="0.15">
      <c r="A1632" s="122"/>
      <c r="B1632" s="97"/>
      <c r="C1632" s="234">
        <v>1</v>
      </c>
      <c r="D1632" s="121" t="s">
        <v>4846</v>
      </c>
      <c r="E1632" s="118">
        <v>88</v>
      </c>
      <c r="F1632" s="118">
        <v>68</v>
      </c>
      <c r="G1632" s="118">
        <v>20</v>
      </c>
      <c r="H1632" s="118">
        <v>0</v>
      </c>
      <c r="I1632" s="230"/>
    </row>
    <row r="1633" spans="1:9" x14ac:dyDescent="0.15">
      <c r="A1633" s="122"/>
      <c r="B1633" s="97"/>
      <c r="C1633" s="1428" t="s">
        <v>3117</v>
      </c>
      <c r="D1633" s="1428"/>
      <c r="E1633" s="119">
        <v>136</v>
      </c>
      <c r="F1633" s="119">
        <v>90</v>
      </c>
      <c r="G1633" s="119">
        <v>23</v>
      </c>
      <c r="H1633" s="119">
        <v>23</v>
      </c>
      <c r="I1633" s="229"/>
    </row>
    <row r="1634" spans="1:9" x14ac:dyDescent="0.15">
      <c r="A1634" s="122" t="s">
        <v>49</v>
      </c>
      <c r="B1634" s="97" t="s">
        <v>50</v>
      </c>
      <c r="C1634" s="234">
        <v>-9</v>
      </c>
      <c r="D1634" s="236" t="s">
        <v>3381</v>
      </c>
      <c r="E1634" s="120">
        <v>0</v>
      </c>
      <c r="F1634" s="120">
        <v>0</v>
      </c>
      <c r="G1634" s="120">
        <v>0</v>
      </c>
      <c r="H1634" s="120">
        <v>0</v>
      </c>
      <c r="I1634" s="230"/>
    </row>
    <row r="1635" spans="1:9" x14ac:dyDescent="0.15">
      <c r="A1635" s="122"/>
      <c r="B1635" s="97"/>
      <c r="C1635" s="234">
        <v>-8</v>
      </c>
      <c r="D1635" s="236" t="s">
        <v>3382</v>
      </c>
      <c r="E1635" s="118">
        <v>0</v>
      </c>
      <c r="F1635" s="118">
        <v>0</v>
      </c>
      <c r="G1635" s="118">
        <v>0</v>
      </c>
      <c r="H1635" s="118">
        <v>0</v>
      </c>
      <c r="I1635" s="230"/>
    </row>
    <row r="1636" spans="1:9" x14ac:dyDescent="0.15">
      <c r="A1636" s="122"/>
      <c r="B1636" s="97"/>
      <c r="C1636" s="234">
        <v>0</v>
      </c>
      <c r="D1636" s="236" t="s">
        <v>4847</v>
      </c>
      <c r="E1636" s="118">
        <v>78</v>
      </c>
      <c r="F1636" s="118">
        <v>39</v>
      </c>
      <c r="G1636" s="118">
        <v>12</v>
      </c>
      <c r="H1636" s="118">
        <v>27</v>
      </c>
      <c r="I1636" s="230"/>
    </row>
    <row r="1637" spans="1:9" x14ac:dyDescent="0.15">
      <c r="A1637" s="122"/>
      <c r="B1637" s="97"/>
      <c r="C1637" s="234">
        <v>1</v>
      </c>
      <c r="D1637" s="121" t="s">
        <v>4846</v>
      </c>
      <c r="E1637" s="118">
        <v>50</v>
      </c>
      <c r="F1637" s="118">
        <v>37</v>
      </c>
      <c r="G1637" s="118">
        <v>13</v>
      </c>
      <c r="H1637" s="118">
        <v>0</v>
      </c>
      <c r="I1637" s="230"/>
    </row>
    <row r="1638" spans="1:9" x14ac:dyDescent="0.15">
      <c r="A1638" s="122"/>
      <c r="B1638" s="97"/>
      <c r="C1638" s="1428" t="s">
        <v>3117</v>
      </c>
      <c r="D1638" s="1428"/>
      <c r="E1638" s="119">
        <v>128</v>
      </c>
      <c r="F1638" s="119">
        <v>76</v>
      </c>
      <c r="G1638" s="119">
        <v>25</v>
      </c>
      <c r="H1638" s="119">
        <v>27</v>
      </c>
      <c r="I1638" s="229"/>
    </row>
    <row r="1639" spans="1:9" x14ac:dyDescent="0.15">
      <c r="A1639" s="122" t="s">
        <v>51</v>
      </c>
      <c r="B1639" s="97" t="s">
        <v>52</v>
      </c>
      <c r="C1639" s="234">
        <v>-9</v>
      </c>
      <c r="D1639" s="236" t="s">
        <v>3381</v>
      </c>
      <c r="E1639" s="120">
        <v>0</v>
      </c>
      <c r="F1639" s="120">
        <v>0</v>
      </c>
      <c r="G1639" s="120">
        <v>0</v>
      </c>
      <c r="H1639" s="120">
        <v>0</v>
      </c>
      <c r="I1639" s="230"/>
    </row>
    <row r="1640" spans="1:9" x14ac:dyDescent="0.15">
      <c r="A1640" s="122"/>
      <c r="B1640" s="97"/>
      <c r="C1640" s="234">
        <v>-8</v>
      </c>
      <c r="D1640" s="236" t="s">
        <v>3382</v>
      </c>
      <c r="E1640" s="118">
        <v>0</v>
      </c>
      <c r="F1640" s="118">
        <v>0</v>
      </c>
      <c r="G1640" s="118">
        <v>0</v>
      </c>
      <c r="H1640" s="118">
        <v>0</v>
      </c>
      <c r="I1640" s="230"/>
    </row>
    <row r="1641" spans="1:9" x14ac:dyDescent="0.15">
      <c r="A1641" s="122"/>
      <c r="B1641" s="97"/>
      <c r="C1641" s="234">
        <v>0</v>
      </c>
      <c r="D1641" s="236" t="s">
        <v>4847</v>
      </c>
      <c r="E1641" s="118">
        <v>58</v>
      </c>
      <c r="F1641" s="118">
        <v>47</v>
      </c>
      <c r="G1641" s="118">
        <v>1</v>
      </c>
      <c r="H1641" s="118">
        <v>10</v>
      </c>
      <c r="I1641" s="230"/>
    </row>
    <row r="1642" spans="1:9" x14ac:dyDescent="0.15">
      <c r="A1642" s="122"/>
      <c r="B1642" s="97"/>
      <c r="C1642" s="234">
        <v>1</v>
      </c>
      <c r="D1642" s="121" t="s">
        <v>4846</v>
      </c>
      <c r="E1642" s="118">
        <v>15</v>
      </c>
      <c r="F1642" s="118">
        <v>15</v>
      </c>
      <c r="G1642" s="118">
        <v>0</v>
      </c>
      <c r="H1642" s="118">
        <v>0</v>
      </c>
      <c r="I1642" s="230"/>
    </row>
    <row r="1643" spans="1:9" x14ac:dyDescent="0.15">
      <c r="A1643" s="122"/>
      <c r="B1643" s="97"/>
      <c r="C1643" s="1428" t="s">
        <v>3117</v>
      </c>
      <c r="D1643" s="1428"/>
      <c r="E1643" s="119">
        <v>73</v>
      </c>
      <c r="F1643" s="119">
        <v>62</v>
      </c>
      <c r="G1643" s="119">
        <v>1</v>
      </c>
      <c r="H1643" s="119">
        <v>10</v>
      </c>
      <c r="I1643" s="229"/>
    </row>
    <row r="1644" spans="1:9" x14ac:dyDescent="0.15">
      <c r="A1644" s="122" t="s">
        <v>53</v>
      </c>
      <c r="B1644" s="97" t="s">
        <v>54</v>
      </c>
      <c r="C1644" s="234">
        <v>-9</v>
      </c>
      <c r="D1644" s="236" t="s">
        <v>3381</v>
      </c>
      <c r="E1644" s="120">
        <v>0</v>
      </c>
      <c r="F1644" s="120">
        <v>0</v>
      </c>
      <c r="G1644" s="120">
        <v>0</v>
      </c>
      <c r="H1644" s="120">
        <v>0</v>
      </c>
      <c r="I1644" s="230"/>
    </row>
    <row r="1645" spans="1:9" x14ac:dyDescent="0.15">
      <c r="A1645" s="122"/>
      <c r="B1645" s="97"/>
      <c r="C1645" s="234">
        <v>-8</v>
      </c>
      <c r="D1645" s="236" t="s">
        <v>3382</v>
      </c>
      <c r="E1645" s="118">
        <v>137</v>
      </c>
      <c r="F1645" s="118">
        <v>0</v>
      </c>
      <c r="G1645" s="118">
        <v>37</v>
      </c>
      <c r="H1645" s="118">
        <v>100</v>
      </c>
      <c r="I1645" s="230"/>
    </row>
    <row r="1646" spans="1:9" x14ac:dyDescent="0.15">
      <c r="A1646" s="122"/>
      <c r="B1646" s="97"/>
      <c r="C1646" s="234">
        <v>0</v>
      </c>
      <c r="D1646" s="236" t="s">
        <v>4847</v>
      </c>
      <c r="E1646" s="118">
        <v>48</v>
      </c>
      <c r="F1646" s="118">
        <v>48</v>
      </c>
      <c r="G1646" s="118">
        <v>0</v>
      </c>
      <c r="H1646" s="118">
        <v>0</v>
      </c>
      <c r="I1646" s="230"/>
    </row>
    <row r="1647" spans="1:9" x14ac:dyDescent="0.15">
      <c r="A1647" s="122"/>
      <c r="B1647" s="97"/>
      <c r="C1647" s="234">
        <v>1</v>
      </c>
      <c r="D1647" s="121" t="s">
        <v>4846</v>
      </c>
      <c r="E1647" s="118">
        <v>207</v>
      </c>
      <c r="F1647" s="118">
        <v>207</v>
      </c>
      <c r="G1647" s="118">
        <v>0</v>
      </c>
      <c r="H1647" s="118">
        <v>0</v>
      </c>
      <c r="I1647" s="230"/>
    </row>
    <row r="1648" spans="1:9" x14ac:dyDescent="0.15">
      <c r="A1648" s="122"/>
      <c r="B1648" s="97"/>
      <c r="C1648" s="1428" t="s">
        <v>3117</v>
      </c>
      <c r="D1648" s="1428"/>
      <c r="E1648" s="119">
        <v>392</v>
      </c>
      <c r="F1648" s="119">
        <v>255</v>
      </c>
      <c r="G1648" s="119">
        <v>37</v>
      </c>
      <c r="H1648" s="119">
        <v>100</v>
      </c>
      <c r="I1648" s="229"/>
    </row>
    <row r="1649" spans="1:9" x14ac:dyDescent="0.15">
      <c r="A1649" s="122" t="s">
        <v>55</v>
      </c>
      <c r="B1649" s="97" t="s">
        <v>56</v>
      </c>
      <c r="C1649" s="234">
        <v>-9</v>
      </c>
      <c r="D1649" s="236" t="s">
        <v>3381</v>
      </c>
      <c r="E1649" s="120">
        <v>0</v>
      </c>
      <c r="F1649" s="120">
        <v>0</v>
      </c>
      <c r="G1649" s="120">
        <v>0</v>
      </c>
      <c r="H1649" s="120">
        <v>0</v>
      </c>
      <c r="I1649" s="230"/>
    </row>
    <row r="1650" spans="1:9" x14ac:dyDescent="0.15">
      <c r="A1650" s="122"/>
      <c r="B1650" s="97"/>
      <c r="C1650" s="234">
        <v>-8</v>
      </c>
      <c r="D1650" s="236" t="s">
        <v>3382</v>
      </c>
      <c r="E1650" s="118">
        <v>137</v>
      </c>
      <c r="F1650" s="118">
        <v>0</v>
      </c>
      <c r="G1650" s="118">
        <v>37</v>
      </c>
      <c r="H1650" s="118">
        <v>100</v>
      </c>
      <c r="I1650" s="230"/>
    </row>
    <row r="1651" spans="1:9" x14ac:dyDescent="0.15">
      <c r="A1651" s="122"/>
      <c r="B1651" s="97"/>
      <c r="C1651" s="234">
        <v>0</v>
      </c>
      <c r="D1651" s="236" t="s">
        <v>4847</v>
      </c>
      <c r="E1651" s="118">
        <v>92</v>
      </c>
      <c r="F1651" s="118">
        <v>92</v>
      </c>
      <c r="G1651" s="118">
        <v>0</v>
      </c>
      <c r="H1651" s="118">
        <v>0</v>
      </c>
      <c r="I1651" s="230"/>
    </row>
    <row r="1652" spans="1:9" x14ac:dyDescent="0.15">
      <c r="A1652" s="122"/>
      <c r="B1652" s="97"/>
      <c r="C1652" s="234">
        <v>1</v>
      </c>
      <c r="D1652" s="121" t="s">
        <v>4846</v>
      </c>
      <c r="E1652" s="118">
        <v>134</v>
      </c>
      <c r="F1652" s="118">
        <v>134</v>
      </c>
      <c r="G1652" s="118">
        <v>0</v>
      </c>
      <c r="H1652" s="118">
        <v>0</v>
      </c>
      <c r="I1652" s="230"/>
    </row>
    <row r="1653" spans="1:9" x14ac:dyDescent="0.15">
      <c r="A1653" s="122"/>
      <c r="B1653" s="97"/>
      <c r="C1653" s="1428" t="s">
        <v>3117</v>
      </c>
      <c r="D1653" s="1428"/>
      <c r="E1653" s="119">
        <v>363</v>
      </c>
      <c r="F1653" s="119">
        <v>226</v>
      </c>
      <c r="G1653" s="119">
        <v>37</v>
      </c>
      <c r="H1653" s="119">
        <v>100</v>
      </c>
      <c r="I1653" s="229"/>
    </row>
    <row r="1654" spans="1:9" x14ac:dyDescent="0.15">
      <c r="A1654" s="122" t="s">
        <v>57</v>
      </c>
      <c r="B1654" s="97" t="s">
        <v>58</v>
      </c>
      <c r="C1654" s="234">
        <v>-9</v>
      </c>
      <c r="D1654" s="236" t="s">
        <v>3381</v>
      </c>
      <c r="E1654" s="120">
        <v>0</v>
      </c>
      <c r="F1654" s="120">
        <v>0</v>
      </c>
      <c r="G1654" s="120">
        <v>0</v>
      </c>
      <c r="H1654" s="120">
        <v>0</v>
      </c>
      <c r="I1654" s="230"/>
    </row>
    <row r="1655" spans="1:9" x14ac:dyDescent="0.15">
      <c r="A1655" s="122"/>
      <c r="B1655" s="97"/>
      <c r="C1655" s="234">
        <v>-8</v>
      </c>
      <c r="D1655" s="236" t="s">
        <v>3382</v>
      </c>
      <c r="E1655" s="118">
        <v>137</v>
      </c>
      <c r="F1655" s="118">
        <v>0</v>
      </c>
      <c r="G1655" s="118">
        <v>37</v>
      </c>
      <c r="H1655" s="118">
        <v>100</v>
      </c>
      <c r="I1655" s="230"/>
    </row>
    <row r="1656" spans="1:9" x14ac:dyDescent="0.15">
      <c r="A1656" s="122"/>
      <c r="B1656" s="97"/>
      <c r="C1656" s="234">
        <v>0</v>
      </c>
      <c r="D1656" s="236" t="s">
        <v>4847</v>
      </c>
      <c r="E1656" s="118">
        <v>98</v>
      </c>
      <c r="F1656" s="118">
        <v>98</v>
      </c>
      <c r="G1656" s="118">
        <v>0</v>
      </c>
      <c r="H1656" s="118">
        <v>0</v>
      </c>
      <c r="I1656" s="230"/>
    </row>
    <row r="1657" spans="1:9" x14ac:dyDescent="0.15">
      <c r="A1657" s="122"/>
      <c r="B1657" s="97"/>
      <c r="C1657" s="234">
        <v>1</v>
      </c>
      <c r="D1657" s="121" t="s">
        <v>4846</v>
      </c>
      <c r="E1657" s="118">
        <v>81</v>
      </c>
      <c r="F1657" s="118">
        <v>81</v>
      </c>
      <c r="G1657" s="118">
        <v>0</v>
      </c>
      <c r="H1657" s="118">
        <v>0</v>
      </c>
      <c r="I1657" s="230"/>
    </row>
    <row r="1658" spans="1:9" x14ac:dyDescent="0.15">
      <c r="A1658" s="122"/>
      <c r="B1658" s="97"/>
      <c r="C1658" s="1428" t="s">
        <v>3117</v>
      </c>
      <c r="D1658" s="1428"/>
      <c r="E1658" s="119">
        <v>316</v>
      </c>
      <c r="F1658" s="119">
        <v>179</v>
      </c>
      <c r="G1658" s="119">
        <v>37</v>
      </c>
      <c r="H1658" s="119">
        <v>100</v>
      </c>
      <c r="I1658" s="229"/>
    </row>
    <row r="1659" spans="1:9" x14ac:dyDescent="0.15">
      <c r="A1659" s="122" t="s">
        <v>59</v>
      </c>
      <c r="B1659" s="97" t="s">
        <v>60</v>
      </c>
      <c r="C1659" s="234">
        <v>-9</v>
      </c>
      <c r="D1659" s="236" t="s">
        <v>3381</v>
      </c>
      <c r="E1659" s="120">
        <v>0</v>
      </c>
      <c r="F1659" s="120">
        <v>0</v>
      </c>
      <c r="G1659" s="120">
        <v>0</v>
      </c>
      <c r="H1659" s="120">
        <v>0</v>
      </c>
      <c r="I1659" s="230"/>
    </row>
    <row r="1660" spans="1:9" x14ac:dyDescent="0.15">
      <c r="A1660" s="122"/>
      <c r="B1660" s="97"/>
      <c r="C1660" s="234">
        <v>-8</v>
      </c>
      <c r="D1660" s="236" t="s">
        <v>3382</v>
      </c>
      <c r="E1660" s="118">
        <v>137</v>
      </c>
      <c r="F1660" s="118">
        <v>0</v>
      </c>
      <c r="G1660" s="118">
        <v>37</v>
      </c>
      <c r="H1660" s="118">
        <v>100</v>
      </c>
      <c r="I1660" s="230"/>
    </row>
    <row r="1661" spans="1:9" x14ac:dyDescent="0.15">
      <c r="A1661" s="122"/>
      <c r="B1661" s="97"/>
      <c r="C1661" s="234">
        <v>0</v>
      </c>
      <c r="D1661" s="236" t="s">
        <v>4847</v>
      </c>
      <c r="E1661" s="118">
        <v>74</v>
      </c>
      <c r="F1661" s="118">
        <v>74</v>
      </c>
      <c r="G1661" s="118">
        <v>0</v>
      </c>
      <c r="H1661" s="118">
        <v>0</v>
      </c>
      <c r="I1661" s="230"/>
    </row>
    <row r="1662" spans="1:9" x14ac:dyDescent="0.15">
      <c r="A1662" s="122"/>
      <c r="B1662" s="97"/>
      <c r="C1662" s="234">
        <v>1</v>
      </c>
      <c r="D1662" s="121" t="s">
        <v>4846</v>
      </c>
      <c r="E1662" s="118">
        <v>67</v>
      </c>
      <c r="F1662" s="118">
        <v>67</v>
      </c>
      <c r="G1662" s="118">
        <v>0</v>
      </c>
      <c r="H1662" s="118">
        <v>0</v>
      </c>
      <c r="I1662" s="230"/>
    </row>
    <row r="1663" spans="1:9" x14ac:dyDescent="0.15">
      <c r="A1663" s="122"/>
      <c r="B1663" s="97"/>
      <c r="C1663" s="1428" t="s">
        <v>3117</v>
      </c>
      <c r="D1663" s="1428"/>
      <c r="E1663" s="119">
        <v>278</v>
      </c>
      <c r="F1663" s="119">
        <v>141</v>
      </c>
      <c r="G1663" s="119">
        <v>37</v>
      </c>
      <c r="H1663" s="119">
        <v>100</v>
      </c>
      <c r="I1663" s="229"/>
    </row>
    <row r="1664" spans="1:9" x14ac:dyDescent="0.15">
      <c r="A1664" s="122" t="s">
        <v>61</v>
      </c>
      <c r="B1664" s="97" t="s">
        <v>62</v>
      </c>
      <c r="C1664" s="234">
        <v>-9</v>
      </c>
      <c r="D1664" s="236" t="s">
        <v>3381</v>
      </c>
      <c r="E1664" s="120">
        <v>0</v>
      </c>
      <c r="F1664" s="120">
        <v>0</v>
      </c>
      <c r="G1664" s="120">
        <v>0</v>
      </c>
      <c r="H1664" s="120">
        <v>0</v>
      </c>
      <c r="I1664" s="230"/>
    </row>
    <row r="1665" spans="1:9" x14ac:dyDescent="0.15">
      <c r="A1665" s="122"/>
      <c r="B1665" s="97"/>
      <c r="C1665" s="234">
        <v>-8</v>
      </c>
      <c r="D1665" s="236" t="s">
        <v>3382</v>
      </c>
      <c r="E1665" s="118">
        <v>137</v>
      </c>
      <c r="F1665" s="118">
        <v>0</v>
      </c>
      <c r="G1665" s="118">
        <v>37</v>
      </c>
      <c r="H1665" s="118">
        <v>100</v>
      </c>
      <c r="I1665" s="230"/>
    </row>
    <row r="1666" spans="1:9" x14ac:dyDescent="0.15">
      <c r="A1666" s="122"/>
      <c r="B1666" s="97"/>
      <c r="C1666" s="234">
        <v>0</v>
      </c>
      <c r="D1666" s="236" t="s">
        <v>4847</v>
      </c>
      <c r="E1666" s="118">
        <v>57</v>
      </c>
      <c r="F1666" s="118">
        <v>57</v>
      </c>
      <c r="G1666" s="118">
        <v>0</v>
      </c>
      <c r="H1666" s="118">
        <v>0</v>
      </c>
      <c r="I1666" s="230"/>
    </row>
    <row r="1667" spans="1:9" x14ac:dyDescent="0.15">
      <c r="A1667" s="122"/>
      <c r="B1667" s="97"/>
      <c r="C1667" s="234">
        <v>1</v>
      </c>
      <c r="D1667" s="121" t="s">
        <v>4846</v>
      </c>
      <c r="E1667" s="118">
        <v>33</v>
      </c>
      <c r="F1667" s="118">
        <v>33</v>
      </c>
      <c r="G1667" s="118">
        <v>0</v>
      </c>
      <c r="H1667" s="118">
        <v>0</v>
      </c>
      <c r="I1667" s="230"/>
    </row>
    <row r="1668" spans="1:9" x14ac:dyDescent="0.15">
      <c r="A1668" s="122"/>
      <c r="B1668" s="97"/>
      <c r="C1668" s="1428" t="s">
        <v>3117</v>
      </c>
      <c r="D1668" s="1428"/>
      <c r="E1668" s="119">
        <v>227</v>
      </c>
      <c r="F1668" s="119">
        <v>90</v>
      </c>
      <c r="G1668" s="119">
        <v>37</v>
      </c>
      <c r="H1668" s="119">
        <v>100</v>
      </c>
      <c r="I1668" s="229"/>
    </row>
    <row r="1669" spans="1:9" x14ac:dyDescent="0.15">
      <c r="A1669" s="122" t="s">
        <v>63</v>
      </c>
      <c r="B1669" s="97" t="s">
        <v>64</v>
      </c>
      <c r="C1669" s="234">
        <v>-9</v>
      </c>
      <c r="D1669" s="236" t="s">
        <v>3381</v>
      </c>
      <c r="E1669" s="120">
        <v>0</v>
      </c>
      <c r="F1669" s="120">
        <v>0</v>
      </c>
      <c r="G1669" s="120">
        <v>0</v>
      </c>
      <c r="H1669" s="120">
        <v>0</v>
      </c>
      <c r="I1669" s="230"/>
    </row>
    <row r="1670" spans="1:9" x14ac:dyDescent="0.15">
      <c r="A1670" s="122"/>
      <c r="B1670" s="97"/>
      <c r="C1670" s="234">
        <v>-8</v>
      </c>
      <c r="D1670" s="236" t="s">
        <v>3382</v>
      </c>
      <c r="E1670" s="118">
        <v>137</v>
      </c>
      <c r="F1670" s="118">
        <v>0</v>
      </c>
      <c r="G1670" s="118">
        <v>37</v>
      </c>
      <c r="H1670" s="118">
        <v>100</v>
      </c>
      <c r="I1670" s="230"/>
    </row>
    <row r="1671" spans="1:9" x14ac:dyDescent="0.15">
      <c r="A1671" s="122"/>
      <c r="B1671" s="97"/>
      <c r="C1671" s="234">
        <v>0</v>
      </c>
      <c r="D1671" s="236" t="s">
        <v>4847</v>
      </c>
      <c r="E1671" s="118">
        <v>49</v>
      </c>
      <c r="F1671" s="118">
        <v>49</v>
      </c>
      <c r="G1671" s="118">
        <v>0</v>
      </c>
      <c r="H1671" s="118">
        <v>0</v>
      </c>
      <c r="I1671" s="230"/>
    </row>
    <row r="1672" spans="1:9" x14ac:dyDescent="0.15">
      <c r="A1672" s="122"/>
      <c r="B1672" s="97"/>
      <c r="C1672" s="234">
        <v>1</v>
      </c>
      <c r="D1672" s="121" t="s">
        <v>4846</v>
      </c>
      <c r="E1672" s="118">
        <v>27</v>
      </c>
      <c r="F1672" s="118">
        <v>27</v>
      </c>
      <c r="G1672" s="118">
        <v>0</v>
      </c>
      <c r="H1672" s="118">
        <v>0</v>
      </c>
      <c r="I1672" s="230"/>
    </row>
    <row r="1673" spans="1:9" x14ac:dyDescent="0.15">
      <c r="A1673" s="122"/>
      <c r="B1673" s="97"/>
      <c r="C1673" s="1428" t="s">
        <v>3117</v>
      </c>
      <c r="D1673" s="1428"/>
      <c r="E1673" s="119">
        <v>213</v>
      </c>
      <c r="F1673" s="119">
        <v>76</v>
      </c>
      <c r="G1673" s="119">
        <v>37</v>
      </c>
      <c r="H1673" s="119">
        <v>100</v>
      </c>
      <c r="I1673" s="229"/>
    </row>
    <row r="1674" spans="1:9" x14ac:dyDescent="0.15">
      <c r="A1674" s="122" t="s">
        <v>65</v>
      </c>
      <c r="B1674" s="97" t="s">
        <v>66</v>
      </c>
      <c r="C1674" s="234">
        <v>-9</v>
      </c>
      <c r="D1674" s="236" t="s">
        <v>3381</v>
      </c>
      <c r="E1674" s="120">
        <v>0</v>
      </c>
      <c r="F1674" s="120">
        <v>0</v>
      </c>
      <c r="G1674" s="120">
        <v>0</v>
      </c>
      <c r="H1674" s="120">
        <v>0</v>
      </c>
      <c r="I1674" s="230"/>
    </row>
    <row r="1675" spans="1:9" x14ac:dyDescent="0.15">
      <c r="A1675" s="122"/>
      <c r="B1675" s="97"/>
      <c r="C1675" s="234">
        <v>-8</v>
      </c>
      <c r="D1675" s="236" t="s">
        <v>3382</v>
      </c>
      <c r="E1675" s="118">
        <v>137</v>
      </c>
      <c r="F1675" s="118">
        <v>0</v>
      </c>
      <c r="G1675" s="118">
        <v>37</v>
      </c>
      <c r="H1675" s="118">
        <v>100</v>
      </c>
      <c r="I1675" s="230"/>
    </row>
    <row r="1676" spans="1:9" x14ac:dyDescent="0.15">
      <c r="A1676" s="122"/>
      <c r="B1676" s="97"/>
      <c r="C1676" s="234">
        <v>0</v>
      </c>
      <c r="D1676" s="236" t="s">
        <v>4847</v>
      </c>
      <c r="E1676" s="118">
        <v>39</v>
      </c>
      <c r="F1676" s="118">
        <v>39</v>
      </c>
      <c r="G1676" s="118">
        <v>0</v>
      </c>
      <c r="H1676" s="118">
        <v>0</v>
      </c>
      <c r="I1676" s="230"/>
    </row>
    <row r="1677" spans="1:9" x14ac:dyDescent="0.15">
      <c r="A1677" s="122"/>
      <c r="B1677" s="97"/>
      <c r="C1677" s="234">
        <v>1</v>
      </c>
      <c r="D1677" s="121" t="s">
        <v>4846</v>
      </c>
      <c r="E1677" s="118">
        <v>23</v>
      </c>
      <c r="F1677" s="118">
        <v>23</v>
      </c>
      <c r="G1677" s="118">
        <v>0</v>
      </c>
      <c r="H1677" s="118">
        <v>0</v>
      </c>
      <c r="I1677" s="230"/>
    </row>
    <row r="1678" spans="1:9" x14ac:dyDescent="0.15">
      <c r="A1678" s="122"/>
      <c r="B1678" s="97"/>
      <c r="C1678" s="1428" t="s">
        <v>3117</v>
      </c>
      <c r="D1678" s="1428"/>
      <c r="E1678" s="119">
        <v>199</v>
      </c>
      <c r="F1678" s="119">
        <v>62</v>
      </c>
      <c r="G1678" s="119">
        <v>37</v>
      </c>
      <c r="H1678" s="119">
        <v>100</v>
      </c>
      <c r="I1678" s="229"/>
    </row>
    <row r="1679" spans="1:9" x14ac:dyDescent="0.15">
      <c r="A1679" s="122" t="s">
        <v>67</v>
      </c>
      <c r="B1679" s="97" t="s">
        <v>68</v>
      </c>
      <c r="C1679" s="234">
        <v>-9</v>
      </c>
      <c r="D1679" s="236" t="s">
        <v>3381</v>
      </c>
      <c r="E1679" s="120">
        <v>0</v>
      </c>
      <c r="F1679" s="120">
        <v>0</v>
      </c>
      <c r="G1679" s="120">
        <v>0</v>
      </c>
      <c r="H1679" s="120">
        <v>0</v>
      </c>
      <c r="I1679" s="230"/>
    </row>
    <row r="1680" spans="1:9" x14ac:dyDescent="0.15">
      <c r="A1680" s="122"/>
      <c r="B1680" s="97"/>
      <c r="C1680" s="234">
        <v>-8</v>
      </c>
      <c r="D1680" s="236" t="s">
        <v>3382</v>
      </c>
      <c r="E1680" s="118">
        <v>436</v>
      </c>
      <c r="F1680" s="118">
        <v>336</v>
      </c>
      <c r="G1680" s="118">
        <v>0</v>
      </c>
      <c r="H1680" s="118">
        <v>100</v>
      </c>
      <c r="I1680" s="230"/>
    </row>
    <row r="1681" spans="1:9" x14ac:dyDescent="0.15">
      <c r="A1681" s="122"/>
      <c r="B1681" s="97"/>
      <c r="C1681" s="234">
        <v>0</v>
      </c>
      <c r="D1681" s="236" t="s">
        <v>4847</v>
      </c>
      <c r="E1681" s="118">
        <v>7</v>
      </c>
      <c r="F1681" s="118">
        <v>0</v>
      </c>
      <c r="G1681" s="118">
        <v>7</v>
      </c>
      <c r="H1681" s="118">
        <v>0</v>
      </c>
      <c r="I1681" s="230"/>
    </row>
    <row r="1682" spans="1:9" x14ac:dyDescent="0.15">
      <c r="A1682" s="122"/>
      <c r="B1682" s="97"/>
      <c r="C1682" s="234">
        <v>1</v>
      </c>
      <c r="D1682" s="121" t="s">
        <v>4846</v>
      </c>
      <c r="E1682" s="118">
        <v>28</v>
      </c>
      <c r="F1682" s="118">
        <v>0</v>
      </c>
      <c r="G1682" s="118">
        <v>28</v>
      </c>
      <c r="H1682" s="118">
        <v>0</v>
      </c>
      <c r="I1682" s="230"/>
    </row>
    <row r="1683" spans="1:9" x14ac:dyDescent="0.15">
      <c r="A1683" s="122"/>
      <c r="B1683" s="97"/>
      <c r="C1683" s="1428" t="s">
        <v>3117</v>
      </c>
      <c r="D1683" s="1428"/>
      <c r="E1683" s="119">
        <v>471</v>
      </c>
      <c r="F1683" s="119">
        <v>336</v>
      </c>
      <c r="G1683" s="119">
        <v>35</v>
      </c>
      <c r="H1683" s="119">
        <v>100</v>
      </c>
      <c r="I1683" s="229"/>
    </row>
    <row r="1684" spans="1:9" x14ac:dyDescent="0.15">
      <c r="A1684" s="122" t="s">
        <v>69</v>
      </c>
      <c r="B1684" s="97" t="s">
        <v>70</v>
      </c>
      <c r="C1684" s="234">
        <v>-9</v>
      </c>
      <c r="D1684" s="236" t="s">
        <v>3381</v>
      </c>
      <c r="E1684" s="120">
        <v>0</v>
      </c>
      <c r="F1684" s="120">
        <v>0</v>
      </c>
      <c r="G1684" s="120">
        <v>0</v>
      </c>
      <c r="H1684" s="120">
        <v>0</v>
      </c>
      <c r="I1684" s="230"/>
    </row>
    <row r="1685" spans="1:9" x14ac:dyDescent="0.15">
      <c r="A1685" s="122"/>
      <c r="B1685" s="97"/>
      <c r="C1685" s="234">
        <v>-8</v>
      </c>
      <c r="D1685" s="236" t="s">
        <v>3382</v>
      </c>
      <c r="E1685" s="118">
        <v>436</v>
      </c>
      <c r="F1685" s="118">
        <v>336</v>
      </c>
      <c r="G1685" s="118">
        <v>0</v>
      </c>
      <c r="H1685" s="118">
        <v>100</v>
      </c>
      <c r="I1685" s="230"/>
    </row>
    <row r="1686" spans="1:9" x14ac:dyDescent="0.15">
      <c r="A1686" s="122"/>
      <c r="B1686" s="97"/>
      <c r="C1686" s="234">
        <v>0</v>
      </c>
      <c r="D1686" s="236" t="s">
        <v>4847</v>
      </c>
      <c r="E1686" s="118">
        <v>1</v>
      </c>
      <c r="F1686" s="118">
        <v>0</v>
      </c>
      <c r="G1686" s="118">
        <v>1</v>
      </c>
      <c r="H1686" s="118">
        <v>0</v>
      </c>
      <c r="I1686" s="230"/>
    </row>
    <row r="1687" spans="1:9" x14ac:dyDescent="0.15">
      <c r="A1687" s="122"/>
      <c r="B1687" s="97"/>
      <c r="C1687" s="234">
        <v>1</v>
      </c>
      <c r="D1687" s="121" t="s">
        <v>4846</v>
      </c>
      <c r="E1687" s="118">
        <v>28</v>
      </c>
      <c r="F1687" s="118">
        <v>0</v>
      </c>
      <c r="G1687" s="118">
        <v>28</v>
      </c>
      <c r="H1687" s="118">
        <v>0</v>
      </c>
      <c r="I1687" s="230"/>
    </row>
    <row r="1688" spans="1:9" x14ac:dyDescent="0.15">
      <c r="A1688" s="122"/>
      <c r="B1688" s="97"/>
      <c r="C1688" s="1428" t="s">
        <v>3117</v>
      </c>
      <c r="D1688" s="1428"/>
      <c r="E1688" s="119">
        <v>465</v>
      </c>
      <c r="F1688" s="119">
        <v>336</v>
      </c>
      <c r="G1688" s="119">
        <v>29</v>
      </c>
      <c r="H1688" s="119">
        <v>100</v>
      </c>
      <c r="I1688" s="229"/>
    </row>
    <row r="1689" spans="1:9" x14ac:dyDescent="0.15">
      <c r="A1689" s="122" t="s">
        <v>71</v>
      </c>
      <c r="B1689" s="97" t="s">
        <v>72</v>
      </c>
      <c r="C1689" s="234">
        <v>-9</v>
      </c>
      <c r="D1689" s="236" t="s">
        <v>3381</v>
      </c>
      <c r="E1689" s="120">
        <v>0</v>
      </c>
      <c r="F1689" s="120">
        <v>0</v>
      </c>
      <c r="G1689" s="120">
        <v>0</v>
      </c>
      <c r="H1689" s="120">
        <v>0</v>
      </c>
      <c r="I1689" s="230"/>
    </row>
    <row r="1690" spans="1:9" x14ac:dyDescent="0.15">
      <c r="A1690" s="122"/>
      <c r="B1690" s="97"/>
      <c r="C1690" s="234">
        <v>-8</v>
      </c>
      <c r="D1690" s="236" t="s">
        <v>3382</v>
      </c>
      <c r="E1690" s="118">
        <v>436</v>
      </c>
      <c r="F1690" s="118">
        <v>336</v>
      </c>
      <c r="G1690" s="118">
        <v>0</v>
      </c>
      <c r="H1690" s="118">
        <v>100</v>
      </c>
      <c r="I1690" s="230"/>
    </row>
    <row r="1691" spans="1:9" x14ac:dyDescent="0.15">
      <c r="A1691" s="122"/>
      <c r="B1691" s="97"/>
      <c r="C1691" s="234">
        <v>0</v>
      </c>
      <c r="D1691" s="236" t="s">
        <v>4847</v>
      </c>
      <c r="E1691" s="118">
        <v>2</v>
      </c>
      <c r="F1691" s="118">
        <v>0</v>
      </c>
      <c r="G1691" s="118">
        <v>2</v>
      </c>
      <c r="H1691" s="118">
        <v>0</v>
      </c>
      <c r="I1691" s="230"/>
    </row>
    <row r="1692" spans="1:9" x14ac:dyDescent="0.15">
      <c r="A1692" s="122"/>
      <c r="B1692" s="97"/>
      <c r="C1692" s="234">
        <v>1</v>
      </c>
      <c r="D1692" s="121" t="s">
        <v>4846</v>
      </c>
      <c r="E1692" s="118">
        <v>32</v>
      </c>
      <c r="F1692" s="118">
        <v>0</v>
      </c>
      <c r="G1692" s="118">
        <v>32</v>
      </c>
      <c r="H1692" s="118">
        <v>0</v>
      </c>
      <c r="I1692" s="230"/>
    </row>
    <row r="1693" spans="1:9" x14ac:dyDescent="0.15">
      <c r="A1693" s="122"/>
      <c r="B1693" s="97"/>
      <c r="C1693" s="1428" t="s">
        <v>3117</v>
      </c>
      <c r="D1693" s="1428"/>
      <c r="E1693" s="119">
        <v>470</v>
      </c>
      <c r="F1693" s="119">
        <v>336</v>
      </c>
      <c r="G1693" s="119">
        <v>34</v>
      </c>
      <c r="H1693" s="119">
        <v>100</v>
      </c>
      <c r="I1693" s="229"/>
    </row>
    <row r="1694" spans="1:9" x14ac:dyDescent="0.15">
      <c r="A1694" s="122" t="s">
        <v>73</v>
      </c>
      <c r="B1694" s="97" t="s">
        <v>74</v>
      </c>
      <c r="C1694" s="234">
        <v>-9</v>
      </c>
      <c r="D1694" s="236" t="s">
        <v>3381</v>
      </c>
      <c r="E1694" s="120">
        <v>0</v>
      </c>
      <c r="F1694" s="120">
        <v>0</v>
      </c>
      <c r="G1694" s="120">
        <v>0</v>
      </c>
      <c r="H1694" s="120">
        <v>0</v>
      </c>
      <c r="I1694" s="230"/>
    </row>
    <row r="1695" spans="1:9" x14ac:dyDescent="0.15">
      <c r="A1695" s="122"/>
      <c r="B1695" s="97"/>
      <c r="C1695" s="234">
        <v>-8</v>
      </c>
      <c r="D1695" s="236" t="s">
        <v>3382</v>
      </c>
      <c r="E1695" s="118">
        <v>436</v>
      </c>
      <c r="F1695" s="118">
        <v>336</v>
      </c>
      <c r="G1695" s="118">
        <v>0</v>
      </c>
      <c r="H1695" s="118">
        <v>100</v>
      </c>
      <c r="I1695" s="230"/>
    </row>
    <row r="1696" spans="1:9" x14ac:dyDescent="0.15">
      <c r="A1696" s="122"/>
      <c r="B1696" s="97"/>
      <c r="C1696" s="234">
        <v>0</v>
      </c>
      <c r="D1696" s="236" t="s">
        <v>4847</v>
      </c>
      <c r="E1696" s="118">
        <v>4</v>
      </c>
      <c r="F1696" s="118">
        <v>0</v>
      </c>
      <c r="G1696" s="118">
        <v>4</v>
      </c>
      <c r="H1696" s="118">
        <v>0</v>
      </c>
      <c r="I1696" s="230"/>
    </row>
    <row r="1697" spans="1:9" x14ac:dyDescent="0.15">
      <c r="A1697" s="122"/>
      <c r="B1697" s="97"/>
      <c r="C1697" s="234">
        <v>1</v>
      </c>
      <c r="D1697" s="121" t="s">
        <v>4846</v>
      </c>
      <c r="E1697" s="118">
        <v>22</v>
      </c>
      <c r="F1697" s="118">
        <v>0</v>
      </c>
      <c r="G1697" s="118">
        <v>22</v>
      </c>
      <c r="H1697" s="118">
        <v>0</v>
      </c>
      <c r="I1697" s="230"/>
    </row>
    <row r="1698" spans="1:9" x14ac:dyDescent="0.15">
      <c r="A1698" s="122"/>
      <c r="B1698" s="97"/>
      <c r="C1698" s="1428" t="s">
        <v>3117</v>
      </c>
      <c r="D1698" s="1428"/>
      <c r="E1698" s="119">
        <v>462</v>
      </c>
      <c r="F1698" s="119">
        <v>336</v>
      </c>
      <c r="G1698" s="119">
        <v>26</v>
      </c>
      <c r="H1698" s="119">
        <v>100</v>
      </c>
      <c r="I1698" s="229"/>
    </row>
    <row r="1699" spans="1:9" x14ac:dyDescent="0.15">
      <c r="A1699" s="122" t="s">
        <v>75</v>
      </c>
      <c r="B1699" s="97" t="s">
        <v>76</v>
      </c>
      <c r="C1699" s="234">
        <v>-9</v>
      </c>
      <c r="D1699" s="236" t="s">
        <v>3381</v>
      </c>
      <c r="E1699" s="120">
        <v>0</v>
      </c>
      <c r="F1699" s="120">
        <v>0</v>
      </c>
      <c r="G1699" s="120">
        <v>0</v>
      </c>
      <c r="H1699" s="120">
        <v>0</v>
      </c>
      <c r="I1699" s="230"/>
    </row>
    <row r="1700" spans="1:9" x14ac:dyDescent="0.15">
      <c r="A1700" s="122"/>
      <c r="B1700" s="97"/>
      <c r="C1700" s="234">
        <v>-8</v>
      </c>
      <c r="D1700" s="236" t="s">
        <v>3382</v>
      </c>
      <c r="E1700" s="118">
        <v>436</v>
      </c>
      <c r="F1700" s="118">
        <v>336</v>
      </c>
      <c r="G1700" s="118">
        <v>0</v>
      </c>
      <c r="H1700" s="118">
        <v>100</v>
      </c>
      <c r="I1700" s="230"/>
    </row>
    <row r="1701" spans="1:9" x14ac:dyDescent="0.15">
      <c r="A1701" s="122"/>
      <c r="B1701" s="97"/>
      <c r="C1701" s="234">
        <v>0</v>
      </c>
      <c r="D1701" s="236" t="s">
        <v>4847</v>
      </c>
      <c r="E1701" s="118">
        <v>3</v>
      </c>
      <c r="F1701" s="118">
        <v>0</v>
      </c>
      <c r="G1701" s="118">
        <v>3</v>
      </c>
      <c r="H1701" s="118">
        <v>0</v>
      </c>
      <c r="I1701" s="230"/>
    </row>
    <row r="1702" spans="1:9" x14ac:dyDescent="0.15">
      <c r="A1702" s="122"/>
      <c r="B1702" s="97"/>
      <c r="C1702" s="234">
        <v>1</v>
      </c>
      <c r="D1702" s="121" t="s">
        <v>4846</v>
      </c>
      <c r="E1702" s="118">
        <v>20</v>
      </c>
      <c r="F1702" s="118">
        <v>0</v>
      </c>
      <c r="G1702" s="118">
        <v>20</v>
      </c>
      <c r="H1702" s="118">
        <v>0</v>
      </c>
      <c r="I1702" s="230"/>
    </row>
    <row r="1703" spans="1:9" x14ac:dyDescent="0.15">
      <c r="A1703" s="122"/>
      <c r="B1703" s="97"/>
      <c r="C1703" s="1428" t="s">
        <v>3117</v>
      </c>
      <c r="D1703" s="1428"/>
      <c r="E1703" s="119">
        <v>459</v>
      </c>
      <c r="F1703" s="119">
        <v>336</v>
      </c>
      <c r="G1703" s="119">
        <v>23</v>
      </c>
      <c r="H1703" s="119">
        <v>100</v>
      </c>
      <c r="I1703" s="229"/>
    </row>
    <row r="1704" spans="1:9" x14ac:dyDescent="0.15">
      <c r="A1704" s="122" t="s">
        <v>77</v>
      </c>
      <c r="B1704" s="97" t="s">
        <v>78</v>
      </c>
      <c r="C1704" s="234">
        <v>-9</v>
      </c>
      <c r="D1704" s="236" t="s">
        <v>3381</v>
      </c>
      <c r="E1704" s="120">
        <v>0</v>
      </c>
      <c r="F1704" s="120">
        <v>0</v>
      </c>
      <c r="G1704" s="120">
        <v>0</v>
      </c>
      <c r="H1704" s="120">
        <v>0</v>
      </c>
      <c r="I1704" s="230"/>
    </row>
    <row r="1705" spans="1:9" x14ac:dyDescent="0.15">
      <c r="A1705" s="122"/>
      <c r="B1705" s="97"/>
      <c r="C1705" s="234">
        <v>-8</v>
      </c>
      <c r="D1705" s="236" t="s">
        <v>3382</v>
      </c>
      <c r="E1705" s="118">
        <v>436</v>
      </c>
      <c r="F1705" s="118">
        <v>336</v>
      </c>
      <c r="G1705" s="118">
        <v>0</v>
      </c>
      <c r="H1705" s="118">
        <v>100</v>
      </c>
      <c r="I1705" s="230"/>
    </row>
    <row r="1706" spans="1:9" x14ac:dyDescent="0.15">
      <c r="A1706" s="122"/>
      <c r="B1706" s="97"/>
      <c r="C1706" s="234">
        <v>0</v>
      </c>
      <c r="D1706" s="236" t="s">
        <v>4847</v>
      </c>
      <c r="E1706" s="118">
        <v>10</v>
      </c>
      <c r="F1706" s="118">
        <v>0</v>
      </c>
      <c r="G1706" s="118">
        <v>10</v>
      </c>
      <c r="H1706" s="118">
        <v>0</v>
      </c>
      <c r="I1706" s="230"/>
    </row>
    <row r="1707" spans="1:9" x14ac:dyDescent="0.15">
      <c r="A1707" s="122"/>
      <c r="B1707" s="97"/>
      <c r="C1707" s="234">
        <v>1</v>
      </c>
      <c r="D1707" s="121" t="s">
        <v>4846</v>
      </c>
      <c r="E1707" s="118">
        <v>15</v>
      </c>
      <c r="F1707" s="118">
        <v>0</v>
      </c>
      <c r="G1707" s="118">
        <v>15</v>
      </c>
      <c r="H1707" s="118">
        <v>0</v>
      </c>
      <c r="I1707" s="230"/>
    </row>
    <row r="1708" spans="1:9" x14ac:dyDescent="0.15">
      <c r="A1708" s="122"/>
      <c r="B1708" s="97"/>
      <c r="C1708" s="1428" t="s">
        <v>3117</v>
      </c>
      <c r="D1708" s="1428"/>
      <c r="E1708" s="119">
        <v>461</v>
      </c>
      <c r="F1708" s="119">
        <v>336</v>
      </c>
      <c r="G1708" s="119">
        <v>25</v>
      </c>
      <c r="H1708" s="119">
        <v>100</v>
      </c>
      <c r="I1708" s="229"/>
    </row>
    <row r="1709" spans="1:9" x14ac:dyDescent="0.15">
      <c r="A1709" s="122" t="s">
        <v>79</v>
      </c>
      <c r="B1709" s="97" t="s">
        <v>80</v>
      </c>
      <c r="C1709" s="234">
        <v>-9</v>
      </c>
      <c r="D1709" s="236" t="s">
        <v>3381</v>
      </c>
      <c r="E1709" s="120">
        <v>0</v>
      </c>
      <c r="F1709" s="120">
        <v>0</v>
      </c>
      <c r="G1709" s="120">
        <v>0</v>
      </c>
      <c r="H1709" s="120">
        <v>0</v>
      </c>
      <c r="I1709" s="230"/>
    </row>
    <row r="1710" spans="1:9" x14ac:dyDescent="0.15">
      <c r="A1710" s="122"/>
      <c r="B1710" s="97"/>
      <c r="C1710" s="234">
        <v>-8</v>
      </c>
      <c r="D1710" s="236" t="s">
        <v>3382</v>
      </c>
      <c r="E1710" s="118">
        <v>436</v>
      </c>
      <c r="F1710" s="118">
        <v>336</v>
      </c>
      <c r="G1710" s="118">
        <v>0</v>
      </c>
      <c r="H1710" s="118">
        <v>100</v>
      </c>
      <c r="I1710" s="230"/>
    </row>
    <row r="1711" spans="1:9" x14ac:dyDescent="0.15">
      <c r="A1711" s="122"/>
      <c r="B1711" s="97"/>
      <c r="C1711" s="234">
        <v>0</v>
      </c>
      <c r="D1711" s="236" t="s">
        <v>4847</v>
      </c>
      <c r="E1711" s="118">
        <v>1</v>
      </c>
      <c r="F1711" s="118">
        <v>0</v>
      </c>
      <c r="G1711" s="118">
        <v>1</v>
      </c>
      <c r="H1711" s="118">
        <v>0</v>
      </c>
      <c r="I1711" s="230"/>
    </row>
    <row r="1712" spans="1:9" x14ac:dyDescent="0.15">
      <c r="A1712" s="122"/>
      <c r="B1712" s="97"/>
      <c r="C1712" s="234">
        <v>1</v>
      </c>
      <c r="D1712" s="121" t="s">
        <v>4846</v>
      </c>
      <c r="E1712" s="118">
        <v>0</v>
      </c>
      <c r="F1712" s="118">
        <v>0</v>
      </c>
      <c r="G1712" s="118">
        <v>0</v>
      </c>
      <c r="H1712" s="118">
        <v>0</v>
      </c>
      <c r="I1712" s="230"/>
    </row>
    <row r="1713" spans="1:9" x14ac:dyDescent="0.15">
      <c r="A1713" s="122"/>
      <c r="B1713" s="97"/>
      <c r="C1713" s="1428" t="s">
        <v>3117</v>
      </c>
      <c r="D1713" s="1428"/>
      <c r="E1713" s="119">
        <v>437</v>
      </c>
      <c r="F1713" s="119">
        <v>336</v>
      </c>
      <c r="G1713" s="119">
        <v>1</v>
      </c>
      <c r="H1713" s="119">
        <v>100</v>
      </c>
      <c r="I1713" s="229"/>
    </row>
    <row r="1714" spans="1:9" x14ac:dyDescent="0.15">
      <c r="A1714" s="122" t="s">
        <v>81</v>
      </c>
      <c r="B1714" s="97" t="s">
        <v>82</v>
      </c>
      <c r="C1714" s="234">
        <v>-9</v>
      </c>
      <c r="D1714" s="236" t="s">
        <v>3381</v>
      </c>
      <c r="E1714" s="120">
        <v>0</v>
      </c>
      <c r="F1714" s="120">
        <v>0</v>
      </c>
      <c r="G1714" s="120">
        <v>0</v>
      </c>
      <c r="H1714" s="120">
        <v>0</v>
      </c>
      <c r="I1714" s="230"/>
    </row>
    <row r="1715" spans="1:9" x14ac:dyDescent="0.15">
      <c r="A1715" s="122"/>
      <c r="B1715" s="97"/>
      <c r="C1715" s="234">
        <v>-8</v>
      </c>
      <c r="D1715" s="236" t="s">
        <v>3382</v>
      </c>
      <c r="E1715" s="118">
        <v>436</v>
      </c>
      <c r="F1715" s="118">
        <v>336</v>
      </c>
      <c r="G1715" s="118">
        <v>0</v>
      </c>
      <c r="H1715" s="118">
        <v>100</v>
      </c>
      <c r="I1715" s="230"/>
    </row>
    <row r="1716" spans="1:9" x14ac:dyDescent="0.15">
      <c r="A1716" s="122"/>
      <c r="B1716" s="97"/>
      <c r="C1716" s="234">
        <v>0</v>
      </c>
      <c r="D1716" s="236" t="s">
        <v>4847</v>
      </c>
      <c r="E1716" s="118">
        <v>9</v>
      </c>
      <c r="F1716" s="118">
        <v>0</v>
      </c>
      <c r="G1716" s="118">
        <v>9</v>
      </c>
      <c r="H1716" s="118">
        <v>0</v>
      </c>
      <c r="I1716" s="230"/>
    </row>
    <row r="1717" spans="1:9" x14ac:dyDescent="0.15">
      <c r="A1717" s="122"/>
      <c r="B1717" s="97"/>
      <c r="C1717" s="234">
        <v>1</v>
      </c>
      <c r="D1717" s="121" t="s">
        <v>4846</v>
      </c>
      <c r="E1717" s="118">
        <v>26</v>
      </c>
      <c r="F1717" s="118">
        <v>0</v>
      </c>
      <c r="G1717" s="118">
        <v>26</v>
      </c>
      <c r="H1717" s="118">
        <v>0</v>
      </c>
      <c r="I1717" s="230"/>
    </row>
    <row r="1718" spans="1:9" x14ac:dyDescent="0.15">
      <c r="A1718" s="122"/>
      <c r="B1718" s="97"/>
      <c r="C1718" s="1428" t="s">
        <v>3117</v>
      </c>
      <c r="D1718" s="1428"/>
      <c r="E1718" s="119">
        <v>471</v>
      </c>
      <c r="F1718" s="119">
        <v>336</v>
      </c>
      <c r="G1718" s="119">
        <v>35</v>
      </c>
      <c r="H1718" s="119">
        <v>100</v>
      </c>
      <c r="I1718" s="229"/>
    </row>
    <row r="1719" spans="1:9" x14ac:dyDescent="0.15">
      <c r="A1719" s="122" t="s">
        <v>83</v>
      </c>
      <c r="B1719" s="97" t="s">
        <v>84</v>
      </c>
      <c r="C1719" s="234">
        <v>-9</v>
      </c>
      <c r="D1719" s="236" t="s">
        <v>3381</v>
      </c>
      <c r="E1719" s="120">
        <v>0</v>
      </c>
      <c r="F1719" s="120">
        <v>0</v>
      </c>
      <c r="G1719" s="120">
        <v>0</v>
      </c>
      <c r="H1719" s="120">
        <v>0</v>
      </c>
      <c r="I1719" s="230"/>
    </row>
    <row r="1720" spans="1:9" x14ac:dyDescent="0.15">
      <c r="A1720" s="122"/>
      <c r="B1720" s="97"/>
      <c r="C1720" s="234">
        <v>-8</v>
      </c>
      <c r="D1720" s="236" t="s">
        <v>3382</v>
      </c>
      <c r="E1720" s="118">
        <v>436</v>
      </c>
      <c r="F1720" s="118">
        <v>336</v>
      </c>
      <c r="G1720" s="118">
        <v>0</v>
      </c>
      <c r="H1720" s="118">
        <v>100</v>
      </c>
      <c r="I1720" s="230"/>
    </row>
    <row r="1721" spans="1:9" x14ac:dyDescent="0.15">
      <c r="A1721" s="122"/>
      <c r="B1721" s="97"/>
      <c r="C1721" s="234">
        <v>0</v>
      </c>
      <c r="D1721" s="236" t="s">
        <v>4847</v>
      </c>
      <c r="E1721" s="118">
        <v>3</v>
      </c>
      <c r="F1721" s="118">
        <v>0</v>
      </c>
      <c r="G1721" s="118">
        <v>3</v>
      </c>
      <c r="H1721" s="118">
        <v>0</v>
      </c>
      <c r="I1721" s="230"/>
    </row>
    <row r="1722" spans="1:9" x14ac:dyDescent="0.15">
      <c r="A1722" s="122"/>
      <c r="B1722" s="97"/>
      <c r="C1722" s="234">
        <v>1</v>
      </c>
      <c r="D1722" s="121" t="s">
        <v>4846</v>
      </c>
      <c r="E1722" s="118">
        <v>26</v>
      </c>
      <c r="F1722" s="118">
        <v>0</v>
      </c>
      <c r="G1722" s="118">
        <v>26</v>
      </c>
      <c r="H1722" s="118">
        <v>0</v>
      </c>
      <c r="I1722" s="230"/>
    </row>
    <row r="1723" spans="1:9" x14ac:dyDescent="0.15">
      <c r="A1723" s="122"/>
      <c r="B1723" s="97"/>
      <c r="C1723" s="1428" t="s">
        <v>3117</v>
      </c>
      <c r="D1723" s="1428"/>
      <c r="E1723" s="119">
        <v>465</v>
      </c>
      <c r="F1723" s="119">
        <v>336</v>
      </c>
      <c r="G1723" s="119">
        <v>29</v>
      </c>
      <c r="H1723" s="119">
        <v>100</v>
      </c>
      <c r="I1723" s="229"/>
    </row>
    <row r="1724" spans="1:9" x14ac:dyDescent="0.15">
      <c r="A1724" s="122" t="s">
        <v>85</v>
      </c>
      <c r="B1724" s="97" t="s">
        <v>86</v>
      </c>
      <c r="C1724" s="234">
        <v>-9</v>
      </c>
      <c r="D1724" s="236" t="s">
        <v>3381</v>
      </c>
      <c r="E1724" s="120">
        <v>0</v>
      </c>
      <c r="F1724" s="120">
        <v>0</v>
      </c>
      <c r="G1724" s="120">
        <v>0</v>
      </c>
      <c r="H1724" s="120">
        <v>0</v>
      </c>
      <c r="I1724" s="230"/>
    </row>
    <row r="1725" spans="1:9" x14ac:dyDescent="0.15">
      <c r="A1725" s="122"/>
      <c r="B1725" s="97"/>
      <c r="C1725" s="234">
        <v>-8</v>
      </c>
      <c r="D1725" s="236" t="s">
        <v>3382</v>
      </c>
      <c r="E1725" s="118">
        <v>436</v>
      </c>
      <c r="F1725" s="118">
        <v>336</v>
      </c>
      <c r="G1725" s="118">
        <v>0</v>
      </c>
      <c r="H1725" s="118">
        <v>100</v>
      </c>
      <c r="I1725" s="230"/>
    </row>
    <row r="1726" spans="1:9" x14ac:dyDescent="0.15">
      <c r="A1726" s="122"/>
      <c r="B1726" s="97"/>
      <c r="C1726" s="234">
        <v>0</v>
      </c>
      <c r="D1726" s="236" t="s">
        <v>4847</v>
      </c>
      <c r="E1726" s="118">
        <v>5</v>
      </c>
      <c r="F1726" s="118">
        <v>0</v>
      </c>
      <c r="G1726" s="118">
        <v>5</v>
      </c>
      <c r="H1726" s="118">
        <v>0</v>
      </c>
      <c r="I1726" s="230"/>
    </row>
    <row r="1727" spans="1:9" x14ac:dyDescent="0.15">
      <c r="A1727" s="122"/>
      <c r="B1727" s="97"/>
      <c r="C1727" s="234">
        <v>1</v>
      </c>
      <c r="D1727" s="121" t="s">
        <v>4846</v>
      </c>
      <c r="E1727" s="118">
        <v>29</v>
      </c>
      <c r="F1727" s="118">
        <v>0</v>
      </c>
      <c r="G1727" s="118">
        <v>29</v>
      </c>
      <c r="H1727" s="118">
        <v>0</v>
      </c>
      <c r="I1727" s="230"/>
    </row>
    <row r="1728" spans="1:9" x14ac:dyDescent="0.15">
      <c r="A1728" s="122"/>
      <c r="B1728" s="97"/>
      <c r="C1728" s="1428" t="s">
        <v>3117</v>
      </c>
      <c r="D1728" s="1428"/>
      <c r="E1728" s="119">
        <v>470</v>
      </c>
      <c r="F1728" s="119">
        <v>336</v>
      </c>
      <c r="G1728" s="119">
        <v>34</v>
      </c>
      <c r="H1728" s="119">
        <v>100</v>
      </c>
      <c r="I1728" s="229"/>
    </row>
    <row r="1729" spans="1:9" x14ac:dyDescent="0.15">
      <c r="A1729" s="122" t="s">
        <v>87</v>
      </c>
      <c r="B1729" s="97" t="s">
        <v>88</v>
      </c>
      <c r="C1729" s="234">
        <v>-9</v>
      </c>
      <c r="D1729" s="236" t="s">
        <v>3381</v>
      </c>
      <c r="E1729" s="120">
        <v>0</v>
      </c>
      <c r="F1729" s="120">
        <v>0</v>
      </c>
      <c r="G1729" s="120">
        <v>0</v>
      </c>
      <c r="H1729" s="120">
        <v>0</v>
      </c>
      <c r="I1729" s="230"/>
    </row>
    <row r="1730" spans="1:9" x14ac:dyDescent="0.15">
      <c r="A1730" s="122"/>
      <c r="B1730" s="97"/>
      <c r="C1730" s="234">
        <v>-8</v>
      </c>
      <c r="D1730" s="236" t="s">
        <v>3382</v>
      </c>
      <c r="E1730" s="118">
        <v>436</v>
      </c>
      <c r="F1730" s="118">
        <v>336</v>
      </c>
      <c r="G1730" s="118">
        <v>0</v>
      </c>
      <c r="H1730" s="118">
        <v>100</v>
      </c>
      <c r="I1730" s="230"/>
    </row>
    <row r="1731" spans="1:9" x14ac:dyDescent="0.15">
      <c r="A1731" s="122"/>
      <c r="B1731" s="97"/>
      <c r="C1731" s="234">
        <v>0</v>
      </c>
      <c r="D1731" s="236" t="s">
        <v>4847</v>
      </c>
      <c r="E1731" s="118">
        <v>7</v>
      </c>
      <c r="F1731" s="118">
        <v>0</v>
      </c>
      <c r="G1731" s="118">
        <v>7</v>
      </c>
      <c r="H1731" s="118">
        <v>0</v>
      </c>
      <c r="I1731" s="230"/>
    </row>
    <row r="1732" spans="1:9" x14ac:dyDescent="0.15">
      <c r="A1732" s="122"/>
      <c r="B1732" s="97"/>
      <c r="C1732" s="234">
        <v>1</v>
      </c>
      <c r="D1732" s="121" t="s">
        <v>4846</v>
      </c>
      <c r="E1732" s="118">
        <v>19</v>
      </c>
      <c r="F1732" s="118">
        <v>0</v>
      </c>
      <c r="G1732" s="118">
        <v>19</v>
      </c>
      <c r="H1732" s="118">
        <v>0</v>
      </c>
      <c r="I1732" s="230"/>
    </row>
    <row r="1733" spans="1:9" x14ac:dyDescent="0.15">
      <c r="A1733" s="122"/>
      <c r="B1733" s="97"/>
      <c r="C1733" s="1428" t="s">
        <v>3117</v>
      </c>
      <c r="D1733" s="1428"/>
      <c r="E1733" s="119">
        <v>462</v>
      </c>
      <c r="F1733" s="119">
        <v>336</v>
      </c>
      <c r="G1733" s="119">
        <v>26</v>
      </c>
      <c r="H1733" s="119">
        <v>100</v>
      </c>
      <c r="I1733" s="229"/>
    </row>
    <row r="1734" spans="1:9" x14ac:dyDescent="0.15">
      <c r="A1734" s="122" t="s">
        <v>89</v>
      </c>
      <c r="B1734" s="97" t="s">
        <v>90</v>
      </c>
      <c r="C1734" s="234">
        <v>-9</v>
      </c>
      <c r="D1734" s="236" t="s">
        <v>3381</v>
      </c>
      <c r="E1734" s="120">
        <v>0</v>
      </c>
      <c r="F1734" s="120">
        <v>0</v>
      </c>
      <c r="G1734" s="120">
        <v>0</v>
      </c>
      <c r="H1734" s="120">
        <v>0</v>
      </c>
      <c r="I1734" s="230"/>
    </row>
    <row r="1735" spans="1:9" x14ac:dyDescent="0.15">
      <c r="A1735" s="122"/>
      <c r="B1735" s="97"/>
      <c r="C1735" s="234">
        <v>-8</v>
      </c>
      <c r="D1735" s="236" t="s">
        <v>3382</v>
      </c>
      <c r="E1735" s="118">
        <v>436</v>
      </c>
      <c r="F1735" s="118">
        <v>336</v>
      </c>
      <c r="G1735" s="118">
        <v>0</v>
      </c>
      <c r="H1735" s="118">
        <v>100</v>
      </c>
      <c r="I1735" s="230"/>
    </row>
    <row r="1736" spans="1:9" x14ac:dyDescent="0.15">
      <c r="A1736" s="122"/>
      <c r="B1736" s="97"/>
      <c r="C1736" s="234">
        <v>0</v>
      </c>
      <c r="D1736" s="236" t="s">
        <v>4847</v>
      </c>
      <c r="E1736" s="118">
        <v>4</v>
      </c>
      <c r="F1736" s="118">
        <v>0</v>
      </c>
      <c r="G1736" s="118">
        <v>4</v>
      </c>
      <c r="H1736" s="118">
        <v>0</v>
      </c>
      <c r="I1736" s="230"/>
    </row>
    <row r="1737" spans="1:9" x14ac:dyDescent="0.15">
      <c r="A1737" s="122"/>
      <c r="B1737" s="97"/>
      <c r="C1737" s="234">
        <v>1</v>
      </c>
      <c r="D1737" s="121" t="s">
        <v>4846</v>
      </c>
      <c r="E1737" s="118">
        <v>19</v>
      </c>
      <c r="F1737" s="118">
        <v>0</v>
      </c>
      <c r="G1737" s="118">
        <v>19</v>
      </c>
      <c r="H1737" s="118">
        <v>0</v>
      </c>
      <c r="I1737" s="230"/>
    </row>
    <row r="1738" spans="1:9" x14ac:dyDescent="0.15">
      <c r="A1738" s="122"/>
      <c r="B1738" s="97"/>
      <c r="C1738" s="1428" t="s">
        <v>3117</v>
      </c>
      <c r="D1738" s="1428"/>
      <c r="E1738" s="119">
        <v>459</v>
      </c>
      <c r="F1738" s="119">
        <v>336</v>
      </c>
      <c r="G1738" s="119">
        <v>23</v>
      </c>
      <c r="H1738" s="119">
        <v>100</v>
      </c>
      <c r="I1738" s="229"/>
    </row>
    <row r="1739" spans="1:9" x14ac:dyDescent="0.15">
      <c r="A1739" s="122" t="s">
        <v>91</v>
      </c>
      <c r="B1739" s="97" t="s">
        <v>92</v>
      </c>
      <c r="C1739" s="234">
        <v>-9</v>
      </c>
      <c r="D1739" s="236" t="s">
        <v>3381</v>
      </c>
      <c r="E1739" s="120">
        <v>0</v>
      </c>
      <c r="F1739" s="120">
        <v>0</v>
      </c>
      <c r="G1739" s="120">
        <v>0</v>
      </c>
      <c r="H1739" s="120">
        <v>0</v>
      </c>
      <c r="I1739" s="230"/>
    </row>
    <row r="1740" spans="1:9" x14ac:dyDescent="0.15">
      <c r="A1740" s="122"/>
      <c r="B1740" s="97"/>
      <c r="C1740" s="234">
        <v>-8</v>
      </c>
      <c r="D1740" s="236" t="s">
        <v>3382</v>
      </c>
      <c r="E1740" s="118">
        <v>436</v>
      </c>
      <c r="F1740" s="118">
        <v>336</v>
      </c>
      <c r="G1740" s="118">
        <v>0</v>
      </c>
      <c r="H1740" s="118">
        <v>100</v>
      </c>
      <c r="I1740" s="230"/>
    </row>
    <row r="1741" spans="1:9" x14ac:dyDescent="0.15">
      <c r="A1741" s="122"/>
      <c r="B1741" s="97"/>
      <c r="C1741" s="234">
        <v>0</v>
      </c>
      <c r="D1741" s="236" t="s">
        <v>4847</v>
      </c>
      <c r="E1741" s="118">
        <v>9</v>
      </c>
      <c r="F1741" s="118">
        <v>0</v>
      </c>
      <c r="G1741" s="118">
        <v>9</v>
      </c>
      <c r="H1741" s="118">
        <v>0</v>
      </c>
      <c r="I1741" s="230"/>
    </row>
    <row r="1742" spans="1:9" x14ac:dyDescent="0.15">
      <c r="A1742" s="122"/>
      <c r="B1742" s="97"/>
      <c r="C1742" s="234">
        <v>1</v>
      </c>
      <c r="D1742" s="121" t="s">
        <v>4846</v>
      </c>
      <c r="E1742" s="118">
        <v>16</v>
      </c>
      <c r="F1742" s="118">
        <v>0</v>
      </c>
      <c r="G1742" s="118">
        <v>16</v>
      </c>
      <c r="H1742" s="118">
        <v>0</v>
      </c>
      <c r="I1742" s="230"/>
    </row>
    <row r="1743" spans="1:9" x14ac:dyDescent="0.15">
      <c r="A1743" s="122"/>
      <c r="B1743" s="97"/>
      <c r="C1743" s="1428" t="s">
        <v>3117</v>
      </c>
      <c r="D1743" s="1428"/>
      <c r="E1743" s="119">
        <v>461</v>
      </c>
      <c r="F1743" s="119">
        <v>336</v>
      </c>
      <c r="G1743" s="119">
        <v>25</v>
      </c>
      <c r="H1743" s="119">
        <v>100</v>
      </c>
      <c r="I1743" s="229"/>
    </row>
    <row r="1744" spans="1:9" x14ac:dyDescent="0.15">
      <c r="A1744" s="122" t="s">
        <v>93</v>
      </c>
      <c r="B1744" s="97" t="s">
        <v>94</v>
      </c>
      <c r="C1744" s="234">
        <v>-9</v>
      </c>
      <c r="D1744" s="236" t="s">
        <v>3381</v>
      </c>
      <c r="E1744" s="120">
        <v>0</v>
      </c>
      <c r="F1744" s="120">
        <v>0</v>
      </c>
      <c r="G1744" s="120">
        <v>0</v>
      </c>
      <c r="H1744" s="120">
        <v>0</v>
      </c>
      <c r="I1744" s="230"/>
    </row>
    <row r="1745" spans="1:9" x14ac:dyDescent="0.15">
      <c r="A1745" s="122"/>
      <c r="B1745" s="97"/>
      <c r="C1745" s="234">
        <v>-8</v>
      </c>
      <c r="D1745" s="236" t="s">
        <v>3382</v>
      </c>
      <c r="E1745" s="118">
        <v>436</v>
      </c>
      <c r="F1745" s="118">
        <v>336</v>
      </c>
      <c r="G1745" s="118">
        <v>0</v>
      </c>
      <c r="H1745" s="118">
        <v>100</v>
      </c>
      <c r="I1745" s="230"/>
    </row>
    <row r="1746" spans="1:9" x14ac:dyDescent="0.15">
      <c r="A1746" s="122"/>
      <c r="B1746" s="97"/>
      <c r="C1746" s="234">
        <v>0</v>
      </c>
      <c r="D1746" s="236" t="s">
        <v>4847</v>
      </c>
      <c r="E1746" s="118">
        <v>1</v>
      </c>
      <c r="F1746" s="118">
        <v>0</v>
      </c>
      <c r="G1746" s="118">
        <v>1</v>
      </c>
      <c r="H1746" s="118">
        <v>0</v>
      </c>
      <c r="I1746" s="230"/>
    </row>
    <row r="1747" spans="1:9" x14ac:dyDescent="0.15">
      <c r="A1747" s="122"/>
      <c r="B1747" s="97"/>
      <c r="C1747" s="234">
        <v>1</v>
      </c>
      <c r="D1747" s="121" t="s">
        <v>4846</v>
      </c>
      <c r="E1747" s="118">
        <v>0</v>
      </c>
      <c r="F1747" s="118">
        <v>0</v>
      </c>
      <c r="G1747" s="118">
        <v>0</v>
      </c>
      <c r="H1747" s="118">
        <v>0</v>
      </c>
      <c r="I1747" s="230"/>
    </row>
    <row r="1748" spans="1:9" x14ac:dyDescent="0.15">
      <c r="A1748" s="122"/>
      <c r="B1748" s="97"/>
      <c r="C1748" s="1428" t="s">
        <v>3117</v>
      </c>
      <c r="D1748" s="1428"/>
      <c r="E1748" s="119">
        <v>437</v>
      </c>
      <c r="F1748" s="119">
        <v>336</v>
      </c>
      <c r="G1748" s="119">
        <v>1</v>
      </c>
      <c r="H1748" s="119">
        <v>100</v>
      </c>
      <c r="I1748" s="229"/>
    </row>
    <row r="1749" spans="1:9" x14ac:dyDescent="0.15">
      <c r="A1749" s="122" t="s">
        <v>95</v>
      </c>
      <c r="B1749" s="97" t="s">
        <v>96</v>
      </c>
      <c r="C1749" s="234">
        <v>-9</v>
      </c>
      <c r="D1749" s="236" t="s">
        <v>3381</v>
      </c>
      <c r="E1749" s="120">
        <v>0</v>
      </c>
      <c r="F1749" s="120">
        <v>0</v>
      </c>
      <c r="G1749" s="120">
        <v>0</v>
      </c>
      <c r="H1749" s="120">
        <v>0</v>
      </c>
      <c r="I1749" s="230"/>
    </row>
    <row r="1750" spans="1:9" x14ac:dyDescent="0.15">
      <c r="A1750" s="122"/>
      <c r="B1750" s="97"/>
      <c r="C1750" s="234">
        <v>-8</v>
      </c>
      <c r="D1750" s="236" t="s">
        <v>3382</v>
      </c>
      <c r="E1750" s="118">
        <v>373</v>
      </c>
      <c r="F1750" s="118">
        <v>336</v>
      </c>
      <c r="G1750" s="118">
        <v>37</v>
      </c>
      <c r="H1750" s="118">
        <v>0</v>
      </c>
      <c r="I1750" s="230"/>
    </row>
    <row r="1751" spans="1:9" x14ac:dyDescent="0.15">
      <c r="A1751" s="122"/>
      <c r="B1751" s="97"/>
      <c r="C1751" s="234">
        <v>0</v>
      </c>
      <c r="D1751" s="236" t="s">
        <v>4847</v>
      </c>
      <c r="E1751" s="118">
        <v>16</v>
      </c>
      <c r="F1751" s="118">
        <v>0</v>
      </c>
      <c r="G1751" s="118">
        <v>0</v>
      </c>
      <c r="H1751" s="118">
        <v>16</v>
      </c>
      <c r="I1751" s="230"/>
    </row>
    <row r="1752" spans="1:9" x14ac:dyDescent="0.15">
      <c r="A1752" s="122"/>
      <c r="B1752" s="97"/>
      <c r="C1752" s="234">
        <v>1</v>
      </c>
      <c r="D1752" s="121" t="s">
        <v>4846</v>
      </c>
      <c r="E1752" s="118">
        <v>50</v>
      </c>
      <c r="F1752" s="118">
        <v>0</v>
      </c>
      <c r="G1752" s="118">
        <v>0</v>
      </c>
      <c r="H1752" s="118">
        <v>50</v>
      </c>
      <c r="I1752" s="230"/>
    </row>
    <row r="1753" spans="1:9" x14ac:dyDescent="0.15">
      <c r="A1753" s="122"/>
      <c r="B1753" s="97"/>
      <c r="C1753" s="1428" t="s">
        <v>3117</v>
      </c>
      <c r="D1753" s="1428"/>
      <c r="E1753" s="119">
        <v>439</v>
      </c>
      <c r="F1753" s="119">
        <v>336</v>
      </c>
      <c r="G1753" s="119">
        <v>37</v>
      </c>
      <c r="H1753" s="119">
        <v>66</v>
      </c>
      <c r="I1753" s="229"/>
    </row>
    <row r="1754" spans="1:9" x14ac:dyDescent="0.15">
      <c r="A1754" s="122" t="s">
        <v>97</v>
      </c>
      <c r="B1754" s="97" t="s">
        <v>98</v>
      </c>
      <c r="C1754" s="234">
        <v>-9</v>
      </c>
      <c r="D1754" s="236" t="s">
        <v>3381</v>
      </c>
      <c r="E1754" s="120">
        <v>0</v>
      </c>
      <c r="F1754" s="120">
        <v>0</v>
      </c>
      <c r="G1754" s="120">
        <v>0</v>
      </c>
      <c r="H1754" s="120">
        <v>0</v>
      </c>
      <c r="I1754" s="230"/>
    </row>
    <row r="1755" spans="1:9" x14ac:dyDescent="0.15">
      <c r="A1755" s="122"/>
      <c r="B1755" s="97"/>
      <c r="C1755" s="234">
        <v>-8</v>
      </c>
      <c r="D1755" s="236" t="s">
        <v>3382</v>
      </c>
      <c r="E1755" s="118">
        <v>373</v>
      </c>
      <c r="F1755" s="118">
        <v>336</v>
      </c>
      <c r="G1755" s="118">
        <v>37</v>
      </c>
      <c r="H1755" s="118">
        <v>0</v>
      </c>
      <c r="I1755" s="230"/>
    </row>
    <row r="1756" spans="1:9" x14ac:dyDescent="0.15">
      <c r="A1756" s="122"/>
      <c r="B1756" s="97"/>
      <c r="C1756" s="234">
        <v>0</v>
      </c>
      <c r="D1756" s="236" t="s">
        <v>4847</v>
      </c>
      <c r="E1756" s="118">
        <v>9</v>
      </c>
      <c r="F1756" s="118">
        <v>0</v>
      </c>
      <c r="G1756" s="118">
        <v>0</v>
      </c>
      <c r="H1756" s="118">
        <v>9</v>
      </c>
      <c r="I1756" s="230"/>
    </row>
    <row r="1757" spans="1:9" x14ac:dyDescent="0.15">
      <c r="A1757" s="122"/>
      <c r="B1757" s="97"/>
      <c r="C1757" s="234">
        <v>1</v>
      </c>
      <c r="D1757" s="121" t="s">
        <v>4846</v>
      </c>
      <c r="E1757" s="118">
        <v>55</v>
      </c>
      <c r="F1757" s="118">
        <v>0</v>
      </c>
      <c r="G1757" s="118">
        <v>0</v>
      </c>
      <c r="H1757" s="118">
        <v>55</v>
      </c>
      <c r="I1757" s="230"/>
    </row>
    <row r="1758" spans="1:9" x14ac:dyDescent="0.15">
      <c r="A1758" s="122"/>
      <c r="B1758" s="97"/>
      <c r="C1758" s="1428" t="s">
        <v>3117</v>
      </c>
      <c r="D1758" s="1428"/>
      <c r="E1758" s="119">
        <v>437</v>
      </c>
      <c r="F1758" s="119">
        <v>336</v>
      </c>
      <c r="G1758" s="119">
        <v>37</v>
      </c>
      <c r="H1758" s="119">
        <v>64</v>
      </c>
      <c r="I1758" s="229"/>
    </row>
    <row r="1759" spans="1:9" x14ac:dyDescent="0.15">
      <c r="A1759" s="122" t="s">
        <v>99</v>
      </c>
      <c r="B1759" s="97" t="s">
        <v>100</v>
      </c>
      <c r="C1759" s="234">
        <v>-9</v>
      </c>
      <c r="D1759" s="236" t="s">
        <v>3381</v>
      </c>
      <c r="E1759" s="120">
        <v>0</v>
      </c>
      <c r="F1759" s="120">
        <v>0</v>
      </c>
      <c r="G1759" s="120">
        <v>0</v>
      </c>
      <c r="H1759" s="120">
        <v>0</v>
      </c>
      <c r="I1759" s="230"/>
    </row>
    <row r="1760" spans="1:9" x14ac:dyDescent="0.15">
      <c r="A1760" s="122"/>
      <c r="B1760" s="97"/>
      <c r="C1760" s="234">
        <v>-8</v>
      </c>
      <c r="D1760" s="236" t="s">
        <v>3382</v>
      </c>
      <c r="E1760" s="118">
        <v>373</v>
      </c>
      <c r="F1760" s="118">
        <v>336</v>
      </c>
      <c r="G1760" s="118">
        <v>37</v>
      </c>
      <c r="H1760" s="118">
        <v>0</v>
      </c>
      <c r="I1760" s="230"/>
    </row>
    <row r="1761" spans="1:9" x14ac:dyDescent="0.15">
      <c r="A1761" s="122"/>
      <c r="B1761" s="97"/>
      <c r="C1761" s="234">
        <v>0</v>
      </c>
      <c r="D1761" s="236" t="s">
        <v>4847</v>
      </c>
      <c r="E1761" s="118">
        <v>12</v>
      </c>
      <c r="F1761" s="118">
        <v>0</v>
      </c>
      <c r="G1761" s="118">
        <v>0</v>
      </c>
      <c r="H1761" s="118">
        <v>12</v>
      </c>
      <c r="I1761" s="230"/>
    </row>
    <row r="1762" spans="1:9" x14ac:dyDescent="0.15">
      <c r="A1762" s="122"/>
      <c r="B1762" s="97"/>
      <c r="C1762" s="234">
        <v>1</v>
      </c>
      <c r="D1762" s="121" t="s">
        <v>4846</v>
      </c>
      <c r="E1762" s="118">
        <v>50</v>
      </c>
      <c r="F1762" s="118">
        <v>0</v>
      </c>
      <c r="G1762" s="118">
        <v>0</v>
      </c>
      <c r="H1762" s="118">
        <v>50</v>
      </c>
      <c r="I1762" s="230"/>
    </row>
    <row r="1763" spans="1:9" x14ac:dyDescent="0.15">
      <c r="A1763" s="122"/>
      <c r="B1763" s="97"/>
      <c r="C1763" s="1428" t="s">
        <v>3117</v>
      </c>
      <c r="D1763" s="1428"/>
      <c r="E1763" s="119">
        <v>435</v>
      </c>
      <c r="F1763" s="119">
        <v>336</v>
      </c>
      <c r="G1763" s="119">
        <v>37</v>
      </c>
      <c r="H1763" s="119">
        <v>62</v>
      </c>
      <c r="I1763" s="229"/>
    </row>
    <row r="1764" spans="1:9" x14ac:dyDescent="0.15">
      <c r="A1764" s="122" t="s">
        <v>101</v>
      </c>
      <c r="B1764" s="97" t="s">
        <v>102</v>
      </c>
      <c r="C1764" s="234">
        <v>-9</v>
      </c>
      <c r="D1764" s="236" t="s">
        <v>3381</v>
      </c>
      <c r="E1764" s="120">
        <v>0</v>
      </c>
      <c r="F1764" s="120">
        <v>0</v>
      </c>
      <c r="G1764" s="120">
        <v>0</v>
      </c>
      <c r="H1764" s="120">
        <v>0</v>
      </c>
      <c r="I1764" s="230"/>
    </row>
    <row r="1765" spans="1:9" x14ac:dyDescent="0.15">
      <c r="A1765" s="122"/>
      <c r="B1765" s="97"/>
      <c r="C1765" s="234">
        <v>-8</v>
      </c>
      <c r="D1765" s="236" t="s">
        <v>3382</v>
      </c>
      <c r="E1765" s="118">
        <v>373</v>
      </c>
      <c r="F1765" s="118">
        <v>336</v>
      </c>
      <c r="G1765" s="118">
        <v>37</v>
      </c>
      <c r="H1765" s="118">
        <v>0</v>
      </c>
      <c r="I1765" s="230"/>
    </row>
    <row r="1766" spans="1:9" x14ac:dyDescent="0.15">
      <c r="A1766" s="122"/>
      <c r="B1766" s="97"/>
      <c r="C1766" s="234">
        <v>0</v>
      </c>
      <c r="D1766" s="236" t="s">
        <v>4847</v>
      </c>
      <c r="E1766" s="118">
        <v>6</v>
      </c>
      <c r="F1766" s="118">
        <v>0</v>
      </c>
      <c r="G1766" s="118">
        <v>0</v>
      </c>
      <c r="H1766" s="118">
        <v>6</v>
      </c>
      <c r="I1766" s="230"/>
    </row>
    <row r="1767" spans="1:9" x14ac:dyDescent="0.15">
      <c r="A1767" s="122"/>
      <c r="B1767" s="97"/>
      <c r="C1767" s="234">
        <v>1</v>
      </c>
      <c r="D1767" s="121" t="s">
        <v>4846</v>
      </c>
      <c r="E1767" s="118">
        <v>29</v>
      </c>
      <c r="F1767" s="118">
        <v>0</v>
      </c>
      <c r="G1767" s="118">
        <v>0</v>
      </c>
      <c r="H1767" s="118">
        <v>29</v>
      </c>
      <c r="I1767" s="230"/>
    </row>
    <row r="1768" spans="1:9" x14ac:dyDescent="0.15">
      <c r="A1768" s="122"/>
      <c r="B1768" s="97"/>
      <c r="C1768" s="1428" t="s">
        <v>3117</v>
      </c>
      <c r="D1768" s="1428"/>
      <c r="E1768" s="119">
        <v>408</v>
      </c>
      <c r="F1768" s="119">
        <v>336</v>
      </c>
      <c r="G1768" s="119">
        <v>37</v>
      </c>
      <c r="H1768" s="119">
        <v>35</v>
      </c>
      <c r="I1768" s="229"/>
    </row>
    <row r="1769" spans="1:9" x14ac:dyDescent="0.15">
      <c r="A1769" s="122" t="s">
        <v>103</v>
      </c>
      <c r="B1769" s="97" t="s">
        <v>104</v>
      </c>
      <c r="C1769" s="234">
        <v>-9</v>
      </c>
      <c r="D1769" s="236" t="s">
        <v>3381</v>
      </c>
      <c r="E1769" s="120">
        <v>0</v>
      </c>
      <c r="F1769" s="120">
        <v>0</v>
      </c>
      <c r="G1769" s="120">
        <v>0</v>
      </c>
      <c r="H1769" s="120">
        <v>0</v>
      </c>
      <c r="I1769" s="230"/>
    </row>
    <row r="1770" spans="1:9" x14ac:dyDescent="0.15">
      <c r="A1770" s="122"/>
      <c r="B1770" s="97"/>
      <c r="C1770" s="234">
        <v>-8</v>
      </c>
      <c r="D1770" s="236" t="s">
        <v>3382</v>
      </c>
      <c r="E1770" s="118">
        <v>373</v>
      </c>
      <c r="F1770" s="118">
        <v>336</v>
      </c>
      <c r="G1770" s="118">
        <v>37</v>
      </c>
      <c r="H1770" s="118">
        <v>0</v>
      </c>
      <c r="I1770" s="230"/>
    </row>
    <row r="1771" spans="1:9" x14ac:dyDescent="0.15">
      <c r="A1771" s="122"/>
      <c r="B1771" s="97"/>
      <c r="C1771" s="234">
        <v>0</v>
      </c>
      <c r="D1771" s="236" t="s">
        <v>4847</v>
      </c>
      <c r="E1771" s="118">
        <v>6</v>
      </c>
      <c r="F1771" s="118">
        <v>0</v>
      </c>
      <c r="G1771" s="118">
        <v>0</v>
      </c>
      <c r="H1771" s="118">
        <v>6</v>
      </c>
      <c r="I1771" s="230"/>
    </row>
    <row r="1772" spans="1:9" x14ac:dyDescent="0.15">
      <c r="A1772" s="122"/>
      <c r="B1772" s="97"/>
      <c r="C1772" s="234">
        <v>1</v>
      </c>
      <c r="D1772" s="121" t="s">
        <v>4846</v>
      </c>
      <c r="E1772" s="118">
        <v>17</v>
      </c>
      <c r="F1772" s="118">
        <v>0</v>
      </c>
      <c r="G1772" s="118">
        <v>0</v>
      </c>
      <c r="H1772" s="118">
        <v>17</v>
      </c>
      <c r="I1772" s="230"/>
    </row>
    <row r="1773" spans="1:9" x14ac:dyDescent="0.15">
      <c r="A1773" s="122"/>
      <c r="B1773" s="97"/>
      <c r="C1773" s="1428" t="s">
        <v>3117</v>
      </c>
      <c r="D1773" s="1428"/>
      <c r="E1773" s="119">
        <v>396</v>
      </c>
      <c r="F1773" s="119">
        <v>336</v>
      </c>
      <c r="G1773" s="119">
        <v>37</v>
      </c>
      <c r="H1773" s="119">
        <v>23</v>
      </c>
      <c r="I1773" s="229"/>
    </row>
    <row r="1774" spans="1:9" x14ac:dyDescent="0.15">
      <c r="A1774" s="122" t="s">
        <v>105</v>
      </c>
      <c r="B1774" s="97" t="s">
        <v>106</v>
      </c>
      <c r="C1774" s="234">
        <v>-9</v>
      </c>
      <c r="D1774" s="236" t="s">
        <v>3381</v>
      </c>
      <c r="E1774" s="120">
        <v>0</v>
      </c>
      <c r="F1774" s="120">
        <v>0</v>
      </c>
      <c r="G1774" s="120">
        <v>0</v>
      </c>
      <c r="H1774" s="120">
        <v>0</v>
      </c>
      <c r="I1774" s="230"/>
    </row>
    <row r="1775" spans="1:9" x14ac:dyDescent="0.15">
      <c r="A1775" s="122"/>
      <c r="B1775" s="97"/>
      <c r="C1775" s="234">
        <v>-8</v>
      </c>
      <c r="D1775" s="236" t="s">
        <v>3382</v>
      </c>
      <c r="E1775" s="118">
        <v>373</v>
      </c>
      <c r="F1775" s="118">
        <v>336</v>
      </c>
      <c r="G1775" s="118">
        <v>37</v>
      </c>
      <c r="H1775" s="118">
        <v>0</v>
      </c>
      <c r="I1775" s="230"/>
    </row>
    <row r="1776" spans="1:9" x14ac:dyDescent="0.15">
      <c r="A1776" s="122"/>
      <c r="B1776" s="97"/>
      <c r="C1776" s="234">
        <v>0</v>
      </c>
      <c r="D1776" s="236" t="s">
        <v>4847</v>
      </c>
      <c r="E1776" s="118">
        <v>8</v>
      </c>
      <c r="F1776" s="118">
        <v>0</v>
      </c>
      <c r="G1776" s="118">
        <v>0</v>
      </c>
      <c r="H1776" s="118">
        <v>8</v>
      </c>
      <c r="I1776" s="230"/>
    </row>
    <row r="1777" spans="1:9" x14ac:dyDescent="0.15">
      <c r="A1777" s="122"/>
      <c r="B1777" s="97"/>
      <c r="C1777" s="234">
        <v>1</v>
      </c>
      <c r="D1777" s="121" t="s">
        <v>4846</v>
      </c>
      <c r="E1777" s="118">
        <v>19</v>
      </c>
      <c r="F1777" s="118">
        <v>0</v>
      </c>
      <c r="G1777" s="118">
        <v>0</v>
      </c>
      <c r="H1777" s="118">
        <v>19</v>
      </c>
      <c r="I1777" s="230"/>
    </row>
    <row r="1778" spans="1:9" x14ac:dyDescent="0.15">
      <c r="A1778" s="122"/>
      <c r="B1778" s="97"/>
      <c r="C1778" s="1428" t="s">
        <v>3117</v>
      </c>
      <c r="D1778" s="1428"/>
      <c r="E1778" s="119">
        <v>400</v>
      </c>
      <c r="F1778" s="119">
        <v>336</v>
      </c>
      <c r="G1778" s="119">
        <v>37</v>
      </c>
      <c r="H1778" s="119">
        <v>27</v>
      </c>
      <c r="I1778" s="229"/>
    </row>
    <row r="1779" spans="1:9" x14ac:dyDescent="0.15">
      <c r="A1779" s="122" t="s">
        <v>107</v>
      </c>
      <c r="B1779" s="97" t="s">
        <v>108</v>
      </c>
      <c r="C1779" s="234">
        <v>-9</v>
      </c>
      <c r="D1779" s="236" t="s">
        <v>3381</v>
      </c>
      <c r="E1779" s="120">
        <v>0</v>
      </c>
      <c r="F1779" s="120">
        <v>0</v>
      </c>
      <c r="G1779" s="120">
        <v>0</v>
      </c>
      <c r="H1779" s="120">
        <v>0</v>
      </c>
      <c r="I1779" s="230"/>
    </row>
    <row r="1780" spans="1:9" x14ac:dyDescent="0.15">
      <c r="A1780" s="122"/>
      <c r="B1780" s="97"/>
      <c r="C1780" s="234">
        <v>-8</v>
      </c>
      <c r="D1780" s="236" t="s">
        <v>3382</v>
      </c>
      <c r="E1780" s="118">
        <v>373</v>
      </c>
      <c r="F1780" s="118">
        <v>336</v>
      </c>
      <c r="G1780" s="118">
        <v>37</v>
      </c>
      <c r="H1780" s="118">
        <v>0</v>
      </c>
      <c r="I1780" s="230"/>
    </row>
    <row r="1781" spans="1:9" x14ac:dyDescent="0.15">
      <c r="A1781" s="122"/>
      <c r="B1781" s="97"/>
      <c r="C1781" s="234">
        <v>0</v>
      </c>
      <c r="D1781" s="236" t="s">
        <v>4847</v>
      </c>
      <c r="E1781" s="118">
        <v>5</v>
      </c>
      <c r="F1781" s="118">
        <v>0</v>
      </c>
      <c r="G1781" s="118">
        <v>0</v>
      </c>
      <c r="H1781" s="118">
        <v>5</v>
      </c>
      <c r="I1781" s="230"/>
    </row>
    <row r="1782" spans="1:9" x14ac:dyDescent="0.15">
      <c r="A1782" s="122"/>
      <c r="B1782" s="97"/>
      <c r="C1782" s="234">
        <v>1</v>
      </c>
      <c r="D1782" s="121" t="s">
        <v>4846</v>
      </c>
      <c r="E1782" s="118">
        <v>5</v>
      </c>
      <c r="F1782" s="118">
        <v>0</v>
      </c>
      <c r="G1782" s="118">
        <v>0</v>
      </c>
      <c r="H1782" s="118">
        <v>5</v>
      </c>
      <c r="I1782" s="230"/>
    </row>
    <row r="1783" spans="1:9" x14ac:dyDescent="0.15">
      <c r="A1783" s="122"/>
      <c r="B1783" s="97"/>
      <c r="C1783" s="1428" t="s">
        <v>3117</v>
      </c>
      <c r="D1783" s="1428"/>
      <c r="E1783" s="119">
        <v>383</v>
      </c>
      <c r="F1783" s="119">
        <v>336</v>
      </c>
      <c r="G1783" s="119">
        <v>37</v>
      </c>
      <c r="H1783" s="119">
        <v>10</v>
      </c>
      <c r="I1783" s="229"/>
    </row>
    <row r="1784" spans="1:9" x14ac:dyDescent="0.15">
      <c r="A1784" s="122" t="s">
        <v>109</v>
      </c>
      <c r="B1784" s="97" t="s">
        <v>110</v>
      </c>
      <c r="C1784" s="234">
        <v>-9</v>
      </c>
      <c r="D1784" s="236" t="s">
        <v>3381</v>
      </c>
      <c r="E1784" s="120">
        <v>0</v>
      </c>
      <c r="F1784" s="120">
        <v>0</v>
      </c>
      <c r="G1784" s="120">
        <v>0</v>
      </c>
      <c r="H1784" s="120">
        <v>0</v>
      </c>
      <c r="I1784" s="230"/>
    </row>
    <row r="1785" spans="1:9" x14ac:dyDescent="0.15">
      <c r="A1785" s="122"/>
      <c r="B1785" s="97"/>
      <c r="C1785" s="234">
        <v>-8</v>
      </c>
      <c r="D1785" s="236" t="s">
        <v>3382</v>
      </c>
      <c r="E1785" s="118">
        <v>11</v>
      </c>
      <c r="F1785" s="118">
        <v>4</v>
      </c>
      <c r="G1785" s="118">
        <v>0</v>
      </c>
      <c r="H1785" s="118">
        <v>7</v>
      </c>
      <c r="I1785" s="230"/>
    </row>
    <row r="1786" spans="1:9" x14ac:dyDescent="0.15">
      <c r="A1786" s="231"/>
      <c r="B1786" s="232"/>
      <c r="C1786" s="234">
        <v>0</v>
      </c>
      <c r="D1786" s="236" t="s">
        <v>4847</v>
      </c>
      <c r="E1786" s="118">
        <v>228</v>
      </c>
      <c r="F1786" s="118">
        <v>169</v>
      </c>
      <c r="G1786" s="118">
        <v>9</v>
      </c>
      <c r="H1786" s="118">
        <v>50</v>
      </c>
      <c r="I1786" s="230"/>
    </row>
    <row r="1787" spans="1:9" x14ac:dyDescent="0.15">
      <c r="A1787" s="231"/>
      <c r="B1787" s="232"/>
      <c r="C1787" s="234">
        <v>1</v>
      </c>
      <c r="D1787" s="121" t="s">
        <v>4846</v>
      </c>
      <c r="E1787" s="118">
        <v>234</v>
      </c>
      <c r="F1787" s="118">
        <v>163</v>
      </c>
      <c r="G1787" s="118">
        <v>28</v>
      </c>
      <c r="H1787" s="118">
        <v>43</v>
      </c>
      <c r="I1787" s="230"/>
    </row>
    <row r="1788" spans="1:9" x14ac:dyDescent="0.15">
      <c r="A1788" s="231"/>
      <c r="B1788" s="232"/>
      <c r="C1788" s="1428" t="s">
        <v>3117</v>
      </c>
      <c r="D1788" s="1428"/>
      <c r="E1788" s="119">
        <v>473</v>
      </c>
      <c r="F1788" s="119">
        <v>336</v>
      </c>
      <c r="G1788" s="119">
        <v>37</v>
      </c>
      <c r="H1788" s="119">
        <v>100</v>
      </c>
      <c r="I1788" s="229"/>
    </row>
    <row r="1789" spans="1:9" x14ac:dyDescent="0.15">
      <c r="A1789" s="122" t="s">
        <v>111</v>
      </c>
      <c r="B1789" s="97" t="s">
        <v>112</v>
      </c>
      <c r="C1789" s="234">
        <v>-9</v>
      </c>
      <c r="D1789" s="236" t="s">
        <v>3381</v>
      </c>
      <c r="E1789" s="120">
        <v>0</v>
      </c>
      <c r="F1789" s="120">
        <v>0</v>
      </c>
      <c r="G1789" s="120">
        <v>0</v>
      </c>
      <c r="H1789" s="120">
        <v>0</v>
      </c>
      <c r="I1789" s="230"/>
    </row>
    <row r="1790" spans="1:9" x14ac:dyDescent="0.15">
      <c r="A1790" s="122"/>
      <c r="B1790" s="97"/>
      <c r="C1790" s="234">
        <v>-8</v>
      </c>
      <c r="D1790" s="236" t="s">
        <v>3382</v>
      </c>
      <c r="E1790" s="118">
        <v>9</v>
      </c>
      <c r="F1790" s="118">
        <v>2</v>
      </c>
      <c r="G1790" s="118">
        <v>0</v>
      </c>
      <c r="H1790" s="118">
        <v>7</v>
      </c>
      <c r="I1790" s="230"/>
    </row>
    <row r="1791" spans="1:9" x14ac:dyDescent="0.15">
      <c r="A1791" s="122"/>
      <c r="B1791" s="97"/>
      <c r="C1791" s="234">
        <v>0</v>
      </c>
      <c r="D1791" s="236" t="s">
        <v>4847</v>
      </c>
      <c r="E1791" s="118">
        <v>214</v>
      </c>
      <c r="F1791" s="118">
        <v>158</v>
      </c>
      <c r="G1791" s="118">
        <v>8</v>
      </c>
      <c r="H1791" s="118">
        <v>48</v>
      </c>
      <c r="I1791" s="230"/>
    </row>
    <row r="1792" spans="1:9" x14ac:dyDescent="0.15">
      <c r="A1792" s="122"/>
      <c r="B1792" s="97"/>
      <c r="C1792" s="234">
        <v>1</v>
      </c>
      <c r="D1792" s="121" t="s">
        <v>4846</v>
      </c>
      <c r="E1792" s="118">
        <v>250</v>
      </c>
      <c r="F1792" s="118">
        <v>176</v>
      </c>
      <c r="G1792" s="118">
        <v>29</v>
      </c>
      <c r="H1792" s="118">
        <v>45</v>
      </c>
      <c r="I1792" s="230"/>
    </row>
    <row r="1793" spans="1:9" x14ac:dyDescent="0.15">
      <c r="A1793" s="122"/>
      <c r="B1793" s="97"/>
      <c r="C1793" s="1428" t="s">
        <v>3117</v>
      </c>
      <c r="D1793" s="1428"/>
      <c r="E1793" s="119">
        <v>473</v>
      </c>
      <c r="F1793" s="119">
        <v>336</v>
      </c>
      <c r="G1793" s="119">
        <v>37</v>
      </c>
      <c r="H1793" s="119">
        <v>100</v>
      </c>
      <c r="I1793" s="229"/>
    </row>
    <row r="1794" spans="1:9" x14ac:dyDescent="0.15">
      <c r="A1794" s="122" t="s">
        <v>113</v>
      </c>
      <c r="B1794" s="97" t="s">
        <v>114</v>
      </c>
      <c r="C1794" s="234">
        <v>-9</v>
      </c>
      <c r="D1794" s="236" t="s">
        <v>3381</v>
      </c>
      <c r="E1794" s="120">
        <v>0</v>
      </c>
      <c r="F1794" s="120">
        <v>0</v>
      </c>
      <c r="G1794" s="120">
        <v>0</v>
      </c>
      <c r="H1794" s="120">
        <v>0</v>
      </c>
      <c r="I1794" s="230"/>
    </row>
    <row r="1795" spans="1:9" x14ac:dyDescent="0.15">
      <c r="A1795" s="122"/>
      <c r="B1795" s="97"/>
      <c r="C1795" s="234">
        <v>-8</v>
      </c>
      <c r="D1795" s="236" t="s">
        <v>3382</v>
      </c>
      <c r="E1795" s="118">
        <v>11</v>
      </c>
      <c r="F1795" s="118">
        <v>4</v>
      </c>
      <c r="G1795" s="118">
        <v>0</v>
      </c>
      <c r="H1795" s="118">
        <v>7</v>
      </c>
      <c r="I1795" s="230"/>
    </row>
    <row r="1796" spans="1:9" x14ac:dyDescent="0.15">
      <c r="A1796" s="122"/>
      <c r="B1796" s="97"/>
      <c r="C1796" s="234">
        <v>0</v>
      </c>
      <c r="D1796" s="236" t="s">
        <v>4847</v>
      </c>
      <c r="E1796" s="118">
        <v>153</v>
      </c>
      <c r="F1796" s="118">
        <v>105</v>
      </c>
      <c r="G1796" s="118">
        <v>11</v>
      </c>
      <c r="H1796" s="118">
        <v>37</v>
      </c>
      <c r="I1796" s="230"/>
    </row>
    <row r="1797" spans="1:9" x14ac:dyDescent="0.15">
      <c r="A1797" s="231"/>
      <c r="B1797" s="232"/>
      <c r="C1797" s="234">
        <v>1</v>
      </c>
      <c r="D1797" s="121" t="s">
        <v>4846</v>
      </c>
      <c r="E1797" s="118">
        <v>309</v>
      </c>
      <c r="F1797" s="118">
        <v>227</v>
      </c>
      <c r="G1797" s="118">
        <v>26</v>
      </c>
      <c r="H1797" s="118">
        <v>56</v>
      </c>
      <c r="I1797" s="230"/>
    </row>
    <row r="1798" spans="1:9" x14ac:dyDescent="0.15">
      <c r="A1798" s="231"/>
      <c r="B1798" s="232"/>
      <c r="C1798" s="1428" t="s">
        <v>3117</v>
      </c>
      <c r="D1798" s="1428"/>
      <c r="E1798" s="119">
        <v>473</v>
      </c>
      <c r="F1798" s="119">
        <v>336</v>
      </c>
      <c r="G1798" s="119">
        <v>37</v>
      </c>
      <c r="H1798" s="119">
        <v>100</v>
      </c>
      <c r="I1798" s="229"/>
    </row>
    <row r="1799" spans="1:9" x14ac:dyDescent="0.15">
      <c r="A1799" s="122" t="s">
        <v>115</v>
      </c>
      <c r="B1799" s="97" t="s">
        <v>116</v>
      </c>
      <c r="C1799" s="234">
        <v>-9</v>
      </c>
      <c r="D1799" s="236" t="s">
        <v>3381</v>
      </c>
      <c r="E1799" s="120">
        <v>0</v>
      </c>
      <c r="F1799" s="120">
        <v>0</v>
      </c>
      <c r="G1799" s="120">
        <v>0</v>
      </c>
      <c r="H1799" s="120">
        <v>0</v>
      </c>
      <c r="I1799" s="230"/>
    </row>
    <row r="1800" spans="1:9" x14ac:dyDescent="0.15">
      <c r="A1800" s="122"/>
      <c r="B1800" s="97"/>
      <c r="C1800" s="234">
        <v>-8</v>
      </c>
      <c r="D1800" s="236" t="s">
        <v>3382</v>
      </c>
      <c r="E1800" s="118">
        <v>9</v>
      </c>
      <c r="F1800" s="118">
        <v>2</v>
      </c>
      <c r="G1800" s="118">
        <v>0</v>
      </c>
      <c r="H1800" s="118">
        <v>7</v>
      </c>
      <c r="I1800" s="230"/>
    </row>
    <row r="1801" spans="1:9" x14ac:dyDescent="0.15">
      <c r="A1801" s="231"/>
      <c r="B1801" s="232"/>
      <c r="C1801" s="234">
        <v>0</v>
      </c>
      <c r="D1801" s="236" t="s">
        <v>4847</v>
      </c>
      <c r="E1801" s="118">
        <v>131</v>
      </c>
      <c r="F1801" s="118">
        <v>97</v>
      </c>
      <c r="G1801" s="118">
        <v>5</v>
      </c>
      <c r="H1801" s="118">
        <v>29</v>
      </c>
      <c r="I1801" s="230"/>
    </row>
    <row r="1802" spans="1:9" x14ac:dyDescent="0.15">
      <c r="A1802" s="231"/>
      <c r="B1802" s="232"/>
      <c r="C1802" s="234">
        <v>1</v>
      </c>
      <c r="D1802" s="121" t="s">
        <v>4846</v>
      </c>
      <c r="E1802" s="118">
        <v>333</v>
      </c>
      <c r="F1802" s="118">
        <v>237</v>
      </c>
      <c r="G1802" s="118">
        <v>32</v>
      </c>
      <c r="H1802" s="118">
        <v>64</v>
      </c>
      <c r="I1802" s="230"/>
    </row>
    <row r="1803" spans="1:9" x14ac:dyDescent="0.15">
      <c r="A1803" s="231"/>
      <c r="B1803" s="232"/>
      <c r="C1803" s="1428" t="s">
        <v>3117</v>
      </c>
      <c r="D1803" s="1428"/>
      <c r="E1803" s="119">
        <v>473</v>
      </c>
      <c r="F1803" s="119">
        <v>336</v>
      </c>
      <c r="G1803" s="119">
        <v>37</v>
      </c>
      <c r="H1803" s="119">
        <v>100</v>
      </c>
      <c r="I1803" s="229"/>
    </row>
    <row r="1804" spans="1:9" x14ac:dyDescent="0.15">
      <c r="A1804" s="122" t="s">
        <v>117</v>
      </c>
      <c r="B1804" s="97" t="s">
        <v>118</v>
      </c>
      <c r="C1804" s="234">
        <v>-9</v>
      </c>
      <c r="D1804" s="236" t="s">
        <v>3381</v>
      </c>
      <c r="E1804" s="120">
        <v>0</v>
      </c>
      <c r="F1804" s="120">
        <v>0</v>
      </c>
      <c r="G1804" s="120">
        <v>0</v>
      </c>
      <c r="H1804" s="120">
        <v>0</v>
      </c>
      <c r="I1804" s="230"/>
    </row>
    <row r="1805" spans="1:9" x14ac:dyDescent="0.15">
      <c r="A1805" s="122"/>
      <c r="B1805" s="97"/>
      <c r="C1805" s="234">
        <v>-8</v>
      </c>
      <c r="D1805" s="236" t="s">
        <v>3382</v>
      </c>
      <c r="E1805" s="118">
        <v>11</v>
      </c>
      <c r="F1805" s="118">
        <v>4</v>
      </c>
      <c r="G1805" s="118">
        <v>0</v>
      </c>
      <c r="H1805" s="118">
        <v>7</v>
      </c>
      <c r="I1805" s="230"/>
    </row>
    <row r="1806" spans="1:9" x14ac:dyDescent="0.15">
      <c r="A1806" s="231"/>
      <c r="B1806" s="232"/>
      <c r="C1806" s="234">
        <v>0</v>
      </c>
      <c r="D1806" s="236" t="s">
        <v>4847</v>
      </c>
      <c r="E1806" s="118">
        <v>289</v>
      </c>
      <c r="F1806" s="118">
        <v>226</v>
      </c>
      <c r="G1806" s="118">
        <v>19</v>
      </c>
      <c r="H1806" s="118">
        <v>44</v>
      </c>
      <c r="I1806" s="230"/>
    </row>
    <row r="1807" spans="1:9" x14ac:dyDescent="0.15">
      <c r="A1807" s="231"/>
      <c r="B1807" s="232"/>
      <c r="C1807" s="234">
        <v>1</v>
      </c>
      <c r="D1807" s="121" t="s">
        <v>4846</v>
      </c>
      <c r="E1807" s="118">
        <v>173</v>
      </c>
      <c r="F1807" s="118">
        <v>106</v>
      </c>
      <c r="G1807" s="118">
        <v>18</v>
      </c>
      <c r="H1807" s="118">
        <v>49</v>
      </c>
      <c r="I1807" s="230"/>
    </row>
    <row r="1808" spans="1:9" x14ac:dyDescent="0.15">
      <c r="A1808" s="231"/>
      <c r="B1808" s="232"/>
      <c r="C1808" s="1428" t="s">
        <v>3117</v>
      </c>
      <c r="D1808" s="1428"/>
      <c r="E1808" s="119">
        <v>473</v>
      </c>
      <c r="F1808" s="119">
        <v>336</v>
      </c>
      <c r="G1808" s="119">
        <v>37</v>
      </c>
      <c r="H1808" s="119">
        <v>100</v>
      </c>
      <c r="I1808" s="229"/>
    </row>
    <row r="1809" spans="1:9" x14ac:dyDescent="0.15">
      <c r="A1809" s="122" t="s">
        <v>119</v>
      </c>
      <c r="B1809" s="97" t="s">
        <v>120</v>
      </c>
      <c r="C1809" s="234">
        <v>-9</v>
      </c>
      <c r="D1809" s="236" t="s">
        <v>3381</v>
      </c>
      <c r="E1809" s="120">
        <v>0</v>
      </c>
      <c r="F1809" s="120">
        <v>0</v>
      </c>
      <c r="G1809" s="120">
        <v>0</v>
      </c>
      <c r="H1809" s="120">
        <v>0</v>
      </c>
      <c r="I1809" s="230"/>
    </row>
    <row r="1810" spans="1:9" x14ac:dyDescent="0.15">
      <c r="A1810" s="122"/>
      <c r="B1810" s="97"/>
      <c r="C1810" s="234">
        <v>-8</v>
      </c>
      <c r="D1810" s="236" t="s">
        <v>3382</v>
      </c>
      <c r="E1810" s="118">
        <v>12</v>
      </c>
      <c r="F1810" s="118">
        <v>5</v>
      </c>
      <c r="G1810" s="118">
        <v>0</v>
      </c>
      <c r="H1810" s="118">
        <v>7</v>
      </c>
      <c r="I1810" s="230"/>
    </row>
    <row r="1811" spans="1:9" x14ac:dyDescent="0.15">
      <c r="A1811" s="231"/>
      <c r="B1811" s="232"/>
      <c r="C1811" s="234">
        <v>0</v>
      </c>
      <c r="D1811" s="236" t="s">
        <v>4847</v>
      </c>
      <c r="E1811" s="118">
        <v>284</v>
      </c>
      <c r="F1811" s="118">
        <v>172</v>
      </c>
      <c r="G1811" s="118">
        <v>36</v>
      </c>
      <c r="H1811" s="118">
        <v>76</v>
      </c>
      <c r="I1811" s="230"/>
    </row>
    <row r="1812" spans="1:9" x14ac:dyDescent="0.15">
      <c r="A1812" s="231"/>
      <c r="B1812" s="232"/>
      <c r="C1812" s="234">
        <v>1</v>
      </c>
      <c r="D1812" s="121" t="s">
        <v>4846</v>
      </c>
      <c r="E1812" s="118">
        <v>177</v>
      </c>
      <c r="F1812" s="118">
        <v>159</v>
      </c>
      <c r="G1812" s="118">
        <v>1</v>
      </c>
      <c r="H1812" s="118">
        <v>17</v>
      </c>
      <c r="I1812" s="230"/>
    </row>
    <row r="1813" spans="1:9" x14ac:dyDescent="0.15">
      <c r="A1813" s="231"/>
      <c r="B1813" s="232"/>
      <c r="C1813" s="1428" t="s">
        <v>3117</v>
      </c>
      <c r="D1813" s="1428"/>
      <c r="E1813" s="119">
        <v>473</v>
      </c>
      <c r="F1813" s="119">
        <v>336</v>
      </c>
      <c r="G1813" s="119">
        <v>37</v>
      </c>
      <c r="H1813" s="119">
        <v>100</v>
      </c>
      <c r="I1813" s="229"/>
    </row>
    <row r="1814" spans="1:9" x14ac:dyDescent="0.15">
      <c r="A1814" s="122" t="s">
        <v>121</v>
      </c>
      <c r="B1814" s="97" t="s">
        <v>122</v>
      </c>
      <c r="C1814" s="234">
        <v>-9</v>
      </c>
      <c r="D1814" s="236" t="s">
        <v>3381</v>
      </c>
      <c r="E1814" s="120">
        <v>0</v>
      </c>
      <c r="F1814" s="120">
        <v>0</v>
      </c>
      <c r="G1814" s="120">
        <v>0</v>
      </c>
      <c r="H1814" s="120">
        <v>0</v>
      </c>
      <c r="I1814" s="230"/>
    </row>
    <row r="1815" spans="1:9" x14ac:dyDescent="0.15">
      <c r="A1815" s="122"/>
      <c r="B1815" s="97"/>
      <c r="C1815" s="234">
        <v>-8</v>
      </c>
      <c r="D1815" s="236" t="s">
        <v>3382</v>
      </c>
      <c r="E1815" s="118">
        <v>11</v>
      </c>
      <c r="F1815" s="118">
        <v>4</v>
      </c>
      <c r="G1815" s="118">
        <v>0</v>
      </c>
      <c r="H1815" s="118">
        <v>7</v>
      </c>
      <c r="I1815" s="230"/>
    </row>
    <row r="1816" spans="1:9" x14ac:dyDescent="0.15">
      <c r="A1816" s="231"/>
      <c r="B1816" s="232"/>
      <c r="C1816" s="234">
        <v>0</v>
      </c>
      <c r="D1816" s="236" t="s">
        <v>4847</v>
      </c>
      <c r="E1816" s="118">
        <v>267</v>
      </c>
      <c r="F1816" s="118">
        <v>151</v>
      </c>
      <c r="G1816" s="118">
        <v>33</v>
      </c>
      <c r="H1816" s="118">
        <v>83</v>
      </c>
      <c r="I1816" s="230"/>
    </row>
    <row r="1817" spans="1:9" x14ac:dyDescent="0.15">
      <c r="A1817" s="231"/>
      <c r="B1817" s="232"/>
      <c r="C1817" s="234">
        <v>1</v>
      </c>
      <c r="D1817" s="121" t="s">
        <v>4846</v>
      </c>
      <c r="E1817" s="118">
        <v>195</v>
      </c>
      <c r="F1817" s="118">
        <v>181</v>
      </c>
      <c r="G1817" s="118">
        <v>4</v>
      </c>
      <c r="H1817" s="118">
        <v>10</v>
      </c>
      <c r="I1817" s="230"/>
    </row>
    <row r="1818" spans="1:9" x14ac:dyDescent="0.15">
      <c r="A1818" s="231"/>
      <c r="B1818" s="232"/>
      <c r="C1818" s="1428" t="s">
        <v>3117</v>
      </c>
      <c r="D1818" s="1428"/>
      <c r="E1818" s="119">
        <v>473</v>
      </c>
      <c r="F1818" s="119">
        <v>336</v>
      </c>
      <c r="G1818" s="119">
        <v>37</v>
      </c>
      <c r="H1818" s="119">
        <v>100</v>
      </c>
      <c r="I1818" s="229"/>
    </row>
    <row r="1819" spans="1:9" x14ac:dyDescent="0.15">
      <c r="A1819" s="122" t="s">
        <v>123</v>
      </c>
      <c r="B1819" s="97" t="s">
        <v>124</v>
      </c>
      <c r="C1819" s="234">
        <v>-9</v>
      </c>
      <c r="D1819" s="236" t="s">
        <v>3381</v>
      </c>
      <c r="E1819" s="120">
        <v>2</v>
      </c>
      <c r="F1819" s="120">
        <v>0</v>
      </c>
      <c r="G1819" s="120">
        <v>1</v>
      </c>
      <c r="H1819" s="120">
        <v>1</v>
      </c>
      <c r="I1819" s="230"/>
    </row>
    <row r="1820" spans="1:9" x14ac:dyDescent="0.15">
      <c r="A1820" s="122"/>
      <c r="B1820" s="97"/>
      <c r="C1820" s="234">
        <v>-8</v>
      </c>
      <c r="D1820" s="236" t="s">
        <v>3382</v>
      </c>
      <c r="E1820" s="118">
        <v>4</v>
      </c>
      <c r="F1820" s="118">
        <v>4</v>
      </c>
      <c r="G1820" s="118">
        <v>0</v>
      </c>
      <c r="H1820" s="118">
        <v>0</v>
      </c>
      <c r="I1820" s="230"/>
    </row>
    <row r="1821" spans="1:9" x14ac:dyDescent="0.15">
      <c r="A1821" s="231"/>
      <c r="B1821" s="232"/>
      <c r="C1821" s="234">
        <v>1</v>
      </c>
      <c r="D1821" s="236" t="s">
        <v>125</v>
      </c>
      <c r="E1821" s="118">
        <v>6</v>
      </c>
      <c r="F1821" s="118">
        <v>5</v>
      </c>
      <c r="G1821" s="118">
        <v>0</v>
      </c>
      <c r="H1821" s="118">
        <v>1</v>
      </c>
      <c r="I1821" s="230"/>
    </row>
    <row r="1822" spans="1:9" x14ac:dyDescent="0.15">
      <c r="A1822" s="231"/>
      <c r="B1822" s="232"/>
      <c r="C1822" s="234">
        <v>2</v>
      </c>
      <c r="D1822" s="121" t="s">
        <v>126</v>
      </c>
      <c r="E1822" s="118">
        <v>35</v>
      </c>
      <c r="F1822" s="118">
        <v>27</v>
      </c>
      <c r="G1822" s="118">
        <v>2</v>
      </c>
      <c r="H1822" s="118">
        <v>6</v>
      </c>
      <c r="I1822" s="230"/>
    </row>
    <row r="1823" spans="1:9" x14ac:dyDescent="0.15">
      <c r="A1823" s="122"/>
      <c r="B1823" s="97"/>
      <c r="C1823" s="234">
        <v>3</v>
      </c>
      <c r="D1823" s="236" t="s">
        <v>127</v>
      </c>
      <c r="E1823" s="120">
        <v>103</v>
      </c>
      <c r="F1823" s="120">
        <v>68</v>
      </c>
      <c r="G1823" s="120">
        <v>13</v>
      </c>
      <c r="H1823" s="120">
        <v>22</v>
      </c>
      <c r="I1823" s="230"/>
    </row>
    <row r="1824" spans="1:9" x14ac:dyDescent="0.15">
      <c r="A1824" s="122"/>
      <c r="B1824" s="97"/>
      <c r="C1824" s="234">
        <v>4</v>
      </c>
      <c r="D1824" s="236" t="s">
        <v>128</v>
      </c>
      <c r="E1824" s="120">
        <v>193</v>
      </c>
      <c r="F1824" s="120">
        <v>156</v>
      </c>
      <c r="G1824" s="120">
        <v>10</v>
      </c>
      <c r="H1824" s="120">
        <v>27</v>
      </c>
      <c r="I1824" s="230"/>
    </row>
    <row r="1825" spans="1:9" x14ac:dyDescent="0.15">
      <c r="A1825" s="122"/>
      <c r="B1825" s="97"/>
      <c r="C1825" s="234">
        <v>5</v>
      </c>
      <c r="D1825" s="236" t="s">
        <v>129</v>
      </c>
      <c r="E1825" s="118">
        <v>67</v>
      </c>
      <c r="F1825" s="118">
        <v>32</v>
      </c>
      <c r="G1825" s="118">
        <v>9</v>
      </c>
      <c r="H1825" s="118">
        <v>26</v>
      </c>
      <c r="I1825" s="230"/>
    </row>
    <row r="1826" spans="1:9" x14ac:dyDescent="0.15">
      <c r="A1826" s="231"/>
      <c r="B1826" s="232"/>
      <c r="C1826" s="234">
        <v>6</v>
      </c>
      <c r="D1826" s="236" t="s">
        <v>130</v>
      </c>
      <c r="E1826" s="118">
        <v>32</v>
      </c>
      <c r="F1826" s="118">
        <v>22</v>
      </c>
      <c r="G1826" s="118">
        <v>2</v>
      </c>
      <c r="H1826" s="118">
        <v>8</v>
      </c>
      <c r="I1826" s="230"/>
    </row>
    <row r="1827" spans="1:9" x14ac:dyDescent="0.15">
      <c r="A1827" s="231"/>
      <c r="B1827" s="232"/>
      <c r="C1827" s="234">
        <v>8</v>
      </c>
      <c r="D1827" s="121" t="s">
        <v>131</v>
      </c>
      <c r="E1827" s="118">
        <v>31</v>
      </c>
      <c r="F1827" s="118">
        <v>22</v>
      </c>
      <c r="G1827" s="118">
        <v>0</v>
      </c>
      <c r="H1827" s="118">
        <v>9</v>
      </c>
      <c r="I1827" s="230"/>
    </row>
    <row r="1828" spans="1:9" x14ac:dyDescent="0.15">
      <c r="A1828" s="231"/>
      <c r="B1828" s="232"/>
      <c r="C1828" s="1428" t="s">
        <v>3117</v>
      </c>
      <c r="D1828" s="1428"/>
      <c r="E1828" s="119">
        <v>473</v>
      </c>
      <c r="F1828" s="119">
        <v>336</v>
      </c>
      <c r="G1828" s="119">
        <v>37</v>
      </c>
      <c r="H1828" s="119">
        <v>100</v>
      </c>
      <c r="I1828" s="229"/>
    </row>
    <row r="1829" spans="1:9" x14ac:dyDescent="0.15">
      <c r="A1829" s="122" t="s">
        <v>132</v>
      </c>
      <c r="B1829" s="97" t="s">
        <v>133</v>
      </c>
      <c r="C1829" s="234">
        <v>-9</v>
      </c>
      <c r="D1829" s="236" t="s">
        <v>3381</v>
      </c>
      <c r="E1829" s="120">
        <v>0</v>
      </c>
      <c r="F1829" s="120">
        <v>0</v>
      </c>
      <c r="G1829" s="120">
        <v>0</v>
      </c>
      <c r="H1829" s="120">
        <v>0</v>
      </c>
      <c r="I1829" s="230"/>
    </row>
    <row r="1830" spans="1:9" x14ac:dyDescent="0.15">
      <c r="A1830" s="122"/>
      <c r="B1830" s="97"/>
      <c r="C1830" s="242">
        <v>-8</v>
      </c>
      <c r="D1830" s="236" t="s">
        <v>3382</v>
      </c>
      <c r="E1830" s="120">
        <v>0</v>
      </c>
      <c r="F1830" s="120">
        <v>0</v>
      </c>
      <c r="G1830" s="120">
        <v>0</v>
      </c>
      <c r="H1830" s="120">
        <v>0</v>
      </c>
      <c r="I1830" s="230"/>
    </row>
    <row r="1831" spans="1:9" x14ac:dyDescent="0.15">
      <c r="A1831" s="122"/>
      <c r="B1831" s="97"/>
      <c r="C1831" s="242">
        <v>1</v>
      </c>
      <c r="D1831" s="121" t="s">
        <v>125</v>
      </c>
      <c r="E1831" s="120">
        <v>16</v>
      </c>
      <c r="F1831" s="120">
        <v>12</v>
      </c>
      <c r="G1831" s="120">
        <v>3</v>
      </c>
      <c r="H1831" s="120">
        <v>1</v>
      </c>
      <c r="I1831" s="230"/>
    </row>
    <row r="1832" spans="1:9" x14ac:dyDescent="0.15">
      <c r="A1832" s="122"/>
      <c r="B1832" s="97"/>
      <c r="C1832" s="242">
        <v>2</v>
      </c>
      <c r="D1832" s="121" t="s">
        <v>126</v>
      </c>
      <c r="E1832" s="120">
        <v>48</v>
      </c>
      <c r="F1832" s="120">
        <v>38</v>
      </c>
      <c r="G1832" s="120">
        <v>1</v>
      </c>
      <c r="H1832" s="120">
        <v>9</v>
      </c>
      <c r="I1832" s="230"/>
    </row>
    <row r="1833" spans="1:9" x14ac:dyDescent="0.15">
      <c r="A1833" s="122"/>
      <c r="B1833" s="97"/>
      <c r="C1833" s="242">
        <v>3</v>
      </c>
      <c r="D1833" s="121" t="s">
        <v>127</v>
      </c>
      <c r="E1833" s="120">
        <v>64</v>
      </c>
      <c r="F1833" s="120">
        <v>37</v>
      </c>
      <c r="G1833" s="120">
        <v>7</v>
      </c>
      <c r="H1833" s="120">
        <v>20</v>
      </c>
      <c r="I1833" s="230"/>
    </row>
    <row r="1834" spans="1:9" x14ac:dyDescent="0.15">
      <c r="A1834" s="122"/>
      <c r="B1834" s="97"/>
      <c r="C1834" s="234">
        <v>4</v>
      </c>
      <c r="D1834" s="236" t="s">
        <v>128</v>
      </c>
      <c r="E1834" s="118">
        <v>92</v>
      </c>
      <c r="F1834" s="118">
        <v>69</v>
      </c>
      <c r="G1834" s="118">
        <v>11</v>
      </c>
      <c r="H1834" s="118">
        <v>12</v>
      </c>
      <c r="I1834" s="230"/>
    </row>
    <row r="1835" spans="1:9" x14ac:dyDescent="0.15">
      <c r="A1835" s="122"/>
      <c r="B1835" s="97"/>
      <c r="C1835" s="242">
        <v>5</v>
      </c>
      <c r="D1835" s="121" t="s">
        <v>129</v>
      </c>
      <c r="E1835" s="118">
        <v>77</v>
      </c>
      <c r="F1835" s="118">
        <v>60</v>
      </c>
      <c r="G1835" s="118">
        <v>3</v>
      </c>
      <c r="H1835" s="118">
        <v>14</v>
      </c>
      <c r="I1835" s="230"/>
    </row>
    <row r="1836" spans="1:9" x14ac:dyDescent="0.15">
      <c r="A1836" s="122"/>
      <c r="B1836" s="97"/>
      <c r="C1836" s="242">
        <v>6</v>
      </c>
      <c r="D1836" s="121" t="s">
        <v>130</v>
      </c>
      <c r="E1836" s="118">
        <v>23</v>
      </c>
      <c r="F1836" s="118">
        <v>12</v>
      </c>
      <c r="G1836" s="118">
        <v>6</v>
      </c>
      <c r="H1836" s="118">
        <v>5</v>
      </c>
      <c r="I1836" s="230"/>
    </row>
    <row r="1837" spans="1:9" x14ac:dyDescent="0.15">
      <c r="A1837" s="122"/>
      <c r="B1837" s="97"/>
      <c r="C1837" s="1428" t="s">
        <v>3117</v>
      </c>
      <c r="D1837" s="1428"/>
      <c r="E1837" s="119">
        <v>320</v>
      </c>
      <c r="F1837" s="119">
        <v>228</v>
      </c>
      <c r="G1837" s="119">
        <v>31</v>
      </c>
      <c r="H1837" s="119">
        <v>61</v>
      </c>
      <c r="I1837" s="229"/>
    </row>
    <row r="1838" spans="1:9" x14ac:dyDescent="0.15">
      <c r="A1838" s="122" t="s">
        <v>134</v>
      </c>
      <c r="B1838" s="97" t="s">
        <v>135</v>
      </c>
      <c r="C1838" s="234">
        <v>-9</v>
      </c>
      <c r="D1838" s="236" t="s">
        <v>3381</v>
      </c>
      <c r="E1838" s="120">
        <v>0</v>
      </c>
      <c r="F1838" s="120">
        <v>0</v>
      </c>
      <c r="G1838" s="120">
        <v>0</v>
      </c>
      <c r="H1838" s="120">
        <v>0</v>
      </c>
      <c r="I1838" s="230"/>
    </row>
    <row r="1839" spans="1:9" x14ac:dyDescent="0.15">
      <c r="A1839" s="122"/>
      <c r="B1839" s="97"/>
      <c r="C1839" s="242">
        <v>-8</v>
      </c>
      <c r="D1839" s="236" t="s">
        <v>3382</v>
      </c>
      <c r="E1839" s="118">
        <v>0</v>
      </c>
      <c r="F1839" s="118">
        <v>0</v>
      </c>
      <c r="G1839" s="118">
        <v>0</v>
      </c>
      <c r="H1839" s="118">
        <v>0</v>
      </c>
      <c r="I1839" s="230"/>
    </row>
    <row r="1840" spans="1:9" x14ac:dyDescent="0.15">
      <c r="A1840" s="122"/>
      <c r="B1840" s="97"/>
      <c r="C1840" s="234">
        <v>1</v>
      </c>
      <c r="D1840" s="121" t="s">
        <v>4846</v>
      </c>
      <c r="E1840" s="118">
        <v>282</v>
      </c>
      <c r="F1840" s="118">
        <v>186</v>
      </c>
      <c r="G1840" s="118">
        <v>35</v>
      </c>
      <c r="H1840" s="118">
        <v>61</v>
      </c>
      <c r="I1840" s="230"/>
    </row>
    <row r="1841" spans="1:9" x14ac:dyDescent="0.15">
      <c r="A1841" s="231"/>
      <c r="B1841" s="232"/>
      <c r="C1841" s="234">
        <v>2</v>
      </c>
      <c r="D1841" s="121" t="s">
        <v>4847</v>
      </c>
      <c r="E1841" s="118">
        <v>191</v>
      </c>
      <c r="F1841" s="118">
        <v>150</v>
      </c>
      <c r="G1841" s="118">
        <v>2</v>
      </c>
      <c r="H1841" s="118">
        <v>39</v>
      </c>
      <c r="I1841" s="230"/>
    </row>
    <row r="1842" spans="1:9" x14ac:dyDescent="0.15">
      <c r="A1842" s="231"/>
      <c r="B1842" s="232"/>
      <c r="C1842" s="1428" t="s">
        <v>3117</v>
      </c>
      <c r="D1842" s="1428"/>
      <c r="E1842" s="119">
        <v>473</v>
      </c>
      <c r="F1842" s="119">
        <v>336</v>
      </c>
      <c r="G1842" s="119">
        <v>37</v>
      </c>
      <c r="H1842" s="119">
        <v>100</v>
      </c>
      <c r="I1842" s="229"/>
    </row>
    <row r="1843" spans="1:9" x14ac:dyDescent="0.15">
      <c r="A1843" s="122" t="s">
        <v>136</v>
      </c>
      <c r="B1843" s="97" t="s">
        <v>137</v>
      </c>
      <c r="C1843" s="234">
        <v>-9</v>
      </c>
      <c r="D1843" s="236" t="s">
        <v>3381</v>
      </c>
      <c r="E1843" s="120">
        <v>0</v>
      </c>
      <c r="F1843" s="120">
        <v>0</v>
      </c>
      <c r="G1843" s="120">
        <v>0</v>
      </c>
      <c r="H1843" s="120">
        <v>0</v>
      </c>
      <c r="I1843" s="230"/>
    </row>
    <row r="1844" spans="1:9" x14ac:dyDescent="0.15">
      <c r="A1844" s="122"/>
      <c r="B1844" s="97"/>
      <c r="C1844" s="242">
        <v>-8</v>
      </c>
      <c r="D1844" s="236" t="s">
        <v>3382</v>
      </c>
      <c r="E1844" s="118">
        <v>0</v>
      </c>
      <c r="F1844" s="118">
        <v>0</v>
      </c>
      <c r="G1844" s="118">
        <v>0</v>
      </c>
      <c r="H1844" s="118">
        <v>0</v>
      </c>
      <c r="I1844" s="230"/>
    </row>
    <row r="1845" spans="1:9" x14ac:dyDescent="0.15">
      <c r="A1845" s="122"/>
      <c r="B1845" s="97"/>
      <c r="C1845" s="234">
        <v>1</v>
      </c>
      <c r="D1845" s="121" t="s">
        <v>3017</v>
      </c>
      <c r="E1845" s="120">
        <v>12</v>
      </c>
      <c r="F1845" s="120">
        <v>9</v>
      </c>
      <c r="G1845" s="120">
        <v>0</v>
      </c>
      <c r="H1845" s="120">
        <v>3</v>
      </c>
      <c r="I1845" s="230"/>
    </row>
    <row r="1846" spans="1:9" x14ac:dyDescent="0.15">
      <c r="A1846" s="122"/>
      <c r="B1846" s="97"/>
      <c r="C1846" s="234">
        <v>2</v>
      </c>
      <c r="D1846" s="121" t="s">
        <v>3018</v>
      </c>
      <c r="E1846" s="118">
        <v>75</v>
      </c>
      <c r="F1846" s="118">
        <v>58</v>
      </c>
      <c r="G1846" s="118">
        <v>2</v>
      </c>
      <c r="H1846" s="118">
        <v>15</v>
      </c>
      <c r="I1846" s="230"/>
    </row>
    <row r="1847" spans="1:9" x14ac:dyDescent="0.15">
      <c r="A1847" s="122"/>
      <c r="B1847" s="97"/>
      <c r="C1847" s="234">
        <v>3</v>
      </c>
      <c r="D1847" s="121" t="s">
        <v>138</v>
      </c>
      <c r="E1847" s="120">
        <v>114</v>
      </c>
      <c r="F1847" s="120">
        <v>72</v>
      </c>
      <c r="G1847" s="120">
        <v>19</v>
      </c>
      <c r="H1847" s="120">
        <v>23</v>
      </c>
      <c r="I1847" s="230"/>
    </row>
    <row r="1848" spans="1:9" x14ac:dyDescent="0.15">
      <c r="A1848" s="122"/>
      <c r="B1848" s="97"/>
      <c r="C1848" s="234">
        <v>4</v>
      </c>
      <c r="D1848" s="121" t="s">
        <v>3020</v>
      </c>
      <c r="E1848" s="118">
        <v>81</v>
      </c>
      <c r="F1848" s="118">
        <v>47</v>
      </c>
      <c r="G1848" s="118">
        <v>14</v>
      </c>
      <c r="H1848" s="118">
        <v>20</v>
      </c>
      <c r="I1848" s="230"/>
    </row>
    <row r="1849" spans="1:9" x14ac:dyDescent="0.15">
      <c r="A1849" s="122"/>
      <c r="B1849" s="97"/>
      <c r="C1849" s="1428" t="s">
        <v>3117</v>
      </c>
      <c r="D1849" s="1428"/>
      <c r="E1849" s="119">
        <v>282</v>
      </c>
      <c r="F1849" s="119">
        <v>186</v>
      </c>
      <c r="G1849" s="119">
        <v>35</v>
      </c>
      <c r="H1849" s="119">
        <v>61</v>
      </c>
      <c r="I1849" s="229"/>
    </row>
    <row r="1850" spans="1:9" x14ac:dyDescent="0.15">
      <c r="A1850" s="122" t="s">
        <v>139</v>
      </c>
      <c r="B1850" s="97" t="s">
        <v>140</v>
      </c>
      <c r="C1850" s="234">
        <v>-9</v>
      </c>
      <c r="D1850" s="236" t="s">
        <v>3381</v>
      </c>
      <c r="E1850" s="120">
        <v>0</v>
      </c>
      <c r="F1850" s="120">
        <v>0</v>
      </c>
      <c r="G1850" s="120">
        <v>0</v>
      </c>
      <c r="H1850" s="120">
        <v>0</v>
      </c>
      <c r="I1850" s="230"/>
    </row>
    <row r="1851" spans="1:9" x14ac:dyDescent="0.15">
      <c r="A1851" s="122"/>
      <c r="B1851" s="97"/>
      <c r="C1851" s="242">
        <v>-8</v>
      </c>
      <c r="D1851" s="236" t="s">
        <v>3382</v>
      </c>
      <c r="E1851" s="118">
        <v>0</v>
      </c>
      <c r="F1851" s="118">
        <v>0</v>
      </c>
      <c r="G1851" s="118">
        <v>0</v>
      </c>
      <c r="H1851" s="118">
        <v>0</v>
      </c>
      <c r="I1851" s="230"/>
    </row>
    <row r="1852" spans="1:9" x14ac:dyDescent="0.15">
      <c r="A1852" s="122"/>
      <c r="B1852" s="97"/>
      <c r="C1852" s="234">
        <v>1</v>
      </c>
      <c r="D1852" s="121" t="s">
        <v>4846</v>
      </c>
      <c r="E1852" s="118">
        <v>67</v>
      </c>
      <c r="F1852" s="118">
        <v>50</v>
      </c>
      <c r="G1852" s="118">
        <v>7</v>
      </c>
      <c r="H1852" s="118">
        <v>10</v>
      </c>
      <c r="I1852" s="230"/>
    </row>
    <row r="1853" spans="1:9" x14ac:dyDescent="0.15">
      <c r="A1853" s="231"/>
      <c r="B1853" s="232"/>
      <c r="C1853" s="234">
        <v>2</v>
      </c>
      <c r="D1853" s="121" t="s">
        <v>4847</v>
      </c>
      <c r="E1853" s="118">
        <v>406</v>
      </c>
      <c r="F1853" s="118">
        <v>286</v>
      </c>
      <c r="G1853" s="118">
        <v>30</v>
      </c>
      <c r="H1853" s="118">
        <v>90</v>
      </c>
      <c r="I1853" s="230"/>
    </row>
    <row r="1854" spans="1:9" x14ac:dyDescent="0.15">
      <c r="A1854" s="231"/>
      <c r="B1854" s="232"/>
      <c r="C1854" s="1428" t="s">
        <v>3117</v>
      </c>
      <c r="D1854" s="1428"/>
      <c r="E1854" s="119">
        <v>473</v>
      </c>
      <c r="F1854" s="119">
        <v>336</v>
      </c>
      <c r="G1854" s="119">
        <v>37</v>
      </c>
      <c r="H1854" s="119">
        <v>100</v>
      </c>
      <c r="I1854" s="229"/>
    </row>
    <row r="1855" spans="1:9" x14ac:dyDescent="0.15">
      <c r="A1855" s="122" t="s">
        <v>141</v>
      </c>
      <c r="B1855" s="97" t="s">
        <v>142</v>
      </c>
      <c r="C1855" s="234">
        <v>-9</v>
      </c>
      <c r="D1855" s="236" t="s">
        <v>3381</v>
      </c>
      <c r="E1855" s="120">
        <v>0</v>
      </c>
      <c r="F1855" s="120">
        <v>0</v>
      </c>
      <c r="G1855" s="120">
        <v>0</v>
      </c>
      <c r="H1855" s="120">
        <v>0</v>
      </c>
      <c r="I1855" s="230"/>
    </row>
    <row r="1856" spans="1:9" x14ac:dyDescent="0.15">
      <c r="A1856" s="122"/>
      <c r="B1856" s="97"/>
      <c r="C1856" s="242">
        <v>-8</v>
      </c>
      <c r="D1856" s="236" t="s">
        <v>3382</v>
      </c>
      <c r="E1856" s="118">
        <v>0</v>
      </c>
      <c r="F1856" s="118">
        <v>0</v>
      </c>
      <c r="G1856" s="118">
        <v>0</v>
      </c>
      <c r="H1856" s="118">
        <v>0</v>
      </c>
      <c r="I1856" s="230"/>
    </row>
    <row r="1857" spans="1:9" x14ac:dyDescent="0.15">
      <c r="A1857" s="122"/>
      <c r="B1857" s="97"/>
      <c r="C1857" s="234">
        <v>1</v>
      </c>
      <c r="D1857" s="121" t="s">
        <v>3017</v>
      </c>
      <c r="E1857" s="120">
        <v>6</v>
      </c>
      <c r="F1857" s="120">
        <v>6</v>
      </c>
      <c r="G1857" s="120">
        <v>0</v>
      </c>
      <c r="H1857" s="120">
        <v>0</v>
      </c>
      <c r="I1857" s="230"/>
    </row>
    <row r="1858" spans="1:9" x14ac:dyDescent="0.15">
      <c r="A1858" s="122"/>
      <c r="B1858" s="97"/>
      <c r="C1858" s="234">
        <v>2</v>
      </c>
      <c r="D1858" s="121" t="s">
        <v>3018</v>
      </c>
      <c r="E1858" s="118">
        <v>29</v>
      </c>
      <c r="F1858" s="118">
        <v>22</v>
      </c>
      <c r="G1858" s="118">
        <v>2</v>
      </c>
      <c r="H1858" s="118">
        <v>5</v>
      </c>
      <c r="I1858" s="230"/>
    </row>
    <row r="1859" spans="1:9" x14ac:dyDescent="0.15">
      <c r="A1859" s="122"/>
      <c r="B1859" s="97"/>
      <c r="C1859" s="234">
        <v>3</v>
      </c>
      <c r="D1859" s="121" t="s">
        <v>138</v>
      </c>
      <c r="E1859" s="120">
        <v>12</v>
      </c>
      <c r="F1859" s="120">
        <v>9</v>
      </c>
      <c r="G1859" s="120">
        <v>2</v>
      </c>
      <c r="H1859" s="120">
        <v>1</v>
      </c>
      <c r="I1859" s="230"/>
    </row>
    <row r="1860" spans="1:9" x14ac:dyDescent="0.15">
      <c r="A1860" s="122"/>
      <c r="B1860" s="97"/>
      <c r="C1860" s="234">
        <v>4</v>
      </c>
      <c r="D1860" s="121" t="s">
        <v>3020</v>
      </c>
      <c r="E1860" s="118">
        <v>20</v>
      </c>
      <c r="F1860" s="118">
        <v>13</v>
      </c>
      <c r="G1860" s="118">
        <v>3</v>
      </c>
      <c r="H1860" s="118">
        <v>4</v>
      </c>
      <c r="I1860" s="230"/>
    </row>
    <row r="1861" spans="1:9" x14ac:dyDescent="0.15">
      <c r="A1861" s="122"/>
      <c r="B1861" s="97"/>
      <c r="C1861" s="1428" t="s">
        <v>3117</v>
      </c>
      <c r="D1861" s="1428"/>
      <c r="E1861" s="119">
        <v>67</v>
      </c>
      <c r="F1861" s="119">
        <v>50</v>
      </c>
      <c r="G1861" s="119">
        <v>7</v>
      </c>
      <c r="H1861" s="119">
        <v>10</v>
      </c>
      <c r="I1861" s="229"/>
    </row>
    <row r="1862" spans="1:9" x14ac:dyDescent="0.15">
      <c r="A1862" s="122" t="s">
        <v>143</v>
      </c>
      <c r="B1862" s="97" t="s">
        <v>144</v>
      </c>
      <c r="C1862" s="234">
        <v>-9</v>
      </c>
      <c r="D1862" s="236" t="s">
        <v>3381</v>
      </c>
      <c r="E1862" s="120">
        <v>0</v>
      </c>
      <c r="F1862" s="120">
        <v>0</v>
      </c>
      <c r="G1862" s="120">
        <v>0</v>
      </c>
      <c r="H1862" s="120">
        <v>0</v>
      </c>
      <c r="I1862" s="230"/>
    </row>
    <row r="1863" spans="1:9" x14ac:dyDescent="0.15">
      <c r="A1863" s="122"/>
      <c r="B1863" s="97"/>
      <c r="C1863" s="242">
        <v>-8</v>
      </c>
      <c r="D1863" s="236" t="s">
        <v>3382</v>
      </c>
      <c r="E1863" s="118">
        <v>0</v>
      </c>
      <c r="F1863" s="118">
        <v>0</v>
      </c>
      <c r="G1863" s="118">
        <v>0</v>
      </c>
      <c r="H1863" s="118">
        <v>0</v>
      </c>
      <c r="I1863" s="230"/>
    </row>
    <row r="1864" spans="1:9" x14ac:dyDescent="0.15">
      <c r="A1864" s="122"/>
      <c r="B1864" s="97"/>
      <c r="C1864" s="234">
        <v>1</v>
      </c>
      <c r="D1864" s="121" t="s">
        <v>4846</v>
      </c>
      <c r="E1864" s="118">
        <v>94</v>
      </c>
      <c r="F1864" s="118">
        <v>56</v>
      </c>
      <c r="G1864" s="118">
        <v>17</v>
      </c>
      <c r="H1864" s="118">
        <v>21</v>
      </c>
      <c r="I1864" s="230"/>
    </row>
    <row r="1865" spans="1:9" x14ac:dyDescent="0.15">
      <c r="A1865" s="231"/>
      <c r="B1865" s="232"/>
      <c r="C1865" s="234">
        <v>2</v>
      </c>
      <c r="D1865" s="121" t="s">
        <v>4847</v>
      </c>
      <c r="E1865" s="118">
        <v>379</v>
      </c>
      <c r="F1865" s="118">
        <v>280</v>
      </c>
      <c r="G1865" s="118">
        <v>20</v>
      </c>
      <c r="H1865" s="118">
        <v>79</v>
      </c>
      <c r="I1865" s="230"/>
    </row>
    <row r="1866" spans="1:9" x14ac:dyDescent="0.15">
      <c r="A1866" s="231"/>
      <c r="B1866" s="232"/>
      <c r="C1866" s="1428" t="s">
        <v>3117</v>
      </c>
      <c r="D1866" s="1428"/>
      <c r="E1866" s="119">
        <v>473</v>
      </c>
      <c r="F1866" s="119">
        <v>336</v>
      </c>
      <c r="G1866" s="119">
        <v>37</v>
      </c>
      <c r="H1866" s="119">
        <v>100</v>
      </c>
      <c r="I1866" s="229"/>
    </row>
    <row r="1867" spans="1:9" x14ac:dyDescent="0.15">
      <c r="A1867" s="122" t="s">
        <v>145</v>
      </c>
      <c r="B1867" s="97" t="s">
        <v>146</v>
      </c>
      <c r="C1867" s="234">
        <v>-9</v>
      </c>
      <c r="D1867" s="236" t="s">
        <v>3381</v>
      </c>
      <c r="E1867" s="120">
        <v>0</v>
      </c>
      <c r="F1867" s="120">
        <v>0</v>
      </c>
      <c r="G1867" s="120">
        <v>0</v>
      </c>
      <c r="H1867" s="120">
        <v>0</v>
      </c>
      <c r="I1867" s="230"/>
    </row>
    <row r="1868" spans="1:9" x14ac:dyDescent="0.15">
      <c r="A1868" s="122"/>
      <c r="B1868" s="97"/>
      <c r="C1868" s="242">
        <v>-8</v>
      </c>
      <c r="D1868" s="236" t="s">
        <v>3382</v>
      </c>
      <c r="E1868" s="118">
        <v>0</v>
      </c>
      <c r="F1868" s="118">
        <v>0</v>
      </c>
      <c r="G1868" s="118">
        <v>0</v>
      </c>
      <c r="H1868" s="118">
        <v>0</v>
      </c>
      <c r="I1868" s="230"/>
    </row>
    <row r="1869" spans="1:9" x14ac:dyDescent="0.15">
      <c r="A1869" s="122"/>
      <c r="B1869" s="97"/>
      <c r="C1869" s="234">
        <v>1</v>
      </c>
      <c r="D1869" s="121" t="s">
        <v>3017</v>
      </c>
      <c r="E1869" s="120">
        <v>8</v>
      </c>
      <c r="F1869" s="120">
        <v>6</v>
      </c>
      <c r="G1869" s="120">
        <v>0</v>
      </c>
      <c r="H1869" s="120">
        <v>2</v>
      </c>
      <c r="I1869" s="230"/>
    </row>
    <row r="1870" spans="1:9" x14ac:dyDescent="0.15">
      <c r="A1870" s="122"/>
      <c r="B1870" s="97"/>
      <c r="C1870" s="234">
        <v>2</v>
      </c>
      <c r="D1870" s="121" t="s">
        <v>3018</v>
      </c>
      <c r="E1870" s="118">
        <v>44</v>
      </c>
      <c r="F1870" s="118">
        <v>25</v>
      </c>
      <c r="G1870" s="118">
        <v>8</v>
      </c>
      <c r="H1870" s="118">
        <v>11</v>
      </c>
      <c r="I1870" s="230"/>
    </row>
    <row r="1871" spans="1:9" x14ac:dyDescent="0.15">
      <c r="A1871" s="122"/>
      <c r="B1871" s="97"/>
      <c r="C1871" s="234">
        <v>3</v>
      </c>
      <c r="D1871" s="121" t="s">
        <v>138</v>
      </c>
      <c r="E1871" s="120">
        <v>26</v>
      </c>
      <c r="F1871" s="120">
        <v>12</v>
      </c>
      <c r="G1871" s="120">
        <v>8</v>
      </c>
      <c r="H1871" s="120">
        <v>6</v>
      </c>
      <c r="I1871" s="230"/>
    </row>
    <row r="1872" spans="1:9" x14ac:dyDescent="0.15">
      <c r="A1872" s="122"/>
      <c r="B1872" s="97"/>
      <c r="C1872" s="234">
        <v>4</v>
      </c>
      <c r="D1872" s="121" t="s">
        <v>3020</v>
      </c>
      <c r="E1872" s="118">
        <v>16</v>
      </c>
      <c r="F1872" s="118">
        <v>13</v>
      </c>
      <c r="G1872" s="118">
        <v>1</v>
      </c>
      <c r="H1872" s="118">
        <v>2</v>
      </c>
      <c r="I1872" s="230"/>
    </row>
    <row r="1873" spans="1:9" x14ac:dyDescent="0.15">
      <c r="A1873" s="122"/>
      <c r="B1873" s="97"/>
      <c r="C1873" s="1428" t="s">
        <v>3117</v>
      </c>
      <c r="D1873" s="1428"/>
      <c r="E1873" s="119">
        <v>94</v>
      </c>
      <c r="F1873" s="119">
        <v>56</v>
      </c>
      <c r="G1873" s="119">
        <v>17</v>
      </c>
      <c r="H1873" s="119">
        <v>21</v>
      </c>
      <c r="I1873" s="229"/>
    </row>
    <row r="1874" spans="1:9" x14ac:dyDescent="0.15">
      <c r="A1874" s="122" t="s">
        <v>147</v>
      </c>
      <c r="B1874" s="97" t="s">
        <v>148</v>
      </c>
      <c r="C1874" s="234">
        <v>-9</v>
      </c>
      <c r="D1874" s="236" t="s">
        <v>3381</v>
      </c>
      <c r="E1874" s="120">
        <v>0</v>
      </c>
      <c r="F1874" s="120">
        <v>0</v>
      </c>
      <c r="G1874" s="120">
        <v>0</v>
      </c>
      <c r="H1874" s="120">
        <v>0</v>
      </c>
      <c r="I1874" s="230"/>
    </row>
    <row r="1875" spans="1:9" x14ac:dyDescent="0.15">
      <c r="A1875" s="122"/>
      <c r="B1875" s="97"/>
      <c r="C1875" s="242">
        <v>-8</v>
      </c>
      <c r="D1875" s="236" t="s">
        <v>3382</v>
      </c>
      <c r="E1875" s="118">
        <v>0</v>
      </c>
      <c r="F1875" s="118">
        <v>0</v>
      </c>
      <c r="G1875" s="118">
        <v>0</v>
      </c>
      <c r="H1875" s="118">
        <v>0</v>
      </c>
      <c r="I1875" s="230"/>
    </row>
    <row r="1876" spans="1:9" x14ac:dyDescent="0.15">
      <c r="A1876" s="122"/>
      <c r="B1876" s="97"/>
      <c r="C1876" s="234">
        <v>1</v>
      </c>
      <c r="D1876" s="121" t="s">
        <v>4846</v>
      </c>
      <c r="E1876" s="118">
        <v>32</v>
      </c>
      <c r="F1876" s="118">
        <v>19</v>
      </c>
      <c r="G1876" s="118">
        <v>7</v>
      </c>
      <c r="H1876" s="118">
        <v>6</v>
      </c>
      <c r="I1876" s="230"/>
    </row>
    <row r="1877" spans="1:9" x14ac:dyDescent="0.15">
      <c r="A1877" s="231"/>
      <c r="B1877" s="232"/>
      <c r="C1877" s="234">
        <v>2</v>
      </c>
      <c r="D1877" s="121" t="s">
        <v>4847</v>
      </c>
      <c r="E1877" s="118">
        <v>441</v>
      </c>
      <c r="F1877" s="118">
        <v>317</v>
      </c>
      <c r="G1877" s="118">
        <v>30</v>
      </c>
      <c r="H1877" s="118">
        <v>94</v>
      </c>
      <c r="I1877" s="230"/>
    </row>
    <row r="1878" spans="1:9" x14ac:dyDescent="0.15">
      <c r="A1878" s="231"/>
      <c r="B1878" s="232"/>
      <c r="C1878" s="1428" t="s">
        <v>3117</v>
      </c>
      <c r="D1878" s="1428"/>
      <c r="E1878" s="119">
        <v>473</v>
      </c>
      <c r="F1878" s="119">
        <v>336</v>
      </c>
      <c r="G1878" s="119">
        <v>37</v>
      </c>
      <c r="H1878" s="119">
        <v>100</v>
      </c>
      <c r="I1878" s="229"/>
    </row>
    <row r="1879" spans="1:9" x14ac:dyDescent="0.15">
      <c r="A1879" s="122" t="s">
        <v>149</v>
      </c>
      <c r="B1879" s="97" t="s">
        <v>150</v>
      </c>
      <c r="C1879" s="234">
        <v>-9</v>
      </c>
      <c r="D1879" s="236" t="s">
        <v>3381</v>
      </c>
      <c r="E1879" s="120">
        <v>0</v>
      </c>
      <c r="F1879" s="120">
        <v>0</v>
      </c>
      <c r="G1879" s="120">
        <v>0</v>
      </c>
      <c r="H1879" s="120">
        <v>0</v>
      </c>
      <c r="I1879" s="230"/>
    </row>
    <row r="1880" spans="1:9" x14ac:dyDescent="0.15">
      <c r="A1880" s="122"/>
      <c r="B1880" s="97"/>
      <c r="C1880" s="242">
        <v>-8</v>
      </c>
      <c r="D1880" s="236" t="s">
        <v>3382</v>
      </c>
      <c r="E1880" s="118">
        <v>0</v>
      </c>
      <c r="F1880" s="118">
        <v>0</v>
      </c>
      <c r="G1880" s="118">
        <v>0</v>
      </c>
      <c r="H1880" s="118">
        <v>0</v>
      </c>
      <c r="I1880" s="230"/>
    </row>
    <row r="1881" spans="1:9" x14ac:dyDescent="0.15">
      <c r="A1881" s="122"/>
      <c r="B1881" s="97"/>
      <c r="C1881" s="234">
        <v>1</v>
      </c>
      <c r="D1881" s="121" t="s">
        <v>3017</v>
      </c>
      <c r="E1881" s="120">
        <v>2</v>
      </c>
      <c r="F1881" s="120">
        <v>1</v>
      </c>
      <c r="G1881" s="120">
        <v>0</v>
      </c>
      <c r="H1881" s="120">
        <v>1</v>
      </c>
      <c r="I1881" s="230"/>
    </row>
    <row r="1882" spans="1:9" x14ac:dyDescent="0.15">
      <c r="A1882" s="122"/>
      <c r="B1882" s="97"/>
      <c r="C1882" s="234">
        <v>2</v>
      </c>
      <c r="D1882" s="121" t="s">
        <v>3018</v>
      </c>
      <c r="E1882" s="118">
        <v>12</v>
      </c>
      <c r="F1882" s="118">
        <v>7</v>
      </c>
      <c r="G1882" s="118">
        <v>2</v>
      </c>
      <c r="H1882" s="118">
        <v>3</v>
      </c>
      <c r="I1882" s="230"/>
    </row>
    <row r="1883" spans="1:9" x14ac:dyDescent="0.15">
      <c r="A1883" s="122"/>
      <c r="B1883" s="97"/>
      <c r="C1883" s="234">
        <v>3</v>
      </c>
      <c r="D1883" s="121" t="s">
        <v>138</v>
      </c>
      <c r="E1883" s="120">
        <v>10</v>
      </c>
      <c r="F1883" s="120">
        <v>4</v>
      </c>
      <c r="G1883" s="120">
        <v>4</v>
      </c>
      <c r="H1883" s="120">
        <v>2</v>
      </c>
      <c r="I1883" s="230"/>
    </row>
    <row r="1884" spans="1:9" x14ac:dyDescent="0.15">
      <c r="A1884" s="122"/>
      <c r="B1884" s="97"/>
      <c r="C1884" s="234">
        <v>4</v>
      </c>
      <c r="D1884" s="121" t="s">
        <v>3020</v>
      </c>
      <c r="E1884" s="118">
        <v>8</v>
      </c>
      <c r="F1884" s="118">
        <v>7</v>
      </c>
      <c r="G1884" s="118">
        <v>1</v>
      </c>
      <c r="H1884" s="118">
        <v>0</v>
      </c>
      <c r="I1884" s="230"/>
    </row>
    <row r="1885" spans="1:9" x14ac:dyDescent="0.15">
      <c r="A1885" s="122"/>
      <c r="B1885" s="97"/>
      <c r="C1885" s="1428" t="s">
        <v>3117</v>
      </c>
      <c r="D1885" s="1428"/>
      <c r="E1885" s="119">
        <v>32</v>
      </c>
      <c r="F1885" s="119">
        <v>19</v>
      </c>
      <c r="G1885" s="119">
        <v>7</v>
      </c>
      <c r="H1885" s="119">
        <v>6</v>
      </c>
      <c r="I1885" s="229"/>
    </row>
    <row r="1886" spans="1:9" x14ac:dyDescent="0.15">
      <c r="A1886" s="122" t="s">
        <v>151</v>
      </c>
      <c r="B1886" s="97" t="s">
        <v>152</v>
      </c>
      <c r="C1886" s="234">
        <v>-9</v>
      </c>
      <c r="D1886" s="236" t="s">
        <v>3381</v>
      </c>
      <c r="E1886" s="120">
        <v>0</v>
      </c>
      <c r="F1886" s="120">
        <v>0</v>
      </c>
      <c r="G1886" s="120">
        <v>0</v>
      </c>
      <c r="H1886" s="120">
        <v>0</v>
      </c>
      <c r="I1886" s="230"/>
    </row>
    <row r="1887" spans="1:9" x14ac:dyDescent="0.15">
      <c r="A1887" s="122"/>
      <c r="B1887" s="97"/>
      <c r="C1887" s="242">
        <v>-8</v>
      </c>
      <c r="D1887" s="236" t="s">
        <v>3382</v>
      </c>
      <c r="E1887" s="118">
        <v>0</v>
      </c>
      <c r="F1887" s="118">
        <v>0</v>
      </c>
      <c r="G1887" s="118">
        <v>0</v>
      </c>
      <c r="H1887" s="118">
        <v>0</v>
      </c>
      <c r="I1887" s="230"/>
    </row>
    <row r="1888" spans="1:9" x14ac:dyDescent="0.15">
      <c r="A1888" s="122"/>
      <c r="B1888" s="97"/>
      <c r="C1888" s="234">
        <v>1</v>
      </c>
      <c r="D1888" s="121" t="s">
        <v>4846</v>
      </c>
      <c r="E1888" s="118">
        <v>45</v>
      </c>
      <c r="F1888" s="118">
        <v>33</v>
      </c>
      <c r="G1888" s="118">
        <v>7</v>
      </c>
      <c r="H1888" s="118">
        <v>5</v>
      </c>
      <c r="I1888" s="230"/>
    </row>
    <row r="1889" spans="1:9" x14ac:dyDescent="0.15">
      <c r="A1889" s="231"/>
      <c r="B1889" s="232"/>
      <c r="C1889" s="234">
        <v>2</v>
      </c>
      <c r="D1889" s="121" t="s">
        <v>4847</v>
      </c>
      <c r="E1889" s="118">
        <v>428</v>
      </c>
      <c r="F1889" s="118">
        <v>303</v>
      </c>
      <c r="G1889" s="118">
        <v>30</v>
      </c>
      <c r="H1889" s="118">
        <v>95</v>
      </c>
      <c r="I1889" s="230"/>
    </row>
    <row r="1890" spans="1:9" x14ac:dyDescent="0.15">
      <c r="A1890" s="231"/>
      <c r="B1890" s="232"/>
      <c r="C1890" s="1428" t="s">
        <v>3117</v>
      </c>
      <c r="D1890" s="1428"/>
      <c r="E1890" s="119">
        <v>473</v>
      </c>
      <c r="F1890" s="119">
        <v>336</v>
      </c>
      <c r="G1890" s="119">
        <v>37</v>
      </c>
      <c r="H1890" s="119">
        <v>100</v>
      </c>
      <c r="I1890" s="229"/>
    </row>
    <row r="1891" spans="1:9" x14ac:dyDescent="0.15">
      <c r="A1891" s="122" t="s">
        <v>153</v>
      </c>
      <c r="B1891" s="97" t="s">
        <v>154</v>
      </c>
      <c r="C1891" s="234">
        <v>-9</v>
      </c>
      <c r="D1891" s="236" t="s">
        <v>3381</v>
      </c>
      <c r="E1891" s="120">
        <v>0</v>
      </c>
      <c r="F1891" s="120">
        <v>0</v>
      </c>
      <c r="G1891" s="120">
        <v>0</v>
      </c>
      <c r="H1891" s="120">
        <v>0</v>
      </c>
      <c r="I1891" s="230"/>
    </row>
    <row r="1892" spans="1:9" x14ac:dyDescent="0.15">
      <c r="A1892" s="122"/>
      <c r="B1892" s="97"/>
      <c r="C1892" s="242">
        <v>-8</v>
      </c>
      <c r="D1892" s="236" t="s">
        <v>3382</v>
      </c>
      <c r="E1892" s="118">
        <v>0</v>
      </c>
      <c r="F1892" s="118">
        <v>0</v>
      </c>
      <c r="G1892" s="118">
        <v>0</v>
      </c>
      <c r="H1892" s="118">
        <v>0</v>
      </c>
      <c r="I1892" s="230"/>
    </row>
    <row r="1893" spans="1:9" x14ac:dyDescent="0.15">
      <c r="A1893" s="122"/>
      <c r="B1893" s="97"/>
      <c r="C1893" s="234">
        <v>1</v>
      </c>
      <c r="D1893" s="121" t="s">
        <v>3017</v>
      </c>
      <c r="E1893" s="120">
        <v>4</v>
      </c>
      <c r="F1893" s="120">
        <v>4</v>
      </c>
      <c r="G1893" s="120">
        <v>0</v>
      </c>
      <c r="H1893" s="120">
        <v>0</v>
      </c>
      <c r="I1893" s="230"/>
    </row>
    <row r="1894" spans="1:9" x14ac:dyDescent="0.15">
      <c r="A1894" s="122"/>
      <c r="B1894" s="97"/>
      <c r="C1894" s="234">
        <v>2</v>
      </c>
      <c r="D1894" s="121" t="s">
        <v>3018</v>
      </c>
      <c r="E1894" s="118">
        <v>18</v>
      </c>
      <c r="F1894" s="118">
        <v>13</v>
      </c>
      <c r="G1894" s="118">
        <v>3</v>
      </c>
      <c r="H1894" s="118">
        <v>2</v>
      </c>
      <c r="I1894" s="230"/>
    </row>
    <row r="1895" spans="1:9" x14ac:dyDescent="0.15">
      <c r="A1895" s="122"/>
      <c r="B1895" s="97"/>
      <c r="C1895" s="234">
        <v>3</v>
      </c>
      <c r="D1895" s="121" t="s">
        <v>138</v>
      </c>
      <c r="E1895" s="120">
        <v>17</v>
      </c>
      <c r="F1895" s="120">
        <v>10</v>
      </c>
      <c r="G1895" s="120">
        <v>4</v>
      </c>
      <c r="H1895" s="120">
        <v>3</v>
      </c>
      <c r="I1895" s="230"/>
    </row>
    <row r="1896" spans="1:9" x14ac:dyDescent="0.15">
      <c r="A1896" s="122"/>
      <c r="B1896" s="97"/>
      <c r="C1896" s="234">
        <v>4</v>
      </c>
      <c r="D1896" s="121" t="s">
        <v>3020</v>
      </c>
      <c r="E1896" s="118">
        <v>6</v>
      </c>
      <c r="F1896" s="118">
        <v>6</v>
      </c>
      <c r="G1896" s="118">
        <v>0</v>
      </c>
      <c r="H1896" s="118">
        <v>0</v>
      </c>
      <c r="I1896" s="230"/>
    </row>
    <row r="1897" spans="1:9" x14ac:dyDescent="0.15">
      <c r="A1897" s="122"/>
      <c r="B1897" s="97"/>
      <c r="C1897" s="1428" t="s">
        <v>3117</v>
      </c>
      <c r="D1897" s="1428"/>
      <c r="E1897" s="119">
        <v>45</v>
      </c>
      <c r="F1897" s="119">
        <v>33</v>
      </c>
      <c r="G1897" s="119">
        <v>7</v>
      </c>
      <c r="H1897" s="119">
        <v>5</v>
      </c>
      <c r="I1897" s="229"/>
    </row>
    <row r="1898" spans="1:9" x14ac:dyDescent="0.15">
      <c r="A1898" s="122" t="s">
        <v>155</v>
      </c>
      <c r="B1898" s="97" t="s">
        <v>156</v>
      </c>
      <c r="C1898" s="234">
        <v>-9</v>
      </c>
      <c r="D1898" s="236" t="s">
        <v>3381</v>
      </c>
      <c r="E1898" s="120">
        <v>0</v>
      </c>
      <c r="F1898" s="120">
        <v>0</v>
      </c>
      <c r="G1898" s="120">
        <v>0</v>
      </c>
      <c r="H1898" s="120">
        <v>0</v>
      </c>
      <c r="I1898" s="230"/>
    </row>
    <row r="1899" spans="1:9" x14ac:dyDescent="0.15">
      <c r="A1899" s="122"/>
      <c r="B1899" s="97"/>
      <c r="C1899" s="242">
        <v>-8</v>
      </c>
      <c r="D1899" s="236" t="s">
        <v>3382</v>
      </c>
      <c r="E1899" s="118">
        <v>0</v>
      </c>
      <c r="F1899" s="118">
        <v>0</v>
      </c>
      <c r="G1899" s="118">
        <v>0</v>
      </c>
      <c r="H1899" s="118">
        <v>0</v>
      </c>
      <c r="I1899" s="230"/>
    </row>
    <row r="1900" spans="1:9" x14ac:dyDescent="0.15">
      <c r="A1900" s="122"/>
      <c r="B1900" s="97"/>
      <c r="C1900" s="234">
        <v>1</v>
      </c>
      <c r="D1900" s="121" t="s">
        <v>4846</v>
      </c>
      <c r="E1900" s="118">
        <v>116</v>
      </c>
      <c r="F1900" s="118">
        <v>73</v>
      </c>
      <c r="G1900" s="118">
        <v>19</v>
      </c>
      <c r="H1900" s="118">
        <v>24</v>
      </c>
      <c r="I1900" s="230"/>
    </row>
    <row r="1901" spans="1:9" x14ac:dyDescent="0.15">
      <c r="A1901" s="231"/>
      <c r="B1901" s="232"/>
      <c r="C1901" s="234">
        <v>2</v>
      </c>
      <c r="D1901" s="121" t="s">
        <v>4847</v>
      </c>
      <c r="E1901" s="118">
        <v>357</v>
      </c>
      <c r="F1901" s="118">
        <v>263</v>
      </c>
      <c r="G1901" s="118">
        <v>18</v>
      </c>
      <c r="H1901" s="118">
        <v>76</v>
      </c>
      <c r="I1901" s="230"/>
    </row>
    <row r="1902" spans="1:9" x14ac:dyDescent="0.15">
      <c r="A1902" s="231"/>
      <c r="B1902" s="232"/>
      <c r="C1902" s="1428" t="s">
        <v>3117</v>
      </c>
      <c r="D1902" s="1428"/>
      <c r="E1902" s="119">
        <v>473</v>
      </c>
      <c r="F1902" s="119">
        <v>336</v>
      </c>
      <c r="G1902" s="119">
        <v>37</v>
      </c>
      <c r="H1902" s="119">
        <v>100</v>
      </c>
      <c r="I1902" s="229"/>
    </row>
    <row r="1903" spans="1:9" x14ac:dyDescent="0.15">
      <c r="A1903" s="237" t="s">
        <v>157</v>
      </c>
      <c r="B1903" s="97" t="s">
        <v>158</v>
      </c>
      <c r="C1903" s="234">
        <v>-9</v>
      </c>
      <c r="D1903" s="236" t="s">
        <v>3381</v>
      </c>
      <c r="E1903" s="120">
        <v>0</v>
      </c>
      <c r="F1903" s="120">
        <v>0</v>
      </c>
      <c r="G1903" s="120">
        <v>0</v>
      </c>
      <c r="H1903" s="120">
        <v>0</v>
      </c>
      <c r="I1903" s="230"/>
    </row>
    <row r="1904" spans="1:9" x14ac:dyDescent="0.15">
      <c r="A1904" s="237"/>
      <c r="B1904" s="97"/>
      <c r="C1904" s="242">
        <v>-8</v>
      </c>
      <c r="D1904" s="236" t="s">
        <v>3382</v>
      </c>
      <c r="E1904" s="118">
        <v>0</v>
      </c>
      <c r="F1904" s="118">
        <v>0</v>
      </c>
      <c r="G1904" s="118">
        <v>0</v>
      </c>
      <c r="H1904" s="118">
        <v>0</v>
      </c>
      <c r="I1904" s="230"/>
    </row>
    <row r="1905" spans="1:9" x14ac:dyDescent="0.15">
      <c r="A1905" s="237"/>
      <c r="B1905" s="97"/>
      <c r="C1905" s="234">
        <v>1</v>
      </c>
      <c r="D1905" s="121" t="s">
        <v>3017</v>
      </c>
      <c r="E1905" s="120">
        <v>10</v>
      </c>
      <c r="F1905" s="120">
        <v>6</v>
      </c>
      <c r="G1905" s="120">
        <v>1</v>
      </c>
      <c r="H1905" s="120">
        <v>3</v>
      </c>
      <c r="I1905" s="230"/>
    </row>
    <row r="1906" spans="1:9" x14ac:dyDescent="0.15">
      <c r="A1906" s="237"/>
      <c r="B1906" s="97"/>
      <c r="C1906" s="234">
        <v>2</v>
      </c>
      <c r="D1906" s="121" t="s">
        <v>3018</v>
      </c>
      <c r="E1906" s="118">
        <v>42</v>
      </c>
      <c r="F1906" s="118">
        <v>26</v>
      </c>
      <c r="G1906" s="118">
        <v>6</v>
      </c>
      <c r="H1906" s="118">
        <v>10</v>
      </c>
      <c r="I1906" s="230"/>
    </row>
    <row r="1907" spans="1:9" x14ac:dyDescent="0.15">
      <c r="A1907" s="237"/>
      <c r="B1907" s="97"/>
      <c r="C1907" s="234">
        <v>3</v>
      </c>
      <c r="D1907" s="121" t="s">
        <v>138</v>
      </c>
      <c r="E1907" s="120">
        <v>48</v>
      </c>
      <c r="F1907" s="120">
        <v>30</v>
      </c>
      <c r="G1907" s="120">
        <v>9</v>
      </c>
      <c r="H1907" s="120">
        <v>9</v>
      </c>
      <c r="I1907" s="230"/>
    </row>
    <row r="1908" spans="1:9" x14ac:dyDescent="0.15">
      <c r="A1908" s="237"/>
      <c r="B1908" s="97"/>
      <c r="C1908" s="234">
        <v>4</v>
      </c>
      <c r="D1908" s="121" t="s">
        <v>3020</v>
      </c>
      <c r="E1908" s="118">
        <v>16</v>
      </c>
      <c r="F1908" s="118">
        <v>11</v>
      </c>
      <c r="G1908" s="118">
        <v>3</v>
      </c>
      <c r="H1908" s="118">
        <v>2</v>
      </c>
      <c r="I1908" s="230"/>
    </row>
    <row r="1909" spans="1:9" x14ac:dyDescent="0.15">
      <c r="A1909" s="237"/>
      <c r="B1909" s="97"/>
      <c r="C1909" s="1428" t="s">
        <v>3117</v>
      </c>
      <c r="D1909" s="1428"/>
      <c r="E1909" s="119">
        <v>116</v>
      </c>
      <c r="F1909" s="119">
        <v>73</v>
      </c>
      <c r="G1909" s="119">
        <v>19</v>
      </c>
      <c r="H1909" s="119">
        <v>24</v>
      </c>
      <c r="I1909" s="229"/>
    </row>
    <row r="1910" spans="1:9" x14ac:dyDescent="0.15">
      <c r="A1910" s="122" t="s">
        <v>159</v>
      </c>
      <c r="B1910" s="97" t="s">
        <v>160</v>
      </c>
      <c r="C1910" s="234">
        <v>-9</v>
      </c>
      <c r="D1910" s="236" t="s">
        <v>3381</v>
      </c>
      <c r="E1910" s="120">
        <v>0</v>
      </c>
      <c r="F1910" s="120">
        <v>0</v>
      </c>
      <c r="G1910" s="120">
        <v>0</v>
      </c>
      <c r="H1910" s="120">
        <v>0</v>
      </c>
      <c r="I1910" s="230"/>
    </row>
    <row r="1911" spans="1:9" x14ac:dyDescent="0.15">
      <c r="A1911" s="122"/>
      <c r="B1911" s="97"/>
      <c r="C1911" s="242">
        <v>-8</v>
      </c>
      <c r="D1911" s="236" t="s">
        <v>3382</v>
      </c>
      <c r="E1911" s="118">
        <v>0</v>
      </c>
      <c r="F1911" s="118">
        <v>0</v>
      </c>
      <c r="G1911" s="118">
        <v>0</v>
      </c>
      <c r="H1911" s="118">
        <v>0</v>
      </c>
      <c r="I1911" s="230"/>
    </row>
    <row r="1912" spans="1:9" x14ac:dyDescent="0.15">
      <c r="A1912" s="122"/>
      <c r="B1912" s="97"/>
      <c r="C1912" s="234">
        <v>1</v>
      </c>
      <c r="D1912" s="121" t="s">
        <v>4846</v>
      </c>
      <c r="E1912" s="118">
        <v>57</v>
      </c>
      <c r="F1912" s="118">
        <v>32</v>
      </c>
      <c r="G1912" s="118">
        <v>10</v>
      </c>
      <c r="H1912" s="118">
        <v>15</v>
      </c>
      <c r="I1912" s="230"/>
    </row>
    <row r="1913" spans="1:9" x14ac:dyDescent="0.15">
      <c r="A1913" s="231"/>
      <c r="B1913" s="232"/>
      <c r="C1913" s="234">
        <v>2</v>
      </c>
      <c r="D1913" s="121" t="s">
        <v>4847</v>
      </c>
      <c r="E1913" s="118">
        <v>416</v>
      </c>
      <c r="F1913" s="118">
        <v>304</v>
      </c>
      <c r="G1913" s="118">
        <v>27</v>
      </c>
      <c r="H1913" s="118">
        <v>85</v>
      </c>
      <c r="I1913" s="230"/>
    </row>
    <row r="1914" spans="1:9" x14ac:dyDescent="0.15">
      <c r="A1914" s="231"/>
      <c r="B1914" s="232"/>
      <c r="C1914" s="1428" t="s">
        <v>3117</v>
      </c>
      <c r="D1914" s="1428"/>
      <c r="E1914" s="119">
        <v>473</v>
      </c>
      <c r="F1914" s="119">
        <v>336</v>
      </c>
      <c r="G1914" s="119">
        <v>37</v>
      </c>
      <c r="H1914" s="119">
        <v>100</v>
      </c>
      <c r="I1914" s="229"/>
    </row>
    <row r="1915" spans="1:9" x14ac:dyDescent="0.15">
      <c r="A1915" s="122" t="s">
        <v>161</v>
      </c>
      <c r="B1915" s="97" t="s">
        <v>162</v>
      </c>
      <c r="C1915" s="234">
        <v>-9</v>
      </c>
      <c r="D1915" s="236" t="s">
        <v>3381</v>
      </c>
      <c r="E1915" s="120">
        <v>0</v>
      </c>
      <c r="F1915" s="120">
        <v>0</v>
      </c>
      <c r="G1915" s="120">
        <v>0</v>
      </c>
      <c r="H1915" s="120">
        <v>0</v>
      </c>
      <c r="I1915" s="230"/>
    </row>
    <row r="1916" spans="1:9" x14ac:dyDescent="0.15">
      <c r="A1916" s="122"/>
      <c r="B1916" s="97"/>
      <c r="C1916" s="242">
        <v>-8</v>
      </c>
      <c r="D1916" s="236" t="s">
        <v>3382</v>
      </c>
      <c r="E1916" s="118">
        <v>0</v>
      </c>
      <c r="F1916" s="118">
        <v>0</v>
      </c>
      <c r="G1916" s="118">
        <v>0</v>
      </c>
      <c r="H1916" s="118">
        <v>0</v>
      </c>
      <c r="I1916" s="230"/>
    </row>
    <row r="1917" spans="1:9" x14ac:dyDescent="0.15">
      <c r="A1917" s="122"/>
      <c r="B1917" s="97"/>
      <c r="C1917" s="234">
        <v>1</v>
      </c>
      <c r="D1917" s="121" t="s">
        <v>3017</v>
      </c>
      <c r="E1917" s="120">
        <v>3</v>
      </c>
      <c r="F1917" s="120">
        <v>1</v>
      </c>
      <c r="G1917" s="120">
        <v>1</v>
      </c>
      <c r="H1917" s="120">
        <v>1</v>
      </c>
      <c r="I1917" s="230"/>
    </row>
    <row r="1918" spans="1:9" x14ac:dyDescent="0.15">
      <c r="A1918" s="122"/>
      <c r="B1918" s="97"/>
      <c r="C1918" s="234">
        <v>2</v>
      </c>
      <c r="D1918" s="121" t="s">
        <v>3018</v>
      </c>
      <c r="E1918" s="118">
        <v>18</v>
      </c>
      <c r="F1918" s="118">
        <v>14</v>
      </c>
      <c r="G1918" s="118">
        <v>1</v>
      </c>
      <c r="H1918" s="118">
        <v>3</v>
      </c>
      <c r="I1918" s="230"/>
    </row>
    <row r="1919" spans="1:9" x14ac:dyDescent="0.15">
      <c r="A1919" s="122"/>
      <c r="B1919" s="97"/>
      <c r="C1919" s="234">
        <v>3</v>
      </c>
      <c r="D1919" s="121" t="s">
        <v>138</v>
      </c>
      <c r="E1919" s="120">
        <v>24</v>
      </c>
      <c r="F1919" s="120">
        <v>10</v>
      </c>
      <c r="G1919" s="120">
        <v>6</v>
      </c>
      <c r="H1919" s="120">
        <v>8</v>
      </c>
      <c r="I1919" s="230"/>
    </row>
    <row r="1920" spans="1:9" x14ac:dyDescent="0.15">
      <c r="A1920" s="122"/>
      <c r="B1920" s="97"/>
      <c r="C1920" s="234">
        <v>4</v>
      </c>
      <c r="D1920" s="121" t="s">
        <v>3020</v>
      </c>
      <c r="E1920" s="118">
        <v>12</v>
      </c>
      <c r="F1920" s="118">
        <v>7</v>
      </c>
      <c r="G1920" s="118">
        <v>2</v>
      </c>
      <c r="H1920" s="118">
        <v>3</v>
      </c>
      <c r="I1920" s="230"/>
    </row>
    <row r="1921" spans="1:9" x14ac:dyDescent="0.15">
      <c r="A1921" s="122"/>
      <c r="B1921" s="97"/>
      <c r="C1921" s="1428" t="s">
        <v>3117</v>
      </c>
      <c r="D1921" s="1428"/>
      <c r="E1921" s="119">
        <v>57</v>
      </c>
      <c r="F1921" s="119">
        <v>32</v>
      </c>
      <c r="G1921" s="119">
        <v>10</v>
      </c>
      <c r="H1921" s="119">
        <v>15</v>
      </c>
      <c r="I1921" s="229"/>
    </row>
    <row r="1922" spans="1:9" x14ac:dyDescent="0.15">
      <c r="A1922" s="122" t="s">
        <v>163</v>
      </c>
      <c r="B1922" s="97" t="s">
        <v>164</v>
      </c>
      <c r="C1922" s="234">
        <v>-9</v>
      </c>
      <c r="D1922" s="236" t="s">
        <v>3381</v>
      </c>
      <c r="E1922" s="120">
        <v>0</v>
      </c>
      <c r="F1922" s="120">
        <v>0</v>
      </c>
      <c r="G1922" s="120">
        <v>0</v>
      </c>
      <c r="H1922" s="120">
        <v>0</v>
      </c>
      <c r="I1922" s="230"/>
    </row>
    <row r="1923" spans="1:9" x14ac:dyDescent="0.15">
      <c r="A1923" s="122"/>
      <c r="B1923" s="97"/>
      <c r="C1923" s="242">
        <v>-8</v>
      </c>
      <c r="D1923" s="236" t="s">
        <v>3382</v>
      </c>
      <c r="E1923" s="118">
        <v>0</v>
      </c>
      <c r="F1923" s="118">
        <v>0</v>
      </c>
      <c r="G1923" s="118">
        <v>0</v>
      </c>
      <c r="H1923" s="118">
        <v>0</v>
      </c>
      <c r="I1923" s="230"/>
    </row>
    <row r="1924" spans="1:9" x14ac:dyDescent="0.15">
      <c r="A1924" s="122"/>
      <c r="B1924" s="97"/>
      <c r="C1924" s="234">
        <v>1</v>
      </c>
      <c r="D1924" s="121" t="s">
        <v>4846</v>
      </c>
      <c r="E1924" s="118">
        <v>202</v>
      </c>
      <c r="F1924" s="118">
        <v>132</v>
      </c>
      <c r="G1924" s="118">
        <v>26</v>
      </c>
      <c r="H1924" s="118">
        <v>44</v>
      </c>
      <c r="I1924" s="230"/>
    </row>
    <row r="1925" spans="1:9" x14ac:dyDescent="0.15">
      <c r="A1925" s="231"/>
      <c r="B1925" s="232"/>
      <c r="C1925" s="234">
        <v>2</v>
      </c>
      <c r="D1925" s="121" t="s">
        <v>4847</v>
      </c>
      <c r="E1925" s="118">
        <v>271</v>
      </c>
      <c r="F1925" s="118">
        <v>204</v>
      </c>
      <c r="G1925" s="118">
        <v>11</v>
      </c>
      <c r="H1925" s="118">
        <v>56</v>
      </c>
      <c r="I1925" s="230"/>
    </row>
    <row r="1926" spans="1:9" x14ac:dyDescent="0.15">
      <c r="A1926" s="231"/>
      <c r="B1926" s="232"/>
      <c r="C1926" s="1428" t="s">
        <v>3117</v>
      </c>
      <c r="D1926" s="1428"/>
      <c r="E1926" s="119">
        <v>473</v>
      </c>
      <c r="F1926" s="119">
        <v>336</v>
      </c>
      <c r="G1926" s="119">
        <v>37</v>
      </c>
      <c r="H1926" s="119">
        <v>100</v>
      </c>
      <c r="I1926" s="229"/>
    </row>
    <row r="1927" spans="1:9" x14ac:dyDescent="0.15">
      <c r="A1927" s="122" t="s">
        <v>165</v>
      </c>
      <c r="B1927" s="97" t="s">
        <v>166</v>
      </c>
      <c r="C1927" s="234">
        <v>-9</v>
      </c>
      <c r="D1927" s="236" t="s">
        <v>3381</v>
      </c>
      <c r="E1927" s="120">
        <v>0</v>
      </c>
      <c r="F1927" s="120">
        <v>0</v>
      </c>
      <c r="G1927" s="120">
        <v>0</v>
      </c>
      <c r="H1927" s="120">
        <v>0</v>
      </c>
      <c r="I1927" s="230"/>
    </row>
    <row r="1928" spans="1:9" x14ac:dyDescent="0.15">
      <c r="A1928" s="122"/>
      <c r="B1928" s="97"/>
      <c r="C1928" s="242">
        <v>-8</v>
      </c>
      <c r="D1928" s="236" t="s">
        <v>3382</v>
      </c>
      <c r="E1928" s="118">
        <v>0</v>
      </c>
      <c r="F1928" s="118">
        <v>0</v>
      </c>
      <c r="G1928" s="118">
        <v>0</v>
      </c>
      <c r="H1928" s="118">
        <v>0</v>
      </c>
      <c r="I1928" s="230"/>
    </row>
    <row r="1929" spans="1:9" x14ac:dyDescent="0.15">
      <c r="A1929" s="122"/>
      <c r="B1929" s="97"/>
      <c r="C1929" s="234">
        <v>1</v>
      </c>
      <c r="D1929" s="121" t="s">
        <v>3017</v>
      </c>
      <c r="E1929" s="120">
        <v>4</v>
      </c>
      <c r="F1929" s="120">
        <v>2</v>
      </c>
      <c r="G1929" s="120">
        <v>0</v>
      </c>
      <c r="H1929" s="120">
        <v>2</v>
      </c>
      <c r="I1929" s="230"/>
    </row>
    <row r="1930" spans="1:9" x14ac:dyDescent="0.15">
      <c r="A1930" s="122"/>
      <c r="B1930" s="97"/>
      <c r="C1930" s="234">
        <v>2</v>
      </c>
      <c r="D1930" s="121" t="s">
        <v>3018</v>
      </c>
      <c r="E1930" s="118">
        <v>59</v>
      </c>
      <c r="F1930" s="118">
        <v>44</v>
      </c>
      <c r="G1930" s="118">
        <v>3</v>
      </c>
      <c r="H1930" s="118">
        <v>12</v>
      </c>
      <c r="I1930" s="230"/>
    </row>
    <row r="1931" spans="1:9" x14ac:dyDescent="0.15">
      <c r="A1931" s="122"/>
      <c r="B1931" s="97"/>
      <c r="C1931" s="234">
        <v>3</v>
      </c>
      <c r="D1931" s="121" t="s">
        <v>138</v>
      </c>
      <c r="E1931" s="120">
        <v>96</v>
      </c>
      <c r="F1931" s="120">
        <v>60</v>
      </c>
      <c r="G1931" s="120">
        <v>17</v>
      </c>
      <c r="H1931" s="120">
        <v>19</v>
      </c>
      <c r="I1931" s="230"/>
    </row>
    <row r="1932" spans="1:9" x14ac:dyDescent="0.15">
      <c r="A1932" s="122"/>
      <c r="B1932" s="97"/>
      <c r="C1932" s="234">
        <v>4</v>
      </c>
      <c r="D1932" s="121" t="s">
        <v>3020</v>
      </c>
      <c r="E1932" s="118">
        <v>43</v>
      </c>
      <c r="F1932" s="118">
        <v>26</v>
      </c>
      <c r="G1932" s="118">
        <v>6</v>
      </c>
      <c r="H1932" s="118">
        <v>11</v>
      </c>
      <c r="I1932" s="230"/>
    </row>
    <row r="1933" spans="1:9" x14ac:dyDescent="0.15">
      <c r="A1933" s="122"/>
      <c r="B1933" s="97"/>
      <c r="C1933" s="1428" t="s">
        <v>3117</v>
      </c>
      <c r="D1933" s="1428"/>
      <c r="E1933" s="119">
        <v>202</v>
      </c>
      <c r="F1933" s="119">
        <v>132</v>
      </c>
      <c r="G1933" s="119">
        <v>26</v>
      </c>
      <c r="H1933" s="119">
        <v>44</v>
      </c>
      <c r="I1933" s="229"/>
    </row>
    <row r="1934" spans="1:9" x14ac:dyDescent="0.15">
      <c r="A1934" s="122" t="s">
        <v>167</v>
      </c>
      <c r="B1934" s="97" t="s">
        <v>168</v>
      </c>
      <c r="C1934" s="234">
        <v>-9</v>
      </c>
      <c r="D1934" s="236" t="s">
        <v>3381</v>
      </c>
      <c r="E1934" s="120">
        <v>0</v>
      </c>
      <c r="F1934" s="120">
        <v>0</v>
      </c>
      <c r="G1934" s="120">
        <v>0</v>
      </c>
      <c r="H1934" s="120">
        <v>0</v>
      </c>
      <c r="I1934" s="230"/>
    </row>
    <row r="1935" spans="1:9" x14ac:dyDescent="0.15">
      <c r="A1935" s="122"/>
      <c r="B1935" s="97"/>
      <c r="C1935" s="242">
        <v>-8</v>
      </c>
      <c r="D1935" s="236" t="s">
        <v>3382</v>
      </c>
      <c r="E1935" s="118">
        <v>0</v>
      </c>
      <c r="F1935" s="118">
        <v>0</v>
      </c>
      <c r="G1935" s="118">
        <v>0</v>
      </c>
      <c r="H1935" s="118">
        <v>0</v>
      </c>
      <c r="I1935" s="230"/>
    </row>
    <row r="1936" spans="1:9" x14ac:dyDescent="0.15">
      <c r="A1936" s="122"/>
      <c r="B1936" s="97"/>
      <c r="C1936" s="234">
        <v>1</v>
      </c>
      <c r="D1936" s="121" t="s">
        <v>4846</v>
      </c>
      <c r="E1936" s="118">
        <v>156</v>
      </c>
      <c r="F1936" s="118">
        <v>96</v>
      </c>
      <c r="G1936" s="118">
        <v>23</v>
      </c>
      <c r="H1936" s="118">
        <v>37</v>
      </c>
      <c r="I1936" s="230"/>
    </row>
    <row r="1937" spans="1:9" x14ac:dyDescent="0.15">
      <c r="A1937" s="231"/>
      <c r="B1937" s="232"/>
      <c r="C1937" s="234">
        <v>2</v>
      </c>
      <c r="D1937" s="121" t="s">
        <v>4847</v>
      </c>
      <c r="E1937" s="118">
        <v>317</v>
      </c>
      <c r="F1937" s="118">
        <v>240</v>
      </c>
      <c r="G1937" s="118">
        <v>14</v>
      </c>
      <c r="H1937" s="118">
        <v>63</v>
      </c>
      <c r="I1937" s="230"/>
    </row>
    <row r="1938" spans="1:9" x14ac:dyDescent="0.15">
      <c r="A1938" s="231"/>
      <c r="B1938" s="232"/>
      <c r="C1938" s="1428" t="s">
        <v>3117</v>
      </c>
      <c r="D1938" s="1428"/>
      <c r="E1938" s="119">
        <v>473</v>
      </c>
      <c r="F1938" s="119">
        <v>336</v>
      </c>
      <c r="G1938" s="119">
        <v>37</v>
      </c>
      <c r="H1938" s="119">
        <v>100</v>
      </c>
      <c r="I1938" s="229"/>
    </row>
    <row r="1939" spans="1:9" x14ac:dyDescent="0.15">
      <c r="A1939" s="122" t="s">
        <v>169</v>
      </c>
      <c r="B1939" s="97" t="s">
        <v>170</v>
      </c>
      <c r="C1939" s="234">
        <v>-9</v>
      </c>
      <c r="D1939" s="236" t="s">
        <v>3381</v>
      </c>
      <c r="E1939" s="120">
        <v>0</v>
      </c>
      <c r="F1939" s="120">
        <v>0</v>
      </c>
      <c r="G1939" s="120">
        <v>0</v>
      </c>
      <c r="H1939" s="120">
        <v>0</v>
      </c>
      <c r="I1939" s="230"/>
    </row>
    <row r="1940" spans="1:9" x14ac:dyDescent="0.15">
      <c r="A1940" s="122"/>
      <c r="B1940" s="97"/>
      <c r="C1940" s="242">
        <v>-8</v>
      </c>
      <c r="D1940" s="236" t="s">
        <v>3382</v>
      </c>
      <c r="E1940" s="118">
        <v>0</v>
      </c>
      <c r="F1940" s="118">
        <v>0</v>
      </c>
      <c r="G1940" s="118">
        <v>0</v>
      </c>
      <c r="H1940" s="118">
        <v>0</v>
      </c>
      <c r="I1940" s="230"/>
    </row>
    <row r="1941" spans="1:9" x14ac:dyDescent="0.15">
      <c r="A1941" s="122"/>
      <c r="B1941" s="97"/>
      <c r="C1941" s="234">
        <v>1</v>
      </c>
      <c r="D1941" s="121" t="s">
        <v>3017</v>
      </c>
      <c r="E1941" s="120">
        <v>15</v>
      </c>
      <c r="F1941" s="120">
        <v>8</v>
      </c>
      <c r="G1941" s="120">
        <v>4</v>
      </c>
      <c r="H1941" s="120">
        <v>3</v>
      </c>
      <c r="I1941" s="230"/>
    </row>
    <row r="1942" spans="1:9" x14ac:dyDescent="0.15">
      <c r="A1942" s="122"/>
      <c r="B1942" s="97"/>
      <c r="C1942" s="234">
        <v>2</v>
      </c>
      <c r="D1942" s="121" t="s">
        <v>3018</v>
      </c>
      <c r="E1942" s="118">
        <v>43</v>
      </c>
      <c r="F1942" s="118">
        <v>36</v>
      </c>
      <c r="G1942" s="118">
        <v>2</v>
      </c>
      <c r="H1942" s="118">
        <v>5</v>
      </c>
      <c r="I1942" s="230"/>
    </row>
    <row r="1943" spans="1:9" x14ac:dyDescent="0.15">
      <c r="A1943" s="122"/>
      <c r="B1943" s="97"/>
      <c r="C1943" s="234">
        <v>3</v>
      </c>
      <c r="D1943" s="121" t="s">
        <v>138</v>
      </c>
      <c r="E1943" s="120">
        <v>71</v>
      </c>
      <c r="F1943" s="120">
        <v>37</v>
      </c>
      <c r="G1943" s="120">
        <v>12</v>
      </c>
      <c r="H1943" s="120">
        <v>22</v>
      </c>
      <c r="I1943" s="230"/>
    </row>
    <row r="1944" spans="1:9" x14ac:dyDescent="0.15">
      <c r="A1944" s="122"/>
      <c r="B1944" s="97"/>
      <c r="C1944" s="234">
        <v>4</v>
      </c>
      <c r="D1944" s="121" t="s">
        <v>3020</v>
      </c>
      <c r="E1944" s="118">
        <v>27</v>
      </c>
      <c r="F1944" s="118">
        <v>15</v>
      </c>
      <c r="G1944" s="118">
        <v>5</v>
      </c>
      <c r="H1944" s="118">
        <v>7</v>
      </c>
      <c r="I1944" s="230"/>
    </row>
    <row r="1945" spans="1:9" x14ac:dyDescent="0.15">
      <c r="A1945" s="122"/>
      <c r="B1945" s="97"/>
      <c r="C1945" s="1428" t="s">
        <v>3117</v>
      </c>
      <c r="D1945" s="1428"/>
      <c r="E1945" s="119">
        <v>156</v>
      </c>
      <c r="F1945" s="119">
        <v>96</v>
      </c>
      <c r="G1945" s="119">
        <v>23</v>
      </c>
      <c r="H1945" s="119">
        <v>37</v>
      </c>
      <c r="I1945" s="229"/>
    </row>
    <row r="1946" spans="1:9" x14ac:dyDescent="0.15">
      <c r="A1946" s="122" t="s">
        <v>171</v>
      </c>
      <c r="B1946" s="97" t="s">
        <v>172</v>
      </c>
      <c r="C1946" s="234">
        <v>-9</v>
      </c>
      <c r="D1946" s="236" t="s">
        <v>3381</v>
      </c>
      <c r="E1946" s="120">
        <v>0</v>
      </c>
      <c r="F1946" s="120">
        <v>0</v>
      </c>
      <c r="G1946" s="120">
        <v>0</v>
      </c>
      <c r="H1946" s="120">
        <v>0</v>
      </c>
      <c r="I1946" s="230"/>
    </row>
    <row r="1947" spans="1:9" x14ac:dyDescent="0.15">
      <c r="A1947" s="122"/>
      <c r="B1947" s="97"/>
      <c r="C1947" s="242">
        <v>-8</v>
      </c>
      <c r="D1947" s="236" t="s">
        <v>3382</v>
      </c>
      <c r="E1947" s="118">
        <v>0</v>
      </c>
      <c r="F1947" s="118">
        <v>0</v>
      </c>
      <c r="G1947" s="118">
        <v>0</v>
      </c>
      <c r="H1947" s="118">
        <v>0</v>
      </c>
      <c r="I1947" s="230"/>
    </row>
    <row r="1948" spans="1:9" x14ac:dyDescent="0.15">
      <c r="A1948" s="122"/>
      <c r="B1948" s="97"/>
      <c r="C1948" s="234">
        <v>1</v>
      </c>
      <c r="D1948" s="121" t="s">
        <v>4846</v>
      </c>
      <c r="E1948" s="118">
        <v>387</v>
      </c>
      <c r="F1948" s="118">
        <v>276</v>
      </c>
      <c r="G1948" s="118">
        <v>36</v>
      </c>
      <c r="H1948" s="118">
        <v>75</v>
      </c>
      <c r="I1948" s="230"/>
    </row>
    <row r="1949" spans="1:9" x14ac:dyDescent="0.15">
      <c r="A1949" s="231"/>
      <c r="B1949" s="232"/>
      <c r="C1949" s="234">
        <v>2</v>
      </c>
      <c r="D1949" s="121" t="s">
        <v>4847</v>
      </c>
      <c r="E1949" s="118">
        <v>86</v>
      </c>
      <c r="F1949" s="118">
        <v>60</v>
      </c>
      <c r="G1949" s="118">
        <v>1</v>
      </c>
      <c r="H1949" s="118">
        <v>25</v>
      </c>
      <c r="I1949" s="230"/>
    </row>
    <row r="1950" spans="1:9" x14ac:dyDescent="0.15">
      <c r="A1950" s="231"/>
      <c r="B1950" s="232"/>
      <c r="C1950" s="1428" t="s">
        <v>3117</v>
      </c>
      <c r="D1950" s="1428"/>
      <c r="E1950" s="119">
        <v>473</v>
      </c>
      <c r="F1950" s="119">
        <v>336</v>
      </c>
      <c r="G1950" s="119">
        <v>37</v>
      </c>
      <c r="H1950" s="119">
        <v>100</v>
      </c>
      <c r="I1950" s="229"/>
    </row>
    <row r="1951" spans="1:9" x14ac:dyDescent="0.15">
      <c r="A1951" s="122" t="s">
        <v>173</v>
      </c>
      <c r="B1951" s="97" t="s">
        <v>174</v>
      </c>
      <c r="C1951" s="234">
        <v>-9</v>
      </c>
      <c r="D1951" s="236" t="s">
        <v>3381</v>
      </c>
      <c r="E1951" s="120">
        <v>0</v>
      </c>
      <c r="F1951" s="120">
        <v>0</v>
      </c>
      <c r="G1951" s="120">
        <v>0</v>
      </c>
      <c r="H1951" s="120">
        <v>0</v>
      </c>
      <c r="I1951" s="230"/>
    </row>
    <row r="1952" spans="1:9" x14ac:dyDescent="0.15">
      <c r="A1952" s="122"/>
      <c r="B1952" s="97"/>
      <c r="C1952" s="242">
        <v>-8</v>
      </c>
      <c r="D1952" s="236" t="s">
        <v>3382</v>
      </c>
      <c r="E1952" s="118">
        <v>0</v>
      </c>
      <c r="F1952" s="118">
        <v>0</v>
      </c>
      <c r="G1952" s="118">
        <v>0</v>
      </c>
      <c r="H1952" s="118">
        <v>0</v>
      </c>
      <c r="I1952" s="230"/>
    </row>
    <row r="1953" spans="1:9" x14ac:dyDescent="0.15">
      <c r="A1953" s="122"/>
      <c r="B1953" s="97"/>
      <c r="C1953" s="234">
        <v>1</v>
      </c>
      <c r="D1953" s="121" t="s">
        <v>3017</v>
      </c>
      <c r="E1953" s="120">
        <v>7</v>
      </c>
      <c r="F1953" s="120">
        <v>4</v>
      </c>
      <c r="G1953" s="120">
        <v>1</v>
      </c>
      <c r="H1953" s="120">
        <v>2</v>
      </c>
      <c r="I1953" s="230"/>
    </row>
    <row r="1954" spans="1:9" x14ac:dyDescent="0.15">
      <c r="A1954" s="122"/>
      <c r="B1954" s="97"/>
      <c r="C1954" s="234">
        <v>2</v>
      </c>
      <c r="D1954" s="121" t="s">
        <v>3018</v>
      </c>
      <c r="E1954" s="118">
        <v>95</v>
      </c>
      <c r="F1954" s="118">
        <v>74</v>
      </c>
      <c r="G1954" s="118">
        <v>2</v>
      </c>
      <c r="H1954" s="118">
        <v>19</v>
      </c>
      <c r="I1954" s="230"/>
    </row>
    <row r="1955" spans="1:9" x14ac:dyDescent="0.15">
      <c r="A1955" s="122"/>
      <c r="B1955" s="97"/>
      <c r="C1955" s="234">
        <v>3</v>
      </c>
      <c r="D1955" s="121" t="s">
        <v>138</v>
      </c>
      <c r="E1955" s="120">
        <v>183</v>
      </c>
      <c r="F1955" s="120">
        <v>122</v>
      </c>
      <c r="G1955" s="120">
        <v>22</v>
      </c>
      <c r="H1955" s="120">
        <v>39</v>
      </c>
      <c r="I1955" s="230"/>
    </row>
    <row r="1956" spans="1:9" x14ac:dyDescent="0.15">
      <c r="A1956" s="122"/>
      <c r="B1956" s="97"/>
      <c r="C1956" s="234">
        <v>4</v>
      </c>
      <c r="D1956" s="121" t="s">
        <v>3020</v>
      </c>
      <c r="E1956" s="118">
        <v>102</v>
      </c>
      <c r="F1956" s="118">
        <v>76</v>
      </c>
      <c r="G1956" s="118">
        <v>11</v>
      </c>
      <c r="H1956" s="118">
        <v>15</v>
      </c>
      <c r="I1956" s="230"/>
    </row>
    <row r="1957" spans="1:9" x14ac:dyDescent="0.15">
      <c r="A1957" s="122"/>
      <c r="B1957" s="97"/>
      <c r="C1957" s="1428" t="s">
        <v>3117</v>
      </c>
      <c r="D1957" s="1428"/>
      <c r="E1957" s="119">
        <v>387</v>
      </c>
      <c r="F1957" s="119">
        <v>276</v>
      </c>
      <c r="G1957" s="119">
        <v>36</v>
      </c>
      <c r="H1957" s="119">
        <v>75</v>
      </c>
      <c r="I1957" s="229"/>
    </row>
    <row r="1958" spans="1:9" x14ac:dyDescent="0.15">
      <c r="A1958" s="122" t="s">
        <v>175</v>
      </c>
      <c r="B1958" s="97" t="s">
        <v>176</v>
      </c>
      <c r="C1958" s="234">
        <v>-9</v>
      </c>
      <c r="D1958" s="236" t="s">
        <v>3381</v>
      </c>
      <c r="E1958" s="120">
        <v>0</v>
      </c>
      <c r="F1958" s="120">
        <v>0</v>
      </c>
      <c r="G1958" s="120">
        <v>0</v>
      </c>
      <c r="H1958" s="120">
        <v>0</v>
      </c>
      <c r="I1958" s="230"/>
    </row>
    <row r="1959" spans="1:9" x14ac:dyDescent="0.15">
      <c r="A1959" s="122"/>
      <c r="B1959" s="97"/>
      <c r="C1959" s="242">
        <v>-8</v>
      </c>
      <c r="D1959" s="236" t="s">
        <v>3382</v>
      </c>
      <c r="E1959" s="118">
        <v>0</v>
      </c>
      <c r="F1959" s="118">
        <v>0</v>
      </c>
      <c r="G1959" s="118">
        <v>0</v>
      </c>
      <c r="H1959" s="118">
        <v>0</v>
      </c>
      <c r="I1959" s="230"/>
    </row>
    <row r="1960" spans="1:9" x14ac:dyDescent="0.15">
      <c r="A1960" s="122"/>
      <c r="B1960" s="97"/>
      <c r="C1960" s="234">
        <v>1</v>
      </c>
      <c r="D1960" s="121" t="s">
        <v>4846</v>
      </c>
      <c r="E1960" s="118">
        <v>237</v>
      </c>
      <c r="F1960" s="118">
        <v>168</v>
      </c>
      <c r="G1960" s="118">
        <v>31</v>
      </c>
      <c r="H1960" s="118">
        <v>38</v>
      </c>
      <c r="I1960" s="230"/>
    </row>
    <row r="1961" spans="1:9" x14ac:dyDescent="0.15">
      <c r="A1961" s="231"/>
      <c r="B1961" s="232"/>
      <c r="C1961" s="234">
        <v>2</v>
      </c>
      <c r="D1961" s="121" t="s">
        <v>4847</v>
      </c>
      <c r="E1961" s="118">
        <v>236</v>
      </c>
      <c r="F1961" s="118">
        <v>168</v>
      </c>
      <c r="G1961" s="118">
        <v>6</v>
      </c>
      <c r="H1961" s="118">
        <v>62</v>
      </c>
      <c r="I1961" s="230"/>
    </row>
    <row r="1962" spans="1:9" x14ac:dyDescent="0.15">
      <c r="A1962" s="231"/>
      <c r="B1962" s="232"/>
      <c r="C1962" s="1428" t="s">
        <v>3117</v>
      </c>
      <c r="D1962" s="1428"/>
      <c r="E1962" s="119">
        <v>473</v>
      </c>
      <c r="F1962" s="119">
        <v>336</v>
      </c>
      <c r="G1962" s="119">
        <v>37</v>
      </c>
      <c r="H1962" s="119">
        <v>100</v>
      </c>
      <c r="I1962" s="229"/>
    </row>
    <row r="1963" spans="1:9" x14ac:dyDescent="0.15">
      <c r="A1963" s="122" t="s">
        <v>177</v>
      </c>
      <c r="B1963" s="97" t="s">
        <v>178</v>
      </c>
      <c r="C1963" s="234">
        <v>-9</v>
      </c>
      <c r="D1963" s="236" t="s">
        <v>3381</v>
      </c>
      <c r="E1963" s="120">
        <v>0</v>
      </c>
      <c r="F1963" s="120">
        <v>0</v>
      </c>
      <c r="G1963" s="120">
        <v>0</v>
      </c>
      <c r="H1963" s="120">
        <v>0</v>
      </c>
      <c r="I1963" s="230"/>
    </row>
    <row r="1964" spans="1:9" x14ac:dyDescent="0.15">
      <c r="A1964" s="122"/>
      <c r="B1964" s="97"/>
      <c r="C1964" s="242">
        <v>-8</v>
      </c>
      <c r="D1964" s="236" t="s">
        <v>3382</v>
      </c>
      <c r="E1964" s="118">
        <v>0</v>
      </c>
      <c r="F1964" s="118">
        <v>0</v>
      </c>
      <c r="G1964" s="118">
        <v>0</v>
      </c>
      <c r="H1964" s="118">
        <v>0</v>
      </c>
      <c r="I1964" s="230"/>
    </row>
    <row r="1965" spans="1:9" x14ac:dyDescent="0.15">
      <c r="A1965" s="122"/>
      <c r="B1965" s="97"/>
      <c r="C1965" s="234">
        <v>1</v>
      </c>
      <c r="D1965" s="121" t="s">
        <v>3017</v>
      </c>
      <c r="E1965" s="120">
        <v>14</v>
      </c>
      <c r="F1965" s="120">
        <v>8</v>
      </c>
      <c r="G1965" s="120">
        <v>0</v>
      </c>
      <c r="H1965" s="120">
        <v>6</v>
      </c>
      <c r="I1965" s="230"/>
    </row>
    <row r="1966" spans="1:9" x14ac:dyDescent="0.15">
      <c r="A1966" s="122"/>
      <c r="B1966" s="97"/>
      <c r="C1966" s="234">
        <v>2</v>
      </c>
      <c r="D1966" s="121" t="s">
        <v>3018</v>
      </c>
      <c r="E1966" s="118">
        <v>104</v>
      </c>
      <c r="F1966" s="118">
        <v>82</v>
      </c>
      <c r="G1966" s="118">
        <v>5</v>
      </c>
      <c r="H1966" s="118">
        <v>17</v>
      </c>
      <c r="I1966" s="230"/>
    </row>
    <row r="1967" spans="1:9" x14ac:dyDescent="0.15">
      <c r="A1967" s="122"/>
      <c r="B1967" s="97"/>
      <c r="C1967" s="234">
        <v>3</v>
      </c>
      <c r="D1967" s="121" t="s">
        <v>138</v>
      </c>
      <c r="E1967" s="120">
        <v>96</v>
      </c>
      <c r="F1967" s="120">
        <v>61</v>
      </c>
      <c r="G1967" s="120">
        <v>22</v>
      </c>
      <c r="H1967" s="120">
        <v>13</v>
      </c>
      <c r="I1967" s="230"/>
    </row>
    <row r="1968" spans="1:9" x14ac:dyDescent="0.15">
      <c r="A1968" s="122"/>
      <c r="B1968" s="97"/>
      <c r="C1968" s="234">
        <v>4</v>
      </c>
      <c r="D1968" s="121" t="s">
        <v>3020</v>
      </c>
      <c r="E1968" s="118">
        <v>23</v>
      </c>
      <c r="F1968" s="118">
        <v>17</v>
      </c>
      <c r="G1968" s="118">
        <v>4</v>
      </c>
      <c r="H1968" s="118">
        <v>2</v>
      </c>
      <c r="I1968" s="230"/>
    </row>
    <row r="1969" spans="1:9" x14ac:dyDescent="0.15">
      <c r="A1969" s="122"/>
      <c r="B1969" s="97"/>
      <c r="C1969" s="1428" t="s">
        <v>3117</v>
      </c>
      <c r="D1969" s="1428"/>
      <c r="E1969" s="119">
        <v>237</v>
      </c>
      <c r="F1969" s="119">
        <v>168</v>
      </c>
      <c r="G1969" s="119">
        <v>31</v>
      </c>
      <c r="H1969" s="119">
        <v>38</v>
      </c>
      <c r="I1969" s="229"/>
    </row>
    <row r="1970" spans="1:9" x14ac:dyDescent="0.15">
      <c r="A1970" s="122" t="s">
        <v>179</v>
      </c>
      <c r="B1970" s="97" t="s">
        <v>180</v>
      </c>
      <c r="C1970" s="234">
        <v>-9</v>
      </c>
      <c r="D1970" s="236" t="s">
        <v>3381</v>
      </c>
      <c r="E1970" s="120">
        <v>0</v>
      </c>
      <c r="F1970" s="120">
        <v>0</v>
      </c>
      <c r="G1970" s="120">
        <v>0</v>
      </c>
      <c r="H1970" s="120">
        <v>0</v>
      </c>
      <c r="I1970" s="230"/>
    </row>
    <row r="1971" spans="1:9" x14ac:dyDescent="0.15">
      <c r="A1971" s="122"/>
      <c r="B1971" s="97"/>
      <c r="C1971" s="242">
        <v>-8</v>
      </c>
      <c r="D1971" s="236" t="s">
        <v>3382</v>
      </c>
      <c r="E1971" s="118">
        <v>0</v>
      </c>
      <c r="F1971" s="118">
        <v>0</v>
      </c>
      <c r="G1971" s="118">
        <v>0</v>
      </c>
      <c r="H1971" s="118">
        <v>0</v>
      </c>
      <c r="I1971" s="230"/>
    </row>
    <row r="1972" spans="1:9" x14ac:dyDescent="0.15">
      <c r="A1972" s="122"/>
      <c r="B1972" s="97"/>
      <c r="C1972" s="234">
        <v>1</v>
      </c>
      <c r="D1972" s="121" t="s">
        <v>4846</v>
      </c>
      <c r="E1972" s="118">
        <v>346</v>
      </c>
      <c r="F1972" s="118">
        <v>264</v>
      </c>
      <c r="G1972" s="118">
        <v>30</v>
      </c>
      <c r="H1972" s="118">
        <v>52</v>
      </c>
      <c r="I1972" s="230"/>
    </row>
    <row r="1973" spans="1:9" x14ac:dyDescent="0.15">
      <c r="A1973" s="231"/>
      <c r="B1973" s="232"/>
      <c r="C1973" s="234">
        <v>2</v>
      </c>
      <c r="D1973" s="121" t="s">
        <v>4847</v>
      </c>
      <c r="E1973" s="118">
        <v>127</v>
      </c>
      <c r="F1973" s="118">
        <v>72</v>
      </c>
      <c r="G1973" s="118">
        <v>7</v>
      </c>
      <c r="H1973" s="118">
        <v>48</v>
      </c>
      <c r="I1973" s="230"/>
    </row>
    <row r="1974" spans="1:9" x14ac:dyDescent="0.15">
      <c r="A1974" s="231"/>
      <c r="B1974" s="232"/>
      <c r="C1974" s="1428" t="s">
        <v>3117</v>
      </c>
      <c r="D1974" s="1428"/>
      <c r="E1974" s="119">
        <v>473</v>
      </c>
      <c r="F1974" s="119">
        <v>336</v>
      </c>
      <c r="G1974" s="119">
        <v>37</v>
      </c>
      <c r="H1974" s="119">
        <v>100</v>
      </c>
      <c r="I1974" s="229"/>
    </row>
    <row r="1975" spans="1:9" x14ac:dyDescent="0.15">
      <c r="A1975" s="122" t="s">
        <v>181</v>
      </c>
      <c r="B1975" s="97" t="s">
        <v>182</v>
      </c>
      <c r="C1975" s="234">
        <v>-9</v>
      </c>
      <c r="D1975" s="236" t="s">
        <v>3381</v>
      </c>
      <c r="E1975" s="120">
        <v>0</v>
      </c>
      <c r="F1975" s="120">
        <v>0</v>
      </c>
      <c r="G1975" s="120">
        <v>0</v>
      </c>
      <c r="H1975" s="120">
        <v>0</v>
      </c>
      <c r="I1975" s="230"/>
    </row>
    <row r="1976" spans="1:9" x14ac:dyDescent="0.15">
      <c r="A1976" s="122"/>
      <c r="B1976" s="97"/>
      <c r="C1976" s="242">
        <v>-8</v>
      </c>
      <c r="D1976" s="236" t="s">
        <v>3382</v>
      </c>
      <c r="E1976" s="118">
        <v>0</v>
      </c>
      <c r="F1976" s="118">
        <v>0</v>
      </c>
      <c r="G1976" s="118">
        <v>0</v>
      </c>
      <c r="H1976" s="118">
        <v>0</v>
      </c>
      <c r="I1976" s="230"/>
    </row>
    <row r="1977" spans="1:9" x14ac:dyDescent="0.15">
      <c r="A1977" s="122"/>
      <c r="B1977" s="97"/>
      <c r="C1977" s="234">
        <v>1</v>
      </c>
      <c r="D1977" s="121" t="s">
        <v>3017</v>
      </c>
      <c r="E1977" s="120">
        <v>17</v>
      </c>
      <c r="F1977" s="120">
        <v>8</v>
      </c>
      <c r="G1977" s="120">
        <v>1</v>
      </c>
      <c r="H1977" s="120">
        <v>8</v>
      </c>
      <c r="I1977" s="230"/>
    </row>
    <row r="1978" spans="1:9" x14ac:dyDescent="0.15">
      <c r="A1978" s="122"/>
      <c r="B1978" s="97"/>
      <c r="C1978" s="234">
        <v>2</v>
      </c>
      <c r="D1978" s="121" t="s">
        <v>3018</v>
      </c>
      <c r="E1978" s="118">
        <v>84</v>
      </c>
      <c r="F1978" s="118">
        <v>60</v>
      </c>
      <c r="G1978" s="118">
        <v>6</v>
      </c>
      <c r="H1978" s="118">
        <v>18</v>
      </c>
      <c r="I1978" s="230"/>
    </row>
    <row r="1979" spans="1:9" x14ac:dyDescent="0.15">
      <c r="A1979" s="122"/>
      <c r="B1979" s="97"/>
      <c r="C1979" s="234">
        <v>3</v>
      </c>
      <c r="D1979" s="121" t="s">
        <v>138</v>
      </c>
      <c r="E1979" s="120">
        <v>164</v>
      </c>
      <c r="F1979" s="120">
        <v>126</v>
      </c>
      <c r="G1979" s="120">
        <v>16</v>
      </c>
      <c r="H1979" s="120">
        <v>22</v>
      </c>
      <c r="I1979" s="230"/>
    </row>
    <row r="1980" spans="1:9" x14ac:dyDescent="0.15">
      <c r="A1980" s="122"/>
      <c r="B1980" s="97"/>
      <c r="C1980" s="234">
        <v>4</v>
      </c>
      <c r="D1980" s="121" t="s">
        <v>3020</v>
      </c>
      <c r="E1980" s="118">
        <v>81</v>
      </c>
      <c r="F1980" s="118">
        <v>70</v>
      </c>
      <c r="G1980" s="118">
        <v>7</v>
      </c>
      <c r="H1980" s="118">
        <v>4</v>
      </c>
      <c r="I1980" s="230"/>
    </row>
    <row r="1981" spans="1:9" x14ac:dyDescent="0.15">
      <c r="A1981" s="122"/>
      <c r="B1981" s="97"/>
      <c r="C1981" s="1428" t="s">
        <v>3117</v>
      </c>
      <c r="D1981" s="1428"/>
      <c r="E1981" s="119">
        <v>346</v>
      </c>
      <c r="F1981" s="119">
        <v>264</v>
      </c>
      <c r="G1981" s="119">
        <v>30</v>
      </c>
      <c r="H1981" s="119">
        <v>52</v>
      </c>
      <c r="I1981" s="229"/>
    </row>
    <row r="1982" spans="1:9" x14ac:dyDescent="0.15">
      <c r="A1982" s="122" t="s">
        <v>183</v>
      </c>
      <c r="B1982" s="97" t="s">
        <v>184</v>
      </c>
      <c r="C1982" s="234">
        <v>-9</v>
      </c>
      <c r="D1982" s="236" t="s">
        <v>3381</v>
      </c>
      <c r="E1982" s="120">
        <v>0</v>
      </c>
      <c r="F1982" s="120">
        <v>0</v>
      </c>
      <c r="G1982" s="120">
        <v>0</v>
      </c>
      <c r="H1982" s="120">
        <v>0</v>
      </c>
      <c r="I1982" s="230"/>
    </row>
    <row r="1983" spans="1:9" x14ac:dyDescent="0.15">
      <c r="A1983" s="122"/>
      <c r="B1983" s="97"/>
      <c r="C1983" s="242">
        <v>-8</v>
      </c>
      <c r="D1983" s="236" t="s">
        <v>3382</v>
      </c>
      <c r="E1983" s="118">
        <v>0</v>
      </c>
      <c r="F1983" s="118">
        <v>0</v>
      </c>
      <c r="G1983" s="118">
        <v>0</v>
      </c>
      <c r="H1983" s="118">
        <v>0</v>
      </c>
      <c r="I1983" s="230"/>
    </row>
    <row r="1984" spans="1:9" x14ac:dyDescent="0.15">
      <c r="A1984" s="122"/>
      <c r="B1984" s="97"/>
      <c r="C1984" s="234">
        <v>1</v>
      </c>
      <c r="D1984" s="121" t="s">
        <v>4846</v>
      </c>
      <c r="E1984" s="118">
        <v>75</v>
      </c>
      <c r="F1984" s="118">
        <v>44</v>
      </c>
      <c r="G1984" s="118">
        <v>15</v>
      </c>
      <c r="H1984" s="118">
        <v>16</v>
      </c>
      <c r="I1984" s="230"/>
    </row>
    <row r="1985" spans="1:9" x14ac:dyDescent="0.15">
      <c r="A1985" s="231"/>
      <c r="B1985" s="232"/>
      <c r="C1985" s="234">
        <v>2</v>
      </c>
      <c r="D1985" s="121" t="s">
        <v>4847</v>
      </c>
      <c r="E1985" s="118">
        <v>398</v>
      </c>
      <c r="F1985" s="118">
        <v>292</v>
      </c>
      <c r="G1985" s="118">
        <v>22</v>
      </c>
      <c r="H1985" s="118">
        <v>84</v>
      </c>
      <c r="I1985" s="230"/>
    </row>
    <row r="1986" spans="1:9" x14ac:dyDescent="0.15">
      <c r="A1986" s="231"/>
      <c r="B1986" s="232"/>
      <c r="C1986" s="1428" t="s">
        <v>3117</v>
      </c>
      <c r="D1986" s="1428"/>
      <c r="E1986" s="119">
        <v>473</v>
      </c>
      <c r="F1986" s="119">
        <v>336</v>
      </c>
      <c r="G1986" s="119">
        <v>37</v>
      </c>
      <c r="H1986" s="119">
        <v>100</v>
      </c>
      <c r="I1986" s="229"/>
    </row>
    <row r="1987" spans="1:9" x14ac:dyDescent="0.15">
      <c r="A1987" s="237" t="s">
        <v>185</v>
      </c>
      <c r="B1987" s="97" t="s">
        <v>186</v>
      </c>
      <c r="C1987" s="234">
        <v>-9</v>
      </c>
      <c r="D1987" s="236" t="s">
        <v>3381</v>
      </c>
      <c r="E1987" s="120">
        <v>0</v>
      </c>
      <c r="F1987" s="120">
        <v>0</v>
      </c>
      <c r="G1987" s="120">
        <v>0</v>
      </c>
      <c r="H1987" s="120">
        <v>0</v>
      </c>
      <c r="I1987" s="230"/>
    </row>
    <row r="1988" spans="1:9" x14ac:dyDescent="0.15">
      <c r="A1988" s="237"/>
      <c r="B1988" s="97"/>
      <c r="C1988" s="242">
        <v>-8</v>
      </c>
      <c r="D1988" s="236" t="s">
        <v>3382</v>
      </c>
      <c r="E1988" s="118">
        <v>0</v>
      </c>
      <c r="F1988" s="118">
        <v>0</v>
      </c>
      <c r="G1988" s="118">
        <v>0</v>
      </c>
      <c r="H1988" s="118">
        <v>0</v>
      </c>
      <c r="I1988" s="230"/>
    </row>
    <row r="1989" spans="1:9" x14ac:dyDescent="0.15">
      <c r="A1989" s="237"/>
      <c r="B1989" s="97"/>
      <c r="C1989" s="234">
        <v>1</v>
      </c>
      <c r="D1989" s="121" t="s">
        <v>3017</v>
      </c>
      <c r="E1989" s="120">
        <v>7</v>
      </c>
      <c r="F1989" s="120">
        <v>5</v>
      </c>
      <c r="G1989" s="120">
        <v>1</v>
      </c>
      <c r="H1989" s="120">
        <v>1</v>
      </c>
      <c r="I1989" s="230"/>
    </row>
    <row r="1990" spans="1:9" x14ac:dyDescent="0.15">
      <c r="A1990" s="237"/>
      <c r="B1990" s="97"/>
      <c r="C1990" s="234">
        <v>2</v>
      </c>
      <c r="D1990" s="121" t="s">
        <v>3018</v>
      </c>
      <c r="E1990" s="118">
        <v>18</v>
      </c>
      <c r="F1990" s="118">
        <v>10</v>
      </c>
      <c r="G1990" s="118">
        <v>2</v>
      </c>
      <c r="H1990" s="118">
        <v>6</v>
      </c>
      <c r="I1990" s="230"/>
    </row>
    <row r="1991" spans="1:9" x14ac:dyDescent="0.15">
      <c r="A1991" s="237"/>
      <c r="B1991" s="97"/>
      <c r="C1991" s="234">
        <v>3</v>
      </c>
      <c r="D1991" s="121" t="s">
        <v>138</v>
      </c>
      <c r="E1991" s="120">
        <v>33</v>
      </c>
      <c r="F1991" s="120">
        <v>19</v>
      </c>
      <c r="G1991" s="120">
        <v>8</v>
      </c>
      <c r="H1991" s="120">
        <v>6</v>
      </c>
      <c r="I1991" s="230"/>
    </row>
    <row r="1992" spans="1:9" x14ac:dyDescent="0.15">
      <c r="A1992" s="237"/>
      <c r="B1992" s="97"/>
      <c r="C1992" s="234">
        <v>4</v>
      </c>
      <c r="D1992" s="121" t="s">
        <v>3020</v>
      </c>
      <c r="E1992" s="118">
        <v>17</v>
      </c>
      <c r="F1992" s="118">
        <v>10</v>
      </c>
      <c r="G1992" s="118">
        <v>4</v>
      </c>
      <c r="H1992" s="118">
        <v>3</v>
      </c>
      <c r="I1992" s="230"/>
    </row>
    <row r="1993" spans="1:9" x14ac:dyDescent="0.15">
      <c r="A1993" s="237"/>
      <c r="B1993" s="97"/>
      <c r="C1993" s="1428" t="s">
        <v>3117</v>
      </c>
      <c r="D1993" s="1428"/>
      <c r="E1993" s="119">
        <v>75</v>
      </c>
      <c r="F1993" s="119">
        <v>44</v>
      </c>
      <c r="G1993" s="119">
        <v>15</v>
      </c>
      <c r="H1993" s="119">
        <v>16</v>
      </c>
      <c r="I1993" s="229"/>
    </row>
    <row r="1994" spans="1:9" x14ac:dyDescent="0.15">
      <c r="A1994" s="122" t="s">
        <v>187</v>
      </c>
      <c r="B1994" s="97" t="s">
        <v>188</v>
      </c>
      <c r="C1994" s="234">
        <v>-9</v>
      </c>
      <c r="D1994" s="236" t="s">
        <v>3381</v>
      </c>
      <c r="E1994" s="120">
        <v>0</v>
      </c>
      <c r="F1994" s="120">
        <v>0</v>
      </c>
      <c r="G1994" s="120">
        <v>0</v>
      </c>
      <c r="H1994" s="120">
        <v>0</v>
      </c>
      <c r="I1994" s="230"/>
    </row>
    <row r="1995" spans="1:9" x14ac:dyDescent="0.15">
      <c r="A1995" s="122"/>
      <c r="B1995" s="97"/>
      <c r="C1995" s="242">
        <v>-8</v>
      </c>
      <c r="D1995" s="236" t="s">
        <v>3382</v>
      </c>
      <c r="E1995" s="118">
        <v>0</v>
      </c>
      <c r="F1995" s="118">
        <v>0</v>
      </c>
      <c r="G1995" s="118">
        <v>0</v>
      </c>
      <c r="H1995" s="118">
        <v>0</v>
      </c>
      <c r="I1995" s="230"/>
    </row>
    <row r="1996" spans="1:9" x14ac:dyDescent="0.15">
      <c r="A1996" s="122"/>
      <c r="B1996" s="97"/>
      <c r="C1996" s="234">
        <v>1</v>
      </c>
      <c r="D1996" s="121" t="s">
        <v>4846</v>
      </c>
      <c r="E1996" s="118">
        <v>209</v>
      </c>
      <c r="F1996" s="118">
        <v>202</v>
      </c>
      <c r="G1996" s="118">
        <v>1</v>
      </c>
      <c r="H1996" s="118">
        <v>6</v>
      </c>
      <c r="I1996" s="230"/>
    </row>
    <row r="1997" spans="1:9" x14ac:dyDescent="0.15">
      <c r="A1997" s="231"/>
      <c r="B1997" s="232"/>
      <c r="C1997" s="234">
        <v>2</v>
      </c>
      <c r="D1997" s="121" t="s">
        <v>4847</v>
      </c>
      <c r="E1997" s="118">
        <v>264</v>
      </c>
      <c r="F1997" s="118">
        <v>134</v>
      </c>
      <c r="G1997" s="118">
        <v>36</v>
      </c>
      <c r="H1997" s="118">
        <v>94</v>
      </c>
      <c r="I1997" s="230"/>
    </row>
    <row r="1998" spans="1:9" x14ac:dyDescent="0.15">
      <c r="A1998" s="231"/>
      <c r="B1998" s="232"/>
      <c r="C1998" s="1428" t="s">
        <v>3117</v>
      </c>
      <c r="D1998" s="1428"/>
      <c r="E1998" s="119">
        <v>473</v>
      </c>
      <c r="F1998" s="119">
        <v>336</v>
      </c>
      <c r="G1998" s="119">
        <v>37</v>
      </c>
      <c r="H1998" s="119">
        <v>100</v>
      </c>
      <c r="I1998" s="229"/>
    </row>
    <row r="1999" spans="1:9" x14ac:dyDescent="0.15">
      <c r="A1999" s="122" t="s">
        <v>189</v>
      </c>
      <c r="B1999" s="97" t="s">
        <v>190</v>
      </c>
      <c r="C1999" s="234">
        <v>-9</v>
      </c>
      <c r="D1999" s="236" t="s">
        <v>3381</v>
      </c>
      <c r="E1999" s="120">
        <v>0</v>
      </c>
      <c r="F1999" s="120">
        <v>0</v>
      </c>
      <c r="G1999" s="120">
        <v>0</v>
      </c>
      <c r="H1999" s="120">
        <v>0</v>
      </c>
      <c r="I1999" s="230"/>
    </row>
    <row r="2000" spans="1:9" x14ac:dyDescent="0.15">
      <c r="A2000" s="122"/>
      <c r="B2000" s="97"/>
      <c r="C2000" s="242">
        <v>-8</v>
      </c>
      <c r="D2000" s="236" t="s">
        <v>3382</v>
      </c>
      <c r="E2000" s="118">
        <v>0</v>
      </c>
      <c r="F2000" s="118">
        <v>0</v>
      </c>
      <c r="G2000" s="118">
        <v>0</v>
      </c>
      <c r="H2000" s="118">
        <v>0</v>
      </c>
      <c r="I2000" s="230"/>
    </row>
    <row r="2001" spans="1:9" x14ac:dyDescent="0.15">
      <c r="A2001" s="122"/>
      <c r="B2001" s="97"/>
      <c r="C2001" s="234">
        <v>1</v>
      </c>
      <c r="D2001" s="121" t="s">
        <v>3017</v>
      </c>
      <c r="E2001" s="120">
        <v>3</v>
      </c>
      <c r="F2001" s="120">
        <v>3</v>
      </c>
      <c r="G2001" s="120">
        <v>0</v>
      </c>
      <c r="H2001" s="120">
        <v>0</v>
      </c>
      <c r="I2001" s="230"/>
    </row>
    <row r="2002" spans="1:9" x14ac:dyDescent="0.15">
      <c r="A2002" s="122"/>
      <c r="B2002" s="97"/>
      <c r="C2002" s="234">
        <v>2</v>
      </c>
      <c r="D2002" s="121" t="s">
        <v>3018</v>
      </c>
      <c r="E2002" s="118">
        <v>58</v>
      </c>
      <c r="F2002" s="118">
        <v>58</v>
      </c>
      <c r="G2002" s="118">
        <v>0</v>
      </c>
      <c r="H2002" s="118">
        <v>0</v>
      </c>
      <c r="I2002" s="230"/>
    </row>
    <row r="2003" spans="1:9" x14ac:dyDescent="0.15">
      <c r="A2003" s="122"/>
      <c r="B2003" s="97"/>
      <c r="C2003" s="234">
        <v>3</v>
      </c>
      <c r="D2003" s="121" t="s">
        <v>138</v>
      </c>
      <c r="E2003" s="120">
        <v>98</v>
      </c>
      <c r="F2003" s="120">
        <v>92</v>
      </c>
      <c r="G2003" s="120">
        <v>1</v>
      </c>
      <c r="H2003" s="120">
        <v>5</v>
      </c>
      <c r="I2003" s="230"/>
    </row>
    <row r="2004" spans="1:9" x14ac:dyDescent="0.15">
      <c r="A2004" s="122"/>
      <c r="B2004" s="97"/>
      <c r="C2004" s="234">
        <v>4</v>
      </c>
      <c r="D2004" s="121" t="s">
        <v>3020</v>
      </c>
      <c r="E2004" s="118">
        <v>50</v>
      </c>
      <c r="F2004" s="118">
        <v>49</v>
      </c>
      <c r="G2004" s="118">
        <v>0</v>
      </c>
      <c r="H2004" s="118">
        <v>1</v>
      </c>
      <c r="I2004" s="230"/>
    </row>
    <row r="2005" spans="1:9" x14ac:dyDescent="0.15">
      <c r="A2005" s="122"/>
      <c r="B2005" s="97"/>
      <c r="C2005" s="1428" t="s">
        <v>3117</v>
      </c>
      <c r="D2005" s="1428"/>
      <c r="E2005" s="119">
        <v>209</v>
      </c>
      <c r="F2005" s="119">
        <v>202</v>
      </c>
      <c r="G2005" s="119">
        <v>1</v>
      </c>
      <c r="H2005" s="119">
        <v>6</v>
      </c>
      <c r="I2005" s="229"/>
    </row>
    <row r="2006" spans="1:9" x14ac:dyDescent="0.15">
      <c r="A2006" s="122" t="s">
        <v>191</v>
      </c>
      <c r="B2006" s="97" t="s">
        <v>192</v>
      </c>
      <c r="C2006" s="234">
        <v>-9</v>
      </c>
      <c r="D2006" s="236" t="s">
        <v>3381</v>
      </c>
      <c r="E2006" s="120">
        <v>0</v>
      </c>
      <c r="F2006" s="120">
        <v>0</v>
      </c>
      <c r="G2006" s="120">
        <v>0</v>
      </c>
      <c r="H2006" s="120">
        <v>0</v>
      </c>
      <c r="I2006" s="230"/>
    </row>
    <row r="2007" spans="1:9" x14ac:dyDescent="0.15">
      <c r="A2007" s="122"/>
      <c r="B2007" s="97"/>
      <c r="C2007" s="242">
        <v>-8</v>
      </c>
      <c r="D2007" s="236" t="s">
        <v>3382</v>
      </c>
      <c r="E2007" s="118">
        <v>0</v>
      </c>
      <c r="F2007" s="118">
        <v>0</v>
      </c>
      <c r="G2007" s="118">
        <v>0</v>
      </c>
      <c r="H2007" s="118">
        <v>0</v>
      </c>
      <c r="I2007" s="230"/>
    </row>
    <row r="2008" spans="1:9" x14ac:dyDescent="0.15">
      <c r="A2008" s="122"/>
      <c r="B2008" s="97"/>
      <c r="C2008" s="234">
        <v>1</v>
      </c>
      <c r="D2008" s="121" t="s">
        <v>4846</v>
      </c>
      <c r="E2008" s="118">
        <v>218</v>
      </c>
      <c r="F2008" s="118">
        <v>202</v>
      </c>
      <c r="G2008" s="118">
        <v>2</v>
      </c>
      <c r="H2008" s="118">
        <v>14</v>
      </c>
      <c r="I2008" s="230"/>
    </row>
    <row r="2009" spans="1:9" x14ac:dyDescent="0.15">
      <c r="A2009" s="231"/>
      <c r="B2009" s="232"/>
      <c r="C2009" s="234">
        <v>2</v>
      </c>
      <c r="D2009" s="121" t="s">
        <v>4847</v>
      </c>
      <c r="E2009" s="118">
        <v>255</v>
      </c>
      <c r="F2009" s="118">
        <v>134</v>
      </c>
      <c r="G2009" s="118">
        <v>35</v>
      </c>
      <c r="H2009" s="118">
        <v>86</v>
      </c>
      <c r="I2009" s="230"/>
    </row>
    <row r="2010" spans="1:9" x14ac:dyDescent="0.15">
      <c r="A2010" s="231"/>
      <c r="B2010" s="232"/>
      <c r="C2010" s="1428" t="s">
        <v>3117</v>
      </c>
      <c r="D2010" s="1428"/>
      <c r="E2010" s="119">
        <v>473</v>
      </c>
      <c r="F2010" s="119">
        <v>336</v>
      </c>
      <c r="G2010" s="119">
        <v>37</v>
      </c>
      <c r="H2010" s="119">
        <v>100</v>
      </c>
      <c r="I2010" s="229"/>
    </row>
    <row r="2011" spans="1:9" x14ac:dyDescent="0.15">
      <c r="A2011" s="122" t="s">
        <v>193</v>
      </c>
      <c r="B2011" s="97" t="s">
        <v>194</v>
      </c>
      <c r="C2011" s="234">
        <v>-9</v>
      </c>
      <c r="D2011" s="236" t="s">
        <v>3381</v>
      </c>
      <c r="E2011" s="120">
        <v>0</v>
      </c>
      <c r="F2011" s="120">
        <v>0</v>
      </c>
      <c r="G2011" s="120">
        <v>0</v>
      </c>
      <c r="H2011" s="120">
        <v>0</v>
      </c>
      <c r="I2011" s="230"/>
    </row>
    <row r="2012" spans="1:9" x14ac:dyDescent="0.15">
      <c r="A2012" s="122"/>
      <c r="B2012" s="97"/>
      <c r="C2012" s="242">
        <v>-8</v>
      </c>
      <c r="D2012" s="236" t="s">
        <v>3382</v>
      </c>
      <c r="E2012" s="118">
        <v>0</v>
      </c>
      <c r="F2012" s="118">
        <v>0</v>
      </c>
      <c r="G2012" s="118">
        <v>0</v>
      </c>
      <c r="H2012" s="118">
        <v>0</v>
      </c>
      <c r="I2012" s="230"/>
    </row>
    <row r="2013" spans="1:9" x14ac:dyDescent="0.15">
      <c r="A2013" s="122"/>
      <c r="B2013" s="97"/>
      <c r="C2013" s="234">
        <v>1</v>
      </c>
      <c r="D2013" s="121" t="s">
        <v>3017</v>
      </c>
      <c r="E2013" s="120">
        <v>3</v>
      </c>
      <c r="F2013" s="120">
        <v>3</v>
      </c>
      <c r="G2013" s="120">
        <v>0</v>
      </c>
      <c r="H2013" s="120">
        <v>0</v>
      </c>
      <c r="I2013" s="230"/>
    </row>
    <row r="2014" spans="1:9" x14ac:dyDescent="0.15">
      <c r="A2014" s="122"/>
      <c r="B2014" s="97"/>
      <c r="C2014" s="234">
        <v>2</v>
      </c>
      <c r="D2014" s="121" t="s">
        <v>3018</v>
      </c>
      <c r="E2014" s="118">
        <v>55</v>
      </c>
      <c r="F2014" s="118">
        <v>53</v>
      </c>
      <c r="G2014" s="118">
        <v>0</v>
      </c>
      <c r="H2014" s="118">
        <v>2</v>
      </c>
      <c r="I2014" s="230"/>
    </row>
    <row r="2015" spans="1:9" x14ac:dyDescent="0.15">
      <c r="A2015" s="122"/>
      <c r="B2015" s="97"/>
      <c r="C2015" s="234">
        <v>3</v>
      </c>
      <c r="D2015" s="121" t="s">
        <v>138</v>
      </c>
      <c r="E2015" s="120">
        <v>104</v>
      </c>
      <c r="F2015" s="120">
        <v>93</v>
      </c>
      <c r="G2015" s="120">
        <v>2</v>
      </c>
      <c r="H2015" s="120">
        <v>9</v>
      </c>
      <c r="I2015" s="230"/>
    </row>
    <row r="2016" spans="1:9" x14ac:dyDescent="0.15">
      <c r="A2016" s="122"/>
      <c r="B2016" s="97"/>
      <c r="C2016" s="234">
        <v>4</v>
      </c>
      <c r="D2016" s="121" t="s">
        <v>3020</v>
      </c>
      <c r="E2016" s="118">
        <v>56</v>
      </c>
      <c r="F2016" s="118">
        <v>53</v>
      </c>
      <c r="G2016" s="118">
        <v>0</v>
      </c>
      <c r="H2016" s="118">
        <v>3</v>
      </c>
      <c r="I2016" s="230"/>
    </row>
    <row r="2017" spans="1:9" x14ac:dyDescent="0.15">
      <c r="A2017" s="122"/>
      <c r="B2017" s="97"/>
      <c r="C2017" s="1428" t="s">
        <v>3117</v>
      </c>
      <c r="D2017" s="1428"/>
      <c r="E2017" s="119">
        <v>218</v>
      </c>
      <c r="F2017" s="119">
        <v>202</v>
      </c>
      <c r="G2017" s="119">
        <v>2</v>
      </c>
      <c r="H2017" s="119">
        <v>14</v>
      </c>
      <c r="I2017" s="229"/>
    </row>
    <row r="2018" spans="1:9" x14ac:dyDescent="0.15">
      <c r="A2018" s="122" t="s">
        <v>195</v>
      </c>
      <c r="B2018" s="97" t="s">
        <v>196</v>
      </c>
      <c r="C2018" s="234">
        <v>-9</v>
      </c>
      <c r="D2018" s="236" t="s">
        <v>3381</v>
      </c>
      <c r="E2018" s="120">
        <v>0</v>
      </c>
      <c r="F2018" s="120">
        <v>0</v>
      </c>
      <c r="G2018" s="120">
        <v>0</v>
      </c>
      <c r="H2018" s="120">
        <v>0</v>
      </c>
      <c r="I2018" s="230"/>
    </row>
    <row r="2019" spans="1:9" x14ac:dyDescent="0.15">
      <c r="A2019" s="122"/>
      <c r="B2019" s="97"/>
      <c r="C2019" s="242">
        <v>-8</v>
      </c>
      <c r="D2019" s="236" t="s">
        <v>3382</v>
      </c>
      <c r="E2019" s="118">
        <v>0</v>
      </c>
      <c r="F2019" s="118">
        <v>0</v>
      </c>
      <c r="G2019" s="118">
        <v>0</v>
      </c>
      <c r="H2019" s="118">
        <v>0</v>
      </c>
      <c r="I2019" s="230"/>
    </row>
    <row r="2020" spans="1:9" x14ac:dyDescent="0.15">
      <c r="A2020" s="122"/>
      <c r="B2020" s="97"/>
      <c r="C2020" s="234">
        <v>1</v>
      </c>
      <c r="D2020" s="121" t="s">
        <v>4846</v>
      </c>
      <c r="E2020" s="118">
        <v>143</v>
      </c>
      <c r="F2020" s="118">
        <v>131</v>
      </c>
      <c r="G2020" s="118">
        <v>5</v>
      </c>
      <c r="H2020" s="118">
        <v>7</v>
      </c>
      <c r="I2020" s="230"/>
    </row>
    <row r="2021" spans="1:9" x14ac:dyDescent="0.15">
      <c r="A2021" s="231"/>
      <c r="B2021" s="232"/>
      <c r="C2021" s="234">
        <v>2</v>
      </c>
      <c r="D2021" s="121" t="s">
        <v>4847</v>
      </c>
      <c r="E2021" s="118">
        <v>330</v>
      </c>
      <c r="F2021" s="118">
        <v>205</v>
      </c>
      <c r="G2021" s="118">
        <v>32</v>
      </c>
      <c r="H2021" s="118">
        <v>93</v>
      </c>
      <c r="I2021" s="230"/>
    </row>
    <row r="2022" spans="1:9" x14ac:dyDescent="0.15">
      <c r="A2022" s="231"/>
      <c r="B2022" s="232"/>
      <c r="C2022" s="1428" t="s">
        <v>3117</v>
      </c>
      <c r="D2022" s="1428"/>
      <c r="E2022" s="119">
        <v>473</v>
      </c>
      <c r="F2022" s="119">
        <v>336</v>
      </c>
      <c r="G2022" s="119">
        <v>37</v>
      </c>
      <c r="H2022" s="119">
        <v>100</v>
      </c>
      <c r="I2022" s="229"/>
    </row>
    <row r="2023" spans="1:9" x14ac:dyDescent="0.15">
      <c r="A2023" s="122" t="s">
        <v>197</v>
      </c>
      <c r="B2023" s="97" t="s">
        <v>198</v>
      </c>
      <c r="C2023" s="234">
        <v>-9</v>
      </c>
      <c r="D2023" s="236" t="s">
        <v>3381</v>
      </c>
      <c r="E2023" s="120">
        <v>0</v>
      </c>
      <c r="F2023" s="120">
        <v>0</v>
      </c>
      <c r="G2023" s="120">
        <v>0</v>
      </c>
      <c r="H2023" s="120">
        <v>0</v>
      </c>
      <c r="I2023" s="230"/>
    </row>
    <row r="2024" spans="1:9" x14ac:dyDescent="0.15">
      <c r="A2024" s="122"/>
      <c r="B2024" s="97"/>
      <c r="C2024" s="242">
        <v>-8</v>
      </c>
      <c r="D2024" s="236" t="s">
        <v>3382</v>
      </c>
      <c r="E2024" s="118">
        <v>0</v>
      </c>
      <c r="F2024" s="118">
        <v>0</v>
      </c>
      <c r="G2024" s="118">
        <v>0</v>
      </c>
      <c r="H2024" s="118">
        <v>0</v>
      </c>
      <c r="I2024" s="230"/>
    </row>
    <row r="2025" spans="1:9" x14ac:dyDescent="0.15">
      <c r="A2025" s="122"/>
      <c r="B2025" s="97"/>
      <c r="C2025" s="234">
        <v>1</v>
      </c>
      <c r="D2025" s="121" t="s">
        <v>3017</v>
      </c>
      <c r="E2025" s="120">
        <v>4</v>
      </c>
      <c r="F2025" s="120">
        <v>4</v>
      </c>
      <c r="G2025" s="120">
        <v>0</v>
      </c>
      <c r="H2025" s="120">
        <v>0</v>
      </c>
      <c r="I2025" s="230"/>
    </row>
    <row r="2026" spans="1:9" x14ac:dyDescent="0.15">
      <c r="A2026" s="122"/>
      <c r="B2026" s="97"/>
      <c r="C2026" s="234">
        <v>2</v>
      </c>
      <c r="D2026" s="121" t="s">
        <v>3018</v>
      </c>
      <c r="E2026" s="118">
        <v>47</v>
      </c>
      <c r="F2026" s="118">
        <v>44</v>
      </c>
      <c r="G2026" s="118">
        <v>2</v>
      </c>
      <c r="H2026" s="118">
        <v>1</v>
      </c>
      <c r="I2026" s="230"/>
    </row>
    <row r="2027" spans="1:9" x14ac:dyDescent="0.15">
      <c r="A2027" s="122"/>
      <c r="B2027" s="97"/>
      <c r="C2027" s="234">
        <v>3</v>
      </c>
      <c r="D2027" s="121" t="s">
        <v>138</v>
      </c>
      <c r="E2027" s="120">
        <v>52</v>
      </c>
      <c r="F2027" s="120">
        <v>48</v>
      </c>
      <c r="G2027" s="120">
        <v>1</v>
      </c>
      <c r="H2027" s="120">
        <v>3</v>
      </c>
      <c r="I2027" s="230"/>
    </row>
    <row r="2028" spans="1:9" x14ac:dyDescent="0.15">
      <c r="A2028" s="122"/>
      <c r="B2028" s="97"/>
      <c r="C2028" s="234">
        <v>4</v>
      </c>
      <c r="D2028" s="121" t="s">
        <v>3020</v>
      </c>
      <c r="E2028" s="118">
        <v>40</v>
      </c>
      <c r="F2028" s="118">
        <v>35</v>
      </c>
      <c r="G2028" s="118">
        <v>2</v>
      </c>
      <c r="H2028" s="118">
        <v>3</v>
      </c>
      <c r="I2028" s="230"/>
    </row>
    <row r="2029" spans="1:9" x14ac:dyDescent="0.15">
      <c r="A2029" s="122"/>
      <c r="B2029" s="97"/>
      <c r="C2029" s="1428" t="s">
        <v>3117</v>
      </c>
      <c r="D2029" s="1428"/>
      <c r="E2029" s="119">
        <v>143</v>
      </c>
      <c r="F2029" s="119">
        <v>131</v>
      </c>
      <c r="G2029" s="119">
        <v>5</v>
      </c>
      <c r="H2029" s="119">
        <v>7</v>
      </c>
      <c r="I2029" s="229"/>
    </row>
    <row r="2030" spans="1:9" ht="21" x14ac:dyDescent="0.15">
      <c r="A2030" s="104" t="s">
        <v>199</v>
      </c>
      <c r="B2030" s="105" t="s">
        <v>200</v>
      </c>
      <c r="C2030" s="90">
        <v>-9</v>
      </c>
      <c r="D2030" s="101" t="s">
        <v>3381</v>
      </c>
      <c r="E2030" s="118">
        <v>33</v>
      </c>
      <c r="F2030" s="118">
        <v>25</v>
      </c>
      <c r="G2030" s="118">
        <v>4</v>
      </c>
      <c r="H2030" s="118">
        <v>4</v>
      </c>
      <c r="I2030" s="106" t="s">
        <v>2141</v>
      </c>
    </row>
    <row r="2031" spans="1:9" x14ac:dyDescent="0.15">
      <c r="A2031" s="104"/>
      <c r="B2031" s="105"/>
      <c r="C2031" s="90">
        <v>-8</v>
      </c>
      <c r="D2031" s="101" t="s">
        <v>3382</v>
      </c>
      <c r="E2031" s="118">
        <v>0</v>
      </c>
      <c r="F2031" s="118">
        <v>0</v>
      </c>
      <c r="G2031" s="118">
        <v>0</v>
      </c>
      <c r="H2031" s="118">
        <v>0</v>
      </c>
      <c r="I2031" s="106"/>
    </row>
    <row r="2032" spans="1:9" x14ac:dyDescent="0.15">
      <c r="A2032" s="104"/>
      <c r="B2032" s="105"/>
      <c r="C2032" s="90"/>
      <c r="D2032" s="101" t="s">
        <v>5522</v>
      </c>
      <c r="E2032" s="118">
        <v>440</v>
      </c>
      <c r="F2032" s="118">
        <v>311</v>
      </c>
      <c r="G2032" s="118">
        <v>33</v>
      </c>
      <c r="H2032" s="118">
        <v>96</v>
      </c>
      <c r="I2032" s="106"/>
    </row>
    <row r="2033" spans="1:9" x14ac:dyDescent="0.15">
      <c r="A2033" s="104"/>
      <c r="B2033" s="105"/>
      <c r="C2033" s="1428" t="s">
        <v>3117</v>
      </c>
      <c r="D2033" s="1428"/>
      <c r="E2033" s="119">
        <v>473</v>
      </c>
      <c r="F2033" s="119">
        <v>336</v>
      </c>
      <c r="G2033" s="119">
        <v>37</v>
      </c>
      <c r="H2033" s="119">
        <v>100</v>
      </c>
      <c r="I2033" s="229"/>
    </row>
    <row r="2034" spans="1:9" ht="21" x14ac:dyDescent="0.15">
      <c r="A2034" s="104" t="s">
        <v>201</v>
      </c>
      <c r="B2034" s="105" t="s">
        <v>202</v>
      </c>
      <c r="C2034" s="90">
        <v>-9</v>
      </c>
      <c r="D2034" s="101" t="s">
        <v>3381</v>
      </c>
      <c r="E2034" s="118">
        <v>69</v>
      </c>
      <c r="F2034" s="118">
        <v>50</v>
      </c>
      <c r="G2034" s="118">
        <v>8</v>
      </c>
      <c r="H2034" s="118">
        <v>11</v>
      </c>
      <c r="I2034" s="106" t="s">
        <v>2141</v>
      </c>
    </row>
    <row r="2035" spans="1:9" x14ac:dyDescent="0.15">
      <c r="A2035" s="104"/>
      <c r="B2035" s="105"/>
      <c r="C2035" s="90">
        <v>-8</v>
      </c>
      <c r="D2035" s="101" t="s">
        <v>3382</v>
      </c>
      <c r="E2035" s="118">
        <v>0</v>
      </c>
      <c r="F2035" s="118">
        <v>0</v>
      </c>
      <c r="G2035" s="118">
        <v>0</v>
      </c>
      <c r="H2035" s="118">
        <v>0</v>
      </c>
      <c r="I2035" s="106"/>
    </row>
    <row r="2036" spans="1:9" x14ac:dyDescent="0.15">
      <c r="A2036" s="104"/>
      <c r="B2036" s="105"/>
      <c r="C2036" s="90"/>
      <c r="D2036" s="101" t="s">
        <v>5522</v>
      </c>
      <c r="E2036" s="118">
        <v>404</v>
      </c>
      <c r="F2036" s="118">
        <v>286</v>
      </c>
      <c r="G2036" s="118">
        <v>29</v>
      </c>
      <c r="H2036" s="118">
        <v>89</v>
      </c>
      <c r="I2036" s="106"/>
    </row>
    <row r="2037" spans="1:9" x14ac:dyDescent="0.15">
      <c r="A2037" s="104"/>
      <c r="B2037" s="105"/>
      <c r="C2037" s="1428" t="s">
        <v>3117</v>
      </c>
      <c r="D2037" s="1428"/>
      <c r="E2037" s="119">
        <v>473</v>
      </c>
      <c r="F2037" s="119">
        <v>336</v>
      </c>
      <c r="G2037" s="119">
        <v>37</v>
      </c>
      <c r="H2037" s="119">
        <v>100</v>
      </c>
      <c r="I2037" s="229"/>
    </row>
    <row r="2038" spans="1:9" x14ac:dyDescent="0.15">
      <c r="A2038" s="104" t="s">
        <v>203</v>
      </c>
      <c r="B2038" s="105" t="s">
        <v>204</v>
      </c>
      <c r="C2038" s="90">
        <v>-9</v>
      </c>
      <c r="D2038" s="101" t="s">
        <v>3381</v>
      </c>
      <c r="E2038" s="118">
        <v>15</v>
      </c>
      <c r="F2038" s="118">
        <v>14</v>
      </c>
      <c r="G2038" s="118">
        <v>0</v>
      </c>
      <c r="H2038" s="118">
        <v>1</v>
      </c>
      <c r="I2038" s="106" t="s">
        <v>2141</v>
      </c>
    </row>
    <row r="2039" spans="1:9" x14ac:dyDescent="0.15">
      <c r="A2039" s="104"/>
      <c r="B2039" s="105"/>
      <c r="C2039" s="90">
        <v>-8</v>
      </c>
      <c r="D2039" s="101" t="s">
        <v>3382</v>
      </c>
      <c r="E2039" s="118">
        <v>0</v>
      </c>
      <c r="F2039" s="118">
        <v>0</v>
      </c>
      <c r="G2039" s="118">
        <v>0</v>
      </c>
      <c r="H2039" s="118">
        <v>0</v>
      </c>
      <c r="I2039" s="106"/>
    </row>
    <row r="2040" spans="1:9" x14ac:dyDescent="0.15">
      <c r="A2040" s="104"/>
      <c r="B2040" s="105"/>
      <c r="C2040" s="90"/>
      <c r="D2040" s="101" t="s">
        <v>5522</v>
      </c>
      <c r="E2040" s="118">
        <v>458</v>
      </c>
      <c r="F2040" s="118">
        <v>322</v>
      </c>
      <c r="G2040" s="118">
        <v>37</v>
      </c>
      <c r="H2040" s="118">
        <v>99</v>
      </c>
      <c r="I2040" s="106"/>
    </row>
    <row r="2041" spans="1:9" x14ac:dyDescent="0.15">
      <c r="A2041" s="104"/>
      <c r="B2041" s="105"/>
      <c r="C2041" s="1428" t="s">
        <v>3117</v>
      </c>
      <c r="D2041" s="1428"/>
      <c r="E2041" s="119">
        <v>473</v>
      </c>
      <c r="F2041" s="119">
        <v>336</v>
      </c>
      <c r="G2041" s="119">
        <v>37</v>
      </c>
      <c r="H2041" s="119">
        <v>100</v>
      </c>
      <c r="I2041" s="229"/>
    </row>
    <row r="2042" spans="1:9" x14ac:dyDescent="0.15">
      <c r="A2042" s="104" t="s">
        <v>205</v>
      </c>
      <c r="B2042" s="105" t="s">
        <v>206</v>
      </c>
      <c r="C2042" s="90">
        <v>-9</v>
      </c>
      <c r="D2042" s="101" t="s">
        <v>3381</v>
      </c>
      <c r="E2042" s="118">
        <v>15</v>
      </c>
      <c r="F2042" s="118">
        <v>11</v>
      </c>
      <c r="G2042" s="118">
        <v>4</v>
      </c>
      <c r="H2042" s="118">
        <v>0</v>
      </c>
      <c r="I2042" s="106" t="s">
        <v>2141</v>
      </c>
    </row>
    <row r="2043" spans="1:9" x14ac:dyDescent="0.15">
      <c r="A2043" s="104"/>
      <c r="B2043" s="105"/>
      <c r="C2043" s="90">
        <v>-8</v>
      </c>
      <c r="D2043" s="101" t="s">
        <v>3382</v>
      </c>
      <c r="E2043" s="118">
        <v>0</v>
      </c>
      <c r="F2043" s="118">
        <v>0</v>
      </c>
      <c r="G2043" s="118">
        <v>0</v>
      </c>
      <c r="H2043" s="118">
        <v>0</v>
      </c>
      <c r="I2043" s="106"/>
    </row>
    <row r="2044" spans="1:9" x14ac:dyDescent="0.15">
      <c r="A2044" s="104"/>
      <c r="B2044" s="105"/>
      <c r="C2044" s="90"/>
      <c r="D2044" s="101" t="s">
        <v>5522</v>
      </c>
      <c r="E2044" s="118">
        <v>458</v>
      </c>
      <c r="F2044" s="118">
        <v>325</v>
      </c>
      <c r="G2044" s="118">
        <v>33</v>
      </c>
      <c r="H2044" s="118">
        <v>100</v>
      </c>
      <c r="I2044" s="106"/>
    </row>
    <row r="2045" spans="1:9" x14ac:dyDescent="0.15">
      <c r="A2045" s="104"/>
      <c r="B2045" s="105"/>
      <c r="C2045" s="1428" t="s">
        <v>3117</v>
      </c>
      <c r="D2045" s="1428"/>
      <c r="E2045" s="119">
        <v>473</v>
      </c>
      <c r="F2045" s="119">
        <v>336</v>
      </c>
      <c r="G2045" s="119">
        <v>37</v>
      </c>
      <c r="H2045" s="119">
        <v>100</v>
      </c>
      <c r="I2045" s="229"/>
    </row>
    <row r="2046" spans="1:9" ht="21" x14ac:dyDescent="0.15">
      <c r="A2046" s="104" t="s">
        <v>207</v>
      </c>
      <c r="B2046" s="105" t="s">
        <v>208</v>
      </c>
      <c r="C2046" s="90">
        <v>-9</v>
      </c>
      <c r="D2046" s="101" t="s">
        <v>3381</v>
      </c>
      <c r="E2046" s="118">
        <v>17</v>
      </c>
      <c r="F2046" s="118">
        <v>13</v>
      </c>
      <c r="G2046" s="118">
        <v>4</v>
      </c>
      <c r="H2046" s="118">
        <v>0</v>
      </c>
      <c r="I2046" s="106" t="s">
        <v>2141</v>
      </c>
    </row>
    <row r="2047" spans="1:9" x14ac:dyDescent="0.15">
      <c r="A2047" s="104"/>
      <c r="B2047" s="105"/>
      <c r="C2047" s="90">
        <v>-8</v>
      </c>
      <c r="D2047" s="101" t="s">
        <v>3382</v>
      </c>
      <c r="E2047" s="118">
        <v>0</v>
      </c>
      <c r="F2047" s="118">
        <v>0</v>
      </c>
      <c r="G2047" s="118">
        <v>0</v>
      </c>
      <c r="H2047" s="118">
        <v>0</v>
      </c>
      <c r="I2047" s="106"/>
    </row>
    <row r="2048" spans="1:9" x14ac:dyDescent="0.15">
      <c r="A2048" s="104"/>
      <c r="B2048" s="105"/>
      <c r="C2048" s="90"/>
      <c r="D2048" s="101" t="s">
        <v>5522</v>
      </c>
      <c r="E2048" s="118">
        <v>456</v>
      </c>
      <c r="F2048" s="118">
        <v>323</v>
      </c>
      <c r="G2048" s="118">
        <v>33</v>
      </c>
      <c r="H2048" s="118">
        <v>100</v>
      </c>
      <c r="I2048" s="106"/>
    </row>
    <row r="2049" spans="1:9" x14ac:dyDescent="0.15">
      <c r="A2049" s="104"/>
      <c r="B2049" s="105"/>
      <c r="C2049" s="1428" t="s">
        <v>3117</v>
      </c>
      <c r="D2049" s="1428"/>
      <c r="E2049" s="119">
        <v>473</v>
      </c>
      <c r="F2049" s="119">
        <v>336</v>
      </c>
      <c r="G2049" s="119">
        <v>37</v>
      </c>
      <c r="H2049" s="119">
        <v>100</v>
      </c>
      <c r="I2049" s="229"/>
    </row>
    <row r="2050" spans="1:9" x14ac:dyDescent="0.15">
      <c r="A2050" s="104" t="s">
        <v>209</v>
      </c>
      <c r="B2050" s="105" t="s">
        <v>210</v>
      </c>
      <c r="C2050" s="90">
        <v>-9</v>
      </c>
      <c r="D2050" s="101" t="s">
        <v>3381</v>
      </c>
      <c r="E2050" s="118">
        <v>20</v>
      </c>
      <c r="F2050" s="118">
        <v>16</v>
      </c>
      <c r="G2050" s="118">
        <v>4</v>
      </c>
      <c r="H2050" s="118">
        <v>0</v>
      </c>
      <c r="I2050" s="106" t="s">
        <v>2141</v>
      </c>
    </row>
    <row r="2051" spans="1:9" x14ac:dyDescent="0.15">
      <c r="A2051" s="104"/>
      <c r="B2051" s="105"/>
      <c r="C2051" s="90">
        <v>-8</v>
      </c>
      <c r="D2051" s="101" t="s">
        <v>3382</v>
      </c>
      <c r="E2051" s="118">
        <v>0</v>
      </c>
      <c r="F2051" s="118">
        <v>0</v>
      </c>
      <c r="G2051" s="118">
        <v>0</v>
      </c>
      <c r="H2051" s="118">
        <v>0</v>
      </c>
      <c r="I2051" s="106"/>
    </row>
    <row r="2052" spans="1:9" x14ac:dyDescent="0.15">
      <c r="A2052" s="104"/>
      <c r="B2052" s="105"/>
      <c r="C2052" s="90"/>
      <c r="D2052" s="101" t="s">
        <v>5522</v>
      </c>
      <c r="E2052" s="118">
        <v>453</v>
      </c>
      <c r="F2052" s="118">
        <v>320</v>
      </c>
      <c r="G2052" s="118">
        <v>33</v>
      </c>
      <c r="H2052" s="118">
        <v>100</v>
      </c>
      <c r="I2052" s="106"/>
    </row>
    <row r="2053" spans="1:9" x14ac:dyDescent="0.15">
      <c r="A2053" s="104"/>
      <c r="B2053" s="105"/>
      <c r="C2053" s="1428" t="s">
        <v>3117</v>
      </c>
      <c r="D2053" s="1428"/>
      <c r="E2053" s="119">
        <v>473</v>
      </c>
      <c r="F2053" s="119">
        <v>336</v>
      </c>
      <c r="G2053" s="119">
        <v>37</v>
      </c>
      <c r="H2053" s="119">
        <v>100</v>
      </c>
      <c r="I2053" s="229"/>
    </row>
    <row r="2054" spans="1:9" x14ac:dyDescent="0.15">
      <c r="A2054" s="122" t="s">
        <v>211</v>
      </c>
      <c r="B2054" s="97" t="s">
        <v>212</v>
      </c>
      <c r="C2054" s="234">
        <v>-9</v>
      </c>
      <c r="D2054" s="236" t="s">
        <v>3381</v>
      </c>
      <c r="E2054" s="120">
        <v>0</v>
      </c>
      <c r="F2054" s="120">
        <v>0</v>
      </c>
      <c r="G2054" s="120">
        <v>0</v>
      </c>
      <c r="H2054" s="120">
        <v>0</v>
      </c>
      <c r="I2054" s="230"/>
    </row>
    <row r="2055" spans="1:9" x14ac:dyDescent="0.15">
      <c r="A2055" s="122"/>
      <c r="B2055" s="97"/>
      <c r="C2055" s="242">
        <v>-8</v>
      </c>
      <c r="D2055" s="236" t="s">
        <v>3382</v>
      </c>
      <c r="E2055" s="118">
        <v>20</v>
      </c>
      <c r="F2055" s="118">
        <v>14</v>
      </c>
      <c r="G2055" s="118">
        <v>0</v>
      </c>
      <c r="H2055" s="118">
        <v>6</v>
      </c>
      <c r="I2055" s="230"/>
    </row>
    <row r="2056" spans="1:9" x14ac:dyDescent="0.15">
      <c r="A2056" s="122"/>
      <c r="B2056" s="97"/>
      <c r="C2056" s="234">
        <v>1</v>
      </c>
      <c r="D2056" s="121" t="s">
        <v>4846</v>
      </c>
      <c r="E2056" s="118">
        <v>377</v>
      </c>
      <c r="F2056" s="118">
        <v>267</v>
      </c>
      <c r="G2056" s="118">
        <v>35</v>
      </c>
      <c r="H2056" s="118">
        <v>75</v>
      </c>
      <c r="I2056" s="230"/>
    </row>
    <row r="2057" spans="1:9" x14ac:dyDescent="0.15">
      <c r="A2057" s="122"/>
      <c r="B2057" s="97"/>
      <c r="C2057" s="234">
        <v>2</v>
      </c>
      <c r="D2057" s="121" t="s">
        <v>4847</v>
      </c>
      <c r="E2057" s="118">
        <v>76</v>
      </c>
      <c r="F2057" s="118">
        <v>55</v>
      </c>
      <c r="G2057" s="118">
        <v>2</v>
      </c>
      <c r="H2057" s="118">
        <v>19</v>
      </c>
      <c r="I2057" s="230"/>
    </row>
    <row r="2058" spans="1:9" x14ac:dyDescent="0.15">
      <c r="A2058" s="122"/>
      <c r="B2058" s="97"/>
      <c r="C2058" s="1428" t="s">
        <v>3117</v>
      </c>
      <c r="D2058" s="1428"/>
      <c r="E2058" s="119">
        <v>473</v>
      </c>
      <c r="F2058" s="119">
        <v>336</v>
      </c>
      <c r="G2058" s="119">
        <v>37</v>
      </c>
      <c r="H2058" s="119">
        <v>100</v>
      </c>
      <c r="I2058" s="229"/>
    </row>
    <row r="2059" spans="1:9" ht="21" x14ac:dyDescent="0.15">
      <c r="A2059" s="104" t="s">
        <v>213</v>
      </c>
      <c r="B2059" s="105" t="s">
        <v>214</v>
      </c>
      <c r="C2059" s="90">
        <v>-9</v>
      </c>
      <c r="D2059" s="101" t="s">
        <v>3381</v>
      </c>
      <c r="E2059" s="118">
        <v>5</v>
      </c>
      <c r="F2059" s="118">
        <v>3</v>
      </c>
      <c r="G2059" s="118">
        <v>1</v>
      </c>
      <c r="H2059" s="118">
        <v>1</v>
      </c>
      <c r="I2059" s="106" t="s">
        <v>2141</v>
      </c>
    </row>
    <row r="2060" spans="1:9" x14ac:dyDescent="0.15">
      <c r="A2060" s="104"/>
      <c r="B2060" s="105"/>
      <c r="C2060" s="90">
        <v>-8</v>
      </c>
      <c r="D2060" s="101" t="s">
        <v>3382</v>
      </c>
      <c r="E2060" s="118">
        <v>0</v>
      </c>
      <c r="F2060" s="118">
        <v>0</v>
      </c>
      <c r="G2060" s="118">
        <v>0</v>
      </c>
      <c r="H2060" s="118">
        <v>0</v>
      </c>
      <c r="I2060" s="106"/>
    </row>
    <row r="2061" spans="1:9" x14ac:dyDescent="0.15">
      <c r="A2061" s="104"/>
      <c r="B2061" s="105"/>
      <c r="C2061" s="90"/>
      <c r="D2061" s="101" t="s">
        <v>5522</v>
      </c>
      <c r="E2061" s="118">
        <v>372</v>
      </c>
      <c r="F2061" s="118">
        <v>264</v>
      </c>
      <c r="G2061" s="118">
        <v>34</v>
      </c>
      <c r="H2061" s="118">
        <v>74</v>
      </c>
      <c r="I2061" s="106"/>
    </row>
    <row r="2062" spans="1:9" x14ac:dyDescent="0.15">
      <c r="A2062" s="104"/>
      <c r="B2062" s="105"/>
      <c r="C2062" s="1428" t="s">
        <v>3117</v>
      </c>
      <c r="D2062" s="1428"/>
      <c r="E2062" s="119">
        <v>377</v>
      </c>
      <c r="F2062" s="119">
        <v>267</v>
      </c>
      <c r="G2062" s="119">
        <v>35</v>
      </c>
      <c r="H2062" s="119">
        <v>75</v>
      </c>
      <c r="I2062" s="229"/>
    </row>
    <row r="2063" spans="1:9" ht="21" x14ac:dyDescent="0.15">
      <c r="A2063" s="104" t="s">
        <v>215</v>
      </c>
      <c r="B2063" s="105" t="s">
        <v>216</v>
      </c>
      <c r="C2063" s="90">
        <v>-9</v>
      </c>
      <c r="D2063" s="101" t="s">
        <v>3381</v>
      </c>
      <c r="E2063" s="118">
        <v>12</v>
      </c>
      <c r="F2063" s="118">
        <v>7</v>
      </c>
      <c r="G2063" s="118">
        <v>4</v>
      </c>
      <c r="H2063" s="118">
        <v>1</v>
      </c>
      <c r="I2063" s="106" t="s">
        <v>2141</v>
      </c>
    </row>
    <row r="2064" spans="1:9" x14ac:dyDescent="0.15">
      <c r="A2064" s="104"/>
      <c r="B2064" s="105"/>
      <c r="C2064" s="90">
        <v>-8</v>
      </c>
      <c r="D2064" s="101" t="s">
        <v>3382</v>
      </c>
      <c r="E2064" s="118">
        <v>0</v>
      </c>
      <c r="F2064" s="118">
        <v>0</v>
      </c>
      <c r="G2064" s="118">
        <v>0</v>
      </c>
      <c r="H2064" s="118">
        <v>0</v>
      </c>
      <c r="I2064" s="106"/>
    </row>
    <row r="2065" spans="1:9" x14ac:dyDescent="0.15">
      <c r="A2065" s="104"/>
      <c r="B2065" s="105"/>
      <c r="C2065" s="90"/>
      <c r="D2065" s="101" t="s">
        <v>5522</v>
      </c>
      <c r="E2065" s="118">
        <v>365</v>
      </c>
      <c r="F2065" s="118">
        <v>260</v>
      </c>
      <c r="G2065" s="118">
        <v>31</v>
      </c>
      <c r="H2065" s="118">
        <v>74</v>
      </c>
      <c r="I2065" s="106"/>
    </row>
    <row r="2066" spans="1:9" x14ac:dyDescent="0.15">
      <c r="A2066" s="104"/>
      <c r="B2066" s="105"/>
      <c r="C2066" s="1428" t="s">
        <v>3117</v>
      </c>
      <c r="D2066" s="1428"/>
      <c r="E2066" s="119">
        <v>377</v>
      </c>
      <c r="F2066" s="119">
        <v>267</v>
      </c>
      <c r="G2066" s="119">
        <v>35</v>
      </c>
      <c r="H2066" s="119">
        <v>75</v>
      </c>
      <c r="I2066" s="229"/>
    </row>
    <row r="2067" spans="1:9" x14ac:dyDescent="0.15">
      <c r="A2067" s="122" t="s">
        <v>217</v>
      </c>
      <c r="B2067" s="97" t="s">
        <v>218</v>
      </c>
      <c r="C2067" s="234">
        <v>-9</v>
      </c>
      <c r="D2067" s="236" t="s">
        <v>3381</v>
      </c>
      <c r="E2067" s="118">
        <v>0</v>
      </c>
      <c r="F2067" s="118">
        <v>0</v>
      </c>
      <c r="G2067" s="118">
        <v>0</v>
      </c>
      <c r="H2067" s="118">
        <v>0</v>
      </c>
      <c r="I2067" s="230"/>
    </row>
    <row r="2068" spans="1:9" x14ac:dyDescent="0.15">
      <c r="A2068" s="122"/>
      <c r="B2068" s="97"/>
      <c r="C2068" s="242">
        <v>-8</v>
      </c>
      <c r="D2068" s="236" t="s">
        <v>3382</v>
      </c>
      <c r="E2068" s="118">
        <v>194</v>
      </c>
      <c r="F2068" s="118">
        <v>57</v>
      </c>
      <c r="G2068" s="118">
        <v>37</v>
      </c>
      <c r="H2068" s="118">
        <v>100</v>
      </c>
      <c r="I2068" s="230"/>
    </row>
    <row r="2069" spans="1:9" x14ac:dyDescent="0.15">
      <c r="A2069" s="122"/>
      <c r="B2069" s="97"/>
      <c r="C2069" s="234">
        <v>1</v>
      </c>
      <c r="D2069" s="121" t="s">
        <v>4846</v>
      </c>
      <c r="E2069" s="118">
        <v>169</v>
      </c>
      <c r="F2069" s="118">
        <v>169</v>
      </c>
      <c r="G2069" s="118">
        <v>0</v>
      </c>
      <c r="H2069" s="118">
        <v>0</v>
      </c>
      <c r="I2069" s="230"/>
    </row>
    <row r="2070" spans="1:9" x14ac:dyDescent="0.15">
      <c r="A2070" s="122"/>
      <c r="B2070" s="97"/>
      <c r="C2070" s="234">
        <v>2</v>
      </c>
      <c r="D2070" s="121" t="s">
        <v>4847</v>
      </c>
      <c r="E2070" s="118">
        <v>110</v>
      </c>
      <c r="F2070" s="118">
        <v>110</v>
      </c>
      <c r="G2070" s="118">
        <v>0</v>
      </c>
      <c r="H2070" s="118">
        <v>0</v>
      </c>
      <c r="I2070" s="230"/>
    </row>
    <row r="2071" spans="1:9" x14ac:dyDescent="0.15">
      <c r="A2071" s="122"/>
      <c r="B2071" s="97"/>
      <c r="C2071" s="1428" t="s">
        <v>3117</v>
      </c>
      <c r="D2071" s="1428"/>
      <c r="E2071" s="119">
        <v>473</v>
      </c>
      <c r="F2071" s="119">
        <v>336</v>
      </c>
      <c r="G2071" s="119">
        <v>37</v>
      </c>
      <c r="H2071" s="119">
        <v>100</v>
      </c>
      <c r="I2071" s="229"/>
    </row>
    <row r="2072" spans="1:9" ht="21" x14ac:dyDescent="0.15">
      <c r="A2072" s="104" t="s">
        <v>219</v>
      </c>
      <c r="B2072" s="105" t="s">
        <v>220</v>
      </c>
      <c r="C2072" s="90">
        <v>-9</v>
      </c>
      <c r="D2072" s="101" t="s">
        <v>3381</v>
      </c>
      <c r="E2072" s="118">
        <v>3</v>
      </c>
      <c r="F2072" s="118">
        <v>3</v>
      </c>
      <c r="G2072" s="118">
        <v>0</v>
      </c>
      <c r="H2072" s="118">
        <v>0</v>
      </c>
      <c r="I2072" s="106" t="s">
        <v>2141</v>
      </c>
    </row>
    <row r="2073" spans="1:9" x14ac:dyDescent="0.15">
      <c r="A2073" s="104"/>
      <c r="B2073" s="105"/>
      <c r="C2073" s="90">
        <v>-8</v>
      </c>
      <c r="D2073" s="101" t="s">
        <v>3382</v>
      </c>
      <c r="E2073" s="118">
        <v>137</v>
      </c>
      <c r="F2073" s="118">
        <v>0</v>
      </c>
      <c r="G2073" s="118">
        <v>37</v>
      </c>
      <c r="H2073" s="118">
        <v>100</v>
      </c>
      <c r="I2073" s="106"/>
    </row>
    <row r="2074" spans="1:9" x14ac:dyDescent="0.15">
      <c r="A2074" s="104"/>
      <c r="B2074" s="105"/>
      <c r="C2074" s="90"/>
      <c r="D2074" s="101" t="s">
        <v>5522</v>
      </c>
      <c r="E2074" s="118">
        <v>166</v>
      </c>
      <c r="F2074" s="118">
        <v>166</v>
      </c>
      <c r="G2074" s="118">
        <v>0</v>
      </c>
      <c r="H2074" s="118">
        <v>0</v>
      </c>
      <c r="I2074" s="106"/>
    </row>
    <row r="2075" spans="1:9" x14ac:dyDescent="0.15">
      <c r="A2075" s="104"/>
      <c r="B2075" s="105"/>
      <c r="C2075" s="1428" t="s">
        <v>3117</v>
      </c>
      <c r="D2075" s="1428"/>
      <c r="E2075" s="119">
        <v>306</v>
      </c>
      <c r="F2075" s="119">
        <v>169</v>
      </c>
      <c r="G2075" s="119">
        <v>37</v>
      </c>
      <c r="H2075" s="119">
        <v>100</v>
      </c>
      <c r="I2075" s="229"/>
    </row>
    <row r="2076" spans="1:9" ht="21" x14ac:dyDescent="0.15">
      <c r="A2076" s="104" t="s">
        <v>221</v>
      </c>
      <c r="B2076" s="105" t="s">
        <v>222</v>
      </c>
      <c r="C2076" s="90">
        <v>-9</v>
      </c>
      <c r="D2076" s="101" t="s">
        <v>3381</v>
      </c>
      <c r="E2076" s="118">
        <v>5</v>
      </c>
      <c r="F2076" s="118">
        <v>5</v>
      </c>
      <c r="G2076" s="118">
        <v>0</v>
      </c>
      <c r="H2076" s="118">
        <v>0</v>
      </c>
      <c r="I2076" s="106" t="s">
        <v>2141</v>
      </c>
    </row>
    <row r="2077" spans="1:9" x14ac:dyDescent="0.15">
      <c r="A2077" s="104"/>
      <c r="B2077" s="105"/>
      <c r="C2077" s="90">
        <v>-8</v>
      </c>
      <c r="D2077" s="101" t="s">
        <v>3382</v>
      </c>
      <c r="E2077" s="118">
        <v>137</v>
      </c>
      <c r="F2077" s="118">
        <v>0</v>
      </c>
      <c r="G2077" s="118">
        <v>37</v>
      </c>
      <c r="H2077" s="118">
        <v>100</v>
      </c>
      <c r="I2077" s="106"/>
    </row>
    <row r="2078" spans="1:9" x14ac:dyDescent="0.15">
      <c r="A2078" s="104"/>
      <c r="B2078" s="105"/>
      <c r="C2078" s="90"/>
      <c r="D2078" s="101" t="s">
        <v>5522</v>
      </c>
      <c r="E2078" s="118">
        <v>164</v>
      </c>
      <c r="F2078" s="118">
        <v>164</v>
      </c>
      <c r="G2078" s="118">
        <v>0</v>
      </c>
      <c r="H2078" s="118">
        <v>0</v>
      </c>
      <c r="I2078" s="106"/>
    </row>
    <row r="2079" spans="1:9" x14ac:dyDescent="0.15">
      <c r="A2079" s="104"/>
      <c r="B2079" s="105"/>
      <c r="C2079" s="1428" t="s">
        <v>3117</v>
      </c>
      <c r="D2079" s="1428"/>
      <c r="E2079" s="119">
        <v>306</v>
      </c>
      <c r="F2079" s="119">
        <v>169</v>
      </c>
      <c r="G2079" s="119">
        <v>37</v>
      </c>
      <c r="H2079" s="119">
        <v>100</v>
      </c>
      <c r="I2079" s="229"/>
    </row>
    <row r="2080" spans="1:9" x14ac:dyDescent="0.15">
      <c r="A2080" s="122" t="s">
        <v>223</v>
      </c>
      <c r="B2080" s="97" t="s">
        <v>224</v>
      </c>
      <c r="C2080" s="234">
        <v>-9</v>
      </c>
      <c r="D2080" s="236" t="s">
        <v>3381</v>
      </c>
      <c r="E2080" s="118">
        <v>0</v>
      </c>
      <c r="F2080" s="118">
        <v>0</v>
      </c>
      <c r="G2080" s="118">
        <v>0</v>
      </c>
      <c r="H2080" s="118">
        <v>0</v>
      </c>
      <c r="I2080" s="230"/>
    </row>
    <row r="2081" spans="1:9" x14ac:dyDescent="0.15">
      <c r="A2081" s="122"/>
      <c r="B2081" s="97"/>
      <c r="C2081" s="242">
        <v>-8</v>
      </c>
      <c r="D2081" s="236" t="s">
        <v>3382</v>
      </c>
      <c r="E2081" s="118">
        <v>61</v>
      </c>
      <c r="F2081" s="118">
        <v>50</v>
      </c>
      <c r="G2081" s="118">
        <v>2</v>
      </c>
      <c r="H2081" s="118">
        <v>9</v>
      </c>
      <c r="I2081" s="230"/>
    </row>
    <row r="2082" spans="1:9" x14ac:dyDescent="0.15">
      <c r="A2082" s="122"/>
      <c r="B2082" s="97"/>
      <c r="C2082" s="234">
        <v>1</v>
      </c>
      <c r="D2082" s="121" t="s">
        <v>4846</v>
      </c>
      <c r="E2082" s="118">
        <v>236</v>
      </c>
      <c r="F2082" s="118">
        <v>165</v>
      </c>
      <c r="G2082" s="118">
        <v>17</v>
      </c>
      <c r="H2082" s="118">
        <v>54</v>
      </c>
      <c r="I2082" s="230"/>
    </row>
    <row r="2083" spans="1:9" x14ac:dyDescent="0.15">
      <c r="A2083" s="122"/>
      <c r="B2083" s="97"/>
      <c r="C2083" s="234">
        <v>2</v>
      </c>
      <c r="D2083" s="121" t="s">
        <v>4847</v>
      </c>
      <c r="E2083" s="118">
        <v>176</v>
      </c>
      <c r="F2083" s="118">
        <v>121</v>
      </c>
      <c r="G2083" s="118">
        <v>18</v>
      </c>
      <c r="H2083" s="118">
        <v>37</v>
      </c>
      <c r="I2083" s="230"/>
    </row>
    <row r="2084" spans="1:9" x14ac:dyDescent="0.15">
      <c r="A2084" s="122"/>
      <c r="B2084" s="97"/>
      <c r="C2084" s="1428" t="s">
        <v>3117</v>
      </c>
      <c r="D2084" s="1428"/>
      <c r="E2084" s="119">
        <v>473</v>
      </c>
      <c r="F2084" s="119">
        <v>336</v>
      </c>
      <c r="G2084" s="119">
        <v>37</v>
      </c>
      <c r="H2084" s="119">
        <v>100</v>
      </c>
      <c r="I2084" s="229"/>
    </row>
    <row r="2085" spans="1:9" x14ac:dyDescent="0.15">
      <c r="A2085" s="104" t="s">
        <v>225</v>
      </c>
      <c r="B2085" s="105" t="s">
        <v>226</v>
      </c>
      <c r="C2085" s="90">
        <v>-9</v>
      </c>
      <c r="D2085" s="101" t="s">
        <v>3381</v>
      </c>
      <c r="E2085" s="118">
        <v>4</v>
      </c>
      <c r="F2085" s="118">
        <v>2</v>
      </c>
      <c r="G2085" s="118">
        <v>1</v>
      </c>
      <c r="H2085" s="118">
        <v>1</v>
      </c>
      <c r="I2085" s="106" t="s">
        <v>2141</v>
      </c>
    </row>
    <row r="2086" spans="1:9" x14ac:dyDescent="0.15">
      <c r="A2086" s="104"/>
      <c r="B2086" s="105"/>
      <c r="C2086" s="90">
        <v>-8</v>
      </c>
      <c r="D2086" s="101" t="s">
        <v>3382</v>
      </c>
      <c r="E2086" s="118">
        <v>0</v>
      </c>
      <c r="F2086" s="118">
        <v>0</v>
      </c>
      <c r="G2086" s="118">
        <v>0</v>
      </c>
      <c r="H2086" s="118">
        <v>0</v>
      </c>
      <c r="I2086" s="106"/>
    </row>
    <row r="2087" spans="1:9" x14ac:dyDescent="0.15">
      <c r="A2087" s="104"/>
      <c r="B2087" s="105"/>
      <c r="C2087" s="90"/>
      <c r="D2087" s="101" t="s">
        <v>5522</v>
      </c>
      <c r="E2087" s="118">
        <v>232</v>
      </c>
      <c r="F2087" s="118">
        <v>163</v>
      </c>
      <c r="G2087" s="118">
        <v>16</v>
      </c>
      <c r="H2087" s="118">
        <v>53</v>
      </c>
      <c r="I2087" s="106"/>
    </row>
    <row r="2088" spans="1:9" x14ac:dyDescent="0.15">
      <c r="A2088" s="104"/>
      <c r="B2088" s="105"/>
      <c r="C2088" s="1428" t="s">
        <v>3117</v>
      </c>
      <c r="D2088" s="1428"/>
      <c r="E2088" s="119">
        <v>236</v>
      </c>
      <c r="F2088" s="119">
        <v>165</v>
      </c>
      <c r="G2088" s="119">
        <v>17</v>
      </c>
      <c r="H2088" s="119">
        <v>54</v>
      </c>
      <c r="I2088" s="229"/>
    </row>
    <row r="2089" spans="1:9" ht="21" x14ac:dyDescent="0.15">
      <c r="A2089" s="104" t="s">
        <v>227</v>
      </c>
      <c r="B2089" s="105" t="s">
        <v>228</v>
      </c>
      <c r="C2089" s="90">
        <v>-9</v>
      </c>
      <c r="D2089" s="101" t="s">
        <v>3381</v>
      </c>
      <c r="E2089" s="118">
        <v>8</v>
      </c>
      <c r="F2089" s="118">
        <v>5</v>
      </c>
      <c r="G2089" s="118">
        <v>2</v>
      </c>
      <c r="H2089" s="118">
        <v>1</v>
      </c>
      <c r="I2089" s="106" t="s">
        <v>2141</v>
      </c>
    </row>
    <row r="2090" spans="1:9" x14ac:dyDescent="0.15">
      <c r="A2090" s="104"/>
      <c r="B2090" s="105"/>
      <c r="C2090" s="90">
        <v>-8</v>
      </c>
      <c r="D2090" s="101" t="s">
        <v>3382</v>
      </c>
      <c r="E2090" s="118">
        <v>0</v>
      </c>
      <c r="F2090" s="118">
        <v>0</v>
      </c>
      <c r="G2090" s="118">
        <v>0</v>
      </c>
      <c r="H2090" s="118">
        <v>0</v>
      </c>
      <c r="I2090" s="106"/>
    </row>
    <row r="2091" spans="1:9" x14ac:dyDescent="0.15">
      <c r="A2091" s="104"/>
      <c r="B2091" s="105"/>
      <c r="C2091" s="90"/>
      <c r="D2091" s="101" t="s">
        <v>5522</v>
      </c>
      <c r="E2091" s="118">
        <v>228</v>
      </c>
      <c r="F2091" s="118">
        <v>160</v>
      </c>
      <c r="G2091" s="118">
        <v>15</v>
      </c>
      <c r="H2091" s="118">
        <v>53</v>
      </c>
      <c r="I2091" s="106"/>
    </row>
    <row r="2092" spans="1:9" x14ac:dyDescent="0.15">
      <c r="A2092" s="104"/>
      <c r="B2092" s="105"/>
      <c r="C2092" s="1428" t="s">
        <v>3117</v>
      </c>
      <c r="D2092" s="1428"/>
      <c r="E2092" s="119">
        <v>236</v>
      </c>
      <c r="F2092" s="119">
        <v>165</v>
      </c>
      <c r="G2092" s="119">
        <v>17</v>
      </c>
      <c r="H2092" s="119">
        <v>54</v>
      </c>
      <c r="I2092" s="229"/>
    </row>
    <row r="2093" spans="1:9" x14ac:dyDescent="0.15">
      <c r="A2093" s="122" t="s">
        <v>229</v>
      </c>
      <c r="B2093" s="97" t="s">
        <v>230</v>
      </c>
      <c r="C2093" s="234">
        <v>-9</v>
      </c>
      <c r="D2093" s="236" t="s">
        <v>3381</v>
      </c>
      <c r="E2093" s="118">
        <v>4</v>
      </c>
      <c r="F2093" s="118">
        <v>3</v>
      </c>
      <c r="G2093" s="118">
        <v>0</v>
      </c>
      <c r="H2093" s="118">
        <v>1</v>
      </c>
      <c r="I2093" s="230"/>
    </row>
    <row r="2094" spans="1:9" x14ac:dyDescent="0.15">
      <c r="A2094" s="122"/>
      <c r="B2094" s="97"/>
      <c r="C2094" s="242">
        <v>-8</v>
      </c>
      <c r="D2094" s="236" t="s">
        <v>3382</v>
      </c>
      <c r="E2094" s="118">
        <v>0</v>
      </c>
      <c r="F2094" s="118">
        <v>0</v>
      </c>
      <c r="G2094" s="118">
        <v>0</v>
      </c>
      <c r="H2094" s="118">
        <v>0</v>
      </c>
      <c r="I2094" s="230"/>
    </row>
    <row r="2095" spans="1:9" x14ac:dyDescent="0.15">
      <c r="A2095" s="122"/>
      <c r="B2095" s="97"/>
      <c r="C2095" s="234">
        <v>1</v>
      </c>
      <c r="D2095" s="121" t="s">
        <v>3078</v>
      </c>
      <c r="E2095" s="118">
        <v>31</v>
      </c>
      <c r="F2095" s="118">
        <v>20</v>
      </c>
      <c r="G2095" s="118">
        <v>1</v>
      </c>
      <c r="H2095" s="118">
        <v>10</v>
      </c>
      <c r="I2095" s="230"/>
    </row>
    <row r="2096" spans="1:9" x14ac:dyDescent="0.15">
      <c r="A2096" s="231"/>
      <c r="B2096" s="232"/>
      <c r="C2096" s="234">
        <v>2</v>
      </c>
      <c r="D2096" s="121" t="s">
        <v>3079</v>
      </c>
      <c r="E2096" s="118">
        <v>217</v>
      </c>
      <c r="F2096" s="118">
        <v>161</v>
      </c>
      <c r="G2096" s="118">
        <v>7</v>
      </c>
      <c r="H2096" s="118">
        <v>49</v>
      </c>
      <c r="I2096" s="230"/>
    </row>
    <row r="2097" spans="1:9" x14ac:dyDescent="0.15">
      <c r="A2097" s="231"/>
      <c r="B2097" s="232"/>
      <c r="C2097" s="234">
        <v>3</v>
      </c>
      <c r="D2097" s="236" t="s">
        <v>3080</v>
      </c>
      <c r="E2097" s="118">
        <v>199</v>
      </c>
      <c r="F2097" s="118">
        <v>143</v>
      </c>
      <c r="G2097" s="118">
        <v>21</v>
      </c>
      <c r="H2097" s="118">
        <v>35</v>
      </c>
      <c r="I2097" s="230"/>
    </row>
    <row r="2098" spans="1:9" x14ac:dyDescent="0.15">
      <c r="A2098" s="231"/>
      <c r="B2098" s="232"/>
      <c r="C2098" s="234">
        <v>4</v>
      </c>
      <c r="D2098" s="121" t="s">
        <v>3081</v>
      </c>
      <c r="E2098" s="118">
        <v>22</v>
      </c>
      <c r="F2098" s="118">
        <v>9</v>
      </c>
      <c r="G2098" s="118">
        <v>8</v>
      </c>
      <c r="H2098" s="118">
        <v>5</v>
      </c>
      <c r="I2098" s="230"/>
    </row>
    <row r="2099" spans="1:9" x14ac:dyDescent="0.15">
      <c r="A2099" s="231"/>
      <c r="B2099" s="232"/>
      <c r="C2099" s="1428" t="s">
        <v>3117</v>
      </c>
      <c r="D2099" s="1428"/>
      <c r="E2099" s="119">
        <v>473</v>
      </c>
      <c r="F2099" s="119">
        <v>336</v>
      </c>
      <c r="G2099" s="119">
        <v>37</v>
      </c>
      <c r="H2099" s="119">
        <v>100</v>
      </c>
      <c r="I2099" s="229"/>
    </row>
    <row r="2100" spans="1:9" x14ac:dyDescent="0.15">
      <c r="A2100" s="122" t="s">
        <v>231</v>
      </c>
      <c r="B2100" s="97" t="s">
        <v>232</v>
      </c>
      <c r="C2100" s="234">
        <v>-9</v>
      </c>
      <c r="D2100" s="236" t="s">
        <v>3381</v>
      </c>
      <c r="E2100" s="118">
        <v>4</v>
      </c>
      <c r="F2100" s="118">
        <v>3</v>
      </c>
      <c r="G2100" s="118">
        <v>0</v>
      </c>
      <c r="H2100" s="118">
        <v>1</v>
      </c>
      <c r="I2100" s="230"/>
    </row>
    <row r="2101" spans="1:9" x14ac:dyDescent="0.15">
      <c r="A2101" s="122"/>
      <c r="B2101" s="97"/>
      <c r="C2101" s="242">
        <v>-8</v>
      </c>
      <c r="D2101" s="236" t="s">
        <v>3382</v>
      </c>
      <c r="E2101" s="118">
        <v>0</v>
      </c>
      <c r="F2101" s="118">
        <v>0</v>
      </c>
      <c r="G2101" s="118">
        <v>0</v>
      </c>
      <c r="H2101" s="118">
        <v>0</v>
      </c>
      <c r="I2101" s="230"/>
    </row>
    <row r="2102" spans="1:9" x14ac:dyDescent="0.15">
      <c r="A2102" s="122"/>
      <c r="B2102" s="97"/>
      <c r="C2102" s="234">
        <v>1</v>
      </c>
      <c r="D2102" s="121" t="s">
        <v>3078</v>
      </c>
      <c r="E2102" s="118">
        <v>57</v>
      </c>
      <c r="F2102" s="118">
        <v>36</v>
      </c>
      <c r="G2102" s="118">
        <v>0</v>
      </c>
      <c r="H2102" s="118">
        <v>21</v>
      </c>
      <c r="I2102" s="230"/>
    </row>
    <row r="2103" spans="1:9" x14ac:dyDescent="0.15">
      <c r="A2103" s="231"/>
      <c r="B2103" s="232"/>
      <c r="C2103" s="234">
        <v>2</v>
      </c>
      <c r="D2103" s="121" t="s">
        <v>3079</v>
      </c>
      <c r="E2103" s="118">
        <v>218</v>
      </c>
      <c r="F2103" s="118">
        <v>161</v>
      </c>
      <c r="G2103" s="118">
        <v>12</v>
      </c>
      <c r="H2103" s="118">
        <v>45</v>
      </c>
      <c r="I2103" s="230"/>
    </row>
    <row r="2104" spans="1:9" x14ac:dyDescent="0.15">
      <c r="A2104" s="231"/>
      <c r="B2104" s="232"/>
      <c r="C2104" s="234">
        <v>3</v>
      </c>
      <c r="D2104" s="236" t="s">
        <v>3080</v>
      </c>
      <c r="E2104" s="118">
        <v>176</v>
      </c>
      <c r="F2104" s="118">
        <v>127</v>
      </c>
      <c r="G2104" s="118">
        <v>19</v>
      </c>
      <c r="H2104" s="118">
        <v>30</v>
      </c>
      <c r="I2104" s="230"/>
    </row>
    <row r="2105" spans="1:9" x14ac:dyDescent="0.15">
      <c r="A2105" s="231"/>
      <c r="B2105" s="232"/>
      <c r="C2105" s="234">
        <v>4</v>
      </c>
      <c r="D2105" s="121" t="s">
        <v>3081</v>
      </c>
      <c r="E2105" s="118">
        <v>18</v>
      </c>
      <c r="F2105" s="118">
        <v>9</v>
      </c>
      <c r="G2105" s="118">
        <v>6</v>
      </c>
      <c r="H2105" s="118">
        <v>3</v>
      </c>
      <c r="I2105" s="230"/>
    </row>
    <row r="2106" spans="1:9" x14ac:dyDescent="0.15">
      <c r="A2106" s="231"/>
      <c r="B2106" s="232"/>
      <c r="C2106" s="1428" t="s">
        <v>3117</v>
      </c>
      <c r="D2106" s="1428"/>
      <c r="E2106" s="119">
        <v>473</v>
      </c>
      <c r="F2106" s="119">
        <v>336</v>
      </c>
      <c r="G2106" s="119">
        <v>37</v>
      </c>
      <c r="H2106" s="119">
        <v>100</v>
      </c>
      <c r="I2106" s="229"/>
    </row>
    <row r="2107" spans="1:9" x14ac:dyDescent="0.15">
      <c r="A2107" s="122" t="s">
        <v>233</v>
      </c>
      <c r="B2107" s="97" t="s">
        <v>234</v>
      </c>
      <c r="C2107" s="234">
        <v>-9</v>
      </c>
      <c r="D2107" s="236" t="s">
        <v>3381</v>
      </c>
      <c r="E2107" s="118">
        <v>4</v>
      </c>
      <c r="F2107" s="118">
        <v>3</v>
      </c>
      <c r="G2107" s="118">
        <v>0</v>
      </c>
      <c r="H2107" s="118">
        <v>1</v>
      </c>
      <c r="I2107" s="230"/>
    </row>
    <row r="2108" spans="1:9" x14ac:dyDescent="0.15">
      <c r="A2108" s="122"/>
      <c r="B2108" s="97"/>
      <c r="C2108" s="242">
        <v>-8</v>
      </c>
      <c r="D2108" s="236" t="s">
        <v>3382</v>
      </c>
      <c r="E2108" s="118">
        <v>0</v>
      </c>
      <c r="F2108" s="118">
        <v>0</v>
      </c>
      <c r="G2108" s="118">
        <v>0</v>
      </c>
      <c r="H2108" s="118">
        <v>0</v>
      </c>
      <c r="I2108" s="230"/>
    </row>
    <row r="2109" spans="1:9" x14ac:dyDescent="0.15">
      <c r="A2109" s="231"/>
      <c r="B2109" s="232"/>
      <c r="C2109" s="234">
        <v>1</v>
      </c>
      <c r="D2109" s="121" t="s">
        <v>3078</v>
      </c>
      <c r="E2109" s="118">
        <v>101</v>
      </c>
      <c r="F2109" s="118">
        <v>73</v>
      </c>
      <c r="G2109" s="118">
        <v>2</v>
      </c>
      <c r="H2109" s="118">
        <v>26</v>
      </c>
      <c r="I2109" s="230"/>
    </row>
    <row r="2110" spans="1:9" x14ac:dyDescent="0.15">
      <c r="A2110" s="231"/>
      <c r="B2110" s="232"/>
      <c r="C2110" s="234">
        <v>2</v>
      </c>
      <c r="D2110" s="121" t="s">
        <v>3079</v>
      </c>
      <c r="E2110" s="118">
        <v>173</v>
      </c>
      <c r="F2110" s="118">
        <v>124</v>
      </c>
      <c r="G2110" s="118">
        <v>9</v>
      </c>
      <c r="H2110" s="118">
        <v>40</v>
      </c>
      <c r="I2110" s="230"/>
    </row>
    <row r="2111" spans="1:9" x14ac:dyDescent="0.15">
      <c r="A2111" s="231"/>
      <c r="B2111" s="232"/>
      <c r="C2111" s="234">
        <v>3</v>
      </c>
      <c r="D2111" s="236" t="s">
        <v>3080</v>
      </c>
      <c r="E2111" s="118">
        <v>163</v>
      </c>
      <c r="F2111" s="118">
        <v>120</v>
      </c>
      <c r="G2111" s="118">
        <v>16</v>
      </c>
      <c r="H2111" s="118">
        <v>27</v>
      </c>
      <c r="I2111" s="230"/>
    </row>
    <row r="2112" spans="1:9" x14ac:dyDescent="0.15">
      <c r="A2112" s="231"/>
      <c r="B2112" s="232"/>
      <c r="C2112" s="234">
        <v>4</v>
      </c>
      <c r="D2112" s="121" t="s">
        <v>3081</v>
      </c>
      <c r="E2112" s="118">
        <v>32</v>
      </c>
      <c r="F2112" s="118">
        <v>16</v>
      </c>
      <c r="G2112" s="118">
        <v>10</v>
      </c>
      <c r="H2112" s="118">
        <v>6</v>
      </c>
      <c r="I2112" s="230"/>
    </row>
    <row r="2113" spans="1:9" x14ac:dyDescent="0.15">
      <c r="A2113" s="231"/>
      <c r="B2113" s="232"/>
      <c r="C2113" s="1428" t="s">
        <v>3117</v>
      </c>
      <c r="D2113" s="1428"/>
      <c r="E2113" s="119">
        <v>473</v>
      </c>
      <c r="F2113" s="119">
        <v>336</v>
      </c>
      <c r="G2113" s="119">
        <v>37</v>
      </c>
      <c r="H2113" s="119">
        <v>100</v>
      </c>
      <c r="I2113" s="229"/>
    </row>
    <row r="2114" spans="1:9" x14ac:dyDescent="0.15">
      <c r="A2114" s="122" t="s">
        <v>235</v>
      </c>
      <c r="B2114" s="97" t="s">
        <v>236</v>
      </c>
      <c r="C2114" s="234">
        <v>-9</v>
      </c>
      <c r="D2114" s="236" t="s">
        <v>3381</v>
      </c>
      <c r="E2114" s="118">
        <v>4</v>
      </c>
      <c r="F2114" s="118">
        <v>3</v>
      </c>
      <c r="G2114" s="118">
        <v>0</v>
      </c>
      <c r="H2114" s="118">
        <v>1</v>
      </c>
      <c r="I2114" s="230"/>
    </row>
    <row r="2115" spans="1:9" x14ac:dyDescent="0.15">
      <c r="A2115" s="122"/>
      <c r="B2115" s="97"/>
      <c r="C2115" s="242">
        <v>-8</v>
      </c>
      <c r="D2115" s="236" t="s">
        <v>3382</v>
      </c>
      <c r="E2115" s="118">
        <v>0</v>
      </c>
      <c r="F2115" s="118">
        <v>0</v>
      </c>
      <c r="G2115" s="118">
        <v>0</v>
      </c>
      <c r="H2115" s="118">
        <v>0</v>
      </c>
      <c r="I2115" s="230"/>
    </row>
    <row r="2116" spans="1:9" x14ac:dyDescent="0.15">
      <c r="A2116" s="231"/>
      <c r="B2116" s="232"/>
      <c r="C2116" s="234">
        <v>1</v>
      </c>
      <c r="D2116" s="121" t="s">
        <v>3078</v>
      </c>
      <c r="E2116" s="118">
        <v>42</v>
      </c>
      <c r="F2116" s="118">
        <v>27</v>
      </c>
      <c r="G2116" s="118">
        <v>0</v>
      </c>
      <c r="H2116" s="118">
        <v>15</v>
      </c>
      <c r="I2116" s="230"/>
    </row>
    <row r="2117" spans="1:9" x14ac:dyDescent="0.15">
      <c r="A2117" s="231"/>
      <c r="B2117" s="232"/>
      <c r="C2117" s="234">
        <v>2</v>
      </c>
      <c r="D2117" s="121" t="s">
        <v>3079</v>
      </c>
      <c r="E2117" s="118">
        <v>178</v>
      </c>
      <c r="F2117" s="118">
        <v>131</v>
      </c>
      <c r="G2117" s="118">
        <v>7</v>
      </c>
      <c r="H2117" s="118">
        <v>40</v>
      </c>
      <c r="I2117" s="230"/>
    </row>
    <row r="2118" spans="1:9" x14ac:dyDescent="0.15">
      <c r="A2118" s="231"/>
      <c r="B2118" s="232"/>
      <c r="C2118" s="234">
        <v>3</v>
      </c>
      <c r="D2118" s="236" t="s">
        <v>3080</v>
      </c>
      <c r="E2118" s="118">
        <v>216</v>
      </c>
      <c r="F2118" s="118">
        <v>153</v>
      </c>
      <c r="G2118" s="118">
        <v>24</v>
      </c>
      <c r="H2118" s="118">
        <v>39</v>
      </c>
      <c r="I2118" s="230"/>
    </row>
    <row r="2119" spans="1:9" x14ac:dyDescent="0.15">
      <c r="A2119" s="231"/>
      <c r="B2119" s="232"/>
      <c r="C2119" s="234">
        <v>4</v>
      </c>
      <c r="D2119" s="121" t="s">
        <v>3081</v>
      </c>
      <c r="E2119" s="118">
        <v>33</v>
      </c>
      <c r="F2119" s="118">
        <v>22</v>
      </c>
      <c r="G2119" s="118">
        <v>6</v>
      </c>
      <c r="H2119" s="118">
        <v>5</v>
      </c>
      <c r="I2119" s="230"/>
    </row>
    <row r="2120" spans="1:9" x14ac:dyDescent="0.15">
      <c r="A2120" s="231"/>
      <c r="B2120" s="232"/>
      <c r="C2120" s="1428" t="s">
        <v>3117</v>
      </c>
      <c r="D2120" s="1428"/>
      <c r="E2120" s="119">
        <v>473</v>
      </c>
      <c r="F2120" s="119">
        <v>336</v>
      </c>
      <c r="G2120" s="119">
        <v>37</v>
      </c>
      <c r="H2120" s="119">
        <v>100</v>
      </c>
      <c r="I2120" s="229"/>
    </row>
    <row r="2121" spans="1:9" x14ac:dyDescent="0.15">
      <c r="A2121" s="122" t="s">
        <v>237</v>
      </c>
      <c r="B2121" s="97" t="s">
        <v>238</v>
      </c>
      <c r="C2121" s="234">
        <v>-9</v>
      </c>
      <c r="D2121" s="236" t="s">
        <v>3381</v>
      </c>
      <c r="E2121" s="118">
        <v>4</v>
      </c>
      <c r="F2121" s="118">
        <v>3</v>
      </c>
      <c r="G2121" s="118">
        <v>0</v>
      </c>
      <c r="H2121" s="118">
        <v>1</v>
      </c>
      <c r="I2121" s="230"/>
    </row>
    <row r="2122" spans="1:9" x14ac:dyDescent="0.15">
      <c r="A2122" s="122"/>
      <c r="B2122" s="97"/>
      <c r="C2122" s="242">
        <v>-8</v>
      </c>
      <c r="D2122" s="236" t="s">
        <v>3382</v>
      </c>
      <c r="E2122" s="118">
        <v>0</v>
      </c>
      <c r="F2122" s="118">
        <v>0</v>
      </c>
      <c r="G2122" s="118">
        <v>0</v>
      </c>
      <c r="H2122" s="118">
        <v>0</v>
      </c>
      <c r="I2122" s="230"/>
    </row>
    <row r="2123" spans="1:9" x14ac:dyDescent="0.15">
      <c r="A2123" s="231"/>
      <c r="B2123" s="232"/>
      <c r="C2123" s="234">
        <v>1</v>
      </c>
      <c r="D2123" s="121" t="s">
        <v>3078</v>
      </c>
      <c r="E2123" s="118">
        <v>97</v>
      </c>
      <c r="F2123" s="118">
        <v>64</v>
      </c>
      <c r="G2123" s="118">
        <v>1</v>
      </c>
      <c r="H2123" s="118">
        <v>32</v>
      </c>
      <c r="I2123" s="230"/>
    </row>
    <row r="2124" spans="1:9" x14ac:dyDescent="0.15">
      <c r="A2124" s="231"/>
      <c r="B2124" s="232"/>
      <c r="C2124" s="234">
        <v>2</v>
      </c>
      <c r="D2124" s="121" t="s">
        <v>3079</v>
      </c>
      <c r="E2124" s="118">
        <v>200</v>
      </c>
      <c r="F2124" s="118">
        <v>150</v>
      </c>
      <c r="G2124" s="118">
        <v>11</v>
      </c>
      <c r="H2124" s="118">
        <v>39</v>
      </c>
      <c r="I2124" s="230"/>
    </row>
    <row r="2125" spans="1:9" x14ac:dyDescent="0.15">
      <c r="A2125" s="231"/>
      <c r="B2125" s="232"/>
      <c r="C2125" s="234">
        <v>3</v>
      </c>
      <c r="D2125" s="236" t="s">
        <v>3080</v>
      </c>
      <c r="E2125" s="118">
        <v>157</v>
      </c>
      <c r="F2125" s="118">
        <v>111</v>
      </c>
      <c r="G2125" s="118">
        <v>20</v>
      </c>
      <c r="H2125" s="118">
        <v>26</v>
      </c>
      <c r="I2125" s="230"/>
    </row>
    <row r="2126" spans="1:9" x14ac:dyDescent="0.15">
      <c r="A2126" s="231"/>
      <c r="B2126" s="232"/>
      <c r="C2126" s="234">
        <v>4</v>
      </c>
      <c r="D2126" s="121" t="s">
        <v>3081</v>
      </c>
      <c r="E2126" s="118">
        <v>15</v>
      </c>
      <c r="F2126" s="118">
        <v>8</v>
      </c>
      <c r="G2126" s="118">
        <v>5</v>
      </c>
      <c r="H2126" s="118">
        <v>2</v>
      </c>
      <c r="I2126" s="230"/>
    </row>
    <row r="2127" spans="1:9" x14ac:dyDescent="0.15">
      <c r="A2127" s="231"/>
      <c r="B2127" s="232"/>
      <c r="C2127" s="1428" t="s">
        <v>3117</v>
      </c>
      <c r="D2127" s="1428"/>
      <c r="E2127" s="119">
        <v>473</v>
      </c>
      <c r="F2127" s="119">
        <v>336</v>
      </c>
      <c r="G2127" s="119">
        <v>37</v>
      </c>
      <c r="H2127" s="119">
        <v>100</v>
      </c>
      <c r="I2127" s="229"/>
    </row>
    <row r="2128" spans="1:9" x14ac:dyDescent="0.15">
      <c r="A2128" s="122" t="s">
        <v>239</v>
      </c>
      <c r="B2128" s="97" t="s">
        <v>240</v>
      </c>
      <c r="C2128" s="234">
        <v>-9</v>
      </c>
      <c r="D2128" s="236" t="s">
        <v>3381</v>
      </c>
      <c r="E2128" s="118">
        <v>2</v>
      </c>
      <c r="F2128" s="118">
        <v>1</v>
      </c>
      <c r="G2128" s="118">
        <v>0</v>
      </c>
      <c r="H2128" s="118">
        <v>1</v>
      </c>
      <c r="I2128" s="239"/>
    </row>
    <row r="2129" spans="1:9" x14ac:dyDescent="0.15">
      <c r="A2129" s="122"/>
      <c r="B2129" s="97"/>
      <c r="C2129" s="242">
        <v>-8</v>
      </c>
      <c r="D2129" s="236" t="s">
        <v>3382</v>
      </c>
      <c r="E2129" s="118">
        <v>0</v>
      </c>
      <c r="F2129" s="118">
        <v>0</v>
      </c>
      <c r="G2129" s="118">
        <v>0</v>
      </c>
      <c r="H2129" s="118">
        <v>0</v>
      </c>
      <c r="I2129" s="230"/>
    </row>
    <row r="2130" spans="1:9" x14ac:dyDescent="0.15">
      <c r="A2130" s="231"/>
      <c r="B2130" s="232"/>
      <c r="C2130" s="234">
        <v>1</v>
      </c>
      <c r="D2130" s="121" t="s">
        <v>3440</v>
      </c>
      <c r="E2130" s="118">
        <v>97</v>
      </c>
      <c r="F2130" s="118">
        <v>72</v>
      </c>
      <c r="G2130" s="118">
        <v>9</v>
      </c>
      <c r="H2130" s="118">
        <v>16</v>
      </c>
      <c r="I2130" s="230"/>
    </row>
    <row r="2131" spans="1:9" x14ac:dyDescent="0.15">
      <c r="A2131" s="231"/>
      <c r="B2131" s="232"/>
      <c r="C2131" s="234">
        <v>2</v>
      </c>
      <c r="D2131" s="121" t="s">
        <v>3441</v>
      </c>
      <c r="E2131" s="118">
        <v>165</v>
      </c>
      <c r="F2131" s="118">
        <v>110</v>
      </c>
      <c r="G2131" s="118">
        <v>17</v>
      </c>
      <c r="H2131" s="118">
        <v>38</v>
      </c>
      <c r="I2131" s="230"/>
    </row>
    <row r="2132" spans="1:9" x14ac:dyDescent="0.15">
      <c r="A2132" s="231"/>
      <c r="B2132" s="232"/>
      <c r="C2132" s="234">
        <v>3</v>
      </c>
      <c r="D2132" s="236" t="s">
        <v>5903</v>
      </c>
      <c r="E2132" s="118">
        <v>121</v>
      </c>
      <c r="F2132" s="118">
        <v>90</v>
      </c>
      <c r="G2132" s="118">
        <v>7</v>
      </c>
      <c r="H2132" s="118">
        <v>24</v>
      </c>
      <c r="I2132" s="230"/>
    </row>
    <row r="2133" spans="1:9" x14ac:dyDescent="0.15">
      <c r="A2133" s="231"/>
      <c r="B2133" s="232"/>
      <c r="C2133" s="234">
        <v>4</v>
      </c>
      <c r="D2133" s="121" t="s">
        <v>5904</v>
      </c>
      <c r="E2133" s="118">
        <v>77</v>
      </c>
      <c r="F2133" s="118">
        <v>58</v>
      </c>
      <c r="G2133" s="118">
        <v>3</v>
      </c>
      <c r="H2133" s="118">
        <v>16</v>
      </c>
      <c r="I2133" s="230"/>
    </row>
    <row r="2134" spans="1:9" x14ac:dyDescent="0.15">
      <c r="A2134" s="231"/>
      <c r="B2134" s="232"/>
      <c r="C2134" s="234">
        <v>5</v>
      </c>
      <c r="D2134" s="232" t="s">
        <v>5905</v>
      </c>
      <c r="E2134" s="118">
        <v>11</v>
      </c>
      <c r="F2134" s="118">
        <v>5</v>
      </c>
      <c r="G2134" s="118">
        <v>1</v>
      </c>
      <c r="H2134" s="118">
        <v>5</v>
      </c>
      <c r="I2134" s="230"/>
    </row>
    <row r="2135" spans="1:9" x14ac:dyDescent="0.15">
      <c r="A2135" s="231"/>
      <c r="B2135" s="232"/>
      <c r="C2135" s="1428" t="s">
        <v>3117</v>
      </c>
      <c r="D2135" s="1428"/>
      <c r="E2135" s="119">
        <v>473</v>
      </c>
      <c r="F2135" s="119">
        <v>336</v>
      </c>
      <c r="G2135" s="119">
        <v>37</v>
      </c>
      <c r="H2135" s="119">
        <v>100</v>
      </c>
      <c r="I2135" s="229"/>
    </row>
    <row r="2136" spans="1:9" x14ac:dyDescent="0.15">
      <c r="A2136" s="122" t="s">
        <v>241</v>
      </c>
      <c r="B2136" s="97" t="s">
        <v>242</v>
      </c>
      <c r="C2136" s="234">
        <v>-9</v>
      </c>
      <c r="D2136" s="236" t="s">
        <v>3381</v>
      </c>
      <c r="E2136" s="118">
        <v>2</v>
      </c>
      <c r="F2136" s="118">
        <v>1</v>
      </c>
      <c r="G2136" s="118">
        <v>0</v>
      </c>
      <c r="H2136" s="118">
        <v>1</v>
      </c>
      <c r="I2136" s="239"/>
    </row>
    <row r="2137" spans="1:9" x14ac:dyDescent="0.15">
      <c r="A2137" s="122"/>
      <c r="B2137" s="97"/>
      <c r="C2137" s="242">
        <v>-8</v>
      </c>
      <c r="D2137" s="236" t="s">
        <v>3382</v>
      </c>
      <c r="E2137" s="118">
        <v>0</v>
      </c>
      <c r="F2137" s="118">
        <v>0</v>
      </c>
      <c r="G2137" s="118">
        <v>0</v>
      </c>
      <c r="H2137" s="118">
        <v>0</v>
      </c>
      <c r="I2137" s="230"/>
    </row>
    <row r="2138" spans="1:9" x14ac:dyDescent="0.15">
      <c r="A2138" s="122"/>
      <c r="B2138" s="97"/>
      <c r="C2138" s="234">
        <v>1</v>
      </c>
      <c r="D2138" s="121" t="s">
        <v>3440</v>
      </c>
      <c r="E2138" s="118">
        <v>34</v>
      </c>
      <c r="F2138" s="118">
        <v>24</v>
      </c>
      <c r="G2138" s="118">
        <v>4</v>
      </c>
      <c r="H2138" s="118">
        <v>6</v>
      </c>
      <c r="I2138" s="230"/>
    </row>
    <row r="2139" spans="1:9" x14ac:dyDescent="0.15">
      <c r="A2139" s="231"/>
      <c r="B2139" s="232"/>
      <c r="C2139" s="234">
        <v>2</v>
      </c>
      <c r="D2139" s="121" t="s">
        <v>3441</v>
      </c>
      <c r="E2139" s="118">
        <v>165</v>
      </c>
      <c r="F2139" s="118">
        <v>109</v>
      </c>
      <c r="G2139" s="118">
        <v>18</v>
      </c>
      <c r="H2139" s="118">
        <v>38</v>
      </c>
      <c r="I2139" s="230"/>
    </row>
    <row r="2140" spans="1:9" x14ac:dyDescent="0.15">
      <c r="A2140" s="231"/>
      <c r="B2140" s="232"/>
      <c r="C2140" s="234">
        <v>3</v>
      </c>
      <c r="D2140" s="236" t="s">
        <v>5903</v>
      </c>
      <c r="E2140" s="118">
        <v>162</v>
      </c>
      <c r="F2140" s="118">
        <v>115</v>
      </c>
      <c r="G2140" s="118">
        <v>12</v>
      </c>
      <c r="H2140" s="118">
        <v>35</v>
      </c>
      <c r="I2140" s="230"/>
    </row>
    <row r="2141" spans="1:9" x14ac:dyDescent="0.15">
      <c r="A2141" s="231"/>
      <c r="B2141" s="232"/>
      <c r="C2141" s="234">
        <v>4</v>
      </c>
      <c r="D2141" s="121" t="s">
        <v>5904</v>
      </c>
      <c r="E2141" s="118">
        <v>101</v>
      </c>
      <c r="F2141" s="118">
        <v>80</v>
      </c>
      <c r="G2141" s="118">
        <v>3</v>
      </c>
      <c r="H2141" s="118">
        <v>18</v>
      </c>
      <c r="I2141" s="230"/>
    </row>
    <row r="2142" spans="1:9" x14ac:dyDescent="0.15">
      <c r="A2142" s="231"/>
      <c r="B2142" s="232"/>
      <c r="C2142" s="234">
        <v>5</v>
      </c>
      <c r="D2142" s="232" t="s">
        <v>5905</v>
      </c>
      <c r="E2142" s="118">
        <v>9</v>
      </c>
      <c r="F2142" s="118">
        <v>7</v>
      </c>
      <c r="G2142" s="118">
        <v>0</v>
      </c>
      <c r="H2142" s="118">
        <v>2</v>
      </c>
      <c r="I2142" s="230"/>
    </row>
    <row r="2143" spans="1:9" x14ac:dyDescent="0.15">
      <c r="A2143" s="231"/>
      <c r="B2143" s="232"/>
      <c r="C2143" s="1428" t="s">
        <v>3117</v>
      </c>
      <c r="D2143" s="1428"/>
      <c r="E2143" s="119">
        <v>473</v>
      </c>
      <c r="F2143" s="119">
        <v>336</v>
      </c>
      <c r="G2143" s="119">
        <v>37</v>
      </c>
      <c r="H2143" s="119">
        <v>100</v>
      </c>
      <c r="I2143" s="229"/>
    </row>
    <row r="2144" spans="1:9" x14ac:dyDescent="0.15">
      <c r="A2144" s="122" t="s">
        <v>243</v>
      </c>
      <c r="B2144" s="97" t="s">
        <v>244</v>
      </c>
      <c r="C2144" s="234">
        <v>-9</v>
      </c>
      <c r="D2144" s="236" t="s">
        <v>3381</v>
      </c>
      <c r="E2144" s="118">
        <v>2</v>
      </c>
      <c r="F2144" s="118">
        <v>1</v>
      </c>
      <c r="G2144" s="118">
        <v>0</v>
      </c>
      <c r="H2144" s="118">
        <v>1</v>
      </c>
      <c r="I2144" s="239"/>
    </row>
    <row r="2145" spans="1:9" x14ac:dyDescent="0.15">
      <c r="A2145" s="231"/>
      <c r="B2145" s="232"/>
      <c r="C2145" s="242">
        <v>-8</v>
      </c>
      <c r="D2145" s="236" t="s">
        <v>3382</v>
      </c>
      <c r="E2145" s="118">
        <v>0</v>
      </c>
      <c r="F2145" s="118">
        <v>0</v>
      </c>
      <c r="G2145" s="118">
        <v>0</v>
      </c>
      <c r="H2145" s="118">
        <v>0</v>
      </c>
      <c r="I2145" s="230"/>
    </row>
    <row r="2146" spans="1:9" x14ac:dyDescent="0.15">
      <c r="A2146" s="231"/>
      <c r="B2146" s="232"/>
      <c r="C2146" s="234">
        <v>1</v>
      </c>
      <c r="D2146" s="121" t="s">
        <v>3440</v>
      </c>
      <c r="E2146" s="118">
        <v>51</v>
      </c>
      <c r="F2146" s="118">
        <v>34</v>
      </c>
      <c r="G2146" s="118">
        <v>10</v>
      </c>
      <c r="H2146" s="118">
        <v>7</v>
      </c>
      <c r="I2146" s="230"/>
    </row>
    <row r="2147" spans="1:9" x14ac:dyDescent="0.15">
      <c r="A2147" s="231"/>
      <c r="B2147" s="232"/>
      <c r="C2147" s="234">
        <v>2</v>
      </c>
      <c r="D2147" s="121" t="s">
        <v>3441</v>
      </c>
      <c r="E2147" s="118">
        <v>156</v>
      </c>
      <c r="F2147" s="118">
        <v>122</v>
      </c>
      <c r="G2147" s="118">
        <v>8</v>
      </c>
      <c r="H2147" s="118">
        <v>26</v>
      </c>
      <c r="I2147" s="230"/>
    </row>
    <row r="2148" spans="1:9" x14ac:dyDescent="0.15">
      <c r="A2148" s="231"/>
      <c r="B2148" s="232"/>
      <c r="C2148" s="234">
        <v>3</v>
      </c>
      <c r="D2148" s="236" t="s">
        <v>5903</v>
      </c>
      <c r="E2148" s="118">
        <v>127</v>
      </c>
      <c r="F2148" s="118">
        <v>84</v>
      </c>
      <c r="G2148" s="118">
        <v>14</v>
      </c>
      <c r="H2148" s="118">
        <v>29</v>
      </c>
      <c r="I2148" s="230"/>
    </row>
    <row r="2149" spans="1:9" x14ac:dyDescent="0.15">
      <c r="A2149" s="231"/>
      <c r="B2149" s="232"/>
      <c r="C2149" s="234">
        <v>4</v>
      </c>
      <c r="D2149" s="121" t="s">
        <v>5904</v>
      </c>
      <c r="E2149" s="118">
        <v>113</v>
      </c>
      <c r="F2149" s="118">
        <v>79</v>
      </c>
      <c r="G2149" s="118">
        <v>2</v>
      </c>
      <c r="H2149" s="118">
        <v>32</v>
      </c>
      <c r="I2149" s="230"/>
    </row>
    <row r="2150" spans="1:9" x14ac:dyDescent="0.15">
      <c r="A2150" s="231"/>
      <c r="B2150" s="232"/>
      <c r="C2150" s="234">
        <v>5</v>
      </c>
      <c r="D2150" s="232" t="s">
        <v>5905</v>
      </c>
      <c r="E2150" s="118">
        <v>24</v>
      </c>
      <c r="F2150" s="118">
        <v>16</v>
      </c>
      <c r="G2150" s="118">
        <v>3</v>
      </c>
      <c r="H2150" s="118">
        <v>5</v>
      </c>
      <c r="I2150" s="230"/>
    </row>
    <row r="2151" spans="1:9" x14ac:dyDescent="0.15">
      <c r="A2151" s="231"/>
      <c r="B2151" s="232"/>
      <c r="C2151" s="1428" t="s">
        <v>3117</v>
      </c>
      <c r="D2151" s="1428"/>
      <c r="E2151" s="119">
        <v>473</v>
      </c>
      <c r="F2151" s="119">
        <v>336</v>
      </c>
      <c r="G2151" s="119">
        <v>37</v>
      </c>
      <c r="H2151" s="119">
        <v>100</v>
      </c>
      <c r="I2151" s="229"/>
    </row>
    <row r="2152" spans="1:9" x14ac:dyDescent="0.15">
      <c r="A2152" s="122" t="s">
        <v>245</v>
      </c>
      <c r="B2152" s="97" t="s">
        <v>246</v>
      </c>
      <c r="C2152" s="234">
        <v>-9</v>
      </c>
      <c r="D2152" s="236" t="s">
        <v>3381</v>
      </c>
      <c r="E2152" s="118">
        <v>2</v>
      </c>
      <c r="F2152" s="118">
        <v>1</v>
      </c>
      <c r="G2152" s="118">
        <v>0</v>
      </c>
      <c r="H2152" s="118">
        <v>1</v>
      </c>
      <c r="I2152" s="239"/>
    </row>
    <row r="2153" spans="1:9" x14ac:dyDescent="0.15">
      <c r="A2153" s="122"/>
      <c r="B2153" s="97"/>
      <c r="C2153" s="242">
        <v>-8</v>
      </c>
      <c r="D2153" s="236" t="s">
        <v>3382</v>
      </c>
      <c r="E2153" s="118">
        <v>0</v>
      </c>
      <c r="F2153" s="118">
        <v>0</v>
      </c>
      <c r="G2153" s="118">
        <v>0</v>
      </c>
      <c r="H2153" s="118">
        <v>0</v>
      </c>
      <c r="I2153" s="230"/>
    </row>
    <row r="2154" spans="1:9" x14ac:dyDescent="0.15">
      <c r="A2154" s="231"/>
      <c r="B2154" s="232"/>
      <c r="C2154" s="234">
        <v>1</v>
      </c>
      <c r="D2154" s="121" t="s">
        <v>3440</v>
      </c>
      <c r="E2154" s="118">
        <v>124</v>
      </c>
      <c r="F2154" s="118">
        <v>76</v>
      </c>
      <c r="G2154" s="118">
        <v>13</v>
      </c>
      <c r="H2154" s="118">
        <v>35</v>
      </c>
      <c r="I2154" s="230"/>
    </row>
    <row r="2155" spans="1:9" x14ac:dyDescent="0.15">
      <c r="A2155" s="231"/>
      <c r="B2155" s="232"/>
      <c r="C2155" s="234">
        <v>2</v>
      </c>
      <c r="D2155" s="121" t="s">
        <v>3441</v>
      </c>
      <c r="E2155" s="118">
        <v>202</v>
      </c>
      <c r="F2155" s="118">
        <v>146</v>
      </c>
      <c r="G2155" s="118">
        <v>15</v>
      </c>
      <c r="H2155" s="118">
        <v>41</v>
      </c>
      <c r="I2155" s="230"/>
    </row>
    <row r="2156" spans="1:9" x14ac:dyDescent="0.15">
      <c r="A2156" s="231"/>
      <c r="B2156" s="232"/>
      <c r="C2156" s="234">
        <v>3</v>
      </c>
      <c r="D2156" s="236" t="s">
        <v>5903</v>
      </c>
      <c r="E2156" s="118">
        <v>115</v>
      </c>
      <c r="F2156" s="118">
        <v>90</v>
      </c>
      <c r="G2156" s="118">
        <v>7</v>
      </c>
      <c r="H2156" s="118">
        <v>18</v>
      </c>
      <c r="I2156" s="230"/>
    </row>
    <row r="2157" spans="1:9" x14ac:dyDescent="0.15">
      <c r="A2157" s="231"/>
      <c r="B2157" s="232"/>
      <c r="C2157" s="234">
        <v>4</v>
      </c>
      <c r="D2157" s="121" t="s">
        <v>5904</v>
      </c>
      <c r="E2157" s="118">
        <v>27</v>
      </c>
      <c r="F2157" s="118">
        <v>20</v>
      </c>
      <c r="G2157" s="118">
        <v>2</v>
      </c>
      <c r="H2157" s="118">
        <v>5</v>
      </c>
      <c r="I2157" s="230"/>
    </row>
    <row r="2158" spans="1:9" x14ac:dyDescent="0.15">
      <c r="A2158" s="231"/>
      <c r="B2158" s="232"/>
      <c r="C2158" s="234">
        <v>5</v>
      </c>
      <c r="D2158" s="232" t="s">
        <v>5905</v>
      </c>
      <c r="E2158" s="118">
        <v>3</v>
      </c>
      <c r="F2158" s="118">
        <v>3</v>
      </c>
      <c r="G2158" s="118">
        <v>0</v>
      </c>
      <c r="H2158" s="118">
        <v>0</v>
      </c>
      <c r="I2158" s="230"/>
    </row>
    <row r="2159" spans="1:9" x14ac:dyDescent="0.15">
      <c r="A2159" s="231"/>
      <c r="B2159" s="232"/>
      <c r="C2159" s="1428" t="s">
        <v>3117</v>
      </c>
      <c r="D2159" s="1428"/>
      <c r="E2159" s="119">
        <v>473</v>
      </c>
      <c r="F2159" s="119">
        <v>336</v>
      </c>
      <c r="G2159" s="119">
        <v>37</v>
      </c>
      <c r="H2159" s="119">
        <v>100</v>
      </c>
      <c r="I2159" s="229"/>
    </row>
    <row r="2160" spans="1:9" x14ac:dyDescent="0.15">
      <c r="A2160" s="122" t="s">
        <v>247</v>
      </c>
      <c r="B2160" s="97" t="s">
        <v>248</v>
      </c>
      <c r="C2160" s="234">
        <v>-9</v>
      </c>
      <c r="D2160" s="236" t="s">
        <v>3381</v>
      </c>
      <c r="E2160" s="118">
        <v>2</v>
      </c>
      <c r="F2160" s="118">
        <v>1</v>
      </c>
      <c r="G2160" s="118">
        <v>0</v>
      </c>
      <c r="H2160" s="118">
        <v>1</v>
      </c>
      <c r="I2160" s="239"/>
    </row>
    <row r="2161" spans="1:9" x14ac:dyDescent="0.15">
      <c r="A2161" s="122"/>
      <c r="B2161" s="97"/>
      <c r="C2161" s="242">
        <v>-8</v>
      </c>
      <c r="D2161" s="236" t="s">
        <v>3382</v>
      </c>
      <c r="E2161" s="118">
        <v>0</v>
      </c>
      <c r="F2161" s="118">
        <v>0</v>
      </c>
      <c r="G2161" s="118">
        <v>0</v>
      </c>
      <c r="H2161" s="118">
        <v>0</v>
      </c>
      <c r="I2161" s="230"/>
    </row>
    <row r="2162" spans="1:9" x14ac:dyDescent="0.15">
      <c r="A2162" s="231"/>
      <c r="B2162" s="232"/>
      <c r="C2162" s="234">
        <v>1</v>
      </c>
      <c r="D2162" s="121" t="s">
        <v>3440</v>
      </c>
      <c r="E2162" s="118">
        <v>16</v>
      </c>
      <c r="F2162" s="118">
        <v>9</v>
      </c>
      <c r="G2162" s="118">
        <v>3</v>
      </c>
      <c r="H2162" s="118">
        <v>4</v>
      </c>
      <c r="I2162" s="230"/>
    </row>
    <row r="2163" spans="1:9" x14ac:dyDescent="0.15">
      <c r="A2163" s="231"/>
      <c r="B2163" s="232"/>
      <c r="C2163" s="234">
        <v>2</v>
      </c>
      <c r="D2163" s="121" t="s">
        <v>3441</v>
      </c>
      <c r="E2163" s="118">
        <v>92</v>
      </c>
      <c r="F2163" s="118">
        <v>58</v>
      </c>
      <c r="G2163" s="118">
        <v>13</v>
      </c>
      <c r="H2163" s="118">
        <v>21</v>
      </c>
      <c r="I2163" s="230"/>
    </row>
    <row r="2164" spans="1:9" x14ac:dyDescent="0.15">
      <c r="A2164" s="231"/>
      <c r="B2164" s="232"/>
      <c r="C2164" s="234">
        <v>3</v>
      </c>
      <c r="D2164" s="236" t="s">
        <v>5903</v>
      </c>
      <c r="E2164" s="118">
        <v>151</v>
      </c>
      <c r="F2164" s="118">
        <v>111</v>
      </c>
      <c r="G2164" s="118">
        <v>11</v>
      </c>
      <c r="H2164" s="118">
        <v>29</v>
      </c>
      <c r="I2164" s="230"/>
    </row>
    <row r="2165" spans="1:9" x14ac:dyDescent="0.15">
      <c r="A2165" s="231"/>
      <c r="B2165" s="232"/>
      <c r="C2165" s="234">
        <v>4</v>
      </c>
      <c r="D2165" s="121" t="s">
        <v>5904</v>
      </c>
      <c r="E2165" s="118">
        <v>189</v>
      </c>
      <c r="F2165" s="118">
        <v>136</v>
      </c>
      <c r="G2165" s="118">
        <v>10</v>
      </c>
      <c r="H2165" s="118">
        <v>43</v>
      </c>
      <c r="I2165" s="230"/>
    </row>
    <row r="2166" spans="1:9" x14ac:dyDescent="0.15">
      <c r="A2166" s="231"/>
      <c r="B2166" s="232"/>
      <c r="C2166" s="234">
        <v>5</v>
      </c>
      <c r="D2166" s="232" t="s">
        <v>5905</v>
      </c>
      <c r="E2166" s="118">
        <v>23</v>
      </c>
      <c r="F2166" s="118">
        <v>21</v>
      </c>
      <c r="G2166" s="118">
        <v>0</v>
      </c>
      <c r="H2166" s="118">
        <v>2</v>
      </c>
      <c r="I2166" s="230"/>
    </row>
    <row r="2167" spans="1:9" x14ac:dyDescent="0.15">
      <c r="A2167" s="231"/>
      <c r="B2167" s="232"/>
      <c r="C2167" s="1428" t="s">
        <v>3117</v>
      </c>
      <c r="D2167" s="1428"/>
      <c r="E2167" s="119">
        <v>473</v>
      </c>
      <c r="F2167" s="119">
        <v>336</v>
      </c>
      <c r="G2167" s="119">
        <v>37</v>
      </c>
      <c r="H2167" s="119">
        <v>100</v>
      </c>
      <c r="I2167" s="229"/>
    </row>
    <row r="2168" spans="1:9" x14ac:dyDescent="0.15">
      <c r="A2168" s="122" t="s">
        <v>249</v>
      </c>
      <c r="B2168" s="97" t="s">
        <v>250</v>
      </c>
      <c r="C2168" s="234">
        <v>-9</v>
      </c>
      <c r="D2168" s="236" t="s">
        <v>3381</v>
      </c>
      <c r="E2168" s="118">
        <v>2</v>
      </c>
      <c r="F2168" s="118">
        <v>1</v>
      </c>
      <c r="G2168" s="118">
        <v>0</v>
      </c>
      <c r="H2168" s="118">
        <v>1</v>
      </c>
      <c r="I2168" s="239"/>
    </row>
    <row r="2169" spans="1:9" x14ac:dyDescent="0.15">
      <c r="A2169" s="122"/>
      <c r="B2169" s="97"/>
      <c r="C2169" s="242">
        <v>-8</v>
      </c>
      <c r="D2169" s="236" t="s">
        <v>3382</v>
      </c>
      <c r="E2169" s="118">
        <v>0</v>
      </c>
      <c r="F2169" s="118">
        <v>0</v>
      </c>
      <c r="G2169" s="118">
        <v>0</v>
      </c>
      <c r="H2169" s="118">
        <v>0</v>
      </c>
      <c r="I2169" s="230"/>
    </row>
    <row r="2170" spans="1:9" x14ac:dyDescent="0.15">
      <c r="A2170" s="231"/>
      <c r="B2170" s="232"/>
      <c r="C2170" s="234">
        <v>1</v>
      </c>
      <c r="D2170" s="121" t="s">
        <v>3440</v>
      </c>
      <c r="E2170" s="118">
        <v>15</v>
      </c>
      <c r="F2170" s="118">
        <v>8</v>
      </c>
      <c r="G2170" s="118">
        <v>3</v>
      </c>
      <c r="H2170" s="118">
        <v>4</v>
      </c>
      <c r="I2170" s="230"/>
    </row>
    <row r="2171" spans="1:9" x14ac:dyDescent="0.15">
      <c r="A2171" s="231"/>
      <c r="B2171" s="232"/>
      <c r="C2171" s="234">
        <v>2</v>
      </c>
      <c r="D2171" s="121" t="s">
        <v>3441</v>
      </c>
      <c r="E2171" s="118">
        <v>67</v>
      </c>
      <c r="F2171" s="118">
        <v>43</v>
      </c>
      <c r="G2171" s="118">
        <v>9</v>
      </c>
      <c r="H2171" s="118">
        <v>15</v>
      </c>
      <c r="I2171" s="230"/>
    </row>
    <row r="2172" spans="1:9" x14ac:dyDescent="0.15">
      <c r="A2172" s="231"/>
      <c r="B2172" s="232"/>
      <c r="C2172" s="234">
        <v>3</v>
      </c>
      <c r="D2172" s="236" t="s">
        <v>5903</v>
      </c>
      <c r="E2172" s="118">
        <v>131</v>
      </c>
      <c r="F2172" s="118">
        <v>96</v>
      </c>
      <c r="G2172" s="118">
        <v>12</v>
      </c>
      <c r="H2172" s="118">
        <v>23</v>
      </c>
      <c r="I2172" s="230"/>
    </row>
    <row r="2173" spans="1:9" x14ac:dyDescent="0.15">
      <c r="A2173" s="231"/>
      <c r="B2173" s="232"/>
      <c r="C2173" s="234">
        <v>4</v>
      </c>
      <c r="D2173" s="121" t="s">
        <v>5904</v>
      </c>
      <c r="E2173" s="118">
        <v>203</v>
      </c>
      <c r="F2173" s="118">
        <v>142</v>
      </c>
      <c r="G2173" s="118">
        <v>11</v>
      </c>
      <c r="H2173" s="118">
        <v>50</v>
      </c>
      <c r="I2173" s="230"/>
    </row>
    <row r="2174" spans="1:9" x14ac:dyDescent="0.15">
      <c r="A2174" s="231"/>
      <c r="B2174" s="232"/>
      <c r="C2174" s="234">
        <v>5</v>
      </c>
      <c r="D2174" s="232" t="s">
        <v>5905</v>
      </c>
      <c r="E2174" s="118">
        <v>55</v>
      </c>
      <c r="F2174" s="118">
        <v>46</v>
      </c>
      <c r="G2174" s="118">
        <v>2</v>
      </c>
      <c r="H2174" s="118">
        <v>7</v>
      </c>
      <c r="I2174" s="230"/>
    </row>
    <row r="2175" spans="1:9" x14ac:dyDescent="0.15">
      <c r="A2175" s="231"/>
      <c r="B2175" s="232"/>
      <c r="C2175" s="1428" t="s">
        <v>3117</v>
      </c>
      <c r="D2175" s="1428"/>
      <c r="E2175" s="119">
        <v>473</v>
      </c>
      <c r="F2175" s="119">
        <v>336</v>
      </c>
      <c r="G2175" s="119">
        <v>37</v>
      </c>
      <c r="H2175" s="119">
        <v>100</v>
      </c>
      <c r="I2175" s="229"/>
    </row>
    <row r="2176" spans="1:9" x14ac:dyDescent="0.15">
      <c r="A2176" s="122" t="s">
        <v>251</v>
      </c>
      <c r="B2176" s="97" t="s">
        <v>252</v>
      </c>
      <c r="C2176" s="234">
        <v>-9</v>
      </c>
      <c r="D2176" s="236" t="s">
        <v>3381</v>
      </c>
      <c r="E2176" s="118">
        <v>2</v>
      </c>
      <c r="F2176" s="118">
        <v>1</v>
      </c>
      <c r="G2176" s="118">
        <v>0</v>
      </c>
      <c r="H2176" s="118">
        <v>1</v>
      </c>
      <c r="I2176" s="239"/>
    </row>
    <row r="2177" spans="1:9" x14ac:dyDescent="0.15">
      <c r="A2177" s="231"/>
      <c r="B2177" s="232"/>
      <c r="C2177" s="242">
        <v>-8</v>
      </c>
      <c r="D2177" s="236" t="s">
        <v>3382</v>
      </c>
      <c r="E2177" s="118">
        <v>0</v>
      </c>
      <c r="F2177" s="118">
        <v>0</v>
      </c>
      <c r="G2177" s="118">
        <v>0</v>
      </c>
      <c r="H2177" s="118">
        <v>0</v>
      </c>
      <c r="I2177" s="230"/>
    </row>
    <row r="2178" spans="1:9" x14ac:dyDescent="0.15">
      <c r="A2178" s="231"/>
      <c r="B2178" s="232"/>
      <c r="C2178" s="234">
        <v>1</v>
      </c>
      <c r="D2178" s="121" t="s">
        <v>3440</v>
      </c>
      <c r="E2178" s="118">
        <v>22</v>
      </c>
      <c r="F2178" s="118">
        <v>14</v>
      </c>
      <c r="G2178" s="118">
        <v>2</v>
      </c>
      <c r="H2178" s="118">
        <v>6</v>
      </c>
      <c r="I2178" s="230"/>
    </row>
    <row r="2179" spans="1:9" x14ac:dyDescent="0.15">
      <c r="A2179" s="231"/>
      <c r="B2179" s="232"/>
      <c r="C2179" s="234">
        <v>2</v>
      </c>
      <c r="D2179" s="121" t="s">
        <v>3441</v>
      </c>
      <c r="E2179" s="118">
        <v>169</v>
      </c>
      <c r="F2179" s="118">
        <v>115</v>
      </c>
      <c r="G2179" s="118">
        <v>20</v>
      </c>
      <c r="H2179" s="118">
        <v>34</v>
      </c>
      <c r="I2179" s="230"/>
    </row>
    <row r="2180" spans="1:9" x14ac:dyDescent="0.15">
      <c r="A2180" s="231"/>
      <c r="B2180" s="232"/>
      <c r="C2180" s="234">
        <v>3</v>
      </c>
      <c r="D2180" s="236" t="s">
        <v>5903</v>
      </c>
      <c r="E2180" s="118">
        <v>225</v>
      </c>
      <c r="F2180" s="118">
        <v>165</v>
      </c>
      <c r="G2180" s="118">
        <v>11</v>
      </c>
      <c r="H2180" s="118">
        <v>49</v>
      </c>
      <c r="I2180" s="230"/>
    </row>
    <row r="2181" spans="1:9" x14ac:dyDescent="0.15">
      <c r="A2181" s="231"/>
      <c r="B2181" s="232"/>
      <c r="C2181" s="234">
        <v>4</v>
      </c>
      <c r="D2181" s="121" t="s">
        <v>5904</v>
      </c>
      <c r="E2181" s="118">
        <v>51</v>
      </c>
      <c r="F2181" s="118">
        <v>38</v>
      </c>
      <c r="G2181" s="118">
        <v>4</v>
      </c>
      <c r="H2181" s="118">
        <v>9</v>
      </c>
      <c r="I2181" s="230"/>
    </row>
    <row r="2182" spans="1:9" x14ac:dyDescent="0.15">
      <c r="A2182" s="231"/>
      <c r="B2182" s="232"/>
      <c r="C2182" s="234">
        <v>5</v>
      </c>
      <c r="D2182" s="232" t="s">
        <v>5905</v>
      </c>
      <c r="E2182" s="118">
        <v>4</v>
      </c>
      <c r="F2182" s="118">
        <v>3</v>
      </c>
      <c r="G2182" s="118">
        <v>0</v>
      </c>
      <c r="H2182" s="118">
        <v>1</v>
      </c>
      <c r="I2182" s="230"/>
    </row>
    <row r="2183" spans="1:9" x14ac:dyDescent="0.15">
      <c r="A2183" s="231"/>
      <c r="B2183" s="232"/>
      <c r="C2183" s="1428" t="s">
        <v>3117</v>
      </c>
      <c r="D2183" s="1428"/>
      <c r="E2183" s="119">
        <v>473</v>
      </c>
      <c r="F2183" s="119">
        <v>336</v>
      </c>
      <c r="G2183" s="119">
        <v>37</v>
      </c>
      <c r="H2183" s="119">
        <v>100</v>
      </c>
      <c r="I2183" s="229"/>
    </row>
    <row r="2184" spans="1:9" x14ac:dyDescent="0.15">
      <c r="A2184" s="122" t="s">
        <v>253</v>
      </c>
      <c r="B2184" s="97" t="s">
        <v>254</v>
      </c>
      <c r="C2184" s="234">
        <v>-9</v>
      </c>
      <c r="D2184" s="236" t="s">
        <v>3381</v>
      </c>
      <c r="E2184" s="118">
        <v>2</v>
      </c>
      <c r="F2184" s="118">
        <v>1</v>
      </c>
      <c r="G2184" s="118">
        <v>0</v>
      </c>
      <c r="H2184" s="118">
        <v>1</v>
      </c>
      <c r="I2184" s="239"/>
    </row>
    <row r="2185" spans="1:9" x14ac:dyDescent="0.15">
      <c r="A2185" s="122"/>
      <c r="B2185" s="97"/>
      <c r="C2185" s="242">
        <v>-8</v>
      </c>
      <c r="D2185" s="236" t="s">
        <v>3382</v>
      </c>
      <c r="E2185" s="118">
        <v>0</v>
      </c>
      <c r="F2185" s="118">
        <v>0</v>
      </c>
      <c r="G2185" s="118">
        <v>0</v>
      </c>
      <c r="H2185" s="118">
        <v>0</v>
      </c>
      <c r="I2185" s="230"/>
    </row>
    <row r="2186" spans="1:9" x14ac:dyDescent="0.15">
      <c r="A2186" s="231"/>
      <c r="B2186" s="232"/>
      <c r="C2186" s="234">
        <v>1</v>
      </c>
      <c r="D2186" s="121" t="s">
        <v>3440</v>
      </c>
      <c r="E2186" s="118">
        <v>60</v>
      </c>
      <c r="F2186" s="118">
        <v>40</v>
      </c>
      <c r="G2186" s="118">
        <v>9</v>
      </c>
      <c r="H2186" s="118">
        <v>11</v>
      </c>
      <c r="I2186" s="230"/>
    </row>
    <row r="2187" spans="1:9" x14ac:dyDescent="0.15">
      <c r="A2187" s="231"/>
      <c r="B2187" s="232"/>
      <c r="C2187" s="234">
        <v>2</v>
      </c>
      <c r="D2187" s="121" t="s">
        <v>3441</v>
      </c>
      <c r="E2187" s="118">
        <v>232</v>
      </c>
      <c r="F2187" s="118">
        <v>172</v>
      </c>
      <c r="G2187" s="118">
        <v>18</v>
      </c>
      <c r="H2187" s="118">
        <v>42</v>
      </c>
      <c r="I2187" s="230"/>
    </row>
    <row r="2188" spans="1:9" x14ac:dyDescent="0.15">
      <c r="A2188" s="231"/>
      <c r="B2188" s="232"/>
      <c r="C2188" s="234">
        <v>3</v>
      </c>
      <c r="D2188" s="236" t="s">
        <v>5903</v>
      </c>
      <c r="E2188" s="118">
        <v>144</v>
      </c>
      <c r="F2188" s="118">
        <v>102</v>
      </c>
      <c r="G2188" s="118">
        <v>7</v>
      </c>
      <c r="H2188" s="118">
        <v>35</v>
      </c>
      <c r="I2188" s="230"/>
    </row>
    <row r="2189" spans="1:9" x14ac:dyDescent="0.15">
      <c r="A2189" s="231"/>
      <c r="B2189" s="232"/>
      <c r="C2189" s="234">
        <v>4</v>
      </c>
      <c r="D2189" s="121" t="s">
        <v>5904</v>
      </c>
      <c r="E2189" s="118">
        <v>31</v>
      </c>
      <c r="F2189" s="118">
        <v>18</v>
      </c>
      <c r="G2189" s="118">
        <v>3</v>
      </c>
      <c r="H2189" s="118">
        <v>10</v>
      </c>
      <c r="I2189" s="230"/>
    </row>
    <row r="2190" spans="1:9" x14ac:dyDescent="0.15">
      <c r="A2190" s="231"/>
      <c r="B2190" s="232"/>
      <c r="C2190" s="234">
        <v>5</v>
      </c>
      <c r="D2190" s="232" t="s">
        <v>5905</v>
      </c>
      <c r="E2190" s="118">
        <v>4</v>
      </c>
      <c r="F2190" s="118">
        <v>3</v>
      </c>
      <c r="G2190" s="118">
        <v>0</v>
      </c>
      <c r="H2190" s="118">
        <v>1</v>
      </c>
      <c r="I2190" s="230"/>
    </row>
    <row r="2191" spans="1:9" x14ac:dyDescent="0.15">
      <c r="A2191" s="231"/>
      <c r="B2191" s="232"/>
      <c r="C2191" s="1428" t="s">
        <v>3117</v>
      </c>
      <c r="D2191" s="1428"/>
      <c r="E2191" s="119">
        <v>473</v>
      </c>
      <c r="F2191" s="119">
        <v>336</v>
      </c>
      <c r="G2191" s="119">
        <v>37</v>
      </c>
      <c r="H2191" s="119">
        <v>100</v>
      </c>
      <c r="I2191" s="229"/>
    </row>
    <row r="2192" spans="1:9" x14ac:dyDescent="0.15">
      <c r="A2192" s="122" t="s">
        <v>255</v>
      </c>
      <c r="B2192" s="97" t="s">
        <v>256</v>
      </c>
      <c r="C2192" s="234">
        <v>-9</v>
      </c>
      <c r="D2192" s="236" t="s">
        <v>3381</v>
      </c>
      <c r="E2192" s="118">
        <v>2</v>
      </c>
      <c r="F2192" s="118">
        <v>1</v>
      </c>
      <c r="G2192" s="118">
        <v>0</v>
      </c>
      <c r="H2192" s="118">
        <v>1</v>
      </c>
      <c r="I2192" s="239"/>
    </row>
    <row r="2193" spans="1:9" x14ac:dyDescent="0.15">
      <c r="A2193" s="231"/>
      <c r="B2193" s="232"/>
      <c r="C2193" s="242">
        <v>-8</v>
      </c>
      <c r="D2193" s="236" t="s">
        <v>3382</v>
      </c>
      <c r="E2193" s="118">
        <v>2</v>
      </c>
      <c r="F2193" s="118">
        <v>0</v>
      </c>
      <c r="G2193" s="118">
        <v>0</v>
      </c>
      <c r="H2193" s="118">
        <v>2</v>
      </c>
      <c r="I2193" s="230"/>
    </row>
    <row r="2194" spans="1:9" x14ac:dyDescent="0.15">
      <c r="A2194" s="231"/>
      <c r="B2194" s="232"/>
      <c r="C2194" s="234">
        <v>1</v>
      </c>
      <c r="D2194" s="121" t="s">
        <v>3440</v>
      </c>
      <c r="E2194" s="118">
        <v>166</v>
      </c>
      <c r="F2194" s="118">
        <v>125</v>
      </c>
      <c r="G2194" s="118">
        <v>13</v>
      </c>
      <c r="H2194" s="118">
        <v>28</v>
      </c>
      <c r="I2194" s="230"/>
    </row>
    <row r="2195" spans="1:9" x14ac:dyDescent="0.15">
      <c r="A2195" s="231"/>
      <c r="B2195" s="232"/>
      <c r="C2195" s="234">
        <v>2</v>
      </c>
      <c r="D2195" s="121" t="s">
        <v>3441</v>
      </c>
      <c r="E2195" s="118">
        <v>172</v>
      </c>
      <c r="F2195" s="118">
        <v>114</v>
      </c>
      <c r="G2195" s="118">
        <v>16</v>
      </c>
      <c r="H2195" s="118">
        <v>42</v>
      </c>
      <c r="I2195" s="230"/>
    </row>
    <row r="2196" spans="1:9" x14ac:dyDescent="0.15">
      <c r="A2196" s="231"/>
      <c r="B2196" s="232"/>
      <c r="C2196" s="234">
        <v>3</v>
      </c>
      <c r="D2196" s="236" t="s">
        <v>5903</v>
      </c>
      <c r="E2196" s="118">
        <v>105</v>
      </c>
      <c r="F2196" s="118">
        <v>77</v>
      </c>
      <c r="G2196" s="118">
        <v>6</v>
      </c>
      <c r="H2196" s="118">
        <v>22</v>
      </c>
      <c r="I2196" s="230"/>
    </row>
    <row r="2197" spans="1:9" x14ac:dyDescent="0.15">
      <c r="A2197" s="231"/>
      <c r="B2197" s="232"/>
      <c r="C2197" s="234">
        <v>4</v>
      </c>
      <c r="D2197" s="121" t="s">
        <v>5904</v>
      </c>
      <c r="E2197" s="118">
        <v>25</v>
      </c>
      <c r="F2197" s="118">
        <v>19</v>
      </c>
      <c r="G2197" s="118">
        <v>2</v>
      </c>
      <c r="H2197" s="118">
        <v>4</v>
      </c>
      <c r="I2197" s="230"/>
    </row>
    <row r="2198" spans="1:9" x14ac:dyDescent="0.15">
      <c r="A2198" s="231"/>
      <c r="B2198" s="232"/>
      <c r="C2198" s="234">
        <v>5</v>
      </c>
      <c r="D2198" s="232" t="s">
        <v>5905</v>
      </c>
      <c r="E2198" s="118">
        <v>1</v>
      </c>
      <c r="F2198" s="118">
        <v>0</v>
      </c>
      <c r="G2198" s="118">
        <v>0</v>
      </c>
      <c r="H2198" s="118">
        <v>1</v>
      </c>
      <c r="I2198" s="230"/>
    </row>
    <row r="2199" spans="1:9" x14ac:dyDescent="0.15">
      <c r="A2199" s="231"/>
      <c r="B2199" s="232"/>
      <c r="C2199" s="1428" t="s">
        <v>3117</v>
      </c>
      <c r="D2199" s="1428"/>
      <c r="E2199" s="119">
        <v>473</v>
      </c>
      <c r="F2199" s="119">
        <v>336</v>
      </c>
      <c r="G2199" s="119">
        <v>37</v>
      </c>
      <c r="H2199" s="119">
        <v>100</v>
      </c>
      <c r="I2199" s="229"/>
    </row>
    <row r="2200" spans="1:9" x14ac:dyDescent="0.15">
      <c r="A2200" s="122" t="s">
        <v>257</v>
      </c>
      <c r="B2200" s="97" t="s">
        <v>258</v>
      </c>
      <c r="C2200" s="234">
        <v>-9</v>
      </c>
      <c r="D2200" s="236" t="s">
        <v>3381</v>
      </c>
      <c r="E2200" s="118">
        <v>2</v>
      </c>
      <c r="F2200" s="118">
        <v>1</v>
      </c>
      <c r="G2200" s="118">
        <v>0</v>
      </c>
      <c r="H2200" s="118">
        <v>1</v>
      </c>
      <c r="I2200" s="239"/>
    </row>
    <row r="2201" spans="1:9" x14ac:dyDescent="0.15">
      <c r="A2201" s="231"/>
      <c r="B2201" s="232"/>
      <c r="C2201" s="242">
        <v>-8</v>
      </c>
      <c r="D2201" s="236" t="s">
        <v>3382</v>
      </c>
      <c r="E2201" s="118">
        <v>2</v>
      </c>
      <c r="F2201" s="118">
        <v>0</v>
      </c>
      <c r="G2201" s="118">
        <v>0</v>
      </c>
      <c r="H2201" s="118">
        <v>2</v>
      </c>
      <c r="I2201" s="230"/>
    </row>
    <row r="2202" spans="1:9" x14ac:dyDescent="0.15">
      <c r="A2202" s="231"/>
      <c r="B2202" s="232"/>
      <c r="C2202" s="234">
        <v>1</v>
      </c>
      <c r="D2202" s="121" t="s">
        <v>3440</v>
      </c>
      <c r="E2202" s="118">
        <v>103</v>
      </c>
      <c r="F2202" s="118">
        <v>76</v>
      </c>
      <c r="G2202" s="118">
        <v>11</v>
      </c>
      <c r="H2202" s="118">
        <v>16</v>
      </c>
      <c r="I2202" s="230"/>
    </row>
    <row r="2203" spans="1:9" x14ac:dyDescent="0.15">
      <c r="A2203" s="231"/>
      <c r="B2203" s="232"/>
      <c r="C2203" s="234">
        <v>2</v>
      </c>
      <c r="D2203" s="121" t="s">
        <v>3441</v>
      </c>
      <c r="E2203" s="118">
        <v>156</v>
      </c>
      <c r="F2203" s="118">
        <v>108</v>
      </c>
      <c r="G2203" s="118">
        <v>14</v>
      </c>
      <c r="H2203" s="118">
        <v>34</v>
      </c>
      <c r="I2203" s="230"/>
    </row>
    <row r="2204" spans="1:9" x14ac:dyDescent="0.15">
      <c r="A2204" s="231"/>
      <c r="B2204" s="232"/>
      <c r="C2204" s="234">
        <v>3</v>
      </c>
      <c r="D2204" s="236" t="s">
        <v>5903</v>
      </c>
      <c r="E2204" s="118">
        <v>115</v>
      </c>
      <c r="F2204" s="118">
        <v>82</v>
      </c>
      <c r="G2204" s="118">
        <v>8</v>
      </c>
      <c r="H2204" s="118">
        <v>25</v>
      </c>
      <c r="I2204" s="230"/>
    </row>
    <row r="2205" spans="1:9" x14ac:dyDescent="0.15">
      <c r="A2205" s="231"/>
      <c r="B2205" s="232"/>
      <c r="C2205" s="234">
        <v>4</v>
      </c>
      <c r="D2205" s="121" t="s">
        <v>5904</v>
      </c>
      <c r="E2205" s="118">
        <v>75</v>
      </c>
      <c r="F2205" s="118">
        <v>53</v>
      </c>
      <c r="G2205" s="118">
        <v>4</v>
      </c>
      <c r="H2205" s="118">
        <v>18</v>
      </c>
      <c r="I2205" s="230"/>
    </row>
    <row r="2206" spans="1:9" x14ac:dyDescent="0.15">
      <c r="A2206" s="231"/>
      <c r="B2206" s="232"/>
      <c r="C2206" s="234">
        <v>5</v>
      </c>
      <c r="D2206" s="232" t="s">
        <v>5905</v>
      </c>
      <c r="E2206" s="118">
        <v>20</v>
      </c>
      <c r="F2206" s="118">
        <v>16</v>
      </c>
      <c r="G2206" s="118">
        <v>0</v>
      </c>
      <c r="H2206" s="118">
        <v>4</v>
      </c>
      <c r="I2206" s="230"/>
    </row>
    <row r="2207" spans="1:9" x14ac:dyDescent="0.15">
      <c r="A2207" s="231"/>
      <c r="B2207" s="232"/>
      <c r="C2207" s="1428" t="s">
        <v>3117</v>
      </c>
      <c r="D2207" s="1428"/>
      <c r="E2207" s="119">
        <v>473</v>
      </c>
      <c r="F2207" s="119">
        <v>336</v>
      </c>
      <c r="G2207" s="119">
        <v>37</v>
      </c>
      <c r="H2207" s="119">
        <v>100</v>
      </c>
      <c r="I2207" s="229"/>
    </row>
    <row r="2208" spans="1:9" x14ac:dyDescent="0.15">
      <c r="A2208" s="122" t="s">
        <v>259</v>
      </c>
      <c r="B2208" s="97" t="s">
        <v>260</v>
      </c>
      <c r="C2208" s="234">
        <v>-9</v>
      </c>
      <c r="D2208" s="236" t="s">
        <v>3381</v>
      </c>
      <c r="E2208" s="118">
        <v>1</v>
      </c>
      <c r="F2208" s="118">
        <v>0</v>
      </c>
      <c r="G2208" s="118">
        <v>0</v>
      </c>
      <c r="H2208" s="118">
        <v>1</v>
      </c>
      <c r="I2208" s="230"/>
    </row>
    <row r="2209" spans="1:9" x14ac:dyDescent="0.15">
      <c r="A2209" s="231"/>
      <c r="B2209" s="232"/>
      <c r="C2209" s="242">
        <v>-8</v>
      </c>
      <c r="D2209" s="236" t="s">
        <v>3382</v>
      </c>
      <c r="E2209" s="118">
        <v>1</v>
      </c>
      <c r="F2209" s="118">
        <v>0</v>
      </c>
      <c r="G2209" s="118">
        <v>1</v>
      </c>
      <c r="H2209" s="118">
        <v>0</v>
      </c>
      <c r="I2209" s="230"/>
    </row>
    <row r="2210" spans="1:9" x14ac:dyDescent="0.15">
      <c r="A2210" s="231"/>
      <c r="B2210" s="232"/>
      <c r="C2210" s="234">
        <v>1</v>
      </c>
      <c r="D2210" s="121" t="s">
        <v>3017</v>
      </c>
      <c r="E2210" s="118">
        <v>112</v>
      </c>
      <c r="F2210" s="118">
        <v>78</v>
      </c>
      <c r="G2210" s="118">
        <v>7</v>
      </c>
      <c r="H2210" s="118">
        <v>27</v>
      </c>
      <c r="I2210" s="230"/>
    </row>
    <row r="2211" spans="1:9" x14ac:dyDescent="0.15">
      <c r="A2211" s="231"/>
      <c r="B2211" s="232"/>
      <c r="C2211" s="234">
        <v>2</v>
      </c>
      <c r="D2211" s="121" t="s">
        <v>3018</v>
      </c>
      <c r="E2211" s="118">
        <v>106</v>
      </c>
      <c r="F2211" s="118">
        <v>78</v>
      </c>
      <c r="G2211" s="118">
        <v>5</v>
      </c>
      <c r="H2211" s="118">
        <v>23</v>
      </c>
      <c r="I2211" s="230"/>
    </row>
    <row r="2212" spans="1:9" x14ac:dyDescent="0.15">
      <c r="A2212" s="231"/>
      <c r="B2212" s="232"/>
      <c r="C2212" s="234">
        <v>3</v>
      </c>
      <c r="D2212" s="121" t="s">
        <v>3019</v>
      </c>
      <c r="E2212" s="118">
        <v>153</v>
      </c>
      <c r="F2212" s="118">
        <v>112</v>
      </c>
      <c r="G2212" s="118">
        <v>13</v>
      </c>
      <c r="H2212" s="118">
        <v>28</v>
      </c>
      <c r="I2212" s="230"/>
    </row>
    <row r="2213" spans="1:9" x14ac:dyDescent="0.15">
      <c r="A2213" s="231"/>
      <c r="B2213" s="232"/>
      <c r="C2213" s="234">
        <v>4</v>
      </c>
      <c r="D2213" s="121" t="s">
        <v>3020</v>
      </c>
      <c r="E2213" s="118">
        <v>100</v>
      </c>
      <c r="F2213" s="118">
        <v>68</v>
      </c>
      <c r="G2213" s="118">
        <v>11</v>
      </c>
      <c r="H2213" s="118">
        <v>21</v>
      </c>
      <c r="I2213" s="230"/>
    </row>
    <row r="2214" spans="1:9" x14ac:dyDescent="0.15">
      <c r="A2214" s="231"/>
      <c r="B2214" s="232"/>
      <c r="C2214" s="1428" t="s">
        <v>3117</v>
      </c>
      <c r="D2214" s="1428"/>
      <c r="E2214" s="119">
        <v>473</v>
      </c>
      <c r="F2214" s="119">
        <v>336</v>
      </c>
      <c r="G2214" s="119">
        <v>37</v>
      </c>
      <c r="H2214" s="119">
        <v>100</v>
      </c>
      <c r="I2214" s="229"/>
    </row>
    <row r="2215" spans="1:9" x14ac:dyDescent="0.15">
      <c r="A2215" s="122" t="s">
        <v>261</v>
      </c>
      <c r="B2215" s="97" t="s">
        <v>262</v>
      </c>
      <c r="C2215" s="234">
        <v>-9</v>
      </c>
      <c r="D2215" s="236" t="s">
        <v>3381</v>
      </c>
      <c r="E2215" s="118">
        <v>4</v>
      </c>
      <c r="F2215" s="118">
        <v>1</v>
      </c>
      <c r="G2215" s="118">
        <v>0</v>
      </c>
      <c r="H2215" s="118">
        <v>3</v>
      </c>
      <c r="I2215" s="230"/>
    </row>
    <row r="2216" spans="1:9" x14ac:dyDescent="0.15">
      <c r="A2216" s="231"/>
      <c r="B2216" s="232"/>
      <c r="C2216" s="242">
        <v>-8</v>
      </c>
      <c r="D2216" s="236" t="s">
        <v>3382</v>
      </c>
      <c r="E2216" s="118">
        <v>1</v>
      </c>
      <c r="F2216" s="118">
        <v>0</v>
      </c>
      <c r="G2216" s="118">
        <v>1</v>
      </c>
      <c r="H2216" s="118">
        <v>0</v>
      </c>
      <c r="I2216" s="230"/>
    </row>
    <row r="2217" spans="1:9" x14ac:dyDescent="0.15">
      <c r="A2217" s="231"/>
      <c r="B2217" s="232"/>
      <c r="C2217" s="234">
        <v>1</v>
      </c>
      <c r="D2217" s="121" t="s">
        <v>3017</v>
      </c>
      <c r="E2217" s="118">
        <v>90</v>
      </c>
      <c r="F2217" s="118">
        <v>63</v>
      </c>
      <c r="G2217" s="118">
        <v>4</v>
      </c>
      <c r="H2217" s="118">
        <v>23</v>
      </c>
      <c r="I2217" s="230"/>
    </row>
    <row r="2218" spans="1:9" x14ac:dyDescent="0.15">
      <c r="A2218" s="231"/>
      <c r="B2218" s="232"/>
      <c r="C2218" s="234">
        <v>2</v>
      </c>
      <c r="D2218" s="121" t="s">
        <v>3018</v>
      </c>
      <c r="E2218" s="118">
        <v>173</v>
      </c>
      <c r="F2218" s="118">
        <v>122</v>
      </c>
      <c r="G2218" s="118">
        <v>17</v>
      </c>
      <c r="H2218" s="118">
        <v>34</v>
      </c>
      <c r="I2218" s="230"/>
    </row>
    <row r="2219" spans="1:9" x14ac:dyDescent="0.15">
      <c r="A2219" s="231"/>
      <c r="B2219" s="232"/>
      <c r="C2219" s="234">
        <v>3</v>
      </c>
      <c r="D2219" s="121" t="s">
        <v>3019</v>
      </c>
      <c r="E2219" s="118">
        <v>159</v>
      </c>
      <c r="F2219" s="118">
        <v>118</v>
      </c>
      <c r="G2219" s="118">
        <v>9</v>
      </c>
      <c r="H2219" s="118">
        <v>32</v>
      </c>
      <c r="I2219" s="230"/>
    </row>
    <row r="2220" spans="1:9" x14ac:dyDescent="0.15">
      <c r="A2220" s="231"/>
      <c r="B2220" s="232"/>
      <c r="C2220" s="234">
        <v>4</v>
      </c>
      <c r="D2220" s="121" t="s">
        <v>3020</v>
      </c>
      <c r="E2220" s="118">
        <v>46</v>
      </c>
      <c r="F2220" s="118">
        <v>32</v>
      </c>
      <c r="G2220" s="118">
        <v>6</v>
      </c>
      <c r="H2220" s="118">
        <v>8</v>
      </c>
      <c r="I2220" s="230"/>
    </row>
    <row r="2221" spans="1:9" x14ac:dyDescent="0.15">
      <c r="A2221" s="231"/>
      <c r="B2221" s="232"/>
      <c r="C2221" s="1428" t="s">
        <v>3117</v>
      </c>
      <c r="D2221" s="1428"/>
      <c r="E2221" s="119">
        <v>473</v>
      </c>
      <c r="F2221" s="119">
        <v>336</v>
      </c>
      <c r="G2221" s="119">
        <v>37</v>
      </c>
      <c r="H2221" s="119">
        <v>100</v>
      </c>
      <c r="I2221" s="229"/>
    </row>
    <row r="2222" spans="1:9" x14ac:dyDescent="0.15">
      <c r="A2222" s="122" t="s">
        <v>263</v>
      </c>
      <c r="B2222" s="97" t="s">
        <v>264</v>
      </c>
      <c r="C2222" s="234">
        <v>-9</v>
      </c>
      <c r="D2222" s="236" t="s">
        <v>3381</v>
      </c>
      <c r="E2222" s="118">
        <v>1</v>
      </c>
      <c r="F2222" s="118">
        <v>0</v>
      </c>
      <c r="G2222" s="118">
        <v>0</v>
      </c>
      <c r="H2222" s="118">
        <v>1</v>
      </c>
      <c r="I2222" s="230"/>
    </row>
    <row r="2223" spans="1:9" x14ac:dyDescent="0.15">
      <c r="A2223" s="231"/>
      <c r="B2223" s="232"/>
      <c r="C2223" s="242">
        <v>-8</v>
      </c>
      <c r="D2223" s="236" t="s">
        <v>3382</v>
      </c>
      <c r="E2223" s="118">
        <v>1</v>
      </c>
      <c r="F2223" s="118">
        <v>0</v>
      </c>
      <c r="G2223" s="118">
        <v>1</v>
      </c>
      <c r="H2223" s="118">
        <v>0</v>
      </c>
      <c r="I2223" s="230"/>
    </row>
    <row r="2224" spans="1:9" x14ac:dyDescent="0.15">
      <c r="A2224" s="231"/>
      <c r="B2224" s="232"/>
      <c r="C2224" s="234">
        <v>1</v>
      </c>
      <c r="D2224" s="121" t="s">
        <v>3017</v>
      </c>
      <c r="E2224" s="118">
        <v>353</v>
      </c>
      <c r="F2224" s="118">
        <v>253</v>
      </c>
      <c r="G2224" s="118">
        <v>24</v>
      </c>
      <c r="H2224" s="118">
        <v>76</v>
      </c>
      <c r="I2224" s="230"/>
    </row>
    <row r="2225" spans="1:9" x14ac:dyDescent="0.15">
      <c r="A2225" s="231"/>
      <c r="B2225" s="232"/>
      <c r="C2225" s="234">
        <v>2</v>
      </c>
      <c r="D2225" s="121" t="s">
        <v>3018</v>
      </c>
      <c r="E2225" s="118">
        <v>53</v>
      </c>
      <c r="F2225" s="118">
        <v>34</v>
      </c>
      <c r="G2225" s="118">
        <v>6</v>
      </c>
      <c r="H2225" s="118">
        <v>13</v>
      </c>
      <c r="I2225" s="230"/>
    </row>
    <row r="2226" spans="1:9" x14ac:dyDescent="0.15">
      <c r="A2226" s="231"/>
      <c r="B2226" s="232"/>
      <c r="C2226" s="234">
        <v>3</v>
      </c>
      <c r="D2226" s="121" t="s">
        <v>3019</v>
      </c>
      <c r="E2226" s="118">
        <v>53</v>
      </c>
      <c r="F2226" s="118">
        <v>39</v>
      </c>
      <c r="G2226" s="118">
        <v>5</v>
      </c>
      <c r="H2226" s="118">
        <v>9</v>
      </c>
      <c r="I2226" s="230"/>
    </row>
    <row r="2227" spans="1:9" x14ac:dyDescent="0.15">
      <c r="A2227" s="231"/>
      <c r="B2227" s="232"/>
      <c r="C2227" s="234">
        <v>4</v>
      </c>
      <c r="D2227" s="121" t="s">
        <v>3020</v>
      </c>
      <c r="E2227" s="118">
        <v>12</v>
      </c>
      <c r="F2227" s="118">
        <v>10</v>
      </c>
      <c r="G2227" s="118">
        <v>1</v>
      </c>
      <c r="H2227" s="118">
        <v>1</v>
      </c>
      <c r="I2227" s="230"/>
    </row>
    <row r="2228" spans="1:9" x14ac:dyDescent="0.15">
      <c r="A2228" s="231"/>
      <c r="B2228" s="232"/>
      <c r="C2228" s="1428" t="s">
        <v>3117</v>
      </c>
      <c r="D2228" s="1428"/>
      <c r="E2228" s="119">
        <v>473</v>
      </c>
      <c r="F2228" s="119">
        <v>336</v>
      </c>
      <c r="G2228" s="119">
        <v>37</v>
      </c>
      <c r="H2228" s="119">
        <v>100</v>
      </c>
      <c r="I2228" s="229"/>
    </row>
    <row r="2229" spans="1:9" x14ac:dyDescent="0.15">
      <c r="A2229" s="122" t="s">
        <v>265</v>
      </c>
      <c r="B2229" s="97" t="s">
        <v>266</v>
      </c>
      <c r="C2229" s="234">
        <v>-9</v>
      </c>
      <c r="D2229" s="236" t="s">
        <v>3381</v>
      </c>
      <c r="E2229" s="118">
        <v>4</v>
      </c>
      <c r="F2229" s="118">
        <v>1</v>
      </c>
      <c r="G2229" s="118">
        <v>0</v>
      </c>
      <c r="H2229" s="118">
        <v>3</v>
      </c>
      <c r="I2229" s="230"/>
    </row>
    <row r="2230" spans="1:9" x14ac:dyDescent="0.15">
      <c r="A2230" s="231"/>
      <c r="B2230" s="232"/>
      <c r="C2230" s="242">
        <v>-8</v>
      </c>
      <c r="D2230" s="236" t="s">
        <v>3382</v>
      </c>
      <c r="E2230" s="118">
        <v>1</v>
      </c>
      <c r="F2230" s="118">
        <v>0</v>
      </c>
      <c r="G2230" s="118">
        <v>1</v>
      </c>
      <c r="H2230" s="118">
        <v>0</v>
      </c>
      <c r="I2230" s="230"/>
    </row>
    <row r="2231" spans="1:9" x14ac:dyDescent="0.15">
      <c r="A2231" s="231"/>
      <c r="B2231" s="232"/>
      <c r="C2231" s="234">
        <v>1</v>
      </c>
      <c r="D2231" s="121" t="s">
        <v>3017</v>
      </c>
      <c r="E2231" s="118">
        <v>130</v>
      </c>
      <c r="F2231" s="118">
        <v>87</v>
      </c>
      <c r="G2231" s="118">
        <v>12</v>
      </c>
      <c r="H2231" s="118">
        <v>31</v>
      </c>
      <c r="I2231" s="230"/>
    </row>
    <row r="2232" spans="1:9" x14ac:dyDescent="0.15">
      <c r="A2232" s="231"/>
      <c r="B2232" s="232"/>
      <c r="C2232" s="234">
        <v>2</v>
      </c>
      <c r="D2232" s="121" t="s">
        <v>3018</v>
      </c>
      <c r="E2232" s="118">
        <v>176</v>
      </c>
      <c r="F2232" s="118">
        <v>123</v>
      </c>
      <c r="G2232" s="118">
        <v>12</v>
      </c>
      <c r="H2232" s="118">
        <v>41</v>
      </c>
      <c r="I2232" s="230"/>
    </row>
    <row r="2233" spans="1:9" x14ac:dyDescent="0.15">
      <c r="A2233" s="231"/>
      <c r="B2233" s="232"/>
      <c r="C2233" s="234">
        <v>3</v>
      </c>
      <c r="D2233" s="121" t="s">
        <v>3019</v>
      </c>
      <c r="E2233" s="118">
        <v>124</v>
      </c>
      <c r="F2233" s="118">
        <v>98</v>
      </c>
      <c r="G2233" s="118">
        <v>6</v>
      </c>
      <c r="H2233" s="118">
        <v>20</v>
      </c>
      <c r="I2233" s="230"/>
    </row>
    <row r="2234" spans="1:9" x14ac:dyDescent="0.15">
      <c r="A2234" s="231"/>
      <c r="B2234" s="232"/>
      <c r="C2234" s="234">
        <v>4</v>
      </c>
      <c r="D2234" s="121" t="s">
        <v>3020</v>
      </c>
      <c r="E2234" s="118">
        <v>38</v>
      </c>
      <c r="F2234" s="118">
        <v>27</v>
      </c>
      <c r="G2234" s="118">
        <v>6</v>
      </c>
      <c r="H2234" s="118">
        <v>5</v>
      </c>
      <c r="I2234" s="230"/>
    </row>
    <row r="2235" spans="1:9" x14ac:dyDescent="0.15">
      <c r="A2235" s="231"/>
      <c r="B2235" s="232"/>
      <c r="C2235" s="1428" t="s">
        <v>3117</v>
      </c>
      <c r="D2235" s="1428"/>
      <c r="E2235" s="119">
        <v>473</v>
      </c>
      <c r="F2235" s="119">
        <v>336</v>
      </c>
      <c r="G2235" s="119">
        <v>37</v>
      </c>
      <c r="H2235" s="119">
        <v>100</v>
      </c>
      <c r="I2235" s="229"/>
    </row>
    <row r="2236" spans="1:9" x14ac:dyDescent="0.15">
      <c r="A2236" s="122" t="s">
        <v>267</v>
      </c>
      <c r="B2236" s="97" t="s">
        <v>268</v>
      </c>
      <c r="C2236" s="234">
        <v>-9</v>
      </c>
      <c r="D2236" s="236" t="s">
        <v>3381</v>
      </c>
      <c r="E2236" s="118">
        <v>1</v>
      </c>
      <c r="F2236" s="118">
        <v>0</v>
      </c>
      <c r="G2236" s="118">
        <v>0</v>
      </c>
      <c r="H2236" s="118">
        <v>1</v>
      </c>
      <c r="I2236" s="230"/>
    </row>
    <row r="2237" spans="1:9" x14ac:dyDescent="0.15">
      <c r="A2237" s="231"/>
      <c r="B2237" s="232"/>
      <c r="C2237" s="242">
        <v>-8</v>
      </c>
      <c r="D2237" s="236" t="s">
        <v>3382</v>
      </c>
      <c r="E2237" s="118">
        <v>1</v>
      </c>
      <c r="F2237" s="118">
        <v>0</v>
      </c>
      <c r="G2237" s="118">
        <v>1</v>
      </c>
      <c r="H2237" s="118">
        <v>0</v>
      </c>
      <c r="I2237" s="230"/>
    </row>
    <row r="2238" spans="1:9" x14ac:dyDescent="0.15">
      <c r="A2238" s="231"/>
      <c r="B2238" s="232"/>
      <c r="C2238" s="234">
        <v>1</v>
      </c>
      <c r="D2238" s="121" t="s">
        <v>3017</v>
      </c>
      <c r="E2238" s="118">
        <v>405</v>
      </c>
      <c r="F2238" s="118">
        <v>285</v>
      </c>
      <c r="G2238" s="118">
        <v>31</v>
      </c>
      <c r="H2238" s="118">
        <v>89</v>
      </c>
      <c r="I2238" s="230"/>
    </row>
    <row r="2239" spans="1:9" x14ac:dyDescent="0.15">
      <c r="A2239" s="231"/>
      <c r="B2239" s="232"/>
      <c r="C2239" s="234">
        <v>2</v>
      </c>
      <c r="D2239" s="121" t="s">
        <v>3018</v>
      </c>
      <c r="E2239" s="118">
        <v>38</v>
      </c>
      <c r="F2239" s="118">
        <v>28</v>
      </c>
      <c r="G2239" s="118">
        <v>1</v>
      </c>
      <c r="H2239" s="118">
        <v>9</v>
      </c>
      <c r="I2239" s="230"/>
    </row>
    <row r="2240" spans="1:9" x14ac:dyDescent="0.15">
      <c r="A2240" s="231"/>
      <c r="B2240" s="232"/>
      <c r="C2240" s="234">
        <v>3</v>
      </c>
      <c r="D2240" s="121" t="s">
        <v>3019</v>
      </c>
      <c r="E2240" s="118">
        <v>21</v>
      </c>
      <c r="F2240" s="118">
        <v>17</v>
      </c>
      <c r="G2240" s="118">
        <v>3</v>
      </c>
      <c r="H2240" s="118">
        <v>1</v>
      </c>
      <c r="I2240" s="230"/>
    </row>
    <row r="2241" spans="1:9" x14ac:dyDescent="0.15">
      <c r="A2241" s="231"/>
      <c r="B2241" s="232"/>
      <c r="C2241" s="234">
        <v>4</v>
      </c>
      <c r="D2241" s="121" t="s">
        <v>3020</v>
      </c>
      <c r="E2241" s="118">
        <v>7</v>
      </c>
      <c r="F2241" s="118">
        <v>6</v>
      </c>
      <c r="G2241" s="118">
        <v>1</v>
      </c>
      <c r="H2241" s="118">
        <v>0</v>
      </c>
      <c r="I2241" s="230"/>
    </row>
    <row r="2242" spans="1:9" x14ac:dyDescent="0.15">
      <c r="A2242" s="231"/>
      <c r="B2242" s="232"/>
      <c r="C2242" s="1428" t="s">
        <v>3117</v>
      </c>
      <c r="D2242" s="1428"/>
      <c r="E2242" s="119">
        <v>473</v>
      </c>
      <c r="F2242" s="119">
        <v>336</v>
      </c>
      <c r="G2242" s="119">
        <v>37</v>
      </c>
      <c r="H2242" s="119">
        <v>100</v>
      </c>
      <c r="I2242" s="229"/>
    </row>
    <row r="2243" spans="1:9" x14ac:dyDescent="0.15">
      <c r="A2243" s="237" t="s">
        <v>269</v>
      </c>
      <c r="B2243" s="97" t="s">
        <v>270</v>
      </c>
      <c r="C2243" s="234">
        <v>-9</v>
      </c>
      <c r="D2243" s="236" t="s">
        <v>3381</v>
      </c>
      <c r="E2243" s="118">
        <v>4</v>
      </c>
      <c r="F2243" s="118">
        <v>1</v>
      </c>
      <c r="G2243" s="118">
        <v>0</v>
      </c>
      <c r="H2243" s="118">
        <v>3</v>
      </c>
      <c r="I2243" s="230"/>
    </row>
    <row r="2244" spans="1:9" x14ac:dyDescent="0.15">
      <c r="A2244" s="231"/>
      <c r="B2244" s="232"/>
      <c r="C2244" s="242">
        <v>-8</v>
      </c>
      <c r="D2244" s="236" t="s">
        <v>3382</v>
      </c>
      <c r="E2244" s="118">
        <v>1</v>
      </c>
      <c r="F2244" s="118">
        <v>0</v>
      </c>
      <c r="G2244" s="118">
        <v>1</v>
      </c>
      <c r="H2244" s="118">
        <v>0</v>
      </c>
      <c r="I2244" s="230"/>
    </row>
    <row r="2245" spans="1:9" x14ac:dyDescent="0.15">
      <c r="A2245" s="231"/>
      <c r="B2245" s="232"/>
      <c r="C2245" s="234">
        <v>1</v>
      </c>
      <c r="D2245" s="121" t="s">
        <v>3017</v>
      </c>
      <c r="E2245" s="118">
        <v>158</v>
      </c>
      <c r="F2245" s="118">
        <v>106</v>
      </c>
      <c r="G2245" s="118">
        <v>16</v>
      </c>
      <c r="H2245" s="118">
        <v>36</v>
      </c>
      <c r="I2245" s="230"/>
    </row>
    <row r="2246" spans="1:9" x14ac:dyDescent="0.15">
      <c r="A2246" s="231"/>
      <c r="B2246" s="232"/>
      <c r="C2246" s="234">
        <v>2</v>
      </c>
      <c r="D2246" s="121" t="s">
        <v>3018</v>
      </c>
      <c r="E2246" s="118">
        <v>163</v>
      </c>
      <c r="F2246" s="118">
        <v>115</v>
      </c>
      <c r="G2246" s="118">
        <v>13</v>
      </c>
      <c r="H2246" s="118">
        <v>35</v>
      </c>
      <c r="I2246" s="230"/>
    </row>
    <row r="2247" spans="1:9" x14ac:dyDescent="0.15">
      <c r="A2247" s="231"/>
      <c r="B2247" s="232"/>
      <c r="C2247" s="234">
        <v>3</v>
      </c>
      <c r="D2247" s="121" t="s">
        <v>3019</v>
      </c>
      <c r="E2247" s="118">
        <v>118</v>
      </c>
      <c r="F2247" s="118">
        <v>92</v>
      </c>
      <c r="G2247" s="118">
        <v>5</v>
      </c>
      <c r="H2247" s="118">
        <v>21</v>
      </c>
      <c r="I2247" s="230"/>
    </row>
    <row r="2248" spans="1:9" x14ac:dyDescent="0.15">
      <c r="A2248" s="231"/>
      <c r="B2248" s="232"/>
      <c r="C2248" s="234">
        <v>4</v>
      </c>
      <c r="D2248" s="121" t="s">
        <v>3020</v>
      </c>
      <c r="E2248" s="118">
        <v>29</v>
      </c>
      <c r="F2248" s="118">
        <v>22</v>
      </c>
      <c r="G2248" s="118">
        <v>2</v>
      </c>
      <c r="H2248" s="118">
        <v>5</v>
      </c>
      <c r="I2248" s="230"/>
    </row>
    <row r="2249" spans="1:9" x14ac:dyDescent="0.15">
      <c r="A2249" s="231"/>
      <c r="B2249" s="232"/>
      <c r="C2249" s="1428" t="s">
        <v>3117</v>
      </c>
      <c r="D2249" s="1428"/>
      <c r="E2249" s="119">
        <v>473</v>
      </c>
      <c r="F2249" s="119">
        <v>336</v>
      </c>
      <c r="G2249" s="119">
        <v>37</v>
      </c>
      <c r="H2249" s="119">
        <v>100</v>
      </c>
      <c r="I2249" s="229"/>
    </row>
    <row r="2250" spans="1:9" x14ac:dyDescent="0.15">
      <c r="A2250" s="122" t="s">
        <v>271</v>
      </c>
      <c r="B2250" s="97" t="s">
        <v>272</v>
      </c>
      <c r="C2250" s="234">
        <v>-9</v>
      </c>
      <c r="D2250" s="236" t="s">
        <v>3381</v>
      </c>
      <c r="E2250" s="118">
        <v>1</v>
      </c>
      <c r="F2250" s="118">
        <v>0</v>
      </c>
      <c r="G2250" s="118">
        <v>0</v>
      </c>
      <c r="H2250" s="118">
        <v>1</v>
      </c>
      <c r="I2250" s="230"/>
    </row>
    <row r="2251" spans="1:9" x14ac:dyDescent="0.15">
      <c r="A2251" s="231"/>
      <c r="B2251" s="232"/>
      <c r="C2251" s="242">
        <v>-8</v>
      </c>
      <c r="D2251" s="236" t="s">
        <v>3382</v>
      </c>
      <c r="E2251" s="118">
        <v>1</v>
      </c>
      <c r="F2251" s="118">
        <v>0</v>
      </c>
      <c r="G2251" s="118">
        <v>1</v>
      </c>
      <c r="H2251" s="118">
        <v>0</v>
      </c>
      <c r="I2251" s="230"/>
    </row>
    <row r="2252" spans="1:9" x14ac:dyDescent="0.15">
      <c r="A2252" s="231"/>
      <c r="B2252" s="232"/>
      <c r="C2252" s="234">
        <v>1</v>
      </c>
      <c r="D2252" s="121" t="s">
        <v>3017</v>
      </c>
      <c r="E2252" s="118">
        <v>423</v>
      </c>
      <c r="F2252" s="118">
        <v>300</v>
      </c>
      <c r="G2252" s="118">
        <v>33</v>
      </c>
      <c r="H2252" s="118">
        <v>90</v>
      </c>
      <c r="I2252" s="230"/>
    </row>
    <row r="2253" spans="1:9" x14ac:dyDescent="0.15">
      <c r="A2253" s="231"/>
      <c r="B2253" s="232"/>
      <c r="C2253" s="234">
        <v>2</v>
      </c>
      <c r="D2253" s="121" t="s">
        <v>3018</v>
      </c>
      <c r="E2253" s="118">
        <v>23</v>
      </c>
      <c r="F2253" s="118">
        <v>17</v>
      </c>
      <c r="G2253" s="118">
        <v>1</v>
      </c>
      <c r="H2253" s="118">
        <v>5</v>
      </c>
      <c r="I2253" s="230"/>
    </row>
    <row r="2254" spans="1:9" x14ac:dyDescent="0.15">
      <c r="A2254" s="231"/>
      <c r="B2254" s="232"/>
      <c r="C2254" s="234">
        <v>3</v>
      </c>
      <c r="D2254" s="121" t="s">
        <v>3019</v>
      </c>
      <c r="E2254" s="118">
        <v>18</v>
      </c>
      <c r="F2254" s="118">
        <v>14</v>
      </c>
      <c r="G2254" s="118">
        <v>2</v>
      </c>
      <c r="H2254" s="118">
        <v>2</v>
      </c>
      <c r="I2254" s="230"/>
    </row>
    <row r="2255" spans="1:9" x14ac:dyDescent="0.15">
      <c r="A2255" s="231"/>
      <c r="B2255" s="232"/>
      <c r="C2255" s="234">
        <v>4</v>
      </c>
      <c r="D2255" s="121" t="s">
        <v>3020</v>
      </c>
      <c r="E2255" s="118">
        <v>7</v>
      </c>
      <c r="F2255" s="118">
        <v>5</v>
      </c>
      <c r="G2255" s="118">
        <v>0</v>
      </c>
      <c r="H2255" s="118">
        <v>2</v>
      </c>
      <c r="I2255" s="230"/>
    </row>
    <row r="2256" spans="1:9" x14ac:dyDescent="0.15">
      <c r="A2256" s="231"/>
      <c r="B2256" s="232"/>
      <c r="C2256" s="1428" t="s">
        <v>3117</v>
      </c>
      <c r="D2256" s="1428"/>
      <c r="E2256" s="119">
        <v>473</v>
      </c>
      <c r="F2256" s="119">
        <v>336</v>
      </c>
      <c r="G2256" s="119">
        <v>37</v>
      </c>
      <c r="H2256" s="119">
        <v>100</v>
      </c>
      <c r="I2256" s="229"/>
    </row>
    <row r="2257" spans="1:9" x14ac:dyDescent="0.15">
      <c r="A2257" s="122" t="s">
        <v>273</v>
      </c>
      <c r="B2257" s="97" t="s">
        <v>274</v>
      </c>
      <c r="C2257" s="234">
        <v>-9</v>
      </c>
      <c r="D2257" s="236" t="s">
        <v>3381</v>
      </c>
      <c r="E2257" s="118">
        <v>5</v>
      </c>
      <c r="F2257" s="118">
        <v>1</v>
      </c>
      <c r="G2257" s="118">
        <v>0</v>
      </c>
      <c r="H2257" s="118">
        <v>4</v>
      </c>
      <c r="I2257" s="230"/>
    </row>
    <row r="2258" spans="1:9" x14ac:dyDescent="0.15">
      <c r="A2258" s="231"/>
      <c r="B2258" s="232"/>
      <c r="C2258" s="242">
        <v>-8</v>
      </c>
      <c r="D2258" s="236" t="s">
        <v>3382</v>
      </c>
      <c r="E2258" s="118">
        <v>1</v>
      </c>
      <c r="F2258" s="118">
        <v>0</v>
      </c>
      <c r="G2258" s="118">
        <v>1</v>
      </c>
      <c r="H2258" s="118">
        <v>0</v>
      </c>
      <c r="I2258" s="230"/>
    </row>
    <row r="2259" spans="1:9" x14ac:dyDescent="0.15">
      <c r="A2259" s="231"/>
      <c r="B2259" s="232"/>
      <c r="C2259" s="234">
        <v>1</v>
      </c>
      <c r="D2259" s="121" t="s">
        <v>3017</v>
      </c>
      <c r="E2259" s="118">
        <v>196</v>
      </c>
      <c r="F2259" s="118">
        <v>130</v>
      </c>
      <c r="G2259" s="118">
        <v>22</v>
      </c>
      <c r="H2259" s="118">
        <v>44</v>
      </c>
      <c r="I2259" s="230"/>
    </row>
    <row r="2260" spans="1:9" x14ac:dyDescent="0.15">
      <c r="A2260" s="231"/>
      <c r="B2260" s="232"/>
      <c r="C2260" s="234">
        <v>2</v>
      </c>
      <c r="D2260" s="121" t="s">
        <v>3018</v>
      </c>
      <c r="E2260" s="118">
        <v>145</v>
      </c>
      <c r="F2260" s="118">
        <v>107</v>
      </c>
      <c r="G2260" s="118">
        <v>10</v>
      </c>
      <c r="H2260" s="118">
        <v>28</v>
      </c>
      <c r="I2260" s="230"/>
    </row>
    <row r="2261" spans="1:9" x14ac:dyDescent="0.15">
      <c r="A2261" s="231"/>
      <c r="B2261" s="232"/>
      <c r="C2261" s="234">
        <v>3</v>
      </c>
      <c r="D2261" s="121" t="s">
        <v>3019</v>
      </c>
      <c r="E2261" s="118">
        <v>90</v>
      </c>
      <c r="F2261" s="118">
        <v>70</v>
      </c>
      <c r="G2261" s="118">
        <v>3</v>
      </c>
      <c r="H2261" s="118">
        <v>17</v>
      </c>
      <c r="I2261" s="230"/>
    </row>
    <row r="2262" spans="1:9" x14ac:dyDescent="0.15">
      <c r="A2262" s="231"/>
      <c r="B2262" s="232"/>
      <c r="C2262" s="234">
        <v>4</v>
      </c>
      <c r="D2262" s="121" t="s">
        <v>3020</v>
      </c>
      <c r="E2262" s="118">
        <v>36</v>
      </c>
      <c r="F2262" s="118">
        <v>28</v>
      </c>
      <c r="G2262" s="118">
        <v>1</v>
      </c>
      <c r="H2262" s="118">
        <v>7</v>
      </c>
      <c r="I2262" s="230"/>
    </row>
    <row r="2263" spans="1:9" x14ac:dyDescent="0.15">
      <c r="A2263" s="231"/>
      <c r="B2263" s="232"/>
      <c r="C2263" s="1428" t="s">
        <v>3117</v>
      </c>
      <c r="D2263" s="1428"/>
      <c r="E2263" s="119">
        <v>473</v>
      </c>
      <c r="F2263" s="119">
        <v>336</v>
      </c>
      <c r="G2263" s="119">
        <v>37</v>
      </c>
      <c r="H2263" s="119">
        <v>100</v>
      </c>
      <c r="I2263" s="229"/>
    </row>
    <row r="2264" spans="1:9" x14ac:dyDescent="0.15">
      <c r="A2264" s="122" t="s">
        <v>275</v>
      </c>
      <c r="B2264" s="97" t="s">
        <v>276</v>
      </c>
      <c r="C2264" s="234">
        <v>-9</v>
      </c>
      <c r="D2264" s="236" t="s">
        <v>3381</v>
      </c>
      <c r="E2264" s="118">
        <v>1</v>
      </c>
      <c r="F2264" s="118">
        <v>0</v>
      </c>
      <c r="G2264" s="118">
        <v>0</v>
      </c>
      <c r="H2264" s="118">
        <v>1</v>
      </c>
      <c r="I2264" s="230"/>
    </row>
    <row r="2265" spans="1:9" x14ac:dyDescent="0.15">
      <c r="A2265" s="231"/>
      <c r="B2265" s="232"/>
      <c r="C2265" s="242">
        <v>-8</v>
      </c>
      <c r="D2265" s="236" t="s">
        <v>3382</v>
      </c>
      <c r="E2265" s="118">
        <v>1</v>
      </c>
      <c r="F2265" s="118">
        <v>0</v>
      </c>
      <c r="G2265" s="118">
        <v>1</v>
      </c>
      <c r="H2265" s="118">
        <v>0</v>
      </c>
      <c r="I2265" s="230"/>
    </row>
    <row r="2266" spans="1:9" x14ac:dyDescent="0.15">
      <c r="A2266" s="231"/>
      <c r="B2266" s="232"/>
      <c r="C2266" s="234">
        <v>1</v>
      </c>
      <c r="D2266" s="121" t="s">
        <v>3017</v>
      </c>
      <c r="E2266" s="118">
        <v>272</v>
      </c>
      <c r="F2266" s="118">
        <v>201</v>
      </c>
      <c r="G2266" s="118">
        <v>21</v>
      </c>
      <c r="H2266" s="118">
        <v>50</v>
      </c>
      <c r="I2266" s="230"/>
    </row>
    <row r="2267" spans="1:9" x14ac:dyDescent="0.15">
      <c r="A2267" s="231"/>
      <c r="B2267" s="232"/>
      <c r="C2267" s="234">
        <v>2</v>
      </c>
      <c r="D2267" s="121" t="s">
        <v>3018</v>
      </c>
      <c r="E2267" s="118">
        <v>99</v>
      </c>
      <c r="F2267" s="118">
        <v>66</v>
      </c>
      <c r="G2267" s="118">
        <v>7</v>
      </c>
      <c r="H2267" s="118">
        <v>26</v>
      </c>
      <c r="I2267" s="230"/>
    </row>
    <row r="2268" spans="1:9" x14ac:dyDescent="0.15">
      <c r="A2268" s="231"/>
      <c r="B2268" s="232"/>
      <c r="C2268" s="234">
        <v>3</v>
      </c>
      <c r="D2268" s="121" t="s">
        <v>3019</v>
      </c>
      <c r="E2268" s="118">
        <v>63</v>
      </c>
      <c r="F2268" s="118">
        <v>45</v>
      </c>
      <c r="G2268" s="118">
        <v>4</v>
      </c>
      <c r="H2268" s="118">
        <v>14</v>
      </c>
      <c r="I2268" s="230"/>
    </row>
    <row r="2269" spans="1:9" x14ac:dyDescent="0.15">
      <c r="A2269" s="231"/>
      <c r="B2269" s="232"/>
      <c r="C2269" s="234">
        <v>4</v>
      </c>
      <c r="D2269" s="121" t="s">
        <v>3020</v>
      </c>
      <c r="E2269" s="118">
        <v>37</v>
      </c>
      <c r="F2269" s="118">
        <v>24</v>
      </c>
      <c r="G2269" s="118">
        <v>4</v>
      </c>
      <c r="H2269" s="118">
        <v>9</v>
      </c>
      <c r="I2269" s="230"/>
    </row>
    <row r="2270" spans="1:9" x14ac:dyDescent="0.15">
      <c r="A2270" s="231"/>
      <c r="B2270" s="232"/>
      <c r="C2270" s="1428" t="s">
        <v>3117</v>
      </c>
      <c r="D2270" s="1428"/>
      <c r="E2270" s="119">
        <v>473</v>
      </c>
      <c r="F2270" s="119">
        <v>336</v>
      </c>
      <c r="G2270" s="119">
        <v>37</v>
      </c>
      <c r="H2270" s="119">
        <v>100</v>
      </c>
      <c r="I2270" s="229"/>
    </row>
    <row r="2271" spans="1:9" x14ac:dyDescent="0.15">
      <c r="A2271" s="122" t="s">
        <v>277</v>
      </c>
      <c r="B2271" s="97" t="s">
        <v>278</v>
      </c>
      <c r="C2271" s="234">
        <v>-9</v>
      </c>
      <c r="D2271" s="236" t="s">
        <v>3381</v>
      </c>
      <c r="E2271" s="118">
        <v>5</v>
      </c>
      <c r="F2271" s="118">
        <v>1</v>
      </c>
      <c r="G2271" s="118">
        <v>0</v>
      </c>
      <c r="H2271" s="118">
        <v>4</v>
      </c>
      <c r="I2271" s="230"/>
    </row>
    <row r="2272" spans="1:9" x14ac:dyDescent="0.15">
      <c r="A2272" s="231"/>
      <c r="B2272" s="232"/>
      <c r="C2272" s="242">
        <v>-8</v>
      </c>
      <c r="D2272" s="236" t="s">
        <v>3382</v>
      </c>
      <c r="E2272" s="118">
        <v>1</v>
      </c>
      <c r="F2272" s="118">
        <v>0</v>
      </c>
      <c r="G2272" s="118">
        <v>1</v>
      </c>
      <c r="H2272" s="118">
        <v>0</v>
      </c>
      <c r="I2272" s="230"/>
    </row>
    <row r="2273" spans="1:9" x14ac:dyDescent="0.15">
      <c r="A2273" s="231"/>
      <c r="B2273" s="232"/>
      <c r="C2273" s="234">
        <v>1</v>
      </c>
      <c r="D2273" s="121" t="s">
        <v>3017</v>
      </c>
      <c r="E2273" s="118">
        <v>128</v>
      </c>
      <c r="F2273" s="118">
        <v>93</v>
      </c>
      <c r="G2273" s="118">
        <v>10</v>
      </c>
      <c r="H2273" s="118">
        <v>25</v>
      </c>
      <c r="I2273" s="230"/>
    </row>
    <row r="2274" spans="1:9" x14ac:dyDescent="0.15">
      <c r="A2274" s="231"/>
      <c r="B2274" s="232"/>
      <c r="C2274" s="234">
        <v>2</v>
      </c>
      <c r="D2274" s="121" t="s">
        <v>3018</v>
      </c>
      <c r="E2274" s="118">
        <v>152</v>
      </c>
      <c r="F2274" s="118">
        <v>103</v>
      </c>
      <c r="G2274" s="118">
        <v>13</v>
      </c>
      <c r="H2274" s="118">
        <v>36</v>
      </c>
      <c r="I2274" s="230"/>
    </row>
    <row r="2275" spans="1:9" x14ac:dyDescent="0.15">
      <c r="A2275" s="231"/>
      <c r="B2275" s="232"/>
      <c r="C2275" s="234">
        <v>3</v>
      </c>
      <c r="D2275" s="121" t="s">
        <v>3019</v>
      </c>
      <c r="E2275" s="118">
        <v>137</v>
      </c>
      <c r="F2275" s="118">
        <v>104</v>
      </c>
      <c r="G2275" s="118">
        <v>9</v>
      </c>
      <c r="H2275" s="118">
        <v>24</v>
      </c>
      <c r="I2275" s="230"/>
    </row>
    <row r="2276" spans="1:9" x14ac:dyDescent="0.15">
      <c r="A2276" s="231"/>
      <c r="B2276" s="232"/>
      <c r="C2276" s="234">
        <v>4</v>
      </c>
      <c r="D2276" s="121" t="s">
        <v>3020</v>
      </c>
      <c r="E2276" s="118">
        <v>50</v>
      </c>
      <c r="F2276" s="118">
        <v>35</v>
      </c>
      <c r="G2276" s="118">
        <v>4</v>
      </c>
      <c r="H2276" s="118">
        <v>11</v>
      </c>
      <c r="I2276" s="230"/>
    </row>
    <row r="2277" spans="1:9" x14ac:dyDescent="0.15">
      <c r="A2277" s="231"/>
      <c r="B2277" s="232"/>
      <c r="C2277" s="1428" t="s">
        <v>3117</v>
      </c>
      <c r="D2277" s="1428"/>
      <c r="E2277" s="119">
        <v>473</v>
      </c>
      <c r="F2277" s="119">
        <v>336</v>
      </c>
      <c r="G2277" s="119">
        <v>37</v>
      </c>
      <c r="H2277" s="119">
        <v>100</v>
      </c>
      <c r="I2277" s="229"/>
    </row>
    <row r="2278" spans="1:9" x14ac:dyDescent="0.15">
      <c r="A2278" s="122" t="s">
        <v>279</v>
      </c>
      <c r="B2278" s="97" t="s">
        <v>280</v>
      </c>
      <c r="C2278" s="234">
        <v>-9</v>
      </c>
      <c r="D2278" s="236" t="s">
        <v>3381</v>
      </c>
      <c r="E2278" s="118">
        <v>1</v>
      </c>
      <c r="F2278" s="118">
        <v>0</v>
      </c>
      <c r="G2278" s="118">
        <v>0</v>
      </c>
      <c r="H2278" s="118">
        <v>1</v>
      </c>
      <c r="I2278" s="230"/>
    </row>
    <row r="2279" spans="1:9" x14ac:dyDescent="0.15">
      <c r="A2279" s="231"/>
      <c r="B2279" s="232"/>
      <c r="C2279" s="242">
        <v>-8</v>
      </c>
      <c r="D2279" s="236" t="s">
        <v>3382</v>
      </c>
      <c r="E2279" s="118">
        <v>1</v>
      </c>
      <c r="F2279" s="118">
        <v>0</v>
      </c>
      <c r="G2279" s="118">
        <v>1</v>
      </c>
      <c r="H2279" s="118">
        <v>0</v>
      </c>
      <c r="I2279" s="230"/>
    </row>
    <row r="2280" spans="1:9" x14ac:dyDescent="0.15">
      <c r="A2280" s="231"/>
      <c r="B2280" s="232"/>
      <c r="C2280" s="234">
        <v>1</v>
      </c>
      <c r="D2280" s="121" t="s">
        <v>3017</v>
      </c>
      <c r="E2280" s="118">
        <v>408</v>
      </c>
      <c r="F2280" s="118">
        <v>290</v>
      </c>
      <c r="G2280" s="118">
        <v>32</v>
      </c>
      <c r="H2280" s="118">
        <v>86</v>
      </c>
      <c r="I2280" s="230"/>
    </row>
    <row r="2281" spans="1:9" x14ac:dyDescent="0.15">
      <c r="A2281" s="231"/>
      <c r="B2281" s="232"/>
      <c r="C2281" s="234">
        <v>2</v>
      </c>
      <c r="D2281" s="121" t="s">
        <v>3018</v>
      </c>
      <c r="E2281" s="118">
        <v>37</v>
      </c>
      <c r="F2281" s="118">
        <v>25</v>
      </c>
      <c r="G2281" s="118">
        <v>3</v>
      </c>
      <c r="H2281" s="118">
        <v>9</v>
      </c>
      <c r="I2281" s="230"/>
    </row>
    <row r="2282" spans="1:9" x14ac:dyDescent="0.15">
      <c r="A2282" s="231"/>
      <c r="B2282" s="232"/>
      <c r="C2282" s="234">
        <v>3</v>
      </c>
      <c r="D2282" s="121" t="s">
        <v>3019</v>
      </c>
      <c r="E2282" s="118">
        <v>18</v>
      </c>
      <c r="F2282" s="118">
        <v>16</v>
      </c>
      <c r="G2282" s="118">
        <v>1</v>
      </c>
      <c r="H2282" s="118">
        <v>1</v>
      </c>
      <c r="I2282" s="230"/>
    </row>
    <row r="2283" spans="1:9" x14ac:dyDescent="0.15">
      <c r="A2283" s="231"/>
      <c r="B2283" s="232"/>
      <c r="C2283" s="234">
        <v>4</v>
      </c>
      <c r="D2283" s="121" t="s">
        <v>3020</v>
      </c>
      <c r="E2283" s="118">
        <v>8</v>
      </c>
      <c r="F2283" s="118">
        <v>5</v>
      </c>
      <c r="G2283" s="118">
        <v>0</v>
      </c>
      <c r="H2283" s="118">
        <v>3</v>
      </c>
      <c r="I2283" s="230"/>
    </row>
    <row r="2284" spans="1:9" x14ac:dyDescent="0.15">
      <c r="A2284" s="231"/>
      <c r="B2284" s="232"/>
      <c r="C2284" s="1428" t="s">
        <v>3117</v>
      </c>
      <c r="D2284" s="1428"/>
      <c r="E2284" s="119">
        <v>473</v>
      </c>
      <c r="F2284" s="119">
        <v>336</v>
      </c>
      <c r="G2284" s="119">
        <v>37</v>
      </c>
      <c r="H2284" s="119">
        <v>100</v>
      </c>
      <c r="I2284" s="229"/>
    </row>
    <row r="2285" spans="1:9" x14ac:dyDescent="0.15">
      <c r="A2285" s="122" t="s">
        <v>281</v>
      </c>
      <c r="B2285" s="97" t="s">
        <v>282</v>
      </c>
      <c r="C2285" s="234">
        <v>-9</v>
      </c>
      <c r="D2285" s="236" t="s">
        <v>3381</v>
      </c>
      <c r="E2285" s="118">
        <v>6</v>
      </c>
      <c r="F2285" s="118">
        <v>2</v>
      </c>
      <c r="G2285" s="118">
        <v>0</v>
      </c>
      <c r="H2285" s="118">
        <v>4</v>
      </c>
      <c r="I2285" s="230"/>
    </row>
    <row r="2286" spans="1:9" x14ac:dyDescent="0.15">
      <c r="A2286" s="231"/>
      <c r="B2286" s="232"/>
      <c r="C2286" s="242">
        <v>-8</v>
      </c>
      <c r="D2286" s="236" t="s">
        <v>3382</v>
      </c>
      <c r="E2286" s="118">
        <v>1</v>
      </c>
      <c r="F2286" s="118">
        <v>0</v>
      </c>
      <c r="G2286" s="118">
        <v>1</v>
      </c>
      <c r="H2286" s="118">
        <v>0</v>
      </c>
      <c r="I2286" s="230"/>
    </row>
    <row r="2287" spans="1:9" x14ac:dyDescent="0.15">
      <c r="A2287" s="231"/>
      <c r="B2287" s="232"/>
      <c r="C2287" s="234">
        <v>1</v>
      </c>
      <c r="D2287" s="121" t="s">
        <v>3017</v>
      </c>
      <c r="E2287" s="118">
        <v>170</v>
      </c>
      <c r="F2287" s="118">
        <v>123</v>
      </c>
      <c r="G2287" s="118">
        <v>16</v>
      </c>
      <c r="H2287" s="118">
        <v>31</v>
      </c>
      <c r="I2287" s="230"/>
    </row>
    <row r="2288" spans="1:9" x14ac:dyDescent="0.15">
      <c r="A2288" s="231"/>
      <c r="B2288" s="232"/>
      <c r="C2288" s="234">
        <v>2</v>
      </c>
      <c r="D2288" s="121" t="s">
        <v>3018</v>
      </c>
      <c r="E2288" s="118">
        <v>144</v>
      </c>
      <c r="F2288" s="118">
        <v>103</v>
      </c>
      <c r="G2288" s="118">
        <v>11</v>
      </c>
      <c r="H2288" s="118">
        <v>30</v>
      </c>
      <c r="I2288" s="230"/>
    </row>
    <row r="2289" spans="1:9" x14ac:dyDescent="0.15">
      <c r="A2289" s="231"/>
      <c r="B2289" s="232"/>
      <c r="C2289" s="234">
        <v>3</v>
      </c>
      <c r="D2289" s="121" t="s">
        <v>3019</v>
      </c>
      <c r="E2289" s="118">
        <v>114</v>
      </c>
      <c r="F2289" s="118">
        <v>80</v>
      </c>
      <c r="G2289" s="118">
        <v>7</v>
      </c>
      <c r="H2289" s="118">
        <v>27</v>
      </c>
      <c r="I2289" s="230"/>
    </row>
    <row r="2290" spans="1:9" x14ac:dyDescent="0.15">
      <c r="A2290" s="231"/>
      <c r="B2290" s="232"/>
      <c r="C2290" s="234">
        <v>4</v>
      </c>
      <c r="D2290" s="121" t="s">
        <v>3020</v>
      </c>
      <c r="E2290" s="118">
        <v>38</v>
      </c>
      <c r="F2290" s="118">
        <v>28</v>
      </c>
      <c r="G2290" s="118">
        <v>2</v>
      </c>
      <c r="H2290" s="118">
        <v>8</v>
      </c>
      <c r="I2290" s="230"/>
    </row>
    <row r="2291" spans="1:9" x14ac:dyDescent="0.15">
      <c r="A2291" s="231"/>
      <c r="B2291" s="232"/>
      <c r="C2291" s="1428" t="s">
        <v>3117</v>
      </c>
      <c r="D2291" s="1428"/>
      <c r="E2291" s="119">
        <v>473</v>
      </c>
      <c r="F2291" s="119">
        <v>336</v>
      </c>
      <c r="G2291" s="119">
        <v>37</v>
      </c>
      <c r="H2291" s="119">
        <v>100</v>
      </c>
      <c r="I2291" s="229"/>
    </row>
    <row r="2292" spans="1:9" x14ac:dyDescent="0.15">
      <c r="A2292" s="122" t="s">
        <v>283</v>
      </c>
      <c r="B2292" s="97" t="s">
        <v>284</v>
      </c>
      <c r="C2292" s="234">
        <v>-9</v>
      </c>
      <c r="D2292" s="236" t="s">
        <v>3381</v>
      </c>
      <c r="E2292" s="118">
        <v>1</v>
      </c>
      <c r="F2292" s="118">
        <v>0</v>
      </c>
      <c r="G2292" s="118">
        <v>0</v>
      </c>
      <c r="H2292" s="118">
        <v>1</v>
      </c>
      <c r="I2292" s="230"/>
    </row>
    <row r="2293" spans="1:9" x14ac:dyDescent="0.15">
      <c r="A2293" s="231"/>
      <c r="B2293" s="232"/>
      <c r="C2293" s="242">
        <v>-8</v>
      </c>
      <c r="D2293" s="236" t="s">
        <v>3382</v>
      </c>
      <c r="E2293" s="118">
        <v>1</v>
      </c>
      <c r="F2293" s="118">
        <v>0</v>
      </c>
      <c r="G2293" s="118">
        <v>1</v>
      </c>
      <c r="H2293" s="118">
        <v>0</v>
      </c>
      <c r="I2293" s="230"/>
    </row>
    <row r="2294" spans="1:9" x14ac:dyDescent="0.15">
      <c r="A2294" s="231"/>
      <c r="B2294" s="232"/>
      <c r="C2294" s="234">
        <v>1</v>
      </c>
      <c r="D2294" s="121" t="s">
        <v>3017</v>
      </c>
      <c r="E2294" s="118">
        <v>409</v>
      </c>
      <c r="F2294" s="118">
        <v>288</v>
      </c>
      <c r="G2294" s="118">
        <v>32</v>
      </c>
      <c r="H2294" s="118">
        <v>89</v>
      </c>
      <c r="I2294" s="230"/>
    </row>
    <row r="2295" spans="1:9" x14ac:dyDescent="0.15">
      <c r="A2295" s="231"/>
      <c r="B2295" s="232"/>
      <c r="C2295" s="234">
        <v>2</v>
      </c>
      <c r="D2295" s="121" t="s">
        <v>3018</v>
      </c>
      <c r="E2295" s="118">
        <v>35</v>
      </c>
      <c r="F2295" s="118">
        <v>29</v>
      </c>
      <c r="G2295" s="118">
        <v>2</v>
      </c>
      <c r="H2295" s="118">
        <v>4</v>
      </c>
      <c r="I2295" s="230"/>
    </row>
    <row r="2296" spans="1:9" x14ac:dyDescent="0.15">
      <c r="A2296" s="231"/>
      <c r="B2296" s="232"/>
      <c r="C2296" s="234">
        <v>3</v>
      </c>
      <c r="D2296" s="121" t="s">
        <v>3019</v>
      </c>
      <c r="E2296" s="118">
        <v>18</v>
      </c>
      <c r="F2296" s="118">
        <v>14</v>
      </c>
      <c r="G2296" s="118">
        <v>1</v>
      </c>
      <c r="H2296" s="118">
        <v>3</v>
      </c>
      <c r="I2296" s="230"/>
    </row>
    <row r="2297" spans="1:9" x14ac:dyDescent="0.15">
      <c r="A2297" s="231"/>
      <c r="B2297" s="232"/>
      <c r="C2297" s="234">
        <v>4</v>
      </c>
      <c r="D2297" s="121" t="s">
        <v>3020</v>
      </c>
      <c r="E2297" s="118">
        <v>9</v>
      </c>
      <c r="F2297" s="118">
        <v>5</v>
      </c>
      <c r="G2297" s="118">
        <v>1</v>
      </c>
      <c r="H2297" s="118">
        <v>3</v>
      </c>
      <c r="I2297" s="230"/>
    </row>
    <row r="2298" spans="1:9" x14ac:dyDescent="0.15">
      <c r="A2298" s="231"/>
      <c r="B2298" s="232"/>
      <c r="C2298" s="1428" t="s">
        <v>3117</v>
      </c>
      <c r="D2298" s="1428"/>
      <c r="E2298" s="119">
        <v>473</v>
      </c>
      <c r="F2298" s="119">
        <v>336</v>
      </c>
      <c r="G2298" s="119">
        <v>37</v>
      </c>
      <c r="H2298" s="119">
        <v>100</v>
      </c>
      <c r="I2298" s="229"/>
    </row>
    <row r="2299" spans="1:9" x14ac:dyDescent="0.15">
      <c r="A2299" s="122" t="s">
        <v>285</v>
      </c>
      <c r="B2299" s="97" t="s">
        <v>286</v>
      </c>
      <c r="C2299" s="234">
        <v>-9</v>
      </c>
      <c r="D2299" s="236" t="s">
        <v>3381</v>
      </c>
      <c r="E2299" s="118">
        <v>5</v>
      </c>
      <c r="F2299" s="118">
        <v>1</v>
      </c>
      <c r="G2299" s="118">
        <v>0</v>
      </c>
      <c r="H2299" s="118">
        <v>4</v>
      </c>
      <c r="I2299" s="230"/>
    </row>
    <row r="2300" spans="1:9" x14ac:dyDescent="0.15">
      <c r="A2300" s="231"/>
      <c r="B2300" s="232"/>
      <c r="C2300" s="242">
        <v>-8</v>
      </c>
      <c r="D2300" s="236" t="s">
        <v>3382</v>
      </c>
      <c r="E2300" s="118">
        <v>1</v>
      </c>
      <c r="F2300" s="118">
        <v>0</v>
      </c>
      <c r="G2300" s="118">
        <v>1</v>
      </c>
      <c r="H2300" s="118">
        <v>0</v>
      </c>
      <c r="I2300" s="230"/>
    </row>
    <row r="2301" spans="1:9" x14ac:dyDescent="0.15">
      <c r="A2301" s="231"/>
      <c r="B2301" s="232"/>
      <c r="C2301" s="234">
        <v>1</v>
      </c>
      <c r="D2301" s="121" t="s">
        <v>3017</v>
      </c>
      <c r="E2301" s="118">
        <v>182</v>
      </c>
      <c r="F2301" s="118">
        <v>127</v>
      </c>
      <c r="G2301" s="118">
        <v>20</v>
      </c>
      <c r="H2301" s="118">
        <v>35</v>
      </c>
      <c r="I2301" s="230"/>
    </row>
    <row r="2302" spans="1:9" x14ac:dyDescent="0.15">
      <c r="A2302" s="231"/>
      <c r="B2302" s="232"/>
      <c r="C2302" s="234">
        <v>2</v>
      </c>
      <c r="D2302" s="121" t="s">
        <v>3018</v>
      </c>
      <c r="E2302" s="118">
        <v>151</v>
      </c>
      <c r="F2302" s="118">
        <v>108</v>
      </c>
      <c r="G2302" s="118">
        <v>10</v>
      </c>
      <c r="H2302" s="118">
        <v>33</v>
      </c>
      <c r="I2302" s="230"/>
    </row>
    <row r="2303" spans="1:9" x14ac:dyDescent="0.15">
      <c r="A2303" s="231"/>
      <c r="B2303" s="232"/>
      <c r="C2303" s="234">
        <v>3</v>
      </c>
      <c r="D2303" s="121" t="s">
        <v>3019</v>
      </c>
      <c r="E2303" s="118">
        <v>102</v>
      </c>
      <c r="F2303" s="118">
        <v>77</v>
      </c>
      <c r="G2303" s="118">
        <v>4</v>
      </c>
      <c r="H2303" s="118">
        <v>21</v>
      </c>
      <c r="I2303" s="230"/>
    </row>
    <row r="2304" spans="1:9" x14ac:dyDescent="0.15">
      <c r="A2304" s="231"/>
      <c r="B2304" s="232"/>
      <c r="C2304" s="234">
        <v>4</v>
      </c>
      <c r="D2304" s="121" t="s">
        <v>3020</v>
      </c>
      <c r="E2304" s="118">
        <v>32</v>
      </c>
      <c r="F2304" s="118">
        <v>23</v>
      </c>
      <c r="G2304" s="118">
        <v>2</v>
      </c>
      <c r="H2304" s="118">
        <v>7</v>
      </c>
      <c r="I2304" s="230"/>
    </row>
    <row r="2305" spans="1:9" x14ac:dyDescent="0.15">
      <c r="A2305" s="231"/>
      <c r="B2305" s="232"/>
      <c r="C2305" s="1428" t="s">
        <v>3117</v>
      </c>
      <c r="D2305" s="1428"/>
      <c r="E2305" s="119">
        <v>473</v>
      </c>
      <c r="F2305" s="119">
        <v>336</v>
      </c>
      <c r="G2305" s="119">
        <v>37</v>
      </c>
      <c r="H2305" s="119">
        <v>100</v>
      </c>
      <c r="I2305" s="229"/>
    </row>
    <row r="2306" spans="1:9" x14ac:dyDescent="0.15">
      <c r="A2306" s="122" t="s">
        <v>287</v>
      </c>
      <c r="B2306" s="97" t="s">
        <v>288</v>
      </c>
      <c r="C2306" s="234">
        <v>-9</v>
      </c>
      <c r="D2306" s="236" t="s">
        <v>3381</v>
      </c>
      <c r="E2306" s="118">
        <v>1</v>
      </c>
      <c r="F2306" s="118">
        <v>0</v>
      </c>
      <c r="G2306" s="118">
        <v>0</v>
      </c>
      <c r="H2306" s="118">
        <v>1</v>
      </c>
      <c r="I2306" s="230"/>
    </row>
    <row r="2307" spans="1:9" x14ac:dyDescent="0.15">
      <c r="A2307" s="231"/>
      <c r="B2307" s="232"/>
      <c r="C2307" s="242">
        <v>-8</v>
      </c>
      <c r="D2307" s="236" t="s">
        <v>3382</v>
      </c>
      <c r="E2307" s="118">
        <v>1</v>
      </c>
      <c r="F2307" s="118">
        <v>0</v>
      </c>
      <c r="G2307" s="118">
        <v>1</v>
      </c>
      <c r="H2307" s="118">
        <v>0</v>
      </c>
      <c r="I2307" s="230"/>
    </row>
    <row r="2308" spans="1:9" x14ac:dyDescent="0.15">
      <c r="A2308" s="231"/>
      <c r="B2308" s="232"/>
      <c r="C2308" s="234">
        <v>1</v>
      </c>
      <c r="D2308" s="121" t="s">
        <v>3017</v>
      </c>
      <c r="E2308" s="118">
        <v>409</v>
      </c>
      <c r="F2308" s="118">
        <v>292</v>
      </c>
      <c r="G2308" s="118">
        <v>28</v>
      </c>
      <c r="H2308" s="118">
        <v>89</v>
      </c>
      <c r="I2308" s="230"/>
    </row>
    <row r="2309" spans="1:9" x14ac:dyDescent="0.15">
      <c r="A2309" s="231"/>
      <c r="B2309" s="232"/>
      <c r="C2309" s="234">
        <v>2</v>
      </c>
      <c r="D2309" s="121" t="s">
        <v>3018</v>
      </c>
      <c r="E2309" s="118">
        <v>39</v>
      </c>
      <c r="F2309" s="118">
        <v>31</v>
      </c>
      <c r="G2309" s="118">
        <v>3</v>
      </c>
      <c r="H2309" s="118">
        <v>5</v>
      </c>
      <c r="I2309" s="230"/>
    </row>
    <row r="2310" spans="1:9" x14ac:dyDescent="0.15">
      <c r="A2310" s="231"/>
      <c r="B2310" s="232"/>
      <c r="C2310" s="234">
        <v>3</v>
      </c>
      <c r="D2310" s="121" t="s">
        <v>3019</v>
      </c>
      <c r="E2310" s="118">
        <v>12</v>
      </c>
      <c r="F2310" s="118">
        <v>8</v>
      </c>
      <c r="G2310" s="118">
        <v>3</v>
      </c>
      <c r="H2310" s="118">
        <v>1</v>
      </c>
      <c r="I2310" s="230"/>
    </row>
    <row r="2311" spans="1:9" x14ac:dyDescent="0.15">
      <c r="A2311" s="231"/>
      <c r="B2311" s="232"/>
      <c r="C2311" s="234">
        <v>4</v>
      </c>
      <c r="D2311" s="121" t="s">
        <v>3020</v>
      </c>
      <c r="E2311" s="118">
        <v>11</v>
      </c>
      <c r="F2311" s="118">
        <v>5</v>
      </c>
      <c r="G2311" s="118">
        <v>2</v>
      </c>
      <c r="H2311" s="118">
        <v>4</v>
      </c>
      <c r="I2311" s="230"/>
    </row>
    <row r="2312" spans="1:9" x14ac:dyDescent="0.15">
      <c r="A2312" s="231"/>
      <c r="B2312" s="232"/>
      <c r="C2312" s="1428" t="s">
        <v>3117</v>
      </c>
      <c r="D2312" s="1428"/>
      <c r="E2312" s="119">
        <v>473</v>
      </c>
      <c r="F2312" s="119">
        <v>336</v>
      </c>
      <c r="G2312" s="119">
        <v>37</v>
      </c>
      <c r="H2312" s="119">
        <v>100</v>
      </c>
      <c r="I2312" s="229"/>
    </row>
    <row r="2313" spans="1:9" x14ac:dyDescent="0.15">
      <c r="A2313" s="122" t="s">
        <v>289</v>
      </c>
      <c r="B2313" s="97" t="s">
        <v>290</v>
      </c>
      <c r="C2313" s="234">
        <v>-9</v>
      </c>
      <c r="D2313" s="236" t="s">
        <v>3381</v>
      </c>
      <c r="E2313" s="118">
        <v>4</v>
      </c>
      <c r="F2313" s="118">
        <v>1</v>
      </c>
      <c r="G2313" s="118">
        <v>0</v>
      </c>
      <c r="H2313" s="118">
        <v>3</v>
      </c>
      <c r="I2313" s="230"/>
    </row>
    <row r="2314" spans="1:9" x14ac:dyDescent="0.15">
      <c r="A2314" s="231"/>
      <c r="B2314" s="232"/>
      <c r="C2314" s="242">
        <v>-8</v>
      </c>
      <c r="D2314" s="236" t="s">
        <v>3382</v>
      </c>
      <c r="E2314" s="118">
        <v>1</v>
      </c>
      <c r="F2314" s="118">
        <v>0</v>
      </c>
      <c r="G2314" s="118">
        <v>1</v>
      </c>
      <c r="H2314" s="118">
        <v>0</v>
      </c>
      <c r="I2314" s="230"/>
    </row>
    <row r="2315" spans="1:9" x14ac:dyDescent="0.15">
      <c r="A2315" s="231"/>
      <c r="B2315" s="232"/>
      <c r="C2315" s="234">
        <v>1</v>
      </c>
      <c r="D2315" s="121" t="s">
        <v>3017</v>
      </c>
      <c r="E2315" s="118">
        <v>172</v>
      </c>
      <c r="F2315" s="118">
        <v>118</v>
      </c>
      <c r="G2315" s="118">
        <v>16</v>
      </c>
      <c r="H2315" s="118">
        <v>38</v>
      </c>
      <c r="I2315" s="230"/>
    </row>
    <row r="2316" spans="1:9" x14ac:dyDescent="0.15">
      <c r="A2316" s="231"/>
      <c r="B2316" s="232"/>
      <c r="C2316" s="234">
        <v>2</v>
      </c>
      <c r="D2316" s="121" t="s">
        <v>3018</v>
      </c>
      <c r="E2316" s="118">
        <v>154</v>
      </c>
      <c r="F2316" s="118">
        <v>106</v>
      </c>
      <c r="G2316" s="118">
        <v>15</v>
      </c>
      <c r="H2316" s="118">
        <v>33</v>
      </c>
      <c r="I2316" s="230"/>
    </row>
    <row r="2317" spans="1:9" x14ac:dyDescent="0.15">
      <c r="A2317" s="231"/>
      <c r="B2317" s="232"/>
      <c r="C2317" s="234">
        <v>3</v>
      </c>
      <c r="D2317" s="121" t="s">
        <v>3019</v>
      </c>
      <c r="E2317" s="118">
        <v>105</v>
      </c>
      <c r="F2317" s="118">
        <v>83</v>
      </c>
      <c r="G2317" s="118">
        <v>3</v>
      </c>
      <c r="H2317" s="118">
        <v>19</v>
      </c>
      <c r="I2317" s="230"/>
    </row>
    <row r="2318" spans="1:9" x14ac:dyDescent="0.15">
      <c r="A2318" s="231"/>
      <c r="B2318" s="232"/>
      <c r="C2318" s="234">
        <v>4</v>
      </c>
      <c r="D2318" s="121" t="s">
        <v>3020</v>
      </c>
      <c r="E2318" s="118">
        <v>37</v>
      </c>
      <c r="F2318" s="118">
        <v>28</v>
      </c>
      <c r="G2318" s="118">
        <v>2</v>
      </c>
      <c r="H2318" s="118">
        <v>7</v>
      </c>
      <c r="I2318" s="230"/>
    </row>
    <row r="2319" spans="1:9" x14ac:dyDescent="0.15">
      <c r="A2319" s="231"/>
      <c r="B2319" s="232"/>
      <c r="C2319" s="1428" t="s">
        <v>3117</v>
      </c>
      <c r="D2319" s="1428"/>
      <c r="E2319" s="119">
        <v>473</v>
      </c>
      <c r="F2319" s="119">
        <v>336</v>
      </c>
      <c r="G2319" s="119">
        <v>37</v>
      </c>
      <c r="H2319" s="119">
        <v>100</v>
      </c>
      <c r="I2319" s="229"/>
    </row>
    <row r="2320" spans="1:9" x14ac:dyDescent="0.15">
      <c r="A2320" s="122" t="s">
        <v>291</v>
      </c>
      <c r="B2320" s="97" t="s">
        <v>292</v>
      </c>
      <c r="C2320" s="234">
        <v>-9</v>
      </c>
      <c r="D2320" s="236" t="s">
        <v>3381</v>
      </c>
      <c r="E2320" s="118">
        <v>1</v>
      </c>
      <c r="F2320" s="118">
        <v>0</v>
      </c>
      <c r="G2320" s="118">
        <v>0</v>
      </c>
      <c r="H2320" s="118">
        <v>1</v>
      </c>
      <c r="I2320" s="230"/>
    </row>
    <row r="2321" spans="1:9" x14ac:dyDescent="0.15">
      <c r="A2321" s="231"/>
      <c r="B2321" s="232"/>
      <c r="C2321" s="242">
        <v>-8</v>
      </c>
      <c r="D2321" s="236" t="s">
        <v>3382</v>
      </c>
      <c r="E2321" s="118">
        <v>1</v>
      </c>
      <c r="F2321" s="118">
        <v>0</v>
      </c>
      <c r="G2321" s="118">
        <v>1</v>
      </c>
      <c r="H2321" s="118">
        <v>0</v>
      </c>
      <c r="I2321" s="230"/>
    </row>
    <row r="2322" spans="1:9" x14ac:dyDescent="0.15">
      <c r="A2322" s="231"/>
      <c r="B2322" s="232"/>
      <c r="C2322" s="234">
        <v>1</v>
      </c>
      <c r="D2322" s="121" t="s">
        <v>3017</v>
      </c>
      <c r="E2322" s="118">
        <v>376</v>
      </c>
      <c r="F2322" s="118">
        <v>255</v>
      </c>
      <c r="G2322" s="118">
        <v>34</v>
      </c>
      <c r="H2322" s="118">
        <v>87</v>
      </c>
      <c r="I2322" s="230"/>
    </row>
    <row r="2323" spans="1:9" x14ac:dyDescent="0.15">
      <c r="A2323" s="231"/>
      <c r="B2323" s="232"/>
      <c r="C2323" s="234">
        <v>2</v>
      </c>
      <c r="D2323" s="121" t="s">
        <v>3018</v>
      </c>
      <c r="E2323" s="118">
        <v>49</v>
      </c>
      <c r="F2323" s="118">
        <v>41</v>
      </c>
      <c r="G2323" s="118">
        <v>2</v>
      </c>
      <c r="H2323" s="118">
        <v>6</v>
      </c>
      <c r="I2323" s="230"/>
    </row>
    <row r="2324" spans="1:9" x14ac:dyDescent="0.15">
      <c r="A2324" s="231"/>
      <c r="B2324" s="232"/>
      <c r="C2324" s="234">
        <v>3</v>
      </c>
      <c r="D2324" s="121" t="s">
        <v>3019</v>
      </c>
      <c r="E2324" s="118">
        <v>27</v>
      </c>
      <c r="F2324" s="118">
        <v>24</v>
      </c>
      <c r="G2324" s="118">
        <v>0</v>
      </c>
      <c r="H2324" s="118">
        <v>3</v>
      </c>
      <c r="I2324" s="230"/>
    </row>
    <row r="2325" spans="1:9" x14ac:dyDescent="0.15">
      <c r="A2325" s="231"/>
      <c r="B2325" s="232"/>
      <c r="C2325" s="234">
        <v>4</v>
      </c>
      <c r="D2325" s="121" t="s">
        <v>3020</v>
      </c>
      <c r="E2325" s="118">
        <v>19</v>
      </c>
      <c r="F2325" s="118">
        <v>16</v>
      </c>
      <c r="G2325" s="118">
        <v>0</v>
      </c>
      <c r="H2325" s="118">
        <v>3</v>
      </c>
      <c r="I2325" s="230"/>
    </row>
    <row r="2326" spans="1:9" x14ac:dyDescent="0.15">
      <c r="A2326" s="231"/>
      <c r="B2326" s="232"/>
      <c r="C2326" s="1428" t="s">
        <v>3117</v>
      </c>
      <c r="D2326" s="1428"/>
      <c r="E2326" s="119">
        <v>473</v>
      </c>
      <c r="F2326" s="119">
        <v>336</v>
      </c>
      <c r="G2326" s="119">
        <v>37</v>
      </c>
      <c r="H2326" s="119">
        <v>100</v>
      </c>
      <c r="I2326" s="229"/>
    </row>
    <row r="2327" spans="1:9" x14ac:dyDescent="0.15">
      <c r="A2327" s="122" t="s">
        <v>293</v>
      </c>
      <c r="B2327" s="97" t="s">
        <v>294</v>
      </c>
      <c r="C2327" s="234">
        <v>-9</v>
      </c>
      <c r="D2327" s="236" t="s">
        <v>3381</v>
      </c>
      <c r="E2327" s="118">
        <v>5</v>
      </c>
      <c r="F2327" s="118">
        <v>1</v>
      </c>
      <c r="G2327" s="118">
        <v>0</v>
      </c>
      <c r="H2327" s="118">
        <v>4</v>
      </c>
      <c r="I2327" s="230"/>
    </row>
    <row r="2328" spans="1:9" x14ac:dyDescent="0.15">
      <c r="A2328" s="231"/>
      <c r="B2328" s="232"/>
      <c r="C2328" s="242">
        <v>-8</v>
      </c>
      <c r="D2328" s="236" t="s">
        <v>3382</v>
      </c>
      <c r="E2328" s="118">
        <v>1</v>
      </c>
      <c r="F2328" s="118">
        <v>0</v>
      </c>
      <c r="G2328" s="118">
        <v>1</v>
      </c>
      <c r="H2328" s="118">
        <v>0</v>
      </c>
      <c r="I2328" s="230"/>
    </row>
    <row r="2329" spans="1:9" x14ac:dyDescent="0.15">
      <c r="A2329" s="231"/>
      <c r="B2329" s="232"/>
      <c r="C2329" s="234">
        <v>1</v>
      </c>
      <c r="D2329" s="121" t="s">
        <v>3017</v>
      </c>
      <c r="E2329" s="118">
        <v>185</v>
      </c>
      <c r="F2329" s="118">
        <v>120</v>
      </c>
      <c r="G2329" s="118">
        <v>21</v>
      </c>
      <c r="H2329" s="118">
        <v>44</v>
      </c>
      <c r="I2329" s="230"/>
    </row>
    <row r="2330" spans="1:9" x14ac:dyDescent="0.15">
      <c r="A2330" s="231"/>
      <c r="B2330" s="232"/>
      <c r="C2330" s="234">
        <v>2</v>
      </c>
      <c r="D2330" s="121" t="s">
        <v>3018</v>
      </c>
      <c r="E2330" s="118">
        <v>150</v>
      </c>
      <c r="F2330" s="118">
        <v>112</v>
      </c>
      <c r="G2330" s="118">
        <v>8</v>
      </c>
      <c r="H2330" s="118">
        <v>30</v>
      </c>
      <c r="I2330" s="230"/>
    </row>
    <row r="2331" spans="1:9" x14ac:dyDescent="0.15">
      <c r="A2331" s="231"/>
      <c r="B2331" s="232"/>
      <c r="C2331" s="234">
        <v>3</v>
      </c>
      <c r="D2331" s="121" t="s">
        <v>3019</v>
      </c>
      <c r="E2331" s="118">
        <v>105</v>
      </c>
      <c r="F2331" s="118">
        <v>80</v>
      </c>
      <c r="G2331" s="118">
        <v>6</v>
      </c>
      <c r="H2331" s="118">
        <v>19</v>
      </c>
      <c r="I2331" s="230"/>
    </row>
    <row r="2332" spans="1:9" x14ac:dyDescent="0.15">
      <c r="A2332" s="231"/>
      <c r="B2332" s="232"/>
      <c r="C2332" s="234">
        <v>4</v>
      </c>
      <c r="D2332" s="121" t="s">
        <v>3020</v>
      </c>
      <c r="E2332" s="118">
        <v>27</v>
      </c>
      <c r="F2332" s="118">
        <v>23</v>
      </c>
      <c r="G2332" s="118">
        <v>1</v>
      </c>
      <c r="H2332" s="118">
        <v>3</v>
      </c>
      <c r="I2332" s="230"/>
    </row>
    <row r="2333" spans="1:9" x14ac:dyDescent="0.15">
      <c r="A2333" s="231"/>
      <c r="B2333" s="232"/>
      <c r="C2333" s="1428" t="s">
        <v>3117</v>
      </c>
      <c r="D2333" s="1428"/>
      <c r="E2333" s="119">
        <v>473</v>
      </c>
      <c r="F2333" s="119">
        <v>336</v>
      </c>
      <c r="G2333" s="119">
        <v>37</v>
      </c>
      <c r="H2333" s="119">
        <v>100</v>
      </c>
      <c r="I2333" s="229"/>
    </row>
    <row r="2334" spans="1:9" x14ac:dyDescent="0.15">
      <c r="A2334" s="122" t="s">
        <v>295</v>
      </c>
      <c r="B2334" s="97" t="s">
        <v>296</v>
      </c>
      <c r="C2334" s="234">
        <v>-9</v>
      </c>
      <c r="D2334" s="236" t="s">
        <v>3381</v>
      </c>
      <c r="E2334" s="118">
        <v>1</v>
      </c>
      <c r="F2334" s="118">
        <v>0</v>
      </c>
      <c r="G2334" s="118">
        <v>0</v>
      </c>
      <c r="H2334" s="118">
        <v>1</v>
      </c>
      <c r="I2334" s="230"/>
    </row>
    <row r="2335" spans="1:9" x14ac:dyDescent="0.15">
      <c r="A2335" s="231"/>
      <c r="B2335" s="232"/>
      <c r="C2335" s="242">
        <v>-8</v>
      </c>
      <c r="D2335" s="236" t="s">
        <v>3382</v>
      </c>
      <c r="E2335" s="118">
        <v>1</v>
      </c>
      <c r="F2335" s="118">
        <v>0</v>
      </c>
      <c r="G2335" s="118">
        <v>1</v>
      </c>
      <c r="H2335" s="118">
        <v>0</v>
      </c>
      <c r="I2335" s="230"/>
    </row>
    <row r="2336" spans="1:9" x14ac:dyDescent="0.15">
      <c r="A2336" s="231"/>
      <c r="B2336" s="232"/>
      <c r="C2336" s="234">
        <v>1</v>
      </c>
      <c r="D2336" s="121" t="s">
        <v>3017</v>
      </c>
      <c r="E2336" s="118">
        <v>409</v>
      </c>
      <c r="F2336" s="118">
        <v>285</v>
      </c>
      <c r="G2336" s="118">
        <v>34</v>
      </c>
      <c r="H2336" s="118">
        <v>90</v>
      </c>
      <c r="I2336" s="230"/>
    </row>
    <row r="2337" spans="1:9" x14ac:dyDescent="0.15">
      <c r="A2337" s="231"/>
      <c r="B2337" s="232"/>
      <c r="C2337" s="234">
        <v>2</v>
      </c>
      <c r="D2337" s="121" t="s">
        <v>3018</v>
      </c>
      <c r="E2337" s="118">
        <v>36</v>
      </c>
      <c r="F2337" s="118">
        <v>28</v>
      </c>
      <c r="G2337" s="118">
        <v>1</v>
      </c>
      <c r="H2337" s="118">
        <v>7</v>
      </c>
      <c r="I2337" s="230"/>
    </row>
    <row r="2338" spans="1:9" x14ac:dyDescent="0.15">
      <c r="A2338" s="231"/>
      <c r="B2338" s="232"/>
      <c r="C2338" s="234">
        <v>3</v>
      </c>
      <c r="D2338" s="121" t="s">
        <v>3019</v>
      </c>
      <c r="E2338" s="118">
        <v>11</v>
      </c>
      <c r="F2338" s="118">
        <v>11</v>
      </c>
      <c r="G2338" s="118">
        <v>0</v>
      </c>
      <c r="H2338" s="118">
        <v>0</v>
      </c>
      <c r="I2338" s="230"/>
    </row>
    <row r="2339" spans="1:9" x14ac:dyDescent="0.15">
      <c r="A2339" s="231"/>
      <c r="B2339" s="232"/>
      <c r="C2339" s="234">
        <v>4</v>
      </c>
      <c r="D2339" s="121" t="s">
        <v>3020</v>
      </c>
      <c r="E2339" s="118">
        <v>15</v>
      </c>
      <c r="F2339" s="118">
        <v>12</v>
      </c>
      <c r="G2339" s="118">
        <v>1</v>
      </c>
      <c r="H2339" s="118">
        <v>2</v>
      </c>
      <c r="I2339" s="230"/>
    </row>
    <row r="2340" spans="1:9" x14ac:dyDescent="0.15">
      <c r="A2340" s="231"/>
      <c r="B2340" s="232"/>
      <c r="C2340" s="1428" t="s">
        <v>3117</v>
      </c>
      <c r="D2340" s="1428"/>
      <c r="E2340" s="119">
        <v>473</v>
      </c>
      <c r="F2340" s="119">
        <v>336</v>
      </c>
      <c r="G2340" s="119">
        <v>37</v>
      </c>
      <c r="H2340" s="119">
        <v>100</v>
      </c>
      <c r="I2340" s="229"/>
    </row>
    <row r="2341" spans="1:9" x14ac:dyDescent="0.15">
      <c r="A2341" s="122" t="s">
        <v>297</v>
      </c>
      <c r="B2341" s="97" t="s">
        <v>298</v>
      </c>
      <c r="C2341" s="234">
        <v>-9</v>
      </c>
      <c r="D2341" s="236" t="s">
        <v>3381</v>
      </c>
      <c r="E2341" s="118">
        <v>5</v>
      </c>
      <c r="F2341" s="118">
        <v>1</v>
      </c>
      <c r="G2341" s="118">
        <v>0</v>
      </c>
      <c r="H2341" s="118">
        <v>4</v>
      </c>
      <c r="I2341" s="230"/>
    </row>
    <row r="2342" spans="1:9" x14ac:dyDescent="0.15">
      <c r="A2342" s="231"/>
      <c r="B2342" s="232"/>
      <c r="C2342" s="242">
        <v>-8</v>
      </c>
      <c r="D2342" s="236" t="s">
        <v>3382</v>
      </c>
      <c r="E2342" s="118">
        <v>1</v>
      </c>
      <c r="F2342" s="118">
        <v>0</v>
      </c>
      <c r="G2342" s="118">
        <v>1</v>
      </c>
      <c r="H2342" s="118">
        <v>0</v>
      </c>
      <c r="I2342" s="230"/>
    </row>
    <row r="2343" spans="1:9" x14ac:dyDescent="0.15">
      <c r="A2343" s="231"/>
      <c r="B2343" s="232"/>
      <c r="C2343" s="234">
        <v>1</v>
      </c>
      <c r="D2343" s="121" t="s">
        <v>3017</v>
      </c>
      <c r="E2343" s="118">
        <v>190</v>
      </c>
      <c r="F2343" s="118">
        <v>125</v>
      </c>
      <c r="G2343" s="118">
        <v>22</v>
      </c>
      <c r="H2343" s="118">
        <v>43</v>
      </c>
      <c r="I2343" s="230"/>
    </row>
    <row r="2344" spans="1:9" x14ac:dyDescent="0.15">
      <c r="A2344" s="231"/>
      <c r="B2344" s="232"/>
      <c r="C2344" s="234">
        <v>2</v>
      </c>
      <c r="D2344" s="121" t="s">
        <v>3018</v>
      </c>
      <c r="E2344" s="118">
        <v>150</v>
      </c>
      <c r="F2344" s="118">
        <v>109</v>
      </c>
      <c r="G2344" s="118">
        <v>8</v>
      </c>
      <c r="H2344" s="118">
        <v>33</v>
      </c>
      <c r="I2344" s="230"/>
    </row>
    <row r="2345" spans="1:9" x14ac:dyDescent="0.15">
      <c r="A2345" s="231"/>
      <c r="B2345" s="232"/>
      <c r="C2345" s="234">
        <v>3</v>
      </c>
      <c r="D2345" s="121" t="s">
        <v>3019</v>
      </c>
      <c r="E2345" s="118">
        <v>104</v>
      </c>
      <c r="F2345" s="118">
        <v>81</v>
      </c>
      <c r="G2345" s="118">
        <v>5</v>
      </c>
      <c r="H2345" s="118">
        <v>18</v>
      </c>
      <c r="I2345" s="230"/>
    </row>
    <row r="2346" spans="1:9" x14ac:dyDescent="0.15">
      <c r="A2346" s="231"/>
      <c r="B2346" s="232"/>
      <c r="C2346" s="234">
        <v>4</v>
      </c>
      <c r="D2346" s="121" t="s">
        <v>3020</v>
      </c>
      <c r="E2346" s="118">
        <v>23</v>
      </c>
      <c r="F2346" s="118">
        <v>20</v>
      </c>
      <c r="G2346" s="118">
        <v>1</v>
      </c>
      <c r="H2346" s="118">
        <v>2</v>
      </c>
      <c r="I2346" s="230"/>
    </row>
    <row r="2347" spans="1:9" x14ac:dyDescent="0.15">
      <c r="A2347" s="231"/>
      <c r="B2347" s="232"/>
      <c r="C2347" s="1428" t="s">
        <v>3117</v>
      </c>
      <c r="D2347" s="1428"/>
      <c r="E2347" s="119">
        <v>473</v>
      </c>
      <c r="F2347" s="119">
        <v>336</v>
      </c>
      <c r="G2347" s="119">
        <v>37</v>
      </c>
      <c r="H2347" s="119">
        <v>100</v>
      </c>
      <c r="I2347" s="229"/>
    </row>
    <row r="2348" spans="1:9" x14ac:dyDescent="0.15">
      <c r="A2348" s="122" t="s">
        <v>299</v>
      </c>
      <c r="B2348" s="97" t="s">
        <v>300</v>
      </c>
      <c r="C2348" s="234">
        <v>-9</v>
      </c>
      <c r="D2348" s="236" t="s">
        <v>3381</v>
      </c>
      <c r="E2348" s="118">
        <v>1</v>
      </c>
      <c r="F2348" s="118">
        <v>0</v>
      </c>
      <c r="G2348" s="118">
        <v>0</v>
      </c>
      <c r="H2348" s="118">
        <v>1</v>
      </c>
      <c r="I2348" s="230"/>
    </row>
    <row r="2349" spans="1:9" x14ac:dyDescent="0.15">
      <c r="A2349" s="231"/>
      <c r="B2349" s="232"/>
      <c r="C2349" s="242">
        <v>-8</v>
      </c>
      <c r="D2349" s="236" t="s">
        <v>3382</v>
      </c>
      <c r="E2349" s="118">
        <v>1</v>
      </c>
      <c r="F2349" s="118">
        <v>0</v>
      </c>
      <c r="G2349" s="118">
        <v>1</v>
      </c>
      <c r="H2349" s="118">
        <v>0</v>
      </c>
      <c r="I2349" s="230"/>
    </row>
    <row r="2350" spans="1:9" x14ac:dyDescent="0.15">
      <c r="A2350" s="231"/>
      <c r="B2350" s="232"/>
      <c r="C2350" s="234">
        <v>1</v>
      </c>
      <c r="D2350" s="121" t="s">
        <v>3017</v>
      </c>
      <c r="E2350" s="118">
        <v>342</v>
      </c>
      <c r="F2350" s="118">
        <v>231</v>
      </c>
      <c r="G2350" s="118">
        <v>34</v>
      </c>
      <c r="H2350" s="118">
        <v>77</v>
      </c>
      <c r="I2350" s="230"/>
    </row>
    <row r="2351" spans="1:9" x14ac:dyDescent="0.15">
      <c r="A2351" s="231"/>
      <c r="B2351" s="232"/>
      <c r="C2351" s="234">
        <v>2</v>
      </c>
      <c r="D2351" s="121" t="s">
        <v>3018</v>
      </c>
      <c r="E2351" s="118">
        <v>57</v>
      </c>
      <c r="F2351" s="118">
        <v>47</v>
      </c>
      <c r="G2351" s="118">
        <v>1</v>
      </c>
      <c r="H2351" s="118">
        <v>9</v>
      </c>
      <c r="I2351" s="230"/>
    </row>
    <row r="2352" spans="1:9" x14ac:dyDescent="0.15">
      <c r="A2352" s="231"/>
      <c r="B2352" s="232"/>
      <c r="C2352" s="234">
        <v>3</v>
      </c>
      <c r="D2352" s="121" t="s">
        <v>3019</v>
      </c>
      <c r="E2352" s="118">
        <v>46</v>
      </c>
      <c r="F2352" s="118">
        <v>36</v>
      </c>
      <c r="G2352" s="118">
        <v>0</v>
      </c>
      <c r="H2352" s="118">
        <v>10</v>
      </c>
      <c r="I2352" s="230"/>
    </row>
    <row r="2353" spans="1:9" x14ac:dyDescent="0.15">
      <c r="A2353" s="231"/>
      <c r="B2353" s="232"/>
      <c r="C2353" s="234">
        <v>4</v>
      </c>
      <c r="D2353" s="121" t="s">
        <v>3020</v>
      </c>
      <c r="E2353" s="118">
        <v>26</v>
      </c>
      <c r="F2353" s="118">
        <v>22</v>
      </c>
      <c r="G2353" s="118">
        <v>1</v>
      </c>
      <c r="H2353" s="118">
        <v>3</v>
      </c>
      <c r="I2353" s="230"/>
    </row>
    <row r="2354" spans="1:9" x14ac:dyDescent="0.15">
      <c r="A2354" s="231"/>
      <c r="B2354" s="232"/>
      <c r="C2354" s="1428" t="s">
        <v>3117</v>
      </c>
      <c r="D2354" s="1428"/>
      <c r="E2354" s="119">
        <v>473</v>
      </c>
      <c r="F2354" s="119">
        <v>336</v>
      </c>
      <c r="G2354" s="119">
        <v>37</v>
      </c>
      <c r="H2354" s="119">
        <v>100</v>
      </c>
      <c r="I2354" s="229"/>
    </row>
    <row r="2355" spans="1:9" x14ac:dyDescent="0.15">
      <c r="A2355" s="122" t="s">
        <v>301</v>
      </c>
      <c r="B2355" s="97" t="s">
        <v>302</v>
      </c>
      <c r="C2355" s="234">
        <v>-9</v>
      </c>
      <c r="D2355" s="236" t="s">
        <v>3381</v>
      </c>
      <c r="E2355" s="118">
        <v>5</v>
      </c>
      <c r="F2355" s="118">
        <v>1</v>
      </c>
      <c r="G2355" s="118">
        <v>0</v>
      </c>
      <c r="H2355" s="118">
        <v>4</v>
      </c>
      <c r="I2355" s="230"/>
    </row>
    <row r="2356" spans="1:9" x14ac:dyDescent="0.15">
      <c r="A2356" s="231"/>
      <c r="B2356" s="232"/>
      <c r="C2356" s="242">
        <v>-8</v>
      </c>
      <c r="D2356" s="236" t="s">
        <v>3382</v>
      </c>
      <c r="E2356" s="118">
        <v>1</v>
      </c>
      <c r="F2356" s="118">
        <v>0</v>
      </c>
      <c r="G2356" s="118">
        <v>1</v>
      </c>
      <c r="H2356" s="118">
        <v>0</v>
      </c>
      <c r="I2356" s="230"/>
    </row>
    <row r="2357" spans="1:9" x14ac:dyDescent="0.15">
      <c r="A2357" s="231"/>
      <c r="B2357" s="232"/>
      <c r="C2357" s="234">
        <v>1</v>
      </c>
      <c r="D2357" s="121" t="s">
        <v>3017</v>
      </c>
      <c r="E2357" s="118">
        <v>179</v>
      </c>
      <c r="F2357" s="118">
        <v>116</v>
      </c>
      <c r="G2357" s="118">
        <v>21</v>
      </c>
      <c r="H2357" s="118">
        <v>42</v>
      </c>
      <c r="I2357" s="230"/>
    </row>
    <row r="2358" spans="1:9" x14ac:dyDescent="0.15">
      <c r="A2358" s="231"/>
      <c r="B2358" s="232"/>
      <c r="C2358" s="234">
        <v>2</v>
      </c>
      <c r="D2358" s="121" t="s">
        <v>3018</v>
      </c>
      <c r="E2358" s="118">
        <v>137</v>
      </c>
      <c r="F2358" s="118">
        <v>99</v>
      </c>
      <c r="G2358" s="118">
        <v>7</v>
      </c>
      <c r="H2358" s="118">
        <v>31</v>
      </c>
      <c r="I2358" s="230"/>
    </row>
    <row r="2359" spans="1:9" x14ac:dyDescent="0.15">
      <c r="A2359" s="231"/>
      <c r="B2359" s="232"/>
      <c r="C2359" s="234">
        <v>3</v>
      </c>
      <c r="D2359" s="121" t="s">
        <v>3019</v>
      </c>
      <c r="E2359" s="118">
        <v>115</v>
      </c>
      <c r="F2359" s="118">
        <v>91</v>
      </c>
      <c r="G2359" s="118">
        <v>7</v>
      </c>
      <c r="H2359" s="118">
        <v>17</v>
      </c>
      <c r="I2359" s="230"/>
    </row>
    <row r="2360" spans="1:9" x14ac:dyDescent="0.15">
      <c r="A2360" s="231"/>
      <c r="B2360" s="232"/>
      <c r="C2360" s="234">
        <v>4</v>
      </c>
      <c r="D2360" s="121" t="s">
        <v>3020</v>
      </c>
      <c r="E2360" s="118">
        <v>36</v>
      </c>
      <c r="F2360" s="118">
        <v>29</v>
      </c>
      <c r="G2360" s="118">
        <v>1</v>
      </c>
      <c r="H2360" s="118">
        <v>6</v>
      </c>
      <c r="I2360" s="230"/>
    </row>
    <row r="2361" spans="1:9" x14ac:dyDescent="0.15">
      <c r="A2361" s="231"/>
      <c r="B2361" s="232"/>
      <c r="C2361" s="1428" t="s">
        <v>3117</v>
      </c>
      <c r="D2361" s="1428"/>
      <c r="E2361" s="119">
        <v>473</v>
      </c>
      <c r="F2361" s="119">
        <v>336</v>
      </c>
      <c r="G2361" s="119">
        <v>37</v>
      </c>
      <c r="H2361" s="119">
        <v>100</v>
      </c>
      <c r="I2361" s="229"/>
    </row>
    <row r="2362" spans="1:9" x14ac:dyDescent="0.15">
      <c r="A2362" s="122" t="s">
        <v>303</v>
      </c>
      <c r="B2362" s="97" t="s">
        <v>304</v>
      </c>
      <c r="C2362" s="234">
        <v>-9</v>
      </c>
      <c r="D2362" s="236" t="s">
        <v>3381</v>
      </c>
      <c r="E2362" s="118">
        <v>1</v>
      </c>
      <c r="F2362" s="118">
        <v>0</v>
      </c>
      <c r="G2362" s="118">
        <v>0</v>
      </c>
      <c r="H2362" s="118">
        <v>1</v>
      </c>
      <c r="I2362" s="230"/>
    </row>
    <row r="2363" spans="1:9" x14ac:dyDescent="0.15">
      <c r="A2363" s="231"/>
      <c r="B2363" s="232"/>
      <c r="C2363" s="242">
        <v>-8</v>
      </c>
      <c r="D2363" s="236" t="s">
        <v>3382</v>
      </c>
      <c r="E2363" s="118">
        <v>1</v>
      </c>
      <c r="F2363" s="118">
        <v>0</v>
      </c>
      <c r="G2363" s="118">
        <v>1</v>
      </c>
      <c r="H2363" s="118">
        <v>0</v>
      </c>
      <c r="I2363" s="230"/>
    </row>
    <row r="2364" spans="1:9" x14ac:dyDescent="0.15">
      <c r="A2364" s="231"/>
      <c r="B2364" s="232"/>
      <c r="C2364" s="234">
        <v>1</v>
      </c>
      <c r="D2364" s="121" t="s">
        <v>3087</v>
      </c>
      <c r="E2364" s="118">
        <v>193</v>
      </c>
      <c r="F2364" s="118">
        <v>140</v>
      </c>
      <c r="G2364" s="118">
        <v>15</v>
      </c>
      <c r="H2364" s="118">
        <v>38</v>
      </c>
      <c r="I2364" s="230"/>
    </row>
    <row r="2365" spans="1:9" x14ac:dyDescent="0.15">
      <c r="A2365" s="231"/>
      <c r="B2365" s="232"/>
      <c r="C2365" s="234">
        <v>2</v>
      </c>
      <c r="D2365" s="121" t="s">
        <v>3088</v>
      </c>
      <c r="E2365" s="118">
        <v>252</v>
      </c>
      <c r="F2365" s="118">
        <v>175</v>
      </c>
      <c r="G2365" s="118">
        <v>18</v>
      </c>
      <c r="H2365" s="118">
        <v>59</v>
      </c>
      <c r="I2365" s="230"/>
    </row>
    <row r="2366" spans="1:9" x14ac:dyDescent="0.15">
      <c r="A2366" s="231"/>
      <c r="B2366" s="232"/>
      <c r="C2366" s="234">
        <v>3</v>
      </c>
      <c r="D2366" s="121" t="s">
        <v>3089</v>
      </c>
      <c r="E2366" s="118">
        <v>26</v>
      </c>
      <c r="F2366" s="118">
        <v>21</v>
      </c>
      <c r="G2366" s="118">
        <v>3</v>
      </c>
      <c r="H2366" s="118">
        <v>2</v>
      </c>
      <c r="I2366" s="230"/>
    </row>
    <row r="2367" spans="1:9" x14ac:dyDescent="0.15">
      <c r="A2367" s="231"/>
      <c r="B2367" s="232"/>
      <c r="C2367" s="1428" t="s">
        <v>3117</v>
      </c>
      <c r="D2367" s="1428"/>
      <c r="E2367" s="119">
        <v>473</v>
      </c>
      <c r="F2367" s="119">
        <v>336</v>
      </c>
      <c r="G2367" s="119">
        <v>37</v>
      </c>
      <c r="H2367" s="119">
        <v>100</v>
      </c>
      <c r="I2367" s="229"/>
    </row>
    <row r="2368" spans="1:9" x14ac:dyDescent="0.15">
      <c r="A2368" s="122" t="s">
        <v>305</v>
      </c>
      <c r="B2368" s="97" t="s">
        <v>306</v>
      </c>
      <c r="C2368" s="234">
        <v>-9</v>
      </c>
      <c r="D2368" s="236" t="s">
        <v>3381</v>
      </c>
      <c r="E2368" s="118">
        <v>1</v>
      </c>
      <c r="F2368" s="118">
        <v>0</v>
      </c>
      <c r="G2368" s="118">
        <v>0</v>
      </c>
      <c r="H2368" s="118">
        <v>1</v>
      </c>
      <c r="I2368" s="230"/>
    </row>
    <row r="2369" spans="1:9" x14ac:dyDescent="0.15">
      <c r="A2369" s="231"/>
      <c r="B2369" s="232"/>
      <c r="C2369" s="242">
        <v>-8</v>
      </c>
      <c r="D2369" s="236" t="s">
        <v>3382</v>
      </c>
      <c r="E2369" s="118">
        <v>1</v>
      </c>
      <c r="F2369" s="118">
        <v>0</v>
      </c>
      <c r="G2369" s="118">
        <v>1</v>
      </c>
      <c r="H2369" s="118">
        <v>0</v>
      </c>
      <c r="I2369" s="230"/>
    </row>
    <row r="2370" spans="1:9" x14ac:dyDescent="0.15">
      <c r="A2370" s="231"/>
      <c r="B2370" s="232"/>
      <c r="C2370" s="234">
        <v>1</v>
      </c>
      <c r="D2370" s="121" t="s">
        <v>3017</v>
      </c>
      <c r="E2370" s="118">
        <v>15</v>
      </c>
      <c r="F2370" s="118">
        <v>11</v>
      </c>
      <c r="G2370" s="118">
        <v>0</v>
      </c>
      <c r="H2370" s="118">
        <v>4</v>
      </c>
      <c r="I2370" s="230"/>
    </row>
    <row r="2371" spans="1:9" x14ac:dyDescent="0.15">
      <c r="A2371" s="231"/>
      <c r="B2371" s="232"/>
      <c r="C2371" s="234">
        <v>2</v>
      </c>
      <c r="D2371" s="121" t="s">
        <v>3018</v>
      </c>
      <c r="E2371" s="118">
        <v>60</v>
      </c>
      <c r="F2371" s="118">
        <v>40</v>
      </c>
      <c r="G2371" s="118">
        <v>5</v>
      </c>
      <c r="H2371" s="118">
        <v>15</v>
      </c>
      <c r="I2371" s="230"/>
    </row>
    <row r="2372" spans="1:9" x14ac:dyDescent="0.15">
      <c r="A2372" s="231"/>
      <c r="B2372" s="232"/>
      <c r="C2372" s="234">
        <v>3</v>
      </c>
      <c r="D2372" s="121" t="s">
        <v>3019</v>
      </c>
      <c r="E2372" s="118">
        <v>195</v>
      </c>
      <c r="F2372" s="118">
        <v>137</v>
      </c>
      <c r="G2372" s="118">
        <v>18</v>
      </c>
      <c r="H2372" s="118">
        <v>40</v>
      </c>
      <c r="I2372" s="230"/>
    </row>
    <row r="2373" spans="1:9" x14ac:dyDescent="0.15">
      <c r="A2373" s="231"/>
      <c r="B2373" s="232"/>
      <c r="C2373" s="234">
        <v>4</v>
      </c>
      <c r="D2373" s="121" t="s">
        <v>3020</v>
      </c>
      <c r="E2373" s="118">
        <v>201</v>
      </c>
      <c r="F2373" s="118">
        <v>148</v>
      </c>
      <c r="G2373" s="118">
        <v>13</v>
      </c>
      <c r="H2373" s="118">
        <v>40</v>
      </c>
      <c r="I2373" s="230"/>
    </row>
    <row r="2374" spans="1:9" x14ac:dyDescent="0.15">
      <c r="A2374" s="231"/>
      <c r="B2374" s="232"/>
      <c r="C2374" s="1428" t="s">
        <v>3117</v>
      </c>
      <c r="D2374" s="1428"/>
      <c r="E2374" s="119">
        <v>473</v>
      </c>
      <c r="F2374" s="119">
        <v>336</v>
      </c>
      <c r="G2374" s="119">
        <v>37</v>
      </c>
      <c r="H2374" s="119">
        <v>100</v>
      </c>
      <c r="I2374" s="229"/>
    </row>
    <row r="2375" spans="1:9" x14ac:dyDescent="0.15">
      <c r="A2375" s="122" t="s">
        <v>307</v>
      </c>
      <c r="B2375" s="97" t="s">
        <v>308</v>
      </c>
      <c r="C2375" s="234">
        <v>-9</v>
      </c>
      <c r="D2375" s="236" t="s">
        <v>3381</v>
      </c>
      <c r="E2375" s="118">
        <v>1</v>
      </c>
      <c r="F2375" s="118">
        <v>0</v>
      </c>
      <c r="G2375" s="118">
        <v>0</v>
      </c>
      <c r="H2375" s="118">
        <v>1</v>
      </c>
      <c r="I2375" s="230"/>
    </row>
    <row r="2376" spans="1:9" x14ac:dyDescent="0.15">
      <c r="A2376" s="231"/>
      <c r="B2376" s="232"/>
      <c r="C2376" s="242">
        <v>-8</v>
      </c>
      <c r="D2376" s="236" t="s">
        <v>3382</v>
      </c>
      <c r="E2376" s="118">
        <v>1</v>
      </c>
      <c r="F2376" s="118">
        <v>0</v>
      </c>
      <c r="G2376" s="118">
        <v>1</v>
      </c>
      <c r="H2376" s="118">
        <v>0</v>
      </c>
      <c r="I2376" s="230"/>
    </row>
    <row r="2377" spans="1:9" x14ac:dyDescent="0.15">
      <c r="A2377" s="231"/>
      <c r="B2377" s="232"/>
      <c r="C2377" s="234">
        <v>1</v>
      </c>
      <c r="D2377" s="121" t="s">
        <v>3017</v>
      </c>
      <c r="E2377" s="118">
        <v>28</v>
      </c>
      <c r="F2377" s="118">
        <v>21</v>
      </c>
      <c r="G2377" s="118">
        <v>0</v>
      </c>
      <c r="H2377" s="118">
        <v>7</v>
      </c>
      <c r="I2377" s="230"/>
    </row>
    <row r="2378" spans="1:9" x14ac:dyDescent="0.15">
      <c r="A2378" s="231"/>
      <c r="B2378" s="232"/>
      <c r="C2378" s="234">
        <v>2</v>
      </c>
      <c r="D2378" s="121" t="s">
        <v>3018</v>
      </c>
      <c r="E2378" s="118">
        <v>105</v>
      </c>
      <c r="F2378" s="118">
        <v>72</v>
      </c>
      <c r="G2378" s="118">
        <v>8</v>
      </c>
      <c r="H2378" s="118">
        <v>25</v>
      </c>
      <c r="I2378" s="230"/>
    </row>
    <row r="2379" spans="1:9" x14ac:dyDescent="0.15">
      <c r="A2379" s="231"/>
      <c r="B2379" s="232"/>
      <c r="C2379" s="234">
        <v>3</v>
      </c>
      <c r="D2379" s="121" t="s">
        <v>3019</v>
      </c>
      <c r="E2379" s="118">
        <v>183</v>
      </c>
      <c r="F2379" s="118">
        <v>124</v>
      </c>
      <c r="G2379" s="118">
        <v>20</v>
      </c>
      <c r="H2379" s="118">
        <v>39</v>
      </c>
      <c r="I2379" s="230"/>
    </row>
    <row r="2380" spans="1:9" x14ac:dyDescent="0.15">
      <c r="A2380" s="231"/>
      <c r="B2380" s="232"/>
      <c r="C2380" s="234">
        <v>4</v>
      </c>
      <c r="D2380" s="121" t="s">
        <v>3020</v>
      </c>
      <c r="E2380" s="118">
        <v>155</v>
      </c>
      <c r="F2380" s="118">
        <v>119</v>
      </c>
      <c r="G2380" s="118">
        <v>8</v>
      </c>
      <c r="H2380" s="118">
        <v>28</v>
      </c>
      <c r="I2380" s="230"/>
    </row>
    <row r="2381" spans="1:9" x14ac:dyDescent="0.15">
      <c r="A2381" s="231"/>
      <c r="B2381" s="232"/>
      <c r="C2381" s="1428" t="s">
        <v>3117</v>
      </c>
      <c r="D2381" s="1428"/>
      <c r="E2381" s="119">
        <v>473</v>
      </c>
      <c r="F2381" s="119">
        <v>336</v>
      </c>
      <c r="G2381" s="119">
        <v>37</v>
      </c>
      <c r="H2381" s="119">
        <v>100</v>
      </c>
      <c r="I2381" s="229"/>
    </row>
    <row r="2382" spans="1:9" x14ac:dyDescent="0.15">
      <c r="A2382" s="122" t="s">
        <v>309</v>
      </c>
      <c r="B2382" s="97" t="s">
        <v>310</v>
      </c>
      <c r="C2382" s="234">
        <v>-9</v>
      </c>
      <c r="D2382" s="236" t="s">
        <v>3381</v>
      </c>
      <c r="E2382" s="118">
        <v>1</v>
      </c>
      <c r="F2382" s="118">
        <v>0</v>
      </c>
      <c r="G2382" s="118">
        <v>0</v>
      </c>
      <c r="H2382" s="118">
        <v>1</v>
      </c>
      <c r="I2382" s="230"/>
    </row>
    <row r="2383" spans="1:9" x14ac:dyDescent="0.15">
      <c r="A2383" s="231"/>
      <c r="B2383" s="232"/>
      <c r="C2383" s="242">
        <v>-8</v>
      </c>
      <c r="D2383" s="236" t="s">
        <v>3382</v>
      </c>
      <c r="E2383" s="118">
        <v>1</v>
      </c>
      <c r="F2383" s="118">
        <v>0</v>
      </c>
      <c r="G2383" s="118">
        <v>1</v>
      </c>
      <c r="H2383" s="118">
        <v>0</v>
      </c>
      <c r="I2383" s="230"/>
    </row>
    <row r="2384" spans="1:9" x14ac:dyDescent="0.15">
      <c r="A2384" s="231"/>
      <c r="B2384" s="232"/>
      <c r="C2384" s="234">
        <v>1</v>
      </c>
      <c r="D2384" s="121" t="s">
        <v>3017</v>
      </c>
      <c r="E2384" s="118">
        <v>18</v>
      </c>
      <c r="F2384" s="118">
        <v>15</v>
      </c>
      <c r="G2384" s="118">
        <v>0</v>
      </c>
      <c r="H2384" s="118">
        <v>3</v>
      </c>
      <c r="I2384" s="230"/>
    </row>
    <row r="2385" spans="1:9" x14ac:dyDescent="0.15">
      <c r="A2385" s="231"/>
      <c r="B2385" s="232"/>
      <c r="C2385" s="234">
        <v>2</v>
      </c>
      <c r="D2385" s="121" t="s">
        <v>3018</v>
      </c>
      <c r="E2385" s="118">
        <v>62</v>
      </c>
      <c r="F2385" s="118">
        <v>44</v>
      </c>
      <c r="G2385" s="118">
        <v>2</v>
      </c>
      <c r="H2385" s="118">
        <v>16</v>
      </c>
      <c r="I2385" s="230"/>
    </row>
    <row r="2386" spans="1:9" x14ac:dyDescent="0.15">
      <c r="A2386" s="231"/>
      <c r="B2386" s="232"/>
      <c r="C2386" s="234">
        <v>3</v>
      </c>
      <c r="D2386" s="121" t="s">
        <v>3019</v>
      </c>
      <c r="E2386" s="118">
        <v>209</v>
      </c>
      <c r="F2386" s="118">
        <v>143</v>
      </c>
      <c r="G2386" s="118">
        <v>20</v>
      </c>
      <c r="H2386" s="118">
        <v>46</v>
      </c>
      <c r="I2386" s="230"/>
    </row>
    <row r="2387" spans="1:9" x14ac:dyDescent="0.15">
      <c r="A2387" s="231"/>
      <c r="B2387" s="232"/>
      <c r="C2387" s="234">
        <v>4</v>
      </c>
      <c r="D2387" s="121" t="s">
        <v>3020</v>
      </c>
      <c r="E2387" s="118">
        <v>182</v>
      </c>
      <c r="F2387" s="118">
        <v>134</v>
      </c>
      <c r="G2387" s="118">
        <v>14</v>
      </c>
      <c r="H2387" s="118">
        <v>34</v>
      </c>
      <c r="I2387" s="230"/>
    </row>
    <row r="2388" spans="1:9" x14ac:dyDescent="0.15">
      <c r="A2388" s="231"/>
      <c r="B2388" s="232"/>
      <c r="C2388" s="1428" t="s">
        <v>3117</v>
      </c>
      <c r="D2388" s="1428"/>
      <c r="E2388" s="119">
        <v>473</v>
      </c>
      <c r="F2388" s="119">
        <v>336</v>
      </c>
      <c r="G2388" s="119">
        <v>37</v>
      </c>
      <c r="H2388" s="119">
        <v>100</v>
      </c>
      <c r="I2388" s="229"/>
    </row>
    <row r="2389" spans="1:9" x14ac:dyDescent="0.15">
      <c r="A2389" s="237" t="s">
        <v>311</v>
      </c>
      <c r="B2389" s="97" t="s">
        <v>312</v>
      </c>
      <c r="C2389" s="234">
        <v>-9</v>
      </c>
      <c r="D2389" s="236" t="s">
        <v>3381</v>
      </c>
      <c r="E2389" s="118">
        <v>1</v>
      </c>
      <c r="F2389" s="118">
        <v>0</v>
      </c>
      <c r="G2389" s="118">
        <v>0</v>
      </c>
      <c r="H2389" s="118">
        <v>1</v>
      </c>
      <c r="I2389" s="230"/>
    </row>
    <row r="2390" spans="1:9" x14ac:dyDescent="0.15">
      <c r="A2390" s="231"/>
      <c r="B2390" s="232"/>
      <c r="C2390" s="242">
        <v>-8</v>
      </c>
      <c r="D2390" s="236" t="s">
        <v>3382</v>
      </c>
      <c r="E2390" s="118">
        <v>1</v>
      </c>
      <c r="F2390" s="118">
        <v>0</v>
      </c>
      <c r="G2390" s="118">
        <v>1</v>
      </c>
      <c r="H2390" s="118">
        <v>0</v>
      </c>
      <c r="I2390" s="230"/>
    </row>
    <row r="2391" spans="1:9" x14ac:dyDescent="0.15">
      <c r="A2391" s="231"/>
      <c r="B2391" s="232"/>
      <c r="C2391" s="234">
        <v>1</v>
      </c>
      <c r="D2391" s="121" t="s">
        <v>3017</v>
      </c>
      <c r="E2391" s="118">
        <v>18</v>
      </c>
      <c r="F2391" s="118">
        <v>15</v>
      </c>
      <c r="G2391" s="118">
        <v>0</v>
      </c>
      <c r="H2391" s="118">
        <v>3</v>
      </c>
      <c r="I2391" s="230"/>
    </row>
    <row r="2392" spans="1:9" x14ac:dyDescent="0.15">
      <c r="A2392" s="231"/>
      <c r="B2392" s="232"/>
      <c r="C2392" s="234">
        <v>2</v>
      </c>
      <c r="D2392" s="121" t="s">
        <v>3018</v>
      </c>
      <c r="E2392" s="118">
        <v>71</v>
      </c>
      <c r="F2392" s="118">
        <v>49</v>
      </c>
      <c r="G2392" s="118">
        <v>6</v>
      </c>
      <c r="H2392" s="118">
        <v>16</v>
      </c>
      <c r="I2392" s="230"/>
    </row>
    <row r="2393" spans="1:9" x14ac:dyDescent="0.15">
      <c r="A2393" s="231"/>
      <c r="B2393" s="232"/>
      <c r="C2393" s="234">
        <v>3</v>
      </c>
      <c r="D2393" s="121" t="s">
        <v>3019</v>
      </c>
      <c r="E2393" s="118">
        <v>168</v>
      </c>
      <c r="F2393" s="118">
        <v>114</v>
      </c>
      <c r="G2393" s="118">
        <v>16</v>
      </c>
      <c r="H2393" s="118">
        <v>38</v>
      </c>
      <c r="I2393" s="230"/>
    </row>
    <row r="2394" spans="1:9" x14ac:dyDescent="0.15">
      <c r="A2394" s="231"/>
      <c r="B2394" s="232"/>
      <c r="C2394" s="234">
        <v>4</v>
      </c>
      <c r="D2394" s="121" t="s">
        <v>3020</v>
      </c>
      <c r="E2394" s="118">
        <v>214</v>
      </c>
      <c r="F2394" s="118">
        <v>158</v>
      </c>
      <c r="G2394" s="118">
        <v>14</v>
      </c>
      <c r="H2394" s="118">
        <v>42</v>
      </c>
      <c r="I2394" s="230"/>
    </row>
    <row r="2395" spans="1:9" x14ac:dyDescent="0.15">
      <c r="A2395" s="231"/>
      <c r="B2395" s="232"/>
      <c r="C2395" s="1428" t="s">
        <v>3117</v>
      </c>
      <c r="D2395" s="1428"/>
      <c r="E2395" s="119">
        <v>473</v>
      </c>
      <c r="F2395" s="119">
        <v>336</v>
      </c>
      <c r="G2395" s="119">
        <v>37</v>
      </c>
      <c r="H2395" s="119">
        <v>100</v>
      </c>
      <c r="I2395" s="229"/>
    </row>
    <row r="2396" spans="1:9" x14ac:dyDescent="0.15">
      <c r="A2396" s="122" t="s">
        <v>313</v>
      </c>
      <c r="B2396" s="97" t="s">
        <v>314</v>
      </c>
      <c r="C2396" s="234">
        <v>-9</v>
      </c>
      <c r="D2396" s="236" t="s">
        <v>3381</v>
      </c>
      <c r="E2396" s="118">
        <v>0</v>
      </c>
      <c r="F2396" s="118">
        <v>0</v>
      </c>
      <c r="G2396" s="118">
        <v>0</v>
      </c>
      <c r="H2396" s="118">
        <v>0</v>
      </c>
      <c r="I2396" s="230"/>
    </row>
    <row r="2397" spans="1:9" x14ac:dyDescent="0.15">
      <c r="A2397" s="122"/>
      <c r="B2397" s="97"/>
      <c r="C2397" s="242">
        <v>-8</v>
      </c>
      <c r="D2397" s="236" t="s">
        <v>3382</v>
      </c>
      <c r="E2397" s="118">
        <v>0</v>
      </c>
      <c r="F2397" s="118">
        <v>0</v>
      </c>
      <c r="G2397" s="118">
        <v>0</v>
      </c>
      <c r="H2397" s="118">
        <v>0</v>
      </c>
      <c r="I2397" s="230"/>
    </row>
    <row r="2398" spans="1:9" x14ac:dyDescent="0.15">
      <c r="A2398" s="122"/>
      <c r="B2398" s="97"/>
      <c r="C2398" s="242">
        <v>0</v>
      </c>
      <c r="D2398" s="236" t="s">
        <v>3090</v>
      </c>
      <c r="E2398" s="118">
        <v>322</v>
      </c>
      <c r="F2398" s="118">
        <v>236</v>
      </c>
      <c r="G2398" s="118">
        <v>22</v>
      </c>
      <c r="H2398" s="118">
        <v>64</v>
      </c>
      <c r="I2398" s="230"/>
    </row>
    <row r="2399" spans="1:9" x14ac:dyDescent="0.15">
      <c r="A2399" s="231"/>
      <c r="B2399" s="232"/>
      <c r="C2399" s="234">
        <v>1</v>
      </c>
      <c r="D2399" s="121" t="s">
        <v>3091</v>
      </c>
      <c r="E2399" s="118">
        <v>151</v>
      </c>
      <c r="F2399" s="118">
        <v>100</v>
      </c>
      <c r="G2399" s="118">
        <v>15</v>
      </c>
      <c r="H2399" s="118">
        <v>36</v>
      </c>
      <c r="I2399" s="230"/>
    </row>
    <row r="2400" spans="1:9" x14ac:dyDescent="0.15">
      <c r="A2400" s="231"/>
      <c r="B2400" s="232"/>
      <c r="C2400" s="1428" t="s">
        <v>3117</v>
      </c>
      <c r="D2400" s="1428"/>
      <c r="E2400" s="119">
        <v>473</v>
      </c>
      <c r="F2400" s="119">
        <v>336</v>
      </c>
      <c r="G2400" s="119">
        <v>37</v>
      </c>
      <c r="H2400" s="119">
        <v>100</v>
      </c>
      <c r="I2400" s="229"/>
    </row>
    <row r="2401" spans="1:9" x14ac:dyDescent="0.15">
      <c r="A2401" s="122" t="s">
        <v>315</v>
      </c>
      <c r="B2401" s="97" t="s">
        <v>316</v>
      </c>
      <c r="C2401" s="234">
        <v>-9</v>
      </c>
      <c r="D2401" s="236" t="s">
        <v>3381</v>
      </c>
      <c r="E2401" s="118">
        <v>0</v>
      </c>
      <c r="F2401" s="118">
        <v>0</v>
      </c>
      <c r="G2401" s="118">
        <v>0</v>
      </c>
      <c r="H2401" s="118">
        <v>0</v>
      </c>
      <c r="I2401" s="230"/>
    </row>
    <row r="2402" spans="1:9" x14ac:dyDescent="0.15">
      <c r="A2402" s="122"/>
      <c r="B2402" s="97"/>
      <c r="C2402" s="242">
        <v>-8</v>
      </c>
      <c r="D2402" s="236" t="s">
        <v>3382</v>
      </c>
      <c r="E2402" s="118">
        <v>0</v>
      </c>
      <c r="F2402" s="118">
        <v>0</v>
      </c>
      <c r="G2402" s="118">
        <v>0</v>
      </c>
      <c r="H2402" s="118">
        <v>0</v>
      </c>
      <c r="I2402" s="230"/>
    </row>
    <row r="2403" spans="1:9" x14ac:dyDescent="0.15">
      <c r="A2403" s="122"/>
      <c r="B2403" s="97"/>
      <c r="C2403" s="242">
        <v>0</v>
      </c>
      <c r="D2403" s="236" t="s">
        <v>3090</v>
      </c>
      <c r="E2403" s="118">
        <v>315</v>
      </c>
      <c r="F2403" s="118">
        <v>222</v>
      </c>
      <c r="G2403" s="118">
        <v>24</v>
      </c>
      <c r="H2403" s="118">
        <v>69</v>
      </c>
      <c r="I2403" s="230"/>
    </row>
    <row r="2404" spans="1:9" x14ac:dyDescent="0.15">
      <c r="A2404" s="231"/>
      <c r="B2404" s="232"/>
      <c r="C2404" s="234">
        <v>1</v>
      </c>
      <c r="D2404" s="121" t="s">
        <v>3091</v>
      </c>
      <c r="E2404" s="118">
        <v>158</v>
      </c>
      <c r="F2404" s="118">
        <v>114</v>
      </c>
      <c r="G2404" s="118">
        <v>13</v>
      </c>
      <c r="H2404" s="118">
        <v>31</v>
      </c>
      <c r="I2404" s="230"/>
    </row>
    <row r="2405" spans="1:9" x14ac:dyDescent="0.15">
      <c r="A2405" s="231"/>
      <c r="B2405" s="232"/>
      <c r="C2405" s="1428" t="s">
        <v>3117</v>
      </c>
      <c r="D2405" s="1428"/>
      <c r="E2405" s="119">
        <v>473</v>
      </c>
      <c r="F2405" s="119">
        <v>336</v>
      </c>
      <c r="G2405" s="119">
        <v>37</v>
      </c>
      <c r="H2405" s="119">
        <v>100</v>
      </c>
      <c r="I2405" s="229"/>
    </row>
    <row r="2406" spans="1:9" x14ac:dyDescent="0.15">
      <c r="A2406" s="122" t="s">
        <v>317</v>
      </c>
      <c r="B2406" s="97" t="s">
        <v>318</v>
      </c>
      <c r="C2406" s="234">
        <v>-9</v>
      </c>
      <c r="D2406" s="236" t="s">
        <v>3381</v>
      </c>
      <c r="E2406" s="118">
        <v>0</v>
      </c>
      <c r="F2406" s="118">
        <v>0</v>
      </c>
      <c r="G2406" s="118">
        <v>0</v>
      </c>
      <c r="H2406" s="118">
        <v>0</v>
      </c>
      <c r="I2406" s="230"/>
    </row>
    <row r="2407" spans="1:9" x14ac:dyDescent="0.15">
      <c r="A2407" s="122"/>
      <c r="B2407" s="97"/>
      <c r="C2407" s="242">
        <v>-8</v>
      </c>
      <c r="D2407" s="236" t="s">
        <v>3382</v>
      </c>
      <c r="E2407" s="118">
        <v>0</v>
      </c>
      <c r="F2407" s="118">
        <v>0</v>
      </c>
      <c r="G2407" s="118">
        <v>0</v>
      </c>
      <c r="H2407" s="118">
        <v>0</v>
      </c>
      <c r="I2407" s="230"/>
    </row>
    <row r="2408" spans="1:9" x14ac:dyDescent="0.15">
      <c r="A2408" s="122"/>
      <c r="B2408" s="97"/>
      <c r="C2408" s="242">
        <v>0</v>
      </c>
      <c r="D2408" s="236" t="s">
        <v>3090</v>
      </c>
      <c r="E2408" s="118">
        <v>293</v>
      </c>
      <c r="F2408" s="118">
        <v>206</v>
      </c>
      <c r="G2408" s="118">
        <v>26</v>
      </c>
      <c r="H2408" s="118">
        <v>61</v>
      </c>
      <c r="I2408" s="230"/>
    </row>
    <row r="2409" spans="1:9" x14ac:dyDescent="0.15">
      <c r="A2409" s="231"/>
      <c r="B2409" s="232"/>
      <c r="C2409" s="234">
        <v>1</v>
      </c>
      <c r="D2409" s="121" t="s">
        <v>3091</v>
      </c>
      <c r="E2409" s="118">
        <v>180</v>
      </c>
      <c r="F2409" s="118">
        <v>130</v>
      </c>
      <c r="G2409" s="118">
        <v>11</v>
      </c>
      <c r="H2409" s="118">
        <v>39</v>
      </c>
      <c r="I2409" s="230"/>
    </row>
    <row r="2410" spans="1:9" x14ac:dyDescent="0.15">
      <c r="A2410" s="231"/>
      <c r="B2410" s="232"/>
      <c r="C2410" s="1428" t="s">
        <v>3117</v>
      </c>
      <c r="D2410" s="1428"/>
      <c r="E2410" s="119">
        <v>473</v>
      </c>
      <c r="F2410" s="119">
        <v>336</v>
      </c>
      <c r="G2410" s="119">
        <v>37</v>
      </c>
      <c r="H2410" s="119">
        <v>100</v>
      </c>
      <c r="I2410" s="229"/>
    </row>
    <row r="2411" spans="1:9" x14ac:dyDescent="0.15">
      <c r="A2411" s="122" t="s">
        <v>319</v>
      </c>
      <c r="B2411" s="97" t="s">
        <v>320</v>
      </c>
      <c r="C2411" s="234">
        <v>-9</v>
      </c>
      <c r="D2411" s="236" t="s">
        <v>3381</v>
      </c>
      <c r="E2411" s="118">
        <v>0</v>
      </c>
      <c r="F2411" s="118">
        <v>0</v>
      </c>
      <c r="G2411" s="118">
        <v>0</v>
      </c>
      <c r="H2411" s="118">
        <v>0</v>
      </c>
      <c r="I2411" s="230"/>
    </row>
    <row r="2412" spans="1:9" x14ac:dyDescent="0.15">
      <c r="A2412" s="122"/>
      <c r="B2412" s="97"/>
      <c r="C2412" s="242">
        <v>-8</v>
      </c>
      <c r="D2412" s="236" t="s">
        <v>3382</v>
      </c>
      <c r="E2412" s="118">
        <v>0</v>
      </c>
      <c r="F2412" s="118">
        <v>0</v>
      </c>
      <c r="G2412" s="118">
        <v>0</v>
      </c>
      <c r="H2412" s="118">
        <v>0</v>
      </c>
      <c r="I2412" s="230"/>
    </row>
    <row r="2413" spans="1:9" x14ac:dyDescent="0.15">
      <c r="A2413" s="122"/>
      <c r="B2413" s="97"/>
      <c r="C2413" s="242">
        <v>0</v>
      </c>
      <c r="D2413" s="236" t="s">
        <v>3090</v>
      </c>
      <c r="E2413" s="118">
        <v>432</v>
      </c>
      <c r="F2413" s="118">
        <v>312</v>
      </c>
      <c r="G2413" s="118">
        <v>33</v>
      </c>
      <c r="H2413" s="118">
        <v>87</v>
      </c>
      <c r="I2413" s="230"/>
    </row>
    <row r="2414" spans="1:9" x14ac:dyDescent="0.15">
      <c r="A2414" s="231"/>
      <c r="B2414" s="232"/>
      <c r="C2414" s="234">
        <v>1</v>
      </c>
      <c r="D2414" s="121" t="s">
        <v>3091</v>
      </c>
      <c r="E2414" s="118">
        <v>41</v>
      </c>
      <c r="F2414" s="118">
        <v>24</v>
      </c>
      <c r="G2414" s="118">
        <v>4</v>
      </c>
      <c r="H2414" s="118">
        <v>13</v>
      </c>
      <c r="I2414" s="230"/>
    </row>
    <row r="2415" spans="1:9" x14ac:dyDescent="0.15">
      <c r="A2415" s="231"/>
      <c r="B2415" s="232"/>
      <c r="C2415" s="1428" t="s">
        <v>3117</v>
      </c>
      <c r="D2415" s="1428"/>
      <c r="E2415" s="119">
        <v>473</v>
      </c>
      <c r="F2415" s="119">
        <v>336</v>
      </c>
      <c r="G2415" s="119">
        <v>37</v>
      </c>
      <c r="H2415" s="119">
        <v>100</v>
      </c>
      <c r="I2415" s="229"/>
    </row>
    <row r="2416" spans="1:9" x14ac:dyDescent="0.15">
      <c r="A2416" s="122" t="s">
        <v>321</v>
      </c>
      <c r="B2416" s="97" t="s">
        <v>322</v>
      </c>
      <c r="C2416" s="234">
        <v>-9</v>
      </c>
      <c r="D2416" s="236" t="s">
        <v>3381</v>
      </c>
      <c r="E2416" s="118">
        <v>0</v>
      </c>
      <c r="F2416" s="118">
        <v>0</v>
      </c>
      <c r="G2416" s="118">
        <v>0</v>
      </c>
      <c r="H2416" s="118">
        <v>0</v>
      </c>
      <c r="I2416" s="230"/>
    </row>
    <row r="2417" spans="1:9" x14ac:dyDescent="0.15">
      <c r="A2417" s="122"/>
      <c r="B2417" s="97"/>
      <c r="C2417" s="242">
        <v>-8</v>
      </c>
      <c r="D2417" s="236" t="s">
        <v>3382</v>
      </c>
      <c r="E2417" s="118">
        <v>0</v>
      </c>
      <c r="F2417" s="118">
        <v>0</v>
      </c>
      <c r="G2417" s="118">
        <v>0</v>
      </c>
      <c r="H2417" s="118">
        <v>0</v>
      </c>
      <c r="I2417" s="230"/>
    </row>
    <row r="2418" spans="1:9" x14ac:dyDescent="0.15">
      <c r="A2418" s="122"/>
      <c r="B2418" s="97"/>
      <c r="C2418" s="242">
        <v>0</v>
      </c>
      <c r="D2418" s="236" t="s">
        <v>3090</v>
      </c>
      <c r="E2418" s="118">
        <v>304</v>
      </c>
      <c r="F2418" s="118">
        <v>213</v>
      </c>
      <c r="G2418" s="118">
        <v>24</v>
      </c>
      <c r="H2418" s="118">
        <v>67</v>
      </c>
      <c r="I2418" s="230"/>
    </row>
    <row r="2419" spans="1:9" x14ac:dyDescent="0.15">
      <c r="A2419" s="231"/>
      <c r="B2419" s="232"/>
      <c r="C2419" s="234">
        <v>1</v>
      </c>
      <c r="D2419" s="121" t="s">
        <v>3091</v>
      </c>
      <c r="E2419" s="118">
        <v>169</v>
      </c>
      <c r="F2419" s="118">
        <v>123</v>
      </c>
      <c r="G2419" s="118">
        <v>13</v>
      </c>
      <c r="H2419" s="118">
        <v>33</v>
      </c>
      <c r="I2419" s="230"/>
    </row>
    <row r="2420" spans="1:9" x14ac:dyDescent="0.15">
      <c r="A2420" s="231"/>
      <c r="B2420" s="232"/>
      <c r="C2420" s="1428" t="s">
        <v>3117</v>
      </c>
      <c r="D2420" s="1428"/>
      <c r="E2420" s="119">
        <v>473</v>
      </c>
      <c r="F2420" s="119">
        <v>336</v>
      </c>
      <c r="G2420" s="119">
        <v>37</v>
      </c>
      <c r="H2420" s="119">
        <v>100</v>
      </c>
      <c r="I2420" s="229"/>
    </row>
    <row r="2421" spans="1:9" x14ac:dyDescent="0.15">
      <c r="A2421" s="122" t="s">
        <v>323</v>
      </c>
      <c r="B2421" s="97" t="s">
        <v>324</v>
      </c>
      <c r="C2421" s="234">
        <v>-9</v>
      </c>
      <c r="D2421" s="236" t="s">
        <v>3381</v>
      </c>
      <c r="E2421" s="118">
        <v>0</v>
      </c>
      <c r="F2421" s="118">
        <v>0</v>
      </c>
      <c r="G2421" s="118">
        <v>0</v>
      </c>
      <c r="H2421" s="118">
        <v>0</v>
      </c>
      <c r="I2421" s="230"/>
    </row>
    <row r="2422" spans="1:9" x14ac:dyDescent="0.15">
      <c r="A2422" s="122"/>
      <c r="B2422" s="97"/>
      <c r="C2422" s="242">
        <v>-8</v>
      </c>
      <c r="D2422" s="236" t="s">
        <v>3382</v>
      </c>
      <c r="E2422" s="118">
        <v>0</v>
      </c>
      <c r="F2422" s="118">
        <v>0</v>
      </c>
      <c r="G2422" s="118">
        <v>0</v>
      </c>
      <c r="H2422" s="118">
        <v>0</v>
      </c>
      <c r="I2422" s="230"/>
    </row>
    <row r="2423" spans="1:9" x14ac:dyDescent="0.15">
      <c r="A2423" s="122"/>
      <c r="B2423" s="97"/>
      <c r="C2423" s="242">
        <v>0</v>
      </c>
      <c r="D2423" s="236" t="s">
        <v>3090</v>
      </c>
      <c r="E2423" s="118">
        <v>291</v>
      </c>
      <c r="F2423" s="118">
        <v>174</v>
      </c>
      <c r="G2423" s="118">
        <v>35</v>
      </c>
      <c r="H2423" s="118">
        <v>82</v>
      </c>
      <c r="I2423" s="230"/>
    </row>
    <row r="2424" spans="1:9" x14ac:dyDescent="0.15">
      <c r="A2424" s="231"/>
      <c r="B2424" s="232"/>
      <c r="C2424" s="234">
        <v>1</v>
      </c>
      <c r="D2424" s="121" t="s">
        <v>3091</v>
      </c>
      <c r="E2424" s="118">
        <v>182</v>
      </c>
      <c r="F2424" s="118">
        <v>162</v>
      </c>
      <c r="G2424" s="118">
        <v>2</v>
      </c>
      <c r="H2424" s="118">
        <v>18</v>
      </c>
      <c r="I2424" s="230"/>
    </row>
    <row r="2425" spans="1:9" x14ac:dyDescent="0.15">
      <c r="A2425" s="231"/>
      <c r="B2425" s="232"/>
      <c r="C2425" s="1428" t="s">
        <v>3117</v>
      </c>
      <c r="D2425" s="1428"/>
      <c r="E2425" s="119">
        <v>473</v>
      </c>
      <c r="F2425" s="119">
        <v>336</v>
      </c>
      <c r="G2425" s="119">
        <v>37</v>
      </c>
      <c r="H2425" s="119">
        <v>100</v>
      </c>
      <c r="I2425" s="229"/>
    </row>
    <row r="2426" spans="1:9" x14ac:dyDescent="0.15">
      <c r="A2426" s="237" t="s">
        <v>325</v>
      </c>
      <c r="B2426" s="97" t="s">
        <v>326</v>
      </c>
      <c r="C2426" s="234">
        <v>-9</v>
      </c>
      <c r="D2426" s="236" t="s">
        <v>3381</v>
      </c>
      <c r="E2426" s="118">
        <v>0</v>
      </c>
      <c r="F2426" s="118">
        <v>0</v>
      </c>
      <c r="G2426" s="118">
        <v>0</v>
      </c>
      <c r="H2426" s="118">
        <v>0</v>
      </c>
      <c r="I2426" s="230"/>
    </row>
    <row r="2427" spans="1:9" x14ac:dyDescent="0.15">
      <c r="A2427" s="237"/>
      <c r="B2427" s="97"/>
      <c r="C2427" s="242">
        <v>-8</v>
      </c>
      <c r="D2427" s="236" t="s">
        <v>3382</v>
      </c>
      <c r="E2427" s="118">
        <v>0</v>
      </c>
      <c r="F2427" s="118">
        <v>0</v>
      </c>
      <c r="G2427" s="118">
        <v>0</v>
      </c>
      <c r="H2427" s="118">
        <v>0</v>
      </c>
      <c r="I2427" s="230"/>
    </row>
    <row r="2428" spans="1:9" x14ac:dyDescent="0.15">
      <c r="A2428" s="237"/>
      <c r="B2428" s="97"/>
      <c r="C2428" s="242">
        <v>0</v>
      </c>
      <c r="D2428" s="236" t="s">
        <v>3090</v>
      </c>
      <c r="E2428" s="118">
        <v>350</v>
      </c>
      <c r="F2428" s="118">
        <v>239</v>
      </c>
      <c r="G2428" s="118">
        <v>32</v>
      </c>
      <c r="H2428" s="118">
        <v>79</v>
      </c>
      <c r="I2428" s="230"/>
    </row>
    <row r="2429" spans="1:9" x14ac:dyDescent="0.15">
      <c r="A2429" s="231"/>
      <c r="B2429" s="232"/>
      <c r="C2429" s="234">
        <v>1</v>
      </c>
      <c r="D2429" s="121" t="s">
        <v>3091</v>
      </c>
      <c r="E2429" s="118">
        <v>123</v>
      </c>
      <c r="F2429" s="118">
        <v>97</v>
      </c>
      <c r="G2429" s="118">
        <v>5</v>
      </c>
      <c r="H2429" s="118">
        <v>21</v>
      </c>
      <c r="I2429" s="230"/>
    </row>
    <row r="2430" spans="1:9" x14ac:dyDescent="0.15">
      <c r="A2430" s="231"/>
      <c r="B2430" s="232"/>
      <c r="C2430" s="1428" t="s">
        <v>3117</v>
      </c>
      <c r="D2430" s="1428"/>
      <c r="E2430" s="119">
        <v>473</v>
      </c>
      <c r="F2430" s="119">
        <v>336</v>
      </c>
      <c r="G2430" s="119">
        <v>37</v>
      </c>
      <c r="H2430" s="119">
        <v>100</v>
      </c>
      <c r="I2430" s="229"/>
    </row>
    <row r="2431" spans="1:9" x14ac:dyDescent="0.15">
      <c r="A2431" s="237" t="s">
        <v>327</v>
      </c>
      <c r="B2431" s="97" t="s">
        <v>328</v>
      </c>
      <c r="C2431" s="234">
        <v>-9</v>
      </c>
      <c r="D2431" s="236" t="s">
        <v>3381</v>
      </c>
      <c r="E2431" s="118">
        <v>0</v>
      </c>
      <c r="F2431" s="118">
        <v>0</v>
      </c>
      <c r="G2431" s="118">
        <v>0</v>
      </c>
      <c r="H2431" s="118">
        <v>0</v>
      </c>
      <c r="I2431" s="230"/>
    </row>
    <row r="2432" spans="1:9" x14ac:dyDescent="0.15">
      <c r="A2432" s="237"/>
      <c r="B2432" s="97"/>
      <c r="C2432" s="242">
        <v>-8</v>
      </c>
      <c r="D2432" s="236" t="s">
        <v>3382</v>
      </c>
      <c r="E2432" s="118">
        <v>0</v>
      </c>
      <c r="F2432" s="118">
        <v>0</v>
      </c>
      <c r="G2432" s="118">
        <v>0</v>
      </c>
      <c r="H2432" s="118">
        <v>0</v>
      </c>
      <c r="I2432" s="230"/>
    </row>
    <row r="2433" spans="1:9" x14ac:dyDescent="0.15">
      <c r="A2433" s="237"/>
      <c r="B2433" s="97"/>
      <c r="C2433" s="242">
        <v>0</v>
      </c>
      <c r="D2433" s="236" t="s">
        <v>3090</v>
      </c>
      <c r="E2433" s="118">
        <v>461</v>
      </c>
      <c r="F2433" s="118">
        <v>330</v>
      </c>
      <c r="G2433" s="118">
        <v>37</v>
      </c>
      <c r="H2433" s="118">
        <v>94</v>
      </c>
      <c r="I2433" s="230"/>
    </row>
    <row r="2434" spans="1:9" x14ac:dyDescent="0.15">
      <c r="A2434" s="231"/>
      <c r="B2434" s="232"/>
      <c r="C2434" s="234">
        <v>1</v>
      </c>
      <c r="D2434" s="121" t="s">
        <v>3091</v>
      </c>
      <c r="E2434" s="118">
        <v>12</v>
      </c>
      <c r="F2434" s="118">
        <v>6</v>
      </c>
      <c r="G2434" s="118">
        <v>0</v>
      </c>
      <c r="H2434" s="118">
        <v>6</v>
      </c>
      <c r="I2434" s="230"/>
    </row>
    <row r="2435" spans="1:9" x14ac:dyDescent="0.15">
      <c r="A2435" s="231"/>
      <c r="B2435" s="232"/>
      <c r="C2435" s="1428" t="s">
        <v>3117</v>
      </c>
      <c r="D2435" s="1428"/>
      <c r="E2435" s="119">
        <v>473</v>
      </c>
      <c r="F2435" s="119">
        <v>336</v>
      </c>
      <c r="G2435" s="119">
        <v>37</v>
      </c>
      <c r="H2435" s="119">
        <v>100</v>
      </c>
      <c r="I2435" s="229"/>
    </row>
    <row r="2436" spans="1:9" x14ac:dyDescent="0.15">
      <c r="A2436" s="122" t="s">
        <v>329</v>
      </c>
      <c r="B2436" s="97" t="s">
        <v>330</v>
      </c>
      <c r="C2436" s="234">
        <v>-9</v>
      </c>
      <c r="D2436" s="236" t="s">
        <v>3381</v>
      </c>
      <c r="E2436" s="118">
        <v>0</v>
      </c>
      <c r="F2436" s="118">
        <v>0</v>
      </c>
      <c r="G2436" s="118">
        <v>0</v>
      </c>
      <c r="H2436" s="118">
        <v>0</v>
      </c>
      <c r="I2436" s="230"/>
    </row>
    <row r="2437" spans="1:9" x14ac:dyDescent="0.15">
      <c r="A2437" s="122"/>
      <c r="B2437" s="97"/>
      <c r="C2437" s="242">
        <v>-8</v>
      </c>
      <c r="D2437" s="236" t="s">
        <v>3382</v>
      </c>
      <c r="E2437" s="118">
        <v>0</v>
      </c>
      <c r="F2437" s="118">
        <v>0</v>
      </c>
      <c r="G2437" s="118">
        <v>0</v>
      </c>
      <c r="H2437" s="118">
        <v>0</v>
      </c>
      <c r="I2437" s="230"/>
    </row>
    <row r="2438" spans="1:9" x14ac:dyDescent="0.15">
      <c r="A2438" s="122"/>
      <c r="B2438" s="97"/>
      <c r="C2438" s="242">
        <v>0</v>
      </c>
      <c r="D2438" s="236" t="s">
        <v>3090</v>
      </c>
      <c r="E2438" s="118">
        <v>450</v>
      </c>
      <c r="F2438" s="118">
        <v>322</v>
      </c>
      <c r="G2438" s="118">
        <v>34</v>
      </c>
      <c r="H2438" s="118">
        <v>94</v>
      </c>
      <c r="I2438" s="230"/>
    </row>
    <row r="2439" spans="1:9" x14ac:dyDescent="0.15">
      <c r="A2439" s="231"/>
      <c r="B2439" s="232"/>
      <c r="C2439" s="234">
        <v>1</v>
      </c>
      <c r="D2439" s="121" t="s">
        <v>3091</v>
      </c>
      <c r="E2439" s="118">
        <v>23</v>
      </c>
      <c r="F2439" s="118">
        <v>14</v>
      </c>
      <c r="G2439" s="118">
        <v>3</v>
      </c>
      <c r="H2439" s="118">
        <v>6</v>
      </c>
      <c r="I2439" s="230"/>
    </row>
    <row r="2440" spans="1:9" x14ac:dyDescent="0.15">
      <c r="A2440" s="231"/>
      <c r="B2440" s="232"/>
      <c r="C2440" s="1428" t="s">
        <v>3117</v>
      </c>
      <c r="D2440" s="1428"/>
      <c r="E2440" s="119">
        <v>473</v>
      </c>
      <c r="F2440" s="119">
        <v>336</v>
      </c>
      <c r="G2440" s="119">
        <v>37</v>
      </c>
      <c r="H2440" s="119">
        <v>100</v>
      </c>
      <c r="I2440" s="229"/>
    </row>
    <row r="2441" spans="1:9" x14ac:dyDescent="0.15">
      <c r="A2441" s="122" t="s">
        <v>331</v>
      </c>
      <c r="B2441" s="97" t="s">
        <v>332</v>
      </c>
      <c r="C2441" s="234">
        <v>-9</v>
      </c>
      <c r="D2441" s="236" t="s">
        <v>3381</v>
      </c>
      <c r="E2441" s="118">
        <v>1</v>
      </c>
      <c r="F2441" s="118">
        <v>0</v>
      </c>
      <c r="G2441" s="118">
        <v>0</v>
      </c>
      <c r="H2441" s="118">
        <v>1</v>
      </c>
      <c r="I2441" s="230"/>
    </row>
    <row r="2442" spans="1:9" x14ac:dyDescent="0.15">
      <c r="A2442" s="231"/>
      <c r="B2442" s="232"/>
      <c r="C2442" s="242">
        <v>-8</v>
      </c>
      <c r="D2442" s="236" t="s">
        <v>3382</v>
      </c>
      <c r="E2442" s="118">
        <v>94</v>
      </c>
      <c r="F2442" s="118">
        <v>27</v>
      </c>
      <c r="G2442" s="118">
        <v>37</v>
      </c>
      <c r="H2442" s="118">
        <v>30</v>
      </c>
      <c r="I2442" s="230"/>
    </row>
    <row r="2443" spans="1:9" x14ac:dyDescent="0.15">
      <c r="A2443" s="231"/>
      <c r="B2443" s="232"/>
      <c r="C2443" s="234">
        <v>1</v>
      </c>
      <c r="D2443" s="121" t="s">
        <v>3092</v>
      </c>
      <c r="E2443" s="118">
        <v>5</v>
      </c>
      <c r="F2443" s="118">
        <v>3</v>
      </c>
      <c r="G2443" s="118">
        <v>0</v>
      </c>
      <c r="H2443" s="118">
        <v>2</v>
      </c>
      <c r="I2443" s="230"/>
    </row>
    <row r="2444" spans="1:9" x14ac:dyDescent="0.15">
      <c r="A2444" s="231"/>
      <c r="B2444" s="232"/>
      <c r="C2444" s="234">
        <v>2</v>
      </c>
      <c r="D2444" s="121" t="s">
        <v>3093</v>
      </c>
      <c r="E2444" s="118">
        <v>80</v>
      </c>
      <c r="F2444" s="118">
        <v>66</v>
      </c>
      <c r="G2444" s="118">
        <v>0</v>
      </c>
      <c r="H2444" s="118">
        <v>14</v>
      </c>
      <c r="I2444" s="230"/>
    </row>
    <row r="2445" spans="1:9" x14ac:dyDescent="0.15">
      <c r="A2445" s="231"/>
      <c r="B2445" s="232"/>
      <c r="C2445" s="234">
        <v>3</v>
      </c>
      <c r="D2445" s="121" t="s">
        <v>3094</v>
      </c>
      <c r="E2445" s="118">
        <v>224</v>
      </c>
      <c r="F2445" s="118">
        <v>179</v>
      </c>
      <c r="G2445" s="118">
        <v>0</v>
      </c>
      <c r="H2445" s="118">
        <v>45</v>
      </c>
      <c r="I2445" s="230"/>
    </row>
    <row r="2446" spans="1:9" x14ac:dyDescent="0.15">
      <c r="A2446" s="231"/>
      <c r="B2446" s="232"/>
      <c r="C2446" s="234">
        <v>4</v>
      </c>
      <c r="D2446" s="121" t="s">
        <v>3095</v>
      </c>
      <c r="E2446" s="118">
        <v>64</v>
      </c>
      <c r="F2446" s="118">
        <v>56</v>
      </c>
      <c r="G2446" s="118">
        <v>0</v>
      </c>
      <c r="H2446" s="118">
        <v>8</v>
      </c>
      <c r="I2446" s="230"/>
    </row>
    <row r="2447" spans="1:9" x14ac:dyDescent="0.15">
      <c r="A2447" s="231"/>
      <c r="B2447" s="232"/>
      <c r="C2447" s="234">
        <v>5</v>
      </c>
      <c r="D2447" s="121" t="s">
        <v>3096</v>
      </c>
      <c r="E2447" s="118">
        <v>5</v>
      </c>
      <c r="F2447" s="118">
        <v>5</v>
      </c>
      <c r="G2447" s="118">
        <v>0</v>
      </c>
      <c r="H2447" s="118">
        <v>0</v>
      </c>
      <c r="I2447" s="230"/>
    </row>
    <row r="2448" spans="1:9" x14ac:dyDescent="0.15">
      <c r="A2448" s="231"/>
      <c r="B2448" s="232"/>
      <c r="C2448" s="1428" t="s">
        <v>3117</v>
      </c>
      <c r="D2448" s="1428"/>
      <c r="E2448" s="119">
        <v>473</v>
      </c>
      <c r="F2448" s="119">
        <v>336</v>
      </c>
      <c r="G2448" s="119">
        <v>37</v>
      </c>
      <c r="H2448" s="119">
        <v>100</v>
      </c>
      <c r="I2448" s="229"/>
    </row>
    <row r="2449" spans="1:9" x14ac:dyDescent="0.15">
      <c r="A2449" s="122" t="s">
        <v>333</v>
      </c>
      <c r="B2449" s="97" t="s">
        <v>334</v>
      </c>
      <c r="C2449" s="234">
        <v>-9</v>
      </c>
      <c r="D2449" s="236" t="s">
        <v>3381</v>
      </c>
      <c r="E2449" s="118">
        <v>1</v>
      </c>
      <c r="F2449" s="118">
        <v>0</v>
      </c>
      <c r="G2449" s="118">
        <v>0</v>
      </c>
      <c r="H2449" s="118">
        <v>1</v>
      </c>
      <c r="I2449" s="230"/>
    </row>
    <row r="2450" spans="1:9" x14ac:dyDescent="0.15">
      <c r="A2450" s="122"/>
      <c r="B2450" s="97"/>
      <c r="C2450" s="242">
        <v>-8</v>
      </c>
      <c r="D2450" s="236" t="s">
        <v>3382</v>
      </c>
      <c r="E2450" s="118">
        <v>0</v>
      </c>
      <c r="F2450" s="118">
        <v>0</v>
      </c>
      <c r="G2450" s="118">
        <v>0</v>
      </c>
      <c r="H2450" s="118">
        <v>0</v>
      </c>
      <c r="I2450" s="230"/>
    </row>
    <row r="2451" spans="1:9" x14ac:dyDescent="0.15">
      <c r="A2451" s="231"/>
      <c r="B2451" s="232"/>
      <c r="C2451" s="234">
        <v>1</v>
      </c>
      <c r="D2451" s="121" t="s">
        <v>3092</v>
      </c>
      <c r="E2451" s="118">
        <v>5</v>
      </c>
      <c r="F2451" s="118">
        <v>5</v>
      </c>
      <c r="G2451" s="118">
        <v>0</v>
      </c>
      <c r="H2451" s="118">
        <v>0</v>
      </c>
      <c r="I2451" s="230"/>
    </row>
    <row r="2452" spans="1:9" x14ac:dyDescent="0.15">
      <c r="A2452" s="231"/>
      <c r="B2452" s="232"/>
      <c r="C2452" s="234">
        <v>2</v>
      </c>
      <c r="D2452" s="121" t="s">
        <v>3093</v>
      </c>
      <c r="E2452" s="118">
        <v>86</v>
      </c>
      <c r="F2452" s="118">
        <v>59</v>
      </c>
      <c r="G2452" s="118">
        <v>3</v>
      </c>
      <c r="H2452" s="118">
        <v>24</v>
      </c>
      <c r="I2452" s="230"/>
    </row>
    <row r="2453" spans="1:9" x14ac:dyDescent="0.15">
      <c r="A2453" s="231"/>
      <c r="B2453" s="232"/>
      <c r="C2453" s="234">
        <v>3</v>
      </c>
      <c r="D2453" s="121" t="s">
        <v>3094</v>
      </c>
      <c r="E2453" s="118">
        <v>297</v>
      </c>
      <c r="F2453" s="118">
        <v>216</v>
      </c>
      <c r="G2453" s="118">
        <v>22</v>
      </c>
      <c r="H2453" s="118">
        <v>59</v>
      </c>
      <c r="I2453" s="230"/>
    </row>
    <row r="2454" spans="1:9" x14ac:dyDescent="0.15">
      <c r="A2454" s="231"/>
      <c r="B2454" s="232"/>
      <c r="C2454" s="234">
        <v>4</v>
      </c>
      <c r="D2454" s="121" t="s">
        <v>3095</v>
      </c>
      <c r="E2454" s="118">
        <v>77</v>
      </c>
      <c r="F2454" s="118">
        <v>52</v>
      </c>
      <c r="G2454" s="118">
        <v>10</v>
      </c>
      <c r="H2454" s="118">
        <v>15</v>
      </c>
      <c r="I2454" s="230"/>
    </row>
    <row r="2455" spans="1:9" x14ac:dyDescent="0.15">
      <c r="A2455" s="231"/>
      <c r="B2455" s="232"/>
      <c r="C2455" s="234">
        <v>5</v>
      </c>
      <c r="D2455" s="121" t="s">
        <v>3096</v>
      </c>
      <c r="E2455" s="118">
        <v>7</v>
      </c>
      <c r="F2455" s="118">
        <v>4</v>
      </c>
      <c r="G2455" s="118">
        <v>2</v>
      </c>
      <c r="H2455" s="118">
        <v>1</v>
      </c>
      <c r="I2455" s="230"/>
    </row>
    <row r="2456" spans="1:9" x14ac:dyDescent="0.15">
      <c r="A2456" s="231"/>
      <c r="B2456" s="232"/>
      <c r="C2456" s="1428" t="s">
        <v>3117</v>
      </c>
      <c r="D2456" s="1428"/>
      <c r="E2456" s="119">
        <v>473</v>
      </c>
      <c r="F2456" s="119">
        <v>336</v>
      </c>
      <c r="G2456" s="119">
        <v>37</v>
      </c>
      <c r="H2456" s="119">
        <v>100</v>
      </c>
      <c r="I2456" s="229"/>
    </row>
    <row r="2457" spans="1:9" x14ac:dyDescent="0.15">
      <c r="A2457" s="122" t="s">
        <v>335</v>
      </c>
      <c r="B2457" s="97" t="s">
        <v>336</v>
      </c>
      <c r="C2457" s="234">
        <v>-9</v>
      </c>
      <c r="D2457" s="236" t="s">
        <v>3381</v>
      </c>
      <c r="E2457" s="118">
        <v>0</v>
      </c>
      <c r="F2457" s="118">
        <v>0</v>
      </c>
      <c r="G2457" s="118">
        <v>0</v>
      </c>
      <c r="H2457" s="118">
        <v>0</v>
      </c>
      <c r="I2457" s="230"/>
    </row>
    <row r="2458" spans="1:9" x14ac:dyDescent="0.15">
      <c r="A2458" s="122"/>
      <c r="B2458" s="97"/>
      <c r="C2458" s="242">
        <v>-8</v>
      </c>
      <c r="D2458" s="236" t="s">
        <v>3382</v>
      </c>
      <c r="E2458" s="118">
        <v>139</v>
      </c>
      <c r="F2458" s="118">
        <v>2</v>
      </c>
      <c r="G2458" s="118">
        <v>37</v>
      </c>
      <c r="H2458" s="118">
        <v>100</v>
      </c>
      <c r="I2458" s="230"/>
    </row>
    <row r="2459" spans="1:9" x14ac:dyDescent="0.15">
      <c r="A2459" s="231"/>
      <c r="B2459" s="232"/>
      <c r="C2459" s="234">
        <v>1</v>
      </c>
      <c r="D2459" s="121" t="s">
        <v>3092</v>
      </c>
      <c r="E2459" s="118">
        <v>3</v>
      </c>
      <c r="F2459" s="118">
        <v>3</v>
      </c>
      <c r="G2459" s="118">
        <v>0</v>
      </c>
      <c r="H2459" s="118">
        <v>0</v>
      </c>
      <c r="I2459" s="230"/>
    </row>
    <row r="2460" spans="1:9" x14ac:dyDescent="0.15">
      <c r="A2460" s="231"/>
      <c r="B2460" s="232"/>
      <c r="C2460" s="234">
        <v>2</v>
      </c>
      <c r="D2460" s="121" t="s">
        <v>3093</v>
      </c>
      <c r="E2460" s="118">
        <v>38</v>
      </c>
      <c r="F2460" s="118">
        <v>38</v>
      </c>
      <c r="G2460" s="118">
        <v>0</v>
      </c>
      <c r="H2460" s="118">
        <v>0</v>
      </c>
      <c r="I2460" s="230"/>
    </row>
    <row r="2461" spans="1:9" x14ac:dyDescent="0.15">
      <c r="A2461" s="231"/>
      <c r="B2461" s="232"/>
      <c r="C2461" s="234">
        <v>3</v>
      </c>
      <c r="D2461" s="121" t="s">
        <v>3094</v>
      </c>
      <c r="E2461" s="118">
        <v>217</v>
      </c>
      <c r="F2461" s="118">
        <v>217</v>
      </c>
      <c r="G2461" s="118">
        <v>0</v>
      </c>
      <c r="H2461" s="118">
        <v>0</v>
      </c>
      <c r="I2461" s="230"/>
    </row>
    <row r="2462" spans="1:9" x14ac:dyDescent="0.15">
      <c r="A2462" s="231"/>
      <c r="B2462" s="232"/>
      <c r="C2462" s="234">
        <v>4</v>
      </c>
      <c r="D2462" s="121" t="s">
        <v>3095</v>
      </c>
      <c r="E2462" s="118">
        <v>70</v>
      </c>
      <c r="F2462" s="118">
        <v>70</v>
      </c>
      <c r="G2462" s="118">
        <v>0</v>
      </c>
      <c r="H2462" s="118">
        <v>0</v>
      </c>
      <c r="I2462" s="230"/>
    </row>
    <row r="2463" spans="1:9" x14ac:dyDescent="0.15">
      <c r="A2463" s="231"/>
      <c r="B2463" s="232"/>
      <c r="C2463" s="234">
        <v>5</v>
      </c>
      <c r="D2463" s="121" t="s">
        <v>3096</v>
      </c>
      <c r="E2463" s="118">
        <v>6</v>
      </c>
      <c r="F2463" s="118">
        <v>6</v>
      </c>
      <c r="G2463" s="118">
        <v>0</v>
      </c>
      <c r="H2463" s="118">
        <v>0</v>
      </c>
      <c r="I2463" s="230"/>
    </row>
    <row r="2464" spans="1:9" x14ac:dyDescent="0.15">
      <c r="A2464" s="231"/>
      <c r="B2464" s="232"/>
      <c r="C2464" s="1428" t="s">
        <v>3117</v>
      </c>
      <c r="D2464" s="1428"/>
      <c r="E2464" s="119">
        <v>473</v>
      </c>
      <c r="F2464" s="119">
        <v>336</v>
      </c>
      <c r="G2464" s="119">
        <v>37</v>
      </c>
      <c r="H2464" s="119">
        <v>100</v>
      </c>
      <c r="I2464" s="229"/>
    </row>
    <row r="2465" spans="1:9" x14ac:dyDescent="0.15">
      <c r="A2465" s="122" t="s">
        <v>337</v>
      </c>
      <c r="B2465" s="97" t="s">
        <v>338</v>
      </c>
      <c r="C2465" s="234">
        <v>-9</v>
      </c>
      <c r="D2465" s="236" t="s">
        <v>3381</v>
      </c>
      <c r="E2465" s="118">
        <v>1</v>
      </c>
      <c r="F2465" s="118">
        <v>0</v>
      </c>
      <c r="G2465" s="118">
        <v>0</v>
      </c>
      <c r="H2465" s="118">
        <v>1</v>
      </c>
      <c r="I2465" s="230"/>
    </row>
    <row r="2466" spans="1:9" x14ac:dyDescent="0.15">
      <c r="A2466" s="122"/>
      <c r="B2466" s="97"/>
      <c r="C2466" s="242">
        <v>-8</v>
      </c>
      <c r="D2466" s="236" t="s">
        <v>3382</v>
      </c>
      <c r="E2466" s="118">
        <v>0</v>
      </c>
      <c r="F2466" s="118">
        <v>0</v>
      </c>
      <c r="G2466" s="118">
        <v>0</v>
      </c>
      <c r="H2466" s="118">
        <v>0</v>
      </c>
      <c r="I2466" s="230"/>
    </row>
    <row r="2467" spans="1:9" x14ac:dyDescent="0.15">
      <c r="A2467" s="231"/>
      <c r="B2467" s="232"/>
      <c r="C2467" s="234">
        <v>1</v>
      </c>
      <c r="D2467" s="121" t="s">
        <v>3092</v>
      </c>
      <c r="E2467" s="118">
        <v>1</v>
      </c>
      <c r="F2467" s="118">
        <v>1</v>
      </c>
      <c r="G2467" s="118">
        <v>0</v>
      </c>
      <c r="H2467" s="118">
        <v>0</v>
      </c>
      <c r="I2467" s="230"/>
    </row>
    <row r="2468" spans="1:9" x14ac:dyDescent="0.15">
      <c r="A2468" s="231"/>
      <c r="B2468" s="232"/>
      <c r="C2468" s="234">
        <v>2</v>
      </c>
      <c r="D2468" s="121" t="s">
        <v>3093</v>
      </c>
      <c r="E2468" s="118">
        <v>57</v>
      </c>
      <c r="F2468" s="118">
        <v>36</v>
      </c>
      <c r="G2468" s="118">
        <v>5</v>
      </c>
      <c r="H2468" s="118">
        <v>16</v>
      </c>
      <c r="I2468" s="230"/>
    </row>
    <row r="2469" spans="1:9" x14ac:dyDescent="0.15">
      <c r="A2469" s="231"/>
      <c r="B2469" s="232"/>
      <c r="C2469" s="234">
        <v>3</v>
      </c>
      <c r="D2469" s="121" t="s">
        <v>3094</v>
      </c>
      <c r="E2469" s="118">
        <v>312</v>
      </c>
      <c r="F2469" s="118">
        <v>230</v>
      </c>
      <c r="G2469" s="118">
        <v>21</v>
      </c>
      <c r="H2469" s="118">
        <v>61</v>
      </c>
      <c r="I2469" s="230"/>
    </row>
    <row r="2470" spans="1:9" x14ac:dyDescent="0.15">
      <c r="A2470" s="231"/>
      <c r="B2470" s="232"/>
      <c r="C2470" s="234">
        <v>4</v>
      </c>
      <c r="D2470" s="121" t="s">
        <v>3095</v>
      </c>
      <c r="E2470" s="118">
        <v>97</v>
      </c>
      <c r="F2470" s="118">
        <v>66</v>
      </c>
      <c r="G2470" s="118">
        <v>9</v>
      </c>
      <c r="H2470" s="118">
        <v>22</v>
      </c>
      <c r="I2470" s="230"/>
    </row>
    <row r="2471" spans="1:9" x14ac:dyDescent="0.15">
      <c r="A2471" s="231"/>
      <c r="B2471" s="232"/>
      <c r="C2471" s="234">
        <v>5</v>
      </c>
      <c r="D2471" s="121" t="s">
        <v>3096</v>
      </c>
      <c r="E2471" s="118">
        <v>5</v>
      </c>
      <c r="F2471" s="118">
        <v>3</v>
      </c>
      <c r="G2471" s="118">
        <v>2</v>
      </c>
      <c r="H2471" s="118">
        <v>0</v>
      </c>
      <c r="I2471" s="230"/>
    </row>
    <row r="2472" spans="1:9" x14ac:dyDescent="0.15">
      <c r="A2472" s="231"/>
      <c r="B2472" s="232"/>
      <c r="C2472" s="1428" t="s">
        <v>3117</v>
      </c>
      <c r="D2472" s="1428"/>
      <c r="E2472" s="119">
        <v>473</v>
      </c>
      <c r="F2472" s="119">
        <v>336</v>
      </c>
      <c r="G2472" s="119">
        <v>37</v>
      </c>
      <c r="H2472" s="119">
        <v>100</v>
      </c>
      <c r="I2472" s="229"/>
    </row>
    <row r="2473" spans="1:9" x14ac:dyDescent="0.15">
      <c r="A2473" s="122" t="s">
        <v>339</v>
      </c>
      <c r="B2473" s="97" t="s">
        <v>340</v>
      </c>
      <c r="C2473" s="234">
        <v>-9</v>
      </c>
      <c r="D2473" s="236" t="s">
        <v>3381</v>
      </c>
      <c r="E2473" s="118">
        <v>0</v>
      </c>
      <c r="F2473" s="118">
        <v>0</v>
      </c>
      <c r="G2473" s="118">
        <v>0</v>
      </c>
      <c r="H2473" s="118">
        <v>0</v>
      </c>
      <c r="I2473" s="230"/>
    </row>
    <row r="2474" spans="1:9" x14ac:dyDescent="0.15">
      <c r="A2474" s="231"/>
      <c r="B2474" s="232"/>
      <c r="C2474" s="242">
        <v>-8</v>
      </c>
      <c r="D2474" s="236" t="s">
        <v>3382</v>
      </c>
      <c r="E2474" s="118">
        <v>141</v>
      </c>
      <c r="F2474" s="118">
        <v>4</v>
      </c>
      <c r="G2474" s="118">
        <v>37</v>
      </c>
      <c r="H2474" s="118">
        <v>100</v>
      </c>
      <c r="I2474" s="230"/>
    </row>
    <row r="2475" spans="1:9" x14ac:dyDescent="0.15">
      <c r="A2475" s="231"/>
      <c r="B2475" s="232"/>
      <c r="C2475" s="234">
        <v>1</v>
      </c>
      <c r="D2475" s="121" t="s">
        <v>3092</v>
      </c>
      <c r="E2475" s="118">
        <v>2</v>
      </c>
      <c r="F2475" s="118">
        <v>2</v>
      </c>
      <c r="G2475" s="118">
        <v>0</v>
      </c>
      <c r="H2475" s="118">
        <v>0</v>
      </c>
      <c r="I2475" s="230"/>
    </row>
    <row r="2476" spans="1:9" x14ac:dyDescent="0.15">
      <c r="A2476" s="231"/>
      <c r="B2476" s="232"/>
      <c r="C2476" s="234">
        <v>2</v>
      </c>
      <c r="D2476" s="121" t="s">
        <v>3093</v>
      </c>
      <c r="E2476" s="118">
        <v>51</v>
      </c>
      <c r="F2476" s="118">
        <v>51</v>
      </c>
      <c r="G2476" s="118">
        <v>0</v>
      </c>
      <c r="H2476" s="118">
        <v>0</v>
      </c>
      <c r="I2476" s="230"/>
    </row>
    <row r="2477" spans="1:9" x14ac:dyDescent="0.15">
      <c r="A2477" s="231"/>
      <c r="B2477" s="232"/>
      <c r="C2477" s="234">
        <v>3</v>
      </c>
      <c r="D2477" s="121" t="s">
        <v>3094</v>
      </c>
      <c r="E2477" s="118">
        <v>227</v>
      </c>
      <c r="F2477" s="118">
        <v>227</v>
      </c>
      <c r="G2477" s="118">
        <v>0</v>
      </c>
      <c r="H2477" s="118">
        <v>0</v>
      </c>
      <c r="I2477" s="230"/>
    </row>
    <row r="2478" spans="1:9" x14ac:dyDescent="0.15">
      <c r="A2478" s="231"/>
      <c r="B2478" s="232"/>
      <c r="C2478" s="234">
        <v>4</v>
      </c>
      <c r="D2478" s="121" t="s">
        <v>3095</v>
      </c>
      <c r="E2478" s="118">
        <v>49</v>
      </c>
      <c r="F2478" s="118">
        <v>49</v>
      </c>
      <c r="G2478" s="118">
        <v>0</v>
      </c>
      <c r="H2478" s="118">
        <v>0</v>
      </c>
      <c r="I2478" s="230"/>
    </row>
    <row r="2479" spans="1:9" x14ac:dyDescent="0.15">
      <c r="A2479" s="231"/>
      <c r="B2479" s="232"/>
      <c r="C2479" s="234">
        <v>5</v>
      </c>
      <c r="D2479" s="121" t="s">
        <v>3096</v>
      </c>
      <c r="E2479" s="118">
        <v>3</v>
      </c>
      <c r="F2479" s="118">
        <v>3</v>
      </c>
      <c r="G2479" s="118">
        <v>0</v>
      </c>
      <c r="H2479" s="118">
        <v>0</v>
      </c>
      <c r="I2479" s="230"/>
    </row>
    <row r="2480" spans="1:9" x14ac:dyDescent="0.15">
      <c r="A2480" s="231"/>
      <c r="B2480" s="232"/>
      <c r="C2480" s="1428" t="s">
        <v>3117</v>
      </c>
      <c r="D2480" s="1428"/>
      <c r="E2480" s="119">
        <v>473</v>
      </c>
      <c r="F2480" s="119">
        <v>336</v>
      </c>
      <c r="G2480" s="119">
        <v>37</v>
      </c>
      <c r="H2480" s="119">
        <v>100</v>
      </c>
      <c r="I2480" s="229"/>
    </row>
    <row r="2481" spans="1:9" x14ac:dyDescent="0.15">
      <c r="A2481" s="122" t="s">
        <v>341</v>
      </c>
      <c r="B2481" s="97" t="s">
        <v>342</v>
      </c>
      <c r="C2481" s="234">
        <v>-9</v>
      </c>
      <c r="D2481" s="236" t="s">
        <v>3381</v>
      </c>
      <c r="E2481" s="118">
        <v>0</v>
      </c>
      <c r="F2481" s="118">
        <v>0</v>
      </c>
      <c r="G2481" s="118">
        <v>0</v>
      </c>
      <c r="H2481" s="118">
        <v>0</v>
      </c>
      <c r="I2481" s="230"/>
    </row>
    <row r="2482" spans="1:9" x14ac:dyDescent="0.15">
      <c r="A2482" s="122"/>
      <c r="B2482" s="97"/>
      <c r="C2482" s="242">
        <v>-8</v>
      </c>
      <c r="D2482" s="236" t="s">
        <v>3382</v>
      </c>
      <c r="E2482" s="118">
        <v>436</v>
      </c>
      <c r="F2482" s="118">
        <v>336</v>
      </c>
      <c r="G2482" s="118">
        <v>0</v>
      </c>
      <c r="H2482" s="118">
        <v>100</v>
      </c>
      <c r="I2482" s="230"/>
    </row>
    <row r="2483" spans="1:9" x14ac:dyDescent="0.15">
      <c r="A2483" s="122"/>
      <c r="B2483" s="97"/>
      <c r="C2483" s="234">
        <v>1</v>
      </c>
      <c r="D2483" s="121" t="s">
        <v>3092</v>
      </c>
      <c r="E2483" s="118">
        <v>0</v>
      </c>
      <c r="F2483" s="118">
        <v>0</v>
      </c>
      <c r="G2483" s="118">
        <v>0</v>
      </c>
      <c r="H2483" s="118">
        <v>0</v>
      </c>
      <c r="I2483" s="230"/>
    </row>
    <row r="2484" spans="1:9" x14ac:dyDescent="0.15">
      <c r="A2484" s="231"/>
      <c r="B2484" s="232"/>
      <c r="C2484" s="234">
        <v>2</v>
      </c>
      <c r="D2484" s="121" t="s">
        <v>3093</v>
      </c>
      <c r="E2484" s="118">
        <v>4</v>
      </c>
      <c r="F2484" s="118">
        <v>0</v>
      </c>
      <c r="G2484" s="118">
        <v>4</v>
      </c>
      <c r="H2484" s="118">
        <v>0</v>
      </c>
      <c r="I2484" s="230"/>
    </row>
    <row r="2485" spans="1:9" x14ac:dyDescent="0.15">
      <c r="A2485" s="231"/>
      <c r="B2485" s="232"/>
      <c r="C2485" s="234">
        <v>3</v>
      </c>
      <c r="D2485" s="121" t="s">
        <v>3094</v>
      </c>
      <c r="E2485" s="118">
        <v>21</v>
      </c>
      <c r="F2485" s="118">
        <v>0</v>
      </c>
      <c r="G2485" s="118">
        <v>21</v>
      </c>
      <c r="H2485" s="118">
        <v>0</v>
      </c>
      <c r="I2485" s="230"/>
    </row>
    <row r="2486" spans="1:9" x14ac:dyDescent="0.15">
      <c r="A2486" s="231"/>
      <c r="B2486" s="232"/>
      <c r="C2486" s="234">
        <v>4</v>
      </c>
      <c r="D2486" s="121" t="s">
        <v>3095</v>
      </c>
      <c r="E2486" s="118">
        <v>11</v>
      </c>
      <c r="F2486" s="118">
        <v>0</v>
      </c>
      <c r="G2486" s="118">
        <v>11</v>
      </c>
      <c r="H2486" s="118">
        <v>0</v>
      </c>
      <c r="I2486" s="230"/>
    </row>
    <row r="2487" spans="1:9" x14ac:dyDescent="0.15">
      <c r="A2487" s="231"/>
      <c r="B2487" s="232"/>
      <c r="C2487" s="234">
        <v>5</v>
      </c>
      <c r="D2487" s="121" t="s">
        <v>3096</v>
      </c>
      <c r="E2487" s="118">
        <v>1</v>
      </c>
      <c r="F2487" s="118">
        <v>0</v>
      </c>
      <c r="G2487" s="118">
        <v>1</v>
      </c>
      <c r="H2487" s="118">
        <v>0</v>
      </c>
      <c r="I2487" s="230"/>
    </row>
    <row r="2488" spans="1:9" x14ac:dyDescent="0.15">
      <c r="A2488" s="231"/>
      <c r="B2488" s="232"/>
      <c r="C2488" s="1428" t="s">
        <v>3117</v>
      </c>
      <c r="D2488" s="1428"/>
      <c r="E2488" s="119">
        <v>473</v>
      </c>
      <c r="F2488" s="119">
        <v>336</v>
      </c>
      <c r="G2488" s="119">
        <v>37</v>
      </c>
      <c r="H2488" s="119">
        <v>100</v>
      </c>
      <c r="I2488" s="229"/>
    </row>
    <row r="2489" spans="1:9" x14ac:dyDescent="0.15">
      <c r="A2489" s="122" t="s">
        <v>343</v>
      </c>
      <c r="B2489" s="97" t="s">
        <v>344</v>
      </c>
      <c r="C2489" s="234">
        <v>-9</v>
      </c>
      <c r="D2489" s="236" t="s">
        <v>3381</v>
      </c>
      <c r="E2489" s="118">
        <v>0</v>
      </c>
      <c r="F2489" s="118">
        <v>0</v>
      </c>
      <c r="G2489" s="118">
        <v>0</v>
      </c>
      <c r="H2489" s="118">
        <v>0</v>
      </c>
      <c r="I2489" s="230"/>
    </row>
    <row r="2490" spans="1:9" x14ac:dyDescent="0.15">
      <c r="A2490" s="122"/>
      <c r="B2490" s="97"/>
      <c r="C2490" s="242">
        <v>-8</v>
      </c>
      <c r="D2490" s="236" t="s">
        <v>3382</v>
      </c>
      <c r="E2490" s="118">
        <v>436</v>
      </c>
      <c r="F2490" s="118">
        <v>336</v>
      </c>
      <c r="G2490" s="118">
        <v>0</v>
      </c>
      <c r="H2490" s="118">
        <v>100</v>
      </c>
      <c r="I2490" s="230"/>
    </row>
    <row r="2491" spans="1:9" x14ac:dyDescent="0.15">
      <c r="A2491" s="122"/>
      <c r="B2491" s="97"/>
      <c r="C2491" s="234">
        <v>1</v>
      </c>
      <c r="D2491" s="121" t="s">
        <v>3092</v>
      </c>
      <c r="E2491" s="118">
        <v>0</v>
      </c>
      <c r="F2491" s="118">
        <v>0</v>
      </c>
      <c r="G2491" s="118">
        <v>0</v>
      </c>
      <c r="H2491" s="118">
        <v>0</v>
      </c>
      <c r="I2491" s="230"/>
    </row>
    <row r="2492" spans="1:9" x14ac:dyDescent="0.15">
      <c r="A2492" s="231"/>
      <c r="B2492" s="232"/>
      <c r="C2492" s="234">
        <v>2</v>
      </c>
      <c r="D2492" s="121" t="s">
        <v>3093</v>
      </c>
      <c r="E2492" s="118">
        <v>2</v>
      </c>
      <c r="F2492" s="118">
        <v>0</v>
      </c>
      <c r="G2492" s="118">
        <v>2</v>
      </c>
      <c r="H2492" s="118">
        <v>0</v>
      </c>
      <c r="I2492" s="230"/>
    </row>
    <row r="2493" spans="1:9" x14ac:dyDescent="0.15">
      <c r="A2493" s="231"/>
      <c r="B2493" s="232"/>
      <c r="C2493" s="234">
        <v>3</v>
      </c>
      <c r="D2493" s="121" t="s">
        <v>3094</v>
      </c>
      <c r="E2493" s="118">
        <v>24</v>
      </c>
      <c r="F2493" s="118">
        <v>0</v>
      </c>
      <c r="G2493" s="118">
        <v>24</v>
      </c>
      <c r="H2493" s="118">
        <v>0</v>
      </c>
      <c r="I2493" s="230"/>
    </row>
    <row r="2494" spans="1:9" x14ac:dyDescent="0.15">
      <c r="A2494" s="231"/>
      <c r="B2494" s="232"/>
      <c r="C2494" s="234">
        <v>4</v>
      </c>
      <c r="D2494" s="121" t="s">
        <v>3095</v>
      </c>
      <c r="E2494" s="118">
        <v>8</v>
      </c>
      <c r="F2494" s="118">
        <v>0</v>
      </c>
      <c r="G2494" s="118">
        <v>8</v>
      </c>
      <c r="H2494" s="118">
        <v>0</v>
      </c>
      <c r="I2494" s="230"/>
    </row>
    <row r="2495" spans="1:9" x14ac:dyDescent="0.15">
      <c r="A2495" s="231"/>
      <c r="B2495" s="232"/>
      <c r="C2495" s="234">
        <v>5</v>
      </c>
      <c r="D2495" s="121" t="s">
        <v>3096</v>
      </c>
      <c r="E2495" s="118">
        <v>3</v>
      </c>
      <c r="F2495" s="118">
        <v>0</v>
      </c>
      <c r="G2495" s="118">
        <v>3</v>
      </c>
      <c r="H2495" s="118">
        <v>0</v>
      </c>
      <c r="I2495" s="230"/>
    </row>
    <row r="2496" spans="1:9" x14ac:dyDescent="0.15">
      <c r="A2496" s="231"/>
      <c r="B2496" s="232"/>
      <c r="C2496" s="1428" t="s">
        <v>3117</v>
      </c>
      <c r="D2496" s="1428"/>
      <c r="E2496" s="119">
        <v>473</v>
      </c>
      <c r="F2496" s="119">
        <v>336</v>
      </c>
      <c r="G2496" s="119">
        <v>37</v>
      </c>
      <c r="H2496" s="119">
        <v>100</v>
      </c>
      <c r="I2496" s="229"/>
    </row>
    <row r="2497" spans="1:9" x14ac:dyDescent="0.15">
      <c r="A2497" s="122" t="s">
        <v>345</v>
      </c>
      <c r="B2497" s="97" t="s">
        <v>346</v>
      </c>
      <c r="C2497" s="234">
        <v>-9</v>
      </c>
      <c r="D2497" s="236" t="s">
        <v>3381</v>
      </c>
      <c r="E2497" s="118">
        <v>1</v>
      </c>
      <c r="F2497" s="118">
        <v>0</v>
      </c>
      <c r="G2497" s="118">
        <v>0</v>
      </c>
      <c r="H2497" s="118">
        <v>1</v>
      </c>
      <c r="I2497" s="230"/>
    </row>
    <row r="2498" spans="1:9" x14ac:dyDescent="0.15">
      <c r="A2498" s="231"/>
      <c r="B2498" s="232"/>
      <c r="C2498" s="242">
        <v>-8</v>
      </c>
      <c r="D2498" s="236" t="s">
        <v>3382</v>
      </c>
      <c r="E2498" s="118">
        <v>373</v>
      </c>
      <c r="F2498" s="118">
        <v>336</v>
      </c>
      <c r="G2498" s="118">
        <v>37</v>
      </c>
      <c r="H2498" s="118">
        <v>0</v>
      </c>
      <c r="I2498" s="230"/>
    </row>
    <row r="2499" spans="1:9" x14ac:dyDescent="0.15">
      <c r="A2499" s="231"/>
      <c r="B2499" s="232"/>
      <c r="C2499" s="234">
        <v>1</v>
      </c>
      <c r="D2499" s="121" t="s">
        <v>3092</v>
      </c>
      <c r="E2499" s="118">
        <v>1</v>
      </c>
      <c r="F2499" s="118">
        <v>0</v>
      </c>
      <c r="G2499" s="118">
        <v>0</v>
      </c>
      <c r="H2499" s="118">
        <v>1</v>
      </c>
      <c r="I2499" s="230"/>
    </row>
    <row r="2500" spans="1:9" x14ac:dyDescent="0.15">
      <c r="A2500" s="231"/>
      <c r="B2500" s="232"/>
      <c r="C2500" s="234">
        <v>2</v>
      </c>
      <c r="D2500" s="121" t="s">
        <v>3093</v>
      </c>
      <c r="E2500" s="118">
        <v>21</v>
      </c>
      <c r="F2500" s="118">
        <v>0</v>
      </c>
      <c r="G2500" s="118">
        <v>0</v>
      </c>
      <c r="H2500" s="118">
        <v>21</v>
      </c>
      <c r="I2500" s="230"/>
    </row>
    <row r="2501" spans="1:9" x14ac:dyDescent="0.15">
      <c r="A2501" s="231"/>
      <c r="B2501" s="232"/>
      <c r="C2501" s="234">
        <v>3</v>
      </c>
      <c r="D2501" s="121" t="s">
        <v>3094</v>
      </c>
      <c r="E2501" s="118">
        <v>48</v>
      </c>
      <c r="F2501" s="118">
        <v>0</v>
      </c>
      <c r="G2501" s="118">
        <v>0</v>
      </c>
      <c r="H2501" s="118">
        <v>48</v>
      </c>
      <c r="I2501" s="230"/>
    </row>
    <row r="2502" spans="1:9" x14ac:dyDescent="0.15">
      <c r="A2502" s="231"/>
      <c r="B2502" s="232"/>
      <c r="C2502" s="234">
        <v>4</v>
      </c>
      <c r="D2502" s="121" t="s">
        <v>3095</v>
      </c>
      <c r="E2502" s="118">
        <v>24</v>
      </c>
      <c r="F2502" s="118">
        <v>0</v>
      </c>
      <c r="G2502" s="118">
        <v>0</v>
      </c>
      <c r="H2502" s="118">
        <v>24</v>
      </c>
      <c r="I2502" s="230"/>
    </row>
    <row r="2503" spans="1:9" x14ac:dyDescent="0.15">
      <c r="A2503" s="231"/>
      <c r="B2503" s="232"/>
      <c r="C2503" s="234">
        <v>5</v>
      </c>
      <c r="D2503" s="121" t="s">
        <v>3096</v>
      </c>
      <c r="E2503" s="118">
        <v>5</v>
      </c>
      <c r="F2503" s="118">
        <v>0</v>
      </c>
      <c r="G2503" s="118">
        <v>0</v>
      </c>
      <c r="H2503" s="118">
        <v>5</v>
      </c>
      <c r="I2503" s="230"/>
    </row>
    <row r="2504" spans="1:9" x14ac:dyDescent="0.15">
      <c r="A2504" s="231"/>
      <c r="B2504" s="232"/>
      <c r="C2504" s="1428" t="s">
        <v>3117</v>
      </c>
      <c r="D2504" s="1428"/>
      <c r="E2504" s="119">
        <v>473</v>
      </c>
      <c r="F2504" s="119">
        <v>336</v>
      </c>
      <c r="G2504" s="119">
        <v>37</v>
      </c>
      <c r="H2504" s="119">
        <v>100</v>
      </c>
      <c r="I2504" s="229"/>
    </row>
    <row r="2505" spans="1:9" x14ac:dyDescent="0.15">
      <c r="A2505" s="122" t="s">
        <v>347</v>
      </c>
      <c r="B2505" s="97" t="s">
        <v>348</v>
      </c>
      <c r="C2505" s="234">
        <v>-9</v>
      </c>
      <c r="D2505" s="236" t="s">
        <v>3381</v>
      </c>
      <c r="E2505" s="118">
        <v>1</v>
      </c>
      <c r="F2505" s="118">
        <v>0</v>
      </c>
      <c r="G2505" s="118">
        <v>0</v>
      </c>
      <c r="H2505" s="118">
        <v>1</v>
      </c>
      <c r="I2505" s="230"/>
    </row>
    <row r="2506" spans="1:9" x14ac:dyDescent="0.15">
      <c r="A2506" s="122"/>
      <c r="B2506" s="97"/>
      <c r="C2506" s="242">
        <v>-8</v>
      </c>
      <c r="D2506" s="236" t="s">
        <v>3382</v>
      </c>
      <c r="E2506" s="118">
        <v>0</v>
      </c>
      <c r="F2506" s="118">
        <v>0</v>
      </c>
      <c r="G2506" s="118">
        <v>0</v>
      </c>
      <c r="H2506" s="118">
        <v>0</v>
      </c>
      <c r="I2506" s="230"/>
    </row>
    <row r="2507" spans="1:9" x14ac:dyDescent="0.15">
      <c r="A2507" s="122"/>
      <c r="B2507" s="97"/>
      <c r="C2507" s="234">
        <v>1</v>
      </c>
      <c r="D2507" s="121" t="s">
        <v>3092</v>
      </c>
      <c r="E2507" s="118">
        <v>5</v>
      </c>
      <c r="F2507" s="118">
        <v>2</v>
      </c>
      <c r="G2507" s="118">
        <v>0</v>
      </c>
      <c r="H2507" s="118">
        <v>3</v>
      </c>
      <c r="I2507" s="230"/>
    </row>
    <row r="2508" spans="1:9" x14ac:dyDescent="0.15">
      <c r="A2508" s="231"/>
      <c r="B2508" s="232"/>
      <c r="C2508" s="234">
        <v>2</v>
      </c>
      <c r="D2508" s="121" t="s">
        <v>3093</v>
      </c>
      <c r="E2508" s="118">
        <v>91</v>
      </c>
      <c r="F2508" s="118">
        <v>56</v>
      </c>
      <c r="G2508" s="118">
        <v>7</v>
      </c>
      <c r="H2508" s="118">
        <v>28</v>
      </c>
      <c r="I2508" s="230"/>
    </row>
    <row r="2509" spans="1:9" x14ac:dyDescent="0.15">
      <c r="A2509" s="231"/>
      <c r="B2509" s="232"/>
      <c r="C2509" s="234">
        <v>3</v>
      </c>
      <c r="D2509" s="121" t="s">
        <v>3094</v>
      </c>
      <c r="E2509" s="118">
        <v>287</v>
      </c>
      <c r="F2509" s="118">
        <v>214</v>
      </c>
      <c r="G2509" s="118">
        <v>19</v>
      </c>
      <c r="H2509" s="118">
        <v>54</v>
      </c>
      <c r="I2509" s="230"/>
    </row>
    <row r="2510" spans="1:9" x14ac:dyDescent="0.15">
      <c r="A2510" s="231"/>
      <c r="B2510" s="232"/>
      <c r="C2510" s="234">
        <v>4</v>
      </c>
      <c r="D2510" s="121" t="s">
        <v>3095</v>
      </c>
      <c r="E2510" s="118">
        <v>85</v>
      </c>
      <c r="F2510" s="118">
        <v>62</v>
      </c>
      <c r="G2510" s="118">
        <v>9</v>
      </c>
      <c r="H2510" s="118">
        <v>14</v>
      </c>
      <c r="I2510" s="230"/>
    </row>
    <row r="2511" spans="1:9" x14ac:dyDescent="0.15">
      <c r="A2511" s="231"/>
      <c r="B2511" s="232"/>
      <c r="C2511" s="234">
        <v>5</v>
      </c>
      <c r="D2511" s="121" t="s">
        <v>3096</v>
      </c>
      <c r="E2511" s="118">
        <v>4</v>
      </c>
      <c r="F2511" s="118">
        <v>2</v>
      </c>
      <c r="G2511" s="118">
        <v>2</v>
      </c>
      <c r="H2511" s="118">
        <v>0</v>
      </c>
      <c r="I2511" s="230"/>
    </row>
    <row r="2512" spans="1:9" x14ac:dyDescent="0.15">
      <c r="A2512" s="231"/>
      <c r="B2512" s="232"/>
      <c r="C2512" s="1428" t="s">
        <v>3117</v>
      </c>
      <c r="D2512" s="1428"/>
      <c r="E2512" s="119">
        <v>473</v>
      </c>
      <c r="F2512" s="119">
        <v>336</v>
      </c>
      <c r="G2512" s="119">
        <v>37</v>
      </c>
      <c r="H2512" s="119">
        <v>100</v>
      </c>
      <c r="I2512" s="229"/>
    </row>
    <row r="2513" spans="1:9" x14ac:dyDescent="0.15">
      <c r="A2513" s="122" t="s">
        <v>349</v>
      </c>
      <c r="B2513" s="97" t="s">
        <v>350</v>
      </c>
      <c r="C2513" s="234">
        <v>-9</v>
      </c>
      <c r="D2513" s="236" t="s">
        <v>3381</v>
      </c>
      <c r="E2513" s="118">
        <v>1</v>
      </c>
      <c r="F2513" s="118">
        <v>0</v>
      </c>
      <c r="G2513" s="118">
        <v>0</v>
      </c>
      <c r="H2513" s="118">
        <v>1</v>
      </c>
      <c r="I2513" s="230"/>
    </row>
    <row r="2514" spans="1:9" x14ac:dyDescent="0.15">
      <c r="A2514" s="122"/>
      <c r="B2514" s="97"/>
      <c r="C2514" s="242">
        <v>-8</v>
      </c>
      <c r="D2514" s="236" t="s">
        <v>3382</v>
      </c>
      <c r="E2514" s="118">
        <v>0</v>
      </c>
      <c r="F2514" s="118">
        <v>0</v>
      </c>
      <c r="G2514" s="118">
        <v>0</v>
      </c>
      <c r="H2514" s="118">
        <v>0</v>
      </c>
      <c r="I2514" s="230"/>
    </row>
    <row r="2515" spans="1:9" x14ac:dyDescent="0.15">
      <c r="A2515" s="231"/>
      <c r="B2515" s="232"/>
      <c r="C2515" s="234">
        <v>1</v>
      </c>
      <c r="D2515" s="121" t="s">
        <v>3092</v>
      </c>
      <c r="E2515" s="118">
        <v>2</v>
      </c>
      <c r="F2515" s="118">
        <v>2</v>
      </c>
      <c r="G2515" s="118">
        <v>0</v>
      </c>
      <c r="H2515" s="118">
        <v>0</v>
      </c>
      <c r="I2515" s="230"/>
    </row>
    <row r="2516" spans="1:9" x14ac:dyDescent="0.15">
      <c r="A2516" s="231"/>
      <c r="B2516" s="232"/>
      <c r="C2516" s="234">
        <v>2</v>
      </c>
      <c r="D2516" s="121" t="s">
        <v>3093</v>
      </c>
      <c r="E2516" s="118">
        <v>67</v>
      </c>
      <c r="F2516" s="118">
        <v>46</v>
      </c>
      <c r="G2516" s="118">
        <v>2</v>
      </c>
      <c r="H2516" s="118">
        <v>19</v>
      </c>
      <c r="I2516" s="230"/>
    </row>
    <row r="2517" spans="1:9" x14ac:dyDescent="0.15">
      <c r="A2517" s="231"/>
      <c r="B2517" s="232"/>
      <c r="C2517" s="234">
        <v>3</v>
      </c>
      <c r="D2517" s="121" t="s">
        <v>3094</v>
      </c>
      <c r="E2517" s="118">
        <v>306</v>
      </c>
      <c r="F2517" s="118">
        <v>227</v>
      </c>
      <c r="G2517" s="118">
        <v>19</v>
      </c>
      <c r="H2517" s="118">
        <v>60</v>
      </c>
      <c r="I2517" s="230"/>
    </row>
    <row r="2518" spans="1:9" x14ac:dyDescent="0.15">
      <c r="A2518" s="231"/>
      <c r="B2518" s="232"/>
      <c r="C2518" s="234">
        <v>4</v>
      </c>
      <c r="D2518" s="121" t="s">
        <v>3095</v>
      </c>
      <c r="E2518" s="118">
        <v>89</v>
      </c>
      <c r="F2518" s="118">
        <v>59</v>
      </c>
      <c r="G2518" s="118">
        <v>14</v>
      </c>
      <c r="H2518" s="118">
        <v>16</v>
      </c>
      <c r="I2518" s="230"/>
    </row>
    <row r="2519" spans="1:9" x14ac:dyDescent="0.15">
      <c r="A2519" s="231"/>
      <c r="B2519" s="232"/>
      <c r="C2519" s="234">
        <v>5</v>
      </c>
      <c r="D2519" s="121" t="s">
        <v>3096</v>
      </c>
      <c r="E2519" s="118">
        <v>8</v>
      </c>
      <c r="F2519" s="118">
        <v>2</v>
      </c>
      <c r="G2519" s="118">
        <v>2</v>
      </c>
      <c r="H2519" s="118">
        <v>4</v>
      </c>
      <c r="I2519" s="230"/>
    </row>
    <row r="2520" spans="1:9" x14ac:dyDescent="0.15">
      <c r="A2520" s="231"/>
      <c r="B2520" s="232"/>
      <c r="C2520" s="1428" t="s">
        <v>3117</v>
      </c>
      <c r="D2520" s="1428"/>
      <c r="E2520" s="119">
        <v>473</v>
      </c>
      <c r="F2520" s="119">
        <v>336</v>
      </c>
      <c r="G2520" s="119">
        <v>37</v>
      </c>
      <c r="H2520" s="119">
        <v>100</v>
      </c>
      <c r="I2520" s="229"/>
    </row>
    <row r="2521" spans="1:9" x14ac:dyDescent="0.15">
      <c r="A2521" s="122" t="s">
        <v>351</v>
      </c>
      <c r="B2521" s="97" t="s">
        <v>352</v>
      </c>
      <c r="C2521" s="234">
        <v>-9</v>
      </c>
      <c r="D2521" s="236" t="s">
        <v>3381</v>
      </c>
      <c r="E2521" s="118">
        <v>1</v>
      </c>
      <c r="F2521" s="118">
        <v>0</v>
      </c>
      <c r="G2521" s="118">
        <v>0</v>
      </c>
      <c r="H2521" s="118">
        <v>1</v>
      </c>
      <c r="I2521" s="230"/>
    </row>
    <row r="2522" spans="1:9" x14ac:dyDescent="0.15">
      <c r="A2522" s="122"/>
      <c r="B2522" s="97"/>
      <c r="C2522" s="242">
        <v>-8</v>
      </c>
      <c r="D2522" s="236" t="s">
        <v>3382</v>
      </c>
      <c r="E2522" s="118">
        <v>0</v>
      </c>
      <c r="F2522" s="118">
        <v>0</v>
      </c>
      <c r="G2522" s="118">
        <v>0</v>
      </c>
      <c r="H2522" s="118">
        <v>0</v>
      </c>
      <c r="I2522" s="230"/>
    </row>
    <row r="2523" spans="1:9" x14ac:dyDescent="0.15">
      <c r="A2523" s="231"/>
      <c r="B2523" s="232"/>
      <c r="C2523" s="234">
        <v>1</v>
      </c>
      <c r="D2523" s="121" t="s">
        <v>3092</v>
      </c>
      <c r="E2523" s="118">
        <v>5</v>
      </c>
      <c r="F2523" s="118">
        <v>3</v>
      </c>
      <c r="G2523" s="118">
        <v>0</v>
      </c>
      <c r="H2523" s="118">
        <v>2</v>
      </c>
      <c r="I2523" s="230"/>
    </row>
    <row r="2524" spans="1:9" x14ac:dyDescent="0.15">
      <c r="A2524" s="231"/>
      <c r="B2524" s="232"/>
      <c r="C2524" s="234">
        <v>2</v>
      </c>
      <c r="D2524" s="121" t="s">
        <v>3093</v>
      </c>
      <c r="E2524" s="118">
        <v>91</v>
      </c>
      <c r="F2524" s="118">
        <v>63</v>
      </c>
      <c r="G2524" s="118">
        <v>3</v>
      </c>
      <c r="H2524" s="118">
        <v>25</v>
      </c>
      <c r="I2524" s="230"/>
    </row>
    <row r="2525" spans="1:9" x14ac:dyDescent="0.15">
      <c r="A2525" s="231"/>
      <c r="B2525" s="232"/>
      <c r="C2525" s="234">
        <v>3</v>
      </c>
      <c r="D2525" s="121" t="s">
        <v>3094</v>
      </c>
      <c r="E2525" s="118">
        <v>261</v>
      </c>
      <c r="F2525" s="118">
        <v>191</v>
      </c>
      <c r="G2525" s="118">
        <v>23</v>
      </c>
      <c r="H2525" s="118">
        <v>47</v>
      </c>
      <c r="I2525" s="230"/>
    </row>
    <row r="2526" spans="1:9" x14ac:dyDescent="0.15">
      <c r="A2526" s="231"/>
      <c r="B2526" s="232"/>
      <c r="C2526" s="234">
        <v>4</v>
      </c>
      <c r="D2526" s="121" t="s">
        <v>3095</v>
      </c>
      <c r="E2526" s="118">
        <v>106</v>
      </c>
      <c r="F2526" s="118">
        <v>74</v>
      </c>
      <c r="G2526" s="118">
        <v>9</v>
      </c>
      <c r="H2526" s="118">
        <v>23</v>
      </c>
      <c r="I2526" s="230"/>
    </row>
    <row r="2527" spans="1:9" x14ac:dyDescent="0.15">
      <c r="A2527" s="231"/>
      <c r="B2527" s="232"/>
      <c r="C2527" s="234">
        <v>5</v>
      </c>
      <c r="D2527" s="121" t="s">
        <v>3096</v>
      </c>
      <c r="E2527" s="118">
        <v>9</v>
      </c>
      <c r="F2527" s="118">
        <v>5</v>
      </c>
      <c r="G2527" s="118">
        <v>2</v>
      </c>
      <c r="H2527" s="118">
        <v>2</v>
      </c>
      <c r="I2527" s="230"/>
    </row>
    <row r="2528" spans="1:9" x14ac:dyDescent="0.15">
      <c r="A2528" s="231"/>
      <c r="B2528" s="232"/>
      <c r="C2528" s="1428" t="s">
        <v>3117</v>
      </c>
      <c r="D2528" s="1428"/>
      <c r="E2528" s="119">
        <v>473</v>
      </c>
      <c r="F2528" s="119">
        <v>336</v>
      </c>
      <c r="G2528" s="119">
        <v>37</v>
      </c>
      <c r="H2528" s="119">
        <v>100</v>
      </c>
      <c r="I2528" s="229"/>
    </row>
    <row r="2529" spans="1:9" x14ac:dyDescent="0.15">
      <c r="A2529" s="122" t="s">
        <v>353</v>
      </c>
      <c r="B2529" s="97" t="s">
        <v>354</v>
      </c>
      <c r="C2529" s="234">
        <v>-9</v>
      </c>
      <c r="D2529" s="236" t="s">
        <v>3381</v>
      </c>
      <c r="E2529" s="118">
        <v>1</v>
      </c>
      <c r="F2529" s="118">
        <v>0</v>
      </c>
      <c r="G2529" s="118">
        <v>0</v>
      </c>
      <c r="H2529" s="118">
        <v>1</v>
      </c>
      <c r="I2529" s="230"/>
    </row>
    <row r="2530" spans="1:9" x14ac:dyDescent="0.15">
      <c r="A2530" s="122"/>
      <c r="B2530" s="97"/>
      <c r="C2530" s="242">
        <v>-8</v>
      </c>
      <c r="D2530" s="236" t="s">
        <v>3382</v>
      </c>
      <c r="E2530" s="118">
        <v>0</v>
      </c>
      <c r="F2530" s="118">
        <v>0</v>
      </c>
      <c r="G2530" s="118">
        <v>0</v>
      </c>
      <c r="H2530" s="118">
        <v>0</v>
      </c>
      <c r="I2530" s="230"/>
    </row>
    <row r="2531" spans="1:9" x14ac:dyDescent="0.15">
      <c r="A2531" s="231"/>
      <c r="B2531" s="232"/>
      <c r="C2531" s="234">
        <v>1</v>
      </c>
      <c r="D2531" s="121" t="s">
        <v>3092</v>
      </c>
      <c r="E2531" s="118">
        <v>14</v>
      </c>
      <c r="F2531" s="118">
        <v>12</v>
      </c>
      <c r="G2531" s="118">
        <v>0</v>
      </c>
      <c r="H2531" s="118">
        <v>2</v>
      </c>
      <c r="I2531" s="230"/>
    </row>
    <row r="2532" spans="1:9" x14ac:dyDescent="0.15">
      <c r="A2532" s="231"/>
      <c r="B2532" s="232"/>
      <c r="C2532" s="234">
        <v>2</v>
      </c>
      <c r="D2532" s="121" t="s">
        <v>3093</v>
      </c>
      <c r="E2532" s="118">
        <v>137</v>
      </c>
      <c r="F2532" s="118">
        <v>98</v>
      </c>
      <c r="G2532" s="118">
        <v>5</v>
      </c>
      <c r="H2532" s="118">
        <v>34</v>
      </c>
      <c r="I2532" s="230"/>
    </row>
    <row r="2533" spans="1:9" x14ac:dyDescent="0.15">
      <c r="A2533" s="231"/>
      <c r="B2533" s="232"/>
      <c r="C2533" s="234">
        <v>3</v>
      </c>
      <c r="D2533" s="121" t="s">
        <v>3094</v>
      </c>
      <c r="E2533" s="118">
        <v>230</v>
      </c>
      <c r="F2533" s="118">
        <v>167</v>
      </c>
      <c r="G2533" s="118">
        <v>20</v>
      </c>
      <c r="H2533" s="118">
        <v>43</v>
      </c>
      <c r="I2533" s="230"/>
    </row>
    <row r="2534" spans="1:9" x14ac:dyDescent="0.15">
      <c r="A2534" s="231"/>
      <c r="B2534" s="232"/>
      <c r="C2534" s="234">
        <v>4</v>
      </c>
      <c r="D2534" s="121" t="s">
        <v>3095</v>
      </c>
      <c r="E2534" s="118">
        <v>86</v>
      </c>
      <c r="F2534" s="118">
        <v>56</v>
      </c>
      <c r="G2534" s="118">
        <v>11</v>
      </c>
      <c r="H2534" s="118">
        <v>19</v>
      </c>
      <c r="I2534" s="230"/>
    </row>
    <row r="2535" spans="1:9" x14ac:dyDescent="0.15">
      <c r="A2535" s="231"/>
      <c r="B2535" s="232"/>
      <c r="C2535" s="234">
        <v>5</v>
      </c>
      <c r="D2535" s="121" t="s">
        <v>3096</v>
      </c>
      <c r="E2535" s="118">
        <v>5</v>
      </c>
      <c r="F2535" s="118">
        <v>3</v>
      </c>
      <c r="G2535" s="118">
        <v>1</v>
      </c>
      <c r="H2535" s="118">
        <v>1</v>
      </c>
      <c r="I2535" s="230"/>
    </row>
    <row r="2536" spans="1:9" x14ac:dyDescent="0.15">
      <c r="A2536" s="231"/>
      <c r="B2536" s="232"/>
      <c r="C2536" s="1428" t="s">
        <v>3117</v>
      </c>
      <c r="D2536" s="1428"/>
      <c r="E2536" s="119">
        <v>473</v>
      </c>
      <c r="F2536" s="119">
        <v>336</v>
      </c>
      <c r="G2536" s="119">
        <v>37</v>
      </c>
      <c r="H2536" s="119">
        <v>100</v>
      </c>
      <c r="I2536" s="229"/>
    </row>
    <row r="2537" spans="1:9" x14ac:dyDescent="0.15">
      <c r="A2537" s="122" t="s">
        <v>355</v>
      </c>
      <c r="B2537" s="97" t="s">
        <v>356</v>
      </c>
      <c r="C2537" s="234">
        <v>-9</v>
      </c>
      <c r="D2537" s="236" t="s">
        <v>3381</v>
      </c>
      <c r="E2537" s="118">
        <v>1</v>
      </c>
      <c r="F2537" s="118">
        <v>0</v>
      </c>
      <c r="G2537" s="118">
        <v>0</v>
      </c>
      <c r="H2537" s="118">
        <v>1</v>
      </c>
      <c r="I2537" s="230"/>
    </row>
    <row r="2538" spans="1:9" x14ac:dyDescent="0.15">
      <c r="A2538" s="122"/>
      <c r="B2538" s="97"/>
      <c r="C2538" s="242">
        <v>-8</v>
      </c>
      <c r="D2538" s="236" t="s">
        <v>3382</v>
      </c>
      <c r="E2538" s="118">
        <v>0</v>
      </c>
      <c r="F2538" s="118">
        <v>0</v>
      </c>
      <c r="G2538" s="118">
        <v>0</v>
      </c>
      <c r="H2538" s="118">
        <v>0</v>
      </c>
      <c r="I2538" s="230"/>
    </row>
    <row r="2539" spans="1:9" x14ac:dyDescent="0.15">
      <c r="A2539" s="231"/>
      <c r="B2539" s="232"/>
      <c r="C2539" s="234">
        <v>1</v>
      </c>
      <c r="D2539" s="121" t="s">
        <v>3092</v>
      </c>
      <c r="E2539" s="118">
        <v>4</v>
      </c>
      <c r="F2539" s="118">
        <v>3</v>
      </c>
      <c r="G2539" s="118">
        <v>0</v>
      </c>
      <c r="H2539" s="118">
        <v>1</v>
      </c>
      <c r="I2539" s="230"/>
    </row>
    <row r="2540" spans="1:9" x14ac:dyDescent="0.15">
      <c r="A2540" s="231"/>
      <c r="B2540" s="232"/>
      <c r="C2540" s="234">
        <v>2</v>
      </c>
      <c r="D2540" s="121" t="s">
        <v>3093</v>
      </c>
      <c r="E2540" s="118">
        <v>105</v>
      </c>
      <c r="F2540" s="118">
        <v>75</v>
      </c>
      <c r="G2540" s="118">
        <v>3</v>
      </c>
      <c r="H2540" s="118">
        <v>27</v>
      </c>
      <c r="I2540" s="230"/>
    </row>
    <row r="2541" spans="1:9" x14ac:dyDescent="0.15">
      <c r="A2541" s="231"/>
      <c r="B2541" s="232"/>
      <c r="C2541" s="234">
        <v>3</v>
      </c>
      <c r="D2541" s="121" t="s">
        <v>3094</v>
      </c>
      <c r="E2541" s="118">
        <v>286</v>
      </c>
      <c r="F2541" s="118">
        <v>205</v>
      </c>
      <c r="G2541" s="118">
        <v>24</v>
      </c>
      <c r="H2541" s="118">
        <v>57</v>
      </c>
      <c r="I2541" s="230"/>
    </row>
    <row r="2542" spans="1:9" x14ac:dyDescent="0.15">
      <c r="A2542" s="231"/>
      <c r="B2542" s="232"/>
      <c r="C2542" s="234">
        <v>4</v>
      </c>
      <c r="D2542" s="121" t="s">
        <v>3095</v>
      </c>
      <c r="E2542" s="118">
        <v>71</v>
      </c>
      <c r="F2542" s="118">
        <v>51</v>
      </c>
      <c r="G2542" s="118">
        <v>7</v>
      </c>
      <c r="H2542" s="118">
        <v>13</v>
      </c>
      <c r="I2542" s="230"/>
    </row>
    <row r="2543" spans="1:9" x14ac:dyDescent="0.15">
      <c r="A2543" s="231"/>
      <c r="B2543" s="232"/>
      <c r="C2543" s="234">
        <v>5</v>
      </c>
      <c r="D2543" s="121" t="s">
        <v>3096</v>
      </c>
      <c r="E2543" s="118">
        <v>6</v>
      </c>
      <c r="F2543" s="118">
        <v>2</v>
      </c>
      <c r="G2543" s="118">
        <v>3</v>
      </c>
      <c r="H2543" s="118">
        <v>1</v>
      </c>
      <c r="I2543" s="230"/>
    </row>
    <row r="2544" spans="1:9" x14ac:dyDescent="0.15">
      <c r="A2544" s="231"/>
      <c r="B2544" s="232"/>
      <c r="C2544" s="1428" t="s">
        <v>3117</v>
      </c>
      <c r="D2544" s="1428"/>
      <c r="E2544" s="119">
        <v>473</v>
      </c>
      <c r="F2544" s="119">
        <v>336</v>
      </c>
      <c r="G2544" s="119">
        <v>37</v>
      </c>
      <c r="H2544" s="119">
        <v>100</v>
      </c>
      <c r="I2544" s="229"/>
    </row>
    <row r="2545" spans="1:9" x14ac:dyDescent="0.15">
      <c r="A2545" s="122" t="s">
        <v>357</v>
      </c>
      <c r="B2545" s="97" t="s">
        <v>358</v>
      </c>
      <c r="C2545" s="234">
        <v>-9</v>
      </c>
      <c r="D2545" s="236" t="s">
        <v>3381</v>
      </c>
      <c r="E2545" s="118">
        <v>1</v>
      </c>
      <c r="F2545" s="118">
        <v>0</v>
      </c>
      <c r="G2545" s="118">
        <v>0</v>
      </c>
      <c r="H2545" s="118">
        <v>1</v>
      </c>
      <c r="I2545" s="230"/>
    </row>
    <row r="2546" spans="1:9" x14ac:dyDescent="0.15">
      <c r="A2546" s="122"/>
      <c r="B2546" s="97"/>
      <c r="C2546" s="242">
        <v>-8</v>
      </c>
      <c r="D2546" s="236" t="s">
        <v>3382</v>
      </c>
      <c r="E2546" s="118">
        <v>0</v>
      </c>
      <c r="F2546" s="118">
        <v>0</v>
      </c>
      <c r="G2546" s="118">
        <v>0</v>
      </c>
      <c r="H2546" s="118">
        <v>0</v>
      </c>
      <c r="I2546" s="230"/>
    </row>
    <row r="2547" spans="1:9" x14ac:dyDescent="0.15">
      <c r="A2547" s="231"/>
      <c r="B2547" s="232"/>
      <c r="C2547" s="234">
        <v>1</v>
      </c>
      <c r="D2547" s="121" t="s">
        <v>3092</v>
      </c>
      <c r="E2547" s="118">
        <v>5</v>
      </c>
      <c r="F2547" s="118">
        <v>5</v>
      </c>
      <c r="G2547" s="118">
        <v>0</v>
      </c>
      <c r="H2547" s="118">
        <v>0</v>
      </c>
      <c r="I2547" s="230"/>
    </row>
    <row r="2548" spans="1:9" x14ac:dyDescent="0.15">
      <c r="A2548" s="231"/>
      <c r="B2548" s="232"/>
      <c r="C2548" s="234">
        <v>2</v>
      </c>
      <c r="D2548" s="121" t="s">
        <v>3093</v>
      </c>
      <c r="E2548" s="118">
        <v>67</v>
      </c>
      <c r="F2548" s="118">
        <v>47</v>
      </c>
      <c r="G2548" s="118">
        <v>3</v>
      </c>
      <c r="H2548" s="118">
        <v>17</v>
      </c>
      <c r="I2548" s="230"/>
    </row>
    <row r="2549" spans="1:9" x14ac:dyDescent="0.15">
      <c r="A2549" s="231"/>
      <c r="B2549" s="232"/>
      <c r="C2549" s="234">
        <v>3</v>
      </c>
      <c r="D2549" s="121" t="s">
        <v>3094</v>
      </c>
      <c r="E2549" s="118">
        <v>256</v>
      </c>
      <c r="F2549" s="118">
        <v>178</v>
      </c>
      <c r="G2549" s="118">
        <v>20</v>
      </c>
      <c r="H2549" s="118">
        <v>58</v>
      </c>
      <c r="I2549" s="230"/>
    </row>
    <row r="2550" spans="1:9" x14ac:dyDescent="0.15">
      <c r="A2550" s="231"/>
      <c r="B2550" s="232"/>
      <c r="C2550" s="234">
        <v>4</v>
      </c>
      <c r="D2550" s="121" t="s">
        <v>3095</v>
      </c>
      <c r="E2550" s="118">
        <v>129</v>
      </c>
      <c r="F2550" s="118">
        <v>102</v>
      </c>
      <c r="G2550" s="118">
        <v>8</v>
      </c>
      <c r="H2550" s="118">
        <v>19</v>
      </c>
      <c r="I2550" s="230"/>
    </row>
    <row r="2551" spans="1:9" x14ac:dyDescent="0.15">
      <c r="A2551" s="231"/>
      <c r="B2551" s="232"/>
      <c r="C2551" s="234">
        <v>5</v>
      </c>
      <c r="D2551" s="121" t="s">
        <v>3096</v>
      </c>
      <c r="E2551" s="118">
        <v>15</v>
      </c>
      <c r="F2551" s="118">
        <v>4</v>
      </c>
      <c r="G2551" s="118">
        <v>6</v>
      </c>
      <c r="H2551" s="118">
        <v>5</v>
      </c>
      <c r="I2551" s="230"/>
    </row>
    <row r="2552" spans="1:9" x14ac:dyDescent="0.15">
      <c r="A2552" s="231"/>
      <c r="B2552" s="232"/>
      <c r="C2552" s="1428" t="s">
        <v>3117</v>
      </c>
      <c r="D2552" s="1428"/>
      <c r="E2552" s="119">
        <v>473</v>
      </c>
      <c r="F2552" s="119">
        <v>336</v>
      </c>
      <c r="G2552" s="119">
        <v>37</v>
      </c>
      <c r="H2552" s="119">
        <v>100</v>
      </c>
      <c r="I2552" s="229"/>
    </row>
    <row r="2553" spans="1:9" x14ac:dyDescent="0.15">
      <c r="A2553" s="122" t="s">
        <v>359</v>
      </c>
      <c r="B2553" s="97" t="s">
        <v>360</v>
      </c>
      <c r="C2553" s="234">
        <v>-9</v>
      </c>
      <c r="D2553" s="236" t="s">
        <v>3381</v>
      </c>
      <c r="E2553" s="118">
        <v>1</v>
      </c>
      <c r="F2553" s="118">
        <v>0</v>
      </c>
      <c r="G2553" s="118">
        <v>0</v>
      </c>
      <c r="H2553" s="118">
        <v>1</v>
      </c>
      <c r="I2553" s="230"/>
    </row>
    <row r="2554" spans="1:9" x14ac:dyDescent="0.15">
      <c r="A2554" s="122"/>
      <c r="B2554" s="97"/>
      <c r="C2554" s="242">
        <v>-8</v>
      </c>
      <c r="D2554" s="236" t="s">
        <v>3382</v>
      </c>
      <c r="E2554" s="118">
        <v>0</v>
      </c>
      <c r="F2554" s="118">
        <v>0</v>
      </c>
      <c r="G2554" s="118">
        <v>0</v>
      </c>
      <c r="H2554" s="118">
        <v>0</v>
      </c>
      <c r="I2554" s="230"/>
    </row>
    <row r="2555" spans="1:9" x14ac:dyDescent="0.15">
      <c r="A2555" s="231"/>
      <c r="B2555" s="232"/>
      <c r="C2555" s="234">
        <v>1</v>
      </c>
      <c r="D2555" s="121" t="s">
        <v>3092</v>
      </c>
      <c r="E2555" s="118">
        <v>5</v>
      </c>
      <c r="F2555" s="118">
        <v>5</v>
      </c>
      <c r="G2555" s="118">
        <v>0</v>
      </c>
      <c r="H2555" s="118">
        <v>0</v>
      </c>
      <c r="I2555" s="230"/>
    </row>
    <row r="2556" spans="1:9" x14ac:dyDescent="0.15">
      <c r="A2556" s="231"/>
      <c r="B2556" s="232"/>
      <c r="C2556" s="234">
        <v>2</v>
      </c>
      <c r="D2556" s="121" t="s">
        <v>3093</v>
      </c>
      <c r="E2556" s="118">
        <v>83</v>
      </c>
      <c r="F2556" s="118">
        <v>63</v>
      </c>
      <c r="G2556" s="118">
        <v>2</v>
      </c>
      <c r="H2556" s="118">
        <v>18</v>
      </c>
      <c r="I2556" s="230"/>
    </row>
    <row r="2557" spans="1:9" x14ac:dyDescent="0.15">
      <c r="A2557" s="231"/>
      <c r="B2557" s="232"/>
      <c r="C2557" s="234">
        <v>3</v>
      </c>
      <c r="D2557" s="121" t="s">
        <v>3094</v>
      </c>
      <c r="E2557" s="118">
        <v>239</v>
      </c>
      <c r="F2557" s="118">
        <v>171</v>
      </c>
      <c r="G2557" s="118">
        <v>20</v>
      </c>
      <c r="H2557" s="118">
        <v>48</v>
      </c>
      <c r="I2557" s="230"/>
    </row>
    <row r="2558" spans="1:9" x14ac:dyDescent="0.15">
      <c r="A2558" s="231"/>
      <c r="B2558" s="232"/>
      <c r="C2558" s="234">
        <v>4</v>
      </c>
      <c r="D2558" s="121" t="s">
        <v>3095</v>
      </c>
      <c r="E2558" s="118">
        <v>128</v>
      </c>
      <c r="F2558" s="118">
        <v>88</v>
      </c>
      <c r="G2558" s="118">
        <v>12</v>
      </c>
      <c r="H2558" s="118">
        <v>28</v>
      </c>
      <c r="I2558" s="230"/>
    </row>
    <row r="2559" spans="1:9" x14ac:dyDescent="0.15">
      <c r="A2559" s="231"/>
      <c r="B2559" s="232"/>
      <c r="C2559" s="234">
        <v>5</v>
      </c>
      <c r="D2559" s="121" t="s">
        <v>3096</v>
      </c>
      <c r="E2559" s="118">
        <v>17</v>
      </c>
      <c r="F2559" s="118">
        <v>9</v>
      </c>
      <c r="G2559" s="118">
        <v>3</v>
      </c>
      <c r="H2559" s="118">
        <v>5</v>
      </c>
      <c r="I2559" s="230"/>
    </row>
    <row r="2560" spans="1:9" x14ac:dyDescent="0.15">
      <c r="A2560" s="231"/>
      <c r="B2560" s="232"/>
      <c r="C2560" s="1428" t="s">
        <v>3117</v>
      </c>
      <c r="D2560" s="1428"/>
      <c r="E2560" s="119">
        <v>473</v>
      </c>
      <c r="F2560" s="119">
        <v>336</v>
      </c>
      <c r="G2560" s="119">
        <v>37</v>
      </c>
      <c r="H2560" s="119">
        <v>100</v>
      </c>
      <c r="I2560" s="229"/>
    </row>
    <row r="2561" spans="1:9" x14ac:dyDescent="0.15">
      <c r="A2561" s="122" t="s">
        <v>361</v>
      </c>
      <c r="B2561" s="97" t="s">
        <v>362</v>
      </c>
      <c r="C2561" s="234">
        <v>-9</v>
      </c>
      <c r="D2561" s="236" t="s">
        <v>3381</v>
      </c>
      <c r="E2561" s="118">
        <v>1</v>
      </c>
      <c r="F2561" s="118">
        <v>0</v>
      </c>
      <c r="G2561" s="118">
        <v>0</v>
      </c>
      <c r="H2561" s="118">
        <v>1</v>
      </c>
      <c r="I2561" s="230"/>
    </row>
    <row r="2562" spans="1:9" x14ac:dyDescent="0.15">
      <c r="A2562" s="122"/>
      <c r="B2562" s="97"/>
      <c r="C2562" s="242">
        <v>-8</v>
      </c>
      <c r="D2562" s="236" t="s">
        <v>3382</v>
      </c>
      <c r="E2562" s="118">
        <v>0</v>
      </c>
      <c r="F2562" s="118">
        <v>0</v>
      </c>
      <c r="G2562" s="118">
        <v>0</v>
      </c>
      <c r="H2562" s="118">
        <v>0</v>
      </c>
      <c r="I2562" s="230"/>
    </row>
    <row r="2563" spans="1:9" x14ac:dyDescent="0.15">
      <c r="A2563" s="231"/>
      <c r="B2563" s="232"/>
      <c r="C2563" s="234">
        <v>1</v>
      </c>
      <c r="D2563" s="121" t="s">
        <v>3092</v>
      </c>
      <c r="E2563" s="118">
        <v>1</v>
      </c>
      <c r="F2563" s="118">
        <v>1</v>
      </c>
      <c r="G2563" s="118">
        <v>0</v>
      </c>
      <c r="H2563" s="118">
        <v>0</v>
      </c>
      <c r="I2563" s="230"/>
    </row>
    <row r="2564" spans="1:9" x14ac:dyDescent="0.15">
      <c r="A2564" s="231"/>
      <c r="B2564" s="232"/>
      <c r="C2564" s="234">
        <v>2</v>
      </c>
      <c r="D2564" s="121" t="s">
        <v>3093</v>
      </c>
      <c r="E2564" s="118">
        <v>56</v>
      </c>
      <c r="F2564" s="118">
        <v>45</v>
      </c>
      <c r="G2564" s="118">
        <v>2</v>
      </c>
      <c r="H2564" s="118">
        <v>9</v>
      </c>
      <c r="I2564" s="230"/>
    </row>
    <row r="2565" spans="1:9" x14ac:dyDescent="0.15">
      <c r="A2565" s="231"/>
      <c r="B2565" s="232"/>
      <c r="C2565" s="234">
        <v>3</v>
      </c>
      <c r="D2565" s="121" t="s">
        <v>3094</v>
      </c>
      <c r="E2565" s="118">
        <v>272</v>
      </c>
      <c r="F2565" s="118">
        <v>194</v>
      </c>
      <c r="G2565" s="118">
        <v>25</v>
      </c>
      <c r="H2565" s="118">
        <v>53</v>
      </c>
      <c r="I2565" s="230"/>
    </row>
    <row r="2566" spans="1:9" x14ac:dyDescent="0.15">
      <c r="A2566" s="231"/>
      <c r="B2566" s="232"/>
      <c r="C2566" s="234">
        <v>4</v>
      </c>
      <c r="D2566" s="121" t="s">
        <v>3095</v>
      </c>
      <c r="E2566" s="118">
        <v>131</v>
      </c>
      <c r="F2566" s="118">
        <v>91</v>
      </c>
      <c r="G2566" s="118">
        <v>8</v>
      </c>
      <c r="H2566" s="118">
        <v>32</v>
      </c>
      <c r="I2566" s="230"/>
    </row>
    <row r="2567" spans="1:9" x14ac:dyDescent="0.15">
      <c r="A2567" s="231"/>
      <c r="B2567" s="232"/>
      <c r="C2567" s="234">
        <v>5</v>
      </c>
      <c r="D2567" s="121" t="s">
        <v>3096</v>
      </c>
      <c r="E2567" s="118">
        <v>12</v>
      </c>
      <c r="F2567" s="118">
        <v>5</v>
      </c>
      <c r="G2567" s="118">
        <v>2</v>
      </c>
      <c r="H2567" s="118">
        <v>5</v>
      </c>
      <c r="I2567" s="230"/>
    </row>
    <row r="2568" spans="1:9" x14ac:dyDescent="0.15">
      <c r="A2568" s="231"/>
      <c r="B2568" s="232"/>
      <c r="C2568" s="1428" t="s">
        <v>3117</v>
      </c>
      <c r="D2568" s="1428"/>
      <c r="E2568" s="119">
        <v>473</v>
      </c>
      <c r="F2568" s="119">
        <v>336</v>
      </c>
      <c r="G2568" s="119">
        <v>37</v>
      </c>
      <c r="H2568" s="119">
        <v>100</v>
      </c>
      <c r="I2568" s="229"/>
    </row>
    <row r="2569" spans="1:9" x14ac:dyDescent="0.15">
      <c r="A2569" s="122" t="s">
        <v>363</v>
      </c>
      <c r="B2569" s="97" t="s">
        <v>364</v>
      </c>
      <c r="C2569" s="234">
        <v>-9</v>
      </c>
      <c r="D2569" s="236" t="s">
        <v>3381</v>
      </c>
      <c r="E2569" s="118">
        <v>1</v>
      </c>
      <c r="F2569" s="118">
        <v>0</v>
      </c>
      <c r="G2569" s="118">
        <v>0</v>
      </c>
      <c r="H2569" s="118">
        <v>1</v>
      </c>
      <c r="I2569" s="230"/>
    </row>
    <row r="2570" spans="1:9" x14ac:dyDescent="0.15">
      <c r="A2570" s="122"/>
      <c r="B2570" s="97"/>
      <c r="C2570" s="242">
        <v>-8</v>
      </c>
      <c r="D2570" s="236" t="s">
        <v>3382</v>
      </c>
      <c r="E2570" s="118">
        <v>0</v>
      </c>
      <c r="F2570" s="118">
        <v>0</v>
      </c>
      <c r="G2570" s="118">
        <v>0</v>
      </c>
      <c r="H2570" s="118">
        <v>0</v>
      </c>
      <c r="I2570" s="230"/>
    </row>
    <row r="2571" spans="1:9" x14ac:dyDescent="0.15">
      <c r="A2571" s="231"/>
      <c r="B2571" s="232"/>
      <c r="C2571" s="234">
        <v>1</v>
      </c>
      <c r="D2571" s="121" t="s">
        <v>3092</v>
      </c>
      <c r="E2571" s="118">
        <v>10</v>
      </c>
      <c r="F2571" s="118">
        <v>7</v>
      </c>
      <c r="G2571" s="118">
        <v>0</v>
      </c>
      <c r="H2571" s="118">
        <v>3</v>
      </c>
      <c r="I2571" s="230"/>
    </row>
    <row r="2572" spans="1:9" x14ac:dyDescent="0.15">
      <c r="A2572" s="231"/>
      <c r="B2572" s="232"/>
      <c r="C2572" s="234">
        <v>2</v>
      </c>
      <c r="D2572" s="121" t="s">
        <v>3093</v>
      </c>
      <c r="E2572" s="118">
        <v>80</v>
      </c>
      <c r="F2572" s="118">
        <v>45</v>
      </c>
      <c r="G2572" s="118">
        <v>5</v>
      </c>
      <c r="H2572" s="118">
        <v>30</v>
      </c>
      <c r="I2572" s="230"/>
    </row>
    <row r="2573" spans="1:9" x14ac:dyDescent="0.15">
      <c r="A2573" s="231"/>
      <c r="B2573" s="232"/>
      <c r="C2573" s="234">
        <v>3</v>
      </c>
      <c r="D2573" s="121" t="s">
        <v>3094</v>
      </c>
      <c r="E2573" s="118">
        <v>268</v>
      </c>
      <c r="F2573" s="118">
        <v>198</v>
      </c>
      <c r="G2573" s="118">
        <v>18</v>
      </c>
      <c r="H2573" s="118">
        <v>52</v>
      </c>
      <c r="I2573" s="230"/>
    </row>
    <row r="2574" spans="1:9" x14ac:dyDescent="0.15">
      <c r="A2574" s="231"/>
      <c r="B2574" s="232"/>
      <c r="C2574" s="234">
        <v>4</v>
      </c>
      <c r="D2574" s="121" t="s">
        <v>3095</v>
      </c>
      <c r="E2574" s="118">
        <v>104</v>
      </c>
      <c r="F2574" s="118">
        <v>81</v>
      </c>
      <c r="G2574" s="118">
        <v>10</v>
      </c>
      <c r="H2574" s="118">
        <v>13</v>
      </c>
      <c r="I2574" s="230"/>
    </row>
    <row r="2575" spans="1:9" x14ac:dyDescent="0.15">
      <c r="A2575" s="231"/>
      <c r="B2575" s="232"/>
      <c r="C2575" s="234">
        <v>5</v>
      </c>
      <c r="D2575" s="121" t="s">
        <v>3096</v>
      </c>
      <c r="E2575" s="118">
        <v>10</v>
      </c>
      <c r="F2575" s="118">
        <v>5</v>
      </c>
      <c r="G2575" s="118">
        <v>4</v>
      </c>
      <c r="H2575" s="118">
        <v>1</v>
      </c>
      <c r="I2575" s="230"/>
    </row>
    <row r="2576" spans="1:9" x14ac:dyDescent="0.15">
      <c r="A2576" s="231"/>
      <c r="B2576" s="232"/>
      <c r="C2576" s="1428" t="s">
        <v>3117</v>
      </c>
      <c r="D2576" s="1428"/>
      <c r="E2576" s="119">
        <v>473</v>
      </c>
      <c r="F2576" s="119">
        <v>336</v>
      </c>
      <c r="G2576" s="119">
        <v>37</v>
      </c>
      <c r="H2576" s="119">
        <v>100</v>
      </c>
      <c r="I2576" s="229"/>
    </row>
    <row r="2577" spans="1:9" x14ac:dyDescent="0.15">
      <c r="A2577" s="122" t="s">
        <v>365</v>
      </c>
      <c r="B2577" s="97" t="s">
        <v>366</v>
      </c>
      <c r="C2577" s="234">
        <v>-9</v>
      </c>
      <c r="D2577" s="236" t="s">
        <v>3381</v>
      </c>
      <c r="E2577" s="118">
        <v>1</v>
      </c>
      <c r="F2577" s="118">
        <v>0</v>
      </c>
      <c r="G2577" s="118">
        <v>0</v>
      </c>
      <c r="H2577" s="118">
        <v>1</v>
      </c>
      <c r="I2577" s="230"/>
    </row>
    <row r="2578" spans="1:9" x14ac:dyDescent="0.15">
      <c r="A2578" s="122"/>
      <c r="B2578" s="97"/>
      <c r="C2578" s="242">
        <v>-8</v>
      </c>
      <c r="D2578" s="236" t="s">
        <v>3382</v>
      </c>
      <c r="E2578" s="118">
        <v>0</v>
      </c>
      <c r="F2578" s="118">
        <v>0</v>
      </c>
      <c r="G2578" s="118">
        <v>0</v>
      </c>
      <c r="H2578" s="118">
        <v>0</v>
      </c>
      <c r="I2578" s="230"/>
    </row>
    <row r="2579" spans="1:9" x14ac:dyDescent="0.15">
      <c r="A2579" s="231"/>
      <c r="B2579" s="232"/>
      <c r="C2579" s="234">
        <v>1</v>
      </c>
      <c r="D2579" s="121" t="s">
        <v>3082</v>
      </c>
      <c r="E2579" s="118">
        <v>15</v>
      </c>
      <c r="F2579" s="118">
        <v>14</v>
      </c>
      <c r="G2579" s="118">
        <v>0</v>
      </c>
      <c r="H2579" s="118">
        <v>1</v>
      </c>
      <c r="I2579" s="230"/>
    </row>
    <row r="2580" spans="1:9" x14ac:dyDescent="0.15">
      <c r="A2580" s="231"/>
      <c r="B2580" s="232"/>
      <c r="C2580" s="234">
        <v>2</v>
      </c>
      <c r="D2580" s="121" t="s">
        <v>3083</v>
      </c>
      <c r="E2580" s="118">
        <v>103</v>
      </c>
      <c r="F2580" s="118">
        <v>74</v>
      </c>
      <c r="G2580" s="118">
        <v>4</v>
      </c>
      <c r="H2580" s="118">
        <v>25</v>
      </c>
      <c r="I2580" s="230"/>
    </row>
    <row r="2581" spans="1:9" x14ac:dyDescent="0.15">
      <c r="A2581" s="231"/>
      <c r="B2581" s="232"/>
      <c r="C2581" s="234">
        <v>3</v>
      </c>
      <c r="D2581" s="236" t="s">
        <v>3084</v>
      </c>
      <c r="E2581" s="118">
        <v>249</v>
      </c>
      <c r="F2581" s="118">
        <v>173</v>
      </c>
      <c r="G2581" s="118">
        <v>22</v>
      </c>
      <c r="H2581" s="118">
        <v>54</v>
      </c>
      <c r="I2581" s="230"/>
    </row>
    <row r="2582" spans="1:9" x14ac:dyDescent="0.15">
      <c r="A2582" s="231"/>
      <c r="B2582" s="232"/>
      <c r="C2582" s="234">
        <v>4</v>
      </c>
      <c r="D2582" s="121" t="s">
        <v>3085</v>
      </c>
      <c r="E2582" s="118">
        <v>105</v>
      </c>
      <c r="F2582" s="118">
        <v>75</v>
      </c>
      <c r="G2582" s="118">
        <v>11</v>
      </c>
      <c r="H2582" s="118">
        <v>19</v>
      </c>
      <c r="I2582" s="230"/>
    </row>
    <row r="2583" spans="1:9" x14ac:dyDescent="0.15">
      <c r="A2583" s="231"/>
      <c r="B2583" s="232"/>
      <c r="C2583" s="1428" t="s">
        <v>3117</v>
      </c>
      <c r="D2583" s="1428"/>
      <c r="E2583" s="119">
        <v>473</v>
      </c>
      <c r="F2583" s="119">
        <v>336</v>
      </c>
      <c r="G2583" s="119">
        <v>37</v>
      </c>
      <c r="H2583" s="119">
        <v>100</v>
      </c>
      <c r="I2583" s="229"/>
    </row>
    <row r="2584" spans="1:9" x14ac:dyDescent="0.15">
      <c r="A2584" s="122" t="s">
        <v>367</v>
      </c>
      <c r="B2584" s="97" t="s">
        <v>368</v>
      </c>
      <c r="C2584" s="234">
        <v>-9</v>
      </c>
      <c r="D2584" s="236" t="s">
        <v>3381</v>
      </c>
      <c r="E2584" s="118">
        <v>4</v>
      </c>
      <c r="F2584" s="118">
        <v>1</v>
      </c>
      <c r="G2584" s="118">
        <v>1</v>
      </c>
      <c r="H2584" s="118">
        <v>2</v>
      </c>
      <c r="I2584" s="230"/>
    </row>
    <row r="2585" spans="1:9" x14ac:dyDescent="0.15">
      <c r="A2585" s="122"/>
      <c r="B2585" s="97"/>
      <c r="C2585" s="242">
        <v>-8</v>
      </c>
      <c r="D2585" s="236" t="s">
        <v>3382</v>
      </c>
      <c r="E2585" s="118">
        <v>0</v>
      </c>
      <c r="F2585" s="118">
        <v>0</v>
      </c>
      <c r="G2585" s="118">
        <v>0</v>
      </c>
      <c r="H2585" s="118">
        <v>0</v>
      </c>
      <c r="I2585" s="230"/>
    </row>
    <row r="2586" spans="1:9" x14ac:dyDescent="0.15">
      <c r="A2586" s="231"/>
      <c r="B2586" s="232"/>
      <c r="C2586" s="234">
        <v>1</v>
      </c>
      <c r="D2586" s="121" t="s">
        <v>3082</v>
      </c>
      <c r="E2586" s="118">
        <v>15</v>
      </c>
      <c r="F2586" s="118">
        <v>11</v>
      </c>
      <c r="G2586" s="118">
        <v>1</v>
      </c>
      <c r="H2586" s="118">
        <v>3</v>
      </c>
      <c r="I2586" s="230"/>
    </row>
    <row r="2587" spans="1:9" x14ac:dyDescent="0.15">
      <c r="A2587" s="231"/>
      <c r="B2587" s="232"/>
      <c r="C2587" s="234">
        <v>2</v>
      </c>
      <c r="D2587" s="121" t="s">
        <v>3083</v>
      </c>
      <c r="E2587" s="118">
        <v>94</v>
      </c>
      <c r="F2587" s="118">
        <v>68</v>
      </c>
      <c r="G2587" s="118">
        <v>8</v>
      </c>
      <c r="H2587" s="118">
        <v>18</v>
      </c>
      <c r="I2587" s="230"/>
    </row>
    <row r="2588" spans="1:9" x14ac:dyDescent="0.15">
      <c r="A2588" s="231"/>
      <c r="B2588" s="232"/>
      <c r="C2588" s="234">
        <v>3</v>
      </c>
      <c r="D2588" s="236" t="s">
        <v>3084</v>
      </c>
      <c r="E2588" s="118">
        <v>231</v>
      </c>
      <c r="F2588" s="118">
        <v>166</v>
      </c>
      <c r="G2588" s="118">
        <v>16</v>
      </c>
      <c r="H2588" s="118">
        <v>49</v>
      </c>
      <c r="I2588" s="230"/>
    </row>
    <row r="2589" spans="1:9" x14ac:dyDescent="0.15">
      <c r="A2589" s="231"/>
      <c r="B2589" s="232"/>
      <c r="C2589" s="234">
        <v>4</v>
      </c>
      <c r="D2589" s="121" t="s">
        <v>3085</v>
      </c>
      <c r="E2589" s="118">
        <v>129</v>
      </c>
      <c r="F2589" s="118">
        <v>90</v>
      </c>
      <c r="G2589" s="118">
        <v>11</v>
      </c>
      <c r="H2589" s="118">
        <v>28</v>
      </c>
      <c r="I2589" s="230"/>
    </row>
    <row r="2590" spans="1:9" x14ac:dyDescent="0.15">
      <c r="A2590" s="231"/>
      <c r="B2590" s="232"/>
      <c r="C2590" s="1428" t="s">
        <v>3117</v>
      </c>
      <c r="D2590" s="1428"/>
      <c r="E2590" s="119">
        <v>473</v>
      </c>
      <c r="F2590" s="119">
        <v>336</v>
      </c>
      <c r="G2590" s="119">
        <v>37</v>
      </c>
      <c r="H2590" s="119">
        <v>100</v>
      </c>
      <c r="I2590" s="229"/>
    </row>
    <row r="2591" spans="1:9" x14ac:dyDescent="0.15">
      <c r="A2591" s="122" t="s">
        <v>369</v>
      </c>
      <c r="B2591" s="97" t="s">
        <v>370</v>
      </c>
      <c r="C2591" s="234">
        <v>-9</v>
      </c>
      <c r="D2591" s="236" t="s">
        <v>3381</v>
      </c>
      <c r="E2591" s="118">
        <v>1</v>
      </c>
      <c r="F2591" s="118">
        <v>0</v>
      </c>
      <c r="G2591" s="118">
        <v>0</v>
      </c>
      <c r="H2591" s="118">
        <v>1</v>
      </c>
      <c r="I2591" s="230"/>
    </row>
    <row r="2592" spans="1:9" x14ac:dyDescent="0.15">
      <c r="A2592" s="122"/>
      <c r="B2592" s="97"/>
      <c r="C2592" s="242">
        <v>-8</v>
      </c>
      <c r="D2592" s="236" t="s">
        <v>3382</v>
      </c>
      <c r="E2592" s="118">
        <v>0</v>
      </c>
      <c r="F2592" s="118">
        <v>0</v>
      </c>
      <c r="G2592" s="118">
        <v>0</v>
      </c>
      <c r="H2592" s="118">
        <v>0</v>
      </c>
      <c r="I2592" s="230"/>
    </row>
    <row r="2593" spans="1:9" x14ac:dyDescent="0.15">
      <c r="A2593" s="231"/>
      <c r="B2593" s="232"/>
      <c r="C2593" s="234">
        <v>1</v>
      </c>
      <c r="D2593" s="121" t="s">
        <v>3082</v>
      </c>
      <c r="E2593" s="118">
        <v>9</v>
      </c>
      <c r="F2593" s="118">
        <v>5</v>
      </c>
      <c r="G2593" s="118">
        <v>1</v>
      </c>
      <c r="H2593" s="118">
        <v>3</v>
      </c>
      <c r="I2593" s="230"/>
    </row>
    <row r="2594" spans="1:9" x14ac:dyDescent="0.15">
      <c r="A2594" s="231"/>
      <c r="B2594" s="232"/>
      <c r="C2594" s="234">
        <v>2</v>
      </c>
      <c r="D2594" s="121" t="s">
        <v>3083</v>
      </c>
      <c r="E2594" s="118">
        <v>63</v>
      </c>
      <c r="F2594" s="118">
        <v>45</v>
      </c>
      <c r="G2594" s="118">
        <v>3</v>
      </c>
      <c r="H2594" s="118">
        <v>15</v>
      </c>
      <c r="I2594" s="230"/>
    </row>
    <row r="2595" spans="1:9" x14ac:dyDescent="0.15">
      <c r="A2595" s="231"/>
      <c r="B2595" s="232"/>
      <c r="C2595" s="234">
        <v>3</v>
      </c>
      <c r="D2595" s="236" t="s">
        <v>3084</v>
      </c>
      <c r="E2595" s="118">
        <v>230</v>
      </c>
      <c r="F2595" s="118">
        <v>164</v>
      </c>
      <c r="G2595" s="118">
        <v>18</v>
      </c>
      <c r="H2595" s="118">
        <v>48</v>
      </c>
      <c r="I2595" s="230"/>
    </row>
    <row r="2596" spans="1:9" x14ac:dyDescent="0.15">
      <c r="A2596" s="231"/>
      <c r="B2596" s="232"/>
      <c r="C2596" s="234">
        <v>4</v>
      </c>
      <c r="D2596" s="121" t="s">
        <v>3085</v>
      </c>
      <c r="E2596" s="118">
        <v>170</v>
      </c>
      <c r="F2596" s="118">
        <v>122</v>
      </c>
      <c r="G2596" s="118">
        <v>15</v>
      </c>
      <c r="H2596" s="118">
        <v>33</v>
      </c>
      <c r="I2596" s="230"/>
    </row>
    <row r="2597" spans="1:9" x14ac:dyDescent="0.15">
      <c r="A2597" s="231"/>
      <c r="B2597" s="232"/>
      <c r="C2597" s="1428" t="s">
        <v>3117</v>
      </c>
      <c r="D2597" s="1428"/>
      <c r="E2597" s="119">
        <v>473</v>
      </c>
      <c r="F2597" s="119">
        <v>336</v>
      </c>
      <c r="G2597" s="119">
        <v>37</v>
      </c>
      <c r="H2597" s="119">
        <v>100</v>
      </c>
      <c r="I2597" s="229"/>
    </row>
    <row r="2598" spans="1:9" x14ac:dyDescent="0.15">
      <c r="A2598" s="122" t="s">
        <v>371</v>
      </c>
      <c r="B2598" s="97" t="s">
        <v>372</v>
      </c>
      <c r="C2598" s="234">
        <v>-9</v>
      </c>
      <c r="D2598" s="236" t="s">
        <v>3381</v>
      </c>
      <c r="E2598" s="118">
        <v>4</v>
      </c>
      <c r="F2598" s="118">
        <v>1</v>
      </c>
      <c r="G2598" s="118">
        <v>1</v>
      </c>
      <c r="H2598" s="118">
        <v>2</v>
      </c>
      <c r="I2598" s="230"/>
    </row>
    <row r="2599" spans="1:9" x14ac:dyDescent="0.15">
      <c r="A2599" s="122"/>
      <c r="B2599" s="97"/>
      <c r="C2599" s="242">
        <v>-8</v>
      </c>
      <c r="D2599" s="236" t="s">
        <v>3382</v>
      </c>
      <c r="E2599" s="118">
        <v>0</v>
      </c>
      <c r="F2599" s="118">
        <v>0</v>
      </c>
      <c r="G2599" s="118">
        <v>0</v>
      </c>
      <c r="H2599" s="118">
        <v>0</v>
      </c>
      <c r="I2599" s="230"/>
    </row>
    <row r="2600" spans="1:9" x14ac:dyDescent="0.15">
      <c r="A2600" s="231"/>
      <c r="B2600" s="232"/>
      <c r="C2600" s="234">
        <v>1</v>
      </c>
      <c r="D2600" s="121" t="s">
        <v>3082</v>
      </c>
      <c r="E2600" s="118">
        <v>7</v>
      </c>
      <c r="F2600" s="118">
        <v>3</v>
      </c>
      <c r="G2600" s="118">
        <v>2</v>
      </c>
      <c r="H2600" s="118">
        <v>2</v>
      </c>
      <c r="I2600" s="230"/>
    </row>
    <row r="2601" spans="1:9" x14ac:dyDescent="0.15">
      <c r="A2601" s="231"/>
      <c r="B2601" s="232"/>
      <c r="C2601" s="234">
        <v>2</v>
      </c>
      <c r="D2601" s="121" t="s">
        <v>3083</v>
      </c>
      <c r="E2601" s="118">
        <v>52</v>
      </c>
      <c r="F2601" s="118">
        <v>38</v>
      </c>
      <c r="G2601" s="118">
        <v>4</v>
      </c>
      <c r="H2601" s="118">
        <v>10</v>
      </c>
      <c r="I2601" s="230"/>
    </row>
    <row r="2602" spans="1:9" x14ac:dyDescent="0.15">
      <c r="A2602" s="231"/>
      <c r="B2602" s="232"/>
      <c r="C2602" s="234">
        <v>3</v>
      </c>
      <c r="D2602" s="236" t="s">
        <v>3084</v>
      </c>
      <c r="E2602" s="118">
        <v>198</v>
      </c>
      <c r="F2602" s="118">
        <v>140</v>
      </c>
      <c r="G2602" s="118">
        <v>17</v>
      </c>
      <c r="H2602" s="118">
        <v>41</v>
      </c>
      <c r="I2602" s="230"/>
    </row>
    <row r="2603" spans="1:9" x14ac:dyDescent="0.15">
      <c r="A2603" s="231"/>
      <c r="B2603" s="232"/>
      <c r="C2603" s="234">
        <v>4</v>
      </c>
      <c r="D2603" s="121" t="s">
        <v>3085</v>
      </c>
      <c r="E2603" s="118">
        <v>212</v>
      </c>
      <c r="F2603" s="118">
        <v>154</v>
      </c>
      <c r="G2603" s="118">
        <v>13</v>
      </c>
      <c r="H2603" s="118">
        <v>45</v>
      </c>
      <c r="I2603" s="230"/>
    </row>
    <row r="2604" spans="1:9" x14ac:dyDescent="0.15">
      <c r="A2604" s="231"/>
      <c r="B2604" s="232"/>
      <c r="C2604" s="1428" t="s">
        <v>3117</v>
      </c>
      <c r="D2604" s="1428"/>
      <c r="E2604" s="119">
        <v>473</v>
      </c>
      <c r="F2604" s="119">
        <v>336</v>
      </c>
      <c r="G2604" s="119">
        <v>37</v>
      </c>
      <c r="H2604" s="119">
        <v>100</v>
      </c>
      <c r="I2604" s="229"/>
    </row>
    <row r="2605" spans="1:9" x14ac:dyDescent="0.15">
      <c r="A2605" s="122" t="s">
        <v>373</v>
      </c>
      <c r="B2605" s="97" t="s">
        <v>374</v>
      </c>
      <c r="C2605" s="234">
        <v>-9</v>
      </c>
      <c r="D2605" s="236" t="s">
        <v>3381</v>
      </c>
      <c r="E2605" s="118">
        <v>1</v>
      </c>
      <c r="F2605" s="118">
        <v>0</v>
      </c>
      <c r="G2605" s="118">
        <v>0</v>
      </c>
      <c r="H2605" s="118">
        <v>1</v>
      </c>
      <c r="I2605" s="230"/>
    </row>
    <row r="2606" spans="1:9" x14ac:dyDescent="0.15">
      <c r="A2606" s="122"/>
      <c r="B2606" s="97"/>
      <c r="C2606" s="242">
        <v>-8</v>
      </c>
      <c r="D2606" s="236" t="s">
        <v>3382</v>
      </c>
      <c r="E2606" s="118">
        <v>0</v>
      </c>
      <c r="F2606" s="118">
        <v>0</v>
      </c>
      <c r="G2606" s="118">
        <v>0</v>
      </c>
      <c r="H2606" s="118">
        <v>0</v>
      </c>
      <c r="I2606" s="230"/>
    </row>
    <row r="2607" spans="1:9" x14ac:dyDescent="0.15">
      <c r="A2607" s="231"/>
      <c r="B2607" s="232"/>
      <c r="C2607" s="234">
        <v>1</v>
      </c>
      <c r="D2607" s="121" t="s">
        <v>3082</v>
      </c>
      <c r="E2607" s="118">
        <v>11</v>
      </c>
      <c r="F2607" s="118">
        <v>9</v>
      </c>
      <c r="G2607" s="118">
        <v>0</v>
      </c>
      <c r="H2607" s="118">
        <v>2</v>
      </c>
      <c r="I2607" s="230"/>
    </row>
    <row r="2608" spans="1:9" x14ac:dyDescent="0.15">
      <c r="A2608" s="231"/>
      <c r="B2608" s="232"/>
      <c r="C2608" s="234">
        <v>2</v>
      </c>
      <c r="D2608" s="121" t="s">
        <v>3083</v>
      </c>
      <c r="E2608" s="118">
        <v>64</v>
      </c>
      <c r="F2608" s="118">
        <v>42</v>
      </c>
      <c r="G2608" s="118">
        <v>5</v>
      </c>
      <c r="H2608" s="118">
        <v>17</v>
      </c>
      <c r="I2608" s="230"/>
    </row>
    <row r="2609" spans="1:9" x14ac:dyDescent="0.15">
      <c r="A2609" s="231"/>
      <c r="B2609" s="232"/>
      <c r="C2609" s="234">
        <v>3</v>
      </c>
      <c r="D2609" s="236" t="s">
        <v>3084</v>
      </c>
      <c r="E2609" s="118">
        <v>215</v>
      </c>
      <c r="F2609" s="118">
        <v>150</v>
      </c>
      <c r="G2609" s="118">
        <v>18</v>
      </c>
      <c r="H2609" s="118">
        <v>47</v>
      </c>
      <c r="I2609" s="230"/>
    </row>
    <row r="2610" spans="1:9" x14ac:dyDescent="0.15">
      <c r="A2610" s="231"/>
      <c r="B2610" s="232"/>
      <c r="C2610" s="234">
        <v>4</v>
      </c>
      <c r="D2610" s="121" t="s">
        <v>3085</v>
      </c>
      <c r="E2610" s="118">
        <v>182</v>
      </c>
      <c r="F2610" s="118">
        <v>135</v>
      </c>
      <c r="G2610" s="118">
        <v>14</v>
      </c>
      <c r="H2610" s="118">
        <v>33</v>
      </c>
      <c r="I2610" s="230"/>
    </row>
    <row r="2611" spans="1:9" x14ac:dyDescent="0.15">
      <c r="A2611" s="231"/>
      <c r="B2611" s="232"/>
      <c r="C2611" s="1428" t="s">
        <v>3117</v>
      </c>
      <c r="D2611" s="1428"/>
      <c r="E2611" s="119">
        <v>473</v>
      </c>
      <c r="F2611" s="119">
        <v>336</v>
      </c>
      <c r="G2611" s="119">
        <v>37</v>
      </c>
      <c r="H2611" s="119">
        <v>100</v>
      </c>
      <c r="I2611" s="229"/>
    </row>
    <row r="2612" spans="1:9" x14ac:dyDescent="0.15">
      <c r="A2612" s="122" t="s">
        <v>375</v>
      </c>
      <c r="B2612" s="97" t="s">
        <v>376</v>
      </c>
      <c r="C2612" s="234">
        <v>-9</v>
      </c>
      <c r="D2612" s="236" t="s">
        <v>3381</v>
      </c>
      <c r="E2612" s="118">
        <v>4</v>
      </c>
      <c r="F2612" s="118">
        <v>1</v>
      </c>
      <c r="G2612" s="118">
        <v>1</v>
      </c>
      <c r="H2612" s="118">
        <v>2</v>
      </c>
      <c r="I2612" s="230"/>
    </row>
    <row r="2613" spans="1:9" x14ac:dyDescent="0.15">
      <c r="A2613" s="122"/>
      <c r="B2613" s="97"/>
      <c r="C2613" s="242">
        <v>-8</v>
      </c>
      <c r="D2613" s="236" t="s">
        <v>3382</v>
      </c>
      <c r="E2613" s="118">
        <v>0</v>
      </c>
      <c r="F2613" s="118">
        <v>0</v>
      </c>
      <c r="G2613" s="118">
        <v>0</v>
      </c>
      <c r="H2613" s="118">
        <v>0</v>
      </c>
      <c r="I2613" s="230"/>
    </row>
    <row r="2614" spans="1:9" x14ac:dyDescent="0.15">
      <c r="A2614" s="231"/>
      <c r="B2614" s="232"/>
      <c r="C2614" s="234">
        <v>1</v>
      </c>
      <c r="D2614" s="121" t="s">
        <v>3082</v>
      </c>
      <c r="E2614" s="118">
        <v>12</v>
      </c>
      <c r="F2614" s="118">
        <v>9</v>
      </c>
      <c r="G2614" s="118">
        <v>1</v>
      </c>
      <c r="H2614" s="118">
        <v>2</v>
      </c>
      <c r="I2614" s="230"/>
    </row>
    <row r="2615" spans="1:9" x14ac:dyDescent="0.15">
      <c r="A2615" s="231"/>
      <c r="B2615" s="232"/>
      <c r="C2615" s="234">
        <v>2</v>
      </c>
      <c r="D2615" s="121" t="s">
        <v>3083</v>
      </c>
      <c r="E2615" s="118">
        <v>80</v>
      </c>
      <c r="F2615" s="118">
        <v>54</v>
      </c>
      <c r="G2615" s="118">
        <v>4</v>
      </c>
      <c r="H2615" s="118">
        <v>22</v>
      </c>
      <c r="I2615" s="230"/>
    </row>
    <row r="2616" spans="1:9" x14ac:dyDescent="0.15">
      <c r="A2616" s="231"/>
      <c r="B2616" s="232"/>
      <c r="C2616" s="234">
        <v>3</v>
      </c>
      <c r="D2616" s="236" t="s">
        <v>3084</v>
      </c>
      <c r="E2616" s="118">
        <v>225</v>
      </c>
      <c r="F2616" s="118">
        <v>159</v>
      </c>
      <c r="G2616" s="118">
        <v>21</v>
      </c>
      <c r="H2616" s="118">
        <v>45</v>
      </c>
      <c r="I2616" s="230"/>
    </row>
    <row r="2617" spans="1:9" x14ac:dyDescent="0.15">
      <c r="A2617" s="231"/>
      <c r="B2617" s="232"/>
      <c r="C2617" s="234">
        <v>4</v>
      </c>
      <c r="D2617" s="121" t="s">
        <v>3085</v>
      </c>
      <c r="E2617" s="118">
        <v>152</v>
      </c>
      <c r="F2617" s="118">
        <v>113</v>
      </c>
      <c r="G2617" s="118">
        <v>10</v>
      </c>
      <c r="H2617" s="118">
        <v>29</v>
      </c>
      <c r="I2617" s="230"/>
    </row>
    <row r="2618" spans="1:9" x14ac:dyDescent="0.15">
      <c r="A2618" s="231"/>
      <c r="B2618" s="232"/>
      <c r="C2618" s="1428" t="s">
        <v>3117</v>
      </c>
      <c r="D2618" s="1428"/>
      <c r="E2618" s="119">
        <v>473</v>
      </c>
      <c r="F2618" s="119">
        <v>336</v>
      </c>
      <c r="G2618" s="119">
        <v>37</v>
      </c>
      <c r="H2618" s="119">
        <v>100</v>
      </c>
      <c r="I2618" s="229"/>
    </row>
    <row r="2619" spans="1:9" x14ac:dyDescent="0.15">
      <c r="A2619" s="122" t="s">
        <v>377</v>
      </c>
      <c r="B2619" s="97" t="s">
        <v>378</v>
      </c>
      <c r="C2619" s="234">
        <v>-9</v>
      </c>
      <c r="D2619" s="236" t="s">
        <v>3381</v>
      </c>
      <c r="E2619" s="118">
        <v>1</v>
      </c>
      <c r="F2619" s="118">
        <v>0</v>
      </c>
      <c r="G2619" s="118">
        <v>0</v>
      </c>
      <c r="H2619" s="118">
        <v>1</v>
      </c>
      <c r="I2619" s="230"/>
    </row>
    <row r="2620" spans="1:9" x14ac:dyDescent="0.15">
      <c r="A2620" s="122"/>
      <c r="B2620" s="97"/>
      <c r="C2620" s="242">
        <v>-8</v>
      </c>
      <c r="D2620" s="236" t="s">
        <v>3382</v>
      </c>
      <c r="E2620" s="118">
        <v>0</v>
      </c>
      <c r="F2620" s="118">
        <v>0</v>
      </c>
      <c r="G2620" s="118">
        <v>0</v>
      </c>
      <c r="H2620" s="118">
        <v>0</v>
      </c>
      <c r="I2620" s="230"/>
    </row>
    <row r="2621" spans="1:9" x14ac:dyDescent="0.15">
      <c r="A2621" s="231"/>
      <c r="B2621" s="232"/>
      <c r="C2621" s="234">
        <v>1</v>
      </c>
      <c r="D2621" s="121" t="s">
        <v>3082</v>
      </c>
      <c r="E2621" s="118">
        <v>7</v>
      </c>
      <c r="F2621" s="118">
        <v>7</v>
      </c>
      <c r="G2621" s="118">
        <v>0</v>
      </c>
      <c r="H2621" s="118">
        <v>0</v>
      </c>
      <c r="I2621" s="230"/>
    </row>
    <row r="2622" spans="1:9" x14ac:dyDescent="0.15">
      <c r="A2622" s="231"/>
      <c r="B2622" s="232"/>
      <c r="C2622" s="234">
        <v>2</v>
      </c>
      <c r="D2622" s="121" t="s">
        <v>3083</v>
      </c>
      <c r="E2622" s="118">
        <v>49</v>
      </c>
      <c r="F2622" s="118">
        <v>34</v>
      </c>
      <c r="G2622" s="118">
        <v>3</v>
      </c>
      <c r="H2622" s="118">
        <v>12</v>
      </c>
      <c r="I2622" s="230"/>
    </row>
    <row r="2623" spans="1:9" x14ac:dyDescent="0.15">
      <c r="A2623" s="231"/>
      <c r="B2623" s="232"/>
      <c r="C2623" s="234">
        <v>3</v>
      </c>
      <c r="D2623" s="236" t="s">
        <v>3084</v>
      </c>
      <c r="E2623" s="118">
        <v>220</v>
      </c>
      <c r="F2623" s="118">
        <v>160</v>
      </c>
      <c r="G2623" s="118">
        <v>20</v>
      </c>
      <c r="H2623" s="118">
        <v>40</v>
      </c>
      <c r="I2623" s="230"/>
    </row>
    <row r="2624" spans="1:9" x14ac:dyDescent="0.15">
      <c r="A2624" s="231"/>
      <c r="B2624" s="232"/>
      <c r="C2624" s="234">
        <v>4</v>
      </c>
      <c r="D2624" s="121" t="s">
        <v>3085</v>
      </c>
      <c r="E2624" s="118">
        <v>196</v>
      </c>
      <c r="F2624" s="118">
        <v>135</v>
      </c>
      <c r="G2624" s="118">
        <v>14</v>
      </c>
      <c r="H2624" s="118">
        <v>47</v>
      </c>
      <c r="I2624" s="230"/>
    </row>
    <row r="2625" spans="1:9" x14ac:dyDescent="0.15">
      <c r="A2625" s="231"/>
      <c r="B2625" s="232"/>
      <c r="C2625" s="1428" t="s">
        <v>3117</v>
      </c>
      <c r="D2625" s="1428"/>
      <c r="E2625" s="119">
        <v>473</v>
      </c>
      <c r="F2625" s="119">
        <v>336</v>
      </c>
      <c r="G2625" s="119">
        <v>37</v>
      </c>
      <c r="H2625" s="119">
        <v>100</v>
      </c>
      <c r="I2625" s="229"/>
    </row>
    <row r="2626" spans="1:9" x14ac:dyDescent="0.15">
      <c r="A2626" s="122" t="s">
        <v>379</v>
      </c>
      <c r="B2626" s="97" t="s">
        <v>380</v>
      </c>
      <c r="C2626" s="234">
        <v>-9</v>
      </c>
      <c r="D2626" s="236" t="s">
        <v>3381</v>
      </c>
      <c r="E2626" s="118">
        <v>4</v>
      </c>
      <c r="F2626" s="118">
        <v>1</v>
      </c>
      <c r="G2626" s="118">
        <v>1</v>
      </c>
      <c r="H2626" s="118">
        <v>2</v>
      </c>
      <c r="I2626" s="230"/>
    </row>
    <row r="2627" spans="1:9" x14ac:dyDescent="0.15">
      <c r="A2627" s="122"/>
      <c r="B2627" s="97"/>
      <c r="C2627" s="242">
        <v>-8</v>
      </c>
      <c r="D2627" s="236" t="s">
        <v>3382</v>
      </c>
      <c r="E2627" s="118">
        <v>0</v>
      </c>
      <c r="F2627" s="118">
        <v>0</v>
      </c>
      <c r="G2627" s="118">
        <v>0</v>
      </c>
      <c r="H2627" s="118">
        <v>0</v>
      </c>
      <c r="I2627" s="230"/>
    </row>
    <row r="2628" spans="1:9" x14ac:dyDescent="0.15">
      <c r="A2628" s="231"/>
      <c r="B2628" s="232"/>
      <c r="C2628" s="234">
        <v>1</v>
      </c>
      <c r="D2628" s="121" t="s">
        <v>3082</v>
      </c>
      <c r="E2628" s="118">
        <v>11</v>
      </c>
      <c r="F2628" s="118">
        <v>9</v>
      </c>
      <c r="G2628" s="118">
        <v>1</v>
      </c>
      <c r="H2628" s="118">
        <v>1</v>
      </c>
      <c r="I2628" s="230"/>
    </row>
    <row r="2629" spans="1:9" x14ac:dyDescent="0.15">
      <c r="A2629" s="231"/>
      <c r="B2629" s="232"/>
      <c r="C2629" s="234">
        <v>2</v>
      </c>
      <c r="D2629" s="121" t="s">
        <v>3083</v>
      </c>
      <c r="E2629" s="118">
        <v>56</v>
      </c>
      <c r="F2629" s="118">
        <v>39</v>
      </c>
      <c r="G2629" s="118">
        <v>2</v>
      </c>
      <c r="H2629" s="118">
        <v>15</v>
      </c>
      <c r="I2629" s="230"/>
    </row>
    <row r="2630" spans="1:9" x14ac:dyDescent="0.15">
      <c r="A2630" s="231"/>
      <c r="B2630" s="232"/>
      <c r="C2630" s="234">
        <v>3</v>
      </c>
      <c r="D2630" s="236" t="s">
        <v>3084</v>
      </c>
      <c r="E2630" s="118">
        <v>230</v>
      </c>
      <c r="F2630" s="118">
        <v>159</v>
      </c>
      <c r="G2630" s="118">
        <v>21</v>
      </c>
      <c r="H2630" s="118">
        <v>50</v>
      </c>
      <c r="I2630" s="230"/>
    </row>
    <row r="2631" spans="1:9" x14ac:dyDescent="0.15">
      <c r="A2631" s="231"/>
      <c r="B2631" s="232"/>
      <c r="C2631" s="234">
        <v>4</v>
      </c>
      <c r="D2631" s="121" t="s">
        <v>3085</v>
      </c>
      <c r="E2631" s="118">
        <v>172</v>
      </c>
      <c r="F2631" s="118">
        <v>128</v>
      </c>
      <c r="G2631" s="118">
        <v>12</v>
      </c>
      <c r="H2631" s="118">
        <v>32</v>
      </c>
      <c r="I2631" s="230"/>
    </row>
    <row r="2632" spans="1:9" x14ac:dyDescent="0.15">
      <c r="A2632" s="231"/>
      <c r="B2632" s="232"/>
      <c r="C2632" s="1428" t="s">
        <v>3117</v>
      </c>
      <c r="D2632" s="1428"/>
      <c r="E2632" s="119">
        <v>473</v>
      </c>
      <c r="F2632" s="119">
        <v>336</v>
      </c>
      <c r="G2632" s="119">
        <v>37</v>
      </c>
      <c r="H2632" s="119">
        <v>100</v>
      </c>
      <c r="I2632" s="229"/>
    </row>
    <row r="2633" spans="1:9" x14ac:dyDescent="0.15">
      <c r="A2633" s="122" t="s">
        <v>381</v>
      </c>
      <c r="B2633" s="97" t="s">
        <v>382</v>
      </c>
      <c r="C2633" s="234">
        <v>-9</v>
      </c>
      <c r="D2633" s="236" t="s">
        <v>3381</v>
      </c>
      <c r="E2633" s="118">
        <v>0</v>
      </c>
      <c r="F2633" s="118">
        <v>0</v>
      </c>
      <c r="G2633" s="118">
        <v>0</v>
      </c>
      <c r="H2633" s="118">
        <v>0</v>
      </c>
      <c r="I2633" s="230"/>
    </row>
    <row r="2634" spans="1:9" x14ac:dyDescent="0.15">
      <c r="A2634" s="122"/>
      <c r="B2634" s="97"/>
      <c r="C2634" s="242">
        <v>-8</v>
      </c>
      <c r="D2634" s="236" t="s">
        <v>3382</v>
      </c>
      <c r="E2634" s="118">
        <v>0</v>
      </c>
      <c r="F2634" s="118">
        <v>0</v>
      </c>
      <c r="G2634" s="118">
        <v>0</v>
      </c>
      <c r="H2634" s="118">
        <v>0</v>
      </c>
      <c r="I2634" s="230"/>
    </row>
    <row r="2635" spans="1:9" x14ac:dyDescent="0.15">
      <c r="A2635" s="122"/>
      <c r="B2635" s="97"/>
      <c r="C2635" s="234">
        <v>1</v>
      </c>
      <c r="D2635" s="121" t="s">
        <v>3383</v>
      </c>
      <c r="E2635" s="118">
        <v>27</v>
      </c>
      <c r="F2635" s="118">
        <v>23</v>
      </c>
      <c r="G2635" s="118">
        <v>1</v>
      </c>
      <c r="H2635" s="118">
        <v>3</v>
      </c>
      <c r="I2635" s="230"/>
    </row>
    <row r="2636" spans="1:9" x14ac:dyDescent="0.15">
      <c r="A2636" s="231"/>
      <c r="B2636" s="232"/>
      <c r="C2636" s="234">
        <v>2</v>
      </c>
      <c r="D2636" s="121" t="s">
        <v>3384</v>
      </c>
      <c r="E2636" s="118">
        <v>446</v>
      </c>
      <c r="F2636" s="118">
        <v>313</v>
      </c>
      <c r="G2636" s="118">
        <v>36</v>
      </c>
      <c r="H2636" s="118">
        <v>97</v>
      </c>
      <c r="I2636" s="230"/>
    </row>
    <row r="2637" spans="1:9" x14ac:dyDescent="0.15">
      <c r="A2637" s="231"/>
      <c r="B2637" s="232"/>
      <c r="C2637" s="1428" t="s">
        <v>3117</v>
      </c>
      <c r="D2637" s="1428"/>
      <c r="E2637" s="119">
        <v>473</v>
      </c>
      <c r="F2637" s="119">
        <v>336</v>
      </c>
      <c r="G2637" s="119">
        <v>37</v>
      </c>
      <c r="H2637" s="119">
        <v>100</v>
      </c>
      <c r="I2637" s="229"/>
    </row>
    <row r="2638" spans="1:9" x14ac:dyDescent="0.15">
      <c r="A2638" s="122" t="s">
        <v>383</v>
      </c>
      <c r="B2638" s="97" t="s">
        <v>384</v>
      </c>
      <c r="C2638" s="234">
        <v>-9</v>
      </c>
      <c r="D2638" s="236" t="s">
        <v>3381</v>
      </c>
      <c r="E2638" s="118">
        <v>0</v>
      </c>
      <c r="F2638" s="118">
        <v>0</v>
      </c>
      <c r="G2638" s="118">
        <v>0</v>
      </c>
      <c r="H2638" s="118">
        <v>0</v>
      </c>
      <c r="I2638" s="230"/>
    </row>
    <row r="2639" spans="1:9" x14ac:dyDescent="0.15">
      <c r="A2639" s="122"/>
      <c r="B2639" s="97"/>
      <c r="C2639" s="242">
        <v>-8</v>
      </c>
      <c r="D2639" s="236" t="s">
        <v>3382</v>
      </c>
      <c r="E2639" s="118">
        <v>0</v>
      </c>
      <c r="F2639" s="118">
        <v>0</v>
      </c>
      <c r="G2639" s="118">
        <v>0</v>
      </c>
      <c r="H2639" s="118">
        <v>0</v>
      </c>
      <c r="I2639" s="230"/>
    </row>
    <row r="2640" spans="1:9" x14ac:dyDescent="0.15">
      <c r="A2640" s="122"/>
      <c r="B2640" s="97"/>
      <c r="C2640" s="234">
        <v>1</v>
      </c>
      <c r="D2640" s="121" t="s">
        <v>3097</v>
      </c>
      <c r="E2640" s="118">
        <v>289</v>
      </c>
      <c r="F2640" s="118">
        <v>229</v>
      </c>
      <c r="G2640" s="118">
        <v>21</v>
      </c>
      <c r="H2640" s="118">
        <v>39</v>
      </c>
      <c r="I2640" s="230"/>
    </row>
    <row r="2641" spans="1:9" x14ac:dyDescent="0.15">
      <c r="A2641" s="231"/>
      <c r="B2641" s="232"/>
      <c r="C2641" s="234">
        <v>2</v>
      </c>
      <c r="D2641" s="121" t="s">
        <v>3420</v>
      </c>
      <c r="E2641" s="118">
        <v>184</v>
      </c>
      <c r="F2641" s="118">
        <v>107</v>
      </c>
      <c r="G2641" s="118">
        <v>16</v>
      </c>
      <c r="H2641" s="118">
        <v>61</v>
      </c>
      <c r="I2641" s="230"/>
    </row>
    <row r="2642" spans="1:9" x14ac:dyDescent="0.15">
      <c r="A2642" s="231"/>
      <c r="B2642" s="232"/>
      <c r="C2642" s="1428" t="s">
        <v>3117</v>
      </c>
      <c r="D2642" s="1428"/>
      <c r="E2642" s="119">
        <v>473</v>
      </c>
      <c r="F2642" s="119">
        <v>336</v>
      </c>
      <c r="G2642" s="119">
        <v>37</v>
      </c>
      <c r="H2642" s="119">
        <v>100</v>
      </c>
      <c r="I2642" s="229"/>
    </row>
    <row r="2643" spans="1:9" x14ac:dyDescent="0.15">
      <c r="A2643" s="122" t="s">
        <v>385</v>
      </c>
      <c r="B2643" s="97" t="s">
        <v>386</v>
      </c>
      <c r="C2643" s="234">
        <v>-9</v>
      </c>
      <c r="D2643" s="236" t="s">
        <v>3381</v>
      </c>
      <c r="E2643" s="118">
        <v>0</v>
      </c>
      <c r="F2643" s="118">
        <v>0</v>
      </c>
      <c r="G2643" s="118">
        <v>0</v>
      </c>
      <c r="H2643" s="118">
        <v>0</v>
      </c>
      <c r="I2643" s="230"/>
    </row>
    <row r="2644" spans="1:9" x14ac:dyDescent="0.15">
      <c r="A2644" s="122"/>
      <c r="B2644" s="97"/>
      <c r="C2644" s="242">
        <v>-8</v>
      </c>
      <c r="D2644" s="236" t="s">
        <v>3382</v>
      </c>
      <c r="E2644" s="118">
        <v>0</v>
      </c>
      <c r="F2644" s="118">
        <v>0</v>
      </c>
      <c r="G2644" s="118">
        <v>0</v>
      </c>
      <c r="H2644" s="118">
        <v>0</v>
      </c>
      <c r="I2644" s="230"/>
    </row>
    <row r="2645" spans="1:9" x14ac:dyDescent="0.15">
      <c r="A2645" s="122"/>
      <c r="B2645" s="97"/>
      <c r="C2645" s="234">
        <v>1</v>
      </c>
      <c r="D2645" s="121" t="s">
        <v>3098</v>
      </c>
      <c r="E2645" s="118">
        <v>285</v>
      </c>
      <c r="F2645" s="118">
        <v>226</v>
      </c>
      <c r="G2645" s="118">
        <v>20</v>
      </c>
      <c r="H2645" s="118">
        <v>39</v>
      </c>
      <c r="I2645" s="230"/>
    </row>
    <row r="2646" spans="1:9" x14ac:dyDescent="0.15">
      <c r="A2646" s="122"/>
      <c r="B2646" s="97"/>
      <c r="C2646" s="234">
        <v>2</v>
      </c>
      <c r="D2646" s="121" t="s">
        <v>387</v>
      </c>
      <c r="E2646" s="118">
        <v>4</v>
      </c>
      <c r="F2646" s="118">
        <v>3</v>
      </c>
      <c r="G2646" s="118">
        <v>1</v>
      </c>
      <c r="H2646" s="118">
        <v>0</v>
      </c>
      <c r="I2646" s="230"/>
    </row>
    <row r="2647" spans="1:9" x14ac:dyDescent="0.15">
      <c r="A2647" s="122"/>
      <c r="B2647" s="97"/>
      <c r="C2647" s="1428" t="s">
        <v>3117</v>
      </c>
      <c r="D2647" s="1428"/>
      <c r="E2647" s="119">
        <v>289</v>
      </c>
      <c r="F2647" s="119">
        <v>229</v>
      </c>
      <c r="G2647" s="119">
        <v>21</v>
      </c>
      <c r="H2647" s="119">
        <v>39</v>
      </c>
      <c r="I2647" s="229"/>
    </row>
    <row r="2648" spans="1:9" x14ac:dyDescent="0.15">
      <c r="A2648" s="122" t="s">
        <v>388</v>
      </c>
      <c r="B2648" s="97" t="s">
        <v>389</v>
      </c>
      <c r="C2648" s="234">
        <v>-9</v>
      </c>
      <c r="D2648" s="236" t="s">
        <v>3381</v>
      </c>
      <c r="E2648" s="118">
        <v>0</v>
      </c>
      <c r="F2648" s="118">
        <v>0</v>
      </c>
      <c r="G2648" s="118">
        <v>0</v>
      </c>
      <c r="H2648" s="118">
        <v>0</v>
      </c>
      <c r="I2648" s="230"/>
    </row>
    <row r="2649" spans="1:9" x14ac:dyDescent="0.15">
      <c r="A2649" s="122"/>
      <c r="B2649" s="97"/>
      <c r="C2649" s="242">
        <v>-8</v>
      </c>
      <c r="D2649" s="236" t="s">
        <v>3382</v>
      </c>
      <c r="E2649" s="118">
        <v>0</v>
      </c>
      <c r="F2649" s="118">
        <v>0</v>
      </c>
      <c r="G2649" s="118">
        <v>0</v>
      </c>
      <c r="H2649" s="118">
        <v>0</v>
      </c>
      <c r="I2649" s="230"/>
    </row>
    <row r="2650" spans="1:9" x14ac:dyDescent="0.15">
      <c r="A2650" s="122"/>
      <c r="B2650" s="97"/>
      <c r="C2650" s="234">
        <v>1</v>
      </c>
      <c r="D2650" s="121" t="s">
        <v>3097</v>
      </c>
      <c r="E2650" s="118">
        <v>83</v>
      </c>
      <c r="F2650" s="118">
        <v>61</v>
      </c>
      <c r="G2650" s="118">
        <v>10</v>
      </c>
      <c r="H2650" s="118">
        <v>12</v>
      </c>
      <c r="I2650" s="230"/>
    </row>
    <row r="2651" spans="1:9" x14ac:dyDescent="0.15">
      <c r="A2651" s="122"/>
      <c r="B2651" s="232"/>
      <c r="C2651" s="234">
        <v>2</v>
      </c>
      <c r="D2651" s="121" t="s">
        <v>3420</v>
      </c>
      <c r="E2651" s="118">
        <v>390</v>
      </c>
      <c r="F2651" s="118">
        <v>275</v>
      </c>
      <c r="G2651" s="118">
        <v>27</v>
      </c>
      <c r="H2651" s="118">
        <v>88</v>
      </c>
      <c r="I2651" s="230"/>
    </row>
    <row r="2652" spans="1:9" x14ac:dyDescent="0.15">
      <c r="A2652" s="122"/>
      <c r="B2652" s="232"/>
      <c r="C2652" s="1428" t="s">
        <v>3117</v>
      </c>
      <c r="D2652" s="1428"/>
      <c r="E2652" s="119">
        <v>473</v>
      </c>
      <c r="F2652" s="119">
        <v>336</v>
      </c>
      <c r="G2652" s="119">
        <v>37</v>
      </c>
      <c r="H2652" s="119">
        <v>100</v>
      </c>
      <c r="I2652" s="229"/>
    </row>
    <row r="2653" spans="1:9" x14ac:dyDescent="0.15">
      <c r="A2653" s="237" t="s">
        <v>390</v>
      </c>
      <c r="B2653" s="97" t="s">
        <v>391</v>
      </c>
      <c r="C2653" s="234">
        <v>-9</v>
      </c>
      <c r="D2653" s="236" t="s">
        <v>3381</v>
      </c>
      <c r="E2653" s="118">
        <v>0</v>
      </c>
      <c r="F2653" s="118">
        <v>0</v>
      </c>
      <c r="G2653" s="118">
        <v>0</v>
      </c>
      <c r="H2653" s="118">
        <v>0</v>
      </c>
      <c r="I2653" s="230"/>
    </row>
    <row r="2654" spans="1:9" x14ac:dyDescent="0.15">
      <c r="A2654" s="237"/>
      <c r="B2654" s="97"/>
      <c r="C2654" s="242">
        <v>-8</v>
      </c>
      <c r="D2654" s="236" t="s">
        <v>3382</v>
      </c>
      <c r="E2654" s="118">
        <v>0</v>
      </c>
      <c r="F2654" s="118">
        <v>0</v>
      </c>
      <c r="G2654" s="118">
        <v>0</v>
      </c>
      <c r="H2654" s="118">
        <v>0</v>
      </c>
      <c r="I2654" s="230"/>
    </row>
    <row r="2655" spans="1:9" x14ac:dyDescent="0.15">
      <c r="A2655" s="237"/>
      <c r="B2655" s="97"/>
      <c r="C2655" s="234">
        <v>1</v>
      </c>
      <c r="D2655" s="121" t="s">
        <v>3098</v>
      </c>
      <c r="E2655" s="118">
        <v>74</v>
      </c>
      <c r="F2655" s="118">
        <v>54</v>
      </c>
      <c r="G2655" s="118">
        <v>9</v>
      </c>
      <c r="H2655" s="118">
        <v>11</v>
      </c>
      <c r="I2655" s="230"/>
    </row>
    <row r="2656" spans="1:9" x14ac:dyDescent="0.15">
      <c r="A2656" s="237"/>
      <c r="B2656" s="97"/>
      <c r="C2656" s="234">
        <v>2</v>
      </c>
      <c r="D2656" s="121" t="s">
        <v>387</v>
      </c>
      <c r="E2656" s="118">
        <v>9</v>
      </c>
      <c r="F2656" s="118">
        <v>7</v>
      </c>
      <c r="G2656" s="118">
        <v>1</v>
      </c>
      <c r="H2656" s="118">
        <v>1</v>
      </c>
      <c r="I2656" s="230"/>
    </row>
    <row r="2657" spans="1:9" x14ac:dyDescent="0.15">
      <c r="A2657" s="122" t="s">
        <v>392</v>
      </c>
      <c r="B2657" s="97" t="s">
        <v>393</v>
      </c>
      <c r="C2657" s="1428" t="s">
        <v>3117</v>
      </c>
      <c r="D2657" s="1428"/>
      <c r="E2657" s="119">
        <v>83</v>
      </c>
      <c r="F2657" s="119">
        <v>61</v>
      </c>
      <c r="G2657" s="119">
        <v>10</v>
      </c>
      <c r="H2657" s="119">
        <v>12</v>
      </c>
      <c r="I2657" s="229"/>
    </row>
    <row r="2658" spans="1:9" x14ac:dyDescent="0.15">
      <c r="A2658" s="122"/>
      <c r="B2658" s="97"/>
      <c r="C2658" s="234">
        <v>-9</v>
      </c>
      <c r="D2658" s="236" t="s">
        <v>3381</v>
      </c>
      <c r="E2658" s="118">
        <v>0</v>
      </c>
      <c r="F2658" s="118">
        <v>0</v>
      </c>
      <c r="G2658" s="118">
        <v>0</v>
      </c>
      <c r="H2658" s="118">
        <v>0</v>
      </c>
      <c r="I2658" s="230"/>
    </row>
    <row r="2659" spans="1:9" x14ac:dyDescent="0.15">
      <c r="A2659" s="122"/>
      <c r="B2659" s="97"/>
      <c r="C2659" s="242">
        <v>-8</v>
      </c>
      <c r="D2659" s="236" t="s">
        <v>3382</v>
      </c>
      <c r="E2659" s="118">
        <v>0</v>
      </c>
      <c r="F2659" s="118">
        <v>0</v>
      </c>
      <c r="G2659" s="118">
        <v>0</v>
      </c>
      <c r="H2659" s="118">
        <v>0</v>
      </c>
      <c r="I2659" s="230"/>
    </row>
    <row r="2660" spans="1:9" x14ac:dyDescent="0.15">
      <c r="A2660" s="122"/>
      <c r="B2660" s="97"/>
      <c r="C2660" s="234">
        <v>1</v>
      </c>
      <c r="D2660" s="121" t="s">
        <v>3097</v>
      </c>
      <c r="E2660" s="118">
        <v>24</v>
      </c>
      <c r="F2660" s="118">
        <v>18</v>
      </c>
      <c r="G2660" s="118">
        <v>1</v>
      </c>
      <c r="H2660" s="118">
        <v>5</v>
      </c>
      <c r="I2660" s="230"/>
    </row>
    <row r="2661" spans="1:9" x14ac:dyDescent="0.15">
      <c r="A2661" s="122"/>
      <c r="B2661" s="97"/>
      <c r="C2661" s="234">
        <v>2</v>
      </c>
      <c r="D2661" s="121" t="s">
        <v>3420</v>
      </c>
      <c r="E2661" s="118">
        <v>449</v>
      </c>
      <c r="F2661" s="118">
        <v>318</v>
      </c>
      <c r="G2661" s="118">
        <v>36</v>
      </c>
      <c r="H2661" s="118">
        <v>95</v>
      </c>
      <c r="I2661" s="230"/>
    </row>
    <row r="2662" spans="1:9" x14ac:dyDescent="0.15">
      <c r="A2662" s="122" t="s">
        <v>394</v>
      </c>
      <c r="B2662" s="97" t="s">
        <v>395</v>
      </c>
      <c r="C2662" s="1428" t="s">
        <v>3117</v>
      </c>
      <c r="D2662" s="1428"/>
      <c r="E2662" s="119">
        <v>473</v>
      </c>
      <c r="F2662" s="119">
        <v>336</v>
      </c>
      <c r="G2662" s="119">
        <v>37</v>
      </c>
      <c r="H2662" s="119">
        <v>100</v>
      </c>
      <c r="I2662" s="229"/>
    </row>
    <row r="2663" spans="1:9" x14ac:dyDescent="0.15">
      <c r="A2663" s="122"/>
      <c r="B2663" s="97"/>
      <c r="C2663" s="234">
        <v>-9</v>
      </c>
      <c r="D2663" s="236" t="s">
        <v>3381</v>
      </c>
      <c r="E2663" s="118">
        <v>0</v>
      </c>
      <c r="F2663" s="118">
        <v>0</v>
      </c>
      <c r="G2663" s="118">
        <v>0</v>
      </c>
      <c r="H2663" s="118">
        <v>0</v>
      </c>
      <c r="I2663" s="230"/>
    </row>
    <row r="2664" spans="1:9" x14ac:dyDescent="0.15">
      <c r="A2664" s="122"/>
      <c r="B2664" s="97"/>
      <c r="C2664" s="242">
        <v>-8</v>
      </c>
      <c r="D2664" s="236" t="s">
        <v>3382</v>
      </c>
      <c r="E2664" s="118">
        <v>0</v>
      </c>
      <c r="F2664" s="118">
        <v>0</v>
      </c>
      <c r="G2664" s="118">
        <v>0</v>
      </c>
      <c r="H2664" s="118">
        <v>0</v>
      </c>
      <c r="I2664" s="230"/>
    </row>
    <row r="2665" spans="1:9" x14ac:dyDescent="0.15">
      <c r="A2665" s="122"/>
      <c r="B2665" s="97"/>
      <c r="C2665" s="234">
        <v>1</v>
      </c>
      <c r="D2665" s="121" t="s">
        <v>3098</v>
      </c>
      <c r="E2665" s="118">
        <v>18</v>
      </c>
      <c r="F2665" s="118">
        <v>14</v>
      </c>
      <c r="G2665" s="118">
        <v>0</v>
      </c>
      <c r="H2665" s="118">
        <v>4</v>
      </c>
      <c r="I2665" s="230"/>
    </row>
    <row r="2666" spans="1:9" x14ac:dyDescent="0.15">
      <c r="A2666" s="122"/>
      <c r="B2666" s="97"/>
      <c r="C2666" s="234">
        <v>2</v>
      </c>
      <c r="D2666" s="121" t="s">
        <v>387</v>
      </c>
      <c r="E2666" s="118">
        <v>6</v>
      </c>
      <c r="F2666" s="118">
        <v>4</v>
      </c>
      <c r="G2666" s="118">
        <v>1</v>
      </c>
      <c r="H2666" s="118">
        <v>1</v>
      </c>
      <c r="I2666" s="230"/>
    </row>
    <row r="2667" spans="1:9" x14ac:dyDescent="0.15">
      <c r="A2667" s="232"/>
      <c r="B2667" s="232"/>
      <c r="C2667" s="1428" t="s">
        <v>3117</v>
      </c>
      <c r="D2667" s="1428"/>
      <c r="E2667" s="119">
        <v>24</v>
      </c>
      <c r="F2667" s="119">
        <v>18</v>
      </c>
      <c r="G2667" s="119">
        <v>1</v>
      </c>
      <c r="H2667" s="119">
        <v>5</v>
      </c>
      <c r="I2667" s="229"/>
    </row>
    <row r="2668" spans="1:9" x14ac:dyDescent="0.15">
      <c r="A2668" s="122" t="s">
        <v>396</v>
      </c>
      <c r="B2668" s="97" t="s">
        <v>397</v>
      </c>
      <c r="C2668" s="234">
        <v>-9</v>
      </c>
      <c r="D2668" s="236" t="s">
        <v>3381</v>
      </c>
      <c r="E2668" s="118">
        <v>0</v>
      </c>
      <c r="F2668" s="118">
        <v>0</v>
      </c>
      <c r="G2668" s="118">
        <v>0</v>
      </c>
      <c r="H2668" s="118">
        <v>0</v>
      </c>
      <c r="I2668" s="230"/>
    </row>
    <row r="2669" spans="1:9" x14ac:dyDescent="0.15">
      <c r="A2669" s="122"/>
      <c r="B2669" s="97"/>
      <c r="C2669" s="242">
        <v>-8</v>
      </c>
      <c r="D2669" s="236" t="s">
        <v>3382</v>
      </c>
      <c r="E2669" s="118">
        <v>0</v>
      </c>
      <c r="F2669" s="118">
        <v>0</v>
      </c>
      <c r="G2669" s="118">
        <v>0</v>
      </c>
      <c r="H2669" s="118">
        <v>0</v>
      </c>
      <c r="I2669" s="230"/>
    </row>
    <row r="2670" spans="1:9" x14ac:dyDescent="0.15">
      <c r="A2670" s="122"/>
      <c r="B2670" s="97"/>
      <c r="C2670" s="234">
        <v>1</v>
      </c>
      <c r="D2670" s="121" t="s">
        <v>3097</v>
      </c>
      <c r="E2670" s="118">
        <v>28</v>
      </c>
      <c r="F2670" s="118">
        <v>15</v>
      </c>
      <c r="G2670" s="118">
        <v>5</v>
      </c>
      <c r="H2670" s="118">
        <v>8</v>
      </c>
      <c r="I2670" s="230"/>
    </row>
    <row r="2671" spans="1:9" x14ac:dyDescent="0.15">
      <c r="A2671" s="122"/>
      <c r="B2671" s="97"/>
      <c r="C2671" s="234">
        <v>2</v>
      </c>
      <c r="D2671" s="121" t="s">
        <v>3420</v>
      </c>
      <c r="E2671" s="118">
        <v>445</v>
      </c>
      <c r="F2671" s="118">
        <v>321</v>
      </c>
      <c r="G2671" s="118">
        <v>32</v>
      </c>
      <c r="H2671" s="118">
        <v>92</v>
      </c>
      <c r="I2671" s="230"/>
    </row>
    <row r="2672" spans="1:9" x14ac:dyDescent="0.15">
      <c r="A2672" s="122"/>
      <c r="B2672" s="97"/>
      <c r="C2672" s="1428" t="s">
        <v>3117</v>
      </c>
      <c r="D2672" s="1428"/>
      <c r="E2672" s="119">
        <v>473</v>
      </c>
      <c r="F2672" s="119">
        <v>336</v>
      </c>
      <c r="G2672" s="119">
        <v>37</v>
      </c>
      <c r="H2672" s="119">
        <v>100</v>
      </c>
      <c r="I2672" s="229"/>
    </row>
    <row r="2673" spans="1:9" x14ac:dyDescent="0.15">
      <c r="A2673" s="122" t="s">
        <v>398</v>
      </c>
      <c r="B2673" s="97" t="s">
        <v>399</v>
      </c>
      <c r="C2673" s="234">
        <v>-9</v>
      </c>
      <c r="D2673" s="236" t="s">
        <v>3381</v>
      </c>
      <c r="E2673" s="118">
        <v>0</v>
      </c>
      <c r="F2673" s="118">
        <v>0</v>
      </c>
      <c r="G2673" s="118">
        <v>0</v>
      </c>
      <c r="H2673" s="118">
        <v>0</v>
      </c>
      <c r="I2673" s="230"/>
    </row>
    <row r="2674" spans="1:9" x14ac:dyDescent="0.15">
      <c r="A2674" s="122"/>
      <c r="B2674" s="97"/>
      <c r="C2674" s="242">
        <v>-8</v>
      </c>
      <c r="D2674" s="236" t="s">
        <v>3382</v>
      </c>
      <c r="E2674" s="118">
        <v>0</v>
      </c>
      <c r="F2674" s="118">
        <v>0</v>
      </c>
      <c r="G2674" s="118">
        <v>0</v>
      </c>
      <c r="H2674" s="118">
        <v>0</v>
      </c>
      <c r="I2674" s="230"/>
    </row>
    <row r="2675" spans="1:9" x14ac:dyDescent="0.15">
      <c r="A2675" s="122"/>
      <c r="B2675" s="97"/>
      <c r="C2675" s="234">
        <v>1</v>
      </c>
      <c r="D2675" s="121" t="s">
        <v>3098</v>
      </c>
      <c r="E2675" s="118">
        <v>26</v>
      </c>
      <c r="F2675" s="118">
        <v>14</v>
      </c>
      <c r="G2675" s="118">
        <v>5</v>
      </c>
      <c r="H2675" s="118">
        <v>7</v>
      </c>
      <c r="I2675" s="230"/>
    </row>
    <row r="2676" spans="1:9" x14ac:dyDescent="0.15">
      <c r="A2676" s="122"/>
      <c r="B2676" s="97"/>
      <c r="C2676" s="234">
        <v>2</v>
      </c>
      <c r="D2676" s="121" t="s">
        <v>387</v>
      </c>
      <c r="E2676" s="118">
        <v>2</v>
      </c>
      <c r="F2676" s="118">
        <v>1</v>
      </c>
      <c r="G2676" s="118">
        <v>0</v>
      </c>
      <c r="H2676" s="118">
        <v>1</v>
      </c>
      <c r="I2676" s="230"/>
    </row>
    <row r="2677" spans="1:9" x14ac:dyDescent="0.15">
      <c r="A2677" s="122"/>
      <c r="B2677" s="97"/>
      <c r="C2677" s="1428" t="s">
        <v>3117</v>
      </c>
      <c r="D2677" s="1428"/>
      <c r="E2677" s="119">
        <v>28</v>
      </c>
      <c r="F2677" s="119">
        <v>15</v>
      </c>
      <c r="G2677" s="119">
        <v>5</v>
      </c>
      <c r="H2677" s="119">
        <v>8</v>
      </c>
      <c r="I2677" s="229"/>
    </row>
    <row r="2678" spans="1:9" x14ac:dyDescent="0.15">
      <c r="A2678" s="122" t="s">
        <v>400</v>
      </c>
      <c r="B2678" s="97" t="s">
        <v>401</v>
      </c>
      <c r="C2678" s="234">
        <v>-9</v>
      </c>
      <c r="D2678" s="236" t="s">
        <v>3381</v>
      </c>
      <c r="E2678" s="118">
        <v>0</v>
      </c>
      <c r="F2678" s="118">
        <v>0</v>
      </c>
      <c r="G2678" s="118">
        <v>0</v>
      </c>
      <c r="H2678" s="118">
        <v>0</v>
      </c>
      <c r="I2678" s="230"/>
    </row>
    <row r="2679" spans="1:9" x14ac:dyDescent="0.15">
      <c r="A2679" s="122"/>
      <c r="B2679" s="97"/>
      <c r="C2679" s="242">
        <v>-8</v>
      </c>
      <c r="D2679" s="236" t="s">
        <v>3382</v>
      </c>
      <c r="E2679" s="118">
        <v>0</v>
      </c>
      <c r="F2679" s="118">
        <v>0</v>
      </c>
      <c r="G2679" s="118">
        <v>0</v>
      </c>
      <c r="H2679" s="118">
        <v>0</v>
      </c>
      <c r="I2679" s="230"/>
    </row>
    <row r="2680" spans="1:9" x14ac:dyDescent="0.15">
      <c r="A2680" s="122"/>
      <c r="B2680" s="97"/>
      <c r="C2680" s="234">
        <v>1</v>
      </c>
      <c r="D2680" s="121" t="s">
        <v>3097</v>
      </c>
      <c r="E2680" s="118">
        <v>26</v>
      </c>
      <c r="F2680" s="118">
        <v>22</v>
      </c>
      <c r="G2680" s="118">
        <v>1</v>
      </c>
      <c r="H2680" s="118">
        <v>3</v>
      </c>
      <c r="I2680" s="230"/>
    </row>
    <row r="2681" spans="1:9" x14ac:dyDescent="0.15">
      <c r="A2681" s="122"/>
      <c r="B2681" s="97"/>
      <c r="C2681" s="234">
        <v>2</v>
      </c>
      <c r="D2681" s="121" t="s">
        <v>3420</v>
      </c>
      <c r="E2681" s="118">
        <v>1</v>
      </c>
      <c r="F2681" s="118">
        <v>1</v>
      </c>
      <c r="G2681" s="118">
        <v>0</v>
      </c>
      <c r="H2681" s="118">
        <v>0</v>
      </c>
      <c r="I2681" s="230"/>
    </row>
    <row r="2682" spans="1:9" x14ac:dyDescent="0.15">
      <c r="A2682" s="122"/>
      <c r="B2682" s="97"/>
      <c r="C2682" s="1428" t="s">
        <v>3117</v>
      </c>
      <c r="D2682" s="1428"/>
      <c r="E2682" s="119">
        <v>27</v>
      </c>
      <c r="F2682" s="119">
        <v>23</v>
      </c>
      <c r="G2682" s="119">
        <v>1</v>
      </c>
      <c r="H2682" s="119">
        <v>3</v>
      </c>
      <c r="I2682" s="229"/>
    </row>
    <row r="2683" spans="1:9" x14ac:dyDescent="0.15">
      <c r="A2683" s="122" t="s">
        <v>402</v>
      </c>
      <c r="B2683" s="97" t="s">
        <v>403</v>
      </c>
      <c r="C2683" s="234">
        <v>-9</v>
      </c>
      <c r="D2683" s="236" t="s">
        <v>3381</v>
      </c>
      <c r="E2683" s="118">
        <v>0</v>
      </c>
      <c r="F2683" s="118">
        <v>0</v>
      </c>
      <c r="G2683" s="118">
        <v>0</v>
      </c>
      <c r="H2683" s="118">
        <v>0</v>
      </c>
      <c r="I2683" s="230"/>
    </row>
    <row r="2684" spans="1:9" x14ac:dyDescent="0.15">
      <c r="A2684" s="122"/>
      <c r="B2684" s="97"/>
      <c r="C2684" s="242">
        <v>-8</v>
      </c>
      <c r="D2684" s="236" t="s">
        <v>3382</v>
      </c>
      <c r="E2684" s="118">
        <v>0</v>
      </c>
      <c r="F2684" s="118">
        <v>0</v>
      </c>
      <c r="G2684" s="118">
        <v>0</v>
      </c>
      <c r="H2684" s="118">
        <v>0</v>
      </c>
      <c r="I2684" s="230"/>
    </row>
    <row r="2685" spans="1:9" x14ac:dyDescent="0.15">
      <c r="A2685" s="122"/>
      <c r="B2685" s="97"/>
      <c r="C2685" s="234">
        <v>1</v>
      </c>
      <c r="D2685" s="121" t="s">
        <v>3098</v>
      </c>
      <c r="E2685" s="118">
        <v>22</v>
      </c>
      <c r="F2685" s="118">
        <v>18</v>
      </c>
      <c r="G2685" s="118">
        <v>1</v>
      </c>
      <c r="H2685" s="118">
        <v>3</v>
      </c>
      <c r="I2685" s="230"/>
    </row>
    <row r="2686" spans="1:9" x14ac:dyDescent="0.15">
      <c r="A2686" s="122"/>
      <c r="B2686" s="97"/>
      <c r="C2686" s="234">
        <v>2</v>
      </c>
      <c r="D2686" s="121" t="s">
        <v>387</v>
      </c>
      <c r="E2686" s="118">
        <v>4</v>
      </c>
      <c r="F2686" s="118">
        <v>4</v>
      </c>
      <c r="G2686" s="118">
        <v>0</v>
      </c>
      <c r="H2686" s="118">
        <v>0</v>
      </c>
      <c r="I2686" s="230"/>
    </row>
    <row r="2687" spans="1:9" x14ac:dyDescent="0.15">
      <c r="A2687" s="122"/>
      <c r="B2687" s="97"/>
      <c r="C2687" s="1428" t="s">
        <v>3117</v>
      </c>
      <c r="D2687" s="1428"/>
      <c r="E2687" s="119">
        <v>26</v>
      </c>
      <c r="F2687" s="119">
        <v>22</v>
      </c>
      <c r="G2687" s="119">
        <v>1</v>
      </c>
      <c r="H2687" s="119">
        <v>3</v>
      </c>
      <c r="I2687" s="229"/>
    </row>
    <row r="2688" spans="1:9" x14ac:dyDescent="0.15">
      <c r="A2688" s="122" t="s">
        <v>404</v>
      </c>
      <c r="B2688" s="97" t="s">
        <v>405</v>
      </c>
      <c r="C2688" s="234">
        <v>-9</v>
      </c>
      <c r="D2688" s="236" t="s">
        <v>3381</v>
      </c>
      <c r="E2688" s="118">
        <v>1</v>
      </c>
      <c r="F2688" s="118">
        <v>0</v>
      </c>
      <c r="G2688" s="118">
        <v>0</v>
      </c>
      <c r="H2688" s="118">
        <v>1</v>
      </c>
      <c r="I2688" s="230"/>
    </row>
    <row r="2689" spans="1:9" x14ac:dyDescent="0.15">
      <c r="A2689" s="231"/>
      <c r="B2689" s="232"/>
      <c r="C2689" s="242">
        <v>-8</v>
      </c>
      <c r="D2689" s="236" t="s">
        <v>3382</v>
      </c>
      <c r="E2689" s="118">
        <v>0</v>
      </c>
      <c r="F2689" s="118">
        <v>0</v>
      </c>
      <c r="G2689" s="118">
        <v>0</v>
      </c>
      <c r="H2689" s="118">
        <v>0</v>
      </c>
      <c r="I2689" s="230"/>
    </row>
    <row r="2690" spans="1:9" x14ac:dyDescent="0.15">
      <c r="A2690" s="231"/>
      <c r="B2690" s="232"/>
      <c r="C2690" s="242">
        <v>1</v>
      </c>
      <c r="D2690" s="236" t="s">
        <v>3100</v>
      </c>
      <c r="E2690" s="118">
        <v>315</v>
      </c>
      <c r="F2690" s="118">
        <v>241</v>
      </c>
      <c r="G2690" s="118">
        <v>8</v>
      </c>
      <c r="H2690" s="118">
        <v>66</v>
      </c>
      <c r="I2690" s="230"/>
    </row>
    <row r="2691" spans="1:9" x14ac:dyDescent="0.15">
      <c r="A2691" s="231"/>
      <c r="B2691" s="232"/>
      <c r="C2691" s="234">
        <v>2</v>
      </c>
      <c r="D2691" s="121" t="s">
        <v>2197</v>
      </c>
      <c r="E2691" s="118">
        <v>157</v>
      </c>
      <c r="F2691" s="118">
        <v>95</v>
      </c>
      <c r="G2691" s="118">
        <v>29</v>
      </c>
      <c r="H2691" s="118">
        <v>33</v>
      </c>
      <c r="I2691" s="230"/>
    </row>
    <row r="2692" spans="1:9" x14ac:dyDescent="0.15">
      <c r="A2692" s="231"/>
      <c r="B2692" s="232"/>
      <c r="C2692" s="1428" t="s">
        <v>3117</v>
      </c>
      <c r="D2692" s="1428"/>
      <c r="E2692" s="119">
        <v>473</v>
      </c>
      <c r="F2692" s="119">
        <v>336</v>
      </c>
      <c r="G2692" s="119">
        <v>37</v>
      </c>
      <c r="H2692" s="119">
        <v>100</v>
      </c>
      <c r="I2692" s="229"/>
    </row>
    <row r="2693" spans="1:9" x14ac:dyDescent="0.15">
      <c r="A2693" s="122" t="s">
        <v>406</v>
      </c>
      <c r="B2693" s="97" t="s">
        <v>407</v>
      </c>
      <c r="C2693" s="234">
        <v>-9</v>
      </c>
      <c r="D2693" s="236" t="s">
        <v>3381</v>
      </c>
      <c r="E2693" s="118">
        <v>1</v>
      </c>
      <c r="F2693" s="118">
        <v>0</v>
      </c>
      <c r="G2693" s="118">
        <v>0</v>
      </c>
      <c r="H2693" s="118">
        <v>1</v>
      </c>
      <c r="I2693" s="230"/>
    </row>
    <row r="2694" spans="1:9" x14ac:dyDescent="0.15">
      <c r="A2694" s="122"/>
      <c r="B2694" s="97"/>
      <c r="C2694" s="242">
        <v>-8</v>
      </c>
      <c r="D2694" s="236" t="s">
        <v>3382</v>
      </c>
      <c r="E2694" s="118">
        <v>0</v>
      </c>
      <c r="F2694" s="118">
        <v>0</v>
      </c>
      <c r="G2694" s="118">
        <v>0</v>
      </c>
      <c r="H2694" s="118">
        <v>0</v>
      </c>
      <c r="I2694" s="230"/>
    </row>
    <row r="2695" spans="1:9" x14ac:dyDescent="0.15">
      <c r="A2695" s="231"/>
      <c r="B2695" s="232"/>
      <c r="C2695" s="242">
        <v>1</v>
      </c>
      <c r="D2695" s="236" t="s">
        <v>3100</v>
      </c>
      <c r="E2695" s="118">
        <v>416</v>
      </c>
      <c r="F2695" s="118">
        <v>295</v>
      </c>
      <c r="G2695" s="118">
        <v>35</v>
      </c>
      <c r="H2695" s="118">
        <v>86</v>
      </c>
      <c r="I2695" s="230"/>
    </row>
    <row r="2696" spans="1:9" x14ac:dyDescent="0.15">
      <c r="A2696" s="231"/>
      <c r="B2696" s="232"/>
      <c r="C2696" s="234">
        <v>2</v>
      </c>
      <c r="D2696" s="121" t="s">
        <v>2197</v>
      </c>
      <c r="E2696" s="118">
        <v>56</v>
      </c>
      <c r="F2696" s="118">
        <v>41</v>
      </c>
      <c r="G2696" s="118">
        <v>2</v>
      </c>
      <c r="H2696" s="118">
        <v>13</v>
      </c>
      <c r="I2696" s="230"/>
    </row>
    <row r="2697" spans="1:9" x14ac:dyDescent="0.15">
      <c r="A2697" s="231"/>
      <c r="B2697" s="232"/>
      <c r="C2697" s="1428" t="s">
        <v>3117</v>
      </c>
      <c r="D2697" s="1428"/>
      <c r="E2697" s="119">
        <v>473</v>
      </c>
      <c r="F2697" s="119">
        <v>336</v>
      </c>
      <c r="G2697" s="119">
        <v>37</v>
      </c>
      <c r="H2697" s="119">
        <v>100</v>
      </c>
      <c r="I2697" s="229"/>
    </row>
    <row r="2698" spans="1:9" x14ac:dyDescent="0.15">
      <c r="A2698" s="122" t="s">
        <v>408</v>
      </c>
      <c r="B2698" s="97" t="s">
        <v>409</v>
      </c>
      <c r="C2698" s="234">
        <v>-9</v>
      </c>
      <c r="D2698" s="236" t="s">
        <v>3381</v>
      </c>
      <c r="E2698" s="118">
        <v>1</v>
      </c>
      <c r="F2698" s="118">
        <v>0</v>
      </c>
      <c r="G2698" s="118">
        <v>0</v>
      </c>
      <c r="H2698" s="118">
        <v>1</v>
      </c>
      <c r="I2698" s="230"/>
    </row>
    <row r="2699" spans="1:9" x14ac:dyDescent="0.15">
      <c r="A2699" s="122"/>
      <c r="B2699" s="97"/>
      <c r="C2699" s="242">
        <v>-8</v>
      </c>
      <c r="D2699" s="236" t="s">
        <v>3382</v>
      </c>
      <c r="E2699" s="118">
        <v>0</v>
      </c>
      <c r="F2699" s="118">
        <v>0</v>
      </c>
      <c r="G2699" s="118">
        <v>0</v>
      </c>
      <c r="H2699" s="118">
        <v>0</v>
      </c>
      <c r="I2699" s="230"/>
    </row>
    <row r="2700" spans="1:9" x14ac:dyDescent="0.15">
      <c r="A2700" s="231"/>
      <c r="B2700" s="232"/>
      <c r="C2700" s="242">
        <v>1</v>
      </c>
      <c r="D2700" s="236" t="s">
        <v>3100</v>
      </c>
      <c r="E2700" s="118">
        <v>338</v>
      </c>
      <c r="F2700" s="118">
        <v>251</v>
      </c>
      <c r="G2700" s="118">
        <v>13</v>
      </c>
      <c r="H2700" s="118">
        <v>74</v>
      </c>
      <c r="I2700" s="230"/>
    </row>
    <row r="2701" spans="1:9" x14ac:dyDescent="0.15">
      <c r="A2701" s="231"/>
      <c r="B2701" s="232"/>
      <c r="C2701" s="234">
        <v>2</v>
      </c>
      <c r="D2701" s="121" t="s">
        <v>2197</v>
      </c>
      <c r="E2701" s="118">
        <v>134</v>
      </c>
      <c r="F2701" s="118">
        <v>85</v>
      </c>
      <c r="G2701" s="118">
        <v>24</v>
      </c>
      <c r="H2701" s="118">
        <v>25</v>
      </c>
      <c r="I2701" s="230"/>
    </row>
    <row r="2702" spans="1:9" x14ac:dyDescent="0.15">
      <c r="A2702" s="231"/>
      <c r="B2702" s="232"/>
      <c r="C2702" s="1428" t="s">
        <v>3117</v>
      </c>
      <c r="D2702" s="1428"/>
      <c r="E2702" s="119">
        <v>473</v>
      </c>
      <c r="F2702" s="119">
        <v>336</v>
      </c>
      <c r="G2702" s="119">
        <v>37</v>
      </c>
      <c r="H2702" s="119">
        <v>100</v>
      </c>
      <c r="I2702" s="229"/>
    </row>
    <row r="2703" spans="1:9" ht="21" x14ac:dyDescent="0.15">
      <c r="A2703" s="104" t="s">
        <v>410</v>
      </c>
      <c r="B2703" s="105" t="s">
        <v>411</v>
      </c>
      <c r="C2703" s="90">
        <v>-9</v>
      </c>
      <c r="D2703" s="101" t="s">
        <v>3381</v>
      </c>
      <c r="E2703" s="118">
        <v>174</v>
      </c>
      <c r="F2703" s="118">
        <v>108</v>
      </c>
      <c r="G2703" s="118">
        <v>29</v>
      </c>
      <c r="H2703" s="118">
        <v>37</v>
      </c>
      <c r="I2703" s="106" t="s">
        <v>2141</v>
      </c>
    </row>
    <row r="2704" spans="1:9" x14ac:dyDescent="0.15">
      <c r="A2704" s="104"/>
      <c r="B2704" s="105"/>
      <c r="C2704" s="90">
        <v>-8</v>
      </c>
      <c r="D2704" s="101" t="s">
        <v>3382</v>
      </c>
      <c r="E2704" s="118">
        <v>0</v>
      </c>
      <c r="F2704" s="118">
        <v>0</v>
      </c>
      <c r="G2704" s="118">
        <v>0</v>
      </c>
      <c r="H2704" s="118">
        <v>0</v>
      </c>
      <c r="I2704" s="106"/>
    </row>
    <row r="2705" spans="1:9" x14ac:dyDescent="0.15">
      <c r="A2705" s="104"/>
      <c r="B2705" s="105"/>
      <c r="C2705" s="90"/>
      <c r="D2705" s="101" t="s">
        <v>5522</v>
      </c>
      <c r="E2705" s="118">
        <v>38</v>
      </c>
      <c r="F2705" s="118">
        <v>28</v>
      </c>
      <c r="G2705" s="118">
        <v>3</v>
      </c>
      <c r="H2705" s="118">
        <v>7</v>
      </c>
      <c r="I2705" s="106"/>
    </row>
    <row r="2706" spans="1:9" x14ac:dyDescent="0.15">
      <c r="A2706" s="104"/>
      <c r="B2706" s="105"/>
      <c r="C2706" s="1428" t="s">
        <v>3117</v>
      </c>
      <c r="D2706" s="1428"/>
      <c r="E2706" s="119">
        <v>212</v>
      </c>
      <c r="F2706" s="119">
        <v>136</v>
      </c>
      <c r="G2706" s="119">
        <v>32</v>
      </c>
      <c r="H2706" s="119">
        <v>44</v>
      </c>
      <c r="I2706" s="229"/>
    </row>
    <row r="2707" spans="1:9" ht="21" x14ac:dyDescent="0.15">
      <c r="A2707" s="104" t="s">
        <v>412</v>
      </c>
      <c r="B2707" s="105" t="s">
        <v>413</v>
      </c>
      <c r="C2707" s="90">
        <v>-9</v>
      </c>
      <c r="D2707" s="101" t="s">
        <v>3381</v>
      </c>
      <c r="E2707" s="118">
        <v>177</v>
      </c>
      <c r="F2707" s="118">
        <v>110</v>
      </c>
      <c r="G2707" s="118">
        <v>29</v>
      </c>
      <c r="H2707" s="118">
        <v>38</v>
      </c>
      <c r="I2707" s="106" t="s">
        <v>2141</v>
      </c>
    </row>
    <row r="2708" spans="1:9" x14ac:dyDescent="0.15">
      <c r="A2708" s="104"/>
      <c r="B2708" s="105"/>
      <c r="C2708" s="90">
        <v>-8</v>
      </c>
      <c r="D2708" s="101" t="s">
        <v>3382</v>
      </c>
      <c r="E2708" s="118">
        <v>0</v>
      </c>
      <c r="F2708" s="118">
        <v>0</v>
      </c>
      <c r="G2708" s="118">
        <v>0</v>
      </c>
      <c r="H2708" s="118">
        <v>0</v>
      </c>
      <c r="I2708" s="106"/>
    </row>
    <row r="2709" spans="1:9" x14ac:dyDescent="0.15">
      <c r="A2709" s="104"/>
      <c r="B2709" s="105"/>
      <c r="C2709" s="90"/>
      <c r="D2709" s="101" t="s">
        <v>5522</v>
      </c>
      <c r="E2709" s="118">
        <v>35</v>
      </c>
      <c r="F2709" s="118">
        <v>26</v>
      </c>
      <c r="G2709" s="118">
        <v>3</v>
      </c>
      <c r="H2709" s="118">
        <v>6</v>
      </c>
      <c r="I2709" s="106"/>
    </row>
    <row r="2710" spans="1:9" x14ac:dyDescent="0.15">
      <c r="A2710" s="104"/>
      <c r="B2710" s="105"/>
      <c r="C2710" s="1428" t="s">
        <v>3117</v>
      </c>
      <c r="D2710" s="1428"/>
      <c r="E2710" s="119">
        <v>212</v>
      </c>
      <c r="F2710" s="119">
        <v>136</v>
      </c>
      <c r="G2710" s="119">
        <v>32</v>
      </c>
      <c r="H2710" s="119">
        <v>44</v>
      </c>
      <c r="I2710" s="229"/>
    </row>
    <row r="2711" spans="1:9" x14ac:dyDescent="0.15">
      <c r="A2711" s="122" t="s">
        <v>414</v>
      </c>
      <c r="B2711" s="97" t="s">
        <v>415</v>
      </c>
      <c r="C2711" s="234">
        <v>-9</v>
      </c>
      <c r="D2711" s="236" t="s">
        <v>3381</v>
      </c>
      <c r="E2711" s="118">
        <v>1</v>
      </c>
      <c r="F2711" s="118">
        <v>0</v>
      </c>
      <c r="G2711" s="118">
        <v>1</v>
      </c>
      <c r="H2711" s="118">
        <v>0</v>
      </c>
      <c r="I2711" s="230"/>
    </row>
    <row r="2712" spans="1:9" x14ac:dyDescent="0.15">
      <c r="A2712" s="231"/>
      <c r="B2712" s="232"/>
      <c r="C2712" s="242">
        <v>-8</v>
      </c>
      <c r="D2712" s="236" t="s">
        <v>3382</v>
      </c>
      <c r="E2712" s="118">
        <v>0</v>
      </c>
      <c r="F2712" s="118">
        <v>0</v>
      </c>
      <c r="G2712" s="118">
        <v>0</v>
      </c>
      <c r="H2712" s="118">
        <v>0</v>
      </c>
      <c r="I2712" s="230"/>
    </row>
    <row r="2713" spans="1:9" x14ac:dyDescent="0.15">
      <c r="A2713" s="231"/>
      <c r="B2713" s="232"/>
      <c r="C2713" s="242">
        <v>1</v>
      </c>
      <c r="D2713" s="236" t="s">
        <v>3102</v>
      </c>
      <c r="E2713" s="118">
        <v>234</v>
      </c>
      <c r="F2713" s="118">
        <v>165</v>
      </c>
      <c r="G2713" s="118">
        <v>13</v>
      </c>
      <c r="H2713" s="118">
        <v>56</v>
      </c>
      <c r="I2713" s="230"/>
    </row>
    <row r="2714" spans="1:9" x14ac:dyDescent="0.15">
      <c r="A2714" s="231"/>
      <c r="B2714" s="232"/>
      <c r="C2714" s="234">
        <v>2</v>
      </c>
      <c r="D2714" s="121" t="s">
        <v>3103</v>
      </c>
      <c r="E2714" s="118">
        <v>164</v>
      </c>
      <c r="F2714" s="118">
        <v>127</v>
      </c>
      <c r="G2714" s="118">
        <v>18</v>
      </c>
      <c r="H2714" s="118">
        <v>19</v>
      </c>
      <c r="I2714" s="230"/>
    </row>
    <row r="2715" spans="1:9" x14ac:dyDescent="0.15">
      <c r="A2715" s="231"/>
      <c r="B2715" s="232"/>
      <c r="C2715" s="234">
        <v>3</v>
      </c>
      <c r="D2715" s="236" t="s">
        <v>3104</v>
      </c>
      <c r="E2715" s="118">
        <v>16</v>
      </c>
      <c r="F2715" s="118">
        <v>8</v>
      </c>
      <c r="G2715" s="118">
        <v>4</v>
      </c>
      <c r="H2715" s="118">
        <v>4</v>
      </c>
      <c r="I2715" s="230"/>
    </row>
    <row r="2716" spans="1:9" x14ac:dyDescent="0.15">
      <c r="A2716" s="231"/>
      <c r="B2716" s="232"/>
      <c r="C2716" s="234">
        <v>4</v>
      </c>
      <c r="D2716" s="121" t="s">
        <v>3105</v>
      </c>
      <c r="E2716" s="118">
        <v>19</v>
      </c>
      <c r="F2716" s="118">
        <v>15</v>
      </c>
      <c r="G2716" s="118">
        <v>1</v>
      </c>
      <c r="H2716" s="118">
        <v>3</v>
      </c>
      <c r="I2716" s="230"/>
    </row>
    <row r="2717" spans="1:9" x14ac:dyDescent="0.15">
      <c r="A2717" s="236"/>
      <c r="B2717" s="232"/>
      <c r="C2717" s="234">
        <v>8</v>
      </c>
      <c r="D2717" s="121" t="s">
        <v>3106</v>
      </c>
      <c r="E2717" s="118">
        <v>39</v>
      </c>
      <c r="F2717" s="118">
        <v>21</v>
      </c>
      <c r="G2717" s="118">
        <v>0</v>
      </c>
      <c r="H2717" s="118">
        <v>18</v>
      </c>
      <c r="I2717" s="230"/>
    </row>
    <row r="2718" spans="1:9" x14ac:dyDescent="0.15">
      <c r="A2718" s="236"/>
      <c r="B2718" s="232"/>
      <c r="C2718" s="1428" t="s">
        <v>3117</v>
      </c>
      <c r="D2718" s="1428"/>
      <c r="E2718" s="119">
        <v>473</v>
      </c>
      <c r="F2718" s="119">
        <v>336</v>
      </c>
      <c r="G2718" s="119">
        <v>37</v>
      </c>
      <c r="H2718" s="119">
        <v>100</v>
      </c>
      <c r="I2718" s="229"/>
    </row>
    <row r="2719" spans="1:9" x14ac:dyDescent="0.15">
      <c r="A2719" s="237" t="s">
        <v>416</v>
      </c>
      <c r="B2719" s="97" t="s">
        <v>417</v>
      </c>
      <c r="C2719" s="234">
        <v>-9</v>
      </c>
      <c r="D2719" s="236" t="s">
        <v>3381</v>
      </c>
      <c r="E2719" s="118">
        <v>1</v>
      </c>
      <c r="F2719" s="118">
        <v>0</v>
      </c>
      <c r="G2719" s="118">
        <v>1</v>
      </c>
      <c r="H2719" s="118">
        <v>0</v>
      </c>
      <c r="I2719" s="230"/>
    </row>
    <row r="2720" spans="1:9" x14ac:dyDescent="0.15">
      <c r="A2720" s="237"/>
      <c r="B2720" s="97"/>
      <c r="C2720" s="242">
        <v>-8</v>
      </c>
      <c r="D2720" s="236" t="s">
        <v>3382</v>
      </c>
      <c r="E2720" s="118">
        <v>0</v>
      </c>
      <c r="F2720" s="118">
        <v>0</v>
      </c>
      <c r="G2720" s="118">
        <v>0</v>
      </c>
      <c r="H2720" s="118">
        <v>0</v>
      </c>
      <c r="I2720" s="230"/>
    </row>
    <row r="2721" spans="1:9" x14ac:dyDescent="0.15">
      <c r="A2721" s="231"/>
      <c r="B2721" s="232"/>
      <c r="C2721" s="242">
        <v>1</v>
      </c>
      <c r="D2721" s="236" t="s">
        <v>3102</v>
      </c>
      <c r="E2721" s="118">
        <v>97</v>
      </c>
      <c r="F2721" s="118">
        <v>65</v>
      </c>
      <c r="G2721" s="118">
        <v>5</v>
      </c>
      <c r="H2721" s="118">
        <v>27</v>
      </c>
      <c r="I2721" s="230"/>
    </row>
    <row r="2722" spans="1:9" x14ac:dyDescent="0.15">
      <c r="A2722" s="231"/>
      <c r="B2722" s="232"/>
      <c r="C2722" s="234">
        <v>2</v>
      </c>
      <c r="D2722" s="121" t="s">
        <v>3103</v>
      </c>
      <c r="E2722" s="118">
        <v>147</v>
      </c>
      <c r="F2722" s="118">
        <v>102</v>
      </c>
      <c r="G2722" s="118">
        <v>20</v>
      </c>
      <c r="H2722" s="118">
        <v>25</v>
      </c>
      <c r="I2722" s="230"/>
    </row>
    <row r="2723" spans="1:9" x14ac:dyDescent="0.15">
      <c r="A2723" s="231"/>
      <c r="B2723" s="232"/>
      <c r="C2723" s="234">
        <v>3</v>
      </c>
      <c r="D2723" s="236" t="s">
        <v>3104</v>
      </c>
      <c r="E2723" s="118">
        <v>13</v>
      </c>
      <c r="F2723" s="118">
        <v>7</v>
      </c>
      <c r="G2723" s="118">
        <v>3</v>
      </c>
      <c r="H2723" s="118">
        <v>3</v>
      </c>
      <c r="I2723" s="230"/>
    </row>
    <row r="2724" spans="1:9" x14ac:dyDescent="0.15">
      <c r="A2724" s="236"/>
      <c r="B2724" s="232"/>
      <c r="C2724" s="234">
        <v>4</v>
      </c>
      <c r="D2724" s="121" t="s">
        <v>3105</v>
      </c>
      <c r="E2724" s="118">
        <v>16</v>
      </c>
      <c r="F2724" s="118">
        <v>10</v>
      </c>
      <c r="G2724" s="118">
        <v>2</v>
      </c>
      <c r="H2724" s="118">
        <v>4</v>
      </c>
      <c r="I2724" s="230"/>
    </row>
    <row r="2725" spans="1:9" x14ac:dyDescent="0.15">
      <c r="A2725" s="236"/>
      <c r="B2725" s="232"/>
      <c r="C2725" s="234">
        <v>8</v>
      </c>
      <c r="D2725" s="121" t="s">
        <v>3106</v>
      </c>
      <c r="E2725" s="118">
        <v>199</v>
      </c>
      <c r="F2725" s="118">
        <v>152</v>
      </c>
      <c r="G2725" s="118">
        <v>6</v>
      </c>
      <c r="H2725" s="118">
        <v>41</v>
      </c>
      <c r="I2725" s="230"/>
    </row>
    <row r="2726" spans="1:9" x14ac:dyDescent="0.15">
      <c r="A2726" s="236"/>
      <c r="B2726" s="232"/>
      <c r="C2726" s="1428" t="s">
        <v>3117</v>
      </c>
      <c r="D2726" s="1428"/>
      <c r="E2726" s="119">
        <v>473</v>
      </c>
      <c r="F2726" s="119">
        <v>336</v>
      </c>
      <c r="G2726" s="119">
        <v>37</v>
      </c>
      <c r="H2726" s="119">
        <v>100</v>
      </c>
      <c r="I2726" s="229"/>
    </row>
    <row r="2727" spans="1:9" x14ac:dyDescent="0.15">
      <c r="A2727" s="122" t="s">
        <v>418</v>
      </c>
      <c r="B2727" s="97" t="s">
        <v>419</v>
      </c>
      <c r="C2727" s="234">
        <v>-9</v>
      </c>
      <c r="D2727" s="236" t="s">
        <v>3381</v>
      </c>
      <c r="E2727" s="118">
        <v>1</v>
      </c>
      <c r="F2727" s="118">
        <v>0</v>
      </c>
      <c r="G2727" s="118">
        <v>1</v>
      </c>
      <c r="H2727" s="118">
        <v>0</v>
      </c>
      <c r="I2727" s="230"/>
    </row>
    <row r="2728" spans="1:9" x14ac:dyDescent="0.15">
      <c r="A2728" s="122"/>
      <c r="B2728" s="97"/>
      <c r="C2728" s="242">
        <v>-8</v>
      </c>
      <c r="D2728" s="236" t="s">
        <v>3382</v>
      </c>
      <c r="E2728" s="118">
        <v>0</v>
      </c>
      <c r="F2728" s="118">
        <v>0</v>
      </c>
      <c r="G2728" s="118">
        <v>0</v>
      </c>
      <c r="H2728" s="118">
        <v>0</v>
      </c>
      <c r="I2728" s="230"/>
    </row>
    <row r="2729" spans="1:9" x14ac:dyDescent="0.15">
      <c r="A2729" s="231"/>
      <c r="B2729" s="232"/>
      <c r="C2729" s="242">
        <v>1</v>
      </c>
      <c r="D2729" s="236" t="s">
        <v>3102</v>
      </c>
      <c r="E2729" s="118">
        <v>68</v>
      </c>
      <c r="F2729" s="118">
        <v>51</v>
      </c>
      <c r="G2729" s="118">
        <v>2</v>
      </c>
      <c r="H2729" s="118">
        <v>15</v>
      </c>
      <c r="I2729" s="230"/>
    </row>
    <row r="2730" spans="1:9" x14ac:dyDescent="0.15">
      <c r="A2730" s="231"/>
      <c r="B2730" s="232"/>
      <c r="C2730" s="234">
        <v>2</v>
      </c>
      <c r="D2730" s="121" t="s">
        <v>3103</v>
      </c>
      <c r="E2730" s="118">
        <v>111</v>
      </c>
      <c r="F2730" s="118">
        <v>76</v>
      </c>
      <c r="G2730" s="118">
        <v>15</v>
      </c>
      <c r="H2730" s="118">
        <v>20</v>
      </c>
      <c r="I2730" s="230"/>
    </row>
    <row r="2731" spans="1:9" x14ac:dyDescent="0.15">
      <c r="A2731" s="236"/>
      <c r="B2731" s="232"/>
      <c r="C2731" s="234">
        <v>3</v>
      </c>
      <c r="D2731" s="236" t="s">
        <v>3104</v>
      </c>
      <c r="E2731" s="118">
        <v>15</v>
      </c>
      <c r="F2731" s="118">
        <v>11</v>
      </c>
      <c r="G2731" s="118">
        <v>2</v>
      </c>
      <c r="H2731" s="118">
        <v>2</v>
      </c>
      <c r="I2731" s="230"/>
    </row>
    <row r="2732" spans="1:9" x14ac:dyDescent="0.15">
      <c r="A2732" s="236"/>
      <c r="B2732" s="232"/>
      <c r="C2732" s="234">
        <v>4</v>
      </c>
      <c r="D2732" s="121" t="s">
        <v>3105</v>
      </c>
      <c r="E2732" s="118">
        <v>13</v>
      </c>
      <c r="F2732" s="118">
        <v>8</v>
      </c>
      <c r="G2732" s="118">
        <v>3</v>
      </c>
      <c r="H2732" s="118">
        <v>2</v>
      </c>
      <c r="I2732" s="230"/>
    </row>
    <row r="2733" spans="1:9" x14ac:dyDescent="0.15">
      <c r="A2733" s="236"/>
      <c r="B2733" s="232"/>
      <c r="C2733" s="234">
        <v>8</v>
      </c>
      <c r="D2733" s="121" t="s">
        <v>3106</v>
      </c>
      <c r="E2733" s="118">
        <v>265</v>
      </c>
      <c r="F2733" s="118">
        <v>190</v>
      </c>
      <c r="G2733" s="118">
        <v>14</v>
      </c>
      <c r="H2733" s="118">
        <v>61</v>
      </c>
      <c r="I2733" s="230"/>
    </row>
    <row r="2734" spans="1:9" x14ac:dyDescent="0.15">
      <c r="A2734" s="236"/>
      <c r="B2734" s="232"/>
      <c r="C2734" s="1428" t="s">
        <v>3117</v>
      </c>
      <c r="D2734" s="1428"/>
      <c r="E2734" s="119">
        <v>473</v>
      </c>
      <c r="F2734" s="119">
        <v>336</v>
      </c>
      <c r="G2734" s="119">
        <v>37</v>
      </c>
      <c r="H2734" s="119">
        <v>100</v>
      </c>
      <c r="I2734" s="229"/>
    </row>
    <row r="2735" spans="1:9" x14ac:dyDescent="0.15">
      <c r="A2735" s="122" t="s">
        <v>420</v>
      </c>
      <c r="B2735" s="97" t="s">
        <v>421</v>
      </c>
      <c r="C2735" s="234">
        <v>-9</v>
      </c>
      <c r="D2735" s="236" t="s">
        <v>3381</v>
      </c>
      <c r="E2735" s="118">
        <v>1</v>
      </c>
      <c r="F2735" s="118">
        <v>0</v>
      </c>
      <c r="G2735" s="118">
        <v>1</v>
      </c>
      <c r="H2735" s="118">
        <v>0</v>
      </c>
      <c r="I2735" s="230"/>
    </row>
    <row r="2736" spans="1:9" x14ac:dyDescent="0.15">
      <c r="A2736" s="122"/>
      <c r="B2736" s="97"/>
      <c r="C2736" s="242">
        <v>-8</v>
      </c>
      <c r="D2736" s="236" t="s">
        <v>3382</v>
      </c>
      <c r="E2736" s="118">
        <v>0</v>
      </c>
      <c r="F2736" s="118">
        <v>0</v>
      </c>
      <c r="G2736" s="118">
        <v>0</v>
      </c>
      <c r="H2736" s="118">
        <v>0</v>
      </c>
      <c r="I2736" s="230"/>
    </row>
    <row r="2737" spans="1:9" x14ac:dyDescent="0.15">
      <c r="A2737" s="231"/>
      <c r="B2737" s="232"/>
      <c r="C2737" s="242">
        <v>1</v>
      </c>
      <c r="D2737" s="236" t="s">
        <v>3102</v>
      </c>
      <c r="E2737" s="118">
        <v>75</v>
      </c>
      <c r="F2737" s="118">
        <v>54</v>
      </c>
      <c r="G2737" s="118">
        <v>3</v>
      </c>
      <c r="H2737" s="118">
        <v>18</v>
      </c>
      <c r="I2737" s="230"/>
    </row>
    <row r="2738" spans="1:9" x14ac:dyDescent="0.15">
      <c r="A2738" s="236"/>
      <c r="B2738" s="232"/>
      <c r="C2738" s="234">
        <v>2</v>
      </c>
      <c r="D2738" s="121" t="s">
        <v>3103</v>
      </c>
      <c r="E2738" s="118">
        <v>97</v>
      </c>
      <c r="F2738" s="118">
        <v>65</v>
      </c>
      <c r="G2738" s="118">
        <v>18</v>
      </c>
      <c r="H2738" s="118">
        <v>14</v>
      </c>
      <c r="I2738" s="230"/>
    </row>
    <row r="2739" spans="1:9" x14ac:dyDescent="0.15">
      <c r="A2739" s="236"/>
      <c r="B2739" s="232"/>
      <c r="C2739" s="234">
        <v>3</v>
      </c>
      <c r="D2739" s="236" t="s">
        <v>3104</v>
      </c>
      <c r="E2739" s="118">
        <v>18</v>
      </c>
      <c r="F2739" s="118">
        <v>11</v>
      </c>
      <c r="G2739" s="118">
        <v>3</v>
      </c>
      <c r="H2739" s="118">
        <v>4</v>
      </c>
      <c r="I2739" s="230"/>
    </row>
    <row r="2740" spans="1:9" x14ac:dyDescent="0.15">
      <c r="A2740" s="236"/>
      <c r="B2740" s="232"/>
      <c r="C2740" s="234">
        <v>4</v>
      </c>
      <c r="D2740" s="121" t="s">
        <v>3105</v>
      </c>
      <c r="E2740" s="118">
        <v>9</v>
      </c>
      <c r="F2740" s="118">
        <v>6</v>
      </c>
      <c r="G2740" s="118">
        <v>1</v>
      </c>
      <c r="H2740" s="118">
        <v>2</v>
      </c>
      <c r="I2740" s="230"/>
    </row>
    <row r="2741" spans="1:9" x14ac:dyDescent="0.15">
      <c r="A2741" s="236"/>
      <c r="B2741" s="232"/>
      <c r="C2741" s="234">
        <v>8</v>
      </c>
      <c r="D2741" s="121" t="s">
        <v>3106</v>
      </c>
      <c r="E2741" s="118">
        <v>273</v>
      </c>
      <c r="F2741" s="118">
        <v>200</v>
      </c>
      <c r="G2741" s="118">
        <v>11</v>
      </c>
      <c r="H2741" s="118">
        <v>62</v>
      </c>
      <c r="I2741" s="230"/>
    </row>
    <row r="2742" spans="1:9" x14ac:dyDescent="0.15">
      <c r="A2742" s="236"/>
      <c r="B2742" s="232"/>
      <c r="C2742" s="1428" t="s">
        <v>3117</v>
      </c>
      <c r="D2742" s="1428"/>
      <c r="E2742" s="119">
        <v>473</v>
      </c>
      <c r="F2742" s="119">
        <v>336</v>
      </c>
      <c r="G2742" s="119">
        <v>37</v>
      </c>
      <c r="H2742" s="119">
        <v>100</v>
      </c>
      <c r="I2742" s="229"/>
    </row>
    <row r="2743" spans="1:9" x14ac:dyDescent="0.15">
      <c r="A2743" s="122" t="s">
        <v>422</v>
      </c>
      <c r="B2743" s="97" t="s">
        <v>423</v>
      </c>
      <c r="C2743" s="234">
        <v>-9</v>
      </c>
      <c r="D2743" s="236" t="s">
        <v>3381</v>
      </c>
      <c r="E2743" s="118">
        <v>1</v>
      </c>
      <c r="F2743" s="118">
        <v>0</v>
      </c>
      <c r="G2743" s="118">
        <v>1</v>
      </c>
      <c r="H2743" s="118">
        <v>0</v>
      </c>
      <c r="I2743" s="230"/>
    </row>
    <row r="2744" spans="1:9" x14ac:dyDescent="0.15">
      <c r="A2744" s="122"/>
      <c r="B2744" s="97"/>
      <c r="C2744" s="242">
        <v>-8</v>
      </c>
      <c r="D2744" s="236" t="s">
        <v>3382</v>
      </c>
      <c r="E2744" s="118">
        <v>0</v>
      </c>
      <c r="F2744" s="118">
        <v>0</v>
      </c>
      <c r="G2744" s="118">
        <v>0</v>
      </c>
      <c r="H2744" s="118">
        <v>0</v>
      </c>
      <c r="I2744" s="230"/>
    </row>
    <row r="2745" spans="1:9" x14ac:dyDescent="0.15">
      <c r="A2745" s="236"/>
      <c r="B2745" s="232"/>
      <c r="C2745" s="242">
        <v>1</v>
      </c>
      <c r="D2745" s="236" t="s">
        <v>3102</v>
      </c>
      <c r="E2745" s="118">
        <v>28</v>
      </c>
      <c r="F2745" s="118">
        <v>21</v>
      </c>
      <c r="G2745" s="118">
        <v>0</v>
      </c>
      <c r="H2745" s="118">
        <v>7</v>
      </c>
      <c r="I2745" s="230"/>
    </row>
    <row r="2746" spans="1:9" x14ac:dyDescent="0.15">
      <c r="A2746" s="236"/>
      <c r="B2746" s="232"/>
      <c r="C2746" s="234">
        <v>2</v>
      </c>
      <c r="D2746" s="121" t="s">
        <v>3103</v>
      </c>
      <c r="E2746" s="118">
        <v>63</v>
      </c>
      <c r="F2746" s="118">
        <v>39</v>
      </c>
      <c r="G2746" s="118">
        <v>15</v>
      </c>
      <c r="H2746" s="118">
        <v>9</v>
      </c>
      <c r="I2746" s="230"/>
    </row>
    <row r="2747" spans="1:9" x14ac:dyDescent="0.15">
      <c r="A2747" s="236"/>
      <c r="B2747" s="232"/>
      <c r="C2747" s="234">
        <v>3</v>
      </c>
      <c r="D2747" s="236" t="s">
        <v>3104</v>
      </c>
      <c r="E2747" s="118">
        <v>9</v>
      </c>
      <c r="F2747" s="118">
        <v>7</v>
      </c>
      <c r="G2747" s="118">
        <v>0</v>
      </c>
      <c r="H2747" s="118">
        <v>2</v>
      </c>
      <c r="I2747" s="230"/>
    </row>
    <row r="2748" spans="1:9" x14ac:dyDescent="0.15">
      <c r="A2748" s="236"/>
      <c r="B2748" s="232"/>
      <c r="C2748" s="234">
        <v>4</v>
      </c>
      <c r="D2748" s="121" t="s">
        <v>3105</v>
      </c>
      <c r="E2748" s="118">
        <v>8</v>
      </c>
      <c r="F2748" s="118">
        <v>5</v>
      </c>
      <c r="G2748" s="118">
        <v>3</v>
      </c>
      <c r="H2748" s="118">
        <v>0</v>
      </c>
      <c r="I2748" s="230"/>
    </row>
    <row r="2749" spans="1:9" x14ac:dyDescent="0.15">
      <c r="A2749" s="236"/>
      <c r="B2749" s="232"/>
      <c r="C2749" s="234">
        <v>8</v>
      </c>
      <c r="D2749" s="121" t="s">
        <v>3106</v>
      </c>
      <c r="E2749" s="118">
        <v>364</v>
      </c>
      <c r="F2749" s="118">
        <v>264</v>
      </c>
      <c r="G2749" s="118">
        <v>18</v>
      </c>
      <c r="H2749" s="118">
        <v>82</v>
      </c>
      <c r="I2749" s="230"/>
    </row>
    <row r="2750" spans="1:9" x14ac:dyDescent="0.15">
      <c r="A2750" s="236"/>
      <c r="B2750" s="232"/>
      <c r="C2750" s="1428" t="s">
        <v>3117</v>
      </c>
      <c r="D2750" s="1428"/>
      <c r="E2750" s="119">
        <v>473</v>
      </c>
      <c r="F2750" s="119">
        <v>336</v>
      </c>
      <c r="G2750" s="119">
        <v>37</v>
      </c>
      <c r="H2750" s="119">
        <v>100</v>
      </c>
      <c r="I2750" s="229"/>
    </row>
    <row r="2751" spans="1:9" x14ac:dyDescent="0.15">
      <c r="A2751" s="122" t="s">
        <v>424</v>
      </c>
      <c r="B2751" s="97" t="s">
        <v>425</v>
      </c>
      <c r="C2751" s="234">
        <v>-9</v>
      </c>
      <c r="D2751" s="236" t="s">
        <v>3381</v>
      </c>
      <c r="E2751" s="118">
        <v>1</v>
      </c>
      <c r="F2751" s="118">
        <v>1</v>
      </c>
      <c r="G2751" s="118">
        <v>0</v>
      </c>
      <c r="H2751" s="118">
        <v>0</v>
      </c>
      <c r="I2751" s="230"/>
    </row>
    <row r="2752" spans="1:9" x14ac:dyDescent="0.15">
      <c r="A2752" s="231"/>
      <c r="B2752" s="232"/>
      <c r="C2752" s="242">
        <v>-8</v>
      </c>
      <c r="D2752" s="236" t="s">
        <v>3382</v>
      </c>
      <c r="E2752" s="118">
        <v>1</v>
      </c>
      <c r="F2752" s="118">
        <v>0</v>
      </c>
      <c r="G2752" s="118">
        <v>1</v>
      </c>
      <c r="H2752" s="118">
        <v>0</v>
      </c>
      <c r="I2752" s="230"/>
    </row>
    <row r="2753" spans="1:9" x14ac:dyDescent="0.15">
      <c r="A2753" s="231"/>
      <c r="B2753" s="232"/>
      <c r="C2753" s="242">
        <v>1</v>
      </c>
      <c r="D2753" s="236" t="s">
        <v>426</v>
      </c>
      <c r="E2753" s="118">
        <v>289</v>
      </c>
      <c r="F2753" s="118">
        <v>243</v>
      </c>
      <c r="G2753" s="118">
        <v>0</v>
      </c>
      <c r="H2753" s="118">
        <v>46</v>
      </c>
      <c r="I2753" s="230"/>
    </row>
    <row r="2754" spans="1:9" x14ac:dyDescent="0.15">
      <c r="A2754" s="231"/>
      <c r="B2754" s="232"/>
      <c r="C2754" s="234">
        <v>2</v>
      </c>
      <c r="D2754" s="121" t="s">
        <v>427</v>
      </c>
      <c r="E2754" s="118">
        <v>107</v>
      </c>
      <c r="F2754" s="118">
        <v>56</v>
      </c>
      <c r="G2754" s="118">
        <v>32</v>
      </c>
      <c r="H2754" s="118">
        <v>19</v>
      </c>
      <c r="I2754" s="230"/>
    </row>
    <row r="2755" spans="1:9" x14ac:dyDescent="0.15">
      <c r="A2755" s="231"/>
      <c r="B2755" s="232"/>
      <c r="C2755" s="234">
        <v>3</v>
      </c>
      <c r="D2755" s="121" t="s">
        <v>428</v>
      </c>
      <c r="E2755" s="118">
        <v>5</v>
      </c>
      <c r="F2755" s="118">
        <v>2</v>
      </c>
      <c r="G2755" s="118">
        <v>1</v>
      </c>
      <c r="H2755" s="118">
        <v>2</v>
      </c>
      <c r="I2755" s="230"/>
    </row>
    <row r="2756" spans="1:9" x14ac:dyDescent="0.15">
      <c r="A2756" s="231"/>
      <c r="B2756" s="232"/>
      <c r="C2756" s="234">
        <v>4</v>
      </c>
      <c r="D2756" s="121" t="s">
        <v>5953</v>
      </c>
      <c r="E2756" s="118">
        <v>0</v>
      </c>
      <c r="F2756" s="118">
        <v>0</v>
      </c>
      <c r="G2756" s="118">
        <v>0</v>
      </c>
      <c r="H2756" s="118">
        <v>0</v>
      </c>
      <c r="I2756" s="230"/>
    </row>
    <row r="2757" spans="1:9" x14ac:dyDescent="0.15">
      <c r="A2757" s="231"/>
      <c r="B2757" s="232"/>
      <c r="C2757" s="234">
        <v>5</v>
      </c>
      <c r="D2757" s="121" t="s">
        <v>429</v>
      </c>
      <c r="E2757" s="118">
        <v>72</v>
      </c>
      <c r="F2757" s="118">
        <v>35</v>
      </c>
      <c r="G2757" s="118">
        <v>4</v>
      </c>
      <c r="H2757" s="118">
        <v>33</v>
      </c>
      <c r="I2757" s="230"/>
    </row>
    <row r="2758" spans="1:9" x14ac:dyDescent="0.15">
      <c r="A2758" s="231"/>
      <c r="B2758" s="232"/>
      <c r="C2758" s="1428" t="s">
        <v>3117</v>
      </c>
      <c r="D2758" s="1428"/>
      <c r="E2758" s="119">
        <v>473</v>
      </c>
      <c r="F2758" s="119">
        <v>336</v>
      </c>
      <c r="G2758" s="119">
        <v>37</v>
      </c>
      <c r="H2758" s="119">
        <v>100</v>
      </c>
      <c r="I2758" s="229"/>
    </row>
    <row r="2759" spans="1:9" x14ac:dyDescent="0.15">
      <c r="A2759" s="122" t="s">
        <v>430</v>
      </c>
      <c r="B2759" s="97" t="s">
        <v>431</v>
      </c>
      <c r="C2759" s="234">
        <v>-9</v>
      </c>
      <c r="D2759" s="236" t="s">
        <v>3381</v>
      </c>
      <c r="E2759" s="118">
        <v>0</v>
      </c>
      <c r="F2759" s="118">
        <v>0</v>
      </c>
      <c r="G2759" s="118">
        <v>0</v>
      </c>
      <c r="H2759" s="118">
        <v>0</v>
      </c>
      <c r="I2759" s="230"/>
    </row>
    <row r="2760" spans="1:9" x14ac:dyDescent="0.15">
      <c r="A2760" s="231"/>
      <c r="B2760" s="232"/>
      <c r="C2760" s="242">
        <v>-8</v>
      </c>
      <c r="D2760" s="236" t="s">
        <v>3382</v>
      </c>
      <c r="E2760" s="118">
        <v>2</v>
      </c>
      <c r="F2760" s="118">
        <v>1</v>
      </c>
      <c r="G2760" s="118">
        <v>1</v>
      </c>
      <c r="H2760" s="118">
        <v>0</v>
      </c>
      <c r="I2760" s="230"/>
    </row>
    <row r="2761" spans="1:9" x14ac:dyDescent="0.15">
      <c r="A2761" s="231"/>
      <c r="B2761" s="232"/>
      <c r="C2761" s="234">
        <v>1</v>
      </c>
      <c r="D2761" s="121" t="s">
        <v>432</v>
      </c>
      <c r="E2761" s="118">
        <v>145</v>
      </c>
      <c r="F2761" s="118">
        <v>119</v>
      </c>
      <c r="G2761" s="118">
        <v>7</v>
      </c>
      <c r="H2761" s="118">
        <v>19</v>
      </c>
      <c r="I2761" s="230"/>
    </row>
    <row r="2762" spans="1:9" x14ac:dyDescent="0.15">
      <c r="A2762" s="231"/>
      <c r="B2762" s="232"/>
      <c r="C2762" s="234">
        <v>2</v>
      </c>
      <c r="D2762" s="121" t="s">
        <v>433</v>
      </c>
      <c r="E2762" s="118">
        <v>265</v>
      </c>
      <c r="F2762" s="118">
        <v>189</v>
      </c>
      <c r="G2762" s="118">
        <v>26</v>
      </c>
      <c r="H2762" s="118">
        <v>50</v>
      </c>
      <c r="I2762" s="230"/>
    </row>
    <row r="2763" spans="1:9" x14ac:dyDescent="0.15">
      <c r="A2763" s="231"/>
      <c r="B2763" s="232"/>
      <c r="C2763" s="234">
        <v>3</v>
      </c>
      <c r="D2763" s="121" t="s">
        <v>434</v>
      </c>
      <c r="E2763" s="118">
        <v>43</v>
      </c>
      <c r="F2763" s="118">
        <v>17</v>
      </c>
      <c r="G2763" s="118">
        <v>2</v>
      </c>
      <c r="H2763" s="118">
        <v>24</v>
      </c>
      <c r="I2763" s="230"/>
    </row>
    <row r="2764" spans="1:9" x14ac:dyDescent="0.15">
      <c r="A2764" s="231"/>
      <c r="B2764" s="232"/>
      <c r="C2764" s="234">
        <v>4</v>
      </c>
      <c r="D2764" s="121" t="s">
        <v>435</v>
      </c>
      <c r="E2764" s="118">
        <v>18</v>
      </c>
      <c r="F2764" s="118">
        <v>10</v>
      </c>
      <c r="G2764" s="118">
        <v>1</v>
      </c>
      <c r="H2764" s="118">
        <v>7</v>
      </c>
      <c r="I2764" s="230"/>
    </row>
    <row r="2765" spans="1:9" x14ac:dyDescent="0.15">
      <c r="A2765" s="231"/>
      <c r="B2765" s="232"/>
      <c r="C2765" s="1428" t="s">
        <v>3117</v>
      </c>
      <c r="D2765" s="1428"/>
      <c r="E2765" s="119">
        <v>473</v>
      </c>
      <c r="F2765" s="119">
        <v>336</v>
      </c>
      <c r="G2765" s="119">
        <v>37</v>
      </c>
      <c r="H2765" s="119">
        <v>100</v>
      </c>
      <c r="I2765" s="229"/>
    </row>
    <row r="2766" spans="1:9" x14ac:dyDescent="0.15">
      <c r="A2766" s="122" t="s">
        <v>436</v>
      </c>
      <c r="B2766" s="97" t="s">
        <v>437</v>
      </c>
      <c r="C2766" s="234">
        <v>-9</v>
      </c>
      <c r="D2766" s="236" t="s">
        <v>3381</v>
      </c>
      <c r="E2766" s="118">
        <v>0</v>
      </c>
      <c r="F2766" s="118">
        <v>0</v>
      </c>
      <c r="G2766" s="118">
        <v>0</v>
      </c>
      <c r="H2766" s="118">
        <v>0</v>
      </c>
      <c r="I2766" s="230"/>
    </row>
    <row r="2767" spans="1:9" x14ac:dyDescent="0.15">
      <c r="A2767" s="231"/>
      <c r="B2767" s="232"/>
      <c r="C2767" s="242">
        <v>-8</v>
      </c>
      <c r="D2767" s="236" t="s">
        <v>3382</v>
      </c>
      <c r="E2767" s="118">
        <v>2</v>
      </c>
      <c r="F2767" s="118">
        <v>1</v>
      </c>
      <c r="G2767" s="118">
        <v>1</v>
      </c>
      <c r="H2767" s="118">
        <v>0</v>
      </c>
      <c r="I2767" s="230"/>
    </row>
    <row r="2768" spans="1:9" x14ac:dyDescent="0.15">
      <c r="A2768" s="231"/>
      <c r="B2768" s="232"/>
      <c r="C2768" s="234">
        <v>1</v>
      </c>
      <c r="D2768" s="121" t="s">
        <v>432</v>
      </c>
      <c r="E2768" s="118">
        <v>22</v>
      </c>
      <c r="F2768" s="118">
        <v>9</v>
      </c>
      <c r="G2768" s="118">
        <v>3</v>
      </c>
      <c r="H2768" s="118">
        <v>10</v>
      </c>
      <c r="I2768" s="230"/>
    </row>
    <row r="2769" spans="1:9" x14ac:dyDescent="0.15">
      <c r="A2769" s="231"/>
      <c r="B2769" s="232"/>
      <c r="C2769" s="234">
        <v>2</v>
      </c>
      <c r="D2769" s="121" t="s">
        <v>433</v>
      </c>
      <c r="E2769" s="118">
        <v>352</v>
      </c>
      <c r="F2769" s="118">
        <v>269</v>
      </c>
      <c r="G2769" s="118">
        <v>32</v>
      </c>
      <c r="H2769" s="118">
        <v>51</v>
      </c>
      <c r="I2769" s="230"/>
    </row>
    <row r="2770" spans="1:9" x14ac:dyDescent="0.15">
      <c r="A2770" s="231"/>
      <c r="B2770" s="232"/>
      <c r="C2770" s="234">
        <v>3</v>
      </c>
      <c r="D2770" s="121" t="s">
        <v>434</v>
      </c>
      <c r="E2770" s="118">
        <v>83</v>
      </c>
      <c r="F2770" s="118">
        <v>51</v>
      </c>
      <c r="G2770" s="118">
        <v>1</v>
      </c>
      <c r="H2770" s="118">
        <v>31</v>
      </c>
      <c r="I2770" s="230"/>
    </row>
    <row r="2771" spans="1:9" x14ac:dyDescent="0.15">
      <c r="A2771" s="231"/>
      <c r="B2771" s="232"/>
      <c r="C2771" s="234">
        <v>4</v>
      </c>
      <c r="D2771" s="121" t="s">
        <v>435</v>
      </c>
      <c r="E2771" s="118">
        <v>14</v>
      </c>
      <c r="F2771" s="118">
        <v>6</v>
      </c>
      <c r="G2771" s="118">
        <v>0</v>
      </c>
      <c r="H2771" s="118">
        <v>8</v>
      </c>
      <c r="I2771" s="230"/>
    </row>
    <row r="2772" spans="1:9" x14ac:dyDescent="0.15">
      <c r="A2772" s="231"/>
      <c r="B2772" s="232"/>
      <c r="C2772" s="1428" t="s">
        <v>3117</v>
      </c>
      <c r="D2772" s="1428"/>
      <c r="E2772" s="119">
        <v>473</v>
      </c>
      <c r="F2772" s="119">
        <v>336</v>
      </c>
      <c r="G2772" s="119">
        <v>37</v>
      </c>
      <c r="H2772" s="119">
        <v>100</v>
      </c>
      <c r="I2772" s="229"/>
    </row>
    <row r="2773" spans="1:9" x14ac:dyDescent="0.15">
      <c r="A2773" s="237" t="s">
        <v>438</v>
      </c>
      <c r="B2773" s="97" t="s">
        <v>439</v>
      </c>
      <c r="C2773" s="234">
        <v>-9</v>
      </c>
      <c r="D2773" s="236" t="s">
        <v>3381</v>
      </c>
      <c r="E2773" s="118">
        <v>0</v>
      </c>
      <c r="F2773" s="118">
        <v>0</v>
      </c>
      <c r="G2773" s="118">
        <v>0</v>
      </c>
      <c r="H2773" s="118">
        <v>0</v>
      </c>
      <c r="I2773" s="230"/>
    </row>
    <row r="2774" spans="1:9" x14ac:dyDescent="0.15">
      <c r="A2774" s="237"/>
      <c r="B2774" s="97"/>
      <c r="C2774" s="242">
        <v>-8</v>
      </c>
      <c r="D2774" s="236" t="s">
        <v>3382</v>
      </c>
      <c r="E2774" s="118">
        <v>1</v>
      </c>
      <c r="F2774" s="118">
        <v>0</v>
      </c>
      <c r="G2774" s="118">
        <v>1</v>
      </c>
      <c r="H2774" s="118">
        <v>0</v>
      </c>
      <c r="I2774" s="230"/>
    </row>
    <row r="2775" spans="1:9" x14ac:dyDescent="0.15">
      <c r="A2775" s="237"/>
      <c r="B2775" s="97"/>
      <c r="C2775" s="234">
        <v>1</v>
      </c>
      <c r="D2775" s="121" t="s">
        <v>3383</v>
      </c>
      <c r="E2775" s="118">
        <v>268</v>
      </c>
      <c r="F2775" s="118">
        <v>199</v>
      </c>
      <c r="G2775" s="118">
        <v>27</v>
      </c>
      <c r="H2775" s="118">
        <v>42</v>
      </c>
      <c r="I2775" s="230"/>
    </row>
    <row r="2776" spans="1:9" x14ac:dyDescent="0.15">
      <c r="A2776" s="237"/>
      <c r="B2776" s="97"/>
      <c r="C2776" s="234">
        <v>2</v>
      </c>
      <c r="D2776" s="121" t="s">
        <v>3384</v>
      </c>
      <c r="E2776" s="118">
        <v>204</v>
      </c>
      <c r="F2776" s="118">
        <v>137</v>
      </c>
      <c r="G2776" s="118">
        <v>9</v>
      </c>
      <c r="H2776" s="118">
        <v>58</v>
      </c>
      <c r="I2776" s="230"/>
    </row>
    <row r="2777" spans="1:9" x14ac:dyDescent="0.15">
      <c r="A2777" s="231"/>
      <c r="B2777" s="232"/>
      <c r="C2777" s="1428" t="s">
        <v>3117</v>
      </c>
      <c r="D2777" s="1428"/>
      <c r="E2777" s="119">
        <v>473</v>
      </c>
      <c r="F2777" s="119">
        <v>336</v>
      </c>
      <c r="G2777" s="119">
        <v>37</v>
      </c>
      <c r="H2777" s="119">
        <v>100</v>
      </c>
      <c r="I2777" s="229"/>
    </row>
    <row r="2778" spans="1:9" x14ac:dyDescent="0.15">
      <c r="A2778" s="122" t="s">
        <v>440</v>
      </c>
      <c r="B2778" s="97" t="s">
        <v>441</v>
      </c>
      <c r="C2778" s="234">
        <v>-9</v>
      </c>
      <c r="D2778" s="236" t="s">
        <v>3381</v>
      </c>
      <c r="E2778" s="118">
        <v>0</v>
      </c>
      <c r="F2778" s="118">
        <v>0</v>
      </c>
      <c r="G2778" s="118">
        <v>0</v>
      </c>
      <c r="H2778" s="118">
        <v>0</v>
      </c>
      <c r="I2778" s="230"/>
    </row>
    <row r="2779" spans="1:9" x14ac:dyDescent="0.15">
      <c r="A2779" s="122"/>
      <c r="B2779" s="97"/>
      <c r="C2779" s="242">
        <v>-8</v>
      </c>
      <c r="D2779" s="236" t="s">
        <v>3382</v>
      </c>
      <c r="E2779" s="118">
        <v>0</v>
      </c>
      <c r="F2779" s="118">
        <v>0</v>
      </c>
      <c r="G2779" s="118">
        <v>0</v>
      </c>
      <c r="H2779" s="118">
        <v>0</v>
      </c>
      <c r="I2779" s="230"/>
    </row>
    <row r="2780" spans="1:9" x14ac:dyDescent="0.15">
      <c r="A2780" s="122"/>
      <c r="B2780" s="97"/>
      <c r="C2780" s="234">
        <v>1</v>
      </c>
      <c r="D2780" s="121" t="s">
        <v>442</v>
      </c>
      <c r="E2780" s="118">
        <v>211</v>
      </c>
      <c r="F2780" s="118">
        <v>156</v>
      </c>
      <c r="G2780" s="118">
        <v>26</v>
      </c>
      <c r="H2780" s="118">
        <v>29</v>
      </c>
      <c r="I2780" s="230"/>
    </row>
    <row r="2781" spans="1:9" x14ac:dyDescent="0.15">
      <c r="A2781" s="122"/>
      <c r="B2781" s="97"/>
      <c r="C2781" s="234">
        <v>2</v>
      </c>
      <c r="D2781" s="121" t="s">
        <v>443</v>
      </c>
      <c r="E2781" s="118">
        <v>50</v>
      </c>
      <c r="F2781" s="118">
        <v>38</v>
      </c>
      <c r="G2781" s="118">
        <v>1</v>
      </c>
      <c r="H2781" s="118">
        <v>11</v>
      </c>
      <c r="I2781" s="230"/>
    </row>
    <row r="2782" spans="1:9" x14ac:dyDescent="0.15">
      <c r="A2782" s="122"/>
      <c r="B2782" s="97"/>
      <c r="C2782" s="234">
        <v>3</v>
      </c>
      <c r="D2782" s="121" t="s">
        <v>444</v>
      </c>
      <c r="E2782" s="118">
        <v>7</v>
      </c>
      <c r="F2782" s="118">
        <v>5</v>
      </c>
      <c r="G2782" s="118">
        <v>0</v>
      </c>
      <c r="H2782" s="118">
        <v>2</v>
      </c>
      <c r="I2782" s="230"/>
    </row>
    <row r="2783" spans="1:9" x14ac:dyDescent="0.15">
      <c r="A2783" s="122"/>
      <c r="B2783" s="97"/>
      <c r="C2783" s="1428" t="s">
        <v>3117</v>
      </c>
      <c r="D2783" s="1428"/>
      <c r="E2783" s="119">
        <v>268</v>
      </c>
      <c r="F2783" s="119">
        <v>199</v>
      </c>
      <c r="G2783" s="119">
        <v>27</v>
      </c>
      <c r="H2783" s="119">
        <v>42</v>
      </c>
      <c r="I2783" s="229"/>
    </row>
    <row r="2784" spans="1:9" x14ac:dyDescent="0.15">
      <c r="A2784" s="122" t="s">
        <v>445</v>
      </c>
      <c r="B2784" s="97" t="s">
        <v>446</v>
      </c>
      <c r="C2784" s="234">
        <v>-9</v>
      </c>
      <c r="D2784" s="236" t="s">
        <v>3381</v>
      </c>
      <c r="E2784" s="118">
        <v>0</v>
      </c>
      <c r="F2784" s="118">
        <v>0</v>
      </c>
      <c r="G2784" s="118">
        <v>0</v>
      </c>
      <c r="H2784" s="118">
        <v>0</v>
      </c>
      <c r="I2784" s="230"/>
    </row>
    <row r="2785" spans="1:9" x14ac:dyDescent="0.15">
      <c r="A2785" s="122"/>
      <c r="B2785" s="97"/>
      <c r="C2785" s="242">
        <v>-8</v>
      </c>
      <c r="D2785" s="236" t="s">
        <v>3382</v>
      </c>
      <c r="E2785" s="118">
        <v>0</v>
      </c>
      <c r="F2785" s="118">
        <v>0</v>
      </c>
      <c r="G2785" s="118">
        <v>0</v>
      </c>
      <c r="H2785" s="118">
        <v>0</v>
      </c>
      <c r="I2785" s="230"/>
    </row>
    <row r="2786" spans="1:9" x14ac:dyDescent="0.15">
      <c r="A2786" s="122"/>
      <c r="B2786" s="97"/>
      <c r="C2786" s="234">
        <v>1</v>
      </c>
      <c r="D2786" s="121" t="s">
        <v>447</v>
      </c>
      <c r="E2786" s="118">
        <v>54</v>
      </c>
      <c r="F2786" s="118">
        <v>36</v>
      </c>
      <c r="G2786" s="118">
        <v>4</v>
      </c>
      <c r="H2786" s="118">
        <v>14</v>
      </c>
      <c r="I2786" s="239"/>
    </row>
    <row r="2787" spans="1:9" x14ac:dyDescent="0.15">
      <c r="A2787" s="122"/>
      <c r="B2787" s="97"/>
      <c r="C2787" s="234">
        <v>2</v>
      </c>
      <c r="D2787" s="121" t="s">
        <v>2917</v>
      </c>
      <c r="E2787" s="118">
        <v>20</v>
      </c>
      <c r="F2787" s="118">
        <v>17</v>
      </c>
      <c r="G2787" s="118">
        <v>0</v>
      </c>
      <c r="H2787" s="118">
        <v>3</v>
      </c>
      <c r="I2787" s="230"/>
    </row>
    <row r="2788" spans="1:9" x14ac:dyDescent="0.15">
      <c r="A2788" s="122"/>
      <c r="B2788" s="97"/>
      <c r="C2788" s="234">
        <v>3</v>
      </c>
      <c r="D2788" s="121" t="s">
        <v>448</v>
      </c>
      <c r="E2788" s="118">
        <v>64</v>
      </c>
      <c r="F2788" s="118">
        <v>46</v>
      </c>
      <c r="G2788" s="118">
        <v>10</v>
      </c>
      <c r="H2788" s="118">
        <v>8</v>
      </c>
      <c r="I2788" s="230"/>
    </row>
    <row r="2789" spans="1:9" x14ac:dyDescent="0.15">
      <c r="A2789" s="122"/>
      <c r="B2789" s="97"/>
      <c r="C2789" s="234">
        <v>4</v>
      </c>
      <c r="D2789" s="121" t="s">
        <v>449</v>
      </c>
      <c r="E2789" s="118">
        <v>83</v>
      </c>
      <c r="F2789" s="118">
        <v>60</v>
      </c>
      <c r="G2789" s="118">
        <v>11</v>
      </c>
      <c r="H2789" s="118">
        <v>12</v>
      </c>
      <c r="I2789" s="230"/>
    </row>
    <row r="2790" spans="1:9" x14ac:dyDescent="0.15">
      <c r="A2790" s="122"/>
      <c r="B2790" s="97"/>
      <c r="C2790" s="234">
        <v>5</v>
      </c>
      <c r="D2790" s="121" t="s">
        <v>450</v>
      </c>
      <c r="E2790" s="118">
        <v>47</v>
      </c>
      <c r="F2790" s="118">
        <v>40</v>
      </c>
      <c r="G2790" s="118">
        <v>2</v>
      </c>
      <c r="H2790" s="118">
        <v>5</v>
      </c>
      <c r="I2790" s="230"/>
    </row>
    <row r="2791" spans="1:9" x14ac:dyDescent="0.15">
      <c r="A2791" s="122"/>
      <c r="B2791" s="97"/>
      <c r="C2791" s="234">
        <v>6</v>
      </c>
      <c r="D2791" s="121" t="s">
        <v>451</v>
      </c>
      <c r="E2791" s="118">
        <v>0</v>
      </c>
      <c r="F2791" s="118">
        <v>0</v>
      </c>
      <c r="G2791" s="118">
        <v>0</v>
      </c>
      <c r="H2791" s="118">
        <v>0</v>
      </c>
      <c r="I2791" s="230"/>
    </row>
    <row r="2792" spans="1:9" x14ac:dyDescent="0.15">
      <c r="A2792" s="122"/>
      <c r="B2792" s="97"/>
      <c r="C2792" s="1428" t="s">
        <v>3117</v>
      </c>
      <c r="D2792" s="1428"/>
      <c r="E2792" s="119">
        <v>268</v>
      </c>
      <c r="F2792" s="119">
        <v>199</v>
      </c>
      <c r="G2792" s="119">
        <v>27</v>
      </c>
      <c r="H2792" s="119">
        <v>42</v>
      </c>
      <c r="I2792" s="229"/>
    </row>
    <row r="2793" spans="1:9" x14ac:dyDescent="0.15">
      <c r="A2793" s="122" t="s">
        <v>452</v>
      </c>
      <c r="B2793" s="97" t="s">
        <v>453</v>
      </c>
      <c r="C2793" s="234">
        <v>-9</v>
      </c>
      <c r="D2793" s="236" t="s">
        <v>3381</v>
      </c>
      <c r="E2793" s="118">
        <v>0</v>
      </c>
      <c r="F2793" s="118">
        <v>0</v>
      </c>
      <c r="G2793" s="118">
        <v>0</v>
      </c>
      <c r="H2793" s="118">
        <v>0</v>
      </c>
      <c r="I2793" s="230"/>
    </row>
    <row r="2794" spans="1:9" x14ac:dyDescent="0.15">
      <c r="A2794" s="122"/>
      <c r="B2794" s="97"/>
      <c r="C2794" s="242">
        <v>-8</v>
      </c>
      <c r="D2794" s="236" t="s">
        <v>3382</v>
      </c>
      <c r="E2794" s="118">
        <v>0</v>
      </c>
      <c r="F2794" s="118">
        <v>0</v>
      </c>
      <c r="G2794" s="118">
        <v>0</v>
      </c>
      <c r="H2794" s="118">
        <v>0</v>
      </c>
      <c r="I2794" s="230"/>
    </row>
    <row r="2795" spans="1:9" x14ac:dyDescent="0.15">
      <c r="A2795" s="122"/>
      <c r="B2795" s="97"/>
      <c r="C2795" s="234">
        <v>1</v>
      </c>
      <c r="D2795" s="121" t="s">
        <v>447</v>
      </c>
      <c r="E2795" s="118">
        <v>53</v>
      </c>
      <c r="F2795" s="118">
        <v>35</v>
      </c>
      <c r="G2795" s="118">
        <v>7</v>
      </c>
      <c r="H2795" s="118">
        <v>11</v>
      </c>
      <c r="I2795" s="239"/>
    </row>
    <row r="2796" spans="1:9" x14ac:dyDescent="0.15">
      <c r="A2796" s="122"/>
      <c r="B2796" s="97"/>
      <c r="C2796" s="234">
        <v>2</v>
      </c>
      <c r="D2796" s="121" t="s">
        <v>2917</v>
      </c>
      <c r="E2796" s="118">
        <v>24</v>
      </c>
      <c r="F2796" s="118">
        <v>21</v>
      </c>
      <c r="G2796" s="118">
        <v>0</v>
      </c>
      <c r="H2796" s="118">
        <v>3</v>
      </c>
      <c r="I2796" s="230"/>
    </row>
    <row r="2797" spans="1:9" x14ac:dyDescent="0.15">
      <c r="A2797" s="122"/>
      <c r="B2797" s="97"/>
      <c r="C2797" s="234">
        <v>3</v>
      </c>
      <c r="D2797" s="121" t="s">
        <v>448</v>
      </c>
      <c r="E2797" s="118">
        <v>64</v>
      </c>
      <c r="F2797" s="118">
        <v>45</v>
      </c>
      <c r="G2797" s="118">
        <v>8</v>
      </c>
      <c r="H2797" s="118">
        <v>11</v>
      </c>
      <c r="I2797" s="230"/>
    </row>
    <row r="2798" spans="1:9" x14ac:dyDescent="0.15">
      <c r="A2798" s="122"/>
      <c r="B2798" s="97"/>
      <c r="C2798" s="234">
        <v>4</v>
      </c>
      <c r="D2798" s="121" t="s">
        <v>449</v>
      </c>
      <c r="E2798" s="118">
        <v>69</v>
      </c>
      <c r="F2798" s="118">
        <v>51</v>
      </c>
      <c r="G2798" s="118">
        <v>8</v>
      </c>
      <c r="H2798" s="118">
        <v>10</v>
      </c>
      <c r="I2798" s="230"/>
    </row>
    <row r="2799" spans="1:9" x14ac:dyDescent="0.15">
      <c r="A2799" s="122"/>
      <c r="B2799" s="97"/>
      <c r="C2799" s="234">
        <v>5</v>
      </c>
      <c r="D2799" s="121" t="s">
        <v>450</v>
      </c>
      <c r="E2799" s="118">
        <v>46</v>
      </c>
      <c r="F2799" s="118">
        <v>36</v>
      </c>
      <c r="G2799" s="118">
        <v>3</v>
      </c>
      <c r="H2799" s="118">
        <v>7</v>
      </c>
      <c r="I2799" s="230"/>
    </row>
    <row r="2800" spans="1:9" x14ac:dyDescent="0.15">
      <c r="A2800" s="122"/>
      <c r="B2800" s="97"/>
      <c r="C2800" s="234">
        <v>6</v>
      </c>
      <c r="D2800" s="121" t="s">
        <v>451</v>
      </c>
      <c r="E2800" s="118">
        <v>1</v>
      </c>
      <c r="F2800" s="118">
        <v>1</v>
      </c>
      <c r="G2800" s="118">
        <v>0</v>
      </c>
      <c r="H2800" s="118">
        <v>0</v>
      </c>
      <c r="I2800" s="230"/>
    </row>
    <row r="2801" spans="1:9" x14ac:dyDescent="0.15">
      <c r="A2801" s="122"/>
      <c r="B2801" s="97"/>
      <c r="C2801" s="1428" t="s">
        <v>3117</v>
      </c>
      <c r="D2801" s="1428"/>
      <c r="E2801" s="119">
        <v>257</v>
      </c>
      <c r="F2801" s="119">
        <v>189</v>
      </c>
      <c r="G2801" s="119">
        <v>26</v>
      </c>
      <c r="H2801" s="119">
        <v>42</v>
      </c>
      <c r="I2801" s="229"/>
    </row>
    <row r="2802" spans="1:9" x14ac:dyDescent="0.15">
      <c r="A2802" s="122" t="s">
        <v>454</v>
      </c>
      <c r="B2802" s="97" t="s">
        <v>455</v>
      </c>
      <c r="C2802" s="234">
        <v>-9</v>
      </c>
      <c r="D2802" s="236" t="s">
        <v>3381</v>
      </c>
      <c r="E2802" s="118">
        <v>6</v>
      </c>
      <c r="F2802" s="118">
        <v>1</v>
      </c>
      <c r="G2802" s="118">
        <v>0</v>
      </c>
      <c r="H2802" s="118">
        <v>5</v>
      </c>
      <c r="I2802" s="230"/>
    </row>
    <row r="2803" spans="1:9" x14ac:dyDescent="0.15">
      <c r="A2803" s="231"/>
      <c r="B2803" s="232"/>
      <c r="C2803" s="242">
        <v>-8</v>
      </c>
      <c r="D2803" s="236" t="s">
        <v>3382</v>
      </c>
      <c r="E2803" s="118">
        <v>83</v>
      </c>
      <c r="F2803" s="118">
        <v>65</v>
      </c>
      <c r="G2803" s="118">
        <v>14</v>
      </c>
      <c r="H2803" s="118">
        <v>4</v>
      </c>
      <c r="I2803" s="230"/>
    </row>
    <row r="2804" spans="1:9" x14ac:dyDescent="0.15">
      <c r="A2804" s="231"/>
      <c r="B2804" s="232"/>
      <c r="C2804" s="234">
        <v>1</v>
      </c>
      <c r="D2804" s="121" t="s">
        <v>456</v>
      </c>
      <c r="E2804" s="118">
        <v>30</v>
      </c>
      <c r="F2804" s="118">
        <v>20</v>
      </c>
      <c r="G2804" s="118">
        <v>0</v>
      </c>
      <c r="H2804" s="118">
        <v>10</v>
      </c>
      <c r="I2804" s="239"/>
    </row>
    <row r="2805" spans="1:9" x14ac:dyDescent="0.15">
      <c r="A2805" s="231"/>
      <c r="B2805" s="232"/>
      <c r="C2805" s="234">
        <v>2</v>
      </c>
      <c r="D2805" s="121" t="s">
        <v>457</v>
      </c>
      <c r="E2805" s="118">
        <v>10</v>
      </c>
      <c r="F2805" s="118">
        <v>7</v>
      </c>
      <c r="G2805" s="118">
        <v>2</v>
      </c>
      <c r="H2805" s="118">
        <v>1</v>
      </c>
      <c r="I2805" s="230"/>
    </row>
    <row r="2806" spans="1:9" x14ac:dyDescent="0.15">
      <c r="A2806" s="231"/>
      <c r="B2806" s="232"/>
      <c r="C2806" s="234">
        <v>3</v>
      </c>
      <c r="D2806" s="121" t="s">
        <v>458</v>
      </c>
      <c r="E2806" s="118">
        <v>52</v>
      </c>
      <c r="F2806" s="118">
        <v>38</v>
      </c>
      <c r="G2806" s="118">
        <v>1</v>
      </c>
      <c r="H2806" s="118">
        <v>13</v>
      </c>
      <c r="I2806" s="230"/>
    </row>
    <row r="2807" spans="1:9" x14ac:dyDescent="0.15">
      <c r="A2807" s="231"/>
      <c r="B2807" s="232"/>
      <c r="C2807" s="234">
        <v>4</v>
      </c>
      <c r="D2807" s="121" t="s">
        <v>459</v>
      </c>
      <c r="E2807" s="118">
        <v>32</v>
      </c>
      <c r="F2807" s="118">
        <v>25</v>
      </c>
      <c r="G2807" s="118">
        <v>1</v>
      </c>
      <c r="H2807" s="118">
        <v>6</v>
      </c>
      <c r="I2807" s="239"/>
    </row>
    <row r="2808" spans="1:9" x14ac:dyDescent="0.15">
      <c r="A2808" s="231"/>
      <c r="B2808" s="232"/>
      <c r="C2808" s="234">
        <v>5</v>
      </c>
      <c r="D2808" s="236" t="s">
        <v>460</v>
      </c>
      <c r="E2808" s="118">
        <v>7</v>
      </c>
      <c r="F2808" s="118">
        <v>7</v>
      </c>
      <c r="G2808" s="118">
        <v>0</v>
      </c>
      <c r="H2808" s="118">
        <v>0</v>
      </c>
      <c r="I2808" s="230"/>
    </row>
    <row r="2809" spans="1:9" x14ac:dyDescent="0.15">
      <c r="A2809" s="231"/>
      <c r="B2809" s="232"/>
      <c r="C2809" s="234">
        <v>6</v>
      </c>
      <c r="D2809" s="121" t="s">
        <v>461</v>
      </c>
      <c r="E2809" s="118">
        <v>112</v>
      </c>
      <c r="F2809" s="118">
        <v>79</v>
      </c>
      <c r="G2809" s="118">
        <v>11</v>
      </c>
      <c r="H2809" s="118">
        <v>22</v>
      </c>
      <c r="I2809" s="230"/>
    </row>
    <row r="2810" spans="1:9" x14ac:dyDescent="0.15">
      <c r="A2810" s="231"/>
      <c r="B2810" s="232"/>
      <c r="C2810" s="234">
        <v>7</v>
      </c>
      <c r="D2810" s="121" t="s">
        <v>462</v>
      </c>
      <c r="E2810" s="118">
        <v>13</v>
      </c>
      <c r="F2810" s="118">
        <v>13</v>
      </c>
      <c r="G2810" s="118">
        <v>0</v>
      </c>
      <c r="H2810" s="118">
        <v>0</v>
      </c>
      <c r="I2810" s="230"/>
    </row>
    <row r="2811" spans="1:9" x14ac:dyDescent="0.15">
      <c r="A2811" s="231"/>
      <c r="B2811" s="232"/>
      <c r="C2811" s="234">
        <v>8</v>
      </c>
      <c r="D2811" s="121" t="s">
        <v>463</v>
      </c>
      <c r="E2811" s="118">
        <v>11</v>
      </c>
      <c r="F2811" s="118">
        <v>7</v>
      </c>
      <c r="G2811" s="118">
        <v>2</v>
      </c>
      <c r="H2811" s="118">
        <v>2</v>
      </c>
      <c r="I2811" s="230"/>
    </row>
    <row r="2812" spans="1:9" x14ac:dyDescent="0.15">
      <c r="A2812" s="231"/>
      <c r="B2812" s="232"/>
      <c r="C2812" s="234">
        <v>9</v>
      </c>
      <c r="D2812" s="121" t="s">
        <v>464</v>
      </c>
      <c r="E2812" s="118">
        <v>117</v>
      </c>
      <c r="F2812" s="118">
        <v>74</v>
      </c>
      <c r="G2812" s="118">
        <v>6</v>
      </c>
      <c r="H2812" s="118">
        <v>37</v>
      </c>
      <c r="I2812" s="230"/>
    </row>
    <row r="2813" spans="1:9" x14ac:dyDescent="0.15">
      <c r="A2813" s="231"/>
      <c r="B2813" s="232"/>
      <c r="C2813" s="1428" t="s">
        <v>3117</v>
      </c>
      <c r="D2813" s="1428"/>
      <c r="E2813" s="119">
        <v>473</v>
      </c>
      <c r="F2813" s="119">
        <v>336</v>
      </c>
      <c r="G2813" s="119">
        <v>37</v>
      </c>
      <c r="H2813" s="119">
        <v>100</v>
      </c>
      <c r="I2813" s="229"/>
    </row>
    <row r="2814" spans="1:9" x14ac:dyDescent="0.15">
      <c r="A2814" s="122" t="s">
        <v>465</v>
      </c>
      <c r="B2814" s="97" t="s">
        <v>466</v>
      </c>
      <c r="C2814" s="234">
        <v>-9</v>
      </c>
      <c r="D2814" s="236" t="s">
        <v>3381</v>
      </c>
      <c r="E2814" s="118">
        <v>0</v>
      </c>
      <c r="F2814" s="118">
        <v>0</v>
      </c>
      <c r="G2814" s="118">
        <v>0</v>
      </c>
      <c r="H2814" s="118">
        <v>0</v>
      </c>
      <c r="I2814" s="230"/>
    </row>
    <row r="2815" spans="1:9" x14ac:dyDescent="0.15">
      <c r="A2815" s="122"/>
      <c r="B2815" s="97"/>
      <c r="C2815" s="242">
        <v>-8</v>
      </c>
      <c r="D2815" s="236" t="s">
        <v>3382</v>
      </c>
      <c r="E2815" s="118">
        <v>0</v>
      </c>
      <c r="F2815" s="118">
        <v>0</v>
      </c>
      <c r="G2815" s="118">
        <v>0</v>
      </c>
      <c r="H2815" s="118">
        <v>0</v>
      </c>
      <c r="I2815" s="230"/>
    </row>
    <row r="2816" spans="1:9" x14ac:dyDescent="0.15">
      <c r="A2816" s="122"/>
      <c r="B2816" s="97"/>
      <c r="C2816" s="234">
        <v>1</v>
      </c>
      <c r="D2816" s="121" t="s">
        <v>456</v>
      </c>
      <c r="E2816" s="118">
        <v>12</v>
      </c>
      <c r="F2816" s="118">
        <v>10</v>
      </c>
      <c r="G2816" s="118">
        <v>0</v>
      </c>
      <c r="H2816" s="118">
        <v>2</v>
      </c>
      <c r="I2816" s="239"/>
    </row>
    <row r="2817" spans="1:9" x14ac:dyDescent="0.15">
      <c r="A2817" s="122"/>
      <c r="B2817" s="97"/>
      <c r="C2817" s="234">
        <v>2</v>
      </c>
      <c r="D2817" s="121" t="s">
        <v>457</v>
      </c>
      <c r="E2817" s="118">
        <v>8</v>
      </c>
      <c r="F2817" s="118">
        <v>7</v>
      </c>
      <c r="G2817" s="118">
        <v>0</v>
      </c>
      <c r="H2817" s="118">
        <v>1</v>
      </c>
      <c r="I2817" s="230"/>
    </row>
    <row r="2818" spans="1:9" x14ac:dyDescent="0.15">
      <c r="A2818" s="122"/>
      <c r="B2818" s="97"/>
      <c r="C2818" s="234">
        <v>3</v>
      </c>
      <c r="D2818" s="121" t="s">
        <v>458</v>
      </c>
      <c r="E2818" s="118">
        <v>43</v>
      </c>
      <c r="F2818" s="118">
        <v>30</v>
      </c>
      <c r="G2818" s="118">
        <v>4</v>
      </c>
      <c r="H2818" s="118">
        <v>9</v>
      </c>
      <c r="I2818" s="230"/>
    </row>
    <row r="2819" spans="1:9" x14ac:dyDescent="0.15">
      <c r="A2819" s="122"/>
      <c r="B2819" s="97"/>
      <c r="C2819" s="234">
        <v>4</v>
      </c>
      <c r="D2819" s="121" t="s">
        <v>459</v>
      </c>
      <c r="E2819" s="118">
        <v>32</v>
      </c>
      <c r="F2819" s="118">
        <v>27</v>
      </c>
      <c r="G2819" s="118">
        <v>0</v>
      </c>
      <c r="H2819" s="118">
        <v>5</v>
      </c>
      <c r="I2819" s="239"/>
    </row>
    <row r="2820" spans="1:9" x14ac:dyDescent="0.15">
      <c r="A2820" s="122"/>
      <c r="B2820" s="97"/>
      <c r="C2820" s="234">
        <v>5</v>
      </c>
      <c r="D2820" s="236" t="s">
        <v>460</v>
      </c>
      <c r="E2820" s="118">
        <v>16</v>
      </c>
      <c r="F2820" s="118">
        <v>11</v>
      </c>
      <c r="G2820" s="118">
        <v>0</v>
      </c>
      <c r="H2820" s="118">
        <v>5</v>
      </c>
      <c r="I2820" s="230"/>
    </row>
    <row r="2821" spans="1:9" x14ac:dyDescent="0.15">
      <c r="A2821" s="122"/>
      <c r="B2821" s="97"/>
      <c r="C2821" s="234">
        <v>6</v>
      </c>
      <c r="D2821" s="121" t="s">
        <v>461</v>
      </c>
      <c r="E2821" s="118">
        <v>61</v>
      </c>
      <c r="F2821" s="118">
        <v>44</v>
      </c>
      <c r="G2821" s="118">
        <v>3</v>
      </c>
      <c r="H2821" s="118">
        <v>14</v>
      </c>
      <c r="I2821" s="230"/>
    </row>
    <row r="2822" spans="1:9" x14ac:dyDescent="0.15">
      <c r="A2822" s="122"/>
      <c r="B2822" s="97"/>
      <c r="C2822" s="234">
        <v>7</v>
      </c>
      <c r="D2822" s="121" t="s">
        <v>462</v>
      </c>
      <c r="E2822" s="118">
        <v>8</v>
      </c>
      <c r="F2822" s="118">
        <v>6</v>
      </c>
      <c r="G2822" s="118">
        <v>0</v>
      </c>
      <c r="H2822" s="118">
        <v>2</v>
      </c>
      <c r="I2822" s="230"/>
    </row>
    <row r="2823" spans="1:9" x14ac:dyDescent="0.15">
      <c r="A2823" s="122"/>
      <c r="B2823" s="97"/>
      <c r="C2823" s="234">
        <v>8</v>
      </c>
      <c r="D2823" s="121" t="s">
        <v>463</v>
      </c>
      <c r="E2823" s="118">
        <v>23</v>
      </c>
      <c r="F2823" s="118">
        <v>12</v>
      </c>
      <c r="G2823" s="118">
        <v>7</v>
      </c>
      <c r="H2823" s="118">
        <v>4</v>
      </c>
      <c r="I2823" s="230"/>
    </row>
    <row r="2824" spans="1:9" x14ac:dyDescent="0.15">
      <c r="A2824" s="122"/>
      <c r="B2824" s="97"/>
      <c r="C2824" s="234">
        <v>9</v>
      </c>
      <c r="D2824" s="121" t="s">
        <v>464</v>
      </c>
      <c r="E2824" s="118">
        <v>11</v>
      </c>
      <c r="F2824" s="118">
        <v>10</v>
      </c>
      <c r="G2824" s="118">
        <v>0</v>
      </c>
      <c r="H2824" s="118">
        <v>1</v>
      </c>
      <c r="I2824" s="230"/>
    </row>
    <row r="2825" spans="1:9" x14ac:dyDescent="0.15">
      <c r="A2825" s="122"/>
      <c r="B2825" s="97"/>
      <c r="C2825" s="1428" t="s">
        <v>3117</v>
      </c>
      <c r="D2825" s="1428"/>
      <c r="E2825" s="119">
        <v>214</v>
      </c>
      <c r="F2825" s="119">
        <v>157</v>
      </c>
      <c r="G2825" s="119">
        <v>14</v>
      </c>
      <c r="H2825" s="119">
        <v>43</v>
      </c>
      <c r="I2825" s="229"/>
    </row>
    <row r="2826" spans="1:9" x14ac:dyDescent="0.15">
      <c r="A2826" s="122" t="s">
        <v>467</v>
      </c>
      <c r="B2826" s="97" t="s">
        <v>468</v>
      </c>
      <c r="C2826" s="234">
        <v>-9</v>
      </c>
      <c r="D2826" s="236" t="s">
        <v>3381</v>
      </c>
      <c r="E2826" s="118">
        <v>2</v>
      </c>
      <c r="F2826" s="118">
        <v>1</v>
      </c>
      <c r="G2826" s="118">
        <v>1</v>
      </c>
      <c r="H2826" s="118">
        <v>0</v>
      </c>
      <c r="I2826" s="230"/>
    </row>
    <row r="2827" spans="1:9" x14ac:dyDescent="0.15">
      <c r="A2827" s="122"/>
      <c r="B2827" s="97"/>
      <c r="C2827" s="242">
        <v>-8</v>
      </c>
      <c r="D2827" s="236" t="s">
        <v>3382</v>
      </c>
      <c r="E2827" s="118">
        <v>0</v>
      </c>
      <c r="F2827" s="118">
        <v>0</v>
      </c>
      <c r="G2827" s="118">
        <v>0</v>
      </c>
      <c r="H2827" s="118">
        <v>0</v>
      </c>
      <c r="I2827" s="230"/>
    </row>
    <row r="2828" spans="1:9" x14ac:dyDescent="0.15">
      <c r="A2828" s="231"/>
      <c r="B2828" s="232"/>
      <c r="C2828" s="234">
        <v>0</v>
      </c>
      <c r="D2828" s="121" t="s">
        <v>469</v>
      </c>
      <c r="E2828" s="118">
        <v>300</v>
      </c>
      <c r="F2828" s="118">
        <v>201</v>
      </c>
      <c r="G2828" s="118">
        <v>26</v>
      </c>
      <c r="H2828" s="118">
        <v>73</v>
      </c>
      <c r="I2828" s="230"/>
    </row>
    <row r="2829" spans="1:9" x14ac:dyDescent="0.15">
      <c r="A2829" s="231"/>
      <c r="B2829" s="232"/>
      <c r="C2829" s="234">
        <v>1</v>
      </c>
      <c r="D2829" s="121" t="s">
        <v>470</v>
      </c>
      <c r="E2829" s="118">
        <v>171</v>
      </c>
      <c r="F2829" s="118">
        <v>134</v>
      </c>
      <c r="G2829" s="118">
        <v>10</v>
      </c>
      <c r="H2829" s="118">
        <v>27</v>
      </c>
      <c r="I2829" s="230"/>
    </row>
    <row r="2830" spans="1:9" x14ac:dyDescent="0.15">
      <c r="A2830" s="231"/>
      <c r="B2830" s="232"/>
      <c r="C2830" s="1428" t="s">
        <v>3117</v>
      </c>
      <c r="D2830" s="1428"/>
      <c r="E2830" s="119">
        <v>473</v>
      </c>
      <c r="F2830" s="119">
        <v>336</v>
      </c>
      <c r="G2830" s="119">
        <v>37</v>
      </c>
      <c r="H2830" s="119">
        <v>100</v>
      </c>
      <c r="I2830" s="229"/>
    </row>
    <row r="2831" spans="1:9" x14ac:dyDescent="0.15">
      <c r="A2831" s="237" t="s">
        <v>471</v>
      </c>
      <c r="B2831" s="97" t="s">
        <v>472</v>
      </c>
      <c r="C2831" s="234">
        <v>-9</v>
      </c>
      <c r="D2831" s="236" t="s">
        <v>3381</v>
      </c>
      <c r="E2831" s="118">
        <v>1</v>
      </c>
      <c r="F2831" s="118">
        <v>1</v>
      </c>
      <c r="G2831" s="118">
        <v>0</v>
      </c>
      <c r="H2831" s="118">
        <v>0</v>
      </c>
      <c r="I2831" s="230"/>
    </row>
    <row r="2832" spans="1:9" x14ac:dyDescent="0.15">
      <c r="A2832" s="231"/>
      <c r="B2832" s="232"/>
      <c r="C2832" s="242">
        <v>-8</v>
      </c>
      <c r="D2832" s="236" t="s">
        <v>3382</v>
      </c>
      <c r="E2832" s="118">
        <v>37</v>
      </c>
      <c r="F2832" s="118">
        <v>0</v>
      </c>
      <c r="G2832" s="118">
        <v>37</v>
      </c>
      <c r="H2832" s="118">
        <v>0</v>
      </c>
      <c r="I2832" s="230"/>
    </row>
    <row r="2833" spans="1:9" x14ac:dyDescent="0.15">
      <c r="A2833" s="231"/>
      <c r="B2833" s="232"/>
      <c r="C2833" s="234">
        <v>0</v>
      </c>
      <c r="D2833" s="121" t="s">
        <v>469</v>
      </c>
      <c r="E2833" s="118">
        <v>391</v>
      </c>
      <c r="F2833" s="118">
        <v>292</v>
      </c>
      <c r="G2833" s="118">
        <v>0</v>
      </c>
      <c r="H2833" s="118">
        <v>99</v>
      </c>
      <c r="I2833" s="230"/>
    </row>
    <row r="2834" spans="1:9" x14ac:dyDescent="0.15">
      <c r="A2834" s="231"/>
      <c r="B2834" s="232"/>
      <c r="C2834" s="234">
        <v>1</v>
      </c>
      <c r="D2834" s="121" t="s">
        <v>470</v>
      </c>
      <c r="E2834" s="118">
        <v>44</v>
      </c>
      <c r="F2834" s="118">
        <v>43</v>
      </c>
      <c r="G2834" s="118">
        <v>0</v>
      </c>
      <c r="H2834" s="118">
        <v>1</v>
      </c>
      <c r="I2834" s="230"/>
    </row>
    <row r="2835" spans="1:9" x14ac:dyDescent="0.15">
      <c r="A2835" s="231"/>
      <c r="B2835" s="232"/>
      <c r="C2835" s="1428" t="s">
        <v>3117</v>
      </c>
      <c r="D2835" s="1428"/>
      <c r="E2835" s="119">
        <v>473</v>
      </c>
      <c r="F2835" s="119">
        <v>336</v>
      </c>
      <c r="G2835" s="119">
        <v>37</v>
      </c>
      <c r="H2835" s="119">
        <v>100</v>
      </c>
      <c r="I2835" s="229"/>
    </row>
    <row r="2836" spans="1:9" x14ac:dyDescent="0.15">
      <c r="A2836" s="237" t="s">
        <v>473</v>
      </c>
      <c r="B2836" s="97" t="s">
        <v>474</v>
      </c>
      <c r="C2836" s="234">
        <v>-9</v>
      </c>
      <c r="D2836" s="236" t="s">
        <v>3381</v>
      </c>
      <c r="E2836" s="118">
        <v>2</v>
      </c>
      <c r="F2836" s="118">
        <v>1</v>
      </c>
      <c r="G2836" s="118">
        <v>1</v>
      </c>
      <c r="H2836" s="118">
        <v>0</v>
      </c>
      <c r="I2836" s="230"/>
    </row>
    <row r="2837" spans="1:9" x14ac:dyDescent="0.15">
      <c r="A2837" s="237"/>
      <c r="B2837" s="97"/>
      <c r="C2837" s="242">
        <v>-8</v>
      </c>
      <c r="D2837" s="236" t="s">
        <v>3382</v>
      </c>
      <c r="E2837" s="118">
        <v>0</v>
      </c>
      <c r="F2837" s="118">
        <v>0</v>
      </c>
      <c r="G2837" s="118">
        <v>0</v>
      </c>
      <c r="H2837" s="118">
        <v>0</v>
      </c>
      <c r="I2837" s="230"/>
    </row>
    <row r="2838" spans="1:9" x14ac:dyDescent="0.15">
      <c r="A2838" s="231"/>
      <c r="B2838" s="232"/>
      <c r="C2838" s="234">
        <v>0</v>
      </c>
      <c r="D2838" s="121" t="s">
        <v>469</v>
      </c>
      <c r="E2838" s="118">
        <v>377</v>
      </c>
      <c r="F2838" s="118">
        <v>271</v>
      </c>
      <c r="G2838" s="118">
        <v>25</v>
      </c>
      <c r="H2838" s="118">
        <v>81</v>
      </c>
      <c r="I2838" s="230"/>
    </row>
    <row r="2839" spans="1:9" x14ac:dyDescent="0.15">
      <c r="A2839" s="231"/>
      <c r="B2839" s="232"/>
      <c r="C2839" s="234">
        <v>1</v>
      </c>
      <c r="D2839" s="121" t="s">
        <v>470</v>
      </c>
      <c r="E2839" s="118">
        <v>94</v>
      </c>
      <c r="F2839" s="118">
        <v>64</v>
      </c>
      <c r="G2839" s="118">
        <v>11</v>
      </c>
      <c r="H2839" s="118">
        <v>19</v>
      </c>
      <c r="I2839" s="230"/>
    </row>
    <row r="2840" spans="1:9" x14ac:dyDescent="0.15">
      <c r="A2840" s="231"/>
      <c r="B2840" s="232"/>
      <c r="C2840" s="1428" t="s">
        <v>3117</v>
      </c>
      <c r="D2840" s="1428"/>
      <c r="E2840" s="119">
        <v>473</v>
      </c>
      <c r="F2840" s="119">
        <v>336</v>
      </c>
      <c r="G2840" s="119">
        <v>37</v>
      </c>
      <c r="H2840" s="119">
        <v>100</v>
      </c>
      <c r="I2840" s="229"/>
    </row>
    <row r="2841" spans="1:9" x14ac:dyDescent="0.15">
      <c r="A2841" s="122" t="s">
        <v>475</v>
      </c>
      <c r="B2841" s="97" t="s">
        <v>476</v>
      </c>
      <c r="C2841" s="234">
        <v>-9</v>
      </c>
      <c r="D2841" s="236" t="s">
        <v>3381</v>
      </c>
      <c r="E2841" s="118">
        <v>1</v>
      </c>
      <c r="F2841" s="118">
        <v>1</v>
      </c>
      <c r="G2841" s="118">
        <v>0</v>
      </c>
      <c r="H2841" s="118">
        <v>0</v>
      </c>
      <c r="I2841" s="230"/>
    </row>
    <row r="2842" spans="1:9" x14ac:dyDescent="0.15">
      <c r="A2842" s="122"/>
      <c r="B2842" s="97"/>
      <c r="C2842" s="242">
        <v>-8</v>
      </c>
      <c r="D2842" s="236" t="s">
        <v>3382</v>
      </c>
      <c r="E2842" s="118">
        <v>0</v>
      </c>
      <c r="F2842" s="118">
        <v>0</v>
      </c>
      <c r="G2842" s="118">
        <v>0</v>
      </c>
      <c r="H2842" s="118">
        <v>0</v>
      </c>
      <c r="I2842" s="230"/>
    </row>
    <row r="2843" spans="1:9" x14ac:dyDescent="0.15">
      <c r="A2843" s="122"/>
      <c r="B2843" s="97"/>
      <c r="C2843" s="234">
        <v>1</v>
      </c>
      <c r="D2843" s="236" t="s">
        <v>442</v>
      </c>
      <c r="E2843" s="118">
        <v>122</v>
      </c>
      <c r="F2843" s="118">
        <v>98</v>
      </c>
      <c r="G2843" s="118">
        <v>9</v>
      </c>
      <c r="H2843" s="118">
        <v>15</v>
      </c>
      <c r="I2843" s="230"/>
    </row>
    <row r="2844" spans="1:9" x14ac:dyDescent="0.15">
      <c r="A2844" s="122"/>
      <c r="B2844" s="97"/>
      <c r="C2844" s="234">
        <v>2</v>
      </c>
      <c r="D2844" s="236" t="s">
        <v>477</v>
      </c>
      <c r="E2844" s="118">
        <v>72</v>
      </c>
      <c r="F2844" s="118">
        <v>49</v>
      </c>
      <c r="G2844" s="118">
        <v>10</v>
      </c>
      <c r="H2844" s="118">
        <v>13</v>
      </c>
      <c r="I2844" s="230"/>
    </row>
    <row r="2845" spans="1:9" x14ac:dyDescent="0.15">
      <c r="A2845" s="122"/>
      <c r="B2845" s="97"/>
      <c r="C2845" s="234">
        <v>3</v>
      </c>
      <c r="D2845" s="236" t="s">
        <v>444</v>
      </c>
      <c r="E2845" s="118">
        <v>50</v>
      </c>
      <c r="F2845" s="118">
        <v>37</v>
      </c>
      <c r="G2845" s="118">
        <v>2</v>
      </c>
      <c r="H2845" s="118">
        <v>11</v>
      </c>
      <c r="I2845" s="230"/>
    </row>
    <row r="2846" spans="1:9" x14ac:dyDescent="0.15">
      <c r="A2846" s="122"/>
      <c r="B2846" s="97"/>
      <c r="C2846" s="1428" t="s">
        <v>3117</v>
      </c>
      <c r="D2846" s="1428"/>
      <c r="E2846" s="119">
        <v>245</v>
      </c>
      <c r="F2846" s="119">
        <v>185</v>
      </c>
      <c r="G2846" s="119">
        <v>21</v>
      </c>
      <c r="H2846" s="119">
        <v>39</v>
      </c>
      <c r="I2846" s="229"/>
    </row>
    <row r="2847" spans="1:9" x14ac:dyDescent="0.15">
      <c r="A2847" s="122" t="s">
        <v>478</v>
      </c>
      <c r="B2847" s="97" t="s">
        <v>479</v>
      </c>
      <c r="C2847" s="234">
        <v>-9</v>
      </c>
      <c r="D2847" s="236" t="s">
        <v>3381</v>
      </c>
      <c r="E2847" s="118">
        <v>1</v>
      </c>
      <c r="F2847" s="118">
        <v>1</v>
      </c>
      <c r="G2847" s="118">
        <v>0</v>
      </c>
      <c r="H2847" s="118">
        <v>0</v>
      </c>
      <c r="I2847" s="230"/>
    </row>
    <row r="2848" spans="1:9" x14ac:dyDescent="0.15">
      <c r="A2848" s="122"/>
      <c r="B2848" s="97"/>
      <c r="C2848" s="242">
        <v>-8</v>
      </c>
      <c r="D2848" s="236" t="s">
        <v>3382</v>
      </c>
      <c r="E2848" s="118">
        <v>0</v>
      </c>
      <c r="F2848" s="118">
        <v>0</v>
      </c>
      <c r="G2848" s="118">
        <v>0</v>
      </c>
      <c r="H2848" s="118">
        <v>0</v>
      </c>
      <c r="I2848" s="230"/>
    </row>
    <row r="2849" spans="1:9" x14ac:dyDescent="0.15">
      <c r="A2849" s="122"/>
      <c r="B2849" s="97"/>
      <c r="C2849" s="234">
        <v>1</v>
      </c>
      <c r="D2849" s="121" t="s">
        <v>447</v>
      </c>
      <c r="E2849" s="118">
        <v>78</v>
      </c>
      <c r="F2849" s="118">
        <v>52</v>
      </c>
      <c r="G2849" s="118">
        <v>11</v>
      </c>
      <c r="H2849" s="118">
        <v>15</v>
      </c>
      <c r="I2849" s="230"/>
    </row>
    <row r="2850" spans="1:9" x14ac:dyDescent="0.15">
      <c r="A2850" s="122"/>
      <c r="B2850" s="97"/>
      <c r="C2850" s="234">
        <v>2</v>
      </c>
      <c r="D2850" s="121" t="s">
        <v>480</v>
      </c>
      <c r="E2850" s="118">
        <v>12</v>
      </c>
      <c r="F2850" s="118">
        <v>10</v>
      </c>
      <c r="G2850" s="118">
        <v>0</v>
      </c>
      <c r="H2850" s="118">
        <v>2</v>
      </c>
      <c r="I2850" s="230"/>
    </row>
    <row r="2851" spans="1:9" x14ac:dyDescent="0.15">
      <c r="A2851" s="122"/>
      <c r="B2851" s="97"/>
      <c r="C2851" s="234">
        <v>3</v>
      </c>
      <c r="D2851" s="121" t="s">
        <v>481</v>
      </c>
      <c r="E2851" s="118">
        <v>26</v>
      </c>
      <c r="F2851" s="118">
        <v>24</v>
      </c>
      <c r="G2851" s="118">
        <v>0</v>
      </c>
      <c r="H2851" s="118">
        <v>2</v>
      </c>
      <c r="I2851" s="230"/>
    </row>
    <row r="2852" spans="1:9" x14ac:dyDescent="0.15">
      <c r="A2852" s="122"/>
      <c r="B2852" s="97"/>
      <c r="C2852" s="234">
        <v>4</v>
      </c>
      <c r="D2852" s="121" t="s">
        <v>482</v>
      </c>
      <c r="E2852" s="118">
        <v>111</v>
      </c>
      <c r="F2852" s="118">
        <v>83</v>
      </c>
      <c r="G2852" s="118">
        <v>10</v>
      </c>
      <c r="H2852" s="118">
        <v>18</v>
      </c>
      <c r="I2852" s="230"/>
    </row>
    <row r="2853" spans="1:9" x14ac:dyDescent="0.15">
      <c r="A2853" s="122"/>
      <c r="B2853" s="97"/>
      <c r="C2853" s="234">
        <v>5</v>
      </c>
      <c r="D2853" s="121" t="s">
        <v>483</v>
      </c>
      <c r="E2853" s="118">
        <v>13</v>
      </c>
      <c r="F2853" s="118">
        <v>11</v>
      </c>
      <c r="G2853" s="118">
        <v>0</v>
      </c>
      <c r="H2853" s="118">
        <v>2</v>
      </c>
      <c r="I2853" s="230"/>
    </row>
    <row r="2854" spans="1:9" x14ac:dyDescent="0.15">
      <c r="A2854" s="122"/>
      <c r="B2854" s="97"/>
      <c r="C2854" s="234">
        <v>6</v>
      </c>
      <c r="D2854" s="121" t="s">
        <v>451</v>
      </c>
      <c r="E2854" s="118">
        <v>4</v>
      </c>
      <c r="F2854" s="118">
        <v>4</v>
      </c>
      <c r="G2854" s="118">
        <v>0</v>
      </c>
      <c r="H2854" s="118">
        <v>0</v>
      </c>
      <c r="I2854" s="230"/>
    </row>
    <row r="2855" spans="1:9" x14ac:dyDescent="0.15">
      <c r="A2855" s="122"/>
      <c r="B2855" s="97"/>
      <c r="C2855" s="1428" t="s">
        <v>3117</v>
      </c>
      <c r="D2855" s="1428"/>
      <c r="E2855" s="119">
        <v>245</v>
      </c>
      <c r="F2855" s="119">
        <v>185</v>
      </c>
      <c r="G2855" s="119">
        <v>21</v>
      </c>
      <c r="H2855" s="119">
        <v>39</v>
      </c>
      <c r="I2855" s="229"/>
    </row>
    <row r="2856" spans="1:9" x14ac:dyDescent="0.15">
      <c r="A2856" s="122" t="s">
        <v>484</v>
      </c>
      <c r="B2856" s="97" t="s">
        <v>485</v>
      </c>
      <c r="C2856" s="234">
        <v>-9</v>
      </c>
      <c r="D2856" s="236" t="s">
        <v>3381</v>
      </c>
      <c r="E2856" s="118">
        <v>0</v>
      </c>
      <c r="F2856" s="118">
        <v>0</v>
      </c>
      <c r="G2856" s="118">
        <v>0</v>
      </c>
      <c r="H2856" s="118">
        <v>0</v>
      </c>
      <c r="I2856" s="230"/>
    </row>
    <row r="2857" spans="1:9" x14ac:dyDescent="0.15">
      <c r="A2857" s="122"/>
      <c r="B2857" s="97"/>
      <c r="C2857" s="242">
        <v>-8</v>
      </c>
      <c r="D2857" s="236" t="s">
        <v>3382</v>
      </c>
      <c r="E2857" s="118">
        <v>0</v>
      </c>
      <c r="F2857" s="118">
        <v>0</v>
      </c>
      <c r="G2857" s="118">
        <v>0</v>
      </c>
      <c r="H2857" s="118">
        <v>0</v>
      </c>
      <c r="I2857" s="230"/>
    </row>
    <row r="2858" spans="1:9" x14ac:dyDescent="0.15">
      <c r="A2858" s="122"/>
      <c r="B2858" s="97"/>
      <c r="C2858" s="234">
        <v>1</v>
      </c>
      <c r="D2858" s="121" t="s">
        <v>447</v>
      </c>
      <c r="E2858" s="118">
        <v>44</v>
      </c>
      <c r="F2858" s="118">
        <v>30</v>
      </c>
      <c r="G2858" s="118">
        <v>6</v>
      </c>
      <c r="H2858" s="118">
        <v>8</v>
      </c>
      <c r="I2858" s="230"/>
    </row>
    <row r="2859" spans="1:9" x14ac:dyDescent="0.15">
      <c r="A2859" s="122"/>
      <c r="B2859" s="97"/>
      <c r="C2859" s="234">
        <v>2</v>
      </c>
      <c r="D2859" s="121" t="s">
        <v>480</v>
      </c>
      <c r="E2859" s="118">
        <v>27</v>
      </c>
      <c r="F2859" s="118">
        <v>20</v>
      </c>
      <c r="G2859" s="118">
        <v>2</v>
      </c>
      <c r="H2859" s="118">
        <v>5</v>
      </c>
      <c r="I2859" s="230"/>
    </row>
    <row r="2860" spans="1:9" x14ac:dyDescent="0.15">
      <c r="A2860" s="122"/>
      <c r="B2860" s="97"/>
      <c r="C2860" s="234">
        <v>3</v>
      </c>
      <c r="D2860" s="121" t="s">
        <v>481</v>
      </c>
      <c r="E2860" s="118">
        <v>36</v>
      </c>
      <c r="F2860" s="118">
        <v>34</v>
      </c>
      <c r="G2860" s="118">
        <v>0</v>
      </c>
      <c r="H2860" s="118">
        <v>2</v>
      </c>
      <c r="I2860" s="230"/>
    </row>
    <row r="2861" spans="1:9" x14ac:dyDescent="0.15">
      <c r="A2861" s="122"/>
      <c r="B2861" s="97"/>
      <c r="C2861" s="234">
        <v>4</v>
      </c>
      <c r="D2861" s="121" t="s">
        <v>482</v>
      </c>
      <c r="E2861" s="118">
        <v>80</v>
      </c>
      <c r="F2861" s="118">
        <v>60</v>
      </c>
      <c r="G2861" s="118">
        <v>6</v>
      </c>
      <c r="H2861" s="118">
        <v>14</v>
      </c>
      <c r="I2861" s="230"/>
    </row>
    <row r="2862" spans="1:9" x14ac:dyDescent="0.15">
      <c r="A2862" s="122"/>
      <c r="B2862" s="97"/>
      <c r="C2862" s="234">
        <v>5</v>
      </c>
      <c r="D2862" s="121" t="s">
        <v>483</v>
      </c>
      <c r="E2862" s="118">
        <v>42</v>
      </c>
      <c r="F2862" s="118">
        <v>31</v>
      </c>
      <c r="G2862" s="118">
        <v>5</v>
      </c>
      <c r="H2862" s="118">
        <v>6</v>
      </c>
      <c r="I2862" s="230"/>
    </row>
    <row r="2863" spans="1:9" x14ac:dyDescent="0.15">
      <c r="A2863" s="122"/>
      <c r="B2863" s="97"/>
      <c r="C2863" s="234">
        <v>6</v>
      </c>
      <c r="D2863" s="121" t="s">
        <v>451</v>
      </c>
      <c r="E2863" s="118">
        <v>2</v>
      </c>
      <c r="F2863" s="118">
        <v>2</v>
      </c>
      <c r="G2863" s="118">
        <v>0</v>
      </c>
      <c r="H2863" s="118">
        <v>0</v>
      </c>
      <c r="I2863" s="230"/>
    </row>
    <row r="2864" spans="1:9" x14ac:dyDescent="0.15">
      <c r="A2864" s="122"/>
      <c r="B2864" s="97"/>
      <c r="C2864" s="1428" t="s">
        <v>3117</v>
      </c>
      <c r="D2864" s="1428"/>
      <c r="E2864" s="119">
        <v>231</v>
      </c>
      <c r="F2864" s="119">
        <v>177</v>
      </c>
      <c r="G2864" s="119">
        <v>19</v>
      </c>
      <c r="H2864" s="119">
        <v>35</v>
      </c>
      <c r="I2864" s="229"/>
    </row>
    <row r="2865" spans="1:9" x14ac:dyDescent="0.15">
      <c r="A2865" s="122" t="s">
        <v>486</v>
      </c>
      <c r="B2865" s="97" t="s">
        <v>487</v>
      </c>
      <c r="C2865" s="234">
        <v>-9</v>
      </c>
      <c r="D2865" s="236" t="s">
        <v>3381</v>
      </c>
      <c r="E2865" s="118">
        <v>2</v>
      </c>
      <c r="F2865" s="118">
        <v>2</v>
      </c>
      <c r="G2865" s="118">
        <v>0</v>
      </c>
      <c r="H2865" s="118">
        <v>0</v>
      </c>
      <c r="I2865" s="230"/>
    </row>
    <row r="2866" spans="1:9" x14ac:dyDescent="0.15">
      <c r="A2866" s="122"/>
      <c r="B2866" s="97"/>
      <c r="C2866" s="242">
        <v>-8</v>
      </c>
      <c r="D2866" s="236" t="s">
        <v>3382</v>
      </c>
      <c r="E2866" s="118">
        <v>122</v>
      </c>
      <c r="F2866" s="118">
        <v>87</v>
      </c>
      <c r="G2866" s="118">
        <v>15</v>
      </c>
      <c r="H2866" s="118">
        <v>20</v>
      </c>
      <c r="I2866" s="230"/>
    </row>
    <row r="2867" spans="1:9" x14ac:dyDescent="0.15">
      <c r="A2867" s="122"/>
      <c r="B2867" s="97"/>
      <c r="C2867" s="234">
        <v>1</v>
      </c>
      <c r="D2867" s="121" t="s">
        <v>456</v>
      </c>
      <c r="E2867" s="118">
        <v>58</v>
      </c>
      <c r="F2867" s="118">
        <v>42</v>
      </c>
      <c r="G2867" s="118">
        <v>4</v>
      </c>
      <c r="H2867" s="118">
        <v>12</v>
      </c>
      <c r="I2867" s="230"/>
    </row>
    <row r="2868" spans="1:9" x14ac:dyDescent="0.15">
      <c r="A2868" s="231"/>
      <c r="B2868" s="232"/>
      <c r="C2868" s="234">
        <v>2</v>
      </c>
      <c r="D2868" s="121" t="s">
        <v>457</v>
      </c>
      <c r="E2868" s="118">
        <v>17</v>
      </c>
      <c r="F2868" s="118">
        <v>16</v>
      </c>
      <c r="G2868" s="118">
        <v>0</v>
      </c>
      <c r="H2868" s="118">
        <v>1</v>
      </c>
      <c r="I2868" s="230"/>
    </row>
    <row r="2869" spans="1:9" x14ac:dyDescent="0.15">
      <c r="A2869" s="231"/>
      <c r="B2869" s="232"/>
      <c r="C2869" s="234">
        <v>3</v>
      </c>
      <c r="D2869" s="236" t="s">
        <v>488</v>
      </c>
      <c r="E2869" s="118">
        <v>41</v>
      </c>
      <c r="F2869" s="118">
        <v>28</v>
      </c>
      <c r="G2869" s="118">
        <v>4</v>
      </c>
      <c r="H2869" s="118">
        <v>9</v>
      </c>
      <c r="I2869" s="230"/>
    </row>
    <row r="2870" spans="1:9" x14ac:dyDescent="0.15">
      <c r="A2870" s="231"/>
      <c r="B2870" s="232"/>
      <c r="C2870" s="234">
        <v>4</v>
      </c>
      <c r="D2870" s="121" t="s">
        <v>459</v>
      </c>
      <c r="E2870" s="118">
        <v>39</v>
      </c>
      <c r="F2870" s="118">
        <v>32</v>
      </c>
      <c r="G2870" s="118">
        <v>2</v>
      </c>
      <c r="H2870" s="118">
        <v>5</v>
      </c>
      <c r="I2870" s="230"/>
    </row>
    <row r="2871" spans="1:9" x14ac:dyDescent="0.15">
      <c r="A2871" s="231"/>
      <c r="B2871" s="232"/>
      <c r="C2871" s="234">
        <v>5</v>
      </c>
      <c r="D2871" s="121" t="s">
        <v>489</v>
      </c>
      <c r="E2871" s="118">
        <v>7</v>
      </c>
      <c r="F2871" s="118">
        <v>2</v>
      </c>
      <c r="G2871" s="118">
        <v>1</v>
      </c>
      <c r="H2871" s="118">
        <v>4</v>
      </c>
      <c r="I2871" s="230"/>
    </row>
    <row r="2872" spans="1:9" x14ac:dyDescent="0.15">
      <c r="A2872" s="231"/>
      <c r="B2872" s="232"/>
      <c r="C2872" s="234">
        <v>6</v>
      </c>
      <c r="D2872" s="121" t="s">
        <v>463</v>
      </c>
      <c r="E2872" s="118">
        <v>6</v>
      </c>
      <c r="F2872" s="118">
        <v>5</v>
      </c>
      <c r="G2872" s="118">
        <v>0</v>
      </c>
      <c r="H2872" s="118">
        <v>1</v>
      </c>
      <c r="I2872" s="230"/>
    </row>
    <row r="2873" spans="1:9" x14ac:dyDescent="0.15">
      <c r="A2873" s="231"/>
      <c r="B2873" s="232"/>
      <c r="C2873" s="234">
        <v>7</v>
      </c>
      <c r="D2873" s="236" t="s">
        <v>490</v>
      </c>
      <c r="E2873" s="118">
        <v>181</v>
      </c>
      <c r="F2873" s="118">
        <v>122</v>
      </c>
      <c r="G2873" s="118">
        <v>11</v>
      </c>
      <c r="H2873" s="118">
        <v>48</v>
      </c>
      <c r="I2873" s="230"/>
    </row>
    <row r="2874" spans="1:9" x14ac:dyDescent="0.15">
      <c r="A2874" s="231"/>
      <c r="B2874" s="232"/>
      <c r="C2874" s="1428" t="s">
        <v>3117</v>
      </c>
      <c r="D2874" s="1428"/>
      <c r="E2874" s="119">
        <v>473</v>
      </c>
      <c r="F2874" s="119">
        <v>336</v>
      </c>
      <c r="G2874" s="119">
        <v>37</v>
      </c>
      <c r="H2874" s="119">
        <v>100</v>
      </c>
      <c r="I2874" s="229"/>
    </row>
    <row r="2875" spans="1:9" x14ac:dyDescent="0.15">
      <c r="A2875" s="122" t="s">
        <v>491</v>
      </c>
      <c r="B2875" s="97" t="s">
        <v>492</v>
      </c>
      <c r="C2875" s="234">
        <v>-9</v>
      </c>
      <c r="D2875" s="236" t="s">
        <v>3381</v>
      </c>
      <c r="E2875" s="118">
        <v>0</v>
      </c>
      <c r="F2875" s="118">
        <v>0</v>
      </c>
      <c r="G2875" s="118">
        <v>0</v>
      </c>
      <c r="H2875" s="118">
        <v>0</v>
      </c>
      <c r="I2875" s="230"/>
    </row>
    <row r="2876" spans="1:9" x14ac:dyDescent="0.15">
      <c r="A2876" s="122"/>
      <c r="B2876" s="97"/>
      <c r="C2876" s="242">
        <v>-8</v>
      </c>
      <c r="D2876" s="236" t="s">
        <v>3382</v>
      </c>
      <c r="E2876" s="118">
        <v>0</v>
      </c>
      <c r="F2876" s="118">
        <v>0</v>
      </c>
      <c r="G2876" s="118">
        <v>0</v>
      </c>
      <c r="H2876" s="118">
        <v>0</v>
      </c>
      <c r="I2876" s="230"/>
    </row>
    <row r="2877" spans="1:9" x14ac:dyDescent="0.15">
      <c r="A2877" s="122"/>
      <c r="B2877" s="97"/>
      <c r="C2877" s="234">
        <v>1</v>
      </c>
      <c r="D2877" s="121" t="s">
        <v>456</v>
      </c>
      <c r="E2877" s="118">
        <v>15</v>
      </c>
      <c r="F2877" s="118">
        <v>11</v>
      </c>
      <c r="G2877" s="118">
        <v>1</v>
      </c>
      <c r="H2877" s="118">
        <v>3</v>
      </c>
      <c r="I2877" s="230"/>
    </row>
    <row r="2878" spans="1:9" x14ac:dyDescent="0.15">
      <c r="A2878" s="122"/>
      <c r="B2878" s="97"/>
      <c r="C2878" s="234">
        <v>2</v>
      </c>
      <c r="D2878" s="121" t="s">
        <v>457</v>
      </c>
      <c r="E2878" s="118">
        <v>15</v>
      </c>
      <c r="F2878" s="118">
        <v>14</v>
      </c>
      <c r="G2878" s="118">
        <v>0</v>
      </c>
      <c r="H2878" s="118">
        <v>1</v>
      </c>
      <c r="I2878" s="230"/>
    </row>
    <row r="2879" spans="1:9" x14ac:dyDescent="0.15">
      <c r="A2879" s="122"/>
      <c r="B2879" s="97"/>
      <c r="C2879" s="234">
        <v>3</v>
      </c>
      <c r="D2879" s="236" t="s">
        <v>488</v>
      </c>
      <c r="E2879" s="118">
        <v>32</v>
      </c>
      <c r="F2879" s="118">
        <v>23</v>
      </c>
      <c r="G2879" s="118">
        <v>2</v>
      </c>
      <c r="H2879" s="118">
        <v>7</v>
      </c>
      <c r="I2879" s="230"/>
    </row>
    <row r="2880" spans="1:9" x14ac:dyDescent="0.15">
      <c r="A2880" s="122"/>
      <c r="B2880" s="97"/>
      <c r="C2880" s="234">
        <v>4</v>
      </c>
      <c r="D2880" s="121" t="s">
        <v>459</v>
      </c>
      <c r="E2880" s="118">
        <v>32</v>
      </c>
      <c r="F2880" s="118">
        <v>25</v>
      </c>
      <c r="G2880" s="118">
        <v>2</v>
      </c>
      <c r="H2880" s="118">
        <v>5</v>
      </c>
      <c r="I2880" s="230"/>
    </row>
    <row r="2881" spans="1:9" x14ac:dyDescent="0.15">
      <c r="A2881" s="122"/>
      <c r="B2881" s="97"/>
      <c r="C2881" s="234">
        <v>5</v>
      </c>
      <c r="D2881" s="121" t="s">
        <v>489</v>
      </c>
      <c r="E2881" s="118">
        <v>15</v>
      </c>
      <c r="F2881" s="118">
        <v>12</v>
      </c>
      <c r="G2881" s="118">
        <v>0</v>
      </c>
      <c r="H2881" s="118">
        <v>3</v>
      </c>
      <c r="I2881" s="230"/>
    </row>
    <row r="2882" spans="1:9" x14ac:dyDescent="0.15">
      <c r="A2882" s="122"/>
      <c r="B2882" s="97"/>
      <c r="C2882" s="234">
        <v>6</v>
      </c>
      <c r="D2882" s="121" t="s">
        <v>463</v>
      </c>
      <c r="E2882" s="118">
        <v>16</v>
      </c>
      <c r="F2882" s="118">
        <v>10</v>
      </c>
      <c r="G2882" s="118">
        <v>1</v>
      </c>
      <c r="H2882" s="118">
        <v>5</v>
      </c>
      <c r="I2882" s="230"/>
    </row>
    <row r="2883" spans="1:9" x14ac:dyDescent="0.15">
      <c r="A2883" s="122"/>
      <c r="B2883" s="97"/>
      <c r="C2883" s="234">
        <v>7</v>
      </c>
      <c r="D2883" s="236" t="s">
        <v>490</v>
      </c>
      <c r="E2883" s="118">
        <v>2</v>
      </c>
      <c r="F2883" s="118">
        <v>2</v>
      </c>
      <c r="G2883" s="118">
        <v>0</v>
      </c>
      <c r="H2883" s="118">
        <v>0</v>
      </c>
      <c r="I2883" s="230"/>
    </row>
    <row r="2884" spans="1:9" x14ac:dyDescent="0.15">
      <c r="A2884" s="122"/>
      <c r="B2884" s="97"/>
      <c r="C2884" s="1428" t="s">
        <v>3117</v>
      </c>
      <c r="D2884" s="1428"/>
      <c r="E2884" s="119">
        <v>127</v>
      </c>
      <c r="F2884" s="119">
        <v>97</v>
      </c>
      <c r="G2884" s="119">
        <v>6</v>
      </c>
      <c r="H2884" s="119">
        <v>24</v>
      </c>
      <c r="I2884" s="229"/>
    </row>
    <row r="2885" spans="1:9" x14ac:dyDescent="0.15">
      <c r="A2885" s="122" t="s">
        <v>493</v>
      </c>
      <c r="B2885" s="97" t="s">
        <v>494</v>
      </c>
      <c r="C2885" s="234">
        <v>-9</v>
      </c>
      <c r="D2885" s="236" t="s">
        <v>3381</v>
      </c>
      <c r="E2885" s="118">
        <v>9</v>
      </c>
      <c r="F2885" s="118">
        <v>6</v>
      </c>
      <c r="G2885" s="118">
        <v>2</v>
      </c>
      <c r="H2885" s="118">
        <v>1</v>
      </c>
      <c r="I2885" s="230"/>
    </row>
    <row r="2886" spans="1:9" x14ac:dyDescent="0.15">
      <c r="A2886" s="231"/>
      <c r="B2886" s="232"/>
      <c r="C2886" s="242">
        <v>-8</v>
      </c>
      <c r="D2886" s="236" t="s">
        <v>3382</v>
      </c>
      <c r="E2886" s="118">
        <v>0</v>
      </c>
      <c r="F2886" s="118">
        <v>0</v>
      </c>
      <c r="G2886" s="118">
        <v>0</v>
      </c>
      <c r="H2886" s="118">
        <v>0</v>
      </c>
      <c r="I2886" s="230"/>
    </row>
    <row r="2887" spans="1:9" x14ac:dyDescent="0.15">
      <c r="A2887" s="231"/>
      <c r="B2887" s="232"/>
      <c r="C2887" s="242">
        <v>1</v>
      </c>
      <c r="D2887" s="236" t="s">
        <v>2961</v>
      </c>
      <c r="E2887" s="118">
        <v>154</v>
      </c>
      <c r="F2887" s="118">
        <v>120</v>
      </c>
      <c r="G2887" s="118">
        <v>0</v>
      </c>
      <c r="H2887" s="118">
        <v>34</v>
      </c>
      <c r="I2887" s="230"/>
    </row>
    <row r="2888" spans="1:9" x14ac:dyDescent="0.15">
      <c r="A2888" s="231"/>
      <c r="B2888" s="232"/>
      <c r="C2888" s="234">
        <v>2</v>
      </c>
      <c r="D2888" s="121" t="s">
        <v>2960</v>
      </c>
      <c r="E2888" s="118">
        <v>310</v>
      </c>
      <c r="F2888" s="118">
        <v>210</v>
      </c>
      <c r="G2888" s="118">
        <v>35</v>
      </c>
      <c r="H2888" s="118">
        <v>65</v>
      </c>
      <c r="I2888" s="230"/>
    </row>
    <row r="2889" spans="1:9" x14ac:dyDescent="0.15">
      <c r="A2889" s="231"/>
      <c r="B2889" s="232"/>
      <c r="C2889" s="1428" t="s">
        <v>3117</v>
      </c>
      <c r="D2889" s="1428"/>
      <c r="E2889" s="119">
        <v>473</v>
      </c>
      <c r="F2889" s="119">
        <v>336</v>
      </c>
      <c r="G2889" s="119">
        <v>37</v>
      </c>
      <c r="H2889" s="119">
        <v>100</v>
      </c>
      <c r="I2889" s="229"/>
    </row>
    <row r="2890" spans="1:9" x14ac:dyDescent="0.15">
      <c r="A2890" s="122" t="s">
        <v>495</v>
      </c>
      <c r="B2890" s="97" t="s">
        <v>496</v>
      </c>
      <c r="C2890" s="234">
        <v>-9</v>
      </c>
      <c r="D2890" s="236" t="s">
        <v>3381</v>
      </c>
      <c r="E2890" s="120">
        <v>0</v>
      </c>
      <c r="F2890" s="120">
        <v>0</v>
      </c>
      <c r="G2890" s="120">
        <v>0</v>
      </c>
      <c r="H2890" s="120">
        <v>0</v>
      </c>
      <c r="I2890" s="230"/>
    </row>
    <row r="2891" spans="1:9" x14ac:dyDescent="0.15">
      <c r="A2891" s="122"/>
      <c r="B2891" s="97"/>
      <c r="C2891" s="242">
        <v>-8</v>
      </c>
      <c r="D2891" s="236" t="s">
        <v>3382</v>
      </c>
      <c r="E2891" s="120">
        <v>0</v>
      </c>
      <c r="F2891" s="120">
        <v>0</v>
      </c>
      <c r="G2891" s="120">
        <v>0</v>
      </c>
      <c r="H2891" s="120">
        <v>0</v>
      </c>
      <c r="I2891" s="230"/>
    </row>
    <row r="2892" spans="1:9" x14ac:dyDescent="0.15">
      <c r="A2892" s="122"/>
      <c r="B2892" s="97"/>
      <c r="C2892" s="234">
        <v>1</v>
      </c>
      <c r="D2892" s="121" t="s">
        <v>497</v>
      </c>
      <c r="E2892" s="118">
        <v>2</v>
      </c>
      <c r="F2892" s="118">
        <v>0</v>
      </c>
      <c r="G2892" s="118">
        <v>0</v>
      </c>
      <c r="H2892" s="118">
        <v>2</v>
      </c>
      <c r="I2892" s="230"/>
    </row>
    <row r="2893" spans="1:9" x14ac:dyDescent="0.15">
      <c r="A2893" s="122"/>
      <c r="B2893" s="97"/>
      <c r="C2893" s="234">
        <v>2</v>
      </c>
      <c r="D2893" s="121" t="s">
        <v>498</v>
      </c>
      <c r="E2893" s="118">
        <v>12</v>
      </c>
      <c r="F2893" s="118">
        <v>12</v>
      </c>
      <c r="G2893" s="118">
        <v>0</v>
      </c>
      <c r="H2893" s="118">
        <v>0</v>
      </c>
      <c r="I2893" s="230"/>
    </row>
    <row r="2894" spans="1:9" x14ac:dyDescent="0.15">
      <c r="A2894" s="122"/>
      <c r="B2894" s="97"/>
      <c r="C2894" s="234">
        <v>3</v>
      </c>
      <c r="D2894" s="121" t="s">
        <v>4377</v>
      </c>
      <c r="E2894" s="118">
        <v>68</v>
      </c>
      <c r="F2894" s="118">
        <v>49</v>
      </c>
      <c r="G2894" s="118">
        <v>0</v>
      </c>
      <c r="H2894" s="118">
        <v>19</v>
      </c>
      <c r="I2894" s="230"/>
    </row>
    <row r="2895" spans="1:9" x14ac:dyDescent="0.15">
      <c r="A2895" s="122"/>
      <c r="B2895" s="97"/>
      <c r="C2895" s="234">
        <v>4</v>
      </c>
      <c r="D2895" s="121" t="s">
        <v>499</v>
      </c>
      <c r="E2895" s="118">
        <v>57</v>
      </c>
      <c r="F2895" s="118">
        <v>45</v>
      </c>
      <c r="G2895" s="118">
        <v>0</v>
      </c>
      <c r="H2895" s="118">
        <v>12</v>
      </c>
      <c r="I2895" s="230"/>
    </row>
    <row r="2896" spans="1:9" x14ac:dyDescent="0.15">
      <c r="A2896" s="122"/>
      <c r="B2896" s="97"/>
      <c r="C2896" s="234">
        <v>5</v>
      </c>
      <c r="D2896" s="121" t="s">
        <v>500</v>
      </c>
      <c r="E2896" s="118">
        <v>15</v>
      </c>
      <c r="F2896" s="118">
        <v>14</v>
      </c>
      <c r="G2896" s="118">
        <v>0</v>
      </c>
      <c r="H2896" s="118">
        <v>1</v>
      </c>
      <c r="I2896" s="230"/>
    </row>
    <row r="2897" spans="1:9" x14ac:dyDescent="0.15">
      <c r="A2897" s="122"/>
      <c r="B2897" s="97"/>
      <c r="C2897" s="1428" t="s">
        <v>3117</v>
      </c>
      <c r="D2897" s="1428"/>
      <c r="E2897" s="119">
        <v>154</v>
      </c>
      <c r="F2897" s="119">
        <v>120</v>
      </c>
      <c r="G2897" s="119">
        <v>0</v>
      </c>
      <c r="H2897" s="119">
        <v>34</v>
      </c>
      <c r="I2897" s="229"/>
    </row>
    <row r="2898" spans="1:9" x14ac:dyDescent="0.15">
      <c r="A2898" s="122" t="s">
        <v>501</v>
      </c>
      <c r="B2898" s="97" t="s">
        <v>502</v>
      </c>
      <c r="C2898" s="234">
        <v>-9</v>
      </c>
      <c r="D2898" s="236" t="s">
        <v>3381</v>
      </c>
      <c r="E2898" s="118">
        <v>11</v>
      </c>
      <c r="F2898" s="118">
        <v>8</v>
      </c>
      <c r="G2898" s="118">
        <v>2</v>
      </c>
      <c r="H2898" s="118">
        <v>1</v>
      </c>
      <c r="I2898" s="230"/>
    </row>
    <row r="2899" spans="1:9" x14ac:dyDescent="0.15">
      <c r="A2899" s="122"/>
      <c r="B2899" s="97"/>
      <c r="C2899" s="242">
        <v>-8</v>
      </c>
      <c r="D2899" s="236" t="s">
        <v>3382</v>
      </c>
      <c r="E2899" s="118">
        <v>0</v>
      </c>
      <c r="F2899" s="118">
        <v>0</v>
      </c>
      <c r="G2899" s="118">
        <v>0</v>
      </c>
      <c r="H2899" s="118">
        <v>0</v>
      </c>
      <c r="I2899" s="230"/>
    </row>
    <row r="2900" spans="1:9" x14ac:dyDescent="0.15">
      <c r="A2900" s="231"/>
      <c r="B2900" s="232"/>
      <c r="C2900" s="242">
        <v>1</v>
      </c>
      <c r="D2900" s="236" t="s">
        <v>2961</v>
      </c>
      <c r="E2900" s="118">
        <v>124</v>
      </c>
      <c r="F2900" s="118">
        <v>105</v>
      </c>
      <c r="G2900" s="118">
        <v>0</v>
      </c>
      <c r="H2900" s="118">
        <v>19</v>
      </c>
      <c r="I2900" s="230"/>
    </row>
    <row r="2901" spans="1:9" x14ac:dyDescent="0.15">
      <c r="A2901" s="231"/>
      <c r="B2901" s="232"/>
      <c r="C2901" s="234">
        <v>2</v>
      </c>
      <c r="D2901" s="121" t="s">
        <v>2960</v>
      </c>
      <c r="E2901" s="118">
        <v>338</v>
      </c>
      <c r="F2901" s="118">
        <v>223</v>
      </c>
      <c r="G2901" s="118">
        <v>35</v>
      </c>
      <c r="H2901" s="118">
        <v>80</v>
      </c>
      <c r="I2901" s="230"/>
    </row>
    <row r="2902" spans="1:9" x14ac:dyDescent="0.15">
      <c r="A2902" s="231"/>
      <c r="B2902" s="232"/>
      <c r="C2902" s="1428" t="s">
        <v>3117</v>
      </c>
      <c r="D2902" s="1428"/>
      <c r="E2902" s="119">
        <v>473</v>
      </c>
      <c r="F2902" s="119">
        <v>336</v>
      </c>
      <c r="G2902" s="119">
        <v>37</v>
      </c>
      <c r="H2902" s="119">
        <v>100</v>
      </c>
      <c r="I2902" s="229"/>
    </row>
    <row r="2903" spans="1:9" x14ac:dyDescent="0.15">
      <c r="A2903" s="122" t="s">
        <v>503</v>
      </c>
      <c r="B2903" s="97" t="s">
        <v>504</v>
      </c>
      <c r="C2903" s="234">
        <v>-9</v>
      </c>
      <c r="D2903" s="236" t="s">
        <v>3381</v>
      </c>
      <c r="E2903" s="120">
        <v>0</v>
      </c>
      <c r="F2903" s="120">
        <v>0</v>
      </c>
      <c r="G2903" s="120">
        <v>0</v>
      </c>
      <c r="H2903" s="120">
        <v>0</v>
      </c>
      <c r="I2903" s="230"/>
    </row>
    <row r="2904" spans="1:9" x14ac:dyDescent="0.15">
      <c r="A2904" s="122"/>
      <c r="B2904" s="97"/>
      <c r="C2904" s="242">
        <v>-8</v>
      </c>
      <c r="D2904" s="236" t="s">
        <v>3382</v>
      </c>
      <c r="E2904" s="120">
        <v>0</v>
      </c>
      <c r="F2904" s="120">
        <v>0</v>
      </c>
      <c r="G2904" s="120">
        <v>0</v>
      </c>
      <c r="H2904" s="120">
        <v>0</v>
      </c>
      <c r="I2904" s="230"/>
    </row>
    <row r="2905" spans="1:9" x14ac:dyDescent="0.15">
      <c r="A2905" s="122"/>
      <c r="B2905" s="97"/>
      <c r="C2905" s="234">
        <v>1</v>
      </c>
      <c r="D2905" s="121" t="s">
        <v>497</v>
      </c>
      <c r="E2905" s="118">
        <v>0</v>
      </c>
      <c r="F2905" s="118">
        <v>0</v>
      </c>
      <c r="G2905" s="118">
        <v>0</v>
      </c>
      <c r="H2905" s="118">
        <v>0</v>
      </c>
      <c r="I2905" s="230"/>
    </row>
    <row r="2906" spans="1:9" x14ac:dyDescent="0.15">
      <c r="A2906" s="122"/>
      <c r="B2906" s="97"/>
      <c r="C2906" s="234">
        <v>2</v>
      </c>
      <c r="D2906" s="121" t="s">
        <v>498</v>
      </c>
      <c r="E2906" s="118">
        <v>11</v>
      </c>
      <c r="F2906" s="118">
        <v>9</v>
      </c>
      <c r="G2906" s="118">
        <v>0</v>
      </c>
      <c r="H2906" s="118">
        <v>2</v>
      </c>
      <c r="I2906" s="230"/>
    </row>
    <row r="2907" spans="1:9" x14ac:dyDescent="0.15">
      <c r="A2907" s="122"/>
      <c r="B2907" s="97"/>
      <c r="C2907" s="234">
        <v>3</v>
      </c>
      <c r="D2907" s="121" t="s">
        <v>4377</v>
      </c>
      <c r="E2907" s="118">
        <v>59</v>
      </c>
      <c r="F2907" s="118">
        <v>46</v>
      </c>
      <c r="G2907" s="118">
        <v>0</v>
      </c>
      <c r="H2907" s="118">
        <v>13</v>
      </c>
      <c r="I2907" s="230"/>
    </row>
    <row r="2908" spans="1:9" x14ac:dyDescent="0.15">
      <c r="A2908" s="122"/>
      <c r="B2908" s="97"/>
      <c r="C2908" s="234">
        <v>4</v>
      </c>
      <c r="D2908" s="121" t="s">
        <v>499</v>
      </c>
      <c r="E2908" s="118">
        <v>33</v>
      </c>
      <c r="F2908" s="118">
        <v>32</v>
      </c>
      <c r="G2908" s="118">
        <v>0</v>
      </c>
      <c r="H2908" s="118">
        <v>1</v>
      </c>
      <c r="I2908" s="230"/>
    </row>
    <row r="2909" spans="1:9" x14ac:dyDescent="0.15">
      <c r="A2909" s="122"/>
      <c r="B2909" s="97"/>
      <c r="C2909" s="234">
        <v>5</v>
      </c>
      <c r="D2909" s="121" t="s">
        <v>500</v>
      </c>
      <c r="E2909" s="118">
        <v>21</v>
      </c>
      <c r="F2909" s="118">
        <v>18</v>
      </c>
      <c r="G2909" s="118">
        <v>0</v>
      </c>
      <c r="H2909" s="118">
        <v>3</v>
      </c>
      <c r="I2909" s="230"/>
    </row>
    <row r="2910" spans="1:9" x14ac:dyDescent="0.15">
      <c r="A2910" s="122"/>
      <c r="B2910" s="97"/>
      <c r="C2910" s="1428" t="s">
        <v>3117</v>
      </c>
      <c r="D2910" s="1428"/>
      <c r="E2910" s="119">
        <v>124</v>
      </c>
      <c r="F2910" s="119">
        <v>105</v>
      </c>
      <c r="G2910" s="119">
        <v>0</v>
      </c>
      <c r="H2910" s="119">
        <v>19</v>
      </c>
      <c r="I2910" s="229"/>
    </row>
    <row r="2911" spans="1:9" x14ac:dyDescent="0.15">
      <c r="A2911" s="122" t="s">
        <v>505</v>
      </c>
      <c r="B2911" s="97" t="s">
        <v>506</v>
      </c>
      <c r="C2911" s="234">
        <v>-9</v>
      </c>
      <c r="D2911" s="236" t="s">
        <v>3381</v>
      </c>
      <c r="E2911" s="118">
        <v>11</v>
      </c>
      <c r="F2911" s="118">
        <v>8</v>
      </c>
      <c r="G2911" s="118">
        <v>2</v>
      </c>
      <c r="H2911" s="118">
        <v>1</v>
      </c>
      <c r="I2911" s="230"/>
    </row>
    <row r="2912" spans="1:9" x14ac:dyDescent="0.15">
      <c r="A2912" s="122"/>
      <c r="B2912" s="97"/>
      <c r="C2912" s="242">
        <v>-8</v>
      </c>
      <c r="D2912" s="236" t="s">
        <v>3382</v>
      </c>
      <c r="E2912" s="118">
        <v>0</v>
      </c>
      <c r="F2912" s="118">
        <v>0</v>
      </c>
      <c r="G2912" s="118">
        <v>0</v>
      </c>
      <c r="H2912" s="118">
        <v>0</v>
      </c>
      <c r="I2912" s="230"/>
    </row>
    <row r="2913" spans="1:9" x14ac:dyDescent="0.15">
      <c r="A2913" s="231"/>
      <c r="B2913" s="232"/>
      <c r="C2913" s="242">
        <v>1</v>
      </c>
      <c r="D2913" s="236" t="s">
        <v>2961</v>
      </c>
      <c r="E2913" s="118">
        <v>146</v>
      </c>
      <c r="F2913" s="118">
        <v>117</v>
      </c>
      <c r="G2913" s="118">
        <v>0</v>
      </c>
      <c r="H2913" s="118">
        <v>29</v>
      </c>
      <c r="I2913" s="230"/>
    </row>
    <row r="2914" spans="1:9" x14ac:dyDescent="0.15">
      <c r="A2914" s="231"/>
      <c r="B2914" s="232"/>
      <c r="C2914" s="234">
        <v>2</v>
      </c>
      <c r="D2914" s="121" t="s">
        <v>2960</v>
      </c>
      <c r="E2914" s="118">
        <v>316</v>
      </c>
      <c r="F2914" s="118">
        <v>211</v>
      </c>
      <c r="G2914" s="118">
        <v>35</v>
      </c>
      <c r="H2914" s="118">
        <v>70</v>
      </c>
      <c r="I2914" s="230"/>
    </row>
    <row r="2915" spans="1:9" x14ac:dyDescent="0.15">
      <c r="A2915" s="231"/>
      <c r="B2915" s="232"/>
      <c r="C2915" s="1428" t="s">
        <v>3117</v>
      </c>
      <c r="D2915" s="1428"/>
      <c r="E2915" s="119">
        <v>473</v>
      </c>
      <c r="F2915" s="119">
        <v>336</v>
      </c>
      <c r="G2915" s="119">
        <v>37</v>
      </c>
      <c r="H2915" s="119">
        <v>100</v>
      </c>
      <c r="I2915" s="229"/>
    </row>
    <row r="2916" spans="1:9" x14ac:dyDescent="0.15">
      <c r="A2916" s="122" t="s">
        <v>507</v>
      </c>
      <c r="B2916" s="97" t="s">
        <v>508</v>
      </c>
      <c r="C2916" s="234">
        <v>-9</v>
      </c>
      <c r="D2916" s="236" t="s">
        <v>3381</v>
      </c>
      <c r="E2916" s="120">
        <v>0</v>
      </c>
      <c r="F2916" s="120">
        <v>0</v>
      </c>
      <c r="G2916" s="120">
        <v>0</v>
      </c>
      <c r="H2916" s="120">
        <v>0</v>
      </c>
      <c r="I2916" s="230"/>
    </row>
    <row r="2917" spans="1:9" x14ac:dyDescent="0.15">
      <c r="A2917" s="122"/>
      <c r="B2917" s="97"/>
      <c r="C2917" s="242">
        <v>-8</v>
      </c>
      <c r="D2917" s="236" t="s">
        <v>3382</v>
      </c>
      <c r="E2917" s="120">
        <v>0</v>
      </c>
      <c r="F2917" s="120">
        <v>0</v>
      </c>
      <c r="G2917" s="120">
        <v>0</v>
      </c>
      <c r="H2917" s="120">
        <v>0</v>
      </c>
      <c r="I2917" s="230"/>
    </row>
    <row r="2918" spans="1:9" x14ac:dyDescent="0.15">
      <c r="A2918" s="122"/>
      <c r="B2918" s="97"/>
      <c r="C2918" s="234">
        <v>1</v>
      </c>
      <c r="D2918" s="121" t="s">
        <v>497</v>
      </c>
      <c r="E2918" s="118">
        <v>3</v>
      </c>
      <c r="F2918" s="118">
        <v>3</v>
      </c>
      <c r="G2918" s="118">
        <v>0</v>
      </c>
      <c r="H2918" s="118">
        <v>0</v>
      </c>
      <c r="I2918" s="230"/>
    </row>
    <row r="2919" spans="1:9" x14ac:dyDescent="0.15">
      <c r="A2919" s="122"/>
      <c r="B2919" s="97"/>
      <c r="C2919" s="234">
        <v>2</v>
      </c>
      <c r="D2919" s="121" t="s">
        <v>498</v>
      </c>
      <c r="E2919" s="118">
        <v>12</v>
      </c>
      <c r="F2919" s="118">
        <v>9</v>
      </c>
      <c r="G2919" s="118">
        <v>0</v>
      </c>
      <c r="H2919" s="118">
        <v>3</v>
      </c>
      <c r="I2919" s="230"/>
    </row>
    <row r="2920" spans="1:9" x14ac:dyDescent="0.15">
      <c r="A2920" s="122"/>
      <c r="B2920" s="97"/>
      <c r="C2920" s="234">
        <v>3</v>
      </c>
      <c r="D2920" s="121" t="s">
        <v>4377</v>
      </c>
      <c r="E2920" s="118">
        <v>54</v>
      </c>
      <c r="F2920" s="118">
        <v>41</v>
      </c>
      <c r="G2920" s="118">
        <v>0</v>
      </c>
      <c r="H2920" s="118">
        <v>13</v>
      </c>
      <c r="I2920" s="230"/>
    </row>
    <row r="2921" spans="1:9" x14ac:dyDescent="0.15">
      <c r="A2921" s="122"/>
      <c r="B2921" s="97"/>
      <c r="C2921" s="234">
        <v>4</v>
      </c>
      <c r="D2921" s="121" t="s">
        <v>499</v>
      </c>
      <c r="E2921" s="118">
        <v>59</v>
      </c>
      <c r="F2921" s="118">
        <v>50</v>
      </c>
      <c r="G2921" s="118">
        <v>0</v>
      </c>
      <c r="H2921" s="118">
        <v>9</v>
      </c>
      <c r="I2921" s="230"/>
    </row>
    <row r="2922" spans="1:9" x14ac:dyDescent="0.15">
      <c r="A2922" s="122"/>
      <c r="B2922" s="97"/>
      <c r="C2922" s="234">
        <v>5</v>
      </c>
      <c r="D2922" s="121" t="s">
        <v>500</v>
      </c>
      <c r="E2922" s="118">
        <v>18</v>
      </c>
      <c r="F2922" s="118">
        <v>14</v>
      </c>
      <c r="G2922" s="118">
        <v>0</v>
      </c>
      <c r="H2922" s="118">
        <v>4</v>
      </c>
      <c r="I2922" s="230"/>
    </row>
    <row r="2923" spans="1:9" x14ac:dyDescent="0.15">
      <c r="A2923" s="122"/>
      <c r="B2923" s="97"/>
      <c r="C2923" s="1428" t="s">
        <v>3117</v>
      </c>
      <c r="D2923" s="1428"/>
      <c r="E2923" s="119">
        <v>146</v>
      </c>
      <c r="F2923" s="119">
        <v>117</v>
      </c>
      <c r="G2923" s="119">
        <v>0</v>
      </c>
      <c r="H2923" s="119">
        <v>29</v>
      </c>
      <c r="I2923" s="229"/>
    </row>
    <row r="2924" spans="1:9" x14ac:dyDescent="0.15">
      <c r="A2924" s="122" t="s">
        <v>509</v>
      </c>
      <c r="B2924" s="97" t="s">
        <v>510</v>
      </c>
      <c r="C2924" s="234">
        <v>-9</v>
      </c>
      <c r="D2924" s="236" t="s">
        <v>3381</v>
      </c>
      <c r="E2924" s="118">
        <v>11</v>
      </c>
      <c r="F2924" s="118">
        <v>8</v>
      </c>
      <c r="G2924" s="118">
        <v>2</v>
      </c>
      <c r="H2924" s="118">
        <v>1</v>
      </c>
      <c r="I2924" s="230"/>
    </row>
    <row r="2925" spans="1:9" x14ac:dyDescent="0.15">
      <c r="A2925" s="122"/>
      <c r="B2925" s="97"/>
      <c r="C2925" s="242">
        <v>-8</v>
      </c>
      <c r="D2925" s="236" t="s">
        <v>3382</v>
      </c>
      <c r="E2925" s="118">
        <v>0</v>
      </c>
      <c r="F2925" s="118">
        <v>0</v>
      </c>
      <c r="G2925" s="118">
        <v>0</v>
      </c>
      <c r="H2925" s="118">
        <v>0</v>
      </c>
      <c r="I2925" s="230"/>
    </row>
    <row r="2926" spans="1:9" x14ac:dyDescent="0.15">
      <c r="A2926" s="231"/>
      <c r="B2926" s="232"/>
      <c r="C2926" s="242">
        <v>1</v>
      </c>
      <c r="D2926" s="236" t="s">
        <v>2961</v>
      </c>
      <c r="E2926" s="118">
        <v>60</v>
      </c>
      <c r="F2926" s="118">
        <v>51</v>
      </c>
      <c r="G2926" s="118">
        <v>0</v>
      </c>
      <c r="H2926" s="118">
        <v>9</v>
      </c>
      <c r="I2926" s="230"/>
    </row>
    <row r="2927" spans="1:9" x14ac:dyDescent="0.15">
      <c r="A2927" s="231"/>
      <c r="B2927" s="232"/>
      <c r="C2927" s="234">
        <v>2</v>
      </c>
      <c r="D2927" s="121" t="s">
        <v>2960</v>
      </c>
      <c r="E2927" s="118">
        <v>402</v>
      </c>
      <c r="F2927" s="118">
        <v>277</v>
      </c>
      <c r="G2927" s="118">
        <v>35</v>
      </c>
      <c r="H2927" s="118">
        <v>90</v>
      </c>
      <c r="I2927" s="230"/>
    </row>
    <row r="2928" spans="1:9" x14ac:dyDescent="0.15">
      <c r="A2928" s="231"/>
      <c r="B2928" s="232"/>
      <c r="C2928" s="1428" t="s">
        <v>3117</v>
      </c>
      <c r="D2928" s="1428"/>
      <c r="E2928" s="119">
        <v>473</v>
      </c>
      <c r="F2928" s="119">
        <v>336</v>
      </c>
      <c r="G2928" s="119">
        <v>37</v>
      </c>
      <c r="H2928" s="119">
        <v>100</v>
      </c>
      <c r="I2928" s="229"/>
    </row>
    <row r="2929" spans="1:9" x14ac:dyDescent="0.15">
      <c r="A2929" s="122" t="s">
        <v>511</v>
      </c>
      <c r="B2929" s="97" t="s">
        <v>512</v>
      </c>
      <c r="C2929" s="234">
        <v>-9</v>
      </c>
      <c r="D2929" s="236" t="s">
        <v>3381</v>
      </c>
      <c r="E2929" s="120">
        <v>0</v>
      </c>
      <c r="F2929" s="120">
        <v>0</v>
      </c>
      <c r="G2929" s="120">
        <v>0</v>
      </c>
      <c r="H2929" s="120">
        <v>0</v>
      </c>
      <c r="I2929" s="230"/>
    </row>
    <row r="2930" spans="1:9" x14ac:dyDescent="0.15">
      <c r="A2930" s="122"/>
      <c r="B2930" s="97"/>
      <c r="C2930" s="242">
        <v>-8</v>
      </c>
      <c r="D2930" s="236" t="s">
        <v>3382</v>
      </c>
      <c r="E2930" s="120">
        <v>0</v>
      </c>
      <c r="F2930" s="120">
        <v>0</v>
      </c>
      <c r="G2930" s="120">
        <v>0</v>
      </c>
      <c r="H2930" s="120">
        <v>0</v>
      </c>
      <c r="I2930" s="230"/>
    </row>
    <row r="2931" spans="1:9" x14ac:dyDescent="0.15">
      <c r="A2931" s="122"/>
      <c r="B2931" s="97"/>
      <c r="C2931" s="234">
        <v>1</v>
      </c>
      <c r="D2931" s="121" t="s">
        <v>497</v>
      </c>
      <c r="E2931" s="118">
        <v>2</v>
      </c>
      <c r="F2931" s="118">
        <v>2</v>
      </c>
      <c r="G2931" s="118">
        <v>0</v>
      </c>
      <c r="H2931" s="118">
        <v>0</v>
      </c>
      <c r="I2931" s="230"/>
    </row>
    <row r="2932" spans="1:9" x14ac:dyDescent="0.15">
      <c r="A2932" s="122"/>
      <c r="B2932" s="97"/>
      <c r="C2932" s="234">
        <v>2</v>
      </c>
      <c r="D2932" s="121" t="s">
        <v>498</v>
      </c>
      <c r="E2932" s="118">
        <v>7</v>
      </c>
      <c r="F2932" s="118">
        <v>3</v>
      </c>
      <c r="G2932" s="118">
        <v>0</v>
      </c>
      <c r="H2932" s="118">
        <v>4</v>
      </c>
      <c r="I2932" s="230"/>
    </row>
    <row r="2933" spans="1:9" x14ac:dyDescent="0.15">
      <c r="A2933" s="122"/>
      <c r="B2933" s="97"/>
      <c r="C2933" s="234">
        <v>3</v>
      </c>
      <c r="D2933" s="121" t="s">
        <v>4377</v>
      </c>
      <c r="E2933" s="118">
        <v>29</v>
      </c>
      <c r="F2933" s="118">
        <v>27</v>
      </c>
      <c r="G2933" s="118">
        <v>0</v>
      </c>
      <c r="H2933" s="118">
        <v>2</v>
      </c>
      <c r="I2933" s="230"/>
    </row>
    <row r="2934" spans="1:9" x14ac:dyDescent="0.15">
      <c r="A2934" s="122"/>
      <c r="B2934" s="97"/>
      <c r="C2934" s="234">
        <v>4</v>
      </c>
      <c r="D2934" s="121" t="s">
        <v>499</v>
      </c>
      <c r="E2934" s="118">
        <v>15</v>
      </c>
      <c r="F2934" s="118">
        <v>14</v>
      </c>
      <c r="G2934" s="118">
        <v>0</v>
      </c>
      <c r="H2934" s="118">
        <v>1</v>
      </c>
      <c r="I2934" s="230"/>
    </row>
    <row r="2935" spans="1:9" x14ac:dyDescent="0.15">
      <c r="A2935" s="122"/>
      <c r="B2935" s="97"/>
      <c r="C2935" s="234">
        <v>5</v>
      </c>
      <c r="D2935" s="121" t="s">
        <v>500</v>
      </c>
      <c r="E2935" s="118">
        <v>7</v>
      </c>
      <c r="F2935" s="118">
        <v>5</v>
      </c>
      <c r="G2935" s="118">
        <v>0</v>
      </c>
      <c r="H2935" s="118">
        <v>2</v>
      </c>
      <c r="I2935" s="230"/>
    </row>
    <row r="2936" spans="1:9" x14ac:dyDescent="0.15">
      <c r="A2936" s="122"/>
      <c r="B2936" s="97"/>
      <c r="C2936" s="1428" t="s">
        <v>3117</v>
      </c>
      <c r="D2936" s="1428"/>
      <c r="E2936" s="119">
        <v>60</v>
      </c>
      <c r="F2936" s="119">
        <v>51</v>
      </c>
      <c r="G2936" s="119">
        <v>0</v>
      </c>
      <c r="H2936" s="119">
        <v>9</v>
      </c>
      <c r="I2936" s="229"/>
    </row>
    <row r="2937" spans="1:9" x14ac:dyDescent="0.15">
      <c r="A2937" s="122" t="s">
        <v>513</v>
      </c>
      <c r="B2937" s="97" t="s">
        <v>514</v>
      </c>
      <c r="C2937" s="234">
        <v>-9</v>
      </c>
      <c r="D2937" s="236" t="s">
        <v>3381</v>
      </c>
      <c r="E2937" s="118">
        <v>11</v>
      </c>
      <c r="F2937" s="118">
        <v>8</v>
      </c>
      <c r="G2937" s="118">
        <v>2</v>
      </c>
      <c r="H2937" s="118">
        <v>1</v>
      </c>
      <c r="I2937" s="230"/>
    </row>
    <row r="2938" spans="1:9" x14ac:dyDescent="0.15">
      <c r="A2938" s="122"/>
      <c r="B2938" s="97"/>
      <c r="C2938" s="242">
        <v>-8</v>
      </c>
      <c r="D2938" s="236" t="s">
        <v>3382</v>
      </c>
      <c r="E2938" s="118">
        <v>0</v>
      </c>
      <c r="F2938" s="118">
        <v>0</v>
      </c>
      <c r="G2938" s="118">
        <v>0</v>
      </c>
      <c r="H2938" s="118">
        <v>0</v>
      </c>
      <c r="I2938" s="230"/>
    </row>
    <row r="2939" spans="1:9" x14ac:dyDescent="0.15">
      <c r="A2939" s="231"/>
      <c r="B2939" s="232"/>
      <c r="C2939" s="242">
        <v>1</v>
      </c>
      <c r="D2939" s="236" t="s">
        <v>2961</v>
      </c>
      <c r="E2939" s="118">
        <v>61</v>
      </c>
      <c r="F2939" s="118">
        <v>51</v>
      </c>
      <c r="G2939" s="118">
        <v>2</v>
      </c>
      <c r="H2939" s="118">
        <v>8</v>
      </c>
      <c r="I2939" s="230"/>
    </row>
    <row r="2940" spans="1:9" x14ac:dyDescent="0.15">
      <c r="A2940" s="231"/>
      <c r="B2940" s="232"/>
      <c r="C2940" s="234">
        <v>2</v>
      </c>
      <c r="D2940" s="121" t="s">
        <v>2960</v>
      </c>
      <c r="E2940" s="118">
        <v>401</v>
      </c>
      <c r="F2940" s="118">
        <v>277</v>
      </c>
      <c r="G2940" s="118">
        <v>33</v>
      </c>
      <c r="H2940" s="118">
        <v>91</v>
      </c>
      <c r="I2940" s="230"/>
    </row>
    <row r="2941" spans="1:9" x14ac:dyDescent="0.15">
      <c r="A2941" s="231"/>
      <c r="B2941" s="232"/>
      <c r="C2941" s="1428" t="s">
        <v>3117</v>
      </c>
      <c r="D2941" s="1428"/>
      <c r="E2941" s="119">
        <v>473</v>
      </c>
      <c r="F2941" s="119">
        <v>336</v>
      </c>
      <c r="G2941" s="119">
        <v>37</v>
      </c>
      <c r="H2941" s="119">
        <v>100</v>
      </c>
      <c r="I2941" s="229"/>
    </row>
    <row r="2942" spans="1:9" x14ac:dyDescent="0.15">
      <c r="A2942" s="122" t="s">
        <v>515</v>
      </c>
      <c r="B2942" s="97" t="s">
        <v>516</v>
      </c>
      <c r="C2942" s="234">
        <v>-9</v>
      </c>
      <c r="D2942" s="236" t="s">
        <v>3381</v>
      </c>
      <c r="E2942" s="120">
        <v>0</v>
      </c>
      <c r="F2942" s="120">
        <v>0</v>
      </c>
      <c r="G2942" s="120">
        <v>0</v>
      </c>
      <c r="H2942" s="120">
        <v>0</v>
      </c>
      <c r="I2942" s="230"/>
    </row>
    <row r="2943" spans="1:9" x14ac:dyDescent="0.15">
      <c r="A2943" s="122"/>
      <c r="B2943" s="97"/>
      <c r="C2943" s="242">
        <v>-8</v>
      </c>
      <c r="D2943" s="236" t="s">
        <v>3382</v>
      </c>
      <c r="E2943" s="120">
        <v>0</v>
      </c>
      <c r="F2943" s="120">
        <v>0</v>
      </c>
      <c r="G2943" s="120">
        <v>0</v>
      </c>
      <c r="H2943" s="120">
        <v>0</v>
      </c>
      <c r="I2943" s="230"/>
    </row>
    <row r="2944" spans="1:9" x14ac:dyDescent="0.15">
      <c r="A2944" s="122"/>
      <c r="B2944" s="97"/>
      <c r="C2944" s="234">
        <v>1</v>
      </c>
      <c r="D2944" s="121" t="s">
        <v>497</v>
      </c>
      <c r="E2944" s="118">
        <v>1</v>
      </c>
      <c r="F2944" s="118">
        <v>1</v>
      </c>
      <c r="G2944" s="118">
        <v>0</v>
      </c>
      <c r="H2944" s="118">
        <v>0</v>
      </c>
      <c r="I2944" s="230"/>
    </row>
    <row r="2945" spans="1:9" x14ac:dyDescent="0.15">
      <c r="A2945" s="122"/>
      <c r="B2945" s="97"/>
      <c r="C2945" s="234">
        <v>2</v>
      </c>
      <c r="D2945" s="121" t="s">
        <v>498</v>
      </c>
      <c r="E2945" s="118">
        <v>6</v>
      </c>
      <c r="F2945" s="118">
        <v>5</v>
      </c>
      <c r="G2945" s="118">
        <v>0</v>
      </c>
      <c r="H2945" s="118">
        <v>1</v>
      </c>
      <c r="I2945" s="230"/>
    </row>
    <row r="2946" spans="1:9" x14ac:dyDescent="0.15">
      <c r="A2946" s="122"/>
      <c r="B2946" s="97"/>
      <c r="C2946" s="234">
        <v>3</v>
      </c>
      <c r="D2946" s="121" t="s">
        <v>4377</v>
      </c>
      <c r="E2946" s="118">
        <v>39</v>
      </c>
      <c r="F2946" s="118">
        <v>31</v>
      </c>
      <c r="G2946" s="118">
        <v>1</v>
      </c>
      <c r="H2946" s="118">
        <v>7</v>
      </c>
      <c r="I2946" s="230"/>
    </row>
    <row r="2947" spans="1:9" x14ac:dyDescent="0.15">
      <c r="A2947" s="122"/>
      <c r="B2947" s="97"/>
      <c r="C2947" s="234">
        <v>4</v>
      </c>
      <c r="D2947" s="121" t="s">
        <v>499</v>
      </c>
      <c r="E2947" s="118">
        <v>9</v>
      </c>
      <c r="F2947" s="118">
        <v>8</v>
      </c>
      <c r="G2947" s="118">
        <v>1</v>
      </c>
      <c r="H2947" s="118">
        <v>0</v>
      </c>
      <c r="I2947" s="230"/>
    </row>
    <row r="2948" spans="1:9" x14ac:dyDescent="0.15">
      <c r="A2948" s="122"/>
      <c r="B2948" s="97"/>
      <c r="C2948" s="234">
        <v>5</v>
      </c>
      <c r="D2948" s="121" t="s">
        <v>500</v>
      </c>
      <c r="E2948" s="118">
        <v>6</v>
      </c>
      <c r="F2948" s="118">
        <v>6</v>
      </c>
      <c r="G2948" s="118">
        <v>0</v>
      </c>
      <c r="H2948" s="118">
        <v>0</v>
      </c>
      <c r="I2948" s="230"/>
    </row>
    <row r="2949" spans="1:9" x14ac:dyDescent="0.15">
      <c r="A2949" s="122"/>
      <c r="B2949" s="97"/>
      <c r="C2949" s="1428" t="s">
        <v>3117</v>
      </c>
      <c r="D2949" s="1428"/>
      <c r="E2949" s="119">
        <v>61</v>
      </c>
      <c r="F2949" s="119">
        <v>51</v>
      </c>
      <c r="G2949" s="119">
        <v>2</v>
      </c>
      <c r="H2949" s="119">
        <v>8</v>
      </c>
      <c r="I2949" s="229"/>
    </row>
    <row r="2950" spans="1:9" x14ac:dyDescent="0.15">
      <c r="A2950" s="122" t="s">
        <v>517</v>
      </c>
      <c r="B2950" s="97" t="s">
        <v>518</v>
      </c>
      <c r="C2950" s="234">
        <v>-9</v>
      </c>
      <c r="D2950" s="236" t="s">
        <v>3381</v>
      </c>
      <c r="E2950" s="118">
        <v>11</v>
      </c>
      <c r="F2950" s="118">
        <v>8</v>
      </c>
      <c r="G2950" s="118">
        <v>2</v>
      </c>
      <c r="H2950" s="118">
        <v>1</v>
      </c>
      <c r="I2950" s="230"/>
    </row>
    <row r="2951" spans="1:9" x14ac:dyDescent="0.15">
      <c r="A2951" s="122"/>
      <c r="B2951" s="97"/>
      <c r="C2951" s="242">
        <v>-8</v>
      </c>
      <c r="D2951" s="236" t="s">
        <v>3382</v>
      </c>
      <c r="E2951" s="118">
        <v>0</v>
      </c>
      <c r="F2951" s="118">
        <v>0</v>
      </c>
      <c r="G2951" s="118">
        <v>0</v>
      </c>
      <c r="H2951" s="118">
        <v>0</v>
      </c>
      <c r="I2951" s="230"/>
    </row>
    <row r="2952" spans="1:9" x14ac:dyDescent="0.15">
      <c r="A2952" s="231"/>
      <c r="B2952" s="232"/>
      <c r="C2952" s="242">
        <v>1</v>
      </c>
      <c r="D2952" s="236" t="s">
        <v>2961</v>
      </c>
      <c r="E2952" s="118">
        <v>35</v>
      </c>
      <c r="F2952" s="118">
        <v>29</v>
      </c>
      <c r="G2952" s="118">
        <v>2</v>
      </c>
      <c r="H2952" s="118">
        <v>4</v>
      </c>
      <c r="I2952" s="230"/>
    </row>
    <row r="2953" spans="1:9" x14ac:dyDescent="0.15">
      <c r="A2953" s="231"/>
      <c r="B2953" s="232"/>
      <c r="C2953" s="234">
        <v>2</v>
      </c>
      <c r="D2953" s="121" t="s">
        <v>2960</v>
      </c>
      <c r="E2953" s="118">
        <v>427</v>
      </c>
      <c r="F2953" s="118">
        <v>299</v>
      </c>
      <c r="G2953" s="118">
        <v>33</v>
      </c>
      <c r="H2953" s="118">
        <v>95</v>
      </c>
      <c r="I2953" s="230"/>
    </row>
    <row r="2954" spans="1:9" x14ac:dyDescent="0.15">
      <c r="A2954" s="231"/>
      <c r="B2954" s="232"/>
      <c r="C2954" s="1428" t="s">
        <v>3117</v>
      </c>
      <c r="D2954" s="1428"/>
      <c r="E2954" s="119">
        <v>473</v>
      </c>
      <c r="F2954" s="119">
        <v>336</v>
      </c>
      <c r="G2954" s="119">
        <v>37</v>
      </c>
      <c r="H2954" s="119">
        <v>100</v>
      </c>
      <c r="I2954" s="229"/>
    </row>
    <row r="2955" spans="1:9" x14ac:dyDescent="0.15">
      <c r="A2955" s="122" t="s">
        <v>519</v>
      </c>
      <c r="B2955" s="97" t="s">
        <v>520</v>
      </c>
      <c r="C2955" s="234">
        <v>-9</v>
      </c>
      <c r="D2955" s="236" t="s">
        <v>3381</v>
      </c>
      <c r="E2955" s="120">
        <v>0</v>
      </c>
      <c r="F2955" s="120">
        <v>0</v>
      </c>
      <c r="G2955" s="120">
        <v>0</v>
      </c>
      <c r="H2955" s="120">
        <v>0</v>
      </c>
      <c r="I2955" s="230"/>
    </row>
    <row r="2956" spans="1:9" x14ac:dyDescent="0.15">
      <c r="A2956" s="122"/>
      <c r="B2956" s="97"/>
      <c r="C2956" s="242">
        <v>-8</v>
      </c>
      <c r="D2956" s="236" t="s">
        <v>3382</v>
      </c>
      <c r="E2956" s="120">
        <v>0</v>
      </c>
      <c r="F2956" s="120">
        <v>0</v>
      </c>
      <c r="G2956" s="120">
        <v>0</v>
      </c>
      <c r="H2956" s="120">
        <v>0</v>
      </c>
      <c r="I2956" s="230"/>
    </row>
    <row r="2957" spans="1:9" x14ac:dyDescent="0.15">
      <c r="A2957" s="122"/>
      <c r="B2957" s="97"/>
      <c r="C2957" s="234">
        <v>1</v>
      </c>
      <c r="D2957" s="121" t="s">
        <v>497</v>
      </c>
      <c r="E2957" s="118">
        <v>0</v>
      </c>
      <c r="F2957" s="118">
        <v>0</v>
      </c>
      <c r="G2957" s="118">
        <v>0</v>
      </c>
      <c r="H2957" s="118">
        <v>0</v>
      </c>
      <c r="I2957" s="230"/>
    </row>
    <row r="2958" spans="1:9" x14ac:dyDescent="0.15">
      <c r="A2958" s="122"/>
      <c r="B2958" s="97"/>
      <c r="C2958" s="234">
        <v>2</v>
      </c>
      <c r="D2958" s="121" t="s">
        <v>498</v>
      </c>
      <c r="E2958" s="118">
        <v>1</v>
      </c>
      <c r="F2958" s="118">
        <v>1</v>
      </c>
      <c r="G2958" s="118">
        <v>0</v>
      </c>
      <c r="H2958" s="118">
        <v>0</v>
      </c>
      <c r="I2958" s="230"/>
    </row>
    <row r="2959" spans="1:9" x14ac:dyDescent="0.15">
      <c r="A2959" s="122"/>
      <c r="B2959" s="97"/>
      <c r="C2959" s="234">
        <v>3</v>
      </c>
      <c r="D2959" s="121" t="s">
        <v>4377</v>
      </c>
      <c r="E2959" s="118">
        <v>21</v>
      </c>
      <c r="F2959" s="118">
        <v>19</v>
      </c>
      <c r="G2959" s="118">
        <v>1</v>
      </c>
      <c r="H2959" s="118">
        <v>1</v>
      </c>
      <c r="I2959" s="230"/>
    </row>
    <row r="2960" spans="1:9" x14ac:dyDescent="0.15">
      <c r="A2960" s="122"/>
      <c r="B2960" s="97"/>
      <c r="C2960" s="234">
        <v>4</v>
      </c>
      <c r="D2960" s="121" t="s">
        <v>499</v>
      </c>
      <c r="E2960" s="118">
        <v>10</v>
      </c>
      <c r="F2960" s="118">
        <v>8</v>
      </c>
      <c r="G2960" s="118">
        <v>1</v>
      </c>
      <c r="H2960" s="118">
        <v>1</v>
      </c>
      <c r="I2960" s="230"/>
    </row>
    <row r="2961" spans="1:9" x14ac:dyDescent="0.15">
      <c r="A2961" s="122"/>
      <c r="B2961" s="97"/>
      <c r="C2961" s="234">
        <v>5</v>
      </c>
      <c r="D2961" s="121" t="s">
        <v>500</v>
      </c>
      <c r="E2961" s="118">
        <v>3</v>
      </c>
      <c r="F2961" s="118">
        <v>1</v>
      </c>
      <c r="G2961" s="118">
        <v>0</v>
      </c>
      <c r="H2961" s="118">
        <v>2</v>
      </c>
      <c r="I2961" s="230"/>
    </row>
    <row r="2962" spans="1:9" x14ac:dyDescent="0.15">
      <c r="A2962" s="122"/>
      <c r="B2962" s="97"/>
      <c r="C2962" s="1428" t="s">
        <v>3117</v>
      </c>
      <c r="D2962" s="1428"/>
      <c r="E2962" s="119">
        <v>35</v>
      </c>
      <c r="F2962" s="119">
        <v>29</v>
      </c>
      <c r="G2962" s="119">
        <v>2</v>
      </c>
      <c r="H2962" s="119">
        <v>4</v>
      </c>
      <c r="I2962" s="229"/>
    </row>
    <row r="2963" spans="1:9" x14ac:dyDescent="0.15">
      <c r="A2963" s="122" t="s">
        <v>521</v>
      </c>
      <c r="B2963" s="97" t="s">
        <v>522</v>
      </c>
      <c r="C2963" s="234">
        <v>-9</v>
      </c>
      <c r="D2963" s="236" t="s">
        <v>3381</v>
      </c>
      <c r="E2963" s="118">
        <v>11</v>
      </c>
      <c r="F2963" s="118">
        <v>8</v>
      </c>
      <c r="G2963" s="118">
        <v>2</v>
      </c>
      <c r="H2963" s="118">
        <v>1</v>
      </c>
      <c r="I2963" s="230"/>
    </row>
    <row r="2964" spans="1:9" x14ac:dyDescent="0.15">
      <c r="A2964" s="122"/>
      <c r="B2964" s="97"/>
      <c r="C2964" s="242">
        <v>-8</v>
      </c>
      <c r="D2964" s="236" t="s">
        <v>3382</v>
      </c>
      <c r="E2964" s="118">
        <v>0</v>
      </c>
      <c r="F2964" s="118">
        <v>0</v>
      </c>
      <c r="G2964" s="118">
        <v>0</v>
      </c>
      <c r="H2964" s="118">
        <v>0</v>
      </c>
      <c r="I2964" s="230"/>
    </row>
    <row r="2965" spans="1:9" x14ac:dyDescent="0.15">
      <c r="A2965" s="231"/>
      <c r="B2965" s="232"/>
      <c r="C2965" s="242">
        <v>1</v>
      </c>
      <c r="D2965" s="236" t="s">
        <v>2961</v>
      </c>
      <c r="E2965" s="118">
        <v>88</v>
      </c>
      <c r="F2965" s="118">
        <v>73</v>
      </c>
      <c r="G2965" s="118">
        <v>1</v>
      </c>
      <c r="H2965" s="118">
        <v>14</v>
      </c>
      <c r="I2965" s="230"/>
    </row>
    <row r="2966" spans="1:9" x14ac:dyDescent="0.15">
      <c r="A2966" s="231"/>
      <c r="B2966" s="232"/>
      <c r="C2966" s="234">
        <v>2</v>
      </c>
      <c r="D2966" s="121" t="s">
        <v>2960</v>
      </c>
      <c r="E2966" s="118">
        <v>374</v>
      </c>
      <c r="F2966" s="118">
        <v>255</v>
      </c>
      <c r="G2966" s="118">
        <v>34</v>
      </c>
      <c r="H2966" s="118">
        <v>85</v>
      </c>
      <c r="I2966" s="230"/>
    </row>
    <row r="2967" spans="1:9" x14ac:dyDescent="0.15">
      <c r="A2967" s="231"/>
      <c r="B2967" s="232"/>
      <c r="C2967" s="1428" t="s">
        <v>3117</v>
      </c>
      <c r="D2967" s="1428"/>
      <c r="E2967" s="119">
        <v>473</v>
      </c>
      <c r="F2967" s="119">
        <v>336</v>
      </c>
      <c r="G2967" s="119">
        <v>37</v>
      </c>
      <c r="H2967" s="119">
        <v>100</v>
      </c>
      <c r="I2967" s="229"/>
    </row>
    <row r="2968" spans="1:9" x14ac:dyDescent="0.15">
      <c r="A2968" s="122" t="s">
        <v>523</v>
      </c>
      <c r="B2968" s="97" t="s">
        <v>524</v>
      </c>
      <c r="C2968" s="234">
        <v>-9</v>
      </c>
      <c r="D2968" s="236" t="s">
        <v>3381</v>
      </c>
      <c r="E2968" s="120">
        <v>0</v>
      </c>
      <c r="F2968" s="120">
        <v>0</v>
      </c>
      <c r="G2968" s="120">
        <v>0</v>
      </c>
      <c r="H2968" s="120">
        <v>0</v>
      </c>
      <c r="I2968" s="230"/>
    </row>
    <row r="2969" spans="1:9" x14ac:dyDescent="0.15">
      <c r="A2969" s="122"/>
      <c r="B2969" s="97"/>
      <c r="C2969" s="242">
        <v>-8</v>
      </c>
      <c r="D2969" s="236" t="s">
        <v>3382</v>
      </c>
      <c r="E2969" s="120">
        <v>0</v>
      </c>
      <c r="F2969" s="120">
        <v>0</v>
      </c>
      <c r="G2969" s="120">
        <v>0</v>
      </c>
      <c r="H2969" s="120">
        <v>0</v>
      </c>
      <c r="I2969" s="230"/>
    </row>
    <row r="2970" spans="1:9" x14ac:dyDescent="0.15">
      <c r="A2970" s="122"/>
      <c r="B2970" s="97"/>
      <c r="C2970" s="234">
        <v>1</v>
      </c>
      <c r="D2970" s="121" t="s">
        <v>497</v>
      </c>
      <c r="E2970" s="118">
        <v>1</v>
      </c>
      <c r="F2970" s="118">
        <v>0</v>
      </c>
      <c r="G2970" s="118">
        <v>0</v>
      </c>
      <c r="H2970" s="118">
        <v>1</v>
      </c>
      <c r="I2970" s="230"/>
    </row>
    <row r="2971" spans="1:9" x14ac:dyDescent="0.15">
      <c r="A2971" s="122"/>
      <c r="B2971" s="97"/>
      <c r="C2971" s="234">
        <v>2</v>
      </c>
      <c r="D2971" s="121" t="s">
        <v>498</v>
      </c>
      <c r="E2971" s="118">
        <v>11</v>
      </c>
      <c r="F2971" s="118">
        <v>9</v>
      </c>
      <c r="G2971" s="118">
        <v>0</v>
      </c>
      <c r="H2971" s="118">
        <v>2</v>
      </c>
      <c r="I2971" s="230"/>
    </row>
    <row r="2972" spans="1:9" x14ac:dyDescent="0.15">
      <c r="A2972" s="122"/>
      <c r="B2972" s="97"/>
      <c r="C2972" s="234">
        <v>3</v>
      </c>
      <c r="D2972" s="121" t="s">
        <v>4377</v>
      </c>
      <c r="E2972" s="118">
        <v>43</v>
      </c>
      <c r="F2972" s="118">
        <v>35</v>
      </c>
      <c r="G2972" s="118">
        <v>0</v>
      </c>
      <c r="H2972" s="118">
        <v>8</v>
      </c>
      <c r="I2972" s="230"/>
    </row>
    <row r="2973" spans="1:9" x14ac:dyDescent="0.15">
      <c r="A2973" s="122"/>
      <c r="B2973" s="97"/>
      <c r="C2973" s="234">
        <v>4</v>
      </c>
      <c r="D2973" s="121" t="s">
        <v>499</v>
      </c>
      <c r="E2973" s="118">
        <v>27</v>
      </c>
      <c r="F2973" s="118">
        <v>23</v>
      </c>
      <c r="G2973" s="118">
        <v>1</v>
      </c>
      <c r="H2973" s="118">
        <v>3</v>
      </c>
      <c r="I2973" s="230"/>
    </row>
    <row r="2974" spans="1:9" x14ac:dyDescent="0.15">
      <c r="A2974" s="122"/>
      <c r="B2974" s="97"/>
      <c r="C2974" s="234">
        <v>5</v>
      </c>
      <c r="D2974" s="121" t="s">
        <v>500</v>
      </c>
      <c r="E2974" s="118">
        <v>6</v>
      </c>
      <c r="F2974" s="118">
        <v>6</v>
      </c>
      <c r="G2974" s="118">
        <v>0</v>
      </c>
      <c r="H2974" s="118">
        <v>0</v>
      </c>
      <c r="I2974" s="230"/>
    </row>
    <row r="2975" spans="1:9" x14ac:dyDescent="0.15">
      <c r="A2975" s="122"/>
      <c r="B2975" s="97"/>
      <c r="C2975" s="1428" t="s">
        <v>3117</v>
      </c>
      <c r="D2975" s="1428"/>
      <c r="E2975" s="119">
        <v>88</v>
      </c>
      <c r="F2975" s="119">
        <v>73</v>
      </c>
      <c r="G2975" s="119">
        <v>1</v>
      </c>
      <c r="H2975" s="119">
        <v>14</v>
      </c>
      <c r="I2975" s="229"/>
    </row>
    <row r="2976" spans="1:9" x14ac:dyDescent="0.15">
      <c r="A2976" s="122" t="s">
        <v>525</v>
      </c>
      <c r="B2976" s="97" t="s">
        <v>526</v>
      </c>
      <c r="C2976" s="234">
        <v>-9</v>
      </c>
      <c r="D2976" s="236" t="s">
        <v>3381</v>
      </c>
      <c r="E2976" s="120">
        <v>1</v>
      </c>
      <c r="F2976" s="120">
        <v>0</v>
      </c>
      <c r="G2976" s="120">
        <v>0</v>
      </c>
      <c r="H2976" s="120">
        <v>1</v>
      </c>
      <c r="I2976" s="230"/>
    </row>
    <row r="2977" spans="1:9" x14ac:dyDescent="0.15">
      <c r="A2977" s="231"/>
      <c r="B2977" s="232"/>
      <c r="C2977" s="242">
        <v>-8</v>
      </c>
      <c r="D2977" s="236" t="s">
        <v>3382</v>
      </c>
      <c r="E2977" s="118">
        <v>1</v>
      </c>
      <c r="F2977" s="118">
        <v>0</v>
      </c>
      <c r="G2977" s="118">
        <v>1</v>
      </c>
      <c r="H2977" s="118">
        <v>0</v>
      </c>
      <c r="I2977" s="230"/>
    </row>
    <row r="2978" spans="1:9" x14ac:dyDescent="0.15">
      <c r="A2978" s="231"/>
      <c r="B2978" s="232"/>
      <c r="C2978" s="234">
        <v>1</v>
      </c>
      <c r="D2978" s="236" t="s">
        <v>527</v>
      </c>
      <c r="E2978" s="118">
        <v>58</v>
      </c>
      <c r="F2978" s="118">
        <v>41</v>
      </c>
      <c r="G2978" s="118">
        <v>5</v>
      </c>
      <c r="H2978" s="118">
        <v>12</v>
      </c>
      <c r="I2978" s="230"/>
    </row>
    <row r="2979" spans="1:9" x14ac:dyDescent="0.15">
      <c r="A2979" s="231"/>
      <c r="B2979" s="232"/>
      <c r="C2979" s="234">
        <v>2</v>
      </c>
      <c r="D2979" s="121" t="s">
        <v>528</v>
      </c>
      <c r="E2979" s="118">
        <v>280</v>
      </c>
      <c r="F2979" s="118">
        <v>232</v>
      </c>
      <c r="G2979" s="118">
        <v>10</v>
      </c>
      <c r="H2979" s="118">
        <v>38</v>
      </c>
      <c r="I2979" s="230"/>
    </row>
    <row r="2980" spans="1:9" x14ac:dyDescent="0.15">
      <c r="A2980" s="231"/>
      <c r="B2980" s="232"/>
      <c r="C2980" s="234">
        <v>3</v>
      </c>
      <c r="D2980" s="121" t="s">
        <v>529</v>
      </c>
      <c r="E2980" s="118">
        <v>38</v>
      </c>
      <c r="F2980" s="118">
        <v>10</v>
      </c>
      <c r="G2980" s="118">
        <v>16</v>
      </c>
      <c r="H2980" s="118">
        <v>12</v>
      </c>
      <c r="I2980" s="230"/>
    </row>
    <row r="2981" spans="1:9" x14ac:dyDescent="0.15">
      <c r="A2981" s="231"/>
      <c r="B2981" s="232"/>
      <c r="C2981" s="234">
        <v>4</v>
      </c>
      <c r="D2981" s="121" t="s">
        <v>530</v>
      </c>
      <c r="E2981" s="118">
        <v>95</v>
      </c>
      <c r="F2981" s="118">
        <v>53</v>
      </c>
      <c r="G2981" s="118">
        <v>5</v>
      </c>
      <c r="H2981" s="118">
        <v>37</v>
      </c>
      <c r="I2981" s="230"/>
    </row>
    <row r="2982" spans="1:9" x14ac:dyDescent="0.15">
      <c r="A2982" s="236"/>
      <c r="B2982" s="232"/>
      <c r="C2982" s="1428" t="s">
        <v>3117</v>
      </c>
      <c r="D2982" s="1428"/>
      <c r="E2982" s="119">
        <v>473</v>
      </c>
      <c r="F2982" s="119">
        <v>336</v>
      </c>
      <c r="G2982" s="119">
        <v>37</v>
      </c>
      <c r="H2982" s="119">
        <v>100</v>
      </c>
      <c r="I2982" s="229"/>
    </row>
    <row r="2983" spans="1:9" x14ac:dyDescent="0.15">
      <c r="A2983" s="122" t="s">
        <v>531</v>
      </c>
      <c r="B2983" s="97" t="s">
        <v>532</v>
      </c>
      <c r="C2983" s="234">
        <v>-9</v>
      </c>
      <c r="D2983" s="236" t="s">
        <v>3381</v>
      </c>
      <c r="E2983" s="120">
        <v>1</v>
      </c>
      <c r="F2983" s="120">
        <v>0</v>
      </c>
      <c r="G2983" s="120">
        <v>0</v>
      </c>
      <c r="H2983" s="120">
        <v>1</v>
      </c>
      <c r="I2983" s="230"/>
    </row>
    <row r="2984" spans="1:9" x14ac:dyDescent="0.15">
      <c r="A2984" s="231"/>
      <c r="B2984" s="232"/>
      <c r="C2984" s="242">
        <v>-8</v>
      </c>
      <c r="D2984" s="236" t="s">
        <v>3382</v>
      </c>
      <c r="E2984" s="118">
        <v>1</v>
      </c>
      <c r="F2984" s="118">
        <v>0</v>
      </c>
      <c r="G2984" s="118">
        <v>1</v>
      </c>
      <c r="H2984" s="118">
        <v>0</v>
      </c>
      <c r="I2984" s="230"/>
    </row>
    <row r="2985" spans="1:9" x14ac:dyDescent="0.15">
      <c r="A2985" s="231"/>
      <c r="B2985" s="232"/>
      <c r="C2985" s="234">
        <v>1</v>
      </c>
      <c r="D2985" s="121" t="s">
        <v>533</v>
      </c>
      <c r="E2985" s="118">
        <v>101</v>
      </c>
      <c r="F2985" s="118">
        <v>78</v>
      </c>
      <c r="G2985" s="118">
        <v>5</v>
      </c>
      <c r="H2985" s="118">
        <v>18</v>
      </c>
      <c r="I2985" s="230"/>
    </row>
    <row r="2986" spans="1:9" x14ac:dyDescent="0.15">
      <c r="A2986" s="231"/>
      <c r="B2986" s="232"/>
      <c r="C2986" s="234">
        <v>2</v>
      </c>
      <c r="D2986" s="121" t="s">
        <v>534</v>
      </c>
      <c r="E2986" s="118">
        <v>251</v>
      </c>
      <c r="F2986" s="118">
        <v>180</v>
      </c>
      <c r="G2986" s="118">
        <v>24</v>
      </c>
      <c r="H2986" s="118">
        <v>47</v>
      </c>
      <c r="I2986" s="230"/>
    </row>
    <row r="2987" spans="1:9" x14ac:dyDescent="0.15">
      <c r="A2987" s="231"/>
      <c r="B2987" s="232"/>
      <c r="C2987" s="234">
        <v>3</v>
      </c>
      <c r="D2987" s="121" t="s">
        <v>535</v>
      </c>
      <c r="E2987" s="118">
        <v>20</v>
      </c>
      <c r="F2987" s="118">
        <v>17</v>
      </c>
      <c r="G2987" s="118">
        <v>2</v>
      </c>
      <c r="H2987" s="118">
        <v>1</v>
      </c>
      <c r="I2987" s="230"/>
    </row>
    <row r="2988" spans="1:9" x14ac:dyDescent="0.15">
      <c r="A2988" s="236"/>
      <c r="B2988" s="232"/>
      <c r="C2988" s="234">
        <v>4</v>
      </c>
      <c r="D2988" s="236" t="s">
        <v>530</v>
      </c>
      <c r="E2988" s="118">
        <v>99</v>
      </c>
      <c r="F2988" s="118">
        <v>61</v>
      </c>
      <c r="G2988" s="118">
        <v>5</v>
      </c>
      <c r="H2988" s="118">
        <v>33</v>
      </c>
      <c r="I2988" s="230"/>
    </row>
    <row r="2989" spans="1:9" x14ac:dyDescent="0.15">
      <c r="A2989" s="236"/>
      <c r="B2989" s="232"/>
      <c r="C2989" s="1428" t="s">
        <v>3117</v>
      </c>
      <c r="D2989" s="1428"/>
      <c r="E2989" s="119">
        <v>473</v>
      </c>
      <c r="F2989" s="119">
        <v>336</v>
      </c>
      <c r="G2989" s="119">
        <v>37</v>
      </c>
      <c r="H2989" s="119">
        <v>100</v>
      </c>
      <c r="I2989" s="229"/>
    </row>
    <row r="2990" spans="1:9" x14ac:dyDescent="0.15">
      <c r="A2990" s="122" t="s">
        <v>536</v>
      </c>
      <c r="B2990" s="97" t="s">
        <v>537</v>
      </c>
      <c r="C2990" s="234">
        <v>-9</v>
      </c>
      <c r="D2990" s="236" t="s">
        <v>3381</v>
      </c>
      <c r="E2990" s="118">
        <v>1</v>
      </c>
      <c r="F2990" s="118">
        <v>0</v>
      </c>
      <c r="G2990" s="118">
        <v>0</v>
      </c>
      <c r="H2990" s="118">
        <v>1</v>
      </c>
      <c r="I2990" s="230"/>
    </row>
    <row r="2991" spans="1:9" x14ac:dyDescent="0.15">
      <c r="A2991" s="231"/>
      <c r="B2991" s="232"/>
      <c r="C2991" s="242">
        <v>-8</v>
      </c>
      <c r="D2991" s="236" t="s">
        <v>3382</v>
      </c>
      <c r="E2991" s="118">
        <v>1</v>
      </c>
      <c r="F2991" s="118">
        <v>0</v>
      </c>
      <c r="G2991" s="118">
        <v>1</v>
      </c>
      <c r="H2991" s="118">
        <v>0</v>
      </c>
      <c r="I2991" s="230"/>
    </row>
    <row r="2992" spans="1:9" x14ac:dyDescent="0.15">
      <c r="A2992" s="231"/>
      <c r="B2992" s="232"/>
      <c r="C2992" s="234">
        <v>1</v>
      </c>
      <c r="D2992" s="121" t="s">
        <v>538</v>
      </c>
      <c r="E2992" s="118">
        <v>131</v>
      </c>
      <c r="F2992" s="118">
        <v>95</v>
      </c>
      <c r="G2992" s="118">
        <v>16</v>
      </c>
      <c r="H2992" s="118">
        <v>20</v>
      </c>
      <c r="I2992" s="230"/>
    </row>
    <row r="2993" spans="1:9" x14ac:dyDescent="0.15">
      <c r="A2993" s="231"/>
      <c r="B2993" s="232"/>
      <c r="C2993" s="234">
        <v>2</v>
      </c>
      <c r="D2993" s="236" t="s">
        <v>539</v>
      </c>
      <c r="E2993" s="118">
        <v>111</v>
      </c>
      <c r="F2993" s="118">
        <v>88</v>
      </c>
      <c r="G2993" s="118">
        <v>9</v>
      </c>
      <c r="H2993" s="118">
        <v>14</v>
      </c>
      <c r="I2993" s="230"/>
    </row>
    <row r="2994" spans="1:9" x14ac:dyDescent="0.15">
      <c r="A2994" s="236"/>
      <c r="B2994" s="232"/>
      <c r="C2994" s="234">
        <v>3</v>
      </c>
      <c r="D2994" s="121" t="s">
        <v>540</v>
      </c>
      <c r="E2994" s="118">
        <v>106</v>
      </c>
      <c r="F2994" s="118">
        <v>76</v>
      </c>
      <c r="G2994" s="118">
        <v>6</v>
      </c>
      <c r="H2994" s="118">
        <v>24</v>
      </c>
      <c r="I2994" s="230"/>
    </row>
    <row r="2995" spans="1:9" x14ac:dyDescent="0.15">
      <c r="A2995" s="236"/>
      <c r="B2995" s="232"/>
      <c r="C2995" s="234">
        <v>4</v>
      </c>
      <c r="D2995" s="121" t="s">
        <v>530</v>
      </c>
      <c r="E2995" s="118">
        <v>123</v>
      </c>
      <c r="F2995" s="118">
        <v>77</v>
      </c>
      <c r="G2995" s="118">
        <v>5</v>
      </c>
      <c r="H2995" s="118">
        <v>41</v>
      </c>
      <c r="I2995" s="230"/>
    </row>
    <row r="2996" spans="1:9" x14ac:dyDescent="0.15">
      <c r="A2996" s="236"/>
      <c r="B2996" s="232"/>
      <c r="C2996" s="1428" t="s">
        <v>3117</v>
      </c>
      <c r="D2996" s="1428"/>
      <c r="E2996" s="119">
        <v>473</v>
      </c>
      <c r="F2996" s="119">
        <v>336</v>
      </c>
      <c r="G2996" s="119">
        <v>37</v>
      </c>
      <c r="H2996" s="119">
        <v>100</v>
      </c>
      <c r="I2996" s="229"/>
    </row>
    <row r="2997" spans="1:9" x14ac:dyDescent="0.15">
      <c r="A2997" s="122" t="s">
        <v>541</v>
      </c>
      <c r="B2997" s="97" t="s">
        <v>542</v>
      </c>
      <c r="C2997" s="234">
        <v>-9</v>
      </c>
      <c r="D2997" s="236" t="s">
        <v>3381</v>
      </c>
      <c r="E2997" s="118">
        <v>11</v>
      </c>
      <c r="F2997" s="118">
        <v>5</v>
      </c>
      <c r="G2997" s="118">
        <v>2</v>
      </c>
      <c r="H2997" s="118">
        <v>4</v>
      </c>
      <c r="I2997" s="230"/>
    </row>
    <row r="2998" spans="1:9" x14ac:dyDescent="0.15">
      <c r="A2998" s="122"/>
      <c r="B2998" s="97"/>
      <c r="C2998" s="242">
        <v>-8</v>
      </c>
      <c r="D2998" s="236" t="s">
        <v>3382</v>
      </c>
      <c r="E2998" s="118">
        <v>0</v>
      </c>
      <c r="F2998" s="118">
        <v>0</v>
      </c>
      <c r="G2998" s="118">
        <v>0</v>
      </c>
      <c r="H2998" s="118">
        <v>0</v>
      </c>
      <c r="I2998" s="230"/>
    </row>
    <row r="2999" spans="1:9" x14ac:dyDescent="0.15">
      <c r="A2999" s="231"/>
      <c r="B2999" s="232"/>
      <c r="C2999" s="234">
        <v>0</v>
      </c>
      <c r="D2999" s="236" t="s">
        <v>4847</v>
      </c>
      <c r="E2999" s="118">
        <v>370</v>
      </c>
      <c r="F2999" s="118">
        <v>259</v>
      </c>
      <c r="G2999" s="118">
        <v>27</v>
      </c>
      <c r="H2999" s="118">
        <v>84</v>
      </c>
      <c r="I2999" s="230"/>
    </row>
    <row r="3000" spans="1:9" x14ac:dyDescent="0.15">
      <c r="A3000" s="231"/>
      <c r="B3000" s="232"/>
      <c r="C3000" s="234">
        <v>1</v>
      </c>
      <c r="D3000" s="121" t="s">
        <v>4846</v>
      </c>
      <c r="E3000" s="118">
        <v>92</v>
      </c>
      <c r="F3000" s="118">
        <v>72</v>
      </c>
      <c r="G3000" s="118">
        <v>8</v>
      </c>
      <c r="H3000" s="118">
        <v>12</v>
      </c>
      <c r="I3000" s="230"/>
    </row>
    <row r="3001" spans="1:9" x14ac:dyDescent="0.15">
      <c r="A3001" s="236"/>
      <c r="B3001" s="232"/>
      <c r="C3001" s="1428" t="s">
        <v>3117</v>
      </c>
      <c r="D3001" s="1428"/>
      <c r="E3001" s="119">
        <v>473</v>
      </c>
      <c r="F3001" s="119">
        <v>336</v>
      </c>
      <c r="G3001" s="119">
        <v>37</v>
      </c>
      <c r="H3001" s="119">
        <v>100</v>
      </c>
      <c r="I3001" s="229"/>
    </row>
    <row r="3002" spans="1:9" x14ac:dyDescent="0.15">
      <c r="A3002" s="122" t="s">
        <v>543</v>
      </c>
      <c r="B3002" s="97" t="s">
        <v>544</v>
      </c>
      <c r="C3002" s="234">
        <v>-9</v>
      </c>
      <c r="D3002" s="236" t="s">
        <v>3381</v>
      </c>
      <c r="E3002" s="118">
        <v>11</v>
      </c>
      <c r="F3002" s="118">
        <v>5</v>
      </c>
      <c r="G3002" s="118">
        <v>2</v>
      </c>
      <c r="H3002" s="118">
        <v>4</v>
      </c>
      <c r="I3002" s="230"/>
    </row>
    <row r="3003" spans="1:9" x14ac:dyDescent="0.15">
      <c r="A3003" s="122"/>
      <c r="B3003" s="97"/>
      <c r="C3003" s="242">
        <v>-8</v>
      </c>
      <c r="D3003" s="236" t="s">
        <v>3382</v>
      </c>
      <c r="E3003" s="118">
        <v>0</v>
      </c>
      <c r="F3003" s="118">
        <v>0</v>
      </c>
      <c r="G3003" s="118">
        <v>0</v>
      </c>
      <c r="H3003" s="118">
        <v>0</v>
      </c>
      <c r="I3003" s="230"/>
    </row>
    <row r="3004" spans="1:9" x14ac:dyDescent="0.15">
      <c r="A3004" s="231"/>
      <c r="B3004" s="232"/>
      <c r="C3004" s="234">
        <v>0</v>
      </c>
      <c r="D3004" s="236" t="s">
        <v>4847</v>
      </c>
      <c r="E3004" s="118">
        <v>301</v>
      </c>
      <c r="F3004" s="118">
        <v>204</v>
      </c>
      <c r="G3004" s="118">
        <v>21</v>
      </c>
      <c r="H3004" s="118">
        <v>76</v>
      </c>
      <c r="I3004" s="230"/>
    </row>
    <row r="3005" spans="1:9" x14ac:dyDescent="0.15">
      <c r="A3005" s="236"/>
      <c r="B3005" s="232"/>
      <c r="C3005" s="234">
        <v>1</v>
      </c>
      <c r="D3005" s="121" t="s">
        <v>4846</v>
      </c>
      <c r="E3005" s="118">
        <v>161</v>
      </c>
      <c r="F3005" s="118">
        <v>127</v>
      </c>
      <c r="G3005" s="118">
        <v>14</v>
      </c>
      <c r="H3005" s="118">
        <v>20</v>
      </c>
      <c r="I3005" s="230"/>
    </row>
    <row r="3006" spans="1:9" x14ac:dyDescent="0.15">
      <c r="A3006" s="236"/>
      <c r="B3006" s="232"/>
      <c r="C3006" s="1428" t="s">
        <v>3117</v>
      </c>
      <c r="D3006" s="1428"/>
      <c r="E3006" s="119">
        <v>473</v>
      </c>
      <c r="F3006" s="119">
        <v>336</v>
      </c>
      <c r="G3006" s="119">
        <v>37</v>
      </c>
      <c r="H3006" s="119">
        <v>100</v>
      </c>
      <c r="I3006" s="229"/>
    </row>
    <row r="3007" spans="1:9" x14ac:dyDescent="0.15">
      <c r="A3007" s="122" t="s">
        <v>545</v>
      </c>
      <c r="B3007" s="97" t="s">
        <v>546</v>
      </c>
      <c r="C3007" s="234">
        <v>-9</v>
      </c>
      <c r="D3007" s="236" t="s">
        <v>3381</v>
      </c>
      <c r="E3007" s="118">
        <v>11</v>
      </c>
      <c r="F3007" s="118">
        <v>5</v>
      </c>
      <c r="G3007" s="118">
        <v>2</v>
      </c>
      <c r="H3007" s="118">
        <v>4</v>
      </c>
      <c r="I3007" s="230"/>
    </row>
    <row r="3008" spans="1:9" x14ac:dyDescent="0.15">
      <c r="A3008" s="122"/>
      <c r="B3008" s="97"/>
      <c r="C3008" s="242">
        <v>-8</v>
      </c>
      <c r="D3008" s="236" t="s">
        <v>3382</v>
      </c>
      <c r="E3008" s="118">
        <v>0</v>
      </c>
      <c r="F3008" s="118">
        <v>0</v>
      </c>
      <c r="G3008" s="118">
        <v>0</v>
      </c>
      <c r="H3008" s="118">
        <v>0</v>
      </c>
      <c r="I3008" s="230"/>
    </row>
    <row r="3009" spans="1:9" x14ac:dyDescent="0.15">
      <c r="A3009" s="236"/>
      <c r="B3009" s="232"/>
      <c r="C3009" s="234">
        <v>0</v>
      </c>
      <c r="D3009" s="236" t="s">
        <v>4847</v>
      </c>
      <c r="E3009" s="118">
        <v>226</v>
      </c>
      <c r="F3009" s="118">
        <v>175</v>
      </c>
      <c r="G3009" s="118">
        <v>21</v>
      </c>
      <c r="H3009" s="118">
        <v>30</v>
      </c>
      <c r="I3009" s="230"/>
    </row>
    <row r="3010" spans="1:9" x14ac:dyDescent="0.15">
      <c r="A3010" s="236"/>
      <c r="B3010" s="232"/>
      <c r="C3010" s="234">
        <v>1</v>
      </c>
      <c r="D3010" s="121" t="s">
        <v>4846</v>
      </c>
      <c r="E3010" s="118">
        <v>236</v>
      </c>
      <c r="F3010" s="118">
        <v>156</v>
      </c>
      <c r="G3010" s="118">
        <v>14</v>
      </c>
      <c r="H3010" s="118">
        <v>66</v>
      </c>
      <c r="I3010" s="230"/>
    </row>
    <row r="3011" spans="1:9" x14ac:dyDescent="0.15">
      <c r="A3011" s="236"/>
      <c r="B3011" s="232"/>
      <c r="C3011" s="1428" t="s">
        <v>3117</v>
      </c>
      <c r="D3011" s="1428"/>
      <c r="E3011" s="119">
        <v>473</v>
      </c>
      <c r="F3011" s="119">
        <v>336</v>
      </c>
      <c r="G3011" s="119">
        <v>37</v>
      </c>
      <c r="H3011" s="119">
        <v>100</v>
      </c>
      <c r="I3011" s="229"/>
    </row>
    <row r="3012" spans="1:9" x14ac:dyDescent="0.15">
      <c r="A3012" s="122" t="s">
        <v>547</v>
      </c>
      <c r="B3012" s="97" t="s">
        <v>548</v>
      </c>
      <c r="C3012" s="234">
        <v>-9</v>
      </c>
      <c r="D3012" s="236" t="s">
        <v>3381</v>
      </c>
      <c r="E3012" s="118">
        <v>0</v>
      </c>
      <c r="F3012" s="118">
        <v>0</v>
      </c>
      <c r="G3012" s="118">
        <v>0</v>
      </c>
      <c r="H3012" s="118">
        <v>0</v>
      </c>
      <c r="I3012" s="230"/>
    </row>
    <row r="3013" spans="1:9" x14ac:dyDescent="0.15">
      <c r="A3013" s="122"/>
      <c r="B3013" s="97"/>
      <c r="C3013" s="242">
        <v>-8</v>
      </c>
      <c r="D3013" s="236" t="s">
        <v>3382</v>
      </c>
      <c r="E3013" s="118">
        <v>0</v>
      </c>
      <c r="F3013" s="118">
        <v>0</v>
      </c>
      <c r="G3013" s="118">
        <v>0</v>
      </c>
      <c r="H3013" s="118">
        <v>0</v>
      </c>
      <c r="I3013" s="230"/>
    </row>
    <row r="3014" spans="1:9" x14ac:dyDescent="0.15">
      <c r="A3014" s="122"/>
      <c r="B3014" s="97"/>
      <c r="C3014" s="234">
        <v>1</v>
      </c>
      <c r="D3014" s="121" t="s">
        <v>3383</v>
      </c>
      <c r="E3014" s="118">
        <v>342</v>
      </c>
      <c r="F3014" s="118">
        <v>239</v>
      </c>
      <c r="G3014" s="118">
        <v>35</v>
      </c>
      <c r="H3014" s="118">
        <v>68</v>
      </c>
      <c r="I3014" s="230"/>
    </row>
    <row r="3015" spans="1:9" x14ac:dyDescent="0.15">
      <c r="A3015" s="231"/>
      <c r="B3015" s="232"/>
      <c r="C3015" s="234">
        <v>2</v>
      </c>
      <c r="D3015" s="121" t="s">
        <v>3384</v>
      </c>
      <c r="E3015" s="118">
        <v>131</v>
      </c>
      <c r="F3015" s="118">
        <v>97</v>
      </c>
      <c r="G3015" s="118">
        <v>2</v>
      </c>
      <c r="H3015" s="118">
        <v>32</v>
      </c>
      <c r="I3015" s="230"/>
    </row>
    <row r="3016" spans="1:9" x14ac:dyDescent="0.15">
      <c r="A3016" s="231"/>
      <c r="B3016" s="232"/>
      <c r="C3016" s="1428" t="s">
        <v>3117</v>
      </c>
      <c r="D3016" s="1428"/>
      <c r="E3016" s="119">
        <v>473</v>
      </c>
      <c r="F3016" s="119">
        <v>336</v>
      </c>
      <c r="G3016" s="119">
        <v>37</v>
      </c>
      <c r="H3016" s="119">
        <v>100</v>
      </c>
      <c r="I3016" s="229"/>
    </row>
    <row r="3017" spans="1:9" x14ac:dyDescent="0.15">
      <c r="A3017" s="122" t="s">
        <v>549</v>
      </c>
      <c r="B3017" s="97" t="s">
        <v>550</v>
      </c>
      <c r="C3017" s="234">
        <v>-9</v>
      </c>
      <c r="D3017" s="236" t="s">
        <v>3381</v>
      </c>
      <c r="E3017" s="118">
        <v>0</v>
      </c>
      <c r="F3017" s="118">
        <v>0</v>
      </c>
      <c r="G3017" s="118">
        <v>0</v>
      </c>
      <c r="H3017" s="118">
        <v>0</v>
      </c>
      <c r="I3017" s="230"/>
    </row>
    <row r="3018" spans="1:9" x14ac:dyDescent="0.15">
      <c r="A3018" s="122"/>
      <c r="B3018" s="97"/>
      <c r="C3018" s="242">
        <v>-8</v>
      </c>
      <c r="D3018" s="236" t="s">
        <v>3382</v>
      </c>
      <c r="E3018" s="118">
        <v>0</v>
      </c>
      <c r="F3018" s="118">
        <v>0</v>
      </c>
      <c r="G3018" s="118">
        <v>0</v>
      </c>
      <c r="H3018" s="118">
        <v>0</v>
      </c>
      <c r="I3018" s="230"/>
    </row>
    <row r="3019" spans="1:9" x14ac:dyDescent="0.15">
      <c r="A3019" s="122"/>
      <c r="B3019" s="97"/>
      <c r="C3019" s="234">
        <v>1</v>
      </c>
      <c r="D3019" s="236" t="s">
        <v>551</v>
      </c>
      <c r="E3019" s="118">
        <v>44</v>
      </c>
      <c r="F3019" s="118">
        <v>33</v>
      </c>
      <c r="G3019" s="118">
        <v>6</v>
      </c>
      <c r="H3019" s="118">
        <v>5</v>
      </c>
      <c r="I3019" s="239"/>
    </row>
    <row r="3020" spans="1:9" x14ac:dyDescent="0.15">
      <c r="A3020" s="122"/>
      <c r="B3020" s="97"/>
      <c r="C3020" s="234">
        <v>2</v>
      </c>
      <c r="D3020" s="236" t="s">
        <v>2924</v>
      </c>
      <c r="E3020" s="118">
        <v>33</v>
      </c>
      <c r="F3020" s="118">
        <v>30</v>
      </c>
      <c r="G3020" s="118">
        <v>2</v>
      </c>
      <c r="H3020" s="118">
        <v>1</v>
      </c>
      <c r="I3020" s="239"/>
    </row>
    <row r="3021" spans="1:9" x14ac:dyDescent="0.15">
      <c r="A3021" s="122"/>
      <c r="B3021" s="97"/>
      <c r="C3021" s="234">
        <v>3</v>
      </c>
      <c r="D3021" s="236" t="s">
        <v>2925</v>
      </c>
      <c r="E3021" s="118">
        <v>50</v>
      </c>
      <c r="F3021" s="118">
        <v>27</v>
      </c>
      <c r="G3021" s="118">
        <v>14</v>
      </c>
      <c r="H3021" s="118">
        <v>9</v>
      </c>
      <c r="I3021" s="239"/>
    </row>
    <row r="3022" spans="1:9" x14ac:dyDescent="0.15">
      <c r="A3022" s="122"/>
      <c r="B3022" s="97"/>
      <c r="C3022" s="234">
        <v>4</v>
      </c>
      <c r="D3022" s="236" t="s">
        <v>2926</v>
      </c>
      <c r="E3022" s="118">
        <v>1</v>
      </c>
      <c r="F3022" s="118">
        <v>0</v>
      </c>
      <c r="G3022" s="118">
        <v>1</v>
      </c>
      <c r="H3022" s="118">
        <v>0</v>
      </c>
      <c r="I3022" s="239"/>
    </row>
    <row r="3023" spans="1:9" x14ac:dyDescent="0.15">
      <c r="A3023" s="122"/>
      <c r="B3023" s="97"/>
      <c r="C3023" s="234">
        <v>5</v>
      </c>
      <c r="D3023" s="236" t="s">
        <v>552</v>
      </c>
      <c r="E3023" s="118">
        <v>214</v>
      </c>
      <c r="F3023" s="118">
        <v>149</v>
      </c>
      <c r="G3023" s="118">
        <v>12</v>
      </c>
      <c r="H3023" s="118">
        <v>53</v>
      </c>
      <c r="I3023" s="239"/>
    </row>
    <row r="3024" spans="1:9" x14ac:dyDescent="0.15">
      <c r="A3024" s="122"/>
      <c r="B3024" s="97"/>
      <c r="C3024" s="1428" t="s">
        <v>3117</v>
      </c>
      <c r="D3024" s="1428"/>
      <c r="E3024" s="119">
        <v>342</v>
      </c>
      <c r="F3024" s="119">
        <v>239</v>
      </c>
      <c r="G3024" s="119">
        <v>35</v>
      </c>
      <c r="H3024" s="119">
        <v>68</v>
      </c>
      <c r="I3024" s="229"/>
    </row>
    <row r="3025" spans="1:9" x14ac:dyDescent="0.15">
      <c r="A3025" s="237" t="s">
        <v>553</v>
      </c>
      <c r="B3025" s="97" t="s">
        <v>554</v>
      </c>
      <c r="C3025" s="234">
        <v>-9</v>
      </c>
      <c r="D3025" s="236" t="s">
        <v>3381</v>
      </c>
      <c r="E3025" s="118">
        <v>0</v>
      </c>
      <c r="F3025" s="118">
        <v>0</v>
      </c>
      <c r="G3025" s="118">
        <v>0</v>
      </c>
      <c r="H3025" s="118">
        <v>0</v>
      </c>
      <c r="I3025" s="230"/>
    </row>
    <row r="3026" spans="1:9" x14ac:dyDescent="0.15">
      <c r="A3026" s="237"/>
      <c r="B3026" s="97"/>
      <c r="C3026" s="242">
        <v>-8</v>
      </c>
      <c r="D3026" s="236" t="s">
        <v>3382</v>
      </c>
      <c r="E3026" s="118">
        <v>0</v>
      </c>
      <c r="F3026" s="118">
        <v>0</v>
      </c>
      <c r="G3026" s="118">
        <v>0</v>
      </c>
      <c r="H3026" s="118">
        <v>0</v>
      </c>
      <c r="I3026" s="230"/>
    </row>
    <row r="3027" spans="1:9" x14ac:dyDescent="0.15">
      <c r="A3027" s="237"/>
      <c r="B3027" s="97"/>
      <c r="C3027" s="234">
        <v>1</v>
      </c>
      <c r="D3027" s="121" t="s">
        <v>2928</v>
      </c>
      <c r="E3027" s="118">
        <v>119</v>
      </c>
      <c r="F3027" s="118">
        <v>90</v>
      </c>
      <c r="G3027" s="118">
        <v>2</v>
      </c>
      <c r="H3027" s="118">
        <v>27</v>
      </c>
      <c r="I3027" s="239"/>
    </row>
    <row r="3028" spans="1:9" x14ac:dyDescent="0.15">
      <c r="A3028" s="237"/>
      <c r="B3028" s="97"/>
      <c r="C3028" s="234">
        <v>2</v>
      </c>
      <c r="D3028" s="121" t="s">
        <v>2929</v>
      </c>
      <c r="E3028" s="118">
        <v>12</v>
      </c>
      <c r="F3028" s="118">
        <v>7</v>
      </c>
      <c r="G3028" s="118">
        <v>0</v>
      </c>
      <c r="H3028" s="118">
        <v>5</v>
      </c>
      <c r="I3028" s="239"/>
    </row>
    <row r="3029" spans="1:9" x14ac:dyDescent="0.15">
      <c r="A3029" s="237"/>
      <c r="B3029" s="97"/>
      <c r="C3029" s="1428" t="s">
        <v>3117</v>
      </c>
      <c r="D3029" s="1428"/>
      <c r="E3029" s="119">
        <v>131</v>
      </c>
      <c r="F3029" s="119">
        <v>97</v>
      </c>
      <c r="G3029" s="119">
        <v>2</v>
      </c>
      <c r="H3029" s="119">
        <v>32</v>
      </c>
      <c r="I3029" s="229"/>
    </row>
    <row r="3030" spans="1:9" x14ac:dyDescent="0.15">
      <c r="A3030" s="104" t="s">
        <v>555</v>
      </c>
      <c r="B3030" s="105" t="s">
        <v>556</v>
      </c>
      <c r="C3030" s="90">
        <v>-9</v>
      </c>
      <c r="D3030" s="101" t="s">
        <v>3381</v>
      </c>
      <c r="E3030" s="118">
        <v>4</v>
      </c>
      <c r="F3030" s="118">
        <v>3</v>
      </c>
      <c r="G3030" s="118">
        <v>1</v>
      </c>
      <c r="H3030" s="118">
        <v>0</v>
      </c>
      <c r="I3030" s="106" t="s">
        <v>2141</v>
      </c>
    </row>
    <row r="3031" spans="1:9" x14ac:dyDescent="0.15">
      <c r="A3031" s="104"/>
      <c r="B3031" s="105"/>
      <c r="C3031" s="90">
        <v>-8</v>
      </c>
      <c r="D3031" s="101" t="s">
        <v>3382</v>
      </c>
      <c r="E3031" s="118">
        <v>0</v>
      </c>
      <c r="F3031" s="118">
        <v>0</v>
      </c>
      <c r="G3031" s="118">
        <v>0</v>
      </c>
      <c r="H3031" s="118">
        <v>0</v>
      </c>
      <c r="I3031" s="106"/>
    </row>
    <row r="3032" spans="1:9" x14ac:dyDescent="0.15">
      <c r="A3032" s="104"/>
      <c r="B3032" s="105"/>
      <c r="C3032" s="90"/>
      <c r="D3032" s="101" t="s">
        <v>5522</v>
      </c>
      <c r="E3032" s="118">
        <v>469</v>
      </c>
      <c r="F3032" s="118">
        <v>333</v>
      </c>
      <c r="G3032" s="118">
        <v>36</v>
      </c>
      <c r="H3032" s="118">
        <v>100</v>
      </c>
      <c r="I3032" s="106"/>
    </row>
    <row r="3033" spans="1:9" x14ac:dyDescent="0.15">
      <c r="A3033" s="104"/>
      <c r="B3033" s="105"/>
      <c r="C3033" s="1428" t="s">
        <v>3117</v>
      </c>
      <c r="D3033" s="1428"/>
      <c r="E3033" s="119">
        <v>473</v>
      </c>
      <c r="F3033" s="119">
        <v>336</v>
      </c>
      <c r="G3033" s="119">
        <v>37</v>
      </c>
      <c r="H3033" s="119">
        <v>100</v>
      </c>
      <c r="I3033" s="229"/>
    </row>
    <row r="3034" spans="1:9" x14ac:dyDescent="0.15">
      <c r="A3034" s="104" t="s">
        <v>557</v>
      </c>
      <c r="B3034" s="105" t="s">
        <v>558</v>
      </c>
      <c r="C3034" s="90">
        <v>-9</v>
      </c>
      <c r="D3034" s="101" t="s">
        <v>3381</v>
      </c>
      <c r="E3034" s="118">
        <v>4</v>
      </c>
      <c r="F3034" s="118">
        <v>3</v>
      </c>
      <c r="G3034" s="118">
        <v>1</v>
      </c>
      <c r="H3034" s="118">
        <v>0</v>
      </c>
      <c r="I3034" s="106" t="s">
        <v>2141</v>
      </c>
    </row>
    <row r="3035" spans="1:9" x14ac:dyDescent="0.15">
      <c r="A3035" s="104"/>
      <c r="B3035" s="105"/>
      <c r="C3035" s="90">
        <v>-8</v>
      </c>
      <c r="D3035" s="101" t="s">
        <v>3382</v>
      </c>
      <c r="E3035" s="118">
        <v>0</v>
      </c>
      <c r="F3035" s="118">
        <v>0</v>
      </c>
      <c r="G3035" s="118">
        <v>0</v>
      </c>
      <c r="H3035" s="118">
        <v>0</v>
      </c>
      <c r="I3035" s="106"/>
    </row>
    <row r="3036" spans="1:9" x14ac:dyDescent="0.15">
      <c r="A3036" s="104"/>
      <c r="B3036" s="105"/>
      <c r="C3036" s="90"/>
      <c r="D3036" s="101" t="s">
        <v>5522</v>
      </c>
      <c r="E3036" s="118">
        <v>469</v>
      </c>
      <c r="F3036" s="118">
        <v>333</v>
      </c>
      <c r="G3036" s="118">
        <v>36</v>
      </c>
      <c r="H3036" s="118">
        <v>100</v>
      </c>
      <c r="I3036" s="106"/>
    </row>
    <row r="3037" spans="1:9" x14ac:dyDescent="0.15">
      <c r="A3037" s="104"/>
      <c r="B3037" s="105"/>
      <c r="C3037" s="1428" t="s">
        <v>3117</v>
      </c>
      <c r="D3037" s="1428"/>
      <c r="E3037" s="119">
        <v>473</v>
      </c>
      <c r="F3037" s="119">
        <v>336</v>
      </c>
      <c r="G3037" s="119">
        <v>37</v>
      </c>
      <c r="H3037" s="119">
        <v>100</v>
      </c>
      <c r="I3037" s="229"/>
    </row>
    <row r="3038" spans="1:9" x14ac:dyDescent="0.15">
      <c r="A3038" s="104" t="s">
        <v>559</v>
      </c>
      <c r="B3038" s="105" t="s">
        <v>560</v>
      </c>
      <c r="C3038" s="90">
        <v>-9</v>
      </c>
      <c r="D3038" s="101" t="s">
        <v>3381</v>
      </c>
      <c r="E3038" s="118">
        <v>4</v>
      </c>
      <c r="F3038" s="118">
        <v>3</v>
      </c>
      <c r="G3038" s="118">
        <v>1</v>
      </c>
      <c r="H3038" s="118">
        <v>0</v>
      </c>
      <c r="I3038" s="106" t="s">
        <v>2141</v>
      </c>
    </row>
    <row r="3039" spans="1:9" x14ac:dyDescent="0.15">
      <c r="A3039" s="104"/>
      <c r="B3039" s="105"/>
      <c r="C3039" s="90">
        <v>-8</v>
      </c>
      <c r="D3039" s="101" t="s">
        <v>3382</v>
      </c>
      <c r="E3039" s="118">
        <v>0</v>
      </c>
      <c r="F3039" s="118">
        <v>0</v>
      </c>
      <c r="G3039" s="118">
        <v>0</v>
      </c>
      <c r="H3039" s="118">
        <v>0</v>
      </c>
      <c r="I3039" s="106"/>
    </row>
    <row r="3040" spans="1:9" x14ac:dyDescent="0.15">
      <c r="A3040" s="104"/>
      <c r="B3040" s="105"/>
      <c r="C3040" s="90"/>
      <c r="D3040" s="101" t="s">
        <v>5522</v>
      </c>
      <c r="E3040" s="118">
        <v>469</v>
      </c>
      <c r="F3040" s="118">
        <v>333</v>
      </c>
      <c r="G3040" s="118">
        <v>36</v>
      </c>
      <c r="H3040" s="118">
        <v>100</v>
      </c>
      <c r="I3040" s="106"/>
    </row>
    <row r="3041" spans="1:9" x14ac:dyDescent="0.15">
      <c r="A3041" s="104"/>
      <c r="B3041" s="105"/>
      <c r="C3041" s="1428" t="s">
        <v>3117</v>
      </c>
      <c r="D3041" s="1428"/>
      <c r="E3041" s="119">
        <v>473</v>
      </c>
      <c r="F3041" s="119">
        <v>336</v>
      </c>
      <c r="G3041" s="119">
        <v>37</v>
      </c>
      <c r="H3041" s="119">
        <v>100</v>
      </c>
      <c r="I3041" s="229"/>
    </row>
    <row r="3042" spans="1:9" ht="21" x14ac:dyDescent="0.15">
      <c r="A3042" s="107" t="s">
        <v>561</v>
      </c>
      <c r="B3042" s="108" t="s">
        <v>562</v>
      </c>
      <c r="C3042" s="90">
        <v>-9</v>
      </c>
      <c r="D3042" s="109" t="s">
        <v>3381</v>
      </c>
      <c r="E3042" s="110">
        <v>4</v>
      </c>
      <c r="F3042" s="110">
        <v>3</v>
      </c>
      <c r="G3042" s="110">
        <v>1</v>
      </c>
      <c r="H3042" s="110">
        <v>0</v>
      </c>
      <c r="I3042" s="92" t="s">
        <v>1957</v>
      </c>
    </row>
    <row r="3043" spans="1:9" x14ac:dyDescent="0.15">
      <c r="A3043" s="107"/>
      <c r="B3043" s="108"/>
      <c r="C3043" s="90">
        <v>-8</v>
      </c>
      <c r="D3043" s="109" t="s">
        <v>3382</v>
      </c>
      <c r="E3043" s="110">
        <v>51</v>
      </c>
      <c r="F3043" s="110">
        <v>38</v>
      </c>
      <c r="G3043" s="110">
        <v>1</v>
      </c>
      <c r="H3043" s="110">
        <v>12</v>
      </c>
      <c r="I3043" s="92"/>
    </row>
    <row r="3044" spans="1:9" x14ac:dyDescent="0.15">
      <c r="A3044" s="107"/>
      <c r="B3044" s="108"/>
      <c r="C3044" s="90"/>
      <c r="D3044" s="109" t="s">
        <v>5522</v>
      </c>
      <c r="E3044" s="110">
        <v>418</v>
      </c>
      <c r="F3044" s="110">
        <v>295</v>
      </c>
      <c r="G3044" s="110">
        <v>35</v>
      </c>
      <c r="H3044" s="110">
        <v>88</v>
      </c>
      <c r="I3044" s="92"/>
    </row>
    <row r="3045" spans="1:9" x14ac:dyDescent="0.15">
      <c r="A3045" s="107"/>
      <c r="B3045" s="108"/>
      <c r="C3045" s="1429" t="s">
        <v>3117</v>
      </c>
      <c r="D3045" s="1430"/>
      <c r="E3045" s="111">
        <v>473</v>
      </c>
      <c r="F3045" s="111">
        <v>336</v>
      </c>
      <c r="G3045" s="111">
        <v>37</v>
      </c>
      <c r="H3045" s="111">
        <v>100</v>
      </c>
      <c r="I3045" s="228"/>
    </row>
    <row r="3046" spans="1:9" ht="21" x14ac:dyDescent="0.15">
      <c r="A3046" s="107" t="s">
        <v>563</v>
      </c>
      <c r="B3046" s="108" t="s">
        <v>564</v>
      </c>
      <c r="C3046" s="90">
        <v>-9</v>
      </c>
      <c r="D3046" s="109" t="s">
        <v>3381</v>
      </c>
      <c r="E3046" s="110">
        <v>4</v>
      </c>
      <c r="F3046" s="110">
        <v>3</v>
      </c>
      <c r="G3046" s="110">
        <v>1</v>
      </c>
      <c r="H3046" s="110">
        <v>0</v>
      </c>
      <c r="I3046" s="92" t="s">
        <v>1957</v>
      </c>
    </row>
    <row r="3047" spans="1:9" x14ac:dyDescent="0.15">
      <c r="A3047" s="107"/>
      <c r="B3047" s="108"/>
      <c r="C3047" s="90">
        <v>-8</v>
      </c>
      <c r="D3047" s="109" t="s">
        <v>3382</v>
      </c>
      <c r="E3047" s="110">
        <v>34</v>
      </c>
      <c r="F3047" s="110">
        <v>26</v>
      </c>
      <c r="G3047" s="110">
        <v>0</v>
      </c>
      <c r="H3047" s="110">
        <v>8</v>
      </c>
      <c r="I3047" s="92"/>
    </row>
    <row r="3048" spans="1:9" x14ac:dyDescent="0.15">
      <c r="A3048" s="107"/>
      <c r="B3048" s="108"/>
      <c r="C3048" s="90"/>
      <c r="D3048" s="109" t="s">
        <v>5522</v>
      </c>
      <c r="E3048" s="110">
        <v>435</v>
      </c>
      <c r="F3048" s="110">
        <v>307</v>
      </c>
      <c r="G3048" s="110">
        <v>36</v>
      </c>
      <c r="H3048" s="110">
        <v>92</v>
      </c>
      <c r="I3048" s="92"/>
    </row>
    <row r="3049" spans="1:9" x14ac:dyDescent="0.15">
      <c r="A3049" s="107"/>
      <c r="B3049" s="108"/>
      <c r="C3049" s="1429" t="s">
        <v>3117</v>
      </c>
      <c r="D3049" s="1430"/>
      <c r="E3049" s="111">
        <v>473</v>
      </c>
      <c r="F3049" s="111">
        <v>336</v>
      </c>
      <c r="G3049" s="111">
        <v>37</v>
      </c>
      <c r="H3049" s="111">
        <v>100</v>
      </c>
      <c r="I3049" s="228"/>
    </row>
    <row r="3050" spans="1:9" x14ac:dyDescent="0.15">
      <c r="A3050" s="107" t="s">
        <v>565</v>
      </c>
      <c r="B3050" s="108" t="s">
        <v>566</v>
      </c>
      <c r="C3050" s="90">
        <v>-9</v>
      </c>
      <c r="D3050" s="109" t="s">
        <v>3381</v>
      </c>
      <c r="E3050" s="110">
        <v>5</v>
      </c>
      <c r="F3050" s="110">
        <v>4</v>
      </c>
      <c r="G3050" s="110">
        <v>1</v>
      </c>
      <c r="H3050" s="110">
        <v>0</v>
      </c>
      <c r="I3050" s="92" t="s">
        <v>1957</v>
      </c>
    </row>
    <row r="3051" spans="1:9" x14ac:dyDescent="0.15">
      <c r="A3051" s="107"/>
      <c r="B3051" s="108"/>
      <c r="C3051" s="90">
        <v>-8</v>
      </c>
      <c r="D3051" s="109" t="s">
        <v>3382</v>
      </c>
      <c r="E3051" s="110">
        <v>251</v>
      </c>
      <c r="F3051" s="110">
        <v>173</v>
      </c>
      <c r="G3051" s="110">
        <v>11</v>
      </c>
      <c r="H3051" s="110">
        <v>67</v>
      </c>
      <c r="I3051" s="92"/>
    </row>
    <row r="3052" spans="1:9" x14ac:dyDescent="0.15">
      <c r="A3052" s="107"/>
      <c r="B3052" s="108"/>
      <c r="C3052" s="90"/>
      <c r="D3052" s="109" t="s">
        <v>5522</v>
      </c>
      <c r="E3052" s="110">
        <v>217</v>
      </c>
      <c r="F3052" s="110">
        <v>159</v>
      </c>
      <c r="G3052" s="110">
        <v>25</v>
      </c>
      <c r="H3052" s="110">
        <v>33</v>
      </c>
      <c r="I3052" s="92"/>
    </row>
    <row r="3053" spans="1:9" x14ac:dyDescent="0.15">
      <c r="A3053" s="107"/>
      <c r="B3053" s="108"/>
      <c r="C3053" s="1429" t="s">
        <v>3117</v>
      </c>
      <c r="D3053" s="1430"/>
      <c r="E3053" s="111">
        <v>473</v>
      </c>
      <c r="F3053" s="111">
        <v>336</v>
      </c>
      <c r="G3053" s="111">
        <v>37</v>
      </c>
      <c r="H3053" s="111">
        <v>100</v>
      </c>
      <c r="I3053" s="228"/>
    </row>
    <row r="3054" spans="1:9" x14ac:dyDescent="0.15">
      <c r="A3054" s="122" t="s">
        <v>567</v>
      </c>
      <c r="B3054" s="97" t="s">
        <v>568</v>
      </c>
      <c r="C3054" s="234">
        <v>-9</v>
      </c>
      <c r="D3054" s="236" t="s">
        <v>3381</v>
      </c>
      <c r="E3054" s="118">
        <v>0</v>
      </c>
      <c r="F3054" s="118">
        <v>0</v>
      </c>
      <c r="G3054" s="118">
        <v>0</v>
      </c>
      <c r="H3054" s="118">
        <v>0</v>
      </c>
      <c r="I3054" s="230"/>
    </row>
    <row r="3055" spans="1:9" x14ac:dyDescent="0.15">
      <c r="A3055" s="122"/>
      <c r="B3055" s="97"/>
      <c r="C3055" s="242">
        <v>-8</v>
      </c>
      <c r="D3055" s="236" t="s">
        <v>3382</v>
      </c>
      <c r="E3055" s="118">
        <v>0</v>
      </c>
      <c r="F3055" s="118">
        <v>0</v>
      </c>
      <c r="G3055" s="118">
        <v>0</v>
      </c>
      <c r="H3055" s="118">
        <v>0</v>
      </c>
      <c r="I3055" s="230"/>
    </row>
    <row r="3056" spans="1:9" x14ac:dyDescent="0.15">
      <c r="A3056" s="122"/>
      <c r="B3056" s="97"/>
      <c r="C3056" s="234">
        <v>1</v>
      </c>
      <c r="D3056" s="121" t="s">
        <v>3383</v>
      </c>
      <c r="E3056" s="118">
        <v>373</v>
      </c>
      <c r="F3056" s="118">
        <v>266</v>
      </c>
      <c r="G3056" s="118">
        <v>35</v>
      </c>
      <c r="H3056" s="118">
        <v>72</v>
      </c>
      <c r="I3056" s="239"/>
    </row>
    <row r="3057" spans="1:9" x14ac:dyDescent="0.15">
      <c r="A3057" s="231"/>
      <c r="B3057" s="232"/>
      <c r="C3057" s="234">
        <v>2</v>
      </c>
      <c r="D3057" s="236" t="s">
        <v>3384</v>
      </c>
      <c r="E3057" s="118">
        <v>100</v>
      </c>
      <c r="F3057" s="118">
        <v>70</v>
      </c>
      <c r="G3057" s="118">
        <v>2</v>
      </c>
      <c r="H3057" s="118">
        <v>28</v>
      </c>
      <c r="I3057" s="239"/>
    </row>
    <row r="3058" spans="1:9" x14ac:dyDescent="0.15">
      <c r="A3058" s="231"/>
      <c r="B3058" s="232"/>
      <c r="C3058" s="1428" t="s">
        <v>3117</v>
      </c>
      <c r="D3058" s="1428"/>
      <c r="E3058" s="119">
        <v>473</v>
      </c>
      <c r="F3058" s="119">
        <v>336</v>
      </c>
      <c r="G3058" s="119">
        <v>37</v>
      </c>
      <c r="H3058" s="119">
        <v>100</v>
      </c>
      <c r="I3058" s="229"/>
    </row>
    <row r="3059" spans="1:9" x14ac:dyDescent="0.15">
      <c r="A3059" s="122" t="s">
        <v>569</v>
      </c>
      <c r="B3059" s="97" t="s">
        <v>570</v>
      </c>
      <c r="C3059" s="234">
        <v>-9</v>
      </c>
      <c r="D3059" s="236" t="s">
        <v>3381</v>
      </c>
      <c r="E3059" s="118">
        <v>0</v>
      </c>
      <c r="F3059" s="118">
        <v>0</v>
      </c>
      <c r="G3059" s="118">
        <v>0</v>
      </c>
      <c r="H3059" s="118">
        <v>0</v>
      </c>
      <c r="I3059" s="230"/>
    </row>
    <row r="3060" spans="1:9" x14ac:dyDescent="0.15">
      <c r="A3060" s="122"/>
      <c r="B3060" s="97"/>
      <c r="C3060" s="242">
        <v>-8</v>
      </c>
      <c r="D3060" s="236" t="s">
        <v>3382</v>
      </c>
      <c r="E3060" s="118">
        <v>0</v>
      </c>
      <c r="F3060" s="118">
        <v>0</v>
      </c>
      <c r="G3060" s="118">
        <v>0</v>
      </c>
      <c r="H3060" s="118">
        <v>0</v>
      </c>
      <c r="I3060" s="230"/>
    </row>
    <row r="3061" spans="1:9" x14ac:dyDescent="0.15">
      <c r="A3061" s="122"/>
      <c r="B3061" s="97"/>
      <c r="C3061" s="234">
        <v>1</v>
      </c>
      <c r="D3061" s="121" t="s">
        <v>3383</v>
      </c>
      <c r="E3061" s="118">
        <v>391</v>
      </c>
      <c r="F3061" s="118">
        <v>281</v>
      </c>
      <c r="G3061" s="118">
        <v>35</v>
      </c>
      <c r="H3061" s="118">
        <v>75</v>
      </c>
      <c r="I3061" s="239"/>
    </row>
    <row r="3062" spans="1:9" x14ac:dyDescent="0.15">
      <c r="A3062" s="231"/>
      <c r="B3062" s="232"/>
      <c r="C3062" s="234">
        <v>2</v>
      </c>
      <c r="D3062" s="236" t="s">
        <v>3384</v>
      </c>
      <c r="E3062" s="118">
        <v>82</v>
      </c>
      <c r="F3062" s="118">
        <v>55</v>
      </c>
      <c r="G3062" s="118">
        <v>2</v>
      </c>
      <c r="H3062" s="118">
        <v>25</v>
      </c>
      <c r="I3062" s="239"/>
    </row>
    <row r="3063" spans="1:9" x14ac:dyDescent="0.15">
      <c r="A3063" s="231"/>
      <c r="B3063" s="232"/>
      <c r="C3063" s="1428" t="s">
        <v>3117</v>
      </c>
      <c r="D3063" s="1428"/>
      <c r="E3063" s="119">
        <v>473</v>
      </c>
      <c r="F3063" s="119">
        <v>336</v>
      </c>
      <c r="G3063" s="119">
        <v>37</v>
      </c>
      <c r="H3063" s="119">
        <v>100</v>
      </c>
      <c r="I3063" s="229"/>
    </row>
    <row r="3064" spans="1:9" x14ac:dyDescent="0.15">
      <c r="A3064" s="122" t="s">
        <v>571</v>
      </c>
      <c r="B3064" s="97" t="s">
        <v>572</v>
      </c>
      <c r="C3064" s="234">
        <v>-9</v>
      </c>
      <c r="D3064" s="236" t="s">
        <v>3381</v>
      </c>
      <c r="E3064" s="118">
        <v>1</v>
      </c>
      <c r="F3064" s="118">
        <v>0</v>
      </c>
      <c r="G3064" s="118">
        <v>0</v>
      </c>
      <c r="H3064" s="118">
        <v>1</v>
      </c>
      <c r="I3064" s="230"/>
    </row>
    <row r="3065" spans="1:9" x14ac:dyDescent="0.15">
      <c r="A3065" s="231"/>
      <c r="B3065" s="232"/>
      <c r="C3065" s="242">
        <v>-8</v>
      </c>
      <c r="D3065" s="236" t="s">
        <v>3382</v>
      </c>
      <c r="E3065" s="118">
        <v>0</v>
      </c>
      <c r="F3065" s="118">
        <v>0</v>
      </c>
      <c r="G3065" s="118">
        <v>0</v>
      </c>
      <c r="H3065" s="118">
        <v>0</v>
      </c>
      <c r="I3065" s="230"/>
    </row>
    <row r="3066" spans="1:9" x14ac:dyDescent="0.15">
      <c r="A3066" s="231"/>
      <c r="B3066" s="232"/>
      <c r="C3066" s="234">
        <v>1</v>
      </c>
      <c r="D3066" s="121" t="s">
        <v>2940</v>
      </c>
      <c r="E3066" s="118">
        <v>68</v>
      </c>
      <c r="F3066" s="118">
        <v>46</v>
      </c>
      <c r="G3066" s="118">
        <v>2</v>
      </c>
      <c r="H3066" s="118">
        <v>20</v>
      </c>
      <c r="I3066" s="230"/>
    </row>
    <row r="3067" spans="1:9" x14ac:dyDescent="0.15">
      <c r="A3067" s="231"/>
      <c r="B3067" s="232"/>
      <c r="C3067" s="234">
        <v>2</v>
      </c>
      <c r="D3067" s="121" t="s">
        <v>573</v>
      </c>
      <c r="E3067" s="118">
        <v>135</v>
      </c>
      <c r="F3067" s="118">
        <v>106</v>
      </c>
      <c r="G3067" s="118">
        <v>8</v>
      </c>
      <c r="H3067" s="118">
        <v>21</v>
      </c>
      <c r="I3067" s="230"/>
    </row>
    <row r="3068" spans="1:9" x14ac:dyDescent="0.15">
      <c r="A3068" s="231"/>
      <c r="B3068" s="232"/>
      <c r="C3068" s="234">
        <v>3</v>
      </c>
      <c r="D3068" s="121" t="s">
        <v>574</v>
      </c>
      <c r="E3068" s="118">
        <v>188</v>
      </c>
      <c r="F3068" s="118">
        <v>130</v>
      </c>
      <c r="G3068" s="118">
        <v>11</v>
      </c>
      <c r="H3068" s="118">
        <v>47</v>
      </c>
      <c r="I3068" s="239"/>
    </row>
    <row r="3069" spans="1:9" x14ac:dyDescent="0.15">
      <c r="A3069" s="231"/>
      <c r="B3069" s="232"/>
      <c r="C3069" s="234">
        <v>4</v>
      </c>
      <c r="D3069" s="121" t="s">
        <v>575</v>
      </c>
      <c r="E3069" s="118">
        <v>81</v>
      </c>
      <c r="F3069" s="118">
        <v>54</v>
      </c>
      <c r="G3069" s="118">
        <v>16</v>
      </c>
      <c r="H3069" s="118">
        <v>11</v>
      </c>
      <c r="I3069" s="239"/>
    </row>
    <row r="3070" spans="1:9" x14ac:dyDescent="0.15">
      <c r="A3070" s="231"/>
      <c r="B3070" s="232"/>
      <c r="C3070" s="1428" t="s">
        <v>3117</v>
      </c>
      <c r="D3070" s="1428"/>
      <c r="E3070" s="119">
        <v>473</v>
      </c>
      <c r="F3070" s="119">
        <v>336</v>
      </c>
      <c r="G3070" s="119">
        <v>37</v>
      </c>
      <c r="H3070" s="119">
        <v>100</v>
      </c>
      <c r="I3070" s="229"/>
    </row>
    <row r="3071" spans="1:9" x14ac:dyDescent="0.15">
      <c r="A3071" s="122" t="s">
        <v>576</v>
      </c>
      <c r="B3071" s="97" t="s">
        <v>577</v>
      </c>
      <c r="C3071" s="234">
        <v>-9</v>
      </c>
      <c r="D3071" s="236" t="s">
        <v>3381</v>
      </c>
      <c r="E3071" s="118">
        <v>0</v>
      </c>
      <c r="F3071" s="118">
        <v>0</v>
      </c>
      <c r="G3071" s="118">
        <v>0</v>
      </c>
      <c r="H3071" s="118">
        <v>0</v>
      </c>
      <c r="I3071" s="230"/>
    </row>
    <row r="3072" spans="1:9" x14ac:dyDescent="0.15">
      <c r="A3072" s="122"/>
      <c r="B3072" s="97"/>
      <c r="C3072" s="242">
        <v>-8</v>
      </c>
      <c r="D3072" s="236" t="s">
        <v>3382</v>
      </c>
      <c r="E3072" s="118">
        <v>0</v>
      </c>
      <c r="F3072" s="118">
        <v>0</v>
      </c>
      <c r="G3072" s="118">
        <v>0</v>
      </c>
      <c r="H3072" s="118">
        <v>0</v>
      </c>
      <c r="I3072" s="230"/>
    </row>
    <row r="3073" spans="1:9" x14ac:dyDescent="0.15">
      <c r="A3073" s="122"/>
      <c r="B3073" s="97"/>
      <c r="C3073" s="234">
        <v>1</v>
      </c>
      <c r="D3073" s="121" t="s">
        <v>3383</v>
      </c>
      <c r="E3073" s="118">
        <v>304</v>
      </c>
      <c r="F3073" s="118">
        <v>202</v>
      </c>
      <c r="G3073" s="118">
        <v>32</v>
      </c>
      <c r="H3073" s="118">
        <v>70</v>
      </c>
      <c r="I3073" s="239"/>
    </row>
    <row r="3074" spans="1:9" x14ac:dyDescent="0.15">
      <c r="A3074" s="231"/>
      <c r="B3074" s="232"/>
      <c r="C3074" s="234">
        <v>2</v>
      </c>
      <c r="D3074" s="236" t="s">
        <v>3384</v>
      </c>
      <c r="E3074" s="118">
        <v>169</v>
      </c>
      <c r="F3074" s="118">
        <v>134</v>
      </c>
      <c r="G3074" s="118">
        <v>5</v>
      </c>
      <c r="H3074" s="118">
        <v>30</v>
      </c>
      <c r="I3074" s="239"/>
    </row>
    <row r="3075" spans="1:9" x14ac:dyDescent="0.15">
      <c r="A3075" s="231"/>
      <c r="B3075" s="232"/>
      <c r="C3075" s="1428" t="s">
        <v>3117</v>
      </c>
      <c r="D3075" s="1428"/>
      <c r="E3075" s="119">
        <v>473</v>
      </c>
      <c r="F3075" s="119">
        <v>336</v>
      </c>
      <c r="G3075" s="119">
        <v>37</v>
      </c>
      <c r="H3075" s="119">
        <v>100</v>
      </c>
      <c r="I3075" s="229"/>
    </row>
    <row r="3076" spans="1:9" x14ac:dyDescent="0.15">
      <c r="A3076" s="107" t="s">
        <v>578</v>
      </c>
      <c r="B3076" s="108" t="s">
        <v>579</v>
      </c>
      <c r="C3076" s="90">
        <v>-9</v>
      </c>
      <c r="D3076" s="109" t="s">
        <v>3381</v>
      </c>
      <c r="E3076" s="110">
        <v>44</v>
      </c>
      <c r="F3076" s="110">
        <v>34</v>
      </c>
      <c r="G3076" s="110">
        <v>2</v>
      </c>
      <c r="H3076" s="110">
        <v>8</v>
      </c>
      <c r="I3076" s="92" t="s">
        <v>1957</v>
      </c>
    </row>
    <row r="3077" spans="1:9" x14ac:dyDescent="0.15">
      <c r="A3077" s="107"/>
      <c r="B3077" s="108"/>
      <c r="C3077" s="90">
        <v>-8</v>
      </c>
      <c r="D3077" s="109" t="s">
        <v>3382</v>
      </c>
      <c r="E3077" s="110">
        <v>0</v>
      </c>
      <c r="F3077" s="110">
        <v>0</v>
      </c>
      <c r="G3077" s="110">
        <v>0</v>
      </c>
      <c r="H3077" s="110">
        <v>0</v>
      </c>
      <c r="I3077" s="92"/>
    </row>
    <row r="3078" spans="1:9" x14ac:dyDescent="0.15">
      <c r="A3078" s="107"/>
      <c r="B3078" s="108"/>
      <c r="C3078" s="90"/>
      <c r="D3078" s="109" t="s">
        <v>5522</v>
      </c>
      <c r="E3078" s="110">
        <v>260</v>
      </c>
      <c r="F3078" s="110">
        <v>168</v>
      </c>
      <c r="G3078" s="110">
        <v>30</v>
      </c>
      <c r="H3078" s="110">
        <v>62</v>
      </c>
      <c r="I3078" s="92"/>
    </row>
    <row r="3079" spans="1:9" x14ac:dyDescent="0.15">
      <c r="A3079" s="107"/>
      <c r="B3079" s="108"/>
      <c r="C3079" s="1429" t="s">
        <v>3117</v>
      </c>
      <c r="D3079" s="1430"/>
      <c r="E3079" s="111">
        <v>304</v>
      </c>
      <c r="F3079" s="111">
        <v>202</v>
      </c>
      <c r="G3079" s="111">
        <v>32</v>
      </c>
      <c r="H3079" s="111">
        <v>70</v>
      </c>
      <c r="I3079" s="228"/>
    </row>
    <row r="3080" spans="1:9" x14ac:dyDescent="0.15">
      <c r="A3080" s="122" t="s">
        <v>580</v>
      </c>
      <c r="B3080" s="97" t="s">
        <v>581</v>
      </c>
      <c r="C3080" s="234">
        <v>-9</v>
      </c>
      <c r="D3080" s="236" t="s">
        <v>3381</v>
      </c>
      <c r="E3080" s="118">
        <v>1</v>
      </c>
      <c r="F3080" s="118">
        <v>0</v>
      </c>
      <c r="G3080" s="118">
        <v>1</v>
      </c>
      <c r="H3080" s="118">
        <v>0</v>
      </c>
      <c r="I3080" s="230"/>
    </row>
    <row r="3081" spans="1:9" x14ac:dyDescent="0.15">
      <c r="A3081" s="122"/>
      <c r="B3081" s="97"/>
      <c r="C3081" s="242">
        <v>-8</v>
      </c>
      <c r="D3081" s="236" t="s">
        <v>3382</v>
      </c>
      <c r="E3081" s="118">
        <v>0</v>
      </c>
      <c r="F3081" s="118">
        <v>0</v>
      </c>
      <c r="G3081" s="118">
        <v>0</v>
      </c>
      <c r="H3081" s="118">
        <v>0</v>
      </c>
      <c r="I3081" s="239"/>
    </row>
    <row r="3082" spans="1:9" x14ac:dyDescent="0.15">
      <c r="A3082" s="122"/>
      <c r="B3082" s="97"/>
      <c r="C3082" s="234">
        <v>1</v>
      </c>
      <c r="D3082" s="121" t="s">
        <v>5927</v>
      </c>
      <c r="E3082" s="118">
        <v>128</v>
      </c>
      <c r="F3082" s="118">
        <v>94</v>
      </c>
      <c r="G3082" s="118">
        <v>6</v>
      </c>
      <c r="H3082" s="118">
        <v>28</v>
      </c>
      <c r="I3082" s="230"/>
    </row>
    <row r="3083" spans="1:9" x14ac:dyDescent="0.15">
      <c r="A3083" s="122"/>
      <c r="B3083" s="97"/>
      <c r="C3083" s="234">
        <v>2</v>
      </c>
      <c r="D3083" s="121" t="s">
        <v>5928</v>
      </c>
      <c r="E3083" s="118">
        <v>84</v>
      </c>
      <c r="F3083" s="118">
        <v>54</v>
      </c>
      <c r="G3083" s="118">
        <v>11</v>
      </c>
      <c r="H3083" s="118">
        <v>19</v>
      </c>
      <c r="I3083" s="239"/>
    </row>
    <row r="3084" spans="1:9" x14ac:dyDescent="0.15">
      <c r="A3084" s="122"/>
      <c r="B3084" s="97"/>
      <c r="C3084" s="234">
        <v>3</v>
      </c>
      <c r="D3084" s="121" t="s">
        <v>5929</v>
      </c>
      <c r="E3084" s="118">
        <v>91</v>
      </c>
      <c r="F3084" s="118">
        <v>54</v>
      </c>
      <c r="G3084" s="118">
        <v>14</v>
      </c>
      <c r="H3084" s="118">
        <v>23</v>
      </c>
      <c r="I3084" s="239"/>
    </row>
    <row r="3085" spans="1:9" x14ac:dyDescent="0.15">
      <c r="A3085" s="122"/>
      <c r="B3085" s="97"/>
      <c r="C3085" s="1428" t="s">
        <v>3117</v>
      </c>
      <c r="D3085" s="1428"/>
      <c r="E3085" s="119">
        <v>304</v>
      </c>
      <c r="F3085" s="119">
        <v>202</v>
      </c>
      <c r="G3085" s="119">
        <v>32</v>
      </c>
      <c r="H3085" s="119">
        <v>70</v>
      </c>
      <c r="I3085" s="229"/>
    </row>
    <row r="3086" spans="1:9" x14ac:dyDescent="0.15">
      <c r="A3086" s="122" t="s">
        <v>582</v>
      </c>
      <c r="B3086" s="97" t="s">
        <v>583</v>
      </c>
      <c r="C3086" s="234">
        <v>-9</v>
      </c>
      <c r="D3086" s="236" t="s">
        <v>3381</v>
      </c>
      <c r="E3086" s="118">
        <v>0</v>
      </c>
      <c r="F3086" s="118">
        <v>0</v>
      </c>
      <c r="G3086" s="118">
        <v>0</v>
      </c>
      <c r="H3086" s="118">
        <v>0</v>
      </c>
      <c r="I3086" s="230"/>
    </row>
    <row r="3087" spans="1:9" x14ac:dyDescent="0.15">
      <c r="A3087" s="122"/>
      <c r="B3087" s="97"/>
      <c r="C3087" s="242">
        <v>-8</v>
      </c>
      <c r="D3087" s="236" t="s">
        <v>3382</v>
      </c>
      <c r="E3087" s="118">
        <v>0</v>
      </c>
      <c r="F3087" s="118">
        <v>0</v>
      </c>
      <c r="G3087" s="118">
        <v>0</v>
      </c>
      <c r="H3087" s="118">
        <v>0</v>
      </c>
      <c r="I3087" s="230"/>
    </row>
    <row r="3088" spans="1:9" x14ac:dyDescent="0.15">
      <c r="A3088" s="122"/>
      <c r="B3088" s="97"/>
      <c r="C3088" s="234">
        <v>1</v>
      </c>
      <c r="D3088" s="121" t="s">
        <v>3383</v>
      </c>
      <c r="E3088" s="118">
        <v>236</v>
      </c>
      <c r="F3088" s="118">
        <v>161</v>
      </c>
      <c r="G3088" s="118">
        <v>25</v>
      </c>
      <c r="H3088" s="118">
        <v>50</v>
      </c>
      <c r="I3088" s="239"/>
    </row>
    <row r="3089" spans="1:9" x14ac:dyDescent="0.15">
      <c r="A3089" s="231"/>
      <c r="B3089" s="232"/>
      <c r="C3089" s="234">
        <v>2</v>
      </c>
      <c r="D3089" s="236" t="s">
        <v>3384</v>
      </c>
      <c r="E3089" s="118">
        <v>237</v>
      </c>
      <c r="F3089" s="118">
        <v>175</v>
      </c>
      <c r="G3089" s="118">
        <v>12</v>
      </c>
      <c r="H3089" s="118">
        <v>50</v>
      </c>
      <c r="I3089" s="239"/>
    </row>
    <row r="3090" spans="1:9" x14ac:dyDescent="0.15">
      <c r="A3090" s="231"/>
      <c r="B3090" s="232"/>
      <c r="C3090" s="1428" t="s">
        <v>3117</v>
      </c>
      <c r="D3090" s="1428"/>
      <c r="E3090" s="119">
        <v>473</v>
      </c>
      <c r="F3090" s="119">
        <v>336</v>
      </c>
      <c r="G3090" s="119">
        <v>37</v>
      </c>
      <c r="H3090" s="119">
        <v>100</v>
      </c>
      <c r="I3090" s="229"/>
    </row>
    <row r="3091" spans="1:9" x14ac:dyDescent="0.15">
      <c r="A3091" s="237" t="s">
        <v>584</v>
      </c>
      <c r="B3091" s="97" t="s">
        <v>585</v>
      </c>
      <c r="C3091" s="234">
        <v>-9</v>
      </c>
      <c r="D3091" s="236" t="s">
        <v>3381</v>
      </c>
      <c r="E3091" s="118">
        <v>0</v>
      </c>
      <c r="F3091" s="118">
        <v>0</v>
      </c>
      <c r="G3091" s="118">
        <v>0</v>
      </c>
      <c r="H3091" s="118">
        <v>0</v>
      </c>
      <c r="I3091" s="230"/>
    </row>
    <row r="3092" spans="1:9" x14ac:dyDescent="0.15">
      <c r="A3092" s="237"/>
      <c r="B3092" s="97"/>
      <c r="C3092" s="242">
        <v>-8</v>
      </c>
      <c r="D3092" s="236" t="s">
        <v>3382</v>
      </c>
      <c r="E3092" s="118">
        <v>0</v>
      </c>
      <c r="F3092" s="118">
        <v>0</v>
      </c>
      <c r="G3092" s="118">
        <v>0</v>
      </c>
      <c r="H3092" s="118">
        <v>0</v>
      </c>
      <c r="I3092" s="230"/>
    </row>
    <row r="3093" spans="1:9" x14ac:dyDescent="0.15">
      <c r="A3093" s="237"/>
      <c r="B3093" s="97"/>
      <c r="C3093" s="234">
        <v>0</v>
      </c>
      <c r="D3093" s="121" t="s">
        <v>586</v>
      </c>
      <c r="E3093" s="118">
        <v>52</v>
      </c>
      <c r="F3093" s="118">
        <v>30</v>
      </c>
      <c r="G3093" s="118">
        <v>9</v>
      </c>
      <c r="H3093" s="118">
        <v>13</v>
      </c>
      <c r="I3093" s="239"/>
    </row>
    <row r="3094" spans="1:9" x14ac:dyDescent="0.15">
      <c r="A3094" s="237"/>
      <c r="B3094" s="97"/>
      <c r="C3094" s="234">
        <v>1</v>
      </c>
      <c r="D3094" s="121" t="s">
        <v>2961</v>
      </c>
      <c r="E3094" s="118">
        <v>184</v>
      </c>
      <c r="F3094" s="118">
        <v>131</v>
      </c>
      <c r="G3094" s="118">
        <v>16</v>
      </c>
      <c r="H3094" s="118">
        <v>37</v>
      </c>
      <c r="I3094" s="239"/>
    </row>
    <row r="3095" spans="1:9" x14ac:dyDescent="0.15">
      <c r="A3095" s="237"/>
      <c r="B3095" s="97"/>
      <c r="C3095" s="1428" t="s">
        <v>3117</v>
      </c>
      <c r="D3095" s="1428"/>
      <c r="E3095" s="119">
        <v>236</v>
      </c>
      <c r="F3095" s="119">
        <v>161</v>
      </c>
      <c r="G3095" s="119">
        <v>25</v>
      </c>
      <c r="H3095" s="119">
        <v>50</v>
      </c>
      <c r="I3095" s="229"/>
    </row>
    <row r="3096" spans="1:9" x14ac:dyDescent="0.15">
      <c r="A3096" s="122" t="s">
        <v>587</v>
      </c>
      <c r="B3096" s="97" t="s">
        <v>588</v>
      </c>
      <c r="C3096" s="234">
        <v>-9</v>
      </c>
      <c r="D3096" s="236" t="s">
        <v>3381</v>
      </c>
      <c r="E3096" s="118">
        <v>0</v>
      </c>
      <c r="F3096" s="118">
        <v>0</v>
      </c>
      <c r="G3096" s="118">
        <v>0</v>
      </c>
      <c r="H3096" s="118">
        <v>0</v>
      </c>
      <c r="I3096" s="230"/>
    </row>
    <row r="3097" spans="1:9" x14ac:dyDescent="0.15">
      <c r="A3097" s="122"/>
      <c r="B3097" s="97"/>
      <c r="C3097" s="242">
        <v>-8</v>
      </c>
      <c r="D3097" s="236" t="s">
        <v>3382</v>
      </c>
      <c r="E3097" s="118">
        <v>0</v>
      </c>
      <c r="F3097" s="118">
        <v>0</v>
      </c>
      <c r="G3097" s="118">
        <v>0</v>
      </c>
      <c r="H3097" s="118">
        <v>0</v>
      </c>
      <c r="I3097" s="230"/>
    </row>
    <row r="3098" spans="1:9" x14ac:dyDescent="0.15">
      <c r="A3098" s="122"/>
      <c r="B3098" s="97"/>
      <c r="C3098" s="234">
        <v>0</v>
      </c>
      <c r="D3098" s="121" t="s">
        <v>586</v>
      </c>
      <c r="E3098" s="118">
        <v>147</v>
      </c>
      <c r="F3098" s="118">
        <v>101</v>
      </c>
      <c r="G3098" s="118">
        <v>10</v>
      </c>
      <c r="H3098" s="118">
        <v>36</v>
      </c>
      <c r="I3098" s="239"/>
    </row>
    <row r="3099" spans="1:9" x14ac:dyDescent="0.15">
      <c r="A3099" s="122"/>
      <c r="B3099" s="97"/>
      <c r="C3099" s="234">
        <v>1</v>
      </c>
      <c r="D3099" s="121" t="s">
        <v>2961</v>
      </c>
      <c r="E3099" s="118">
        <v>89</v>
      </c>
      <c r="F3099" s="118">
        <v>60</v>
      </c>
      <c r="G3099" s="118">
        <v>15</v>
      </c>
      <c r="H3099" s="118">
        <v>14</v>
      </c>
      <c r="I3099" s="239"/>
    </row>
    <row r="3100" spans="1:9" x14ac:dyDescent="0.15">
      <c r="A3100" s="122"/>
      <c r="B3100" s="97"/>
      <c r="C3100" s="1428" t="s">
        <v>3117</v>
      </c>
      <c r="D3100" s="1428"/>
      <c r="E3100" s="119">
        <v>236</v>
      </c>
      <c r="F3100" s="119">
        <v>161</v>
      </c>
      <c r="G3100" s="119">
        <v>25</v>
      </c>
      <c r="H3100" s="119">
        <v>50</v>
      </c>
      <c r="I3100" s="229"/>
    </row>
    <row r="3101" spans="1:9" x14ac:dyDescent="0.15">
      <c r="A3101" s="122" t="s">
        <v>589</v>
      </c>
      <c r="B3101" s="97" t="s">
        <v>590</v>
      </c>
      <c r="C3101" s="234">
        <v>-9</v>
      </c>
      <c r="D3101" s="236" t="s">
        <v>3381</v>
      </c>
      <c r="E3101" s="118">
        <v>0</v>
      </c>
      <c r="F3101" s="118">
        <v>0</v>
      </c>
      <c r="G3101" s="118">
        <v>0</v>
      </c>
      <c r="H3101" s="118">
        <v>0</v>
      </c>
      <c r="I3101" s="230"/>
    </row>
    <row r="3102" spans="1:9" x14ac:dyDescent="0.15">
      <c r="A3102" s="122"/>
      <c r="B3102" s="97"/>
      <c r="C3102" s="242">
        <v>-8</v>
      </c>
      <c r="D3102" s="236" t="s">
        <v>3382</v>
      </c>
      <c r="E3102" s="118">
        <v>0</v>
      </c>
      <c r="F3102" s="118">
        <v>0</v>
      </c>
      <c r="G3102" s="118">
        <v>0</v>
      </c>
      <c r="H3102" s="118">
        <v>0</v>
      </c>
      <c r="I3102" s="230"/>
    </row>
    <row r="3103" spans="1:9" x14ac:dyDescent="0.15">
      <c r="A3103" s="122"/>
      <c r="B3103" s="97"/>
      <c r="C3103" s="234">
        <v>0</v>
      </c>
      <c r="D3103" s="121" t="s">
        <v>586</v>
      </c>
      <c r="E3103" s="118">
        <v>140</v>
      </c>
      <c r="F3103" s="118">
        <v>99</v>
      </c>
      <c r="G3103" s="118">
        <v>15</v>
      </c>
      <c r="H3103" s="118">
        <v>26</v>
      </c>
      <c r="I3103" s="239"/>
    </row>
    <row r="3104" spans="1:9" x14ac:dyDescent="0.15">
      <c r="A3104" s="122"/>
      <c r="B3104" s="97"/>
      <c r="C3104" s="234">
        <v>1</v>
      </c>
      <c r="D3104" s="121" t="s">
        <v>2961</v>
      </c>
      <c r="E3104" s="118">
        <v>96</v>
      </c>
      <c r="F3104" s="118">
        <v>62</v>
      </c>
      <c r="G3104" s="118">
        <v>10</v>
      </c>
      <c r="H3104" s="118">
        <v>24</v>
      </c>
      <c r="I3104" s="239"/>
    </row>
    <row r="3105" spans="1:9" x14ac:dyDescent="0.15">
      <c r="A3105" s="122"/>
      <c r="B3105" s="97"/>
      <c r="C3105" s="1428" t="s">
        <v>3117</v>
      </c>
      <c r="D3105" s="1428"/>
      <c r="E3105" s="119">
        <v>236</v>
      </c>
      <c r="F3105" s="119">
        <v>161</v>
      </c>
      <c r="G3105" s="119">
        <v>25</v>
      </c>
      <c r="H3105" s="119">
        <v>50</v>
      </c>
      <c r="I3105" s="229"/>
    </row>
    <row r="3106" spans="1:9" x14ac:dyDescent="0.15">
      <c r="A3106" s="122" t="s">
        <v>591</v>
      </c>
      <c r="B3106" s="97" t="s">
        <v>592</v>
      </c>
      <c r="C3106" s="234">
        <v>-9</v>
      </c>
      <c r="D3106" s="236" t="s">
        <v>3381</v>
      </c>
      <c r="E3106" s="118">
        <v>0</v>
      </c>
      <c r="F3106" s="118">
        <v>0</v>
      </c>
      <c r="G3106" s="118">
        <v>0</v>
      </c>
      <c r="H3106" s="118">
        <v>0</v>
      </c>
      <c r="I3106" s="230"/>
    </row>
    <row r="3107" spans="1:9" x14ac:dyDescent="0.15">
      <c r="A3107" s="122"/>
      <c r="B3107" s="97"/>
      <c r="C3107" s="242">
        <v>-8</v>
      </c>
      <c r="D3107" s="236" t="s">
        <v>3382</v>
      </c>
      <c r="E3107" s="118">
        <v>0</v>
      </c>
      <c r="F3107" s="118">
        <v>0</v>
      </c>
      <c r="G3107" s="118">
        <v>0</v>
      </c>
      <c r="H3107" s="118">
        <v>0</v>
      </c>
      <c r="I3107" s="230"/>
    </row>
    <row r="3108" spans="1:9" x14ac:dyDescent="0.15">
      <c r="A3108" s="122"/>
      <c r="B3108" s="97"/>
      <c r="C3108" s="234">
        <v>0</v>
      </c>
      <c r="D3108" s="121" t="s">
        <v>586</v>
      </c>
      <c r="E3108" s="118">
        <v>112</v>
      </c>
      <c r="F3108" s="118">
        <v>75</v>
      </c>
      <c r="G3108" s="118">
        <v>9</v>
      </c>
      <c r="H3108" s="118">
        <v>28</v>
      </c>
      <c r="I3108" s="239"/>
    </row>
    <row r="3109" spans="1:9" x14ac:dyDescent="0.15">
      <c r="A3109" s="122"/>
      <c r="B3109" s="97"/>
      <c r="C3109" s="234">
        <v>1</v>
      </c>
      <c r="D3109" s="121" t="s">
        <v>2961</v>
      </c>
      <c r="E3109" s="118">
        <v>124</v>
      </c>
      <c r="F3109" s="118">
        <v>86</v>
      </c>
      <c r="G3109" s="118">
        <v>16</v>
      </c>
      <c r="H3109" s="118">
        <v>22</v>
      </c>
      <c r="I3109" s="239"/>
    </row>
    <row r="3110" spans="1:9" x14ac:dyDescent="0.15">
      <c r="A3110" s="122"/>
      <c r="B3110" s="97"/>
      <c r="C3110" s="1428" t="s">
        <v>3117</v>
      </c>
      <c r="D3110" s="1428"/>
      <c r="E3110" s="119">
        <v>236</v>
      </c>
      <c r="F3110" s="119">
        <v>161</v>
      </c>
      <c r="G3110" s="119">
        <v>25</v>
      </c>
      <c r="H3110" s="119">
        <v>50</v>
      </c>
      <c r="I3110" s="229"/>
    </row>
    <row r="3111" spans="1:9" x14ac:dyDescent="0.15">
      <c r="A3111" s="122" t="s">
        <v>593</v>
      </c>
      <c r="B3111" s="97" t="s">
        <v>594</v>
      </c>
      <c r="C3111" s="234">
        <v>-9</v>
      </c>
      <c r="D3111" s="236" t="s">
        <v>3381</v>
      </c>
      <c r="E3111" s="118">
        <v>0</v>
      </c>
      <c r="F3111" s="118">
        <v>0</v>
      </c>
      <c r="G3111" s="118">
        <v>0</v>
      </c>
      <c r="H3111" s="118">
        <v>0</v>
      </c>
      <c r="I3111" s="230"/>
    </row>
    <row r="3112" spans="1:9" x14ac:dyDescent="0.15">
      <c r="A3112" s="122"/>
      <c r="B3112" s="97"/>
      <c r="C3112" s="242">
        <v>-8</v>
      </c>
      <c r="D3112" s="236" t="s">
        <v>3382</v>
      </c>
      <c r="E3112" s="118">
        <v>0</v>
      </c>
      <c r="F3112" s="118">
        <v>0</v>
      </c>
      <c r="G3112" s="118">
        <v>0</v>
      </c>
      <c r="H3112" s="118">
        <v>0</v>
      </c>
      <c r="I3112" s="230"/>
    </row>
    <row r="3113" spans="1:9" x14ac:dyDescent="0.15">
      <c r="A3113" s="122"/>
      <c r="B3113" s="97"/>
      <c r="C3113" s="234">
        <v>0</v>
      </c>
      <c r="D3113" s="121" t="s">
        <v>586</v>
      </c>
      <c r="E3113" s="118">
        <v>109</v>
      </c>
      <c r="F3113" s="118">
        <v>80</v>
      </c>
      <c r="G3113" s="118">
        <v>4</v>
      </c>
      <c r="H3113" s="118">
        <v>25</v>
      </c>
      <c r="I3113" s="239"/>
    </row>
    <row r="3114" spans="1:9" x14ac:dyDescent="0.15">
      <c r="A3114" s="122"/>
      <c r="B3114" s="97"/>
      <c r="C3114" s="234">
        <v>1</v>
      </c>
      <c r="D3114" s="121" t="s">
        <v>2961</v>
      </c>
      <c r="E3114" s="118">
        <v>127</v>
      </c>
      <c r="F3114" s="118">
        <v>81</v>
      </c>
      <c r="G3114" s="118">
        <v>21</v>
      </c>
      <c r="H3114" s="118">
        <v>25</v>
      </c>
      <c r="I3114" s="239"/>
    </row>
    <row r="3115" spans="1:9" x14ac:dyDescent="0.15">
      <c r="A3115" s="122"/>
      <c r="B3115" s="97"/>
      <c r="C3115" s="1428" t="s">
        <v>3117</v>
      </c>
      <c r="D3115" s="1428"/>
      <c r="E3115" s="119">
        <v>236</v>
      </c>
      <c r="F3115" s="119">
        <v>161</v>
      </c>
      <c r="G3115" s="119">
        <v>25</v>
      </c>
      <c r="H3115" s="119">
        <v>50</v>
      </c>
      <c r="I3115" s="229"/>
    </row>
    <row r="3116" spans="1:9" x14ac:dyDescent="0.15">
      <c r="A3116" s="122" t="s">
        <v>595</v>
      </c>
      <c r="B3116" s="97" t="s">
        <v>596</v>
      </c>
      <c r="C3116" s="234">
        <v>-9</v>
      </c>
      <c r="D3116" s="236" t="s">
        <v>3381</v>
      </c>
      <c r="E3116" s="118">
        <v>0</v>
      </c>
      <c r="F3116" s="118">
        <v>0</v>
      </c>
      <c r="G3116" s="118">
        <v>0</v>
      </c>
      <c r="H3116" s="118">
        <v>0</v>
      </c>
      <c r="I3116" s="230"/>
    </row>
    <row r="3117" spans="1:9" x14ac:dyDescent="0.15">
      <c r="A3117" s="122"/>
      <c r="B3117" s="97"/>
      <c r="C3117" s="242">
        <v>-8</v>
      </c>
      <c r="D3117" s="236" t="s">
        <v>3382</v>
      </c>
      <c r="E3117" s="118">
        <v>0</v>
      </c>
      <c r="F3117" s="118">
        <v>0</v>
      </c>
      <c r="G3117" s="118">
        <v>0</v>
      </c>
      <c r="H3117" s="118">
        <v>0</v>
      </c>
      <c r="I3117" s="230"/>
    </row>
    <row r="3118" spans="1:9" x14ac:dyDescent="0.15">
      <c r="A3118" s="122"/>
      <c r="B3118" s="97"/>
      <c r="C3118" s="234">
        <v>0</v>
      </c>
      <c r="D3118" s="121" t="s">
        <v>586</v>
      </c>
      <c r="E3118" s="118">
        <v>159</v>
      </c>
      <c r="F3118" s="118">
        <v>105</v>
      </c>
      <c r="G3118" s="118">
        <v>22</v>
      </c>
      <c r="H3118" s="118">
        <v>32</v>
      </c>
      <c r="I3118" s="239"/>
    </row>
    <row r="3119" spans="1:9" x14ac:dyDescent="0.15">
      <c r="A3119" s="122"/>
      <c r="B3119" s="97"/>
      <c r="C3119" s="234">
        <v>1</v>
      </c>
      <c r="D3119" s="121" t="s">
        <v>2961</v>
      </c>
      <c r="E3119" s="118">
        <v>77</v>
      </c>
      <c r="F3119" s="118">
        <v>56</v>
      </c>
      <c r="G3119" s="118">
        <v>3</v>
      </c>
      <c r="H3119" s="118">
        <v>18</v>
      </c>
      <c r="I3119" s="239"/>
    </row>
    <row r="3120" spans="1:9" x14ac:dyDescent="0.15">
      <c r="A3120" s="122"/>
      <c r="B3120" s="97"/>
      <c r="C3120" s="1428" t="s">
        <v>3117</v>
      </c>
      <c r="D3120" s="1428"/>
      <c r="E3120" s="119">
        <v>236</v>
      </c>
      <c r="F3120" s="119">
        <v>161</v>
      </c>
      <c r="G3120" s="119">
        <v>25</v>
      </c>
      <c r="H3120" s="119">
        <v>50</v>
      </c>
      <c r="I3120" s="229"/>
    </row>
    <row r="3121" spans="1:9" x14ac:dyDescent="0.15">
      <c r="A3121" s="122" t="s">
        <v>597</v>
      </c>
      <c r="B3121" s="97" t="s">
        <v>598</v>
      </c>
      <c r="C3121" s="234">
        <v>-9</v>
      </c>
      <c r="D3121" s="236" t="s">
        <v>3381</v>
      </c>
      <c r="E3121" s="118">
        <v>0</v>
      </c>
      <c r="F3121" s="118">
        <v>0</v>
      </c>
      <c r="G3121" s="118">
        <v>0</v>
      </c>
      <c r="H3121" s="118">
        <v>0</v>
      </c>
      <c r="I3121" s="230"/>
    </row>
    <row r="3122" spans="1:9" x14ac:dyDescent="0.15">
      <c r="A3122" s="122"/>
      <c r="B3122" s="97"/>
      <c r="C3122" s="242">
        <v>-8</v>
      </c>
      <c r="D3122" s="236" t="s">
        <v>3382</v>
      </c>
      <c r="E3122" s="118">
        <v>0</v>
      </c>
      <c r="F3122" s="118">
        <v>0</v>
      </c>
      <c r="G3122" s="118">
        <v>0</v>
      </c>
      <c r="H3122" s="118">
        <v>0</v>
      </c>
      <c r="I3122" s="230"/>
    </row>
    <row r="3123" spans="1:9" x14ac:dyDescent="0.15">
      <c r="A3123" s="122"/>
      <c r="B3123" s="97"/>
      <c r="C3123" s="234">
        <v>0</v>
      </c>
      <c r="D3123" s="121" t="s">
        <v>586</v>
      </c>
      <c r="E3123" s="118">
        <v>178</v>
      </c>
      <c r="F3123" s="118">
        <v>114</v>
      </c>
      <c r="G3123" s="118">
        <v>24</v>
      </c>
      <c r="H3123" s="118">
        <v>40</v>
      </c>
      <c r="I3123" s="239"/>
    </row>
    <row r="3124" spans="1:9" x14ac:dyDescent="0.15">
      <c r="A3124" s="122"/>
      <c r="B3124" s="97"/>
      <c r="C3124" s="234">
        <v>1</v>
      </c>
      <c r="D3124" s="121" t="s">
        <v>2961</v>
      </c>
      <c r="E3124" s="118">
        <v>58</v>
      </c>
      <c r="F3124" s="118">
        <v>47</v>
      </c>
      <c r="G3124" s="118">
        <v>1</v>
      </c>
      <c r="H3124" s="118">
        <v>10</v>
      </c>
      <c r="I3124" s="239"/>
    </row>
    <row r="3125" spans="1:9" x14ac:dyDescent="0.15">
      <c r="A3125" s="122"/>
      <c r="B3125" s="97"/>
      <c r="C3125" s="1428" t="s">
        <v>3117</v>
      </c>
      <c r="D3125" s="1428"/>
      <c r="E3125" s="119">
        <v>236</v>
      </c>
      <c r="F3125" s="119">
        <v>161</v>
      </c>
      <c r="G3125" s="119">
        <v>25</v>
      </c>
      <c r="H3125" s="119">
        <v>50</v>
      </c>
      <c r="I3125" s="229"/>
    </row>
    <row r="3126" spans="1:9" x14ac:dyDescent="0.15">
      <c r="A3126" s="237" t="s">
        <v>599</v>
      </c>
      <c r="B3126" s="97" t="s">
        <v>600</v>
      </c>
      <c r="C3126" s="234">
        <v>-9</v>
      </c>
      <c r="D3126" s="236" t="s">
        <v>3381</v>
      </c>
      <c r="E3126" s="118">
        <v>0</v>
      </c>
      <c r="F3126" s="118">
        <v>0</v>
      </c>
      <c r="G3126" s="118">
        <v>0</v>
      </c>
      <c r="H3126" s="118">
        <v>0</v>
      </c>
      <c r="I3126" s="230"/>
    </row>
    <row r="3127" spans="1:9" x14ac:dyDescent="0.15">
      <c r="A3127" s="237"/>
      <c r="B3127" s="97"/>
      <c r="C3127" s="242">
        <v>-8</v>
      </c>
      <c r="D3127" s="236" t="s">
        <v>3382</v>
      </c>
      <c r="E3127" s="118">
        <v>0</v>
      </c>
      <c r="F3127" s="118">
        <v>0</v>
      </c>
      <c r="G3127" s="118">
        <v>0</v>
      </c>
      <c r="H3127" s="118">
        <v>0</v>
      </c>
      <c r="I3127" s="230"/>
    </row>
    <row r="3128" spans="1:9" x14ac:dyDescent="0.15">
      <c r="A3128" s="237"/>
      <c r="B3128" s="97"/>
      <c r="C3128" s="234">
        <v>0</v>
      </c>
      <c r="D3128" s="121" t="s">
        <v>586</v>
      </c>
      <c r="E3128" s="118">
        <v>146</v>
      </c>
      <c r="F3128" s="118">
        <v>100</v>
      </c>
      <c r="G3128" s="118">
        <v>14</v>
      </c>
      <c r="H3128" s="118">
        <v>32</v>
      </c>
      <c r="I3128" s="239"/>
    </row>
    <row r="3129" spans="1:9" x14ac:dyDescent="0.15">
      <c r="A3129" s="237"/>
      <c r="B3129" s="97"/>
      <c r="C3129" s="234">
        <v>1</v>
      </c>
      <c r="D3129" s="121" t="s">
        <v>2961</v>
      </c>
      <c r="E3129" s="118">
        <v>90</v>
      </c>
      <c r="F3129" s="118">
        <v>61</v>
      </c>
      <c r="G3129" s="118">
        <v>11</v>
      </c>
      <c r="H3129" s="118">
        <v>18</v>
      </c>
      <c r="I3129" s="239"/>
    </row>
    <row r="3130" spans="1:9" x14ac:dyDescent="0.15">
      <c r="A3130" s="237"/>
      <c r="B3130" s="97"/>
      <c r="C3130" s="1428" t="s">
        <v>3117</v>
      </c>
      <c r="D3130" s="1428"/>
      <c r="E3130" s="119">
        <v>236</v>
      </c>
      <c r="F3130" s="119">
        <v>161</v>
      </c>
      <c r="G3130" s="119">
        <v>25</v>
      </c>
      <c r="H3130" s="119">
        <v>50</v>
      </c>
      <c r="I3130" s="229"/>
    </row>
    <row r="3131" spans="1:9" x14ac:dyDescent="0.15">
      <c r="A3131" s="122" t="s">
        <v>601</v>
      </c>
      <c r="B3131" s="97" t="s">
        <v>602</v>
      </c>
      <c r="C3131" s="234">
        <v>-9</v>
      </c>
      <c r="D3131" s="236" t="s">
        <v>3381</v>
      </c>
      <c r="E3131" s="118">
        <v>0</v>
      </c>
      <c r="F3131" s="118">
        <v>0</v>
      </c>
      <c r="G3131" s="118">
        <v>0</v>
      </c>
      <c r="H3131" s="118">
        <v>0</v>
      </c>
      <c r="I3131" s="230"/>
    </row>
    <row r="3132" spans="1:9" x14ac:dyDescent="0.15">
      <c r="A3132" s="122"/>
      <c r="B3132" s="97"/>
      <c r="C3132" s="242">
        <v>-8</v>
      </c>
      <c r="D3132" s="236" t="s">
        <v>3382</v>
      </c>
      <c r="E3132" s="118">
        <v>0</v>
      </c>
      <c r="F3132" s="118">
        <v>0</v>
      </c>
      <c r="G3132" s="118">
        <v>0</v>
      </c>
      <c r="H3132" s="118">
        <v>0</v>
      </c>
      <c r="I3132" s="230"/>
    </row>
    <row r="3133" spans="1:9" x14ac:dyDescent="0.15">
      <c r="A3133" s="122"/>
      <c r="B3133" s="97"/>
      <c r="C3133" s="234">
        <v>0</v>
      </c>
      <c r="D3133" s="121" t="s">
        <v>586</v>
      </c>
      <c r="E3133" s="118">
        <v>192</v>
      </c>
      <c r="F3133" s="118">
        <v>128</v>
      </c>
      <c r="G3133" s="118">
        <v>21</v>
      </c>
      <c r="H3133" s="118">
        <v>43</v>
      </c>
      <c r="I3133" s="239"/>
    </row>
    <row r="3134" spans="1:9" x14ac:dyDescent="0.15">
      <c r="A3134" s="122"/>
      <c r="B3134" s="97"/>
      <c r="C3134" s="234">
        <v>1</v>
      </c>
      <c r="D3134" s="121" t="s">
        <v>2961</v>
      </c>
      <c r="E3134" s="118">
        <v>44</v>
      </c>
      <c r="F3134" s="118">
        <v>33</v>
      </c>
      <c r="G3134" s="118">
        <v>4</v>
      </c>
      <c r="H3134" s="118">
        <v>7</v>
      </c>
      <c r="I3134" s="239"/>
    </row>
    <row r="3135" spans="1:9" x14ac:dyDescent="0.15">
      <c r="A3135" s="122"/>
      <c r="B3135" s="97"/>
      <c r="C3135" s="1428" t="s">
        <v>3117</v>
      </c>
      <c r="D3135" s="1428"/>
      <c r="E3135" s="119">
        <v>236</v>
      </c>
      <c r="F3135" s="119">
        <v>161</v>
      </c>
      <c r="G3135" s="119">
        <v>25</v>
      </c>
      <c r="H3135" s="119">
        <v>50</v>
      </c>
      <c r="I3135" s="229"/>
    </row>
    <row r="3136" spans="1:9" x14ac:dyDescent="0.15">
      <c r="A3136" s="122" t="s">
        <v>603</v>
      </c>
      <c r="B3136" s="97" t="s">
        <v>604</v>
      </c>
      <c r="C3136" s="234">
        <v>-9</v>
      </c>
      <c r="D3136" s="236" t="s">
        <v>3381</v>
      </c>
      <c r="E3136" s="118">
        <v>0</v>
      </c>
      <c r="F3136" s="118">
        <v>0</v>
      </c>
      <c r="G3136" s="118">
        <v>0</v>
      </c>
      <c r="H3136" s="118">
        <v>0</v>
      </c>
      <c r="I3136" s="230"/>
    </row>
    <row r="3137" spans="1:9" x14ac:dyDescent="0.15">
      <c r="A3137" s="122"/>
      <c r="B3137" s="97"/>
      <c r="C3137" s="242">
        <v>-8</v>
      </c>
      <c r="D3137" s="236" t="s">
        <v>3382</v>
      </c>
      <c r="E3137" s="118">
        <v>0</v>
      </c>
      <c r="F3137" s="118">
        <v>0</v>
      </c>
      <c r="G3137" s="118">
        <v>0</v>
      </c>
      <c r="H3137" s="118">
        <v>0</v>
      </c>
      <c r="I3137" s="230"/>
    </row>
    <row r="3138" spans="1:9" x14ac:dyDescent="0.15">
      <c r="A3138" s="122"/>
      <c r="B3138" s="97"/>
      <c r="C3138" s="234">
        <v>1</v>
      </c>
      <c r="D3138" s="121" t="s">
        <v>4846</v>
      </c>
      <c r="E3138" s="118">
        <v>122</v>
      </c>
      <c r="F3138" s="118">
        <v>55</v>
      </c>
      <c r="G3138" s="118">
        <v>25</v>
      </c>
      <c r="H3138" s="118">
        <v>42</v>
      </c>
      <c r="I3138" s="239"/>
    </row>
    <row r="3139" spans="1:9" x14ac:dyDescent="0.15">
      <c r="A3139" s="231"/>
      <c r="B3139" s="232"/>
      <c r="C3139" s="234">
        <v>2</v>
      </c>
      <c r="D3139" s="121" t="s">
        <v>4847</v>
      </c>
      <c r="E3139" s="118">
        <v>351</v>
      </c>
      <c r="F3139" s="118">
        <v>281</v>
      </c>
      <c r="G3139" s="118">
        <v>12</v>
      </c>
      <c r="H3139" s="118">
        <v>58</v>
      </c>
      <c r="I3139" s="239"/>
    </row>
    <row r="3140" spans="1:9" x14ac:dyDescent="0.15">
      <c r="A3140" s="231"/>
      <c r="B3140" s="232"/>
      <c r="C3140" s="1428" t="s">
        <v>3117</v>
      </c>
      <c r="D3140" s="1428"/>
      <c r="E3140" s="119">
        <v>473</v>
      </c>
      <c r="F3140" s="119">
        <v>336</v>
      </c>
      <c r="G3140" s="119">
        <v>37</v>
      </c>
      <c r="H3140" s="119">
        <v>100</v>
      </c>
      <c r="I3140" s="229"/>
    </row>
    <row r="3141" spans="1:9" ht="21" x14ac:dyDescent="0.15">
      <c r="A3141" s="104" t="s">
        <v>605</v>
      </c>
      <c r="B3141" s="105" t="s">
        <v>606</v>
      </c>
      <c r="C3141" s="90">
        <v>-9</v>
      </c>
      <c r="D3141" s="109" t="s">
        <v>3381</v>
      </c>
      <c r="E3141" s="110">
        <v>3</v>
      </c>
      <c r="F3141" s="110">
        <v>2</v>
      </c>
      <c r="G3141" s="110">
        <v>1</v>
      </c>
      <c r="H3141" s="110">
        <v>0</v>
      </c>
      <c r="I3141" s="106" t="s">
        <v>2141</v>
      </c>
    </row>
    <row r="3142" spans="1:9" x14ac:dyDescent="0.15">
      <c r="A3142" s="104"/>
      <c r="B3142" s="105"/>
      <c r="C3142" s="90">
        <v>-8</v>
      </c>
      <c r="D3142" s="109" t="s">
        <v>3382</v>
      </c>
      <c r="E3142" s="110">
        <v>0</v>
      </c>
      <c r="F3142" s="110">
        <v>0</v>
      </c>
      <c r="G3142" s="110">
        <v>0</v>
      </c>
      <c r="H3142" s="110">
        <v>0</v>
      </c>
      <c r="I3142" s="106"/>
    </row>
    <row r="3143" spans="1:9" x14ac:dyDescent="0.15">
      <c r="A3143" s="104"/>
      <c r="B3143" s="105"/>
      <c r="C3143" s="90"/>
      <c r="D3143" s="109" t="s">
        <v>5522</v>
      </c>
      <c r="E3143" s="110">
        <v>119</v>
      </c>
      <c r="F3143" s="110">
        <v>53</v>
      </c>
      <c r="G3143" s="110">
        <v>24</v>
      </c>
      <c r="H3143" s="110">
        <v>42</v>
      </c>
      <c r="I3143" s="106"/>
    </row>
    <row r="3144" spans="1:9" x14ac:dyDescent="0.15">
      <c r="A3144" s="104"/>
      <c r="B3144" s="105"/>
      <c r="C3144" s="1428" t="s">
        <v>3117</v>
      </c>
      <c r="D3144" s="1428"/>
      <c r="E3144" s="111">
        <v>122</v>
      </c>
      <c r="F3144" s="111">
        <v>55</v>
      </c>
      <c r="G3144" s="111">
        <v>25</v>
      </c>
      <c r="H3144" s="111">
        <v>42</v>
      </c>
      <c r="I3144" s="228"/>
    </row>
    <row r="3145" spans="1:9" x14ac:dyDescent="0.15">
      <c r="A3145" s="122" t="s">
        <v>607</v>
      </c>
      <c r="B3145" s="97" t="s">
        <v>608</v>
      </c>
      <c r="C3145" s="234">
        <v>-9</v>
      </c>
      <c r="D3145" s="236" t="s">
        <v>3381</v>
      </c>
      <c r="E3145" s="118">
        <v>0</v>
      </c>
      <c r="F3145" s="118">
        <v>0</v>
      </c>
      <c r="G3145" s="118">
        <v>0</v>
      </c>
      <c r="H3145" s="118">
        <v>0</v>
      </c>
      <c r="I3145" s="230"/>
    </row>
    <row r="3146" spans="1:9" x14ac:dyDescent="0.15">
      <c r="A3146" s="122"/>
      <c r="B3146" s="97"/>
      <c r="C3146" s="242">
        <v>-8</v>
      </c>
      <c r="D3146" s="236" t="s">
        <v>3382</v>
      </c>
      <c r="E3146" s="118">
        <v>0</v>
      </c>
      <c r="F3146" s="118">
        <v>0</v>
      </c>
      <c r="G3146" s="118">
        <v>0</v>
      </c>
      <c r="H3146" s="118">
        <v>0</v>
      </c>
      <c r="I3146" s="230"/>
    </row>
    <row r="3147" spans="1:9" x14ac:dyDescent="0.15">
      <c r="A3147" s="122"/>
      <c r="B3147" s="97"/>
      <c r="C3147" s="234">
        <v>1</v>
      </c>
      <c r="D3147" s="121" t="s">
        <v>3383</v>
      </c>
      <c r="E3147" s="118">
        <v>167</v>
      </c>
      <c r="F3147" s="118">
        <v>120</v>
      </c>
      <c r="G3147" s="118">
        <v>9</v>
      </c>
      <c r="H3147" s="118">
        <v>38</v>
      </c>
      <c r="I3147" s="239"/>
    </row>
    <row r="3148" spans="1:9" x14ac:dyDescent="0.15">
      <c r="A3148" s="231"/>
      <c r="B3148" s="232"/>
      <c r="C3148" s="234">
        <v>2</v>
      </c>
      <c r="D3148" s="121" t="s">
        <v>3384</v>
      </c>
      <c r="E3148" s="118">
        <v>306</v>
      </c>
      <c r="F3148" s="118">
        <v>216</v>
      </c>
      <c r="G3148" s="118">
        <v>28</v>
      </c>
      <c r="H3148" s="118">
        <v>62</v>
      </c>
      <c r="I3148" s="239"/>
    </row>
    <row r="3149" spans="1:9" x14ac:dyDescent="0.15">
      <c r="A3149" s="231"/>
      <c r="B3149" s="232"/>
      <c r="C3149" s="1428" t="s">
        <v>3117</v>
      </c>
      <c r="D3149" s="1428"/>
      <c r="E3149" s="119">
        <v>473</v>
      </c>
      <c r="F3149" s="119">
        <v>336</v>
      </c>
      <c r="G3149" s="119">
        <v>37</v>
      </c>
      <c r="H3149" s="119">
        <v>100</v>
      </c>
      <c r="I3149" s="229"/>
    </row>
    <row r="3150" spans="1:9" ht="21" x14ac:dyDescent="0.15">
      <c r="A3150" s="104" t="s">
        <v>609</v>
      </c>
      <c r="B3150" s="105" t="s">
        <v>610</v>
      </c>
      <c r="C3150" s="90">
        <v>-9</v>
      </c>
      <c r="D3150" s="109" t="s">
        <v>3381</v>
      </c>
      <c r="E3150" s="110">
        <v>4</v>
      </c>
      <c r="F3150" s="110">
        <v>3</v>
      </c>
      <c r="G3150" s="110">
        <v>0</v>
      </c>
      <c r="H3150" s="110">
        <v>1</v>
      </c>
      <c r="I3150" s="106" t="s">
        <v>2141</v>
      </c>
    </row>
    <row r="3151" spans="1:9" x14ac:dyDescent="0.15">
      <c r="A3151" s="104"/>
      <c r="B3151" s="105"/>
      <c r="C3151" s="90">
        <v>-8</v>
      </c>
      <c r="D3151" s="109" t="s">
        <v>3382</v>
      </c>
      <c r="E3151" s="110">
        <v>0</v>
      </c>
      <c r="F3151" s="110">
        <v>0</v>
      </c>
      <c r="G3151" s="110">
        <v>0</v>
      </c>
      <c r="H3151" s="110">
        <v>0</v>
      </c>
      <c r="I3151" s="106"/>
    </row>
    <row r="3152" spans="1:9" x14ac:dyDescent="0.15">
      <c r="A3152" s="104"/>
      <c r="B3152" s="105"/>
      <c r="C3152" s="90"/>
      <c r="D3152" s="109" t="s">
        <v>5522</v>
      </c>
      <c r="E3152" s="110">
        <v>163</v>
      </c>
      <c r="F3152" s="110">
        <v>117</v>
      </c>
      <c r="G3152" s="110">
        <v>9</v>
      </c>
      <c r="H3152" s="110">
        <v>37</v>
      </c>
      <c r="I3152" s="106"/>
    </row>
    <row r="3153" spans="1:9" x14ac:dyDescent="0.15">
      <c r="A3153" s="104"/>
      <c r="B3153" s="105"/>
      <c r="C3153" s="1428" t="s">
        <v>3117</v>
      </c>
      <c r="D3153" s="1428"/>
      <c r="E3153" s="111">
        <v>167</v>
      </c>
      <c r="F3153" s="111">
        <v>120</v>
      </c>
      <c r="G3153" s="111">
        <v>9</v>
      </c>
      <c r="H3153" s="111">
        <v>38</v>
      </c>
      <c r="I3153" s="228"/>
    </row>
    <row r="3154" spans="1:9" ht="21" x14ac:dyDescent="0.15">
      <c r="A3154" s="104" t="s">
        <v>611</v>
      </c>
      <c r="B3154" s="105" t="s">
        <v>612</v>
      </c>
      <c r="C3154" s="90">
        <v>-9</v>
      </c>
      <c r="D3154" s="109" t="s">
        <v>3381</v>
      </c>
      <c r="E3154" s="110">
        <v>6</v>
      </c>
      <c r="F3154" s="110">
        <v>5</v>
      </c>
      <c r="G3154" s="110">
        <v>0</v>
      </c>
      <c r="H3154" s="110">
        <v>1</v>
      </c>
      <c r="I3154" s="106" t="s">
        <v>2141</v>
      </c>
    </row>
    <row r="3155" spans="1:9" x14ac:dyDescent="0.15">
      <c r="A3155" s="104"/>
      <c r="B3155" s="105"/>
      <c r="C3155" s="90">
        <v>-8</v>
      </c>
      <c r="D3155" s="109" t="s">
        <v>3382</v>
      </c>
      <c r="E3155" s="110">
        <v>0</v>
      </c>
      <c r="F3155" s="110">
        <v>0</v>
      </c>
      <c r="G3155" s="110">
        <v>0</v>
      </c>
      <c r="H3155" s="110">
        <v>0</v>
      </c>
      <c r="I3155" s="106"/>
    </row>
    <row r="3156" spans="1:9" x14ac:dyDescent="0.15">
      <c r="A3156" s="104"/>
      <c r="B3156" s="105"/>
      <c r="C3156" s="90"/>
      <c r="D3156" s="109" t="s">
        <v>5522</v>
      </c>
      <c r="E3156" s="110">
        <v>161</v>
      </c>
      <c r="F3156" s="110">
        <v>115</v>
      </c>
      <c r="G3156" s="110">
        <v>9</v>
      </c>
      <c r="H3156" s="110">
        <v>37</v>
      </c>
      <c r="I3156" s="106"/>
    </row>
    <row r="3157" spans="1:9" x14ac:dyDescent="0.15">
      <c r="A3157" s="104"/>
      <c r="B3157" s="105"/>
      <c r="C3157" s="1428" t="s">
        <v>3117</v>
      </c>
      <c r="D3157" s="1428"/>
      <c r="E3157" s="111">
        <v>167</v>
      </c>
      <c r="F3157" s="111">
        <v>120</v>
      </c>
      <c r="G3157" s="111">
        <v>9</v>
      </c>
      <c r="H3157" s="111">
        <v>38</v>
      </c>
      <c r="I3157" s="228"/>
    </row>
    <row r="3158" spans="1:9" ht="21" x14ac:dyDescent="0.15">
      <c r="A3158" s="104" t="s">
        <v>613</v>
      </c>
      <c r="B3158" s="105" t="s">
        <v>614</v>
      </c>
      <c r="C3158" s="90">
        <v>-9</v>
      </c>
      <c r="D3158" s="109" t="s">
        <v>3381</v>
      </c>
      <c r="E3158" s="110">
        <v>2</v>
      </c>
      <c r="F3158" s="110">
        <v>2</v>
      </c>
      <c r="G3158" s="110">
        <v>0</v>
      </c>
      <c r="H3158" s="110">
        <v>0</v>
      </c>
      <c r="I3158" s="106" t="s">
        <v>2141</v>
      </c>
    </row>
    <row r="3159" spans="1:9" x14ac:dyDescent="0.15">
      <c r="A3159" s="104"/>
      <c r="B3159" s="105"/>
      <c r="C3159" s="90">
        <v>-8</v>
      </c>
      <c r="D3159" s="109" t="s">
        <v>3382</v>
      </c>
      <c r="E3159" s="110">
        <v>47</v>
      </c>
      <c r="F3159" s="110">
        <v>0</v>
      </c>
      <c r="G3159" s="110">
        <v>9</v>
      </c>
      <c r="H3159" s="110">
        <v>38</v>
      </c>
      <c r="I3159" s="106"/>
    </row>
    <row r="3160" spans="1:9" x14ac:dyDescent="0.15">
      <c r="A3160" s="104"/>
      <c r="B3160" s="105"/>
      <c r="C3160" s="90"/>
      <c r="D3160" s="109" t="s">
        <v>5522</v>
      </c>
      <c r="E3160" s="110">
        <v>118</v>
      </c>
      <c r="F3160" s="110">
        <v>118</v>
      </c>
      <c r="G3160" s="110">
        <v>0</v>
      </c>
      <c r="H3160" s="110">
        <v>0</v>
      </c>
      <c r="I3160" s="106"/>
    </row>
    <row r="3161" spans="1:9" x14ac:dyDescent="0.15">
      <c r="A3161" s="104"/>
      <c r="B3161" s="105"/>
      <c r="C3161" s="1428" t="s">
        <v>3117</v>
      </c>
      <c r="D3161" s="1428"/>
      <c r="E3161" s="111">
        <v>167</v>
      </c>
      <c r="F3161" s="111">
        <v>120</v>
      </c>
      <c r="G3161" s="111">
        <v>9</v>
      </c>
      <c r="H3161" s="111">
        <v>38</v>
      </c>
      <c r="I3161" s="228"/>
    </row>
    <row r="3162" spans="1:9" ht="21" x14ac:dyDescent="0.15">
      <c r="A3162" s="104" t="s">
        <v>615</v>
      </c>
      <c r="B3162" s="105" t="s">
        <v>616</v>
      </c>
      <c r="C3162" s="90">
        <v>-9</v>
      </c>
      <c r="D3162" s="109" t="s">
        <v>3381</v>
      </c>
      <c r="E3162" s="110">
        <v>4</v>
      </c>
      <c r="F3162" s="110">
        <v>4</v>
      </c>
      <c r="G3162" s="110">
        <v>0</v>
      </c>
      <c r="H3162" s="110">
        <v>0</v>
      </c>
      <c r="I3162" s="106" t="s">
        <v>2141</v>
      </c>
    </row>
    <row r="3163" spans="1:9" x14ac:dyDescent="0.15">
      <c r="A3163" s="104"/>
      <c r="B3163" s="105"/>
      <c r="C3163" s="90">
        <v>-8</v>
      </c>
      <c r="D3163" s="109" t="s">
        <v>3382</v>
      </c>
      <c r="E3163" s="110">
        <v>47</v>
      </c>
      <c r="F3163" s="110">
        <v>0</v>
      </c>
      <c r="G3163" s="110">
        <v>9</v>
      </c>
      <c r="H3163" s="110">
        <v>38</v>
      </c>
      <c r="I3163" s="106"/>
    </row>
    <row r="3164" spans="1:9" x14ac:dyDescent="0.15">
      <c r="A3164" s="104"/>
      <c r="B3164" s="105"/>
      <c r="C3164" s="90"/>
      <c r="D3164" s="109" t="s">
        <v>5522</v>
      </c>
      <c r="E3164" s="110">
        <v>116</v>
      </c>
      <c r="F3164" s="110">
        <v>116</v>
      </c>
      <c r="G3164" s="110">
        <v>0</v>
      </c>
      <c r="H3164" s="110">
        <v>0</v>
      </c>
      <c r="I3164" s="106"/>
    </row>
    <row r="3165" spans="1:9" x14ac:dyDescent="0.15">
      <c r="A3165" s="104"/>
      <c r="B3165" s="105"/>
      <c r="C3165" s="1428" t="s">
        <v>3117</v>
      </c>
      <c r="D3165" s="1428"/>
      <c r="E3165" s="111">
        <v>167</v>
      </c>
      <c r="F3165" s="111">
        <v>120</v>
      </c>
      <c r="G3165" s="111">
        <v>9</v>
      </c>
      <c r="H3165" s="111">
        <v>38</v>
      </c>
      <c r="I3165" s="228"/>
    </row>
    <row r="3166" spans="1:9" x14ac:dyDescent="0.15">
      <c r="A3166" s="122" t="s">
        <v>617</v>
      </c>
      <c r="B3166" s="97" t="s">
        <v>618</v>
      </c>
      <c r="C3166" s="234">
        <v>-9</v>
      </c>
      <c r="D3166" s="236" t="s">
        <v>3381</v>
      </c>
      <c r="E3166" s="118">
        <v>0</v>
      </c>
      <c r="F3166" s="118">
        <v>0</v>
      </c>
      <c r="G3166" s="118">
        <v>0</v>
      </c>
      <c r="H3166" s="118">
        <v>0</v>
      </c>
      <c r="I3166" s="230"/>
    </row>
    <row r="3167" spans="1:9" x14ac:dyDescent="0.15">
      <c r="A3167" s="122"/>
      <c r="B3167" s="97"/>
      <c r="C3167" s="242">
        <v>-8</v>
      </c>
      <c r="D3167" s="236" t="s">
        <v>3382</v>
      </c>
      <c r="E3167" s="118">
        <v>0</v>
      </c>
      <c r="F3167" s="118">
        <v>0</v>
      </c>
      <c r="G3167" s="118">
        <v>0</v>
      </c>
      <c r="H3167" s="118">
        <v>0</v>
      </c>
      <c r="I3167" s="230"/>
    </row>
    <row r="3168" spans="1:9" x14ac:dyDescent="0.15">
      <c r="A3168" s="122"/>
      <c r="B3168" s="97"/>
      <c r="C3168" s="234">
        <v>1</v>
      </c>
      <c r="D3168" s="121" t="s">
        <v>4846</v>
      </c>
      <c r="E3168" s="118">
        <v>39</v>
      </c>
      <c r="F3168" s="118">
        <v>25</v>
      </c>
      <c r="G3168" s="118">
        <v>8</v>
      </c>
      <c r="H3168" s="118">
        <v>6</v>
      </c>
      <c r="I3168" s="239"/>
    </row>
    <row r="3169" spans="1:9" x14ac:dyDescent="0.15">
      <c r="A3169" s="231"/>
      <c r="B3169" s="232"/>
      <c r="C3169" s="234">
        <v>2</v>
      </c>
      <c r="D3169" s="236" t="s">
        <v>4847</v>
      </c>
      <c r="E3169" s="118">
        <v>434</v>
      </c>
      <c r="F3169" s="118">
        <v>311</v>
      </c>
      <c r="G3169" s="118">
        <v>29</v>
      </c>
      <c r="H3169" s="118">
        <v>94</v>
      </c>
      <c r="I3169" s="239"/>
    </row>
    <row r="3170" spans="1:9" x14ac:dyDescent="0.15">
      <c r="A3170" s="231"/>
      <c r="B3170" s="232"/>
      <c r="C3170" s="1428" t="s">
        <v>3117</v>
      </c>
      <c r="D3170" s="1428"/>
      <c r="E3170" s="119">
        <v>473</v>
      </c>
      <c r="F3170" s="119">
        <v>336</v>
      </c>
      <c r="G3170" s="119">
        <v>37</v>
      </c>
      <c r="H3170" s="119">
        <v>100</v>
      </c>
      <c r="I3170" s="229"/>
    </row>
    <row r="3171" spans="1:9" x14ac:dyDescent="0.15">
      <c r="A3171" s="122" t="s">
        <v>619</v>
      </c>
      <c r="B3171" s="97" t="s">
        <v>620</v>
      </c>
      <c r="C3171" s="234">
        <v>-9</v>
      </c>
      <c r="D3171" s="236" t="s">
        <v>3381</v>
      </c>
      <c r="E3171" s="118">
        <v>0</v>
      </c>
      <c r="F3171" s="118">
        <v>0</v>
      </c>
      <c r="G3171" s="118">
        <v>0</v>
      </c>
      <c r="H3171" s="118">
        <v>0</v>
      </c>
      <c r="I3171" s="230"/>
    </row>
    <row r="3172" spans="1:9" x14ac:dyDescent="0.15">
      <c r="A3172" s="122"/>
      <c r="B3172" s="97"/>
      <c r="C3172" s="242">
        <v>-8</v>
      </c>
      <c r="D3172" s="236" t="s">
        <v>3382</v>
      </c>
      <c r="E3172" s="118">
        <v>0</v>
      </c>
      <c r="F3172" s="118">
        <v>0</v>
      </c>
      <c r="G3172" s="118">
        <v>0</v>
      </c>
      <c r="H3172" s="118">
        <v>0</v>
      </c>
      <c r="I3172" s="230"/>
    </row>
    <row r="3173" spans="1:9" x14ac:dyDescent="0.15">
      <c r="A3173" s="122"/>
      <c r="B3173" s="97"/>
      <c r="C3173" s="234">
        <v>1</v>
      </c>
      <c r="D3173" s="121" t="s">
        <v>3017</v>
      </c>
      <c r="E3173" s="118">
        <v>2</v>
      </c>
      <c r="F3173" s="118">
        <v>2</v>
      </c>
      <c r="G3173" s="118">
        <v>0</v>
      </c>
      <c r="H3173" s="118">
        <v>0</v>
      </c>
      <c r="I3173" s="230"/>
    </row>
    <row r="3174" spans="1:9" x14ac:dyDescent="0.15">
      <c r="A3174" s="122"/>
      <c r="B3174" s="97"/>
      <c r="C3174" s="234">
        <v>2</v>
      </c>
      <c r="D3174" s="121" t="s">
        <v>3018</v>
      </c>
      <c r="E3174" s="118">
        <v>15</v>
      </c>
      <c r="F3174" s="118">
        <v>12</v>
      </c>
      <c r="G3174" s="118">
        <v>2</v>
      </c>
      <c r="H3174" s="118">
        <v>1</v>
      </c>
      <c r="I3174" s="230"/>
    </row>
    <row r="3175" spans="1:9" x14ac:dyDescent="0.15">
      <c r="A3175" s="122"/>
      <c r="B3175" s="97"/>
      <c r="C3175" s="234">
        <v>3</v>
      </c>
      <c r="D3175" s="121" t="s">
        <v>3019</v>
      </c>
      <c r="E3175" s="118">
        <v>16</v>
      </c>
      <c r="F3175" s="118">
        <v>10</v>
      </c>
      <c r="G3175" s="118">
        <v>3</v>
      </c>
      <c r="H3175" s="118">
        <v>3</v>
      </c>
      <c r="I3175" s="239"/>
    </row>
    <row r="3176" spans="1:9" x14ac:dyDescent="0.15">
      <c r="A3176" s="122"/>
      <c r="B3176" s="97"/>
      <c r="C3176" s="234">
        <v>4</v>
      </c>
      <c r="D3176" s="121" t="s">
        <v>3020</v>
      </c>
      <c r="E3176" s="118">
        <v>6</v>
      </c>
      <c r="F3176" s="118">
        <v>1</v>
      </c>
      <c r="G3176" s="118">
        <v>3</v>
      </c>
      <c r="H3176" s="118">
        <v>2</v>
      </c>
      <c r="I3176" s="239"/>
    </row>
    <row r="3177" spans="1:9" x14ac:dyDescent="0.15">
      <c r="A3177" s="122"/>
      <c r="B3177" s="97"/>
      <c r="C3177" s="1428" t="s">
        <v>3117</v>
      </c>
      <c r="D3177" s="1428"/>
      <c r="E3177" s="119">
        <v>39</v>
      </c>
      <c r="F3177" s="119">
        <v>25</v>
      </c>
      <c r="G3177" s="119">
        <v>8</v>
      </c>
      <c r="H3177" s="119">
        <v>6</v>
      </c>
      <c r="I3177" s="229"/>
    </row>
    <row r="3178" spans="1:9" x14ac:dyDescent="0.15">
      <c r="A3178" s="122" t="s">
        <v>621</v>
      </c>
      <c r="B3178" s="97" t="s">
        <v>622</v>
      </c>
      <c r="C3178" s="234">
        <v>-9</v>
      </c>
      <c r="D3178" s="236" t="s">
        <v>3381</v>
      </c>
      <c r="E3178" s="118">
        <v>0</v>
      </c>
      <c r="F3178" s="118">
        <v>0</v>
      </c>
      <c r="G3178" s="118">
        <v>0</v>
      </c>
      <c r="H3178" s="118">
        <v>0</v>
      </c>
      <c r="I3178" s="230"/>
    </row>
    <row r="3179" spans="1:9" x14ac:dyDescent="0.15">
      <c r="A3179" s="122"/>
      <c r="B3179" s="97"/>
      <c r="C3179" s="242">
        <v>-8</v>
      </c>
      <c r="D3179" s="236" t="s">
        <v>3382</v>
      </c>
      <c r="E3179" s="118">
        <v>0</v>
      </c>
      <c r="F3179" s="118">
        <v>0</v>
      </c>
      <c r="G3179" s="118">
        <v>0</v>
      </c>
      <c r="H3179" s="118">
        <v>0</v>
      </c>
      <c r="I3179" s="230"/>
    </row>
    <row r="3180" spans="1:9" x14ac:dyDescent="0.15">
      <c r="A3180" s="122"/>
      <c r="B3180" s="97"/>
      <c r="C3180" s="242">
        <v>0</v>
      </c>
      <c r="D3180" s="236" t="s">
        <v>4847</v>
      </c>
      <c r="E3180" s="118">
        <v>18</v>
      </c>
      <c r="F3180" s="118">
        <v>13</v>
      </c>
      <c r="G3180" s="118">
        <v>2</v>
      </c>
      <c r="H3180" s="118">
        <v>3</v>
      </c>
      <c r="I3180" s="239"/>
    </row>
    <row r="3181" spans="1:9" x14ac:dyDescent="0.15">
      <c r="A3181" s="122"/>
      <c r="B3181" s="97"/>
      <c r="C3181" s="234">
        <v>1</v>
      </c>
      <c r="D3181" s="121" t="s">
        <v>4846</v>
      </c>
      <c r="E3181" s="118">
        <v>21</v>
      </c>
      <c r="F3181" s="118">
        <v>12</v>
      </c>
      <c r="G3181" s="118">
        <v>6</v>
      </c>
      <c r="H3181" s="118">
        <v>3</v>
      </c>
      <c r="I3181" s="239"/>
    </row>
    <row r="3182" spans="1:9" x14ac:dyDescent="0.15">
      <c r="A3182" s="122"/>
      <c r="B3182" s="97"/>
      <c r="C3182" s="1428" t="s">
        <v>3117</v>
      </c>
      <c r="D3182" s="1428"/>
      <c r="E3182" s="119">
        <v>39</v>
      </c>
      <c r="F3182" s="119">
        <v>25</v>
      </c>
      <c r="G3182" s="119">
        <v>8</v>
      </c>
      <c r="H3182" s="119">
        <v>6</v>
      </c>
      <c r="I3182" s="229"/>
    </row>
    <row r="3183" spans="1:9" x14ac:dyDescent="0.15">
      <c r="A3183" s="122" t="s">
        <v>623</v>
      </c>
      <c r="B3183" s="97" t="s">
        <v>624</v>
      </c>
      <c r="C3183" s="234">
        <v>-9</v>
      </c>
      <c r="D3183" s="236" t="s">
        <v>3381</v>
      </c>
      <c r="E3183" s="118">
        <v>0</v>
      </c>
      <c r="F3183" s="118">
        <v>0</v>
      </c>
      <c r="G3183" s="118">
        <v>0</v>
      </c>
      <c r="H3183" s="118">
        <v>0</v>
      </c>
      <c r="I3183" s="230"/>
    </row>
    <row r="3184" spans="1:9" x14ac:dyDescent="0.15">
      <c r="A3184" s="122"/>
      <c r="B3184" s="97"/>
      <c r="C3184" s="242">
        <v>-8</v>
      </c>
      <c r="D3184" s="236" t="s">
        <v>3382</v>
      </c>
      <c r="E3184" s="118">
        <v>0</v>
      </c>
      <c r="F3184" s="118">
        <v>0</v>
      </c>
      <c r="G3184" s="118">
        <v>0</v>
      </c>
      <c r="H3184" s="118">
        <v>0</v>
      </c>
      <c r="I3184" s="230"/>
    </row>
    <row r="3185" spans="1:9" x14ac:dyDescent="0.15">
      <c r="A3185" s="122"/>
      <c r="B3185" s="97"/>
      <c r="C3185" s="242">
        <v>0</v>
      </c>
      <c r="D3185" s="236" t="s">
        <v>4847</v>
      </c>
      <c r="E3185" s="118">
        <v>28</v>
      </c>
      <c r="F3185" s="118">
        <v>20</v>
      </c>
      <c r="G3185" s="118">
        <v>5</v>
      </c>
      <c r="H3185" s="118">
        <v>3</v>
      </c>
      <c r="I3185" s="239"/>
    </row>
    <row r="3186" spans="1:9" x14ac:dyDescent="0.15">
      <c r="A3186" s="122"/>
      <c r="B3186" s="97"/>
      <c r="C3186" s="234">
        <v>1</v>
      </c>
      <c r="D3186" s="121" t="s">
        <v>4846</v>
      </c>
      <c r="E3186" s="118">
        <v>11</v>
      </c>
      <c r="F3186" s="118">
        <v>5</v>
      </c>
      <c r="G3186" s="118">
        <v>3</v>
      </c>
      <c r="H3186" s="118">
        <v>3</v>
      </c>
      <c r="I3186" s="239"/>
    </row>
    <row r="3187" spans="1:9" x14ac:dyDescent="0.15">
      <c r="A3187" s="122"/>
      <c r="B3187" s="97"/>
      <c r="C3187" s="1428" t="s">
        <v>3117</v>
      </c>
      <c r="D3187" s="1428"/>
      <c r="E3187" s="119">
        <v>39</v>
      </c>
      <c r="F3187" s="119">
        <v>25</v>
      </c>
      <c r="G3187" s="119">
        <v>8</v>
      </c>
      <c r="H3187" s="119">
        <v>6</v>
      </c>
      <c r="I3187" s="229"/>
    </row>
    <row r="3188" spans="1:9" x14ac:dyDescent="0.15">
      <c r="A3188" s="122" t="s">
        <v>625</v>
      </c>
      <c r="B3188" s="97" t="s">
        <v>626</v>
      </c>
      <c r="C3188" s="234">
        <v>-9</v>
      </c>
      <c r="D3188" s="236" t="s">
        <v>3381</v>
      </c>
      <c r="E3188" s="118">
        <v>0</v>
      </c>
      <c r="F3188" s="118">
        <v>0</v>
      </c>
      <c r="G3188" s="118">
        <v>0</v>
      </c>
      <c r="H3188" s="118">
        <v>0</v>
      </c>
      <c r="I3188" s="230"/>
    </row>
    <row r="3189" spans="1:9" x14ac:dyDescent="0.15">
      <c r="A3189" s="122"/>
      <c r="B3189" s="97"/>
      <c r="C3189" s="242">
        <v>-8</v>
      </c>
      <c r="D3189" s="236" t="s">
        <v>3382</v>
      </c>
      <c r="E3189" s="118">
        <v>0</v>
      </c>
      <c r="F3189" s="118">
        <v>0</v>
      </c>
      <c r="G3189" s="118">
        <v>0</v>
      </c>
      <c r="H3189" s="118">
        <v>0</v>
      </c>
      <c r="I3189" s="230"/>
    </row>
    <row r="3190" spans="1:9" x14ac:dyDescent="0.15">
      <c r="A3190" s="122"/>
      <c r="B3190" s="97"/>
      <c r="C3190" s="242">
        <v>0</v>
      </c>
      <c r="D3190" s="236" t="s">
        <v>4847</v>
      </c>
      <c r="E3190" s="118">
        <v>33</v>
      </c>
      <c r="F3190" s="118">
        <v>21</v>
      </c>
      <c r="G3190" s="118">
        <v>6</v>
      </c>
      <c r="H3190" s="118">
        <v>6</v>
      </c>
      <c r="I3190" s="239"/>
    </row>
    <row r="3191" spans="1:9" x14ac:dyDescent="0.15">
      <c r="A3191" s="122"/>
      <c r="B3191" s="97"/>
      <c r="C3191" s="234">
        <v>1</v>
      </c>
      <c r="D3191" s="121" t="s">
        <v>4846</v>
      </c>
      <c r="E3191" s="118">
        <v>6</v>
      </c>
      <c r="F3191" s="118">
        <v>4</v>
      </c>
      <c r="G3191" s="118">
        <v>2</v>
      </c>
      <c r="H3191" s="118">
        <v>0</v>
      </c>
      <c r="I3191" s="239"/>
    </row>
    <row r="3192" spans="1:9" x14ac:dyDescent="0.15">
      <c r="A3192" s="122"/>
      <c r="B3192" s="97"/>
      <c r="C3192" s="1428" t="s">
        <v>3117</v>
      </c>
      <c r="D3192" s="1428"/>
      <c r="E3192" s="119">
        <v>39</v>
      </c>
      <c r="F3192" s="119">
        <v>25</v>
      </c>
      <c r="G3192" s="119">
        <v>8</v>
      </c>
      <c r="H3192" s="119">
        <v>6</v>
      </c>
      <c r="I3192" s="229"/>
    </row>
    <row r="3193" spans="1:9" x14ac:dyDescent="0.15">
      <c r="A3193" s="122" t="s">
        <v>627</v>
      </c>
      <c r="B3193" s="97" t="s">
        <v>628</v>
      </c>
      <c r="C3193" s="234">
        <v>-9</v>
      </c>
      <c r="D3193" s="236" t="s">
        <v>3381</v>
      </c>
      <c r="E3193" s="118">
        <v>0</v>
      </c>
      <c r="F3193" s="118">
        <v>0</v>
      </c>
      <c r="G3193" s="118">
        <v>0</v>
      </c>
      <c r="H3193" s="118">
        <v>0</v>
      </c>
      <c r="I3193" s="230"/>
    </row>
    <row r="3194" spans="1:9" x14ac:dyDescent="0.15">
      <c r="A3194" s="122"/>
      <c r="B3194" s="97"/>
      <c r="C3194" s="242">
        <v>-8</v>
      </c>
      <c r="D3194" s="236" t="s">
        <v>3382</v>
      </c>
      <c r="E3194" s="118">
        <v>0</v>
      </c>
      <c r="F3194" s="118">
        <v>0</v>
      </c>
      <c r="G3194" s="118">
        <v>0</v>
      </c>
      <c r="H3194" s="118">
        <v>0</v>
      </c>
      <c r="I3194" s="230"/>
    </row>
    <row r="3195" spans="1:9" x14ac:dyDescent="0.15">
      <c r="A3195" s="122"/>
      <c r="B3195" s="97"/>
      <c r="C3195" s="242">
        <v>0</v>
      </c>
      <c r="D3195" s="236" t="s">
        <v>4847</v>
      </c>
      <c r="E3195" s="118">
        <v>17</v>
      </c>
      <c r="F3195" s="118">
        <v>13</v>
      </c>
      <c r="G3195" s="118">
        <v>2</v>
      </c>
      <c r="H3195" s="118">
        <v>2</v>
      </c>
      <c r="I3195" s="239"/>
    </row>
    <row r="3196" spans="1:9" x14ac:dyDescent="0.15">
      <c r="A3196" s="122"/>
      <c r="B3196" s="97"/>
      <c r="C3196" s="234">
        <v>1</v>
      </c>
      <c r="D3196" s="121" t="s">
        <v>4846</v>
      </c>
      <c r="E3196" s="118">
        <v>22</v>
      </c>
      <c r="F3196" s="118">
        <v>12</v>
      </c>
      <c r="G3196" s="118">
        <v>6</v>
      </c>
      <c r="H3196" s="118">
        <v>4</v>
      </c>
      <c r="I3196" s="239"/>
    </row>
    <row r="3197" spans="1:9" x14ac:dyDescent="0.15">
      <c r="A3197" s="122"/>
      <c r="B3197" s="97"/>
      <c r="C3197" s="1428" t="s">
        <v>3117</v>
      </c>
      <c r="D3197" s="1428"/>
      <c r="E3197" s="119">
        <v>39</v>
      </c>
      <c r="F3197" s="119">
        <v>25</v>
      </c>
      <c r="G3197" s="119">
        <v>8</v>
      </c>
      <c r="H3197" s="119">
        <v>6</v>
      </c>
      <c r="I3197" s="229"/>
    </row>
    <row r="3198" spans="1:9" x14ac:dyDescent="0.15">
      <c r="A3198" s="122" t="s">
        <v>629</v>
      </c>
      <c r="B3198" s="97" t="s">
        <v>630</v>
      </c>
      <c r="C3198" s="234">
        <v>-9</v>
      </c>
      <c r="D3198" s="236" t="s">
        <v>3381</v>
      </c>
      <c r="E3198" s="118">
        <v>0</v>
      </c>
      <c r="F3198" s="118">
        <v>0</v>
      </c>
      <c r="G3198" s="118">
        <v>0</v>
      </c>
      <c r="H3198" s="118">
        <v>0</v>
      </c>
      <c r="I3198" s="230"/>
    </row>
    <row r="3199" spans="1:9" x14ac:dyDescent="0.15">
      <c r="A3199" s="122"/>
      <c r="B3199" s="97"/>
      <c r="C3199" s="242">
        <v>-8</v>
      </c>
      <c r="D3199" s="236" t="s">
        <v>3382</v>
      </c>
      <c r="E3199" s="118">
        <v>0</v>
      </c>
      <c r="F3199" s="118">
        <v>0</v>
      </c>
      <c r="G3199" s="118">
        <v>0</v>
      </c>
      <c r="H3199" s="118">
        <v>0</v>
      </c>
      <c r="I3199" s="230"/>
    </row>
    <row r="3200" spans="1:9" x14ac:dyDescent="0.15">
      <c r="A3200" s="122"/>
      <c r="B3200" s="97"/>
      <c r="C3200" s="242">
        <v>0</v>
      </c>
      <c r="D3200" s="236" t="s">
        <v>4847</v>
      </c>
      <c r="E3200" s="118">
        <v>33</v>
      </c>
      <c r="F3200" s="118">
        <v>20</v>
      </c>
      <c r="G3200" s="118">
        <v>8</v>
      </c>
      <c r="H3200" s="118">
        <v>5</v>
      </c>
      <c r="I3200" s="239"/>
    </row>
    <row r="3201" spans="1:9" x14ac:dyDescent="0.15">
      <c r="A3201" s="122"/>
      <c r="B3201" s="97"/>
      <c r="C3201" s="234">
        <v>1</v>
      </c>
      <c r="D3201" s="121" t="s">
        <v>4846</v>
      </c>
      <c r="E3201" s="118">
        <v>6</v>
      </c>
      <c r="F3201" s="118">
        <v>5</v>
      </c>
      <c r="G3201" s="118">
        <v>0</v>
      </c>
      <c r="H3201" s="118">
        <v>1</v>
      </c>
      <c r="I3201" s="239"/>
    </row>
    <row r="3202" spans="1:9" x14ac:dyDescent="0.15">
      <c r="A3202" s="122"/>
      <c r="B3202" s="97"/>
      <c r="C3202" s="1428" t="s">
        <v>3117</v>
      </c>
      <c r="D3202" s="1428"/>
      <c r="E3202" s="119">
        <v>39</v>
      </c>
      <c r="F3202" s="119">
        <v>25</v>
      </c>
      <c r="G3202" s="119">
        <v>8</v>
      </c>
      <c r="H3202" s="119">
        <v>6</v>
      </c>
      <c r="I3202" s="229"/>
    </row>
    <row r="3203" spans="1:9" x14ac:dyDescent="0.15">
      <c r="A3203" s="122" t="s">
        <v>631</v>
      </c>
      <c r="B3203" s="97" t="s">
        <v>632</v>
      </c>
      <c r="C3203" s="234">
        <v>-9</v>
      </c>
      <c r="D3203" s="236" t="s">
        <v>3381</v>
      </c>
      <c r="E3203" s="118">
        <v>0</v>
      </c>
      <c r="F3203" s="118">
        <v>0</v>
      </c>
      <c r="G3203" s="118">
        <v>0</v>
      </c>
      <c r="H3203" s="118">
        <v>0</v>
      </c>
      <c r="I3203" s="230"/>
    </row>
    <row r="3204" spans="1:9" x14ac:dyDescent="0.15">
      <c r="A3204" s="122"/>
      <c r="B3204" s="97"/>
      <c r="C3204" s="242">
        <v>-8</v>
      </c>
      <c r="D3204" s="236" t="s">
        <v>3382</v>
      </c>
      <c r="E3204" s="118">
        <v>0</v>
      </c>
      <c r="F3204" s="118">
        <v>0</v>
      </c>
      <c r="G3204" s="118">
        <v>0</v>
      </c>
      <c r="H3204" s="118">
        <v>0</v>
      </c>
      <c r="I3204" s="230"/>
    </row>
    <row r="3205" spans="1:9" x14ac:dyDescent="0.15">
      <c r="A3205" s="122"/>
      <c r="B3205" s="97"/>
      <c r="C3205" s="242">
        <v>0</v>
      </c>
      <c r="D3205" s="236" t="s">
        <v>4847</v>
      </c>
      <c r="E3205" s="118">
        <v>39</v>
      </c>
      <c r="F3205" s="118">
        <v>25</v>
      </c>
      <c r="G3205" s="118">
        <v>8</v>
      </c>
      <c r="H3205" s="118">
        <v>6</v>
      </c>
      <c r="I3205" s="239"/>
    </row>
    <row r="3206" spans="1:9" x14ac:dyDescent="0.15">
      <c r="A3206" s="122"/>
      <c r="B3206" s="97"/>
      <c r="C3206" s="234">
        <v>1</v>
      </c>
      <c r="D3206" s="121" t="s">
        <v>4846</v>
      </c>
      <c r="E3206" s="118">
        <v>0</v>
      </c>
      <c r="F3206" s="118">
        <v>0</v>
      </c>
      <c r="G3206" s="118">
        <v>0</v>
      </c>
      <c r="H3206" s="118">
        <v>0</v>
      </c>
      <c r="I3206" s="239"/>
    </row>
    <row r="3207" spans="1:9" x14ac:dyDescent="0.15">
      <c r="A3207" s="122"/>
      <c r="B3207" s="97"/>
      <c r="C3207" s="1428" t="s">
        <v>3117</v>
      </c>
      <c r="D3207" s="1428"/>
      <c r="E3207" s="119">
        <v>39</v>
      </c>
      <c r="F3207" s="119">
        <v>25</v>
      </c>
      <c r="G3207" s="119">
        <v>8</v>
      </c>
      <c r="H3207" s="119">
        <v>6</v>
      </c>
      <c r="I3207" s="229"/>
    </row>
    <row r="3208" spans="1:9" x14ac:dyDescent="0.15">
      <c r="A3208" s="107" t="s">
        <v>633</v>
      </c>
      <c r="B3208" s="108" t="s">
        <v>634</v>
      </c>
      <c r="C3208" s="90">
        <v>-9</v>
      </c>
      <c r="D3208" s="109" t="s">
        <v>3381</v>
      </c>
      <c r="E3208" s="110">
        <v>9</v>
      </c>
      <c r="F3208" s="110">
        <v>8</v>
      </c>
      <c r="G3208" s="110">
        <v>0</v>
      </c>
      <c r="H3208" s="110">
        <v>1</v>
      </c>
      <c r="I3208" s="92" t="s">
        <v>1957</v>
      </c>
    </row>
    <row r="3209" spans="1:9" x14ac:dyDescent="0.15">
      <c r="A3209" s="107"/>
      <c r="B3209" s="108"/>
      <c r="C3209" s="90">
        <v>-8</v>
      </c>
      <c r="D3209" s="109" t="s">
        <v>3382</v>
      </c>
      <c r="E3209" s="110">
        <v>0</v>
      </c>
      <c r="F3209" s="110">
        <v>0</v>
      </c>
      <c r="G3209" s="110">
        <v>0</v>
      </c>
      <c r="H3209" s="110">
        <v>0</v>
      </c>
      <c r="I3209" s="92"/>
    </row>
    <row r="3210" spans="1:9" x14ac:dyDescent="0.15">
      <c r="A3210" s="107"/>
      <c r="B3210" s="108"/>
      <c r="C3210" s="90"/>
      <c r="D3210" s="109" t="s">
        <v>5522</v>
      </c>
      <c r="E3210" s="110">
        <v>30</v>
      </c>
      <c r="F3210" s="110">
        <v>17</v>
      </c>
      <c r="G3210" s="110">
        <v>8</v>
      </c>
      <c r="H3210" s="110">
        <v>5</v>
      </c>
      <c r="I3210" s="92"/>
    </row>
    <row r="3211" spans="1:9" x14ac:dyDescent="0.15">
      <c r="A3211" s="107"/>
      <c r="B3211" s="108"/>
      <c r="C3211" s="1429" t="s">
        <v>3117</v>
      </c>
      <c r="D3211" s="1430"/>
      <c r="E3211" s="111">
        <v>39</v>
      </c>
      <c r="F3211" s="111">
        <v>25</v>
      </c>
      <c r="G3211" s="111">
        <v>8</v>
      </c>
      <c r="H3211" s="111">
        <v>6</v>
      </c>
      <c r="I3211" s="228"/>
    </row>
    <row r="3212" spans="1:9" x14ac:dyDescent="0.15">
      <c r="A3212" s="122" t="s">
        <v>635</v>
      </c>
      <c r="B3212" s="97" t="s">
        <v>636</v>
      </c>
      <c r="C3212" s="234">
        <v>-9</v>
      </c>
      <c r="D3212" s="236" t="s">
        <v>3381</v>
      </c>
      <c r="E3212" s="118">
        <v>0</v>
      </c>
      <c r="F3212" s="118">
        <v>0</v>
      </c>
      <c r="G3212" s="118">
        <v>0</v>
      </c>
      <c r="H3212" s="118">
        <v>0</v>
      </c>
      <c r="I3212" s="230"/>
    </row>
    <row r="3213" spans="1:9" x14ac:dyDescent="0.15">
      <c r="A3213" s="122"/>
      <c r="B3213" s="97"/>
      <c r="C3213" s="242">
        <v>-8</v>
      </c>
      <c r="D3213" s="236" t="s">
        <v>3382</v>
      </c>
      <c r="E3213" s="118">
        <v>0</v>
      </c>
      <c r="F3213" s="118">
        <v>0</v>
      </c>
      <c r="G3213" s="118">
        <v>0</v>
      </c>
      <c r="H3213" s="118">
        <v>0</v>
      </c>
      <c r="I3213" s="230"/>
    </row>
    <row r="3214" spans="1:9" x14ac:dyDescent="0.15">
      <c r="A3214" s="122"/>
      <c r="B3214" s="97"/>
      <c r="C3214" s="234">
        <v>1</v>
      </c>
      <c r="D3214" s="121" t="s">
        <v>3383</v>
      </c>
      <c r="E3214" s="118">
        <v>467</v>
      </c>
      <c r="F3214" s="118">
        <v>333</v>
      </c>
      <c r="G3214" s="118">
        <v>37</v>
      </c>
      <c r="H3214" s="118">
        <v>97</v>
      </c>
      <c r="I3214" s="239"/>
    </row>
    <row r="3215" spans="1:9" x14ac:dyDescent="0.15">
      <c r="A3215" s="231"/>
      <c r="B3215" s="232"/>
      <c r="C3215" s="234">
        <v>2</v>
      </c>
      <c r="D3215" s="121" t="s">
        <v>3384</v>
      </c>
      <c r="E3215" s="118">
        <v>6</v>
      </c>
      <c r="F3215" s="118">
        <v>3</v>
      </c>
      <c r="G3215" s="118">
        <v>0</v>
      </c>
      <c r="H3215" s="118">
        <v>3</v>
      </c>
      <c r="I3215" s="239"/>
    </row>
    <row r="3216" spans="1:9" x14ac:dyDescent="0.15">
      <c r="A3216" s="231"/>
      <c r="B3216" s="232"/>
      <c r="C3216" s="229" t="s">
        <v>3117</v>
      </c>
      <c r="D3216" s="245"/>
      <c r="E3216" s="119">
        <v>473</v>
      </c>
      <c r="F3216" s="119">
        <v>336</v>
      </c>
      <c r="G3216" s="119">
        <v>37</v>
      </c>
      <c r="H3216" s="119">
        <v>100</v>
      </c>
      <c r="I3216" s="229"/>
    </row>
    <row r="3217" spans="1:9" x14ac:dyDescent="0.15">
      <c r="A3217" s="104" t="s">
        <v>637</v>
      </c>
      <c r="B3217" s="105" t="s">
        <v>638</v>
      </c>
      <c r="C3217" s="90">
        <v>-9</v>
      </c>
      <c r="D3217" s="109" t="s">
        <v>3381</v>
      </c>
      <c r="E3217" s="110">
        <v>1</v>
      </c>
      <c r="F3217" s="110">
        <v>0</v>
      </c>
      <c r="G3217" s="110">
        <v>0</v>
      </c>
      <c r="H3217" s="110">
        <v>1</v>
      </c>
      <c r="I3217" s="106" t="s">
        <v>2141</v>
      </c>
    </row>
    <row r="3218" spans="1:9" x14ac:dyDescent="0.15">
      <c r="A3218" s="104"/>
      <c r="B3218" s="105"/>
      <c r="C3218" s="90">
        <v>-8</v>
      </c>
      <c r="D3218" s="109" t="s">
        <v>3382</v>
      </c>
      <c r="E3218" s="110">
        <v>0</v>
      </c>
      <c r="F3218" s="110">
        <v>0</v>
      </c>
      <c r="G3218" s="110">
        <v>0</v>
      </c>
      <c r="H3218" s="110">
        <v>0</v>
      </c>
      <c r="I3218" s="106"/>
    </row>
    <row r="3219" spans="1:9" x14ac:dyDescent="0.15">
      <c r="A3219" s="104"/>
      <c r="B3219" s="105"/>
      <c r="C3219" s="90"/>
      <c r="D3219" s="109" t="s">
        <v>5522</v>
      </c>
      <c r="E3219" s="110">
        <v>472</v>
      </c>
      <c r="F3219" s="110">
        <v>336</v>
      </c>
      <c r="G3219" s="110">
        <v>37</v>
      </c>
      <c r="H3219" s="110">
        <v>99</v>
      </c>
      <c r="I3219" s="106"/>
    </row>
    <row r="3220" spans="1:9" x14ac:dyDescent="0.15">
      <c r="A3220" s="104"/>
      <c r="B3220" s="105"/>
      <c r="C3220" s="1428" t="s">
        <v>3117</v>
      </c>
      <c r="D3220" s="1428"/>
      <c r="E3220" s="111">
        <v>473</v>
      </c>
      <c r="F3220" s="111">
        <v>336</v>
      </c>
      <c r="G3220" s="111">
        <v>37</v>
      </c>
      <c r="H3220" s="111">
        <v>100</v>
      </c>
      <c r="I3220" s="228"/>
    </row>
    <row r="3221" spans="1:9" ht="21" x14ac:dyDescent="0.15">
      <c r="A3221" s="104" t="s">
        <v>639</v>
      </c>
      <c r="B3221" s="105" t="s">
        <v>640</v>
      </c>
      <c r="C3221" s="90">
        <v>-9</v>
      </c>
      <c r="D3221" s="109" t="s">
        <v>3381</v>
      </c>
      <c r="E3221" s="110">
        <v>1</v>
      </c>
      <c r="F3221" s="110">
        <v>0</v>
      </c>
      <c r="G3221" s="110">
        <v>0</v>
      </c>
      <c r="H3221" s="110">
        <v>1</v>
      </c>
      <c r="I3221" s="106" t="s">
        <v>2141</v>
      </c>
    </row>
    <row r="3222" spans="1:9" x14ac:dyDescent="0.15">
      <c r="A3222" s="104"/>
      <c r="B3222" s="105"/>
      <c r="C3222" s="90">
        <v>-8</v>
      </c>
      <c r="D3222" s="109" t="s">
        <v>3382</v>
      </c>
      <c r="E3222" s="110">
        <v>0</v>
      </c>
      <c r="F3222" s="110">
        <v>0</v>
      </c>
      <c r="G3222" s="110">
        <v>0</v>
      </c>
      <c r="H3222" s="110">
        <v>0</v>
      </c>
      <c r="I3222" s="106"/>
    </row>
    <row r="3223" spans="1:9" x14ac:dyDescent="0.15">
      <c r="A3223" s="104"/>
      <c r="B3223" s="105"/>
      <c r="C3223" s="90"/>
      <c r="D3223" s="109" t="s">
        <v>5522</v>
      </c>
      <c r="E3223" s="110">
        <v>472</v>
      </c>
      <c r="F3223" s="110">
        <v>336</v>
      </c>
      <c r="G3223" s="110">
        <v>37</v>
      </c>
      <c r="H3223" s="110">
        <v>99</v>
      </c>
      <c r="I3223" s="106"/>
    </row>
    <row r="3224" spans="1:9" x14ac:dyDescent="0.15">
      <c r="A3224" s="104"/>
      <c r="B3224" s="105"/>
      <c r="C3224" s="1428" t="s">
        <v>3117</v>
      </c>
      <c r="D3224" s="1428"/>
      <c r="E3224" s="111">
        <v>473</v>
      </c>
      <c r="F3224" s="111">
        <v>336</v>
      </c>
      <c r="G3224" s="111">
        <v>37</v>
      </c>
      <c r="H3224" s="111">
        <v>100</v>
      </c>
      <c r="I3224" s="228"/>
    </row>
    <row r="3225" spans="1:9" x14ac:dyDescent="0.15">
      <c r="A3225" s="122" t="s">
        <v>641</v>
      </c>
      <c r="B3225" s="97" t="s">
        <v>642</v>
      </c>
      <c r="C3225" s="234">
        <v>-9</v>
      </c>
      <c r="D3225" s="236" t="s">
        <v>3381</v>
      </c>
      <c r="E3225" s="118">
        <v>0</v>
      </c>
      <c r="F3225" s="118">
        <v>0</v>
      </c>
      <c r="G3225" s="118">
        <v>0</v>
      </c>
      <c r="H3225" s="118">
        <v>0</v>
      </c>
      <c r="I3225" s="230"/>
    </row>
    <row r="3226" spans="1:9" x14ac:dyDescent="0.15">
      <c r="A3226" s="122"/>
      <c r="B3226" s="97"/>
      <c r="C3226" s="242">
        <v>-8</v>
      </c>
      <c r="D3226" s="236" t="s">
        <v>3382</v>
      </c>
      <c r="E3226" s="118">
        <v>0</v>
      </c>
      <c r="F3226" s="118">
        <v>0</v>
      </c>
      <c r="G3226" s="118">
        <v>0</v>
      </c>
      <c r="H3226" s="118">
        <v>0</v>
      </c>
      <c r="I3226" s="230"/>
    </row>
    <row r="3227" spans="1:9" x14ac:dyDescent="0.15">
      <c r="A3227" s="122"/>
      <c r="B3227" s="97"/>
      <c r="C3227" s="234">
        <v>1</v>
      </c>
      <c r="D3227" s="121" t="s">
        <v>3383</v>
      </c>
      <c r="E3227" s="118">
        <v>75</v>
      </c>
      <c r="F3227" s="118">
        <v>54</v>
      </c>
      <c r="G3227" s="118">
        <v>7</v>
      </c>
      <c r="H3227" s="118">
        <v>14</v>
      </c>
      <c r="I3227" s="239"/>
    </row>
    <row r="3228" spans="1:9" x14ac:dyDescent="0.15">
      <c r="A3228" s="231"/>
      <c r="B3228" s="232"/>
      <c r="C3228" s="234">
        <v>2</v>
      </c>
      <c r="D3228" s="121" t="s">
        <v>3384</v>
      </c>
      <c r="E3228" s="118">
        <v>398</v>
      </c>
      <c r="F3228" s="118">
        <v>282</v>
      </c>
      <c r="G3228" s="118">
        <v>30</v>
      </c>
      <c r="H3228" s="118">
        <v>86</v>
      </c>
      <c r="I3228" s="239"/>
    </row>
    <row r="3229" spans="1:9" x14ac:dyDescent="0.15">
      <c r="A3229" s="231"/>
      <c r="B3229" s="232"/>
      <c r="C3229" s="1428" t="s">
        <v>3117</v>
      </c>
      <c r="D3229" s="1428"/>
      <c r="E3229" s="119">
        <v>473</v>
      </c>
      <c r="F3229" s="119">
        <v>336</v>
      </c>
      <c r="G3229" s="119">
        <v>37</v>
      </c>
      <c r="H3229" s="119">
        <v>100</v>
      </c>
      <c r="I3229" s="229"/>
    </row>
    <row r="3230" spans="1:9" x14ac:dyDescent="0.15">
      <c r="A3230" s="122" t="s">
        <v>643</v>
      </c>
      <c r="B3230" s="97" t="s">
        <v>644</v>
      </c>
      <c r="C3230" s="234">
        <v>-9</v>
      </c>
      <c r="D3230" s="236" t="s">
        <v>3381</v>
      </c>
      <c r="E3230" s="118">
        <v>0</v>
      </c>
      <c r="F3230" s="118">
        <v>0</v>
      </c>
      <c r="G3230" s="118">
        <v>0</v>
      </c>
      <c r="H3230" s="118">
        <v>0</v>
      </c>
      <c r="I3230" s="230"/>
    </row>
    <row r="3231" spans="1:9" x14ac:dyDescent="0.15">
      <c r="A3231" s="122"/>
      <c r="B3231" s="97"/>
      <c r="C3231" s="242">
        <v>-8</v>
      </c>
      <c r="D3231" s="236" t="s">
        <v>3382</v>
      </c>
      <c r="E3231" s="118">
        <v>0</v>
      </c>
      <c r="F3231" s="118">
        <v>0</v>
      </c>
      <c r="G3231" s="118">
        <v>0</v>
      </c>
      <c r="H3231" s="118">
        <v>0</v>
      </c>
      <c r="I3231" s="230"/>
    </row>
    <row r="3232" spans="1:9" x14ac:dyDescent="0.15">
      <c r="A3232" s="122"/>
      <c r="B3232" s="97"/>
      <c r="C3232" s="234">
        <v>0</v>
      </c>
      <c r="D3232" s="121" t="s">
        <v>2958</v>
      </c>
      <c r="E3232" s="118">
        <v>50</v>
      </c>
      <c r="F3232" s="118">
        <v>34</v>
      </c>
      <c r="G3232" s="118">
        <v>4</v>
      </c>
      <c r="H3232" s="118">
        <v>12</v>
      </c>
      <c r="I3232" s="239"/>
    </row>
    <row r="3233" spans="1:9" x14ac:dyDescent="0.15">
      <c r="A3233" s="122"/>
      <c r="B3233" s="97"/>
      <c r="C3233" s="234">
        <v>1</v>
      </c>
      <c r="D3233" s="121" t="s">
        <v>2959</v>
      </c>
      <c r="E3233" s="118">
        <v>25</v>
      </c>
      <c r="F3233" s="118">
        <v>20</v>
      </c>
      <c r="G3233" s="118">
        <v>3</v>
      </c>
      <c r="H3233" s="118">
        <v>2</v>
      </c>
      <c r="I3233" s="239"/>
    </row>
    <row r="3234" spans="1:9" x14ac:dyDescent="0.15">
      <c r="A3234" s="122"/>
      <c r="B3234" s="97"/>
      <c r="C3234" s="1428" t="s">
        <v>3117</v>
      </c>
      <c r="D3234" s="1428"/>
      <c r="E3234" s="119">
        <v>75</v>
      </c>
      <c r="F3234" s="119">
        <v>54</v>
      </c>
      <c r="G3234" s="119">
        <v>7</v>
      </c>
      <c r="H3234" s="119">
        <v>14</v>
      </c>
      <c r="I3234" s="229"/>
    </row>
    <row r="3235" spans="1:9" x14ac:dyDescent="0.15">
      <c r="A3235" s="122" t="s">
        <v>645</v>
      </c>
      <c r="B3235" s="97" t="s">
        <v>646</v>
      </c>
      <c r="C3235" s="234">
        <v>-9</v>
      </c>
      <c r="D3235" s="236" t="s">
        <v>3381</v>
      </c>
      <c r="E3235" s="118">
        <v>0</v>
      </c>
      <c r="F3235" s="118">
        <v>0</v>
      </c>
      <c r="G3235" s="118">
        <v>0</v>
      </c>
      <c r="H3235" s="118">
        <v>0</v>
      </c>
      <c r="I3235" s="230"/>
    </row>
    <row r="3236" spans="1:9" x14ac:dyDescent="0.15">
      <c r="A3236" s="122"/>
      <c r="B3236" s="97"/>
      <c r="C3236" s="242">
        <v>-8</v>
      </c>
      <c r="D3236" s="236" t="s">
        <v>3382</v>
      </c>
      <c r="E3236" s="118">
        <v>0</v>
      </c>
      <c r="F3236" s="118">
        <v>0</v>
      </c>
      <c r="G3236" s="118">
        <v>0</v>
      </c>
      <c r="H3236" s="118">
        <v>0</v>
      </c>
      <c r="I3236" s="230"/>
    </row>
    <row r="3237" spans="1:9" x14ac:dyDescent="0.15">
      <c r="A3237" s="122"/>
      <c r="B3237" s="97"/>
      <c r="C3237" s="234">
        <v>0</v>
      </c>
      <c r="D3237" s="121" t="s">
        <v>2958</v>
      </c>
      <c r="E3237" s="118">
        <v>65</v>
      </c>
      <c r="F3237" s="118">
        <v>46</v>
      </c>
      <c r="G3237" s="118">
        <v>6</v>
      </c>
      <c r="H3237" s="118">
        <v>13</v>
      </c>
      <c r="I3237" s="239"/>
    </row>
    <row r="3238" spans="1:9" x14ac:dyDescent="0.15">
      <c r="A3238" s="122"/>
      <c r="B3238" s="97"/>
      <c r="C3238" s="234">
        <v>1</v>
      </c>
      <c r="D3238" s="121" t="s">
        <v>2959</v>
      </c>
      <c r="E3238" s="118">
        <v>10</v>
      </c>
      <c r="F3238" s="118">
        <v>8</v>
      </c>
      <c r="G3238" s="118">
        <v>1</v>
      </c>
      <c r="H3238" s="118">
        <v>1</v>
      </c>
      <c r="I3238" s="239"/>
    </row>
    <row r="3239" spans="1:9" x14ac:dyDescent="0.15">
      <c r="A3239" s="122"/>
      <c r="B3239" s="97"/>
      <c r="C3239" s="1428" t="s">
        <v>3117</v>
      </c>
      <c r="D3239" s="1428"/>
      <c r="E3239" s="119">
        <v>75</v>
      </c>
      <c r="F3239" s="119">
        <v>54</v>
      </c>
      <c r="G3239" s="119">
        <v>7</v>
      </c>
      <c r="H3239" s="119">
        <v>14</v>
      </c>
      <c r="I3239" s="229"/>
    </row>
    <row r="3240" spans="1:9" x14ac:dyDescent="0.15">
      <c r="A3240" s="122" t="s">
        <v>647</v>
      </c>
      <c r="B3240" s="97" t="s">
        <v>648</v>
      </c>
      <c r="C3240" s="234">
        <v>-9</v>
      </c>
      <c r="D3240" s="236" t="s">
        <v>3381</v>
      </c>
      <c r="E3240" s="118">
        <v>0</v>
      </c>
      <c r="F3240" s="118">
        <v>0</v>
      </c>
      <c r="G3240" s="118">
        <v>0</v>
      </c>
      <c r="H3240" s="118">
        <v>0</v>
      </c>
      <c r="I3240" s="230"/>
    </row>
    <row r="3241" spans="1:9" x14ac:dyDescent="0.15">
      <c r="A3241" s="122"/>
      <c r="B3241" s="97"/>
      <c r="C3241" s="242">
        <v>-8</v>
      </c>
      <c r="D3241" s="236" t="s">
        <v>3382</v>
      </c>
      <c r="E3241" s="118">
        <v>0</v>
      </c>
      <c r="F3241" s="118">
        <v>0</v>
      </c>
      <c r="G3241" s="118">
        <v>0</v>
      </c>
      <c r="H3241" s="118">
        <v>0</v>
      </c>
      <c r="I3241" s="230"/>
    </row>
    <row r="3242" spans="1:9" x14ac:dyDescent="0.15">
      <c r="A3242" s="122"/>
      <c r="B3242" s="97"/>
      <c r="C3242" s="234">
        <v>0</v>
      </c>
      <c r="D3242" s="121" t="s">
        <v>2958</v>
      </c>
      <c r="E3242" s="118">
        <v>52</v>
      </c>
      <c r="F3242" s="118">
        <v>38</v>
      </c>
      <c r="G3242" s="118">
        <v>5</v>
      </c>
      <c r="H3242" s="118">
        <v>9</v>
      </c>
      <c r="I3242" s="239"/>
    </row>
    <row r="3243" spans="1:9" x14ac:dyDescent="0.15">
      <c r="A3243" s="122"/>
      <c r="B3243" s="97"/>
      <c r="C3243" s="234">
        <v>1</v>
      </c>
      <c r="D3243" s="121" t="s">
        <v>2959</v>
      </c>
      <c r="E3243" s="118">
        <v>23</v>
      </c>
      <c r="F3243" s="118">
        <v>16</v>
      </c>
      <c r="G3243" s="118">
        <v>2</v>
      </c>
      <c r="H3243" s="118">
        <v>5</v>
      </c>
      <c r="I3243" s="239"/>
    </row>
    <row r="3244" spans="1:9" x14ac:dyDescent="0.15">
      <c r="A3244" s="122"/>
      <c r="B3244" s="97"/>
      <c r="C3244" s="1428" t="s">
        <v>3117</v>
      </c>
      <c r="D3244" s="1428"/>
      <c r="E3244" s="119">
        <v>75</v>
      </c>
      <c r="F3244" s="119">
        <v>54</v>
      </c>
      <c r="G3244" s="119">
        <v>7</v>
      </c>
      <c r="H3244" s="119">
        <v>14</v>
      </c>
      <c r="I3244" s="229"/>
    </row>
    <row r="3245" spans="1:9" x14ac:dyDescent="0.15">
      <c r="A3245" s="122" t="s">
        <v>649</v>
      </c>
      <c r="B3245" s="97" t="s">
        <v>650</v>
      </c>
      <c r="C3245" s="234">
        <v>-9</v>
      </c>
      <c r="D3245" s="236" t="s">
        <v>3381</v>
      </c>
      <c r="E3245" s="118">
        <v>0</v>
      </c>
      <c r="F3245" s="118">
        <v>0</v>
      </c>
      <c r="G3245" s="118">
        <v>0</v>
      </c>
      <c r="H3245" s="118">
        <v>0</v>
      </c>
      <c r="I3245" s="230"/>
    </row>
    <row r="3246" spans="1:9" x14ac:dyDescent="0.15">
      <c r="A3246" s="122"/>
      <c r="B3246" s="97"/>
      <c r="C3246" s="242">
        <v>-8</v>
      </c>
      <c r="D3246" s="236" t="s">
        <v>3382</v>
      </c>
      <c r="E3246" s="118">
        <v>0</v>
      </c>
      <c r="F3246" s="118">
        <v>0</v>
      </c>
      <c r="G3246" s="118">
        <v>0</v>
      </c>
      <c r="H3246" s="118">
        <v>0</v>
      </c>
      <c r="I3246" s="230"/>
    </row>
    <row r="3247" spans="1:9" x14ac:dyDescent="0.15">
      <c r="A3247" s="122"/>
      <c r="B3247" s="97"/>
      <c r="C3247" s="234">
        <v>0</v>
      </c>
      <c r="D3247" s="121" t="s">
        <v>2958</v>
      </c>
      <c r="E3247" s="118">
        <v>54</v>
      </c>
      <c r="F3247" s="118">
        <v>39</v>
      </c>
      <c r="G3247" s="118">
        <v>6</v>
      </c>
      <c r="H3247" s="118">
        <v>9</v>
      </c>
      <c r="I3247" s="239"/>
    </row>
    <row r="3248" spans="1:9" x14ac:dyDescent="0.15">
      <c r="A3248" s="122"/>
      <c r="B3248" s="97"/>
      <c r="C3248" s="234">
        <v>1</v>
      </c>
      <c r="D3248" s="121" t="s">
        <v>2959</v>
      </c>
      <c r="E3248" s="118">
        <v>21</v>
      </c>
      <c r="F3248" s="118">
        <v>15</v>
      </c>
      <c r="G3248" s="118">
        <v>1</v>
      </c>
      <c r="H3248" s="118">
        <v>5</v>
      </c>
      <c r="I3248" s="239"/>
    </row>
    <row r="3249" spans="1:9" x14ac:dyDescent="0.15">
      <c r="A3249" s="122"/>
      <c r="B3249" s="97"/>
      <c r="C3249" s="1428" t="s">
        <v>3117</v>
      </c>
      <c r="D3249" s="1428"/>
      <c r="E3249" s="119">
        <v>75</v>
      </c>
      <c r="F3249" s="119">
        <v>54</v>
      </c>
      <c r="G3249" s="119">
        <v>7</v>
      </c>
      <c r="H3249" s="119">
        <v>14</v>
      </c>
      <c r="I3249" s="229"/>
    </row>
    <row r="3250" spans="1:9" x14ac:dyDescent="0.15">
      <c r="A3250" s="122" t="s">
        <v>651</v>
      </c>
      <c r="B3250" s="97" t="s">
        <v>652</v>
      </c>
      <c r="C3250" s="234">
        <v>-9</v>
      </c>
      <c r="D3250" s="236" t="s">
        <v>3381</v>
      </c>
      <c r="E3250" s="118">
        <v>0</v>
      </c>
      <c r="F3250" s="118">
        <v>0</v>
      </c>
      <c r="G3250" s="118">
        <v>0</v>
      </c>
      <c r="H3250" s="118">
        <v>0</v>
      </c>
      <c r="I3250" s="230"/>
    </row>
    <row r="3251" spans="1:9" x14ac:dyDescent="0.15">
      <c r="A3251" s="122"/>
      <c r="B3251" s="97"/>
      <c r="C3251" s="242">
        <v>-8</v>
      </c>
      <c r="D3251" s="236" t="s">
        <v>3382</v>
      </c>
      <c r="E3251" s="118">
        <v>0</v>
      </c>
      <c r="F3251" s="118">
        <v>0</v>
      </c>
      <c r="G3251" s="118">
        <v>0</v>
      </c>
      <c r="H3251" s="118">
        <v>0</v>
      </c>
      <c r="I3251" s="230"/>
    </row>
    <row r="3252" spans="1:9" x14ac:dyDescent="0.15">
      <c r="A3252" s="122"/>
      <c r="B3252" s="97"/>
      <c r="C3252" s="234">
        <v>0</v>
      </c>
      <c r="D3252" s="121" t="s">
        <v>2958</v>
      </c>
      <c r="E3252" s="118">
        <v>66</v>
      </c>
      <c r="F3252" s="118">
        <v>47</v>
      </c>
      <c r="G3252" s="118">
        <v>7</v>
      </c>
      <c r="H3252" s="118">
        <v>12</v>
      </c>
      <c r="I3252" s="239"/>
    </row>
    <row r="3253" spans="1:9" x14ac:dyDescent="0.15">
      <c r="A3253" s="122"/>
      <c r="B3253" s="97"/>
      <c r="C3253" s="234">
        <v>1</v>
      </c>
      <c r="D3253" s="121" t="s">
        <v>2959</v>
      </c>
      <c r="E3253" s="118">
        <v>9</v>
      </c>
      <c r="F3253" s="118">
        <v>7</v>
      </c>
      <c r="G3253" s="118">
        <v>0</v>
      </c>
      <c r="H3253" s="118">
        <v>2</v>
      </c>
      <c r="I3253" s="239"/>
    </row>
    <row r="3254" spans="1:9" x14ac:dyDescent="0.15">
      <c r="A3254" s="122"/>
      <c r="B3254" s="97"/>
      <c r="C3254" s="1428" t="s">
        <v>3117</v>
      </c>
      <c r="D3254" s="1428"/>
      <c r="E3254" s="119">
        <v>75</v>
      </c>
      <c r="F3254" s="119">
        <v>54</v>
      </c>
      <c r="G3254" s="119">
        <v>7</v>
      </c>
      <c r="H3254" s="119">
        <v>14</v>
      </c>
      <c r="I3254" s="229"/>
    </row>
    <row r="3255" spans="1:9" x14ac:dyDescent="0.15">
      <c r="A3255" s="122" t="s">
        <v>653</v>
      </c>
      <c r="B3255" s="97" t="s">
        <v>654</v>
      </c>
      <c r="C3255" s="234">
        <v>-9</v>
      </c>
      <c r="D3255" s="236" t="s">
        <v>3381</v>
      </c>
      <c r="E3255" s="118">
        <v>0</v>
      </c>
      <c r="F3255" s="118">
        <v>0</v>
      </c>
      <c r="G3255" s="118">
        <v>0</v>
      </c>
      <c r="H3255" s="118">
        <v>0</v>
      </c>
      <c r="I3255" s="230"/>
    </row>
    <row r="3256" spans="1:9" x14ac:dyDescent="0.15">
      <c r="A3256" s="122"/>
      <c r="B3256" s="97"/>
      <c r="C3256" s="242">
        <v>-8</v>
      </c>
      <c r="D3256" s="236" t="s">
        <v>3382</v>
      </c>
      <c r="E3256" s="118">
        <v>0</v>
      </c>
      <c r="F3256" s="118">
        <v>0</v>
      </c>
      <c r="G3256" s="118">
        <v>0</v>
      </c>
      <c r="H3256" s="118">
        <v>0</v>
      </c>
      <c r="I3256" s="230"/>
    </row>
    <row r="3257" spans="1:9" x14ac:dyDescent="0.15">
      <c r="A3257" s="122"/>
      <c r="B3257" s="97"/>
      <c r="C3257" s="234">
        <v>0</v>
      </c>
      <c r="D3257" s="121" t="s">
        <v>2958</v>
      </c>
      <c r="E3257" s="118">
        <v>73</v>
      </c>
      <c r="F3257" s="118">
        <v>53</v>
      </c>
      <c r="G3257" s="118">
        <v>6</v>
      </c>
      <c r="H3257" s="118">
        <v>14</v>
      </c>
      <c r="I3257" s="239"/>
    </row>
    <row r="3258" spans="1:9" x14ac:dyDescent="0.15">
      <c r="A3258" s="122"/>
      <c r="B3258" s="97"/>
      <c r="C3258" s="234">
        <v>1</v>
      </c>
      <c r="D3258" s="121" t="s">
        <v>2959</v>
      </c>
      <c r="E3258" s="118">
        <v>2</v>
      </c>
      <c r="F3258" s="118">
        <v>1</v>
      </c>
      <c r="G3258" s="118">
        <v>1</v>
      </c>
      <c r="H3258" s="118">
        <v>0</v>
      </c>
      <c r="I3258" s="239"/>
    </row>
    <row r="3259" spans="1:9" x14ac:dyDescent="0.15">
      <c r="A3259" s="122"/>
      <c r="B3259" s="97"/>
      <c r="C3259" s="1428" t="s">
        <v>3117</v>
      </c>
      <c r="D3259" s="1428"/>
      <c r="E3259" s="119">
        <v>75</v>
      </c>
      <c r="F3259" s="119">
        <v>54</v>
      </c>
      <c r="G3259" s="119">
        <v>7</v>
      </c>
      <c r="H3259" s="119">
        <v>14</v>
      </c>
      <c r="I3259" s="229"/>
    </row>
    <row r="3260" spans="1:9" ht="21" x14ac:dyDescent="0.15">
      <c r="A3260" s="107" t="s">
        <v>655</v>
      </c>
      <c r="B3260" s="108" t="s">
        <v>656</v>
      </c>
      <c r="C3260" s="90">
        <v>-9</v>
      </c>
      <c r="D3260" s="109" t="s">
        <v>3381</v>
      </c>
      <c r="E3260" s="110">
        <v>1</v>
      </c>
      <c r="F3260" s="110">
        <v>0</v>
      </c>
      <c r="G3260" s="110">
        <v>1</v>
      </c>
      <c r="H3260" s="110">
        <v>0</v>
      </c>
      <c r="I3260" s="92" t="s">
        <v>1957</v>
      </c>
    </row>
    <row r="3261" spans="1:9" x14ac:dyDescent="0.15">
      <c r="A3261" s="107"/>
      <c r="B3261" s="108"/>
      <c r="C3261" s="90">
        <v>-8</v>
      </c>
      <c r="D3261" s="109" t="s">
        <v>3382</v>
      </c>
      <c r="E3261" s="110">
        <v>0</v>
      </c>
      <c r="F3261" s="110">
        <v>0</v>
      </c>
      <c r="G3261" s="110">
        <v>0</v>
      </c>
      <c r="H3261" s="110">
        <v>0</v>
      </c>
      <c r="I3261" s="92"/>
    </row>
    <row r="3262" spans="1:9" x14ac:dyDescent="0.15">
      <c r="A3262" s="107"/>
      <c r="B3262" s="108"/>
      <c r="C3262" s="90"/>
      <c r="D3262" s="109" t="s">
        <v>5522</v>
      </c>
      <c r="E3262" s="110">
        <v>472</v>
      </c>
      <c r="F3262" s="110">
        <v>336</v>
      </c>
      <c r="G3262" s="110">
        <v>36</v>
      </c>
      <c r="H3262" s="110">
        <v>100</v>
      </c>
      <c r="I3262" s="92"/>
    </row>
    <row r="3263" spans="1:9" x14ac:dyDescent="0.15">
      <c r="A3263" s="107"/>
      <c r="B3263" s="108"/>
      <c r="C3263" s="1429" t="s">
        <v>3117</v>
      </c>
      <c r="D3263" s="1430"/>
      <c r="E3263" s="111">
        <v>473</v>
      </c>
      <c r="F3263" s="111">
        <v>336</v>
      </c>
      <c r="G3263" s="111">
        <v>37</v>
      </c>
      <c r="H3263" s="111">
        <v>100</v>
      </c>
      <c r="I3263" s="228"/>
    </row>
    <row r="3264" spans="1:9" ht="21" x14ac:dyDescent="0.15">
      <c r="A3264" s="107" t="s">
        <v>657</v>
      </c>
      <c r="B3264" s="108" t="s">
        <v>658</v>
      </c>
      <c r="C3264" s="90">
        <v>-9</v>
      </c>
      <c r="D3264" s="109" t="s">
        <v>3381</v>
      </c>
      <c r="E3264" s="110">
        <v>3</v>
      </c>
      <c r="F3264" s="110">
        <v>2</v>
      </c>
      <c r="G3264" s="110">
        <v>1</v>
      </c>
      <c r="H3264" s="110">
        <v>0</v>
      </c>
      <c r="I3264" s="92" t="s">
        <v>1957</v>
      </c>
    </row>
    <row r="3265" spans="1:9" x14ac:dyDescent="0.15">
      <c r="A3265" s="107"/>
      <c r="B3265" s="108"/>
      <c r="C3265" s="90">
        <v>-8</v>
      </c>
      <c r="D3265" s="109" t="s">
        <v>3382</v>
      </c>
      <c r="E3265" s="110">
        <v>0</v>
      </c>
      <c r="F3265" s="110">
        <v>0</v>
      </c>
      <c r="G3265" s="110">
        <v>0</v>
      </c>
      <c r="H3265" s="110">
        <v>0</v>
      </c>
      <c r="I3265" s="92"/>
    </row>
    <row r="3266" spans="1:9" x14ac:dyDescent="0.15">
      <c r="A3266" s="107"/>
      <c r="B3266" s="108"/>
      <c r="C3266" s="90"/>
      <c r="D3266" s="109" t="s">
        <v>5522</v>
      </c>
      <c r="E3266" s="110">
        <v>470</v>
      </c>
      <c r="F3266" s="110">
        <v>334</v>
      </c>
      <c r="G3266" s="110">
        <v>36</v>
      </c>
      <c r="H3266" s="110">
        <v>100</v>
      </c>
      <c r="I3266" s="92"/>
    </row>
    <row r="3267" spans="1:9" x14ac:dyDescent="0.15">
      <c r="A3267" s="107"/>
      <c r="B3267" s="108"/>
      <c r="C3267" s="1429" t="s">
        <v>3117</v>
      </c>
      <c r="D3267" s="1430"/>
      <c r="E3267" s="111">
        <v>473</v>
      </c>
      <c r="F3267" s="111">
        <v>336</v>
      </c>
      <c r="G3267" s="111">
        <v>37</v>
      </c>
      <c r="H3267" s="111">
        <v>100</v>
      </c>
      <c r="I3267" s="228"/>
    </row>
    <row r="3268" spans="1:9" ht="21" x14ac:dyDescent="0.15">
      <c r="A3268" s="107" t="s">
        <v>659</v>
      </c>
      <c r="B3268" s="108" t="s">
        <v>660</v>
      </c>
      <c r="C3268" s="90">
        <v>-9</v>
      </c>
      <c r="D3268" s="109" t="s">
        <v>3381</v>
      </c>
      <c r="E3268" s="110">
        <v>44</v>
      </c>
      <c r="F3268" s="110">
        <v>27</v>
      </c>
      <c r="G3268" s="110">
        <v>5</v>
      </c>
      <c r="H3268" s="110">
        <v>12</v>
      </c>
      <c r="I3268" s="92" t="s">
        <v>1957</v>
      </c>
    </row>
    <row r="3269" spans="1:9" x14ac:dyDescent="0.15">
      <c r="A3269" s="107"/>
      <c r="B3269" s="108"/>
      <c r="C3269" s="90">
        <v>-8</v>
      </c>
      <c r="D3269" s="109" t="s">
        <v>3382</v>
      </c>
      <c r="E3269" s="110">
        <v>1</v>
      </c>
      <c r="F3269" s="110">
        <v>1</v>
      </c>
      <c r="G3269" s="110">
        <v>0</v>
      </c>
      <c r="H3269" s="110">
        <v>0</v>
      </c>
      <c r="I3269" s="92"/>
    </row>
    <row r="3270" spans="1:9" x14ac:dyDescent="0.15">
      <c r="A3270" s="107"/>
      <c r="B3270" s="108"/>
      <c r="C3270" s="90"/>
      <c r="D3270" s="109" t="s">
        <v>5522</v>
      </c>
      <c r="E3270" s="110">
        <v>428</v>
      </c>
      <c r="F3270" s="110">
        <v>308</v>
      </c>
      <c r="G3270" s="110">
        <v>32</v>
      </c>
      <c r="H3270" s="110">
        <v>88</v>
      </c>
      <c r="I3270" s="92"/>
    </row>
    <row r="3271" spans="1:9" x14ac:dyDescent="0.15">
      <c r="A3271" s="107"/>
      <c r="B3271" s="108"/>
      <c r="C3271" s="1429" t="s">
        <v>3117</v>
      </c>
      <c r="D3271" s="1430"/>
      <c r="E3271" s="111">
        <v>473</v>
      </c>
      <c r="F3271" s="111">
        <v>336</v>
      </c>
      <c r="G3271" s="111">
        <v>37</v>
      </c>
      <c r="H3271" s="111">
        <v>100</v>
      </c>
      <c r="I3271" s="228"/>
    </row>
    <row r="3272" spans="1:9" x14ac:dyDescent="0.15">
      <c r="A3272" s="122" t="s">
        <v>661</v>
      </c>
      <c r="B3272" s="97" t="s">
        <v>662</v>
      </c>
      <c r="C3272" s="234">
        <v>-9</v>
      </c>
      <c r="D3272" s="236" t="s">
        <v>3381</v>
      </c>
      <c r="E3272" s="118">
        <v>0</v>
      </c>
      <c r="F3272" s="118">
        <v>0</v>
      </c>
      <c r="G3272" s="118">
        <v>0</v>
      </c>
      <c r="H3272" s="118">
        <v>0</v>
      </c>
      <c r="I3272" s="230"/>
    </row>
    <row r="3273" spans="1:9" x14ac:dyDescent="0.15">
      <c r="A3273" s="122"/>
      <c r="B3273" s="97"/>
      <c r="C3273" s="242">
        <v>-8</v>
      </c>
      <c r="D3273" s="236" t="s">
        <v>3382</v>
      </c>
      <c r="E3273" s="118">
        <v>137</v>
      </c>
      <c r="F3273" s="118">
        <v>0</v>
      </c>
      <c r="G3273" s="118">
        <v>37</v>
      </c>
      <c r="H3273" s="118">
        <v>100</v>
      </c>
      <c r="I3273" s="230"/>
    </row>
    <row r="3274" spans="1:9" x14ac:dyDescent="0.15">
      <c r="A3274" s="231"/>
      <c r="B3274" s="232"/>
      <c r="C3274" s="234">
        <v>1</v>
      </c>
      <c r="D3274" s="236" t="s">
        <v>3383</v>
      </c>
      <c r="E3274" s="118">
        <v>202</v>
      </c>
      <c r="F3274" s="118">
        <v>202</v>
      </c>
      <c r="G3274" s="118">
        <v>0</v>
      </c>
      <c r="H3274" s="118">
        <v>0</v>
      </c>
      <c r="I3274" s="239"/>
    </row>
    <row r="3275" spans="1:9" x14ac:dyDescent="0.15">
      <c r="A3275" s="231"/>
      <c r="B3275" s="232"/>
      <c r="C3275" s="234">
        <v>2</v>
      </c>
      <c r="D3275" s="121" t="s">
        <v>3384</v>
      </c>
      <c r="E3275" s="118">
        <v>134</v>
      </c>
      <c r="F3275" s="118">
        <v>134</v>
      </c>
      <c r="G3275" s="118">
        <v>0</v>
      </c>
      <c r="H3275" s="118">
        <v>0</v>
      </c>
      <c r="I3275" s="239"/>
    </row>
    <row r="3276" spans="1:9" x14ac:dyDescent="0.15">
      <c r="A3276" s="231"/>
      <c r="B3276" s="232"/>
      <c r="C3276" s="1428" t="s">
        <v>3117</v>
      </c>
      <c r="D3276" s="1428"/>
      <c r="E3276" s="119">
        <v>473</v>
      </c>
      <c r="F3276" s="119">
        <v>336</v>
      </c>
      <c r="G3276" s="119">
        <v>37</v>
      </c>
      <c r="H3276" s="119">
        <v>100</v>
      </c>
      <c r="I3276" s="229"/>
    </row>
    <row r="3277" spans="1:9" ht="21" x14ac:dyDescent="0.15">
      <c r="A3277" s="104" t="s">
        <v>663</v>
      </c>
      <c r="B3277" s="105" t="s">
        <v>3671</v>
      </c>
      <c r="C3277" s="90">
        <v>-9</v>
      </c>
      <c r="D3277" s="109" t="s">
        <v>3381</v>
      </c>
      <c r="E3277" s="110">
        <v>6</v>
      </c>
      <c r="F3277" s="110">
        <v>2</v>
      </c>
      <c r="G3277" s="110">
        <v>2</v>
      </c>
      <c r="H3277" s="110">
        <v>2</v>
      </c>
      <c r="I3277" s="106" t="s">
        <v>2141</v>
      </c>
    </row>
    <row r="3278" spans="1:9" x14ac:dyDescent="0.15">
      <c r="A3278" s="104"/>
      <c r="B3278" s="105"/>
      <c r="C3278" s="90">
        <v>-8</v>
      </c>
      <c r="D3278" s="109" t="s">
        <v>3382</v>
      </c>
      <c r="E3278" s="110">
        <v>0</v>
      </c>
      <c r="F3278" s="110">
        <v>0</v>
      </c>
      <c r="G3278" s="110">
        <v>0</v>
      </c>
      <c r="H3278" s="110">
        <v>0</v>
      </c>
      <c r="I3278" s="106"/>
    </row>
    <row r="3279" spans="1:9" x14ac:dyDescent="0.15">
      <c r="A3279" s="104"/>
      <c r="B3279" s="105"/>
      <c r="C3279" s="90"/>
      <c r="D3279" s="109" t="s">
        <v>5522</v>
      </c>
      <c r="E3279" s="110">
        <v>467</v>
      </c>
      <c r="F3279" s="110">
        <v>334</v>
      </c>
      <c r="G3279" s="110">
        <v>35</v>
      </c>
      <c r="H3279" s="110">
        <v>98</v>
      </c>
      <c r="I3279" s="106"/>
    </row>
    <row r="3280" spans="1:9" x14ac:dyDescent="0.15">
      <c r="A3280" s="104"/>
      <c r="B3280" s="105"/>
      <c r="C3280" s="1428" t="s">
        <v>3117</v>
      </c>
      <c r="D3280" s="1428"/>
      <c r="E3280" s="111">
        <v>473</v>
      </c>
      <c r="F3280" s="111">
        <v>336</v>
      </c>
      <c r="G3280" s="111">
        <v>37</v>
      </c>
      <c r="H3280" s="111">
        <v>100</v>
      </c>
      <c r="I3280" s="228"/>
    </row>
    <row r="3281" spans="1:9" x14ac:dyDescent="0.15">
      <c r="A3281" s="237" t="s">
        <v>664</v>
      </c>
      <c r="B3281" s="97" t="s">
        <v>665</v>
      </c>
      <c r="C3281" s="234">
        <v>-9</v>
      </c>
      <c r="D3281" s="236" t="s">
        <v>3381</v>
      </c>
      <c r="E3281" s="118">
        <v>1</v>
      </c>
      <c r="F3281" s="118">
        <v>0</v>
      </c>
      <c r="G3281" s="118">
        <v>1</v>
      </c>
      <c r="H3281" s="118">
        <v>0</v>
      </c>
      <c r="I3281" s="230"/>
    </row>
    <row r="3282" spans="1:9" x14ac:dyDescent="0.15">
      <c r="A3282" s="237"/>
      <c r="B3282" s="97"/>
      <c r="C3282" s="242">
        <v>-8</v>
      </c>
      <c r="D3282" s="236" t="s">
        <v>3382</v>
      </c>
      <c r="E3282" s="118">
        <v>0</v>
      </c>
      <c r="F3282" s="118">
        <v>0</v>
      </c>
      <c r="G3282" s="118">
        <v>0</v>
      </c>
      <c r="H3282" s="118">
        <v>0</v>
      </c>
      <c r="I3282" s="230"/>
    </row>
    <row r="3283" spans="1:9" x14ac:dyDescent="0.15">
      <c r="A3283" s="231"/>
      <c r="B3283" s="232"/>
      <c r="C3283" s="234">
        <v>0</v>
      </c>
      <c r="D3283" s="236" t="s">
        <v>666</v>
      </c>
      <c r="E3283" s="118">
        <v>320</v>
      </c>
      <c r="F3283" s="118">
        <v>220</v>
      </c>
      <c r="G3283" s="118">
        <v>23</v>
      </c>
      <c r="H3283" s="118">
        <v>77</v>
      </c>
      <c r="I3283" s="239"/>
    </row>
    <row r="3284" spans="1:9" x14ac:dyDescent="0.15">
      <c r="A3284" s="231"/>
      <c r="B3284" s="232"/>
      <c r="C3284" s="234">
        <v>1</v>
      </c>
      <c r="D3284" s="121" t="s">
        <v>2959</v>
      </c>
      <c r="E3284" s="118">
        <v>152</v>
      </c>
      <c r="F3284" s="118">
        <v>116</v>
      </c>
      <c r="G3284" s="118">
        <v>13</v>
      </c>
      <c r="H3284" s="118">
        <v>23</v>
      </c>
      <c r="I3284" s="239"/>
    </row>
    <row r="3285" spans="1:9" x14ac:dyDescent="0.15">
      <c r="A3285" s="231"/>
      <c r="B3285" s="232"/>
      <c r="C3285" s="1428" t="s">
        <v>3117</v>
      </c>
      <c r="D3285" s="1428"/>
      <c r="E3285" s="119">
        <v>473</v>
      </c>
      <c r="F3285" s="119">
        <v>336</v>
      </c>
      <c r="G3285" s="119">
        <v>37</v>
      </c>
      <c r="H3285" s="119">
        <v>100</v>
      </c>
      <c r="I3285" s="229"/>
    </row>
    <row r="3286" spans="1:9" x14ac:dyDescent="0.15">
      <c r="A3286" s="122" t="s">
        <v>667</v>
      </c>
      <c r="B3286" s="97" t="s">
        <v>668</v>
      </c>
      <c r="C3286" s="234">
        <v>-9</v>
      </c>
      <c r="D3286" s="236" t="s">
        <v>3381</v>
      </c>
      <c r="E3286" s="118">
        <v>1</v>
      </c>
      <c r="F3286" s="118">
        <v>0</v>
      </c>
      <c r="G3286" s="118">
        <v>1</v>
      </c>
      <c r="H3286" s="118">
        <v>0</v>
      </c>
      <c r="I3286" s="230"/>
    </row>
    <row r="3287" spans="1:9" x14ac:dyDescent="0.15">
      <c r="A3287" s="122"/>
      <c r="B3287" s="97"/>
      <c r="C3287" s="242">
        <v>-8</v>
      </c>
      <c r="D3287" s="236" t="s">
        <v>3382</v>
      </c>
      <c r="E3287" s="118">
        <v>0</v>
      </c>
      <c r="F3287" s="118">
        <v>0</v>
      </c>
      <c r="G3287" s="118">
        <v>0</v>
      </c>
      <c r="H3287" s="118">
        <v>0</v>
      </c>
      <c r="I3287" s="230"/>
    </row>
    <row r="3288" spans="1:9" x14ac:dyDescent="0.15">
      <c r="A3288" s="231"/>
      <c r="B3288" s="232"/>
      <c r="C3288" s="234">
        <v>0</v>
      </c>
      <c r="D3288" s="236" t="s">
        <v>666</v>
      </c>
      <c r="E3288" s="118">
        <v>379</v>
      </c>
      <c r="F3288" s="118">
        <v>269</v>
      </c>
      <c r="G3288" s="118">
        <v>25</v>
      </c>
      <c r="H3288" s="118">
        <v>85</v>
      </c>
      <c r="I3288" s="239"/>
    </row>
    <row r="3289" spans="1:9" x14ac:dyDescent="0.15">
      <c r="A3289" s="231"/>
      <c r="B3289" s="232"/>
      <c r="C3289" s="234">
        <v>1</v>
      </c>
      <c r="D3289" s="121" t="s">
        <v>2959</v>
      </c>
      <c r="E3289" s="118">
        <v>93</v>
      </c>
      <c r="F3289" s="118">
        <v>67</v>
      </c>
      <c r="G3289" s="118">
        <v>11</v>
      </c>
      <c r="H3289" s="118">
        <v>15</v>
      </c>
      <c r="I3289" s="239"/>
    </row>
    <row r="3290" spans="1:9" x14ac:dyDescent="0.15">
      <c r="A3290" s="231"/>
      <c r="B3290" s="232"/>
      <c r="C3290" s="1428" t="s">
        <v>3117</v>
      </c>
      <c r="D3290" s="1428"/>
      <c r="E3290" s="119">
        <v>473</v>
      </c>
      <c r="F3290" s="119">
        <v>336</v>
      </c>
      <c r="G3290" s="119">
        <v>37</v>
      </c>
      <c r="H3290" s="119">
        <v>100</v>
      </c>
      <c r="I3290" s="229"/>
    </row>
    <row r="3291" spans="1:9" x14ac:dyDescent="0.15">
      <c r="A3291" s="122" t="s">
        <v>669</v>
      </c>
      <c r="B3291" s="97" t="s">
        <v>670</v>
      </c>
      <c r="C3291" s="234">
        <v>-9</v>
      </c>
      <c r="D3291" s="236" t="s">
        <v>3381</v>
      </c>
      <c r="E3291" s="118">
        <v>1</v>
      </c>
      <c r="F3291" s="118">
        <v>0</v>
      </c>
      <c r="G3291" s="118">
        <v>1</v>
      </c>
      <c r="H3291" s="118">
        <v>0</v>
      </c>
      <c r="I3291" s="230"/>
    </row>
    <row r="3292" spans="1:9" x14ac:dyDescent="0.15">
      <c r="A3292" s="231"/>
      <c r="B3292" s="232"/>
      <c r="C3292" s="242">
        <v>-8</v>
      </c>
      <c r="D3292" s="236" t="s">
        <v>3382</v>
      </c>
      <c r="E3292" s="118">
        <v>0</v>
      </c>
      <c r="F3292" s="118">
        <v>0</v>
      </c>
      <c r="G3292" s="118">
        <v>0</v>
      </c>
      <c r="H3292" s="118">
        <v>0</v>
      </c>
      <c r="I3292" s="230"/>
    </row>
    <row r="3293" spans="1:9" x14ac:dyDescent="0.15">
      <c r="A3293" s="231"/>
      <c r="B3293" s="232"/>
      <c r="C3293" s="234">
        <v>0</v>
      </c>
      <c r="D3293" s="236" t="s">
        <v>666</v>
      </c>
      <c r="E3293" s="118">
        <v>301</v>
      </c>
      <c r="F3293" s="118">
        <v>221</v>
      </c>
      <c r="G3293" s="118">
        <v>18</v>
      </c>
      <c r="H3293" s="118">
        <v>62</v>
      </c>
      <c r="I3293" s="239"/>
    </row>
    <row r="3294" spans="1:9" x14ac:dyDescent="0.15">
      <c r="A3294" s="231"/>
      <c r="B3294" s="232"/>
      <c r="C3294" s="234">
        <v>1</v>
      </c>
      <c r="D3294" s="121" t="s">
        <v>2959</v>
      </c>
      <c r="E3294" s="118">
        <v>171</v>
      </c>
      <c r="F3294" s="118">
        <v>115</v>
      </c>
      <c r="G3294" s="118">
        <v>18</v>
      </c>
      <c r="H3294" s="118">
        <v>38</v>
      </c>
      <c r="I3294" s="239"/>
    </row>
    <row r="3295" spans="1:9" x14ac:dyDescent="0.15">
      <c r="A3295" s="231"/>
      <c r="B3295" s="232"/>
      <c r="C3295" s="1428" t="s">
        <v>3117</v>
      </c>
      <c r="D3295" s="1428"/>
      <c r="E3295" s="119">
        <v>473</v>
      </c>
      <c r="F3295" s="119">
        <v>336</v>
      </c>
      <c r="G3295" s="119">
        <v>37</v>
      </c>
      <c r="H3295" s="119">
        <v>100</v>
      </c>
      <c r="I3295" s="229"/>
    </row>
    <row r="3296" spans="1:9" x14ac:dyDescent="0.15">
      <c r="A3296" s="122" t="s">
        <v>671</v>
      </c>
      <c r="B3296" s="97" t="s">
        <v>672</v>
      </c>
      <c r="C3296" s="234">
        <v>-9</v>
      </c>
      <c r="D3296" s="236" t="s">
        <v>3381</v>
      </c>
      <c r="E3296" s="118">
        <v>1</v>
      </c>
      <c r="F3296" s="118">
        <v>0</v>
      </c>
      <c r="G3296" s="118">
        <v>1</v>
      </c>
      <c r="H3296" s="118">
        <v>0</v>
      </c>
      <c r="I3296" s="230"/>
    </row>
    <row r="3297" spans="1:9" x14ac:dyDescent="0.15">
      <c r="A3297" s="231"/>
      <c r="B3297" s="232"/>
      <c r="C3297" s="242">
        <v>-8</v>
      </c>
      <c r="D3297" s="236" t="s">
        <v>3382</v>
      </c>
      <c r="E3297" s="118">
        <v>0</v>
      </c>
      <c r="F3297" s="118">
        <v>0</v>
      </c>
      <c r="G3297" s="118">
        <v>0</v>
      </c>
      <c r="H3297" s="118">
        <v>0</v>
      </c>
      <c r="I3297" s="230"/>
    </row>
    <row r="3298" spans="1:9" x14ac:dyDescent="0.15">
      <c r="A3298" s="231"/>
      <c r="B3298" s="232"/>
      <c r="C3298" s="234">
        <v>0</v>
      </c>
      <c r="D3298" s="236" t="s">
        <v>666</v>
      </c>
      <c r="E3298" s="118">
        <v>409</v>
      </c>
      <c r="F3298" s="118">
        <v>302</v>
      </c>
      <c r="G3298" s="118">
        <v>27</v>
      </c>
      <c r="H3298" s="118">
        <v>80</v>
      </c>
      <c r="I3298" s="239"/>
    </row>
    <row r="3299" spans="1:9" x14ac:dyDescent="0.15">
      <c r="A3299" s="231"/>
      <c r="B3299" s="232"/>
      <c r="C3299" s="234">
        <v>1</v>
      </c>
      <c r="D3299" s="121" t="s">
        <v>2959</v>
      </c>
      <c r="E3299" s="118">
        <v>63</v>
      </c>
      <c r="F3299" s="118">
        <v>34</v>
      </c>
      <c r="G3299" s="118">
        <v>9</v>
      </c>
      <c r="H3299" s="118">
        <v>20</v>
      </c>
      <c r="I3299" s="239"/>
    </row>
    <row r="3300" spans="1:9" x14ac:dyDescent="0.15">
      <c r="A3300" s="231"/>
      <c r="B3300" s="232"/>
      <c r="C3300" s="1428" t="s">
        <v>3117</v>
      </c>
      <c r="D3300" s="1428"/>
      <c r="E3300" s="119">
        <v>473</v>
      </c>
      <c r="F3300" s="119">
        <v>336</v>
      </c>
      <c r="G3300" s="119">
        <v>37</v>
      </c>
      <c r="H3300" s="119">
        <v>100</v>
      </c>
      <c r="I3300" s="229"/>
    </row>
    <row r="3301" spans="1:9" x14ac:dyDescent="0.15">
      <c r="A3301" s="122" t="s">
        <v>673</v>
      </c>
      <c r="B3301" s="97" t="s">
        <v>674</v>
      </c>
      <c r="C3301" s="234">
        <v>-9</v>
      </c>
      <c r="D3301" s="236" t="s">
        <v>3381</v>
      </c>
      <c r="E3301" s="118">
        <v>1</v>
      </c>
      <c r="F3301" s="118">
        <v>0</v>
      </c>
      <c r="G3301" s="118">
        <v>1</v>
      </c>
      <c r="H3301" s="118">
        <v>0</v>
      </c>
      <c r="I3301" s="230"/>
    </row>
    <row r="3302" spans="1:9" x14ac:dyDescent="0.15">
      <c r="A3302" s="122"/>
      <c r="B3302" s="97"/>
      <c r="C3302" s="242">
        <v>-8</v>
      </c>
      <c r="D3302" s="236" t="s">
        <v>3382</v>
      </c>
      <c r="E3302" s="118">
        <v>0</v>
      </c>
      <c r="F3302" s="118">
        <v>0</v>
      </c>
      <c r="G3302" s="118">
        <v>0</v>
      </c>
      <c r="H3302" s="118">
        <v>0</v>
      </c>
      <c r="I3302" s="230"/>
    </row>
    <row r="3303" spans="1:9" x14ac:dyDescent="0.15">
      <c r="A3303" s="122"/>
      <c r="B3303" s="97"/>
      <c r="C3303" s="234">
        <v>1</v>
      </c>
      <c r="D3303" s="236" t="s">
        <v>675</v>
      </c>
      <c r="E3303" s="118">
        <v>18</v>
      </c>
      <c r="F3303" s="118">
        <v>13</v>
      </c>
      <c r="G3303" s="118">
        <v>1</v>
      </c>
      <c r="H3303" s="118">
        <v>4</v>
      </c>
      <c r="I3303" s="239"/>
    </row>
    <row r="3304" spans="1:9" x14ac:dyDescent="0.15">
      <c r="A3304" s="122"/>
      <c r="B3304" s="97"/>
      <c r="C3304" s="234">
        <v>2</v>
      </c>
      <c r="D3304" s="236" t="s">
        <v>676</v>
      </c>
      <c r="E3304" s="118">
        <v>109</v>
      </c>
      <c r="F3304" s="118">
        <v>81</v>
      </c>
      <c r="G3304" s="118">
        <v>11</v>
      </c>
      <c r="H3304" s="118">
        <v>17</v>
      </c>
      <c r="I3304" s="239"/>
    </row>
    <row r="3305" spans="1:9" x14ac:dyDescent="0.15">
      <c r="A3305" s="122"/>
      <c r="B3305" s="97"/>
      <c r="C3305" s="234">
        <v>3</v>
      </c>
      <c r="D3305" s="236" t="s">
        <v>447</v>
      </c>
      <c r="E3305" s="118">
        <v>51</v>
      </c>
      <c r="F3305" s="118">
        <v>35</v>
      </c>
      <c r="G3305" s="118">
        <v>3</v>
      </c>
      <c r="H3305" s="118">
        <v>13</v>
      </c>
      <c r="I3305" s="239"/>
    </row>
    <row r="3306" spans="1:9" x14ac:dyDescent="0.15">
      <c r="A3306" s="122"/>
      <c r="B3306" s="97"/>
      <c r="C3306" s="234">
        <v>4</v>
      </c>
      <c r="D3306" s="236" t="s">
        <v>480</v>
      </c>
      <c r="E3306" s="118">
        <v>16</v>
      </c>
      <c r="F3306" s="118">
        <v>8</v>
      </c>
      <c r="G3306" s="118">
        <v>1</v>
      </c>
      <c r="H3306" s="118">
        <v>7</v>
      </c>
      <c r="I3306" s="230"/>
    </row>
    <row r="3307" spans="1:9" x14ac:dyDescent="0.15">
      <c r="A3307" s="122"/>
      <c r="B3307" s="97"/>
      <c r="C3307" s="234">
        <v>5</v>
      </c>
      <c r="D3307" s="236" t="s">
        <v>481</v>
      </c>
      <c r="E3307" s="118">
        <v>5</v>
      </c>
      <c r="F3307" s="118">
        <v>4</v>
      </c>
      <c r="G3307" s="118">
        <v>1</v>
      </c>
      <c r="H3307" s="118">
        <v>0</v>
      </c>
      <c r="I3307" s="230"/>
    </row>
    <row r="3308" spans="1:9" x14ac:dyDescent="0.15">
      <c r="A3308" s="122"/>
      <c r="B3308" s="97"/>
      <c r="C3308" s="234">
        <v>6</v>
      </c>
      <c r="D3308" s="236" t="s">
        <v>482</v>
      </c>
      <c r="E3308" s="118">
        <v>67</v>
      </c>
      <c r="F3308" s="118">
        <v>50</v>
      </c>
      <c r="G3308" s="118">
        <v>8</v>
      </c>
      <c r="H3308" s="118">
        <v>9</v>
      </c>
      <c r="I3308" s="239"/>
    </row>
    <row r="3309" spans="1:9" x14ac:dyDescent="0.15">
      <c r="A3309" s="122"/>
      <c r="B3309" s="97"/>
      <c r="C3309" s="234">
        <v>7</v>
      </c>
      <c r="D3309" s="236" t="s">
        <v>677</v>
      </c>
      <c r="E3309" s="118">
        <v>40</v>
      </c>
      <c r="F3309" s="118">
        <v>30</v>
      </c>
      <c r="G3309" s="118">
        <v>3</v>
      </c>
      <c r="H3309" s="118">
        <v>7</v>
      </c>
      <c r="I3309" s="239"/>
    </row>
    <row r="3310" spans="1:9" x14ac:dyDescent="0.15">
      <c r="A3310" s="122"/>
      <c r="B3310" s="97"/>
      <c r="C3310" s="1428" t="s">
        <v>3117</v>
      </c>
      <c r="D3310" s="1428"/>
      <c r="E3310" s="119">
        <v>307</v>
      </c>
      <c r="F3310" s="119">
        <v>221</v>
      </c>
      <c r="G3310" s="119">
        <v>29</v>
      </c>
      <c r="H3310" s="119">
        <v>57</v>
      </c>
      <c r="I3310" s="229"/>
    </row>
    <row r="3311" spans="1:9" x14ac:dyDescent="0.15">
      <c r="A3311" s="122" t="s">
        <v>678</v>
      </c>
      <c r="B3311" s="97" t="s">
        <v>679</v>
      </c>
      <c r="C3311" s="234">
        <v>-9</v>
      </c>
      <c r="D3311" s="236" t="s">
        <v>3381</v>
      </c>
      <c r="E3311" s="118">
        <v>0</v>
      </c>
      <c r="F3311" s="118">
        <v>0</v>
      </c>
      <c r="G3311" s="118">
        <v>0</v>
      </c>
      <c r="H3311" s="118">
        <v>0</v>
      </c>
      <c r="I3311" s="230"/>
    </row>
    <row r="3312" spans="1:9" x14ac:dyDescent="0.15">
      <c r="A3312" s="122"/>
      <c r="B3312" s="97"/>
      <c r="C3312" s="242">
        <v>-8</v>
      </c>
      <c r="D3312" s="236" t="s">
        <v>3382</v>
      </c>
      <c r="E3312" s="118">
        <v>0</v>
      </c>
      <c r="F3312" s="118">
        <v>0</v>
      </c>
      <c r="G3312" s="118">
        <v>0</v>
      </c>
      <c r="H3312" s="118">
        <v>0</v>
      </c>
      <c r="I3312" s="230"/>
    </row>
    <row r="3313" spans="1:9" x14ac:dyDescent="0.15">
      <c r="A3313" s="122"/>
      <c r="B3313" s="97"/>
      <c r="C3313" s="234">
        <v>1</v>
      </c>
      <c r="D3313" s="236" t="s">
        <v>675</v>
      </c>
      <c r="E3313" s="118">
        <v>10</v>
      </c>
      <c r="F3313" s="118">
        <v>5</v>
      </c>
      <c r="G3313" s="118">
        <v>1</v>
      </c>
      <c r="H3313" s="118">
        <v>4</v>
      </c>
      <c r="I3313" s="239"/>
    </row>
    <row r="3314" spans="1:9" x14ac:dyDescent="0.15">
      <c r="A3314" s="122"/>
      <c r="B3314" s="97"/>
      <c r="C3314" s="234">
        <v>2</v>
      </c>
      <c r="D3314" s="236" t="s">
        <v>676</v>
      </c>
      <c r="E3314" s="118">
        <v>48</v>
      </c>
      <c r="F3314" s="118">
        <v>33</v>
      </c>
      <c r="G3314" s="118">
        <v>3</v>
      </c>
      <c r="H3314" s="118">
        <v>12</v>
      </c>
      <c r="I3314" s="239"/>
    </row>
    <row r="3315" spans="1:9" x14ac:dyDescent="0.15">
      <c r="A3315" s="122"/>
      <c r="B3315" s="97"/>
      <c r="C3315" s="234">
        <v>3</v>
      </c>
      <c r="D3315" s="236" t="s">
        <v>447</v>
      </c>
      <c r="E3315" s="118">
        <v>33</v>
      </c>
      <c r="F3315" s="118">
        <v>20</v>
      </c>
      <c r="G3315" s="118">
        <v>7</v>
      </c>
      <c r="H3315" s="118">
        <v>6</v>
      </c>
      <c r="I3315" s="239"/>
    </row>
    <row r="3316" spans="1:9" x14ac:dyDescent="0.15">
      <c r="A3316" s="122"/>
      <c r="B3316" s="97"/>
      <c r="C3316" s="234">
        <v>4</v>
      </c>
      <c r="D3316" s="236" t="s">
        <v>480</v>
      </c>
      <c r="E3316" s="118">
        <v>18</v>
      </c>
      <c r="F3316" s="118">
        <v>16</v>
      </c>
      <c r="G3316" s="118">
        <v>1</v>
      </c>
      <c r="H3316" s="118">
        <v>1</v>
      </c>
      <c r="I3316" s="230"/>
    </row>
    <row r="3317" spans="1:9" x14ac:dyDescent="0.15">
      <c r="A3317" s="122"/>
      <c r="B3317" s="97"/>
      <c r="C3317" s="234">
        <v>5</v>
      </c>
      <c r="D3317" s="236" t="s">
        <v>481</v>
      </c>
      <c r="E3317" s="118">
        <v>26</v>
      </c>
      <c r="F3317" s="118">
        <v>24</v>
      </c>
      <c r="G3317" s="118">
        <v>0</v>
      </c>
      <c r="H3317" s="118">
        <v>2</v>
      </c>
      <c r="I3317" s="230"/>
    </row>
    <row r="3318" spans="1:9" x14ac:dyDescent="0.15">
      <c r="A3318" s="122"/>
      <c r="B3318" s="97"/>
      <c r="C3318" s="234">
        <v>6</v>
      </c>
      <c r="D3318" s="236" t="s">
        <v>482</v>
      </c>
      <c r="E3318" s="118">
        <v>88</v>
      </c>
      <c r="F3318" s="118">
        <v>65</v>
      </c>
      <c r="G3318" s="118">
        <v>5</v>
      </c>
      <c r="H3318" s="118">
        <v>18</v>
      </c>
      <c r="I3318" s="239"/>
    </row>
    <row r="3319" spans="1:9" x14ac:dyDescent="0.15">
      <c r="A3319" s="122"/>
      <c r="B3319" s="97"/>
      <c r="C3319" s="234">
        <v>7</v>
      </c>
      <c r="D3319" s="236" t="s">
        <v>677</v>
      </c>
      <c r="E3319" s="118">
        <v>65</v>
      </c>
      <c r="F3319" s="118">
        <v>47</v>
      </c>
      <c r="G3319" s="118">
        <v>7</v>
      </c>
      <c r="H3319" s="118">
        <v>11</v>
      </c>
      <c r="I3319" s="239"/>
    </row>
    <row r="3320" spans="1:9" x14ac:dyDescent="0.15">
      <c r="A3320" s="122"/>
      <c r="B3320" s="97"/>
      <c r="C3320" s="1428" t="s">
        <v>3117</v>
      </c>
      <c r="D3320" s="1428"/>
      <c r="E3320" s="119">
        <v>288</v>
      </c>
      <c r="F3320" s="119">
        <v>210</v>
      </c>
      <c r="G3320" s="119">
        <v>24</v>
      </c>
      <c r="H3320" s="119">
        <v>54</v>
      </c>
      <c r="I3320" s="229"/>
    </row>
    <row r="3321" spans="1:9" x14ac:dyDescent="0.15">
      <c r="A3321" s="122" t="s">
        <v>680</v>
      </c>
      <c r="B3321" s="97" t="s">
        <v>681</v>
      </c>
      <c r="C3321" s="234">
        <v>-9</v>
      </c>
      <c r="D3321" s="236" t="s">
        <v>3381</v>
      </c>
      <c r="E3321" s="118">
        <v>1</v>
      </c>
      <c r="F3321" s="118">
        <v>0</v>
      </c>
      <c r="G3321" s="118">
        <v>1</v>
      </c>
      <c r="H3321" s="118">
        <v>0</v>
      </c>
      <c r="I3321" s="230"/>
    </row>
    <row r="3322" spans="1:9" x14ac:dyDescent="0.15">
      <c r="A3322" s="122"/>
      <c r="B3322" s="97"/>
      <c r="C3322" s="242">
        <v>-8</v>
      </c>
      <c r="D3322" s="236" t="s">
        <v>3382</v>
      </c>
      <c r="E3322" s="118">
        <v>0</v>
      </c>
      <c r="F3322" s="118">
        <v>0</v>
      </c>
      <c r="G3322" s="118">
        <v>0</v>
      </c>
      <c r="H3322" s="118">
        <v>0</v>
      </c>
      <c r="I3322" s="230"/>
    </row>
    <row r="3323" spans="1:9" x14ac:dyDescent="0.15">
      <c r="A3323" s="122"/>
      <c r="B3323" s="97"/>
      <c r="C3323" s="234">
        <v>1</v>
      </c>
      <c r="D3323" s="236" t="s">
        <v>3383</v>
      </c>
      <c r="E3323" s="118">
        <v>22</v>
      </c>
      <c r="F3323" s="118">
        <v>18</v>
      </c>
      <c r="G3323" s="118">
        <v>0</v>
      </c>
      <c r="H3323" s="118">
        <v>4</v>
      </c>
      <c r="I3323" s="239"/>
    </row>
    <row r="3324" spans="1:9" x14ac:dyDescent="0.15">
      <c r="A3324" s="122"/>
      <c r="B3324" s="97"/>
      <c r="C3324" s="234">
        <v>2</v>
      </c>
      <c r="D3324" s="236" t="s">
        <v>3384</v>
      </c>
      <c r="E3324" s="118">
        <v>284</v>
      </c>
      <c r="F3324" s="118">
        <v>203</v>
      </c>
      <c r="G3324" s="118">
        <v>28</v>
      </c>
      <c r="H3324" s="118">
        <v>53</v>
      </c>
      <c r="I3324" s="239"/>
    </row>
    <row r="3325" spans="1:9" x14ac:dyDescent="0.15">
      <c r="A3325" s="122"/>
      <c r="B3325" s="97"/>
      <c r="C3325" s="1428" t="s">
        <v>3117</v>
      </c>
      <c r="D3325" s="1428"/>
      <c r="E3325" s="119">
        <v>307</v>
      </c>
      <c r="F3325" s="119">
        <v>221</v>
      </c>
      <c r="G3325" s="119">
        <v>29</v>
      </c>
      <c r="H3325" s="119">
        <v>57</v>
      </c>
      <c r="I3325" s="229"/>
    </row>
    <row r="3326" spans="1:9" x14ac:dyDescent="0.15">
      <c r="A3326" s="122" t="s">
        <v>682</v>
      </c>
      <c r="B3326" s="97" t="s">
        <v>683</v>
      </c>
      <c r="C3326" s="234">
        <v>-9</v>
      </c>
      <c r="D3326" s="236" t="s">
        <v>3381</v>
      </c>
      <c r="E3326" s="118">
        <v>0</v>
      </c>
      <c r="F3326" s="118">
        <v>0</v>
      </c>
      <c r="G3326" s="118">
        <v>0</v>
      </c>
      <c r="H3326" s="118">
        <v>0</v>
      </c>
      <c r="I3326" s="230"/>
    </row>
    <row r="3327" spans="1:9" x14ac:dyDescent="0.15">
      <c r="A3327" s="122"/>
      <c r="B3327" s="97"/>
      <c r="C3327" s="242">
        <v>-8</v>
      </c>
      <c r="D3327" s="236" t="s">
        <v>3382</v>
      </c>
      <c r="E3327" s="118">
        <v>0</v>
      </c>
      <c r="F3327" s="118">
        <v>0</v>
      </c>
      <c r="G3327" s="118">
        <v>0</v>
      </c>
      <c r="H3327" s="118">
        <v>0</v>
      </c>
      <c r="I3327" s="230"/>
    </row>
    <row r="3328" spans="1:9" x14ac:dyDescent="0.15">
      <c r="A3328" s="122"/>
      <c r="B3328" s="97"/>
      <c r="C3328" s="234">
        <v>1</v>
      </c>
      <c r="D3328" s="236" t="s">
        <v>3383</v>
      </c>
      <c r="E3328" s="118">
        <v>11</v>
      </c>
      <c r="F3328" s="118">
        <v>9</v>
      </c>
      <c r="G3328" s="118">
        <v>0</v>
      </c>
      <c r="H3328" s="118">
        <v>2</v>
      </c>
      <c r="I3328" s="239"/>
    </row>
    <row r="3329" spans="1:9" x14ac:dyDescent="0.15">
      <c r="A3329" s="122"/>
      <c r="B3329" s="97"/>
      <c r="C3329" s="234">
        <v>2</v>
      </c>
      <c r="D3329" s="236" t="s">
        <v>3384</v>
      </c>
      <c r="E3329" s="118">
        <v>11</v>
      </c>
      <c r="F3329" s="118">
        <v>9</v>
      </c>
      <c r="G3329" s="118">
        <v>0</v>
      </c>
      <c r="H3329" s="118">
        <v>2</v>
      </c>
      <c r="I3329" s="239"/>
    </row>
    <row r="3330" spans="1:9" x14ac:dyDescent="0.15">
      <c r="A3330" s="122"/>
      <c r="B3330" s="97"/>
      <c r="C3330" s="1428" t="s">
        <v>3117</v>
      </c>
      <c r="D3330" s="1428"/>
      <c r="E3330" s="119">
        <v>22</v>
      </c>
      <c r="F3330" s="119">
        <v>18</v>
      </c>
      <c r="G3330" s="119">
        <v>0</v>
      </c>
      <c r="H3330" s="119">
        <v>4</v>
      </c>
      <c r="I3330" s="229"/>
    </row>
    <row r="3331" spans="1:9" x14ac:dyDescent="0.15">
      <c r="A3331" s="122" t="s">
        <v>684</v>
      </c>
      <c r="B3331" s="97" t="s">
        <v>685</v>
      </c>
      <c r="C3331" s="234">
        <v>-9</v>
      </c>
      <c r="D3331" s="236" t="s">
        <v>3381</v>
      </c>
      <c r="E3331" s="118">
        <v>1</v>
      </c>
      <c r="F3331" s="118">
        <v>0</v>
      </c>
      <c r="G3331" s="118">
        <v>1</v>
      </c>
      <c r="H3331" s="118">
        <v>0</v>
      </c>
      <c r="I3331" s="230"/>
    </row>
    <row r="3332" spans="1:9" x14ac:dyDescent="0.15">
      <c r="A3332" s="122"/>
      <c r="B3332" s="97"/>
      <c r="C3332" s="242">
        <v>-8</v>
      </c>
      <c r="D3332" s="236" t="s">
        <v>3382</v>
      </c>
      <c r="E3332" s="118">
        <v>0</v>
      </c>
      <c r="F3332" s="118">
        <v>0</v>
      </c>
      <c r="G3332" s="118">
        <v>0</v>
      </c>
      <c r="H3332" s="118">
        <v>0</v>
      </c>
      <c r="I3332" s="230"/>
    </row>
    <row r="3333" spans="1:9" x14ac:dyDescent="0.15">
      <c r="A3333" s="122"/>
      <c r="B3333" s="97"/>
      <c r="C3333" s="234">
        <v>1</v>
      </c>
      <c r="D3333" s="236" t="s">
        <v>3383</v>
      </c>
      <c r="E3333" s="118">
        <v>222</v>
      </c>
      <c r="F3333" s="118">
        <v>171</v>
      </c>
      <c r="G3333" s="118">
        <v>18</v>
      </c>
      <c r="H3333" s="118">
        <v>33</v>
      </c>
      <c r="I3333" s="239"/>
    </row>
    <row r="3334" spans="1:9" x14ac:dyDescent="0.15">
      <c r="A3334" s="122"/>
      <c r="B3334" s="97"/>
      <c r="C3334" s="234">
        <v>2</v>
      </c>
      <c r="D3334" s="236" t="s">
        <v>3384</v>
      </c>
      <c r="E3334" s="118">
        <v>84</v>
      </c>
      <c r="F3334" s="118">
        <v>50</v>
      </c>
      <c r="G3334" s="118">
        <v>10</v>
      </c>
      <c r="H3334" s="118">
        <v>24</v>
      </c>
      <c r="I3334" s="239"/>
    </row>
    <row r="3335" spans="1:9" x14ac:dyDescent="0.15">
      <c r="A3335" s="122"/>
      <c r="B3335" s="97"/>
      <c r="C3335" s="1428" t="s">
        <v>3117</v>
      </c>
      <c r="D3335" s="1428"/>
      <c r="E3335" s="119">
        <v>307</v>
      </c>
      <c r="F3335" s="119">
        <v>221</v>
      </c>
      <c r="G3335" s="119">
        <v>29</v>
      </c>
      <c r="H3335" s="119">
        <v>57</v>
      </c>
      <c r="I3335" s="229"/>
    </row>
    <row r="3336" spans="1:9" x14ac:dyDescent="0.15">
      <c r="A3336" s="122" t="s">
        <v>686</v>
      </c>
      <c r="B3336" s="97" t="s">
        <v>687</v>
      </c>
      <c r="C3336" s="234">
        <v>-9</v>
      </c>
      <c r="D3336" s="236" t="s">
        <v>3381</v>
      </c>
      <c r="E3336" s="118">
        <v>0</v>
      </c>
      <c r="F3336" s="118">
        <v>0</v>
      </c>
      <c r="G3336" s="118">
        <v>0</v>
      </c>
      <c r="H3336" s="118">
        <v>0</v>
      </c>
      <c r="I3336" s="230"/>
    </row>
    <row r="3337" spans="1:9" x14ac:dyDescent="0.15">
      <c r="A3337" s="122"/>
      <c r="B3337" s="97"/>
      <c r="C3337" s="242">
        <v>-8</v>
      </c>
      <c r="D3337" s="236" t="s">
        <v>3382</v>
      </c>
      <c r="E3337" s="118">
        <v>0</v>
      </c>
      <c r="F3337" s="118">
        <v>0</v>
      </c>
      <c r="G3337" s="118">
        <v>0</v>
      </c>
      <c r="H3337" s="118">
        <v>0</v>
      </c>
      <c r="I3337" s="230"/>
    </row>
    <row r="3338" spans="1:9" x14ac:dyDescent="0.15">
      <c r="A3338" s="122"/>
      <c r="B3338" s="97"/>
      <c r="C3338" s="234">
        <v>1</v>
      </c>
      <c r="D3338" s="236" t="s">
        <v>3383</v>
      </c>
      <c r="E3338" s="118">
        <v>99</v>
      </c>
      <c r="F3338" s="118">
        <v>69</v>
      </c>
      <c r="G3338" s="118">
        <v>13</v>
      </c>
      <c r="H3338" s="118">
        <v>17</v>
      </c>
      <c r="I3338" s="239"/>
    </row>
    <row r="3339" spans="1:9" x14ac:dyDescent="0.15">
      <c r="A3339" s="122"/>
      <c r="B3339" s="97"/>
      <c r="C3339" s="234">
        <v>2</v>
      </c>
      <c r="D3339" s="236" t="s">
        <v>3384</v>
      </c>
      <c r="E3339" s="118">
        <v>123</v>
      </c>
      <c r="F3339" s="118">
        <v>102</v>
      </c>
      <c r="G3339" s="118">
        <v>5</v>
      </c>
      <c r="H3339" s="118">
        <v>16</v>
      </c>
      <c r="I3339" s="239"/>
    </row>
    <row r="3340" spans="1:9" x14ac:dyDescent="0.15">
      <c r="A3340" s="122"/>
      <c r="B3340" s="97"/>
      <c r="C3340" s="1428" t="s">
        <v>3117</v>
      </c>
      <c r="D3340" s="1428"/>
      <c r="E3340" s="119">
        <v>222</v>
      </c>
      <c r="F3340" s="119">
        <v>171</v>
      </c>
      <c r="G3340" s="119">
        <v>18</v>
      </c>
      <c r="H3340" s="119">
        <v>33</v>
      </c>
      <c r="I3340" s="229"/>
    </row>
    <row r="3341" spans="1:9" x14ac:dyDescent="0.15">
      <c r="A3341" s="122" t="s">
        <v>688</v>
      </c>
      <c r="B3341" s="97" t="s">
        <v>689</v>
      </c>
      <c r="C3341" s="234">
        <v>-9</v>
      </c>
      <c r="D3341" s="236" t="s">
        <v>3381</v>
      </c>
      <c r="E3341" s="118">
        <v>0</v>
      </c>
      <c r="F3341" s="118">
        <v>0</v>
      </c>
      <c r="G3341" s="118">
        <v>0</v>
      </c>
      <c r="H3341" s="118">
        <v>0</v>
      </c>
      <c r="I3341" s="230"/>
    </row>
    <row r="3342" spans="1:9" x14ac:dyDescent="0.15">
      <c r="A3342" s="122"/>
      <c r="B3342" s="97"/>
      <c r="C3342" s="242">
        <v>-8</v>
      </c>
      <c r="D3342" s="236" t="s">
        <v>3382</v>
      </c>
      <c r="E3342" s="118">
        <v>0</v>
      </c>
      <c r="F3342" s="118">
        <v>0</v>
      </c>
      <c r="G3342" s="118">
        <v>0</v>
      </c>
      <c r="H3342" s="118">
        <v>0</v>
      </c>
      <c r="I3342" s="230"/>
    </row>
    <row r="3343" spans="1:9" x14ac:dyDescent="0.15">
      <c r="A3343" s="122"/>
      <c r="B3343" s="97"/>
      <c r="C3343" s="234">
        <v>1</v>
      </c>
      <c r="D3343" s="236" t="s">
        <v>4846</v>
      </c>
      <c r="E3343" s="118">
        <v>117</v>
      </c>
      <c r="F3343" s="118">
        <v>78</v>
      </c>
      <c r="G3343" s="118">
        <v>16</v>
      </c>
      <c r="H3343" s="118">
        <v>23</v>
      </c>
      <c r="I3343" s="239"/>
    </row>
    <row r="3344" spans="1:9" x14ac:dyDescent="0.15">
      <c r="A3344" s="231"/>
      <c r="B3344" s="232"/>
      <c r="C3344" s="234">
        <v>2</v>
      </c>
      <c r="D3344" s="236" t="s">
        <v>4847</v>
      </c>
      <c r="E3344" s="118">
        <v>356</v>
      </c>
      <c r="F3344" s="118">
        <v>258</v>
      </c>
      <c r="G3344" s="118">
        <v>21</v>
      </c>
      <c r="H3344" s="118">
        <v>77</v>
      </c>
      <c r="I3344" s="239"/>
    </row>
    <row r="3345" spans="1:9" x14ac:dyDescent="0.15">
      <c r="A3345" s="231"/>
      <c r="B3345" s="232"/>
      <c r="C3345" s="1428" t="s">
        <v>3117</v>
      </c>
      <c r="D3345" s="1428"/>
      <c r="E3345" s="119">
        <v>473</v>
      </c>
      <c r="F3345" s="119">
        <v>336</v>
      </c>
      <c r="G3345" s="119">
        <v>37</v>
      </c>
      <c r="H3345" s="119">
        <v>100</v>
      </c>
      <c r="I3345" s="229"/>
    </row>
    <row r="3346" spans="1:9" ht="21" x14ac:dyDescent="0.15">
      <c r="A3346" s="107" t="s">
        <v>690</v>
      </c>
      <c r="B3346" s="108" t="s">
        <v>691</v>
      </c>
      <c r="C3346" s="90">
        <v>-9</v>
      </c>
      <c r="D3346" s="109" t="s">
        <v>3381</v>
      </c>
      <c r="E3346" s="110">
        <v>15</v>
      </c>
      <c r="F3346" s="110">
        <v>10</v>
      </c>
      <c r="G3346" s="110">
        <v>2</v>
      </c>
      <c r="H3346" s="110">
        <v>3</v>
      </c>
      <c r="I3346" s="92" t="s">
        <v>1957</v>
      </c>
    </row>
    <row r="3347" spans="1:9" x14ac:dyDescent="0.15">
      <c r="A3347" s="107"/>
      <c r="B3347" s="108"/>
      <c r="C3347" s="90">
        <v>-8</v>
      </c>
      <c r="D3347" s="109" t="s">
        <v>3382</v>
      </c>
      <c r="E3347" s="110">
        <v>0</v>
      </c>
      <c r="F3347" s="110">
        <v>0</v>
      </c>
      <c r="G3347" s="110">
        <v>0</v>
      </c>
      <c r="H3347" s="110">
        <v>0</v>
      </c>
      <c r="I3347" s="92"/>
    </row>
    <row r="3348" spans="1:9" x14ac:dyDescent="0.15">
      <c r="A3348" s="107"/>
      <c r="B3348" s="108"/>
      <c r="C3348" s="90"/>
      <c r="D3348" s="109" t="s">
        <v>5522</v>
      </c>
      <c r="E3348" s="110">
        <v>102</v>
      </c>
      <c r="F3348" s="110">
        <v>68</v>
      </c>
      <c r="G3348" s="110">
        <v>14</v>
      </c>
      <c r="H3348" s="110">
        <v>20</v>
      </c>
      <c r="I3348" s="92"/>
    </row>
    <row r="3349" spans="1:9" x14ac:dyDescent="0.15">
      <c r="A3349" s="107"/>
      <c r="B3349" s="108"/>
      <c r="C3349" s="1429" t="s">
        <v>3117</v>
      </c>
      <c r="D3349" s="1430"/>
      <c r="E3349" s="111">
        <v>117</v>
      </c>
      <c r="F3349" s="111">
        <v>78</v>
      </c>
      <c r="G3349" s="111">
        <v>16</v>
      </c>
      <c r="H3349" s="111">
        <v>23</v>
      </c>
      <c r="I3349" s="228"/>
    </row>
    <row r="3350" spans="1:9" x14ac:dyDescent="0.15">
      <c r="A3350" s="122" t="s">
        <v>692</v>
      </c>
      <c r="B3350" s="97" t="s">
        <v>693</v>
      </c>
      <c r="C3350" s="234">
        <v>-9</v>
      </c>
      <c r="D3350" s="236" t="s">
        <v>3381</v>
      </c>
      <c r="E3350" s="118">
        <v>0</v>
      </c>
      <c r="F3350" s="118">
        <v>0</v>
      </c>
      <c r="G3350" s="118">
        <v>0</v>
      </c>
      <c r="H3350" s="118">
        <v>0</v>
      </c>
      <c r="I3350" s="230"/>
    </row>
    <row r="3351" spans="1:9" x14ac:dyDescent="0.15">
      <c r="A3351" s="122"/>
      <c r="B3351" s="97"/>
      <c r="C3351" s="242">
        <v>-8</v>
      </c>
      <c r="D3351" s="236" t="s">
        <v>3382</v>
      </c>
      <c r="E3351" s="118">
        <v>0</v>
      </c>
      <c r="F3351" s="118">
        <v>0</v>
      </c>
      <c r="G3351" s="118">
        <v>0</v>
      </c>
      <c r="H3351" s="118">
        <v>0</v>
      </c>
      <c r="I3351" s="230"/>
    </row>
    <row r="3352" spans="1:9" x14ac:dyDescent="0.15">
      <c r="A3352" s="122"/>
      <c r="B3352" s="97"/>
      <c r="C3352" s="234">
        <v>1</v>
      </c>
      <c r="D3352" s="236" t="s">
        <v>4846</v>
      </c>
      <c r="E3352" s="118">
        <v>274</v>
      </c>
      <c r="F3352" s="118">
        <v>192</v>
      </c>
      <c r="G3352" s="118">
        <v>31</v>
      </c>
      <c r="H3352" s="118">
        <v>51</v>
      </c>
      <c r="I3352" s="239"/>
    </row>
    <row r="3353" spans="1:9" x14ac:dyDescent="0.15">
      <c r="A3353" s="231"/>
      <c r="B3353" s="232"/>
      <c r="C3353" s="234">
        <v>2</v>
      </c>
      <c r="D3353" s="236" t="s">
        <v>4847</v>
      </c>
      <c r="E3353" s="118">
        <v>199</v>
      </c>
      <c r="F3353" s="118">
        <v>144</v>
      </c>
      <c r="G3353" s="118">
        <v>6</v>
      </c>
      <c r="H3353" s="118">
        <v>49</v>
      </c>
      <c r="I3353" s="239"/>
    </row>
    <row r="3354" spans="1:9" x14ac:dyDescent="0.15">
      <c r="A3354" s="231"/>
      <c r="B3354" s="232"/>
      <c r="C3354" s="1428" t="s">
        <v>3117</v>
      </c>
      <c r="D3354" s="1428"/>
      <c r="E3354" s="119">
        <v>473</v>
      </c>
      <c r="F3354" s="119">
        <v>336</v>
      </c>
      <c r="G3354" s="119">
        <v>37</v>
      </c>
      <c r="H3354" s="119">
        <v>100</v>
      </c>
      <c r="I3354" s="229"/>
    </row>
    <row r="3355" spans="1:9" ht="21" x14ac:dyDescent="0.15">
      <c r="A3355" s="107" t="s">
        <v>694</v>
      </c>
      <c r="B3355" s="108" t="s">
        <v>695</v>
      </c>
      <c r="C3355" s="90">
        <v>-9</v>
      </c>
      <c r="D3355" s="109" t="s">
        <v>3381</v>
      </c>
      <c r="E3355" s="110">
        <v>23</v>
      </c>
      <c r="F3355" s="110">
        <v>14</v>
      </c>
      <c r="G3355" s="110">
        <v>3</v>
      </c>
      <c r="H3355" s="110">
        <v>6</v>
      </c>
      <c r="I3355" s="92" t="s">
        <v>1957</v>
      </c>
    </row>
    <row r="3356" spans="1:9" x14ac:dyDescent="0.15">
      <c r="A3356" s="107"/>
      <c r="B3356" s="108"/>
      <c r="C3356" s="90">
        <v>-8</v>
      </c>
      <c r="D3356" s="109" t="s">
        <v>3382</v>
      </c>
      <c r="E3356" s="110">
        <v>0</v>
      </c>
      <c r="F3356" s="110">
        <v>0</v>
      </c>
      <c r="G3356" s="110">
        <v>0</v>
      </c>
      <c r="H3356" s="110">
        <v>0</v>
      </c>
      <c r="I3356" s="92"/>
    </row>
    <row r="3357" spans="1:9" x14ac:dyDescent="0.15">
      <c r="A3357" s="107"/>
      <c r="B3357" s="108"/>
      <c r="C3357" s="90"/>
      <c r="D3357" s="109" t="s">
        <v>5522</v>
      </c>
      <c r="E3357" s="110">
        <v>251</v>
      </c>
      <c r="F3357" s="110">
        <v>178</v>
      </c>
      <c r="G3357" s="110">
        <v>28</v>
      </c>
      <c r="H3357" s="110">
        <v>45</v>
      </c>
      <c r="I3357" s="92"/>
    </row>
    <row r="3358" spans="1:9" x14ac:dyDescent="0.15">
      <c r="A3358" s="107"/>
      <c r="B3358" s="108"/>
      <c r="C3358" s="1429" t="s">
        <v>3117</v>
      </c>
      <c r="D3358" s="1430"/>
      <c r="E3358" s="111">
        <v>274</v>
      </c>
      <c r="F3358" s="111">
        <v>192</v>
      </c>
      <c r="G3358" s="111">
        <v>31</v>
      </c>
      <c r="H3358" s="111">
        <v>51</v>
      </c>
      <c r="I3358" s="228"/>
    </row>
    <row r="3359" spans="1:9" x14ac:dyDescent="0.15">
      <c r="A3359" s="122" t="s">
        <v>696</v>
      </c>
      <c r="B3359" s="97" t="s">
        <v>697</v>
      </c>
      <c r="C3359" s="234">
        <v>-9</v>
      </c>
      <c r="D3359" s="236" t="s">
        <v>3381</v>
      </c>
      <c r="E3359" s="118">
        <v>0</v>
      </c>
      <c r="F3359" s="118">
        <v>0</v>
      </c>
      <c r="G3359" s="118">
        <v>0</v>
      </c>
      <c r="H3359" s="118">
        <v>0</v>
      </c>
      <c r="I3359" s="230"/>
    </row>
    <row r="3360" spans="1:9" x14ac:dyDescent="0.15">
      <c r="A3360" s="122"/>
      <c r="B3360" s="97"/>
      <c r="C3360" s="242">
        <v>-8</v>
      </c>
      <c r="D3360" s="236" t="s">
        <v>3382</v>
      </c>
      <c r="E3360" s="118">
        <v>0</v>
      </c>
      <c r="F3360" s="118">
        <v>0</v>
      </c>
      <c r="G3360" s="118">
        <v>0</v>
      </c>
      <c r="H3360" s="118">
        <v>0</v>
      </c>
      <c r="I3360" s="230"/>
    </row>
    <row r="3361" spans="1:9" x14ac:dyDescent="0.15">
      <c r="A3361" s="122"/>
      <c r="B3361" s="97"/>
      <c r="C3361" s="234">
        <v>1</v>
      </c>
      <c r="D3361" s="236" t="s">
        <v>4846</v>
      </c>
      <c r="E3361" s="118">
        <v>150</v>
      </c>
      <c r="F3361" s="118">
        <v>89</v>
      </c>
      <c r="G3361" s="118">
        <v>18</v>
      </c>
      <c r="H3361" s="118">
        <v>43</v>
      </c>
      <c r="I3361" s="239"/>
    </row>
    <row r="3362" spans="1:9" x14ac:dyDescent="0.15">
      <c r="A3362" s="231"/>
      <c r="B3362" s="232"/>
      <c r="C3362" s="234">
        <v>2</v>
      </c>
      <c r="D3362" s="236" t="s">
        <v>4847</v>
      </c>
      <c r="E3362" s="118">
        <v>323</v>
      </c>
      <c r="F3362" s="118">
        <v>247</v>
      </c>
      <c r="G3362" s="118">
        <v>19</v>
      </c>
      <c r="H3362" s="118">
        <v>57</v>
      </c>
      <c r="I3362" s="239"/>
    </row>
    <row r="3363" spans="1:9" x14ac:dyDescent="0.15">
      <c r="A3363" s="231"/>
      <c r="B3363" s="232"/>
      <c r="C3363" s="1428" t="s">
        <v>3117</v>
      </c>
      <c r="D3363" s="1428"/>
      <c r="E3363" s="119">
        <v>473</v>
      </c>
      <c r="F3363" s="119">
        <v>336</v>
      </c>
      <c r="G3363" s="119">
        <v>37</v>
      </c>
      <c r="H3363" s="119">
        <v>100</v>
      </c>
      <c r="I3363" s="229"/>
    </row>
    <row r="3364" spans="1:9" ht="31.5" x14ac:dyDescent="0.15">
      <c r="A3364" s="107" t="s">
        <v>698</v>
      </c>
      <c r="B3364" s="108" t="s">
        <v>699</v>
      </c>
      <c r="C3364" s="90">
        <v>-9</v>
      </c>
      <c r="D3364" s="109" t="s">
        <v>3381</v>
      </c>
      <c r="E3364" s="110">
        <v>21</v>
      </c>
      <c r="F3364" s="110">
        <v>15</v>
      </c>
      <c r="G3364" s="110">
        <v>2</v>
      </c>
      <c r="H3364" s="110">
        <v>4</v>
      </c>
      <c r="I3364" s="92" t="s">
        <v>1957</v>
      </c>
    </row>
    <row r="3365" spans="1:9" x14ac:dyDescent="0.15">
      <c r="A3365" s="107"/>
      <c r="B3365" s="108"/>
      <c r="C3365" s="90">
        <v>-8</v>
      </c>
      <c r="D3365" s="109" t="s">
        <v>3382</v>
      </c>
      <c r="E3365" s="110">
        <v>0</v>
      </c>
      <c r="F3365" s="110">
        <v>0</v>
      </c>
      <c r="G3365" s="110">
        <v>0</v>
      </c>
      <c r="H3365" s="110">
        <v>0</v>
      </c>
      <c r="I3365" s="92"/>
    </row>
    <row r="3366" spans="1:9" x14ac:dyDescent="0.15">
      <c r="A3366" s="107"/>
      <c r="B3366" s="108"/>
      <c r="C3366" s="90"/>
      <c r="D3366" s="109" t="s">
        <v>5522</v>
      </c>
      <c r="E3366" s="110">
        <v>131</v>
      </c>
      <c r="F3366" s="110">
        <v>74</v>
      </c>
      <c r="G3366" s="110">
        <v>16</v>
      </c>
      <c r="H3366" s="110">
        <v>41</v>
      </c>
      <c r="I3366" s="92"/>
    </row>
    <row r="3367" spans="1:9" x14ac:dyDescent="0.15">
      <c r="A3367" s="107"/>
      <c r="B3367" s="108"/>
      <c r="C3367" s="1429" t="s">
        <v>3117</v>
      </c>
      <c r="D3367" s="1430"/>
      <c r="E3367" s="111">
        <v>152</v>
      </c>
      <c r="F3367" s="111">
        <v>89</v>
      </c>
      <c r="G3367" s="111">
        <v>18</v>
      </c>
      <c r="H3367" s="111">
        <v>45</v>
      </c>
      <c r="I3367" s="228"/>
    </row>
    <row r="3368" spans="1:9" x14ac:dyDescent="0.15">
      <c r="A3368" s="122" t="s">
        <v>700</v>
      </c>
      <c r="B3368" s="97" t="s">
        <v>701</v>
      </c>
      <c r="C3368" s="234">
        <v>-9</v>
      </c>
      <c r="D3368" s="236" t="s">
        <v>3381</v>
      </c>
      <c r="E3368" s="118">
        <v>0</v>
      </c>
      <c r="F3368" s="118">
        <v>0</v>
      </c>
      <c r="G3368" s="118">
        <v>0</v>
      </c>
      <c r="H3368" s="118">
        <v>0</v>
      </c>
      <c r="I3368" s="230"/>
    </row>
    <row r="3369" spans="1:9" x14ac:dyDescent="0.15">
      <c r="A3369" s="122"/>
      <c r="B3369" s="97"/>
      <c r="C3369" s="242">
        <v>-8</v>
      </c>
      <c r="D3369" s="236" t="s">
        <v>3382</v>
      </c>
      <c r="E3369" s="118">
        <v>0</v>
      </c>
      <c r="F3369" s="118">
        <v>0</v>
      </c>
      <c r="G3369" s="118">
        <v>0</v>
      </c>
      <c r="H3369" s="118">
        <v>0</v>
      </c>
      <c r="I3369" s="230"/>
    </row>
    <row r="3370" spans="1:9" x14ac:dyDescent="0.15">
      <c r="A3370" s="122"/>
      <c r="B3370" s="97"/>
      <c r="C3370" s="234">
        <v>1</v>
      </c>
      <c r="D3370" s="236" t="s">
        <v>4846</v>
      </c>
      <c r="E3370" s="118">
        <v>326</v>
      </c>
      <c r="F3370" s="118">
        <v>210</v>
      </c>
      <c r="G3370" s="118">
        <v>34</v>
      </c>
      <c r="H3370" s="118">
        <v>82</v>
      </c>
      <c r="I3370" s="239"/>
    </row>
    <row r="3371" spans="1:9" x14ac:dyDescent="0.15">
      <c r="A3371" s="231"/>
      <c r="B3371" s="232"/>
      <c r="C3371" s="234">
        <v>2</v>
      </c>
      <c r="D3371" s="236" t="s">
        <v>4847</v>
      </c>
      <c r="E3371" s="118">
        <v>147</v>
      </c>
      <c r="F3371" s="118">
        <v>126</v>
      </c>
      <c r="G3371" s="118">
        <v>3</v>
      </c>
      <c r="H3371" s="118">
        <v>18</v>
      </c>
      <c r="I3371" s="239"/>
    </row>
    <row r="3372" spans="1:9" x14ac:dyDescent="0.15">
      <c r="A3372" s="231"/>
      <c r="B3372" s="232"/>
      <c r="C3372" s="1428" t="s">
        <v>3117</v>
      </c>
      <c r="D3372" s="1428"/>
      <c r="E3372" s="119">
        <v>473</v>
      </c>
      <c r="F3372" s="119">
        <v>336</v>
      </c>
      <c r="G3372" s="119">
        <v>37</v>
      </c>
      <c r="H3372" s="119">
        <v>100</v>
      </c>
      <c r="I3372" s="229"/>
    </row>
    <row r="3373" spans="1:9" x14ac:dyDescent="0.15">
      <c r="A3373" s="107" t="s">
        <v>702</v>
      </c>
      <c r="B3373" s="108" t="s">
        <v>703</v>
      </c>
      <c r="C3373" s="90">
        <v>-9</v>
      </c>
      <c r="D3373" s="109" t="s">
        <v>3381</v>
      </c>
      <c r="E3373" s="110">
        <v>55</v>
      </c>
      <c r="F3373" s="110">
        <v>45</v>
      </c>
      <c r="G3373" s="110">
        <v>4</v>
      </c>
      <c r="H3373" s="110">
        <v>6</v>
      </c>
      <c r="I3373" s="92" t="s">
        <v>1957</v>
      </c>
    </row>
    <row r="3374" spans="1:9" x14ac:dyDescent="0.15">
      <c r="A3374" s="107"/>
      <c r="B3374" s="108"/>
      <c r="C3374" s="90">
        <v>-8</v>
      </c>
      <c r="D3374" s="109" t="s">
        <v>3382</v>
      </c>
      <c r="E3374" s="110">
        <v>0</v>
      </c>
      <c r="F3374" s="110">
        <v>0</v>
      </c>
      <c r="G3374" s="110">
        <v>0</v>
      </c>
      <c r="H3374" s="110">
        <v>0</v>
      </c>
      <c r="I3374" s="92"/>
    </row>
    <row r="3375" spans="1:9" x14ac:dyDescent="0.15">
      <c r="A3375" s="107"/>
      <c r="B3375" s="108"/>
      <c r="C3375" s="90"/>
      <c r="D3375" s="109" t="s">
        <v>5522</v>
      </c>
      <c r="E3375" s="110">
        <v>271</v>
      </c>
      <c r="F3375" s="110">
        <v>165</v>
      </c>
      <c r="G3375" s="110">
        <v>30</v>
      </c>
      <c r="H3375" s="110">
        <v>76</v>
      </c>
      <c r="I3375" s="92"/>
    </row>
    <row r="3376" spans="1:9" x14ac:dyDescent="0.15">
      <c r="A3376" s="107"/>
      <c r="B3376" s="108"/>
      <c r="C3376" s="1429" t="s">
        <v>3117</v>
      </c>
      <c r="D3376" s="1430"/>
      <c r="E3376" s="111">
        <v>326</v>
      </c>
      <c r="F3376" s="111">
        <v>210</v>
      </c>
      <c r="G3376" s="111">
        <v>34</v>
      </c>
      <c r="H3376" s="111">
        <v>82</v>
      </c>
      <c r="I3376" s="228"/>
    </row>
    <row r="3377" spans="1:9" x14ac:dyDescent="0.15">
      <c r="A3377" s="122" t="s">
        <v>704</v>
      </c>
      <c r="B3377" s="97" t="s">
        <v>705</v>
      </c>
      <c r="C3377" s="234">
        <v>-9</v>
      </c>
      <c r="D3377" s="236" t="s">
        <v>3381</v>
      </c>
      <c r="E3377" s="118">
        <v>0</v>
      </c>
      <c r="F3377" s="118">
        <v>0</v>
      </c>
      <c r="G3377" s="118">
        <v>0</v>
      </c>
      <c r="H3377" s="118">
        <v>0</v>
      </c>
      <c r="I3377" s="230"/>
    </row>
    <row r="3378" spans="1:9" x14ac:dyDescent="0.15">
      <c r="A3378" s="231"/>
      <c r="B3378" s="232"/>
      <c r="C3378" s="242">
        <v>-8</v>
      </c>
      <c r="D3378" s="236" t="s">
        <v>3382</v>
      </c>
      <c r="E3378" s="118">
        <v>0</v>
      </c>
      <c r="F3378" s="118">
        <v>0</v>
      </c>
      <c r="G3378" s="118">
        <v>0</v>
      </c>
      <c r="H3378" s="118">
        <v>0</v>
      </c>
      <c r="I3378" s="230"/>
    </row>
    <row r="3379" spans="1:9" x14ac:dyDescent="0.15">
      <c r="A3379" s="231"/>
      <c r="B3379" s="232"/>
      <c r="C3379" s="234">
        <v>1</v>
      </c>
      <c r="D3379" s="236" t="s">
        <v>4846</v>
      </c>
      <c r="E3379" s="118">
        <v>202</v>
      </c>
      <c r="F3379" s="118">
        <v>121</v>
      </c>
      <c r="G3379" s="118">
        <v>24</v>
      </c>
      <c r="H3379" s="118">
        <v>57</v>
      </c>
      <c r="I3379" s="239"/>
    </row>
    <row r="3380" spans="1:9" ht="16.5" x14ac:dyDescent="0.15">
      <c r="A3380" s="231"/>
      <c r="B3380" s="232"/>
      <c r="C3380" s="90">
        <v>2</v>
      </c>
      <c r="D3380" s="109" t="s">
        <v>4847</v>
      </c>
      <c r="E3380" s="110">
        <v>271</v>
      </c>
      <c r="F3380" s="110">
        <v>215</v>
      </c>
      <c r="G3380" s="110">
        <v>13</v>
      </c>
      <c r="H3380" s="110">
        <v>43</v>
      </c>
      <c r="I3380" s="89"/>
    </row>
    <row r="3381" spans="1:9" x14ac:dyDescent="0.15">
      <c r="A3381" s="231"/>
      <c r="B3381" s="232"/>
      <c r="C3381" s="1429" t="s">
        <v>3117</v>
      </c>
      <c r="D3381" s="1430"/>
      <c r="E3381" s="111">
        <v>473</v>
      </c>
      <c r="F3381" s="111">
        <v>336</v>
      </c>
      <c r="G3381" s="111">
        <v>37</v>
      </c>
      <c r="H3381" s="111">
        <v>100</v>
      </c>
      <c r="I3381" s="228"/>
    </row>
    <row r="3382" spans="1:9" x14ac:dyDescent="0.15">
      <c r="A3382" s="107" t="s">
        <v>706</v>
      </c>
      <c r="B3382" s="108" t="s">
        <v>707</v>
      </c>
      <c r="C3382" s="90">
        <v>-9</v>
      </c>
      <c r="D3382" s="109" t="s">
        <v>3381</v>
      </c>
      <c r="E3382" s="110">
        <v>41</v>
      </c>
      <c r="F3382" s="110">
        <v>31</v>
      </c>
      <c r="G3382" s="110">
        <v>3</v>
      </c>
      <c r="H3382" s="110">
        <v>7</v>
      </c>
      <c r="I3382" s="92" t="s">
        <v>1957</v>
      </c>
    </row>
    <row r="3383" spans="1:9" x14ac:dyDescent="0.15">
      <c r="A3383" s="107"/>
      <c r="B3383" s="108"/>
      <c r="C3383" s="90">
        <v>-8</v>
      </c>
      <c r="D3383" s="109" t="s">
        <v>3382</v>
      </c>
      <c r="E3383" s="110">
        <v>0</v>
      </c>
      <c r="F3383" s="110">
        <v>0</v>
      </c>
      <c r="G3383" s="110">
        <v>0</v>
      </c>
      <c r="H3383" s="110">
        <v>0</v>
      </c>
      <c r="I3383" s="92"/>
    </row>
    <row r="3384" spans="1:9" x14ac:dyDescent="0.15">
      <c r="A3384" s="107"/>
      <c r="B3384" s="108"/>
      <c r="C3384" s="90"/>
      <c r="D3384" s="109" t="s">
        <v>5522</v>
      </c>
      <c r="E3384" s="110">
        <v>161</v>
      </c>
      <c r="F3384" s="110">
        <v>90</v>
      </c>
      <c r="G3384" s="110">
        <v>21</v>
      </c>
      <c r="H3384" s="110">
        <v>50</v>
      </c>
      <c r="I3384" s="92"/>
    </row>
    <row r="3385" spans="1:9" x14ac:dyDescent="0.15">
      <c r="A3385" s="117"/>
      <c r="B3385" s="108"/>
      <c r="C3385" s="1429" t="s">
        <v>3117</v>
      </c>
      <c r="D3385" s="1430"/>
      <c r="E3385" s="111">
        <v>202</v>
      </c>
      <c r="F3385" s="111">
        <v>121</v>
      </c>
      <c r="G3385" s="111">
        <v>24</v>
      </c>
      <c r="H3385" s="111">
        <v>57</v>
      </c>
      <c r="I3385" s="228"/>
    </row>
    <row r="3386" spans="1:9" x14ac:dyDescent="0.15">
      <c r="A3386" s="122" t="s">
        <v>708</v>
      </c>
      <c r="B3386" s="97" t="s">
        <v>709</v>
      </c>
      <c r="C3386" s="234">
        <v>-9</v>
      </c>
      <c r="D3386" s="236" t="s">
        <v>3381</v>
      </c>
      <c r="E3386" s="118">
        <v>0</v>
      </c>
      <c r="F3386" s="118">
        <v>0</v>
      </c>
      <c r="G3386" s="118">
        <v>0</v>
      </c>
      <c r="H3386" s="118">
        <v>0</v>
      </c>
      <c r="I3386" s="230"/>
    </row>
    <row r="3387" spans="1:9" x14ac:dyDescent="0.15">
      <c r="A3387" s="122"/>
      <c r="B3387" s="97"/>
      <c r="C3387" s="242">
        <v>-8</v>
      </c>
      <c r="D3387" s="236" t="s">
        <v>3382</v>
      </c>
      <c r="E3387" s="118">
        <v>0</v>
      </c>
      <c r="F3387" s="118">
        <v>0</v>
      </c>
      <c r="G3387" s="118">
        <v>0</v>
      </c>
      <c r="H3387" s="118">
        <v>0</v>
      </c>
      <c r="I3387" s="230"/>
    </row>
    <row r="3388" spans="1:9" x14ac:dyDescent="0.15">
      <c r="A3388" s="122"/>
      <c r="B3388" s="97"/>
      <c r="C3388" s="234">
        <v>1</v>
      </c>
      <c r="D3388" s="236" t="s">
        <v>4846</v>
      </c>
      <c r="E3388" s="118">
        <v>158</v>
      </c>
      <c r="F3388" s="118">
        <v>98</v>
      </c>
      <c r="G3388" s="118">
        <v>20</v>
      </c>
      <c r="H3388" s="118">
        <v>40</v>
      </c>
      <c r="I3388" s="239"/>
    </row>
    <row r="3389" spans="1:9" x14ac:dyDescent="0.15">
      <c r="A3389" s="122"/>
      <c r="B3389" s="97"/>
      <c r="C3389" s="234">
        <v>2</v>
      </c>
      <c r="D3389" s="236" t="s">
        <v>4847</v>
      </c>
      <c r="E3389" s="118">
        <v>315</v>
      </c>
      <c r="F3389" s="118">
        <v>238</v>
      </c>
      <c r="G3389" s="118">
        <v>17</v>
      </c>
      <c r="H3389" s="118">
        <v>60</v>
      </c>
      <c r="I3389" s="239"/>
    </row>
    <row r="3390" spans="1:9" x14ac:dyDescent="0.15">
      <c r="A3390" s="231"/>
      <c r="B3390" s="232"/>
      <c r="C3390" s="1428" t="s">
        <v>3117</v>
      </c>
      <c r="D3390" s="1428"/>
      <c r="E3390" s="119">
        <v>473</v>
      </c>
      <c r="F3390" s="119">
        <v>336</v>
      </c>
      <c r="G3390" s="119">
        <v>37</v>
      </c>
      <c r="H3390" s="119">
        <v>100</v>
      </c>
      <c r="I3390" s="229"/>
    </row>
    <row r="3391" spans="1:9" x14ac:dyDescent="0.15">
      <c r="A3391" s="107" t="s">
        <v>710</v>
      </c>
      <c r="B3391" s="108" t="s">
        <v>711</v>
      </c>
      <c r="C3391" s="90">
        <v>-9</v>
      </c>
      <c r="D3391" s="109" t="s">
        <v>3381</v>
      </c>
      <c r="E3391" s="110">
        <v>1</v>
      </c>
      <c r="F3391" s="110">
        <v>1</v>
      </c>
      <c r="G3391" s="110">
        <v>0</v>
      </c>
      <c r="H3391" s="110">
        <v>0</v>
      </c>
      <c r="I3391" s="92" t="s">
        <v>1957</v>
      </c>
    </row>
    <row r="3392" spans="1:9" x14ac:dyDescent="0.15">
      <c r="A3392" s="107"/>
      <c r="B3392" s="108"/>
      <c r="C3392" s="90">
        <v>-8</v>
      </c>
      <c r="D3392" s="109" t="s">
        <v>3382</v>
      </c>
      <c r="E3392" s="110">
        <v>0</v>
      </c>
      <c r="F3392" s="110">
        <v>0</v>
      </c>
      <c r="G3392" s="110">
        <v>0</v>
      </c>
      <c r="H3392" s="110">
        <v>0</v>
      </c>
      <c r="I3392" s="92"/>
    </row>
    <row r="3393" spans="1:9" x14ac:dyDescent="0.15">
      <c r="A3393" s="107"/>
      <c r="B3393" s="108"/>
      <c r="C3393" s="90"/>
      <c r="D3393" s="109" t="s">
        <v>5522</v>
      </c>
      <c r="E3393" s="110">
        <v>157</v>
      </c>
      <c r="F3393" s="110">
        <v>97</v>
      </c>
      <c r="G3393" s="110">
        <v>20</v>
      </c>
      <c r="H3393" s="110">
        <v>40</v>
      </c>
      <c r="I3393" s="92"/>
    </row>
    <row r="3394" spans="1:9" x14ac:dyDescent="0.15">
      <c r="A3394" s="107"/>
      <c r="B3394" s="108"/>
      <c r="C3394" s="1429" t="s">
        <v>3117</v>
      </c>
      <c r="D3394" s="1430"/>
      <c r="E3394" s="111">
        <v>158</v>
      </c>
      <c r="F3394" s="111">
        <v>98</v>
      </c>
      <c r="G3394" s="111">
        <v>20</v>
      </c>
      <c r="H3394" s="111">
        <v>40</v>
      </c>
      <c r="I3394" s="228"/>
    </row>
    <row r="3395" spans="1:9" x14ac:dyDescent="0.15">
      <c r="A3395" s="122" t="s">
        <v>712</v>
      </c>
      <c r="B3395" s="97" t="s">
        <v>713</v>
      </c>
      <c r="C3395" s="234">
        <v>-9</v>
      </c>
      <c r="D3395" s="236" t="s">
        <v>3381</v>
      </c>
      <c r="E3395" s="118">
        <v>0</v>
      </c>
      <c r="F3395" s="118">
        <v>0</v>
      </c>
      <c r="G3395" s="118">
        <v>0</v>
      </c>
      <c r="H3395" s="118">
        <v>0</v>
      </c>
      <c r="I3395" s="230"/>
    </row>
    <row r="3396" spans="1:9" x14ac:dyDescent="0.15">
      <c r="A3396" s="122"/>
      <c r="B3396" s="97"/>
      <c r="C3396" s="242">
        <v>-8</v>
      </c>
      <c r="D3396" s="236" t="s">
        <v>3382</v>
      </c>
      <c r="E3396" s="118">
        <v>0</v>
      </c>
      <c r="F3396" s="118">
        <v>0</v>
      </c>
      <c r="G3396" s="118">
        <v>0</v>
      </c>
      <c r="H3396" s="118">
        <v>0</v>
      </c>
      <c r="I3396" s="230"/>
    </row>
    <row r="3397" spans="1:9" x14ac:dyDescent="0.15">
      <c r="A3397" s="122"/>
      <c r="B3397" s="97"/>
      <c r="C3397" s="234">
        <v>1</v>
      </c>
      <c r="D3397" s="121" t="s">
        <v>2978</v>
      </c>
      <c r="E3397" s="118">
        <v>6</v>
      </c>
      <c r="F3397" s="118">
        <v>1</v>
      </c>
      <c r="G3397" s="118">
        <v>2</v>
      </c>
      <c r="H3397" s="118">
        <v>3</v>
      </c>
      <c r="I3397" s="230"/>
    </row>
    <row r="3398" spans="1:9" x14ac:dyDescent="0.15">
      <c r="A3398" s="122"/>
      <c r="B3398" s="97"/>
      <c r="C3398" s="234">
        <v>2</v>
      </c>
      <c r="D3398" s="121" t="s">
        <v>2979</v>
      </c>
      <c r="E3398" s="118">
        <v>14</v>
      </c>
      <c r="F3398" s="118">
        <v>11</v>
      </c>
      <c r="G3398" s="118">
        <v>1</v>
      </c>
      <c r="H3398" s="118">
        <v>2</v>
      </c>
      <c r="I3398" s="230"/>
    </row>
    <row r="3399" spans="1:9" x14ac:dyDescent="0.15">
      <c r="A3399" s="122"/>
      <c r="B3399" s="97"/>
      <c r="C3399" s="234">
        <v>3</v>
      </c>
      <c r="D3399" s="121" t="s">
        <v>2980</v>
      </c>
      <c r="E3399" s="118">
        <v>0</v>
      </c>
      <c r="F3399" s="118">
        <v>0</v>
      </c>
      <c r="G3399" s="118">
        <v>0</v>
      </c>
      <c r="H3399" s="118">
        <v>0</v>
      </c>
      <c r="I3399" s="239"/>
    </row>
    <row r="3400" spans="1:9" x14ac:dyDescent="0.15">
      <c r="A3400" s="122"/>
      <c r="B3400" s="97"/>
      <c r="C3400" s="234">
        <v>4</v>
      </c>
      <c r="D3400" s="121" t="s">
        <v>2981</v>
      </c>
      <c r="E3400" s="118">
        <v>3</v>
      </c>
      <c r="F3400" s="118">
        <v>1</v>
      </c>
      <c r="G3400" s="118">
        <v>1</v>
      </c>
      <c r="H3400" s="118">
        <v>1</v>
      </c>
      <c r="I3400" s="230"/>
    </row>
    <row r="3401" spans="1:9" x14ac:dyDescent="0.15">
      <c r="A3401" s="122"/>
      <c r="B3401" s="97"/>
      <c r="C3401" s="234">
        <v>5</v>
      </c>
      <c r="D3401" s="121" t="s">
        <v>2982</v>
      </c>
      <c r="E3401" s="118">
        <v>0</v>
      </c>
      <c r="F3401" s="118">
        <v>0</v>
      </c>
      <c r="G3401" s="118">
        <v>0</v>
      </c>
      <c r="H3401" s="118">
        <v>0</v>
      </c>
      <c r="I3401" s="239"/>
    </row>
    <row r="3402" spans="1:9" x14ac:dyDescent="0.15">
      <c r="A3402" s="122"/>
      <c r="B3402" s="97"/>
      <c r="C3402" s="234">
        <v>6</v>
      </c>
      <c r="D3402" s="121" t="s">
        <v>2983</v>
      </c>
      <c r="E3402" s="118">
        <v>2</v>
      </c>
      <c r="F3402" s="118">
        <v>2</v>
      </c>
      <c r="G3402" s="118">
        <v>0</v>
      </c>
      <c r="H3402" s="118">
        <v>0</v>
      </c>
      <c r="I3402" s="239"/>
    </row>
    <row r="3403" spans="1:9" x14ac:dyDescent="0.15">
      <c r="A3403" s="122"/>
      <c r="B3403" s="97"/>
      <c r="C3403" s="1428" t="s">
        <v>3117</v>
      </c>
      <c r="D3403" s="1428"/>
      <c r="E3403" s="119">
        <v>25</v>
      </c>
      <c r="F3403" s="119">
        <v>15</v>
      </c>
      <c r="G3403" s="119">
        <v>4</v>
      </c>
      <c r="H3403" s="119">
        <v>6</v>
      </c>
      <c r="I3403" s="229"/>
    </row>
    <row r="3404" spans="1:9" x14ac:dyDescent="0.15">
      <c r="A3404" s="122" t="s">
        <v>714</v>
      </c>
      <c r="B3404" s="97" t="s">
        <v>715</v>
      </c>
      <c r="C3404" s="234">
        <v>-9</v>
      </c>
      <c r="D3404" s="236" t="s">
        <v>3381</v>
      </c>
      <c r="E3404" s="118">
        <v>0</v>
      </c>
      <c r="F3404" s="118">
        <v>0</v>
      </c>
      <c r="G3404" s="118">
        <v>0</v>
      </c>
      <c r="H3404" s="118">
        <v>0</v>
      </c>
      <c r="I3404" s="230"/>
    </row>
    <row r="3405" spans="1:9" x14ac:dyDescent="0.15">
      <c r="A3405" s="122"/>
      <c r="B3405" s="97"/>
      <c r="C3405" s="242">
        <v>-8</v>
      </c>
      <c r="D3405" s="236" t="s">
        <v>3382</v>
      </c>
      <c r="E3405" s="118">
        <v>0</v>
      </c>
      <c r="F3405" s="118">
        <v>0</v>
      </c>
      <c r="G3405" s="118">
        <v>0</v>
      </c>
      <c r="H3405" s="118">
        <v>0</v>
      </c>
      <c r="I3405" s="230"/>
    </row>
    <row r="3406" spans="1:9" x14ac:dyDescent="0.15">
      <c r="A3406" s="122"/>
      <c r="B3406" s="97"/>
      <c r="C3406" s="234">
        <v>1</v>
      </c>
      <c r="D3406" s="121" t="s">
        <v>2978</v>
      </c>
      <c r="E3406" s="118">
        <v>3</v>
      </c>
      <c r="F3406" s="118">
        <v>2</v>
      </c>
      <c r="G3406" s="118">
        <v>0</v>
      </c>
      <c r="H3406" s="118">
        <v>1</v>
      </c>
      <c r="I3406" s="230"/>
    </row>
    <row r="3407" spans="1:9" x14ac:dyDescent="0.15">
      <c r="A3407" s="122"/>
      <c r="B3407" s="97"/>
      <c r="C3407" s="234">
        <v>2</v>
      </c>
      <c r="D3407" s="121" t="s">
        <v>2979</v>
      </c>
      <c r="E3407" s="118">
        <v>5</v>
      </c>
      <c r="F3407" s="118">
        <v>2</v>
      </c>
      <c r="G3407" s="118">
        <v>2</v>
      </c>
      <c r="H3407" s="118">
        <v>1</v>
      </c>
      <c r="I3407" s="230"/>
    </row>
    <row r="3408" spans="1:9" x14ac:dyDescent="0.15">
      <c r="A3408" s="122"/>
      <c r="B3408" s="97"/>
      <c r="C3408" s="234">
        <v>3</v>
      </c>
      <c r="D3408" s="121" t="s">
        <v>2980</v>
      </c>
      <c r="E3408" s="118">
        <v>2</v>
      </c>
      <c r="F3408" s="118">
        <v>2</v>
      </c>
      <c r="G3408" s="118">
        <v>0</v>
      </c>
      <c r="H3408" s="118">
        <v>0</v>
      </c>
      <c r="I3408" s="239"/>
    </row>
    <row r="3409" spans="1:9" x14ac:dyDescent="0.15">
      <c r="A3409" s="122"/>
      <c r="B3409" s="97"/>
      <c r="C3409" s="234">
        <v>4</v>
      </c>
      <c r="D3409" s="121" t="s">
        <v>2981</v>
      </c>
      <c r="E3409" s="118">
        <v>12</v>
      </c>
      <c r="F3409" s="118">
        <v>6</v>
      </c>
      <c r="G3409" s="118">
        <v>2</v>
      </c>
      <c r="H3409" s="118">
        <v>4</v>
      </c>
      <c r="I3409" s="230"/>
    </row>
    <row r="3410" spans="1:9" x14ac:dyDescent="0.15">
      <c r="A3410" s="122"/>
      <c r="B3410" s="97"/>
      <c r="C3410" s="234">
        <v>5</v>
      </c>
      <c r="D3410" s="121" t="s">
        <v>2982</v>
      </c>
      <c r="E3410" s="118">
        <v>0</v>
      </c>
      <c r="F3410" s="118">
        <v>0</v>
      </c>
      <c r="G3410" s="118">
        <v>0</v>
      </c>
      <c r="H3410" s="118">
        <v>0</v>
      </c>
      <c r="I3410" s="239"/>
    </row>
    <row r="3411" spans="1:9" x14ac:dyDescent="0.15">
      <c r="A3411" s="122"/>
      <c r="B3411" s="97"/>
      <c r="C3411" s="234">
        <v>6</v>
      </c>
      <c r="D3411" s="121" t="s">
        <v>2983</v>
      </c>
      <c r="E3411" s="118">
        <v>2</v>
      </c>
      <c r="F3411" s="118">
        <v>2</v>
      </c>
      <c r="G3411" s="118">
        <v>0</v>
      </c>
      <c r="H3411" s="118">
        <v>0</v>
      </c>
      <c r="I3411" s="239"/>
    </row>
    <row r="3412" spans="1:9" x14ac:dyDescent="0.15">
      <c r="A3412" s="122"/>
      <c r="B3412" s="97"/>
      <c r="C3412" s="1428" t="s">
        <v>3117</v>
      </c>
      <c r="D3412" s="1428"/>
      <c r="E3412" s="119">
        <v>24</v>
      </c>
      <c r="F3412" s="119">
        <v>14</v>
      </c>
      <c r="G3412" s="119">
        <v>4</v>
      </c>
      <c r="H3412" s="119">
        <v>6</v>
      </c>
      <c r="I3412" s="229"/>
    </row>
    <row r="3413" spans="1:9" x14ac:dyDescent="0.15">
      <c r="A3413" s="122" t="s">
        <v>716</v>
      </c>
      <c r="B3413" s="97" t="s">
        <v>717</v>
      </c>
      <c r="C3413" s="234">
        <v>-9</v>
      </c>
      <c r="D3413" s="236" t="s">
        <v>3381</v>
      </c>
      <c r="E3413" s="118">
        <v>0</v>
      </c>
      <c r="F3413" s="118">
        <v>0</v>
      </c>
      <c r="G3413" s="118">
        <v>0</v>
      </c>
      <c r="H3413" s="118">
        <v>0</v>
      </c>
      <c r="I3413" s="230"/>
    </row>
    <row r="3414" spans="1:9" x14ac:dyDescent="0.15">
      <c r="A3414" s="122"/>
      <c r="B3414" s="97"/>
      <c r="C3414" s="242">
        <v>-8</v>
      </c>
      <c r="D3414" s="236" t="s">
        <v>3382</v>
      </c>
      <c r="E3414" s="118">
        <v>0</v>
      </c>
      <c r="F3414" s="118">
        <v>0</v>
      </c>
      <c r="G3414" s="118">
        <v>0</v>
      </c>
      <c r="H3414" s="118">
        <v>0</v>
      </c>
      <c r="I3414" s="230"/>
    </row>
    <row r="3415" spans="1:9" x14ac:dyDescent="0.15">
      <c r="A3415" s="122"/>
      <c r="B3415" s="97"/>
      <c r="C3415" s="242">
        <v>1</v>
      </c>
      <c r="D3415" s="236" t="s">
        <v>2984</v>
      </c>
      <c r="E3415" s="118">
        <v>28</v>
      </c>
      <c r="F3415" s="118">
        <v>23</v>
      </c>
      <c r="G3415" s="118">
        <v>0</v>
      </c>
      <c r="H3415" s="118">
        <v>5</v>
      </c>
      <c r="I3415" s="230"/>
    </row>
    <row r="3416" spans="1:9" x14ac:dyDescent="0.15">
      <c r="A3416" s="122"/>
      <c r="B3416" s="97"/>
      <c r="C3416" s="242">
        <v>2</v>
      </c>
      <c r="D3416" s="236" t="s">
        <v>2985</v>
      </c>
      <c r="E3416" s="118">
        <v>91</v>
      </c>
      <c r="F3416" s="118">
        <v>65</v>
      </c>
      <c r="G3416" s="118">
        <v>4</v>
      </c>
      <c r="H3416" s="118">
        <v>22</v>
      </c>
      <c r="I3416" s="239"/>
    </row>
    <row r="3417" spans="1:9" x14ac:dyDescent="0.15">
      <c r="A3417" s="122"/>
      <c r="B3417" s="97"/>
      <c r="C3417" s="242">
        <v>3</v>
      </c>
      <c r="D3417" s="236" t="s">
        <v>2986</v>
      </c>
      <c r="E3417" s="118">
        <v>191</v>
      </c>
      <c r="F3417" s="118">
        <v>120</v>
      </c>
      <c r="G3417" s="118">
        <v>26</v>
      </c>
      <c r="H3417" s="118">
        <v>45</v>
      </c>
      <c r="I3417" s="230"/>
    </row>
    <row r="3418" spans="1:9" x14ac:dyDescent="0.15">
      <c r="A3418" s="122"/>
      <c r="B3418" s="97"/>
      <c r="C3418" s="242">
        <v>4</v>
      </c>
      <c r="D3418" s="236" t="s">
        <v>2987</v>
      </c>
      <c r="E3418" s="118">
        <v>31</v>
      </c>
      <c r="F3418" s="118">
        <v>25</v>
      </c>
      <c r="G3418" s="118">
        <v>3</v>
      </c>
      <c r="H3418" s="118">
        <v>3</v>
      </c>
      <c r="I3418" s="239"/>
    </row>
    <row r="3419" spans="1:9" x14ac:dyDescent="0.15">
      <c r="A3419" s="122"/>
      <c r="B3419" s="97"/>
      <c r="C3419" s="234">
        <v>5</v>
      </c>
      <c r="D3419" s="121" t="s">
        <v>2988</v>
      </c>
      <c r="E3419" s="118">
        <v>4</v>
      </c>
      <c r="F3419" s="118">
        <v>3</v>
      </c>
      <c r="G3419" s="118">
        <v>1</v>
      </c>
      <c r="H3419" s="118">
        <v>0</v>
      </c>
      <c r="I3419" s="239"/>
    </row>
    <row r="3420" spans="1:9" x14ac:dyDescent="0.15">
      <c r="A3420" s="122"/>
      <c r="B3420" s="97"/>
      <c r="C3420" s="1428" t="s">
        <v>3117</v>
      </c>
      <c r="D3420" s="1428"/>
      <c r="E3420" s="119">
        <v>345</v>
      </c>
      <c r="F3420" s="119">
        <v>236</v>
      </c>
      <c r="G3420" s="119">
        <v>34</v>
      </c>
      <c r="H3420" s="119">
        <v>75</v>
      </c>
      <c r="I3420" s="229"/>
    </row>
    <row r="3421" spans="1:9" x14ac:dyDescent="0.15">
      <c r="A3421" s="122" t="s">
        <v>718</v>
      </c>
      <c r="B3421" s="97" t="s">
        <v>719</v>
      </c>
      <c r="C3421" s="234">
        <v>-9</v>
      </c>
      <c r="D3421" s="236" t="s">
        <v>3381</v>
      </c>
      <c r="E3421" s="118">
        <v>0</v>
      </c>
      <c r="F3421" s="118">
        <v>0</v>
      </c>
      <c r="G3421" s="118">
        <v>0</v>
      </c>
      <c r="H3421" s="118">
        <v>0</v>
      </c>
      <c r="I3421" s="239"/>
    </row>
    <row r="3422" spans="1:9" x14ac:dyDescent="0.15">
      <c r="A3422" s="122"/>
      <c r="B3422" s="97"/>
      <c r="C3422" s="242">
        <v>-8</v>
      </c>
      <c r="D3422" s="236" t="s">
        <v>3382</v>
      </c>
      <c r="E3422" s="118">
        <v>0</v>
      </c>
      <c r="F3422" s="118">
        <v>0</v>
      </c>
      <c r="G3422" s="118">
        <v>0</v>
      </c>
      <c r="H3422" s="118">
        <v>0</v>
      </c>
      <c r="I3422" s="230"/>
    </row>
    <row r="3423" spans="1:9" x14ac:dyDescent="0.15">
      <c r="A3423" s="122"/>
      <c r="B3423" s="97"/>
      <c r="C3423" s="234">
        <v>0</v>
      </c>
      <c r="D3423" s="121" t="s">
        <v>4926</v>
      </c>
      <c r="E3423" s="118">
        <v>111</v>
      </c>
      <c r="F3423" s="118">
        <v>66</v>
      </c>
      <c r="G3423" s="118">
        <v>12</v>
      </c>
      <c r="H3423" s="118">
        <v>33</v>
      </c>
      <c r="I3423" s="239"/>
    </row>
    <row r="3424" spans="1:9" x14ac:dyDescent="0.15">
      <c r="A3424" s="122"/>
      <c r="B3424" s="97"/>
      <c r="C3424" s="234">
        <v>1</v>
      </c>
      <c r="D3424" s="121" t="s">
        <v>4927</v>
      </c>
      <c r="E3424" s="118">
        <v>47</v>
      </c>
      <c r="F3424" s="118">
        <v>32</v>
      </c>
      <c r="G3424" s="118">
        <v>8</v>
      </c>
      <c r="H3424" s="118">
        <v>7</v>
      </c>
      <c r="I3424" s="239"/>
    </row>
    <row r="3425" spans="1:9" x14ac:dyDescent="0.15">
      <c r="A3425" s="122"/>
      <c r="B3425" s="97"/>
      <c r="C3425" s="1428" t="s">
        <v>3117</v>
      </c>
      <c r="D3425" s="1428"/>
      <c r="E3425" s="119">
        <v>158</v>
      </c>
      <c r="F3425" s="119">
        <v>98</v>
      </c>
      <c r="G3425" s="119">
        <v>20</v>
      </c>
      <c r="H3425" s="119">
        <v>40</v>
      </c>
      <c r="I3425" s="229"/>
    </row>
    <row r="3426" spans="1:9" x14ac:dyDescent="0.15">
      <c r="A3426" s="122" t="s">
        <v>720</v>
      </c>
      <c r="B3426" s="97" t="s">
        <v>721</v>
      </c>
      <c r="C3426" s="234">
        <v>-9</v>
      </c>
      <c r="D3426" s="236" t="s">
        <v>3381</v>
      </c>
      <c r="E3426" s="118">
        <v>0</v>
      </c>
      <c r="F3426" s="118">
        <v>0</v>
      </c>
      <c r="G3426" s="118">
        <v>0</v>
      </c>
      <c r="H3426" s="118">
        <v>0</v>
      </c>
      <c r="I3426" s="239"/>
    </row>
    <row r="3427" spans="1:9" x14ac:dyDescent="0.15">
      <c r="A3427" s="122"/>
      <c r="B3427" s="97"/>
      <c r="C3427" s="242">
        <v>-8</v>
      </c>
      <c r="D3427" s="236" t="s">
        <v>3382</v>
      </c>
      <c r="E3427" s="118">
        <v>0</v>
      </c>
      <c r="F3427" s="118">
        <v>0</v>
      </c>
      <c r="G3427" s="118">
        <v>0</v>
      </c>
      <c r="H3427" s="118">
        <v>0</v>
      </c>
      <c r="I3427" s="230"/>
    </row>
    <row r="3428" spans="1:9" x14ac:dyDescent="0.15">
      <c r="A3428" s="122"/>
      <c r="B3428" s="97"/>
      <c r="C3428" s="234">
        <v>0</v>
      </c>
      <c r="D3428" s="121" t="s">
        <v>4926</v>
      </c>
      <c r="E3428" s="118">
        <v>139</v>
      </c>
      <c r="F3428" s="118">
        <v>83</v>
      </c>
      <c r="G3428" s="118">
        <v>17</v>
      </c>
      <c r="H3428" s="118">
        <v>39</v>
      </c>
      <c r="I3428" s="239"/>
    </row>
    <row r="3429" spans="1:9" x14ac:dyDescent="0.15">
      <c r="A3429" s="122"/>
      <c r="B3429" s="97"/>
      <c r="C3429" s="234">
        <v>1</v>
      </c>
      <c r="D3429" s="121" t="s">
        <v>4927</v>
      </c>
      <c r="E3429" s="118">
        <v>19</v>
      </c>
      <c r="F3429" s="118">
        <v>15</v>
      </c>
      <c r="G3429" s="118">
        <v>3</v>
      </c>
      <c r="H3429" s="118">
        <v>1</v>
      </c>
      <c r="I3429" s="239"/>
    </row>
    <row r="3430" spans="1:9" x14ac:dyDescent="0.15">
      <c r="A3430" s="122"/>
      <c r="B3430" s="97"/>
      <c r="C3430" s="1428" t="s">
        <v>3117</v>
      </c>
      <c r="D3430" s="1428"/>
      <c r="E3430" s="119">
        <v>158</v>
      </c>
      <c r="F3430" s="119">
        <v>98</v>
      </c>
      <c r="G3430" s="119">
        <v>20</v>
      </c>
      <c r="H3430" s="119">
        <v>40</v>
      </c>
      <c r="I3430" s="229"/>
    </row>
    <row r="3431" spans="1:9" x14ac:dyDescent="0.15">
      <c r="A3431" s="237" t="s">
        <v>722</v>
      </c>
      <c r="B3431" s="97" t="s">
        <v>723</v>
      </c>
      <c r="C3431" s="234">
        <v>-9</v>
      </c>
      <c r="D3431" s="236" t="s">
        <v>3381</v>
      </c>
      <c r="E3431" s="118">
        <v>0</v>
      </c>
      <c r="F3431" s="118">
        <v>0</v>
      </c>
      <c r="G3431" s="118">
        <v>0</v>
      </c>
      <c r="H3431" s="118">
        <v>0</v>
      </c>
      <c r="I3431" s="239"/>
    </row>
    <row r="3432" spans="1:9" x14ac:dyDescent="0.15">
      <c r="A3432" s="237"/>
      <c r="B3432" s="97"/>
      <c r="C3432" s="242">
        <v>-8</v>
      </c>
      <c r="D3432" s="236" t="s">
        <v>3382</v>
      </c>
      <c r="E3432" s="118">
        <v>0</v>
      </c>
      <c r="F3432" s="118">
        <v>0</v>
      </c>
      <c r="G3432" s="118">
        <v>0</v>
      </c>
      <c r="H3432" s="118">
        <v>0</v>
      </c>
      <c r="I3432" s="230"/>
    </row>
    <row r="3433" spans="1:9" x14ac:dyDescent="0.15">
      <c r="A3433" s="237"/>
      <c r="B3433" s="97"/>
      <c r="C3433" s="234">
        <v>0</v>
      </c>
      <c r="D3433" s="121" t="s">
        <v>4926</v>
      </c>
      <c r="E3433" s="118">
        <v>69</v>
      </c>
      <c r="F3433" s="118">
        <v>45</v>
      </c>
      <c r="G3433" s="118">
        <v>11</v>
      </c>
      <c r="H3433" s="118">
        <v>13</v>
      </c>
      <c r="I3433" s="239"/>
    </row>
    <row r="3434" spans="1:9" x14ac:dyDescent="0.15">
      <c r="A3434" s="237"/>
      <c r="B3434" s="97"/>
      <c r="C3434" s="234">
        <v>1</v>
      </c>
      <c r="D3434" s="121" t="s">
        <v>4927</v>
      </c>
      <c r="E3434" s="118">
        <v>89</v>
      </c>
      <c r="F3434" s="118">
        <v>53</v>
      </c>
      <c r="G3434" s="118">
        <v>9</v>
      </c>
      <c r="H3434" s="118">
        <v>27</v>
      </c>
      <c r="I3434" s="239"/>
    </row>
    <row r="3435" spans="1:9" x14ac:dyDescent="0.15">
      <c r="A3435" s="237"/>
      <c r="B3435" s="97"/>
      <c r="C3435" s="1428" t="s">
        <v>3117</v>
      </c>
      <c r="D3435" s="1428"/>
      <c r="E3435" s="119">
        <v>158</v>
      </c>
      <c r="F3435" s="119">
        <v>98</v>
      </c>
      <c r="G3435" s="119">
        <v>20</v>
      </c>
      <c r="H3435" s="119">
        <v>40</v>
      </c>
      <c r="I3435" s="229"/>
    </row>
    <row r="3436" spans="1:9" x14ac:dyDescent="0.15">
      <c r="A3436" s="237" t="s">
        <v>724</v>
      </c>
      <c r="B3436" s="97" t="s">
        <v>725</v>
      </c>
      <c r="C3436" s="234">
        <v>-9</v>
      </c>
      <c r="D3436" s="236" t="s">
        <v>3381</v>
      </c>
      <c r="E3436" s="118">
        <v>0</v>
      </c>
      <c r="F3436" s="118">
        <v>0</v>
      </c>
      <c r="G3436" s="118">
        <v>0</v>
      </c>
      <c r="H3436" s="118">
        <v>0</v>
      </c>
      <c r="I3436" s="239"/>
    </row>
    <row r="3437" spans="1:9" x14ac:dyDescent="0.15">
      <c r="A3437" s="237"/>
      <c r="B3437" s="97"/>
      <c r="C3437" s="242">
        <v>-8</v>
      </c>
      <c r="D3437" s="236" t="s">
        <v>3382</v>
      </c>
      <c r="E3437" s="118">
        <v>0</v>
      </c>
      <c r="F3437" s="118">
        <v>0</v>
      </c>
      <c r="G3437" s="118">
        <v>0</v>
      </c>
      <c r="H3437" s="118">
        <v>0</v>
      </c>
      <c r="I3437" s="230"/>
    </row>
    <row r="3438" spans="1:9" x14ac:dyDescent="0.15">
      <c r="A3438" s="237"/>
      <c r="B3438" s="97"/>
      <c r="C3438" s="234">
        <v>0</v>
      </c>
      <c r="D3438" s="121" t="s">
        <v>4926</v>
      </c>
      <c r="E3438" s="118">
        <v>109</v>
      </c>
      <c r="F3438" s="118">
        <v>67</v>
      </c>
      <c r="G3438" s="118">
        <v>15</v>
      </c>
      <c r="H3438" s="118">
        <v>27</v>
      </c>
      <c r="I3438" s="239"/>
    </row>
    <row r="3439" spans="1:9" x14ac:dyDescent="0.15">
      <c r="A3439" s="237"/>
      <c r="B3439" s="97"/>
      <c r="C3439" s="234">
        <v>1</v>
      </c>
      <c r="D3439" s="121" t="s">
        <v>4927</v>
      </c>
      <c r="E3439" s="118">
        <v>49</v>
      </c>
      <c r="F3439" s="118">
        <v>31</v>
      </c>
      <c r="G3439" s="118">
        <v>5</v>
      </c>
      <c r="H3439" s="118">
        <v>13</v>
      </c>
      <c r="I3439" s="239"/>
    </row>
    <row r="3440" spans="1:9" x14ac:dyDescent="0.15">
      <c r="A3440" s="237"/>
      <c r="B3440" s="97"/>
      <c r="C3440" s="1428" t="s">
        <v>3117</v>
      </c>
      <c r="D3440" s="1428"/>
      <c r="E3440" s="119">
        <v>158</v>
      </c>
      <c r="F3440" s="119">
        <v>98</v>
      </c>
      <c r="G3440" s="119">
        <v>20</v>
      </c>
      <c r="H3440" s="119">
        <v>40</v>
      </c>
      <c r="I3440" s="229"/>
    </row>
    <row r="3441" spans="1:9" ht="31.5" x14ac:dyDescent="0.15">
      <c r="A3441" s="112" t="s">
        <v>726</v>
      </c>
      <c r="B3441" s="113" t="s">
        <v>727</v>
      </c>
      <c r="C3441" s="90">
        <v>-9</v>
      </c>
      <c r="D3441" s="109" t="s">
        <v>3381</v>
      </c>
      <c r="E3441" s="110">
        <v>4</v>
      </c>
      <c r="F3441" s="110">
        <v>3</v>
      </c>
      <c r="G3441" s="110">
        <v>1</v>
      </c>
      <c r="H3441" s="110">
        <v>0</v>
      </c>
      <c r="I3441" s="114" t="s">
        <v>2141</v>
      </c>
    </row>
    <row r="3442" spans="1:9" x14ac:dyDescent="0.15">
      <c r="A3442" s="112"/>
      <c r="B3442" s="113"/>
      <c r="C3442" s="90">
        <v>-8</v>
      </c>
      <c r="D3442" s="109" t="s">
        <v>3382</v>
      </c>
      <c r="E3442" s="110">
        <v>26</v>
      </c>
      <c r="F3442" s="110">
        <v>24</v>
      </c>
      <c r="G3442" s="110">
        <v>0</v>
      </c>
      <c r="H3442" s="110">
        <v>2</v>
      </c>
      <c r="I3442" s="114"/>
    </row>
    <row r="3443" spans="1:9" x14ac:dyDescent="0.15">
      <c r="A3443" s="112"/>
      <c r="B3443" s="113"/>
      <c r="C3443" s="90"/>
      <c r="D3443" s="109" t="s">
        <v>5522</v>
      </c>
      <c r="E3443" s="110">
        <v>443</v>
      </c>
      <c r="F3443" s="110">
        <v>309</v>
      </c>
      <c r="G3443" s="110">
        <v>36</v>
      </c>
      <c r="H3443" s="110">
        <v>98</v>
      </c>
      <c r="I3443" s="114"/>
    </row>
    <row r="3444" spans="1:9" x14ac:dyDescent="0.15">
      <c r="A3444" s="112"/>
      <c r="B3444" s="113"/>
      <c r="C3444" s="1428" t="s">
        <v>3117</v>
      </c>
      <c r="D3444" s="1428"/>
      <c r="E3444" s="111">
        <v>473</v>
      </c>
      <c r="F3444" s="111">
        <v>336</v>
      </c>
      <c r="G3444" s="111">
        <v>37</v>
      </c>
      <c r="H3444" s="111">
        <v>100</v>
      </c>
      <c r="I3444" s="115"/>
    </row>
    <row r="3445" spans="1:9" x14ac:dyDescent="0.15">
      <c r="A3445" s="122" t="s">
        <v>728</v>
      </c>
      <c r="B3445" s="97" t="s">
        <v>729</v>
      </c>
      <c r="C3445" s="234">
        <v>-9</v>
      </c>
      <c r="D3445" s="236" t="s">
        <v>3381</v>
      </c>
      <c r="E3445" s="118">
        <v>0</v>
      </c>
      <c r="F3445" s="118">
        <v>0</v>
      </c>
      <c r="G3445" s="118">
        <v>0</v>
      </c>
      <c r="H3445" s="118">
        <v>0</v>
      </c>
      <c r="I3445" s="230"/>
    </row>
    <row r="3446" spans="1:9" x14ac:dyDescent="0.15">
      <c r="A3446" s="122"/>
      <c r="B3446" s="97"/>
      <c r="C3446" s="242">
        <v>-8</v>
      </c>
      <c r="D3446" s="236" t="s">
        <v>3382</v>
      </c>
      <c r="E3446" s="118">
        <v>26</v>
      </c>
      <c r="F3446" s="118">
        <v>24</v>
      </c>
      <c r="G3446" s="118">
        <v>0</v>
      </c>
      <c r="H3446" s="118">
        <v>2</v>
      </c>
      <c r="I3446" s="230"/>
    </row>
    <row r="3447" spans="1:9" x14ac:dyDescent="0.15">
      <c r="A3447" s="122"/>
      <c r="B3447" s="97"/>
      <c r="C3447" s="234">
        <v>1</v>
      </c>
      <c r="D3447" s="121" t="s">
        <v>3383</v>
      </c>
      <c r="E3447" s="118">
        <v>242</v>
      </c>
      <c r="F3447" s="118">
        <v>154</v>
      </c>
      <c r="G3447" s="118">
        <v>24</v>
      </c>
      <c r="H3447" s="118">
        <v>64</v>
      </c>
      <c r="I3447" s="239"/>
    </row>
    <row r="3448" spans="1:9" x14ac:dyDescent="0.15">
      <c r="A3448" s="122"/>
      <c r="B3448" s="97"/>
      <c r="C3448" s="234">
        <v>2</v>
      </c>
      <c r="D3448" s="121" t="s">
        <v>3384</v>
      </c>
      <c r="E3448" s="118">
        <v>205</v>
      </c>
      <c r="F3448" s="118">
        <v>158</v>
      </c>
      <c r="G3448" s="118">
        <v>13</v>
      </c>
      <c r="H3448" s="118">
        <v>34</v>
      </c>
      <c r="I3448" s="239"/>
    </row>
    <row r="3449" spans="1:9" x14ac:dyDescent="0.15">
      <c r="A3449" s="122" t="s">
        <v>730</v>
      </c>
      <c r="B3449" s="97" t="s">
        <v>731</v>
      </c>
      <c r="C3449" s="1428" t="s">
        <v>3117</v>
      </c>
      <c r="D3449" s="1428"/>
      <c r="E3449" s="119">
        <v>473</v>
      </c>
      <c r="F3449" s="119">
        <v>336</v>
      </c>
      <c r="G3449" s="119">
        <v>37</v>
      </c>
      <c r="H3449" s="119">
        <v>100</v>
      </c>
      <c r="I3449" s="229"/>
    </row>
    <row r="3450" spans="1:9" x14ac:dyDescent="0.15">
      <c r="A3450" s="231"/>
      <c r="B3450" s="232"/>
      <c r="C3450" s="234">
        <v>-9</v>
      </c>
      <c r="D3450" s="236" t="s">
        <v>3381</v>
      </c>
      <c r="E3450" s="118">
        <v>29</v>
      </c>
      <c r="F3450" s="118">
        <v>27</v>
      </c>
      <c r="G3450" s="118">
        <v>0</v>
      </c>
      <c r="H3450" s="118">
        <v>2</v>
      </c>
      <c r="I3450" s="230"/>
    </row>
    <row r="3451" spans="1:9" x14ac:dyDescent="0.15">
      <c r="A3451" s="231"/>
      <c r="B3451" s="232"/>
      <c r="C3451" s="242">
        <v>-8</v>
      </c>
      <c r="D3451" s="236" t="s">
        <v>3382</v>
      </c>
      <c r="E3451" s="118">
        <v>0</v>
      </c>
      <c r="F3451" s="118">
        <v>0</v>
      </c>
      <c r="G3451" s="118">
        <v>0</v>
      </c>
      <c r="H3451" s="118">
        <v>0</v>
      </c>
      <c r="I3451" s="230"/>
    </row>
    <row r="3452" spans="1:9" x14ac:dyDescent="0.15">
      <c r="A3452" s="231"/>
      <c r="B3452" s="232"/>
      <c r="C3452" s="234">
        <v>0</v>
      </c>
      <c r="D3452" s="121" t="s">
        <v>2960</v>
      </c>
      <c r="E3452" s="118">
        <v>14</v>
      </c>
      <c r="F3452" s="118">
        <v>10</v>
      </c>
      <c r="G3452" s="118">
        <v>0</v>
      </c>
      <c r="H3452" s="118">
        <v>4</v>
      </c>
      <c r="I3452" s="239"/>
    </row>
    <row r="3453" spans="1:9" x14ac:dyDescent="0.15">
      <c r="A3453" s="231"/>
      <c r="B3453" s="232"/>
      <c r="C3453" s="234">
        <v>1</v>
      </c>
      <c r="D3453" s="121" t="s">
        <v>2961</v>
      </c>
      <c r="E3453" s="118">
        <v>430</v>
      </c>
      <c r="F3453" s="118">
        <v>299</v>
      </c>
      <c r="G3453" s="118">
        <v>37</v>
      </c>
      <c r="H3453" s="118">
        <v>94</v>
      </c>
      <c r="I3453" s="239"/>
    </row>
    <row r="3454" spans="1:9" x14ac:dyDescent="0.15">
      <c r="A3454" s="122" t="s">
        <v>732</v>
      </c>
      <c r="B3454" s="97" t="s">
        <v>733</v>
      </c>
      <c r="C3454" s="1428" t="s">
        <v>3117</v>
      </c>
      <c r="D3454" s="1428"/>
      <c r="E3454" s="119">
        <v>473</v>
      </c>
      <c r="F3454" s="119">
        <v>336</v>
      </c>
      <c r="G3454" s="119">
        <v>37</v>
      </c>
      <c r="H3454" s="119">
        <v>100</v>
      </c>
      <c r="I3454" s="229"/>
    </row>
    <row r="3455" spans="1:9" x14ac:dyDescent="0.15">
      <c r="A3455" s="231"/>
      <c r="B3455" s="232"/>
      <c r="C3455" s="234">
        <v>-9</v>
      </c>
      <c r="D3455" s="236" t="s">
        <v>3381</v>
      </c>
      <c r="E3455" s="118">
        <v>29</v>
      </c>
      <c r="F3455" s="118">
        <v>27</v>
      </c>
      <c r="G3455" s="118">
        <v>0</v>
      </c>
      <c r="H3455" s="118">
        <v>2</v>
      </c>
      <c r="I3455" s="230"/>
    </row>
    <row r="3456" spans="1:9" x14ac:dyDescent="0.15">
      <c r="A3456" s="231"/>
      <c r="B3456" s="232"/>
      <c r="C3456" s="242">
        <v>-8</v>
      </c>
      <c r="D3456" s="236" t="s">
        <v>3382</v>
      </c>
      <c r="E3456" s="118">
        <v>0</v>
      </c>
      <c r="F3456" s="118">
        <v>0</v>
      </c>
      <c r="G3456" s="118">
        <v>0</v>
      </c>
      <c r="H3456" s="118">
        <v>0</v>
      </c>
      <c r="I3456" s="230"/>
    </row>
    <row r="3457" spans="1:9" x14ac:dyDescent="0.15">
      <c r="A3457" s="231"/>
      <c r="B3457" s="232"/>
      <c r="C3457" s="234">
        <v>0</v>
      </c>
      <c r="D3457" s="121" t="s">
        <v>2960</v>
      </c>
      <c r="E3457" s="118">
        <v>244</v>
      </c>
      <c r="F3457" s="118">
        <v>171</v>
      </c>
      <c r="G3457" s="118">
        <v>13</v>
      </c>
      <c r="H3457" s="118">
        <v>60</v>
      </c>
      <c r="I3457" s="239"/>
    </row>
    <row r="3458" spans="1:9" x14ac:dyDescent="0.15">
      <c r="A3458" s="231"/>
      <c r="B3458" s="232"/>
      <c r="C3458" s="234">
        <v>1</v>
      </c>
      <c r="D3458" s="121" t="s">
        <v>2961</v>
      </c>
      <c r="E3458" s="118">
        <v>200</v>
      </c>
      <c r="F3458" s="118">
        <v>138</v>
      </c>
      <c r="G3458" s="118">
        <v>24</v>
      </c>
      <c r="H3458" s="118">
        <v>38</v>
      </c>
      <c r="I3458" s="239"/>
    </row>
    <row r="3459" spans="1:9" x14ac:dyDescent="0.15">
      <c r="A3459" s="122" t="s">
        <v>734</v>
      </c>
      <c r="B3459" s="97" t="s">
        <v>735</v>
      </c>
      <c r="C3459" s="1428" t="s">
        <v>3117</v>
      </c>
      <c r="D3459" s="1428"/>
      <c r="E3459" s="119">
        <v>473</v>
      </c>
      <c r="F3459" s="119">
        <v>336</v>
      </c>
      <c r="G3459" s="119">
        <v>37</v>
      </c>
      <c r="H3459" s="119">
        <v>100</v>
      </c>
      <c r="I3459" s="229"/>
    </row>
    <row r="3460" spans="1:9" x14ac:dyDescent="0.15">
      <c r="A3460" s="231"/>
      <c r="B3460" s="232"/>
      <c r="C3460" s="234">
        <v>-9</v>
      </c>
      <c r="D3460" s="236" t="s">
        <v>3381</v>
      </c>
      <c r="E3460" s="118">
        <v>29</v>
      </c>
      <c r="F3460" s="118">
        <v>27</v>
      </c>
      <c r="G3460" s="118">
        <v>0</v>
      </c>
      <c r="H3460" s="118">
        <v>2</v>
      </c>
      <c r="I3460" s="230"/>
    </row>
    <row r="3461" spans="1:9" x14ac:dyDescent="0.15">
      <c r="A3461" s="231"/>
      <c r="B3461" s="232"/>
      <c r="C3461" s="242">
        <v>-8</v>
      </c>
      <c r="D3461" s="236" t="s">
        <v>3382</v>
      </c>
      <c r="E3461" s="118">
        <v>0</v>
      </c>
      <c r="F3461" s="118">
        <v>0</v>
      </c>
      <c r="G3461" s="118">
        <v>0</v>
      </c>
      <c r="H3461" s="118">
        <v>0</v>
      </c>
      <c r="I3461" s="230"/>
    </row>
    <row r="3462" spans="1:9" x14ac:dyDescent="0.15">
      <c r="A3462" s="231"/>
      <c r="B3462" s="232"/>
      <c r="C3462" s="234">
        <v>0</v>
      </c>
      <c r="D3462" s="121" t="s">
        <v>2960</v>
      </c>
      <c r="E3462" s="118">
        <v>321</v>
      </c>
      <c r="F3462" s="118">
        <v>235</v>
      </c>
      <c r="G3462" s="118">
        <v>19</v>
      </c>
      <c r="H3462" s="118">
        <v>67</v>
      </c>
      <c r="I3462" s="239"/>
    </row>
    <row r="3463" spans="1:9" x14ac:dyDescent="0.15">
      <c r="A3463" s="231"/>
      <c r="B3463" s="232"/>
      <c r="C3463" s="234">
        <v>1</v>
      </c>
      <c r="D3463" s="121" t="s">
        <v>2961</v>
      </c>
      <c r="E3463" s="118">
        <v>123</v>
      </c>
      <c r="F3463" s="118">
        <v>74</v>
      </c>
      <c r="G3463" s="118">
        <v>18</v>
      </c>
      <c r="H3463" s="118">
        <v>31</v>
      </c>
      <c r="I3463" s="239"/>
    </row>
    <row r="3464" spans="1:9" x14ac:dyDescent="0.15">
      <c r="A3464" s="122" t="s">
        <v>736</v>
      </c>
      <c r="B3464" s="97" t="s">
        <v>737</v>
      </c>
      <c r="C3464" s="1428" t="s">
        <v>3117</v>
      </c>
      <c r="D3464" s="1428"/>
      <c r="E3464" s="119">
        <v>473</v>
      </c>
      <c r="F3464" s="119">
        <v>336</v>
      </c>
      <c r="G3464" s="119">
        <v>37</v>
      </c>
      <c r="H3464" s="119">
        <v>100</v>
      </c>
      <c r="I3464" s="229"/>
    </row>
    <row r="3465" spans="1:9" x14ac:dyDescent="0.15">
      <c r="A3465" s="231"/>
      <c r="B3465" s="232"/>
      <c r="C3465" s="234">
        <v>-9</v>
      </c>
      <c r="D3465" s="236" t="s">
        <v>3381</v>
      </c>
      <c r="E3465" s="118">
        <v>29</v>
      </c>
      <c r="F3465" s="118">
        <v>27</v>
      </c>
      <c r="G3465" s="118">
        <v>0</v>
      </c>
      <c r="H3465" s="118">
        <v>2</v>
      </c>
      <c r="I3465" s="230"/>
    </row>
    <row r="3466" spans="1:9" x14ac:dyDescent="0.15">
      <c r="A3466" s="231"/>
      <c r="B3466" s="232"/>
      <c r="C3466" s="242">
        <v>-8</v>
      </c>
      <c r="D3466" s="236" t="s">
        <v>3382</v>
      </c>
      <c r="E3466" s="118">
        <v>0</v>
      </c>
      <c r="F3466" s="118">
        <v>0</v>
      </c>
      <c r="G3466" s="118">
        <v>0</v>
      </c>
      <c r="H3466" s="118">
        <v>0</v>
      </c>
      <c r="I3466" s="230"/>
    </row>
    <row r="3467" spans="1:9" x14ac:dyDescent="0.15">
      <c r="A3467" s="231"/>
      <c r="B3467" s="232"/>
      <c r="C3467" s="234">
        <v>0</v>
      </c>
      <c r="D3467" s="121" t="s">
        <v>2960</v>
      </c>
      <c r="E3467" s="118">
        <v>355</v>
      </c>
      <c r="F3467" s="118">
        <v>246</v>
      </c>
      <c r="G3467" s="118">
        <v>33</v>
      </c>
      <c r="H3467" s="118">
        <v>76</v>
      </c>
      <c r="I3467" s="239"/>
    </row>
    <row r="3468" spans="1:9" x14ac:dyDescent="0.15">
      <c r="A3468" s="231"/>
      <c r="B3468" s="232"/>
      <c r="C3468" s="234">
        <v>1</v>
      </c>
      <c r="D3468" s="121" t="s">
        <v>2961</v>
      </c>
      <c r="E3468" s="118">
        <v>89</v>
      </c>
      <c r="F3468" s="118">
        <v>63</v>
      </c>
      <c r="G3468" s="118">
        <v>4</v>
      </c>
      <c r="H3468" s="118">
        <v>22</v>
      </c>
      <c r="I3468" s="239"/>
    </row>
    <row r="3469" spans="1:9" x14ac:dyDescent="0.15">
      <c r="A3469" s="122" t="s">
        <v>738</v>
      </c>
      <c r="B3469" s="97" t="s">
        <v>739</v>
      </c>
      <c r="C3469" s="1428" t="s">
        <v>3117</v>
      </c>
      <c r="D3469" s="1428"/>
      <c r="E3469" s="119">
        <v>473</v>
      </c>
      <c r="F3469" s="119">
        <v>336</v>
      </c>
      <c r="G3469" s="119">
        <v>37</v>
      </c>
      <c r="H3469" s="119">
        <v>100</v>
      </c>
      <c r="I3469" s="229"/>
    </row>
    <row r="3470" spans="1:9" x14ac:dyDescent="0.15">
      <c r="A3470" s="231"/>
      <c r="B3470" s="232"/>
      <c r="C3470" s="234">
        <v>-9</v>
      </c>
      <c r="D3470" s="236" t="s">
        <v>3381</v>
      </c>
      <c r="E3470" s="118">
        <v>29</v>
      </c>
      <c r="F3470" s="118">
        <v>27</v>
      </c>
      <c r="G3470" s="118">
        <v>0</v>
      </c>
      <c r="H3470" s="118">
        <v>2</v>
      </c>
      <c r="I3470" s="230"/>
    </row>
    <row r="3471" spans="1:9" x14ac:dyDescent="0.15">
      <c r="A3471" s="231"/>
      <c r="B3471" s="232"/>
      <c r="C3471" s="242">
        <v>-8</v>
      </c>
      <c r="D3471" s="236" t="s">
        <v>3382</v>
      </c>
      <c r="E3471" s="118">
        <v>0</v>
      </c>
      <c r="F3471" s="118">
        <v>0</v>
      </c>
      <c r="G3471" s="118">
        <v>0</v>
      </c>
      <c r="H3471" s="118">
        <v>0</v>
      </c>
      <c r="I3471" s="230"/>
    </row>
    <row r="3472" spans="1:9" x14ac:dyDescent="0.15">
      <c r="A3472" s="231"/>
      <c r="B3472" s="232"/>
      <c r="C3472" s="234">
        <v>0</v>
      </c>
      <c r="D3472" s="121" t="s">
        <v>2960</v>
      </c>
      <c r="E3472" s="118">
        <v>310</v>
      </c>
      <c r="F3472" s="118">
        <v>219</v>
      </c>
      <c r="G3472" s="118">
        <v>26</v>
      </c>
      <c r="H3472" s="118">
        <v>65</v>
      </c>
      <c r="I3472" s="239"/>
    </row>
    <row r="3473" spans="1:9" x14ac:dyDescent="0.15">
      <c r="A3473" s="231"/>
      <c r="B3473" s="232"/>
      <c r="C3473" s="234">
        <v>1</v>
      </c>
      <c r="D3473" s="121" t="s">
        <v>2961</v>
      </c>
      <c r="E3473" s="118">
        <v>134</v>
      </c>
      <c r="F3473" s="118">
        <v>90</v>
      </c>
      <c r="G3473" s="118">
        <v>11</v>
      </c>
      <c r="H3473" s="118">
        <v>33</v>
      </c>
      <c r="I3473" s="239"/>
    </row>
    <row r="3474" spans="1:9" x14ac:dyDescent="0.15">
      <c r="A3474" s="231"/>
      <c r="B3474" s="232"/>
      <c r="C3474" s="1428" t="s">
        <v>3117</v>
      </c>
      <c r="D3474" s="1428"/>
      <c r="E3474" s="119">
        <v>473</v>
      </c>
      <c r="F3474" s="119">
        <v>336</v>
      </c>
      <c r="G3474" s="119">
        <v>37</v>
      </c>
      <c r="H3474" s="119">
        <v>100</v>
      </c>
      <c r="I3474" s="229"/>
    </row>
    <row r="3475" spans="1:9" x14ac:dyDescent="0.15">
      <c r="A3475" s="122" t="s">
        <v>740</v>
      </c>
      <c r="B3475" s="97" t="s">
        <v>741</v>
      </c>
      <c r="C3475" s="234">
        <v>-9</v>
      </c>
      <c r="D3475" s="236" t="s">
        <v>3381</v>
      </c>
      <c r="E3475" s="118">
        <v>29</v>
      </c>
      <c r="F3475" s="118">
        <v>27</v>
      </c>
      <c r="G3475" s="118">
        <v>0</v>
      </c>
      <c r="H3475" s="118">
        <v>2</v>
      </c>
      <c r="I3475" s="230"/>
    </row>
    <row r="3476" spans="1:9" x14ac:dyDescent="0.15">
      <c r="A3476" s="122"/>
      <c r="B3476" s="97"/>
      <c r="C3476" s="242">
        <v>-8</v>
      </c>
      <c r="D3476" s="236" t="s">
        <v>3382</v>
      </c>
      <c r="E3476" s="118">
        <v>0</v>
      </c>
      <c r="F3476" s="118">
        <v>0</v>
      </c>
      <c r="G3476" s="118">
        <v>0</v>
      </c>
      <c r="H3476" s="118">
        <v>0</v>
      </c>
      <c r="I3476" s="230"/>
    </row>
    <row r="3477" spans="1:9" x14ac:dyDescent="0.15">
      <c r="A3477" s="122"/>
      <c r="B3477" s="97"/>
      <c r="C3477" s="234">
        <v>0</v>
      </c>
      <c r="D3477" s="121" t="s">
        <v>2960</v>
      </c>
      <c r="E3477" s="118">
        <v>338</v>
      </c>
      <c r="F3477" s="118">
        <v>238</v>
      </c>
      <c r="G3477" s="118">
        <v>24</v>
      </c>
      <c r="H3477" s="118">
        <v>76</v>
      </c>
      <c r="I3477" s="239"/>
    </row>
    <row r="3478" spans="1:9" x14ac:dyDescent="0.15">
      <c r="A3478" s="231"/>
      <c r="B3478" s="232"/>
      <c r="C3478" s="234">
        <v>1</v>
      </c>
      <c r="D3478" s="121" t="s">
        <v>2961</v>
      </c>
      <c r="E3478" s="118">
        <v>106</v>
      </c>
      <c r="F3478" s="118">
        <v>71</v>
      </c>
      <c r="G3478" s="118">
        <v>13</v>
      </c>
      <c r="H3478" s="118">
        <v>22</v>
      </c>
      <c r="I3478" s="239"/>
    </row>
    <row r="3479" spans="1:9" x14ac:dyDescent="0.15">
      <c r="A3479" s="231"/>
      <c r="B3479" s="232"/>
      <c r="C3479" s="1428" t="s">
        <v>3117</v>
      </c>
      <c r="D3479" s="1428"/>
      <c r="E3479" s="119">
        <v>473</v>
      </c>
      <c r="F3479" s="119">
        <v>336</v>
      </c>
      <c r="G3479" s="119">
        <v>37</v>
      </c>
      <c r="H3479" s="119">
        <v>100</v>
      </c>
      <c r="I3479" s="229"/>
    </row>
    <row r="3480" spans="1:9" x14ac:dyDescent="0.15">
      <c r="A3480" s="122" t="s">
        <v>742</v>
      </c>
      <c r="B3480" s="97" t="s">
        <v>743</v>
      </c>
      <c r="C3480" s="234">
        <v>-9</v>
      </c>
      <c r="D3480" s="236" t="s">
        <v>3381</v>
      </c>
      <c r="E3480" s="118">
        <v>29</v>
      </c>
      <c r="F3480" s="118">
        <v>27</v>
      </c>
      <c r="G3480" s="118">
        <v>0</v>
      </c>
      <c r="H3480" s="118">
        <v>2</v>
      </c>
      <c r="I3480" s="230"/>
    </row>
    <row r="3481" spans="1:9" x14ac:dyDescent="0.15">
      <c r="A3481" s="231"/>
      <c r="B3481" s="232"/>
      <c r="C3481" s="242">
        <v>-8</v>
      </c>
      <c r="D3481" s="236" t="s">
        <v>3382</v>
      </c>
      <c r="E3481" s="118">
        <v>0</v>
      </c>
      <c r="F3481" s="118">
        <v>0</v>
      </c>
      <c r="G3481" s="118">
        <v>0</v>
      </c>
      <c r="H3481" s="118">
        <v>0</v>
      </c>
      <c r="I3481" s="230"/>
    </row>
    <row r="3482" spans="1:9" x14ac:dyDescent="0.15">
      <c r="A3482" s="231"/>
      <c r="B3482" s="232"/>
      <c r="C3482" s="234">
        <v>0</v>
      </c>
      <c r="D3482" s="121" t="s">
        <v>2960</v>
      </c>
      <c r="E3482" s="118">
        <v>309</v>
      </c>
      <c r="F3482" s="118">
        <v>226</v>
      </c>
      <c r="G3482" s="118">
        <v>15</v>
      </c>
      <c r="H3482" s="118">
        <v>68</v>
      </c>
      <c r="I3482" s="239"/>
    </row>
    <row r="3483" spans="1:9" x14ac:dyDescent="0.15">
      <c r="A3483" s="231"/>
      <c r="B3483" s="232"/>
      <c r="C3483" s="234">
        <v>1</v>
      </c>
      <c r="D3483" s="121" t="s">
        <v>2961</v>
      </c>
      <c r="E3483" s="118">
        <v>135</v>
      </c>
      <c r="F3483" s="118">
        <v>83</v>
      </c>
      <c r="G3483" s="118">
        <v>22</v>
      </c>
      <c r="H3483" s="118">
        <v>30</v>
      </c>
      <c r="I3483" s="239"/>
    </row>
    <row r="3484" spans="1:9" x14ac:dyDescent="0.15">
      <c r="A3484" s="231"/>
      <c r="B3484" s="232"/>
      <c r="C3484" s="1428" t="s">
        <v>3117</v>
      </c>
      <c r="D3484" s="1428"/>
      <c r="E3484" s="119">
        <v>473</v>
      </c>
      <c r="F3484" s="119">
        <v>336</v>
      </c>
      <c r="G3484" s="119">
        <v>37</v>
      </c>
      <c r="H3484" s="119">
        <v>100</v>
      </c>
      <c r="I3484" s="229"/>
    </row>
    <row r="3485" spans="1:9" x14ac:dyDescent="0.15">
      <c r="A3485" s="122" t="s">
        <v>744</v>
      </c>
      <c r="B3485" s="97" t="s">
        <v>745</v>
      </c>
      <c r="C3485" s="234">
        <v>-9</v>
      </c>
      <c r="D3485" s="236" t="s">
        <v>3381</v>
      </c>
      <c r="E3485" s="118">
        <v>416</v>
      </c>
      <c r="F3485" s="118">
        <v>288</v>
      </c>
      <c r="G3485" s="118">
        <v>36</v>
      </c>
      <c r="H3485" s="118">
        <v>92</v>
      </c>
      <c r="I3485" s="230"/>
    </row>
    <row r="3486" spans="1:9" x14ac:dyDescent="0.15">
      <c r="A3486" s="122"/>
      <c r="B3486" s="97"/>
      <c r="C3486" s="242">
        <v>-8</v>
      </c>
      <c r="D3486" s="236" t="s">
        <v>3382</v>
      </c>
      <c r="E3486" s="118">
        <v>0</v>
      </c>
      <c r="F3486" s="118">
        <v>0</v>
      </c>
      <c r="G3486" s="118">
        <v>0</v>
      </c>
      <c r="H3486" s="118">
        <v>0</v>
      </c>
      <c r="I3486" s="230"/>
    </row>
    <row r="3487" spans="1:9" x14ac:dyDescent="0.15">
      <c r="A3487" s="231"/>
      <c r="B3487" s="232"/>
      <c r="C3487" s="234">
        <v>0</v>
      </c>
      <c r="D3487" s="121" t="s">
        <v>2960</v>
      </c>
      <c r="E3487" s="118">
        <v>35</v>
      </c>
      <c r="F3487" s="118">
        <v>35</v>
      </c>
      <c r="G3487" s="118">
        <v>0</v>
      </c>
      <c r="H3487" s="118">
        <v>0</v>
      </c>
      <c r="I3487" s="239"/>
    </row>
    <row r="3488" spans="1:9" x14ac:dyDescent="0.15">
      <c r="A3488" s="231"/>
      <c r="B3488" s="232"/>
      <c r="C3488" s="234">
        <v>1</v>
      </c>
      <c r="D3488" s="121" t="s">
        <v>2961</v>
      </c>
      <c r="E3488" s="118">
        <v>22</v>
      </c>
      <c r="F3488" s="118">
        <v>13</v>
      </c>
      <c r="G3488" s="118">
        <v>1</v>
      </c>
      <c r="H3488" s="118">
        <v>8</v>
      </c>
      <c r="I3488" s="239"/>
    </row>
    <row r="3489" spans="1:9" x14ac:dyDescent="0.15">
      <c r="A3489" s="231"/>
      <c r="B3489" s="232"/>
      <c r="C3489" s="1428" t="s">
        <v>3117</v>
      </c>
      <c r="D3489" s="1428"/>
      <c r="E3489" s="119">
        <v>473</v>
      </c>
      <c r="F3489" s="119">
        <v>336</v>
      </c>
      <c r="G3489" s="119">
        <v>37</v>
      </c>
      <c r="H3489" s="119">
        <v>100</v>
      </c>
      <c r="I3489" s="229"/>
    </row>
    <row r="3490" spans="1:9" x14ac:dyDescent="0.15">
      <c r="A3490" s="122" t="s">
        <v>746</v>
      </c>
      <c r="B3490" s="97" t="s">
        <v>747</v>
      </c>
      <c r="C3490" s="234">
        <v>-9</v>
      </c>
      <c r="D3490" s="236" t="s">
        <v>3381</v>
      </c>
      <c r="E3490" s="118">
        <v>0</v>
      </c>
      <c r="F3490" s="118">
        <v>0</v>
      </c>
      <c r="G3490" s="118">
        <v>0</v>
      </c>
      <c r="H3490" s="118">
        <v>0</v>
      </c>
      <c r="I3490" s="230"/>
    </row>
    <row r="3491" spans="1:9" x14ac:dyDescent="0.15">
      <c r="A3491" s="122"/>
      <c r="B3491" s="97"/>
      <c r="C3491" s="242">
        <v>-8</v>
      </c>
      <c r="D3491" s="236" t="s">
        <v>3382</v>
      </c>
      <c r="E3491" s="118">
        <v>0</v>
      </c>
      <c r="F3491" s="118">
        <v>0</v>
      </c>
      <c r="G3491" s="118">
        <v>0</v>
      </c>
      <c r="H3491" s="118">
        <v>0</v>
      </c>
      <c r="I3491" s="230"/>
    </row>
    <row r="3492" spans="1:9" x14ac:dyDescent="0.15">
      <c r="A3492" s="122"/>
      <c r="B3492" s="97"/>
      <c r="C3492" s="234">
        <v>1</v>
      </c>
      <c r="D3492" s="121" t="s">
        <v>4846</v>
      </c>
      <c r="E3492" s="118">
        <v>289</v>
      </c>
      <c r="F3492" s="118">
        <v>242</v>
      </c>
      <c r="G3492" s="118">
        <v>19</v>
      </c>
      <c r="H3492" s="118">
        <v>28</v>
      </c>
      <c r="I3492" s="239"/>
    </row>
    <row r="3493" spans="1:9" x14ac:dyDescent="0.15">
      <c r="A3493" s="231"/>
      <c r="B3493" s="232"/>
      <c r="C3493" s="234">
        <v>2</v>
      </c>
      <c r="D3493" s="121" t="s">
        <v>4847</v>
      </c>
      <c r="E3493" s="118">
        <v>184</v>
      </c>
      <c r="F3493" s="118">
        <v>94</v>
      </c>
      <c r="G3493" s="118">
        <v>18</v>
      </c>
      <c r="H3493" s="118">
        <v>72</v>
      </c>
      <c r="I3493" s="239"/>
    </row>
    <row r="3494" spans="1:9" x14ac:dyDescent="0.15">
      <c r="A3494" s="231"/>
      <c r="B3494" s="232"/>
      <c r="C3494" s="1428" t="s">
        <v>3117</v>
      </c>
      <c r="D3494" s="1428"/>
      <c r="E3494" s="119">
        <v>473</v>
      </c>
      <c r="F3494" s="119">
        <v>336</v>
      </c>
      <c r="G3494" s="119">
        <v>37</v>
      </c>
      <c r="H3494" s="119">
        <v>100</v>
      </c>
      <c r="I3494" s="229"/>
    </row>
    <row r="3495" spans="1:9" x14ac:dyDescent="0.15">
      <c r="A3495" s="107" t="s">
        <v>748</v>
      </c>
      <c r="B3495" s="108" t="s">
        <v>749</v>
      </c>
      <c r="C3495" s="90">
        <v>-9</v>
      </c>
      <c r="D3495" s="109" t="s">
        <v>3381</v>
      </c>
      <c r="E3495" s="110">
        <v>19</v>
      </c>
      <c r="F3495" s="110">
        <v>16</v>
      </c>
      <c r="G3495" s="110">
        <v>1</v>
      </c>
      <c r="H3495" s="110">
        <v>2</v>
      </c>
      <c r="I3495" s="92" t="s">
        <v>1957</v>
      </c>
    </row>
    <row r="3496" spans="1:9" x14ac:dyDescent="0.15">
      <c r="A3496" s="107"/>
      <c r="B3496" s="108"/>
      <c r="C3496" s="90">
        <v>-8</v>
      </c>
      <c r="D3496" s="109" t="s">
        <v>3382</v>
      </c>
      <c r="E3496" s="110">
        <v>0</v>
      </c>
      <c r="F3496" s="110">
        <v>0</v>
      </c>
      <c r="G3496" s="110">
        <v>0</v>
      </c>
      <c r="H3496" s="110">
        <v>0</v>
      </c>
      <c r="I3496" s="92"/>
    </row>
    <row r="3497" spans="1:9" x14ac:dyDescent="0.15">
      <c r="A3497" s="107"/>
      <c r="B3497" s="108"/>
      <c r="C3497" s="90"/>
      <c r="D3497" s="109" t="s">
        <v>5522</v>
      </c>
      <c r="E3497" s="110">
        <v>271</v>
      </c>
      <c r="F3497" s="110">
        <v>226</v>
      </c>
      <c r="G3497" s="110">
        <v>18</v>
      </c>
      <c r="H3497" s="110">
        <v>27</v>
      </c>
      <c r="I3497" s="92"/>
    </row>
    <row r="3498" spans="1:9" x14ac:dyDescent="0.15">
      <c r="A3498" s="107"/>
      <c r="B3498" s="108"/>
      <c r="C3498" s="1429" t="s">
        <v>3117</v>
      </c>
      <c r="D3498" s="1430"/>
      <c r="E3498" s="111">
        <v>290</v>
      </c>
      <c r="F3498" s="111">
        <v>242</v>
      </c>
      <c r="G3498" s="111">
        <v>19</v>
      </c>
      <c r="H3498" s="111">
        <v>29</v>
      </c>
      <c r="I3498" s="228"/>
    </row>
    <row r="3499" spans="1:9" x14ac:dyDescent="0.15">
      <c r="A3499" s="122" t="s">
        <v>750</v>
      </c>
      <c r="B3499" s="97" t="s">
        <v>751</v>
      </c>
      <c r="C3499" s="234">
        <v>-9</v>
      </c>
      <c r="D3499" s="236" t="s">
        <v>3381</v>
      </c>
      <c r="E3499" s="118">
        <v>0</v>
      </c>
      <c r="F3499" s="118">
        <v>0</v>
      </c>
      <c r="G3499" s="118">
        <v>0</v>
      </c>
      <c r="H3499" s="118">
        <v>0</v>
      </c>
      <c r="I3499" s="230"/>
    </row>
    <row r="3500" spans="1:9" x14ac:dyDescent="0.15">
      <c r="A3500" s="122"/>
      <c r="B3500" s="97"/>
      <c r="C3500" s="242">
        <v>-8</v>
      </c>
      <c r="D3500" s="236" t="s">
        <v>3382</v>
      </c>
      <c r="E3500" s="118">
        <v>0</v>
      </c>
      <c r="F3500" s="118">
        <v>0</v>
      </c>
      <c r="G3500" s="118">
        <v>0</v>
      </c>
      <c r="H3500" s="118">
        <v>0</v>
      </c>
      <c r="I3500" s="230"/>
    </row>
    <row r="3501" spans="1:9" x14ac:dyDescent="0.15">
      <c r="A3501" s="122"/>
      <c r="B3501" s="97"/>
      <c r="C3501" s="234">
        <v>1</v>
      </c>
      <c r="D3501" s="121" t="s">
        <v>4846</v>
      </c>
      <c r="E3501" s="118">
        <v>378</v>
      </c>
      <c r="F3501" s="118">
        <v>256</v>
      </c>
      <c r="G3501" s="118">
        <v>31</v>
      </c>
      <c r="H3501" s="118">
        <v>91</v>
      </c>
      <c r="I3501" s="239"/>
    </row>
    <row r="3502" spans="1:9" x14ac:dyDescent="0.15">
      <c r="A3502" s="231"/>
      <c r="B3502" s="232"/>
      <c r="C3502" s="234">
        <v>2</v>
      </c>
      <c r="D3502" s="121" t="s">
        <v>4847</v>
      </c>
      <c r="E3502" s="118">
        <v>95</v>
      </c>
      <c r="F3502" s="118">
        <v>80</v>
      </c>
      <c r="G3502" s="118">
        <v>6</v>
      </c>
      <c r="H3502" s="118">
        <v>9</v>
      </c>
      <c r="I3502" s="239"/>
    </row>
    <row r="3503" spans="1:9" x14ac:dyDescent="0.15">
      <c r="A3503" s="231"/>
      <c r="B3503" s="232"/>
      <c r="C3503" s="1428" t="s">
        <v>3117</v>
      </c>
      <c r="D3503" s="1428"/>
      <c r="E3503" s="119">
        <v>473</v>
      </c>
      <c r="F3503" s="119">
        <v>336</v>
      </c>
      <c r="G3503" s="119">
        <v>37</v>
      </c>
      <c r="H3503" s="119">
        <v>100</v>
      </c>
      <c r="I3503" s="229"/>
    </row>
    <row r="3504" spans="1:9" x14ac:dyDescent="0.15">
      <c r="A3504" s="107" t="s">
        <v>752</v>
      </c>
      <c r="B3504" s="108" t="s">
        <v>753</v>
      </c>
      <c r="C3504" s="90">
        <v>-9</v>
      </c>
      <c r="D3504" s="109" t="s">
        <v>3381</v>
      </c>
      <c r="E3504" s="110">
        <v>14</v>
      </c>
      <c r="F3504" s="110">
        <v>9</v>
      </c>
      <c r="G3504" s="110">
        <v>2</v>
      </c>
      <c r="H3504" s="110">
        <v>3</v>
      </c>
      <c r="I3504" s="92" t="s">
        <v>1957</v>
      </c>
    </row>
    <row r="3505" spans="1:9" x14ac:dyDescent="0.15">
      <c r="A3505" s="107"/>
      <c r="B3505" s="108"/>
      <c r="C3505" s="90">
        <v>-8</v>
      </c>
      <c r="D3505" s="109" t="s">
        <v>3382</v>
      </c>
      <c r="E3505" s="110">
        <v>0</v>
      </c>
      <c r="F3505" s="110">
        <v>0</v>
      </c>
      <c r="G3505" s="110">
        <v>0</v>
      </c>
      <c r="H3505" s="110">
        <v>0</v>
      </c>
      <c r="I3505" s="92"/>
    </row>
    <row r="3506" spans="1:9" x14ac:dyDescent="0.15">
      <c r="A3506" s="107"/>
      <c r="B3506" s="108"/>
      <c r="C3506" s="90"/>
      <c r="D3506" s="109" t="s">
        <v>5522</v>
      </c>
      <c r="E3506" s="110">
        <v>364</v>
      </c>
      <c r="F3506" s="110">
        <v>247</v>
      </c>
      <c r="G3506" s="110">
        <v>29</v>
      </c>
      <c r="H3506" s="110">
        <v>88</v>
      </c>
      <c r="I3506" s="92"/>
    </row>
    <row r="3507" spans="1:9" x14ac:dyDescent="0.15">
      <c r="A3507" s="107"/>
      <c r="B3507" s="108"/>
      <c r="C3507" s="1429" t="s">
        <v>3117</v>
      </c>
      <c r="D3507" s="1430"/>
      <c r="E3507" s="111">
        <v>378</v>
      </c>
      <c r="F3507" s="111">
        <v>256</v>
      </c>
      <c r="G3507" s="111">
        <v>31</v>
      </c>
      <c r="H3507" s="111">
        <v>91</v>
      </c>
      <c r="I3507" s="228"/>
    </row>
    <row r="3508" spans="1:9" x14ac:dyDescent="0.15">
      <c r="A3508" s="122" t="s">
        <v>754</v>
      </c>
      <c r="B3508" s="97" t="s">
        <v>755</v>
      </c>
      <c r="C3508" s="234">
        <v>-9</v>
      </c>
      <c r="D3508" s="236" t="s">
        <v>3381</v>
      </c>
      <c r="E3508" s="118">
        <v>0</v>
      </c>
      <c r="F3508" s="118">
        <v>0</v>
      </c>
      <c r="G3508" s="118">
        <v>0</v>
      </c>
      <c r="H3508" s="118">
        <v>0</v>
      </c>
      <c r="I3508" s="230"/>
    </row>
    <row r="3509" spans="1:9" x14ac:dyDescent="0.15">
      <c r="A3509" s="122"/>
      <c r="B3509" s="97"/>
      <c r="C3509" s="242">
        <v>-8</v>
      </c>
      <c r="D3509" s="236" t="s">
        <v>3382</v>
      </c>
      <c r="E3509" s="118">
        <v>0</v>
      </c>
      <c r="F3509" s="118">
        <v>0</v>
      </c>
      <c r="G3509" s="118">
        <v>0</v>
      </c>
      <c r="H3509" s="118">
        <v>0</v>
      </c>
      <c r="I3509" s="230"/>
    </row>
    <row r="3510" spans="1:9" x14ac:dyDescent="0.15">
      <c r="A3510" s="122"/>
      <c r="B3510" s="97"/>
      <c r="C3510" s="234">
        <v>1</v>
      </c>
      <c r="D3510" s="121" t="s">
        <v>4846</v>
      </c>
      <c r="E3510" s="118">
        <v>61</v>
      </c>
      <c r="F3510" s="118">
        <v>44</v>
      </c>
      <c r="G3510" s="118">
        <v>9</v>
      </c>
      <c r="H3510" s="118">
        <v>8</v>
      </c>
      <c r="I3510" s="239"/>
    </row>
    <row r="3511" spans="1:9" x14ac:dyDescent="0.15">
      <c r="A3511" s="231"/>
      <c r="B3511" s="232"/>
      <c r="C3511" s="234">
        <v>2</v>
      </c>
      <c r="D3511" s="121" t="s">
        <v>4847</v>
      </c>
      <c r="E3511" s="118">
        <v>412</v>
      </c>
      <c r="F3511" s="118">
        <v>292</v>
      </c>
      <c r="G3511" s="118">
        <v>28</v>
      </c>
      <c r="H3511" s="118">
        <v>92</v>
      </c>
      <c r="I3511" s="239"/>
    </row>
    <row r="3512" spans="1:9" x14ac:dyDescent="0.15">
      <c r="A3512" s="231"/>
      <c r="B3512" s="232"/>
      <c r="C3512" s="1428" t="s">
        <v>3117</v>
      </c>
      <c r="D3512" s="1428"/>
      <c r="E3512" s="119">
        <v>473</v>
      </c>
      <c r="F3512" s="119">
        <v>336</v>
      </c>
      <c r="G3512" s="119">
        <v>37</v>
      </c>
      <c r="H3512" s="119">
        <v>100</v>
      </c>
      <c r="I3512" s="229"/>
    </row>
    <row r="3513" spans="1:9" x14ac:dyDescent="0.15">
      <c r="A3513" s="107" t="s">
        <v>756</v>
      </c>
      <c r="B3513" s="108" t="s">
        <v>757</v>
      </c>
      <c r="C3513" s="90">
        <v>-9</v>
      </c>
      <c r="D3513" s="109" t="s">
        <v>3381</v>
      </c>
      <c r="E3513" s="110">
        <v>18</v>
      </c>
      <c r="F3513" s="110">
        <v>13</v>
      </c>
      <c r="G3513" s="110">
        <v>3</v>
      </c>
      <c r="H3513" s="110">
        <v>2</v>
      </c>
      <c r="I3513" s="92" t="s">
        <v>1957</v>
      </c>
    </row>
    <row r="3514" spans="1:9" x14ac:dyDescent="0.15">
      <c r="A3514" s="107"/>
      <c r="B3514" s="108"/>
      <c r="C3514" s="90">
        <v>-8</v>
      </c>
      <c r="D3514" s="109" t="s">
        <v>3382</v>
      </c>
      <c r="E3514" s="110">
        <v>0</v>
      </c>
      <c r="F3514" s="110">
        <v>0</v>
      </c>
      <c r="G3514" s="110">
        <v>0</v>
      </c>
      <c r="H3514" s="110">
        <v>0</v>
      </c>
      <c r="I3514" s="92"/>
    </row>
    <row r="3515" spans="1:9" x14ac:dyDescent="0.15">
      <c r="A3515" s="107"/>
      <c r="B3515" s="108"/>
      <c r="C3515" s="90"/>
      <c r="D3515" s="109" t="s">
        <v>5522</v>
      </c>
      <c r="E3515" s="110">
        <v>43</v>
      </c>
      <c r="F3515" s="110">
        <v>31</v>
      </c>
      <c r="G3515" s="110">
        <v>6</v>
      </c>
      <c r="H3515" s="110">
        <v>6</v>
      </c>
      <c r="I3515" s="92"/>
    </row>
    <row r="3516" spans="1:9" x14ac:dyDescent="0.15">
      <c r="A3516" s="107"/>
      <c r="B3516" s="108"/>
      <c r="C3516" s="1429" t="s">
        <v>3117</v>
      </c>
      <c r="D3516" s="1430"/>
      <c r="E3516" s="111">
        <v>61</v>
      </c>
      <c r="F3516" s="111">
        <v>44</v>
      </c>
      <c r="G3516" s="111">
        <v>9</v>
      </c>
      <c r="H3516" s="111">
        <v>8</v>
      </c>
      <c r="I3516" s="228"/>
    </row>
    <row r="3517" spans="1:9" x14ac:dyDescent="0.15">
      <c r="A3517" s="122" t="s">
        <v>758</v>
      </c>
      <c r="B3517" s="97" t="s">
        <v>759</v>
      </c>
      <c r="C3517" s="234">
        <v>-9</v>
      </c>
      <c r="D3517" s="236" t="s">
        <v>3381</v>
      </c>
      <c r="E3517" s="118">
        <v>0</v>
      </c>
      <c r="F3517" s="118">
        <v>0</v>
      </c>
      <c r="G3517" s="118">
        <v>0</v>
      </c>
      <c r="H3517" s="118">
        <v>0</v>
      </c>
      <c r="I3517" s="230"/>
    </row>
    <row r="3518" spans="1:9" x14ac:dyDescent="0.15">
      <c r="A3518" s="122"/>
      <c r="B3518" s="97"/>
      <c r="C3518" s="242">
        <v>-8</v>
      </c>
      <c r="D3518" s="236" t="s">
        <v>3382</v>
      </c>
      <c r="E3518" s="118">
        <v>0</v>
      </c>
      <c r="F3518" s="118">
        <v>0</v>
      </c>
      <c r="G3518" s="118">
        <v>0</v>
      </c>
      <c r="H3518" s="118">
        <v>0</v>
      </c>
      <c r="I3518" s="230"/>
    </row>
    <row r="3519" spans="1:9" x14ac:dyDescent="0.15">
      <c r="A3519" s="122"/>
      <c r="B3519" s="97"/>
      <c r="C3519" s="234">
        <v>1</v>
      </c>
      <c r="D3519" s="121" t="s">
        <v>4846</v>
      </c>
      <c r="E3519" s="118">
        <v>38</v>
      </c>
      <c r="F3519" s="118">
        <v>31</v>
      </c>
      <c r="G3519" s="118">
        <v>2</v>
      </c>
      <c r="H3519" s="118">
        <v>5</v>
      </c>
      <c r="I3519" s="239"/>
    </row>
    <row r="3520" spans="1:9" x14ac:dyDescent="0.15">
      <c r="A3520" s="231"/>
      <c r="B3520" s="232"/>
      <c r="C3520" s="234">
        <v>2</v>
      </c>
      <c r="D3520" s="121" t="s">
        <v>4847</v>
      </c>
      <c r="E3520" s="118">
        <v>435</v>
      </c>
      <c r="F3520" s="118">
        <v>305</v>
      </c>
      <c r="G3520" s="118">
        <v>35</v>
      </c>
      <c r="H3520" s="118">
        <v>95</v>
      </c>
      <c r="I3520" s="239"/>
    </row>
    <row r="3521" spans="1:9" x14ac:dyDescent="0.15">
      <c r="A3521" s="231"/>
      <c r="B3521" s="232"/>
      <c r="C3521" s="1428" t="s">
        <v>3117</v>
      </c>
      <c r="D3521" s="1428"/>
      <c r="E3521" s="119">
        <v>473</v>
      </c>
      <c r="F3521" s="119">
        <v>336</v>
      </c>
      <c r="G3521" s="119">
        <v>37</v>
      </c>
      <c r="H3521" s="119">
        <v>100</v>
      </c>
      <c r="I3521" s="229"/>
    </row>
    <row r="3522" spans="1:9" x14ac:dyDescent="0.15">
      <c r="A3522" s="107" t="s">
        <v>760</v>
      </c>
      <c r="B3522" s="108" t="s">
        <v>761</v>
      </c>
      <c r="C3522" s="90">
        <v>-9</v>
      </c>
      <c r="D3522" s="109" t="s">
        <v>3381</v>
      </c>
      <c r="E3522" s="110">
        <v>7</v>
      </c>
      <c r="F3522" s="110">
        <v>6</v>
      </c>
      <c r="G3522" s="110">
        <v>0</v>
      </c>
      <c r="H3522" s="110">
        <v>1</v>
      </c>
      <c r="I3522" s="92" t="s">
        <v>1957</v>
      </c>
    </row>
    <row r="3523" spans="1:9" x14ac:dyDescent="0.15">
      <c r="A3523" s="107"/>
      <c r="B3523" s="108"/>
      <c r="C3523" s="90">
        <v>-8</v>
      </c>
      <c r="D3523" s="109" t="s">
        <v>3382</v>
      </c>
      <c r="E3523" s="110">
        <v>0</v>
      </c>
      <c r="F3523" s="110">
        <v>0</v>
      </c>
      <c r="G3523" s="110">
        <v>0</v>
      </c>
      <c r="H3523" s="110">
        <v>0</v>
      </c>
      <c r="I3523" s="92"/>
    </row>
    <row r="3524" spans="1:9" x14ac:dyDescent="0.15">
      <c r="A3524" s="107"/>
      <c r="B3524" s="108"/>
      <c r="C3524" s="90"/>
      <c r="D3524" s="109" t="s">
        <v>5522</v>
      </c>
      <c r="E3524" s="110">
        <v>31</v>
      </c>
      <c r="F3524" s="110">
        <v>25</v>
      </c>
      <c r="G3524" s="110">
        <v>2</v>
      </c>
      <c r="H3524" s="110">
        <v>4</v>
      </c>
      <c r="I3524" s="92"/>
    </row>
    <row r="3525" spans="1:9" x14ac:dyDescent="0.15">
      <c r="A3525" s="107"/>
      <c r="B3525" s="108"/>
      <c r="C3525" s="1429" t="s">
        <v>3117</v>
      </c>
      <c r="D3525" s="1430"/>
      <c r="E3525" s="111">
        <v>38</v>
      </c>
      <c r="F3525" s="111">
        <v>31</v>
      </c>
      <c r="G3525" s="111">
        <v>2</v>
      </c>
      <c r="H3525" s="111">
        <v>5</v>
      </c>
      <c r="I3525" s="228"/>
    </row>
    <row r="3526" spans="1:9" x14ac:dyDescent="0.15">
      <c r="A3526" s="122" t="s">
        <v>762</v>
      </c>
      <c r="B3526" s="97" t="s">
        <v>763</v>
      </c>
      <c r="C3526" s="234">
        <v>-9</v>
      </c>
      <c r="D3526" s="236" t="s">
        <v>3381</v>
      </c>
      <c r="E3526" s="110">
        <v>0</v>
      </c>
      <c r="F3526" s="110">
        <v>0</v>
      </c>
      <c r="G3526" s="110">
        <v>0</v>
      </c>
      <c r="H3526" s="110">
        <v>0</v>
      </c>
      <c r="I3526" s="230"/>
    </row>
    <row r="3527" spans="1:9" x14ac:dyDescent="0.15">
      <c r="A3527" s="122"/>
      <c r="B3527" s="97"/>
      <c r="C3527" s="234">
        <v>-8</v>
      </c>
      <c r="D3527" s="236" t="s">
        <v>3382</v>
      </c>
      <c r="E3527" s="110">
        <v>0</v>
      </c>
      <c r="F3527" s="110">
        <v>0</v>
      </c>
      <c r="G3527" s="110">
        <v>0</v>
      </c>
      <c r="H3527" s="110">
        <v>0</v>
      </c>
      <c r="I3527" s="230"/>
    </row>
    <row r="3528" spans="1:9" x14ac:dyDescent="0.15">
      <c r="A3528" s="122"/>
      <c r="B3528" s="97"/>
      <c r="C3528" s="242">
        <v>1</v>
      </c>
      <c r="D3528" s="121" t="s">
        <v>4940</v>
      </c>
      <c r="E3528" s="110">
        <v>192</v>
      </c>
      <c r="F3528" s="110">
        <v>101</v>
      </c>
      <c r="G3528" s="110">
        <v>18</v>
      </c>
      <c r="H3528" s="110">
        <v>73</v>
      </c>
      <c r="I3528" s="230"/>
    </row>
    <row r="3529" spans="1:9" x14ac:dyDescent="0.15">
      <c r="A3529" s="122"/>
      <c r="B3529" s="97"/>
      <c r="C3529" s="242">
        <v>2</v>
      </c>
      <c r="D3529" s="121" t="s">
        <v>4941</v>
      </c>
      <c r="E3529" s="110">
        <v>45</v>
      </c>
      <c r="F3529" s="110">
        <v>41</v>
      </c>
      <c r="G3529" s="110">
        <v>2</v>
      </c>
      <c r="H3529" s="110">
        <v>2</v>
      </c>
      <c r="I3529" s="230"/>
    </row>
    <row r="3530" spans="1:9" x14ac:dyDescent="0.15">
      <c r="A3530" s="122"/>
      <c r="B3530" s="97"/>
      <c r="C3530" s="242">
        <v>3</v>
      </c>
      <c r="D3530" s="121" t="s">
        <v>4942</v>
      </c>
      <c r="E3530" s="110">
        <v>33</v>
      </c>
      <c r="F3530" s="110">
        <v>30</v>
      </c>
      <c r="G3530" s="110">
        <v>2</v>
      </c>
      <c r="H3530" s="110">
        <v>1</v>
      </c>
      <c r="I3530" s="230"/>
    </row>
    <row r="3531" spans="1:9" x14ac:dyDescent="0.15">
      <c r="A3531" s="122"/>
      <c r="B3531" s="97"/>
      <c r="C3531" s="242">
        <v>4</v>
      </c>
      <c r="D3531" s="121" t="s">
        <v>4829</v>
      </c>
      <c r="E3531" s="110">
        <v>10</v>
      </c>
      <c r="F3531" s="110">
        <v>7</v>
      </c>
      <c r="G3531" s="110">
        <v>1</v>
      </c>
      <c r="H3531" s="110">
        <v>2</v>
      </c>
      <c r="I3531" s="230"/>
    </row>
    <row r="3532" spans="1:9" x14ac:dyDescent="0.15">
      <c r="A3532" s="122"/>
      <c r="B3532" s="97"/>
      <c r="C3532" s="242">
        <v>5</v>
      </c>
      <c r="D3532" s="121" t="s">
        <v>4830</v>
      </c>
      <c r="E3532" s="110">
        <v>16</v>
      </c>
      <c r="F3532" s="110">
        <v>5</v>
      </c>
      <c r="G3532" s="110">
        <v>6</v>
      </c>
      <c r="H3532" s="110">
        <v>5</v>
      </c>
      <c r="I3532" s="230"/>
    </row>
    <row r="3533" spans="1:9" x14ac:dyDescent="0.15">
      <c r="A3533" s="122"/>
      <c r="B3533" s="97"/>
      <c r="C3533" s="242">
        <v>6</v>
      </c>
      <c r="D3533" s="121" t="s">
        <v>4831</v>
      </c>
      <c r="E3533" s="110">
        <v>25</v>
      </c>
      <c r="F3533" s="110">
        <v>18</v>
      </c>
      <c r="G3533" s="110">
        <v>2</v>
      </c>
      <c r="H3533" s="110">
        <v>5</v>
      </c>
      <c r="I3533" s="230"/>
    </row>
    <row r="3534" spans="1:9" x14ac:dyDescent="0.15">
      <c r="A3534" s="122"/>
      <c r="B3534" s="97"/>
      <c r="C3534" s="242">
        <v>7</v>
      </c>
      <c r="D3534" s="121" t="s">
        <v>9673</v>
      </c>
      <c r="E3534" s="110">
        <v>57</v>
      </c>
      <c r="F3534" s="110">
        <v>54</v>
      </c>
      <c r="G3534" s="110">
        <v>0</v>
      </c>
      <c r="H3534" s="110">
        <v>3</v>
      </c>
      <c r="I3534" s="230"/>
    </row>
    <row r="3535" spans="1:9" x14ac:dyDescent="0.15">
      <c r="A3535" s="122"/>
      <c r="B3535" s="97"/>
      <c r="C3535" s="1429" t="s">
        <v>3117</v>
      </c>
      <c r="D3535" s="1430"/>
      <c r="E3535" s="111">
        <v>378</v>
      </c>
      <c r="F3535" s="111">
        <v>256</v>
      </c>
      <c r="G3535" s="111">
        <v>31</v>
      </c>
      <c r="H3535" s="111">
        <v>91</v>
      </c>
      <c r="I3535" s="228"/>
    </row>
    <row r="3536" spans="1:9" x14ac:dyDescent="0.15">
      <c r="A3536" s="122" t="s">
        <v>764</v>
      </c>
      <c r="B3536" s="97" t="s">
        <v>765</v>
      </c>
      <c r="C3536" s="234">
        <v>-9</v>
      </c>
      <c r="D3536" s="236" t="s">
        <v>3381</v>
      </c>
      <c r="E3536" s="118">
        <v>2</v>
      </c>
      <c r="F3536" s="118">
        <v>1</v>
      </c>
      <c r="G3536" s="118">
        <v>0</v>
      </c>
      <c r="H3536" s="118">
        <v>1</v>
      </c>
      <c r="I3536" s="239"/>
    </row>
    <row r="3537" spans="1:9" x14ac:dyDescent="0.15">
      <c r="A3537" s="122"/>
      <c r="B3537" s="97"/>
      <c r="C3537" s="242">
        <v>-8</v>
      </c>
      <c r="D3537" s="236" t="s">
        <v>3382</v>
      </c>
      <c r="E3537" s="118">
        <v>0</v>
      </c>
      <c r="F3537" s="118">
        <v>0</v>
      </c>
      <c r="G3537" s="118">
        <v>0</v>
      </c>
      <c r="H3537" s="118">
        <v>0</v>
      </c>
      <c r="I3537" s="230"/>
    </row>
    <row r="3538" spans="1:9" x14ac:dyDescent="0.15">
      <c r="A3538" s="231"/>
      <c r="B3538" s="232"/>
      <c r="C3538" s="234">
        <v>1</v>
      </c>
      <c r="D3538" s="121" t="s">
        <v>4846</v>
      </c>
      <c r="E3538" s="118">
        <v>228</v>
      </c>
      <c r="F3538" s="118">
        <v>141</v>
      </c>
      <c r="G3538" s="118">
        <v>30</v>
      </c>
      <c r="H3538" s="118">
        <v>57</v>
      </c>
      <c r="I3538" s="239"/>
    </row>
    <row r="3539" spans="1:9" x14ac:dyDescent="0.15">
      <c r="A3539" s="231"/>
      <c r="B3539" s="232"/>
      <c r="C3539" s="234">
        <v>2</v>
      </c>
      <c r="D3539" s="121" t="s">
        <v>4847</v>
      </c>
      <c r="E3539" s="118">
        <v>243</v>
      </c>
      <c r="F3539" s="118">
        <v>194</v>
      </c>
      <c r="G3539" s="118">
        <v>7</v>
      </c>
      <c r="H3539" s="118">
        <v>42</v>
      </c>
      <c r="I3539" s="239"/>
    </row>
    <row r="3540" spans="1:9" x14ac:dyDescent="0.15">
      <c r="A3540" s="231"/>
      <c r="B3540" s="97"/>
      <c r="C3540" s="1428" t="s">
        <v>3117</v>
      </c>
      <c r="D3540" s="1428"/>
      <c r="E3540" s="119">
        <v>473</v>
      </c>
      <c r="F3540" s="119">
        <v>336</v>
      </c>
      <c r="G3540" s="119">
        <v>37</v>
      </c>
      <c r="H3540" s="119">
        <v>100</v>
      </c>
      <c r="I3540" s="229"/>
    </row>
    <row r="3541" spans="1:9" x14ac:dyDescent="0.15">
      <c r="A3541" s="107" t="s">
        <v>766</v>
      </c>
      <c r="B3541" s="108" t="s">
        <v>767</v>
      </c>
      <c r="C3541" s="90">
        <v>-9</v>
      </c>
      <c r="D3541" s="109" t="s">
        <v>3381</v>
      </c>
      <c r="E3541" s="110">
        <v>27</v>
      </c>
      <c r="F3541" s="110">
        <v>19</v>
      </c>
      <c r="G3541" s="110">
        <v>3</v>
      </c>
      <c r="H3541" s="110">
        <v>5</v>
      </c>
      <c r="I3541" s="92" t="s">
        <v>1957</v>
      </c>
    </row>
    <row r="3542" spans="1:9" x14ac:dyDescent="0.15">
      <c r="A3542" s="107"/>
      <c r="B3542" s="108"/>
      <c r="C3542" s="90">
        <v>-8</v>
      </c>
      <c r="D3542" s="109" t="s">
        <v>3382</v>
      </c>
      <c r="E3542" s="110">
        <v>0</v>
      </c>
      <c r="F3542" s="110">
        <v>0</v>
      </c>
      <c r="G3542" s="110">
        <v>0</v>
      </c>
      <c r="H3542" s="110">
        <v>0</v>
      </c>
      <c r="I3542" s="92"/>
    </row>
    <row r="3543" spans="1:9" x14ac:dyDescent="0.15">
      <c r="A3543" s="107"/>
      <c r="B3543" s="108"/>
      <c r="C3543" s="90"/>
      <c r="D3543" s="109" t="s">
        <v>5522</v>
      </c>
      <c r="E3543" s="110">
        <v>202</v>
      </c>
      <c r="F3543" s="110">
        <v>123</v>
      </c>
      <c r="G3543" s="110">
        <v>27</v>
      </c>
      <c r="H3543" s="110">
        <v>52</v>
      </c>
      <c r="I3543" s="92"/>
    </row>
    <row r="3544" spans="1:9" x14ac:dyDescent="0.15">
      <c r="A3544" s="107"/>
      <c r="B3544" s="108"/>
      <c r="C3544" s="1429" t="s">
        <v>3117</v>
      </c>
      <c r="D3544" s="1430"/>
      <c r="E3544" s="111">
        <v>229</v>
      </c>
      <c r="F3544" s="111">
        <v>142</v>
      </c>
      <c r="G3544" s="111">
        <v>30</v>
      </c>
      <c r="H3544" s="111">
        <v>57</v>
      </c>
      <c r="I3544" s="228"/>
    </row>
    <row r="3545" spans="1:9" x14ac:dyDescent="0.15">
      <c r="A3545" s="122" t="s">
        <v>768</v>
      </c>
      <c r="B3545" s="97" t="s">
        <v>769</v>
      </c>
      <c r="C3545" s="234">
        <v>-9</v>
      </c>
      <c r="D3545" s="236" t="s">
        <v>3381</v>
      </c>
      <c r="E3545" s="118">
        <v>1</v>
      </c>
      <c r="F3545" s="118">
        <v>0</v>
      </c>
      <c r="G3545" s="118">
        <v>0</v>
      </c>
      <c r="H3545" s="118">
        <v>1</v>
      </c>
      <c r="I3545" s="239"/>
    </row>
    <row r="3546" spans="1:9" x14ac:dyDescent="0.15">
      <c r="A3546" s="122"/>
      <c r="B3546" s="97"/>
      <c r="C3546" s="242">
        <v>-8</v>
      </c>
      <c r="D3546" s="236" t="s">
        <v>3382</v>
      </c>
      <c r="E3546" s="118">
        <v>0</v>
      </c>
      <c r="F3546" s="118">
        <v>0</v>
      </c>
      <c r="G3546" s="118">
        <v>0</v>
      </c>
      <c r="H3546" s="118">
        <v>0</v>
      </c>
      <c r="I3546" s="230"/>
    </row>
    <row r="3547" spans="1:9" x14ac:dyDescent="0.15">
      <c r="A3547" s="231"/>
      <c r="B3547" s="232"/>
      <c r="C3547" s="234">
        <v>1</v>
      </c>
      <c r="D3547" s="121" t="s">
        <v>4846</v>
      </c>
      <c r="E3547" s="118">
        <v>95</v>
      </c>
      <c r="F3547" s="118">
        <v>53</v>
      </c>
      <c r="G3547" s="118">
        <v>17</v>
      </c>
      <c r="H3547" s="118">
        <v>25</v>
      </c>
      <c r="I3547" s="239"/>
    </row>
    <row r="3548" spans="1:9" x14ac:dyDescent="0.15">
      <c r="A3548" s="231"/>
      <c r="B3548" s="232"/>
      <c r="C3548" s="234">
        <v>2</v>
      </c>
      <c r="D3548" s="121" t="s">
        <v>4847</v>
      </c>
      <c r="E3548" s="118">
        <v>377</v>
      </c>
      <c r="F3548" s="118">
        <v>283</v>
      </c>
      <c r="G3548" s="118">
        <v>20</v>
      </c>
      <c r="H3548" s="118">
        <v>74</v>
      </c>
      <c r="I3548" s="239"/>
    </row>
    <row r="3549" spans="1:9" x14ac:dyDescent="0.15">
      <c r="A3549" s="231"/>
      <c r="B3549" s="232"/>
      <c r="C3549" s="1428" t="s">
        <v>3117</v>
      </c>
      <c r="D3549" s="1428"/>
      <c r="E3549" s="119">
        <v>473</v>
      </c>
      <c r="F3549" s="119">
        <v>336</v>
      </c>
      <c r="G3549" s="119">
        <v>37</v>
      </c>
      <c r="H3549" s="119">
        <v>100</v>
      </c>
      <c r="I3549" s="229"/>
    </row>
    <row r="3550" spans="1:9" x14ac:dyDescent="0.15">
      <c r="A3550" s="107" t="s">
        <v>770</v>
      </c>
      <c r="B3550" s="108" t="s">
        <v>771</v>
      </c>
      <c r="C3550" s="90">
        <v>-9</v>
      </c>
      <c r="D3550" s="109" t="s">
        <v>3381</v>
      </c>
      <c r="E3550" s="110">
        <v>15</v>
      </c>
      <c r="F3550" s="110">
        <v>11</v>
      </c>
      <c r="G3550" s="110">
        <v>1</v>
      </c>
      <c r="H3550" s="110">
        <v>3</v>
      </c>
      <c r="I3550" s="92" t="s">
        <v>1957</v>
      </c>
    </row>
    <row r="3551" spans="1:9" x14ac:dyDescent="0.15">
      <c r="A3551" s="107"/>
      <c r="B3551" s="108"/>
      <c r="C3551" s="90">
        <v>-8</v>
      </c>
      <c r="D3551" s="109" t="s">
        <v>3382</v>
      </c>
      <c r="E3551" s="110">
        <v>0</v>
      </c>
      <c r="F3551" s="110">
        <v>0</v>
      </c>
      <c r="G3551" s="110">
        <v>0</v>
      </c>
      <c r="H3551" s="110">
        <v>0</v>
      </c>
      <c r="I3551" s="92"/>
    </row>
    <row r="3552" spans="1:9" x14ac:dyDescent="0.15">
      <c r="A3552" s="107"/>
      <c r="B3552" s="108"/>
      <c r="C3552" s="90"/>
      <c r="D3552" s="109" t="s">
        <v>5522</v>
      </c>
      <c r="E3552" s="110">
        <v>80</v>
      </c>
      <c r="F3552" s="110">
        <v>42</v>
      </c>
      <c r="G3552" s="110">
        <v>16</v>
      </c>
      <c r="H3552" s="110">
        <v>22</v>
      </c>
      <c r="I3552" s="92"/>
    </row>
    <row r="3553" spans="1:9" x14ac:dyDescent="0.15">
      <c r="A3553" s="107"/>
      <c r="B3553" s="108"/>
      <c r="C3553" s="1429" t="s">
        <v>3117</v>
      </c>
      <c r="D3553" s="1430"/>
      <c r="E3553" s="111">
        <v>95</v>
      </c>
      <c r="F3553" s="111">
        <v>53</v>
      </c>
      <c r="G3553" s="111">
        <v>17</v>
      </c>
      <c r="H3553" s="111">
        <v>25</v>
      </c>
      <c r="I3553" s="228"/>
    </row>
    <row r="3554" spans="1:9" x14ac:dyDescent="0.15">
      <c r="A3554" s="122" t="s">
        <v>772</v>
      </c>
      <c r="B3554" s="97" t="s">
        <v>773</v>
      </c>
      <c r="C3554" s="234">
        <v>-9</v>
      </c>
      <c r="D3554" s="236" t="s">
        <v>3381</v>
      </c>
      <c r="E3554" s="118">
        <v>1</v>
      </c>
      <c r="F3554" s="118">
        <v>0</v>
      </c>
      <c r="G3554" s="118">
        <v>0</v>
      </c>
      <c r="H3554" s="118">
        <v>1</v>
      </c>
      <c r="I3554" s="239"/>
    </row>
    <row r="3555" spans="1:9" x14ac:dyDescent="0.15">
      <c r="A3555" s="122"/>
      <c r="B3555" s="97"/>
      <c r="C3555" s="242">
        <v>-8</v>
      </c>
      <c r="D3555" s="236" t="s">
        <v>3382</v>
      </c>
      <c r="E3555" s="118">
        <v>0</v>
      </c>
      <c r="F3555" s="118">
        <v>0</v>
      </c>
      <c r="G3555" s="118">
        <v>0</v>
      </c>
      <c r="H3555" s="118">
        <v>0</v>
      </c>
      <c r="I3555" s="230"/>
    </row>
    <row r="3556" spans="1:9" x14ac:dyDescent="0.15">
      <c r="A3556" s="231"/>
      <c r="B3556" s="232"/>
      <c r="C3556" s="234">
        <v>1</v>
      </c>
      <c r="D3556" s="121" t="s">
        <v>4846</v>
      </c>
      <c r="E3556" s="118">
        <v>83</v>
      </c>
      <c r="F3556" s="118">
        <v>50</v>
      </c>
      <c r="G3556" s="118">
        <v>6</v>
      </c>
      <c r="H3556" s="118">
        <v>27</v>
      </c>
      <c r="I3556" s="239"/>
    </row>
    <row r="3557" spans="1:9" x14ac:dyDescent="0.15">
      <c r="A3557" s="231"/>
      <c r="B3557" s="232"/>
      <c r="C3557" s="234">
        <v>2</v>
      </c>
      <c r="D3557" s="121" t="s">
        <v>4847</v>
      </c>
      <c r="E3557" s="118">
        <v>389</v>
      </c>
      <c r="F3557" s="118">
        <v>286</v>
      </c>
      <c r="G3557" s="118">
        <v>31</v>
      </c>
      <c r="H3557" s="118">
        <v>72</v>
      </c>
      <c r="I3557" s="239"/>
    </row>
    <row r="3558" spans="1:9" x14ac:dyDescent="0.15">
      <c r="A3558" s="231"/>
      <c r="B3558" s="232"/>
      <c r="C3558" s="1428" t="s">
        <v>3117</v>
      </c>
      <c r="D3558" s="1428"/>
      <c r="E3558" s="119">
        <v>473</v>
      </c>
      <c r="F3558" s="119">
        <v>336</v>
      </c>
      <c r="G3558" s="119">
        <v>37</v>
      </c>
      <c r="H3558" s="119">
        <v>100</v>
      </c>
      <c r="I3558" s="229"/>
    </row>
    <row r="3559" spans="1:9" x14ac:dyDescent="0.15">
      <c r="A3559" s="107" t="s">
        <v>774</v>
      </c>
      <c r="B3559" s="108" t="s">
        <v>775</v>
      </c>
      <c r="C3559" s="90">
        <v>-9</v>
      </c>
      <c r="D3559" s="109" t="s">
        <v>3381</v>
      </c>
      <c r="E3559" s="110">
        <v>23</v>
      </c>
      <c r="F3559" s="110">
        <v>13</v>
      </c>
      <c r="G3559" s="110">
        <v>3</v>
      </c>
      <c r="H3559" s="110">
        <v>7</v>
      </c>
      <c r="I3559" s="92" t="s">
        <v>1957</v>
      </c>
    </row>
    <row r="3560" spans="1:9" x14ac:dyDescent="0.15">
      <c r="A3560" s="107"/>
      <c r="B3560" s="108"/>
      <c r="C3560" s="90">
        <v>-8</v>
      </c>
      <c r="D3560" s="109" t="s">
        <v>3382</v>
      </c>
      <c r="E3560" s="110">
        <v>0</v>
      </c>
      <c r="F3560" s="110">
        <v>0</v>
      </c>
      <c r="G3560" s="110">
        <v>0</v>
      </c>
      <c r="H3560" s="110">
        <v>0</v>
      </c>
      <c r="I3560" s="92"/>
    </row>
    <row r="3561" spans="1:9" x14ac:dyDescent="0.15">
      <c r="A3561" s="107"/>
      <c r="B3561" s="108"/>
      <c r="C3561" s="90"/>
      <c r="D3561" s="109" t="s">
        <v>5522</v>
      </c>
      <c r="E3561" s="110">
        <v>60</v>
      </c>
      <c r="F3561" s="110">
        <v>37</v>
      </c>
      <c r="G3561" s="110">
        <v>3</v>
      </c>
      <c r="H3561" s="110">
        <v>20</v>
      </c>
      <c r="I3561" s="92"/>
    </row>
    <row r="3562" spans="1:9" x14ac:dyDescent="0.15">
      <c r="A3562" s="107"/>
      <c r="B3562" s="108"/>
      <c r="C3562" s="1429" t="s">
        <v>3117</v>
      </c>
      <c r="D3562" s="1430"/>
      <c r="E3562" s="111">
        <v>83</v>
      </c>
      <c r="F3562" s="111">
        <v>50</v>
      </c>
      <c r="G3562" s="111">
        <v>6</v>
      </c>
      <c r="H3562" s="111">
        <v>27</v>
      </c>
      <c r="I3562" s="228"/>
    </row>
    <row r="3563" spans="1:9" x14ac:dyDescent="0.15">
      <c r="A3563" s="122" t="s">
        <v>776</v>
      </c>
      <c r="B3563" s="97" t="s">
        <v>777</v>
      </c>
      <c r="C3563" s="234">
        <v>-9</v>
      </c>
      <c r="D3563" s="236" t="s">
        <v>3381</v>
      </c>
      <c r="E3563" s="118">
        <v>1</v>
      </c>
      <c r="F3563" s="118">
        <v>0</v>
      </c>
      <c r="G3563" s="118">
        <v>0</v>
      </c>
      <c r="H3563" s="118">
        <v>1</v>
      </c>
      <c r="I3563" s="239"/>
    </row>
    <row r="3564" spans="1:9" x14ac:dyDescent="0.15">
      <c r="A3564" s="122"/>
      <c r="B3564" s="97"/>
      <c r="C3564" s="242">
        <v>-8</v>
      </c>
      <c r="D3564" s="236" t="s">
        <v>3382</v>
      </c>
      <c r="E3564" s="118">
        <v>0</v>
      </c>
      <c r="F3564" s="118">
        <v>0</v>
      </c>
      <c r="G3564" s="118">
        <v>0</v>
      </c>
      <c r="H3564" s="118">
        <v>0</v>
      </c>
      <c r="I3564" s="230"/>
    </row>
    <row r="3565" spans="1:9" x14ac:dyDescent="0.15">
      <c r="A3565" s="231"/>
      <c r="B3565" s="232"/>
      <c r="C3565" s="234">
        <v>1</v>
      </c>
      <c r="D3565" s="121" t="s">
        <v>4846</v>
      </c>
      <c r="E3565" s="118">
        <v>249</v>
      </c>
      <c r="F3565" s="118">
        <v>185</v>
      </c>
      <c r="G3565" s="118">
        <v>13</v>
      </c>
      <c r="H3565" s="118">
        <v>51</v>
      </c>
      <c r="I3565" s="239"/>
    </row>
    <row r="3566" spans="1:9" x14ac:dyDescent="0.15">
      <c r="A3566" s="231"/>
      <c r="B3566" s="232"/>
      <c r="C3566" s="234">
        <v>2</v>
      </c>
      <c r="D3566" s="121" t="s">
        <v>4847</v>
      </c>
      <c r="E3566" s="118">
        <v>223</v>
      </c>
      <c r="F3566" s="118">
        <v>151</v>
      </c>
      <c r="G3566" s="118">
        <v>24</v>
      </c>
      <c r="H3566" s="118">
        <v>48</v>
      </c>
      <c r="I3566" s="239"/>
    </row>
    <row r="3567" spans="1:9" x14ac:dyDescent="0.15">
      <c r="A3567" s="231"/>
      <c r="B3567" s="232"/>
      <c r="C3567" s="1428" t="s">
        <v>3117</v>
      </c>
      <c r="D3567" s="1428"/>
      <c r="E3567" s="119">
        <v>473</v>
      </c>
      <c r="F3567" s="119">
        <v>336</v>
      </c>
      <c r="G3567" s="119">
        <v>37</v>
      </c>
      <c r="H3567" s="119">
        <v>100</v>
      </c>
      <c r="I3567" s="229"/>
    </row>
    <row r="3568" spans="1:9" x14ac:dyDescent="0.15">
      <c r="A3568" s="107" t="s">
        <v>778</v>
      </c>
      <c r="B3568" s="108" t="s">
        <v>779</v>
      </c>
      <c r="C3568" s="90">
        <v>-9</v>
      </c>
      <c r="D3568" s="109" t="s">
        <v>3381</v>
      </c>
      <c r="E3568" s="110">
        <v>36</v>
      </c>
      <c r="F3568" s="110">
        <v>23</v>
      </c>
      <c r="G3568" s="110">
        <v>2</v>
      </c>
      <c r="H3568" s="110">
        <v>11</v>
      </c>
      <c r="I3568" s="92" t="s">
        <v>1957</v>
      </c>
    </row>
    <row r="3569" spans="1:9" x14ac:dyDescent="0.15">
      <c r="A3569" s="107"/>
      <c r="B3569" s="108"/>
      <c r="C3569" s="90">
        <v>-8</v>
      </c>
      <c r="D3569" s="109" t="s">
        <v>3382</v>
      </c>
      <c r="E3569" s="110">
        <v>0</v>
      </c>
      <c r="F3569" s="110">
        <v>0</v>
      </c>
      <c r="G3569" s="110">
        <v>0</v>
      </c>
      <c r="H3569" s="110">
        <v>0</v>
      </c>
      <c r="I3569" s="92"/>
    </row>
    <row r="3570" spans="1:9" x14ac:dyDescent="0.15">
      <c r="A3570" s="107"/>
      <c r="B3570" s="108"/>
      <c r="C3570" s="90"/>
      <c r="D3570" s="109" t="s">
        <v>5522</v>
      </c>
      <c r="E3570" s="110">
        <v>213</v>
      </c>
      <c r="F3570" s="110">
        <v>162</v>
      </c>
      <c r="G3570" s="110">
        <v>11</v>
      </c>
      <c r="H3570" s="110">
        <v>40</v>
      </c>
      <c r="I3570" s="92"/>
    </row>
    <row r="3571" spans="1:9" x14ac:dyDescent="0.15">
      <c r="A3571" s="107"/>
      <c r="B3571" s="108"/>
      <c r="C3571" s="1429" t="s">
        <v>3117</v>
      </c>
      <c r="D3571" s="1430"/>
      <c r="E3571" s="111">
        <v>249</v>
      </c>
      <c r="F3571" s="111">
        <v>185</v>
      </c>
      <c r="G3571" s="111">
        <v>13</v>
      </c>
      <c r="H3571" s="111">
        <v>51</v>
      </c>
      <c r="I3571" s="228"/>
    </row>
    <row r="3572" spans="1:9" x14ac:dyDescent="0.15">
      <c r="A3572" s="122" t="s">
        <v>780</v>
      </c>
      <c r="B3572" s="97" t="s">
        <v>781</v>
      </c>
      <c r="C3572" s="234">
        <v>-9</v>
      </c>
      <c r="D3572" s="236" t="s">
        <v>3381</v>
      </c>
      <c r="E3572" s="118">
        <v>0</v>
      </c>
      <c r="F3572" s="118">
        <v>0</v>
      </c>
      <c r="G3572" s="118">
        <v>0</v>
      </c>
      <c r="H3572" s="118">
        <v>0</v>
      </c>
      <c r="I3572" s="239"/>
    </row>
    <row r="3573" spans="1:9" x14ac:dyDescent="0.15">
      <c r="A3573" s="122"/>
      <c r="B3573" s="97"/>
      <c r="C3573" s="242">
        <v>-8</v>
      </c>
      <c r="D3573" s="236" t="s">
        <v>3382</v>
      </c>
      <c r="E3573" s="118">
        <v>0</v>
      </c>
      <c r="F3573" s="118">
        <v>0</v>
      </c>
      <c r="G3573" s="118">
        <v>0</v>
      </c>
      <c r="H3573" s="118">
        <v>0</v>
      </c>
      <c r="I3573" s="230"/>
    </row>
    <row r="3574" spans="1:9" x14ac:dyDescent="0.15">
      <c r="A3574" s="122"/>
      <c r="B3574" s="97"/>
      <c r="C3574" s="234">
        <v>1</v>
      </c>
      <c r="D3574" s="121" t="s">
        <v>4846</v>
      </c>
      <c r="E3574" s="118">
        <v>98</v>
      </c>
      <c r="F3574" s="118">
        <v>59</v>
      </c>
      <c r="G3574" s="118">
        <v>16</v>
      </c>
      <c r="H3574" s="118">
        <v>23</v>
      </c>
      <c r="I3574" s="239"/>
    </row>
    <row r="3575" spans="1:9" x14ac:dyDescent="0.15">
      <c r="A3575" s="231"/>
      <c r="B3575" s="232"/>
      <c r="C3575" s="234">
        <v>2</v>
      </c>
      <c r="D3575" s="121" t="s">
        <v>4847</v>
      </c>
      <c r="E3575" s="118">
        <v>375</v>
      </c>
      <c r="F3575" s="118">
        <v>277</v>
      </c>
      <c r="G3575" s="118">
        <v>21</v>
      </c>
      <c r="H3575" s="118">
        <v>77</v>
      </c>
      <c r="I3575" s="239"/>
    </row>
    <row r="3576" spans="1:9" x14ac:dyDescent="0.15">
      <c r="A3576" s="231"/>
      <c r="B3576" s="232"/>
      <c r="C3576" s="1428" t="s">
        <v>3117</v>
      </c>
      <c r="D3576" s="1428"/>
      <c r="E3576" s="119">
        <v>473</v>
      </c>
      <c r="F3576" s="119">
        <v>336</v>
      </c>
      <c r="G3576" s="119">
        <v>37</v>
      </c>
      <c r="H3576" s="119">
        <v>100</v>
      </c>
      <c r="I3576" s="229"/>
    </row>
    <row r="3577" spans="1:9" ht="21" x14ac:dyDescent="0.15">
      <c r="A3577" s="107" t="s">
        <v>782</v>
      </c>
      <c r="B3577" s="108" t="s">
        <v>783</v>
      </c>
      <c r="C3577" s="90">
        <v>-9</v>
      </c>
      <c r="D3577" s="109" t="s">
        <v>3381</v>
      </c>
      <c r="E3577" s="110">
        <v>0</v>
      </c>
      <c r="F3577" s="110">
        <v>0</v>
      </c>
      <c r="G3577" s="110">
        <v>0</v>
      </c>
      <c r="H3577" s="110">
        <v>0</v>
      </c>
      <c r="I3577" s="92" t="s">
        <v>1957</v>
      </c>
    </row>
    <row r="3578" spans="1:9" x14ac:dyDescent="0.15">
      <c r="A3578" s="107"/>
      <c r="B3578" s="108"/>
      <c r="C3578" s="90">
        <v>-8</v>
      </c>
      <c r="D3578" s="109" t="s">
        <v>3382</v>
      </c>
      <c r="E3578" s="110">
        <v>0</v>
      </c>
      <c r="F3578" s="110">
        <v>0</v>
      </c>
      <c r="G3578" s="110">
        <v>0</v>
      </c>
      <c r="H3578" s="110">
        <v>0</v>
      </c>
      <c r="I3578" s="92"/>
    </row>
    <row r="3579" spans="1:9" x14ac:dyDescent="0.15">
      <c r="A3579" s="107"/>
      <c r="B3579" s="108"/>
      <c r="C3579" s="90"/>
      <c r="D3579" s="109" t="s">
        <v>5522</v>
      </c>
      <c r="E3579" s="110">
        <v>98</v>
      </c>
      <c r="F3579" s="110">
        <v>59</v>
      </c>
      <c r="G3579" s="110">
        <v>16</v>
      </c>
      <c r="H3579" s="110">
        <v>23</v>
      </c>
      <c r="I3579" s="92"/>
    </row>
    <row r="3580" spans="1:9" x14ac:dyDescent="0.15">
      <c r="A3580" s="107"/>
      <c r="B3580" s="108"/>
      <c r="C3580" s="1429" t="s">
        <v>3117</v>
      </c>
      <c r="D3580" s="1430"/>
      <c r="E3580" s="111">
        <v>98</v>
      </c>
      <c r="F3580" s="111">
        <v>59</v>
      </c>
      <c r="G3580" s="111">
        <v>16</v>
      </c>
      <c r="H3580" s="111">
        <v>23</v>
      </c>
      <c r="I3580" s="228"/>
    </row>
    <row r="3581" spans="1:9" x14ac:dyDescent="0.15">
      <c r="A3581" s="122" t="s">
        <v>784</v>
      </c>
      <c r="B3581" s="97" t="s">
        <v>785</v>
      </c>
      <c r="C3581" s="234">
        <v>-9</v>
      </c>
      <c r="D3581" s="236" t="s">
        <v>3381</v>
      </c>
      <c r="E3581" s="118">
        <v>0</v>
      </c>
      <c r="F3581" s="118">
        <v>0</v>
      </c>
      <c r="G3581" s="118">
        <v>0</v>
      </c>
      <c r="H3581" s="118">
        <v>0</v>
      </c>
      <c r="I3581" s="239"/>
    </row>
    <row r="3582" spans="1:9" x14ac:dyDescent="0.15">
      <c r="A3582" s="122"/>
      <c r="B3582" s="97"/>
      <c r="C3582" s="242">
        <v>-8</v>
      </c>
      <c r="D3582" s="236" t="s">
        <v>3382</v>
      </c>
      <c r="E3582" s="118">
        <v>0</v>
      </c>
      <c r="F3582" s="118">
        <v>0</v>
      </c>
      <c r="G3582" s="118">
        <v>0</v>
      </c>
      <c r="H3582" s="118">
        <v>0</v>
      </c>
      <c r="I3582" s="230"/>
    </row>
    <row r="3583" spans="1:9" x14ac:dyDescent="0.15">
      <c r="A3583" s="122"/>
      <c r="B3583" s="97"/>
      <c r="C3583" s="234">
        <v>1</v>
      </c>
      <c r="D3583" s="121" t="s">
        <v>4846</v>
      </c>
      <c r="E3583" s="118">
        <v>15</v>
      </c>
      <c r="F3583" s="118">
        <v>15</v>
      </c>
      <c r="G3583" s="118">
        <v>0</v>
      </c>
      <c r="H3583" s="118">
        <v>0</v>
      </c>
      <c r="I3583" s="239"/>
    </row>
    <row r="3584" spans="1:9" x14ac:dyDescent="0.15">
      <c r="A3584" s="122"/>
      <c r="B3584" s="97"/>
      <c r="C3584" s="234">
        <v>2</v>
      </c>
      <c r="D3584" s="121" t="s">
        <v>4847</v>
      </c>
      <c r="E3584" s="118">
        <v>321</v>
      </c>
      <c r="F3584" s="118">
        <v>321</v>
      </c>
      <c r="G3584" s="118">
        <v>0</v>
      </c>
      <c r="H3584" s="118">
        <v>0</v>
      </c>
      <c r="I3584" s="239"/>
    </row>
    <row r="3585" spans="1:9" x14ac:dyDescent="0.15">
      <c r="A3585" s="122"/>
      <c r="B3585" s="97"/>
      <c r="C3585" s="1428" t="s">
        <v>3117</v>
      </c>
      <c r="D3585" s="1428"/>
      <c r="E3585" s="119">
        <v>336</v>
      </c>
      <c r="F3585" s="119">
        <v>336</v>
      </c>
      <c r="G3585" s="119">
        <v>0</v>
      </c>
      <c r="H3585" s="119">
        <v>0</v>
      </c>
      <c r="I3585" s="229"/>
    </row>
    <row r="3586" spans="1:9" ht="21" x14ac:dyDescent="0.15">
      <c r="A3586" s="107" t="s">
        <v>786</v>
      </c>
      <c r="B3586" s="108" t="s">
        <v>787</v>
      </c>
      <c r="C3586" s="90">
        <v>-9</v>
      </c>
      <c r="D3586" s="109" t="s">
        <v>3381</v>
      </c>
      <c r="E3586" s="110">
        <v>2</v>
      </c>
      <c r="F3586" s="110">
        <v>2</v>
      </c>
      <c r="G3586" s="110">
        <v>0</v>
      </c>
      <c r="H3586" s="110">
        <v>0</v>
      </c>
      <c r="I3586" s="92" t="s">
        <v>1957</v>
      </c>
    </row>
    <row r="3587" spans="1:9" x14ac:dyDescent="0.15">
      <c r="A3587" s="107"/>
      <c r="B3587" s="108"/>
      <c r="C3587" s="90">
        <v>-8</v>
      </c>
      <c r="D3587" s="109" t="s">
        <v>3382</v>
      </c>
      <c r="E3587" s="110">
        <v>0</v>
      </c>
      <c r="F3587" s="110">
        <v>0</v>
      </c>
      <c r="G3587" s="110">
        <v>0</v>
      </c>
      <c r="H3587" s="110">
        <v>0</v>
      </c>
      <c r="I3587" s="92"/>
    </row>
    <row r="3588" spans="1:9" x14ac:dyDescent="0.15">
      <c r="A3588" s="107"/>
      <c r="B3588" s="108"/>
      <c r="C3588" s="90"/>
      <c r="D3588" s="109" t="s">
        <v>5522</v>
      </c>
      <c r="E3588" s="110">
        <v>13</v>
      </c>
      <c r="F3588" s="110">
        <v>13</v>
      </c>
      <c r="G3588" s="110">
        <v>0</v>
      </c>
      <c r="H3588" s="110">
        <v>0</v>
      </c>
      <c r="I3588" s="92"/>
    </row>
    <row r="3589" spans="1:9" x14ac:dyDescent="0.15">
      <c r="A3589" s="107"/>
      <c r="B3589" s="108"/>
      <c r="C3589" s="1429" t="s">
        <v>3117</v>
      </c>
      <c r="D3589" s="1430"/>
      <c r="E3589" s="111">
        <v>15</v>
      </c>
      <c r="F3589" s="111">
        <v>15</v>
      </c>
      <c r="G3589" s="111">
        <v>0</v>
      </c>
      <c r="H3589" s="111">
        <v>0</v>
      </c>
      <c r="I3589" s="228"/>
    </row>
    <row r="3590" spans="1:9" ht="21" x14ac:dyDescent="0.15">
      <c r="A3590" s="104" t="s">
        <v>788</v>
      </c>
      <c r="B3590" s="105" t="s">
        <v>3713</v>
      </c>
      <c r="C3590" s="90">
        <v>-9</v>
      </c>
      <c r="D3590" s="109" t="s">
        <v>3381</v>
      </c>
      <c r="E3590" s="110">
        <v>11</v>
      </c>
      <c r="F3590" s="110">
        <v>6</v>
      </c>
      <c r="G3590" s="110">
        <v>3</v>
      </c>
      <c r="H3590" s="110">
        <v>2</v>
      </c>
      <c r="I3590" s="106" t="s">
        <v>2141</v>
      </c>
    </row>
    <row r="3591" spans="1:9" x14ac:dyDescent="0.15">
      <c r="A3591" s="104"/>
      <c r="B3591" s="105"/>
      <c r="C3591" s="90">
        <v>-8</v>
      </c>
      <c r="D3591" s="109" t="s">
        <v>3382</v>
      </c>
      <c r="E3591" s="110">
        <v>0</v>
      </c>
      <c r="F3591" s="110">
        <v>0</v>
      </c>
      <c r="G3591" s="110">
        <v>0</v>
      </c>
      <c r="H3591" s="110">
        <v>0</v>
      </c>
      <c r="I3591" s="106"/>
    </row>
    <row r="3592" spans="1:9" x14ac:dyDescent="0.15">
      <c r="A3592" s="104"/>
      <c r="B3592" s="105"/>
      <c r="C3592" s="90"/>
      <c r="D3592" s="109" t="s">
        <v>5522</v>
      </c>
      <c r="E3592" s="110">
        <v>462</v>
      </c>
      <c r="F3592" s="110">
        <v>330</v>
      </c>
      <c r="G3592" s="110">
        <v>34</v>
      </c>
      <c r="H3592" s="110">
        <v>98</v>
      </c>
      <c r="I3592" s="106"/>
    </row>
    <row r="3593" spans="1:9" x14ac:dyDescent="0.15">
      <c r="A3593" s="104"/>
      <c r="B3593" s="105"/>
      <c r="C3593" s="1428" t="s">
        <v>3117</v>
      </c>
      <c r="D3593" s="1428"/>
      <c r="E3593" s="111">
        <v>473</v>
      </c>
      <c r="F3593" s="111">
        <v>336</v>
      </c>
      <c r="G3593" s="111">
        <v>37</v>
      </c>
      <c r="H3593" s="111">
        <v>100</v>
      </c>
      <c r="I3593" s="228"/>
    </row>
    <row r="3594" spans="1:9" ht="21" x14ac:dyDescent="0.15">
      <c r="A3594" s="104" t="s">
        <v>789</v>
      </c>
      <c r="B3594" s="105" t="s">
        <v>790</v>
      </c>
      <c r="C3594" s="90">
        <v>-9</v>
      </c>
      <c r="D3594" s="109" t="s">
        <v>3381</v>
      </c>
      <c r="E3594" s="110">
        <v>6</v>
      </c>
      <c r="F3594" s="110">
        <v>6</v>
      </c>
      <c r="G3594" s="110">
        <v>0</v>
      </c>
      <c r="H3594" s="110">
        <v>0</v>
      </c>
      <c r="I3594" s="106" t="s">
        <v>2141</v>
      </c>
    </row>
    <row r="3595" spans="1:9" x14ac:dyDescent="0.15">
      <c r="A3595" s="104"/>
      <c r="B3595" s="105"/>
      <c r="C3595" s="90">
        <v>-8</v>
      </c>
      <c r="D3595" s="109" t="s">
        <v>3382</v>
      </c>
      <c r="E3595" s="110">
        <v>139</v>
      </c>
      <c r="F3595" s="110">
        <v>2</v>
      </c>
      <c r="G3595" s="110">
        <v>37</v>
      </c>
      <c r="H3595" s="110">
        <v>100</v>
      </c>
      <c r="I3595" s="106"/>
    </row>
    <row r="3596" spans="1:9" x14ac:dyDescent="0.15">
      <c r="A3596" s="104"/>
      <c r="B3596" s="105"/>
      <c r="C3596" s="90"/>
      <c r="D3596" s="109" t="s">
        <v>5522</v>
      </c>
      <c r="E3596" s="110">
        <v>328</v>
      </c>
      <c r="F3596" s="110">
        <v>328</v>
      </c>
      <c r="G3596" s="110">
        <v>0</v>
      </c>
      <c r="H3596" s="110">
        <v>0</v>
      </c>
      <c r="I3596" s="106"/>
    </row>
    <row r="3597" spans="1:9" x14ac:dyDescent="0.15">
      <c r="A3597" s="104"/>
      <c r="B3597" s="105"/>
      <c r="C3597" s="1428" t="s">
        <v>3117</v>
      </c>
      <c r="D3597" s="1428"/>
      <c r="E3597" s="111">
        <v>473</v>
      </c>
      <c r="F3597" s="111">
        <v>336</v>
      </c>
      <c r="G3597" s="111">
        <v>37</v>
      </c>
      <c r="H3597" s="111">
        <v>100</v>
      </c>
      <c r="I3597" s="228"/>
    </row>
    <row r="3598" spans="1:9" ht="21" x14ac:dyDescent="0.15">
      <c r="A3598" s="104" t="s">
        <v>791</v>
      </c>
      <c r="B3598" s="105" t="s">
        <v>792</v>
      </c>
      <c r="C3598" s="90">
        <v>-9</v>
      </c>
      <c r="D3598" s="109" t="s">
        <v>3381</v>
      </c>
      <c r="E3598" s="110">
        <v>11</v>
      </c>
      <c r="F3598" s="110">
        <v>6</v>
      </c>
      <c r="G3598" s="110">
        <v>3</v>
      </c>
      <c r="H3598" s="110">
        <v>2</v>
      </c>
      <c r="I3598" s="106" t="s">
        <v>2141</v>
      </c>
    </row>
    <row r="3599" spans="1:9" x14ac:dyDescent="0.15">
      <c r="A3599" s="104"/>
      <c r="B3599" s="105"/>
      <c r="C3599" s="90">
        <v>-8</v>
      </c>
      <c r="D3599" s="109" t="s">
        <v>3382</v>
      </c>
      <c r="E3599" s="110">
        <v>0</v>
      </c>
      <c r="F3599" s="110">
        <v>0</v>
      </c>
      <c r="G3599" s="110">
        <v>0</v>
      </c>
      <c r="H3599" s="110">
        <v>0</v>
      </c>
      <c r="I3599" s="106"/>
    </row>
    <row r="3600" spans="1:9" x14ac:dyDescent="0.15">
      <c r="A3600" s="104"/>
      <c r="B3600" s="105"/>
      <c r="C3600" s="90"/>
      <c r="D3600" s="109" t="s">
        <v>5522</v>
      </c>
      <c r="E3600" s="110">
        <v>462</v>
      </c>
      <c r="F3600" s="110">
        <v>330</v>
      </c>
      <c r="G3600" s="110">
        <v>34</v>
      </c>
      <c r="H3600" s="110">
        <v>98</v>
      </c>
      <c r="I3600" s="106"/>
    </row>
    <row r="3601" spans="1:9" x14ac:dyDescent="0.15">
      <c r="A3601" s="104"/>
      <c r="B3601" s="105"/>
      <c r="C3601" s="1428" t="s">
        <v>3117</v>
      </c>
      <c r="D3601" s="1428"/>
      <c r="E3601" s="111">
        <v>473</v>
      </c>
      <c r="F3601" s="111">
        <v>336</v>
      </c>
      <c r="G3601" s="111">
        <v>37</v>
      </c>
      <c r="H3601" s="111">
        <v>100</v>
      </c>
      <c r="I3601" s="228"/>
    </row>
    <row r="3602" spans="1:9" ht="21" x14ac:dyDescent="0.15">
      <c r="A3602" s="104" t="s">
        <v>793</v>
      </c>
      <c r="B3602" s="105" t="s">
        <v>794</v>
      </c>
      <c r="C3602" s="90">
        <v>-9</v>
      </c>
      <c r="D3602" s="109" t="s">
        <v>3381</v>
      </c>
      <c r="E3602" s="110">
        <v>6</v>
      </c>
      <c r="F3602" s="110">
        <v>6</v>
      </c>
      <c r="G3602" s="110">
        <v>0</v>
      </c>
      <c r="H3602" s="110">
        <v>0</v>
      </c>
      <c r="I3602" s="106" t="s">
        <v>2141</v>
      </c>
    </row>
    <row r="3603" spans="1:9" x14ac:dyDescent="0.15">
      <c r="A3603" s="104"/>
      <c r="B3603" s="105"/>
      <c r="C3603" s="90">
        <v>-8</v>
      </c>
      <c r="D3603" s="109" t="s">
        <v>3382</v>
      </c>
      <c r="E3603" s="110">
        <v>139</v>
      </c>
      <c r="F3603" s="110">
        <v>2</v>
      </c>
      <c r="G3603" s="110">
        <v>37</v>
      </c>
      <c r="H3603" s="110">
        <v>100</v>
      </c>
      <c r="I3603" s="106"/>
    </row>
    <row r="3604" spans="1:9" x14ac:dyDescent="0.15">
      <c r="A3604" s="104"/>
      <c r="B3604" s="105"/>
      <c r="C3604" s="90"/>
      <c r="D3604" s="109" t="s">
        <v>5522</v>
      </c>
      <c r="E3604" s="110">
        <v>328</v>
      </c>
      <c r="F3604" s="110">
        <v>328</v>
      </c>
      <c r="G3604" s="110">
        <v>0</v>
      </c>
      <c r="H3604" s="110">
        <v>0</v>
      </c>
      <c r="I3604" s="106"/>
    </row>
    <row r="3605" spans="1:9" x14ac:dyDescent="0.15">
      <c r="A3605" s="104"/>
      <c r="B3605" s="105"/>
      <c r="C3605" s="1428" t="s">
        <v>3117</v>
      </c>
      <c r="D3605" s="1428"/>
      <c r="E3605" s="111">
        <v>473</v>
      </c>
      <c r="F3605" s="111">
        <v>336</v>
      </c>
      <c r="G3605" s="111">
        <v>37</v>
      </c>
      <c r="H3605" s="111">
        <v>100</v>
      </c>
      <c r="I3605" s="228"/>
    </row>
    <row r="3606" spans="1:9" ht="31.5" x14ac:dyDescent="0.15">
      <c r="A3606" s="104" t="s">
        <v>795</v>
      </c>
      <c r="B3606" s="105" t="s">
        <v>796</v>
      </c>
      <c r="C3606" s="90">
        <v>-9</v>
      </c>
      <c r="D3606" s="109" t="s">
        <v>3381</v>
      </c>
      <c r="E3606" s="110">
        <v>11</v>
      </c>
      <c r="F3606" s="110">
        <v>6</v>
      </c>
      <c r="G3606" s="110">
        <v>3</v>
      </c>
      <c r="H3606" s="110">
        <v>2</v>
      </c>
      <c r="I3606" s="106" t="s">
        <v>2141</v>
      </c>
    </row>
    <row r="3607" spans="1:9" x14ac:dyDescent="0.15">
      <c r="A3607" s="104"/>
      <c r="B3607" s="105"/>
      <c r="C3607" s="90">
        <v>-8</v>
      </c>
      <c r="D3607" s="109" t="s">
        <v>3382</v>
      </c>
      <c r="E3607" s="110">
        <v>0</v>
      </c>
      <c r="F3607" s="110">
        <v>0</v>
      </c>
      <c r="G3607" s="110">
        <v>0</v>
      </c>
      <c r="H3607" s="110">
        <v>0</v>
      </c>
      <c r="I3607" s="106"/>
    </row>
    <row r="3608" spans="1:9" x14ac:dyDescent="0.15">
      <c r="A3608" s="104"/>
      <c r="B3608" s="105"/>
      <c r="C3608" s="90"/>
      <c r="D3608" s="109" t="s">
        <v>5522</v>
      </c>
      <c r="E3608" s="110">
        <v>462</v>
      </c>
      <c r="F3608" s="110">
        <v>330</v>
      </c>
      <c r="G3608" s="110">
        <v>34</v>
      </c>
      <c r="H3608" s="110">
        <v>98</v>
      </c>
      <c r="I3608" s="106"/>
    </row>
    <row r="3609" spans="1:9" x14ac:dyDescent="0.15">
      <c r="A3609" s="104"/>
      <c r="B3609" s="105"/>
      <c r="C3609" s="1428" t="s">
        <v>3117</v>
      </c>
      <c r="D3609" s="1428"/>
      <c r="E3609" s="111">
        <v>473</v>
      </c>
      <c r="F3609" s="111">
        <v>336</v>
      </c>
      <c r="G3609" s="111">
        <v>37</v>
      </c>
      <c r="H3609" s="111">
        <v>100</v>
      </c>
      <c r="I3609" s="228"/>
    </row>
    <row r="3610" spans="1:9" ht="21" x14ac:dyDescent="0.15">
      <c r="A3610" s="104" t="s">
        <v>797</v>
      </c>
      <c r="B3610" s="105" t="s">
        <v>798</v>
      </c>
      <c r="C3610" s="90">
        <v>-9</v>
      </c>
      <c r="D3610" s="109" t="s">
        <v>3381</v>
      </c>
      <c r="E3610" s="110">
        <v>6</v>
      </c>
      <c r="F3610" s="110">
        <v>6</v>
      </c>
      <c r="G3610" s="110">
        <v>0</v>
      </c>
      <c r="H3610" s="110">
        <v>0</v>
      </c>
      <c r="I3610" s="106" t="s">
        <v>2141</v>
      </c>
    </row>
    <row r="3611" spans="1:9" x14ac:dyDescent="0.15">
      <c r="A3611" s="104"/>
      <c r="B3611" s="105"/>
      <c r="C3611" s="90">
        <v>-8</v>
      </c>
      <c r="D3611" s="109" t="s">
        <v>3382</v>
      </c>
      <c r="E3611" s="110">
        <v>139</v>
      </c>
      <c r="F3611" s="110">
        <v>2</v>
      </c>
      <c r="G3611" s="110">
        <v>37</v>
      </c>
      <c r="H3611" s="110">
        <v>100</v>
      </c>
      <c r="I3611" s="106"/>
    </row>
    <row r="3612" spans="1:9" x14ac:dyDescent="0.15">
      <c r="A3612" s="104"/>
      <c r="B3612" s="105"/>
      <c r="C3612" s="90"/>
      <c r="D3612" s="109" t="s">
        <v>5522</v>
      </c>
      <c r="E3612" s="110">
        <v>0</v>
      </c>
      <c r="F3612" s="110">
        <v>0</v>
      </c>
      <c r="G3612" s="110">
        <v>0</v>
      </c>
      <c r="H3612" s="110">
        <v>0</v>
      </c>
      <c r="I3612" s="106"/>
    </row>
    <row r="3613" spans="1:9" x14ac:dyDescent="0.15">
      <c r="A3613" s="104"/>
      <c r="B3613" s="105"/>
      <c r="C3613" s="1428" t="s">
        <v>3117</v>
      </c>
      <c r="D3613" s="1428"/>
      <c r="E3613" s="111">
        <v>473</v>
      </c>
      <c r="F3613" s="111">
        <v>336</v>
      </c>
      <c r="G3613" s="111">
        <v>37</v>
      </c>
      <c r="H3613" s="111">
        <v>100</v>
      </c>
      <c r="I3613" s="228"/>
    </row>
    <row r="3614" spans="1:9" ht="31.5" x14ac:dyDescent="0.15">
      <c r="A3614" s="104" t="s">
        <v>799</v>
      </c>
      <c r="B3614" s="105" t="s">
        <v>800</v>
      </c>
      <c r="C3614" s="90">
        <v>-9</v>
      </c>
      <c r="D3614" s="109" t="s">
        <v>3381</v>
      </c>
      <c r="E3614" s="110">
        <v>11</v>
      </c>
      <c r="F3614" s="110">
        <v>6</v>
      </c>
      <c r="G3614" s="110">
        <v>3</v>
      </c>
      <c r="H3614" s="110">
        <v>2</v>
      </c>
      <c r="I3614" s="106" t="s">
        <v>2141</v>
      </c>
    </row>
    <row r="3615" spans="1:9" x14ac:dyDescent="0.15">
      <c r="A3615" s="104"/>
      <c r="B3615" s="105"/>
      <c r="C3615" s="90">
        <v>-8</v>
      </c>
      <c r="D3615" s="109" t="s">
        <v>3382</v>
      </c>
      <c r="E3615" s="110">
        <v>0</v>
      </c>
      <c r="F3615" s="110">
        <v>0</v>
      </c>
      <c r="G3615" s="110">
        <v>0</v>
      </c>
      <c r="H3615" s="110">
        <v>0</v>
      </c>
      <c r="I3615" s="106"/>
    </row>
    <row r="3616" spans="1:9" x14ac:dyDescent="0.15">
      <c r="A3616" s="104"/>
      <c r="B3616" s="105"/>
      <c r="C3616" s="90"/>
      <c r="D3616" s="109" t="s">
        <v>5522</v>
      </c>
      <c r="E3616" s="110">
        <v>462</v>
      </c>
      <c r="F3616" s="110">
        <v>330</v>
      </c>
      <c r="G3616" s="110">
        <v>34</v>
      </c>
      <c r="H3616" s="110">
        <v>98</v>
      </c>
      <c r="I3616" s="106"/>
    </row>
    <row r="3617" spans="1:9" x14ac:dyDescent="0.15">
      <c r="A3617" s="104"/>
      <c r="B3617" s="105"/>
      <c r="C3617" s="1428" t="s">
        <v>3117</v>
      </c>
      <c r="D3617" s="1428"/>
      <c r="E3617" s="111">
        <v>473</v>
      </c>
      <c r="F3617" s="111">
        <v>336</v>
      </c>
      <c r="G3617" s="111">
        <v>37</v>
      </c>
      <c r="H3617" s="111">
        <v>100</v>
      </c>
      <c r="I3617" s="228"/>
    </row>
    <row r="3618" spans="1:9" ht="31.5" x14ac:dyDescent="0.15">
      <c r="A3618" s="104" t="s">
        <v>801</v>
      </c>
      <c r="B3618" s="105" t="s">
        <v>802</v>
      </c>
      <c r="C3618" s="90">
        <v>-9</v>
      </c>
      <c r="D3618" s="109" t="s">
        <v>3381</v>
      </c>
      <c r="E3618" s="110">
        <v>6</v>
      </c>
      <c r="F3618" s="110">
        <v>6</v>
      </c>
      <c r="G3618" s="110">
        <v>0</v>
      </c>
      <c r="H3618" s="110">
        <v>0</v>
      </c>
      <c r="I3618" s="106" t="s">
        <v>2141</v>
      </c>
    </row>
    <row r="3619" spans="1:9" x14ac:dyDescent="0.15">
      <c r="A3619" s="104"/>
      <c r="B3619" s="105"/>
      <c r="C3619" s="90">
        <v>-8</v>
      </c>
      <c r="D3619" s="109" t="s">
        <v>3382</v>
      </c>
      <c r="E3619" s="110">
        <v>139</v>
      </c>
      <c r="F3619" s="110">
        <v>2</v>
      </c>
      <c r="G3619" s="110">
        <v>37</v>
      </c>
      <c r="H3619" s="110">
        <v>100</v>
      </c>
      <c r="I3619" s="106"/>
    </row>
    <row r="3620" spans="1:9" x14ac:dyDescent="0.15">
      <c r="A3620" s="104"/>
      <c r="B3620" s="105"/>
      <c r="C3620" s="90"/>
      <c r="D3620" s="109" t="s">
        <v>5522</v>
      </c>
      <c r="E3620" s="110">
        <v>328</v>
      </c>
      <c r="F3620" s="110">
        <v>328</v>
      </c>
      <c r="G3620" s="110">
        <v>0</v>
      </c>
      <c r="H3620" s="110">
        <v>0</v>
      </c>
      <c r="I3620" s="106"/>
    </row>
    <row r="3621" spans="1:9" x14ac:dyDescent="0.15">
      <c r="A3621" s="104"/>
      <c r="B3621" s="105"/>
      <c r="C3621" s="1428" t="s">
        <v>3117</v>
      </c>
      <c r="D3621" s="1428"/>
      <c r="E3621" s="111">
        <v>473</v>
      </c>
      <c r="F3621" s="111">
        <v>336</v>
      </c>
      <c r="G3621" s="111">
        <v>37</v>
      </c>
      <c r="H3621" s="111">
        <v>100</v>
      </c>
      <c r="I3621" s="228"/>
    </row>
    <row r="3622" spans="1:9" ht="31.5" x14ac:dyDescent="0.15">
      <c r="A3622" s="104" t="s">
        <v>803</v>
      </c>
      <c r="B3622" s="105" t="s">
        <v>804</v>
      </c>
      <c r="C3622" s="90">
        <v>-9</v>
      </c>
      <c r="D3622" s="109" t="s">
        <v>3381</v>
      </c>
      <c r="E3622" s="110">
        <v>11</v>
      </c>
      <c r="F3622" s="110">
        <v>6</v>
      </c>
      <c r="G3622" s="110">
        <v>3</v>
      </c>
      <c r="H3622" s="110">
        <v>2</v>
      </c>
      <c r="I3622" s="106" t="s">
        <v>2141</v>
      </c>
    </row>
    <row r="3623" spans="1:9" x14ac:dyDescent="0.15">
      <c r="A3623" s="104"/>
      <c r="B3623" s="105"/>
      <c r="C3623" s="90">
        <v>-8</v>
      </c>
      <c r="D3623" s="109" t="s">
        <v>3382</v>
      </c>
      <c r="E3623" s="110">
        <v>0</v>
      </c>
      <c r="F3623" s="110">
        <v>0</v>
      </c>
      <c r="G3623" s="110">
        <v>0</v>
      </c>
      <c r="H3623" s="110">
        <v>0</v>
      </c>
      <c r="I3623" s="106"/>
    </row>
    <row r="3624" spans="1:9" x14ac:dyDescent="0.15">
      <c r="A3624" s="104"/>
      <c r="B3624" s="105"/>
      <c r="C3624" s="90"/>
      <c r="D3624" s="109" t="s">
        <v>5522</v>
      </c>
      <c r="E3624" s="110">
        <v>462</v>
      </c>
      <c r="F3624" s="110">
        <v>330</v>
      </c>
      <c r="G3624" s="110">
        <v>34</v>
      </c>
      <c r="H3624" s="110">
        <v>98</v>
      </c>
      <c r="I3624" s="106"/>
    </row>
    <row r="3625" spans="1:9" x14ac:dyDescent="0.15">
      <c r="A3625" s="104"/>
      <c r="B3625" s="105"/>
      <c r="C3625" s="1428" t="s">
        <v>3117</v>
      </c>
      <c r="D3625" s="1428"/>
      <c r="E3625" s="111">
        <v>473</v>
      </c>
      <c r="F3625" s="111">
        <v>336</v>
      </c>
      <c r="G3625" s="111">
        <v>37</v>
      </c>
      <c r="H3625" s="111">
        <v>100</v>
      </c>
      <c r="I3625" s="228"/>
    </row>
    <row r="3626" spans="1:9" ht="21" x14ac:dyDescent="0.15">
      <c r="A3626" s="104" t="s">
        <v>805</v>
      </c>
      <c r="B3626" s="105" t="s">
        <v>806</v>
      </c>
      <c r="C3626" s="90">
        <v>-9</v>
      </c>
      <c r="D3626" s="109" t="s">
        <v>3381</v>
      </c>
      <c r="E3626" s="110">
        <v>6</v>
      </c>
      <c r="F3626" s="110">
        <v>6</v>
      </c>
      <c r="G3626" s="110">
        <v>0</v>
      </c>
      <c r="H3626" s="110">
        <v>0</v>
      </c>
      <c r="I3626" s="106" t="s">
        <v>2141</v>
      </c>
    </row>
    <row r="3627" spans="1:9" x14ac:dyDescent="0.15">
      <c r="A3627" s="104"/>
      <c r="B3627" s="105"/>
      <c r="C3627" s="90">
        <v>-8</v>
      </c>
      <c r="D3627" s="109" t="s">
        <v>3382</v>
      </c>
      <c r="E3627" s="110">
        <v>139</v>
      </c>
      <c r="F3627" s="110">
        <v>2</v>
      </c>
      <c r="G3627" s="110">
        <v>37</v>
      </c>
      <c r="H3627" s="110">
        <v>100</v>
      </c>
      <c r="I3627" s="106"/>
    </row>
    <row r="3628" spans="1:9" x14ac:dyDescent="0.15">
      <c r="A3628" s="104"/>
      <c r="B3628" s="105"/>
      <c r="C3628" s="90"/>
      <c r="D3628" s="109" t="s">
        <v>5522</v>
      </c>
      <c r="E3628" s="110">
        <v>328</v>
      </c>
      <c r="F3628" s="110">
        <v>328</v>
      </c>
      <c r="G3628" s="110">
        <v>0</v>
      </c>
      <c r="H3628" s="110">
        <v>0</v>
      </c>
      <c r="I3628" s="106"/>
    </row>
    <row r="3629" spans="1:9" x14ac:dyDescent="0.15">
      <c r="A3629" s="104"/>
      <c r="B3629" s="105"/>
      <c r="C3629" s="1428" t="s">
        <v>3117</v>
      </c>
      <c r="D3629" s="1428"/>
      <c r="E3629" s="111">
        <v>473</v>
      </c>
      <c r="F3629" s="111">
        <v>336</v>
      </c>
      <c r="G3629" s="111">
        <v>37</v>
      </c>
      <c r="H3629" s="111">
        <v>100</v>
      </c>
      <c r="I3629" s="228"/>
    </row>
    <row r="3630" spans="1:9" ht="31.5" x14ac:dyDescent="0.15">
      <c r="A3630" s="104" t="s">
        <v>807</v>
      </c>
      <c r="B3630" s="105" t="s">
        <v>808</v>
      </c>
      <c r="C3630" s="90">
        <v>-9</v>
      </c>
      <c r="D3630" s="109" t="s">
        <v>3381</v>
      </c>
      <c r="E3630" s="110">
        <v>12</v>
      </c>
      <c r="F3630" s="110">
        <v>6</v>
      </c>
      <c r="G3630" s="110">
        <v>3</v>
      </c>
      <c r="H3630" s="110">
        <v>3</v>
      </c>
      <c r="I3630" s="106" t="s">
        <v>2141</v>
      </c>
    </row>
    <row r="3631" spans="1:9" x14ac:dyDescent="0.15">
      <c r="A3631" s="104"/>
      <c r="B3631" s="105"/>
      <c r="C3631" s="90">
        <v>-8</v>
      </c>
      <c r="D3631" s="109" t="s">
        <v>3382</v>
      </c>
      <c r="E3631" s="110">
        <v>0</v>
      </c>
      <c r="F3631" s="110">
        <v>0</v>
      </c>
      <c r="G3631" s="110">
        <v>0</v>
      </c>
      <c r="H3631" s="110">
        <v>0</v>
      </c>
      <c r="I3631" s="106"/>
    </row>
    <row r="3632" spans="1:9" x14ac:dyDescent="0.15">
      <c r="A3632" s="104"/>
      <c r="B3632" s="105"/>
      <c r="C3632" s="90"/>
      <c r="D3632" s="109" t="s">
        <v>5522</v>
      </c>
      <c r="E3632" s="110">
        <v>461</v>
      </c>
      <c r="F3632" s="110">
        <v>330</v>
      </c>
      <c r="G3632" s="110">
        <v>34</v>
      </c>
      <c r="H3632" s="110">
        <v>97</v>
      </c>
      <c r="I3632" s="106"/>
    </row>
    <row r="3633" spans="1:9" x14ac:dyDescent="0.15">
      <c r="A3633" s="104"/>
      <c r="B3633" s="105"/>
      <c r="C3633" s="1428" t="s">
        <v>3117</v>
      </c>
      <c r="D3633" s="1428"/>
      <c r="E3633" s="111">
        <v>473</v>
      </c>
      <c r="F3633" s="111">
        <v>336</v>
      </c>
      <c r="G3633" s="111">
        <v>37</v>
      </c>
      <c r="H3633" s="111">
        <v>100</v>
      </c>
      <c r="I3633" s="228"/>
    </row>
    <row r="3634" spans="1:9" ht="31.5" x14ac:dyDescent="0.15">
      <c r="A3634" s="104" t="s">
        <v>809</v>
      </c>
      <c r="B3634" s="105" t="s">
        <v>810</v>
      </c>
      <c r="C3634" s="90">
        <v>-9</v>
      </c>
      <c r="D3634" s="109" t="s">
        <v>3381</v>
      </c>
      <c r="E3634" s="110">
        <v>6</v>
      </c>
      <c r="F3634" s="110">
        <v>6</v>
      </c>
      <c r="G3634" s="110">
        <v>0</v>
      </c>
      <c r="H3634" s="110">
        <v>0</v>
      </c>
      <c r="I3634" s="106" t="s">
        <v>2141</v>
      </c>
    </row>
    <row r="3635" spans="1:9" x14ac:dyDescent="0.15">
      <c r="A3635" s="104"/>
      <c r="B3635" s="105"/>
      <c r="C3635" s="90">
        <v>-8</v>
      </c>
      <c r="D3635" s="109" t="s">
        <v>3382</v>
      </c>
      <c r="E3635" s="110">
        <v>139</v>
      </c>
      <c r="F3635" s="110">
        <v>2</v>
      </c>
      <c r="G3635" s="110">
        <v>37</v>
      </c>
      <c r="H3635" s="110">
        <v>100</v>
      </c>
      <c r="I3635" s="106"/>
    </row>
    <row r="3636" spans="1:9" x14ac:dyDescent="0.15">
      <c r="A3636" s="104"/>
      <c r="B3636" s="105"/>
      <c r="C3636" s="90"/>
      <c r="D3636" s="109" t="s">
        <v>5522</v>
      </c>
      <c r="E3636" s="110">
        <v>328</v>
      </c>
      <c r="F3636" s="110">
        <v>328</v>
      </c>
      <c r="G3636" s="110">
        <v>0</v>
      </c>
      <c r="H3636" s="110">
        <v>0</v>
      </c>
      <c r="I3636" s="106"/>
    </row>
    <row r="3637" spans="1:9" x14ac:dyDescent="0.15">
      <c r="A3637" s="104"/>
      <c r="B3637" s="105"/>
      <c r="C3637" s="1428" t="s">
        <v>3117</v>
      </c>
      <c r="D3637" s="1428"/>
      <c r="E3637" s="111">
        <v>473</v>
      </c>
      <c r="F3637" s="111">
        <v>336</v>
      </c>
      <c r="G3637" s="111">
        <v>37</v>
      </c>
      <c r="H3637" s="111">
        <v>100</v>
      </c>
      <c r="I3637" s="228"/>
    </row>
    <row r="3638" spans="1:9" ht="31.5" x14ac:dyDescent="0.15">
      <c r="A3638" s="104" t="s">
        <v>811</v>
      </c>
      <c r="B3638" s="105" t="s">
        <v>812</v>
      </c>
      <c r="C3638" s="90">
        <v>-9</v>
      </c>
      <c r="D3638" s="109" t="s">
        <v>3381</v>
      </c>
      <c r="E3638" s="110">
        <v>11</v>
      </c>
      <c r="F3638" s="110">
        <v>6</v>
      </c>
      <c r="G3638" s="110">
        <v>3</v>
      </c>
      <c r="H3638" s="110">
        <v>2</v>
      </c>
      <c r="I3638" s="106" t="s">
        <v>2141</v>
      </c>
    </row>
    <row r="3639" spans="1:9" x14ac:dyDescent="0.15">
      <c r="A3639" s="104"/>
      <c r="B3639" s="105"/>
      <c r="C3639" s="90">
        <v>-8</v>
      </c>
      <c r="D3639" s="109" t="s">
        <v>3382</v>
      </c>
      <c r="E3639" s="110">
        <v>0</v>
      </c>
      <c r="F3639" s="110">
        <v>0</v>
      </c>
      <c r="G3639" s="110">
        <v>0</v>
      </c>
      <c r="H3639" s="110">
        <v>0</v>
      </c>
      <c r="I3639" s="106"/>
    </row>
    <row r="3640" spans="1:9" x14ac:dyDescent="0.15">
      <c r="A3640" s="104"/>
      <c r="B3640" s="105"/>
      <c r="C3640" s="90"/>
      <c r="D3640" s="109" t="s">
        <v>5522</v>
      </c>
      <c r="E3640" s="110">
        <v>462</v>
      </c>
      <c r="F3640" s="110">
        <v>330</v>
      </c>
      <c r="G3640" s="110">
        <v>34</v>
      </c>
      <c r="H3640" s="110">
        <v>98</v>
      </c>
      <c r="I3640" s="106"/>
    </row>
    <row r="3641" spans="1:9" x14ac:dyDescent="0.15">
      <c r="A3641" s="104"/>
      <c r="B3641" s="105"/>
      <c r="C3641" s="1428" t="s">
        <v>3117</v>
      </c>
      <c r="D3641" s="1428"/>
      <c r="E3641" s="111">
        <v>473</v>
      </c>
      <c r="F3641" s="111">
        <v>336</v>
      </c>
      <c r="G3641" s="111">
        <v>37</v>
      </c>
      <c r="H3641" s="111">
        <v>100</v>
      </c>
      <c r="I3641" s="228"/>
    </row>
    <row r="3642" spans="1:9" ht="31.5" x14ac:dyDescent="0.15">
      <c r="A3642" s="104" t="s">
        <v>813</v>
      </c>
      <c r="B3642" s="105" t="s">
        <v>814</v>
      </c>
      <c r="C3642" s="90">
        <v>-9</v>
      </c>
      <c r="D3642" s="109" t="s">
        <v>3381</v>
      </c>
      <c r="E3642" s="110">
        <v>6</v>
      </c>
      <c r="F3642" s="110">
        <v>6</v>
      </c>
      <c r="G3642" s="110">
        <v>0</v>
      </c>
      <c r="H3642" s="110">
        <v>0</v>
      </c>
      <c r="I3642" s="106" t="s">
        <v>2141</v>
      </c>
    </row>
    <row r="3643" spans="1:9" x14ac:dyDescent="0.15">
      <c r="A3643" s="104"/>
      <c r="B3643" s="105"/>
      <c r="C3643" s="90">
        <v>-8</v>
      </c>
      <c r="D3643" s="109" t="s">
        <v>3382</v>
      </c>
      <c r="E3643" s="110">
        <v>139</v>
      </c>
      <c r="F3643" s="110">
        <v>2</v>
      </c>
      <c r="G3643" s="110">
        <v>37</v>
      </c>
      <c r="H3643" s="110">
        <v>100</v>
      </c>
      <c r="I3643" s="106"/>
    </row>
    <row r="3644" spans="1:9" x14ac:dyDescent="0.15">
      <c r="A3644" s="104"/>
      <c r="B3644" s="105"/>
      <c r="C3644" s="90"/>
      <c r="D3644" s="109" t="s">
        <v>5522</v>
      </c>
      <c r="E3644" s="110">
        <v>328</v>
      </c>
      <c r="F3644" s="110">
        <v>328</v>
      </c>
      <c r="G3644" s="110">
        <v>0</v>
      </c>
      <c r="H3644" s="110">
        <v>0</v>
      </c>
      <c r="I3644" s="106"/>
    </row>
    <row r="3645" spans="1:9" x14ac:dyDescent="0.15">
      <c r="A3645" s="104"/>
      <c r="B3645" s="105"/>
      <c r="C3645" s="1428" t="s">
        <v>3117</v>
      </c>
      <c r="D3645" s="1428"/>
      <c r="E3645" s="111">
        <v>473</v>
      </c>
      <c r="F3645" s="111">
        <v>336</v>
      </c>
      <c r="G3645" s="111">
        <v>37</v>
      </c>
      <c r="H3645" s="111">
        <v>100</v>
      </c>
      <c r="I3645" s="228"/>
    </row>
    <row r="3646" spans="1:9" ht="21" x14ac:dyDescent="0.15">
      <c r="A3646" s="104" t="s">
        <v>815</v>
      </c>
      <c r="B3646" s="105" t="s">
        <v>1347</v>
      </c>
      <c r="C3646" s="90">
        <v>-9</v>
      </c>
      <c r="D3646" s="109" t="s">
        <v>3381</v>
      </c>
      <c r="E3646" s="110">
        <v>11</v>
      </c>
      <c r="F3646" s="110">
        <v>8</v>
      </c>
      <c r="G3646" s="110">
        <v>2</v>
      </c>
      <c r="H3646" s="110">
        <v>1</v>
      </c>
      <c r="I3646" s="106" t="s">
        <v>2141</v>
      </c>
    </row>
    <row r="3647" spans="1:9" x14ac:dyDescent="0.15">
      <c r="A3647" s="104"/>
      <c r="B3647" s="105"/>
      <c r="C3647" s="90">
        <v>-8</v>
      </c>
      <c r="D3647" s="109" t="s">
        <v>3382</v>
      </c>
      <c r="E3647" s="110">
        <v>0</v>
      </c>
      <c r="F3647" s="110">
        <v>0</v>
      </c>
      <c r="G3647" s="110">
        <v>0</v>
      </c>
      <c r="H3647" s="110">
        <v>0</v>
      </c>
      <c r="I3647" s="106"/>
    </row>
    <row r="3648" spans="1:9" x14ac:dyDescent="0.15">
      <c r="A3648" s="104"/>
      <c r="B3648" s="105"/>
      <c r="C3648" s="90"/>
      <c r="D3648" s="109" t="s">
        <v>5522</v>
      </c>
      <c r="E3648" s="110">
        <v>462</v>
      </c>
      <c r="F3648" s="110">
        <v>328</v>
      </c>
      <c r="G3648" s="110">
        <v>35</v>
      </c>
      <c r="H3648" s="110">
        <v>99</v>
      </c>
      <c r="I3648" s="106"/>
    </row>
    <row r="3649" spans="1:9" x14ac:dyDescent="0.15">
      <c r="A3649" s="104"/>
      <c r="B3649" s="105"/>
      <c r="C3649" s="1428" t="s">
        <v>3117</v>
      </c>
      <c r="D3649" s="1428"/>
      <c r="E3649" s="111">
        <v>473</v>
      </c>
      <c r="F3649" s="111">
        <v>336</v>
      </c>
      <c r="G3649" s="111">
        <v>37</v>
      </c>
      <c r="H3649" s="111">
        <v>100</v>
      </c>
      <c r="I3649" s="228"/>
    </row>
    <row r="3650" spans="1:9" ht="21" x14ac:dyDescent="0.15">
      <c r="A3650" s="104" t="s">
        <v>816</v>
      </c>
      <c r="B3650" s="105" t="s">
        <v>1348</v>
      </c>
      <c r="C3650" s="90">
        <v>-9</v>
      </c>
      <c r="D3650" s="109" t="s">
        <v>3381</v>
      </c>
      <c r="E3650" s="110">
        <v>13</v>
      </c>
      <c r="F3650" s="110">
        <v>9</v>
      </c>
      <c r="G3650" s="110">
        <v>2</v>
      </c>
      <c r="H3650" s="110">
        <v>2</v>
      </c>
      <c r="I3650" s="106" t="s">
        <v>2141</v>
      </c>
    </row>
    <row r="3651" spans="1:9" x14ac:dyDescent="0.15">
      <c r="A3651" s="104"/>
      <c r="B3651" s="105"/>
      <c r="C3651" s="90">
        <v>-8</v>
      </c>
      <c r="D3651" s="109" t="s">
        <v>3382</v>
      </c>
      <c r="E3651" s="110">
        <v>0</v>
      </c>
      <c r="F3651" s="110">
        <v>0</v>
      </c>
      <c r="G3651" s="110">
        <v>0</v>
      </c>
      <c r="H3651" s="110">
        <v>0</v>
      </c>
      <c r="I3651" s="106"/>
    </row>
    <row r="3652" spans="1:9" x14ac:dyDescent="0.15">
      <c r="A3652" s="104"/>
      <c r="B3652" s="105"/>
      <c r="C3652" s="90"/>
      <c r="D3652" s="109" t="s">
        <v>5522</v>
      </c>
      <c r="E3652" s="110">
        <v>460</v>
      </c>
      <c r="F3652" s="110">
        <v>327</v>
      </c>
      <c r="G3652" s="110">
        <v>35</v>
      </c>
      <c r="H3652" s="110">
        <v>98</v>
      </c>
      <c r="I3652" s="106"/>
    </row>
    <row r="3653" spans="1:9" x14ac:dyDescent="0.15">
      <c r="A3653" s="104"/>
      <c r="B3653" s="105"/>
      <c r="C3653" s="1428" t="s">
        <v>3117</v>
      </c>
      <c r="D3653" s="1428"/>
      <c r="E3653" s="111">
        <v>473</v>
      </c>
      <c r="F3653" s="111">
        <v>336</v>
      </c>
      <c r="G3653" s="111">
        <v>37</v>
      </c>
      <c r="H3653" s="111">
        <v>100</v>
      </c>
      <c r="I3653" s="228"/>
    </row>
    <row r="3654" spans="1:9" ht="21" x14ac:dyDescent="0.15">
      <c r="A3654" s="104" t="s">
        <v>817</v>
      </c>
      <c r="B3654" s="105" t="s">
        <v>1349</v>
      </c>
      <c r="C3654" s="90">
        <v>-9</v>
      </c>
      <c r="D3654" s="109" t="s">
        <v>3381</v>
      </c>
      <c r="E3654" s="110">
        <v>13</v>
      </c>
      <c r="F3654" s="110">
        <v>9</v>
      </c>
      <c r="G3654" s="110">
        <v>2</v>
      </c>
      <c r="H3654" s="110">
        <v>2</v>
      </c>
      <c r="I3654" s="106" t="s">
        <v>2141</v>
      </c>
    </row>
    <row r="3655" spans="1:9" x14ac:dyDescent="0.15">
      <c r="A3655" s="104"/>
      <c r="B3655" s="105"/>
      <c r="C3655" s="90">
        <v>-8</v>
      </c>
      <c r="D3655" s="109" t="s">
        <v>3382</v>
      </c>
      <c r="E3655" s="110">
        <v>0</v>
      </c>
      <c r="F3655" s="110">
        <v>0</v>
      </c>
      <c r="G3655" s="110">
        <v>0</v>
      </c>
      <c r="H3655" s="110">
        <v>0</v>
      </c>
      <c r="I3655" s="106"/>
    </row>
    <row r="3656" spans="1:9" x14ac:dyDescent="0.15">
      <c r="A3656" s="104"/>
      <c r="B3656" s="105"/>
      <c r="C3656" s="90"/>
      <c r="D3656" s="109" t="s">
        <v>5522</v>
      </c>
      <c r="E3656" s="110">
        <v>460</v>
      </c>
      <c r="F3656" s="110">
        <v>327</v>
      </c>
      <c r="G3656" s="110">
        <v>35</v>
      </c>
      <c r="H3656" s="110">
        <v>98</v>
      </c>
      <c r="I3656" s="106"/>
    </row>
    <row r="3657" spans="1:9" x14ac:dyDescent="0.15">
      <c r="A3657" s="104"/>
      <c r="B3657" s="105"/>
      <c r="C3657" s="1428" t="s">
        <v>3117</v>
      </c>
      <c r="D3657" s="1428"/>
      <c r="E3657" s="111">
        <v>473</v>
      </c>
      <c r="F3657" s="111">
        <v>336</v>
      </c>
      <c r="G3657" s="111">
        <v>37</v>
      </c>
      <c r="H3657" s="111">
        <v>100</v>
      </c>
      <c r="I3657" s="228"/>
    </row>
    <row r="3658" spans="1:9" x14ac:dyDescent="0.15">
      <c r="A3658" s="122" t="s">
        <v>818</v>
      </c>
      <c r="B3658" s="97" t="s">
        <v>819</v>
      </c>
      <c r="C3658" s="234">
        <v>-9</v>
      </c>
      <c r="D3658" s="236" t="s">
        <v>3381</v>
      </c>
      <c r="E3658" s="118">
        <v>3</v>
      </c>
      <c r="F3658" s="118">
        <v>2</v>
      </c>
      <c r="G3658" s="118">
        <v>1</v>
      </c>
      <c r="H3658" s="118">
        <v>0</v>
      </c>
      <c r="I3658" s="230"/>
    </row>
    <row r="3659" spans="1:9" x14ac:dyDescent="0.15">
      <c r="A3659" s="122"/>
      <c r="B3659" s="97"/>
      <c r="C3659" s="242">
        <v>-8</v>
      </c>
      <c r="D3659" s="236" t="s">
        <v>3382</v>
      </c>
      <c r="E3659" s="118">
        <v>0</v>
      </c>
      <c r="F3659" s="118">
        <v>0</v>
      </c>
      <c r="G3659" s="118">
        <v>0</v>
      </c>
      <c r="H3659" s="118">
        <v>0</v>
      </c>
      <c r="I3659" s="239"/>
    </row>
    <row r="3660" spans="1:9" x14ac:dyDescent="0.15">
      <c r="A3660" s="122"/>
      <c r="B3660" s="97"/>
      <c r="C3660" s="234">
        <v>1</v>
      </c>
      <c r="D3660" s="121" t="s">
        <v>3010</v>
      </c>
      <c r="E3660" s="118">
        <v>37</v>
      </c>
      <c r="F3660" s="118">
        <v>31</v>
      </c>
      <c r="G3660" s="118">
        <v>1</v>
      </c>
      <c r="H3660" s="118">
        <v>5</v>
      </c>
      <c r="I3660" s="239"/>
    </row>
    <row r="3661" spans="1:9" x14ac:dyDescent="0.15">
      <c r="A3661" s="231"/>
      <c r="B3661" s="232"/>
      <c r="C3661" s="234">
        <v>2</v>
      </c>
      <c r="D3661" s="121" t="s">
        <v>3011</v>
      </c>
      <c r="E3661" s="118">
        <v>108</v>
      </c>
      <c r="F3661" s="118">
        <v>75</v>
      </c>
      <c r="G3661" s="118">
        <v>10</v>
      </c>
      <c r="H3661" s="118">
        <v>23</v>
      </c>
      <c r="I3661" s="239"/>
    </row>
    <row r="3662" spans="1:9" x14ac:dyDescent="0.15">
      <c r="A3662" s="231"/>
      <c r="B3662" s="232"/>
      <c r="C3662" s="234">
        <v>3</v>
      </c>
      <c r="D3662" s="121" t="s">
        <v>3012</v>
      </c>
      <c r="E3662" s="118">
        <v>220</v>
      </c>
      <c r="F3662" s="118">
        <v>154</v>
      </c>
      <c r="G3662" s="118">
        <v>14</v>
      </c>
      <c r="H3662" s="118">
        <v>52</v>
      </c>
      <c r="I3662" s="230"/>
    </row>
    <row r="3663" spans="1:9" x14ac:dyDescent="0.15">
      <c r="A3663" s="231"/>
      <c r="B3663" s="232"/>
      <c r="C3663" s="234">
        <v>4</v>
      </c>
      <c r="D3663" s="236" t="s">
        <v>3013</v>
      </c>
      <c r="E3663" s="118">
        <v>96</v>
      </c>
      <c r="F3663" s="118">
        <v>68</v>
      </c>
      <c r="G3663" s="118">
        <v>9</v>
      </c>
      <c r="H3663" s="118">
        <v>19</v>
      </c>
      <c r="I3663" s="239"/>
    </row>
    <row r="3664" spans="1:9" x14ac:dyDescent="0.15">
      <c r="A3664" s="231"/>
      <c r="B3664" s="232"/>
      <c r="C3664" s="234">
        <v>5</v>
      </c>
      <c r="D3664" s="121" t="s">
        <v>3014</v>
      </c>
      <c r="E3664" s="118">
        <v>9</v>
      </c>
      <c r="F3664" s="118">
        <v>6</v>
      </c>
      <c r="G3664" s="118">
        <v>2</v>
      </c>
      <c r="H3664" s="118">
        <v>1</v>
      </c>
      <c r="I3664" s="239"/>
    </row>
    <row r="3665" spans="1:9" x14ac:dyDescent="0.15">
      <c r="A3665" s="231"/>
      <c r="B3665" s="232"/>
      <c r="C3665" s="1428" t="s">
        <v>3117</v>
      </c>
      <c r="D3665" s="1428"/>
      <c r="E3665" s="119">
        <v>473</v>
      </c>
      <c r="F3665" s="119">
        <v>336</v>
      </c>
      <c r="G3665" s="119">
        <v>37</v>
      </c>
      <c r="H3665" s="119">
        <v>100</v>
      </c>
      <c r="I3665" s="229"/>
    </row>
    <row r="3666" spans="1:9" x14ac:dyDescent="0.15">
      <c r="A3666" s="122" t="s">
        <v>820</v>
      </c>
      <c r="B3666" s="97" t="s">
        <v>821</v>
      </c>
      <c r="C3666" s="234">
        <v>-9</v>
      </c>
      <c r="D3666" s="236" t="s">
        <v>3381</v>
      </c>
      <c r="E3666" s="118">
        <v>3</v>
      </c>
      <c r="F3666" s="118">
        <v>1</v>
      </c>
      <c r="G3666" s="118">
        <v>1</v>
      </c>
      <c r="H3666" s="118">
        <v>1</v>
      </c>
      <c r="I3666" s="230"/>
    </row>
    <row r="3667" spans="1:9" x14ac:dyDescent="0.15">
      <c r="A3667" s="122"/>
      <c r="B3667" s="97"/>
      <c r="C3667" s="242">
        <v>-8</v>
      </c>
      <c r="D3667" s="236" t="s">
        <v>3382</v>
      </c>
      <c r="E3667" s="118">
        <v>0</v>
      </c>
      <c r="F3667" s="118">
        <v>0</v>
      </c>
      <c r="G3667" s="118">
        <v>0</v>
      </c>
      <c r="H3667" s="118">
        <v>0</v>
      </c>
      <c r="I3667" s="239"/>
    </row>
    <row r="3668" spans="1:9" x14ac:dyDescent="0.15">
      <c r="A3668" s="231"/>
      <c r="B3668" s="232"/>
      <c r="C3668" s="234">
        <v>1</v>
      </c>
      <c r="D3668" s="121" t="s">
        <v>3010</v>
      </c>
      <c r="E3668" s="118">
        <v>35</v>
      </c>
      <c r="F3668" s="118">
        <v>28</v>
      </c>
      <c r="G3668" s="118">
        <v>1</v>
      </c>
      <c r="H3668" s="118">
        <v>6</v>
      </c>
      <c r="I3668" s="239"/>
    </row>
    <row r="3669" spans="1:9" x14ac:dyDescent="0.15">
      <c r="A3669" s="231"/>
      <c r="B3669" s="232"/>
      <c r="C3669" s="234">
        <v>2</v>
      </c>
      <c r="D3669" s="121" t="s">
        <v>3011</v>
      </c>
      <c r="E3669" s="118">
        <v>134</v>
      </c>
      <c r="F3669" s="118">
        <v>103</v>
      </c>
      <c r="G3669" s="118">
        <v>11</v>
      </c>
      <c r="H3669" s="118">
        <v>20</v>
      </c>
      <c r="I3669" s="239"/>
    </row>
    <row r="3670" spans="1:9" x14ac:dyDescent="0.15">
      <c r="A3670" s="231"/>
      <c r="B3670" s="232"/>
      <c r="C3670" s="234">
        <v>3</v>
      </c>
      <c r="D3670" s="121" t="s">
        <v>3012</v>
      </c>
      <c r="E3670" s="118">
        <v>221</v>
      </c>
      <c r="F3670" s="118">
        <v>148</v>
      </c>
      <c r="G3670" s="118">
        <v>17</v>
      </c>
      <c r="H3670" s="118">
        <v>56</v>
      </c>
      <c r="I3670" s="230"/>
    </row>
    <row r="3671" spans="1:9" x14ac:dyDescent="0.15">
      <c r="A3671" s="231"/>
      <c r="B3671" s="232"/>
      <c r="C3671" s="234">
        <v>4</v>
      </c>
      <c r="D3671" s="236" t="s">
        <v>3013</v>
      </c>
      <c r="E3671" s="118">
        <v>75</v>
      </c>
      <c r="F3671" s="118">
        <v>53</v>
      </c>
      <c r="G3671" s="118">
        <v>6</v>
      </c>
      <c r="H3671" s="118">
        <v>16</v>
      </c>
      <c r="I3671" s="239"/>
    </row>
    <row r="3672" spans="1:9" x14ac:dyDescent="0.15">
      <c r="A3672" s="231"/>
      <c r="B3672" s="232"/>
      <c r="C3672" s="234">
        <v>5</v>
      </c>
      <c r="D3672" s="121" t="s">
        <v>3014</v>
      </c>
      <c r="E3672" s="118">
        <v>5</v>
      </c>
      <c r="F3672" s="118">
        <v>3</v>
      </c>
      <c r="G3672" s="118">
        <v>1</v>
      </c>
      <c r="H3672" s="118">
        <v>1</v>
      </c>
      <c r="I3672" s="239"/>
    </row>
    <row r="3673" spans="1:9" x14ac:dyDescent="0.15">
      <c r="A3673" s="231"/>
      <c r="B3673" s="232"/>
      <c r="C3673" s="1428" t="s">
        <v>3117</v>
      </c>
      <c r="D3673" s="1428"/>
      <c r="E3673" s="119">
        <v>473</v>
      </c>
      <c r="F3673" s="119">
        <v>336</v>
      </c>
      <c r="G3673" s="119">
        <v>37</v>
      </c>
      <c r="H3673" s="119">
        <v>100</v>
      </c>
      <c r="I3673" s="229"/>
    </row>
    <row r="3674" spans="1:9" x14ac:dyDescent="0.15">
      <c r="A3674" s="122" t="s">
        <v>822</v>
      </c>
      <c r="B3674" s="97" t="s">
        <v>823</v>
      </c>
      <c r="C3674" s="234">
        <v>-9</v>
      </c>
      <c r="D3674" s="236" t="s">
        <v>3381</v>
      </c>
      <c r="E3674" s="118">
        <v>3</v>
      </c>
      <c r="F3674" s="118">
        <v>1</v>
      </c>
      <c r="G3674" s="118">
        <v>1</v>
      </c>
      <c r="H3674" s="118">
        <v>1</v>
      </c>
      <c r="I3674" s="230"/>
    </row>
    <row r="3675" spans="1:9" x14ac:dyDescent="0.15">
      <c r="A3675" s="122"/>
      <c r="B3675" s="97"/>
      <c r="C3675" s="242">
        <v>-8</v>
      </c>
      <c r="D3675" s="236" t="s">
        <v>3382</v>
      </c>
      <c r="E3675" s="118">
        <v>0</v>
      </c>
      <c r="F3675" s="118">
        <v>0</v>
      </c>
      <c r="G3675" s="118">
        <v>0</v>
      </c>
      <c r="H3675" s="118">
        <v>0</v>
      </c>
      <c r="I3675" s="239"/>
    </row>
    <row r="3676" spans="1:9" x14ac:dyDescent="0.15">
      <c r="A3676" s="122"/>
      <c r="B3676" s="97"/>
      <c r="C3676" s="234">
        <v>1</v>
      </c>
      <c r="D3676" s="121" t="s">
        <v>3010</v>
      </c>
      <c r="E3676" s="118">
        <v>50</v>
      </c>
      <c r="F3676" s="118">
        <v>39</v>
      </c>
      <c r="G3676" s="118">
        <v>4</v>
      </c>
      <c r="H3676" s="118">
        <v>7</v>
      </c>
      <c r="I3676" s="239"/>
    </row>
    <row r="3677" spans="1:9" x14ac:dyDescent="0.15">
      <c r="A3677" s="231"/>
      <c r="B3677" s="232"/>
      <c r="C3677" s="234">
        <v>2</v>
      </c>
      <c r="D3677" s="121" t="s">
        <v>3011</v>
      </c>
      <c r="E3677" s="118">
        <v>131</v>
      </c>
      <c r="F3677" s="118">
        <v>101</v>
      </c>
      <c r="G3677" s="118">
        <v>7</v>
      </c>
      <c r="H3677" s="118">
        <v>23</v>
      </c>
      <c r="I3677" s="239"/>
    </row>
    <row r="3678" spans="1:9" x14ac:dyDescent="0.15">
      <c r="A3678" s="231"/>
      <c r="B3678" s="232"/>
      <c r="C3678" s="234">
        <v>3</v>
      </c>
      <c r="D3678" s="121" t="s">
        <v>3012</v>
      </c>
      <c r="E3678" s="118">
        <v>208</v>
      </c>
      <c r="F3678" s="118">
        <v>138</v>
      </c>
      <c r="G3678" s="118">
        <v>17</v>
      </c>
      <c r="H3678" s="118">
        <v>53</v>
      </c>
      <c r="I3678" s="230"/>
    </row>
    <row r="3679" spans="1:9" x14ac:dyDescent="0.15">
      <c r="A3679" s="231"/>
      <c r="B3679" s="232"/>
      <c r="C3679" s="234">
        <v>4</v>
      </c>
      <c r="D3679" s="236" t="s">
        <v>3013</v>
      </c>
      <c r="E3679" s="118">
        <v>74</v>
      </c>
      <c r="F3679" s="118">
        <v>53</v>
      </c>
      <c r="G3679" s="118">
        <v>7</v>
      </c>
      <c r="H3679" s="118">
        <v>14</v>
      </c>
      <c r="I3679" s="239"/>
    </row>
    <row r="3680" spans="1:9" x14ac:dyDescent="0.15">
      <c r="A3680" s="231"/>
      <c r="B3680" s="232"/>
      <c r="C3680" s="234">
        <v>5</v>
      </c>
      <c r="D3680" s="121" t="s">
        <v>3014</v>
      </c>
      <c r="E3680" s="118">
        <v>7</v>
      </c>
      <c r="F3680" s="118">
        <v>4</v>
      </c>
      <c r="G3680" s="118">
        <v>1</v>
      </c>
      <c r="H3680" s="118">
        <v>2</v>
      </c>
      <c r="I3680" s="239"/>
    </row>
    <row r="3681" spans="1:9" x14ac:dyDescent="0.15">
      <c r="A3681" s="231"/>
      <c r="B3681" s="232"/>
      <c r="C3681" s="1428" t="s">
        <v>3117</v>
      </c>
      <c r="D3681" s="1428"/>
      <c r="E3681" s="119">
        <v>473</v>
      </c>
      <c r="F3681" s="119">
        <v>336</v>
      </c>
      <c r="G3681" s="119">
        <v>37</v>
      </c>
      <c r="H3681" s="119">
        <v>100</v>
      </c>
      <c r="I3681" s="229"/>
    </row>
    <row r="3682" spans="1:9" ht="21" x14ac:dyDescent="0.15">
      <c r="A3682" s="104" t="s">
        <v>824</v>
      </c>
      <c r="B3682" s="105" t="s">
        <v>825</v>
      </c>
      <c r="C3682" s="90">
        <v>-9</v>
      </c>
      <c r="D3682" s="109" t="s">
        <v>3381</v>
      </c>
      <c r="E3682" s="110">
        <v>11</v>
      </c>
      <c r="F3682" s="110">
        <v>11</v>
      </c>
      <c r="G3682" s="110">
        <v>0</v>
      </c>
      <c r="H3682" s="110">
        <v>0</v>
      </c>
      <c r="I3682" s="106" t="s">
        <v>2141</v>
      </c>
    </row>
    <row r="3683" spans="1:9" x14ac:dyDescent="0.15">
      <c r="A3683" s="104"/>
      <c r="B3683" s="105"/>
      <c r="C3683" s="90">
        <v>-8</v>
      </c>
      <c r="D3683" s="109" t="s">
        <v>3382</v>
      </c>
      <c r="E3683" s="110">
        <v>0</v>
      </c>
      <c r="F3683" s="110">
        <v>0</v>
      </c>
      <c r="G3683" s="110">
        <v>0</v>
      </c>
      <c r="H3683" s="110">
        <v>0</v>
      </c>
      <c r="I3683" s="106"/>
    </row>
    <row r="3684" spans="1:9" x14ac:dyDescent="0.15">
      <c r="A3684" s="104"/>
      <c r="B3684" s="105"/>
      <c r="C3684" s="90"/>
      <c r="D3684" s="109" t="s">
        <v>5522</v>
      </c>
      <c r="E3684" s="110">
        <v>462</v>
      </c>
      <c r="F3684" s="110">
        <v>325</v>
      </c>
      <c r="G3684" s="110">
        <v>37</v>
      </c>
      <c r="H3684" s="110">
        <v>100</v>
      </c>
      <c r="I3684" s="106"/>
    </row>
    <row r="3685" spans="1:9" x14ac:dyDescent="0.15">
      <c r="A3685" s="104"/>
      <c r="B3685" s="105"/>
      <c r="C3685" s="1428" t="s">
        <v>3117</v>
      </c>
      <c r="D3685" s="1428"/>
      <c r="E3685" s="111">
        <v>473</v>
      </c>
      <c r="F3685" s="111">
        <v>336</v>
      </c>
      <c r="G3685" s="111">
        <v>37</v>
      </c>
      <c r="H3685" s="111">
        <v>100</v>
      </c>
      <c r="I3685" s="228"/>
    </row>
    <row r="3686" spans="1:9" x14ac:dyDescent="0.15">
      <c r="A3686" s="122" t="s">
        <v>826</v>
      </c>
      <c r="B3686" s="98" t="s">
        <v>827</v>
      </c>
      <c r="C3686" s="234">
        <v>-9</v>
      </c>
      <c r="D3686" s="236" t="s">
        <v>3381</v>
      </c>
      <c r="E3686" s="118">
        <v>1</v>
      </c>
      <c r="F3686" s="118">
        <v>0</v>
      </c>
      <c r="G3686" s="118">
        <v>0</v>
      </c>
      <c r="H3686" s="118">
        <v>1</v>
      </c>
      <c r="I3686" s="230"/>
    </row>
    <row r="3687" spans="1:9" x14ac:dyDescent="0.15">
      <c r="A3687" s="231"/>
      <c r="B3687" s="232"/>
      <c r="C3687" s="242">
        <v>-8</v>
      </c>
      <c r="D3687" s="236" t="s">
        <v>3382</v>
      </c>
      <c r="E3687" s="118">
        <v>0</v>
      </c>
      <c r="F3687" s="118">
        <v>0</v>
      </c>
      <c r="G3687" s="118">
        <v>0</v>
      </c>
      <c r="H3687" s="118">
        <v>0</v>
      </c>
      <c r="I3687" s="239"/>
    </row>
    <row r="3688" spans="1:9" x14ac:dyDescent="0.15">
      <c r="A3688" s="231"/>
      <c r="B3688" s="232"/>
      <c r="C3688" s="234">
        <v>1</v>
      </c>
      <c r="D3688" s="121" t="s">
        <v>3010</v>
      </c>
      <c r="E3688" s="118">
        <v>26</v>
      </c>
      <c r="F3688" s="118">
        <v>24</v>
      </c>
      <c r="G3688" s="118">
        <v>0</v>
      </c>
      <c r="H3688" s="118">
        <v>2</v>
      </c>
      <c r="I3688" s="239"/>
    </row>
    <row r="3689" spans="1:9" x14ac:dyDescent="0.15">
      <c r="A3689" s="231"/>
      <c r="B3689" s="232"/>
      <c r="C3689" s="234">
        <v>2</v>
      </c>
      <c r="D3689" s="121" t="s">
        <v>3011</v>
      </c>
      <c r="E3689" s="118">
        <v>103</v>
      </c>
      <c r="F3689" s="118">
        <v>74</v>
      </c>
      <c r="G3689" s="118">
        <v>6</v>
      </c>
      <c r="H3689" s="118">
        <v>23</v>
      </c>
      <c r="I3689" s="239"/>
    </row>
    <row r="3690" spans="1:9" x14ac:dyDescent="0.15">
      <c r="A3690" s="231"/>
      <c r="B3690" s="232"/>
      <c r="C3690" s="234">
        <v>3</v>
      </c>
      <c r="D3690" s="121" t="s">
        <v>3012</v>
      </c>
      <c r="E3690" s="118">
        <v>253</v>
      </c>
      <c r="F3690" s="118">
        <v>175</v>
      </c>
      <c r="G3690" s="118">
        <v>23</v>
      </c>
      <c r="H3690" s="118">
        <v>55</v>
      </c>
      <c r="I3690" s="230"/>
    </row>
    <row r="3691" spans="1:9" x14ac:dyDescent="0.15">
      <c r="A3691" s="231"/>
      <c r="B3691" s="232"/>
      <c r="C3691" s="234">
        <v>4</v>
      </c>
      <c r="D3691" s="236" t="s">
        <v>3013</v>
      </c>
      <c r="E3691" s="118">
        <v>80</v>
      </c>
      <c r="F3691" s="118">
        <v>58</v>
      </c>
      <c r="G3691" s="118">
        <v>6</v>
      </c>
      <c r="H3691" s="118">
        <v>16</v>
      </c>
      <c r="I3691" s="239"/>
    </row>
    <row r="3692" spans="1:9" x14ac:dyDescent="0.15">
      <c r="A3692" s="231"/>
      <c r="B3692" s="232"/>
      <c r="C3692" s="234">
        <v>5</v>
      </c>
      <c r="D3692" s="236" t="s">
        <v>3014</v>
      </c>
      <c r="E3692" s="118">
        <v>10</v>
      </c>
      <c r="F3692" s="118">
        <v>5</v>
      </c>
      <c r="G3692" s="118">
        <v>2</v>
      </c>
      <c r="H3692" s="118">
        <v>3</v>
      </c>
      <c r="I3692" s="239"/>
    </row>
    <row r="3693" spans="1:9" x14ac:dyDescent="0.15">
      <c r="A3693" s="231"/>
      <c r="B3693" s="232"/>
      <c r="C3693" s="1428" t="s">
        <v>3117</v>
      </c>
      <c r="D3693" s="1428"/>
      <c r="E3693" s="119">
        <v>473</v>
      </c>
      <c r="F3693" s="119">
        <v>336</v>
      </c>
      <c r="G3693" s="119">
        <v>37</v>
      </c>
      <c r="H3693" s="119">
        <v>100</v>
      </c>
      <c r="I3693" s="229"/>
    </row>
    <row r="3694" spans="1:9" x14ac:dyDescent="0.15">
      <c r="A3694" s="237" t="s">
        <v>828</v>
      </c>
      <c r="B3694" s="98" t="s">
        <v>829</v>
      </c>
      <c r="C3694" s="234">
        <v>-9</v>
      </c>
      <c r="D3694" s="236" t="s">
        <v>3381</v>
      </c>
      <c r="E3694" s="118">
        <v>1</v>
      </c>
      <c r="F3694" s="118">
        <v>0</v>
      </c>
      <c r="G3694" s="118">
        <v>0</v>
      </c>
      <c r="H3694" s="118">
        <v>1</v>
      </c>
      <c r="I3694" s="230"/>
    </row>
    <row r="3695" spans="1:9" x14ac:dyDescent="0.15">
      <c r="A3695" s="231"/>
      <c r="B3695" s="232"/>
      <c r="C3695" s="242">
        <v>-8</v>
      </c>
      <c r="D3695" s="236" t="s">
        <v>3382</v>
      </c>
      <c r="E3695" s="118">
        <v>0</v>
      </c>
      <c r="F3695" s="118">
        <v>0</v>
      </c>
      <c r="G3695" s="118">
        <v>0</v>
      </c>
      <c r="H3695" s="118">
        <v>0</v>
      </c>
      <c r="I3695" s="239"/>
    </row>
    <row r="3696" spans="1:9" x14ac:dyDescent="0.15">
      <c r="A3696" s="231"/>
      <c r="B3696" s="232"/>
      <c r="C3696" s="234">
        <v>1</v>
      </c>
      <c r="D3696" s="121" t="s">
        <v>3010</v>
      </c>
      <c r="E3696" s="118">
        <v>28</v>
      </c>
      <c r="F3696" s="118">
        <v>26</v>
      </c>
      <c r="G3696" s="118">
        <v>0</v>
      </c>
      <c r="H3696" s="118">
        <v>2</v>
      </c>
      <c r="I3696" s="239"/>
    </row>
    <row r="3697" spans="1:9" x14ac:dyDescent="0.15">
      <c r="A3697" s="231"/>
      <c r="B3697" s="232"/>
      <c r="C3697" s="234">
        <v>2</v>
      </c>
      <c r="D3697" s="121" t="s">
        <v>3011</v>
      </c>
      <c r="E3697" s="118">
        <v>103</v>
      </c>
      <c r="F3697" s="118">
        <v>75</v>
      </c>
      <c r="G3697" s="118">
        <v>6</v>
      </c>
      <c r="H3697" s="118">
        <v>22</v>
      </c>
      <c r="I3697" s="239"/>
    </row>
    <row r="3698" spans="1:9" x14ac:dyDescent="0.15">
      <c r="A3698" s="231"/>
      <c r="B3698" s="232"/>
      <c r="C3698" s="234">
        <v>3</v>
      </c>
      <c r="D3698" s="121" t="s">
        <v>3012</v>
      </c>
      <c r="E3698" s="118">
        <v>244</v>
      </c>
      <c r="F3698" s="118">
        <v>167</v>
      </c>
      <c r="G3698" s="118">
        <v>21</v>
      </c>
      <c r="H3698" s="118">
        <v>56</v>
      </c>
      <c r="I3698" s="230"/>
    </row>
    <row r="3699" spans="1:9" x14ac:dyDescent="0.15">
      <c r="A3699" s="231"/>
      <c r="B3699" s="232"/>
      <c r="C3699" s="234">
        <v>4</v>
      </c>
      <c r="D3699" s="236" t="s">
        <v>3013</v>
      </c>
      <c r="E3699" s="118">
        <v>86</v>
      </c>
      <c r="F3699" s="118">
        <v>62</v>
      </c>
      <c r="G3699" s="118">
        <v>8</v>
      </c>
      <c r="H3699" s="118">
        <v>16</v>
      </c>
      <c r="I3699" s="239"/>
    </row>
    <row r="3700" spans="1:9" x14ac:dyDescent="0.15">
      <c r="A3700" s="231"/>
      <c r="B3700" s="232"/>
      <c r="C3700" s="234">
        <v>5</v>
      </c>
      <c r="D3700" s="236" t="s">
        <v>3014</v>
      </c>
      <c r="E3700" s="118">
        <v>11</v>
      </c>
      <c r="F3700" s="118">
        <v>6</v>
      </c>
      <c r="G3700" s="118">
        <v>2</v>
      </c>
      <c r="H3700" s="118">
        <v>3</v>
      </c>
      <c r="I3700" s="239"/>
    </row>
    <row r="3701" spans="1:9" x14ac:dyDescent="0.15">
      <c r="A3701" s="231"/>
      <c r="B3701" s="232"/>
      <c r="C3701" s="1428" t="s">
        <v>3117</v>
      </c>
      <c r="D3701" s="1428"/>
      <c r="E3701" s="119">
        <v>473</v>
      </c>
      <c r="F3701" s="119">
        <v>336</v>
      </c>
      <c r="G3701" s="119">
        <v>37</v>
      </c>
      <c r="H3701" s="119">
        <v>100</v>
      </c>
      <c r="I3701" s="229"/>
    </row>
    <row r="3702" spans="1:9" x14ac:dyDescent="0.15">
      <c r="A3702" s="237" t="s">
        <v>830</v>
      </c>
      <c r="B3702" s="98" t="s">
        <v>831</v>
      </c>
      <c r="C3702" s="234">
        <v>-9</v>
      </c>
      <c r="D3702" s="236" t="s">
        <v>3381</v>
      </c>
      <c r="E3702" s="118">
        <v>1</v>
      </c>
      <c r="F3702" s="118">
        <v>0</v>
      </c>
      <c r="G3702" s="118">
        <v>0</v>
      </c>
      <c r="H3702" s="118">
        <v>1</v>
      </c>
      <c r="I3702" s="230"/>
    </row>
    <row r="3703" spans="1:9" x14ac:dyDescent="0.15">
      <c r="A3703" s="231"/>
      <c r="B3703" s="232"/>
      <c r="C3703" s="242">
        <v>-8</v>
      </c>
      <c r="D3703" s="236" t="s">
        <v>3382</v>
      </c>
      <c r="E3703" s="118">
        <v>0</v>
      </c>
      <c r="F3703" s="118">
        <v>0</v>
      </c>
      <c r="G3703" s="118">
        <v>0</v>
      </c>
      <c r="H3703" s="118">
        <v>0</v>
      </c>
      <c r="I3703" s="239"/>
    </row>
    <row r="3704" spans="1:9" x14ac:dyDescent="0.15">
      <c r="A3704" s="231"/>
      <c r="B3704" s="232"/>
      <c r="C3704" s="234">
        <v>1</v>
      </c>
      <c r="D3704" s="121" t="s">
        <v>3010</v>
      </c>
      <c r="E3704" s="118">
        <v>29</v>
      </c>
      <c r="F3704" s="118">
        <v>27</v>
      </c>
      <c r="G3704" s="118">
        <v>0</v>
      </c>
      <c r="H3704" s="118">
        <v>2</v>
      </c>
      <c r="I3704" s="239"/>
    </row>
    <row r="3705" spans="1:9" x14ac:dyDescent="0.15">
      <c r="A3705" s="231"/>
      <c r="B3705" s="232"/>
      <c r="C3705" s="234">
        <v>2</v>
      </c>
      <c r="D3705" s="121" t="s">
        <v>3011</v>
      </c>
      <c r="E3705" s="118">
        <v>110</v>
      </c>
      <c r="F3705" s="118">
        <v>81</v>
      </c>
      <c r="G3705" s="118">
        <v>6</v>
      </c>
      <c r="H3705" s="118">
        <v>23</v>
      </c>
      <c r="I3705" s="239"/>
    </row>
    <row r="3706" spans="1:9" x14ac:dyDescent="0.15">
      <c r="A3706" s="231"/>
      <c r="B3706" s="232"/>
      <c r="C3706" s="234">
        <v>3</v>
      </c>
      <c r="D3706" s="121" t="s">
        <v>3012</v>
      </c>
      <c r="E3706" s="118">
        <v>233</v>
      </c>
      <c r="F3706" s="118">
        <v>158</v>
      </c>
      <c r="G3706" s="118">
        <v>21</v>
      </c>
      <c r="H3706" s="118">
        <v>54</v>
      </c>
      <c r="I3706" s="230"/>
    </row>
    <row r="3707" spans="1:9" x14ac:dyDescent="0.15">
      <c r="A3707" s="231"/>
      <c r="B3707" s="232"/>
      <c r="C3707" s="234">
        <v>4</v>
      </c>
      <c r="D3707" s="236" t="s">
        <v>3013</v>
      </c>
      <c r="E3707" s="118">
        <v>88</v>
      </c>
      <c r="F3707" s="118">
        <v>64</v>
      </c>
      <c r="G3707" s="118">
        <v>7</v>
      </c>
      <c r="H3707" s="118">
        <v>17</v>
      </c>
      <c r="I3707" s="239"/>
    </row>
    <row r="3708" spans="1:9" x14ac:dyDescent="0.15">
      <c r="A3708" s="231"/>
      <c r="B3708" s="232"/>
      <c r="C3708" s="234">
        <v>5</v>
      </c>
      <c r="D3708" s="236" t="s">
        <v>3014</v>
      </c>
      <c r="E3708" s="118">
        <v>12</v>
      </c>
      <c r="F3708" s="118">
        <v>6</v>
      </c>
      <c r="G3708" s="118">
        <v>3</v>
      </c>
      <c r="H3708" s="118">
        <v>3</v>
      </c>
      <c r="I3708" s="239"/>
    </row>
    <row r="3709" spans="1:9" x14ac:dyDescent="0.15">
      <c r="A3709" s="231"/>
      <c r="B3709" s="232"/>
      <c r="C3709" s="1428" t="s">
        <v>3117</v>
      </c>
      <c r="D3709" s="1428"/>
      <c r="E3709" s="119">
        <v>473</v>
      </c>
      <c r="F3709" s="119">
        <v>336</v>
      </c>
      <c r="G3709" s="119">
        <v>37</v>
      </c>
      <c r="H3709" s="119">
        <v>100</v>
      </c>
      <c r="I3709" s="229"/>
    </row>
    <row r="3710" spans="1:9" x14ac:dyDescent="0.15">
      <c r="A3710" s="122" t="s">
        <v>832</v>
      </c>
      <c r="B3710" s="97" t="s">
        <v>833</v>
      </c>
      <c r="C3710" s="234">
        <v>-9</v>
      </c>
      <c r="D3710" s="236" t="s">
        <v>3381</v>
      </c>
      <c r="E3710" s="118">
        <v>2</v>
      </c>
      <c r="F3710" s="118">
        <v>1</v>
      </c>
      <c r="G3710" s="118">
        <v>1</v>
      </c>
      <c r="H3710" s="118">
        <v>0</v>
      </c>
      <c r="I3710" s="239"/>
    </row>
    <row r="3711" spans="1:9" x14ac:dyDescent="0.15">
      <c r="A3711" s="122"/>
      <c r="B3711" s="97"/>
      <c r="C3711" s="242">
        <v>-8</v>
      </c>
      <c r="D3711" s="236" t="s">
        <v>3382</v>
      </c>
      <c r="E3711" s="118">
        <v>0</v>
      </c>
      <c r="F3711" s="118">
        <v>0</v>
      </c>
      <c r="G3711" s="118">
        <v>0</v>
      </c>
      <c r="H3711" s="118">
        <v>0</v>
      </c>
      <c r="I3711" s="230"/>
    </row>
    <row r="3712" spans="1:9" x14ac:dyDescent="0.15">
      <c r="A3712" s="231"/>
      <c r="B3712" s="232"/>
      <c r="C3712" s="234">
        <v>1</v>
      </c>
      <c r="D3712" s="121" t="s">
        <v>3383</v>
      </c>
      <c r="E3712" s="118">
        <v>32</v>
      </c>
      <c r="F3712" s="118">
        <v>17</v>
      </c>
      <c r="G3712" s="118">
        <v>6</v>
      </c>
      <c r="H3712" s="118">
        <v>9</v>
      </c>
      <c r="I3712" s="239"/>
    </row>
    <row r="3713" spans="1:9" x14ac:dyDescent="0.15">
      <c r="A3713" s="231"/>
      <c r="B3713" s="232"/>
      <c r="C3713" s="234">
        <v>2</v>
      </c>
      <c r="D3713" s="121" t="s">
        <v>3384</v>
      </c>
      <c r="E3713" s="118">
        <v>439</v>
      </c>
      <c r="F3713" s="118">
        <v>318</v>
      </c>
      <c r="G3713" s="118">
        <v>30</v>
      </c>
      <c r="H3713" s="118">
        <v>91</v>
      </c>
      <c r="I3713" s="239"/>
    </row>
    <row r="3714" spans="1:9" x14ac:dyDescent="0.15">
      <c r="A3714" s="231"/>
      <c r="B3714" s="232"/>
      <c r="C3714" s="1428" t="s">
        <v>3117</v>
      </c>
      <c r="D3714" s="1428"/>
      <c r="E3714" s="119">
        <v>473</v>
      </c>
      <c r="F3714" s="119">
        <v>336</v>
      </c>
      <c r="G3714" s="119">
        <v>37</v>
      </c>
      <c r="H3714" s="119">
        <v>100</v>
      </c>
      <c r="I3714" s="229"/>
    </row>
    <row r="3715" spans="1:9" ht="31.5" x14ac:dyDescent="0.15">
      <c r="A3715" s="104" t="s">
        <v>834</v>
      </c>
      <c r="B3715" s="105" t="s">
        <v>835</v>
      </c>
      <c r="C3715" s="90">
        <v>-9</v>
      </c>
      <c r="D3715" s="109" t="s">
        <v>3381</v>
      </c>
      <c r="E3715" s="110">
        <v>11</v>
      </c>
      <c r="F3715" s="110">
        <v>5</v>
      </c>
      <c r="G3715" s="110">
        <v>3</v>
      </c>
      <c r="H3715" s="110">
        <v>3</v>
      </c>
      <c r="I3715" s="106" t="s">
        <v>2141</v>
      </c>
    </row>
    <row r="3716" spans="1:9" x14ac:dyDescent="0.15">
      <c r="A3716" s="104"/>
      <c r="B3716" s="105"/>
      <c r="C3716" s="90">
        <v>-8</v>
      </c>
      <c r="D3716" s="109" t="s">
        <v>3382</v>
      </c>
      <c r="E3716" s="110">
        <v>168</v>
      </c>
      <c r="F3716" s="110">
        <v>139</v>
      </c>
      <c r="G3716" s="110">
        <v>4</v>
      </c>
      <c r="H3716" s="110">
        <v>25</v>
      </c>
      <c r="I3716" s="106"/>
    </row>
    <row r="3717" spans="1:9" x14ac:dyDescent="0.15">
      <c r="A3717" s="104"/>
      <c r="B3717" s="105"/>
      <c r="C3717" s="90"/>
      <c r="D3717" s="109" t="s">
        <v>5522</v>
      </c>
      <c r="E3717" s="110">
        <v>294</v>
      </c>
      <c r="F3717" s="110">
        <v>192</v>
      </c>
      <c r="G3717" s="110">
        <v>30</v>
      </c>
      <c r="H3717" s="110">
        <v>72</v>
      </c>
      <c r="I3717" s="106"/>
    </row>
    <row r="3718" spans="1:9" x14ac:dyDescent="0.15">
      <c r="A3718" s="104"/>
      <c r="B3718" s="105"/>
      <c r="C3718" s="1428" t="s">
        <v>3117</v>
      </c>
      <c r="D3718" s="1428"/>
      <c r="E3718" s="111">
        <v>473</v>
      </c>
      <c r="F3718" s="111">
        <v>336</v>
      </c>
      <c r="G3718" s="111">
        <v>37</v>
      </c>
      <c r="H3718" s="111">
        <v>100</v>
      </c>
      <c r="I3718" s="228"/>
    </row>
    <row r="3719" spans="1:9" ht="31.5" x14ac:dyDescent="0.15">
      <c r="A3719" s="104" t="s">
        <v>836</v>
      </c>
      <c r="B3719" s="105" t="s">
        <v>837</v>
      </c>
      <c r="C3719" s="90">
        <v>-9</v>
      </c>
      <c r="D3719" s="109" t="s">
        <v>3381</v>
      </c>
      <c r="E3719" s="110">
        <v>11</v>
      </c>
      <c r="F3719" s="110">
        <v>5</v>
      </c>
      <c r="G3719" s="110">
        <v>3</v>
      </c>
      <c r="H3719" s="110">
        <v>3</v>
      </c>
      <c r="I3719" s="106" t="s">
        <v>2141</v>
      </c>
    </row>
    <row r="3720" spans="1:9" x14ac:dyDescent="0.15">
      <c r="A3720" s="104"/>
      <c r="B3720" s="105"/>
      <c r="C3720" s="90">
        <v>-8</v>
      </c>
      <c r="D3720" s="109" t="s">
        <v>3382</v>
      </c>
      <c r="E3720" s="110">
        <v>168</v>
      </c>
      <c r="F3720" s="110">
        <v>139</v>
      </c>
      <c r="G3720" s="110">
        <v>4</v>
      </c>
      <c r="H3720" s="110">
        <v>25</v>
      </c>
      <c r="I3720" s="106"/>
    </row>
    <row r="3721" spans="1:9" x14ac:dyDescent="0.15">
      <c r="A3721" s="104"/>
      <c r="B3721" s="105"/>
      <c r="C3721" s="90"/>
      <c r="D3721" s="109" t="s">
        <v>5522</v>
      </c>
      <c r="E3721" s="110">
        <v>294</v>
      </c>
      <c r="F3721" s="110">
        <v>192</v>
      </c>
      <c r="G3721" s="110">
        <v>30</v>
      </c>
      <c r="H3721" s="110">
        <v>72</v>
      </c>
      <c r="I3721" s="106"/>
    </row>
    <row r="3722" spans="1:9" x14ac:dyDescent="0.15">
      <c r="A3722" s="104"/>
      <c r="B3722" s="105"/>
      <c r="C3722" s="1428" t="s">
        <v>3117</v>
      </c>
      <c r="D3722" s="1428"/>
      <c r="E3722" s="111">
        <v>473</v>
      </c>
      <c r="F3722" s="111">
        <v>336</v>
      </c>
      <c r="G3722" s="111">
        <v>37</v>
      </c>
      <c r="H3722" s="111">
        <v>100</v>
      </c>
      <c r="I3722" s="228"/>
    </row>
    <row r="3723" spans="1:9" x14ac:dyDescent="0.15">
      <c r="A3723" s="122" t="s">
        <v>838</v>
      </c>
      <c r="B3723" s="97" t="s">
        <v>839</v>
      </c>
      <c r="C3723" s="234">
        <v>-9</v>
      </c>
      <c r="D3723" s="236" t="s">
        <v>3381</v>
      </c>
      <c r="E3723" s="118">
        <v>1</v>
      </c>
      <c r="F3723" s="118">
        <v>0</v>
      </c>
      <c r="G3723" s="118">
        <v>0</v>
      </c>
      <c r="H3723" s="118">
        <v>1</v>
      </c>
      <c r="I3723" s="239"/>
    </row>
    <row r="3724" spans="1:9" x14ac:dyDescent="0.15">
      <c r="A3724" s="122"/>
      <c r="B3724" s="97"/>
      <c r="C3724" s="242">
        <v>-8</v>
      </c>
      <c r="D3724" s="236" t="s">
        <v>3382</v>
      </c>
      <c r="E3724" s="118">
        <v>0</v>
      </c>
      <c r="F3724" s="118">
        <v>0</v>
      </c>
      <c r="G3724" s="118">
        <v>0</v>
      </c>
      <c r="H3724" s="118">
        <v>0</v>
      </c>
      <c r="I3724" s="230"/>
    </row>
    <row r="3725" spans="1:9" x14ac:dyDescent="0.15">
      <c r="A3725" s="231"/>
      <c r="B3725" s="232"/>
      <c r="C3725" s="234">
        <v>1</v>
      </c>
      <c r="D3725" s="121" t="s">
        <v>4846</v>
      </c>
      <c r="E3725" s="118">
        <v>126</v>
      </c>
      <c r="F3725" s="118">
        <v>85</v>
      </c>
      <c r="G3725" s="118">
        <v>13</v>
      </c>
      <c r="H3725" s="118">
        <v>28</v>
      </c>
      <c r="I3725" s="239"/>
    </row>
    <row r="3726" spans="1:9" x14ac:dyDescent="0.15">
      <c r="A3726" s="231"/>
      <c r="B3726" s="232"/>
      <c r="C3726" s="234">
        <v>2</v>
      </c>
      <c r="D3726" s="121" t="s">
        <v>4847</v>
      </c>
      <c r="E3726" s="118">
        <v>346</v>
      </c>
      <c r="F3726" s="118">
        <v>251</v>
      </c>
      <c r="G3726" s="118">
        <v>24</v>
      </c>
      <c r="H3726" s="118">
        <v>71</v>
      </c>
      <c r="I3726" s="239"/>
    </row>
    <row r="3727" spans="1:9" x14ac:dyDescent="0.15">
      <c r="A3727" s="231"/>
      <c r="B3727" s="232"/>
      <c r="C3727" s="1428" t="s">
        <v>3117</v>
      </c>
      <c r="D3727" s="1428"/>
      <c r="E3727" s="119">
        <v>473</v>
      </c>
      <c r="F3727" s="119">
        <v>336</v>
      </c>
      <c r="G3727" s="119">
        <v>37</v>
      </c>
      <c r="H3727" s="119">
        <v>100</v>
      </c>
      <c r="I3727" s="229"/>
    </row>
    <row r="3728" spans="1:9" x14ac:dyDescent="0.15">
      <c r="A3728" s="107" t="s">
        <v>840</v>
      </c>
      <c r="B3728" s="108" t="s">
        <v>841</v>
      </c>
      <c r="C3728" s="90">
        <v>-9</v>
      </c>
      <c r="D3728" s="109" t="s">
        <v>3381</v>
      </c>
      <c r="E3728" s="110">
        <v>15</v>
      </c>
      <c r="F3728" s="110">
        <v>11</v>
      </c>
      <c r="G3728" s="110">
        <v>2</v>
      </c>
      <c r="H3728" s="110">
        <v>2</v>
      </c>
      <c r="I3728" s="92" t="s">
        <v>1957</v>
      </c>
    </row>
    <row r="3729" spans="1:9" x14ac:dyDescent="0.15">
      <c r="A3729" s="107"/>
      <c r="B3729" s="108"/>
      <c r="C3729" s="90">
        <v>-8</v>
      </c>
      <c r="D3729" s="109" t="s">
        <v>3382</v>
      </c>
      <c r="E3729" s="110">
        <v>0</v>
      </c>
      <c r="F3729" s="110">
        <v>0</v>
      </c>
      <c r="G3729" s="110">
        <v>0</v>
      </c>
      <c r="H3729" s="110">
        <v>0</v>
      </c>
      <c r="I3729" s="92"/>
    </row>
    <row r="3730" spans="1:9" x14ac:dyDescent="0.15">
      <c r="A3730" s="107"/>
      <c r="B3730" s="108"/>
      <c r="C3730" s="90"/>
      <c r="D3730" s="109" t="s">
        <v>5522</v>
      </c>
      <c r="E3730" s="110">
        <v>111</v>
      </c>
      <c r="F3730" s="110">
        <v>74</v>
      </c>
      <c r="G3730" s="110">
        <v>11</v>
      </c>
      <c r="H3730" s="110">
        <v>26</v>
      </c>
      <c r="I3730" s="92"/>
    </row>
    <row r="3731" spans="1:9" x14ac:dyDescent="0.15">
      <c r="A3731" s="107"/>
      <c r="B3731" s="108"/>
      <c r="C3731" s="1429" t="s">
        <v>3117</v>
      </c>
      <c r="D3731" s="1430"/>
      <c r="E3731" s="111">
        <v>126</v>
      </c>
      <c r="F3731" s="111">
        <v>85</v>
      </c>
      <c r="G3731" s="111">
        <v>13</v>
      </c>
      <c r="H3731" s="111">
        <v>28</v>
      </c>
      <c r="I3731" s="228"/>
    </row>
    <row r="3732" spans="1:9" x14ac:dyDescent="0.15">
      <c r="A3732" s="122" t="s">
        <v>842</v>
      </c>
      <c r="B3732" s="97" t="s">
        <v>843</v>
      </c>
      <c r="C3732" s="234">
        <v>-9</v>
      </c>
      <c r="D3732" s="236" t="s">
        <v>3381</v>
      </c>
      <c r="E3732" s="118">
        <v>0</v>
      </c>
      <c r="F3732" s="118">
        <v>0</v>
      </c>
      <c r="G3732" s="118">
        <v>0</v>
      </c>
      <c r="H3732" s="118">
        <v>0</v>
      </c>
      <c r="I3732" s="230"/>
    </row>
    <row r="3733" spans="1:9" x14ac:dyDescent="0.15">
      <c r="A3733" s="122"/>
      <c r="B3733" s="97"/>
      <c r="C3733" s="242">
        <v>-8</v>
      </c>
      <c r="D3733" s="236" t="s">
        <v>3382</v>
      </c>
      <c r="E3733" s="118">
        <v>0</v>
      </c>
      <c r="F3733" s="118">
        <v>0</v>
      </c>
      <c r="G3733" s="118">
        <v>0</v>
      </c>
      <c r="H3733" s="118">
        <v>0</v>
      </c>
      <c r="I3733" s="230"/>
    </row>
    <row r="3734" spans="1:9" x14ac:dyDescent="0.15">
      <c r="A3734" s="122"/>
      <c r="B3734" s="97"/>
      <c r="C3734" s="234">
        <v>1</v>
      </c>
      <c r="D3734" s="121" t="s">
        <v>3017</v>
      </c>
      <c r="E3734" s="118">
        <v>37</v>
      </c>
      <c r="F3734" s="118">
        <v>27</v>
      </c>
      <c r="G3734" s="118">
        <v>1</v>
      </c>
      <c r="H3734" s="118">
        <v>9</v>
      </c>
      <c r="I3734" s="239"/>
    </row>
    <row r="3735" spans="1:9" x14ac:dyDescent="0.15">
      <c r="A3735" s="122"/>
      <c r="B3735" s="97"/>
      <c r="C3735" s="234">
        <v>2</v>
      </c>
      <c r="D3735" s="121" t="s">
        <v>3018</v>
      </c>
      <c r="E3735" s="118">
        <v>33</v>
      </c>
      <c r="F3735" s="118">
        <v>23</v>
      </c>
      <c r="G3735" s="118">
        <v>2</v>
      </c>
      <c r="H3735" s="118">
        <v>8</v>
      </c>
      <c r="I3735" s="230"/>
    </row>
    <row r="3736" spans="1:9" x14ac:dyDescent="0.15">
      <c r="A3736" s="122"/>
      <c r="B3736" s="97"/>
      <c r="C3736" s="234">
        <v>3</v>
      </c>
      <c r="D3736" s="121" t="s">
        <v>3019</v>
      </c>
      <c r="E3736" s="118">
        <v>38</v>
      </c>
      <c r="F3736" s="118">
        <v>22</v>
      </c>
      <c r="G3736" s="118">
        <v>8</v>
      </c>
      <c r="H3736" s="118">
        <v>8</v>
      </c>
      <c r="I3736" s="239"/>
    </row>
    <row r="3737" spans="1:9" x14ac:dyDescent="0.15">
      <c r="A3737" s="122"/>
      <c r="B3737" s="97"/>
      <c r="C3737" s="234">
        <v>4</v>
      </c>
      <c r="D3737" s="121" t="s">
        <v>3020</v>
      </c>
      <c r="E3737" s="118">
        <v>18</v>
      </c>
      <c r="F3737" s="118">
        <v>13</v>
      </c>
      <c r="G3737" s="118">
        <v>2</v>
      </c>
      <c r="H3737" s="118">
        <v>3</v>
      </c>
      <c r="I3737" s="239"/>
    </row>
    <row r="3738" spans="1:9" x14ac:dyDescent="0.15">
      <c r="A3738" s="122"/>
      <c r="B3738" s="97"/>
      <c r="C3738" s="1428" t="s">
        <v>3117</v>
      </c>
      <c r="D3738" s="1428"/>
      <c r="E3738" s="119">
        <v>126</v>
      </c>
      <c r="F3738" s="119">
        <v>85</v>
      </c>
      <c r="G3738" s="119">
        <v>13</v>
      </c>
      <c r="H3738" s="119">
        <v>28</v>
      </c>
      <c r="I3738" s="229"/>
    </row>
    <row r="3739" spans="1:9" x14ac:dyDescent="0.15">
      <c r="A3739" s="122" t="s">
        <v>844</v>
      </c>
      <c r="B3739" s="97" t="s">
        <v>845</v>
      </c>
      <c r="C3739" s="234">
        <v>-9</v>
      </c>
      <c r="D3739" s="236" t="s">
        <v>3381</v>
      </c>
      <c r="E3739" s="118">
        <v>1</v>
      </c>
      <c r="F3739" s="118">
        <v>0</v>
      </c>
      <c r="G3739" s="118">
        <v>0</v>
      </c>
      <c r="H3739" s="118">
        <v>1</v>
      </c>
      <c r="I3739" s="239"/>
    </row>
    <row r="3740" spans="1:9" x14ac:dyDescent="0.15">
      <c r="A3740" s="122"/>
      <c r="B3740" s="97"/>
      <c r="C3740" s="242">
        <v>-8</v>
      </c>
      <c r="D3740" s="236" t="s">
        <v>3382</v>
      </c>
      <c r="E3740" s="118">
        <v>0</v>
      </c>
      <c r="F3740" s="118">
        <v>0</v>
      </c>
      <c r="G3740" s="118">
        <v>0</v>
      </c>
      <c r="H3740" s="118">
        <v>0</v>
      </c>
      <c r="I3740" s="230"/>
    </row>
    <row r="3741" spans="1:9" x14ac:dyDescent="0.15">
      <c r="A3741" s="231"/>
      <c r="B3741" s="232"/>
      <c r="C3741" s="234">
        <v>1</v>
      </c>
      <c r="D3741" s="121" t="s">
        <v>4846</v>
      </c>
      <c r="E3741" s="118">
        <v>62</v>
      </c>
      <c r="F3741" s="118">
        <v>38</v>
      </c>
      <c r="G3741" s="118">
        <v>8</v>
      </c>
      <c r="H3741" s="118">
        <v>16</v>
      </c>
      <c r="I3741" s="239"/>
    </row>
    <row r="3742" spans="1:9" x14ac:dyDescent="0.15">
      <c r="A3742" s="231"/>
      <c r="B3742" s="232"/>
      <c r="C3742" s="234">
        <v>2</v>
      </c>
      <c r="D3742" s="121" t="s">
        <v>4847</v>
      </c>
      <c r="E3742" s="118">
        <v>410</v>
      </c>
      <c r="F3742" s="118">
        <v>298</v>
      </c>
      <c r="G3742" s="118">
        <v>29</v>
      </c>
      <c r="H3742" s="118">
        <v>83</v>
      </c>
      <c r="I3742" s="239"/>
    </row>
    <row r="3743" spans="1:9" x14ac:dyDescent="0.15">
      <c r="A3743" s="231"/>
      <c r="B3743" s="232"/>
      <c r="C3743" s="1428" t="s">
        <v>3117</v>
      </c>
      <c r="D3743" s="1428"/>
      <c r="E3743" s="119">
        <v>473</v>
      </c>
      <c r="F3743" s="119">
        <v>336</v>
      </c>
      <c r="G3743" s="119">
        <v>37</v>
      </c>
      <c r="H3743" s="119">
        <v>100</v>
      </c>
      <c r="I3743" s="229"/>
    </row>
    <row r="3744" spans="1:9" x14ac:dyDescent="0.15">
      <c r="A3744" s="107" t="s">
        <v>846</v>
      </c>
      <c r="B3744" s="108" t="s">
        <v>847</v>
      </c>
      <c r="C3744" s="90">
        <v>-9</v>
      </c>
      <c r="D3744" s="109" t="s">
        <v>3381</v>
      </c>
      <c r="E3744" s="110">
        <v>12</v>
      </c>
      <c r="F3744" s="110">
        <v>7</v>
      </c>
      <c r="G3744" s="110">
        <v>2</v>
      </c>
      <c r="H3744" s="110">
        <v>3</v>
      </c>
      <c r="I3744" s="92" t="s">
        <v>1957</v>
      </c>
    </row>
    <row r="3745" spans="1:9" x14ac:dyDescent="0.15">
      <c r="A3745" s="107"/>
      <c r="B3745" s="108"/>
      <c r="C3745" s="90">
        <v>-8</v>
      </c>
      <c r="D3745" s="109" t="s">
        <v>3382</v>
      </c>
      <c r="E3745" s="110">
        <v>0</v>
      </c>
      <c r="F3745" s="110">
        <v>0</v>
      </c>
      <c r="G3745" s="110">
        <v>0</v>
      </c>
      <c r="H3745" s="110">
        <v>0</v>
      </c>
      <c r="I3745" s="92"/>
    </row>
    <row r="3746" spans="1:9" x14ac:dyDescent="0.15">
      <c r="A3746" s="107"/>
      <c r="B3746" s="108"/>
      <c r="C3746" s="90"/>
      <c r="D3746" s="109" t="s">
        <v>5522</v>
      </c>
      <c r="E3746" s="110">
        <v>50</v>
      </c>
      <c r="F3746" s="110">
        <v>31</v>
      </c>
      <c r="G3746" s="110">
        <v>6</v>
      </c>
      <c r="H3746" s="110">
        <v>13</v>
      </c>
      <c r="I3746" s="92"/>
    </row>
    <row r="3747" spans="1:9" x14ac:dyDescent="0.15">
      <c r="A3747" s="107"/>
      <c r="B3747" s="108"/>
      <c r="C3747" s="1429" t="s">
        <v>3117</v>
      </c>
      <c r="D3747" s="1430"/>
      <c r="E3747" s="111">
        <v>62</v>
      </c>
      <c r="F3747" s="111">
        <v>38</v>
      </c>
      <c r="G3747" s="111">
        <v>8</v>
      </c>
      <c r="H3747" s="111">
        <v>16</v>
      </c>
      <c r="I3747" s="228"/>
    </row>
    <row r="3748" spans="1:9" x14ac:dyDescent="0.15">
      <c r="A3748" s="122" t="s">
        <v>848</v>
      </c>
      <c r="B3748" s="97" t="s">
        <v>849</v>
      </c>
      <c r="C3748" s="234">
        <v>-9</v>
      </c>
      <c r="D3748" s="236" t="s">
        <v>3381</v>
      </c>
      <c r="E3748" s="118">
        <v>0</v>
      </c>
      <c r="F3748" s="118">
        <v>0</v>
      </c>
      <c r="G3748" s="118">
        <v>0</v>
      </c>
      <c r="H3748" s="118">
        <v>0</v>
      </c>
      <c r="I3748" s="230"/>
    </row>
    <row r="3749" spans="1:9" x14ac:dyDescent="0.15">
      <c r="A3749" s="122"/>
      <c r="B3749" s="97"/>
      <c r="C3749" s="242">
        <v>-8</v>
      </c>
      <c r="D3749" s="236" t="s">
        <v>3382</v>
      </c>
      <c r="E3749" s="118">
        <v>0</v>
      </c>
      <c r="F3749" s="118">
        <v>0</v>
      </c>
      <c r="G3749" s="118">
        <v>0</v>
      </c>
      <c r="H3749" s="118">
        <v>0</v>
      </c>
      <c r="I3749" s="230"/>
    </row>
    <row r="3750" spans="1:9" x14ac:dyDescent="0.15">
      <c r="A3750" s="122"/>
      <c r="B3750" s="97"/>
      <c r="C3750" s="234">
        <v>1</v>
      </c>
      <c r="D3750" s="121" t="s">
        <v>3017</v>
      </c>
      <c r="E3750" s="118">
        <v>13</v>
      </c>
      <c r="F3750" s="118">
        <v>8</v>
      </c>
      <c r="G3750" s="118">
        <v>3</v>
      </c>
      <c r="H3750" s="118">
        <v>2</v>
      </c>
      <c r="I3750" s="239"/>
    </row>
    <row r="3751" spans="1:9" x14ac:dyDescent="0.15">
      <c r="A3751" s="122"/>
      <c r="B3751" s="97"/>
      <c r="C3751" s="234">
        <v>2</v>
      </c>
      <c r="D3751" s="121" t="s">
        <v>3018</v>
      </c>
      <c r="E3751" s="118">
        <v>21</v>
      </c>
      <c r="F3751" s="118">
        <v>14</v>
      </c>
      <c r="G3751" s="118">
        <v>1</v>
      </c>
      <c r="H3751" s="118">
        <v>6</v>
      </c>
      <c r="I3751" s="230"/>
    </row>
    <row r="3752" spans="1:9" x14ac:dyDescent="0.15">
      <c r="A3752" s="122"/>
      <c r="B3752" s="97"/>
      <c r="C3752" s="234">
        <v>3</v>
      </c>
      <c r="D3752" s="121" t="s">
        <v>3019</v>
      </c>
      <c r="E3752" s="118">
        <v>18</v>
      </c>
      <c r="F3752" s="118">
        <v>10</v>
      </c>
      <c r="G3752" s="118">
        <v>3</v>
      </c>
      <c r="H3752" s="118">
        <v>5</v>
      </c>
      <c r="I3752" s="239"/>
    </row>
    <row r="3753" spans="1:9" x14ac:dyDescent="0.15">
      <c r="A3753" s="122"/>
      <c r="B3753" s="97"/>
      <c r="C3753" s="234">
        <v>4</v>
      </c>
      <c r="D3753" s="121" t="s">
        <v>3020</v>
      </c>
      <c r="E3753" s="118">
        <v>10</v>
      </c>
      <c r="F3753" s="118">
        <v>6</v>
      </c>
      <c r="G3753" s="118">
        <v>1</v>
      </c>
      <c r="H3753" s="118">
        <v>3</v>
      </c>
      <c r="I3753" s="239"/>
    </row>
    <row r="3754" spans="1:9" x14ac:dyDescent="0.15">
      <c r="A3754" s="122"/>
      <c r="B3754" s="97"/>
      <c r="C3754" s="1428" t="s">
        <v>3117</v>
      </c>
      <c r="D3754" s="1428"/>
      <c r="E3754" s="119">
        <v>62</v>
      </c>
      <c r="F3754" s="119">
        <v>38</v>
      </c>
      <c r="G3754" s="119">
        <v>8</v>
      </c>
      <c r="H3754" s="119">
        <v>16</v>
      </c>
      <c r="I3754" s="229"/>
    </row>
    <row r="3755" spans="1:9" x14ac:dyDescent="0.15">
      <c r="A3755" s="122" t="s">
        <v>850</v>
      </c>
      <c r="B3755" s="97" t="s">
        <v>851</v>
      </c>
      <c r="C3755" s="234">
        <v>-9</v>
      </c>
      <c r="D3755" s="236" t="s">
        <v>3381</v>
      </c>
      <c r="E3755" s="118">
        <v>1</v>
      </c>
      <c r="F3755" s="118">
        <v>0</v>
      </c>
      <c r="G3755" s="118">
        <v>0</v>
      </c>
      <c r="H3755" s="118">
        <v>1</v>
      </c>
      <c r="I3755" s="239"/>
    </row>
    <row r="3756" spans="1:9" x14ac:dyDescent="0.15">
      <c r="A3756" s="122"/>
      <c r="B3756" s="97"/>
      <c r="C3756" s="242">
        <v>-8</v>
      </c>
      <c r="D3756" s="236" t="s">
        <v>3382</v>
      </c>
      <c r="E3756" s="118">
        <v>0</v>
      </c>
      <c r="F3756" s="118">
        <v>0</v>
      </c>
      <c r="G3756" s="118">
        <v>0</v>
      </c>
      <c r="H3756" s="118">
        <v>0</v>
      </c>
      <c r="I3756" s="230"/>
    </row>
    <row r="3757" spans="1:9" x14ac:dyDescent="0.15">
      <c r="A3757" s="231"/>
      <c r="B3757" s="232"/>
      <c r="C3757" s="234">
        <v>1</v>
      </c>
      <c r="D3757" s="121" t="s">
        <v>4846</v>
      </c>
      <c r="E3757" s="118">
        <v>51</v>
      </c>
      <c r="F3757" s="118">
        <v>20</v>
      </c>
      <c r="G3757" s="118">
        <v>8</v>
      </c>
      <c r="H3757" s="118">
        <v>23</v>
      </c>
      <c r="I3757" s="239"/>
    </row>
    <row r="3758" spans="1:9" x14ac:dyDescent="0.15">
      <c r="A3758" s="231"/>
      <c r="B3758" s="232"/>
      <c r="C3758" s="234">
        <v>2</v>
      </c>
      <c r="D3758" s="121" t="s">
        <v>4847</v>
      </c>
      <c r="E3758" s="118">
        <v>421</v>
      </c>
      <c r="F3758" s="118">
        <v>316</v>
      </c>
      <c r="G3758" s="118">
        <v>29</v>
      </c>
      <c r="H3758" s="118">
        <v>76</v>
      </c>
      <c r="I3758" s="239"/>
    </row>
    <row r="3759" spans="1:9" x14ac:dyDescent="0.15">
      <c r="A3759" s="231"/>
      <c r="B3759" s="232"/>
      <c r="C3759" s="1428" t="s">
        <v>3117</v>
      </c>
      <c r="D3759" s="1428"/>
      <c r="E3759" s="119">
        <v>473</v>
      </c>
      <c r="F3759" s="119">
        <v>336</v>
      </c>
      <c r="G3759" s="119">
        <v>37</v>
      </c>
      <c r="H3759" s="119">
        <v>100</v>
      </c>
      <c r="I3759" s="229"/>
    </row>
    <row r="3760" spans="1:9" ht="21" x14ac:dyDescent="0.15">
      <c r="A3760" s="107" t="s">
        <v>852</v>
      </c>
      <c r="B3760" s="108" t="s">
        <v>853</v>
      </c>
      <c r="C3760" s="90">
        <v>-9</v>
      </c>
      <c r="D3760" s="109" t="s">
        <v>3381</v>
      </c>
      <c r="E3760" s="110">
        <v>4</v>
      </c>
      <c r="F3760" s="110">
        <v>1</v>
      </c>
      <c r="G3760" s="110">
        <v>1</v>
      </c>
      <c r="H3760" s="110">
        <v>2</v>
      </c>
      <c r="I3760" s="92" t="s">
        <v>1957</v>
      </c>
    </row>
    <row r="3761" spans="1:9" x14ac:dyDescent="0.15">
      <c r="A3761" s="107"/>
      <c r="B3761" s="108"/>
      <c r="C3761" s="90">
        <v>-8</v>
      </c>
      <c r="D3761" s="109" t="s">
        <v>3382</v>
      </c>
      <c r="E3761" s="110">
        <v>0</v>
      </c>
      <c r="F3761" s="110">
        <v>0</v>
      </c>
      <c r="G3761" s="110">
        <v>0</v>
      </c>
      <c r="H3761" s="110">
        <v>0</v>
      </c>
      <c r="I3761" s="92"/>
    </row>
    <row r="3762" spans="1:9" x14ac:dyDescent="0.15">
      <c r="A3762" s="107"/>
      <c r="B3762" s="108"/>
      <c r="C3762" s="90"/>
      <c r="D3762" s="109" t="s">
        <v>5522</v>
      </c>
      <c r="E3762" s="110">
        <v>47</v>
      </c>
      <c r="F3762" s="110">
        <v>19</v>
      </c>
      <c r="G3762" s="110">
        <v>7</v>
      </c>
      <c r="H3762" s="110">
        <v>21</v>
      </c>
      <c r="I3762" s="92"/>
    </row>
    <row r="3763" spans="1:9" x14ac:dyDescent="0.15">
      <c r="A3763" s="107"/>
      <c r="B3763" s="108"/>
      <c r="C3763" s="1429" t="s">
        <v>3117</v>
      </c>
      <c r="D3763" s="1430"/>
      <c r="E3763" s="111">
        <v>51</v>
      </c>
      <c r="F3763" s="111">
        <v>20</v>
      </c>
      <c r="G3763" s="111">
        <v>8</v>
      </c>
      <c r="H3763" s="111">
        <v>23</v>
      </c>
      <c r="I3763" s="228"/>
    </row>
    <row r="3764" spans="1:9" x14ac:dyDescent="0.15">
      <c r="A3764" s="122" t="s">
        <v>854</v>
      </c>
      <c r="B3764" s="97" t="s">
        <v>855</v>
      </c>
      <c r="C3764" s="234">
        <v>-9</v>
      </c>
      <c r="D3764" s="236" t="s">
        <v>3381</v>
      </c>
      <c r="E3764" s="118">
        <v>0</v>
      </c>
      <c r="F3764" s="118">
        <v>0</v>
      </c>
      <c r="G3764" s="118">
        <v>0</v>
      </c>
      <c r="H3764" s="118">
        <v>0</v>
      </c>
      <c r="I3764" s="230"/>
    </row>
    <row r="3765" spans="1:9" x14ac:dyDescent="0.15">
      <c r="A3765" s="122"/>
      <c r="B3765" s="97"/>
      <c r="C3765" s="242">
        <v>-8</v>
      </c>
      <c r="D3765" s="236" t="s">
        <v>3382</v>
      </c>
      <c r="E3765" s="118">
        <v>0</v>
      </c>
      <c r="F3765" s="118">
        <v>0</v>
      </c>
      <c r="G3765" s="118">
        <v>0</v>
      </c>
      <c r="H3765" s="118">
        <v>0</v>
      </c>
      <c r="I3765" s="230"/>
    </row>
    <row r="3766" spans="1:9" x14ac:dyDescent="0.15">
      <c r="A3766" s="122"/>
      <c r="B3766" s="97"/>
      <c r="C3766" s="234">
        <v>1</v>
      </c>
      <c r="D3766" s="121" t="s">
        <v>3017</v>
      </c>
      <c r="E3766" s="118">
        <v>3</v>
      </c>
      <c r="F3766" s="118">
        <v>2</v>
      </c>
      <c r="G3766" s="118">
        <v>0</v>
      </c>
      <c r="H3766" s="118">
        <v>1</v>
      </c>
      <c r="I3766" s="239"/>
    </row>
    <row r="3767" spans="1:9" x14ac:dyDescent="0.15">
      <c r="A3767" s="122"/>
      <c r="B3767" s="97"/>
      <c r="C3767" s="234">
        <v>2</v>
      </c>
      <c r="D3767" s="121" t="s">
        <v>3018</v>
      </c>
      <c r="E3767" s="118">
        <v>4</v>
      </c>
      <c r="F3767" s="118">
        <v>1</v>
      </c>
      <c r="G3767" s="118">
        <v>0</v>
      </c>
      <c r="H3767" s="118">
        <v>3</v>
      </c>
      <c r="I3767" s="230"/>
    </row>
    <row r="3768" spans="1:9" x14ac:dyDescent="0.15">
      <c r="A3768" s="122"/>
      <c r="B3768" s="97"/>
      <c r="C3768" s="234">
        <v>3</v>
      </c>
      <c r="D3768" s="121" t="s">
        <v>3019</v>
      </c>
      <c r="E3768" s="118">
        <v>8</v>
      </c>
      <c r="F3768" s="118">
        <v>4</v>
      </c>
      <c r="G3768" s="118">
        <v>1</v>
      </c>
      <c r="H3768" s="118">
        <v>3</v>
      </c>
      <c r="I3768" s="239"/>
    </row>
    <row r="3769" spans="1:9" x14ac:dyDescent="0.15">
      <c r="A3769" s="122"/>
      <c r="B3769" s="97"/>
      <c r="C3769" s="234">
        <v>4</v>
      </c>
      <c r="D3769" s="121" t="s">
        <v>3020</v>
      </c>
      <c r="E3769" s="118">
        <v>36</v>
      </c>
      <c r="F3769" s="118">
        <v>13</v>
      </c>
      <c r="G3769" s="118">
        <v>7</v>
      </c>
      <c r="H3769" s="118">
        <v>16</v>
      </c>
      <c r="I3769" s="239"/>
    </row>
    <row r="3770" spans="1:9" x14ac:dyDescent="0.15">
      <c r="A3770" s="122"/>
      <c r="B3770" s="97"/>
      <c r="C3770" s="1428" t="s">
        <v>3117</v>
      </c>
      <c r="D3770" s="1428"/>
      <c r="E3770" s="119">
        <v>51</v>
      </c>
      <c r="F3770" s="119">
        <v>20</v>
      </c>
      <c r="G3770" s="119">
        <v>8</v>
      </c>
      <c r="H3770" s="119">
        <v>23</v>
      </c>
      <c r="I3770" s="229"/>
    </row>
    <row r="3771" spans="1:9" x14ac:dyDescent="0.15">
      <c r="A3771" s="122" t="s">
        <v>856</v>
      </c>
      <c r="B3771" s="97" t="s">
        <v>857</v>
      </c>
      <c r="C3771" s="234">
        <v>-9</v>
      </c>
      <c r="D3771" s="236" t="s">
        <v>3381</v>
      </c>
      <c r="E3771" s="118">
        <v>2</v>
      </c>
      <c r="F3771" s="118">
        <v>1</v>
      </c>
      <c r="G3771" s="118">
        <v>1</v>
      </c>
      <c r="H3771" s="118">
        <v>0</v>
      </c>
      <c r="I3771" s="239"/>
    </row>
    <row r="3772" spans="1:9" x14ac:dyDescent="0.15">
      <c r="A3772" s="122"/>
      <c r="B3772" s="97"/>
      <c r="C3772" s="242">
        <v>-8</v>
      </c>
      <c r="D3772" s="236" t="s">
        <v>3382</v>
      </c>
      <c r="E3772" s="118">
        <v>0</v>
      </c>
      <c r="F3772" s="118">
        <v>0</v>
      </c>
      <c r="G3772" s="118">
        <v>0</v>
      </c>
      <c r="H3772" s="118">
        <v>0</v>
      </c>
      <c r="I3772" s="230"/>
    </row>
    <row r="3773" spans="1:9" x14ac:dyDescent="0.15">
      <c r="A3773" s="231"/>
      <c r="B3773" s="232"/>
      <c r="C3773" s="234">
        <v>1</v>
      </c>
      <c r="D3773" s="121" t="s">
        <v>3383</v>
      </c>
      <c r="E3773" s="118">
        <v>418</v>
      </c>
      <c r="F3773" s="118">
        <v>299</v>
      </c>
      <c r="G3773" s="118">
        <v>33</v>
      </c>
      <c r="H3773" s="118">
        <v>86</v>
      </c>
      <c r="I3773" s="239"/>
    </row>
    <row r="3774" spans="1:9" x14ac:dyDescent="0.15">
      <c r="A3774" s="231"/>
      <c r="B3774" s="232"/>
      <c r="C3774" s="234">
        <v>2</v>
      </c>
      <c r="D3774" s="121" t="s">
        <v>3384</v>
      </c>
      <c r="E3774" s="118">
        <v>53</v>
      </c>
      <c r="F3774" s="118">
        <v>36</v>
      </c>
      <c r="G3774" s="118">
        <v>3</v>
      </c>
      <c r="H3774" s="118">
        <v>14</v>
      </c>
      <c r="I3774" s="239"/>
    </row>
    <row r="3775" spans="1:9" x14ac:dyDescent="0.15">
      <c r="A3775" s="231"/>
      <c r="B3775" s="232"/>
      <c r="C3775" s="1428" t="s">
        <v>3117</v>
      </c>
      <c r="D3775" s="1428"/>
      <c r="E3775" s="119">
        <v>473</v>
      </c>
      <c r="F3775" s="119">
        <v>336</v>
      </c>
      <c r="G3775" s="119">
        <v>37</v>
      </c>
      <c r="H3775" s="119">
        <v>100</v>
      </c>
      <c r="I3775" s="229"/>
    </row>
    <row r="3776" spans="1:9" x14ac:dyDescent="0.15">
      <c r="A3776" s="122" t="s">
        <v>858</v>
      </c>
      <c r="B3776" s="97" t="s">
        <v>859</v>
      </c>
      <c r="C3776" s="234">
        <v>-9</v>
      </c>
      <c r="D3776" s="236" t="s">
        <v>3381</v>
      </c>
      <c r="E3776" s="118">
        <v>2</v>
      </c>
      <c r="F3776" s="118">
        <v>1</v>
      </c>
      <c r="G3776" s="118">
        <v>1</v>
      </c>
      <c r="H3776" s="118">
        <v>0</v>
      </c>
      <c r="I3776" s="239"/>
    </row>
    <row r="3777" spans="1:9" x14ac:dyDescent="0.15">
      <c r="A3777" s="122"/>
      <c r="B3777" s="97"/>
      <c r="C3777" s="242">
        <v>-8</v>
      </c>
      <c r="D3777" s="236" t="s">
        <v>3382</v>
      </c>
      <c r="E3777" s="118">
        <v>0</v>
      </c>
      <c r="F3777" s="118">
        <v>0</v>
      </c>
      <c r="G3777" s="118">
        <v>0</v>
      </c>
      <c r="H3777" s="118">
        <v>0</v>
      </c>
      <c r="I3777" s="230"/>
    </row>
    <row r="3778" spans="1:9" x14ac:dyDescent="0.15">
      <c r="A3778" s="231"/>
      <c r="B3778" s="232"/>
      <c r="C3778" s="234">
        <v>1</v>
      </c>
      <c r="D3778" s="121" t="s">
        <v>3383</v>
      </c>
      <c r="E3778" s="118">
        <v>159</v>
      </c>
      <c r="F3778" s="118">
        <v>97</v>
      </c>
      <c r="G3778" s="118">
        <v>23</v>
      </c>
      <c r="H3778" s="118">
        <v>39</v>
      </c>
      <c r="I3778" s="239"/>
    </row>
    <row r="3779" spans="1:9" x14ac:dyDescent="0.15">
      <c r="A3779" s="231"/>
      <c r="B3779" s="232"/>
      <c r="C3779" s="234">
        <v>2</v>
      </c>
      <c r="D3779" s="121" t="s">
        <v>3384</v>
      </c>
      <c r="E3779" s="118">
        <v>312</v>
      </c>
      <c r="F3779" s="118">
        <v>238</v>
      </c>
      <c r="G3779" s="118">
        <v>13</v>
      </c>
      <c r="H3779" s="118">
        <v>61</v>
      </c>
      <c r="I3779" s="239"/>
    </row>
    <row r="3780" spans="1:9" x14ac:dyDescent="0.15">
      <c r="A3780" s="231"/>
      <c r="B3780" s="232"/>
      <c r="C3780" s="1428" t="s">
        <v>3117</v>
      </c>
      <c r="D3780" s="1428"/>
      <c r="E3780" s="119">
        <v>473</v>
      </c>
      <c r="F3780" s="119">
        <v>336</v>
      </c>
      <c r="G3780" s="119">
        <v>37</v>
      </c>
      <c r="H3780" s="119">
        <v>100</v>
      </c>
      <c r="I3780" s="229"/>
    </row>
    <row r="3781" spans="1:9" ht="42" x14ac:dyDescent="0.15">
      <c r="A3781" s="104" t="s">
        <v>860</v>
      </c>
      <c r="B3781" s="105" t="s">
        <v>861</v>
      </c>
      <c r="C3781" s="90">
        <v>-9</v>
      </c>
      <c r="D3781" s="109" t="s">
        <v>3381</v>
      </c>
      <c r="E3781" s="110">
        <v>24</v>
      </c>
      <c r="F3781" s="110">
        <v>10</v>
      </c>
      <c r="G3781" s="110">
        <v>7</v>
      </c>
      <c r="H3781" s="110">
        <v>7</v>
      </c>
      <c r="I3781" s="106" t="s">
        <v>2141</v>
      </c>
    </row>
    <row r="3782" spans="1:9" x14ac:dyDescent="0.15">
      <c r="A3782" s="104"/>
      <c r="B3782" s="105"/>
      <c r="C3782" s="90">
        <v>-8</v>
      </c>
      <c r="D3782" s="109" t="s">
        <v>3382</v>
      </c>
      <c r="E3782" s="110">
        <v>0</v>
      </c>
      <c r="F3782" s="110">
        <v>0</v>
      </c>
      <c r="G3782" s="110">
        <v>0</v>
      </c>
      <c r="H3782" s="110">
        <v>0</v>
      </c>
      <c r="I3782" s="106"/>
    </row>
    <row r="3783" spans="1:9" x14ac:dyDescent="0.15">
      <c r="A3783" s="104"/>
      <c r="B3783" s="105"/>
      <c r="C3783" s="90"/>
      <c r="D3783" s="109" t="s">
        <v>5522</v>
      </c>
      <c r="E3783" s="110">
        <v>136</v>
      </c>
      <c r="F3783" s="110">
        <v>87</v>
      </c>
      <c r="G3783" s="110">
        <v>17</v>
      </c>
      <c r="H3783" s="110">
        <v>32</v>
      </c>
      <c r="I3783" s="106"/>
    </row>
    <row r="3784" spans="1:9" x14ac:dyDescent="0.15">
      <c r="A3784" s="104"/>
      <c r="B3784" s="105"/>
      <c r="C3784" s="1428" t="s">
        <v>3117</v>
      </c>
      <c r="D3784" s="1428"/>
      <c r="E3784" s="111">
        <v>160</v>
      </c>
      <c r="F3784" s="111">
        <v>97</v>
      </c>
      <c r="G3784" s="111">
        <v>24</v>
      </c>
      <c r="H3784" s="111">
        <v>39</v>
      </c>
      <c r="I3784" s="228"/>
    </row>
    <row r="3785" spans="1:9" x14ac:dyDescent="0.15">
      <c r="A3785" s="122" t="s">
        <v>862</v>
      </c>
      <c r="B3785" s="97" t="s">
        <v>863</v>
      </c>
      <c r="C3785" s="234">
        <v>-9</v>
      </c>
      <c r="D3785" s="236" t="s">
        <v>3381</v>
      </c>
      <c r="E3785" s="118">
        <v>2</v>
      </c>
      <c r="F3785" s="118">
        <v>1</v>
      </c>
      <c r="G3785" s="118">
        <v>1</v>
      </c>
      <c r="H3785" s="118">
        <v>0</v>
      </c>
      <c r="I3785" s="239"/>
    </row>
    <row r="3786" spans="1:9" x14ac:dyDescent="0.15">
      <c r="A3786" s="231"/>
      <c r="B3786" s="232"/>
      <c r="C3786" s="242">
        <v>-8</v>
      </c>
      <c r="D3786" s="236" t="s">
        <v>3382</v>
      </c>
      <c r="E3786" s="118">
        <v>0</v>
      </c>
      <c r="F3786" s="118">
        <v>0</v>
      </c>
      <c r="G3786" s="118">
        <v>0</v>
      </c>
      <c r="H3786" s="118">
        <v>0</v>
      </c>
      <c r="I3786" s="230"/>
    </row>
    <row r="3787" spans="1:9" x14ac:dyDescent="0.15">
      <c r="A3787" s="231"/>
      <c r="B3787" s="232"/>
      <c r="C3787" s="234">
        <v>1</v>
      </c>
      <c r="D3787" s="121" t="s">
        <v>3383</v>
      </c>
      <c r="E3787" s="118">
        <v>216</v>
      </c>
      <c r="F3787" s="118">
        <v>143</v>
      </c>
      <c r="G3787" s="118">
        <v>29</v>
      </c>
      <c r="H3787" s="118">
        <v>44</v>
      </c>
      <c r="I3787" s="239"/>
    </row>
    <row r="3788" spans="1:9" x14ac:dyDescent="0.15">
      <c r="A3788" s="231"/>
      <c r="B3788" s="232"/>
      <c r="C3788" s="234">
        <v>2</v>
      </c>
      <c r="D3788" s="121" t="s">
        <v>3384</v>
      </c>
      <c r="E3788" s="118">
        <v>255</v>
      </c>
      <c r="F3788" s="118">
        <v>192</v>
      </c>
      <c r="G3788" s="118">
        <v>7</v>
      </c>
      <c r="H3788" s="118">
        <v>56</v>
      </c>
      <c r="I3788" s="239"/>
    </row>
    <row r="3789" spans="1:9" ht="13.5" customHeight="1" x14ac:dyDescent="0.15">
      <c r="A3789" s="231"/>
      <c r="B3789" s="232"/>
      <c r="C3789" s="1431" t="s">
        <v>10053</v>
      </c>
      <c r="D3789" s="1432"/>
      <c r="E3789" s="119">
        <v>473</v>
      </c>
      <c r="F3789" s="119">
        <v>336</v>
      </c>
      <c r="G3789" s="119">
        <v>37</v>
      </c>
      <c r="H3789" s="119">
        <v>100</v>
      </c>
      <c r="I3789" s="229"/>
    </row>
    <row r="3790" spans="1:9" x14ac:dyDescent="0.15">
      <c r="A3790" s="122" t="s">
        <v>864</v>
      </c>
      <c r="B3790" s="97" t="s">
        <v>865</v>
      </c>
      <c r="C3790" s="234">
        <v>-9</v>
      </c>
      <c r="D3790" s="236" t="s">
        <v>3381</v>
      </c>
      <c r="E3790" s="118">
        <v>0</v>
      </c>
      <c r="F3790" s="118">
        <v>0</v>
      </c>
      <c r="G3790" s="118">
        <v>0</v>
      </c>
      <c r="H3790" s="118">
        <v>0</v>
      </c>
      <c r="I3790" s="239"/>
    </row>
    <row r="3791" spans="1:9" x14ac:dyDescent="0.15">
      <c r="A3791" s="122"/>
      <c r="B3791" s="97"/>
      <c r="C3791" s="242">
        <v>-8</v>
      </c>
      <c r="D3791" s="236" t="s">
        <v>3382</v>
      </c>
      <c r="E3791" s="118">
        <v>0</v>
      </c>
      <c r="F3791" s="118">
        <v>0</v>
      </c>
      <c r="G3791" s="118">
        <v>0</v>
      </c>
      <c r="H3791" s="118">
        <v>0</v>
      </c>
      <c r="I3791" s="230"/>
    </row>
    <row r="3792" spans="1:9" x14ac:dyDescent="0.15">
      <c r="A3792" s="122"/>
      <c r="B3792" s="97"/>
      <c r="C3792" s="242">
        <v>0</v>
      </c>
      <c r="D3792" s="236" t="s">
        <v>4926</v>
      </c>
      <c r="E3792" s="118">
        <v>79</v>
      </c>
      <c r="F3792" s="118">
        <v>53</v>
      </c>
      <c r="G3792" s="118">
        <v>10</v>
      </c>
      <c r="H3792" s="118">
        <v>16</v>
      </c>
      <c r="I3792" s="239"/>
    </row>
    <row r="3793" spans="1:9" x14ac:dyDescent="0.15">
      <c r="A3793" s="122"/>
      <c r="B3793" s="97"/>
      <c r="C3793" s="234">
        <v>1</v>
      </c>
      <c r="D3793" s="121" t="s">
        <v>4927</v>
      </c>
      <c r="E3793" s="118">
        <v>137</v>
      </c>
      <c r="F3793" s="118">
        <v>90</v>
      </c>
      <c r="G3793" s="118">
        <v>19</v>
      </c>
      <c r="H3793" s="118">
        <v>28</v>
      </c>
      <c r="I3793" s="239"/>
    </row>
    <row r="3794" spans="1:9" x14ac:dyDescent="0.15">
      <c r="A3794" s="122"/>
      <c r="B3794" s="97"/>
      <c r="C3794" s="1428" t="s">
        <v>3117</v>
      </c>
      <c r="D3794" s="1428"/>
      <c r="E3794" s="119">
        <v>216</v>
      </c>
      <c r="F3794" s="119">
        <v>143</v>
      </c>
      <c r="G3794" s="119">
        <v>29</v>
      </c>
      <c r="H3794" s="119">
        <v>44</v>
      </c>
      <c r="I3794" s="229"/>
    </row>
    <row r="3795" spans="1:9" x14ac:dyDescent="0.15">
      <c r="A3795" s="122" t="s">
        <v>866</v>
      </c>
      <c r="B3795" s="97" t="s">
        <v>867</v>
      </c>
      <c r="C3795" s="234">
        <v>-9</v>
      </c>
      <c r="D3795" s="236" t="s">
        <v>3381</v>
      </c>
      <c r="E3795" s="118">
        <v>0</v>
      </c>
      <c r="F3795" s="118">
        <v>0</v>
      </c>
      <c r="G3795" s="118">
        <v>0</v>
      </c>
      <c r="H3795" s="118">
        <v>0</v>
      </c>
      <c r="I3795" s="239"/>
    </row>
    <row r="3796" spans="1:9" x14ac:dyDescent="0.15">
      <c r="A3796" s="122"/>
      <c r="B3796" s="97"/>
      <c r="C3796" s="242">
        <v>-8</v>
      </c>
      <c r="D3796" s="236" t="s">
        <v>3382</v>
      </c>
      <c r="E3796" s="118">
        <v>0</v>
      </c>
      <c r="F3796" s="118">
        <v>0</v>
      </c>
      <c r="G3796" s="118">
        <v>0</v>
      </c>
      <c r="H3796" s="118">
        <v>0</v>
      </c>
      <c r="I3796" s="230"/>
    </row>
    <row r="3797" spans="1:9" x14ac:dyDescent="0.15">
      <c r="A3797" s="122"/>
      <c r="B3797" s="97"/>
      <c r="C3797" s="242">
        <v>0</v>
      </c>
      <c r="D3797" s="236" t="s">
        <v>4926</v>
      </c>
      <c r="E3797" s="118">
        <v>190</v>
      </c>
      <c r="F3797" s="118">
        <v>130</v>
      </c>
      <c r="G3797" s="118">
        <v>26</v>
      </c>
      <c r="H3797" s="118">
        <v>34</v>
      </c>
      <c r="I3797" s="239"/>
    </row>
    <row r="3798" spans="1:9" x14ac:dyDescent="0.15">
      <c r="A3798" s="122"/>
      <c r="B3798" s="97"/>
      <c r="C3798" s="234">
        <v>1</v>
      </c>
      <c r="D3798" s="121" t="s">
        <v>4927</v>
      </c>
      <c r="E3798" s="118">
        <v>26</v>
      </c>
      <c r="F3798" s="118">
        <v>13</v>
      </c>
      <c r="G3798" s="118">
        <v>3</v>
      </c>
      <c r="H3798" s="118">
        <v>10</v>
      </c>
      <c r="I3798" s="239"/>
    </row>
    <row r="3799" spans="1:9" x14ac:dyDescent="0.15">
      <c r="A3799" s="122"/>
      <c r="B3799" s="97"/>
      <c r="C3799" s="1428" t="s">
        <v>3117</v>
      </c>
      <c r="D3799" s="1428"/>
      <c r="E3799" s="119">
        <v>216</v>
      </c>
      <c r="F3799" s="119">
        <v>143</v>
      </c>
      <c r="G3799" s="119">
        <v>29</v>
      </c>
      <c r="H3799" s="119">
        <v>44</v>
      </c>
      <c r="I3799" s="229"/>
    </row>
    <row r="3800" spans="1:9" x14ac:dyDescent="0.15">
      <c r="A3800" s="122" t="s">
        <v>868</v>
      </c>
      <c r="B3800" s="97" t="s">
        <v>869</v>
      </c>
      <c r="C3800" s="234">
        <v>-9</v>
      </c>
      <c r="D3800" s="236" t="s">
        <v>3381</v>
      </c>
      <c r="E3800" s="118">
        <v>0</v>
      </c>
      <c r="F3800" s="118">
        <v>0</v>
      </c>
      <c r="G3800" s="118">
        <v>0</v>
      </c>
      <c r="H3800" s="118">
        <v>0</v>
      </c>
      <c r="I3800" s="239"/>
    </row>
    <row r="3801" spans="1:9" x14ac:dyDescent="0.15">
      <c r="A3801" s="122"/>
      <c r="B3801" s="97"/>
      <c r="C3801" s="242">
        <v>-8</v>
      </c>
      <c r="D3801" s="236" t="s">
        <v>3382</v>
      </c>
      <c r="E3801" s="118">
        <v>0</v>
      </c>
      <c r="F3801" s="118">
        <v>0</v>
      </c>
      <c r="G3801" s="118">
        <v>0</v>
      </c>
      <c r="H3801" s="118">
        <v>0</v>
      </c>
      <c r="I3801" s="230"/>
    </row>
    <row r="3802" spans="1:9" x14ac:dyDescent="0.15">
      <c r="A3802" s="122"/>
      <c r="B3802" s="97"/>
      <c r="C3802" s="242">
        <v>0</v>
      </c>
      <c r="D3802" s="236" t="s">
        <v>4926</v>
      </c>
      <c r="E3802" s="118">
        <v>70</v>
      </c>
      <c r="F3802" s="118">
        <v>44</v>
      </c>
      <c r="G3802" s="118">
        <v>8</v>
      </c>
      <c r="H3802" s="118">
        <v>18</v>
      </c>
      <c r="I3802" s="239"/>
    </row>
    <row r="3803" spans="1:9" x14ac:dyDescent="0.15">
      <c r="A3803" s="122"/>
      <c r="B3803" s="97"/>
      <c r="C3803" s="234">
        <v>1</v>
      </c>
      <c r="D3803" s="121" t="s">
        <v>4927</v>
      </c>
      <c r="E3803" s="118">
        <v>146</v>
      </c>
      <c r="F3803" s="118">
        <v>99</v>
      </c>
      <c r="G3803" s="118">
        <v>21</v>
      </c>
      <c r="H3803" s="118">
        <v>26</v>
      </c>
      <c r="I3803" s="239"/>
    </row>
    <row r="3804" spans="1:9" x14ac:dyDescent="0.15">
      <c r="A3804" s="122"/>
      <c r="B3804" s="97"/>
      <c r="C3804" s="1428" t="s">
        <v>3117</v>
      </c>
      <c r="D3804" s="1428"/>
      <c r="E3804" s="119">
        <v>216</v>
      </c>
      <c r="F3804" s="119">
        <v>143</v>
      </c>
      <c r="G3804" s="119">
        <v>29</v>
      </c>
      <c r="H3804" s="119">
        <v>44</v>
      </c>
      <c r="I3804" s="229"/>
    </row>
    <row r="3805" spans="1:9" x14ac:dyDescent="0.15">
      <c r="A3805" s="122" t="s">
        <v>870</v>
      </c>
      <c r="B3805" s="97" t="s">
        <v>871</v>
      </c>
      <c r="C3805" s="234">
        <v>-9</v>
      </c>
      <c r="D3805" s="236" t="s">
        <v>3381</v>
      </c>
      <c r="E3805" s="118">
        <v>0</v>
      </c>
      <c r="F3805" s="118">
        <v>0</v>
      </c>
      <c r="G3805" s="118">
        <v>0</v>
      </c>
      <c r="H3805" s="118">
        <v>0</v>
      </c>
      <c r="I3805" s="239"/>
    </row>
    <row r="3806" spans="1:9" x14ac:dyDescent="0.15">
      <c r="A3806" s="122"/>
      <c r="B3806" s="97"/>
      <c r="C3806" s="242">
        <v>-8</v>
      </c>
      <c r="D3806" s="236" t="s">
        <v>3382</v>
      </c>
      <c r="E3806" s="118">
        <v>0</v>
      </c>
      <c r="F3806" s="118">
        <v>0</v>
      </c>
      <c r="G3806" s="118">
        <v>0</v>
      </c>
      <c r="H3806" s="118">
        <v>0</v>
      </c>
      <c r="I3806" s="230"/>
    </row>
    <row r="3807" spans="1:9" x14ac:dyDescent="0.15">
      <c r="A3807" s="122"/>
      <c r="B3807" s="97"/>
      <c r="C3807" s="242">
        <v>0</v>
      </c>
      <c r="D3807" s="236" t="s">
        <v>4926</v>
      </c>
      <c r="E3807" s="118">
        <v>162</v>
      </c>
      <c r="F3807" s="118">
        <v>110</v>
      </c>
      <c r="G3807" s="118">
        <v>15</v>
      </c>
      <c r="H3807" s="118">
        <v>37</v>
      </c>
      <c r="I3807" s="239"/>
    </row>
    <row r="3808" spans="1:9" x14ac:dyDescent="0.15">
      <c r="A3808" s="122"/>
      <c r="B3808" s="97"/>
      <c r="C3808" s="234">
        <v>1</v>
      </c>
      <c r="D3808" s="121" t="s">
        <v>4927</v>
      </c>
      <c r="E3808" s="118">
        <v>54</v>
      </c>
      <c r="F3808" s="118">
        <v>33</v>
      </c>
      <c r="G3808" s="118">
        <v>14</v>
      </c>
      <c r="H3808" s="118">
        <v>7</v>
      </c>
      <c r="I3808" s="239"/>
    </row>
    <row r="3809" spans="1:9" x14ac:dyDescent="0.15">
      <c r="A3809" s="122"/>
      <c r="B3809" s="97"/>
      <c r="C3809" s="1428" t="s">
        <v>3117</v>
      </c>
      <c r="D3809" s="1428"/>
      <c r="E3809" s="119">
        <v>216</v>
      </c>
      <c r="F3809" s="119">
        <v>143</v>
      </c>
      <c r="G3809" s="119">
        <v>29</v>
      </c>
      <c r="H3809" s="119">
        <v>44</v>
      </c>
      <c r="I3809" s="229"/>
    </row>
    <row r="3810" spans="1:9" x14ac:dyDescent="0.15">
      <c r="A3810" s="122" t="s">
        <v>872</v>
      </c>
      <c r="B3810" s="97" t="s">
        <v>873</v>
      </c>
      <c r="C3810" s="234">
        <v>-9</v>
      </c>
      <c r="D3810" s="236" t="s">
        <v>3381</v>
      </c>
      <c r="E3810" s="118">
        <v>0</v>
      </c>
      <c r="F3810" s="118">
        <v>0</v>
      </c>
      <c r="G3810" s="118">
        <v>0</v>
      </c>
      <c r="H3810" s="118">
        <v>0</v>
      </c>
      <c r="I3810" s="239"/>
    </row>
    <row r="3811" spans="1:9" x14ac:dyDescent="0.15">
      <c r="A3811" s="122"/>
      <c r="B3811" s="97"/>
      <c r="C3811" s="242">
        <v>-8</v>
      </c>
      <c r="D3811" s="236" t="s">
        <v>3382</v>
      </c>
      <c r="E3811" s="118">
        <v>0</v>
      </c>
      <c r="F3811" s="118">
        <v>0</v>
      </c>
      <c r="G3811" s="118">
        <v>0</v>
      </c>
      <c r="H3811" s="118">
        <v>0</v>
      </c>
      <c r="I3811" s="230"/>
    </row>
    <row r="3812" spans="1:9" x14ac:dyDescent="0.15">
      <c r="A3812" s="122"/>
      <c r="B3812" s="97"/>
      <c r="C3812" s="242">
        <v>0</v>
      </c>
      <c r="D3812" s="236" t="s">
        <v>4926</v>
      </c>
      <c r="E3812" s="118">
        <v>216</v>
      </c>
      <c r="F3812" s="118">
        <v>143</v>
      </c>
      <c r="G3812" s="118">
        <v>29</v>
      </c>
      <c r="H3812" s="118">
        <v>44</v>
      </c>
      <c r="I3812" s="239"/>
    </row>
    <row r="3813" spans="1:9" x14ac:dyDescent="0.15">
      <c r="A3813" s="122"/>
      <c r="B3813" s="97"/>
      <c r="C3813" s="234">
        <v>1</v>
      </c>
      <c r="D3813" s="121" t="s">
        <v>4927</v>
      </c>
      <c r="E3813" s="118">
        <v>0</v>
      </c>
      <c r="F3813" s="118">
        <v>0</v>
      </c>
      <c r="G3813" s="118">
        <v>0</v>
      </c>
      <c r="H3813" s="118">
        <v>0</v>
      </c>
      <c r="I3813" s="239"/>
    </row>
    <row r="3814" spans="1:9" x14ac:dyDescent="0.15">
      <c r="A3814" s="122"/>
      <c r="B3814" s="97"/>
      <c r="C3814" s="1428" t="s">
        <v>3117</v>
      </c>
      <c r="D3814" s="1428"/>
      <c r="E3814" s="119">
        <v>216</v>
      </c>
      <c r="F3814" s="119">
        <v>143</v>
      </c>
      <c r="G3814" s="119">
        <v>29</v>
      </c>
      <c r="H3814" s="119">
        <v>44</v>
      </c>
      <c r="I3814" s="229"/>
    </row>
    <row r="3815" spans="1:9" x14ac:dyDescent="0.15">
      <c r="A3815" s="122" t="s">
        <v>874</v>
      </c>
      <c r="B3815" s="97" t="s">
        <v>875</v>
      </c>
      <c r="C3815" s="234">
        <v>-9</v>
      </c>
      <c r="D3815" s="236" t="s">
        <v>3381</v>
      </c>
      <c r="E3815" s="118">
        <v>2</v>
      </c>
      <c r="F3815" s="118">
        <v>2</v>
      </c>
      <c r="G3815" s="118">
        <v>0</v>
      </c>
      <c r="H3815" s="118">
        <v>0</v>
      </c>
      <c r="I3815" s="239"/>
    </row>
    <row r="3816" spans="1:9" x14ac:dyDescent="0.15">
      <c r="A3816" s="122"/>
      <c r="B3816" s="97"/>
      <c r="C3816" s="242">
        <v>-8</v>
      </c>
      <c r="D3816" s="236" t="s">
        <v>3382</v>
      </c>
      <c r="E3816" s="118">
        <v>0</v>
      </c>
      <c r="F3816" s="118">
        <v>0</v>
      </c>
      <c r="G3816" s="118">
        <v>0</v>
      </c>
      <c r="H3816" s="118">
        <v>0</v>
      </c>
      <c r="I3816" s="239"/>
    </row>
    <row r="3817" spans="1:9" x14ac:dyDescent="0.15">
      <c r="A3817" s="122"/>
      <c r="B3817" s="97"/>
      <c r="C3817" s="234">
        <v>1</v>
      </c>
      <c r="D3817" s="121" t="s">
        <v>876</v>
      </c>
      <c r="E3817" s="118">
        <v>117</v>
      </c>
      <c r="F3817" s="118">
        <v>83</v>
      </c>
      <c r="G3817" s="118">
        <v>8</v>
      </c>
      <c r="H3817" s="118">
        <v>26</v>
      </c>
      <c r="I3817" s="239"/>
    </row>
    <row r="3818" spans="1:9" x14ac:dyDescent="0.15">
      <c r="A3818" s="122"/>
      <c r="B3818" s="97"/>
      <c r="C3818" s="234">
        <v>2</v>
      </c>
      <c r="D3818" s="121" t="s">
        <v>877</v>
      </c>
      <c r="E3818" s="118">
        <v>66</v>
      </c>
      <c r="F3818" s="118">
        <v>38</v>
      </c>
      <c r="G3818" s="118">
        <v>15</v>
      </c>
      <c r="H3818" s="118">
        <v>13</v>
      </c>
      <c r="I3818" s="230"/>
    </row>
    <row r="3819" spans="1:9" ht="21" x14ac:dyDescent="0.15">
      <c r="A3819" s="122"/>
      <c r="B3819" s="97"/>
      <c r="C3819" s="234">
        <v>3</v>
      </c>
      <c r="D3819" s="121" t="s">
        <v>878</v>
      </c>
      <c r="E3819" s="118">
        <v>28</v>
      </c>
      <c r="F3819" s="118">
        <v>18</v>
      </c>
      <c r="G3819" s="118">
        <v>5</v>
      </c>
      <c r="H3819" s="118">
        <v>5</v>
      </c>
      <c r="I3819" s="239"/>
    </row>
    <row r="3820" spans="1:9" x14ac:dyDescent="0.15">
      <c r="A3820" s="122"/>
      <c r="B3820" s="97"/>
      <c r="C3820" s="234">
        <v>4</v>
      </c>
      <c r="D3820" s="121" t="s">
        <v>5953</v>
      </c>
      <c r="E3820" s="118">
        <v>4</v>
      </c>
      <c r="F3820" s="118">
        <v>3</v>
      </c>
      <c r="G3820" s="118">
        <v>1</v>
      </c>
      <c r="H3820" s="118">
        <v>0</v>
      </c>
      <c r="I3820" s="239"/>
    </row>
    <row r="3821" spans="1:9" x14ac:dyDescent="0.15">
      <c r="A3821" s="122"/>
      <c r="B3821" s="97"/>
      <c r="C3821" s="1428" t="s">
        <v>3117</v>
      </c>
      <c r="D3821" s="1428"/>
      <c r="E3821" s="119">
        <v>217</v>
      </c>
      <c r="F3821" s="119">
        <v>144</v>
      </c>
      <c r="G3821" s="119">
        <v>29</v>
      </c>
      <c r="H3821" s="119">
        <v>44</v>
      </c>
      <c r="I3821" s="229"/>
    </row>
    <row r="3822" spans="1:9" x14ac:dyDescent="0.15">
      <c r="A3822" s="122" t="s">
        <v>879</v>
      </c>
      <c r="B3822" s="97" t="s">
        <v>880</v>
      </c>
      <c r="C3822" s="234">
        <v>-9</v>
      </c>
      <c r="D3822" s="236" t="s">
        <v>3381</v>
      </c>
      <c r="E3822" s="118">
        <v>1</v>
      </c>
      <c r="F3822" s="118">
        <v>1</v>
      </c>
      <c r="G3822" s="118">
        <v>0</v>
      </c>
      <c r="H3822" s="118">
        <v>0</v>
      </c>
      <c r="I3822" s="239"/>
    </row>
    <row r="3823" spans="1:9" x14ac:dyDescent="0.15">
      <c r="A3823" s="122"/>
      <c r="B3823" s="97"/>
      <c r="C3823" s="242">
        <v>-8</v>
      </c>
      <c r="D3823" s="236" t="s">
        <v>3382</v>
      </c>
      <c r="E3823" s="118">
        <v>0</v>
      </c>
      <c r="F3823" s="118">
        <v>0</v>
      </c>
      <c r="G3823" s="118">
        <v>0</v>
      </c>
      <c r="H3823" s="118">
        <v>0</v>
      </c>
      <c r="I3823" s="230"/>
    </row>
    <row r="3824" spans="1:9" x14ac:dyDescent="0.15">
      <c r="A3824" s="122"/>
      <c r="B3824" s="97"/>
      <c r="C3824" s="242">
        <v>0</v>
      </c>
      <c r="D3824" s="236" t="s">
        <v>881</v>
      </c>
      <c r="E3824" s="118">
        <v>101</v>
      </c>
      <c r="F3824" s="118">
        <v>67</v>
      </c>
      <c r="G3824" s="118">
        <v>17</v>
      </c>
      <c r="H3824" s="118">
        <v>17</v>
      </c>
      <c r="I3824" s="239"/>
    </row>
    <row r="3825" spans="1:9" x14ac:dyDescent="0.15">
      <c r="A3825" s="122"/>
      <c r="B3825" s="97"/>
      <c r="C3825" s="234">
        <v>1</v>
      </c>
      <c r="D3825" s="121" t="s">
        <v>882</v>
      </c>
      <c r="E3825" s="118">
        <v>44</v>
      </c>
      <c r="F3825" s="118">
        <v>31</v>
      </c>
      <c r="G3825" s="118">
        <v>4</v>
      </c>
      <c r="H3825" s="118">
        <v>9</v>
      </c>
      <c r="I3825" s="239"/>
    </row>
    <row r="3826" spans="1:9" x14ac:dyDescent="0.15">
      <c r="A3826" s="122"/>
      <c r="B3826" s="97"/>
      <c r="C3826" s="1428" t="s">
        <v>3117</v>
      </c>
      <c r="D3826" s="1428"/>
      <c r="E3826" s="119">
        <v>146</v>
      </c>
      <c r="F3826" s="119">
        <v>99</v>
      </c>
      <c r="G3826" s="119">
        <v>21</v>
      </c>
      <c r="H3826" s="119">
        <v>26</v>
      </c>
      <c r="I3826" s="229"/>
    </row>
    <row r="3827" spans="1:9" x14ac:dyDescent="0.15">
      <c r="A3827" s="122" t="s">
        <v>883</v>
      </c>
      <c r="B3827" s="97" t="s">
        <v>884</v>
      </c>
      <c r="C3827" s="234">
        <v>-9</v>
      </c>
      <c r="D3827" s="236" t="s">
        <v>3381</v>
      </c>
      <c r="E3827" s="118">
        <v>1</v>
      </c>
      <c r="F3827" s="118">
        <v>1</v>
      </c>
      <c r="G3827" s="118">
        <v>0</v>
      </c>
      <c r="H3827" s="118">
        <v>0</v>
      </c>
      <c r="I3827" s="239"/>
    </row>
    <row r="3828" spans="1:9" x14ac:dyDescent="0.15">
      <c r="A3828" s="122"/>
      <c r="B3828" s="97"/>
      <c r="C3828" s="242">
        <v>-8</v>
      </c>
      <c r="D3828" s="236" t="s">
        <v>3382</v>
      </c>
      <c r="E3828" s="118">
        <v>0</v>
      </c>
      <c r="F3828" s="118">
        <v>0</v>
      </c>
      <c r="G3828" s="118">
        <v>0</v>
      </c>
      <c r="H3828" s="118">
        <v>0</v>
      </c>
      <c r="I3828" s="230"/>
    </row>
    <row r="3829" spans="1:9" x14ac:dyDescent="0.15">
      <c r="A3829" s="122"/>
      <c r="B3829" s="97"/>
      <c r="C3829" s="242">
        <v>0</v>
      </c>
      <c r="D3829" s="236" t="s">
        <v>881</v>
      </c>
      <c r="E3829" s="118">
        <v>106</v>
      </c>
      <c r="F3829" s="118">
        <v>67</v>
      </c>
      <c r="G3829" s="118">
        <v>17</v>
      </c>
      <c r="H3829" s="118">
        <v>22</v>
      </c>
      <c r="I3829" s="239"/>
    </row>
    <row r="3830" spans="1:9" x14ac:dyDescent="0.15">
      <c r="A3830" s="122"/>
      <c r="B3830" s="97"/>
      <c r="C3830" s="234">
        <v>1</v>
      </c>
      <c r="D3830" s="121" t="s">
        <v>882</v>
      </c>
      <c r="E3830" s="118">
        <v>39</v>
      </c>
      <c r="F3830" s="118">
        <v>31</v>
      </c>
      <c r="G3830" s="118">
        <v>4</v>
      </c>
      <c r="H3830" s="118">
        <v>4</v>
      </c>
      <c r="I3830" s="239"/>
    </row>
    <row r="3831" spans="1:9" x14ac:dyDescent="0.15">
      <c r="A3831" s="122"/>
      <c r="B3831" s="97"/>
      <c r="C3831" s="1428" t="s">
        <v>3117</v>
      </c>
      <c r="D3831" s="1428"/>
      <c r="E3831" s="119">
        <v>146</v>
      </c>
      <c r="F3831" s="119">
        <v>99</v>
      </c>
      <c r="G3831" s="119">
        <v>21</v>
      </c>
      <c r="H3831" s="119">
        <v>26</v>
      </c>
      <c r="I3831" s="229"/>
    </row>
    <row r="3832" spans="1:9" x14ac:dyDescent="0.15">
      <c r="A3832" s="122" t="s">
        <v>885</v>
      </c>
      <c r="B3832" s="97" t="s">
        <v>886</v>
      </c>
      <c r="C3832" s="234">
        <v>-9</v>
      </c>
      <c r="D3832" s="236" t="s">
        <v>3381</v>
      </c>
      <c r="E3832" s="118">
        <v>1</v>
      </c>
      <c r="F3832" s="118">
        <v>1</v>
      </c>
      <c r="G3832" s="118">
        <v>0</v>
      </c>
      <c r="H3832" s="118">
        <v>0</v>
      </c>
      <c r="I3832" s="239"/>
    </row>
    <row r="3833" spans="1:9" x14ac:dyDescent="0.15">
      <c r="A3833" s="122"/>
      <c r="B3833" s="97"/>
      <c r="C3833" s="242">
        <v>-8</v>
      </c>
      <c r="D3833" s="236" t="s">
        <v>3382</v>
      </c>
      <c r="E3833" s="118">
        <v>0</v>
      </c>
      <c r="F3833" s="118">
        <v>0</v>
      </c>
      <c r="G3833" s="118">
        <v>0</v>
      </c>
      <c r="H3833" s="118">
        <v>0</v>
      </c>
      <c r="I3833" s="230"/>
    </row>
    <row r="3834" spans="1:9" x14ac:dyDescent="0.15">
      <c r="A3834" s="122"/>
      <c r="B3834" s="97"/>
      <c r="C3834" s="242">
        <v>0</v>
      </c>
      <c r="D3834" s="236" t="s">
        <v>881</v>
      </c>
      <c r="E3834" s="118">
        <v>45</v>
      </c>
      <c r="F3834" s="118">
        <v>30</v>
      </c>
      <c r="G3834" s="118">
        <v>6</v>
      </c>
      <c r="H3834" s="118">
        <v>9</v>
      </c>
      <c r="I3834" s="239"/>
    </row>
    <row r="3835" spans="1:9" x14ac:dyDescent="0.15">
      <c r="A3835" s="122"/>
      <c r="B3835" s="97"/>
      <c r="C3835" s="234">
        <v>1</v>
      </c>
      <c r="D3835" s="121" t="s">
        <v>882</v>
      </c>
      <c r="E3835" s="118">
        <v>100</v>
      </c>
      <c r="F3835" s="118">
        <v>68</v>
      </c>
      <c r="G3835" s="118">
        <v>15</v>
      </c>
      <c r="H3835" s="118">
        <v>17</v>
      </c>
      <c r="I3835" s="239"/>
    </row>
    <row r="3836" spans="1:9" x14ac:dyDescent="0.15">
      <c r="A3836" s="122"/>
      <c r="B3836" s="97"/>
      <c r="C3836" s="1428" t="s">
        <v>3117</v>
      </c>
      <c r="D3836" s="1428"/>
      <c r="E3836" s="119">
        <v>146</v>
      </c>
      <c r="F3836" s="119">
        <v>99</v>
      </c>
      <c r="G3836" s="119">
        <v>21</v>
      </c>
      <c r="H3836" s="119">
        <v>26</v>
      </c>
      <c r="I3836" s="229"/>
    </row>
    <row r="3837" spans="1:9" x14ac:dyDescent="0.15">
      <c r="A3837" s="122" t="s">
        <v>887</v>
      </c>
      <c r="B3837" s="97" t="s">
        <v>888</v>
      </c>
      <c r="C3837" s="234">
        <v>-9</v>
      </c>
      <c r="D3837" s="236" t="s">
        <v>3381</v>
      </c>
      <c r="E3837" s="118">
        <v>1</v>
      </c>
      <c r="F3837" s="118">
        <v>1</v>
      </c>
      <c r="G3837" s="118">
        <v>0</v>
      </c>
      <c r="H3837" s="118">
        <v>0</v>
      </c>
      <c r="I3837" s="239"/>
    </row>
    <row r="3838" spans="1:9" x14ac:dyDescent="0.15">
      <c r="A3838" s="122"/>
      <c r="B3838" s="97"/>
      <c r="C3838" s="242">
        <v>-8</v>
      </c>
      <c r="D3838" s="236" t="s">
        <v>3382</v>
      </c>
      <c r="E3838" s="118">
        <v>0</v>
      </c>
      <c r="F3838" s="118">
        <v>0</v>
      </c>
      <c r="G3838" s="118">
        <v>0</v>
      </c>
      <c r="H3838" s="118">
        <v>0</v>
      </c>
      <c r="I3838" s="230"/>
    </row>
    <row r="3839" spans="1:9" x14ac:dyDescent="0.15">
      <c r="A3839" s="122"/>
      <c r="B3839" s="97"/>
      <c r="C3839" s="242">
        <v>0</v>
      </c>
      <c r="D3839" s="236" t="s">
        <v>881</v>
      </c>
      <c r="E3839" s="118">
        <v>132</v>
      </c>
      <c r="F3839" s="118">
        <v>85</v>
      </c>
      <c r="G3839" s="118">
        <v>21</v>
      </c>
      <c r="H3839" s="118">
        <v>26</v>
      </c>
      <c r="I3839" s="239"/>
    </row>
    <row r="3840" spans="1:9" x14ac:dyDescent="0.15">
      <c r="A3840" s="122"/>
      <c r="B3840" s="97"/>
      <c r="C3840" s="234">
        <v>1</v>
      </c>
      <c r="D3840" s="121" t="s">
        <v>882</v>
      </c>
      <c r="E3840" s="118">
        <v>13</v>
      </c>
      <c r="F3840" s="118">
        <v>13</v>
      </c>
      <c r="G3840" s="118">
        <v>0</v>
      </c>
      <c r="H3840" s="118">
        <v>0</v>
      </c>
      <c r="I3840" s="239"/>
    </row>
    <row r="3841" spans="1:9" x14ac:dyDescent="0.15">
      <c r="A3841" s="122"/>
      <c r="B3841" s="97"/>
      <c r="C3841" s="1428" t="s">
        <v>3117</v>
      </c>
      <c r="D3841" s="1428"/>
      <c r="E3841" s="119">
        <v>146</v>
      </c>
      <c r="F3841" s="119">
        <v>99</v>
      </c>
      <c r="G3841" s="119">
        <v>21</v>
      </c>
      <c r="H3841" s="119">
        <v>26</v>
      </c>
      <c r="I3841" s="229"/>
    </row>
    <row r="3842" spans="1:9" x14ac:dyDescent="0.15">
      <c r="A3842" s="122" t="s">
        <v>889</v>
      </c>
      <c r="B3842" s="97" t="s">
        <v>890</v>
      </c>
      <c r="C3842" s="234">
        <v>-9</v>
      </c>
      <c r="D3842" s="236" t="s">
        <v>3381</v>
      </c>
      <c r="E3842" s="118">
        <v>1</v>
      </c>
      <c r="F3842" s="118">
        <v>1</v>
      </c>
      <c r="G3842" s="118">
        <v>0</v>
      </c>
      <c r="H3842" s="118">
        <v>0</v>
      </c>
      <c r="I3842" s="239"/>
    </row>
    <row r="3843" spans="1:9" x14ac:dyDescent="0.15">
      <c r="A3843" s="122"/>
      <c r="B3843" s="97"/>
      <c r="C3843" s="242">
        <v>-8</v>
      </c>
      <c r="D3843" s="236" t="s">
        <v>3382</v>
      </c>
      <c r="E3843" s="118">
        <v>0</v>
      </c>
      <c r="F3843" s="118">
        <v>0</v>
      </c>
      <c r="G3843" s="118">
        <v>0</v>
      </c>
      <c r="H3843" s="118">
        <v>0</v>
      </c>
      <c r="I3843" s="230"/>
    </row>
    <row r="3844" spans="1:9" x14ac:dyDescent="0.15">
      <c r="A3844" s="122"/>
      <c r="B3844" s="97"/>
      <c r="C3844" s="242">
        <v>0</v>
      </c>
      <c r="D3844" s="236" t="s">
        <v>881</v>
      </c>
      <c r="E3844" s="118">
        <v>126</v>
      </c>
      <c r="F3844" s="118">
        <v>81</v>
      </c>
      <c r="G3844" s="118">
        <v>21</v>
      </c>
      <c r="H3844" s="118">
        <v>24</v>
      </c>
      <c r="I3844" s="239"/>
    </row>
    <row r="3845" spans="1:9" x14ac:dyDescent="0.15">
      <c r="A3845" s="122"/>
      <c r="B3845" s="97"/>
      <c r="C3845" s="234">
        <v>1</v>
      </c>
      <c r="D3845" s="121" t="s">
        <v>882</v>
      </c>
      <c r="E3845" s="118">
        <v>19</v>
      </c>
      <c r="F3845" s="118">
        <v>17</v>
      </c>
      <c r="G3845" s="118">
        <v>0</v>
      </c>
      <c r="H3845" s="118">
        <v>2</v>
      </c>
      <c r="I3845" s="239"/>
    </row>
    <row r="3846" spans="1:9" x14ac:dyDescent="0.15">
      <c r="A3846" s="122"/>
      <c r="B3846" s="97"/>
      <c r="C3846" s="1428" t="s">
        <v>3117</v>
      </c>
      <c r="D3846" s="1428"/>
      <c r="E3846" s="119">
        <v>146</v>
      </c>
      <c r="F3846" s="119">
        <v>99</v>
      </c>
      <c r="G3846" s="119">
        <v>21</v>
      </c>
      <c r="H3846" s="119">
        <v>26</v>
      </c>
      <c r="I3846" s="229"/>
    </row>
    <row r="3847" spans="1:9" x14ac:dyDescent="0.15">
      <c r="A3847" s="237" t="s">
        <v>891</v>
      </c>
      <c r="B3847" s="97" t="s">
        <v>892</v>
      </c>
      <c r="C3847" s="234">
        <v>-9</v>
      </c>
      <c r="D3847" s="236" t="s">
        <v>3381</v>
      </c>
      <c r="E3847" s="118">
        <v>1</v>
      </c>
      <c r="F3847" s="118">
        <v>1</v>
      </c>
      <c r="G3847" s="118">
        <v>0</v>
      </c>
      <c r="H3847" s="118">
        <v>0</v>
      </c>
      <c r="I3847" s="239"/>
    </row>
    <row r="3848" spans="1:9" x14ac:dyDescent="0.15">
      <c r="A3848" s="237"/>
      <c r="B3848" s="97"/>
      <c r="C3848" s="242">
        <v>-8</v>
      </c>
      <c r="D3848" s="236" t="s">
        <v>3382</v>
      </c>
      <c r="E3848" s="118">
        <v>0</v>
      </c>
      <c r="F3848" s="118">
        <v>0</v>
      </c>
      <c r="G3848" s="118">
        <v>0</v>
      </c>
      <c r="H3848" s="118">
        <v>0</v>
      </c>
      <c r="I3848" s="230"/>
    </row>
    <row r="3849" spans="1:9" x14ac:dyDescent="0.15">
      <c r="A3849" s="237"/>
      <c r="B3849" s="97"/>
      <c r="C3849" s="242">
        <v>0</v>
      </c>
      <c r="D3849" s="236" t="s">
        <v>881</v>
      </c>
      <c r="E3849" s="118">
        <v>116</v>
      </c>
      <c r="F3849" s="118">
        <v>83</v>
      </c>
      <c r="G3849" s="118">
        <v>14</v>
      </c>
      <c r="H3849" s="118">
        <v>19</v>
      </c>
      <c r="I3849" s="239"/>
    </row>
    <row r="3850" spans="1:9" x14ac:dyDescent="0.15">
      <c r="A3850" s="237"/>
      <c r="B3850" s="97"/>
      <c r="C3850" s="234">
        <v>1</v>
      </c>
      <c r="D3850" s="121" t="s">
        <v>882</v>
      </c>
      <c r="E3850" s="118">
        <v>29</v>
      </c>
      <c r="F3850" s="118">
        <v>15</v>
      </c>
      <c r="G3850" s="118">
        <v>7</v>
      </c>
      <c r="H3850" s="118">
        <v>7</v>
      </c>
      <c r="I3850" s="239"/>
    </row>
    <row r="3851" spans="1:9" x14ac:dyDescent="0.15">
      <c r="A3851" s="237"/>
      <c r="B3851" s="97"/>
      <c r="C3851" s="1428" t="s">
        <v>3117</v>
      </c>
      <c r="D3851" s="1428"/>
      <c r="E3851" s="119">
        <v>146</v>
      </c>
      <c r="F3851" s="119">
        <v>99</v>
      </c>
      <c r="G3851" s="119">
        <v>21</v>
      </c>
      <c r="H3851" s="119">
        <v>26</v>
      </c>
      <c r="I3851" s="229"/>
    </row>
    <row r="3852" spans="1:9" x14ac:dyDescent="0.15">
      <c r="A3852" s="122" t="s">
        <v>893</v>
      </c>
      <c r="B3852" s="97" t="s">
        <v>894</v>
      </c>
      <c r="C3852" s="234">
        <v>-9</v>
      </c>
      <c r="D3852" s="236" t="s">
        <v>3381</v>
      </c>
      <c r="E3852" s="118">
        <v>1</v>
      </c>
      <c r="F3852" s="118">
        <v>1</v>
      </c>
      <c r="G3852" s="118">
        <v>0</v>
      </c>
      <c r="H3852" s="118">
        <v>0</v>
      </c>
      <c r="I3852" s="239"/>
    </row>
    <row r="3853" spans="1:9" x14ac:dyDescent="0.15">
      <c r="A3853" s="122"/>
      <c r="B3853" s="97"/>
      <c r="C3853" s="242">
        <v>-8</v>
      </c>
      <c r="D3853" s="236" t="s">
        <v>3382</v>
      </c>
      <c r="E3853" s="118">
        <v>0</v>
      </c>
      <c r="F3853" s="118">
        <v>0</v>
      </c>
      <c r="G3853" s="118">
        <v>0</v>
      </c>
      <c r="H3853" s="118">
        <v>0</v>
      </c>
      <c r="I3853" s="230"/>
    </row>
    <row r="3854" spans="1:9" x14ac:dyDescent="0.15">
      <c r="A3854" s="122"/>
      <c r="B3854" s="97"/>
      <c r="C3854" s="242">
        <v>0</v>
      </c>
      <c r="D3854" s="236" t="s">
        <v>881</v>
      </c>
      <c r="E3854" s="118">
        <v>134</v>
      </c>
      <c r="F3854" s="118">
        <v>89</v>
      </c>
      <c r="G3854" s="118">
        <v>21</v>
      </c>
      <c r="H3854" s="118">
        <v>24</v>
      </c>
      <c r="I3854" s="239"/>
    </row>
    <row r="3855" spans="1:9" x14ac:dyDescent="0.15">
      <c r="A3855" s="122"/>
      <c r="B3855" s="97"/>
      <c r="C3855" s="234">
        <v>1</v>
      </c>
      <c r="D3855" s="121" t="s">
        <v>882</v>
      </c>
      <c r="E3855" s="118">
        <v>11</v>
      </c>
      <c r="F3855" s="118">
        <v>9</v>
      </c>
      <c r="G3855" s="118">
        <v>0</v>
      </c>
      <c r="H3855" s="118">
        <v>2</v>
      </c>
      <c r="I3855" s="239"/>
    </row>
    <row r="3856" spans="1:9" x14ac:dyDescent="0.15">
      <c r="A3856" s="122"/>
      <c r="B3856" s="97"/>
      <c r="C3856" s="1428" t="s">
        <v>3117</v>
      </c>
      <c r="D3856" s="1428"/>
      <c r="E3856" s="119">
        <v>146</v>
      </c>
      <c r="F3856" s="119">
        <v>99</v>
      </c>
      <c r="G3856" s="119">
        <v>21</v>
      </c>
      <c r="H3856" s="119">
        <v>26</v>
      </c>
      <c r="I3856" s="229"/>
    </row>
    <row r="3857" spans="1:9" x14ac:dyDescent="0.15">
      <c r="A3857" s="122" t="s">
        <v>895</v>
      </c>
      <c r="B3857" s="97" t="s">
        <v>896</v>
      </c>
      <c r="C3857" s="234">
        <v>-9</v>
      </c>
      <c r="D3857" s="236" t="s">
        <v>3381</v>
      </c>
      <c r="E3857" s="118">
        <v>1</v>
      </c>
      <c r="F3857" s="118">
        <v>1</v>
      </c>
      <c r="G3857" s="118">
        <v>0</v>
      </c>
      <c r="H3857" s="118">
        <v>0</v>
      </c>
      <c r="I3857" s="239"/>
    </row>
    <row r="3858" spans="1:9" x14ac:dyDescent="0.15">
      <c r="A3858" s="122"/>
      <c r="B3858" s="97"/>
      <c r="C3858" s="242">
        <v>-8</v>
      </c>
      <c r="D3858" s="236" t="s">
        <v>3382</v>
      </c>
      <c r="E3858" s="118">
        <v>0</v>
      </c>
      <c r="F3858" s="118">
        <v>0</v>
      </c>
      <c r="G3858" s="118">
        <v>0</v>
      </c>
      <c r="H3858" s="118">
        <v>0</v>
      </c>
      <c r="I3858" s="230"/>
    </row>
    <row r="3859" spans="1:9" x14ac:dyDescent="0.15">
      <c r="A3859" s="122"/>
      <c r="B3859" s="97"/>
      <c r="C3859" s="242">
        <v>0</v>
      </c>
      <c r="D3859" s="236" t="s">
        <v>881</v>
      </c>
      <c r="E3859" s="118">
        <v>101</v>
      </c>
      <c r="F3859" s="118">
        <v>64</v>
      </c>
      <c r="G3859" s="118">
        <v>18</v>
      </c>
      <c r="H3859" s="118">
        <v>19</v>
      </c>
      <c r="I3859" s="239"/>
    </row>
    <row r="3860" spans="1:9" x14ac:dyDescent="0.15">
      <c r="A3860" s="122"/>
      <c r="B3860" s="97"/>
      <c r="C3860" s="234">
        <v>1</v>
      </c>
      <c r="D3860" s="121" t="s">
        <v>882</v>
      </c>
      <c r="E3860" s="118">
        <v>44</v>
      </c>
      <c r="F3860" s="118">
        <v>34</v>
      </c>
      <c r="G3860" s="118">
        <v>3</v>
      </c>
      <c r="H3860" s="118">
        <v>7</v>
      </c>
      <c r="I3860" s="239"/>
    </row>
    <row r="3861" spans="1:9" x14ac:dyDescent="0.15">
      <c r="A3861" s="122"/>
      <c r="B3861" s="97"/>
      <c r="C3861" s="1428" t="s">
        <v>3117</v>
      </c>
      <c r="D3861" s="1428"/>
      <c r="E3861" s="119">
        <v>146</v>
      </c>
      <c r="F3861" s="119">
        <v>99</v>
      </c>
      <c r="G3861" s="119">
        <v>21</v>
      </c>
      <c r="H3861" s="119">
        <v>26</v>
      </c>
      <c r="I3861" s="229"/>
    </row>
    <row r="3862" spans="1:9" x14ac:dyDescent="0.15">
      <c r="A3862" s="122" t="s">
        <v>897</v>
      </c>
      <c r="B3862" s="97" t="s">
        <v>898</v>
      </c>
      <c r="C3862" s="234">
        <v>-9</v>
      </c>
      <c r="D3862" s="236" t="s">
        <v>3381</v>
      </c>
      <c r="E3862" s="118">
        <v>1</v>
      </c>
      <c r="F3862" s="118">
        <v>1</v>
      </c>
      <c r="G3862" s="118">
        <v>0</v>
      </c>
      <c r="H3862" s="118">
        <v>0</v>
      </c>
      <c r="I3862" s="239"/>
    </row>
    <row r="3863" spans="1:9" x14ac:dyDescent="0.15">
      <c r="A3863" s="122"/>
      <c r="B3863" s="97"/>
      <c r="C3863" s="242">
        <v>-8</v>
      </c>
      <c r="D3863" s="236" t="s">
        <v>3382</v>
      </c>
      <c r="E3863" s="118">
        <v>0</v>
      </c>
      <c r="F3863" s="118">
        <v>0</v>
      </c>
      <c r="G3863" s="118">
        <v>0</v>
      </c>
      <c r="H3863" s="118">
        <v>0</v>
      </c>
      <c r="I3863" s="230"/>
    </row>
    <row r="3864" spans="1:9" x14ac:dyDescent="0.15">
      <c r="A3864" s="122"/>
      <c r="B3864" s="97"/>
      <c r="C3864" s="242">
        <v>0</v>
      </c>
      <c r="D3864" s="236" t="s">
        <v>881</v>
      </c>
      <c r="E3864" s="118">
        <v>116</v>
      </c>
      <c r="F3864" s="118">
        <v>74</v>
      </c>
      <c r="G3864" s="118">
        <v>19</v>
      </c>
      <c r="H3864" s="118">
        <v>23</v>
      </c>
      <c r="I3864" s="239"/>
    </row>
    <row r="3865" spans="1:9" x14ac:dyDescent="0.15">
      <c r="A3865" s="122"/>
      <c r="B3865" s="97"/>
      <c r="C3865" s="234">
        <v>1</v>
      </c>
      <c r="D3865" s="121" t="s">
        <v>882</v>
      </c>
      <c r="E3865" s="118">
        <v>29</v>
      </c>
      <c r="F3865" s="118">
        <v>24</v>
      </c>
      <c r="G3865" s="118">
        <v>2</v>
      </c>
      <c r="H3865" s="118">
        <v>3</v>
      </c>
      <c r="I3865" s="239"/>
    </row>
    <row r="3866" spans="1:9" x14ac:dyDescent="0.15">
      <c r="A3866" s="122"/>
      <c r="B3866" s="97"/>
      <c r="C3866" s="1428" t="s">
        <v>3117</v>
      </c>
      <c r="D3866" s="1428"/>
      <c r="E3866" s="119">
        <v>146</v>
      </c>
      <c r="F3866" s="119">
        <v>99</v>
      </c>
      <c r="G3866" s="119">
        <v>21</v>
      </c>
      <c r="H3866" s="119">
        <v>26</v>
      </c>
      <c r="I3866" s="229"/>
    </row>
    <row r="3867" spans="1:9" x14ac:dyDescent="0.15">
      <c r="A3867" s="122" t="s">
        <v>899</v>
      </c>
      <c r="B3867" s="97" t="s">
        <v>900</v>
      </c>
      <c r="C3867" s="234">
        <v>-9</v>
      </c>
      <c r="D3867" s="236" t="s">
        <v>3381</v>
      </c>
      <c r="E3867" s="118">
        <v>1</v>
      </c>
      <c r="F3867" s="118">
        <v>1</v>
      </c>
      <c r="G3867" s="118">
        <v>0</v>
      </c>
      <c r="H3867" s="118">
        <v>0</v>
      </c>
      <c r="I3867" s="239"/>
    </row>
    <row r="3868" spans="1:9" x14ac:dyDescent="0.15">
      <c r="A3868" s="122"/>
      <c r="B3868" s="97"/>
      <c r="C3868" s="242">
        <v>-8</v>
      </c>
      <c r="D3868" s="236" t="s">
        <v>3382</v>
      </c>
      <c r="E3868" s="118">
        <v>0</v>
      </c>
      <c r="F3868" s="118">
        <v>0</v>
      </c>
      <c r="G3868" s="118">
        <v>0</v>
      </c>
      <c r="H3868" s="118">
        <v>0</v>
      </c>
      <c r="I3868" s="230"/>
    </row>
    <row r="3869" spans="1:9" x14ac:dyDescent="0.15">
      <c r="A3869" s="122"/>
      <c r="B3869" s="97"/>
      <c r="C3869" s="242">
        <v>0</v>
      </c>
      <c r="D3869" s="236" t="s">
        <v>881</v>
      </c>
      <c r="E3869" s="118">
        <v>40</v>
      </c>
      <c r="F3869" s="118">
        <v>27</v>
      </c>
      <c r="G3869" s="118">
        <v>6</v>
      </c>
      <c r="H3869" s="118">
        <v>7</v>
      </c>
      <c r="I3869" s="239"/>
    </row>
    <row r="3870" spans="1:9" x14ac:dyDescent="0.15">
      <c r="A3870" s="122"/>
      <c r="B3870" s="97"/>
      <c r="C3870" s="234">
        <v>1</v>
      </c>
      <c r="D3870" s="121" t="s">
        <v>882</v>
      </c>
      <c r="E3870" s="118">
        <v>105</v>
      </c>
      <c r="F3870" s="118">
        <v>71</v>
      </c>
      <c r="G3870" s="118">
        <v>15</v>
      </c>
      <c r="H3870" s="118">
        <v>19</v>
      </c>
      <c r="I3870" s="239"/>
    </row>
    <row r="3871" spans="1:9" x14ac:dyDescent="0.15">
      <c r="A3871" s="122"/>
      <c r="B3871" s="97"/>
      <c r="C3871" s="1428" t="s">
        <v>3117</v>
      </c>
      <c r="D3871" s="1428"/>
      <c r="E3871" s="119">
        <v>146</v>
      </c>
      <c r="F3871" s="119">
        <v>99</v>
      </c>
      <c r="G3871" s="119">
        <v>21</v>
      </c>
      <c r="H3871" s="119">
        <v>26</v>
      </c>
      <c r="I3871" s="229"/>
    </row>
    <row r="3872" spans="1:9" x14ac:dyDescent="0.15">
      <c r="A3872" s="122" t="s">
        <v>901</v>
      </c>
      <c r="B3872" s="97" t="s">
        <v>902</v>
      </c>
      <c r="C3872" s="234">
        <v>-9</v>
      </c>
      <c r="D3872" s="236" t="s">
        <v>3381</v>
      </c>
      <c r="E3872" s="118">
        <v>1</v>
      </c>
      <c r="F3872" s="118">
        <v>1</v>
      </c>
      <c r="G3872" s="118">
        <v>0</v>
      </c>
      <c r="H3872" s="118">
        <v>0</v>
      </c>
      <c r="I3872" s="239"/>
    </row>
    <row r="3873" spans="1:9" x14ac:dyDescent="0.15">
      <c r="A3873" s="122"/>
      <c r="B3873" s="97"/>
      <c r="C3873" s="242">
        <v>-8</v>
      </c>
      <c r="D3873" s="236" t="s">
        <v>3382</v>
      </c>
      <c r="E3873" s="118">
        <v>0</v>
      </c>
      <c r="F3873" s="118">
        <v>0</v>
      </c>
      <c r="G3873" s="118">
        <v>0</v>
      </c>
      <c r="H3873" s="118">
        <v>0</v>
      </c>
      <c r="I3873" s="230"/>
    </row>
    <row r="3874" spans="1:9" x14ac:dyDescent="0.15">
      <c r="A3874" s="122"/>
      <c r="B3874" s="97"/>
      <c r="C3874" s="242">
        <v>0</v>
      </c>
      <c r="D3874" s="236" t="s">
        <v>881</v>
      </c>
      <c r="E3874" s="118">
        <v>115</v>
      </c>
      <c r="F3874" s="118">
        <v>73</v>
      </c>
      <c r="G3874" s="118">
        <v>18</v>
      </c>
      <c r="H3874" s="118">
        <v>24</v>
      </c>
      <c r="I3874" s="239"/>
    </row>
    <row r="3875" spans="1:9" x14ac:dyDescent="0.15">
      <c r="A3875" s="122"/>
      <c r="B3875" s="97"/>
      <c r="C3875" s="234">
        <v>1</v>
      </c>
      <c r="D3875" s="121" t="s">
        <v>882</v>
      </c>
      <c r="E3875" s="118">
        <v>30</v>
      </c>
      <c r="F3875" s="118">
        <v>25</v>
      </c>
      <c r="G3875" s="118">
        <v>3</v>
      </c>
      <c r="H3875" s="118">
        <v>2</v>
      </c>
      <c r="I3875" s="239"/>
    </row>
    <row r="3876" spans="1:9" x14ac:dyDescent="0.15">
      <c r="A3876" s="122"/>
      <c r="B3876" s="97"/>
      <c r="C3876" s="1428" t="s">
        <v>3117</v>
      </c>
      <c r="D3876" s="1428"/>
      <c r="E3876" s="119">
        <v>146</v>
      </c>
      <c r="F3876" s="119">
        <v>99</v>
      </c>
      <c r="G3876" s="119">
        <v>21</v>
      </c>
      <c r="H3876" s="119">
        <v>26</v>
      </c>
      <c r="I3876" s="229"/>
    </row>
    <row r="3877" spans="1:9" x14ac:dyDescent="0.15">
      <c r="A3877" s="122" t="s">
        <v>903</v>
      </c>
      <c r="B3877" s="97" t="s">
        <v>904</v>
      </c>
      <c r="C3877" s="234">
        <v>-9</v>
      </c>
      <c r="D3877" s="236" t="s">
        <v>3381</v>
      </c>
      <c r="E3877" s="118">
        <v>1</v>
      </c>
      <c r="F3877" s="118">
        <v>1</v>
      </c>
      <c r="G3877" s="118">
        <v>0</v>
      </c>
      <c r="H3877" s="118">
        <v>0</v>
      </c>
      <c r="I3877" s="239"/>
    </row>
    <row r="3878" spans="1:9" x14ac:dyDescent="0.15">
      <c r="A3878" s="122"/>
      <c r="B3878" s="97"/>
      <c r="C3878" s="242">
        <v>-8</v>
      </c>
      <c r="D3878" s="236" t="s">
        <v>3382</v>
      </c>
      <c r="E3878" s="118">
        <v>0</v>
      </c>
      <c r="F3878" s="118">
        <v>0</v>
      </c>
      <c r="G3878" s="118">
        <v>0</v>
      </c>
      <c r="H3878" s="118">
        <v>0</v>
      </c>
      <c r="I3878" s="230"/>
    </row>
    <row r="3879" spans="1:9" x14ac:dyDescent="0.15">
      <c r="A3879" s="122"/>
      <c r="B3879" s="97"/>
      <c r="C3879" s="242">
        <v>0</v>
      </c>
      <c r="D3879" s="236" t="s">
        <v>881</v>
      </c>
      <c r="E3879" s="118">
        <v>113</v>
      </c>
      <c r="F3879" s="118">
        <v>74</v>
      </c>
      <c r="G3879" s="118">
        <v>16</v>
      </c>
      <c r="H3879" s="118">
        <v>23</v>
      </c>
      <c r="I3879" s="239"/>
    </row>
    <row r="3880" spans="1:9" x14ac:dyDescent="0.15">
      <c r="A3880" s="122"/>
      <c r="B3880" s="97"/>
      <c r="C3880" s="234">
        <v>1</v>
      </c>
      <c r="D3880" s="121" t="s">
        <v>882</v>
      </c>
      <c r="E3880" s="118">
        <v>32</v>
      </c>
      <c r="F3880" s="118">
        <v>24</v>
      </c>
      <c r="G3880" s="118">
        <v>5</v>
      </c>
      <c r="H3880" s="118">
        <v>3</v>
      </c>
      <c r="I3880" s="239"/>
    </row>
    <row r="3881" spans="1:9" x14ac:dyDescent="0.15">
      <c r="A3881" s="122"/>
      <c r="B3881" s="97"/>
      <c r="C3881" s="1428" t="s">
        <v>3117</v>
      </c>
      <c r="D3881" s="1428"/>
      <c r="E3881" s="119">
        <v>146</v>
      </c>
      <c r="F3881" s="119">
        <v>99</v>
      </c>
      <c r="G3881" s="119">
        <v>21</v>
      </c>
      <c r="H3881" s="119">
        <v>26</v>
      </c>
      <c r="I3881" s="229"/>
    </row>
    <row r="3882" spans="1:9" x14ac:dyDescent="0.15">
      <c r="A3882" s="122" t="s">
        <v>905</v>
      </c>
      <c r="B3882" s="97" t="s">
        <v>906</v>
      </c>
      <c r="C3882" s="234">
        <v>-9</v>
      </c>
      <c r="D3882" s="236" t="s">
        <v>3381</v>
      </c>
      <c r="E3882" s="118">
        <v>1</v>
      </c>
      <c r="F3882" s="118">
        <v>1</v>
      </c>
      <c r="G3882" s="118">
        <v>0</v>
      </c>
      <c r="H3882" s="118">
        <v>0</v>
      </c>
      <c r="I3882" s="239"/>
    </row>
    <row r="3883" spans="1:9" x14ac:dyDescent="0.15">
      <c r="A3883" s="122"/>
      <c r="B3883" s="97"/>
      <c r="C3883" s="242">
        <v>-8</v>
      </c>
      <c r="D3883" s="236" t="s">
        <v>3382</v>
      </c>
      <c r="E3883" s="118">
        <v>0</v>
      </c>
      <c r="F3883" s="118">
        <v>0</v>
      </c>
      <c r="G3883" s="118">
        <v>0</v>
      </c>
      <c r="H3883" s="118">
        <v>0</v>
      </c>
      <c r="I3883" s="230"/>
    </row>
    <row r="3884" spans="1:9" x14ac:dyDescent="0.15">
      <c r="A3884" s="122"/>
      <c r="B3884" s="97"/>
      <c r="C3884" s="242">
        <v>0</v>
      </c>
      <c r="D3884" s="236" t="s">
        <v>881</v>
      </c>
      <c r="E3884" s="118">
        <v>121</v>
      </c>
      <c r="F3884" s="118">
        <v>85</v>
      </c>
      <c r="G3884" s="118">
        <v>15</v>
      </c>
      <c r="H3884" s="118">
        <v>21</v>
      </c>
      <c r="I3884" s="239"/>
    </row>
    <row r="3885" spans="1:9" x14ac:dyDescent="0.15">
      <c r="A3885" s="122"/>
      <c r="B3885" s="97"/>
      <c r="C3885" s="234">
        <v>1</v>
      </c>
      <c r="D3885" s="121" t="s">
        <v>882</v>
      </c>
      <c r="E3885" s="118">
        <v>24</v>
      </c>
      <c r="F3885" s="118">
        <v>13</v>
      </c>
      <c r="G3885" s="118">
        <v>6</v>
      </c>
      <c r="H3885" s="118">
        <v>5</v>
      </c>
      <c r="I3885" s="239"/>
    </row>
    <row r="3886" spans="1:9" x14ac:dyDescent="0.15">
      <c r="A3886" s="122"/>
      <c r="B3886" s="97"/>
      <c r="C3886" s="1428" t="s">
        <v>3117</v>
      </c>
      <c r="D3886" s="1428"/>
      <c r="E3886" s="119">
        <v>146</v>
      </c>
      <c r="F3886" s="119">
        <v>99</v>
      </c>
      <c r="G3886" s="119">
        <v>21</v>
      </c>
      <c r="H3886" s="119">
        <v>26</v>
      </c>
      <c r="I3886" s="229"/>
    </row>
    <row r="3887" spans="1:9" x14ac:dyDescent="0.15">
      <c r="A3887" s="122" t="s">
        <v>907</v>
      </c>
      <c r="B3887" s="97" t="s">
        <v>908</v>
      </c>
      <c r="C3887" s="234">
        <v>-9</v>
      </c>
      <c r="D3887" s="236" t="s">
        <v>3381</v>
      </c>
      <c r="E3887" s="118">
        <v>1</v>
      </c>
      <c r="F3887" s="118">
        <v>1</v>
      </c>
      <c r="G3887" s="118">
        <v>0</v>
      </c>
      <c r="H3887" s="118">
        <v>0</v>
      </c>
      <c r="I3887" s="239"/>
    </row>
    <row r="3888" spans="1:9" x14ac:dyDescent="0.15">
      <c r="A3888" s="122"/>
      <c r="B3888" s="97"/>
      <c r="C3888" s="242">
        <v>-8</v>
      </c>
      <c r="D3888" s="236" t="s">
        <v>3382</v>
      </c>
      <c r="E3888" s="118">
        <v>0</v>
      </c>
      <c r="F3888" s="118">
        <v>0</v>
      </c>
      <c r="G3888" s="118">
        <v>0</v>
      </c>
      <c r="H3888" s="118">
        <v>0</v>
      </c>
      <c r="I3888" s="230"/>
    </row>
    <row r="3889" spans="1:9" x14ac:dyDescent="0.15">
      <c r="A3889" s="122"/>
      <c r="B3889" s="97"/>
      <c r="C3889" s="242">
        <v>0</v>
      </c>
      <c r="D3889" s="236" t="s">
        <v>881</v>
      </c>
      <c r="E3889" s="118">
        <v>134</v>
      </c>
      <c r="F3889" s="118">
        <v>92</v>
      </c>
      <c r="G3889" s="118">
        <v>19</v>
      </c>
      <c r="H3889" s="118">
        <v>23</v>
      </c>
      <c r="I3889" s="239"/>
    </row>
    <row r="3890" spans="1:9" x14ac:dyDescent="0.15">
      <c r="A3890" s="122"/>
      <c r="B3890" s="97"/>
      <c r="C3890" s="234">
        <v>1</v>
      </c>
      <c r="D3890" s="121" t="s">
        <v>882</v>
      </c>
      <c r="E3890" s="118">
        <v>11</v>
      </c>
      <c r="F3890" s="118">
        <v>6</v>
      </c>
      <c r="G3890" s="118">
        <v>2</v>
      </c>
      <c r="H3890" s="118">
        <v>3</v>
      </c>
      <c r="I3890" s="239"/>
    </row>
    <row r="3891" spans="1:9" x14ac:dyDescent="0.15">
      <c r="A3891" s="122"/>
      <c r="B3891" s="97"/>
      <c r="C3891" s="1428" t="s">
        <v>3117</v>
      </c>
      <c r="D3891" s="1428"/>
      <c r="E3891" s="119">
        <v>146</v>
      </c>
      <c r="F3891" s="119">
        <v>99</v>
      </c>
      <c r="G3891" s="119">
        <v>21</v>
      </c>
      <c r="H3891" s="119">
        <v>26</v>
      </c>
      <c r="I3891" s="229"/>
    </row>
    <row r="3892" spans="1:9" x14ac:dyDescent="0.15">
      <c r="A3892" s="122" t="s">
        <v>909</v>
      </c>
      <c r="B3892" s="97" t="s">
        <v>910</v>
      </c>
      <c r="C3892" s="234">
        <v>-9</v>
      </c>
      <c r="D3892" s="236" t="s">
        <v>3381</v>
      </c>
      <c r="E3892" s="118">
        <v>1</v>
      </c>
      <c r="F3892" s="118">
        <v>1</v>
      </c>
      <c r="G3892" s="118">
        <v>0</v>
      </c>
      <c r="H3892" s="118">
        <v>0</v>
      </c>
      <c r="I3892" s="239"/>
    </row>
    <row r="3893" spans="1:9" x14ac:dyDescent="0.15">
      <c r="A3893" s="122"/>
      <c r="B3893" s="97"/>
      <c r="C3893" s="242">
        <v>-8</v>
      </c>
      <c r="D3893" s="236" t="s">
        <v>3382</v>
      </c>
      <c r="E3893" s="118">
        <v>0</v>
      </c>
      <c r="F3893" s="118">
        <v>0</v>
      </c>
      <c r="G3893" s="118">
        <v>0</v>
      </c>
      <c r="H3893" s="118">
        <v>0</v>
      </c>
      <c r="I3893" s="230"/>
    </row>
    <row r="3894" spans="1:9" x14ac:dyDescent="0.15">
      <c r="A3894" s="122"/>
      <c r="B3894" s="97"/>
      <c r="C3894" s="242">
        <v>0</v>
      </c>
      <c r="D3894" s="236" t="s">
        <v>881</v>
      </c>
      <c r="E3894" s="118">
        <v>103</v>
      </c>
      <c r="F3894" s="118">
        <v>65</v>
      </c>
      <c r="G3894" s="118">
        <v>18</v>
      </c>
      <c r="H3894" s="118">
        <v>20</v>
      </c>
      <c r="I3894" s="239"/>
    </row>
    <row r="3895" spans="1:9" x14ac:dyDescent="0.15">
      <c r="A3895" s="122"/>
      <c r="B3895" s="97"/>
      <c r="C3895" s="234">
        <v>1</v>
      </c>
      <c r="D3895" s="121" t="s">
        <v>882</v>
      </c>
      <c r="E3895" s="118">
        <v>42</v>
      </c>
      <c r="F3895" s="118">
        <v>33</v>
      </c>
      <c r="G3895" s="118">
        <v>3</v>
      </c>
      <c r="H3895" s="118">
        <v>6</v>
      </c>
      <c r="I3895" s="239"/>
    </row>
    <row r="3896" spans="1:9" x14ac:dyDescent="0.15">
      <c r="A3896" s="122"/>
      <c r="B3896" s="97"/>
      <c r="C3896" s="1428" t="s">
        <v>3117</v>
      </c>
      <c r="D3896" s="1428"/>
      <c r="E3896" s="119">
        <v>146</v>
      </c>
      <c r="F3896" s="119">
        <v>99</v>
      </c>
      <c r="G3896" s="119">
        <v>21</v>
      </c>
      <c r="H3896" s="119">
        <v>26</v>
      </c>
      <c r="I3896" s="229"/>
    </row>
    <row r="3897" spans="1:9" x14ac:dyDescent="0.15">
      <c r="A3897" s="122" t="s">
        <v>911</v>
      </c>
      <c r="B3897" s="97" t="s">
        <v>912</v>
      </c>
      <c r="C3897" s="234">
        <v>-9</v>
      </c>
      <c r="D3897" s="236" t="s">
        <v>3381</v>
      </c>
      <c r="E3897" s="118">
        <v>1</v>
      </c>
      <c r="F3897" s="118">
        <v>1</v>
      </c>
      <c r="G3897" s="118">
        <v>0</v>
      </c>
      <c r="H3897" s="118">
        <v>0</v>
      </c>
      <c r="I3897" s="239"/>
    </row>
    <row r="3898" spans="1:9" x14ac:dyDescent="0.15">
      <c r="A3898" s="122"/>
      <c r="B3898" s="97"/>
      <c r="C3898" s="242">
        <v>-8</v>
      </c>
      <c r="D3898" s="236" t="s">
        <v>3382</v>
      </c>
      <c r="E3898" s="118">
        <v>0</v>
      </c>
      <c r="F3898" s="118">
        <v>0</v>
      </c>
      <c r="G3898" s="118">
        <v>0</v>
      </c>
      <c r="H3898" s="118">
        <v>0</v>
      </c>
      <c r="I3898" s="230"/>
    </row>
    <row r="3899" spans="1:9" x14ac:dyDescent="0.15">
      <c r="A3899" s="122"/>
      <c r="B3899" s="97"/>
      <c r="C3899" s="242">
        <v>0</v>
      </c>
      <c r="D3899" s="236" t="s">
        <v>881</v>
      </c>
      <c r="E3899" s="118">
        <v>123</v>
      </c>
      <c r="F3899" s="118">
        <v>79</v>
      </c>
      <c r="G3899" s="118">
        <v>21</v>
      </c>
      <c r="H3899" s="118">
        <v>23</v>
      </c>
      <c r="I3899" s="239"/>
    </row>
    <row r="3900" spans="1:9" x14ac:dyDescent="0.15">
      <c r="A3900" s="122"/>
      <c r="B3900" s="97"/>
      <c r="C3900" s="234">
        <v>1</v>
      </c>
      <c r="D3900" s="121" t="s">
        <v>882</v>
      </c>
      <c r="E3900" s="118">
        <v>22</v>
      </c>
      <c r="F3900" s="118">
        <v>19</v>
      </c>
      <c r="G3900" s="118">
        <v>0</v>
      </c>
      <c r="H3900" s="118">
        <v>3</v>
      </c>
      <c r="I3900" s="239"/>
    </row>
    <row r="3901" spans="1:9" x14ac:dyDescent="0.15">
      <c r="A3901" s="122"/>
      <c r="B3901" s="97"/>
      <c r="C3901" s="1428" t="s">
        <v>3117</v>
      </c>
      <c r="D3901" s="1428"/>
      <c r="E3901" s="119">
        <v>146</v>
      </c>
      <c r="F3901" s="119">
        <v>99</v>
      </c>
      <c r="G3901" s="119">
        <v>21</v>
      </c>
      <c r="H3901" s="119">
        <v>26</v>
      </c>
      <c r="I3901" s="229"/>
    </row>
    <row r="3902" spans="1:9" x14ac:dyDescent="0.15">
      <c r="A3902" s="122" t="s">
        <v>913</v>
      </c>
      <c r="B3902" s="97" t="s">
        <v>914</v>
      </c>
      <c r="C3902" s="234">
        <v>-9</v>
      </c>
      <c r="D3902" s="236" t="s">
        <v>3381</v>
      </c>
      <c r="E3902" s="118">
        <v>1</v>
      </c>
      <c r="F3902" s="118">
        <v>1</v>
      </c>
      <c r="G3902" s="118">
        <v>0</v>
      </c>
      <c r="H3902" s="118">
        <v>0</v>
      </c>
      <c r="I3902" s="239"/>
    </row>
    <row r="3903" spans="1:9" x14ac:dyDescent="0.15">
      <c r="A3903" s="122"/>
      <c r="B3903" s="97"/>
      <c r="C3903" s="242">
        <v>-8</v>
      </c>
      <c r="D3903" s="236" t="s">
        <v>3382</v>
      </c>
      <c r="E3903" s="118">
        <v>0</v>
      </c>
      <c r="F3903" s="118">
        <v>0</v>
      </c>
      <c r="G3903" s="118">
        <v>0</v>
      </c>
      <c r="H3903" s="118">
        <v>0</v>
      </c>
      <c r="I3903" s="230"/>
    </row>
    <row r="3904" spans="1:9" x14ac:dyDescent="0.15">
      <c r="A3904" s="122"/>
      <c r="B3904" s="97"/>
      <c r="C3904" s="242">
        <v>0</v>
      </c>
      <c r="D3904" s="236" t="s">
        <v>881</v>
      </c>
      <c r="E3904" s="118">
        <v>58</v>
      </c>
      <c r="F3904" s="118">
        <v>37</v>
      </c>
      <c r="G3904" s="118">
        <v>10</v>
      </c>
      <c r="H3904" s="118">
        <v>11</v>
      </c>
      <c r="I3904" s="239"/>
    </row>
    <row r="3905" spans="1:9" x14ac:dyDescent="0.15">
      <c r="A3905" s="122"/>
      <c r="B3905" s="97"/>
      <c r="C3905" s="234">
        <v>1</v>
      </c>
      <c r="D3905" s="121" t="s">
        <v>882</v>
      </c>
      <c r="E3905" s="118">
        <v>87</v>
      </c>
      <c r="F3905" s="118">
        <v>61</v>
      </c>
      <c r="G3905" s="118">
        <v>11</v>
      </c>
      <c r="H3905" s="118">
        <v>15</v>
      </c>
      <c r="I3905" s="239"/>
    </row>
    <row r="3906" spans="1:9" x14ac:dyDescent="0.15">
      <c r="A3906" s="122"/>
      <c r="B3906" s="97"/>
      <c r="C3906" s="1428" t="s">
        <v>3117</v>
      </c>
      <c r="D3906" s="1428"/>
      <c r="E3906" s="119">
        <v>146</v>
      </c>
      <c r="F3906" s="119">
        <v>99</v>
      </c>
      <c r="G3906" s="119">
        <v>21</v>
      </c>
      <c r="H3906" s="119">
        <v>26</v>
      </c>
      <c r="I3906" s="229"/>
    </row>
    <row r="3907" spans="1:9" x14ac:dyDescent="0.15">
      <c r="A3907" s="122" t="s">
        <v>915</v>
      </c>
      <c r="B3907" s="97" t="s">
        <v>916</v>
      </c>
      <c r="C3907" s="234">
        <v>-9</v>
      </c>
      <c r="D3907" s="236" t="s">
        <v>3381</v>
      </c>
      <c r="E3907" s="118">
        <v>1</v>
      </c>
      <c r="F3907" s="118">
        <v>1</v>
      </c>
      <c r="G3907" s="118">
        <v>0</v>
      </c>
      <c r="H3907" s="118">
        <v>0</v>
      </c>
      <c r="I3907" s="239"/>
    </row>
    <row r="3908" spans="1:9" x14ac:dyDescent="0.15">
      <c r="A3908" s="122"/>
      <c r="B3908" s="97"/>
      <c r="C3908" s="242">
        <v>-8</v>
      </c>
      <c r="D3908" s="236" t="s">
        <v>3382</v>
      </c>
      <c r="E3908" s="118">
        <v>0</v>
      </c>
      <c r="F3908" s="118">
        <v>0</v>
      </c>
      <c r="G3908" s="118">
        <v>0</v>
      </c>
      <c r="H3908" s="118">
        <v>0</v>
      </c>
      <c r="I3908" s="230"/>
    </row>
    <row r="3909" spans="1:9" x14ac:dyDescent="0.15">
      <c r="A3909" s="122"/>
      <c r="B3909" s="97"/>
      <c r="C3909" s="242">
        <v>0</v>
      </c>
      <c r="D3909" s="236" t="s">
        <v>881</v>
      </c>
      <c r="E3909" s="118">
        <v>81</v>
      </c>
      <c r="F3909" s="118">
        <v>47</v>
      </c>
      <c r="G3909" s="118">
        <v>15</v>
      </c>
      <c r="H3909" s="118">
        <v>19</v>
      </c>
      <c r="I3909" s="239"/>
    </row>
    <row r="3910" spans="1:9" x14ac:dyDescent="0.15">
      <c r="A3910" s="122"/>
      <c r="B3910" s="97"/>
      <c r="C3910" s="234">
        <v>1</v>
      </c>
      <c r="D3910" s="121" t="s">
        <v>882</v>
      </c>
      <c r="E3910" s="118">
        <v>64</v>
      </c>
      <c r="F3910" s="118">
        <v>51</v>
      </c>
      <c r="G3910" s="118">
        <v>6</v>
      </c>
      <c r="H3910" s="118">
        <v>7</v>
      </c>
      <c r="I3910" s="239"/>
    </row>
    <row r="3911" spans="1:9" x14ac:dyDescent="0.15">
      <c r="A3911" s="122"/>
      <c r="B3911" s="97"/>
      <c r="C3911" s="1428" t="s">
        <v>3117</v>
      </c>
      <c r="D3911" s="1428"/>
      <c r="E3911" s="119">
        <v>146</v>
      </c>
      <c r="F3911" s="119">
        <v>99</v>
      </c>
      <c r="G3911" s="119">
        <v>21</v>
      </c>
      <c r="H3911" s="119">
        <v>26</v>
      </c>
      <c r="I3911" s="229"/>
    </row>
    <row r="3912" spans="1:9" x14ac:dyDescent="0.15">
      <c r="A3912" s="122" t="s">
        <v>917</v>
      </c>
      <c r="B3912" s="97" t="s">
        <v>918</v>
      </c>
      <c r="C3912" s="234">
        <v>-9</v>
      </c>
      <c r="D3912" s="236" t="s">
        <v>3381</v>
      </c>
      <c r="E3912" s="118">
        <v>1</v>
      </c>
      <c r="F3912" s="118">
        <v>1</v>
      </c>
      <c r="G3912" s="118">
        <v>0</v>
      </c>
      <c r="H3912" s="118">
        <v>0</v>
      </c>
      <c r="I3912" s="239"/>
    </row>
    <row r="3913" spans="1:9" x14ac:dyDescent="0.15">
      <c r="A3913" s="122"/>
      <c r="B3913" s="97"/>
      <c r="C3913" s="242">
        <v>-8</v>
      </c>
      <c r="D3913" s="236" t="s">
        <v>3382</v>
      </c>
      <c r="E3913" s="118">
        <v>0</v>
      </c>
      <c r="F3913" s="118">
        <v>0</v>
      </c>
      <c r="G3913" s="118">
        <v>0</v>
      </c>
      <c r="H3913" s="118">
        <v>0</v>
      </c>
      <c r="I3913" s="230"/>
    </row>
    <row r="3914" spans="1:9" x14ac:dyDescent="0.15">
      <c r="A3914" s="122"/>
      <c r="B3914" s="97"/>
      <c r="C3914" s="242">
        <v>0</v>
      </c>
      <c r="D3914" s="236" t="s">
        <v>881</v>
      </c>
      <c r="E3914" s="118">
        <v>99</v>
      </c>
      <c r="F3914" s="118">
        <v>65</v>
      </c>
      <c r="G3914" s="118">
        <v>14</v>
      </c>
      <c r="H3914" s="118">
        <v>20</v>
      </c>
      <c r="I3914" s="239"/>
    </row>
    <row r="3915" spans="1:9" x14ac:dyDescent="0.15">
      <c r="A3915" s="122"/>
      <c r="B3915" s="97"/>
      <c r="C3915" s="234">
        <v>1</v>
      </c>
      <c r="D3915" s="121" t="s">
        <v>882</v>
      </c>
      <c r="E3915" s="118">
        <v>46</v>
      </c>
      <c r="F3915" s="118">
        <v>33</v>
      </c>
      <c r="G3915" s="118">
        <v>7</v>
      </c>
      <c r="H3915" s="118">
        <v>6</v>
      </c>
      <c r="I3915" s="239"/>
    </row>
    <row r="3916" spans="1:9" x14ac:dyDescent="0.15">
      <c r="A3916" s="122"/>
      <c r="B3916" s="97"/>
      <c r="C3916" s="1428" t="s">
        <v>3117</v>
      </c>
      <c r="D3916" s="1428"/>
      <c r="E3916" s="119">
        <v>146</v>
      </c>
      <c r="F3916" s="119">
        <v>99</v>
      </c>
      <c r="G3916" s="119">
        <v>21</v>
      </c>
      <c r="H3916" s="119">
        <v>26</v>
      </c>
      <c r="I3916" s="229"/>
    </row>
    <row r="3917" spans="1:9" x14ac:dyDescent="0.15">
      <c r="A3917" s="237" t="s">
        <v>919</v>
      </c>
      <c r="B3917" s="97" t="s">
        <v>920</v>
      </c>
      <c r="C3917" s="234">
        <v>-9</v>
      </c>
      <c r="D3917" s="236" t="s">
        <v>3381</v>
      </c>
      <c r="E3917" s="118">
        <v>1</v>
      </c>
      <c r="F3917" s="118">
        <v>1</v>
      </c>
      <c r="G3917" s="118">
        <v>0</v>
      </c>
      <c r="H3917" s="118">
        <v>0</v>
      </c>
      <c r="I3917" s="239"/>
    </row>
    <row r="3918" spans="1:9" x14ac:dyDescent="0.15">
      <c r="A3918" s="237"/>
      <c r="B3918" s="97"/>
      <c r="C3918" s="242">
        <v>-8</v>
      </c>
      <c r="D3918" s="236" t="s">
        <v>3382</v>
      </c>
      <c r="E3918" s="118">
        <v>0</v>
      </c>
      <c r="F3918" s="118">
        <v>0</v>
      </c>
      <c r="G3918" s="118">
        <v>0</v>
      </c>
      <c r="H3918" s="118">
        <v>0</v>
      </c>
      <c r="I3918" s="230"/>
    </row>
    <row r="3919" spans="1:9" x14ac:dyDescent="0.15">
      <c r="A3919" s="237"/>
      <c r="B3919" s="97"/>
      <c r="C3919" s="242">
        <v>0</v>
      </c>
      <c r="D3919" s="236" t="s">
        <v>881</v>
      </c>
      <c r="E3919" s="118">
        <v>121</v>
      </c>
      <c r="F3919" s="118">
        <v>85</v>
      </c>
      <c r="G3919" s="118">
        <v>15</v>
      </c>
      <c r="H3919" s="118">
        <v>21</v>
      </c>
      <c r="I3919" s="239"/>
    </row>
    <row r="3920" spans="1:9" x14ac:dyDescent="0.15">
      <c r="A3920" s="237"/>
      <c r="B3920" s="97"/>
      <c r="C3920" s="234">
        <v>1</v>
      </c>
      <c r="D3920" s="121" t="s">
        <v>882</v>
      </c>
      <c r="E3920" s="118">
        <v>24</v>
      </c>
      <c r="F3920" s="118">
        <v>13</v>
      </c>
      <c r="G3920" s="118">
        <v>6</v>
      </c>
      <c r="H3920" s="118">
        <v>5</v>
      </c>
      <c r="I3920" s="239"/>
    </row>
    <row r="3921" spans="1:9" x14ac:dyDescent="0.15">
      <c r="A3921" s="237"/>
      <c r="B3921" s="97"/>
      <c r="C3921" s="1428" t="s">
        <v>3117</v>
      </c>
      <c r="D3921" s="1428"/>
      <c r="E3921" s="119">
        <v>146</v>
      </c>
      <c r="F3921" s="119">
        <v>99</v>
      </c>
      <c r="G3921" s="119">
        <v>21</v>
      </c>
      <c r="H3921" s="119">
        <v>26</v>
      </c>
      <c r="I3921" s="229"/>
    </row>
    <row r="3922" spans="1:9" x14ac:dyDescent="0.15">
      <c r="A3922" s="122" t="s">
        <v>921</v>
      </c>
      <c r="B3922" s="97" t="s">
        <v>922</v>
      </c>
      <c r="C3922" s="234">
        <v>-9</v>
      </c>
      <c r="D3922" s="236" t="s">
        <v>3381</v>
      </c>
      <c r="E3922" s="118">
        <v>1</v>
      </c>
      <c r="F3922" s="118">
        <v>1</v>
      </c>
      <c r="G3922" s="118">
        <v>0</v>
      </c>
      <c r="H3922" s="118">
        <v>0</v>
      </c>
      <c r="I3922" s="239"/>
    </row>
    <row r="3923" spans="1:9" x14ac:dyDescent="0.15">
      <c r="A3923" s="122"/>
      <c r="B3923" s="97"/>
      <c r="C3923" s="242">
        <v>-8</v>
      </c>
      <c r="D3923" s="236" t="s">
        <v>3382</v>
      </c>
      <c r="E3923" s="118">
        <v>0</v>
      </c>
      <c r="F3923" s="118">
        <v>0</v>
      </c>
      <c r="G3923" s="118">
        <v>0</v>
      </c>
      <c r="H3923" s="118">
        <v>0</v>
      </c>
      <c r="I3923" s="230"/>
    </row>
    <row r="3924" spans="1:9" x14ac:dyDescent="0.15">
      <c r="A3924" s="122"/>
      <c r="B3924" s="97"/>
      <c r="C3924" s="242">
        <v>0</v>
      </c>
      <c r="D3924" s="236" t="s">
        <v>881</v>
      </c>
      <c r="E3924" s="118">
        <v>134</v>
      </c>
      <c r="F3924" s="118">
        <v>94</v>
      </c>
      <c r="G3924" s="118">
        <v>17</v>
      </c>
      <c r="H3924" s="118">
        <v>23</v>
      </c>
      <c r="I3924" s="239"/>
    </row>
    <row r="3925" spans="1:9" x14ac:dyDescent="0.15">
      <c r="A3925" s="122"/>
      <c r="B3925" s="97"/>
      <c r="C3925" s="234">
        <v>1</v>
      </c>
      <c r="D3925" s="121" t="s">
        <v>882</v>
      </c>
      <c r="E3925" s="118">
        <v>11</v>
      </c>
      <c r="F3925" s="118">
        <v>4</v>
      </c>
      <c r="G3925" s="118">
        <v>4</v>
      </c>
      <c r="H3925" s="118">
        <v>3</v>
      </c>
      <c r="I3925" s="239"/>
    </row>
    <row r="3926" spans="1:9" x14ac:dyDescent="0.15">
      <c r="A3926" s="122"/>
      <c r="B3926" s="97"/>
      <c r="C3926" s="1428" t="s">
        <v>3117</v>
      </c>
      <c r="D3926" s="1428"/>
      <c r="E3926" s="119">
        <v>146</v>
      </c>
      <c r="F3926" s="119">
        <v>99</v>
      </c>
      <c r="G3926" s="119">
        <v>21</v>
      </c>
      <c r="H3926" s="119">
        <v>26</v>
      </c>
      <c r="I3926" s="229"/>
    </row>
    <row r="3927" spans="1:9" x14ac:dyDescent="0.15">
      <c r="A3927" s="122" t="s">
        <v>923</v>
      </c>
      <c r="B3927" s="97" t="s">
        <v>924</v>
      </c>
      <c r="C3927" s="234">
        <v>-9</v>
      </c>
      <c r="D3927" s="236" t="s">
        <v>3381</v>
      </c>
      <c r="E3927" s="118">
        <v>1</v>
      </c>
      <c r="F3927" s="118">
        <v>1</v>
      </c>
      <c r="G3927" s="118">
        <v>0</v>
      </c>
      <c r="H3927" s="118">
        <v>0</v>
      </c>
      <c r="I3927" s="239"/>
    </row>
    <row r="3928" spans="1:9" x14ac:dyDescent="0.15">
      <c r="A3928" s="122"/>
      <c r="B3928" s="97"/>
      <c r="C3928" s="242">
        <v>-8</v>
      </c>
      <c r="D3928" s="236" t="s">
        <v>3382</v>
      </c>
      <c r="E3928" s="118">
        <v>0</v>
      </c>
      <c r="F3928" s="118">
        <v>0</v>
      </c>
      <c r="G3928" s="118">
        <v>0</v>
      </c>
      <c r="H3928" s="118">
        <v>0</v>
      </c>
      <c r="I3928" s="230"/>
    </row>
    <row r="3929" spans="1:9" x14ac:dyDescent="0.15">
      <c r="A3929" s="122"/>
      <c r="B3929" s="97"/>
      <c r="C3929" s="242">
        <v>0</v>
      </c>
      <c r="D3929" s="236" t="s">
        <v>881</v>
      </c>
      <c r="E3929" s="118">
        <v>110</v>
      </c>
      <c r="F3929" s="118">
        <v>71</v>
      </c>
      <c r="G3929" s="118">
        <v>18</v>
      </c>
      <c r="H3929" s="118">
        <v>21</v>
      </c>
      <c r="I3929" s="239"/>
    </row>
    <row r="3930" spans="1:9" x14ac:dyDescent="0.15">
      <c r="A3930" s="122"/>
      <c r="B3930" s="97"/>
      <c r="C3930" s="234">
        <v>1</v>
      </c>
      <c r="D3930" s="121" t="s">
        <v>882</v>
      </c>
      <c r="E3930" s="118">
        <v>35</v>
      </c>
      <c r="F3930" s="118">
        <v>27</v>
      </c>
      <c r="G3930" s="118">
        <v>3</v>
      </c>
      <c r="H3930" s="118">
        <v>5</v>
      </c>
      <c r="I3930" s="239"/>
    </row>
    <row r="3931" spans="1:9" x14ac:dyDescent="0.15">
      <c r="A3931" s="122"/>
      <c r="B3931" s="97"/>
      <c r="C3931" s="1428" t="s">
        <v>3117</v>
      </c>
      <c r="D3931" s="1428"/>
      <c r="E3931" s="119">
        <v>146</v>
      </c>
      <c r="F3931" s="119">
        <v>99</v>
      </c>
      <c r="G3931" s="119">
        <v>21</v>
      </c>
      <c r="H3931" s="119">
        <v>26</v>
      </c>
      <c r="I3931" s="229"/>
    </row>
    <row r="3932" spans="1:9" x14ac:dyDescent="0.15">
      <c r="A3932" s="122" t="s">
        <v>925</v>
      </c>
      <c r="B3932" s="97" t="s">
        <v>926</v>
      </c>
      <c r="C3932" s="234">
        <v>-9</v>
      </c>
      <c r="D3932" s="236" t="s">
        <v>3381</v>
      </c>
      <c r="E3932" s="118">
        <v>1</v>
      </c>
      <c r="F3932" s="118">
        <v>1</v>
      </c>
      <c r="G3932" s="118">
        <v>0</v>
      </c>
      <c r="H3932" s="118">
        <v>0</v>
      </c>
      <c r="I3932" s="239"/>
    </row>
    <row r="3933" spans="1:9" x14ac:dyDescent="0.15">
      <c r="A3933" s="122"/>
      <c r="B3933" s="97"/>
      <c r="C3933" s="242">
        <v>-8</v>
      </c>
      <c r="D3933" s="236" t="s">
        <v>3382</v>
      </c>
      <c r="E3933" s="118">
        <v>0</v>
      </c>
      <c r="F3933" s="118">
        <v>0</v>
      </c>
      <c r="G3933" s="118">
        <v>0</v>
      </c>
      <c r="H3933" s="118">
        <v>0</v>
      </c>
      <c r="I3933" s="230"/>
    </row>
    <row r="3934" spans="1:9" x14ac:dyDescent="0.15">
      <c r="A3934" s="122"/>
      <c r="B3934" s="97"/>
      <c r="C3934" s="242">
        <v>0</v>
      </c>
      <c r="D3934" s="236" t="s">
        <v>881</v>
      </c>
      <c r="E3934" s="118">
        <v>126</v>
      </c>
      <c r="F3934" s="118">
        <v>82</v>
      </c>
      <c r="G3934" s="118">
        <v>21</v>
      </c>
      <c r="H3934" s="118">
        <v>23</v>
      </c>
      <c r="I3934" s="239"/>
    </row>
    <row r="3935" spans="1:9" x14ac:dyDescent="0.15">
      <c r="A3935" s="122"/>
      <c r="B3935" s="97"/>
      <c r="C3935" s="234">
        <v>1</v>
      </c>
      <c r="D3935" s="121" t="s">
        <v>882</v>
      </c>
      <c r="E3935" s="118">
        <v>19</v>
      </c>
      <c r="F3935" s="118">
        <v>16</v>
      </c>
      <c r="G3935" s="118">
        <v>0</v>
      </c>
      <c r="H3935" s="118">
        <v>3</v>
      </c>
      <c r="I3935" s="239"/>
    </row>
    <row r="3936" spans="1:9" x14ac:dyDescent="0.15">
      <c r="A3936" s="122"/>
      <c r="B3936" s="97"/>
      <c r="C3936" s="1428" t="s">
        <v>3117</v>
      </c>
      <c r="D3936" s="1428"/>
      <c r="E3936" s="119">
        <v>146</v>
      </c>
      <c r="F3936" s="119">
        <v>99</v>
      </c>
      <c r="G3936" s="119">
        <v>21</v>
      </c>
      <c r="H3936" s="119">
        <v>26</v>
      </c>
      <c r="I3936" s="229"/>
    </row>
    <row r="3937" spans="1:9" x14ac:dyDescent="0.15">
      <c r="A3937" s="122" t="s">
        <v>927</v>
      </c>
      <c r="B3937" s="97" t="s">
        <v>928</v>
      </c>
      <c r="C3937" s="234">
        <v>-9</v>
      </c>
      <c r="D3937" s="236" t="s">
        <v>3381</v>
      </c>
      <c r="E3937" s="118">
        <v>1</v>
      </c>
      <c r="F3937" s="118">
        <v>1</v>
      </c>
      <c r="G3937" s="118">
        <v>0</v>
      </c>
      <c r="H3937" s="118">
        <v>0</v>
      </c>
      <c r="I3937" s="239"/>
    </row>
    <row r="3938" spans="1:9" x14ac:dyDescent="0.15">
      <c r="A3938" s="122"/>
      <c r="B3938" s="97"/>
      <c r="C3938" s="242">
        <v>-8</v>
      </c>
      <c r="D3938" s="236" t="s">
        <v>3382</v>
      </c>
      <c r="E3938" s="118">
        <v>0</v>
      </c>
      <c r="F3938" s="118">
        <v>0</v>
      </c>
      <c r="G3938" s="118">
        <v>0</v>
      </c>
      <c r="H3938" s="118">
        <v>0</v>
      </c>
      <c r="I3938" s="230"/>
    </row>
    <row r="3939" spans="1:9" x14ac:dyDescent="0.15">
      <c r="A3939" s="122"/>
      <c r="B3939" s="97"/>
      <c r="C3939" s="242">
        <v>0</v>
      </c>
      <c r="D3939" s="236" t="s">
        <v>881</v>
      </c>
      <c r="E3939" s="118">
        <v>73</v>
      </c>
      <c r="F3939" s="118">
        <v>46</v>
      </c>
      <c r="G3939" s="118">
        <v>14</v>
      </c>
      <c r="H3939" s="118">
        <v>13</v>
      </c>
      <c r="I3939" s="239"/>
    </row>
    <row r="3940" spans="1:9" x14ac:dyDescent="0.15">
      <c r="A3940" s="122"/>
      <c r="B3940" s="97"/>
      <c r="C3940" s="234">
        <v>1</v>
      </c>
      <c r="D3940" s="121" t="s">
        <v>882</v>
      </c>
      <c r="E3940" s="118">
        <v>72</v>
      </c>
      <c r="F3940" s="118">
        <v>52</v>
      </c>
      <c r="G3940" s="118">
        <v>7</v>
      </c>
      <c r="H3940" s="118">
        <v>13</v>
      </c>
      <c r="I3940" s="239"/>
    </row>
    <row r="3941" spans="1:9" x14ac:dyDescent="0.15">
      <c r="A3941" s="122"/>
      <c r="B3941" s="97"/>
      <c r="C3941" s="1428" t="s">
        <v>3117</v>
      </c>
      <c r="D3941" s="1428"/>
      <c r="E3941" s="119">
        <v>146</v>
      </c>
      <c r="F3941" s="119">
        <v>99</v>
      </c>
      <c r="G3941" s="119">
        <v>21</v>
      </c>
      <c r="H3941" s="119">
        <v>26</v>
      </c>
      <c r="I3941" s="229"/>
    </row>
    <row r="3942" spans="1:9" x14ac:dyDescent="0.15">
      <c r="A3942" s="122" t="s">
        <v>929</v>
      </c>
      <c r="B3942" s="97" t="s">
        <v>930</v>
      </c>
      <c r="C3942" s="234">
        <v>-9</v>
      </c>
      <c r="D3942" s="236" t="s">
        <v>3381</v>
      </c>
      <c r="E3942" s="118">
        <v>1</v>
      </c>
      <c r="F3942" s="118">
        <v>1</v>
      </c>
      <c r="G3942" s="118">
        <v>0</v>
      </c>
      <c r="H3942" s="118">
        <v>0</v>
      </c>
      <c r="I3942" s="239"/>
    </row>
    <row r="3943" spans="1:9" x14ac:dyDescent="0.15">
      <c r="A3943" s="122"/>
      <c r="B3943" s="97"/>
      <c r="C3943" s="242">
        <v>-8</v>
      </c>
      <c r="D3943" s="236" t="s">
        <v>3382</v>
      </c>
      <c r="E3943" s="118">
        <v>0</v>
      </c>
      <c r="F3943" s="118">
        <v>0</v>
      </c>
      <c r="G3943" s="118">
        <v>0</v>
      </c>
      <c r="H3943" s="118">
        <v>0</v>
      </c>
      <c r="I3943" s="230"/>
    </row>
    <row r="3944" spans="1:9" x14ac:dyDescent="0.15">
      <c r="A3944" s="122"/>
      <c r="B3944" s="97"/>
      <c r="C3944" s="242">
        <v>0</v>
      </c>
      <c r="D3944" s="236" t="s">
        <v>881</v>
      </c>
      <c r="E3944" s="118">
        <v>67</v>
      </c>
      <c r="F3944" s="118">
        <v>39</v>
      </c>
      <c r="G3944" s="118">
        <v>13</v>
      </c>
      <c r="H3944" s="118">
        <v>15</v>
      </c>
      <c r="I3944" s="239"/>
    </row>
    <row r="3945" spans="1:9" x14ac:dyDescent="0.15">
      <c r="A3945" s="122"/>
      <c r="B3945" s="97"/>
      <c r="C3945" s="234">
        <v>1</v>
      </c>
      <c r="D3945" s="121" t="s">
        <v>882</v>
      </c>
      <c r="E3945" s="118">
        <v>78</v>
      </c>
      <c r="F3945" s="118">
        <v>59</v>
      </c>
      <c r="G3945" s="118">
        <v>8</v>
      </c>
      <c r="H3945" s="118">
        <v>11</v>
      </c>
      <c r="I3945" s="239"/>
    </row>
    <row r="3946" spans="1:9" x14ac:dyDescent="0.15">
      <c r="A3946" s="122"/>
      <c r="B3946" s="97"/>
      <c r="C3946" s="1428" t="s">
        <v>3117</v>
      </c>
      <c r="D3946" s="1428"/>
      <c r="E3946" s="119">
        <v>146</v>
      </c>
      <c r="F3946" s="119">
        <v>99</v>
      </c>
      <c r="G3946" s="119">
        <v>21</v>
      </c>
      <c r="H3946" s="119">
        <v>26</v>
      </c>
      <c r="I3946" s="229"/>
    </row>
    <row r="3947" spans="1:9" x14ac:dyDescent="0.15">
      <c r="A3947" s="122" t="s">
        <v>931</v>
      </c>
      <c r="B3947" s="97" t="s">
        <v>932</v>
      </c>
      <c r="C3947" s="234">
        <v>-9</v>
      </c>
      <c r="D3947" s="236" t="s">
        <v>3381</v>
      </c>
      <c r="E3947" s="118">
        <v>1</v>
      </c>
      <c r="F3947" s="118">
        <v>1</v>
      </c>
      <c r="G3947" s="118">
        <v>0</v>
      </c>
      <c r="H3947" s="118">
        <v>0</v>
      </c>
      <c r="I3947" s="239"/>
    </row>
    <row r="3948" spans="1:9" x14ac:dyDescent="0.15">
      <c r="A3948" s="122"/>
      <c r="B3948" s="97"/>
      <c r="C3948" s="242">
        <v>-8</v>
      </c>
      <c r="D3948" s="236" t="s">
        <v>3382</v>
      </c>
      <c r="E3948" s="118">
        <v>0</v>
      </c>
      <c r="F3948" s="118">
        <v>0</v>
      </c>
      <c r="G3948" s="118">
        <v>0</v>
      </c>
      <c r="H3948" s="118">
        <v>0</v>
      </c>
      <c r="I3948" s="230"/>
    </row>
    <row r="3949" spans="1:9" x14ac:dyDescent="0.15">
      <c r="A3949" s="122"/>
      <c r="B3949" s="97"/>
      <c r="C3949" s="242">
        <v>0</v>
      </c>
      <c r="D3949" s="236" t="s">
        <v>881</v>
      </c>
      <c r="E3949" s="118">
        <v>91</v>
      </c>
      <c r="F3949" s="118">
        <v>58</v>
      </c>
      <c r="G3949" s="118">
        <v>14</v>
      </c>
      <c r="H3949" s="118">
        <v>19</v>
      </c>
      <c r="I3949" s="239"/>
    </row>
    <row r="3950" spans="1:9" x14ac:dyDescent="0.15">
      <c r="A3950" s="122"/>
      <c r="B3950" s="97"/>
      <c r="C3950" s="234">
        <v>1</v>
      </c>
      <c r="D3950" s="121" t="s">
        <v>882</v>
      </c>
      <c r="E3950" s="118">
        <v>54</v>
      </c>
      <c r="F3950" s="118">
        <v>40</v>
      </c>
      <c r="G3950" s="118">
        <v>7</v>
      </c>
      <c r="H3950" s="118">
        <v>7</v>
      </c>
      <c r="I3950" s="239"/>
    </row>
    <row r="3951" spans="1:9" x14ac:dyDescent="0.15">
      <c r="A3951" s="122"/>
      <c r="B3951" s="97"/>
      <c r="C3951" s="1428" t="s">
        <v>3117</v>
      </c>
      <c r="D3951" s="1428"/>
      <c r="E3951" s="119">
        <v>146</v>
      </c>
      <c r="F3951" s="119">
        <v>99</v>
      </c>
      <c r="G3951" s="119">
        <v>21</v>
      </c>
      <c r="H3951" s="119">
        <v>26</v>
      </c>
      <c r="I3951" s="229"/>
    </row>
    <row r="3952" spans="1:9" x14ac:dyDescent="0.15">
      <c r="A3952" s="237" t="s">
        <v>933</v>
      </c>
      <c r="B3952" s="97" t="s">
        <v>934</v>
      </c>
      <c r="C3952" s="234">
        <v>-9</v>
      </c>
      <c r="D3952" s="236" t="s">
        <v>3381</v>
      </c>
      <c r="E3952" s="118">
        <v>1</v>
      </c>
      <c r="F3952" s="118">
        <v>1</v>
      </c>
      <c r="G3952" s="118">
        <v>0</v>
      </c>
      <c r="H3952" s="118">
        <v>0</v>
      </c>
      <c r="I3952" s="239"/>
    </row>
    <row r="3953" spans="1:9" x14ac:dyDescent="0.15">
      <c r="A3953" s="237"/>
      <c r="B3953" s="97"/>
      <c r="C3953" s="242">
        <v>-8</v>
      </c>
      <c r="D3953" s="236" t="s">
        <v>3382</v>
      </c>
      <c r="E3953" s="118">
        <v>0</v>
      </c>
      <c r="F3953" s="118">
        <v>0</v>
      </c>
      <c r="G3953" s="118">
        <v>0</v>
      </c>
      <c r="H3953" s="118">
        <v>0</v>
      </c>
      <c r="I3953" s="230"/>
    </row>
    <row r="3954" spans="1:9" x14ac:dyDescent="0.15">
      <c r="A3954" s="237"/>
      <c r="B3954" s="97"/>
      <c r="C3954" s="242">
        <v>0</v>
      </c>
      <c r="D3954" s="236" t="s">
        <v>881</v>
      </c>
      <c r="E3954" s="118">
        <v>121</v>
      </c>
      <c r="F3954" s="118">
        <v>84</v>
      </c>
      <c r="G3954" s="118">
        <v>16</v>
      </c>
      <c r="H3954" s="118">
        <v>21</v>
      </c>
      <c r="I3954" s="239"/>
    </row>
    <row r="3955" spans="1:9" x14ac:dyDescent="0.15">
      <c r="A3955" s="237"/>
      <c r="B3955" s="97"/>
      <c r="C3955" s="234">
        <v>1</v>
      </c>
      <c r="D3955" s="121" t="s">
        <v>882</v>
      </c>
      <c r="E3955" s="118">
        <v>24</v>
      </c>
      <c r="F3955" s="118">
        <v>14</v>
      </c>
      <c r="G3955" s="118">
        <v>5</v>
      </c>
      <c r="H3955" s="118">
        <v>5</v>
      </c>
      <c r="I3955" s="239"/>
    </row>
    <row r="3956" spans="1:9" x14ac:dyDescent="0.15">
      <c r="A3956" s="237"/>
      <c r="B3956" s="97"/>
      <c r="C3956" s="1428" t="s">
        <v>3117</v>
      </c>
      <c r="D3956" s="1428"/>
      <c r="E3956" s="119">
        <v>146</v>
      </c>
      <c r="F3956" s="119">
        <v>99</v>
      </c>
      <c r="G3956" s="119">
        <v>21</v>
      </c>
      <c r="H3956" s="119">
        <v>26</v>
      </c>
      <c r="I3956" s="229"/>
    </row>
    <row r="3957" spans="1:9" x14ac:dyDescent="0.15">
      <c r="A3957" s="122" t="s">
        <v>935</v>
      </c>
      <c r="B3957" s="97" t="s">
        <v>936</v>
      </c>
      <c r="C3957" s="234">
        <v>-9</v>
      </c>
      <c r="D3957" s="236" t="s">
        <v>3381</v>
      </c>
      <c r="E3957" s="118">
        <v>1</v>
      </c>
      <c r="F3957" s="118">
        <v>1</v>
      </c>
      <c r="G3957" s="118">
        <v>0</v>
      </c>
      <c r="H3957" s="118">
        <v>0</v>
      </c>
      <c r="I3957" s="239"/>
    </row>
    <row r="3958" spans="1:9" x14ac:dyDescent="0.15">
      <c r="A3958" s="122"/>
      <c r="B3958" s="97"/>
      <c r="C3958" s="242">
        <v>-8</v>
      </c>
      <c r="D3958" s="236" t="s">
        <v>3382</v>
      </c>
      <c r="E3958" s="118">
        <v>0</v>
      </c>
      <c r="F3958" s="118">
        <v>0</v>
      </c>
      <c r="G3958" s="118">
        <v>0</v>
      </c>
      <c r="H3958" s="118">
        <v>0</v>
      </c>
      <c r="I3958" s="230"/>
    </row>
    <row r="3959" spans="1:9" x14ac:dyDescent="0.15">
      <c r="A3959" s="122"/>
      <c r="B3959" s="97"/>
      <c r="C3959" s="242">
        <v>0</v>
      </c>
      <c r="D3959" s="236" t="s">
        <v>881</v>
      </c>
      <c r="E3959" s="118">
        <v>125</v>
      </c>
      <c r="F3959" s="118">
        <v>90</v>
      </c>
      <c r="G3959" s="118">
        <v>14</v>
      </c>
      <c r="H3959" s="118">
        <v>21</v>
      </c>
      <c r="I3959" s="239"/>
    </row>
    <row r="3960" spans="1:9" x14ac:dyDescent="0.15">
      <c r="A3960" s="122"/>
      <c r="B3960" s="97"/>
      <c r="C3960" s="234">
        <v>1</v>
      </c>
      <c r="D3960" s="121" t="s">
        <v>882</v>
      </c>
      <c r="E3960" s="118">
        <v>20</v>
      </c>
      <c r="F3960" s="118">
        <v>8</v>
      </c>
      <c r="G3960" s="118">
        <v>7</v>
      </c>
      <c r="H3960" s="118">
        <v>5</v>
      </c>
      <c r="I3960" s="239"/>
    </row>
    <row r="3961" spans="1:9" x14ac:dyDescent="0.15">
      <c r="A3961" s="122"/>
      <c r="B3961" s="97"/>
      <c r="C3961" s="1428" t="s">
        <v>3117</v>
      </c>
      <c r="D3961" s="1428"/>
      <c r="E3961" s="119">
        <v>146</v>
      </c>
      <c r="F3961" s="119">
        <v>99</v>
      </c>
      <c r="G3961" s="119">
        <v>21</v>
      </c>
      <c r="H3961" s="119">
        <v>26</v>
      </c>
      <c r="I3961" s="229"/>
    </row>
    <row r="3962" spans="1:9" x14ac:dyDescent="0.15">
      <c r="A3962" s="122" t="s">
        <v>937</v>
      </c>
      <c r="B3962" s="97" t="s">
        <v>938</v>
      </c>
      <c r="C3962" s="234">
        <v>-9</v>
      </c>
      <c r="D3962" s="236" t="s">
        <v>3381</v>
      </c>
      <c r="E3962" s="118">
        <v>1</v>
      </c>
      <c r="F3962" s="118">
        <v>1</v>
      </c>
      <c r="G3962" s="118">
        <v>0</v>
      </c>
      <c r="H3962" s="118">
        <v>0</v>
      </c>
      <c r="I3962" s="239"/>
    </row>
    <row r="3963" spans="1:9" x14ac:dyDescent="0.15">
      <c r="A3963" s="122"/>
      <c r="B3963" s="97"/>
      <c r="C3963" s="242">
        <v>-8</v>
      </c>
      <c r="D3963" s="236" t="s">
        <v>3382</v>
      </c>
      <c r="E3963" s="118">
        <v>0</v>
      </c>
      <c r="F3963" s="118">
        <v>0</v>
      </c>
      <c r="G3963" s="118">
        <v>0</v>
      </c>
      <c r="H3963" s="118">
        <v>0</v>
      </c>
      <c r="I3963" s="230"/>
    </row>
    <row r="3964" spans="1:9" x14ac:dyDescent="0.15">
      <c r="A3964" s="122"/>
      <c r="B3964" s="97"/>
      <c r="C3964" s="242">
        <v>0</v>
      </c>
      <c r="D3964" s="236" t="s">
        <v>881</v>
      </c>
      <c r="E3964" s="118">
        <v>107</v>
      </c>
      <c r="F3964" s="118">
        <v>69</v>
      </c>
      <c r="G3964" s="118">
        <v>18</v>
      </c>
      <c r="H3964" s="118">
        <v>20</v>
      </c>
      <c r="I3964" s="239"/>
    </row>
    <row r="3965" spans="1:9" x14ac:dyDescent="0.15">
      <c r="A3965" s="122"/>
      <c r="B3965" s="97"/>
      <c r="C3965" s="234">
        <v>1</v>
      </c>
      <c r="D3965" s="121" t="s">
        <v>882</v>
      </c>
      <c r="E3965" s="118">
        <v>38</v>
      </c>
      <c r="F3965" s="118">
        <v>29</v>
      </c>
      <c r="G3965" s="118">
        <v>3</v>
      </c>
      <c r="H3965" s="118">
        <v>6</v>
      </c>
      <c r="I3965" s="239"/>
    </row>
    <row r="3966" spans="1:9" x14ac:dyDescent="0.15">
      <c r="A3966" s="122"/>
      <c r="B3966" s="97"/>
      <c r="C3966" s="1428" t="s">
        <v>3117</v>
      </c>
      <c r="D3966" s="1428"/>
      <c r="E3966" s="119">
        <v>146</v>
      </c>
      <c r="F3966" s="119">
        <v>99</v>
      </c>
      <c r="G3966" s="119">
        <v>21</v>
      </c>
      <c r="H3966" s="119">
        <v>26</v>
      </c>
      <c r="I3966" s="229"/>
    </row>
    <row r="3967" spans="1:9" x14ac:dyDescent="0.15">
      <c r="A3967" s="122" t="s">
        <v>939</v>
      </c>
      <c r="B3967" s="97" t="s">
        <v>940</v>
      </c>
      <c r="C3967" s="234">
        <v>-9</v>
      </c>
      <c r="D3967" s="236" t="s">
        <v>3381</v>
      </c>
      <c r="E3967" s="118">
        <v>1</v>
      </c>
      <c r="F3967" s="118">
        <v>1</v>
      </c>
      <c r="G3967" s="118">
        <v>0</v>
      </c>
      <c r="H3967" s="118">
        <v>0</v>
      </c>
      <c r="I3967" s="239"/>
    </row>
    <row r="3968" spans="1:9" x14ac:dyDescent="0.15">
      <c r="A3968" s="122"/>
      <c r="B3968" s="97"/>
      <c r="C3968" s="242">
        <v>-8</v>
      </c>
      <c r="D3968" s="236" t="s">
        <v>3382</v>
      </c>
      <c r="E3968" s="118">
        <v>0</v>
      </c>
      <c r="F3968" s="118">
        <v>0</v>
      </c>
      <c r="G3968" s="118">
        <v>0</v>
      </c>
      <c r="H3968" s="118">
        <v>0</v>
      </c>
      <c r="I3968" s="230"/>
    </row>
    <row r="3969" spans="1:9" x14ac:dyDescent="0.15">
      <c r="A3969" s="122"/>
      <c r="B3969" s="97"/>
      <c r="C3969" s="242">
        <v>0</v>
      </c>
      <c r="D3969" s="236" t="s">
        <v>881</v>
      </c>
      <c r="E3969" s="118">
        <v>127</v>
      </c>
      <c r="F3969" s="118">
        <v>83</v>
      </c>
      <c r="G3969" s="118">
        <v>21</v>
      </c>
      <c r="H3969" s="118">
        <v>23</v>
      </c>
      <c r="I3969" s="239"/>
    </row>
    <row r="3970" spans="1:9" x14ac:dyDescent="0.15">
      <c r="A3970" s="122"/>
      <c r="B3970" s="97"/>
      <c r="C3970" s="234">
        <v>1</v>
      </c>
      <c r="D3970" s="121" t="s">
        <v>882</v>
      </c>
      <c r="E3970" s="118">
        <v>18</v>
      </c>
      <c r="F3970" s="118">
        <v>15</v>
      </c>
      <c r="G3970" s="118">
        <v>0</v>
      </c>
      <c r="H3970" s="118">
        <v>3</v>
      </c>
      <c r="I3970" s="239"/>
    </row>
    <row r="3971" spans="1:9" x14ac:dyDescent="0.15">
      <c r="A3971" s="122"/>
      <c r="B3971" s="97"/>
      <c r="C3971" s="1428" t="s">
        <v>3117</v>
      </c>
      <c r="D3971" s="1428"/>
      <c r="E3971" s="119">
        <v>146</v>
      </c>
      <c r="F3971" s="119">
        <v>99</v>
      </c>
      <c r="G3971" s="119">
        <v>21</v>
      </c>
      <c r="H3971" s="119">
        <v>26</v>
      </c>
      <c r="I3971" s="229"/>
    </row>
    <row r="3972" spans="1:9" x14ac:dyDescent="0.15">
      <c r="A3972" s="122" t="s">
        <v>941</v>
      </c>
      <c r="B3972" s="97" t="s">
        <v>942</v>
      </c>
      <c r="C3972" s="234">
        <v>-9</v>
      </c>
      <c r="D3972" s="236" t="s">
        <v>3381</v>
      </c>
      <c r="E3972" s="118">
        <v>1</v>
      </c>
      <c r="F3972" s="118">
        <v>1</v>
      </c>
      <c r="G3972" s="118">
        <v>0</v>
      </c>
      <c r="H3972" s="118">
        <v>0</v>
      </c>
      <c r="I3972" s="239"/>
    </row>
    <row r="3973" spans="1:9" x14ac:dyDescent="0.15">
      <c r="A3973" s="122"/>
      <c r="B3973" s="97"/>
      <c r="C3973" s="242">
        <v>-8</v>
      </c>
      <c r="D3973" s="236" t="s">
        <v>3382</v>
      </c>
      <c r="E3973" s="118">
        <v>0</v>
      </c>
      <c r="F3973" s="118">
        <v>0</v>
      </c>
      <c r="G3973" s="118">
        <v>0</v>
      </c>
      <c r="H3973" s="118">
        <v>0</v>
      </c>
      <c r="I3973" s="230"/>
    </row>
    <row r="3974" spans="1:9" x14ac:dyDescent="0.15">
      <c r="A3974" s="122"/>
      <c r="B3974" s="97"/>
      <c r="C3974" s="242">
        <v>0</v>
      </c>
      <c r="D3974" s="236" t="s">
        <v>881</v>
      </c>
      <c r="E3974" s="118">
        <v>80</v>
      </c>
      <c r="F3974" s="118">
        <v>50</v>
      </c>
      <c r="G3974" s="118">
        <v>15</v>
      </c>
      <c r="H3974" s="118">
        <v>15</v>
      </c>
      <c r="I3974" s="239"/>
    </row>
    <row r="3975" spans="1:9" x14ac:dyDescent="0.15">
      <c r="A3975" s="122"/>
      <c r="B3975" s="97"/>
      <c r="C3975" s="234">
        <v>1</v>
      </c>
      <c r="D3975" s="121" t="s">
        <v>882</v>
      </c>
      <c r="E3975" s="118">
        <v>65</v>
      </c>
      <c r="F3975" s="118">
        <v>48</v>
      </c>
      <c r="G3975" s="118">
        <v>6</v>
      </c>
      <c r="H3975" s="118">
        <v>11</v>
      </c>
      <c r="I3975" s="239"/>
    </row>
    <row r="3976" spans="1:9" x14ac:dyDescent="0.15">
      <c r="A3976" s="122"/>
      <c r="B3976" s="97"/>
      <c r="C3976" s="1428" t="s">
        <v>3117</v>
      </c>
      <c r="D3976" s="1428"/>
      <c r="E3976" s="119">
        <v>146</v>
      </c>
      <c r="F3976" s="119">
        <v>99</v>
      </c>
      <c r="G3976" s="119">
        <v>21</v>
      </c>
      <c r="H3976" s="119">
        <v>26</v>
      </c>
      <c r="I3976" s="229"/>
    </row>
    <row r="3977" spans="1:9" x14ac:dyDescent="0.15">
      <c r="A3977" s="122" t="s">
        <v>943</v>
      </c>
      <c r="B3977" s="97" t="s">
        <v>944</v>
      </c>
      <c r="C3977" s="234">
        <v>-9</v>
      </c>
      <c r="D3977" s="236" t="s">
        <v>3381</v>
      </c>
      <c r="E3977" s="118">
        <v>1</v>
      </c>
      <c r="F3977" s="118">
        <v>1</v>
      </c>
      <c r="G3977" s="118">
        <v>0</v>
      </c>
      <c r="H3977" s="118">
        <v>0</v>
      </c>
      <c r="I3977" s="239"/>
    </row>
    <row r="3978" spans="1:9" x14ac:dyDescent="0.15">
      <c r="A3978" s="122"/>
      <c r="B3978" s="97"/>
      <c r="C3978" s="242">
        <v>-8</v>
      </c>
      <c r="D3978" s="236" t="s">
        <v>3382</v>
      </c>
      <c r="E3978" s="118">
        <v>0</v>
      </c>
      <c r="F3978" s="118">
        <v>0</v>
      </c>
      <c r="G3978" s="118">
        <v>0</v>
      </c>
      <c r="H3978" s="118">
        <v>0</v>
      </c>
      <c r="I3978" s="230"/>
    </row>
    <row r="3979" spans="1:9" x14ac:dyDescent="0.15">
      <c r="A3979" s="122"/>
      <c r="B3979" s="97"/>
      <c r="C3979" s="242">
        <v>0</v>
      </c>
      <c r="D3979" s="236" t="s">
        <v>881</v>
      </c>
      <c r="E3979" s="118">
        <v>64</v>
      </c>
      <c r="F3979" s="118">
        <v>38</v>
      </c>
      <c r="G3979" s="118">
        <v>13</v>
      </c>
      <c r="H3979" s="118">
        <v>13</v>
      </c>
      <c r="I3979" s="239"/>
    </row>
    <row r="3980" spans="1:9" x14ac:dyDescent="0.15">
      <c r="A3980" s="122"/>
      <c r="B3980" s="97"/>
      <c r="C3980" s="234">
        <v>1</v>
      </c>
      <c r="D3980" s="121" t="s">
        <v>882</v>
      </c>
      <c r="E3980" s="118">
        <v>81</v>
      </c>
      <c r="F3980" s="118">
        <v>60</v>
      </c>
      <c r="G3980" s="118">
        <v>8</v>
      </c>
      <c r="H3980" s="118">
        <v>13</v>
      </c>
      <c r="I3980" s="239"/>
    </row>
    <row r="3981" spans="1:9" x14ac:dyDescent="0.15">
      <c r="A3981" s="122"/>
      <c r="B3981" s="97"/>
      <c r="C3981" s="1428" t="s">
        <v>3117</v>
      </c>
      <c r="D3981" s="1428"/>
      <c r="E3981" s="119">
        <v>146</v>
      </c>
      <c r="F3981" s="119">
        <v>99</v>
      </c>
      <c r="G3981" s="119">
        <v>21</v>
      </c>
      <c r="H3981" s="119">
        <v>26</v>
      </c>
      <c r="I3981" s="229"/>
    </row>
    <row r="3982" spans="1:9" x14ac:dyDescent="0.15">
      <c r="A3982" s="122" t="s">
        <v>945</v>
      </c>
      <c r="B3982" s="97" t="s">
        <v>946</v>
      </c>
      <c r="C3982" s="234">
        <v>-9</v>
      </c>
      <c r="D3982" s="236" t="s">
        <v>3381</v>
      </c>
      <c r="E3982" s="118">
        <v>1</v>
      </c>
      <c r="F3982" s="118">
        <v>1</v>
      </c>
      <c r="G3982" s="118">
        <v>0</v>
      </c>
      <c r="H3982" s="118">
        <v>0</v>
      </c>
      <c r="I3982" s="239"/>
    </row>
    <row r="3983" spans="1:9" x14ac:dyDescent="0.15">
      <c r="A3983" s="122"/>
      <c r="B3983" s="97"/>
      <c r="C3983" s="242">
        <v>-8</v>
      </c>
      <c r="D3983" s="236" t="s">
        <v>3382</v>
      </c>
      <c r="E3983" s="118">
        <v>0</v>
      </c>
      <c r="F3983" s="118">
        <v>0</v>
      </c>
      <c r="G3983" s="118">
        <v>0</v>
      </c>
      <c r="H3983" s="118">
        <v>0</v>
      </c>
      <c r="I3983" s="230"/>
    </row>
    <row r="3984" spans="1:9" x14ac:dyDescent="0.15">
      <c r="A3984" s="122"/>
      <c r="B3984" s="97"/>
      <c r="C3984" s="242">
        <v>0</v>
      </c>
      <c r="D3984" s="236" t="s">
        <v>881</v>
      </c>
      <c r="E3984" s="118">
        <v>81</v>
      </c>
      <c r="F3984" s="118">
        <v>52</v>
      </c>
      <c r="G3984" s="118">
        <v>13</v>
      </c>
      <c r="H3984" s="118">
        <v>16</v>
      </c>
      <c r="I3984" s="239"/>
    </row>
    <row r="3985" spans="1:9" x14ac:dyDescent="0.15">
      <c r="A3985" s="122"/>
      <c r="B3985" s="97"/>
      <c r="C3985" s="234">
        <v>1</v>
      </c>
      <c r="D3985" s="121" t="s">
        <v>882</v>
      </c>
      <c r="E3985" s="118">
        <v>64</v>
      </c>
      <c r="F3985" s="118">
        <v>46</v>
      </c>
      <c r="G3985" s="118">
        <v>8</v>
      </c>
      <c r="H3985" s="118">
        <v>10</v>
      </c>
      <c r="I3985" s="239"/>
    </row>
    <row r="3986" spans="1:9" x14ac:dyDescent="0.15">
      <c r="A3986" s="122"/>
      <c r="B3986" s="97"/>
      <c r="C3986" s="1428" t="s">
        <v>3117</v>
      </c>
      <c r="D3986" s="1428"/>
      <c r="E3986" s="119">
        <v>146</v>
      </c>
      <c r="F3986" s="119">
        <v>99</v>
      </c>
      <c r="G3986" s="119">
        <v>21</v>
      </c>
      <c r="H3986" s="119">
        <v>26</v>
      </c>
      <c r="I3986" s="229"/>
    </row>
    <row r="3987" spans="1:9" x14ac:dyDescent="0.15">
      <c r="A3987" s="237" t="s">
        <v>947</v>
      </c>
      <c r="B3987" s="97" t="s">
        <v>948</v>
      </c>
      <c r="C3987" s="234">
        <v>-9</v>
      </c>
      <c r="D3987" s="236" t="s">
        <v>3381</v>
      </c>
      <c r="E3987" s="118">
        <v>1</v>
      </c>
      <c r="F3987" s="118">
        <v>1</v>
      </c>
      <c r="G3987" s="118">
        <v>0</v>
      </c>
      <c r="H3987" s="118">
        <v>0</v>
      </c>
      <c r="I3987" s="239"/>
    </row>
    <row r="3988" spans="1:9" x14ac:dyDescent="0.15">
      <c r="A3988" s="237"/>
      <c r="B3988" s="97"/>
      <c r="C3988" s="242">
        <v>-8</v>
      </c>
      <c r="D3988" s="236" t="s">
        <v>3382</v>
      </c>
      <c r="E3988" s="118">
        <v>0</v>
      </c>
      <c r="F3988" s="118">
        <v>0</v>
      </c>
      <c r="G3988" s="118">
        <v>0</v>
      </c>
      <c r="H3988" s="118">
        <v>0</v>
      </c>
      <c r="I3988" s="230"/>
    </row>
    <row r="3989" spans="1:9" x14ac:dyDescent="0.15">
      <c r="A3989" s="237"/>
      <c r="B3989" s="97"/>
      <c r="C3989" s="242">
        <v>0</v>
      </c>
      <c r="D3989" s="236" t="s">
        <v>881</v>
      </c>
      <c r="E3989" s="118">
        <v>120</v>
      </c>
      <c r="F3989" s="118">
        <v>83</v>
      </c>
      <c r="G3989" s="118">
        <v>16</v>
      </c>
      <c r="H3989" s="118">
        <v>21</v>
      </c>
      <c r="I3989" s="239"/>
    </row>
    <row r="3990" spans="1:9" x14ac:dyDescent="0.15">
      <c r="A3990" s="237"/>
      <c r="B3990" s="97"/>
      <c r="C3990" s="234">
        <v>1</v>
      </c>
      <c r="D3990" s="121" t="s">
        <v>882</v>
      </c>
      <c r="E3990" s="118">
        <v>25</v>
      </c>
      <c r="F3990" s="118">
        <v>15</v>
      </c>
      <c r="G3990" s="118">
        <v>5</v>
      </c>
      <c r="H3990" s="118">
        <v>5</v>
      </c>
      <c r="I3990" s="239"/>
    </row>
    <row r="3991" spans="1:9" x14ac:dyDescent="0.15">
      <c r="A3991" s="237"/>
      <c r="B3991" s="97"/>
      <c r="C3991" s="1428" t="s">
        <v>3117</v>
      </c>
      <c r="D3991" s="1428"/>
      <c r="E3991" s="119">
        <v>146</v>
      </c>
      <c r="F3991" s="119">
        <v>99</v>
      </c>
      <c r="G3991" s="119">
        <v>21</v>
      </c>
      <c r="H3991" s="119">
        <v>26</v>
      </c>
      <c r="I3991" s="229"/>
    </row>
    <row r="3992" spans="1:9" x14ac:dyDescent="0.15">
      <c r="A3992" s="237" t="s">
        <v>949</v>
      </c>
      <c r="B3992" s="97" t="s">
        <v>950</v>
      </c>
      <c r="C3992" s="234">
        <v>-9</v>
      </c>
      <c r="D3992" s="236" t="s">
        <v>3381</v>
      </c>
      <c r="E3992" s="118">
        <v>1</v>
      </c>
      <c r="F3992" s="118">
        <v>1</v>
      </c>
      <c r="G3992" s="118">
        <v>0</v>
      </c>
      <c r="H3992" s="118">
        <v>0</v>
      </c>
      <c r="I3992" s="239"/>
    </row>
    <row r="3993" spans="1:9" x14ac:dyDescent="0.15">
      <c r="A3993" s="237"/>
      <c r="B3993" s="97"/>
      <c r="C3993" s="242">
        <v>-8</v>
      </c>
      <c r="D3993" s="236" t="s">
        <v>3382</v>
      </c>
      <c r="E3993" s="118">
        <v>0</v>
      </c>
      <c r="F3993" s="118">
        <v>0</v>
      </c>
      <c r="G3993" s="118">
        <v>0</v>
      </c>
      <c r="H3993" s="118">
        <v>0</v>
      </c>
      <c r="I3993" s="230"/>
    </row>
    <row r="3994" spans="1:9" x14ac:dyDescent="0.15">
      <c r="A3994" s="237"/>
      <c r="B3994" s="97"/>
      <c r="C3994" s="242">
        <v>0</v>
      </c>
      <c r="D3994" s="236" t="s">
        <v>881</v>
      </c>
      <c r="E3994" s="118">
        <v>128</v>
      </c>
      <c r="F3994" s="118">
        <v>91</v>
      </c>
      <c r="G3994" s="118">
        <v>14</v>
      </c>
      <c r="H3994" s="118">
        <v>23</v>
      </c>
      <c r="I3994" s="239"/>
    </row>
    <row r="3995" spans="1:9" x14ac:dyDescent="0.15">
      <c r="A3995" s="237"/>
      <c r="B3995" s="97"/>
      <c r="C3995" s="234">
        <v>1</v>
      </c>
      <c r="D3995" s="121" t="s">
        <v>882</v>
      </c>
      <c r="E3995" s="118">
        <v>17</v>
      </c>
      <c r="F3995" s="118">
        <v>7</v>
      </c>
      <c r="G3995" s="118">
        <v>7</v>
      </c>
      <c r="H3995" s="118">
        <v>3</v>
      </c>
      <c r="I3995" s="239"/>
    </row>
    <row r="3996" spans="1:9" x14ac:dyDescent="0.15">
      <c r="A3996" s="237"/>
      <c r="B3996" s="97"/>
      <c r="C3996" s="1428" t="s">
        <v>3117</v>
      </c>
      <c r="D3996" s="1428"/>
      <c r="E3996" s="119">
        <v>146</v>
      </c>
      <c r="F3996" s="119">
        <v>99</v>
      </c>
      <c r="G3996" s="119">
        <v>21</v>
      </c>
      <c r="H3996" s="119">
        <v>26</v>
      </c>
      <c r="I3996" s="229"/>
    </row>
    <row r="3997" spans="1:9" x14ac:dyDescent="0.15">
      <c r="A3997" s="122" t="s">
        <v>951</v>
      </c>
      <c r="B3997" s="97" t="s">
        <v>952</v>
      </c>
      <c r="C3997" s="234">
        <v>-9</v>
      </c>
      <c r="D3997" s="236" t="s">
        <v>3381</v>
      </c>
      <c r="E3997" s="118">
        <v>0</v>
      </c>
      <c r="F3997" s="118">
        <v>0</v>
      </c>
      <c r="G3997" s="118">
        <v>0</v>
      </c>
      <c r="H3997" s="118">
        <v>0</v>
      </c>
      <c r="I3997" s="239"/>
    </row>
    <row r="3998" spans="1:9" x14ac:dyDescent="0.15">
      <c r="A3998" s="122"/>
      <c r="B3998" s="97"/>
      <c r="C3998" s="242">
        <v>-8</v>
      </c>
      <c r="D3998" s="236" t="s">
        <v>3382</v>
      </c>
      <c r="E3998" s="118">
        <v>0</v>
      </c>
      <c r="F3998" s="118">
        <v>0</v>
      </c>
      <c r="G3998" s="118">
        <v>0</v>
      </c>
      <c r="H3998" s="118">
        <v>0</v>
      </c>
      <c r="I3998" s="230"/>
    </row>
    <row r="3999" spans="1:9" x14ac:dyDescent="0.15">
      <c r="A3999" s="122"/>
      <c r="B3999" s="97"/>
      <c r="C3999" s="242">
        <v>0</v>
      </c>
      <c r="D3999" s="236" t="s">
        <v>3383</v>
      </c>
      <c r="E3999" s="118">
        <v>205</v>
      </c>
      <c r="F3999" s="118">
        <v>139</v>
      </c>
      <c r="G3999" s="118">
        <v>22</v>
      </c>
      <c r="H3999" s="118">
        <v>44</v>
      </c>
      <c r="I3999" s="239"/>
    </row>
    <row r="4000" spans="1:9" x14ac:dyDescent="0.15">
      <c r="A4000" s="122"/>
      <c r="B4000" s="97"/>
      <c r="C4000" s="234">
        <v>1</v>
      </c>
      <c r="D4000" s="121" t="s">
        <v>3384</v>
      </c>
      <c r="E4000" s="118">
        <v>268</v>
      </c>
      <c r="F4000" s="118">
        <v>197</v>
      </c>
      <c r="G4000" s="118">
        <v>15</v>
      </c>
      <c r="H4000" s="118">
        <v>56</v>
      </c>
      <c r="I4000" s="239"/>
    </row>
    <row r="4001" spans="1:9" x14ac:dyDescent="0.15">
      <c r="A4001" s="122"/>
      <c r="B4001" s="97"/>
      <c r="C4001" s="1428" t="s">
        <v>3117</v>
      </c>
      <c r="D4001" s="1428"/>
      <c r="E4001" s="119">
        <v>473</v>
      </c>
      <c r="F4001" s="119">
        <v>336</v>
      </c>
      <c r="G4001" s="119">
        <v>37</v>
      </c>
      <c r="H4001" s="119">
        <v>100</v>
      </c>
      <c r="I4001" s="229"/>
    </row>
    <row r="4002" spans="1:9" x14ac:dyDescent="0.15">
      <c r="A4002" s="122" t="s">
        <v>953</v>
      </c>
      <c r="B4002" s="97" t="s">
        <v>954</v>
      </c>
      <c r="C4002" s="234">
        <v>-9</v>
      </c>
      <c r="D4002" s="236" t="s">
        <v>3381</v>
      </c>
      <c r="E4002" s="118">
        <v>0</v>
      </c>
      <c r="F4002" s="118">
        <v>0</v>
      </c>
      <c r="G4002" s="118">
        <v>0</v>
      </c>
      <c r="H4002" s="118">
        <v>0</v>
      </c>
      <c r="I4002" s="230"/>
    </row>
    <row r="4003" spans="1:9" x14ac:dyDescent="0.15">
      <c r="A4003" s="122"/>
      <c r="B4003" s="97"/>
      <c r="C4003" s="242">
        <v>-8</v>
      </c>
      <c r="D4003" s="236" t="s">
        <v>3382</v>
      </c>
      <c r="E4003" s="118">
        <v>0</v>
      </c>
      <c r="F4003" s="118">
        <v>0</v>
      </c>
      <c r="G4003" s="118">
        <v>0</v>
      </c>
      <c r="H4003" s="118">
        <v>0</v>
      </c>
      <c r="I4003" s="230"/>
    </row>
    <row r="4004" spans="1:9" x14ac:dyDescent="0.15">
      <c r="A4004" s="122"/>
      <c r="B4004" s="97"/>
      <c r="C4004" s="234">
        <v>1</v>
      </c>
      <c r="D4004" s="121" t="s">
        <v>3023</v>
      </c>
      <c r="E4004" s="118">
        <v>6</v>
      </c>
      <c r="F4004" s="118">
        <v>5</v>
      </c>
      <c r="G4004" s="118">
        <v>0</v>
      </c>
      <c r="H4004" s="118">
        <v>1</v>
      </c>
      <c r="I4004" s="239"/>
    </row>
    <row r="4005" spans="1:9" x14ac:dyDescent="0.15">
      <c r="A4005" s="231"/>
      <c r="B4005" s="232"/>
      <c r="C4005" s="234">
        <v>2</v>
      </c>
      <c r="D4005" s="236" t="s">
        <v>3024</v>
      </c>
      <c r="E4005" s="118">
        <v>22</v>
      </c>
      <c r="F4005" s="118">
        <v>15</v>
      </c>
      <c r="G4005" s="118">
        <v>1</v>
      </c>
      <c r="H4005" s="118">
        <v>6</v>
      </c>
      <c r="I4005" s="239"/>
    </row>
    <row r="4006" spans="1:9" x14ac:dyDescent="0.15">
      <c r="A4006" s="231"/>
      <c r="B4006" s="232"/>
      <c r="C4006" s="234">
        <v>3</v>
      </c>
      <c r="D4006" s="121" t="s">
        <v>5903</v>
      </c>
      <c r="E4006" s="118">
        <v>88</v>
      </c>
      <c r="F4006" s="118">
        <v>53</v>
      </c>
      <c r="G4006" s="118">
        <v>6</v>
      </c>
      <c r="H4006" s="118">
        <v>29</v>
      </c>
      <c r="I4006" s="230"/>
    </row>
    <row r="4007" spans="1:9" x14ac:dyDescent="0.15">
      <c r="A4007" s="231"/>
      <c r="B4007" s="232"/>
      <c r="C4007" s="234">
        <v>4</v>
      </c>
      <c r="D4007" s="121" t="s">
        <v>3025</v>
      </c>
      <c r="E4007" s="118">
        <v>215</v>
      </c>
      <c r="F4007" s="118">
        <v>158</v>
      </c>
      <c r="G4007" s="118">
        <v>21</v>
      </c>
      <c r="H4007" s="118">
        <v>36</v>
      </c>
      <c r="I4007" s="239"/>
    </row>
    <row r="4008" spans="1:9" x14ac:dyDescent="0.15">
      <c r="A4008" s="231"/>
      <c r="B4008" s="232"/>
      <c r="C4008" s="234">
        <v>5</v>
      </c>
      <c r="D4008" s="121" t="s">
        <v>3026</v>
      </c>
      <c r="E4008" s="118">
        <v>142</v>
      </c>
      <c r="F4008" s="118">
        <v>105</v>
      </c>
      <c r="G4008" s="118">
        <v>9</v>
      </c>
      <c r="H4008" s="118">
        <v>28</v>
      </c>
      <c r="I4008" s="239"/>
    </row>
    <row r="4009" spans="1:9" x14ac:dyDescent="0.15">
      <c r="A4009" s="231"/>
      <c r="B4009" s="232"/>
      <c r="C4009" s="1428" t="s">
        <v>3117</v>
      </c>
      <c r="D4009" s="1428"/>
      <c r="E4009" s="119">
        <v>473</v>
      </c>
      <c r="F4009" s="119">
        <v>336</v>
      </c>
      <c r="G4009" s="119">
        <v>37</v>
      </c>
      <c r="H4009" s="119">
        <v>100</v>
      </c>
      <c r="I4009" s="229"/>
    </row>
    <row r="4010" spans="1:9" x14ac:dyDescent="0.15">
      <c r="A4010" s="122" t="s">
        <v>955</v>
      </c>
      <c r="B4010" s="97" t="s">
        <v>956</v>
      </c>
      <c r="C4010" s="234">
        <v>-9</v>
      </c>
      <c r="D4010" s="236" t="s">
        <v>3381</v>
      </c>
      <c r="E4010" s="118">
        <v>0</v>
      </c>
      <c r="F4010" s="118">
        <v>0</v>
      </c>
      <c r="G4010" s="118">
        <v>0</v>
      </c>
      <c r="H4010" s="118">
        <v>0</v>
      </c>
      <c r="I4010" s="239"/>
    </row>
    <row r="4011" spans="1:9" x14ac:dyDescent="0.15">
      <c r="A4011" s="122"/>
      <c r="B4011" s="97"/>
      <c r="C4011" s="242">
        <v>-8</v>
      </c>
      <c r="D4011" s="236" t="s">
        <v>3382</v>
      </c>
      <c r="E4011" s="118">
        <v>0</v>
      </c>
      <c r="F4011" s="118">
        <v>0</v>
      </c>
      <c r="G4011" s="118">
        <v>0</v>
      </c>
      <c r="H4011" s="118">
        <v>0</v>
      </c>
      <c r="I4011" s="230"/>
    </row>
    <row r="4012" spans="1:9" x14ac:dyDescent="0.15">
      <c r="A4012" s="122"/>
      <c r="B4012" s="97"/>
      <c r="C4012" s="234">
        <v>1</v>
      </c>
      <c r="D4012" s="121" t="s">
        <v>3383</v>
      </c>
      <c r="E4012" s="118">
        <v>419</v>
      </c>
      <c r="F4012" s="118">
        <v>306</v>
      </c>
      <c r="G4012" s="118">
        <v>34</v>
      </c>
      <c r="H4012" s="118">
        <v>79</v>
      </c>
      <c r="I4012" s="239"/>
    </row>
    <row r="4013" spans="1:9" x14ac:dyDescent="0.15">
      <c r="A4013" s="231"/>
      <c r="B4013" s="232"/>
      <c r="C4013" s="234">
        <v>2</v>
      </c>
      <c r="D4013" s="121" t="s">
        <v>3384</v>
      </c>
      <c r="E4013" s="118">
        <v>54</v>
      </c>
      <c r="F4013" s="118">
        <v>30</v>
      </c>
      <c r="G4013" s="118">
        <v>3</v>
      </c>
      <c r="H4013" s="118">
        <v>21</v>
      </c>
      <c r="I4013" s="239"/>
    </row>
    <row r="4014" spans="1:9" x14ac:dyDescent="0.15">
      <c r="A4014" s="231"/>
      <c r="B4014" s="232"/>
      <c r="C4014" s="1428" t="s">
        <v>3117</v>
      </c>
      <c r="D4014" s="1428"/>
      <c r="E4014" s="119">
        <v>473</v>
      </c>
      <c r="F4014" s="119">
        <v>336</v>
      </c>
      <c r="G4014" s="119">
        <v>37</v>
      </c>
      <c r="H4014" s="119">
        <v>100</v>
      </c>
      <c r="I4014" s="229"/>
    </row>
    <row r="4015" spans="1:9" x14ac:dyDescent="0.15">
      <c r="A4015" s="122" t="s">
        <v>957</v>
      </c>
      <c r="B4015" s="97" t="s">
        <v>958</v>
      </c>
      <c r="C4015" s="234">
        <v>-9</v>
      </c>
      <c r="D4015" s="236" t="s">
        <v>3381</v>
      </c>
      <c r="E4015" s="118">
        <v>1</v>
      </c>
      <c r="F4015" s="118">
        <v>1</v>
      </c>
      <c r="G4015" s="118">
        <v>0</v>
      </c>
      <c r="H4015" s="118">
        <v>0</v>
      </c>
      <c r="I4015" s="239"/>
    </row>
    <row r="4016" spans="1:9" x14ac:dyDescent="0.15">
      <c r="A4016" s="122"/>
      <c r="B4016" s="97"/>
      <c r="C4016" s="242">
        <v>-8</v>
      </c>
      <c r="D4016" s="236" t="s">
        <v>3382</v>
      </c>
      <c r="E4016" s="118">
        <v>0</v>
      </c>
      <c r="F4016" s="118">
        <v>0</v>
      </c>
      <c r="G4016" s="118">
        <v>0</v>
      </c>
      <c r="H4016" s="118">
        <v>0</v>
      </c>
      <c r="I4016" s="239"/>
    </row>
    <row r="4017" spans="1:9" x14ac:dyDescent="0.15">
      <c r="A4017" s="122"/>
      <c r="B4017" s="97"/>
      <c r="C4017" s="234">
        <v>1</v>
      </c>
      <c r="D4017" s="121" t="s">
        <v>3027</v>
      </c>
      <c r="E4017" s="118">
        <v>148</v>
      </c>
      <c r="F4017" s="118">
        <v>121</v>
      </c>
      <c r="G4017" s="118">
        <v>10</v>
      </c>
      <c r="H4017" s="118">
        <v>17</v>
      </c>
      <c r="I4017" s="239"/>
    </row>
    <row r="4018" spans="1:9" x14ac:dyDescent="0.15">
      <c r="A4018" s="122"/>
      <c r="B4018" s="97"/>
      <c r="C4018" s="234">
        <v>2</v>
      </c>
      <c r="D4018" s="121" t="s">
        <v>3028</v>
      </c>
      <c r="E4018" s="118">
        <v>51</v>
      </c>
      <c r="F4018" s="118">
        <v>29</v>
      </c>
      <c r="G4018" s="118">
        <v>14</v>
      </c>
      <c r="H4018" s="118">
        <v>8</v>
      </c>
      <c r="I4018" s="230"/>
    </row>
    <row r="4019" spans="1:9" x14ac:dyDescent="0.15">
      <c r="A4019" s="122"/>
      <c r="B4019" s="97"/>
      <c r="C4019" s="234">
        <v>3</v>
      </c>
      <c r="D4019" s="121" t="s">
        <v>3029</v>
      </c>
      <c r="E4019" s="118">
        <v>23</v>
      </c>
      <c r="F4019" s="118">
        <v>20</v>
      </c>
      <c r="G4019" s="118">
        <v>1</v>
      </c>
      <c r="H4019" s="118">
        <v>2</v>
      </c>
      <c r="I4019" s="239"/>
    </row>
    <row r="4020" spans="1:9" x14ac:dyDescent="0.15">
      <c r="A4020" s="122"/>
      <c r="B4020" s="97"/>
      <c r="C4020" s="234">
        <v>4</v>
      </c>
      <c r="D4020" s="121" t="s">
        <v>3030</v>
      </c>
      <c r="E4020" s="118">
        <v>196</v>
      </c>
      <c r="F4020" s="118">
        <v>135</v>
      </c>
      <c r="G4020" s="118">
        <v>9</v>
      </c>
      <c r="H4020" s="118">
        <v>52</v>
      </c>
      <c r="I4020" s="239"/>
    </row>
    <row r="4021" spans="1:9" x14ac:dyDescent="0.15">
      <c r="A4021" s="122"/>
      <c r="B4021" s="97"/>
      <c r="C4021" s="1428" t="s">
        <v>3117</v>
      </c>
      <c r="D4021" s="1428"/>
      <c r="E4021" s="119">
        <v>419</v>
      </c>
      <c r="F4021" s="119">
        <v>306</v>
      </c>
      <c r="G4021" s="119">
        <v>34</v>
      </c>
      <c r="H4021" s="119">
        <v>79</v>
      </c>
      <c r="I4021" s="229"/>
    </row>
    <row r="4022" spans="1:9" ht="21" x14ac:dyDescent="0.15">
      <c r="A4022" s="104" t="s">
        <v>959</v>
      </c>
      <c r="B4022" s="105" t="s">
        <v>960</v>
      </c>
      <c r="C4022" s="90">
        <v>-9</v>
      </c>
      <c r="D4022" s="109" t="s">
        <v>3381</v>
      </c>
      <c r="E4022" s="110">
        <v>0</v>
      </c>
      <c r="F4022" s="110">
        <v>0</v>
      </c>
      <c r="G4022" s="110">
        <v>0</v>
      </c>
      <c r="H4022" s="110">
        <v>0</v>
      </c>
      <c r="I4022" s="106" t="s">
        <v>2141</v>
      </c>
    </row>
    <row r="4023" spans="1:9" x14ac:dyDescent="0.15">
      <c r="A4023" s="104"/>
      <c r="B4023" s="105"/>
      <c r="C4023" s="90">
        <v>-8</v>
      </c>
      <c r="D4023" s="109" t="s">
        <v>3382</v>
      </c>
      <c r="E4023" s="110">
        <v>0</v>
      </c>
      <c r="F4023" s="110">
        <v>0</v>
      </c>
      <c r="G4023" s="110">
        <v>0</v>
      </c>
      <c r="H4023" s="110">
        <v>0</v>
      </c>
      <c r="I4023" s="106"/>
    </row>
    <row r="4024" spans="1:9" x14ac:dyDescent="0.15">
      <c r="A4024" s="104"/>
      <c r="B4024" s="105"/>
      <c r="C4024" s="90"/>
      <c r="D4024" s="109" t="s">
        <v>5522</v>
      </c>
      <c r="E4024" s="110">
        <v>223</v>
      </c>
      <c r="F4024" s="110">
        <v>171</v>
      </c>
      <c r="G4024" s="110">
        <v>25</v>
      </c>
      <c r="H4024" s="110">
        <v>27</v>
      </c>
      <c r="I4024" s="106"/>
    </row>
    <row r="4025" spans="1:9" x14ac:dyDescent="0.15">
      <c r="A4025" s="104"/>
      <c r="B4025" s="105"/>
      <c r="C4025" s="1428" t="s">
        <v>3117</v>
      </c>
      <c r="D4025" s="1428"/>
      <c r="E4025" s="111">
        <v>223</v>
      </c>
      <c r="F4025" s="111">
        <v>171</v>
      </c>
      <c r="G4025" s="111">
        <v>25</v>
      </c>
      <c r="H4025" s="111">
        <v>27</v>
      </c>
      <c r="I4025" s="228"/>
    </row>
    <row r="4026" spans="1:9" ht="21" x14ac:dyDescent="0.15">
      <c r="A4026" s="104" t="s">
        <v>961</v>
      </c>
      <c r="B4026" s="105" t="s">
        <v>962</v>
      </c>
      <c r="C4026" s="90">
        <v>-9</v>
      </c>
      <c r="D4026" s="109" t="s">
        <v>3381</v>
      </c>
      <c r="E4026" s="110">
        <v>5</v>
      </c>
      <c r="F4026" s="110">
        <v>4</v>
      </c>
      <c r="G4026" s="110">
        <v>1</v>
      </c>
      <c r="H4026" s="110">
        <v>0</v>
      </c>
      <c r="I4026" s="106" t="s">
        <v>2141</v>
      </c>
    </row>
    <row r="4027" spans="1:9" x14ac:dyDescent="0.15">
      <c r="A4027" s="104"/>
      <c r="B4027" s="105"/>
      <c r="C4027" s="90">
        <v>-8</v>
      </c>
      <c r="D4027" s="109" t="s">
        <v>3382</v>
      </c>
      <c r="E4027" s="110">
        <v>0</v>
      </c>
      <c r="F4027" s="110">
        <v>0</v>
      </c>
      <c r="G4027" s="110">
        <v>0</v>
      </c>
      <c r="H4027" s="110">
        <v>0</v>
      </c>
      <c r="I4027" s="106"/>
    </row>
    <row r="4028" spans="1:9" x14ac:dyDescent="0.15">
      <c r="A4028" s="104"/>
      <c r="B4028" s="105"/>
      <c r="C4028" s="90"/>
      <c r="D4028" s="109" t="s">
        <v>5522</v>
      </c>
      <c r="E4028" s="110">
        <v>218</v>
      </c>
      <c r="F4028" s="110">
        <v>167</v>
      </c>
      <c r="G4028" s="110">
        <v>24</v>
      </c>
      <c r="H4028" s="110">
        <v>27</v>
      </c>
      <c r="I4028" s="106"/>
    </row>
    <row r="4029" spans="1:9" x14ac:dyDescent="0.15">
      <c r="A4029" s="104"/>
      <c r="B4029" s="105"/>
      <c r="C4029" s="1428" t="s">
        <v>3117</v>
      </c>
      <c r="D4029" s="1428"/>
      <c r="E4029" s="111">
        <v>223</v>
      </c>
      <c r="F4029" s="111">
        <v>171</v>
      </c>
      <c r="G4029" s="111">
        <v>25</v>
      </c>
      <c r="H4029" s="111">
        <v>27</v>
      </c>
      <c r="I4029" s="228"/>
    </row>
    <row r="4030" spans="1:9" x14ac:dyDescent="0.15">
      <c r="A4030" s="122" t="s">
        <v>963</v>
      </c>
      <c r="B4030" s="97" t="s">
        <v>964</v>
      </c>
      <c r="C4030" s="234">
        <v>-9</v>
      </c>
      <c r="D4030" s="236" t="s">
        <v>3381</v>
      </c>
      <c r="E4030" s="118">
        <v>2</v>
      </c>
      <c r="F4030" s="118">
        <v>2</v>
      </c>
      <c r="G4030" s="118">
        <v>0</v>
      </c>
      <c r="H4030" s="118">
        <v>0</v>
      </c>
      <c r="I4030" s="239"/>
    </row>
    <row r="4031" spans="1:9" x14ac:dyDescent="0.15">
      <c r="A4031" s="122"/>
      <c r="B4031" s="97"/>
      <c r="C4031" s="242">
        <v>-8</v>
      </c>
      <c r="D4031" s="236" t="s">
        <v>3382</v>
      </c>
      <c r="E4031" s="118">
        <v>0</v>
      </c>
      <c r="F4031" s="118">
        <v>0</v>
      </c>
      <c r="G4031" s="118">
        <v>0</v>
      </c>
      <c r="H4031" s="118">
        <v>0</v>
      </c>
      <c r="I4031" s="239"/>
    </row>
    <row r="4032" spans="1:9" x14ac:dyDescent="0.15">
      <c r="A4032" s="122"/>
      <c r="B4032" s="97"/>
      <c r="C4032" s="234">
        <v>1</v>
      </c>
      <c r="D4032" s="121" t="s">
        <v>3031</v>
      </c>
      <c r="E4032" s="118">
        <v>142</v>
      </c>
      <c r="F4032" s="118">
        <v>126</v>
      </c>
      <c r="G4032" s="118">
        <v>7</v>
      </c>
      <c r="H4032" s="118">
        <v>9</v>
      </c>
      <c r="I4032" s="230"/>
    </row>
    <row r="4033" spans="1:9" x14ac:dyDescent="0.15">
      <c r="A4033" s="122"/>
      <c r="B4033" s="97"/>
      <c r="C4033" s="234">
        <v>2</v>
      </c>
      <c r="D4033" s="121" t="s">
        <v>3032</v>
      </c>
      <c r="E4033" s="118">
        <v>66</v>
      </c>
      <c r="F4033" s="118">
        <v>35</v>
      </c>
      <c r="G4033" s="118">
        <v>14</v>
      </c>
      <c r="H4033" s="118">
        <v>17</v>
      </c>
      <c r="I4033" s="239"/>
    </row>
    <row r="4034" spans="1:9" x14ac:dyDescent="0.15">
      <c r="A4034" s="122"/>
      <c r="B4034" s="97"/>
      <c r="C4034" s="234">
        <v>3</v>
      </c>
      <c r="D4034" s="121" t="s">
        <v>3033</v>
      </c>
      <c r="E4034" s="118">
        <v>13</v>
      </c>
      <c r="F4034" s="118">
        <v>8</v>
      </c>
      <c r="G4034" s="118">
        <v>4</v>
      </c>
      <c r="H4034" s="118">
        <v>1</v>
      </c>
      <c r="I4034" s="239"/>
    </row>
    <row r="4035" spans="1:9" x14ac:dyDescent="0.15">
      <c r="A4035" s="122"/>
      <c r="B4035" s="97"/>
      <c r="C4035" s="1428" t="s">
        <v>3117</v>
      </c>
      <c r="D4035" s="1428"/>
      <c r="E4035" s="119">
        <v>223</v>
      </c>
      <c r="F4035" s="119">
        <v>171</v>
      </c>
      <c r="G4035" s="119">
        <v>25</v>
      </c>
      <c r="H4035" s="119">
        <v>27</v>
      </c>
      <c r="I4035" s="229"/>
    </row>
    <row r="4036" spans="1:9" x14ac:dyDescent="0.15">
      <c r="A4036" s="237" t="s">
        <v>965</v>
      </c>
      <c r="B4036" s="97" t="s">
        <v>966</v>
      </c>
      <c r="C4036" s="234">
        <v>-9</v>
      </c>
      <c r="D4036" s="236" t="s">
        <v>3381</v>
      </c>
      <c r="E4036" s="118">
        <v>3</v>
      </c>
      <c r="F4036" s="118">
        <v>3</v>
      </c>
      <c r="G4036" s="118">
        <v>0</v>
      </c>
      <c r="H4036" s="118">
        <v>0</v>
      </c>
      <c r="I4036" s="239"/>
    </row>
    <row r="4037" spans="1:9" x14ac:dyDescent="0.15">
      <c r="A4037" s="237"/>
      <c r="B4037" s="97"/>
      <c r="C4037" s="242">
        <v>-8</v>
      </c>
      <c r="D4037" s="236" t="s">
        <v>3382</v>
      </c>
      <c r="E4037" s="118">
        <v>0</v>
      </c>
      <c r="F4037" s="118">
        <v>0</v>
      </c>
      <c r="G4037" s="118">
        <v>0</v>
      </c>
      <c r="H4037" s="118">
        <v>0</v>
      </c>
      <c r="I4037" s="239"/>
    </row>
    <row r="4038" spans="1:9" x14ac:dyDescent="0.15">
      <c r="A4038" s="237"/>
      <c r="B4038" s="97"/>
      <c r="C4038" s="234">
        <v>1</v>
      </c>
      <c r="D4038" s="121" t="s">
        <v>3036</v>
      </c>
      <c r="E4038" s="118">
        <v>46</v>
      </c>
      <c r="F4038" s="118">
        <v>33</v>
      </c>
      <c r="G4038" s="118">
        <v>7</v>
      </c>
      <c r="H4038" s="118">
        <v>6</v>
      </c>
      <c r="I4038" s="230"/>
    </row>
    <row r="4039" spans="1:9" x14ac:dyDescent="0.15">
      <c r="A4039" s="237"/>
      <c r="B4039" s="97"/>
      <c r="C4039" s="234">
        <v>2</v>
      </c>
      <c r="D4039" s="121" t="s">
        <v>3037</v>
      </c>
      <c r="E4039" s="118">
        <v>139</v>
      </c>
      <c r="F4039" s="118">
        <v>107</v>
      </c>
      <c r="G4039" s="118">
        <v>14</v>
      </c>
      <c r="H4039" s="118">
        <v>18</v>
      </c>
      <c r="I4039" s="239"/>
    </row>
    <row r="4040" spans="1:9" x14ac:dyDescent="0.15">
      <c r="A4040" s="237"/>
      <c r="B4040" s="97"/>
      <c r="C4040" s="234">
        <v>3</v>
      </c>
      <c r="D4040" s="121" t="s">
        <v>3038</v>
      </c>
      <c r="E4040" s="118">
        <v>35</v>
      </c>
      <c r="F4040" s="118">
        <v>28</v>
      </c>
      <c r="G4040" s="118">
        <v>4</v>
      </c>
      <c r="H4040" s="118">
        <v>3</v>
      </c>
      <c r="I4040" s="239"/>
    </row>
    <row r="4041" spans="1:9" x14ac:dyDescent="0.15">
      <c r="A4041" s="237"/>
      <c r="B4041" s="97"/>
      <c r="C4041" s="1428" t="s">
        <v>3117</v>
      </c>
      <c r="D4041" s="1428"/>
      <c r="E4041" s="119">
        <v>223</v>
      </c>
      <c r="F4041" s="119">
        <v>171</v>
      </c>
      <c r="G4041" s="119">
        <v>25</v>
      </c>
      <c r="H4041" s="119">
        <v>27</v>
      </c>
      <c r="I4041" s="229"/>
    </row>
    <row r="4042" spans="1:9" x14ac:dyDescent="0.15">
      <c r="A4042" s="122" t="s">
        <v>967</v>
      </c>
      <c r="B4042" s="97" t="s">
        <v>968</v>
      </c>
      <c r="C4042" s="234">
        <v>-9</v>
      </c>
      <c r="D4042" s="236" t="s">
        <v>3381</v>
      </c>
      <c r="E4042" s="118">
        <v>2</v>
      </c>
      <c r="F4042" s="118">
        <v>0</v>
      </c>
      <c r="G4042" s="118">
        <v>0</v>
      </c>
      <c r="H4042" s="118">
        <v>2</v>
      </c>
      <c r="I4042" s="239"/>
    </row>
    <row r="4043" spans="1:9" x14ac:dyDescent="0.15">
      <c r="A4043" s="122"/>
      <c r="B4043" s="97"/>
      <c r="C4043" s="234">
        <v>-8</v>
      </c>
      <c r="D4043" s="236" t="s">
        <v>3382</v>
      </c>
      <c r="E4043" s="118">
        <v>0</v>
      </c>
      <c r="F4043" s="118">
        <v>0</v>
      </c>
      <c r="G4043" s="118">
        <v>0</v>
      </c>
      <c r="H4043" s="118">
        <v>0</v>
      </c>
      <c r="I4043" s="239"/>
    </row>
    <row r="4044" spans="1:9" x14ac:dyDescent="0.15">
      <c r="A4044" s="122"/>
      <c r="B4044" s="97"/>
      <c r="C4044" s="242">
        <v>1</v>
      </c>
      <c r="D4044" s="236" t="s">
        <v>3039</v>
      </c>
      <c r="E4044" s="118">
        <v>77</v>
      </c>
      <c r="F4044" s="118">
        <v>44</v>
      </c>
      <c r="G4044" s="118">
        <v>10</v>
      </c>
      <c r="H4044" s="118">
        <v>23</v>
      </c>
      <c r="I4044" s="239"/>
    </row>
    <row r="4045" spans="1:9" ht="21" x14ac:dyDescent="0.15">
      <c r="A4045" s="122"/>
      <c r="B4045" s="97"/>
      <c r="C4045" s="234">
        <v>2</v>
      </c>
      <c r="D4045" s="121" t="s">
        <v>3040</v>
      </c>
      <c r="E4045" s="118">
        <v>65</v>
      </c>
      <c r="F4045" s="118">
        <v>49</v>
      </c>
      <c r="G4045" s="118">
        <v>8</v>
      </c>
      <c r="H4045" s="118">
        <v>8</v>
      </c>
      <c r="I4045" s="230"/>
    </row>
    <row r="4046" spans="1:9" ht="21" x14ac:dyDescent="0.15">
      <c r="A4046" s="122"/>
      <c r="B4046" s="97"/>
      <c r="C4046" s="234">
        <v>3</v>
      </c>
      <c r="D4046" s="121" t="s">
        <v>3041</v>
      </c>
      <c r="E4046" s="118">
        <v>81</v>
      </c>
      <c r="F4046" s="118">
        <v>59</v>
      </c>
      <c r="G4046" s="118">
        <v>4</v>
      </c>
      <c r="H4046" s="118">
        <v>18</v>
      </c>
      <c r="I4046" s="239"/>
    </row>
    <row r="4047" spans="1:9" ht="21" x14ac:dyDescent="0.15">
      <c r="A4047" s="122"/>
      <c r="B4047" s="97"/>
      <c r="C4047" s="234">
        <v>4</v>
      </c>
      <c r="D4047" s="121" t="s">
        <v>969</v>
      </c>
      <c r="E4047" s="118">
        <v>194</v>
      </c>
      <c r="F4047" s="118">
        <v>154</v>
      </c>
      <c r="G4047" s="118">
        <v>12</v>
      </c>
      <c r="H4047" s="118">
        <v>28</v>
      </c>
      <c r="I4047" s="239"/>
    </row>
    <row r="4048" spans="1:9" x14ac:dyDescent="0.15">
      <c r="A4048" s="122"/>
      <c r="B4048" s="97"/>
      <c r="C4048" s="1428" t="s">
        <v>3117</v>
      </c>
      <c r="D4048" s="1428"/>
      <c r="E4048" s="119">
        <v>419</v>
      </c>
      <c r="F4048" s="119">
        <v>306</v>
      </c>
      <c r="G4048" s="119">
        <v>34</v>
      </c>
      <c r="H4048" s="119">
        <v>79</v>
      </c>
      <c r="I4048" s="229"/>
    </row>
  </sheetData>
  <autoFilter ref="A1:I4050">
    <filterColumn colId="5" showButton="0"/>
    <filterColumn colId="6" showButton="0"/>
  </autoFilter>
  <mergeCells count="709">
    <mergeCell ref="I1:I2"/>
    <mergeCell ref="C3:D3"/>
    <mergeCell ref="C7:D7"/>
    <mergeCell ref="C14:D14"/>
    <mergeCell ref="C53:D53"/>
    <mergeCell ref="C138:D138"/>
    <mergeCell ref="A1:A2"/>
    <mergeCell ref="B1:B2"/>
    <mergeCell ref="C1:C2"/>
    <mergeCell ref="D1:D2"/>
    <mergeCell ref="E1:E2"/>
    <mergeCell ref="F1:H1"/>
    <mergeCell ref="C164:D164"/>
    <mergeCell ref="C208:D208"/>
    <mergeCell ref="C249:D249"/>
    <mergeCell ref="C288:D288"/>
    <mergeCell ref="C295:D295"/>
    <mergeCell ref="C300:D300"/>
    <mergeCell ref="C142:D142"/>
    <mergeCell ref="C145:D145"/>
    <mergeCell ref="C148:D148"/>
    <mergeCell ref="C151:D151"/>
    <mergeCell ref="C156:D156"/>
    <mergeCell ref="C160:D160"/>
    <mergeCell ref="C352:D352"/>
    <mergeCell ref="C359:D359"/>
    <mergeCell ref="C365:D365"/>
    <mergeCell ref="C371:D371"/>
    <mergeCell ref="C376:D376"/>
    <mergeCell ref="C381:D381"/>
    <mergeCell ref="C307:D307"/>
    <mergeCell ref="C316:D316"/>
    <mergeCell ref="C323:D323"/>
    <mergeCell ref="C331:D331"/>
    <mergeCell ref="C338:D338"/>
    <mergeCell ref="C345:D345"/>
    <mergeCell ref="C416:D416"/>
    <mergeCell ref="C421:D421"/>
    <mergeCell ref="C426:D426"/>
    <mergeCell ref="C431:D431"/>
    <mergeCell ref="C436:D436"/>
    <mergeCell ref="C441:D441"/>
    <mergeCell ref="C386:D386"/>
    <mergeCell ref="C391:D391"/>
    <mergeCell ref="C396:D396"/>
    <mergeCell ref="C401:D401"/>
    <mergeCell ref="C406:D406"/>
    <mergeCell ref="C411:D411"/>
    <mergeCell ref="C476:D476"/>
    <mergeCell ref="C481:D481"/>
    <mergeCell ref="C486:D486"/>
    <mergeCell ref="C491:D491"/>
    <mergeCell ref="C495:D495"/>
    <mergeCell ref="C500:D500"/>
    <mergeCell ref="C446:D446"/>
    <mergeCell ref="C451:D451"/>
    <mergeCell ref="C456:D456"/>
    <mergeCell ref="C461:D461"/>
    <mergeCell ref="C466:D466"/>
    <mergeCell ref="C471:D471"/>
    <mergeCell ref="C534:D534"/>
    <mergeCell ref="C539:D539"/>
    <mergeCell ref="C544:D544"/>
    <mergeCell ref="C549:D549"/>
    <mergeCell ref="C554:D554"/>
    <mergeCell ref="C559:D559"/>
    <mergeCell ref="C505:D505"/>
    <mergeCell ref="C510:D510"/>
    <mergeCell ref="C515:D515"/>
    <mergeCell ref="C519:D519"/>
    <mergeCell ref="C524:D524"/>
    <mergeCell ref="C529:D529"/>
    <mergeCell ref="C595:D595"/>
    <mergeCell ref="C599:D599"/>
    <mergeCell ref="C614:D614"/>
    <mergeCell ref="C628:D628"/>
    <mergeCell ref="C644:D644"/>
    <mergeCell ref="C660:D660"/>
    <mergeCell ref="C564:D564"/>
    <mergeCell ref="C569:D569"/>
    <mergeCell ref="C574:D574"/>
    <mergeCell ref="C579:D579"/>
    <mergeCell ref="C584:D584"/>
    <mergeCell ref="C591:D591"/>
    <mergeCell ref="C740:D740"/>
    <mergeCell ref="C748:D748"/>
    <mergeCell ref="C756:D756"/>
    <mergeCell ref="C762:D762"/>
    <mergeCell ref="C770:D770"/>
    <mergeCell ref="C776:D776"/>
    <mergeCell ref="C676:D676"/>
    <mergeCell ref="C690:D690"/>
    <mergeCell ref="C704:D704"/>
    <mergeCell ref="C719:D719"/>
    <mergeCell ref="C727:D727"/>
    <mergeCell ref="C732:D732"/>
    <mergeCell ref="C825:D825"/>
    <mergeCell ref="C832:D832"/>
    <mergeCell ref="C839:D839"/>
    <mergeCell ref="C846:D846"/>
    <mergeCell ref="C851:D851"/>
    <mergeCell ref="C856:D856"/>
    <mergeCell ref="C783:D783"/>
    <mergeCell ref="C790:D790"/>
    <mergeCell ref="C797:D797"/>
    <mergeCell ref="C804:D804"/>
    <mergeCell ref="C811:D811"/>
    <mergeCell ref="C818:D818"/>
    <mergeCell ref="C890:D890"/>
    <mergeCell ref="C895:D895"/>
    <mergeCell ref="C900:D900"/>
    <mergeCell ref="C905:D905"/>
    <mergeCell ref="C910:D910"/>
    <mergeCell ref="C915:D915"/>
    <mergeCell ref="C861:D861"/>
    <mergeCell ref="C866:D866"/>
    <mergeCell ref="C871:D871"/>
    <mergeCell ref="C876:D876"/>
    <mergeCell ref="C880:D880"/>
    <mergeCell ref="C885:D885"/>
    <mergeCell ref="C950:D950"/>
    <mergeCell ref="C955:D955"/>
    <mergeCell ref="C960:D960"/>
    <mergeCell ref="C964:D964"/>
    <mergeCell ref="C968:D968"/>
    <mergeCell ref="C972:D972"/>
    <mergeCell ref="C920:D920"/>
    <mergeCell ref="C925:D925"/>
    <mergeCell ref="C930:D930"/>
    <mergeCell ref="C935:D935"/>
    <mergeCell ref="C940:D940"/>
    <mergeCell ref="C945:D945"/>
    <mergeCell ref="C1000:D1000"/>
    <mergeCell ref="C1004:D1004"/>
    <mergeCell ref="C1008:D1008"/>
    <mergeCell ref="C1012:D1012"/>
    <mergeCell ref="C1016:D1016"/>
    <mergeCell ref="C1020:D1020"/>
    <mergeCell ref="C976:D976"/>
    <mergeCell ref="C980:D980"/>
    <mergeCell ref="C984:D984"/>
    <mergeCell ref="C988:D988"/>
    <mergeCell ref="C992:D992"/>
    <mergeCell ref="C996:D996"/>
    <mergeCell ref="C1048:D1048"/>
    <mergeCell ref="C1052:D1052"/>
    <mergeCell ref="C1056:D1056"/>
    <mergeCell ref="C1060:D1060"/>
    <mergeCell ref="C1064:D1064"/>
    <mergeCell ref="C1068:D1068"/>
    <mergeCell ref="C1024:D1024"/>
    <mergeCell ref="C1028:D1028"/>
    <mergeCell ref="C1032:D1032"/>
    <mergeCell ref="C1036:D1036"/>
    <mergeCell ref="C1040:D1040"/>
    <mergeCell ref="C1044:D1044"/>
    <mergeCell ref="C1096:D1096"/>
    <mergeCell ref="C1100:D1100"/>
    <mergeCell ref="C1104:D1104"/>
    <mergeCell ref="C1108:D1108"/>
    <mergeCell ref="C1112:D1112"/>
    <mergeCell ref="C1116:D1116"/>
    <mergeCell ref="C1072:D1072"/>
    <mergeCell ref="C1076:D1076"/>
    <mergeCell ref="C1080:D1080"/>
    <mergeCell ref="C1084:D1084"/>
    <mergeCell ref="C1088:D1088"/>
    <mergeCell ref="C1092:D1092"/>
    <mergeCell ref="C1144:D1144"/>
    <mergeCell ref="C1148:D1148"/>
    <mergeCell ref="C1152:D1152"/>
    <mergeCell ref="C1156:D1156"/>
    <mergeCell ref="C1160:D1160"/>
    <mergeCell ref="C1164:D1164"/>
    <mergeCell ref="C1120:D1120"/>
    <mergeCell ref="C1124:D1124"/>
    <mergeCell ref="C1128:D1128"/>
    <mergeCell ref="C1132:D1132"/>
    <mergeCell ref="C1136:D1136"/>
    <mergeCell ref="C1140:D1140"/>
    <mergeCell ref="C1192:D1192"/>
    <mergeCell ref="C1196:D1196"/>
    <mergeCell ref="C1200:D1200"/>
    <mergeCell ref="C1204:D1204"/>
    <mergeCell ref="C1208:D1208"/>
    <mergeCell ref="C1212:D1212"/>
    <mergeCell ref="C1168:D1168"/>
    <mergeCell ref="C1172:D1172"/>
    <mergeCell ref="C1176:D1176"/>
    <mergeCell ref="C1180:D1180"/>
    <mergeCell ref="C1184:D1184"/>
    <mergeCell ref="C1188:D1188"/>
    <mergeCell ref="C1240:D1240"/>
    <mergeCell ref="C1244:D1244"/>
    <mergeCell ref="C1248:D1248"/>
    <mergeCell ref="C1252:D1252"/>
    <mergeCell ref="C1256:D1256"/>
    <mergeCell ref="C1260:D1260"/>
    <mergeCell ref="C1216:D1216"/>
    <mergeCell ref="C1220:D1220"/>
    <mergeCell ref="C1224:D1224"/>
    <mergeCell ref="C1228:D1228"/>
    <mergeCell ref="C1232:D1232"/>
    <mergeCell ref="C1236:D1236"/>
    <mergeCell ref="C1288:D1288"/>
    <mergeCell ref="C1293:D1293"/>
    <mergeCell ref="C1297:D1297"/>
    <mergeCell ref="C1302:D1302"/>
    <mergeCell ref="C1306:D1306"/>
    <mergeCell ref="C1310:D1310"/>
    <mergeCell ref="C1264:D1264"/>
    <mergeCell ref="C1268:D1268"/>
    <mergeCell ref="C1272:D1272"/>
    <mergeCell ref="C1276:D1276"/>
    <mergeCell ref="C1280:D1280"/>
    <mergeCell ref="C1284:D1284"/>
    <mergeCell ref="C1348:D1348"/>
    <mergeCell ref="C1353:D1353"/>
    <mergeCell ref="C1360:D1360"/>
    <mergeCell ref="C1365:D1365"/>
    <mergeCell ref="C1369:D1369"/>
    <mergeCell ref="C1375:D1375"/>
    <mergeCell ref="C1314:D1314"/>
    <mergeCell ref="C1318:D1318"/>
    <mergeCell ref="C1322:D1322"/>
    <mergeCell ref="C1326:D1326"/>
    <mergeCell ref="C1330:D1330"/>
    <mergeCell ref="C1343:D1343"/>
    <mergeCell ref="C1334:D1334"/>
    <mergeCell ref="C1338:D1338"/>
    <mergeCell ref="C1412:D1412"/>
    <mergeCell ref="C1417:D1417"/>
    <mergeCell ref="C1421:D1421"/>
    <mergeCell ref="C1425:D1425"/>
    <mergeCell ref="C1430:D1430"/>
    <mergeCell ref="C1434:D1434"/>
    <mergeCell ref="C1382:D1382"/>
    <mergeCell ref="C1387:D1387"/>
    <mergeCell ref="C1392:D1392"/>
    <mergeCell ref="C1397:D1397"/>
    <mergeCell ref="C1402:D1402"/>
    <mergeCell ref="C1407:D1407"/>
    <mergeCell ref="C1464:D1464"/>
    <mergeCell ref="C1469:D1469"/>
    <mergeCell ref="C1473:D1473"/>
    <mergeCell ref="C1477:D1477"/>
    <mergeCell ref="C1482:D1482"/>
    <mergeCell ref="C1486:D1486"/>
    <mergeCell ref="C1438:D1438"/>
    <mergeCell ref="C1443:D1443"/>
    <mergeCell ref="C1447:D1447"/>
    <mergeCell ref="C1451:D1451"/>
    <mergeCell ref="C1456:D1456"/>
    <mergeCell ref="C1460:D1460"/>
    <mergeCell ref="C1518:D1518"/>
    <mergeCell ref="C1523:D1523"/>
    <mergeCell ref="C1528:D1528"/>
    <mergeCell ref="C1533:D1533"/>
    <mergeCell ref="C1538:D1538"/>
    <mergeCell ref="C1543:D1543"/>
    <mergeCell ref="C1490:D1490"/>
    <mergeCell ref="C1495:D1495"/>
    <mergeCell ref="C1499:D1499"/>
    <mergeCell ref="C1503:D1503"/>
    <mergeCell ref="C1508:D1508"/>
    <mergeCell ref="C1513:D1513"/>
    <mergeCell ref="C1578:D1578"/>
    <mergeCell ref="C1583:D1583"/>
    <mergeCell ref="C1588:D1588"/>
    <mergeCell ref="C1593:D1593"/>
    <mergeCell ref="C1598:D1598"/>
    <mergeCell ref="C1603:D1603"/>
    <mergeCell ref="C1548:D1548"/>
    <mergeCell ref="C1553:D1553"/>
    <mergeCell ref="C1558:D1558"/>
    <mergeCell ref="C1563:D1563"/>
    <mergeCell ref="C1568:D1568"/>
    <mergeCell ref="C1573:D1573"/>
    <mergeCell ref="C1638:D1638"/>
    <mergeCell ref="C1643:D1643"/>
    <mergeCell ref="C1648:D1648"/>
    <mergeCell ref="C1653:D1653"/>
    <mergeCell ref="C1658:D1658"/>
    <mergeCell ref="C1663:D1663"/>
    <mergeCell ref="C1608:D1608"/>
    <mergeCell ref="C1613:D1613"/>
    <mergeCell ref="C1618:D1618"/>
    <mergeCell ref="C1623:D1623"/>
    <mergeCell ref="C1628:D1628"/>
    <mergeCell ref="C1633:D1633"/>
    <mergeCell ref="C1698:D1698"/>
    <mergeCell ref="C1703:D1703"/>
    <mergeCell ref="C1708:D1708"/>
    <mergeCell ref="C1713:D1713"/>
    <mergeCell ref="C1718:D1718"/>
    <mergeCell ref="C1723:D1723"/>
    <mergeCell ref="C1668:D1668"/>
    <mergeCell ref="C1673:D1673"/>
    <mergeCell ref="C1678:D1678"/>
    <mergeCell ref="C1683:D1683"/>
    <mergeCell ref="C1688:D1688"/>
    <mergeCell ref="C1693:D1693"/>
    <mergeCell ref="C1758:D1758"/>
    <mergeCell ref="C1763:D1763"/>
    <mergeCell ref="C1768:D1768"/>
    <mergeCell ref="C1773:D1773"/>
    <mergeCell ref="C1778:D1778"/>
    <mergeCell ref="C1783:D1783"/>
    <mergeCell ref="C1728:D1728"/>
    <mergeCell ref="C1733:D1733"/>
    <mergeCell ref="C1738:D1738"/>
    <mergeCell ref="C1743:D1743"/>
    <mergeCell ref="C1748:D1748"/>
    <mergeCell ref="C1753:D1753"/>
    <mergeCell ref="C1818:D1818"/>
    <mergeCell ref="C1828:D1828"/>
    <mergeCell ref="C1837:D1837"/>
    <mergeCell ref="C1842:D1842"/>
    <mergeCell ref="C1849:D1849"/>
    <mergeCell ref="C1854:D1854"/>
    <mergeCell ref="C1788:D1788"/>
    <mergeCell ref="C1793:D1793"/>
    <mergeCell ref="C1798:D1798"/>
    <mergeCell ref="C1803:D1803"/>
    <mergeCell ref="C1808:D1808"/>
    <mergeCell ref="C1813:D1813"/>
    <mergeCell ref="C1897:D1897"/>
    <mergeCell ref="C1902:D1902"/>
    <mergeCell ref="C1909:D1909"/>
    <mergeCell ref="C1914:D1914"/>
    <mergeCell ref="C1921:D1921"/>
    <mergeCell ref="C1926:D1926"/>
    <mergeCell ref="C1861:D1861"/>
    <mergeCell ref="C1866:D1866"/>
    <mergeCell ref="C1873:D1873"/>
    <mergeCell ref="C1878:D1878"/>
    <mergeCell ref="C1885:D1885"/>
    <mergeCell ref="C1890:D1890"/>
    <mergeCell ref="C1969:D1969"/>
    <mergeCell ref="C1974:D1974"/>
    <mergeCell ref="C1981:D1981"/>
    <mergeCell ref="C1986:D1986"/>
    <mergeCell ref="C1993:D1993"/>
    <mergeCell ref="C1998:D1998"/>
    <mergeCell ref="C1933:D1933"/>
    <mergeCell ref="C1938:D1938"/>
    <mergeCell ref="C1945:D1945"/>
    <mergeCell ref="C1950:D1950"/>
    <mergeCell ref="C1957:D1957"/>
    <mergeCell ref="C1962:D1962"/>
    <mergeCell ref="C2037:D2037"/>
    <mergeCell ref="C2041:D2041"/>
    <mergeCell ref="C2045:D2045"/>
    <mergeCell ref="C2049:D2049"/>
    <mergeCell ref="C2053:D2053"/>
    <mergeCell ref="C2058:D2058"/>
    <mergeCell ref="C2005:D2005"/>
    <mergeCell ref="C2010:D2010"/>
    <mergeCell ref="C2017:D2017"/>
    <mergeCell ref="C2022:D2022"/>
    <mergeCell ref="C2029:D2029"/>
    <mergeCell ref="C2033:D2033"/>
    <mergeCell ref="C2088:D2088"/>
    <mergeCell ref="C2092:D2092"/>
    <mergeCell ref="C2099:D2099"/>
    <mergeCell ref="C2106:D2106"/>
    <mergeCell ref="C2113:D2113"/>
    <mergeCell ref="C2120:D2120"/>
    <mergeCell ref="C2062:D2062"/>
    <mergeCell ref="C2066:D2066"/>
    <mergeCell ref="C2071:D2071"/>
    <mergeCell ref="C2075:D2075"/>
    <mergeCell ref="C2079:D2079"/>
    <mergeCell ref="C2084:D2084"/>
    <mergeCell ref="C2175:D2175"/>
    <mergeCell ref="C2183:D2183"/>
    <mergeCell ref="C2191:D2191"/>
    <mergeCell ref="C2199:D2199"/>
    <mergeCell ref="C2207:D2207"/>
    <mergeCell ref="C2214:D2214"/>
    <mergeCell ref="C2127:D2127"/>
    <mergeCell ref="C2135:D2135"/>
    <mergeCell ref="C2143:D2143"/>
    <mergeCell ref="C2151:D2151"/>
    <mergeCell ref="C2159:D2159"/>
    <mergeCell ref="C2167:D2167"/>
    <mergeCell ref="C2263:D2263"/>
    <mergeCell ref="C2270:D2270"/>
    <mergeCell ref="C2277:D2277"/>
    <mergeCell ref="C2284:D2284"/>
    <mergeCell ref="C2291:D2291"/>
    <mergeCell ref="C2298:D2298"/>
    <mergeCell ref="C2221:D2221"/>
    <mergeCell ref="C2228:D2228"/>
    <mergeCell ref="C2235:D2235"/>
    <mergeCell ref="C2242:D2242"/>
    <mergeCell ref="C2249:D2249"/>
    <mergeCell ref="C2256:D2256"/>
    <mergeCell ref="C2347:D2347"/>
    <mergeCell ref="C2354:D2354"/>
    <mergeCell ref="C2361:D2361"/>
    <mergeCell ref="C2367:D2367"/>
    <mergeCell ref="C2374:D2374"/>
    <mergeCell ref="C2381:D2381"/>
    <mergeCell ref="C2305:D2305"/>
    <mergeCell ref="C2312:D2312"/>
    <mergeCell ref="C2319:D2319"/>
    <mergeCell ref="C2326:D2326"/>
    <mergeCell ref="C2333:D2333"/>
    <mergeCell ref="C2340:D2340"/>
    <mergeCell ref="C2420:D2420"/>
    <mergeCell ref="C2425:D2425"/>
    <mergeCell ref="C2430:D2430"/>
    <mergeCell ref="C2435:D2435"/>
    <mergeCell ref="C2440:D2440"/>
    <mergeCell ref="C2448:D2448"/>
    <mergeCell ref="C2388:D2388"/>
    <mergeCell ref="C2395:D2395"/>
    <mergeCell ref="C2400:D2400"/>
    <mergeCell ref="C2405:D2405"/>
    <mergeCell ref="C2410:D2410"/>
    <mergeCell ref="C2415:D2415"/>
    <mergeCell ref="C2504:D2504"/>
    <mergeCell ref="C2512:D2512"/>
    <mergeCell ref="C2520:D2520"/>
    <mergeCell ref="C2528:D2528"/>
    <mergeCell ref="C2536:D2536"/>
    <mergeCell ref="C2544:D2544"/>
    <mergeCell ref="C2456:D2456"/>
    <mergeCell ref="C2464:D2464"/>
    <mergeCell ref="C2472:D2472"/>
    <mergeCell ref="C2480:D2480"/>
    <mergeCell ref="C2488:D2488"/>
    <mergeCell ref="C2496:D2496"/>
    <mergeCell ref="C2597:D2597"/>
    <mergeCell ref="C2604:D2604"/>
    <mergeCell ref="C2611:D2611"/>
    <mergeCell ref="C2618:D2618"/>
    <mergeCell ref="C2625:D2625"/>
    <mergeCell ref="C2632:D2632"/>
    <mergeCell ref="C2552:D2552"/>
    <mergeCell ref="C2560:D2560"/>
    <mergeCell ref="C2568:D2568"/>
    <mergeCell ref="C2576:D2576"/>
    <mergeCell ref="C2583:D2583"/>
    <mergeCell ref="C2590:D2590"/>
    <mergeCell ref="C2667:D2667"/>
    <mergeCell ref="C2672:D2672"/>
    <mergeCell ref="C2677:D2677"/>
    <mergeCell ref="C2682:D2682"/>
    <mergeCell ref="C2687:D2687"/>
    <mergeCell ref="C2692:D2692"/>
    <mergeCell ref="C2637:D2637"/>
    <mergeCell ref="C2642:D2642"/>
    <mergeCell ref="C2647:D2647"/>
    <mergeCell ref="C2652:D2652"/>
    <mergeCell ref="C2657:D2657"/>
    <mergeCell ref="C2662:D2662"/>
    <mergeCell ref="C2734:D2734"/>
    <mergeCell ref="C2742:D2742"/>
    <mergeCell ref="C2750:D2750"/>
    <mergeCell ref="C2758:D2758"/>
    <mergeCell ref="C2765:D2765"/>
    <mergeCell ref="C2772:D2772"/>
    <mergeCell ref="C2697:D2697"/>
    <mergeCell ref="C2702:D2702"/>
    <mergeCell ref="C2706:D2706"/>
    <mergeCell ref="C2710:D2710"/>
    <mergeCell ref="C2718:D2718"/>
    <mergeCell ref="C2726:D2726"/>
    <mergeCell ref="C2830:D2830"/>
    <mergeCell ref="C2835:D2835"/>
    <mergeCell ref="C2840:D2840"/>
    <mergeCell ref="C2846:D2846"/>
    <mergeCell ref="C2855:D2855"/>
    <mergeCell ref="C2864:D2864"/>
    <mergeCell ref="C2777:D2777"/>
    <mergeCell ref="C2783:D2783"/>
    <mergeCell ref="C2792:D2792"/>
    <mergeCell ref="C2801:D2801"/>
    <mergeCell ref="C2813:D2813"/>
    <mergeCell ref="C2825:D2825"/>
    <mergeCell ref="C2915:D2915"/>
    <mergeCell ref="C2923:D2923"/>
    <mergeCell ref="C2928:D2928"/>
    <mergeCell ref="C2936:D2936"/>
    <mergeCell ref="C2941:D2941"/>
    <mergeCell ref="C2949:D2949"/>
    <mergeCell ref="C2874:D2874"/>
    <mergeCell ref="C2884:D2884"/>
    <mergeCell ref="C2889:D2889"/>
    <mergeCell ref="C2897:D2897"/>
    <mergeCell ref="C2902:D2902"/>
    <mergeCell ref="C2910:D2910"/>
    <mergeCell ref="C2996:D2996"/>
    <mergeCell ref="C3001:D3001"/>
    <mergeCell ref="C3006:D3006"/>
    <mergeCell ref="C3011:D3011"/>
    <mergeCell ref="C3016:D3016"/>
    <mergeCell ref="C3024:D3024"/>
    <mergeCell ref="C2954:D2954"/>
    <mergeCell ref="C2962:D2962"/>
    <mergeCell ref="C2967:D2967"/>
    <mergeCell ref="C2975:D2975"/>
    <mergeCell ref="C2982:D2982"/>
    <mergeCell ref="C2989:D2989"/>
    <mergeCell ref="C3053:D3053"/>
    <mergeCell ref="C3058:D3058"/>
    <mergeCell ref="C3063:D3063"/>
    <mergeCell ref="C3070:D3070"/>
    <mergeCell ref="C3075:D3075"/>
    <mergeCell ref="C3079:D3079"/>
    <mergeCell ref="C3029:D3029"/>
    <mergeCell ref="C3033:D3033"/>
    <mergeCell ref="C3037:D3037"/>
    <mergeCell ref="C3041:D3041"/>
    <mergeCell ref="C3045:D3045"/>
    <mergeCell ref="C3049:D3049"/>
    <mergeCell ref="C3115:D3115"/>
    <mergeCell ref="C3120:D3120"/>
    <mergeCell ref="C3125:D3125"/>
    <mergeCell ref="C3130:D3130"/>
    <mergeCell ref="C3135:D3135"/>
    <mergeCell ref="C3140:D3140"/>
    <mergeCell ref="C3085:D3085"/>
    <mergeCell ref="C3090:D3090"/>
    <mergeCell ref="C3095:D3095"/>
    <mergeCell ref="C3100:D3100"/>
    <mergeCell ref="C3105:D3105"/>
    <mergeCell ref="C3110:D3110"/>
    <mergeCell ref="C3170:D3170"/>
    <mergeCell ref="C3177:D3177"/>
    <mergeCell ref="C3182:D3182"/>
    <mergeCell ref="C3187:D3187"/>
    <mergeCell ref="C3192:D3192"/>
    <mergeCell ref="C3197:D3197"/>
    <mergeCell ref="C3144:D3144"/>
    <mergeCell ref="C3149:D3149"/>
    <mergeCell ref="C3153:D3153"/>
    <mergeCell ref="C3157:D3157"/>
    <mergeCell ref="C3161:D3161"/>
    <mergeCell ref="C3165:D3165"/>
    <mergeCell ref="C3234:D3234"/>
    <mergeCell ref="C3239:D3239"/>
    <mergeCell ref="C3244:D3244"/>
    <mergeCell ref="C3249:D3249"/>
    <mergeCell ref="C3254:D3254"/>
    <mergeCell ref="C3259:D3259"/>
    <mergeCell ref="C3202:D3202"/>
    <mergeCell ref="C3207:D3207"/>
    <mergeCell ref="C3211:D3211"/>
    <mergeCell ref="C3220:D3220"/>
    <mergeCell ref="C3224:D3224"/>
    <mergeCell ref="C3229:D3229"/>
    <mergeCell ref="C3290:D3290"/>
    <mergeCell ref="C3295:D3295"/>
    <mergeCell ref="C3300:D3300"/>
    <mergeCell ref="C3310:D3310"/>
    <mergeCell ref="C3320:D3320"/>
    <mergeCell ref="C3325:D3325"/>
    <mergeCell ref="C3263:D3263"/>
    <mergeCell ref="C3267:D3267"/>
    <mergeCell ref="C3271:D3271"/>
    <mergeCell ref="C3276:D3276"/>
    <mergeCell ref="C3280:D3280"/>
    <mergeCell ref="C3285:D3285"/>
    <mergeCell ref="C3358:D3358"/>
    <mergeCell ref="C3363:D3363"/>
    <mergeCell ref="C3367:D3367"/>
    <mergeCell ref="C3372:D3372"/>
    <mergeCell ref="C3376:D3376"/>
    <mergeCell ref="C3381:D3381"/>
    <mergeCell ref="C3330:D3330"/>
    <mergeCell ref="C3335:D3335"/>
    <mergeCell ref="C3340:D3340"/>
    <mergeCell ref="C3345:D3345"/>
    <mergeCell ref="C3349:D3349"/>
    <mergeCell ref="C3354:D3354"/>
    <mergeCell ref="C3425:D3425"/>
    <mergeCell ref="C3430:D3430"/>
    <mergeCell ref="C3435:D3435"/>
    <mergeCell ref="C3440:D3440"/>
    <mergeCell ref="C3444:D3444"/>
    <mergeCell ref="C3449:D3449"/>
    <mergeCell ref="C3385:D3385"/>
    <mergeCell ref="C3390:D3390"/>
    <mergeCell ref="C3394:D3394"/>
    <mergeCell ref="C3403:D3403"/>
    <mergeCell ref="C3412:D3412"/>
    <mergeCell ref="C3420:D3420"/>
    <mergeCell ref="C3484:D3484"/>
    <mergeCell ref="C3489:D3489"/>
    <mergeCell ref="C3494:D3494"/>
    <mergeCell ref="C3498:D3498"/>
    <mergeCell ref="C3503:D3503"/>
    <mergeCell ref="C3507:D3507"/>
    <mergeCell ref="C3454:D3454"/>
    <mergeCell ref="C3459:D3459"/>
    <mergeCell ref="C3464:D3464"/>
    <mergeCell ref="C3469:D3469"/>
    <mergeCell ref="C3474:D3474"/>
    <mergeCell ref="C3479:D3479"/>
    <mergeCell ref="C3544:D3544"/>
    <mergeCell ref="C3549:D3549"/>
    <mergeCell ref="C3553:D3553"/>
    <mergeCell ref="C3558:D3558"/>
    <mergeCell ref="C3562:D3562"/>
    <mergeCell ref="C3567:D3567"/>
    <mergeCell ref="C3512:D3512"/>
    <mergeCell ref="C3516:D3516"/>
    <mergeCell ref="C3521:D3521"/>
    <mergeCell ref="C3525:D3525"/>
    <mergeCell ref="C3535:D3535"/>
    <mergeCell ref="C3540:D3540"/>
    <mergeCell ref="C3597:D3597"/>
    <mergeCell ref="C3601:D3601"/>
    <mergeCell ref="C3605:D3605"/>
    <mergeCell ref="C3609:D3609"/>
    <mergeCell ref="C3613:D3613"/>
    <mergeCell ref="C3617:D3617"/>
    <mergeCell ref="C3571:D3571"/>
    <mergeCell ref="C3576:D3576"/>
    <mergeCell ref="C3580:D3580"/>
    <mergeCell ref="C3585:D3585"/>
    <mergeCell ref="C3589:D3589"/>
    <mergeCell ref="C3593:D3593"/>
    <mergeCell ref="C3645:D3645"/>
    <mergeCell ref="C3649:D3649"/>
    <mergeCell ref="C3653:D3653"/>
    <mergeCell ref="C3657:D3657"/>
    <mergeCell ref="C3665:D3665"/>
    <mergeCell ref="C3673:D3673"/>
    <mergeCell ref="C3621:D3621"/>
    <mergeCell ref="C3625:D3625"/>
    <mergeCell ref="C3629:D3629"/>
    <mergeCell ref="C3633:D3633"/>
    <mergeCell ref="C3637:D3637"/>
    <mergeCell ref="C3641:D3641"/>
    <mergeCell ref="C3718:D3718"/>
    <mergeCell ref="C3722:D3722"/>
    <mergeCell ref="C3727:D3727"/>
    <mergeCell ref="C3731:D3731"/>
    <mergeCell ref="C3738:D3738"/>
    <mergeCell ref="C3743:D3743"/>
    <mergeCell ref="C3681:D3681"/>
    <mergeCell ref="C3685:D3685"/>
    <mergeCell ref="C3693:D3693"/>
    <mergeCell ref="C3701:D3701"/>
    <mergeCell ref="C3709:D3709"/>
    <mergeCell ref="C3714:D3714"/>
    <mergeCell ref="C3780:D3780"/>
    <mergeCell ref="C3784:D3784"/>
    <mergeCell ref="C3794:D3794"/>
    <mergeCell ref="C3799:D3799"/>
    <mergeCell ref="C3804:D3804"/>
    <mergeCell ref="C3809:D3809"/>
    <mergeCell ref="C3747:D3747"/>
    <mergeCell ref="C3754:D3754"/>
    <mergeCell ref="C3759:D3759"/>
    <mergeCell ref="C3763:D3763"/>
    <mergeCell ref="C3770:D3770"/>
    <mergeCell ref="C3775:D3775"/>
    <mergeCell ref="C3789:D3789"/>
    <mergeCell ref="C3846:D3846"/>
    <mergeCell ref="C3851:D3851"/>
    <mergeCell ref="C3856:D3856"/>
    <mergeCell ref="C3861:D3861"/>
    <mergeCell ref="C3866:D3866"/>
    <mergeCell ref="C3871:D3871"/>
    <mergeCell ref="C3814:D3814"/>
    <mergeCell ref="C3821:D3821"/>
    <mergeCell ref="C3826:D3826"/>
    <mergeCell ref="C3831:D3831"/>
    <mergeCell ref="C3836:D3836"/>
    <mergeCell ref="C3841:D3841"/>
    <mergeCell ref="C3906:D3906"/>
    <mergeCell ref="C3911:D3911"/>
    <mergeCell ref="C3916:D3916"/>
    <mergeCell ref="C3921:D3921"/>
    <mergeCell ref="C3926:D3926"/>
    <mergeCell ref="C3931:D3931"/>
    <mergeCell ref="C3876:D3876"/>
    <mergeCell ref="C3881:D3881"/>
    <mergeCell ref="C3886:D3886"/>
    <mergeCell ref="C3891:D3891"/>
    <mergeCell ref="C3896:D3896"/>
    <mergeCell ref="C3901:D3901"/>
    <mergeCell ref="C3966:D3966"/>
    <mergeCell ref="C3971:D3971"/>
    <mergeCell ref="C3976:D3976"/>
    <mergeCell ref="C3981:D3981"/>
    <mergeCell ref="C3986:D3986"/>
    <mergeCell ref="C3991:D3991"/>
    <mergeCell ref="C3936:D3936"/>
    <mergeCell ref="C3941:D3941"/>
    <mergeCell ref="C3946:D3946"/>
    <mergeCell ref="C3951:D3951"/>
    <mergeCell ref="C3956:D3956"/>
    <mergeCell ref="C3961:D3961"/>
    <mergeCell ref="C4029:D4029"/>
    <mergeCell ref="C4035:D4035"/>
    <mergeCell ref="C4041:D4041"/>
    <mergeCell ref="C4048:D4048"/>
    <mergeCell ref="C3996:D3996"/>
    <mergeCell ref="C4001:D4001"/>
    <mergeCell ref="C4009:D4009"/>
    <mergeCell ref="C4014:D4014"/>
    <mergeCell ref="C4021:D4021"/>
    <mergeCell ref="C4025:D4025"/>
  </mergeCells>
  <phoneticPr fontId="8" type="noConversion"/>
  <pageMargins left="0.74803149606299213" right="0.74803149606299213" top="0.98425196850393704" bottom="0.98425196850393704" header="0.51181102362204722" footer="0.51181102362204722"/>
  <pageSetup paperSize="9" scale="95" orientation="landscape" verticalDpi="0" r:id="rId1"/>
  <headerFooter alignWithMargins="0">
    <oddHeader>&amp;A</oddHeader>
    <oddFooter>&amp;P페이지</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048"/>
  <sheetViews>
    <sheetView topLeftCell="B1" workbookViewId="0">
      <pane ySplit="2" topLeftCell="A126" activePane="bottomLeft" state="frozen"/>
      <selection activeCell="A3" sqref="A3"/>
      <selection pane="bottomLeft" activeCell="P166" sqref="P166"/>
    </sheetView>
  </sheetViews>
  <sheetFormatPr defaultRowHeight="10.5" x14ac:dyDescent="0.15"/>
  <cols>
    <col min="1" max="1" width="13.88671875" style="1" customWidth="1"/>
    <col min="2" max="2" width="17.21875" style="37" customWidth="1"/>
    <col min="3" max="3" width="7.77734375" style="2" customWidth="1"/>
    <col min="4" max="4" width="33.33203125" style="37" customWidth="1"/>
    <col min="5" max="8" width="7.77734375" style="1" customWidth="1"/>
    <col min="9" max="9" width="14.44140625" style="1" customWidth="1"/>
    <col min="10" max="16384" width="8.88671875" style="1"/>
  </cols>
  <sheetData>
    <row r="1" spans="1:9" ht="10.5" customHeight="1" x14ac:dyDescent="0.15">
      <c r="A1" s="1417" t="s">
        <v>9652</v>
      </c>
      <c r="B1" s="1419" t="s">
        <v>9653</v>
      </c>
      <c r="C1" s="1421" t="s">
        <v>9654</v>
      </c>
      <c r="D1" s="1419" t="s">
        <v>9655</v>
      </c>
      <c r="E1" s="1421" t="s">
        <v>9656</v>
      </c>
      <c r="F1" s="1421" t="s">
        <v>9657</v>
      </c>
      <c r="G1" s="1421"/>
      <c r="H1" s="1421"/>
      <c r="I1" s="1421" t="s">
        <v>9658</v>
      </c>
    </row>
    <row r="2" spans="1:9" ht="10.5" customHeight="1" x14ac:dyDescent="0.15">
      <c r="A2" s="1426"/>
      <c r="B2" s="1427"/>
      <c r="C2" s="1425"/>
      <c r="D2" s="1427"/>
      <c r="E2" s="1425"/>
      <c r="F2" s="227" t="s">
        <v>9659</v>
      </c>
      <c r="G2" s="227" t="s">
        <v>9660</v>
      </c>
      <c r="H2" s="227" t="s">
        <v>9661</v>
      </c>
      <c r="I2" s="1425"/>
    </row>
    <row r="3" spans="1:9" x14ac:dyDescent="0.15">
      <c r="A3" s="150" t="s">
        <v>7595</v>
      </c>
      <c r="B3" s="93" t="s">
        <v>1366</v>
      </c>
      <c r="C3" s="1433" t="s">
        <v>3117</v>
      </c>
      <c r="D3" s="1433"/>
      <c r="E3" s="119">
        <v>500</v>
      </c>
      <c r="F3" s="119">
        <v>369</v>
      </c>
      <c r="G3" s="119">
        <v>37</v>
      </c>
      <c r="H3" s="119">
        <v>94</v>
      </c>
      <c r="I3" s="151"/>
    </row>
    <row r="4" spans="1:9" x14ac:dyDescent="0.15">
      <c r="A4" s="150" t="s">
        <v>7596</v>
      </c>
      <c r="B4" s="94" t="s">
        <v>5581</v>
      </c>
      <c r="C4" s="152">
        <v>1</v>
      </c>
      <c r="D4" s="153" t="s">
        <v>3116</v>
      </c>
      <c r="E4" s="154">
        <v>369</v>
      </c>
      <c r="F4" s="154">
        <v>369</v>
      </c>
      <c r="G4" s="154">
        <v>0</v>
      </c>
      <c r="H4" s="154">
        <v>0</v>
      </c>
      <c r="I4" s="155"/>
    </row>
    <row r="5" spans="1:9" x14ac:dyDescent="0.15">
      <c r="A5" s="150"/>
      <c r="B5" s="94"/>
      <c r="C5" s="152">
        <v>2</v>
      </c>
      <c r="D5" s="153" t="s">
        <v>3370</v>
      </c>
      <c r="E5" s="154">
        <v>37</v>
      </c>
      <c r="F5" s="154">
        <v>0</v>
      </c>
      <c r="G5" s="154">
        <v>37</v>
      </c>
      <c r="H5" s="154">
        <v>0</v>
      </c>
      <c r="I5" s="155"/>
    </row>
    <row r="6" spans="1:9" x14ac:dyDescent="0.15">
      <c r="A6" s="150"/>
      <c r="B6" s="94"/>
      <c r="C6" s="152">
        <v>3</v>
      </c>
      <c r="D6" s="153" t="s">
        <v>5580</v>
      </c>
      <c r="E6" s="154">
        <v>94</v>
      </c>
      <c r="F6" s="154">
        <v>0</v>
      </c>
      <c r="G6" s="154">
        <v>0</v>
      </c>
      <c r="H6" s="154">
        <v>94</v>
      </c>
      <c r="I6" s="155"/>
    </row>
    <row r="7" spans="1:9" x14ac:dyDescent="0.15">
      <c r="A7" s="150"/>
      <c r="B7" s="94"/>
      <c r="C7" s="1433" t="s">
        <v>3117</v>
      </c>
      <c r="D7" s="1433"/>
      <c r="E7" s="119">
        <v>500</v>
      </c>
      <c r="F7" s="119">
        <v>369</v>
      </c>
      <c r="G7" s="119">
        <v>37</v>
      </c>
      <c r="H7" s="119">
        <v>94</v>
      </c>
      <c r="I7" s="151"/>
    </row>
    <row r="8" spans="1:9" x14ac:dyDescent="0.15">
      <c r="A8" s="150" t="s">
        <v>7597</v>
      </c>
      <c r="B8" s="94" t="s">
        <v>1801</v>
      </c>
      <c r="C8" s="91" t="s">
        <v>1802</v>
      </c>
      <c r="D8" s="99" t="s">
        <v>3116</v>
      </c>
      <c r="E8" s="154">
        <v>368</v>
      </c>
      <c r="F8" s="154">
        <v>367</v>
      </c>
      <c r="G8" s="154">
        <v>0</v>
      </c>
      <c r="H8" s="154">
        <v>1</v>
      </c>
      <c r="I8" s="155"/>
    </row>
    <row r="9" spans="1:9" x14ac:dyDescent="0.15">
      <c r="A9" s="150"/>
      <c r="B9" s="94"/>
      <c r="C9" s="91" t="s">
        <v>1803</v>
      </c>
      <c r="D9" s="99" t="s">
        <v>1804</v>
      </c>
      <c r="E9" s="154">
        <v>39</v>
      </c>
      <c r="F9" s="154">
        <v>0</v>
      </c>
      <c r="G9" s="154">
        <v>0</v>
      </c>
      <c r="H9" s="154">
        <v>39</v>
      </c>
      <c r="I9" s="155"/>
    </row>
    <row r="10" spans="1:9" x14ac:dyDescent="0.15">
      <c r="A10" s="150"/>
      <c r="B10" s="94"/>
      <c r="C10" s="91" t="s">
        <v>1805</v>
      </c>
      <c r="D10" s="99" t="s">
        <v>1806</v>
      </c>
      <c r="E10" s="154">
        <v>37</v>
      </c>
      <c r="F10" s="154">
        <v>0</v>
      </c>
      <c r="G10" s="154">
        <v>37</v>
      </c>
      <c r="H10" s="154">
        <v>0</v>
      </c>
      <c r="I10" s="155"/>
    </row>
    <row r="11" spans="1:9" x14ac:dyDescent="0.15">
      <c r="A11" s="150"/>
      <c r="B11" s="94"/>
      <c r="C11" s="91" t="s">
        <v>1807</v>
      </c>
      <c r="D11" s="99" t="s">
        <v>1808</v>
      </c>
      <c r="E11" s="154">
        <v>31</v>
      </c>
      <c r="F11" s="154">
        <v>2</v>
      </c>
      <c r="G11" s="154">
        <v>0</v>
      </c>
      <c r="H11" s="154">
        <v>29</v>
      </c>
      <c r="I11" s="155"/>
    </row>
    <row r="12" spans="1:9" x14ac:dyDescent="0.15">
      <c r="A12" s="150"/>
      <c r="B12" s="94"/>
      <c r="C12" s="91" t="s">
        <v>1809</v>
      </c>
      <c r="D12" s="99" t="s">
        <v>1810</v>
      </c>
      <c r="E12" s="154">
        <v>9</v>
      </c>
      <c r="F12" s="154">
        <v>0</v>
      </c>
      <c r="G12" s="154">
        <v>0</v>
      </c>
      <c r="H12" s="154">
        <v>9</v>
      </c>
      <c r="I12" s="155"/>
    </row>
    <row r="13" spans="1:9" x14ac:dyDescent="0.15">
      <c r="A13" s="150"/>
      <c r="B13" s="94"/>
      <c r="C13" s="91" t="s">
        <v>1811</v>
      </c>
      <c r="D13" s="99" t="s">
        <v>1812</v>
      </c>
      <c r="E13" s="154">
        <v>16</v>
      </c>
      <c r="F13" s="154">
        <v>0</v>
      </c>
      <c r="G13" s="154">
        <v>0</v>
      </c>
      <c r="H13" s="154">
        <v>16</v>
      </c>
      <c r="I13" s="155"/>
    </row>
    <row r="14" spans="1:9" x14ac:dyDescent="0.15">
      <c r="A14" s="150"/>
      <c r="B14" s="94"/>
      <c r="C14" s="1433" t="s">
        <v>3117</v>
      </c>
      <c r="D14" s="1433"/>
      <c r="E14" s="119">
        <v>500</v>
      </c>
      <c r="F14" s="119">
        <v>369</v>
      </c>
      <c r="G14" s="119">
        <v>37</v>
      </c>
      <c r="H14" s="119">
        <v>94</v>
      </c>
      <c r="I14" s="151"/>
    </row>
    <row r="15" spans="1:9" x14ac:dyDescent="0.15">
      <c r="A15" s="150" t="s">
        <v>7598</v>
      </c>
      <c r="B15" s="94" t="s">
        <v>1814</v>
      </c>
      <c r="C15" s="91">
        <v>10</v>
      </c>
      <c r="D15" s="99" t="s">
        <v>1815</v>
      </c>
      <c r="E15" s="154">
        <v>19</v>
      </c>
      <c r="F15" s="154">
        <v>19</v>
      </c>
      <c r="G15" s="154">
        <v>0</v>
      </c>
      <c r="H15" s="154">
        <v>0</v>
      </c>
      <c r="I15" s="156"/>
    </row>
    <row r="16" spans="1:9" x14ac:dyDescent="0.15">
      <c r="A16" s="150"/>
      <c r="B16" s="94"/>
      <c r="C16" s="91">
        <v>11</v>
      </c>
      <c r="D16" s="99" t="s">
        <v>1816</v>
      </c>
      <c r="E16" s="154">
        <v>10</v>
      </c>
      <c r="F16" s="154">
        <v>10</v>
      </c>
      <c r="G16" s="154">
        <v>0</v>
      </c>
      <c r="H16" s="154">
        <v>0</v>
      </c>
      <c r="I16" s="156"/>
    </row>
    <row r="17" spans="1:9" x14ac:dyDescent="0.15">
      <c r="A17" s="150"/>
      <c r="B17" s="94"/>
      <c r="C17" s="91">
        <v>12</v>
      </c>
      <c r="D17" s="99" t="s">
        <v>9793</v>
      </c>
      <c r="E17" s="154">
        <v>1</v>
      </c>
      <c r="F17" s="154">
        <v>1</v>
      </c>
      <c r="G17" s="154">
        <v>0</v>
      </c>
      <c r="H17" s="154">
        <v>0</v>
      </c>
      <c r="I17" s="156"/>
    </row>
    <row r="18" spans="1:9" x14ac:dyDescent="0.15">
      <c r="A18" s="150"/>
      <c r="B18" s="94"/>
      <c r="C18" s="91">
        <v>13</v>
      </c>
      <c r="D18" s="99" t="s">
        <v>1817</v>
      </c>
      <c r="E18" s="154">
        <v>12</v>
      </c>
      <c r="F18" s="154">
        <v>12</v>
      </c>
      <c r="G18" s="154">
        <v>0</v>
      </c>
      <c r="H18" s="154">
        <v>0</v>
      </c>
      <c r="I18" s="156"/>
    </row>
    <row r="19" spans="1:9" x14ac:dyDescent="0.15">
      <c r="A19" s="150"/>
      <c r="B19" s="94"/>
      <c r="C19" s="91">
        <v>14</v>
      </c>
      <c r="D19" s="99" t="s">
        <v>1818</v>
      </c>
      <c r="E19" s="154">
        <v>4</v>
      </c>
      <c r="F19" s="154">
        <v>4</v>
      </c>
      <c r="G19" s="154">
        <v>0</v>
      </c>
      <c r="H19" s="154">
        <v>0</v>
      </c>
      <c r="I19" s="156"/>
    </row>
    <row r="20" spans="1:9" x14ac:dyDescent="0.15">
      <c r="A20" s="150"/>
      <c r="B20" s="94"/>
      <c r="C20" s="91">
        <v>15</v>
      </c>
      <c r="D20" s="99" t="s">
        <v>1819</v>
      </c>
      <c r="E20" s="154">
        <v>4</v>
      </c>
      <c r="F20" s="154">
        <v>4</v>
      </c>
      <c r="G20" s="154">
        <v>0</v>
      </c>
      <c r="H20" s="154">
        <v>0</v>
      </c>
      <c r="I20" s="156"/>
    </row>
    <row r="21" spans="1:9" x14ac:dyDescent="0.15">
      <c r="A21" s="150"/>
      <c r="B21" s="94"/>
      <c r="C21" s="91">
        <v>16</v>
      </c>
      <c r="D21" s="99" t="s">
        <v>1820</v>
      </c>
      <c r="E21" s="154">
        <v>2</v>
      </c>
      <c r="F21" s="154">
        <v>2</v>
      </c>
      <c r="G21" s="154">
        <v>0</v>
      </c>
      <c r="H21" s="154">
        <v>0</v>
      </c>
      <c r="I21" s="156"/>
    </row>
    <row r="22" spans="1:9" x14ac:dyDescent="0.15">
      <c r="A22" s="150"/>
      <c r="B22" s="94"/>
      <c r="C22" s="91">
        <v>17</v>
      </c>
      <c r="D22" s="99" t="s">
        <v>1821</v>
      </c>
      <c r="E22" s="154">
        <v>4</v>
      </c>
      <c r="F22" s="154">
        <v>4</v>
      </c>
      <c r="G22" s="154">
        <v>0</v>
      </c>
      <c r="H22" s="154">
        <v>0</v>
      </c>
      <c r="I22" s="156"/>
    </row>
    <row r="23" spans="1:9" x14ac:dyDescent="0.15">
      <c r="A23" s="150"/>
      <c r="B23" s="94"/>
      <c r="C23" s="91">
        <v>18</v>
      </c>
      <c r="D23" s="99" t="s">
        <v>1822</v>
      </c>
      <c r="E23" s="154">
        <v>4</v>
      </c>
      <c r="F23" s="154">
        <v>4</v>
      </c>
      <c r="G23" s="154">
        <v>0</v>
      </c>
      <c r="H23" s="154">
        <v>0</v>
      </c>
      <c r="I23" s="156"/>
    </row>
    <row r="24" spans="1:9" x14ac:dyDescent="0.15">
      <c r="A24" s="150"/>
      <c r="B24" s="94"/>
      <c r="C24" s="91">
        <v>19</v>
      </c>
      <c r="D24" s="99" t="s">
        <v>1823</v>
      </c>
      <c r="E24" s="154">
        <v>3</v>
      </c>
      <c r="F24" s="154">
        <v>3</v>
      </c>
      <c r="G24" s="154">
        <v>0</v>
      </c>
      <c r="H24" s="154">
        <v>0</v>
      </c>
      <c r="I24" s="156"/>
    </row>
    <row r="25" spans="1:9" x14ac:dyDescent="0.15">
      <c r="A25" s="157"/>
      <c r="B25" s="158"/>
      <c r="C25" s="91">
        <v>20</v>
      </c>
      <c r="D25" s="99" t="s">
        <v>1824</v>
      </c>
      <c r="E25" s="154">
        <v>25</v>
      </c>
      <c r="F25" s="154">
        <v>24</v>
      </c>
      <c r="G25" s="154">
        <v>0</v>
      </c>
      <c r="H25" s="154">
        <v>1</v>
      </c>
      <c r="I25" s="156"/>
    </row>
    <row r="26" spans="1:9" x14ac:dyDescent="0.15">
      <c r="A26" s="157"/>
      <c r="B26" s="158"/>
      <c r="C26" s="91">
        <v>21</v>
      </c>
      <c r="D26" s="99" t="s">
        <v>1825</v>
      </c>
      <c r="E26" s="154">
        <v>12</v>
      </c>
      <c r="F26" s="154">
        <v>12</v>
      </c>
      <c r="G26" s="154">
        <v>0</v>
      </c>
      <c r="H26" s="154">
        <v>0</v>
      </c>
      <c r="I26" s="156"/>
    </row>
    <row r="27" spans="1:9" x14ac:dyDescent="0.15">
      <c r="A27" s="157"/>
      <c r="B27" s="158"/>
      <c r="C27" s="91">
        <v>22</v>
      </c>
      <c r="D27" s="99" t="s">
        <v>1826</v>
      </c>
      <c r="E27" s="154">
        <v>20</v>
      </c>
      <c r="F27" s="154">
        <v>20</v>
      </c>
      <c r="G27" s="154">
        <v>0</v>
      </c>
      <c r="H27" s="154">
        <v>0</v>
      </c>
      <c r="I27" s="156"/>
    </row>
    <row r="28" spans="1:9" x14ac:dyDescent="0.15">
      <c r="A28" s="157"/>
      <c r="B28" s="158"/>
      <c r="C28" s="91">
        <v>23</v>
      </c>
      <c r="D28" s="99" t="s">
        <v>1827</v>
      </c>
      <c r="E28" s="154">
        <v>11</v>
      </c>
      <c r="F28" s="154">
        <v>11</v>
      </c>
      <c r="G28" s="154">
        <v>0</v>
      </c>
      <c r="H28" s="154">
        <v>0</v>
      </c>
      <c r="I28" s="156"/>
    </row>
    <row r="29" spans="1:9" x14ac:dyDescent="0.15">
      <c r="A29" s="157"/>
      <c r="B29" s="158"/>
      <c r="C29" s="91">
        <v>24</v>
      </c>
      <c r="D29" s="99" t="s">
        <v>1828</v>
      </c>
      <c r="E29" s="154">
        <v>32</v>
      </c>
      <c r="F29" s="154">
        <v>32</v>
      </c>
      <c r="G29" s="154">
        <v>0</v>
      </c>
      <c r="H29" s="154">
        <v>0</v>
      </c>
      <c r="I29" s="156"/>
    </row>
    <row r="30" spans="1:9" x14ac:dyDescent="0.15">
      <c r="A30" s="157"/>
      <c r="B30" s="158"/>
      <c r="C30" s="91">
        <v>25</v>
      </c>
      <c r="D30" s="99" t="s">
        <v>1829</v>
      </c>
      <c r="E30" s="154">
        <v>16</v>
      </c>
      <c r="F30" s="154">
        <v>16</v>
      </c>
      <c r="G30" s="154">
        <v>0</v>
      </c>
      <c r="H30" s="154">
        <v>0</v>
      </c>
      <c r="I30" s="156"/>
    </row>
    <row r="31" spans="1:9" x14ac:dyDescent="0.15">
      <c r="A31" s="157"/>
      <c r="B31" s="158"/>
      <c r="C31" s="91">
        <v>26</v>
      </c>
      <c r="D31" s="99" t="s">
        <v>1830</v>
      </c>
      <c r="E31" s="154">
        <v>55</v>
      </c>
      <c r="F31" s="154">
        <v>55</v>
      </c>
      <c r="G31" s="154">
        <v>0</v>
      </c>
      <c r="H31" s="154">
        <v>0</v>
      </c>
      <c r="I31" s="156"/>
    </row>
    <row r="32" spans="1:9" x14ac:dyDescent="0.15">
      <c r="A32" s="157"/>
      <c r="B32" s="158"/>
      <c r="C32" s="91">
        <v>27</v>
      </c>
      <c r="D32" s="99" t="s">
        <v>1831</v>
      </c>
      <c r="E32" s="154">
        <v>6</v>
      </c>
      <c r="F32" s="154">
        <v>6</v>
      </c>
      <c r="G32" s="154">
        <v>0</v>
      </c>
      <c r="H32" s="154">
        <v>0</v>
      </c>
      <c r="I32" s="156"/>
    </row>
    <row r="33" spans="1:9" x14ac:dyDescent="0.15">
      <c r="A33" s="157"/>
      <c r="B33" s="158"/>
      <c r="C33" s="91">
        <v>28</v>
      </c>
      <c r="D33" s="99" t="s">
        <v>1832</v>
      </c>
      <c r="E33" s="154">
        <v>25</v>
      </c>
      <c r="F33" s="154">
        <v>25</v>
      </c>
      <c r="G33" s="154">
        <v>0</v>
      </c>
      <c r="H33" s="154">
        <v>0</v>
      </c>
      <c r="I33" s="156"/>
    </row>
    <row r="34" spans="1:9" x14ac:dyDescent="0.15">
      <c r="A34" s="157"/>
      <c r="B34" s="158"/>
      <c r="C34" s="91">
        <v>29</v>
      </c>
      <c r="D34" s="99" t="s">
        <v>1833</v>
      </c>
      <c r="E34" s="154">
        <v>37</v>
      </c>
      <c r="F34" s="154">
        <v>37</v>
      </c>
      <c r="G34" s="154">
        <v>0</v>
      </c>
      <c r="H34" s="154">
        <v>0</v>
      </c>
      <c r="I34" s="156"/>
    </row>
    <row r="35" spans="1:9" x14ac:dyDescent="0.15">
      <c r="A35" s="157"/>
      <c r="B35" s="158"/>
      <c r="C35" s="91">
        <v>30</v>
      </c>
      <c r="D35" s="99" t="s">
        <v>1834</v>
      </c>
      <c r="E35" s="154">
        <v>50</v>
      </c>
      <c r="F35" s="154">
        <v>50</v>
      </c>
      <c r="G35" s="154">
        <v>0</v>
      </c>
      <c r="H35" s="154">
        <v>0</v>
      </c>
      <c r="I35" s="156"/>
    </row>
    <row r="36" spans="1:9" x14ac:dyDescent="0.15">
      <c r="A36" s="157"/>
      <c r="B36" s="158"/>
      <c r="C36" s="91">
        <v>31</v>
      </c>
      <c r="D36" s="99" t="s">
        <v>1835</v>
      </c>
      <c r="E36" s="154">
        <v>10</v>
      </c>
      <c r="F36" s="154">
        <v>10</v>
      </c>
      <c r="G36" s="154">
        <v>0</v>
      </c>
      <c r="H36" s="154">
        <v>0</v>
      </c>
      <c r="I36" s="156"/>
    </row>
    <row r="37" spans="1:9" x14ac:dyDescent="0.15">
      <c r="A37" s="157"/>
      <c r="B37" s="158"/>
      <c r="C37" s="91">
        <v>32</v>
      </c>
      <c r="D37" s="99" t="s">
        <v>1836</v>
      </c>
      <c r="E37" s="154">
        <v>2</v>
      </c>
      <c r="F37" s="154">
        <v>2</v>
      </c>
      <c r="G37" s="154">
        <v>0</v>
      </c>
      <c r="H37" s="154">
        <v>0</v>
      </c>
      <c r="I37" s="156"/>
    </row>
    <row r="38" spans="1:9" x14ac:dyDescent="0.15">
      <c r="A38" s="157"/>
      <c r="B38" s="158"/>
      <c r="C38" s="91">
        <v>33</v>
      </c>
      <c r="D38" s="99" t="s">
        <v>1837</v>
      </c>
      <c r="E38" s="154">
        <v>4</v>
      </c>
      <c r="F38" s="154">
        <v>4</v>
      </c>
      <c r="G38" s="154">
        <v>0</v>
      </c>
      <c r="H38" s="154">
        <v>0</v>
      </c>
      <c r="I38" s="156"/>
    </row>
    <row r="39" spans="1:9" x14ac:dyDescent="0.15">
      <c r="A39" s="157"/>
      <c r="B39" s="158"/>
      <c r="C39" s="91">
        <v>58</v>
      </c>
      <c r="D39" s="99" t="s">
        <v>1838</v>
      </c>
      <c r="E39" s="154">
        <v>19</v>
      </c>
      <c r="F39" s="154">
        <v>0</v>
      </c>
      <c r="G39" s="154">
        <v>0</v>
      </c>
      <c r="H39" s="154">
        <v>19</v>
      </c>
      <c r="I39" s="156"/>
    </row>
    <row r="40" spans="1:9" x14ac:dyDescent="0.15">
      <c r="A40" s="157"/>
      <c r="B40" s="158"/>
      <c r="C40" s="91">
        <v>60</v>
      </c>
      <c r="D40" s="99" t="s">
        <v>1839</v>
      </c>
      <c r="E40" s="154">
        <v>3</v>
      </c>
      <c r="F40" s="154">
        <v>0</v>
      </c>
      <c r="G40" s="154">
        <v>0</v>
      </c>
      <c r="H40" s="154">
        <v>3</v>
      </c>
      <c r="I40" s="156"/>
    </row>
    <row r="41" spans="1:9" x14ac:dyDescent="0.15">
      <c r="A41" s="157"/>
      <c r="B41" s="158"/>
      <c r="C41" s="91">
        <v>61</v>
      </c>
      <c r="D41" s="99" t="s">
        <v>1840</v>
      </c>
      <c r="E41" s="154">
        <v>8</v>
      </c>
      <c r="F41" s="154">
        <v>0</v>
      </c>
      <c r="G41" s="154">
        <v>0</v>
      </c>
      <c r="H41" s="154">
        <v>8</v>
      </c>
      <c r="I41" s="156"/>
    </row>
    <row r="42" spans="1:9" x14ac:dyDescent="0.15">
      <c r="A42" s="157"/>
      <c r="B42" s="158"/>
      <c r="C42" s="91">
        <v>62</v>
      </c>
      <c r="D42" s="99" t="s">
        <v>1841</v>
      </c>
      <c r="E42" s="154">
        <v>7</v>
      </c>
      <c r="F42" s="154">
        <v>0</v>
      </c>
      <c r="G42" s="154">
        <v>0</v>
      </c>
      <c r="H42" s="154">
        <v>7</v>
      </c>
      <c r="I42" s="156"/>
    </row>
    <row r="43" spans="1:9" x14ac:dyDescent="0.15">
      <c r="A43" s="157"/>
      <c r="B43" s="158"/>
      <c r="C43" s="91">
        <v>63</v>
      </c>
      <c r="D43" s="99" t="s">
        <v>1842</v>
      </c>
      <c r="E43" s="154">
        <v>2</v>
      </c>
      <c r="F43" s="154">
        <v>0</v>
      </c>
      <c r="G43" s="154">
        <v>0</v>
      </c>
      <c r="H43" s="154">
        <v>2</v>
      </c>
      <c r="I43" s="156"/>
    </row>
    <row r="44" spans="1:9" x14ac:dyDescent="0.15">
      <c r="A44" s="157"/>
      <c r="B44" s="158"/>
      <c r="C44" s="91">
        <v>64</v>
      </c>
      <c r="D44" s="99" t="s">
        <v>1843</v>
      </c>
      <c r="E44" s="154">
        <v>15</v>
      </c>
      <c r="F44" s="154">
        <v>0</v>
      </c>
      <c r="G44" s="154">
        <v>15</v>
      </c>
      <c r="H44" s="154">
        <v>0</v>
      </c>
      <c r="I44" s="156"/>
    </row>
    <row r="45" spans="1:9" x14ac:dyDescent="0.15">
      <c r="A45" s="157"/>
      <c r="B45" s="158"/>
      <c r="C45" s="91">
        <v>65</v>
      </c>
      <c r="D45" s="99" t="s">
        <v>1844</v>
      </c>
      <c r="E45" s="154">
        <v>11</v>
      </c>
      <c r="F45" s="154">
        <v>0</v>
      </c>
      <c r="G45" s="154">
        <v>11</v>
      </c>
      <c r="H45" s="154">
        <v>0</v>
      </c>
      <c r="I45" s="156"/>
    </row>
    <row r="46" spans="1:9" x14ac:dyDescent="0.15">
      <c r="A46" s="157"/>
      <c r="B46" s="158"/>
      <c r="C46" s="91">
        <v>66</v>
      </c>
      <c r="D46" s="99" t="s">
        <v>1845</v>
      </c>
      <c r="E46" s="154">
        <v>11</v>
      </c>
      <c r="F46" s="154">
        <v>0</v>
      </c>
      <c r="G46" s="154">
        <v>11</v>
      </c>
      <c r="H46" s="154">
        <v>0</v>
      </c>
      <c r="I46" s="156"/>
    </row>
    <row r="47" spans="1:9" x14ac:dyDescent="0.15">
      <c r="A47" s="157"/>
      <c r="B47" s="158"/>
      <c r="C47" s="91">
        <v>70</v>
      </c>
      <c r="D47" s="99" t="s">
        <v>1846</v>
      </c>
      <c r="E47" s="154">
        <v>1</v>
      </c>
      <c r="F47" s="154">
        <v>0</v>
      </c>
      <c r="G47" s="154">
        <v>0</v>
      </c>
      <c r="H47" s="154">
        <v>1</v>
      </c>
      <c r="I47" s="156"/>
    </row>
    <row r="48" spans="1:9" x14ac:dyDescent="0.15">
      <c r="A48" s="157"/>
      <c r="B48" s="158"/>
      <c r="C48" s="91">
        <v>71</v>
      </c>
      <c r="D48" s="99" t="s">
        <v>1847</v>
      </c>
      <c r="E48" s="154">
        <v>9</v>
      </c>
      <c r="F48" s="154">
        <v>2</v>
      </c>
      <c r="G48" s="154">
        <v>0</v>
      </c>
      <c r="H48" s="154">
        <v>7</v>
      </c>
      <c r="I48" s="156"/>
    </row>
    <row r="49" spans="1:9" x14ac:dyDescent="0.15">
      <c r="A49" s="157"/>
      <c r="B49" s="158"/>
      <c r="C49" s="91">
        <v>72</v>
      </c>
      <c r="D49" s="99" t="s">
        <v>1848</v>
      </c>
      <c r="E49" s="154">
        <v>19</v>
      </c>
      <c r="F49" s="154">
        <v>0</v>
      </c>
      <c r="G49" s="154">
        <v>0</v>
      </c>
      <c r="H49" s="154">
        <v>19</v>
      </c>
      <c r="I49" s="156"/>
    </row>
    <row r="50" spans="1:9" x14ac:dyDescent="0.15">
      <c r="A50" s="157"/>
      <c r="B50" s="158"/>
      <c r="C50" s="91">
        <v>73</v>
      </c>
      <c r="D50" s="99" t="s">
        <v>1849</v>
      </c>
      <c r="E50" s="154">
        <v>2</v>
      </c>
      <c r="F50" s="154">
        <v>0</v>
      </c>
      <c r="G50" s="154">
        <v>0</v>
      </c>
      <c r="H50" s="154">
        <v>2</v>
      </c>
      <c r="I50" s="156"/>
    </row>
    <row r="51" spans="1:9" x14ac:dyDescent="0.15">
      <c r="A51" s="157"/>
      <c r="B51" s="158"/>
      <c r="C51" s="91">
        <v>85</v>
      </c>
      <c r="D51" s="99" t="s">
        <v>1850</v>
      </c>
      <c r="E51" s="154">
        <v>9</v>
      </c>
      <c r="F51" s="154">
        <v>0</v>
      </c>
      <c r="G51" s="154">
        <v>0</v>
      </c>
      <c r="H51" s="154">
        <v>9</v>
      </c>
      <c r="I51" s="156"/>
    </row>
    <row r="52" spans="1:9" x14ac:dyDescent="0.15">
      <c r="A52" s="157"/>
      <c r="B52" s="158"/>
      <c r="C52" s="91">
        <v>90</v>
      </c>
      <c r="D52" s="99" t="s">
        <v>1851</v>
      </c>
      <c r="E52" s="154">
        <v>2</v>
      </c>
      <c r="F52" s="154">
        <v>0</v>
      </c>
      <c r="G52" s="154">
        <v>0</v>
      </c>
      <c r="H52" s="154">
        <v>2</v>
      </c>
      <c r="I52" s="156"/>
    </row>
    <row r="53" spans="1:9" x14ac:dyDescent="0.15">
      <c r="A53" s="157"/>
      <c r="B53" s="158"/>
      <c r="C53" s="91">
        <v>91</v>
      </c>
      <c r="D53" s="99" t="s">
        <v>1852</v>
      </c>
      <c r="E53" s="154">
        <v>14</v>
      </c>
      <c r="F53" s="154">
        <v>0</v>
      </c>
      <c r="G53" s="154">
        <v>0</v>
      </c>
      <c r="H53" s="154">
        <v>14</v>
      </c>
      <c r="I53" s="156"/>
    </row>
    <row r="54" spans="1:9" x14ac:dyDescent="0.15">
      <c r="A54" s="150" t="s">
        <v>9794</v>
      </c>
      <c r="B54" s="94" t="s">
        <v>4098</v>
      </c>
      <c r="C54" s="1433" t="s">
        <v>3117</v>
      </c>
      <c r="D54" s="1433"/>
      <c r="E54" s="119">
        <v>500</v>
      </c>
      <c r="F54" s="119">
        <v>369</v>
      </c>
      <c r="G54" s="119">
        <v>37</v>
      </c>
      <c r="H54" s="119">
        <v>94</v>
      </c>
      <c r="I54" s="151"/>
    </row>
    <row r="55" spans="1:9" x14ac:dyDescent="0.15">
      <c r="A55" s="157"/>
      <c r="B55" s="158"/>
      <c r="C55" s="91">
        <v>101</v>
      </c>
      <c r="D55" s="99" t="s">
        <v>1854</v>
      </c>
      <c r="E55" s="154">
        <v>1</v>
      </c>
      <c r="F55" s="154">
        <v>1</v>
      </c>
      <c r="G55" s="154">
        <v>0</v>
      </c>
      <c r="H55" s="154">
        <v>0</v>
      </c>
      <c r="I55" s="156"/>
    </row>
    <row r="56" spans="1:9" x14ac:dyDescent="0.15">
      <c r="A56" s="157"/>
      <c r="B56" s="158"/>
      <c r="C56" s="91">
        <v>102</v>
      </c>
      <c r="D56" s="99" t="s">
        <v>1855</v>
      </c>
      <c r="E56" s="154">
        <v>1</v>
      </c>
      <c r="F56" s="154">
        <v>1</v>
      </c>
      <c r="G56" s="154">
        <v>0</v>
      </c>
      <c r="H56" s="154">
        <v>0</v>
      </c>
      <c r="I56" s="156"/>
    </row>
    <row r="57" spans="1:9" x14ac:dyDescent="0.15">
      <c r="A57" s="157"/>
      <c r="B57" s="158"/>
      <c r="C57" s="91">
        <v>105</v>
      </c>
      <c r="D57" s="99" t="s">
        <v>1856</v>
      </c>
      <c r="E57" s="154">
        <v>4</v>
      </c>
      <c r="F57" s="154">
        <v>4</v>
      </c>
      <c r="G57" s="154">
        <v>0</v>
      </c>
      <c r="H57" s="154">
        <v>0</v>
      </c>
      <c r="I57" s="156"/>
    </row>
    <row r="58" spans="1:9" x14ac:dyDescent="0.15">
      <c r="A58" s="157"/>
      <c r="B58" s="158"/>
      <c r="C58" s="91">
        <v>106</v>
      </c>
      <c r="D58" s="99" t="s">
        <v>1857</v>
      </c>
      <c r="E58" s="154">
        <v>2</v>
      </c>
      <c r="F58" s="154">
        <v>2</v>
      </c>
      <c r="G58" s="154">
        <v>0</v>
      </c>
      <c r="H58" s="154">
        <v>0</v>
      </c>
      <c r="I58" s="156"/>
    </row>
    <row r="59" spans="1:9" x14ac:dyDescent="0.15">
      <c r="A59" s="157"/>
      <c r="B59" s="158"/>
      <c r="C59" s="91">
        <v>107</v>
      </c>
      <c r="D59" s="99" t="s">
        <v>1858</v>
      </c>
      <c r="E59" s="154">
        <v>8</v>
      </c>
      <c r="F59" s="154">
        <v>8</v>
      </c>
      <c r="G59" s="154">
        <v>0</v>
      </c>
      <c r="H59" s="154">
        <v>0</v>
      </c>
      <c r="I59" s="156"/>
    </row>
    <row r="60" spans="1:9" x14ac:dyDescent="0.15">
      <c r="A60" s="157"/>
      <c r="B60" s="158"/>
      <c r="C60" s="91">
        <v>108</v>
      </c>
      <c r="D60" s="99" t="s">
        <v>1859</v>
      </c>
      <c r="E60" s="154">
        <v>3</v>
      </c>
      <c r="F60" s="154">
        <v>3</v>
      </c>
      <c r="G60" s="154">
        <v>0</v>
      </c>
      <c r="H60" s="154">
        <v>0</v>
      </c>
      <c r="I60" s="156"/>
    </row>
    <row r="61" spans="1:9" x14ac:dyDescent="0.15">
      <c r="A61" s="157"/>
      <c r="B61" s="158"/>
      <c r="C61" s="91">
        <v>111</v>
      </c>
      <c r="D61" s="99" t="s">
        <v>1860</v>
      </c>
      <c r="E61" s="154">
        <v>4</v>
      </c>
      <c r="F61" s="154">
        <v>4</v>
      </c>
      <c r="G61" s="154">
        <v>0</v>
      </c>
      <c r="H61" s="154">
        <v>0</v>
      </c>
      <c r="I61" s="156"/>
    </row>
    <row r="62" spans="1:9" x14ac:dyDescent="0.15">
      <c r="A62" s="157"/>
      <c r="B62" s="158"/>
      <c r="C62" s="91">
        <v>112</v>
      </c>
      <c r="D62" s="99" t="s">
        <v>1861</v>
      </c>
      <c r="E62" s="154">
        <v>6</v>
      </c>
      <c r="F62" s="154">
        <v>6</v>
      </c>
      <c r="G62" s="154">
        <v>0</v>
      </c>
      <c r="H62" s="154">
        <v>0</v>
      </c>
      <c r="I62" s="156"/>
    </row>
    <row r="63" spans="1:9" x14ac:dyDescent="0.15">
      <c r="A63" s="157"/>
      <c r="B63" s="158"/>
      <c r="C63" s="91">
        <v>120</v>
      </c>
      <c r="D63" s="99" t="s">
        <v>7599</v>
      </c>
      <c r="E63" s="154">
        <v>1</v>
      </c>
      <c r="F63" s="154">
        <v>1</v>
      </c>
      <c r="G63" s="154">
        <v>0</v>
      </c>
      <c r="H63" s="154">
        <v>0</v>
      </c>
      <c r="I63" s="156"/>
    </row>
    <row r="64" spans="1:9" x14ac:dyDescent="0.15">
      <c r="A64" s="157"/>
      <c r="B64" s="158"/>
      <c r="C64" s="91">
        <v>131</v>
      </c>
      <c r="D64" s="99" t="s">
        <v>1862</v>
      </c>
      <c r="E64" s="154">
        <v>5</v>
      </c>
      <c r="F64" s="154">
        <v>5</v>
      </c>
      <c r="G64" s="154">
        <v>0</v>
      </c>
      <c r="H64" s="154">
        <v>0</v>
      </c>
      <c r="I64" s="156"/>
    </row>
    <row r="65" spans="1:9" x14ac:dyDescent="0.15">
      <c r="A65" s="157"/>
      <c r="B65" s="158"/>
      <c r="C65" s="91">
        <v>132</v>
      </c>
      <c r="D65" s="99" t="s">
        <v>1863</v>
      </c>
      <c r="E65" s="154">
        <v>5</v>
      </c>
      <c r="F65" s="154">
        <v>5</v>
      </c>
      <c r="G65" s="154">
        <v>0</v>
      </c>
      <c r="H65" s="154">
        <v>0</v>
      </c>
      <c r="I65" s="156"/>
    </row>
    <row r="66" spans="1:9" x14ac:dyDescent="0.15">
      <c r="A66" s="157"/>
      <c r="B66" s="158"/>
      <c r="C66" s="91">
        <v>134</v>
      </c>
      <c r="D66" s="99" t="s">
        <v>1864</v>
      </c>
      <c r="E66" s="154">
        <v>1</v>
      </c>
      <c r="F66" s="154">
        <v>1</v>
      </c>
      <c r="G66" s="154">
        <v>0</v>
      </c>
      <c r="H66" s="154">
        <v>0</v>
      </c>
      <c r="I66" s="156"/>
    </row>
    <row r="67" spans="1:9" x14ac:dyDescent="0.15">
      <c r="A67" s="157"/>
      <c r="B67" s="158"/>
      <c r="C67" s="91">
        <v>139</v>
      </c>
      <c r="D67" s="99" t="s">
        <v>1865</v>
      </c>
      <c r="E67" s="154">
        <v>1</v>
      </c>
      <c r="F67" s="154">
        <v>1</v>
      </c>
      <c r="G67" s="154">
        <v>0</v>
      </c>
      <c r="H67" s="154">
        <v>0</v>
      </c>
      <c r="I67" s="156"/>
    </row>
    <row r="68" spans="1:9" x14ac:dyDescent="0.15">
      <c r="A68" s="157"/>
      <c r="B68" s="158"/>
      <c r="C68" s="91">
        <v>141</v>
      </c>
      <c r="D68" s="99" t="s">
        <v>1866</v>
      </c>
      <c r="E68" s="154">
        <v>4</v>
      </c>
      <c r="F68" s="154">
        <v>4</v>
      </c>
      <c r="G68" s="154">
        <v>0</v>
      </c>
      <c r="H68" s="154">
        <v>0</v>
      </c>
      <c r="I68" s="156"/>
    </row>
    <row r="69" spans="1:9" x14ac:dyDescent="0.15">
      <c r="A69" s="157"/>
      <c r="B69" s="158"/>
      <c r="C69" s="91">
        <v>151</v>
      </c>
      <c r="D69" s="99" t="s">
        <v>1867</v>
      </c>
      <c r="E69" s="154">
        <v>4</v>
      </c>
      <c r="F69" s="154">
        <v>4</v>
      </c>
      <c r="G69" s="154">
        <v>0</v>
      </c>
      <c r="H69" s="154">
        <v>0</v>
      </c>
      <c r="I69" s="156"/>
    </row>
    <row r="70" spans="1:9" x14ac:dyDescent="0.15">
      <c r="A70" s="157"/>
      <c r="B70" s="158"/>
      <c r="C70" s="91">
        <v>161</v>
      </c>
      <c r="D70" s="99" t="s">
        <v>9795</v>
      </c>
      <c r="E70" s="154">
        <v>1</v>
      </c>
      <c r="F70" s="154">
        <v>1</v>
      </c>
      <c r="G70" s="154">
        <v>0</v>
      </c>
      <c r="H70" s="154">
        <v>0</v>
      </c>
      <c r="I70" s="156"/>
    </row>
    <row r="71" spans="1:9" x14ac:dyDescent="0.15">
      <c r="A71" s="157"/>
      <c r="B71" s="158"/>
      <c r="C71" s="91">
        <v>162</v>
      </c>
      <c r="D71" s="99" t="s">
        <v>1868</v>
      </c>
      <c r="E71" s="154">
        <v>1</v>
      </c>
      <c r="F71" s="154">
        <v>1</v>
      </c>
      <c r="G71" s="154">
        <v>0</v>
      </c>
      <c r="H71" s="154">
        <v>0</v>
      </c>
      <c r="I71" s="156"/>
    </row>
    <row r="72" spans="1:9" x14ac:dyDescent="0.15">
      <c r="A72" s="157"/>
      <c r="B72" s="158"/>
      <c r="C72" s="91">
        <v>171</v>
      </c>
      <c r="D72" s="99" t="s">
        <v>1869</v>
      </c>
      <c r="E72" s="154">
        <v>3</v>
      </c>
      <c r="F72" s="154">
        <v>3</v>
      </c>
      <c r="G72" s="154">
        <v>0</v>
      </c>
      <c r="H72" s="154">
        <v>0</v>
      </c>
      <c r="I72" s="156"/>
    </row>
    <row r="73" spans="1:9" x14ac:dyDescent="0.15">
      <c r="A73" s="157"/>
      <c r="B73" s="158"/>
      <c r="C73" s="91">
        <v>179</v>
      </c>
      <c r="D73" s="99" t="s">
        <v>1871</v>
      </c>
      <c r="E73" s="154">
        <v>1</v>
      </c>
      <c r="F73" s="154">
        <v>1</v>
      </c>
      <c r="G73" s="154">
        <v>0</v>
      </c>
      <c r="H73" s="154">
        <v>0</v>
      </c>
      <c r="I73" s="156"/>
    </row>
    <row r="74" spans="1:9" x14ac:dyDescent="0.15">
      <c r="A74" s="157"/>
      <c r="B74" s="158"/>
      <c r="C74" s="91">
        <v>181</v>
      </c>
      <c r="D74" s="99" t="s">
        <v>1872</v>
      </c>
      <c r="E74" s="154">
        <v>4</v>
      </c>
      <c r="F74" s="154">
        <v>4</v>
      </c>
      <c r="G74" s="154">
        <v>0</v>
      </c>
      <c r="H74" s="154">
        <v>0</v>
      </c>
      <c r="I74" s="156"/>
    </row>
    <row r="75" spans="1:9" x14ac:dyDescent="0.15">
      <c r="A75" s="157"/>
      <c r="B75" s="158"/>
      <c r="C75" s="91">
        <v>192</v>
      </c>
      <c r="D75" s="99" t="s">
        <v>1873</v>
      </c>
      <c r="E75" s="154">
        <v>3</v>
      </c>
      <c r="F75" s="154">
        <v>3</v>
      </c>
      <c r="G75" s="154">
        <v>0</v>
      </c>
      <c r="H75" s="154">
        <v>0</v>
      </c>
      <c r="I75" s="156"/>
    </row>
    <row r="76" spans="1:9" x14ac:dyDescent="0.15">
      <c r="A76" s="157"/>
      <c r="B76" s="158"/>
      <c r="C76" s="91">
        <v>201</v>
      </c>
      <c r="D76" s="99" t="s">
        <v>1874</v>
      </c>
      <c r="E76" s="154">
        <v>8</v>
      </c>
      <c r="F76" s="154">
        <v>8</v>
      </c>
      <c r="G76" s="154">
        <v>0</v>
      </c>
      <c r="H76" s="154">
        <v>0</v>
      </c>
      <c r="I76" s="156"/>
    </row>
    <row r="77" spans="1:9" x14ac:dyDescent="0.15">
      <c r="A77" s="157"/>
      <c r="B77" s="158"/>
      <c r="C77" s="91">
        <v>202</v>
      </c>
      <c r="D77" s="99" t="s">
        <v>1875</v>
      </c>
      <c r="E77" s="154">
        <v>2</v>
      </c>
      <c r="F77" s="154">
        <v>2</v>
      </c>
      <c r="G77" s="154">
        <v>0</v>
      </c>
      <c r="H77" s="154">
        <v>0</v>
      </c>
      <c r="I77" s="156"/>
    </row>
    <row r="78" spans="1:9" x14ac:dyDescent="0.15">
      <c r="A78" s="157"/>
      <c r="B78" s="158"/>
      <c r="C78" s="91">
        <v>203</v>
      </c>
      <c r="D78" s="99" t="s">
        <v>1876</v>
      </c>
      <c r="E78" s="154">
        <v>4</v>
      </c>
      <c r="F78" s="154">
        <v>4</v>
      </c>
      <c r="G78" s="154">
        <v>0</v>
      </c>
      <c r="H78" s="154">
        <v>0</v>
      </c>
      <c r="I78" s="156"/>
    </row>
    <row r="79" spans="1:9" x14ac:dyDescent="0.15">
      <c r="A79" s="157"/>
      <c r="B79" s="158"/>
      <c r="C79" s="91">
        <v>204</v>
      </c>
      <c r="D79" s="99" t="s">
        <v>1877</v>
      </c>
      <c r="E79" s="154">
        <v>9</v>
      </c>
      <c r="F79" s="154">
        <v>9</v>
      </c>
      <c r="G79" s="154">
        <v>0</v>
      </c>
      <c r="H79" s="154">
        <v>0</v>
      </c>
      <c r="I79" s="156"/>
    </row>
    <row r="80" spans="1:9" x14ac:dyDescent="0.15">
      <c r="A80" s="157"/>
      <c r="B80" s="158"/>
      <c r="C80" s="91">
        <v>205</v>
      </c>
      <c r="D80" s="99" t="s">
        <v>7600</v>
      </c>
      <c r="E80" s="154">
        <v>1</v>
      </c>
      <c r="F80" s="154">
        <v>1</v>
      </c>
      <c r="G80" s="154">
        <v>0</v>
      </c>
      <c r="H80" s="154">
        <v>0</v>
      </c>
      <c r="I80" s="156"/>
    </row>
    <row r="81" spans="1:9" x14ac:dyDescent="0.15">
      <c r="A81" s="157"/>
      <c r="B81" s="158"/>
      <c r="C81" s="91">
        <v>211</v>
      </c>
      <c r="D81" s="99" t="s">
        <v>1878</v>
      </c>
      <c r="E81" s="154">
        <v>1</v>
      </c>
      <c r="F81" s="154">
        <v>1</v>
      </c>
      <c r="G81" s="154">
        <v>0</v>
      </c>
      <c r="H81" s="154">
        <v>0</v>
      </c>
      <c r="I81" s="156"/>
    </row>
    <row r="82" spans="1:9" x14ac:dyDescent="0.15">
      <c r="A82" s="157"/>
      <c r="B82" s="158"/>
      <c r="C82" s="91">
        <v>212</v>
      </c>
      <c r="D82" s="99" t="s">
        <v>1879</v>
      </c>
      <c r="E82" s="154">
        <v>11</v>
      </c>
      <c r="F82" s="154">
        <v>11</v>
      </c>
      <c r="G82" s="154">
        <v>0</v>
      </c>
      <c r="H82" s="154">
        <v>0</v>
      </c>
      <c r="I82" s="156"/>
    </row>
    <row r="83" spans="1:9" x14ac:dyDescent="0.15">
      <c r="A83" s="157"/>
      <c r="B83" s="158"/>
      <c r="C83" s="91">
        <v>221</v>
      </c>
      <c r="D83" s="99" t="s">
        <v>1880</v>
      </c>
      <c r="E83" s="154">
        <v>8</v>
      </c>
      <c r="F83" s="154">
        <v>8</v>
      </c>
      <c r="G83" s="154">
        <v>0</v>
      </c>
      <c r="H83" s="154">
        <v>0</v>
      </c>
      <c r="I83" s="156"/>
    </row>
    <row r="84" spans="1:9" x14ac:dyDescent="0.15">
      <c r="A84" s="157"/>
      <c r="B84" s="158"/>
      <c r="C84" s="91">
        <v>222</v>
      </c>
      <c r="D84" s="99" t="s">
        <v>1881</v>
      </c>
      <c r="E84" s="154">
        <v>12</v>
      </c>
      <c r="F84" s="154">
        <v>12</v>
      </c>
      <c r="G84" s="154">
        <v>0</v>
      </c>
      <c r="H84" s="154">
        <v>0</v>
      </c>
      <c r="I84" s="156"/>
    </row>
    <row r="85" spans="1:9" x14ac:dyDescent="0.15">
      <c r="A85" s="157"/>
      <c r="B85" s="158"/>
      <c r="C85" s="91">
        <v>231</v>
      </c>
      <c r="D85" s="99" t="s">
        <v>1882</v>
      </c>
      <c r="E85" s="154">
        <v>3</v>
      </c>
      <c r="F85" s="154">
        <v>3</v>
      </c>
      <c r="G85" s="154">
        <v>0</v>
      </c>
      <c r="H85" s="154">
        <v>0</v>
      </c>
      <c r="I85" s="156"/>
    </row>
    <row r="86" spans="1:9" x14ac:dyDescent="0.15">
      <c r="A86" s="157"/>
      <c r="B86" s="158"/>
      <c r="C86" s="91">
        <v>232</v>
      </c>
      <c r="D86" s="99" t="s">
        <v>1883</v>
      </c>
      <c r="E86" s="154">
        <v>4</v>
      </c>
      <c r="F86" s="154">
        <v>4</v>
      </c>
      <c r="G86" s="154">
        <v>0</v>
      </c>
      <c r="H86" s="154">
        <v>0</v>
      </c>
      <c r="I86" s="156"/>
    </row>
    <row r="87" spans="1:9" x14ac:dyDescent="0.15">
      <c r="A87" s="157"/>
      <c r="B87" s="158"/>
      <c r="C87" s="91">
        <v>233</v>
      </c>
      <c r="D87" s="99" t="s">
        <v>1884</v>
      </c>
      <c r="E87" s="154">
        <v>4</v>
      </c>
      <c r="F87" s="154">
        <v>4</v>
      </c>
      <c r="G87" s="154">
        <v>0</v>
      </c>
      <c r="H87" s="154">
        <v>0</v>
      </c>
      <c r="I87" s="156"/>
    </row>
    <row r="88" spans="1:9" x14ac:dyDescent="0.15">
      <c r="A88" s="157"/>
      <c r="B88" s="158"/>
      <c r="C88" s="91">
        <v>239</v>
      </c>
      <c r="D88" s="99" t="s">
        <v>1885</v>
      </c>
      <c r="E88" s="154">
        <v>24</v>
      </c>
      <c r="F88" s="154">
        <v>24</v>
      </c>
      <c r="G88" s="154">
        <v>0</v>
      </c>
      <c r="H88" s="154">
        <v>0</v>
      </c>
      <c r="I88" s="156"/>
    </row>
    <row r="89" spans="1:9" x14ac:dyDescent="0.15">
      <c r="A89" s="157"/>
      <c r="B89" s="158"/>
      <c r="C89" s="91">
        <v>241</v>
      </c>
      <c r="D89" s="99" t="s">
        <v>1886</v>
      </c>
      <c r="E89" s="154">
        <v>7</v>
      </c>
      <c r="F89" s="154">
        <v>7</v>
      </c>
      <c r="G89" s="154">
        <v>0</v>
      </c>
      <c r="H89" s="154">
        <v>0</v>
      </c>
      <c r="I89" s="156"/>
    </row>
    <row r="90" spans="1:9" x14ac:dyDescent="0.15">
      <c r="A90" s="157"/>
      <c r="B90" s="158"/>
      <c r="C90" s="91">
        <v>242</v>
      </c>
      <c r="D90" s="99" t="s">
        <v>1887</v>
      </c>
      <c r="E90" s="154">
        <v>1</v>
      </c>
      <c r="F90" s="154">
        <v>1</v>
      </c>
      <c r="G90" s="154">
        <v>0</v>
      </c>
      <c r="H90" s="154">
        <v>0</v>
      </c>
      <c r="I90" s="156"/>
    </row>
    <row r="91" spans="1:9" x14ac:dyDescent="0.15">
      <c r="A91" s="157"/>
      <c r="B91" s="158"/>
      <c r="C91" s="91">
        <v>251</v>
      </c>
      <c r="D91" s="99" t="s">
        <v>1888</v>
      </c>
      <c r="E91" s="154">
        <v>7</v>
      </c>
      <c r="F91" s="154">
        <v>7</v>
      </c>
      <c r="G91" s="154">
        <v>0</v>
      </c>
      <c r="H91" s="154">
        <v>0</v>
      </c>
      <c r="I91" s="156"/>
    </row>
    <row r="92" spans="1:9" x14ac:dyDescent="0.15">
      <c r="A92" s="157"/>
      <c r="B92" s="158"/>
      <c r="C92" s="91">
        <v>259</v>
      </c>
      <c r="D92" s="99" t="s">
        <v>1889</v>
      </c>
      <c r="E92" s="154">
        <v>9</v>
      </c>
      <c r="F92" s="154">
        <v>9</v>
      </c>
      <c r="G92" s="154">
        <v>0</v>
      </c>
      <c r="H92" s="154">
        <v>0</v>
      </c>
      <c r="I92" s="156"/>
    </row>
    <row r="93" spans="1:9" x14ac:dyDescent="0.15">
      <c r="A93" s="157"/>
      <c r="B93" s="158"/>
      <c r="C93" s="91">
        <v>261</v>
      </c>
      <c r="D93" s="99" t="s">
        <v>1890</v>
      </c>
      <c r="E93" s="154">
        <v>11</v>
      </c>
      <c r="F93" s="154">
        <v>11</v>
      </c>
      <c r="G93" s="154">
        <v>0</v>
      </c>
      <c r="H93" s="154">
        <v>0</v>
      </c>
      <c r="I93" s="156"/>
    </row>
    <row r="94" spans="1:9" x14ac:dyDescent="0.15">
      <c r="A94" s="157"/>
      <c r="B94" s="158"/>
      <c r="C94" s="91">
        <v>262</v>
      </c>
      <c r="D94" s="99" t="s">
        <v>1891</v>
      </c>
      <c r="E94" s="154">
        <v>26</v>
      </c>
      <c r="F94" s="154">
        <v>26</v>
      </c>
      <c r="G94" s="154">
        <v>0</v>
      </c>
      <c r="H94" s="154">
        <v>0</v>
      </c>
      <c r="I94" s="156"/>
    </row>
    <row r="95" spans="1:9" x14ac:dyDescent="0.15">
      <c r="A95" s="157"/>
      <c r="B95" s="158"/>
      <c r="C95" s="91">
        <v>263</v>
      </c>
      <c r="D95" s="99" t="s">
        <v>1892</v>
      </c>
      <c r="E95" s="154">
        <v>2</v>
      </c>
      <c r="F95" s="154">
        <v>2</v>
      </c>
      <c r="G95" s="154">
        <v>0</v>
      </c>
      <c r="H95" s="154">
        <v>0</v>
      </c>
      <c r="I95" s="156"/>
    </row>
    <row r="96" spans="1:9" x14ac:dyDescent="0.15">
      <c r="A96" s="157"/>
      <c r="B96" s="158"/>
      <c r="C96" s="91">
        <v>264</v>
      </c>
      <c r="D96" s="99" t="s">
        <v>1893</v>
      </c>
      <c r="E96" s="154">
        <v>11</v>
      </c>
      <c r="F96" s="154">
        <v>11</v>
      </c>
      <c r="G96" s="154">
        <v>0</v>
      </c>
      <c r="H96" s="154">
        <v>0</v>
      </c>
      <c r="I96" s="156"/>
    </row>
    <row r="97" spans="1:9" x14ac:dyDescent="0.15">
      <c r="A97" s="157"/>
      <c r="B97" s="158"/>
      <c r="C97" s="91">
        <v>265</v>
      </c>
      <c r="D97" s="99" t="s">
        <v>1894</v>
      </c>
      <c r="E97" s="154">
        <v>5</v>
      </c>
      <c r="F97" s="154">
        <v>5</v>
      </c>
      <c r="G97" s="154">
        <v>0</v>
      </c>
      <c r="H97" s="154">
        <v>0</v>
      </c>
      <c r="I97" s="156"/>
    </row>
    <row r="98" spans="1:9" x14ac:dyDescent="0.15">
      <c r="A98" s="157"/>
      <c r="B98" s="158"/>
      <c r="C98" s="91">
        <v>272</v>
      </c>
      <c r="D98" s="99" t="s">
        <v>1895</v>
      </c>
      <c r="E98" s="154">
        <v>4</v>
      </c>
      <c r="F98" s="154">
        <v>4</v>
      </c>
      <c r="G98" s="154">
        <v>0</v>
      </c>
      <c r="H98" s="154">
        <v>0</v>
      </c>
      <c r="I98" s="156"/>
    </row>
    <row r="99" spans="1:9" x14ac:dyDescent="0.15">
      <c r="A99" s="157"/>
      <c r="B99" s="158"/>
      <c r="C99" s="91">
        <v>273</v>
      </c>
      <c r="D99" s="99" t="s">
        <v>1896</v>
      </c>
      <c r="E99" s="154">
        <v>2</v>
      </c>
      <c r="F99" s="154">
        <v>2</v>
      </c>
      <c r="G99" s="154">
        <v>0</v>
      </c>
      <c r="H99" s="154">
        <v>0</v>
      </c>
      <c r="I99" s="156"/>
    </row>
    <row r="100" spans="1:9" x14ac:dyDescent="0.15">
      <c r="A100" s="157"/>
      <c r="B100" s="158"/>
      <c r="C100" s="91">
        <v>281</v>
      </c>
      <c r="D100" s="99" t="s">
        <v>1897</v>
      </c>
      <c r="E100" s="154">
        <v>14</v>
      </c>
      <c r="F100" s="154">
        <v>14</v>
      </c>
      <c r="G100" s="154">
        <v>0</v>
      </c>
      <c r="H100" s="154">
        <v>0</v>
      </c>
      <c r="I100" s="156"/>
    </row>
    <row r="101" spans="1:9" x14ac:dyDescent="0.15">
      <c r="A101" s="157"/>
      <c r="B101" s="158"/>
      <c r="C101" s="91">
        <v>282</v>
      </c>
      <c r="D101" s="99" t="s">
        <v>1898</v>
      </c>
      <c r="E101" s="154">
        <v>2</v>
      </c>
      <c r="F101" s="154">
        <v>2</v>
      </c>
      <c r="G101" s="154">
        <v>0</v>
      </c>
      <c r="H101" s="154">
        <v>0</v>
      </c>
      <c r="I101" s="156"/>
    </row>
    <row r="102" spans="1:9" x14ac:dyDescent="0.15">
      <c r="A102" s="157"/>
      <c r="B102" s="158"/>
      <c r="C102" s="91">
        <v>283</v>
      </c>
      <c r="D102" s="99" t="s">
        <v>1899</v>
      </c>
      <c r="E102" s="154">
        <v>3</v>
      </c>
      <c r="F102" s="154">
        <v>3</v>
      </c>
      <c r="G102" s="154">
        <v>0</v>
      </c>
      <c r="H102" s="154">
        <v>0</v>
      </c>
      <c r="I102" s="156"/>
    </row>
    <row r="103" spans="1:9" x14ac:dyDescent="0.15">
      <c r="A103" s="157"/>
      <c r="B103" s="158"/>
      <c r="C103" s="91">
        <v>284</v>
      </c>
      <c r="D103" s="99" t="s">
        <v>1900</v>
      </c>
      <c r="E103" s="154">
        <v>1</v>
      </c>
      <c r="F103" s="154">
        <v>1</v>
      </c>
      <c r="G103" s="154">
        <v>0</v>
      </c>
      <c r="H103" s="154">
        <v>0</v>
      </c>
      <c r="I103" s="156"/>
    </row>
    <row r="104" spans="1:9" x14ac:dyDescent="0.15">
      <c r="A104" s="157"/>
      <c r="B104" s="158"/>
      <c r="C104" s="91">
        <v>285</v>
      </c>
      <c r="D104" s="99" t="s">
        <v>1901</v>
      </c>
      <c r="E104" s="154">
        <v>3</v>
      </c>
      <c r="F104" s="154">
        <v>3</v>
      </c>
      <c r="G104" s="154">
        <v>0</v>
      </c>
      <c r="H104" s="154">
        <v>0</v>
      </c>
      <c r="I104" s="156"/>
    </row>
    <row r="105" spans="1:9" x14ac:dyDescent="0.15">
      <c r="A105" s="157"/>
      <c r="B105" s="158"/>
      <c r="C105" s="91">
        <v>289</v>
      </c>
      <c r="D105" s="99" t="s">
        <v>7601</v>
      </c>
      <c r="E105" s="154">
        <v>1</v>
      </c>
      <c r="F105" s="154">
        <v>1</v>
      </c>
      <c r="G105" s="154">
        <v>0</v>
      </c>
      <c r="H105" s="154">
        <v>0</v>
      </c>
      <c r="I105" s="156"/>
    </row>
    <row r="106" spans="1:9" x14ac:dyDescent="0.15">
      <c r="A106" s="157"/>
      <c r="B106" s="158"/>
      <c r="C106" s="91">
        <v>291</v>
      </c>
      <c r="D106" s="99" t="s">
        <v>1902</v>
      </c>
      <c r="E106" s="154">
        <v>19</v>
      </c>
      <c r="F106" s="154">
        <v>19</v>
      </c>
      <c r="G106" s="154">
        <v>0</v>
      </c>
      <c r="H106" s="154">
        <v>0</v>
      </c>
      <c r="I106" s="156"/>
    </row>
    <row r="107" spans="1:9" x14ac:dyDescent="0.15">
      <c r="A107" s="157"/>
      <c r="B107" s="158"/>
      <c r="C107" s="91">
        <v>292</v>
      </c>
      <c r="D107" s="99" t="s">
        <v>1903</v>
      </c>
      <c r="E107" s="154">
        <v>18</v>
      </c>
      <c r="F107" s="154">
        <v>18</v>
      </c>
      <c r="G107" s="154">
        <v>0</v>
      </c>
      <c r="H107" s="154">
        <v>0</v>
      </c>
      <c r="I107" s="156"/>
    </row>
    <row r="108" spans="1:9" x14ac:dyDescent="0.15">
      <c r="A108" s="157"/>
      <c r="B108" s="158"/>
      <c r="C108" s="91">
        <v>301</v>
      </c>
      <c r="D108" s="99" t="s">
        <v>1904</v>
      </c>
      <c r="E108" s="154">
        <v>1</v>
      </c>
      <c r="F108" s="154">
        <v>1</v>
      </c>
      <c r="G108" s="154">
        <v>0</v>
      </c>
      <c r="H108" s="154">
        <v>0</v>
      </c>
      <c r="I108" s="156"/>
    </row>
    <row r="109" spans="1:9" x14ac:dyDescent="0.15">
      <c r="A109" s="157"/>
      <c r="B109" s="158"/>
      <c r="C109" s="91">
        <v>303</v>
      </c>
      <c r="D109" s="99" t="s">
        <v>1905</v>
      </c>
      <c r="E109" s="154">
        <v>49</v>
      </c>
      <c r="F109" s="154">
        <v>49</v>
      </c>
      <c r="G109" s="154">
        <v>0</v>
      </c>
      <c r="H109" s="154">
        <v>0</v>
      </c>
      <c r="I109" s="156"/>
    </row>
    <row r="110" spans="1:9" x14ac:dyDescent="0.15">
      <c r="A110" s="157"/>
      <c r="B110" s="158"/>
      <c r="C110" s="91">
        <v>311</v>
      </c>
      <c r="D110" s="99" t="s">
        <v>1906</v>
      </c>
      <c r="E110" s="154">
        <v>8</v>
      </c>
      <c r="F110" s="154">
        <v>8</v>
      </c>
      <c r="G110" s="154">
        <v>0</v>
      </c>
      <c r="H110" s="154">
        <v>0</v>
      </c>
      <c r="I110" s="156"/>
    </row>
    <row r="111" spans="1:9" x14ac:dyDescent="0.15">
      <c r="A111" s="157"/>
      <c r="B111" s="158"/>
      <c r="C111" s="91">
        <v>319</v>
      </c>
      <c r="D111" s="99" t="s">
        <v>1907</v>
      </c>
      <c r="E111" s="154">
        <v>2</v>
      </c>
      <c r="F111" s="154">
        <v>2</v>
      </c>
      <c r="G111" s="154">
        <v>0</v>
      </c>
      <c r="H111" s="154">
        <v>0</v>
      </c>
      <c r="I111" s="156"/>
    </row>
    <row r="112" spans="1:9" x14ac:dyDescent="0.15">
      <c r="A112" s="157"/>
      <c r="B112" s="158"/>
      <c r="C112" s="91">
        <v>320</v>
      </c>
      <c r="D112" s="99" t="s">
        <v>1908</v>
      </c>
      <c r="E112" s="154">
        <v>2</v>
      </c>
      <c r="F112" s="154">
        <v>2</v>
      </c>
      <c r="G112" s="154">
        <v>0</v>
      </c>
      <c r="H112" s="154">
        <v>0</v>
      </c>
      <c r="I112" s="156"/>
    </row>
    <row r="113" spans="1:9" x14ac:dyDescent="0.15">
      <c r="A113" s="157"/>
      <c r="B113" s="158"/>
      <c r="C113" s="91">
        <v>332</v>
      </c>
      <c r="D113" s="99" t="s">
        <v>1909</v>
      </c>
      <c r="E113" s="154">
        <v>2</v>
      </c>
      <c r="F113" s="154">
        <v>2</v>
      </c>
      <c r="G113" s="154">
        <v>0</v>
      </c>
      <c r="H113" s="154">
        <v>0</v>
      </c>
      <c r="I113" s="156"/>
    </row>
    <row r="114" spans="1:9" x14ac:dyDescent="0.15">
      <c r="A114" s="157"/>
      <c r="B114" s="158"/>
      <c r="C114" s="91">
        <v>334</v>
      </c>
      <c r="D114" s="99" t="s">
        <v>1910</v>
      </c>
      <c r="E114" s="154">
        <v>1</v>
      </c>
      <c r="F114" s="154">
        <v>1</v>
      </c>
      <c r="G114" s="154">
        <v>0</v>
      </c>
      <c r="H114" s="154">
        <v>0</v>
      </c>
      <c r="I114" s="156"/>
    </row>
    <row r="115" spans="1:9" x14ac:dyDescent="0.15">
      <c r="A115" s="157"/>
      <c r="B115" s="158"/>
      <c r="C115" s="91">
        <v>339</v>
      </c>
      <c r="D115" s="99" t="s">
        <v>1911</v>
      </c>
      <c r="E115" s="154">
        <v>1</v>
      </c>
      <c r="F115" s="154">
        <v>1</v>
      </c>
      <c r="G115" s="154">
        <v>0</v>
      </c>
      <c r="H115" s="154">
        <v>0</v>
      </c>
      <c r="I115" s="156"/>
    </row>
    <row r="116" spans="1:9" x14ac:dyDescent="0.15">
      <c r="A116" s="157"/>
      <c r="B116" s="158"/>
      <c r="C116" s="91">
        <v>412</v>
      </c>
      <c r="D116" s="99" t="s">
        <v>7602</v>
      </c>
      <c r="E116" s="154">
        <v>1</v>
      </c>
      <c r="F116" s="154">
        <v>0</v>
      </c>
      <c r="G116" s="154">
        <v>0</v>
      </c>
      <c r="H116" s="154">
        <v>1</v>
      </c>
      <c r="I116" s="156"/>
    </row>
    <row r="117" spans="1:9" x14ac:dyDescent="0.15">
      <c r="A117" s="157"/>
      <c r="B117" s="158"/>
      <c r="C117" s="91">
        <v>581</v>
      </c>
      <c r="D117" s="99" t="s">
        <v>1912</v>
      </c>
      <c r="E117" s="154">
        <v>1</v>
      </c>
      <c r="F117" s="154">
        <v>0</v>
      </c>
      <c r="G117" s="154">
        <v>0</v>
      </c>
      <c r="H117" s="154">
        <v>1</v>
      </c>
      <c r="I117" s="156"/>
    </row>
    <row r="118" spans="1:9" x14ac:dyDescent="0.15">
      <c r="A118" s="157"/>
      <c r="B118" s="158"/>
      <c r="C118" s="91">
        <v>582</v>
      </c>
      <c r="D118" s="99" t="s">
        <v>1913</v>
      </c>
      <c r="E118" s="154">
        <v>18</v>
      </c>
      <c r="F118" s="154">
        <v>0</v>
      </c>
      <c r="G118" s="154">
        <v>0</v>
      </c>
      <c r="H118" s="154">
        <v>18</v>
      </c>
      <c r="I118" s="156"/>
    </row>
    <row r="119" spans="1:9" x14ac:dyDescent="0.15">
      <c r="A119" s="157"/>
      <c r="B119" s="158"/>
      <c r="C119" s="91">
        <v>602</v>
      </c>
      <c r="D119" s="99" t="s">
        <v>1914</v>
      </c>
      <c r="E119" s="154">
        <v>3</v>
      </c>
      <c r="F119" s="154">
        <v>0</v>
      </c>
      <c r="G119" s="154">
        <v>0</v>
      </c>
      <c r="H119" s="154">
        <v>3</v>
      </c>
      <c r="I119" s="156"/>
    </row>
    <row r="120" spans="1:9" x14ac:dyDescent="0.15">
      <c r="A120" s="157"/>
      <c r="B120" s="158"/>
      <c r="C120" s="91">
        <v>612</v>
      </c>
      <c r="D120" s="99" t="s">
        <v>3324</v>
      </c>
      <c r="E120" s="154">
        <v>8</v>
      </c>
      <c r="F120" s="154">
        <v>0</v>
      </c>
      <c r="G120" s="154">
        <v>0</v>
      </c>
      <c r="H120" s="154">
        <v>8</v>
      </c>
      <c r="I120" s="156"/>
    </row>
    <row r="121" spans="1:9" x14ac:dyDescent="0.15">
      <c r="A121" s="157"/>
      <c r="B121" s="158"/>
      <c r="C121" s="91">
        <v>620</v>
      </c>
      <c r="D121" s="99" t="s">
        <v>1915</v>
      </c>
      <c r="E121" s="154">
        <v>7</v>
      </c>
      <c r="F121" s="154">
        <v>0</v>
      </c>
      <c r="G121" s="154">
        <v>0</v>
      </c>
      <c r="H121" s="154">
        <v>7</v>
      </c>
      <c r="I121" s="156"/>
    </row>
    <row r="122" spans="1:9" x14ac:dyDescent="0.15">
      <c r="A122" s="157"/>
      <c r="B122" s="158"/>
      <c r="C122" s="91">
        <v>639</v>
      </c>
      <c r="D122" s="99" t="s">
        <v>1917</v>
      </c>
      <c r="E122" s="154">
        <v>2</v>
      </c>
      <c r="F122" s="154">
        <v>0</v>
      </c>
      <c r="G122" s="154">
        <v>0</v>
      </c>
      <c r="H122" s="154">
        <v>2</v>
      </c>
      <c r="I122" s="156"/>
    </row>
    <row r="123" spans="1:9" x14ac:dyDescent="0.15">
      <c r="A123" s="157"/>
      <c r="B123" s="158"/>
      <c r="C123" s="91">
        <v>641</v>
      </c>
      <c r="D123" s="99" t="s">
        <v>1918</v>
      </c>
      <c r="E123" s="154">
        <v>8</v>
      </c>
      <c r="F123" s="154">
        <v>0</v>
      </c>
      <c r="G123" s="154">
        <v>8</v>
      </c>
      <c r="H123" s="154">
        <v>0</v>
      </c>
      <c r="I123" s="156"/>
    </row>
    <row r="124" spans="1:9" x14ac:dyDescent="0.15">
      <c r="A124" s="157"/>
      <c r="B124" s="158"/>
      <c r="C124" s="91">
        <v>649</v>
      </c>
      <c r="D124" s="99" t="s">
        <v>1919</v>
      </c>
      <c r="E124" s="154">
        <v>7</v>
      </c>
      <c r="F124" s="154">
        <v>0</v>
      </c>
      <c r="G124" s="154">
        <v>7</v>
      </c>
      <c r="H124" s="154">
        <v>0</v>
      </c>
      <c r="I124" s="156"/>
    </row>
    <row r="125" spans="1:9" x14ac:dyDescent="0.15">
      <c r="A125" s="157"/>
      <c r="B125" s="158"/>
      <c r="C125" s="91">
        <v>651</v>
      </c>
      <c r="D125" s="99" t="s">
        <v>2883</v>
      </c>
      <c r="E125" s="154">
        <v>11</v>
      </c>
      <c r="F125" s="154">
        <v>0</v>
      </c>
      <c r="G125" s="154">
        <v>11</v>
      </c>
      <c r="H125" s="154">
        <v>0</v>
      </c>
      <c r="I125" s="156"/>
    </row>
    <row r="126" spans="1:9" x14ac:dyDescent="0.15">
      <c r="A126" s="157"/>
      <c r="B126" s="158"/>
      <c r="C126" s="91">
        <v>661</v>
      </c>
      <c r="D126" s="99" t="s">
        <v>1920</v>
      </c>
      <c r="E126" s="154">
        <v>10</v>
      </c>
      <c r="F126" s="154">
        <v>0</v>
      </c>
      <c r="G126" s="154">
        <v>10</v>
      </c>
      <c r="H126" s="154">
        <v>0</v>
      </c>
      <c r="I126" s="156"/>
    </row>
    <row r="127" spans="1:9" x14ac:dyDescent="0.15">
      <c r="A127" s="157"/>
      <c r="B127" s="158"/>
      <c r="C127" s="91">
        <v>662</v>
      </c>
      <c r="D127" s="99" t="s">
        <v>1921</v>
      </c>
      <c r="E127" s="154">
        <v>1</v>
      </c>
      <c r="F127" s="154">
        <v>0</v>
      </c>
      <c r="G127" s="154">
        <v>1</v>
      </c>
      <c r="H127" s="154">
        <v>0</v>
      </c>
      <c r="I127" s="156"/>
    </row>
    <row r="128" spans="1:9" x14ac:dyDescent="0.15">
      <c r="A128" s="157"/>
      <c r="B128" s="158"/>
      <c r="C128" s="91">
        <v>701</v>
      </c>
      <c r="D128" s="99" t="s">
        <v>1922</v>
      </c>
      <c r="E128" s="154">
        <v>1</v>
      </c>
      <c r="F128" s="154">
        <v>0</v>
      </c>
      <c r="G128" s="154">
        <v>0</v>
      </c>
      <c r="H128" s="154">
        <v>1</v>
      </c>
      <c r="I128" s="156"/>
    </row>
    <row r="129" spans="1:9" x14ac:dyDescent="0.15">
      <c r="A129" s="157"/>
      <c r="B129" s="158"/>
      <c r="C129" s="91">
        <v>712</v>
      </c>
      <c r="D129" s="99" t="s">
        <v>1923</v>
      </c>
      <c r="E129" s="154">
        <v>2</v>
      </c>
      <c r="F129" s="154">
        <v>0</v>
      </c>
      <c r="G129" s="154">
        <v>0</v>
      </c>
      <c r="H129" s="154">
        <v>2</v>
      </c>
      <c r="I129" s="156"/>
    </row>
    <row r="130" spans="1:9" x14ac:dyDescent="0.15">
      <c r="A130" s="157"/>
      <c r="B130" s="158"/>
      <c r="C130" s="91">
        <v>713</v>
      </c>
      <c r="D130" s="99" t="s">
        <v>3338</v>
      </c>
      <c r="E130" s="154">
        <v>5</v>
      </c>
      <c r="F130" s="154">
        <v>0</v>
      </c>
      <c r="G130" s="154">
        <v>0</v>
      </c>
      <c r="H130" s="154">
        <v>5</v>
      </c>
      <c r="I130" s="156"/>
    </row>
    <row r="131" spans="1:9" x14ac:dyDescent="0.15">
      <c r="A131" s="157"/>
      <c r="B131" s="158"/>
      <c r="C131" s="91">
        <v>715</v>
      </c>
      <c r="D131" s="99" t="s">
        <v>1924</v>
      </c>
      <c r="E131" s="154">
        <v>2</v>
      </c>
      <c r="F131" s="154">
        <v>2</v>
      </c>
      <c r="G131" s="154">
        <v>0</v>
      </c>
      <c r="H131" s="154">
        <v>0</v>
      </c>
      <c r="I131" s="156"/>
    </row>
    <row r="132" spans="1:9" x14ac:dyDescent="0.15">
      <c r="A132" s="157"/>
      <c r="B132" s="158"/>
      <c r="C132" s="91">
        <v>721</v>
      </c>
      <c r="D132" s="99" t="s">
        <v>1925</v>
      </c>
      <c r="E132" s="154">
        <v>18</v>
      </c>
      <c r="F132" s="154">
        <v>0</v>
      </c>
      <c r="G132" s="154">
        <v>0</v>
      </c>
      <c r="H132" s="154">
        <v>18</v>
      </c>
      <c r="I132" s="156"/>
    </row>
    <row r="133" spans="1:9" x14ac:dyDescent="0.15">
      <c r="A133" s="157"/>
      <c r="B133" s="158"/>
      <c r="C133" s="91">
        <v>729</v>
      </c>
      <c r="D133" s="99" t="s">
        <v>1926</v>
      </c>
      <c r="E133" s="154">
        <v>1</v>
      </c>
      <c r="F133" s="154">
        <v>0</v>
      </c>
      <c r="G133" s="154">
        <v>0</v>
      </c>
      <c r="H133" s="154">
        <v>1</v>
      </c>
      <c r="I133" s="156"/>
    </row>
    <row r="134" spans="1:9" x14ac:dyDescent="0.15">
      <c r="A134" s="157"/>
      <c r="B134" s="158"/>
      <c r="C134" s="91">
        <v>739</v>
      </c>
      <c r="D134" s="99" t="s">
        <v>1927</v>
      </c>
      <c r="E134" s="154">
        <v>2</v>
      </c>
      <c r="F134" s="154">
        <v>0</v>
      </c>
      <c r="G134" s="154">
        <v>0</v>
      </c>
      <c r="H134" s="154">
        <v>2</v>
      </c>
      <c r="I134" s="156"/>
    </row>
    <row r="135" spans="1:9" x14ac:dyDescent="0.15">
      <c r="A135" s="157"/>
      <c r="B135" s="158"/>
      <c r="C135" s="91">
        <v>855</v>
      </c>
      <c r="D135" s="99" t="s">
        <v>1928</v>
      </c>
      <c r="E135" s="154">
        <v>5</v>
      </c>
      <c r="F135" s="154">
        <v>0</v>
      </c>
      <c r="G135" s="154">
        <v>0</v>
      </c>
      <c r="H135" s="154">
        <v>5</v>
      </c>
      <c r="I135" s="156"/>
    </row>
    <row r="136" spans="1:9" x14ac:dyDescent="0.15">
      <c r="A136" s="157"/>
      <c r="B136" s="158"/>
      <c r="C136" s="91">
        <v>856</v>
      </c>
      <c r="D136" s="99" t="s">
        <v>1929</v>
      </c>
      <c r="E136" s="154">
        <v>1</v>
      </c>
      <c r="F136" s="154">
        <v>0</v>
      </c>
      <c r="G136" s="154">
        <v>0</v>
      </c>
      <c r="H136" s="154">
        <v>1</v>
      </c>
      <c r="I136" s="156"/>
    </row>
    <row r="137" spans="1:9" x14ac:dyDescent="0.15">
      <c r="A137" s="157"/>
      <c r="B137" s="158"/>
      <c r="C137" s="91">
        <v>857</v>
      </c>
      <c r="D137" s="99" t="s">
        <v>1930</v>
      </c>
      <c r="E137" s="154">
        <v>3</v>
      </c>
      <c r="F137" s="154">
        <v>0</v>
      </c>
      <c r="G137" s="154">
        <v>0</v>
      </c>
      <c r="H137" s="154">
        <v>3</v>
      </c>
      <c r="I137" s="156"/>
    </row>
    <row r="138" spans="1:9" x14ac:dyDescent="0.15">
      <c r="A138" s="157"/>
      <c r="B138" s="158"/>
      <c r="C138" s="91">
        <v>901</v>
      </c>
      <c r="D138" s="99" t="s">
        <v>1931</v>
      </c>
      <c r="E138" s="154">
        <v>2</v>
      </c>
      <c r="F138" s="154">
        <v>0</v>
      </c>
      <c r="G138" s="154">
        <v>0</v>
      </c>
      <c r="H138" s="154">
        <v>2</v>
      </c>
      <c r="I138" s="156"/>
    </row>
    <row r="139" spans="1:9" x14ac:dyDescent="0.15">
      <c r="A139" s="157"/>
      <c r="B139" s="158"/>
      <c r="C139" s="91">
        <v>911</v>
      </c>
      <c r="D139" s="99" t="s">
        <v>1932</v>
      </c>
      <c r="E139" s="154">
        <v>10</v>
      </c>
      <c r="F139" s="154">
        <v>0</v>
      </c>
      <c r="G139" s="154">
        <v>0</v>
      </c>
      <c r="H139" s="154">
        <v>10</v>
      </c>
      <c r="I139" s="156"/>
    </row>
    <row r="140" spans="1:9" x14ac:dyDescent="0.15">
      <c r="A140" s="157"/>
      <c r="B140" s="158"/>
      <c r="C140" s="90">
        <v>912</v>
      </c>
      <c r="D140" s="159" t="s">
        <v>1933</v>
      </c>
      <c r="E140" s="180">
        <v>4</v>
      </c>
      <c r="F140" s="180">
        <v>0</v>
      </c>
      <c r="G140" s="180">
        <v>0</v>
      </c>
      <c r="H140" s="180">
        <v>4</v>
      </c>
      <c r="I140" s="181"/>
    </row>
    <row r="141" spans="1:9" x14ac:dyDescent="0.15">
      <c r="A141" s="157"/>
      <c r="B141" s="158"/>
      <c r="C141" s="91">
        <v>999</v>
      </c>
      <c r="D141" s="99" t="s">
        <v>7603</v>
      </c>
      <c r="E141" s="154">
        <v>1</v>
      </c>
      <c r="F141" s="154">
        <v>1</v>
      </c>
      <c r="G141" s="154">
        <v>0</v>
      </c>
      <c r="H141" s="154">
        <v>0</v>
      </c>
      <c r="I141" s="156"/>
    </row>
    <row r="142" spans="1:9" x14ac:dyDescent="0.15">
      <c r="A142" s="157"/>
      <c r="B142" s="158"/>
      <c r="C142" s="1433" t="s">
        <v>3117</v>
      </c>
      <c r="D142" s="1433"/>
      <c r="E142" s="119">
        <v>500</v>
      </c>
      <c r="F142" s="119">
        <v>369</v>
      </c>
      <c r="G142" s="119">
        <v>37</v>
      </c>
      <c r="H142" s="119">
        <v>94</v>
      </c>
      <c r="I142" s="151"/>
    </row>
    <row r="143" spans="1:9" x14ac:dyDescent="0.15">
      <c r="A143" s="150" t="s">
        <v>7604</v>
      </c>
      <c r="B143" s="94" t="s">
        <v>4100</v>
      </c>
      <c r="C143" s="90">
        <v>1</v>
      </c>
      <c r="D143" s="159" t="s">
        <v>1935</v>
      </c>
      <c r="E143" s="160">
        <v>145</v>
      </c>
      <c r="F143" s="160">
        <v>124</v>
      </c>
      <c r="G143" s="160">
        <v>14</v>
      </c>
      <c r="H143" s="160">
        <v>7</v>
      </c>
      <c r="I143" s="161"/>
    </row>
    <row r="144" spans="1:9" x14ac:dyDescent="0.15">
      <c r="A144" s="150"/>
      <c r="B144" s="94"/>
      <c r="C144" s="90">
        <v>2</v>
      </c>
      <c r="D144" s="159" t="s">
        <v>1936</v>
      </c>
      <c r="E144" s="160">
        <v>119</v>
      </c>
      <c r="F144" s="160">
        <v>93</v>
      </c>
      <c r="G144" s="160">
        <v>1</v>
      </c>
      <c r="H144" s="160">
        <v>25</v>
      </c>
      <c r="I144" s="162"/>
    </row>
    <row r="145" spans="1:9" x14ac:dyDescent="0.15">
      <c r="A145" s="150"/>
      <c r="B145" s="94"/>
      <c r="C145" s="90">
        <v>3</v>
      </c>
      <c r="D145" s="159" t="s">
        <v>7605</v>
      </c>
      <c r="E145" s="160">
        <v>236</v>
      </c>
      <c r="F145" s="160">
        <v>152</v>
      </c>
      <c r="G145" s="160">
        <v>22</v>
      </c>
      <c r="H145" s="160">
        <v>62</v>
      </c>
      <c r="I145" s="161"/>
    </row>
    <row r="146" spans="1:9" x14ac:dyDescent="0.15">
      <c r="A146" s="150"/>
      <c r="B146" s="94"/>
      <c r="C146" s="1433" t="s">
        <v>3117</v>
      </c>
      <c r="D146" s="1433"/>
      <c r="E146" s="119">
        <v>500</v>
      </c>
      <c r="F146" s="119">
        <v>369</v>
      </c>
      <c r="G146" s="119">
        <v>37</v>
      </c>
      <c r="H146" s="119">
        <v>94</v>
      </c>
      <c r="I146" s="151"/>
    </row>
    <row r="147" spans="1:9" x14ac:dyDescent="0.15">
      <c r="A147" s="150" t="s">
        <v>7606</v>
      </c>
      <c r="B147" s="163" t="s">
        <v>7607</v>
      </c>
      <c r="C147" s="164">
        <v>1</v>
      </c>
      <c r="D147" s="164" t="s">
        <v>7608</v>
      </c>
      <c r="E147" s="160">
        <v>410</v>
      </c>
      <c r="F147" s="160">
        <v>288</v>
      </c>
      <c r="G147" s="160">
        <v>36</v>
      </c>
      <c r="H147" s="160">
        <v>86</v>
      </c>
      <c r="I147" s="162"/>
    </row>
    <row r="148" spans="1:9" x14ac:dyDescent="0.15">
      <c r="A148" s="150"/>
      <c r="B148" s="163"/>
      <c r="C148" s="164">
        <v>2</v>
      </c>
      <c r="D148" s="164" t="s">
        <v>7609</v>
      </c>
      <c r="E148" s="160">
        <v>90</v>
      </c>
      <c r="F148" s="160">
        <v>81</v>
      </c>
      <c r="G148" s="160">
        <v>1</v>
      </c>
      <c r="H148" s="160">
        <v>8</v>
      </c>
      <c r="I148" s="161"/>
    </row>
    <row r="149" spans="1:9" x14ac:dyDescent="0.15">
      <c r="A149" s="150"/>
      <c r="B149" s="163"/>
      <c r="C149" s="1433" t="s">
        <v>3117</v>
      </c>
      <c r="D149" s="1433"/>
      <c r="E149" s="119">
        <v>500</v>
      </c>
      <c r="F149" s="119">
        <v>369</v>
      </c>
      <c r="G149" s="119">
        <v>37</v>
      </c>
      <c r="H149" s="119">
        <v>94</v>
      </c>
      <c r="I149" s="151"/>
    </row>
    <row r="150" spans="1:9" x14ac:dyDescent="0.15">
      <c r="A150" s="150" t="s">
        <v>1942</v>
      </c>
      <c r="B150" s="163" t="s">
        <v>1943</v>
      </c>
      <c r="C150" s="164">
        <v>1</v>
      </c>
      <c r="D150" s="164" t="s">
        <v>7610</v>
      </c>
      <c r="E150" s="160">
        <v>278</v>
      </c>
      <c r="F150" s="160">
        <v>205</v>
      </c>
      <c r="G150" s="160">
        <v>17</v>
      </c>
      <c r="H150" s="160">
        <v>56</v>
      </c>
      <c r="I150" s="162"/>
    </row>
    <row r="151" spans="1:9" x14ac:dyDescent="0.15">
      <c r="A151" s="150"/>
      <c r="B151" s="163"/>
      <c r="C151" s="164">
        <v>0</v>
      </c>
      <c r="D151" s="164" t="s">
        <v>7611</v>
      </c>
      <c r="E151" s="160">
        <v>222</v>
      </c>
      <c r="F151" s="160">
        <v>164</v>
      </c>
      <c r="G151" s="160">
        <v>20</v>
      </c>
      <c r="H151" s="160">
        <v>38</v>
      </c>
      <c r="I151" s="161"/>
    </row>
    <row r="152" spans="1:9" x14ac:dyDescent="0.15">
      <c r="A152" s="150"/>
      <c r="B152" s="163"/>
      <c r="C152" s="1433" t="s">
        <v>3117</v>
      </c>
      <c r="D152" s="1433"/>
      <c r="E152" s="119">
        <v>500</v>
      </c>
      <c r="F152" s="119">
        <v>369</v>
      </c>
      <c r="G152" s="119">
        <v>37</v>
      </c>
      <c r="H152" s="119">
        <v>94</v>
      </c>
      <c r="I152" s="151"/>
    </row>
    <row r="153" spans="1:9" x14ac:dyDescent="0.15">
      <c r="A153" s="150" t="s">
        <v>1946</v>
      </c>
      <c r="B153" s="163" t="s">
        <v>1947</v>
      </c>
      <c r="C153" s="164">
        <v>1</v>
      </c>
      <c r="D153" s="164" t="s">
        <v>7612</v>
      </c>
      <c r="E153" s="160">
        <v>114</v>
      </c>
      <c r="F153" s="160">
        <v>87</v>
      </c>
      <c r="G153" s="160">
        <v>3</v>
      </c>
      <c r="H153" s="160">
        <v>24</v>
      </c>
      <c r="I153" s="162"/>
    </row>
    <row r="154" spans="1:9" x14ac:dyDescent="0.15">
      <c r="A154" s="150"/>
      <c r="B154" s="163"/>
      <c r="C154" s="164">
        <v>0</v>
      </c>
      <c r="D154" s="164" t="s">
        <v>7613</v>
      </c>
      <c r="E154" s="160">
        <v>386</v>
      </c>
      <c r="F154" s="160">
        <v>282</v>
      </c>
      <c r="G154" s="160">
        <v>34</v>
      </c>
      <c r="H154" s="160">
        <v>70</v>
      </c>
      <c r="I154" s="161"/>
    </row>
    <row r="155" spans="1:9" x14ac:dyDescent="0.15">
      <c r="A155" s="150"/>
      <c r="B155" s="163"/>
      <c r="C155" s="1433" t="s">
        <v>3117</v>
      </c>
      <c r="D155" s="1433"/>
      <c r="E155" s="119">
        <v>500</v>
      </c>
      <c r="F155" s="119">
        <v>369</v>
      </c>
      <c r="G155" s="119">
        <v>37</v>
      </c>
      <c r="H155" s="119">
        <v>94</v>
      </c>
      <c r="I155" s="151"/>
    </row>
    <row r="156" spans="1:9" x14ac:dyDescent="0.15">
      <c r="A156" s="150" t="s">
        <v>7614</v>
      </c>
      <c r="B156" s="163" t="s">
        <v>7615</v>
      </c>
      <c r="C156" s="164">
        <v>1</v>
      </c>
      <c r="D156" s="164" t="s">
        <v>7616</v>
      </c>
      <c r="E156" s="160">
        <v>90</v>
      </c>
      <c r="F156" s="160">
        <v>81</v>
      </c>
      <c r="G156" s="160">
        <v>1</v>
      </c>
      <c r="H156" s="160">
        <v>8</v>
      </c>
      <c r="I156" s="161"/>
    </row>
    <row r="157" spans="1:9" x14ac:dyDescent="0.15">
      <c r="A157" s="150"/>
      <c r="B157" s="163"/>
      <c r="C157" s="164">
        <v>0</v>
      </c>
      <c r="D157" s="164" t="s">
        <v>7617</v>
      </c>
      <c r="E157" s="160">
        <v>410</v>
      </c>
      <c r="F157" s="160">
        <v>288</v>
      </c>
      <c r="G157" s="160">
        <v>36</v>
      </c>
      <c r="H157" s="160">
        <v>86</v>
      </c>
      <c r="I157" s="161"/>
    </row>
    <row r="158" spans="1:9" x14ac:dyDescent="0.15">
      <c r="A158" s="150"/>
      <c r="B158" s="163"/>
      <c r="C158" s="1433" t="s">
        <v>3117</v>
      </c>
      <c r="D158" s="1433"/>
      <c r="E158" s="119">
        <v>500</v>
      </c>
      <c r="F158" s="119">
        <v>369</v>
      </c>
      <c r="G158" s="119">
        <v>37</v>
      </c>
      <c r="H158" s="119">
        <v>94</v>
      </c>
      <c r="I158" s="151"/>
    </row>
    <row r="159" spans="1:9" x14ac:dyDescent="0.15">
      <c r="A159" s="150" t="s">
        <v>7618</v>
      </c>
      <c r="B159" s="94" t="s">
        <v>4099</v>
      </c>
      <c r="C159" s="164">
        <v>1</v>
      </c>
      <c r="D159" s="164" t="s">
        <v>7619</v>
      </c>
      <c r="E159" s="160">
        <v>239</v>
      </c>
      <c r="F159" s="160">
        <v>185</v>
      </c>
      <c r="G159" s="160">
        <v>4</v>
      </c>
      <c r="H159" s="160">
        <v>50</v>
      </c>
      <c r="I159" s="161"/>
    </row>
    <row r="160" spans="1:9" x14ac:dyDescent="0.15">
      <c r="A160" s="150"/>
      <c r="B160" s="94"/>
      <c r="C160" s="164">
        <v>2</v>
      </c>
      <c r="D160" s="164" t="s">
        <v>7620</v>
      </c>
      <c r="E160" s="160">
        <v>171</v>
      </c>
      <c r="F160" s="160">
        <v>127</v>
      </c>
      <c r="G160" s="160">
        <v>14</v>
      </c>
      <c r="H160" s="160">
        <v>30</v>
      </c>
      <c r="I160" s="162"/>
    </row>
    <row r="161" spans="1:9" x14ac:dyDescent="0.15">
      <c r="A161" s="150"/>
      <c r="B161" s="94"/>
      <c r="C161" s="164">
        <v>3</v>
      </c>
      <c r="D161" s="164" t="s">
        <v>7621</v>
      </c>
      <c r="E161" s="160">
        <v>47</v>
      </c>
      <c r="F161" s="160">
        <v>33</v>
      </c>
      <c r="G161" s="160">
        <v>7</v>
      </c>
      <c r="H161" s="160">
        <v>7</v>
      </c>
      <c r="I161" s="161"/>
    </row>
    <row r="162" spans="1:9" x14ac:dyDescent="0.15">
      <c r="A162" s="150"/>
      <c r="B162" s="94"/>
      <c r="C162" s="164">
        <v>4</v>
      </c>
      <c r="D162" s="164" t="s">
        <v>7622</v>
      </c>
      <c r="E162" s="160">
        <v>43</v>
      </c>
      <c r="F162" s="160">
        <v>24</v>
      </c>
      <c r="G162" s="160">
        <v>12</v>
      </c>
      <c r="H162" s="160">
        <v>7</v>
      </c>
      <c r="I162" s="161"/>
    </row>
    <row r="163" spans="1:9" x14ac:dyDescent="0.15">
      <c r="A163" s="150"/>
      <c r="B163" s="94"/>
      <c r="C163" s="1433" t="s">
        <v>3117</v>
      </c>
      <c r="D163" s="1433"/>
      <c r="E163" s="119">
        <v>500</v>
      </c>
      <c r="F163" s="119">
        <v>369</v>
      </c>
      <c r="G163" s="119">
        <v>37</v>
      </c>
      <c r="H163" s="119">
        <v>94</v>
      </c>
      <c r="I163" s="151"/>
    </row>
    <row r="164" spans="1:9" x14ac:dyDescent="0.15">
      <c r="A164" s="165" t="s">
        <v>9796</v>
      </c>
      <c r="B164" s="95" t="s">
        <v>6202</v>
      </c>
      <c r="C164" s="164">
        <v>-9</v>
      </c>
      <c r="D164" s="164" t="s">
        <v>1956</v>
      </c>
      <c r="E164" s="160">
        <v>0</v>
      </c>
      <c r="F164" s="160">
        <v>0</v>
      </c>
      <c r="G164" s="160">
        <v>0</v>
      </c>
      <c r="H164" s="160">
        <v>0</v>
      </c>
      <c r="I164" s="166" t="s">
        <v>9797</v>
      </c>
    </row>
    <row r="165" spans="1:9" x14ac:dyDescent="0.15">
      <c r="A165" s="165"/>
      <c r="B165" s="95"/>
      <c r="D165" s="171" t="s">
        <v>9798</v>
      </c>
      <c r="E165" s="160">
        <v>500</v>
      </c>
      <c r="F165" s="160">
        <v>369</v>
      </c>
      <c r="G165" s="160">
        <v>37</v>
      </c>
      <c r="H165" s="160">
        <v>94</v>
      </c>
      <c r="I165" s="166"/>
    </row>
    <row r="166" spans="1:9" x14ac:dyDescent="0.15">
      <c r="A166" s="165"/>
      <c r="B166" s="95"/>
      <c r="C166" s="1433" t="s">
        <v>3117</v>
      </c>
      <c r="D166" s="1433"/>
      <c r="E166" s="119">
        <v>500</v>
      </c>
      <c r="F166" s="119">
        <v>369</v>
      </c>
      <c r="G166" s="119">
        <v>37</v>
      </c>
      <c r="H166" s="119">
        <v>94</v>
      </c>
      <c r="I166" s="151"/>
    </row>
    <row r="167" spans="1:9" x14ac:dyDescent="0.15">
      <c r="A167" s="165" t="s">
        <v>7623</v>
      </c>
      <c r="B167" s="95" t="s">
        <v>3628</v>
      </c>
      <c r="C167" s="164">
        <v>-9</v>
      </c>
      <c r="D167" s="164" t="s">
        <v>1956</v>
      </c>
      <c r="E167" s="160">
        <v>0</v>
      </c>
      <c r="F167" s="160">
        <v>0</v>
      </c>
      <c r="G167" s="160">
        <v>0</v>
      </c>
      <c r="H167" s="160">
        <v>0</v>
      </c>
      <c r="I167" s="166" t="s">
        <v>9797</v>
      </c>
    </row>
    <row r="168" spans="1:9" x14ac:dyDescent="0.15">
      <c r="A168" s="165"/>
      <c r="B168" s="95"/>
      <c r="C168" s="164">
        <v>-8</v>
      </c>
      <c r="D168" s="164" t="s">
        <v>3382</v>
      </c>
      <c r="E168" s="160">
        <v>0</v>
      </c>
      <c r="F168" s="160">
        <v>0</v>
      </c>
      <c r="G168" s="160">
        <v>0</v>
      </c>
      <c r="H168" s="160">
        <v>0</v>
      </c>
      <c r="I168" s="166"/>
    </row>
    <row r="169" spans="1:9" x14ac:dyDescent="0.15">
      <c r="A169" s="165"/>
      <c r="B169" s="95"/>
      <c r="C169" s="171"/>
      <c r="D169" s="171" t="s">
        <v>9798</v>
      </c>
      <c r="E169" s="160">
        <v>29</v>
      </c>
      <c r="F169" s="160">
        <v>24</v>
      </c>
      <c r="G169" s="160">
        <v>1</v>
      </c>
      <c r="H169" s="160">
        <v>4</v>
      </c>
      <c r="I169" s="166"/>
    </row>
    <row r="170" spans="1:9" x14ac:dyDescent="0.15">
      <c r="A170" s="165"/>
      <c r="B170" s="95"/>
      <c r="C170" s="1433" t="s">
        <v>3117</v>
      </c>
      <c r="D170" s="1433"/>
      <c r="E170" s="119">
        <v>29</v>
      </c>
      <c r="F170" s="119">
        <v>24</v>
      </c>
      <c r="G170" s="119">
        <v>1</v>
      </c>
      <c r="H170" s="119">
        <v>4</v>
      </c>
      <c r="I170" s="151"/>
    </row>
    <row r="171" spans="1:9" x14ac:dyDescent="0.15">
      <c r="A171" s="167" t="s">
        <v>7624</v>
      </c>
      <c r="B171" s="96" t="s">
        <v>2008</v>
      </c>
      <c r="C171" s="164">
        <v>-9</v>
      </c>
      <c r="D171" s="164" t="s">
        <v>1956</v>
      </c>
      <c r="E171" s="160">
        <v>0</v>
      </c>
      <c r="F171" s="160">
        <v>0</v>
      </c>
      <c r="G171" s="160">
        <v>0</v>
      </c>
      <c r="H171" s="160">
        <v>0</v>
      </c>
      <c r="I171" s="162"/>
    </row>
    <row r="172" spans="1:9" x14ac:dyDescent="0.15">
      <c r="A172" s="167"/>
      <c r="B172" s="96"/>
      <c r="C172" s="164">
        <v>1</v>
      </c>
      <c r="D172" s="164" t="s">
        <v>2009</v>
      </c>
      <c r="E172" s="160">
        <v>185</v>
      </c>
      <c r="F172" s="160">
        <v>148</v>
      </c>
      <c r="G172" s="160">
        <v>12</v>
      </c>
      <c r="H172" s="160">
        <v>25</v>
      </c>
      <c r="I172" s="161"/>
    </row>
    <row r="173" spans="1:9" x14ac:dyDescent="0.15">
      <c r="A173" s="167"/>
      <c r="B173" s="96"/>
      <c r="C173" s="164">
        <v>2</v>
      </c>
      <c r="D173" s="164" t="s">
        <v>2010</v>
      </c>
      <c r="E173" s="160">
        <v>42</v>
      </c>
      <c r="F173" s="160">
        <v>28</v>
      </c>
      <c r="G173" s="160">
        <v>3</v>
      </c>
      <c r="H173" s="160">
        <v>11</v>
      </c>
      <c r="I173" s="161"/>
    </row>
    <row r="174" spans="1:9" x14ac:dyDescent="0.15">
      <c r="A174" s="167"/>
      <c r="B174" s="96"/>
      <c r="C174" s="164">
        <v>3</v>
      </c>
      <c r="D174" s="164" t="s">
        <v>2011</v>
      </c>
      <c r="E174" s="160">
        <v>112</v>
      </c>
      <c r="F174" s="160">
        <v>69</v>
      </c>
      <c r="G174" s="160">
        <v>16</v>
      </c>
      <c r="H174" s="160">
        <v>27</v>
      </c>
      <c r="I174" s="161"/>
    </row>
    <row r="175" spans="1:9" x14ac:dyDescent="0.15">
      <c r="A175" s="167"/>
      <c r="B175" s="96"/>
      <c r="C175" s="164">
        <v>4</v>
      </c>
      <c r="D175" s="164" t="s">
        <v>2012</v>
      </c>
      <c r="E175" s="160">
        <v>161</v>
      </c>
      <c r="F175" s="160">
        <v>124</v>
      </c>
      <c r="G175" s="160">
        <v>6</v>
      </c>
      <c r="H175" s="160">
        <v>31</v>
      </c>
      <c r="I175" s="161"/>
    </row>
    <row r="176" spans="1:9" x14ac:dyDescent="0.15">
      <c r="A176" s="167"/>
      <c r="B176" s="96"/>
      <c r="C176" s="1433" t="s">
        <v>3117</v>
      </c>
      <c r="D176" s="1433"/>
      <c r="E176" s="119">
        <v>500</v>
      </c>
      <c r="F176" s="119">
        <v>369</v>
      </c>
      <c r="G176" s="119">
        <v>37</v>
      </c>
      <c r="H176" s="119">
        <v>94</v>
      </c>
      <c r="I176" s="151"/>
    </row>
    <row r="177" spans="1:9" x14ac:dyDescent="0.15">
      <c r="A177" s="167" t="s">
        <v>7625</v>
      </c>
      <c r="B177" s="96" t="s">
        <v>2014</v>
      </c>
      <c r="C177" s="164">
        <v>-9</v>
      </c>
      <c r="D177" s="164" t="s">
        <v>1956</v>
      </c>
      <c r="E177" s="160">
        <v>1</v>
      </c>
      <c r="F177" s="160">
        <v>1</v>
      </c>
      <c r="G177" s="160">
        <v>0</v>
      </c>
      <c r="H177" s="160">
        <v>0</v>
      </c>
      <c r="I177" s="161"/>
    </row>
    <row r="178" spans="1:9" x14ac:dyDescent="0.15">
      <c r="A178" s="167"/>
      <c r="B178" s="96"/>
      <c r="C178" s="164">
        <v>-8</v>
      </c>
      <c r="D178" s="164" t="s">
        <v>3382</v>
      </c>
      <c r="E178" s="160">
        <v>0</v>
      </c>
      <c r="F178" s="160">
        <v>0</v>
      </c>
      <c r="G178" s="160">
        <v>0</v>
      </c>
      <c r="H178" s="160">
        <v>0</v>
      </c>
      <c r="I178" s="161"/>
    </row>
    <row r="179" spans="1:9" x14ac:dyDescent="0.15">
      <c r="A179" s="167"/>
      <c r="B179" s="96"/>
      <c r="C179" s="164">
        <v>1</v>
      </c>
      <c r="D179" s="164" t="s">
        <v>3383</v>
      </c>
      <c r="E179" s="160">
        <v>173</v>
      </c>
      <c r="F179" s="160">
        <v>131</v>
      </c>
      <c r="G179" s="160">
        <v>20</v>
      </c>
      <c r="H179" s="160">
        <v>22</v>
      </c>
      <c r="I179" s="161"/>
    </row>
    <row r="180" spans="1:9" x14ac:dyDescent="0.15">
      <c r="A180" s="167"/>
      <c r="B180" s="96"/>
      <c r="C180" s="164">
        <v>2</v>
      </c>
      <c r="D180" s="164" t="s">
        <v>3384</v>
      </c>
      <c r="E180" s="160">
        <v>326</v>
      </c>
      <c r="F180" s="160">
        <v>237</v>
      </c>
      <c r="G180" s="160">
        <v>17</v>
      </c>
      <c r="H180" s="160">
        <v>72</v>
      </c>
      <c r="I180" s="161"/>
    </row>
    <row r="181" spans="1:9" x14ac:dyDescent="0.15">
      <c r="A181" s="167"/>
      <c r="B181" s="96"/>
      <c r="C181" s="1433" t="s">
        <v>3117</v>
      </c>
      <c r="D181" s="1433"/>
      <c r="E181" s="119">
        <v>500</v>
      </c>
      <c r="F181" s="119">
        <v>369</v>
      </c>
      <c r="G181" s="119">
        <v>37</v>
      </c>
      <c r="H181" s="119">
        <v>94</v>
      </c>
      <c r="I181" s="151"/>
    </row>
    <row r="182" spans="1:9" x14ac:dyDescent="0.15">
      <c r="A182" s="150" t="s">
        <v>7626</v>
      </c>
      <c r="B182" s="96" t="s">
        <v>2016</v>
      </c>
      <c r="C182" s="164">
        <v>-9</v>
      </c>
      <c r="D182" s="164" t="s">
        <v>1956</v>
      </c>
      <c r="E182" s="160">
        <v>2</v>
      </c>
      <c r="F182" s="160">
        <v>2</v>
      </c>
      <c r="G182" s="160">
        <v>0</v>
      </c>
      <c r="H182" s="160">
        <v>0</v>
      </c>
      <c r="I182" s="161"/>
    </row>
    <row r="183" spans="1:9" x14ac:dyDescent="0.15">
      <c r="A183" s="150"/>
      <c r="B183" s="96"/>
      <c r="C183" s="164">
        <v>-8</v>
      </c>
      <c r="D183" s="164" t="s">
        <v>3382</v>
      </c>
      <c r="E183" s="160">
        <v>0</v>
      </c>
      <c r="F183" s="160">
        <v>0</v>
      </c>
      <c r="G183" s="160">
        <v>0</v>
      </c>
      <c r="H183" s="160">
        <v>0</v>
      </c>
      <c r="I183" s="162"/>
    </row>
    <row r="184" spans="1:9" x14ac:dyDescent="0.15">
      <c r="A184" s="150"/>
      <c r="B184" s="96"/>
      <c r="C184" s="164">
        <v>1</v>
      </c>
      <c r="D184" s="164" t="s">
        <v>7627</v>
      </c>
      <c r="E184" s="160">
        <v>119</v>
      </c>
      <c r="F184" s="160">
        <v>87</v>
      </c>
      <c r="G184" s="160">
        <v>14</v>
      </c>
      <c r="H184" s="160">
        <v>18</v>
      </c>
      <c r="I184" s="161"/>
    </row>
    <row r="185" spans="1:9" x14ac:dyDescent="0.15">
      <c r="A185" s="150"/>
      <c r="B185" s="96"/>
      <c r="C185" s="164">
        <v>2</v>
      </c>
      <c r="D185" s="164" t="s">
        <v>7628</v>
      </c>
      <c r="E185" s="160">
        <v>8</v>
      </c>
      <c r="F185" s="160">
        <v>7</v>
      </c>
      <c r="G185" s="160">
        <v>0</v>
      </c>
      <c r="H185" s="160">
        <v>1</v>
      </c>
      <c r="I185" s="161"/>
    </row>
    <row r="186" spans="1:9" x14ac:dyDescent="0.15">
      <c r="A186" s="150"/>
      <c r="B186" s="96"/>
      <c r="C186" s="164">
        <v>3</v>
      </c>
      <c r="D186" s="164" t="s">
        <v>7629</v>
      </c>
      <c r="E186" s="160">
        <v>12</v>
      </c>
      <c r="F186" s="160">
        <v>8</v>
      </c>
      <c r="G186" s="160">
        <v>3</v>
      </c>
      <c r="H186" s="160">
        <v>1</v>
      </c>
      <c r="I186" s="161"/>
    </row>
    <row r="187" spans="1:9" x14ac:dyDescent="0.15">
      <c r="A187" s="150"/>
      <c r="B187" s="96"/>
      <c r="C187" s="164">
        <v>4</v>
      </c>
      <c r="D187" s="164" t="s">
        <v>7630</v>
      </c>
      <c r="E187" s="160">
        <v>32</v>
      </c>
      <c r="F187" s="160">
        <v>27</v>
      </c>
      <c r="G187" s="160">
        <v>3</v>
      </c>
      <c r="H187" s="160">
        <v>2</v>
      </c>
      <c r="I187" s="161"/>
    </row>
    <row r="188" spans="1:9" x14ac:dyDescent="0.15">
      <c r="A188" s="150"/>
      <c r="B188" s="96"/>
      <c r="C188" s="1433" t="s">
        <v>3117</v>
      </c>
      <c r="D188" s="1433"/>
      <c r="E188" s="119">
        <v>173</v>
      </c>
      <c r="F188" s="119">
        <v>131</v>
      </c>
      <c r="G188" s="119">
        <v>20</v>
      </c>
      <c r="H188" s="119">
        <v>22</v>
      </c>
      <c r="I188" s="151"/>
    </row>
    <row r="189" spans="1:9" x14ac:dyDescent="0.15">
      <c r="A189" s="150" t="s">
        <v>7631</v>
      </c>
      <c r="B189" s="96" t="s">
        <v>7632</v>
      </c>
      <c r="C189" s="164">
        <v>-9</v>
      </c>
      <c r="D189" s="164" t="s">
        <v>1956</v>
      </c>
      <c r="E189" s="160">
        <v>1</v>
      </c>
      <c r="F189" s="160">
        <v>1</v>
      </c>
      <c r="G189" s="160">
        <v>0</v>
      </c>
      <c r="H189" s="160">
        <v>0</v>
      </c>
      <c r="I189" s="161"/>
    </row>
    <row r="190" spans="1:9" x14ac:dyDescent="0.15">
      <c r="A190" s="150"/>
      <c r="B190" s="96"/>
      <c r="C190" s="164">
        <v>-8</v>
      </c>
      <c r="D190" s="164" t="s">
        <v>3382</v>
      </c>
      <c r="E190" s="160">
        <v>0</v>
      </c>
      <c r="F190" s="160">
        <v>0</v>
      </c>
      <c r="G190" s="160">
        <v>0</v>
      </c>
      <c r="H190" s="160">
        <v>0</v>
      </c>
      <c r="I190" s="161"/>
    </row>
    <row r="191" spans="1:9" x14ac:dyDescent="0.15">
      <c r="A191" s="150"/>
      <c r="B191" s="96"/>
      <c r="C191" s="164">
        <v>1</v>
      </c>
      <c r="D191" s="164" t="s">
        <v>3393</v>
      </c>
      <c r="E191" s="160">
        <v>130</v>
      </c>
      <c r="F191" s="160">
        <v>30</v>
      </c>
      <c r="G191" s="160">
        <v>36</v>
      </c>
      <c r="H191" s="160">
        <v>64</v>
      </c>
      <c r="I191" s="161"/>
    </row>
    <row r="192" spans="1:9" x14ac:dyDescent="0.15">
      <c r="A192" s="150"/>
      <c r="B192" s="96"/>
      <c r="C192" s="164">
        <v>2</v>
      </c>
      <c r="D192" s="164" t="s">
        <v>3389</v>
      </c>
      <c r="E192" s="160">
        <v>109</v>
      </c>
      <c r="F192" s="160">
        <v>87</v>
      </c>
      <c r="G192" s="160">
        <v>1</v>
      </c>
      <c r="H192" s="160">
        <v>21</v>
      </c>
      <c r="I192" s="162"/>
    </row>
    <row r="193" spans="1:9" x14ac:dyDescent="0.15">
      <c r="A193" s="150"/>
      <c r="B193" s="96"/>
      <c r="C193" s="164">
        <v>3</v>
      </c>
      <c r="D193" s="164" t="s">
        <v>3426</v>
      </c>
      <c r="E193" s="160">
        <v>103</v>
      </c>
      <c r="F193" s="160">
        <v>99</v>
      </c>
      <c r="G193" s="160">
        <v>0</v>
      </c>
      <c r="H193" s="160">
        <v>4</v>
      </c>
      <c r="I193" s="161"/>
    </row>
    <row r="194" spans="1:9" x14ac:dyDescent="0.15">
      <c r="A194" s="150"/>
      <c r="B194" s="96"/>
      <c r="C194" s="164">
        <v>4</v>
      </c>
      <c r="D194" s="164" t="s">
        <v>3427</v>
      </c>
      <c r="E194" s="160">
        <v>50</v>
      </c>
      <c r="F194" s="160">
        <v>47</v>
      </c>
      <c r="G194" s="160">
        <v>0</v>
      </c>
      <c r="H194" s="160">
        <v>3</v>
      </c>
      <c r="I194" s="161"/>
    </row>
    <row r="195" spans="1:9" x14ac:dyDescent="0.15">
      <c r="A195" s="150"/>
      <c r="B195" s="96"/>
      <c r="C195" s="164">
        <v>5</v>
      </c>
      <c r="D195" s="164" t="s">
        <v>7633</v>
      </c>
      <c r="E195" s="160">
        <v>53</v>
      </c>
      <c r="F195" s="160">
        <v>52</v>
      </c>
      <c r="G195" s="160">
        <v>0</v>
      </c>
      <c r="H195" s="160">
        <v>1</v>
      </c>
      <c r="I195" s="161"/>
    </row>
    <row r="196" spans="1:9" x14ac:dyDescent="0.15">
      <c r="A196" s="150"/>
      <c r="B196" s="96"/>
      <c r="C196" s="164">
        <v>6</v>
      </c>
      <c r="D196" s="164" t="s">
        <v>2902</v>
      </c>
      <c r="E196" s="160">
        <v>54</v>
      </c>
      <c r="F196" s="160">
        <v>53</v>
      </c>
      <c r="G196" s="160">
        <v>0</v>
      </c>
      <c r="H196" s="160">
        <v>1</v>
      </c>
      <c r="I196" s="161"/>
    </row>
    <row r="197" spans="1:9" x14ac:dyDescent="0.15">
      <c r="A197" s="150"/>
      <c r="B197" s="96"/>
      <c r="C197" s="1433" t="s">
        <v>3117</v>
      </c>
      <c r="D197" s="1433"/>
      <c r="E197" s="119">
        <v>500</v>
      </c>
      <c r="F197" s="119">
        <v>369</v>
      </c>
      <c r="G197" s="119">
        <v>37</v>
      </c>
      <c r="H197" s="119">
        <v>94</v>
      </c>
      <c r="I197" s="151"/>
    </row>
    <row r="198" spans="1:9" ht="21" x14ac:dyDescent="0.15">
      <c r="A198" s="150" t="s">
        <v>7634</v>
      </c>
      <c r="B198" s="96" t="s">
        <v>2025</v>
      </c>
      <c r="C198" s="164">
        <v>-9</v>
      </c>
      <c r="D198" s="164" t="s">
        <v>1956</v>
      </c>
      <c r="E198" s="160">
        <v>0</v>
      </c>
      <c r="F198" s="160">
        <v>0</v>
      </c>
      <c r="G198" s="160">
        <v>0</v>
      </c>
      <c r="H198" s="160">
        <v>0</v>
      </c>
      <c r="I198" s="161"/>
    </row>
    <row r="199" spans="1:9" x14ac:dyDescent="0.15">
      <c r="A199" s="150"/>
      <c r="B199" s="96"/>
      <c r="C199" s="164">
        <v>-8</v>
      </c>
      <c r="D199" s="164" t="s">
        <v>3382</v>
      </c>
      <c r="E199" s="160">
        <v>0</v>
      </c>
      <c r="F199" s="160">
        <v>0</v>
      </c>
      <c r="G199" s="160">
        <v>0</v>
      </c>
      <c r="H199" s="160">
        <v>0</v>
      </c>
      <c r="I199" s="162"/>
    </row>
    <row r="200" spans="1:9" x14ac:dyDescent="0.15">
      <c r="A200" s="150"/>
      <c r="B200" s="96"/>
      <c r="C200" s="164">
        <v>1</v>
      </c>
      <c r="D200" s="164" t="s">
        <v>7635</v>
      </c>
      <c r="E200" s="160">
        <v>220</v>
      </c>
      <c r="F200" s="160">
        <v>179</v>
      </c>
      <c r="G200" s="160">
        <v>4</v>
      </c>
      <c r="H200" s="160">
        <v>37</v>
      </c>
      <c r="I200" s="161"/>
    </row>
    <row r="201" spans="1:9" x14ac:dyDescent="0.15">
      <c r="A201" s="150"/>
      <c r="B201" s="96"/>
      <c r="C201" s="164">
        <v>2</v>
      </c>
      <c r="D201" s="164" t="s">
        <v>7636</v>
      </c>
      <c r="E201" s="160">
        <v>86</v>
      </c>
      <c r="F201" s="160">
        <v>66</v>
      </c>
      <c r="G201" s="160">
        <v>4</v>
      </c>
      <c r="H201" s="160">
        <v>16</v>
      </c>
      <c r="I201" s="161"/>
    </row>
    <row r="202" spans="1:9" x14ac:dyDescent="0.15">
      <c r="A202" s="150"/>
      <c r="B202" s="96"/>
      <c r="C202" s="164">
        <v>3</v>
      </c>
      <c r="D202" s="164" t="s">
        <v>7637</v>
      </c>
      <c r="E202" s="160">
        <v>87</v>
      </c>
      <c r="F202" s="160">
        <v>62</v>
      </c>
      <c r="G202" s="160">
        <v>8</v>
      </c>
      <c r="H202" s="160">
        <v>17</v>
      </c>
      <c r="I202" s="161"/>
    </row>
    <row r="203" spans="1:9" x14ac:dyDescent="0.15">
      <c r="A203" s="150"/>
      <c r="B203" s="96"/>
      <c r="C203" s="164">
        <v>4</v>
      </c>
      <c r="D203" s="164" t="s">
        <v>7638</v>
      </c>
      <c r="E203" s="160">
        <v>107</v>
      </c>
      <c r="F203" s="160">
        <v>62</v>
      </c>
      <c r="G203" s="160">
        <v>21</v>
      </c>
      <c r="H203" s="160">
        <v>24</v>
      </c>
      <c r="I203" s="161"/>
    </row>
    <row r="204" spans="1:9" x14ac:dyDescent="0.15">
      <c r="A204" s="150"/>
      <c r="B204" s="96"/>
      <c r="C204" s="1433" t="s">
        <v>3117</v>
      </c>
      <c r="D204" s="1433"/>
      <c r="E204" s="119">
        <v>500</v>
      </c>
      <c r="F204" s="119">
        <v>369</v>
      </c>
      <c r="G204" s="119">
        <v>37</v>
      </c>
      <c r="H204" s="119">
        <v>94</v>
      </c>
      <c r="I204" s="151"/>
    </row>
    <row r="205" spans="1:9" x14ac:dyDescent="0.15">
      <c r="A205" s="150" t="s">
        <v>7639</v>
      </c>
      <c r="B205" s="97" t="s">
        <v>425</v>
      </c>
      <c r="C205" s="164">
        <v>-9</v>
      </c>
      <c r="D205" s="164" t="s">
        <v>1956</v>
      </c>
      <c r="E205" s="160">
        <v>0</v>
      </c>
      <c r="F205" s="160">
        <v>0</v>
      </c>
      <c r="G205" s="160">
        <v>0</v>
      </c>
      <c r="H205" s="160">
        <v>0</v>
      </c>
      <c r="I205" s="161"/>
    </row>
    <row r="206" spans="1:9" x14ac:dyDescent="0.15">
      <c r="A206" s="150"/>
      <c r="B206" s="97"/>
      <c r="C206" s="164">
        <v>-8</v>
      </c>
      <c r="D206" s="164" t="s">
        <v>3382</v>
      </c>
      <c r="E206" s="160">
        <v>0</v>
      </c>
      <c r="F206" s="160">
        <v>0</v>
      </c>
      <c r="G206" s="160">
        <v>0</v>
      </c>
      <c r="H206" s="160">
        <v>0</v>
      </c>
      <c r="I206" s="161"/>
    </row>
    <row r="207" spans="1:9" x14ac:dyDescent="0.15">
      <c r="A207" s="150"/>
      <c r="B207" s="97"/>
      <c r="C207" s="164">
        <v>1</v>
      </c>
      <c r="D207" s="164" t="s">
        <v>426</v>
      </c>
      <c r="E207" s="160">
        <v>336</v>
      </c>
      <c r="F207" s="160">
        <v>287</v>
      </c>
      <c r="G207" s="160">
        <v>4</v>
      </c>
      <c r="H207" s="160">
        <v>45</v>
      </c>
      <c r="I207" s="162"/>
    </row>
    <row r="208" spans="1:9" x14ac:dyDescent="0.15">
      <c r="A208" s="150"/>
      <c r="B208" s="97"/>
      <c r="C208" s="164">
        <v>2</v>
      </c>
      <c r="D208" s="164" t="s">
        <v>427</v>
      </c>
      <c r="E208" s="160">
        <v>99</v>
      </c>
      <c r="F208" s="160">
        <v>54</v>
      </c>
      <c r="G208" s="160">
        <v>27</v>
      </c>
      <c r="H208" s="160">
        <v>18</v>
      </c>
      <c r="I208" s="161"/>
    </row>
    <row r="209" spans="1:9" x14ac:dyDescent="0.15">
      <c r="A209" s="150"/>
      <c r="B209" s="97"/>
      <c r="C209" s="164">
        <v>3</v>
      </c>
      <c r="D209" s="164" t="s">
        <v>7640</v>
      </c>
      <c r="E209" s="160">
        <v>8</v>
      </c>
      <c r="F209" s="160">
        <v>2</v>
      </c>
      <c r="G209" s="160">
        <v>2</v>
      </c>
      <c r="H209" s="160">
        <v>4</v>
      </c>
      <c r="I209" s="161"/>
    </row>
    <row r="210" spans="1:9" x14ac:dyDescent="0.15">
      <c r="A210" s="150"/>
      <c r="B210" s="97"/>
      <c r="C210" s="164">
        <v>4</v>
      </c>
      <c r="D210" s="164" t="s">
        <v>5953</v>
      </c>
      <c r="E210" s="160">
        <v>0</v>
      </c>
      <c r="F210" s="160">
        <v>0</v>
      </c>
      <c r="G210" s="160">
        <v>0</v>
      </c>
      <c r="H210" s="160">
        <v>0</v>
      </c>
      <c r="I210" s="161"/>
    </row>
    <row r="211" spans="1:9" x14ac:dyDescent="0.15">
      <c r="A211" s="150"/>
      <c r="B211" s="97"/>
      <c r="C211" s="164">
        <v>5</v>
      </c>
      <c r="D211" s="164" t="s">
        <v>7641</v>
      </c>
      <c r="E211" s="160">
        <v>57</v>
      </c>
      <c r="F211" s="160">
        <v>26</v>
      </c>
      <c r="G211" s="160">
        <v>4</v>
      </c>
      <c r="H211" s="160">
        <v>27</v>
      </c>
      <c r="I211" s="161"/>
    </row>
    <row r="212" spans="1:9" x14ac:dyDescent="0.15">
      <c r="A212" s="150"/>
      <c r="B212" s="97"/>
      <c r="C212" s="1433" t="s">
        <v>3117</v>
      </c>
      <c r="D212" s="1433"/>
      <c r="E212" s="119">
        <v>500</v>
      </c>
      <c r="F212" s="119">
        <v>369</v>
      </c>
      <c r="G212" s="119">
        <v>37</v>
      </c>
      <c r="H212" s="119">
        <v>94</v>
      </c>
      <c r="I212" s="151"/>
    </row>
    <row r="213" spans="1:9" ht="21" x14ac:dyDescent="0.15">
      <c r="A213" s="150" t="s">
        <v>7642</v>
      </c>
      <c r="B213" s="96" t="s">
        <v>7643</v>
      </c>
      <c r="C213" s="164">
        <v>-9</v>
      </c>
      <c r="D213" s="164" t="s">
        <v>1956</v>
      </c>
      <c r="E213" s="160">
        <v>0</v>
      </c>
      <c r="F213" s="160">
        <v>0</v>
      </c>
      <c r="G213" s="160">
        <v>0</v>
      </c>
      <c r="H213" s="160">
        <v>0</v>
      </c>
      <c r="I213" s="161"/>
    </row>
    <row r="214" spans="1:9" x14ac:dyDescent="0.15">
      <c r="A214" s="150"/>
      <c r="B214" s="96"/>
      <c r="C214" s="164">
        <v>-8</v>
      </c>
      <c r="D214" s="164" t="s">
        <v>3382</v>
      </c>
      <c r="E214" s="160">
        <v>0</v>
      </c>
      <c r="F214" s="160">
        <v>0</v>
      </c>
      <c r="G214" s="160">
        <v>0</v>
      </c>
      <c r="H214" s="160">
        <v>0</v>
      </c>
      <c r="I214" s="161"/>
    </row>
    <row r="215" spans="1:9" x14ac:dyDescent="0.15">
      <c r="A215" s="150"/>
      <c r="B215" s="96"/>
      <c r="C215" s="164">
        <v>1</v>
      </c>
      <c r="D215" s="164" t="s">
        <v>7644</v>
      </c>
      <c r="E215" s="160">
        <v>22</v>
      </c>
      <c r="F215" s="160">
        <v>18</v>
      </c>
      <c r="G215" s="160">
        <v>1</v>
      </c>
      <c r="H215" s="160">
        <v>3</v>
      </c>
      <c r="I215" s="162"/>
    </row>
    <row r="216" spans="1:9" x14ac:dyDescent="0.15">
      <c r="A216" s="150"/>
      <c r="B216" s="96"/>
      <c r="C216" s="164">
        <v>2</v>
      </c>
      <c r="D216" s="164" t="s">
        <v>7645</v>
      </c>
      <c r="E216" s="160">
        <v>113</v>
      </c>
      <c r="F216" s="160">
        <v>73</v>
      </c>
      <c r="G216" s="160">
        <v>7</v>
      </c>
      <c r="H216" s="160">
        <v>33</v>
      </c>
      <c r="I216" s="161"/>
    </row>
    <row r="217" spans="1:9" x14ac:dyDescent="0.15">
      <c r="A217" s="150"/>
      <c r="B217" s="96"/>
      <c r="C217" s="164">
        <v>3</v>
      </c>
      <c r="D217" s="164" t="s">
        <v>2030</v>
      </c>
      <c r="E217" s="160">
        <v>101</v>
      </c>
      <c r="F217" s="160">
        <v>70</v>
      </c>
      <c r="G217" s="160">
        <v>8</v>
      </c>
      <c r="H217" s="160">
        <v>23</v>
      </c>
      <c r="I217" s="161"/>
    </row>
    <row r="218" spans="1:9" x14ac:dyDescent="0.15">
      <c r="A218" s="150"/>
      <c r="B218" s="96"/>
      <c r="C218" s="164">
        <v>4</v>
      </c>
      <c r="D218" s="164" t="s">
        <v>7646</v>
      </c>
      <c r="E218" s="160">
        <v>239</v>
      </c>
      <c r="F218" s="160">
        <v>187</v>
      </c>
      <c r="G218" s="160">
        <v>19</v>
      </c>
      <c r="H218" s="160">
        <v>33</v>
      </c>
      <c r="I218" s="161"/>
    </row>
    <row r="219" spans="1:9" x14ac:dyDescent="0.15">
      <c r="A219" s="150"/>
      <c r="B219" s="96"/>
      <c r="C219" s="164">
        <v>5</v>
      </c>
      <c r="D219" s="164" t="s">
        <v>7647</v>
      </c>
      <c r="E219" s="160">
        <v>25</v>
      </c>
      <c r="F219" s="160">
        <v>21</v>
      </c>
      <c r="G219" s="160">
        <v>2</v>
      </c>
      <c r="H219" s="160">
        <v>2</v>
      </c>
      <c r="I219" s="161"/>
    </row>
    <row r="220" spans="1:9" x14ac:dyDescent="0.15">
      <c r="A220" s="150"/>
      <c r="B220" s="96"/>
      <c r="C220" s="1433" t="s">
        <v>3117</v>
      </c>
      <c r="D220" s="1433"/>
      <c r="E220" s="119">
        <v>500</v>
      </c>
      <c r="F220" s="119">
        <v>369</v>
      </c>
      <c r="G220" s="119">
        <v>37</v>
      </c>
      <c r="H220" s="119">
        <v>94</v>
      </c>
      <c r="I220" s="151"/>
    </row>
    <row r="221" spans="1:9" ht="21" x14ac:dyDescent="0.15">
      <c r="A221" s="150" t="s">
        <v>7648</v>
      </c>
      <c r="B221" s="96" t="s">
        <v>2034</v>
      </c>
      <c r="C221" s="164">
        <v>-9</v>
      </c>
      <c r="D221" s="164" t="s">
        <v>1956</v>
      </c>
      <c r="E221" s="160">
        <v>0</v>
      </c>
      <c r="F221" s="160">
        <v>0</v>
      </c>
      <c r="G221" s="160">
        <v>0</v>
      </c>
      <c r="H221" s="160">
        <v>0</v>
      </c>
      <c r="I221" s="161"/>
    </row>
    <row r="222" spans="1:9" x14ac:dyDescent="0.15">
      <c r="A222" s="150"/>
      <c r="B222" s="96"/>
      <c r="C222" s="164">
        <v>-8</v>
      </c>
      <c r="D222" s="164" t="s">
        <v>3382</v>
      </c>
      <c r="E222" s="160">
        <v>0</v>
      </c>
      <c r="F222" s="160">
        <v>0</v>
      </c>
      <c r="G222" s="160">
        <v>0</v>
      </c>
      <c r="H222" s="160">
        <v>0</v>
      </c>
      <c r="I222" s="162"/>
    </row>
    <row r="223" spans="1:9" x14ac:dyDescent="0.15">
      <c r="A223" s="150"/>
      <c r="B223" s="96"/>
      <c r="C223" s="164">
        <v>1</v>
      </c>
      <c r="D223" s="164" t="s">
        <v>7649</v>
      </c>
      <c r="E223" s="160">
        <v>71</v>
      </c>
      <c r="F223" s="160">
        <v>49</v>
      </c>
      <c r="G223" s="160">
        <v>1</v>
      </c>
      <c r="H223" s="160">
        <v>21</v>
      </c>
      <c r="I223" s="161"/>
    </row>
    <row r="224" spans="1:9" x14ac:dyDescent="0.15">
      <c r="A224" s="150"/>
      <c r="B224" s="96"/>
      <c r="C224" s="164">
        <v>2</v>
      </c>
      <c r="D224" s="164" t="s">
        <v>7650</v>
      </c>
      <c r="E224" s="160">
        <v>166</v>
      </c>
      <c r="F224" s="160">
        <v>131</v>
      </c>
      <c r="G224" s="160">
        <v>9</v>
      </c>
      <c r="H224" s="160">
        <v>26</v>
      </c>
      <c r="I224" s="161"/>
    </row>
    <row r="225" spans="1:9" x14ac:dyDescent="0.15">
      <c r="A225" s="150"/>
      <c r="B225" s="96"/>
      <c r="C225" s="164">
        <v>3</v>
      </c>
      <c r="D225" s="164" t="s">
        <v>7651</v>
      </c>
      <c r="E225" s="160">
        <v>215</v>
      </c>
      <c r="F225" s="160">
        <v>152</v>
      </c>
      <c r="G225" s="160">
        <v>22</v>
      </c>
      <c r="H225" s="160">
        <v>41</v>
      </c>
      <c r="I225" s="161"/>
    </row>
    <row r="226" spans="1:9" x14ac:dyDescent="0.15">
      <c r="A226" s="150"/>
      <c r="B226" s="96"/>
      <c r="C226" s="164">
        <v>4</v>
      </c>
      <c r="D226" s="164" t="s">
        <v>7652</v>
      </c>
      <c r="E226" s="160">
        <v>48</v>
      </c>
      <c r="F226" s="160">
        <v>37</v>
      </c>
      <c r="G226" s="160">
        <v>5</v>
      </c>
      <c r="H226" s="160">
        <v>6</v>
      </c>
      <c r="I226" s="161"/>
    </row>
    <row r="227" spans="1:9" x14ac:dyDescent="0.15">
      <c r="A227" s="150"/>
      <c r="B227" s="96"/>
      <c r="C227" s="1433" t="s">
        <v>3117</v>
      </c>
      <c r="D227" s="1433"/>
      <c r="E227" s="119">
        <v>500</v>
      </c>
      <c r="F227" s="119">
        <v>369</v>
      </c>
      <c r="G227" s="119">
        <v>37</v>
      </c>
      <c r="H227" s="119">
        <v>94</v>
      </c>
      <c r="I227" s="151"/>
    </row>
    <row r="228" spans="1:9" x14ac:dyDescent="0.15">
      <c r="A228" s="150" t="s">
        <v>7653</v>
      </c>
      <c r="B228" s="96" t="s">
        <v>2038</v>
      </c>
      <c r="C228" s="164">
        <v>-9</v>
      </c>
      <c r="D228" s="164" t="s">
        <v>1956</v>
      </c>
      <c r="E228" s="160">
        <v>1</v>
      </c>
      <c r="F228" s="160">
        <v>1</v>
      </c>
      <c r="G228" s="160">
        <v>0</v>
      </c>
      <c r="H228" s="160">
        <v>0</v>
      </c>
      <c r="I228" s="161"/>
    </row>
    <row r="229" spans="1:9" x14ac:dyDescent="0.15">
      <c r="A229" s="150"/>
      <c r="B229" s="96"/>
      <c r="C229" s="164">
        <v>-8</v>
      </c>
      <c r="D229" s="164" t="s">
        <v>3382</v>
      </c>
      <c r="E229" s="160">
        <v>37</v>
      </c>
      <c r="F229" s="160">
        <v>0</v>
      </c>
      <c r="G229" s="160">
        <v>37</v>
      </c>
      <c r="H229" s="160">
        <v>0</v>
      </c>
      <c r="I229" s="162"/>
    </row>
    <row r="230" spans="1:9" x14ac:dyDescent="0.15">
      <c r="A230" s="150"/>
      <c r="B230" s="96"/>
      <c r="C230" s="164">
        <v>1</v>
      </c>
      <c r="D230" s="164" t="s">
        <v>7649</v>
      </c>
      <c r="E230" s="160">
        <v>46</v>
      </c>
      <c r="F230" s="160">
        <v>30</v>
      </c>
      <c r="G230" s="160">
        <v>0</v>
      </c>
      <c r="H230" s="160">
        <v>16</v>
      </c>
      <c r="I230" s="161"/>
    </row>
    <row r="231" spans="1:9" x14ac:dyDescent="0.15">
      <c r="A231" s="150"/>
      <c r="B231" s="96"/>
      <c r="C231" s="164">
        <v>2</v>
      </c>
      <c r="D231" s="164" t="s">
        <v>7650</v>
      </c>
      <c r="E231" s="160">
        <v>178</v>
      </c>
      <c r="F231" s="160">
        <v>142</v>
      </c>
      <c r="G231" s="160">
        <v>0</v>
      </c>
      <c r="H231" s="160">
        <v>36</v>
      </c>
      <c r="I231" s="161"/>
    </row>
    <row r="232" spans="1:9" x14ac:dyDescent="0.15">
      <c r="A232" s="150"/>
      <c r="B232" s="96"/>
      <c r="C232" s="164">
        <v>3</v>
      </c>
      <c r="D232" s="164" t="s">
        <v>7651</v>
      </c>
      <c r="E232" s="160">
        <v>204</v>
      </c>
      <c r="F232" s="160">
        <v>166</v>
      </c>
      <c r="G232" s="160">
        <v>0</v>
      </c>
      <c r="H232" s="160">
        <v>38</v>
      </c>
      <c r="I232" s="161"/>
    </row>
    <row r="233" spans="1:9" x14ac:dyDescent="0.15">
      <c r="A233" s="150"/>
      <c r="B233" s="96"/>
      <c r="C233" s="164">
        <v>4</v>
      </c>
      <c r="D233" s="164" t="s">
        <v>7652</v>
      </c>
      <c r="E233" s="160">
        <v>34</v>
      </c>
      <c r="F233" s="160">
        <v>30</v>
      </c>
      <c r="G233" s="160">
        <v>0</v>
      </c>
      <c r="H233" s="160">
        <v>4</v>
      </c>
      <c r="I233" s="161"/>
    </row>
    <row r="234" spans="1:9" x14ac:dyDescent="0.15">
      <c r="A234" s="150"/>
      <c r="B234" s="96"/>
      <c r="C234" s="1433" t="s">
        <v>3117</v>
      </c>
      <c r="D234" s="1433"/>
      <c r="E234" s="119">
        <v>500</v>
      </c>
      <c r="F234" s="119">
        <v>369</v>
      </c>
      <c r="G234" s="119">
        <v>37</v>
      </c>
      <c r="H234" s="119">
        <v>94</v>
      </c>
      <c r="I234" s="151"/>
    </row>
    <row r="235" spans="1:9" ht="21" x14ac:dyDescent="0.15">
      <c r="A235" s="150" t="s">
        <v>7654</v>
      </c>
      <c r="B235" s="96" t="s">
        <v>7655</v>
      </c>
      <c r="C235" s="164">
        <v>-9</v>
      </c>
      <c r="D235" s="164" t="s">
        <v>1956</v>
      </c>
      <c r="E235" s="160">
        <v>0</v>
      </c>
      <c r="F235" s="160">
        <v>0</v>
      </c>
      <c r="G235" s="160">
        <v>0</v>
      </c>
      <c r="H235" s="160">
        <v>0</v>
      </c>
      <c r="I235" s="161"/>
    </row>
    <row r="236" spans="1:9" x14ac:dyDescent="0.15">
      <c r="A236" s="150"/>
      <c r="B236" s="96"/>
      <c r="C236" s="164">
        <v>-8</v>
      </c>
      <c r="D236" s="164" t="s">
        <v>3382</v>
      </c>
      <c r="E236" s="160">
        <v>0</v>
      </c>
      <c r="F236" s="160">
        <v>0</v>
      </c>
      <c r="G236" s="160">
        <v>0</v>
      </c>
      <c r="H236" s="160">
        <v>0</v>
      </c>
      <c r="I236" s="162"/>
    </row>
    <row r="237" spans="1:9" x14ac:dyDescent="0.15">
      <c r="A237" s="150"/>
      <c r="B237" s="96"/>
      <c r="C237" s="164">
        <v>1</v>
      </c>
      <c r="D237" s="164" t="s">
        <v>7649</v>
      </c>
      <c r="E237" s="160">
        <v>46</v>
      </c>
      <c r="F237" s="160">
        <v>37</v>
      </c>
      <c r="G237" s="160">
        <v>2</v>
      </c>
      <c r="H237" s="160">
        <v>7</v>
      </c>
      <c r="I237" s="161"/>
    </row>
    <row r="238" spans="1:9" x14ac:dyDescent="0.15">
      <c r="A238" s="150"/>
      <c r="B238" s="96"/>
      <c r="C238" s="164">
        <v>2</v>
      </c>
      <c r="D238" s="164" t="s">
        <v>7650</v>
      </c>
      <c r="E238" s="160">
        <v>143</v>
      </c>
      <c r="F238" s="160">
        <v>102</v>
      </c>
      <c r="G238" s="160">
        <v>8</v>
      </c>
      <c r="H238" s="160">
        <v>33</v>
      </c>
      <c r="I238" s="161"/>
    </row>
    <row r="239" spans="1:9" x14ac:dyDescent="0.15">
      <c r="A239" s="150"/>
      <c r="B239" s="96"/>
      <c r="C239" s="164">
        <v>3</v>
      </c>
      <c r="D239" s="164" t="s">
        <v>7651</v>
      </c>
      <c r="E239" s="160">
        <v>236</v>
      </c>
      <c r="F239" s="160">
        <v>177</v>
      </c>
      <c r="G239" s="160">
        <v>19</v>
      </c>
      <c r="H239" s="160">
        <v>40</v>
      </c>
      <c r="I239" s="161"/>
    </row>
    <row r="240" spans="1:9" x14ac:dyDescent="0.15">
      <c r="A240" s="150"/>
      <c r="B240" s="96"/>
      <c r="C240" s="164">
        <v>4</v>
      </c>
      <c r="D240" s="164" t="s">
        <v>7652</v>
      </c>
      <c r="E240" s="160">
        <v>75</v>
      </c>
      <c r="F240" s="160">
        <v>53</v>
      </c>
      <c r="G240" s="160">
        <v>8</v>
      </c>
      <c r="H240" s="160">
        <v>14</v>
      </c>
      <c r="I240" s="161"/>
    </row>
    <row r="241" spans="1:9" x14ac:dyDescent="0.15">
      <c r="A241" s="150"/>
      <c r="B241" s="96"/>
      <c r="C241" s="1433" t="s">
        <v>3117</v>
      </c>
      <c r="D241" s="1433"/>
      <c r="E241" s="119">
        <v>500</v>
      </c>
      <c r="F241" s="119">
        <v>369</v>
      </c>
      <c r="G241" s="119">
        <v>37</v>
      </c>
      <c r="H241" s="119">
        <v>94</v>
      </c>
      <c r="I241" s="151"/>
    </row>
    <row r="242" spans="1:9" ht="21" x14ac:dyDescent="0.15">
      <c r="A242" s="150" t="s">
        <v>7656</v>
      </c>
      <c r="B242" s="96" t="s">
        <v>2042</v>
      </c>
      <c r="C242" s="164">
        <v>-9</v>
      </c>
      <c r="D242" s="164" t="s">
        <v>1956</v>
      </c>
      <c r="E242" s="160">
        <v>0</v>
      </c>
      <c r="F242" s="160">
        <v>0</v>
      </c>
      <c r="G242" s="160">
        <v>0</v>
      </c>
      <c r="H242" s="160">
        <v>0</v>
      </c>
      <c r="I242" s="161"/>
    </row>
    <row r="243" spans="1:9" x14ac:dyDescent="0.15">
      <c r="A243" s="150"/>
      <c r="B243" s="96"/>
      <c r="C243" s="164">
        <v>-8</v>
      </c>
      <c r="D243" s="164" t="s">
        <v>3382</v>
      </c>
      <c r="E243" s="160">
        <v>94</v>
      </c>
      <c r="F243" s="160">
        <v>0</v>
      </c>
      <c r="G243" s="160">
        <v>0</v>
      </c>
      <c r="H243" s="160">
        <v>94</v>
      </c>
      <c r="I243" s="162"/>
    </row>
    <row r="244" spans="1:9" x14ac:dyDescent="0.15">
      <c r="A244" s="150"/>
      <c r="B244" s="96"/>
      <c r="C244" s="164">
        <v>1</v>
      </c>
      <c r="D244" s="164" t="s">
        <v>7649</v>
      </c>
      <c r="E244" s="160">
        <v>43</v>
      </c>
      <c r="F244" s="160">
        <v>42</v>
      </c>
      <c r="G244" s="160">
        <v>1</v>
      </c>
      <c r="H244" s="160">
        <v>0</v>
      </c>
      <c r="I244" s="161"/>
    </row>
    <row r="245" spans="1:9" x14ac:dyDescent="0.15">
      <c r="A245" s="150"/>
      <c r="B245" s="96"/>
      <c r="C245" s="164">
        <v>2</v>
      </c>
      <c r="D245" s="164" t="s">
        <v>7650</v>
      </c>
      <c r="E245" s="160">
        <v>135</v>
      </c>
      <c r="F245" s="160">
        <v>124</v>
      </c>
      <c r="G245" s="160">
        <v>11</v>
      </c>
      <c r="H245" s="160">
        <v>0</v>
      </c>
      <c r="I245" s="161"/>
    </row>
    <row r="246" spans="1:9" x14ac:dyDescent="0.15">
      <c r="A246" s="150"/>
      <c r="B246" s="96"/>
      <c r="C246" s="164">
        <v>3</v>
      </c>
      <c r="D246" s="164" t="s">
        <v>7651</v>
      </c>
      <c r="E246" s="160">
        <v>175</v>
      </c>
      <c r="F246" s="160">
        <v>157</v>
      </c>
      <c r="G246" s="160">
        <v>18</v>
      </c>
      <c r="H246" s="160">
        <v>0</v>
      </c>
      <c r="I246" s="161"/>
    </row>
    <row r="247" spans="1:9" x14ac:dyDescent="0.15">
      <c r="A247" s="150"/>
      <c r="B247" s="96"/>
      <c r="C247" s="164">
        <v>4</v>
      </c>
      <c r="D247" s="164" t="s">
        <v>7652</v>
      </c>
      <c r="E247" s="160">
        <v>53</v>
      </c>
      <c r="F247" s="160">
        <v>46</v>
      </c>
      <c r="G247" s="160">
        <v>7</v>
      </c>
      <c r="H247" s="160">
        <v>0</v>
      </c>
      <c r="I247" s="161"/>
    </row>
    <row r="248" spans="1:9" x14ac:dyDescent="0.15">
      <c r="A248" s="150"/>
      <c r="B248" s="96"/>
      <c r="C248" s="1433" t="s">
        <v>3117</v>
      </c>
      <c r="D248" s="1433"/>
      <c r="E248" s="119">
        <v>500</v>
      </c>
      <c r="F248" s="119">
        <v>369</v>
      </c>
      <c r="G248" s="119">
        <v>37</v>
      </c>
      <c r="H248" s="119">
        <v>94</v>
      </c>
      <c r="I248" s="151"/>
    </row>
    <row r="249" spans="1:9" ht="21" x14ac:dyDescent="0.15">
      <c r="A249" s="150" t="s">
        <v>7657</v>
      </c>
      <c r="B249" s="96" t="s">
        <v>7658</v>
      </c>
      <c r="C249" s="164">
        <v>-9</v>
      </c>
      <c r="D249" s="164" t="s">
        <v>1956</v>
      </c>
      <c r="E249" s="160">
        <v>0</v>
      </c>
      <c r="F249" s="160">
        <v>0</v>
      </c>
      <c r="G249" s="160">
        <v>0</v>
      </c>
      <c r="H249" s="160">
        <v>0</v>
      </c>
      <c r="I249" s="162"/>
    </row>
    <row r="250" spans="1:9" x14ac:dyDescent="0.15">
      <c r="A250" s="150"/>
      <c r="B250" s="96"/>
      <c r="C250" s="164">
        <v>-8</v>
      </c>
      <c r="D250" s="164" t="s">
        <v>3382</v>
      </c>
      <c r="E250" s="160">
        <v>0</v>
      </c>
      <c r="F250" s="160">
        <v>0</v>
      </c>
      <c r="G250" s="160">
        <v>0</v>
      </c>
      <c r="H250" s="160">
        <v>0</v>
      </c>
      <c r="I250" s="161"/>
    </row>
    <row r="251" spans="1:9" x14ac:dyDescent="0.15">
      <c r="A251" s="150"/>
      <c r="B251" s="96"/>
      <c r="C251" s="164">
        <v>1</v>
      </c>
      <c r="D251" s="164" t="s">
        <v>7659</v>
      </c>
      <c r="E251" s="160">
        <v>155</v>
      </c>
      <c r="F251" s="160">
        <v>112</v>
      </c>
      <c r="G251" s="160">
        <v>17</v>
      </c>
      <c r="H251" s="160">
        <v>26</v>
      </c>
      <c r="I251" s="161"/>
    </row>
    <row r="252" spans="1:9" x14ac:dyDescent="0.15">
      <c r="A252" s="150"/>
      <c r="B252" s="96"/>
      <c r="C252" s="164">
        <v>2</v>
      </c>
      <c r="D252" s="164" t="s">
        <v>7660</v>
      </c>
      <c r="E252" s="160">
        <v>223</v>
      </c>
      <c r="F252" s="160">
        <v>165</v>
      </c>
      <c r="G252" s="160">
        <v>18</v>
      </c>
      <c r="H252" s="160">
        <v>40</v>
      </c>
      <c r="I252" s="161"/>
    </row>
    <row r="253" spans="1:9" x14ac:dyDescent="0.15">
      <c r="A253" s="150"/>
      <c r="B253" s="96"/>
      <c r="C253" s="164">
        <v>3</v>
      </c>
      <c r="D253" s="164" t="s">
        <v>7661</v>
      </c>
      <c r="E253" s="160">
        <v>122</v>
      </c>
      <c r="F253" s="160">
        <v>92</v>
      </c>
      <c r="G253" s="160">
        <v>2</v>
      </c>
      <c r="H253" s="160">
        <v>28</v>
      </c>
      <c r="I253" s="161"/>
    </row>
    <row r="254" spans="1:9" x14ac:dyDescent="0.15">
      <c r="A254" s="150"/>
      <c r="B254" s="96"/>
      <c r="C254" s="1433" t="s">
        <v>3117</v>
      </c>
      <c r="D254" s="1433"/>
      <c r="E254" s="119">
        <v>500</v>
      </c>
      <c r="F254" s="119">
        <v>369</v>
      </c>
      <c r="G254" s="119">
        <v>37</v>
      </c>
      <c r="H254" s="119">
        <v>94</v>
      </c>
      <c r="I254" s="151"/>
    </row>
    <row r="255" spans="1:9" x14ac:dyDescent="0.15">
      <c r="A255" s="150" t="s">
        <v>7662</v>
      </c>
      <c r="B255" s="96" t="s">
        <v>2047</v>
      </c>
      <c r="C255" s="164">
        <v>-9</v>
      </c>
      <c r="D255" s="164" t="s">
        <v>1956</v>
      </c>
      <c r="E255" s="160">
        <v>0</v>
      </c>
      <c r="F255" s="160">
        <v>0</v>
      </c>
      <c r="G255" s="160">
        <v>0</v>
      </c>
      <c r="H255" s="160">
        <v>0</v>
      </c>
      <c r="I255" s="162"/>
    </row>
    <row r="256" spans="1:9" x14ac:dyDescent="0.15">
      <c r="A256" s="150"/>
      <c r="B256" s="96"/>
      <c r="C256" s="164">
        <v>-8</v>
      </c>
      <c r="D256" s="164" t="s">
        <v>3382</v>
      </c>
      <c r="E256" s="160">
        <v>0</v>
      </c>
      <c r="F256" s="160">
        <v>0</v>
      </c>
      <c r="G256" s="160">
        <v>0</v>
      </c>
      <c r="H256" s="160">
        <v>0</v>
      </c>
      <c r="I256" s="161"/>
    </row>
    <row r="257" spans="1:9" x14ac:dyDescent="0.15">
      <c r="A257" s="150"/>
      <c r="B257" s="96"/>
      <c r="C257" s="164">
        <v>1</v>
      </c>
      <c r="D257" s="164" t="s">
        <v>7663</v>
      </c>
      <c r="E257" s="160">
        <v>260</v>
      </c>
      <c r="F257" s="160">
        <v>180</v>
      </c>
      <c r="G257" s="160">
        <v>27</v>
      </c>
      <c r="H257" s="160">
        <v>53</v>
      </c>
      <c r="I257" s="161"/>
    </row>
    <row r="258" spans="1:9" x14ac:dyDescent="0.15">
      <c r="A258" s="150"/>
      <c r="B258" s="96"/>
      <c r="C258" s="164">
        <v>2</v>
      </c>
      <c r="D258" s="164" t="s">
        <v>7664</v>
      </c>
      <c r="E258" s="160">
        <v>138</v>
      </c>
      <c r="F258" s="160">
        <v>117</v>
      </c>
      <c r="G258" s="160">
        <v>4</v>
      </c>
      <c r="H258" s="160">
        <v>17</v>
      </c>
      <c r="I258" s="161"/>
    </row>
    <row r="259" spans="1:9" x14ac:dyDescent="0.15">
      <c r="A259" s="150"/>
      <c r="B259" s="96"/>
      <c r="C259" s="164">
        <v>3</v>
      </c>
      <c r="D259" s="164" t="s">
        <v>7665</v>
      </c>
      <c r="E259" s="160">
        <v>102</v>
      </c>
      <c r="F259" s="160">
        <v>72</v>
      </c>
      <c r="G259" s="160">
        <v>6</v>
      </c>
      <c r="H259" s="160">
        <v>24</v>
      </c>
      <c r="I259" s="161"/>
    </row>
    <row r="260" spans="1:9" x14ac:dyDescent="0.15">
      <c r="A260" s="150"/>
      <c r="B260" s="96"/>
      <c r="C260" s="1433" t="s">
        <v>3117</v>
      </c>
      <c r="D260" s="1433"/>
      <c r="E260" s="119">
        <v>500</v>
      </c>
      <c r="F260" s="119">
        <v>369</v>
      </c>
      <c r="G260" s="119">
        <v>37</v>
      </c>
      <c r="H260" s="119">
        <v>94</v>
      </c>
      <c r="I260" s="151"/>
    </row>
    <row r="261" spans="1:9" x14ac:dyDescent="0.15">
      <c r="A261" s="150" t="s">
        <v>7666</v>
      </c>
      <c r="B261" s="96" t="s">
        <v>2049</v>
      </c>
      <c r="C261" s="164">
        <v>-9</v>
      </c>
      <c r="D261" s="164" t="s">
        <v>1956</v>
      </c>
      <c r="E261" s="160">
        <v>0</v>
      </c>
      <c r="F261" s="160">
        <v>0</v>
      </c>
      <c r="G261" s="160">
        <v>0</v>
      </c>
      <c r="H261" s="160">
        <v>0</v>
      </c>
      <c r="I261" s="161"/>
    </row>
    <row r="262" spans="1:9" x14ac:dyDescent="0.15">
      <c r="A262" s="150"/>
      <c r="B262" s="96"/>
      <c r="C262" s="164">
        <v>-8</v>
      </c>
      <c r="D262" s="164" t="s">
        <v>3382</v>
      </c>
      <c r="E262" s="160">
        <v>0</v>
      </c>
      <c r="F262" s="160">
        <v>0</v>
      </c>
      <c r="G262" s="160">
        <v>0</v>
      </c>
      <c r="H262" s="160">
        <v>0</v>
      </c>
      <c r="I262" s="161"/>
    </row>
    <row r="263" spans="1:9" x14ac:dyDescent="0.15">
      <c r="A263" s="150"/>
      <c r="B263" s="96"/>
      <c r="C263" s="164">
        <v>1</v>
      </c>
      <c r="D263" s="164" t="s">
        <v>3383</v>
      </c>
      <c r="E263" s="160">
        <v>282</v>
      </c>
      <c r="F263" s="160">
        <v>240</v>
      </c>
      <c r="G263" s="160">
        <v>14</v>
      </c>
      <c r="H263" s="160">
        <v>28</v>
      </c>
      <c r="I263" s="161"/>
    </row>
    <row r="264" spans="1:9" x14ac:dyDescent="0.15">
      <c r="A264" s="150"/>
      <c r="B264" s="96"/>
      <c r="C264" s="164">
        <v>2</v>
      </c>
      <c r="D264" s="164" t="s">
        <v>3384</v>
      </c>
      <c r="E264" s="160">
        <v>218</v>
      </c>
      <c r="F264" s="160">
        <v>129</v>
      </c>
      <c r="G264" s="160">
        <v>23</v>
      </c>
      <c r="H264" s="160">
        <v>66</v>
      </c>
      <c r="I264" s="161"/>
    </row>
    <row r="265" spans="1:9" x14ac:dyDescent="0.15">
      <c r="A265" s="150"/>
      <c r="B265" s="96"/>
      <c r="C265" s="1433" t="s">
        <v>3117</v>
      </c>
      <c r="D265" s="1433"/>
      <c r="E265" s="119">
        <v>500</v>
      </c>
      <c r="F265" s="119">
        <v>369</v>
      </c>
      <c r="G265" s="119">
        <v>37</v>
      </c>
      <c r="H265" s="119">
        <v>94</v>
      </c>
      <c r="I265" s="151"/>
    </row>
    <row r="266" spans="1:9" ht="21" x14ac:dyDescent="0.15">
      <c r="A266" s="150" t="s">
        <v>7667</v>
      </c>
      <c r="B266" s="96" t="s">
        <v>2051</v>
      </c>
      <c r="C266" s="164">
        <v>-9</v>
      </c>
      <c r="D266" s="164" t="s">
        <v>1956</v>
      </c>
      <c r="E266" s="160">
        <v>2</v>
      </c>
      <c r="F266" s="160">
        <v>0</v>
      </c>
      <c r="G266" s="160">
        <v>0</v>
      </c>
      <c r="H266" s="160">
        <v>2</v>
      </c>
      <c r="I266" s="161"/>
    </row>
    <row r="267" spans="1:9" x14ac:dyDescent="0.15">
      <c r="A267" s="150"/>
      <c r="B267" s="96"/>
      <c r="C267" s="164">
        <v>-8</v>
      </c>
      <c r="D267" s="164" t="s">
        <v>3382</v>
      </c>
      <c r="E267" s="160">
        <v>37</v>
      </c>
      <c r="F267" s="160">
        <v>0</v>
      </c>
      <c r="G267" s="160">
        <v>37</v>
      </c>
      <c r="H267" s="160">
        <v>0</v>
      </c>
      <c r="I267" s="161"/>
    </row>
    <row r="268" spans="1:9" x14ac:dyDescent="0.15">
      <c r="A268" s="150"/>
      <c r="B268" s="96"/>
      <c r="C268" s="164">
        <v>0</v>
      </c>
      <c r="D268" s="164" t="s">
        <v>3429</v>
      </c>
      <c r="E268" s="160">
        <v>131</v>
      </c>
      <c r="F268" s="160">
        <v>106</v>
      </c>
      <c r="G268" s="160">
        <v>0</v>
      </c>
      <c r="H268" s="160">
        <v>25</v>
      </c>
      <c r="I268" s="161"/>
    </row>
    <row r="269" spans="1:9" s="7" customFormat="1" x14ac:dyDescent="0.15">
      <c r="A269" s="150"/>
      <c r="B269" s="96"/>
      <c r="C269" s="164">
        <v>1</v>
      </c>
      <c r="D269" s="164" t="s">
        <v>3428</v>
      </c>
      <c r="E269" s="160">
        <v>135</v>
      </c>
      <c r="F269" s="160">
        <v>134</v>
      </c>
      <c r="G269" s="160">
        <v>0</v>
      </c>
      <c r="H269" s="160">
        <v>1</v>
      </c>
      <c r="I269" s="161"/>
    </row>
    <row r="270" spans="1:9" s="7" customFormat="1" x14ac:dyDescent="0.15">
      <c r="A270" s="150"/>
      <c r="B270" s="96"/>
      <c r="C270" s="1433" t="s">
        <v>3117</v>
      </c>
      <c r="D270" s="1433"/>
      <c r="E270" s="119">
        <v>305</v>
      </c>
      <c r="F270" s="119">
        <v>240</v>
      </c>
      <c r="G270" s="119">
        <v>37</v>
      </c>
      <c r="H270" s="119">
        <v>28</v>
      </c>
      <c r="I270" s="151"/>
    </row>
    <row r="271" spans="1:9" s="7" customFormat="1" ht="21" x14ac:dyDescent="0.15">
      <c r="A271" s="167" t="s">
        <v>7668</v>
      </c>
      <c r="B271" s="96" t="s">
        <v>2054</v>
      </c>
      <c r="C271" s="164">
        <v>-9</v>
      </c>
      <c r="D271" s="164" t="s">
        <v>1956</v>
      </c>
      <c r="E271" s="160">
        <v>2</v>
      </c>
      <c r="F271" s="160">
        <v>0</v>
      </c>
      <c r="G271" s="160">
        <v>0</v>
      </c>
      <c r="H271" s="160">
        <v>2</v>
      </c>
      <c r="I271" s="161"/>
    </row>
    <row r="272" spans="1:9" x14ac:dyDescent="0.15">
      <c r="A272" s="167"/>
      <c r="B272" s="96"/>
      <c r="C272" s="164">
        <v>-8</v>
      </c>
      <c r="D272" s="164" t="s">
        <v>3382</v>
      </c>
      <c r="E272" s="160">
        <v>37</v>
      </c>
      <c r="F272" s="160">
        <v>0</v>
      </c>
      <c r="G272" s="160">
        <v>37</v>
      </c>
      <c r="H272" s="160">
        <v>0</v>
      </c>
      <c r="I272" s="161"/>
    </row>
    <row r="273" spans="1:9" x14ac:dyDescent="0.15">
      <c r="A273" s="167"/>
      <c r="B273" s="96"/>
      <c r="C273" s="164">
        <v>0</v>
      </c>
      <c r="D273" s="164" t="s">
        <v>3429</v>
      </c>
      <c r="E273" s="160">
        <v>200</v>
      </c>
      <c r="F273" s="160">
        <v>174</v>
      </c>
      <c r="G273" s="160">
        <v>0</v>
      </c>
      <c r="H273" s="160">
        <v>26</v>
      </c>
      <c r="I273" s="161"/>
    </row>
    <row r="274" spans="1:9" x14ac:dyDescent="0.15">
      <c r="A274" s="167"/>
      <c r="B274" s="96"/>
      <c r="C274" s="164">
        <v>1</v>
      </c>
      <c r="D274" s="164" t="s">
        <v>3428</v>
      </c>
      <c r="E274" s="160">
        <v>66</v>
      </c>
      <c r="F274" s="160">
        <v>66</v>
      </c>
      <c r="G274" s="160">
        <v>0</v>
      </c>
      <c r="H274" s="160">
        <v>0</v>
      </c>
      <c r="I274" s="161"/>
    </row>
    <row r="275" spans="1:9" x14ac:dyDescent="0.15">
      <c r="A275" s="167"/>
      <c r="B275" s="96"/>
      <c r="C275" s="1433" t="s">
        <v>3117</v>
      </c>
      <c r="D275" s="1433"/>
      <c r="E275" s="119">
        <v>305</v>
      </c>
      <c r="F275" s="119">
        <v>240</v>
      </c>
      <c r="G275" s="119">
        <v>37</v>
      </c>
      <c r="H275" s="119">
        <v>28</v>
      </c>
      <c r="I275" s="151"/>
    </row>
    <row r="276" spans="1:9" x14ac:dyDescent="0.15">
      <c r="A276" s="150" t="s">
        <v>7669</v>
      </c>
      <c r="B276" s="97" t="s">
        <v>2056</v>
      </c>
      <c r="C276" s="164">
        <v>-9</v>
      </c>
      <c r="D276" s="164" t="s">
        <v>1956</v>
      </c>
      <c r="E276" s="160">
        <v>2</v>
      </c>
      <c r="F276" s="160">
        <v>0</v>
      </c>
      <c r="G276" s="160">
        <v>0</v>
      </c>
      <c r="H276" s="160">
        <v>2</v>
      </c>
      <c r="I276" s="161"/>
    </row>
    <row r="277" spans="1:9" x14ac:dyDescent="0.15">
      <c r="A277" s="150"/>
      <c r="B277" s="97"/>
      <c r="C277" s="164">
        <v>-8</v>
      </c>
      <c r="D277" s="164" t="s">
        <v>3382</v>
      </c>
      <c r="E277" s="160">
        <v>37</v>
      </c>
      <c r="F277" s="160">
        <v>0</v>
      </c>
      <c r="G277" s="160">
        <v>37</v>
      </c>
      <c r="H277" s="160">
        <v>0</v>
      </c>
      <c r="I277" s="161"/>
    </row>
    <row r="278" spans="1:9" x14ac:dyDescent="0.15">
      <c r="A278" s="150"/>
      <c r="B278" s="97"/>
      <c r="C278" s="164">
        <v>0</v>
      </c>
      <c r="D278" s="164" t="s">
        <v>3429</v>
      </c>
      <c r="E278" s="160">
        <v>238</v>
      </c>
      <c r="F278" s="160">
        <v>212</v>
      </c>
      <c r="G278" s="160">
        <v>0</v>
      </c>
      <c r="H278" s="160">
        <v>26</v>
      </c>
      <c r="I278" s="161"/>
    </row>
    <row r="279" spans="1:9" x14ac:dyDescent="0.15">
      <c r="A279" s="150"/>
      <c r="B279" s="97"/>
      <c r="C279" s="164">
        <v>1</v>
      </c>
      <c r="D279" s="164" t="s">
        <v>3428</v>
      </c>
      <c r="E279" s="160">
        <v>28</v>
      </c>
      <c r="F279" s="160">
        <v>28</v>
      </c>
      <c r="G279" s="160">
        <v>0</v>
      </c>
      <c r="H279" s="160">
        <v>0</v>
      </c>
      <c r="I279" s="161"/>
    </row>
    <row r="280" spans="1:9" x14ac:dyDescent="0.15">
      <c r="A280" s="150"/>
      <c r="B280" s="97"/>
      <c r="C280" s="1433" t="s">
        <v>3117</v>
      </c>
      <c r="D280" s="1433"/>
      <c r="E280" s="119">
        <v>305</v>
      </c>
      <c r="F280" s="119">
        <v>240</v>
      </c>
      <c r="G280" s="119">
        <v>37</v>
      </c>
      <c r="H280" s="119">
        <v>28</v>
      </c>
      <c r="I280" s="151"/>
    </row>
    <row r="281" spans="1:9" x14ac:dyDescent="0.15">
      <c r="A281" s="150" t="s">
        <v>7670</v>
      </c>
      <c r="B281" s="97" t="s">
        <v>2058</v>
      </c>
      <c r="C281" s="164">
        <v>-9</v>
      </c>
      <c r="D281" s="164" t="s">
        <v>1956</v>
      </c>
      <c r="E281" s="160">
        <v>2</v>
      </c>
      <c r="F281" s="160">
        <v>0</v>
      </c>
      <c r="G281" s="160">
        <v>0</v>
      </c>
      <c r="H281" s="160">
        <v>2</v>
      </c>
      <c r="I281" s="161"/>
    </row>
    <row r="282" spans="1:9" x14ac:dyDescent="0.15">
      <c r="A282" s="150"/>
      <c r="B282" s="97"/>
      <c r="C282" s="164">
        <v>-8</v>
      </c>
      <c r="D282" s="164" t="s">
        <v>3382</v>
      </c>
      <c r="E282" s="160">
        <v>37</v>
      </c>
      <c r="F282" s="160">
        <v>0</v>
      </c>
      <c r="G282" s="160">
        <v>37</v>
      </c>
      <c r="H282" s="160">
        <v>0</v>
      </c>
      <c r="I282" s="161"/>
    </row>
    <row r="283" spans="1:9" x14ac:dyDescent="0.15">
      <c r="A283" s="150"/>
      <c r="B283" s="97"/>
      <c r="C283" s="164">
        <v>0</v>
      </c>
      <c r="D283" s="164" t="s">
        <v>3429</v>
      </c>
      <c r="E283" s="160">
        <v>241</v>
      </c>
      <c r="F283" s="160">
        <v>215</v>
      </c>
      <c r="G283" s="160">
        <v>0</v>
      </c>
      <c r="H283" s="160">
        <v>26</v>
      </c>
      <c r="I283" s="161"/>
    </row>
    <row r="284" spans="1:9" x14ac:dyDescent="0.15">
      <c r="A284" s="150"/>
      <c r="B284" s="97"/>
      <c r="C284" s="164">
        <v>1</v>
      </c>
      <c r="D284" s="164" t="s">
        <v>3428</v>
      </c>
      <c r="E284" s="160">
        <v>25</v>
      </c>
      <c r="F284" s="160">
        <v>25</v>
      </c>
      <c r="G284" s="160">
        <v>0</v>
      </c>
      <c r="H284" s="160">
        <v>0</v>
      </c>
      <c r="I284" s="161"/>
    </row>
    <row r="285" spans="1:9" x14ac:dyDescent="0.15">
      <c r="A285" s="150"/>
      <c r="B285" s="97"/>
      <c r="C285" s="1433" t="s">
        <v>3117</v>
      </c>
      <c r="D285" s="1433"/>
      <c r="E285" s="119">
        <v>305</v>
      </c>
      <c r="F285" s="119">
        <v>240</v>
      </c>
      <c r="G285" s="119">
        <v>37</v>
      </c>
      <c r="H285" s="119">
        <v>28</v>
      </c>
      <c r="I285" s="151"/>
    </row>
    <row r="286" spans="1:9" x14ac:dyDescent="0.15">
      <c r="A286" s="150" t="s">
        <v>7671</v>
      </c>
      <c r="B286" s="97" t="s">
        <v>2060</v>
      </c>
      <c r="C286" s="164">
        <v>-9</v>
      </c>
      <c r="D286" s="164" t="s">
        <v>1956</v>
      </c>
      <c r="E286" s="160">
        <v>2</v>
      </c>
      <c r="F286" s="160">
        <v>0</v>
      </c>
      <c r="G286" s="160">
        <v>0</v>
      </c>
      <c r="H286" s="160">
        <v>2</v>
      </c>
      <c r="I286" s="161"/>
    </row>
    <row r="287" spans="1:9" x14ac:dyDescent="0.15">
      <c r="A287" s="150"/>
      <c r="B287" s="97"/>
      <c r="C287" s="164">
        <v>-8</v>
      </c>
      <c r="D287" s="164" t="s">
        <v>3382</v>
      </c>
      <c r="E287" s="160">
        <v>37</v>
      </c>
      <c r="F287" s="160">
        <v>0</v>
      </c>
      <c r="G287" s="160">
        <v>37</v>
      </c>
      <c r="H287" s="160">
        <v>0</v>
      </c>
      <c r="I287" s="161"/>
    </row>
    <row r="288" spans="1:9" x14ac:dyDescent="0.15">
      <c r="A288" s="150"/>
      <c r="B288" s="97"/>
      <c r="C288" s="164">
        <v>0</v>
      </c>
      <c r="D288" s="164" t="s">
        <v>3429</v>
      </c>
      <c r="E288" s="160">
        <v>247</v>
      </c>
      <c r="F288" s="160">
        <v>221</v>
      </c>
      <c r="G288" s="160">
        <v>0</v>
      </c>
      <c r="H288" s="160">
        <v>26</v>
      </c>
      <c r="I288" s="161"/>
    </row>
    <row r="289" spans="1:9" x14ac:dyDescent="0.15">
      <c r="A289" s="150"/>
      <c r="B289" s="97"/>
      <c r="C289" s="164">
        <v>1</v>
      </c>
      <c r="D289" s="164" t="s">
        <v>3428</v>
      </c>
      <c r="E289" s="160">
        <v>19</v>
      </c>
      <c r="F289" s="160">
        <v>19</v>
      </c>
      <c r="G289" s="160">
        <v>0</v>
      </c>
      <c r="H289" s="160">
        <v>0</v>
      </c>
      <c r="I289" s="161"/>
    </row>
    <row r="290" spans="1:9" x14ac:dyDescent="0.15">
      <c r="A290" s="150"/>
      <c r="B290" s="97"/>
      <c r="C290" s="1433" t="s">
        <v>3117</v>
      </c>
      <c r="D290" s="1433"/>
      <c r="E290" s="119">
        <v>305</v>
      </c>
      <c r="F290" s="119">
        <v>240</v>
      </c>
      <c r="G290" s="119">
        <v>37</v>
      </c>
      <c r="H290" s="119">
        <v>28</v>
      </c>
      <c r="I290" s="151"/>
    </row>
    <row r="291" spans="1:9" x14ac:dyDescent="0.15">
      <c r="A291" s="150" t="s">
        <v>7672</v>
      </c>
      <c r="B291" s="97" t="s">
        <v>2062</v>
      </c>
      <c r="C291" s="164">
        <v>-9</v>
      </c>
      <c r="D291" s="164" t="s">
        <v>1956</v>
      </c>
      <c r="E291" s="160">
        <v>2</v>
      </c>
      <c r="F291" s="160">
        <v>0</v>
      </c>
      <c r="G291" s="160">
        <v>0</v>
      </c>
      <c r="H291" s="160">
        <v>2</v>
      </c>
      <c r="I291" s="161"/>
    </row>
    <row r="292" spans="1:9" x14ac:dyDescent="0.15">
      <c r="A292" s="150"/>
      <c r="B292" s="97"/>
      <c r="C292" s="164">
        <v>-8</v>
      </c>
      <c r="D292" s="164" t="s">
        <v>3382</v>
      </c>
      <c r="E292" s="160">
        <v>37</v>
      </c>
      <c r="F292" s="160">
        <v>0</v>
      </c>
      <c r="G292" s="160">
        <v>37</v>
      </c>
      <c r="H292" s="160">
        <v>0</v>
      </c>
      <c r="I292" s="161"/>
    </row>
    <row r="293" spans="1:9" x14ac:dyDescent="0.15">
      <c r="A293" s="150"/>
      <c r="B293" s="97"/>
      <c r="C293" s="164">
        <v>0</v>
      </c>
      <c r="D293" s="164" t="s">
        <v>3429</v>
      </c>
      <c r="E293" s="160">
        <v>265</v>
      </c>
      <c r="F293" s="160">
        <v>239</v>
      </c>
      <c r="G293" s="160">
        <v>0</v>
      </c>
      <c r="H293" s="160">
        <v>26</v>
      </c>
      <c r="I293" s="161"/>
    </row>
    <row r="294" spans="1:9" x14ac:dyDescent="0.15">
      <c r="A294" s="150"/>
      <c r="B294" s="97"/>
      <c r="C294" s="164">
        <v>1</v>
      </c>
      <c r="D294" s="164" t="s">
        <v>3428</v>
      </c>
      <c r="E294" s="160">
        <v>1</v>
      </c>
      <c r="F294" s="160">
        <v>1</v>
      </c>
      <c r="G294" s="160">
        <v>0</v>
      </c>
      <c r="H294" s="160">
        <v>0</v>
      </c>
      <c r="I294" s="161"/>
    </row>
    <row r="295" spans="1:9" x14ac:dyDescent="0.15">
      <c r="A295" s="150"/>
      <c r="B295" s="97"/>
      <c r="C295" s="1433" t="s">
        <v>3117</v>
      </c>
      <c r="D295" s="1433"/>
      <c r="E295" s="119">
        <v>305</v>
      </c>
      <c r="F295" s="119">
        <v>240</v>
      </c>
      <c r="G295" s="119">
        <v>37</v>
      </c>
      <c r="H295" s="119">
        <v>28</v>
      </c>
      <c r="I295" s="151"/>
    </row>
    <row r="296" spans="1:9" x14ac:dyDescent="0.15">
      <c r="A296" s="150" t="s">
        <v>7673</v>
      </c>
      <c r="B296" s="97" t="s">
        <v>2064</v>
      </c>
      <c r="C296" s="164">
        <v>-9</v>
      </c>
      <c r="D296" s="164" t="s">
        <v>1956</v>
      </c>
      <c r="E296" s="160">
        <v>2</v>
      </c>
      <c r="F296" s="160">
        <v>0</v>
      </c>
      <c r="G296" s="160">
        <v>0</v>
      </c>
      <c r="H296" s="160">
        <v>2</v>
      </c>
      <c r="I296" s="161"/>
    </row>
    <row r="297" spans="1:9" x14ac:dyDescent="0.15">
      <c r="A297" s="150"/>
      <c r="B297" s="97"/>
      <c r="C297" s="164">
        <v>-8</v>
      </c>
      <c r="D297" s="164" t="s">
        <v>3382</v>
      </c>
      <c r="E297" s="160">
        <v>37</v>
      </c>
      <c r="F297" s="160">
        <v>0</v>
      </c>
      <c r="G297" s="160">
        <v>37</v>
      </c>
      <c r="H297" s="160">
        <v>0</v>
      </c>
      <c r="I297" s="161"/>
    </row>
    <row r="298" spans="1:9" x14ac:dyDescent="0.15">
      <c r="A298" s="150"/>
      <c r="B298" s="97"/>
      <c r="C298" s="164">
        <v>0</v>
      </c>
      <c r="D298" s="164" t="s">
        <v>3429</v>
      </c>
      <c r="E298" s="160">
        <v>261</v>
      </c>
      <c r="F298" s="160">
        <v>236</v>
      </c>
      <c r="G298" s="160">
        <v>0</v>
      </c>
      <c r="H298" s="160">
        <v>25</v>
      </c>
      <c r="I298" s="161"/>
    </row>
    <row r="299" spans="1:9" x14ac:dyDescent="0.15">
      <c r="A299" s="150"/>
      <c r="B299" s="97"/>
      <c r="C299" s="164">
        <v>1</v>
      </c>
      <c r="D299" s="164" t="s">
        <v>3428</v>
      </c>
      <c r="E299" s="160">
        <v>5</v>
      </c>
      <c r="F299" s="160">
        <v>4</v>
      </c>
      <c r="G299" s="160">
        <v>0</v>
      </c>
      <c r="H299" s="160">
        <v>1</v>
      </c>
      <c r="I299" s="161"/>
    </row>
    <row r="300" spans="1:9" x14ac:dyDescent="0.15">
      <c r="A300" s="150"/>
      <c r="B300" s="97"/>
      <c r="C300" s="1433" t="s">
        <v>3117</v>
      </c>
      <c r="D300" s="1433"/>
      <c r="E300" s="119">
        <v>305</v>
      </c>
      <c r="F300" s="119">
        <v>240</v>
      </c>
      <c r="G300" s="119">
        <v>37</v>
      </c>
      <c r="H300" s="119">
        <v>28</v>
      </c>
      <c r="I300" s="151"/>
    </row>
    <row r="301" spans="1:9" x14ac:dyDescent="0.15">
      <c r="A301" s="150" t="s">
        <v>7674</v>
      </c>
      <c r="B301" s="97" t="s">
        <v>2066</v>
      </c>
      <c r="C301" s="164">
        <v>-9</v>
      </c>
      <c r="D301" s="164" t="s">
        <v>1956</v>
      </c>
      <c r="E301" s="160">
        <v>2</v>
      </c>
      <c r="F301" s="160">
        <v>0</v>
      </c>
      <c r="G301" s="160">
        <v>0</v>
      </c>
      <c r="H301" s="160">
        <v>2</v>
      </c>
      <c r="I301" s="161"/>
    </row>
    <row r="302" spans="1:9" x14ac:dyDescent="0.15">
      <c r="A302" s="150"/>
      <c r="B302" s="97"/>
      <c r="C302" s="164">
        <v>-8</v>
      </c>
      <c r="D302" s="164" t="s">
        <v>3382</v>
      </c>
      <c r="E302" s="160">
        <v>0</v>
      </c>
      <c r="F302" s="160">
        <v>0</v>
      </c>
      <c r="G302" s="160">
        <v>0</v>
      </c>
      <c r="H302" s="160">
        <v>0</v>
      </c>
      <c r="I302" s="161"/>
    </row>
    <row r="303" spans="1:9" x14ac:dyDescent="0.15">
      <c r="A303" s="150"/>
      <c r="B303" s="97"/>
      <c r="C303" s="164">
        <v>0</v>
      </c>
      <c r="D303" s="164" t="s">
        <v>3429</v>
      </c>
      <c r="E303" s="160">
        <v>132</v>
      </c>
      <c r="F303" s="160">
        <v>113</v>
      </c>
      <c r="G303" s="160">
        <v>2</v>
      </c>
      <c r="H303" s="160">
        <v>17</v>
      </c>
      <c r="I303" s="161"/>
    </row>
    <row r="304" spans="1:9" x14ac:dyDescent="0.15">
      <c r="A304" s="150"/>
      <c r="B304" s="97"/>
      <c r="C304" s="164">
        <v>1</v>
      </c>
      <c r="D304" s="164" t="s">
        <v>3428</v>
      </c>
      <c r="E304" s="160">
        <v>148</v>
      </c>
      <c r="F304" s="160">
        <v>127</v>
      </c>
      <c r="G304" s="160">
        <v>12</v>
      </c>
      <c r="H304" s="160">
        <v>9</v>
      </c>
      <c r="I304" s="161"/>
    </row>
    <row r="305" spans="1:9" x14ac:dyDescent="0.15">
      <c r="A305" s="150"/>
      <c r="B305" s="97"/>
      <c r="C305" s="1433" t="s">
        <v>3117</v>
      </c>
      <c r="D305" s="1433"/>
      <c r="E305" s="119">
        <v>282</v>
      </c>
      <c r="F305" s="119">
        <v>240</v>
      </c>
      <c r="G305" s="119">
        <v>14</v>
      </c>
      <c r="H305" s="119">
        <v>28</v>
      </c>
      <c r="I305" s="151"/>
    </row>
    <row r="306" spans="1:9" x14ac:dyDescent="0.15">
      <c r="A306" s="167" t="s">
        <v>7675</v>
      </c>
      <c r="B306" s="97" t="s">
        <v>2068</v>
      </c>
      <c r="C306" s="164">
        <v>-9</v>
      </c>
      <c r="D306" s="164" t="s">
        <v>1956</v>
      </c>
      <c r="E306" s="160">
        <v>2</v>
      </c>
      <c r="F306" s="160">
        <v>0</v>
      </c>
      <c r="G306" s="160">
        <v>0</v>
      </c>
      <c r="H306" s="160">
        <v>2</v>
      </c>
      <c r="I306" s="161"/>
    </row>
    <row r="307" spans="1:9" x14ac:dyDescent="0.15">
      <c r="A307" s="167"/>
      <c r="B307" s="97"/>
      <c r="C307" s="164">
        <v>-8</v>
      </c>
      <c r="D307" s="164" t="s">
        <v>3382</v>
      </c>
      <c r="E307" s="160">
        <v>0</v>
      </c>
      <c r="F307" s="160">
        <v>0</v>
      </c>
      <c r="G307" s="160">
        <v>0</v>
      </c>
      <c r="H307" s="160">
        <v>0</v>
      </c>
      <c r="I307" s="161"/>
    </row>
    <row r="308" spans="1:9" x14ac:dyDescent="0.15">
      <c r="A308" s="167"/>
      <c r="B308" s="97"/>
      <c r="C308" s="164">
        <v>0</v>
      </c>
      <c r="D308" s="164" t="s">
        <v>3429</v>
      </c>
      <c r="E308" s="160">
        <v>136</v>
      </c>
      <c r="F308" s="160">
        <v>126</v>
      </c>
      <c r="G308" s="160">
        <v>1</v>
      </c>
      <c r="H308" s="160">
        <v>9</v>
      </c>
      <c r="I308" s="161"/>
    </row>
    <row r="309" spans="1:9" x14ac:dyDescent="0.15">
      <c r="A309" s="167"/>
      <c r="B309" s="97"/>
      <c r="C309" s="164">
        <v>1</v>
      </c>
      <c r="D309" s="164" t="s">
        <v>3428</v>
      </c>
      <c r="E309" s="160">
        <v>144</v>
      </c>
      <c r="F309" s="160">
        <v>114</v>
      </c>
      <c r="G309" s="160">
        <v>13</v>
      </c>
      <c r="H309" s="160">
        <v>17</v>
      </c>
      <c r="I309" s="161"/>
    </row>
    <row r="310" spans="1:9" x14ac:dyDescent="0.15">
      <c r="A310" s="167"/>
      <c r="B310" s="97"/>
      <c r="C310" s="1433" t="s">
        <v>3117</v>
      </c>
      <c r="D310" s="1433"/>
      <c r="E310" s="119">
        <v>282</v>
      </c>
      <c r="F310" s="119">
        <v>240</v>
      </c>
      <c r="G310" s="119">
        <v>14</v>
      </c>
      <c r="H310" s="119">
        <v>28</v>
      </c>
      <c r="I310" s="151"/>
    </row>
    <row r="311" spans="1:9" x14ac:dyDescent="0.15">
      <c r="A311" s="150" t="s">
        <v>7676</v>
      </c>
      <c r="B311" s="97" t="s">
        <v>2070</v>
      </c>
      <c r="C311" s="164">
        <v>-9</v>
      </c>
      <c r="D311" s="164" t="s">
        <v>1956</v>
      </c>
      <c r="E311" s="160">
        <v>2</v>
      </c>
      <c r="F311" s="160">
        <v>0</v>
      </c>
      <c r="G311" s="160">
        <v>0</v>
      </c>
      <c r="H311" s="160">
        <v>2</v>
      </c>
      <c r="I311" s="161"/>
    </row>
    <row r="312" spans="1:9" x14ac:dyDescent="0.15">
      <c r="A312" s="150"/>
      <c r="B312" s="97"/>
      <c r="C312" s="164">
        <v>-8</v>
      </c>
      <c r="D312" s="164" t="s">
        <v>3382</v>
      </c>
      <c r="E312" s="160">
        <v>0</v>
      </c>
      <c r="F312" s="160">
        <v>0</v>
      </c>
      <c r="G312" s="160">
        <v>0</v>
      </c>
      <c r="H312" s="160">
        <v>0</v>
      </c>
      <c r="I312" s="161"/>
    </row>
    <row r="313" spans="1:9" x14ac:dyDescent="0.15">
      <c r="A313" s="150"/>
      <c r="B313" s="97"/>
      <c r="C313" s="164">
        <v>0</v>
      </c>
      <c r="D313" s="164" t="s">
        <v>3429</v>
      </c>
      <c r="E313" s="160">
        <v>198</v>
      </c>
      <c r="F313" s="160">
        <v>169</v>
      </c>
      <c r="G313" s="160">
        <v>11</v>
      </c>
      <c r="H313" s="160">
        <v>18</v>
      </c>
      <c r="I313" s="161"/>
    </row>
    <row r="314" spans="1:9" x14ac:dyDescent="0.15">
      <c r="A314" s="150"/>
      <c r="B314" s="97"/>
      <c r="C314" s="164">
        <v>1</v>
      </c>
      <c r="D314" s="164" t="s">
        <v>3428</v>
      </c>
      <c r="E314" s="160">
        <v>82</v>
      </c>
      <c r="F314" s="160">
        <v>71</v>
      </c>
      <c r="G314" s="160">
        <v>3</v>
      </c>
      <c r="H314" s="160">
        <v>8</v>
      </c>
      <c r="I314" s="161"/>
    </row>
    <row r="315" spans="1:9" x14ac:dyDescent="0.15">
      <c r="A315" s="150"/>
      <c r="B315" s="97"/>
      <c r="C315" s="1433" t="s">
        <v>3117</v>
      </c>
      <c r="D315" s="1433"/>
      <c r="E315" s="119">
        <v>282</v>
      </c>
      <c r="F315" s="119">
        <v>240</v>
      </c>
      <c r="G315" s="119">
        <v>14</v>
      </c>
      <c r="H315" s="119">
        <v>28</v>
      </c>
      <c r="I315" s="151"/>
    </row>
    <row r="316" spans="1:9" x14ac:dyDescent="0.15">
      <c r="A316" s="150" t="s">
        <v>7677</v>
      </c>
      <c r="B316" s="97" t="s">
        <v>2072</v>
      </c>
      <c r="C316" s="164">
        <v>-9</v>
      </c>
      <c r="D316" s="164" t="s">
        <v>1956</v>
      </c>
      <c r="E316" s="160">
        <v>2</v>
      </c>
      <c r="F316" s="160">
        <v>0</v>
      </c>
      <c r="G316" s="160">
        <v>0</v>
      </c>
      <c r="H316" s="160">
        <v>2</v>
      </c>
      <c r="I316" s="161"/>
    </row>
    <row r="317" spans="1:9" x14ac:dyDescent="0.15">
      <c r="A317" s="150"/>
      <c r="B317" s="97"/>
      <c r="C317" s="164">
        <v>-8</v>
      </c>
      <c r="D317" s="164" t="s">
        <v>3382</v>
      </c>
      <c r="E317" s="160">
        <v>0</v>
      </c>
      <c r="F317" s="160">
        <v>0</v>
      </c>
      <c r="G317" s="160">
        <v>0</v>
      </c>
      <c r="H317" s="160">
        <v>0</v>
      </c>
      <c r="I317" s="161"/>
    </row>
    <row r="318" spans="1:9" x14ac:dyDescent="0.15">
      <c r="A318" s="150"/>
      <c r="B318" s="97"/>
      <c r="C318" s="164">
        <v>0</v>
      </c>
      <c r="D318" s="164" t="s">
        <v>3429</v>
      </c>
      <c r="E318" s="160">
        <v>170</v>
      </c>
      <c r="F318" s="160">
        <v>148</v>
      </c>
      <c r="G318" s="160">
        <v>7</v>
      </c>
      <c r="H318" s="160">
        <v>15</v>
      </c>
      <c r="I318" s="161"/>
    </row>
    <row r="319" spans="1:9" x14ac:dyDescent="0.15">
      <c r="A319" s="150"/>
      <c r="B319" s="97"/>
      <c r="C319" s="164">
        <v>1</v>
      </c>
      <c r="D319" s="164" t="s">
        <v>3428</v>
      </c>
      <c r="E319" s="160">
        <v>110</v>
      </c>
      <c r="F319" s="160">
        <v>92</v>
      </c>
      <c r="G319" s="160">
        <v>7</v>
      </c>
      <c r="H319" s="160">
        <v>11</v>
      </c>
      <c r="I319" s="161"/>
    </row>
    <row r="320" spans="1:9" x14ac:dyDescent="0.15">
      <c r="A320" s="150"/>
      <c r="B320" s="97"/>
      <c r="C320" s="1433" t="s">
        <v>3117</v>
      </c>
      <c r="D320" s="1433"/>
      <c r="E320" s="119">
        <v>282</v>
      </c>
      <c r="F320" s="119">
        <v>240</v>
      </c>
      <c r="G320" s="119">
        <v>14</v>
      </c>
      <c r="H320" s="119">
        <v>28</v>
      </c>
      <c r="I320" s="151"/>
    </row>
    <row r="321" spans="1:9" x14ac:dyDescent="0.15">
      <c r="A321" s="150" t="s">
        <v>7678</v>
      </c>
      <c r="B321" s="97" t="s">
        <v>2074</v>
      </c>
      <c r="C321" s="164">
        <v>-9</v>
      </c>
      <c r="D321" s="164" t="s">
        <v>1956</v>
      </c>
      <c r="E321" s="160">
        <v>2</v>
      </c>
      <c r="F321" s="160">
        <v>0</v>
      </c>
      <c r="G321" s="160">
        <v>0</v>
      </c>
      <c r="H321" s="160">
        <v>2</v>
      </c>
      <c r="I321" s="161"/>
    </row>
    <row r="322" spans="1:9" x14ac:dyDescent="0.15">
      <c r="A322" s="150"/>
      <c r="B322" s="97"/>
      <c r="C322" s="164">
        <v>-8</v>
      </c>
      <c r="D322" s="164" t="s">
        <v>3382</v>
      </c>
      <c r="E322" s="160">
        <v>0</v>
      </c>
      <c r="F322" s="160">
        <v>0</v>
      </c>
      <c r="G322" s="160">
        <v>0</v>
      </c>
      <c r="H322" s="160">
        <v>0</v>
      </c>
      <c r="I322" s="161"/>
    </row>
    <row r="323" spans="1:9" x14ac:dyDescent="0.15">
      <c r="A323" s="150"/>
      <c r="B323" s="97"/>
      <c r="C323" s="164">
        <v>0</v>
      </c>
      <c r="D323" s="164" t="s">
        <v>3429</v>
      </c>
      <c r="E323" s="160">
        <v>239</v>
      </c>
      <c r="F323" s="160">
        <v>206</v>
      </c>
      <c r="G323" s="160">
        <v>11</v>
      </c>
      <c r="H323" s="160">
        <v>22</v>
      </c>
      <c r="I323" s="161"/>
    </row>
    <row r="324" spans="1:9" x14ac:dyDescent="0.15">
      <c r="A324" s="150"/>
      <c r="B324" s="97"/>
      <c r="C324" s="164">
        <v>1</v>
      </c>
      <c r="D324" s="164" t="s">
        <v>3428</v>
      </c>
      <c r="E324" s="160">
        <v>41</v>
      </c>
      <c r="F324" s="160">
        <v>34</v>
      </c>
      <c r="G324" s="160">
        <v>3</v>
      </c>
      <c r="H324" s="160">
        <v>4</v>
      </c>
      <c r="I324" s="161"/>
    </row>
    <row r="325" spans="1:9" x14ac:dyDescent="0.15">
      <c r="A325" s="150"/>
      <c r="B325" s="97"/>
      <c r="C325" s="1433" t="s">
        <v>3117</v>
      </c>
      <c r="D325" s="1433"/>
      <c r="E325" s="119">
        <v>282</v>
      </c>
      <c r="F325" s="119">
        <v>240</v>
      </c>
      <c r="G325" s="119">
        <v>14</v>
      </c>
      <c r="H325" s="119">
        <v>28</v>
      </c>
      <c r="I325" s="151"/>
    </row>
    <row r="326" spans="1:9" x14ac:dyDescent="0.15">
      <c r="A326" s="150" t="s">
        <v>7679</v>
      </c>
      <c r="B326" s="97" t="s">
        <v>2076</v>
      </c>
      <c r="C326" s="164">
        <v>-9</v>
      </c>
      <c r="D326" s="164" t="s">
        <v>1956</v>
      </c>
      <c r="E326" s="160">
        <v>2</v>
      </c>
      <c r="F326" s="160">
        <v>0</v>
      </c>
      <c r="G326" s="160">
        <v>0</v>
      </c>
      <c r="H326" s="160">
        <v>2</v>
      </c>
      <c r="I326" s="161"/>
    </row>
    <row r="327" spans="1:9" x14ac:dyDescent="0.15">
      <c r="A327" s="150"/>
      <c r="B327" s="97"/>
      <c r="C327" s="164">
        <v>-8</v>
      </c>
      <c r="D327" s="164" t="s">
        <v>3382</v>
      </c>
      <c r="E327" s="160">
        <v>0</v>
      </c>
      <c r="F327" s="160">
        <v>0</v>
      </c>
      <c r="G327" s="160">
        <v>0</v>
      </c>
      <c r="H327" s="160">
        <v>0</v>
      </c>
      <c r="I327" s="161"/>
    </row>
    <row r="328" spans="1:9" x14ac:dyDescent="0.15">
      <c r="A328" s="150"/>
      <c r="B328" s="97"/>
      <c r="C328" s="164">
        <v>0</v>
      </c>
      <c r="D328" s="164" t="s">
        <v>3429</v>
      </c>
      <c r="E328" s="160">
        <v>256</v>
      </c>
      <c r="F328" s="160">
        <v>219</v>
      </c>
      <c r="G328" s="160">
        <v>12</v>
      </c>
      <c r="H328" s="160">
        <v>25</v>
      </c>
      <c r="I328" s="161"/>
    </row>
    <row r="329" spans="1:9" x14ac:dyDescent="0.15">
      <c r="A329" s="150"/>
      <c r="B329" s="97"/>
      <c r="C329" s="164">
        <v>1</v>
      </c>
      <c r="D329" s="164" t="s">
        <v>3428</v>
      </c>
      <c r="E329" s="160">
        <v>24</v>
      </c>
      <c r="F329" s="160">
        <v>21</v>
      </c>
      <c r="G329" s="160">
        <v>2</v>
      </c>
      <c r="H329" s="160">
        <v>1</v>
      </c>
      <c r="I329" s="161"/>
    </row>
    <row r="330" spans="1:9" x14ac:dyDescent="0.15">
      <c r="A330" s="150"/>
      <c r="B330" s="97"/>
      <c r="C330" s="1433" t="s">
        <v>3117</v>
      </c>
      <c r="D330" s="1433"/>
      <c r="E330" s="119">
        <v>282</v>
      </c>
      <c r="F330" s="119">
        <v>240</v>
      </c>
      <c r="G330" s="119">
        <v>14</v>
      </c>
      <c r="H330" s="119">
        <v>28</v>
      </c>
      <c r="I330" s="151"/>
    </row>
    <row r="331" spans="1:9" x14ac:dyDescent="0.15">
      <c r="A331" s="150" t="s">
        <v>7680</v>
      </c>
      <c r="B331" s="97" t="s">
        <v>2078</v>
      </c>
      <c r="C331" s="164">
        <v>-9</v>
      </c>
      <c r="D331" s="164" t="s">
        <v>1956</v>
      </c>
      <c r="E331" s="160">
        <v>2</v>
      </c>
      <c r="F331" s="160">
        <v>0</v>
      </c>
      <c r="G331" s="160">
        <v>0</v>
      </c>
      <c r="H331" s="160">
        <v>2</v>
      </c>
      <c r="I331" s="161"/>
    </row>
    <row r="332" spans="1:9" x14ac:dyDescent="0.15">
      <c r="A332" s="150"/>
      <c r="B332" s="97"/>
      <c r="C332" s="164">
        <v>-8</v>
      </c>
      <c r="D332" s="164" t="s">
        <v>3382</v>
      </c>
      <c r="E332" s="160">
        <v>0</v>
      </c>
      <c r="F332" s="160">
        <v>0</v>
      </c>
      <c r="G332" s="160">
        <v>0</v>
      </c>
      <c r="H332" s="160">
        <v>0</v>
      </c>
      <c r="I332" s="161"/>
    </row>
    <row r="333" spans="1:9" x14ac:dyDescent="0.15">
      <c r="A333" s="150"/>
      <c r="B333" s="97"/>
      <c r="C333" s="164">
        <v>0</v>
      </c>
      <c r="D333" s="164" t="s">
        <v>3429</v>
      </c>
      <c r="E333" s="160">
        <v>263</v>
      </c>
      <c r="F333" s="160">
        <v>228</v>
      </c>
      <c r="G333" s="160">
        <v>14</v>
      </c>
      <c r="H333" s="160">
        <v>21</v>
      </c>
      <c r="I333" s="161"/>
    </row>
    <row r="334" spans="1:9" x14ac:dyDescent="0.15">
      <c r="A334" s="150"/>
      <c r="B334" s="97"/>
      <c r="C334" s="164">
        <v>1</v>
      </c>
      <c r="D334" s="164" t="s">
        <v>3428</v>
      </c>
      <c r="E334" s="160">
        <v>17</v>
      </c>
      <c r="F334" s="160">
        <v>12</v>
      </c>
      <c r="G334" s="160">
        <v>0</v>
      </c>
      <c r="H334" s="160">
        <v>5</v>
      </c>
      <c r="I334" s="161"/>
    </row>
    <row r="335" spans="1:9" x14ac:dyDescent="0.15">
      <c r="A335" s="150"/>
      <c r="B335" s="97"/>
      <c r="C335" s="1433" t="s">
        <v>3117</v>
      </c>
      <c r="D335" s="1433"/>
      <c r="E335" s="119">
        <v>282</v>
      </c>
      <c r="F335" s="119">
        <v>240</v>
      </c>
      <c r="G335" s="119">
        <v>14</v>
      </c>
      <c r="H335" s="119">
        <v>28</v>
      </c>
      <c r="I335" s="151"/>
    </row>
    <row r="336" spans="1:9" x14ac:dyDescent="0.15">
      <c r="A336" s="150" t="s">
        <v>7681</v>
      </c>
      <c r="B336" s="97" t="s">
        <v>2080</v>
      </c>
      <c r="C336" s="164">
        <v>-9</v>
      </c>
      <c r="D336" s="164" t="s">
        <v>1956</v>
      </c>
      <c r="E336" s="160">
        <v>2</v>
      </c>
      <c r="F336" s="160">
        <v>0</v>
      </c>
      <c r="G336" s="160">
        <v>0</v>
      </c>
      <c r="H336" s="160">
        <v>2</v>
      </c>
      <c r="I336" s="161"/>
    </row>
    <row r="337" spans="1:9" x14ac:dyDescent="0.15">
      <c r="A337" s="150"/>
      <c r="B337" s="97"/>
      <c r="C337" s="164">
        <v>-8</v>
      </c>
      <c r="D337" s="164" t="s">
        <v>3382</v>
      </c>
      <c r="E337" s="160">
        <v>37</v>
      </c>
      <c r="F337" s="160">
        <v>0</v>
      </c>
      <c r="G337" s="160">
        <v>37</v>
      </c>
      <c r="H337" s="160">
        <v>0</v>
      </c>
      <c r="I337" s="161"/>
    </row>
    <row r="338" spans="1:9" x14ac:dyDescent="0.15">
      <c r="A338" s="150"/>
      <c r="B338" s="97"/>
      <c r="C338" s="164">
        <v>0</v>
      </c>
      <c r="D338" s="164" t="s">
        <v>3429</v>
      </c>
      <c r="E338" s="160">
        <v>242</v>
      </c>
      <c r="F338" s="160">
        <v>217</v>
      </c>
      <c r="G338" s="160">
        <v>0</v>
      </c>
      <c r="H338" s="160">
        <v>25</v>
      </c>
      <c r="I338" s="161"/>
    </row>
    <row r="339" spans="1:9" x14ac:dyDescent="0.15">
      <c r="A339" s="150"/>
      <c r="B339" s="97"/>
      <c r="C339" s="164">
        <v>1</v>
      </c>
      <c r="D339" s="164" t="s">
        <v>3428</v>
      </c>
      <c r="E339" s="160">
        <v>24</v>
      </c>
      <c r="F339" s="160">
        <v>23</v>
      </c>
      <c r="G339" s="160">
        <v>0</v>
      </c>
      <c r="H339" s="160">
        <v>1</v>
      </c>
      <c r="I339" s="161"/>
    </row>
    <row r="340" spans="1:9" x14ac:dyDescent="0.15">
      <c r="A340" s="150"/>
      <c r="B340" s="97"/>
      <c r="C340" s="1433" t="s">
        <v>3117</v>
      </c>
      <c r="D340" s="1433"/>
      <c r="E340" s="119">
        <v>305</v>
      </c>
      <c r="F340" s="119">
        <v>240</v>
      </c>
      <c r="G340" s="119">
        <v>37</v>
      </c>
      <c r="H340" s="119">
        <v>28</v>
      </c>
      <c r="I340" s="151"/>
    </row>
    <row r="341" spans="1:9" x14ac:dyDescent="0.15">
      <c r="A341" s="167" t="s">
        <v>7682</v>
      </c>
      <c r="B341" s="97" t="s">
        <v>2082</v>
      </c>
      <c r="C341" s="164">
        <v>-9</v>
      </c>
      <c r="D341" s="164" t="s">
        <v>1956</v>
      </c>
      <c r="E341" s="160">
        <v>2</v>
      </c>
      <c r="F341" s="160">
        <v>0</v>
      </c>
      <c r="G341" s="160">
        <v>0</v>
      </c>
      <c r="H341" s="160">
        <v>2</v>
      </c>
      <c r="I341" s="161"/>
    </row>
    <row r="342" spans="1:9" x14ac:dyDescent="0.15">
      <c r="A342" s="167"/>
      <c r="B342" s="97"/>
      <c r="C342" s="164">
        <v>-8</v>
      </c>
      <c r="D342" s="164" t="s">
        <v>3382</v>
      </c>
      <c r="E342" s="160">
        <v>37</v>
      </c>
      <c r="F342" s="160">
        <v>0</v>
      </c>
      <c r="G342" s="160">
        <v>37</v>
      </c>
      <c r="H342" s="160">
        <v>0</v>
      </c>
      <c r="I342" s="161"/>
    </row>
    <row r="343" spans="1:9" x14ac:dyDescent="0.15">
      <c r="A343" s="167"/>
      <c r="B343" s="97"/>
      <c r="C343" s="164">
        <v>0</v>
      </c>
      <c r="D343" s="164" t="s">
        <v>3429</v>
      </c>
      <c r="E343" s="160">
        <v>247</v>
      </c>
      <c r="F343" s="160">
        <v>223</v>
      </c>
      <c r="G343" s="160">
        <v>0</v>
      </c>
      <c r="H343" s="160">
        <v>24</v>
      </c>
      <c r="I343" s="161"/>
    </row>
    <row r="344" spans="1:9" x14ac:dyDescent="0.15">
      <c r="A344" s="167"/>
      <c r="B344" s="97"/>
      <c r="C344" s="164">
        <v>1</v>
      </c>
      <c r="D344" s="164" t="s">
        <v>3428</v>
      </c>
      <c r="E344" s="160">
        <v>19</v>
      </c>
      <c r="F344" s="160">
        <v>17</v>
      </c>
      <c r="G344" s="160">
        <v>0</v>
      </c>
      <c r="H344" s="160">
        <v>2</v>
      </c>
      <c r="I344" s="161"/>
    </row>
    <row r="345" spans="1:9" x14ac:dyDescent="0.15">
      <c r="A345" s="167"/>
      <c r="B345" s="97"/>
      <c r="C345" s="1433" t="s">
        <v>3117</v>
      </c>
      <c r="D345" s="1433"/>
      <c r="E345" s="119">
        <v>305</v>
      </c>
      <c r="F345" s="119">
        <v>240</v>
      </c>
      <c r="G345" s="119">
        <v>37</v>
      </c>
      <c r="H345" s="119">
        <v>28</v>
      </c>
      <c r="I345" s="151"/>
    </row>
    <row r="346" spans="1:9" x14ac:dyDescent="0.15">
      <c r="A346" s="167" t="s">
        <v>7683</v>
      </c>
      <c r="B346" s="97" t="s">
        <v>2084</v>
      </c>
      <c r="C346" s="164">
        <v>-9</v>
      </c>
      <c r="D346" s="164" t="s">
        <v>1956</v>
      </c>
      <c r="E346" s="160">
        <v>2</v>
      </c>
      <c r="F346" s="160">
        <v>0</v>
      </c>
      <c r="G346" s="160">
        <v>0</v>
      </c>
      <c r="H346" s="160">
        <v>2</v>
      </c>
      <c r="I346" s="161"/>
    </row>
    <row r="347" spans="1:9" x14ac:dyDescent="0.15">
      <c r="A347" s="167"/>
      <c r="B347" s="97"/>
      <c r="C347" s="164">
        <v>-8</v>
      </c>
      <c r="D347" s="164" t="s">
        <v>3382</v>
      </c>
      <c r="E347" s="160">
        <v>37</v>
      </c>
      <c r="F347" s="160">
        <v>0</v>
      </c>
      <c r="G347" s="160">
        <v>37</v>
      </c>
      <c r="H347" s="160">
        <v>0</v>
      </c>
      <c r="I347" s="161"/>
    </row>
    <row r="348" spans="1:9" x14ac:dyDescent="0.15">
      <c r="A348" s="167"/>
      <c r="B348" s="97"/>
      <c r="C348" s="164">
        <v>0</v>
      </c>
      <c r="D348" s="164" t="s">
        <v>3429</v>
      </c>
      <c r="E348" s="160">
        <v>253</v>
      </c>
      <c r="F348" s="160">
        <v>228</v>
      </c>
      <c r="G348" s="160">
        <v>0</v>
      </c>
      <c r="H348" s="160">
        <v>25</v>
      </c>
      <c r="I348" s="161"/>
    </row>
    <row r="349" spans="1:9" x14ac:dyDescent="0.15">
      <c r="A349" s="167"/>
      <c r="B349" s="97"/>
      <c r="C349" s="164">
        <v>1</v>
      </c>
      <c r="D349" s="164" t="s">
        <v>3428</v>
      </c>
      <c r="E349" s="160">
        <v>13</v>
      </c>
      <c r="F349" s="160">
        <v>12</v>
      </c>
      <c r="G349" s="160">
        <v>0</v>
      </c>
      <c r="H349" s="160">
        <v>1</v>
      </c>
      <c r="I349" s="161"/>
    </row>
    <row r="350" spans="1:9" x14ac:dyDescent="0.15">
      <c r="A350" s="167"/>
      <c r="B350" s="97"/>
      <c r="C350" s="1433" t="s">
        <v>3117</v>
      </c>
      <c r="D350" s="1433"/>
      <c r="E350" s="119">
        <v>305</v>
      </c>
      <c r="F350" s="119">
        <v>240</v>
      </c>
      <c r="G350" s="119">
        <v>37</v>
      </c>
      <c r="H350" s="119">
        <v>28</v>
      </c>
      <c r="I350" s="151"/>
    </row>
    <row r="351" spans="1:9" x14ac:dyDescent="0.15">
      <c r="A351" s="150" t="s">
        <v>7684</v>
      </c>
      <c r="B351" s="97" t="s">
        <v>2086</v>
      </c>
      <c r="C351" s="164">
        <v>-9</v>
      </c>
      <c r="D351" s="164" t="s">
        <v>1956</v>
      </c>
      <c r="E351" s="160">
        <v>2</v>
      </c>
      <c r="F351" s="160">
        <v>0</v>
      </c>
      <c r="G351" s="160">
        <v>0</v>
      </c>
      <c r="H351" s="160">
        <v>2</v>
      </c>
      <c r="I351" s="161"/>
    </row>
    <row r="352" spans="1:9" x14ac:dyDescent="0.15">
      <c r="A352" s="150"/>
      <c r="B352" s="97"/>
      <c r="C352" s="164">
        <v>-8</v>
      </c>
      <c r="D352" s="164" t="s">
        <v>3382</v>
      </c>
      <c r="E352" s="160">
        <v>37</v>
      </c>
      <c r="F352" s="160">
        <v>0</v>
      </c>
      <c r="G352" s="160">
        <v>37</v>
      </c>
      <c r="H352" s="160">
        <v>0</v>
      </c>
      <c r="I352" s="161"/>
    </row>
    <row r="353" spans="1:9" x14ac:dyDescent="0.15">
      <c r="A353" s="150"/>
      <c r="B353" s="97"/>
      <c r="C353" s="164">
        <v>0</v>
      </c>
      <c r="D353" s="164" t="s">
        <v>3429</v>
      </c>
      <c r="E353" s="160">
        <v>249</v>
      </c>
      <c r="F353" s="160">
        <v>224</v>
      </c>
      <c r="G353" s="160">
        <v>0</v>
      </c>
      <c r="H353" s="160">
        <v>25</v>
      </c>
      <c r="I353" s="161"/>
    </row>
    <row r="354" spans="1:9" x14ac:dyDescent="0.15">
      <c r="A354" s="150"/>
      <c r="B354" s="97"/>
      <c r="C354" s="164">
        <v>1</v>
      </c>
      <c r="D354" s="164" t="s">
        <v>3428</v>
      </c>
      <c r="E354" s="160">
        <v>17</v>
      </c>
      <c r="F354" s="160">
        <v>16</v>
      </c>
      <c r="G354" s="160">
        <v>0</v>
      </c>
      <c r="H354" s="160">
        <v>1</v>
      </c>
      <c r="I354" s="161"/>
    </row>
    <row r="355" spans="1:9" x14ac:dyDescent="0.15">
      <c r="A355" s="150"/>
      <c r="B355" s="97"/>
      <c r="C355" s="1433" t="s">
        <v>3117</v>
      </c>
      <c r="D355" s="1433"/>
      <c r="E355" s="119">
        <v>305</v>
      </c>
      <c r="F355" s="119">
        <v>240</v>
      </c>
      <c r="G355" s="119">
        <v>37</v>
      </c>
      <c r="H355" s="119">
        <v>28</v>
      </c>
      <c r="I355" s="151"/>
    </row>
    <row r="356" spans="1:9" x14ac:dyDescent="0.15">
      <c r="A356" s="150" t="s">
        <v>7685</v>
      </c>
      <c r="B356" s="97" t="s">
        <v>2088</v>
      </c>
      <c r="C356" s="164">
        <v>-9</v>
      </c>
      <c r="D356" s="164" t="s">
        <v>1956</v>
      </c>
      <c r="E356" s="160">
        <v>2</v>
      </c>
      <c r="F356" s="160">
        <v>0</v>
      </c>
      <c r="G356" s="160">
        <v>0</v>
      </c>
      <c r="H356" s="160">
        <v>2</v>
      </c>
      <c r="I356" s="161"/>
    </row>
    <row r="357" spans="1:9" x14ac:dyDescent="0.15">
      <c r="A357" s="150"/>
      <c r="B357" s="97"/>
      <c r="C357" s="164">
        <v>-8</v>
      </c>
      <c r="D357" s="164" t="s">
        <v>3382</v>
      </c>
      <c r="E357" s="160">
        <v>37</v>
      </c>
      <c r="F357" s="160">
        <v>0</v>
      </c>
      <c r="G357" s="160">
        <v>37</v>
      </c>
      <c r="H357" s="160">
        <v>0</v>
      </c>
      <c r="I357" s="161"/>
    </row>
    <row r="358" spans="1:9" x14ac:dyDescent="0.15">
      <c r="A358" s="150"/>
      <c r="B358" s="97"/>
      <c r="C358" s="164">
        <v>0</v>
      </c>
      <c r="D358" s="164" t="s">
        <v>3429</v>
      </c>
      <c r="E358" s="160">
        <v>265</v>
      </c>
      <c r="F358" s="160">
        <v>239</v>
      </c>
      <c r="G358" s="160">
        <v>0</v>
      </c>
      <c r="H358" s="160">
        <v>26</v>
      </c>
      <c r="I358" s="161"/>
    </row>
    <row r="359" spans="1:9" x14ac:dyDescent="0.15">
      <c r="A359" s="150"/>
      <c r="B359" s="97"/>
      <c r="C359" s="164">
        <v>1</v>
      </c>
      <c r="D359" s="164" t="s">
        <v>3428</v>
      </c>
      <c r="E359" s="160">
        <v>1</v>
      </c>
      <c r="F359" s="160">
        <v>1</v>
      </c>
      <c r="G359" s="160">
        <v>0</v>
      </c>
      <c r="H359" s="160">
        <v>0</v>
      </c>
      <c r="I359" s="161"/>
    </row>
    <row r="360" spans="1:9" x14ac:dyDescent="0.15">
      <c r="A360" s="150"/>
      <c r="B360" s="97"/>
      <c r="C360" s="1433" t="s">
        <v>3117</v>
      </c>
      <c r="D360" s="1433"/>
      <c r="E360" s="119">
        <v>305</v>
      </c>
      <c r="F360" s="119">
        <v>240</v>
      </c>
      <c r="G360" s="119">
        <v>37</v>
      </c>
      <c r="H360" s="119">
        <v>28</v>
      </c>
      <c r="I360" s="151"/>
    </row>
    <row r="361" spans="1:9" x14ac:dyDescent="0.15">
      <c r="A361" s="150" t="s">
        <v>7686</v>
      </c>
      <c r="B361" s="97" t="s">
        <v>2090</v>
      </c>
      <c r="C361" s="164">
        <v>-9</v>
      </c>
      <c r="D361" s="164" t="s">
        <v>1956</v>
      </c>
      <c r="E361" s="160">
        <v>2</v>
      </c>
      <c r="F361" s="160">
        <v>0</v>
      </c>
      <c r="G361" s="160">
        <v>0</v>
      </c>
      <c r="H361" s="160">
        <v>2</v>
      </c>
      <c r="I361" s="161"/>
    </row>
    <row r="362" spans="1:9" x14ac:dyDescent="0.15">
      <c r="A362" s="150"/>
      <c r="B362" s="97"/>
      <c r="C362" s="164">
        <v>-8</v>
      </c>
      <c r="D362" s="164" t="s">
        <v>3382</v>
      </c>
      <c r="E362" s="160">
        <v>37</v>
      </c>
      <c r="F362" s="160">
        <v>0</v>
      </c>
      <c r="G362" s="160">
        <v>37</v>
      </c>
      <c r="H362" s="160">
        <v>0</v>
      </c>
      <c r="I362" s="161"/>
    </row>
    <row r="363" spans="1:9" x14ac:dyDescent="0.15">
      <c r="A363" s="150"/>
      <c r="B363" s="97"/>
      <c r="C363" s="164">
        <v>0</v>
      </c>
      <c r="D363" s="164" t="s">
        <v>3429</v>
      </c>
      <c r="E363" s="160">
        <v>266</v>
      </c>
      <c r="F363" s="160">
        <v>240</v>
      </c>
      <c r="G363" s="160">
        <v>0</v>
      </c>
      <c r="H363" s="160">
        <v>26</v>
      </c>
      <c r="I363" s="161"/>
    </row>
    <row r="364" spans="1:9" x14ac:dyDescent="0.15">
      <c r="A364" s="150"/>
      <c r="B364" s="97"/>
      <c r="C364" s="164">
        <v>1</v>
      </c>
      <c r="D364" s="164" t="s">
        <v>3428</v>
      </c>
      <c r="E364" s="160">
        <v>0</v>
      </c>
      <c r="F364" s="160">
        <v>0</v>
      </c>
      <c r="G364" s="160">
        <v>0</v>
      </c>
      <c r="H364" s="160">
        <v>0</v>
      </c>
      <c r="I364" s="161"/>
    </row>
    <row r="365" spans="1:9" x14ac:dyDescent="0.15">
      <c r="A365" s="150"/>
      <c r="B365" s="97"/>
      <c r="C365" s="1433" t="s">
        <v>3117</v>
      </c>
      <c r="D365" s="1433"/>
      <c r="E365" s="119">
        <v>305</v>
      </c>
      <c r="F365" s="119">
        <v>240</v>
      </c>
      <c r="G365" s="119">
        <v>37</v>
      </c>
      <c r="H365" s="119">
        <v>28</v>
      </c>
      <c r="I365" s="151"/>
    </row>
    <row r="366" spans="1:9" x14ac:dyDescent="0.15">
      <c r="A366" s="150" t="s">
        <v>7687</v>
      </c>
      <c r="B366" s="97" t="s">
        <v>2092</v>
      </c>
      <c r="C366" s="164">
        <v>-9</v>
      </c>
      <c r="D366" s="164" t="s">
        <v>1956</v>
      </c>
      <c r="E366" s="160">
        <v>2</v>
      </c>
      <c r="F366" s="160">
        <v>0</v>
      </c>
      <c r="G366" s="160">
        <v>0</v>
      </c>
      <c r="H366" s="160">
        <v>2</v>
      </c>
      <c r="I366" s="161"/>
    </row>
    <row r="367" spans="1:9" x14ac:dyDescent="0.15">
      <c r="A367" s="150"/>
      <c r="B367" s="97"/>
      <c r="C367" s="164">
        <v>-8</v>
      </c>
      <c r="D367" s="164" t="s">
        <v>3382</v>
      </c>
      <c r="E367" s="160">
        <v>37</v>
      </c>
      <c r="F367" s="160">
        <v>0</v>
      </c>
      <c r="G367" s="160">
        <v>37</v>
      </c>
      <c r="H367" s="160">
        <v>0</v>
      </c>
      <c r="I367" s="161"/>
    </row>
    <row r="368" spans="1:9" x14ac:dyDescent="0.15">
      <c r="A368" s="150"/>
      <c r="B368" s="97"/>
      <c r="C368" s="164">
        <v>0</v>
      </c>
      <c r="D368" s="164" t="s">
        <v>3429</v>
      </c>
      <c r="E368" s="160">
        <v>265</v>
      </c>
      <c r="F368" s="160">
        <v>239</v>
      </c>
      <c r="G368" s="160">
        <v>0</v>
      </c>
      <c r="H368" s="160">
        <v>26</v>
      </c>
      <c r="I368" s="161"/>
    </row>
    <row r="369" spans="1:9" x14ac:dyDescent="0.15">
      <c r="A369" s="150"/>
      <c r="B369" s="97"/>
      <c r="C369" s="164">
        <v>1</v>
      </c>
      <c r="D369" s="164" t="s">
        <v>3428</v>
      </c>
      <c r="E369" s="160">
        <v>1</v>
      </c>
      <c r="F369" s="160">
        <v>1</v>
      </c>
      <c r="G369" s="160">
        <v>0</v>
      </c>
      <c r="H369" s="160">
        <v>0</v>
      </c>
      <c r="I369" s="161"/>
    </row>
    <row r="370" spans="1:9" x14ac:dyDescent="0.15">
      <c r="A370" s="150"/>
      <c r="B370" s="97"/>
      <c r="C370" s="1433" t="s">
        <v>3117</v>
      </c>
      <c r="D370" s="1433"/>
      <c r="E370" s="119">
        <v>305</v>
      </c>
      <c r="F370" s="119">
        <v>240</v>
      </c>
      <c r="G370" s="119">
        <v>37</v>
      </c>
      <c r="H370" s="119">
        <v>28</v>
      </c>
      <c r="I370" s="151"/>
    </row>
    <row r="371" spans="1:9" x14ac:dyDescent="0.15">
      <c r="A371" s="150" t="s">
        <v>7688</v>
      </c>
      <c r="B371" s="97" t="s">
        <v>2094</v>
      </c>
      <c r="C371" s="164">
        <v>-9</v>
      </c>
      <c r="D371" s="164" t="s">
        <v>1956</v>
      </c>
      <c r="E371" s="160">
        <v>0</v>
      </c>
      <c r="F371" s="160">
        <v>0</v>
      </c>
      <c r="G371" s="160">
        <v>0</v>
      </c>
      <c r="H371" s="160">
        <v>0</v>
      </c>
      <c r="I371" s="161"/>
    </row>
    <row r="372" spans="1:9" x14ac:dyDescent="0.15">
      <c r="A372" s="150"/>
      <c r="B372" s="97"/>
      <c r="C372" s="164">
        <v>-8</v>
      </c>
      <c r="D372" s="164" t="s">
        <v>3382</v>
      </c>
      <c r="E372" s="160">
        <v>0</v>
      </c>
      <c r="F372" s="160">
        <v>0</v>
      </c>
      <c r="G372" s="160">
        <v>0</v>
      </c>
      <c r="H372" s="160">
        <v>0</v>
      </c>
      <c r="I372" s="161"/>
    </row>
    <row r="373" spans="1:9" x14ac:dyDescent="0.15">
      <c r="A373" s="150"/>
      <c r="B373" s="97"/>
      <c r="C373" s="164">
        <v>1</v>
      </c>
      <c r="D373" s="164" t="s">
        <v>3383</v>
      </c>
      <c r="E373" s="160">
        <v>136</v>
      </c>
      <c r="F373" s="160">
        <v>88</v>
      </c>
      <c r="G373" s="160">
        <v>16</v>
      </c>
      <c r="H373" s="160">
        <v>32</v>
      </c>
      <c r="I373" s="161"/>
    </row>
    <row r="374" spans="1:9" x14ac:dyDescent="0.15">
      <c r="A374" s="150"/>
      <c r="B374" s="97"/>
      <c r="C374" s="164">
        <v>2</v>
      </c>
      <c r="D374" s="164" t="s">
        <v>3384</v>
      </c>
      <c r="E374" s="160">
        <v>364</v>
      </c>
      <c r="F374" s="160">
        <v>281</v>
      </c>
      <c r="G374" s="160">
        <v>21</v>
      </c>
      <c r="H374" s="160">
        <v>62</v>
      </c>
      <c r="I374" s="161"/>
    </row>
    <row r="375" spans="1:9" x14ac:dyDescent="0.15">
      <c r="A375" s="150"/>
      <c r="B375" s="97"/>
      <c r="C375" s="1433" t="s">
        <v>3117</v>
      </c>
      <c r="D375" s="1433"/>
      <c r="E375" s="119">
        <v>500</v>
      </c>
      <c r="F375" s="119">
        <v>369</v>
      </c>
      <c r="G375" s="119">
        <v>37</v>
      </c>
      <c r="H375" s="119">
        <v>94</v>
      </c>
      <c r="I375" s="151"/>
    </row>
    <row r="376" spans="1:9" x14ac:dyDescent="0.15">
      <c r="A376" s="150" t="s">
        <v>7689</v>
      </c>
      <c r="B376" s="97" t="s">
        <v>2096</v>
      </c>
      <c r="C376" s="164">
        <v>-9</v>
      </c>
      <c r="D376" s="164" t="s">
        <v>1956</v>
      </c>
      <c r="E376" s="160">
        <v>0</v>
      </c>
      <c r="F376" s="160">
        <v>0</v>
      </c>
      <c r="G376" s="160">
        <v>0</v>
      </c>
      <c r="H376" s="160">
        <v>0</v>
      </c>
      <c r="I376" s="161"/>
    </row>
    <row r="377" spans="1:9" x14ac:dyDescent="0.15">
      <c r="A377" s="150"/>
      <c r="B377" s="97"/>
      <c r="C377" s="164">
        <v>-8</v>
      </c>
      <c r="D377" s="164" t="s">
        <v>3382</v>
      </c>
      <c r="E377" s="160">
        <v>0</v>
      </c>
      <c r="F377" s="160">
        <v>0</v>
      </c>
      <c r="G377" s="160">
        <v>0</v>
      </c>
      <c r="H377" s="160">
        <v>0</v>
      </c>
      <c r="I377" s="161"/>
    </row>
    <row r="378" spans="1:9" x14ac:dyDescent="0.15">
      <c r="A378" s="150"/>
      <c r="B378" s="97"/>
      <c r="C378" s="164">
        <v>0</v>
      </c>
      <c r="D378" s="164" t="s">
        <v>2097</v>
      </c>
      <c r="E378" s="160">
        <v>75</v>
      </c>
      <c r="F378" s="160">
        <v>47</v>
      </c>
      <c r="G378" s="160">
        <v>7</v>
      </c>
      <c r="H378" s="160">
        <v>21</v>
      </c>
      <c r="I378" s="161"/>
    </row>
    <row r="379" spans="1:9" x14ac:dyDescent="0.15">
      <c r="A379" s="150"/>
      <c r="B379" s="97"/>
      <c r="C379" s="164">
        <v>1</v>
      </c>
      <c r="D379" s="164" t="s">
        <v>2098</v>
      </c>
      <c r="E379" s="160">
        <v>61</v>
      </c>
      <c r="F379" s="160">
        <v>41</v>
      </c>
      <c r="G379" s="160">
        <v>9</v>
      </c>
      <c r="H379" s="160">
        <v>11</v>
      </c>
      <c r="I379" s="161"/>
    </row>
    <row r="380" spans="1:9" x14ac:dyDescent="0.15">
      <c r="A380" s="150"/>
      <c r="B380" s="97"/>
      <c r="C380" s="1433" t="s">
        <v>3117</v>
      </c>
      <c r="D380" s="1433"/>
      <c r="E380" s="119">
        <v>136</v>
      </c>
      <c r="F380" s="119">
        <v>88</v>
      </c>
      <c r="G380" s="119">
        <v>16</v>
      </c>
      <c r="H380" s="119">
        <v>32</v>
      </c>
      <c r="I380" s="151"/>
    </row>
    <row r="381" spans="1:9" x14ac:dyDescent="0.15">
      <c r="A381" s="150" t="s">
        <v>7690</v>
      </c>
      <c r="B381" s="97" t="s">
        <v>2100</v>
      </c>
      <c r="C381" s="164">
        <v>-9</v>
      </c>
      <c r="D381" s="164" t="s">
        <v>1956</v>
      </c>
      <c r="E381" s="160">
        <v>1</v>
      </c>
      <c r="F381" s="160">
        <v>0</v>
      </c>
      <c r="G381" s="160">
        <v>0</v>
      </c>
      <c r="H381" s="160">
        <v>1</v>
      </c>
      <c r="I381" s="161"/>
    </row>
    <row r="382" spans="1:9" x14ac:dyDescent="0.15">
      <c r="A382" s="150"/>
      <c r="B382" s="97"/>
      <c r="C382" s="164">
        <v>-8</v>
      </c>
      <c r="D382" s="164" t="s">
        <v>3382</v>
      </c>
      <c r="E382" s="160">
        <v>37</v>
      </c>
      <c r="F382" s="160">
        <v>0</v>
      </c>
      <c r="G382" s="160">
        <v>37</v>
      </c>
      <c r="H382" s="160">
        <v>0</v>
      </c>
      <c r="I382" s="161"/>
    </row>
    <row r="383" spans="1:9" x14ac:dyDescent="0.15">
      <c r="A383" s="150"/>
      <c r="B383" s="97"/>
      <c r="C383" s="164">
        <v>0</v>
      </c>
      <c r="D383" s="164" t="s">
        <v>2097</v>
      </c>
      <c r="E383" s="160">
        <v>28</v>
      </c>
      <c r="F383" s="160">
        <v>19</v>
      </c>
      <c r="G383" s="160">
        <v>0</v>
      </c>
      <c r="H383" s="160">
        <v>9</v>
      </c>
      <c r="I383" s="161"/>
    </row>
    <row r="384" spans="1:9" x14ac:dyDescent="0.15">
      <c r="A384" s="150"/>
      <c r="B384" s="97"/>
      <c r="C384" s="164">
        <v>1</v>
      </c>
      <c r="D384" s="164" t="s">
        <v>2098</v>
      </c>
      <c r="E384" s="160">
        <v>39</v>
      </c>
      <c r="F384" s="160">
        <v>28</v>
      </c>
      <c r="G384" s="160">
        <v>0</v>
      </c>
      <c r="H384" s="160">
        <v>11</v>
      </c>
      <c r="I384" s="161"/>
    </row>
    <row r="385" spans="1:9" x14ac:dyDescent="0.15">
      <c r="A385" s="150"/>
      <c r="B385" s="97"/>
      <c r="C385" s="1433" t="s">
        <v>3117</v>
      </c>
      <c r="D385" s="1433"/>
      <c r="E385" s="119">
        <v>105</v>
      </c>
      <c r="F385" s="119">
        <v>47</v>
      </c>
      <c r="G385" s="119">
        <v>37</v>
      </c>
      <c r="H385" s="119">
        <v>21</v>
      </c>
      <c r="I385" s="151"/>
    </row>
    <row r="386" spans="1:9" x14ac:dyDescent="0.15">
      <c r="A386" s="150" t="s">
        <v>7691</v>
      </c>
      <c r="B386" s="97" t="s">
        <v>2102</v>
      </c>
      <c r="C386" s="164">
        <v>-9</v>
      </c>
      <c r="D386" s="164" t="s">
        <v>1956</v>
      </c>
      <c r="E386" s="160">
        <v>0</v>
      </c>
      <c r="F386" s="160">
        <v>0</v>
      </c>
      <c r="G386" s="160">
        <v>0</v>
      </c>
      <c r="H386" s="160">
        <v>0</v>
      </c>
      <c r="I386" s="161"/>
    </row>
    <row r="387" spans="1:9" x14ac:dyDescent="0.15">
      <c r="A387" s="150"/>
      <c r="B387" s="97"/>
      <c r="C387" s="164">
        <v>-8</v>
      </c>
      <c r="D387" s="164" t="s">
        <v>3382</v>
      </c>
      <c r="E387" s="160">
        <v>0</v>
      </c>
      <c r="F387" s="160">
        <v>0</v>
      </c>
      <c r="G387" s="160">
        <v>0</v>
      </c>
      <c r="H387" s="160">
        <v>0</v>
      </c>
      <c r="I387" s="161"/>
    </row>
    <row r="388" spans="1:9" x14ac:dyDescent="0.15">
      <c r="A388" s="150"/>
      <c r="B388" s="97"/>
      <c r="C388" s="164">
        <v>0</v>
      </c>
      <c r="D388" s="164" t="s">
        <v>2097</v>
      </c>
      <c r="E388" s="160">
        <v>57</v>
      </c>
      <c r="F388" s="160">
        <v>32</v>
      </c>
      <c r="G388" s="160">
        <v>5</v>
      </c>
      <c r="H388" s="160">
        <v>20</v>
      </c>
      <c r="I388" s="161"/>
    </row>
    <row r="389" spans="1:9" x14ac:dyDescent="0.15">
      <c r="A389" s="150"/>
      <c r="B389" s="97"/>
      <c r="C389" s="164">
        <v>1</v>
      </c>
      <c r="D389" s="164" t="s">
        <v>2098</v>
      </c>
      <c r="E389" s="160">
        <v>18</v>
      </c>
      <c r="F389" s="160">
        <v>15</v>
      </c>
      <c r="G389" s="160">
        <v>2</v>
      </c>
      <c r="H389" s="160">
        <v>1</v>
      </c>
      <c r="I389" s="161"/>
    </row>
    <row r="390" spans="1:9" x14ac:dyDescent="0.15">
      <c r="A390" s="150"/>
      <c r="B390" s="97"/>
      <c r="C390" s="1433" t="s">
        <v>3117</v>
      </c>
      <c r="D390" s="1433"/>
      <c r="E390" s="119">
        <v>75</v>
      </c>
      <c r="F390" s="119">
        <v>47</v>
      </c>
      <c r="G390" s="119">
        <v>7</v>
      </c>
      <c r="H390" s="119">
        <v>21</v>
      </c>
      <c r="I390" s="151"/>
    </row>
    <row r="391" spans="1:9" x14ac:dyDescent="0.15">
      <c r="A391" s="150" t="s">
        <v>7692</v>
      </c>
      <c r="B391" s="97" t="s">
        <v>2104</v>
      </c>
      <c r="C391" s="164">
        <v>-9</v>
      </c>
      <c r="D391" s="164" t="s">
        <v>1956</v>
      </c>
      <c r="E391" s="160">
        <v>0</v>
      </c>
      <c r="F391" s="160">
        <v>0</v>
      </c>
      <c r="G391" s="160">
        <v>0</v>
      </c>
      <c r="H391" s="160">
        <v>0</v>
      </c>
      <c r="I391" s="161"/>
    </row>
    <row r="392" spans="1:9" x14ac:dyDescent="0.15">
      <c r="A392" s="150"/>
      <c r="B392" s="97"/>
      <c r="C392" s="164">
        <v>-8</v>
      </c>
      <c r="D392" s="164" t="s">
        <v>3382</v>
      </c>
      <c r="E392" s="160">
        <v>0</v>
      </c>
      <c r="F392" s="160">
        <v>0</v>
      </c>
      <c r="G392" s="160">
        <v>0</v>
      </c>
      <c r="H392" s="160">
        <v>0</v>
      </c>
      <c r="I392" s="161"/>
    </row>
    <row r="393" spans="1:9" x14ac:dyDescent="0.15">
      <c r="A393" s="150"/>
      <c r="B393" s="97"/>
      <c r="C393" s="164">
        <v>0</v>
      </c>
      <c r="D393" s="164" t="s">
        <v>2097</v>
      </c>
      <c r="E393" s="160">
        <v>39</v>
      </c>
      <c r="F393" s="160">
        <v>28</v>
      </c>
      <c r="G393" s="160">
        <v>1</v>
      </c>
      <c r="H393" s="160">
        <v>10</v>
      </c>
      <c r="I393" s="161"/>
    </row>
    <row r="394" spans="1:9" x14ac:dyDescent="0.15">
      <c r="A394" s="150"/>
      <c r="B394" s="97"/>
      <c r="C394" s="164">
        <v>1</v>
      </c>
      <c r="D394" s="164" t="s">
        <v>2098</v>
      </c>
      <c r="E394" s="160">
        <v>36</v>
      </c>
      <c r="F394" s="160">
        <v>19</v>
      </c>
      <c r="G394" s="160">
        <v>6</v>
      </c>
      <c r="H394" s="160">
        <v>11</v>
      </c>
      <c r="I394" s="161"/>
    </row>
    <row r="395" spans="1:9" x14ac:dyDescent="0.15">
      <c r="A395" s="150"/>
      <c r="B395" s="97"/>
      <c r="C395" s="1433" t="s">
        <v>3117</v>
      </c>
      <c r="D395" s="1433"/>
      <c r="E395" s="119">
        <v>75</v>
      </c>
      <c r="F395" s="119">
        <v>47</v>
      </c>
      <c r="G395" s="119">
        <v>7</v>
      </c>
      <c r="H395" s="119">
        <v>21</v>
      </c>
      <c r="I395" s="151"/>
    </row>
    <row r="396" spans="1:9" x14ac:dyDescent="0.15">
      <c r="A396" s="150" t="s">
        <v>7693</v>
      </c>
      <c r="B396" s="97" t="s">
        <v>2106</v>
      </c>
      <c r="C396" s="164">
        <v>-9</v>
      </c>
      <c r="D396" s="164" t="s">
        <v>1956</v>
      </c>
      <c r="E396" s="160">
        <v>0</v>
      </c>
      <c r="F396" s="160">
        <v>0</v>
      </c>
      <c r="G396" s="160">
        <v>0</v>
      </c>
      <c r="H396" s="160">
        <v>0</v>
      </c>
      <c r="I396" s="161"/>
    </row>
    <row r="397" spans="1:9" x14ac:dyDescent="0.15">
      <c r="A397" s="150"/>
      <c r="B397" s="97"/>
      <c r="C397" s="164">
        <v>-8</v>
      </c>
      <c r="D397" s="164" t="s">
        <v>3382</v>
      </c>
      <c r="E397" s="160">
        <v>0</v>
      </c>
      <c r="F397" s="160">
        <v>0</v>
      </c>
      <c r="G397" s="160">
        <v>0</v>
      </c>
      <c r="H397" s="160">
        <v>0</v>
      </c>
      <c r="I397" s="161"/>
    </row>
    <row r="398" spans="1:9" x14ac:dyDescent="0.15">
      <c r="A398" s="150"/>
      <c r="B398" s="97"/>
      <c r="C398" s="164">
        <v>0</v>
      </c>
      <c r="D398" s="164" t="s">
        <v>2097</v>
      </c>
      <c r="E398" s="160">
        <v>66</v>
      </c>
      <c r="F398" s="160">
        <v>42</v>
      </c>
      <c r="G398" s="160">
        <v>6</v>
      </c>
      <c r="H398" s="160">
        <v>18</v>
      </c>
      <c r="I398" s="161"/>
    </row>
    <row r="399" spans="1:9" x14ac:dyDescent="0.15">
      <c r="A399" s="150"/>
      <c r="B399" s="97"/>
      <c r="C399" s="164">
        <v>1</v>
      </c>
      <c r="D399" s="164" t="s">
        <v>2098</v>
      </c>
      <c r="E399" s="160">
        <v>9</v>
      </c>
      <c r="F399" s="160">
        <v>5</v>
      </c>
      <c r="G399" s="160">
        <v>1</v>
      </c>
      <c r="H399" s="160">
        <v>3</v>
      </c>
      <c r="I399" s="161"/>
    </row>
    <row r="400" spans="1:9" x14ac:dyDescent="0.15">
      <c r="A400" s="150"/>
      <c r="B400" s="97"/>
      <c r="C400" s="1433" t="s">
        <v>3117</v>
      </c>
      <c r="D400" s="1433"/>
      <c r="E400" s="119">
        <v>75</v>
      </c>
      <c r="F400" s="119">
        <v>47</v>
      </c>
      <c r="G400" s="119">
        <v>7</v>
      </c>
      <c r="H400" s="119">
        <v>21</v>
      </c>
      <c r="I400" s="151"/>
    </row>
    <row r="401" spans="1:9" x14ac:dyDescent="0.15">
      <c r="A401" s="150" t="s">
        <v>7694</v>
      </c>
      <c r="B401" s="97" t="s">
        <v>2108</v>
      </c>
      <c r="C401" s="164">
        <v>-9</v>
      </c>
      <c r="D401" s="164" t="s">
        <v>1956</v>
      </c>
      <c r="E401" s="160">
        <v>0</v>
      </c>
      <c r="F401" s="160">
        <v>0</v>
      </c>
      <c r="G401" s="160">
        <v>0</v>
      </c>
      <c r="H401" s="160">
        <v>0</v>
      </c>
      <c r="I401" s="161"/>
    </row>
    <row r="402" spans="1:9" x14ac:dyDescent="0.15">
      <c r="A402" s="150"/>
      <c r="B402" s="97"/>
      <c r="C402" s="164">
        <v>-8</v>
      </c>
      <c r="D402" s="164" t="s">
        <v>3382</v>
      </c>
      <c r="E402" s="160">
        <v>0</v>
      </c>
      <c r="F402" s="160">
        <v>0</v>
      </c>
      <c r="G402" s="160">
        <v>0</v>
      </c>
      <c r="H402" s="160">
        <v>0</v>
      </c>
      <c r="I402" s="161"/>
    </row>
    <row r="403" spans="1:9" x14ac:dyDescent="0.15">
      <c r="A403" s="150"/>
      <c r="B403" s="97"/>
      <c r="C403" s="164">
        <v>0</v>
      </c>
      <c r="D403" s="164" t="s">
        <v>2097</v>
      </c>
      <c r="E403" s="160">
        <v>41</v>
      </c>
      <c r="F403" s="160">
        <v>15</v>
      </c>
      <c r="G403" s="160">
        <v>12</v>
      </c>
      <c r="H403" s="160">
        <v>14</v>
      </c>
      <c r="I403" s="161"/>
    </row>
    <row r="404" spans="1:9" x14ac:dyDescent="0.15">
      <c r="A404" s="150"/>
      <c r="B404" s="97"/>
      <c r="C404" s="164">
        <v>1</v>
      </c>
      <c r="D404" s="164" t="s">
        <v>2098</v>
      </c>
      <c r="E404" s="160">
        <v>95</v>
      </c>
      <c r="F404" s="160">
        <v>73</v>
      </c>
      <c r="G404" s="160">
        <v>4</v>
      </c>
      <c r="H404" s="160">
        <v>18</v>
      </c>
      <c r="I404" s="161"/>
    </row>
    <row r="405" spans="1:9" x14ac:dyDescent="0.15">
      <c r="A405" s="150"/>
      <c r="B405" s="97"/>
      <c r="C405" s="1433" t="s">
        <v>3117</v>
      </c>
      <c r="D405" s="1433"/>
      <c r="E405" s="119">
        <v>136</v>
      </c>
      <c r="F405" s="119">
        <v>88</v>
      </c>
      <c r="G405" s="119">
        <v>16</v>
      </c>
      <c r="H405" s="119">
        <v>32</v>
      </c>
      <c r="I405" s="151"/>
    </row>
    <row r="406" spans="1:9" x14ac:dyDescent="0.15">
      <c r="A406" s="150" t="s">
        <v>7695</v>
      </c>
      <c r="B406" s="97" t="s">
        <v>2110</v>
      </c>
      <c r="C406" s="164">
        <v>-9</v>
      </c>
      <c r="D406" s="164" t="s">
        <v>1956</v>
      </c>
      <c r="E406" s="160">
        <v>0</v>
      </c>
      <c r="F406" s="160">
        <v>0</v>
      </c>
      <c r="G406" s="160">
        <v>0</v>
      </c>
      <c r="H406" s="160">
        <v>0</v>
      </c>
      <c r="I406" s="161"/>
    </row>
    <row r="407" spans="1:9" x14ac:dyDescent="0.15">
      <c r="A407" s="150"/>
      <c r="B407" s="97"/>
      <c r="C407" s="164">
        <v>-8</v>
      </c>
      <c r="D407" s="164" t="s">
        <v>3382</v>
      </c>
      <c r="E407" s="160">
        <v>37</v>
      </c>
      <c r="F407" s="160">
        <v>0</v>
      </c>
      <c r="G407" s="160">
        <v>37</v>
      </c>
      <c r="H407" s="160">
        <v>0</v>
      </c>
      <c r="I407" s="161"/>
    </row>
    <row r="408" spans="1:9" x14ac:dyDescent="0.15">
      <c r="A408" s="150"/>
      <c r="B408" s="97"/>
      <c r="C408" s="164">
        <v>0</v>
      </c>
      <c r="D408" s="164" t="s">
        <v>2097</v>
      </c>
      <c r="E408" s="160">
        <v>18</v>
      </c>
      <c r="F408" s="160">
        <v>9</v>
      </c>
      <c r="G408" s="160">
        <v>0</v>
      </c>
      <c r="H408" s="160">
        <v>9</v>
      </c>
      <c r="I408" s="161"/>
    </row>
    <row r="409" spans="1:9" x14ac:dyDescent="0.15">
      <c r="A409" s="150"/>
      <c r="B409" s="97"/>
      <c r="C409" s="164">
        <v>1</v>
      </c>
      <c r="D409" s="164" t="s">
        <v>2098</v>
      </c>
      <c r="E409" s="160">
        <v>11</v>
      </c>
      <c r="F409" s="160">
        <v>6</v>
      </c>
      <c r="G409" s="160">
        <v>0</v>
      </c>
      <c r="H409" s="160">
        <v>5</v>
      </c>
      <c r="I409" s="161"/>
    </row>
    <row r="410" spans="1:9" x14ac:dyDescent="0.15">
      <c r="A410" s="150"/>
      <c r="B410" s="97"/>
      <c r="C410" s="1433" t="s">
        <v>3117</v>
      </c>
      <c r="D410" s="1433"/>
      <c r="E410" s="119">
        <v>66</v>
      </c>
      <c r="F410" s="119">
        <v>15</v>
      </c>
      <c r="G410" s="119">
        <v>37</v>
      </c>
      <c r="H410" s="119">
        <v>14</v>
      </c>
      <c r="I410" s="151"/>
    </row>
    <row r="411" spans="1:9" x14ac:dyDescent="0.15">
      <c r="A411" s="150" t="s">
        <v>7696</v>
      </c>
      <c r="B411" s="97" t="s">
        <v>2112</v>
      </c>
      <c r="C411" s="164">
        <v>-9</v>
      </c>
      <c r="D411" s="164" t="s">
        <v>1956</v>
      </c>
      <c r="E411" s="160">
        <v>0</v>
      </c>
      <c r="F411" s="160">
        <v>0</v>
      </c>
      <c r="G411" s="160">
        <v>0</v>
      </c>
      <c r="H411" s="160">
        <v>0</v>
      </c>
      <c r="I411" s="161"/>
    </row>
    <row r="412" spans="1:9" x14ac:dyDescent="0.15">
      <c r="A412" s="150"/>
      <c r="B412" s="97"/>
      <c r="C412" s="164">
        <v>-8</v>
      </c>
      <c r="D412" s="164" t="s">
        <v>3382</v>
      </c>
      <c r="E412" s="160">
        <v>0</v>
      </c>
      <c r="F412" s="160">
        <v>0</v>
      </c>
      <c r="G412" s="160">
        <v>0</v>
      </c>
      <c r="H412" s="160">
        <v>0</v>
      </c>
      <c r="I412" s="161"/>
    </row>
    <row r="413" spans="1:9" x14ac:dyDescent="0.15">
      <c r="A413" s="150"/>
      <c r="B413" s="97"/>
      <c r="C413" s="164">
        <v>0</v>
      </c>
      <c r="D413" s="164" t="s">
        <v>2097</v>
      </c>
      <c r="E413" s="160">
        <v>39</v>
      </c>
      <c r="F413" s="160">
        <v>14</v>
      </c>
      <c r="G413" s="160">
        <v>12</v>
      </c>
      <c r="H413" s="160">
        <v>13</v>
      </c>
      <c r="I413" s="161"/>
    </row>
    <row r="414" spans="1:9" x14ac:dyDescent="0.15">
      <c r="A414" s="150"/>
      <c r="B414" s="97"/>
      <c r="C414" s="164">
        <v>1</v>
      </c>
      <c r="D414" s="164" t="s">
        <v>2098</v>
      </c>
      <c r="E414" s="160">
        <v>2</v>
      </c>
      <c r="F414" s="160">
        <v>1</v>
      </c>
      <c r="G414" s="160">
        <v>0</v>
      </c>
      <c r="H414" s="160">
        <v>1</v>
      </c>
      <c r="I414" s="161"/>
    </row>
    <row r="415" spans="1:9" x14ac:dyDescent="0.15">
      <c r="A415" s="150"/>
      <c r="B415" s="97"/>
      <c r="C415" s="1433" t="s">
        <v>3117</v>
      </c>
      <c r="D415" s="1433"/>
      <c r="E415" s="119">
        <v>41</v>
      </c>
      <c r="F415" s="119">
        <v>15</v>
      </c>
      <c r="G415" s="119">
        <v>12</v>
      </c>
      <c r="H415" s="119">
        <v>14</v>
      </c>
      <c r="I415" s="151"/>
    </row>
    <row r="416" spans="1:9" x14ac:dyDescent="0.15">
      <c r="A416" s="150" t="s">
        <v>7697</v>
      </c>
      <c r="B416" s="97" t="s">
        <v>2114</v>
      </c>
      <c r="C416" s="164">
        <v>-9</v>
      </c>
      <c r="D416" s="164" t="s">
        <v>1956</v>
      </c>
      <c r="E416" s="160">
        <v>0</v>
      </c>
      <c r="F416" s="160">
        <v>0</v>
      </c>
      <c r="G416" s="160">
        <v>0</v>
      </c>
      <c r="H416" s="160">
        <v>0</v>
      </c>
      <c r="I416" s="161"/>
    </row>
    <row r="417" spans="1:9" x14ac:dyDescent="0.15">
      <c r="A417" s="150"/>
      <c r="B417" s="97"/>
      <c r="C417" s="164">
        <v>-8</v>
      </c>
      <c r="D417" s="164" t="s">
        <v>3382</v>
      </c>
      <c r="E417" s="160">
        <v>0</v>
      </c>
      <c r="F417" s="160">
        <v>0</v>
      </c>
      <c r="G417" s="160">
        <v>0</v>
      </c>
      <c r="H417" s="160">
        <v>0</v>
      </c>
      <c r="I417" s="161"/>
    </row>
    <row r="418" spans="1:9" x14ac:dyDescent="0.15">
      <c r="A418" s="150"/>
      <c r="B418" s="97"/>
      <c r="C418" s="164">
        <v>0</v>
      </c>
      <c r="D418" s="164" t="s">
        <v>2097</v>
      </c>
      <c r="E418" s="160">
        <v>8</v>
      </c>
      <c r="F418" s="160">
        <v>6</v>
      </c>
      <c r="G418" s="160">
        <v>0</v>
      </c>
      <c r="H418" s="160">
        <v>2</v>
      </c>
      <c r="I418" s="161"/>
    </row>
    <row r="419" spans="1:9" x14ac:dyDescent="0.15">
      <c r="A419" s="150"/>
      <c r="B419" s="97"/>
      <c r="C419" s="164">
        <v>1</v>
      </c>
      <c r="D419" s="164" t="s">
        <v>2098</v>
      </c>
      <c r="E419" s="160">
        <v>33</v>
      </c>
      <c r="F419" s="160">
        <v>9</v>
      </c>
      <c r="G419" s="160">
        <v>12</v>
      </c>
      <c r="H419" s="160">
        <v>12</v>
      </c>
      <c r="I419" s="161"/>
    </row>
    <row r="420" spans="1:9" x14ac:dyDescent="0.15">
      <c r="A420" s="150"/>
      <c r="B420" s="97"/>
      <c r="C420" s="1433" t="s">
        <v>3117</v>
      </c>
      <c r="D420" s="1433"/>
      <c r="E420" s="119">
        <v>41</v>
      </c>
      <c r="F420" s="119">
        <v>15</v>
      </c>
      <c r="G420" s="119">
        <v>12</v>
      </c>
      <c r="H420" s="119">
        <v>14</v>
      </c>
      <c r="I420" s="151"/>
    </row>
    <row r="421" spans="1:9" x14ac:dyDescent="0.15">
      <c r="A421" s="150" t="s">
        <v>7698</v>
      </c>
      <c r="B421" s="97" t="s">
        <v>2116</v>
      </c>
      <c r="C421" s="164">
        <v>-9</v>
      </c>
      <c r="D421" s="164" t="s">
        <v>1956</v>
      </c>
      <c r="E421" s="160">
        <v>0</v>
      </c>
      <c r="F421" s="160">
        <v>0</v>
      </c>
      <c r="G421" s="160">
        <v>0</v>
      </c>
      <c r="H421" s="160">
        <v>0</v>
      </c>
      <c r="I421" s="161"/>
    </row>
    <row r="422" spans="1:9" x14ac:dyDescent="0.15">
      <c r="A422" s="150"/>
      <c r="B422" s="97"/>
      <c r="C422" s="164">
        <v>-8</v>
      </c>
      <c r="D422" s="164" t="s">
        <v>3382</v>
      </c>
      <c r="E422" s="160">
        <v>0</v>
      </c>
      <c r="F422" s="160">
        <v>0</v>
      </c>
      <c r="G422" s="160">
        <v>0</v>
      </c>
      <c r="H422" s="160">
        <v>0</v>
      </c>
      <c r="I422" s="161"/>
    </row>
    <row r="423" spans="1:9" x14ac:dyDescent="0.15">
      <c r="A423" s="150"/>
      <c r="B423" s="97"/>
      <c r="C423" s="164">
        <v>0</v>
      </c>
      <c r="D423" s="164" t="s">
        <v>2097</v>
      </c>
      <c r="E423" s="160">
        <v>36</v>
      </c>
      <c r="F423" s="160">
        <v>13</v>
      </c>
      <c r="G423" s="160">
        <v>11</v>
      </c>
      <c r="H423" s="160">
        <v>12</v>
      </c>
      <c r="I423" s="161"/>
    </row>
    <row r="424" spans="1:9" x14ac:dyDescent="0.15">
      <c r="A424" s="150"/>
      <c r="B424" s="97"/>
      <c r="C424" s="164">
        <v>1</v>
      </c>
      <c r="D424" s="164" t="s">
        <v>2098</v>
      </c>
      <c r="E424" s="160">
        <v>5</v>
      </c>
      <c r="F424" s="160">
        <v>2</v>
      </c>
      <c r="G424" s="160">
        <v>1</v>
      </c>
      <c r="H424" s="160">
        <v>2</v>
      </c>
      <c r="I424" s="161"/>
    </row>
    <row r="425" spans="1:9" x14ac:dyDescent="0.15">
      <c r="A425" s="150"/>
      <c r="B425" s="97"/>
      <c r="C425" s="1433" t="s">
        <v>3117</v>
      </c>
      <c r="D425" s="1433"/>
      <c r="E425" s="119">
        <v>41</v>
      </c>
      <c r="F425" s="119">
        <v>15</v>
      </c>
      <c r="G425" s="119">
        <v>12</v>
      </c>
      <c r="H425" s="119">
        <v>14</v>
      </c>
      <c r="I425" s="151"/>
    </row>
    <row r="426" spans="1:9" x14ac:dyDescent="0.15">
      <c r="A426" s="150" t="s">
        <v>7699</v>
      </c>
      <c r="B426" s="97" t="s">
        <v>2118</v>
      </c>
      <c r="C426" s="164">
        <v>-9</v>
      </c>
      <c r="D426" s="164" t="s">
        <v>1956</v>
      </c>
      <c r="E426" s="160">
        <v>0</v>
      </c>
      <c r="F426" s="160">
        <v>0</v>
      </c>
      <c r="G426" s="160">
        <v>0</v>
      </c>
      <c r="H426" s="160">
        <v>0</v>
      </c>
      <c r="I426" s="161"/>
    </row>
    <row r="427" spans="1:9" x14ac:dyDescent="0.15">
      <c r="A427" s="150"/>
      <c r="B427" s="97"/>
      <c r="C427" s="164">
        <v>-8</v>
      </c>
      <c r="D427" s="164" t="s">
        <v>3382</v>
      </c>
      <c r="E427" s="160">
        <v>0</v>
      </c>
      <c r="F427" s="160">
        <v>0</v>
      </c>
      <c r="G427" s="160">
        <v>0</v>
      </c>
      <c r="H427" s="160">
        <v>0</v>
      </c>
      <c r="I427" s="161"/>
    </row>
    <row r="428" spans="1:9" x14ac:dyDescent="0.15">
      <c r="A428" s="150"/>
      <c r="B428" s="97"/>
      <c r="C428" s="164">
        <v>0</v>
      </c>
      <c r="D428" s="164" t="s">
        <v>2097</v>
      </c>
      <c r="E428" s="160">
        <v>68</v>
      </c>
      <c r="F428" s="160">
        <v>52</v>
      </c>
      <c r="G428" s="160">
        <v>7</v>
      </c>
      <c r="H428" s="160">
        <v>9</v>
      </c>
      <c r="I428" s="161"/>
    </row>
    <row r="429" spans="1:9" x14ac:dyDescent="0.15">
      <c r="A429" s="150"/>
      <c r="B429" s="97"/>
      <c r="C429" s="164">
        <v>1</v>
      </c>
      <c r="D429" s="164" t="s">
        <v>2098</v>
      </c>
      <c r="E429" s="160">
        <v>68</v>
      </c>
      <c r="F429" s="160">
        <v>36</v>
      </c>
      <c r="G429" s="160">
        <v>9</v>
      </c>
      <c r="H429" s="160">
        <v>23</v>
      </c>
      <c r="I429" s="161"/>
    </row>
    <row r="430" spans="1:9" x14ac:dyDescent="0.15">
      <c r="A430" s="150"/>
      <c r="B430" s="97"/>
      <c r="C430" s="1433" t="s">
        <v>3117</v>
      </c>
      <c r="D430" s="1433"/>
      <c r="E430" s="119">
        <v>136</v>
      </c>
      <c r="F430" s="119">
        <v>88</v>
      </c>
      <c r="G430" s="119">
        <v>16</v>
      </c>
      <c r="H430" s="119">
        <v>32</v>
      </c>
      <c r="I430" s="151"/>
    </row>
    <row r="431" spans="1:9" x14ac:dyDescent="0.15">
      <c r="A431" s="150" t="s">
        <v>7700</v>
      </c>
      <c r="B431" s="97" t="s">
        <v>2120</v>
      </c>
      <c r="C431" s="164">
        <v>-9</v>
      </c>
      <c r="D431" s="164" t="s">
        <v>1956</v>
      </c>
      <c r="E431" s="160">
        <v>1</v>
      </c>
      <c r="F431" s="160">
        <v>0</v>
      </c>
      <c r="G431" s="160">
        <v>0</v>
      </c>
      <c r="H431" s="160">
        <v>1</v>
      </c>
      <c r="I431" s="161"/>
    </row>
    <row r="432" spans="1:9" x14ac:dyDescent="0.15">
      <c r="A432" s="150"/>
      <c r="B432" s="97"/>
      <c r="C432" s="164">
        <v>-8</v>
      </c>
      <c r="D432" s="164" t="s">
        <v>3382</v>
      </c>
      <c r="E432" s="160">
        <v>37</v>
      </c>
      <c r="F432" s="160">
        <v>0</v>
      </c>
      <c r="G432" s="160">
        <v>37</v>
      </c>
      <c r="H432" s="160">
        <v>0</v>
      </c>
      <c r="I432" s="161"/>
    </row>
    <row r="433" spans="1:9" x14ac:dyDescent="0.15">
      <c r="A433" s="150"/>
      <c r="B433" s="97"/>
      <c r="C433" s="164">
        <v>0</v>
      </c>
      <c r="D433" s="164" t="s">
        <v>2097</v>
      </c>
      <c r="E433" s="160">
        <v>28</v>
      </c>
      <c r="F433" s="160">
        <v>25</v>
      </c>
      <c r="G433" s="160">
        <v>0</v>
      </c>
      <c r="H433" s="160">
        <v>3</v>
      </c>
      <c r="I433" s="161"/>
    </row>
    <row r="434" spans="1:9" x14ac:dyDescent="0.15">
      <c r="A434" s="150"/>
      <c r="B434" s="97"/>
      <c r="C434" s="164">
        <v>1</v>
      </c>
      <c r="D434" s="164" t="s">
        <v>2098</v>
      </c>
      <c r="E434" s="160">
        <v>32</v>
      </c>
      <c r="F434" s="160">
        <v>27</v>
      </c>
      <c r="G434" s="160">
        <v>0</v>
      </c>
      <c r="H434" s="160">
        <v>5</v>
      </c>
      <c r="I434" s="161"/>
    </row>
    <row r="435" spans="1:9" x14ac:dyDescent="0.15">
      <c r="A435" s="150"/>
      <c r="B435" s="97"/>
      <c r="C435" s="1433" t="s">
        <v>3117</v>
      </c>
      <c r="D435" s="1433"/>
      <c r="E435" s="119">
        <v>98</v>
      </c>
      <c r="F435" s="119">
        <v>52</v>
      </c>
      <c r="G435" s="119">
        <v>37</v>
      </c>
      <c r="H435" s="119">
        <v>9</v>
      </c>
      <c r="I435" s="151"/>
    </row>
    <row r="436" spans="1:9" x14ac:dyDescent="0.15">
      <c r="A436" s="150" t="s">
        <v>7701</v>
      </c>
      <c r="B436" s="97" t="s">
        <v>2122</v>
      </c>
      <c r="C436" s="164">
        <v>-9</v>
      </c>
      <c r="D436" s="164" t="s">
        <v>1956</v>
      </c>
      <c r="E436" s="160">
        <v>0</v>
      </c>
      <c r="F436" s="160">
        <v>0</v>
      </c>
      <c r="G436" s="160">
        <v>0</v>
      </c>
      <c r="H436" s="160">
        <v>0</v>
      </c>
      <c r="I436" s="161"/>
    </row>
    <row r="437" spans="1:9" x14ac:dyDescent="0.15">
      <c r="A437" s="150"/>
      <c r="B437" s="97"/>
      <c r="C437" s="164">
        <v>-8</v>
      </c>
      <c r="D437" s="164" t="s">
        <v>3382</v>
      </c>
      <c r="E437" s="160">
        <v>0</v>
      </c>
      <c r="F437" s="160">
        <v>0</v>
      </c>
      <c r="G437" s="160">
        <v>0</v>
      </c>
      <c r="H437" s="160">
        <v>0</v>
      </c>
      <c r="I437" s="161"/>
    </row>
    <row r="438" spans="1:9" x14ac:dyDescent="0.15">
      <c r="A438" s="150"/>
      <c r="B438" s="97"/>
      <c r="C438" s="164">
        <v>0</v>
      </c>
      <c r="D438" s="164" t="s">
        <v>2097</v>
      </c>
      <c r="E438" s="160">
        <v>48</v>
      </c>
      <c r="F438" s="160">
        <v>34</v>
      </c>
      <c r="G438" s="160">
        <v>5</v>
      </c>
      <c r="H438" s="160">
        <v>9</v>
      </c>
      <c r="I438" s="161"/>
    </row>
    <row r="439" spans="1:9" x14ac:dyDescent="0.15">
      <c r="A439" s="150"/>
      <c r="B439" s="97"/>
      <c r="C439" s="164">
        <v>1</v>
      </c>
      <c r="D439" s="164" t="s">
        <v>2098</v>
      </c>
      <c r="E439" s="160">
        <v>20</v>
      </c>
      <c r="F439" s="160">
        <v>18</v>
      </c>
      <c r="G439" s="160">
        <v>2</v>
      </c>
      <c r="H439" s="160">
        <v>0</v>
      </c>
      <c r="I439" s="161"/>
    </row>
    <row r="440" spans="1:9" x14ac:dyDescent="0.15">
      <c r="A440" s="150"/>
      <c r="B440" s="97"/>
      <c r="C440" s="1433" t="s">
        <v>3117</v>
      </c>
      <c r="D440" s="1433"/>
      <c r="E440" s="119">
        <v>68</v>
      </c>
      <c r="F440" s="119">
        <v>52</v>
      </c>
      <c r="G440" s="119">
        <v>7</v>
      </c>
      <c r="H440" s="119">
        <v>9</v>
      </c>
      <c r="I440" s="151"/>
    </row>
    <row r="441" spans="1:9" x14ac:dyDescent="0.15">
      <c r="A441" s="150" t="s">
        <v>7702</v>
      </c>
      <c r="B441" s="97" t="s">
        <v>2124</v>
      </c>
      <c r="C441" s="164">
        <v>-9</v>
      </c>
      <c r="D441" s="164" t="s">
        <v>1956</v>
      </c>
      <c r="E441" s="160">
        <v>0</v>
      </c>
      <c r="F441" s="160">
        <v>0</v>
      </c>
      <c r="G441" s="160">
        <v>0</v>
      </c>
      <c r="H441" s="160">
        <v>0</v>
      </c>
      <c r="I441" s="161"/>
    </row>
    <row r="442" spans="1:9" x14ac:dyDescent="0.15">
      <c r="A442" s="150"/>
      <c r="B442" s="97"/>
      <c r="C442" s="164">
        <v>-8</v>
      </c>
      <c r="D442" s="164" t="s">
        <v>3382</v>
      </c>
      <c r="E442" s="160">
        <v>0</v>
      </c>
      <c r="F442" s="160">
        <v>0</v>
      </c>
      <c r="G442" s="160">
        <v>0</v>
      </c>
      <c r="H442" s="160">
        <v>0</v>
      </c>
      <c r="I442" s="161"/>
    </row>
    <row r="443" spans="1:9" x14ac:dyDescent="0.15">
      <c r="A443" s="150"/>
      <c r="B443" s="97"/>
      <c r="C443" s="164">
        <v>0</v>
      </c>
      <c r="D443" s="164" t="s">
        <v>2097</v>
      </c>
      <c r="E443" s="160">
        <v>40</v>
      </c>
      <c r="F443" s="160">
        <v>33</v>
      </c>
      <c r="G443" s="160">
        <v>2</v>
      </c>
      <c r="H443" s="160">
        <v>5</v>
      </c>
      <c r="I443" s="161"/>
    </row>
    <row r="444" spans="1:9" x14ac:dyDescent="0.15">
      <c r="A444" s="150"/>
      <c r="B444" s="97"/>
      <c r="C444" s="164">
        <v>1</v>
      </c>
      <c r="D444" s="164" t="s">
        <v>2098</v>
      </c>
      <c r="E444" s="160">
        <v>28</v>
      </c>
      <c r="F444" s="160">
        <v>19</v>
      </c>
      <c r="G444" s="160">
        <v>5</v>
      </c>
      <c r="H444" s="160">
        <v>4</v>
      </c>
      <c r="I444" s="161"/>
    </row>
    <row r="445" spans="1:9" x14ac:dyDescent="0.15">
      <c r="A445" s="150"/>
      <c r="B445" s="97"/>
      <c r="C445" s="1433" t="s">
        <v>3117</v>
      </c>
      <c r="D445" s="1433"/>
      <c r="E445" s="119">
        <v>68</v>
      </c>
      <c r="F445" s="119">
        <v>52</v>
      </c>
      <c r="G445" s="119">
        <v>7</v>
      </c>
      <c r="H445" s="119">
        <v>9</v>
      </c>
      <c r="I445" s="151"/>
    </row>
    <row r="446" spans="1:9" x14ac:dyDescent="0.15">
      <c r="A446" s="150" t="s">
        <v>7703</v>
      </c>
      <c r="B446" s="97" t="s">
        <v>2126</v>
      </c>
      <c r="C446" s="164">
        <v>-9</v>
      </c>
      <c r="D446" s="164" t="s">
        <v>1956</v>
      </c>
      <c r="E446" s="160">
        <v>0</v>
      </c>
      <c r="F446" s="160">
        <v>0</v>
      </c>
      <c r="G446" s="160">
        <v>0</v>
      </c>
      <c r="H446" s="160">
        <v>0</v>
      </c>
      <c r="I446" s="161"/>
    </row>
    <row r="447" spans="1:9" x14ac:dyDescent="0.15">
      <c r="A447" s="150"/>
      <c r="B447" s="97"/>
      <c r="C447" s="164">
        <v>-8</v>
      </c>
      <c r="D447" s="164" t="s">
        <v>3382</v>
      </c>
      <c r="E447" s="160">
        <v>0</v>
      </c>
      <c r="F447" s="160">
        <v>0</v>
      </c>
      <c r="G447" s="160">
        <v>0</v>
      </c>
      <c r="H447" s="160">
        <v>0</v>
      </c>
      <c r="I447" s="161"/>
    </row>
    <row r="448" spans="1:9" x14ac:dyDescent="0.15">
      <c r="A448" s="150"/>
      <c r="B448" s="97"/>
      <c r="C448" s="164">
        <v>0</v>
      </c>
      <c r="D448" s="164" t="s">
        <v>2097</v>
      </c>
      <c r="E448" s="160">
        <v>50</v>
      </c>
      <c r="F448" s="160">
        <v>37</v>
      </c>
      <c r="G448" s="160">
        <v>5</v>
      </c>
      <c r="H448" s="160">
        <v>8</v>
      </c>
      <c r="I448" s="161"/>
    </row>
    <row r="449" spans="1:9" x14ac:dyDescent="0.15">
      <c r="A449" s="150"/>
      <c r="B449" s="97"/>
      <c r="C449" s="164">
        <v>1</v>
      </c>
      <c r="D449" s="164" t="s">
        <v>2098</v>
      </c>
      <c r="E449" s="160">
        <v>18</v>
      </c>
      <c r="F449" s="160">
        <v>15</v>
      </c>
      <c r="G449" s="160">
        <v>2</v>
      </c>
      <c r="H449" s="160">
        <v>1</v>
      </c>
      <c r="I449" s="161"/>
    </row>
    <row r="450" spans="1:9" x14ac:dyDescent="0.15">
      <c r="A450" s="150"/>
      <c r="B450" s="97"/>
      <c r="C450" s="1433" t="s">
        <v>3117</v>
      </c>
      <c r="D450" s="1433"/>
      <c r="E450" s="119">
        <v>68</v>
      </c>
      <c r="F450" s="119">
        <v>52</v>
      </c>
      <c r="G450" s="119">
        <v>7</v>
      </c>
      <c r="H450" s="119">
        <v>9</v>
      </c>
      <c r="I450" s="151"/>
    </row>
    <row r="451" spans="1:9" x14ac:dyDescent="0.15">
      <c r="A451" s="150" t="s">
        <v>7704</v>
      </c>
      <c r="B451" s="97" t="s">
        <v>2128</v>
      </c>
      <c r="C451" s="164">
        <v>-9</v>
      </c>
      <c r="D451" s="164" t="s">
        <v>1956</v>
      </c>
      <c r="E451" s="160">
        <v>0</v>
      </c>
      <c r="F451" s="160">
        <v>0</v>
      </c>
      <c r="G451" s="160">
        <v>0</v>
      </c>
      <c r="H451" s="160">
        <v>0</v>
      </c>
      <c r="I451" s="161"/>
    </row>
    <row r="452" spans="1:9" x14ac:dyDescent="0.15">
      <c r="A452" s="150"/>
      <c r="B452" s="97"/>
      <c r="C452" s="164">
        <v>-8</v>
      </c>
      <c r="D452" s="164" t="s">
        <v>3382</v>
      </c>
      <c r="E452" s="160">
        <v>0</v>
      </c>
      <c r="F452" s="160">
        <v>0</v>
      </c>
      <c r="G452" s="160">
        <v>0</v>
      </c>
      <c r="H452" s="160">
        <v>0</v>
      </c>
      <c r="I452" s="161"/>
    </row>
    <row r="453" spans="1:9" x14ac:dyDescent="0.15">
      <c r="A453" s="150"/>
      <c r="B453" s="97"/>
      <c r="C453" s="164">
        <v>0</v>
      </c>
      <c r="D453" s="164" t="s">
        <v>2097</v>
      </c>
      <c r="E453" s="160">
        <v>13</v>
      </c>
      <c r="F453" s="160">
        <v>10</v>
      </c>
      <c r="G453" s="160">
        <v>2</v>
      </c>
      <c r="H453" s="160">
        <v>1</v>
      </c>
      <c r="I453" s="161"/>
    </row>
    <row r="454" spans="1:9" x14ac:dyDescent="0.15">
      <c r="A454" s="150"/>
      <c r="B454" s="97"/>
      <c r="C454" s="164">
        <v>1</v>
      </c>
      <c r="D454" s="164" t="s">
        <v>2098</v>
      </c>
      <c r="E454" s="160">
        <v>123</v>
      </c>
      <c r="F454" s="160">
        <v>78</v>
      </c>
      <c r="G454" s="160">
        <v>14</v>
      </c>
      <c r="H454" s="160">
        <v>31</v>
      </c>
      <c r="I454" s="161"/>
    </row>
    <row r="455" spans="1:9" x14ac:dyDescent="0.15">
      <c r="A455" s="150"/>
      <c r="B455" s="97"/>
      <c r="C455" s="1433" t="s">
        <v>3117</v>
      </c>
      <c r="D455" s="1433"/>
      <c r="E455" s="119">
        <v>136</v>
      </c>
      <c r="F455" s="119">
        <v>88</v>
      </c>
      <c r="G455" s="119">
        <v>16</v>
      </c>
      <c r="H455" s="119">
        <v>32</v>
      </c>
      <c r="I455" s="151"/>
    </row>
    <row r="456" spans="1:9" x14ac:dyDescent="0.15">
      <c r="A456" s="150" t="s">
        <v>7705</v>
      </c>
      <c r="B456" s="97" t="s">
        <v>2130</v>
      </c>
      <c r="C456" s="164">
        <v>-9</v>
      </c>
      <c r="D456" s="164" t="s">
        <v>1956</v>
      </c>
      <c r="E456" s="160">
        <v>0</v>
      </c>
      <c r="F456" s="160">
        <v>0</v>
      </c>
      <c r="G456" s="160">
        <v>0</v>
      </c>
      <c r="H456" s="160">
        <v>0</v>
      </c>
      <c r="I456" s="161"/>
    </row>
    <row r="457" spans="1:9" x14ac:dyDescent="0.15">
      <c r="A457" s="150"/>
      <c r="B457" s="97"/>
      <c r="C457" s="164">
        <v>-8</v>
      </c>
      <c r="D457" s="164" t="s">
        <v>3382</v>
      </c>
      <c r="E457" s="160">
        <v>37</v>
      </c>
      <c r="F457" s="160">
        <v>0</v>
      </c>
      <c r="G457" s="160">
        <v>37</v>
      </c>
      <c r="H457" s="160">
        <v>0</v>
      </c>
      <c r="I457" s="161"/>
    </row>
    <row r="458" spans="1:9" x14ac:dyDescent="0.15">
      <c r="A458" s="150"/>
      <c r="B458" s="97"/>
      <c r="C458" s="164">
        <v>0</v>
      </c>
      <c r="D458" s="164" t="s">
        <v>2097</v>
      </c>
      <c r="E458" s="160">
        <v>6</v>
      </c>
      <c r="F458" s="160">
        <v>5</v>
      </c>
      <c r="G458" s="160">
        <v>0</v>
      </c>
      <c r="H458" s="160">
        <v>1</v>
      </c>
      <c r="I458" s="161"/>
    </row>
    <row r="459" spans="1:9" x14ac:dyDescent="0.15">
      <c r="A459" s="150"/>
      <c r="B459" s="97"/>
      <c r="C459" s="164">
        <v>1</v>
      </c>
      <c r="D459" s="164" t="s">
        <v>2098</v>
      </c>
      <c r="E459" s="160">
        <v>5</v>
      </c>
      <c r="F459" s="160">
        <v>5</v>
      </c>
      <c r="G459" s="160">
        <v>0</v>
      </c>
      <c r="H459" s="160">
        <v>0</v>
      </c>
      <c r="I459" s="161"/>
    </row>
    <row r="460" spans="1:9" x14ac:dyDescent="0.15">
      <c r="A460" s="150"/>
      <c r="B460" s="97"/>
      <c r="C460" s="1433" t="s">
        <v>3117</v>
      </c>
      <c r="D460" s="1433"/>
      <c r="E460" s="119">
        <v>48</v>
      </c>
      <c r="F460" s="119">
        <v>10</v>
      </c>
      <c r="G460" s="119">
        <v>37</v>
      </c>
      <c r="H460" s="119">
        <v>1</v>
      </c>
      <c r="I460" s="151"/>
    </row>
    <row r="461" spans="1:9" x14ac:dyDescent="0.15">
      <c r="A461" s="150" t="s">
        <v>7706</v>
      </c>
      <c r="B461" s="97" t="s">
        <v>2132</v>
      </c>
      <c r="C461" s="164">
        <v>-9</v>
      </c>
      <c r="D461" s="164" t="s">
        <v>1956</v>
      </c>
      <c r="E461" s="160">
        <v>0</v>
      </c>
      <c r="F461" s="160">
        <v>0</v>
      </c>
      <c r="G461" s="160">
        <v>0</v>
      </c>
      <c r="H461" s="160">
        <v>0</v>
      </c>
      <c r="I461" s="161"/>
    </row>
    <row r="462" spans="1:9" x14ac:dyDescent="0.15">
      <c r="A462" s="150"/>
      <c r="B462" s="97"/>
      <c r="C462" s="164">
        <v>-8</v>
      </c>
      <c r="D462" s="164" t="s">
        <v>3382</v>
      </c>
      <c r="E462" s="160">
        <v>0</v>
      </c>
      <c r="F462" s="160">
        <v>0</v>
      </c>
      <c r="G462" s="160">
        <v>0</v>
      </c>
      <c r="H462" s="160">
        <v>0</v>
      </c>
      <c r="I462" s="161"/>
    </row>
    <row r="463" spans="1:9" x14ac:dyDescent="0.15">
      <c r="A463" s="150"/>
      <c r="B463" s="97"/>
      <c r="C463" s="164">
        <v>0</v>
      </c>
      <c r="D463" s="164" t="s">
        <v>2097</v>
      </c>
      <c r="E463" s="160">
        <v>11</v>
      </c>
      <c r="F463" s="160">
        <v>8</v>
      </c>
      <c r="G463" s="160">
        <v>2</v>
      </c>
      <c r="H463" s="160">
        <v>1</v>
      </c>
      <c r="I463" s="161"/>
    </row>
    <row r="464" spans="1:9" x14ac:dyDescent="0.15">
      <c r="A464" s="150"/>
      <c r="B464" s="97"/>
      <c r="C464" s="164">
        <v>1</v>
      </c>
      <c r="D464" s="164" t="s">
        <v>2098</v>
      </c>
      <c r="E464" s="160">
        <v>2</v>
      </c>
      <c r="F464" s="160">
        <v>2</v>
      </c>
      <c r="G464" s="160">
        <v>0</v>
      </c>
      <c r="H464" s="160">
        <v>0</v>
      </c>
      <c r="I464" s="161"/>
    </row>
    <row r="465" spans="1:9" x14ac:dyDescent="0.15">
      <c r="A465" s="150"/>
      <c r="B465" s="97"/>
      <c r="C465" s="1433" t="s">
        <v>3117</v>
      </c>
      <c r="D465" s="1433"/>
      <c r="E465" s="119">
        <v>13</v>
      </c>
      <c r="F465" s="119">
        <v>10</v>
      </c>
      <c r="G465" s="119">
        <v>2</v>
      </c>
      <c r="H465" s="119">
        <v>1</v>
      </c>
      <c r="I465" s="151"/>
    </row>
    <row r="466" spans="1:9" x14ac:dyDescent="0.15">
      <c r="A466" s="150" t="s">
        <v>7707</v>
      </c>
      <c r="B466" s="97" t="s">
        <v>2134</v>
      </c>
      <c r="C466" s="164">
        <v>-9</v>
      </c>
      <c r="D466" s="164" t="s">
        <v>1956</v>
      </c>
      <c r="E466" s="160">
        <v>0</v>
      </c>
      <c r="F466" s="160">
        <v>0</v>
      </c>
      <c r="G466" s="160">
        <v>0</v>
      </c>
      <c r="H466" s="160">
        <v>0</v>
      </c>
      <c r="I466" s="161"/>
    </row>
    <row r="467" spans="1:9" x14ac:dyDescent="0.15">
      <c r="A467" s="150"/>
      <c r="B467" s="97"/>
      <c r="C467" s="164">
        <v>-8</v>
      </c>
      <c r="D467" s="164" t="s">
        <v>3382</v>
      </c>
      <c r="E467" s="160">
        <v>0</v>
      </c>
      <c r="F467" s="160">
        <v>0</v>
      </c>
      <c r="G467" s="160">
        <v>0</v>
      </c>
      <c r="H467" s="160">
        <v>0</v>
      </c>
      <c r="I467" s="161"/>
    </row>
    <row r="468" spans="1:9" x14ac:dyDescent="0.15">
      <c r="A468" s="150"/>
      <c r="B468" s="97"/>
      <c r="C468" s="164">
        <v>0</v>
      </c>
      <c r="D468" s="164" t="s">
        <v>2097</v>
      </c>
      <c r="E468" s="160">
        <v>9</v>
      </c>
      <c r="F468" s="160">
        <v>7</v>
      </c>
      <c r="G468" s="160">
        <v>1</v>
      </c>
      <c r="H468" s="160">
        <v>1</v>
      </c>
      <c r="I468" s="161"/>
    </row>
    <row r="469" spans="1:9" x14ac:dyDescent="0.15">
      <c r="A469" s="150"/>
      <c r="B469" s="97"/>
      <c r="C469" s="164">
        <v>1</v>
      </c>
      <c r="D469" s="164" t="s">
        <v>2098</v>
      </c>
      <c r="E469" s="160">
        <v>4</v>
      </c>
      <c r="F469" s="160">
        <v>3</v>
      </c>
      <c r="G469" s="160">
        <v>1</v>
      </c>
      <c r="H469" s="160">
        <v>0</v>
      </c>
      <c r="I469" s="161"/>
    </row>
    <row r="470" spans="1:9" x14ac:dyDescent="0.15">
      <c r="A470" s="150"/>
      <c r="B470" s="97"/>
      <c r="C470" s="1433" t="s">
        <v>3117</v>
      </c>
      <c r="D470" s="1433"/>
      <c r="E470" s="119">
        <v>13</v>
      </c>
      <c r="F470" s="119">
        <v>10</v>
      </c>
      <c r="G470" s="119">
        <v>2</v>
      </c>
      <c r="H470" s="119">
        <v>1</v>
      </c>
      <c r="I470" s="151"/>
    </row>
    <row r="471" spans="1:9" x14ac:dyDescent="0.15">
      <c r="A471" s="150" t="s">
        <v>7708</v>
      </c>
      <c r="B471" s="97" t="s">
        <v>2136</v>
      </c>
      <c r="C471" s="164">
        <v>-9</v>
      </c>
      <c r="D471" s="164" t="s">
        <v>1956</v>
      </c>
      <c r="E471" s="160">
        <v>0</v>
      </c>
      <c r="F471" s="160">
        <v>0</v>
      </c>
      <c r="G471" s="160">
        <v>0</v>
      </c>
      <c r="H471" s="160">
        <v>0</v>
      </c>
      <c r="I471" s="161"/>
    </row>
    <row r="472" spans="1:9" x14ac:dyDescent="0.15">
      <c r="A472" s="150"/>
      <c r="B472" s="97"/>
      <c r="C472" s="164">
        <v>-8</v>
      </c>
      <c r="D472" s="164" t="s">
        <v>3382</v>
      </c>
      <c r="E472" s="160">
        <v>0</v>
      </c>
      <c r="F472" s="160">
        <v>0</v>
      </c>
      <c r="G472" s="160">
        <v>0</v>
      </c>
      <c r="H472" s="160">
        <v>0</v>
      </c>
      <c r="I472" s="161"/>
    </row>
    <row r="473" spans="1:9" x14ac:dyDescent="0.15">
      <c r="A473" s="150"/>
      <c r="B473" s="97"/>
      <c r="C473" s="164">
        <v>0</v>
      </c>
      <c r="D473" s="164" t="s">
        <v>2097</v>
      </c>
      <c r="E473" s="160">
        <v>10</v>
      </c>
      <c r="F473" s="160">
        <v>9</v>
      </c>
      <c r="G473" s="160">
        <v>1</v>
      </c>
      <c r="H473" s="160">
        <v>0</v>
      </c>
      <c r="I473" s="161"/>
    </row>
    <row r="474" spans="1:9" x14ac:dyDescent="0.15">
      <c r="A474" s="150"/>
      <c r="B474" s="97"/>
      <c r="C474" s="164">
        <v>1</v>
      </c>
      <c r="D474" s="164" t="s">
        <v>2098</v>
      </c>
      <c r="E474" s="160">
        <v>3</v>
      </c>
      <c r="F474" s="160">
        <v>1</v>
      </c>
      <c r="G474" s="160">
        <v>1</v>
      </c>
      <c r="H474" s="160">
        <v>1</v>
      </c>
      <c r="I474" s="161"/>
    </row>
    <row r="475" spans="1:9" x14ac:dyDescent="0.15">
      <c r="A475" s="150"/>
      <c r="B475" s="97"/>
      <c r="C475" s="1433" t="s">
        <v>3117</v>
      </c>
      <c r="D475" s="1433"/>
      <c r="E475" s="119">
        <v>13</v>
      </c>
      <c r="F475" s="119">
        <v>10</v>
      </c>
      <c r="G475" s="119">
        <v>2</v>
      </c>
      <c r="H475" s="119">
        <v>1</v>
      </c>
      <c r="I475" s="151"/>
    </row>
    <row r="476" spans="1:9" x14ac:dyDescent="0.15">
      <c r="A476" s="150" t="s">
        <v>7709</v>
      </c>
      <c r="B476" s="97" t="s">
        <v>7710</v>
      </c>
      <c r="C476" s="164">
        <v>-9</v>
      </c>
      <c r="D476" s="164" t="s">
        <v>1956</v>
      </c>
      <c r="E476" s="160">
        <v>0</v>
      </c>
      <c r="F476" s="160">
        <v>0</v>
      </c>
      <c r="G476" s="160">
        <v>0</v>
      </c>
      <c r="H476" s="160">
        <v>0</v>
      </c>
      <c r="I476" s="161"/>
    </row>
    <row r="477" spans="1:9" x14ac:dyDescent="0.15">
      <c r="A477" s="150"/>
      <c r="B477" s="97"/>
      <c r="C477" s="164">
        <v>-8</v>
      </c>
      <c r="D477" s="164" t="s">
        <v>3382</v>
      </c>
      <c r="E477" s="160">
        <v>0</v>
      </c>
      <c r="F477" s="160">
        <v>0</v>
      </c>
      <c r="G477" s="160">
        <v>0</v>
      </c>
      <c r="H477" s="160">
        <v>0</v>
      </c>
      <c r="I477" s="162"/>
    </row>
    <row r="478" spans="1:9" x14ac:dyDescent="0.15">
      <c r="A478" s="150"/>
      <c r="B478" s="97"/>
      <c r="C478" s="164">
        <v>1</v>
      </c>
      <c r="D478" s="164" t="s">
        <v>7711</v>
      </c>
      <c r="E478" s="160">
        <v>18</v>
      </c>
      <c r="F478" s="160">
        <v>11</v>
      </c>
      <c r="G478" s="160">
        <v>2</v>
      </c>
      <c r="H478" s="160">
        <v>5</v>
      </c>
      <c r="I478" s="161"/>
    </row>
    <row r="479" spans="1:9" x14ac:dyDescent="0.15">
      <c r="A479" s="150"/>
      <c r="B479" s="97"/>
      <c r="C479" s="164">
        <v>2</v>
      </c>
      <c r="D479" s="164" t="s">
        <v>7712</v>
      </c>
      <c r="E479" s="160">
        <v>233</v>
      </c>
      <c r="F479" s="160">
        <v>187</v>
      </c>
      <c r="G479" s="160">
        <v>6</v>
      </c>
      <c r="H479" s="160">
        <v>40</v>
      </c>
      <c r="I479" s="161"/>
    </row>
    <row r="480" spans="1:9" x14ac:dyDescent="0.15">
      <c r="A480" s="150"/>
      <c r="B480" s="97"/>
      <c r="C480" s="164">
        <v>3</v>
      </c>
      <c r="D480" s="164" t="s">
        <v>7713</v>
      </c>
      <c r="E480" s="160">
        <v>240</v>
      </c>
      <c r="F480" s="160">
        <v>164</v>
      </c>
      <c r="G480" s="160">
        <v>29</v>
      </c>
      <c r="H480" s="160">
        <v>47</v>
      </c>
      <c r="I480" s="162"/>
    </row>
    <row r="481" spans="1:9" x14ac:dyDescent="0.15">
      <c r="A481" s="150"/>
      <c r="B481" s="97"/>
      <c r="C481" s="164">
        <v>4</v>
      </c>
      <c r="D481" s="164" t="s">
        <v>7714</v>
      </c>
      <c r="E481" s="160">
        <v>9</v>
      </c>
      <c r="F481" s="160">
        <v>7</v>
      </c>
      <c r="G481" s="160">
        <v>0</v>
      </c>
      <c r="H481" s="160">
        <v>2</v>
      </c>
      <c r="I481" s="161"/>
    </row>
    <row r="482" spans="1:9" x14ac:dyDescent="0.15">
      <c r="A482" s="150"/>
      <c r="B482" s="97"/>
      <c r="C482" s="1433" t="s">
        <v>3117</v>
      </c>
      <c r="D482" s="1433"/>
      <c r="E482" s="119">
        <v>500</v>
      </c>
      <c r="F482" s="119">
        <v>369</v>
      </c>
      <c r="G482" s="119">
        <v>37</v>
      </c>
      <c r="H482" s="119">
        <v>94</v>
      </c>
      <c r="I482" s="151"/>
    </row>
    <row r="483" spans="1:9" x14ac:dyDescent="0.15">
      <c r="A483" s="168" t="s">
        <v>9799</v>
      </c>
      <c r="B483" s="169" t="s">
        <v>7715</v>
      </c>
      <c r="C483" s="164">
        <v>-9</v>
      </c>
      <c r="D483" s="164" t="s">
        <v>1956</v>
      </c>
      <c r="E483" s="160">
        <v>19</v>
      </c>
      <c r="F483" s="160">
        <v>10</v>
      </c>
      <c r="G483" s="160">
        <v>4</v>
      </c>
      <c r="H483" s="160">
        <v>5</v>
      </c>
      <c r="I483" s="114" t="s">
        <v>2141</v>
      </c>
    </row>
    <row r="484" spans="1:9" x14ac:dyDescent="0.15">
      <c r="A484" s="168"/>
      <c r="B484" s="169"/>
      <c r="C484" s="164">
        <v>-8</v>
      </c>
      <c r="D484" s="164" t="s">
        <v>3382</v>
      </c>
      <c r="E484" s="160">
        <v>0</v>
      </c>
      <c r="F484" s="160">
        <v>0</v>
      </c>
      <c r="G484" s="160">
        <v>0</v>
      </c>
      <c r="H484" s="160">
        <v>0</v>
      </c>
      <c r="I484" s="114"/>
    </row>
    <row r="485" spans="1:9" x14ac:dyDescent="0.15">
      <c r="A485" s="168"/>
      <c r="B485" s="169"/>
      <c r="C485" s="170"/>
      <c r="D485" s="171" t="s">
        <v>9798</v>
      </c>
      <c r="E485" s="160">
        <v>472</v>
      </c>
      <c r="F485" s="160">
        <v>352</v>
      </c>
      <c r="G485" s="160">
        <v>33</v>
      </c>
      <c r="H485" s="160">
        <v>87</v>
      </c>
      <c r="I485" s="114"/>
    </row>
    <row r="486" spans="1:9" x14ac:dyDescent="0.15">
      <c r="A486" s="168"/>
      <c r="B486" s="169"/>
      <c r="C486" s="1433" t="s">
        <v>3117</v>
      </c>
      <c r="D486" s="1433"/>
      <c r="E486" s="119">
        <v>491</v>
      </c>
      <c r="F486" s="119">
        <v>362</v>
      </c>
      <c r="G486" s="119">
        <v>37</v>
      </c>
      <c r="H486" s="119">
        <v>92</v>
      </c>
      <c r="I486" s="151"/>
    </row>
    <row r="487" spans="1:9" x14ac:dyDescent="0.15">
      <c r="A487" s="168" t="s">
        <v>9800</v>
      </c>
      <c r="B487" s="169" t="s">
        <v>2143</v>
      </c>
      <c r="C487" s="164">
        <v>-9</v>
      </c>
      <c r="D487" s="164" t="s">
        <v>1956</v>
      </c>
      <c r="E487" s="160">
        <v>0</v>
      </c>
      <c r="F487" s="160">
        <v>0</v>
      </c>
      <c r="G487" s="160">
        <v>0</v>
      </c>
      <c r="H487" s="160">
        <v>0</v>
      </c>
      <c r="I487" s="114" t="s">
        <v>2141</v>
      </c>
    </row>
    <row r="488" spans="1:9" x14ac:dyDescent="0.15">
      <c r="A488" s="168"/>
      <c r="B488" s="169"/>
      <c r="C488" s="164">
        <v>-8</v>
      </c>
      <c r="D488" s="164" t="s">
        <v>3382</v>
      </c>
      <c r="E488" s="160">
        <v>0</v>
      </c>
      <c r="F488" s="160">
        <v>0</v>
      </c>
      <c r="G488" s="160">
        <v>0</v>
      </c>
      <c r="H488" s="160">
        <v>0</v>
      </c>
      <c r="I488" s="114"/>
    </row>
    <row r="489" spans="1:9" x14ac:dyDescent="0.15">
      <c r="A489" s="168"/>
      <c r="B489" s="169"/>
      <c r="C489" s="170"/>
      <c r="D489" s="171" t="s">
        <v>9798</v>
      </c>
      <c r="E489" s="160">
        <v>491</v>
      </c>
      <c r="F489" s="160">
        <v>362</v>
      </c>
      <c r="G489" s="160">
        <v>37</v>
      </c>
      <c r="H489" s="160">
        <v>92</v>
      </c>
      <c r="I489" s="114"/>
    </row>
    <row r="490" spans="1:9" x14ac:dyDescent="0.15">
      <c r="A490" s="168"/>
      <c r="B490" s="169"/>
      <c r="C490" s="1433" t="s">
        <v>3117</v>
      </c>
      <c r="D490" s="1433"/>
      <c r="E490" s="119">
        <v>491</v>
      </c>
      <c r="F490" s="119">
        <v>362</v>
      </c>
      <c r="G490" s="119">
        <v>37</v>
      </c>
      <c r="H490" s="119">
        <v>92</v>
      </c>
      <c r="I490" s="151"/>
    </row>
    <row r="491" spans="1:9" x14ac:dyDescent="0.15">
      <c r="A491" s="150" t="s">
        <v>7716</v>
      </c>
      <c r="B491" s="97" t="s">
        <v>2145</v>
      </c>
      <c r="C491" s="164">
        <v>-9</v>
      </c>
      <c r="D491" s="164" t="s">
        <v>1956</v>
      </c>
      <c r="E491" s="160">
        <v>0</v>
      </c>
      <c r="F491" s="160">
        <v>0</v>
      </c>
      <c r="G491" s="160">
        <v>0</v>
      </c>
      <c r="H491" s="160">
        <v>0</v>
      </c>
      <c r="I491" s="161"/>
    </row>
    <row r="492" spans="1:9" x14ac:dyDescent="0.15">
      <c r="A492" s="150"/>
      <c r="B492" s="97"/>
      <c r="C492" s="164">
        <v>-8</v>
      </c>
      <c r="D492" s="164" t="s">
        <v>3382</v>
      </c>
      <c r="E492" s="160">
        <v>0</v>
      </c>
      <c r="F492" s="160">
        <v>0</v>
      </c>
      <c r="G492" s="160">
        <v>0</v>
      </c>
      <c r="H492" s="160">
        <v>0</v>
      </c>
      <c r="I492" s="161"/>
    </row>
    <row r="493" spans="1:9" x14ac:dyDescent="0.15">
      <c r="A493" s="150"/>
      <c r="B493" s="97"/>
      <c r="C493" s="164">
        <v>1</v>
      </c>
      <c r="D493" s="164" t="s">
        <v>2146</v>
      </c>
      <c r="E493" s="160">
        <v>82</v>
      </c>
      <c r="F493" s="160">
        <v>67</v>
      </c>
      <c r="G493" s="160">
        <v>8</v>
      </c>
      <c r="H493" s="160">
        <v>7</v>
      </c>
      <c r="I493" s="161"/>
    </row>
    <row r="494" spans="1:9" x14ac:dyDescent="0.15">
      <c r="A494" s="150"/>
      <c r="B494" s="97"/>
      <c r="C494" s="164">
        <v>2</v>
      </c>
      <c r="D494" s="164" t="s">
        <v>5955</v>
      </c>
      <c r="E494" s="160">
        <v>99</v>
      </c>
      <c r="F494" s="160">
        <v>84</v>
      </c>
      <c r="G494" s="160">
        <v>1</v>
      </c>
      <c r="H494" s="160">
        <v>14</v>
      </c>
      <c r="I494" s="161"/>
    </row>
    <row r="495" spans="1:9" x14ac:dyDescent="0.15">
      <c r="A495" s="150"/>
      <c r="B495" s="97"/>
      <c r="C495" s="164">
        <v>3</v>
      </c>
      <c r="D495" s="164" t="s">
        <v>5956</v>
      </c>
      <c r="E495" s="160">
        <v>3</v>
      </c>
      <c r="F495" s="160">
        <v>3</v>
      </c>
      <c r="G495" s="160">
        <v>0</v>
      </c>
      <c r="H495" s="160">
        <v>0</v>
      </c>
      <c r="I495" s="161"/>
    </row>
    <row r="496" spans="1:9" x14ac:dyDescent="0.15">
      <c r="A496" s="150"/>
      <c r="B496" s="97"/>
      <c r="C496" s="164">
        <v>4</v>
      </c>
      <c r="D496" s="164" t="s">
        <v>5957</v>
      </c>
      <c r="E496" s="160">
        <v>4</v>
      </c>
      <c r="F496" s="160">
        <v>3</v>
      </c>
      <c r="G496" s="160">
        <v>0</v>
      </c>
      <c r="H496" s="160">
        <v>1</v>
      </c>
      <c r="I496" s="161"/>
    </row>
    <row r="497" spans="1:9" x14ac:dyDescent="0.15">
      <c r="A497" s="150"/>
      <c r="B497" s="97"/>
      <c r="C497" s="164">
        <v>5</v>
      </c>
      <c r="D497" s="164" t="s">
        <v>5958</v>
      </c>
      <c r="E497" s="160">
        <v>99</v>
      </c>
      <c r="F497" s="160">
        <v>72</v>
      </c>
      <c r="G497" s="160">
        <v>4</v>
      </c>
      <c r="H497" s="160">
        <v>23</v>
      </c>
      <c r="I497" s="161"/>
    </row>
    <row r="498" spans="1:9" x14ac:dyDescent="0.15">
      <c r="A498" s="150"/>
      <c r="B498" s="97"/>
      <c r="C498" s="164">
        <v>6</v>
      </c>
      <c r="D498" s="164" t="s">
        <v>5959</v>
      </c>
      <c r="E498" s="160">
        <v>5</v>
      </c>
      <c r="F498" s="160">
        <v>0</v>
      </c>
      <c r="G498" s="160">
        <v>0</v>
      </c>
      <c r="H498" s="160">
        <v>5</v>
      </c>
      <c r="I498" s="161"/>
    </row>
    <row r="499" spans="1:9" x14ac:dyDescent="0.15">
      <c r="A499" s="150"/>
      <c r="B499" s="97"/>
      <c r="C499" s="164">
        <v>7</v>
      </c>
      <c r="D499" s="164" t="s">
        <v>5960</v>
      </c>
      <c r="E499" s="160">
        <v>70</v>
      </c>
      <c r="F499" s="160">
        <v>53</v>
      </c>
      <c r="G499" s="160">
        <v>10</v>
      </c>
      <c r="H499" s="160">
        <v>7</v>
      </c>
      <c r="I499" s="161"/>
    </row>
    <row r="500" spans="1:9" x14ac:dyDescent="0.15">
      <c r="A500" s="150"/>
      <c r="B500" s="97"/>
      <c r="C500" s="164">
        <v>8</v>
      </c>
      <c r="D500" s="164" t="s">
        <v>2147</v>
      </c>
      <c r="E500" s="160">
        <v>4</v>
      </c>
      <c r="F500" s="160">
        <v>3</v>
      </c>
      <c r="G500" s="160">
        <v>0</v>
      </c>
      <c r="H500" s="160">
        <v>1</v>
      </c>
      <c r="I500" s="161"/>
    </row>
    <row r="501" spans="1:9" x14ac:dyDescent="0.15">
      <c r="A501" s="150"/>
      <c r="B501" s="97"/>
      <c r="C501" s="164">
        <v>9</v>
      </c>
      <c r="D501" s="164" t="s">
        <v>2148</v>
      </c>
      <c r="E501" s="160">
        <v>115</v>
      </c>
      <c r="F501" s="160">
        <v>70</v>
      </c>
      <c r="G501" s="160">
        <v>11</v>
      </c>
      <c r="H501" s="160">
        <v>34</v>
      </c>
      <c r="I501" s="161"/>
    </row>
    <row r="502" spans="1:9" x14ac:dyDescent="0.15">
      <c r="A502" s="150"/>
      <c r="B502" s="97"/>
      <c r="C502" s="164">
        <v>10</v>
      </c>
      <c r="D502" s="164" t="s">
        <v>2149</v>
      </c>
      <c r="E502" s="160">
        <v>5</v>
      </c>
      <c r="F502" s="160">
        <v>4</v>
      </c>
      <c r="G502" s="160">
        <v>0</v>
      </c>
      <c r="H502" s="160">
        <v>1</v>
      </c>
      <c r="I502" s="162"/>
    </row>
    <row r="503" spans="1:9" x14ac:dyDescent="0.15">
      <c r="A503" s="150"/>
      <c r="B503" s="97"/>
      <c r="C503" s="164">
        <v>11</v>
      </c>
      <c r="D503" s="164" t="s">
        <v>5963</v>
      </c>
      <c r="E503" s="160">
        <v>13</v>
      </c>
      <c r="F503" s="160">
        <v>9</v>
      </c>
      <c r="G503" s="160">
        <v>3</v>
      </c>
      <c r="H503" s="160">
        <v>1</v>
      </c>
      <c r="I503" s="161"/>
    </row>
    <row r="504" spans="1:9" x14ac:dyDescent="0.15">
      <c r="A504" s="150"/>
      <c r="B504" s="97"/>
      <c r="C504" s="164">
        <v>12</v>
      </c>
      <c r="D504" s="164" t="s">
        <v>5964</v>
      </c>
      <c r="E504" s="160">
        <v>0</v>
      </c>
      <c r="F504" s="160">
        <v>0</v>
      </c>
      <c r="G504" s="160">
        <v>0</v>
      </c>
      <c r="H504" s="160">
        <v>0</v>
      </c>
      <c r="I504" s="161"/>
    </row>
    <row r="505" spans="1:9" x14ac:dyDescent="0.15">
      <c r="A505" s="150"/>
      <c r="B505" s="97"/>
      <c r="C505" s="164">
        <v>13</v>
      </c>
      <c r="D505" s="164" t="s">
        <v>2971</v>
      </c>
      <c r="E505" s="160">
        <v>1</v>
      </c>
      <c r="F505" s="160">
        <v>1</v>
      </c>
      <c r="G505" s="160">
        <v>0</v>
      </c>
      <c r="H505" s="160">
        <v>0</v>
      </c>
      <c r="I505" s="161"/>
    </row>
    <row r="506" spans="1:9" x14ac:dyDescent="0.15">
      <c r="A506" s="150"/>
      <c r="B506" s="97"/>
      <c r="C506" s="164">
        <v>14</v>
      </c>
      <c r="D506" s="164" t="s">
        <v>5953</v>
      </c>
      <c r="E506" s="160">
        <v>0</v>
      </c>
      <c r="F506" s="160">
        <v>0</v>
      </c>
      <c r="G506" s="160">
        <v>0</v>
      </c>
      <c r="H506" s="160">
        <v>0</v>
      </c>
      <c r="I506" s="161"/>
    </row>
    <row r="507" spans="1:9" x14ac:dyDescent="0.15">
      <c r="A507" s="150"/>
      <c r="B507" s="97"/>
      <c r="C507" s="1433" t="s">
        <v>3117</v>
      </c>
      <c r="D507" s="1433"/>
      <c r="E507" s="119">
        <v>500</v>
      </c>
      <c r="F507" s="119">
        <v>369</v>
      </c>
      <c r="G507" s="119">
        <v>37</v>
      </c>
      <c r="H507" s="119">
        <v>94</v>
      </c>
      <c r="I507" s="151"/>
    </row>
    <row r="508" spans="1:9" x14ac:dyDescent="0.15">
      <c r="A508" s="167" t="s">
        <v>7717</v>
      </c>
      <c r="B508" s="97" t="s">
        <v>2151</v>
      </c>
      <c r="C508" s="164">
        <v>-9</v>
      </c>
      <c r="D508" s="164" t="s">
        <v>1956</v>
      </c>
      <c r="E508" s="160">
        <v>0</v>
      </c>
      <c r="F508" s="160">
        <v>0</v>
      </c>
      <c r="G508" s="160">
        <v>0</v>
      </c>
      <c r="H508" s="160">
        <v>0</v>
      </c>
      <c r="I508" s="161"/>
    </row>
    <row r="509" spans="1:9" x14ac:dyDescent="0.15">
      <c r="A509" s="167"/>
      <c r="B509" s="97"/>
      <c r="C509" s="164">
        <v>-8</v>
      </c>
      <c r="D509" s="164" t="s">
        <v>3382</v>
      </c>
      <c r="E509" s="160">
        <v>0</v>
      </c>
      <c r="F509" s="160">
        <v>0</v>
      </c>
      <c r="G509" s="160">
        <v>0</v>
      </c>
      <c r="H509" s="160">
        <v>0</v>
      </c>
      <c r="I509" s="161"/>
    </row>
    <row r="510" spans="1:9" x14ac:dyDescent="0.15">
      <c r="A510" s="167"/>
      <c r="B510" s="97"/>
      <c r="C510" s="164">
        <v>1</v>
      </c>
      <c r="D510" s="164" t="s">
        <v>2146</v>
      </c>
      <c r="E510" s="160">
        <v>28</v>
      </c>
      <c r="F510" s="160">
        <v>25</v>
      </c>
      <c r="G510" s="160">
        <v>0</v>
      </c>
      <c r="H510" s="160">
        <v>3</v>
      </c>
      <c r="I510" s="161"/>
    </row>
    <row r="511" spans="1:9" x14ac:dyDescent="0.15">
      <c r="A511" s="167"/>
      <c r="B511" s="97"/>
      <c r="C511" s="164">
        <v>2</v>
      </c>
      <c r="D511" s="164" t="s">
        <v>5955</v>
      </c>
      <c r="E511" s="160">
        <v>99</v>
      </c>
      <c r="F511" s="160">
        <v>84</v>
      </c>
      <c r="G511" s="160">
        <v>3</v>
      </c>
      <c r="H511" s="160">
        <v>12</v>
      </c>
      <c r="I511" s="161"/>
    </row>
    <row r="512" spans="1:9" x14ac:dyDescent="0.15">
      <c r="A512" s="167"/>
      <c r="B512" s="97"/>
      <c r="C512" s="164">
        <v>3</v>
      </c>
      <c r="D512" s="164" t="s">
        <v>5956</v>
      </c>
      <c r="E512" s="160">
        <v>16</v>
      </c>
      <c r="F512" s="160">
        <v>14</v>
      </c>
      <c r="G512" s="160">
        <v>2</v>
      </c>
      <c r="H512" s="160">
        <v>0</v>
      </c>
      <c r="I512" s="161"/>
    </row>
    <row r="513" spans="1:9" x14ac:dyDescent="0.15">
      <c r="A513" s="167"/>
      <c r="B513" s="97"/>
      <c r="C513" s="164">
        <v>4</v>
      </c>
      <c r="D513" s="164" t="s">
        <v>5957</v>
      </c>
      <c r="E513" s="160">
        <v>12</v>
      </c>
      <c r="F513" s="160">
        <v>8</v>
      </c>
      <c r="G513" s="160">
        <v>0</v>
      </c>
      <c r="H513" s="160">
        <v>4</v>
      </c>
      <c r="I513" s="161"/>
    </row>
    <row r="514" spans="1:9" x14ac:dyDescent="0.15">
      <c r="A514" s="167"/>
      <c r="B514" s="97"/>
      <c r="C514" s="164">
        <v>5</v>
      </c>
      <c r="D514" s="164" t="s">
        <v>5958</v>
      </c>
      <c r="E514" s="160">
        <v>78</v>
      </c>
      <c r="F514" s="160">
        <v>53</v>
      </c>
      <c r="G514" s="160">
        <v>3</v>
      </c>
      <c r="H514" s="160">
        <v>22</v>
      </c>
      <c r="I514" s="161"/>
    </row>
    <row r="515" spans="1:9" x14ac:dyDescent="0.15">
      <c r="A515" s="167"/>
      <c r="B515" s="97"/>
      <c r="C515" s="164">
        <v>6</v>
      </c>
      <c r="D515" s="164" t="s">
        <v>5959</v>
      </c>
      <c r="E515" s="160">
        <v>12</v>
      </c>
      <c r="F515" s="160">
        <v>4</v>
      </c>
      <c r="G515" s="160">
        <v>1</v>
      </c>
      <c r="H515" s="160">
        <v>7</v>
      </c>
      <c r="I515" s="161"/>
    </row>
    <row r="516" spans="1:9" x14ac:dyDescent="0.15">
      <c r="A516" s="167"/>
      <c r="B516" s="97"/>
      <c r="C516" s="164">
        <v>7</v>
      </c>
      <c r="D516" s="164" t="s">
        <v>5960</v>
      </c>
      <c r="E516" s="160">
        <v>79</v>
      </c>
      <c r="F516" s="160">
        <v>53</v>
      </c>
      <c r="G516" s="160">
        <v>11</v>
      </c>
      <c r="H516" s="160">
        <v>15</v>
      </c>
      <c r="I516" s="161"/>
    </row>
    <row r="517" spans="1:9" x14ac:dyDescent="0.15">
      <c r="A517" s="167"/>
      <c r="B517" s="97"/>
      <c r="C517" s="164">
        <v>8</v>
      </c>
      <c r="D517" s="164" t="s">
        <v>2147</v>
      </c>
      <c r="E517" s="160">
        <v>28</v>
      </c>
      <c r="F517" s="160">
        <v>22</v>
      </c>
      <c r="G517" s="160">
        <v>2</v>
      </c>
      <c r="H517" s="160">
        <v>4</v>
      </c>
      <c r="I517" s="161"/>
    </row>
    <row r="518" spans="1:9" x14ac:dyDescent="0.15">
      <c r="A518" s="167"/>
      <c r="B518" s="97"/>
      <c r="C518" s="164">
        <v>9</v>
      </c>
      <c r="D518" s="164" t="s">
        <v>2148</v>
      </c>
      <c r="E518" s="160">
        <v>97</v>
      </c>
      <c r="F518" s="160">
        <v>70</v>
      </c>
      <c r="G518" s="160">
        <v>7</v>
      </c>
      <c r="H518" s="160">
        <v>20</v>
      </c>
      <c r="I518" s="161"/>
    </row>
    <row r="519" spans="1:9" x14ac:dyDescent="0.15">
      <c r="A519" s="167"/>
      <c r="B519" s="97"/>
      <c r="C519" s="164">
        <v>10</v>
      </c>
      <c r="D519" s="164" t="s">
        <v>2149</v>
      </c>
      <c r="E519" s="160">
        <v>20</v>
      </c>
      <c r="F519" s="160">
        <v>15</v>
      </c>
      <c r="G519" s="160">
        <v>2</v>
      </c>
      <c r="H519" s="160">
        <v>3</v>
      </c>
      <c r="I519" s="162"/>
    </row>
    <row r="520" spans="1:9" x14ac:dyDescent="0.15">
      <c r="A520" s="167"/>
      <c r="B520" s="97"/>
      <c r="C520" s="164">
        <v>11</v>
      </c>
      <c r="D520" s="164" t="s">
        <v>5963</v>
      </c>
      <c r="E520" s="160">
        <v>30</v>
      </c>
      <c r="F520" s="160">
        <v>20</v>
      </c>
      <c r="G520" s="160">
        <v>6</v>
      </c>
      <c r="H520" s="160">
        <v>4</v>
      </c>
      <c r="I520" s="161"/>
    </row>
    <row r="521" spans="1:9" x14ac:dyDescent="0.15">
      <c r="A521" s="167"/>
      <c r="B521" s="97"/>
      <c r="C521" s="164">
        <v>12</v>
      </c>
      <c r="D521" s="164" t="s">
        <v>5964</v>
      </c>
      <c r="E521" s="160">
        <v>0</v>
      </c>
      <c r="F521" s="160">
        <v>0</v>
      </c>
      <c r="G521" s="160">
        <v>0</v>
      </c>
      <c r="H521" s="160">
        <v>0</v>
      </c>
      <c r="I521" s="161"/>
    </row>
    <row r="522" spans="1:9" x14ac:dyDescent="0.15">
      <c r="A522" s="167"/>
      <c r="B522" s="97"/>
      <c r="C522" s="164">
        <v>13</v>
      </c>
      <c r="D522" s="164" t="s">
        <v>2971</v>
      </c>
      <c r="E522" s="160">
        <v>1</v>
      </c>
      <c r="F522" s="160">
        <v>1</v>
      </c>
      <c r="G522" s="160">
        <v>0</v>
      </c>
      <c r="H522" s="160">
        <v>0</v>
      </c>
      <c r="I522" s="161"/>
    </row>
    <row r="523" spans="1:9" x14ac:dyDescent="0.15">
      <c r="A523" s="167"/>
      <c r="B523" s="97"/>
      <c r="C523" s="164">
        <v>14</v>
      </c>
      <c r="D523" s="164" t="s">
        <v>5953</v>
      </c>
      <c r="E523" s="160">
        <v>0</v>
      </c>
      <c r="F523" s="160">
        <v>0</v>
      </c>
      <c r="G523" s="160">
        <v>0</v>
      </c>
      <c r="H523" s="160">
        <v>0</v>
      </c>
      <c r="I523" s="161"/>
    </row>
    <row r="524" spans="1:9" x14ac:dyDescent="0.15">
      <c r="A524" s="167"/>
      <c r="B524" s="97"/>
      <c r="C524" s="1433" t="s">
        <v>3117</v>
      </c>
      <c r="D524" s="1433"/>
      <c r="E524" s="119">
        <v>500</v>
      </c>
      <c r="F524" s="119">
        <v>369</v>
      </c>
      <c r="G524" s="119">
        <v>37</v>
      </c>
      <c r="H524" s="119">
        <v>94</v>
      </c>
      <c r="I524" s="151"/>
    </row>
    <row r="525" spans="1:9" x14ac:dyDescent="0.15">
      <c r="A525" s="150" t="s">
        <v>7718</v>
      </c>
      <c r="B525" s="97" t="s">
        <v>2153</v>
      </c>
      <c r="C525" s="164">
        <v>-9</v>
      </c>
      <c r="D525" s="164" t="s">
        <v>1956</v>
      </c>
      <c r="E525" s="160">
        <v>0</v>
      </c>
      <c r="F525" s="160">
        <v>0</v>
      </c>
      <c r="G525" s="160">
        <v>0</v>
      </c>
      <c r="H525" s="160">
        <v>0</v>
      </c>
      <c r="I525" s="161"/>
    </row>
    <row r="526" spans="1:9" x14ac:dyDescent="0.15">
      <c r="A526" s="150"/>
      <c r="B526" s="97"/>
      <c r="C526" s="164">
        <v>-8</v>
      </c>
      <c r="D526" s="164" t="s">
        <v>3382</v>
      </c>
      <c r="E526" s="160">
        <v>0</v>
      </c>
      <c r="F526" s="160">
        <v>0</v>
      </c>
      <c r="G526" s="160">
        <v>0</v>
      </c>
      <c r="H526" s="160">
        <v>0</v>
      </c>
      <c r="I526" s="161"/>
    </row>
    <row r="527" spans="1:9" x14ac:dyDescent="0.15">
      <c r="A527" s="150"/>
      <c r="B527" s="97"/>
      <c r="C527" s="164">
        <v>1</v>
      </c>
      <c r="D527" s="164" t="s">
        <v>2146</v>
      </c>
      <c r="E527" s="160">
        <v>38</v>
      </c>
      <c r="F527" s="160">
        <v>31</v>
      </c>
      <c r="G527" s="160">
        <v>3</v>
      </c>
      <c r="H527" s="160">
        <v>4</v>
      </c>
      <c r="I527" s="161"/>
    </row>
    <row r="528" spans="1:9" x14ac:dyDescent="0.15">
      <c r="A528" s="150"/>
      <c r="B528" s="97"/>
      <c r="C528" s="164">
        <v>2</v>
      </c>
      <c r="D528" s="164" t="s">
        <v>5955</v>
      </c>
      <c r="E528" s="160">
        <v>50</v>
      </c>
      <c r="F528" s="160">
        <v>40</v>
      </c>
      <c r="G528" s="160">
        <v>1</v>
      </c>
      <c r="H528" s="160">
        <v>9</v>
      </c>
      <c r="I528" s="161"/>
    </row>
    <row r="529" spans="1:9" x14ac:dyDescent="0.15">
      <c r="A529" s="150"/>
      <c r="B529" s="97"/>
      <c r="C529" s="164">
        <v>3</v>
      </c>
      <c r="D529" s="164" t="s">
        <v>5956</v>
      </c>
      <c r="E529" s="160">
        <v>23</v>
      </c>
      <c r="F529" s="160">
        <v>18</v>
      </c>
      <c r="G529" s="160">
        <v>1</v>
      </c>
      <c r="H529" s="160">
        <v>4</v>
      </c>
      <c r="I529" s="161"/>
    </row>
    <row r="530" spans="1:9" x14ac:dyDescent="0.15">
      <c r="A530" s="150"/>
      <c r="B530" s="97"/>
      <c r="C530" s="164">
        <v>4</v>
      </c>
      <c r="D530" s="164" t="s">
        <v>5957</v>
      </c>
      <c r="E530" s="160">
        <v>10</v>
      </c>
      <c r="F530" s="160">
        <v>4</v>
      </c>
      <c r="G530" s="160">
        <v>2</v>
      </c>
      <c r="H530" s="160">
        <v>4</v>
      </c>
      <c r="I530" s="161"/>
    </row>
    <row r="531" spans="1:9" x14ac:dyDescent="0.15">
      <c r="A531" s="150"/>
      <c r="B531" s="97"/>
      <c r="C531" s="164">
        <v>5</v>
      </c>
      <c r="D531" s="164" t="s">
        <v>5958</v>
      </c>
      <c r="E531" s="160">
        <v>46</v>
      </c>
      <c r="F531" s="160">
        <v>31</v>
      </c>
      <c r="G531" s="160">
        <v>5</v>
      </c>
      <c r="H531" s="160">
        <v>10</v>
      </c>
      <c r="I531" s="161"/>
    </row>
    <row r="532" spans="1:9" x14ac:dyDescent="0.15">
      <c r="A532" s="150"/>
      <c r="B532" s="97"/>
      <c r="C532" s="164">
        <v>6</v>
      </c>
      <c r="D532" s="164" t="s">
        <v>5959</v>
      </c>
      <c r="E532" s="160">
        <v>22</v>
      </c>
      <c r="F532" s="160">
        <v>18</v>
      </c>
      <c r="G532" s="160">
        <v>1</v>
      </c>
      <c r="H532" s="160">
        <v>3</v>
      </c>
      <c r="I532" s="161"/>
    </row>
    <row r="533" spans="1:9" x14ac:dyDescent="0.15">
      <c r="A533" s="150"/>
      <c r="B533" s="97"/>
      <c r="C533" s="164">
        <v>7</v>
      </c>
      <c r="D533" s="164" t="s">
        <v>5960</v>
      </c>
      <c r="E533" s="160">
        <v>110</v>
      </c>
      <c r="F533" s="160">
        <v>82</v>
      </c>
      <c r="G533" s="160">
        <v>5</v>
      </c>
      <c r="H533" s="160">
        <v>23</v>
      </c>
      <c r="I533" s="161"/>
    </row>
    <row r="534" spans="1:9" x14ac:dyDescent="0.15">
      <c r="A534" s="150"/>
      <c r="B534" s="97"/>
      <c r="C534" s="164">
        <v>8</v>
      </c>
      <c r="D534" s="164" t="s">
        <v>2147</v>
      </c>
      <c r="E534" s="160">
        <v>30</v>
      </c>
      <c r="F534" s="160">
        <v>19</v>
      </c>
      <c r="G534" s="160">
        <v>3</v>
      </c>
      <c r="H534" s="160">
        <v>8</v>
      </c>
      <c r="I534" s="161"/>
    </row>
    <row r="535" spans="1:9" x14ac:dyDescent="0.15">
      <c r="A535" s="150"/>
      <c r="B535" s="97"/>
      <c r="C535" s="164">
        <v>9</v>
      </c>
      <c r="D535" s="164" t="s">
        <v>2148</v>
      </c>
      <c r="E535" s="160">
        <v>90</v>
      </c>
      <c r="F535" s="160">
        <v>68</v>
      </c>
      <c r="G535" s="160">
        <v>8</v>
      </c>
      <c r="H535" s="160">
        <v>14</v>
      </c>
      <c r="I535" s="161"/>
    </row>
    <row r="536" spans="1:9" x14ac:dyDescent="0.15">
      <c r="A536" s="150"/>
      <c r="B536" s="97"/>
      <c r="C536" s="164">
        <v>10</v>
      </c>
      <c r="D536" s="164" t="s">
        <v>2149</v>
      </c>
      <c r="E536" s="160">
        <v>34</v>
      </c>
      <c r="F536" s="160">
        <v>27</v>
      </c>
      <c r="G536" s="160">
        <v>0</v>
      </c>
      <c r="H536" s="160">
        <v>7</v>
      </c>
      <c r="I536" s="162"/>
    </row>
    <row r="537" spans="1:9" x14ac:dyDescent="0.15">
      <c r="A537" s="150"/>
      <c r="B537" s="97"/>
      <c r="C537" s="164">
        <v>11</v>
      </c>
      <c r="D537" s="164" t="s">
        <v>5963</v>
      </c>
      <c r="E537" s="160">
        <v>34</v>
      </c>
      <c r="F537" s="160">
        <v>22</v>
      </c>
      <c r="G537" s="160">
        <v>6</v>
      </c>
      <c r="H537" s="160">
        <v>6</v>
      </c>
      <c r="I537" s="161"/>
    </row>
    <row r="538" spans="1:9" x14ac:dyDescent="0.15">
      <c r="A538" s="150"/>
      <c r="B538" s="97"/>
      <c r="C538" s="164">
        <v>12</v>
      </c>
      <c r="D538" s="164" t="s">
        <v>5964</v>
      </c>
      <c r="E538" s="160">
        <v>8</v>
      </c>
      <c r="F538" s="160">
        <v>7</v>
      </c>
      <c r="G538" s="160">
        <v>1</v>
      </c>
      <c r="H538" s="160">
        <v>0</v>
      </c>
      <c r="I538" s="161"/>
    </row>
    <row r="539" spans="1:9" x14ac:dyDescent="0.15">
      <c r="A539" s="150"/>
      <c r="B539" s="97"/>
      <c r="C539" s="164">
        <v>13</v>
      </c>
      <c r="D539" s="164" t="s">
        <v>2971</v>
      </c>
      <c r="E539" s="160">
        <v>5</v>
      </c>
      <c r="F539" s="160">
        <v>2</v>
      </c>
      <c r="G539" s="160">
        <v>1</v>
      </c>
      <c r="H539" s="160">
        <v>2</v>
      </c>
      <c r="I539" s="161"/>
    </row>
    <row r="540" spans="1:9" x14ac:dyDescent="0.15">
      <c r="A540" s="150"/>
      <c r="B540" s="97"/>
      <c r="C540" s="164">
        <v>14</v>
      </c>
      <c r="D540" s="164" t="s">
        <v>5953</v>
      </c>
      <c r="E540" s="160">
        <v>0</v>
      </c>
      <c r="F540" s="160">
        <v>0</v>
      </c>
      <c r="G540" s="160">
        <v>0</v>
      </c>
      <c r="H540" s="160">
        <v>0</v>
      </c>
      <c r="I540" s="161"/>
    </row>
    <row r="541" spans="1:9" x14ac:dyDescent="0.15">
      <c r="A541" s="150"/>
      <c r="B541" s="97"/>
      <c r="C541" s="1433" t="s">
        <v>3117</v>
      </c>
      <c r="D541" s="1433"/>
      <c r="E541" s="119">
        <v>500</v>
      </c>
      <c r="F541" s="119">
        <v>369</v>
      </c>
      <c r="G541" s="119">
        <v>37</v>
      </c>
      <c r="H541" s="119">
        <v>94</v>
      </c>
      <c r="I541" s="151"/>
    </row>
    <row r="542" spans="1:9" x14ac:dyDescent="0.15">
      <c r="A542" s="150" t="s">
        <v>7719</v>
      </c>
      <c r="B542" s="97" t="s">
        <v>2159</v>
      </c>
      <c r="C542" s="164">
        <v>-9</v>
      </c>
      <c r="D542" s="164" t="s">
        <v>1956</v>
      </c>
      <c r="E542" s="160">
        <v>0</v>
      </c>
      <c r="F542" s="160">
        <v>0</v>
      </c>
      <c r="G542" s="160">
        <v>0</v>
      </c>
      <c r="H542" s="160">
        <v>0</v>
      </c>
      <c r="I542" s="161"/>
    </row>
    <row r="543" spans="1:9" x14ac:dyDescent="0.15">
      <c r="A543" s="150"/>
      <c r="B543" s="97"/>
      <c r="C543" s="164">
        <v>-8</v>
      </c>
      <c r="D543" s="164" t="s">
        <v>3382</v>
      </c>
      <c r="E543" s="160">
        <v>0</v>
      </c>
      <c r="F543" s="160">
        <v>0</v>
      </c>
      <c r="G543" s="160">
        <v>0</v>
      </c>
      <c r="H543" s="160">
        <v>0</v>
      </c>
      <c r="I543" s="161"/>
    </row>
    <row r="544" spans="1:9" x14ac:dyDescent="0.15">
      <c r="A544" s="150"/>
      <c r="B544" s="97"/>
      <c r="C544" s="164">
        <v>1</v>
      </c>
      <c r="D544" s="164" t="s">
        <v>5966</v>
      </c>
      <c r="E544" s="160">
        <v>21</v>
      </c>
      <c r="F544" s="160">
        <v>13</v>
      </c>
      <c r="G544" s="160">
        <v>3</v>
      </c>
      <c r="H544" s="160">
        <v>5</v>
      </c>
      <c r="I544" s="161"/>
    </row>
    <row r="545" spans="1:9" x14ac:dyDescent="0.15">
      <c r="A545" s="150"/>
      <c r="B545" s="97"/>
      <c r="C545" s="164">
        <v>2</v>
      </c>
      <c r="D545" s="164" t="s">
        <v>5967</v>
      </c>
      <c r="E545" s="160">
        <v>9</v>
      </c>
      <c r="F545" s="160">
        <v>5</v>
      </c>
      <c r="G545" s="160">
        <v>0</v>
      </c>
      <c r="H545" s="160">
        <v>4</v>
      </c>
      <c r="I545" s="161"/>
    </row>
    <row r="546" spans="1:9" x14ac:dyDescent="0.15">
      <c r="A546" s="150"/>
      <c r="B546" s="97"/>
      <c r="C546" s="164">
        <v>3</v>
      </c>
      <c r="D546" s="164" t="s">
        <v>5968</v>
      </c>
      <c r="E546" s="160">
        <v>191</v>
      </c>
      <c r="F546" s="160">
        <v>155</v>
      </c>
      <c r="G546" s="160">
        <v>12</v>
      </c>
      <c r="H546" s="160">
        <v>24</v>
      </c>
      <c r="I546" s="161"/>
    </row>
    <row r="547" spans="1:9" x14ac:dyDescent="0.15">
      <c r="A547" s="150"/>
      <c r="B547" s="97"/>
      <c r="C547" s="164">
        <v>4</v>
      </c>
      <c r="D547" s="164" t="s">
        <v>2160</v>
      </c>
      <c r="E547" s="160">
        <v>172</v>
      </c>
      <c r="F547" s="160">
        <v>121</v>
      </c>
      <c r="G547" s="160">
        <v>14</v>
      </c>
      <c r="H547" s="160">
        <v>37</v>
      </c>
      <c r="I547" s="161"/>
    </row>
    <row r="548" spans="1:9" x14ac:dyDescent="0.15">
      <c r="A548" s="150"/>
      <c r="B548" s="97"/>
      <c r="C548" s="164">
        <v>5</v>
      </c>
      <c r="D548" s="164" t="s">
        <v>2972</v>
      </c>
      <c r="E548" s="160">
        <v>3</v>
      </c>
      <c r="F548" s="160">
        <v>2</v>
      </c>
      <c r="G548" s="160">
        <v>0</v>
      </c>
      <c r="H548" s="160">
        <v>1</v>
      </c>
      <c r="I548" s="161"/>
    </row>
    <row r="549" spans="1:9" x14ac:dyDescent="0.15">
      <c r="A549" s="150"/>
      <c r="B549" s="97"/>
      <c r="C549" s="164">
        <v>6</v>
      </c>
      <c r="D549" s="164" t="s">
        <v>2973</v>
      </c>
      <c r="E549" s="160">
        <v>5</v>
      </c>
      <c r="F549" s="160">
        <v>3</v>
      </c>
      <c r="G549" s="160">
        <v>0</v>
      </c>
      <c r="H549" s="160">
        <v>2</v>
      </c>
      <c r="I549" s="161"/>
    </row>
    <row r="550" spans="1:9" x14ac:dyDescent="0.15">
      <c r="A550" s="150"/>
      <c r="B550" s="97"/>
      <c r="C550" s="164">
        <v>7</v>
      </c>
      <c r="D550" s="164" t="s">
        <v>4909</v>
      </c>
      <c r="E550" s="160">
        <v>4</v>
      </c>
      <c r="F550" s="160">
        <v>2</v>
      </c>
      <c r="G550" s="160">
        <v>2</v>
      </c>
      <c r="H550" s="160">
        <v>0</v>
      </c>
      <c r="I550" s="161"/>
    </row>
    <row r="551" spans="1:9" x14ac:dyDescent="0.15">
      <c r="A551" s="150"/>
      <c r="B551" s="97"/>
      <c r="C551" s="164">
        <v>8</v>
      </c>
      <c r="D551" s="164" t="s">
        <v>4910</v>
      </c>
      <c r="E551" s="160">
        <v>2</v>
      </c>
      <c r="F551" s="160">
        <v>2</v>
      </c>
      <c r="G551" s="160">
        <v>0</v>
      </c>
      <c r="H551" s="160">
        <v>0</v>
      </c>
      <c r="I551" s="162"/>
    </row>
    <row r="552" spans="1:9" x14ac:dyDescent="0.15">
      <c r="A552" s="150"/>
      <c r="B552" s="97"/>
      <c r="C552" s="164">
        <v>9</v>
      </c>
      <c r="D552" s="164" t="s">
        <v>2161</v>
      </c>
      <c r="E552" s="160">
        <v>57</v>
      </c>
      <c r="F552" s="160">
        <v>38</v>
      </c>
      <c r="G552" s="160">
        <v>4</v>
      </c>
      <c r="H552" s="160">
        <v>15</v>
      </c>
      <c r="I552" s="161"/>
    </row>
    <row r="553" spans="1:9" x14ac:dyDescent="0.15">
      <c r="A553" s="150"/>
      <c r="B553" s="97"/>
      <c r="C553" s="164">
        <v>10</v>
      </c>
      <c r="D553" s="164" t="s">
        <v>4913</v>
      </c>
      <c r="E553" s="160">
        <v>11</v>
      </c>
      <c r="F553" s="160">
        <v>6</v>
      </c>
      <c r="G553" s="160">
        <v>2</v>
      </c>
      <c r="H553" s="160">
        <v>3</v>
      </c>
      <c r="I553" s="161"/>
    </row>
    <row r="554" spans="1:9" x14ac:dyDescent="0.15">
      <c r="A554" s="150"/>
      <c r="B554" s="97"/>
      <c r="C554" s="164">
        <v>11</v>
      </c>
      <c r="D554" s="164" t="s">
        <v>4914</v>
      </c>
      <c r="E554" s="160">
        <v>24</v>
      </c>
      <c r="F554" s="160">
        <v>21</v>
      </c>
      <c r="G554" s="160">
        <v>0</v>
      </c>
      <c r="H554" s="160">
        <v>3</v>
      </c>
      <c r="I554" s="161"/>
    </row>
    <row r="555" spans="1:9" x14ac:dyDescent="0.15">
      <c r="A555" s="150"/>
      <c r="B555" s="97"/>
      <c r="C555" s="164">
        <v>12</v>
      </c>
      <c r="D555" s="164" t="s">
        <v>5953</v>
      </c>
      <c r="E555" s="160">
        <v>1</v>
      </c>
      <c r="F555" s="160">
        <v>1</v>
      </c>
      <c r="G555" s="160">
        <v>0</v>
      </c>
      <c r="H555" s="160">
        <v>0</v>
      </c>
      <c r="I555" s="161"/>
    </row>
    <row r="556" spans="1:9" x14ac:dyDescent="0.15">
      <c r="A556" s="150"/>
      <c r="B556" s="97"/>
      <c r="C556" s="1433" t="s">
        <v>3117</v>
      </c>
      <c r="D556" s="1433"/>
      <c r="E556" s="119">
        <v>500</v>
      </c>
      <c r="F556" s="119">
        <v>369</v>
      </c>
      <c r="G556" s="119">
        <v>37</v>
      </c>
      <c r="H556" s="119">
        <v>94</v>
      </c>
      <c r="I556" s="151"/>
    </row>
    <row r="557" spans="1:9" x14ac:dyDescent="0.15">
      <c r="A557" s="150" t="s">
        <v>7720</v>
      </c>
      <c r="B557" s="97" t="s">
        <v>2163</v>
      </c>
      <c r="C557" s="164">
        <v>-9</v>
      </c>
      <c r="D557" s="164" t="s">
        <v>1956</v>
      </c>
      <c r="E557" s="160">
        <v>0</v>
      </c>
      <c r="F557" s="160">
        <v>0</v>
      </c>
      <c r="G557" s="160">
        <v>0</v>
      </c>
      <c r="H557" s="160">
        <v>0</v>
      </c>
      <c r="I557" s="161"/>
    </row>
    <row r="558" spans="1:9" x14ac:dyDescent="0.15">
      <c r="A558" s="150"/>
      <c r="B558" s="97"/>
      <c r="C558" s="164">
        <v>-8</v>
      </c>
      <c r="D558" s="164" t="s">
        <v>3382</v>
      </c>
      <c r="E558" s="160">
        <v>0</v>
      </c>
      <c r="F558" s="160">
        <v>0</v>
      </c>
      <c r="G558" s="160">
        <v>0</v>
      </c>
      <c r="H558" s="160">
        <v>0</v>
      </c>
      <c r="I558" s="161"/>
    </row>
    <row r="559" spans="1:9" x14ac:dyDescent="0.15">
      <c r="A559" s="150"/>
      <c r="B559" s="97"/>
      <c r="C559" s="164">
        <v>1</v>
      </c>
      <c r="D559" s="164" t="s">
        <v>5966</v>
      </c>
      <c r="E559" s="160">
        <v>39</v>
      </c>
      <c r="F559" s="160">
        <v>33</v>
      </c>
      <c r="G559" s="160">
        <v>2</v>
      </c>
      <c r="H559" s="160">
        <v>4</v>
      </c>
      <c r="I559" s="161"/>
    </row>
    <row r="560" spans="1:9" x14ac:dyDescent="0.15">
      <c r="A560" s="150"/>
      <c r="B560" s="97"/>
      <c r="C560" s="164">
        <v>2</v>
      </c>
      <c r="D560" s="164" t="s">
        <v>5967</v>
      </c>
      <c r="E560" s="160">
        <v>38</v>
      </c>
      <c r="F560" s="160">
        <v>28</v>
      </c>
      <c r="G560" s="160">
        <v>3</v>
      </c>
      <c r="H560" s="160">
        <v>7</v>
      </c>
      <c r="I560" s="161"/>
    </row>
    <row r="561" spans="1:9" x14ac:dyDescent="0.15">
      <c r="A561" s="150"/>
      <c r="B561" s="97"/>
      <c r="C561" s="164">
        <v>3</v>
      </c>
      <c r="D561" s="164" t="s">
        <v>5968</v>
      </c>
      <c r="E561" s="160">
        <v>125</v>
      </c>
      <c r="F561" s="160">
        <v>90</v>
      </c>
      <c r="G561" s="160">
        <v>7</v>
      </c>
      <c r="H561" s="160">
        <v>28</v>
      </c>
      <c r="I561" s="161"/>
    </row>
    <row r="562" spans="1:9" x14ac:dyDescent="0.15">
      <c r="A562" s="150"/>
      <c r="B562" s="97"/>
      <c r="C562" s="164">
        <v>4</v>
      </c>
      <c r="D562" s="164" t="s">
        <v>2160</v>
      </c>
      <c r="E562" s="160">
        <v>106</v>
      </c>
      <c r="F562" s="160">
        <v>77</v>
      </c>
      <c r="G562" s="160">
        <v>8</v>
      </c>
      <c r="H562" s="160">
        <v>21</v>
      </c>
      <c r="I562" s="161"/>
    </row>
    <row r="563" spans="1:9" x14ac:dyDescent="0.15">
      <c r="A563" s="150"/>
      <c r="B563" s="97"/>
      <c r="C563" s="164">
        <v>5</v>
      </c>
      <c r="D563" s="164" t="s">
        <v>2972</v>
      </c>
      <c r="E563" s="160">
        <v>12</v>
      </c>
      <c r="F563" s="160">
        <v>6</v>
      </c>
      <c r="G563" s="160">
        <v>1</v>
      </c>
      <c r="H563" s="160">
        <v>5</v>
      </c>
      <c r="I563" s="161"/>
    </row>
    <row r="564" spans="1:9" x14ac:dyDescent="0.15">
      <c r="A564" s="150"/>
      <c r="B564" s="97"/>
      <c r="C564" s="164">
        <v>6</v>
      </c>
      <c r="D564" s="164" t="s">
        <v>2973</v>
      </c>
      <c r="E564" s="160">
        <v>8</v>
      </c>
      <c r="F564" s="160">
        <v>4</v>
      </c>
      <c r="G564" s="160">
        <v>0</v>
      </c>
      <c r="H564" s="160">
        <v>4</v>
      </c>
      <c r="I564" s="161"/>
    </row>
    <row r="565" spans="1:9" x14ac:dyDescent="0.15">
      <c r="A565" s="150"/>
      <c r="B565" s="97"/>
      <c r="C565" s="164">
        <v>7</v>
      </c>
      <c r="D565" s="164" t="s">
        <v>4909</v>
      </c>
      <c r="E565" s="160">
        <v>15</v>
      </c>
      <c r="F565" s="160">
        <v>13</v>
      </c>
      <c r="G565" s="160">
        <v>2</v>
      </c>
      <c r="H565" s="160">
        <v>0</v>
      </c>
      <c r="I565" s="161"/>
    </row>
    <row r="566" spans="1:9" x14ac:dyDescent="0.15">
      <c r="A566" s="150"/>
      <c r="B566" s="97"/>
      <c r="C566" s="164">
        <v>8</v>
      </c>
      <c r="D566" s="164" t="s">
        <v>4910</v>
      </c>
      <c r="E566" s="160">
        <v>6</v>
      </c>
      <c r="F566" s="160">
        <v>2</v>
      </c>
      <c r="G566" s="160">
        <v>4</v>
      </c>
      <c r="H566" s="160">
        <v>0</v>
      </c>
      <c r="I566" s="162"/>
    </row>
    <row r="567" spans="1:9" x14ac:dyDescent="0.15">
      <c r="A567" s="150"/>
      <c r="B567" s="97"/>
      <c r="C567" s="164">
        <v>9</v>
      </c>
      <c r="D567" s="164" t="s">
        <v>2161</v>
      </c>
      <c r="E567" s="160">
        <v>61</v>
      </c>
      <c r="F567" s="160">
        <v>44</v>
      </c>
      <c r="G567" s="160">
        <v>5</v>
      </c>
      <c r="H567" s="160">
        <v>12</v>
      </c>
      <c r="I567" s="161"/>
    </row>
    <row r="568" spans="1:9" x14ac:dyDescent="0.15">
      <c r="A568" s="150"/>
      <c r="B568" s="97"/>
      <c r="C568" s="164">
        <v>10</v>
      </c>
      <c r="D568" s="164" t="s">
        <v>4913</v>
      </c>
      <c r="E568" s="160">
        <v>17</v>
      </c>
      <c r="F568" s="160">
        <v>14</v>
      </c>
      <c r="G568" s="160">
        <v>0</v>
      </c>
      <c r="H568" s="160">
        <v>3</v>
      </c>
      <c r="I568" s="161"/>
    </row>
    <row r="569" spans="1:9" x14ac:dyDescent="0.15">
      <c r="A569" s="150"/>
      <c r="B569" s="97"/>
      <c r="C569" s="164">
        <v>11</v>
      </c>
      <c r="D569" s="164" t="s">
        <v>4914</v>
      </c>
      <c r="E569" s="160">
        <v>70</v>
      </c>
      <c r="F569" s="160">
        <v>56</v>
      </c>
      <c r="G569" s="160">
        <v>5</v>
      </c>
      <c r="H569" s="160">
        <v>9</v>
      </c>
      <c r="I569" s="161"/>
    </row>
    <row r="570" spans="1:9" x14ac:dyDescent="0.15">
      <c r="A570" s="150"/>
      <c r="B570" s="97"/>
      <c r="C570" s="164">
        <v>12</v>
      </c>
      <c r="D570" s="164" t="s">
        <v>5953</v>
      </c>
      <c r="E570" s="160">
        <v>0</v>
      </c>
      <c r="F570" s="160">
        <v>0</v>
      </c>
      <c r="G570" s="160">
        <v>0</v>
      </c>
      <c r="H570" s="160">
        <v>0</v>
      </c>
      <c r="I570" s="161"/>
    </row>
    <row r="571" spans="1:9" x14ac:dyDescent="0.15">
      <c r="A571" s="150"/>
      <c r="B571" s="97"/>
      <c r="C571" s="1433" t="s">
        <v>3117</v>
      </c>
      <c r="D571" s="1433"/>
      <c r="E571" s="119">
        <v>497</v>
      </c>
      <c r="F571" s="119">
        <v>367</v>
      </c>
      <c r="G571" s="119">
        <v>37</v>
      </c>
      <c r="H571" s="119">
        <v>93</v>
      </c>
      <c r="I571" s="151"/>
    </row>
    <row r="572" spans="1:9" x14ac:dyDescent="0.15">
      <c r="A572" s="150" t="s">
        <v>7721</v>
      </c>
      <c r="B572" s="97" t="s">
        <v>2164</v>
      </c>
      <c r="C572" s="164">
        <v>-9</v>
      </c>
      <c r="D572" s="164" t="s">
        <v>1956</v>
      </c>
      <c r="E572" s="160">
        <v>0</v>
      </c>
      <c r="F572" s="160">
        <v>0</v>
      </c>
      <c r="G572" s="160">
        <v>0</v>
      </c>
      <c r="H572" s="160">
        <v>0</v>
      </c>
      <c r="I572" s="161"/>
    </row>
    <row r="573" spans="1:9" x14ac:dyDescent="0.15">
      <c r="A573" s="150"/>
      <c r="B573" s="97"/>
      <c r="C573" s="164">
        <v>-8</v>
      </c>
      <c r="D573" s="164" t="s">
        <v>3382</v>
      </c>
      <c r="E573" s="160">
        <v>0</v>
      </c>
      <c r="F573" s="160">
        <v>0</v>
      </c>
      <c r="G573" s="160">
        <v>0</v>
      </c>
      <c r="H573" s="160">
        <v>0</v>
      </c>
      <c r="I573" s="161"/>
    </row>
    <row r="574" spans="1:9" x14ac:dyDescent="0.15">
      <c r="A574" s="150"/>
      <c r="B574" s="97"/>
      <c r="C574" s="164">
        <v>1</v>
      </c>
      <c r="D574" s="164" t="s">
        <v>5966</v>
      </c>
      <c r="E574" s="160">
        <v>52</v>
      </c>
      <c r="F574" s="160">
        <v>34</v>
      </c>
      <c r="G574" s="160">
        <v>6</v>
      </c>
      <c r="H574" s="160">
        <v>12</v>
      </c>
      <c r="I574" s="161"/>
    </row>
    <row r="575" spans="1:9" x14ac:dyDescent="0.15">
      <c r="A575" s="150"/>
      <c r="B575" s="97"/>
      <c r="C575" s="164">
        <v>2</v>
      </c>
      <c r="D575" s="164" t="s">
        <v>5967</v>
      </c>
      <c r="E575" s="160">
        <v>38</v>
      </c>
      <c r="F575" s="160">
        <v>30</v>
      </c>
      <c r="G575" s="160">
        <v>4</v>
      </c>
      <c r="H575" s="160">
        <v>4</v>
      </c>
      <c r="I575" s="161"/>
    </row>
    <row r="576" spans="1:9" x14ac:dyDescent="0.15">
      <c r="A576" s="150"/>
      <c r="B576" s="97"/>
      <c r="C576" s="164">
        <v>3</v>
      </c>
      <c r="D576" s="164" t="s">
        <v>5968</v>
      </c>
      <c r="E576" s="160">
        <v>61</v>
      </c>
      <c r="F576" s="160">
        <v>40</v>
      </c>
      <c r="G576" s="160">
        <v>8</v>
      </c>
      <c r="H576" s="160">
        <v>13</v>
      </c>
      <c r="I576" s="161"/>
    </row>
    <row r="577" spans="1:9" x14ac:dyDescent="0.15">
      <c r="A577" s="150"/>
      <c r="B577" s="97"/>
      <c r="C577" s="164">
        <v>4</v>
      </c>
      <c r="D577" s="164" t="s">
        <v>2160</v>
      </c>
      <c r="E577" s="160">
        <v>48</v>
      </c>
      <c r="F577" s="160">
        <v>33</v>
      </c>
      <c r="G577" s="160">
        <v>5</v>
      </c>
      <c r="H577" s="160">
        <v>10</v>
      </c>
      <c r="I577" s="161"/>
    </row>
    <row r="578" spans="1:9" x14ac:dyDescent="0.15">
      <c r="A578" s="150"/>
      <c r="B578" s="97"/>
      <c r="C578" s="164">
        <v>5</v>
      </c>
      <c r="D578" s="164" t="s">
        <v>2972</v>
      </c>
      <c r="E578" s="160">
        <v>6</v>
      </c>
      <c r="F578" s="160">
        <v>4</v>
      </c>
      <c r="G578" s="160">
        <v>0</v>
      </c>
      <c r="H578" s="160">
        <v>2</v>
      </c>
      <c r="I578" s="161"/>
    </row>
    <row r="579" spans="1:9" x14ac:dyDescent="0.15">
      <c r="A579" s="150"/>
      <c r="B579" s="97"/>
      <c r="C579" s="164">
        <v>6</v>
      </c>
      <c r="D579" s="164" t="s">
        <v>2973</v>
      </c>
      <c r="E579" s="160">
        <v>9</v>
      </c>
      <c r="F579" s="160">
        <v>2</v>
      </c>
      <c r="G579" s="160">
        <v>0</v>
      </c>
      <c r="H579" s="160">
        <v>7</v>
      </c>
      <c r="I579" s="161"/>
    </row>
    <row r="580" spans="1:9" x14ac:dyDescent="0.15">
      <c r="A580" s="150"/>
      <c r="B580" s="97"/>
      <c r="C580" s="164">
        <v>7</v>
      </c>
      <c r="D580" s="164" t="s">
        <v>4909</v>
      </c>
      <c r="E580" s="160">
        <v>23</v>
      </c>
      <c r="F580" s="160">
        <v>16</v>
      </c>
      <c r="G580" s="160">
        <v>3</v>
      </c>
      <c r="H580" s="160">
        <v>4</v>
      </c>
      <c r="I580" s="161"/>
    </row>
    <row r="581" spans="1:9" x14ac:dyDescent="0.15">
      <c r="A581" s="150"/>
      <c r="B581" s="97"/>
      <c r="C581" s="164">
        <v>8</v>
      </c>
      <c r="D581" s="164" t="s">
        <v>4910</v>
      </c>
      <c r="E581" s="160">
        <v>11</v>
      </c>
      <c r="F581" s="160">
        <v>7</v>
      </c>
      <c r="G581" s="160">
        <v>1</v>
      </c>
      <c r="H581" s="160">
        <v>3</v>
      </c>
      <c r="I581" s="162"/>
    </row>
    <row r="582" spans="1:9" x14ac:dyDescent="0.15">
      <c r="A582" s="150"/>
      <c r="B582" s="97"/>
      <c r="C582" s="164">
        <v>9</v>
      </c>
      <c r="D582" s="164" t="s">
        <v>2161</v>
      </c>
      <c r="E582" s="160">
        <v>90</v>
      </c>
      <c r="F582" s="160">
        <v>73</v>
      </c>
      <c r="G582" s="160">
        <v>2</v>
      </c>
      <c r="H582" s="160">
        <v>15</v>
      </c>
      <c r="I582" s="161"/>
    </row>
    <row r="583" spans="1:9" x14ac:dyDescent="0.15">
      <c r="A583" s="150"/>
      <c r="B583" s="97"/>
      <c r="C583" s="164">
        <v>10</v>
      </c>
      <c r="D583" s="164" t="s">
        <v>4913</v>
      </c>
      <c r="E583" s="160">
        <v>28</v>
      </c>
      <c r="F583" s="160">
        <v>23</v>
      </c>
      <c r="G583" s="160">
        <v>0</v>
      </c>
      <c r="H583" s="160">
        <v>5</v>
      </c>
      <c r="I583" s="161"/>
    </row>
    <row r="584" spans="1:9" x14ac:dyDescent="0.15">
      <c r="A584" s="150"/>
      <c r="B584" s="97"/>
      <c r="C584" s="164">
        <v>11</v>
      </c>
      <c r="D584" s="164" t="s">
        <v>4914</v>
      </c>
      <c r="E584" s="160">
        <v>107</v>
      </c>
      <c r="F584" s="160">
        <v>85</v>
      </c>
      <c r="G584" s="160">
        <v>8</v>
      </c>
      <c r="H584" s="160">
        <v>14</v>
      </c>
      <c r="I584" s="161"/>
    </row>
    <row r="585" spans="1:9" x14ac:dyDescent="0.15">
      <c r="A585" s="150"/>
      <c r="B585" s="97"/>
      <c r="C585" s="164">
        <v>12</v>
      </c>
      <c r="D585" s="164" t="s">
        <v>5953</v>
      </c>
      <c r="E585" s="160">
        <v>1</v>
      </c>
      <c r="F585" s="160">
        <v>1</v>
      </c>
      <c r="G585" s="160">
        <v>0</v>
      </c>
      <c r="H585" s="160">
        <v>0</v>
      </c>
      <c r="I585" s="161"/>
    </row>
    <row r="586" spans="1:9" x14ac:dyDescent="0.15">
      <c r="A586" s="150"/>
      <c r="B586" s="97"/>
      <c r="C586" s="1433" t="s">
        <v>3117</v>
      </c>
      <c r="D586" s="1433"/>
      <c r="E586" s="119">
        <v>474</v>
      </c>
      <c r="F586" s="119">
        <v>348</v>
      </c>
      <c r="G586" s="119">
        <v>37</v>
      </c>
      <c r="H586" s="119">
        <v>89</v>
      </c>
      <c r="I586" s="151"/>
    </row>
    <row r="587" spans="1:9" x14ac:dyDescent="0.15">
      <c r="A587" s="150" t="s">
        <v>7722</v>
      </c>
      <c r="B587" s="97" t="s">
        <v>7723</v>
      </c>
      <c r="C587" s="164">
        <v>-9</v>
      </c>
      <c r="D587" s="164" t="s">
        <v>1956</v>
      </c>
      <c r="E587" s="160">
        <v>0</v>
      </c>
      <c r="F587" s="160">
        <v>0</v>
      </c>
      <c r="G587" s="160">
        <v>0</v>
      </c>
      <c r="H587" s="160">
        <v>0</v>
      </c>
      <c r="I587" s="161"/>
    </row>
    <row r="588" spans="1:9" x14ac:dyDescent="0.15">
      <c r="A588" s="150"/>
      <c r="B588" s="97"/>
      <c r="C588" s="164">
        <v>-8</v>
      </c>
      <c r="D588" s="164" t="s">
        <v>3382</v>
      </c>
      <c r="E588" s="160">
        <v>0</v>
      </c>
      <c r="F588" s="160">
        <v>0</v>
      </c>
      <c r="G588" s="160">
        <v>0</v>
      </c>
      <c r="H588" s="160">
        <v>0</v>
      </c>
      <c r="I588" s="161"/>
    </row>
    <row r="589" spans="1:9" x14ac:dyDescent="0.15">
      <c r="A589" s="150"/>
      <c r="B589" s="97"/>
      <c r="C589" s="164">
        <v>1</v>
      </c>
      <c r="D589" s="164" t="s">
        <v>7724</v>
      </c>
      <c r="E589" s="160">
        <v>10</v>
      </c>
      <c r="F589" s="160">
        <v>9</v>
      </c>
      <c r="G589" s="160">
        <v>1</v>
      </c>
      <c r="H589" s="160">
        <v>0</v>
      </c>
      <c r="I589" s="162"/>
    </row>
    <row r="590" spans="1:9" x14ac:dyDescent="0.15">
      <c r="A590" s="150"/>
      <c r="B590" s="97"/>
      <c r="C590" s="164">
        <v>2</v>
      </c>
      <c r="D590" s="164" t="s">
        <v>2168</v>
      </c>
      <c r="E590" s="160">
        <v>40</v>
      </c>
      <c r="F590" s="160">
        <v>33</v>
      </c>
      <c r="G590" s="160">
        <v>3</v>
      </c>
      <c r="H590" s="160">
        <v>4</v>
      </c>
      <c r="I590" s="161"/>
    </row>
    <row r="591" spans="1:9" x14ac:dyDescent="0.15">
      <c r="A591" s="150"/>
      <c r="B591" s="97"/>
      <c r="C591" s="164">
        <v>3</v>
      </c>
      <c r="D591" s="164" t="s">
        <v>2169</v>
      </c>
      <c r="E591" s="160">
        <v>82</v>
      </c>
      <c r="F591" s="160">
        <v>69</v>
      </c>
      <c r="G591" s="160">
        <v>6</v>
      </c>
      <c r="H591" s="160">
        <v>7</v>
      </c>
      <c r="I591" s="161"/>
    </row>
    <row r="592" spans="1:9" x14ac:dyDescent="0.15">
      <c r="A592" s="150"/>
      <c r="B592" s="97"/>
      <c r="C592" s="164">
        <v>4</v>
      </c>
      <c r="D592" s="164" t="s">
        <v>2170</v>
      </c>
      <c r="E592" s="160">
        <v>169</v>
      </c>
      <c r="F592" s="160">
        <v>130</v>
      </c>
      <c r="G592" s="160">
        <v>8</v>
      </c>
      <c r="H592" s="160">
        <v>31</v>
      </c>
      <c r="I592" s="161"/>
    </row>
    <row r="593" spans="1:9" x14ac:dyDescent="0.15">
      <c r="A593" s="150"/>
      <c r="B593" s="97"/>
      <c r="C593" s="164">
        <v>5</v>
      </c>
      <c r="D593" s="164" t="s">
        <v>7725</v>
      </c>
      <c r="E593" s="160">
        <v>199</v>
      </c>
      <c r="F593" s="160">
        <v>128</v>
      </c>
      <c r="G593" s="160">
        <v>19</v>
      </c>
      <c r="H593" s="160">
        <v>52</v>
      </c>
      <c r="I593" s="161"/>
    </row>
    <row r="594" spans="1:9" x14ac:dyDescent="0.15">
      <c r="A594" s="150"/>
      <c r="B594" s="97"/>
      <c r="C594" s="1433" t="s">
        <v>3117</v>
      </c>
      <c r="D594" s="1433"/>
      <c r="E594" s="119">
        <v>500</v>
      </c>
      <c r="F594" s="119">
        <v>369</v>
      </c>
      <c r="G594" s="119">
        <v>37</v>
      </c>
      <c r="H594" s="119">
        <v>94</v>
      </c>
      <c r="I594" s="151"/>
    </row>
    <row r="595" spans="1:9" x14ac:dyDescent="0.15">
      <c r="A595" s="150" t="s">
        <v>7726</v>
      </c>
      <c r="B595" s="97" t="s">
        <v>2173</v>
      </c>
      <c r="C595" s="164">
        <v>-9</v>
      </c>
      <c r="D595" s="164" t="s">
        <v>1956</v>
      </c>
      <c r="E595" s="160">
        <v>0</v>
      </c>
      <c r="F595" s="160">
        <v>0</v>
      </c>
      <c r="G595" s="160">
        <v>0</v>
      </c>
      <c r="H595" s="160">
        <v>0</v>
      </c>
      <c r="I595" s="161"/>
    </row>
    <row r="596" spans="1:9" x14ac:dyDescent="0.15">
      <c r="A596" s="150"/>
      <c r="B596" s="97"/>
      <c r="C596" s="164">
        <v>-8</v>
      </c>
      <c r="D596" s="164" t="s">
        <v>3382</v>
      </c>
      <c r="E596" s="160">
        <v>0</v>
      </c>
      <c r="F596" s="160">
        <v>0</v>
      </c>
      <c r="G596" s="160">
        <v>0</v>
      </c>
      <c r="H596" s="160">
        <v>0</v>
      </c>
      <c r="I596" s="161"/>
    </row>
    <row r="597" spans="1:9" x14ac:dyDescent="0.15">
      <c r="A597" s="150"/>
      <c r="B597" s="97"/>
      <c r="C597" s="164">
        <v>1</v>
      </c>
      <c r="D597" s="164" t="s">
        <v>3383</v>
      </c>
      <c r="E597" s="160">
        <v>395</v>
      </c>
      <c r="F597" s="160">
        <v>280</v>
      </c>
      <c r="G597" s="160">
        <v>35</v>
      </c>
      <c r="H597" s="160">
        <v>80</v>
      </c>
      <c r="I597" s="161"/>
    </row>
    <row r="598" spans="1:9" x14ac:dyDescent="0.15">
      <c r="A598" s="150"/>
      <c r="B598" s="97"/>
      <c r="C598" s="164">
        <v>2</v>
      </c>
      <c r="D598" s="164" t="s">
        <v>3384</v>
      </c>
      <c r="E598" s="160">
        <v>105</v>
      </c>
      <c r="F598" s="160">
        <v>89</v>
      </c>
      <c r="G598" s="160">
        <v>2</v>
      </c>
      <c r="H598" s="160">
        <v>14</v>
      </c>
      <c r="I598" s="161"/>
    </row>
    <row r="599" spans="1:9" x14ac:dyDescent="0.15">
      <c r="A599" s="150"/>
      <c r="B599" s="97"/>
      <c r="C599" s="1433" t="s">
        <v>3117</v>
      </c>
      <c r="D599" s="1433"/>
      <c r="E599" s="119">
        <v>500</v>
      </c>
      <c r="F599" s="119">
        <v>369</v>
      </c>
      <c r="G599" s="119">
        <v>37</v>
      </c>
      <c r="H599" s="119">
        <v>94</v>
      </c>
      <c r="I599" s="151"/>
    </row>
    <row r="600" spans="1:9" x14ac:dyDescent="0.15">
      <c r="A600" s="150" t="s">
        <v>7727</v>
      </c>
      <c r="B600" s="97" t="s">
        <v>2175</v>
      </c>
      <c r="C600" s="164">
        <v>-9</v>
      </c>
      <c r="D600" s="164" t="s">
        <v>1956</v>
      </c>
      <c r="E600" s="160">
        <v>1</v>
      </c>
      <c r="F600" s="160">
        <v>1</v>
      </c>
      <c r="G600" s="160">
        <v>0</v>
      </c>
      <c r="H600" s="160">
        <v>0</v>
      </c>
      <c r="I600" s="161"/>
    </row>
    <row r="601" spans="1:9" x14ac:dyDescent="0.15">
      <c r="A601" s="150"/>
      <c r="B601" s="97"/>
      <c r="C601" s="164">
        <v>-8</v>
      </c>
      <c r="D601" s="164" t="s">
        <v>3382</v>
      </c>
      <c r="E601" s="160">
        <v>85</v>
      </c>
      <c r="F601" s="160">
        <v>24</v>
      </c>
      <c r="G601" s="160">
        <v>37</v>
      </c>
      <c r="H601" s="160">
        <v>24</v>
      </c>
      <c r="I601" s="161"/>
    </row>
    <row r="602" spans="1:9" x14ac:dyDescent="0.15">
      <c r="A602" s="150"/>
      <c r="B602" s="97"/>
      <c r="C602" s="164">
        <v>1</v>
      </c>
      <c r="D602" s="164" t="s">
        <v>7728</v>
      </c>
      <c r="E602" s="160">
        <v>222</v>
      </c>
      <c r="F602" s="160">
        <v>198</v>
      </c>
      <c r="G602" s="160">
        <v>0</v>
      </c>
      <c r="H602" s="160">
        <v>24</v>
      </c>
      <c r="I602" s="162"/>
    </row>
    <row r="603" spans="1:9" x14ac:dyDescent="0.15">
      <c r="A603" s="150"/>
      <c r="B603" s="97"/>
      <c r="C603" s="164">
        <v>2</v>
      </c>
      <c r="D603" s="164" t="s">
        <v>7729</v>
      </c>
      <c r="E603" s="160">
        <v>27</v>
      </c>
      <c r="F603" s="160">
        <v>22</v>
      </c>
      <c r="G603" s="160">
        <v>0</v>
      </c>
      <c r="H603" s="160">
        <v>5</v>
      </c>
      <c r="I603" s="161"/>
    </row>
    <row r="604" spans="1:9" x14ac:dyDescent="0.15">
      <c r="A604" s="150"/>
      <c r="B604" s="97"/>
      <c r="C604" s="164">
        <v>3</v>
      </c>
      <c r="D604" s="164" t="s">
        <v>7730</v>
      </c>
      <c r="E604" s="160">
        <v>163</v>
      </c>
      <c r="F604" s="160">
        <v>123</v>
      </c>
      <c r="G604" s="160">
        <v>0</v>
      </c>
      <c r="H604" s="160">
        <v>40</v>
      </c>
      <c r="I604" s="161"/>
    </row>
    <row r="605" spans="1:9" x14ac:dyDescent="0.15">
      <c r="A605" s="150"/>
      <c r="B605" s="97"/>
      <c r="C605" s="164">
        <v>4</v>
      </c>
      <c r="D605" s="164" t="s">
        <v>2179</v>
      </c>
      <c r="E605" s="160">
        <v>0</v>
      </c>
      <c r="F605" s="160">
        <v>0</v>
      </c>
      <c r="G605" s="160">
        <v>0</v>
      </c>
      <c r="H605" s="160">
        <v>0</v>
      </c>
      <c r="I605" s="161"/>
    </row>
    <row r="606" spans="1:9" x14ac:dyDescent="0.15">
      <c r="A606" s="150"/>
      <c r="B606" s="97"/>
      <c r="C606" s="164">
        <v>5</v>
      </c>
      <c r="D606" s="164" t="s">
        <v>2180</v>
      </c>
      <c r="E606" s="160">
        <v>2</v>
      </c>
      <c r="F606" s="160">
        <v>1</v>
      </c>
      <c r="G606" s="160">
        <v>0</v>
      </c>
      <c r="H606" s="160">
        <v>1</v>
      </c>
      <c r="I606" s="161"/>
    </row>
    <row r="607" spans="1:9" x14ac:dyDescent="0.15">
      <c r="A607" s="150"/>
      <c r="B607" s="97"/>
      <c r="C607" s="1433" t="s">
        <v>3117</v>
      </c>
      <c r="D607" s="1433"/>
      <c r="E607" s="119">
        <v>500</v>
      </c>
      <c r="F607" s="119">
        <v>369</v>
      </c>
      <c r="G607" s="119">
        <v>37</v>
      </c>
      <c r="H607" s="119">
        <v>94</v>
      </c>
      <c r="I607" s="151"/>
    </row>
    <row r="608" spans="1:9" x14ac:dyDescent="0.15">
      <c r="A608" s="167" t="s">
        <v>7731</v>
      </c>
      <c r="B608" s="97" t="s">
        <v>2182</v>
      </c>
      <c r="C608" s="164">
        <v>-9</v>
      </c>
      <c r="D608" s="164" t="s">
        <v>1956</v>
      </c>
      <c r="E608" s="160">
        <v>1</v>
      </c>
      <c r="F608" s="160">
        <v>1</v>
      </c>
      <c r="G608" s="160">
        <v>0</v>
      </c>
      <c r="H608" s="160">
        <v>0</v>
      </c>
      <c r="I608" s="161"/>
    </row>
    <row r="609" spans="1:9" x14ac:dyDescent="0.15">
      <c r="A609" s="167"/>
      <c r="B609" s="97"/>
      <c r="C609" s="164">
        <v>-8</v>
      </c>
      <c r="D609" s="164" t="s">
        <v>3382</v>
      </c>
      <c r="E609" s="160">
        <v>13</v>
      </c>
      <c r="F609" s="160">
        <v>13</v>
      </c>
      <c r="G609" s="160">
        <v>0</v>
      </c>
      <c r="H609" s="160">
        <v>0</v>
      </c>
      <c r="I609" s="161"/>
    </row>
    <row r="610" spans="1:9" x14ac:dyDescent="0.15">
      <c r="A610" s="167"/>
      <c r="B610" s="97"/>
      <c r="C610" s="164">
        <v>1</v>
      </c>
      <c r="D610" s="164" t="s">
        <v>7728</v>
      </c>
      <c r="E610" s="160">
        <v>265</v>
      </c>
      <c r="F610" s="160">
        <v>209</v>
      </c>
      <c r="G610" s="160">
        <v>18</v>
      </c>
      <c r="H610" s="160">
        <v>38</v>
      </c>
      <c r="I610" s="162"/>
    </row>
    <row r="611" spans="1:9" x14ac:dyDescent="0.15">
      <c r="A611" s="167"/>
      <c r="B611" s="97"/>
      <c r="C611" s="164">
        <v>2</v>
      </c>
      <c r="D611" s="164" t="s">
        <v>7729</v>
      </c>
      <c r="E611" s="160">
        <v>68</v>
      </c>
      <c r="F611" s="160">
        <v>42</v>
      </c>
      <c r="G611" s="160">
        <v>14</v>
      </c>
      <c r="H611" s="160">
        <v>12</v>
      </c>
      <c r="I611" s="161"/>
    </row>
    <row r="612" spans="1:9" x14ac:dyDescent="0.15">
      <c r="A612" s="167"/>
      <c r="B612" s="97"/>
      <c r="C612" s="164">
        <v>3</v>
      </c>
      <c r="D612" s="164" t="s">
        <v>7730</v>
      </c>
      <c r="E612" s="160">
        <v>148</v>
      </c>
      <c r="F612" s="160">
        <v>101</v>
      </c>
      <c r="G612" s="160">
        <v>5</v>
      </c>
      <c r="H612" s="160">
        <v>42</v>
      </c>
      <c r="I612" s="161"/>
    </row>
    <row r="613" spans="1:9" x14ac:dyDescent="0.15">
      <c r="A613" s="167"/>
      <c r="B613" s="97"/>
      <c r="C613" s="164">
        <v>4</v>
      </c>
      <c r="D613" s="164" t="s">
        <v>2179</v>
      </c>
      <c r="E613" s="160">
        <v>2</v>
      </c>
      <c r="F613" s="160">
        <v>1</v>
      </c>
      <c r="G613" s="160">
        <v>0</v>
      </c>
      <c r="H613" s="160">
        <v>1</v>
      </c>
      <c r="I613" s="161"/>
    </row>
    <row r="614" spans="1:9" x14ac:dyDescent="0.15">
      <c r="A614" s="167"/>
      <c r="B614" s="97"/>
      <c r="C614" s="164">
        <v>5</v>
      </c>
      <c r="D614" s="164" t="s">
        <v>2180</v>
      </c>
      <c r="E614" s="160">
        <v>3</v>
      </c>
      <c r="F614" s="160">
        <v>2</v>
      </c>
      <c r="G614" s="160">
        <v>0</v>
      </c>
      <c r="H614" s="160">
        <v>1</v>
      </c>
      <c r="I614" s="161"/>
    </row>
    <row r="615" spans="1:9" x14ac:dyDescent="0.15">
      <c r="A615" s="167"/>
      <c r="B615" s="97"/>
      <c r="C615" s="1433" t="s">
        <v>3117</v>
      </c>
      <c r="D615" s="1433"/>
      <c r="E615" s="119">
        <v>500</v>
      </c>
      <c r="F615" s="119">
        <v>369</v>
      </c>
      <c r="G615" s="119">
        <v>37</v>
      </c>
      <c r="H615" s="119">
        <v>94</v>
      </c>
      <c r="I615" s="151"/>
    </row>
    <row r="616" spans="1:9" x14ac:dyDescent="0.15">
      <c r="A616" s="150" t="s">
        <v>7732</v>
      </c>
      <c r="B616" s="97" t="s">
        <v>2184</v>
      </c>
      <c r="C616" s="164">
        <v>-9</v>
      </c>
      <c r="D616" s="164" t="s">
        <v>1956</v>
      </c>
      <c r="E616" s="160">
        <v>1</v>
      </c>
      <c r="F616" s="160">
        <v>1</v>
      </c>
      <c r="G616" s="160">
        <v>0</v>
      </c>
      <c r="H616" s="160">
        <v>0</v>
      </c>
      <c r="I616" s="161"/>
    </row>
    <row r="617" spans="1:9" x14ac:dyDescent="0.15">
      <c r="A617" s="150"/>
      <c r="B617" s="97"/>
      <c r="C617" s="164">
        <v>-8</v>
      </c>
      <c r="D617" s="164" t="s">
        <v>3382</v>
      </c>
      <c r="E617" s="160">
        <v>135</v>
      </c>
      <c r="F617" s="160">
        <v>4</v>
      </c>
      <c r="G617" s="160">
        <v>37</v>
      </c>
      <c r="H617" s="160">
        <v>94</v>
      </c>
      <c r="I617" s="161"/>
    </row>
    <row r="618" spans="1:9" x14ac:dyDescent="0.15">
      <c r="A618" s="150"/>
      <c r="B618" s="97"/>
      <c r="C618" s="164">
        <v>1</v>
      </c>
      <c r="D618" s="164" t="s">
        <v>7728</v>
      </c>
      <c r="E618" s="160">
        <v>210</v>
      </c>
      <c r="F618" s="160">
        <v>210</v>
      </c>
      <c r="G618" s="160">
        <v>0</v>
      </c>
      <c r="H618" s="160">
        <v>0</v>
      </c>
      <c r="I618" s="162"/>
    </row>
    <row r="619" spans="1:9" x14ac:dyDescent="0.15">
      <c r="A619" s="150"/>
      <c r="B619" s="97"/>
      <c r="C619" s="164">
        <v>2</v>
      </c>
      <c r="D619" s="164" t="s">
        <v>7729</v>
      </c>
      <c r="E619" s="160">
        <v>33</v>
      </c>
      <c r="F619" s="160">
        <v>33</v>
      </c>
      <c r="G619" s="160">
        <v>0</v>
      </c>
      <c r="H619" s="160">
        <v>0</v>
      </c>
      <c r="I619" s="161"/>
    </row>
    <row r="620" spans="1:9" x14ac:dyDescent="0.15">
      <c r="A620" s="150"/>
      <c r="B620" s="97"/>
      <c r="C620" s="164">
        <v>3</v>
      </c>
      <c r="D620" s="164" t="s">
        <v>7730</v>
      </c>
      <c r="E620" s="160">
        <v>114</v>
      </c>
      <c r="F620" s="160">
        <v>114</v>
      </c>
      <c r="G620" s="160">
        <v>0</v>
      </c>
      <c r="H620" s="160">
        <v>0</v>
      </c>
      <c r="I620" s="161"/>
    </row>
    <row r="621" spans="1:9" x14ac:dyDescent="0.15">
      <c r="A621" s="150"/>
      <c r="B621" s="97"/>
      <c r="C621" s="164">
        <v>4</v>
      </c>
      <c r="D621" s="164" t="s">
        <v>2179</v>
      </c>
      <c r="E621" s="160">
        <v>4</v>
      </c>
      <c r="F621" s="160">
        <v>4</v>
      </c>
      <c r="G621" s="160">
        <v>0</v>
      </c>
      <c r="H621" s="160">
        <v>0</v>
      </c>
      <c r="I621" s="161"/>
    </row>
    <row r="622" spans="1:9" x14ac:dyDescent="0.15">
      <c r="A622" s="150"/>
      <c r="B622" s="97"/>
      <c r="C622" s="164">
        <v>5</v>
      </c>
      <c r="D622" s="164" t="s">
        <v>2180</v>
      </c>
      <c r="E622" s="160">
        <v>3</v>
      </c>
      <c r="F622" s="160">
        <v>3</v>
      </c>
      <c r="G622" s="160">
        <v>0</v>
      </c>
      <c r="H622" s="160">
        <v>0</v>
      </c>
      <c r="I622" s="161"/>
    </row>
    <row r="623" spans="1:9" x14ac:dyDescent="0.15">
      <c r="A623" s="150"/>
      <c r="B623" s="97"/>
      <c r="C623" s="1433" t="s">
        <v>3117</v>
      </c>
      <c r="D623" s="1433"/>
      <c r="E623" s="119">
        <v>500</v>
      </c>
      <c r="F623" s="119">
        <v>369</v>
      </c>
      <c r="G623" s="119">
        <v>37</v>
      </c>
      <c r="H623" s="119">
        <v>94</v>
      </c>
      <c r="I623" s="151"/>
    </row>
    <row r="624" spans="1:9" x14ac:dyDescent="0.15">
      <c r="A624" s="150" t="s">
        <v>7733</v>
      </c>
      <c r="B624" s="97" t="s">
        <v>2186</v>
      </c>
      <c r="C624" s="164">
        <v>-9</v>
      </c>
      <c r="D624" s="164" t="s">
        <v>1956</v>
      </c>
      <c r="E624" s="160">
        <v>1</v>
      </c>
      <c r="F624" s="160">
        <v>1</v>
      </c>
      <c r="G624" s="160">
        <v>0</v>
      </c>
      <c r="H624" s="160">
        <v>0</v>
      </c>
      <c r="I624" s="161"/>
    </row>
    <row r="625" spans="1:9" x14ac:dyDescent="0.15">
      <c r="A625" s="150"/>
      <c r="B625" s="97"/>
      <c r="C625" s="164">
        <v>-8</v>
      </c>
      <c r="D625" s="164" t="s">
        <v>3382</v>
      </c>
      <c r="E625" s="160">
        <v>0</v>
      </c>
      <c r="F625" s="160">
        <v>0</v>
      </c>
      <c r="G625" s="160">
        <v>0</v>
      </c>
      <c r="H625" s="160">
        <v>0</v>
      </c>
      <c r="I625" s="161"/>
    </row>
    <row r="626" spans="1:9" x14ac:dyDescent="0.15">
      <c r="A626" s="150"/>
      <c r="B626" s="97"/>
      <c r="C626" s="164">
        <v>1</v>
      </c>
      <c r="D626" s="164" t="s">
        <v>7728</v>
      </c>
      <c r="E626" s="160">
        <v>324</v>
      </c>
      <c r="F626" s="160">
        <v>266</v>
      </c>
      <c r="G626" s="160">
        <v>11</v>
      </c>
      <c r="H626" s="160">
        <v>47</v>
      </c>
      <c r="I626" s="162"/>
    </row>
    <row r="627" spans="1:9" x14ac:dyDescent="0.15">
      <c r="A627" s="150"/>
      <c r="B627" s="97"/>
      <c r="C627" s="164">
        <v>2</v>
      </c>
      <c r="D627" s="164" t="s">
        <v>7729</v>
      </c>
      <c r="E627" s="160">
        <v>69</v>
      </c>
      <c r="F627" s="160">
        <v>34</v>
      </c>
      <c r="G627" s="160">
        <v>19</v>
      </c>
      <c r="H627" s="160">
        <v>16</v>
      </c>
      <c r="I627" s="161"/>
    </row>
    <row r="628" spans="1:9" x14ac:dyDescent="0.15">
      <c r="A628" s="150"/>
      <c r="B628" s="97"/>
      <c r="C628" s="164">
        <v>3</v>
      </c>
      <c r="D628" s="164" t="s">
        <v>7730</v>
      </c>
      <c r="E628" s="160">
        <v>105</v>
      </c>
      <c r="F628" s="160">
        <v>68</v>
      </c>
      <c r="G628" s="160">
        <v>6</v>
      </c>
      <c r="H628" s="160">
        <v>31</v>
      </c>
      <c r="I628" s="161"/>
    </row>
    <row r="629" spans="1:9" x14ac:dyDescent="0.15">
      <c r="A629" s="150"/>
      <c r="B629" s="97"/>
      <c r="C629" s="164">
        <v>4</v>
      </c>
      <c r="D629" s="164" t="s">
        <v>2179</v>
      </c>
      <c r="E629" s="160">
        <v>0</v>
      </c>
      <c r="F629" s="160">
        <v>0</v>
      </c>
      <c r="G629" s="160">
        <v>0</v>
      </c>
      <c r="H629" s="160">
        <v>0</v>
      </c>
      <c r="I629" s="161"/>
    </row>
    <row r="630" spans="1:9" x14ac:dyDescent="0.15">
      <c r="A630" s="150"/>
      <c r="B630" s="97"/>
      <c r="C630" s="164">
        <v>5</v>
      </c>
      <c r="D630" s="164" t="s">
        <v>2180</v>
      </c>
      <c r="E630" s="160">
        <v>1</v>
      </c>
      <c r="F630" s="160">
        <v>0</v>
      </c>
      <c r="G630" s="160">
        <v>1</v>
      </c>
      <c r="H630" s="160">
        <v>0</v>
      </c>
      <c r="I630" s="161"/>
    </row>
    <row r="631" spans="1:9" x14ac:dyDescent="0.15">
      <c r="A631" s="150"/>
      <c r="B631" s="97"/>
      <c r="C631" s="1433" t="s">
        <v>3117</v>
      </c>
      <c r="D631" s="1433"/>
      <c r="E631" s="119">
        <v>500</v>
      </c>
      <c r="F631" s="119">
        <v>369</v>
      </c>
      <c r="G631" s="119">
        <v>37</v>
      </c>
      <c r="H631" s="119">
        <v>94</v>
      </c>
      <c r="I631" s="151"/>
    </row>
    <row r="632" spans="1:9" x14ac:dyDescent="0.15">
      <c r="A632" s="150" t="s">
        <v>7734</v>
      </c>
      <c r="B632" s="97" t="s">
        <v>2188</v>
      </c>
      <c r="C632" s="164">
        <v>-9</v>
      </c>
      <c r="D632" s="164" t="s">
        <v>1956</v>
      </c>
      <c r="E632" s="160">
        <v>3</v>
      </c>
      <c r="F632" s="160">
        <v>3</v>
      </c>
      <c r="G632" s="160">
        <v>0</v>
      </c>
      <c r="H632" s="160">
        <v>0</v>
      </c>
      <c r="I632" s="161"/>
    </row>
    <row r="633" spans="1:9" x14ac:dyDescent="0.15">
      <c r="A633" s="150"/>
      <c r="B633" s="97"/>
      <c r="C633" s="164">
        <v>-8</v>
      </c>
      <c r="D633" s="164" t="s">
        <v>3382</v>
      </c>
      <c r="E633" s="160">
        <v>138</v>
      </c>
      <c r="F633" s="160">
        <v>7</v>
      </c>
      <c r="G633" s="160">
        <v>37</v>
      </c>
      <c r="H633" s="160">
        <v>94</v>
      </c>
      <c r="I633" s="161"/>
    </row>
    <row r="634" spans="1:9" x14ac:dyDescent="0.15">
      <c r="A634" s="150"/>
      <c r="B634" s="97"/>
      <c r="C634" s="164">
        <v>1</v>
      </c>
      <c r="D634" s="164" t="s">
        <v>7728</v>
      </c>
      <c r="E634" s="160">
        <v>283</v>
      </c>
      <c r="F634" s="160">
        <v>283</v>
      </c>
      <c r="G634" s="160">
        <v>0</v>
      </c>
      <c r="H634" s="160">
        <v>0</v>
      </c>
      <c r="I634" s="162"/>
    </row>
    <row r="635" spans="1:9" x14ac:dyDescent="0.15">
      <c r="A635" s="150"/>
      <c r="B635" s="97"/>
      <c r="C635" s="164">
        <v>2</v>
      </c>
      <c r="D635" s="164" t="s">
        <v>7729</v>
      </c>
      <c r="E635" s="160">
        <v>17</v>
      </c>
      <c r="F635" s="160">
        <v>17</v>
      </c>
      <c r="G635" s="160">
        <v>0</v>
      </c>
      <c r="H635" s="160">
        <v>0</v>
      </c>
      <c r="I635" s="161"/>
    </row>
    <row r="636" spans="1:9" x14ac:dyDescent="0.15">
      <c r="A636" s="150"/>
      <c r="B636" s="97"/>
      <c r="C636" s="164">
        <v>3</v>
      </c>
      <c r="D636" s="164" t="s">
        <v>7730</v>
      </c>
      <c r="E636" s="160">
        <v>25</v>
      </c>
      <c r="F636" s="160">
        <v>25</v>
      </c>
      <c r="G636" s="160">
        <v>0</v>
      </c>
      <c r="H636" s="160">
        <v>0</v>
      </c>
      <c r="I636" s="161"/>
    </row>
    <row r="637" spans="1:9" x14ac:dyDescent="0.15">
      <c r="A637" s="150"/>
      <c r="B637" s="97"/>
      <c r="C637" s="164">
        <v>4</v>
      </c>
      <c r="D637" s="164" t="s">
        <v>2179</v>
      </c>
      <c r="E637" s="160">
        <v>11</v>
      </c>
      <c r="F637" s="160">
        <v>11</v>
      </c>
      <c r="G637" s="160">
        <v>0</v>
      </c>
      <c r="H637" s="160">
        <v>0</v>
      </c>
      <c r="I637" s="161"/>
    </row>
    <row r="638" spans="1:9" x14ac:dyDescent="0.15">
      <c r="A638" s="150"/>
      <c r="B638" s="97"/>
      <c r="C638" s="164">
        <v>5</v>
      </c>
      <c r="D638" s="164" t="s">
        <v>2180</v>
      </c>
      <c r="E638" s="160">
        <v>23</v>
      </c>
      <c r="F638" s="160">
        <v>23</v>
      </c>
      <c r="G638" s="160">
        <v>0</v>
      </c>
      <c r="H638" s="160">
        <v>0</v>
      </c>
      <c r="I638" s="161"/>
    </row>
    <row r="639" spans="1:9" x14ac:dyDescent="0.15">
      <c r="A639" s="150"/>
      <c r="B639" s="97"/>
      <c r="C639" s="1433" t="s">
        <v>3117</v>
      </c>
      <c r="D639" s="1433"/>
      <c r="E639" s="119">
        <v>500</v>
      </c>
      <c r="F639" s="119">
        <v>369</v>
      </c>
      <c r="G639" s="119">
        <v>37</v>
      </c>
      <c r="H639" s="119">
        <v>94</v>
      </c>
      <c r="I639" s="151"/>
    </row>
    <row r="640" spans="1:9" x14ac:dyDescent="0.15">
      <c r="A640" s="150" t="s">
        <v>7735</v>
      </c>
      <c r="B640" s="97" t="s">
        <v>2190</v>
      </c>
      <c r="C640" s="164">
        <v>-9</v>
      </c>
      <c r="D640" s="164" t="s">
        <v>1956</v>
      </c>
      <c r="E640" s="160">
        <v>0</v>
      </c>
      <c r="F640" s="160">
        <v>0</v>
      </c>
      <c r="G640" s="160">
        <v>0</v>
      </c>
      <c r="H640" s="160">
        <v>0</v>
      </c>
      <c r="I640" s="161"/>
    </row>
    <row r="641" spans="1:9" x14ac:dyDescent="0.15">
      <c r="A641" s="150"/>
      <c r="B641" s="97"/>
      <c r="C641" s="164">
        <v>-8</v>
      </c>
      <c r="D641" s="164" t="s">
        <v>3382</v>
      </c>
      <c r="E641" s="160">
        <v>463</v>
      </c>
      <c r="F641" s="160">
        <v>369</v>
      </c>
      <c r="G641" s="160">
        <v>0</v>
      </c>
      <c r="H641" s="160">
        <v>94</v>
      </c>
      <c r="I641" s="161"/>
    </row>
    <row r="642" spans="1:9" x14ac:dyDescent="0.15">
      <c r="A642" s="150"/>
      <c r="B642" s="97"/>
      <c r="C642" s="164">
        <v>1</v>
      </c>
      <c r="D642" s="164" t="s">
        <v>7728</v>
      </c>
      <c r="E642" s="160">
        <v>8</v>
      </c>
      <c r="F642" s="160">
        <v>0</v>
      </c>
      <c r="G642" s="160">
        <v>8</v>
      </c>
      <c r="H642" s="160">
        <v>0</v>
      </c>
      <c r="I642" s="162"/>
    </row>
    <row r="643" spans="1:9" x14ac:dyDescent="0.15">
      <c r="A643" s="150"/>
      <c r="B643" s="97"/>
      <c r="C643" s="164">
        <v>2</v>
      </c>
      <c r="D643" s="164" t="s">
        <v>7729</v>
      </c>
      <c r="E643" s="160">
        <v>11</v>
      </c>
      <c r="F643" s="160">
        <v>0</v>
      </c>
      <c r="G643" s="160">
        <v>11</v>
      </c>
      <c r="H643" s="160">
        <v>0</v>
      </c>
      <c r="I643" s="161"/>
    </row>
    <row r="644" spans="1:9" x14ac:dyDescent="0.15">
      <c r="A644" s="150"/>
      <c r="B644" s="97"/>
      <c r="C644" s="164">
        <v>3</v>
      </c>
      <c r="D644" s="164" t="s">
        <v>7730</v>
      </c>
      <c r="E644" s="160">
        <v>17</v>
      </c>
      <c r="F644" s="160">
        <v>0</v>
      </c>
      <c r="G644" s="160">
        <v>17</v>
      </c>
      <c r="H644" s="160">
        <v>0</v>
      </c>
      <c r="I644" s="161"/>
    </row>
    <row r="645" spans="1:9" x14ac:dyDescent="0.15">
      <c r="A645" s="150"/>
      <c r="B645" s="97"/>
      <c r="C645" s="164">
        <v>4</v>
      </c>
      <c r="D645" s="164" t="s">
        <v>2179</v>
      </c>
      <c r="E645" s="160">
        <v>0</v>
      </c>
      <c r="F645" s="160">
        <v>0</v>
      </c>
      <c r="G645" s="160">
        <v>0</v>
      </c>
      <c r="H645" s="160">
        <v>0</v>
      </c>
      <c r="I645" s="161"/>
    </row>
    <row r="646" spans="1:9" x14ac:dyDescent="0.15">
      <c r="A646" s="150"/>
      <c r="B646" s="97"/>
      <c r="C646" s="164">
        <v>5</v>
      </c>
      <c r="D646" s="164" t="s">
        <v>2180</v>
      </c>
      <c r="E646" s="160">
        <v>1</v>
      </c>
      <c r="F646" s="160">
        <v>0</v>
      </c>
      <c r="G646" s="160">
        <v>1</v>
      </c>
      <c r="H646" s="160">
        <v>0</v>
      </c>
      <c r="I646" s="161"/>
    </row>
    <row r="647" spans="1:9" x14ac:dyDescent="0.15">
      <c r="A647" s="150"/>
      <c r="B647" s="97"/>
      <c r="C647" s="1433" t="s">
        <v>3117</v>
      </c>
      <c r="D647" s="1433"/>
      <c r="E647" s="119">
        <v>500</v>
      </c>
      <c r="F647" s="119">
        <v>369</v>
      </c>
      <c r="G647" s="119">
        <v>37</v>
      </c>
      <c r="H647" s="119">
        <v>94</v>
      </c>
      <c r="I647" s="151"/>
    </row>
    <row r="648" spans="1:9" x14ac:dyDescent="0.15">
      <c r="A648" s="150" t="s">
        <v>7736</v>
      </c>
      <c r="B648" s="97" t="s">
        <v>2192</v>
      </c>
      <c r="C648" s="164">
        <v>-9</v>
      </c>
      <c r="D648" s="164" t="s">
        <v>1956</v>
      </c>
      <c r="E648" s="160">
        <v>0</v>
      </c>
      <c r="F648" s="160">
        <v>0</v>
      </c>
      <c r="G648" s="160">
        <v>0</v>
      </c>
      <c r="H648" s="160">
        <v>0</v>
      </c>
      <c r="I648" s="161"/>
    </row>
    <row r="649" spans="1:9" x14ac:dyDescent="0.15">
      <c r="A649" s="150"/>
      <c r="B649" s="97"/>
      <c r="C649" s="164">
        <v>-8</v>
      </c>
      <c r="D649" s="164" t="s">
        <v>3382</v>
      </c>
      <c r="E649" s="160">
        <v>463</v>
      </c>
      <c r="F649" s="160">
        <v>369</v>
      </c>
      <c r="G649" s="160">
        <v>0</v>
      </c>
      <c r="H649" s="160">
        <v>94</v>
      </c>
      <c r="I649" s="161"/>
    </row>
    <row r="650" spans="1:9" x14ac:dyDescent="0.15">
      <c r="A650" s="150"/>
      <c r="B650" s="97"/>
      <c r="C650" s="164">
        <v>1</v>
      </c>
      <c r="D650" s="164" t="s">
        <v>7728</v>
      </c>
      <c r="E650" s="160">
        <v>5</v>
      </c>
      <c r="F650" s="160">
        <v>0</v>
      </c>
      <c r="G650" s="160">
        <v>5</v>
      </c>
      <c r="H650" s="160">
        <v>0</v>
      </c>
      <c r="I650" s="162"/>
    </row>
    <row r="651" spans="1:9" x14ac:dyDescent="0.15">
      <c r="A651" s="150"/>
      <c r="B651" s="97"/>
      <c r="C651" s="164">
        <v>2</v>
      </c>
      <c r="D651" s="164" t="s">
        <v>7729</v>
      </c>
      <c r="E651" s="160">
        <v>15</v>
      </c>
      <c r="F651" s="160">
        <v>0</v>
      </c>
      <c r="G651" s="160">
        <v>15</v>
      </c>
      <c r="H651" s="160">
        <v>0</v>
      </c>
      <c r="I651" s="161"/>
    </row>
    <row r="652" spans="1:9" x14ac:dyDescent="0.15">
      <c r="A652" s="150"/>
      <c r="B652" s="97"/>
      <c r="C652" s="164">
        <v>3</v>
      </c>
      <c r="D652" s="164" t="s">
        <v>7730</v>
      </c>
      <c r="E652" s="160">
        <v>15</v>
      </c>
      <c r="F652" s="160">
        <v>0</v>
      </c>
      <c r="G652" s="160">
        <v>15</v>
      </c>
      <c r="H652" s="160">
        <v>0</v>
      </c>
      <c r="I652" s="161"/>
    </row>
    <row r="653" spans="1:9" x14ac:dyDescent="0.15">
      <c r="A653" s="150"/>
      <c r="B653" s="97"/>
      <c r="C653" s="164">
        <v>4</v>
      </c>
      <c r="D653" s="164" t="s">
        <v>2179</v>
      </c>
      <c r="E653" s="160">
        <v>1</v>
      </c>
      <c r="F653" s="160">
        <v>0</v>
      </c>
      <c r="G653" s="160">
        <v>1</v>
      </c>
      <c r="H653" s="160">
        <v>0</v>
      </c>
      <c r="I653" s="161"/>
    </row>
    <row r="654" spans="1:9" x14ac:dyDescent="0.15">
      <c r="A654" s="150"/>
      <c r="B654" s="97"/>
      <c r="C654" s="164">
        <v>5</v>
      </c>
      <c r="D654" s="164" t="s">
        <v>2180</v>
      </c>
      <c r="E654" s="160">
        <v>1</v>
      </c>
      <c r="F654" s="160">
        <v>0</v>
      </c>
      <c r="G654" s="160">
        <v>1</v>
      </c>
      <c r="H654" s="160">
        <v>0</v>
      </c>
      <c r="I654" s="161"/>
    </row>
    <row r="655" spans="1:9" x14ac:dyDescent="0.15">
      <c r="A655" s="150"/>
      <c r="B655" s="97"/>
      <c r="C655" s="1433" t="s">
        <v>3117</v>
      </c>
      <c r="D655" s="1433"/>
      <c r="E655" s="119">
        <v>500</v>
      </c>
      <c r="F655" s="119">
        <v>369</v>
      </c>
      <c r="G655" s="119">
        <v>37</v>
      </c>
      <c r="H655" s="119">
        <v>94</v>
      </c>
      <c r="I655" s="151"/>
    </row>
    <row r="656" spans="1:9" x14ac:dyDescent="0.15">
      <c r="A656" s="150" t="s">
        <v>7737</v>
      </c>
      <c r="B656" s="97" t="s">
        <v>2194</v>
      </c>
      <c r="C656" s="164">
        <v>-9</v>
      </c>
      <c r="D656" s="164" t="s">
        <v>1956</v>
      </c>
      <c r="E656" s="160">
        <v>0</v>
      </c>
      <c r="F656" s="160">
        <v>0</v>
      </c>
      <c r="G656" s="160">
        <v>0</v>
      </c>
      <c r="H656" s="160">
        <v>0</v>
      </c>
      <c r="I656" s="161"/>
    </row>
    <row r="657" spans="1:9" x14ac:dyDescent="0.15">
      <c r="A657" s="150"/>
      <c r="B657" s="97"/>
      <c r="C657" s="164">
        <v>-8</v>
      </c>
      <c r="D657" s="164" t="s">
        <v>3382</v>
      </c>
      <c r="E657" s="160">
        <v>406</v>
      </c>
      <c r="F657" s="160">
        <v>369</v>
      </c>
      <c r="G657" s="160">
        <v>37</v>
      </c>
      <c r="H657" s="160">
        <v>0</v>
      </c>
      <c r="I657" s="161"/>
    </row>
    <row r="658" spans="1:9" x14ac:dyDescent="0.15">
      <c r="A658" s="150"/>
      <c r="B658" s="97"/>
      <c r="C658" s="164">
        <v>1</v>
      </c>
      <c r="D658" s="164" t="s">
        <v>7728</v>
      </c>
      <c r="E658" s="160">
        <v>14</v>
      </c>
      <c r="F658" s="160">
        <v>0</v>
      </c>
      <c r="G658" s="160">
        <v>0</v>
      </c>
      <c r="H658" s="160">
        <v>14</v>
      </c>
      <c r="I658" s="162"/>
    </row>
    <row r="659" spans="1:9" x14ac:dyDescent="0.15">
      <c r="A659" s="150"/>
      <c r="B659" s="97"/>
      <c r="C659" s="164">
        <v>2</v>
      </c>
      <c r="D659" s="164" t="s">
        <v>7729</v>
      </c>
      <c r="E659" s="160">
        <v>12</v>
      </c>
      <c r="F659" s="160">
        <v>0</v>
      </c>
      <c r="G659" s="160">
        <v>0</v>
      </c>
      <c r="H659" s="160">
        <v>12</v>
      </c>
      <c r="I659" s="161"/>
    </row>
    <row r="660" spans="1:9" x14ac:dyDescent="0.15">
      <c r="A660" s="150"/>
      <c r="B660" s="97"/>
      <c r="C660" s="164">
        <v>3</v>
      </c>
      <c r="D660" s="164" t="s">
        <v>7730</v>
      </c>
      <c r="E660" s="160">
        <v>66</v>
      </c>
      <c r="F660" s="160">
        <v>0</v>
      </c>
      <c r="G660" s="160">
        <v>0</v>
      </c>
      <c r="H660" s="160">
        <v>66</v>
      </c>
      <c r="I660" s="161"/>
    </row>
    <row r="661" spans="1:9" x14ac:dyDescent="0.15">
      <c r="A661" s="150"/>
      <c r="B661" s="97"/>
      <c r="C661" s="164">
        <v>4</v>
      </c>
      <c r="D661" s="164" t="s">
        <v>2179</v>
      </c>
      <c r="E661" s="160">
        <v>0</v>
      </c>
      <c r="F661" s="160">
        <v>0</v>
      </c>
      <c r="G661" s="160">
        <v>0</v>
      </c>
      <c r="H661" s="160">
        <v>0</v>
      </c>
      <c r="I661" s="161"/>
    </row>
    <row r="662" spans="1:9" x14ac:dyDescent="0.15">
      <c r="A662" s="150"/>
      <c r="B662" s="97"/>
      <c r="C662" s="164">
        <v>5</v>
      </c>
      <c r="D662" s="164" t="s">
        <v>2180</v>
      </c>
      <c r="E662" s="160">
        <v>2</v>
      </c>
      <c r="F662" s="160">
        <v>0</v>
      </c>
      <c r="G662" s="160">
        <v>0</v>
      </c>
      <c r="H662" s="160">
        <v>2</v>
      </c>
      <c r="I662" s="161"/>
    </row>
    <row r="663" spans="1:9" x14ac:dyDescent="0.15">
      <c r="A663" s="150"/>
      <c r="B663" s="97"/>
      <c r="C663" s="1433" t="s">
        <v>3117</v>
      </c>
      <c r="D663" s="1433"/>
      <c r="E663" s="119">
        <v>500</v>
      </c>
      <c r="F663" s="119">
        <v>369</v>
      </c>
      <c r="G663" s="119">
        <v>37</v>
      </c>
      <c r="H663" s="119">
        <v>94</v>
      </c>
      <c r="I663" s="151"/>
    </row>
    <row r="664" spans="1:9" x14ac:dyDescent="0.15">
      <c r="A664" s="167" t="s">
        <v>7738</v>
      </c>
      <c r="B664" s="97" t="s">
        <v>2196</v>
      </c>
      <c r="C664" s="164">
        <v>-9</v>
      </c>
      <c r="D664" s="164" t="s">
        <v>1956</v>
      </c>
      <c r="E664" s="160">
        <v>1</v>
      </c>
      <c r="F664" s="160">
        <v>1</v>
      </c>
      <c r="G664" s="160">
        <v>0</v>
      </c>
      <c r="H664" s="160">
        <v>0</v>
      </c>
      <c r="I664" s="161"/>
    </row>
    <row r="665" spans="1:9" x14ac:dyDescent="0.15">
      <c r="A665" s="167"/>
      <c r="B665" s="97"/>
      <c r="C665" s="164">
        <v>-8</v>
      </c>
      <c r="D665" s="164" t="s">
        <v>3382</v>
      </c>
      <c r="E665" s="160">
        <v>85</v>
      </c>
      <c r="F665" s="160">
        <v>24</v>
      </c>
      <c r="G665" s="160">
        <v>37</v>
      </c>
      <c r="H665" s="160">
        <v>24</v>
      </c>
      <c r="I665" s="162"/>
    </row>
    <row r="666" spans="1:9" x14ac:dyDescent="0.15">
      <c r="A666" s="167"/>
      <c r="B666" s="97"/>
      <c r="C666" s="164">
        <v>1</v>
      </c>
      <c r="D666" s="164" t="s">
        <v>2197</v>
      </c>
      <c r="E666" s="160">
        <v>212</v>
      </c>
      <c r="F666" s="160">
        <v>174</v>
      </c>
      <c r="G666" s="160">
        <v>0</v>
      </c>
      <c r="H666" s="160">
        <v>38</v>
      </c>
      <c r="I666" s="161"/>
    </row>
    <row r="667" spans="1:9" x14ac:dyDescent="0.15">
      <c r="A667" s="167"/>
      <c r="B667" s="97"/>
      <c r="C667" s="164">
        <v>2</v>
      </c>
      <c r="D667" s="164" t="s">
        <v>7739</v>
      </c>
      <c r="E667" s="160">
        <v>18</v>
      </c>
      <c r="F667" s="160">
        <v>15</v>
      </c>
      <c r="G667" s="160">
        <v>0</v>
      </c>
      <c r="H667" s="160">
        <v>3</v>
      </c>
      <c r="I667" s="161"/>
    </row>
    <row r="668" spans="1:9" x14ac:dyDescent="0.15">
      <c r="A668" s="167"/>
      <c r="B668" s="97"/>
      <c r="C668" s="164">
        <v>3</v>
      </c>
      <c r="D668" s="164" t="s">
        <v>2199</v>
      </c>
      <c r="E668" s="160">
        <v>36</v>
      </c>
      <c r="F668" s="160">
        <v>31</v>
      </c>
      <c r="G668" s="160">
        <v>0</v>
      </c>
      <c r="H668" s="160">
        <v>5</v>
      </c>
      <c r="I668" s="161"/>
    </row>
    <row r="669" spans="1:9" x14ac:dyDescent="0.15">
      <c r="A669" s="167"/>
      <c r="B669" s="97"/>
      <c r="C669" s="164">
        <v>4</v>
      </c>
      <c r="D669" s="164" t="s">
        <v>7740</v>
      </c>
      <c r="E669" s="160">
        <v>148</v>
      </c>
      <c r="F669" s="160">
        <v>124</v>
      </c>
      <c r="G669" s="160">
        <v>0</v>
      </c>
      <c r="H669" s="160">
        <v>24</v>
      </c>
      <c r="I669" s="161"/>
    </row>
    <row r="670" spans="1:9" x14ac:dyDescent="0.15">
      <c r="A670" s="167"/>
      <c r="B670" s="97"/>
      <c r="C670" s="1433" t="s">
        <v>3117</v>
      </c>
      <c r="D670" s="1433"/>
      <c r="E670" s="119">
        <v>500</v>
      </c>
      <c r="F670" s="119">
        <v>369</v>
      </c>
      <c r="G670" s="119">
        <v>37</v>
      </c>
      <c r="H670" s="119">
        <v>94</v>
      </c>
      <c r="I670" s="151"/>
    </row>
    <row r="671" spans="1:9" x14ac:dyDescent="0.15">
      <c r="A671" s="150" t="s">
        <v>7741</v>
      </c>
      <c r="B671" s="97" t="s">
        <v>2202</v>
      </c>
      <c r="C671" s="164">
        <v>-9</v>
      </c>
      <c r="D671" s="164" t="s">
        <v>1956</v>
      </c>
      <c r="E671" s="160">
        <v>2</v>
      </c>
      <c r="F671" s="160">
        <v>2</v>
      </c>
      <c r="G671" s="160">
        <v>0</v>
      </c>
      <c r="H671" s="160">
        <v>0</v>
      </c>
      <c r="I671" s="161"/>
    </row>
    <row r="672" spans="1:9" x14ac:dyDescent="0.15">
      <c r="A672" s="150"/>
      <c r="B672" s="97"/>
      <c r="C672" s="164">
        <v>-8</v>
      </c>
      <c r="D672" s="164" t="s">
        <v>3382</v>
      </c>
      <c r="E672" s="160">
        <v>13</v>
      </c>
      <c r="F672" s="160">
        <v>13</v>
      </c>
      <c r="G672" s="160">
        <v>0</v>
      </c>
      <c r="H672" s="160">
        <v>0</v>
      </c>
      <c r="I672" s="162"/>
    </row>
    <row r="673" spans="1:9" x14ac:dyDescent="0.15">
      <c r="A673" s="150"/>
      <c r="B673" s="97"/>
      <c r="C673" s="164">
        <v>1</v>
      </c>
      <c r="D673" s="164" t="s">
        <v>2197</v>
      </c>
      <c r="E673" s="160">
        <v>171</v>
      </c>
      <c r="F673" s="160">
        <v>126</v>
      </c>
      <c r="G673" s="160">
        <v>9</v>
      </c>
      <c r="H673" s="160">
        <v>36</v>
      </c>
      <c r="I673" s="161"/>
    </row>
    <row r="674" spans="1:9" x14ac:dyDescent="0.15">
      <c r="A674" s="150"/>
      <c r="B674" s="97"/>
      <c r="C674" s="164">
        <v>2</v>
      </c>
      <c r="D674" s="164" t="s">
        <v>7739</v>
      </c>
      <c r="E674" s="160">
        <v>9</v>
      </c>
      <c r="F674" s="160">
        <v>8</v>
      </c>
      <c r="G674" s="160">
        <v>0</v>
      </c>
      <c r="H674" s="160">
        <v>1</v>
      </c>
      <c r="I674" s="161"/>
    </row>
    <row r="675" spans="1:9" x14ac:dyDescent="0.15">
      <c r="A675" s="150"/>
      <c r="B675" s="97"/>
      <c r="C675" s="164">
        <v>3</v>
      </c>
      <c r="D675" s="164" t="s">
        <v>2199</v>
      </c>
      <c r="E675" s="160">
        <v>40</v>
      </c>
      <c r="F675" s="160">
        <v>25</v>
      </c>
      <c r="G675" s="160">
        <v>2</v>
      </c>
      <c r="H675" s="160">
        <v>13</v>
      </c>
      <c r="I675" s="161"/>
    </row>
    <row r="676" spans="1:9" x14ac:dyDescent="0.15">
      <c r="A676" s="150"/>
      <c r="B676" s="97"/>
      <c r="C676" s="164">
        <v>4</v>
      </c>
      <c r="D676" s="164" t="s">
        <v>7740</v>
      </c>
      <c r="E676" s="160">
        <v>265</v>
      </c>
      <c r="F676" s="160">
        <v>195</v>
      </c>
      <c r="G676" s="160">
        <v>26</v>
      </c>
      <c r="H676" s="160">
        <v>44</v>
      </c>
      <c r="I676" s="161"/>
    </row>
    <row r="677" spans="1:9" x14ac:dyDescent="0.15">
      <c r="A677" s="150"/>
      <c r="B677" s="97"/>
      <c r="C677" s="1433" t="s">
        <v>3117</v>
      </c>
      <c r="D677" s="1433"/>
      <c r="E677" s="119">
        <v>500</v>
      </c>
      <c r="F677" s="119">
        <v>369</v>
      </c>
      <c r="G677" s="119">
        <v>37</v>
      </c>
      <c r="H677" s="119">
        <v>94</v>
      </c>
      <c r="I677" s="151"/>
    </row>
    <row r="678" spans="1:9" x14ac:dyDescent="0.15">
      <c r="A678" s="150" t="s">
        <v>7742</v>
      </c>
      <c r="B678" s="97" t="s">
        <v>2204</v>
      </c>
      <c r="C678" s="164">
        <v>-9</v>
      </c>
      <c r="D678" s="164" t="s">
        <v>1956</v>
      </c>
      <c r="E678" s="160">
        <v>2</v>
      </c>
      <c r="F678" s="160">
        <v>2</v>
      </c>
      <c r="G678" s="160">
        <v>0</v>
      </c>
      <c r="H678" s="160">
        <v>0</v>
      </c>
      <c r="I678" s="161"/>
    </row>
    <row r="679" spans="1:9" x14ac:dyDescent="0.15">
      <c r="A679" s="150"/>
      <c r="B679" s="97"/>
      <c r="C679" s="164">
        <v>-8</v>
      </c>
      <c r="D679" s="164" t="s">
        <v>3382</v>
      </c>
      <c r="E679" s="160">
        <v>135</v>
      </c>
      <c r="F679" s="160">
        <v>4</v>
      </c>
      <c r="G679" s="160">
        <v>37</v>
      </c>
      <c r="H679" s="160">
        <v>94</v>
      </c>
      <c r="I679" s="162"/>
    </row>
    <row r="680" spans="1:9" x14ac:dyDescent="0.15">
      <c r="A680" s="150"/>
      <c r="B680" s="97"/>
      <c r="C680" s="164">
        <v>1</v>
      </c>
      <c r="D680" s="164" t="s">
        <v>2197</v>
      </c>
      <c r="E680" s="160">
        <v>151</v>
      </c>
      <c r="F680" s="160">
        <v>151</v>
      </c>
      <c r="G680" s="160">
        <v>0</v>
      </c>
      <c r="H680" s="160">
        <v>0</v>
      </c>
      <c r="I680" s="161"/>
    </row>
    <row r="681" spans="1:9" x14ac:dyDescent="0.15">
      <c r="A681" s="150"/>
      <c r="B681" s="97"/>
      <c r="C681" s="164">
        <v>2</v>
      </c>
      <c r="D681" s="164" t="s">
        <v>7739</v>
      </c>
      <c r="E681" s="160">
        <v>14</v>
      </c>
      <c r="F681" s="160">
        <v>14</v>
      </c>
      <c r="G681" s="160">
        <v>0</v>
      </c>
      <c r="H681" s="160">
        <v>0</v>
      </c>
      <c r="I681" s="161"/>
    </row>
    <row r="682" spans="1:9" x14ac:dyDescent="0.15">
      <c r="A682" s="150"/>
      <c r="B682" s="97"/>
      <c r="C682" s="164">
        <v>3</v>
      </c>
      <c r="D682" s="164" t="s">
        <v>2199</v>
      </c>
      <c r="E682" s="160">
        <v>37</v>
      </c>
      <c r="F682" s="160">
        <v>37</v>
      </c>
      <c r="G682" s="160">
        <v>0</v>
      </c>
      <c r="H682" s="160">
        <v>0</v>
      </c>
      <c r="I682" s="161"/>
    </row>
    <row r="683" spans="1:9" x14ac:dyDescent="0.15">
      <c r="A683" s="150"/>
      <c r="B683" s="97"/>
      <c r="C683" s="164">
        <v>4</v>
      </c>
      <c r="D683" s="164" t="s">
        <v>7740</v>
      </c>
      <c r="E683" s="160">
        <v>161</v>
      </c>
      <c r="F683" s="160">
        <v>161</v>
      </c>
      <c r="G683" s="160">
        <v>0</v>
      </c>
      <c r="H683" s="160">
        <v>0</v>
      </c>
      <c r="I683" s="161"/>
    </row>
    <row r="684" spans="1:9" x14ac:dyDescent="0.15">
      <c r="A684" s="150"/>
      <c r="B684" s="97"/>
      <c r="C684" s="1433" t="s">
        <v>3117</v>
      </c>
      <c r="D684" s="1433"/>
      <c r="E684" s="119">
        <v>500</v>
      </c>
      <c r="F684" s="119">
        <v>369</v>
      </c>
      <c r="G684" s="119">
        <v>37</v>
      </c>
      <c r="H684" s="119">
        <v>94</v>
      </c>
      <c r="I684" s="151"/>
    </row>
    <row r="685" spans="1:9" x14ac:dyDescent="0.15">
      <c r="A685" s="150" t="s">
        <v>7743</v>
      </c>
      <c r="B685" s="97" t="s">
        <v>2206</v>
      </c>
      <c r="C685" s="164">
        <v>-9</v>
      </c>
      <c r="D685" s="164" t="s">
        <v>1956</v>
      </c>
      <c r="E685" s="160">
        <v>2</v>
      </c>
      <c r="F685" s="160">
        <v>2</v>
      </c>
      <c r="G685" s="160">
        <v>0</v>
      </c>
      <c r="H685" s="160">
        <v>0</v>
      </c>
      <c r="I685" s="161"/>
    </row>
    <row r="686" spans="1:9" x14ac:dyDescent="0.15">
      <c r="A686" s="150"/>
      <c r="B686" s="97"/>
      <c r="C686" s="164">
        <v>-8</v>
      </c>
      <c r="D686" s="164" t="s">
        <v>3382</v>
      </c>
      <c r="E686" s="160">
        <v>0</v>
      </c>
      <c r="F686" s="160">
        <v>0</v>
      </c>
      <c r="G686" s="160">
        <v>0</v>
      </c>
      <c r="H686" s="160">
        <v>0</v>
      </c>
      <c r="I686" s="162"/>
    </row>
    <row r="687" spans="1:9" x14ac:dyDescent="0.15">
      <c r="A687" s="150"/>
      <c r="B687" s="97"/>
      <c r="C687" s="164">
        <v>1</v>
      </c>
      <c r="D687" s="164" t="s">
        <v>2197</v>
      </c>
      <c r="E687" s="160">
        <v>173</v>
      </c>
      <c r="F687" s="160">
        <v>125</v>
      </c>
      <c r="G687" s="160">
        <v>12</v>
      </c>
      <c r="H687" s="160">
        <v>36</v>
      </c>
      <c r="I687" s="161"/>
    </row>
    <row r="688" spans="1:9" x14ac:dyDescent="0.15">
      <c r="A688" s="150"/>
      <c r="B688" s="97"/>
      <c r="C688" s="164">
        <v>2</v>
      </c>
      <c r="D688" s="164" t="s">
        <v>7739</v>
      </c>
      <c r="E688" s="160">
        <v>7</v>
      </c>
      <c r="F688" s="160">
        <v>4</v>
      </c>
      <c r="G688" s="160">
        <v>1</v>
      </c>
      <c r="H688" s="160">
        <v>2</v>
      </c>
      <c r="I688" s="161"/>
    </row>
    <row r="689" spans="1:9" x14ac:dyDescent="0.15">
      <c r="A689" s="150"/>
      <c r="B689" s="97"/>
      <c r="C689" s="164">
        <v>3</v>
      </c>
      <c r="D689" s="164" t="s">
        <v>2199</v>
      </c>
      <c r="E689" s="160">
        <v>17</v>
      </c>
      <c r="F689" s="160">
        <v>15</v>
      </c>
      <c r="G689" s="160">
        <v>0</v>
      </c>
      <c r="H689" s="160">
        <v>2</v>
      </c>
      <c r="I689" s="161"/>
    </row>
    <row r="690" spans="1:9" x14ac:dyDescent="0.15">
      <c r="A690" s="150"/>
      <c r="B690" s="97"/>
      <c r="C690" s="164">
        <v>4</v>
      </c>
      <c r="D690" s="164" t="s">
        <v>7740</v>
      </c>
      <c r="E690" s="160">
        <v>301</v>
      </c>
      <c r="F690" s="160">
        <v>223</v>
      </c>
      <c r="G690" s="160">
        <v>24</v>
      </c>
      <c r="H690" s="160">
        <v>54</v>
      </c>
      <c r="I690" s="161"/>
    </row>
    <row r="691" spans="1:9" x14ac:dyDescent="0.15">
      <c r="A691" s="150"/>
      <c r="B691" s="97"/>
      <c r="C691" s="1433" t="s">
        <v>3117</v>
      </c>
      <c r="D691" s="1433"/>
      <c r="E691" s="119">
        <v>500</v>
      </c>
      <c r="F691" s="119">
        <v>369</v>
      </c>
      <c r="G691" s="119">
        <v>37</v>
      </c>
      <c r="H691" s="119">
        <v>94</v>
      </c>
      <c r="I691" s="151"/>
    </row>
    <row r="692" spans="1:9" x14ac:dyDescent="0.15">
      <c r="A692" s="150" t="s">
        <v>7744</v>
      </c>
      <c r="B692" s="97" t="s">
        <v>2208</v>
      </c>
      <c r="C692" s="164">
        <v>-9</v>
      </c>
      <c r="D692" s="164" t="s">
        <v>1956</v>
      </c>
      <c r="E692" s="160">
        <v>2</v>
      </c>
      <c r="F692" s="160">
        <v>2</v>
      </c>
      <c r="G692" s="160">
        <v>0</v>
      </c>
      <c r="H692" s="160">
        <v>0</v>
      </c>
      <c r="I692" s="161"/>
    </row>
    <row r="693" spans="1:9" x14ac:dyDescent="0.15">
      <c r="A693" s="150"/>
      <c r="B693" s="97"/>
      <c r="C693" s="164">
        <v>-8</v>
      </c>
      <c r="D693" s="164" t="s">
        <v>3382</v>
      </c>
      <c r="E693" s="160">
        <v>138</v>
      </c>
      <c r="F693" s="160">
        <v>7</v>
      </c>
      <c r="G693" s="160">
        <v>37</v>
      </c>
      <c r="H693" s="160">
        <v>94</v>
      </c>
      <c r="I693" s="162"/>
    </row>
    <row r="694" spans="1:9" x14ac:dyDescent="0.15">
      <c r="A694" s="150"/>
      <c r="B694" s="97"/>
      <c r="C694" s="164">
        <v>1</v>
      </c>
      <c r="D694" s="164" t="s">
        <v>2197</v>
      </c>
      <c r="E694" s="160">
        <v>79</v>
      </c>
      <c r="F694" s="160">
        <v>79</v>
      </c>
      <c r="G694" s="160">
        <v>0</v>
      </c>
      <c r="H694" s="160">
        <v>0</v>
      </c>
      <c r="I694" s="161"/>
    </row>
    <row r="695" spans="1:9" x14ac:dyDescent="0.15">
      <c r="A695" s="150"/>
      <c r="B695" s="97"/>
      <c r="C695" s="164">
        <v>2</v>
      </c>
      <c r="D695" s="164" t="s">
        <v>7739</v>
      </c>
      <c r="E695" s="160">
        <v>5</v>
      </c>
      <c r="F695" s="160">
        <v>5</v>
      </c>
      <c r="G695" s="160">
        <v>0</v>
      </c>
      <c r="H695" s="160">
        <v>0</v>
      </c>
      <c r="I695" s="161"/>
    </row>
    <row r="696" spans="1:9" x14ac:dyDescent="0.15">
      <c r="A696" s="150"/>
      <c r="B696" s="97"/>
      <c r="C696" s="164">
        <v>3</v>
      </c>
      <c r="D696" s="164" t="s">
        <v>2199</v>
      </c>
      <c r="E696" s="160">
        <v>76</v>
      </c>
      <c r="F696" s="160">
        <v>76</v>
      </c>
      <c r="G696" s="160">
        <v>0</v>
      </c>
      <c r="H696" s="160">
        <v>0</v>
      </c>
      <c r="I696" s="161"/>
    </row>
    <row r="697" spans="1:9" x14ac:dyDescent="0.15">
      <c r="A697" s="150"/>
      <c r="B697" s="97"/>
      <c r="C697" s="164">
        <v>4</v>
      </c>
      <c r="D697" s="164" t="s">
        <v>7740</v>
      </c>
      <c r="E697" s="160">
        <v>200</v>
      </c>
      <c r="F697" s="160">
        <v>200</v>
      </c>
      <c r="G697" s="160">
        <v>0</v>
      </c>
      <c r="H697" s="160">
        <v>0</v>
      </c>
      <c r="I697" s="161"/>
    </row>
    <row r="698" spans="1:9" x14ac:dyDescent="0.15">
      <c r="A698" s="150"/>
      <c r="B698" s="97"/>
      <c r="C698" s="1433" t="s">
        <v>3117</v>
      </c>
      <c r="D698" s="1433"/>
      <c r="E698" s="119">
        <v>500</v>
      </c>
      <c r="F698" s="119">
        <v>369</v>
      </c>
      <c r="G698" s="119">
        <v>37</v>
      </c>
      <c r="H698" s="119">
        <v>94</v>
      </c>
      <c r="I698" s="151"/>
    </row>
    <row r="699" spans="1:9" x14ac:dyDescent="0.15">
      <c r="A699" s="150" t="s">
        <v>7745</v>
      </c>
      <c r="B699" s="97" t="s">
        <v>2210</v>
      </c>
      <c r="C699" s="164">
        <v>-9</v>
      </c>
      <c r="D699" s="164" t="s">
        <v>1956</v>
      </c>
      <c r="E699" s="160">
        <v>0</v>
      </c>
      <c r="F699" s="160">
        <v>0</v>
      </c>
      <c r="G699" s="160">
        <v>0</v>
      </c>
      <c r="H699" s="160">
        <v>0</v>
      </c>
      <c r="I699" s="161"/>
    </row>
    <row r="700" spans="1:9" x14ac:dyDescent="0.15">
      <c r="A700" s="150"/>
      <c r="B700" s="97"/>
      <c r="C700" s="164">
        <v>-8</v>
      </c>
      <c r="D700" s="164" t="s">
        <v>3382</v>
      </c>
      <c r="E700" s="160">
        <v>463</v>
      </c>
      <c r="F700" s="160">
        <v>369</v>
      </c>
      <c r="G700" s="160">
        <v>0</v>
      </c>
      <c r="H700" s="160">
        <v>94</v>
      </c>
      <c r="I700" s="162"/>
    </row>
    <row r="701" spans="1:9" x14ac:dyDescent="0.15">
      <c r="A701" s="150"/>
      <c r="B701" s="97"/>
      <c r="C701" s="164">
        <v>1</v>
      </c>
      <c r="D701" s="164" t="s">
        <v>2197</v>
      </c>
      <c r="E701" s="160">
        <v>14</v>
      </c>
      <c r="F701" s="160">
        <v>0</v>
      </c>
      <c r="G701" s="160">
        <v>14</v>
      </c>
      <c r="H701" s="160">
        <v>0</v>
      </c>
      <c r="I701" s="161"/>
    </row>
    <row r="702" spans="1:9" x14ac:dyDescent="0.15">
      <c r="A702" s="150"/>
      <c r="B702" s="97"/>
      <c r="C702" s="164">
        <v>2</v>
      </c>
      <c r="D702" s="164" t="s">
        <v>7739</v>
      </c>
      <c r="E702" s="160">
        <v>0</v>
      </c>
      <c r="F702" s="160">
        <v>0</v>
      </c>
      <c r="G702" s="160">
        <v>0</v>
      </c>
      <c r="H702" s="160">
        <v>0</v>
      </c>
      <c r="I702" s="161"/>
    </row>
    <row r="703" spans="1:9" x14ac:dyDescent="0.15">
      <c r="A703" s="150"/>
      <c r="B703" s="97"/>
      <c r="C703" s="164">
        <v>3</v>
      </c>
      <c r="D703" s="164" t="s">
        <v>2199</v>
      </c>
      <c r="E703" s="160">
        <v>2</v>
      </c>
      <c r="F703" s="160">
        <v>0</v>
      </c>
      <c r="G703" s="160">
        <v>2</v>
      </c>
      <c r="H703" s="160">
        <v>0</v>
      </c>
      <c r="I703" s="161"/>
    </row>
    <row r="704" spans="1:9" x14ac:dyDescent="0.15">
      <c r="A704" s="150"/>
      <c r="B704" s="97"/>
      <c r="C704" s="164">
        <v>4</v>
      </c>
      <c r="D704" s="164" t="s">
        <v>7740</v>
      </c>
      <c r="E704" s="160">
        <v>21</v>
      </c>
      <c r="F704" s="160">
        <v>0</v>
      </c>
      <c r="G704" s="160">
        <v>21</v>
      </c>
      <c r="H704" s="160">
        <v>0</v>
      </c>
      <c r="I704" s="161"/>
    </row>
    <row r="705" spans="1:9" x14ac:dyDescent="0.15">
      <c r="A705" s="150"/>
      <c r="B705" s="97"/>
      <c r="C705" s="1433" t="s">
        <v>3117</v>
      </c>
      <c r="D705" s="1433"/>
      <c r="E705" s="119">
        <v>500</v>
      </c>
      <c r="F705" s="119">
        <v>369</v>
      </c>
      <c r="G705" s="119">
        <v>37</v>
      </c>
      <c r="H705" s="119">
        <v>94</v>
      </c>
      <c r="I705" s="151"/>
    </row>
    <row r="706" spans="1:9" x14ac:dyDescent="0.15">
      <c r="A706" s="150" t="s">
        <v>7746</v>
      </c>
      <c r="B706" s="97" t="s">
        <v>2212</v>
      </c>
      <c r="C706" s="164">
        <v>-9</v>
      </c>
      <c r="D706" s="164" t="s">
        <v>1956</v>
      </c>
      <c r="E706" s="160">
        <v>0</v>
      </c>
      <c r="F706" s="160">
        <v>0</v>
      </c>
      <c r="G706" s="160">
        <v>0</v>
      </c>
      <c r="H706" s="160">
        <v>0</v>
      </c>
      <c r="I706" s="161"/>
    </row>
    <row r="707" spans="1:9" x14ac:dyDescent="0.15">
      <c r="A707" s="150"/>
      <c r="B707" s="97"/>
      <c r="C707" s="164">
        <v>-8</v>
      </c>
      <c r="D707" s="164" t="s">
        <v>3382</v>
      </c>
      <c r="E707" s="160">
        <v>463</v>
      </c>
      <c r="F707" s="160">
        <v>369</v>
      </c>
      <c r="G707" s="160">
        <v>0</v>
      </c>
      <c r="H707" s="160">
        <v>94</v>
      </c>
      <c r="I707" s="162"/>
    </row>
    <row r="708" spans="1:9" x14ac:dyDescent="0.15">
      <c r="A708" s="150"/>
      <c r="B708" s="97"/>
      <c r="C708" s="164">
        <v>1</v>
      </c>
      <c r="D708" s="164" t="s">
        <v>2197</v>
      </c>
      <c r="E708" s="160">
        <v>14</v>
      </c>
      <c r="F708" s="160">
        <v>0</v>
      </c>
      <c r="G708" s="160">
        <v>14</v>
      </c>
      <c r="H708" s="160">
        <v>0</v>
      </c>
      <c r="I708" s="161"/>
    </row>
    <row r="709" spans="1:9" x14ac:dyDescent="0.15">
      <c r="A709" s="150"/>
      <c r="B709" s="97"/>
      <c r="C709" s="164">
        <v>2</v>
      </c>
      <c r="D709" s="164" t="s">
        <v>7739</v>
      </c>
      <c r="E709" s="160">
        <v>0</v>
      </c>
      <c r="F709" s="160">
        <v>0</v>
      </c>
      <c r="G709" s="160">
        <v>0</v>
      </c>
      <c r="H709" s="160">
        <v>0</v>
      </c>
      <c r="I709" s="161"/>
    </row>
    <row r="710" spans="1:9" x14ac:dyDescent="0.15">
      <c r="A710" s="150"/>
      <c r="B710" s="97"/>
      <c r="C710" s="164">
        <v>3</v>
      </c>
      <c r="D710" s="164" t="s">
        <v>2199</v>
      </c>
      <c r="E710" s="160">
        <v>1</v>
      </c>
      <c r="F710" s="160">
        <v>0</v>
      </c>
      <c r="G710" s="160">
        <v>1</v>
      </c>
      <c r="H710" s="160">
        <v>0</v>
      </c>
      <c r="I710" s="161"/>
    </row>
    <row r="711" spans="1:9" x14ac:dyDescent="0.15">
      <c r="A711" s="150"/>
      <c r="B711" s="97"/>
      <c r="C711" s="164">
        <v>4</v>
      </c>
      <c r="D711" s="164" t="s">
        <v>7740</v>
      </c>
      <c r="E711" s="160">
        <v>22</v>
      </c>
      <c r="F711" s="160">
        <v>0</v>
      </c>
      <c r="G711" s="160">
        <v>22</v>
      </c>
      <c r="H711" s="160">
        <v>0</v>
      </c>
      <c r="I711" s="161"/>
    </row>
    <row r="712" spans="1:9" x14ac:dyDescent="0.15">
      <c r="A712" s="150"/>
      <c r="B712" s="97"/>
      <c r="C712" s="1433" t="s">
        <v>3117</v>
      </c>
      <c r="D712" s="1433"/>
      <c r="E712" s="119">
        <v>500</v>
      </c>
      <c r="F712" s="119">
        <v>369</v>
      </c>
      <c r="G712" s="119">
        <v>37</v>
      </c>
      <c r="H712" s="119">
        <v>94</v>
      </c>
      <c r="I712" s="151"/>
    </row>
    <row r="713" spans="1:9" x14ac:dyDescent="0.15">
      <c r="A713" s="167" t="s">
        <v>7747</v>
      </c>
      <c r="B713" s="97" t="s">
        <v>2214</v>
      </c>
      <c r="C713" s="164">
        <v>-9</v>
      </c>
      <c r="D713" s="164" t="s">
        <v>1956</v>
      </c>
      <c r="E713" s="160">
        <v>0</v>
      </c>
      <c r="F713" s="160">
        <v>0</v>
      </c>
      <c r="G713" s="160">
        <v>0</v>
      </c>
      <c r="H713" s="160">
        <v>0</v>
      </c>
      <c r="I713" s="161"/>
    </row>
    <row r="714" spans="1:9" x14ac:dyDescent="0.15">
      <c r="A714" s="167"/>
      <c r="B714" s="97"/>
      <c r="C714" s="164">
        <v>-8</v>
      </c>
      <c r="D714" s="164" t="s">
        <v>3382</v>
      </c>
      <c r="E714" s="160">
        <v>406</v>
      </c>
      <c r="F714" s="160">
        <v>369</v>
      </c>
      <c r="G714" s="160">
        <v>37</v>
      </c>
      <c r="H714" s="160">
        <v>0</v>
      </c>
      <c r="I714" s="162"/>
    </row>
    <row r="715" spans="1:9" x14ac:dyDescent="0.15">
      <c r="A715" s="167"/>
      <c r="B715" s="97"/>
      <c r="C715" s="164">
        <v>1</v>
      </c>
      <c r="D715" s="164" t="s">
        <v>2197</v>
      </c>
      <c r="E715" s="160">
        <v>48</v>
      </c>
      <c r="F715" s="160">
        <v>0</v>
      </c>
      <c r="G715" s="160">
        <v>0</v>
      </c>
      <c r="H715" s="160">
        <v>48</v>
      </c>
      <c r="I715" s="161"/>
    </row>
    <row r="716" spans="1:9" x14ac:dyDescent="0.15">
      <c r="A716" s="167"/>
      <c r="B716" s="97"/>
      <c r="C716" s="164">
        <v>2</v>
      </c>
      <c r="D716" s="164" t="s">
        <v>7739</v>
      </c>
      <c r="E716" s="160">
        <v>2</v>
      </c>
      <c r="F716" s="160">
        <v>0</v>
      </c>
      <c r="G716" s="160">
        <v>0</v>
      </c>
      <c r="H716" s="160">
        <v>2</v>
      </c>
      <c r="I716" s="161"/>
    </row>
    <row r="717" spans="1:9" x14ac:dyDescent="0.15">
      <c r="A717" s="167"/>
      <c r="B717" s="97"/>
      <c r="C717" s="164">
        <v>3</v>
      </c>
      <c r="D717" s="164" t="s">
        <v>2199</v>
      </c>
      <c r="E717" s="160">
        <v>4</v>
      </c>
      <c r="F717" s="160">
        <v>0</v>
      </c>
      <c r="G717" s="160">
        <v>0</v>
      </c>
      <c r="H717" s="160">
        <v>4</v>
      </c>
      <c r="I717" s="161"/>
    </row>
    <row r="718" spans="1:9" x14ac:dyDescent="0.15">
      <c r="A718" s="167"/>
      <c r="B718" s="97"/>
      <c r="C718" s="164">
        <v>4</v>
      </c>
      <c r="D718" s="164" t="s">
        <v>7740</v>
      </c>
      <c r="E718" s="160">
        <v>40</v>
      </c>
      <c r="F718" s="160">
        <v>0</v>
      </c>
      <c r="G718" s="160">
        <v>0</v>
      </c>
      <c r="H718" s="160">
        <v>40</v>
      </c>
      <c r="I718" s="161"/>
    </row>
    <row r="719" spans="1:9" x14ac:dyDescent="0.15">
      <c r="A719" s="167"/>
      <c r="B719" s="97"/>
      <c r="C719" s="1433" t="s">
        <v>3117</v>
      </c>
      <c r="D719" s="1433"/>
      <c r="E719" s="119">
        <v>500</v>
      </c>
      <c r="F719" s="119">
        <v>369</v>
      </c>
      <c r="G719" s="119">
        <v>37</v>
      </c>
      <c r="H719" s="119">
        <v>94</v>
      </c>
      <c r="I719" s="151"/>
    </row>
    <row r="720" spans="1:9" x14ac:dyDescent="0.15">
      <c r="A720" s="167" t="s">
        <v>7748</v>
      </c>
      <c r="B720" s="97" t="s">
        <v>2219</v>
      </c>
      <c r="C720" s="164">
        <v>-9</v>
      </c>
      <c r="D720" s="164" t="s">
        <v>1956</v>
      </c>
      <c r="E720" s="160">
        <v>0</v>
      </c>
      <c r="F720" s="160">
        <v>0</v>
      </c>
      <c r="G720" s="160">
        <v>0</v>
      </c>
      <c r="H720" s="160">
        <v>0</v>
      </c>
      <c r="I720" s="161"/>
    </row>
    <row r="721" spans="1:9" x14ac:dyDescent="0.15">
      <c r="A721" s="167"/>
      <c r="B721" s="97"/>
      <c r="C721" s="164">
        <v>-8</v>
      </c>
      <c r="D721" s="164" t="s">
        <v>3382</v>
      </c>
      <c r="E721" s="160">
        <v>0</v>
      </c>
      <c r="F721" s="160">
        <v>0</v>
      </c>
      <c r="G721" s="160">
        <v>0</v>
      </c>
      <c r="H721" s="160">
        <v>0</v>
      </c>
      <c r="I721" s="161"/>
    </row>
    <row r="722" spans="1:9" x14ac:dyDescent="0.15">
      <c r="A722" s="167"/>
      <c r="B722" s="97"/>
      <c r="C722" s="164">
        <v>1</v>
      </c>
      <c r="D722" s="164" t="s">
        <v>3383</v>
      </c>
      <c r="E722" s="160">
        <v>186</v>
      </c>
      <c r="F722" s="160">
        <v>122</v>
      </c>
      <c r="G722" s="160">
        <v>21</v>
      </c>
      <c r="H722" s="160">
        <v>43</v>
      </c>
      <c r="I722" s="161"/>
    </row>
    <row r="723" spans="1:9" x14ac:dyDescent="0.15">
      <c r="A723" s="167"/>
      <c r="B723" s="97"/>
      <c r="C723" s="164">
        <v>2</v>
      </c>
      <c r="D723" s="164" t="s">
        <v>3384</v>
      </c>
      <c r="E723" s="160">
        <v>314</v>
      </c>
      <c r="F723" s="160">
        <v>247</v>
      </c>
      <c r="G723" s="160">
        <v>16</v>
      </c>
      <c r="H723" s="160">
        <v>51</v>
      </c>
      <c r="I723" s="161"/>
    </row>
    <row r="724" spans="1:9" x14ac:dyDescent="0.15">
      <c r="A724" s="167"/>
      <c r="B724" s="97"/>
      <c r="C724" s="1433" t="s">
        <v>3117</v>
      </c>
      <c r="D724" s="1433"/>
      <c r="E724" s="119">
        <v>500</v>
      </c>
      <c r="F724" s="119">
        <v>369</v>
      </c>
      <c r="G724" s="119">
        <v>37</v>
      </c>
      <c r="H724" s="119">
        <v>94</v>
      </c>
      <c r="I724" s="151"/>
    </row>
    <row r="725" spans="1:9" x14ac:dyDescent="0.15">
      <c r="A725" s="150" t="s">
        <v>7749</v>
      </c>
      <c r="B725" s="97" t="s">
        <v>2221</v>
      </c>
      <c r="C725" s="164">
        <v>-9</v>
      </c>
      <c r="D725" s="164" t="s">
        <v>1956</v>
      </c>
      <c r="E725" s="160">
        <v>0</v>
      </c>
      <c r="F725" s="160">
        <v>0</v>
      </c>
      <c r="G725" s="160">
        <v>0</v>
      </c>
      <c r="H725" s="160">
        <v>0</v>
      </c>
      <c r="I725" s="161"/>
    </row>
    <row r="726" spans="1:9" x14ac:dyDescent="0.15">
      <c r="A726" s="150"/>
      <c r="B726" s="97"/>
      <c r="C726" s="164">
        <v>-8</v>
      </c>
      <c r="D726" s="164" t="s">
        <v>3382</v>
      </c>
      <c r="E726" s="160">
        <v>0</v>
      </c>
      <c r="F726" s="160">
        <v>0</v>
      </c>
      <c r="G726" s="160">
        <v>0</v>
      </c>
      <c r="H726" s="160">
        <v>0</v>
      </c>
      <c r="I726" s="161"/>
    </row>
    <row r="727" spans="1:9" x14ac:dyDescent="0.15">
      <c r="A727" s="150"/>
      <c r="B727" s="97"/>
      <c r="C727" s="164">
        <v>0</v>
      </c>
      <c r="D727" s="164" t="s">
        <v>3021</v>
      </c>
      <c r="E727" s="160">
        <v>116</v>
      </c>
      <c r="F727" s="160">
        <v>74</v>
      </c>
      <c r="G727" s="160">
        <v>14</v>
      </c>
      <c r="H727" s="160">
        <v>28</v>
      </c>
      <c r="I727" s="161"/>
    </row>
    <row r="728" spans="1:9" x14ac:dyDescent="0.15">
      <c r="A728" s="150"/>
      <c r="B728" s="97"/>
      <c r="C728" s="164">
        <v>1</v>
      </c>
      <c r="D728" s="164" t="s">
        <v>3022</v>
      </c>
      <c r="E728" s="160">
        <v>70</v>
      </c>
      <c r="F728" s="160">
        <v>48</v>
      </c>
      <c r="G728" s="160">
        <v>7</v>
      </c>
      <c r="H728" s="160">
        <v>15</v>
      </c>
      <c r="I728" s="161"/>
    </row>
    <row r="729" spans="1:9" x14ac:dyDescent="0.15">
      <c r="A729" s="150"/>
      <c r="B729" s="97"/>
      <c r="C729" s="1433" t="s">
        <v>3117</v>
      </c>
      <c r="D729" s="1433"/>
      <c r="E729" s="119">
        <v>186</v>
      </c>
      <c r="F729" s="119">
        <v>122</v>
      </c>
      <c r="G729" s="119">
        <v>21</v>
      </c>
      <c r="H729" s="119">
        <v>43</v>
      </c>
      <c r="I729" s="151"/>
    </row>
    <row r="730" spans="1:9" x14ac:dyDescent="0.15">
      <c r="A730" s="150" t="s">
        <v>7750</v>
      </c>
      <c r="B730" s="97" t="s">
        <v>2223</v>
      </c>
      <c r="C730" s="164">
        <v>-9</v>
      </c>
      <c r="D730" s="164" t="s">
        <v>1956</v>
      </c>
      <c r="E730" s="160">
        <v>0</v>
      </c>
      <c r="F730" s="160">
        <v>0</v>
      </c>
      <c r="G730" s="160">
        <v>0</v>
      </c>
      <c r="H730" s="160">
        <v>0</v>
      </c>
      <c r="I730" s="161"/>
    </row>
    <row r="731" spans="1:9" x14ac:dyDescent="0.15">
      <c r="A731" s="150"/>
      <c r="B731" s="97"/>
      <c r="C731" s="164">
        <v>-8</v>
      </c>
      <c r="D731" s="164" t="s">
        <v>3382</v>
      </c>
      <c r="E731" s="160">
        <v>0</v>
      </c>
      <c r="F731" s="160">
        <v>0</v>
      </c>
      <c r="G731" s="160">
        <v>0</v>
      </c>
      <c r="H731" s="160">
        <v>0</v>
      </c>
      <c r="I731" s="161"/>
    </row>
    <row r="732" spans="1:9" x14ac:dyDescent="0.15">
      <c r="A732" s="150"/>
      <c r="B732" s="97"/>
      <c r="C732" s="164">
        <v>0</v>
      </c>
      <c r="D732" s="164" t="s">
        <v>3021</v>
      </c>
      <c r="E732" s="160">
        <v>39</v>
      </c>
      <c r="F732" s="160">
        <v>23</v>
      </c>
      <c r="G732" s="160">
        <v>4</v>
      </c>
      <c r="H732" s="160">
        <v>12</v>
      </c>
      <c r="I732" s="161"/>
    </row>
    <row r="733" spans="1:9" x14ac:dyDescent="0.15">
      <c r="A733" s="150"/>
      <c r="B733" s="97"/>
      <c r="C733" s="164">
        <v>1</v>
      </c>
      <c r="D733" s="164" t="s">
        <v>3022</v>
      </c>
      <c r="E733" s="160">
        <v>147</v>
      </c>
      <c r="F733" s="160">
        <v>99</v>
      </c>
      <c r="G733" s="160">
        <v>17</v>
      </c>
      <c r="H733" s="160">
        <v>31</v>
      </c>
      <c r="I733" s="161"/>
    </row>
    <row r="734" spans="1:9" x14ac:dyDescent="0.15">
      <c r="A734" s="150"/>
      <c r="B734" s="97"/>
      <c r="C734" s="1433" t="s">
        <v>3117</v>
      </c>
      <c r="D734" s="1433"/>
      <c r="E734" s="119">
        <v>186</v>
      </c>
      <c r="F734" s="119">
        <v>122</v>
      </c>
      <c r="G734" s="119">
        <v>21</v>
      </c>
      <c r="H734" s="119">
        <v>43</v>
      </c>
      <c r="I734" s="151"/>
    </row>
    <row r="735" spans="1:9" x14ac:dyDescent="0.15">
      <c r="A735" s="150" t="s">
        <v>7751</v>
      </c>
      <c r="B735" s="97" t="s">
        <v>2225</v>
      </c>
      <c r="C735" s="164">
        <v>-9</v>
      </c>
      <c r="D735" s="164" t="s">
        <v>1956</v>
      </c>
      <c r="E735" s="160">
        <v>0</v>
      </c>
      <c r="F735" s="160">
        <v>0</v>
      </c>
      <c r="G735" s="160">
        <v>0</v>
      </c>
      <c r="H735" s="160">
        <v>0</v>
      </c>
      <c r="I735" s="161"/>
    </row>
    <row r="736" spans="1:9" x14ac:dyDescent="0.15">
      <c r="A736" s="150"/>
      <c r="B736" s="97"/>
      <c r="C736" s="164">
        <v>-8</v>
      </c>
      <c r="D736" s="164" t="s">
        <v>3382</v>
      </c>
      <c r="E736" s="160">
        <v>0</v>
      </c>
      <c r="F736" s="160">
        <v>0</v>
      </c>
      <c r="G736" s="160">
        <v>0</v>
      </c>
      <c r="H736" s="160">
        <v>0</v>
      </c>
      <c r="I736" s="161"/>
    </row>
    <row r="737" spans="1:9" x14ac:dyDescent="0.15">
      <c r="A737" s="150"/>
      <c r="B737" s="97"/>
      <c r="C737" s="164">
        <v>0</v>
      </c>
      <c r="D737" s="164" t="s">
        <v>3021</v>
      </c>
      <c r="E737" s="160">
        <v>156</v>
      </c>
      <c r="F737" s="160">
        <v>111</v>
      </c>
      <c r="G737" s="160">
        <v>15</v>
      </c>
      <c r="H737" s="160">
        <v>30</v>
      </c>
      <c r="I737" s="161"/>
    </row>
    <row r="738" spans="1:9" x14ac:dyDescent="0.15">
      <c r="A738" s="150"/>
      <c r="B738" s="97"/>
      <c r="C738" s="164">
        <v>1</v>
      </c>
      <c r="D738" s="164" t="s">
        <v>3022</v>
      </c>
      <c r="E738" s="160">
        <v>30</v>
      </c>
      <c r="F738" s="160">
        <v>11</v>
      </c>
      <c r="G738" s="160">
        <v>6</v>
      </c>
      <c r="H738" s="160">
        <v>13</v>
      </c>
      <c r="I738" s="161"/>
    </row>
    <row r="739" spans="1:9" x14ac:dyDescent="0.15">
      <c r="A739" s="150"/>
      <c r="B739" s="97"/>
      <c r="C739" s="1433" t="s">
        <v>3117</v>
      </c>
      <c r="D739" s="1433"/>
      <c r="E739" s="119">
        <v>186</v>
      </c>
      <c r="F739" s="119">
        <v>122</v>
      </c>
      <c r="G739" s="119">
        <v>21</v>
      </c>
      <c r="H739" s="119">
        <v>43</v>
      </c>
      <c r="I739" s="151"/>
    </row>
    <row r="740" spans="1:9" x14ac:dyDescent="0.15">
      <c r="A740" s="150" t="s">
        <v>7752</v>
      </c>
      <c r="B740" s="97" t="s">
        <v>2227</v>
      </c>
      <c r="C740" s="164">
        <v>-9</v>
      </c>
      <c r="D740" s="164" t="s">
        <v>1956</v>
      </c>
      <c r="E740" s="160">
        <v>0</v>
      </c>
      <c r="F740" s="160">
        <v>0</v>
      </c>
      <c r="G740" s="160">
        <v>0</v>
      </c>
      <c r="H740" s="160">
        <v>0</v>
      </c>
      <c r="I740" s="161"/>
    </row>
    <row r="741" spans="1:9" x14ac:dyDescent="0.15">
      <c r="A741" s="150"/>
      <c r="B741" s="97"/>
      <c r="C741" s="164">
        <v>-8</v>
      </c>
      <c r="D741" s="164" t="s">
        <v>3382</v>
      </c>
      <c r="E741" s="160">
        <v>0</v>
      </c>
      <c r="F741" s="160">
        <v>0</v>
      </c>
      <c r="G741" s="160">
        <v>0</v>
      </c>
      <c r="H741" s="160">
        <v>0</v>
      </c>
      <c r="I741" s="161"/>
    </row>
    <row r="742" spans="1:9" x14ac:dyDescent="0.15">
      <c r="A742" s="150"/>
      <c r="B742" s="97"/>
      <c r="C742" s="164">
        <v>0</v>
      </c>
      <c r="D742" s="164" t="s">
        <v>3021</v>
      </c>
      <c r="E742" s="160">
        <v>79</v>
      </c>
      <c r="F742" s="160">
        <v>58</v>
      </c>
      <c r="G742" s="160">
        <v>4</v>
      </c>
      <c r="H742" s="160">
        <v>17</v>
      </c>
      <c r="I742" s="161"/>
    </row>
    <row r="743" spans="1:9" x14ac:dyDescent="0.15">
      <c r="A743" s="150"/>
      <c r="B743" s="97"/>
      <c r="C743" s="164">
        <v>1</v>
      </c>
      <c r="D743" s="164" t="s">
        <v>3022</v>
      </c>
      <c r="E743" s="160">
        <v>107</v>
      </c>
      <c r="F743" s="160">
        <v>64</v>
      </c>
      <c r="G743" s="160">
        <v>17</v>
      </c>
      <c r="H743" s="160">
        <v>26</v>
      </c>
      <c r="I743" s="161"/>
    </row>
    <row r="744" spans="1:9" x14ac:dyDescent="0.15">
      <c r="A744" s="150"/>
      <c r="B744" s="97"/>
      <c r="C744" s="1433" t="s">
        <v>3117</v>
      </c>
      <c r="D744" s="1433"/>
      <c r="E744" s="119">
        <v>186</v>
      </c>
      <c r="F744" s="119">
        <v>122</v>
      </c>
      <c r="G744" s="119">
        <v>21</v>
      </c>
      <c r="H744" s="119">
        <v>43</v>
      </c>
      <c r="I744" s="151"/>
    </row>
    <row r="745" spans="1:9" x14ac:dyDescent="0.15">
      <c r="A745" s="150" t="s">
        <v>7753</v>
      </c>
      <c r="B745" s="97" t="s">
        <v>2229</v>
      </c>
      <c r="C745" s="164">
        <v>-9</v>
      </c>
      <c r="D745" s="164" t="s">
        <v>1956</v>
      </c>
      <c r="E745" s="160">
        <v>0</v>
      </c>
      <c r="F745" s="160">
        <v>0</v>
      </c>
      <c r="G745" s="160">
        <v>0</v>
      </c>
      <c r="H745" s="160">
        <v>0</v>
      </c>
      <c r="I745" s="161"/>
    </row>
    <row r="746" spans="1:9" x14ac:dyDescent="0.15">
      <c r="A746" s="150"/>
      <c r="B746" s="97"/>
      <c r="C746" s="164">
        <v>-8</v>
      </c>
      <c r="D746" s="164" t="s">
        <v>3382</v>
      </c>
      <c r="E746" s="160">
        <v>0</v>
      </c>
      <c r="F746" s="160">
        <v>0</v>
      </c>
      <c r="G746" s="160">
        <v>0</v>
      </c>
      <c r="H746" s="160">
        <v>0</v>
      </c>
      <c r="I746" s="161"/>
    </row>
    <row r="747" spans="1:9" x14ac:dyDescent="0.15">
      <c r="A747" s="150"/>
      <c r="B747" s="97"/>
      <c r="C747" s="164">
        <v>0</v>
      </c>
      <c r="D747" s="164" t="s">
        <v>3021</v>
      </c>
      <c r="E747" s="160">
        <v>186</v>
      </c>
      <c r="F747" s="160">
        <v>122</v>
      </c>
      <c r="G747" s="160">
        <v>21</v>
      </c>
      <c r="H747" s="160">
        <v>43</v>
      </c>
      <c r="I747" s="162"/>
    </row>
    <row r="748" spans="1:9" x14ac:dyDescent="0.15">
      <c r="A748" s="150"/>
      <c r="B748" s="97"/>
      <c r="C748" s="164">
        <v>1</v>
      </c>
      <c r="D748" s="164" t="s">
        <v>3022</v>
      </c>
      <c r="E748" s="160">
        <v>0</v>
      </c>
      <c r="F748" s="160">
        <v>0</v>
      </c>
      <c r="G748" s="160">
        <v>0</v>
      </c>
      <c r="H748" s="160">
        <v>0</v>
      </c>
      <c r="I748" s="161"/>
    </row>
    <row r="749" spans="1:9" x14ac:dyDescent="0.15">
      <c r="A749" s="150"/>
      <c r="B749" s="97"/>
      <c r="C749" s="1433" t="s">
        <v>3117</v>
      </c>
      <c r="D749" s="1433"/>
      <c r="E749" s="119">
        <v>186</v>
      </c>
      <c r="F749" s="119">
        <v>122</v>
      </c>
      <c r="G749" s="119">
        <v>21</v>
      </c>
      <c r="H749" s="119">
        <v>43</v>
      </c>
      <c r="I749" s="151"/>
    </row>
    <row r="750" spans="1:9" x14ac:dyDescent="0.15">
      <c r="A750" s="168" t="s">
        <v>7754</v>
      </c>
      <c r="B750" s="169" t="s">
        <v>2231</v>
      </c>
      <c r="C750" s="164">
        <v>-9</v>
      </c>
      <c r="D750" s="164" t="s">
        <v>1956</v>
      </c>
      <c r="E750" s="160">
        <v>8</v>
      </c>
      <c r="F750" s="160">
        <v>5</v>
      </c>
      <c r="G750" s="160">
        <v>2</v>
      </c>
      <c r="H750" s="160">
        <v>1</v>
      </c>
      <c r="I750" s="114" t="s">
        <v>2141</v>
      </c>
    </row>
    <row r="751" spans="1:9" x14ac:dyDescent="0.15">
      <c r="A751" s="168"/>
      <c r="B751" s="169"/>
      <c r="C751" s="164">
        <v>-8</v>
      </c>
      <c r="D751" s="164" t="s">
        <v>3382</v>
      </c>
      <c r="E751" s="160">
        <v>0</v>
      </c>
      <c r="F751" s="160">
        <v>0</v>
      </c>
      <c r="G751" s="160">
        <v>0</v>
      </c>
      <c r="H751" s="160">
        <v>0</v>
      </c>
      <c r="I751" s="114"/>
    </row>
    <row r="752" spans="1:9" x14ac:dyDescent="0.15">
      <c r="A752" s="168"/>
      <c r="B752" s="169"/>
      <c r="C752" s="170"/>
      <c r="D752" s="171" t="s">
        <v>9798</v>
      </c>
      <c r="E752" s="160">
        <v>178</v>
      </c>
      <c r="F752" s="160">
        <v>117</v>
      </c>
      <c r="G752" s="160">
        <v>19</v>
      </c>
      <c r="H752" s="160">
        <v>42</v>
      </c>
      <c r="I752" s="114"/>
    </row>
    <row r="753" spans="1:9" x14ac:dyDescent="0.15">
      <c r="A753" s="168"/>
      <c r="B753" s="169"/>
      <c r="C753" s="1433" t="s">
        <v>3117</v>
      </c>
      <c r="D753" s="1433"/>
      <c r="E753" s="119">
        <v>186</v>
      </c>
      <c r="F753" s="119">
        <v>122</v>
      </c>
      <c r="G753" s="119">
        <v>21</v>
      </c>
      <c r="H753" s="119">
        <v>43</v>
      </c>
      <c r="I753" s="151"/>
    </row>
    <row r="754" spans="1:9" x14ac:dyDescent="0.15">
      <c r="A754" s="150" t="s">
        <v>7755</v>
      </c>
      <c r="B754" s="97" t="s">
        <v>2233</v>
      </c>
      <c r="C754" s="164">
        <v>-9</v>
      </c>
      <c r="D754" s="164" t="s">
        <v>1956</v>
      </c>
      <c r="E754" s="160">
        <v>1</v>
      </c>
      <c r="F754" s="160">
        <v>1</v>
      </c>
      <c r="G754" s="160">
        <v>0</v>
      </c>
      <c r="H754" s="160">
        <v>0</v>
      </c>
      <c r="I754" s="161"/>
    </row>
    <row r="755" spans="1:9" x14ac:dyDescent="0.15">
      <c r="A755" s="150"/>
      <c r="B755" s="97"/>
      <c r="C755" s="164">
        <v>-8</v>
      </c>
      <c r="D755" s="164" t="s">
        <v>3382</v>
      </c>
      <c r="E755" s="160">
        <v>0</v>
      </c>
      <c r="F755" s="160">
        <v>0</v>
      </c>
      <c r="G755" s="160">
        <v>0</v>
      </c>
      <c r="H755" s="160">
        <v>0</v>
      </c>
      <c r="I755" s="161"/>
    </row>
    <row r="756" spans="1:9" x14ac:dyDescent="0.15">
      <c r="A756" s="150"/>
      <c r="B756" s="97"/>
      <c r="C756" s="164">
        <v>0</v>
      </c>
      <c r="D756" s="164" t="s">
        <v>4844</v>
      </c>
      <c r="E756" s="160">
        <v>86</v>
      </c>
      <c r="F756" s="160">
        <v>66</v>
      </c>
      <c r="G756" s="160">
        <v>6</v>
      </c>
      <c r="H756" s="160">
        <v>14</v>
      </c>
      <c r="I756" s="161"/>
    </row>
    <row r="757" spans="1:9" x14ac:dyDescent="0.15">
      <c r="A757" s="150"/>
      <c r="B757" s="97"/>
      <c r="C757" s="164">
        <v>1</v>
      </c>
      <c r="D757" s="164" t="s">
        <v>4843</v>
      </c>
      <c r="E757" s="160">
        <v>413</v>
      </c>
      <c r="F757" s="160">
        <v>302</v>
      </c>
      <c r="G757" s="160">
        <v>31</v>
      </c>
      <c r="H757" s="160">
        <v>80</v>
      </c>
      <c r="I757" s="161"/>
    </row>
    <row r="758" spans="1:9" x14ac:dyDescent="0.15">
      <c r="A758" s="150"/>
      <c r="B758" s="97"/>
      <c r="C758" s="1433" t="s">
        <v>3117</v>
      </c>
      <c r="D758" s="1433"/>
      <c r="E758" s="119">
        <v>500</v>
      </c>
      <c r="F758" s="119">
        <v>369</v>
      </c>
      <c r="G758" s="119">
        <v>37</v>
      </c>
      <c r="H758" s="119">
        <v>94</v>
      </c>
      <c r="I758" s="151"/>
    </row>
    <row r="759" spans="1:9" x14ac:dyDescent="0.15">
      <c r="A759" s="150" t="s">
        <v>7756</v>
      </c>
      <c r="B759" s="97" t="s">
        <v>2235</v>
      </c>
      <c r="C759" s="164">
        <v>-9</v>
      </c>
      <c r="D759" s="164" t="s">
        <v>1956</v>
      </c>
      <c r="E759" s="160">
        <v>1</v>
      </c>
      <c r="F759" s="160">
        <v>1</v>
      </c>
      <c r="G759" s="160">
        <v>0</v>
      </c>
      <c r="H759" s="160">
        <v>0</v>
      </c>
      <c r="I759" s="161"/>
    </row>
    <row r="760" spans="1:9" x14ac:dyDescent="0.15">
      <c r="A760" s="150"/>
      <c r="B760" s="97"/>
      <c r="C760" s="164">
        <v>-8</v>
      </c>
      <c r="D760" s="164" t="s">
        <v>3382</v>
      </c>
      <c r="E760" s="160">
        <v>0</v>
      </c>
      <c r="F760" s="160">
        <v>0</v>
      </c>
      <c r="G760" s="160">
        <v>0</v>
      </c>
      <c r="H760" s="160">
        <v>0</v>
      </c>
      <c r="I760" s="161"/>
    </row>
    <row r="761" spans="1:9" x14ac:dyDescent="0.15">
      <c r="A761" s="150"/>
      <c r="B761" s="97"/>
      <c r="C761" s="164">
        <v>0</v>
      </c>
      <c r="D761" s="164" t="s">
        <v>4844</v>
      </c>
      <c r="E761" s="160">
        <v>339</v>
      </c>
      <c r="F761" s="160">
        <v>259</v>
      </c>
      <c r="G761" s="160">
        <v>24</v>
      </c>
      <c r="H761" s="160">
        <v>56</v>
      </c>
      <c r="I761" s="161"/>
    </row>
    <row r="762" spans="1:9" x14ac:dyDescent="0.15">
      <c r="A762" s="150"/>
      <c r="B762" s="97"/>
      <c r="C762" s="164">
        <v>1</v>
      </c>
      <c r="D762" s="164" t="s">
        <v>4843</v>
      </c>
      <c r="E762" s="160">
        <v>160</v>
      </c>
      <c r="F762" s="160">
        <v>109</v>
      </c>
      <c r="G762" s="160">
        <v>13</v>
      </c>
      <c r="H762" s="160">
        <v>38</v>
      </c>
      <c r="I762" s="161"/>
    </row>
    <row r="763" spans="1:9" x14ac:dyDescent="0.15">
      <c r="A763" s="150"/>
      <c r="B763" s="97"/>
      <c r="C763" s="1433" t="s">
        <v>3117</v>
      </c>
      <c r="D763" s="1433"/>
      <c r="E763" s="119">
        <v>500</v>
      </c>
      <c r="F763" s="119">
        <v>369</v>
      </c>
      <c r="G763" s="119">
        <v>37</v>
      </c>
      <c r="H763" s="119">
        <v>94</v>
      </c>
      <c r="I763" s="151"/>
    </row>
    <row r="764" spans="1:9" x14ac:dyDescent="0.15">
      <c r="A764" s="150" t="s">
        <v>7757</v>
      </c>
      <c r="B764" s="97" t="s">
        <v>2237</v>
      </c>
      <c r="C764" s="164">
        <v>-9</v>
      </c>
      <c r="D764" s="164" t="s">
        <v>1956</v>
      </c>
      <c r="E764" s="160">
        <v>1</v>
      </c>
      <c r="F764" s="160">
        <v>1</v>
      </c>
      <c r="G764" s="160">
        <v>0</v>
      </c>
      <c r="H764" s="160">
        <v>0</v>
      </c>
      <c r="I764" s="161"/>
    </row>
    <row r="765" spans="1:9" x14ac:dyDescent="0.15">
      <c r="A765" s="150"/>
      <c r="B765" s="97"/>
      <c r="C765" s="164">
        <v>-8</v>
      </c>
      <c r="D765" s="164" t="s">
        <v>3382</v>
      </c>
      <c r="E765" s="160">
        <v>0</v>
      </c>
      <c r="F765" s="160">
        <v>0</v>
      </c>
      <c r="G765" s="160">
        <v>0</v>
      </c>
      <c r="H765" s="160">
        <v>0</v>
      </c>
      <c r="I765" s="161"/>
    </row>
    <row r="766" spans="1:9" x14ac:dyDescent="0.15">
      <c r="A766" s="150"/>
      <c r="B766" s="97"/>
      <c r="C766" s="164">
        <v>0</v>
      </c>
      <c r="D766" s="164" t="s">
        <v>4844</v>
      </c>
      <c r="E766" s="160">
        <v>479</v>
      </c>
      <c r="F766" s="160">
        <v>353</v>
      </c>
      <c r="G766" s="160">
        <v>37</v>
      </c>
      <c r="H766" s="160">
        <v>89</v>
      </c>
      <c r="I766" s="161"/>
    </row>
    <row r="767" spans="1:9" x14ac:dyDescent="0.15">
      <c r="A767" s="150"/>
      <c r="B767" s="97"/>
      <c r="C767" s="164">
        <v>1</v>
      </c>
      <c r="D767" s="164" t="s">
        <v>4843</v>
      </c>
      <c r="E767" s="160">
        <v>20</v>
      </c>
      <c r="F767" s="160">
        <v>15</v>
      </c>
      <c r="G767" s="160">
        <v>0</v>
      </c>
      <c r="H767" s="160">
        <v>5</v>
      </c>
      <c r="I767" s="161"/>
    </row>
    <row r="768" spans="1:9" x14ac:dyDescent="0.15">
      <c r="A768" s="150"/>
      <c r="B768" s="97"/>
      <c r="C768" s="1433" t="s">
        <v>3117</v>
      </c>
      <c r="D768" s="1433"/>
      <c r="E768" s="119">
        <v>500</v>
      </c>
      <c r="F768" s="119">
        <v>369</v>
      </c>
      <c r="G768" s="119">
        <v>37</v>
      </c>
      <c r="H768" s="119">
        <v>94</v>
      </c>
      <c r="I768" s="151"/>
    </row>
    <row r="769" spans="1:9" x14ac:dyDescent="0.15">
      <c r="A769" s="150" t="s">
        <v>7758</v>
      </c>
      <c r="B769" s="97" t="s">
        <v>2239</v>
      </c>
      <c r="C769" s="164">
        <v>-9</v>
      </c>
      <c r="D769" s="164" t="s">
        <v>1956</v>
      </c>
      <c r="E769" s="160">
        <v>1</v>
      </c>
      <c r="F769" s="160">
        <v>1</v>
      </c>
      <c r="G769" s="160">
        <v>0</v>
      </c>
      <c r="H769" s="160">
        <v>0</v>
      </c>
      <c r="I769" s="161"/>
    </row>
    <row r="770" spans="1:9" x14ac:dyDescent="0.15">
      <c r="A770" s="150"/>
      <c r="B770" s="97"/>
      <c r="C770" s="164">
        <v>-8</v>
      </c>
      <c r="D770" s="164" t="s">
        <v>3382</v>
      </c>
      <c r="E770" s="160">
        <v>0</v>
      </c>
      <c r="F770" s="160">
        <v>0</v>
      </c>
      <c r="G770" s="160">
        <v>0</v>
      </c>
      <c r="H770" s="160">
        <v>0</v>
      </c>
      <c r="I770" s="161"/>
    </row>
    <row r="771" spans="1:9" x14ac:dyDescent="0.15">
      <c r="A771" s="150"/>
      <c r="B771" s="97"/>
      <c r="C771" s="164">
        <v>0</v>
      </c>
      <c r="D771" s="164" t="s">
        <v>4844</v>
      </c>
      <c r="E771" s="160">
        <v>399</v>
      </c>
      <c r="F771" s="160">
        <v>311</v>
      </c>
      <c r="G771" s="160">
        <v>19</v>
      </c>
      <c r="H771" s="160">
        <v>69</v>
      </c>
      <c r="I771" s="161"/>
    </row>
    <row r="772" spans="1:9" x14ac:dyDescent="0.15">
      <c r="A772" s="150"/>
      <c r="B772" s="97"/>
      <c r="C772" s="164">
        <v>1</v>
      </c>
      <c r="D772" s="164" t="s">
        <v>4843</v>
      </c>
      <c r="E772" s="160">
        <v>100</v>
      </c>
      <c r="F772" s="160">
        <v>57</v>
      </c>
      <c r="G772" s="160">
        <v>18</v>
      </c>
      <c r="H772" s="160">
        <v>25</v>
      </c>
      <c r="I772" s="161"/>
    </row>
    <row r="773" spans="1:9" x14ac:dyDescent="0.15">
      <c r="A773" s="150"/>
      <c r="B773" s="97"/>
      <c r="C773" s="1433" t="s">
        <v>3117</v>
      </c>
      <c r="D773" s="1433"/>
      <c r="E773" s="119">
        <v>500</v>
      </c>
      <c r="F773" s="119">
        <v>369</v>
      </c>
      <c r="G773" s="119">
        <v>37</v>
      </c>
      <c r="H773" s="119">
        <v>94</v>
      </c>
      <c r="I773" s="151"/>
    </row>
    <row r="774" spans="1:9" x14ac:dyDescent="0.15">
      <c r="A774" s="150" t="s">
        <v>7759</v>
      </c>
      <c r="B774" s="97" t="s">
        <v>2241</v>
      </c>
      <c r="C774" s="164">
        <v>-9</v>
      </c>
      <c r="D774" s="164" t="s">
        <v>1956</v>
      </c>
      <c r="E774" s="160">
        <v>1</v>
      </c>
      <c r="F774" s="160">
        <v>1</v>
      </c>
      <c r="G774" s="160">
        <v>0</v>
      </c>
      <c r="H774" s="160">
        <v>0</v>
      </c>
      <c r="I774" s="161"/>
    </row>
    <row r="775" spans="1:9" x14ac:dyDescent="0.15">
      <c r="A775" s="150"/>
      <c r="B775" s="97"/>
      <c r="C775" s="164">
        <v>-8</v>
      </c>
      <c r="D775" s="164" t="s">
        <v>3382</v>
      </c>
      <c r="E775" s="160">
        <v>0</v>
      </c>
      <c r="F775" s="160">
        <v>0</v>
      </c>
      <c r="G775" s="160">
        <v>0</v>
      </c>
      <c r="H775" s="160">
        <v>0</v>
      </c>
      <c r="I775" s="161"/>
    </row>
    <row r="776" spans="1:9" x14ac:dyDescent="0.15">
      <c r="A776" s="150"/>
      <c r="B776" s="97"/>
      <c r="C776" s="164">
        <v>0</v>
      </c>
      <c r="D776" s="164" t="s">
        <v>4844</v>
      </c>
      <c r="E776" s="160">
        <v>417</v>
      </c>
      <c r="F776" s="160">
        <v>319</v>
      </c>
      <c r="G776" s="160">
        <v>23</v>
      </c>
      <c r="H776" s="160">
        <v>75</v>
      </c>
      <c r="I776" s="161"/>
    </row>
    <row r="777" spans="1:9" x14ac:dyDescent="0.15">
      <c r="A777" s="150"/>
      <c r="B777" s="97"/>
      <c r="C777" s="164">
        <v>1</v>
      </c>
      <c r="D777" s="164" t="s">
        <v>4843</v>
      </c>
      <c r="E777" s="160">
        <v>82</v>
      </c>
      <c r="F777" s="160">
        <v>49</v>
      </c>
      <c r="G777" s="160">
        <v>14</v>
      </c>
      <c r="H777" s="160">
        <v>19</v>
      </c>
      <c r="I777" s="161"/>
    </row>
    <row r="778" spans="1:9" x14ac:dyDescent="0.15">
      <c r="A778" s="150"/>
      <c r="B778" s="97"/>
      <c r="C778" s="1433" t="s">
        <v>3117</v>
      </c>
      <c r="D778" s="1433"/>
      <c r="E778" s="119">
        <v>500</v>
      </c>
      <c r="F778" s="119">
        <v>369</v>
      </c>
      <c r="G778" s="119">
        <v>37</v>
      </c>
      <c r="H778" s="119">
        <v>94</v>
      </c>
      <c r="I778" s="151"/>
    </row>
    <row r="779" spans="1:9" x14ac:dyDescent="0.15">
      <c r="A779" s="150" t="s">
        <v>7760</v>
      </c>
      <c r="B779" s="97" t="s">
        <v>2243</v>
      </c>
      <c r="C779" s="164">
        <v>-9</v>
      </c>
      <c r="D779" s="164" t="s">
        <v>1956</v>
      </c>
      <c r="E779" s="160">
        <v>1</v>
      </c>
      <c r="F779" s="160">
        <v>1</v>
      </c>
      <c r="G779" s="160">
        <v>0</v>
      </c>
      <c r="H779" s="160">
        <v>0</v>
      </c>
      <c r="I779" s="161"/>
    </row>
    <row r="780" spans="1:9" x14ac:dyDescent="0.15">
      <c r="A780" s="150"/>
      <c r="B780" s="97"/>
      <c r="C780" s="164">
        <v>-8</v>
      </c>
      <c r="D780" s="164" t="s">
        <v>3382</v>
      </c>
      <c r="E780" s="160">
        <v>0</v>
      </c>
      <c r="F780" s="160">
        <v>0</v>
      </c>
      <c r="G780" s="160">
        <v>0</v>
      </c>
      <c r="H780" s="160">
        <v>0</v>
      </c>
      <c r="I780" s="161"/>
    </row>
    <row r="781" spans="1:9" x14ac:dyDescent="0.15">
      <c r="A781" s="150"/>
      <c r="B781" s="97"/>
      <c r="C781" s="164">
        <v>0</v>
      </c>
      <c r="D781" s="164" t="s">
        <v>4844</v>
      </c>
      <c r="E781" s="160">
        <v>496</v>
      </c>
      <c r="F781" s="160">
        <v>366</v>
      </c>
      <c r="G781" s="160">
        <v>37</v>
      </c>
      <c r="H781" s="160">
        <v>93</v>
      </c>
      <c r="I781" s="161"/>
    </row>
    <row r="782" spans="1:9" x14ac:dyDescent="0.15">
      <c r="A782" s="150"/>
      <c r="B782" s="97"/>
      <c r="C782" s="164">
        <v>1</v>
      </c>
      <c r="D782" s="164" t="s">
        <v>4843</v>
      </c>
      <c r="E782" s="160">
        <v>3</v>
      </c>
      <c r="F782" s="160">
        <v>2</v>
      </c>
      <c r="G782" s="160">
        <v>0</v>
      </c>
      <c r="H782" s="160">
        <v>1</v>
      </c>
      <c r="I782" s="161"/>
    </row>
    <row r="783" spans="1:9" x14ac:dyDescent="0.15">
      <c r="A783" s="150"/>
      <c r="B783" s="97"/>
      <c r="C783" s="1433" t="s">
        <v>3117</v>
      </c>
      <c r="D783" s="1433"/>
      <c r="E783" s="119">
        <v>500</v>
      </c>
      <c r="F783" s="119">
        <v>369</v>
      </c>
      <c r="G783" s="119">
        <v>37</v>
      </c>
      <c r="H783" s="119">
        <v>94</v>
      </c>
      <c r="I783" s="151"/>
    </row>
    <row r="784" spans="1:9" x14ac:dyDescent="0.15">
      <c r="A784" s="150" t="s">
        <v>7761</v>
      </c>
      <c r="B784" s="97" t="s">
        <v>2245</v>
      </c>
      <c r="C784" s="164">
        <v>-9</v>
      </c>
      <c r="D784" s="164" t="s">
        <v>1956</v>
      </c>
      <c r="E784" s="160">
        <v>6</v>
      </c>
      <c r="F784" s="160">
        <v>4</v>
      </c>
      <c r="G784" s="160">
        <v>1</v>
      </c>
      <c r="H784" s="160">
        <v>1</v>
      </c>
      <c r="I784" s="161"/>
    </row>
    <row r="785" spans="1:9" x14ac:dyDescent="0.15">
      <c r="A785" s="150"/>
      <c r="B785" s="97"/>
      <c r="C785" s="164">
        <v>-8</v>
      </c>
      <c r="D785" s="164" t="s">
        <v>3382</v>
      </c>
      <c r="E785" s="160">
        <v>0</v>
      </c>
      <c r="F785" s="160">
        <v>0</v>
      </c>
      <c r="G785" s="160">
        <v>0</v>
      </c>
      <c r="H785" s="160">
        <v>0</v>
      </c>
      <c r="I785" s="161"/>
    </row>
    <row r="786" spans="1:9" x14ac:dyDescent="0.15">
      <c r="A786" s="150"/>
      <c r="B786" s="97"/>
      <c r="C786" s="164">
        <v>0</v>
      </c>
      <c r="D786" s="164" t="s">
        <v>4844</v>
      </c>
      <c r="E786" s="160">
        <v>476</v>
      </c>
      <c r="F786" s="160">
        <v>350</v>
      </c>
      <c r="G786" s="160">
        <v>36</v>
      </c>
      <c r="H786" s="160">
        <v>90</v>
      </c>
      <c r="I786" s="161"/>
    </row>
    <row r="787" spans="1:9" x14ac:dyDescent="0.15">
      <c r="A787" s="150"/>
      <c r="B787" s="97"/>
      <c r="C787" s="164">
        <v>1</v>
      </c>
      <c r="D787" s="164" t="s">
        <v>4843</v>
      </c>
      <c r="E787" s="160">
        <v>18</v>
      </c>
      <c r="F787" s="160">
        <v>15</v>
      </c>
      <c r="G787" s="160">
        <v>0</v>
      </c>
      <c r="H787" s="160">
        <v>3</v>
      </c>
      <c r="I787" s="161"/>
    </row>
    <row r="788" spans="1:9" x14ac:dyDescent="0.15">
      <c r="A788" s="150"/>
      <c r="B788" s="97"/>
      <c r="C788" s="1433" t="s">
        <v>3117</v>
      </c>
      <c r="D788" s="1433"/>
      <c r="E788" s="119">
        <v>500</v>
      </c>
      <c r="F788" s="119">
        <v>369</v>
      </c>
      <c r="G788" s="119">
        <v>37</v>
      </c>
      <c r="H788" s="119">
        <v>94</v>
      </c>
      <c r="I788" s="151"/>
    </row>
    <row r="789" spans="1:9" x14ac:dyDescent="0.15">
      <c r="A789" s="150" t="s">
        <v>7762</v>
      </c>
      <c r="B789" s="97" t="s">
        <v>2247</v>
      </c>
      <c r="C789" s="164">
        <v>-9</v>
      </c>
      <c r="D789" s="164" t="s">
        <v>1956</v>
      </c>
      <c r="E789" s="160">
        <v>6</v>
      </c>
      <c r="F789" s="160">
        <v>4</v>
      </c>
      <c r="G789" s="160">
        <v>1</v>
      </c>
      <c r="H789" s="160">
        <v>1</v>
      </c>
      <c r="I789" s="161"/>
    </row>
    <row r="790" spans="1:9" x14ac:dyDescent="0.15">
      <c r="A790" s="150"/>
      <c r="B790" s="97"/>
      <c r="C790" s="164">
        <v>-8</v>
      </c>
      <c r="D790" s="164" t="s">
        <v>3382</v>
      </c>
      <c r="E790" s="160">
        <v>0</v>
      </c>
      <c r="F790" s="160">
        <v>0</v>
      </c>
      <c r="G790" s="160">
        <v>0</v>
      </c>
      <c r="H790" s="160">
        <v>0</v>
      </c>
      <c r="I790" s="161"/>
    </row>
    <row r="791" spans="1:9" x14ac:dyDescent="0.15">
      <c r="A791" s="150"/>
      <c r="B791" s="97"/>
      <c r="C791" s="164">
        <v>0</v>
      </c>
      <c r="D791" s="164" t="s">
        <v>4844</v>
      </c>
      <c r="E791" s="160">
        <v>142</v>
      </c>
      <c r="F791" s="160">
        <v>99</v>
      </c>
      <c r="G791" s="160">
        <v>7</v>
      </c>
      <c r="H791" s="160">
        <v>36</v>
      </c>
      <c r="I791" s="161"/>
    </row>
    <row r="792" spans="1:9" x14ac:dyDescent="0.15">
      <c r="A792" s="150"/>
      <c r="B792" s="97"/>
      <c r="C792" s="164">
        <v>1</v>
      </c>
      <c r="D792" s="164" t="s">
        <v>4843</v>
      </c>
      <c r="E792" s="160">
        <v>352</v>
      </c>
      <c r="F792" s="160">
        <v>266</v>
      </c>
      <c r="G792" s="160">
        <v>29</v>
      </c>
      <c r="H792" s="160">
        <v>57</v>
      </c>
      <c r="I792" s="161"/>
    </row>
    <row r="793" spans="1:9" x14ac:dyDescent="0.15">
      <c r="A793" s="150"/>
      <c r="B793" s="97"/>
      <c r="C793" s="1433" t="s">
        <v>3117</v>
      </c>
      <c r="D793" s="1433"/>
      <c r="E793" s="119">
        <v>500</v>
      </c>
      <c r="F793" s="119">
        <v>369</v>
      </c>
      <c r="G793" s="119">
        <v>37</v>
      </c>
      <c r="H793" s="119">
        <v>94</v>
      </c>
      <c r="I793" s="151"/>
    </row>
    <row r="794" spans="1:9" x14ac:dyDescent="0.15">
      <c r="A794" s="150" t="s">
        <v>7763</v>
      </c>
      <c r="B794" s="97" t="s">
        <v>2249</v>
      </c>
      <c r="C794" s="164">
        <v>-9</v>
      </c>
      <c r="D794" s="164" t="s">
        <v>1956</v>
      </c>
      <c r="E794" s="160">
        <v>6</v>
      </c>
      <c r="F794" s="160">
        <v>4</v>
      </c>
      <c r="G794" s="160">
        <v>1</v>
      </c>
      <c r="H794" s="160">
        <v>1</v>
      </c>
      <c r="I794" s="161"/>
    </row>
    <row r="795" spans="1:9" x14ac:dyDescent="0.15">
      <c r="A795" s="157"/>
      <c r="B795" s="158"/>
      <c r="C795" s="164">
        <v>-8</v>
      </c>
      <c r="D795" s="164" t="s">
        <v>3382</v>
      </c>
      <c r="E795" s="160">
        <v>0</v>
      </c>
      <c r="F795" s="160">
        <v>0</v>
      </c>
      <c r="G795" s="160">
        <v>0</v>
      </c>
      <c r="H795" s="160">
        <v>0</v>
      </c>
      <c r="I795" s="161"/>
    </row>
    <row r="796" spans="1:9" x14ac:dyDescent="0.15">
      <c r="A796" s="157"/>
      <c r="B796" s="158"/>
      <c r="C796" s="164">
        <v>0</v>
      </c>
      <c r="D796" s="164" t="s">
        <v>4844</v>
      </c>
      <c r="E796" s="160">
        <v>406</v>
      </c>
      <c r="F796" s="160">
        <v>308</v>
      </c>
      <c r="G796" s="160">
        <v>27</v>
      </c>
      <c r="H796" s="160">
        <v>71</v>
      </c>
      <c r="I796" s="161"/>
    </row>
    <row r="797" spans="1:9" x14ac:dyDescent="0.15">
      <c r="A797" s="157"/>
      <c r="B797" s="158"/>
      <c r="C797" s="164">
        <v>1</v>
      </c>
      <c r="D797" s="164" t="s">
        <v>4843</v>
      </c>
      <c r="E797" s="160">
        <v>88</v>
      </c>
      <c r="F797" s="160">
        <v>57</v>
      </c>
      <c r="G797" s="160">
        <v>9</v>
      </c>
      <c r="H797" s="160">
        <v>22</v>
      </c>
      <c r="I797" s="161"/>
    </row>
    <row r="798" spans="1:9" x14ac:dyDescent="0.15">
      <c r="A798" s="150"/>
      <c r="B798" s="97"/>
      <c r="C798" s="1433" t="s">
        <v>3117</v>
      </c>
      <c r="D798" s="1433"/>
      <c r="E798" s="119">
        <v>500</v>
      </c>
      <c r="F798" s="119">
        <v>369</v>
      </c>
      <c r="G798" s="119">
        <v>37</v>
      </c>
      <c r="H798" s="119">
        <v>94</v>
      </c>
      <c r="I798" s="151"/>
    </row>
    <row r="799" spans="1:9" x14ac:dyDescent="0.15">
      <c r="A799" s="150" t="s">
        <v>7764</v>
      </c>
      <c r="B799" s="97" t="s">
        <v>2251</v>
      </c>
      <c r="C799" s="164">
        <v>-9</v>
      </c>
      <c r="D799" s="164" t="s">
        <v>1956</v>
      </c>
      <c r="E799" s="160">
        <v>6</v>
      </c>
      <c r="F799" s="160">
        <v>4</v>
      </c>
      <c r="G799" s="160">
        <v>1</v>
      </c>
      <c r="H799" s="160">
        <v>1</v>
      </c>
      <c r="I799" s="161"/>
    </row>
    <row r="800" spans="1:9" x14ac:dyDescent="0.15">
      <c r="A800" s="157"/>
      <c r="B800" s="158"/>
      <c r="C800" s="164">
        <v>-8</v>
      </c>
      <c r="D800" s="164" t="s">
        <v>3382</v>
      </c>
      <c r="E800" s="160">
        <v>0</v>
      </c>
      <c r="F800" s="160">
        <v>0</v>
      </c>
      <c r="G800" s="160">
        <v>0</v>
      </c>
      <c r="H800" s="160">
        <v>0</v>
      </c>
      <c r="I800" s="161"/>
    </row>
    <row r="801" spans="1:9" x14ac:dyDescent="0.15">
      <c r="A801" s="157"/>
      <c r="B801" s="158"/>
      <c r="C801" s="164">
        <v>0</v>
      </c>
      <c r="D801" s="164" t="s">
        <v>4844</v>
      </c>
      <c r="E801" s="160">
        <v>343</v>
      </c>
      <c r="F801" s="160">
        <v>254</v>
      </c>
      <c r="G801" s="160">
        <v>25</v>
      </c>
      <c r="H801" s="160">
        <v>64</v>
      </c>
      <c r="I801" s="161"/>
    </row>
    <row r="802" spans="1:9" x14ac:dyDescent="0.15">
      <c r="A802" s="157"/>
      <c r="B802" s="158"/>
      <c r="C802" s="164">
        <v>1</v>
      </c>
      <c r="D802" s="164" t="s">
        <v>4843</v>
      </c>
      <c r="E802" s="160">
        <v>151</v>
      </c>
      <c r="F802" s="160">
        <v>111</v>
      </c>
      <c r="G802" s="160">
        <v>11</v>
      </c>
      <c r="H802" s="160">
        <v>29</v>
      </c>
      <c r="I802" s="161"/>
    </row>
    <row r="803" spans="1:9" x14ac:dyDescent="0.15">
      <c r="A803" s="150"/>
      <c r="B803" s="97"/>
      <c r="C803" s="1433" t="s">
        <v>3117</v>
      </c>
      <c r="D803" s="1433"/>
      <c r="E803" s="119">
        <v>500</v>
      </c>
      <c r="F803" s="119">
        <v>369</v>
      </c>
      <c r="G803" s="119">
        <v>37</v>
      </c>
      <c r="H803" s="119">
        <v>94</v>
      </c>
      <c r="I803" s="151"/>
    </row>
    <row r="804" spans="1:9" x14ac:dyDescent="0.15">
      <c r="A804" s="150" t="s">
        <v>7765</v>
      </c>
      <c r="B804" s="97" t="s">
        <v>2253</v>
      </c>
      <c r="C804" s="164">
        <v>-9</v>
      </c>
      <c r="D804" s="164" t="s">
        <v>1956</v>
      </c>
      <c r="E804" s="160">
        <v>6</v>
      </c>
      <c r="F804" s="160">
        <v>4</v>
      </c>
      <c r="G804" s="160">
        <v>1</v>
      </c>
      <c r="H804" s="160">
        <v>1</v>
      </c>
      <c r="I804" s="161"/>
    </row>
    <row r="805" spans="1:9" x14ac:dyDescent="0.15">
      <c r="A805" s="157"/>
      <c r="B805" s="158"/>
      <c r="C805" s="164">
        <v>-8</v>
      </c>
      <c r="D805" s="164" t="s">
        <v>3382</v>
      </c>
      <c r="E805" s="160">
        <v>0</v>
      </c>
      <c r="F805" s="160">
        <v>0</v>
      </c>
      <c r="G805" s="160">
        <v>0</v>
      </c>
      <c r="H805" s="160">
        <v>0</v>
      </c>
      <c r="I805" s="161"/>
    </row>
    <row r="806" spans="1:9" x14ac:dyDescent="0.15">
      <c r="A806" s="157"/>
      <c r="B806" s="158"/>
      <c r="C806" s="164">
        <v>0</v>
      </c>
      <c r="D806" s="164" t="s">
        <v>4844</v>
      </c>
      <c r="E806" s="160">
        <v>399</v>
      </c>
      <c r="F806" s="160">
        <v>296</v>
      </c>
      <c r="G806" s="160">
        <v>29</v>
      </c>
      <c r="H806" s="160">
        <v>74</v>
      </c>
      <c r="I806" s="161"/>
    </row>
    <row r="807" spans="1:9" x14ac:dyDescent="0.15">
      <c r="A807" s="157"/>
      <c r="B807" s="158"/>
      <c r="C807" s="164">
        <v>1</v>
      </c>
      <c r="D807" s="164" t="s">
        <v>4843</v>
      </c>
      <c r="E807" s="160">
        <v>95</v>
      </c>
      <c r="F807" s="160">
        <v>69</v>
      </c>
      <c r="G807" s="160">
        <v>7</v>
      </c>
      <c r="H807" s="160">
        <v>19</v>
      </c>
      <c r="I807" s="161"/>
    </row>
    <row r="808" spans="1:9" x14ac:dyDescent="0.15">
      <c r="A808" s="150"/>
      <c r="B808" s="97"/>
      <c r="C808" s="1433" t="s">
        <v>3117</v>
      </c>
      <c r="D808" s="1433"/>
      <c r="E808" s="119">
        <v>500</v>
      </c>
      <c r="F808" s="119">
        <v>369</v>
      </c>
      <c r="G808" s="119">
        <v>37</v>
      </c>
      <c r="H808" s="119">
        <v>94</v>
      </c>
      <c r="I808" s="151"/>
    </row>
    <row r="809" spans="1:9" x14ac:dyDescent="0.15">
      <c r="A809" s="150" t="s">
        <v>7766</v>
      </c>
      <c r="B809" s="97" t="s">
        <v>2255</v>
      </c>
      <c r="C809" s="164">
        <v>-9</v>
      </c>
      <c r="D809" s="164" t="s">
        <v>1956</v>
      </c>
      <c r="E809" s="160">
        <v>6</v>
      </c>
      <c r="F809" s="160">
        <v>4</v>
      </c>
      <c r="G809" s="160">
        <v>1</v>
      </c>
      <c r="H809" s="160">
        <v>1</v>
      </c>
      <c r="I809" s="161"/>
    </row>
    <row r="810" spans="1:9" x14ac:dyDescent="0.15">
      <c r="A810" s="157"/>
      <c r="B810" s="158"/>
      <c r="C810" s="164">
        <v>-8</v>
      </c>
      <c r="D810" s="164" t="s">
        <v>3382</v>
      </c>
      <c r="E810" s="160">
        <v>0</v>
      </c>
      <c r="F810" s="160">
        <v>0</v>
      </c>
      <c r="G810" s="160">
        <v>0</v>
      </c>
      <c r="H810" s="160">
        <v>0</v>
      </c>
      <c r="I810" s="161"/>
    </row>
    <row r="811" spans="1:9" x14ac:dyDescent="0.15">
      <c r="A811" s="157"/>
      <c r="B811" s="158"/>
      <c r="C811" s="164">
        <v>0</v>
      </c>
      <c r="D811" s="164" t="s">
        <v>4844</v>
      </c>
      <c r="E811" s="160">
        <v>378</v>
      </c>
      <c r="F811" s="160">
        <v>285</v>
      </c>
      <c r="G811" s="160">
        <v>23</v>
      </c>
      <c r="H811" s="160">
        <v>70</v>
      </c>
      <c r="I811" s="161"/>
    </row>
    <row r="812" spans="1:9" x14ac:dyDescent="0.15">
      <c r="A812" s="157"/>
      <c r="B812" s="158"/>
      <c r="C812" s="164">
        <v>1</v>
      </c>
      <c r="D812" s="164" t="s">
        <v>4843</v>
      </c>
      <c r="E812" s="160">
        <v>116</v>
      </c>
      <c r="F812" s="160">
        <v>80</v>
      </c>
      <c r="G812" s="160">
        <v>13</v>
      </c>
      <c r="H812" s="160">
        <v>23</v>
      </c>
      <c r="I812" s="161"/>
    </row>
    <row r="813" spans="1:9" x14ac:dyDescent="0.15">
      <c r="A813" s="150"/>
      <c r="B813" s="97"/>
      <c r="C813" s="1433" t="s">
        <v>3117</v>
      </c>
      <c r="D813" s="1433"/>
      <c r="E813" s="119">
        <v>500</v>
      </c>
      <c r="F813" s="119">
        <v>369</v>
      </c>
      <c r="G813" s="119">
        <v>37</v>
      </c>
      <c r="H813" s="119">
        <v>94</v>
      </c>
      <c r="I813" s="151"/>
    </row>
    <row r="814" spans="1:9" x14ac:dyDescent="0.15">
      <c r="A814" s="150" t="s">
        <v>7767</v>
      </c>
      <c r="B814" s="97" t="s">
        <v>2257</v>
      </c>
      <c r="C814" s="164">
        <v>-9</v>
      </c>
      <c r="D814" s="164" t="s">
        <v>1956</v>
      </c>
      <c r="E814" s="160">
        <v>6</v>
      </c>
      <c r="F814" s="160">
        <v>4</v>
      </c>
      <c r="G814" s="160">
        <v>1</v>
      </c>
      <c r="H814" s="160">
        <v>1</v>
      </c>
      <c r="I814" s="161"/>
    </row>
    <row r="815" spans="1:9" x14ac:dyDescent="0.15">
      <c r="A815" s="157"/>
      <c r="B815" s="158"/>
      <c r="C815" s="164">
        <v>-8</v>
      </c>
      <c r="D815" s="164" t="s">
        <v>3382</v>
      </c>
      <c r="E815" s="160">
        <v>0</v>
      </c>
      <c r="F815" s="160">
        <v>0</v>
      </c>
      <c r="G815" s="160">
        <v>0</v>
      </c>
      <c r="H815" s="160">
        <v>0</v>
      </c>
      <c r="I815" s="161"/>
    </row>
    <row r="816" spans="1:9" x14ac:dyDescent="0.15">
      <c r="A816" s="157"/>
      <c r="B816" s="158"/>
      <c r="C816" s="164">
        <v>0</v>
      </c>
      <c r="D816" s="164" t="s">
        <v>4844</v>
      </c>
      <c r="E816" s="160">
        <v>434</v>
      </c>
      <c r="F816" s="160">
        <v>322</v>
      </c>
      <c r="G816" s="160">
        <v>27</v>
      </c>
      <c r="H816" s="160">
        <v>85</v>
      </c>
      <c r="I816" s="161"/>
    </row>
    <row r="817" spans="1:9" x14ac:dyDescent="0.15">
      <c r="A817" s="157"/>
      <c r="B817" s="158"/>
      <c r="C817" s="164">
        <v>1</v>
      </c>
      <c r="D817" s="164" t="s">
        <v>4843</v>
      </c>
      <c r="E817" s="160">
        <v>60</v>
      </c>
      <c r="F817" s="160">
        <v>43</v>
      </c>
      <c r="G817" s="160">
        <v>9</v>
      </c>
      <c r="H817" s="160">
        <v>8</v>
      </c>
      <c r="I817" s="161"/>
    </row>
    <row r="818" spans="1:9" x14ac:dyDescent="0.15">
      <c r="A818" s="150"/>
      <c r="B818" s="97"/>
      <c r="C818" s="1433" t="s">
        <v>3117</v>
      </c>
      <c r="D818" s="1433"/>
      <c r="E818" s="119">
        <v>500</v>
      </c>
      <c r="F818" s="119">
        <v>369</v>
      </c>
      <c r="G818" s="119">
        <v>37</v>
      </c>
      <c r="H818" s="119">
        <v>94</v>
      </c>
      <c r="I818" s="151"/>
    </row>
    <row r="819" spans="1:9" x14ac:dyDescent="0.15">
      <c r="A819" s="150" t="s">
        <v>7768</v>
      </c>
      <c r="B819" s="97" t="s">
        <v>2259</v>
      </c>
      <c r="C819" s="164">
        <v>-9</v>
      </c>
      <c r="D819" s="164" t="s">
        <v>1956</v>
      </c>
      <c r="E819" s="160">
        <v>6</v>
      </c>
      <c r="F819" s="160">
        <v>4</v>
      </c>
      <c r="G819" s="160">
        <v>1</v>
      </c>
      <c r="H819" s="160">
        <v>1</v>
      </c>
      <c r="I819" s="161"/>
    </row>
    <row r="820" spans="1:9" x14ac:dyDescent="0.15">
      <c r="A820" s="157"/>
      <c r="B820" s="158"/>
      <c r="C820" s="164">
        <v>-8</v>
      </c>
      <c r="D820" s="164" t="s">
        <v>3382</v>
      </c>
      <c r="E820" s="160">
        <v>0</v>
      </c>
      <c r="F820" s="160">
        <v>0</v>
      </c>
      <c r="G820" s="160">
        <v>0</v>
      </c>
      <c r="H820" s="160">
        <v>0</v>
      </c>
      <c r="I820" s="161"/>
    </row>
    <row r="821" spans="1:9" x14ac:dyDescent="0.15">
      <c r="A821" s="157"/>
      <c r="B821" s="158"/>
      <c r="C821" s="164">
        <v>0</v>
      </c>
      <c r="D821" s="164" t="s">
        <v>4844</v>
      </c>
      <c r="E821" s="160">
        <v>346</v>
      </c>
      <c r="F821" s="160">
        <v>253</v>
      </c>
      <c r="G821" s="160">
        <v>27</v>
      </c>
      <c r="H821" s="160">
        <v>66</v>
      </c>
      <c r="I821" s="161"/>
    </row>
    <row r="822" spans="1:9" x14ac:dyDescent="0.15">
      <c r="A822" s="157"/>
      <c r="B822" s="158"/>
      <c r="C822" s="164">
        <v>1</v>
      </c>
      <c r="D822" s="164" t="s">
        <v>4843</v>
      </c>
      <c r="E822" s="160">
        <v>148</v>
      </c>
      <c r="F822" s="160">
        <v>112</v>
      </c>
      <c r="G822" s="160">
        <v>9</v>
      </c>
      <c r="H822" s="160">
        <v>27</v>
      </c>
      <c r="I822" s="161"/>
    </row>
    <row r="823" spans="1:9" x14ac:dyDescent="0.15">
      <c r="A823" s="150"/>
      <c r="B823" s="97"/>
      <c r="C823" s="1433" t="s">
        <v>3117</v>
      </c>
      <c r="D823" s="1433"/>
      <c r="E823" s="119">
        <v>500</v>
      </c>
      <c r="F823" s="119">
        <v>369</v>
      </c>
      <c r="G823" s="119">
        <v>37</v>
      </c>
      <c r="H823" s="119">
        <v>94</v>
      </c>
      <c r="I823" s="151"/>
    </row>
    <row r="824" spans="1:9" x14ac:dyDescent="0.15">
      <c r="A824" s="150" t="s">
        <v>7769</v>
      </c>
      <c r="B824" s="97" t="s">
        <v>2261</v>
      </c>
      <c r="C824" s="164">
        <v>-9</v>
      </c>
      <c r="D824" s="164" t="s">
        <v>1956</v>
      </c>
      <c r="E824" s="160">
        <v>6</v>
      </c>
      <c r="F824" s="160">
        <v>4</v>
      </c>
      <c r="G824" s="160">
        <v>1</v>
      </c>
      <c r="H824" s="160">
        <v>1</v>
      </c>
      <c r="I824" s="161"/>
    </row>
    <row r="825" spans="1:9" x14ac:dyDescent="0.15">
      <c r="A825" s="157"/>
      <c r="B825" s="158"/>
      <c r="C825" s="164">
        <v>-8</v>
      </c>
      <c r="D825" s="164" t="s">
        <v>3382</v>
      </c>
      <c r="E825" s="160">
        <v>0</v>
      </c>
      <c r="F825" s="160">
        <v>0</v>
      </c>
      <c r="G825" s="160">
        <v>0</v>
      </c>
      <c r="H825" s="160">
        <v>0</v>
      </c>
      <c r="I825" s="161"/>
    </row>
    <row r="826" spans="1:9" x14ac:dyDescent="0.15">
      <c r="A826" s="157"/>
      <c r="B826" s="158"/>
      <c r="C826" s="164">
        <v>0</v>
      </c>
      <c r="D826" s="164" t="s">
        <v>4844</v>
      </c>
      <c r="E826" s="160">
        <v>307</v>
      </c>
      <c r="F826" s="160">
        <v>228</v>
      </c>
      <c r="G826" s="160">
        <v>22</v>
      </c>
      <c r="H826" s="160">
        <v>57</v>
      </c>
      <c r="I826" s="161"/>
    </row>
    <row r="827" spans="1:9" x14ac:dyDescent="0.15">
      <c r="A827" s="157"/>
      <c r="B827" s="158"/>
      <c r="C827" s="164">
        <v>1</v>
      </c>
      <c r="D827" s="164" t="s">
        <v>4843</v>
      </c>
      <c r="E827" s="160">
        <v>187</v>
      </c>
      <c r="F827" s="160">
        <v>137</v>
      </c>
      <c r="G827" s="160">
        <v>14</v>
      </c>
      <c r="H827" s="160">
        <v>36</v>
      </c>
      <c r="I827" s="161"/>
    </row>
    <row r="828" spans="1:9" x14ac:dyDescent="0.15">
      <c r="A828" s="150"/>
      <c r="B828" s="97"/>
      <c r="C828" s="1433" t="s">
        <v>3117</v>
      </c>
      <c r="D828" s="1433"/>
      <c r="E828" s="119">
        <v>500</v>
      </c>
      <c r="F828" s="119">
        <v>369</v>
      </c>
      <c r="G828" s="119">
        <v>37</v>
      </c>
      <c r="H828" s="119">
        <v>94</v>
      </c>
      <c r="I828" s="151"/>
    </row>
    <row r="829" spans="1:9" x14ac:dyDescent="0.15">
      <c r="A829" s="150" t="s">
        <v>7770</v>
      </c>
      <c r="B829" s="97" t="s">
        <v>7771</v>
      </c>
      <c r="C829" s="164">
        <v>-9</v>
      </c>
      <c r="D829" s="164" t="s">
        <v>1956</v>
      </c>
      <c r="E829" s="160">
        <v>6</v>
      </c>
      <c r="F829" s="160">
        <v>4</v>
      </c>
      <c r="G829" s="160">
        <v>1</v>
      </c>
      <c r="H829" s="160">
        <v>1</v>
      </c>
      <c r="I829" s="161"/>
    </row>
    <row r="830" spans="1:9" x14ac:dyDescent="0.15">
      <c r="A830" s="157"/>
      <c r="B830" s="158"/>
      <c r="C830" s="164">
        <v>-8</v>
      </c>
      <c r="D830" s="164" t="s">
        <v>3382</v>
      </c>
      <c r="E830" s="160">
        <v>0</v>
      </c>
      <c r="F830" s="160">
        <v>0</v>
      </c>
      <c r="G830" s="160">
        <v>0</v>
      </c>
      <c r="H830" s="160">
        <v>0</v>
      </c>
      <c r="I830" s="161"/>
    </row>
    <row r="831" spans="1:9" x14ac:dyDescent="0.15">
      <c r="A831" s="157"/>
      <c r="B831" s="158"/>
      <c r="C831" s="164">
        <v>0</v>
      </c>
      <c r="D831" s="164" t="s">
        <v>4844</v>
      </c>
      <c r="E831" s="160">
        <v>328</v>
      </c>
      <c r="F831" s="160">
        <v>253</v>
      </c>
      <c r="G831" s="160">
        <v>20</v>
      </c>
      <c r="H831" s="160">
        <v>55</v>
      </c>
      <c r="I831" s="161"/>
    </row>
    <row r="832" spans="1:9" x14ac:dyDescent="0.15">
      <c r="A832" s="157"/>
      <c r="B832" s="158"/>
      <c r="C832" s="164">
        <v>1</v>
      </c>
      <c r="D832" s="164" t="s">
        <v>4843</v>
      </c>
      <c r="E832" s="160">
        <v>166</v>
      </c>
      <c r="F832" s="160">
        <v>112</v>
      </c>
      <c r="G832" s="160">
        <v>16</v>
      </c>
      <c r="H832" s="160">
        <v>38</v>
      </c>
      <c r="I832" s="161"/>
    </row>
    <row r="833" spans="1:9" x14ac:dyDescent="0.15">
      <c r="A833" s="150"/>
      <c r="B833" s="97"/>
      <c r="C833" s="1433" t="s">
        <v>3117</v>
      </c>
      <c r="D833" s="1433"/>
      <c r="E833" s="119">
        <v>500</v>
      </c>
      <c r="F833" s="119">
        <v>369</v>
      </c>
      <c r="G833" s="119">
        <v>37</v>
      </c>
      <c r="H833" s="119">
        <v>94</v>
      </c>
      <c r="I833" s="151"/>
    </row>
    <row r="834" spans="1:9" x14ac:dyDescent="0.15">
      <c r="A834" s="150" t="s">
        <v>7772</v>
      </c>
      <c r="B834" s="97" t="s">
        <v>7773</v>
      </c>
      <c r="C834" s="164">
        <v>-9</v>
      </c>
      <c r="D834" s="164" t="s">
        <v>1956</v>
      </c>
      <c r="E834" s="160">
        <v>6</v>
      </c>
      <c r="F834" s="160">
        <v>4</v>
      </c>
      <c r="G834" s="160">
        <v>1</v>
      </c>
      <c r="H834" s="160">
        <v>1</v>
      </c>
      <c r="I834" s="161"/>
    </row>
    <row r="835" spans="1:9" x14ac:dyDescent="0.15">
      <c r="A835" s="157"/>
      <c r="B835" s="158"/>
      <c r="C835" s="164">
        <v>-8</v>
      </c>
      <c r="D835" s="164" t="s">
        <v>3382</v>
      </c>
      <c r="E835" s="160">
        <v>0</v>
      </c>
      <c r="F835" s="160">
        <v>0</v>
      </c>
      <c r="G835" s="160">
        <v>0</v>
      </c>
      <c r="H835" s="160">
        <v>0</v>
      </c>
      <c r="I835" s="161"/>
    </row>
    <row r="836" spans="1:9" x14ac:dyDescent="0.15">
      <c r="A836" s="157"/>
      <c r="B836" s="158"/>
      <c r="C836" s="164">
        <v>0</v>
      </c>
      <c r="D836" s="164" t="s">
        <v>4844</v>
      </c>
      <c r="E836" s="160">
        <v>439</v>
      </c>
      <c r="F836" s="160">
        <v>329</v>
      </c>
      <c r="G836" s="160">
        <v>28</v>
      </c>
      <c r="H836" s="160">
        <v>82</v>
      </c>
      <c r="I836" s="161"/>
    </row>
    <row r="837" spans="1:9" x14ac:dyDescent="0.15">
      <c r="A837" s="157"/>
      <c r="B837" s="158"/>
      <c r="C837" s="164">
        <v>1</v>
      </c>
      <c r="D837" s="164" t="s">
        <v>4843</v>
      </c>
      <c r="E837" s="160">
        <v>55</v>
      </c>
      <c r="F837" s="160">
        <v>36</v>
      </c>
      <c r="G837" s="160">
        <v>8</v>
      </c>
      <c r="H837" s="160">
        <v>11</v>
      </c>
      <c r="I837" s="161"/>
    </row>
    <row r="838" spans="1:9" x14ac:dyDescent="0.15">
      <c r="A838" s="150"/>
      <c r="B838" s="97"/>
      <c r="C838" s="1433" t="s">
        <v>3117</v>
      </c>
      <c r="D838" s="1433"/>
      <c r="E838" s="119">
        <v>500</v>
      </c>
      <c r="F838" s="119">
        <v>369</v>
      </c>
      <c r="G838" s="119">
        <v>37</v>
      </c>
      <c r="H838" s="119">
        <v>94</v>
      </c>
      <c r="I838" s="151"/>
    </row>
    <row r="839" spans="1:9" x14ac:dyDescent="0.15">
      <c r="A839" s="150" t="s">
        <v>7774</v>
      </c>
      <c r="B839" s="97" t="s">
        <v>2263</v>
      </c>
      <c r="C839" s="164">
        <v>-9</v>
      </c>
      <c r="D839" s="164" t="s">
        <v>1956</v>
      </c>
      <c r="E839" s="160">
        <v>6</v>
      </c>
      <c r="F839" s="160">
        <v>4</v>
      </c>
      <c r="G839" s="160">
        <v>1</v>
      </c>
      <c r="H839" s="160">
        <v>1</v>
      </c>
      <c r="I839" s="161"/>
    </row>
    <row r="840" spans="1:9" x14ac:dyDescent="0.15">
      <c r="A840" s="157"/>
      <c r="B840" s="158"/>
      <c r="C840" s="164">
        <v>-8</v>
      </c>
      <c r="D840" s="164" t="s">
        <v>3382</v>
      </c>
      <c r="E840" s="160">
        <v>0</v>
      </c>
      <c r="F840" s="160">
        <v>0</v>
      </c>
      <c r="G840" s="160">
        <v>0</v>
      </c>
      <c r="H840" s="160">
        <v>0</v>
      </c>
      <c r="I840" s="161"/>
    </row>
    <row r="841" spans="1:9" x14ac:dyDescent="0.15">
      <c r="A841" s="157"/>
      <c r="B841" s="158"/>
      <c r="C841" s="164">
        <v>0</v>
      </c>
      <c r="D841" s="164" t="s">
        <v>4844</v>
      </c>
      <c r="E841" s="160">
        <v>493</v>
      </c>
      <c r="F841" s="160">
        <v>365</v>
      </c>
      <c r="G841" s="160">
        <v>36</v>
      </c>
      <c r="H841" s="160">
        <v>92</v>
      </c>
      <c r="I841" s="162"/>
    </row>
    <row r="842" spans="1:9" x14ac:dyDescent="0.15">
      <c r="A842" s="157"/>
      <c r="B842" s="158"/>
      <c r="C842" s="164">
        <v>1</v>
      </c>
      <c r="D842" s="164" t="s">
        <v>4843</v>
      </c>
      <c r="E842" s="160">
        <v>1</v>
      </c>
      <c r="F842" s="160">
        <v>0</v>
      </c>
      <c r="G842" s="160">
        <v>0</v>
      </c>
      <c r="H842" s="160">
        <v>1</v>
      </c>
      <c r="I842" s="161"/>
    </row>
    <row r="843" spans="1:9" x14ac:dyDescent="0.15">
      <c r="A843" s="150"/>
      <c r="B843" s="97"/>
      <c r="C843" s="1433" t="s">
        <v>3117</v>
      </c>
      <c r="D843" s="1433"/>
      <c r="E843" s="119">
        <v>500</v>
      </c>
      <c r="F843" s="119">
        <v>369</v>
      </c>
      <c r="G843" s="119">
        <v>37</v>
      </c>
      <c r="H843" s="119">
        <v>94</v>
      </c>
      <c r="I843" s="151"/>
    </row>
    <row r="844" spans="1:9" x14ac:dyDescent="0.15">
      <c r="A844" s="172" t="s">
        <v>7775</v>
      </c>
      <c r="B844" s="105" t="s">
        <v>2265</v>
      </c>
      <c r="C844" s="164">
        <v>-9</v>
      </c>
      <c r="D844" s="164" t="s">
        <v>1956</v>
      </c>
      <c r="E844" s="160">
        <v>0</v>
      </c>
      <c r="F844" s="160">
        <v>0</v>
      </c>
      <c r="G844" s="160">
        <v>0</v>
      </c>
      <c r="H844" s="160">
        <v>0</v>
      </c>
      <c r="I844" s="114" t="s">
        <v>2141</v>
      </c>
    </row>
    <row r="845" spans="1:9" x14ac:dyDescent="0.15">
      <c r="A845" s="172"/>
      <c r="B845" s="105"/>
      <c r="C845" s="164">
        <v>-8</v>
      </c>
      <c r="D845" s="164" t="s">
        <v>3382</v>
      </c>
      <c r="E845" s="160">
        <v>0</v>
      </c>
      <c r="F845" s="160">
        <v>0</v>
      </c>
      <c r="G845" s="160">
        <v>0</v>
      </c>
      <c r="H845" s="160">
        <v>0</v>
      </c>
      <c r="I845" s="114"/>
    </row>
    <row r="846" spans="1:9" x14ac:dyDescent="0.15">
      <c r="A846" s="172"/>
      <c r="B846" s="105"/>
      <c r="C846" s="170"/>
      <c r="D846" s="171" t="s">
        <v>9798</v>
      </c>
      <c r="E846" s="160">
        <v>500</v>
      </c>
      <c r="F846" s="160">
        <v>369</v>
      </c>
      <c r="G846" s="160">
        <v>37</v>
      </c>
      <c r="H846" s="160">
        <v>94</v>
      </c>
      <c r="I846" s="114"/>
    </row>
    <row r="847" spans="1:9" x14ac:dyDescent="0.15">
      <c r="A847" s="172"/>
      <c r="B847" s="105"/>
      <c r="C847" s="1433" t="s">
        <v>3117</v>
      </c>
      <c r="D847" s="1433"/>
      <c r="E847" s="119">
        <v>500</v>
      </c>
      <c r="F847" s="119">
        <v>369</v>
      </c>
      <c r="G847" s="119">
        <v>37</v>
      </c>
      <c r="H847" s="119">
        <v>94</v>
      </c>
      <c r="I847" s="151"/>
    </row>
    <row r="848" spans="1:9" x14ac:dyDescent="0.15">
      <c r="A848" s="172" t="s">
        <v>9801</v>
      </c>
      <c r="B848" s="105" t="s">
        <v>9802</v>
      </c>
      <c r="C848" s="164">
        <v>-9</v>
      </c>
      <c r="D848" s="164" t="s">
        <v>1956</v>
      </c>
      <c r="E848" s="160">
        <v>0</v>
      </c>
      <c r="F848" s="160">
        <v>0</v>
      </c>
      <c r="G848" s="160">
        <v>0</v>
      </c>
      <c r="H848" s="160">
        <v>0</v>
      </c>
      <c r="I848" s="114" t="s">
        <v>2141</v>
      </c>
    </row>
    <row r="849" spans="1:9" x14ac:dyDescent="0.15">
      <c r="A849" s="172"/>
      <c r="B849" s="105"/>
      <c r="C849" s="164">
        <v>-8</v>
      </c>
      <c r="D849" s="164" t="s">
        <v>3382</v>
      </c>
      <c r="E849" s="160">
        <v>0</v>
      </c>
      <c r="F849" s="160">
        <v>0</v>
      </c>
      <c r="G849" s="160">
        <v>0</v>
      </c>
      <c r="H849" s="160">
        <v>0</v>
      </c>
      <c r="I849" s="114"/>
    </row>
    <row r="850" spans="1:9" x14ac:dyDescent="0.15">
      <c r="A850" s="172"/>
      <c r="B850" s="105"/>
      <c r="C850" s="170"/>
      <c r="D850" s="171" t="s">
        <v>9798</v>
      </c>
      <c r="E850" s="160">
        <v>500</v>
      </c>
      <c r="F850" s="160">
        <v>369</v>
      </c>
      <c r="G850" s="160">
        <v>37</v>
      </c>
      <c r="H850" s="160">
        <v>94</v>
      </c>
      <c r="I850" s="114"/>
    </row>
    <row r="851" spans="1:9" x14ac:dyDescent="0.15">
      <c r="A851" s="172"/>
      <c r="B851" s="105"/>
      <c r="C851" s="1433" t="s">
        <v>3117</v>
      </c>
      <c r="D851" s="1433"/>
      <c r="E851" s="119">
        <v>500</v>
      </c>
      <c r="F851" s="119">
        <v>369</v>
      </c>
      <c r="G851" s="119">
        <v>37</v>
      </c>
      <c r="H851" s="119">
        <v>94</v>
      </c>
      <c r="I851" s="151"/>
    </row>
    <row r="852" spans="1:9" x14ac:dyDescent="0.15">
      <c r="A852" s="172" t="s">
        <v>7776</v>
      </c>
      <c r="B852" s="105" t="s">
        <v>2269</v>
      </c>
      <c r="C852" s="164">
        <v>-9</v>
      </c>
      <c r="D852" s="164" t="s">
        <v>1956</v>
      </c>
      <c r="E852" s="173">
        <v>0</v>
      </c>
      <c r="F852" s="173">
        <v>0</v>
      </c>
      <c r="G852" s="173">
        <v>0</v>
      </c>
      <c r="H852" s="173">
        <v>0</v>
      </c>
      <c r="I852" s="114" t="s">
        <v>2141</v>
      </c>
    </row>
    <row r="853" spans="1:9" x14ac:dyDescent="0.15">
      <c r="A853" s="172"/>
      <c r="B853" s="105"/>
      <c r="C853" s="164">
        <v>-8</v>
      </c>
      <c r="D853" s="164" t="s">
        <v>3382</v>
      </c>
      <c r="E853" s="160">
        <v>0</v>
      </c>
      <c r="F853" s="160">
        <v>0</v>
      </c>
      <c r="G853" s="160">
        <v>0</v>
      </c>
      <c r="H853" s="160">
        <v>0</v>
      </c>
      <c r="I853" s="114"/>
    </row>
    <row r="854" spans="1:9" x14ac:dyDescent="0.15">
      <c r="A854" s="172"/>
      <c r="B854" s="105"/>
      <c r="C854" s="170"/>
      <c r="D854" s="171" t="s">
        <v>9798</v>
      </c>
      <c r="E854" s="160">
        <v>500</v>
      </c>
      <c r="F854" s="160">
        <v>369</v>
      </c>
      <c r="G854" s="160">
        <v>37</v>
      </c>
      <c r="H854" s="160">
        <v>94</v>
      </c>
      <c r="I854" s="114"/>
    </row>
    <row r="855" spans="1:9" x14ac:dyDescent="0.15">
      <c r="A855" s="172"/>
      <c r="B855" s="105"/>
      <c r="C855" s="1433" t="s">
        <v>3117</v>
      </c>
      <c r="D855" s="1433"/>
      <c r="E855" s="119">
        <v>500</v>
      </c>
      <c r="F855" s="119">
        <v>369</v>
      </c>
      <c r="G855" s="119">
        <v>37</v>
      </c>
      <c r="H855" s="119">
        <v>94</v>
      </c>
      <c r="I855" s="151"/>
    </row>
    <row r="856" spans="1:9" x14ac:dyDescent="0.15">
      <c r="A856" s="172" t="s">
        <v>7777</v>
      </c>
      <c r="B856" s="105" t="s">
        <v>2271</v>
      </c>
      <c r="C856" s="164">
        <v>-9</v>
      </c>
      <c r="D856" s="164" t="s">
        <v>1956</v>
      </c>
      <c r="E856" s="160">
        <v>0</v>
      </c>
      <c r="F856" s="160">
        <v>0</v>
      </c>
      <c r="G856" s="160">
        <v>0</v>
      </c>
      <c r="H856" s="160">
        <v>0</v>
      </c>
      <c r="I856" s="114" t="s">
        <v>2141</v>
      </c>
    </row>
    <row r="857" spans="1:9" x14ac:dyDescent="0.15">
      <c r="A857" s="172"/>
      <c r="B857" s="105"/>
      <c r="C857" s="164">
        <v>-8</v>
      </c>
      <c r="D857" s="164" t="s">
        <v>3382</v>
      </c>
      <c r="E857" s="160">
        <v>0</v>
      </c>
      <c r="F857" s="160">
        <v>0</v>
      </c>
      <c r="G857" s="160">
        <v>0</v>
      </c>
      <c r="H857" s="160">
        <v>0</v>
      </c>
      <c r="I857" s="114"/>
    </row>
    <row r="858" spans="1:9" x14ac:dyDescent="0.15">
      <c r="A858" s="172"/>
      <c r="B858" s="105"/>
      <c r="C858" s="170"/>
      <c r="D858" s="171" t="s">
        <v>9798</v>
      </c>
      <c r="E858" s="160">
        <v>500</v>
      </c>
      <c r="F858" s="160">
        <v>369</v>
      </c>
      <c r="G858" s="160">
        <v>37</v>
      </c>
      <c r="H858" s="160">
        <v>94</v>
      </c>
      <c r="I858" s="114"/>
    </row>
    <row r="859" spans="1:9" x14ac:dyDescent="0.15">
      <c r="A859" s="172"/>
      <c r="B859" s="105"/>
      <c r="C859" s="1433" t="s">
        <v>3117</v>
      </c>
      <c r="D859" s="1433"/>
      <c r="E859" s="119">
        <v>500</v>
      </c>
      <c r="F859" s="119">
        <v>369</v>
      </c>
      <c r="G859" s="119">
        <v>37</v>
      </c>
      <c r="H859" s="119">
        <v>94</v>
      </c>
      <c r="I859" s="151"/>
    </row>
    <row r="860" spans="1:9" ht="21" x14ac:dyDescent="0.15">
      <c r="A860" s="172" t="s">
        <v>7778</v>
      </c>
      <c r="B860" s="105" t="s">
        <v>2273</v>
      </c>
      <c r="C860" s="164">
        <v>-9</v>
      </c>
      <c r="D860" s="164" t="s">
        <v>1956</v>
      </c>
      <c r="E860" s="160">
        <v>7</v>
      </c>
      <c r="F860" s="160">
        <v>7</v>
      </c>
      <c r="G860" s="160">
        <v>0</v>
      </c>
      <c r="H860" s="160">
        <v>0</v>
      </c>
      <c r="I860" s="114" t="s">
        <v>2141</v>
      </c>
    </row>
    <row r="861" spans="1:9" x14ac:dyDescent="0.15">
      <c r="A861" s="172"/>
      <c r="B861" s="105"/>
      <c r="C861" s="164">
        <v>-8</v>
      </c>
      <c r="D861" s="164" t="s">
        <v>3382</v>
      </c>
      <c r="E861" s="160">
        <v>131</v>
      </c>
      <c r="F861" s="160">
        <v>0</v>
      </c>
      <c r="G861" s="160">
        <v>37</v>
      </c>
      <c r="H861" s="160">
        <v>94</v>
      </c>
      <c r="I861" s="114"/>
    </row>
    <row r="862" spans="1:9" x14ac:dyDescent="0.15">
      <c r="A862" s="172"/>
      <c r="B862" s="105"/>
      <c r="C862" s="170"/>
      <c r="D862" s="171" t="s">
        <v>9798</v>
      </c>
      <c r="E862" s="160">
        <v>362</v>
      </c>
      <c r="F862" s="160">
        <v>362</v>
      </c>
      <c r="G862" s="160">
        <v>0</v>
      </c>
      <c r="H862" s="160">
        <v>0</v>
      </c>
      <c r="I862" s="114"/>
    </row>
    <row r="863" spans="1:9" x14ac:dyDescent="0.15">
      <c r="A863" s="172"/>
      <c r="B863" s="105"/>
      <c r="C863" s="1433" t="s">
        <v>3117</v>
      </c>
      <c r="D863" s="1433"/>
      <c r="E863" s="119">
        <v>500</v>
      </c>
      <c r="F863" s="119">
        <v>369</v>
      </c>
      <c r="G863" s="119">
        <v>37</v>
      </c>
      <c r="H863" s="119">
        <v>94</v>
      </c>
      <c r="I863" s="151"/>
    </row>
    <row r="864" spans="1:9" ht="21" x14ac:dyDescent="0.15">
      <c r="A864" s="172" t="s">
        <v>7779</v>
      </c>
      <c r="B864" s="105" t="s">
        <v>2275</v>
      </c>
      <c r="C864" s="164">
        <v>-9</v>
      </c>
      <c r="D864" s="164" t="s">
        <v>1956</v>
      </c>
      <c r="E864" s="160">
        <v>7</v>
      </c>
      <c r="F864" s="160">
        <v>7</v>
      </c>
      <c r="G864" s="160">
        <v>0</v>
      </c>
      <c r="H864" s="160">
        <v>0</v>
      </c>
      <c r="I864" s="114" t="s">
        <v>2141</v>
      </c>
    </row>
    <row r="865" spans="1:9" x14ac:dyDescent="0.15">
      <c r="A865" s="172"/>
      <c r="B865" s="105"/>
      <c r="C865" s="164">
        <v>-8</v>
      </c>
      <c r="D865" s="164" t="s">
        <v>3382</v>
      </c>
      <c r="E865" s="160">
        <v>131</v>
      </c>
      <c r="F865" s="160">
        <v>0</v>
      </c>
      <c r="G865" s="160">
        <v>37</v>
      </c>
      <c r="H865" s="160">
        <v>94</v>
      </c>
      <c r="I865" s="114"/>
    </row>
    <row r="866" spans="1:9" x14ac:dyDescent="0.15">
      <c r="A866" s="172"/>
      <c r="B866" s="105"/>
      <c r="C866" s="170"/>
      <c r="D866" s="171" t="s">
        <v>9798</v>
      </c>
      <c r="E866" s="160">
        <v>362</v>
      </c>
      <c r="F866" s="160">
        <v>362</v>
      </c>
      <c r="G866" s="160">
        <v>0</v>
      </c>
      <c r="H866" s="160">
        <v>0</v>
      </c>
      <c r="I866" s="114"/>
    </row>
    <row r="867" spans="1:9" x14ac:dyDescent="0.15">
      <c r="A867" s="172"/>
      <c r="B867" s="105"/>
      <c r="C867" s="1433" t="s">
        <v>3117</v>
      </c>
      <c r="D867" s="1433"/>
      <c r="E867" s="119">
        <v>500</v>
      </c>
      <c r="F867" s="119">
        <v>369</v>
      </c>
      <c r="G867" s="119">
        <v>37</v>
      </c>
      <c r="H867" s="119">
        <v>94</v>
      </c>
      <c r="I867" s="151"/>
    </row>
    <row r="868" spans="1:9" ht="21" x14ac:dyDescent="0.15">
      <c r="A868" s="172" t="s">
        <v>7780</v>
      </c>
      <c r="B868" s="105" t="s">
        <v>2277</v>
      </c>
      <c r="C868" s="164">
        <v>-9</v>
      </c>
      <c r="D868" s="164" t="s">
        <v>1956</v>
      </c>
      <c r="E868" s="160">
        <v>7</v>
      </c>
      <c r="F868" s="160">
        <v>7</v>
      </c>
      <c r="G868" s="160">
        <v>0</v>
      </c>
      <c r="H868" s="160">
        <v>0</v>
      </c>
      <c r="I868" s="114" t="s">
        <v>2141</v>
      </c>
    </row>
    <row r="869" spans="1:9" x14ac:dyDescent="0.15">
      <c r="A869" s="172"/>
      <c r="B869" s="105"/>
      <c r="C869" s="164">
        <v>-8</v>
      </c>
      <c r="D869" s="164" t="s">
        <v>3382</v>
      </c>
      <c r="E869" s="160">
        <v>131</v>
      </c>
      <c r="F869" s="160">
        <v>0</v>
      </c>
      <c r="G869" s="160">
        <v>37</v>
      </c>
      <c r="H869" s="160">
        <v>94</v>
      </c>
      <c r="I869" s="114"/>
    </row>
    <row r="870" spans="1:9" x14ac:dyDescent="0.15">
      <c r="A870" s="172"/>
      <c r="B870" s="105"/>
      <c r="C870" s="170"/>
      <c r="D870" s="171" t="s">
        <v>9798</v>
      </c>
      <c r="E870" s="160">
        <v>362</v>
      </c>
      <c r="F870" s="160">
        <v>362</v>
      </c>
      <c r="G870" s="160">
        <v>0</v>
      </c>
      <c r="H870" s="160">
        <v>0</v>
      </c>
      <c r="I870" s="114"/>
    </row>
    <row r="871" spans="1:9" x14ac:dyDescent="0.15">
      <c r="A871" s="172"/>
      <c r="B871" s="105"/>
      <c r="C871" s="1433" t="s">
        <v>3117</v>
      </c>
      <c r="D871" s="1433"/>
      <c r="E871" s="119">
        <v>500</v>
      </c>
      <c r="F871" s="119">
        <v>369</v>
      </c>
      <c r="G871" s="119">
        <v>37</v>
      </c>
      <c r="H871" s="119">
        <v>94</v>
      </c>
      <c r="I871" s="151"/>
    </row>
    <row r="872" spans="1:9" ht="21" x14ac:dyDescent="0.15">
      <c r="A872" s="172" t="s">
        <v>7781</v>
      </c>
      <c r="B872" s="105" t="s">
        <v>2279</v>
      </c>
      <c r="C872" s="164">
        <v>-9</v>
      </c>
      <c r="D872" s="164" t="s">
        <v>1956</v>
      </c>
      <c r="E872" s="160">
        <v>6</v>
      </c>
      <c r="F872" s="160">
        <v>6</v>
      </c>
      <c r="G872" s="160">
        <v>0</v>
      </c>
      <c r="H872" s="160">
        <v>0</v>
      </c>
      <c r="I872" s="114" t="s">
        <v>2141</v>
      </c>
    </row>
    <row r="873" spans="1:9" x14ac:dyDescent="0.15">
      <c r="A873" s="172"/>
      <c r="B873" s="105"/>
      <c r="C873" s="164">
        <v>-8</v>
      </c>
      <c r="D873" s="164" t="s">
        <v>3382</v>
      </c>
      <c r="E873" s="160">
        <v>131</v>
      </c>
      <c r="F873" s="160">
        <v>0</v>
      </c>
      <c r="G873" s="160">
        <v>37</v>
      </c>
      <c r="H873" s="160">
        <v>94</v>
      </c>
      <c r="I873" s="114"/>
    </row>
    <row r="874" spans="1:9" x14ac:dyDescent="0.15">
      <c r="A874" s="172"/>
      <c r="B874" s="105"/>
      <c r="C874" s="170"/>
      <c r="D874" s="171" t="s">
        <v>9798</v>
      </c>
      <c r="E874" s="160">
        <v>363</v>
      </c>
      <c r="F874" s="160">
        <v>363</v>
      </c>
      <c r="G874" s="160">
        <v>0</v>
      </c>
      <c r="H874" s="160">
        <v>0</v>
      </c>
      <c r="I874" s="114"/>
    </row>
    <row r="875" spans="1:9" x14ac:dyDescent="0.15">
      <c r="A875" s="172"/>
      <c r="B875" s="105"/>
      <c r="C875" s="1433" t="s">
        <v>3117</v>
      </c>
      <c r="D875" s="1433"/>
      <c r="E875" s="119">
        <v>500</v>
      </c>
      <c r="F875" s="119">
        <v>369</v>
      </c>
      <c r="G875" s="119">
        <v>37</v>
      </c>
      <c r="H875" s="119">
        <v>94</v>
      </c>
      <c r="I875" s="151"/>
    </row>
    <row r="876" spans="1:9" ht="21" x14ac:dyDescent="0.15">
      <c r="A876" s="172" t="s">
        <v>7782</v>
      </c>
      <c r="B876" s="105" t="s">
        <v>2281</v>
      </c>
      <c r="C876" s="164">
        <v>-9</v>
      </c>
      <c r="D876" s="164" t="s">
        <v>1956</v>
      </c>
      <c r="E876" s="160">
        <v>13</v>
      </c>
      <c r="F876" s="160">
        <v>13</v>
      </c>
      <c r="G876" s="160">
        <v>0</v>
      </c>
      <c r="H876" s="160">
        <v>0</v>
      </c>
      <c r="I876" s="114" t="s">
        <v>2141</v>
      </c>
    </row>
    <row r="877" spans="1:9" x14ac:dyDescent="0.15">
      <c r="A877" s="172"/>
      <c r="B877" s="105"/>
      <c r="C877" s="164">
        <v>-8</v>
      </c>
      <c r="D877" s="164" t="s">
        <v>3382</v>
      </c>
      <c r="E877" s="160">
        <v>131</v>
      </c>
      <c r="F877" s="160">
        <v>0</v>
      </c>
      <c r="G877" s="160">
        <v>37</v>
      </c>
      <c r="H877" s="160">
        <v>94</v>
      </c>
      <c r="I877" s="114"/>
    </row>
    <row r="878" spans="1:9" x14ac:dyDescent="0.15">
      <c r="A878" s="172"/>
      <c r="B878" s="105"/>
      <c r="C878" s="170"/>
      <c r="D878" s="171" t="s">
        <v>9798</v>
      </c>
      <c r="E878" s="160">
        <v>356</v>
      </c>
      <c r="F878" s="160">
        <v>356</v>
      </c>
      <c r="G878" s="160">
        <v>0</v>
      </c>
      <c r="H878" s="160">
        <v>0</v>
      </c>
      <c r="I878" s="114"/>
    </row>
    <row r="879" spans="1:9" x14ac:dyDescent="0.15">
      <c r="A879" s="172"/>
      <c r="B879" s="105"/>
      <c r="C879" s="1433" t="s">
        <v>3117</v>
      </c>
      <c r="D879" s="1433"/>
      <c r="E879" s="119">
        <v>500</v>
      </c>
      <c r="F879" s="119">
        <v>369</v>
      </c>
      <c r="G879" s="119">
        <v>37</v>
      </c>
      <c r="H879" s="119">
        <v>94</v>
      </c>
      <c r="I879" s="151"/>
    </row>
    <row r="880" spans="1:9" ht="21" x14ac:dyDescent="0.15">
      <c r="A880" s="172" t="s">
        <v>7783</v>
      </c>
      <c r="B880" s="105" t="s">
        <v>2283</v>
      </c>
      <c r="C880" s="164">
        <v>-9</v>
      </c>
      <c r="D880" s="164" t="s">
        <v>1956</v>
      </c>
      <c r="E880" s="160">
        <v>13</v>
      </c>
      <c r="F880" s="160">
        <v>13</v>
      </c>
      <c r="G880" s="160">
        <v>0</v>
      </c>
      <c r="H880" s="160">
        <v>0</v>
      </c>
      <c r="I880" s="114" t="s">
        <v>2141</v>
      </c>
    </row>
    <row r="881" spans="1:9" x14ac:dyDescent="0.15">
      <c r="A881" s="172"/>
      <c r="B881" s="105"/>
      <c r="C881" s="164">
        <v>-8</v>
      </c>
      <c r="D881" s="164" t="s">
        <v>3382</v>
      </c>
      <c r="E881" s="160">
        <v>131</v>
      </c>
      <c r="F881" s="160">
        <v>0</v>
      </c>
      <c r="G881" s="160">
        <v>37</v>
      </c>
      <c r="H881" s="160">
        <v>94</v>
      </c>
      <c r="I881" s="114"/>
    </row>
    <row r="882" spans="1:9" x14ac:dyDescent="0.15">
      <c r="A882" s="172"/>
      <c r="B882" s="105"/>
      <c r="C882" s="170"/>
      <c r="D882" s="171" t="s">
        <v>9798</v>
      </c>
      <c r="E882" s="160">
        <v>356</v>
      </c>
      <c r="F882" s="160">
        <v>356</v>
      </c>
      <c r="G882" s="160">
        <v>0</v>
      </c>
      <c r="H882" s="160">
        <v>0</v>
      </c>
      <c r="I882" s="114"/>
    </row>
    <row r="883" spans="1:9" x14ac:dyDescent="0.15">
      <c r="A883" s="172"/>
      <c r="B883" s="105"/>
      <c r="C883" s="1433" t="s">
        <v>3117</v>
      </c>
      <c r="D883" s="1433"/>
      <c r="E883" s="119">
        <v>500</v>
      </c>
      <c r="F883" s="119">
        <v>369</v>
      </c>
      <c r="G883" s="119">
        <v>37</v>
      </c>
      <c r="H883" s="119">
        <v>94</v>
      </c>
      <c r="I883" s="151"/>
    </row>
    <row r="884" spans="1:9" ht="21" x14ac:dyDescent="0.15">
      <c r="A884" s="172" t="s">
        <v>7784</v>
      </c>
      <c r="B884" s="105" t="s">
        <v>2285</v>
      </c>
      <c r="C884" s="164">
        <v>-9</v>
      </c>
      <c r="D884" s="164" t="s">
        <v>1956</v>
      </c>
      <c r="E884" s="160">
        <v>12</v>
      </c>
      <c r="F884" s="160">
        <v>12</v>
      </c>
      <c r="G884" s="160">
        <v>0</v>
      </c>
      <c r="H884" s="160">
        <v>0</v>
      </c>
      <c r="I884" s="114" t="s">
        <v>2141</v>
      </c>
    </row>
    <row r="885" spans="1:9" x14ac:dyDescent="0.15">
      <c r="A885" s="172"/>
      <c r="B885" s="105"/>
      <c r="C885" s="164">
        <v>-8</v>
      </c>
      <c r="D885" s="164" t="s">
        <v>3382</v>
      </c>
      <c r="E885" s="160">
        <v>131</v>
      </c>
      <c r="F885" s="160">
        <v>0</v>
      </c>
      <c r="G885" s="160">
        <v>37</v>
      </c>
      <c r="H885" s="160">
        <v>94</v>
      </c>
      <c r="I885" s="114"/>
    </row>
    <row r="886" spans="1:9" x14ac:dyDescent="0.15">
      <c r="A886" s="172"/>
      <c r="B886" s="105"/>
      <c r="C886" s="170"/>
      <c r="D886" s="171" t="s">
        <v>9798</v>
      </c>
      <c r="E886" s="160">
        <v>357</v>
      </c>
      <c r="F886" s="160">
        <v>357</v>
      </c>
      <c r="G886" s="160">
        <v>0</v>
      </c>
      <c r="H886" s="160">
        <v>0</v>
      </c>
      <c r="I886" s="114"/>
    </row>
    <row r="887" spans="1:9" x14ac:dyDescent="0.15">
      <c r="A887" s="172"/>
      <c r="B887" s="105"/>
      <c r="C887" s="1433" t="s">
        <v>3117</v>
      </c>
      <c r="D887" s="1433"/>
      <c r="E887" s="119">
        <v>500</v>
      </c>
      <c r="F887" s="119">
        <v>369</v>
      </c>
      <c r="G887" s="119">
        <v>37</v>
      </c>
      <c r="H887" s="119">
        <v>94</v>
      </c>
      <c r="I887" s="151"/>
    </row>
    <row r="888" spans="1:9" ht="21" x14ac:dyDescent="0.15">
      <c r="A888" s="172" t="s">
        <v>7785</v>
      </c>
      <c r="B888" s="105" t="s">
        <v>2287</v>
      </c>
      <c r="C888" s="164">
        <v>-9</v>
      </c>
      <c r="D888" s="164" t="s">
        <v>1956</v>
      </c>
      <c r="E888" s="160">
        <v>10</v>
      </c>
      <c r="F888" s="160">
        <v>10</v>
      </c>
      <c r="G888" s="160">
        <v>0</v>
      </c>
      <c r="H888" s="160">
        <v>0</v>
      </c>
      <c r="I888" s="114" t="s">
        <v>2141</v>
      </c>
    </row>
    <row r="889" spans="1:9" x14ac:dyDescent="0.15">
      <c r="A889" s="172"/>
      <c r="B889" s="105"/>
      <c r="C889" s="164">
        <v>-8</v>
      </c>
      <c r="D889" s="164" t="s">
        <v>3382</v>
      </c>
      <c r="E889" s="160">
        <v>131</v>
      </c>
      <c r="F889" s="160">
        <v>0</v>
      </c>
      <c r="G889" s="160">
        <v>37</v>
      </c>
      <c r="H889" s="160">
        <v>94</v>
      </c>
      <c r="I889" s="114"/>
    </row>
    <row r="890" spans="1:9" x14ac:dyDescent="0.15">
      <c r="A890" s="172"/>
      <c r="B890" s="105"/>
      <c r="C890" s="170"/>
      <c r="D890" s="171" t="s">
        <v>9798</v>
      </c>
      <c r="E890" s="160">
        <v>359</v>
      </c>
      <c r="F890" s="160">
        <v>359</v>
      </c>
      <c r="G890" s="160">
        <v>0</v>
      </c>
      <c r="H890" s="160">
        <v>0</v>
      </c>
      <c r="I890" s="114"/>
    </row>
    <row r="891" spans="1:9" x14ac:dyDescent="0.15">
      <c r="A891" s="172"/>
      <c r="B891" s="105"/>
      <c r="C891" s="1433" t="s">
        <v>3117</v>
      </c>
      <c r="D891" s="1433"/>
      <c r="E891" s="119">
        <v>500</v>
      </c>
      <c r="F891" s="119">
        <v>369</v>
      </c>
      <c r="G891" s="119">
        <v>37</v>
      </c>
      <c r="H891" s="119">
        <v>94</v>
      </c>
      <c r="I891" s="151"/>
    </row>
    <row r="892" spans="1:9" ht="21" x14ac:dyDescent="0.15">
      <c r="A892" s="172" t="s">
        <v>7786</v>
      </c>
      <c r="B892" s="105" t="s">
        <v>2289</v>
      </c>
      <c r="C892" s="164">
        <v>-9</v>
      </c>
      <c r="D892" s="164" t="s">
        <v>1956</v>
      </c>
      <c r="E892" s="160">
        <v>2</v>
      </c>
      <c r="F892" s="160">
        <v>0</v>
      </c>
      <c r="G892" s="160">
        <v>2</v>
      </c>
      <c r="H892" s="160">
        <v>0</v>
      </c>
      <c r="I892" s="114" t="s">
        <v>2141</v>
      </c>
    </row>
    <row r="893" spans="1:9" x14ac:dyDescent="0.15">
      <c r="A893" s="172"/>
      <c r="B893" s="105"/>
      <c r="C893" s="164">
        <v>-8</v>
      </c>
      <c r="D893" s="164" t="s">
        <v>3382</v>
      </c>
      <c r="E893" s="160">
        <v>463</v>
      </c>
      <c r="F893" s="160">
        <v>369</v>
      </c>
      <c r="G893" s="160">
        <v>0</v>
      </c>
      <c r="H893" s="160">
        <v>94</v>
      </c>
      <c r="I893" s="114"/>
    </row>
    <row r="894" spans="1:9" x14ac:dyDescent="0.15">
      <c r="A894" s="172"/>
      <c r="B894" s="105"/>
      <c r="C894" s="170"/>
      <c r="D894" s="171" t="s">
        <v>9798</v>
      </c>
      <c r="E894" s="160">
        <v>35</v>
      </c>
      <c r="F894" s="160">
        <v>0</v>
      </c>
      <c r="G894" s="160">
        <v>35</v>
      </c>
      <c r="H894" s="160">
        <v>0</v>
      </c>
      <c r="I894" s="114"/>
    </row>
    <row r="895" spans="1:9" x14ac:dyDescent="0.15">
      <c r="A895" s="172"/>
      <c r="B895" s="105"/>
      <c r="C895" s="1433" t="s">
        <v>3117</v>
      </c>
      <c r="D895" s="1433"/>
      <c r="E895" s="119">
        <v>500</v>
      </c>
      <c r="F895" s="119">
        <v>369</v>
      </c>
      <c r="G895" s="119">
        <v>37</v>
      </c>
      <c r="H895" s="119">
        <v>94</v>
      </c>
      <c r="I895" s="151"/>
    </row>
    <row r="896" spans="1:9" ht="21" x14ac:dyDescent="0.15">
      <c r="A896" s="172" t="s">
        <v>7787</v>
      </c>
      <c r="B896" s="105" t="s">
        <v>2291</v>
      </c>
      <c r="C896" s="164">
        <v>-9</v>
      </c>
      <c r="D896" s="164" t="s">
        <v>1956</v>
      </c>
      <c r="E896" s="160">
        <v>2</v>
      </c>
      <c r="F896" s="160">
        <v>0</v>
      </c>
      <c r="G896" s="160">
        <v>2</v>
      </c>
      <c r="H896" s="160">
        <v>0</v>
      </c>
      <c r="I896" s="114" t="s">
        <v>2141</v>
      </c>
    </row>
    <row r="897" spans="1:9" x14ac:dyDescent="0.15">
      <c r="A897" s="172"/>
      <c r="B897" s="105"/>
      <c r="C897" s="164">
        <v>-8</v>
      </c>
      <c r="D897" s="164" t="s">
        <v>3382</v>
      </c>
      <c r="E897" s="160">
        <v>463</v>
      </c>
      <c r="F897" s="160">
        <v>369</v>
      </c>
      <c r="G897" s="160">
        <v>0</v>
      </c>
      <c r="H897" s="160">
        <v>94</v>
      </c>
      <c r="I897" s="114"/>
    </row>
    <row r="898" spans="1:9" x14ac:dyDescent="0.15">
      <c r="A898" s="172"/>
      <c r="B898" s="105"/>
      <c r="C898" s="170"/>
      <c r="D898" s="171" t="s">
        <v>9798</v>
      </c>
      <c r="E898" s="160">
        <v>35</v>
      </c>
      <c r="F898" s="160">
        <v>0</v>
      </c>
      <c r="G898" s="160">
        <v>35</v>
      </c>
      <c r="H898" s="160">
        <v>0</v>
      </c>
      <c r="I898" s="114"/>
    </row>
    <row r="899" spans="1:9" x14ac:dyDescent="0.15">
      <c r="A899" s="172"/>
      <c r="B899" s="105"/>
      <c r="C899" s="1433" t="s">
        <v>3117</v>
      </c>
      <c r="D899" s="1433"/>
      <c r="E899" s="119">
        <v>500</v>
      </c>
      <c r="F899" s="119">
        <v>369</v>
      </c>
      <c r="G899" s="119">
        <v>37</v>
      </c>
      <c r="H899" s="119">
        <v>94</v>
      </c>
      <c r="I899" s="151"/>
    </row>
    <row r="900" spans="1:9" ht="21" x14ac:dyDescent="0.15">
      <c r="A900" s="172" t="s">
        <v>7788</v>
      </c>
      <c r="B900" s="105" t="s">
        <v>2293</v>
      </c>
      <c r="C900" s="164">
        <v>-9</v>
      </c>
      <c r="D900" s="164" t="s">
        <v>1956</v>
      </c>
      <c r="E900" s="160">
        <v>2</v>
      </c>
      <c r="F900" s="160">
        <v>0</v>
      </c>
      <c r="G900" s="160">
        <v>2</v>
      </c>
      <c r="H900" s="160">
        <v>0</v>
      </c>
      <c r="I900" s="114" t="s">
        <v>2141</v>
      </c>
    </row>
    <row r="901" spans="1:9" x14ac:dyDescent="0.15">
      <c r="A901" s="172"/>
      <c r="B901" s="105"/>
      <c r="C901" s="164">
        <v>-8</v>
      </c>
      <c r="D901" s="164" t="s">
        <v>3382</v>
      </c>
      <c r="E901" s="160">
        <v>463</v>
      </c>
      <c r="F901" s="160">
        <v>369</v>
      </c>
      <c r="G901" s="160">
        <v>0</v>
      </c>
      <c r="H901" s="160">
        <v>94</v>
      </c>
      <c r="I901" s="114"/>
    </row>
    <row r="902" spans="1:9" x14ac:dyDescent="0.15">
      <c r="A902" s="172"/>
      <c r="B902" s="105"/>
      <c r="C902" s="170"/>
      <c r="D902" s="171" t="s">
        <v>9798</v>
      </c>
      <c r="E902" s="160">
        <v>35</v>
      </c>
      <c r="F902" s="160">
        <v>0</v>
      </c>
      <c r="G902" s="160">
        <v>35</v>
      </c>
      <c r="H902" s="160">
        <v>0</v>
      </c>
      <c r="I902" s="114"/>
    </row>
    <row r="903" spans="1:9" x14ac:dyDescent="0.15">
      <c r="A903" s="172"/>
      <c r="B903" s="105"/>
      <c r="C903" s="1433" t="s">
        <v>3117</v>
      </c>
      <c r="D903" s="1433"/>
      <c r="E903" s="119">
        <v>500</v>
      </c>
      <c r="F903" s="119">
        <v>369</v>
      </c>
      <c r="G903" s="119">
        <v>37</v>
      </c>
      <c r="H903" s="119">
        <v>94</v>
      </c>
      <c r="I903" s="151"/>
    </row>
    <row r="904" spans="1:9" ht="21" x14ac:dyDescent="0.15">
      <c r="A904" s="172" t="s">
        <v>7789</v>
      </c>
      <c r="B904" s="105" t="s">
        <v>2295</v>
      </c>
      <c r="C904" s="164">
        <v>-9</v>
      </c>
      <c r="D904" s="164" t="s">
        <v>1956</v>
      </c>
      <c r="E904" s="160">
        <v>2</v>
      </c>
      <c r="F904" s="160">
        <v>0</v>
      </c>
      <c r="G904" s="160">
        <v>2</v>
      </c>
      <c r="H904" s="160">
        <v>0</v>
      </c>
      <c r="I904" s="114" t="s">
        <v>2141</v>
      </c>
    </row>
    <row r="905" spans="1:9" x14ac:dyDescent="0.15">
      <c r="A905" s="172"/>
      <c r="B905" s="105"/>
      <c r="C905" s="164">
        <v>-8</v>
      </c>
      <c r="D905" s="164" t="s">
        <v>3382</v>
      </c>
      <c r="E905" s="160">
        <v>463</v>
      </c>
      <c r="F905" s="160">
        <v>369</v>
      </c>
      <c r="G905" s="160">
        <v>0</v>
      </c>
      <c r="H905" s="160">
        <v>94</v>
      </c>
      <c r="I905" s="114"/>
    </row>
    <row r="906" spans="1:9" x14ac:dyDescent="0.15">
      <c r="A906" s="172"/>
      <c r="B906" s="105"/>
      <c r="C906" s="170"/>
      <c r="D906" s="171" t="s">
        <v>9798</v>
      </c>
      <c r="E906" s="160">
        <v>35</v>
      </c>
      <c r="F906" s="160">
        <v>0</v>
      </c>
      <c r="G906" s="160">
        <v>35</v>
      </c>
      <c r="H906" s="160">
        <v>0</v>
      </c>
      <c r="I906" s="114"/>
    </row>
    <row r="907" spans="1:9" x14ac:dyDescent="0.15">
      <c r="A907" s="172"/>
      <c r="B907" s="105"/>
      <c r="C907" s="1433" t="s">
        <v>3117</v>
      </c>
      <c r="D907" s="1433"/>
      <c r="E907" s="119">
        <v>500</v>
      </c>
      <c r="F907" s="119">
        <v>369</v>
      </c>
      <c r="G907" s="119">
        <v>37</v>
      </c>
      <c r="H907" s="119">
        <v>94</v>
      </c>
      <c r="I907" s="151"/>
    </row>
    <row r="908" spans="1:9" ht="21" x14ac:dyDescent="0.15">
      <c r="A908" s="172" t="s">
        <v>7790</v>
      </c>
      <c r="B908" s="105" t="s">
        <v>2297</v>
      </c>
      <c r="C908" s="164">
        <v>-9</v>
      </c>
      <c r="D908" s="164" t="s">
        <v>1956</v>
      </c>
      <c r="E908" s="160">
        <v>2</v>
      </c>
      <c r="F908" s="160">
        <v>0</v>
      </c>
      <c r="G908" s="160">
        <v>2</v>
      </c>
      <c r="H908" s="160">
        <v>0</v>
      </c>
      <c r="I908" s="114" t="s">
        <v>2141</v>
      </c>
    </row>
    <row r="909" spans="1:9" x14ac:dyDescent="0.15">
      <c r="A909" s="172"/>
      <c r="B909" s="105"/>
      <c r="C909" s="164">
        <v>-8</v>
      </c>
      <c r="D909" s="164" t="s">
        <v>3382</v>
      </c>
      <c r="E909" s="160">
        <v>463</v>
      </c>
      <c r="F909" s="160">
        <v>369</v>
      </c>
      <c r="G909" s="160">
        <v>0</v>
      </c>
      <c r="H909" s="160">
        <v>94</v>
      </c>
      <c r="I909" s="114"/>
    </row>
    <row r="910" spans="1:9" x14ac:dyDescent="0.15">
      <c r="A910" s="172"/>
      <c r="B910" s="105"/>
      <c r="C910" s="170"/>
      <c r="D910" s="171" t="s">
        <v>9798</v>
      </c>
      <c r="E910" s="160">
        <v>35</v>
      </c>
      <c r="F910" s="160">
        <v>0</v>
      </c>
      <c r="G910" s="160">
        <v>35</v>
      </c>
      <c r="H910" s="160">
        <v>0</v>
      </c>
      <c r="I910" s="114"/>
    </row>
    <row r="911" spans="1:9" x14ac:dyDescent="0.15">
      <c r="A911" s="172"/>
      <c r="B911" s="105"/>
      <c r="C911" s="1433" t="s">
        <v>3117</v>
      </c>
      <c r="D911" s="1433"/>
      <c r="E911" s="119">
        <v>500</v>
      </c>
      <c r="F911" s="119">
        <v>369</v>
      </c>
      <c r="G911" s="119">
        <v>37</v>
      </c>
      <c r="H911" s="119">
        <v>94</v>
      </c>
      <c r="I911" s="151"/>
    </row>
    <row r="912" spans="1:9" ht="21" x14ac:dyDescent="0.15">
      <c r="A912" s="172" t="s">
        <v>7791</v>
      </c>
      <c r="B912" s="105" t="s">
        <v>2299</v>
      </c>
      <c r="C912" s="164">
        <v>-9</v>
      </c>
      <c r="D912" s="164" t="s">
        <v>1956</v>
      </c>
      <c r="E912" s="160">
        <v>2</v>
      </c>
      <c r="F912" s="160">
        <v>0</v>
      </c>
      <c r="G912" s="160">
        <v>2</v>
      </c>
      <c r="H912" s="160">
        <v>0</v>
      </c>
      <c r="I912" s="114" t="s">
        <v>2141</v>
      </c>
    </row>
    <row r="913" spans="1:9" x14ac:dyDescent="0.15">
      <c r="A913" s="172"/>
      <c r="B913" s="105"/>
      <c r="C913" s="164">
        <v>-8</v>
      </c>
      <c r="D913" s="164" t="s">
        <v>3382</v>
      </c>
      <c r="E913" s="160">
        <v>463</v>
      </c>
      <c r="F913" s="160">
        <v>369</v>
      </c>
      <c r="G913" s="160">
        <v>0</v>
      </c>
      <c r="H913" s="160">
        <v>94</v>
      </c>
      <c r="I913" s="114"/>
    </row>
    <row r="914" spans="1:9" x14ac:dyDescent="0.15">
      <c r="A914" s="172"/>
      <c r="B914" s="105"/>
      <c r="C914" s="170"/>
      <c r="D914" s="171" t="s">
        <v>9798</v>
      </c>
      <c r="E914" s="160">
        <v>35</v>
      </c>
      <c r="F914" s="160">
        <v>0</v>
      </c>
      <c r="G914" s="160">
        <v>35</v>
      </c>
      <c r="H914" s="160">
        <v>0</v>
      </c>
      <c r="I914" s="114"/>
    </row>
    <row r="915" spans="1:9" x14ac:dyDescent="0.15">
      <c r="A915" s="172"/>
      <c r="B915" s="105"/>
      <c r="C915" s="1433" t="s">
        <v>3117</v>
      </c>
      <c r="D915" s="1433"/>
      <c r="E915" s="119">
        <v>500</v>
      </c>
      <c r="F915" s="119">
        <v>369</v>
      </c>
      <c r="G915" s="119">
        <v>37</v>
      </c>
      <c r="H915" s="119">
        <v>94</v>
      </c>
      <c r="I915" s="151"/>
    </row>
    <row r="916" spans="1:9" ht="21" x14ac:dyDescent="0.15">
      <c r="A916" s="172" t="s">
        <v>7792</v>
      </c>
      <c r="B916" s="105" t="s">
        <v>2301</v>
      </c>
      <c r="C916" s="164">
        <v>-9</v>
      </c>
      <c r="D916" s="164" t="s">
        <v>1956</v>
      </c>
      <c r="E916" s="160">
        <v>2</v>
      </c>
      <c r="F916" s="160">
        <v>0</v>
      </c>
      <c r="G916" s="160">
        <v>2</v>
      </c>
      <c r="H916" s="160">
        <v>0</v>
      </c>
      <c r="I916" s="114" t="s">
        <v>2141</v>
      </c>
    </row>
    <row r="917" spans="1:9" x14ac:dyDescent="0.15">
      <c r="A917" s="172"/>
      <c r="B917" s="105"/>
      <c r="C917" s="164">
        <v>-8</v>
      </c>
      <c r="D917" s="164" t="s">
        <v>3382</v>
      </c>
      <c r="E917" s="160">
        <v>463</v>
      </c>
      <c r="F917" s="160">
        <v>369</v>
      </c>
      <c r="G917" s="160">
        <v>0</v>
      </c>
      <c r="H917" s="160">
        <v>94</v>
      </c>
      <c r="I917" s="114"/>
    </row>
    <row r="918" spans="1:9" x14ac:dyDescent="0.15">
      <c r="A918" s="172"/>
      <c r="B918" s="105"/>
      <c r="C918" s="170"/>
      <c r="D918" s="171" t="s">
        <v>9798</v>
      </c>
      <c r="E918" s="160">
        <v>35</v>
      </c>
      <c r="F918" s="160">
        <v>0</v>
      </c>
      <c r="G918" s="160">
        <v>35</v>
      </c>
      <c r="H918" s="160">
        <v>0</v>
      </c>
      <c r="I918" s="114"/>
    </row>
    <row r="919" spans="1:9" x14ac:dyDescent="0.15">
      <c r="A919" s="172"/>
      <c r="B919" s="105"/>
      <c r="C919" s="1433" t="s">
        <v>3117</v>
      </c>
      <c r="D919" s="1433"/>
      <c r="E919" s="119">
        <v>500</v>
      </c>
      <c r="F919" s="119">
        <v>369</v>
      </c>
      <c r="G919" s="119">
        <v>37</v>
      </c>
      <c r="H919" s="119">
        <v>94</v>
      </c>
      <c r="I919" s="151"/>
    </row>
    <row r="920" spans="1:9" ht="21" x14ac:dyDescent="0.15">
      <c r="A920" s="172" t="s">
        <v>7793</v>
      </c>
      <c r="B920" s="105" t="s">
        <v>2303</v>
      </c>
      <c r="C920" s="164">
        <v>-9</v>
      </c>
      <c r="D920" s="164" t="s">
        <v>1956</v>
      </c>
      <c r="E920" s="160">
        <v>2</v>
      </c>
      <c r="F920" s="160">
        <v>0</v>
      </c>
      <c r="G920" s="160">
        <v>2</v>
      </c>
      <c r="H920" s="160">
        <v>0</v>
      </c>
      <c r="I920" s="114" t="s">
        <v>2141</v>
      </c>
    </row>
    <row r="921" spans="1:9" x14ac:dyDescent="0.15">
      <c r="A921" s="172"/>
      <c r="B921" s="105"/>
      <c r="C921" s="164">
        <v>-8</v>
      </c>
      <c r="D921" s="164" t="s">
        <v>3382</v>
      </c>
      <c r="E921" s="160">
        <v>463</v>
      </c>
      <c r="F921" s="160">
        <v>369</v>
      </c>
      <c r="G921" s="160">
        <v>0</v>
      </c>
      <c r="H921" s="160">
        <v>94</v>
      </c>
      <c r="I921" s="114"/>
    </row>
    <row r="922" spans="1:9" x14ac:dyDescent="0.15">
      <c r="A922" s="172"/>
      <c r="B922" s="105"/>
      <c r="C922" s="170"/>
      <c r="D922" s="171" t="s">
        <v>9798</v>
      </c>
      <c r="E922" s="160">
        <v>35</v>
      </c>
      <c r="F922" s="160">
        <v>0</v>
      </c>
      <c r="G922" s="160">
        <v>35</v>
      </c>
      <c r="H922" s="160">
        <v>0</v>
      </c>
      <c r="I922" s="114"/>
    </row>
    <row r="923" spans="1:9" x14ac:dyDescent="0.15">
      <c r="A923" s="172"/>
      <c r="B923" s="105"/>
      <c r="C923" s="1433" t="s">
        <v>3117</v>
      </c>
      <c r="D923" s="1433"/>
      <c r="E923" s="119">
        <v>500</v>
      </c>
      <c r="F923" s="119">
        <v>369</v>
      </c>
      <c r="G923" s="119">
        <v>37</v>
      </c>
      <c r="H923" s="119">
        <v>94</v>
      </c>
      <c r="I923" s="151"/>
    </row>
    <row r="924" spans="1:9" ht="21" x14ac:dyDescent="0.15">
      <c r="A924" s="172" t="s">
        <v>7794</v>
      </c>
      <c r="B924" s="105" t="s">
        <v>2305</v>
      </c>
      <c r="C924" s="164">
        <v>-9</v>
      </c>
      <c r="D924" s="164" t="s">
        <v>1956</v>
      </c>
      <c r="E924" s="160">
        <v>2</v>
      </c>
      <c r="F924" s="160">
        <v>0</v>
      </c>
      <c r="G924" s="160">
        <v>0</v>
      </c>
      <c r="H924" s="160">
        <v>2</v>
      </c>
      <c r="I924" s="114" t="s">
        <v>2141</v>
      </c>
    </row>
    <row r="925" spans="1:9" x14ac:dyDescent="0.15">
      <c r="A925" s="172"/>
      <c r="B925" s="105"/>
      <c r="C925" s="164">
        <v>-8</v>
      </c>
      <c r="D925" s="164" t="s">
        <v>3382</v>
      </c>
      <c r="E925" s="160">
        <v>406</v>
      </c>
      <c r="F925" s="160">
        <v>369</v>
      </c>
      <c r="G925" s="160">
        <v>37</v>
      </c>
      <c r="H925" s="160">
        <v>0</v>
      </c>
      <c r="I925" s="114"/>
    </row>
    <row r="926" spans="1:9" x14ac:dyDescent="0.15">
      <c r="A926" s="172"/>
      <c r="B926" s="105"/>
      <c r="C926" s="170"/>
      <c r="D926" s="171" t="s">
        <v>9798</v>
      </c>
      <c r="E926" s="160">
        <v>92</v>
      </c>
      <c r="F926" s="160">
        <v>0</v>
      </c>
      <c r="G926" s="160">
        <v>0</v>
      </c>
      <c r="H926" s="160">
        <v>92</v>
      </c>
      <c r="I926" s="114"/>
    </row>
    <row r="927" spans="1:9" x14ac:dyDescent="0.15">
      <c r="A927" s="172"/>
      <c r="B927" s="105"/>
      <c r="C927" s="1433" t="s">
        <v>3117</v>
      </c>
      <c r="D927" s="1433"/>
      <c r="E927" s="119">
        <v>500</v>
      </c>
      <c r="F927" s="119">
        <v>369</v>
      </c>
      <c r="G927" s="119">
        <v>37</v>
      </c>
      <c r="H927" s="119">
        <v>94</v>
      </c>
      <c r="I927" s="151"/>
    </row>
    <row r="928" spans="1:9" ht="21" x14ac:dyDescent="0.15">
      <c r="A928" s="172" t="s">
        <v>7795</v>
      </c>
      <c r="B928" s="105" t="s">
        <v>2307</v>
      </c>
      <c r="C928" s="164">
        <v>-9</v>
      </c>
      <c r="D928" s="164" t="s">
        <v>1956</v>
      </c>
      <c r="E928" s="160">
        <v>2</v>
      </c>
      <c r="F928" s="160">
        <v>0</v>
      </c>
      <c r="G928" s="160">
        <v>0</v>
      </c>
      <c r="H928" s="160">
        <v>2</v>
      </c>
      <c r="I928" s="114" t="s">
        <v>2141</v>
      </c>
    </row>
    <row r="929" spans="1:9" x14ac:dyDescent="0.15">
      <c r="A929" s="172"/>
      <c r="B929" s="105"/>
      <c r="C929" s="164">
        <v>-8</v>
      </c>
      <c r="D929" s="164" t="s">
        <v>3382</v>
      </c>
      <c r="E929" s="160">
        <v>406</v>
      </c>
      <c r="F929" s="160">
        <v>369</v>
      </c>
      <c r="G929" s="160">
        <v>37</v>
      </c>
      <c r="H929" s="160">
        <v>0</v>
      </c>
      <c r="I929" s="114"/>
    </row>
    <row r="930" spans="1:9" x14ac:dyDescent="0.15">
      <c r="A930" s="172"/>
      <c r="B930" s="105"/>
      <c r="C930" s="170"/>
      <c r="D930" s="171" t="s">
        <v>9798</v>
      </c>
      <c r="E930" s="160">
        <v>92</v>
      </c>
      <c r="F930" s="160">
        <v>0</v>
      </c>
      <c r="G930" s="160">
        <v>0</v>
      </c>
      <c r="H930" s="160">
        <v>92</v>
      </c>
      <c r="I930" s="114"/>
    </row>
    <row r="931" spans="1:9" x14ac:dyDescent="0.15">
      <c r="A931" s="172"/>
      <c r="B931" s="105"/>
      <c r="C931" s="1433" t="s">
        <v>3117</v>
      </c>
      <c r="D931" s="1433"/>
      <c r="E931" s="119">
        <v>500</v>
      </c>
      <c r="F931" s="119">
        <v>369</v>
      </c>
      <c r="G931" s="119">
        <v>37</v>
      </c>
      <c r="H931" s="119">
        <v>94</v>
      </c>
      <c r="I931" s="151"/>
    </row>
    <row r="932" spans="1:9" ht="21" x14ac:dyDescent="0.15">
      <c r="A932" s="172" t="s">
        <v>7796</v>
      </c>
      <c r="B932" s="105" t="s">
        <v>7797</v>
      </c>
      <c r="C932" s="164">
        <v>-9</v>
      </c>
      <c r="D932" s="164" t="s">
        <v>1956</v>
      </c>
      <c r="E932" s="160">
        <v>2</v>
      </c>
      <c r="F932" s="160">
        <v>0</v>
      </c>
      <c r="G932" s="160">
        <v>0</v>
      </c>
      <c r="H932" s="160">
        <v>2</v>
      </c>
      <c r="I932" s="114" t="s">
        <v>2141</v>
      </c>
    </row>
    <row r="933" spans="1:9" x14ac:dyDescent="0.15">
      <c r="A933" s="172"/>
      <c r="B933" s="105"/>
      <c r="C933" s="164">
        <v>-8</v>
      </c>
      <c r="D933" s="164" t="s">
        <v>3382</v>
      </c>
      <c r="E933" s="160">
        <v>406</v>
      </c>
      <c r="F933" s="160">
        <v>369</v>
      </c>
      <c r="G933" s="160">
        <v>37</v>
      </c>
      <c r="H933" s="160">
        <v>0</v>
      </c>
      <c r="I933" s="114"/>
    </row>
    <row r="934" spans="1:9" x14ac:dyDescent="0.15">
      <c r="A934" s="172"/>
      <c r="B934" s="105"/>
      <c r="C934" s="170"/>
      <c r="D934" s="171" t="s">
        <v>9798</v>
      </c>
      <c r="E934" s="160">
        <v>92</v>
      </c>
      <c r="F934" s="160">
        <v>0</v>
      </c>
      <c r="G934" s="160">
        <v>0</v>
      </c>
      <c r="H934" s="160">
        <v>92</v>
      </c>
      <c r="I934" s="114"/>
    </row>
    <row r="935" spans="1:9" x14ac:dyDescent="0.15">
      <c r="A935" s="172"/>
      <c r="B935" s="105"/>
      <c r="C935" s="1433" t="s">
        <v>3117</v>
      </c>
      <c r="D935" s="1433"/>
      <c r="E935" s="119">
        <v>500</v>
      </c>
      <c r="F935" s="119">
        <v>369</v>
      </c>
      <c r="G935" s="119">
        <v>37</v>
      </c>
      <c r="H935" s="119">
        <v>94</v>
      </c>
      <c r="I935" s="151"/>
    </row>
    <row r="936" spans="1:9" ht="21" x14ac:dyDescent="0.15">
      <c r="A936" s="172" t="s">
        <v>7798</v>
      </c>
      <c r="B936" s="105" t="s">
        <v>7799</v>
      </c>
      <c r="C936" s="164">
        <v>-9</v>
      </c>
      <c r="D936" s="164" t="s">
        <v>1956</v>
      </c>
      <c r="E936" s="160">
        <v>0</v>
      </c>
      <c r="F936" s="160">
        <v>0</v>
      </c>
      <c r="G936" s="160">
        <v>0</v>
      </c>
      <c r="H936" s="160">
        <v>0</v>
      </c>
      <c r="I936" s="114" t="s">
        <v>2141</v>
      </c>
    </row>
    <row r="937" spans="1:9" x14ac:dyDescent="0.15">
      <c r="A937" s="172"/>
      <c r="B937" s="105"/>
      <c r="C937" s="164">
        <v>-8</v>
      </c>
      <c r="D937" s="164" t="s">
        <v>3382</v>
      </c>
      <c r="E937" s="160">
        <v>406</v>
      </c>
      <c r="F937" s="160">
        <v>369</v>
      </c>
      <c r="G937" s="160">
        <v>37</v>
      </c>
      <c r="H937" s="160">
        <v>0</v>
      </c>
      <c r="I937" s="114"/>
    </row>
    <row r="938" spans="1:9" x14ac:dyDescent="0.15">
      <c r="A938" s="172"/>
      <c r="B938" s="105"/>
      <c r="C938" s="170"/>
      <c r="D938" s="171" t="s">
        <v>9798</v>
      </c>
      <c r="E938" s="160">
        <v>94</v>
      </c>
      <c r="F938" s="160">
        <v>0</v>
      </c>
      <c r="G938" s="160">
        <v>0</v>
      </c>
      <c r="H938" s="160">
        <v>94</v>
      </c>
      <c r="I938" s="114"/>
    </row>
    <row r="939" spans="1:9" x14ac:dyDescent="0.15">
      <c r="A939" s="172"/>
      <c r="B939" s="105"/>
      <c r="C939" s="1433" t="s">
        <v>3117</v>
      </c>
      <c r="D939" s="1433"/>
      <c r="E939" s="119">
        <v>500</v>
      </c>
      <c r="F939" s="119">
        <v>369</v>
      </c>
      <c r="G939" s="119">
        <v>37</v>
      </c>
      <c r="H939" s="119">
        <v>94</v>
      </c>
      <c r="I939" s="151"/>
    </row>
    <row r="940" spans="1:9" x14ac:dyDescent="0.15">
      <c r="A940" s="172" t="s">
        <v>7800</v>
      </c>
      <c r="B940" s="105" t="s">
        <v>2313</v>
      </c>
      <c r="C940" s="164">
        <v>-9</v>
      </c>
      <c r="D940" s="164" t="s">
        <v>1956</v>
      </c>
      <c r="E940" s="160">
        <v>0</v>
      </c>
      <c r="F940" s="160">
        <v>0</v>
      </c>
      <c r="G940" s="160">
        <v>0</v>
      </c>
      <c r="H940" s="160">
        <v>0</v>
      </c>
      <c r="I940" s="114" t="s">
        <v>2141</v>
      </c>
    </row>
    <row r="941" spans="1:9" x14ac:dyDescent="0.15">
      <c r="A941" s="172"/>
      <c r="B941" s="105"/>
      <c r="C941" s="164">
        <v>-8</v>
      </c>
      <c r="D941" s="164" t="s">
        <v>3382</v>
      </c>
      <c r="E941" s="160">
        <v>0</v>
      </c>
      <c r="F941" s="160">
        <v>0</v>
      </c>
      <c r="G941" s="160">
        <v>0</v>
      </c>
      <c r="H941" s="160">
        <v>0</v>
      </c>
      <c r="I941" s="114"/>
    </row>
    <row r="942" spans="1:9" x14ac:dyDescent="0.15">
      <c r="A942" s="172"/>
      <c r="B942" s="105"/>
      <c r="C942" s="170"/>
      <c r="D942" s="171" t="s">
        <v>9798</v>
      </c>
      <c r="E942" s="160">
        <v>500</v>
      </c>
      <c r="F942" s="160">
        <v>369</v>
      </c>
      <c r="G942" s="160">
        <v>37</v>
      </c>
      <c r="H942" s="160">
        <v>94</v>
      </c>
      <c r="I942" s="114"/>
    </row>
    <row r="943" spans="1:9" x14ac:dyDescent="0.15">
      <c r="A943" s="172"/>
      <c r="B943" s="105"/>
      <c r="C943" s="1433" t="s">
        <v>3117</v>
      </c>
      <c r="D943" s="1433"/>
      <c r="E943" s="119">
        <v>500</v>
      </c>
      <c r="F943" s="119">
        <v>369</v>
      </c>
      <c r="G943" s="119">
        <v>37</v>
      </c>
      <c r="H943" s="119">
        <v>94</v>
      </c>
      <c r="I943" s="151"/>
    </row>
    <row r="944" spans="1:9" x14ac:dyDescent="0.15">
      <c r="A944" s="172" t="s">
        <v>7801</v>
      </c>
      <c r="B944" s="105" t="s">
        <v>2315</v>
      </c>
      <c r="C944" s="164">
        <v>-9</v>
      </c>
      <c r="D944" s="164" t="s">
        <v>1956</v>
      </c>
      <c r="E944" s="160">
        <v>6</v>
      </c>
      <c r="F944" s="160">
        <v>5</v>
      </c>
      <c r="G944" s="160">
        <v>1</v>
      </c>
      <c r="H944" s="160">
        <v>0</v>
      </c>
      <c r="I944" s="114" t="s">
        <v>2141</v>
      </c>
    </row>
    <row r="945" spans="1:9" x14ac:dyDescent="0.15">
      <c r="A945" s="172"/>
      <c r="B945" s="105"/>
      <c r="C945" s="164">
        <v>-8</v>
      </c>
      <c r="D945" s="164" t="s">
        <v>3382</v>
      </c>
      <c r="E945" s="160">
        <v>0</v>
      </c>
      <c r="F945" s="160">
        <v>0</v>
      </c>
      <c r="G945" s="160">
        <v>0</v>
      </c>
      <c r="H945" s="160">
        <v>0</v>
      </c>
      <c r="I945" s="114"/>
    </row>
    <row r="946" spans="1:9" x14ac:dyDescent="0.15">
      <c r="A946" s="172"/>
      <c r="B946" s="105"/>
      <c r="C946" s="170"/>
      <c r="D946" s="171" t="s">
        <v>9798</v>
      </c>
      <c r="E946" s="160">
        <v>494</v>
      </c>
      <c r="F946" s="160">
        <v>364</v>
      </c>
      <c r="G946" s="160">
        <v>36</v>
      </c>
      <c r="H946" s="160">
        <v>94</v>
      </c>
      <c r="I946" s="114"/>
    </row>
    <row r="947" spans="1:9" x14ac:dyDescent="0.15">
      <c r="A947" s="172"/>
      <c r="B947" s="105"/>
      <c r="C947" s="1433" t="s">
        <v>3117</v>
      </c>
      <c r="D947" s="1433"/>
      <c r="E947" s="119">
        <v>500</v>
      </c>
      <c r="F947" s="119">
        <v>369</v>
      </c>
      <c r="G947" s="119">
        <v>37</v>
      </c>
      <c r="H947" s="119">
        <v>94</v>
      </c>
      <c r="I947" s="151"/>
    </row>
    <row r="948" spans="1:9" x14ac:dyDescent="0.15">
      <c r="A948" s="172" t="s">
        <v>7802</v>
      </c>
      <c r="B948" s="105" t="s">
        <v>2317</v>
      </c>
      <c r="C948" s="164">
        <v>-9</v>
      </c>
      <c r="D948" s="164" t="s">
        <v>1956</v>
      </c>
      <c r="E948" s="160">
        <v>6</v>
      </c>
      <c r="F948" s="160">
        <v>5</v>
      </c>
      <c r="G948" s="160">
        <v>1</v>
      </c>
      <c r="H948" s="160">
        <v>0</v>
      </c>
      <c r="I948" s="114" t="s">
        <v>2141</v>
      </c>
    </row>
    <row r="949" spans="1:9" x14ac:dyDescent="0.15">
      <c r="A949" s="172"/>
      <c r="B949" s="105"/>
      <c r="C949" s="164">
        <v>-8</v>
      </c>
      <c r="D949" s="164" t="s">
        <v>3382</v>
      </c>
      <c r="E949" s="160">
        <v>0</v>
      </c>
      <c r="F949" s="160">
        <v>0</v>
      </c>
      <c r="G949" s="160">
        <v>0</v>
      </c>
      <c r="H949" s="160">
        <v>0</v>
      </c>
      <c r="I949" s="114"/>
    </row>
    <row r="950" spans="1:9" x14ac:dyDescent="0.15">
      <c r="A950" s="172"/>
      <c r="B950" s="105"/>
      <c r="C950" s="170"/>
      <c r="D950" s="171" t="s">
        <v>9798</v>
      </c>
      <c r="E950" s="160">
        <v>494</v>
      </c>
      <c r="F950" s="160">
        <v>364</v>
      </c>
      <c r="G950" s="160">
        <v>36</v>
      </c>
      <c r="H950" s="160">
        <v>94</v>
      </c>
      <c r="I950" s="114"/>
    </row>
    <row r="951" spans="1:9" x14ac:dyDescent="0.15">
      <c r="A951" s="172"/>
      <c r="B951" s="105"/>
      <c r="C951" s="1433" t="s">
        <v>3117</v>
      </c>
      <c r="D951" s="1433"/>
      <c r="E951" s="119">
        <v>500</v>
      </c>
      <c r="F951" s="119">
        <v>369</v>
      </c>
      <c r="G951" s="119">
        <v>37</v>
      </c>
      <c r="H951" s="119">
        <v>94</v>
      </c>
      <c r="I951" s="151"/>
    </row>
    <row r="952" spans="1:9" x14ac:dyDescent="0.15">
      <c r="A952" s="172" t="s">
        <v>7803</v>
      </c>
      <c r="B952" s="105" t="s">
        <v>2319</v>
      </c>
      <c r="C952" s="164">
        <v>-9</v>
      </c>
      <c r="D952" s="164" t="s">
        <v>1956</v>
      </c>
      <c r="E952" s="160">
        <v>6</v>
      </c>
      <c r="F952" s="160">
        <v>5</v>
      </c>
      <c r="G952" s="160">
        <v>1</v>
      </c>
      <c r="H952" s="160">
        <v>0</v>
      </c>
      <c r="I952" s="114" t="s">
        <v>2141</v>
      </c>
    </row>
    <row r="953" spans="1:9" x14ac:dyDescent="0.15">
      <c r="A953" s="172"/>
      <c r="B953" s="105"/>
      <c r="C953" s="164">
        <v>-8</v>
      </c>
      <c r="D953" s="164" t="s">
        <v>3382</v>
      </c>
      <c r="E953" s="160">
        <v>0</v>
      </c>
      <c r="F953" s="160">
        <v>0</v>
      </c>
      <c r="G953" s="160">
        <v>0</v>
      </c>
      <c r="H953" s="160">
        <v>0</v>
      </c>
      <c r="I953" s="114"/>
    </row>
    <row r="954" spans="1:9" x14ac:dyDescent="0.15">
      <c r="A954" s="172"/>
      <c r="B954" s="105"/>
      <c r="C954" s="170"/>
      <c r="D954" s="171" t="s">
        <v>9798</v>
      </c>
      <c r="E954" s="160">
        <v>494</v>
      </c>
      <c r="F954" s="160">
        <v>364</v>
      </c>
      <c r="G954" s="160">
        <v>36</v>
      </c>
      <c r="H954" s="160">
        <v>94</v>
      </c>
      <c r="I954" s="114"/>
    </row>
    <row r="955" spans="1:9" x14ac:dyDescent="0.15">
      <c r="A955" s="172"/>
      <c r="B955" s="105"/>
      <c r="C955" s="1433" t="s">
        <v>3117</v>
      </c>
      <c r="D955" s="1433"/>
      <c r="E955" s="119">
        <v>500</v>
      </c>
      <c r="F955" s="119">
        <v>369</v>
      </c>
      <c r="G955" s="119">
        <v>37</v>
      </c>
      <c r="H955" s="119">
        <v>94</v>
      </c>
      <c r="I955" s="151"/>
    </row>
    <row r="956" spans="1:9" x14ac:dyDescent="0.15">
      <c r="A956" s="172" t="s">
        <v>7804</v>
      </c>
      <c r="B956" s="105" t="s">
        <v>2321</v>
      </c>
      <c r="C956" s="164">
        <v>-9</v>
      </c>
      <c r="D956" s="164" t="s">
        <v>1956</v>
      </c>
      <c r="E956" s="160">
        <v>6</v>
      </c>
      <c r="F956" s="160">
        <v>5</v>
      </c>
      <c r="G956" s="160">
        <v>1</v>
      </c>
      <c r="H956" s="160">
        <v>0</v>
      </c>
      <c r="I956" s="114" t="s">
        <v>2141</v>
      </c>
    </row>
    <row r="957" spans="1:9" x14ac:dyDescent="0.15">
      <c r="A957" s="172"/>
      <c r="B957" s="105"/>
      <c r="C957" s="164">
        <v>-8</v>
      </c>
      <c r="D957" s="164" t="s">
        <v>3382</v>
      </c>
      <c r="E957" s="160">
        <v>0</v>
      </c>
      <c r="F957" s="160">
        <v>0</v>
      </c>
      <c r="G957" s="160">
        <v>0</v>
      </c>
      <c r="H957" s="160">
        <v>0</v>
      </c>
      <c r="I957" s="114"/>
    </row>
    <row r="958" spans="1:9" x14ac:dyDescent="0.15">
      <c r="A958" s="172"/>
      <c r="B958" s="105"/>
      <c r="C958" s="170"/>
      <c r="D958" s="171" t="s">
        <v>9798</v>
      </c>
      <c r="E958" s="160">
        <v>494</v>
      </c>
      <c r="F958" s="160">
        <v>364</v>
      </c>
      <c r="G958" s="160">
        <v>36</v>
      </c>
      <c r="H958" s="160">
        <v>94</v>
      </c>
      <c r="I958" s="114"/>
    </row>
    <row r="959" spans="1:9" x14ac:dyDescent="0.15">
      <c r="A959" s="172"/>
      <c r="B959" s="105"/>
      <c r="C959" s="1433" t="s">
        <v>3117</v>
      </c>
      <c r="D959" s="1433"/>
      <c r="E959" s="119">
        <v>500</v>
      </c>
      <c r="F959" s="119">
        <v>369</v>
      </c>
      <c r="G959" s="119">
        <v>37</v>
      </c>
      <c r="H959" s="119">
        <v>94</v>
      </c>
      <c r="I959" s="151"/>
    </row>
    <row r="960" spans="1:9" x14ac:dyDescent="0.15">
      <c r="A960" s="172" t="s">
        <v>7805</v>
      </c>
      <c r="B960" s="105" t="s">
        <v>2313</v>
      </c>
      <c r="C960" s="164">
        <v>-9</v>
      </c>
      <c r="D960" s="164" t="s">
        <v>1956</v>
      </c>
      <c r="E960" s="160">
        <v>0</v>
      </c>
      <c r="F960" s="160">
        <v>0</v>
      </c>
      <c r="G960" s="160">
        <v>0</v>
      </c>
      <c r="H960" s="160">
        <v>0</v>
      </c>
      <c r="I960" s="114" t="s">
        <v>2141</v>
      </c>
    </row>
    <row r="961" spans="1:9" x14ac:dyDescent="0.15">
      <c r="A961" s="172"/>
      <c r="B961" s="105"/>
      <c r="C961" s="164">
        <v>-8</v>
      </c>
      <c r="D961" s="164" t="s">
        <v>3382</v>
      </c>
      <c r="E961" s="160">
        <v>0</v>
      </c>
      <c r="F961" s="160">
        <v>0</v>
      </c>
      <c r="G961" s="160">
        <v>0</v>
      </c>
      <c r="H961" s="160">
        <v>0</v>
      </c>
      <c r="I961" s="114"/>
    </row>
    <row r="962" spans="1:9" x14ac:dyDescent="0.15">
      <c r="A962" s="172"/>
      <c r="B962" s="105"/>
      <c r="C962" s="170"/>
      <c r="D962" s="171" t="s">
        <v>9798</v>
      </c>
      <c r="E962" s="160">
        <v>500</v>
      </c>
      <c r="F962" s="160">
        <v>369</v>
      </c>
      <c r="G962" s="160">
        <v>37</v>
      </c>
      <c r="H962" s="160">
        <v>94</v>
      </c>
      <c r="I962" s="114"/>
    </row>
    <row r="963" spans="1:9" x14ac:dyDescent="0.15">
      <c r="A963" s="172"/>
      <c r="B963" s="105"/>
      <c r="C963" s="1433" t="s">
        <v>3117</v>
      </c>
      <c r="D963" s="1433"/>
      <c r="E963" s="119">
        <v>500</v>
      </c>
      <c r="F963" s="119">
        <v>369</v>
      </c>
      <c r="G963" s="119">
        <v>37</v>
      </c>
      <c r="H963" s="119">
        <v>94</v>
      </c>
      <c r="I963" s="151"/>
    </row>
    <row r="964" spans="1:9" x14ac:dyDescent="0.15">
      <c r="A964" s="172" t="s">
        <v>7806</v>
      </c>
      <c r="B964" s="105" t="s">
        <v>2324</v>
      </c>
      <c r="C964" s="164">
        <v>-9</v>
      </c>
      <c r="D964" s="164" t="s">
        <v>1956</v>
      </c>
      <c r="E964" s="160">
        <v>6</v>
      </c>
      <c r="F964" s="160">
        <v>4</v>
      </c>
      <c r="G964" s="160">
        <v>2</v>
      </c>
      <c r="H964" s="160">
        <v>0</v>
      </c>
      <c r="I964" s="114" t="s">
        <v>2141</v>
      </c>
    </row>
    <row r="965" spans="1:9" x14ac:dyDescent="0.15">
      <c r="A965" s="172"/>
      <c r="B965" s="105"/>
      <c r="C965" s="164">
        <v>-8</v>
      </c>
      <c r="D965" s="164" t="s">
        <v>3382</v>
      </c>
      <c r="E965" s="160">
        <v>0</v>
      </c>
      <c r="F965" s="160">
        <v>0</v>
      </c>
      <c r="G965" s="160">
        <v>0</v>
      </c>
      <c r="H965" s="160">
        <v>0</v>
      </c>
      <c r="I965" s="114"/>
    </row>
    <row r="966" spans="1:9" x14ac:dyDescent="0.15">
      <c r="A966" s="172"/>
      <c r="B966" s="105"/>
      <c r="C966" s="170"/>
      <c r="D966" s="171" t="s">
        <v>9798</v>
      </c>
      <c r="E966" s="160">
        <v>494</v>
      </c>
      <c r="F966" s="160">
        <v>365</v>
      </c>
      <c r="G966" s="160">
        <v>35</v>
      </c>
      <c r="H966" s="160">
        <v>94</v>
      </c>
      <c r="I966" s="114"/>
    </row>
    <row r="967" spans="1:9" x14ac:dyDescent="0.15">
      <c r="A967" s="172"/>
      <c r="B967" s="105"/>
      <c r="C967" s="1433" t="s">
        <v>3117</v>
      </c>
      <c r="D967" s="1433"/>
      <c r="E967" s="119">
        <v>500</v>
      </c>
      <c r="F967" s="119">
        <v>369</v>
      </c>
      <c r="G967" s="119">
        <v>37</v>
      </c>
      <c r="H967" s="119">
        <v>94</v>
      </c>
      <c r="I967" s="151"/>
    </row>
    <row r="968" spans="1:9" x14ac:dyDescent="0.15">
      <c r="A968" s="172" t="s">
        <v>7807</v>
      </c>
      <c r="B968" s="105" t="s">
        <v>2326</v>
      </c>
      <c r="C968" s="164">
        <v>-9</v>
      </c>
      <c r="D968" s="164" t="s">
        <v>1956</v>
      </c>
      <c r="E968" s="160">
        <v>6</v>
      </c>
      <c r="F968" s="160">
        <v>4</v>
      </c>
      <c r="G968" s="160">
        <v>2</v>
      </c>
      <c r="H968" s="160">
        <v>0</v>
      </c>
      <c r="I968" s="114" t="s">
        <v>2141</v>
      </c>
    </row>
    <row r="969" spans="1:9" x14ac:dyDescent="0.15">
      <c r="A969" s="172"/>
      <c r="B969" s="105"/>
      <c r="C969" s="164">
        <v>-8</v>
      </c>
      <c r="D969" s="164" t="s">
        <v>3382</v>
      </c>
      <c r="E969" s="160">
        <v>0</v>
      </c>
      <c r="F969" s="160">
        <v>0</v>
      </c>
      <c r="G969" s="160">
        <v>0</v>
      </c>
      <c r="H969" s="160">
        <v>0</v>
      </c>
      <c r="I969" s="114"/>
    </row>
    <row r="970" spans="1:9" x14ac:dyDescent="0.15">
      <c r="A970" s="172"/>
      <c r="B970" s="105"/>
      <c r="C970" s="170"/>
      <c r="D970" s="171" t="s">
        <v>9798</v>
      </c>
      <c r="E970" s="160">
        <v>494</v>
      </c>
      <c r="F970" s="160">
        <v>365</v>
      </c>
      <c r="G970" s="160">
        <v>35</v>
      </c>
      <c r="H970" s="160">
        <v>94</v>
      </c>
      <c r="I970" s="114"/>
    </row>
    <row r="971" spans="1:9" x14ac:dyDescent="0.15">
      <c r="A971" s="172"/>
      <c r="B971" s="105"/>
      <c r="C971" s="1433" t="s">
        <v>3117</v>
      </c>
      <c r="D971" s="1433"/>
      <c r="E971" s="119">
        <v>500</v>
      </c>
      <c r="F971" s="119">
        <v>369</v>
      </c>
      <c r="G971" s="119">
        <v>37</v>
      </c>
      <c r="H971" s="119">
        <v>94</v>
      </c>
      <c r="I971" s="151"/>
    </row>
    <row r="972" spans="1:9" x14ac:dyDescent="0.15">
      <c r="A972" s="172" t="s">
        <v>7808</v>
      </c>
      <c r="B972" s="105" t="s">
        <v>2328</v>
      </c>
      <c r="C972" s="164">
        <v>-9</v>
      </c>
      <c r="D972" s="164" t="s">
        <v>1956</v>
      </c>
      <c r="E972" s="160">
        <v>6</v>
      </c>
      <c r="F972" s="160">
        <v>4</v>
      </c>
      <c r="G972" s="160">
        <v>2</v>
      </c>
      <c r="H972" s="160">
        <v>0</v>
      </c>
      <c r="I972" s="114" t="s">
        <v>2141</v>
      </c>
    </row>
    <row r="973" spans="1:9" x14ac:dyDescent="0.15">
      <c r="A973" s="172"/>
      <c r="B973" s="105"/>
      <c r="C973" s="164">
        <v>-8</v>
      </c>
      <c r="D973" s="164" t="s">
        <v>3382</v>
      </c>
      <c r="E973" s="160">
        <v>0</v>
      </c>
      <c r="F973" s="160">
        <v>0</v>
      </c>
      <c r="G973" s="160">
        <v>0</v>
      </c>
      <c r="H973" s="160">
        <v>0</v>
      </c>
      <c r="I973" s="114"/>
    </row>
    <row r="974" spans="1:9" x14ac:dyDescent="0.15">
      <c r="A974" s="172"/>
      <c r="B974" s="105"/>
      <c r="C974" s="170"/>
      <c r="D974" s="171" t="s">
        <v>9798</v>
      </c>
      <c r="E974" s="160">
        <v>494</v>
      </c>
      <c r="F974" s="160">
        <v>365</v>
      </c>
      <c r="G974" s="160">
        <v>35</v>
      </c>
      <c r="H974" s="160">
        <v>94</v>
      </c>
      <c r="I974" s="114"/>
    </row>
    <row r="975" spans="1:9" x14ac:dyDescent="0.15">
      <c r="A975" s="172"/>
      <c r="B975" s="105"/>
      <c r="C975" s="1433" t="s">
        <v>3117</v>
      </c>
      <c r="D975" s="1433"/>
      <c r="E975" s="119">
        <v>500</v>
      </c>
      <c r="F975" s="119">
        <v>369</v>
      </c>
      <c r="G975" s="119">
        <v>37</v>
      </c>
      <c r="H975" s="119">
        <v>94</v>
      </c>
      <c r="I975" s="151"/>
    </row>
    <row r="976" spans="1:9" x14ac:dyDescent="0.15">
      <c r="A976" s="172" t="s">
        <v>7809</v>
      </c>
      <c r="B976" s="105" t="s">
        <v>2330</v>
      </c>
      <c r="C976" s="164">
        <v>-9</v>
      </c>
      <c r="D976" s="164" t="s">
        <v>1956</v>
      </c>
      <c r="E976" s="160">
        <v>6</v>
      </c>
      <c r="F976" s="160">
        <v>4</v>
      </c>
      <c r="G976" s="160">
        <v>2</v>
      </c>
      <c r="H976" s="160">
        <v>0</v>
      </c>
      <c r="I976" s="114" t="s">
        <v>2141</v>
      </c>
    </row>
    <row r="977" spans="1:9" x14ac:dyDescent="0.15">
      <c r="A977" s="172"/>
      <c r="B977" s="105"/>
      <c r="C977" s="164">
        <v>-8</v>
      </c>
      <c r="D977" s="164" t="s">
        <v>3382</v>
      </c>
      <c r="E977" s="160">
        <v>0</v>
      </c>
      <c r="F977" s="160">
        <v>0</v>
      </c>
      <c r="G977" s="160">
        <v>0</v>
      </c>
      <c r="H977" s="160">
        <v>0</v>
      </c>
      <c r="I977" s="114"/>
    </row>
    <row r="978" spans="1:9" x14ac:dyDescent="0.15">
      <c r="A978" s="172"/>
      <c r="B978" s="105"/>
      <c r="C978" s="170"/>
      <c r="D978" s="171" t="s">
        <v>9798</v>
      </c>
      <c r="E978" s="160">
        <v>494</v>
      </c>
      <c r="F978" s="160">
        <v>365</v>
      </c>
      <c r="G978" s="160">
        <v>35</v>
      </c>
      <c r="H978" s="160">
        <v>94</v>
      </c>
      <c r="I978" s="114"/>
    </row>
    <row r="979" spans="1:9" x14ac:dyDescent="0.15">
      <c r="A979" s="172"/>
      <c r="B979" s="105"/>
      <c r="C979" s="1433" t="s">
        <v>3117</v>
      </c>
      <c r="D979" s="1433"/>
      <c r="E979" s="119">
        <v>500</v>
      </c>
      <c r="F979" s="119">
        <v>369</v>
      </c>
      <c r="G979" s="119">
        <v>37</v>
      </c>
      <c r="H979" s="119">
        <v>94</v>
      </c>
      <c r="I979" s="151"/>
    </row>
    <row r="980" spans="1:9" x14ac:dyDescent="0.15">
      <c r="A980" s="172" t="s">
        <v>7810</v>
      </c>
      <c r="B980" s="105" t="s">
        <v>2332</v>
      </c>
      <c r="C980" s="164">
        <v>-9</v>
      </c>
      <c r="D980" s="164" t="s">
        <v>1956</v>
      </c>
      <c r="E980" s="160">
        <v>6</v>
      </c>
      <c r="F980" s="160">
        <v>4</v>
      </c>
      <c r="G980" s="160">
        <v>2</v>
      </c>
      <c r="H980" s="160">
        <v>0</v>
      </c>
      <c r="I980" s="114" t="s">
        <v>2141</v>
      </c>
    </row>
    <row r="981" spans="1:9" x14ac:dyDescent="0.15">
      <c r="A981" s="172"/>
      <c r="B981" s="105"/>
      <c r="C981" s="164">
        <v>-8</v>
      </c>
      <c r="D981" s="164" t="s">
        <v>3382</v>
      </c>
      <c r="E981" s="160">
        <v>0</v>
      </c>
      <c r="F981" s="160">
        <v>0</v>
      </c>
      <c r="G981" s="160">
        <v>0</v>
      </c>
      <c r="H981" s="160">
        <v>0</v>
      </c>
      <c r="I981" s="114"/>
    </row>
    <row r="982" spans="1:9" x14ac:dyDescent="0.15">
      <c r="A982" s="172"/>
      <c r="B982" s="105"/>
      <c r="C982" s="170"/>
      <c r="D982" s="171" t="s">
        <v>9798</v>
      </c>
      <c r="E982" s="160">
        <v>494</v>
      </c>
      <c r="F982" s="160">
        <v>365</v>
      </c>
      <c r="G982" s="160">
        <v>35</v>
      </c>
      <c r="H982" s="160">
        <v>94</v>
      </c>
      <c r="I982" s="114"/>
    </row>
    <row r="983" spans="1:9" x14ac:dyDescent="0.15">
      <c r="A983" s="172"/>
      <c r="B983" s="105"/>
      <c r="C983" s="1433" t="s">
        <v>3117</v>
      </c>
      <c r="D983" s="1433"/>
      <c r="E983" s="119">
        <v>500</v>
      </c>
      <c r="F983" s="119">
        <v>369</v>
      </c>
      <c r="G983" s="119">
        <v>37</v>
      </c>
      <c r="H983" s="119">
        <v>94</v>
      </c>
      <c r="I983" s="151"/>
    </row>
    <row r="984" spans="1:9" ht="21" x14ac:dyDescent="0.15">
      <c r="A984" s="172" t="s">
        <v>7811</v>
      </c>
      <c r="B984" s="105" t="s">
        <v>7812</v>
      </c>
      <c r="C984" s="164">
        <v>-9</v>
      </c>
      <c r="D984" s="164" t="s">
        <v>1956</v>
      </c>
      <c r="E984" s="160">
        <v>9</v>
      </c>
      <c r="F984" s="160">
        <v>8</v>
      </c>
      <c r="G984" s="160">
        <v>0</v>
      </c>
      <c r="H984" s="160">
        <v>1</v>
      </c>
      <c r="I984" s="114" t="s">
        <v>2141</v>
      </c>
    </row>
    <row r="985" spans="1:9" x14ac:dyDescent="0.15">
      <c r="A985" s="172"/>
      <c r="B985" s="105"/>
      <c r="C985" s="164">
        <v>-8</v>
      </c>
      <c r="D985" s="164" t="s">
        <v>3382</v>
      </c>
      <c r="E985" s="160">
        <v>0</v>
      </c>
      <c r="F985" s="160">
        <v>0</v>
      </c>
      <c r="G985" s="160">
        <v>0</v>
      </c>
      <c r="H985" s="160">
        <v>0</v>
      </c>
      <c r="I985" s="114"/>
    </row>
    <row r="986" spans="1:9" x14ac:dyDescent="0.15">
      <c r="A986" s="172"/>
      <c r="B986" s="105"/>
      <c r="C986" s="170"/>
      <c r="D986" s="171" t="s">
        <v>9798</v>
      </c>
      <c r="E986" s="160">
        <v>491</v>
      </c>
      <c r="F986" s="160">
        <v>361</v>
      </c>
      <c r="G986" s="160">
        <v>37</v>
      </c>
      <c r="H986" s="160">
        <v>93</v>
      </c>
      <c r="I986" s="114"/>
    </row>
    <row r="987" spans="1:9" x14ac:dyDescent="0.15">
      <c r="A987" s="172"/>
      <c r="B987" s="105"/>
      <c r="C987" s="1433" t="s">
        <v>3117</v>
      </c>
      <c r="D987" s="1433"/>
      <c r="E987" s="119">
        <v>500</v>
      </c>
      <c r="F987" s="119">
        <v>369</v>
      </c>
      <c r="G987" s="119">
        <v>37</v>
      </c>
      <c r="H987" s="119">
        <v>94</v>
      </c>
      <c r="I987" s="151"/>
    </row>
    <row r="988" spans="1:9" ht="21" x14ac:dyDescent="0.15">
      <c r="A988" s="172" t="s">
        <v>7813</v>
      </c>
      <c r="B988" s="105" t="s">
        <v>7814</v>
      </c>
      <c r="C988" s="164">
        <v>-9</v>
      </c>
      <c r="D988" s="164" t="s">
        <v>1956</v>
      </c>
      <c r="E988" s="160">
        <v>9</v>
      </c>
      <c r="F988" s="160">
        <v>7</v>
      </c>
      <c r="G988" s="160">
        <v>1</v>
      </c>
      <c r="H988" s="160">
        <v>1</v>
      </c>
      <c r="I988" s="114" t="s">
        <v>2141</v>
      </c>
    </row>
    <row r="989" spans="1:9" x14ac:dyDescent="0.15">
      <c r="A989" s="172"/>
      <c r="B989" s="105"/>
      <c r="C989" s="164">
        <v>-8</v>
      </c>
      <c r="D989" s="164" t="s">
        <v>3382</v>
      </c>
      <c r="E989" s="160">
        <v>0</v>
      </c>
      <c r="F989" s="160">
        <v>0</v>
      </c>
      <c r="G989" s="160">
        <v>0</v>
      </c>
      <c r="H989" s="160">
        <v>0</v>
      </c>
      <c r="I989" s="114"/>
    </row>
    <row r="990" spans="1:9" x14ac:dyDescent="0.15">
      <c r="A990" s="172"/>
      <c r="B990" s="105"/>
      <c r="C990" s="170"/>
      <c r="D990" s="171" t="s">
        <v>9798</v>
      </c>
      <c r="E990" s="160">
        <v>491</v>
      </c>
      <c r="F990" s="160">
        <v>362</v>
      </c>
      <c r="G990" s="160">
        <v>36</v>
      </c>
      <c r="H990" s="160">
        <v>93</v>
      </c>
      <c r="I990" s="114"/>
    </row>
    <row r="991" spans="1:9" x14ac:dyDescent="0.15">
      <c r="A991" s="172"/>
      <c r="B991" s="105"/>
      <c r="C991" s="1433" t="s">
        <v>3117</v>
      </c>
      <c r="D991" s="1433"/>
      <c r="E991" s="119">
        <v>500</v>
      </c>
      <c r="F991" s="119">
        <v>369</v>
      </c>
      <c r="G991" s="119">
        <v>37</v>
      </c>
      <c r="H991" s="119">
        <v>94</v>
      </c>
      <c r="I991" s="151"/>
    </row>
    <row r="992" spans="1:9" ht="21" x14ac:dyDescent="0.15">
      <c r="A992" s="172" t="s">
        <v>7815</v>
      </c>
      <c r="B992" s="105" t="s">
        <v>7816</v>
      </c>
      <c r="C992" s="164">
        <v>-9</v>
      </c>
      <c r="D992" s="164" t="s">
        <v>1956</v>
      </c>
      <c r="E992" s="160">
        <v>8</v>
      </c>
      <c r="F992" s="160">
        <v>6</v>
      </c>
      <c r="G992" s="160">
        <v>1</v>
      </c>
      <c r="H992" s="160">
        <v>1</v>
      </c>
      <c r="I992" s="114" t="s">
        <v>2141</v>
      </c>
    </row>
    <row r="993" spans="1:9" x14ac:dyDescent="0.15">
      <c r="A993" s="172"/>
      <c r="B993" s="105"/>
      <c r="C993" s="164">
        <v>-8</v>
      </c>
      <c r="D993" s="164" t="s">
        <v>3382</v>
      </c>
      <c r="E993" s="160">
        <v>0</v>
      </c>
      <c r="F993" s="160">
        <v>0</v>
      </c>
      <c r="G993" s="160">
        <v>0</v>
      </c>
      <c r="H993" s="160">
        <v>0</v>
      </c>
      <c r="I993" s="114"/>
    </row>
    <row r="994" spans="1:9" x14ac:dyDescent="0.15">
      <c r="A994" s="172"/>
      <c r="B994" s="105"/>
      <c r="C994" s="170"/>
      <c r="D994" s="171" t="s">
        <v>9798</v>
      </c>
      <c r="E994" s="160">
        <v>492</v>
      </c>
      <c r="F994" s="160">
        <v>363</v>
      </c>
      <c r="G994" s="160">
        <v>36</v>
      </c>
      <c r="H994" s="160">
        <v>93</v>
      </c>
      <c r="I994" s="114"/>
    </row>
    <row r="995" spans="1:9" x14ac:dyDescent="0.15">
      <c r="A995" s="172"/>
      <c r="B995" s="105"/>
      <c r="C995" s="1433" t="s">
        <v>3117</v>
      </c>
      <c r="D995" s="1433"/>
      <c r="E995" s="119">
        <v>500</v>
      </c>
      <c r="F995" s="119">
        <v>369</v>
      </c>
      <c r="G995" s="119">
        <v>37</v>
      </c>
      <c r="H995" s="119">
        <v>94</v>
      </c>
      <c r="I995" s="151"/>
    </row>
    <row r="996" spans="1:9" ht="21" x14ac:dyDescent="0.15">
      <c r="A996" s="172" t="s">
        <v>7817</v>
      </c>
      <c r="B996" s="105" t="s">
        <v>7818</v>
      </c>
      <c r="C996" s="164">
        <v>-9</v>
      </c>
      <c r="D996" s="164" t="s">
        <v>1956</v>
      </c>
      <c r="E996" s="160">
        <v>8</v>
      </c>
      <c r="F996" s="160">
        <v>6</v>
      </c>
      <c r="G996" s="160">
        <v>1</v>
      </c>
      <c r="H996" s="160">
        <v>1</v>
      </c>
      <c r="I996" s="114" t="s">
        <v>2141</v>
      </c>
    </row>
    <row r="997" spans="1:9" x14ac:dyDescent="0.15">
      <c r="A997" s="172"/>
      <c r="B997" s="105"/>
      <c r="C997" s="164">
        <v>-8</v>
      </c>
      <c r="D997" s="164" t="s">
        <v>3382</v>
      </c>
      <c r="E997" s="160">
        <v>0</v>
      </c>
      <c r="F997" s="160">
        <v>0</v>
      </c>
      <c r="G997" s="160">
        <v>0</v>
      </c>
      <c r="H997" s="160">
        <v>0</v>
      </c>
      <c r="I997" s="114"/>
    </row>
    <row r="998" spans="1:9" x14ac:dyDescent="0.15">
      <c r="A998" s="172"/>
      <c r="B998" s="105"/>
      <c r="C998" s="170"/>
      <c r="D998" s="171" t="s">
        <v>9798</v>
      </c>
      <c r="E998" s="160">
        <v>492</v>
      </c>
      <c r="F998" s="160">
        <v>363</v>
      </c>
      <c r="G998" s="160">
        <v>36</v>
      </c>
      <c r="H998" s="160">
        <v>93</v>
      </c>
      <c r="I998" s="114"/>
    </row>
    <row r="999" spans="1:9" x14ac:dyDescent="0.15">
      <c r="A999" s="172"/>
      <c r="B999" s="105"/>
      <c r="C999" s="1433" t="s">
        <v>3117</v>
      </c>
      <c r="D999" s="1433"/>
      <c r="E999" s="119">
        <v>500</v>
      </c>
      <c r="F999" s="119">
        <v>369</v>
      </c>
      <c r="G999" s="119">
        <v>37</v>
      </c>
      <c r="H999" s="119">
        <v>94</v>
      </c>
      <c r="I999" s="151"/>
    </row>
    <row r="1000" spans="1:9" ht="21" x14ac:dyDescent="0.15">
      <c r="A1000" s="172" t="s">
        <v>7819</v>
      </c>
      <c r="B1000" s="105" t="s">
        <v>7820</v>
      </c>
      <c r="C1000" s="164">
        <v>-9</v>
      </c>
      <c r="D1000" s="164" t="s">
        <v>1956</v>
      </c>
      <c r="E1000" s="160">
        <v>8</v>
      </c>
      <c r="F1000" s="160">
        <v>6</v>
      </c>
      <c r="G1000" s="160">
        <v>1</v>
      </c>
      <c r="H1000" s="160">
        <v>1</v>
      </c>
      <c r="I1000" s="114" t="s">
        <v>2141</v>
      </c>
    </row>
    <row r="1001" spans="1:9" x14ac:dyDescent="0.15">
      <c r="A1001" s="172"/>
      <c r="B1001" s="105"/>
      <c r="C1001" s="164">
        <v>-8</v>
      </c>
      <c r="D1001" s="164" t="s">
        <v>3382</v>
      </c>
      <c r="E1001" s="160">
        <v>0</v>
      </c>
      <c r="F1001" s="160">
        <v>0</v>
      </c>
      <c r="G1001" s="160">
        <v>0</v>
      </c>
      <c r="H1001" s="160">
        <v>0</v>
      </c>
      <c r="I1001" s="114"/>
    </row>
    <row r="1002" spans="1:9" x14ac:dyDescent="0.15">
      <c r="A1002" s="172"/>
      <c r="B1002" s="105"/>
      <c r="C1002" s="170"/>
      <c r="D1002" s="171" t="s">
        <v>9798</v>
      </c>
      <c r="E1002" s="160">
        <v>492</v>
      </c>
      <c r="F1002" s="160">
        <v>363</v>
      </c>
      <c r="G1002" s="160">
        <v>36</v>
      </c>
      <c r="H1002" s="160">
        <v>93</v>
      </c>
      <c r="I1002" s="114"/>
    </row>
    <row r="1003" spans="1:9" x14ac:dyDescent="0.15">
      <c r="A1003" s="172"/>
      <c r="B1003" s="105"/>
      <c r="C1003" s="1433" t="s">
        <v>3117</v>
      </c>
      <c r="D1003" s="1433"/>
      <c r="E1003" s="119">
        <v>500</v>
      </c>
      <c r="F1003" s="119">
        <v>369</v>
      </c>
      <c r="G1003" s="119">
        <v>37</v>
      </c>
      <c r="H1003" s="119">
        <v>94</v>
      </c>
      <c r="I1003" s="151"/>
    </row>
    <row r="1004" spans="1:9" ht="21" x14ac:dyDescent="0.15">
      <c r="A1004" s="172" t="s">
        <v>7821</v>
      </c>
      <c r="B1004" s="105" t="s">
        <v>7822</v>
      </c>
      <c r="C1004" s="164">
        <v>-9</v>
      </c>
      <c r="D1004" s="164" t="s">
        <v>1956</v>
      </c>
      <c r="E1004" s="160">
        <v>8</v>
      </c>
      <c r="F1004" s="160">
        <v>6</v>
      </c>
      <c r="G1004" s="160">
        <v>1</v>
      </c>
      <c r="H1004" s="160">
        <v>1</v>
      </c>
      <c r="I1004" s="114" t="s">
        <v>2141</v>
      </c>
    </row>
    <row r="1005" spans="1:9" x14ac:dyDescent="0.15">
      <c r="A1005" s="172"/>
      <c r="B1005" s="105"/>
      <c r="C1005" s="164">
        <v>-8</v>
      </c>
      <c r="D1005" s="164" t="s">
        <v>3382</v>
      </c>
      <c r="E1005" s="160">
        <v>0</v>
      </c>
      <c r="F1005" s="160">
        <v>0</v>
      </c>
      <c r="G1005" s="160">
        <v>0</v>
      </c>
      <c r="H1005" s="160">
        <v>0</v>
      </c>
      <c r="I1005" s="114"/>
    </row>
    <row r="1006" spans="1:9" x14ac:dyDescent="0.15">
      <c r="A1006" s="172"/>
      <c r="B1006" s="105"/>
      <c r="C1006" s="170"/>
      <c r="D1006" s="171" t="s">
        <v>9798</v>
      </c>
      <c r="E1006" s="160">
        <v>492</v>
      </c>
      <c r="F1006" s="160">
        <v>363</v>
      </c>
      <c r="G1006" s="160">
        <v>36</v>
      </c>
      <c r="H1006" s="160">
        <v>93</v>
      </c>
      <c r="I1006" s="114"/>
    </row>
    <row r="1007" spans="1:9" x14ac:dyDescent="0.15">
      <c r="A1007" s="172"/>
      <c r="B1007" s="105"/>
      <c r="C1007" s="1433" t="s">
        <v>3117</v>
      </c>
      <c r="D1007" s="1433"/>
      <c r="E1007" s="119">
        <v>500</v>
      </c>
      <c r="F1007" s="119">
        <v>369</v>
      </c>
      <c r="G1007" s="119">
        <v>37</v>
      </c>
      <c r="H1007" s="119">
        <v>94</v>
      </c>
      <c r="I1007" s="151"/>
    </row>
    <row r="1008" spans="1:9" ht="21" x14ac:dyDescent="0.15">
      <c r="A1008" s="172" t="s">
        <v>7823</v>
      </c>
      <c r="B1008" s="105" t="s">
        <v>7824</v>
      </c>
      <c r="C1008" s="164">
        <v>-9</v>
      </c>
      <c r="D1008" s="164" t="s">
        <v>1956</v>
      </c>
      <c r="E1008" s="160">
        <v>8</v>
      </c>
      <c r="F1008" s="160">
        <v>7</v>
      </c>
      <c r="G1008" s="160">
        <v>0</v>
      </c>
      <c r="H1008" s="160">
        <v>1</v>
      </c>
      <c r="I1008" s="114" t="s">
        <v>2141</v>
      </c>
    </row>
    <row r="1009" spans="1:9" x14ac:dyDescent="0.15">
      <c r="A1009" s="172"/>
      <c r="B1009" s="105"/>
      <c r="C1009" s="164">
        <v>-8</v>
      </c>
      <c r="D1009" s="164" t="s">
        <v>3382</v>
      </c>
      <c r="E1009" s="160">
        <v>0</v>
      </c>
      <c r="F1009" s="160">
        <v>0</v>
      </c>
      <c r="G1009" s="160">
        <v>0</v>
      </c>
      <c r="H1009" s="160">
        <v>0</v>
      </c>
      <c r="I1009" s="114"/>
    </row>
    <row r="1010" spans="1:9" x14ac:dyDescent="0.15">
      <c r="A1010" s="172"/>
      <c r="B1010" s="105"/>
      <c r="C1010" s="170"/>
      <c r="D1010" s="171" t="s">
        <v>9798</v>
      </c>
      <c r="E1010" s="160">
        <v>492</v>
      </c>
      <c r="F1010" s="160">
        <v>362</v>
      </c>
      <c r="G1010" s="160">
        <v>37</v>
      </c>
      <c r="H1010" s="160">
        <v>93</v>
      </c>
      <c r="I1010" s="114"/>
    </row>
    <row r="1011" spans="1:9" x14ac:dyDescent="0.15">
      <c r="A1011" s="172"/>
      <c r="B1011" s="105"/>
      <c r="C1011" s="1433" t="s">
        <v>3117</v>
      </c>
      <c r="D1011" s="1433"/>
      <c r="E1011" s="119">
        <v>500</v>
      </c>
      <c r="F1011" s="119">
        <v>369</v>
      </c>
      <c r="G1011" s="119">
        <v>37</v>
      </c>
      <c r="H1011" s="119">
        <v>94</v>
      </c>
      <c r="I1011" s="151"/>
    </row>
    <row r="1012" spans="1:9" ht="21" x14ac:dyDescent="0.15">
      <c r="A1012" s="172" t="s">
        <v>7825</v>
      </c>
      <c r="B1012" s="105" t="s">
        <v>7826</v>
      </c>
      <c r="C1012" s="164">
        <v>-9</v>
      </c>
      <c r="D1012" s="164" t="s">
        <v>1956</v>
      </c>
      <c r="E1012" s="160">
        <v>8</v>
      </c>
      <c r="F1012" s="160">
        <v>6</v>
      </c>
      <c r="G1012" s="160">
        <v>1</v>
      </c>
      <c r="H1012" s="160">
        <v>1</v>
      </c>
      <c r="I1012" s="114" t="s">
        <v>2141</v>
      </c>
    </row>
    <row r="1013" spans="1:9" x14ac:dyDescent="0.15">
      <c r="A1013" s="172"/>
      <c r="B1013" s="105"/>
      <c r="C1013" s="164">
        <v>-8</v>
      </c>
      <c r="D1013" s="164" t="s">
        <v>3382</v>
      </c>
      <c r="E1013" s="160">
        <v>0</v>
      </c>
      <c r="F1013" s="160">
        <v>0</v>
      </c>
      <c r="G1013" s="160">
        <v>0</v>
      </c>
      <c r="H1013" s="160">
        <v>0</v>
      </c>
      <c r="I1013" s="114"/>
    </row>
    <row r="1014" spans="1:9" x14ac:dyDescent="0.15">
      <c r="A1014" s="172"/>
      <c r="B1014" s="105"/>
      <c r="C1014" s="170"/>
      <c r="D1014" s="171" t="s">
        <v>9798</v>
      </c>
      <c r="E1014" s="160">
        <v>492</v>
      </c>
      <c r="F1014" s="160">
        <v>363</v>
      </c>
      <c r="G1014" s="160">
        <v>36</v>
      </c>
      <c r="H1014" s="160">
        <v>93</v>
      </c>
      <c r="I1014" s="114"/>
    </row>
    <row r="1015" spans="1:9" x14ac:dyDescent="0.15">
      <c r="A1015" s="172"/>
      <c r="B1015" s="105"/>
      <c r="C1015" s="1433" t="s">
        <v>3117</v>
      </c>
      <c r="D1015" s="1433"/>
      <c r="E1015" s="119">
        <v>500</v>
      </c>
      <c r="F1015" s="119">
        <v>369</v>
      </c>
      <c r="G1015" s="119">
        <v>37</v>
      </c>
      <c r="H1015" s="119">
        <v>94</v>
      </c>
      <c r="I1015" s="151"/>
    </row>
    <row r="1016" spans="1:9" ht="21" x14ac:dyDescent="0.15">
      <c r="A1016" s="172" t="s">
        <v>7827</v>
      </c>
      <c r="B1016" s="105" t="s">
        <v>7828</v>
      </c>
      <c r="C1016" s="164">
        <v>-9</v>
      </c>
      <c r="D1016" s="164" t="s">
        <v>1956</v>
      </c>
      <c r="E1016" s="160">
        <v>8</v>
      </c>
      <c r="F1016" s="160">
        <v>6</v>
      </c>
      <c r="G1016" s="160">
        <v>1</v>
      </c>
      <c r="H1016" s="160">
        <v>1</v>
      </c>
      <c r="I1016" s="114" t="s">
        <v>2141</v>
      </c>
    </row>
    <row r="1017" spans="1:9" x14ac:dyDescent="0.15">
      <c r="A1017" s="172"/>
      <c r="B1017" s="105"/>
      <c r="C1017" s="164">
        <v>-8</v>
      </c>
      <c r="D1017" s="164" t="s">
        <v>3382</v>
      </c>
      <c r="E1017" s="160">
        <v>0</v>
      </c>
      <c r="F1017" s="160">
        <v>0</v>
      </c>
      <c r="G1017" s="160">
        <v>0</v>
      </c>
      <c r="H1017" s="160">
        <v>0</v>
      </c>
      <c r="I1017" s="114"/>
    </row>
    <row r="1018" spans="1:9" x14ac:dyDescent="0.15">
      <c r="A1018" s="172"/>
      <c r="B1018" s="105"/>
      <c r="C1018" s="170"/>
      <c r="D1018" s="171" t="s">
        <v>9798</v>
      </c>
      <c r="E1018" s="160">
        <v>492</v>
      </c>
      <c r="F1018" s="160">
        <v>363</v>
      </c>
      <c r="G1018" s="160">
        <v>36</v>
      </c>
      <c r="H1018" s="160">
        <v>93</v>
      </c>
      <c r="I1018" s="114"/>
    </row>
    <row r="1019" spans="1:9" x14ac:dyDescent="0.15">
      <c r="A1019" s="172"/>
      <c r="B1019" s="105"/>
      <c r="C1019" s="1433" t="s">
        <v>3117</v>
      </c>
      <c r="D1019" s="1433"/>
      <c r="E1019" s="119">
        <v>500</v>
      </c>
      <c r="F1019" s="119">
        <v>369</v>
      </c>
      <c r="G1019" s="119">
        <v>37</v>
      </c>
      <c r="H1019" s="119">
        <v>94</v>
      </c>
      <c r="I1019" s="151"/>
    </row>
    <row r="1020" spans="1:9" ht="21" x14ac:dyDescent="0.15">
      <c r="A1020" s="172" t="s">
        <v>7829</v>
      </c>
      <c r="B1020" s="105" t="s">
        <v>7830</v>
      </c>
      <c r="C1020" s="164">
        <v>-9</v>
      </c>
      <c r="D1020" s="164" t="s">
        <v>1956</v>
      </c>
      <c r="E1020" s="160">
        <v>8</v>
      </c>
      <c r="F1020" s="160">
        <v>6</v>
      </c>
      <c r="G1020" s="160">
        <v>1</v>
      </c>
      <c r="H1020" s="160">
        <v>1</v>
      </c>
      <c r="I1020" s="114" t="s">
        <v>2141</v>
      </c>
    </row>
    <row r="1021" spans="1:9" x14ac:dyDescent="0.15">
      <c r="A1021" s="172"/>
      <c r="B1021" s="105"/>
      <c r="C1021" s="164">
        <v>-8</v>
      </c>
      <c r="D1021" s="164" t="s">
        <v>3382</v>
      </c>
      <c r="E1021" s="160">
        <v>0</v>
      </c>
      <c r="F1021" s="160">
        <v>0</v>
      </c>
      <c r="G1021" s="160">
        <v>0</v>
      </c>
      <c r="H1021" s="160">
        <v>0</v>
      </c>
      <c r="I1021" s="114"/>
    </row>
    <row r="1022" spans="1:9" x14ac:dyDescent="0.15">
      <c r="A1022" s="172"/>
      <c r="B1022" s="105"/>
      <c r="C1022" s="170"/>
      <c r="D1022" s="171" t="s">
        <v>9798</v>
      </c>
      <c r="E1022" s="160">
        <v>492</v>
      </c>
      <c r="F1022" s="160">
        <v>363</v>
      </c>
      <c r="G1022" s="160">
        <v>36</v>
      </c>
      <c r="H1022" s="160">
        <v>93</v>
      </c>
      <c r="I1022" s="114"/>
    </row>
    <row r="1023" spans="1:9" x14ac:dyDescent="0.15">
      <c r="A1023" s="172"/>
      <c r="B1023" s="105"/>
      <c r="C1023" s="1433" t="s">
        <v>3117</v>
      </c>
      <c r="D1023" s="1433"/>
      <c r="E1023" s="119">
        <v>500</v>
      </c>
      <c r="F1023" s="119">
        <v>369</v>
      </c>
      <c r="G1023" s="119">
        <v>37</v>
      </c>
      <c r="H1023" s="119">
        <v>94</v>
      </c>
      <c r="I1023" s="151"/>
    </row>
    <row r="1024" spans="1:9" ht="21" x14ac:dyDescent="0.15">
      <c r="A1024" s="172" t="s">
        <v>7831</v>
      </c>
      <c r="B1024" s="105" t="s">
        <v>7832</v>
      </c>
      <c r="C1024" s="164">
        <v>-9</v>
      </c>
      <c r="D1024" s="164" t="s">
        <v>1956</v>
      </c>
      <c r="E1024" s="160">
        <v>8</v>
      </c>
      <c r="F1024" s="160">
        <v>6</v>
      </c>
      <c r="G1024" s="160">
        <v>1</v>
      </c>
      <c r="H1024" s="160">
        <v>1</v>
      </c>
      <c r="I1024" s="114" t="s">
        <v>2141</v>
      </c>
    </row>
    <row r="1025" spans="1:9" x14ac:dyDescent="0.15">
      <c r="A1025" s="172"/>
      <c r="B1025" s="105"/>
      <c r="C1025" s="164">
        <v>-8</v>
      </c>
      <c r="D1025" s="164" t="s">
        <v>3382</v>
      </c>
      <c r="E1025" s="160">
        <v>0</v>
      </c>
      <c r="F1025" s="160">
        <v>0</v>
      </c>
      <c r="G1025" s="160">
        <v>0</v>
      </c>
      <c r="H1025" s="160">
        <v>0</v>
      </c>
      <c r="I1025" s="114"/>
    </row>
    <row r="1026" spans="1:9" x14ac:dyDescent="0.15">
      <c r="A1026" s="172"/>
      <c r="B1026" s="105"/>
      <c r="C1026" s="170"/>
      <c r="D1026" s="171" t="s">
        <v>9798</v>
      </c>
      <c r="E1026" s="160">
        <v>492</v>
      </c>
      <c r="F1026" s="160">
        <v>363</v>
      </c>
      <c r="G1026" s="160">
        <v>36</v>
      </c>
      <c r="H1026" s="160">
        <v>93</v>
      </c>
      <c r="I1026" s="114"/>
    </row>
    <row r="1027" spans="1:9" x14ac:dyDescent="0.15">
      <c r="A1027" s="172"/>
      <c r="B1027" s="105"/>
      <c r="C1027" s="1433" t="s">
        <v>3117</v>
      </c>
      <c r="D1027" s="1433"/>
      <c r="E1027" s="119">
        <v>500</v>
      </c>
      <c r="F1027" s="119">
        <v>369</v>
      </c>
      <c r="G1027" s="119">
        <v>37</v>
      </c>
      <c r="H1027" s="119">
        <v>94</v>
      </c>
      <c r="I1027" s="151"/>
    </row>
    <row r="1028" spans="1:9" ht="21" x14ac:dyDescent="0.15">
      <c r="A1028" s="172" t="s">
        <v>7833</v>
      </c>
      <c r="B1028" s="105" t="s">
        <v>7834</v>
      </c>
      <c r="C1028" s="164">
        <v>-9</v>
      </c>
      <c r="D1028" s="164" t="s">
        <v>1956</v>
      </c>
      <c r="E1028" s="160">
        <v>8</v>
      </c>
      <c r="F1028" s="160">
        <v>6</v>
      </c>
      <c r="G1028" s="160">
        <v>1</v>
      </c>
      <c r="H1028" s="160">
        <v>1</v>
      </c>
      <c r="I1028" s="114" t="s">
        <v>2141</v>
      </c>
    </row>
    <row r="1029" spans="1:9" x14ac:dyDescent="0.15">
      <c r="A1029" s="172"/>
      <c r="B1029" s="105"/>
      <c r="C1029" s="164">
        <v>-8</v>
      </c>
      <c r="D1029" s="164" t="s">
        <v>3382</v>
      </c>
      <c r="E1029" s="160">
        <v>0</v>
      </c>
      <c r="F1029" s="160">
        <v>0</v>
      </c>
      <c r="G1029" s="160">
        <v>0</v>
      </c>
      <c r="H1029" s="160">
        <v>0</v>
      </c>
      <c r="I1029" s="114"/>
    </row>
    <row r="1030" spans="1:9" x14ac:dyDescent="0.15">
      <c r="A1030" s="172"/>
      <c r="B1030" s="105"/>
      <c r="C1030" s="170"/>
      <c r="D1030" s="171" t="s">
        <v>9798</v>
      </c>
      <c r="E1030" s="160">
        <v>492</v>
      </c>
      <c r="F1030" s="160">
        <v>363</v>
      </c>
      <c r="G1030" s="160">
        <v>36</v>
      </c>
      <c r="H1030" s="160">
        <v>93</v>
      </c>
      <c r="I1030" s="114"/>
    </row>
    <row r="1031" spans="1:9" x14ac:dyDescent="0.15">
      <c r="A1031" s="172"/>
      <c r="B1031" s="105"/>
      <c r="C1031" s="1433" t="s">
        <v>3117</v>
      </c>
      <c r="D1031" s="1433"/>
      <c r="E1031" s="119">
        <v>500</v>
      </c>
      <c r="F1031" s="119">
        <v>369</v>
      </c>
      <c r="G1031" s="119">
        <v>37</v>
      </c>
      <c r="H1031" s="119">
        <v>94</v>
      </c>
      <c r="I1031" s="151"/>
    </row>
    <row r="1032" spans="1:9" ht="31.5" x14ac:dyDescent="0.15">
      <c r="A1032" s="172" t="s">
        <v>7835</v>
      </c>
      <c r="B1032" s="105" t="s">
        <v>7836</v>
      </c>
      <c r="C1032" s="164">
        <v>-9</v>
      </c>
      <c r="D1032" s="164" t="s">
        <v>1956</v>
      </c>
      <c r="E1032" s="160">
        <v>17</v>
      </c>
      <c r="F1032" s="160">
        <v>7</v>
      </c>
      <c r="G1032" s="160">
        <v>2</v>
      </c>
      <c r="H1032" s="160">
        <v>8</v>
      </c>
      <c r="I1032" s="114" t="s">
        <v>2141</v>
      </c>
    </row>
    <row r="1033" spans="1:9" x14ac:dyDescent="0.15">
      <c r="A1033" s="172"/>
      <c r="B1033" s="105"/>
      <c r="C1033" s="164">
        <v>-8</v>
      </c>
      <c r="D1033" s="164" t="s">
        <v>3382</v>
      </c>
      <c r="E1033" s="160">
        <v>26</v>
      </c>
      <c r="F1033" s="160">
        <v>18</v>
      </c>
      <c r="G1033" s="160">
        <v>4</v>
      </c>
      <c r="H1033" s="160">
        <v>4</v>
      </c>
      <c r="I1033" s="114"/>
    </row>
    <row r="1034" spans="1:9" x14ac:dyDescent="0.15">
      <c r="A1034" s="172"/>
      <c r="B1034" s="105"/>
      <c r="C1034" s="170"/>
      <c r="D1034" s="171" t="s">
        <v>9798</v>
      </c>
      <c r="E1034" s="160">
        <v>457</v>
      </c>
      <c r="F1034" s="160">
        <v>344</v>
      </c>
      <c r="G1034" s="160">
        <v>31</v>
      </c>
      <c r="H1034" s="160">
        <v>82</v>
      </c>
      <c r="I1034" s="114"/>
    </row>
    <row r="1035" spans="1:9" x14ac:dyDescent="0.15">
      <c r="A1035" s="172"/>
      <c r="B1035" s="105"/>
      <c r="C1035" s="1433" t="s">
        <v>3117</v>
      </c>
      <c r="D1035" s="1433"/>
      <c r="E1035" s="119">
        <v>500</v>
      </c>
      <c r="F1035" s="119">
        <v>369</v>
      </c>
      <c r="G1035" s="119">
        <v>37</v>
      </c>
      <c r="H1035" s="119">
        <v>94</v>
      </c>
      <c r="I1035" s="151"/>
    </row>
    <row r="1036" spans="1:9" ht="31.5" x14ac:dyDescent="0.15">
      <c r="A1036" s="172" t="s">
        <v>7837</v>
      </c>
      <c r="B1036" s="105" t="s">
        <v>7838</v>
      </c>
      <c r="C1036" s="164">
        <v>-9</v>
      </c>
      <c r="D1036" s="164" t="s">
        <v>1956</v>
      </c>
      <c r="E1036" s="160">
        <v>8</v>
      </c>
      <c r="F1036" s="160">
        <v>8</v>
      </c>
      <c r="G1036" s="160">
        <v>0</v>
      </c>
      <c r="H1036" s="160">
        <v>0</v>
      </c>
      <c r="I1036" s="114" t="s">
        <v>2141</v>
      </c>
    </row>
    <row r="1037" spans="1:9" x14ac:dyDescent="0.15">
      <c r="A1037" s="172"/>
      <c r="B1037" s="105"/>
      <c r="C1037" s="164">
        <v>-8</v>
      </c>
      <c r="D1037" s="164" t="s">
        <v>3382</v>
      </c>
      <c r="E1037" s="160">
        <v>149</v>
      </c>
      <c r="F1037" s="160">
        <v>18</v>
      </c>
      <c r="G1037" s="160">
        <v>37</v>
      </c>
      <c r="H1037" s="160">
        <v>94</v>
      </c>
      <c r="I1037" s="114"/>
    </row>
    <row r="1038" spans="1:9" x14ac:dyDescent="0.15">
      <c r="A1038" s="172"/>
      <c r="B1038" s="105"/>
      <c r="C1038" s="170"/>
      <c r="D1038" s="171" t="s">
        <v>9798</v>
      </c>
      <c r="E1038" s="160">
        <v>343</v>
      </c>
      <c r="F1038" s="160">
        <v>343</v>
      </c>
      <c r="G1038" s="160">
        <v>0</v>
      </c>
      <c r="H1038" s="160">
        <v>0</v>
      </c>
      <c r="I1038" s="114"/>
    </row>
    <row r="1039" spans="1:9" x14ac:dyDescent="0.15">
      <c r="A1039" s="172"/>
      <c r="B1039" s="105"/>
      <c r="C1039" s="1433" t="s">
        <v>3117</v>
      </c>
      <c r="D1039" s="1433"/>
      <c r="E1039" s="119">
        <v>500</v>
      </c>
      <c r="F1039" s="119">
        <v>369</v>
      </c>
      <c r="G1039" s="119">
        <v>37</v>
      </c>
      <c r="H1039" s="119">
        <v>94</v>
      </c>
      <c r="I1039" s="151"/>
    </row>
    <row r="1040" spans="1:9" x14ac:dyDescent="0.15">
      <c r="A1040" s="172" t="s">
        <v>7839</v>
      </c>
      <c r="B1040" s="105" t="s">
        <v>2362</v>
      </c>
      <c r="C1040" s="164">
        <v>-9</v>
      </c>
      <c r="D1040" s="164" t="s">
        <v>1956</v>
      </c>
      <c r="E1040" s="160">
        <v>11</v>
      </c>
      <c r="F1040" s="160">
        <v>6</v>
      </c>
      <c r="G1040" s="160">
        <v>2</v>
      </c>
      <c r="H1040" s="160">
        <v>3</v>
      </c>
      <c r="I1040" s="114" t="s">
        <v>2141</v>
      </c>
    </row>
    <row r="1041" spans="1:9" x14ac:dyDescent="0.15">
      <c r="A1041" s="172"/>
      <c r="B1041" s="105"/>
      <c r="C1041" s="164">
        <v>-8</v>
      </c>
      <c r="D1041" s="164" t="s">
        <v>3382</v>
      </c>
      <c r="E1041" s="160">
        <v>0</v>
      </c>
      <c r="F1041" s="160">
        <v>0</v>
      </c>
      <c r="G1041" s="160">
        <v>0</v>
      </c>
      <c r="H1041" s="160">
        <v>0</v>
      </c>
      <c r="I1041" s="114"/>
    </row>
    <row r="1042" spans="1:9" x14ac:dyDescent="0.15">
      <c r="A1042" s="172"/>
      <c r="B1042" s="105"/>
      <c r="C1042" s="170"/>
      <c r="D1042" s="171" t="s">
        <v>9798</v>
      </c>
      <c r="E1042" s="160">
        <v>489</v>
      </c>
      <c r="F1042" s="160">
        <v>363</v>
      </c>
      <c r="G1042" s="160">
        <v>35</v>
      </c>
      <c r="H1042" s="160">
        <v>91</v>
      </c>
      <c r="I1042" s="114"/>
    </row>
    <row r="1043" spans="1:9" x14ac:dyDescent="0.15">
      <c r="A1043" s="172"/>
      <c r="B1043" s="105"/>
      <c r="C1043" s="1433" t="s">
        <v>3117</v>
      </c>
      <c r="D1043" s="1433"/>
      <c r="E1043" s="119">
        <v>500</v>
      </c>
      <c r="F1043" s="119">
        <v>369</v>
      </c>
      <c r="G1043" s="119">
        <v>37</v>
      </c>
      <c r="H1043" s="119">
        <v>94</v>
      </c>
      <c r="I1043" s="151"/>
    </row>
    <row r="1044" spans="1:9" x14ac:dyDescent="0.15">
      <c r="A1044" s="172" t="s">
        <v>7840</v>
      </c>
      <c r="B1044" s="105" t="s">
        <v>2364</v>
      </c>
      <c r="C1044" s="164">
        <v>-9</v>
      </c>
      <c r="D1044" s="164" t="s">
        <v>1956</v>
      </c>
      <c r="E1044" s="160">
        <v>11</v>
      </c>
      <c r="F1044" s="160">
        <v>6</v>
      </c>
      <c r="G1044" s="160">
        <v>2</v>
      </c>
      <c r="H1044" s="160">
        <v>3</v>
      </c>
      <c r="I1044" s="114" t="s">
        <v>2141</v>
      </c>
    </row>
    <row r="1045" spans="1:9" x14ac:dyDescent="0.15">
      <c r="A1045" s="172"/>
      <c r="B1045" s="105"/>
      <c r="C1045" s="164">
        <v>-8</v>
      </c>
      <c r="D1045" s="164" t="s">
        <v>3382</v>
      </c>
      <c r="E1045" s="160">
        <v>0</v>
      </c>
      <c r="F1045" s="160">
        <v>0</v>
      </c>
      <c r="G1045" s="160">
        <v>0</v>
      </c>
      <c r="H1045" s="160">
        <v>0</v>
      </c>
      <c r="I1045" s="114"/>
    </row>
    <row r="1046" spans="1:9" x14ac:dyDescent="0.15">
      <c r="A1046" s="172"/>
      <c r="B1046" s="105"/>
      <c r="C1046" s="170"/>
      <c r="D1046" s="171" t="s">
        <v>9798</v>
      </c>
      <c r="E1046" s="160">
        <v>489</v>
      </c>
      <c r="F1046" s="160">
        <v>363</v>
      </c>
      <c r="G1046" s="160">
        <v>35</v>
      </c>
      <c r="H1046" s="160">
        <v>91</v>
      </c>
      <c r="I1046" s="114"/>
    </row>
    <row r="1047" spans="1:9" x14ac:dyDescent="0.15">
      <c r="A1047" s="172"/>
      <c r="B1047" s="105"/>
      <c r="C1047" s="1433" t="s">
        <v>3117</v>
      </c>
      <c r="D1047" s="1433"/>
      <c r="E1047" s="119">
        <v>500</v>
      </c>
      <c r="F1047" s="119">
        <v>369</v>
      </c>
      <c r="G1047" s="119">
        <v>37</v>
      </c>
      <c r="H1047" s="119">
        <v>94</v>
      </c>
      <c r="I1047" s="151"/>
    </row>
    <row r="1048" spans="1:9" x14ac:dyDescent="0.15">
      <c r="A1048" s="172" t="s">
        <v>7841</v>
      </c>
      <c r="B1048" s="105" t="s">
        <v>2366</v>
      </c>
      <c r="C1048" s="164">
        <v>-9</v>
      </c>
      <c r="D1048" s="164" t="s">
        <v>1956</v>
      </c>
      <c r="E1048" s="160">
        <v>9</v>
      </c>
      <c r="F1048" s="160">
        <v>5</v>
      </c>
      <c r="G1048" s="160">
        <v>1</v>
      </c>
      <c r="H1048" s="160">
        <v>3</v>
      </c>
      <c r="I1048" s="114" t="s">
        <v>2141</v>
      </c>
    </row>
    <row r="1049" spans="1:9" x14ac:dyDescent="0.15">
      <c r="A1049" s="172"/>
      <c r="B1049" s="105"/>
      <c r="C1049" s="164">
        <v>-8</v>
      </c>
      <c r="D1049" s="164" t="s">
        <v>3382</v>
      </c>
      <c r="E1049" s="160">
        <v>0</v>
      </c>
      <c r="F1049" s="160">
        <v>0</v>
      </c>
      <c r="G1049" s="160">
        <v>0</v>
      </c>
      <c r="H1049" s="160">
        <v>0</v>
      </c>
      <c r="I1049" s="114"/>
    </row>
    <row r="1050" spans="1:9" x14ac:dyDescent="0.15">
      <c r="A1050" s="172"/>
      <c r="B1050" s="105"/>
      <c r="C1050" s="170"/>
      <c r="D1050" s="171" t="s">
        <v>9798</v>
      </c>
      <c r="E1050" s="160">
        <v>491</v>
      </c>
      <c r="F1050" s="160">
        <v>364</v>
      </c>
      <c r="G1050" s="160">
        <v>36</v>
      </c>
      <c r="H1050" s="160">
        <v>91</v>
      </c>
      <c r="I1050" s="114"/>
    </row>
    <row r="1051" spans="1:9" x14ac:dyDescent="0.15">
      <c r="A1051" s="172"/>
      <c r="B1051" s="105"/>
      <c r="C1051" s="1433" t="s">
        <v>3117</v>
      </c>
      <c r="D1051" s="1433"/>
      <c r="E1051" s="119">
        <v>500</v>
      </c>
      <c r="F1051" s="119">
        <v>369</v>
      </c>
      <c r="G1051" s="119">
        <v>37</v>
      </c>
      <c r="H1051" s="119">
        <v>94</v>
      </c>
      <c r="I1051" s="151"/>
    </row>
    <row r="1052" spans="1:9" x14ac:dyDescent="0.15">
      <c r="A1052" s="172" t="s">
        <v>7842</v>
      </c>
      <c r="B1052" s="105" t="s">
        <v>2368</v>
      </c>
      <c r="C1052" s="164">
        <v>-9</v>
      </c>
      <c r="D1052" s="164" t="s">
        <v>1956</v>
      </c>
      <c r="E1052" s="160">
        <v>12</v>
      </c>
      <c r="F1052" s="160">
        <v>6</v>
      </c>
      <c r="G1052" s="160">
        <v>3</v>
      </c>
      <c r="H1052" s="160">
        <v>3</v>
      </c>
      <c r="I1052" s="114" t="s">
        <v>2141</v>
      </c>
    </row>
    <row r="1053" spans="1:9" x14ac:dyDescent="0.15">
      <c r="A1053" s="172"/>
      <c r="B1053" s="105"/>
      <c r="C1053" s="164">
        <v>-8</v>
      </c>
      <c r="D1053" s="164" t="s">
        <v>3382</v>
      </c>
      <c r="E1053" s="160">
        <v>0</v>
      </c>
      <c r="F1053" s="160">
        <v>0</v>
      </c>
      <c r="G1053" s="160">
        <v>0</v>
      </c>
      <c r="H1053" s="160">
        <v>0</v>
      </c>
      <c r="I1053" s="114"/>
    </row>
    <row r="1054" spans="1:9" x14ac:dyDescent="0.15">
      <c r="A1054" s="172"/>
      <c r="B1054" s="105"/>
      <c r="C1054" s="170"/>
      <c r="D1054" s="171" t="s">
        <v>9798</v>
      </c>
      <c r="E1054" s="160">
        <v>488</v>
      </c>
      <c r="F1054" s="160">
        <v>363</v>
      </c>
      <c r="G1054" s="160">
        <v>34</v>
      </c>
      <c r="H1054" s="160">
        <v>91</v>
      </c>
      <c r="I1054" s="114"/>
    </row>
    <row r="1055" spans="1:9" x14ac:dyDescent="0.15">
      <c r="A1055" s="172"/>
      <c r="B1055" s="105"/>
      <c r="C1055" s="1433" t="s">
        <v>3117</v>
      </c>
      <c r="D1055" s="1433"/>
      <c r="E1055" s="119">
        <v>500</v>
      </c>
      <c r="F1055" s="119">
        <v>369</v>
      </c>
      <c r="G1055" s="119">
        <v>37</v>
      </c>
      <c r="H1055" s="119">
        <v>94</v>
      </c>
      <c r="I1055" s="151"/>
    </row>
    <row r="1056" spans="1:9" x14ac:dyDescent="0.15">
      <c r="A1056" s="172" t="s">
        <v>7843</v>
      </c>
      <c r="B1056" s="105" t="s">
        <v>2370</v>
      </c>
      <c r="C1056" s="164">
        <v>-9</v>
      </c>
      <c r="D1056" s="164" t="s">
        <v>1956</v>
      </c>
      <c r="E1056" s="160">
        <v>11</v>
      </c>
      <c r="F1056" s="160">
        <v>6</v>
      </c>
      <c r="G1056" s="160">
        <v>2</v>
      </c>
      <c r="H1056" s="160">
        <v>3</v>
      </c>
      <c r="I1056" s="114" t="s">
        <v>2141</v>
      </c>
    </row>
    <row r="1057" spans="1:9" x14ac:dyDescent="0.15">
      <c r="A1057" s="172"/>
      <c r="B1057" s="105"/>
      <c r="C1057" s="164">
        <v>-8</v>
      </c>
      <c r="D1057" s="164" t="s">
        <v>3382</v>
      </c>
      <c r="E1057" s="160">
        <v>0</v>
      </c>
      <c r="F1057" s="160">
        <v>0</v>
      </c>
      <c r="G1057" s="160">
        <v>0</v>
      </c>
      <c r="H1057" s="160">
        <v>0</v>
      </c>
      <c r="I1057" s="114"/>
    </row>
    <row r="1058" spans="1:9" x14ac:dyDescent="0.15">
      <c r="A1058" s="172"/>
      <c r="B1058" s="105"/>
      <c r="C1058" s="170"/>
      <c r="D1058" s="171" t="s">
        <v>9798</v>
      </c>
      <c r="E1058" s="160">
        <v>489</v>
      </c>
      <c r="F1058" s="160">
        <v>363</v>
      </c>
      <c r="G1058" s="160">
        <v>35</v>
      </c>
      <c r="H1058" s="160">
        <v>91</v>
      </c>
      <c r="I1058" s="114"/>
    </row>
    <row r="1059" spans="1:9" x14ac:dyDescent="0.15">
      <c r="A1059" s="172"/>
      <c r="B1059" s="105"/>
      <c r="C1059" s="1433" t="s">
        <v>3117</v>
      </c>
      <c r="D1059" s="1433"/>
      <c r="E1059" s="119">
        <v>500</v>
      </c>
      <c r="F1059" s="119">
        <v>369</v>
      </c>
      <c r="G1059" s="119">
        <v>37</v>
      </c>
      <c r="H1059" s="119">
        <v>94</v>
      </c>
      <c r="I1059" s="151"/>
    </row>
    <row r="1060" spans="1:9" x14ac:dyDescent="0.15">
      <c r="A1060" s="172" t="s">
        <v>7844</v>
      </c>
      <c r="B1060" s="105" t="s">
        <v>2372</v>
      </c>
      <c r="C1060" s="164">
        <v>-9</v>
      </c>
      <c r="D1060" s="164" t="s">
        <v>1956</v>
      </c>
      <c r="E1060" s="160">
        <v>10</v>
      </c>
      <c r="F1060" s="160">
        <v>5</v>
      </c>
      <c r="G1060" s="160">
        <v>2</v>
      </c>
      <c r="H1060" s="160">
        <v>3</v>
      </c>
      <c r="I1060" s="114" t="s">
        <v>2141</v>
      </c>
    </row>
    <row r="1061" spans="1:9" x14ac:dyDescent="0.15">
      <c r="A1061" s="172"/>
      <c r="B1061" s="105"/>
      <c r="C1061" s="164">
        <v>-8</v>
      </c>
      <c r="D1061" s="164" t="s">
        <v>3382</v>
      </c>
      <c r="E1061" s="160">
        <v>0</v>
      </c>
      <c r="F1061" s="160">
        <v>0</v>
      </c>
      <c r="G1061" s="160">
        <v>0</v>
      </c>
      <c r="H1061" s="160">
        <v>0</v>
      </c>
      <c r="I1061" s="114"/>
    </row>
    <row r="1062" spans="1:9" x14ac:dyDescent="0.15">
      <c r="A1062" s="172"/>
      <c r="B1062" s="105"/>
      <c r="C1062" s="170"/>
      <c r="D1062" s="171" t="s">
        <v>9798</v>
      </c>
      <c r="E1062" s="160">
        <v>490</v>
      </c>
      <c r="F1062" s="160">
        <v>364</v>
      </c>
      <c r="G1062" s="160">
        <v>35</v>
      </c>
      <c r="H1062" s="160">
        <v>91</v>
      </c>
      <c r="I1062" s="114"/>
    </row>
    <row r="1063" spans="1:9" x14ac:dyDescent="0.15">
      <c r="A1063" s="172"/>
      <c r="B1063" s="105"/>
      <c r="C1063" s="1433" t="s">
        <v>3117</v>
      </c>
      <c r="D1063" s="1433"/>
      <c r="E1063" s="119">
        <v>500</v>
      </c>
      <c r="F1063" s="119">
        <v>369</v>
      </c>
      <c r="G1063" s="119">
        <v>37</v>
      </c>
      <c r="H1063" s="119">
        <v>94</v>
      </c>
      <c r="I1063" s="151"/>
    </row>
    <row r="1064" spans="1:9" x14ac:dyDescent="0.15">
      <c r="A1064" s="172" t="s">
        <v>7845</v>
      </c>
      <c r="B1064" s="105" t="s">
        <v>2374</v>
      </c>
      <c r="C1064" s="164">
        <v>-9</v>
      </c>
      <c r="D1064" s="164" t="s">
        <v>1956</v>
      </c>
      <c r="E1064" s="160">
        <v>12</v>
      </c>
      <c r="F1064" s="160">
        <v>6</v>
      </c>
      <c r="G1064" s="160">
        <v>3</v>
      </c>
      <c r="H1064" s="160">
        <v>3</v>
      </c>
      <c r="I1064" s="114" t="s">
        <v>2141</v>
      </c>
    </row>
    <row r="1065" spans="1:9" x14ac:dyDescent="0.15">
      <c r="A1065" s="172"/>
      <c r="B1065" s="105"/>
      <c r="C1065" s="164">
        <v>-8</v>
      </c>
      <c r="D1065" s="164" t="s">
        <v>3382</v>
      </c>
      <c r="E1065" s="160">
        <v>0</v>
      </c>
      <c r="F1065" s="160">
        <v>0</v>
      </c>
      <c r="G1065" s="160">
        <v>0</v>
      </c>
      <c r="H1065" s="160">
        <v>0</v>
      </c>
      <c r="I1065" s="114"/>
    </row>
    <row r="1066" spans="1:9" x14ac:dyDescent="0.15">
      <c r="A1066" s="172"/>
      <c r="B1066" s="105"/>
      <c r="C1066" s="170"/>
      <c r="D1066" s="171" t="s">
        <v>9798</v>
      </c>
      <c r="E1066" s="160">
        <v>488</v>
      </c>
      <c r="F1066" s="160">
        <v>363</v>
      </c>
      <c r="G1066" s="160">
        <v>34</v>
      </c>
      <c r="H1066" s="160">
        <v>91</v>
      </c>
      <c r="I1066" s="114"/>
    </row>
    <row r="1067" spans="1:9" x14ac:dyDescent="0.15">
      <c r="A1067" s="172"/>
      <c r="B1067" s="105"/>
      <c r="C1067" s="1433" t="s">
        <v>3117</v>
      </c>
      <c r="D1067" s="1433"/>
      <c r="E1067" s="119">
        <v>500</v>
      </c>
      <c r="F1067" s="119">
        <v>369</v>
      </c>
      <c r="G1067" s="119">
        <v>37</v>
      </c>
      <c r="H1067" s="119">
        <v>94</v>
      </c>
      <c r="I1067" s="151"/>
    </row>
    <row r="1068" spans="1:9" x14ac:dyDescent="0.15">
      <c r="A1068" s="172" t="s">
        <v>7846</v>
      </c>
      <c r="B1068" s="105" t="s">
        <v>2376</v>
      </c>
      <c r="C1068" s="164">
        <v>-9</v>
      </c>
      <c r="D1068" s="164" t="s">
        <v>1956</v>
      </c>
      <c r="E1068" s="160">
        <v>11</v>
      </c>
      <c r="F1068" s="160">
        <v>6</v>
      </c>
      <c r="G1068" s="160">
        <v>2</v>
      </c>
      <c r="H1068" s="160">
        <v>3</v>
      </c>
      <c r="I1068" s="114" t="s">
        <v>2141</v>
      </c>
    </row>
    <row r="1069" spans="1:9" x14ac:dyDescent="0.15">
      <c r="A1069" s="172"/>
      <c r="B1069" s="105"/>
      <c r="C1069" s="164">
        <v>-8</v>
      </c>
      <c r="D1069" s="164" t="s">
        <v>3382</v>
      </c>
      <c r="E1069" s="160">
        <v>0</v>
      </c>
      <c r="F1069" s="160">
        <v>0</v>
      </c>
      <c r="G1069" s="160">
        <v>0</v>
      </c>
      <c r="H1069" s="160">
        <v>0</v>
      </c>
      <c r="I1069" s="114"/>
    </row>
    <row r="1070" spans="1:9" x14ac:dyDescent="0.15">
      <c r="A1070" s="172"/>
      <c r="B1070" s="105"/>
      <c r="C1070" s="170"/>
      <c r="D1070" s="171" t="s">
        <v>9798</v>
      </c>
      <c r="E1070" s="160">
        <v>489</v>
      </c>
      <c r="F1070" s="160">
        <v>363</v>
      </c>
      <c r="G1070" s="160">
        <v>35</v>
      </c>
      <c r="H1070" s="160">
        <v>91</v>
      </c>
      <c r="I1070" s="114"/>
    </row>
    <row r="1071" spans="1:9" x14ac:dyDescent="0.15">
      <c r="A1071" s="172"/>
      <c r="B1071" s="105"/>
      <c r="C1071" s="1433" t="s">
        <v>3117</v>
      </c>
      <c r="D1071" s="1433"/>
      <c r="E1071" s="119">
        <v>500</v>
      </c>
      <c r="F1071" s="119">
        <v>369</v>
      </c>
      <c r="G1071" s="119">
        <v>37</v>
      </c>
      <c r="H1071" s="119">
        <v>94</v>
      </c>
      <c r="I1071" s="151"/>
    </row>
    <row r="1072" spans="1:9" x14ac:dyDescent="0.15">
      <c r="A1072" s="172" t="s">
        <v>7847</v>
      </c>
      <c r="B1072" s="105" t="s">
        <v>2378</v>
      </c>
      <c r="C1072" s="164">
        <v>-9</v>
      </c>
      <c r="D1072" s="164" t="s">
        <v>1956</v>
      </c>
      <c r="E1072" s="160">
        <v>10</v>
      </c>
      <c r="F1072" s="160">
        <v>5</v>
      </c>
      <c r="G1072" s="160">
        <v>2</v>
      </c>
      <c r="H1072" s="160">
        <v>3</v>
      </c>
      <c r="I1072" s="114" t="s">
        <v>2141</v>
      </c>
    </row>
    <row r="1073" spans="1:9" x14ac:dyDescent="0.15">
      <c r="A1073" s="172"/>
      <c r="B1073" s="105"/>
      <c r="C1073" s="164">
        <v>-8</v>
      </c>
      <c r="D1073" s="164" t="s">
        <v>3382</v>
      </c>
      <c r="E1073" s="160">
        <v>0</v>
      </c>
      <c r="F1073" s="160">
        <v>0</v>
      </c>
      <c r="G1073" s="160">
        <v>0</v>
      </c>
      <c r="H1073" s="160">
        <v>0</v>
      </c>
      <c r="I1073" s="114"/>
    </row>
    <row r="1074" spans="1:9" x14ac:dyDescent="0.15">
      <c r="A1074" s="172"/>
      <c r="B1074" s="105"/>
      <c r="C1074" s="170"/>
      <c r="D1074" s="171" t="s">
        <v>9798</v>
      </c>
      <c r="E1074" s="160">
        <v>490</v>
      </c>
      <c r="F1074" s="160">
        <v>364</v>
      </c>
      <c r="G1074" s="160">
        <v>35</v>
      </c>
      <c r="H1074" s="160">
        <v>91</v>
      </c>
      <c r="I1074" s="114"/>
    </row>
    <row r="1075" spans="1:9" x14ac:dyDescent="0.15">
      <c r="A1075" s="172"/>
      <c r="B1075" s="105"/>
      <c r="C1075" s="1433" t="s">
        <v>3117</v>
      </c>
      <c r="D1075" s="1433"/>
      <c r="E1075" s="119">
        <v>500</v>
      </c>
      <c r="F1075" s="119">
        <v>369</v>
      </c>
      <c r="G1075" s="119">
        <v>37</v>
      </c>
      <c r="H1075" s="119">
        <v>94</v>
      </c>
      <c r="I1075" s="151"/>
    </row>
    <row r="1076" spans="1:9" x14ac:dyDescent="0.15">
      <c r="A1076" s="172" t="s">
        <v>7848</v>
      </c>
      <c r="B1076" s="105" t="s">
        <v>2380</v>
      </c>
      <c r="C1076" s="164">
        <v>-9</v>
      </c>
      <c r="D1076" s="164" t="s">
        <v>1956</v>
      </c>
      <c r="E1076" s="160">
        <v>14</v>
      </c>
      <c r="F1076" s="160">
        <v>6</v>
      </c>
      <c r="G1076" s="160">
        <v>4</v>
      </c>
      <c r="H1076" s="160">
        <v>4</v>
      </c>
      <c r="I1076" s="114" t="s">
        <v>2141</v>
      </c>
    </row>
    <row r="1077" spans="1:9" x14ac:dyDescent="0.15">
      <c r="A1077" s="172"/>
      <c r="B1077" s="105"/>
      <c r="C1077" s="164">
        <v>-8</v>
      </c>
      <c r="D1077" s="164" t="s">
        <v>3382</v>
      </c>
      <c r="E1077" s="160">
        <v>0</v>
      </c>
      <c r="F1077" s="160">
        <v>0</v>
      </c>
      <c r="G1077" s="160">
        <v>0</v>
      </c>
      <c r="H1077" s="160">
        <v>0</v>
      </c>
      <c r="I1077" s="114"/>
    </row>
    <row r="1078" spans="1:9" x14ac:dyDescent="0.15">
      <c r="A1078" s="172"/>
      <c r="B1078" s="105"/>
      <c r="C1078" s="170"/>
      <c r="D1078" s="171" t="s">
        <v>9798</v>
      </c>
      <c r="E1078" s="160">
        <v>486</v>
      </c>
      <c r="F1078" s="160">
        <v>363</v>
      </c>
      <c r="G1078" s="160">
        <v>33</v>
      </c>
      <c r="H1078" s="160">
        <v>90</v>
      </c>
      <c r="I1078" s="114"/>
    </row>
    <row r="1079" spans="1:9" x14ac:dyDescent="0.15">
      <c r="A1079" s="172"/>
      <c r="B1079" s="105"/>
      <c r="C1079" s="1433" t="s">
        <v>3117</v>
      </c>
      <c r="D1079" s="1433"/>
      <c r="E1079" s="119">
        <v>500</v>
      </c>
      <c r="F1079" s="119">
        <v>369</v>
      </c>
      <c r="G1079" s="119">
        <v>37</v>
      </c>
      <c r="H1079" s="119">
        <v>94</v>
      </c>
      <c r="I1079" s="151"/>
    </row>
    <row r="1080" spans="1:9" x14ac:dyDescent="0.15">
      <c r="A1080" s="172" t="s">
        <v>7849</v>
      </c>
      <c r="B1080" s="105" t="s">
        <v>2382</v>
      </c>
      <c r="C1080" s="164">
        <v>-9</v>
      </c>
      <c r="D1080" s="164" t="s">
        <v>1956</v>
      </c>
      <c r="E1080" s="160">
        <v>13</v>
      </c>
      <c r="F1080" s="160">
        <v>6</v>
      </c>
      <c r="G1080" s="160">
        <v>3</v>
      </c>
      <c r="H1080" s="160">
        <v>4</v>
      </c>
      <c r="I1080" s="114" t="s">
        <v>2141</v>
      </c>
    </row>
    <row r="1081" spans="1:9" x14ac:dyDescent="0.15">
      <c r="A1081" s="172"/>
      <c r="B1081" s="105"/>
      <c r="C1081" s="164">
        <v>-8</v>
      </c>
      <c r="D1081" s="164" t="s">
        <v>3382</v>
      </c>
      <c r="E1081" s="160">
        <v>0</v>
      </c>
      <c r="F1081" s="160">
        <v>0</v>
      </c>
      <c r="G1081" s="160">
        <v>0</v>
      </c>
      <c r="H1081" s="160">
        <v>0</v>
      </c>
      <c r="I1081" s="114"/>
    </row>
    <row r="1082" spans="1:9" x14ac:dyDescent="0.15">
      <c r="A1082" s="172"/>
      <c r="B1082" s="105"/>
      <c r="C1082" s="170"/>
      <c r="D1082" s="171" t="s">
        <v>9798</v>
      </c>
      <c r="E1082" s="160">
        <v>487</v>
      </c>
      <c r="F1082" s="160">
        <v>363</v>
      </c>
      <c r="G1082" s="160">
        <v>34</v>
      </c>
      <c r="H1082" s="160">
        <v>90</v>
      </c>
      <c r="I1082" s="114"/>
    </row>
    <row r="1083" spans="1:9" x14ac:dyDescent="0.15">
      <c r="A1083" s="172"/>
      <c r="B1083" s="105"/>
      <c r="C1083" s="1433" t="s">
        <v>3117</v>
      </c>
      <c r="D1083" s="1433"/>
      <c r="E1083" s="119">
        <v>500</v>
      </c>
      <c r="F1083" s="119">
        <v>369</v>
      </c>
      <c r="G1083" s="119">
        <v>37</v>
      </c>
      <c r="H1083" s="119">
        <v>94</v>
      </c>
      <c r="I1083" s="151"/>
    </row>
    <row r="1084" spans="1:9" x14ac:dyDescent="0.15">
      <c r="A1084" s="172" t="s">
        <v>7850</v>
      </c>
      <c r="B1084" s="105" t="s">
        <v>2384</v>
      </c>
      <c r="C1084" s="164">
        <v>-9</v>
      </c>
      <c r="D1084" s="164" t="s">
        <v>1956</v>
      </c>
      <c r="E1084" s="160">
        <v>14</v>
      </c>
      <c r="F1084" s="160">
        <v>6</v>
      </c>
      <c r="G1084" s="160">
        <v>4</v>
      </c>
      <c r="H1084" s="160">
        <v>4</v>
      </c>
      <c r="I1084" s="114" t="s">
        <v>2141</v>
      </c>
    </row>
    <row r="1085" spans="1:9" x14ac:dyDescent="0.15">
      <c r="A1085" s="172"/>
      <c r="B1085" s="105"/>
      <c r="C1085" s="164">
        <v>-8</v>
      </c>
      <c r="D1085" s="164" t="s">
        <v>3382</v>
      </c>
      <c r="E1085" s="160">
        <v>0</v>
      </c>
      <c r="F1085" s="160">
        <v>0</v>
      </c>
      <c r="G1085" s="160">
        <v>0</v>
      </c>
      <c r="H1085" s="160">
        <v>0</v>
      </c>
      <c r="I1085" s="114"/>
    </row>
    <row r="1086" spans="1:9" x14ac:dyDescent="0.15">
      <c r="A1086" s="172"/>
      <c r="B1086" s="105"/>
      <c r="C1086" s="170"/>
      <c r="D1086" s="171" t="s">
        <v>9798</v>
      </c>
      <c r="E1086" s="160">
        <v>486</v>
      </c>
      <c r="F1086" s="160">
        <v>363</v>
      </c>
      <c r="G1086" s="160">
        <v>33</v>
      </c>
      <c r="H1086" s="160">
        <v>90</v>
      </c>
      <c r="I1086" s="114"/>
    </row>
    <row r="1087" spans="1:9" x14ac:dyDescent="0.15">
      <c r="A1087" s="172"/>
      <c r="B1087" s="105"/>
      <c r="C1087" s="1433" t="s">
        <v>3117</v>
      </c>
      <c r="D1087" s="1433"/>
      <c r="E1087" s="119">
        <v>500</v>
      </c>
      <c r="F1087" s="119">
        <v>369</v>
      </c>
      <c r="G1087" s="119">
        <v>37</v>
      </c>
      <c r="H1087" s="119">
        <v>94</v>
      </c>
      <c r="I1087" s="151"/>
    </row>
    <row r="1088" spans="1:9" x14ac:dyDescent="0.15">
      <c r="A1088" s="172" t="s">
        <v>7851</v>
      </c>
      <c r="B1088" s="105" t="s">
        <v>2386</v>
      </c>
      <c r="C1088" s="164">
        <v>-9</v>
      </c>
      <c r="D1088" s="164" t="s">
        <v>1956</v>
      </c>
      <c r="E1088" s="160">
        <v>13</v>
      </c>
      <c r="F1088" s="160">
        <v>6</v>
      </c>
      <c r="G1088" s="160">
        <v>3</v>
      </c>
      <c r="H1088" s="160">
        <v>4</v>
      </c>
      <c r="I1088" s="114" t="s">
        <v>2141</v>
      </c>
    </row>
    <row r="1089" spans="1:9" x14ac:dyDescent="0.15">
      <c r="A1089" s="172"/>
      <c r="B1089" s="105"/>
      <c r="C1089" s="164">
        <v>-8</v>
      </c>
      <c r="D1089" s="164" t="s">
        <v>3382</v>
      </c>
      <c r="E1089" s="160">
        <v>0</v>
      </c>
      <c r="F1089" s="160">
        <v>0</v>
      </c>
      <c r="G1089" s="160">
        <v>0</v>
      </c>
      <c r="H1089" s="160">
        <v>0</v>
      </c>
      <c r="I1089" s="114"/>
    </row>
    <row r="1090" spans="1:9" x14ac:dyDescent="0.15">
      <c r="A1090" s="172"/>
      <c r="B1090" s="105"/>
      <c r="C1090" s="170"/>
      <c r="D1090" s="171" t="s">
        <v>9798</v>
      </c>
      <c r="E1090" s="160">
        <v>487</v>
      </c>
      <c r="F1090" s="160">
        <v>363</v>
      </c>
      <c r="G1090" s="160">
        <v>34</v>
      </c>
      <c r="H1090" s="160">
        <v>90</v>
      </c>
      <c r="I1090" s="114"/>
    </row>
    <row r="1091" spans="1:9" x14ac:dyDescent="0.15">
      <c r="A1091" s="172"/>
      <c r="B1091" s="105"/>
      <c r="C1091" s="1433" t="s">
        <v>3117</v>
      </c>
      <c r="D1091" s="1433"/>
      <c r="E1091" s="119">
        <v>500</v>
      </c>
      <c r="F1091" s="119">
        <v>369</v>
      </c>
      <c r="G1091" s="119">
        <v>37</v>
      </c>
      <c r="H1091" s="119">
        <v>94</v>
      </c>
      <c r="I1091" s="151"/>
    </row>
    <row r="1092" spans="1:9" ht="21" x14ac:dyDescent="0.15">
      <c r="A1092" s="172" t="s">
        <v>7852</v>
      </c>
      <c r="B1092" s="105" t="s">
        <v>2388</v>
      </c>
      <c r="C1092" s="164">
        <v>-9</v>
      </c>
      <c r="D1092" s="164" t="s">
        <v>1956</v>
      </c>
      <c r="E1092" s="160">
        <v>12</v>
      </c>
      <c r="F1092" s="160">
        <v>5</v>
      </c>
      <c r="G1092" s="160">
        <v>4</v>
      </c>
      <c r="H1092" s="160">
        <v>3</v>
      </c>
      <c r="I1092" s="114" t="s">
        <v>2141</v>
      </c>
    </row>
    <row r="1093" spans="1:9" x14ac:dyDescent="0.15">
      <c r="A1093" s="172"/>
      <c r="B1093" s="105"/>
      <c r="C1093" s="164">
        <v>-8</v>
      </c>
      <c r="D1093" s="164" t="s">
        <v>3382</v>
      </c>
      <c r="E1093" s="160">
        <v>0</v>
      </c>
      <c r="F1093" s="160">
        <v>0</v>
      </c>
      <c r="G1093" s="160">
        <v>0</v>
      </c>
      <c r="H1093" s="160">
        <v>0</v>
      </c>
      <c r="I1093" s="114"/>
    </row>
    <row r="1094" spans="1:9" x14ac:dyDescent="0.15">
      <c r="A1094" s="172"/>
      <c r="B1094" s="105"/>
      <c r="C1094" s="170"/>
      <c r="D1094" s="171" t="s">
        <v>9798</v>
      </c>
      <c r="E1094" s="160">
        <v>488</v>
      </c>
      <c r="F1094" s="160">
        <v>364</v>
      </c>
      <c r="G1094" s="160">
        <v>33</v>
      </c>
      <c r="H1094" s="160">
        <v>91</v>
      </c>
      <c r="I1094" s="114"/>
    </row>
    <row r="1095" spans="1:9" x14ac:dyDescent="0.15">
      <c r="A1095" s="172"/>
      <c r="B1095" s="105"/>
      <c r="C1095" s="1433" t="s">
        <v>3117</v>
      </c>
      <c r="D1095" s="1433"/>
      <c r="E1095" s="119">
        <v>500</v>
      </c>
      <c r="F1095" s="119">
        <v>369</v>
      </c>
      <c r="G1095" s="119">
        <v>37</v>
      </c>
      <c r="H1095" s="119">
        <v>94</v>
      </c>
      <c r="I1095" s="151"/>
    </row>
    <row r="1096" spans="1:9" ht="21" x14ac:dyDescent="0.15">
      <c r="A1096" s="172" t="s">
        <v>7853</v>
      </c>
      <c r="B1096" s="105" t="s">
        <v>2390</v>
      </c>
      <c r="C1096" s="164">
        <v>-9</v>
      </c>
      <c r="D1096" s="164" t="s">
        <v>1956</v>
      </c>
      <c r="E1096" s="160">
        <v>19</v>
      </c>
      <c r="F1096" s="160">
        <v>10</v>
      </c>
      <c r="G1096" s="160">
        <v>5</v>
      </c>
      <c r="H1096" s="160">
        <v>4</v>
      </c>
      <c r="I1096" s="114" t="s">
        <v>2141</v>
      </c>
    </row>
    <row r="1097" spans="1:9" x14ac:dyDescent="0.15">
      <c r="A1097" s="172"/>
      <c r="B1097" s="105"/>
      <c r="C1097" s="164">
        <v>-8</v>
      </c>
      <c r="D1097" s="164" t="s">
        <v>3382</v>
      </c>
      <c r="E1097" s="160">
        <v>0</v>
      </c>
      <c r="F1097" s="160">
        <v>0</v>
      </c>
      <c r="G1097" s="160">
        <v>0</v>
      </c>
      <c r="H1097" s="160">
        <v>0</v>
      </c>
      <c r="I1097" s="114"/>
    </row>
    <row r="1098" spans="1:9" x14ac:dyDescent="0.15">
      <c r="A1098" s="172"/>
      <c r="B1098" s="105"/>
      <c r="C1098" s="170"/>
      <c r="D1098" s="171" t="s">
        <v>9798</v>
      </c>
      <c r="E1098" s="160">
        <v>481</v>
      </c>
      <c r="F1098" s="160">
        <v>359</v>
      </c>
      <c r="G1098" s="160">
        <v>32</v>
      </c>
      <c r="H1098" s="160">
        <v>90</v>
      </c>
      <c r="I1098" s="114"/>
    </row>
    <row r="1099" spans="1:9" x14ac:dyDescent="0.15">
      <c r="A1099" s="172"/>
      <c r="B1099" s="105"/>
      <c r="C1099" s="1433" t="s">
        <v>3117</v>
      </c>
      <c r="D1099" s="1433"/>
      <c r="E1099" s="119">
        <v>500</v>
      </c>
      <c r="F1099" s="119">
        <v>369</v>
      </c>
      <c r="G1099" s="119">
        <v>37</v>
      </c>
      <c r="H1099" s="119">
        <v>94</v>
      </c>
      <c r="I1099" s="151"/>
    </row>
    <row r="1100" spans="1:9" ht="21" x14ac:dyDescent="0.15">
      <c r="A1100" s="172" t="s">
        <v>7854</v>
      </c>
      <c r="B1100" s="105" t="s">
        <v>2392</v>
      </c>
      <c r="C1100" s="164">
        <v>-9</v>
      </c>
      <c r="D1100" s="164" t="s">
        <v>1956</v>
      </c>
      <c r="E1100" s="160">
        <v>11</v>
      </c>
      <c r="F1100" s="160">
        <v>5</v>
      </c>
      <c r="G1100" s="160">
        <v>3</v>
      </c>
      <c r="H1100" s="160">
        <v>3</v>
      </c>
      <c r="I1100" s="114" t="s">
        <v>2141</v>
      </c>
    </row>
    <row r="1101" spans="1:9" x14ac:dyDescent="0.15">
      <c r="A1101" s="172"/>
      <c r="B1101" s="105"/>
      <c r="C1101" s="164">
        <v>-8</v>
      </c>
      <c r="D1101" s="164" t="s">
        <v>3382</v>
      </c>
      <c r="E1101" s="160">
        <v>0</v>
      </c>
      <c r="F1101" s="160">
        <v>0</v>
      </c>
      <c r="G1101" s="160">
        <v>0</v>
      </c>
      <c r="H1101" s="160">
        <v>0</v>
      </c>
      <c r="I1101" s="114"/>
    </row>
    <row r="1102" spans="1:9" x14ac:dyDescent="0.15">
      <c r="A1102" s="172"/>
      <c r="B1102" s="105"/>
      <c r="C1102" s="170"/>
      <c r="D1102" s="171" t="s">
        <v>9798</v>
      </c>
      <c r="E1102" s="160">
        <v>489</v>
      </c>
      <c r="F1102" s="160">
        <v>364</v>
      </c>
      <c r="G1102" s="160">
        <v>34</v>
      </c>
      <c r="H1102" s="160">
        <v>91</v>
      </c>
      <c r="I1102" s="114"/>
    </row>
    <row r="1103" spans="1:9" x14ac:dyDescent="0.15">
      <c r="A1103" s="172"/>
      <c r="B1103" s="105"/>
      <c r="C1103" s="1433" t="s">
        <v>3117</v>
      </c>
      <c r="D1103" s="1433"/>
      <c r="E1103" s="119">
        <v>500</v>
      </c>
      <c r="F1103" s="119">
        <v>369</v>
      </c>
      <c r="G1103" s="119">
        <v>37</v>
      </c>
      <c r="H1103" s="119">
        <v>94</v>
      </c>
      <c r="I1103" s="151"/>
    </row>
    <row r="1104" spans="1:9" ht="21" x14ac:dyDescent="0.15">
      <c r="A1104" s="172" t="s">
        <v>7855</v>
      </c>
      <c r="B1104" s="105" t="s">
        <v>2394</v>
      </c>
      <c r="C1104" s="164">
        <v>-9</v>
      </c>
      <c r="D1104" s="164" t="s">
        <v>1956</v>
      </c>
      <c r="E1104" s="160">
        <v>10</v>
      </c>
      <c r="F1104" s="160">
        <v>5</v>
      </c>
      <c r="G1104" s="160">
        <v>2</v>
      </c>
      <c r="H1104" s="160">
        <v>3</v>
      </c>
      <c r="I1104" s="114" t="s">
        <v>2141</v>
      </c>
    </row>
    <row r="1105" spans="1:9" x14ac:dyDescent="0.15">
      <c r="A1105" s="172"/>
      <c r="B1105" s="105"/>
      <c r="C1105" s="164">
        <v>-8</v>
      </c>
      <c r="D1105" s="164" t="s">
        <v>3382</v>
      </c>
      <c r="E1105" s="160">
        <v>0</v>
      </c>
      <c r="F1105" s="160">
        <v>0</v>
      </c>
      <c r="G1105" s="160">
        <v>0</v>
      </c>
      <c r="H1105" s="160">
        <v>0</v>
      </c>
      <c r="I1105" s="114"/>
    </row>
    <row r="1106" spans="1:9" x14ac:dyDescent="0.15">
      <c r="A1106" s="172"/>
      <c r="B1106" s="105"/>
      <c r="C1106" s="170"/>
      <c r="D1106" s="171" t="s">
        <v>9798</v>
      </c>
      <c r="E1106" s="160">
        <v>490</v>
      </c>
      <c r="F1106" s="160">
        <v>364</v>
      </c>
      <c r="G1106" s="160">
        <v>35</v>
      </c>
      <c r="H1106" s="160">
        <v>91</v>
      </c>
      <c r="I1106" s="114"/>
    </row>
    <row r="1107" spans="1:9" x14ac:dyDescent="0.15">
      <c r="A1107" s="172"/>
      <c r="B1107" s="105"/>
      <c r="C1107" s="1431" t="s">
        <v>3117</v>
      </c>
      <c r="D1107" s="1432"/>
      <c r="E1107" s="119">
        <v>500</v>
      </c>
      <c r="F1107" s="119">
        <v>369</v>
      </c>
      <c r="G1107" s="119">
        <v>37</v>
      </c>
      <c r="H1107" s="119">
        <v>94</v>
      </c>
      <c r="I1107" s="151"/>
    </row>
    <row r="1108" spans="1:9" ht="21" x14ac:dyDescent="0.15">
      <c r="A1108" s="172" t="s">
        <v>7856</v>
      </c>
      <c r="B1108" s="105" t="s">
        <v>7857</v>
      </c>
      <c r="C1108" s="164">
        <v>-9</v>
      </c>
      <c r="D1108" s="164" t="s">
        <v>1956</v>
      </c>
      <c r="E1108" s="160">
        <v>5</v>
      </c>
      <c r="F1108" s="160">
        <v>5</v>
      </c>
      <c r="G1108" s="160">
        <v>0</v>
      </c>
      <c r="H1108" s="160">
        <v>0</v>
      </c>
      <c r="I1108" s="114" t="s">
        <v>2141</v>
      </c>
    </row>
    <row r="1109" spans="1:9" x14ac:dyDescent="0.15">
      <c r="A1109" s="172"/>
      <c r="B1109" s="105"/>
      <c r="C1109" s="164">
        <v>-8</v>
      </c>
      <c r="D1109" s="164" t="s">
        <v>3382</v>
      </c>
      <c r="E1109" s="160">
        <v>131</v>
      </c>
      <c r="F1109" s="160">
        <v>0</v>
      </c>
      <c r="G1109" s="160">
        <v>37</v>
      </c>
      <c r="H1109" s="160">
        <v>94</v>
      </c>
      <c r="I1109" s="114"/>
    </row>
    <row r="1110" spans="1:9" x14ac:dyDescent="0.15">
      <c r="A1110" s="172"/>
      <c r="B1110" s="105"/>
      <c r="C1110" s="170"/>
      <c r="D1110" s="171" t="s">
        <v>9798</v>
      </c>
      <c r="E1110" s="160">
        <v>364</v>
      </c>
      <c r="F1110" s="160">
        <v>364</v>
      </c>
      <c r="G1110" s="160">
        <v>0</v>
      </c>
      <c r="H1110" s="160">
        <v>0</v>
      </c>
      <c r="I1110" s="114"/>
    </row>
    <row r="1111" spans="1:9" x14ac:dyDescent="0.15">
      <c r="A1111" s="172"/>
      <c r="B1111" s="105"/>
      <c r="C1111" s="1433" t="s">
        <v>3117</v>
      </c>
      <c r="D1111" s="1433"/>
      <c r="E1111" s="119">
        <v>500</v>
      </c>
      <c r="F1111" s="119">
        <v>369</v>
      </c>
      <c r="G1111" s="119">
        <v>37</v>
      </c>
      <c r="H1111" s="119">
        <v>94</v>
      </c>
      <c r="I1111" s="151"/>
    </row>
    <row r="1112" spans="1:9" ht="21" x14ac:dyDescent="0.15">
      <c r="A1112" s="172" t="s">
        <v>7858</v>
      </c>
      <c r="B1112" s="105" t="s">
        <v>7859</v>
      </c>
      <c r="C1112" s="164">
        <v>-9</v>
      </c>
      <c r="D1112" s="164" t="s">
        <v>1956</v>
      </c>
      <c r="E1112" s="160">
        <v>5</v>
      </c>
      <c r="F1112" s="160">
        <v>5</v>
      </c>
      <c r="G1112" s="160">
        <v>0</v>
      </c>
      <c r="H1112" s="160">
        <v>0</v>
      </c>
      <c r="I1112" s="114" t="s">
        <v>2141</v>
      </c>
    </row>
    <row r="1113" spans="1:9" x14ac:dyDescent="0.15">
      <c r="A1113" s="172"/>
      <c r="B1113" s="105"/>
      <c r="C1113" s="164">
        <v>-8</v>
      </c>
      <c r="D1113" s="164" t="s">
        <v>3382</v>
      </c>
      <c r="E1113" s="160">
        <v>131</v>
      </c>
      <c r="F1113" s="160">
        <v>0</v>
      </c>
      <c r="G1113" s="160">
        <v>37</v>
      </c>
      <c r="H1113" s="160">
        <v>94</v>
      </c>
      <c r="I1113" s="114"/>
    </row>
    <row r="1114" spans="1:9" x14ac:dyDescent="0.15">
      <c r="A1114" s="172"/>
      <c r="B1114" s="105"/>
      <c r="C1114" s="170"/>
      <c r="D1114" s="171" t="s">
        <v>9798</v>
      </c>
      <c r="E1114" s="160">
        <v>364</v>
      </c>
      <c r="F1114" s="160">
        <v>364</v>
      </c>
      <c r="G1114" s="160">
        <v>0</v>
      </c>
      <c r="H1114" s="160">
        <v>0</v>
      </c>
      <c r="I1114" s="114"/>
    </row>
    <row r="1115" spans="1:9" x14ac:dyDescent="0.15">
      <c r="A1115" s="172"/>
      <c r="B1115" s="105"/>
      <c r="C1115" s="1433" t="s">
        <v>3117</v>
      </c>
      <c r="D1115" s="1433"/>
      <c r="E1115" s="119">
        <v>500</v>
      </c>
      <c r="F1115" s="119">
        <v>369</v>
      </c>
      <c r="G1115" s="119">
        <v>37</v>
      </c>
      <c r="H1115" s="119">
        <v>94</v>
      </c>
      <c r="I1115" s="151"/>
    </row>
    <row r="1116" spans="1:9" ht="21" x14ac:dyDescent="0.15">
      <c r="A1116" s="172" t="s">
        <v>7860</v>
      </c>
      <c r="B1116" s="105" t="s">
        <v>2396</v>
      </c>
      <c r="C1116" s="164">
        <v>-9</v>
      </c>
      <c r="D1116" s="164" t="s">
        <v>1956</v>
      </c>
      <c r="E1116" s="160">
        <v>11</v>
      </c>
      <c r="F1116" s="160">
        <v>5</v>
      </c>
      <c r="G1116" s="160">
        <v>4</v>
      </c>
      <c r="H1116" s="160">
        <v>2</v>
      </c>
      <c r="I1116" s="114" t="s">
        <v>2141</v>
      </c>
    </row>
    <row r="1117" spans="1:9" x14ac:dyDescent="0.15">
      <c r="A1117" s="172"/>
      <c r="B1117" s="105"/>
      <c r="C1117" s="164">
        <v>-8</v>
      </c>
      <c r="D1117" s="164" t="s">
        <v>3382</v>
      </c>
      <c r="E1117" s="160">
        <v>19</v>
      </c>
      <c r="F1117" s="160">
        <v>17</v>
      </c>
      <c r="G1117" s="160">
        <v>0</v>
      </c>
      <c r="H1117" s="160">
        <v>2</v>
      </c>
      <c r="I1117" s="114"/>
    </row>
    <row r="1118" spans="1:9" x14ac:dyDescent="0.15">
      <c r="A1118" s="172"/>
      <c r="B1118" s="105"/>
      <c r="C1118" s="170"/>
      <c r="D1118" s="171" t="s">
        <v>9798</v>
      </c>
      <c r="E1118" s="160">
        <v>470</v>
      </c>
      <c r="F1118" s="160">
        <v>347</v>
      </c>
      <c r="G1118" s="160">
        <v>33</v>
      </c>
      <c r="H1118" s="160">
        <v>90</v>
      </c>
      <c r="I1118" s="114"/>
    </row>
    <row r="1119" spans="1:9" x14ac:dyDescent="0.15">
      <c r="A1119" s="172"/>
      <c r="B1119" s="105"/>
      <c r="C1119" s="1433" t="s">
        <v>3117</v>
      </c>
      <c r="D1119" s="1433"/>
      <c r="E1119" s="119">
        <v>500</v>
      </c>
      <c r="F1119" s="119">
        <v>369</v>
      </c>
      <c r="G1119" s="119">
        <v>37</v>
      </c>
      <c r="H1119" s="119">
        <v>94</v>
      </c>
      <c r="I1119" s="151"/>
    </row>
    <row r="1120" spans="1:9" x14ac:dyDescent="0.15">
      <c r="A1120" s="172" t="s">
        <v>7861</v>
      </c>
      <c r="B1120" s="105" t="s">
        <v>2398</v>
      </c>
      <c r="C1120" s="164">
        <v>-9</v>
      </c>
      <c r="D1120" s="164" t="s">
        <v>1956</v>
      </c>
      <c r="E1120" s="160">
        <v>6</v>
      </c>
      <c r="F1120" s="160">
        <v>6</v>
      </c>
      <c r="G1120" s="160">
        <v>0</v>
      </c>
      <c r="H1120" s="160">
        <v>0</v>
      </c>
      <c r="I1120" s="114" t="s">
        <v>2141</v>
      </c>
    </row>
    <row r="1121" spans="1:9" x14ac:dyDescent="0.15">
      <c r="A1121" s="172"/>
      <c r="B1121" s="105"/>
      <c r="C1121" s="164">
        <v>-8</v>
      </c>
      <c r="D1121" s="164" t="s">
        <v>3382</v>
      </c>
      <c r="E1121" s="160">
        <v>131</v>
      </c>
      <c r="F1121" s="160">
        <v>0</v>
      </c>
      <c r="G1121" s="160">
        <v>37</v>
      </c>
      <c r="H1121" s="160">
        <v>94</v>
      </c>
      <c r="I1121" s="114"/>
    </row>
    <row r="1122" spans="1:9" x14ac:dyDescent="0.15">
      <c r="A1122" s="172"/>
      <c r="B1122" s="105"/>
      <c r="C1122" s="170"/>
      <c r="D1122" s="171" t="s">
        <v>9798</v>
      </c>
      <c r="E1122" s="160">
        <v>363</v>
      </c>
      <c r="F1122" s="160">
        <v>363</v>
      </c>
      <c r="G1122" s="160">
        <v>0</v>
      </c>
      <c r="H1122" s="160">
        <v>0</v>
      </c>
      <c r="I1122" s="114"/>
    </row>
    <row r="1123" spans="1:9" x14ac:dyDescent="0.15">
      <c r="A1123" s="172"/>
      <c r="B1123" s="105"/>
      <c r="C1123" s="1433" t="s">
        <v>3117</v>
      </c>
      <c r="D1123" s="1433"/>
      <c r="E1123" s="119">
        <v>500</v>
      </c>
      <c r="F1123" s="119">
        <v>369</v>
      </c>
      <c r="G1123" s="119">
        <v>37</v>
      </c>
      <c r="H1123" s="119">
        <v>94</v>
      </c>
      <c r="I1123" s="151"/>
    </row>
    <row r="1124" spans="1:9" x14ac:dyDescent="0.15">
      <c r="A1124" s="172" t="s">
        <v>7862</v>
      </c>
      <c r="B1124" s="105" t="s">
        <v>2400</v>
      </c>
      <c r="C1124" s="164">
        <v>-9</v>
      </c>
      <c r="D1124" s="164" t="s">
        <v>1956</v>
      </c>
      <c r="E1124" s="160">
        <v>6</v>
      </c>
      <c r="F1124" s="160">
        <v>6</v>
      </c>
      <c r="G1124" s="160">
        <v>0</v>
      </c>
      <c r="H1124" s="160">
        <v>0</v>
      </c>
      <c r="I1124" s="114" t="s">
        <v>2141</v>
      </c>
    </row>
    <row r="1125" spans="1:9" x14ac:dyDescent="0.15">
      <c r="A1125" s="172"/>
      <c r="B1125" s="105"/>
      <c r="C1125" s="164">
        <v>-8</v>
      </c>
      <c r="D1125" s="164" t="s">
        <v>3382</v>
      </c>
      <c r="E1125" s="160">
        <v>131</v>
      </c>
      <c r="F1125" s="160">
        <v>0</v>
      </c>
      <c r="G1125" s="160">
        <v>37</v>
      </c>
      <c r="H1125" s="160">
        <v>94</v>
      </c>
      <c r="I1125" s="114"/>
    </row>
    <row r="1126" spans="1:9" x14ac:dyDescent="0.15">
      <c r="A1126" s="172"/>
      <c r="B1126" s="105"/>
      <c r="C1126" s="170"/>
      <c r="D1126" s="171" t="s">
        <v>9798</v>
      </c>
      <c r="E1126" s="160">
        <v>363</v>
      </c>
      <c r="F1126" s="160">
        <v>363</v>
      </c>
      <c r="G1126" s="160">
        <v>0</v>
      </c>
      <c r="H1126" s="160">
        <v>0</v>
      </c>
      <c r="I1126" s="114"/>
    </row>
    <row r="1127" spans="1:9" x14ac:dyDescent="0.15">
      <c r="A1127" s="172"/>
      <c r="B1127" s="105"/>
      <c r="C1127" s="1433" t="s">
        <v>3117</v>
      </c>
      <c r="D1127" s="1433"/>
      <c r="E1127" s="119">
        <v>500</v>
      </c>
      <c r="F1127" s="119">
        <v>369</v>
      </c>
      <c r="G1127" s="119">
        <v>37</v>
      </c>
      <c r="H1127" s="119">
        <v>94</v>
      </c>
      <c r="I1127" s="151"/>
    </row>
    <row r="1128" spans="1:9" x14ac:dyDescent="0.15">
      <c r="A1128" s="172" t="s">
        <v>7863</v>
      </c>
      <c r="B1128" s="105" t="s">
        <v>7864</v>
      </c>
      <c r="C1128" s="164">
        <v>-9</v>
      </c>
      <c r="D1128" s="164" t="s">
        <v>1956</v>
      </c>
      <c r="E1128" s="160">
        <v>6</v>
      </c>
      <c r="F1128" s="160">
        <v>6</v>
      </c>
      <c r="G1128" s="160">
        <v>0</v>
      </c>
      <c r="H1128" s="160">
        <v>0</v>
      </c>
      <c r="I1128" s="114" t="s">
        <v>2141</v>
      </c>
    </row>
    <row r="1129" spans="1:9" x14ac:dyDescent="0.15">
      <c r="A1129" s="172"/>
      <c r="B1129" s="105"/>
      <c r="C1129" s="164">
        <v>-8</v>
      </c>
      <c r="D1129" s="164" t="s">
        <v>3382</v>
      </c>
      <c r="E1129" s="160">
        <v>131</v>
      </c>
      <c r="F1129" s="160">
        <v>0</v>
      </c>
      <c r="G1129" s="160">
        <v>37</v>
      </c>
      <c r="H1129" s="160">
        <v>94</v>
      </c>
      <c r="I1129" s="114"/>
    </row>
    <row r="1130" spans="1:9" x14ac:dyDescent="0.15">
      <c r="A1130" s="172"/>
      <c r="B1130" s="105"/>
      <c r="C1130" s="170"/>
      <c r="D1130" s="171" t="s">
        <v>9798</v>
      </c>
      <c r="E1130" s="160">
        <v>363</v>
      </c>
      <c r="F1130" s="160">
        <v>363</v>
      </c>
      <c r="G1130" s="160">
        <v>0</v>
      </c>
      <c r="H1130" s="160">
        <v>0</v>
      </c>
      <c r="I1130" s="114"/>
    </row>
    <row r="1131" spans="1:9" x14ac:dyDescent="0.15">
      <c r="A1131" s="172"/>
      <c r="B1131" s="105"/>
      <c r="C1131" s="1433" t="s">
        <v>3117</v>
      </c>
      <c r="D1131" s="1433"/>
      <c r="E1131" s="119">
        <v>500</v>
      </c>
      <c r="F1131" s="119">
        <v>369</v>
      </c>
      <c r="G1131" s="119">
        <v>37</v>
      </c>
      <c r="H1131" s="119">
        <v>94</v>
      </c>
      <c r="I1131" s="151"/>
    </row>
    <row r="1132" spans="1:9" x14ac:dyDescent="0.15">
      <c r="A1132" s="172" t="s">
        <v>7865</v>
      </c>
      <c r="B1132" s="105" t="s">
        <v>7866</v>
      </c>
      <c r="C1132" s="164">
        <v>-9</v>
      </c>
      <c r="D1132" s="164" t="s">
        <v>1956</v>
      </c>
      <c r="E1132" s="160">
        <v>6</v>
      </c>
      <c r="F1132" s="160">
        <v>6</v>
      </c>
      <c r="G1132" s="160">
        <v>0</v>
      </c>
      <c r="H1132" s="160">
        <v>0</v>
      </c>
      <c r="I1132" s="114" t="s">
        <v>2141</v>
      </c>
    </row>
    <row r="1133" spans="1:9" x14ac:dyDescent="0.15">
      <c r="A1133" s="172"/>
      <c r="B1133" s="105"/>
      <c r="C1133" s="164">
        <v>-8</v>
      </c>
      <c r="D1133" s="164" t="s">
        <v>3382</v>
      </c>
      <c r="E1133" s="160">
        <v>131</v>
      </c>
      <c r="F1133" s="160">
        <v>0</v>
      </c>
      <c r="G1133" s="160">
        <v>37</v>
      </c>
      <c r="H1133" s="160">
        <v>94</v>
      </c>
      <c r="I1133" s="114"/>
    </row>
    <row r="1134" spans="1:9" x14ac:dyDescent="0.15">
      <c r="A1134" s="172"/>
      <c r="B1134" s="105"/>
      <c r="C1134" s="170"/>
      <c r="D1134" s="171" t="s">
        <v>9798</v>
      </c>
      <c r="E1134" s="160">
        <v>363</v>
      </c>
      <c r="F1134" s="160">
        <v>363</v>
      </c>
      <c r="G1134" s="160">
        <v>0</v>
      </c>
      <c r="H1134" s="160">
        <v>0</v>
      </c>
      <c r="I1134" s="114"/>
    </row>
    <row r="1135" spans="1:9" x14ac:dyDescent="0.15">
      <c r="A1135" s="172"/>
      <c r="B1135" s="105"/>
      <c r="C1135" s="1433" t="s">
        <v>3117</v>
      </c>
      <c r="D1135" s="1433"/>
      <c r="E1135" s="119">
        <v>500</v>
      </c>
      <c r="F1135" s="119">
        <v>369</v>
      </c>
      <c r="G1135" s="119">
        <v>37</v>
      </c>
      <c r="H1135" s="119">
        <v>94</v>
      </c>
      <c r="I1135" s="151"/>
    </row>
    <row r="1136" spans="1:9" x14ac:dyDescent="0.15">
      <c r="A1136" s="172" t="s">
        <v>7867</v>
      </c>
      <c r="B1136" s="105" t="s">
        <v>2402</v>
      </c>
      <c r="C1136" s="164">
        <v>-9</v>
      </c>
      <c r="D1136" s="164" t="s">
        <v>1956</v>
      </c>
      <c r="E1136" s="160">
        <v>8</v>
      </c>
      <c r="F1136" s="160">
        <v>8</v>
      </c>
      <c r="G1136" s="160">
        <v>0</v>
      </c>
      <c r="H1136" s="160">
        <v>0</v>
      </c>
      <c r="I1136" s="114" t="s">
        <v>2141</v>
      </c>
    </row>
    <row r="1137" spans="1:9" x14ac:dyDescent="0.15">
      <c r="A1137" s="172"/>
      <c r="B1137" s="105"/>
      <c r="C1137" s="164">
        <v>-8</v>
      </c>
      <c r="D1137" s="164" t="s">
        <v>3382</v>
      </c>
      <c r="E1137" s="160">
        <v>208</v>
      </c>
      <c r="F1137" s="160">
        <v>77</v>
      </c>
      <c r="G1137" s="160">
        <v>37</v>
      </c>
      <c r="H1137" s="160">
        <v>94</v>
      </c>
      <c r="I1137" s="114"/>
    </row>
    <row r="1138" spans="1:9" x14ac:dyDescent="0.15">
      <c r="A1138" s="172"/>
      <c r="B1138" s="105"/>
      <c r="C1138" s="170"/>
      <c r="D1138" s="171" t="s">
        <v>9798</v>
      </c>
      <c r="E1138" s="160">
        <v>284</v>
      </c>
      <c r="F1138" s="160">
        <v>284</v>
      </c>
      <c r="G1138" s="160">
        <v>0</v>
      </c>
      <c r="H1138" s="160">
        <v>0</v>
      </c>
      <c r="I1138" s="114"/>
    </row>
    <row r="1139" spans="1:9" x14ac:dyDescent="0.15">
      <c r="A1139" s="172"/>
      <c r="B1139" s="105"/>
      <c r="C1139" s="1433" t="s">
        <v>3117</v>
      </c>
      <c r="D1139" s="1433"/>
      <c r="E1139" s="119">
        <v>500</v>
      </c>
      <c r="F1139" s="119">
        <v>369</v>
      </c>
      <c r="G1139" s="119">
        <v>37</v>
      </c>
      <c r="H1139" s="119">
        <v>94</v>
      </c>
      <c r="I1139" s="151"/>
    </row>
    <row r="1140" spans="1:9" ht="21" x14ac:dyDescent="0.15">
      <c r="A1140" s="172" t="s">
        <v>7868</v>
      </c>
      <c r="B1140" s="105" t="s">
        <v>7869</v>
      </c>
      <c r="C1140" s="164">
        <v>-9</v>
      </c>
      <c r="D1140" s="164" t="s">
        <v>1956</v>
      </c>
      <c r="E1140" s="160">
        <v>12</v>
      </c>
      <c r="F1140" s="160">
        <v>6</v>
      </c>
      <c r="G1140" s="160">
        <v>2</v>
      </c>
      <c r="H1140" s="160">
        <v>4</v>
      </c>
      <c r="I1140" s="114" t="s">
        <v>2141</v>
      </c>
    </row>
    <row r="1141" spans="1:9" x14ac:dyDescent="0.15">
      <c r="A1141" s="172"/>
      <c r="B1141" s="105"/>
      <c r="C1141" s="164">
        <v>-8</v>
      </c>
      <c r="D1141" s="164" t="s">
        <v>3382</v>
      </c>
      <c r="E1141" s="160">
        <v>0</v>
      </c>
      <c r="F1141" s="160">
        <v>0</v>
      </c>
      <c r="G1141" s="160">
        <v>0</v>
      </c>
      <c r="H1141" s="160">
        <v>0</v>
      </c>
      <c r="I1141" s="114"/>
    </row>
    <row r="1142" spans="1:9" x14ac:dyDescent="0.15">
      <c r="A1142" s="172"/>
      <c r="B1142" s="105"/>
      <c r="C1142" s="170"/>
      <c r="D1142" s="171" t="s">
        <v>9798</v>
      </c>
      <c r="E1142" s="160">
        <v>488</v>
      </c>
      <c r="F1142" s="160">
        <v>363</v>
      </c>
      <c r="G1142" s="160">
        <v>35</v>
      </c>
      <c r="H1142" s="160">
        <v>90</v>
      </c>
      <c r="I1142" s="114"/>
    </row>
    <row r="1143" spans="1:9" x14ac:dyDescent="0.15">
      <c r="A1143" s="172"/>
      <c r="B1143" s="105"/>
      <c r="C1143" s="1433" t="s">
        <v>3117</v>
      </c>
      <c r="D1143" s="1433"/>
      <c r="E1143" s="119">
        <v>500</v>
      </c>
      <c r="F1143" s="119">
        <v>369</v>
      </c>
      <c r="G1143" s="119">
        <v>37</v>
      </c>
      <c r="H1143" s="119">
        <v>94</v>
      </c>
      <c r="I1143" s="151"/>
    </row>
    <row r="1144" spans="1:9" ht="21" x14ac:dyDescent="0.15">
      <c r="A1144" s="172" t="s">
        <v>7870</v>
      </c>
      <c r="B1144" s="105" t="s">
        <v>7871</v>
      </c>
      <c r="C1144" s="164">
        <v>-9</v>
      </c>
      <c r="D1144" s="164" t="s">
        <v>1956</v>
      </c>
      <c r="E1144" s="160">
        <v>13</v>
      </c>
      <c r="F1144" s="160">
        <v>7</v>
      </c>
      <c r="G1144" s="160">
        <v>2</v>
      </c>
      <c r="H1144" s="160">
        <v>4</v>
      </c>
      <c r="I1144" s="114" t="s">
        <v>2141</v>
      </c>
    </row>
    <row r="1145" spans="1:9" x14ac:dyDescent="0.15">
      <c r="A1145" s="172"/>
      <c r="B1145" s="105"/>
      <c r="C1145" s="164">
        <v>-8</v>
      </c>
      <c r="D1145" s="164" t="s">
        <v>3382</v>
      </c>
      <c r="E1145" s="160">
        <v>0</v>
      </c>
      <c r="F1145" s="160">
        <v>0</v>
      </c>
      <c r="G1145" s="160">
        <v>0</v>
      </c>
      <c r="H1145" s="160">
        <v>0</v>
      </c>
      <c r="I1145" s="114"/>
    </row>
    <row r="1146" spans="1:9" x14ac:dyDescent="0.15">
      <c r="A1146" s="172"/>
      <c r="B1146" s="105"/>
      <c r="C1146" s="170"/>
      <c r="D1146" s="171" t="s">
        <v>9798</v>
      </c>
      <c r="E1146" s="160">
        <v>487</v>
      </c>
      <c r="F1146" s="160">
        <v>362</v>
      </c>
      <c r="G1146" s="160">
        <v>35</v>
      </c>
      <c r="H1146" s="160">
        <v>90</v>
      </c>
      <c r="I1146" s="114"/>
    </row>
    <row r="1147" spans="1:9" x14ac:dyDescent="0.15">
      <c r="A1147" s="172"/>
      <c r="B1147" s="105"/>
      <c r="C1147" s="1433" t="s">
        <v>3117</v>
      </c>
      <c r="D1147" s="1433"/>
      <c r="E1147" s="119">
        <v>500</v>
      </c>
      <c r="F1147" s="119">
        <v>369</v>
      </c>
      <c r="G1147" s="119">
        <v>37</v>
      </c>
      <c r="H1147" s="119">
        <v>94</v>
      </c>
      <c r="I1147" s="151"/>
    </row>
    <row r="1148" spans="1:9" ht="21" x14ac:dyDescent="0.15">
      <c r="A1148" s="172" t="s">
        <v>7872</v>
      </c>
      <c r="B1148" s="105" t="s">
        <v>7873</v>
      </c>
      <c r="C1148" s="164">
        <v>-9</v>
      </c>
      <c r="D1148" s="164" t="s">
        <v>1956</v>
      </c>
      <c r="E1148" s="160">
        <v>13</v>
      </c>
      <c r="F1148" s="160">
        <v>7</v>
      </c>
      <c r="G1148" s="160">
        <v>2</v>
      </c>
      <c r="H1148" s="160">
        <v>4</v>
      </c>
      <c r="I1148" s="114" t="s">
        <v>2141</v>
      </c>
    </row>
    <row r="1149" spans="1:9" x14ac:dyDescent="0.15">
      <c r="A1149" s="172"/>
      <c r="B1149" s="105"/>
      <c r="C1149" s="164">
        <v>-8</v>
      </c>
      <c r="D1149" s="164" t="s">
        <v>3382</v>
      </c>
      <c r="E1149" s="160">
        <v>0</v>
      </c>
      <c r="F1149" s="160">
        <v>0</v>
      </c>
      <c r="G1149" s="160">
        <v>0</v>
      </c>
      <c r="H1149" s="160">
        <v>0</v>
      </c>
      <c r="I1149" s="114"/>
    </row>
    <row r="1150" spans="1:9" x14ac:dyDescent="0.15">
      <c r="A1150" s="172"/>
      <c r="B1150" s="105"/>
      <c r="C1150" s="170"/>
      <c r="D1150" s="171" t="s">
        <v>9798</v>
      </c>
      <c r="E1150" s="160">
        <v>487</v>
      </c>
      <c r="F1150" s="160">
        <v>362</v>
      </c>
      <c r="G1150" s="160">
        <v>35</v>
      </c>
      <c r="H1150" s="160">
        <v>90</v>
      </c>
      <c r="I1150" s="114"/>
    </row>
    <row r="1151" spans="1:9" x14ac:dyDescent="0.15">
      <c r="A1151" s="172"/>
      <c r="B1151" s="105"/>
      <c r="C1151" s="1433" t="s">
        <v>3117</v>
      </c>
      <c r="D1151" s="1433"/>
      <c r="E1151" s="119">
        <v>500</v>
      </c>
      <c r="F1151" s="119">
        <v>369</v>
      </c>
      <c r="G1151" s="119">
        <v>37</v>
      </c>
      <c r="H1151" s="119">
        <v>94</v>
      </c>
      <c r="I1151" s="151"/>
    </row>
    <row r="1152" spans="1:9" ht="21" x14ac:dyDescent="0.15">
      <c r="A1152" s="172" t="s">
        <v>7874</v>
      </c>
      <c r="B1152" s="105" t="s">
        <v>7875</v>
      </c>
      <c r="C1152" s="164">
        <v>-9</v>
      </c>
      <c r="D1152" s="164" t="s">
        <v>1956</v>
      </c>
      <c r="E1152" s="160">
        <v>13</v>
      </c>
      <c r="F1152" s="160">
        <v>7</v>
      </c>
      <c r="G1152" s="160">
        <v>2</v>
      </c>
      <c r="H1152" s="160">
        <v>4</v>
      </c>
      <c r="I1152" s="114" t="s">
        <v>2141</v>
      </c>
    </row>
    <row r="1153" spans="1:9" x14ac:dyDescent="0.15">
      <c r="A1153" s="172"/>
      <c r="B1153" s="105"/>
      <c r="C1153" s="164">
        <v>-8</v>
      </c>
      <c r="D1153" s="164" t="s">
        <v>3382</v>
      </c>
      <c r="E1153" s="160">
        <v>0</v>
      </c>
      <c r="F1153" s="160">
        <v>0</v>
      </c>
      <c r="G1153" s="160">
        <v>0</v>
      </c>
      <c r="H1153" s="160">
        <v>0</v>
      </c>
      <c r="I1153" s="114"/>
    </row>
    <row r="1154" spans="1:9" x14ac:dyDescent="0.15">
      <c r="A1154" s="172"/>
      <c r="B1154" s="105"/>
      <c r="C1154" s="170"/>
      <c r="D1154" s="171" t="s">
        <v>9798</v>
      </c>
      <c r="E1154" s="160">
        <v>487</v>
      </c>
      <c r="F1154" s="160">
        <v>362</v>
      </c>
      <c r="G1154" s="160">
        <v>35</v>
      </c>
      <c r="H1154" s="160">
        <v>90</v>
      </c>
      <c r="I1154" s="114"/>
    </row>
    <row r="1155" spans="1:9" x14ac:dyDescent="0.15">
      <c r="A1155" s="172"/>
      <c r="B1155" s="105"/>
      <c r="C1155" s="1433" t="s">
        <v>3117</v>
      </c>
      <c r="D1155" s="1433"/>
      <c r="E1155" s="119">
        <v>500</v>
      </c>
      <c r="F1155" s="119">
        <v>369</v>
      </c>
      <c r="G1155" s="119">
        <v>37</v>
      </c>
      <c r="H1155" s="119">
        <v>94</v>
      </c>
      <c r="I1155" s="151"/>
    </row>
    <row r="1156" spans="1:9" ht="21" x14ac:dyDescent="0.15">
      <c r="A1156" s="172" t="s">
        <v>7876</v>
      </c>
      <c r="B1156" s="105" t="s">
        <v>7877</v>
      </c>
      <c r="C1156" s="164">
        <v>-9</v>
      </c>
      <c r="D1156" s="164" t="s">
        <v>1956</v>
      </c>
      <c r="E1156" s="160">
        <v>13</v>
      </c>
      <c r="F1156" s="160">
        <v>7</v>
      </c>
      <c r="G1156" s="160">
        <v>2</v>
      </c>
      <c r="H1156" s="160">
        <v>4</v>
      </c>
      <c r="I1156" s="114" t="s">
        <v>2141</v>
      </c>
    </row>
    <row r="1157" spans="1:9" x14ac:dyDescent="0.15">
      <c r="A1157" s="172"/>
      <c r="B1157" s="105"/>
      <c r="C1157" s="164">
        <v>-8</v>
      </c>
      <c r="D1157" s="164" t="s">
        <v>3382</v>
      </c>
      <c r="E1157" s="160">
        <v>0</v>
      </c>
      <c r="F1157" s="160">
        <v>0</v>
      </c>
      <c r="G1157" s="160">
        <v>0</v>
      </c>
      <c r="H1157" s="160">
        <v>0</v>
      </c>
      <c r="I1157" s="114"/>
    </row>
    <row r="1158" spans="1:9" x14ac:dyDescent="0.15">
      <c r="A1158" s="172"/>
      <c r="B1158" s="105"/>
      <c r="C1158" s="170"/>
      <c r="D1158" s="171" t="s">
        <v>9798</v>
      </c>
      <c r="E1158" s="160">
        <v>487</v>
      </c>
      <c r="F1158" s="160">
        <v>362</v>
      </c>
      <c r="G1158" s="160">
        <v>35</v>
      </c>
      <c r="H1158" s="160">
        <v>90</v>
      </c>
      <c r="I1158" s="114"/>
    </row>
    <row r="1159" spans="1:9" x14ac:dyDescent="0.15">
      <c r="A1159" s="172"/>
      <c r="B1159" s="105"/>
      <c r="C1159" s="1433" t="s">
        <v>3117</v>
      </c>
      <c r="D1159" s="1433"/>
      <c r="E1159" s="119">
        <v>500</v>
      </c>
      <c r="F1159" s="119">
        <v>369</v>
      </c>
      <c r="G1159" s="119">
        <v>37</v>
      </c>
      <c r="H1159" s="119">
        <v>94</v>
      </c>
      <c r="I1159" s="151"/>
    </row>
    <row r="1160" spans="1:9" ht="21" x14ac:dyDescent="0.15">
      <c r="A1160" s="172" t="s">
        <v>7878</v>
      </c>
      <c r="B1160" s="105" t="s">
        <v>7879</v>
      </c>
      <c r="C1160" s="164">
        <v>-9</v>
      </c>
      <c r="D1160" s="164" t="s">
        <v>1956</v>
      </c>
      <c r="E1160" s="160">
        <v>13</v>
      </c>
      <c r="F1160" s="160">
        <v>7</v>
      </c>
      <c r="G1160" s="160">
        <v>2</v>
      </c>
      <c r="H1160" s="160">
        <v>4</v>
      </c>
      <c r="I1160" s="114" t="s">
        <v>2141</v>
      </c>
    </row>
    <row r="1161" spans="1:9" x14ac:dyDescent="0.15">
      <c r="A1161" s="172"/>
      <c r="B1161" s="105"/>
      <c r="C1161" s="164">
        <v>-8</v>
      </c>
      <c r="D1161" s="164" t="s">
        <v>3382</v>
      </c>
      <c r="E1161" s="160">
        <v>0</v>
      </c>
      <c r="F1161" s="160">
        <v>0</v>
      </c>
      <c r="G1161" s="160">
        <v>0</v>
      </c>
      <c r="H1161" s="160">
        <v>0</v>
      </c>
      <c r="I1161" s="114"/>
    </row>
    <row r="1162" spans="1:9" x14ac:dyDescent="0.15">
      <c r="A1162" s="172"/>
      <c r="B1162" s="105"/>
      <c r="C1162" s="170"/>
      <c r="D1162" s="171" t="s">
        <v>9798</v>
      </c>
      <c r="E1162" s="160">
        <v>487</v>
      </c>
      <c r="F1162" s="160">
        <v>362</v>
      </c>
      <c r="G1162" s="160">
        <v>35</v>
      </c>
      <c r="H1162" s="160">
        <v>90</v>
      </c>
      <c r="I1162" s="114"/>
    </row>
    <row r="1163" spans="1:9" x14ac:dyDescent="0.15">
      <c r="A1163" s="172"/>
      <c r="B1163" s="105"/>
      <c r="C1163" s="1433" t="s">
        <v>3117</v>
      </c>
      <c r="D1163" s="1433"/>
      <c r="E1163" s="119">
        <v>500</v>
      </c>
      <c r="F1163" s="119">
        <v>369</v>
      </c>
      <c r="G1163" s="119">
        <v>37</v>
      </c>
      <c r="H1163" s="119">
        <v>94</v>
      </c>
      <c r="I1163" s="151"/>
    </row>
    <row r="1164" spans="1:9" ht="21" x14ac:dyDescent="0.15">
      <c r="A1164" s="172" t="s">
        <v>7880</v>
      </c>
      <c r="B1164" s="105" t="s">
        <v>7881</v>
      </c>
      <c r="C1164" s="164">
        <v>-9</v>
      </c>
      <c r="D1164" s="164" t="s">
        <v>1956</v>
      </c>
      <c r="E1164" s="160">
        <v>12</v>
      </c>
      <c r="F1164" s="160">
        <v>6</v>
      </c>
      <c r="G1164" s="160">
        <v>2</v>
      </c>
      <c r="H1164" s="160">
        <v>4</v>
      </c>
      <c r="I1164" s="114" t="s">
        <v>2141</v>
      </c>
    </row>
    <row r="1165" spans="1:9" x14ac:dyDescent="0.15">
      <c r="A1165" s="172"/>
      <c r="B1165" s="105"/>
      <c r="C1165" s="164">
        <v>-8</v>
      </c>
      <c r="D1165" s="164" t="s">
        <v>3382</v>
      </c>
      <c r="E1165" s="160">
        <v>0</v>
      </c>
      <c r="F1165" s="160">
        <v>0</v>
      </c>
      <c r="G1165" s="160">
        <v>0</v>
      </c>
      <c r="H1165" s="160">
        <v>0</v>
      </c>
      <c r="I1165" s="114"/>
    </row>
    <row r="1166" spans="1:9" x14ac:dyDescent="0.15">
      <c r="A1166" s="172"/>
      <c r="B1166" s="105"/>
      <c r="C1166" s="170"/>
      <c r="D1166" s="171" t="s">
        <v>9798</v>
      </c>
      <c r="E1166" s="160">
        <v>488</v>
      </c>
      <c r="F1166" s="160">
        <v>363</v>
      </c>
      <c r="G1166" s="160">
        <v>35</v>
      </c>
      <c r="H1166" s="160">
        <v>90</v>
      </c>
      <c r="I1166" s="114"/>
    </row>
    <row r="1167" spans="1:9" x14ac:dyDescent="0.15">
      <c r="A1167" s="172"/>
      <c r="B1167" s="105"/>
      <c r="C1167" s="1433" t="s">
        <v>3117</v>
      </c>
      <c r="D1167" s="1433"/>
      <c r="E1167" s="119">
        <v>500</v>
      </c>
      <c r="F1167" s="119">
        <v>369</v>
      </c>
      <c r="G1167" s="119">
        <v>37</v>
      </c>
      <c r="H1167" s="119">
        <v>94</v>
      </c>
      <c r="I1167" s="151"/>
    </row>
    <row r="1168" spans="1:9" ht="21" x14ac:dyDescent="0.15">
      <c r="A1168" s="172" t="s">
        <v>7882</v>
      </c>
      <c r="B1168" s="105" t="s">
        <v>7883</v>
      </c>
      <c r="C1168" s="164">
        <v>-9</v>
      </c>
      <c r="D1168" s="164" t="s">
        <v>1956</v>
      </c>
      <c r="E1168" s="160">
        <v>12</v>
      </c>
      <c r="F1168" s="160">
        <v>6</v>
      </c>
      <c r="G1168" s="160">
        <v>2</v>
      </c>
      <c r="H1168" s="160">
        <v>4</v>
      </c>
      <c r="I1168" s="114" t="s">
        <v>2141</v>
      </c>
    </row>
    <row r="1169" spans="1:9" x14ac:dyDescent="0.15">
      <c r="A1169" s="172"/>
      <c r="B1169" s="105"/>
      <c r="C1169" s="164">
        <v>-8</v>
      </c>
      <c r="D1169" s="164" t="s">
        <v>3382</v>
      </c>
      <c r="E1169" s="160">
        <v>0</v>
      </c>
      <c r="F1169" s="160">
        <v>0</v>
      </c>
      <c r="G1169" s="160">
        <v>0</v>
      </c>
      <c r="H1169" s="160">
        <v>0</v>
      </c>
      <c r="I1169" s="114"/>
    </row>
    <row r="1170" spans="1:9" x14ac:dyDescent="0.15">
      <c r="A1170" s="172"/>
      <c r="B1170" s="105"/>
      <c r="C1170" s="170"/>
      <c r="D1170" s="171" t="s">
        <v>9798</v>
      </c>
      <c r="E1170" s="160">
        <v>488</v>
      </c>
      <c r="F1170" s="160">
        <v>363</v>
      </c>
      <c r="G1170" s="160">
        <v>35</v>
      </c>
      <c r="H1170" s="160">
        <v>90</v>
      </c>
      <c r="I1170" s="114"/>
    </row>
    <row r="1171" spans="1:9" x14ac:dyDescent="0.15">
      <c r="A1171" s="172"/>
      <c r="B1171" s="105"/>
      <c r="C1171" s="1433" t="s">
        <v>3117</v>
      </c>
      <c r="D1171" s="1433"/>
      <c r="E1171" s="119">
        <v>500</v>
      </c>
      <c r="F1171" s="119">
        <v>369</v>
      </c>
      <c r="G1171" s="119">
        <v>37</v>
      </c>
      <c r="H1171" s="119">
        <v>94</v>
      </c>
      <c r="I1171" s="151"/>
    </row>
    <row r="1172" spans="1:9" ht="21" x14ac:dyDescent="0.15">
      <c r="A1172" s="172" t="s">
        <v>7884</v>
      </c>
      <c r="B1172" s="105" t="s">
        <v>7885</v>
      </c>
      <c r="C1172" s="164">
        <v>-9</v>
      </c>
      <c r="D1172" s="164" t="s">
        <v>1956</v>
      </c>
      <c r="E1172" s="160">
        <v>12</v>
      </c>
      <c r="F1172" s="160">
        <v>6</v>
      </c>
      <c r="G1172" s="160">
        <v>2</v>
      </c>
      <c r="H1172" s="160">
        <v>4</v>
      </c>
      <c r="I1172" s="114" t="s">
        <v>2141</v>
      </c>
    </row>
    <row r="1173" spans="1:9" x14ac:dyDescent="0.15">
      <c r="A1173" s="172"/>
      <c r="B1173" s="105"/>
      <c r="C1173" s="164">
        <v>-8</v>
      </c>
      <c r="D1173" s="164" t="s">
        <v>3382</v>
      </c>
      <c r="E1173" s="160">
        <v>0</v>
      </c>
      <c r="F1173" s="160">
        <v>0</v>
      </c>
      <c r="G1173" s="160">
        <v>0</v>
      </c>
      <c r="H1173" s="160">
        <v>0</v>
      </c>
      <c r="I1173" s="114"/>
    </row>
    <row r="1174" spans="1:9" x14ac:dyDescent="0.15">
      <c r="A1174" s="172"/>
      <c r="B1174" s="105"/>
      <c r="C1174" s="170"/>
      <c r="D1174" s="171" t="s">
        <v>9798</v>
      </c>
      <c r="E1174" s="160">
        <v>488</v>
      </c>
      <c r="F1174" s="160">
        <v>363</v>
      </c>
      <c r="G1174" s="160">
        <v>35</v>
      </c>
      <c r="H1174" s="160">
        <v>90</v>
      </c>
      <c r="I1174" s="114"/>
    </row>
    <row r="1175" spans="1:9" x14ac:dyDescent="0.15">
      <c r="A1175" s="172"/>
      <c r="B1175" s="105"/>
      <c r="C1175" s="1433" t="s">
        <v>3117</v>
      </c>
      <c r="D1175" s="1433"/>
      <c r="E1175" s="119">
        <v>500</v>
      </c>
      <c r="F1175" s="119">
        <v>369</v>
      </c>
      <c r="G1175" s="119">
        <v>37</v>
      </c>
      <c r="H1175" s="119">
        <v>94</v>
      </c>
      <c r="I1175" s="151"/>
    </row>
    <row r="1176" spans="1:9" ht="21" x14ac:dyDescent="0.15">
      <c r="A1176" s="172" t="s">
        <v>7886</v>
      </c>
      <c r="B1176" s="105" t="s">
        <v>7887</v>
      </c>
      <c r="C1176" s="164">
        <v>-9</v>
      </c>
      <c r="D1176" s="164" t="s">
        <v>1956</v>
      </c>
      <c r="E1176" s="160">
        <v>12</v>
      </c>
      <c r="F1176" s="160">
        <v>6</v>
      </c>
      <c r="G1176" s="160">
        <v>2</v>
      </c>
      <c r="H1176" s="160">
        <v>4</v>
      </c>
      <c r="I1176" s="114" t="s">
        <v>2141</v>
      </c>
    </row>
    <row r="1177" spans="1:9" x14ac:dyDescent="0.15">
      <c r="A1177" s="172"/>
      <c r="B1177" s="105"/>
      <c r="C1177" s="164">
        <v>-8</v>
      </c>
      <c r="D1177" s="164" t="s">
        <v>3382</v>
      </c>
      <c r="E1177" s="160">
        <v>0</v>
      </c>
      <c r="F1177" s="160">
        <v>0</v>
      </c>
      <c r="G1177" s="160">
        <v>0</v>
      </c>
      <c r="H1177" s="160">
        <v>0</v>
      </c>
      <c r="I1177" s="114"/>
    </row>
    <row r="1178" spans="1:9" x14ac:dyDescent="0.15">
      <c r="A1178" s="172"/>
      <c r="B1178" s="105"/>
      <c r="C1178" s="170"/>
      <c r="D1178" s="171" t="s">
        <v>9798</v>
      </c>
      <c r="E1178" s="160">
        <v>488</v>
      </c>
      <c r="F1178" s="160">
        <v>363</v>
      </c>
      <c r="G1178" s="160">
        <v>35</v>
      </c>
      <c r="H1178" s="160">
        <v>90</v>
      </c>
      <c r="I1178" s="114"/>
    </row>
    <row r="1179" spans="1:9" x14ac:dyDescent="0.15">
      <c r="A1179" s="172"/>
      <c r="B1179" s="105"/>
      <c r="C1179" s="1433" t="s">
        <v>3117</v>
      </c>
      <c r="D1179" s="1433"/>
      <c r="E1179" s="119">
        <v>500</v>
      </c>
      <c r="F1179" s="119">
        <v>369</v>
      </c>
      <c r="G1179" s="119">
        <v>37</v>
      </c>
      <c r="H1179" s="119">
        <v>94</v>
      </c>
      <c r="I1179" s="151"/>
    </row>
    <row r="1180" spans="1:9" ht="21" x14ac:dyDescent="0.15">
      <c r="A1180" s="172" t="s">
        <v>7888</v>
      </c>
      <c r="B1180" s="105" t="s">
        <v>7889</v>
      </c>
      <c r="C1180" s="164">
        <v>-9</v>
      </c>
      <c r="D1180" s="164" t="s">
        <v>1956</v>
      </c>
      <c r="E1180" s="160">
        <v>12</v>
      </c>
      <c r="F1180" s="160">
        <v>6</v>
      </c>
      <c r="G1180" s="160">
        <v>2</v>
      </c>
      <c r="H1180" s="160">
        <v>4</v>
      </c>
      <c r="I1180" s="114" t="s">
        <v>2141</v>
      </c>
    </row>
    <row r="1181" spans="1:9" x14ac:dyDescent="0.15">
      <c r="A1181" s="172"/>
      <c r="B1181" s="105"/>
      <c r="C1181" s="164">
        <v>-8</v>
      </c>
      <c r="D1181" s="164" t="s">
        <v>3382</v>
      </c>
      <c r="E1181" s="160">
        <v>0</v>
      </c>
      <c r="F1181" s="160">
        <v>0</v>
      </c>
      <c r="G1181" s="160">
        <v>0</v>
      </c>
      <c r="H1181" s="160">
        <v>0</v>
      </c>
      <c r="I1181" s="114"/>
    </row>
    <row r="1182" spans="1:9" x14ac:dyDescent="0.15">
      <c r="A1182" s="172"/>
      <c r="B1182" s="105"/>
      <c r="C1182" s="170"/>
      <c r="D1182" s="171" t="s">
        <v>9798</v>
      </c>
      <c r="E1182" s="160">
        <v>488</v>
      </c>
      <c r="F1182" s="160">
        <v>363</v>
      </c>
      <c r="G1182" s="160">
        <v>35</v>
      </c>
      <c r="H1182" s="160">
        <v>90</v>
      </c>
      <c r="I1182" s="114"/>
    </row>
    <row r="1183" spans="1:9" x14ac:dyDescent="0.15">
      <c r="A1183" s="172"/>
      <c r="B1183" s="105"/>
      <c r="C1183" s="1433" t="s">
        <v>3117</v>
      </c>
      <c r="D1183" s="1433"/>
      <c r="E1183" s="119">
        <v>500</v>
      </c>
      <c r="F1183" s="119">
        <v>369</v>
      </c>
      <c r="G1183" s="119">
        <v>37</v>
      </c>
      <c r="H1183" s="119">
        <v>94</v>
      </c>
      <c r="I1183" s="151"/>
    </row>
    <row r="1184" spans="1:9" ht="21" x14ac:dyDescent="0.15">
      <c r="A1184" s="172" t="s">
        <v>7890</v>
      </c>
      <c r="B1184" s="105" t="s">
        <v>7891</v>
      </c>
      <c r="C1184" s="164">
        <v>-9</v>
      </c>
      <c r="D1184" s="164" t="s">
        <v>1956</v>
      </c>
      <c r="E1184" s="160">
        <v>12</v>
      </c>
      <c r="F1184" s="160">
        <v>6</v>
      </c>
      <c r="G1184" s="160">
        <v>2</v>
      </c>
      <c r="H1184" s="160">
        <v>4</v>
      </c>
      <c r="I1184" s="114" t="s">
        <v>2141</v>
      </c>
    </row>
    <row r="1185" spans="1:9" x14ac:dyDescent="0.15">
      <c r="A1185" s="172"/>
      <c r="B1185" s="105"/>
      <c r="C1185" s="164">
        <v>-8</v>
      </c>
      <c r="D1185" s="164" t="s">
        <v>3382</v>
      </c>
      <c r="E1185" s="160">
        <v>0</v>
      </c>
      <c r="F1185" s="160">
        <v>0</v>
      </c>
      <c r="G1185" s="160">
        <v>0</v>
      </c>
      <c r="H1185" s="160">
        <v>0</v>
      </c>
      <c r="I1185" s="114"/>
    </row>
    <row r="1186" spans="1:9" x14ac:dyDescent="0.15">
      <c r="A1186" s="172"/>
      <c r="B1186" s="105"/>
      <c r="C1186" s="170"/>
      <c r="D1186" s="171" t="s">
        <v>9798</v>
      </c>
      <c r="E1186" s="160">
        <v>488</v>
      </c>
      <c r="F1186" s="160">
        <v>363</v>
      </c>
      <c r="G1186" s="160">
        <v>35</v>
      </c>
      <c r="H1186" s="160">
        <v>90</v>
      </c>
      <c r="I1186" s="114"/>
    </row>
    <row r="1187" spans="1:9" x14ac:dyDescent="0.15">
      <c r="A1187" s="172"/>
      <c r="B1187" s="105"/>
      <c r="C1187" s="1433" t="s">
        <v>3117</v>
      </c>
      <c r="D1187" s="1433"/>
      <c r="E1187" s="119">
        <v>500</v>
      </c>
      <c r="F1187" s="119">
        <v>369</v>
      </c>
      <c r="G1187" s="119">
        <v>37</v>
      </c>
      <c r="H1187" s="119">
        <v>94</v>
      </c>
      <c r="I1187" s="151"/>
    </row>
    <row r="1188" spans="1:9" ht="21" x14ac:dyDescent="0.15">
      <c r="A1188" s="174" t="s">
        <v>7892</v>
      </c>
      <c r="B1188" s="109" t="s">
        <v>2416</v>
      </c>
      <c r="C1188" s="164">
        <v>-9</v>
      </c>
      <c r="D1188" s="164" t="s">
        <v>1956</v>
      </c>
      <c r="E1188" s="160">
        <v>6</v>
      </c>
      <c r="F1188" s="160">
        <v>4</v>
      </c>
      <c r="G1188" s="160">
        <v>1</v>
      </c>
      <c r="H1188" s="160">
        <v>1</v>
      </c>
      <c r="I1188" s="161"/>
    </row>
    <row r="1189" spans="1:9" x14ac:dyDescent="0.15">
      <c r="A1189" s="174"/>
      <c r="B1189" s="109"/>
      <c r="C1189" s="164">
        <v>-8</v>
      </c>
      <c r="D1189" s="164" t="s">
        <v>3382</v>
      </c>
      <c r="E1189" s="160">
        <v>19</v>
      </c>
      <c r="F1189" s="160">
        <v>17</v>
      </c>
      <c r="G1189" s="160">
        <v>0</v>
      </c>
      <c r="H1189" s="160">
        <v>2</v>
      </c>
      <c r="I1189" s="161"/>
    </row>
    <row r="1190" spans="1:9" x14ac:dyDescent="0.15">
      <c r="A1190" s="174"/>
      <c r="B1190" s="109"/>
      <c r="C1190" s="164">
        <v>1</v>
      </c>
      <c r="D1190" s="164" t="s">
        <v>2974</v>
      </c>
      <c r="E1190" s="160">
        <v>60</v>
      </c>
      <c r="F1190" s="160">
        <v>35</v>
      </c>
      <c r="G1190" s="160">
        <v>8</v>
      </c>
      <c r="H1190" s="160">
        <v>17</v>
      </c>
      <c r="I1190" s="162"/>
    </row>
    <row r="1191" spans="1:9" x14ac:dyDescent="0.15">
      <c r="A1191" s="174"/>
      <c r="B1191" s="109"/>
      <c r="C1191" s="164">
        <v>2</v>
      </c>
      <c r="D1191" s="164" t="s">
        <v>7893</v>
      </c>
      <c r="E1191" s="160">
        <v>415</v>
      </c>
      <c r="F1191" s="160">
        <v>313</v>
      </c>
      <c r="G1191" s="160">
        <v>28</v>
      </c>
      <c r="H1191" s="160">
        <v>74</v>
      </c>
      <c r="I1191" s="161"/>
    </row>
    <row r="1192" spans="1:9" x14ac:dyDescent="0.15">
      <c r="A1192" s="174"/>
      <c r="B1192" s="109"/>
      <c r="C1192" s="1433" t="s">
        <v>3117</v>
      </c>
      <c r="D1192" s="1433"/>
      <c r="E1192" s="119">
        <v>500</v>
      </c>
      <c r="F1192" s="119">
        <v>369</v>
      </c>
      <c r="G1192" s="119">
        <v>37</v>
      </c>
      <c r="H1192" s="119">
        <v>94</v>
      </c>
      <c r="I1192" s="151"/>
    </row>
    <row r="1193" spans="1:9" ht="21" x14ac:dyDescent="0.15">
      <c r="A1193" s="172" t="s">
        <v>7894</v>
      </c>
      <c r="B1193" s="105" t="s">
        <v>2419</v>
      </c>
      <c r="C1193" s="164">
        <v>-9</v>
      </c>
      <c r="D1193" s="164" t="s">
        <v>1956</v>
      </c>
      <c r="E1193" s="160">
        <v>3</v>
      </c>
      <c r="F1193" s="160">
        <v>1</v>
      </c>
      <c r="G1193" s="160">
        <v>0</v>
      </c>
      <c r="H1193" s="160">
        <v>2</v>
      </c>
      <c r="I1193" s="114" t="s">
        <v>2141</v>
      </c>
    </row>
    <row r="1194" spans="1:9" x14ac:dyDescent="0.15">
      <c r="A1194" s="172"/>
      <c r="B1194" s="105"/>
      <c r="C1194" s="164">
        <v>-8</v>
      </c>
      <c r="D1194" s="164" t="s">
        <v>3382</v>
      </c>
      <c r="E1194" s="160">
        <v>0</v>
      </c>
      <c r="F1194" s="160">
        <v>0</v>
      </c>
      <c r="G1194" s="160">
        <v>0</v>
      </c>
      <c r="H1194" s="160">
        <v>0</v>
      </c>
      <c r="I1194" s="114"/>
    </row>
    <row r="1195" spans="1:9" x14ac:dyDescent="0.15">
      <c r="A1195" s="172"/>
      <c r="B1195" s="105"/>
      <c r="C1195" s="170"/>
      <c r="D1195" s="171" t="s">
        <v>9798</v>
      </c>
      <c r="E1195" s="160">
        <v>57</v>
      </c>
      <c r="F1195" s="160">
        <v>34</v>
      </c>
      <c r="G1195" s="160">
        <v>8</v>
      </c>
      <c r="H1195" s="160">
        <v>15</v>
      </c>
      <c r="I1195" s="114"/>
    </row>
    <row r="1196" spans="1:9" x14ac:dyDescent="0.15">
      <c r="A1196" s="172"/>
      <c r="B1196" s="105"/>
      <c r="C1196" s="1433" t="s">
        <v>3117</v>
      </c>
      <c r="D1196" s="1433"/>
      <c r="E1196" s="119">
        <v>60</v>
      </c>
      <c r="F1196" s="119">
        <v>35</v>
      </c>
      <c r="G1196" s="119">
        <v>8</v>
      </c>
      <c r="H1196" s="119">
        <v>17</v>
      </c>
      <c r="I1196" s="151"/>
    </row>
    <row r="1197" spans="1:9" ht="21" x14ac:dyDescent="0.15">
      <c r="A1197" s="174" t="s">
        <v>7895</v>
      </c>
      <c r="B1197" s="109" t="s">
        <v>2421</v>
      </c>
      <c r="C1197" s="164">
        <v>-9</v>
      </c>
      <c r="D1197" s="164" t="s">
        <v>1956</v>
      </c>
      <c r="E1197" s="160">
        <v>6</v>
      </c>
      <c r="F1197" s="160">
        <v>4</v>
      </c>
      <c r="G1197" s="160">
        <v>1</v>
      </c>
      <c r="H1197" s="160">
        <v>1</v>
      </c>
      <c r="I1197" s="161"/>
    </row>
    <row r="1198" spans="1:9" x14ac:dyDescent="0.15">
      <c r="A1198" s="174"/>
      <c r="B1198" s="109"/>
      <c r="C1198" s="164">
        <v>-8</v>
      </c>
      <c r="D1198" s="164" t="s">
        <v>3382</v>
      </c>
      <c r="E1198" s="160">
        <v>19</v>
      </c>
      <c r="F1198" s="160">
        <v>17</v>
      </c>
      <c r="G1198" s="160">
        <v>0</v>
      </c>
      <c r="H1198" s="160">
        <v>2</v>
      </c>
      <c r="I1198" s="161"/>
    </row>
    <row r="1199" spans="1:9" x14ac:dyDescent="0.15">
      <c r="A1199" s="174"/>
      <c r="B1199" s="109"/>
      <c r="C1199" s="164">
        <v>1</v>
      </c>
      <c r="D1199" s="164" t="s">
        <v>2974</v>
      </c>
      <c r="E1199" s="160">
        <v>91</v>
      </c>
      <c r="F1199" s="160">
        <v>56</v>
      </c>
      <c r="G1199" s="160">
        <v>12</v>
      </c>
      <c r="H1199" s="160">
        <v>23</v>
      </c>
      <c r="I1199" s="162"/>
    </row>
    <row r="1200" spans="1:9" x14ac:dyDescent="0.15">
      <c r="A1200" s="174"/>
      <c r="B1200" s="109"/>
      <c r="C1200" s="164">
        <v>2</v>
      </c>
      <c r="D1200" s="164" t="s">
        <v>7893</v>
      </c>
      <c r="E1200" s="160">
        <v>384</v>
      </c>
      <c r="F1200" s="160">
        <v>292</v>
      </c>
      <c r="G1200" s="160">
        <v>24</v>
      </c>
      <c r="H1200" s="160">
        <v>68</v>
      </c>
      <c r="I1200" s="161"/>
    </row>
    <row r="1201" spans="1:9" x14ac:dyDescent="0.15">
      <c r="A1201" s="174"/>
      <c r="B1201" s="109"/>
      <c r="C1201" s="1433" t="s">
        <v>3117</v>
      </c>
      <c r="D1201" s="1433"/>
      <c r="E1201" s="119">
        <v>500</v>
      </c>
      <c r="F1201" s="119">
        <v>369</v>
      </c>
      <c r="G1201" s="119">
        <v>37</v>
      </c>
      <c r="H1201" s="119">
        <v>94</v>
      </c>
      <c r="I1201" s="151"/>
    </row>
    <row r="1202" spans="1:9" ht="21" x14ac:dyDescent="0.15">
      <c r="A1202" s="172" t="s">
        <v>7896</v>
      </c>
      <c r="B1202" s="105" t="s">
        <v>2423</v>
      </c>
      <c r="C1202" s="164">
        <v>-9</v>
      </c>
      <c r="D1202" s="164" t="s">
        <v>1956</v>
      </c>
      <c r="E1202" s="160">
        <v>5</v>
      </c>
      <c r="F1202" s="160">
        <v>1</v>
      </c>
      <c r="G1202" s="160">
        <v>2</v>
      </c>
      <c r="H1202" s="160">
        <v>2</v>
      </c>
      <c r="I1202" s="114" t="s">
        <v>2141</v>
      </c>
    </row>
    <row r="1203" spans="1:9" x14ac:dyDescent="0.15">
      <c r="A1203" s="172"/>
      <c r="B1203" s="105"/>
      <c r="C1203" s="164">
        <v>-8</v>
      </c>
      <c r="D1203" s="164" t="s">
        <v>3382</v>
      </c>
      <c r="E1203" s="160">
        <v>0</v>
      </c>
      <c r="F1203" s="160">
        <v>0</v>
      </c>
      <c r="G1203" s="160">
        <v>0</v>
      </c>
      <c r="H1203" s="160">
        <v>0</v>
      </c>
      <c r="I1203" s="114"/>
    </row>
    <row r="1204" spans="1:9" x14ac:dyDescent="0.15">
      <c r="A1204" s="172"/>
      <c r="B1204" s="105"/>
      <c r="C1204" s="170"/>
      <c r="D1204" s="171" t="s">
        <v>9798</v>
      </c>
      <c r="E1204" s="160">
        <v>86</v>
      </c>
      <c r="F1204" s="160">
        <v>55</v>
      </c>
      <c r="G1204" s="160">
        <v>10</v>
      </c>
      <c r="H1204" s="160">
        <v>21</v>
      </c>
      <c r="I1204" s="114"/>
    </row>
    <row r="1205" spans="1:9" x14ac:dyDescent="0.15">
      <c r="A1205" s="172"/>
      <c r="B1205" s="105"/>
      <c r="C1205" s="1433" t="s">
        <v>3117</v>
      </c>
      <c r="D1205" s="1433"/>
      <c r="E1205" s="119">
        <v>91</v>
      </c>
      <c r="F1205" s="119">
        <v>56</v>
      </c>
      <c r="G1205" s="119">
        <v>12</v>
      </c>
      <c r="H1205" s="119">
        <v>23</v>
      </c>
      <c r="I1205" s="151"/>
    </row>
    <row r="1206" spans="1:9" ht="21" x14ac:dyDescent="0.15">
      <c r="A1206" s="172" t="s">
        <v>7897</v>
      </c>
      <c r="B1206" s="105" t="s">
        <v>7898</v>
      </c>
      <c r="C1206" s="164">
        <v>-9</v>
      </c>
      <c r="D1206" s="164" t="s">
        <v>1956</v>
      </c>
      <c r="E1206" s="160">
        <v>52</v>
      </c>
      <c r="F1206" s="160">
        <v>33</v>
      </c>
      <c r="G1206" s="160">
        <v>9</v>
      </c>
      <c r="H1206" s="160">
        <v>10</v>
      </c>
      <c r="I1206" s="114" t="s">
        <v>2141</v>
      </c>
    </row>
    <row r="1207" spans="1:9" x14ac:dyDescent="0.15">
      <c r="A1207" s="172"/>
      <c r="B1207" s="105"/>
      <c r="C1207" s="164">
        <v>-8</v>
      </c>
      <c r="D1207" s="164" t="s">
        <v>3382</v>
      </c>
      <c r="E1207" s="160">
        <v>0</v>
      </c>
      <c r="F1207" s="160">
        <v>0</v>
      </c>
      <c r="G1207" s="160">
        <v>0</v>
      </c>
      <c r="H1207" s="160">
        <v>0</v>
      </c>
      <c r="I1207" s="114"/>
    </row>
    <row r="1208" spans="1:9" x14ac:dyDescent="0.15">
      <c r="A1208" s="172"/>
      <c r="B1208" s="105"/>
      <c r="C1208" s="170"/>
      <c r="D1208" s="171" t="s">
        <v>9798</v>
      </c>
      <c r="E1208" s="160">
        <v>448</v>
      </c>
      <c r="F1208" s="160">
        <v>336</v>
      </c>
      <c r="G1208" s="160">
        <v>28</v>
      </c>
      <c r="H1208" s="160">
        <v>84</v>
      </c>
      <c r="I1208" s="114"/>
    </row>
    <row r="1209" spans="1:9" x14ac:dyDescent="0.15">
      <c r="A1209" s="172"/>
      <c r="B1209" s="105"/>
      <c r="C1209" s="1433" t="s">
        <v>3117</v>
      </c>
      <c r="D1209" s="1433"/>
      <c r="E1209" s="119">
        <v>500</v>
      </c>
      <c r="F1209" s="119">
        <v>369</v>
      </c>
      <c r="G1209" s="119">
        <v>37</v>
      </c>
      <c r="H1209" s="119">
        <v>94</v>
      </c>
      <c r="I1209" s="151"/>
    </row>
    <row r="1210" spans="1:9" ht="21" x14ac:dyDescent="0.15">
      <c r="A1210" s="172" t="s">
        <v>7899</v>
      </c>
      <c r="B1210" s="105" t="s">
        <v>7900</v>
      </c>
      <c r="C1210" s="164">
        <v>-9</v>
      </c>
      <c r="D1210" s="164" t="s">
        <v>1956</v>
      </c>
      <c r="E1210" s="160">
        <v>56</v>
      </c>
      <c r="F1210" s="160">
        <v>34</v>
      </c>
      <c r="G1210" s="160">
        <v>11</v>
      </c>
      <c r="H1210" s="160">
        <v>11</v>
      </c>
      <c r="I1210" s="114" t="s">
        <v>2141</v>
      </c>
    </row>
    <row r="1211" spans="1:9" x14ac:dyDescent="0.15">
      <c r="A1211" s="172"/>
      <c r="B1211" s="105"/>
      <c r="C1211" s="164">
        <v>-8</v>
      </c>
      <c r="D1211" s="164" t="s">
        <v>3382</v>
      </c>
      <c r="E1211" s="160">
        <v>0</v>
      </c>
      <c r="F1211" s="160">
        <v>0</v>
      </c>
      <c r="G1211" s="160">
        <v>0</v>
      </c>
      <c r="H1211" s="160">
        <v>0</v>
      </c>
      <c r="I1211" s="114"/>
    </row>
    <row r="1212" spans="1:9" x14ac:dyDescent="0.15">
      <c r="A1212" s="172"/>
      <c r="B1212" s="105"/>
      <c r="C1212" s="170"/>
      <c r="D1212" s="171" t="s">
        <v>9798</v>
      </c>
      <c r="E1212" s="160">
        <v>444</v>
      </c>
      <c r="F1212" s="160">
        <v>335</v>
      </c>
      <c r="G1212" s="160">
        <v>26</v>
      </c>
      <c r="H1212" s="160">
        <v>83</v>
      </c>
      <c r="I1212" s="114"/>
    </row>
    <row r="1213" spans="1:9" x14ac:dyDescent="0.15">
      <c r="A1213" s="172"/>
      <c r="B1213" s="105"/>
      <c r="C1213" s="1433" t="s">
        <v>3117</v>
      </c>
      <c r="D1213" s="1433"/>
      <c r="E1213" s="119">
        <v>500</v>
      </c>
      <c r="F1213" s="119">
        <v>369</v>
      </c>
      <c r="G1213" s="119">
        <v>37</v>
      </c>
      <c r="H1213" s="119">
        <v>94</v>
      </c>
      <c r="I1213" s="151"/>
    </row>
    <row r="1214" spans="1:9" ht="31.5" x14ac:dyDescent="0.15">
      <c r="A1214" s="172" t="s">
        <v>7901</v>
      </c>
      <c r="B1214" s="105" t="s">
        <v>7902</v>
      </c>
      <c r="C1214" s="164">
        <v>-9</v>
      </c>
      <c r="D1214" s="164" t="s">
        <v>1956</v>
      </c>
      <c r="E1214" s="160">
        <v>56</v>
      </c>
      <c r="F1214" s="160">
        <v>34</v>
      </c>
      <c r="G1214" s="160">
        <v>11</v>
      </c>
      <c r="H1214" s="160">
        <v>11</v>
      </c>
      <c r="I1214" s="114" t="s">
        <v>2141</v>
      </c>
    </row>
    <row r="1215" spans="1:9" x14ac:dyDescent="0.15">
      <c r="A1215" s="172"/>
      <c r="B1215" s="105"/>
      <c r="C1215" s="164">
        <v>-8</v>
      </c>
      <c r="D1215" s="164" t="s">
        <v>3382</v>
      </c>
      <c r="E1215" s="160">
        <v>0</v>
      </c>
      <c r="F1215" s="160">
        <v>0</v>
      </c>
      <c r="G1215" s="160">
        <v>0</v>
      </c>
      <c r="H1215" s="160">
        <v>0</v>
      </c>
      <c r="I1215" s="114"/>
    </row>
    <row r="1216" spans="1:9" x14ac:dyDescent="0.15">
      <c r="A1216" s="172"/>
      <c r="B1216" s="105"/>
      <c r="C1216" s="170"/>
      <c r="D1216" s="171" t="s">
        <v>9798</v>
      </c>
      <c r="E1216" s="160">
        <v>444</v>
      </c>
      <c r="F1216" s="160">
        <v>335</v>
      </c>
      <c r="G1216" s="160">
        <v>26</v>
      </c>
      <c r="H1216" s="160">
        <v>83</v>
      </c>
      <c r="I1216" s="114"/>
    </row>
    <row r="1217" spans="1:9" x14ac:dyDescent="0.15">
      <c r="A1217" s="172"/>
      <c r="B1217" s="105"/>
      <c r="C1217" s="1433" t="s">
        <v>3117</v>
      </c>
      <c r="D1217" s="1433"/>
      <c r="E1217" s="119">
        <v>500</v>
      </c>
      <c r="F1217" s="119">
        <v>369</v>
      </c>
      <c r="G1217" s="119">
        <v>37</v>
      </c>
      <c r="H1217" s="119">
        <v>94</v>
      </c>
      <c r="I1217" s="151"/>
    </row>
    <row r="1218" spans="1:9" ht="31.5" x14ac:dyDescent="0.15">
      <c r="A1218" s="172" t="s">
        <v>7903</v>
      </c>
      <c r="B1218" s="105" t="s">
        <v>9843</v>
      </c>
      <c r="C1218" s="164">
        <v>-9</v>
      </c>
      <c r="D1218" s="164" t="s">
        <v>1956</v>
      </c>
      <c r="E1218" s="160">
        <v>56</v>
      </c>
      <c r="F1218" s="160">
        <v>34</v>
      </c>
      <c r="G1218" s="160">
        <v>11</v>
      </c>
      <c r="H1218" s="160">
        <v>11</v>
      </c>
      <c r="I1218" s="114" t="s">
        <v>2141</v>
      </c>
    </row>
    <row r="1219" spans="1:9" x14ac:dyDescent="0.15">
      <c r="A1219" s="172"/>
      <c r="B1219" s="105"/>
      <c r="C1219" s="164">
        <v>-8</v>
      </c>
      <c r="D1219" s="164" t="s">
        <v>3382</v>
      </c>
      <c r="E1219" s="160">
        <v>0</v>
      </c>
      <c r="F1219" s="160">
        <v>0</v>
      </c>
      <c r="G1219" s="160">
        <v>0</v>
      </c>
      <c r="H1219" s="160">
        <v>0</v>
      </c>
      <c r="I1219" s="114"/>
    </row>
    <row r="1220" spans="1:9" x14ac:dyDescent="0.15">
      <c r="A1220" s="172"/>
      <c r="B1220" s="105"/>
      <c r="C1220" s="170"/>
      <c r="D1220" s="171" t="s">
        <v>9798</v>
      </c>
      <c r="E1220" s="160">
        <v>444</v>
      </c>
      <c r="F1220" s="160">
        <v>335</v>
      </c>
      <c r="G1220" s="160">
        <v>26</v>
      </c>
      <c r="H1220" s="160">
        <v>83</v>
      </c>
      <c r="I1220" s="114"/>
    </row>
    <row r="1221" spans="1:9" x14ac:dyDescent="0.15">
      <c r="A1221" s="172"/>
      <c r="B1221" s="105"/>
      <c r="C1221" s="1433" t="s">
        <v>3117</v>
      </c>
      <c r="D1221" s="1433"/>
      <c r="E1221" s="119">
        <v>500</v>
      </c>
      <c r="F1221" s="119">
        <v>369</v>
      </c>
      <c r="G1221" s="119">
        <v>37</v>
      </c>
      <c r="H1221" s="119">
        <v>94</v>
      </c>
      <c r="I1221" s="151"/>
    </row>
    <row r="1222" spans="1:9" ht="21" x14ac:dyDescent="0.15">
      <c r="A1222" s="172" t="s">
        <v>7905</v>
      </c>
      <c r="B1222" s="105" t="s">
        <v>7906</v>
      </c>
      <c r="C1222" s="164">
        <v>-9</v>
      </c>
      <c r="D1222" s="164" t="s">
        <v>1956</v>
      </c>
      <c r="E1222" s="160">
        <v>53</v>
      </c>
      <c r="F1222" s="160">
        <v>33</v>
      </c>
      <c r="G1222" s="160">
        <v>10</v>
      </c>
      <c r="H1222" s="160">
        <v>10</v>
      </c>
      <c r="I1222" s="114" t="s">
        <v>2141</v>
      </c>
    </row>
    <row r="1223" spans="1:9" x14ac:dyDescent="0.15">
      <c r="A1223" s="172"/>
      <c r="B1223" s="105"/>
      <c r="C1223" s="164">
        <v>-8</v>
      </c>
      <c r="D1223" s="164" t="s">
        <v>3382</v>
      </c>
      <c r="E1223" s="160">
        <v>0</v>
      </c>
      <c r="F1223" s="160">
        <v>0</v>
      </c>
      <c r="G1223" s="160">
        <v>0</v>
      </c>
      <c r="H1223" s="160">
        <v>0</v>
      </c>
      <c r="I1223" s="114"/>
    </row>
    <row r="1224" spans="1:9" x14ac:dyDescent="0.15">
      <c r="A1224" s="172"/>
      <c r="B1224" s="105"/>
      <c r="C1224" s="170"/>
      <c r="D1224" s="171" t="s">
        <v>9798</v>
      </c>
      <c r="E1224" s="160">
        <v>447</v>
      </c>
      <c r="F1224" s="160">
        <v>336</v>
      </c>
      <c r="G1224" s="160">
        <v>27</v>
      </c>
      <c r="H1224" s="160">
        <v>84</v>
      </c>
      <c r="I1224" s="114"/>
    </row>
    <row r="1225" spans="1:9" x14ac:dyDescent="0.15">
      <c r="A1225" s="172"/>
      <c r="B1225" s="105"/>
      <c r="C1225" s="1433" t="s">
        <v>3117</v>
      </c>
      <c r="D1225" s="1433"/>
      <c r="E1225" s="119">
        <v>500</v>
      </c>
      <c r="F1225" s="119">
        <v>369</v>
      </c>
      <c r="G1225" s="119">
        <v>37</v>
      </c>
      <c r="H1225" s="119">
        <v>94</v>
      </c>
      <c r="I1225" s="151"/>
    </row>
    <row r="1226" spans="1:9" ht="21" x14ac:dyDescent="0.15">
      <c r="A1226" s="172" t="s">
        <v>7907</v>
      </c>
      <c r="B1226" s="105" t="s">
        <v>7908</v>
      </c>
      <c r="C1226" s="164">
        <v>-9</v>
      </c>
      <c r="D1226" s="164" t="s">
        <v>1956</v>
      </c>
      <c r="E1226" s="160">
        <v>36</v>
      </c>
      <c r="F1226" s="160">
        <v>36</v>
      </c>
      <c r="G1226" s="160">
        <v>0</v>
      </c>
      <c r="H1226" s="160">
        <v>0</v>
      </c>
      <c r="I1226" s="114" t="s">
        <v>2141</v>
      </c>
    </row>
    <row r="1227" spans="1:9" x14ac:dyDescent="0.15">
      <c r="A1227" s="172"/>
      <c r="B1227" s="105"/>
      <c r="C1227" s="164">
        <v>-8</v>
      </c>
      <c r="D1227" s="164" t="s">
        <v>3382</v>
      </c>
      <c r="E1227" s="160">
        <v>131</v>
      </c>
      <c r="F1227" s="160">
        <v>0</v>
      </c>
      <c r="G1227" s="160">
        <v>37</v>
      </c>
      <c r="H1227" s="160">
        <v>94</v>
      </c>
      <c r="I1227" s="114"/>
    </row>
    <row r="1228" spans="1:9" x14ac:dyDescent="0.15">
      <c r="A1228" s="172"/>
      <c r="B1228" s="105"/>
      <c r="C1228" s="170"/>
      <c r="D1228" s="171" t="s">
        <v>9798</v>
      </c>
      <c r="E1228" s="160">
        <v>464</v>
      </c>
      <c r="F1228" s="160">
        <v>333</v>
      </c>
      <c r="G1228" s="160">
        <v>37</v>
      </c>
      <c r="H1228" s="160">
        <v>94</v>
      </c>
      <c r="I1228" s="114"/>
    </row>
    <row r="1229" spans="1:9" x14ac:dyDescent="0.15">
      <c r="A1229" s="172"/>
      <c r="B1229" s="105"/>
      <c r="C1229" s="1433" t="s">
        <v>3117</v>
      </c>
      <c r="D1229" s="1433"/>
      <c r="E1229" s="119">
        <v>500</v>
      </c>
      <c r="F1229" s="119">
        <v>369</v>
      </c>
      <c r="G1229" s="119">
        <v>37</v>
      </c>
      <c r="H1229" s="119">
        <v>94</v>
      </c>
      <c r="I1229" s="151"/>
    </row>
    <row r="1230" spans="1:9" x14ac:dyDescent="0.15">
      <c r="A1230" s="172" t="s">
        <v>7909</v>
      </c>
      <c r="B1230" s="105" t="s">
        <v>2432</v>
      </c>
      <c r="C1230" s="164">
        <v>-9</v>
      </c>
      <c r="D1230" s="164" t="s">
        <v>1956</v>
      </c>
      <c r="E1230" s="160">
        <v>38</v>
      </c>
      <c r="F1230" s="160">
        <v>38</v>
      </c>
      <c r="G1230" s="160">
        <v>0</v>
      </c>
      <c r="H1230" s="160">
        <v>0</v>
      </c>
      <c r="I1230" s="114" t="s">
        <v>2141</v>
      </c>
    </row>
    <row r="1231" spans="1:9" x14ac:dyDescent="0.15">
      <c r="A1231" s="172"/>
      <c r="B1231" s="105"/>
      <c r="C1231" s="164">
        <v>-8</v>
      </c>
      <c r="D1231" s="164" t="s">
        <v>3382</v>
      </c>
      <c r="E1231" s="160">
        <v>131</v>
      </c>
      <c r="F1231" s="160">
        <v>0</v>
      </c>
      <c r="G1231" s="160">
        <v>37</v>
      </c>
      <c r="H1231" s="160">
        <v>94</v>
      </c>
      <c r="I1231" s="114"/>
    </row>
    <row r="1232" spans="1:9" x14ac:dyDescent="0.15">
      <c r="A1232" s="172"/>
      <c r="B1232" s="105"/>
      <c r="C1232" s="170"/>
      <c r="D1232" s="171" t="s">
        <v>9798</v>
      </c>
      <c r="E1232" s="160">
        <v>331</v>
      </c>
      <c r="F1232" s="160">
        <v>331</v>
      </c>
      <c r="G1232" s="160">
        <v>0</v>
      </c>
      <c r="H1232" s="160">
        <v>0</v>
      </c>
      <c r="I1232" s="114"/>
    </row>
    <row r="1233" spans="1:9" x14ac:dyDescent="0.15">
      <c r="A1233" s="172"/>
      <c r="B1233" s="105"/>
      <c r="C1233" s="1433" t="s">
        <v>3117</v>
      </c>
      <c r="D1233" s="1433"/>
      <c r="E1233" s="119">
        <v>500</v>
      </c>
      <c r="F1233" s="119">
        <v>369</v>
      </c>
      <c r="G1233" s="119">
        <v>37</v>
      </c>
      <c r="H1233" s="119">
        <v>94</v>
      </c>
      <c r="I1233" s="151"/>
    </row>
    <row r="1234" spans="1:9" ht="31.5" x14ac:dyDescent="0.15">
      <c r="A1234" s="172" t="s">
        <v>7910</v>
      </c>
      <c r="B1234" s="105" t="s">
        <v>7911</v>
      </c>
      <c r="C1234" s="164">
        <v>-9</v>
      </c>
      <c r="D1234" s="164" t="s">
        <v>1956</v>
      </c>
      <c r="E1234" s="160">
        <v>38</v>
      </c>
      <c r="F1234" s="160">
        <v>38</v>
      </c>
      <c r="G1234" s="160">
        <v>0</v>
      </c>
      <c r="H1234" s="160">
        <v>0</v>
      </c>
      <c r="I1234" s="114" t="s">
        <v>2141</v>
      </c>
    </row>
    <row r="1235" spans="1:9" x14ac:dyDescent="0.15">
      <c r="A1235" s="172"/>
      <c r="B1235" s="105"/>
      <c r="C1235" s="164">
        <v>-8</v>
      </c>
      <c r="D1235" s="164" t="s">
        <v>3382</v>
      </c>
      <c r="E1235" s="160">
        <v>131</v>
      </c>
      <c r="F1235" s="160">
        <v>0</v>
      </c>
      <c r="G1235" s="160">
        <v>37</v>
      </c>
      <c r="H1235" s="160">
        <v>94</v>
      </c>
      <c r="I1235" s="114"/>
    </row>
    <row r="1236" spans="1:9" x14ac:dyDescent="0.15">
      <c r="A1236" s="172"/>
      <c r="B1236" s="105"/>
      <c r="C1236" s="170"/>
      <c r="D1236" s="171" t="s">
        <v>9798</v>
      </c>
      <c r="E1236" s="160">
        <v>331</v>
      </c>
      <c r="F1236" s="160">
        <v>331</v>
      </c>
      <c r="G1236" s="160">
        <v>0</v>
      </c>
      <c r="H1236" s="160">
        <v>0</v>
      </c>
      <c r="I1236" s="114"/>
    </row>
    <row r="1237" spans="1:9" x14ac:dyDescent="0.15">
      <c r="A1237" s="172"/>
      <c r="B1237" s="105"/>
      <c r="C1237" s="1433" t="s">
        <v>3117</v>
      </c>
      <c r="D1237" s="1433"/>
      <c r="E1237" s="119">
        <v>500</v>
      </c>
      <c r="F1237" s="119">
        <v>369</v>
      </c>
      <c r="G1237" s="119">
        <v>37</v>
      </c>
      <c r="H1237" s="119">
        <v>94</v>
      </c>
      <c r="I1237" s="151"/>
    </row>
    <row r="1238" spans="1:9" ht="21" x14ac:dyDescent="0.15">
      <c r="A1238" s="172" t="s">
        <v>7912</v>
      </c>
      <c r="B1238" s="105" t="s">
        <v>7913</v>
      </c>
      <c r="C1238" s="164">
        <v>-9</v>
      </c>
      <c r="D1238" s="164" t="s">
        <v>1956</v>
      </c>
      <c r="E1238" s="160">
        <v>38</v>
      </c>
      <c r="F1238" s="160">
        <v>38</v>
      </c>
      <c r="G1238" s="160">
        <v>0</v>
      </c>
      <c r="H1238" s="160">
        <v>0</v>
      </c>
      <c r="I1238" s="114" t="s">
        <v>2141</v>
      </c>
    </row>
    <row r="1239" spans="1:9" x14ac:dyDescent="0.15">
      <c r="A1239" s="172"/>
      <c r="B1239" s="105"/>
      <c r="C1239" s="164">
        <v>-8</v>
      </c>
      <c r="D1239" s="164" t="s">
        <v>3382</v>
      </c>
      <c r="E1239" s="160">
        <v>131</v>
      </c>
      <c r="F1239" s="160">
        <v>0</v>
      </c>
      <c r="G1239" s="160">
        <v>37</v>
      </c>
      <c r="H1239" s="160">
        <v>94</v>
      </c>
      <c r="I1239" s="114"/>
    </row>
    <row r="1240" spans="1:9" x14ac:dyDescent="0.15">
      <c r="A1240" s="172"/>
      <c r="B1240" s="105"/>
      <c r="C1240" s="170"/>
      <c r="D1240" s="171" t="s">
        <v>9798</v>
      </c>
      <c r="E1240" s="160">
        <v>331</v>
      </c>
      <c r="F1240" s="160">
        <v>331</v>
      </c>
      <c r="G1240" s="160">
        <v>0</v>
      </c>
      <c r="H1240" s="160">
        <v>0</v>
      </c>
      <c r="I1240" s="114"/>
    </row>
    <row r="1241" spans="1:9" x14ac:dyDescent="0.15">
      <c r="A1241" s="172"/>
      <c r="B1241" s="105"/>
      <c r="C1241" s="1433" t="s">
        <v>3117</v>
      </c>
      <c r="D1241" s="1433"/>
      <c r="E1241" s="119">
        <v>500</v>
      </c>
      <c r="F1241" s="119">
        <v>369</v>
      </c>
      <c r="G1241" s="119">
        <v>37</v>
      </c>
      <c r="H1241" s="119">
        <v>94</v>
      </c>
      <c r="I1241" s="151"/>
    </row>
    <row r="1242" spans="1:9" x14ac:dyDescent="0.15">
      <c r="A1242" s="172" t="s">
        <v>7914</v>
      </c>
      <c r="B1242" s="105" t="s">
        <v>7915</v>
      </c>
      <c r="C1242" s="164">
        <v>-9</v>
      </c>
      <c r="D1242" s="164" t="s">
        <v>1956</v>
      </c>
      <c r="E1242" s="160">
        <v>36</v>
      </c>
      <c r="F1242" s="160">
        <v>36</v>
      </c>
      <c r="G1242" s="160">
        <v>0</v>
      </c>
      <c r="H1242" s="160">
        <v>0</v>
      </c>
      <c r="I1242" s="114" t="s">
        <v>2141</v>
      </c>
    </row>
    <row r="1243" spans="1:9" x14ac:dyDescent="0.15">
      <c r="A1243" s="172"/>
      <c r="B1243" s="105"/>
      <c r="C1243" s="164">
        <v>-8</v>
      </c>
      <c r="D1243" s="164" t="s">
        <v>3382</v>
      </c>
      <c r="E1243" s="160">
        <v>131</v>
      </c>
      <c r="F1243" s="160">
        <v>0</v>
      </c>
      <c r="G1243" s="160">
        <v>37</v>
      </c>
      <c r="H1243" s="160">
        <v>94</v>
      </c>
      <c r="I1243" s="114"/>
    </row>
    <row r="1244" spans="1:9" x14ac:dyDescent="0.15">
      <c r="A1244" s="172"/>
      <c r="B1244" s="105"/>
      <c r="C1244" s="170"/>
      <c r="D1244" s="171" t="s">
        <v>9798</v>
      </c>
      <c r="E1244" s="160">
        <v>333</v>
      </c>
      <c r="F1244" s="160">
        <v>333</v>
      </c>
      <c r="G1244" s="160">
        <v>0</v>
      </c>
      <c r="H1244" s="160">
        <v>0</v>
      </c>
      <c r="I1244" s="114"/>
    </row>
    <row r="1245" spans="1:9" x14ac:dyDescent="0.15">
      <c r="A1245" s="172"/>
      <c r="B1245" s="105"/>
      <c r="C1245" s="1433" t="s">
        <v>3117</v>
      </c>
      <c r="D1245" s="1433"/>
      <c r="E1245" s="119">
        <v>500</v>
      </c>
      <c r="F1245" s="119">
        <v>369</v>
      </c>
      <c r="G1245" s="119">
        <v>37</v>
      </c>
      <c r="H1245" s="119">
        <v>94</v>
      </c>
      <c r="I1245" s="151"/>
    </row>
    <row r="1246" spans="1:9" ht="31.5" x14ac:dyDescent="0.15">
      <c r="A1246" s="172" t="s">
        <v>9841</v>
      </c>
      <c r="B1246" s="105" t="s">
        <v>9845</v>
      </c>
      <c r="C1246" s="164">
        <v>-9</v>
      </c>
      <c r="D1246" s="164" t="s">
        <v>1956</v>
      </c>
      <c r="E1246" s="160">
        <v>53</v>
      </c>
      <c r="F1246" s="160">
        <v>33</v>
      </c>
      <c r="G1246" s="160">
        <v>10</v>
      </c>
      <c r="H1246" s="160">
        <v>10</v>
      </c>
      <c r="I1246" s="114" t="s">
        <v>2141</v>
      </c>
    </row>
    <row r="1247" spans="1:9" x14ac:dyDescent="0.15">
      <c r="A1247" s="172"/>
      <c r="B1247" s="105"/>
      <c r="C1247" s="164">
        <v>-8</v>
      </c>
      <c r="D1247" s="164" t="s">
        <v>3382</v>
      </c>
      <c r="E1247" s="160">
        <v>0</v>
      </c>
      <c r="F1247" s="160">
        <v>0</v>
      </c>
      <c r="G1247" s="160">
        <v>0</v>
      </c>
      <c r="H1247" s="160">
        <v>0</v>
      </c>
      <c r="I1247" s="114"/>
    </row>
    <row r="1248" spans="1:9" x14ac:dyDescent="0.15">
      <c r="A1248" s="172"/>
      <c r="B1248" s="105"/>
      <c r="C1248" s="170"/>
      <c r="D1248" s="171" t="s">
        <v>9798</v>
      </c>
      <c r="E1248" s="160">
        <v>447</v>
      </c>
      <c r="F1248" s="160">
        <v>336</v>
      </c>
      <c r="G1248" s="160">
        <v>27</v>
      </c>
      <c r="H1248" s="160">
        <v>84</v>
      </c>
      <c r="I1248" s="114"/>
    </row>
    <row r="1249" spans="1:9" x14ac:dyDescent="0.15">
      <c r="A1249" s="172"/>
      <c r="B1249" s="105"/>
      <c r="C1249" s="1433" t="s">
        <v>3117</v>
      </c>
      <c r="D1249" s="1433"/>
      <c r="E1249" s="119">
        <v>500</v>
      </c>
      <c r="F1249" s="119">
        <v>369</v>
      </c>
      <c r="G1249" s="119">
        <v>37</v>
      </c>
      <c r="H1249" s="119">
        <v>94</v>
      </c>
      <c r="I1249" s="151"/>
    </row>
    <row r="1250" spans="1:9" ht="21" x14ac:dyDescent="0.15">
      <c r="A1250" s="172" t="s">
        <v>9842</v>
      </c>
      <c r="B1250" s="105" t="s">
        <v>9847</v>
      </c>
      <c r="C1250" s="164">
        <v>-9</v>
      </c>
      <c r="D1250" s="164" t="s">
        <v>1956</v>
      </c>
      <c r="E1250" s="160">
        <v>36</v>
      </c>
      <c r="F1250" s="160">
        <v>36</v>
      </c>
      <c r="G1250" s="160">
        <v>0</v>
      </c>
      <c r="H1250" s="160">
        <v>0</v>
      </c>
      <c r="I1250" s="114" t="s">
        <v>2141</v>
      </c>
    </row>
    <row r="1251" spans="1:9" x14ac:dyDescent="0.15">
      <c r="A1251" s="172"/>
      <c r="B1251" s="105"/>
      <c r="C1251" s="164">
        <v>-8</v>
      </c>
      <c r="D1251" s="164" t="s">
        <v>3382</v>
      </c>
      <c r="E1251" s="160">
        <v>131</v>
      </c>
      <c r="F1251" s="160">
        <v>0</v>
      </c>
      <c r="G1251" s="160">
        <v>37</v>
      </c>
      <c r="H1251" s="160">
        <v>94</v>
      </c>
      <c r="I1251" s="114"/>
    </row>
    <row r="1252" spans="1:9" x14ac:dyDescent="0.15">
      <c r="A1252" s="172"/>
      <c r="B1252" s="105"/>
      <c r="C1252" s="170"/>
      <c r="D1252" s="171" t="s">
        <v>9798</v>
      </c>
      <c r="E1252" s="160">
        <v>333</v>
      </c>
      <c r="F1252" s="160">
        <v>333</v>
      </c>
      <c r="G1252" s="160">
        <v>0</v>
      </c>
      <c r="H1252" s="160">
        <v>0</v>
      </c>
      <c r="I1252" s="114"/>
    </row>
    <row r="1253" spans="1:9" x14ac:dyDescent="0.15">
      <c r="A1253" s="172"/>
      <c r="B1253" s="105"/>
      <c r="C1253" s="1433" t="s">
        <v>3117</v>
      </c>
      <c r="D1253" s="1433"/>
      <c r="E1253" s="119">
        <v>500</v>
      </c>
      <c r="F1253" s="119">
        <v>369</v>
      </c>
      <c r="G1253" s="119">
        <v>37</v>
      </c>
      <c r="H1253" s="119">
        <v>94</v>
      </c>
      <c r="I1253" s="151"/>
    </row>
    <row r="1254" spans="1:9" x14ac:dyDescent="0.15">
      <c r="A1254" s="174" t="s">
        <v>7916</v>
      </c>
      <c r="B1254" s="109" t="s">
        <v>2436</v>
      </c>
      <c r="C1254" s="164">
        <v>-9</v>
      </c>
      <c r="D1254" s="164" t="s">
        <v>1956</v>
      </c>
      <c r="E1254" s="160">
        <v>0</v>
      </c>
      <c r="F1254" s="160">
        <v>0</v>
      </c>
      <c r="G1254" s="160">
        <v>0</v>
      </c>
      <c r="H1254" s="160">
        <v>0</v>
      </c>
      <c r="I1254" s="161"/>
    </row>
    <row r="1255" spans="1:9" x14ac:dyDescent="0.15">
      <c r="A1255" s="174"/>
      <c r="B1255" s="109"/>
      <c r="C1255" s="164">
        <v>-8</v>
      </c>
      <c r="D1255" s="164" t="s">
        <v>3382</v>
      </c>
      <c r="E1255" s="160">
        <v>0</v>
      </c>
      <c r="F1255" s="160">
        <v>0</v>
      </c>
      <c r="G1255" s="160">
        <v>0</v>
      </c>
      <c r="H1255" s="160">
        <v>0</v>
      </c>
      <c r="I1255" s="161"/>
    </row>
    <row r="1256" spans="1:9" x14ac:dyDescent="0.15">
      <c r="A1256" s="174"/>
      <c r="B1256" s="109"/>
      <c r="C1256" s="164">
        <v>1</v>
      </c>
      <c r="D1256" s="164" t="s">
        <v>3383</v>
      </c>
      <c r="E1256" s="160">
        <v>269</v>
      </c>
      <c r="F1256" s="160">
        <v>188</v>
      </c>
      <c r="G1256" s="160">
        <v>32</v>
      </c>
      <c r="H1256" s="160">
        <v>49</v>
      </c>
      <c r="I1256" s="161"/>
    </row>
    <row r="1257" spans="1:9" x14ac:dyDescent="0.15">
      <c r="A1257" s="174"/>
      <c r="B1257" s="109"/>
      <c r="C1257" s="164">
        <v>2</v>
      </c>
      <c r="D1257" s="164" t="s">
        <v>3384</v>
      </c>
      <c r="E1257" s="160">
        <v>231</v>
      </c>
      <c r="F1257" s="160">
        <v>181</v>
      </c>
      <c r="G1257" s="160">
        <v>5</v>
      </c>
      <c r="H1257" s="160">
        <v>45</v>
      </c>
      <c r="I1257" s="161"/>
    </row>
    <row r="1258" spans="1:9" x14ac:dyDescent="0.15">
      <c r="A1258" s="174"/>
      <c r="B1258" s="109"/>
      <c r="C1258" s="1433" t="s">
        <v>3117</v>
      </c>
      <c r="D1258" s="1433"/>
      <c r="E1258" s="119">
        <v>500</v>
      </c>
      <c r="F1258" s="119">
        <v>369</v>
      </c>
      <c r="G1258" s="119">
        <v>37</v>
      </c>
      <c r="H1258" s="119">
        <v>94</v>
      </c>
      <c r="I1258" s="151"/>
    </row>
    <row r="1259" spans="1:9" x14ac:dyDescent="0.15">
      <c r="A1259" s="174" t="s">
        <v>7917</v>
      </c>
      <c r="B1259" s="109" t="s">
        <v>2438</v>
      </c>
      <c r="C1259" s="164">
        <v>-9</v>
      </c>
      <c r="D1259" s="164" t="s">
        <v>1956</v>
      </c>
      <c r="E1259" s="160">
        <v>0</v>
      </c>
      <c r="F1259" s="160">
        <v>0</v>
      </c>
      <c r="G1259" s="160">
        <v>0</v>
      </c>
      <c r="H1259" s="160">
        <v>0</v>
      </c>
      <c r="I1259" s="161"/>
    </row>
    <row r="1260" spans="1:9" x14ac:dyDescent="0.15">
      <c r="A1260" s="174"/>
      <c r="B1260" s="109"/>
      <c r="C1260" s="164">
        <v>-8</v>
      </c>
      <c r="D1260" s="164" t="s">
        <v>3382</v>
      </c>
      <c r="E1260" s="160">
        <v>0</v>
      </c>
      <c r="F1260" s="160">
        <v>0</v>
      </c>
      <c r="G1260" s="160">
        <v>0</v>
      </c>
      <c r="H1260" s="160">
        <v>0</v>
      </c>
      <c r="I1260" s="161"/>
    </row>
    <row r="1261" spans="1:9" x14ac:dyDescent="0.15">
      <c r="A1261" s="174"/>
      <c r="B1261" s="109"/>
      <c r="C1261" s="164">
        <v>1</v>
      </c>
      <c r="D1261" s="164" t="s">
        <v>3383</v>
      </c>
      <c r="E1261" s="160">
        <v>111</v>
      </c>
      <c r="F1261" s="160">
        <v>87</v>
      </c>
      <c r="G1261" s="160">
        <v>4</v>
      </c>
      <c r="H1261" s="160">
        <v>20</v>
      </c>
      <c r="I1261" s="161"/>
    </row>
    <row r="1262" spans="1:9" x14ac:dyDescent="0.15">
      <c r="A1262" s="174"/>
      <c r="B1262" s="109"/>
      <c r="C1262" s="164">
        <v>2</v>
      </c>
      <c r="D1262" s="164" t="s">
        <v>3384</v>
      </c>
      <c r="E1262" s="160">
        <v>120</v>
      </c>
      <c r="F1262" s="160">
        <v>94</v>
      </c>
      <c r="G1262" s="160">
        <v>1</v>
      </c>
      <c r="H1262" s="160">
        <v>25</v>
      </c>
      <c r="I1262" s="161"/>
    </row>
    <row r="1263" spans="1:9" x14ac:dyDescent="0.15">
      <c r="A1263" s="174"/>
      <c r="B1263" s="109"/>
      <c r="C1263" s="1433" t="s">
        <v>3117</v>
      </c>
      <c r="D1263" s="1433"/>
      <c r="E1263" s="119">
        <v>231</v>
      </c>
      <c r="F1263" s="119">
        <v>181</v>
      </c>
      <c r="G1263" s="119">
        <v>5</v>
      </c>
      <c r="H1263" s="119">
        <v>45</v>
      </c>
      <c r="I1263" s="151"/>
    </row>
    <row r="1264" spans="1:9" x14ac:dyDescent="0.15">
      <c r="A1264" s="174" t="s">
        <v>7918</v>
      </c>
      <c r="B1264" s="109" t="s">
        <v>2440</v>
      </c>
      <c r="C1264" s="164">
        <v>-9</v>
      </c>
      <c r="D1264" s="164" t="s">
        <v>1956</v>
      </c>
      <c r="E1264" s="160">
        <v>0</v>
      </c>
      <c r="F1264" s="160">
        <v>0</v>
      </c>
      <c r="G1264" s="160">
        <v>0</v>
      </c>
      <c r="H1264" s="160">
        <v>0</v>
      </c>
      <c r="I1264" s="161"/>
    </row>
    <row r="1265" spans="1:9" x14ac:dyDescent="0.15">
      <c r="A1265" s="174"/>
      <c r="B1265" s="109"/>
      <c r="C1265" s="164">
        <v>-8</v>
      </c>
      <c r="D1265" s="164" t="s">
        <v>3382</v>
      </c>
      <c r="E1265" s="160">
        <v>0</v>
      </c>
      <c r="F1265" s="160">
        <v>0</v>
      </c>
      <c r="G1265" s="160">
        <v>0</v>
      </c>
      <c r="H1265" s="160">
        <v>0</v>
      </c>
      <c r="I1265" s="161"/>
    </row>
    <row r="1266" spans="1:9" x14ac:dyDescent="0.15">
      <c r="A1266" s="174"/>
      <c r="B1266" s="109"/>
      <c r="C1266" s="164">
        <v>1</v>
      </c>
      <c r="D1266" s="164" t="s">
        <v>3383</v>
      </c>
      <c r="E1266" s="160">
        <v>409</v>
      </c>
      <c r="F1266" s="160">
        <v>311</v>
      </c>
      <c r="G1266" s="160">
        <v>34</v>
      </c>
      <c r="H1266" s="160">
        <v>64</v>
      </c>
      <c r="I1266" s="161"/>
    </row>
    <row r="1267" spans="1:9" x14ac:dyDescent="0.15">
      <c r="A1267" s="174"/>
      <c r="B1267" s="109"/>
      <c r="C1267" s="164">
        <v>2</v>
      </c>
      <c r="D1267" s="164" t="s">
        <v>3384</v>
      </c>
      <c r="E1267" s="160">
        <v>91</v>
      </c>
      <c r="F1267" s="160">
        <v>58</v>
      </c>
      <c r="G1267" s="160">
        <v>3</v>
      </c>
      <c r="H1267" s="160">
        <v>30</v>
      </c>
      <c r="I1267" s="161"/>
    </row>
    <row r="1268" spans="1:9" x14ac:dyDescent="0.15">
      <c r="A1268" s="174"/>
      <c r="B1268" s="109"/>
      <c r="C1268" s="1433" t="s">
        <v>3117</v>
      </c>
      <c r="D1268" s="1433"/>
      <c r="E1268" s="119">
        <v>500</v>
      </c>
      <c r="F1268" s="119">
        <v>369</v>
      </c>
      <c r="G1268" s="119">
        <v>37</v>
      </c>
      <c r="H1268" s="119">
        <v>94</v>
      </c>
      <c r="I1268" s="151"/>
    </row>
    <row r="1269" spans="1:9" ht="21" x14ac:dyDescent="0.15">
      <c r="A1269" s="174" t="s">
        <v>7919</v>
      </c>
      <c r="B1269" s="109" t="s">
        <v>2442</v>
      </c>
      <c r="C1269" s="164">
        <v>-9</v>
      </c>
      <c r="D1269" s="164" t="s">
        <v>1956</v>
      </c>
      <c r="E1269" s="160">
        <v>0</v>
      </c>
      <c r="F1269" s="160">
        <v>0</v>
      </c>
      <c r="G1269" s="160">
        <v>0</v>
      </c>
      <c r="H1269" s="160">
        <v>0</v>
      </c>
      <c r="I1269" s="161"/>
    </row>
    <row r="1270" spans="1:9" x14ac:dyDescent="0.15">
      <c r="A1270" s="174"/>
      <c r="B1270" s="109"/>
      <c r="C1270" s="164">
        <v>-8</v>
      </c>
      <c r="D1270" s="164" t="s">
        <v>3382</v>
      </c>
      <c r="E1270" s="160">
        <v>0</v>
      </c>
      <c r="F1270" s="160">
        <v>0</v>
      </c>
      <c r="G1270" s="160">
        <v>0</v>
      </c>
      <c r="H1270" s="160">
        <v>0</v>
      </c>
      <c r="I1270" s="161"/>
    </row>
    <row r="1271" spans="1:9" x14ac:dyDescent="0.15">
      <c r="A1271" s="174"/>
      <c r="B1271" s="109"/>
      <c r="C1271" s="164">
        <v>1</v>
      </c>
      <c r="D1271" s="164" t="s">
        <v>7920</v>
      </c>
      <c r="E1271" s="160">
        <v>114</v>
      </c>
      <c r="F1271" s="160">
        <v>91</v>
      </c>
      <c r="G1271" s="160">
        <v>7</v>
      </c>
      <c r="H1271" s="160">
        <v>16</v>
      </c>
      <c r="I1271" s="162"/>
    </row>
    <row r="1272" spans="1:9" x14ac:dyDescent="0.15">
      <c r="A1272" s="174"/>
      <c r="B1272" s="109"/>
      <c r="C1272" s="164">
        <v>2</v>
      </c>
      <c r="D1272" s="164" t="s">
        <v>7921</v>
      </c>
      <c r="E1272" s="160">
        <v>27</v>
      </c>
      <c r="F1272" s="160">
        <v>14</v>
      </c>
      <c r="G1272" s="160">
        <v>5</v>
      </c>
      <c r="H1272" s="160">
        <v>8</v>
      </c>
      <c r="I1272" s="161"/>
    </row>
    <row r="1273" spans="1:9" x14ac:dyDescent="0.15">
      <c r="A1273" s="174"/>
      <c r="B1273" s="109"/>
      <c r="C1273" s="164">
        <v>3</v>
      </c>
      <c r="D1273" s="164" t="s">
        <v>7922</v>
      </c>
      <c r="E1273" s="160">
        <v>160</v>
      </c>
      <c r="F1273" s="160">
        <v>118</v>
      </c>
      <c r="G1273" s="160">
        <v>17</v>
      </c>
      <c r="H1273" s="160">
        <v>25</v>
      </c>
      <c r="I1273" s="161"/>
    </row>
    <row r="1274" spans="1:9" x14ac:dyDescent="0.15">
      <c r="A1274" s="174"/>
      <c r="B1274" s="109"/>
      <c r="C1274" s="164">
        <v>4</v>
      </c>
      <c r="D1274" s="164" t="s">
        <v>7923</v>
      </c>
      <c r="E1274" s="160">
        <v>96</v>
      </c>
      <c r="F1274" s="160">
        <v>78</v>
      </c>
      <c r="G1274" s="160">
        <v>4</v>
      </c>
      <c r="H1274" s="160">
        <v>14</v>
      </c>
      <c r="I1274" s="161"/>
    </row>
    <row r="1275" spans="1:9" x14ac:dyDescent="0.15">
      <c r="A1275" s="174"/>
      <c r="B1275" s="109"/>
      <c r="C1275" s="164">
        <v>5</v>
      </c>
      <c r="D1275" s="164" t="s">
        <v>5953</v>
      </c>
      <c r="E1275" s="160">
        <v>12</v>
      </c>
      <c r="F1275" s="160">
        <v>10</v>
      </c>
      <c r="G1275" s="160">
        <v>1</v>
      </c>
      <c r="H1275" s="160">
        <v>1</v>
      </c>
      <c r="I1275" s="161"/>
    </row>
    <row r="1276" spans="1:9" x14ac:dyDescent="0.15">
      <c r="A1276" s="174"/>
      <c r="B1276" s="109"/>
      <c r="C1276" s="1433" t="s">
        <v>3117</v>
      </c>
      <c r="D1276" s="1433"/>
      <c r="E1276" s="119">
        <v>409</v>
      </c>
      <c r="F1276" s="119">
        <v>311</v>
      </c>
      <c r="G1276" s="119">
        <v>34</v>
      </c>
      <c r="H1276" s="119">
        <v>64</v>
      </c>
      <c r="I1276" s="151"/>
    </row>
    <row r="1277" spans="1:9" ht="21" x14ac:dyDescent="0.15">
      <c r="A1277" s="174" t="s">
        <v>7924</v>
      </c>
      <c r="B1277" s="109" t="s">
        <v>2448</v>
      </c>
      <c r="C1277" s="164">
        <v>-9</v>
      </c>
      <c r="D1277" s="164" t="s">
        <v>1956</v>
      </c>
      <c r="E1277" s="160">
        <v>0</v>
      </c>
      <c r="F1277" s="160">
        <v>0</v>
      </c>
      <c r="G1277" s="160">
        <v>0</v>
      </c>
      <c r="H1277" s="160">
        <v>0</v>
      </c>
      <c r="I1277" s="161"/>
    </row>
    <row r="1278" spans="1:9" x14ac:dyDescent="0.15">
      <c r="A1278" s="174"/>
      <c r="B1278" s="109"/>
      <c r="C1278" s="164">
        <v>-8</v>
      </c>
      <c r="D1278" s="164" t="s">
        <v>3382</v>
      </c>
      <c r="E1278" s="160">
        <v>0</v>
      </c>
      <c r="F1278" s="160">
        <v>0</v>
      </c>
      <c r="G1278" s="160">
        <v>0</v>
      </c>
      <c r="H1278" s="160">
        <v>0</v>
      </c>
      <c r="I1278" s="161"/>
    </row>
    <row r="1279" spans="1:9" x14ac:dyDescent="0.15">
      <c r="A1279" s="174"/>
      <c r="B1279" s="109"/>
      <c r="C1279" s="164">
        <v>1</v>
      </c>
      <c r="D1279" s="164" t="s">
        <v>3383</v>
      </c>
      <c r="E1279" s="160">
        <v>194</v>
      </c>
      <c r="F1279" s="160">
        <v>128</v>
      </c>
      <c r="G1279" s="160">
        <v>33</v>
      </c>
      <c r="H1279" s="160">
        <v>33</v>
      </c>
      <c r="I1279" s="162"/>
    </row>
    <row r="1280" spans="1:9" x14ac:dyDescent="0.15">
      <c r="A1280" s="174"/>
      <c r="B1280" s="109"/>
      <c r="C1280" s="164">
        <v>2</v>
      </c>
      <c r="D1280" s="164" t="s">
        <v>3384</v>
      </c>
      <c r="E1280" s="160">
        <v>306</v>
      </c>
      <c r="F1280" s="160">
        <v>241</v>
      </c>
      <c r="G1280" s="160">
        <v>4</v>
      </c>
      <c r="H1280" s="160">
        <v>61</v>
      </c>
      <c r="I1280" s="161"/>
    </row>
    <row r="1281" spans="1:9" x14ac:dyDescent="0.15">
      <c r="A1281" s="174"/>
      <c r="B1281" s="109"/>
      <c r="C1281" s="1433" t="s">
        <v>3117</v>
      </c>
      <c r="D1281" s="1433"/>
      <c r="E1281" s="119">
        <v>500</v>
      </c>
      <c r="F1281" s="119">
        <v>369</v>
      </c>
      <c r="G1281" s="119">
        <v>37</v>
      </c>
      <c r="H1281" s="119">
        <v>94</v>
      </c>
      <c r="I1281" s="151"/>
    </row>
    <row r="1282" spans="1:9" ht="21" x14ac:dyDescent="0.15">
      <c r="A1282" s="172" t="s">
        <v>7925</v>
      </c>
      <c r="B1282" s="105" t="s">
        <v>2450</v>
      </c>
      <c r="C1282" s="164">
        <v>-9</v>
      </c>
      <c r="D1282" s="164" t="s">
        <v>1956</v>
      </c>
      <c r="E1282" s="160">
        <v>23</v>
      </c>
      <c r="F1282" s="160">
        <v>12</v>
      </c>
      <c r="G1282" s="160">
        <v>9</v>
      </c>
      <c r="H1282" s="160">
        <v>2</v>
      </c>
      <c r="I1282" s="114" t="s">
        <v>2141</v>
      </c>
    </row>
    <row r="1283" spans="1:9" x14ac:dyDescent="0.15">
      <c r="A1283" s="172"/>
      <c r="B1283" s="105"/>
      <c r="C1283" s="164">
        <v>-8</v>
      </c>
      <c r="D1283" s="164" t="s">
        <v>3382</v>
      </c>
      <c r="E1283" s="160">
        <v>0</v>
      </c>
      <c r="F1283" s="160">
        <v>0</v>
      </c>
      <c r="G1283" s="160">
        <v>0</v>
      </c>
      <c r="H1283" s="160">
        <v>0</v>
      </c>
      <c r="I1283" s="114"/>
    </row>
    <row r="1284" spans="1:9" x14ac:dyDescent="0.15">
      <c r="A1284" s="172"/>
      <c r="B1284" s="105"/>
      <c r="C1284" s="170"/>
      <c r="D1284" s="171" t="s">
        <v>9798</v>
      </c>
      <c r="E1284" s="160">
        <v>171</v>
      </c>
      <c r="F1284" s="160">
        <v>116</v>
      </c>
      <c r="G1284" s="160">
        <v>24</v>
      </c>
      <c r="H1284" s="160">
        <v>31</v>
      </c>
      <c r="I1284" s="114"/>
    </row>
    <row r="1285" spans="1:9" x14ac:dyDescent="0.15">
      <c r="A1285" s="172"/>
      <c r="B1285" s="105"/>
      <c r="C1285" s="1433" t="s">
        <v>3117</v>
      </c>
      <c r="D1285" s="1433"/>
      <c r="E1285" s="119">
        <v>194</v>
      </c>
      <c r="F1285" s="119">
        <v>128</v>
      </c>
      <c r="G1285" s="119">
        <v>33</v>
      </c>
      <c r="H1285" s="119">
        <v>33</v>
      </c>
      <c r="I1285" s="151"/>
    </row>
    <row r="1286" spans="1:9" ht="21" x14ac:dyDescent="0.15">
      <c r="A1286" s="174" t="s">
        <v>7926</v>
      </c>
      <c r="B1286" s="109" t="s">
        <v>2452</v>
      </c>
      <c r="C1286" s="164">
        <v>-9</v>
      </c>
      <c r="D1286" s="164" t="s">
        <v>1956</v>
      </c>
      <c r="E1286" s="160">
        <v>0</v>
      </c>
      <c r="F1286" s="160">
        <v>0</v>
      </c>
      <c r="G1286" s="160">
        <v>0</v>
      </c>
      <c r="H1286" s="160">
        <v>0</v>
      </c>
      <c r="I1286" s="162"/>
    </row>
    <row r="1287" spans="1:9" x14ac:dyDescent="0.15">
      <c r="A1287" s="174"/>
      <c r="B1287" s="109"/>
      <c r="C1287" s="164">
        <v>-8</v>
      </c>
      <c r="D1287" s="164" t="s">
        <v>3382</v>
      </c>
      <c r="E1287" s="160">
        <v>0</v>
      </c>
      <c r="F1287" s="160">
        <v>0</v>
      </c>
      <c r="G1287" s="160">
        <v>0</v>
      </c>
      <c r="H1287" s="160">
        <v>0</v>
      </c>
      <c r="I1287" s="161"/>
    </row>
    <row r="1288" spans="1:9" x14ac:dyDescent="0.15">
      <c r="A1288" s="174"/>
      <c r="B1288" s="109"/>
      <c r="C1288" s="164">
        <v>1</v>
      </c>
      <c r="D1288" s="164" t="s">
        <v>7927</v>
      </c>
      <c r="E1288" s="160">
        <v>68</v>
      </c>
      <c r="F1288" s="160">
        <v>37</v>
      </c>
      <c r="G1288" s="160">
        <v>16</v>
      </c>
      <c r="H1288" s="160">
        <v>15</v>
      </c>
      <c r="I1288" s="161"/>
    </row>
    <row r="1289" spans="1:9" x14ac:dyDescent="0.15">
      <c r="A1289" s="174"/>
      <c r="B1289" s="109"/>
      <c r="C1289" s="164">
        <v>2</v>
      </c>
      <c r="D1289" s="164" t="s">
        <v>7928</v>
      </c>
      <c r="E1289" s="160">
        <v>60</v>
      </c>
      <c r="F1289" s="160">
        <v>34</v>
      </c>
      <c r="G1289" s="160">
        <v>12</v>
      </c>
      <c r="H1289" s="160">
        <v>14</v>
      </c>
      <c r="I1289" s="161"/>
    </row>
    <row r="1290" spans="1:9" x14ac:dyDescent="0.15">
      <c r="A1290" s="174"/>
      <c r="B1290" s="109"/>
      <c r="C1290" s="164">
        <v>3</v>
      </c>
      <c r="D1290" s="164" t="s">
        <v>7929</v>
      </c>
      <c r="E1290" s="160">
        <v>372</v>
      </c>
      <c r="F1290" s="160">
        <v>298</v>
      </c>
      <c r="G1290" s="160">
        <v>9</v>
      </c>
      <c r="H1290" s="160">
        <v>65</v>
      </c>
      <c r="I1290" s="161"/>
    </row>
    <row r="1291" spans="1:9" x14ac:dyDescent="0.15">
      <c r="A1291" s="174"/>
      <c r="B1291" s="109"/>
      <c r="C1291" s="1433" t="s">
        <v>3117</v>
      </c>
      <c r="D1291" s="1433"/>
      <c r="E1291" s="119">
        <v>500</v>
      </c>
      <c r="F1291" s="119">
        <v>369</v>
      </c>
      <c r="G1291" s="119">
        <v>37</v>
      </c>
      <c r="H1291" s="119">
        <v>94</v>
      </c>
      <c r="I1291" s="151"/>
    </row>
    <row r="1292" spans="1:9" ht="21" x14ac:dyDescent="0.15">
      <c r="A1292" s="174" t="s">
        <v>7930</v>
      </c>
      <c r="B1292" s="109" t="s">
        <v>2454</v>
      </c>
      <c r="C1292" s="164">
        <v>-9</v>
      </c>
      <c r="D1292" s="164" t="s">
        <v>1956</v>
      </c>
      <c r="E1292" s="160">
        <v>0</v>
      </c>
      <c r="F1292" s="160">
        <v>0</v>
      </c>
      <c r="G1292" s="160">
        <v>0</v>
      </c>
      <c r="H1292" s="160">
        <v>0</v>
      </c>
      <c r="I1292" s="161"/>
    </row>
    <row r="1293" spans="1:9" x14ac:dyDescent="0.15">
      <c r="A1293" s="174"/>
      <c r="B1293" s="109"/>
      <c r="C1293" s="164">
        <v>-8</v>
      </c>
      <c r="D1293" s="164" t="s">
        <v>3382</v>
      </c>
      <c r="E1293" s="160">
        <v>0</v>
      </c>
      <c r="F1293" s="160">
        <v>0</v>
      </c>
      <c r="G1293" s="160">
        <v>0</v>
      </c>
      <c r="H1293" s="160">
        <v>0</v>
      </c>
      <c r="I1293" s="162"/>
    </row>
    <row r="1294" spans="1:9" x14ac:dyDescent="0.15">
      <c r="A1294" s="174"/>
      <c r="B1294" s="109"/>
      <c r="C1294" s="164">
        <v>1</v>
      </c>
      <c r="D1294" s="164" t="s">
        <v>7931</v>
      </c>
      <c r="E1294" s="160">
        <v>145</v>
      </c>
      <c r="F1294" s="160">
        <v>119</v>
      </c>
      <c r="G1294" s="160">
        <v>9</v>
      </c>
      <c r="H1294" s="160">
        <v>17</v>
      </c>
      <c r="I1294" s="161"/>
    </row>
    <row r="1295" spans="1:9" x14ac:dyDescent="0.15">
      <c r="A1295" s="174"/>
      <c r="B1295" s="109"/>
      <c r="C1295" s="164">
        <v>2</v>
      </c>
      <c r="D1295" s="164" t="s">
        <v>7932</v>
      </c>
      <c r="E1295" s="160">
        <v>136</v>
      </c>
      <c r="F1295" s="160">
        <v>110</v>
      </c>
      <c r="G1295" s="160">
        <v>1</v>
      </c>
      <c r="H1295" s="160">
        <v>25</v>
      </c>
      <c r="I1295" s="161"/>
    </row>
    <row r="1296" spans="1:9" x14ac:dyDescent="0.15">
      <c r="A1296" s="174"/>
      <c r="B1296" s="109"/>
      <c r="C1296" s="164">
        <v>3</v>
      </c>
      <c r="D1296" s="164" t="s">
        <v>7933</v>
      </c>
      <c r="E1296" s="160">
        <v>16</v>
      </c>
      <c r="F1296" s="160">
        <v>14</v>
      </c>
      <c r="G1296" s="160">
        <v>0</v>
      </c>
      <c r="H1296" s="160">
        <v>2</v>
      </c>
      <c r="I1296" s="161"/>
    </row>
    <row r="1297" spans="1:9" x14ac:dyDescent="0.15">
      <c r="A1297" s="174"/>
      <c r="B1297" s="109"/>
      <c r="C1297" s="164">
        <v>4</v>
      </c>
      <c r="D1297" s="164" t="s">
        <v>2012</v>
      </c>
      <c r="E1297" s="160">
        <v>203</v>
      </c>
      <c r="F1297" s="160">
        <v>126</v>
      </c>
      <c r="G1297" s="160">
        <v>27</v>
      </c>
      <c r="H1297" s="160">
        <v>50</v>
      </c>
      <c r="I1297" s="161"/>
    </row>
    <row r="1298" spans="1:9" x14ac:dyDescent="0.15">
      <c r="A1298" s="174"/>
      <c r="B1298" s="109"/>
      <c r="C1298" s="1433" t="s">
        <v>3117</v>
      </c>
      <c r="D1298" s="1433"/>
      <c r="E1298" s="119">
        <v>500</v>
      </c>
      <c r="F1298" s="119">
        <v>369</v>
      </c>
      <c r="G1298" s="119">
        <v>37</v>
      </c>
      <c r="H1298" s="119">
        <v>94</v>
      </c>
      <c r="I1298" s="151"/>
    </row>
    <row r="1299" spans="1:9" ht="31.5" x14ac:dyDescent="0.15">
      <c r="A1299" s="174" t="s">
        <v>7934</v>
      </c>
      <c r="B1299" s="109" t="s">
        <v>2460</v>
      </c>
      <c r="C1299" s="164">
        <v>-9</v>
      </c>
      <c r="D1299" s="164" t="s">
        <v>1956</v>
      </c>
      <c r="E1299" s="160">
        <v>0</v>
      </c>
      <c r="F1299" s="160">
        <v>0</v>
      </c>
      <c r="G1299" s="160">
        <v>0</v>
      </c>
      <c r="H1299" s="160">
        <v>0</v>
      </c>
      <c r="I1299" s="161"/>
    </row>
    <row r="1300" spans="1:9" x14ac:dyDescent="0.15">
      <c r="A1300" s="174"/>
      <c r="B1300" s="109"/>
      <c r="C1300" s="164">
        <v>-8</v>
      </c>
      <c r="D1300" s="164" t="s">
        <v>3382</v>
      </c>
      <c r="E1300" s="160">
        <v>0</v>
      </c>
      <c r="F1300" s="160">
        <v>0</v>
      </c>
      <c r="G1300" s="160">
        <v>0</v>
      </c>
      <c r="H1300" s="160">
        <v>0</v>
      </c>
      <c r="I1300" s="161"/>
    </row>
    <row r="1301" spans="1:9" x14ac:dyDescent="0.15">
      <c r="A1301" s="174"/>
      <c r="B1301" s="109"/>
      <c r="C1301" s="164">
        <v>1</v>
      </c>
      <c r="D1301" s="164" t="s">
        <v>3383</v>
      </c>
      <c r="E1301" s="160">
        <v>119</v>
      </c>
      <c r="F1301" s="160">
        <v>95</v>
      </c>
      <c r="G1301" s="160">
        <v>5</v>
      </c>
      <c r="H1301" s="160">
        <v>19</v>
      </c>
      <c r="I1301" s="161"/>
    </row>
    <row r="1302" spans="1:9" x14ac:dyDescent="0.15">
      <c r="A1302" s="174"/>
      <c r="B1302" s="109"/>
      <c r="C1302" s="164">
        <v>2</v>
      </c>
      <c r="D1302" s="164" t="s">
        <v>3384</v>
      </c>
      <c r="E1302" s="160">
        <v>178</v>
      </c>
      <c r="F1302" s="160">
        <v>148</v>
      </c>
      <c r="G1302" s="160">
        <v>5</v>
      </c>
      <c r="H1302" s="160">
        <v>25</v>
      </c>
      <c r="I1302" s="161"/>
    </row>
    <row r="1303" spans="1:9" x14ac:dyDescent="0.15">
      <c r="A1303" s="174"/>
      <c r="B1303" s="109"/>
      <c r="C1303" s="1433" t="s">
        <v>3117</v>
      </c>
      <c r="D1303" s="1433"/>
      <c r="E1303" s="119">
        <v>297</v>
      </c>
      <c r="F1303" s="119">
        <v>243</v>
      </c>
      <c r="G1303" s="119">
        <v>10</v>
      </c>
      <c r="H1303" s="119">
        <v>44</v>
      </c>
      <c r="I1303" s="151"/>
    </row>
    <row r="1304" spans="1:9" ht="31.5" x14ac:dyDescent="0.15">
      <c r="A1304" s="174" t="s">
        <v>7935</v>
      </c>
      <c r="B1304" s="109" t="s">
        <v>7936</v>
      </c>
      <c r="C1304" s="164">
        <v>-9</v>
      </c>
      <c r="D1304" s="164" t="s">
        <v>1956</v>
      </c>
      <c r="E1304" s="160">
        <v>3</v>
      </c>
      <c r="F1304" s="160">
        <v>3</v>
      </c>
      <c r="G1304" s="160">
        <v>0</v>
      </c>
      <c r="H1304" s="160">
        <v>0</v>
      </c>
      <c r="I1304" s="161"/>
    </row>
    <row r="1305" spans="1:9" x14ac:dyDescent="0.15">
      <c r="A1305" s="174"/>
      <c r="B1305" s="109"/>
      <c r="C1305" s="164">
        <v>-8</v>
      </c>
      <c r="D1305" s="164" t="s">
        <v>3382</v>
      </c>
      <c r="E1305" s="160">
        <v>0</v>
      </c>
      <c r="F1305" s="160">
        <v>0</v>
      </c>
      <c r="G1305" s="160">
        <v>0</v>
      </c>
      <c r="H1305" s="160">
        <v>0</v>
      </c>
      <c r="I1305" s="161"/>
    </row>
    <row r="1306" spans="1:9" x14ac:dyDescent="0.15">
      <c r="A1306" s="174"/>
      <c r="B1306" s="109"/>
      <c r="C1306" s="164">
        <v>0</v>
      </c>
      <c r="D1306" s="164" t="s">
        <v>4844</v>
      </c>
      <c r="E1306" s="160">
        <v>19</v>
      </c>
      <c r="F1306" s="160">
        <v>15</v>
      </c>
      <c r="G1306" s="160">
        <v>2</v>
      </c>
      <c r="H1306" s="160">
        <v>2</v>
      </c>
      <c r="I1306" s="161"/>
    </row>
    <row r="1307" spans="1:9" x14ac:dyDescent="0.15">
      <c r="A1307" s="174"/>
      <c r="B1307" s="109"/>
      <c r="C1307" s="164">
        <v>1</v>
      </c>
      <c r="D1307" s="164" t="s">
        <v>4843</v>
      </c>
      <c r="E1307" s="160">
        <v>97</v>
      </c>
      <c r="F1307" s="160">
        <v>77</v>
      </c>
      <c r="G1307" s="160">
        <v>3</v>
      </c>
      <c r="H1307" s="160">
        <v>17</v>
      </c>
      <c r="I1307" s="161"/>
    </row>
    <row r="1308" spans="1:9" x14ac:dyDescent="0.15">
      <c r="A1308" s="174"/>
      <c r="B1308" s="109"/>
      <c r="C1308" s="1433" t="s">
        <v>3117</v>
      </c>
      <c r="D1308" s="1433"/>
      <c r="E1308" s="119">
        <v>119</v>
      </c>
      <c r="F1308" s="119">
        <v>95</v>
      </c>
      <c r="G1308" s="119">
        <v>5</v>
      </c>
      <c r="H1308" s="119">
        <v>19</v>
      </c>
      <c r="I1308" s="151"/>
    </row>
    <row r="1309" spans="1:9" ht="31.5" x14ac:dyDescent="0.15">
      <c r="A1309" s="174" t="s">
        <v>7937</v>
      </c>
      <c r="B1309" s="109" t="s">
        <v>2464</v>
      </c>
      <c r="C1309" s="164">
        <v>-9</v>
      </c>
      <c r="D1309" s="164" t="s">
        <v>1956</v>
      </c>
      <c r="E1309" s="160">
        <v>3</v>
      </c>
      <c r="F1309" s="160">
        <v>3</v>
      </c>
      <c r="G1309" s="160">
        <v>0</v>
      </c>
      <c r="H1309" s="160">
        <v>0</v>
      </c>
      <c r="I1309" s="161"/>
    </row>
    <row r="1310" spans="1:9" x14ac:dyDescent="0.15">
      <c r="A1310" s="174"/>
      <c r="B1310" s="109"/>
      <c r="C1310" s="164">
        <v>-8</v>
      </c>
      <c r="D1310" s="164" t="s">
        <v>3382</v>
      </c>
      <c r="E1310" s="160">
        <v>0</v>
      </c>
      <c r="F1310" s="160">
        <v>0</v>
      </c>
      <c r="G1310" s="160">
        <v>0</v>
      </c>
      <c r="H1310" s="160">
        <v>0</v>
      </c>
      <c r="I1310" s="161"/>
    </row>
    <row r="1311" spans="1:9" x14ac:dyDescent="0.15">
      <c r="A1311" s="174"/>
      <c r="B1311" s="109"/>
      <c r="C1311" s="164">
        <v>0</v>
      </c>
      <c r="D1311" s="164" t="s">
        <v>4844</v>
      </c>
      <c r="E1311" s="160">
        <v>72</v>
      </c>
      <c r="F1311" s="160">
        <v>61</v>
      </c>
      <c r="G1311" s="160">
        <v>2</v>
      </c>
      <c r="H1311" s="160">
        <v>9</v>
      </c>
      <c r="I1311" s="161"/>
    </row>
    <row r="1312" spans="1:9" x14ac:dyDescent="0.15">
      <c r="A1312" s="174"/>
      <c r="B1312" s="109"/>
      <c r="C1312" s="164">
        <v>1</v>
      </c>
      <c r="D1312" s="164" t="s">
        <v>4843</v>
      </c>
      <c r="E1312" s="160">
        <v>44</v>
      </c>
      <c r="F1312" s="160">
        <v>31</v>
      </c>
      <c r="G1312" s="160">
        <v>3</v>
      </c>
      <c r="H1312" s="160">
        <v>10</v>
      </c>
      <c r="I1312" s="161"/>
    </row>
    <row r="1313" spans="1:9" x14ac:dyDescent="0.15">
      <c r="A1313" s="174"/>
      <c r="B1313" s="109"/>
      <c r="C1313" s="1433" t="s">
        <v>3117</v>
      </c>
      <c r="D1313" s="1433"/>
      <c r="E1313" s="119">
        <v>119</v>
      </c>
      <c r="F1313" s="119">
        <v>95</v>
      </c>
      <c r="G1313" s="119">
        <v>5</v>
      </c>
      <c r="H1313" s="119">
        <v>19</v>
      </c>
      <c r="I1313" s="151"/>
    </row>
    <row r="1314" spans="1:9" ht="31.5" x14ac:dyDescent="0.15">
      <c r="A1314" s="174" t="s">
        <v>7938</v>
      </c>
      <c r="B1314" s="109" t="s">
        <v>2466</v>
      </c>
      <c r="C1314" s="164">
        <v>-9</v>
      </c>
      <c r="D1314" s="164" t="s">
        <v>1956</v>
      </c>
      <c r="E1314" s="160">
        <v>3</v>
      </c>
      <c r="F1314" s="160">
        <v>3</v>
      </c>
      <c r="G1314" s="160">
        <v>0</v>
      </c>
      <c r="H1314" s="160">
        <v>0</v>
      </c>
      <c r="I1314" s="161"/>
    </row>
    <row r="1315" spans="1:9" x14ac:dyDescent="0.15">
      <c r="A1315" s="174"/>
      <c r="B1315" s="109"/>
      <c r="C1315" s="164">
        <v>-8</v>
      </c>
      <c r="D1315" s="164" t="s">
        <v>3382</v>
      </c>
      <c r="E1315" s="160">
        <v>0</v>
      </c>
      <c r="F1315" s="160">
        <v>0</v>
      </c>
      <c r="G1315" s="160">
        <v>0</v>
      </c>
      <c r="H1315" s="160">
        <v>0</v>
      </c>
      <c r="I1315" s="161"/>
    </row>
    <row r="1316" spans="1:9" x14ac:dyDescent="0.15">
      <c r="A1316" s="174"/>
      <c r="B1316" s="109"/>
      <c r="C1316" s="164">
        <v>0</v>
      </c>
      <c r="D1316" s="164" t="s">
        <v>4844</v>
      </c>
      <c r="E1316" s="160">
        <v>70</v>
      </c>
      <c r="F1316" s="160">
        <v>59</v>
      </c>
      <c r="G1316" s="160">
        <v>2</v>
      </c>
      <c r="H1316" s="160">
        <v>9</v>
      </c>
      <c r="I1316" s="161"/>
    </row>
    <row r="1317" spans="1:9" x14ac:dyDescent="0.15">
      <c r="A1317" s="174"/>
      <c r="B1317" s="109"/>
      <c r="C1317" s="164">
        <v>1</v>
      </c>
      <c r="D1317" s="164" t="s">
        <v>4843</v>
      </c>
      <c r="E1317" s="160">
        <v>46</v>
      </c>
      <c r="F1317" s="160">
        <v>33</v>
      </c>
      <c r="G1317" s="160">
        <v>3</v>
      </c>
      <c r="H1317" s="160">
        <v>10</v>
      </c>
      <c r="I1317" s="161"/>
    </row>
    <row r="1318" spans="1:9" x14ac:dyDescent="0.15">
      <c r="A1318" s="174"/>
      <c r="B1318" s="109"/>
      <c r="C1318" s="1433" t="s">
        <v>3117</v>
      </c>
      <c r="D1318" s="1433"/>
      <c r="E1318" s="119">
        <v>119</v>
      </c>
      <c r="F1318" s="119">
        <v>95</v>
      </c>
      <c r="G1318" s="119">
        <v>5</v>
      </c>
      <c r="H1318" s="119">
        <v>19</v>
      </c>
      <c r="I1318" s="151"/>
    </row>
    <row r="1319" spans="1:9" ht="31.5" x14ac:dyDescent="0.15">
      <c r="A1319" s="174" t="s">
        <v>7939</v>
      </c>
      <c r="B1319" s="109" t="s">
        <v>2468</v>
      </c>
      <c r="C1319" s="164">
        <v>-9</v>
      </c>
      <c r="D1319" s="164" t="s">
        <v>1956</v>
      </c>
      <c r="E1319" s="160">
        <v>3</v>
      </c>
      <c r="F1319" s="160">
        <v>3</v>
      </c>
      <c r="G1319" s="160">
        <v>0</v>
      </c>
      <c r="H1319" s="160">
        <v>0</v>
      </c>
      <c r="I1319" s="161"/>
    </row>
    <row r="1320" spans="1:9" x14ac:dyDescent="0.15">
      <c r="A1320" s="174"/>
      <c r="B1320" s="109"/>
      <c r="C1320" s="164">
        <v>-8</v>
      </c>
      <c r="D1320" s="164" t="s">
        <v>3382</v>
      </c>
      <c r="E1320" s="160">
        <v>0</v>
      </c>
      <c r="F1320" s="160">
        <v>0</v>
      </c>
      <c r="G1320" s="160">
        <v>0</v>
      </c>
      <c r="H1320" s="160">
        <v>0</v>
      </c>
      <c r="I1320" s="161"/>
    </row>
    <row r="1321" spans="1:9" x14ac:dyDescent="0.15">
      <c r="A1321" s="174"/>
      <c r="B1321" s="109"/>
      <c r="C1321" s="164">
        <v>0</v>
      </c>
      <c r="D1321" s="164" t="s">
        <v>4844</v>
      </c>
      <c r="E1321" s="160">
        <v>99</v>
      </c>
      <c r="F1321" s="160">
        <v>81</v>
      </c>
      <c r="G1321" s="160">
        <v>5</v>
      </c>
      <c r="H1321" s="160">
        <v>13</v>
      </c>
      <c r="I1321" s="161"/>
    </row>
    <row r="1322" spans="1:9" x14ac:dyDescent="0.15">
      <c r="A1322" s="174"/>
      <c r="B1322" s="109"/>
      <c r="C1322" s="164">
        <v>1</v>
      </c>
      <c r="D1322" s="164" t="s">
        <v>4843</v>
      </c>
      <c r="E1322" s="160">
        <v>17</v>
      </c>
      <c r="F1322" s="160">
        <v>11</v>
      </c>
      <c r="G1322" s="160">
        <v>0</v>
      </c>
      <c r="H1322" s="160">
        <v>6</v>
      </c>
      <c r="I1322" s="161"/>
    </row>
    <row r="1323" spans="1:9" x14ac:dyDescent="0.15">
      <c r="A1323" s="174"/>
      <c r="B1323" s="109"/>
      <c r="C1323" s="1433" t="s">
        <v>3117</v>
      </c>
      <c r="D1323" s="1433"/>
      <c r="E1323" s="119">
        <v>119</v>
      </c>
      <c r="F1323" s="119">
        <v>95</v>
      </c>
      <c r="G1323" s="119">
        <v>5</v>
      </c>
      <c r="H1323" s="119">
        <v>19</v>
      </c>
      <c r="I1323" s="151"/>
    </row>
    <row r="1324" spans="1:9" ht="31.5" x14ac:dyDescent="0.15">
      <c r="A1324" s="174" t="s">
        <v>7940</v>
      </c>
      <c r="B1324" s="109" t="s">
        <v>2470</v>
      </c>
      <c r="C1324" s="164">
        <v>-9</v>
      </c>
      <c r="D1324" s="164" t="s">
        <v>1956</v>
      </c>
      <c r="E1324" s="160">
        <v>3</v>
      </c>
      <c r="F1324" s="160">
        <v>3</v>
      </c>
      <c r="G1324" s="160">
        <v>0</v>
      </c>
      <c r="H1324" s="160">
        <v>0</v>
      </c>
      <c r="I1324" s="161"/>
    </row>
    <row r="1325" spans="1:9" x14ac:dyDescent="0.15">
      <c r="A1325" s="174"/>
      <c r="B1325" s="109"/>
      <c r="C1325" s="164">
        <v>-8</v>
      </c>
      <c r="D1325" s="164" t="s">
        <v>3382</v>
      </c>
      <c r="E1325" s="160">
        <v>0</v>
      </c>
      <c r="F1325" s="160">
        <v>0</v>
      </c>
      <c r="G1325" s="160">
        <v>0</v>
      </c>
      <c r="H1325" s="160">
        <v>0</v>
      </c>
      <c r="I1325" s="161"/>
    </row>
    <row r="1326" spans="1:9" x14ac:dyDescent="0.15">
      <c r="A1326" s="174"/>
      <c r="B1326" s="109"/>
      <c r="C1326" s="164">
        <v>0</v>
      </c>
      <c r="D1326" s="164" t="s">
        <v>4844</v>
      </c>
      <c r="E1326" s="160">
        <v>115</v>
      </c>
      <c r="F1326" s="160">
        <v>92</v>
      </c>
      <c r="G1326" s="160">
        <v>4</v>
      </c>
      <c r="H1326" s="160">
        <v>19</v>
      </c>
      <c r="I1326" s="161"/>
    </row>
    <row r="1327" spans="1:9" x14ac:dyDescent="0.15">
      <c r="A1327" s="174"/>
      <c r="B1327" s="109"/>
      <c r="C1327" s="164">
        <v>1</v>
      </c>
      <c r="D1327" s="164" t="s">
        <v>4843</v>
      </c>
      <c r="E1327" s="160">
        <v>1</v>
      </c>
      <c r="F1327" s="160">
        <v>0</v>
      </c>
      <c r="G1327" s="160">
        <v>1</v>
      </c>
      <c r="H1327" s="160">
        <v>0</v>
      </c>
      <c r="I1327" s="161"/>
    </row>
    <row r="1328" spans="1:9" x14ac:dyDescent="0.15">
      <c r="A1328" s="174"/>
      <c r="B1328" s="109"/>
      <c r="C1328" s="1433" t="s">
        <v>3117</v>
      </c>
      <c r="D1328" s="1433"/>
      <c r="E1328" s="119">
        <v>119</v>
      </c>
      <c r="F1328" s="119">
        <v>95</v>
      </c>
      <c r="G1328" s="119">
        <v>5</v>
      </c>
      <c r="H1328" s="119">
        <v>19</v>
      </c>
      <c r="I1328" s="151"/>
    </row>
    <row r="1329" spans="1:9" ht="21" x14ac:dyDescent="0.15">
      <c r="A1329" s="174" t="s">
        <v>7941</v>
      </c>
      <c r="B1329" s="109" t="s">
        <v>2472</v>
      </c>
      <c r="C1329" s="164">
        <v>-9</v>
      </c>
      <c r="D1329" s="164" t="s">
        <v>1956</v>
      </c>
      <c r="E1329" s="160">
        <v>2</v>
      </c>
      <c r="F1329" s="160">
        <v>1</v>
      </c>
      <c r="G1329" s="160">
        <v>1</v>
      </c>
      <c r="H1329" s="160">
        <v>0</v>
      </c>
      <c r="I1329" s="161"/>
    </row>
    <row r="1330" spans="1:9" x14ac:dyDescent="0.15">
      <c r="A1330" s="174"/>
      <c r="B1330" s="109"/>
      <c r="C1330" s="164">
        <v>-8</v>
      </c>
      <c r="D1330" s="164" t="s">
        <v>3382</v>
      </c>
      <c r="E1330" s="160">
        <v>0</v>
      </c>
      <c r="F1330" s="160">
        <v>0</v>
      </c>
      <c r="G1330" s="160">
        <v>0</v>
      </c>
      <c r="H1330" s="160">
        <v>0</v>
      </c>
      <c r="I1330" s="161"/>
    </row>
    <row r="1331" spans="1:9" x14ac:dyDescent="0.15">
      <c r="A1331" s="174"/>
      <c r="B1331" s="109"/>
      <c r="C1331" s="164">
        <v>1</v>
      </c>
      <c r="D1331" s="164" t="s">
        <v>4846</v>
      </c>
      <c r="E1331" s="160">
        <v>413</v>
      </c>
      <c r="F1331" s="160">
        <v>309</v>
      </c>
      <c r="G1331" s="160">
        <v>34</v>
      </c>
      <c r="H1331" s="160">
        <v>70</v>
      </c>
      <c r="I1331" s="162"/>
    </row>
    <row r="1332" spans="1:9" x14ac:dyDescent="0.15">
      <c r="A1332" s="174"/>
      <c r="B1332" s="109"/>
      <c r="C1332" s="164">
        <v>2</v>
      </c>
      <c r="D1332" s="164" t="s">
        <v>4847</v>
      </c>
      <c r="E1332" s="160">
        <v>85</v>
      </c>
      <c r="F1332" s="160">
        <v>59</v>
      </c>
      <c r="G1332" s="160">
        <v>2</v>
      </c>
      <c r="H1332" s="160">
        <v>24</v>
      </c>
      <c r="I1332" s="161"/>
    </row>
    <row r="1333" spans="1:9" x14ac:dyDescent="0.15">
      <c r="A1333" s="174"/>
      <c r="B1333" s="109"/>
      <c r="C1333" s="1433" t="s">
        <v>3117</v>
      </c>
      <c r="D1333" s="1433"/>
      <c r="E1333" s="119">
        <v>500</v>
      </c>
      <c r="F1333" s="119">
        <v>369</v>
      </c>
      <c r="G1333" s="119">
        <v>37</v>
      </c>
      <c r="H1333" s="119">
        <v>94</v>
      </c>
      <c r="I1333" s="151"/>
    </row>
    <row r="1334" spans="1:9" ht="21" x14ac:dyDescent="0.15">
      <c r="A1334" s="172" t="s">
        <v>7942</v>
      </c>
      <c r="B1334" s="105" t="s">
        <v>7943</v>
      </c>
      <c r="C1334" s="164">
        <v>-9</v>
      </c>
      <c r="D1334" s="164" t="s">
        <v>1956</v>
      </c>
      <c r="E1334" s="160">
        <v>17</v>
      </c>
      <c r="F1334" s="160">
        <v>10</v>
      </c>
      <c r="G1334" s="160">
        <v>5</v>
      </c>
      <c r="H1334" s="160">
        <v>2</v>
      </c>
      <c r="I1334" s="114" t="s">
        <v>2141</v>
      </c>
    </row>
    <row r="1335" spans="1:9" x14ac:dyDescent="0.15">
      <c r="A1335" s="172"/>
      <c r="B1335" s="105"/>
      <c r="C1335" s="164">
        <v>-8</v>
      </c>
      <c r="D1335" s="164" t="s">
        <v>3382</v>
      </c>
      <c r="E1335" s="160">
        <v>0</v>
      </c>
      <c r="F1335" s="160">
        <v>0</v>
      </c>
      <c r="G1335" s="160">
        <v>0</v>
      </c>
      <c r="H1335" s="160">
        <v>0</v>
      </c>
      <c r="I1335" s="114"/>
    </row>
    <row r="1336" spans="1:9" x14ac:dyDescent="0.15">
      <c r="A1336" s="172"/>
      <c r="B1336" s="105"/>
      <c r="C1336" s="170"/>
      <c r="D1336" s="171" t="s">
        <v>9798</v>
      </c>
      <c r="E1336" s="160">
        <v>396</v>
      </c>
      <c r="F1336" s="160">
        <v>299</v>
      </c>
      <c r="G1336" s="160">
        <v>29</v>
      </c>
      <c r="H1336" s="160">
        <v>68</v>
      </c>
      <c r="I1336" s="114"/>
    </row>
    <row r="1337" spans="1:9" x14ac:dyDescent="0.15">
      <c r="A1337" s="172"/>
      <c r="B1337" s="105"/>
      <c r="C1337" s="1433" t="s">
        <v>3117</v>
      </c>
      <c r="D1337" s="1433"/>
      <c r="E1337" s="119">
        <v>413</v>
      </c>
      <c r="F1337" s="119">
        <v>309</v>
      </c>
      <c r="G1337" s="119">
        <v>34</v>
      </c>
      <c r="H1337" s="119">
        <v>70</v>
      </c>
      <c r="I1337" s="151"/>
    </row>
    <row r="1338" spans="1:9" ht="21" x14ac:dyDescent="0.15">
      <c r="A1338" s="172" t="s">
        <v>7944</v>
      </c>
      <c r="B1338" s="105" t="s">
        <v>7945</v>
      </c>
      <c r="C1338" s="164">
        <v>-9</v>
      </c>
      <c r="D1338" s="164" t="s">
        <v>1956</v>
      </c>
      <c r="E1338" s="160">
        <v>30</v>
      </c>
      <c r="F1338" s="160">
        <v>19</v>
      </c>
      <c r="G1338" s="160">
        <v>7</v>
      </c>
      <c r="H1338" s="160">
        <v>4</v>
      </c>
      <c r="I1338" s="114" t="s">
        <v>2141</v>
      </c>
    </row>
    <row r="1339" spans="1:9" x14ac:dyDescent="0.15">
      <c r="A1339" s="172"/>
      <c r="B1339" s="105"/>
      <c r="C1339" s="164">
        <v>-8</v>
      </c>
      <c r="D1339" s="164" t="s">
        <v>3382</v>
      </c>
      <c r="E1339" s="160">
        <v>0</v>
      </c>
      <c r="F1339" s="160">
        <v>0</v>
      </c>
      <c r="G1339" s="160">
        <v>0</v>
      </c>
      <c r="H1339" s="160">
        <v>0</v>
      </c>
      <c r="I1339" s="114"/>
    </row>
    <row r="1340" spans="1:9" x14ac:dyDescent="0.15">
      <c r="A1340" s="172"/>
      <c r="B1340" s="105"/>
      <c r="C1340" s="170"/>
      <c r="D1340" s="171" t="s">
        <v>9798</v>
      </c>
      <c r="E1340" s="160">
        <v>383</v>
      </c>
      <c r="F1340" s="160">
        <v>290</v>
      </c>
      <c r="G1340" s="160">
        <v>27</v>
      </c>
      <c r="H1340" s="160">
        <v>66</v>
      </c>
      <c r="I1340" s="114"/>
    </row>
    <row r="1341" spans="1:9" x14ac:dyDescent="0.15">
      <c r="A1341" s="172"/>
      <c r="B1341" s="105"/>
      <c r="C1341" s="1433" t="s">
        <v>3117</v>
      </c>
      <c r="D1341" s="1433"/>
      <c r="E1341" s="119">
        <v>413</v>
      </c>
      <c r="F1341" s="119">
        <v>309</v>
      </c>
      <c r="G1341" s="119">
        <v>34</v>
      </c>
      <c r="H1341" s="119">
        <v>70</v>
      </c>
      <c r="I1341" s="151"/>
    </row>
    <row r="1342" spans="1:9" ht="21" x14ac:dyDescent="0.15">
      <c r="A1342" s="174" t="s">
        <v>7946</v>
      </c>
      <c r="B1342" s="109" t="s">
        <v>2478</v>
      </c>
      <c r="C1342" s="164">
        <v>-9</v>
      </c>
      <c r="D1342" s="164" t="s">
        <v>1956</v>
      </c>
      <c r="E1342" s="160">
        <v>3</v>
      </c>
      <c r="F1342" s="160">
        <v>1</v>
      </c>
      <c r="G1342" s="160">
        <v>1</v>
      </c>
      <c r="H1342" s="160">
        <v>1</v>
      </c>
      <c r="I1342" s="161"/>
    </row>
    <row r="1343" spans="1:9" x14ac:dyDescent="0.15">
      <c r="A1343" s="174"/>
      <c r="B1343" s="109"/>
      <c r="C1343" s="164">
        <v>-8</v>
      </c>
      <c r="D1343" s="164" t="s">
        <v>3382</v>
      </c>
      <c r="E1343" s="160">
        <v>0</v>
      </c>
      <c r="F1343" s="160">
        <v>0</v>
      </c>
      <c r="G1343" s="160">
        <v>0</v>
      </c>
      <c r="H1343" s="160">
        <v>0</v>
      </c>
      <c r="I1343" s="161"/>
    </row>
    <row r="1344" spans="1:9" x14ac:dyDescent="0.15">
      <c r="A1344" s="174"/>
      <c r="B1344" s="109"/>
      <c r="C1344" s="164">
        <v>1</v>
      </c>
      <c r="D1344" s="164" t="s">
        <v>4846</v>
      </c>
      <c r="E1344" s="160">
        <v>380</v>
      </c>
      <c r="F1344" s="160">
        <v>289</v>
      </c>
      <c r="G1344" s="160">
        <v>30</v>
      </c>
      <c r="H1344" s="160">
        <v>61</v>
      </c>
      <c r="I1344" s="162"/>
    </row>
    <row r="1345" spans="1:9" x14ac:dyDescent="0.15">
      <c r="A1345" s="174"/>
      <c r="B1345" s="109"/>
      <c r="C1345" s="164">
        <v>2</v>
      </c>
      <c r="D1345" s="164" t="s">
        <v>4847</v>
      </c>
      <c r="E1345" s="160">
        <v>117</v>
      </c>
      <c r="F1345" s="160">
        <v>79</v>
      </c>
      <c r="G1345" s="160">
        <v>6</v>
      </c>
      <c r="H1345" s="160">
        <v>32</v>
      </c>
      <c r="I1345" s="161"/>
    </row>
    <row r="1346" spans="1:9" x14ac:dyDescent="0.15">
      <c r="A1346" s="174"/>
      <c r="B1346" s="109"/>
      <c r="C1346" s="1433" t="s">
        <v>3117</v>
      </c>
      <c r="D1346" s="1433"/>
      <c r="E1346" s="119">
        <v>500</v>
      </c>
      <c r="F1346" s="119">
        <v>369</v>
      </c>
      <c r="G1346" s="119">
        <v>37</v>
      </c>
      <c r="H1346" s="119">
        <v>94</v>
      </c>
      <c r="I1346" s="151"/>
    </row>
    <row r="1347" spans="1:9" ht="21" x14ac:dyDescent="0.15">
      <c r="A1347" s="172" t="s">
        <v>7947</v>
      </c>
      <c r="B1347" s="105" t="s">
        <v>2480</v>
      </c>
      <c r="C1347" s="164">
        <v>-9</v>
      </c>
      <c r="D1347" s="164" t="s">
        <v>1956</v>
      </c>
      <c r="E1347" s="160">
        <v>17</v>
      </c>
      <c r="F1347" s="160">
        <v>10</v>
      </c>
      <c r="G1347" s="160">
        <v>5</v>
      </c>
      <c r="H1347" s="160">
        <v>2</v>
      </c>
      <c r="I1347" s="114" t="s">
        <v>2141</v>
      </c>
    </row>
    <row r="1348" spans="1:9" x14ac:dyDescent="0.15">
      <c r="A1348" s="172"/>
      <c r="B1348" s="105"/>
      <c r="C1348" s="164">
        <v>-8</v>
      </c>
      <c r="D1348" s="164" t="s">
        <v>3382</v>
      </c>
      <c r="E1348" s="160">
        <v>0</v>
      </c>
      <c r="F1348" s="160">
        <v>0</v>
      </c>
      <c r="G1348" s="160">
        <v>0</v>
      </c>
      <c r="H1348" s="160">
        <v>0</v>
      </c>
      <c r="I1348" s="114"/>
    </row>
    <row r="1349" spans="1:9" x14ac:dyDescent="0.15">
      <c r="A1349" s="172"/>
      <c r="B1349" s="105"/>
      <c r="C1349" s="170"/>
      <c r="D1349" s="171" t="s">
        <v>9798</v>
      </c>
      <c r="E1349" s="160">
        <v>363</v>
      </c>
      <c r="F1349" s="160">
        <v>279</v>
      </c>
      <c r="G1349" s="160">
        <v>25</v>
      </c>
      <c r="H1349" s="160">
        <v>59</v>
      </c>
      <c r="I1349" s="114"/>
    </row>
    <row r="1350" spans="1:9" x14ac:dyDescent="0.15">
      <c r="A1350" s="172"/>
      <c r="B1350" s="105"/>
      <c r="C1350" s="1433" t="s">
        <v>3117</v>
      </c>
      <c r="D1350" s="1433"/>
      <c r="E1350" s="119">
        <v>380</v>
      </c>
      <c r="F1350" s="119">
        <v>289</v>
      </c>
      <c r="G1350" s="119">
        <v>30</v>
      </c>
      <c r="H1350" s="119">
        <v>61</v>
      </c>
      <c r="I1350" s="151"/>
    </row>
    <row r="1351" spans="1:9" ht="21" x14ac:dyDescent="0.15">
      <c r="A1351" s="172" t="s">
        <v>7948</v>
      </c>
      <c r="B1351" s="105" t="s">
        <v>7949</v>
      </c>
      <c r="C1351" s="164">
        <v>-9</v>
      </c>
      <c r="D1351" s="164" t="s">
        <v>1956</v>
      </c>
      <c r="E1351" s="160">
        <v>24</v>
      </c>
      <c r="F1351" s="160">
        <v>14</v>
      </c>
      <c r="G1351" s="160">
        <v>7</v>
      </c>
      <c r="H1351" s="160">
        <v>3</v>
      </c>
      <c r="I1351" s="114" t="s">
        <v>2141</v>
      </c>
    </row>
    <row r="1352" spans="1:9" x14ac:dyDescent="0.15">
      <c r="A1352" s="172"/>
      <c r="B1352" s="105"/>
      <c r="C1352" s="164">
        <v>-8</v>
      </c>
      <c r="D1352" s="164" t="s">
        <v>3382</v>
      </c>
      <c r="E1352" s="160">
        <v>0</v>
      </c>
      <c r="F1352" s="160">
        <v>0</v>
      </c>
      <c r="G1352" s="160">
        <v>0</v>
      </c>
      <c r="H1352" s="160">
        <v>0</v>
      </c>
      <c r="I1352" s="114"/>
    </row>
    <row r="1353" spans="1:9" x14ac:dyDescent="0.15">
      <c r="A1353" s="172"/>
      <c r="B1353" s="105"/>
      <c r="C1353" s="170"/>
      <c r="D1353" s="171" t="s">
        <v>9798</v>
      </c>
      <c r="E1353" s="160">
        <v>356</v>
      </c>
      <c r="F1353" s="160">
        <v>275</v>
      </c>
      <c r="G1353" s="160">
        <v>23</v>
      </c>
      <c r="H1353" s="160">
        <v>58</v>
      </c>
      <c r="I1353" s="114"/>
    </row>
    <row r="1354" spans="1:9" x14ac:dyDescent="0.15">
      <c r="A1354" s="172"/>
      <c r="B1354" s="105"/>
      <c r="C1354" s="1433" t="s">
        <v>3117</v>
      </c>
      <c r="D1354" s="1433"/>
      <c r="E1354" s="119">
        <v>380</v>
      </c>
      <c r="F1354" s="119">
        <v>289</v>
      </c>
      <c r="G1354" s="119">
        <v>30</v>
      </c>
      <c r="H1354" s="119">
        <v>61</v>
      </c>
      <c r="I1354" s="151"/>
    </row>
    <row r="1355" spans="1:9" ht="21" x14ac:dyDescent="0.15">
      <c r="A1355" s="174" t="s">
        <v>7950</v>
      </c>
      <c r="B1355" s="109" t="s">
        <v>2484</v>
      </c>
      <c r="C1355" s="164">
        <v>-9</v>
      </c>
      <c r="D1355" s="164" t="s">
        <v>1956</v>
      </c>
      <c r="E1355" s="160">
        <v>3</v>
      </c>
      <c r="F1355" s="160">
        <v>1</v>
      </c>
      <c r="G1355" s="160">
        <v>1</v>
      </c>
      <c r="H1355" s="160">
        <v>1</v>
      </c>
      <c r="I1355" s="161"/>
    </row>
    <row r="1356" spans="1:9" x14ac:dyDescent="0.15">
      <c r="A1356" s="174"/>
      <c r="B1356" s="109"/>
      <c r="C1356" s="164">
        <v>-8</v>
      </c>
      <c r="D1356" s="164" t="s">
        <v>3382</v>
      </c>
      <c r="E1356" s="160">
        <v>0</v>
      </c>
      <c r="F1356" s="160">
        <v>0</v>
      </c>
      <c r="G1356" s="160">
        <v>0</v>
      </c>
      <c r="H1356" s="160">
        <v>0</v>
      </c>
      <c r="I1356" s="161"/>
    </row>
    <row r="1357" spans="1:9" x14ac:dyDescent="0.15">
      <c r="A1357" s="174"/>
      <c r="B1357" s="109"/>
      <c r="C1357" s="164">
        <v>1</v>
      </c>
      <c r="D1357" s="164" t="s">
        <v>4846</v>
      </c>
      <c r="E1357" s="160">
        <v>286</v>
      </c>
      <c r="F1357" s="160">
        <v>195</v>
      </c>
      <c r="G1357" s="160">
        <v>35</v>
      </c>
      <c r="H1357" s="160">
        <v>56</v>
      </c>
      <c r="I1357" s="162"/>
    </row>
    <row r="1358" spans="1:9" x14ac:dyDescent="0.15">
      <c r="A1358" s="174"/>
      <c r="B1358" s="109"/>
      <c r="C1358" s="164">
        <v>2</v>
      </c>
      <c r="D1358" s="164" t="s">
        <v>4847</v>
      </c>
      <c r="E1358" s="160">
        <v>211</v>
      </c>
      <c r="F1358" s="160">
        <v>173</v>
      </c>
      <c r="G1358" s="160">
        <v>1</v>
      </c>
      <c r="H1358" s="160">
        <v>37</v>
      </c>
      <c r="I1358" s="161"/>
    </row>
    <row r="1359" spans="1:9" x14ac:dyDescent="0.15">
      <c r="A1359" s="174"/>
      <c r="B1359" s="109"/>
      <c r="C1359" s="1433" t="s">
        <v>3117</v>
      </c>
      <c r="D1359" s="1433"/>
      <c r="E1359" s="119">
        <v>500</v>
      </c>
      <c r="F1359" s="119">
        <v>369</v>
      </c>
      <c r="G1359" s="119">
        <v>37</v>
      </c>
      <c r="H1359" s="119">
        <v>94</v>
      </c>
      <c r="I1359" s="151"/>
    </row>
    <row r="1360" spans="1:9" ht="21" x14ac:dyDescent="0.15">
      <c r="A1360" s="172" t="s">
        <v>7951</v>
      </c>
      <c r="B1360" s="105" t="s">
        <v>7952</v>
      </c>
      <c r="C1360" s="164">
        <v>-9</v>
      </c>
      <c r="D1360" s="164" t="s">
        <v>1956</v>
      </c>
      <c r="E1360" s="160">
        <v>16</v>
      </c>
      <c r="F1360" s="160">
        <v>9</v>
      </c>
      <c r="G1360" s="160">
        <v>5</v>
      </c>
      <c r="H1360" s="160">
        <v>2</v>
      </c>
      <c r="I1360" s="114" t="s">
        <v>2141</v>
      </c>
    </row>
    <row r="1361" spans="1:9" x14ac:dyDescent="0.15">
      <c r="A1361" s="172"/>
      <c r="B1361" s="105"/>
      <c r="C1361" s="164">
        <v>-8</v>
      </c>
      <c r="D1361" s="164" t="s">
        <v>3382</v>
      </c>
      <c r="E1361" s="160">
        <v>0</v>
      </c>
      <c r="F1361" s="160">
        <v>0</v>
      </c>
      <c r="G1361" s="160">
        <v>0</v>
      </c>
      <c r="H1361" s="160">
        <v>0</v>
      </c>
      <c r="I1361" s="114"/>
    </row>
    <row r="1362" spans="1:9" x14ac:dyDescent="0.15">
      <c r="A1362" s="172"/>
      <c r="B1362" s="105"/>
      <c r="C1362" s="170"/>
      <c r="D1362" s="171" t="s">
        <v>9798</v>
      </c>
      <c r="E1362" s="160">
        <v>270</v>
      </c>
      <c r="F1362" s="160">
        <v>186</v>
      </c>
      <c r="G1362" s="160">
        <v>30</v>
      </c>
      <c r="H1362" s="160">
        <v>54</v>
      </c>
      <c r="I1362" s="114"/>
    </row>
    <row r="1363" spans="1:9" x14ac:dyDescent="0.15">
      <c r="A1363" s="172"/>
      <c r="B1363" s="105"/>
      <c r="C1363" s="1433" t="s">
        <v>3117</v>
      </c>
      <c r="D1363" s="1433"/>
      <c r="E1363" s="119">
        <v>286</v>
      </c>
      <c r="F1363" s="119">
        <v>195</v>
      </c>
      <c r="G1363" s="119">
        <v>35</v>
      </c>
      <c r="H1363" s="119">
        <v>56</v>
      </c>
      <c r="I1363" s="151"/>
    </row>
    <row r="1364" spans="1:9" ht="21" x14ac:dyDescent="0.15">
      <c r="A1364" s="172" t="s">
        <v>7953</v>
      </c>
      <c r="B1364" s="105" t="s">
        <v>7954</v>
      </c>
      <c r="C1364" s="164">
        <v>-9</v>
      </c>
      <c r="D1364" s="164" t="s">
        <v>1956</v>
      </c>
      <c r="E1364" s="160">
        <v>23</v>
      </c>
      <c r="F1364" s="160">
        <v>12</v>
      </c>
      <c r="G1364" s="160">
        <v>6</v>
      </c>
      <c r="H1364" s="160">
        <v>5</v>
      </c>
      <c r="I1364" s="114" t="s">
        <v>2141</v>
      </c>
    </row>
    <row r="1365" spans="1:9" x14ac:dyDescent="0.15">
      <c r="A1365" s="172"/>
      <c r="B1365" s="105"/>
      <c r="C1365" s="164">
        <v>-8</v>
      </c>
      <c r="D1365" s="164" t="s">
        <v>3382</v>
      </c>
      <c r="E1365" s="160">
        <v>0</v>
      </c>
      <c r="F1365" s="160">
        <v>0</v>
      </c>
      <c r="G1365" s="160">
        <v>0</v>
      </c>
      <c r="H1365" s="160">
        <v>0</v>
      </c>
      <c r="I1365" s="114"/>
    </row>
    <row r="1366" spans="1:9" x14ac:dyDescent="0.15">
      <c r="A1366" s="172"/>
      <c r="B1366" s="105"/>
      <c r="C1366" s="170"/>
      <c r="D1366" s="171" t="s">
        <v>9798</v>
      </c>
      <c r="E1366" s="160">
        <v>263</v>
      </c>
      <c r="F1366" s="160">
        <v>183</v>
      </c>
      <c r="G1366" s="160">
        <v>29</v>
      </c>
      <c r="H1366" s="160">
        <v>51</v>
      </c>
      <c r="I1366" s="114"/>
    </row>
    <row r="1367" spans="1:9" x14ac:dyDescent="0.15">
      <c r="A1367" s="172"/>
      <c r="B1367" s="105"/>
      <c r="C1367" s="1433" t="s">
        <v>3117</v>
      </c>
      <c r="D1367" s="1433"/>
      <c r="E1367" s="119">
        <v>286</v>
      </c>
      <c r="F1367" s="119">
        <v>195</v>
      </c>
      <c r="G1367" s="119">
        <v>35</v>
      </c>
      <c r="H1367" s="119">
        <v>56</v>
      </c>
      <c r="I1367" s="151"/>
    </row>
    <row r="1368" spans="1:9" ht="21" x14ac:dyDescent="0.15">
      <c r="A1368" s="174" t="s">
        <v>7955</v>
      </c>
      <c r="B1368" s="109" t="s">
        <v>2490</v>
      </c>
      <c r="C1368" s="164">
        <v>-9</v>
      </c>
      <c r="D1368" s="164" t="s">
        <v>1956</v>
      </c>
      <c r="E1368" s="160">
        <v>3</v>
      </c>
      <c r="F1368" s="160">
        <v>1</v>
      </c>
      <c r="G1368" s="160">
        <v>1</v>
      </c>
      <c r="H1368" s="160">
        <v>1</v>
      </c>
      <c r="I1368" s="161"/>
    </row>
    <row r="1369" spans="1:9" x14ac:dyDescent="0.15">
      <c r="A1369" s="174"/>
      <c r="B1369" s="109"/>
      <c r="C1369" s="164">
        <v>-8</v>
      </c>
      <c r="D1369" s="164" t="s">
        <v>3382</v>
      </c>
      <c r="E1369" s="160">
        <v>0</v>
      </c>
      <c r="F1369" s="160">
        <v>0</v>
      </c>
      <c r="G1369" s="160">
        <v>0</v>
      </c>
      <c r="H1369" s="160">
        <v>0</v>
      </c>
      <c r="I1369" s="161"/>
    </row>
    <row r="1370" spans="1:9" x14ac:dyDescent="0.15">
      <c r="A1370" s="174"/>
      <c r="B1370" s="109"/>
      <c r="C1370" s="164">
        <v>1</v>
      </c>
      <c r="D1370" s="164" t="s">
        <v>4846</v>
      </c>
      <c r="E1370" s="160">
        <v>200</v>
      </c>
      <c r="F1370" s="160">
        <v>147</v>
      </c>
      <c r="G1370" s="160">
        <v>24</v>
      </c>
      <c r="H1370" s="160">
        <v>29</v>
      </c>
      <c r="I1370" s="162"/>
    </row>
    <row r="1371" spans="1:9" x14ac:dyDescent="0.15">
      <c r="A1371" s="174"/>
      <c r="B1371" s="109"/>
      <c r="C1371" s="164">
        <v>2</v>
      </c>
      <c r="D1371" s="164" t="s">
        <v>4847</v>
      </c>
      <c r="E1371" s="160">
        <v>297</v>
      </c>
      <c r="F1371" s="160">
        <v>221</v>
      </c>
      <c r="G1371" s="160">
        <v>12</v>
      </c>
      <c r="H1371" s="160">
        <v>64</v>
      </c>
      <c r="I1371" s="161"/>
    </row>
    <row r="1372" spans="1:9" x14ac:dyDescent="0.15">
      <c r="A1372" s="174"/>
      <c r="B1372" s="109"/>
      <c r="C1372" s="1433" t="s">
        <v>3117</v>
      </c>
      <c r="D1372" s="1433"/>
      <c r="E1372" s="119">
        <v>500</v>
      </c>
      <c r="F1372" s="119">
        <v>369</v>
      </c>
      <c r="G1372" s="119">
        <v>37</v>
      </c>
      <c r="H1372" s="119">
        <v>94</v>
      </c>
      <c r="I1372" s="151"/>
    </row>
    <row r="1373" spans="1:9" ht="21" x14ac:dyDescent="0.15">
      <c r="A1373" s="172" t="s">
        <v>7956</v>
      </c>
      <c r="B1373" s="105" t="s">
        <v>7957</v>
      </c>
      <c r="C1373" s="164">
        <v>-9</v>
      </c>
      <c r="D1373" s="164" t="s">
        <v>1956</v>
      </c>
      <c r="E1373" s="160">
        <v>13</v>
      </c>
      <c r="F1373" s="160">
        <v>7</v>
      </c>
      <c r="G1373" s="160">
        <v>5</v>
      </c>
      <c r="H1373" s="160">
        <v>1</v>
      </c>
      <c r="I1373" s="114" t="s">
        <v>2141</v>
      </c>
    </row>
    <row r="1374" spans="1:9" x14ac:dyDescent="0.15">
      <c r="A1374" s="172"/>
      <c r="B1374" s="105"/>
      <c r="C1374" s="164">
        <v>-8</v>
      </c>
      <c r="D1374" s="164" t="s">
        <v>3382</v>
      </c>
      <c r="E1374" s="160">
        <v>0</v>
      </c>
      <c r="F1374" s="160">
        <v>0</v>
      </c>
      <c r="G1374" s="160">
        <v>0</v>
      </c>
      <c r="H1374" s="160">
        <v>0</v>
      </c>
      <c r="I1374" s="114"/>
    </row>
    <row r="1375" spans="1:9" x14ac:dyDescent="0.15">
      <c r="A1375" s="172"/>
      <c r="B1375" s="105"/>
      <c r="C1375" s="170"/>
      <c r="D1375" s="171" t="s">
        <v>9798</v>
      </c>
      <c r="E1375" s="160">
        <v>187</v>
      </c>
      <c r="F1375" s="160">
        <v>140</v>
      </c>
      <c r="G1375" s="160">
        <v>19</v>
      </c>
      <c r="H1375" s="160">
        <v>28</v>
      </c>
      <c r="I1375" s="114"/>
    </row>
    <row r="1376" spans="1:9" x14ac:dyDescent="0.15">
      <c r="A1376" s="172"/>
      <c r="B1376" s="105"/>
      <c r="C1376" s="1433" t="s">
        <v>3117</v>
      </c>
      <c r="D1376" s="1433"/>
      <c r="E1376" s="119">
        <v>200</v>
      </c>
      <c r="F1376" s="119">
        <v>147</v>
      </c>
      <c r="G1376" s="119">
        <v>24</v>
      </c>
      <c r="H1376" s="119">
        <v>29</v>
      </c>
      <c r="I1376" s="151"/>
    </row>
    <row r="1377" spans="1:9" ht="21" x14ac:dyDescent="0.15">
      <c r="A1377" s="172" t="s">
        <v>7958</v>
      </c>
      <c r="B1377" s="105" t="s">
        <v>7959</v>
      </c>
      <c r="C1377" s="164">
        <v>-9</v>
      </c>
      <c r="D1377" s="164" t="s">
        <v>1956</v>
      </c>
      <c r="E1377" s="160">
        <v>18</v>
      </c>
      <c r="F1377" s="160">
        <v>11</v>
      </c>
      <c r="G1377" s="160">
        <v>7</v>
      </c>
      <c r="H1377" s="160">
        <v>0</v>
      </c>
      <c r="I1377" s="114" t="s">
        <v>2141</v>
      </c>
    </row>
    <row r="1378" spans="1:9" x14ac:dyDescent="0.15">
      <c r="A1378" s="172"/>
      <c r="B1378" s="105"/>
      <c r="C1378" s="164">
        <v>-8</v>
      </c>
      <c r="D1378" s="164" t="s">
        <v>3382</v>
      </c>
      <c r="E1378" s="160">
        <v>0</v>
      </c>
      <c r="F1378" s="160">
        <v>0</v>
      </c>
      <c r="G1378" s="160">
        <v>0</v>
      </c>
      <c r="H1378" s="160">
        <v>0</v>
      </c>
      <c r="I1378" s="114"/>
    </row>
    <row r="1379" spans="1:9" x14ac:dyDescent="0.15">
      <c r="A1379" s="172"/>
      <c r="B1379" s="105"/>
      <c r="C1379" s="170"/>
      <c r="D1379" s="171" t="s">
        <v>9798</v>
      </c>
      <c r="E1379" s="160">
        <v>182</v>
      </c>
      <c r="F1379" s="160">
        <v>136</v>
      </c>
      <c r="G1379" s="160">
        <v>17</v>
      </c>
      <c r="H1379" s="160">
        <v>29</v>
      </c>
      <c r="I1379" s="114"/>
    </row>
    <row r="1380" spans="1:9" x14ac:dyDescent="0.15">
      <c r="A1380" s="172"/>
      <c r="B1380" s="105"/>
      <c r="C1380" s="1433" t="s">
        <v>3117</v>
      </c>
      <c r="D1380" s="1433"/>
      <c r="E1380" s="119">
        <v>200</v>
      </c>
      <c r="F1380" s="119">
        <v>147</v>
      </c>
      <c r="G1380" s="119">
        <v>24</v>
      </c>
      <c r="H1380" s="119">
        <v>29</v>
      </c>
      <c r="I1380" s="151"/>
    </row>
    <row r="1381" spans="1:9" x14ac:dyDescent="0.15">
      <c r="A1381" s="174" t="s">
        <v>7960</v>
      </c>
      <c r="B1381" s="109" t="s">
        <v>2496</v>
      </c>
      <c r="C1381" s="164">
        <v>-9</v>
      </c>
      <c r="D1381" s="164" t="s">
        <v>1956</v>
      </c>
      <c r="E1381" s="160">
        <v>2</v>
      </c>
      <c r="F1381" s="160">
        <v>0</v>
      </c>
      <c r="G1381" s="160">
        <v>1</v>
      </c>
      <c r="H1381" s="160">
        <v>1</v>
      </c>
      <c r="I1381" s="161"/>
    </row>
    <row r="1382" spans="1:9" x14ac:dyDescent="0.15">
      <c r="A1382" s="174"/>
      <c r="B1382" s="109"/>
      <c r="C1382" s="164">
        <v>-8</v>
      </c>
      <c r="D1382" s="164" t="s">
        <v>3382</v>
      </c>
      <c r="E1382" s="160">
        <v>0</v>
      </c>
      <c r="F1382" s="160">
        <v>0</v>
      </c>
      <c r="G1382" s="160">
        <v>0</v>
      </c>
      <c r="H1382" s="160">
        <v>0</v>
      </c>
      <c r="I1382" s="161"/>
    </row>
    <row r="1383" spans="1:9" x14ac:dyDescent="0.15">
      <c r="A1383" s="174"/>
      <c r="B1383" s="109"/>
      <c r="C1383" s="164">
        <v>1</v>
      </c>
      <c r="D1383" s="164" t="s">
        <v>4846</v>
      </c>
      <c r="E1383" s="160">
        <v>112</v>
      </c>
      <c r="F1383" s="160">
        <v>75</v>
      </c>
      <c r="G1383" s="160">
        <v>22</v>
      </c>
      <c r="H1383" s="160">
        <v>15</v>
      </c>
      <c r="I1383" s="162"/>
    </row>
    <row r="1384" spans="1:9" x14ac:dyDescent="0.15">
      <c r="A1384" s="174"/>
      <c r="B1384" s="109"/>
      <c r="C1384" s="164">
        <v>2</v>
      </c>
      <c r="D1384" s="164" t="s">
        <v>4847</v>
      </c>
      <c r="E1384" s="160">
        <v>386</v>
      </c>
      <c r="F1384" s="160">
        <v>294</v>
      </c>
      <c r="G1384" s="160">
        <v>14</v>
      </c>
      <c r="H1384" s="160">
        <v>78</v>
      </c>
      <c r="I1384" s="161"/>
    </row>
    <row r="1385" spans="1:9" x14ac:dyDescent="0.15">
      <c r="A1385" s="174"/>
      <c r="B1385" s="109"/>
      <c r="C1385" s="1433" t="s">
        <v>3117</v>
      </c>
      <c r="D1385" s="1433"/>
      <c r="E1385" s="119">
        <v>500</v>
      </c>
      <c r="F1385" s="119">
        <v>369</v>
      </c>
      <c r="G1385" s="119">
        <v>37</v>
      </c>
      <c r="H1385" s="119">
        <v>94</v>
      </c>
      <c r="I1385" s="151"/>
    </row>
    <row r="1386" spans="1:9" x14ac:dyDescent="0.15">
      <c r="A1386" s="172" t="s">
        <v>7961</v>
      </c>
      <c r="B1386" s="105" t="s">
        <v>7962</v>
      </c>
      <c r="C1386" s="164">
        <v>-9</v>
      </c>
      <c r="D1386" s="164" t="s">
        <v>1956</v>
      </c>
      <c r="E1386" s="160">
        <v>10</v>
      </c>
      <c r="F1386" s="160">
        <v>6</v>
      </c>
      <c r="G1386" s="160">
        <v>4</v>
      </c>
      <c r="H1386" s="160">
        <v>0</v>
      </c>
      <c r="I1386" s="114" t="s">
        <v>2141</v>
      </c>
    </row>
    <row r="1387" spans="1:9" x14ac:dyDescent="0.15">
      <c r="A1387" s="172"/>
      <c r="B1387" s="105"/>
      <c r="C1387" s="164">
        <v>-8</v>
      </c>
      <c r="D1387" s="164" t="s">
        <v>3382</v>
      </c>
      <c r="E1387" s="160">
        <v>0</v>
      </c>
      <c r="F1387" s="160">
        <v>0</v>
      </c>
      <c r="G1387" s="160">
        <v>0</v>
      </c>
      <c r="H1387" s="160">
        <v>0</v>
      </c>
      <c r="I1387" s="114"/>
    </row>
    <row r="1388" spans="1:9" x14ac:dyDescent="0.15">
      <c r="A1388" s="172"/>
      <c r="B1388" s="105"/>
      <c r="C1388" s="170"/>
      <c r="D1388" s="171" t="s">
        <v>9798</v>
      </c>
      <c r="E1388" s="160">
        <v>102</v>
      </c>
      <c r="F1388" s="160">
        <v>69</v>
      </c>
      <c r="G1388" s="160">
        <v>18</v>
      </c>
      <c r="H1388" s="160">
        <v>15</v>
      </c>
      <c r="I1388" s="114"/>
    </row>
    <row r="1389" spans="1:9" x14ac:dyDescent="0.15">
      <c r="A1389" s="172"/>
      <c r="B1389" s="105"/>
      <c r="C1389" s="1433" t="s">
        <v>3117</v>
      </c>
      <c r="D1389" s="1433"/>
      <c r="E1389" s="119">
        <v>112</v>
      </c>
      <c r="F1389" s="119">
        <v>75</v>
      </c>
      <c r="G1389" s="119">
        <v>22</v>
      </c>
      <c r="H1389" s="119">
        <v>15</v>
      </c>
      <c r="I1389" s="151"/>
    </row>
    <row r="1390" spans="1:9" x14ac:dyDescent="0.15">
      <c r="A1390" s="172" t="s">
        <v>7963</v>
      </c>
      <c r="B1390" s="105" t="s">
        <v>7964</v>
      </c>
      <c r="C1390" s="164">
        <v>-9</v>
      </c>
      <c r="D1390" s="164" t="s">
        <v>1956</v>
      </c>
      <c r="E1390" s="160">
        <v>11</v>
      </c>
      <c r="F1390" s="160">
        <v>7</v>
      </c>
      <c r="G1390" s="160">
        <v>4</v>
      </c>
      <c r="H1390" s="160">
        <v>0</v>
      </c>
      <c r="I1390" s="114" t="s">
        <v>2141</v>
      </c>
    </row>
    <row r="1391" spans="1:9" x14ac:dyDescent="0.15">
      <c r="A1391" s="172"/>
      <c r="B1391" s="105"/>
      <c r="C1391" s="164">
        <v>-8</v>
      </c>
      <c r="D1391" s="164" t="s">
        <v>3382</v>
      </c>
      <c r="E1391" s="160">
        <v>0</v>
      </c>
      <c r="F1391" s="160">
        <v>0</v>
      </c>
      <c r="G1391" s="160">
        <v>0</v>
      </c>
      <c r="H1391" s="160">
        <v>0</v>
      </c>
      <c r="I1391" s="114"/>
    </row>
    <row r="1392" spans="1:9" x14ac:dyDescent="0.15">
      <c r="A1392" s="172"/>
      <c r="B1392" s="105"/>
      <c r="C1392" s="170"/>
      <c r="D1392" s="171" t="s">
        <v>9798</v>
      </c>
      <c r="E1392" s="160">
        <v>101</v>
      </c>
      <c r="F1392" s="160">
        <v>68</v>
      </c>
      <c r="G1392" s="160">
        <v>18</v>
      </c>
      <c r="H1392" s="160">
        <v>15</v>
      </c>
      <c r="I1392" s="114"/>
    </row>
    <row r="1393" spans="1:9" x14ac:dyDescent="0.15">
      <c r="A1393" s="172"/>
      <c r="B1393" s="105"/>
      <c r="C1393" s="1433" t="s">
        <v>3117</v>
      </c>
      <c r="D1393" s="1433"/>
      <c r="E1393" s="119">
        <v>112</v>
      </c>
      <c r="F1393" s="119">
        <v>75</v>
      </c>
      <c r="G1393" s="119">
        <v>22</v>
      </c>
      <c r="H1393" s="119">
        <v>15</v>
      </c>
      <c r="I1393" s="151"/>
    </row>
    <row r="1394" spans="1:9" x14ac:dyDescent="0.15">
      <c r="A1394" s="174" t="s">
        <v>7965</v>
      </c>
      <c r="B1394" s="109" t="s">
        <v>2502</v>
      </c>
      <c r="C1394" s="164">
        <v>-9</v>
      </c>
      <c r="D1394" s="164" t="s">
        <v>1956</v>
      </c>
      <c r="E1394" s="160">
        <v>2</v>
      </c>
      <c r="F1394" s="160">
        <v>0</v>
      </c>
      <c r="G1394" s="160">
        <v>1</v>
      </c>
      <c r="H1394" s="160">
        <v>1</v>
      </c>
      <c r="I1394" s="161"/>
    </row>
    <row r="1395" spans="1:9" x14ac:dyDescent="0.15">
      <c r="A1395" s="174"/>
      <c r="B1395" s="109"/>
      <c r="C1395" s="164">
        <v>-8</v>
      </c>
      <c r="D1395" s="164" t="s">
        <v>3382</v>
      </c>
      <c r="E1395" s="160">
        <v>0</v>
      </c>
      <c r="F1395" s="160">
        <v>0</v>
      </c>
      <c r="G1395" s="160">
        <v>0</v>
      </c>
      <c r="H1395" s="160">
        <v>0</v>
      </c>
      <c r="I1395" s="161"/>
    </row>
    <row r="1396" spans="1:9" x14ac:dyDescent="0.15">
      <c r="A1396" s="174"/>
      <c r="B1396" s="109"/>
      <c r="C1396" s="164">
        <v>1</v>
      </c>
      <c r="D1396" s="164" t="s">
        <v>4846</v>
      </c>
      <c r="E1396" s="160">
        <v>117</v>
      </c>
      <c r="F1396" s="160">
        <v>73</v>
      </c>
      <c r="G1396" s="160">
        <v>24</v>
      </c>
      <c r="H1396" s="160">
        <v>20</v>
      </c>
      <c r="I1396" s="162"/>
    </row>
    <row r="1397" spans="1:9" x14ac:dyDescent="0.15">
      <c r="A1397" s="174"/>
      <c r="B1397" s="109"/>
      <c r="C1397" s="164">
        <v>2</v>
      </c>
      <c r="D1397" s="164" t="s">
        <v>4847</v>
      </c>
      <c r="E1397" s="160">
        <v>381</v>
      </c>
      <c r="F1397" s="160">
        <v>296</v>
      </c>
      <c r="G1397" s="160">
        <v>12</v>
      </c>
      <c r="H1397" s="160">
        <v>73</v>
      </c>
      <c r="I1397" s="161"/>
    </row>
    <row r="1398" spans="1:9" x14ac:dyDescent="0.15">
      <c r="A1398" s="174"/>
      <c r="B1398" s="109"/>
      <c r="C1398" s="1433" t="s">
        <v>3117</v>
      </c>
      <c r="D1398" s="1433"/>
      <c r="E1398" s="119">
        <v>500</v>
      </c>
      <c r="F1398" s="119">
        <v>369</v>
      </c>
      <c r="G1398" s="119">
        <v>37</v>
      </c>
      <c r="H1398" s="119">
        <v>94</v>
      </c>
      <c r="I1398" s="151"/>
    </row>
    <row r="1399" spans="1:9" x14ac:dyDescent="0.15">
      <c r="A1399" s="172" t="s">
        <v>7966</v>
      </c>
      <c r="B1399" s="105" t="s">
        <v>7967</v>
      </c>
      <c r="C1399" s="164">
        <v>-9</v>
      </c>
      <c r="D1399" s="164" t="s">
        <v>1956</v>
      </c>
      <c r="E1399" s="160">
        <v>12</v>
      </c>
      <c r="F1399" s="160">
        <v>6</v>
      </c>
      <c r="G1399" s="160">
        <v>4</v>
      </c>
      <c r="H1399" s="160">
        <v>2</v>
      </c>
      <c r="I1399" s="114" t="s">
        <v>2141</v>
      </c>
    </row>
    <row r="1400" spans="1:9" x14ac:dyDescent="0.15">
      <c r="A1400" s="172"/>
      <c r="B1400" s="105"/>
      <c r="C1400" s="164">
        <v>-8</v>
      </c>
      <c r="D1400" s="164" t="s">
        <v>3382</v>
      </c>
      <c r="E1400" s="160">
        <v>0</v>
      </c>
      <c r="F1400" s="160">
        <v>0</v>
      </c>
      <c r="G1400" s="160">
        <v>0</v>
      </c>
      <c r="H1400" s="160">
        <v>0</v>
      </c>
      <c r="I1400" s="114"/>
    </row>
    <row r="1401" spans="1:9" x14ac:dyDescent="0.15">
      <c r="A1401" s="172"/>
      <c r="B1401" s="105"/>
      <c r="C1401" s="170"/>
      <c r="D1401" s="171" t="s">
        <v>9798</v>
      </c>
      <c r="E1401" s="160">
        <v>105</v>
      </c>
      <c r="F1401" s="160">
        <v>67</v>
      </c>
      <c r="G1401" s="160">
        <v>20</v>
      </c>
      <c r="H1401" s="160">
        <v>18</v>
      </c>
      <c r="I1401" s="114"/>
    </row>
    <row r="1402" spans="1:9" x14ac:dyDescent="0.15">
      <c r="A1402" s="172"/>
      <c r="B1402" s="105"/>
      <c r="C1402" s="1433" t="s">
        <v>3117</v>
      </c>
      <c r="D1402" s="1433"/>
      <c r="E1402" s="119">
        <v>117</v>
      </c>
      <c r="F1402" s="119">
        <v>73</v>
      </c>
      <c r="G1402" s="119">
        <v>24</v>
      </c>
      <c r="H1402" s="119">
        <v>20</v>
      </c>
      <c r="I1402" s="151"/>
    </row>
    <row r="1403" spans="1:9" x14ac:dyDescent="0.15">
      <c r="A1403" s="172" t="s">
        <v>7968</v>
      </c>
      <c r="B1403" s="105" t="s">
        <v>7969</v>
      </c>
      <c r="C1403" s="164">
        <v>-9</v>
      </c>
      <c r="D1403" s="164" t="s">
        <v>1956</v>
      </c>
      <c r="E1403" s="160">
        <v>16</v>
      </c>
      <c r="F1403" s="160">
        <v>6</v>
      </c>
      <c r="G1403" s="160">
        <v>6</v>
      </c>
      <c r="H1403" s="160">
        <v>4</v>
      </c>
      <c r="I1403" s="114" t="s">
        <v>2141</v>
      </c>
    </row>
    <row r="1404" spans="1:9" x14ac:dyDescent="0.15">
      <c r="A1404" s="172"/>
      <c r="B1404" s="105"/>
      <c r="C1404" s="164">
        <v>-8</v>
      </c>
      <c r="D1404" s="164" t="s">
        <v>3382</v>
      </c>
      <c r="E1404" s="160">
        <v>0</v>
      </c>
      <c r="F1404" s="160">
        <v>0</v>
      </c>
      <c r="G1404" s="160">
        <v>0</v>
      </c>
      <c r="H1404" s="160">
        <v>0</v>
      </c>
      <c r="I1404" s="114"/>
    </row>
    <row r="1405" spans="1:9" x14ac:dyDescent="0.15">
      <c r="A1405" s="172"/>
      <c r="B1405" s="105"/>
      <c r="C1405" s="170"/>
      <c r="D1405" s="171" t="s">
        <v>9798</v>
      </c>
      <c r="E1405" s="160">
        <v>101</v>
      </c>
      <c r="F1405" s="160">
        <v>67</v>
      </c>
      <c r="G1405" s="160">
        <v>18</v>
      </c>
      <c r="H1405" s="160">
        <v>16</v>
      </c>
      <c r="I1405" s="114"/>
    </row>
    <row r="1406" spans="1:9" x14ac:dyDescent="0.15">
      <c r="A1406" s="172"/>
      <c r="B1406" s="105"/>
      <c r="C1406" s="1433" t="s">
        <v>3117</v>
      </c>
      <c r="D1406" s="1433"/>
      <c r="E1406" s="119">
        <v>117</v>
      </c>
      <c r="F1406" s="119">
        <v>73</v>
      </c>
      <c r="G1406" s="119">
        <v>24</v>
      </c>
      <c r="H1406" s="119">
        <v>20</v>
      </c>
      <c r="I1406" s="151"/>
    </row>
    <row r="1407" spans="1:9" ht="21" x14ac:dyDescent="0.15">
      <c r="A1407" s="174" t="s">
        <v>7970</v>
      </c>
      <c r="B1407" s="109" t="s">
        <v>2508</v>
      </c>
      <c r="C1407" s="164">
        <v>-9</v>
      </c>
      <c r="D1407" s="164" t="s">
        <v>1956</v>
      </c>
      <c r="E1407" s="160">
        <v>3</v>
      </c>
      <c r="F1407" s="160">
        <v>1</v>
      </c>
      <c r="G1407" s="160">
        <v>1</v>
      </c>
      <c r="H1407" s="160">
        <v>1</v>
      </c>
      <c r="I1407" s="161"/>
    </row>
    <row r="1408" spans="1:9" x14ac:dyDescent="0.15">
      <c r="A1408" s="174"/>
      <c r="B1408" s="109"/>
      <c r="C1408" s="164">
        <v>-8</v>
      </c>
      <c r="D1408" s="164" t="s">
        <v>3382</v>
      </c>
      <c r="E1408" s="160">
        <v>0</v>
      </c>
      <c r="F1408" s="160">
        <v>0</v>
      </c>
      <c r="G1408" s="160">
        <v>0</v>
      </c>
      <c r="H1408" s="160">
        <v>0</v>
      </c>
      <c r="I1408" s="161"/>
    </row>
    <row r="1409" spans="1:9" x14ac:dyDescent="0.15">
      <c r="A1409" s="174"/>
      <c r="B1409" s="109"/>
      <c r="C1409" s="164">
        <v>1</v>
      </c>
      <c r="D1409" s="164" t="s">
        <v>4846</v>
      </c>
      <c r="E1409" s="160">
        <v>75</v>
      </c>
      <c r="F1409" s="160">
        <v>67</v>
      </c>
      <c r="G1409" s="160">
        <v>3</v>
      </c>
      <c r="H1409" s="160">
        <v>5</v>
      </c>
      <c r="I1409" s="162"/>
    </row>
    <row r="1410" spans="1:9" x14ac:dyDescent="0.15">
      <c r="A1410" s="174"/>
      <c r="B1410" s="109"/>
      <c r="C1410" s="164">
        <v>2</v>
      </c>
      <c r="D1410" s="164" t="s">
        <v>4847</v>
      </c>
      <c r="E1410" s="160">
        <v>422</v>
      </c>
      <c r="F1410" s="160">
        <v>301</v>
      </c>
      <c r="G1410" s="160">
        <v>33</v>
      </c>
      <c r="H1410" s="160">
        <v>88</v>
      </c>
      <c r="I1410" s="161"/>
    </row>
    <row r="1411" spans="1:9" x14ac:dyDescent="0.15">
      <c r="A1411" s="174"/>
      <c r="B1411" s="109"/>
      <c r="C1411" s="1433" t="s">
        <v>3117</v>
      </c>
      <c r="D1411" s="1433"/>
      <c r="E1411" s="119">
        <v>500</v>
      </c>
      <c r="F1411" s="119">
        <v>369</v>
      </c>
      <c r="G1411" s="119">
        <v>37</v>
      </c>
      <c r="H1411" s="119">
        <v>94</v>
      </c>
      <c r="I1411" s="151"/>
    </row>
    <row r="1412" spans="1:9" ht="21" x14ac:dyDescent="0.15">
      <c r="A1412" s="172" t="s">
        <v>7971</v>
      </c>
      <c r="B1412" s="105" t="s">
        <v>7972</v>
      </c>
      <c r="C1412" s="164">
        <v>-9</v>
      </c>
      <c r="D1412" s="164" t="s">
        <v>1956</v>
      </c>
      <c r="E1412" s="160">
        <v>4</v>
      </c>
      <c r="F1412" s="160">
        <v>3</v>
      </c>
      <c r="G1412" s="160">
        <v>1</v>
      </c>
      <c r="H1412" s="160">
        <v>0</v>
      </c>
      <c r="I1412" s="114" t="s">
        <v>2141</v>
      </c>
    </row>
    <row r="1413" spans="1:9" x14ac:dyDescent="0.15">
      <c r="A1413" s="172"/>
      <c r="B1413" s="105"/>
      <c r="C1413" s="164">
        <v>-8</v>
      </c>
      <c r="D1413" s="164" t="s">
        <v>3382</v>
      </c>
      <c r="E1413" s="160">
        <v>0</v>
      </c>
      <c r="F1413" s="160">
        <v>0</v>
      </c>
      <c r="G1413" s="160">
        <v>0</v>
      </c>
      <c r="H1413" s="160">
        <v>0</v>
      </c>
      <c r="I1413" s="114"/>
    </row>
    <row r="1414" spans="1:9" x14ac:dyDescent="0.15">
      <c r="A1414" s="172"/>
      <c r="B1414" s="105"/>
      <c r="C1414" s="170"/>
      <c r="D1414" s="171" t="s">
        <v>9798</v>
      </c>
      <c r="E1414" s="160">
        <v>71</v>
      </c>
      <c r="F1414" s="160">
        <v>64</v>
      </c>
      <c r="G1414" s="160">
        <v>2</v>
      </c>
      <c r="H1414" s="160">
        <v>5</v>
      </c>
      <c r="I1414" s="114"/>
    </row>
    <row r="1415" spans="1:9" x14ac:dyDescent="0.15">
      <c r="A1415" s="172"/>
      <c r="B1415" s="105"/>
      <c r="C1415" s="1433" t="s">
        <v>3117</v>
      </c>
      <c r="D1415" s="1433"/>
      <c r="E1415" s="119">
        <v>75</v>
      </c>
      <c r="F1415" s="119">
        <v>67</v>
      </c>
      <c r="G1415" s="119">
        <v>3</v>
      </c>
      <c r="H1415" s="119">
        <v>5</v>
      </c>
      <c r="I1415" s="151"/>
    </row>
    <row r="1416" spans="1:9" ht="21" x14ac:dyDescent="0.15">
      <c r="A1416" s="172" t="s">
        <v>7973</v>
      </c>
      <c r="B1416" s="105" t="s">
        <v>7974</v>
      </c>
      <c r="C1416" s="164">
        <v>-9</v>
      </c>
      <c r="D1416" s="164" t="s">
        <v>1956</v>
      </c>
      <c r="E1416" s="160">
        <v>6</v>
      </c>
      <c r="F1416" s="160">
        <v>5</v>
      </c>
      <c r="G1416" s="160">
        <v>1</v>
      </c>
      <c r="H1416" s="160">
        <v>0</v>
      </c>
      <c r="I1416" s="114" t="s">
        <v>2141</v>
      </c>
    </row>
    <row r="1417" spans="1:9" x14ac:dyDescent="0.15">
      <c r="A1417" s="172"/>
      <c r="B1417" s="105"/>
      <c r="C1417" s="164">
        <v>-8</v>
      </c>
      <c r="D1417" s="164" t="s">
        <v>3382</v>
      </c>
      <c r="E1417" s="160">
        <v>0</v>
      </c>
      <c r="F1417" s="160">
        <v>0</v>
      </c>
      <c r="G1417" s="160">
        <v>0</v>
      </c>
      <c r="H1417" s="160">
        <v>0</v>
      </c>
      <c r="I1417" s="114"/>
    </row>
    <row r="1418" spans="1:9" x14ac:dyDescent="0.15">
      <c r="A1418" s="172"/>
      <c r="B1418" s="105"/>
      <c r="C1418" s="170"/>
      <c r="D1418" s="171" t="s">
        <v>9798</v>
      </c>
      <c r="E1418" s="160">
        <v>69</v>
      </c>
      <c r="F1418" s="160">
        <v>62</v>
      </c>
      <c r="G1418" s="160">
        <v>2</v>
      </c>
      <c r="H1418" s="160">
        <v>5</v>
      </c>
      <c r="I1418" s="114"/>
    </row>
    <row r="1419" spans="1:9" x14ac:dyDescent="0.15">
      <c r="A1419" s="172"/>
      <c r="B1419" s="105"/>
      <c r="C1419" s="1433" t="s">
        <v>3117</v>
      </c>
      <c r="D1419" s="1433"/>
      <c r="E1419" s="119">
        <v>75</v>
      </c>
      <c r="F1419" s="119">
        <v>67</v>
      </c>
      <c r="G1419" s="119">
        <v>3</v>
      </c>
      <c r="H1419" s="119">
        <v>5</v>
      </c>
      <c r="I1419" s="151"/>
    </row>
    <row r="1420" spans="1:9" x14ac:dyDescent="0.15">
      <c r="A1420" s="150" t="s">
        <v>7975</v>
      </c>
      <c r="B1420" s="97" t="s">
        <v>7976</v>
      </c>
      <c r="C1420" s="164">
        <v>-9</v>
      </c>
      <c r="D1420" s="164" t="s">
        <v>1956</v>
      </c>
      <c r="E1420" s="160">
        <v>5</v>
      </c>
      <c r="F1420" s="160">
        <v>4</v>
      </c>
      <c r="G1420" s="160">
        <v>0</v>
      </c>
      <c r="H1420" s="160">
        <v>1</v>
      </c>
      <c r="I1420" s="161"/>
    </row>
    <row r="1421" spans="1:9" x14ac:dyDescent="0.15">
      <c r="A1421" s="157"/>
      <c r="B1421" s="158"/>
      <c r="C1421" s="164">
        <v>-8</v>
      </c>
      <c r="D1421" s="164" t="s">
        <v>3382</v>
      </c>
      <c r="E1421" s="160">
        <v>93</v>
      </c>
      <c r="F1421" s="160">
        <v>30</v>
      </c>
      <c r="G1421" s="160">
        <v>37</v>
      </c>
      <c r="H1421" s="160">
        <v>26</v>
      </c>
      <c r="I1421" s="161"/>
    </row>
    <row r="1422" spans="1:9" x14ac:dyDescent="0.15">
      <c r="A1422" s="157"/>
      <c r="B1422" s="158"/>
      <c r="C1422" s="164">
        <v>1</v>
      </c>
      <c r="D1422" s="164" t="s">
        <v>7977</v>
      </c>
      <c r="E1422" s="160">
        <v>95</v>
      </c>
      <c r="F1422" s="160">
        <v>75</v>
      </c>
      <c r="G1422" s="160">
        <v>0</v>
      </c>
      <c r="H1422" s="160">
        <v>20</v>
      </c>
      <c r="I1422" s="161"/>
    </row>
    <row r="1423" spans="1:9" x14ac:dyDescent="0.15">
      <c r="A1423" s="157"/>
      <c r="B1423" s="158"/>
      <c r="C1423" s="164">
        <v>2</v>
      </c>
      <c r="D1423" s="164" t="s">
        <v>7978</v>
      </c>
      <c r="E1423" s="160">
        <v>200</v>
      </c>
      <c r="F1423" s="160">
        <v>172</v>
      </c>
      <c r="G1423" s="160">
        <v>0</v>
      </c>
      <c r="H1423" s="160">
        <v>28</v>
      </c>
      <c r="I1423" s="161"/>
    </row>
    <row r="1424" spans="1:9" x14ac:dyDescent="0.15">
      <c r="A1424" s="157"/>
      <c r="B1424" s="158"/>
      <c r="C1424" s="164">
        <v>3</v>
      </c>
      <c r="D1424" s="164" t="s">
        <v>7979</v>
      </c>
      <c r="E1424" s="160">
        <v>39</v>
      </c>
      <c r="F1424" s="160">
        <v>26</v>
      </c>
      <c r="G1424" s="160">
        <v>0</v>
      </c>
      <c r="H1424" s="160">
        <v>13</v>
      </c>
      <c r="I1424" s="162"/>
    </row>
    <row r="1425" spans="1:9" x14ac:dyDescent="0.15">
      <c r="A1425" s="157"/>
      <c r="B1425" s="158"/>
      <c r="C1425" s="164">
        <v>4</v>
      </c>
      <c r="D1425" s="164" t="s">
        <v>3049</v>
      </c>
      <c r="E1425" s="160">
        <v>9</v>
      </c>
      <c r="F1425" s="160">
        <v>8</v>
      </c>
      <c r="G1425" s="160">
        <v>0</v>
      </c>
      <c r="H1425" s="160">
        <v>1</v>
      </c>
      <c r="I1425" s="161"/>
    </row>
    <row r="1426" spans="1:9" x14ac:dyDescent="0.15">
      <c r="A1426" s="157"/>
      <c r="B1426" s="158"/>
      <c r="C1426" s="164">
        <v>5</v>
      </c>
      <c r="D1426" s="164" t="s">
        <v>3050</v>
      </c>
      <c r="E1426" s="160">
        <v>19</v>
      </c>
      <c r="F1426" s="160">
        <v>19</v>
      </c>
      <c r="G1426" s="160">
        <v>0</v>
      </c>
      <c r="H1426" s="160">
        <v>0</v>
      </c>
      <c r="I1426" s="161"/>
    </row>
    <row r="1427" spans="1:9" x14ac:dyDescent="0.15">
      <c r="A1427" s="157"/>
      <c r="B1427" s="158"/>
      <c r="C1427" s="164">
        <v>6</v>
      </c>
      <c r="D1427" s="164" t="s">
        <v>3051</v>
      </c>
      <c r="E1427" s="160">
        <v>23</v>
      </c>
      <c r="F1427" s="160">
        <v>18</v>
      </c>
      <c r="G1427" s="160">
        <v>0</v>
      </c>
      <c r="H1427" s="160">
        <v>5</v>
      </c>
      <c r="I1427" s="161"/>
    </row>
    <row r="1428" spans="1:9" x14ac:dyDescent="0.15">
      <c r="A1428" s="157"/>
      <c r="B1428" s="158"/>
      <c r="C1428" s="164">
        <v>7</v>
      </c>
      <c r="D1428" s="164" t="s">
        <v>7980</v>
      </c>
      <c r="E1428" s="160">
        <v>17</v>
      </c>
      <c r="F1428" s="160">
        <v>17</v>
      </c>
      <c r="G1428" s="160">
        <v>0</v>
      </c>
      <c r="H1428" s="160">
        <v>0</v>
      </c>
      <c r="I1428" s="161"/>
    </row>
    <row r="1429" spans="1:9" x14ac:dyDescent="0.15">
      <c r="A1429" s="150"/>
      <c r="B1429" s="97"/>
      <c r="C1429" s="1433" t="s">
        <v>3117</v>
      </c>
      <c r="D1429" s="1433"/>
      <c r="E1429" s="119">
        <v>500</v>
      </c>
      <c r="F1429" s="119">
        <v>369</v>
      </c>
      <c r="G1429" s="119">
        <v>37</v>
      </c>
      <c r="H1429" s="119">
        <v>94</v>
      </c>
      <c r="I1429" s="151"/>
    </row>
    <row r="1430" spans="1:9" x14ac:dyDescent="0.15">
      <c r="A1430" s="150" t="s">
        <v>7981</v>
      </c>
      <c r="B1430" s="97" t="s">
        <v>7982</v>
      </c>
      <c r="C1430" s="164">
        <v>-9</v>
      </c>
      <c r="D1430" s="164" t="s">
        <v>1956</v>
      </c>
      <c r="E1430" s="160">
        <v>7</v>
      </c>
      <c r="F1430" s="160">
        <v>4</v>
      </c>
      <c r="G1430" s="160">
        <v>2</v>
      </c>
      <c r="H1430" s="160">
        <v>1</v>
      </c>
      <c r="I1430" s="161"/>
    </row>
    <row r="1431" spans="1:9" x14ac:dyDescent="0.15">
      <c r="A1431" s="157"/>
      <c r="B1431" s="158"/>
      <c r="C1431" s="164">
        <v>-8</v>
      </c>
      <c r="D1431" s="164" t="s">
        <v>3382</v>
      </c>
      <c r="E1431" s="160">
        <v>30</v>
      </c>
      <c r="F1431" s="160">
        <v>24</v>
      </c>
      <c r="G1431" s="160">
        <v>0</v>
      </c>
      <c r="H1431" s="160">
        <v>6</v>
      </c>
      <c r="I1431" s="161"/>
    </row>
    <row r="1432" spans="1:9" x14ac:dyDescent="0.15">
      <c r="A1432" s="157"/>
      <c r="B1432" s="158"/>
      <c r="C1432" s="164">
        <v>1</v>
      </c>
      <c r="D1432" s="164" t="s">
        <v>7977</v>
      </c>
      <c r="E1432" s="160">
        <v>181</v>
      </c>
      <c r="F1432" s="160">
        <v>123</v>
      </c>
      <c r="G1432" s="160">
        <v>21</v>
      </c>
      <c r="H1432" s="160">
        <v>37</v>
      </c>
      <c r="I1432" s="161"/>
    </row>
    <row r="1433" spans="1:9" x14ac:dyDescent="0.15">
      <c r="A1433" s="157"/>
      <c r="B1433" s="158"/>
      <c r="C1433" s="164">
        <v>2</v>
      </c>
      <c r="D1433" s="164" t="s">
        <v>7978</v>
      </c>
      <c r="E1433" s="160">
        <v>189</v>
      </c>
      <c r="F1433" s="160">
        <v>157</v>
      </c>
      <c r="G1433" s="160">
        <v>2</v>
      </c>
      <c r="H1433" s="160">
        <v>30</v>
      </c>
      <c r="I1433" s="161"/>
    </row>
    <row r="1434" spans="1:9" x14ac:dyDescent="0.15">
      <c r="A1434" s="157"/>
      <c r="B1434" s="158"/>
      <c r="C1434" s="164">
        <v>3</v>
      </c>
      <c r="D1434" s="164" t="s">
        <v>7979</v>
      </c>
      <c r="E1434" s="160">
        <v>57</v>
      </c>
      <c r="F1434" s="160">
        <v>33</v>
      </c>
      <c r="G1434" s="160">
        <v>8</v>
      </c>
      <c r="H1434" s="160">
        <v>16</v>
      </c>
      <c r="I1434" s="162"/>
    </row>
    <row r="1435" spans="1:9" x14ac:dyDescent="0.15">
      <c r="A1435" s="157"/>
      <c r="B1435" s="158"/>
      <c r="C1435" s="164">
        <v>4</v>
      </c>
      <c r="D1435" s="164" t="s">
        <v>3049</v>
      </c>
      <c r="E1435" s="160">
        <v>13</v>
      </c>
      <c r="F1435" s="160">
        <v>10</v>
      </c>
      <c r="G1435" s="160">
        <v>1</v>
      </c>
      <c r="H1435" s="160">
        <v>2</v>
      </c>
      <c r="I1435" s="161"/>
    </row>
    <row r="1436" spans="1:9" x14ac:dyDescent="0.15">
      <c r="A1436" s="157"/>
      <c r="B1436" s="158"/>
      <c r="C1436" s="164">
        <v>5</v>
      </c>
      <c r="D1436" s="164" t="s">
        <v>3050</v>
      </c>
      <c r="E1436" s="160">
        <v>17</v>
      </c>
      <c r="F1436" s="160">
        <v>14</v>
      </c>
      <c r="G1436" s="160">
        <v>3</v>
      </c>
      <c r="H1436" s="160">
        <v>0</v>
      </c>
      <c r="I1436" s="161"/>
    </row>
    <row r="1437" spans="1:9" x14ac:dyDescent="0.15">
      <c r="A1437" s="157"/>
      <c r="B1437" s="158"/>
      <c r="C1437" s="164">
        <v>6</v>
      </c>
      <c r="D1437" s="164" t="s">
        <v>3051</v>
      </c>
      <c r="E1437" s="160">
        <v>3</v>
      </c>
      <c r="F1437" s="160">
        <v>2</v>
      </c>
      <c r="G1437" s="160">
        <v>0</v>
      </c>
      <c r="H1437" s="160">
        <v>1</v>
      </c>
      <c r="I1437" s="161"/>
    </row>
    <row r="1438" spans="1:9" x14ac:dyDescent="0.15">
      <c r="A1438" s="157"/>
      <c r="B1438" s="158"/>
      <c r="C1438" s="164">
        <v>7</v>
      </c>
      <c r="D1438" s="164" t="s">
        <v>7980</v>
      </c>
      <c r="E1438" s="160">
        <v>3</v>
      </c>
      <c r="F1438" s="160">
        <v>2</v>
      </c>
      <c r="G1438" s="160">
        <v>0</v>
      </c>
      <c r="H1438" s="160">
        <v>1</v>
      </c>
      <c r="I1438" s="161"/>
    </row>
    <row r="1439" spans="1:9" x14ac:dyDescent="0.15">
      <c r="A1439" s="150"/>
      <c r="B1439" s="97"/>
      <c r="C1439" s="1433" t="s">
        <v>3117</v>
      </c>
      <c r="D1439" s="1433"/>
      <c r="E1439" s="119">
        <v>500</v>
      </c>
      <c r="F1439" s="119">
        <v>369</v>
      </c>
      <c r="G1439" s="119">
        <v>37</v>
      </c>
      <c r="H1439" s="119">
        <v>94</v>
      </c>
      <c r="I1439" s="151"/>
    </row>
    <row r="1440" spans="1:9" x14ac:dyDescent="0.15">
      <c r="A1440" s="167" t="s">
        <v>7983</v>
      </c>
      <c r="B1440" s="97" t="s">
        <v>7984</v>
      </c>
      <c r="C1440" s="164">
        <v>-9</v>
      </c>
      <c r="D1440" s="164" t="s">
        <v>1956</v>
      </c>
      <c r="E1440" s="160">
        <v>4</v>
      </c>
      <c r="F1440" s="160">
        <v>4</v>
      </c>
      <c r="G1440" s="160">
        <v>0</v>
      </c>
      <c r="H1440" s="160">
        <v>0</v>
      </c>
      <c r="I1440" s="161"/>
    </row>
    <row r="1441" spans="1:9" x14ac:dyDescent="0.15">
      <c r="A1441" s="157"/>
      <c r="B1441" s="158"/>
      <c r="C1441" s="164">
        <v>-8</v>
      </c>
      <c r="D1441" s="164" t="s">
        <v>3382</v>
      </c>
      <c r="E1441" s="160">
        <v>141</v>
      </c>
      <c r="F1441" s="160">
        <v>10</v>
      </c>
      <c r="G1441" s="160">
        <v>37</v>
      </c>
      <c r="H1441" s="160">
        <v>94</v>
      </c>
      <c r="I1441" s="161"/>
    </row>
    <row r="1442" spans="1:9" x14ac:dyDescent="0.15">
      <c r="A1442" s="157"/>
      <c r="B1442" s="158"/>
      <c r="C1442" s="164">
        <v>1</v>
      </c>
      <c r="D1442" s="164" t="s">
        <v>7977</v>
      </c>
      <c r="E1442" s="160">
        <v>109</v>
      </c>
      <c r="F1442" s="160">
        <v>109</v>
      </c>
      <c r="G1442" s="160">
        <v>0</v>
      </c>
      <c r="H1442" s="160">
        <v>0</v>
      </c>
      <c r="I1442" s="161"/>
    </row>
    <row r="1443" spans="1:9" x14ac:dyDescent="0.15">
      <c r="A1443" s="157"/>
      <c r="B1443" s="158"/>
      <c r="C1443" s="164">
        <v>2</v>
      </c>
      <c r="D1443" s="164" t="s">
        <v>7978</v>
      </c>
      <c r="E1443" s="160">
        <v>164</v>
      </c>
      <c r="F1443" s="160">
        <v>164</v>
      </c>
      <c r="G1443" s="160">
        <v>0</v>
      </c>
      <c r="H1443" s="160">
        <v>0</v>
      </c>
      <c r="I1443" s="161"/>
    </row>
    <row r="1444" spans="1:9" x14ac:dyDescent="0.15">
      <c r="A1444" s="157"/>
      <c r="B1444" s="158"/>
      <c r="C1444" s="164">
        <v>3</v>
      </c>
      <c r="D1444" s="164" t="s">
        <v>7979</v>
      </c>
      <c r="E1444" s="160">
        <v>22</v>
      </c>
      <c r="F1444" s="160">
        <v>22</v>
      </c>
      <c r="G1444" s="160">
        <v>0</v>
      </c>
      <c r="H1444" s="160">
        <v>0</v>
      </c>
      <c r="I1444" s="162"/>
    </row>
    <row r="1445" spans="1:9" x14ac:dyDescent="0.15">
      <c r="A1445" s="157"/>
      <c r="B1445" s="158"/>
      <c r="C1445" s="164">
        <v>4</v>
      </c>
      <c r="D1445" s="164" t="s">
        <v>3049</v>
      </c>
      <c r="E1445" s="160">
        <v>14</v>
      </c>
      <c r="F1445" s="160">
        <v>14</v>
      </c>
      <c r="G1445" s="160">
        <v>0</v>
      </c>
      <c r="H1445" s="160">
        <v>0</v>
      </c>
      <c r="I1445" s="161"/>
    </row>
    <row r="1446" spans="1:9" x14ac:dyDescent="0.15">
      <c r="A1446" s="157"/>
      <c r="B1446" s="158"/>
      <c r="C1446" s="164">
        <v>5</v>
      </c>
      <c r="D1446" s="164" t="s">
        <v>3050</v>
      </c>
      <c r="E1446" s="160">
        <v>20</v>
      </c>
      <c r="F1446" s="160">
        <v>20</v>
      </c>
      <c r="G1446" s="160">
        <v>0</v>
      </c>
      <c r="H1446" s="160">
        <v>0</v>
      </c>
      <c r="I1446" s="161"/>
    </row>
    <row r="1447" spans="1:9" x14ac:dyDescent="0.15">
      <c r="A1447" s="157"/>
      <c r="B1447" s="158"/>
      <c r="C1447" s="164">
        <v>6</v>
      </c>
      <c r="D1447" s="164" t="s">
        <v>3051</v>
      </c>
      <c r="E1447" s="160">
        <v>4</v>
      </c>
      <c r="F1447" s="160">
        <v>4</v>
      </c>
      <c r="G1447" s="160">
        <v>0</v>
      </c>
      <c r="H1447" s="160">
        <v>0</v>
      </c>
      <c r="I1447" s="161"/>
    </row>
    <row r="1448" spans="1:9" x14ac:dyDescent="0.15">
      <c r="A1448" s="157"/>
      <c r="B1448" s="158"/>
      <c r="C1448" s="164">
        <v>7</v>
      </c>
      <c r="D1448" s="164" t="s">
        <v>7980</v>
      </c>
      <c r="E1448" s="160">
        <v>22</v>
      </c>
      <c r="F1448" s="160">
        <v>22</v>
      </c>
      <c r="G1448" s="160">
        <v>0</v>
      </c>
      <c r="H1448" s="160">
        <v>0</v>
      </c>
      <c r="I1448" s="161"/>
    </row>
    <row r="1449" spans="1:9" x14ac:dyDescent="0.15">
      <c r="A1449" s="150"/>
      <c r="B1449" s="97"/>
      <c r="C1449" s="1433" t="s">
        <v>3117</v>
      </c>
      <c r="D1449" s="1433"/>
      <c r="E1449" s="119">
        <v>500</v>
      </c>
      <c r="F1449" s="119">
        <v>369</v>
      </c>
      <c r="G1449" s="119">
        <v>37</v>
      </c>
      <c r="H1449" s="119">
        <v>94</v>
      </c>
      <c r="I1449" s="151"/>
    </row>
    <row r="1450" spans="1:9" x14ac:dyDescent="0.15">
      <c r="A1450" s="150" t="s">
        <v>7985</v>
      </c>
      <c r="B1450" s="97" t="s">
        <v>7986</v>
      </c>
      <c r="C1450" s="164">
        <v>-9</v>
      </c>
      <c r="D1450" s="164" t="s">
        <v>1956</v>
      </c>
      <c r="E1450" s="160">
        <v>6</v>
      </c>
      <c r="F1450" s="160">
        <v>3</v>
      </c>
      <c r="G1450" s="160">
        <v>2</v>
      </c>
      <c r="H1450" s="160">
        <v>1</v>
      </c>
      <c r="I1450" s="161"/>
    </row>
    <row r="1451" spans="1:9" x14ac:dyDescent="0.15">
      <c r="A1451" s="157"/>
      <c r="B1451" s="158"/>
      <c r="C1451" s="164">
        <v>-8</v>
      </c>
      <c r="D1451" s="164" t="s">
        <v>3382</v>
      </c>
      <c r="E1451" s="160">
        <v>15</v>
      </c>
      <c r="F1451" s="160">
        <v>9</v>
      </c>
      <c r="G1451" s="160">
        <v>0</v>
      </c>
      <c r="H1451" s="160">
        <v>6</v>
      </c>
      <c r="I1451" s="161"/>
    </row>
    <row r="1452" spans="1:9" x14ac:dyDescent="0.15">
      <c r="A1452" s="157"/>
      <c r="B1452" s="158"/>
      <c r="C1452" s="164">
        <v>1</v>
      </c>
      <c r="D1452" s="164" t="s">
        <v>7977</v>
      </c>
      <c r="E1452" s="160">
        <v>144</v>
      </c>
      <c r="F1452" s="160">
        <v>101</v>
      </c>
      <c r="G1452" s="160">
        <v>17</v>
      </c>
      <c r="H1452" s="160">
        <v>26</v>
      </c>
      <c r="I1452" s="161"/>
    </row>
    <row r="1453" spans="1:9" x14ac:dyDescent="0.15">
      <c r="A1453" s="157"/>
      <c r="B1453" s="158"/>
      <c r="C1453" s="164">
        <v>2</v>
      </c>
      <c r="D1453" s="164" t="s">
        <v>7978</v>
      </c>
      <c r="E1453" s="160">
        <v>205</v>
      </c>
      <c r="F1453" s="160">
        <v>166</v>
      </c>
      <c r="G1453" s="160">
        <v>3</v>
      </c>
      <c r="H1453" s="160">
        <v>36</v>
      </c>
      <c r="I1453" s="161"/>
    </row>
    <row r="1454" spans="1:9" x14ac:dyDescent="0.15">
      <c r="A1454" s="157"/>
      <c r="B1454" s="158"/>
      <c r="C1454" s="164">
        <v>3</v>
      </c>
      <c r="D1454" s="164" t="s">
        <v>7979</v>
      </c>
      <c r="E1454" s="160">
        <v>69</v>
      </c>
      <c r="F1454" s="160">
        <v>43</v>
      </c>
      <c r="G1454" s="160">
        <v>9</v>
      </c>
      <c r="H1454" s="160">
        <v>17</v>
      </c>
      <c r="I1454" s="162"/>
    </row>
    <row r="1455" spans="1:9" x14ac:dyDescent="0.15">
      <c r="A1455" s="157"/>
      <c r="B1455" s="158"/>
      <c r="C1455" s="164">
        <v>4</v>
      </c>
      <c r="D1455" s="164" t="s">
        <v>3049</v>
      </c>
      <c r="E1455" s="160">
        <v>30</v>
      </c>
      <c r="F1455" s="160">
        <v>25</v>
      </c>
      <c r="G1455" s="160">
        <v>1</v>
      </c>
      <c r="H1455" s="160">
        <v>4</v>
      </c>
      <c r="I1455" s="161"/>
    </row>
    <row r="1456" spans="1:9" x14ac:dyDescent="0.15">
      <c r="A1456" s="157"/>
      <c r="B1456" s="158"/>
      <c r="C1456" s="164">
        <v>5</v>
      </c>
      <c r="D1456" s="164" t="s">
        <v>3050</v>
      </c>
      <c r="E1456" s="160">
        <v>25</v>
      </c>
      <c r="F1456" s="160">
        <v>19</v>
      </c>
      <c r="G1456" s="160">
        <v>5</v>
      </c>
      <c r="H1456" s="160">
        <v>1</v>
      </c>
      <c r="I1456" s="161"/>
    </row>
    <row r="1457" spans="1:9" x14ac:dyDescent="0.15">
      <c r="A1457" s="157"/>
      <c r="B1457" s="158"/>
      <c r="C1457" s="164">
        <v>6</v>
      </c>
      <c r="D1457" s="164" t="s">
        <v>3051</v>
      </c>
      <c r="E1457" s="160">
        <v>4</v>
      </c>
      <c r="F1457" s="160">
        <v>2</v>
      </c>
      <c r="G1457" s="160">
        <v>0</v>
      </c>
      <c r="H1457" s="160">
        <v>2</v>
      </c>
      <c r="I1457" s="161"/>
    </row>
    <row r="1458" spans="1:9" x14ac:dyDescent="0.15">
      <c r="A1458" s="157"/>
      <c r="B1458" s="158"/>
      <c r="C1458" s="164">
        <v>7</v>
      </c>
      <c r="D1458" s="164" t="s">
        <v>7980</v>
      </c>
      <c r="E1458" s="160">
        <v>2</v>
      </c>
      <c r="F1458" s="160">
        <v>1</v>
      </c>
      <c r="G1458" s="160">
        <v>0</v>
      </c>
      <c r="H1458" s="160">
        <v>1</v>
      </c>
      <c r="I1458" s="161"/>
    </row>
    <row r="1459" spans="1:9" x14ac:dyDescent="0.15">
      <c r="A1459" s="150"/>
      <c r="B1459" s="97"/>
      <c r="C1459" s="1433" t="s">
        <v>3117</v>
      </c>
      <c r="D1459" s="1433"/>
      <c r="E1459" s="119">
        <v>500</v>
      </c>
      <c r="F1459" s="119">
        <v>369</v>
      </c>
      <c r="G1459" s="119">
        <v>37</v>
      </c>
      <c r="H1459" s="119">
        <v>94</v>
      </c>
      <c r="I1459" s="151"/>
    </row>
    <row r="1460" spans="1:9" x14ac:dyDescent="0.15">
      <c r="A1460" s="150" t="s">
        <v>7987</v>
      </c>
      <c r="B1460" s="97" t="s">
        <v>7988</v>
      </c>
      <c r="C1460" s="164">
        <v>-9</v>
      </c>
      <c r="D1460" s="164" t="s">
        <v>1956</v>
      </c>
      <c r="E1460" s="160">
        <v>4</v>
      </c>
      <c r="F1460" s="160">
        <v>4</v>
      </c>
      <c r="G1460" s="160">
        <v>0</v>
      </c>
      <c r="H1460" s="160">
        <v>0</v>
      </c>
      <c r="I1460" s="161"/>
    </row>
    <row r="1461" spans="1:9" x14ac:dyDescent="0.15">
      <c r="A1461" s="157"/>
      <c r="B1461" s="158"/>
      <c r="C1461" s="164">
        <v>-8</v>
      </c>
      <c r="D1461" s="164" t="s">
        <v>3382</v>
      </c>
      <c r="E1461" s="160">
        <v>149</v>
      </c>
      <c r="F1461" s="160">
        <v>18</v>
      </c>
      <c r="G1461" s="160">
        <v>37</v>
      </c>
      <c r="H1461" s="160">
        <v>94</v>
      </c>
      <c r="I1461" s="161"/>
    </row>
    <row r="1462" spans="1:9" x14ac:dyDescent="0.15">
      <c r="A1462" s="157"/>
      <c r="B1462" s="158"/>
      <c r="C1462" s="164">
        <v>1</v>
      </c>
      <c r="D1462" s="164" t="s">
        <v>7977</v>
      </c>
      <c r="E1462" s="160">
        <v>236</v>
      </c>
      <c r="F1462" s="160">
        <v>236</v>
      </c>
      <c r="G1462" s="160">
        <v>0</v>
      </c>
      <c r="H1462" s="160">
        <v>0</v>
      </c>
      <c r="I1462" s="161"/>
    </row>
    <row r="1463" spans="1:9" x14ac:dyDescent="0.15">
      <c r="A1463" s="157"/>
      <c r="B1463" s="158"/>
      <c r="C1463" s="164">
        <v>2</v>
      </c>
      <c r="D1463" s="164" t="s">
        <v>7978</v>
      </c>
      <c r="E1463" s="160">
        <v>73</v>
      </c>
      <c r="F1463" s="160">
        <v>73</v>
      </c>
      <c r="G1463" s="160">
        <v>0</v>
      </c>
      <c r="H1463" s="160">
        <v>0</v>
      </c>
      <c r="I1463" s="161"/>
    </row>
    <row r="1464" spans="1:9" x14ac:dyDescent="0.15">
      <c r="A1464" s="157"/>
      <c r="B1464" s="158"/>
      <c r="C1464" s="164">
        <v>3</v>
      </c>
      <c r="D1464" s="164" t="s">
        <v>7979</v>
      </c>
      <c r="E1464" s="160">
        <v>9</v>
      </c>
      <c r="F1464" s="160">
        <v>9</v>
      </c>
      <c r="G1464" s="160">
        <v>0</v>
      </c>
      <c r="H1464" s="160">
        <v>0</v>
      </c>
      <c r="I1464" s="162"/>
    </row>
    <row r="1465" spans="1:9" x14ac:dyDescent="0.15">
      <c r="A1465" s="157"/>
      <c r="B1465" s="158"/>
      <c r="C1465" s="164">
        <v>4</v>
      </c>
      <c r="D1465" s="164" t="s">
        <v>3049</v>
      </c>
      <c r="E1465" s="160">
        <v>13</v>
      </c>
      <c r="F1465" s="160">
        <v>13</v>
      </c>
      <c r="G1465" s="160">
        <v>0</v>
      </c>
      <c r="H1465" s="160">
        <v>0</v>
      </c>
      <c r="I1465" s="161"/>
    </row>
    <row r="1466" spans="1:9" x14ac:dyDescent="0.15">
      <c r="A1466" s="157"/>
      <c r="B1466" s="158"/>
      <c r="C1466" s="164">
        <v>5</v>
      </c>
      <c r="D1466" s="164" t="s">
        <v>3050</v>
      </c>
      <c r="E1466" s="160">
        <v>6</v>
      </c>
      <c r="F1466" s="160">
        <v>6</v>
      </c>
      <c r="G1466" s="160">
        <v>0</v>
      </c>
      <c r="H1466" s="160">
        <v>0</v>
      </c>
      <c r="I1466" s="161"/>
    </row>
    <row r="1467" spans="1:9" x14ac:dyDescent="0.15">
      <c r="A1467" s="157"/>
      <c r="B1467" s="158"/>
      <c r="C1467" s="164">
        <v>6</v>
      </c>
      <c r="D1467" s="164" t="s">
        <v>3051</v>
      </c>
      <c r="E1467" s="160">
        <v>1</v>
      </c>
      <c r="F1467" s="160">
        <v>1</v>
      </c>
      <c r="G1467" s="160">
        <v>0</v>
      </c>
      <c r="H1467" s="160">
        <v>0</v>
      </c>
      <c r="I1467" s="161"/>
    </row>
    <row r="1468" spans="1:9" x14ac:dyDescent="0.15">
      <c r="A1468" s="157"/>
      <c r="B1468" s="158"/>
      <c r="C1468" s="164">
        <v>7</v>
      </c>
      <c r="D1468" s="164" t="s">
        <v>7980</v>
      </c>
      <c r="E1468" s="160">
        <v>9</v>
      </c>
      <c r="F1468" s="160">
        <v>9</v>
      </c>
      <c r="G1468" s="160">
        <v>0</v>
      </c>
      <c r="H1468" s="160">
        <v>0</v>
      </c>
      <c r="I1468" s="161"/>
    </row>
    <row r="1469" spans="1:9" x14ac:dyDescent="0.15">
      <c r="A1469" s="150"/>
      <c r="B1469" s="97"/>
      <c r="C1469" s="1433" t="s">
        <v>3117</v>
      </c>
      <c r="D1469" s="1433"/>
      <c r="E1469" s="119">
        <v>500</v>
      </c>
      <c r="F1469" s="119">
        <v>369</v>
      </c>
      <c r="G1469" s="119">
        <v>37</v>
      </c>
      <c r="H1469" s="119">
        <v>94</v>
      </c>
      <c r="I1469" s="151"/>
    </row>
    <row r="1470" spans="1:9" x14ac:dyDescent="0.15">
      <c r="A1470" s="150" t="s">
        <v>7989</v>
      </c>
      <c r="B1470" s="97" t="s">
        <v>7990</v>
      </c>
      <c r="C1470" s="164">
        <v>-9</v>
      </c>
      <c r="D1470" s="164" t="s">
        <v>1956</v>
      </c>
      <c r="E1470" s="160">
        <v>2</v>
      </c>
      <c r="F1470" s="160">
        <v>0</v>
      </c>
      <c r="G1470" s="160">
        <v>2</v>
      </c>
      <c r="H1470" s="160">
        <v>0</v>
      </c>
      <c r="I1470" s="161"/>
    </row>
    <row r="1471" spans="1:9" x14ac:dyDescent="0.15">
      <c r="A1471" s="157"/>
      <c r="B1471" s="158"/>
      <c r="C1471" s="164">
        <v>-8</v>
      </c>
      <c r="D1471" s="164" t="s">
        <v>3382</v>
      </c>
      <c r="E1471" s="160">
        <v>463</v>
      </c>
      <c r="F1471" s="160">
        <v>369</v>
      </c>
      <c r="G1471" s="160">
        <v>0</v>
      </c>
      <c r="H1471" s="160">
        <v>94</v>
      </c>
      <c r="I1471" s="161"/>
    </row>
    <row r="1472" spans="1:9" x14ac:dyDescent="0.15">
      <c r="A1472" s="157"/>
      <c r="B1472" s="158"/>
      <c r="C1472" s="164">
        <v>1</v>
      </c>
      <c r="D1472" s="164" t="s">
        <v>7977</v>
      </c>
      <c r="E1472" s="160">
        <v>14</v>
      </c>
      <c r="F1472" s="160">
        <v>0</v>
      </c>
      <c r="G1472" s="160">
        <v>14</v>
      </c>
      <c r="H1472" s="160">
        <v>0</v>
      </c>
      <c r="I1472" s="161"/>
    </row>
    <row r="1473" spans="1:9" x14ac:dyDescent="0.15">
      <c r="A1473" s="157"/>
      <c r="B1473" s="158"/>
      <c r="C1473" s="164">
        <v>2</v>
      </c>
      <c r="D1473" s="164" t="s">
        <v>7978</v>
      </c>
      <c r="E1473" s="160">
        <v>7</v>
      </c>
      <c r="F1473" s="160">
        <v>0</v>
      </c>
      <c r="G1473" s="160">
        <v>7</v>
      </c>
      <c r="H1473" s="160">
        <v>0</v>
      </c>
      <c r="I1473" s="161"/>
    </row>
    <row r="1474" spans="1:9" x14ac:dyDescent="0.15">
      <c r="A1474" s="157"/>
      <c r="B1474" s="158"/>
      <c r="C1474" s="164">
        <v>3</v>
      </c>
      <c r="D1474" s="164" t="s">
        <v>7979</v>
      </c>
      <c r="E1474" s="160">
        <v>7</v>
      </c>
      <c r="F1474" s="160">
        <v>0</v>
      </c>
      <c r="G1474" s="160">
        <v>7</v>
      </c>
      <c r="H1474" s="160">
        <v>0</v>
      </c>
      <c r="I1474" s="162"/>
    </row>
    <row r="1475" spans="1:9" x14ac:dyDescent="0.15">
      <c r="A1475" s="157"/>
      <c r="B1475" s="158"/>
      <c r="C1475" s="164">
        <v>4</v>
      </c>
      <c r="D1475" s="164" t="s">
        <v>3049</v>
      </c>
      <c r="E1475" s="160">
        <v>0</v>
      </c>
      <c r="F1475" s="160">
        <v>0</v>
      </c>
      <c r="G1475" s="160">
        <v>0</v>
      </c>
      <c r="H1475" s="160">
        <v>0</v>
      </c>
      <c r="I1475" s="161"/>
    </row>
    <row r="1476" spans="1:9" x14ac:dyDescent="0.15">
      <c r="A1476" s="157"/>
      <c r="B1476" s="158"/>
      <c r="C1476" s="164">
        <v>5</v>
      </c>
      <c r="D1476" s="164" t="s">
        <v>3050</v>
      </c>
      <c r="E1476" s="160">
        <v>6</v>
      </c>
      <c r="F1476" s="160">
        <v>0</v>
      </c>
      <c r="G1476" s="160">
        <v>6</v>
      </c>
      <c r="H1476" s="160">
        <v>0</v>
      </c>
      <c r="I1476" s="161"/>
    </row>
    <row r="1477" spans="1:9" x14ac:dyDescent="0.15">
      <c r="A1477" s="157"/>
      <c r="B1477" s="158"/>
      <c r="C1477" s="164">
        <v>6</v>
      </c>
      <c r="D1477" s="164" t="s">
        <v>3051</v>
      </c>
      <c r="E1477" s="160">
        <v>1</v>
      </c>
      <c r="F1477" s="160">
        <v>0</v>
      </c>
      <c r="G1477" s="160">
        <v>1</v>
      </c>
      <c r="H1477" s="160">
        <v>0</v>
      </c>
      <c r="I1477" s="161"/>
    </row>
    <row r="1478" spans="1:9" x14ac:dyDescent="0.15">
      <c r="A1478" s="157"/>
      <c r="B1478" s="158"/>
      <c r="C1478" s="164">
        <v>7</v>
      </c>
      <c r="D1478" s="164" t="s">
        <v>7980</v>
      </c>
      <c r="E1478" s="160">
        <v>0</v>
      </c>
      <c r="F1478" s="160">
        <v>0</v>
      </c>
      <c r="G1478" s="160">
        <v>0</v>
      </c>
      <c r="H1478" s="160">
        <v>0</v>
      </c>
      <c r="I1478" s="161"/>
    </row>
    <row r="1479" spans="1:9" x14ac:dyDescent="0.15">
      <c r="A1479" s="150"/>
      <c r="B1479" s="97"/>
      <c r="C1479" s="1433" t="s">
        <v>3117</v>
      </c>
      <c r="D1479" s="1433"/>
      <c r="E1479" s="119">
        <v>500</v>
      </c>
      <c r="F1479" s="119">
        <v>369</v>
      </c>
      <c r="G1479" s="119">
        <v>37</v>
      </c>
      <c r="H1479" s="119">
        <v>94</v>
      </c>
      <c r="I1479" s="151"/>
    </row>
    <row r="1480" spans="1:9" x14ac:dyDescent="0.15">
      <c r="A1480" s="150" t="s">
        <v>7991</v>
      </c>
      <c r="B1480" s="97" t="s">
        <v>7992</v>
      </c>
      <c r="C1480" s="164">
        <v>-9</v>
      </c>
      <c r="D1480" s="164" t="s">
        <v>1956</v>
      </c>
      <c r="E1480" s="160">
        <v>2</v>
      </c>
      <c r="F1480" s="160">
        <v>0</v>
      </c>
      <c r="G1480" s="160">
        <v>2</v>
      </c>
      <c r="H1480" s="160">
        <v>0</v>
      </c>
      <c r="I1480" s="161"/>
    </row>
    <row r="1481" spans="1:9" x14ac:dyDescent="0.15">
      <c r="A1481" s="157"/>
      <c r="B1481" s="158"/>
      <c r="C1481" s="164">
        <v>-8</v>
      </c>
      <c r="D1481" s="164" t="s">
        <v>3382</v>
      </c>
      <c r="E1481" s="160">
        <v>463</v>
      </c>
      <c r="F1481" s="160">
        <v>369</v>
      </c>
      <c r="G1481" s="160">
        <v>0</v>
      </c>
      <c r="H1481" s="160">
        <v>94</v>
      </c>
      <c r="I1481" s="161"/>
    </row>
    <row r="1482" spans="1:9" x14ac:dyDescent="0.15">
      <c r="A1482" s="157"/>
      <c r="B1482" s="158"/>
      <c r="C1482" s="164">
        <v>1</v>
      </c>
      <c r="D1482" s="164" t="s">
        <v>7977</v>
      </c>
      <c r="E1482" s="160">
        <v>9</v>
      </c>
      <c r="F1482" s="160">
        <v>0</v>
      </c>
      <c r="G1482" s="160">
        <v>9</v>
      </c>
      <c r="H1482" s="160">
        <v>0</v>
      </c>
      <c r="I1482" s="161"/>
    </row>
    <row r="1483" spans="1:9" x14ac:dyDescent="0.15">
      <c r="A1483" s="157"/>
      <c r="B1483" s="158"/>
      <c r="C1483" s="164">
        <v>2</v>
      </c>
      <c r="D1483" s="164" t="s">
        <v>7978</v>
      </c>
      <c r="E1483" s="160">
        <v>10</v>
      </c>
      <c r="F1483" s="160">
        <v>0</v>
      </c>
      <c r="G1483" s="160">
        <v>10</v>
      </c>
      <c r="H1483" s="160">
        <v>0</v>
      </c>
      <c r="I1483" s="161"/>
    </row>
    <row r="1484" spans="1:9" x14ac:dyDescent="0.15">
      <c r="A1484" s="157"/>
      <c r="B1484" s="158"/>
      <c r="C1484" s="164">
        <v>3</v>
      </c>
      <c r="D1484" s="164" t="s">
        <v>7979</v>
      </c>
      <c r="E1484" s="160">
        <v>7</v>
      </c>
      <c r="F1484" s="160">
        <v>0</v>
      </c>
      <c r="G1484" s="160">
        <v>7</v>
      </c>
      <c r="H1484" s="160">
        <v>0</v>
      </c>
      <c r="I1484" s="162"/>
    </row>
    <row r="1485" spans="1:9" x14ac:dyDescent="0.15">
      <c r="A1485" s="157"/>
      <c r="B1485" s="158"/>
      <c r="C1485" s="164">
        <v>4</v>
      </c>
      <c r="D1485" s="164" t="s">
        <v>3049</v>
      </c>
      <c r="E1485" s="160">
        <v>0</v>
      </c>
      <c r="F1485" s="160">
        <v>0</v>
      </c>
      <c r="G1485" s="160">
        <v>0</v>
      </c>
      <c r="H1485" s="160">
        <v>0</v>
      </c>
      <c r="I1485" s="161"/>
    </row>
    <row r="1486" spans="1:9" x14ac:dyDescent="0.15">
      <c r="A1486" s="157"/>
      <c r="B1486" s="158"/>
      <c r="C1486" s="164">
        <v>5</v>
      </c>
      <c r="D1486" s="164" t="s">
        <v>3050</v>
      </c>
      <c r="E1486" s="160">
        <v>8</v>
      </c>
      <c r="F1486" s="160">
        <v>0</v>
      </c>
      <c r="G1486" s="160">
        <v>8</v>
      </c>
      <c r="H1486" s="160">
        <v>0</v>
      </c>
      <c r="I1486" s="161"/>
    </row>
    <row r="1487" spans="1:9" x14ac:dyDescent="0.15">
      <c r="A1487" s="157"/>
      <c r="B1487" s="158"/>
      <c r="C1487" s="164">
        <v>6</v>
      </c>
      <c r="D1487" s="164" t="s">
        <v>3051</v>
      </c>
      <c r="E1487" s="160">
        <v>1</v>
      </c>
      <c r="F1487" s="160">
        <v>0</v>
      </c>
      <c r="G1487" s="160">
        <v>1</v>
      </c>
      <c r="H1487" s="160">
        <v>0</v>
      </c>
      <c r="I1487" s="161"/>
    </row>
    <row r="1488" spans="1:9" x14ac:dyDescent="0.15">
      <c r="A1488" s="157"/>
      <c r="B1488" s="158"/>
      <c r="C1488" s="164">
        <v>7</v>
      </c>
      <c r="D1488" s="164" t="s">
        <v>7980</v>
      </c>
      <c r="E1488" s="160">
        <v>0</v>
      </c>
      <c r="F1488" s="160">
        <v>0</v>
      </c>
      <c r="G1488" s="160">
        <v>0</v>
      </c>
      <c r="H1488" s="160">
        <v>0</v>
      </c>
      <c r="I1488" s="161"/>
    </row>
    <row r="1489" spans="1:9" x14ac:dyDescent="0.15">
      <c r="A1489" s="150"/>
      <c r="B1489" s="97"/>
      <c r="C1489" s="1433" t="s">
        <v>3117</v>
      </c>
      <c r="D1489" s="1433"/>
      <c r="E1489" s="119">
        <v>500</v>
      </c>
      <c r="F1489" s="119">
        <v>369</v>
      </c>
      <c r="G1489" s="119">
        <v>37</v>
      </c>
      <c r="H1489" s="119">
        <v>94</v>
      </c>
      <c r="I1489" s="151"/>
    </row>
    <row r="1490" spans="1:9" x14ac:dyDescent="0.15">
      <c r="A1490" s="150" t="s">
        <v>7993</v>
      </c>
      <c r="B1490" s="97" t="s">
        <v>7994</v>
      </c>
      <c r="C1490" s="164">
        <v>-9</v>
      </c>
      <c r="D1490" s="164" t="s">
        <v>1956</v>
      </c>
      <c r="E1490" s="160">
        <v>1</v>
      </c>
      <c r="F1490" s="160">
        <v>0</v>
      </c>
      <c r="G1490" s="160">
        <v>0</v>
      </c>
      <c r="H1490" s="160">
        <v>1</v>
      </c>
      <c r="I1490" s="161"/>
    </row>
    <row r="1491" spans="1:9" x14ac:dyDescent="0.15">
      <c r="A1491" s="157"/>
      <c r="B1491" s="158"/>
      <c r="C1491" s="164">
        <v>-8</v>
      </c>
      <c r="D1491" s="164" t="s">
        <v>3382</v>
      </c>
      <c r="E1491" s="160">
        <v>412</v>
      </c>
      <c r="F1491" s="160">
        <v>369</v>
      </c>
      <c r="G1491" s="160">
        <v>37</v>
      </c>
      <c r="H1491" s="160">
        <v>6</v>
      </c>
      <c r="I1491" s="161"/>
    </row>
    <row r="1492" spans="1:9" x14ac:dyDescent="0.15">
      <c r="A1492" s="157"/>
      <c r="B1492" s="158"/>
      <c r="C1492" s="164">
        <v>1</v>
      </c>
      <c r="D1492" s="164" t="s">
        <v>7977</v>
      </c>
      <c r="E1492" s="160">
        <v>23</v>
      </c>
      <c r="F1492" s="160">
        <v>0</v>
      </c>
      <c r="G1492" s="160">
        <v>0</v>
      </c>
      <c r="H1492" s="160">
        <v>23</v>
      </c>
      <c r="I1492" s="161"/>
    </row>
    <row r="1493" spans="1:9" x14ac:dyDescent="0.15">
      <c r="A1493" s="157"/>
      <c r="B1493" s="158"/>
      <c r="C1493" s="164">
        <v>2</v>
      </c>
      <c r="D1493" s="164" t="s">
        <v>7978</v>
      </c>
      <c r="E1493" s="160">
        <v>38</v>
      </c>
      <c r="F1493" s="160">
        <v>0</v>
      </c>
      <c r="G1493" s="160">
        <v>0</v>
      </c>
      <c r="H1493" s="160">
        <v>38</v>
      </c>
      <c r="I1493" s="161"/>
    </row>
    <row r="1494" spans="1:9" x14ac:dyDescent="0.15">
      <c r="A1494" s="157"/>
      <c r="B1494" s="158"/>
      <c r="C1494" s="164">
        <v>3</v>
      </c>
      <c r="D1494" s="164" t="s">
        <v>7979</v>
      </c>
      <c r="E1494" s="160">
        <v>14</v>
      </c>
      <c r="F1494" s="160">
        <v>0</v>
      </c>
      <c r="G1494" s="160">
        <v>0</v>
      </c>
      <c r="H1494" s="160">
        <v>14</v>
      </c>
      <c r="I1494" s="162"/>
    </row>
    <row r="1495" spans="1:9" x14ac:dyDescent="0.15">
      <c r="A1495" s="157"/>
      <c r="B1495" s="158"/>
      <c r="C1495" s="164">
        <v>4</v>
      </c>
      <c r="D1495" s="164" t="s">
        <v>3049</v>
      </c>
      <c r="E1495" s="160">
        <v>0</v>
      </c>
      <c r="F1495" s="160">
        <v>0</v>
      </c>
      <c r="G1495" s="160">
        <v>0</v>
      </c>
      <c r="H1495" s="160">
        <v>0</v>
      </c>
      <c r="I1495" s="161"/>
    </row>
    <row r="1496" spans="1:9" x14ac:dyDescent="0.15">
      <c r="A1496" s="157"/>
      <c r="B1496" s="158"/>
      <c r="C1496" s="164">
        <v>5</v>
      </c>
      <c r="D1496" s="164" t="s">
        <v>3050</v>
      </c>
      <c r="E1496" s="160">
        <v>1</v>
      </c>
      <c r="F1496" s="160">
        <v>0</v>
      </c>
      <c r="G1496" s="160">
        <v>0</v>
      </c>
      <c r="H1496" s="160">
        <v>1</v>
      </c>
      <c r="I1496" s="161"/>
    </row>
    <row r="1497" spans="1:9" x14ac:dyDescent="0.15">
      <c r="A1497" s="157"/>
      <c r="B1497" s="158"/>
      <c r="C1497" s="164">
        <v>6</v>
      </c>
      <c r="D1497" s="164" t="s">
        <v>3051</v>
      </c>
      <c r="E1497" s="160">
        <v>9</v>
      </c>
      <c r="F1497" s="160">
        <v>0</v>
      </c>
      <c r="G1497" s="160">
        <v>0</v>
      </c>
      <c r="H1497" s="160">
        <v>9</v>
      </c>
      <c r="I1497" s="161"/>
    </row>
    <row r="1498" spans="1:9" x14ac:dyDescent="0.15">
      <c r="A1498" s="157"/>
      <c r="B1498" s="158"/>
      <c r="C1498" s="164">
        <v>7</v>
      </c>
      <c r="D1498" s="164" t="s">
        <v>7980</v>
      </c>
      <c r="E1498" s="160">
        <v>2</v>
      </c>
      <c r="F1498" s="160">
        <v>0</v>
      </c>
      <c r="G1498" s="160">
        <v>0</v>
      </c>
      <c r="H1498" s="160">
        <v>2</v>
      </c>
      <c r="I1498" s="161"/>
    </row>
    <row r="1499" spans="1:9" x14ac:dyDescent="0.15">
      <c r="A1499" s="150"/>
      <c r="B1499" s="97"/>
      <c r="C1499" s="1433" t="s">
        <v>3117</v>
      </c>
      <c r="D1499" s="1433"/>
      <c r="E1499" s="119">
        <v>500</v>
      </c>
      <c r="F1499" s="119">
        <v>369</v>
      </c>
      <c r="G1499" s="119">
        <v>37</v>
      </c>
      <c r="H1499" s="119">
        <v>94</v>
      </c>
      <c r="I1499" s="151"/>
    </row>
    <row r="1500" spans="1:9" x14ac:dyDescent="0.15">
      <c r="A1500" s="150" t="s">
        <v>7995</v>
      </c>
      <c r="B1500" s="97" t="s">
        <v>7996</v>
      </c>
      <c r="C1500" s="164">
        <v>-9</v>
      </c>
      <c r="D1500" s="164" t="s">
        <v>1956</v>
      </c>
      <c r="E1500" s="160">
        <v>1</v>
      </c>
      <c r="F1500" s="160">
        <v>0</v>
      </c>
      <c r="G1500" s="160">
        <v>0</v>
      </c>
      <c r="H1500" s="160">
        <v>1</v>
      </c>
      <c r="I1500" s="161"/>
    </row>
    <row r="1501" spans="1:9" x14ac:dyDescent="0.15">
      <c r="A1501" s="157"/>
      <c r="B1501" s="158"/>
      <c r="C1501" s="164">
        <v>-8</v>
      </c>
      <c r="D1501" s="164" t="s">
        <v>3382</v>
      </c>
      <c r="E1501" s="160">
        <v>0</v>
      </c>
      <c r="F1501" s="160">
        <v>0</v>
      </c>
      <c r="G1501" s="160">
        <v>0</v>
      </c>
      <c r="H1501" s="160">
        <v>0</v>
      </c>
      <c r="I1501" s="161"/>
    </row>
    <row r="1502" spans="1:9" x14ac:dyDescent="0.15">
      <c r="A1502" s="157"/>
      <c r="B1502" s="158"/>
      <c r="C1502" s="164">
        <v>0</v>
      </c>
      <c r="D1502" s="164" t="s">
        <v>4847</v>
      </c>
      <c r="E1502" s="160">
        <v>251</v>
      </c>
      <c r="F1502" s="160">
        <v>188</v>
      </c>
      <c r="G1502" s="160">
        <v>13</v>
      </c>
      <c r="H1502" s="160">
        <v>50</v>
      </c>
      <c r="I1502" s="161"/>
    </row>
    <row r="1503" spans="1:9" x14ac:dyDescent="0.15">
      <c r="A1503" s="157"/>
      <c r="B1503" s="158"/>
      <c r="C1503" s="164">
        <v>1</v>
      </c>
      <c r="D1503" s="164" t="s">
        <v>4846</v>
      </c>
      <c r="E1503" s="160">
        <v>248</v>
      </c>
      <c r="F1503" s="160">
        <v>181</v>
      </c>
      <c r="G1503" s="160">
        <v>24</v>
      </c>
      <c r="H1503" s="160">
        <v>43</v>
      </c>
      <c r="I1503" s="161"/>
    </row>
    <row r="1504" spans="1:9" x14ac:dyDescent="0.15">
      <c r="A1504" s="150"/>
      <c r="B1504" s="97"/>
      <c r="C1504" s="1433" t="s">
        <v>3117</v>
      </c>
      <c r="D1504" s="1433"/>
      <c r="E1504" s="119">
        <v>500</v>
      </c>
      <c r="F1504" s="119">
        <v>369</v>
      </c>
      <c r="G1504" s="119">
        <v>37</v>
      </c>
      <c r="H1504" s="119">
        <v>94</v>
      </c>
      <c r="I1504" s="151"/>
    </row>
    <row r="1505" spans="1:9" x14ac:dyDescent="0.15">
      <c r="A1505" s="150" t="s">
        <v>7997</v>
      </c>
      <c r="B1505" s="97" t="s">
        <v>7998</v>
      </c>
      <c r="C1505" s="164">
        <v>-9</v>
      </c>
      <c r="D1505" s="164" t="s">
        <v>1956</v>
      </c>
      <c r="E1505" s="160">
        <v>1</v>
      </c>
      <c r="F1505" s="160">
        <v>0</v>
      </c>
      <c r="G1505" s="160">
        <v>0</v>
      </c>
      <c r="H1505" s="160">
        <v>1</v>
      </c>
      <c r="I1505" s="161"/>
    </row>
    <row r="1506" spans="1:9" x14ac:dyDescent="0.15">
      <c r="A1506" s="157"/>
      <c r="B1506" s="158"/>
      <c r="C1506" s="164">
        <v>-8</v>
      </c>
      <c r="D1506" s="164" t="s">
        <v>3382</v>
      </c>
      <c r="E1506" s="160">
        <v>0</v>
      </c>
      <c r="F1506" s="160">
        <v>0</v>
      </c>
      <c r="G1506" s="160">
        <v>0</v>
      </c>
      <c r="H1506" s="160">
        <v>0</v>
      </c>
      <c r="I1506" s="161"/>
    </row>
    <row r="1507" spans="1:9" x14ac:dyDescent="0.15">
      <c r="A1507" s="157"/>
      <c r="B1507" s="158"/>
      <c r="C1507" s="164">
        <v>0</v>
      </c>
      <c r="D1507" s="164" t="s">
        <v>4847</v>
      </c>
      <c r="E1507" s="160">
        <v>256</v>
      </c>
      <c r="F1507" s="160">
        <v>198</v>
      </c>
      <c r="G1507" s="160">
        <v>6</v>
      </c>
      <c r="H1507" s="160">
        <v>52</v>
      </c>
      <c r="I1507" s="161"/>
    </row>
    <row r="1508" spans="1:9" x14ac:dyDescent="0.15">
      <c r="A1508" s="157"/>
      <c r="B1508" s="158"/>
      <c r="C1508" s="164">
        <v>1</v>
      </c>
      <c r="D1508" s="164" t="s">
        <v>4846</v>
      </c>
      <c r="E1508" s="160">
        <v>243</v>
      </c>
      <c r="F1508" s="160">
        <v>171</v>
      </c>
      <c r="G1508" s="160">
        <v>31</v>
      </c>
      <c r="H1508" s="160">
        <v>41</v>
      </c>
      <c r="I1508" s="161"/>
    </row>
    <row r="1509" spans="1:9" x14ac:dyDescent="0.15">
      <c r="A1509" s="150"/>
      <c r="B1509" s="97"/>
      <c r="C1509" s="1433" t="s">
        <v>3117</v>
      </c>
      <c r="D1509" s="1433"/>
      <c r="E1509" s="119">
        <v>500</v>
      </c>
      <c r="F1509" s="119">
        <v>369</v>
      </c>
      <c r="G1509" s="119">
        <v>37</v>
      </c>
      <c r="H1509" s="119">
        <v>94</v>
      </c>
      <c r="I1509" s="151"/>
    </row>
    <row r="1510" spans="1:9" x14ac:dyDescent="0.15">
      <c r="A1510" s="150" t="s">
        <v>7999</v>
      </c>
      <c r="B1510" s="97" t="s">
        <v>8000</v>
      </c>
      <c r="C1510" s="164">
        <v>-9</v>
      </c>
      <c r="D1510" s="164" t="s">
        <v>1956</v>
      </c>
      <c r="E1510" s="160">
        <v>1</v>
      </c>
      <c r="F1510" s="160">
        <v>0</v>
      </c>
      <c r="G1510" s="160">
        <v>0</v>
      </c>
      <c r="H1510" s="160">
        <v>1</v>
      </c>
      <c r="I1510" s="161"/>
    </row>
    <row r="1511" spans="1:9" x14ac:dyDescent="0.15">
      <c r="A1511" s="157"/>
      <c r="B1511" s="158"/>
      <c r="C1511" s="164">
        <v>-8</v>
      </c>
      <c r="D1511" s="164" t="s">
        <v>3382</v>
      </c>
      <c r="E1511" s="160">
        <v>0</v>
      </c>
      <c r="F1511" s="160">
        <v>0</v>
      </c>
      <c r="G1511" s="160">
        <v>0</v>
      </c>
      <c r="H1511" s="160">
        <v>0</v>
      </c>
      <c r="I1511" s="161"/>
    </row>
    <row r="1512" spans="1:9" x14ac:dyDescent="0.15">
      <c r="A1512" s="157"/>
      <c r="B1512" s="158"/>
      <c r="C1512" s="164">
        <v>0</v>
      </c>
      <c r="D1512" s="164" t="s">
        <v>4847</v>
      </c>
      <c r="E1512" s="160">
        <v>167</v>
      </c>
      <c r="F1512" s="160">
        <v>118</v>
      </c>
      <c r="G1512" s="160">
        <v>10</v>
      </c>
      <c r="H1512" s="160">
        <v>39</v>
      </c>
      <c r="I1512" s="161"/>
    </row>
    <row r="1513" spans="1:9" x14ac:dyDescent="0.15">
      <c r="A1513" s="157"/>
      <c r="B1513" s="158"/>
      <c r="C1513" s="164">
        <v>1</v>
      </c>
      <c r="D1513" s="164" t="s">
        <v>4846</v>
      </c>
      <c r="E1513" s="160">
        <v>332</v>
      </c>
      <c r="F1513" s="160">
        <v>251</v>
      </c>
      <c r="G1513" s="160">
        <v>27</v>
      </c>
      <c r="H1513" s="160">
        <v>54</v>
      </c>
      <c r="I1513" s="161"/>
    </row>
    <row r="1514" spans="1:9" x14ac:dyDescent="0.15">
      <c r="A1514" s="150"/>
      <c r="B1514" s="97"/>
      <c r="C1514" s="1433" t="s">
        <v>3117</v>
      </c>
      <c r="D1514" s="1433"/>
      <c r="E1514" s="119">
        <v>500</v>
      </c>
      <c r="F1514" s="119">
        <v>369</v>
      </c>
      <c r="G1514" s="119">
        <v>37</v>
      </c>
      <c r="H1514" s="119">
        <v>94</v>
      </c>
      <c r="I1514" s="151"/>
    </row>
    <row r="1515" spans="1:9" x14ac:dyDescent="0.15">
      <c r="A1515" s="150" t="s">
        <v>8001</v>
      </c>
      <c r="B1515" s="97" t="s">
        <v>8002</v>
      </c>
      <c r="C1515" s="164">
        <v>-9</v>
      </c>
      <c r="D1515" s="164" t="s">
        <v>1956</v>
      </c>
      <c r="E1515" s="160">
        <v>1</v>
      </c>
      <c r="F1515" s="160">
        <v>0</v>
      </c>
      <c r="G1515" s="160">
        <v>0</v>
      </c>
      <c r="H1515" s="160">
        <v>1</v>
      </c>
      <c r="I1515" s="161"/>
    </row>
    <row r="1516" spans="1:9" x14ac:dyDescent="0.15">
      <c r="A1516" s="157"/>
      <c r="B1516" s="158"/>
      <c r="C1516" s="164">
        <v>-8</v>
      </c>
      <c r="D1516" s="164" t="s">
        <v>3382</v>
      </c>
      <c r="E1516" s="160">
        <v>0</v>
      </c>
      <c r="F1516" s="160">
        <v>0</v>
      </c>
      <c r="G1516" s="160">
        <v>0</v>
      </c>
      <c r="H1516" s="160">
        <v>0</v>
      </c>
      <c r="I1516" s="161"/>
    </row>
    <row r="1517" spans="1:9" x14ac:dyDescent="0.15">
      <c r="A1517" s="157"/>
      <c r="B1517" s="158"/>
      <c r="C1517" s="164">
        <v>0</v>
      </c>
      <c r="D1517" s="164" t="s">
        <v>4847</v>
      </c>
      <c r="E1517" s="160">
        <v>167</v>
      </c>
      <c r="F1517" s="160">
        <v>128</v>
      </c>
      <c r="G1517" s="160">
        <v>6</v>
      </c>
      <c r="H1517" s="160">
        <v>33</v>
      </c>
      <c r="I1517" s="161"/>
    </row>
    <row r="1518" spans="1:9" x14ac:dyDescent="0.15">
      <c r="A1518" s="157"/>
      <c r="B1518" s="158"/>
      <c r="C1518" s="164">
        <v>1</v>
      </c>
      <c r="D1518" s="164" t="s">
        <v>4846</v>
      </c>
      <c r="E1518" s="160">
        <v>332</v>
      </c>
      <c r="F1518" s="160">
        <v>241</v>
      </c>
      <c r="G1518" s="160">
        <v>31</v>
      </c>
      <c r="H1518" s="160">
        <v>60</v>
      </c>
      <c r="I1518" s="161"/>
    </row>
    <row r="1519" spans="1:9" x14ac:dyDescent="0.15">
      <c r="A1519" s="150"/>
      <c r="B1519" s="97"/>
      <c r="C1519" s="1433" t="s">
        <v>3117</v>
      </c>
      <c r="D1519" s="1433"/>
      <c r="E1519" s="119">
        <v>500</v>
      </c>
      <c r="F1519" s="119">
        <v>369</v>
      </c>
      <c r="G1519" s="119">
        <v>37</v>
      </c>
      <c r="H1519" s="119">
        <v>94</v>
      </c>
      <c r="I1519" s="151"/>
    </row>
    <row r="1520" spans="1:9" x14ac:dyDescent="0.15">
      <c r="A1520" s="150" t="s">
        <v>8003</v>
      </c>
      <c r="B1520" s="97" t="s">
        <v>8004</v>
      </c>
      <c r="C1520" s="164">
        <v>-9</v>
      </c>
      <c r="D1520" s="164" t="s">
        <v>1956</v>
      </c>
      <c r="E1520" s="160">
        <v>1</v>
      </c>
      <c r="F1520" s="160">
        <v>0</v>
      </c>
      <c r="G1520" s="160">
        <v>0</v>
      </c>
      <c r="H1520" s="160">
        <v>1</v>
      </c>
      <c r="I1520" s="161"/>
    </row>
    <row r="1521" spans="1:9" x14ac:dyDescent="0.15">
      <c r="A1521" s="157"/>
      <c r="B1521" s="158"/>
      <c r="C1521" s="164">
        <v>-8</v>
      </c>
      <c r="D1521" s="164" t="s">
        <v>3382</v>
      </c>
      <c r="E1521" s="160">
        <v>0</v>
      </c>
      <c r="F1521" s="160">
        <v>0</v>
      </c>
      <c r="G1521" s="160">
        <v>0</v>
      </c>
      <c r="H1521" s="160">
        <v>0</v>
      </c>
      <c r="I1521" s="161"/>
    </row>
    <row r="1522" spans="1:9" x14ac:dyDescent="0.15">
      <c r="A1522" s="157"/>
      <c r="B1522" s="158"/>
      <c r="C1522" s="164">
        <v>0</v>
      </c>
      <c r="D1522" s="164" t="s">
        <v>4847</v>
      </c>
      <c r="E1522" s="160">
        <v>341</v>
      </c>
      <c r="F1522" s="160">
        <v>270</v>
      </c>
      <c r="G1522" s="160">
        <v>23</v>
      </c>
      <c r="H1522" s="160">
        <v>48</v>
      </c>
      <c r="I1522" s="161"/>
    </row>
    <row r="1523" spans="1:9" x14ac:dyDescent="0.15">
      <c r="A1523" s="157"/>
      <c r="B1523" s="158"/>
      <c r="C1523" s="164">
        <v>1</v>
      </c>
      <c r="D1523" s="164" t="s">
        <v>4846</v>
      </c>
      <c r="E1523" s="160">
        <v>158</v>
      </c>
      <c r="F1523" s="160">
        <v>99</v>
      </c>
      <c r="G1523" s="160">
        <v>14</v>
      </c>
      <c r="H1523" s="160">
        <v>45</v>
      </c>
      <c r="I1523" s="161"/>
    </row>
    <row r="1524" spans="1:9" x14ac:dyDescent="0.15">
      <c r="A1524" s="150"/>
      <c r="B1524" s="97"/>
      <c r="C1524" s="1433" t="s">
        <v>3117</v>
      </c>
      <c r="D1524" s="1433"/>
      <c r="E1524" s="119">
        <v>500</v>
      </c>
      <c r="F1524" s="119">
        <v>369</v>
      </c>
      <c r="G1524" s="119">
        <v>37</v>
      </c>
      <c r="H1524" s="119">
        <v>94</v>
      </c>
      <c r="I1524" s="151"/>
    </row>
    <row r="1525" spans="1:9" x14ac:dyDescent="0.15">
      <c r="A1525" s="150" t="s">
        <v>8005</v>
      </c>
      <c r="B1525" s="97" t="s">
        <v>8006</v>
      </c>
      <c r="C1525" s="164">
        <v>-9</v>
      </c>
      <c r="D1525" s="164" t="s">
        <v>1956</v>
      </c>
      <c r="E1525" s="160">
        <v>1</v>
      </c>
      <c r="F1525" s="160">
        <v>0</v>
      </c>
      <c r="G1525" s="160">
        <v>0</v>
      </c>
      <c r="H1525" s="160">
        <v>1</v>
      </c>
      <c r="I1525" s="161"/>
    </row>
    <row r="1526" spans="1:9" x14ac:dyDescent="0.15">
      <c r="A1526" s="157"/>
      <c r="B1526" s="158"/>
      <c r="C1526" s="164">
        <v>-8</v>
      </c>
      <c r="D1526" s="164" t="s">
        <v>3382</v>
      </c>
      <c r="E1526" s="160">
        <v>0</v>
      </c>
      <c r="F1526" s="160">
        <v>0</v>
      </c>
      <c r="G1526" s="160">
        <v>0</v>
      </c>
      <c r="H1526" s="160">
        <v>0</v>
      </c>
      <c r="I1526" s="161"/>
    </row>
    <row r="1527" spans="1:9" x14ac:dyDescent="0.15">
      <c r="A1527" s="157"/>
      <c r="B1527" s="158"/>
      <c r="C1527" s="164">
        <v>0</v>
      </c>
      <c r="D1527" s="164" t="s">
        <v>4847</v>
      </c>
      <c r="E1527" s="160">
        <v>284</v>
      </c>
      <c r="F1527" s="160">
        <v>175</v>
      </c>
      <c r="G1527" s="160">
        <v>37</v>
      </c>
      <c r="H1527" s="160">
        <v>72</v>
      </c>
      <c r="I1527" s="161"/>
    </row>
    <row r="1528" spans="1:9" x14ac:dyDescent="0.15">
      <c r="A1528" s="157"/>
      <c r="B1528" s="158"/>
      <c r="C1528" s="164">
        <v>1</v>
      </c>
      <c r="D1528" s="164" t="s">
        <v>4846</v>
      </c>
      <c r="E1528" s="160">
        <v>215</v>
      </c>
      <c r="F1528" s="160">
        <v>194</v>
      </c>
      <c r="G1528" s="160">
        <v>0</v>
      </c>
      <c r="H1528" s="160">
        <v>21</v>
      </c>
      <c r="I1528" s="161"/>
    </row>
    <row r="1529" spans="1:9" x14ac:dyDescent="0.15">
      <c r="A1529" s="150"/>
      <c r="B1529" s="97"/>
      <c r="C1529" s="1433" t="s">
        <v>3117</v>
      </c>
      <c r="D1529" s="1433"/>
      <c r="E1529" s="119">
        <v>500</v>
      </c>
      <c r="F1529" s="119">
        <v>369</v>
      </c>
      <c r="G1529" s="119">
        <v>37</v>
      </c>
      <c r="H1529" s="119">
        <v>94</v>
      </c>
      <c r="I1529" s="151"/>
    </row>
    <row r="1530" spans="1:9" x14ac:dyDescent="0.15">
      <c r="A1530" s="150" t="s">
        <v>8007</v>
      </c>
      <c r="B1530" s="97" t="s">
        <v>8008</v>
      </c>
      <c r="C1530" s="164">
        <v>-9</v>
      </c>
      <c r="D1530" s="164" t="s">
        <v>1956</v>
      </c>
      <c r="E1530" s="160">
        <v>1</v>
      </c>
      <c r="F1530" s="160">
        <v>0</v>
      </c>
      <c r="G1530" s="160">
        <v>0</v>
      </c>
      <c r="H1530" s="160">
        <v>1</v>
      </c>
      <c r="I1530" s="161"/>
    </row>
    <row r="1531" spans="1:9" x14ac:dyDescent="0.15">
      <c r="A1531" s="157"/>
      <c r="B1531" s="158"/>
      <c r="C1531" s="164">
        <v>-8</v>
      </c>
      <c r="D1531" s="164" t="s">
        <v>3382</v>
      </c>
      <c r="E1531" s="160">
        <v>0</v>
      </c>
      <c r="F1531" s="160">
        <v>0</v>
      </c>
      <c r="G1531" s="160">
        <v>0</v>
      </c>
      <c r="H1531" s="160">
        <v>0</v>
      </c>
      <c r="I1531" s="161"/>
    </row>
    <row r="1532" spans="1:9" x14ac:dyDescent="0.15">
      <c r="A1532" s="157"/>
      <c r="B1532" s="158"/>
      <c r="C1532" s="164">
        <v>0</v>
      </c>
      <c r="D1532" s="164" t="s">
        <v>4847</v>
      </c>
      <c r="E1532" s="160">
        <v>279</v>
      </c>
      <c r="F1532" s="160">
        <v>165</v>
      </c>
      <c r="G1532" s="160">
        <v>33</v>
      </c>
      <c r="H1532" s="160">
        <v>81</v>
      </c>
      <c r="I1532" s="161"/>
    </row>
    <row r="1533" spans="1:9" x14ac:dyDescent="0.15">
      <c r="A1533" s="157"/>
      <c r="B1533" s="158"/>
      <c r="C1533" s="164">
        <v>1</v>
      </c>
      <c r="D1533" s="164" t="s">
        <v>4846</v>
      </c>
      <c r="E1533" s="160">
        <v>220</v>
      </c>
      <c r="F1533" s="160">
        <v>204</v>
      </c>
      <c r="G1533" s="160">
        <v>4</v>
      </c>
      <c r="H1533" s="160">
        <v>12</v>
      </c>
      <c r="I1533" s="161"/>
    </row>
    <row r="1534" spans="1:9" x14ac:dyDescent="0.15">
      <c r="A1534" s="150"/>
      <c r="B1534" s="97"/>
      <c r="C1534" s="1433" t="s">
        <v>3117</v>
      </c>
      <c r="D1534" s="1433"/>
      <c r="E1534" s="119">
        <v>500</v>
      </c>
      <c r="F1534" s="119">
        <v>369</v>
      </c>
      <c r="G1534" s="119">
        <v>37</v>
      </c>
      <c r="H1534" s="119">
        <v>94</v>
      </c>
      <c r="I1534" s="151"/>
    </row>
    <row r="1535" spans="1:9" x14ac:dyDescent="0.15">
      <c r="A1535" s="150" t="s">
        <v>8009</v>
      </c>
      <c r="B1535" s="97" t="s">
        <v>135</v>
      </c>
      <c r="C1535" s="164">
        <v>-9</v>
      </c>
      <c r="D1535" s="164" t="s">
        <v>1956</v>
      </c>
      <c r="E1535" s="160">
        <v>0</v>
      </c>
      <c r="F1535" s="160">
        <v>0</v>
      </c>
      <c r="G1535" s="160">
        <v>0</v>
      </c>
      <c r="H1535" s="160">
        <v>0</v>
      </c>
      <c r="I1535" s="161"/>
    </row>
    <row r="1536" spans="1:9" x14ac:dyDescent="0.15">
      <c r="A1536" s="157"/>
      <c r="B1536" s="158"/>
      <c r="C1536" s="164">
        <v>-8</v>
      </c>
      <c r="D1536" s="164" t="s">
        <v>3382</v>
      </c>
      <c r="E1536" s="160">
        <v>0</v>
      </c>
      <c r="F1536" s="160">
        <v>0</v>
      </c>
      <c r="G1536" s="160">
        <v>0</v>
      </c>
      <c r="H1536" s="160">
        <v>0</v>
      </c>
      <c r="I1536" s="161"/>
    </row>
    <row r="1537" spans="1:9" x14ac:dyDescent="0.15">
      <c r="A1537" s="157"/>
      <c r="B1537" s="158"/>
      <c r="C1537" s="164">
        <v>1</v>
      </c>
      <c r="D1537" s="164" t="s">
        <v>4846</v>
      </c>
      <c r="E1537" s="160">
        <v>295</v>
      </c>
      <c r="F1537" s="160">
        <v>204</v>
      </c>
      <c r="G1537" s="160">
        <v>33</v>
      </c>
      <c r="H1537" s="160">
        <v>58</v>
      </c>
      <c r="I1537" s="161"/>
    </row>
    <row r="1538" spans="1:9" x14ac:dyDescent="0.15">
      <c r="A1538" s="157"/>
      <c r="B1538" s="158"/>
      <c r="C1538" s="164">
        <v>2</v>
      </c>
      <c r="D1538" s="164" t="s">
        <v>4847</v>
      </c>
      <c r="E1538" s="160">
        <v>205</v>
      </c>
      <c r="F1538" s="160">
        <v>165</v>
      </c>
      <c r="G1538" s="160">
        <v>4</v>
      </c>
      <c r="H1538" s="160">
        <v>36</v>
      </c>
      <c r="I1538" s="161"/>
    </row>
    <row r="1539" spans="1:9" x14ac:dyDescent="0.15">
      <c r="A1539" s="150"/>
      <c r="B1539" s="97"/>
      <c r="C1539" s="1433" t="s">
        <v>3117</v>
      </c>
      <c r="D1539" s="1433"/>
      <c r="E1539" s="119">
        <v>500</v>
      </c>
      <c r="F1539" s="119">
        <v>369</v>
      </c>
      <c r="G1539" s="119">
        <v>37</v>
      </c>
      <c r="H1539" s="119">
        <v>94</v>
      </c>
      <c r="I1539" s="151"/>
    </row>
    <row r="1540" spans="1:9" x14ac:dyDescent="0.15">
      <c r="A1540" s="150" t="s">
        <v>8010</v>
      </c>
      <c r="B1540" s="97" t="s">
        <v>137</v>
      </c>
      <c r="C1540" s="164">
        <v>-9</v>
      </c>
      <c r="D1540" s="164" t="s">
        <v>1956</v>
      </c>
      <c r="E1540" s="160">
        <v>0</v>
      </c>
      <c r="F1540" s="160">
        <v>0</v>
      </c>
      <c r="G1540" s="160">
        <v>0</v>
      </c>
      <c r="H1540" s="160">
        <v>0</v>
      </c>
      <c r="I1540" s="161"/>
    </row>
    <row r="1541" spans="1:9" x14ac:dyDescent="0.15">
      <c r="A1541" s="157"/>
      <c r="B1541" s="158"/>
      <c r="C1541" s="164">
        <v>-8</v>
      </c>
      <c r="D1541" s="164" t="s">
        <v>3382</v>
      </c>
      <c r="E1541" s="160">
        <v>0</v>
      </c>
      <c r="F1541" s="160">
        <v>0</v>
      </c>
      <c r="G1541" s="160">
        <v>0</v>
      </c>
      <c r="H1541" s="160">
        <v>0</v>
      </c>
      <c r="I1541" s="162"/>
    </row>
    <row r="1542" spans="1:9" x14ac:dyDescent="0.15">
      <c r="A1542" s="157"/>
      <c r="B1542" s="158"/>
      <c r="C1542" s="164">
        <v>1</v>
      </c>
      <c r="D1542" s="164" t="s">
        <v>8011</v>
      </c>
      <c r="E1542" s="160">
        <v>8</v>
      </c>
      <c r="F1542" s="160">
        <v>6</v>
      </c>
      <c r="G1542" s="160">
        <v>1</v>
      </c>
      <c r="H1542" s="160">
        <v>1</v>
      </c>
      <c r="I1542" s="161"/>
    </row>
    <row r="1543" spans="1:9" x14ac:dyDescent="0.15">
      <c r="A1543" s="157"/>
      <c r="B1543" s="158"/>
      <c r="C1543" s="164">
        <v>2</v>
      </c>
      <c r="D1543" s="164" t="s">
        <v>8012</v>
      </c>
      <c r="E1543" s="160">
        <v>86</v>
      </c>
      <c r="F1543" s="160">
        <v>65</v>
      </c>
      <c r="G1543" s="160">
        <v>4</v>
      </c>
      <c r="H1543" s="160">
        <v>17</v>
      </c>
      <c r="I1543" s="161"/>
    </row>
    <row r="1544" spans="1:9" x14ac:dyDescent="0.15">
      <c r="A1544" s="157"/>
      <c r="B1544" s="158"/>
      <c r="C1544" s="164">
        <v>3</v>
      </c>
      <c r="D1544" s="164" t="s">
        <v>8013</v>
      </c>
      <c r="E1544" s="160">
        <v>134</v>
      </c>
      <c r="F1544" s="160">
        <v>99</v>
      </c>
      <c r="G1544" s="160">
        <v>16</v>
      </c>
      <c r="H1544" s="160">
        <v>19</v>
      </c>
      <c r="I1544" s="161"/>
    </row>
    <row r="1545" spans="1:9" x14ac:dyDescent="0.15">
      <c r="A1545" s="157"/>
      <c r="B1545" s="158"/>
      <c r="C1545" s="164">
        <v>4</v>
      </c>
      <c r="D1545" s="164" t="s">
        <v>8014</v>
      </c>
      <c r="E1545" s="160">
        <v>67</v>
      </c>
      <c r="F1545" s="160">
        <v>34</v>
      </c>
      <c r="G1545" s="160">
        <v>12</v>
      </c>
      <c r="H1545" s="160">
        <v>21</v>
      </c>
      <c r="I1545" s="161"/>
    </row>
    <row r="1546" spans="1:9" x14ac:dyDescent="0.15">
      <c r="A1546" s="150"/>
      <c r="B1546" s="97"/>
      <c r="C1546" s="1433" t="s">
        <v>3117</v>
      </c>
      <c r="D1546" s="1433"/>
      <c r="E1546" s="119">
        <v>295</v>
      </c>
      <c r="F1546" s="119">
        <v>204</v>
      </c>
      <c r="G1546" s="119">
        <v>33</v>
      </c>
      <c r="H1546" s="119">
        <v>58</v>
      </c>
      <c r="I1546" s="151"/>
    </row>
    <row r="1547" spans="1:9" x14ac:dyDescent="0.15">
      <c r="A1547" s="150" t="s">
        <v>8015</v>
      </c>
      <c r="B1547" s="97" t="s">
        <v>140</v>
      </c>
      <c r="C1547" s="164">
        <v>-9</v>
      </c>
      <c r="D1547" s="164" t="s">
        <v>1956</v>
      </c>
      <c r="E1547" s="160">
        <v>0</v>
      </c>
      <c r="F1547" s="160">
        <v>0</v>
      </c>
      <c r="G1547" s="160">
        <v>0</v>
      </c>
      <c r="H1547" s="160">
        <v>0</v>
      </c>
      <c r="I1547" s="161"/>
    </row>
    <row r="1548" spans="1:9" x14ac:dyDescent="0.15">
      <c r="A1548" s="157"/>
      <c r="B1548" s="158"/>
      <c r="C1548" s="164">
        <v>-8</v>
      </c>
      <c r="D1548" s="164" t="s">
        <v>3382</v>
      </c>
      <c r="E1548" s="160">
        <v>0</v>
      </c>
      <c r="F1548" s="160">
        <v>0</v>
      </c>
      <c r="G1548" s="160">
        <v>0</v>
      </c>
      <c r="H1548" s="160">
        <v>0</v>
      </c>
      <c r="I1548" s="161"/>
    </row>
    <row r="1549" spans="1:9" x14ac:dyDescent="0.15">
      <c r="A1549" s="157"/>
      <c r="B1549" s="158"/>
      <c r="C1549" s="164">
        <v>1</v>
      </c>
      <c r="D1549" s="164" t="s">
        <v>4846</v>
      </c>
      <c r="E1549" s="160">
        <v>80</v>
      </c>
      <c r="F1549" s="160">
        <v>58</v>
      </c>
      <c r="G1549" s="160">
        <v>8</v>
      </c>
      <c r="H1549" s="160">
        <v>14</v>
      </c>
      <c r="I1549" s="161"/>
    </row>
    <row r="1550" spans="1:9" x14ac:dyDescent="0.15">
      <c r="A1550" s="157"/>
      <c r="B1550" s="158"/>
      <c r="C1550" s="164">
        <v>2</v>
      </c>
      <c r="D1550" s="164" t="s">
        <v>4847</v>
      </c>
      <c r="E1550" s="160">
        <v>420</v>
      </c>
      <c r="F1550" s="160">
        <v>311</v>
      </c>
      <c r="G1550" s="160">
        <v>29</v>
      </c>
      <c r="H1550" s="160">
        <v>80</v>
      </c>
      <c r="I1550" s="161"/>
    </row>
    <row r="1551" spans="1:9" x14ac:dyDescent="0.15">
      <c r="A1551" s="150"/>
      <c r="B1551" s="97"/>
      <c r="C1551" s="1433" t="s">
        <v>3117</v>
      </c>
      <c r="D1551" s="1433"/>
      <c r="E1551" s="119">
        <v>500</v>
      </c>
      <c r="F1551" s="119">
        <v>369</v>
      </c>
      <c r="G1551" s="119">
        <v>37</v>
      </c>
      <c r="H1551" s="119">
        <v>94</v>
      </c>
      <c r="I1551" s="151"/>
    </row>
    <row r="1552" spans="1:9" x14ac:dyDescent="0.15">
      <c r="A1552" s="150" t="s">
        <v>8016</v>
      </c>
      <c r="B1552" s="97" t="s">
        <v>142</v>
      </c>
      <c r="C1552" s="164">
        <v>-9</v>
      </c>
      <c r="D1552" s="164" t="s">
        <v>1956</v>
      </c>
      <c r="E1552" s="160">
        <v>0</v>
      </c>
      <c r="F1552" s="160">
        <v>0</v>
      </c>
      <c r="G1552" s="160">
        <v>0</v>
      </c>
      <c r="H1552" s="160">
        <v>0</v>
      </c>
      <c r="I1552" s="161"/>
    </row>
    <row r="1553" spans="1:9" x14ac:dyDescent="0.15">
      <c r="A1553" s="157"/>
      <c r="B1553" s="158"/>
      <c r="C1553" s="164">
        <v>-8</v>
      </c>
      <c r="D1553" s="164" t="s">
        <v>3382</v>
      </c>
      <c r="E1553" s="160">
        <v>0</v>
      </c>
      <c r="F1553" s="160">
        <v>0</v>
      </c>
      <c r="G1553" s="160">
        <v>0</v>
      </c>
      <c r="H1553" s="160">
        <v>0</v>
      </c>
      <c r="I1553" s="162"/>
    </row>
    <row r="1554" spans="1:9" x14ac:dyDescent="0.15">
      <c r="A1554" s="157"/>
      <c r="B1554" s="158"/>
      <c r="C1554" s="164">
        <v>1</v>
      </c>
      <c r="D1554" s="164" t="s">
        <v>8011</v>
      </c>
      <c r="E1554" s="160">
        <v>6</v>
      </c>
      <c r="F1554" s="160">
        <v>6</v>
      </c>
      <c r="G1554" s="160">
        <v>0</v>
      </c>
      <c r="H1554" s="160">
        <v>0</v>
      </c>
      <c r="I1554" s="161"/>
    </row>
    <row r="1555" spans="1:9" x14ac:dyDescent="0.15">
      <c r="A1555" s="157"/>
      <c r="B1555" s="158"/>
      <c r="C1555" s="164">
        <v>2</v>
      </c>
      <c r="D1555" s="164" t="s">
        <v>8012</v>
      </c>
      <c r="E1555" s="160">
        <v>26</v>
      </c>
      <c r="F1555" s="160">
        <v>21</v>
      </c>
      <c r="G1555" s="160">
        <v>2</v>
      </c>
      <c r="H1555" s="160">
        <v>3</v>
      </c>
      <c r="I1555" s="161"/>
    </row>
    <row r="1556" spans="1:9" x14ac:dyDescent="0.15">
      <c r="A1556" s="157"/>
      <c r="B1556" s="158"/>
      <c r="C1556" s="164">
        <v>3</v>
      </c>
      <c r="D1556" s="164" t="s">
        <v>8013</v>
      </c>
      <c r="E1556" s="160">
        <v>25</v>
      </c>
      <c r="F1556" s="160">
        <v>16</v>
      </c>
      <c r="G1556" s="160">
        <v>2</v>
      </c>
      <c r="H1556" s="160">
        <v>7</v>
      </c>
      <c r="I1556" s="161"/>
    </row>
    <row r="1557" spans="1:9" x14ac:dyDescent="0.15">
      <c r="A1557" s="157"/>
      <c r="B1557" s="158"/>
      <c r="C1557" s="164">
        <v>4</v>
      </c>
      <c r="D1557" s="164" t="s">
        <v>8014</v>
      </c>
      <c r="E1557" s="160">
        <v>23</v>
      </c>
      <c r="F1557" s="160">
        <v>15</v>
      </c>
      <c r="G1557" s="160">
        <v>4</v>
      </c>
      <c r="H1557" s="160">
        <v>4</v>
      </c>
      <c r="I1557" s="161"/>
    </row>
    <row r="1558" spans="1:9" x14ac:dyDescent="0.15">
      <c r="A1558" s="150"/>
      <c r="B1558" s="97"/>
      <c r="C1558" s="1433" t="s">
        <v>3117</v>
      </c>
      <c r="D1558" s="1433"/>
      <c r="E1558" s="119">
        <v>80</v>
      </c>
      <c r="F1558" s="119">
        <v>58</v>
      </c>
      <c r="G1558" s="119">
        <v>8</v>
      </c>
      <c r="H1558" s="119">
        <v>14</v>
      </c>
      <c r="I1558" s="151"/>
    </row>
    <row r="1559" spans="1:9" x14ac:dyDescent="0.15">
      <c r="A1559" s="150" t="s">
        <v>8017</v>
      </c>
      <c r="B1559" s="97" t="s">
        <v>144</v>
      </c>
      <c r="C1559" s="164">
        <v>-9</v>
      </c>
      <c r="D1559" s="164" t="s">
        <v>1956</v>
      </c>
      <c r="E1559" s="160">
        <v>0</v>
      </c>
      <c r="F1559" s="160">
        <v>0</v>
      </c>
      <c r="G1559" s="160">
        <v>0</v>
      </c>
      <c r="H1559" s="160">
        <v>0</v>
      </c>
      <c r="I1559" s="161"/>
    </row>
    <row r="1560" spans="1:9" x14ac:dyDescent="0.15">
      <c r="A1560" s="157"/>
      <c r="B1560" s="158"/>
      <c r="C1560" s="164">
        <v>-8</v>
      </c>
      <c r="D1560" s="164" t="s">
        <v>3382</v>
      </c>
      <c r="E1560" s="160">
        <v>0</v>
      </c>
      <c r="F1560" s="160">
        <v>0</v>
      </c>
      <c r="G1560" s="160">
        <v>0</v>
      </c>
      <c r="H1560" s="160">
        <v>0</v>
      </c>
      <c r="I1560" s="161"/>
    </row>
    <row r="1561" spans="1:9" x14ac:dyDescent="0.15">
      <c r="A1561" s="157"/>
      <c r="B1561" s="158"/>
      <c r="C1561" s="164">
        <v>1</v>
      </c>
      <c r="D1561" s="164" t="s">
        <v>4846</v>
      </c>
      <c r="E1561" s="160">
        <v>107</v>
      </c>
      <c r="F1561" s="160">
        <v>72</v>
      </c>
      <c r="G1561" s="160">
        <v>15</v>
      </c>
      <c r="H1561" s="160">
        <v>20</v>
      </c>
      <c r="I1561" s="161"/>
    </row>
    <row r="1562" spans="1:9" x14ac:dyDescent="0.15">
      <c r="A1562" s="157"/>
      <c r="B1562" s="158"/>
      <c r="C1562" s="164">
        <v>2</v>
      </c>
      <c r="D1562" s="164" t="s">
        <v>4847</v>
      </c>
      <c r="E1562" s="160">
        <v>393</v>
      </c>
      <c r="F1562" s="160">
        <v>297</v>
      </c>
      <c r="G1562" s="160">
        <v>22</v>
      </c>
      <c r="H1562" s="160">
        <v>74</v>
      </c>
      <c r="I1562" s="161"/>
    </row>
    <row r="1563" spans="1:9" x14ac:dyDescent="0.15">
      <c r="A1563" s="150"/>
      <c r="B1563" s="97"/>
      <c r="C1563" s="1433" t="s">
        <v>3117</v>
      </c>
      <c r="D1563" s="1433"/>
      <c r="E1563" s="119">
        <v>500</v>
      </c>
      <c r="F1563" s="119">
        <v>369</v>
      </c>
      <c r="G1563" s="119">
        <v>37</v>
      </c>
      <c r="H1563" s="119">
        <v>94</v>
      </c>
      <c r="I1563" s="151"/>
    </row>
    <row r="1564" spans="1:9" x14ac:dyDescent="0.15">
      <c r="A1564" s="150" t="s">
        <v>8018</v>
      </c>
      <c r="B1564" s="97" t="s">
        <v>146</v>
      </c>
      <c r="C1564" s="164">
        <v>-9</v>
      </c>
      <c r="D1564" s="164" t="s">
        <v>1956</v>
      </c>
      <c r="E1564" s="160">
        <v>0</v>
      </c>
      <c r="F1564" s="160">
        <v>0</v>
      </c>
      <c r="G1564" s="160">
        <v>0</v>
      </c>
      <c r="H1564" s="160">
        <v>0</v>
      </c>
      <c r="I1564" s="161"/>
    </row>
    <row r="1565" spans="1:9" x14ac:dyDescent="0.15">
      <c r="A1565" s="157"/>
      <c r="B1565" s="158"/>
      <c r="C1565" s="164">
        <v>-8</v>
      </c>
      <c r="D1565" s="164" t="s">
        <v>3382</v>
      </c>
      <c r="E1565" s="160">
        <v>0</v>
      </c>
      <c r="F1565" s="160">
        <v>0</v>
      </c>
      <c r="G1565" s="160">
        <v>0</v>
      </c>
      <c r="H1565" s="160">
        <v>0</v>
      </c>
      <c r="I1565" s="162"/>
    </row>
    <row r="1566" spans="1:9" x14ac:dyDescent="0.15">
      <c r="A1566" s="157"/>
      <c r="B1566" s="158"/>
      <c r="C1566" s="164">
        <v>1</v>
      </c>
      <c r="D1566" s="164" t="s">
        <v>8011</v>
      </c>
      <c r="E1566" s="160">
        <v>16</v>
      </c>
      <c r="F1566" s="160">
        <v>15</v>
      </c>
      <c r="G1566" s="160">
        <v>1</v>
      </c>
      <c r="H1566" s="160">
        <v>0</v>
      </c>
      <c r="I1566" s="161"/>
    </row>
    <row r="1567" spans="1:9" x14ac:dyDescent="0.15">
      <c r="A1567" s="157"/>
      <c r="B1567" s="158"/>
      <c r="C1567" s="164">
        <v>2</v>
      </c>
      <c r="D1567" s="164" t="s">
        <v>8012</v>
      </c>
      <c r="E1567" s="160">
        <v>43</v>
      </c>
      <c r="F1567" s="160">
        <v>29</v>
      </c>
      <c r="G1567" s="160">
        <v>4</v>
      </c>
      <c r="H1567" s="160">
        <v>10</v>
      </c>
      <c r="I1567" s="161"/>
    </row>
    <row r="1568" spans="1:9" x14ac:dyDescent="0.15">
      <c r="A1568" s="157"/>
      <c r="B1568" s="158"/>
      <c r="C1568" s="164">
        <v>3</v>
      </c>
      <c r="D1568" s="164" t="s">
        <v>8013</v>
      </c>
      <c r="E1568" s="160">
        <v>34</v>
      </c>
      <c r="F1568" s="160">
        <v>20</v>
      </c>
      <c r="G1568" s="160">
        <v>6</v>
      </c>
      <c r="H1568" s="160">
        <v>8</v>
      </c>
      <c r="I1568" s="161"/>
    </row>
    <row r="1569" spans="1:9" x14ac:dyDescent="0.15">
      <c r="A1569" s="157"/>
      <c r="B1569" s="158"/>
      <c r="C1569" s="164">
        <v>4</v>
      </c>
      <c r="D1569" s="164" t="s">
        <v>8014</v>
      </c>
      <c r="E1569" s="160">
        <v>14</v>
      </c>
      <c r="F1569" s="160">
        <v>8</v>
      </c>
      <c r="G1569" s="160">
        <v>4</v>
      </c>
      <c r="H1569" s="160">
        <v>2</v>
      </c>
      <c r="I1569" s="161"/>
    </row>
    <row r="1570" spans="1:9" x14ac:dyDescent="0.15">
      <c r="A1570" s="150"/>
      <c r="B1570" s="97"/>
      <c r="C1570" s="1433" t="s">
        <v>3117</v>
      </c>
      <c r="D1570" s="1433"/>
      <c r="E1570" s="119">
        <v>107</v>
      </c>
      <c r="F1570" s="119">
        <v>72</v>
      </c>
      <c r="G1570" s="119">
        <v>15</v>
      </c>
      <c r="H1570" s="119">
        <v>20</v>
      </c>
      <c r="I1570" s="151"/>
    </row>
    <row r="1571" spans="1:9" x14ac:dyDescent="0.15">
      <c r="A1571" s="150" t="s">
        <v>8019</v>
      </c>
      <c r="B1571" s="97" t="s">
        <v>148</v>
      </c>
      <c r="C1571" s="164">
        <v>-9</v>
      </c>
      <c r="D1571" s="164" t="s">
        <v>1956</v>
      </c>
      <c r="E1571" s="160">
        <v>0</v>
      </c>
      <c r="F1571" s="160">
        <v>0</v>
      </c>
      <c r="G1571" s="160">
        <v>0</v>
      </c>
      <c r="H1571" s="160">
        <v>0</v>
      </c>
      <c r="I1571" s="161"/>
    </row>
    <row r="1572" spans="1:9" x14ac:dyDescent="0.15">
      <c r="A1572" s="157"/>
      <c r="B1572" s="158"/>
      <c r="C1572" s="164">
        <v>-8</v>
      </c>
      <c r="D1572" s="164" t="s">
        <v>3382</v>
      </c>
      <c r="E1572" s="160">
        <v>0</v>
      </c>
      <c r="F1572" s="160">
        <v>0</v>
      </c>
      <c r="G1572" s="160">
        <v>0</v>
      </c>
      <c r="H1572" s="160">
        <v>0</v>
      </c>
      <c r="I1572" s="161"/>
    </row>
    <row r="1573" spans="1:9" x14ac:dyDescent="0.15">
      <c r="A1573" s="157"/>
      <c r="B1573" s="158"/>
      <c r="C1573" s="164">
        <v>1</v>
      </c>
      <c r="D1573" s="164" t="s">
        <v>4846</v>
      </c>
      <c r="E1573" s="160">
        <v>31</v>
      </c>
      <c r="F1573" s="160">
        <v>17</v>
      </c>
      <c r="G1573" s="160">
        <v>9</v>
      </c>
      <c r="H1573" s="160">
        <v>5</v>
      </c>
      <c r="I1573" s="161"/>
    </row>
    <row r="1574" spans="1:9" x14ac:dyDescent="0.15">
      <c r="A1574" s="157"/>
      <c r="B1574" s="158"/>
      <c r="C1574" s="164">
        <v>2</v>
      </c>
      <c r="D1574" s="164" t="s">
        <v>4847</v>
      </c>
      <c r="E1574" s="160">
        <v>469</v>
      </c>
      <c r="F1574" s="160">
        <v>352</v>
      </c>
      <c r="G1574" s="160">
        <v>28</v>
      </c>
      <c r="H1574" s="160">
        <v>89</v>
      </c>
      <c r="I1574" s="161"/>
    </row>
    <row r="1575" spans="1:9" x14ac:dyDescent="0.15">
      <c r="A1575" s="150"/>
      <c r="B1575" s="97"/>
      <c r="C1575" s="1433" t="s">
        <v>3117</v>
      </c>
      <c r="D1575" s="1433"/>
      <c r="E1575" s="119">
        <v>500</v>
      </c>
      <c r="F1575" s="119">
        <v>369</v>
      </c>
      <c r="G1575" s="119">
        <v>37</v>
      </c>
      <c r="H1575" s="119">
        <v>94</v>
      </c>
      <c r="I1575" s="151"/>
    </row>
    <row r="1576" spans="1:9" x14ac:dyDescent="0.15">
      <c r="A1576" s="150" t="s">
        <v>8020</v>
      </c>
      <c r="B1576" s="97" t="s">
        <v>150</v>
      </c>
      <c r="C1576" s="164">
        <v>-9</v>
      </c>
      <c r="D1576" s="164" t="s">
        <v>1956</v>
      </c>
      <c r="E1576" s="160">
        <v>0</v>
      </c>
      <c r="F1576" s="160">
        <v>0</v>
      </c>
      <c r="G1576" s="160">
        <v>0</v>
      </c>
      <c r="H1576" s="160">
        <v>0</v>
      </c>
      <c r="I1576" s="161"/>
    </row>
    <row r="1577" spans="1:9" x14ac:dyDescent="0.15">
      <c r="A1577" s="157"/>
      <c r="B1577" s="158"/>
      <c r="C1577" s="164">
        <v>-8</v>
      </c>
      <c r="D1577" s="164" t="s">
        <v>3382</v>
      </c>
      <c r="E1577" s="160">
        <v>0</v>
      </c>
      <c r="F1577" s="160">
        <v>0</v>
      </c>
      <c r="G1577" s="160">
        <v>0</v>
      </c>
      <c r="H1577" s="160">
        <v>0</v>
      </c>
      <c r="I1577" s="162"/>
    </row>
    <row r="1578" spans="1:9" x14ac:dyDescent="0.15">
      <c r="A1578" s="157"/>
      <c r="B1578" s="158"/>
      <c r="C1578" s="164">
        <v>1</v>
      </c>
      <c r="D1578" s="164" t="s">
        <v>8011</v>
      </c>
      <c r="E1578" s="160">
        <v>2</v>
      </c>
      <c r="F1578" s="160">
        <v>2</v>
      </c>
      <c r="G1578" s="160">
        <v>0</v>
      </c>
      <c r="H1578" s="160">
        <v>0</v>
      </c>
      <c r="I1578" s="161"/>
    </row>
    <row r="1579" spans="1:9" x14ac:dyDescent="0.15">
      <c r="A1579" s="157"/>
      <c r="B1579" s="158"/>
      <c r="C1579" s="164">
        <v>2</v>
      </c>
      <c r="D1579" s="164" t="s">
        <v>8012</v>
      </c>
      <c r="E1579" s="160">
        <v>14</v>
      </c>
      <c r="F1579" s="160">
        <v>7</v>
      </c>
      <c r="G1579" s="160">
        <v>3</v>
      </c>
      <c r="H1579" s="160">
        <v>4</v>
      </c>
      <c r="I1579" s="161"/>
    </row>
    <row r="1580" spans="1:9" x14ac:dyDescent="0.15">
      <c r="A1580" s="157"/>
      <c r="B1580" s="158"/>
      <c r="C1580" s="164">
        <v>3</v>
      </c>
      <c r="D1580" s="164" t="s">
        <v>8013</v>
      </c>
      <c r="E1580" s="160">
        <v>11</v>
      </c>
      <c r="F1580" s="160">
        <v>6</v>
      </c>
      <c r="G1580" s="160">
        <v>4</v>
      </c>
      <c r="H1580" s="160">
        <v>1</v>
      </c>
      <c r="I1580" s="161"/>
    </row>
    <row r="1581" spans="1:9" x14ac:dyDescent="0.15">
      <c r="A1581" s="157"/>
      <c r="B1581" s="158"/>
      <c r="C1581" s="164">
        <v>4</v>
      </c>
      <c r="D1581" s="164" t="s">
        <v>8014</v>
      </c>
      <c r="E1581" s="160">
        <v>4</v>
      </c>
      <c r="F1581" s="160">
        <v>2</v>
      </c>
      <c r="G1581" s="160">
        <v>2</v>
      </c>
      <c r="H1581" s="160">
        <v>0</v>
      </c>
      <c r="I1581" s="161"/>
    </row>
    <row r="1582" spans="1:9" x14ac:dyDescent="0.15">
      <c r="A1582" s="150"/>
      <c r="B1582" s="97"/>
      <c r="C1582" s="1433" t="s">
        <v>3117</v>
      </c>
      <c r="D1582" s="1433"/>
      <c r="E1582" s="119">
        <v>31</v>
      </c>
      <c r="F1582" s="119">
        <v>17</v>
      </c>
      <c r="G1582" s="119">
        <v>9</v>
      </c>
      <c r="H1582" s="119">
        <v>5</v>
      </c>
      <c r="I1582" s="151"/>
    </row>
    <row r="1583" spans="1:9" x14ac:dyDescent="0.15">
      <c r="A1583" s="150" t="s">
        <v>8021</v>
      </c>
      <c r="B1583" s="97" t="s">
        <v>152</v>
      </c>
      <c r="C1583" s="164">
        <v>-9</v>
      </c>
      <c r="D1583" s="164" t="s">
        <v>1956</v>
      </c>
      <c r="E1583" s="160">
        <v>0</v>
      </c>
      <c r="F1583" s="160">
        <v>0</v>
      </c>
      <c r="G1583" s="160">
        <v>0</v>
      </c>
      <c r="H1583" s="160">
        <v>0</v>
      </c>
      <c r="I1583" s="161"/>
    </row>
    <row r="1584" spans="1:9" x14ac:dyDescent="0.15">
      <c r="A1584" s="157"/>
      <c r="B1584" s="158"/>
      <c r="C1584" s="164">
        <v>-8</v>
      </c>
      <c r="D1584" s="164" t="s">
        <v>3382</v>
      </c>
      <c r="E1584" s="160">
        <v>0</v>
      </c>
      <c r="F1584" s="160">
        <v>0</v>
      </c>
      <c r="G1584" s="160">
        <v>0</v>
      </c>
      <c r="H1584" s="160">
        <v>0</v>
      </c>
      <c r="I1584" s="161"/>
    </row>
    <row r="1585" spans="1:9" x14ac:dyDescent="0.15">
      <c r="A1585" s="157"/>
      <c r="B1585" s="158"/>
      <c r="C1585" s="164">
        <v>1</v>
      </c>
      <c r="D1585" s="164" t="s">
        <v>4846</v>
      </c>
      <c r="E1585" s="160">
        <v>60</v>
      </c>
      <c r="F1585" s="160">
        <v>42</v>
      </c>
      <c r="G1585" s="160">
        <v>6</v>
      </c>
      <c r="H1585" s="160">
        <v>12</v>
      </c>
      <c r="I1585" s="161"/>
    </row>
    <row r="1586" spans="1:9" x14ac:dyDescent="0.15">
      <c r="A1586" s="157"/>
      <c r="B1586" s="158"/>
      <c r="C1586" s="164">
        <v>2</v>
      </c>
      <c r="D1586" s="164" t="s">
        <v>4847</v>
      </c>
      <c r="E1586" s="160">
        <v>440</v>
      </c>
      <c r="F1586" s="160">
        <v>327</v>
      </c>
      <c r="G1586" s="160">
        <v>31</v>
      </c>
      <c r="H1586" s="160">
        <v>82</v>
      </c>
      <c r="I1586" s="161"/>
    </row>
    <row r="1587" spans="1:9" x14ac:dyDescent="0.15">
      <c r="A1587" s="150"/>
      <c r="B1587" s="97"/>
      <c r="C1587" s="1433" t="s">
        <v>3117</v>
      </c>
      <c r="D1587" s="1433"/>
      <c r="E1587" s="119">
        <v>500</v>
      </c>
      <c r="F1587" s="119">
        <v>369</v>
      </c>
      <c r="G1587" s="119">
        <v>37</v>
      </c>
      <c r="H1587" s="119">
        <v>94</v>
      </c>
      <c r="I1587" s="151"/>
    </row>
    <row r="1588" spans="1:9" x14ac:dyDescent="0.15">
      <c r="A1588" s="150" t="s">
        <v>8022</v>
      </c>
      <c r="B1588" s="97" t="s">
        <v>154</v>
      </c>
      <c r="C1588" s="164">
        <v>-9</v>
      </c>
      <c r="D1588" s="164" t="s">
        <v>1956</v>
      </c>
      <c r="E1588" s="160">
        <v>0</v>
      </c>
      <c r="F1588" s="160">
        <v>0</v>
      </c>
      <c r="G1588" s="160">
        <v>0</v>
      </c>
      <c r="H1588" s="160">
        <v>0</v>
      </c>
      <c r="I1588" s="161"/>
    </row>
    <row r="1589" spans="1:9" x14ac:dyDescent="0.15">
      <c r="A1589" s="157"/>
      <c r="B1589" s="158"/>
      <c r="C1589" s="164">
        <v>-8</v>
      </c>
      <c r="D1589" s="164" t="s">
        <v>3382</v>
      </c>
      <c r="E1589" s="160">
        <v>0</v>
      </c>
      <c r="F1589" s="160">
        <v>0</v>
      </c>
      <c r="G1589" s="160">
        <v>0</v>
      </c>
      <c r="H1589" s="160">
        <v>0</v>
      </c>
      <c r="I1589" s="162"/>
    </row>
    <row r="1590" spans="1:9" x14ac:dyDescent="0.15">
      <c r="A1590" s="157"/>
      <c r="B1590" s="158"/>
      <c r="C1590" s="164">
        <v>1</v>
      </c>
      <c r="D1590" s="164" t="s">
        <v>8011</v>
      </c>
      <c r="E1590" s="160">
        <v>4</v>
      </c>
      <c r="F1590" s="160">
        <v>3</v>
      </c>
      <c r="G1590" s="160">
        <v>1</v>
      </c>
      <c r="H1590" s="160">
        <v>0</v>
      </c>
      <c r="I1590" s="161"/>
    </row>
    <row r="1591" spans="1:9" x14ac:dyDescent="0.15">
      <c r="A1591" s="157"/>
      <c r="B1591" s="158"/>
      <c r="C1591" s="164">
        <v>2</v>
      </c>
      <c r="D1591" s="164" t="s">
        <v>8012</v>
      </c>
      <c r="E1591" s="160">
        <v>23</v>
      </c>
      <c r="F1591" s="160">
        <v>15</v>
      </c>
      <c r="G1591" s="160">
        <v>2</v>
      </c>
      <c r="H1591" s="160">
        <v>6</v>
      </c>
      <c r="I1591" s="161"/>
    </row>
    <row r="1592" spans="1:9" x14ac:dyDescent="0.15">
      <c r="A1592" s="157"/>
      <c r="B1592" s="158"/>
      <c r="C1592" s="164">
        <v>3</v>
      </c>
      <c r="D1592" s="164" t="s">
        <v>8013</v>
      </c>
      <c r="E1592" s="160">
        <v>24</v>
      </c>
      <c r="F1592" s="160">
        <v>16</v>
      </c>
      <c r="G1592" s="160">
        <v>3</v>
      </c>
      <c r="H1592" s="160">
        <v>5</v>
      </c>
      <c r="I1592" s="161"/>
    </row>
    <row r="1593" spans="1:9" x14ac:dyDescent="0.15">
      <c r="A1593" s="157"/>
      <c r="B1593" s="158"/>
      <c r="C1593" s="164">
        <v>4</v>
      </c>
      <c r="D1593" s="164" t="s">
        <v>8014</v>
      </c>
      <c r="E1593" s="160">
        <v>9</v>
      </c>
      <c r="F1593" s="160">
        <v>8</v>
      </c>
      <c r="G1593" s="160">
        <v>0</v>
      </c>
      <c r="H1593" s="160">
        <v>1</v>
      </c>
      <c r="I1593" s="161"/>
    </row>
    <row r="1594" spans="1:9" x14ac:dyDescent="0.15">
      <c r="A1594" s="150"/>
      <c r="B1594" s="97"/>
      <c r="C1594" s="1433" t="s">
        <v>3117</v>
      </c>
      <c r="D1594" s="1433"/>
      <c r="E1594" s="119">
        <v>60</v>
      </c>
      <c r="F1594" s="119">
        <v>42</v>
      </c>
      <c r="G1594" s="119">
        <v>6</v>
      </c>
      <c r="H1594" s="119">
        <v>12</v>
      </c>
      <c r="I1594" s="151"/>
    </row>
    <row r="1595" spans="1:9" x14ac:dyDescent="0.15">
      <c r="A1595" s="150" t="s">
        <v>8023</v>
      </c>
      <c r="B1595" s="97" t="s">
        <v>156</v>
      </c>
      <c r="C1595" s="164">
        <v>-9</v>
      </c>
      <c r="D1595" s="164" t="s">
        <v>1956</v>
      </c>
      <c r="E1595" s="160">
        <v>0</v>
      </c>
      <c r="F1595" s="160">
        <v>0</v>
      </c>
      <c r="G1595" s="160">
        <v>0</v>
      </c>
      <c r="H1595" s="160">
        <v>0</v>
      </c>
      <c r="I1595" s="161"/>
    </row>
    <row r="1596" spans="1:9" x14ac:dyDescent="0.15">
      <c r="A1596" s="157"/>
      <c r="B1596" s="158"/>
      <c r="C1596" s="164">
        <v>-8</v>
      </c>
      <c r="D1596" s="164" t="s">
        <v>3382</v>
      </c>
      <c r="E1596" s="160">
        <v>0</v>
      </c>
      <c r="F1596" s="160">
        <v>0</v>
      </c>
      <c r="G1596" s="160">
        <v>0</v>
      </c>
      <c r="H1596" s="160">
        <v>0</v>
      </c>
      <c r="I1596" s="161"/>
    </row>
    <row r="1597" spans="1:9" x14ac:dyDescent="0.15">
      <c r="A1597" s="157"/>
      <c r="B1597" s="158"/>
      <c r="C1597" s="164">
        <v>1</v>
      </c>
      <c r="D1597" s="164" t="s">
        <v>4846</v>
      </c>
      <c r="E1597" s="160">
        <v>120</v>
      </c>
      <c r="F1597" s="160">
        <v>76</v>
      </c>
      <c r="G1597" s="160">
        <v>19</v>
      </c>
      <c r="H1597" s="160">
        <v>25</v>
      </c>
      <c r="I1597" s="161"/>
    </row>
    <row r="1598" spans="1:9" x14ac:dyDescent="0.15">
      <c r="A1598" s="157"/>
      <c r="B1598" s="158"/>
      <c r="C1598" s="164">
        <v>2</v>
      </c>
      <c r="D1598" s="164" t="s">
        <v>4847</v>
      </c>
      <c r="E1598" s="160">
        <v>380</v>
      </c>
      <c r="F1598" s="160">
        <v>293</v>
      </c>
      <c r="G1598" s="160">
        <v>18</v>
      </c>
      <c r="H1598" s="160">
        <v>69</v>
      </c>
      <c r="I1598" s="161"/>
    </row>
    <row r="1599" spans="1:9" x14ac:dyDescent="0.15">
      <c r="A1599" s="150"/>
      <c r="B1599" s="97"/>
      <c r="C1599" s="1433" t="s">
        <v>3117</v>
      </c>
      <c r="D1599" s="1433"/>
      <c r="E1599" s="119">
        <v>500</v>
      </c>
      <c r="F1599" s="119">
        <v>369</v>
      </c>
      <c r="G1599" s="119">
        <v>37</v>
      </c>
      <c r="H1599" s="119">
        <v>94</v>
      </c>
      <c r="I1599" s="151"/>
    </row>
    <row r="1600" spans="1:9" x14ac:dyDescent="0.15">
      <c r="A1600" s="167" t="s">
        <v>8024</v>
      </c>
      <c r="B1600" s="97" t="s">
        <v>158</v>
      </c>
      <c r="C1600" s="164">
        <v>-9</v>
      </c>
      <c r="D1600" s="164" t="s">
        <v>1956</v>
      </c>
      <c r="E1600" s="160">
        <v>0</v>
      </c>
      <c r="F1600" s="160">
        <v>0</v>
      </c>
      <c r="G1600" s="160">
        <v>0</v>
      </c>
      <c r="H1600" s="160">
        <v>0</v>
      </c>
      <c r="I1600" s="161"/>
    </row>
    <row r="1601" spans="1:9" x14ac:dyDescent="0.15">
      <c r="A1601" s="157"/>
      <c r="B1601" s="158"/>
      <c r="C1601" s="164">
        <v>-8</v>
      </c>
      <c r="D1601" s="164" t="s">
        <v>3382</v>
      </c>
      <c r="E1601" s="160">
        <v>0</v>
      </c>
      <c r="F1601" s="160">
        <v>0</v>
      </c>
      <c r="G1601" s="160">
        <v>0</v>
      </c>
      <c r="H1601" s="160">
        <v>0</v>
      </c>
      <c r="I1601" s="162"/>
    </row>
    <row r="1602" spans="1:9" x14ac:dyDescent="0.15">
      <c r="A1602" s="157"/>
      <c r="B1602" s="158"/>
      <c r="C1602" s="164">
        <v>1</v>
      </c>
      <c r="D1602" s="164" t="s">
        <v>8011</v>
      </c>
      <c r="E1602" s="160">
        <v>4</v>
      </c>
      <c r="F1602" s="160">
        <v>1</v>
      </c>
      <c r="G1602" s="160">
        <v>1</v>
      </c>
      <c r="H1602" s="160">
        <v>2</v>
      </c>
      <c r="I1602" s="161"/>
    </row>
    <row r="1603" spans="1:9" x14ac:dyDescent="0.15">
      <c r="A1603" s="157"/>
      <c r="B1603" s="158"/>
      <c r="C1603" s="164">
        <v>2</v>
      </c>
      <c r="D1603" s="164" t="s">
        <v>8012</v>
      </c>
      <c r="E1603" s="160">
        <v>45</v>
      </c>
      <c r="F1603" s="160">
        <v>30</v>
      </c>
      <c r="G1603" s="160">
        <v>5</v>
      </c>
      <c r="H1603" s="160">
        <v>10</v>
      </c>
      <c r="I1603" s="161"/>
    </row>
    <row r="1604" spans="1:9" x14ac:dyDescent="0.15">
      <c r="A1604" s="157"/>
      <c r="B1604" s="158"/>
      <c r="C1604" s="164">
        <v>3</v>
      </c>
      <c r="D1604" s="164" t="s">
        <v>8013</v>
      </c>
      <c r="E1604" s="160">
        <v>56</v>
      </c>
      <c r="F1604" s="160">
        <v>34</v>
      </c>
      <c r="G1604" s="160">
        <v>11</v>
      </c>
      <c r="H1604" s="160">
        <v>11</v>
      </c>
      <c r="I1604" s="161"/>
    </row>
    <row r="1605" spans="1:9" x14ac:dyDescent="0.15">
      <c r="A1605" s="157"/>
      <c r="B1605" s="158"/>
      <c r="C1605" s="164">
        <v>4</v>
      </c>
      <c r="D1605" s="164" t="s">
        <v>8014</v>
      </c>
      <c r="E1605" s="160">
        <v>15</v>
      </c>
      <c r="F1605" s="160">
        <v>11</v>
      </c>
      <c r="G1605" s="160">
        <v>2</v>
      </c>
      <c r="H1605" s="160">
        <v>2</v>
      </c>
      <c r="I1605" s="161"/>
    </row>
    <row r="1606" spans="1:9" x14ac:dyDescent="0.15">
      <c r="A1606" s="150"/>
      <c r="B1606" s="97"/>
      <c r="C1606" s="1433" t="s">
        <v>3117</v>
      </c>
      <c r="D1606" s="1433"/>
      <c r="E1606" s="119">
        <v>120</v>
      </c>
      <c r="F1606" s="119">
        <v>76</v>
      </c>
      <c r="G1606" s="119">
        <v>19</v>
      </c>
      <c r="H1606" s="119">
        <v>25</v>
      </c>
      <c r="I1606" s="151"/>
    </row>
    <row r="1607" spans="1:9" x14ac:dyDescent="0.15">
      <c r="A1607" s="150" t="s">
        <v>8025</v>
      </c>
      <c r="B1607" s="97" t="s">
        <v>160</v>
      </c>
      <c r="C1607" s="164">
        <v>-9</v>
      </c>
      <c r="D1607" s="164" t="s">
        <v>1956</v>
      </c>
      <c r="E1607" s="160">
        <v>0</v>
      </c>
      <c r="F1607" s="160">
        <v>0</v>
      </c>
      <c r="G1607" s="160">
        <v>0</v>
      </c>
      <c r="H1607" s="160">
        <v>0</v>
      </c>
      <c r="I1607" s="161"/>
    </row>
    <row r="1608" spans="1:9" x14ac:dyDescent="0.15">
      <c r="A1608" s="157"/>
      <c r="B1608" s="158"/>
      <c r="C1608" s="164">
        <v>-8</v>
      </c>
      <c r="D1608" s="164" t="s">
        <v>3382</v>
      </c>
      <c r="E1608" s="160">
        <v>0</v>
      </c>
      <c r="F1608" s="160">
        <v>0</v>
      </c>
      <c r="G1608" s="160">
        <v>0</v>
      </c>
      <c r="H1608" s="160">
        <v>0</v>
      </c>
      <c r="I1608" s="161"/>
    </row>
    <row r="1609" spans="1:9" x14ac:dyDescent="0.15">
      <c r="A1609" s="157"/>
      <c r="B1609" s="158"/>
      <c r="C1609" s="164">
        <v>1</v>
      </c>
      <c r="D1609" s="164" t="s">
        <v>4846</v>
      </c>
      <c r="E1609" s="160">
        <v>63</v>
      </c>
      <c r="F1609" s="160">
        <v>33</v>
      </c>
      <c r="G1609" s="160">
        <v>12</v>
      </c>
      <c r="H1609" s="160">
        <v>18</v>
      </c>
      <c r="I1609" s="161"/>
    </row>
    <row r="1610" spans="1:9" x14ac:dyDescent="0.15">
      <c r="A1610" s="157"/>
      <c r="B1610" s="158"/>
      <c r="C1610" s="164">
        <v>2</v>
      </c>
      <c r="D1610" s="164" t="s">
        <v>4847</v>
      </c>
      <c r="E1610" s="160">
        <v>437</v>
      </c>
      <c r="F1610" s="160">
        <v>336</v>
      </c>
      <c r="G1610" s="160">
        <v>25</v>
      </c>
      <c r="H1610" s="160">
        <v>76</v>
      </c>
      <c r="I1610" s="161"/>
    </row>
    <row r="1611" spans="1:9" x14ac:dyDescent="0.15">
      <c r="A1611" s="150"/>
      <c r="B1611" s="97"/>
      <c r="C1611" s="1433" t="s">
        <v>3117</v>
      </c>
      <c r="D1611" s="1433"/>
      <c r="E1611" s="119">
        <v>500</v>
      </c>
      <c r="F1611" s="119">
        <v>369</v>
      </c>
      <c r="G1611" s="119">
        <v>37</v>
      </c>
      <c r="H1611" s="119">
        <v>94</v>
      </c>
      <c r="I1611" s="151"/>
    </row>
    <row r="1612" spans="1:9" x14ac:dyDescent="0.15">
      <c r="A1612" s="150" t="s">
        <v>8026</v>
      </c>
      <c r="B1612" s="97" t="s">
        <v>162</v>
      </c>
      <c r="C1612" s="164">
        <v>-9</v>
      </c>
      <c r="D1612" s="164" t="s">
        <v>1956</v>
      </c>
      <c r="E1612" s="160">
        <v>0</v>
      </c>
      <c r="F1612" s="160">
        <v>0</v>
      </c>
      <c r="G1612" s="160">
        <v>0</v>
      </c>
      <c r="H1612" s="160">
        <v>0</v>
      </c>
      <c r="I1612" s="161"/>
    </row>
    <row r="1613" spans="1:9" x14ac:dyDescent="0.15">
      <c r="A1613" s="157"/>
      <c r="B1613" s="158"/>
      <c r="C1613" s="164">
        <v>-8</v>
      </c>
      <c r="D1613" s="164" t="s">
        <v>3382</v>
      </c>
      <c r="E1613" s="160">
        <v>0</v>
      </c>
      <c r="F1613" s="160">
        <v>0</v>
      </c>
      <c r="G1613" s="160">
        <v>0</v>
      </c>
      <c r="H1613" s="160">
        <v>0</v>
      </c>
      <c r="I1613" s="162"/>
    </row>
    <row r="1614" spans="1:9" x14ac:dyDescent="0.15">
      <c r="A1614" s="157"/>
      <c r="B1614" s="158"/>
      <c r="C1614" s="164">
        <v>1</v>
      </c>
      <c r="D1614" s="164" t="s">
        <v>8011</v>
      </c>
      <c r="E1614" s="160">
        <v>3</v>
      </c>
      <c r="F1614" s="160">
        <v>1</v>
      </c>
      <c r="G1614" s="160">
        <v>1</v>
      </c>
      <c r="H1614" s="160">
        <v>1</v>
      </c>
      <c r="I1614" s="161"/>
    </row>
    <row r="1615" spans="1:9" x14ac:dyDescent="0.15">
      <c r="A1615" s="157"/>
      <c r="B1615" s="158"/>
      <c r="C1615" s="164">
        <v>2</v>
      </c>
      <c r="D1615" s="164" t="s">
        <v>8012</v>
      </c>
      <c r="E1615" s="160">
        <v>21</v>
      </c>
      <c r="F1615" s="160">
        <v>14</v>
      </c>
      <c r="G1615" s="160">
        <v>4</v>
      </c>
      <c r="H1615" s="160">
        <v>3</v>
      </c>
      <c r="I1615" s="161"/>
    </row>
    <row r="1616" spans="1:9" x14ac:dyDescent="0.15">
      <c r="A1616" s="157"/>
      <c r="B1616" s="158"/>
      <c r="C1616" s="164">
        <v>3</v>
      </c>
      <c r="D1616" s="164" t="s">
        <v>8013</v>
      </c>
      <c r="E1616" s="160">
        <v>30</v>
      </c>
      <c r="F1616" s="160">
        <v>15</v>
      </c>
      <c r="G1616" s="160">
        <v>6</v>
      </c>
      <c r="H1616" s="160">
        <v>9</v>
      </c>
      <c r="I1616" s="161"/>
    </row>
    <row r="1617" spans="1:9" x14ac:dyDescent="0.15">
      <c r="A1617" s="157"/>
      <c r="B1617" s="158"/>
      <c r="C1617" s="164">
        <v>4</v>
      </c>
      <c r="D1617" s="164" t="s">
        <v>8014</v>
      </c>
      <c r="E1617" s="160">
        <v>9</v>
      </c>
      <c r="F1617" s="160">
        <v>3</v>
      </c>
      <c r="G1617" s="160">
        <v>1</v>
      </c>
      <c r="H1617" s="160">
        <v>5</v>
      </c>
      <c r="I1617" s="161"/>
    </row>
    <row r="1618" spans="1:9" x14ac:dyDescent="0.15">
      <c r="A1618" s="150"/>
      <c r="B1618" s="97"/>
      <c r="C1618" s="1433" t="s">
        <v>3117</v>
      </c>
      <c r="D1618" s="1433"/>
      <c r="E1618" s="119">
        <v>63</v>
      </c>
      <c r="F1618" s="119">
        <v>33</v>
      </c>
      <c r="G1618" s="119">
        <v>12</v>
      </c>
      <c r="H1618" s="119">
        <v>18</v>
      </c>
      <c r="I1618" s="151"/>
    </row>
    <row r="1619" spans="1:9" x14ac:dyDescent="0.15">
      <c r="A1619" s="150" t="s">
        <v>8027</v>
      </c>
      <c r="B1619" s="97" t="s">
        <v>164</v>
      </c>
      <c r="C1619" s="164">
        <v>-9</v>
      </c>
      <c r="D1619" s="164" t="s">
        <v>1956</v>
      </c>
      <c r="E1619" s="160">
        <v>0</v>
      </c>
      <c r="F1619" s="160">
        <v>0</v>
      </c>
      <c r="G1619" s="160">
        <v>0</v>
      </c>
      <c r="H1619" s="160">
        <v>0</v>
      </c>
      <c r="I1619" s="161"/>
    </row>
    <row r="1620" spans="1:9" x14ac:dyDescent="0.15">
      <c r="A1620" s="157"/>
      <c r="B1620" s="158"/>
      <c r="C1620" s="164">
        <v>-8</v>
      </c>
      <c r="D1620" s="164" t="s">
        <v>3382</v>
      </c>
      <c r="E1620" s="160">
        <v>0</v>
      </c>
      <c r="F1620" s="160">
        <v>0</v>
      </c>
      <c r="G1620" s="160">
        <v>0</v>
      </c>
      <c r="H1620" s="160">
        <v>0</v>
      </c>
      <c r="I1620" s="161"/>
    </row>
    <row r="1621" spans="1:9" x14ac:dyDescent="0.15">
      <c r="A1621" s="157"/>
      <c r="B1621" s="158"/>
      <c r="C1621" s="164">
        <v>1</v>
      </c>
      <c r="D1621" s="164" t="s">
        <v>4846</v>
      </c>
      <c r="E1621" s="160">
        <v>235</v>
      </c>
      <c r="F1621" s="160">
        <v>161</v>
      </c>
      <c r="G1621" s="160">
        <v>27</v>
      </c>
      <c r="H1621" s="160">
        <v>47</v>
      </c>
      <c r="I1621" s="161"/>
    </row>
    <row r="1622" spans="1:9" x14ac:dyDescent="0.15">
      <c r="A1622" s="157"/>
      <c r="B1622" s="158"/>
      <c r="C1622" s="164">
        <v>2</v>
      </c>
      <c r="D1622" s="164" t="s">
        <v>4847</v>
      </c>
      <c r="E1622" s="160">
        <v>265</v>
      </c>
      <c r="F1622" s="160">
        <v>208</v>
      </c>
      <c r="G1622" s="160">
        <v>10</v>
      </c>
      <c r="H1622" s="160">
        <v>47</v>
      </c>
      <c r="I1622" s="161"/>
    </row>
    <row r="1623" spans="1:9" x14ac:dyDescent="0.15">
      <c r="A1623" s="150"/>
      <c r="B1623" s="97"/>
      <c r="C1623" s="1433" t="s">
        <v>3117</v>
      </c>
      <c r="D1623" s="1433"/>
      <c r="E1623" s="119">
        <v>500</v>
      </c>
      <c r="F1623" s="119">
        <v>369</v>
      </c>
      <c r="G1623" s="119">
        <v>37</v>
      </c>
      <c r="H1623" s="119">
        <v>94</v>
      </c>
      <c r="I1623" s="151"/>
    </row>
    <row r="1624" spans="1:9" x14ac:dyDescent="0.15">
      <c r="A1624" s="150" t="s">
        <v>8028</v>
      </c>
      <c r="B1624" s="97" t="s">
        <v>166</v>
      </c>
      <c r="C1624" s="164">
        <v>-9</v>
      </c>
      <c r="D1624" s="164" t="s">
        <v>1956</v>
      </c>
      <c r="E1624" s="160">
        <v>0</v>
      </c>
      <c r="F1624" s="160">
        <v>0</v>
      </c>
      <c r="G1624" s="160">
        <v>0</v>
      </c>
      <c r="H1624" s="160">
        <v>0</v>
      </c>
      <c r="I1624" s="161"/>
    </row>
    <row r="1625" spans="1:9" x14ac:dyDescent="0.15">
      <c r="A1625" s="157"/>
      <c r="B1625" s="158"/>
      <c r="C1625" s="164">
        <v>-8</v>
      </c>
      <c r="D1625" s="164" t="s">
        <v>3382</v>
      </c>
      <c r="E1625" s="160">
        <v>0</v>
      </c>
      <c r="F1625" s="160">
        <v>0</v>
      </c>
      <c r="G1625" s="160">
        <v>0</v>
      </c>
      <c r="H1625" s="160">
        <v>0</v>
      </c>
      <c r="I1625" s="162"/>
    </row>
    <row r="1626" spans="1:9" x14ac:dyDescent="0.15">
      <c r="A1626" s="157"/>
      <c r="B1626" s="158"/>
      <c r="C1626" s="164">
        <v>1</v>
      </c>
      <c r="D1626" s="164" t="s">
        <v>8011</v>
      </c>
      <c r="E1626" s="160">
        <v>3</v>
      </c>
      <c r="F1626" s="160">
        <v>2</v>
      </c>
      <c r="G1626" s="160">
        <v>0</v>
      </c>
      <c r="H1626" s="160">
        <v>1</v>
      </c>
      <c r="I1626" s="161"/>
    </row>
    <row r="1627" spans="1:9" x14ac:dyDescent="0.15">
      <c r="A1627" s="157"/>
      <c r="B1627" s="158"/>
      <c r="C1627" s="164">
        <v>2</v>
      </c>
      <c r="D1627" s="164" t="s">
        <v>8012</v>
      </c>
      <c r="E1627" s="160">
        <v>77</v>
      </c>
      <c r="F1627" s="160">
        <v>58</v>
      </c>
      <c r="G1627" s="160">
        <v>4</v>
      </c>
      <c r="H1627" s="160">
        <v>15</v>
      </c>
      <c r="I1627" s="161"/>
    </row>
    <row r="1628" spans="1:9" x14ac:dyDescent="0.15">
      <c r="A1628" s="157"/>
      <c r="B1628" s="158"/>
      <c r="C1628" s="164">
        <v>3</v>
      </c>
      <c r="D1628" s="164" t="s">
        <v>8013</v>
      </c>
      <c r="E1628" s="160">
        <v>102</v>
      </c>
      <c r="F1628" s="160">
        <v>65</v>
      </c>
      <c r="G1628" s="160">
        <v>14</v>
      </c>
      <c r="H1628" s="160">
        <v>23</v>
      </c>
      <c r="I1628" s="161"/>
    </row>
    <row r="1629" spans="1:9" x14ac:dyDescent="0.15">
      <c r="A1629" s="157"/>
      <c r="B1629" s="158"/>
      <c r="C1629" s="164">
        <v>4</v>
      </c>
      <c r="D1629" s="164" t="s">
        <v>8014</v>
      </c>
      <c r="E1629" s="160">
        <v>53</v>
      </c>
      <c r="F1629" s="160">
        <v>36</v>
      </c>
      <c r="G1629" s="160">
        <v>9</v>
      </c>
      <c r="H1629" s="160">
        <v>8</v>
      </c>
      <c r="I1629" s="161"/>
    </row>
    <row r="1630" spans="1:9" x14ac:dyDescent="0.15">
      <c r="A1630" s="150"/>
      <c r="B1630" s="97"/>
      <c r="C1630" s="1433" t="s">
        <v>3117</v>
      </c>
      <c r="D1630" s="1433"/>
      <c r="E1630" s="119">
        <v>235</v>
      </c>
      <c r="F1630" s="119">
        <v>161</v>
      </c>
      <c r="G1630" s="119">
        <v>27</v>
      </c>
      <c r="H1630" s="119">
        <v>47</v>
      </c>
      <c r="I1630" s="151"/>
    </row>
    <row r="1631" spans="1:9" x14ac:dyDescent="0.15">
      <c r="A1631" s="150" t="s">
        <v>8029</v>
      </c>
      <c r="B1631" s="97" t="s">
        <v>168</v>
      </c>
      <c r="C1631" s="164">
        <v>-9</v>
      </c>
      <c r="D1631" s="164" t="s">
        <v>1956</v>
      </c>
      <c r="E1631" s="160">
        <v>0</v>
      </c>
      <c r="F1631" s="160">
        <v>0</v>
      </c>
      <c r="G1631" s="160">
        <v>0</v>
      </c>
      <c r="H1631" s="160">
        <v>0</v>
      </c>
      <c r="I1631" s="161"/>
    </row>
    <row r="1632" spans="1:9" x14ac:dyDescent="0.15">
      <c r="A1632" s="157"/>
      <c r="B1632" s="158"/>
      <c r="C1632" s="164">
        <v>-8</v>
      </c>
      <c r="D1632" s="164" t="s">
        <v>3382</v>
      </c>
      <c r="E1632" s="160">
        <v>0</v>
      </c>
      <c r="F1632" s="160">
        <v>0</v>
      </c>
      <c r="G1632" s="160">
        <v>0</v>
      </c>
      <c r="H1632" s="160">
        <v>0</v>
      </c>
      <c r="I1632" s="161"/>
    </row>
    <row r="1633" spans="1:9" x14ac:dyDescent="0.15">
      <c r="A1633" s="157"/>
      <c r="B1633" s="158"/>
      <c r="C1633" s="164">
        <v>1</v>
      </c>
      <c r="D1633" s="164" t="s">
        <v>4846</v>
      </c>
      <c r="E1633" s="160">
        <v>177</v>
      </c>
      <c r="F1633" s="160">
        <v>114</v>
      </c>
      <c r="G1633" s="160">
        <v>24</v>
      </c>
      <c r="H1633" s="160">
        <v>39</v>
      </c>
      <c r="I1633" s="161"/>
    </row>
    <row r="1634" spans="1:9" x14ac:dyDescent="0.15">
      <c r="A1634" s="157"/>
      <c r="B1634" s="158"/>
      <c r="C1634" s="164">
        <v>2</v>
      </c>
      <c r="D1634" s="164" t="s">
        <v>4847</v>
      </c>
      <c r="E1634" s="160">
        <v>323</v>
      </c>
      <c r="F1634" s="160">
        <v>255</v>
      </c>
      <c r="G1634" s="160">
        <v>13</v>
      </c>
      <c r="H1634" s="160">
        <v>55</v>
      </c>
      <c r="I1634" s="161"/>
    </row>
    <row r="1635" spans="1:9" x14ac:dyDescent="0.15">
      <c r="A1635" s="150"/>
      <c r="B1635" s="97"/>
      <c r="C1635" s="1433" t="s">
        <v>3117</v>
      </c>
      <c r="D1635" s="1433"/>
      <c r="E1635" s="119">
        <v>500</v>
      </c>
      <c r="F1635" s="119">
        <v>369</v>
      </c>
      <c r="G1635" s="119">
        <v>37</v>
      </c>
      <c r="H1635" s="119">
        <v>94</v>
      </c>
      <c r="I1635" s="151"/>
    </row>
    <row r="1636" spans="1:9" x14ac:dyDescent="0.15">
      <c r="A1636" s="150" t="s">
        <v>8030</v>
      </c>
      <c r="B1636" s="97" t="s">
        <v>170</v>
      </c>
      <c r="C1636" s="164">
        <v>-9</v>
      </c>
      <c r="D1636" s="164" t="s">
        <v>1956</v>
      </c>
      <c r="E1636" s="160">
        <v>0</v>
      </c>
      <c r="F1636" s="160">
        <v>0</v>
      </c>
      <c r="G1636" s="160">
        <v>0</v>
      </c>
      <c r="H1636" s="160">
        <v>0</v>
      </c>
      <c r="I1636" s="161"/>
    </row>
    <row r="1637" spans="1:9" x14ac:dyDescent="0.15">
      <c r="A1637" s="157"/>
      <c r="B1637" s="158"/>
      <c r="C1637" s="164">
        <v>-8</v>
      </c>
      <c r="D1637" s="164" t="s">
        <v>3382</v>
      </c>
      <c r="E1637" s="160">
        <v>0</v>
      </c>
      <c r="F1637" s="160">
        <v>0</v>
      </c>
      <c r="G1637" s="160">
        <v>0</v>
      </c>
      <c r="H1637" s="160">
        <v>0</v>
      </c>
      <c r="I1637" s="162"/>
    </row>
    <row r="1638" spans="1:9" x14ac:dyDescent="0.15">
      <c r="A1638" s="157"/>
      <c r="B1638" s="158"/>
      <c r="C1638" s="164">
        <v>1</v>
      </c>
      <c r="D1638" s="164" t="s">
        <v>8011</v>
      </c>
      <c r="E1638" s="160">
        <v>16</v>
      </c>
      <c r="F1638" s="160">
        <v>12</v>
      </c>
      <c r="G1638" s="160">
        <v>2</v>
      </c>
      <c r="H1638" s="160">
        <v>2</v>
      </c>
      <c r="I1638" s="161"/>
    </row>
    <row r="1639" spans="1:9" x14ac:dyDescent="0.15">
      <c r="A1639" s="157"/>
      <c r="B1639" s="158"/>
      <c r="C1639" s="164">
        <v>2</v>
      </c>
      <c r="D1639" s="164" t="s">
        <v>8012</v>
      </c>
      <c r="E1639" s="160">
        <v>60</v>
      </c>
      <c r="F1639" s="160">
        <v>41</v>
      </c>
      <c r="G1639" s="160">
        <v>5</v>
      </c>
      <c r="H1639" s="160">
        <v>14</v>
      </c>
      <c r="I1639" s="161"/>
    </row>
    <row r="1640" spans="1:9" x14ac:dyDescent="0.15">
      <c r="A1640" s="157"/>
      <c r="B1640" s="158"/>
      <c r="C1640" s="164">
        <v>3</v>
      </c>
      <c r="D1640" s="164" t="s">
        <v>8013</v>
      </c>
      <c r="E1640" s="160">
        <v>71</v>
      </c>
      <c r="F1640" s="160">
        <v>39</v>
      </c>
      <c r="G1640" s="160">
        <v>13</v>
      </c>
      <c r="H1640" s="160">
        <v>19</v>
      </c>
      <c r="I1640" s="161"/>
    </row>
    <row r="1641" spans="1:9" x14ac:dyDescent="0.15">
      <c r="A1641" s="157"/>
      <c r="B1641" s="158"/>
      <c r="C1641" s="164">
        <v>4</v>
      </c>
      <c r="D1641" s="164" t="s">
        <v>8014</v>
      </c>
      <c r="E1641" s="160">
        <v>30</v>
      </c>
      <c r="F1641" s="160">
        <v>22</v>
      </c>
      <c r="G1641" s="160">
        <v>4</v>
      </c>
      <c r="H1641" s="160">
        <v>4</v>
      </c>
      <c r="I1641" s="161"/>
    </row>
    <row r="1642" spans="1:9" x14ac:dyDescent="0.15">
      <c r="A1642" s="150"/>
      <c r="B1642" s="97"/>
      <c r="C1642" s="1433" t="s">
        <v>3117</v>
      </c>
      <c r="D1642" s="1433"/>
      <c r="E1642" s="119">
        <v>177</v>
      </c>
      <c r="F1642" s="119">
        <v>114</v>
      </c>
      <c r="G1642" s="119">
        <v>24</v>
      </c>
      <c r="H1642" s="119">
        <v>39</v>
      </c>
      <c r="I1642" s="151"/>
    </row>
    <row r="1643" spans="1:9" x14ac:dyDescent="0.15">
      <c r="A1643" s="150" t="s">
        <v>8031</v>
      </c>
      <c r="B1643" s="97" t="s">
        <v>172</v>
      </c>
      <c r="C1643" s="164">
        <v>-9</v>
      </c>
      <c r="D1643" s="164" t="s">
        <v>1956</v>
      </c>
      <c r="E1643" s="160">
        <v>1</v>
      </c>
      <c r="F1643" s="160">
        <v>0</v>
      </c>
      <c r="G1643" s="160">
        <v>0</v>
      </c>
      <c r="H1643" s="160">
        <v>1</v>
      </c>
      <c r="I1643" s="161"/>
    </row>
    <row r="1644" spans="1:9" x14ac:dyDescent="0.15">
      <c r="A1644" s="157"/>
      <c r="B1644" s="158"/>
      <c r="C1644" s="164">
        <v>-8</v>
      </c>
      <c r="D1644" s="164" t="s">
        <v>3382</v>
      </c>
      <c r="E1644" s="160">
        <v>0</v>
      </c>
      <c r="F1644" s="160">
        <v>0</v>
      </c>
      <c r="G1644" s="160">
        <v>0</v>
      </c>
      <c r="H1644" s="160">
        <v>0</v>
      </c>
      <c r="I1644" s="161"/>
    </row>
    <row r="1645" spans="1:9" x14ac:dyDescent="0.15">
      <c r="A1645" s="157"/>
      <c r="B1645" s="158"/>
      <c r="C1645" s="164">
        <v>1</v>
      </c>
      <c r="D1645" s="164" t="s">
        <v>4846</v>
      </c>
      <c r="E1645" s="160">
        <v>425</v>
      </c>
      <c r="F1645" s="160">
        <v>319</v>
      </c>
      <c r="G1645" s="160">
        <v>35</v>
      </c>
      <c r="H1645" s="160">
        <v>71</v>
      </c>
      <c r="I1645" s="161"/>
    </row>
    <row r="1646" spans="1:9" x14ac:dyDescent="0.15">
      <c r="A1646" s="157"/>
      <c r="B1646" s="158"/>
      <c r="C1646" s="164">
        <v>2</v>
      </c>
      <c r="D1646" s="164" t="s">
        <v>4847</v>
      </c>
      <c r="E1646" s="160">
        <v>74</v>
      </c>
      <c r="F1646" s="160">
        <v>50</v>
      </c>
      <c r="G1646" s="160">
        <v>2</v>
      </c>
      <c r="H1646" s="160">
        <v>22</v>
      </c>
      <c r="I1646" s="161"/>
    </row>
    <row r="1647" spans="1:9" x14ac:dyDescent="0.15">
      <c r="A1647" s="150"/>
      <c r="B1647" s="97"/>
      <c r="C1647" s="1433" t="s">
        <v>3117</v>
      </c>
      <c r="D1647" s="1433"/>
      <c r="E1647" s="119">
        <v>500</v>
      </c>
      <c r="F1647" s="119">
        <v>369</v>
      </c>
      <c r="G1647" s="119">
        <v>37</v>
      </c>
      <c r="H1647" s="119">
        <v>94</v>
      </c>
      <c r="I1647" s="151"/>
    </row>
    <row r="1648" spans="1:9" x14ac:dyDescent="0.15">
      <c r="A1648" s="150" t="s">
        <v>8032</v>
      </c>
      <c r="B1648" s="97" t="s">
        <v>174</v>
      </c>
      <c r="C1648" s="164">
        <v>-9</v>
      </c>
      <c r="D1648" s="164" t="s">
        <v>1956</v>
      </c>
      <c r="E1648" s="160">
        <v>0</v>
      </c>
      <c r="F1648" s="160">
        <v>0</v>
      </c>
      <c r="G1648" s="160">
        <v>0</v>
      </c>
      <c r="H1648" s="160">
        <v>0</v>
      </c>
      <c r="I1648" s="161"/>
    </row>
    <row r="1649" spans="1:9" x14ac:dyDescent="0.15">
      <c r="A1649" s="157"/>
      <c r="B1649" s="158"/>
      <c r="C1649" s="164">
        <v>-8</v>
      </c>
      <c r="D1649" s="164" t="s">
        <v>3382</v>
      </c>
      <c r="E1649" s="160">
        <v>0</v>
      </c>
      <c r="F1649" s="160">
        <v>0</v>
      </c>
      <c r="G1649" s="160">
        <v>0</v>
      </c>
      <c r="H1649" s="160">
        <v>0</v>
      </c>
      <c r="I1649" s="162"/>
    </row>
    <row r="1650" spans="1:9" x14ac:dyDescent="0.15">
      <c r="A1650" s="157"/>
      <c r="B1650" s="158"/>
      <c r="C1650" s="164">
        <v>1</v>
      </c>
      <c r="D1650" s="164" t="s">
        <v>8011</v>
      </c>
      <c r="E1650" s="160">
        <v>11</v>
      </c>
      <c r="F1650" s="160">
        <v>7</v>
      </c>
      <c r="G1650" s="160">
        <v>1</v>
      </c>
      <c r="H1650" s="160">
        <v>3</v>
      </c>
      <c r="I1650" s="161"/>
    </row>
    <row r="1651" spans="1:9" x14ac:dyDescent="0.15">
      <c r="A1651" s="157"/>
      <c r="B1651" s="158"/>
      <c r="C1651" s="164">
        <v>2</v>
      </c>
      <c r="D1651" s="164" t="s">
        <v>8012</v>
      </c>
      <c r="E1651" s="160">
        <v>104</v>
      </c>
      <c r="F1651" s="160">
        <v>87</v>
      </c>
      <c r="G1651" s="160">
        <v>2</v>
      </c>
      <c r="H1651" s="160">
        <v>15</v>
      </c>
      <c r="I1651" s="161"/>
    </row>
    <row r="1652" spans="1:9" x14ac:dyDescent="0.15">
      <c r="A1652" s="157"/>
      <c r="B1652" s="158"/>
      <c r="C1652" s="164">
        <v>3</v>
      </c>
      <c r="D1652" s="164" t="s">
        <v>8013</v>
      </c>
      <c r="E1652" s="160">
        <v>197</v>
      </c>
      <c r="F1652" s="160">
        <v>141</v>
      </c>
      <c r="G1652" s="160">
        <v>20</v>
      </c>
      <c r="H1652" s="160">
        <v>36</v>
      </c>
      <c r="I1652" s="161"/>
    </row>
    <row r="1653" spans="1:9" x14ac:dyDescent="0.15">
      <c r="A1653" s="157"/>
      <c r="B1653" s="158"/>
      <c r="C1653" s="164">
        <v>4</v>
      </c>
      <c r="D1653" s="164" t="s">
        <v>8014</v>
      </c>
      <c r="E1653" s="160">
        <v>113</v>
      </c>
      <c r="F1653" s="160">
        <v>84</v>
      </c>
      <c r="G1653" s="160">
        <v>12</v>
      </c>
      <c r="H1653" s="160">
        <v>17</v>
      </c>
      <c r="I1653" s="161"/>
    </row>
    <row r="1654" spans="1:9" x14ac:dyDescent="0.15">
      <c r="A1654" s="150"/>
      <c r="B1654" s="97"/>
      <c r="C1654" s="1433" t="s">
        <v>3117</v>
      </c>
      <c r="D1654" s="1433"/>
      <c r="E1654" s="119">
        <v>425</v>
      </c>
      <c r="F1654" s="119">
        <v>319</v>
      </c>
      <c r="G1654" s="119">
        <v>35</v>
      </c>
      <c r="H1654" s="119">
        <v>71</v>
      </c>
      <c r="I1654" s="151"/>
    </row>
    <row r="1655" spans="1:9" x14ac:dyDescent="0.15">
      <c r="A1655" s="150" t="s">
        <v>8033</v>
      </c>
      <c r="B1655" s="97" t="s">
        <v>176</v>
      </c>
      <c r="C1655" s="164">
        <v>-9</v>
      </c>
      <c r="D1655" s="164" t="s">
        <v>1956</v>
      </c>
      <c r="E1655" s="160">
        <v>1</v>
      </c>
      <c r="F1655" s="160">
        <v>0</v>
      </c>
      <c r="G1655" s="160">
        <v>0</v>
      </c>
      <c r="H1655" s="160">
        <v>1</v>
      </c>
      <c r="I1655" s="161"/>
    </row>
    <row r="1656" spans="1:9" x14ac:dyDescent="0.15">
      <c r="A1656" s="157"/>
      <c r="B1656" s="158"/>
      <c r="C1656" s="164">
        <v>-8</v>
      </c>
      <c r="D1656" s="164" t="s">
        <v>3382</v>
      </c>
      <c r="E1656" s="160">
        <v>0</v>
      </c>
      <c r="F1656" s="160">
        <v>0</v>
      </c>
      <c r="G1656" s="160">
        <v>0</v>
      </c>
      <c r="H1656" s="160">
        <v>0</v>
      </c>
      <c r="I1656" s="161"/>
    </row>
    <row r="1657" spans="1:9" x14ac:dyDescent="0.15">
      <c r="A1657" s="157"/>
      <c r="B1657" s="158"/>
      <c r="C1657" s="164">
        <v>1</v>
      </c>
      <c r="D1657" s="164" t="s">
        <v>4846</v>
      </c>
      <c r="E1657" s="160">
        <v>248</v>
      </c>
      <c r="F1657" s="160">
        <v>173</v>
      </c>
      <c r="G1657" s="160">
        <v>28</v>
      </c>
      <c r="H1657" s="160">
        <v>47</v>
      </c>
      <c r="I1657" s="161"/>
    </row>
    <row r="1658" spans="1:9" x14ac:dyDescent="0.15">
      <c r="A1658" s="157"/>
      <c r="B1658" s="158"/>
      <c r="C1658" s="164">
        <v>2</v>
      </c>
      <c r="D1658" s="164" t="s">
        <v>4847</v>
      </c>
      <c r="E1658" s="160">
        <v>251</v>
      </c>
      <c r="F1658" s="160">
        <v>196</v>
      </c>
      <c r="G1658" s="160">
        <v>9</v>
      </c>
      <c r="H1658" s="160">
        <v>46</v>
      </c>
      <c r="I1658" s="161"/>
    </row>
    <row r="1659" spans="1:9" x14ac:dyDescent="0.15">
      <c r="A1659" s="150"/>
      <c r="B1659" s="97"/>
      <c r="C1659" s="1433" t="s">
        <v>3117</v>
      </c>
      <c r="D1659" s="1433"/>
      <c r="E1659" s="119">
        <v>500</v>
      </c>
      <c r="F1659" s="119">
        <v>369</v>
      </c>
      <c r="G1659" s="119">
        <v>37</v>
      </c>
      <c r="H1659" s="119">
        <v>94</v>
      </c>
      <c r="I1659" s="151"/>
    </row>
    <row r="1660" spans="1:9" x14ac:dyDescent="0.15">
      <c r="A1660" s="150" t="s">
        <v>8034</v>
      </c>
      <c r="B1660" s="97" t="s">
        <v>178</v>
      </c>
      <c r="C1660" s="164">
        <v>-9</v>
      </c>
      <c r="D1660" s="164" t="s">
        <v>1956</v>
      </c>
      <c r="E1660" s="160">
        <v>0</v>
      </c>
      <c r="F1660" s="160">
        <v>0</v>
      </c>
      <c r="G1660" s="160">
        <v>0</v>
      </c>
      <c r="H1660" s="160">
        <v>0</v>
      </c>
      <c r="I1660" s="161"/>
    </row>
    <row r="1661" spans="1:9" x14ac:dyDescent="0.15">
      <c r="A1661" s="157"/>
      <c r="B1661" s="158"/>
      <c r="C1661" s="164">
        <v>-8</v>
      </c>
      <c r="D1661" s="164" t="s">
        <v>3382</v>
      </c>
      <c r="E1661" s="160">
        <v>0</v>
      </c>
      <c r="F1661" s="160">
        <v>0</v>
      </c>
      <c r="G1661" s="160">
        <v>0</v>
      </c>
      <c r="H1661" s="160">
        <v>0</v>
      </c>
      <c r="I1661" s="162"/>
    </row>
    <row r="1662" spans="1:9" x14ac:dyDescent="0.15">
      <c r="A1662" s="157"/>
      <c r="B1662" s="158"/>
      <c r="C1662" s="164">
        <v>1</v>
      </c>
      <c r="D1662" s="164" t="s">
        <v>8011</v>
      </c>
      <c r="E1662" s="160">
        <v>10</v>
      </c>
      <c r="F1662" s="160">
        <v>6</v>
      </c>
      <c r="G1662" s="160">
        <v>0</v>
      </c>
      <c r="H1662" s="160">
        <v>4</v>
      </c>
      <c r="I1662" s="161"/>
    </row>
    <row r="1663" spans="1:9" x14ac:dyDescent="0.15">
      <c r="A1663" s="157"/>
      <c r="B1663" s="158"/>
      <c r="C1663" s="164">
        <v>2</v>
      </c>
      <c r="D1663" s="164" t="s">
        <v>8012</v>
      </c>
      <c r="E1663" s="160">
        <v>111</v>
      </c>
      <c r="F1663" s="160">
        <v>82</v>
      </c>
      <c r="G1663" s="160">
        <v>10</v>
      </c>
      <c r="H1663" s="160">
        <v>19</v>
      </c>
      <c r="I1663" s="161"/>
    </row>
    <row r="1664" spans="1:9" x14ac:dyDescent="0.15">
      <c r="A1664" s="157"/>
      <c r="B1664" s="158"/>
      <c r="C1664" s="164">
        <v>3</v>
      </c>
      <c r="D1664" s="164" t="s">
        <v>8013</v>
      </c>
      <c r="E1664" s="160">
        <v>99</v>
      </c>
      <c r="F1664" s="160">
        <v>66</v>
      </c>
      <c r="G1664" s="160">
        <v>15</v>
      </c>
      <c r="H1664" s="160">
        <v>18</v>
      </c>
      <c r="I1664" s="161"/>
    </row>
    <row r="1665" spans="1:9" x14ac:dyDescent="0.15">
      <c r="A1665" s="157"/>
      <c r="B1665" s="158"/>
      <c r="C1665" s="164">
        <v>4</v>
      </c>
      <c r="D1665" s="164" t="s">
        <v>8014</v>
      </c>
      <c r="E1665" s="160">
        <v>28</v>
      </c>
      <c r="F1665" s="160">
        <v>19</v>
      </c>
      <c r="G1665" s="160">
        <v>3</v>
      </c>
      <c r="H1665" s="160">
        <v>6</v>
      </c>
      <c r="I1665" s="161"/>
    </row>
    <row r="1666" spans="1:9" x14ac:dyDescent="0.15">
      <c r="A1666" s="150"/>
      <c r="B1666" s="97"/>
      <c r="C1666" s="1433" t="s">
        <v>3117</v>
      </c>
      <c r="D1666" s="1433"/>
      <c r="E1666" s="119">
        <v>248</v>
      </c>
      <c r="F1666" s="119">
        <v>173</v>
      </c>
      <c r="G1666" s="119">
        <v>28</v>
      </c>
      <c r="H1666" s="119">
        <v>47</v>
      </c>
      <c r="I1666" s="151"/>
    </row>
    <row r="1667" spans="1:9" x14ac:dyDescent="0.15">
      <c r="A1667" s="150" t="s">
        <v>8035</v>
      </c>
      <c r="B1667" s="97" t="s">
        <v>180</v>
      </c>
      <c r="C1667" s="164">
        <v>-9</v>
      </c>
      <c r="D1667" s="164" t="s">
        <v>1956</v>
      </c>
      <c r="E1667" s="160">
        <v>1</v>
      </c>
      <c r="F1667" s="160">
        <v>0</v>
      </c>
      <c r="G1667" s="160">
        <v>0</v>
      </c>
      <c r="H1667" s="160">
        <v>1</v>
      </c>
      <c r="I1667" s="161"/>
    </row>
    <row r="1668" spans="1:9" x14ac:dyDescent="0.15">
      <c r="A1668" s="157"/>
      <c r="B1668" s="158"/>
      <c r="C1668" s="164">
        <v>-8</v>
      </c>
      <c r="D1668" s="164" t="s">
        <v>3382</v>
      </c>
      <c r="E1668" s="160">
        <v>0</v>
      </c>
      <c r="F1668" s="160">
        <v>0</v>
      </c>
      <c r="G1668" s="160">
        <v>0</v>
      </c>
      <c r="H1668" s="160">
        <v>0</v>
      </c>
      <c r="I1668" s="161"/>
    </row>
    <row r="1669" spans="1:9" x14ac:dyDescent="0.15">
      <c r="A1669" s="157"/>
      <c r="B1669" s="158"/>
      <c r="C1669" s="164">
        <v>1</v>
      </c>
      <c r="D1669" s="164" t="s">
        <v>4846</v>
      </c>
      <c r="E1669" s="160">
        <v>383</v>
      </c>
      <c r="F1669" s="160">
        <v>299</v>
      </c>
      <c r="G1669" s="160">
        <v>28</v>
      </c>
      <c r="H1669" s="160">
        <v>56</v>
      </c>
      <c r="I1669" s="161"/>
    </row>
    <row r="1670" spans="1:9" x14ac:dyDescent="0.15">
      <c r="A1670" s="157"/>
      <c r="B1670" s="158"/>
      <c r="C1670" s="164">
        <v>2</v>
      </c>
      <c r="D1670" s="164" t="s">
        <v>4847</v>
      </c>
      <c r="E1670" s="160">
        <v>116</v>
      </c>
      <c r="F1670" s="160">
        <v>70</v>
      </c>
      <c r="G1670" s="160">
        <v>9</v>
      </c>
      <c r="H1670" s="160">
        <v>37</v>
      </c>
      <c r="I1670" s="161"/>
    </row>
    <row r="1671" spans="1:9" x14ac:dyDescent="0.15">
      <c r="A1671" s="150"/>
      <c r="B1671" s="97"/>
      <c r="C1671" s="1433" t="s">
        <v>3117</v>
      </c>
      <c r="D1671" s="1433"/>
      <c r="E1671" s="119">
        <v>500</v>
      </c>
      <c r="F1671" s="119">
        <v>369</v>
      </c>
      <c r="G1671" s="119">
        <v>37</v>
      </c>
      <c r="H1671" s="119">
        <v>94</v>
      </c>
      <c r="I1671" s="151"/>
    </row>
    <row r="1672" spans="1:9" x14ac:dyDescent="0.15">
      <c r="A1672" s="150" t="s">
        <v>8036</v>
      </c>
      <c r="B1672" s="97" t="s">
        <v>182</v>
      </c>
      <c r="C1672" s="164">
        <v>-9</v>
      </c>
      <c r="D1672" s="164" t="s">
        <v>1956</v>
      </c>
      <c r="E1672" s="160">
        <v>0</v>
      </c>
      <c r="F1672" s="160">
        <v>0</v>
      </c>
      <c r="G1672" s="160">
        <v>0</v>
      </c>
      <c r="H1672" s="160">
        <v>0</v>
      </c>
      <c r="I1672" s="161"/>
    </row>
    <row r="1673" spans="1:9" x14ac:dyDescent="0.15">
      <c r="A1673" s="157"/>
      <c r="B1673" s="158"/>
      <c r="C1673" s="164">
        <v>-8</v>
      </c>
      <c r="D1673" s="164" t="s">
        <v>3382</v>
      </c>
      <c r="E1673" s="160">
        <v>0</v>
      </c>
      <c r="F1673" s="160">
        <v>0</v>
      </c>
      <c r="G1673" s="160">
        <v>0</v>
      </c>
      <c r="H1673" s="160">
        <v>0</v>
      </c>
      <c r="I1673" s="162"/>
    </row>
    <row r="1674" spans="1:9" x14ac:dyDescent="0.15">
      <c r="A1674" s="157"/>
      <c r="B1674" s="158"/>
      <c r="C1674" s="164">
        <v>1</v>
      </c>
      <c r="D1674" s="164" t="s">
        <v>8011</v>
      </c>
      <c r="E1674" s="160">
        <v>20</v>
      </c>
      <c r="F1674" s="160">
        <v>13</v>
      </c>
      <c r="G1674" s="160">
        <v>1</v>
      </c>
      <c r="H1674" s="160">
        <v>6</v>
      </c>
      <c r="I1674" s="161"/>
    </row>
    <row r="1675" spans="1:9" x14ac:dyDescent="0.15">
      <c r="A1675" s="157"/>
      <c r="B1675" s="158"/>
      <c r="C1675" s="164">
        <v>2</v>
      </c>
      <c r="D1675" s="164" t="s">
        <v>8012</v>
      </c>
      <c r="E1675" s="160">
        <v>95</v>
      </c>
      <c r="F1675" s="160">
        <v>68</v>
      </c>
      <c r="G1675" s="160">
        <v>8</v>
      </c>
      <c r="H1675" s="160">
        <v>19</v>
      </c>
      <c r="I1675" s="161"/>
    </row>
    <row r="1676" spans="1:9" x14ac:dyDescent="0.15">
      <c r="A1676" s="157"/>
      <c r="B1676" s="158"/>
      <c r="C1676" s="164">
        <v>3</v>
      </c>
      <c r="D1676" s="164" t="s">
        <v>8013</v>
      </c>
      <c r="E1676" s="160">
        <v>154</v>
      </c>
      <c r="F1676" s="160">
        <v>125</v>
      </c>
      <c r="G1676" s="160">
        <v>11</v>
      </c>
      <c r="H1676" s="160">
        <v>18</v>
      </c>
      <c r="I1676" s="161"/>
    </row>
    <row r="1677" spans="1:9" x14ac:dyDescent="0.15">
      <c r="A1677" s="157"/>
      <c r="B1677" s="158"/>
      <c r="C1677" s="164">
        <v>4</v>
      </c>
      <c r="D1677" s="164" t="s">
        <v>8014</v>
      </c>
      <c r="E1677" s="160">
        <v>114</v>
      </c>
      <c r="F1677" s="160">
        <v>93</v>
      </c>
      <c r="G1677" s="160">
        <v>8</v>
      </c>
      <c r="H1677" s="160">
        <v>13</v>
      </c>
      <c r="I1677" s="161"/>
    </row>
    <row r="1678" spans="1:9" x14ac:dyDescent="0.15">
      <c r="A1678" s="150"/>
      <c r="B1678" s="97"/>
      <c r="C1678" s="1433" t="s">
        <v>3117</v>
      </c>
      <c r="D1678" s="1433"/>
      <c r="E1678" s="119">
        <v>383</v>
      </c>
      <c r="F1678" s="119">
        <v>299</v>
      </c>
      <c r="G1678" s="119">
        <v>28</v>
      </c>
      <c r="H1678" s="119">
        <v>56</v>
      </c>
      <c r="I1678" s="151"/>
    </row>
    <row r="1679" spans="1:9" x14ac:dyDescent="0.15">
      <c r="A1679" s="150" t="s">
        <v>8037</v>
      </c>
      <c r="B1679" s="97" t="s">
        <v>184</v>
      </c>
      <c r="C1679" s="164">
        <v>-9</v>
      </c>
      <c r="D1679" s="164" t="s">
        <v>1956</v>
      </c>
      <c r="E1679" s="160">
        <v>1</v>
      </c>
      <c r="F1679" s="160">
        <v>0</v>
      </c>
      <c r="G1679" s="160">
        <v>0</v>
      </c>
      <c r="H1679" s="160">
        <v>1</v>
      </c>
      <c r="I1679" s="161"/>
    </row>
    <row r="1680" spans="1:9" x14ac:dyDescent="0.15">
      <c r="A1680" s="157"/>
      <c r="B1680" s="158"/>
      <c r="C1680" s="164">
        <v>-8</v>
      </c>
      <c r="D1680" s="164" t="s">
        <v>3382</v>
      </c>
      <c r="E1680" s="160">
        <v>0</v>
      </c>
      <c r="F1680" s="160">
        <v>0</v>
      </c>
      <c r="G1680" s="160">
        <v>0</v>
      </c>
      <c r="H1680" s="160">
        <v>0</v>
      </c>
      <c r="I1680" s="161"/>
    </row>
    <row r="1681" spans="1:9" x14ac:dyDescent="0.15">
      <c r="A1681" s="157"/>
      <c r="B1681" s="158"/>
      <c r="C1681" s="164">
        <v>1</v>
      </c>
      <c r="D1681" s="164" t="s">
        <v>4846</v>
      </c>
      <c r="E1681" s="160">
        <v>76</v>
      </c>
      <c r="F1681" s="160">
        <v>48</v>
      </c>
      <c r="G1681" s="160">
        <v>14</v>
      </c>
      <c r="H1681" s="160">
        <v>14</v>
      </c>
      <c r="I1681" s="161"/>
    </row>
    <row r="1682" spans="1:9" x14ac:dyDescent="0.15">
      <c r="A1682" s="157"/>
      <c r="B1682" s="158"/>
      <c r="C1682" s="164">
        <v>2</v>
      </c>
      <c r="D1682" s="164" t="s">
        <v>4847</v>
      </c>
      <c r="E1682" s="160">
        <v>423</v>
      </c>
      <c r="F1682" s="160">
        <v>321</v>
      </c>
      <c r="G1682" s="160">
        <v>23</v>
      </c>
      <c r="H1682" s="160">
        <v>79</v>
      </c>
      <c r="I1682" s="161"/>
    </row>
    <row r="1683" spans="1:9" x14ac:dyDescent="0.15">
      <c r="A1683" s="150"/>
      <c r="B1683" s="97"/>
      <c r="C1683" s="1433" t="s">
        <v>3117</v>
      </c>
      <c r="D1683" s="1433"/>
      <c r="E1683" s="119">
        <v>500</v>
      </c>
      <c r="F1683" s="119">
        <v>369</v>
      </c>
      <c r="G1683" s="119">
        <v>37</v>
      </c>
      <c r="H1683" s="119">
        <v>94</v>
      </c>
      <c r="I1683" s="151"/>
    </row>
    <row r="1684" spans="1:9" x14ac:dyDescent="0.15">
      <c r="A1684" s="167" t="s">
        <v>8038</v>
      </c>
      <c r="B1684" s="97" t="s">
        <v>186</v>
      </c>
      <c r="C1684" s="164">
        <v>-9</v>
      </c>
      <c r="D1684" s="164" t="s">
        <v>1956</v>
      </c>
      <c r="E1684" s="160">
        <v>0</v>
      </c>
      <c r="F1684" s="160">
        <v>0</v>
      </c>
      <c r="G1684" s="160">
        <v>0</v>
      </c>
      <c r="H1684" s="160">
        <v>0</v>
      </c>
      <c r="I1684" s="161"/>
    </row>
    <row r="1685" spans="1:9" x14ac:dyDescent="0.15">
      <c r="A1685" s="157"/>
      <c r="B1685" s="158"/>
      <c r="C1685" s="164">
        <v>-8</v>
      </c>
      <c r="D1685" s="164" t="s">
        <v>3382</v>
      </c>
      <c r="E1685" s="160">
        <v>0</v>
      </c>
      <c r="F1685" s="160">
        <v>0</v>
      </c>
      <c r="G1685" s="160">
        <v>0</v>
      </c>
      <c r="H1685" s="160">
        <v>0</v>
      </c>
      <c r="I1685" s="162"/>
    </row>
    <row r="1686" spans="1:9" x14ac:dyDescent="0.15">
      <c r="A1686" s="157"/>
      <c r="B1686" s="158"/>
      <c r="C1686" s="164">
        <v>1</v>
      </c>
      <c r="D1686" s="164" t="s">
        <v>8011</v>
      </c>
      <c r="E1686" s="160">
        <v>7</v>
      </c>
      <c r="F1686" s="160">
        <v>4</v>
      </c>
      <c r="G1686" s="160">
        <v>1</v>
      </c>
      <c r="H1686" s="160">
        <v>2</v>
      </c>
      <c r="I1686" s="161"/>
    </row>
    <row r="1687" spans="1:9" x14ac:dyDescent="0.15">
      <c r="A1687" s="157"/>
      <c r="B1687" s="158"/>
      <c r="C1687" s="164">
        <v>2</v>
      </c>
      <c r="D1687" s="164" t="s">
        <v>8012</v>
      </c>
      <c r="E1687" s="160">
        <v>20</v>
      </c>
      <c r="F1687" s="160">
        <v>13</v>
      </c>
      <c r="G1687" s="160">
        <v>3</v>
      </c>
      <c r="H1687" s="160">
        <v>4</v>
      </c>
      <c r="I1687" s="161"/>
    </row>
    <row r="1688" spans="1:9" x14ac:dyDescent="0.15">
      <c r="A1688" s="157"/>
      <c r="B1688" s="158"/>
      <c r="C1688" s="164">
        <v>3</v>
      </c>
      <c r="D1688" s="164" t="s">
        <v>8013</v>
      </c>
      <c r="E1688" s="160">
        <v>29</v>
      </c>
      <c r="F1688" s="160">
        <v>20</v>
      </c>
      <c r="G1688" s="160">
        <v>4</v>
      </c>
      <c r="H1688" s="160">
        <v>5</v>
      </c>
      <c r="I1688" s="161"/>
    </row>
    <row r="1689" spans="1:9" x14ac:dyDescent="0.15">
      <c r="A1689" s="157"/>
      <c r="B1689" s="158"/>
      <c r="C1689" s="164">
        <v>4</v>
      </c>
      <c r="D1689" s="164" t="s">
        <v>8014</v>
      </c>
      <c r="E1689" s="160">
        <v>20</v>
      </c>
      <c r="F1689" s="160">
        <v>11</v>
      </c>
      <c r="G1689" s="160">
        <v>6</v>
      </c>
      <c r="H1689" s="160">
        <v>3</v>
      </c>
      <c r="I1689" s="161"/>
    </row>
    <row r="1690" spans="1:9" x14ac:dyDescent="0.15">
      <c r="A1690" s="150"/>
      <c r="B1690" s="97"/>
      <c r="C1690" s="1433" t="s">
        <v>3117</v>
      </c>
      <c r="D1690" s="1433"/>
      <c r="E1690" s="119">
        <v>76</v>
      </c>
      <c r="F1690" s="119">
        <v>48</v>
      </c>
      <c r="G1690" s="119">
        <v>14</v>
      </c>
      <c r="H1690" s="119">
        <v>14</v>
      </c>
      <c r="I1690" s="151"/>
    </row>
    <row r="1691" spans="1:9" x14ac:dyDescent="0.15">
      <c r="A1691" s="150" t="s">
        <v>8039</v>
      </c>
      <c r="B1691" s="97" t="s">
        <v>188</v>
      </c>
      <c r="C1691" s="164">
        <v>-9</v>
      </c>
      <c r="D1691" s="164" t="s">
        <v>1956</v>
      </c>
      <c r="E1691" s="160">
        <v>1</v>
      </c>
      <c r="F1691" s="160">
        <v>0</v>
      </c>
      <c r="G1691" s="160">
        <v>0</v>
      </c>
      <c r="H1691" s="160">
        <v>1</v>
      </c>
      <c r="I1691" s="161"/>
    </row>
    <row r="1692" spans="1:9" x14ac:dyDescent="0.15">
      <c r="A1692" s="157"/>
      <c r="B1692" s="158"/>
      <c r="C1692" s="164">
        <v>-8</v>
      </c>
      <c r="D1692" s="164" t="s">
        <v>3382</v>
      </c>
      <c r="E1692" s="160">
        <v>0</v>
      </c>
      <c r="F1692" s="160">
        <v>0</v>
      </c>
      <c r="G1692" s="160">
        <v>0</v>
      </c>
      <c r="H1692" s="160">
        <v>0</v>
      </c>
      <c r="I1692" s="161"/>
    </row>
    <row r="1693" spans="1:9" x14ac:dyDescent="0.15">
      <c r="A1693" s="157"/>
      <c r="B1693" s="158"/>
      <c r="C1693" s="164">
        <v>1</v>
      </c>
      <c r="D1693" s="164" t="s">
        <v>4846</v>
      </c>
      <c r="E1693" s="160">
        <v>239</v>
      </c>
      <c r="F1693" s="160">
        <v>231</v>
      </c>
      <c r="G1693" s="160">
        <v>1</v>
      </c>
      <c r="H1693" s="160">
        <v>7</v>
      </c>
      <c r="I1693" s="161"/>
    </row>
    <row r="1694" spans="1:9" x14ac:dyDescent="0.15">
      <c r="A1694" s="157"/>
      <c r="B1694" s="158"/>
      <c r="C1694" s="164">
        <v>2</v>
      </c>
      <c r="D1694" s="164" t="s">
        <v>4847</v>
      </c>
      <c r="E1694" s="160">
        <v>260</v>
      </c>
      <c r="F1694" s="160">
        <v>138</v>
      </c>
      <c r="G1694" s="160">
        <v>36</v>
      </c>
      <c r="H1694" s="160">
        <v>86</v>
      </c>
      <c r="I1694" s="161"/>
    </row>
    <row r="1695" spans="1:9" x14ac:dyDescent="0.15">
      <c r="A1695" s="150"/>
      <c r="B1695" s="97"/>
      <c r="C1695" s="1433" t="s">
        <v>3117</v>
      </c>
      <c r="D1695" s="1433"/>
      <c r="E1695" s="119">
        <v>500</v>
      </c>
      <c r="F1695" s="119">
        <v>369</v>
      </c>
      <c r="G1695" s="119">
        <v>37</v>
      </c>
      <c r="H1695" s="119">
        <v>94</v>
      </c>
      <c r="I1695" s="151"/>
    </row>
    <row r="1696" spans="1:9" x14ac:dyDescent="0.15">
      <c r="A1696" s="150" t="s">
        <v>8040</v>
      </c>
      <c r="B1696" s="97" t="s">
        <v>190</v>
      </c>
      <c r="C1696" s="164">
        <v>-9</v>
      </c>
      <c r="D1696" s="164" t="s">
        <v>1956</v>
      </c>
      <c r="E1696" s="160">
        <v>0</v>
      </c>
      <c r="F1696" s="160">
        <v>0</v>
      </c>
      <c r="G1696" s="160">
        <v>0</v>
      </c>
      <c r="H1696" s="160">
        <v>0</v>
      </c>
      <c r="I1696" s="161"/>
    </row>
    <row r="1697" spans="1:9" x14ac:dyDescent="0.15">
      <c r="A1697" s="157"/>
      <c r="B1697" s="158"/>
      <c r="C1697" s="164">
        <v>-8</v>
      </c>
      <c r="D1697" s="164" t="s">
        <v>3382</v>
      </c>
      <c r="E1697" s="160">
        <v>0</v>
      </c>
      <c r="F1697" s="160">
        <v>0</v>
      </c>
      <c r="G1697" s="160">
        <v>0</v>
      </c>
      <c r="H1697" s="160">
        <v>0</v>
      </c>
      <c r="I1697" s="162"/>
    </row>
    <row r="1698" spans="1:9" x14ac:dyDescent="0.15">
      <c r="A1698" s="157"/>
      <c r="B1698" s="158"/>
      <c r="C1698" s="164">
        <v>1</v>
      </c>
      <c r="D1698" s="164" t="s">
        <v>8011</v>
      </c>
      <c r="E1698" s="160">
        <v>7</v>
      </c>
      <c r="F1698" s="160">
        <v>7</v>
      </c>
      <c r="G1698" s="160">
        <v>0</v>
      </c>
      <c r="H1698" s="160">
        <v>0</v>
      </c>
      <c r="I1698" s="161"/>
    </row>
    <row r="1699" spans="1:9" x14ac:dyDescent="0.15">
      <c r="A1699" s="157"/>
      <c r="B1699" s="158"/>
      <c r="C1699" s="164">
        <v>2</v>
      </c>
      <c r="D1699" s="164" t="s">
        <v>8012</v>
      </c>
      <c r="E1699" s="160">
        <v>58</v>
      </c>
      <c r="F1699" s="160">
        <v>56</v>
      </c>
      <c r="G1699" s="160">
        <v>1</v>
      </c>
      <c r="H1699" s="160">
        <v>1</v>
      </c>
      <c r="I1699" s="161"/>
    </row>
    <row r="1700" spans="1:9" x14ac:dyDescent="0.15">
      <c r="A1700" s="157"/>
      <c r="B1700" s="158"/>
      <c r="C1700" s="164">
        <v>3</v>
      </c>
      <c r="D1700" s="164" t="s">
        <v>8013</v>
      </c>
      <c r="E1700" s="160">
        <v>127</v>
      </c>
      <c r="F1700" s="160">
        <v>122</v>
      </c>
      <c r="G1700" s="160">
        <v>0</v>
      </c>
      <c r="H1700" s="160">
        <v>5</v>
      </c>
      <c r="I1700" s="161"/>
    </row>
    <row r="1701" spans="1:9" x14ac:dyDescent="0.15">
      <c r="A1701" s="157"/>
      <c r="B1701" s="158"/>
      <c r="C1701" s="164">
        <v>4</v>
      </c>
      <c r="D1701" s="164" t="s">
        <v>8014</v>
      </c>
      <c r="E1701" s="160">
        <v>47</v>
      </c>
      <c r="F1701" s="160">
        <v>46</v>
      </c>
      <c r="G1701" s="160">
        <v>0</v>
      </c>
      <c r="H1701" s="160">
        <v>1</v>
      </c>
      <c r="I1701" s="161"/>
    </row>
    <row r="1702" spans="1:9" x14ac:dyDescent="0.15">
      <c r="A1702" s="150"/>
      <c r="B1702" s="97"/>
      <c r="C1702" s="1433" t="s">
        <v>3117</v>
      </c>
      <c r="D1702" s="1433"/>
      <c r="E1702" s="119">
        <v>239</v>
      </c>
      <c r="F1702" s="119">
        <v>231</v>
      </c>
      <c r="G1702" s="119">
        <v>1</v>
      </c>
      <c r="H1702" s="119">
        <v>7</v>
      </c>
      <c r="I1702" s="151"/>
    </row>
    <row r="1703" spans="1:9" x14ac:dyDescent="0.15">
      <c r="A1703" s="150" t="s">
        <v>8041</v>
      </c>
      <c r="B1703" s="97" t="s">
        <v>192</v>
      </c>
      <c r="C1703" s="164">
        <v>-9</v>
      </c>
      <c r="D1703" s="164" t="s">
        <v>1956</v>
      </c>
      <c r="E1703" s="160">
        <v>1</v>
      </c>
      <c r="F1703" s="160">
        <v>0</v>
      </c>
      <c r="G1703" s="160">
        <v>0</v>
      </c>
      <c r="H1703" s="160">
        <v>1</v>
      </c>
      <c r="I1703" s="161"/>
    </row>
    <row r="1704" spans="1:9" x14ac:dyDescent="0.15">
      <c r="A1704" s="157"/>
      <c r="B1704" s="158"/>
      <c r="C1704" s="164">
        <v>-8</v>
      </c>
      <c r="D1704" s="164" t="s">
        <v>3382</v>
      </c>
      <c r="E1704" s="160">
        <v>0</v>
      </c>
      <c r="F1704" s="160">
        <v>0</v>
      </c>
      <c r="G1704" s="160">
        <v>0</v>
      </c>
      <c r="H1704" s="160">
        <v>0</v>
      </c>
      <c r="I1704" s="161"/>
    </row>
    <row r="1705" spans="1:9" x14ac:dyDescent="0.15">
      <c r="A1705" s="157"/>
      <c r="B1705" s="158"/>
      <c r="C1705" s="164">
        <v>1</v>
      </c>
      <c r="D1705" s="164" t="s">
        <v>4846</v>
      </c>
      <c r="E1705" s="160">
        <v>245</v>
      </c>
      <c r="F1705" s="160">
        <v>233</v>
      </c>
      <c r="G1705" s="160">
        <v>1</v>
      </c>
      <c r="H1705" s="160">
        <v>11</v>
      </c>
      <c r="I1705" s="161"/>
    </row>
    <row r="1706" spans="1:9" x14ac:dyDescent="0.15">
      <c r="A1706" s="157"/>
      <c r="B1706" s="158"/>
      <c r="C1706" s="164">
        <v>2</v>
      </c>
      <c r="D1706" s="164" t="s">
        <v>4847</v>
      </c>
      <c r="E1706" s="160">
        <v>254</v>
      </c>
      <c r="F1706" s="160">
        <v>136</v>
      </c>
      <c r="G1706" s="160">
        <v>36</v>
      </c>
      <c r="H1706" s="160">
        <v>82</v>
      </c>
      <c r="I1706" s="161"/>
    </row>
    <row r="1707" spans="1:9" x14ac:dyDescent="0.15">
      <c r="A1707" s="150"/>
      <c r="B1707" s="97"/>
      <c r="C1707" s="1433" t="s">
        <v>3117</v>
      </c>
      <c r="D1707" s="1433"/>
      <c r="E1707" s="119">
        <v>500</v>
      </c>
      <c r="F1707" s="119">
        <v>369</v>
      </c>
      <c r="G1707" s="119">
        <v>37</v>
      </c>
      <c r="H1707" s="119">
        <v>94</v>
      </c>
      <c r="I1707" s="151"/>
    </row>
    <row r="1708" spans="1:9" x14ac:dyDescent="0.15">
      <c r="A1708" s="150" t="s">
        <v>8042</v>
      </c>
      <c r="B1708" s="97" t="s">
        <v>194</v>
      </c>
      <c r="C1708" s="164">
        <v>-9</v>
      </c>
      <c r="D1708" s="164" t="s">
        <v>1956</v>
      </c>
      <c r="E1708" s="160">
        <v>0</v>
      </c>
      <c r="F1708" s="160">
        <v>0</v>
      </c>
      <c r="G1708" s="160">
        <v>0</v>
      </c>
      <c r="H1708" s="160">
        <v>0</v>
      </c>
      <c r="I1708" s="161"/>
    </row>
    <row r="1709" spans="1:9" x14ac:dyDescent="0.15">
      <c r="A1709" s="157"/>
      <c r="B1709" s="158"/>
      <c r="C1709" s="164">
        <v>-8</v>
      </c>
      <c r="D1709" s="164" t="s">
        <v>3382</v>
      </c>
      <c r="E1709" s="160">
        <v>0</v>
      </c>
      <c r="F1709" s="160">
        <v>0</v>
      </c>
      <c r="G1709" s="160">
        <v>0</v>
      </c>
      <c r="H1709" s="160">
        <v>0</v>
      </c>
      <c r="I1709" s="162"/>
    </row>
    <row r="1710" spans="1:9" x14ac:dyDescent="0.15">
      <c r="A1710" s="157"/>
      <c r="B1710" s="158"/>
      <c r="C1710" s="164">
        <v>1</v>
      </c>
      <c r="D1710" s="164" t="s">
        <v>8011</v>
      </c>
      <c r="E1710" s="160">
        <v>10</v>
      </c>
      <c r="F1710" s="160">
        <v>10</v>
      </c>
      <c r="G1710" s="160">
        <v>0</v>
      </c>
      <c r="H1710" s="160">
        <v>0</v>
      </c>
      <c r="I1710" s="161"/>
    </row>
    <row r="1711" spans="1:9" x14ac:dyDescent="0.15">
      <c r="A1711" s="157"/>
      <c r="B1711" s="158"/>
      <c r="C1711" s="164">
        <v>2</v>
      </c>
      <c r="D1711" s="164" t="s">
        <v>8012</v>
      </c>
      <c r="E1711" s="160">
        <v>56</v>
      </c>
      <c r="F1711" s="160">
        <v>53</v>
      </c>
      <c r="G1711" s="160">
        <v>1</v>
      </c>
      <c r="H1711" s="160">
        <v>2</v>
      </c>
      <c r="I1711" s="161"/>
    </row>
    <row r="1712" spans="1:9" x14ac:dyDescent="0.15">
      <c r="A1712" s="157"/>
      <c r="B1712" s="158"/>
      <c r="C1712" s="164">
        <v>3</v>
      </c>
      <c r="D1712" s="164" t="s">
        <v>8013</v>
      </c>
      <c r="E1712" s="160">
        <v>124</v>
      </c>
      <c r="F1712" s="160">
        <v>118</v>
      </c>
      <c r="G1712" s="160">
        <v>0</v>
      </c>
      <c r="H1712" s="160">
        <v>6</v>
      </c>
      <c r="I1712" s="161"/>
    </row>
    <row r="1713" spans="1:9" x14ac:dyDescent="0.15">
      <c r="A1713" s="157"/>
      <c r="B1713" s="158"/>
      <c r="C1713" s="164">
        <v>4</v>
      </c>
      <c r="D1713" s="164" t="s">
        <v>8014</v>
      </c>
      <c r="E1713" s="160">
        <v>55</v>
      </c>
      <c r="F1713" s="160">
        <v>52</v>
      </c>
      <c r="G1713" s="160">
        <v>0</v>
      </c>
      <c r="H1713" s="160">
        <v>3</v>
      </c>
      <c r="I1713" s="161"/>
    </row>
    <row r="1714" spans="1:9" x14ac:dyDescent="0.15">
      <c r="A1714" s="150"/>
      <c r="B1714" s="97"/>
      <c r="C1714" s="1433" t="s">
        <v>3117</v>
      </c>
      <c r="D1714" s="1433"/>
      <c r="E1714" s="119">
        <v>245</v>
      </c>
      <c r="F1714" s="119">
        <v>233</v>
      </c>
      <c r="G1714" s="119">
        <v>1</v>
      </c>
      <c r="H1714" s="119">
        <v>11</v>
      </c>
      <c r="I1714" s="151"/>
    </row>
    <row r="1715" spans="1:9" x14ac:dyDescent="0.15">
      <c r="A1715" s="150" t="s">
        <v>8043</v>
      </c>
      <c r="B1715" s="97" t="s">
        <v>196</v>
      </c>
      <c r="C1715" s="164">
        <v>-9</v>
      </c>
      <c r="D1715" s="164" t="s">
        <v>1956</v>
      </c>
      <c r="E1715" s="160">
        <v>1</v>
      </c>
      <c r="F1715" s="160">
        <v>0</v>
      </c>
      <c r="G1715" s="160">
        <v>0</v>
      </c>
      <c r="H1715" s="160">
        <v>1</v>
      </c>
      <c r="I1715" s="161"/>
    </row>
    <row r="1716" spans="1:9" x14ac:dyDescent="0.15">
      <c r="A1716" s="157"/>
      <c r="B1716" s="158"/>
      <c r="C1716" s="164">
        <v>-8</v>
      </c>
      <c r="D1716" s="164" t="s">
        <v>3382</v>
      </c>
      <c r="E1716" s="160">
        <v>0</v>
      </c>
      <c r="F1716" s="160">
        <v>0</v>
      </c>
      <c r="G1716" s="160">
        <v>0</v>
      </c>
      <c r="H1716" s="160">
        <v>0</v>
      </c>
      <c r="I1716" s="161"/>
    </row>
    <row r="1717" spans="1:9" x14ac:dyDescent="0.15">
      <c r="A1717" s="157"/>
      <c r="B1717" s="158"/>
      <c r="C1717" s="164">
        <v>1</v>
      </c>
      <c r="D1717" s="164" t="s">
        <v>4846</v>
      </c>
      <c r="E1717" s="160">
        <v>175</v>
      </c>
      <c r="F1717" s="160">
        <v>163</v>
      </c>
      <c r="G1717" s="160">
        <v>4</v>
      </c>
      <c r="H1717" s="160">
        <v>8</v>
      </c>
      <c r="I1717" s="161"/>
    </row>
    <row r="1718" spans="1:9" x14ac:dyDescent="0.15">
      <c r="A1718" s="157"/>
      <c r="B1718" s="158"/>
      <c r="C1718" s="164">
        <v>2</v>
      </c>
      <c r="D1718" s="164" t="s">
        <v>4847</v>
      </c>
      <c r="E1718" s="160">
        <v>324</v>
      </c>
      <c r="F1718" s="160">
        <v>206</v>
      </c>
      <c r="G1718" s="160">
        <v>33</v>
      </c>
      <c r="H1718" s="160">
        <v>85</v>
      </c>
      <c r="I1718" s="161"/>
    </row>
    <row r="1719" spans="1:9" x14ac:dyDescent="0.15">
      <c r="A1719" s="150"/>
      <c r="B1719" s="97"/>
      <c r="C1719" s="1433" t="s">
        <v>3117</v>
      </c>
      <c r="D1719" s="1433"/>
      <c r="E1719" s="119">
        <v>500</v>
      </c>
      <c r="F1719" s="119">
        <v>369</v>
      </c>
      <c r="G1719" s="119">
        <v>37</v>
      </c>
      <c r="H1719" s="119">
        <v>94</v>
      </c>
      <c r="I1719" s="151"/>
    </row>
    <row r="1720" spans="1:9" x14ac:dyDescent="0.15">
      <c r="A1720" s="150" t="s">
        <v>8044</v>
      </c>
      <c r="B1720" s="97" t="s">
        <v>198</v>
      </c>
      <c r="C1720" s="164">
        <v>-9</v>
      </c>
      <c r="D1720" s="164" t="s">
        <v>1956</v>
      </c>
      <c r="E1720" s="160">
        <v>1</v>
      </c>
      <c r="F1720" s="160">
        <v>1</v>
      </c>
      <c r="G1720" s="160">
        <v>0</v>
      </c>
      <c r="H1720" s="160">
        <v>0</v>
      </c>
      <c r="I1720" s="161"/>
    </row>
    <row r="1721" spans="1:9" x14ac:dyDescent="0.15">
      <c r="A1721" s="157"/>
      <c r="B1721" s="158"/>
      <c r="C1721" s="164">
        <v>-8</v>
      </c>
      <c r="D1721" s="164" t="s">
        <v>3382</v>
      </c>
      <c r="E1721" s="160">
        <v>0</v>
      </c>
      <c r="F1721" s="160">
        <v>0</v>
      </c>
      <c r="G1721" s="160">
        <v>0</v>
      </c>
      <c r="H1721" s="160">
        <v>0</v>
      </c>
      <c r="I1721" s="162"/>
    </row>
    <row r="1722" spans="1:9" x14ac:dyDescent="0.15">
      <c r="A1722" s="157"/>
      <c r="B1722" s="158"/>
      <c r="C1722" s="164">
        <v>1</v>
      </c>
      <c r="D1722" s="164" t="s">
        <v>8011</v>
      </c>
      <c r="E1722" s="160">
        <v>3</v>
      </c>
      <c r="F1722" s="160">
        <v>3</v>
      </c>
      <c r="G1722" s="160">
        <v>0</v>
      </c>
      <c r="H1722" s="160">
        <v>0</v>
      </c>
      <c r="I1722" s="161"/>
    </row>
    <row r="1723" spans="1:9" x14ac:dyDescent="0.15">
      <c r="A1723" s="157"/>
      <c r="B1723" s="158"/>
      <c r="C1723" s="164">
        <v>2</v>
      </c>
      <c r="D1723" s="164" t="s">
        <v>8012</v>
      </c>
      <c r="E1723" s="160">
        <v>66</v>
      </c>
      <c r="F1723" s="160">
        <v>62</v>
      </c>
      <c r="G1723" s="160">
        <v>1</v>
      </c>
      <c r="H1723" s="160">
        <v>3</v>
      </c>
      <c r="I1723" s="161"/>
    </row>
    <row r="1724" spans="1:9" x14ac:dyDescent="0.15">
      <c r="A1724" s="157"/>
      <c r="B1724" s="158"/>
      <c r="C1724" s="164">
        <v>3</v>
      </c>
      <c r="D1724" s="164" t="s">
        <v>8013</v>
      </c>
      <c r="E1724" s="160">
        <v>71</v>
      </c>
      <c r="F1724" s="160">
        <v>67</v>
      </c>
      <c r="G1724" s="160">
        <v>1</v>
      </c>
      <c r="H1724" s="160">
        <v>3</v>
      </c>
      <c r="I1724" s="162"/>
    </row>
    <row r="1725" spans="1:9" x14ac:dyDescent="0.15">
      <c r="A1725" s="157"/>
      <c r="B1725" s="158"/>
      <c r="C1725" s="164">
        <v>4</v>
      </c>
      <c r="D1725" s="164" t="s">
        <v>8014</v>
      </c>
      <c r="E1725" s="160">
        <v>34</v>
      </c>
      <c r="F1725" s="160">
        <v>30</v>
      </c>
      <c r="G1725" s="160">
        <v>2</v>
      </c>
      <c r="H1725" s="160">
        <v>2</v>
      </c>
      <c r="I1725" s="161"/>
    </row>
    <row r="1726" spans="1:9" x14ac:dyDescent="0.15">
      <c r="A1726" s="150"/>
      <c r="B1726" s="97"/>
      <c r="C1726" s="1433" t="s">
        <v>3117</v>
      </c>
      <c r="D1726" s="1433"/>
      <c r="E1726" s="119">
        <v>175</v>
      </c>
      <c r="F1726" s="119">
        <v>163</v>
      </c>
      <c r="G1726" s="119">
        <v>4</v>
      </c>
      <c r="H1726" s="119">
        <v>8</v>
      </c>
      <c r="I1726" s="151"/>
    </row>
    <row r="1727" spans="1:9" ht="21" x14ac:dyDescent="0.15">
      <c r="A1727" s="104" t="s">
        <v>8045</v>
      </c>
      <c r="B1727" s="105" t="s">
        <v>200</v>
      </c>
      <c r="C1727" s="164">
        <v>-9</v>
      </c>
      <c r="D1727" s="164" t="s">
        <v>1956</v>
      </c>
      <c r="E1727" s="160">
        <v>48</v>
      </c>
      <c r="F1727" s="160">
        <v>27</v>
      </c>
      <c r="G1727" s="160">
        <v>9</v>
      </c>
      <c r="H1727" s="160">
        <v>12</v>
      </c>
      <c r="I1727" s="114" t="s">
        <v>2141</v>
      </c>
    </row>
    <row r="1728" spans="1:9" x14ac:dyDescent="0.15">
      <c r="A1728" s="104"/>
      <c r="B1728" s="105"/>
      <c r="C1728" s="164">
        <v>-8</v>
      </c>
      <c r="D1728" s="164" t="s">
        <v>3382</v>
      </c>
      <c r="E1728" s="160">
        <v>3</v>
      </c>
      <c r="F1728" s="160">
        <v>3</v>
      </c>
      <c r="G1728" s="160">
        <v>0</v>
      </c>
      <c r="H1728" s="160">
        <v>0</v>
      </c>
      <c r="I1728" s="114"/>
    </row>
    <row r="1729" spans="1:9" x14ac:dyDescent="0.15">
      <c r="A1729" s="104"/>
      <c r="B1729" s="105"/>
      <c r="C1729" s="170"/>
      <c r="D1729" s="171" t="s">
        <v>9798</v>
      </c>
      <c r="E1729" s="160">
        <v>449</v>
      </c>
      <c r="F1729" s="160">
        <v>339</v>
      </c>
      <c r="G1729" s="160">
        <v>28</v>
      </c>
      <c r="H1729" s="160">
        <v>82</v>
      </c>
      <c r="I1729" s="114"/>
    </row>
    <row r="1730" spans="1:9" x14ac:dyDescent="0.15">
      <c r="A1730" s="104"/>
      <c r="B1730" s="105"/>
      <c r="C1730" s="1433" t="s">
        <v>3117</v>
      </c>
      <c r="D1730" s="1433"/>
      <c r="E1730" s="119">
        <v>500</v>
      </c>
      <c r="F1730" s="119">
        <v>369</v>
      </c>
      <c r="G1730" s="119">
        <v>37</v>
      </c>
      <c r="H1730" s="119">
        <v>94</v>
      </c>
      <c r="I1730" s="151"/>
    </row>
    <row r="1731" spans="1:9" ht="21" x14ac:dyDescent="0.15">
      <c r="A1731" s="104" t="s">
        <v>8046</v>
      </c>
      <c r="B1731" s="105" t="s">
        <v>202</v>
      </c>
      <c r="C1731" s="164">
        <v>-9</v>
      </c>
      <c r="D1731" s="164" t="s">
        <v>1956</v>
      </c>
      <c r="E1731" s="160">
        <v>78</v>
      </c>
      <c r="F1731" s="160">
        <v>49</v>
      </c>
      <c r="G1731" s="160">
        <v>10</v>
      </c>
      <c r="H1731" s="160">
        <v>19</v>
      </c>
      <c r="I1731" s="114" t="s">
        <v>2141</v>
      </c>
    </row>
    <row r="1732" spans="1:9" x14ac:dyDescent="0.15">
      <c r="A1732" s="104"/>
      <c r="B1732" s="105"/>
      <c r="C1732" s="164">
        <v>-8</v>
      </c>
      <c r="D1732" s="164" t="s">
        <v>3382</v>
      </c>
      <c r="E1732" s="160">
        <v>3</v>
      </c>
      <c r="F1732" s="160">
        <v>3</v>
      </c>
      <c r="G1732" s="160">
        <v>0</v>
      </c>
      <c r="H1732" s="160">
        <v>0</v>
      </c>
      <c r="I1732" s="114"/>
    </row>
    <row r="1733" spans="1:9" x14ac:dyDescent="0.15">
      <c r="A1733" s="104"/>
      <c r="B1733" s="105"/>
      <c r="C1733" s="170"/>
      <c r="D1733" s="171" t="s">
        <v>9798</v>
      </c>
      <c r="E1733" s="160">
        <v>419</v>
      </c>
      <c r="F1733" s="160">
        <v>317</v>
      </c>
      <c r="G1733" s="160">
        <v>27</v>
      </c>
      <c r="H1733" s="160">
        <v>75</v>
      </c>
      <c r="I1733" s="114"/>
    </row>
    <row r="1734" spans="1:9" x14ac:dyDescent="0.15">
      <c r="A1734" s="104"/>
      <c r="B1734" s="105"/>
      <c r="C1734" s="1433" t="s">
        <v>3117</v>
      </c>
      <c r="D1734" s="1433"/>
      <c r="E1734" s="119">
        <v>500</v>
      </c>
      <c r="F1734" s="119">
        <v>369</v>
      </c>
      <c r="G1734" s="119">
        <v>37</v>
      </c>
      <c r="H1734" s="119">
        <v>94</v>
      </c>
      <c r="I1734" s="151"/>
    </row>
    <row r="1735" spans="1:9" ht="21" x14ac:dyDescent="0.15">
      <c r="A1735" s="104" t="s">
        <v>8047</v>
      </c>
      <c r="B1735" s="105" t="s">
        <v>8048</v>
      </c>
      <c r="C1735" s="164">
        <v>-9</v>
      </c>
      <c r="D1735" s="164" t="s">
        <v>1956</v>
      </c>
      <c r="E1735" s="160">
        <v>85</v>
      </c>
      <c r="F1735" s="160">
        <v>54</v>
      </c>
      <c r="G1735" s="160">
        <v>11</v>
      </c>
      <c r="H1735" s="160">
        <v>20</v>
      </c>
      <c r="I1735" s="114" t="s">
        <v>2141</v>
      </c>
    </row>
    <row r="1736" spans="1:9" x14ac:dyDescent="0.15">
      <c r="A1736" s="104"/>
      <c r="B1736" s="105"/>
      <c r="C1736" s="164">
        <v>-8</v>
      </c>
      <c r="D1736" s="164" t="s">
        <v>3382</v>
      </c>
      <c r="E1736" s="160">
        <v>3</v>
      </c>
      <c r="F1736" s="160">
        <v>3</v>
      </c>
      <c r="G1736" s="160">
        <v>0</v>
      </c>
      <c r="H1736" s="160">
        <v>0</v>
      </c>
      <c r="I1736" s="114"/>
    </row>
    <row r="1737" spans="1:9" x14ac:dyDescent="0.15">
      <c r="A1737" s="104"/>
      <c r="B1737" s="105"/>
      <c r="C1737" s="170"/>
      <c r="D1737" s="171" t="s">
        <v>9798</v>
      </c>
      <c r="E1737" s="160">
        <v>412</v>
      </c>
      <c r="F1737" s="160">
        <v>312</v>
      </c>
      <c r="G1737" s="160">
        <v>26</v>
      </c>
      <c r="H1737" s="160">
        <v>74</v>
      </c>
      <c r="I1737" s="114"/>
    </row>
    <row r="1738" spans="1:9" x14ac:dyDescent="0.15">
      <c r="A1738" s="104"/>
      <c r="B1738" s="105"/>
      <c r="C1738" s="1433" t="s">
        <v>3117</v>
      </c>
      <c r="D1738" s="1433"/>
      <c r="E1738" s="119">
        <v>500</v>
      </c>
      <c r="F1738" s="119">
        <v>369</v>
      </c>
      <c r="G1738" s="119">
        <v>37</v>
      </c>
      <c r="H1738" s="119">
        <v>94</v>
      </c>
      <c r="I1738" s="151"/>
    </row>
    <row r="1739" spans="1:9" ht="21" x14ac:dyDescent="0.15">
      <c r="A1739" s="104" t="s">
        <v>8049</v>
      </c>
      <c r="B1739" s="105" t="s">
        <v>8050</v>
      </c>
      <c r="C1739" s="164">
        <v>-9</v>
      </c>
      <c r="D1739" s="164" t="s">
        <v>1956</v>
      </c>
      <c r="E1739" s="160">
        <v>85</v>
      </c>
      <c r="F1739" s="160">
        <v>54</v>
      </c>
      <c r="G1739" s="160">
        <v>11</v>
      </c>
      <c r="H1739" s="160">
        <v>20</v>
      </c>
      <c r="I1739" s="114" t="s">
        <v>2141</v>
      </c>
    </row>
    <row r="1740" spans="1:9" x14ac:dyDescent="0.15">
      <c r="A1740" s="104"/>
      <c r="B1740" s="105"/>
      <c r="C1740" s="164">
        <v>-8</v>
      </c>
      <c r="D1740" s="164" t="s">
        <v>3382</v>
      </c>
      <c r="E1740" s="160">
        <v>3</v>
      </c>
      <c r="F1740" s="160">
        <v>3</v>
      </c>
      <c r="G1740" s="160">
        <v>0</v>
      </c>
      <c r="H1740" s="160">
        <v>0</v>
      </c>
      <c r="I1740" s="114"/>
    </row>
    <row r="1741" spans="1:9" x14ac:dyDescent="0.15">
      <c r="A1741" s="104"/>
      <c r="B1741" s="105"/>
      <c r="C1741" s="170"/>
      <c r="D1741" s="171" t="s">
        <v>9798</v>
      </c>
      <c r="E1741" s="160">
        <v>412</v>
      </c>
      <c r="F1741" s="160">
        <v>312</v>
      </c>
      <c r="G1741" s="160">
        <v>26</v>
      </c>
      <c r="H1741" s="160">
        <v>74</v>
      </c>
      <c r="I1741" s="114"/>
    </row>
    <row r="1742" spans="1:9" x14ac:dyDescent="0.15">
      <c r="A1742" s="104"/>
      <c r="B1742" s="105"/>
      <c r="C1742" s="1433" t="s">
        <v>3117</v>
      </c>
      <c r="D1742" s="1433"/>
      <c r="E1742" s="119">
        <v>500</v>
      </c>
      <c r="F1742" s="119">
        <v>369</v>
      </c>
      <c r="G1742" s="119">
        <v>37</v>
      </c>
      <c r="H1742" s="119">
        <v>94</v>
      </c>
      <c r="I1742" s="151"/>
    </row>
    <row r="1743" spans="1:9" x14ac:dyDescent="0.15">
      <c r="A1743" s="104" t="s">
        <v>8051</v>
      </c>
      <c r="B1743" s="105" t="s">
        <v>8052</v>
      </c>
      <c r="C1743" s="164">
        <v>-9</v>
      </c>
      <c r="D1743" s="164" t="s">
        <v>1956</v>
      </c>
      <c r="E1743" s="160">
        <v>11</v>
      </c>
      <c r="F1743" s="160">
        <v>7</v>
      </c>
      <c r="G1743" s="160">
        <v>0</v>
      </c>
      <c r="H1743" s="160">
        <v>4</v>
      </c>
      <c r="I1743" s="114" t="s">
        <v>2141</v>
      </c>
    </row>
    <row r="1744" spans="1:9" x14ac:dyDescent="0.15">
      <c r="A1744" s="104"/>
      <c r="B1744" s="105"/>
      <c r="C1744" s="164">
        <v>-8</v>
      </c>
      <c r="D1744" s="164" t="s">
        <v>3382</v>
      </c>
      <c r="E1744" s="160">
        <v>0</v>
      </c>
      <c r="F1744" s="160">
        <v>0</v>
      </c>
      <c r="G1744" s="160">
        <v>0</v>
      </c>
      <c r="H1744" s="160">
        <v>0</v>
      </c>
      <c r="I1744" s="114"/>
    </row>
    <row r="1745" spans="1:9" x14ac:dyDescent="0.15">
      <c r="A1745" s="104"/>
      <c r="B1745" s="105"/>
      <c r="C1745" s="170"/>
      <c r="D1745" s="171" t="s">
        <v>9798</v>
      </c>
      <c r="E1745" s="160">
        <v>489</v>
      </c>
      <c r="F1745" s="160">
        <v>362</v>
      </c>
      <c r="G1745" s="160">
        <v>37</v>
      </c>
      <c r="H1745" s="160">
        <v>90</v>
      </c>
      <c r="I1745" s="114"/>
    </row>
    <row r="1746" spans="1:9" x14ac:dyDescent="0.15">
      <c r="A1746" s="104"/>
      <c r="B1746" s="105"/>
      <c r="C1746" s="1433" t="s">
        <v>3117</v>
      </c>
      <c r="D1746" s="1433"/>
      <c r="E1746" s="119">
        <v>500</v>
      </c>
      <c r="F1746" s="119">
        <v>369</v>
      </c>
      <c r="G1746" s="119">
        <v>37</v>
      </c>
      <c r="H1746" s="119">
        <v>94</v>
      </c>
      <c r="I1746" s="151"/>
    </row>
    <row r="1747" spans="1:9" x14ac:dyDescent="0.15">
      <c r="A1747" s="104" t="s">
        <v>8053</v>
      </c>
      <c r="B1747" s="105" t="s">
        <v>8054</v>
      </c>
      <c r="C1747" s="164">
        <v>-9</v>
      </c>
      <c r="D1747" s="164" t="s">
        <v>1956</v>
      </c>
      <c r="E1747" s="160">
        <v>16</v>
      </c>
      <c r="F1747" s="160">
        <v>7</v>
      </c>
      <c r="G1747" s="160">
        <v>6</v>
      </c>
      <c r="H1747" s="160">
        <v>3</v>
      </c>
      <c r="I1747" s="114" t="s">
        <v>2141</v>
      </c>
    </row>
    <row r="1748" spans="1:9" x14ac:dyDescent="0.15">
      <c r="A1748" s="104"/>
      <c r="B1748" s="105"/>
      <c r="C1748" s="164">
        <v>-8</v>
      </c>
      <c r="D1748" s="164" t="s">
        <v>3382</v>
      </c>
      <c r="E1748" s="160">
        <v>0</v>
      </c>
      <c r="F1748" s="160">
        <v>0</v>
      </c>
      <c r="G1748" s="160">
        <v>0</v>
      </c>
      <c r="H1748" s="160">
        <v>0</v>
      </c>
      <c r="I1748" s="114"/>
    </row>
    <row r="1749" spans="1:9" x14ac:dyDescent="0.15">
      <c r="A1749" s="104"/>
      <c r="B1749" s="105"/>
      <c r="C1749" s="170"/>
      <c r="D1749" s="171" t="s">
        <v>9798</v>
      </c>
      <c r="E1749" s="160">
        <v>484</v>
      </c>
      <c r="F1749" s="160">
        <v>362</v>
      </c>
      <c r="G1749" s="160">
        <v>31</v>
      </c>
      <c r="H1749" s="160">
        <v>91</v>
      </c>
      <c r="I1749" s="114"/>
    </row>
    <row r="1750" spans="1:9" x14ac:dyDescent="0.15">
      <c r="A1750" s="104"/>
      <c r="B1750" s="105"/>
      <c r="C1750" s="1433" t="s">
        <v>3117</v>
      </c>
      <c r="D1750" s="1433"/>
      <c r="E1750" s="119">
        <v>500</v>
      </c>
      <c r="F1750" s="119">
        <v>369</v>
      </c>
      <c r="G1750" s="119">
        <v>37</v>
      </c>
      <c r="H1750" s="119">
        <v>94</v>
      </c>
      <c r="I1750" s="151"/>
    </row>
    <row r="1751" spans="1:9" ht="21" x14ac:dyDescent="0.15">
      <c r="A1751" s="104" t="s">
        <v>8055</v>
      </c>
      <c r="B1751" s="105" t="s">
        <v>8056</v>
      </c>
      <c r="C1751" s="164">
        <v>-9</v>
      </c>
      <c r="D1751" s="164" t="s">
        <v>1956</v>
      </c>
      <c r="E1751" s="160">
        <v>16</v>
      </c>
      <c r="F1751" s="160">
        <v>7</v>
      </c>
      <c r="G1751" s="160">
        <v>6</v>
      </c>
      <c r="H1751" s="160">
        <v>3</v>
      </c>
      <c r="I1751" s="114" t="s">
        <v>2141</v>
      </c>
    </row>
    <row r="1752" spans="1:9" x14ac:dyDescent="0.15">
      <c r="A1752" s="104"/>
      <c r="B1752" s="105"/>
      <c r="C1752" s="164">
        <v>-8</v>
      </c>
      <c r="D1752" s="164" t="s">
        <v>3382</v>
      </c>
      <c r="E1752" s="160">
        <v>0</v>
      </c>
      <c r="F1752" s="160">
        <v>0</v>
      </c>
      <c r="G1752" s="160">
        <v>0</v>
      </c>
      <c r="H1752" s="160">
        <v>0</v>
      </c>
      <c r="I1752" s="114"/>
    </row>
    <row r="1753" spans="1:9" x14ac:dyDescent="0.15">
      <c r="A1753" s="104"/>
      <c r="B1753" s="105"/>
      <c r="C1753" s="170"/>
      <c r="D1753" s="171" t="s">
        <v>9798</v>
      </c>
      <c r="E1753" s="160">
        <v>484</v>
      </c>
      <c r="F1753" s="160">
        <v>362</v>
      </c>
      <c r="G1753" s="160">
        <v>31</v>
      </c>
      <c r="H1753" s="160">
        <v>91</v>
      </c>
      <c r="I1753" s="114"/>
    </row>
    <row r="1754" spans="1:9" x14ac:dyDescent="0.15">
      <c r="A1754" s="104"/>
      <c r="B1754" s="105"/>
      <c r="C1754" s="1433" t="s">
        <v>3117</v>
      </c>
      <c r="D1754" s="1433"/>
      <c r="E1754" s="119">
        <v>500</v>
      </c>
      <c r="F1754" s="119">
        <v>369</v>
      </c>
      <c r="G1754" s="119">
        <v>37</v>
      </c>
      <c r="H1754" s="119">
        <v>94</v>
      </c>
      <c r="I1754" s="151"/>
    </row>
    <row r="1755" spans="1:9" x14ac:dyDescent="0.15">
      <c r="A1755" s="104" t="s">
        <v>8057</v>
      </c>
      <c r="B1755" s="105" t="s">
        <v>8058</v>
      </c>
      <c r="C1755" s="164">
        <v>-9</v>
      </c>
      <c r="D1755" s="164" t="s">
        <v>1956</v>
      </c>
      <c r="E1755" s="160">
        <v>17</v>
      </c>
      <c r="F1755" s="160">
        <v>8</v>
      </c>
      <c r="G1755" s="160">
        <v>6</v>
      </c>
      <c r="H1755" s="160">
        <v>3</v>
      </c>
      <c r="I1755" s="114" t="s">
        <v>2141</v>
      </c>
    </row>
    <row r="1756" spans="1:9" x14ac:dyDescent="0.15">
      <c r="A1756" s="104"/>
      <c r="B1756" s="105"/>
      <c r="C1756" s="164">
        <v>-8</v>
      </c>
      <c r="D1756" s="164" t="s">
        <v>3382</v>
      </c>
      <c r="E1756" s="160">
        <v>0</v>
      </c>
      <c r="F1756" s="160">
        <v>0</v>
      </c>
      <c r="G1756" s="160">
        <v>0</v>
      </c>
      <c r="H1756" s="160">
        <v>0</v>
      </c>
      <c r="I1756" s="114"/>
    </row>
    <row r="1757" spans="1:9" x14ac:dyDescent="0.15">
      <c r="A1757" s="104"/>
      <c r="B1757" s="105"/>
      <c r="C1757" s="170"/>
      <c r="D1757" s="171" t="s">
        <v>9798</v>
      </c>
      <c r="E1757" s="160">
        <v>483</v>
      </c>
      <c r="F1757" s="160">
        <v>361</v>
      </c>
      <c r="G1757" s="160">
        <v>31</v>
      </c>
      <c r="H1757" s="160">
        <v>91</v>
      </c>
      <c r="I1757" s="114"/>
    </row>
    <row r="1758" spans="1:9" x14ac:dyDescent="0.15">
      <c r="A1758" s="104"/>
      <c r="B1758" s="105"/>
      <c r="C1758" s="1433" t="s">
        <v>3117</v>
      </c>
      <c r="D1758" s="1433"/>
      <c r="E1758" s="119">
        <v>500</v>
      </c>
      <c r="F1758" s="119">
        <v>369</v>
      </c>
      <c r="G1758" s="119">
        <v>37</v>
      </c>
      <c r="H1758" s="119">
        <v>94</v>
      </c>
      <c r="I1758" s="151"/>
    </row>
    <row r="1759" spans="1:9" x14ac:dyDescent="0.15">
      <c r="A1759" s="150" t="s">
        <v>8059</v>
      </c>
      <c r="B1759" s="97" t="s">
        <v>212</v>
      </c>
      <c r="C1759" s="164">
        <v>-9</v>
      </c>
      <c r="D1759" s="164" t="s">
        <v>1956</v>
      </c>
      <c r="E1759" s="160">
        <v>1</v>
      </c>
      <c r="F1759" s="160">
        <v>1</v>
      </c>
      <c r="G1759" s="160">
        <v>0</v>
      </c>
      <c r="H1759" s="160">
        <v>0</v>
      </c>
      <c r="I1759" s="161"/>
    </row>
    <row r="1760" spans="1:9" x14ac:dyDescent="0.15">
      <c r="A1760" s="157"/>
      <c r="B1760" s="158"/>
      <c r="C1760" s="164">
        <v>-8</v>
      </c>
      <c r="D1760" s="164" t="s">
        <v>3382</v>
      </c>
      <c r="E1760" s="160">
        <v>35</v>
      </c>
      <c r="F1760" s="160">
        <v>31</v>
      </c>
      <c r="G1760" s="160">
        <v>1</v>
      </c>
      <c r="H1760" s="160">
        <v>3</v>
      </c>
      <c r="I1760" s="161"/>
    </row>
    <row r="1761" spans="1:9" x14ac:dyDescent="0.15">
      <c r="A1761" s="157"/>
      <c r="B1761" s="158"/>
      <c r="C1761" s="164">
        <v>1</v>
      </c>
      <c r="D1761" s="164" t="s">
        <v>4846</v>
      </c>
      <c r="E1761" s="160">
        <v>415</v>
      </c>
      <c r="F1761" s="160">
        <v>307</v>
      </c>
      <c r="G1761" s="160">
        <v>33</v>
      </c>
      <c r="H1761" s="160">
        <v>75</v>
      </c>
      <c r="I1761" s="162"/>
    </row>
    <row r="1762" spans="1:9" x14ac:dyDescent="0.15">
      <c r="A1762" s="157"/>
      <c r="B1762" s="158"/>
      <c r="C1762" s="164">
        <v>2</v>
      </c>
      <c r="D1762" s="164" t="s">
        <v>4847</v>
      </c>
      <c r="E1762" s="160">
        <v>49</v>
      </c>
      <c r="F1762" s="160">
        <v>30</v>
      </c>
      <c r="G1762" s="160">
        <v>3</v>
      </c>
      <c r="H1762" s="160">
        <v>16</v>
      </c>
      <c r="I1762" s="161"/>
    </row>
    <row r="1763" spans="1:9" x14ac:dyDescent="0.15">
      <c r="A1763" s="150"/>
      <c r="B1763" s="97"/>
      <c r="C1763" s="1433" t="s">
        <v>3117</v>
      </c>
      <c r="D1763" s="1433"/>
      <c r="E1763" s="119">
        <v>500</v>
      </c>
      <c r="F1763" s="119">
        <v>369</v>
      </c>
      <c r="G1763" s="119">
        <v>37</v>
      </c>
      <c r="H1763" s="119">
        <v>94</v>
      </c>
      <c r="I1763" s="151"/>
    </row>
    <row r="1764" spans="1:9" ht="21" x14ac:dyDescent="0.15">
      <c r="A1764" s="104" t="s">
        <v>8060</v>
      </c>
      <c r="B1764" s="105" t="s">
        <v>214</v>
      </c>
      <c r="C1764" s="164">
        <v>-9</v>
      </c>
      <c r="D1764" s="164" t="s">
        <v>1956</v>
      </c>
      <c r="E1764" s="160">
        <v>3</v>
      </c>
      <c r="F1764" s="160">
        <v>0</v>
      </c>
      <c r="G1764" s="160">
        <v>1</v>
      </c>
      <c r="H1764" s="160">
        <v>2</v>
      </c>
      <c r="I1764" s="114" t="s">
        <v>2141</v>
      </c>
    </row>
    <row r="1765" spans="1:9" x14ac:dyDescent="0.15">
      <c r="A1765" s="104"/>
      <c r="B1765" s="105"/>
      <c r="C1765" s="164">
        <v>-8</v>
      </c>
      <c r="D1765" s="164" t="s">
        <v>3382</v>
      </c>
      <c r="E1765" s="160">
        <v>0</v>
      </c>
      <c r="F1765" s="160">
        <v>0</v>
      </c>
      <c r="G1765" s="160">
        <v>0</v>
      </c>
      <c r="H1765" s="160">
        <v>0</v>
      </c>
      <c r="I1765" s="114"/>
    </row>
    <row r="1766" spans="1:9" x14ac:dyDescent="0.15">
      <c r="A1766" s="104"/>
      <c r="B1766" s="105"/>
      <c r="C1766" s="170"/>
      <c r="D1766" s="171" t="s">
        <v>9798</v>
      </c>
      <c r="E1766" s="160">
        <v>412</v>
      </c>
      <c r="F1766" s="160">
        <v>307</v>
      </c>
      <c r="G1766" s="160">
        <v>32</v>
      </c>
      <c r="H1766" s="160">
        <v>73</v>
      </c>
      <c r="I1766" s="114"/>
    </row>
    <row r="1767" spans="1:9" x14ac:dyDescent="0.15">
      <c r="A1767" s="104"/>
      <c r="B1767" s="105"/>
      <c r="C1767" s="1433" t="s">
        <v>3117</v>
      </c>
      <c r="D1767" s="1433"/>
      <c r="E1767" s="119">
        <v>415</v>
      </c>
      <c r="F1767" s="119">
        <v>307</v>
      </c>
      <c r="G1767" s="119">
        <v>33</v>
      </c>
      <c r="H1767" s="119">
        <v>75</v>
      </c>
      <c r="I1767" s="151"/>
    </row>
    <row r="1768" spans="1:9" ht="21" x14ac:dyDescent="0.15">
      <c r="A1768" s="104" t="s">
        <v>8061</v>
      </c>
      <c r="B1768" s="105" t="s">
        <v>216</v>
      </c>
      <c r="C1768" s="164">
        <v>-9</v>
      </c>
      <c r="D1768" s="164" t="s">
        <v>1956</v>
      </c>
      <c r="E1768" s="160">
        <v>15</v>
      </c>
      <c r="F1768" s="160">
        <v>6</v>
      </c>
      <c r="G1768" s="160">
        <v>5</v>
      </c>
      <c r="H1768" s="160">
        <v>4</v>
      </c>
      <c r="I1768" s="114" t="s">
        <v>2141</v>
      </c>
    </row>
    <row r="1769" spans="1:9" x14ac:dyDescent="0.15">
      <c r="A1769" s="104"/>
      <c r="B1769" s="105"/>
      <c r="C1769" s="164">
        <v>-8</v>
      </c>
      <c r="D1769" s="164" t="s">
        <v>3382</v>
      </c>
      <c r="E1769" s="160">
        <v>0</v>
      </c>
      <c r="F1769" s="160">
        <v>0</v>
      </c>
      <c r="G1769" s="160">
        <v>0</v>
      </c>
      <c r="H1769" s="160">
        <v>0</v>
      </c>
      <c r="I1769" s="114"/>
    </row>
    <row r="1770" spans="1:9" x14ac:dyDescent="0.15">
      <c r="A1770" s="104"/>
      <c r="B1770" s="105"/>
      <c r="C1770" s="170"/>
      <c r="D1770" s="171" t="s">
        <v>9798</v>
      </c>
      <c r="E1770" s="160">
        <v>400</v>
      </c>
      <c r="F1770" s="160">
        <v>301</v>
      </c>
      <c r="G1770" s="160">
        <v>28</v>
      </c>
      <c r="H1770" s="160">
        <v>71</v>
      </c>
      <c r="I1770" s="114"/>
    </row>
    <row r="1771" spans="1:9" x14ac:dyDescent="0.15">
      <c r="A1771" s="104"/>
      <c r="B1771" s="105"/>
      <c r="C1771" s="1433" t="s">
        <v>3117</v>
      </c>
      <c r="D1771" s="1433"/>
      <c r="E1771" s="119">
        <v>415</v>
      </c>
      <c r="F1771" s="119">
        <v>307</v>
      </c>
      <c r="G1771" s="119">
        <v>33</v>
      </c>
      <c r="H1771" s="119">
        <v>75</v>
      </c>
      <c r="I1771" s="151"/>
    </row>
    <row r="1772" spans="1:9" x14ac:dyDescent="0.15">
      <c r="A1772" s="150" t="s">
        <v>8062</v>
      </c>
      <c r="B1772" s="97" t="s">
        <v>218</v>
      </c>
      <c r="C1772" s="164">
        <v>-9</v>
      </c>
      <c r="D1772" s="164" t="s">
        <v>1956</v>
      </c>
      <c r="E1772" s="160">
        <v>1</v>
      </c>
      <c r="F1772" s="160">
        <v>1</v>
      </c>
      <c r="G1772" s="160">
        <v>0</v>
      </c>
      <c r="H1772" s="160">
        <v>0</v>
      </c>
      <c r="I1772" s="161"/>
    </row>
    <row r="1773" spans="1:9" x14ac:dyDescent="0.15">
      <c r="A1773" s="157"/>
      <c r="B1773" s="158"/>
      <c r="C1773" s="164">
        <v>-8</v>
      </c>
      <c r="D1773" s="164" t="s">
        <v>3382</v>
      </c>
      <c r="E1773" s="160">
        <v>199</v>
      </c>
      <c r="F1773" s="160">
        <v>68</v>
      </c>
      <c r="G1773" s="160">
        <v>37</v>
      </c>
      <c r="H1773" s="160">
        <v>94</v>
      </c>
      <c r="I1773" s="161"/>
    </row>
    <row r="1774" spans="1:9" x14ac:dyDescent="0.15">
      <c r="A1774" s="157"/>
      <c r="B1774" s="158"/>
      <c r="C1774" s="164">
        <v>1</v>
      </c>
      <c r="D1774" s="164" t="s">
        <v>4846</v>
      </c>
      <c r="E1774" s="160">
        <v>214</v>
      </c>
      <c r="F1774" s="160">
        <v>214</v>
      </c>
      <c r="G1774" s="160">
        <v>0</v>
      </c>
      <c r="H1774" s="160">
        <v>0</v>
      </c>
      <c r="I1774" s="162"/>
    </row>
    <row r="1775" spans="1:9" x14ac:dyDescent="0.15">
      <c r="A1775" s="157"/>
      <c r="B1775" s="158"/>
      <c r="C1775" s="164">
        <v>2</v>
      </c>
      <c r="D1775" s="164" t="s">
        <v>4847</v>
      </c>
      <c r="E1775" s="160">
        <v>86</v>
      </c>
      <c r="F1775" s="160">
        <v>86</v>
      </c>
      <c r="G1775" s="160">
        <v>0</v>
      </c>
      <c r="H1775" s="160">
        <v>0</v>
      </c>
      <c r="I1775" s="161"/>
    </row>
    <row r="1776" spans="1:9" x14ac:dyDescent="0.15">
      <c r="A1776" s="150"/>
      <c r="B1776" s="97"/>
      <c r="C1776" s="1433" t="s">
        <v>3117</v>
      </c>
      <c r="D1776" s="1433"/>
      <c r="E1776" s="119">
        <v>500</v>
      </c>
      <c r="F1776" s="119">
        <v>369</v>
      </c>
      <c r="G1776" s="119">
        <v>37</v>
      </c>
      <c r="H1776" s="119">
        <v>94</v>
      </c>
      <c r="I1776" s="151"/>
    </row>
    <row r="1777" spans="1:9" ht="21" x14ac:dyDescent="0.15">
      <c r="A1777" s="104" t="s">
        <v>8063</v>
      </c>
      <c r="B1777" s="105" t="s">
        <v>220</v>
      </c>
      <c r="C1777" s="164">
        <v>-9</v>
      </c>
      <c r="D1777" s="164" t="s">
        <v>1956</v>
      </c>
      <c r="E1777" s="160">
        <v>1</v>
      </c>
      <c r="F1777" s="160">
        <v>1</v>
      </c>
      <c r="G1777" s="160">
        <v>0</v>
      </c>
      <c r="H1777" s="160">
        <v>0</v>
      </c>
      <c r="I1777" s="114" t="s">
        <v>2141</v>
      </c>
    </row>
    <row r="1778" spans="1:9" x14ac:dyDescent="0.15">
      <c r="A1778" s="104"/>
      <c r="B1778" s="105"/>
      <c r="C1778" s="164">
        <v>-8</v>
      </c>
      <c r="D1778" s="164" t="s">
        <v>3382</v>
      </c>
      <c r="E1778" s="160">
        <v>131</v>
      </c>
      <c r="F1778" s="160">
        <v>0</v>
      </c>
      <c r="G1778" s="160">
        <v>37</v>
      </c>
      <c r="H1778" s="160">
        <v>94</v>
      </c>
      <c r="I1778" s="114"/>
    </row>
    <row r="1779" spans="1:9" x14ac:dyDescent="0.15">
      <c r="A1779" s="104"/>
      <c r="B1779" s="105"/>
      <c r="C1779" s="170"/>
      <c r="D1779" s="171" t="s">
        <v>9798</v>
      </c>
      <c r="E1779" s="160">
        <v>213</v>
      </c>
      <c r="F1779" s="160">
        <v>213</v>
      </c>
      <c r="G1779" s="160">
        <v>0</v>
      </c>
      <c r="H1779" s="160">
        <v>0</v>
      </c>
      <c r="I1779" s="114"/>
    </row>
    <row r="1780" spans="1:9" x14ac:dyDescent="0.15">
      <c r="A1780" s="104"/>
      <c r="B1780" s="105"/>
      <c r="C1780" s="1433" t="s">
        <v>3117</v>
      </c>
      <c r="D1780" s="1433"/>
      <c r="E1780" s="119">
        <v>345</v>
      </c>
      <c r="F1780" s="119">
        <v>214</v>
      </c>
      <c r="G1780" s="119">
        <v>37</v>
      </c>
      <c r="H1780" s="119">
        <v>94</v>
      </c>
      <c r="I1780" s="151"/>
    </row>
    <row r="1781" spans="1:9" ht="21" x14ac:dyDescent="0.15">
      <c r="A1781" s="104" t="s">
        <v>8064</v>
      </c>
      <c r="B1781" s="105" t="s">
        <v>222</v>
      </c>
      <c r="C1781" s="164">
        <v>-9</v>
      </c>
      <c r="D1781" s="164" t="s">
        <v>1956</v>
      </c>
      <c r="E1781" s="160">
        <v>8</v>
      </c>
      <c r="F1781" s="160">
        <v>8</v>
      </c>
      <c r="G1781" s="160">
        <v>0</v>
      </c>
      <c r="H1781" s="160">
        <v>0</v>
      </c>
      <c r="I1781" s="114" t="s">
        <v>2141</v>
      </c>
    </row>
    <row r="1782" spans="1:9" x14ac:dyDescent="0.15">
      <c r="A1782" s="104"/>
      <c r="B1782" s="105"/>
      <c r="C1782" s="164">
        <v>-8</v>
      </c>
      <c r="D1782" s="164" t="s">
        <v>3382</v>
      </c>
      <c r="E1782" s="160">
        <v>131</v>
      </c>
      <c r="F1782" s="160">
        <v>0</v>
      </c>
      <c r="G1782" s="160">
        <v>37</v>
      </c>
      <c r="H1782" s="160">
        <v>94</v>
      </c>
      <c r="I1782" s="114"/>
    </row>
    <row r="1783" spans="1:9" x14ac:dyDescent="0.15">
      <c r="A1783" s="104"/>
      <c r="B1783" s="105"/>
      <c r="C1783" s="170"/>
      <c r="D1783" s="171" t="s">
        <v>9798</v>
      </c>
      <c r="E1783" s="160">
        <v>206</v>
      </c>
      <c r="F1783" s="160">
        <v>206</v>
      </c>
      <c r="G1783" s="160">
        <v>0</v>
      </c>
      <c r="H1783" s="160">
        <v>0</v>
      </c>
      <c r="I1783" s="114"/>
    </row>
    <row r="1784" spans="1:9" x14ac:dyDescent="0.15">
      <c r="A1784" s="104"/>
      <c r="B1784" s="105"/>
      <c r="C1784" s="1433" t="s">
        <v>3117</v>
      </c>
      <c r="D1784" s="1433"/>
      <c r="E1784" s="119">
        <v>345</v>
      </c>
      <c r="F1784" s="119">
        <v>214</v>
      </c>
      <c r="G1784" s="119">
        <v>37</v>
      </c>
      <c r="H1784" s="119">
        <v>94</v>
      </c>
      <c r="I1784" s="151"/>
    </row>
    <row r="1785" spans="1:9" x14ac:dyDescent="0.15">
      <c r="A1785" s="150" t="s">
        <v>8065</v>
      </c>
      <c r="B1785" s="97" t="s">
        <v>224</v>
      </c>
      <c r="C1785" s="164">
        <v>-9</v>
      </c>
      <c r="D1785" s="164" t="s">
        <v>1956</v>
      </c>
      <c r="E1785" s="160">
        <v>5</v>
      </c>
      <c r="F1785" s="160">
        <v>4</v>
      </c>
      <c r="G1785" s="160">
        <v>0</v>
      </c>
      <c r="H1785" s="160">
        <v>1</v>
      </c>
      <c r="I1785" s="161"/>
    </row>
    <row r="1786" spans="1:9" x14ac:dyDescent="0.15">
      <c r="A1786" s="157"/>
      <c r="B1786" s="158"/>
      <c r="C1786" s="164">
        <v>-8</v>
      </c>
      <c r="D1786" s="164" t="s">
        <v>3382</v>
      </c>
      <c r="E1786" s="160">
        <v>87</v>
      </c>
      <c r="F1786" s="160">
        <v>70</v>
      </c>
      <c r="G1786" s="160">
        <v>6</v>
      </c>
      <c r="H1786" s="160">
        <v>11</v>
      </c>
      <c r="I1786" s="161"/>
    </row>
    <row r="1787" spans="1:9" x14ac:dyDescent="0.15">
      <c r="A1787" s="157"/>
      <c r="B1787" s="158"/>
      <c r="C1787" s="164">
        <v>1</v>
      </c>
      <c r="D1787" s="164" t="s">
        <v>4846</v>
      </c>
      <c r="E1787" s="160">
        <v>264</v>
      </c>
      <c r="F1787" s="160">
        <v>200</v>
      </c>
      <c r="G1787" s="160">
        <v>17</v>
      </c>
      <c r="H1787" s="160">
        <v>47</v>
      </c>
      <c r="I1787" s="162"/>
    </row>
    <row r="1788" spans="1:9" x14ac:dyDescent="0.15">
      <c r="A1788" s="157"/>
      <c r="B1788" s="158"/>
      <c r="C1788" s="164">
        <v>2</v>
      </c>
      <c r="D1788" s="164" t="s">
        <v>4847</v>
      </c>
      <c r="E1788" s="160">
        <v>144</v>
      </c>
      <c r="F1788" s="160">
        <v>95</v>
      </c>
      <c r="G1788" s="160">
        <v>14</v>
      </c>
      <c r="H1788" s="160">
        <v>35</v>
      </c>
      <c r="I1788" s="161"/>
    </row>
    <row r="1789" spans="1:9" x14ac:dyDescent="0.15">
      <c r="A1789" s="150"/>
      <c r="B1789" s="97"/>
      <c r="C1789" s="1433" t="s">
        <v>3117</v>
      </c>
      <c r="D1789" s="1433"/>
      <c r="E1789" s="119">
        <v>500</v>
      </c>
      <c r="F1789" s="119">
        <v>369</v>
      </c>
      <c r="G1789" s="119">
        <v>37</v>
      </c>
      <c r="H1789" s="119">
        <v>94</v>
      </c>
      <c r="I1789" s="151"/>
    </row>
    <row r="1790" spans="1:9" x14ac:dyDescent="0.15">
      <c r="A1790" s="104" t="s">
        <v>8066</v>
      </c>
      <c r="B1790" s="105" t="s">
        <v>226</v>
      </c>
      <c r="C1790" s="164">
        <v>-9</v>
      </c>
      <c r="D1790" s="164" t="s">
        <v>1956</v>
      </c>
      <c r="E1790" s="160">
        <v>5</v>
      </c>
      <c r="F1790" s="160">
        <v>1</v>
      </c>
      <c r="G1790" s="160">
        <v>2</v>
      </c>
      <c r="H1790" s="160">
        <v>2</v>
      </c>
      <c r="I1790" s="114" t="s">
        <v>2141</v>
      </c>
    </row>
    <row r="1791" spans="1:9" x14ac:dyDescent="0.15">
      <c r="A1791" s="104"/>
      <c r="B1791" s="105"/>
      <c r="C1791" s="164">
        <v>-8</v>
      </c>
      <c r="D1791" s="164" t="s">
        <v>3382</v>
      </c>
      <c r="E1791" s="160">
        <v>0</v>
      </c>
      <c r="F1791" s="160">
        <v>0</v>
      </c>
      <c r="G1791" s="160">
        <v>0</v>
      </c>
      <c r="H1791" s="160">
        <v>0</v>
      </c>
      <c r="I1791" s="114"/>
    </row>
    <row r="1792" spans="1:9" x14ac:dyDescent="0.15">
      <c r="A1792" s="104"/>
      <c r="B1792" s="105"/>
      <c r="C1792" s="170"/>
      <c r="D1792" s="171" t="s">
        <v>9798</v>
      </c>
      <c r="E1792" s="160">
        <v>259</v>
      </c>
      <c r="F1792" s="160">
        <v>199</v>
      </c>
      <c r="G1792" s="160">
        <v>15</v>
      </c>
      <c r="H1792" s="160">
        <v>45</v>
      </c>
      <c r="I1792" s="114"/>
    </row>
    <row r="1793" spans="1:9" x14ac:dyDescent="0.15">
      <c r="A1793" s="104"/>
      <c r="B1793" s="105"/>
      <c r="C1793" s="1433" t="s">
        <v>3117</v>
      </c>
      <c r="D1793" s="1433"/>
      <c r="E1793" s="119">
        <v>264</v>
      </c>
      <c r="F1793" s="119">
        <v>200</v>
      </c>
      <c r="G1793" s="119">
        <v>17</v>
      </c>
      <c r="H1793" s="119">
        <v>47</v>
      </c>
      <c r="I1793" s="151"/>
    </row>
    <row r="1794" spans="1:9" ht="21" x14ac:dyDescent="0.15">
      <c r="A1794" s="104" t="s">
        <v>8067</v>
      </c>
      <c r="B1794" s="105" t="s">
        <v>228</v>
      </c>
      <c r="C1794" s="164">
        <v>-9</v>
      </c>
      <c r="D1794" s="164" t="s">
        <v>1956</v>
      </c>
      <c r="E1794" s="160">
        <v>10</v>
      </c>
      <c r="F1794" s="160">
        <v>5</v>
      </c>
      <c r="G1794" s="160">
        <v>3</v>
      </c>
      <c r="H1794" s="160">
        <v>2</v>
      </c>
      <c r="I1794" s="114" t="s">
        <v>2141</v>
      </c>
    </row>
    <row r="1795" spans="1:9" x14ac:dyDescent="0.15">
      <c r="A1795" s="104"/>
      <c r="B1795" s="105"/>
      <c r="C1795" s="164">
        <v>-8</v>
      </c>
      <c r="D1795" s="164" t="s">
        <v>3382</v>
      </c>
      <c r="E1795" s="160">
        <v>0</v>
      </c>
      <c r="F1795" s="160">
        <v>0</v>
      </c>
      <c r="G1795" s="160">
        <v>0</v>
      </c>
      <c r="H1795" s="160">
        <v>0</v>
      </c>
      <c r="I1795" s="114"/>
    </row>
    <row r="1796" spans="1:9" x14ac:dyDescent="0.15">
      <c r="A1796" s="104"/>
      <c r="B1796" s="105"/>
      <c r="C1796" s="170"/>
      <c r="D1796" s="171" t="s">
        <v>9798</v>
      </c>
      <c r="E1796" s="160">
        <v>254</v>
      </c>
      <c r="F1796" s="160">
        <v>195</v>
      </c>
      <c r="G1796" s="160">
        <v>14</v>
      </c>
      <c r="H1796" s="160">
        <v>45</v>
      </c>
      <c r="I1796" s="114"/>
    </row>
    <row r="1797" spans="1:9" x14ac:dyDescent="0.15">
      <c r="A1797" s="104"/>
      <c r="B1797" s="105"/>
      <c r="C1797" s="1433" t="s">
        <v>3117</v>
      </c>
      <c r="D1797" s="1433"/>
      <c r="E1797" s="119">
        <v>264</v>
      </c>
      <c r="F1797" s="119">
        <v>200</v>
      </c>
      <c r="G1797" s="119">
        <v>17</v>
      </c>
      <c r="H1797" s="119">
        <v>47</v>
      </c>
      <c r="I1797" s="151"/>
    </row>
    <row r="1798" spans="1:9" x14ac:dyDescent="0.15">
      <c r="A1798" s="150" t="s">
        <v>8068</v>
      </c>
      <c r="B1798" s="97" t="s">
        <v>230</v>
      </c>
      <c r="C1798" s="164">
        <v>-9</v>
      </c>
      <c r="D1798" s="164" t="s">
        <v>1956</v>
      </c>
      <c r="E1798" s="160">
        <v>1</v>
      </c>
      <c r="F1798" s="160">
        <v>1</v>
      </c>
      <c r="G1798" s="160">
        <v>0</v>
      </c>
      <c r="H1798" s="160">
        <v>0</v>
      </c>
      <c r="I1798" s="161"/>
    </row>
    <row r="1799" spans="1:9" x14ac:dyDescent="0.15">
      <c r="A1799" s="157"/>
      <c r="B1799" s="158"/>
      <c r="C1799" s="164">
        <v>-8</v>
      </c>
      <c r="D1799" s="164" t="s">
        <v>3382</v>
      </c>
      <c r="E1799" s="160">
        <v>0</v>
      </c>
      <c r="F1799" s="160">
        <v>0</v>
      </c>
      <c r="G1799" s="160">
        <v>0</v>
      </c>
      <c r="H1799" s="160">
        <v>0</v>
      </c>
      <c r="I1799" s="162"/>
    </row>
    <row r="1800" spans="1:9" x14ac:dyDescent="0.15">
      <c r="A1800" s="157"/>
      <c r="B1800" s="158"/>
      <c r="C1800" s="164">
        <v>1</v>
      </c>
      <c r="D1800" s="164" t="s">
        <v>5045</v>
      </c>
      <c r="E1800" s="160">
        <v>37</v>
      </c>
      <c r="F1800" s="160">
        <v>28</v>
      </c>
      <c r="G1800" s="160">
        <v>1</v>
      </c>
      <c r="H1800" s="160">
        <v>8</v>
      </c>
      <c r="I1800" s="161"/>
    </row>
    <row r="1801" spans="1:9" x14ac:dyDescent="0.15">
      <c r="A1801" s="157"/>
      <c r="B1801" s="158"/>
      <c r="C1801" s="164">
        <v>2</v>
      </c>
      <c r="D1801" s="164" t="s">
        <v>5046</v>
      </c>
      <c r="E1801" s="160">
        <v>230</v>
      </c>
      <c r="F1801" s="160">
        <v>180</v>
      </c>
      <c r="G1801" s="160">
        <v>9</v>
      </c>
      <c r="H1801" s="160">
        <v>41</v>
      </c>
      <c r="I1801" s="161"/>
    </row>
    <row r="1802" spans="1:9" x14ac:dyDescent="0.15">
      <c r="A1802" s="157"/>
      <c r="B1802" s="158"/>
      <c r="C1802" s="164">
        <v>3</v>
      </c>
      <c r="D1802" s="164" t="s">
        <v>6004</v>
      </c>
      <c r="E1802" s="160">
        <v>213</v>
      </c>
      <c r="F1802" s="160">
        <v>148</v>
      </c>
      <c r="G1802" s="160">
        <v>22</v>
      </c>
      <c r="H1802" s="160">
        <v>43</v>
      </c>
      <c r="I1802" s="161"/>
    </row>
    <row r="1803" spans="1:9" x14ac:dyDescent="0.15">
      <c r="A1803" s="157"/>
      <c r="B1803" s="158"/>
      <c r="C1803" s="164">
        <v>4</v>
      </c>
      <c r="D1803" s="164" t="s">
        <v>5047</v>
      </c>
      <c r="E1803" s="160">
        <v>19</v>
      </c>
      <c r="F1803" s="160">
        <v>12</v>
      </c>
      <c r="G1803" s="160">
        <v>5</v>
      </c>
      <c r="H1803" s="160">
        <v>2</v>
      </c>
      <c r="I1803" s="161"/>
    </row>
    <row r="1804" spans="1:9" x14ac:dyDescent="0.15">
      <c r="A1804" s="150"/>
      <c r="B1804" s="97"/>
      <c r="C1804" s="1433" t="s">
        <v>3117</v>
      </c>
      <c r="D1804" s="1433"/>
      <c r="E1804" s="119">
        <v>500</v>
      </c>
      <c r="F1804" s="119">
        <v>369</v>
      </c>
      <c r="G1804" s="119">
        <v>37</v>
      </c>
      <c r="H1804" s="119">
        <v>94</v>
      </c>
      <c r="I1804" s="151"/>
    </row>
    <row r="1805" spans="1:9" x14ac:dyDescent="0.15">
      <c r="A1805" s="150" t="s">
        <v>8069</v>
      </c>
      <c r="B1805" s="97" t="s">
        <v>232</v>
      </c>
      <c r="C1805" s="164">
        <v>-9</v>
      </c>
      <c r="D1805" s="164" t="s">
        <v>1956</v>
      </c>
      <c r="E1805" s="160">
        <v>1</v>
      </c>
      <c r="F1805" s="160">
        <v>1</v>
      </c>
      <c r="G1805" s="160">
        <v>0</v>
      </c>
      <c r="H1805" s="160">
        <v>0</v>
      </c>
      <c r="I1805" s="161"/>
    </row>
    <row r="1806" spans="1:9" x14ac:dyDescent="0.15">
      <c r="A1806" s="157"/>
      <c r="B1806" s="158"/>
      <c r="C1806" s="164">
        <v>-8</v>
      </c>
      <c r="D1806" s="164" t="s">
        <v>3382</v>
      </c>
      <c r="E1806" s="160">
        <v>0</v>
      </c>
      <c r="F1806" s="160">
        <v>0</v>
      </c>
      <c r="G1806" s="160">
        <v>0</v>
      </c>
      <c r="H1806" s="160">
        <v>0</v>
      </c>
      <c r="I1806" s="162"/>
    </row>
    <row r="1807" spans="1:9" x14ac:dyDescent="0.15">
      <c r="A1807" s="157"/>
      <c r="B1807" s="158"/>
      <c r="C1807" s="164">
        <v>1</v>
      </c>
      <c r="D1807" s="164" t="s">
        <v>5045</v>
      </c>
      <c r="E1807" s="160">
        <v>58</v>
      </c>
      <c r="F1807" s="160">
        <v>41</v>
      </c>
      <c r="G1807" s="160">
        <v>2</v>
      </c>
      <c r="H1807" s="160">
        <v>15</v>
      </c>
      <c r="I1807" s="161"/>
    </row>
    <row r="1808" spans="1:9" x14ac:dyDescent="0.15">
      <c r="A1808" s="157"/>
      <c r="B1808" s="158"/>
      <c r="C1808" s="164">
        <v>2</v>
      </c>
      <c r="D1808" s="164" t="s">
        <v>5046</v>
      </c>
      <c r="E1808" s="160">
        <v>227</v>
      </c>
      <c r="F1808" s="160">
        <v>173</v>
      </c>
      <c r="G1808" s="160">
        <v>10</v>
      </c>
      <c r="H1808" s="160">
        <v>44</v>
      </c>
      <c r="I1808" s="161"/>
    </row>
    <row r="1809" spans="1:9" x14ac:dyDescent="0.15">
      <c r="A1809" s="157"/>
      <c r="B1809" s="158"/>
      <c r="C1809" s="164">
        <v>3</v>
      </c>
      <c r="D1809" s="164" t="s">
        <v>6004</v>
      </c>
      <c r="E1809" s="160">
        <v>191</v>
      </c>
      <c r="F1809" s="160">
        <v>138</v>
      </c>
      <c r="G1809" s="160">
        <v>20</v>
      </c>
      <c r="H1809" s="160">
        <v>33</v>
      </c>
      <c r="I1809" s="161"/>
    </row>
    <row r="1810" spans="1:9" x14ac:dyDescent="0.15">
      <c r="A1810" s="157"/>
      <c r="B1810" s="158"/>
      <c r="C1810" s="164">
        <v>4</v>
      </c>
      <c r="D1810" s="164" t="s">
        <v>5047</v>
      </c>
      <c r="E1810" s="160">
        <v>23</v>
      </c>
      <c r="F1810" s="160">
        <v>16</v>
      </c>
      <c r="G1810" s="160">
        <v>5</v>
      </c>
      <c r="H1810" s="160">
        <v>2</v>
      </c>
      <c r="I1810" s="161"/>
    </row>
    <row r="1811" spans="1:9" x14ac:dyDescent="0.15">
      <c r="A1811" s="150"/>
      <c r="B1811" s="97"/>
      <c r="C1811" s="1433" t="s">
        <v>3117</v>
      </c>
      <c r="D1811" s="1433"/>
      <c r="E1811" s="119">
        <v>500</v>
      </c>
      <c r="F1811" s="119">
        <v>369</v>
      </c>
      <c r="G1811" s="119">
        <v>37</v>
      </c>
      <c r="H1811" s="119">
        <v>94</v>
      </c>
      <c r="I1811" s="151"/>
    </row>
    <row r="1812" spans="1:9" x14ac:dyDescent="0.15">
      <c r="A1812" s="150" t="s">
        <v>8070</v>
      </c>
      <c r="B1812" s="97" t="s">
        <v>234</v>
      </c>
      <c r="C1812" s="164">
        <v>-9</v>
      </c>
      <c r="D1812" s="164" t="s">
        <v>1956</v>
      </c>
      <c r="E1812" s="160">
        <v>1</v>
      </c>
      <c r="F1812" s="160">
        <v>1</v>
      </c>
      <c r="G1812" s="160">
        <v>0</v>
      </c>
      <c r="H1812" s="160">
        <v>0</v>
      </c>
      <c r="I1812" s="161"/>
    </row>
    <row r="1813" spans="1:9" x14ac:dyDescent="0.15">
      <c r="A1813" s="157"/>
      <c r="B1813" s="158"/>
      <c r="C1813" s="164">
        <v>-8</v>
      </c>
      <c r="D1813" s="164" t="s">
        <v>3382</v>
      </c>
      <c r="E1813" s="160">
        <v>0</v>
      </c>
      <c r="F1813" s="160">
        <v>0</v>
      </c>
      <c r="G1813" s="160">
        <v>0</v>
      </c>
      <c r="H1813" s="160">
        <v>0</v>
      </c>
      <c r="I1813" s="162"/>
    </row>
    <row r="1814" spans="1:9" x14ac:dyDescent="0.15">
      <c r="A1814" s="157"/>
      <c r="B1814" s="158"/>
      <c r="C1814" s="164">
        <v>1</v>
      </c>
      <c r="D1814" s="164" t="s">
        <v>5045</v>
      </c>
      <c r="E1814" s="160">
        <v>90</v>
      </c>
      <c r="F1814" s="160">
        <v>66</v>
      </c>
      <c r="G1814" s="160">
        <v>6</v>
      </c>
      <c r="H1814" s="160">
        <v>18</v>
      </c>
      <c r="I1814" s="161"/>
    </row>
    <row r="1815" spans="1:9" x14ac:dyDescent="0.15">
      <c r="A1815" s="157"/>
      <c r="B1815" s="158"/>
      <c r="C1815" s="164">
        <v>2</v>
      </c>
      <c r="D1815" s="164" t="s">
        <v>5046</v>
      </c>
      <c r="E1815" s="160">
        <v>201</v>
      </c>
      <c r="F1815" s="160">
        <v>152</v>
      </c>
      <c r="G1815" s="160">
        <v>8</v>
      </c>
      <c r="H1815" s="160">
        <v>41</v>
      </c>
      <c r="I1815" s="161"/>
    </row>
    <row r="1816" spans="1:9" x14ac:dyDescent="0.15">
      <c r="A1816" s="157"/>
      <c r="B1816" s="158"/>
      <c r="C1816" s="164">
        <v>3</v>
      </c>
      <c r="D1816" s="164" t="s">
        <v>6004</v>
      </c>
      <c r="E1816" s="160">
        <v>175</v>
      </c>
      <c r="F1816" s="160">
        <v>131</v>
      </c>
      <c r="G1816" s="160">
        <v>13</v>
      </c>
      <c r="H1816" s="160">
        <v>31</v>
      </c>
      <c r="I1816" s="161"/>
    </row>
    <row r="1817" spans="1:9" x14ac:dyDescent="0.15">
      <c r="A1817" s="157"/>
      <c r="B1817" s="158"/>
      <c r="C1817" s="164">
        <v>4</v>
      </c>
      <c r="D1817" s="164" t="s">
        <v>5047</v>
      </c>
      <c r="E1817" s="160">
        <v>33</v>
      </c>
      <c r="F1817" s="160">
        <v>19</v>
      </c>
      <c r="G1817" s="160">
        <v>10</v>
      </c>
      <c r="H1817" s="160">
        <v>4</v>
      </c>
      <c r="I1817" s="161"/>
    </row>
    <row r="1818" spans="1:9" x14ac:dyDescent="0.15">
      <c r="A1818" s="150"/>
      <c r="B1818" s="97"/>
      <c r="C1818" s="1433" t="s">
        <v>3117</v>
      </c>
      <c r="D1818" s="1433"/>
      <c r="E1818" s="119">
        <v>500</v>
      </c>
      <c r="F1818" s="119">
        <v>369</v>
      </c>
      <c r="G1818" s="119">
        <v>37</v>
      </c>
      <c r="H1818" s="119">
        <v>94</v>
      </c>
      <c r="I1818" s="151"/>
    </row>
    <row r="1819" spans="1:9" x14ac:dyDescent="0.15">
      <c r="A1819" s="150" t="s">
        <v>8071</v>
      </c>
      <c r="B1819" s="97" t="s">
        <v>236</v>
      </c>
      <c r="C1819" s="164">
        <v>-9</v>
      </c>
      <c r="D1819" s="164" t="s">
        <v>1956</v>
      </c>
      <c r="E1819" s="160">
        <v>1</v>
      </c>
      <c r="F1819" s="160">
        <v>1</v>
      </c>
      <c r="G1819" s="160">
        <v>0</v>
      </c>
      <c r="H1819" s="160">
        <v>0</v>
      </c>
      <c r="I1819" s="161"/>
    </row>
    <row r="1820" spans="1:9" x14ac:dyDescent="0.15">
      <c r="A1820" s="157"/>
      <c r="B1820" s="158"/>
      <c r="C1820" s="164">
        <v>-8</v>
      </c>
      <c r="D1820" s="164" t="s">
        <v>3382</v>
      </c>
      <c r="E1820" s="160">
        <v>0</v>
      </c>
      <c r="F1820" s="160">
        <v>0</v>
      </c>
      <c r="G1820" s="160">
        <v>0</v>
      </c>
      <c r="H1820" s="160">
        <v>0</v>
      </c>
      <c r="I1820" s="162"/>
    </row>
    <row r="1821" spans="1:9" x14ac:dyDescent="0.15">
      <c r="A1821" s="157"/>
      <c r="B1821" s="158"/>
      <c r="C1821" s="164">
        <v>1</v>
      </c>
      <c r="D1821" s="164" t="s">
        <v>5045</v>
      </c>
      <c r="E1821" s="160">
        <v>53</v>
      </c>
      <c r="F1821" s="160">
        <v>37</v>
      </c>
      <c r="G1821" s="160">
        <v>2</v>
      </c>
      <c r="H1821" s="160">
        <v>14</v>
      </c>
      <c r="I1821" s="161"/>
    </row>
    <row r="1822" spans="1:9" x14ac:dyDescent="0.15">
      <c r="A1822" s="157"/>
      <c r="B1822" s="158"/>
      <c r="C1822" s="164">
        <v>2</v>
      </c>
      <c r="D1822" s="164" t="s">
        <v>5046</v>
      </c>
      <c r="E1822" s="160">
        <v>188</v>
      </c>
      <c r="F1822" s="160">
        <v>146</v>
      </c>
      <c r="G1822" s="160">
        <v>10</v>
      </c>
      <c r="H1822" s="160">
        <v>32</v>
      </c>
      <c r="I1822" s="161"/>
    </row>
    <row r="1823" spans="1:9" x14ac:dyDescent="0.15">
      <c r="A1823" s="157"/>
      <c r="B1823" s="158"/>
      <c r="C1823" s="164">
        <v>3</v>
      </c>
      <c r="D1823" s="164" t="s">
        <v>6004</v>
      </c>
      <c r="E1823" s="160">
        <v>232</v>
      </c>
      <c r="F1823" s="160">
        <v>172</v>
      </c>
      <c r="G1823" s="160">
        <v>19</v>
      </c>
      <c r="H1823" s="160">
        <v>41</v>
      </c>
      <c r="I1823" s="161"/>
    </row>
    <row r="1824" spans="1:9" x14ac:dyDescent="0.15">
      <c r="A1824" s="157"/>
      <c r="B1824" s="158"/>
      <c r="C1824" s="164">
        <v>4</v>
      </c>
      <c r="D1824" s="164" t="s">
        <v>5047</v>
      </c>
      <c r="E1824" s="160">
        <v>26</v>
      </c>
      <c r="F1824" s="160">
        <v>13</v>
      </c>
      <c r="G1824" s="160">
        <v>6</v>
      </c>
      <c r="H1824" s="160">
        <v>7</v>
      </c>
      <c r="I1824" s="161"/>
    </row>
    <row r="1825" spans="1:9" x14ac:dyDescent="0.15">
      <c r="A1825" s="150"/>
      <c r="B1825" s="97"/>
      <c r="C1825" s="1433" t="s">
        <v>3117</v>
      </c>
      <c r="D1825" s="1433"/>
      <c r="E1825" s="119">
        <v>500</v>
      </c>
      <c r="F1825" s="119">
        <v>369</v>
      </c>
      <c r="G1825" s="119">
        <v>37</v>
      </c>
      <c r="H1825" s="119">
        <v>94</v>
      </c>
      <c r="I1825" s="151"/>
    </row>
    <row r="1826" spans="1:9" x14ac:dyDescent="0.15">
      <c r="A1826" s="150" t="s">
        <v>8072</v>
      </c>
      <c r="B1826" s="97" t="s">
        <v>238</v>
      </c>
      <c r="C1826" s="164">
        <v>-9</v>
      </c>
      <c r="D1826" s="164" t="s">
        <v>1956</v>
      </c>
      <c r="E1826" s="160">
        <v>1</v>
      </c>
      <c r="F1826" s="160">
        <v>1</v>
      </c>
      <c r="G1826" s="160">
        <v>0</v>
      </c>
      <c r="H1826" s="160">
        <v>0</v>
      </c>
      <c r="I1826" s="161"/>
    </row>
    <row r="1827" spans="1:9" x14ac:dyDescent="0.15">
      <c r="A1827" s="157"/>
      <c r="B1827" s="158"/>
      <c r="C1827" s="164">
        <v>-8</v>
      </c>
      <c r="D1827" s="164" t="s">
        <v>3382</v>
      </c>
      <c r="E1827" s="160">
        <v>0</v>
      </c>
      <c r="F1827" s="160">
        <v>0</v>
      </c>
      <c r="G1827" s="160">
        <v>0</v>
      </c>
      <c r="H1827" s="160">
        <v>0</v>
      </c>
      <c r="I1827" s="162"/>
    </row>
    <row r="1828" spans="1:9" x14ac:dyDescent="0.15">
      <c r="A1828" s="157"/>
      <c r="B1828" s="158"/>
      <c r="C1828" s="164">
        <v>1</v>
      </c>
      <c r="D1828" s="164" t="s">
        <v>5045</v>
      </c>
      <c r="E1828" s="160">
        <v>90</v>
      </c>
      <c r="F1828" s="160">
        <v>66</v>
      </c>
      <c r="G1828" s="160">
        <v>4</v>
      </c>
      <c r="H1828" s="160">
        <v>20</v>
      </c>
      <c r="I1828" s="161"/>
    </row>
    <row r="1829" spans="1:9" x14ac:dyDescent="0.15">
      <c r="A1829" s="157"/>
      <c r="B1829" s="158"/>
      <c r="C1829" s="164">
        <v>2</v>
      </c>
      <c r="D1829" s="164" t="s">
        <v>5046</v>
      </c>
      <c r="E1829" s="160">
        <v>222</v>
      </c>
      <c r="F1829" s="160">
        <v>173</v>
      </c>
      <c r="G1829" s="160">
        <v>10</v>
      </c>
      <c r="H1829" s="160">
        <v>39</v>
      </c>
      <c r="I1829" s="161"/>
    </row>
    <row r="1830" spans="1:9" x14ac:dyDescent="0.15">
      <c r="A1830" s="157"/>
      <c r="B1830" s="158"/>
      <c r="C1830" s="164">
        <v>3</v>
      </c>
      <c r="D1830" s="164" t="s">
        <v>6004</v>
      </c>
      <c r="E1830" s="160">
        <v>174</v>
      </c>
      <c r="F1830" s="160">
        <v>123</v>
      </c>
      <c r="G1830" s="160">
        <v>17</v>
      </c>
      <c r="H1830" s="160">
        <v>34</v>
      </c>
      <c r="I1830" s="161"/>
    </row>
    <row r="1831" spans="1:9" x14ac:dyDescent="0.15">
      <c r="A1831" s="157"/>
      <c r="B1831" s="158"/>
      <c r="C1831" s="164">
        <v>4</v>
      </c>
      <c r="D1831" s="164" t="s">
        <v>5047</v>
      </c>
      <c r="E1831" s="160">
        <v>13</v>
      </c>
      <c r="F1831" s="160">
        <v>6</v>
      </c>
      <c r="G1831" s="160">
        <v>6</v>
      </c>
      <c r="H1831" s="160">
        <v>1</v>
      </c>
      <c r="I1831" s="161"/>
    </row>
    <row r="1832" spans="1:9" x14ac:dyDescent="0.15">
      <c r="A1832" s="150"/>
      <c r="B1832" s="97"/>
      <c r="C1832" s="1433" t="s">
        <v>3117</v>
      </c>
      <c r="D1832" s="1433"/>
      <c r="E1832" s="119">
        <v>500</v>
      </c>
      <c r="F1832" s="119">
        <v>369</v>
      </c>
      <c r="G1832" s="119">
        <v>37</v>
      </c>
      <c r="H1832" s="119">
        <v>94</v>
      </c>
      <c r="I1832" s="151"/>
    </row>
    <row r="1833" spans="1:9" x14ac:dyDescent="0.15">
      <c r="A1833" s="150" t="s">
        <v>8073</v>
      </c>
      <c r="B1833" s="97" t="s">
        <v>240</v>
      </c>
      <c r="C1833" s="164">
        <v>-9</v>
      </c>
      <c r="D1833" s="164" t="s">
        <v>1956</v>
      </c>
      <c r="E1833" s="160">
        <v>0</v>
      </c>
      <c r="F1833" s="160">
        <v>0</v>
      </c>
      <c r="G1833" s="160">
        <v>0</v>
      </c>
      <c r="H1833" s="160">
        <v>0</v>
      </c>
      <c r="I1833" s="161"/>
    </row>
    <row r="1834" spans="1:9" x14ac:dyDescent="0.15">
      <c r="A1834" s="157"/>
      <c r="B1834" s="158"/>
      <c r="C1834" s="164">
        <v>-8</v>
      </c>
      <c r="D1834" s="164" t="s">
        <v>3382</v>
      </c>
      <c r="E1834" s="160">
        <v>0</v>
      </c>
      <c r="F1834" s="160">
        <v>0</v>
      </c>
      <c r="G1834" s="160">
        <v>0</v>
      </c>
      <c r="H1834" s="160">
        <v>0</v>
      </c>
      <c r="I1834" s="161"/>
    </row>
    <row r="1835" spans="1:9" x14ac:dyDescent="0.15">
      <c r="A1835" s="157"/>
      <c r="B1835" s="158"/>
      <c r="C1835" s="164">
        <v>1</v>
      </c>
      <c r="D1835" s="164" t="s">
        <v>3161</v>
      </c>
      <c r="E1835" s="160">
        <v>97</v>
      </c>
      <c r="F1835" s="160">
        <v>69</v>
      </c>
      <c r="G1835" s="160">
        <v>11</v>
      </c>
      <c r="H1835" s="160">
        <v>17</v>
      </c>
      <c r="I1835" s="162"/>
    </row>
    <row r="1836" spans="1:9" x14ac:dyDescent="0.15">
      <c r="A1836" s="157"/>
      <c r="B1836" s="158"/>
      <c r="C1836" s="164">
        <v>2</v>
      </c>
      <c r="D1836" s="164" t="s">
        <v>6362</v>
      </c>
      <c r="E1836" s="160">
        <v>165</v>
      </c>
      <c r="F1836" s="160">
        <v>117</v>
      </c>
      <c r="G1836" s="160">
        <v>13</v>
      </c>
      <c r="H1836" s="160">
        <v>35</v>
      </c>
      <c r="I1836" s="161"/>
    </row>
    <row r="1837" spans="1:9" x14ac:dyDescent="0.15">
      <c r="A1837" s="157"/>
      <c r="B1837" s="158"/>
      <c r="C1837" s="164">
        <v>3</v>
      </c>
      <c r="D1837" s="164" t="s">
        <v>6363</v>
      </c>
      <c r="E1837" s="160">
        <v>147</v>
      </c>
      <c r="F1837" s="160">
        <v>113</v>
      </c>
      <c r="G1837" s="160">
        <v>9</v>
      </c>
      <c r="H1837" s="160">
        <v>25</v>
      </c>
      <c r="I1837" s="161"/>
    </row>
    <row r="1838" spans="1:9" x14ac:dyDescent="0.15">
      <c r="A1838" s="157"/>
      <c r="B1838" s="158"/>
      <c r="C1838" s="164">
        <v>4</v>
      </c>
      <c r="D1838" s="164" t="s">
        <v>1107</v>
      </c>
      <c r="E1838" s="160">
        <v>82</v>
      </c>
      <c r="F1838" s="160">
        <v>66</v>
      </c>
      <c r="G1838" s="160">
        <v>3</v>
      </c>
      <c r="H1838" s="160">
        <v>13</v>
      </c>
      <c r="I1838" s="161"/>
    </row>
    <row r="1839" spans="1:9" x14ac:dyDescent="0.15">
      <c r="A1839" s="157"/>
      <c r="B1839" s="158"/>
      <c r="C1839" s="164">
        <v>5</v>
      </c>
      <c r="D1839" s="164" t="s">
        <v>6364</v>
      </c>
      <c r="E1839" s="160">
        <v>9</v>
      </c>
      <c r="F1839" s="160">
        <v>4</v>
      </c>
      <c r="G1839" s="160">
        <v>1</v>
      </c>
      <c r="H1839" s="160">
        <v>4</v>
      </c>
      <c r="I1839" s="161"/>
    </row>
    <row r="1840" spans="1:9" x14ac:dyDescent="0.15">
      <c r="A1840" s="150"/>
      <c r="B1840" s="97"/>
      <c r="C1840" s="1433" t="s">
        <v>3117</v>
      </c>
      <c r="D1840" s="1433"/>
      <c r="E1840" s="119">
        <v>500</v>
      </c>
      <c r="F1840" s="119">
        <v>369</v>
      </c>
      <c r="G1840" s="119">
        <v>37</v>
      </c>
      <c r="H1840" s="119">
        <v>94</v>
      </c>
      <c r="I1840" s="151"/>
    </row>
    <row r="1841" spans="1:9" x14ac:dyDescent="0.15">
      <c r="A1841" s="150" t="s">
        <v>8074</v>
      </c>
      <c r="B1841" s="97" t="s">
        <v>242</v>
      </c>
      <c r="C1841" s="164">
        <v>-9</v>
      </c>
      <c r="D1841" s="164" t="s">
        <v>1956</v>
      </c>
      <c r="E1841" s="160">
        <v>0</v>
      </c>
      <c r="F1841" s="160">
        <v>0</v>
      </c>
      <c r="G1841" s="160">
        <v>0</v>
      </c>
      <c r="H1841" s="160">
        <v>0</v>
      </c>
      <c r="I1841" s="161"/>
    </row>
    <row r="1842" spans="1:9" x14ac:dyDescent="0.15">
      <c r="A1842" s="157"/>
      <c r="B1842" s="158"/>
      <c r="C1842" s="164">
        <v>-8</v>
      </c>
      <c r="D1842" s="164" t="s">
        <v>3382</v>
      </c>
      <c r="E1842" s="160">
        <v>0</v>
      </c>
      <c r="F1842" s="160">
        <v>0</v>
      </c>
      <c r="G1842" s="160">
        <v>0</v>
      </c>
      <c r="H1842" s="160">
        <v>0</v>
      </c>
      <c r="I1842" s="161"/>
    </row>
    <row r="1843" spans="1:9" x14ac:dyDescent="0.15">
      <c r="A1843" s="157"/>
      <c r="B1843" s="158"/>
      <c r="C1843" s="164">
        <v>1</v>
      </c>
      <c r="D1843" s="164" t="s">
        <v>3161</v>
      </c>
      <c r="E1843" s="160">
        <v>37</v>
      </c>
      <c r="F1843" s="160">
        <v>24</v>
      </c>
      <c r="G1843" s="160">
        <v>4</v>
      </c>
      <c r="H1843" s="160">
        <v>9</v>
      </c>
      <c r="I1843" s="162"/>
    </row>
    <row r="1844" spans="1:9" x14ac:dyDescent="0.15">
      <c r="A1844" s="157"/>
      <c r="B1844" s="158"/>
      <c r="C1844" s="164">
        <v>2</v>
      </c>
      <c r="D1844" s="164" t="s">
        <v>6362</v>
      </c>
      <c r="E1844" s="160">
        <v>147</v>
      </c>
      <c r="F1844" s="160">
        <v>102</v>
      </c>
      <c r="G1844" s="160">
        <v>12</v>
      </c>
      <c r="H1844" s="160">
        <v>33</v>
      </c>
      <c r="I1844" s="161"/>
    </row>
    <row r="1845" spans="1:9" x14ac:dyDescent="0.15">
      <c r="A1845" s="157"/>
      <c r="B1845" s="158"/>
      <c r="C1845" s="164">
        <v>3</v>
      </c>
      <c r="D1845" s="164" t="s">
        <v>6363</v>
      </c>
      <c r="E1845" s="160">
        <v>195</v>
      </c>
      <c r="F1845" s="160">
        <v>147</v>
      </c>
      <c r="G1845" s="160">
        <v>14</v>
      </c>
      <c r="H1845" s="160">
        <v>34</v>
      </c>
      <c r="I1845" s="161"/>
    </row>
    <row r="1846" spans="1:9" x14ac:dyDescent="0.15">
      <c r="A1846" s="157"/>
      <c r="B1846" s="158"/>
      <c r="C1846" s="164">
        <v>4</v>
      </c>
      <c r="D1846" s="164" t="s">
        <v>1107</v>
      </c>
      <c r="E1846" s="160">
        <v>118</v>
      </c>
      <c r="F1846" s="160">
        <v>93</v>
      </c>
      <c r="G1846" s="160">
        <v>7</v>
      </c>
      <c r="H1846" s="160">
        <v>18</v>
      </c>
      <c r="I1846" s="161"/>
    </row>
    <row r="1847" spans="1:9" x14ac:dyDescent="0.15">
      <c r="A1847" s="157"/>
      <c r="B1847" s="158"/>
      <c r="C1847" s="164">
        <v>5</v>
      </c>
      <c r="D1847" s="164" t="s">
        <v>6364</v>
      </c>
      <c r="E1847" s="160">
        <v>3</v>
      </c>
      <c r="F1847" s="160">
        <v>3</v>
      </c>
      <c r="G1847" s="160">
        <v>0</v>
      </c>
      <c r="H1847" s="160">
        <v>0</v>
      </c>
      <c r="I1847" s="161"/>
    </row>
    <row r="1848" spans="1:9" x14ac:dyDescent="0.15">
      <c r="A1848" s="150"/>
      <c r="B1848" s="97"/>
      <c r="C1848" s="1433" t="s">
        <v>3117</v>
      </c>
      <c r="D1848" s="1433"/>
      <c r="E1848" s="119">
        <v>500</v>
      </c>
      <c r="F1848" s="119">
        <v>369</v>
      </c>
      <c r="G1848" s="119">
        <v>37</v>
      </c>
      <c r="H1848" s="119">
        <v>94</v>
      </c>
      <c r="I1848" s="151"/>
    </row>
    <row r="1849" spans="1:9" x14ac:dyDescent="0.15">
      <c r="A1849" s="150" t="s">
        <v>8075</v>
      </c>
      <c r="B1849" s="97" t="s">
        <v>244</v>
      </c>
      <c r="C1849" s="164">
        <v>-9</v>
      </c>
      <c r="D1849" s="164" t="s">
        <v>1956</v>
      </c>
      <c r="E1849" s="160">
        <v>0</v>
      </c>
      <c r="F1849" s="160">
        <v>0</v>
      </c>
      <c r="G1849" s="160">
        <v>0</v>
      </c>
      <c r="H1849" s="160">
        <v>0</v>
      </c>
      <c r="I1849" s="161"/>
    </row>
    <row r="1850" spans="1:9" x14ac:dyDescent="0.15">
      <c r="A1850" s="157"/>
      <c r="B1850" s="158"/>
      <c r="C1850" s="164">
        <v>-8</v>
      </c>
      <c r="D1850" s="164" t="s">
        <v>3382</v>
      </c>
      <c r="E1850" s="160">
        <v>0</v>
      </c>
      <c r="F1850" s="160">
        <v>0</v>
      </c>
      <c r="G1850" s="160">
        <v>0</v>
      </c>
      <c r="H1850" s="160">
        <v>0</v>
      </c>
      <c r="I1850" s="161"/>
    </row>
    <row r="1851" spans="1:9" x14ac:dyDescent="0.15">
      <c r="A1851" s="157"/>
      <c r="B1851" s="158"/>
      <c r="C1851" s="164">
        <v>1</v>
      </c>
      <c r="D1851" s="164" t="s">
        <v>3161</v>
      </c>
      <c r="E1851" s="160">
        <v>42</v>
      </c>
      <c r="F1851" s="160">
        <v>28</v>
      </c>
      <c r="G1851" s="160">
        <v>7</v>
      </c>
      <c r="H1851" s="160">
        <v>7</v>
      </c>
      <c r="I1851" s="162"/>
    </row>
    <row r="1852" spans="1:9" x14ac:dyDescent="0.15">
      <c r="A1852" s="157"/>
      <c r="B1852" s="158"/>
      <c r="C1852" s="164">
        <v>2</v>
      </c>
      <c r="D1852" s="164" t="s">
        <v>6362</v>
      </c>
      <c r="E1852" s="160">
        <v>180</v>
      </c>
      <c r="F1852" s="160">
        <v>143</v>
      </c>
      <c r="G1852" s="160">
        <v>14</v>
      </c>
      <c r="H1852" s="160">
        <v>23</v>
      </c>
      <c r="I1852" s="161"/>
    </row>
    <row r="1853" spans="1:9" x14ac:dyDescent="0.15">
      <c r="A1853" s="157"/>
      <c r="B1853" s="158"/>
      <c r="C1853" s="164">
        <v>3</v>
      </c>
      <c r="D1853" s="164" t="s">
        <v>6363</v>
      </c>
      <c r="E1853" s="160">
        <v>140</v>
      </c>
      <c r="F1853" s="160">
        <v>98</v>
      </c>
      <c r="G1853" s="160">
        <v>13</v>
      </c>
      <c r="H1853" s="160">
        <v>29</v>
      </c>
      <c r="I1853" s="161"/>
    </row>
    <row r="1854" spans="1:9" x14ac:dyDescent="0.15">
      <c r="A1854" s="157"/>
      <c r="B1854" s="158"/>
      <c r="C1854" s="164">
        <v>4</v>
      </c>
      <c r="D1854" s="164" t="s">
        <v>1107</v>
      </c>
      <c r="E1854" s="160">
        <v>113</v>
      </c>
      <c r="F1854" s="160">
        <v>84</v>
      </c>
      <c r="G1854" s="160">
        <v>1</v>
      </c>
      <c r="H1854" s="160">
        <v>28</v>
      </c>
      <c r="I1854" s="161"/>
    </row>
    <row r="1855" spans="1:9" x14ac:dyDescent="0.15">
      <c r="A1855" s="157"/>
      <c r="B1855" s="158"/>
      <c r="C1855" s="164">
        <v>5</v>
      </c>
      <c r="D1855" s="164" t="s">
        <v>6364</v>
      </c>
      <c r="E1855" s="160">
        <v>25</v>
      </c>
      <c r="F1855" s="160">
        <v>16</v>
      </c>
      <c r="G1855" s="160">
        <v>2</v>
      </c>
      <c r="H1855" s="160">
        <v>7</v>
      </c>
      <c r="I1855" s="161"/>
    </row>
    <row r="1856" spans="1:9" x14ac:dyDescent="0.15">
      <c r="A1856" s="150"/>
      <c r="B1856" s="97"/>
      <c r="C1856" s="1433" t="s">
        <v>3117</v>
      </c>
      <c r="D1856" s="1433"/>
      <c r="E1856" s="119">
        <v>500</v>
      </c>
      <c r="F1856" s="119">
        <v>369</v>
      </c>
      <c r="G1856" s="119">
        <v>37</v>
      </c>
      <c r="H1856" s="119">
        <v>94</v>
      </c>
      <c r="I1856" s="151"/>
    </row>
    <row r="1857" spans="1:9" x14ac:dyDescent="0.15">
      <c r="A1857" s="150" t="s">
        <v>8076</v>
      </c>
      <c r="B1857" s="97" t="s">
        <v>246</v>
      </c>
      <c r="C1857" s="164">
        <v>-9</v>
      </c>
      <c r="D1857" s="164" t="s">
        <v>1956</v>
      </c>
      <c r="E1857" s="160">
        <v>0</v>
      </c>
      <c r="F1857" s="160">
        <v>0</v>
      </c>
      <c r="G1857" s="160">
        <v>0</v>
      </c>
      <c r="H1857" s="160">
        <v>0</v>
      </c>
      <c r="I1857" s="161"/>
    </row>
    <row r="1858" spans="1:9" x14ac:dyDescent="0.15">
      <c r="A1858" s="157"/>
      <c r="B1858" s="158"/>
      <c r="C1858" s="164">
        <v>-8</v>
      </c>
      <c r="D1858" s="164" t="s">
        <v>3382</v>
      </c>
      <c r="E1858" s="160">
        <v>0</v>
      </c>
      <c r="F1858" s="160">
        <v>0</v>
      </c>
      <c r="G1858" s="160">
        <v>0</v>
      </c>
      <c r="H1858" s="160">
        <v>0</v>
      </c>
      <c r="I1858" s="161"/>
    </row>
    <row r="1859" spans="1:9" x14ac:dyDescent="0.15">
      <c r="A1859" s="157"/>
      <c r="B1859" s="158"/>
      <c r="C1859" s="164">
        <v>1</v>
      </c>
      <c r="D1859" s="164" t="s">
        <v>3161</v>
      </c>
      <c r="E1859" s="160">
        <v>121</v>
      </c>
      <c r="F1859" s="160">
        <v>75</v>
      </c>
      <c r="G1859" s="160">
        <v>15</v>
      </c>
      <c r="H1859" s="160">
        <v>31</v>
      </c>
      <c r="I1859" s="162"/>
    </row>
    <row r="1860" spans="1:9" x14ac:dyDescent="0.15">
      <c r="A1860" s="157"/>
      <c r="B1860" s="158"/>
      <c r="C1860" s="164">
        <v>2</v>
      </c>
      <c r="D1860" s="164" t="s">
        <v>6362</v>
      </c>
      <c r="E1860" s="160">
        <v>237</v>
      </c>
      <c r="F1860" s="160">
        <v>180</v>
      </c>
      <c r="G1860" s="160">
        <v>15</v>
      </c>
      <c r="H1860" s="160">
        <v>42</v>
      </c>
      <c r="I1860" s="161"/>
    </row>
    <row r="1861" spans="1:9" x14ac:dyDescent="0.15">
      <c r="A1861" s="157"/>
      <c r="B1861" s="158"/>
      <c r="C1861" s="164">
        <v>3</v>
      </c>
      <c r="D1861" s="164" t="s">
        <v>6363</v>
      </c>
      <c r="E1861" s="160">
        <v>116</v>
      </c>
      <c r="F1861" s="160">
        <v>93</v>
      </c>
      <c r="G1861" s="160">
        <v>6</v>
      </c>
      <c r="H1861" s="160">
        <v>17</v>
      </c>
      <c r="I1861" s="161"/>
    </row>
    <row r="1862" spans="1:9" x14ac:dyDescent="0.15">
      <c r="A1862" s="157"/>
      <c r="B1862" s="158"/>
      <c r="C1862" s="164">
        <v>4</v>
      </c>
      <c r="D1862" s="164" t="s">
        <v>1107</v>
      </c>
      <c r="E1862" s="160">
        <v>23</v>
      </c>
      <c r="F1862" s="160">
        <v>18</v>
      </c>
      <c r="G1862" s="160">
        <v>1</v>
      </c>
      <c r="H1862" s="160">
        <v>4</v>
      </c>
      <c r="I1862" s="161"/>
    </row>
    <row r="1863" spans="1:9" x14ac:dyDescent="0.15">
      <c r="A1863" s="157"/>
      <c r="B1863" s="158"/>
      <c r="C1863" s="164">
        <v>5</v>
      </c>
      <c r="D1863" s="164" t="s">
        <v>6364</v>
      </c>
      <c r="E1863" s="160">
        <v>3</v>
      </c>
      <c r="F1863" s="160">
        <v>3</v>
      </c>
      <c r="G1863" s="160">
        <v>0</v>
      </c>
      <c r="H1863" s="160">
        <v>0</v>
      </c>
      <c r="I1863" s="161"/>
    </row>
    <row r="1864" spans="1:9" x14ac:dyDescent="0.15">
      <c r="A1864" s="150"/>
      <c r="B1864" s="97"/>
      <c r="C1864" s="1433" t="s">
        <v>3117</v>
      </c>
      <c r="D1864" s="1433"/>
      <c r="E1864" s="119">
        <v>500</v>
      </c>
      <c r="F1864" s="119">
        <v>369</v>
      </c>
      <c r="G1864" s="119">
        <v>37</v>
      </c>
      <c r="H1864" s="119">
        <v>94</v>
      </c>
      <c r="I1864" s="151"/>
    </row>
    <row r="1865" spans="1:9" x14ac:dyDescent="0.15">
      <c r="A1865" s="150" t="s">
        <v>8077</v>
      </c>
      <c r="B1865" s="97" t="s">
        <v>248</v>
      </c>
      <c r="C1865" s="164">
        <v>-9</v>
      </c>
      <c r="D1865" s="164" t="s">
        <v>1956</v>
      </c>
      <c r="E1865" s="160">
        <v>0</v>
      </c>
      <c r="F1865" s="160">
        <v>0</v>
      </c>
      <c r="G1865" s="160">
        <v>0</v>
      </c>
      <c r="H1865" s="160">
        <v>0</v>
      </c>
      <c r="I1865" s="161"/>
    </row>
    <row r="1866" spans="1:9" x14ac:dyDescent="0.15">
      <c r="A1866" s="157"/>
      <c r="B1866" s="158"/>
      <c r="C1866" s="164">
        <v>-8</v>
      </c>
      <c r="D1866" s="164" t="s">
        <v>3382</v>
      </c>
      <c r="E1866" s="160">
        <v>0</v>
      </c>
      <c r="F1866" s="160">
        <v>0</v>
      </c>
      <c r="G1866" s="160">
        <v>0</v>
      </c>
      <c r="H1866" s="160">
        <v>0</v>
      </c>
      <c r="I1866" s="161"/>
    </row>
    <row r="1867" spans="1:9" x14ac:dyDescent="0.15">
      <c r="A1867" s="157"/>
      <c r="B1867" s="158"/>
      <c r="C1867" s="164">
        <v>1</v>
      </c>
      <c r="D1867" s="164" t="s">
        <v>3161</v>
      </c>
      <c r="E1867" s="160">
        <v>20</v>
      </c>
      <c r="F1867" s="160">
        <v>12</v>
      </c>
      <c r="G1867" s="160">
        <v>4</v>
      </c>
      <c r="H1867" s="160">
        <v>4</v>
      </c>
      <c r="I1867" s="162"/>
    </row>
    <row r="1868" spans="1:9" x14ac:dyDescent="0.15">
      <c r="A1868" s="157"/>
      <c r="B1868" s="158"/>
      <c r="C1868" s="164">
        <v>2</v>
      </c>
      <c r="D1868" s="164" t="s">
        <v>6362</v>
      </c>
      <c r="E1868" s="160">
        <v>83</v>
      </c>
      <c r="F1868" s="160">
        <v>50</v>
      </c>
      <c r="G1868" s="160">
        <v>9</v>
      </c>
      <c r="H1868" s="160">
        <v>24</v>
      </c>
      <c r="I1868" s="161"/>
    </row>
    <row r="1869" spans="1:9" x14ac:dyDescent="0.15">
      <c r="A1869" s="157"/>
      <c r="B1869" s="158"/>
      <c r="C1869" s="164">
        <v>3</v>
      </c>
      <c r="D1869" s="164" t="s">
        <v>6363</v>
      </c>
      <c r="E1869" s="160">
        <v>178</v>
      </c>
      <c r="F1869" s="160">
        <v>134</v>
      </c>
      <c r="G1869" s="160">
        <v>11</v>
      </c>
      <c r="H1869" s="160">
        <v>33</v>
      </c>
      <c r="I1869" s="161"/>
    </row>
    <row r="1870" spans="1:9" x14ac:dyDescent="0.15">
      <c r="A1870" s="157"/>
      <c r="B1870" s="158"/>
      <c r="C1870" s="164">
        <v>4</v>
      </c>
      <c r="D1870" s="164" t="s">
        <v>1107</v>
      </c>
      <c r="E1870" s="160">
        <v>182</v>
      </c>
      <c r="F1870" s="160">
        <v>139</v>
      </c>
      <c r="G1870" s="160">
        <v>12</v>
      </c>
      <c r="H1870" s="160">
        <v>31</v>
      </c>
      <c r="I1870" s="161"/>
    </row>
    <row r="1871" spans="1:9" x14ac:dyDescent="0.15">
      <c r="A1871" s="157"/>
      <c r="B1871" s="158"/>
      <c r="C1871" s="164">
        <v>5</v>
      </c>
      <c r="D1871" s="164" t="s">
        <v>6364</v>
      </c>
      <c r="E1871" s="160">
        <v>37</v>
      </c>
      <c r="F1871" s="160">
        <v>34</v>
      </c>
      <c r="G1871" s="160">
        <v>1</v>
      </c>
      <c r="H1871" s="160">
        <v>2</v>
      </c>
      <c r="I1871" s="161"/>
    </row>
    <row r="1872" spans="1:9" x14ac:dyDescent="0.15">
      <c r="A1872" s="150"/>
      <c r="B1872" s="97"/>
      <c r="C1872" s="1433" t="s">
        <v>3117</v>
      </c>
      <c r="D1872" s="1433"/>
      <c r="E1872" s="119">
        <v>500</v>
      </c>
      <c r="F1872" s="119">
        <v>369</v>
      </c>
      <c r="G1872" s="119">
        <v>37</v>
      </c>
      <c r="H1872" s="119">
        <v>94</v>
      </c>
      <c r="I1872" s="151"/>
    </row>
    <row r="1873" spans="1:9" x14ac:dyDescent="0.15">
      <c r="A1873" s="150" t="s">
        <v>8078</v>
      </c>
      <c r="B1873" s="97" t="s">
        <v>250</v>
      </c>
      <c r="C1873" s="164">
        <v>-9</v>
      </c>
      <c r="D1873" s="164" t="s">
        <v>1956</v>
      </c>
      <c r="E1873" s="160">
        <v>0</v>
      </c>
      <c r="F1873" s="160">
        <v>0</v>
      </c>
      <c r="G1873" s="160">
        <v>0</v>
      </c>
      <c r="H1873" s="160">
        <v>0</v>
      </c>
      <c r="I1873" s="161"/>
    </row>
    <row r="1874" spans="1:9" x14ac:dyDescent="0.15">
      <c r="A1874" s="157"/>
      <c r="B1874" s="158"/>
      <c r="C1874" s="164">
        <v>-8</v>
      </c>
      <c r="D1874" s="164" t="s">
        <v>3382</v>
      </c>
      <c r="E1874" s="160">
        <v>0</v>
      </c>
      <c r="F1874" s="160">
        <v>0</v>
      </c>
      <c r="G1874" s="160">
        <v>0</v>
      </c>
      <c r="H1874" s="160">
        <v>0</v>
      </c>
      <c r="I1874" s="161"/>
    </row>
    <row r="1875" spans="1:9" x14ac:dyDescent="0.15">
      <c r="A1875" s="157"/>
      <c r="B1875" s="158"/>
      <c r="C1875" s="164">
        <v>1</v>
      </c>
      <c r="D1875" s="164" t="s">
        <v>3161</v>
      </c>
      <c r="E1875" s="160">
        <v>13</v>
      </c>
      <c r="F1875" s="160">
        <v>9</v>
      </c>
      <c r="G1875" s="160">
        <v>1</v>
      </c>
      <c r="H1875" s="160">
        <v>3</v>
      </c>
      <c r="I1875" s="162"/>
    </row>
    <row r="1876" spans="1:9" x14ac:dyDescent="0.15">
      <c r="A1876" s="157"/>
      <c r="B1876" s="158"/>
      <c r="C1876" s="164">
        <v>2</v>
      </c>
      <c r="D1876" s="164" t="s">
        <v>6362</v>
      </c>
      <c r="E1876" s="160">
        <v>72</v>
      </c>
      <c r="F1876" s="160">
        <v>48</v>
      </c>
      <c r="G1876" s="160">
        <v>5</v>
      </c>
      <c r="H1876" s="160">
        <v>19</v>
      </c>
      <c r="I1876" s="161"/>
    </row>
    <row r="1877" spans="1:9" x14ac:dyDescent="0.15">
      <c r="A1877" s="157"/>
      <c r="B1877" s="158"/>
      <c r="C1877" s="164">
        <v>3</v>
      </c>
      <c r="D1877" s="164" t="s">
        <v>6363</v>
      </c>
      <c r="E1877" s="160">
        <v>139</v>
      </c>
      <c r="F1877" s="160">
        <v>96</v>
      </c>
      <c r="G1877" s="160">
        <v>16</v>
      </c>
      <c r="H1877" s="160">
        <v>27</v>
      </c>
      <c r="I1877" s="161"/>
    </row>
    <row r="1878" spans="1:9" x14ac:dyDescent="0.15">
      <c r="A1878" s="157"/>
      <c r="B1878" s="158"/>
      <c r="C1878" s="164">
        <v>4</v>
      </c>
      <c r="D1878" s="164" t="s">
        <v>1107</v>
      </c>
      <c r="E1878" s="160">
        <v>221</v>
      </c>
      <c r="F1878" s="160">
        <v>168</v>
      </c>
      <c r="G1878" s="160">
        <v>14</v>
      </c>
      <c r="H1878" s="160">
        <v>39</v>
      </c>
      <c r="I1878" s="161"/>
    </row>
    <row r="1879" spans="1:9" x14ac:dyDescent="0.15">
      <c r="A1879" s="157"/>
      <c r="B1879" s="158"/>
      <c r="C1879" s="164">
        <v>5</v>
      </c>
      <c r="D1879" s="164" t="s">
        <v>6364</v>
      </c>
      <c r="E1879" s="160">
        <v>55</v>
      </c>
      <c r="F1879" s="160">
        <v>48</v>
      </c>
      <c r="G1879" s="160">
        <v>1</v>
      </c>
      <c r="H1879" s="160">
        <v>6</v>
      </c>
      <c r="I1879" s="161"/>
    </row>
    <row r="1880" spans="1:9" x14ac:dyDescent="0.15">
      <c r="A1880" s="150"/>
      <c r="B1880" s="97"/>
      <c r="C1880" s="1433" t="s">
        <v>3117</v>
      </c>
      <c r="D1880" s="1433"/>
      <c r="E1880" s="119">
        <v>500</v>
      </c>
      <c r="F1880" s="119">
        <v>369</v>
      </c>
      <c r="G1880" s="119">
        <v>37</v>
      </c>
      <c r="H1880" s="119">
        <v>94</v>
      </c>
      <c r="I1880" s="151"/>
    </row>
    <row r="1881" spans="1:9" x14ac:dyDescent="0.15">
      <c r="A1881" s="150" t="s">
        <v>8079</v>
      </c>
      <c r="B1881" s="97" t="s">
        <v>252</v>
      </c>
      <c r="C1881" s="164">
        <v>-9</v>
      </c>
      <c r="D1881" s="164" t="s">
        <v>1956</v>
      </c>
      <c r="E1881" s="160">
        <v>0</v>
      </c>
      <c r="F1881" s="160">
        <v>0</v>
      </c>
      <c r="G1881" s="160">
        <v>0</v>
      </c>
      <c r="H1881" s="160">
        <v>0</v>
      </c>
      <c r="I1881" s="161"/>
    </row>
    <row r="1882" spans="1:9" x14ac:dyDescent="0.15">
      <c r="A1882" s="157"/>
      <c r="B1882" s="158"/>
      <c r="C1882" s="164">
        <v>-8</v>
      </c>
      <c r="D1882" s="164" t="s">
        <v>3382</v>
      </c>
      <c r="E1882" s="160">
        <v>0</v>
      </c>
      <c r="F1882" s="160">
        <v>0</v>
      </c>
      <c r="G1882" s="160">
        <v>0</v>
      </c>
      <c r="H1882" s="160">
        <v>0</v>
      </c>
      <c r="I1882" s="161"/>
    </row>
    <row r="1883" spans="1:9" x14ac:dyDescent="0.15">
      <c r="A1883" s="157"/>
      <c r="B1883" s="158"/>
      <c r="C1883" s="164">
        <v>1</v>
      </c>
      <c r="D1883" s="164" t="s">
        <v>3161</v>
      </c>
      <c r="E1883" s="160">
        <v>26</v>
      </c>
      <c r="F1883" s="160">
        <v>20</v>
      </c>
      <c r="G1883" s="160">
        <v>0</v>
      </c>
      <c r="H1883" s="160">
        <v>6</v>
      </c>
      <c r="I1883" s="162"/>
    </row>
    <row r="1884" spans="1:9" x14ac:dyDescent="0.15">
      <c r="A1884" s="157"/>
      <c r="B1884" s="158"/>
      <c r="C1884" s="164">
        <v>2</v>
      </c>
      <c r="D1884" s="164" t="s">
        <v>6362</v>
      </c>
      <c r="E1884" s="160">
        <v>192</v>
      </c>
      <c r="F1884" s="160">
        <v>135</v>
      </c>
      <c r="G1884" s="160">
        <v>23</v>
      </c>
      <c r="H1884" s="160">
        <v>34</v>
      </c>
      <c r="I1884" s="161"/>
    </row>
    <row r="1885" spans="1:9" x14ac:dyDescent="0.15">
      <c r="A1885" s="157"/>
      <c r="B1885" s="158"/>
      <c r="C1885" s="164">
        <v>3</v>
      </c>
      <c r="D1885" s="164" t="s">
        <v>6363</v>
      </c>
      <c r="E1885" s="160">
        <v>219</v>
      </c>
      <c r="F1885" s="160">
        <v>165</v>
      </c>
      <c r="G1885" s="160">
        <v>11</v>
      </c>
      <c r="H1885" s="160">
        <v>43</v>
      </c>
      <c r="I1885" s="161"/>
    </row>
    <row r="1886" spans="1:9" x14ac:dyDescent="0.15">
      <c r="A1886" s="157"/>
      <c r="B1886" s="158"/>
      <c r="C1886" s="164">
        <v>4</v>
      </c>
      <c r="D1886" s="164" t="s">
        <v>1107</v>
      </c>
      <c r="E1886" s="160">
        <v>57</v>
      </c>
      <c r="F1886" s="160">
        <v>45</v>
      </c>
      <c r="G1886" s="160">
        <v>3</v>
      </c>
      <c r="H1886" s="160">
        <v>9</v>
      </c>
      <c r="I1886" s="161"/>
    </row>
    <row r="1887" spans="1:9" x14ac:dyDescent="0.15">
      <c r="A1887" s="157"/>
      <c r="B1887" s="158"/>
      <c r="C1887" s="164">
        <v>5</v>
      </c>
      <c r="D1887" s="164" t="s">
        <v>6364</v>
      </c>
      <c r="E1887" s="160">
        <v>6</v>
      </c>
      <c r="F1887" s="160">
        <v>4</v>
      </c>
      <c r="G1887" s="160">
        <v>0</v>
      </c>
      <c r="H1887" s="160">
        <v>2</v>
      </c>
      <c r="I1887" s="161"/>
    </row>
    <row r="1888" spans="1:9" x14ac:dyDescent="0.15">
      <c r="A1888" s="150"/>
      <c r="B1888" s="97"/>
      <c r="C1888" s="1433" t="s">
        <v>3117</v>
      </c>
      <c r="D1888" s="1433"/>
      <c r="E1888" s="119">
        <v>500</v>
      </c>
      <c r="F1888" s="119">
        <v>369</v>
      </c>
      <c r="G1888" s="119">
        <v>37</v>
      </c>
      <c r="H1888" s="119">
        <v>94</v>
      </c>
      <c r="I1888" s="151"/>
    </row>
    <row r="1889" spans="1:9" x14ac:dyDescent="0.15">
      <c r="A1889" s="150" t="s">
        <v>8080</v>
      </c>
      <c r="B1889" s="97" t="s">
        <v>254</v>
      </c>
      <c r="C1889" s="164">
        <v>-9</v>
      </c>
      <c r="D1889" s="164" t="s">
        <v>1956</v>
      </c>
      <c r="E1889" s="160">
        <v>0</v>
      </c>
      <c r="F1889" s="160">
        <v>0</v>
      </c>
      <c r="G1889" s="160">
        <v>0</v>
      </c>
      <c r="H1889" s="160">
        <v>0</v>
      </c>
      <c r="I1889" s="161"/>
    </row>
    <row r="1890" spans="1:9" x14ac:dyDescent="0.15">
      <c r="A1890" s="157"/>
      <c r="B1890" s="158"/>
      <c r="C1890" s="164">
        <v>-8</v>
      </c>
      <c r="D1890" s="164" t="s">
        <v>3382</v>
      </c>
      <c r="E1890" s="160">
        <v>0</v>
      </c>
      <c r="F1890" s="160">
        <v>0</v>
      </c>
      <c r="G1890" s="160">
        <v>0</v>
      </c>
      <c r="H1890" s="160">
        <v>0</v>
      </c>
      <c r="I1890" s="161"/>
    </row>
    <row r="1891" spans="1:9" x14ac:dyDescent="0.15">
      <c r="A1891" s="157"/>
      <c r="B1891" s="158"/>
      <c r="C1891" s="164">
        <v>1</v>
      </c>
      <c r="D1891" s="164" t="s">
        <v>3161</v>
      </c>
      <c r="E1891" s="160">
        <v>64</v>
      </c>
      <c r="F1891" s="160">
        <v>46</v>
      </c>
      <c r="G1891" s="160">
        <v>7</v>
      </c>
      <c r="H1891" s="160">
        <v>11</v>
      </c>
      <c r="I1891" s="162"/>
    </row>
    <row r="1892" spans="1:9" x14ac:dyDescent="0.15">
      <c r="A1892" s="157"/>
      <c r="B1892" s="158"/>
      <c r="C1892" s="164">
        <v>2</v>
      </c>
      <c r="D1892" s="164" t="s">
        <v>6362</v>
      </c>
      <c r="E1892" s="160">
        <v>242</v>
      </c>
      <c r="F1892" s="160">
        <v>179</v>
      </c>
      <c r="G1892" s="160">
        <v>17</v>
      </c>
      <c r="H1892" s="160">
        <v>46</v>
      </c>
      <c r="I1892" s="161"/>
    </row>
    <row r="1893" spans="1:9" x14ac:dyDescent="0.15">
      <c r="A1893" s="157"/>
      <c r="B1893" s="158"/>
      <c r="C1893" s="164">
        <v>3</v>
      </c>
      <c r="D1893" s="164" t="s">
        <v>6363</v>
      </c>
      <c r="E1893" s="160">
        <v>160</v>
      </c>
      <c r="F1893" s="160">
        <v>122</v>
      </c>
      <c r="G1893" s="160">
        <v>11</v>
      </c>
      <c r="H1893" s="160">
        <v>27</v>
      </c>
      <c r="I1893" s="161"/>
    </row>
    <row r="1894" spans="1:9" x14ac:dyDescent="0.15">
      <c r="A1894" s="157"/>
      <c r="B1894" s="158"/>
      <c r="C1894" s="164">
        <v>4</v>
      </c>
      <c r="D1894" s="164" t="s">
        <v>1107</v>
      </c>
      <c r="E1894" s="160">
        <v>31</v>
      </c>
      <c r="F1894" s="160">
        <v>20</v>
      </c>
      <c r="G1894" s="160">
        <v>1</v>
      </c>
      <c r="H1894" s="160">
        <v>10</v>
      </c>
      <c r="I1894" s="161"/>
    </row>
    <row r="1895" spans="1:9" x14ac:dyDescent="0.15">
      <c r="A1895" s="157"/>
      <c r="B1895" s="158"/>
      <c r="C1895" s="164">
        <v>5</v>
      </c>
      <c r="D1895" s="164" t="s">
        <v>6364</v>
      </c>
      <c r="E1895" s="160">
        <v>3</v>
      </c>
      <c r="F1895" s="160">
        <v>2</v>
      </c>
      <c r="G1895" s="160">
        <v>1</v>
      </c>
      <c r="H1895" s="160">
        <v>0</v>
      </c>
      <c r="I1895" s="161"/>
    </row>
    <row r="1896" spans="1:9" x14ac:dyDescent="0.15">
      <c r="A1896" s="150"/>
      <c r="B1896" s="97"/>
      <c r="C1896" s="1433" t="s">
        <v>3117</v>
      </c>
      <c r="D1896" s="1433"/>
      <c r="E1896" s="119">
        <v>500</v>
      </c>
      <c r="F1896" s="119">
        <v>369</v>
      </c>
      <c r="G1896" s="119">
        <v>37</v>
      </c>
      <c r="H1896" s="119">
        <v>94</v>
      </c>
      <c r="I1896" s="151"/>
    </row>
    <row r="1897" spans="1:9" x14ac:dyDescent="0.15">
      <c r="A1897" s="150" t="s">
        <v>8081</v>
      </c>
      <c r="B1897" s="97" t="s">
        <v>256</v>
      </c>
      <c r="C1897" s="164">
        <v>-9</v>
      </c>
      <c r="D1897" s="164" t="s">
        <v>1956</v>
      </c>
      <c r="E1897" s="160">
        <v>0</v>
      </c>
      <c r="F1897" s="160">
        <v>0</v>
      </c>
      <c r="G1897" s="160">
        <v>0</v>
      </c>
      <c r="H1897" s="160">
        <v>0</v>
      </c>
      <c r="I1897" s="161"/>
    </row>
    <row r="1898" spans="1:9" x14ac:dyDescent="0.15">
      <c r="A1898" s="157"/>
      <c r="B1898" s="158"/>
      <c r="C1898" s="164">
        <v>-8</v>
      </c>
      <c r="D1898" s="164" t="s">
        <v>3382</v>
      </c>
      <c r="E1898" s="160">
        <v>0</v>
      </c>
      <c r="F1898" s="160">
        <v>0</v>
      </c>
      <c r="G1898" s="160">
        <v>0</v>
      </c>
      <c r="H1898" s="160">
        <v>0</v>
      </c>
      <c r="I1898" s="161"/>
    </row>
    <row r="1899" spans="1:9" x14ac:dyDescent="0.15">
      <c r="A1899" s="157"/>
      <c r="B1899" s="158"/>
      <c r="C1899" s="164">
        <v>1</v>
      </c>
      <c r="D1899" s="164" t="s">
        <v>3161</v>
      </c>
      <c r="E1899" s="160">
        <v>140</v>
      </c>
      <c r="F1899" s="160">
        <v>108</v>
      </c>
      <c r="G1899" s="160">
        <v>13</v>
      </c>
      <c r="H1899" s="160">
        <v>19</v>
      </c>
      <c r="I1899" s="162"/>
    </row>
    <row r="1900" spans="1:9" x14ac:dyDescent="0.15">
      <c r="A1900" s="157"/>
      <c r="B1900" s="158"/>
      <c r="C1900" s="164">
        <v>2</v>
      </c>
      <c r="D1900" s="164" t="s">
        <v>6362</v>
      </c>
      <c r="E1900" s="160">
        <v>222</v>
      </c>
      <c r="F1900" s="160">
        <v>155</v>
      </c>
      <c r="G1900" s="160">
        <v>19</v>
      </c>
      <c r="H1900" s="160">
        <v>48</v>
      </c>
      <c r="I1900" s="161"/>
    </row>
    <row r="1901" spans="1:9" x14ac:dyDescent="0.15">
      <c r="A1901" s="157"/>
      <c r="B1901" s="158"/>
      <c r="C1901" s="164">
        <v>3</v>
      </c>
      <c r="D1901" s="164" t="s">
        <v>6363</v>
      </c>
      <c r="E1901" s="160">
        <v>111</v>
      </c>
      <c r="F1901" s="160">
        <v>87</v>
      </c>
      <c r="G1901" s="160">
        <v>5</v>
      </c>
      <c r="H1901" s="160">
        <v>19</v>
      </c>
      <c r="I1901" s="161"/>
    </row>
    <row r="1902" spans="1:9" x14ac:dyDescent="0.15">
      <c r="A1902" s="157"/>
      <c r="B1902" s="158"/>
      <c r="C1902" s="164">
        <v>4</v>
      </c>
      <c r="D1902" s="164" t="s">
        <v>1107</v>
      </c>
      <c r="E1902" s="160">
        <v>25</v>
      </c>
      <c r="F1902" s="160">
        <v>19</v>
      </c>
      <c r="G1902" s="160">
        <v>0</v>
      </c>
      <c r="H1902" s="160">
        <v>6</v>
      </c>
      <c r="I1902" s="161"/>
    </row>
    <row r="1903" spans="1:9" x14ac:dyDescent="0.15">
      <c r="A1903" s="157"/>
      <c r="B1903" s="158"/>
      <c r="C1903" s="164">
        <v>5</v>
      </c>
      <c r="D1903" s="164" t="s">
        <v>6364</v>
      </c>
      <c r="E1903" s="160">
        <v>2</v>
      </c>
      <c r="F1903" s="160">
        <v>0</v>
      </c>
      <c r="G1903" s="160">
        <v>0</v>
      </c>
      <c r="H1903" s="160">
        <v>2</v>
      </c>
      <c r="I1903" s="161"/>
    </row>
    <row r="1904" spans="1:9" x14ac:dyDescent="0.15">
      <c r="A1904" s="150"/>
      <c r="B1904" s="97"/>
      <c r="C1904" s="1433" t="s">
        <v>3117</v>
      </c>
      <c r="D1904" s="1433"/>
      <c r="E1904" s="119">
        <v>500</v>
      </c>
      <c r="F1904" s="119">
        <v>369</v>
      </c>
      <c r="G1904" s="119">
        <v>37</v>
      </c>
      <c r="H1904" s="119">
        <v>94</v>
      </c>
      <c r="I1904" s="151"/>
    </row>
    <row r="1905" spans="1:9" x14ac:dyDescent="0.15">
      <c r="A1905" s="150" t="s">
        <v>8082</v>
      </c>
      <c r="B1905" s="97" t="s">
        <v>258</v>
      </c>
      <c r="C1905" s="164">
        <v>-9</v>
      </c>
      <c r="D1905" s="164" t="s">
        <v>1956</v>
      </c>
      <c r="E1905" s="160">
        <v>0</v>
      </c>
      <c r="F1905" s="160">
        <v>0</v>
      </c>
      <c r="G1905" s="160">
        <v>0</v>
      </c>
      <c r="H1905" s="160">
        <v>0</v>
      </c>
      <c r="I1905" s="161"/>
    </row>
    <row r="1906" spans="1:9" x14ac:dyDescent="0.15">
      <c r="A1906" s="157"/>
      <c r="B1906" s="158"/>
      <c r="C1906" s="164">
        <v>-8</v>
      </c>
      <c r="D1906" s="164" t="s">
        <v>3382</v>
      </c>
      <c r="E1906" s="160">
        <v>0</v>
      </c>
      <c r="F1906" s="160">
        <v>0</v>
      </c>
      <c r="G1906" s="160">
        <v>0</v>
      </c>
      <c r="H1906" s="160">
        <v>0</v>
      </c>
      <c r="I1906" s="161"/>
    </row>
    <row r="1907" spans="1:9" x14ac:dyDescent="0.15">
      <c r="A1907" s="157"/>
      <c r="B1907" s="158"/>
      <c r="C1907" s="164">
        <v>1</v>
      </c>
      <c r="D1907" s="164" t="s">
        <v>3161</v>
      </c>
      <c r="E1907" s="160">
        <v>102</v>
      </c>
      <c r="F1907" s="160">
        <v>79</v>
      </c>
      <c r="G1907" s="160">
        <v>11</v>
      </c>
      <c r="H1907" s="160">
        <v>12</v>
      </c>
      <c r="I1907" s="162"/>
    </row>
    <row r="1908" spans="1:9" x14ac:dyDescent="0.15">
      <c r="A1908" s="157"/>
      <c r="B1908" s="158"/>
      <c r="C1908" s="164">
        <v>2</v>
      </c>
      <c r="D1908" s="164" t="s">
        <v>6362</v>
      </c>
      <c r="E1908" s="160">
        <v>184</v>
      </c>
      <c r="F1908" s="160">
        <v>130</v>
      </c>
      <c r="G1908" s="160">
        <v>15</v>
      </c>
      <c r="H1908" s="160">
        <v>39</v>
      </c>
      <c r="I1908" s="161"/>
    </row>
    <row r="1909" spans="1:9" x14ac:dyDescent="0.15">
      <c r="A1909" s="157"/>
      <c r="B1909" s="158"/>
      <c r="C1909" s="164">
        <v>3</v>
      </c>
      <c r="D1909" s="164" t="s">
        <v>6363</v>
      </c>
      <c r="E1909" s="160">
        <v>132</v>
      </c>
      <c r="F1909" s="160">
        <v>99</v>
      </c>
      <c r="G1909" s="160">
        <v>8</v>
      </c>
      <c r="H1909" s="160">
        <v>25</v>
      </c>
      <c r="I1909" s="161"/>
    </row>
    <row r="1910" spans="1:9" x14ac:dyDescent="0.15">
      <c r="A1910" s="157"/>
      <c r="B1910" s="158"/>
      <c r="C1910" s="164">
        <v>4</v>
      </c>
      <c r="D1910" s="164" t="s">
        <v>1107</v>
      </c>
      <c r="E1910" s="160">
        <v>59</v>
      </c>
      <c r="F1910" s="160">
        <v>44</v>
      </c>
      <c r="G1910" s="160">
        <v>1</v>
      </c>
      <c r="H1910" s="160">
        <v>14</v>
      </c>
      <c r="I1910" s="161"/>
    </row>
    <row r="1911" spans="1:9" x14ac:dyDescent="0.15">
      <c r="A1911" s="157"/>
      <c r="B1911" s="158"/>
      <c r="C1911" s="164">
        <v>5</v>
      </c>
      <c r="D1911" s="164" t="s">
        <v>6364</v>
      </c>
      <c r="E1911" s="160">
        <v>23</v>
      </c>
      <c r="F1911" s="160">
        <v>17</v>
      </c>
      <c r="G1911" s="160">
        <v>2</v>
      </c>
      <c r="H1911" s="160">
        <v>4</v>
      </c>
      <c r="I1911" s="161"/>
    </row>
    <row r="1912" spans="1:9" x14ac:dyDescent="0.15">
      <c r="A1912" s="150"/>
      <c r="B1912" s="97"/>
      <c r="C1912" s="1433" t="s">
        <v>3117</v>
      </c>
      <c r="D1912" s="1433"/>
      <c r="E1912" s="119">
        <v>500</v>
      </c>
      <c r="F1912" s="119">
        <v>369</v>
      </c>
      <c r="G1912" s="119">
        <v>37</v>
      </c>
      <c r="H1912" s="119">
        <v>94</v>
      </c>
      <c r="I1912" s="151"/>
    </row>
    <row r="1913" spans="1:9" x14ac:dyDescent="0.15">
      <c r="A1913" s="150" t="s">
        <v>8083</v>
      </c>
      <c r="B1913" s="97" t="s">
        <v>332</v>
      </c>
      <c r="C1913" s="164">
        <v>-9</v>
      </c>
      <c r="D1913" s="164" t="s">
        <v>1956</v>
      </c>
      <c r="E1913" s="160">
        <v>0</v>
      </c>
      <c r="F1913" s="160">
        <v>0</v>
      </c>
      <c r="G1913" s="160">
        <v>0</v>
      </c>
      <c r="H1913" s="160">
        <v>0</v>
      </c>
      <c r="I1913" s="161"/>
    </row>
    <row r="1914" spans="1:9" x14ac:dyDescent="0.15">
      <c r="A1914" s="157"/>
      <c r="B1914" s="158"/>
      <c r="C1914" s="164">
        <v>-8</v>
      </c>
      <c r="D1914" s="164" t="s">
        <v>3382</v>
      </c>
      <c r="E1914" s="160">
        <v>85</v>
      </c>
      <c r="F1914" s="160">
        <v>24</v>
      </c>
      <c r="G1914" s="160">
        <v>37</v>
      </c>
      <c r="H1914" s="160">
        <v>24</v>
      </c>
      <c r="I1914" s="161"/>
    </row>
    <row r="1915" spans="1:9" x14ac:dyDescent="0.15">
      <c r="A1915" s="157"/>
      <c r="B1915" s="158"/>
      <c r="C1915" s="164">
        <v>1</v>
      </c>
      <c r="D1915" s="164" t="s">
        <v>8084</v>
      </c>
      <c r="E1915" s="160">
        <v>2</v>
      </c>
      <c r="F1915" s="160">
        <v>0</v>
      </c>
      <c r="G1915" s="160">
        <v>0</v>
      </c>
      <c r="H1915" s="160">
        <v>2</v>
      </c>
      <c r="I1915" s="162"/>
    </row>
    <row r="1916" spans="1:9" x14ac:dyDescent="0.15">
      <c r="A1916" s="157"/>
      <c r="B1916" s="158"/>
      <c r="C1916" s="164">
        <v>2</v>
      </c>
      <c r="D1916" s="164" t="s">
        <v>8085</v>
      </c>
      <c r="E1916" s="160">
        <v>73</v>
      </c>
      <c r="F1916" s="160">
        <v>66</v>
      </c>
      <c r="G1916" s="160">
        <v>0</v>
      </c>
      <c r="H1916" s="160">
        <v>7</v>
      </c>
      <c r="I1916" s="161"/>
    </row>
    <row r="1917" spans="1:9" x14ac:dyDescent="0.15">
      <c r="A1917" s="157"/>
      <c r="B1917" s="158"/>
      <c r="C1917" s="164">
        <v>3</v>
      </c>
      <c r="D1917" s="164" t="s">
        <v>8086</v>
      </c>
      <c r="E1917" s="160">
        <v>266</v>
      </c>
      <c r="F1917" s="160">
        <v>216</v>
      </c>
      <c r="G1917" s="160">
        <v>0</v>
      </c>
      <c r="H1917" s="160">
        <v>50</v>
      </c>
      <c r="I1917" s="161"/>
    </row>
    <row r="1918" spans="1:9" x14ac:dyDescent="0.15">
      <c r="A1918" s="157"/>
      <c r="B1918" s="158"/>
      <c r="C1918" s="164">
        <v>4</v>
      </c>
      <c r="D1918" s="164" t="s">
        <v>8087</v>
      </c>
      <c r="E1918" s="160">
        <v>71</v>
      </c>
      <c r="F1918" s="160">
        <v>61</v>
      </c>
      <c r="G1918" s="160">
        <v>0</v>
      </c>
      <c r="H1918" s="160">
        <v>10</v>
      </c>
      <c r="I1918" s="161"/>
    </row>
    <row r="1919" spans="1:9" x14ac:dyDescent="0.15">
      <c r="A1919" s="157"/>
      <c r="B1919" s="158"/>
      <c r="C1919" s="164">
        <v>5</v>
      </c>
      <c r="D1919" s="164" t="s">
        <v>8088</v>
      </c>
      <c r="E1919" s="160">
        <v>3</v>
      </c>
      <c r="F1919" s="160">
        <v>2</v>
      </c>
      <c r="G1919" s="160">
        <v>0</v>
      </c>
      <c r="H1919" s="160">
        <v>1</v>
      </c>
      <c r="I1919" s="161"/>
    </row>
    <row r="1920" spans="1:9" x14ac:dyDescent="0.15">
      <c r="A1920" s="150"/>
      <c r="B1920" s="97"/>
      <c r="C1920" s="1433" t="s">
        <v>3117</v>
      </c>
      <c r="D1920" s="1433"/>
      <c r="E1920" s="119">
        <v>500</v>
      </c>
      <c r="F1920" s="119">
        <v>369</v>
      </c>
      <c r="G1920" s="119">
        <v>37</v>
      </c>
      <c r="H1920" s="119">
        <v>94</v>
      </c>
      <c r="I1920" s="151"/>
    </row>
    <row r="1921" spans="1:9" x14ac:dyDescent="0.15">
      <c r="A1921" s="150" t="s">
        <v>8089</v>
      </c>
      <c r="B1921" s="97" t="s">
        <v>334</v>
      </c>
      <c r="C1921" s="164">
        <v>-9</v>
      </c>
      <c r="D1921" s="164" t="s">
        <v>1956</v>
      </c>
      <c r="E1921" s="160">
        <v>0</v>
      </c>
      <c r="F1921" s="160">
        <v>0</v>
      </c>
      <c r="G1921" s="160">
        <v>0</v>
      </c>
      <c r="H1921" s="160">
        <v>0</v>
      </c>
      <c r="I1921" s="161"/>
    </row>
    <row r="1922" spans="1:9" x14ac:dyDescent="0.15">
      <c r="A1922" s="157"/>
      <c r="B1922" s="158"/>
      <c r="C1922" s="164">
        <v>-8</v>
      </c>
      <c r="D1922" s="164" t="s">
        <v>3382</v>
      </c>
      <c r="E1922" s="160">
        <v>13</v>
      </c>
      <c r="F1922" s="160">
        <v>13</v>
      </c>
      <c r="G1922" s="160">
        <v>0</v>
      </c>
      <c r="H1922" s="160">
        <v>0</v>
      </c>
      <c r="I1922" s="161"/>
    </row>
    <row r="1923" spans="1:9" x14ac:dyDescent="0.15">
      <c r="A1923" s="157"/>
      <c r="B1923" s="158"/>
      <c r="C1923" s="164">
        <v>1</v>
      </c>
      <c r="D1923" s="164" t="s">
        <v>8084</v>
      </c>
      <c r="E1923" s="160">
        <v>0</v>
      </c>
      <c r="F1923" s="160">
        <v>0</v>
      </c>
      <c r="G1923" s="160">
        <v>0</v>
      </c>
      <c r="H1923" s="160">
        <v>0</v>
      </c>
      <c r="I1923" s="162"/>
    </row>
    <row r="1924" spans="1:9" x14ac:dyDescent="0.15">
      <c r="A1924" s="157"/>
      <c r="B1924" s="158"/>
      <c r="C1924" s="164">
        <v>2</v>
      </c>
      <c r="D1924" s="164" t="s">
        <v>8085</v>
      </c>
      <c r="E1924" s="160">
        <v>86</v>
      </c>
      <c r="F1924" s="160">
        <v>62</v>
      </c>
      <c r="G1924" s="160">
        <v>3</v>
      </c>
      <c r="H1924" s="160">
        <v>21</v>
      </c>
      <c r="I1924" s="161"/>
    </row>
    <row r="1925" spans="1:9" x14ac:dyDescent="0.15">
      <c r="A1925" s="157"/>
      <c r="B1925" s="158"/>
      <c r="C1925" s="164">
        <v>3</v>
      </c>
      <c r="D1925" s="164" t="s">
        <v>8086</v>
      </c>
      <c r="E1925" s="160">
        <v>313</v>
      </c>
      <c r="F1925" s="160">
        <v>235</v>
      </c>
      <c r="G1925" s="160">
        <v>19</v>
      </c>
      <c r="H1925" s="160">
        <v>59</v>
      </c>
      <c r="I1925" s="161"/>
    </row>
    <row r="1926" spans="1:9" x14ac:dyDescent="0.15">
      <c r="A1926" s="157"/>
      <c r="B1926" s="158"/>
      <c r="C1926" s="164">
        <v>4</v>
      </c>
      <c r="D1926" s="164" t="s">
        <v>8087</v>
      </c>
      <c r="E1926" s="160">
        <v>83</v>
      </c>
      <c r="F1926" s="160">
        <v>58</v>
      </c>
      <c r="G1926" s="160">
        <v>13</v>
      </c>
      <c r="H1926" s="160">
        <v>12</v>
      </c>
      <c r="I1926" s="161"/>
    </row>
    <row r="1927" spans="1:9" x14ac:dyDescent="0.15">
      <c r="A1927" s="157"/>
      <c r="B1927" s="158"/>
      <c r="C1927" s="164">
        <v>5</v>
      </c>
      <c r="D1927" s="164" t="s">
        <v>8088</v>
      </c>
      <c r="E1927" s="160">
        <v>5</v>
      </c>
      <c r="F1927" s="160">
        <v>1</v>
      </c>
      <c r="G1927" s="160">
        <v>2</v>
      </c>
      <c r="H1927" s="160">
        <v>2</v>
      </c>
      <c r="I1927" s="161"/>
    </row>
    <row r="1928" spans="1:9" x14ac:dyDescent="0.15">
      <c r="A1928" s="150"/>
      <c r="B1928" s="97"/>
      <c r="C1928" s="1433" t="s">
        <v>3117</v>
      </c>
      <c r="D1928" s="1433"/>
      <c r="E1928" s="119">
        <v>500</v>
      </c>
      <c r="F1928" s="119">
        <v>369</v>
      </c>
      <c r="G1928" s="119">
        <v>37</v>
      </c>
      <c r="H1928" s="119">
        <v>94</v>
      </c>
      <c r="I1928" s="151"/>
    </row>
    <row r="1929" spans="1:9" x14ac:dyDescent="0.15">
      <c r="A1929" s="150" t="s">
        <v>8090</v>
      </c>
      <c r="B1929" s="97" t="s">
        <v>336</v>
      </c>
      <c r="C1929" s="164">
        <v>-9</v>
      </c>
      <c r="D1929" s="164" t="s">
        <v>1956</v>
      </c>
      <c r="E1929" s="160">
        <v>0</v>
      </c>
      <c r="F1929" s="160">
        <v>0</v>
      </c>
      <c r="G1929" s="160">
        <v>0</v>
      </c>
      <c r="H1929" s="160">
        <v>0</v>
      </c>
      <c r="I1929" s="161"/>
    </row>
    <row r="1930" spans="1:9" x14ac:dyDescent="0.15">
      <c r="A1930" s="157"/>
      <c r="B1930" s="158"/>
      <c r="C1930" s="164">
        <v>-8</v>
      </c>
      <c r="D1930" s="164" t="s">
        <v>3382</v>
      </c>
      <c r="E1930" s="160">
        <v>135</v>
      </c>
      <c r="F1930" s="160">
        <v>4</v>
      </c>
      <c r="G1930" s="160">
        <v>37</v>
      </c>
      <c r="H1930" s="160">
        <v>94</v>
      </c>
      <c r="I1930" s="161"/>
    </row>
    <row r="1931" spans="1:9" x14ac:dyDescent="0.15">
      <c r="A1931" s="157"/>
      <c r="B1931" s="158"/>
      <c r="C1931" s="164">
        <v>1</v>
      </c>
      <c r="D1931" s="164" t="s">
        <v>8084</v>
      </c>
      <c r="E1931" s="160">
        <v>0</v>
      </c>
      <c r="F1931" s="160">
        <v>0</v>
      </c>
      <c r="G1931" s="160">
        <v>0</v>
      </c>
      <c r="H1931" s="160">
        <v>0</v>
      </c>
      <c r="I1931" s="162"/>
    </row>
    <row r="1932" spans="1:9" x14ac:dyDescent="0.15">
      <c r="A1932" s="157"/>
      <c r="B1932" s="158"/>
      <c r="C1932" s="164">
        <v>2</v>
      </c>
      <c r="D1932" s="164" t="s">
        <v>8085</v>
      </c>
      <c r="E1932" s="160">
        <v>55</v>
      </c>
      <c r="F1932" s="160">
        <v>55</v>
      </c>
      <c r="G1932" s="160">
        <v>0</v>
      </c>
      <c r="H1932" s="160">
        <v>0</v>
      </c>
      <c r="I1932" s="161"/>
    </row>
    <row r="1933" spans="1:9" x14ac:dyDescent="0.15">
      <c r="A1933" s="157"/>
      <c r="B1933" s="158"/>
      <c r="C1933" s="164">
        <v>3</v>
      </c>
      <c r="D1933" s="164" t="s">
        <v>8086</v>
      </c>
      <c r="E1933" s="160">
        <v>236</v>
      </c>
      <c r="F1933" s="160">
        <v>236</v>
      </c>
      <c r="G1933" s="160">
        <v>0</v>
      </c>
      <c r="H1933" s="160">
        <v>0</v>
      </c>
      <c r="I1933" s="161"/>
    </row>
    <row r="1934" spans="1:9" x14ac:dyDescent="0.15">
      <c r="A1934" s="157"/>
      <c r="B1934" s="158"/>
      <c r="C1934" s="164">
        <v>4</v>
      </c>
      <c r="D1934" s="164" t="s">
        <v>8087</v>
      </c>
      <c r="E1934" s="160">
        <v>69</v>
      </c>
      <c r="F1934" s="160">
        <v>69</v>
      </c>
      <c r="G1934" s="160">
        <v>0</v>
      </c>
      <c r="H1934" s="160">
        <v>0</v>
      </c>
      <c r="I1934" s="161"/>
    </row>
    <row r="1935" spans="1:9" x14ac:dyDescent="0.15">
      <c r="A1935" s="157"/>
      <c r="B1935" s="158"/>
      <c r="C1935" s="164">
        <v>5</v>
      </c>
      <c r="D1935" s="164" t="s">
        <v>8088</v>
      </c>
      <c r="E1935" s="160">
        <v>6</v>
      </c>
      <c r="F1935" s="160">
        <v>6</v>
      </c>
      <c r="G1935" s="160">
        <v>0</v>
      </c>
      <c r="H1935" s="160">
        <v>0</v>
      </c>
      <c r="I1935" s="161"/>
    </row>
    <row r="1936" spans="1:9" x14ac:dyDescent="0.15">
      <c r="A1936" s="150"/>
      <c r="B1936" s="97"/>
      <c r="C1936" s="1433" t="s">
        <v>3117</v>
      </c>
      <c r="D1936" s="1433"/>
      <c r="E1936" s="119">
        <v>500</v>
      </c>
      <c r="F1936" s="119">
        <v>369</v>
      </c>
      <c r="G1936" s="119">
        <v>37</v>
      </c>
      <c r="H1936" s="119">
        <v>94</v>
      </c>
      <c r="I1936" s="151"/>
    </row>
    <row r="1937" spans="1:9" x14ac:dyDescent="0.15">
      <c r="A1937" s="150" t="s">
        <v>8091</v>
      </c>
      <c r="B1937" s="97" t="s">
        <v>338</v>
      </c>
      <c r="C1937" s="164">
        <v>-9</v>
      </c>
      <c r="D1937" s="164" t="s">
        <v>1956</v>
      </c>
      <c r="E1937" s="160">
        <v>0</v>
      </c>
      <c r="F1937" s="160">
        <v>0</v>
      </c>
      <c r="G1937" s="160">
        <v>0</v>
      </c>
      <c r="H1937" s="160">
        <v>0</v>
      </c>
      <c r="I1937" s="161"/>
    </row>
    <row r="1938" spans="1:9" x14ac:dyDescent="0.15">
      <c r="A1938" s="157"/>
      <c r="B1938" s="158"/>
      <c r="C1938" s="164">
        <v>-8</v>
      </c>
      <c r="D1938" s="164" t="s">
        <v>3382</v>
      </c>
      <c r="E1938" s="160">
        <v>0</v>
      </c>
      <c r="F1938" s="160">
        <v>0</v>
      </c>
      <c r="G1938" s="160">
        <v>0</v>
      </c>
      <c r="H1938" s="160">
        <v>0</v>
      </c>
      <c r="I1938" s="161"/>
    </row>
    <row r="1939" spans="1:9" x14ac:dyDescent="0.15">
      <c r="A1939" s="157"/>
      <c r="B1939" s="158"/>
      <c r="C1939" s="164">
        <v>1</v>
      </c>
      <c r="D1939" s="164" t="s">
        <v>8084</v>
      </c>
      <c r="E1939" s="160">
        <v>0</v>
      </c>
      <c r="F1939" s="160">
        <v>0</v>
      </c>
      <c r="G1939" s="160">
        <v>0</v>
      </c>
      <c r="H1939" s="160">
        <v>0</v>
      </c>
      <c r="I1939" s="162"/>
    </row>
    <row r="1940" spans="1:9" x14ac:dyDescent="0.15">
      <c r="A1940" s="157"/>
      <c r="B1940" s="158"/>
      <c r="C1940" s="164">
        <v>2</v>
      </c>
      <c r="D1940" s="164" t="s">
        <v>8085</v>
      </c>
      <c r="E1940" s="160">
        <v>59</v>
      </c>
      <c r="F1940" s="160">
        <v>42</v>
      </c>
      <c r="G1940" s="160">
        <v>3</v>
      </c>
      <c r="H1940" s="160">
        <v>14</v>
      </c>
      <c r="I1940" s="161"/>
    </row>
    <row r="1941" spans="1:9" x14ac:dyDescent="0.15">
      <c r="A1941" s="157"/>
      <c r="B1941" s="158"/>
      <c r="C1941" s="164">
        <v>3</v>
      </c>
      <c r="D1941" s="164" t="s">
        <v>8086</v>
      </c>
      <c r="E1941" s="160">
        <v>334</v>
      </c>
      <c r="F1941" s="160">
        <v>253</v>
      </c>
      <c r="G1941" s="160">
        <v>23</v>
      </c>
      <c r="H1941" s="160">
        <v>58</v>
      </c>
      <c r="I1941" s="161"/>
    </row>
    <row r="1942" spans="1:9" x14ac:dyDescent="0.15">
      <c r="A1942" s="157"/>
      <c r="B1942" s="158"/>
      <c r="C1942" s="164">
        <v>4</v>
      </c>
      <c r="D1942" s="164" t="s">
        <v>8087</v>
      </c>
      <c r="E1942" s="160">
        <v>102</v>
      </c>
      <c r="F1942" s="160">
        <v>73</v>
      </c>
      <c r="G1942" s="160">
        <v>8</v>
      </c>
      <c r="H1942" s="160">
        <v>21</v>
      </c>
      <c r="I1942" s="161"/>
    </row>
    <row r="1943" spans="1:9" x14ac:dyDescent="0.15">
      <c r="A1943" s="157"/>
      <c r="B1943" s="158"/>
      <c r="C1943" s="164">
        <v>5</v>
      </c>
      <c r="D1943" s="164" t="s">
        <v>8088</v>
      </c>
      <c r="E1943" s="160">
        <v>5</v>
      </c>
      <c r="F1943" s="160">
        <v>1</v>
      </c>
      <c r="G1943" s="160">
        <v>3</v>
      </c>
      <c r="H1943" s="160">
        <v>1</v>
      </c>
      <c r="I1943" s="161"/>
    </row>
    <row r="1944" spans="1:9" x14ac:dyDescent="0.15">
      <c r="A1944" s="150"/>
      <c r="B1944" s="97"/>
      <c r="C1944" s="1433" t="s">
        <v>3117</v>
      </c>
      <c r="D1944" s="1433"/>
      <c r="E1944" s="119">
        <v>500</v>
      </c>
      <c r="F1944" s="119">
        <v>369</v>
      </c>
      <c r="G1944" s="119">
        <v>37</v>
      </c>
      <c r="H1944" s="119">
        <v>94</v>
      </c>
      <c r="I1944" s="151"/>
    </row>
    <row r="1945" spans="1:9" x14ac:dyDescent="0.15">
      <c r="A1945" s="150" t="s">
        <v>8092</v>
      </c>
      <c r="B1945" s="97" t="s">
        <v>340</v>
      </c>
      <c r="C1945" s="164">
        <v>-9</v>
      </c>
      <c r="D1945" s="164" t="s">
        <v>1956</v>
      </c>
      <c r="E1945" s="160">
        <v>0</v>
      </c>
      <c r="F1945" s="160">
        <v>0</v>
      </c>
      <c r="G1945" s="160">
        <v>0</v>
      </c>
      <c r="H1945" s="160">
        <v>0</v>
      </c>
      <c r="I1945" s="161"/>
    </row>
    <row r="1946" spans="1:9" x14ac:dyDescent="0.15">
      <c r="A1946" s="157"/>
      <c r="B1946" s="158"/>
      <c r="C1946" s="164">
        <v>-8</v>
      </c>
      <c r="D1946" s="164" t="s">
        <v>3382</v>
      </c>
      <c r="E1946" s="160">
        <v>138</v>
      </c>
      <c r="F1946" s="160">
        <v>7</v>
      </c>
      <c r="G1946" s="160">
        <v>37</v>
      </c>
      <c r="H1946" s="160">
        <v>94</v>
      </c>
      <c r="I1946" s="161"/>
    </row>
    <row r="1947" spans="1:9" x14ac:dyDescent="0.15">
      <c r="A1947" s="157"/>
      <c r="B1947" s="158"/>
      <c r="C1947" s="164">
        <v>1</v>
      </c>
      <c r="D1947" s="164" t="s">
        <v>8084</v>
      </c>
      <c r="E1947" s="160">
        <v>1</v>
      </c>
      <c r="F1947" s="160">
        <v>1</v>
      </c>
      <c r="G1947" s="160">
        <v>0</v>
      </c>
      <c r="H1947" s="160">
        <v>0</v>
      </c>
      <c r="I1947" s="162"/>
    </row>
    <row r="1948" spans="1:9" x14ac:dyDescent="0.15">
      <c r="A1948" s="157"/>
      <c r="B1948" s="158"/>
      <c r="C1948" s="164">
        <v>2</v>
      </c>
      <c r="D1948" s="164" t="s">
        <v>8085</v>
      </c>
      <c r="E1948" s="160">
        <v>60</v>
      </c>
      <c r="F1948" s="160">
        <v>60</v>
      </c>
      <c r="G1948" s="160">
        <v>0</v>
      </c>
      <c r="H1948" s="160">
        <v>0</v>
      </c>
      <c r="I1948" s="161"/>
    </row>
    <row r="1949" spans="1:9" x14ac:dyDescent="0.15">
      <c r="A1949" s="157"/>
      <c r="B1949" s="158"/>
      <c r="C1949" s="164">
        <v>3</v>
      </c>
      <c r="D1949" s="164" t="s">
        <v>8086</v>
      </c>
      <c r="E1949" s="160">
        <v>250</v>
      </c>
      <c r="F1949" s="160">
        <v>250</v>
      </c>
      <c r="G1949" s="160">
        <v>0</v>
      </c>
      <c r="H1949" s="160">
        <v>0</v>
      </c>
      <c r="I1949" s="161"/>
    </row>
    <row r="1950" spans="1:9" x14ac:dyDescent="0.15">
      <c r="A1950" s="157"/>
      <c r="B1950" s="158"/>
      <c r="C1950" s="164">
        <v>4</v>
      </c>
      <c r="D1950" s="164" t="s">
        <v>8087</v>
      </c>
      <c r="E1950" s="160">
        <v>48</v>
      </c>
      <c r="F1950" s="160">
        <v>48</v>
      </c>
      <c r="G1950" s="160">
        <v>0</v>
      </c>
      <c r="H1950" s="160">
        <v>0</v>
      </c>
      <c r="I1950" s="161"/>
    </row>
    <row r="1951" spans="1:9" x14ac:dyDescent="0.15">
      <c r="A1951" s="157"/>
      <c r="B1951" s="158"/>
      <c r="C1951" s="164">
        <v>5</v>
      </c>
      <c r="D1951" s="164" t="s">
        <v>8088</v>
      </c>
      <c r="E1951" s="160">
        <v>3</v>
      </c>
      <c r="F1951" s="160">
        <v>3</v>
      </c>
      <c r="G1951" s="160">
        <v>0</v>
      </c>
      <c r="H1951" s="160">
        <v>0</v>
      </c>
      <c r="I1951" s="161"/>
    </row>
    <row r="1952" spans="1:9" x14ac:dyDescent="0.15">
      <c r="A1952" s="150"/>
      <c r="B1952" s="97"/>
      <c r="C1952" s="1433" t="s">
        <v>3117</v>
      </c>
      <c r="D1952" s="1433"/>
      <c r="E1952" s="119">
        <v>500</v>
      </c>
      <c r="F1952" s="119">
        <v>369</v>
      </c>
      <c r="G1952" s="119">
        <v>37</v>
      </c>
      <c r="H1952" s="119">
        <v>94</v>
      </c>
      <c r="I1952" s="151"/>
    </row>
    <row r="1953" spans="1:9" x14ac:dyDescent="0.15">
      <c r="A1953" s="150" t="s">
        <v>8093</v>
      </c>
      <c r="B1953" s="97" t="s">
        <v>342</v>
      </c>
      <c r="C1953" s="164">
        <v>-9</v>
      </c>
      <c r="D1953" s="164" t="s">
        <v>1956</v>
      </c>
      <c r="E1953" s="160">
        <v>0</v>
      </c>
      <c r="F1953" s="160">
        <v>0</v>
      </c>
      <c r="G1953" s="160">
        <v>0</v>
      </c>
      <c r="H1953" s="160">
        <v>0</v>
      </c>
      <c r="I1953" s="161"/>
    </row>
    <row r="1954" spans="1:9" x14ac:dyDescent="0.15">
      <c r="A1954" s="157"/>
      <c r="B1954" s="158"/>
      <c r="C1954" s="164">
        <v>-8</v>
      </c>
      <c r="D1954" s="164" t="s">
        <v>3382</v>
      </c>
      <c r="E1954" s="160">
        <v>463</v>
      </c>
      <c r="F1954" s="160">
        <v>369</v>
      </c>
      <c r="G1954" s="160">
        <v>0</v>
      </c>
      <c r="H1954" s="160">
        <v>94</v>
      </c>
      <c r="I1954" s="161"/>
    </row>
    <row r="1955" spans="1:9" x14ac:dyDescent="0.15">
      <c r="A1955" s="157"/>
      <c r="B1955" s="158"/>
      <c r="C1955" s="164">
        <v>1</v>
      </c>
      <c r="D1955" s="164" t="s">
        <v>8084</v>
      </c>
      <c r="E1955" s="160">
        <v>0</v>
      </c>
      <c r="F1955" s="160">
        <v>0</v>
      </c>
      <c r="G1955" s="160">
        <v>0</v>
      </c>
      <c r="H1955" s="160">
        <v>0</v>
      </c>
      <c r="I1955" s="162"/>
    </row>
    <row r="1956" spans="1:9" x14ac:dyDescent="0.15">
      <c r="A1956" s="157"/>
      <c r="B1956" s="158"/>
      <c r="C1956" s="164">
        <v>2</v>
      </c>
      <c r="D1956" s="164" t="s">
        <v>8085</v>
      </c>
      <c r="E1956" s="160">
        <v>5</v>
      </c>
      <c r="F1956" s="160">
        <v>0</v>
      </c>
      <c r="G1956" s="160">
        <v>5</v>
      </c>
      <c r="H1956" s="160">
        <v>0</v>
      </c>
      <c r="I1956" s="161"/>
    </row>
    <row r="1957" spans="1:9" x14ac:dyDescent="0.15">
      <c r="A1957" s="157"/>
      <c r="B1957" s="158"/>
      <c r="C1957" s="164">
        <v>3</v>
      </c>
      <c r="D1957" s="164" t="s">
        <v>8086</v>
      </c>
      <c r="E1957" s="160">
        <v>20</v>
      </c>
      <c r="F1957" s="160">
        <v>0</v>
      </c>
      <c r="G1957" s="160">
        <v>20</v>
      </c>
      <c r="H1957" s="160">
        <v>0</v>
      </c>
      <c r="I1957" s="161"/>
    </row>
    <row r="1958" spans="1:9" x14ac:dyDescent="0.15">
      <c r="A1958" s="157"/>
      <c r="B1958" s="158"/>
      <c r="C1958" s="164">
        <v>4</v>
      </c>
      <c r="D1958" s="164" t="s">
        <v>8087</v>
      </c>
      <c r="E1958" s="160">
        <v>10</v>
      </c>
      <c r="F1958" s="160">
        <v>0</v>
      </c>
      <c r="G1958" s="160">
        <v>10</v>
      </c>
      <c r="H1958" s="160">
        <v>0</v>
      </c>
      <c r="I1958" s="161"/>
    </row>
    <row r="1959" spans="1:9" x14ac:dyDescent="0.15">
      <c r="A1959" s="157"/>
      <c r="B1959" s="158"/>
      <c r="C1959" s="164">
        <v>5</v>
      </c>
      <c r="D1959" s="164" t="s">
        <v>8088</v>
      </c>
      <c r="E1959" s="160">
        <v>2</v>
      </c>
      <c r="F1959" s="160">
        <v>0</v>
      </c>
      <c r="G1959" s="160">
        <v>2</v>
      </c>
      <c r="H1959" s="160">
        <v>0</v>
      </c>
      <c r="I1959" s="161"/>
    </row>
    <row r="1960" spans="1:9" x14ac:dyDescent="0.15">
      <c r="A1960" s="150"/>
      <c r="B1960" s="97"/>
      <c r="C1960" s="1433" t="s">
        <v>3117</v>
      </c>
      <c r="D1960" s="1433"/>
      <c r="E1960" s="119">
        <v>500</v>
      </c>
      <c r="F1960" s="119">
        <v>369</v>
      </c>
      <c r="G1960" s="119">
        <v>37</v>
      </c>
      <c r="H1960" s="119">
        <v>94</v>
      </c>
      <c r="I1960" s="151"/>
    </row>
    <row r="1961" spans="1:9" x14ac:dyDescent="0.15">
      <c r="A1961" s="150" t="s">
        <v>8094</v>
      </c>
      <c r="B1961" s="97" t="s">
        <v>344</v>
      </c>
      <c r="C1961" s="164">
        <v>-9</v>
      </c>
      <c r="D1961" s="164" t="s">
        <v>1956</v>
      </c>
      <c r="E1961" s="160">
        <v>0</v>
      </c>
      <c r="F1961" s="160">
        <v>0</v>
      </c>
      <c r="G1961" s="160">
        <v>0</v>
      </c>
      <c r="H1961" s="160">
        <v>0</v>
      </c>
      <c r="I1961" s="161"/>
    </row>
    <row r="1962" spans="1:9" x14ac:dyDescent="0.15">
      <c r="A1962" s="157"/>
      <c r="B1962" s="158"/>
      <c r="C1962" s="164">
        <v>-8</v>
      </c>
      <c r="D1962" s="164" t="s">
        <v>3382</v>
      </c>
      <c r="E1962" s="160">
        <v>463</v>
      </c>
      <c r="F1962" s="160">
        <v>369</v>
      </c>
      <c r="G1962" s="160">
        <v>0</v>
      </c>
      <c r="H1962" s="160">
        <v>94</v>
      </c>
      <c r="I1962" s="161"/>
    </row>
    <row r="1963" spans="1:9" x14ac:dyDescent="0.15">
      <c r="A1963" s="157"/>
      <c r="B1963" s="158"/>
      <c r="C1963" s="164">
        <v>1</v>
      </c>
      <c r="D1963" s="164" t="s">
        <v>8084</v>
      </c>
      <c r="E1963" s="160">
        <v>0</v>
      </c>
      <c r="F1963" s="160">
        <v>0</v>
      </c>
      <c r="G1963" s="160">
        <v>0</v>
      </c>
      <c r="H1963" s="160">
        <v>0</v>
      </c>
      <c r="I1963" s="162"/>
    </row>
    <row r="1964" spans="1:9" x14ac:dyDescent="0.15">
      <c r="A1964" s="157"/>
      <c r="B1964" s="158"/>
      <c r="C1964" s="164">
        <v>2</v>
      </c>
      <c r="D1964" s="164" t="s">
        <v>8085</v>
      </c>
      <c r="E1964" s="160">
        <v>3</v>
      </c>
      <c r="F1964" s="160">
        <v>0</v>
      </c>
      <c r="G1964" s="160">
        <v>3</v>
      </c>
      <c r="H1964" s="160">
        <v>0</v>
      </c>
      <c r="I1964" s="161"/>
    </row>
    <row r="1965" spans="1:9" x14ac:dyDescent="0.15">
      <c r="A1965" s="157"/>
      <c r="B1965" s="158"/>
      <c r="C1965" s="164">
        <v>3</v>
      </c>
      <c r="D1965" s="164" t="s">
        <v>8086</v>
      </c>
      <c r="E1965" s="160">
        <v>24</v>
      </c>
      <c r="F1965" s="160">
        <v>0</v>
      </c>
      <c r="G1965" s="160">
        <v>24</v>
      </c>
      <c r="H1965" s="160">
        <v>0</v>
      </c>
      <c r="I1965" s="161"/>
    </row>
    <row r="1966" spans="1:9" x14ac:dyDescent="0.15">
      <c r="A1966" s="157"/>
      <c r="B1966" s="158"/>
      <c r="C1966" s="164">
        <v>4</v>
      </c>
      <c r="D1966" s="164" t="s">
        <v>8087</v>
      </c>
      <c r="E1966" s="160">
        <v>6</v>
      </c>
      <c r="F1966" s="160">
        <v>0</v>
      </c>
      <c r="G1966" s="160">
        <v>6</v>
      </c>
      <c r="H1966" s="160">
        <v>0</v>
      </c>
      <c r="I1966" s="161"/>
    </row>
    <row r="1967" spans="1:9" x14ac:dyDescent="0.15">
      <c r="A1967" s="157"/>
      <c r="B1967" s="158"/>
      <c r="C1967" s="164">
        <v>5</v>
      </c>
      <c r="D1967" s="164" t="s">
        <v>8088</v>
      </c>
      <c r="E1967" s="160">
        <v>4</v>
      </c>
      <c r="F1967" s="160">
        <v>0</v>
      </c>
      <c r="G1967" s="160">
        <v>4</v>
      </c>
      <c r="H1967" s="160">
        <v>0</v>
      </c>
      <c r="I1967" s="161"/>
    </row>
    <row r="1968" spans="1:9" x14ac:dyDescent="0.15">
      <c r="A1968" s="150"/>
      <c r="B1968" s="97"/>
      <c r="C1968" s="1433" t="s">
        <v>3117</v>
      </c>
      <c r="D1968" s="1433"/>
      <c r="E1968" s="119">
        <v>500</v>
      </c>
      <c r="F1968" s="119">
        <v>369</v>
      </c>
      <c r="G1968" s="119">
        <v>37</v>
      </c>
      <c r="H1968" s="119">
        <v>94</v>
      </c>
      <c r="I1968" s="151"/>
    </row>
    <row r="1969" spans="1:9" x14ac:dyDescent="0.15">
      <c r="A1969" s="150" t="s">
        <v>8095</v>
      </c>
      <c r="B1969" s="97" t="s">
        <v>346</v>
      </c>
      <c r="C1969" s="164">
        <v>-9</v>
      </c>
      <c r="D1969" s="164" t="s">
        <v>1956</v>
      </c>
      <c r="E1969" s="160">
        <v>0</v>
      </c>
      <c r="F1969" s="160">
        <v>0</v>
      </c>
      <c r="G1969" s="160">
        <v>0</v>
      </c>
      <c r="H1969" s="160">
        <v>0</v>
      </c>
      <c r="I1969" s="161"/>
    </row>
    <row r="1970" spans="1:9" x14ac:dyDescent="0.15">
      <c r="A1970" s="157"/>
      <c r="B1970" s="158"/>
      <c r="C1970" s="164">
        <v>-8</v>
      </c>
      <c r="D1970" s="164" t="s">
        <v>3382</v>
      </c>
      <c r="E1970" s="160">
        <v>406</v>
      </c>
      <c r="F1970" s="160">
        <v>369</v>
      </c>
      <c r="G1970" s="160">
        <v>37</v>
      </c>
      <c r="H1970" s="160">
        <v>0</v>
      </c>
      <c r="I1970" s="161"/>
    </row>
    <row r="1971" spans="1:9" x14ac:dyDescent="0.15">
      <c r="A1971" s="157"/>
      <c r="B1971" s="158"/>
      <c r="C1971" s="164">
        <v>1</v>
      </c>
      <c r="D1971" s="164" t="s">
        <v>8084</v>
      </c>
      <c r="E1971" s="160">
        <v>0</v>
      </c>
      <c r="F1971" s="160">
        <v>0</v>
      </c>
      <c r="G1971" s="160">
        <v>0</v>
      </c>
      <c r="H1971" s="160">
        <v>0</v>
      </c>
      <c r="I1971" s="162"/>
    </row>
    <row r="1972" spans="1:9" x14ac:dyDescent="0.15">
      <c r="A1972" s="157"/>
      <c r="B1972" s="158"/>
      <c r="C1972" s="164">
        <v>2</v>
      </c>
      <c r="D1972" s="164" t="s">
        <v>8085</v>
      </c>
      <c r="E1972" s="160">
        <v>13</v>
      </c>
      <c r="F1972" s="160">
        <v>0</v>
      </c>
      <c r="G1972" s="160">
        <v>0</v>
      </c>
      <c r="H1972" s="160">
        <v>13</v>
      </c>
      <c r="I1972" s="161"/>
    </row>
    <row r="1973" spans="1:9" x14ac:dyDescent="0.15">
      <c r="A1973" s="157"/>
      <c r="B1973" s="158"/>
      <c r="C1973" s="164">
        <v>3</v>
      </c>
      <c r="D1973" s="164" t="s">
        <v>8086</v>
      </c>
      <c r="E1973" s="160">
        <v>57</v>
      </c>
      <c r="F1973" s="160">
        <v>0</v>
      </c>
      <c r="G1973" s="160">
        <v>0</v>
      </c>
      <c r="H1973" s="160">
        <v>57</v>
      </c>
      <c r="I1973" s="161"/>
    </row>
    <row r="1974" spans="1:9" x14ac:dyDescent="0.15">
      <c r="A1974" s="157"/>
      <c r="B1974" s="158"/>
      <c r="C1974" s="164">
        <v>4</v>
      </c>
      <c r="D1974" s="164" t="s">
        <v>8087</v>
      </c>
      <c r="E1974" s="160">
        <v>20</v>
      </c>
      <c r="F1974" s="160">
        <v>0</v>
      </c>
      <c r="G1974" s="160">
        <v>0</v>
      </c>
      <c r="H1974" s="160">
        <v>20</v>
      </c>
      <c r="I1974" s="161"/>
    </row>
    <row r="1975" spans="1:9" x14ac:dyDescent="0.15">
      <c r="A1975" s="157"/>
      <c r="B1975" s="158"/>
      <c r="C1975" s="164">
        <v>5</v>
      </c>
      <c r="D1975" s="164" t="s">
        <v>8088</v>
      </c>
      <c r="E1975" s="160">
        <v>4</v>
      </c>
      <c r="F1975" s="160">
        <v>0</v>
      </c>
      <c r="G1975" s="160">
        <v>0</v>
      </c>
      <c r="H1975" s="160">
        <v>4</v>
      </c>
      <c r="I1975" s="161"/>
    </row>
    <row r="1976" spans="1:9" x14ac:dyDescent="0.15">
      <c r="A1976" s="150"/>
      <c r="B1976" s="97"/>
      <c r="C1976" s="1433" t="s">
        <v>3117</v>
      </c>
      <c r="D1976" s="1433"/>
      <c r="E1976" s="119">
        <v>500</v>
      </c>
      <c r="F1976" s="119">
        <v>369</v>
      </c>
      <c r="G1976" s="119">
        <v>37</v>
      </c>
      <c r="H1976" s="119">
        <v>94</v>
      </c>
      <c r="I1976" s="151"/>
    </row>
    <row r="1977" spans="1:9" x14ac:dyDescent="0.15">
      <c r="A1977" s="150" t="s">
        <v>8096</v>
      </c>
      <c r="B1977" s="97" t="s">
        <v>8097</v>
      </c>
      <c r="C1977" s="164">
        <v>-9</v>
      </c>
      <c r="D1977" s="164" t="s">
        <v>1956</v>
      </c>
      <c r="E1977" s="160">
        <v>2</v>
      </c>
      <c r="F1977" s="160">
        <v>2</v>
      </c>
      <c r="G1977" s="160">
        <v>0</v>
      </c>
      <c r="H1977" s="160">
        <v>0</v>
      </c>
      <c r="I1977" s="161"/>
    </row>
    <row r="1978" spans="1:9" x14ac:dyDescent="0.15">
      <c r="A1978" s="157"/>
      <c r="B1978" s="158"/>
      <c r="C1978" s="164">
        <v>-8</v>
      </c>
      <c r="D1978" s="164" t="s">
        <v>3382</v>
      </c>
      <c r="E1978" s="160">
        <v>0</v>
      </c>
      <c r="F1978" s="160">
        <v>0</v>
      </c>
      <c r="G1978" s="160">
        <v>0</v>
      </c>
      <c r="H1978" s="160">
        <v>0</v>
      </c>
      <c r="I1978" s="161"/>
    </row>
    <row r="1979" spans="1:9" x14ac:dyDescent="0.15">
      <c r="A1979" s="157"/>
      <c r="B1979" s="158"/>
      <c r="C1979" s="164">
        <v>1</v>
      </c>
      <c r="D1979" s="164" t="s">
        <v>3097</v>
      </c>
      <c r="E1979" s="160">
        <v>108</v>
      </c>
      <c r="F1979" s="160">
        <v>78</v>
      </c>
      <c r="G1979" s="160">
        <v>12</v>
      </c>
      <c r="H1979" s="160">
        <v>18</v>
      </c>
      <c r="I1979" s="161"/>
    </row>
    <row r="1980" spans="1:9" x14ac:dyDescent="0.15">
      <c r="A1980" s="157"/>
      <c r="B1980" s="158"/>
      <c r="C1980" s="164">
        <v>2</v>
      </c>
      <c r="D1980" s="164" t="s">
        <v>3420</v>
      </c>
      <c r="E1980" s="160">
        <v>390</v>
      </c>
      <c r="F1980" s="160">
        <v>289</v>
      </c>
      <c r="G1980" s="160">
        <v>25</v>
      </c>
      <c r="H1980" s="160">
        <v>76</v>
      </c>
      <c r="I1980" s="161"/>
    </row>
    <row r="1981" spans="1:9" x14ac:dyDescent="0.15">
      <c r="A1981" s="150"/>
      <c r="B1981" s="97"/>
      <c r="C1981" s="1433" t="s">
        <v>3117</v>
      </c>
      <c r="D1981" s="1433"/>
      <c r="E1981" s="119">
        <v>500</v>
      </c>
      <c r="F1981" s="119">
        <v>369</v>
      </c>
      <c r="G1981" s="119">
        <v>37</v>
      </c>
      <c r="H1981" s="119">
        <v>94</v>
      </c>
      <c r="I1981" s="151"/>
    </row>
    <row r="1982" spans="1:9" x14ac:dyDescent="0.15">
      <c r="A1982" s="150" t="s">
        <v>8098</v>
      </c>
      <c r="B1982" s="97" t="s">
        <v>8099</v>
      </c>
      <c r="C1982" s="164">
        <v>-9</v>
      </c>
      <c r="D1982" s="164" t="s">
        <v>1956</v>
      </c>
      <c r="E1982" s="160">
        <v>2</v>
      </c>
      <c r="F1982" s="160">
        <v>2</v>
      </c>
      <c r="G1982" s="160">
        <v>0</v>
      </c>
      <c r="H1982" s="160">
        <v>0</v>
      </c>
      <c r="I1982" s="161"/>
    </row>
    <row r="1983" spans="1:9" x14ac:dyDescent="0.15">
      <c r="A1983" s="157"/>
      <c r="B1983" s="158"/>
      <c r="C1983" s="164">
        <v>-8</v>
      </c>
      <c r="D1983" s="164" t="s">
        <v>3382</v>
      </c>
      <c r="E1983" s="160">
        <v>0</v>
      </c>
      <c r="F1983" s="160">
        <v>0</v>
      </c>
      <c r="G1983" s="160">
        <v>0</v>
      </c>
      <c r="H1983" s="160">
        <v>0</v>
      </c>
      <c r="I1983" s="161"/>
    </row>
    <row r="1984" spans="1:9" x14ac:dyDescent="0.15">
      <c r="A1984" s="157"/>
      <c r="B1984" s="158"/>
      <c r="C1984" s="164">
        <v>1</v>
      </c>
      <c r="D1984" s="164" t="s">
        <v>3097</v>
      </c>
      <c r="E1984" s="160">
        <v>217</v>
      </c>
      <c r="F1984" s="160">
        <v>184</v>
      </c>
      <c r="G1984" s="160">
        <v>11</v>
      </c>
      <c r="H1984" s="160">
        <v>22</v>
      </c>
      <c r="I1984" s="161"/>
    </row>
    <row r="1985" spans="1:9" x14ac:dyDescent="0.15">
      <c r="A1985" s="157"/>
      <c r="B1985" s="158"/>
      <c r="C1985" s="164">
        <v>2</v>
      </c>
      <c r="D1985" s="164" t="s">
        <v>3420</v>
      </c>
      <c r="E1985" s="160">
        <v>281</v>
      </c>
      <c r="F1985" s="160">
        <v>183</v>
      </c>
      <c r="G1985" s="160">
        <v>26</v>
      </c>
      <c r="H1985" s="160">
        <v>72</v>
      </c>
      <c r="I1985" s="161"/>
    </row>
    <row r="1986" spans="1:9" x14ac:dyDescent="0.15">
      <c r="A1986" s="150"/>
      <c r="B1986" s="97"/>
      <c r="C1986" s="1433" t="s">
        <v>3117</v>
      </c>
      <c r="D1986" s="1433"/>
      <c r="E1986" s="119">
        <v>500</v>
      </c>
      <c r="F1986" s="119">
        <v>369</v>
      </c>
      <c r="G1986" s="119">
        <v>37</v>
      </c>
      <c r="H1986" s="119">
        <v>94</v>
      </c>
      <c r="I1986" s="151"/>
    </row>
    <row r="1987" spans="1:9" x14ac:dyDescent="0.15">
      <c r="A1987" s="150" t="s">
        <v>8100</v>
      </c>
      <c r="B1987" s="97" t="s">
        <v>8101</v>
      </c>
      <c r="C1987" s="164">
        <v>-9</v>
      </c>
      <c r="D1987" s="164" t="s">
        <v>1956</v>
      </c>
      <c r="E1987" s="160">
        <v>0</v>
      </c>
      <c r="F1987" s="160">
        <v>0</v>
      </c>
      <c r="G1987" s="160">
        <v>0</v>
      </c>
      <c r="H1987" s="160">
        <v>0</v>
      </c>
      <c r="I1987" s="161"/>
    </row>
    <row r="1988" spans="1:9" x14ac:dyDescent="0.15">
      <c r="A1988" s="157"/>
      <c r="B1988" s="158"/>
      <c r="C1988" s="164">
        <v>-8</v>
      </c>
      <c r="D1988" s="164" t="s">
        <v>3382</v>
      </c>
      <c r="E1988" s="160">
        <v>0</v>
      </c>
      <c r="F1988" s="160">
        <v>0</v>
      </c>
      <c r="G1988" s="160">
        <v>0</v>
      </c>
      <c r="H1988" s="160">
        <v>0</v>
      </c>
      <c r="I1988" s="161"/>
    </row>
    <row r="1989" spans="1:9" x14ac:dyDescent="0.15">
      <c r="A1989" s="157"/>
      <c r="B1989" s="158"/>
      <c r="C1989" s="164">
        <v>1</v>
      </c>
      <c r="D1989" s="164" t="s">
        <v>8102</v>
      </c>
      <c r="E1989" s="160">
        <v>213</v>
      </c>
      <c r="F1989" s="160">
        <v>180</v>
      </c>
      <c r="G1989" s="160">
        <v>11</v>
      </c>
      <c r="H1989" s="160">
        <v>22</v>
      </c>
      <c r="I1989" s="161"/>
    </row>
    <row r="1990" spans="1:9" x14ac:dyDescent="0.15">
      <c r="A1990" s="157"/>
      <c r="B1990" s="158"/>
      <c r="C1990" s="164">
        <v>2</v>
      </c>
      <c r="D1990" s="164" t="s">
        <v>8103</v>
      </c>
      <c r="E1990" s="160">
        <v>4</v>
      </c>
      <c r="F1990" s="160">
        <v>4</v>
      </c>
      <c r="G1990" s="160">
        <v>0</v>
      </c>
      <c r="H1990" s="160">
        <v>0</v>
      </c>
      <c r="I1990" s="161"/>
    </row>
    <row r="1991" spans="1:9" x14ac:dyDescent="0.15">
      <c r="A1991" s="150"/>
      <c r="B1991" s="97"/>
      <c r="C1991" s="1433" t="s">
        <v>3117</v>
      </c>
      <c r="D1991" s="1433"/>
      <c r="E1991" s="119">
        <v>217</v>
      </c>
      <c r="F1991" s="119">
        <v>184</v>
      </c>
      <c r="G1991" s="119">
        <v>11</v>
      </c>
      <c r="H1991" s="119">
        <v>22</v>
      </c>
      <c r="I1991" s="151"/>
    </row>
    <row r="1992" spans="1:9" x14ac:dyDescent="0.15">
      <c r="A1992" s="150" t="s">
        <v>8104</v>
      </c>
      <c r="B1992" s="97" t="s">
        <v>8105</v>
      </c>
      <c r="C1992" s="164">
        <v>-9</v>
      </c>
      <c r="D1992" s="164" t="s">
        <v>1956</v>
      </c>
      <c r="E1992" s="160">
        <v>2</v>
      </c>
      <c r="F1992" s="160">
        <v>2</v>
      </c>
      <c r="G1992" s="160">
        <v>0</v>
      </c>
      <c r="H1992" s="160">
        <v>0</v>
      </c>
      <c r="I1992" s="161"/>
    </row>
    <row r="1993" spans="1:9" x14ac:dyDescent="0.15">
      <c r="A1993" s="157"/>
      <c r="B1993" s="158"/>
      <c r="C1993" s="164">
        <v>-8</v>
      </c>
      <c r="D1993" s="164" t="s">
        <v>3382</v>
      </c>
      <c r="E1993" s="160">
        <v>0</v>
      </c>
      <c r="F1993" s="160">
        <v>0</v>
      </c>
      <c r="G1993" s="160">
        <v>0</v>
      </c>
      <c r="H1993" s="160">
        <v>0</v>
      </c>
      <c r="I1993" s="161"/>
    </row>
    <row r="1994" spans="1:9" x14ac:dyDescent="0.15">
      <c r="A1994" s="157"/>
      <c r="B1994" s="158"/>
      <c r="C1994" s="164">
        <v>1</v>
      </c>
      <c r="D1994" s="164" t="s">
        <v>3097</v>
      </c>
      <c r="E1994" s="160">
        <v>136</v>
      </c>
      <c r="F1994" s="160">
        <v>99</v>
      </c>
      <c r="G1994" s="160">
        <v>11</v>
      </c>
      <c r="H1994" s="160">
        <v>26</v>
      </c>
      <c r="I1994" s="161"/>
    </row>
    <row r="1995" spans="1:9" x14ac:dyDescent="0.15">
      <c r="A1995" s="157"/>
      <c r="B1995" s="158"/>
      <c r="C1995" s="164">
        <v>2</v>
      </c>
      <c r="D1995" s="164" t="s">
        <v>3420</v>
      </c>
      <c r="E1995" s="160">
        <v>362</v>
      </c>
      <c r="F1995" s="160">
        <v>268</v>
      </c>
      <c r="G1995" s="160">
        <v>26</v>
      </c>
      <c r="H1995" s="160">
        <v>68</v>
      </c>
      <c r="I1995" s="161"/>
    </row>
    <row r="1996" spans="1:9" x14ac:dyDescent="0.15">
      <c r="A1996" s="150"/>
      <c r="B1996" s="97"/>
      <c r="C1996" s="1433" t="s">
        <v>3117</v>
      </c>
      <c r="D1996" s="1433"/>
      <c r="E1996" s="119">
        <v>500</v>
      </c>
      <c r="F1996" s="119">
        <v>369</v>
      </c>
      <c r="G1996" s="119">
        <v>37</v>
      </c>
      <c r="H1996" s="119">
        <v>94</v>
      </c>
      <c r="I1996" s="151"/>
    </row>
    <row r="1997" spans="1:9" x14ac:dyDescent="0.15">
      <c r="A1997" s="150" t="s">
        <v>8106</v>
      </c>
      <c r="B1997" s="97" t="s">
        <v>8107</v>
      </c>
      <c r="C1997" s="164">
        <v>-9</v>
      </c>
      <c r="D1997" s="164" t="s">
        <v>1956</v>
      </c>
      <c r="E1997" s="160">
        <v>2</v>
      </c>
      <c r="F1997" s="160">
        <v>2</v>
      </c>
      <c r="G1997" s="160">
        <v>0</v>
      </c>
      <c r="H1997" s="160">
        <v>0</v>
      </c>
      <c r="I1997" s="161"/>
    </row>
    <row r="1998" spans="1:9" x14ac:dyDescent="0.15">
      <c r="A1998" s="157"/>
      <c r="B1998" s="158"/>
      <c r="C1998" s="164">
        <v>-8</v>
      </c>
      <c r="D1998" s="164" t="s">
        <v>3382</v>
      </c>
      <c r="E1998" s="160">
        <v>0</v>
      </c>
      <c r="F1998" s="160">
        <v>0</v>
      </c>
      <c r="G1998" s="160">
        <v>0</v>
      </c>
      <c r="H1998" s="160">
        <v>0</v>
      </c>
      <c r="I1998" s="161"/>
    </row>
    <row r="1999" spans="1:9" x14ac:dyDescent="0.15">
      <c r="A1999" s="157"/>
      <c r="B1999" s="158"/>
      <c r="C1999" s="164">
        <v>1</v>
      </c>
      <c r="D1999" s="164" t="s">
        <v>3097</v>
      </c>
      <c r="E1999" s="160">
        <v>268</v>
      </c>
      <c r="F1999" s="160">
        <v>231</v>
      </c>
      <c r="G1999" s="160">
        <v>7</v>
      </c>
      <c r="H1999" s="160">
        <v>30</v>
      </c>
      <c r="I1999" s="161"/>
    </row>
    <row r="2000" spans="1:9" x14ac:dyDescent="0.15">
      <c r="A2000" s="157"/>
      <c r="B2000" s="158"/>
      <c r="C2000" s="164">
        <v>2</v>
      </c>
      <c r="D2000" s="164" t="s">
        <v>3420</v>
      </c>
      <c r="E2000" s="160">
        <v>230</v>
      </c>
      <c r="F2000" s="160">
        <v>136</v>
      </c>
      <c r="G2000" s="160">
        <v>30</v>
      </c>
      <c r="H2000" s="160">
        <v>64</v>
      </c>
      <c r="I2000" s="161"/>
    </row>
    <row r="2001" spans="1:9" x14ac:dyDescent="0.15">
      <c r="A2001" s="150"/>
      <c r="B2001" s="97"/>
      <c r="C2001" s="1433" t="s">
        <v>3117</v>
      </c>
      <c r="D2001" s="1433"/>
      <c r="E2001" s="119">
        <v>500</v>
      </c>
      <c r="F2001" s="119">
        <v>369</v>
      </c>
      <c r="G2001" s="119">
        <v>37</v>
      </c>
      <c r="H2001" s="119">
        <v>94</v>
      </c>
      <c r="I2001" s="151"/>
    </row>
    <row r="2002" spans="1:9" x14ac:dyDescent="0.15">
      <c r="A2002" s="150" t="s">
        <v>8108</v>
      </c>
      <c r="B2002" s="97" t="s">
        <v>8109</v>
      </c>
      <c r="C2002" s="164">
        <v>-9</v>
      </c>
      <c r="D2002" s="164" t="s">
        <v>1956</v>
      </c>
      <c r="E2002" s="160">
        <v>0</v>
      </c>
      <c r="F2002" s="160">
        <v>0</v>
      </c>
      <c r="G2002" s="160">
        <v>0</v>
      </c>
      <c r="H2002" s="160">
        <v>0</v>
      </c>
      <c r="I2002" s="161"/>
    </row>
    <row r="2003" spans="1:9" x14ac:dyDescent="0.15">
      <c r="A2003" s="157"/>
      <c r="B2003" s="158"/>
      <c r="C2003" s="164">
        <v>-8</v>
      </c>
      <c r="D2003" s="164" t="s">
        <v>3382</v>
      </c>
      <c r="E2003" s="160">
        <v>0</v>
      </c>
      <c r="F2003" s="160">
        <v>0</v>
      </c>
      <c r="G2003" s="160">
        <v>0</v>
      </c>
      <c r="H2003" s="160">
        <v>0</v>
      </c>
      <c r="I2003" s="161"/>
    </row>
    <row r="2004" spans="1:9" x14ac:dyDescent="0.15">
      <c r="A2004" s="157"/>
      <c r="B2004" s="158"/>
      <c r="C2004" s="164">
        <v>1</v>
      </c>
      <c r="D2004" s="164" t="s">
        <v>8102</v>
      </c>
      <c r="E2004" s="160">
        <v>265</v>
      </c>
      <c r="F2004" s="160">
        <v>228</v>
      </c>
      <c r="G2004" s="160">
        <v>7</v>
      </c>
      <c r="H2004" s="160">
        <v>30</v>
      </c>
      <c r="I2004" s="161"/>
    </row>
    <row r="2005" spans="1:9" x14ac:dyDescent="0.15">
      <c r="A2005" s="157"/>
      <c r="B2005" s="158"/>
      <c r="C2005" s="164">
        <v>2</v>
      </c>
      <c r="D2005" s="164" t="s">
        <v>8103</v>
      </c>
      <c r="E2005" s="160">
        <v>3</v>
      </c>
      <c r="F2005" s="160">
        <v>3</v>
      </c>
      <c r="G2005" s="160">
        <v>0</v>
      </c>
      <c r="H2005" s="160">
        <v>0</v>
      </c>
      <c r="I2005" s="161"/>
    </row>
    <row r="2006" spans="1:9" x14ac:dyDescent="0.15">
      <c r="A2006" s="150"/>
      <c r="B2006" s="97"/>
      <c r="C2006" s="1433" t="s">
        <v>3117</v>
      </c>
      <c r="D2006" s="1433"/>
      <c r="E2006" s="119">
        <v>268</v>
      </c>
      <c r="F2006" s="119">
        <v>231</v>
      </c>
      <c r="G2006" s="119">
        <v>7</v>
      </c>
      <c r="H2006" s="119">
        <v>30</v>
      </c>
      <c r="I2006" s="151"/>
    </row>
    <row r="2007" spans="1:9" x14ac:dyDescent="0.15">
      <c r="A2007" s="150" t="s">
        <v>8110</v>
      </c>
      <c r="B2007" s="97" t="s">
        <v>8111</v>
      </c>
      <c r="C2007" s="164">
        <v>-9</v>
      </c>
      <c r="D2007" s="164" t="s">
        <v>1956</v>
      </c>
      <c r="E2007" s="160">
        <v>2</v>
      </c>
      <c r="F2007" s="160">
        <v>2</v>
      </c>
      <c r="G2007" s="160">
        <v>0</v>
      </c>
      <c r="H2007" s="160">
        <v>0</v>
      </c>
      <c r="I2007" s="161"/>
    </row>
    <row r="2008" spans="1:9" x14ac:dyDescent="0.15">
      <c r="A2008" s="157"/>
      <c r="B2008" s="158"/>
      <c r="C2008" s="164">
        <v>-8</v>
      </c>
      <c r="D2008" s="164" t="s">
        <v>3382</v>
      </c>
      <c r="E2008" s="160">
        <v>0</v>
      </c>
      <c r="F2008" s="160">
        <v>0</v>
      </c>
      <c r="G2008" s="160">
        <v>0</v>
      </c>
      <c r="H2008" s="160">
        <v>0</v>
      </c>
      <c r="I2008" s="161"/>
    </row>
    <row r="2009" spans="1:9" x14ac:dyDescent="0.15">
      <c r="A2009" s="157"/>
      <c r="B2009" s="158"/>
      <c r="C2009" s="164">
        <v>1</v>
      </c>
      <c r="D2009" s="164" t="s">
        <v>3097</v>
      </c>
      <c r="E2009" s="160">
        <v>61</v>
      </c>
      <c r="F2009" s="160">
        <v>38</v>
      </c>
      <c r="G2009" s="160">
        <v>14</v>
      </c>
      <c r="H2009" s="160">
        <v>9</v>
      </c>
      <c r="I2009" s="161"/>
    </row>
    <row r="2010" spans="1:9" x14ac:dyDescent="0.15">
      <c r="A2010" s="157"/>
      <c r="B2010" s="158"/>
      <c r="C2010" s="164">
        <v>2</v>
      </c>
      <c r="D2010" s="164" t="s">
        <v>3420</v>
      </c>
      <c r="E2010" s="160">
        <v>437</v>
      </c>
      <c r="F2010" s="160">
        <v>329</v>
      </c>
      <c r="G2010" s="160">
        <v>23</v>
      </c>
      <c r="H2010" s="160">
        <v>85</v>
      </c>
      <c r="I2010" s="161"/>
    </row>
    <row r="2011" spans="1:9" x14ac:dyDescent="0.15">
      <c r="A2011" s="150"/>
      <c r="B2011" s="97"/>
      <c r="C2011" s="1433" t="s">
        <v>3117</v>
      </c>
      <c r="D2011" s="1433"/>
      <c r="E2011" s="119">
        <v>500</v>
      </c>
      <c r="F2011" s="119">
        <v>369</v>
      </c>
      <c r="G2011" s="119">
        <v>37</v>
      </c>
      <c r="H2011" s="119">
        <v>94</v>
      </c>
      <c r="I2011" s="151"/>
    </row>
    <row r="2012" spans="1:9" x14ac:dyDescent="0.15">
      <c r="A2012" s="150" t="s">
        <v>8112</v>
      </c>
      <c r="B2012" s="97" t="s">
        <v>8113</v>
      </c>
      <c r="C2012" s="164">
        <v>-9</v>
      </c>
      <c r="D2012" s="164" t="s">
        <v>1956</v>
      </c>
      <c r="E2012" s="160">
        <v>2</v>
      </c>
      <c r="F2012" s="160">
        <v>2</v>
      </c>
      <c r="G2012" s="160">
        <v>0</v>
      </c>
      <c r="H2012" s="160">
        <v>0</v>
      </c>
      <c r="I2012" s="161"/>
    </row>
    <row r="2013" spans="1:9" x14ac:dyDescent="0.15">
      <c r="A2013" s="157"/>
      <c r="B2013" s="158"/>
      <c r="C2013" s="164">
        <v>-8</v>
      </c>
      <c r="D2013" s="164" t="s">
        <v>3382</v>
      </c>
      <c r="E2013" s="160">
        <v>0</v>
      </c>
      <c r="F2013" s="160">
        <v>0</v>
      </c>
      <c r="G2013" s="160">
        <v>0</v>
      </c>
      <c r="H2013" s="160">
        <v>0</v>
      </c>
      <c r="I2013" s="161"/>
    </row>
    <row r="2014" spans="1:9" x14ac:dyDescent="0.15">
      <c r="A2014" s="157"/>
      <c r="B2014" s="158"/>
      <c r="C2014" s="164">
        <v>1</v>
      </c>
      <c r="D2014" s="164" t="s">
        <v>3097</v>
      </c>
      <c r="E2014" s="160">
        <v>52</v>
      </c>
      <c r="F2014" s="160">
        <v>34</v>
      </c>
      <c r="G2014" s="160">
        <v>9</v>
      </c>
      <c r="H2014" s="160">
        <v>9</v>
      </c>
      <c r="I2014" s="161"/>
    </row>
    <row r="2015" spans="1:9" x14ac:dyDescent="0.15">
      <c r="A2015" s="157"/>
      <c r="B2015" s="158"/>
      <c r="C2015" s="164">
        <v>2</v>
      </c>
      <c r="D2015" s="164" t="s">
        <v>3420</v>
      </c>
      <c r="E2015" s="160">
        <v>446</v>
      </c>
      <c r="F2015" s="160">
        <v>333</v>
      </c>
      <c r="G2015" s="160">
        <v>28</v>
      </c>
      <c r="H2015" s="160">
        <v>85</v>
      </c>
      <c r="I2015" s="161"/>
    </row>
    <row r="2016" spans="1:9" x14ac:dyDescent="0.15">
      <c r="A2016" s="150"/>
      <c r="B2016" s="97"/>
      <c r="C2016" s="1433" t="s">
        <v>3117</v>
      </c>
      <c r="D2016" s="1433"/>
      <c r="E2016" s="119">
        <v>500</v>
      </c>
      <c r="F2016" s="119">
        <v>369</v>
      </c>
      <c r="G2016" s="119">
        <v>37</v>
      </c>
      <c r="H2016" s="119">
        <v>94</v>
      </c>
      <c r="I2016" s="151"/>
    </row>
    <row r="2017" spans="1:9" x14ac:dyDescent="0.15">
      <c r="A2017" s="150" t="s">
        <v>8114</v>
      </c>
      <c r="B2017" s="97" t="s">
        <v>8115</v>
      </c>
      <c r="C2017" s="164">
        <v>-9</v>
      </c>
      <c r="D2017" s="164" t="s">
        <v>1956</v>
      </c>
      <c r="E2017" s="160">
        <v>0</v>
      </c>
      <c r="F2017" s="160">
        <v>0</v>
      </c>
      <c r="G2017" s="160">
        <v>0</v>
      </c>
      <c r="H2017" s="160">
        <v>0</v>
      </c>
      <c r="I2017" s="161"/>
    </row>
    <row r="2018" spans="1:9" x14ac:dyDescent="0.15">
      <c r="A2018" s="157"/>
      <c r="B2018" s="158"/>
      <c r="C2018" s="164">
        <v>-8</v>
      </c>
      <c r="D2018" s="164" t="s">
        <v>3382</v>
      </c>
      <c r="E2018" s="160">
        <v>0</v>
      </c>
      <c r="F2018" s="160">
        <v>0</v>
      </c>
      <c r="G2018" s="160">
        <v>0</v>
      </c>
      <c r="H2018" s="160">
        <v>0</v>
      </c>
      <c r="I2018" s="161"/>
    </row>
    <row r="2019" spans="1:9" x14ac:dyDescent="0.15">
      <c r="A2019" s="157"/>
      <c r="B2019" s="158"/>
      <c r="C2019" s="164">
        <v>1</v>
      </c>
      <c r="D2019" s="164" t="s">
        <v>8102</v>
      </c>
      <c r="E2019" s="160">
        <v>50</v>
      </c>
      <c r="F2019" s="160">
        <v>32</v>
      </c>
      <c r="G2019" s="160">
        <v>9</v>
      </c>
      <c r="H2019" s="160">
        <v>9</v>
      </c>
      <c r="I2019" s="161"/>
    </row>
    <row r="2020" spans="1:9" x14ac:dyDescent="0.15">
      <c r="A2020" s="157"/>
      <c r="B2020" s="158"/>
      <c r="C2020" s="164">
        <v>2</v>
      </c>
      <c r="D2020" s="164" t="s">
        <v>8103</v>
      </c>
      <c r="E2020" s="160">
        <v>2</v>
      </c>
      <c r="F2020" s="160">
        <v>2</v>
      </c>
      <c r="G2020" s="160">
        <v>0</v>
      </c>
      <c r="H2020" s="160">
        <v>0</v>
      </c>
      <c r="I2020" s="161"/>
    </row>
    <row r="2021" spans="1:9" x14ac:dyDescent="0.15">
      <c r="A2021" s="150"/>
      <c r="B2021" s="97"/>
      <c r="C2021" s="1433" t="s">
        <v>3117</v>
      </c>
      <c r="D2021" s="1433"/>
      <c r="E2021" s="119">
        <v>52</v>
      </c>
      <c r="F2021" s="119">
        <v>34</v>
      </c>
      <c r="G2021" s="119">
        <v>9</v>
      </c>
      <c r="H2021" s="119">
        <v>9</v>
      </c>
      <c r="I2021" s="151"/>
    </row>
    <row r="2022" spans="1:9" x14ac:dyDescent="0.15">
      <c r="A2022" s="150" t="s">
        <v>8116</v>
      </c>
      <c r="B2022" s="97" t="s">
        <v>8117</v>
      </c>
      <c r="C2022" s="164">
        <v>-9</v>
      </c>
      <c r="D2022" s="164" t="s">
        <v>1956</v>
      </c>
      <c r="E2022" s="160">
        <v>2</v>
      </c>
      <c r="F2022" s="160">
        <v>2</v>
      </c>
      <c r="G2022" s="160">
        <v>0</v>
      </c>
      <c r="H2022" s="160">
        <v>0</v>
      </c>
      <c r="I2022" s="161"/>
    </row>
    <row r="2023" spans="1:9" x14ac:dyDescent="0.15">
      <c r="A2023" s="157"/>
      <c r="B2023" s="158"/>
      <c r="C2023" s="164">
        <v>-8</v>
      </c>
      <c r="D2023" s="164" t="s">
        <v>3382</v>
      </c>
      <c r="E2023" s="160">
        <v>0</v>
      </c>
      <c r="F2023" s="160">
        <v>0</v>
      </c>
      <c r="G2023" s="160">
        <v>0</v>
      </c>
      <c r="H2023" s="160">
        <v>0</v>
      </c>
      <c r="I2023" s="161"/>
    </row>
    <row r="2024" spans="1:9" x14ac:dyDescent="0.15">
      <c r="A2024" s="157"/>
      <c r="B2024" s="158"/>
      <c r="C2024" s="164">
        <v>1</v>
      </c>
      <c r="D2024" s="164" t="s">
        <v>3097</v>
      </c>
      <c r="E2024" s="160">
        <v>38</v>
      </c>
      <c r="F2024" s="160">
        <v>25</v>
      </c>
      <c r="G2024" s="160">
        <v>9</v>
      </c>
      <c r="H2024" s="160">
        <v>4</v>
      </c>
      <c r="I2024" s="161"/>
    </row>
    <row r="2025" spans="1:9" x14ac:dyDescent="0.15">
      <c r="A2025" s="157"/>
      <c r="B2025" s="158"/>
      <c r="C2025" s="164">
        <v>2</v>
      </c>
      <c r="D2025" s="164" t="s">
        <v>3420</v>
      </c>
      <c r="E2025" s="160">
        <v>460</v>
      </c>
      <c r="F2025" s="160">
        <v>342</v>
      </c>
      <c r="G2025" s="160">
        <v>28</v>
      </c>
      <c r="H2025" s="160">
        <v>90</v>
      </c>
      <c r="I2025" s="161"/>
    </row>
    <row r="2026" spans="1:9" x14ac:dyDescent="0.15">
      <c r="A2026" s="150"/>
      <c r="B2026" s="97"/>
      <c r="C2026" s="1433" t="s">
        <v>3117</v>
      </c>
      <c r="D2026" s="1433"/>
      <c r="E2026" s="119">
        <v>500</v>
      </c>
      <c r="F2026" s="119">
        <v>369</v>
      </c>
      <c r="G2026" s="119">
        <v>37</v>
      </c>
      <c r="H2026" s="119">
        <v>94</v>
      </c>
      <c r="I2026" s="151"/>
    </row>
    <row r="2027" spans="1:9" x14ac:dyDescent="0.15">
      <c r="A2027" s="150" t="s">
        <v>8118</v>
      </c>
      <c r="B2027" s="97" t="s">
        <v>8119</v>
      </c>
      <c r="C2027" s="164">
        <v>-9</v>
      </c>
      <c r="D2027" s="164" t="s">
        <v>1956</v>
      </c>
      <c r="E2027" s="160">
        <v>2</v>
      </c>
      <c r="F2027" s="160">
        <v>2</v>
      </c>
      <c r="G2027" s="160">
        <v>0</v>
      </c>
      <c r="H2027" s="160">
        <v>0</v>
      </c>
      <c r="I2027" s="161"/>
    </row>
    <row r="2028" spans="1:9" x14ac:dyDescent="0.15">
      <c r="A2028" s="157"/>
      <c r="B2028" s="158"/>
      <c r="C2028" s="164">
        <v>-8</v>
      </c>
      <c r="D2028" s="164" t="s">
        <v>3382</v>
      </c>
      <c r="E2028" s="160">
        <v>0</v>
      </c>
      <c r="F2028" s="160">
        <v>0</v>
      </c>
      <c r="G2028" s="160">
        <v>0</v>
      </c>
      <c r="H2028" s="160">
        <v>0</v>
      </c>
      <c r="I2028" s="161"/>
    </row>
    <row r="2029" spans="1:9" x14ac:dyDescent="0.15">
      <c r="A2029" s="157"/>
      <c r="B2029" s="158"/>
      <c r="C2029" s="164">
        <v>1</v>
      </c>
      <c r="D2029" s="164" t="s">
        <v>3097</v>
      </c>
      <c r="E2029" s="160">
        <v>20</v>
      </c>
      <c r="F2029" s="160">
        <v>14</v>
      </c>
      <c r="G2029" s="160">
        <v>1</v>
      </c>
      <c r="H2029" s="160">
        <v>5</v>
      </c>
      <c r="I2029" s="161"/>
    </row>
    <row r="2030" spans="1:9" x14ac:dyDescent="0.15">
      <c r="A2030" s="157"/>
      <c r="B2030" s="158"/>
      <c r="C2030" s="164">
        <v>2</v>
      </c>
      <c r="D2030" s="164" t="s">
        <v>3420</v>
      </c>
      <c r="E2030" s="160">
        <v>478</v>
      </c>
      <c r="F2030" s="160">
        <v>353</v>
      </c>
      <c r="G2030" s="160">
        <v>36</v>
      </c>
      <c r="H2030" s="160">
        <v>89</v>
      </c>
      <c r="I2030" s="161"/>
    </row>
    <row r="2031" spans="1:9" x14ac:dyDescent="0.15">
      <c r="A2031" s="150"/>
      <c r="B2031" s="97"/>
      <c r="C2031" s="1433" t="s">
        <v>3117</v>
      </c>
      <c r="D2031" s="1433"/>
      <c r="E2031" s="119">
        <v>500</v>
      </c>
      <c r="F2031" s="119">
        <v>369</v>
      </c>
      <c r="G2031" s="119">
        <v>37</v>
      </c>
      <c r="H2031" s="119">
        <v>94</v>
      </c>
      <c r="I2031" s="151"/>
    </row>
    <row r="2032" spans="1:9" x14ac:dyDescent="0.15">
      <c r="A2032" s="150" t="s">
        <v>8120</v>
      </c>
      <c r="B2032" s="97" t="s">
        <v>8121</v>
      </c>
      <c r="C2032" s="164">
        <v>-9</v>
      </c>
      <c r="D2032" s="164" t="s">
        <v>1956</v>
      </c>
      <c r="E2032" s="160">
        <v>0</v>
      </c>
      <c r="F2032" s="160">
        <v>0</v>
      </c>
      <c r="G2032" s="160">
        <v>0</v>
      </c>
      <c r="H2032" s="160">
        <v>0</v>
      </c>
      <c r="I2032" s="161"/>
    </row>
    <row r="2033" spans="1:9" x14ac:dyDescent="0.15">
      <c r="A2033" s="157"/>
      <c r="B2033" s="158"/>
      <c r="C2033" s="164">
        <v>-8</v>
      </c>
      <c r="D2033" s="164" t="s">
        <v>3382</v>
      </c>
      <c r="E2033" s="160">
        <v>0</v>
      </c>
      <c r="F2033" s="160">
        <v>0</v>
      </c>
      <c r="G2033" s="160">
        <v>0</v>
      </c>
      <c r="H2033" s="160">
        <v>0</v>
      </c>
      <c r="I2033" s="161"/>
    </row>
    <row r="2034" spans="1:9" x14ac:dyDescent="0.15">
      <c r="A2034" s="157"/>
      <c r="B2034" s="158"/>
      <c r="C2034" s="164">
        <v>1</v>
      </c>
      <c r="D2034" s="164" t="s">
        <v>8102</v>
      </c>
      <c r="E2034" s="160">
        <v>17</v>
      </c>
      <c r="F2034" s="160">
        <v>11</v>
      </c>
      <c r="G2034" s="160">
        <v>1</v>
      </c>
      <c r="H2034" s="160">
        <v>5</v>
      </c>
      <c r="I2034" s="161"/>
    </row>
    <row r="2035" spans="1:9" x14ac:dyDescent="0.15">
      <c r="A2035" s="157"/>
      <c r="B2035" s="158"/>
      <c r="C2035" s="164">
        <v>2</v>
      </c>
      <c r="D2035" s="164" t="s">
        <v>8103</v>
      </c>
      <c r="E2035" s="160">
        <v>3</v>
      </c>
      <c r="F2035" s="160">
        <v>3</v>
      </c>
      <c r="G2035" s="160">
        <v>0</v>
      </c>
      <c r="H2035" s="160">
        <v>0</v>
      </c>
      <c r="I2035" s="161"/>
    </row>
    <row r="2036" spans="1:9" x14ac:dyDescent="0.15">
      <c r="A2036" s="150"/>
      <c r="B2036" s="97"/>
      <c r="C2036" s="1433" t="s">
        <v>3117</v>
      </c>
      <c r="D2036" s="1433"/>
      <c r="E2036" s="119">
        <v>20</v>
      </c>
      <c r="F2036" s="119">
        <v>14</v>
      </c>
      <c r="G2036" s="119">
        <v>1</v>
      </c>
      <c r="H2036" s="119">
        <v>5</v>
      </c>
      <c r="I2036" s="151"/>
    </row>
    <row r="2037" spans="1:9" x14ac:dyDescent="0.15">
      <c r="A2037" s="150" t="s">
        <v>8122</v>
      </c>
      <c r="B2037" s="97" t="s">
        <v>8123</v>
      </c>
      <c r="C2037" s="164">
        <v>-9</v>
      </c>
      <c r="D2037" s="164" t="s">
        <v>1956</v>
      </c>
      <c r="E2037" s="160">
        <v>2</v>
      </c>
      <c r="F2037" s="160">
        <v>2</v>
      </c>
      <c r="G2037" s="160">
        <v>0</v>
      </c>
      <c r="H2037" s="160">
        <v>0</v>
      </c>
      <c r="I2037" s="161"/>
    </row>
    <row r="2038" spans="1:9" x14ac:dyDescent="0.15">
      <c r="A2038" s="157"/>
      <c r="B2038" s="158"/>
      <c r="C2038" s="164">
        <v>-8</v>
      </c>
      <c r="D2038" s="164" t="s">
        <v>3382</v>
      </c>
      <c r="E2038" s="160">
        <v>0</v>
      </c>
      <c r="F2038" s="160">
        <v>0</v>
      </c>
      <c r="G2038" s="160">
        <v>0</v>
      </c>
      <c r="H2038" s="160">
        <v>0</v>
      </c>
      <c r="I2038" s="161"/>
    </row>
    <row r="2039" spans="1:9" x14ac:dyDescent="0.15">
      <c r="A2039" s="157"/>
      <c r="B2039" s="158"/>
      <c r="C2039" s="164">
        <v>1</v>
      </c>
      <c r="D2039" s="164" t="s">
        <v>8124</v>
      </c>
      <c r="E2039" s="160">
        <v>14</v>
      </c>
      <c r="F2039" s="160">
        <v>13</v>
      </c>
      <c r="G2039" s="160">
        <v>1</v>
      </c>
      <c r="H2039" s="160">
        <v>0</v>
      </c>
      <c r="I2039" s="161"/>
    </row>
    <row r="2040" spans="1:9" x14ac:dyDescent="0.15">
      <c r="A2040" s="157"/>
      <c r="B2040" s="158"/>
      <c r="C2040" s="164">
        <v>2</v>
      </c>
      <c r="D2040" s="164" t="s">
        <v>8125</v>
      </c>
      <c r="E2040" s="160">
        <v>484</v>
      </c>
      <c r="F2040" s="160">
        <v>354</v>
      </c>
      <c r="G2040" s="160">
        <v>36</v>
      </c>
      <c r="H2040" s="160">
        <v>94</v>
      </c>
      <c r="I2040" s="161"/>
    </row>
    <row r="2041" spans="1:9" x14ac:dyDescent="0.15">
      <c r="A2041" s="150"/>
      <c r="B2041" s="97"/>
      <c r="C2041" s="1433" t="s">
        <v>3117</v>
      </c>
      <c r="D2041" s="1433"/>
      <c r="E2041" s="119">
        <v>500</v>
      </c>
      <c r="F2041" s="119">
        <v>369</v>
      </c>
      <c r="G2041" s="119">
        <v>37</v>
      </c>
      <c r="H2041" s="119">
        <v>94</v>
      </c>
      <c r="I2041" s="151"/>
    </row>
    <row r="2042" spans="1:9" x14ac:dyDescent="0.15">
      <c r="A2042" s="150" t="s">
        <v>8126</v>
      </c>
      <c r="B2042" s="97" t="s">
        <v>8127</v>
      </c>
      <c r="C2042" s="164">
        <v>-9</v>
      </c>
      <c r="D2042" s="164" t="s">
        <v>1956</v>
      </c>
      <c r="E2042" s="160">
        <v>0</v>
      </c>
      <c r="F2042" s="160">
        <v>0</v>
      </c>
      <c r="G2042" s="160">
        <v>0</v>
      </c>
      <c r="H2042" s="160">
        <v>0</v>
      </c>
      <c r="I2042" s="161"/>
    </row>
    <row r="2043" spans="1:9" x14ac:dyDescent="0.15">
      <c r="A2043" s="157"/>
      <c r="B2043" s="158"/>
      <c r="C2043" s="164">
        <v>-8</v>
      </c>
      <c r="D2043" s="164" t="s">
        <v>3382</v>
      </c>
      <c r="E2043" s="160">
        <v>0</v>
      </c>
      <c r="F2043" s="160">
        <v>0</v>
      </c>
      <c r="G2043" s="160">
        <v>0</v>
      </c>
      <c r="H2043" s="160">
        <v>0</v>
      </c>
      <c r="I2043" s="161"/>
    </row>
    <row r="2044" spans="1:9" x14ac:dyDescent="0.15">
      <c r="A2044" s="157"/>
      <c r="B2044" s="158"/>
      <c r="C2044" s="164">
        <v>1</v>
      </c>
      <c r="D2044" s="164" t="s">
        <v>3097</v>
      </c>
      <c r="E2044" s="160">
        <v>12</v>
      </c>
      <c r="F2044" s="160">
        <v>11</v>
      </c>
      <c r="G2044" s="160">
        <v>1</v>
      </c>
      <c r="H2044" s="160">
        <v>0</v>
      </c>
      <c r="I2044" s="161"/>
    </row>
    <row r="2045" spans="1:9" x14ac:dyDescent="0.15">
      <c r="A2045" s="157"/>
      <c r="B2045" s="158"/>
      <c r="C2045" s="164">
        <v>2</v>
      </c>
      <c r="D2045" s="164" t="s">
        <v>3420</v>
      </c>
      <c r="E2045" s="160">
        <v>2</v>
      </c>
      <c r="F2045" s="160">
        <v>2</v>
      </c>
      <c r="G2045" s="160">
        <v>0</v>
      </c>
      <c r="H2045" s="160">
        <v>0</v>
      </c>
      <c r="I2045" s="161"/>
    </row>
    <row r="2046" spans="1:9" x14ac:dyDescent="0.15">
      <c r="A2046" s="150"/>
      <c r="B2046" s="97"/>
      <c r="C2046" s="1433" t="s">
        <v>3117</v>
      </c>
      <c r="D2046" s="1433"/>
      <c r="E2046" s="119">
        <v>14</v>
      </c>
      <c r="F2046" s="119">
        <v>13</v>
      </c>
      <c r="G2046" s="119">
        <v>1</v>
      </c>
      <c r="H2046" s="119">
        <v>0</v>
      </c>
      <c r="I2046" s="151"/>
    </row>
    <row r="2047" spans="1:9" x14ac:dyDescent="0.15">
      <c r="A2047" s="150" t="s">
        <v>8128</v>
      </c>
      <c r="B2047" s="97" t="s">
        <v>8129</v>
      </c>
      <c r="C2047" s="164">
        <v>-9</v>
      </c>
      <c r="D2047" s="164" t="s">
        <v>1956</v>
      </c>
      <c r="E2047" s="160">
        <v>0</v>
      </c>
      <c r="F2047" s="160">
        <v>0</v>
      </c>
      <c r="G2047" s="160">
        <v>0</v>
      </c>
      <c r="H2047" s="160">
        <v>0</v>
      </c>
      <c r="I2047" s="161"/>
    </row>
    <row r="2048" spans="1:9" x14ac:dyDescent="0.15">
      <c r="A2048" s="157"/>
      <c r="B2048" s="158"/>
      <c r="C2048" s="164">
        <v>-8</v>
      </c>
      <c r="D2048" s="164" t="s">
        <v>3382</v>
      </c>
      <c r="E2048" s="160">
        <v>0</v>
      </c>
      <c r="F2048" s="160">
        <v>0</v>
      </c>
      <c r="G2048" s="160">
        <v>0</v>
      </c>
      <c r="H2048" s="160">
        <v>0</v>
      </c>
      <c r="I2048" s="161"/>
    </row>
    <row r="2049" spans="1:9" x14ac:dyDescent="0.15">
      <c r="A2049" s="157"/>
      <c r="B2049" s="158"/>
      <c r="C2049" s="164">
        <v>1</v>
      </c>
      <c r="D2049" s="164" t="s">
        <v>3097</v>
      </c>
      <c r="E2049" s="160">
        <v>12</v>
      </c>
      <c r="F2049" s="160">
        <v>12</v>
      </c>
      <c r="G2049" s="160">
        <v>0</v>
      </c>
      <c r="H2049" s="160">
        <v>0</v>
      </c>
      <c r="I2049" s="161"/>
    </row>
    <row r="2050" spans="1:9" x14ac:dyDescent="0.15">
      <c r="A2050" s="157"/>
      <c r="B2050" s="158"/>
      <c r="C2050" s="164">
        <v>2</v>
      </c>
      <c r="D2050" s="164" t="s">
        <v>3420</v>
      </c>
      <c r="E2050" s="160">
        <v>2</v>
      </c>
      <c r="F2050" s="160">
        <v>1</v>
      </c>
      <c r="G2050" s="160">
        <v>1</v>
      </c>
      <c r="H2050" s="160">
        <v>0</v>
      </c>
      <c r="I2050" s="161"/>
    </row>
    <row r="2051" spans="1:9" x14ac:dyDescent="0.15">
      <c r="A2051" s="150"/>
      <c r="B2051" s="97"/>
      <c r="C2051" s="1433" t="s">
        <v>3117</v>
      </c>
      <c r="D2051" s="1433"/>
      <c r="E2051" s="119">
        <v>14</v>
      </c>
      <c r="F2051" s="119">
        <v>13</v>
      </c>
      <c r="G2051" s="119">
        <v>1</v>
      </c>
      <c r="H2051" s="119">
        <v>0</v>
      </c>
      <c r="I2051" s="151"/>
    </row>
    <row r="2052" spans="1:9" x14ac:dyDescent="0.15">
      <c r="A2052" s="150" t="s">
        <v>8130</v>
      </c>
      <c r="B2052" s="97" t="s">
        <v>8131</v>
      </c>
      <c r="C2052" s="164">
        <v>-9</v>
      </c>
      <c r="D2052" s="164" t="s">
        <v>1956</v>
      </c>
      <c r="E2052" s="160">
        <v>0</v>
      </c>
      <c r="F2052" s="160">
        <v>0</v>
      </c>
      <c r="G2052" s="160">
        <v>0</v>
      </c>
      <c r="H2052" s="160">
        <v>0</v>
      </c>
      <c r="I2052" s="161"/>
    </row>
    <row r="2053" spans="1:9" x14ac:dyDescent="0.15">
      <c r="A2053" s="157"/>
      <c r="B2053" s="158"/>
      <c r="C2053" s="164">
        <v>-8</v>
      </c>
      <c r="D2053" s="164" t="s">
        <v>3382</v>
      </c>
      <c r="E2053" s="160">
        <v>0</v>
      </c>
      <c r="F2053" s="160">
        <v>0</v>
      </c>
      <c r="G2053" s="160">
        <v>0</v>
      </c>
      <c r="H2053" s="160">
        <v>0</v>
      </c>
      <c r="I2053" s="161"/>
    </row>
    <row r="2054" spans="1:9" x14ac:dyDescent="0.15">
      <c r="A2054" s="157"/>
      <c r="B2054" s="158"/>
      <c r="C2054" s="164">
        <v>1</v>
      </c>
      <c r="D2054" s="164" t="s">
        <v>8102</v>
      </c>
      <c r="E2054" s="160">
        <v>11</v>
      </c>
      <c r="F2054" s="160">
        <v>11</v>
      </c>
      <c r="G2054" s="160">
        <v>0</v>
      </c>
      <c r="H2054" s="160">
        <v>0</v>
      </c>
      <c r="I2054" s="161"/>
    </row>
    <row r="2055" spans="1:9" x14ac:dyDescent="0.15">
      <c r="A2055" s="157"/>
      <c r="B2055" s="158"/>
      <c r="C2055" s="164">
        <v>2</v>
      </c>
      <c r="D2055" s="164" t="s">
        <v>8103</v>
      </c>
      <c r="E2055" s="160">
        <v>1</v>
      </c>
      <c r="F2055" s="160">
        <v>1</v>
      </c>
      <c r="G2055" s="160">
        <v>0</v>
      </c>
      <c r="H2055" s="160">
        <v>0</v>
      </c>
      <c r="I2055" s="161"/>
    </row>
    <row r="2056" spans="1:9" x14ac:dyDescent="0.15">
      <c r="A2056" s="150"/>
      <c r="B2056" s="97"/>
      <c r="C2056" s="1433" t="s">
        <v>3117</v>
      </c>
      <c r="D2056" s="1433"/>
      <c r="E2056" s="119">
        <v>12</v>
      </c>
      <c r="F2056" s="119">
        <v>12</v>
      </c>
      <c r="G2056" s="119">
        <v>0</v>
      </c>
      <c r="H2056" s="119">
        <v>0</v>
      </c>
      <c r="I2056" s="151"/>
    </row>
    <row r="2057" spans="1:9" x14ac:dyDescent="0.15">
      <c r="A2057" s="150" t="s">
        <v>8132</v>
      </c>
      <c r="B2057" s="97" t="s">
        <v>8133</v>
      </c>
      <c r="C2057" s="164">
        <v>-9</v>
      </c>
      <c r="D2057" s="164" t="s">
        <v>1956</v>
      </c>
      <c r="E2057" s="160">
        <v>2</v>
      </c>
      <c r="F2057" s="160">
        <v>2</v>
      </c>
      <c r="G2057" s="160">
        <v>0</v>
      </c>
      <c r="H2057" s="160">
        <v>0</v>
      </c>
      <c r="I2057" s="161"/>
    </row>
    <row r="2058" spans="1:9" x14ac:dyDescent="0.15">
      <c r="A2058" s="157"/>
      <c r="B2058" s="158"/>
      <c r="C2058" s="164">
        <v>-8</v>
      </c>
      <c r="D2058" s="164" t="s">
        <v>3382</v>
      </c>
      <c r="E2058" s="160">
        <v>0</v>
      </c>
      <c r="F2058" s="160">
        <v>0</v>
      </c>
      <c r="G2058" s="160">
        <v>0</v>
      </c>
      <c r="H2058" s="160">
        <v>0</v>
      </c>
      <c r="I2058" s="161"/>
    </row>
    <row r="2059" spans="1:9" x14ac:dyDescent="0.15">
      <c r="A2059" s="157"/>
      <c r="B2059" s="158"/>
      <c r="C2059" s="164">
        <v>1</v>
      </c>
      <c r="D2059" s="164" t="s">
        <v>8124</v>
      </c>
      <c r="E2059" s="160">
        <v>34</v>
      </c>
      <c r="F2059" s="160">
        <v>26</v>
      </c>
      <c r="G2059" s="160">
        <v>2</v>
      </c>
      <c r="H2059" s="160">
        <v>6</v>
      </c>
      <c r="I2059" s="161"/>
    </row>
    <row r="2060" spans="1:9" x14ac:dyDescent="0.15">
      <c r="A2060" s="157"/>
      <c r="B2060" s="158"/>
      <c r="C2060" s="164">
        <v>2</v>
      </c>
      <c r="D2060" s="164" t="s">
        <v>8125</v>
      </c>
      <c r="E2060" s="160">
        <v>464</v>
      </c>
      <c r="F2060" s="160">
        <v>341</v>
      </c>
      <c r="G2060" s="160">
        <v>35</v>
      </c>
      <c r="H2060" s="160">
        <v>88</v>
      </c>
      <c r="I2060" s="161"/>
    </row>
    <row r="2061" spans="1:9" x14ac:dyDescent="0.15">
      <c r="A2061" s="150"/>
      <c r="B2061" s="97"/>
      <c r="C2061" s="1433" t="s">
        <v>3117</v>
      </c>
      <c r="D2061" s="1433"/>
      <c r="E2061" s="119">
        <v>500</v>
      </c>
      <c r="F2061" s="119">
        <v>369</v>
      </c>
      <c r="G2061" s="119">
        <v>37</v>
      </c>
      <c r="H2061" s="119">
        <v>94</v>
      </c>
      <c r="I2061" s="151"/>
    </row>
    <row r="2062" spans="1:9" x14ac:dyDescent="0.15">
      <c r="A2062" s="150" t="s">
        <v>8134</v>
      </c>
      <c r="B2062" s="97" t="s">
        <v>8135</v>
      </c>
      <c r="C2062" s="164">
        <v>-9</v>
      </c>
      <c r="D2062" s="164" t="s">
        <v>1956</v>
      </c>
      <c r="E2062" s="160">
        <v>0</v>
      </c>
      <c r="F2062" s="160">
        <v>0</v>
      </c>
      <c r="G2062" s="160">
        <v>0</v>
      </c>
      <c r="H2062" s="160">
        <v>0</v>
      </c>
      <c r="I2062" s="161"/>
    </row>
    <row r="2063" spans="1:9" x14ac:dyDescent="0.15">
      <c r="A2063" s="157"/>
      <c r="B2063" s="158"/>
      <c r="C2063" s="164">
        <v>-8</v>
      </c>
      <c r="D2063" s="164" t="s">
        <v>3382</v>
      </c>
      <c r="E2063" s="160">
        <v>0</v>
      </c>
      <c r="F2063" s="160">
        <v>0</v>
      </c>
      <c r="G2063" s="160">
        <v>0</v>
      </c>
      <c r="H2063" s="160">
        <v>0</v>
      </c>
      <c r="I2063" s="161"/>
    </row>
    <row r="2064" spans="1:9" x14ac:dyDescent="0.15">
      <c r="A2064" s="157"/>
      <c r="B2064" s="158"/>
      <c r="C2064" s="164">
        <v>1</v>
      </c>
      <c r="D2064" s="164" t="s">
        <v>3097</v>
      </c>
      <c r="E2064" s="160">
        <v>21</v>
      </c>
      <c r="F2064" s="160">
        <v>14</v>
      </c>
      <c r="G2064" s="160">
        <v>2</v>
      </c>
      <c r="H2064" s="160">
        <v>5</v>
      </c>
      <c r="I2064" s="161"/>
    </row>
    <row r="2065" spans="1:9" x14ac:dyDescent="0.15">
      <c r="A2065" s="157"/>
      <c r="B2065" s="158"/>
      <c r="C2065" s="164">
        <v>2</v>
      </c>
      <c r="D2065" s="164" t="s">
        <v>3420</v>
      </c>
      <c r="E2065" s="160">
        <v>13</v>
      </c>
      <c r="F2065" s="160">
        <v>12</v>
      </c>
      <c r="G2065" s="160">
        <v>0</v>
      </c>
      <c r="H2065" s="160">
        <v>1</v>
      </c>
      <c r="I2065" s="161"/>
    </row>
    <row r="2066" spans="1:9" x14ac:dyDescent="0.15">
      <c r="A2066" s="150"/>
      <c r="B2066" s="97"/>
      <c r="C2066" s="1433" t="s">
        <v>3117</v>
      </c>
      <c r="D2066" s="1433"/>
      <c r="E2066" s="119">
        <v>34</v>
      </c>
      <c r="F2066" s="119">
        <v>26</v>
      </c>
      <c r="G2066" s="119">
        <v>2</v>
      </c>
      <c r="H2066" s="119">
        <v>6</v>
      </c>
      <c r="I2066" s="151"/>
    </row>
    <row r="2067" spans="1:9" x14ac:dyDescent="0.15">
      <c r="A2067" s="150" t="s">
        <v>8136</v>
      </c>
      <c r="B2067" s="97" t="s">
        <v>8137</v>
      </c>
      <c r="C2067" s="164">
        <v>-9</v>
      </c>
      <c r="D2067" s="164" t="s">
        <v>1956</v>
      </c>
      <c r="E2067" s="160">
        <v>0</v>
      </c>
      <c r="F2067" s="160">
        <v>0</v>
      </c>
      <c r="G2067" s="160">
        <v>0</v>
      </c>
      <c r="H2067" s="160">
        <v>0</v>
      </c>
      <c r="I2067" s="161"/>
    </row>
    <row r="2068" spans="1:9" x14ac:dyDescent="0.15">
      <c r="A2068" s="157"/>
      <c r="B2068" s="158"/>
      <c r="C2068" s="164">
        <v>-8</v>
      </c>
      <c r="D2068" s="164" t="s">
        <v>3382</v>
      </c>
      <c r="E2068" s="160">
        <v>0</v>
      </c>
      <c r="F2068" s="160">
        <v>0</v>
      </c>
      <c r="G2068" s="160">
        <v>0</v>
      </c>
      <c r="H2068" s="160">
        <v>0</v>
      </c>
      <c r="I2068" s="161"/>
    </row>
    <row r="2069" spans="1:9" x14ac:dyDescent="0.15">
      <c r="A2069" s="157"/>
      <c r="B2069" s="158"/>
      <c r="C2069" s="164">
        <v>1</v>
      </c>
      <c r="D2069" s="164" t="s">
        <v>3097</v>
      </c>
      <c r="E2069" s="160">
        <v>12</v>
      </c>
      <c r="F2069" s="160">
        <v>10</v>
      </c>
      <c r="G2069" s="160">
        <v>1</v>
      </c>
      <c r="H2069" s="160">
        <v>1</v>
      </c>
      <c r="I2069" s="161"/>
    </row>
    <row r="2070" spans="1:9" x14ac:dyDescent="0.15">
      <c r="A2070" s="157"/>
      <c r="B2070" s="158"/>
      <c r="C2070" s="164">
        <v>2</v>
      </c>
      <c r="D2070" s="164" t="s">
        <v>3420</v>
      </c>
      <c r="E2070" s="160">
        <v>22</v>
      </c>
      <c r="F2070" s="160">
        <v>16</v>
      </c>
      <c r="G2070" s="160">
        <v>1</v>
      </c>
      <c r="H2070" s="160">
        <v>5</v>
      </c>
      <c r="I2070" s="161"/>
    </row>
    <row r="2071" spans="1:9" x14ac:dyDescent="0.15">
      <c r="A2071" s="150"/>
      <c r="B2071" s="97"/>
      <c r="C2071" s="1433" t="s">
        <v>3117</v>
      </c>
      <c r="D2071" s="1433"/>
      <c r="E2071" s="119">
        <v>34</v>
      </c>
      <c r="F2071" s="119">
        <v>26</v>
      </c>
      <c r="G2071" s="119">
        <v>2</v>
      </c>
      <c r="H2071" s="119">
        <v>6</v>
      </c>
      <c r="I2071" s="151"/>
    </row>
    <row r="2072" spans="1:9" x14ac:dyDescent="0.15">
      <c r="A2072" s="150" t="s">
        <v>8138</v>
      </c>
      <c r="B2072" s="97" t="s">
        <v>8139</v>
      </c>
      <c r="C2072" s="164">
        <v>-9</v>
      </c>
      <c r="D2072" s="164" t="s">
        <v>1956</v>
      </c>
      <c r="E2072" s="160">
        <v>0</v>
      </c>
      <c r="F2072" s="160">
        <v>0</v>
      </c>
      <c r="G2072" s="160">
        <v>0</v>
      </c>
      <c r="H2072" s="160">
        <v>0</v>
      </c>
      <c r="I2072" s="161"/>
    </row>
    <row r="2073" spans="1:9" x14ac:dyDescent="0.15">
      <c r="A2073" s="157"/>
      <c r="B2073" s="158"/>
      <c r="C2073" s="164">
        <v>-8</v>
      </c>
      <c r="D2073" s="164" t="s">
        <v>3382</v>
      </c>
      <c r="E2073" s="160">
        <v>0</v>
      </c>
      <c r="F2073" s="160">
        <v>0</v>
      </c>
      <c r="G2073" s="160">
        <v>0</v>
      </c>
      <c r="H2073" s="160">
        <v>0</v>
      </c>
      <c r="I2073" s="161"/>
    </row>
    <row r="2074" spans="1:9" x14ac:dyDescent="0.15">
      <c r="A2074" s="157"/>
      <c r="B2074" s="158"/>
      <c r="C2074" s="164">
        <v>1</v>
      </c>
      <c r="D2074" s="164" t="s">
        <v>8102</v>
      </c>
      <c r="E2074" s="160">
        <v>9</v>
      </c>
      <c r="F2074" s="160">
        <v>8</v>
      </c>
      <c r="G2074" s="160">
        <v>0</v>
      </c>
      <c r="H2074" s="160">
        <v>1</v>
      </c>
      <c r="I2074" s="161"/>
    </row>
    <row r="2075" spans="1:9" x14ac:dyDescent="0.15">
      <c r="A2075" s="157"/>
      <c r="B2075" s="158"/>
      <c r="C2075" s="164">
        <v>2</v>
      </c>
      <c r="D2075" s="164" t="s">
        <v>8103</v>
      </c>
      <c r="E2075" s="160">
        <v>3</v>
      </c>
      <c r="F2075" s="160">
        <v>2</v>
      </c>
      <c r="G2075" s="160">
        <v>1</v>
      </c>
      <c r="H2075" s="160">
        <v>0</v>
      </c>
      <c r="I2075" s="161"/>
    </row>
    <row r="2076" spans="1:9" x14ac:dyDescent="0.15">
      <c r="A2076" s="150"/>
      <c r="B2076" s="97"/>
      <c r="C2076" s="1433" t="s">
        <v>3117</v>
      </c>
      <c r="D2076" s="1433"/>
      <c r="E2076" s="119">
        <v>12</v>
      </c>
      <c r="F2076" s="119">
        <v>10</v>
      </c>
      <c r="G2076" s="119">
        <v>1</v>
      </c>
      <c r="H2076" s="119">
        <v>1</v>
      </c>
      <c r="I2076" s="151"/>
    </row>
    <row r="2077" spans="1:9" x14ac:dyDescent="0.15">
      <c r="A2077" s="150" t="s">
        <v>8140</v>
      </c>
      <c r="B2077" s="97" t="s">
        <v>8141</v>
      </c>
      <c r="C2077" s="164">
        <v>-9</v>
      </c>
      <c r="D2077" s="164" t="s">
        <v>1956</v>
      </c>
      <c r="E2077" s="160">
        <v>2</v>
      </c>
      <c r="F2077" s="160">
        <v>2</v>
      </c>
      <c r="G2077" s="160">
        <v>0</v>
      </c>
      <c r="H2077" s="160">
        <v>0</v>
      </c>
      <c r="I2077" s="161"/>
    </row>
    <row r="2078" spans="1:9" x14ac:dyDescent="0.15">
      <c r="A2078" s="157"/>
      <c r="B2078" s="158"/>
      <c r="C2078" s="164">
        <v>-8</v>
      </c>
      <c r="D2078" s="164" t="s">
        <v>3382</v>
      </c>
      <c r="E2078" s="160">
        <v>0</v>
      </c>
      <c r="F2078" s="160">
        <v>0</v>
      </c>
      <c r="G2078" s="160">
        <v>0</v>
      </c>
      <c r="H2078" s="160">
        <v>0</v>
      </c>
      <c r="I2078" s="161"/>
    </row>
    <row r="2079" spans="1:9" x14ac:dyDescent="0.15">
      <c r="A2079" s="157"/>
      <c r="B2079" s="158"/>
      <c r="C2079" s="164">
        <v>1</v>
      </c>
      <c r="D2079" s="164" t="s">
        <v>3097</v>
      </c>
      <c r="E2079" s="160">
        <v>37</v>
      </c>
      <c r="F2079" s="160">
        <v>18</v>
      </c>
      <c r="G2079" s="160">
        <v>12</v>
      </c>
      <c r="H2079" s="160">
        <v>7</v>
      </c>
      <c r="I2079" s="161"/>
    </row>
    <row r="2080" spans="1:9" x14ac:dyDescent="0.15">
      <c r="A2080" s="157"/>
      <c r="B2080" s="158"/>
      <c r="C2080" s="164">
        <v>2</v>
      </c>
      <c r="D2080" s="164" t="s">
        <v>3420</v>
      </c>
      <c r="E2080" s="160">
        <v>461</v>
      </c>
      <c r="F2080" s="160">
        <v>349</v>
      </c>
      <c r="G2080" s="160">
        <v>25</v>
      </c>
      <c r="H2080" s="160">
        <v>87</v>
      </c>
      <c r="I2080" s="161"/>
    </row>
    <row r="2081" spans="1:9" x14ac:dyDescent="0.15">
      <c r="A2081" s="150"/>
      <c r="B2081" s="97"/>
      <c r="C2081" s="1433" t="s">
        <v>3117</v>
      </c>
      <c r="D2081" s="1433"/>
      <c r="E2081" s="119">
        <v>500</v>
      </c>
      <c r="F2081" s="119">
        <v>369</v>
      </c>
      <c r="G2081" s="119">
        <v>37</v>
      </c>
      <c r="H2081" s="119">
        <v>94</v>
      </c>
      <c r="I2081" s="151"/>
    </row>
    <row r="2082" spans="1:9" x14ac:dyDescent="0.15">
      <c r="A2082" s="150" t="s">
        <v>8142</v>
      </c>
      <c r="B2082" s="97" t="s">
        <v>8143</v>
      </c>
      <c r="C2082" s="164">
        <v>-9</v>
      </c>
      <c r="D2082" s="164" t="s">
        <v>1956</v>
      </c>
      <c r="E2082" s="160">
        <v>2</v>
      </c>
      <c r="F2082" s="160">
        <v>2</v>
      </c>
      <c r="G2082" s="160">
        <v>0</v>
      </c>
      <c r="H2082" s="160">
        <v>0</v>
      </c>
      <c r="I2082" s="161"/>
    </row>
    <row r="2083" spans="1:9" x14ac:dyDescent="0.15">
      <c r="A2083" s="157"/>
      <c r="B2083" s="158"/>
      <c r="C2083" s="164">
        <v>-8</v>
      </c>
      <c r="D2083" s="164" t="s">
        <v>3382</v>
      </c>
      <c r="E2083" s="160">
        <v>0</v>
      </c>
      <c r="F2083" s="160">
        <v>0</v>
      </c>
      <c r="G2083" s="160">
        <v>0</v>
      </c>
      <c r="H2083" s="160">
        <v>0</v>
      </c>
      <c r="I2083" s="161"/>
    </row>
    <row r="2084" spans="1:9" x14ac:dyDescent="0.15">
      <c r="A2084" s="157"/>
      <c r="B2084" s="158"/>
      <c r="C2084" s="164">
        <v>1</v>
      </c>
      <c r="D2084" s="164" t="s">
        <v>3097</v>
      </c>
      <c r="E2084" s="160">
        <v>32</v>
      </c>
      <c r="F2084" s="160">
        <v>20</v>
      </c>
      <c r="G2084" s="160">
        <v>5</v>
      </c>
      <c r="H2084" s="160">
        <v>7</v>
      </c>
      <c r="I2084" s="161"/>
    </row>
    <row r="2085" spans="1:9" x14ac:dyDescent="0.15">
      <c r="A2085" s="157"/>
      <c r="B2085" s="158"/>
      <c r="C2085" s="164">
        <v>2</v>
      </c>
      <c r="D2085" s="164" t="s">
        <v>3420</v>
      </c>
      <c r="E2085" s="160">
        <v>466</v>
      </c>
      <c r="F2085" s="160">
        <v>347</v>
      </c>
      <c r="G2085" s="160">
        <v>32</v>
      </c>
      <c r="H2085" s="160">
        <v>87</v>
      </c>
      <c r="I2085" s="161"/>
    </row>
    <row r="2086" spans="1:9" x14ac:dyDescent="0.15">
      <c r="A2086" s="150"/>
      <c r="B2086" s="97"/>
      <c r="C2086" s="1433" t="s">
        <v>3117</v>
      </c>
      <c r="D2086" s="1433"/>
      <c r="E2086" s="119">
        <v>500</v>
      </c>
      <c r="F2086" s="119">
        <v>369</v>
      </c>
      <c r="G2086" s="119">
        <v>37</v>
      </c>
      <c r="H2086" s="119">
        <v>94</v>
      </c>
      <c r="I2086" s="151"/>
    </row>
    <row r="2087" spans="1:9" x14ac:dyDescent="0.15">
      <c r="A2087" s="150" t="s">
        <v>8144</v>
      </c>
      <c r="B2087" s="97" t="s">
        <v>8145</v>
      </c>
      <c r="C2087" s="164">
        <v>-9</v>
      </c>
      <c r="D2087" s="164" t="s">
        <v>1956</v>
      </c>
      <c r="E2087" s="160">
        <v>0</v>
      </c>
      <c r="F2087" s="160">
        <v>0</v>
      </c>
      <c r="G2087" s="160">
        <v>0</v>
      </c>
      <c r="H2087" s="160">
        <v>0</v>
      </c>
      <c r="I2087" s="161"/>
    </row>
    <row r="2088" spans="1:9" x14ac:dyDescent="0.15">
      <c r="A2088" s="157"/>
      <c r="B2088" s="158"/>
      <c r="C2088" s="164">
        <v>-8</v>
      </c>
      <c r="D2088" s="164" t="s">
        <v>3382</v>
      </c>
      <c r="E2088" s="160">
        <v>0</v>
      </c>
      <c r="F2088" s="160">
        <v>0</v>
      </c>
      <c r="G2088" s="160">
        <v>0</v>
      </c>
      <c r="H2088" s="160">
        <v>0</v>
      </c>
      <c r="I2088" s="161"/>
    </row>
    <row r="2089" spans="1:9" x14ac:dyDescent="0.15">
      <c r="A2089" s="157"/>
      <c r="B2089" s="158"/>
      <c r="C2089" s="164">
        <v>1</v>
      </c>
      <c r="D2089" s="164" t="s">
        <v>8102</v>
      </c>
      <c r="E2089" s="160">
        <v>29</v>
      </c>
      <c r="F2089" s="160">
        <v>17</v>
      </c>
      <c r="G2089" s="160">
        <v>5</v>
      </c>
      <c r="H2089" s="160">
        <v>7</v>
      </c>
      <c r="I2089" s="161"/>
    </row>
    <row r="2090" spans="1:9" x14ac:dyDescent="0.15">
      <c r="A2090" s="157"/>
      <c r="B2090" s="158"/>
      <c r="C2090" s="164">
        <v>2</v>
      </c>
      <c r="D2090" s="164" t="s">
        <v>8103</v>
      </c>
      <c r="E2090" s="160">
        <v>3</v>
      </c>
      <c r="F2090" s="160">
        <v>3</v>
      </c>
      <c r="G2090" s="160">
        <v>0</v>
      </c>
      <c r="H2090" s="160">
        <v>0</v>
      </c>
      <c r="I2090" s="161"/>
    </row>
    <row r="2091" spans="1:9" x14ac:dyDescent="0.15">
      <c r="A2091" s="150"/>
      <c r="B2091" s="97"/>
      <c r="C2091" s="1433" t="s">
        <v>3117</v>
      </c>
      <c r="D2091" s="1433"/>
      <c r="E2091" s="119">
        <v>32</v>
      </c>
      <c r="F2091" s="119">
        <v>20</v>
      </c>
      <c r="G2091" s="119">
        <v>5</v>
      </c>
      <c r="H2091" s="119">
        <v>7</v>
      </c>
      <c r="I2091" s="151"/>
    </row>
    <row r="2092" spans="1:9" x14ac:dyDescent="0.15">
      <c r="A2092" s="150" t="s">
        <v>8146</v>
      </c>
      <c r="B2092" s="97" t="s">
        <v>405</v>
      </c>
      <c r="C2092" s="164">
        <v>-9</v>
      </c>
      <c r="D2092" s="164" t="s">
        <v>1956</v>
      </c>
      <c r="E2092" s="160">
        <v>1</v>
      </c>
      <c r="F2092" s="160">
        <v>1</v>
      </c>
      <c r="G2092" s="160">
        <v>0</v>
      </c>
      <c r="H2092" s="160">
        <v>0</v>
      </c>
      <c r="I2092" s="161"/>
    </row>
    <row r="2093" spans="1:9" x14ac:dyDescent="0.15">
      <c r="A2093" s="157"/>
      <c r="B2093" s="158"/>
      <c r="C2093" s="164">
        <v>-8</v>
      </c>
      <c r="D2093" s="164" t="s">
        <v>3382</v>
      </c>
      <c r="E2093" s="160">
        <v>0</v>
      </c>
      <c r="F2093" s="160">
        <v>0</v>
      </c>
      <c r="G2093" s="160">
        <v>0</v>
      </c>
      <c r="H2093" s="160">
        <v>0</v>
      </c>
      <c r="I2093" s="161"/>
    </row>
    <row r="2094" spans="1:9" x14ac:dyDescent="0.15">
      <c r="A2094" s="157"/>
      <c r="B2094" s="158"/>
      <c r="C2094" s="164">
        <v>0</v>
      </c>
      <c r="D2094" s="164" t="s">
        <v>3100</v>
      </c>
      <c r="E2094" s="160">
        <v>342</v>
      </c>
      <c r="F2094" s="160">
        <v>275</v>
      </c>
      <c r="G2094" s="160">
        <v>7</v>
      </c>
      <c r="H2094" s="160">
        <v>60</v>
      </c>
      <c r="I2094" s="161"/>
    </row>
    <row r="2095" spans="1:9" x14ac:dyDescent="0.15">
      <c r="A2095" s="157"/>
      <c r="B2095" s="158"/>
      <c r="C2095" s="164">
        <v>1</v>
      </c>
      <c r="D2095" s="164" t="s">
        <v>3101</v>
      </c>
      <c r="E2095" s="160">
        <v>157</v>
      </c>
      <c r="F2095" s="160">
        <v>93</v>
      </c>
      <c r="G2095" s="160">
        <v>30</v>
      </c>
      <c r="H2095" s="160">
        <v>34</v>
      </c>
      <c r="I2095" s="161"/>
    </row>
    <row r="2096" spans="1:9" x14ac:dyDescent="0.15">
      <c r="A2096" s="150"/>
      <c r="B2096" s="97"/>
      <c r="C2096" s="1433" t="s">
        <v>3117</v>
      </c>
      <c r="D2096" s="1433"/>
      <c r="E2096" s="119">
        <v>500</v>
      </c>
      <c r="F2096" s="119">
        <v>369</v>
      </c>
      <c r="G2096" s="119">
        <v>37</v>
      </c>
      <c r="H2096" s="119">
        <v>94</v>
      </c>
      <c r="I2096" s="151"/>
    </row>
    <row r="2097" spans="1:9" x14ac:dyDescent="0.15">
      <c r="A2097" s="150" t="s">
        <v>8147</v>
      </c>
      <c r="B2097" s="97" t="s">
        <v>407</v>
      </c>
      <c r="C2097" s="164">
        <v>-9</v>
      </c>
      <c r="D2097" s="164" t="s">
        <v>1956</v>
      </c>
      <c r="E2097" s="160">
        <v>1</v>
      </c>
      <c r="F2097" s="160">
        <v>1</v>
      </c>
      <c r="G2097" s="160">
        <v>0</v>
      </c>
      <c r="H2097" s="160">
        <v>0</v>
      </c>
      <c r="I2097" s="161"/>
    </row>
    <row r="2098" spans="1:9" x14ac:dyDescent="0.15">
      <c r="A2098" s="157"/>
      <c r="B2098" s="158"/>
      <c r="C2098" s="164">
        <v>-8</v>
      </c>
      <c r="D2098" s="164" t="s">
        <v>3382</v>
      </c>
      <c r="E2098" s="160">
        <v>0</v>
      </c>
      <c r="F2098" s="160">
        <v>0</v>
      </c>
      <c r="G2098" s="160">
        <v>0</v>
      </c>
      <c r="H2098" s="160">
        <v>0</v>
      </c>
      <c r="I2098" s="161"/>
    </row>
    <row r="2099" spans="1:9" x14ac:dyDescent="0.15">
      <c r="A2099" s="157"/>
      <c r="B2099" s="158"/>
      <c r="C2099" s="164">
        <v>0</v>
      </c>
      <c r="D2099" s="164" t="s">
        <v>3100</v>
      </c>
      <c r="E2099" s="160">
        <v>440</v>
      </c>
      <c r="F2099" s="160">
        <v>326</v>
      </c>
      <c r="G2099" s="160">
        <v>32</v>
      </c>
      <c r="H2099" s="160">
        <v>82</v>
      </c>
      <c r="I2099" s="161"/>
    </row>
    <row r="2100" spans="1:9" x14ac:dyDescent="0.15">
      <c r="A2100" s="157"/>
      <c r="B2100" s="158"/>
      <c r="C2100" s="164">
        <v>1</v>
      </c>
      <c r="D2100" s="164" t="s">
        <v>3101</v>
      </c>
      <c r="E2100" s="160">
        <v>59</v>
      </c>
      <c r="F2100" s="160">
        <v>42</v>
      </c>
      <c r="G2100" s="160">
        <v>5</v>
      </c>
      <c r="H2100" s="160">
        <v>12</v>
      </c>
      <c r="I2100" s="161"/>
    </row>
    <row r="2101" spans="1:9" x14ac:dyDescent="0.15">
      <c r="A2101" s="150"/>
      <c r="B2101" s="97"/>
      <c r="C2101" s="1433" t="s">
        <v>3117</v>
      </c>
      <c r="D2101" s="1433"/>
      <c r="E2101" s="119">
        <v>500</v>
      </c>
      <c r="F2101" s="119">
        <v>369</v>
      </c>
      <c r="G2101" s="119">
        <v>37</v>
      </c>
      <c r="H2101" s="119">
        <v>94</v>
      </c>
      <c r="I2101" s="151"/>
    </row>
    <row r="2102" spans="1:9" x14ac:dyDescent="0.15">
      <c r="A2102" s="150" t="s">
        <v>8148</v>
      </c>
      <c r="B2102" s="97" t="s">
        <v>409</v>
      </c>
      <c r="C2102" s="164">
        <v>-9</v>
      </c>
      <c r="D2102" s="164" t="s">
        <v>1956</v>
      </c>
      <c r="E2102" s="160">
        <v>1</v>
      </c>
      <c r="F2102" s="160">
        <v>1</v>
      </c>
      <c r="G2102" s="160">
        <v>0</v>
      </c>
      <c r="H2102" s="160">
        <v>0</v>
      </c>
      <c r="I2102" s="161"/>
    </row>
    <row r="2103" spans="1:9" x14ac:dyDescent="0.15">
      <c r="A2103" s="157"/>
      <c r="B2103" s="158"/>
      <c r="C2103" s="164">
        <v>-8</v>
      </c>
      <c r="D2103" s="164" t="s">
        <v>3382</v>
      </c>
      <c r="E2103" s="160">
        <v>0</v>
      </c>
      <c r="F2103" s="160">
        <v>0</v>
      </c>
      <c r="G2103" s="160">
        <v>0</v>
      </c>
      <c r="H2103" s="160">
        <v>0</v>
      </c>
      <c r="I2103" s="161"/>
    </row>
    <row r="2104" spans="1:9" x14ac:dyDescent="0.15">
      <c r="A2104" s="157"/>
      <c r="B2104" s="158"/>
      <c r="C2104" s="164">
        <v>0</v>
      </c>
      <c r="D2104" s="164" t="s">
        <v>3100</v>
      </c>
      <c r="E2104" s="160">
        <v>366</v>
      </c>
      <c r="F2104" s="160">
        <v>282</v>
      </c>
      <c r="G2104" s="160">
        <v>15</v>
      </c>
      <c r="H2104" s="160">
        <v>69</v>
      </c>
      <c r="I2104" s="162"/>
    </row>
    <row r="2105" spans="1:9" x14ac:dyDescent="0.15">
      <c r="A2105" s="157"/>
      <c r="B2105" s="158"/>
      <c r="C2105" s="164">
        <v>1</v>
      </c>
      <c r="D2105" s="164" t="s">
        <v>3101</v>
      </c>
      <c r="E2105" s="160">
        <v>133</v>
      </c>
      <c r="F2105" s="160">
        <v>86</v>
      </c>
      <c r="G2105" s="160">
        <v>22</v>
      </c>
      <c r="H2105" s="160">
        <v>25</v>
      </c>
      <c r="I2105" s="161"/>
    </row>
    <row r="2106" spans="1:9" x14ac:dyDescent="0.15">
      <c r="A2106" s="150"/>
      <c r="B2106" s="97"/>
      <c r="C2106" s="1433" t="s">
        <v>3117</v>
      </c>
      <c r="D2106" s="1433"/>
      <c r="E2106" s="119">
        <v>500</v>
      </c>
      <c r="F2106" s="119">
        <v>369</v>
      </c>
      <c r="G2106" s="119">
        <v>37</v>
      </c>
      <c r="H2106" s="119">
        <v>94</v>
      </c>
      <c r="I2106" s="151"/>
    </row>
    <row r="2107" spans="1:9" ht="21" x14ac:dyDescent="0.15">
      <c r="A2107" s="104" t="s">
        <v>8149</v>
      </c>
      <c r="B2107" s="105" t="s">
        <v>411</v>
      </c>
      <c r="C2107" s="164">
        <v>-9</v>
      </c>
      <c r="D2107" s="164" t="s">
        <v>1956</v>
      </c>
      <c r="E2107" s="160">
        <v>8</v>
      </c>
      <c r="F2107" s="160">
        <v>4</v>
      </c>
      <c r="G2107" s="160">
        <v>3</v>
      </c>
      <c r="H2107" s="160">
        <v>1</v>
      </c>
      <c r="I2107" s="114" t="s">
        <v>2141</v>
      </c>
    </row>
    <row r="2108" spans="1:9" x14ac:dyDescent="0.15">
      <c r="A2108" s="104"/>
      <c r="B2108" s="105"/>
      <c r="C2108" s="164">
        <v>-8</v>
      </c>
      <c r="D2108" s="164" t="s">
        <v>3382</v>
      </c>
      <c r="E2108" s="160">
        <v>0</v>
      </c>
      <c r="F2108" s="160">
        <v>0</v>
      </c>
      <c r="G2108" s="160">
        <v>0</v>
      </c>
      <c r="H2108" s="160">
        <v>0</v>
      </c>
      <c r="I2108" s="114"/>
    </row>
    <row r="2109" spans="1:9" x14ac:dyDescent="0.15">
      <c r="A2109" s="104"/>
      <c r="B2109" s="105"/>
      <c r="C2109" s="170"/>
      <c r="D2109" s="171" t="s">
        <v>9798</v>
      </c>
      <c r="E2109" s="160">
        <v>198</v>
      </c>
      <c r="F2109" s="160">
        <v>128</v>
      </c>
      <c r="G2109" s="160">
        <v>29</v>
      </c>
      <c r="H2109" s="160">
        <v>41</v>
      </c>
      <c r="I2109" s="114"/>
    </row>
    <row r="2110" spans="1:9" x14ac:dyDescent="0.15">
      <c r="A2110" s="104"/>
      <c r="B2110" s="105"/>
      <c r="C2110" s="1433" t="s">
        <v>3117</v>
      </c>
      <c r="D2110" s="1433"/>
      <c r="E2110" s="119">
        <v>206</v>
      </c>
      <c r="F2110" s="119">
        <v>132</v>
      </c>
      <c r="G2110" s="119">
        <v>32</v>
      </c>
      <c r="H2110" s="119">
        <v>42</v>
      </c>
      <c r="I2110" s="151"/>
    </row>
    <row r="2111" spans="1:9" ht="21" x14ac:dyDescent="0.15">
      <c r="A2111" s="104" t="s">
        <v>8150</v>
      </c>
      <c r="B2111" s="105" t="s">
        <v>8151</v>
      </c>
      <c r="C2111" s="164">
        <v>-9</v>
      </c>
      <c r="D2111" s="164" t="s">
        <v>1956</v>
      </c>
      <c r="E2111" s="160">
        <v>11</v>
      </c>
      <c r="F2111" s="160">
        <v>5</v>
      </c>
      <c r="G2111" s="160">
        <v>4</v>
      </c>
      <c r="H2111" s="160">
        <v>2</v>
      </c>
      <c r="I2111" s="114" t="s">
        <v>2141</v>
      </c>
    </row>
    <row r="2112" spans="1:9" x14ac:dyDescent="0.15">
      <c r="A2112" s="104"/>
      <c r="B2112" s="105"/>
      <c r="C2112" s="164">
        <v>-8</v>
      </c>
      <c r="D2112" s="164" t="s">
        <v>3382</v>
      </c>
      <c r="E2112" s="160">
        <v>0</v>
      </c>
      <c r="F2112" s="160">
        <v>0</v>
      </c>
      <c r="G2112" s="160">
        <v>0</v>
      </c>
      <c r="H2112" s="160">
        <v>0</v>
      </c>
      <c r="I2112" s="114"/>
    </row>
    <row r="2113" spans="1:9" x14ac:dyDescent="0.15">
      <c r="A2113" s="104"/>
      <c r="B2113" s="105"/>
      <c r="C2113" s="170"/>
      <c r="D2113" s="171" t="s">
        <v>9798</v>
      </c>
      <c r="E2113" s="160">
        <v>195</v>
      </c>
      <c r="F2113" s="160">
        <v>127</v>
      </c>
      <c r="G2113" s="160">
        <v>28</v>
      </c>
      <c r="H2113" s="160">
        <v>40</v>
      </c>
      <c r="I2113" s="114"/>
    </row>
    <row r="2114" spans="1:9" x14ac:dyDescent="0.15">
      <c r="A2114" s="104"/>
      <c r="B2114" s="105"/>
      <c r="C2114" s="1433" t="s">
        <v>3117</v>
      </c>
      <c r="D2114" s="1433"/>
      <c r="E2114" s="119">
        <v>206</v>
      </c>
      <c r="F2114" s="119">
        <v>132</v>
      </c>
      <c r="G2114" s="119">
        <v>32</v>
      </c>
      <c r="H2114" s="119">
        <v>42</v>
      </c>
      <c r="I2114" s="151"/>
    </row>
    <row r="2115" spans="1:9" x14ac:dyDescent="0.15">
      <c r="A2115" s="150" t="s">
        <v>8152</v>
      </c>
      <c r="B2115" s="97" t="s">
        <v>8153</v>
      </c>
      <c r="C2115" s="164">
        <v>-9</v>
      </c>
      <c r="D2115" s="164" t="s">
        <v>1956</v>
      </c>
      <c r="E2115" s="160">
        <v>6</v>
      </c>
      <c r="F2115" s="160">
        <v>5</v>
      </c>
      <c r="G2115" s="160">
        <v>1</v>
      </c>
      <c r="H2115" s="160">
        <v>0</v>
      </c>
      <c r="I2115" s="161"/>
    </row>
    <row r="2116" spans="1:9" x14ac:dyDescent="0.15">
      <c r="A2116" s="157"/>
      <c r="B2116" s="158"/>
      <c r="C2116" s="164">
        <v>-8</v>
      </c>
      <c r="D2116" s="164" t="s">
        <v>3382</v>
      </c>
      <c r="E2116" s="160">
        <v>0</v>
      </c>
      <c r="F2116" s="160">
        <v>0</v>
      </c>
      <c r="G2116" s="160">
        <v>0</v>
      </c>
      <c r="H2116" s="160">
        <v>0</v>
      </c>
      <c r="I2116" s="161"/>
    </row>
    <row r="2117" spans="1:9" x14ac:dyDescent="0.15">
      <c r="A2117" s="157"/>
      <c r="B2117" s="158"/>
      <c r="C2117" s="164">
        <v>1</v>
      </c>
      <c r="D2117" s="164" t="s">
        <v>3102</v>
      </c>
      <c r="E2117" s="160">
        <v>163</v>
      </c>
      <c r="F2117" s="160">
        <v>125</v>
      </c>
      <c r="G2117" s="160">
        <v>6</v>
      </c>
      <c r="H2117" s="160">
        <v>32</v>
      </c>
      <c r="I2117" s="162"/>
    </row>
    <row r="2118" spans="1:9" x14ac:dyDescent="0.15">
      <c r="A2118" s="157"/>
      <c r="B2118" s="158"/>
      <c r="C2118" s="164">
        <v>2</v>
      </c>
      <c r="D2118" s="164" t="s">
        <v>3103</v>
      </c>
      <c r="E2118" s="160">
        <v>147</v>
      </c>
      <c r="F2118" s="160">
        <v>116</v>
      </c>
      <c r="G2118" s="160">
        <v>13</v>
      </c>
      <c r="H2118" s="160">
        <v>18</v>
      </c>
      <c r="I2118" s="161"/>
    </row>
    <row r="2119" spans="1:9" x14ac:dyDescent="0.15">
      <c r="A2119" s="157"/>
      <c r="B2119" s="158"/>
      <c r="C2119" s="164">
        <v>3</v>
      </c>
      <c r="D2119" s="164" t="s">
        <v>3104</v>
      </c>
      <c r="E2119" s="160">
        <v>11</v>
      </c>
      <c r="F2119" s="160">
        <v>5</v>
      </c>
      <c r="G2119" s="160">
        <v>3</v>
      </c>
      <c r="H2119" s="160">
        <v>3</v>
      </c>
      <c r="I2119" s="161"/>
    </row>
    <row r="2120" spans="1:9" x14ac:dyDescent="0.15">
      <c r="A2120" s="157"/>
      <c r="B2120" s="158"/>
      <c r="C2120" s="164">
        <v>4</v>
      </c>
      <c r="D2120" s="164" t="s">
        <v>3105</v>
      </c>
      <c r="E2120" s="160">
        <v>21</v>
      </c>
      <c r="F2120" s="160">
        <v>17</v>
      </c>
      <c r="G2120" s="160">
        <v>1</v>
      </c>
      <c r="H2120" s="160">
        <v>3</v>
      </c>
      <c r="I2120" s="161"/>
    </row>
    <row r="2121" spans="1:9" x14ac:dyDescent="0.15">
      <c r="A2121" s="157"/>
      <c r="B2121" s="158"/>
      <c r="C2121" s="164">
        <v>5</v>
      </c>
      <c r="D2121" s="164" t="s">
        <v>3106</v>
      </c>
      <c r="E2121" s="160">
        <v>152</v>
      </c>
      <c r="F2121" s="160">
        <v>101</v>
      </c>
      <c r="G2121" s="160">
        <v>13</v>
      </c>
      <c r="H2121" s="160">
        <v>38</v>
      </c>
      <c r="I2121" s="161"/>
    </row>
    <row r="2122" spans="1:9" x14ac:dyDescent="0.15">
      <c r="A2122" s="150"/>
      <c r="B2122" s="97"/>
      <c r="C2122" s="1433" t="s">
        <v>3117</v>
      </c>
      <c r="D2122" s="1433"/>
      <c r="E2122" s="119">
        <v>500</v>
      </c>
      <c r="F2122" s="119">
        <v>369</v>
      </c>
      <c r="G2122" s="119">
        <v>37</v>
      </c>
      <c r="H2122" s="119">
        <v>94</v>
      </c>
      <c r="I2122" s="151"/>
    </row>
    <row r="2123" spans="1:9" x14ac:dyDescent="0.15">
      <c r="A2123" s="167" t="s">
        <v>8154</v>
      </c>
      <c r="B2123" s="97" t="s">
        <v>8155</v>
      </c>
      <c r="C2123" s="164">
        <v>-9</v>
      </c>
      <c r="D2123" s="164" t="s">
        <v>1956</v>
      </c>
      <c r="E2123" s="160">
        <v>8</v>
      </c>
      <c r="F2123" s="160">
        <v>5</v>
      </c>
      <c r="G2123" s="160">
        <v>2</v>
      </c>
      <c r="H2123" s="160">
        <v>1</v>
      </c>
      <c r="I2123" s="161"/>
    </row>
    <row r="2124" spans="1:9" x14ac:dyDescent="0.15">
      <c r="A2124" s="157"/>
      <c r="B2124" s="158"/>
      <c r="C2124" s="164">
        <v>-8</v>
      </c>
      <c r="D2124" s="164" t="s">
        <v>3382</v>
      </c>
      <c r="E2124" s="160">
        <v>0</v>
      </c>
      <c r="F2124" s="160">
        <v>0</v>
      </c>
      <c r="G2124" s="160">
        <v>0</v>
      </c>
      <c r="H2124" s="160">
        <v>0</v>
      </c>
      <c r="I2124" s="161"/>
    </row>
    <row r="2125" spans="1:9" x14ac:dyDescent="0.15">
      <c r="A2125" s="157"/>
      <c r="B2125" s="158"/>
      <c r="C2125" s="164">
        <v>1</v>
      </c>
      <c r="D2125" s="164" t="s">
        <v>3102</v>
      </c>
      <c r="E2125" s="160">
        <v>190</v>
      </c>
      <c r="F2125" s="160">
        <v>144</v>
      </c>
      <c r="G2125" s="160">
        <v>7</v>
      </c>
      <c r="H2125" s="160">
        <v>39</v>
      </c>
      <c r="I2125" s="162"/>
    </row>
    <row r="2126" spans="1:9" x14ac:dyDescent="0.15">
      <c r="A2126" s="157"/>
      <c r="B2126" s="158"/>
      <c r="C2126" s="164">
        <v>2</v>
      </c>
      <c r="D2126" s="164" t="s">
        <v>3103</v>
      </c>
      <c r="E2126" s="160">
        <v>174</v>
      </c>
      <c r="F2126" s="160">
        <v>141</v>
      </c>
      <c r="G2126" s="160">
        <v>10</v>
      </c>
      <c r="H2126" s="160">
        <v>23</v>
      </c>
      <c r="I2126" s="161"/>
    </row>
    <row r="2127" spans="1:9" x14ac:dyDescent="0.15">
      <c r="A2127" s="157"/>
      <c r="B2127" s="158"/>
      <c r="C2127" s="164">
        <v>3</v>
      </c>
      <c r="D2127" s="164" t="s">
        <v>3104</v>
      </c>
      <c r="E2127" s="160">
        <v>13</v>
      </c>
      <c r="F2127" s="160">
        <v>5</v>
      </c>
      <c r="G2127" s="160">
        <v>3</v>
      </c>
      <c r="H2127" s="160">
        <v>5</v>
      </c>
      <c r="I2127" s="161"/>
    </row>
    <row r="2128" spans="1:9" x14ac:dyDescent="0.15">
      <c r="A2128" s="157"/>
      <c r="B2128" s="158"/>
      <c r="C2128" s="164">
        <v>4</v>
      </c>
      <c r="D2128" s="164" t="s">
        <v>3105</v>
      </c>
      <c r="E2128" s="160">
        <v>19</v>
      </c>
      <c r="F2128" s="160">
        <v>13</v>
      </c>
      <c r="G2128" s="160">
        <v>1</v>
      </c>
      <c r="H2128" s="160">
        <v>5</v>
      </c>
      <c r="I2128" s="161"/>
    </row>
    <row r="2129" spans="1:9" x14ac:dyDescent="0.15">
      <c r="A2129" s="157"/>
      <c r="B2129" s="158"/>
      <c r="C2129" s="164">
        <v>5</v>
      </c>
      <c r="D2129" s="164" t="s">
        <v>3106</v>
      </c>
      <c r="E2129" s="160">
        <v>96</v>
      </c>
      <c r="F2129" s="160">
        <v>61</v>
      </c>
      <c r="G2129" s="160">
        <v>14</v>
      </c>
      <c r="H2129" s="160">
        <v>21</v>
      </c>
      <c r="I2129" s="161"/>
    </row>
    <row r="2130" spans="1:9" x14ac:dyDescent="0.15">
      <c r="A2130" s="150"/>
      <c r="B2130" s="97"/>
      <c r="C2130" s="1433" t="s">
        <v>3117</v>
      </c>
      <c r="D2130" s="1433"/>
      <c r="E2130" s="119">
        <v>500</v>
      </c>
      <c r="F2130" s="119">
        <v>369</v>
      </c>
      <c r="G2130" s="119">
        <v>37</v>
      </c>
      <c r="H2130" s="119">
        <v>94</v>
      </c>
      <c r="I2130" s="151"/>
    </row>
    <row r="2131" spans="1:9" x14ac:dyDescent="0.15">
      <c r="A2131" s="150" t="s">
        <v>8156</v>
      </c>
      <c r="B2131" s="97" t="s">
        <v>8157</v>
      </c>
      <c r="C2131" s="164">
        <v>-9</v>
      </c>
      <c r="D2131" s="164" t="s">
        <v>1956</v>
      </c>
      <c r="E2131" s="160">
        <v>7</v>
      </c>
      <c r="F2131" s="160">
        <v>5</v>
      </c>
      <c r="G2131" s="160">
        <v>2</v>
      </c>
      <c r="H2131" s="160">
        <v>0</v>
      </c>
      <c r="I2131" s="161"/>
    </row>
    <row r="2132" spans="1:9" x14ac:dyDescent="0.15">
      <c r="A2132" s="157"/>
      <c r="B2132" s="158"/>
      <c r="C2132" s="164">
        <v>-8</v>
      </c>
      <c r="D2132" s="164" t="s">
        <v>3382</v>
      </c>
      <c r="E2132" s="160">
        <v>0</v>
      </c>
      <c r="F2132" s="160">
        <v>0</v>
      </c>
      <c r="G2132" s="160">
        <v>0</v>
      </c>
      <c r="H2132" s="160">
        <v>0</v>
      </c>
      <c r="I2132" s="161"/>
    </row>
    <row r="2133" spans="1:9" x14ac:dyDescent="0.15">
      <c r="A2133" s="157"/>
      <c r="B2133" s="158"/>
      <c r="C2133" s="164">
        <v>1</v>
      </c>
      <c r="D2133" s="164" t="s">
        <v>3102</v>
      </c>
      <c r="E2133" s="160">
        <v>88</v>
      </c>
      <c r="F2133" s="160">
        <v>61</v>
      </c>
      <c r="G2133" s="160">
        <v>9</v>
      </c>
      <c r="H2133" s="160">
        <v>18</v>
      </c>
      <c r="I2133" s="162"/>
    </row>
    <row r="2134" spans="1:9" x14ac:dyDescent="0.15">
      <c r="A2134" s="157"/>
      <c r="B2134" s="158"/>
      <c r="C2134" s="164">
        <v>2</v>
      </c>
      <c r="D2134" s="164" t="s">
        <v>3103</v>
      </c>
      <c r="E2134" s="160">
        <v>103</v>
      </c>
      <c r="F2134" s="160">
        <v>69</v>
      </c>
      <c r="G2134" s="160">
        <v>13</v>
      </c>
      <c r="H2134" s="160">
        <v>21</v>
      </c>
      <c r="I2134" s="161"/>
    </row>
    <row r="2135" spans="1:9" x14ac:dyDescent="0.15">
      <c r="A2135" s="157"/>
      <c r="B2135" s="158"/>
      <c r="C2135" s="164">
        <v>3</v>
      </c>
      <c r="D2135" s="164" t="s">
        <v>3104</v>
      </c>
      <c r="E2135" s="160">
        <v>15</v>
      </c>
      <c r="F2135" s="160">
        <v>11</v>
      </c>
      <c r="G2135" s="160">
        <v>3</v>
      </c>
      <c r="H2135" s="160">
        <v>1</v>
      </c>
      <c r="I2135" s="161"/>
    </row>
    <row r="2136" spans="1:9" x14ac:dyDescent="0.15">
      <c r="A2136" s="157"/>
      <c r="B2136" s="158"/>
      <c r="C2136" s="164">
        <v>4</v>
      </c>
      <c r="D2136" s="164" t="s">
        <v>3105</v>
      </c>
      <c r="E2136" s="160">
        <v>8</v>
      </c>
      <c r="F2136" s="160">
        <v>6</v>
      </c>
      <c r="G2136" s="160">
        <v>1</v>
      </c>
      <c r="H2136" s="160">
        <v>1</v>
      </c>
      <c r="I2136" s="161"/>
    </row>
    <row r="2137" spans="1:9" x14ac:dyDescent="0.15">
      <c r="A2137" s="157"/>
      <c r="B2137" s="158"/>
      <c r="C2137" s="164">
        <v>5</v>
      </c>
      <c r="D2137" s="164" t="s">
        <v>3106</v>
      </c>
      <c r="E2137" s="160">
        <v>279</v>
      </c>
      <c r="F2137" s="160">
        <v>217</v>
      </c>
      <c r="G2137" s="160">
        <v>9</v>
      </c>
      <c r="H2137" s="160">
        <v>53</v>
      </c>
      <c r="I2137" s="161"/>
    </row>
    <row r="2138" spans="1:9" x14ac:dyDescent="0.15">
      <c r="A2138" s="150"/>
      <c r="B2138" s="97"/>
      <c r="C2138" s="1433" t="s">
        <v>3117</v>
      </c>
      <c r="D2138" s="1433"/>
      <c r="E2138" s="119">
        <v>500</v>
      </c>
      <c r="F2138" s="119">
        <v>369</v>
      </c>
      <c r="G2138" s="119">
        <v>37</v>
      </c>
      <c r="H2138" s="119">
        <v>94</v>
      </c>
      <c r="I2138" s="151"/>
    </row>
    <row r="2139" spans="1:9" x14ac:dyDescent="0.15">
      <c r="A2139" s="150" t="s">
        <v>8158</v>
      </c>
      <c r="B2139" s="97" t="s">
        <v>8159</v>
      </c>
      <c r="C2139" s="164">
        <v>-9</v>
      </c>
      <c r="D2139" s="164" t="s">
        <v>1956</v>
      </c>
      <c r="E2139" s="160">
        <v>8</v>
      </c>
      <c r="F2139" s="160">
        <v>5</v>
      </c>
      <c r="G2139" s="160">
        <v>2</v>
      </c>
      <c r="H2139" s="160">
        <v>1</v>
      </c>
      <c r="I2139" s="161"/>
    </row>
    <row r="2140" spans="1:9" x14ac:dyDescent="0.15">
      <c r="A2140" s="157"/>
      <c r="B2140" s="158"/>
      <c r="C2140" s="164">
        <v>-8</v>
      </c>
      <c r="D2140" s="164" t="s">
        <v>3382</v>
      </c>
      <c r="E2140" s="160">
        <v>0</v>
      </c>
      <c r="F2140" s="160">
        <v>0</v>
      </c>
      <c r="G2140" s="160">
        <v>0</v>
      </c>
      <c r="H2140" s="160">
        <v>0</v>
      </c>
      <c r="I2140" s="161"/>
    </row>
    <row r="2141" spans="1:9" x14ac:dyDescent="0.15">
      <c r="A2141" s="157"/>
      <c r="B2141" s="158"/>
      <c r="C2141" s="164">
        <v>1</v>
      </c>
      <c r="D2141" s="164" t="s">
        <v>3102</v>
      </c>
      <c r="E2141" s="160">
        <v>68</v>
      </c>
      <c r="F2141" s="160">
        <v>49</v>
      </c>
      <c r="G2141" s="160">
        <v>6</v>
      </c>
      <c r="H2141" s="160">
        <v>13</v>
      </c>
      <c r="I2141" s="162"/>
    </row>
    <row r="2142" spans="1:9" x14ac:dyDescent="0.15">
      <c r="A2142" s="157"/>
      <c r="B2142" s="158"/>
      <c r="C2142" s="164">
        <v>2</v>
      </c>
      <c r="D2142" s="164" t="s">
        <v>3103</v>
      </c>
      <c r="E2142" s="160">
        <v>76</v>
      </c>
      <c r="F2142" s="160">
        <v>47</v>
      </c>
      <c r="G2142" s="160">
        <v>12</v>
      </c>
      <c r="H2142" s="160">
        <v>17</v>
      </c>
      <c r="I2142" s="161"/>
    </row>
    <row r="2143" spans="1:9" x14ac:dyDescent="0.15">
      <c r="A2143" s="157"/>
      <c r="B2143" s="158"/>
      <c r="C2143" s="164">
        <v>3</v>
      </c>
      <c r="D2143" s="164" t="s">
        <v>3104</v>
      </c>
      <c r="E2143" s="160">
        <v>13</v>
      </c>
      <c r="F2143" s="160">
        <v>12</v>
      </c>
      <c r="G2143" s="160">
        <v>1</v>
      </c>
      <c r="H2143" s="160">
        <v>0</v>
      </c>
      <c r="I2143" s="161"/>
    </row>
    <row r="2144" spans="1:9" x14ac:dyDescent="0.15">
      <c r="A2144" s="157"/>
      <c r="B2144" s="158"/>
      <c r="C2144" s="164">
        <v>4</v>
      </c>
      <c r="D2144" s="164" t="s">
        <v>3105</v>
      </c>
      <c r="E2144" s="160">
        <v>9</v>
      </c>
      <c r="F2144" s="160">
        <v>6</v>
      </c>
      <c r="G2144" s="160">
        <v>0</v>
      </c>
      <c r="H2144" s="160">
        <v>3</v>
      </c>
      <c r="I2144" s="161"/>
    </row>
    <row r="2145" spans="1:9" x14ac:dyDescent="0.15">
      <c r="A2145" s="157"/>
      <c r="B2145" s="158"/>
      <c r="C2145" s="164">
        <v>5</v>
      </c>
      <c r="D2145" s="164" t="s">
        <v>3106</v>
      </c>
      <c r="E2145" s="160">
        <v>326</v>
      </c>
      <c r="F2145" s="160">
        <v>250</v>
      </c>
      <c r="G2145" s="160">
        <v>16</v>
      </c>
      <c r="H2145" s="160">
        <v>60</v>
      </c>
      <c r="I2145" s="161"/>
    </row>
    <row r="2146" spans="1:9" x14ac:dyDescent="0.15">
      <c r="A2146" s="150"/>
      <c r="B2146" s="97"/>
      <c r="C2146" s="1433" t="s">
        <v>3117</v>
      </c>
      <c r="D2146" s="1433"/>
      <c r="E2146" s="119">
        <v>500</v>
      </c>
      <c r="F2146" s="119">
        <v>369</v>
      </c>
      <c r="G2146" s="119">
        <v>37</v>
      </c>
      <c r="H2146" s="119">
        <v>94</v>
      </c>
      <c r="I2146" s="151"/>
    </row>
    <row r="2147" spans="1:9" x14ac:dyDescent="0.15">
      <c r="A2147" s="167" t="s">
        <v>8160</v>
      </c>
      <c r="B2147" s="97" t="s">
        <v>8161</v>
      </c>
      <c r="C2147" s="164">
        <v>-9</v>
      </c>
      <c r="D2147" s="164" t="s">
        <v>1956</v>
      </c>
      <c r="E2147" s="160">
        <v>8</v>
      </c>
      <c r="F2147" s="160">
        <v>5</v>
      </c>
      <c r="G2147" s="160">
        <v>2</v>
      </c>
      <c r="H2147" s="160">
        <v>1</v>
      </c>
      <c r="I2147" s="161"/>
    </row>
    <row r="2148" spans="1:9" x14ac:dyDescent="0.15">
      <c r="A2148" s="157"/>
      <c r="B2148" s="158"/>
      <c r="C2148" s="164">
        <v>-8</v>
      </c>
      <c r="D2148" s="164" t="s">
        <v>3382</v>
      </c>
      <c r="E2148" s="160">
        <v>0</v>
      </c>
      <c r="F2148" s="160">
        <v>0</v>
      </c>
      <c r="G2148" s="160">
        <v>0</v>
      </c>
      <c r="H2148" s="160">
        <v>0</v>
      </c>
      <c r="I2148" s="161"/>
    </row>
    <row r="2149" spans="1:9" x14ac:dyDescent="0.15">
      <c r="A2149" s="157"/>
      <c r="B2149" s="158"/>
      <c r="C2149" s="164">
        <v>1</v>
      </c>
      <c r="D2149" s="164" t="s">
        <v>3102</v>
      </c>
      <c r="E2149" s="160">
        <v>9</v>
      </c>
      <c r="F2149" s="160">
        <v>9</v>
      </c>
      <c r="G2149" s="160">
        <v>0</v>
      </c>
      <c r="H2149" s="160">
        <v>0</v>
      </c>
      <c r="I2149" s="162"/>
    </row>
    <row r="2150" spans="1:9" x14ac:dyDescent="0.15">
      <c r="A2150" s="157"/>
      <c r="B2150" s="158"/>
      <c r="C2150" s="164">
        <v>2</v>
      </c>
      <c r="D2150" s="164" t="s">
        <v>3103</v>
      </c>
      <c r="E2150" s="160">
        <v>27</v>
      </c>
      <c r="F2150" s="160">
        <v>23</v>
      </c>
      <c r="G2150" s="160">
        <v>2</v>
      </c>
      <c r="H2150" s="160">
        <v>2</v>
      </c>
      <c r="I2150" s="161"/>
    </row>
    <row r="2151" spans="1:9" x14ac:dyDescent="0.15">
      <c r="A2151" s="157"/>
      <c r="B2151" s="158"/>
      <c r="C2151" s="164">
        <v>3</v>
      </c>
      <c r="D2151" s="164" t="s">
        <v>3104</v>
      </c>
      <c r="E2151" s="160">
        <v>1</v>
      </c>
      <c r="F2151" s="160">
        <v>0</v>
      </c>
      <c r="G2151" s="160">
        <v>0</v>
      </c>
      <c r="H2151" s="160">
        <v>1</v>
      </c>
      <c r="I2151" s="161"/>
    </row>
    <row r="2152" spans="1:9" x14ac:dyDescent="0.15">
      <c r="A2152" s="157"/>
      <c r="B2152" s="158"/>
      <c r="C2152" s="164">
        <v>4</v>
      </c>
      <c r="D2152" s="164" t="s">
        <v>3105</v>
      </c>
      <c r="E2152" s="160">
        <v>2</v>
      </c>
      <c r="F2152" s="160">
        <v>2</v>
      </c>
      <c r="G2152" s="160">
        <v>0</v>
      </c>
      <c r="H2152" s="160">
        <v>0</v>
      </c>
      <c r="I2152" s="161"/>
    </row>
    <row r="2153" spans="1:9" x14ac:dyDescent="0.15">
      <c r="A2153" s="157"/>
      <c r="B2153" s="158"/>
      <c r="C2153" s="164">
        <v>5</v>
      </c>
      <c r="D2153" s="164" t="s">
        <v>3106</v>
      </c>
      <c r="E2153" s="160">
        <v>453</v>
      </c>
      <c r="F2153" s="160">
        <v>330</v>
      </c>
      <c r="G2153" s="160">
        <v>33</v>
      </c>
      <c r="H2153" s="160">
        <v>90</v>
      </c>
      <c r="I2153" s="161"/>
    </row>
    <row r="2154" spans="1:9" x14ac:dyDescent="0.15">
      <c r="A2154" s="150"/>
      <c r="B2154" s="97"/>
      <c r="C2154" s="1433" t="s">
        <v>3117</v>
      </c>
      <c r="D2154" s="1433"/>
      <c r="E2154" s="119">
        <v>500</v>
      </c>
      <c r="F2154" s="119">
        <v>369</v>
      </c>
      <c r="G2154" s="119">
        <v>37</v>
      </c>
      <c r="H2154" s="119">
        <v>94</v>
      </c>
      <c r="I2154" s="151"/>
    </row>
    <row r="2155" spans="1:9" x14ac:dyDescent="0.15">
      <c r="A2155" s="150" t="s">
        <v>8162</v>
      </c>
      <c r="B2155" s="97" t="s">
        <v>8163</v>
      </c>
      <c r="C2155" s="164">
        <v>-9</v>
      </c>
      <c r="D2155" s="164" t="s">
        <v>1956</v>
      </c>
      <c r="E2155" s="160">
        <v>8</v>
      </c>
      <c r="F2155" s="160">
        <v>5</v>
      </c>
      <c r="G2155" s="160">
        <v>2</v>
      </c>
      <c r="H2155" s="160">
        <v>1</v>
      </c>
      <c r="I2155" s="161"/>
    </row>
    <row r="2156" spans="1:9" x14ac:dyDescent="0.15">
      <c r="A2156" s="157"/>
      <c r="B2156" s="158"/>
      <c r="C2156" s="164">
        <v>-8</v>
      </c>
      <c r="D2156" s="164" t="s">
        <v>3382</v>
      </c>
      <c r="E2156" s="160">
        <v>0</v>
      </c>
      <c r="F2156" s="160">
        <v>0</v>
      </c>
      <c r="G2156" s="160">
        <v>0</v>
      </c>
      <c r="H2156" s="160">
        <v>0</v>
      </c>
      <c r="I2156" s="161"/>
    </row>
    <row r="2157" spans="1:9" x14ac:dyDescent="0.15">
      <c r="A2157" s="157"/>
      <c r="B2157" s="158"/>
      <c r="C2157" s="164">
        <v>1</v>
      </c>
      <c r="D2157" s="164" t="s">
        <v>3102</v>
      </c>
      <c r="E2157" s="160">
        <v>5</v>
      </c>
      <c r="F2157" s="160">
        <v>5</v>
      </c>
      <c r="G2157" s="160">
        <v>0</v>
      </c>
      <c r="H2157" s="160">
        <v>0</v>
      </c>
      <c r="I2157" s="162"/>
    </row>
    <row r="2158" spans="1:9" x14ac:dyDescent="0.15">
      <c r="A2158" s="157"/>
      <c r="B2158" s="158"/>
      <c r="C2158" s="164">
        <v>2</v>
      </c>
      <c r="D2158" s="164" t="s">
        <v>3103</v>
      </c>
      <c r="E2158" s="160">
        <v>32</v>
      </c>
      <c r="F2158" s="160">
        <v>26</v>
      </c>
      <c r="G2158" s="160">
        <v>1</v>
      </c>
      <c r="H2158" s="160">
        <v>5</v>
      </c>
      <c r="I2158" s="161"/>
    </row>
    <row r="2159" spans="1:9" x14ac:dyDescent="0.15">
      <c r="A2159" s="157"/>
      <c r="B2159" s="158"/>
      <c r="C2159" s="164">
        <v>3</v>
      </c>
      <c r="D2159" s="164" t="s">
        <v>3104</v>
      </c>
      <c r="E2159" s="160">
        <v>9</v>
      </c>
      <c r="F2159" s="160">
        <v>6</v>
      </c>
      <c r="G2159" s="160">
        <v>1</v>
      </c>
      <c r="H2159" s="160">
        <v>2</v>
      </c>
      <c r="I2159" s="161"/>
    </row>
    <row r="2160" spans="1:9" x14ac:dyDescent="0.15">
      <c r="A2160" s="157"/>
      <c r="B2160" s="158"/>
      <c r="C2160" s="164">
        <v>4</v>
      </c>
      <c r="D2160" s="164" t="s">
        <v>3105</v>
      </c>
      <c r="E2160" s="160">
        <v>4</v>
      </c>
      <c r="F2160" s="160">
        <v>3</v>
      </c>
      <c r="G2160" s="160">
        <v>0</v>
      </c>
      <c r="H2160" s="160">
        <v>1</v>
      </c>
      <c r="I2160" s="161"/>
    </row>
    <row r="2161" spans="1:9" x14ac:dyDescent="0.15">
      <c r="A2161" s="157"/>
      <c r="B2161" s="158"/>
      <c r="C2161" s="164">
        <v>5</v>
      </c>
      <c r="D2161" s="164" t="s">
        <v>3106</v>
      </c>
      <c r="E2161" s="160">
        <v>442</v>
      </c>
      <c r="F2161" s="160">
        <v>324</v>
      </c>
      <c r="G2161" s="160">
        <v>33</v>
      </c>
      <c r="H2161" s="160">
        <v>85</v>
      </c>
      <c r="I2161" s="161"/>
    </row>
    <row r="2162" spans="1:9" x14ac:dyDescent="0.15">
      <c r="A2162" s="150"/>
      <c r="B2162" s="97"/>
      <c r="C2162" s="1433" t="s">
        <v>3117</v>
      </c>
      <c r="D2162" s="1433"/>
      <c r="E2162" s="119">
        <v>500</v>
      </c>
      <c r="F2162" s="119">
        <v>369</v>
      </c>
      <c r="G2162" s="119">
        <v>37</v>
      </c>
      <c r="H2162" s="119">
        <v>94</v>
      </c>
      <c r="I2162" s="151"/>
    </row>
    <row r="2163" spans="1:9" x14ac:dyDescent="0.15">
      <c r="A2163" s="150" t="s">
        <v>8164</v>
      </c>
      <c r="B2163" s="97" t="s">
        <v>8165</v>
      </c>
      <c r="C2163" s="164">
        <v>-9</v>
      </c>
      <c r="D2163" s="164" t="s">
        <v>1956</v>
      </c>
      <c r="E2163" s="160">
        <v>8</v>
      </c>
      <c r="F2163" s="160">
        <v>5</v>
      </c>
      <c r="G2163" s="160">
        <v>2</v>
      </c>
      <c r="H2163" s="160">
        <v>1</v>
      </c>
      <c r="I2163" s="161"/>
    </row>
    <row r="2164" spans="1:9" x14ac:dyDescent="0.15">
      <c r="A2164" s="157"/>
      <c r="B2164" s="158"/>
      <c r="C2164" s="164">
        <v>-8</v>
      </c>
      <c r="D2164" s="164" t="s">
        <v>3382</v>
      </c>
      <c r="E2164" s="160">
        <v>0</v>
      </c>
      <c r="F2164" s="160">
        <v>0</v>
      </c>
      <c r="G2164" s="160">
        <v>0</v>
      </c>
      <c r="H2164" s="160">
        <v>0</v>
      </c>
      <c r="I2164" s="161"/>
    </row>
    <row r="2165" spans="1:9" x14ac:dyDescent="0.15">
      <c r="A2165" s="157"/>
      <c r="B2165" s="158"/>
      <c r="C2165" s="164">
        <v>1</v>
      </c>
      <c r="D2165" s="164" t="s">
        <v>3102</v>
      </c>
      <c r="E2165" s="160">
        <v>64</v>
      </c>
      <c r="F2165" s="160">
        <v>47</v>
      </c>
      <c r="G2165" s="160">
        <v>3</v>
      </c>
      <c r="H2165" s="160">
        <v>14</v>
      </c>
      <c r="I2165" s="162"/>
    </row>
    <row r="2166" spans="1:9" x14ac:dyDescent="0.15">
      <c r="A2166" s="157"/>
      <c r="B2166" s="158"/>
      <c r="C2166" s="164">
        <v>2</v>
      </c>
      <c r="D2166" s="164" t="s">
        <v>3103</v>
      </c>
      <c r="E2166" s="160">
        <v>61</v>
      </c>
      <c r="F2166" s="160">
        <v>34</v>
      </c>
      <c r="G2166" s="160">
        <v>12</v>
      </c>
      <c r="H2166" s="160">
        <v>15</v>
      </c>
      <c r="I2166" s="161"/>
    </row>
    <row r="2167" spans="1:9" x14ac:dyDescent="0.15">
      <c r="A2167" s="157"/>
      <c r="B2167" s="158"/>
      <c r="C2167" s="164">
        <v>3</v>
      </c>
      <c r="D2167" s="164" t="s">
        <v>3104</v>
      </c>
      <c r="E2167" s="160">
        <v>11</v>
      </c>
      <c r="F2167" s="160">
        <v>7</v>
      </c>
      <c r="G2167" s="160">
        <v>3</v>
      </c>
      <c r="H2167" s="160">
        <v>1</v>
      </c>
      <c r="I2167" s="161"/>
    </row>
    <row r="2168" spans="1:9" x14ac:dyDescent="0.15">
      <c r="A2168" s="157"/>
      <c r="B2168" s="158"/>
      <c r="C2168" s="164">
        <v>4</v>
      </c>
      <c r="D2168" s="164" t="s">
        <v>3105</v>
      </c>
      <c r="E2168" s="160">
        <v>5</v>
      </c>
      <c r="F2168" s="160">
        <v>3</v>
      </c>
      <c r="G2168" s="160">
        <v>1</v>
      </c>
      <c r="H2168" s="160">
        <v>1</v>
      </c>
      <c r="I2168" s="161"/>
    </row>
    <row r="2169" spans="1:9" x14ac:dyDescent="0.15">
      <c r="A2169" s="157"/>
      <c r="B2169" s="158"/>
      <c r="C2169" s="164">
        <v>5</v>
      </c>
      <c r="D2169" s="164" t="s">
        <v>3106</v>
      </c>
      <c r="E2169" s="160">
        <v>351</v>
      </c>
      <c r="F2169" s="160">
        <v>273</v>
      </c>
      <c r="G2169" s="160">
        <v>16</v>
      </c>
      <c r="H2169" s="160">
        <v>62</v>
      </c>
      <c r="I2169" s="161"/>
    </row>
    <row r="2170" spans="1:9" x14ac:dyDescent="0.15">
      <c r="A2170" s="150"/>
      <c r="B2170" s="97"/>
      <c r="C2170" s="1433" t="s">
        <v>3117</v>
      </c>
      <c r="D2170" s="1433"/>
      <c r="E2170" s="119">
        <v>500</v>
      </c>
      <c r="F2170" s="119">
        <v>369</v>
      </c>
      <c r="G2170" s="119">
        <v>37</v>
      </c>
      <c r="H2170" s="119">
        <v>94</v>
      </c>
      <c r="I2170" s="151"/>
    </row>
    <row r="2171" spans="1:9" x14ac:dyDescent="0.15">
      <c r="A2171" s="150" t="s">
        <v>8166</v>
      </c>
      <c r="B2171" s="97" t="s">
        <v>548</v>
      </c>
      <c r="C2171" s="164">
        <v>-9</v>
      </c>
      <c r="D2171" s="164" t="s">
        <v>1956</v>
      </c>
      <c r="E2171" s="160">
        <v>0</v>
      </c>
      <c r="F2171" s="160">
        <v>0</v>
      </c>
      <c r="G2171" s="160">
        <v>0</v>
      </c>
      <c r="H2171" s="160">
        <v>0</v>
      </c>
      <c r="I2171" s="161"/>
    </row>
    <row r="2172" spans="1:9" x14ac:dyDescent="0.15">
      <c r="A2172" s="157"/>
      <c r="B2172" s="158"/>
      <c r="C2172" s="164">
        <v>-8</v>
      </c>
      <c r="D2172" s="164" t="s">
        <v>3382</v>
      </c>
      <c r="E2172" s="160">
        <v>0</v>
      </c>
      <c r="F2172" s="160">
        <v>0</v>
      </c>
      <c r="G2172" s="160">
        <v>0</v>
      </c>
      <c r="H2172" s="160">
        <v>0</v>
      </c>
      <c r="I2172" s="161"/>
    </row>
    <row r="2173" spans="1:9" x14ac:dyDescent="0.15">
      <c r="A2173" s="157"/>
      <c r="B2173" s="158"/>
      <c r="C2173" s="164">
        <v>1</v>
      </c>
      <c r="D2173" s="164" t="s">
        <v>3383</v>
      </c>
      <c r="E2173" s="160">
        <v>355</v>
      </c>
      <c r="F2173" s="160">
        <v>256</v>
      </c>
      <c r="G2173" s="160">
        <v>36</v>
      </c>
      <c r="H2173" s="160">
        <v>63</v>
      </c>
      <c r="I2173" s="161"/>
    </row>
    <row r="2174" spans="1:9" x14ac:dyDescent="0.15">
      <c r="A2174" s="157"/>
      <c r="B2174" s="158"/>
      <c r="C2174" s="164">
        <v>2</v>
      </c>
      <c r="D2174" s="164" t="s">
        <v>3384</v>
      </c>
      <c r="E2174" s="160">
        <v>145</v>
      </c>
      <c r="F2174" s="160">
        <v>113</v>
      </c>
      <c r="G2174" s="160">
        <v>1</v>
      </c>
      <c r="H2174" s="160">
        <v>31</v>
      </c>
      <c r="I2174" s="161"/>
    </row>
    <row r="2175" spans="1:9" x14ac:dyDescent="0.15">
      <c r="A2175" s="150"/>
      <c r="B2175" s="97"/>
      <c r="C2175" s="1433" t="s">
        <v>3117</v>
      </c>
      <c r="D2175" s="1433"/>
      <c r="E2175" s="119">
        <v>500</v>
      </c>
      <c r="F2175" s="119">
        <v>369</v>
      </c>
      <c r="G2175" s="119">
        <v>37</v>
      </c>
      <c r="H2175" s="119">
        <v>94</v>
      </c>
      <c r="I2175" s="151"/>
    </row>
    <row r="2176" spans="1:9" x14ac:dyDescent="0.15">
      <c r="A2176" s="150" t="s">
        <v>8167</v>
      </c>
      <c r="B2176" s="97" t="s">
        <v>550</v>
      </c>
      <c r="C2176" s="164">
        <v>-9</v>
      </c>
      <c r="D2176" s="164" t="s">
        <v>1956</v>
      </c>
      <c r="E2176" s="160">
        <v>0</v>
      </c>
      <c r="F2176" s="160">
        <v>0</v>
      </c>
      <c r="G2176" s="160">
        <v>0</v>
      </c>
      <c r="H2176" s="160">
        <v>0</v>
      </c>
      <c r="I2176" s="161"/>
    </row>
    <row r="2177" spans="1:9" x14ac:dyDescent="0.15">
      <c r="A2177" s="157"/>
      <c r="B2177" s="158"/>
      <c r="C2177" s="164">
        <v>-8</v>
      </c>
      <c r="D2177" s="164" t="s">
        <v>3382</v>
      </c>
      <c r="E2177" s="160">
        <v>0</v>
      </c>
      <c r="F2177" s="160">
        <v>0</v>
      </c>
      <c r="G2177" s="160">
        <v>0</v>
      </c>
      <c r="H2177" s="160">
        <v>0</v>
      </c>
      <c r="I2177" s="161"/>
    </row>
    <row r="2178" spans="1:9" x14ac:dyDescent="0.15">
      <c r="A2178" s="157"/>
      <c r="B2178" s="158"/>
      <c r="C2178" s="164">
        <v>1</v>
      </c>
      <c r="D2178" s="164" t="s">
        <v>8168</v>
      </c>
      <c r="E2178" s="160">
        <v>52</v>
      </c>
      <c r="F2178" s="160">
        <v>36</v>
      </c>
      <c r="G2178" s="160">
        <v>9</v>
      </c>
      <c r="H2178" s="160">
        <v>7</v>
      </c>
      <c r="I2178" s="162"/>
    </row>
    <row r="2179" spans="1:9" x14ac:dyDescent="0.15">
      <c r="A2179" s="157"/>
      <c r="B2179" s="158"/>
      <c r="C2179" s="164">
        <v>2</v>
      </c>
      <c r="D2179" s="164" t="s">
        <v>8169</v>
      </c>
      <c r="E2179" s="160">
        <v>39</v>
      </c>
      <c r="F2179" s="160">
        <v>34</v>
      </c>
      <c r="G2179" s="160">
        <v>2</v>
      </c>
      <c r="H2179" s="160">
        <v>3</v>
      </c>
      <c r="I2179" s="161"/>
    </row>
    <row r="2180" spans="1:9" x14ac:dyDescent="0.15">
      <c r="A2180" s="157"/>
      <c r="B2180" s="158"/>
      <c r="C2180" s="164">
        <v>3</v>
      </c>
      <c r="D2180" s="164" t="s">
        <v>8170</v>
      </c>
      <c r="E2180" s="160">
        <v>43</v>
      </c>
      <c r="F2180" s="160">
        <v>25</v>
      </c>
      <c r="G2180" s="160">
        <v>11</v>
      </c>
      <c r="H2180" s="160">
        <v>7</v>
      </c>
      <c r="I2180" s="161"/>
    </row>
    <row r="2181" spans="1:9" x14ac:dyDescent="0.15">
      <c r="A2181" s="157"/>
      <c r="B2181" s="158"/>
      <c r="C2181" s="164">
        <v>4</v>
      </c>
      <c r="D2181" s="164" t="s">
        <v>8171</v>
      </c>
      <c r="E2181" s="160">
        <v>1</v>
      </c>
      <c r="F2181" s="160">
        <v>0</v>
      </c>
      <c r="G2181" s="160">
        <v>1</v>
      </c>
      <c r="H2181" s="160">
        <v>0</v>
      </c>
      <c r="I2181" s="161"/>
    </row>
    <row r="2182" spans="1:9" x14ac:dyDescent="0.15">
      <c r="A2182" s="157"/>
      <c r="B2182" s="158"/>
      <c r="C2182" s="164">
        <v>5</v>
      </c>
      <c r="D2182" s="164" t="s">
        <v>8172</v>
      </c>
      <c r="E2182" s="160">
        <v>220</v>
      </c>
      <c r="F2182" s="160">
        <v>161</v>
      </c>
      <c r="G2182" s="160">
        <v>13</v>
      </c>
      <c r="H2182" s="160">
        <v>46</v>
      </c>
      <c r="I2182" s="161"/>
    </row>
    <row r="2183" spans="1:9" x14ac:dyDescent="0.15">
      <c r="A2183" s="150"/>
      <c r="B2183" s="97"/>
      <c r="C2183" s="1433" t="s">
        <v>3117</v>
      </c>
      <c r="D2183" s="1433"/>
      <c r="E2183" s="119">
        <v>355</v>
      </c>
      <c r="F2183" s="119">
        <v>256</v>
      </c>
      <c r="G2183" s="119">
        <v>36</v>
      </c>
      <c r="H2183" s="119">
        <v>63</v>
      </c>
      <c r="I2183" s="151"/>
    </row>
    <row r="2184" spans="1:9" x14ac:dyDescent="0.15">
      <c r="A2184" s="167" t="s">
        <v>8173</v>
      </c>
      <c r="B2184" s="97" t="s">
        <v>554</v>
      </c>
      <c r="C2184" s="164">
        <v>-9</v>
      </c>
      <c r="D2184" s="164" t="s">
        <v>1956</v>
      </c>
      <c r="E2184" s="160">
        <v>0</v>
      </c>
      <c r="F2184" s="160">
        <v>0</v>
      </c>
      <c r="G2184" s="160">
        <v>0</v>
      </c>
      <c r="H2184" s="160">
        <v>0</v>
      </c>
      <c r="I2184" s="161"/>
    </row>
    <row r="2185" spans="1:9" x14ac:dyDescent="0.15">
      <c r="A2185" s="157"/>
      <c r="B2185" s="158"/>
      <c r="C2185" s="164">
        <v>-8</v>
      </c>
      <c r="D2185" s="164" t="s">
        <v>3382</v>
      </c>
      <c r="E2185" s="160">
        <v>0</v>
      </c>
      <c r="F2185" s="160">
        <v>0</v>
      </c>
      <c r="G2185" s="160">
        <v>0</v>
      </c>
      <c r="H2185" s="160">
        <v>0</v>
      </c>
      <c r="I2185" s="161"/>
    </row>
    <row r="2186" spans="1:9" x14ac:dyDescent="0.15">
      <c r="A2186" s="157"/>
      <c r="B2186" s="158"/>
      <c r="C2186" s="164">
        <v>1</v>
      </c>
      <c r="D2186" s="164" t="s">
        <v>8174</v>
      </c>
      <c r="E2186" s="160">
        <v>124</v>
      </c>
      <c r="F2186" s="160">
        <v>97</v>
      </c>
      <c r="G2186" s="160">
        <v>1</v>
      </c>
      <c r="H2186" s="160">
        <v>26</v>
      </c>
      <c r="I2186" s="162"/>
    </row>
    <row r="2187" spans="1:9" x14ac:dyDescent="0.15">
      <c r="A2187" s="157"/>
      <c r="B2187" s="158"/>
      <c r="C2187" s="164">
        <v>2</v>
      </c>
      <c r="D2187" s="164" t="s">
        <v>8175</v>
      </c>
      <c r="E2187" s="160">
        <v>21</v>
      </c>
      <c r="F2187" s="160">
        <v>16</v>
      </c>
      <c r="G2187" s="160">
        <v>0</v>
      </c>
      <c r="H2187" s="160">
        <v>5</v>
      </c>
      <c r="I2187" s="161"/>
    </row>
    <row r="2188" spans="1:9" x14ac:dyDescent="0.15">
      <c r="A2188" s="150"/>
      <c r="B2188" s="97"/>
      <c r="C2188" s="1433" t="s">
        <v>3117</v>
      </c>
      <c r="D2188" s="1433"/>
      <c r="E2188" s="119">
        <v>145</v>
      </c>
      <c r="F2188" s="119">
        <v>113</v>
      </c>
      <c r="G2188" s="119">
        <v>1</v>
      </c>
      <c r="H2188" s="119">
        <v>31</v>
      </c>
      <c r="I2188" s="151"/>
    </row>
    <row r="2189" spans="1:9" x14ac:dyDescent="0.15">
      <c r="A2189" s="104" t="s">
        <v>8176</v>
      </c>
      <c r="B2189" s="105" t="s">
        <v>556</v>
      </c>
      <c r="C2189" s="164">
        <v>-9</v>
      </c>
      <c r="D2189" s="164" t="s">
        <v>1956</v>
      </c>
      <c r="E2189" s="160">
        <v>3</v>
      </c>
      <c r="F2189" s="160">
        <v>1</v>
      </c>
      <c r="G2189" s="160">
        <v>2</v>
      </c>
      <c r="H2189" s="160">
        <v>0</v>
      </c>
      <c r="I2189" s="114" t="s">
        <v>2141</v>
      </c>
    </row>
    <row r="2190" spans="1:9" x14ac:dyDescent="0.15">
      <c r="A2190" s="104"/>
      <c r="B2190" s="105"/>
      <c r="C2190" s="164">
        <v>-8</v>
      </c>
      <c r="D2190" s="164" t="s">
        <v>3382</v>
      </c>
      <c r="E2190" s="160">
        <v>0</v>
      </c>
      <c r="F2190" s="160">
        <v>0</v>
      </c>
      <c r="G2190" s="160">
        <v>0</v>
      </c>
      <c r="H2190" s="160">
        <v>0</v>
      </c>
      <c r="I2190" s="114"/>
    </row>
    <row r="2191" spans="1:9" x14ac:dyDescent="0.15">
      <c r="A2191" s="104"/>
      <c r="B2191" s="105"/>
      <c r="C2191" s="170"/>
      <c r="D2191" s="171" t="s">
        <v>9798</v>
      </c>
      <c r="E2191" s="160">
        <v>497</v>
      </c>
      <c r="F2191" s="160">
        <v>368</v>
      </c>
      <c r="G2191" s="160">
        <v>35</v>
      </c>
      <c r="H2191" s="160">
        <v>94</v>
      </c>
      <c r="I2191" s="114"/>
    </row>
    <row r="2192" spans="1:9" x14ac:dyDescent="0.15">
      <c r="A2192" s="104"/>
      <c r="B2192" s="105"/>
      <c r="C2192" s="1433" t="s">
        <v>3117</v>
      </c>
      <c r="D2192" s="1433"/>
      <c r="E2192" s="119">
        <v>500</v>
      </c>
      <c r="F2192" s="119">
        <v>369</v>
      </c>
      <c r="G2192" s="119">
        <v>37</v>
      </c>
      <c r="H2192" s="119">
        <v>94</v>
      </c>
      <c r="I2192" s="151"/>
    </row>
    <row r="2193" spans="1:9" x14ac:dyDescent="0.15">
      <c r="A2193" s="104" t="s">
        <v>8177</v>
      </c>
      <c r="B2193" s="105" t="s">
        <v>558</v>
      </c>
      <c r="C2193" s="164">
        <v>-9</v>
      </c>
      <c r="D2193" s="164" t="s">
        <v>1956</v>
      </c>
      <c r="E2193" s="160">
        <v>3</v>
      </c>
      <c r="F2193" s="160">
        <v>1</v>
      </c>
      <c r="G2193" s="160">
        <v>2</v>
      </c>
      <c r="H2193" s="160">
        <v>0</v>
      </c>
      <c r="I2193" s="114" t="s">
        <v>2141</v>
      </c>
    </row>
    <row r="2194" spans="1:9" x14ac:dyDescent="0.15">
      <c r="A2194" s="104"/>
      <c r="B2194" s="105"/>
      <c r="C2194" s="164">
        <v>-8</v>
      </c>
      <c r="D2194" s="164" t="s">
        <v>3382</v>
      </c>
      <c r="E2194" s="160">
        <v>0</v>
      </c>
      <c r="F2194" s="160">
        <v>0</v>
      </c>
      <c r="G2194" s="160">
        <v>0</v>
      </c>
      <c r="H2194" s="160">
        <v>0</v>
      </c>
      <c r="I2194" s="114"/>
    </row>
    <row r="2195" spans="1:9" x14ac:dyDescent="0.15">
      <c r="A2195" s="104"/>
      <c r="B2195" s="105"/>
      <c r="C2195" s="170"/>
      <c r="D2195" s="171" t="s">
        <v>9798</v>
      </c>
      <c r="E2195" s="160">
        <v>497</v>
      </c>
      <c r="F2195" s="160">
        <v>368</v>
      </c>
      <c r="G2195" s="160">
        <v>35</v>
      </c>
      <c r="H2195" s="160">
        <v>94</v>
      </c>
      <c r="I2195" s="114"/>
    </row>
    <row r="2196" spans="1:9" x14ac:dyDescent="0.15">
      <c r="A2196" s="104"/>
      <c r="B2196" s="105"/>
      <c r="C2196" s="1433" t="s">
        <v>3117</v>
      </c>
      <c r="D2196" s="1433"/>
      <c r="E2196" s="119">
        <v>500</v>
      </c>
      <c r="F2196" s="119">
        <v>369</v>
      </c>
      <c r="G2196" s="119">
        <v>37</v>
      </c>
      <c r="H2196" s="119">
        <v>94</v>
      </c>
      <c r="I2196" s="151"/>
    </row>
    <row r="2197" spans="1:9" x14ac:dyDescent="0.15">
      <c r="A2197" s="104" t="s">
        <v>8178</v>
      </c>
      <c r="B2197" s="105" t="s">
        <v>560</v>
      </c>
      <c r="C2197" s="164">
        <v>-9</v>
      </c>
      <c r="D2197" s="164" t="s">
        <v>1956</v>
      </c>
      <c r="E2197" s="160">
        <v>4</v>
      </c>
      <c r="F2197" s="160">
        <v>2</v>
      </c>
      <c r="G2197" s="160">
        <v>2</v>
      </c>
      <c r="H2197" s="160">
        <v>0</v>
      </c>
      <c r="I2197" s="114" t="s">
        <v>2141</v>
      </c>
    </row>
    <row r="2198" spans="1:9" x14ac:dyDescent="0.15">
      <c r="A2198" s="104"/>
      <c r="B2198" s="105"/>
      <c r="C2198" s="164">
        <v>-8</v>
      </c>
      <c r="D2198" s="164" t="s">
        <v>3382</v>
      </c>
      <c r="E2198" s="160">
        <v>0</v>
      </c>
      <c r="F2198" s="160">
        <v>0</v>
      </c>
      <c r="G2198" s="160">
        <v>0</v>
      </c>
      <c r="H2198" s="160">
        <v>0</v>
      </c>
      <c r="I2198" s="114"/>
    </row>
    <row r="2199" spans="1:9" x14ac:dyDescent="0.15">
      <c r="A2199" s="104"/>
      <c r="B2199" s="105"/>
      <c r="C2199" s="170"/>
      <c r="D2199" s="171" t="s">
        <v>9798</v>
      </c>
      <c r="E2199" s="160">
        <v>496</v>
      </c>
      <c r="F2199" s="160">
        <v>367</v>
      </c>
      <c r="G2199" s="160">
        <v>35</v>
      </c>
      <c r="H2199" s="160">
        <v>94</v>
      </c>
      <c r="I2199" s="114"/>
    </row>
    <row r="2200" spans="1:9" x14ac:dyDescent="0.15">
      <c r="A2200" s="104"/>
      <c r="B2200" s="105"/>
      <c r="C2200" s="1433" t="s">
        <v>3117</v>
      </c>
      <c r="D2200" s="1433"/>
      <c r="E2200" s="119">
        <v>500</v>
      </c>
      <c r="F2200" s="119">
        <v>369</v>
      </c>
      <c r="G2200" s="119">
        <v>37</v>
      </c>
      <c r="H2200" s="119">
        <v>94</v>
      </c>
      <c r="I2200" s="151"/>
    </row>
    <row r="2201" spans="1:9" ht="21" x14ac:dyDescent="0.15">
      <c r="A2201" s="175" t="s">
        <v>8179</v>
      </c>
      <c r="B2201" s="108" t="s">
        <v>562</v>
      </c>
      <c r="C2201" s="164">
        <v>-9</v>
      </c>
      <c r="D2201" s="164" t="s">
        <v>1956</v>
      </c>
      <c r="E2201" s="160">
        <v>2</v>
      </c>
      <c r="F2201" s="160">
        <v>1</v>
      </c>
      <c r="G2201" s="160">
        <v>0</v>
      </c>
      <c r="H2201" s="160">
        <v>1</v>
      </c>
      <c r="I2201" s="166" t="s">
        <v>9797</v>
      </c>
    </row>
    <row r="2202" spans="1:9" x14ac:dyDescent="0.15">
      <c r="A2202" s="175"/>
      <c r="B2202" s="108"/>
      <c r="C2202" s="164">
        <v>-8</v>
      </c>
      <c r="D2202" s="164" t="s">
        <v>3382</v>
      </c>
      <c r="E2202" s="160">
        <v>54</v>
      </c>
      <c r="F2202" s="160">
        <v>43</v>
      </c>
      <c r="G2202" s="160">
        <v>1</v>
      </c>
      <c r="H2202" s="160">
        <v>10</v>
      </c>
      <c r="I2202" s="166"/>
    </row>
    <row r="2203" spans="1:9" x14ac:dyDescent="0.15">
      <c r="A2203" s="175"/>
      <c r="B2203" s="108"/>
      <c r="C2203" s="170"/>
      <c r="D2203" s="171" t="s">
        <v>9798</v>
      </c>
      <c r="E2203" s="160">
        <v>441</v>
      </c>
      <c r="F2203" s="160">
        <v>324</v>
      </c>
      <c r="G2203" s="160">
        <v>34</v>
      </c>
      <c r="H2203" s="160">
        <v>83</v>
      </c>
      <c r="I2203" s="166"/>
    </row>
    <row r="2204" spans="1:9" x14ac:dyDescent="0.15">
      <c r="A2204" s="175"/>
      <c r="B2204" s="108"/>
      <c r="C2204" s="1433" t="s">
        <v>3117</v>
      </c>
      <c r="D2204" s="1433"/>
      <c r="E2204" s="119">
        <v>497</v>
      </c>
      <c r="F2204" s="119">
        <v>368</v>
      </c>
      <c r="G2204" s="119">
        <v>35</v>
      </c>
      <c r="H2204" s="119">
        <v>94</v>
      </c>
      <c r="I2204" s="151"/>
    </row>
    <row r="2205" spans="1:9" ht="21" x14ac:dyDescent="0.15">
      <c r="A2205" s="175" t="s">
        <v>8180</v>
      </c>
      <c r="B2205" s="108" t="s">
        <v>564</v>
      </c>
      <c r="C2205" s="164">
        <v>-9</v>
      </c>
      <c r="D2205" s="164" t="s">
        <v>1956</v>
      </c>
      <c r="E2205" s="160">
        <v>2</v>
      </c>
      <c r="F2205" s="160">
        <v>1</v>
      </c>
      <c r="G2205" s="160">
        <v>0</v>
      </c>
      <c r="H2205" s="160">
        <v>1</v>
      </c>
      <c r="I2205" s="166" t="s">
        <v>9797</v>
      </c>
    </row>
    <row r="2206" spans="1:9" x14ac:dyDescent="0.15">
      <c r="A2206" s="175"/>
      <c r="B2206" s="108"/>
      <c r="C2206" s="164">
        <v>-8</v>
      </c>
      <c r="D2206" s="164" t="s">
        <v>3382</v>
      </c>
      <c r="E2206" s="160">
        <v>30</v>
      </c>
      <c r="F2206" s="160">
        <v>26</v>
      </c>
      <c r="G2206" s="160">
        <v>0</v>
      </c>
      <c r="H2206" s="160">
        <v>4</v>
      </c>
      <c r="I2206" s="166"/>
    </row>
    <row r="2207" spans="1:9" x14ac:dyDescent="0.15">
      <c r="A2207" s="175"/>
      <c r="B2207" s="108"/>
      <c r="C2207" s="170"/>
      <c r="D2207" s="171" t="s">
        <v>9798</v>
      </c>
      <c r="E2207" s="160">
        <v>465</v>
      </c>
      <c r="F2207" s="160">
        <v>341</v>
      </c>
      <c r="G2207" s="160">
        <v>35</v>
      </c>
      <c r="H2207" s="160">
        <v>89</v>
      </c>
      <c r="I2207" s="166"/>
    </row>
    <row r="2208" spans="1:9" x14ac:dyDescent="0.15">
      <c r="A2208" s="175"/>
      <c r="B2208" s="108"/>
      <c r="C2208" s="1433" t="s">
        <v>3117</v>
      </c>
      <c r="D2208" s="1433"/>
      <c r="E2208" s="119">
        <v>497</v>
      </c>
      <c r="F2208" s="119">
        <v>368</v>
      </c>
      <c r="G2208" s="119">
        <v>35</v>
      </c>
      <c r="H2208" s="119">
        <v>94</v>
      </c>
      <c r="I2208" s="151"/>
    </row>
    <row r="2209" spans="1:9" x14ac:dyDescent="0.15">
      <c r="A2209" s="175" t="s">
        <v>8181</v>
      </c>
      <c r="B2209" s="108" t="s">
        <v>566</v>
      </c>
      <c r="C2209" s="164">
        <v>-9</v>
      </c>
      <c r="D2209" s="164" t="s">
        <v>1956</v>
      </c>
      <c r="E2209" s="160">
        <v>0</v>
      </c>
      <c r="F2209" s="160">
        <v>0</v>
      </c>
      <c r="G2209" s="160">
        <v>0</v>
      </c>
      <c r="H2209" s="160">
        <v>0</v>
      </c>
      <c r="I2209" s="166" t="s">
        <v>9797</v>
      </c>
    </row>
    <row r="2210" spans="1:9" x14ac:dyDescent="0.15">
      <c r="A2210" s="175"/>
      <c r="B2210" s="108"/>
      <c r="C2210" s="164">
        <v>-8</v>
      </c>
      <c r="D2210" s="164" t="s">
        <v>3382</v>
      </c>
      <c r="E2210" s="160">
        <v>286</v>
      </c>
      <c r="F2210" s="160">
        <v>208</v>
      </c>
      <c r="G2210" s="160">
        <v>10</v>
      </c>
      <c r="H2210" s="160">
        <v>68</v>
      </c>
      <c r="I2210" s="166"/>
    </row>
    <row r="2211" spans="1:9" x14ac:dyDescent="0.15">
      <c r="A2211" s="175"/>
      <c r="B2211" s="108"/>
      <c r="C2211" s="170"/>
      <c r="D2211" s="171" t="s">
        <v>9798</v>
      </c>
      <c r="E2211" s="160">
        <v>210</v>
      </c>
      <c r="F2211" s="160">
        <v>159</v>
      </c>
      <c r="G2211" s="160">
        <v>25</v>
      </c>
      <c r="H2211" s="160">
        <v>26</v>
      </c>
      <c r="I2211" s="166"/>
    </row>
    <row r="2212" spans="1:9" x14ac:dyDescent="0.15">
      <c r="A2212" s="175"/>
      <c r="B2212" s="108"/>
      <c r="C2212" s="1433" t="s">
        <v>3117</v>
      </c>
      <c r="D2212" s="1433"/>
      <c r="E2212" s="119">
        <v>496</v>
      </c>
      <c r="F2212" s="119">
        <v>367</v>
      </c>
      <c r="G2212" s="119">
        <v>35</v>
      </c>
      <c r="H2212" s="119">
        <v>94</v>
      </c>
      <c r="I2212" s="151"/>
    </row>
    <row r="2213" spans="1:9" x14ac:dyDescent="0.15">
      <c r="A2213" s="150" t="s">
        <v>8182</v>
      </c>
      <c r="B2213" s="97" t="s">
        <v>568</v>
      </c>
      <c r="C2213" s="164">
        <v>-9</v>
      </c>
      <c r="D2213" s="164" t="s">
        <v>1956</v>
      </c>
      <c r="E2213" s="160">
        <v>0</v>
      </c>
      <c r="F2213" s="160">
        <v>0</v>
      </c>
      <c r="G2213" s="160">
        <v>0</v>
      </c>
      <c r="H2213" s="160">
        <v>0</v>
      </c>
      <c r="I2213" s="161"/>
    </row>
    <row r="2214" spans="1:9" x14ac:dyDescent="0.15">
      <c r="A2214" s="157"/>
      <c r="B2214" s="158"/>
      <c r="C2214" s="164">
        <v>-8</v>
      </c>
      <c r="D2214" s="164" t="s">
        <v>3382</v>
      </c>
      <c r="E2214" s="160">
        <v>0</v>
      </c>
      <c r="F2214" s="160">
        <v>0</v>
      </c>
      <c r="G2214" s="160">
        <v>0</v>
      </c>
      <c r="H2214" s="160">
        <v>0</v>
      </c>
      <c r="I2214" s="161"/>
    </row>
    <row r="2215" spans="1:9" x14ac:dyDescent="0.15">
      <c r="A2215" s="157"/>
      <c r="B2215" s="158"/>
      <c r="C2215" s="164">
        <v>1</v>
      </c>
      <c r="D2215" s="164" t="s">
        <v>3383</v>
      </c>
      <c r="E2215" s="160">
        <v>401</v>
      </c>
      <c r="F2215" s="160">
        <v>291</v>
      </c>
      <c r="G2215" s="160">
        <v>36</v>
      </c>
      <c r="H2215" s="160">
        <v>74</v>
      </c>
      <c r="I2215" s="161"/>
    </row>
    <row r="2216" spans="1:9" x14ac:dyDescent="0.15">
      <c r="A2216" s="157"/>
      <c r="B2216" s="158"/>
      <c r="C2216" s="164">
        <v>2</v>
      </c>
      <c r="D2216" s="164" t="s">
        <v>3384</v>
      </c>
      <c r="E2216" s="160">
        <v>99</v>
      </c>
      <c r="F2216" s="160">
        <v>78</v>
      </c>
      <c r="G2216" s="160">
        <v>1</v>
      </c>
      <c r="H2216" s="160">
        <v>20</v>
      </c>
      <c r="I2216" s="161"/>
    </row>
    <row r="2217" spans="1:9" x14ac:dyDescent="0.15">
      <c r="A2217" s="150"/>
      <c r="B2217" s="97"/>
      <c r="C2217" s="1433" t="s">
        <v>3117</v>
      </c>
      <c r="D2217" s="1433"/>
      <c r="E2217" s="119">
        <v>500</v>
      </c>
      <c r="F2217" s="119">
        <v>369</v>
      </c>
      <c r="G2217" s="119">
        <v>37</v>
      </c>
      <c r="H2217" s="119">
        <v>94</v>
      </c>
      <c r="I2217" s="151"/>
    </row>
    <row r="2218" spans="1:9" x14ac:dyDescent="0.15">
      <c r="A2218" s="150" t="s">
        <v>8183</v>
      </c>
      <c r="B2218" s="97" t="s">
        <v>570</v>
      </c>
      <c r="C2218" s="164">
        <v>-9</v>
      </c>
      <c r="D2218" s="164" t="s">
        <v>1956</v>
      </c>
      <c r="E2218" s="160">
        <v>1</v>
      </c>
      <c r="F2218" s="160">
        <v>1</v>
      </c>
      <c r="G2218" s="160">
        <v>0</v>
      </c>
      <c r="H2218" s="160">
        <v>0</v>
      </c>
      <c r="I2218" s="161"/>
    </row>
    <row r="2219" spans="1:9" x14ac:dyDescent="0.15">
      <c r="A2219" s="157"/>
      <c r="B2219" s="158"/>
      <c r="C2219" s="164">
        <v>-8</v>
      </c>
      <c r="D2219" s="164" t="s">
        <v>3382</v>
      </c>
      <c r="E2219" s="160">
        <v>0</v>
      </c>
      <c r="F2219" s="160">
        <v>0</v>
      </c>
      <c r="G2219" s="160">
        <v>0</v>
      </c>
      <c r="H2219" s="160">
        <v>0</v>
      </c>
      <c r="I2219" s="161"/>
    </row>
    <row r="2220" spans="1:9" x14ac:dyDescent="0.15">
      <c r="A2220" s="157"/>
      <c r="B2220" s="158"/>
      <c r="C2220" s="164">
        <v>1</v>
      </c>
      <c r="D2220" s="164" t="s">
        <v>3383</v>
      </c>
      <c r="E2220" s="160">
        <v>418</v>
      </c>
      <c r="F2220" s="160">
        <v>303</v>
      </c>
      <c r="G2220" s="160">
        <v>36</v>
      </c>
      <c r="H2220" s="160">
        <v>79</v>
      </c>
      <c r="I2220" s="161"/>
    </row>
    <row r="2221" spans="1:9" x14ac:dyDescent="0.15">
      <c r="A2221" s="157"/>
      <c r="B2221" s="158"/>
      <c r="C2221" s="164">
        <v>2</v>
      </c>
      <c r="D2221" s="164" t="s">
        <v>3384</v>
      </c>
      <c r="E2221" s="160">
        <v>81</v>
      </c>
      <c r="F2221" s="160">
        <v>65</v>
      </c>
      <c r="G2221" s="160">
        <v>1</v>
      </c>
      <c r="H2221" s="160">
        <v>15</v>
      </c>
      <c r="I2221" s="161"/>
    </row>
    <row r="2222" spans="1:9" x14ac:dyDescent="0.15">
      <c r="A2222" s="150"/>
      <c r="B2222" s="97"/>
      <c r="C2222" s="1433" t="s">
        <v>3117</v>
      </c>
      <c r="D2222" s="1433"/>
      <c r="E2222" s="119">
        <v>500</v>
      </c>
      <c r="F2222" s="119">
        <v>369</v>
      </c>
      <c r="G2222" s="119">
        <v>37</v>
      </c>
      <c r="H2222" s="119">
        <v>94</v>
      </c>
      <c r="I2222" s="151"/>
    </row>
    <row r="2223" spans="1:9" x14ac:dyDescent="0.15">
      <c r="A2223" s="150" t="s">
        <v>8184</v>
      </c>
      <c r="B2223" s="97" t="s">
        <v>572</v>
      </c>
      <c r="C2223" s="164">
        <v>-9</v>
      </c>
      <c r="D2223" s="164" t="s">
        <v>1956</v>
      </c>
      <c r="E2223" s="160">
        <v>2</v>
      </c>
      <c r="F2223" s="160">
        <v>2</v>
      </c>
      <c r="G2223" s="160">
        <v>0</v>
      </c>
      <c r="H2223" s="160">
        <v>0</v>
      </c>
      <c r="I2223" s="161"/>
    </row>
    <row r="2224" spans="1:9" x14ac:dyDescent="0.15">
      <c r="A2224" s="157"/>
      <c r="B2224" s="158"/>
      <c r="C2224" s="164">
        <v>-8</v>
      </c>
      <c r="D2224" s="164" t="s">
        <v>3382</v>
      </c>
      <c r="E2224" s="160">
        <v>0</v>
      </c>
      <c r="F2224" s="160">
        <v>0</v>
      </c>
      <c r="G2224" s="160">
        <v>0</v>
      </c>
      <c r="H2224" s="160">
        <v>0</v>
      </c>
      <c r="I2224" s="162"/>
    </row>
    <row r="2225" spans="1:9" x14ac:dyDescent="0.15">
      <c r="A2225" s="157"/>
      <c r="B2225" s="158"/>
      <c r="C2225" s="164">
        <v>1</v>
      </c>
      <c r="D2225" s="164" t="s">
        <v>8185</v>
      </c>
      <c r="E2225" s="160">
        <v>58</v>
      </c>
      <c r="F2225" s="160">
        <v>42</v>
      </c>
      <c r="G2225" s="160">
        <v>0</v>
      </c>
      <c r="H2225" s="160">
        <v>16</v>
      </c>
      <c r="I2225" s="161"/>
    </row>
    <row r="2226" spans="1:9" x14ac:dyDescent="0.15">
      <c r="A2226" s="157"/>
      <c r="B2226" s="158"/>
      <c r="C2226" s="164">
        <v>2</v>
      </c>
      <c r="D2226" s="164" t="s">
        <v>8186</v>
      </c>
      <c r="E2226" s="160">
        <v>130</v>
      </c>
      <c r="F2226" s="160">
        <v>100</v>
      </c>
      <c r="G2226" s="160">
        <v>5</v>
      </c>
      <c r="H2226" s="160">
        <v>25</v>
      </c>
      <c r="I2226" s="161"/>
    </row>
    <row r="2227" spans="1:9" x14ac:dyDescent="0.15">
      <c r="A2227" s="157"/>
      <c r="B2227" s="158"/>
      <c r="C2227" s="164">
        <v>3</v>
      </c>
      <c r="D2227" s="164" t="s">
        <v>8187</v>
      </c>
      <c r="E2227" s="160">
        <v>235</v>
      </c>
      <c r="F2227" s="160">
        <v>174</v>
      </c>
      <c r="G2227" s="160">
        <v>18</v>
      </c>
      <c r="H2227" s="160">
        <v>43</v>
      </c>
      <c r="I2227" s="161"/>
    </row>
    <row r="2228" spans="1:9" x14ac:dyDescent="0.15">
      <c r="A2228" s="157"/>
      <c r="B2228" s="158"/>
      <c r="C2228" s="164">
        <v>4</v>
      </c>
      <c r="D2228" s="164" t="s">
        <v>8188</v>
      </c>
      <c r="E2228" s="160">
        <v>75</v>
      </c>
      <c r="F2228" s="160">
        <v>51</v>
      </c>
      <c r="G2228" s="160">
        <v>14</v>
      </c>
      <c r="H2228" s="160">
        <v>10</v>
      </c>
      <c r="I2228" s="161"/>
    </row>
    <row r="2229" spans="1:9" x14ac:dyDescent="0.15">
      <c r="A2229" s="150"/>
      <c r="B2229" s="97"/>
      <c r="C2229" s="1433" t="s">
        <v>3117</v>
      </c>
      <c r="D2229" s="1433"/>
      <c r="E2229" s="119">
        <v>500</v>
      </c>
      <c r="F2229" s="119">
        <v>369</v>
      </c>
      <c r="G2229" s="119">
        <v>37</v>
      </c>
      <c r="H2229" s="119">
        <v>94</v>
      </c>
      <c r="I2229" s="151"/>
    </row>
    <row r="2230" spans="1:9" x14ac:dyDescent="0.15">
      <c r="A2230" s="150" t="s">
        <v>8189</v>
      </c>
      <c r="B2230" s="97" t="s">
        <v>577</v>
      </c>
      <c r="C2230" s="164">
        <v>-9</v>
      </c>
      <c r="D2230" s="164" t="s">
        <v>1956</v>
      </c>
      <c r="E2230" s="160">
        <v>0</v>
      </c>
      <c r="F2230" s="160">
        <v>0</v>
      </c>
      <c r="G2230" s="160">
        <v>0</v>
      </c>
      <c r="H2230" s="160">
        <v>0</v>
      </c>
      <c r="I2230" s="161"/>
    </row>
    <row r="2231" spans="1:9" x14ac:dyDescent="0.15">
      <c r="A2231" s="157"/>
      <c r="B2231" s="158"/>
      <c r="C2231" s="164">
        <v>-8</v>
      </c>
      <c r="D2231" s="164" t="s">
        <v>3382</v>
      </c>
      <c r="E2231" s="160">
        <v>0</v>
      </c>
      <c r="F2231" s="160">
        <v>0</v>
      </c>
      <c r="G2231" s="160">
        <v>0</v>
      </c>
      <c r="H2231" s="160">
        <v>0</v>
      </c>
      <c r="I2231" s="161"/>
    </row>
    <row r="2232" spans="1:9" x14ac:dyDescent="0.15">
      <c r="A2232" s="157"/>
      <c r="B2232" s="158"/>
      <c r="C2232" s="164">
        <v>1</v>
      </c>
      <c r="D2232" s="164" t="s">
        <v>3383</v>
      </c>
      <c r="E2232" s="160">
        <v>303</v>
      </c>
      <c r="F2232" s="160">
        <v>209</v>
      </c>
      <c r="G2232" s="160">
        <v>32</v>
      </c>
      <c r="H2232" s="160">
        <v>62</v>
      </c>
      <c r="I2232" s="161"/>
    </row>
    <row r="2233" spans="1:9" x14ac:dyDescent="0.15">
      <c r="A2233" s="157"/>
      <c r="B2233" s="158"/>
      <c r="C2233" s="164">
        <v>2</v>
      </c>
      <c r="D2233" s="164" t="s">
        <v>3384</v>
      </c>
      <c r="E2233" s="160">
        <v>197</v>
      </c>
      <c r="F2233" s="160">
        <v>160</v>
      </c>
      <c r="G2233" s="160">
        <v>5</v>
      </c>
      <c r="H2233" s="160">
        <v>32</v>
      </c>
      <c r="I2233" s="161"/>
    </row>
    <row r="2234" spans="1:9" x14ac:dyDescent="0.15">
      <c r="A2234" s="150"/>
      <c r="B2234" s="97"/>
      <c r="C2234" s="1433" t="s">
        <v>3117</v>
      </c>
      <c r="D2234" s="1433"/>
      <c r="E2234" s="119">
        <v>500</v>
      </c>
      <c r="F2234" s="119">
        <v>369</v>
      </c>
      <c r="G2234" s="119">
        <v>37</v>
      </c>
      <c r="H2234" s="119">
        <v>94</v>
      </c>
      <c r="I2234" s="151"/>
    </row>
    <row r="2235" spans="1:9" x14ac:dyDescent="0.15">
      <c r="A2235" s="150" t="s">
        <v>8190</v>
      </c>
      <c r="B2235" s="97" t="s">
        <v>581</v>
      </c>
      <c r="C2235" s="164">
        <v>-9</v>
      </c>
      <c r="D2235" s="164" t="s">
        <v>1956</v>
      </c>
      <c r="E2235" s="160">
        <v>0</v>
      </c>
      <c r="F2235" s="160">
        <v>0</v>
      </c>
      <c r="G2235" s="160">
        <v>0</v>
      </c>
      <c r="H2235" s="160">
        <v>0</v>
      </c>
      <c r="I2235" s="162"/>
    </row>
    <row r="2236" spans="1:9" x14ac:dyDescent="0.15">
      <c r="A2236" s="157"/>
      <c r="B2236" s="158"/>
      <c r="C2236" s="164">
        <v>-8</v>
      </c>
      <c r="D2236" s="164" t="s">
        <v>3382</v>
      </c>
      <c r="E2236" s="160">
        <v>0</v>
      </c>
      <c r="F2236" s="160">
        <v>0</v>
      </c>
      <c r="G2236" s="160">
        <v>0</v>
      </c>
      <c r="H2236" s="160">
        <v>0</v>
      </c>
      <c r="I2236" s="161"/>
    </row>
    <row r="2237" spans="1:9" x14ac:dyDescent="0.15">
      <c r="A2237" s="157"/>
      <c r="B2237" s="158"/>
      <c r="C2237" s="164">
        <v>1</v>
      </c>
      <c r="D2237" s="164" t="s">
        <v>8191</v>
      </c>
      <c r="E2237" s="160">
        <v>131</v>
      </c>
      <c r="F2237" s="160">
        <v>101</v>
      </c>
      <c r="G2237" s="160">
        <v>6</v>
      </c>
      <c r="H2237" s="160">
        <v>24</v>
      </c>
      <c r="I2237" s="161"/>
    </row>
    <row r="2238" spans="1:9" x14ac:dyDescent="0.15">
      <c r="A2238" s="157"/>
      <c r="B2238" s="158"/>
      <c r="C2238" s="164">
        <v>2</v>
      </c>
      <c r="D2238" s="164" t="s">
        <v>8192</v>
      </c>
      <c r="E2238" s="160">
        <v>81</v>
      </c>
      <c r="F2238" s="160">
        <v>52</v>
      </c>
      <c r="G2238" s="160">
        <v>14</v>
      </c>
      <c r="H2238" s="160">
        <v>15</v>
      </c>
      <c r="I2238" s="161"/>
    </row>
    <row r="2239" spans="1:9" x14ac:dyDescent="0.15">
      <c r="A2239" s="157"/>
      <c r="B2239" s="158"/>
      <c r="C2239" s="164">
        <v>3</v>
      </c>
      <c r="D2239" s="164" t="s">
        <v>8193</v>
      </c>
      <c r="E2239" s="160">
        <v>91</v>
      </c>
      <c r="F2239" s="160">
        <v>56</v>
      </c>
      <c r="G2239" s="160">
        <v>12</v>
      </c>
      <c r="H2239" s="160">
        <v>23</v>
      </c>
      <c r="I2239" s="161"/>
    </row>
    <row r="2240" spans="1:9" x14ac:dyDescent="0.15">
      <c r="A2240" s="150"/>
      <c r="B2240" s="97"/>
      <c r="C2240" s="1433" t="s">
        <v>3117</v>
      </c>
      <c r="D2240" s="1433"/>
      <c r="E2240" s="119">
        <v>303</v>
      </c>
      <c r="F2240" s="119">
        <v>209</v>
      </c>
      <c r="G2240" s="119">
        <v>32</v>
      </c>
      <c r="H2240" s="119">
        <v>62</v>
      </c>
      <c r="I2240" s="151"/>
    </row>
    <row r="2241" spans="1:9" x14ac:dyDescent="0.15">
      <c r="A2241" s="150" t="s">
        <v>8194</v>
      </c>
      <c r="B2241" s="97" t="s">
        <v>583</v>
      </c>
      <c r="C2241" s="164">
        <v>-9</v>
      </c>
      <c r="D2241" s="164" t="s">
        <v>1956</v>
      </c>
      <c r="E2241" s="160">
        <v>0</v>
      </c>
      <c r="F2241" s="160">
        <v>0</v>
      </c>
      <c r="G2241" s="160">
        <v>0</v>
      </c>
      <c r="H2241" s="160">
        <v>0</v>
      </c>
      <c r="I2241" s="161"/>
    </row>
    <row r="2242" spans="1:9" x14ac:dyDescent="0.15">
      <c r="A2242" s="157"/>
      <c r="B2242" s="158"/>
      <c r="C2242" s="164">
        <v>-8</v>
      </c>
      <c r="D2242" s="164" t="s">
        <v>3382</v>
      </c>
      <c r="E2242" s="160">
        <v>0</v>
      </c>
      <c r="F2242" s="160">
        <v>0</v>
      </c>
      <c r="G2242" s="160">
        <v>0</v>
      </c>
      <c r="H2242" s="160">
        <v>0</v>
      </c>
      <c r="I2242" s="161"/>
    </row>
    <row r="2243" spans="1:9" x14ac:dyDescent="0.15">
      <c r="A2243" s="157"/>
      <c r="B2243" s="158"/>
      <c r="C2243" s="164">
        <v>1</v>
      </c>
      <c r="D2243" s="164" t="s">
        <v>3383</v>
      </c>
      <c r="E2243" s="160">
        <v>281</v>
      </c>
      <c r="F2243" s="160">
        <v>204</v>
      </c>
      <c r="G2243" s="160">
        <v>26</v>
      </c>
      <c r="H2243" s="160">
        <v>51</v>
      </c>
      <c r="I2243" s="161"/>
    </row>
    <row r="2244" spans="1:9" x14ac:dyDescent="0.15">
      <c r="A2244" s="157"/>
      <c r="B2244" s="158"/>
      <c r="C2244" s="164">
        <v>2</v>
      </c>
      <c r="D2244" s="164" t="s">
        <v>3384</v>
      </c>
      <c r="E2244" s="160">
        <v>219</v>
      </c>
      <c r="F2244" s="160">
        <v>165</v>
      </c>
      <c r="G2244" s="160">
        <v>11</v>
      </c>
      <c r="H2244" s="160">
        <v>43</v>
      </c>
      <c r="I2244" s="161"/>
    </row>
    <row r="2245" spans="1:9" x14ac:dyDescent="0.15">
      <c r="A2245" s="150"/>
      <c r="B2245" s="97"/>
      <c r="C2245" s="1433" t="s">
        <v>3117</v>
      </c>
      <c r="D2245" s="1433"/>
      <c r="E2245" s="119">
        <v>500</v>
      </c>
      <c r="F2245" s="119">
        <v>369</v>
      </c>
      <c r="G2245" s="119">
        <v>37</v>
      </c>
      <c r="H2245" s="119">
        <v>94</v>
      </c>
      <c r="I2245" s="151"/>
    </row>
    <row r="2246" spans="1:9" x14ac:dyDescent="0.15">
      <c r="A2246" s="167" t="s">
        <v>8195</v>
      </c>
      <c r="B2246" s="97" t="s">
        <v>585</v>
      </c>
      <c r="C2246" s="164">
        <v>-9</v>
      </c>
      <c r="D2246" s="164" t="s">
        <v>1956</v>
      </c>
      <c r="E2246" s="160">
        <v>0</v>
      </c>
      <c r="F2246" s="160">
        <v>0</v>
      </c>
      <c r="G2246" s="160">
        <v>0</v>
      </c>
      <c r="H2246" s="160">
        <v>0</v>
      </c>
      <c r="I2246" s="161"/>
    </row>
    <row r="2247" spans="1:9" x14ac:dyDescent="0.15">
      <c r="A2247" s="157"/>
      <c r="B2247" s="158"/>
      <c r="C2247" s="164">
        <v>-8</v>
      </c>
      <c r="D2247" s="164" t="s">
        <v>3382</v>
      </c>
      <c r="E2247" s="160">
        <v>0</v>
      </c>
      <c r="F2247" s="160">
        <v>0</v>
      </c>
      <c r="G2247" s="160">
        <v>0</v>
      </c>
      <c r="H2247" s="160">
        <v>0</v>
      </c>
      <c r="I2247" s="161"/>
    </row>
    <row r="2248" spans="1:9" x14ac:dyDescent="0.15">
      <c r="A2248" s="157"/>
      <c r="B2248" s="158"/>
      <c r="C2248" s="164">
        <v>0</v>
      </c>
      <c r="D2248" s="164" t="s">
        <v>2960</v>
      </c>
      <c r="E2248" s="160">
        <v>87</v>
      </c>
      <c r="F2248" s="160">
        <v>59</v>
      </c>
      <c r="G2248" s="160">
        <v>10</v>
      </c>
      <c r="H2248" s="160">
        <v>18</v>
      </c>
      <c r="I2248" s="161"/>
    </row>
    <row r="2249" spans="1:9" x14ac:dyDescent="0.15">
      <c r="A2249" s="157"/>
      <c r="B2249" s="158"/>
      <c r="C2249" s="164">
        <v>1</v>
      </c>
      <c r="D2249" s="164" t="s">
        <v>2961</v>
      </c>
      <c r="E2249" s="160">
        <v>194</v>
      </c>
      <c r="F2249" s="160">
        <v>145</v>
      </c>
      <c r="G2249" s="160">
        <v>16</v>
      </c>
      <c r="H2249" s="160">
        <v>33</v>
      </c>
      <c r="I2249" s="161"/>
    </row>
    <row r="2250" spans="1:9" x14ac:dyDescent="0.15">
      <c r="A2250" s="150"/>
      <c r="B2250" s="97"/>
      <c r="C2250" s="1433" t="s">
        <v>3117</v>
      </c>
      <c r="D2250" s="1433"/>
      <c r="E2250" s="119">
        <v>281</v>
      </c>
      <c r="F2250" s="119">
        <v>204</v>
      </c>
      <c r="G2250" s="119">
        <v>26</v>
      </c>
      <c r="H2250" s="119">
        <v>51</v>
      </c>
      <c r="I2250" s="151"/>
    </row>
    <row r="2251" spans="1:9" x14ac:dyDescent="0.15">
      <c r="A2251" s="150" t="s">
        <v>8196</v>
      </c>
      <c r="B2251" s="97" t="s">
        <v>588</v>
      </c>
      <c r="C2251" s="164">
        <v>-9</v>
      </c>
      <c r="D2251" s="164" t="s">
        <v>1956</v>
      </c>
      <c r="E2251" s="160">
        <v>0</v>
      </c>
      <c r="F2251" s="160">
        <v>0</v>
      </c>
      <c r="G2251" s="160">
        <v>0</v>
      </c>
      <c r="H2251" s="160">
        <v>0</v>
      </c>
      <c r="I2251" s="161"/>
    </row>
    <row r="2252" spans="1:9" x14ac:dyDescent="0.15">
      <c r="A2252" s="157"/>
      <c r="B2252" s="158"/>
      <c r="C2252" s="164">
        <v>-8</v>
      </c>
      <c r="D2252" s="164" t="s">
        <v>3382</v>
      </c>
      <c r="E2252" s="160">
        <v>0</v>
      </c>
      <c r="F2252" s="160">
        <v>0</v>
      </c>
      <c r="G2252" s="160">
        <v>0</v>
      </c>
      <c r="H2252" s="160">
        <v>0</v>
      </c>
      <c r="I2252" s="161"/>
    </row>
    <row r="2253" spans="1:9" x14ac:dyDescent="0.15">
      <c r="A2253" s="157"/>
      <c r="B2253" s="158"/>
      <c r="C2253" s="164">
        <v>0</v>
      </c>
      <c r="D2253" s="164" t="s">
        <v>2960</v>
      </c>
      <c r="E2253" s="160">
        <v>169</v>
      </c>
      <c r="F2253" s="160">
        <v>125</v>
      </c>
      <c r="G2253" s="160">
        <v>10</v>
      </c>
      <c r="H2253" s="160">
        <v>34</v>
      </c>
      <c r="I2253" s="161"/>
    </row>
    <row r="2254" spans="1:9" x14ac:dyDescent="0.15">
      <c r="A2254" s="157"/>
      <c r="B2254" s="158"/>
      <c r="C2254" s="164">
        <v>1</v>
      </c>
      <c r="D2254" s="164" t="s">
        <v>2961</v>
      </c>
      <c r="E2254" s="160">
        <v>112</v>
      </c>
      <c r="F2254" s="160">
        <v>79</v>
      </c>
      <c r="G2254" s="160">
        <v>16</v>
      </c>
      <c r="H2254" s="160">
        <v>17</v>
      </c>
      <c r="I2254" s="161"/>
    </row>
    <row r="2255" spans="1:9" x14ac:dyDescent="0.15">
      <c r="A2255" s="150"/>
      <c r="B2255" s="97"/>
      <c r="C2255" s="1433" t="s">
        <v>3117</v>
      </c>
      <c r="D2255" s="1433"/>
      <c r="E2255" s="119">
        <v>281</v>
      </c>
      <c r="F2255" s="119">
        <v>204</v>
      </c>
      <c r="G2255" s="119">
        <v>26</v>
      </c>
      <c r="H2255" s="119">
        <v>51</v>
      </c>
      <c r="I2255" s="151"/>
    </row>
    <row r="2256" spans="1:9" x14ac:dyDescent="0.15">
      <c r="A2256" s="150" t="s">
        <v>8197</v>
      </c>
      <c r="B2256" s="97" t="s">
        <v>590</v>
      </c>
      <c r="C2256" s="164">
        <v>-9</v>
      </c>
      <c r="D2256" s="164" t="s">
        <v>1956</v>
      </c>
      <c r="E2256" s="160">
        <v>0</v>
      </c>
      <c r="F2256" s="160">
        <v>0</v>
      </c>
      <c r="G2256" s="160">
        <v>0</v>
      </c>
      <c r="H2256" s="160">
        <v>0</v>
      </c>
      <c r="I2256" s="161"/>
    </row>
    <row r="2257" spans="1:9" x14ac:dyDescent="0.15">
      <c r="A2257" s="157"/>
      <c r="B2257" s="158"/>
      <c r="C2257" s="164">
        <v>-8</v>
      </c>
      <c r="D2257" s="164" t="s">
        <v>3382</v>
      </c>
      <c r="E2257" s="160">
        <v>0</v>
      </c>
      <c r="F2257" s="160">
        <v>0</v>
      </c>
      <c r="G2257" s="160">
        <v>0</v>
      </c>
      <c r="H2257" s="160">
        <v>0</v>
      </c>
      <c r="I2257" s="161"/>
    </row>
    <row r="2258" spans="1:9" x14ac:dyDescent="0.15">
      <c r="A2258" s="157"/>
      <c r="B2258" s="158"/>
      <c r="C2258" s="164">
        <v>0</v>
      </c>
      <c r="D2258" s="164" t="s">
        <v>2960</v>
      </c>
      <c r="E2258" s="160">
        <v>156</v>
      </c>
      <c r="F2258" s="160">
        <v>115</v>
      </c>
      <c r="G2258" s="160">
        <v>13</v>
      </c>
      <c r="H2258" s="160">
        <v>28</v>
      </c>
      <c r="I2258" s="161"/>
    </row>
    <row r="2259" spans="1:9" x14ac:dyDescent="0.15">
      <c r="A2259" s="157"/>
      <c r="B2259" s="158"/>
      <c r="C2259" s="164">
        <v>1</v>
      </c>
      <c r="D2259" s="164" t="s">
        <v>2961</v>
      </c>
      <c r="E2259" s="160">
        <v>125</v>
      </c>
      <c r="F2259" s="160">
        <v>89</v>
      </c>
      <c r="G2259" s="160">
        <v>13</v>
      </c>
      <c r="H2259" s="160">
        <v>23</v>
      </c>
      <c r="I2259" s="161"/>
    </row>
    <row r="2260" spans="1:9" x14ac:dyDescent="0.15">
      <c r="A2260" s="150"/>
      <c r="B2260" s="97"/>
      <c r="C2260" s="1433" t="s">
        <v>3117</v>
      </c>
      <c r="D2260" s="1433"/>
      <c r="E2260" s="119">
        <v>281</v>
      </c>
      <c r="F2260" s="119">
        <v>204</v>
      </c>
      <c r="G2260" s="119">
        <v>26</v>
      </c>
      <c r="H2260" s="119">
        <v>51</v>
      </c>
      <c r="I2260" s="151"/>
    </row>
    <row r="2261" spans="1:9" x14ac:dyDescent="0.15">
      <c r="A2261" s="150" t="s">
        <v>8198</v>
      </c>
      <c r="B2261" s="97" t="s">
        <v>592</v>
      </c>
      <c r="C2261" s="164">
        <v>-9</v>
      </c>
      <c r="D2261" s="164" t="s">
        <v>1956</v>
      </c>
      <c r="E2261" s="160">
        <v>0</v>
      </c>
      <c r="F2261" s="160">
        <v>0</v>
      </c>
      <c r="G2261" s="160">
        <v>0</v>
      </c>
      <c r="H2261" s="160">
        <v>0</v>
      </c>
      <c r="I2261" s="161"/>
    </row>
    <row r="2262" spans="1:9" x14ac:dyDescent="0.15">
      <c r="A2262" s="157"/>
      <c r="B2262" s="158"/>
      <c r="C2262" s="164">
        <v>-8</v>
      </c>
      <c r="D2262" s="164" t="s">
        <v>3382</v>
      </c>
      <c r="E2262" s="160">
        <v>0</v>
      </c>
      <c r="F2262" s="160">
        <v>0</v>
      </c>
      <c r="G2262" s="160">
        <v>0</v>
      </c>
      <c r="H2262" s="160">
        <v>0</v>
      </c>
      <c r="I2262" s="161"/>
    </row>
    <row r="2263" spans="1:9" x14ac:dyDescent="0.15">
      <c r="A2263" s="157"/>
      <c r="B2263" s="158"/>
      <c r="C2263" s="164">
        <v>0</v>
      </c>
      <c r="D2263" s="164" t="s">
        <v>2960</v>
      </c>
      <c r="E2263" s="160">
        <v>130</v>
      </c>
      <c r="F2263" s="160">
        <v>93</v>
      </c>
      <c r="G2263" s="160">
        <v>13</v>
      </c>
      <c r="H2263" s="160">
        <v>24</v>
      </c>
      <c r="I2263" s="161"/>
    </row>
    <row r="2264" spans="1:9" x14ac:dyDescent="0.15">
      <c r="A2264" s="157"/>
      <c r="B2264" s="158"/>
      <c r="C2264" s="164">
        <v>1</v>
      </c>
      <c r="D2264" s="164" t="s">
        <v>2961</v>
      </c>
      <c r="E2264" s="160">
        <v>151</v>
      </c>
      <c r="F2264" s="160">
        <v>111</v>
      </c>
      <c r="G2264" s="160">
        <v>13</v>
      </c>
      <c r="H2264" s="160">
        <v>27</v>
      </c>
      <c r="I2264" s="161"/>
    </row>
    <row r="2265" spans="1:9" x14ac:dyDescent="0.15">
      <c r="A2265" s="150"/>
      <c r="B2265" s="97"/>
      <c r="C2265" s="1433" t="s">
        <v>3117</v>
      </c>
      <c r="D2265" s="1433"/>
      <c r="E2265" s="119">
        <v>281</v>
      </c>
      <c r="F2265" s="119">
        <v>204</v>
      </c>
      <c r="G2265" s="119">
        <v>26</v>
      </c>
      <c r="H2265" s="119">
        <v>51</v>
      </c>
      <c r="I2265" s="151"/>
    </row>
    <row r="2266" spans="1:9" x14ac:dyDescent="0.15">
      <c r="A2266" s="150" t="s">
        <v>8199</v>
      </c>
      <c r="B2266" s="97" t="s">
        <v>594</v>
      </c>
      <c r="C2266" s="164">
        <v>-9</v>
      </c>
      <c r="D2266" s="164" t="s">
        <v>1956</v>
      </c>
      <c r="E2266" s="160">
        <v>0</v>
      </c>
      <c r="F2266" s="160">
        <v>0</v>
      </c>
      <c r="G2266" s="160">
        <v>0</v>
      </c>
      <c r="H2266" s="160">
        <v>0</v>
      </c>
      <c r="I2266" s="161"/>
    </row>
    <row r="2267" spans="1:9" x14ac:dyDescent="0.15">
      <c r="A2267" s="157"/>
      <c r="B2267" s="158"/>
      <c r="C2267" s="164">
        <v>-8</v>
      </c>
      <c r="D2267" s="164" t="s">
        <v>3382</v>
      </c>
      <c r="E2267" s="160">
        <v>0</v>
      </c>
      <c r="F2267" s="160">
        <v>0</v>
      </c>
      <c r="G2267" s="160">
        <v>0</v>
      </c>
      <c r="H2267" s="160">
        <v>0</v>
      </c>
      <c r="I2267" s="161"/>
    </row>
    <row r="2268" spans="1:9" x14ac:dyDescent="0.15">
      <c r="A2268" s="157"/>
      <c r="B2268" s="158"/>
      <c r="C2268" s="164">
        <v>0</v>
      </c>
      <c r="D2268" s="164" t="s">
        <v>2960</v>
      </c>
      <c r="E2268" s="160">
        <v>122</v>
      </c>
      <c r="F2268" s="160">
        <v>90</v>
      </c>
      <c r="G2268" s="160">
        <v>7</v>
      </c>
      <c r="H2268" s="160">
        <v>25</v>
      </c>
      <c r="I2268" s="161"/>
    </row>
    <row r="2269" spans="1:9" x14ac:dyDescent="0.15">
      <c r="A2269" s="157"/>
      <c r="B2269" s="158"/>
      <c r="C2269" s="164">
        <v>1</v>
      </c>
      <c r="D2269" s="164" t="s">
        <v>2961</v>
      </c>
      <c r="E2269" s="160">
        <v>159</v>
      </c>
      <c r="F2269" s="160">
        <v>114</v>
      </c>
      <c r="G2269" s="160">
        <v>19</v>
      </c>
      <c r="H2269" s="160">
        <v>26</v>
      </c>
      <c r="I2269" s="161"/>
    </row>
    <row r="2270" spans="1:9" x14ac:dyDescent="0.15">
      <c r="A2270" s="150"/>
      <c r="B2270" s="97"/>
      <c r="C2270" s="1433" t="s">
        <v>3117</v>
      </c>
      <c r="D2270" s="1433"/>
      <c r="E2270" s="119">
        <v>281</v>
      </c>
      <c r="F2270" s="119">
        <v>204</v>
      </c>
      <c r="G2270" s="119">
        <v>26</v>
      </c>
      <c r="H2270" s="119">
        <v>51</v>
      </c>
      <c r="I2270" s="151"/>
    </row>
    <row r="2271" spans="1:9" x14ac:dyDescent="0.15">
      <c r="A2271" s="150" t="s">
        <v>8200</v>
      </c>
      <c r="B2271" s="97" t="s">
        <v>596</v>
      </c>
      <c r="C2271" s="164">
        <v>-9</v>
      </c>
      <c r="D2271" s="164" t="s">
        <v>1956</v>
      </c>
      <c r="E2271" s="160">
        <v>0</v>
      </c>
      <c r="F2271" s="160">
        <v>0</v>
      </c>
      <c r="G2271" s="160">
        <v>0</v>
      </c>
      <c r="H2271" s="160">
        <v>0</v>
      </c>
      <c r="I2271" s="161"/>
    </row>
    <row r="2272" spans="1:9" x14ac:dyDescent="0.15">
      <c r="A2272" s="157"/>
      <c r="B2272" s="158"/>
      <c r="C2272" s="164">
        <v>-8</v>
      </c>
      <c r="D2272" s="164" t="s">
        <v>3382</v>
      </c>
      <c r="E2272" s="160">
        <v>0</v>
      </c>
      <c r="F2272" s="160">
        <v>0</v>
      </c>
      <c r="G2272" s="160">
        <v>0</v>
      </c>
      <c r="H2272" s="160">
        <v>0</v>
      </c>
      <c r="I2272" s="161"/>
    </row>
    <row r="2273" spans="1:9" x14ac:dyDescent="0.15">
      <c r="A2273" s="157"/>
      <c r="B2273" s="158"/>
      <c r="C2273" s="164">
        <v>0</v>
      </c>
      <c r="D2273" s="164" t="s">
        <v>2960</v>
      </c>
      <c r="E2273" s="160">
        <v>173</v>
      </c>
      <c r="F2273" s="160">
        <v>123</v>
      </c>
      <c r="G2273" s="160">
        <v>21</v>
      </c>
      <c r="H2273" s="160">
        <v>29</v>
      </c>
      <c r="I2273" s="161"/>
    </row>
    <row r="2274" spans="1:9" x14ac:dyDescent="0.15">
      <c r="A2274" s="157"/>
      <c r="B2274" s="158"/>
      <c r="C2274" s="164">
        <v>1</v>
      </c>
      <c r="D2274" s="164" t="s">
        <v>2961</v>
      </c>
      <c r="E2274" s="160">
        <v>108</v>
      </c>
      <c r="F2274" s="160">
        <v>81</v>
      </c>
      <c r="G2274" s="160">
        <v>5</v>
      </c>
      <c r="H2274" s="160">
        <v>22</v>
      </c>
      <c r="I2274" s="161"/>
    </row>
    <row r="2275" spans="1:9" x14ac:dyDescent="0.15">
      <c r="A2275" s="150"/>
      <c r="B2275" s="97"/>
      <c r="C2275" s="1433" t="s">
        <v>3117</v>
      </c>
      <c r="D2275" s="1433"/>
      <c r="E2275" s="119">
        <v>281</v>
      </c>
      <c r="F2275" s="119">
        <v>204</v>
      </c>
      <c r="G2275" s="119">
        <v>26</v>
      </c>
      <c r="H2275" s="119">
        <v>51</v>
      </c>
      <c r="I2275" s="151"/>
    </row>
    <row r="2276" spans="1:9" x14ac:dyDescent="0.15">
      <c r="A2276" s="150" t="s">
        <v>8201</v>
      </c>
      <c r="B2276" s="97" t="s">
        <v>598</v>
      </c>
      <c r="C2276" s="164">
        <v>-9</v>
      </c>
      <c r="D2276" s="164" t="s">
        <v>1956</v>
      </c>
      <c r="E2276" s="160">
        <v>0</v>
      </c>
      <c r="F2276" s="160">
        <v>0</v>
      </c>
      <c r="G2276" s="160">
        <v>0</v>
      </c>
      <c r="H2276" s="160">
        <v>0</v>
      </c>
      <c r="I2276" s="161"/>
    </row>
    <row r="2277" spans="1:9" x14ac:dyDescent="0.15">
      <c r="A2277" s="157"/>
      <c r="B2277" s="158"/>
      <c r="C2277" s="164">
        <v>-8</v>
      </c>
      <c r="D2277" s="164" t="s">
        <v>3382</v>
      </c>
      <c r="E2277" s="160">
        <v>0</v>
      </c>
      <c r="F2277" s="160">
        <v>0</v>
      </c>
      <c r="G2277" s="160">
        <v>0</v>
      </c>
      <c r="H2277" s="160">
        <v>0</v>
      </c>
      <c r="I2277" s="161"/>
    </row>
    <row r="2278" spans="1:9" x14ac:dyDescent="0.15">
      <c r="A2278" s="157"/>
      <c r="B2278" s="158"/>
      <c r="C2278" s="164">
        <v>0</v>
      </c>
      <c r="D2278" s="164" t="s">
        <v>2960</v>
      </c>
      <c r="E2278" s="160">
        <v>194</v>
      </c>
      <c r="F2278" s="160">
        <v>133</v>
      </c>
      <c r="G2278" s="160">
        <v>23</v>
      </c>
      <c r="H2278" s="160">
        <v>38</v>
      </c>
      <c r="I2278" s="161"/>
    </row>
    <row r="2279" spans="1:9" x14ac:dyDescent="0.15">
      <c r="A2279" s="157"/>
      <c r="B2279" s="158"/>
      <c r="C2279" s="164">
        <v>1</v>
      </c>
      <c r="D2279" s="164" t="s">
        <v>2961</v>
      </c>
      <c r="E2279" s="160">
        <v>87</v>
      </c>
      <c r="F2279" s="160">
        <v>71</v>
      </c>
      <c r="G2279" s="160">
        <v>3</v>
      </c>
      <c r="H2279" s="160">
        <v>13</v>
      </c>
      <c r="I2279" s="161"/>
    </row>
    <row r="2280" spans="1:9" x14ac:dyDescent="0.15">
      <c r="A2280" s="150"/>
      <c r="B2280" s="97"/>
      <c r="C2280" s="1433" t="s">
        <v>3117</v>
      </c>
      <c r="D2280" s="1433"/>
      <c r="E2280" s="119">
        <v>281</v>
      </c>
      <c r="F2280" s="119">
        <v>204</v>
      </c>
      <c r="G2280" s="119">
        <v>26</v>
      </c>
      <c r="H2280" s="119">
        <v>51</v>
      </c>
      <c r="I2280" s="151"/>
    </row>
    <row r="2281" spans="1:9" x14ac:dyDescent="0.15">
      <c r="A2281" s="167" t="s">
        <v>8202</v>
      </c>
      <c r="B2281" s="97" t="s">
        <v>600</v>
      </c>
      <c r="C2281" s="164">
        <v>-9</v>
      </c>
      <c r="D2281" s="164" t="s">
        <v>1956</v>
      </c>
      <c r="E2281" s="160">
        <v>0</v>
      </c>
      <c r="F2281" s="160">
        <v>0</v>
      </c>
      <c r="G2281" s="160">
        <v>0</v>
      </c>
      <c r="H2281" s="160">
        <v>0</v>
      </c>
      <c r="I2281" s="161"/>
    </row>
    <row r="2282" spans="1:9" x14ac:dyDescent="0.15">
      <c r="A2282" s="157"/>
      <c r="B2282" s="158"/>
      <c r="C2282" s="164">
        <v>-8</v>
      </c>
      <c r="D2282" s="164" t="s">
        <v>3382</v>
      </c>
      <c r="E2282" s="160">
        <v>0</v>
      </c>
      <c r="F2282" s="160">
        <v>0</v>
      </c>
      <c r="G2282" s="160">
        <v>0</v>
      </c>
      <c r="H2282" s="160">
        <v>0</v>
      </c>
      <c r="I2282" s="161"/>
    </row>
    <row r="2283" spans="1:9" x14ac:dyDescent="0.15">
      <c r="A2283" s="157"/>
      <c r="B2283" s="158"/>
      <c r="C2283" s="164">
        <v>0</v>
      </c>
      <c r="D2283" s="164" t="s">
        <v>2960</v>
      </c>
      <c r="E2283" s="160">
        <v>168</v>
      </c>
      <c r="F2283" s="160">
        <v>123</v>
      </c>
      <c r="G2283" s="160">
        <v>16</v>
      </c>
      <c r="H2283" s="160">
        <v>29</v>
      </c>
      <c r="I2283" s="161"/>
    </row>
    <row r="2284" spans="1:9" x14ac:dyDescent="0.15">
      <c r="A2284" s="157"/>
      <c r="B2284" s="158"/>
      <c r="C2284" s="164">
        <v>1</v>
      </c>
      <c r="D2284" s="164" t="s">
        <v>2961</v>
      </c>
      <c r="E2284" s="160">
        <v>113</v>
      </c>
      <c r="F2284" s="160">
        <v>81</v>
      </c>
      <c r="G2284" s="160">
        <v>10</v>
      </c>
      <c r="H2284" s="160">
        <v>22</v>
      </c>
      <c r="I2284" s="161"/>
    </row>
    <row r="2285" spans="1:9" x14ac:dyDescent="0.15">
      <c r="A2285" s="150"/>
      <c r="B2285" s="97"/>
      <c r="C2285" s="1433" t="s">
        <v>3117</v>
      </c>
      <c r="D2285" s="1433"/>
      <c r="E2285" s="119">
        <v>281</v>
      </c>
      <c r="F2285" s="119">
        <v>204</v>
      </c>
      <c r="G2285" s="119">
        <v>26</v>
      </c>
      <c r="H2285" s="119">
        <v>51</v>
      </c>
      <c r="I2285" s="151"/>
    </row>
    <row r="2286" spans="1:9" x14ac:dyDescent="0.15">
      <c r="A2286" s="150" t="s">
        <v>8203</v>
      </c>
      <c r="B2286" s="97" t="s">
        <v>602</v>
      </c>
      <c r="C2286" s="164">
        <v>-9</v>
      </c>
      <c r="D2286" s="164" t="s">
        <v>1956</v>
      </c>
      <c r="E2286" s="160">
        <v>0</v>
      </c>
      <c r="F2286" s="160">
        <v>0</v>
      </c>
      <c r="G2286" s="160">
        <v>0</v>
      </c>
      <c r="H2286" s="160">
        <v>0</v>
      </c>
      <c r="I2286" s="161"/>
    </row>
    <row r="2287" spans="1:9" x14ac:dyDescent="0.15">
      <c r="A2287" s="157"/>
      <c r="B2287" s="158"/>
      <c r="C2287" s="164">
        <v>-8</v>
      </c>
      <c r="D2287" s="164" t="s">
        <v>3382</v>
      </c>
      <c r="E2287" s="160">
        <v>0</v>
      </c>
      <c r="F2287" s="160">
        <v>0</v>
      </c>
      <c r="G2287" s="160">
        <v>0</v>
      </c>
      <c r="H2287" s="160">
        <v>0</v>
      </c>
      <c r="I2287" s="161"/>
    </row>
    <row r="2288" spans="1:9" x14ac:dyDescent="0.15">
      <c r="A2288" s="157"/>
      <c r="B2288" s="158"/>
      <c r="C2288" s="164">
        <v>0</v>
      </c>
      <c r="D2288" s="164" t="s">
        <v>2960</v>
      </c>
      <c r="E2288" s="160">
        <v>227</v>
      </c>
      <c r="F2288" s="160">
        <v>160</v>
      </c>
      <c r="G2288" s="160">
        <v>20</v>
      </c>
      <c r="H2288" s="160">
        <v>47</v>
      </c>
      <c r="I2288" s="161"/>
    </row>
    <row r="2289" spans="1:9" x14ac:dyDescent="0.15">
      <c r="A2289" s="157"/>
      <c r="B2289" s="158"/>
      <c r="C2289" s="164">
        <v>1</v>
      </c>
      <c r="D2289" s="164" t="s">
        <v>2961</v>
      </c>
      <c r="E2289" s="160">
        <v>54</v>
      </c>
      <c r="F2289" s="160">
        <v>44</v>
      </c>
      <c r="G2289" s="160">
        <v>6</v>
      </c>
      <c r="H2289" s="160">
        <v>4</v>
      </c>
      <c r="I2289" s="161"/>
    </row>
    <row r="2290" spans="1:9" x14ac:dyDescent="0.15">
      <c r="A2290" s="150"/>
      <c r="B2290" s="97"/>
      <c r="C2290" s="1433" t="s">
        <v>3117</v>
      </c>
      <c r="D2290" s="1433"/>
      <c r="E2290" s="119">
        <v>281</v>
      </c>
      <c r="F2290" s="119">
        <v>204</v>
      </c>
      <c r="G2290" s="119">
        <v>26</v>
      </c>
      <c r="H2290" s="119">
        <v>51</v>
      </c>
      <c r="I2290" s="151"/>
    </row>
    <row r="2291" spans="1:9" x14ac:dyDescent="0.15">
      <c r="A2291" s="150" t="s">
        <v>8204</v>
      </c>
      <c r="B2291" s="97" t="s">
        <v>604</v>
      </c>
      <c r="C2291" s="164">
        <v>-9</v>
      </c>
      <c r="D2291" s="164" t="s">
        <v>1956</v>
      </c>
      <c r="E2291" s="160">
        <v>0</v>
      </c>
      <c r="F2291" s="160">
        <v>0</v>
      </c>
      <c r="G2291" s="160">
        <v>0</v>
      </c>
      <c r="H2291" s="160">
        <v>0</v>
      </c>
      <c r="I2291" s="161"/>
    </row>
    <row r="2292" spans="1:9" x14ac:dyDescent="0.15">
      <c r="A2292" s="157"/>
      <c r="B2292" s="158"/>
      <c r="C2292" s="164">
        <v>-8</v>
      </c>
      <c r="D2292" s="164" t="s">
        <v>3382</v>
      </c>
      <c r="E2292" s="160">
        <v>0</v>
      </c>
      <c r="F2292" s="160">
        <v>0</v>
      </c>
      <c r="G2292" s="160">
        <v>0</v>
      </c>
      <c r="H2292" s="160">
        <v>0</v>
      </c>
      <c r="I2292" s="161"/>
    </row>
    <row r="2293" spans="1:9" x14ac:dyDescent="0.15">
      <c r="A2293" s="157"/>
      <c r="B2293" s="158"/>
      <c r="C2293" s="164">
        <v>1</v>
      </c>
      <c r="D2293" s="164" t="s">
        <v>8205</v>
      </c>
      <c r="E2293" s="160">
        <v>149</v>
      </c>
      <c r="F2293" s="160">
        <v>81</v>
      </c>
      <c r="G2293" s="160">
        <v>26</v>
      </c>
      <c r="H2293" s="160">
        <v>42</v>
      </c>
      <c r="I2293" s="162"/>
    </row>
    <row r="2294" spans="1:9" x14ac:dyDescent="0.15">
      <c r="A2294" s="157"/>
      <c r="B2294" s="158"/>
      <c r="C2294" s="164">
        <v>2</v>
      </c>
      <c r="D2294" s="164" t="s">
        <v>8206</v>
      </c>
      <c r="E2294" s="160">
        <v>351</v>
      </c>
      <c r="F2294" s="160">
        <v>288</v>
      </c>
      <c r="G2294" s="160">
        <v>11</v>
      </c>
      <c r="H2294" s="160">
        <v>52</v>
      </c>
      <c r="I2294" s="161"/>
    </row>
    <row r="2295" spans="1:9" x14ac:dyDescent="0.15">
      <c r="A2295" s="150"/>
      <c r="B2295" s="97"/>
      <c r="C2295" s="1433" t="s">
        <v>3117</v>
      </c>
      <c r="D2295" s="1433"/>
      <c r="E2295" s="119">
        <v>500</v>
      </c>
      <c r="F2295" s="119">
        <v>369</v>
      </c>
      <c r="G2295" s="119">
        <v>37</v>
      </c>
      <c r="H2295" s="119">
        <v>94</v>
      </c>
      <c r="I2295" s="151"/>
    </row>
    <row r="2296" spans="1:9" ht="21" x14ac:dyDescent="0.15">
      <c r="A2296" s="104" t="s">
        <v>8207</v>
      </c>
      <c r="B2296" s="105" t="s">
        <v>8208</v>
      </c>
      <c r="C2296" s="164">
        <v>-9</v>
      </c>
      <c r="D2296" s="164" t="s">
        <v>1956</v>
      </c>
      <c r="E2296" s="160">
        <v>12</v>
      </c>
      <c r="F2296" s="160">
        <v>6</v>
      </c>
      <c r="G2296" s="160">
        <v>4</v>
      </c>
      <c r="H2296" s="160">
        <v>2</v>
      </c>
      <c r="I2296" s="114" t="s">
        <v>2141</v>
      </c>
    </row>
    <row r="2297" spans="1:9" x14ac:dyDescent="0.15">
      <c r="A2297" s="104"/>
      <c r="B2297" s="105"/>
      <c r="C2297" s="164">
        <v>-8</v>
      </c>
      <c r="D2297" s="164" t="s">
        <v>3382</v>
      </c>
      <c r="E2297" s="160">
        <v>0</v>
      </c>
      <c r="F2297" s="160">
        <v>0</v>
      </c>
      <c r="G2297" s="160">
        <v>0</v>
      </c>
      <c r="H2297" s="160">
        <v>0</v>
      </c>
      <c r="I2297" s="114"/>
    </row>
    <row r="2298" spans="1:9" x14ac:dyDescent="0.15">
      <c r="A2298" s="104"/>
      <c r="B2298" s="105"/>
      <c r="C2298" s="170"/>
      <c r="D2298" s="171" t="s">
        <v>9798</v>
      </c>
      <c r="E2298" s="160">
        <v>137</v>
      </c>
      <c r="F2298" s="160">
        <v>75</v>
      </c>
      <c r="G2298" s="160">
        <v>22</v>
      </c>
      <c r="H2298" s="160">
        <v>40</v>
      </c>
      <c r="I2298" s="114"/>
    </row>
    <row r="2299" spans="1:9" x14ac:dyDescent="0.15">
      <c r="A2299" s="104"/>
      <c r="B2299" s="105"/>
      <c r="C2299" s="1433" t="s">
        <v>3117</v>
      </c>
      <c r="D2299" s="1433"/>
      <c r="E2299" s="119">
        <v>149</v>
      </c>
      <c r="F2299" s="119">
        <v>81</v>
      </c>
      <c r="G2299" s="119">
        <v>26</v>
      </c>
      <c r="H2299" s="119">
        <v>42</v>
      </c>
      <c r="I2299" s="151"/>
    </row>
    <row r="2300" spans="1:9" x14ac:dyDescent="0.15">
      <c r="A2300" s="150" t="s">
        <v>8209</v>
      </c>
      <c r="B2300" s="97" t="s">
        <v>608</v>
      </c>
      <c r="C2300" s="164">
        <v>-9</v>
      </c>
      <c r="D2300" s="164" t="s">
        <v>1956</v>
      </c>
      <c r="E2300" s="160">
        <v>0</v>
      </c>
      <c r="F2300" s="160">
        <v>0</v>
      </c>
      <c r="G2300" s="160">
        <v>0</v>
      </c>
      <c r="H2300" s="160">
        <v>0</v>
      </c>
      <c r="I2300" s="161"/>
    </row>
    <row r="2301" spans="1:9" x14ac:dyDescent="0.15">
      <c r="A2301" s="157"/>
      <c r="B2301" s="158"/>
      <c r="C2301" s="164">
        <v>-8</v>
      </c>
      <c r="D2301" s="164" t="s">
        <v>3382</v>
      </c>
      <c r="E2301" s="160">
        <v>0</v>
      </c>
      <c r="F2301" s="160">
        <v>0</v>
      </c>
      <c r="G2301" s="160">
        <v>0</v>
      </c>
      <c r="H2301" s="160">
        <v>0</v>
      </c>
      <c r="I2301" s="161"/>
    </row>
    <row r="2302" spans="1:9" x14ac:dyDescent="0.15">
      <c r="A2302" s="157"/>
      <c r="B2302" s="158"/>
      <c r="C2302" s="164">
        <v>1</v>
      </c>
      <c r="D2302" s="164" t="s">
        <v>3383</v>
      </c>
      <c r="E2302" s="160">
        <v>141</v>
      </c>
      <c r="F2302" s="160">
        <v>103</v>
      </c>
      <c r="G2302" s="160">
        <v>7</v>
      </c>
      <c r="H2302" s="160">
        <v>31</v>
      </c>
      <c r="I2302" s="162"/>
    </row>
    <row r="2303" spans="1:9" x14ac:dyDescent="0.15">
      <c r="A2303" s="157"/>
      <c r="B2303" s="158"/>
      <c r="C2303" s="164">
        <v>2</v>
      </c>
      <c r="D2303" s="164" t="s">
        <v>3384</v>
      </c>
      <c r="E2303" s="160">
        <v>359</v>
      </c>
      <c r="F2303" s="160">
        <v>266</v>
      </c>
      <c r="G2303" s="160">
        <v>30</v>
      </c>
      <c r="H2303" s="160">
        <v>63</v>
      </c>
      <c r="I2303" s="161"/>
    </row>
    <row r="2304" spans="1:9" x14ac:dyDescent="0.15">
      <c r="A2304" s="150"/>
      <c r="B2304" s="97"/>
      <c r="C2304" s="1433" t="s">
        <v>3117</v>
      </c>
      <c r="D2304" s="1433"/>
      <c r="E2304" s="119">
        <v>500</v>
      </c>
      <c r="F2304" s="119">
        <v>369</v>
      </c>
      <c r="G2304" s="119">
        <v>37</v>
      </c>
      <c r="H2304" s="119">
        <v>94</v>
      </c>
      <c r="I2304" s="151"/>
    </row>
    <row r="2305" spans="1:9" ht="21" x14ac:dyDescent="0.15">
      <c r="A2305" s="104" t="s">
        <v>8210</v>
      </c>
      <c r="B2305" s="105" t="s">
        <v>8211</v>
      </c>
      <c r="C2305" s="164">
        <v>-9</v>
      </c>
      <c r="D2305" s="164" t="s">
        <v>1956</v>
      </c>
      <c r="E2305" s="160">
        <v>10</v>
      </c>
      <c r="F2305" s="160">
        <v>7</v>
      </c>
      <c r="G2305" s="160">
        <v>0</v>
      </c>
      <c r="H2305" s="160">
        <v>3</v>
      </c>
      <c r="I2305" s="114" t="s">
        <v>2141</v>
      </c>
    </row>
    <row r="2306" spans="1:9" x14ac:dyDescent="0.15">
      <c r="A2306" s="104"/>
      <c r="B2306" s="105"/>
      <c r="C2306" s="164">
        <v>-8</v>
      </c>
      <c r="D2306" s="164" t="s">
        <v>3382</v>
      </c>
      <c r="E2306" s="160">
        <v>0</v>
      </c>
      <c r="F2306" s="160">
        <v>0</v>
      </c>
      <c r="G2306" s="160">
        <v>0</v>
      </c>
      <c r="H2306" s="160">
        <v>0</v>
      </c>
      <c r="I2306" s="114"/>
    </row>
    <row r="2307" spans="1:9" x14ac:dyDescent="0.15">
      <c r="A2307" s="104"/>
      <c r="B2307" s="105"/>
      <c r="C2307" s="170"/>
      <c r="D2307" s="171" t="s">
        <v>9798</v>
      </c>
      <c r="E2307" s="160">
        <v>131</v>
      </c>
      <c r="F2307" s="160">
        <v>96</v>
      </c>
      <c r="G2307" s="160">
        <v>7</v>
      </c>
      <c r="H2307" s="160">
        <v>28</v>
      </c>
      <c r="I2307" s="114"/>
    </row>
    <row r="2308" spans="1:9" x14ac:dyDescent="0.15">
      <c r="A2308" s="104"/>
      <c r="B2308" s="105"/>
      <c r="C2308" s="1433" t="s">
        <v>3117</v>
      </c>
      <c r="D2308" s="1433"/>
      <c r="E2308" s="119">
        <v>141</v>
      </c>
      <c r="F2308" s="119">
        <v>103</v>
      </c>
      <c r="G2308" s="119">
        <v>7</v>
      </c>
      <c r="H2308" s="119">
        <v>31</v>
      </c>
      <c r="I2308" s="151"/>
    </row>
    <row r="2309" spans="1:9" ht="21" x14ac:dyDescent="0.15">
      <c r="A2309" s="104" t="s">
        <v>8212</v>
      </c>
      <c r="B2309" s="105" t="s">
        <v>8213</v>
      </c>
      <c r="C2309" s="164">
        <v>-9</v>
      </c>
      <c r="D2309" s="164" t="s">
        <v>1956</v>
      </c>
      <c r="E2309" s="160">
        <v>10</v>
      </c>
      <c r="F2309" s="160">
        <v>7</v>
      </c>
      <c r="G2309" s="160">
        <v>0</v>
      </c>
      <c r="H2309" s="160">
        <v>3</v>
      </c>
      <c r="I2309" s="114" t="s">
        <v>2141</v>
      </c>
    </row>
    <row r="2310" spans="1:9" x14ac:dyDescent="0.15">
      <c r="A2310" s="104"/>
      <c r="B2310" s="105"/>
      <c r="C2310" s="164">
        <v>-8</v>
      </c>
      <c r="D2310" s="164" t="s">
        <v>3382</v>
      </c>
      <c r="E2310" s="160">
        <v>0</v>
      </c>
      <c r="F2310" s="160">
        <v>0</v>
      </c>
      <c r="G2310" s="160">
        <v>0</v>
      </c>
      <c r="H2310" s="160">
        <v>0</v>
      </c>
      <c r="I2310" s="114"/>
    </row>
    <row r="2311" spans="1:9" x14ac:dyDescent="0.15">
      <c r="A2311" s="104"/>
      <c r="B2311" s="105"/>
      <c r="C2311" s="170"/>
      <c r="D2311" s="171" t="s">
        <v>9798</v>
      </c>
      <c r="E2311" s="160">
        <v>131</v>
      </c>
      <c r="F2311" s="160">
        <v>96</v>
      </c>
      <c r="G2311" s="160">
        <v>7</v>
      </c>
      <c r="H2311" s="160">
        <v>28</v>
      </c>
      <c r="I2311" s="114"/>
    </row>
    <row r="2312" spans="1:9" x14ac:dyDescent="0.15">
      <c r="A2312" s="104"/>
      <c r="B2312" s="105"/>
      <c r="C2312" s="1433" t="s">
        <v>3117</v>
      </c>
      <c r="D2312" s="1433"/>
      <c r="E2312" s="119">
        <v>141</v>
      </c>
      <c r="F2312" s="119">
        <v>103</v>
      </c>
      <c r="G2312" s="119">
        <v>7</v>
      </c>
      <c r="H2312" s="119">
        <v>31</v>
      </c>
      <c r="I2312" s="151"/>
    </row>
    <row r="2313" spans="1:9" ht="21" x14ac:dyDescent="0.15">
      <c r="A2313" s="104" t="s">
        <v>8214</v>
      </c>
      <c r="B2313" s="105" t="s">
        <v>8215</v>
      </c>
      <c r="C2313" s="164">
        <v>-9</v>
      </c>
      <c r="D2313" s="164" t="s">
        <v>1956</v>
      </c>
      <c r="E2313" s="160">
        <v>7</v>
      </c>
      <c r="F2313" s="160">
        <v>7</v>
      </c>
      <c r="G2313" s="160">
        <v>0</v>
      </c>
      <c r="H2313" s="160">
        <v>0</v>
      </c>
      <c r="I2313" s="114" t="s">
        <v>2141</v>
      </c>
    </row>
    <row r="2314" spans="1:9" x14ac:dyDescent="0.15">
      <c r="A2314" s="104"/>
      <c r="B2314" s="105"/>
      <c r="C2314" s="164">
        <v>-8</v>
      </c>
      <c r="D2314" s="164" t="s">
        <v>3382</v>
      </c>
      <c r="E2314" s="160">
        <v>131</v>
      </c>
      <c r="F2314" s="160">
        <v>0</v>
      </c>
      <c r="G2314" s="160">
        <v>37</v>
      </c>
      <c r="H2314" s="160">
        <v>94</v>
      </c>
      <c r="I2314" s="114"/>
    </row>
    <row r="2315" spans="1:9" x14ac:dyDescent="0.15">
      <c r="A2315" s="104"/>
      <c r="B2315" s="105"/>
      <c r="C2315" s="170"/>
      <c r="D2315" s="171" t="s">
        <v>9798</v>
      </c>
      <c r="E2315" s="160">
        <v>96</v>
      </c>
      <c r="F2315" s="160">
        <v>96</v>
      </c>
      <c r="G2315" s="160">
        <v>0</v>
      </c>
      <c r="H2315" s="160">
        <v>0</v>
      </c>
      <c r="I2315" s="114"/>
    </row>
    <row r="2316" spans="1:9" x14ac:dyDescent="0.15">
      <c r="A2316" s="104"/>
      <c r="B2316" s="105"/>
      <c r="C2316" s="1433" t="s">
        <v>3117</v>
      </c>
      <c r="D2316" s="1433"/>
      <c r="E2316" s="119">
        <v>234</v>
      </c>
      <c r="F2316" s="119">
        <v>103</v>
      </c>
      <c r="G2316" s="119">
        <v>37</v>
      </c>
      <c r="H2316" s="119">
        <v>94</v>
      </c>
      <c r="I2316" s="151"/>
    </row>
    <row r="2317" spans="1:9" ht="21" x14ac:dyDescent="0.15">
      <c r="A2317" s="104" t="s">
        <v>8216</v>
      </c>
      <c r="B2317" s="105" t="s">
        <v>8217</v>
      </c>
      <c r="C2317" s="164">
        <v>-9</v>
      </c>
      <c r="D2317" s="164" t="s">
        <v>1956</v>
      </c>
      <c r="E2317" s="160">
        <v>7</v>
      </c>
      <c r="F2317" s="160">
        <v>7</v>
      </c>
      <c r="G2317" s="160">
        <v>0</v>
      </c>
      <c r="H2317" s="160">
        <v>0</v>
      </c>
      <c r="I2317" s="114" t="s">
        <v>2141</v>
      </c>
    </row>
    <row r="2318" spans="1:9" x14ac:dyDescent="0.15">
      <c r="A2318" s="104"/>
      <c r="B2318" s="105"/>
      <c r="C2318" s="164">
        <v>-8</v>
      </c>
      <c r="D2318" s="164" t="s">
        <v>3382</v>
      </c>
      <c r="E2318" s="160">
        <v>131</v>
      </c>
      <c r="F2318" s="160">
        <v>0</v>
      </c>
      <c r="G2318" s="160">
        <v>37</v>
      </c>
      <c r="H2318" s="160">
        <v>94</v>
      </c>
      <c r="I2318" s="114"/>
    </row>
    <row r="2319" spans="1:9" x14ac:dyDescent="0.15">
      <c r="A2319" s="104"/>
      <c r="B2319" s="105"/>
      <c r="C2319" s="170"/>
      <c r="D2319" s="171" t="s">
        <v>9798</v>
      </c>
      <c r="E2319" s="160">
        <v>96</v>
      </c>
      <c r="F2319" s="160">
        <v>96</v>
      </c>
      <c r="G2319" s="160">
        <v>0</v>
      </c>
      <c r="H2319" s="160">
        <v>0</v>
      </c>
      <c r="I2319" s="114"/>
    </row>
    <row r="2320" spans="1:9" x14ac:dyDescent="0.15">
      <c r="A2320" s="104"/>
      <c r="B2320" s="105"/>
      <c r="C2320" s="1433" t="s">
        <v>3117</v>
      </c>
      <c r="D2320" s="1433"/>
      <c r="E2320" s="119">
        <v>234</v>
      </c>
      <c r="F2320" s="119">
        <v>103</v>
      </c>
      <c r="G2320" s="119">
        <v>37</v>
      </c>
      <c r="H2320" s="119">
        <v>94</v>
      </c>
      <c r="I2320" s="151"/>
    </row>
    <row r="2321" spans="1:9" x14ac:dyDescent="0.15">
      <c r="A2321" s="150" t="s">
        <v>8218</v>
      </c>
      <c r="B2321" s="97" t="s">
        <v>636</v>
      </c>
      <c r="C2321" s="164">
        <v>-9</v>
      </c>
      <c r="D2321" s="164" t="s">
        <v>1956</v>
      </c>
      <c r="E2321" s="160">
        <v>0</v>
      </c>
      <c r="F2321" s="160">
        <v>0</v>
      </c>
      <c r="G2321" s="160">
        <v>0</v>
      </c>
      <c r="H2321" s="160">
        <v>0</v>
      </c>
      <c r="I2321" s="161"/>
    </row>
    <row r="2322" spans="1:9" x14ac:dyDescent="0.15">
      <c r="A2322" s="157"/>
      <c r="B2322" s="158"/>
      <c r="C2322" s="164">
        <v>-8</v>
      </c>
      <c r="D2322" s="164" t="s">
        <v>3382</v>
      </c>
      <c r="E2322" s="160">
        <v>0</v>
      </c>
      <c r="F2322" s="160">
        <v>0</v>
      </c>
      <c r="G2322" s="160">
        <v>0</v>
      </c>
      <c r="H2322" s="160">
        <v>0</v>
      </c>
      <c r="I2322" s="161"/>
    </row>
    <row r="2323" spans="1:9" x14ac:dyDescent="0.15">
      <c r="A2323" s="157"/>
      <c r="B2323" s="158"/>
      <c r="C2323" s="164">
        <v>1</v>
      </c>
      <c r="D2323" s="164" t="s">
        <v>3383</v>
      </c>
      <c r="E2323" s="160">
        <v>497</v>
      </c>
      <c r="F2323" s="160">
        <v>367</v>
      </c>
      <c r="G2323" s="160">
        <v>37</v>
      </c>
      <c r="H2323" s="160">
        <v>93</v>
      </c>
      <c r="I2323" s="162"/>
    </row>
    <row r="2324" spans="1:9" x14ac:dyDescent="0.15">
      <c r="A2324" s="157"/>
      <c r="B2324" s="158"/>
      <c r="C2324" s="164">
        <v>2</v>
      </c>
      <c r="D2324" s="164" t="s">
        <v>3384</v>
      </c>
      <c r="E2324" s="160">
        <v>3</v>
      </c>
      <c r="F2324" s="160">
        <v>2</v>
      </c>
      <c r="G2324" s="160">
        <v>0</v>
      </c>
      <c r="H2324" s="160">
        <v>1</v>
      </c>
      <c r="I2324" s="161"/>
    </row>
    <row r="2325" spans="1:9" x14ac:dyDescent="0.15">
      <c r="A2325" s="150"/>
      <c r="B2325" s="97"/>
      <c r="C2325" s="1433" t="s">
        <v>3117</v>
      </c>
      <c r="D2325" s="1433"/>
      <c r="E2325" s="119">
        <v>500</v>
      </c>
      <c r="F2325" s="119">
        <v>369</v>
      </c>
      <c r="G2325" s="119">
        <v>37</v>
      </c>
      <c r="H2325" s="119">
        <v>94</v>
      </c>
      <c r="I2325" s="151"/>
    </row>
    <row r="2326" spans="1:9" x14ac:dyDescent="0.15">
      <c r="A2326" s="104" t="s">
        <v>8219</v>
      </c>
      <c r="B2326" s="105" t="s">
        <v>638</v>
      </c>
      <c r="C2326" s="164">
        <v>-9</v>
      </c>
      <c r="D2326" s="164" t="s">
        <v>1956</v>
      </c>
      <c r="E2326" s="160">
        <v>0</v>
      </c>
      <c r="F2326" s="160">
        <v>0</v>
      </c>
      <c r="G2326" s="160">
        <v>0</v>
      </c>
      <c r="H2326" s="160">
        <v>0</v>
      </c>
      <c r="I2326" s="114" t="s">
        <v>2141</v>
      </c>
    </row>
    <row r="2327" spans="1:9" x14ac:dyDescent="0.15">
      <c r="A2327" s="104"/>
      <c r="B2327" s="105"/>
      <c r="C2327" s="164">
        <v>-8</v>
      </c>
      <c r="D2327" s="164" t="s">
        <v>3382</v>
      </c>
      <c r="E2327" s="160">
        <v>0</v>
      </c>
      <c r="F2327" s="160">
        <v>0</v>
      </c>
      <c r="G2327" s="160">
        <v>0</v>
      </c>
      <c r="H2327" s="160">
        <v>0</v>
      </c>
      <c r="I2327" s="114"/>
    </row>
    <row r="2328" spans="1:9" x14ac:dyDescent="0.15">
      <c r="A2328" s="104"/>
      <c r="B2328" s="105"/>
      <c r="C2328" s="170"/>
      <c r="D2328" s="171" t="s">
        <v>9798</v>
      </c>
      <c r="E2328" s="160">
        <v>500</v>
      </c>
      <c r="F2328" s="160">
        <v>369</v>
      </c>
      <c r="G2328" s="160">
        <v>37</v>
      </c>
      <c r="H2328" s="160">
        <v>94</v>
      </c>
      <c r="I2328" s="114"/>
    </row>
    <row r="2329" spans="1:9" x14ac:dyDescent="0.15">
      <c r="A2329" s="104"/>
      <c r="B2329" s="105"/>
      <c r="C2329" s="1433" t="s">
        <v>3117</v>
      </c>
      <c r="D2329" s="1433"/>
      <c r="E2329" s="119">
        <v>500</v>
      </c>
      <c r="F2329" s="119">
        <v>369</v>
      </c>
      <c r="G2329" s="119">
        <v>37</v>
      </c>
      <c r="H2329" s="119">
        <v>94</v>
      </c>
      <c r="I2329" s="151"/>
    </row>
    <row r="2330" spans="1:9" ht="21" x14ac:dyDescent="0.15">
      <c r="A2330" s="104" t="s">
        <v>8220</v>
      </c>
      <c r="B2330" s="105" t="s">
        <v>640</v>
      </c>
      <c r="C2330" s="164">
        <v>-9</v>
      </c>
      <c r="D2330" s="164" t="s">
        <v>1956</v>
      </c>
      <c r="E2330" s="160">
        <v>0</v>
      </c>
      <c r="F2330" s="160">
        <v>0</v>
      </c>
      <c r="G2330" s="160">
        <v>0</v>
      </c>
      <c r="H2330" s="160">
        <v>0</v>
      </c>
      <c r="I2330" s="114" t="s">
        <v>2141</v>
      </c>
    </row>
    <row r="2331" spans="1:9" x14ac:dyDescent="0.15">
      <c r="A2331" s="104"/>
      <c r="B2331" s="105"/>
      <c r="C2331" s="164">
        <v>-8</v>
      </c>
      <c r="D2331" s="164" t="s">
        <v>3382</v>
      </c>
      <c r="E2331" s="160">
        <v>0</v>
      </c>
      <c r="F2331" s="160">
        <v>0</v>
      </c>
      <c r="G2331" s="160">
        <v>0</v>
      </c>
      <c r="H2331" s="160">
        <v>0</v>
      </c>
      <c r="I2331" s="114"/>
    </row>
    <row r="2332" spans="1:9" x14ac:dyDescent="0.15">
      <c r="A2332" s="104"/>
      <c r="B2332" s="105"/>
      <c r="C2332" s="170"/>
      <c r="D2332" s="171" t="s">
        <v>9798</v>
      </c>
      <c r="E2332" s="160">
        <v>500</v>
      </c>
      <c r="F2332" s="160">
        <v>369</v>
      </c>
      <c r="G2332" s="160">
        <v>37</v>
      </c>
      <c r="H2332" s="160">
        <v>94</v>
      </c>
      <c r="I2332" s="114"/>
    </row>
    <row r="2333" spans="1:9" x14ac:dyDescent="0.15">
      <c r="A2333" s="104"/>
      <c r="B2333" s="105"/>
      <c r="C2333" s="1433" t="s">
        <v>3117</v>
      </c>
      <c r="D2333" s="1433"/>
      <c r="E2333" s="119">
        <v>500</v>
      </c>
      <c r="F2333" s="119">
        <v>369</v>
      </c>
      <c r="G2333" s="119">
        <v>37</v>
      </c>
      <c r="H2333" s="119">
        <v>94</v>
      </c>
      <c r="I2333" s="151"/>
    </row>
    <row r="2334" spans="1:9" x14ac:dyDescent="0.15">
      <c r="A2334" s="150" t="s">
        <v>8221</v>
      </c>
      <c r="B2334" s="97" t="s">
        <v>8222</v>
      </c>
      <c r="C2334" s="164">
        <v>-9</v>
      </c>
      <c r="D2334" s="164" t="s">
        <v>1956</v>
      </c>
      <c r="E2334" s="160">
        <v>0</v>
      </c>
      <c r="F2334" s="160">
        <v>0</v>
      </c>
      <c r="G2334" s="160">
        <v>0</v>
      </c>
      <c r="H2334" s="160">
        <v>0</v>
      </c>
      <c r="I2334" s="161"/>
    </row>
    <row r="2335" spans="1:9" x14ac:dyDescent="0.15">
      <c r="A2335" s="157"/>
      <c r="B2335" s="158"/>
      <c r="C2335" s="164">
        <v>-8</v>
      </c>
      <c r="D2335" s="164" t="s">
        <v>3382</v>
      </c>
      <c r="E2335" s="160">
        <v>0</v>
      </c>
      <c r="F2335" s="160">
        <v>0</v>
      </c>
      <c r="G2335" s="160">
        <v>0</v>
      </c>
      <c r="H2335" s="160">
        <v>0</v>
      </c>
      <c r="I2335" s="161"/>
    </row>
    <row r="2336" spans="1:9" x14ac:dyDescent="0.15">
      <c r="A2336" s="157"/>
      <c r="B2336" s="158"/>
      <c r="C2336" s="164">
        <v>1</v>
      </c>
      <c r="D2336" s="164" t="s">
        <v>3383</v>
      </c>
      <c r="E2336" s="160">
        <v>90</v>
      </c>
      <c r="F2336" s="160">
        <v>64</v>
      </c>
      <c r="G2336" s="160">
        <v>9</v>
      </c>
      <c r="H2336" s="160">
        <v>17</v>
      </c>
      <c r="I2336" s="161"/>
    </row>
    <row r="2337" spans="1:9" x14ac:dyDescent="0.15">
      <c r="A2337" s="157"/>
      <c r="B2337" s="158"/>
      <c r="C2337" s="164">
        <v>2</v>
      </c>
      <c r="D2337" s="164" t="s">
        <v>3384</v>
      </c>
      <c r="E2337" s="160">
        <v>410</v>
      </c>
      <c r="F2337" s="160">
        <v>305</v>
      </c>
      <c r="G2337" s="160">
        <v>28</v>
      </c>
      <c r="H2337" s="160">
        <v>77</v>
      </c>
      <c r="I2337" s="161"/>
    </row>
    <row r="2338" spans="1:9" x14ac:dyDescent="0.15">
      <c r="A2338" s="150"/>
      <c r="B2338" s="97"/>
      <c r="C2338" s="1433" t="s">
        <v>3117</v>
      </c>
      <c r="D2338" s="1433"/>
      <c r="E2338" s="119">
        <v>500</v>
      </c>
      <c r="F2338" s="119">
        <v>369</v>
      </c>
      <c r="G2338" s="119">
        <v>37</v>
      </c>
      <c r="H2338" s="119">
        <v>94</v>
      </c>
      <c r="I2338" s="151"/>
    </row>
    <row r="2339" spans="1:9" x14ac:dyDescent="0.15">
      <c r="A2339" s="150" t="s">
        <v>8223</v>
      </c>
      <c r="B2339" s="97" t="s">
        <v>8224</v>
      </c>
      <c r="C2339" s="164">
        <v>-9</v>
      </c>
      <c r="D2339" s="164" t="s">
        <v>1956</v>
      </c>
      <c r="E2339" s="160">
        <v>0</v>
      </c>
      <c r="F2339" s="160">
        <v>0</v>
      </c>
      <c r="G2339" s="160">
        <v>0</v>
      </c>
      <c r="H2339" s="160">
        <v>0</v>
      </c>
      <c r="I2339" s="161"/>
    </row>
    <row r="2340" spans="1:9" x14ac:dyDescent="0.15">
      <c r="A2340" s="157"/>
      <c r="B2340" s="158"/>
      <c r="C2340" s="164">
        <v>-8</v>
      </c>
      <c r="D2340" s="164" t="s">
        <v>3382</v>
      </c>
      <c r="E2340" s="160">
        <v>0</v>
      </c>
      <c r="F2340" s="160">
        <v>0</v>
      </c>
      <c r="G2340" s="160">
        <v>0</v>
      </c>
      <c r="H2340" s="160">
        <v>0</v>
      </c>
      <c r="I2340" s="161"/>
    </row>
    <row r="2341" spans="1:9" x14ac:dyDescent="0.15">
      <c r="A2341" s="157"/>
      <c r="B2341" s="158"/>
      <c r="C2341" s="164">
        <v>0</v>
      </c>
      <c r="D2341" s="164" t="s">
        <v>2030</v>
      </c>
      <c r="E2341" s="160">
        <v>59</v>
      </c>
      <c r="F2341" s="160">
        <v>40</v>
      </c>
      <c r="G2341" s="160">
        <v>7</v>
      </c>
      <c r="H2341" s="160">
        <v>12</v>
      </c>
      <c r="I2341" s="161"/>
    </row>
    <row r="2342" spans="1:9" x14ac:dyDescent="0.15">
      <c r="A2342" s="157"/>
      <c r="B2342" s="158"/>
      <c r="C2342" s="164">
        <v>1</v>
      </c>
      <c r="D2342" s="164" t="s">
        <v>8225</v>
      </c>
      <c r="E2342" s="160">
        <v>31</v>
      </c>
      <c r="F2342" s="160">
        <v>24</v>
      </c>
      <c r="G2342" s="160">
        <v>2</v>
      </c>
      <c r="H2342" s="160">
        <v>5</v>
      </c>
      <c r="I2342" s="161"/>
    </row>
    <row r="2343" spans="1:9" x14ac:dyDescent="0.15">
      <c r="A2343" s="150"/>
      <c r="B2343" s="97"/>
      <c r="C2343" s="1433" t="s">
        <v>3117</v>
      </c>
      <c r="D2343" s="1433"/>
      <c r="E2343" s="119">
        <v>90</v>
      </c>
      <c r="F2343" s="119">
        <v>64</v>
      </c>
      <c r="G2343" s="119">
        <v>9</v>
      </c>
      <c r="H2343" s="119">
        <v>17</v>
      </c>
      <c r="I2343" s="151"/>
    </row>
    <row r="2344" spans="1:9" x14ac:dyDescent="0.15">
      <c r="A2344" s="150" t="s">
        <v>8226</v>
      </c>
      <c r="B2344" s="97" t="s">
        <v>8227</v>
      </c>
      <c r="C2344" s="164">
        <v>-9</v>
      </c>
      <c r="D2344" s="164" t="s">
        <v>1956</v>
      </c>
      <c r="E2344" s="160">
        <v>0</v>
      </c>
      <c r="F2344" s="160">
        <v>0</v>
      </c>
      <c r="G2344" s="160">
        <v>0</v>
      </c>
      <c r="H2344" s="160">
        <v>0</v>
      </c>
      <c r="I2344" s="161"/>
    </row>
    <row r="2345" spans="1:9" x14ac:dyDescent="0.15">
      <c r="A2345" s="157"/>
      <c r="B2345" s="158"/>
      <c r="C2345" s="164">
        <v>-8</v>
      </c>
      <c r="D2345" s="164" t="s">
        <v>3382</v>
      </c>
      <c r="E2345" s="160">
        <v>0</v>
      </c>
      <c r="F2345" s="160">
        <v>0</v>
      </c>
      <c r="G2345" s="160">
        <v>0</v>
      </c>
      <c r="H2345" s="160">
        <v>0</v>
      </c>
      <c r="I2345" s="161"/>
    </row>
    <row r="2346" spans="1:9" x14ac:dyDescent="0.15">
      <c r="A2346" s="157"/>
      <c r="B2346" s="158"/>
      <c r="C2346" s="164">
        <v>0</v>
      </c>
      <c r="D2346" s="164" t="s">
        <v>2030</v>
      </c>
      <c r="E2346" s="160">
        <v>80</v>
      </c>
      <c r="F2346" s="160">
        <v>57</v>
      </c>
      <c r="G2346" s="160">
        <v>9</v>
      </c>
      <c r="H2346" s="160">
        <v>14</v>
      </c>
      <c r="I2346" s="161"/>
    </row>
    <row r="2347" spans="1:9" x14ac:dyDescent="0.15">
      <c r="A2347" s="157"/>
      <c r="B2347" s="158"/>
      <c r="C2347" s="164">
        <v>1</v>
      </c>
      <c r="D2347" s="164" t="s">
        <v>8225</v>
      </c>
      <c r="E2347" s="160">
        <v>10</v>
      </c>
      <c r="F2347" s="160">
        <v>7</v>
      </c>
      <c r="G2347" s="160">
        <v>0</v>
      </c>
      <c r="H2347" s="160">
        <v>3</v>
      </c>
      <c r="I2347" s="161"/>
    </row>
    <row r="2348" spans="1:9" x14ac:dyDescent="0.15">
      <c r="A2348" s="150"/>
      <c r="B2348" s="97"/>
      <c r="C2348" s="1433" t="s">
        <v>3117</v>
      </c>
      <c r="D2348" s="1433"/>
      <c r="E2348" s="119">
        <v>90</v>
      </c>
      <c r="F2348" s="119">
        <v>64</v>
      </c>
      <c r="G2348" s="119">
        <v>9</v>
      </c>
      <c r="H2348" s="119">
        <v>17</v>
      </c>
      <c r="I2348" s="151"/>
    </row>
    <row r="2349" spans="1:9" x14ac:dyDescent="0.15">
      <c r="A2349" s="150" t="s">
        <v>8228</v>
      </c>
      <c r="B2349" s="97" t="s">
        <v>8229</v>
      </c>
      <c r="C2349" s="164">
        <v>-9</v>
      </c>
      <c r="D2349" s="164" t="s">
        <v>1956</v>
      </c>
      <c r="E2349" s="160">
        <v>0</v>
      </c>
      <c r="F2349" s="160">
        <v>0</v>
      </c>
      <c r="G2349" s="160">
        <v>0</v>
      </c>
      <c r="H2349" s="160">
        <v>0</v>
      </c>
      <c r="I2349" s="161"/>
    </row>
    <row r="2350" spans="1:9" x14ac:dyDescent="0.15">
      <c r="A2350" s="157"/>
      <c r="B2350" s="158"/>
      <c r="C2350" s="164">
        <v>-8</v>
      </c>
      <c r="D2350" s="164" t="s">
        <v>3382</v>
      </c>
      <c r="E2350" s="160">
        <v>0</v>
      </c>
      <c r="F2350" s="160">
        <v>0</v>
      </c>
      <c r="G2350" s="160">
        <v>0</v>
      </c>
      <c r="H2350" s="160">
        <v>0</v>
      </c>
      <c r="I2350" s="161"/>
    </row>
    <row r="2351" spans="1:9" x14ac:dyDescent="0.15">
      <c r="A2351" s="157"/>
      <c r="B2351" s="158"/>
      <c r="C2351" s="164">
        <v>0</v>
      </c>
      <c r="D2351" s="164" t="s">
        <v>2030</v>
      </c>
      <c r="E2351" s="160">
        <v>66</v>
      </c>
      <c r="F2351" s="160">
        <v>48</v>
      </c>
      <c r="G2351" s="160">
        <v>7</v>
      </c>
      <c r="H2351" s="160">
        <v>11</v>
      </c>
      <c r="I2351" s="161"/>
    </row>
    <row r="2352" spans="1:9" x14ac:dyDescent="0.15">
      <c r="A2352" s="157"/>
      <c r="B2352" s="158"/>
      <c r="C2352" s="164">
        <v>1</v>
      </c>
      <c r="D2352" s="164" t="s">
        <v>8225</v>
      </c>
      <c r="E2352" s="160">
        <v>24</v>
      </c>
      <c r="F2352" s="160">
        <v>16</v>
      </c>
      <c r="G2352" s="160">
        <v>2</v>
      </c>
      <c r="H2352" s="160">
        <v>6</v>
      </c>
      <c r="I2352" s="161"/>
    </row>
    <row r="2353" spans="1:9" x14ac:dyDescent="0.15">
      <c r="A2353" s="150"/>
      <c r="B2353" s="97"/>
      <c r="C2353" s="1433" t="s">
        <v>3117</v>
      </c>
      <c r="D2353" s="1433"/>
      <c r="E2353" s="119">
        <v>90</v>
      </c>
      <c r="F2353" s="119">
        <v>64</v>
      </c>
      <c r="G2353" s="119">
        <v>9</v>
      </c>
      <c r="H2353" s="119">
        <v>17</v>
      </c>
      <c r="I2353" s="151"/>
    </row>
    <row r="2354" spans="1:9" x14ac:dyDescent="0.15">
      <c r="A2354" s="150" t="s">
        <v>8230</v>
      </c>
      <c r="B2354" s="97" t="s">
        <v>8231</v>
      </c>
      <c r="C2354" s="164">
        <v>-9</v>
      </c>
      <c r="D2354" s="164" t="s">
        <v>1956</v>
      </c>
      <c r="E2354" s="160">
        <v>0</v>
      </c>
      <c r="F2354" s="160">
        <v>0</v>
      </c>
      <c r="G2354" s="160">
        <v>0</v>
      </c>
      <c r="H2354" s="160">
        <v>0</v>
      </c>
      <c r="I2354" s="161"/>
    </row>
    <row r="2355" spans="1:9" x14ac:dyDescent="0.15">
      <c r="A2355" s="157"/>
      <c r="B2355" s="158"/>
      <c r="C2355" s="164">
        <v>-8</v>
      </c>
      <c r="D2355" s="164" t="s">
        <v>3382</v>
      </c>
      <c r="E2355" s="160">
        <v>0</v>
      </c>
      <c r="F2355" s="160">
        <v>0</v>
      </c>
      <c r="G2355" s="160">
        <v>0</v>
      </c>
      <c r="H2355" s="160">
        <v>0</v>
      </c>
      <c r="I2355" s="161"/>
    </row>
    <row r="2356" spans="1:9" x14ac:dyDescent="0.15">
      <c r="A2356" s="157"/>
      <c r="B2356" s="158"/>
      <c r="C2356" s="164">
        <v>0</v>
      </c>
      <c r="D2356" s="164" t="s">
        <v>2030</v>
      </c>
      <c r="E2356" s="160">
        <v>70</v>
      </c>
      <c r="F2356" s="160">
        <v>49</v>
      </c>
      <c r="G2356" s="160">
        <v>7</v>
      </c>
      <c r="H2356" s="160">
        <v>14</v>
      </c>
      <c r="I2356" s="161"/>
    </row>
    <row r="2357" spans="1:9" x14ac:dyDescent="0.15">
      <c r="A2357" s="157"/>
      <c r="B2357" s="158"/>
      <c r="C2357" s="164">
        <v>1</v>
      </c>
      <c r="D2357" s="164" t="s">
        <v>8225</v>
      </c>
      <c r="E2357" s="160">
        <v>20</v>
      </c>
      <c r="F2357" s="160">
        <v>15</v>
      </c>
      <c r="G2357" s="160">
        <v>2</v>
      </c>
      <c r="H2357" s="160">
        <v>3</v>
      </c>
      <c r="I2357" s="161"/>
    </row>
    <row r="2358" spans="1:9" x14ac:dyDescent="0.15">
      <c r="A2358" s="150"/>
      <c r="B2358" s="97"/>
      <c r="C2358" s="1433" t="s">
        <v>3117</v>
      </c>
      <c r="D2358" s="1433"/>
      <c r="E2358" s="119">
        <v>90</v>
      </c>
      <c r="F2358" s="119">
        <v>64</v>
      </c>
      <c r="G2358" s="119">
        <v>9</v>
      </c>
      <c r="H2358" s="119">
        <v>17</v>
      </c>
      <c r="I2358" s="151"/>
    </row>
    <row r="2359" spans="1:9" x14ac:dyDescent="0.15">
      <c r="A2359" s="150" t="s">
        <v>8232</v>
      </c>
      <c r="B2359" s="97" t="s">
        <v>8233</v>
      </c>
      <c r="C2359" s="164">
        <v>-9</v>
      </c>
      <c r="D2359" s="164" t="s">
        <v>1956</v>
      </c>
      <c r="E2359" s="160">
        <v>0</v>
      </c>
      <c r="F2359" s="160">
        <v>0</v>
      </c>
      <c r="G2359" s="160">
        <v>0</v>
      </c>
      <c r="H2359" s="160">
        <v>0</v>
      </c>
      <c r="I2359" s="161"/>
    </row>
    <row r="2360" spans="1:9" x14ac:dyDescent="0.15">
      <c r="A2360" s="157"/>
      <c r="B2360" s="158"/>
      <c r="C2360" s="164">
        <v>-8</v>
      </c>
      <c r="D2360" s="164" t="s">
        <v>3382</v>
      </c>
      <c r="E2360" s="160">
        <v>0</v>
      </c>
      <c r="F2360" s="160">
        <v>0</v>
      </c>
      <c r="G2360" s="160">
        <v>0</v>
      </c>
      <c r="H2360" s="160">
        <v>0</v>
      </c>
      <c r="I2360" s="161"/>
    </row>
    <row r="2361" spans="1:9" x14ac:dyDescent="0.15">
      <c r="A2361" s="157"/>
      <c r="B2361" s="158"/>
      <c r="C2361" s="164">
        <v>0</v>
      </c>
      <c r="D2361" s="164" t="s">
        <v>2030</v>
      </c>
      <c r="E2361" s="160">
        <v>74</v>
      </c>
      <c r="F2361" s="160">
        <v>56</v>
      </c>
      <c r="G2361" s="160">
        <v>5</v>
      </c>
      <c r="H2361" s="160">
        <v>13</v>
      </c>
      <c r="I2361" s="161"/>
    </row>
    <row r="2362" spans="1:9" x14ac:dyDescent="0.15">
      <c r="A2362" s="157"/>
      <c r="B2362" s="158"/>
      <c r="C2362" s="164">
        <v>1</v>
      </c>
      <c r="D2362" s="164" t="s">
        <v>8225</v>
      </c>
      <c r="E2362" s="160">
        <v>16</v>
      </c>
      <c r="F2362" s="160">
        <v>8</v>
      </c>
      <c r="G2362" s="160">
        <v>4</v>
      </c>
      <c r="H2362" s="160">
        <v>4</v>
      </c>
      <c r="I2362" s="161"/>
    </row>
    <row r="2363" spans="1:9" x14ac:dyDescent="0.15">
      <c r="A2363" s="150"/>
      <c r="B2363" s="97"/>
      <c r="C2363" s="1433" t="s">
        <v>3117</v>
      </c>
      <c r="D2363" s="1433"/>
      <c r="E2363" s="119">
        <v>90</v>
      </c>
      <c r="F2363" s="119">
        <v>64</v>
      </c>
      <c r="G2363" s="119">
        <v>9</v>
      </c>
      <c r="H2363" s="119">
        <v>17</v>
      </c>
      <c r="I2363" s="151"/>
    </row>
    <row r="2364" spans="1:9" x14ac:dyDescent="0.15">
      <c r="A2364" s="150" t="s">
        <v>8234</v>
      </c>
      <c r="B2364" s="97" t="s">
        <v>8235</v>
      </c>
      <c r="C2364" s="164">
        <v>-9</v>
      </c>
      <c r="D2364" s="164" t="s">
        <v>1956</v>
      </c>
      <c r="E2364" s="160">
        <v>0</v>
      </c>
      <c r="F2364" s="160">
        <v>0</v>
      </c>
      <c r="G2364" s="160">
        <v>0</v>
      </c>
      <c r="H2364" s="160">
        <v>0</v>
      </c>
      <c r="I2364" s="161"/>
    </row>
    <row r="2365" spans="1:9" x14ac:dyDescent="0.15">
      <c r="A2365" s="157"/>
      <c r="B2365" s="158"/>
      <c r="C2365" s="164">
        <v>-8</v>
      </c>
      <c r="D2365" s="164" t="s">
        <v>3382</v>
      </c>
      <c r="E2365" s="160">
        <v>0</v>
      </c>
      <c r="F2365" s="160">
        <v>0</v>
      </c>
      <c r="G2365" s="160">
        <v>0</v>
      </c>
      <c r="H2365" s="160">
        <v>0</v>
      </c>
      <c r="I2365" s="161"/>
    </row>
    <row r="2366" spans="1:9" x14ac:dyDescent="0.15">
      <c r="A2366" s="157"/>
      <c r="B2366" s="158"/>
      <c r="C2366" s="164">
        <v>0</v>
      </c>
      <c r="D2366" s="164" t="s">
        <v>2030</v>
      </c>
      <c r="E2366" s="160">
        <v>88</v>
      </c>
      <c r="F2366" s="160">
        <v>62</v>
      </c>
      <c r="G2366" s="160">
        <v>9</v>
      </c>
      <c r="H2366" s="160">
        <v>17</v>
      </c>
      <c r="I2366" s="162"/>
    </row>
    <row r="2367" spans="1:9" x14ac:dyDescent="0.15">
      <c r="A2367" s="157"/>
      <c r="B2367" s="158"/>
      <c r="C2367" s="164">
        <v>1</v>
      </c>
      <c r="D2367" s="164" t="s">
        <v>8225</v>
      </c>
      <c r="E2367" s="160">
        <v>2</v>
      </c>
      <c r="F2367" s="160">
        <v>2</v>
      </c>
      <c r="G2367" s="160">
        <v>0</v>
      </c>
      <c r="H2367" s="160">
        <v>0</v>
      </c>
      <c r="I2367" s="161"/>
    </row>
    <row r="2368" spans="1:9" x14ac:dyDescent="0.15">
      <c r="A2368" s="150"/>
      <c r="B2368" s="97"/>
      <c r="C2368" s="1433" t="s">
        <v>3117</v>
      </c>
      <c r="D2368" s="1433"/>
      <c r="E2368" s="119">
        <v>90</v>
      </c>
      <c r="F2368" s="119">
        <v>64</v>
      </c>
      <c r="G2368" s="119">
        <v>9</v>
      </c>
      <c r="H2368" s="119">
        <v>17</v>
      </c>
      <c r="I2368" s="151"/>
    </row>
    <row r="2369" spans="1:9" ht="21" x14ac:dyDescent="0.15">
      <c r="A2369" s="175" t="s">
        <v>8236</v>
      </c>
      <c r="B2369" s="108" t="s">
        <v>656</v>
      </c>
      <c r="C2369" s="164">
        <v>-9</v>
      </c>
      <c r="D2369" s="164" t="s">
        <v>1956</v>
      </c>
      <c r="E2369" s="160">
        <v>2</v>
      </c>
      <c r="F2369" s="160">
        <v>1</v>
      </c>
      <c r="G2369" s="160">
        <v>0</v>
      </c>
      <c r="H2369" s="160">
        <v>1</v>
      </c>
      <c r="I2369" s="166" t="s">
        <v>9797</v>
      </c>
    </row>
    <row r="2370" spans="1:9" x14ac:dyDescent="0.15">
      <c r="A2370" s="175"/>
      <c r="B2370" s="108"/>
      <c r="C2370" s="164">
        <v>-8</v>
      </c>
      <c r="D2370" s="164" t="s">
        <v>3382</v>
      </c>
      <c r="E2370" s="160">
        <v>0</v>
      </c>
      <c r="F2370" s="160">
        <v>0</v>
      </c>
      <c r="G2370" s="160">
        <v>0</v>
      </c>
      <c r="H2370" s="160">
        <v>0</v>
      </c>
      <c r="I2370" s="166"/>
    </row>
    <row r="2371" spans="1:9" x14ac:dyDescent="0.15">
      <c r="A2371" s="175"/>
      <c r="B2371" s="108"/>
      <c r="C2371" s="170"/>
      <c r="D2371" s="171" t="s">
        <v>9798</v>
      </c>
      <c r="E2371" s="160">
        <v>498</v>
      </c>
      <c r="F2371" s="160">
        <v>368</v>
      </c>
      <c r="G2371" s="160">
        <v>37</v>
      </c>
      <c r="H2371" s="160">
        <v>93</v>
      </c>
      <c r="I2371" s="166"/>
    </row>
    <row r="2372" spans="1:9" x14ac:dyDescent="0.15">
      <c r="A2372" s="175"/>
      <c r="B2372" s="108"/>
      <c r="C2372" s="1433" t="s">
        <v>3117</v>
      </c>
      <c r="D2372" s="1433"/>
      <c r="E2372" s="119">
        <v>500</v>
      </c>
      <c r="F2372" s="119">
        <v>369</v>
      </c>
      <c r="G2372" s="119">
        <v>37</v>
      </c>
      <c r="H2372" s="119">
        <v>94</v>
      </c>
      <c r="I2372" s="151"/>
    </row>
    <row r="2373" spans="1:9" ht="21" x14ac:dyDescent="0.15">
      <c r="A2373" s="175" t="s">
        <v>8237</v>
      </c>
      <c r="B2373" s="108" t="s">
        <v>658</v>
      </c>
      <c r="C2373" s="164">
        <v>-9</v>
      </c>
      <c r="D2373" s="164" t="s">
        <v>1956</v>
      </c>
      <c r="E2373" s="160">
        <v>2</v>
      </c>
      <c r="F2373" s="160">
        <v>1</v>
      </c>
      <c r="G2373" s="160">
        <v>0</v>
      </c>
      <c r="H2373" s="160">
        <v>1</v>
      </c>
      <c r="I2373" s="166" t="s">
        <v>9797</v>
      </c>
    </row>
    <row r="2374" spans="1:9" x14ac:dyDescent="0.15">
      <c r="A2374" s="175"/>
      <c r="B2374" s="108"/>
      <c r="C2374" s="164">
        <v>-8</v>
      </c>
      <c r="D2374" s="164" t="s">
        <v>3382</v>
      </c>
      <c r="E2374" s="160">
        <v>0</v>
      </c>
      <c r="F2374" s="160">
        <v>0</v>
      </c>
      <c r="G2374" s="160">
        <v>0</v>
      </c>
      <c r="H2374" s="160">
        <v>0</v>
      </c>
      <c r="I2374" s="166"/>
    </row>
    <row r="2375" spans="1:9" x14ac:dyDescent="0.15">
      <c r="A2375" s="175"/>
      <c r="B2375" s="108"/>
      <c r="C2375" s="170"/>
      <c r="D2375" s="171" t="s">
        <v>9798</v>
      </c>
      <c r="E2375" s="160">
        <v>498</v>
      </c>
      <c r="F2375" s="160">
        <v>368</v>
      </c>
      <c r="G2375" s="160">
        <v>37</v>
      </c>
      <c r="H2375" s="160">
        <v>93</v>
      </c>
      <c r="I2375" s="166"/>
    </row>
    <row r="2376" spans="1:9" x14ac:dyDescent="0.15">
      <c r="A2376" s="175"/>
      <c r="B2376" s="108"/>
      <c r="C2376" s="1433" t="s">
        <v>3117</v>
      </c>
      <c r="D2376" s="1433"/>
      <c r="E2376" s="119">
        <v>500</v>
      </c>
      <c r="F2376" s="119">
        <v>369</v>
      </c>
      <c r="G2376" s="119">
        <v>37</v>
      </c>
      <c r="H2376" s="119">
        <v>94</v>
      </c>
      <c r="I2376" s="151"/>
    </row>
    <row r="2377" spans="1:9" ht="21" x14ac:dyDescent="0.15">
      <c r="A2377" s="175" t="s">
        <v>8238</v>
      </c>
      <c r="B2377" s="108" t="s">
        <v>660</v>
      </c>
      <c r="C2377" s="164">
        <v>-9</v>
      </c>
      <c r="D2377" s="164" t="s">
        <v>1956</v>
      </c>
      <c r="E2377" s="160">
        <v>8</v>
      </c>
      <c r="F2377" s="160">
        <v>6</v>
      </c>
      <c r="G2377" s="160">
        <v>0</v>
      </c>
      <c r="H2377" s="160">
        <v>2</v>
      </c>
      <c r="I2377" s="166" t="s">
        <v>9797</v>
      </c>
    </row>
    <row r="2378" spans="1:9" x14ac:dyDescent="0.15">
      <c r="A2378" s="175"/>
      <c r="B2378" s="108"/>
      <c r="C2378" s="164">
        <v>-8</v>
      </c>
      <c r="D2378" s="164" t="s">
        <v>3382</v>
      </c>
      <c r="E2378" s="160">
        <v>22</v>
      </c>
      <c r="F2378" s="160">
        <v>11</v>
      </c>
      <c r="G2378" s="160">
        <v>3</v>
      </c>
      <c r="H2378" s="160">
        <v>8</v>
      </c>
      <c r="I2378" s="166"/>
    </row>
    <row r="2379" spans="1:9" x14ac:dyDescent="0.15">
      <c r="A2379" s="175"/>
      <c r="B2379" s="108"/>
      <c r="C2379" s="170"/>
      <c r="D2379" s="171" t="s">
        <v>9798</v>
      </c>
      <c r="E2379" s="160">
        <v>470</v>
      </c>
      <c r="F2379" s="160">
        <v>352</v>
      </c>
      <c r="G2379" s="160">
        <v>34</v>
      </c>
      <c r="H2379" s="160">
        <v>84</v>
      </c>
      <c r="I2379" s="166"/>
    </row>
    <row r="2380" spans="1:9" x14ac:dyDescent="0.15">
      <c r="A2380" s="175"/>
      <c r="B2380" s="108"/>
      <c r="C2380" s="1433" t="s">
        <v>3117</v>
      </c>
      <c r="D2380" s="1433"/>
      <c r="E2380" s="119">
        <v>500</v>
      </c>
      <c r="F2380" s="119">
        <v>369</v>
      </c>
      <c r="G2380" s="119">
        <v>37</v>
      </c>
      <c r="H2380" s="119">
        <v>94</v>
      </c>
      <c r="I2380" s="151"/>
    </row>
    <row r="2381" spans="1:9" x14ac:dyDescent="0.15">
      <c r="A2381" s="150" t="s">
        <v>8239</v>
      </c>
      <c r="B2381" s="97" t="s">
        <v>662</v>
      </c>
      <c r="C2381" s="164">
        <v>-9</v>
      </c>
      <c r="D2381" s="164" t="s">
        <v>1956</v>
      </c>
      <c r="E2381" s="160">
        <v>0</v>
      </c>
      <c r="F2381" s="160">
        <v>0</v>
      </c>
      <c r="G2381" s="160">
        <v>0</v>
      </c>
      <c r="H2381" s="160">
        <v>0</v>
      </c>
      <c r="I2381" s="161"/>
    </row>
    <row r="2382" spans="1:9" x14ac:dyDescent="0.15">
      <c r="A2382" s="157"/>
      <c r="B2382" s="158"/>
      <c r="C2382" s="164">
        <v>-8</v>
      </c>
      <c r="D2382" s="164" t="s">
        <v>3382</v>
      </c>
      <c r="E2382" s="160">
        <v>133</v>
      </c>
      <c r="F2382" s="160">
        <v>2</v>
      </c>
      <c r="G2382" s="160">
        <v>37</v>
      </c>
      <c r="H2382" s="160">
        <v>94</v>
      </c>
      <c r="I2382" s="161"/>
    </row>
    <row r="2383" spans="1:9" x14ac:dyDescent="0.15">
      <c r="A2383" s="157"/>
      <c r="B2383" s="158"/>
      <c r="C2383" s="164">
        <v>1</v>
      </c>
      <c r="D2383" s="164" t="s">
        <v>3383</v>
      </c>
      <c r="E2383" s="160">
        <v>228</v>
      </c>
      <c r="F2383" s="160">
        <v>228</v>
      </c>
      <c r="G2383" s="160">
        <v>0</v>
      </c>
      <c r="H2383" s="160">
        <v>0</v>
      </c>
      <c r="I2383" s="162"/>
    </row>
    <row r="2384" spans="1:9" x14ac:dyDescent="0.15">
      <c r="A2384" s="157"/>
      <c r="B2384" s="158"/>
      <c r="C2384" s="164">
        <v>2</v>
      </c>
      <c r="D2384" s="164" t="s">
        <v>3384</v>
      </c>
      <c r="E2384" s="160">
        <v>139</v>
      </c>
      <c r="F2384" s="160">
        <v>139</v>
      </c>
      <c r="G2384" s="160">
        <v>0</v>
      </c>
      <c r="H2384" s="160">
        <v>0</v>
      </c>
      <c r="I2384" s="161"/>
    </row>
    <row r="2385" spans="1:9" x14ac:dyDescent="0.15">
      <c r="A2385" s="150"/>
      <c r="B2385" s="97"/>
      <c r="C2385" s="1433" t="s">
        <v>3117</v>
      </c>
      <c r="D2385" s="1433"/>
      <c r="E2385" s="119">
        <v>500</v>
      </c>
      <c r="F2385" s="119">
        <v>369</v>
      </c>
      <c r="G2385" s="119">
        <v>37</v>
      </c>
      <c r="H2385" s="119">
        <v>94</v>
      </c>
      <c r="I2385" s="151"/>
    </row>
    <row r="2386" spans="1:9" ht="21" x14ac:dyDescent="0.15">
      <c r="A2386" s="104" t="s">
        <v>8240</v>
      </c>
      <c r="B2386" s="105" t="s">
        <v>3671</v>
      </c>
      <c r="C2386" s="164">
        <v>-9</v>
      </c>
      <c r="D2386" s="164" t="s">
        <v>1956</v>
      </c>
      <c r="E2386" s="160">
        <v>10</v>
      </c>
      <c r="F2386" s="160">
        <v>6</v>
      </c>
      <c r="G2386" s="160">
        <v>1</v>
      </c>
      <c r="H2386" s="160">
        <v>3</v>
      </c>
      <c r="I2386" s="114" t="s">
        <v>2141</v>
      </c>
    </row>
    <row r="2387" spans="1:9" x14ac:dyDescent="0.15">
      <c r="A2387" s="104"/>
      <c r="B2387" s="105"/>
      <c r="C2387" s="164">
        <v>-8</v>
      </c>
      <c r="D2387" s="164" t="s">
        <v>3382</v>
      </c>
      <c r="E2387" s="160">
        <v>0</v>
      </c>
      <c r="F2387" s="160">
        <v>0</v>
      </c>
      <c r="G2387" s="160">
        <v>0</v>
      </c>
      <c r="H2387" s="160">
        <v>0</v>
      </c>
      <c r="I2387" s="114"/>
    </row>
    <row r="2388" spans="1:9" x14ac:dyDescent="0.15">
      <c r="A2388" s="104"/>
      <c r="B2388" s="105"/>
      <c r="C2388" s="170"/>
      <c r="D2388" s="171" t="s">
        <v>9798</v>
      </c>
      <c r="E2388" s="160">
        <v>490</v>
      </c>
      <c r="F2388" s="160">
        <v>363</v>
      </c>
      <c r="G2388" s="160">
        <v>36</v>
      </c>
      <c r="H2388" s="160">
        <v>91</v>
      </c>
      <c r="I2388" s="114"/>
    </row>
    <row r="2389" spans="1:9" x14ac:dyDescent="0.15">
      <c r="A2389" s="104"/>
      <c r="B2389" s="105"/>
      <c r="C2389" s="1433" t="s">
        <v>3117</v>
      </c>
      <c r="D2389" s="1433"/>
      <c r="E2389" s="119">
        <v>500</v>
      </c>
      <c r="F2389" s="119">
        <v>369</v>
      </c>
      <c r="G2389" s="119">
        <v>37</v>
      </c>
      <c r="H2389" s="119">
        <v>94</v>
      </c>
      <c r="I2389" s="151"/>
    </row>
    <row r="2390" spans="1:9" x14ac:dyDescent="0.15">
      <c r="A2390" s="167" t="s">
        <v>8241</v>
      </c>
      <c r="B2390" s="97" t="s">
        <v>665</v>
      </c>
      <c r="C2390" s="164">
        <v>-9</v>
      </c>
      <c r="D2390" s="164" t="s">
        <v>1956</v>
      </c>
      <c r="E2390" s="160">
        <v>0</v>
      </c>
      <c r="F2390" s="160">
        <v>0</v>
      </c>
      <c r="G2390" s="160">
        <v>0</v>
      </c>
      <c r="H2390" s="160">
        <v>0</v>
      </c>
      <c r="I2390" s="161"/>
    </row>
    <row r="2391" spans="1:9" x14ac:dyDescent="0.15">
      <c r="A2391" s="157"/>
      <c r="B2391" s="158"/>
      <c r="C2391" s="164">
        <v>-8</v>
      </c>
      <c r="D2391" s="164" t="s">
        <v>3382</v>
      </c>
      <c r="E2391" s="160">
        <v>0</v>
      </c>
      <c r="F2391" s="160">
        <v>0</v>
      </c>
      <c r="G2391" s="160">
        <v>0</v>
      </c>
      <c r="H2391" s="160">
        <v>0</v>
      </c>
      <c r="I2391" s="161"/>
    </row>
    <row r="2392" spans="1:9" x14ac:dyDescent="0.15">
      <c r="A2392" s="157"/>
      <c r="B2392" s="158"/>
      <c r="C2392" s="164">
        <v>0</v>
      </c>
      <c r="D2392" s="164" t="s">
        <v>2030</v>
      </c>
      <c r="E2392" s="160">
        <v>355</v>
      </c>
      <c r="F2392" s="160">
        <v>249</v>
      </c>
      <c r="G2392" s="160">
        <v>26</v>
      </c>
      <c r="H2392" s="160">
        <v>80</v>
      </c>
      <c r="I2392" s="161"/>
    </row>
    <row r="2393" spans="1:9" x14ac:dyDescent="0.15">
      <c r="A2393" s="157"/>
      <c r="B2393" s="158"/>
      <c r="C2393" s="164">
        <v>1</v>
      </c>
      <c r="D2393" s="164" t="s">
        <v>8225</v>
      </c>
      <c r="E2393" s="160">
        <v>145</v>
      </c>
      <c r="F2393" s="160">
        <v>120</v>
      </c>
      <c r="G2393" s="160">
        <v>11</v>
      </c>
      <c r="H2393" s="160">
        <v>14</v>
      </c>
      <c r="I2393" s="161"/>
    </row>
    <row r="2394" spans="1:9" x14ac:dyDescent="0.15">
      <c r="A2394" s="150"/>
      <c r="B2394" s="97"/>
      <c r="C2394" s="1433" t="s">
        <v>3117</v>
      </c>
      <c r="D2394" s="1433"/>
      <c r="E2394" s="119">
        <v>500</v>
      </c>
      <c r="F2394" s="119">
        <v>369</v>
      </c>
      <c r="G2394" s="119">
        <v>37</v>
      </c>
      <c r="H2394" s="119">
        <v>94</v>
      </c>
      <c r="I2394" s="151"/>
    </row>
    <row r="2395" spans="1:9" x14ac:dyDescent="0.15">
      <c r="A2395" s="150" t="s">
        <v>8242</v>
      </c>
      <c r="B2395" s="97" t="s">
        <v>668</v>
      </c>
      <c r="C2395" s="164">
        <v>-9</v>
      </c>
      <c r="D2395" s="164" t="s">
        <v>1956</v>
      </c>
      <c r="E2395" s="160">
        <v>0</v>
      </c>
      <c r="F2395" s="160">
        <v>0</v>
      </c>
      <c r="G2395" s="160">
        <v>0</v>
      </c>
      <c r="H2395" s="160">
        <v>0</v>
      </c>
      <c r="I2395" s="161"/>
    </row>
    <row r="2396" spans="1:9" x14ac:dyDescent="0.15">
      <c r="A2396" s="157"/>
      <c r="B2396" s="158"/>
      <c r="C2396" s="164">
        <v>-8</v>
      </c>
      <c r="D2396" s="164" t="s">
        <v>3382</v>
      </c>
      <c r="E2396" s="160">
        <v>0</v>
      </c>
      <c r="F2396" s="160">
        <v>0</v>
      </c>
      <c r="G2396" s="160">
        <v>0</v>
      </c>
      <c r="H2396" s="160">
        <v>0</v>
      </c>
      <c r="I2396" s="161"/>
    </row>
    <row r="2397" spans="1:9" x14ac:dyDescent="0.15">
      <c r="A2397" s="157"/>
      <c r="B2397" s="158"/>
      <c r="C2397" s="164">
        <v>0</v>
      </c>
      <c r="D2397" s="164" t="s">
        <v>2030</v>
      </c>
      <c r="E2397" s="160">
        <v>401</v>
      </c>
      <c r="F2397" s="160">
        <v>299</v>
      </c>
      <c r="G2397" s="160">
        <v>23</v>
      </c>
      <c r="H2397" s="160">
        <v>79</v>
      </c>
      <c r="I2397" s="161"/>
    </row>
    <row r="2398" spans="1:9" x14ac:dyDescent="0.15">
      <c r="A2398" s="157"/>
      <c r="B2398" s="158"/>
      <c r="C2398" s="164">
        <v>1</v>
      </c>
      <c r="D2398" s="164" t="s">
        <v>8225</v>
      </c>
      <c r="E2398" s="160">
        <v>99</v>
      </c>
      <c r="F2398" s="160">
        <v>70</v>
      </c>
      <c r="G2398" s="160">
        <v>14</v>
      </c>
      <c r="H2398" s="160">
        <v>15</v>
      </c>
      <c r="I2398" s="161"/>
    </row>
    <row r="2399" spans="1:9" x14ac:dyDescent="0.15">
      <c r="A2399" s="150"/>
      <c r="B2399" s="97"/>
      <c r="C2399" s="1433" t="s">
        <v>3117</v>
      </c>
      <c r="D2399" s="1433"/>
      <c r="E2399" s="119">
        <v>500</v>
      </c>
      <c r="F2399" s="119">
        <v>369</v>
      </c>
      <c r="G2399" s="119">
        <v>37</v>
      </c>
      <c r="H2399" s="119">
        <v>94</v>
      </c>
      <c r="I2399" s="151"/>
    </row>
    <row r="2400" spans="1:9" x14ac:dyDescent="0.15">
      <c r="A2400" s="150" t="s">
        <v>8243</v>
      </c>
      <c r="B2400" s="97" t="s">
        <v>670</v>
      </c>
      <c r="C2400" s="164">
        <v>-9</v>
      </c>
      <c r="D2400" s="164" t="s">
        <v>1956</v>
      </c>
      <c r="E2400" s="160">
        <v>0</v>
      </c>
      <c r="F2400" s="160">
        <v>0</v>
      </c>
      <c r="G2400" s="160">
        <v>0</v>
      </c>
      <c r="H2400" s="160">
        <v>0</v>
      </c>
      <c r="I2400" s="161"/>
    </row>
    <row r="2401" spans="1:9" x14ac:dyDescent="0.15">
      <c r="A2401" s="157"/>
      <c r="B2401" s="158"/>
      <c r="C2401" s="164">
        <v>-8</v>
      </c>
      <c r="D2401" s="164" t="s">
        <v>3382</v>
      </c>
      <c r="E2401" s="160">
        <v>0</v>
      </c>
      <c r="F2401" s="160">
        <v>0</v>
      </c>
      <c r="G2401" s="160">
        <v>0</v>
      </c>
      <c r="H2401" s="160">
        <v>0</v>
      </c>
      <c r="I2401" s="161"/>
    </row>
    <row r="2402" spans="1:9" x14ac:dyDescent="0.15">
      <c r="A2402" s="157"/>
      <c r="B2402" s="158"/>
      <c r="C2402" s="164">
        <v>0</v>
      </c>
      <c r="D2402" s="164" t="s">
        <v>2030</v>
      </c>
      <c r="E2402" s="160">
        <v>304</v>
      </c>
      <c r="F2402" s="160">
        <v>233</v>
      </c>
      <c r="G2402" s="160">
        <v>22</v>
      </c>
      <c r="H2402" s="160">
        <v>49</v>
      </c>
      <c r="I2402" s="161"/>
    </row>
    <row r="2403" spans="1:9" x14ac:dyDescent="0.15">
      <c r="A2403" s="157"/>
      <c r="B2403" s="158"/>
      <c r="C2403" s="164">
        <v>1</v>
      </c>
      <c r="D2403" s="164" t="s">
        <v>8225</v>
      </c>
      <c r="E2403" s="160">
        <v>196</v>
      </c>
      <c r="F2403" s="160">
        <v>136</v>
      </c>
      <c r="G2403" s="160">
        <v>15</v>
      </c>
      <c r="H2403" s="160">
        <v>45</v>
      </c>
      <c r="I2403" s="161"/>
    </row>
    <row r="2404" spans="1:9" x14ac:dyDescent="0.15">
      <c r="A2404" s="150"/>
      <c r="B2404" s="97"/>
      <c r="C2404" s="1433" t="s">
        <v>3117</v>
      </c>
      <c r="D2404" s="1433"/>
      <c r="E2404" s="119">
        <v>500</v>
      </c>
      <c r="F2404" s="119">
        <v>369</v>
      </c>
      <c r="G2404" s="119">
        <v>37</v>
      </c>
      <c r="H2404" s="119">
        <v>94</v>
      </c>
      <c r="I2404" s="151"/>
    </row>
    <row r="2405" spans="1:9" x14ac:dyDescent="0.15">
      <c r="A2405" s="150" t="s">
        <v>8244</v>
      </c>
      <c r="B2405" s="97" t="s">
        <v>672</v>
      </c>
      <c r="C2405" s="164">
        <v>-9</v>
      </c>
      <c r="D2405" s="164" t="s">
        <v>1956</v>
      </c>
      <c r="E2405" s="160">
        <v>0</v>
      </c>
      <c r="F2405" s="160">
        <v>0</v>
      </c>
      <c r="G2405" s="160">
        <v>0</v>
      </c>
      <c r="H2405" s="160">
        <v>0</v>
      </c>
      <c r="I2405" s="161"/>
    </row>
    <row r="2406" spans="1:9" x14ac:dyDescent="0.15">
      <c r="A2406" s="157"/>
      <c r="B2406" s="158"/>
      <c r="C2406" s="164">
        <v>-8</v>
      </c>
      <c r="D2406" s="164" t="s">
        <v>3382</v>
      </c>
      <c r="E2406" s="160">
        <v>0</v>
      </c>
      <c r="F2406" s="160">
        <v>0</v>
      </c>
      <c r="G2406" s="160">
        <v>0</v>
      </c>
      <c r="H2406" s="160">
        <v>0</v>
      </c>
      <c r="I2406" s="161"/>
    </row>
    <row r="2407" spans="1:9" x14ac:dyDescent="0.15">
      <c r="A2407" s="157"/>
      <c r="B2407" s="158"/>
      <c r="C2407" s="164">
        <v>0</v>
      </c>
      <c r="D2407" s="164" t="s">
        <v>2030</v>
      </c>
      <c r="E2407" s="160">
        <v>441</v>
      </c>
      <c r="F2407" s="160">
        <v>329</v>
      </c>
      <c r="G2407" s="160">
        <v>33</v>
      </c>
      <c r="H2407" s="160">
        <v>79</v>
      </c>
      <c r="I2407" s="161"/>
    </row>
    <row r="2408" spans="1:9" x14ac:dyDescent="0.15">
      <c r="A2408" s="157"/>
      <c r="B2408" s="158"/>
      <c r="C2408" s="164">
        <v>1</v>
      </c>
      <c r="D2408" s="164" t="s">
        <v>8225</v>
      </c>
      <c r="E2408" s="160">
        <v>59</v>
      </c>
      <c r="F2408" s="160">
        <v>40</v>
      </c>
      <c r="G2408" s="160">
        <v>4</v>
      </c>
      <c r="H2408" s="160">
        <v>15</v>
      </c>
      <c r="I2408" s="161"/>
    </row>
    <row r="2409" spans="1:9" x14ac:dyDescent="0.15">
      <c r="A2409" s="150"/>
      <c r="B2409" s="97"/>
      <c r="C2409" s="1433" t="s">
        <v>3117</v>
      </c>
      <c r="D2409" s="1433"/>
      <c r="E2409" s="119">
        <v>500</v>
      </c>
      <c r="F2409" s="119">
        <v>369</v>
      </c>
      <c r="G2409" s="119">
        <v>37</v>
      </c>
      <c r="H2409" s="119">
        <v>94</v>
      </c>
      <c r="I2409" s="151"/>
    </row>
    <row r="2410" spans="1:9" x14ac:dyDescent="0.15">
      <c r="A2410" s="150" t="s">
        <v>8245</v>
      </c>
      <c r="B2410" s="97" t="s">
        <v>674</v>
      </c>
      <c r="C2410" s="164">
        <v>-9</v>
      </c>
      <c r="D2410" s="164" t="s">
        <v>1956</v>
      </c>
      <c r="E2410" s="160">
        <v>0</v>
      </c>
      <c r="F2410" s="160">
        <v>0</v>
      </c>
      <c r="G2410" s="160">
        <v>0</v>
      </c>
      <c r="H2410" s="160">
        <v>0</v>
      </c>
      <c r="I2410" s="161"/>
    </row>
    <row r="2411" spans="1:9" x14ac:dyDescent="0.15">
      <c r="A2411" s="157"/>
      <c r="B2411" s="158"/>
      <c r="C2411" s="164">
        <v>-8</v>
      </c>
      <c r="D2411" s="164" t="s">
        <v>3382</v>
      </c>
      <c r="E2411" s="160">
        <v>0</v>
      </c>
      <c r="F2411" s="160">
        <v>0</v>
      </c>
      <c r="G2411" s="160">
        <v>0</v>
      </c>
      <c r="H2411" s="160">
        <v>0</v>
      </c>
      <c r="I2411" s="161"/>
    </row>
    <row r="2412" spans="1:9" x14ac:dyDescent="0.15">
      <c r="A2412" s="157"/>
      <c r="B2412" s="158"/>
      <c r="C2412" s="164">
        <v>1</v>
      </c>
      <c r="D2412" s="164" t="s">
        <v>8246</v>
      </c>
      <c r="E2412" s="160">
        <v>14</v>
      </c>
      <c r="F2412" s="160">
        <v>7</v>
      </c>
      <c r="G2412" s="160">
        <v>2</v>
      </c>
      <c r="H2412" s="160">
        <v>5</v>
      </c>
      <c r="I2412" s="161"/>
    </row>
    <row r="2413" spans="1:9" x14ac:dyDescent="0.15">
      <c r="A2413" s="157"/>
      <c r="B2413" s="158"/>
      <c r="C2413" s="164">
        <v>2</v>
      </c>
      <c r="D2413" s="164" t="s">
        <v>8247</v>
      </c>
      <c r="E2413" s="160">
        <v>120</v>
      </c>
      <c r="F2413" s="160">
        <v>84</v>
      </c>
      <c r="G2413" s="160">
        <v>12</v>
      </c>
      <c r="H2413" s="160">
        <v>24</v>
      </c>
      <c r="I2413" s="161"/>
    </row>
    <row r="2414" spans="1:9" x14ac:dyDescent="0.15">
      <c r="A2414" s="157"/>
      <c r="B2414" s="158"/>
      <c r="C2414" s="164">
        <v>3</v>
      </c>
      <c r="D2414" s="164" t="s">
        <v>8248</v>
      </c>
      <c r="E2414" s="160">
        <v>47</v>
      </c>
      <c r="F2414" s="160">
        <v>38</v>
      </c>
      <c r="G2414" s="160">
        <v>1</v>
      </c>
      <c r="H2414" s="160">
        <v>8</v>
      </c>
      <c r="I2414" s="162"/>
    </row>
    <row r="2415" spans="1:9" x14ac:dyDescent="0.15">
      <c r="A2415" s="157"/>
      <c r="B2415" s="158"/>
      <c r="C2415" s="164">
        <v>4</v>
      </c>
      <c r="D2415" s="164" t="s">
        <v>8249</v>
      </c>
      <c r="E2415" s="160">
        <v>18</v>
      </c>
      <c r="F2415" s="160">
        <v>14</v>
      </c>
      <c r="G2415" s="160">
        <v>1</v>
      </c>
      <c r="H2415" s="160">
        <v>3</v>
      </c>
      <c r="I2415" s="161"/>
    </row>
    <row r="2416" spans="1:9" x14ac:dyDescent="0.15">
      <c r="A2416" s="157"/>
      <c r="B2416" s="158"/>
      <c r="C2416" s="164">
        <v>5</v>
      </c>
      <c r="D2416" s="164" t="s">
        <v>8250</v>
      </c>
      <c r="E2416" s="160">
        <v>8</v>
      </c>
      <c r="F2416" s="160">
        <v>8</v>
      </c>
      <c r="G2416" s="160">
        <v>0</v>
      </c>
      <c r="H2416" s="160">
        <v>0</v>
      </c>
      <c r="I2416" s="161"/>
    </row>
    <row r="2417" spans="1:9" x14ac:dyDescent="0.15">
      <c r="A2417" s="157"/>
      <c r="B2417" s="158"/>
      <c r="C2417" s="164">
        <v>6</v>
      </c>
      <c r="D2417" s="164" t="s">
        <v>8251</v>
      </c>
      <c r="E2417" s="160">
        <v>89</v>
      </c>
      <c r="F2417" s="160">
        <v>71</v>
      </c>
      <c r="G2417" s="160">
        <v>5</v>
      </c>
      <c r="H2417" s="160">
        <v>13</v>
      </c>
      <c r="I2417" s="161"/>
    </row>
    <row r="2418" spans="1:9" x14ac:dyDescent="0.15">
      <c r="A2418" s="157"/>
      <c r="B2418" s="158"/>
      <c r="C2418" s="164">
        <v>7</v>
      </c>
      <c r="D2418" s="164" t="s">
        <v>8252</v>
      </c>
      <c r="E2418" s="160">
        <v>39</v>
      </c>
      <c r="F2418" s="160">
        <v>30</v>
      </c>
      <c r="G2418" s="160">
        <v>5</v>
      </c>
      <c r="H2418" s="160">
        <v>4</v>
      </c>
      <c r="I2418" s="161"/>
    </row>
    <row r="2419" spans="1:9" x14ac:dyDescent="0.15">
      <c r="A2419" s="150"/>
      <c r="B2419" s="97"/>
      <c r="C2419" s="1433" t="s">
        <v>3117</v>
      </c>
      <c r="D2419" s="1433"/>
      <c r="E2419" s="119">
        <v>335</v>
      </c>
      <c r="F2419" s="119">
        <v>252</v>
      </c>
      <c r="G2419" s="119">
        <v>26</v>
      </c>
      <c r="H2419" s="119">
        <v>57</v>
      </c>
      <c r="I2419" s="151"/>
    </row>
    <row r="2420" spans="1:9" x14ac:dyDescent="0.15">
      <c r="A2420" s="150" t="s">
        <v>8253</v>
      </c>
      <c r="B2420" s="97" t="s">
        <v>679</v>
      </c>
      <c r="C2420" s="164">
        <v>-9</v>
      </c>
      <c r="D2420" s="164" t="s">
        <v>1956</v>
      </c>
      <c r="E2420" s="160">
        <v>0</v>
      </c>
      <c r="F2420" s="160">
        <v>0</v>
      </c>
      <c r="G2420" s="160">
        <v>0</v>
      </c>
      <c r="H2420" s="160">
        <v>0</v>
      </c>
      <c r="I2420" s="161"/>
    </row>
    <row r="2421" spans="1:9" x14ac:dyDescent="0.15">
      <c r="A2421" s="157"/>
      <c r="B2421" s="158"/>
      <c r="C2421" s="164">
        <v>-8</v>
      </c>
      <c r="D2421" s="164" t="s">
        <v>3382</v>
      </c>
      <c r="E2421" s="160">
        <v>0</v>
      </c>
      <c r="F2421" s="160">
        <v>0</v>
      </c>
      <c r="G2421" s="160">
        <v>0</v>
      </c>
      <c r="H2421" s="160">
        <v>0</v>
      </c>
      <c r="I2421" s="161"/>
    </row>
    <row r="2422" spans="1:9" x14ac:dyDescent="0.15">
      <c r="A2422" s="157"/>
      <c r="B2422" s="158"/>
      <c r="C2422" s="164">
        <v>1</v>
      </c>
      <c r="D2422" s="164" t="s">
        <v>8246</v>
      </c>
      <c r="E2422" s="160">
        <v>16</v>
      </c>
      <c r="F2422" s="160">
        <v>6</v>
      </c>
      <c r="G2422" s="160">
        <v>2</v>
      </c>
      <c r="H2422" s="160">
        <v>8</v>
      </c>
      <c r="I2422" s="161"/>
    </row>
    <row r="2423" spans="1:9" x14ac:dyDescent="0.15">
      <c r="A2423" s="157"/>
      <c r="B2423" s="158"/>
      <c r="C2423" s="164">
        <v>2</v>
      </c>
      <c r="D2423" s="164" t="s">
        <v>8247</v>
      </c>
      <c r="E2423" s="160">
        <v>54</v>
      </c>
      <c r="F2423" s="160">
        <v>43</v>
      </c>
      <c r="G2423" s="160">
        <v>5</v>
      </c>
      <c r="H2423" s="160">
        <v>6</v>
      </c>
      <c r="I2423" s="161"/>
    </row>
    <row r="2424" spans="1:9" x14ac:dyDescent="0.15">
      <c r="A2424" s="157"/>
      <c r="B2424" s="158"/>
      <c r="C2424" s="164">
        <v>3</v>
      </c>
      <c r="D2424" s="164" t="s">
        <v>8248</v>
      </c>
      <c r="E2424" s="160">
        <v>37</v>
      </c>
      <c r="F2424" s="160">
        <v>27</v>
      </c>
      <c r="G2424" s="160">
        <v>2</v>
      </c>
      <c r="H2424" s="160">
        <v>8</v>
      </c>
      <c r="I2424" s="162"/>
    </row>
    <row r="2425" spans="1:9" x14ac:dyDescent="0.15">
      <c r="A2425" s="157"/>
      <c r="B2425" s="158"/>
      <c r="C2425" s="164">
        <v>4</v>
      </c>
      <c r="D2425" s="164" t="s">
        <v>8249</v>
      </c>
      <c r="E2425" s="160">
        <v>14</v>
      </c>
      <c r="F2425" s="160">
        <v>11</v>
      </c>
      <c r="G2425" s="160">
        <v>1</v>
      </c>
      <c r="H2425" s="160">
        <v>2</v>
      </c>
      <c r="I2425" s="161"/>
    </row>
    <row r="2426" spans="1:9" x14ac:dyDescent="0.15">
      <c r="A2426" s="157"/>
      <c r="B2426" s="158"/>
      <c r="C2426" s="164">
        <v>5</v>
      </c>
      <c r="D2426" s="164" t="s">
        <v>8250</v>
      </c>
      <c r="E2426" s="160">
        <v>34</v>
      </c>
      <c r="F2426" s="160">
        <v>33</v>
      </c>
      <c r="G2426" s="160">
        <v>0</v>
      </c>
      <c r="H2426" s="160">
        <v>1</v>
      </c>
      <c r="I2426" s="161"/>
    </row>
    <row r="2427" spans="1:9" x14ac:dyDescent="0.15">
      <c r="A2427" s="157"/>
      <c r="B2427" s="158"/>
      <c r="C2427" s="164">
        <v>6</v>
      </c>
      <c r="D2427" s="164" t="s">
        <v>8251</v>
      </c>
      <c r="E2427" s="160">
        <v>100</v>
      </c>
      <c r="F2427" s="160">
        <v>79</v>
      </c>
      <c r="G2427" s="160">
        <v>10</v>
      </c>
      <c r="H2427" s="160">
        <v>11</v>
      </c>
      <c r="I2427" s="161"/>
    </row>
    <row r="2428" spans="1:9" x14ac:dyDescent="0.15">
      <c r="A2428" s="157"/>
      <c r="B2428" s="158"/>
      <c r="C2428" s="164">
        <v>7</v>
      </c>
      <c r="D2428" s="164" t="s">
        <v>8252</v>
      </c>
      <c r="E2428" s="160">
        <v>70</v>
      </c>
      <c r="F2428" s="160">
        <v>45</v>
      </c>
      <c r="G2428" s="160">
        <v>6</v>
      </c>
      <c r="H2428" s="160">
        <v>19</v>
      </c>
      <c r="I2428" s="161"/>
    </row>
    <row r="2429" spans="1:9" x14ac:dyDescent="0.15">
      <c r="A2429" s="150"/>
      <c r="B2429" s="97"/>
      <c r="C2429" s="1433" t="s">
        <v>3117</v>
      </c>
      <c r="D2429" s="1433"/>
      <c r="E2429" s="119">
        <v>325</v>
      </c>
      <c r="F2429" s="119">
        <v>244</v>
      </c>
      <c r="G2429" s="119">
        <v>26</v>
      </c>
      <c r="H2429" s="119">
        <v>55</v>
      </c>
      <c r="I2429" s="151"/>
    </row>
    <row r="2430" spans="1:9" x14ac:dyDescent="0.15">
      <c r="A2430" s="150" t="s">
        <v>8254</v>
      </c>
      <c r="B2430" s="97" t="s">
        <v>681</v>
      </c>
      <c r="C2430" s="164">
        <v>-9</v>
      </c>
      <c r="D2430" s="164" t="s">
        <v>1956</v>
      </c>
      <c r="E2430" s="160">
        <v>0</v>
      </c>
      <c r="F2430" s="160">
        <v>0</v>
      </c>
      <c r="G2430" s="160">
        <v>0</v>
      </c>
      <c r="H2430" s="160">
        <v>0</v>
      </c>
      <c r="I2430" s="161"/>
    </row>
    <row r="2431" spans="1:9" x14ac:dyDescent="0.15">
      <c r="A2431" s="157"/>
      <c r="B2431" s="158"/>
      <c r="C2431" s="164">
        <v>-8</v>
      </c>
      <c r="D2431" s="164" t="s">
        <v>3382</v>
      </c>
      <c r="E2431" s="160">
        <v>0</v>
      </c>
      <c r="F2431" s="160">
        <v>0</v>
      </c>
      <c r="G2431" s="160">
        <v>0</v>
      </c>
      <c r="H2431" s="160">
        <v>0</v>
      </c>
      <c r="I2431" s="161"/>
    </row>
    <row r="2432" spans="1:9" x14ac:dyDescent="0.15">
      <c r="A2432" s="157"/>
      <c r="B2432" s="158"/>
      <c r="C2432" s="164">
        <v>1</v>
      </c>
      <c r="D2432" s="164" t="s">
        <v>3383</v>
      </c>
      <c r="E2432" s="160">
        <v>41</v>
      </c>
      <c r="F2432" s="160">
        <v>40</v>
      </c>
      <c r="G2432" s="160">
        <v>0</v>
      </c>
      <c r="H2432" s="160">
        <v>1</v>
      </c>
      <c r="I2432" s="161"/>
    </row>
    <row r="2433" spans="1:9" x14ac:dyDescent="0.15">
      <c r="A2433" s="157"/>
      <c r="B2433" s="158"/>
      <c r="C2433" s="164">
        <v>2</v>
      </c>
      <c r="D2433" s="164" t="s">
        <v>3384</v>
      </c>
      <c r="E2433" s="160">
        <v>459</v>
      </c>
      <c r="F2433" s="160">
        <v>329</v>
      </c>
      <c r="G2433" s="160">
        <v>37</v>
      </c>
      <c r="H2433" s="160">
        <v>93</v>
      </c>
      <c r="I2433" s="161"/>
    </row>
    <row r="2434" spans="1:9" x14ac:dyDescent="0.15">
      <c r="A2434" s="150"/>
      <c r="B2434" s="97"/>
      <c r="C2434" s="1433" t="s">
        <v>3117</v>
      </c>
      <c r="D2434" s="1433"/>
      <c r="E2434" s="119">
        <v>500</v>
      </c>
      <c r="F2434" s="119">
        <v>369</v>
      </c>
      <c r="G2434" s="119">
        <v>37</v>
      </c>
      <c r="H2434" s="119">
        <v>94</v>
      </c>
      <c r="I2434" s="151"/>
    </row>
    <row r="2435" spans="1:9" x14ac:dyDescent="0.15">
      <c r="A2435" s="150" t="s">
        <v>8255</v>
      </c>
      <c r="B2435" s="97" t="s">
        <v>683</v>
      </c>
      <c r="C2435" s="164">
        <v>-9</v>
      </c>
      <c r="D2435" s="164" t="s">
        <v>1956</v>
      </c>
      <c r="E2435" s="160">
        <v>0</v>
      </c>
      <c r="F2435" s="160">
        <v>0</v>
      </c>
      <c r="G2435" s="160">
        <v>0</v>
      </c>
      <c r="H2435" s="160">
        <v>0</v>
      </c>
      <c r="I2435" s="161"/>
    </row>
    <row r="2436" spans="1:9" x14ac:dyDescent="0.15">
      <c r="A2436" s="157"/>
      <c r="B2436" s="158"/>
      <c r="C2436" s="164">
        <v>-8</v>
      </c>
      <c r="D2436" s="164" t="s">
        <v>3382</v>
      </c>
      <c r="E2436" s="160">
        <v>0</v>
      </c>
      <c r="F2436" s="160">
        <v>0</v>
      </c>
      <c r="G2436" s="160">
        <v>0</v>
      </c>
      <c r="H2436" s="160">
        <v>0</v>
      </c>
      <c r="I2436" s="161"/>
    </row>
    <row r="2437" spans="1:9" x14ac:dyDescent="0.15">
      <c r="A2437" s="157"/>
      <c r="B2437" s="158"/>
      <c r="C2437" s="164">
        <v>1</v>
      </c>
      <c r="D2437" s="164" t="s">
        <v>3383</v>
      </c>
      <c r="E2437" s="160">
        <v>30</v>
      </c>
      <c r="F2437" s="160">
        <v>29</v>
      </c>
      <c r="G2437" s="160">
        <v>0</v>
      </c>
      <c r="H2437" s="160">
        <v>1</v>
      </c>
      <c r="I2437" s="161"/>
    </row>
    <row r="2438" spans="1:9" x14ac:dyDescent="0.15">
      <c r="A2438" s="157"/>
      <c r="B2438" s="158"/>
      <c r="C2438" s="164">
        <v>2</v>
      </c>
      <c r="D2438" s="164" t="s">
        <v>3384</v>
      </c>
      <c r="E2438" s="160">
        <v>11</v>
      </c>
      <c r="F2438" s="160">
        <v>11</v>
      </c>
      <c r="G2438" s="160">
        <v>0</v>
      </c>
      <c r="H2438" s="160">
        <v>0</v>
      </c>
      <c r="I2438" s="161"/>
    </row>
    <row r="2439" spans="1:9" x14ac:dyDescent="0.15">
      <c r="A2439" s="150"/>
      <c r="B2439" s="97"/>
      <c r="C2439" s="1433" t="s">
        <v>3117</v>
      </c>
      <c r="D2439" s="1433"/>
      <c r="E2439" s="119">
        <v>41</v>
      </c>
      <c r="F2439" s="119">
        <v>40</v>
      </c>
      <c r="G2439" s="119">
        <v>0</v>
      </c>
      <c r="H2439" s="119">
        <v>1</v>
      </c>
      <c r="I2439" s="151"/>
    </row>
    <row r="2440" spans="1:9" x14ac:dyDescent="0.15">
      <c r="A2440" s="150" t="s">
        <v>8256</v>
      </c>
      <c r="B2440" s="97" t="s">
        <v>685</v>
      </c>
      <c r="C2440" s="164">
        <v>-9</v>
      </c>
      <c r="D2440" s="164" t="s">
        <v>1956</v>
      </c>
      <c r="E2440" s="160">
        <v>0</v>
      </c>
      <c r="F2440" s="160">
        <v>0</v>
      </c>
      <c r="G2440" s="160">
        <v>0</v>
      </c>
      <c r="H2440" s="160">
        <v>0</v>
      </c>
      <c r="I2440" s="161"/>
    </row>
    <row r="2441" spans="1:9" x14ac:dyDescent="0.15">
      <c r="A2441" s="157"/>
      <c r="B2441" s="158"/>
      <c r="C2441" s="164">
        <v>-8</v>
      </c>
      <c r="D2441" s="164" t="s">
        <v>3382</v>
      </c>
      <c r="E2441" s="160">
        <v>0</v>
      </c>
      <c r="F2441" s="160">
        <v>0</v>
      </c>
      <c r="G2441" s="160">
        <v>0</v>
      </c>
      <c r="H2441" s="160">
        <v>0</v>
      </c>
      <c r="I2441" s="161"/>
    </row>
    <row r="2442" spans="1:9" x14ac:dyDescent="0.15">
      <c r="A2442" s="157"/>
      <c r="B2442" s="158"/>
      <c r="C2442" s="164">
        <v>1</v>
      </c>
      <c r="D2442" s="164" t="s">
        <v>3383</v>
      </c>
      <c r="E2442" s="160">
        <v>238</v>
      </c>
      <c r="F2442" s="160">
        <v>179</v>
      </c>
      <c r="G2442" s="160">
        <v>16</v>
      </c>
      <c r="H2442" s="160">
        <v>43</v>
      </c>
      <c r="I2442" s="161"/>
    </row>
    <row r="2443" spans="1:9" x14ac:dyDescent="0.15">
      <c r="A2443" s="157"/>
      <c r="B2443" s="158"/>
      <c r="C2443" s="164">
        <v>2</v>
      </c>
      <c r="D2443" s="164" t="s">
        <v>3384</v>
      </c>
      <c r="E2443" s="160">
        <v>262</v>
      </c>
      <c r="F2443" s="160">
        <v>190</v>
      </c>
      <c r="G2443" s="160">
        <v>21</v>
      </c>
      <c r="H2443" s="160">
        <v>51</v>
      </c>
      <c r="I2443" s="161"/>
    </row>
    <row r="2444" spans="1:9" x14ac:dyDescent="0.15">
      <c r="A2444" s="150"/>
      <c r="B2444" s="97"/>
      <c r="C2444" s="1433" t="s">
        <v>3117</v>
      </c>
      <c r="D2444" s="1433"/>
      <c r="E2444" s="119">
        <v>500</v>
      </c>
      <c r="F2444" s="119">
        <v>369</v>
      </c>
      <c r="G2444" s="119">
        <v>37</v>
      </c>
      <c r="H2444" s="119">
        <v>94</v>
      </c>
      <c r="I2444" s="151"/>
    </row>
    <row r="2445" spans="1:9" x14ac:dyDescent="0.15">
      <c r="A2445" s="150" t="s">
        <v>8257</v>
      </c>
      <c r="B2445" s="97" t="s">
        <v>687</v>
      </c>
      <c r="C2445" s="164">
        <v>-9</v>
      </c>
      <c r="D2445" s="164" t="s">
        <v>1956</v>
      </c>
      <c r="E2445" s="160">
        <v>0</v>
      </c>
      <c r="F2445" s="160">
        <v>0</v>
      </c>
      <c r="G2445" s="160">
        <v>0</v>
      </c>
      <c r="H2445" s="160">
        <v>0</v>
      </c>
      <c r="I2445" s="161"/>
    </row>
    <row r="2446" spans="1:9" x14ac:dyDescent="0.15">
      <c r="A2446" s="157"/>
      <c r="B2446" s="158"/>
      <c r="C2446" s="164">
        <v>-8</v>
      </c>
      <c r="D2446" s="164" t="s">
        <v>3382</v>
      </c>
      <c r="E2446" s="160">
        <v>0</v>
      </c>
      <c r="F2446" s="160">
        <v>0</v>
      </c>
      <c r="G2446" s="160">
        <v>0</v>
      </c>
      <c r="H2446" s="160">
        <v>0</v>
      </c>
      <c r="I2446" s="161"/>
    </row>
    <row r="2447" spans="1:9" x14ac:dyDescent="0.15">
      <c r="A2447" s="157"/>
      <c r="B2447" s="158"/>
      <c r="C2447" s="164">
        <v>1</v>
      </c>
      <c r="D2447" s="164" t="s">
        <v>3383</v>
      </c>
      <c r="E2447" s="160">
        <v>143</v>
      </c>
      <c r="F2447" s="160">
        <v>107</v>
      </c>
      <c r="G2447" s="160">
        <v>14</v>
      </c>
      <c r="H2447" s="160">
        <v>22</v>
      </c>
      <c r="I2447" s="161"/>
    </row>
    <row r="2448" spans="1:9" x14ac:dyDescent="0.15">
      <c r="A2448" s="157"/>
      <c r="B2448" s="158"/>
      <c r="C2448" s="164">
        <v>2</v>
      </c>
      <c r="D2448" s="164" t="s">
        <v>3384</v>
      </c>
      <c r="E2448" s="160">
        <v>95</v>
      </c>
      <c r="F2448" s="160">
        <v>72</v>
      </c>
      <c r="G2448" s="160">
        <v>2</v>
      </c>
      <c r="H2448" s="160">
        <v>21</v>
      </c>
      <c r="I2448" s="161"/>
    </row>
    <row r="2449" spans="1:9" x14ac:dyDescent="0.15">
      <c r="A2449" s="150"/>
      <c r="B2449" s="97"/>
      <c r="C2449" s="1433" t="s">
        <v>3117</v>
      </c>
      <c r="D2449" s="1433"/>
      <c r="E2449" s="119">
        <v>238</v>
      </c>
      <c r="F2449" s="119">
        <v>179</v>
      </c>
      <c r="G2449" s="119">
        <v>16</v>
      </c>
      <c r="H2449" s="119">
        <v>43</v>
      </c>
      <c r="I2449" s="151"/>
    </row>
    <row r="2450" spans="1:9" x14ac:dyDescent="0.15">
      <c r="A2450" s="150" t="s">
        <v>8258</v>
      </c>
      <c r="B2450" s="97" t="s">
        <v>689</v>
      </c>
      <c r="C2450" s="164">
        <v>-9</v>
      </c>
      <c r="D2450" s="164" t="s">
        <v>1956</v>
      </c>
      <c r="E2450" s="160">
        <v>0</v>
      </c>
      <c r="F2450" s="160">
        <v>0</v>
      </c>
      <c r="G2450" s="160">
        <v>0</v>
      </c>
      <c r="H2450" s="160">
        <v>0</v>
      </c>
      <c r="I2450" s="161"/>
    </row>
    <row r="2451" spans="1:9" x14ac:dyDescent="0.15">
      <c r="A2451" s="157"/>
      <c r="B2451" s="158"/>
      <c r="C2451" s="164">
        <v>-8</v>
      </c>
      <c r="D2451" s="164" t="s">
        <v>3382</v>
      </c>
      <c r="E2451" s="160">
        <v>0</v>
      </c>
      <c r="F2451" s="160">
        <v>0</v>
      </c>
      <c r="G2451" s="160">
        <v>0</v>
      </c>
      <c r="H2451" s="160">
        <v>0</v>
      </c>
      <c r="I2451" s="161"/>
    </row>
    <row r="2452" spans="1:9" x14ac:dyDescent="0.15">
      <c r="A2452" s="157"/>
      <c r="B2452" s="158"/>
      <c r="C2452" s="164">
        <v>1</v>
      </c>
      <c r="D2452" s="164" t="s">
        <v>5943</v>
      </c>
      <c r="E2452" s="160">
        <v>127</v>
      </c>
      <c r="F2452" s="160">
        <v>82</v>
      </c>
      <c r="G2452" s="160">
        <v>16</v>
      </c>
      <c r="H2452" s="160">
        <v>29</v>
      </c>
      <c r="I2452" s="161"/>
    </row>
    <row r="2453" spans="1:9" x14ac:dyDescent="0.15">
      <c r="A2453" s="157"/>
      <c r="B2453" s="158"/>
      <c r="C2453" s="164">
        <v>2</v>
      </c>
      <c r="D2453" s="164" t="s">
        <v>8259</v>
      </c>
      <c r="E2453" s="160">
        <v>373</v>
      </c>
      <c r="F2453" s="160">
        <v>287</v>
      </c>
      <c r="G2453" s="160">
        <v>21</v>
      </c>
      <c r="H2453" s="160">
        <v>65</v>
      </c>
      <c r="I2453" s="161"/>
    </row>
    <row r="2454" spans="1:9" x14ac:dyDescent="0.15">
      <c r="A2454" s="150"/>
      <c r="B2454" s="97"/>
      <c r="C2454" s="1433" t="s">
        <v>3117</v>
      </c>
      <c r="D2454" s="1433"/>
      <c r="E2454" s="119">
        <v>500</v>
      </c>
      <c r="F2454" s="119">
        <v>369</v>
      </c>
      <c r="G2454" s="119">
        <v>37</v>
      </c>
      <c r="H2454" s="119">
        <v>94</v>
      </c>
      <c r="I2454" s="151"/>
    </row>
    <row r="2455" spans="1:9" x14ac:dyDescent="0.15">
      <c r="A2455" s="150" t="s">
        <v>8260</v>
      </c>
      <c r="B2455" s="97" t="s">
        <v>8261</v>
      </c>
      <c r="C2455" s="164">
        <v>-9</v>
      </c>
      <c r="D2455" s="164" t="s">
        <v>1956</v>
      </c>
      <c r="E2455" s="160">
        <v>0</v>
      </c>
      <c r="F2455" s="160">
        <v>0</v>
      </c>
      <c r="G2455" s="160">
        <v>0</v>
      </c>
      <c r="H2455" s="160">
        <v>0</v>
      </c>
      <c r="I2455" s="161"/>
    </row>
    <row r="2456" spans="1:9" x14ac:dyDescent="0.15">
      <c r="A2456" s="157"/>
      <c r="B2456" s="158"/>
      <c r="C2456" s="164">
        <v>-8</v>
      </c>
      <c r="D2456" s="164" t="s">
        <v>3382</v>
      </c>
      <c r="E2456" s="160">
        <v>0</v>
      </c>
      <c r="F2456" s="160">
        <v>0</v>
      </c>
      <c r="G2456" s="160">
        <v>0</v>
      </c>
      <c r="H2456" s="160">
        <v>0</v>
      </c>
      <c r="I2456" s="162"/>
    </row>
    <row r="2457" spans="1:9" x14ac:dyDescent="0.15">
      <c r="A2457" s="157"/>
      <c r="B2457" s="158"/>
      <c r="C2457" s="164">
        <v>1</v>
      </c>
      <c r="D2457" s="164" t="s">
        <v>8011</v>
      </c>
      <c r="E2457" s="160">
        <v>3</v>
      </c>
      <c r="F2457" s="160">
        <v>2</v>
      </c>
      <c r="G2457" s="160">
        <v>0</v>
      </c>
      <c r="H2457" s="160">
        <v>1</v>
      </c>
      <c r="I2457" s="161"/>
    </row>
    <row r="2458" spans="1:9" x14ac:dyDescent="0.15">
      <c r="A2458" s="157"/>
      <c r="B2458" s="158"/>
      <c r="C2458" s="164">
        <v>2</v>
      </c>
      <c r="D2458" s="164" t="s">
        <v>8012</v>
      </c>
      <c r="E2458" s="160">
        <v>34</v>
      </c>
      <c r="F2458" s="160">
        <v>25</v>
      </c>
      <c r="G2458" s="160">
        <v>1</v>
      </c>
      <c r="H2458" s="160">
        <v>8</v>
      </c>
      <c r="I2458" s="161"/>
    </row>
    <row r="2459" spans="1:9" x14ac:dyDescent="0.15">
      <c r="A2459" s="157"/>
      <c r="B2459" s="158"/>
      <c r="C2459" s="164">
        <v>3</v>
      </c>
      <c r="D2459" s="164" t="s">
        <v>8013</v>
      </c>
      <c r="E2459" s="160">
        <v>50</v>
      </c>
      <c r="F2459" s="160">
        <v>31</v>
      </c>
      <c r="G2459" s="160">
        <v>10</v>
      </c>
      <c r="H2459" s="160">
        <v>9</v>
      </c>
      <c r="I2459" s="161"/>
    </row>
    <row r="2460" spans="1:9" x14ac:dyDescent="0.15">
      <c r="A2460" s="157"/>
      <c r="B2460" s="158"/>
      <c r="C2460" s="164">
        <v>4</v>
      </c>
      <c r="D2460" s="164" t="s">
        <v>8014</v>
      </c>
      <c r="E2460" s="160">
        <v>40</v>
      </c>
      <c r="F2460" s="160">
        <v>24</v>
      </c>
      <c r="G2460" s="160">
        <v>5</v>
      </c>
      <c r="H2460" s="160">
        <v>11</v>
      </c>
      <c r="I2460" s="161"/>
    </row>
    <row r="2461" spans="1:9" x14ac:dyDescent="0.15">
      <c r="A2461" s="150"/>
      <c r="B2461" s="97"/>
      <c r="C2461" s="1433" t="s">
        <v>3117</v>
      </c>
      <c r="D2461" s="1433"/>
      <c r="E2461" s="119">
        <v>127</v>
      </c>
      <c r="F2461" s="119">
        <v>82</v>
      </c>
      <c r="G2461" s="119">
        <v>16</v>
      </c>
      <c r="H2461" s="119">
        <v>29</v>
      </c>
      <c r="I2461" s="151"/>
    </row>
    <row r="2462" spans="1:9" x14ac:dyDescent="0.15">
      <c r="A2462" s="150" t="s">
        <v>8262</v>
      </c>
      <c r="B2462" s="97" t="s">
        <v>693</v>
      </c>
      <c r="C2462" s="164">
        <v>-9</v>
      </c>
      <c r="D2462" s="164" t="s">
        <v>1956</v>
      </c>
      <c r="E2462" s="160">
        <v>0</v>
      </c>
      <c r="F2462" s="160">
        <v>0</v>
      </c>
      <c r="G2462" s="160">
        <v>0</v>
      </c>
      <c r="H2462" s="160">
        <v>0</v>
      </c>
      <c r="I2462" s="161"/>
    </row>
    <row r="2463" spans="1:9" x14ac:dyDescent="0.15">
      <c r="A2463" s="157"/>
      <c r="B2463" s="158"/>
      <c r="C2463" s="164">
        <v>-8</v>
      </c>
      <c r="D2463" s="164" t="s">
        <v>3382</v>
      </c>
      <c r="E2463" s="160">
        <v>0</v>
      </c>
      <c r="F2463" s="160">
        <v>0</v>
      </c>
      <c r="G2463" s="160">
        <v>0</v>
      </c>
      <c r="H2463" s="160">
        <v>0</v>
      </c>
      <c r="I2463" s="161"/>
    </row>
    <row r="2464" spans="1:9" x14ac:dyDescent="0.15">
      <c r="A2464" s="157"/>
      <c r="B2464" s="158"/>
      <c r="C2464" s="164">
        <v>1</v>
      </c>
      <c r="D2464" s="164" t="s">
        <v>5943</v>
      </c>
      <c r="E2464" s="160">
        <v>314</v>
      </c>
      <c r="F2464" s="160">
        <v>222</v>
      </c>
      <c r="G2464" s="160">
        <v>35</v>
      </c>
      <c r="H2464" s="160">
        <v>57</v>
      </c>
      <c r="I2464" s="161"/>
    </row>
    <row r="2465" spans="1:9" x14ac:dyDescent="0.15">
      <c r="A2465" s="157"/>
      <c r="B2465" s="158"/>
      <c r="C2465" s="164">
        <v>2</v>
      </c>
      <c r="D2465" s="164" t="s">
        <v>8259</v>
      </c>
      <c r="E2465" s="160">
        <v>186</v>
      </c>
      <c r="F2465" s="160">
        <v>147</v>
      </c>
      <c r="G2465" s="160">
        <v>2</v>
      </c>
      <c r="H2465" s="160">
        <v>37</v>
      </c>
      <c r="I2465" s="161"/>
    </row>
    <row r="2466" spans="1:9" x14ac:dyDescent="0.15">
      <c r="A2466" s="150"/>
      <c r="B2466" s="97"/>
      <c r="C2466" s="1433" t="s">
        <v>3117</v>
      </c>
      <c r="D2466" s="1433"/>
      <c r="E2466" s="119">
        <v>500</v>
      </c>
      <c r="F2466" s="119">
        <v>369</v>
      </c>
      <c r="G2466" s="119">
        <v>37</v>
      </c>
      <c r="H2466" s="119">
        <v>94</v>
      </c>
      <c r="I2466" s="151"/>
    </row>
    <row r="2467" spans="1:9" x14ac:dyDescent="0.15">
      <c r="A2467" s="150" t="s">
        <v>8263</v>
      </c>
      <c r="B2467" s="97" t="s">
        <v>8264</v>
      </c>
      <c r="C2467" s="164">
        <v>-9</v>
      </c>
      <c r="D2467" s="164" t="s">
        <v>1956</v>
      </c>
      <c r="E2467" s="160">
        <v>0</v>
      </c>
      <c r="F2467" s="160">
        <v>0</v>
      </c>
      <c r="G2467" s="160">
        <v>0</v>
      </c>
      <c r="H2467" s="160">
        <v>0</v>
      </c>
      <c r="I2467" s="161"/>
    </row>
    <row r="2468" spans="1:9" x14ac:dyDescent="0.15">
      <c r="A2468" s="157"/>
      <c r="B2468" s="158"/>
      <c r="C2468" s="164">
        <v>-8</v>
      </c>
      <c r="D2468" s="164" t="s">
        <v>3382</v>
      </c>
      <c r="E2468" s="160">
        <v>0</v>
      </c>
      <c r="F2468" s="160">
        <v>0</v>
      </c>
      <c r="G2468" s="160">
        <v>0</v>
      </c>
      <c r="H2468" s="160">
        <v>0</v>
      </c>
      <c r="I2468" s="162"/>
    </row>
    <row r="2469" spans="1:9" x14ac:dyDescent="0.15">
      <c r="A2469" s="157"/>
      <c r="B2469" s="158"/>
      <c r="C2469" s="164">
        <v>1</v>
      </c>
      <c r="D2469" s="164" t="s">
        <v>8011</v>
      </c>
      <c r="E2469" s="160">
        <v>6</v>
      </c>
      <c r="F2469" s="160">
        <v>5</v>
      </c>
      <c r="G2469" s="160">
        <v>0</v>
      </c>
      <c r="H2469" s="160">
        <v>1</v>
      </c>
      <c r="I2469" s="161"/>
    </row>
    <row r="2470" spans="1:9" x14ac:dyDescent="0.15">
      <c r="A2470" s="157"/>
      <c r="B2470" s="158"/>
      <c r="C2470" s="164">
        <v>2</v>
      </c>
      <c r="D2470" s="164" t="s">
        <v>8012</v>
      </c>
      <c r="E2470" s="160">
        <v>67</v>
      </c>
      <c r="F2470" s="160">
        <v>49</v>
      </c>
      <c r="G2470" s="160">
        <v>6</v>
      </c>
      <c r="H2470" s="160">
        <v>12</v>
      </c>
      <c r="I2470" s="161"/>
    </row>
    <row r="2471" spans="1:9" x14ac:dyDescent="0.15">
      <c r="A2471" s="157"/>
      <c r="B2471" s="158"/>
      <c r="C2471" s="164">
        <v>3</v>
      </c>
      <c r="D2471" s="164" t="s">
        <v>8013</v>
      </c>
      <c r="E2471" s="160">
        <v>132</v>
      </c>
      <c r="F2471" s="160">
        <v>91</v>
      </c>
      <c r="G2471" s="160">
        <v>19</v>
      </c>
      <c r="H2471" s="160">
        <v>22</v>
      </c>
      <c r="I2471" s="161"/>
    </row>
    <row r="2472" spans="1:9" x14ac:dyDescent="0.15">
      <c r="A2472" s="157"/>
      <c r="B2472" s="158"/>
      <c r="C2472" s="164">
        <v>4</v>
      </c>
      <c r="D2472" s="164" t="s">
        <v>8014</v>
      </c>
      <c r="E2472" s="160">
        <v>109</v>
      </c>
      <c r="F2472" s="160">
        <v>77</v>
      </c>
      <c r="G2472" s="160">
        <v>10</v>
      </c>
      <c r="H2472" s="160">
        <v>22</v>
      </c>
      <c r="I2472" s="161"/>
    </row>
    <row r="2473" spans="1:9" x14ac:dyDescent="0.15">
      <c r="A2473" s="150"/>
      <c r="B2473" s="97"/>
      <c r="C2473" s="1433" t="s">
        <v>3117</v>
      </c>
      <c r="D2473" s="1433"/>
      <c r="E2473" s="119">
        <v>314</v>
      </c>
      <c r="F2473" s="119">
        <v>222</v>
      </c>
      <c r="G2473" s="119">
        <v>35</v>
      </c>
      <c r="H2473" s="119">
        <v>57</v>
      </c>
      <c r="I2473" s="151"/>
    </row>
    <row r="2474" spans="1:9" x14ac:dyDescent="0.15">
      <c r="A2474" s="150" t="s">
        <v>8265</v>
      </c>
      <c r="B2474" s="97" t="s">
        <v>697</v>
      </c>
      <c r="C2474" s="164">
        <v>-9</v>
      </c>
      <c r="D2474" s="164" t="s">
        <v>1956</v>
      </c>
      <c r="E2474" s="160">
        <v>0</v>
      </c>
      <c r="F2474" s="160">
        <v>0</v>
      </c>
      <c r="G2474" s="160">
        <v>0</v>
      </c>
      <c r="H2474" s="160">
        <v>0</v>
      </c>
      <c r="I2474" s="161"/>
    </row>
    <row r="2475" spans="1:9" x14ac:dyDescent="0.15">
      <c r="A2475" s="157"/>
      <c r="B2475" s="158"/>
      <c r="C2475" s="164">
        <v>-8</v>
      </c>
      <c r="D2475" s="164" t="s">
        <v>3382</v>
      </c>
      <c r="E2475" s="160">
        <v>0</v>
      </c>
      <c r="F2475" s="160">
        <v>0</v>
      </c>
      <c r="G2475" s="160">
        <v>0</v>
      </c>
      <c r="H2475" s="160">
        <v>0</v>
      </c>
      <c r="I2475" s="161"/>
    </row>
    <row r="2476" spans="1:9" x14ac:dyDescent="0.15">
      <c r="A2476" s="157"/>
      <c r="B2476" s="158"/>
      <c r="C2476" s="164">
        <v>1</v>
      </c>
      <c r="D2476" s="164" t="s">
        <v>5943</v>
      </c>
      <c r="E2476" s="160">
        <v>184</v>
      </c>
      <c r="F2476" s="160">
        <v>128</v>
      </c>
      <c r="G2476" s="160">
        <v>21</v>
      </c>
      <c r="H2476" s="160">
        <v>35</v>
      </c>
      <c r="I2476" s="161"/>
    </row>
    <row r="2477" spans="1:9" x14ac:dyDescent="0.15">
      <c r="A2477" s="157"/>
      <c r="B2477" s="158"/>
      <c r="C2477" s="164">
        <v>2</v>
      </c>
      <c r="D2477" s="164" t="s">
        <v>8259</v>
      </c>
      <c r="E2477" s="160">
        <v>316</v>
      </c>
      <c r="F2477" s="160">
        <v>241</v>
      </c>
      <c r="G2477" s="160">
        <v>16</v>
      </c>
      <c r="H2477" s="160">
        <v>59</v>
      </c>
      <c r="I2477" s="161"/>
    </row>
    <row r="2478" spans="1:9" x14ac:dyDescent="0.15">
      <c r="A2478" s="150"/>
      <c r="B2478" s="97"/>
      <c r="C2478" s="1433" t="s">
        <v>3117</v>
      </c>
      <c r="D2478" s="1433"/>
      <c r="E2478" s="119">
        <v>500</v>
      </c>
      <c r="F2478" s="119">
        <v>369</v>
      </c>
      <c r="G2478" s="119">
        <v>37</v>
      </c>
      <c r="H2478" s="119">
        <v>94</v>
      </c>
      <c r="I2478" s="151"/>
    </row>
    <row r="2479" spans="1:9" x14ac:dyDescent="0.15">
      <c r="A2479" s="150" t="s">
        <v>8266</v>
      </c>
      <c r="B2479" s="97" t="s">
        <v>8267</v>
      </c>
      <c r="C2479" s="164">
        <v>-9</v>
      </c>
      <c r="D2479" s="164" t="s">
        <v>1956</v>
      </c>
      <c r="E2479" s="160">
        <v>0</v>
      </c>
      <c r="F2479" s="160">
        <v>0</v>
      </c>
      <c r="G2479" s="160">
        <v>0</v>
      </c>
      <c r="H2479" s="160">
        <v>0</v>
      </c>
      <c r="I2479" s="161"/>
    </row>
    <row r="2480" spans="1:9" x14ac:dyDescent="0.15">
      <c r="A2480" s="157"/>
      <c r="B2480" s="158"/>
      <c r="C2480" s="164">
        <v>-8</v>
      </c>
      <c r="D2480" s="164" t="s">
        <v>3382</v>
      </c>
      <c r="E2480" s="160">
        <v>0</v>
      </c>
      <c r="F2480" s="160">
        <v>0</v>
      </c>
      <c r="G2480" s="160">
        <v>0</v>
      </c>
      <c r="H2480" s="160">
        <v>0</v>
      </c>
      <c r="I2480" s="162"/>
    </row>
    <row r="2481" spans="1:9" x14ac:dyDescent="0.15">
      <c r="A2481" s="157"/>
      <c r="B2481" s="158"/>
      <c r="C2481" s="164">
        <v>1</v>
      </c>
      <c r="D2481" s="164" t="s">
        <v>8011</v>
      </c>
      <c r="E2481" s="160">
        <v>6</v>
      </c>
      <c r="F2481" s="160">
        <v>4</v>
      </c>
      <c r="G2481" s="160">
        <v>0</v>
      </c>
      <c r="H2481" s="160">
        <v>2</v>
      </c>
      <c r="I2481" s="161"/>
    </row>
    <row r="2482" spans="1:9" x14ac:dyDescent="0.15">
      <c r="A2482" s="157"/>
      <c r="B2482" s="158"/>
      <c r="C2482" s="164">
        <v>2</v>
      </c>
      <c r="D2482" s="164" t="s">
        <v>8012</v>
      </c>
      <c r="E2482" s="160">
        <v>56</v>
      </c>
      <c r="F2482" s="160">
        <v>44</v>
      </c>
      <c r="G2482" s="160">
        <v>2</v>
      </c>
      <c r="H2482" s="160">
        <v>10</v>
      </c>
      <c r="I2482" s="161"/>
    </row>
    <row r="2483" spans="1:9" x14ac:dyDescent="0.15">
      <c r="A2483" s="157"/>
      <c r="B2483" s="158"/>
      <c r="C2483" s="164">
        <v>3</v>
      </c>
      <c r="D2483" s="164" t="s">
        <v>8013</v>
      </c>
      <c r="E2483" s="160">
        <v>78</v>
      </c>
      <c r="F2483" s="160">
        <v>48</v>
      </c>
      <c r="G2483" s="160">
        <v>12</v>
      </c>
      <c r="H2483" s="160">
        <v>18</v>
      </c>
      <c r="I2483" s="161"/>
    </row>
    <row r="2484" spans="1:9" x14ac:dyDescent="0.15">
      <c r="A2484" s="157"/>
      <c r="B2484" s="158"/>
      <c r="C2484" s="164">
        <v>4</v>
      </c>
      <c r="D2484" s="164" t="s">
        <v>8014</v>
      </c>
      <c r="E2484" s="160">
        <v>44</v>
      </c>
      <c r="F2484" s="160">
        <v>32</v>
      </c>
      <c r="G2484" s="160">
        <v>7</v>
      </c>
      <c r="H2484" s="160">
        <v>5</v>
      </c>
      <c r="I2484" s="161"/>
    </row>
    <row r="2485" spans="1:9" x14ac:dyDescent="0.15">
      <c r="A2485" s="150"/>
      <c r="B2485" s="97"/>
      <c r="C2485" s="1433" t="s">
        <v>3117</v>
      </c>
      <c r="D2485" s="1433"/>
      <c r="E2485" s="119">
        <v>184</v>
      </c>
      <c r="F2485" s="119">
        <v>128</v>
      </c>
      <c r="G2485" s="119">
        <v>21</v>
      </c>
      <c r="H2485" s="119">
        <v>35</v>
      </c>
      <c r="I2485" s="151"/>
    </row>
    <row r="2486" spans="1:9" x14ac:dyDescent="0.15">
      <c r="A2486" s="150" t="s">
        <v>8268</v>
      </c>
      <c r="B2486" s="97" t="s">
        <v>701</v>
      </c>
      <c r="C2486" s="164">
        <v>-9</v>
      </c>
      <c r="D2486" s="164" t="s">
        <v>1956</v>
      </c>
      <c r="E2486" s="160">
        <v>0</v>
      </c>
      <c r="F2486" s="160">
        <v>0</v>
      </c>
      <c r="G2486" s="160">
        <v>0</v>
      </c>
      <c r="H2486" s="160">
        <v>0</v>
      </c>
      <c r="I2486" s="161"/>
    </row>
    <row r="2487" spans="1:9" x14ac:dyDescent="0.15">
      <c r="A2487" s="157"/>
      <c r="B2487" s="158"/>
      <c r="C2487" s="164">
        <v>-8</v>
      </c>
      <c r="D2487" s="164" t="s">
        <v>3382</v>
      </c>
      <c r="E2487" s="160">
        <v>0</v>
      </c>
      <c r="F2487" s="160">
        <v>0</v>
      </c>
      <c r="G2487" s="160">
        <v>0</v>
      </c>
      <c r="H2487" s="160">
        <v>0</v>
      </c>
      <c r="I2487" s="161"/>
    </row>
    <row r="2488" spans="1:9" x14ac:dyDescent="0.15">
      <c r="A2488" s="157"/>
      <c r="B2488" s="158"/>
      <c r="C2488" s="164">
        <v>1</v>
      </c>
      <c r="D2488" s="164" t="s">
        <v>5943</v>
      </c>
      <c r="E2488" s="160">
        <v>383</v>
      </c>
      <c r="F2488" s="160">
        <v>268</v>
      </c>
      <c r="G2488" s="160">
        <v>33</v>
      </c>
      <c r="H2488" s="160">
        <v>82</v>
      </c>
      <c r="I2488" s="161"/>
    </row>
    <row r="2489" spans="1:9" x14ac:dyDescent="0.15">
      <c r="A2489" s="157"/>
      <c r="B2489" s="158"/>
      <c r="C2489" s="164">
        <v>2</v>
      </c>
      <c r="D2489" s="164" t="s">
        <v>8259</v>
      </c>
      <c r="E2489" s="160">
        <v>117</v>
      </c>
      <c r="F2489" s="160">
        <v>101</v>
      </c>
      <c r="G2489" s="160">
        <v>4</v>
      </c>
      <c r="H2489" s="160">
        <v>12</v>
      </c>
      <c r="I2489" s="161"/>
    </row>
    <row r="2490" spans="1:9" x14ac:dyDescent="0.15">
      <c r="A2490" s="150"/>
      <c r="B2490" s="97"/>
      <c r="C2490" s="1433" t="s">
        <v>3117</v>
      </c>
      <c r="D2490" s="1433"/>
      <c r="E2490" s="119">
        <v>500</v>
      </c>
      <c r="F2490" s="119">
        <v>369</v>
      </c>
      <c r="G2490" s="119">
        <v>37</v>
      </c>
      <c r="H2490" s="119">
        <v>94</v>
      </c>
      <c r="I2490" s="151"/>
    </row>
    <row r="2491" spans="1:9" x14ac:dyDescent="0.15">
      <c r="A2491" s="150" t="s">
        <v>8269</v>
      </c>
      <c r="B2491" s="97" t="s">
        <v>8270</v>
      </c>
      <c r="C2491" s="164">
        <v>-9</v>
      </c>
      <c r="D2491" s="164" t="s">
        <v>1956</v>
      </c>
      <c r="E2491" s="160">
        <v>2</v>
      </c>
      <c r="F2491" s="160">
        <v>2</v>
      </c>
      <c r="G2491" s="160">
        <v>0</v>
      </c>
      <c r="H2491" s="160">
        <v>0</v>
      </c>
      <c r="I2491" s="161"/>
    </row>
    <row r="2492" spans="1:9" x14ac:dyDescent="0.15">
      <c r="A2492" s="157"/>
      <c r="B2492" s="158"/>
      <c r="C2492" s="164">
        <v>-8</v>
      </c>
      <c r="D2492" s="164" t="s">
        <v>3382</v>
      </c>
      <c r="E2492" s="160">
        <v>0</v>
      </c>
      <c r="F2492" s="160">
        <v>0</v>
      </c>
      <c r="G2492" s="160">
        <v>0</v>
      </c>
      <c r="H2492" s="160">
        <v>0</v>
      </c>
      <c r="I2492" s="162"/>
    </row>
    <row r="2493" spans="1:9" x14ac:dyDescent="0.15">
      <c r="A2493" s="157"/>
      <c r="B2493" s="158"/>
      <c r="C2493" s="164">
        <v>1</v>
      </c>
      <c r="D2493" s="164" t="s">
        <v>8011</v>
      </c>
      <c r="E2493" s="160">
        <v>9</v>
      </c>
      <c r="F2493" s="160">
        <v>9</v>
      </c>
      <c r="G2493" s="160">
        <v>0</v>
      </c>
      <c r="H2493" s="160">
        <v>0</v>
      </c>
      <c r="I2493" s="161"/>
    </row>
    <row r="2494" spans="1:9" x14ac:dyDescent="0.15">
      <c r="A2494" s="157"/>
      <c r="B2494" s="158"/>
      <c r="C2494" s="164">
        <v>2</v>
      </c>
      <c r="D2494" s="164" t="s">
        <v>8012</v>
      </c>
      <c r="E2494" s="160">
        <v>90</v>
      </c>
      <c r="F2494" s="160">
        <v>68</v>
      </c>
      <c r="G2494" s="160">
        <v>6</v>
      </c>
      <c r="H2494" s="160">
        <v>16</v>
      </c>
      <c r="I2494" s="161"/>
    </row>
    <row r="2495" spans="1:9" x14ac:dyDescent="0.15">
      <c r="A2495" s="157"/>
      <c r="B2495" s="158"/>
      <c r="C2495" s="164">
        <v>3</v>
      </c>
      <c r="D2495" s="164" t="s">
        <v>8013</v>
      </c>
      <c r="E2495" s="160">
        <v>160</v>
      </c>
      <c r="F2495" s="160">
        <v>100</v>
      </c>
      <c r="G2495" s="160">
        <v>20</v>
      </c>
      <c r="H2495" s="160">
        <v>40</v>
      </c>
      <c r="I2495" s="161"/>
    </row>
    <row r="2496" spans="1:9" x14ac:dyDescent="0.15">
      <c r="A2496" s="157"/>
      <c r="B2496" s="158"/>
      <c r="C2496" s="164">
        <v>4</v>
      </c>
      <c r="D2496" s="164" t="s">
        <v>8014</v>
      </c>
      <c r="E2496" s="160">
        <v>122</v>
      </c>
      <c r="F2496" s="160">
        <v>89</v>
      </c>
      <c r="G2496" s="160">
        <v>7</v>
      </c>
      <c r="H2496" s="160">
        <v>26</v>
      </c>
      <c r="I2496" s="161"/>
    </row>
    <row r="2497" spans="1:9" x14ac:dyDescent="0.15">
      <c r="A2497" s="150"/>
      <c r="B2497" s="97"/>
      <c r="C2497" s="1433" t="s">
        <v>3117</v>
      </c>
      <c r="D2497" s="1433"/>
      <c r="E2497" s="119">
        <v>383</v>
      </c>
      <c r="F2497" s="119">
        <v>268</v>
      </c>
      <c r="G2497" s="119">
        <v>33</v>
      </c>
      <c r="H2497" s="119">
        <v>82</v>
      </c>
      <c r="I2497" s="151"/>
    </row>
    <row r="2498" spans="1:9" x14ac:dyDescent="0.15">
      <c r="A2498" s="150" t="s">
        <v>8271</v>
      </c>
      <c r="B2498" s="97" t="s">
        <v>705</v>
      </c>
      <c r="C2498" s="164">
        <v>-9</v>
      </c>
      <c r="D2498" s="164" t="s">
        <v>1956</v>
      </c>
      <c r="E2498" s="160">
        <v>0</v>
      </c>
      <c r="F2498" s="160">
        <v>0</v>
      </c>
      <c r="G2498" s="160">
        <v>0</v>
      </c>
      <c r="H2498" s="160">
        <v>0</v>
      </c>
      <c r="I2498" s="161"/>
    </row>
    <row r="2499" spans="1:9" x14ac:dyDescent="0.15">
      <c r="A2499" s="157"/>
      <c r="B2499" s="158"/>
      <c r="C2499" s="164">
        <v>-8</v>
      </c>
      <c r="D2499" s="164" t="s">
        <v>3382</v>
      </c>
      <c r="E2499" s="160">
        <v>0</v>
      </c>
      <c r="F2499" s="160">
        <v>0</v>
      </c>
      <c r="G2499" s="160">
        <v>0</v>
      </c>
      <c r="H2499" s="160">
        <v>0</v>
      </c>
      <c r="I2499" s="161"/>
    </row>
    <row r="2500" spans="1:9" x14ac:dyDescent="0.15">
      <c r="A2500" s="157"/>
      <c r="B2500" s="158"/>
      <c r="C2500" s="164">
        <v>1</v>
      </c>
      <c r="D2500" s="164" t="s">
        <v>5943</v>
      </c>
      <c r="E2500" s="160">
        <v>243</v>
      </c>
      <c r="F2500" s="160">
        <v>165</v>
      </c>
      <c r="G2500" s="160">
        <v>25</v>
      </c>
      <c r="H2500" s="160">
        <v>53</v>
      </c>
      <c r="I2500" s="161"/>
    </row>
    <row r="2501" spans="1:9" x14ac:dyDescent="0.15">
      <c r="A2501" s="157"/>
      <c r="B2501" s="158"/>
      <c r="C2501" s="164">
        <v>2</v>
      </c>
      <c r="D2501" s="164" t="s">
        <v>8259</v>
      </c>
      <c r="E2501" s="160">
        <v>257</v>
      </c>
      <c r="F2501" s="160">
        <v>204</v>
      </c>
      <c r="G2501" s="160">
        <v>12</v>
      </c>
      <c r="H2501" s="160">
        <v>41</v>
      </c>
      <c r="I2501" s="161"/>
    </row>
    <row r="2502" spans="1:9" x14ac:dyDescent="0.15">
      <c r="A2502" s="150"/>
      <c r="B2502" s="97"/>
      <c r="C2502" s="1433" t="s">
        <v>3117</v>
      </c>
      <c r="D2502" s="1433"/>
      <c r="E2502" s="119">
        <v>500</v>
      </c>
      <c r="F2502" s="119">
        <v>369</v>
      </c>
      <c r="G2502" s="119">
        <v>37</v>
      </c>
      <c r="H2502" s="119">
        <v>94</v>
      </c>
      <c r="I2502" s="151"/>
    </row>
    <row r="2503" spans="1:9" x14ac:dyDescent="0.15">
      <c r="A2503" s="150" t="s">
        <v>8272</v>
      </c>
      <c r="B2503" s="97" t="s">
        <v>8273</v>
      </c>
      <c r="C2503" s="164">
        <v>-9</v>
      </c>
      <c r="D2503" s="164" t="s">
        <v>1956</v>
      </c>
      <c r="E2503" s="160">
        <v>2</v>
      </c>
      <c r="F2503" s="160">
        <v>2</v>
      </c>
      <c r="G2503" s="160">
        <v>0</v>
      </c>
      <c r="H2503" s="160">
        <v>0</v>
      </c>
      <c r="I2503" s="161"/>
    </row>
    <row r="2504" spans="1:9" x14ac:dyDescent="0.15">
      <c r="A2504" s="157"/>
      <c r="B2504" s="158"/>
      <c r="C2504" s="164">
        <v>-8</v>
      </c>
      <c r="D2504" s="164" t="s">
        <v>3382</v>
      </c>
      <c r="E2504" s="160">
        <v>0</v>
      </c>
      <c r="F2504" s="160">
        <v>0</v>
      </c>
      <c r="G2504" s="160">
        <v>0</v>
      </c>
      <c r="H2504" s="160">
        <v>0</v>
      </c>
      <c r="I2504" s="162"/>
    </row>
    <row r="2505" spans="1:9" x14ac:dyDescent="0.15">
      <c r="A2505" s="157"/>
      <c r="B2505" s="158"/>
      <c r="C2505" s="164">
        <v>1</v>
      </c>
      <c r="D2505" s="164" t="s">
        <v>8011</v>
      </c>
      <c r="E2505" s="160">
        <v>10</v>
      </c>
      <c r="F2505" s="160">
        <v>8</v>
      </c>
      <c r="G2505" s="160">
        <v>0</v>
      </c>
      <c r="H2505" s="160">
        <v>2</v>
      </c>
      <c r="I2505" s="161"/>
    </row>
    <row r="2506" spans="1:9" x14ac:dyDescent="0.15">
      <c r="A2506" s="157"/>
      <c r="B2506" s="158"/>
      <c r="C2506" s="164">
        <v>2</v>
      </c>
      <c r="D2506" s="164" t="s">
        <v>8012</v>
      </c>
      <c r="E2506" s="160">
        <v>78</v>
      </c>
      <c r="F2506" s="160">
        <v>53</v>
      </c>
      <c r="G2506" s="160">
        <v>5</v>
      </c>
      <c r="H2506" s="160">
        <v>20</v>
      </c>
      <c r="I2506" s="161"/>
    </row>
    <row r="2507" spans="1:9" x14ac:dyDescent="0.15">
      <c r="A2507" s="157"/>
      <c r="B2507" s="158"/>
      <c r="C2507" s="164">
        <v>3</v>
      </c>
      <c r="D2507" s="164" t="s">
        <v>8013</v>
      </c>
      <c r="E2507" s="160">
        <v>94</v>
      </c>
      <c r="F2507" s="160">
        <v>61</v>
      </c>
      <c r="G2507" s="160">
        <v>17</v>
      </c>
      <c r="H2507" s="160">
        <v>16</v>
      </c>
      <c r="I2507" s="161"/>
    </row>
    <row r="2508" spans="1:9" x14ac:dyDescent="0.15">
      <c r="A2508" s="157"/>
      <c r="B2508" s="158"/>
      <c r="C2508" s="164">
        <v>4</v>
      </c>
      <c r="D2508" s="164" t="s">
        <v>8014</v>
      </c>
      <c r="E2508" s="160">
        <v>59</v>
      </c>
      <c r="F2508" s="160">
        <v>41</v>
      </c>
      <c r="G2508" s="160">
        <v>3</v>
      </c>
      <c r="H2508" s="160">
        <v>15</v>
      </c>
      <c r="I2508" s="161"/>
    </row>
    <row r="2509" spans="1:9" x14ac:dyDescent="0.15">
      <c r="A2509" s="150"/>
      <c r="B2509" s="97"/>
      <c r="C2509" s="1433" t="s">
        <v>3117</v>
      </c>
      <c r="D2509" s="1433"/>
      <c r="E2509" s="119">
        <v>243</v>
      </c>
      <c r="F2509" s="119">
        <v>165</v>
      </c>
      <c r="G2509" s="119">
        <v>25</v>
      </c>
      <c r="H2509" s="119">
        <v>53</v>
      </c>
      <c r="I2509" s="151"/>
    </row>
    <row r="2510" spans="1:9" x14ac:dyDescent="0.15">
      <c r="A2510" s="150" t="s">
        <v>8274</v>
      </c>
      <c r="B2510" s="97" t="s">
        <v>709</v>
      </c>
      <c r="C2510" s="164">
        <v>-9</v>
      </c>
      <c r="D2510" s="164" t="s">
        <v>1956</v>
      </c>
      <c r="E2510" s="160">
        <v>0</v>
      </c>
      <c r="F2510" s="160">
        <v>0</v>
      </c>
      <c r="G2510" s="160">
        <v>0</v>
      </c>
      <c r="H2510" s="160">
        <v>0</v>
      </c>
      <c r="I2510" s="161"/>
    </row>
    <row r="2511" spans="1:9" x14ac:dyDescent="0.15">
      <c r="A2511" s="157"/>
      <c r="B2511" s="158"/>
      <c r="C2511" s="164">
        <v>-8</v>
      </c>
      <c r="D2511" s="164" t="s">
        <v>3382</v>
      </c>
      <c r="E2511" s="160">
        <v>0</v>
      </c>
      <c r="F2511" s="160">
        <v>0</v>
      </c>
      <c r="G2511" s="160">
        <v>0</v>
      </c>
      <c r="H2511" s="160">
        <v>0</v>
      </c>
      <c r="I2511" s="161"/>
    </row>
    <row r="2512" spans="1:9" x14ac:dyDescent="0.15">
      <c r="A2512" s="157"/>
      <c r="B2512" s="158"/>
      <c r="C2512" s="164">
        <v>1</v>
      </c>
      <c r="D2512" s="164" t="s">
        <v>5943</v>
      </c>
      <c r="E2512" s="160">
        <v>175</v>
      </c>
      <c r="F2512" s="160">
        <v>113</v>
      </c>
      <c r="G2512" s="160">
        <v>19</v>
      </c>
      <c r="H2512" s="160">
        <v>43</v>
      </c>
      <c r="I2512" s="161"/>
    </row>
    <row r="2513" spans="1:9" x14ac:dyDescent="0.15">
      <c r="A2513" s="157"/>
      <c r="B2513" s="158"/>
      <c r="C2513" s="164">
        <v>2</v>
      </c>
      <c r="D2513" s="164" t="s">
        <v>8259</v>
      </c>
      <c r="E2513" s="160">
        <v>325</v>
      </c>
      <c r="F2513" s="160">
        <v>256</v>
      </c>
      <c r="G2513" s="160">
        <v>18</v>
      </c>
      <c r="H2513" s="160">
        <v>51</v>
      </c>
      <c r="I2513" s="161"/>
    </row>
    <row r="2514" spans="1:9" x14ac:dyDescent="0.15">
      <c r="A2514" s="150"/>
      <c r="B2514" s="97"/>
      <c r="C2514" s="1433" t="s">
        <v>3117</v>
      </c>
      <c r="D2514" s="1433"/>
      <c r="E2514" s="119">
        <v>500</v>
      </c>
      <c r="F2514" s="119">
        <v>369</v>
      </c>
      <c r="G2514" s="119">
        <v>37</v>
      </c>
      <c r="H2514" s="119">
        <v>94</v>
      </c>
      <c r="I2514" s="151"/>
    </row>
    <row r="2515" spans="1:9" x14ac:dyDescent="0.15">
      <c r="A2515" s="150" t="s">
        <v>8275</v>
      </c>
      <c r="B2515" s="97" t="s">
        <v>8276</v>
      </c>
      <c r="C2515" s="164">
        <v>-9</v>
      </c>
      <c r="D2515" s="164" t="s">
        <v>1956</v>
      </c>
      <c r="E2515" s="160">
        <v>2</v>
      </c>
      <c r="F2515" s="160">
        <v>2</v>
      </c>
      <c r="G2515" s="160">
        <v>0</v>
      </c>
      <c r="H2515" s="160">
        <v>0</v>
      </c>
      <c r="I2515" s="161"/>
    </row>
    <row r="2516" spans="1:9" x14ac:dyDescent="0.15">
      <c r="A2516" s="157"/>
      <c r="B2516" s="158"/>
      <c r="C2516" s="164">
        <v>-8</v>
      </c>
      <c r="D2516" s="164" t="s">
        <v>3382</v>
      </c>
      <c r="E2516" s="160">
        <v>0</v>
      </c>
      <c r="F2516" s="160">
        <v>0</v>
      </c>
      <c r="G2516" s="160">
        <v>0</v>
      </c>
      <c r="H2516" s="160">
        <v>0</v>
      </c>
      <c r="I2516" s="162"/>
    </row>
    <row r="2517" spans="1:9" x14ac:dyDescent="0.15">
      <c r="A2517" s="157"/>
      <c r="B2517" s="158"/>
      <c r="C2517" s="164">
        <v>1</v>
      </c>
      <c r="D2517" s="164" t="s">
        <v>8011</v>
      </c>
      <c r="E2517" s="160">
        <v>8</v>
      </c>
      <c r="F2517" s="160">
        <v>6</v>
      </c>
      <c r="G2517" s="160">
        <v>1</v>
      </c>
      <c r="H2517" s="160">
        <v>1</v>
      </c>
      <c r="I2517" s="161"/>
    </row>
    <row r="2518" spans="1:9" x14ac:dyDescent="0.15">
      <c r="A2518" s="157"/>
      <c r="B2518" s="158"/>
      <c r="C2518" s="164">
        <v>2</v>
      </c>
      <c r="D2518" s="164" t="s">
        <v>8012</v>
      </c>
      <c r="E2518" s="160">
        <v>56</v>
      </c>
      <c r="F2518" s="160">
        <v>37</v>
      </c>
      <c r="G2518" s="160">
        <v>4</v>
      </c>
      <c r="H2518" s="160">
        <v>15</v>
      </c>
      <c r="I2518" s="161"/>
    </row>
    <row r="2519" spans="1:9" x14ac:dyDescent="0.15">
      <c r="A2519" s="157"/>
      <c r="B2519" s="158"/>
      <c r="C2519" s="164">
        <v>3</v>
      </c>
      <c r="D2519" s="164" t="s">
        <v>8013</v>
      </c>
      <c r="E2519" s="160">
        <v>64</v>
      </c>
      <c r="F2519" s="160">
        <v>36</v>
      </c>
      <c r="G2519" s="160">
        <v>11</v>
      </c>
      <c r="H2519" s="160">
        <v>17</v>
      </c>
      <c r="I2519" s="161"/>
    </row>
    <row r="2520" spans="1:9" x14ac:dyDescent="0.15">
      <c r="A2520" s="157"/>
      <c r="B2520" s="158"/>
      <c r="C2520" s="164">
        <v>4</v>
      </c>
      <c r="D2520" s="164" t="s">
        <v>8014</v>
      </c>
      <c r="E2520" s="160">
        <v>45</v>
      </c>
      <c r="F2520" s="160">
        <v>32</v>
      </c>
      <c r="G2520" s="160">
        <v>3</v>
      </c>
      <c r="H2520" s="160">
        <v>10</v>
      </c>
      <c r="I2520" s="161"/>
    </row>
    <row r="2521" spans="1:9" x14ac:dyDescent="0.15">
      <c r="A2521" s="150"/>
      <c r="B2521" s="97"/>
      <c r="C2521" s="1433" t="s">
        <v>3117</v>
      </c>
      <c r="D2521" s="1433"/>
      <c r="E2521" s="119">
        <v>175</v>
      </c>
      <c r="F2521" s="119">
        <v>113</v>
      </c>
      <c r="G2521" s="119">
        <v>19</v>
      </c>
      <c r="H2521" s="119">
        <v>43</v>
      </c>
      <c r="I2521" s="151"/>
    </row>
    <row r="2522" spans="1:9" x14ac:dyDescent="0.15">
      <c r="A2522" s="150" t="s">
        <v>8277</v>
      </c>
      <c r="B2522" s="97" t="s">
        <v>713</v>
      </c>
      <c r="C2522" s="164">
        <v>-9</v>
      </c>
      <c r="D2522" s="164" t="s">
        <v>1956</v>
      </c>
      <c r="E2522" s="160">
        <v>1</v>
      </c>
      <c r="F2522" s="160">
        <v>1</v>
      </c>
      <c r="G2522" s="160">
        <v>0</v>
      </c>
      <c r="H2522" s="160">
        <v>0</v>
      </c>
      <c r="I2522" s="161"/>
    </row>
    <row r="2523" spans="1:9" x14ac:dyDescent="0.15">
      <c r="A2523" s="157"/>
      <c r="B2523" s="158"/>
      <c r="C2523" s="164">
        <v>-8</v>
      </c>
      <c r="D2523" s="164" t="s">
        <v>3382</v>
      </c>
      <c r="E2523" s="160">
        <v>0</v>
      </c>
      <c r="F2523" s="160">
        <v>0</v>
      </c>
      <c r="G2523" s="160">
        <v>0</v>
      </c>
      <c r="H2523" s="160">
        <v>0</v>
      </c>
      <c r="I2523" s="161"/>
    </row>
    <row r="2524" spans="1:9" x14ac:dyDescent="0.15">
      <c r="A2524" s="157"/>
      <c r="B2524" s="158"/>
      <c r="C2524" s="164">
        <v>1</v>
      </c>
      <c r="D2524" s="164" t="s">
        <v>8278</v>
      </c>
      <c r="E2524" s="160">
        <v>42</v>
      </c>
      <c r="F2524" s="160">
        <v>25</v>
      </c>
      <c r="G2524" s="160">
        <v>6</v>
      </c>
      <c r="H2524" s="160">
        <v>11</v>
      </c>
      <c r="I2524" s="161"/>
    </row>
    <row r="2525" spans="1:9" x14ac:dyDescent="0.15">
      <c r="A2525" s="157"/>
      <c r="B2525" s="158"/>
      <c r="C2525" s="164">
        <v>2</v>
      </c>
      <c r="D2525" s="164" t="s">
        <v>8279</v>
      </c>
      <c r="E2525" s="160">
        <v>204</v>
      </c>
      <c r="F2525" s="160">
        <v>153</v>
      </c>
      <c r="G2525" s="160">
        <v>20</v>
      </c>
      <c r="H2525" s="160">
        <v>31</v>
      </c>
      <c r="I2525" s="162"/>
    </row>
    <row r="2526" spans="1:9" x14ac:dyDescent="0.15">
      <c r="A2526" s="157"/>
      <c r="B2526" s="158"/>
      <c r="C2526" s="164">
        <v>3</v>
      </c>
      <c r="D2526" s="164" t="s">
        <v>8280</v>
      </c>
      <c r="E2526" s="160">
        <v>66</v>
      </c>
      <c r="F2526" s="160">
        <v>47</v>
      </c>
      <c r="G2526" s="160">
        <v>3</v>
      </c>
      <c r="H2526" s="160">
        <v>16</v>
      </c>
      <c r="I2526" s="161"/>
    </row>
    <row r="2527" spans="1:9" x14ac:dyDescent="0.15">
      <c r="A2527" s="157"/>
      <c r="B2527" s="158"/>
      <c r="C2527" s="164">
        <v>4</v>
      </c>
      <c r="D2527" s="164" t="s">
        <v>2981</v>
      </c>
      <c r="E2527" s="160">
        <v>108</v>
      </c>
      <c r="F2527" s="160">
        <v>77</v>
      </c>
      <c r="G2527" s="160">
        <v>6</v>
      </c>
      <c r="H2527" s="160">
        <v>25</v>
      </c>
      <c r="I2527" s="161"/>
    </row>
    <row r="2528" spans="1:9" x14ac:dyDescent="0.15">
      <c r="A2528" s="157"/>
      <c r="B2528" s="158"/>
      <c r="C2528" s="164">
        <v>5</v>
      </c>
      <c r="D2528" s="164" t="s">
        <v>2982</v>
      </c>
      <c r="E2528" s="160">
        <v>7</v>
      </c>
      <c r="F2528" s="160">
        <v>7</v>
      </c>
      <c r="G2528" s="160">
        <v>0</v>
      </c>
      <c r="H2528" s="160">
        <v>0</v>
      </c>
      <c r="I2528" s="161"/>
    </row>
    <row r="2529" spans="1:9" x14ac:dyDescent="0.15">
      <c r="A2529" s="157"/>
      <c r="B2529" s="158"/>
      <c r="C2529" s="164">
        <v>6</v>
      </c>
      <c r="D2529" s="164" t="s">
        <v>2983</v>
      </c>
      <c r="E2529" s="160">
        <v>18</v>
      </c>
      <c r="F2529" s="160">
        <v>12</v>
      </c>
      <c r="G2529" s="160">
        <v>2</v>
      </c>
      <c r="H2529" s="160">
        <v>4</v>
      </c>
      <c r="I2529" s="161"/>
    </row>
    <row r="2530" spans="1:9" x14ac:dyDescent="0.15">
      <c r="A2530" s="150"/>
      <c r="B2530" s="97"/>
      <c r="C2530" s="1433" t="s">
        <v>3117</v>
      </c>
      <c r="D2530" s="1433"/>
      <c r="E2530" s="119">
        <v>446</v>
      </c>
      <c r="F2530" s="119">
        <v>322</v>
      </c>
      <c r="G2530" s="119">
        <v>37</v>
      </c>
      <c r="H2530" s="119">
        <v>87</v>
      </c>
      <c r="I2530" s="151"/>
    </row>
    <row r="2531" spans="1:9" x14ac:dyDescent="0.15">
      <c r="A2531" s="150" t="s">
        <v>8281</v>
      </c>
      <c r="B2531" s="97" t="s">
        <v>715</v>
      </c>
      <c r="C2531" s="164">
        <v>-9</v>
      </c>
      <c r="D2531" s="164" t="s">
        <v>1956</v>
      </c>
      <c r="E2531" s="160">
        <v>1</v>
      </c>
      <c r="F2531" s="160">
        <v>1</v>
      </c>
      <c r="G2531" s="160">
        <v>0</v>
      </c>
      <c r="H2531" s="160">
        <v>0</v>
      </c>
      <c r="I2531" s="161"/>
    </row>
    <row r="2532" spans="1:9" x14ac:dyDescent="0.15">
      <c r="A2532" s="157"/>
      <c r="B2532" s="158"/>
      <c r="C2532" s="164">
        <v>-8</v>
      </c>
      <c r="D2532" s="164" t="s">
        <v>3382</v>
      </c>
      <c r="E2532" s="160">
        <v>0</v>
      </c>
      <c r="F2532" s="160">
        <v>0</v>
      </c>
      <c r="G2532" s="160">
        <v>0</v>
      </c>
      <c r="H2532" s="160">
        <v>0</v>
      </c>
      <c r="I2532" s="161"/>
    </row>
    <row r="2533" spans="1:9" x14ac:dyDescent="0.15">
      <c r="A2533" s="157"/>
      <c r="B2533" s="158"/>
      <c r="C2533" s="164">
        <v>1</v>
      </c>
      <c r="D2533" s="164" t="s">
        <v>8278</v>
      </c>
      <c r="E2533" s="160">
        <v>17</v>
      </c>
      <c r="F2533" s="160">
        <v>12</v>
      </c>
      <c r="G2533" s="160">
        <v>3</v>
      </c>
      <c r="H2533" s="160">
        <v>2</v>
      </c>
      <c r="I2533" s="161"/>
    </row>
    <row r="2534" spans="1:9" x14ac:dyDescent="0.15">
      <c r="A2534" s="157"/>
      <c r="B2534" s="158"/>
      <c r="C2534" s="164">
        <v>2</v>
      </c>
      <c r="D2534" s="164" t="s">
        <v>8279</v>
      </c>
      <c r="E2534" s="160">
        <v>60</v>
      </c>
      <c r="F2534" s="160">
        <v>40</v>
      </c>
      <c r="G2534" s="160">
        <v>9</v>
      </c>
      <c r="H2534" s="160">
        <v>11</v>
      </c>
      <c r="I2534" s="162"/>
    </row>
    <row r="2535" spans="1:9" x14ac:dyDescent="0.15">
      <c r="A2535" s="157"/>
      <c r="B2535" s="158"/>
      <c r="C2535" s="164">
        <v>3</v>
      </c>
      <c r="D2535" s="164" t="s">
        <v>8280</v>
      </c>
      <c r="E2535" s="160">
        <v>29</v>
      </c>
      <c r="F2535" s="160">
        <v>18</v>
      </c>
      <c r="G2535" s="160">
        <v>8</v>
      </c>
      <c r="H2535" s="160">
        <v>3</v>
      </c>
      <c r="I2535" s="161"/>
    </row>
    <row r="2536" spans="1:9" x14ac:dyDescent="0.15">
      <c r="A2536" s="157"/>
      <c r="B2536" s="158"/>
      <c r="C2536" s="164">
        <v>4</v>
      </c>
      <c r="D2536" s="164" t="s">
        <v>2981</v>
      </c>
      <c r="E2536" s="160">
        <v>204</v>
      </c>
      <c r="F2536" s="160">
        <v>144</v>
      </c>
      <c r="G2536" s="160">
        <v>14</v>
      </c>
      <c r="H2536" s="160">
        <v>46</v>
      </c>
      <c r="I2536" s="161"/>
    </row>
    <row r="2537" spans="1:9" x14ac:dyDescent="0.15">
      <c r="A2537" s="157"/>
      <c r="B2537" s="158"/>
      <c r="C2537" s="164">
        <v>5</v>
      </c>
      <c r="D2537" s="164" t="s">
        <v>2982</v>
      </c>
      <c r="E2537" s="160">
        <v>42</v>
      </c>
      <c r="F2537" s="160">
        <v>32</v>
      </c>
      <c r="G2537" s="160">
        <v>0</v>
      </c>
      <c r="H2537" s="160">
        <v>10</v>
      </c>
      <c r="I2537" s="161"/>
    </row>
    <row r="2538" spans="1:9" x14ac:dyDescent="0.15">
      <c r="A2538" s="157"/>
      <c r="B2538" s="158"/>
      <c r="C2538" s="164">
        <v>6</v>
      </c>
      <c r="D2538" s="164" t="s">
        <v>2983</v>
      </c>
      <c r="E2538" s="160">
        <v>38</v>
      </c>
      <c r="F2538" s="160">
        <v>28</v>
      </c>
      <c r="G2538" s="160">
        <v>2</v>
      </c>
      <c r="H2538" s="160">
        <v>8</v>
      </c>
      <c r="I2538" s="161"/>
    </row>
    <row r="2539" spans="1:9" x14ac:dyDescent="0.15">
      <c r="A2539" s="150"/>
      <c r="B2539" s="97"/>
      <c r="C2539" s="1433" t="s">
        <v>3117</v>
      </c>
      <c r="D2539" s="1433"/>
      <c r="E2539" s="119">
        <v>391</v>
      </c>
      <c r="F2539" s="119">
        <v>275</v>
      </c>
      <c r="G2539" s="119">
        <v>36</v>
      </c>
      <c r="H2539" s="119">
        <v>80</v>
      </c>
      <c r="I2539" s="151"/>
    </row>
    <row r="2540" spans="1:9" x14ac:dyDescent="0.15">
      <c r="A2540" s="150" t="s">
        <v>8282</v>
      </c>
      <c r="B2540" s="97" t="s">
        <v>717</v>
      </c>
      <c r="C2540" s="164">
        <v>-9</v>
      </c>
      <c r="D2540" s="164" t="s">
        <v>1956</v>
      </c>
      <c r="E2540" s="160">
        <v>1</v>
      </c>
      <c r="F2540" s="160">
        <v>1</v>
      </c>
      <c r="G2540" s="160">
        <v>0</v>
      </c>
      <c r="H2540" s="160">
        <v>0</v>
      </c>
      <c r="I2540" s="161"/>
    </row>
    <row r="2541" spans="1:9" x14ac:dyDescent="0.15">
      <c r="A2541" s="157"/>
      <c r="B2541" s="158"/>
      <c r="C2541" s="164">
        <v>-8</v>
      </c>
      <c r="D2541" s="164" t="s">
        <v>3382</v>
      </c>
      <c r="E2541" s="160">
        <v>0</v>
      </c>
      <c r="F2541" s="160">
        <v>0</v>
      </c>
      <c r="G2541" s="160">
        <v>0</v>
      </c>
      <c r="H2541" s="160">
        <v>0</v>
      </c>
      <c r="I2541" s="161"/>
    </row>
    <row r="2542" spans="1:9" x14ac:dyDescent="0.15">
      <c r="A2542" s="157"/>
      <c r="B2542" s="158"/>
      <c r="C2542" s="164">
        <v>1</v>
      </c>
      <c r="D2542" s="164" t="s">
        <v>8283</v>
      </c>
      <c r="E2542" s="160">
        <v>47</v>
      </c>
      <c r="F2542" s="160">
        <v>38</v>
      </c>
      <c r="G2542" s="160">
        <v>0</v>
      </c>
      <c r="H2542" s="160">
        <v>9</v>
      </c>
      <c r="I2542" s="162"/>
    </row>
    <row r="2543" spans="1:9" x14ac:dyDescent="0.15">
      <c r="A2543" s="157"/>
      <c r="B2543" s="158"/>
      <c r="C2543" s="164">
        <v>2</v>
      </c>
      <c r="D2543" s="164" t="s">
        <v>8284</v>
      </c>
      <c r="E2543" s="160">
        <v>96</v>
      </c>
      <c r="F2543" s="160">
        <v>75</v>
      </c>
      <c r="G2543" s="160">
        <v>5</v>
      </c>
      <c r="H2543" s="160">
        <v>16</v>
      </c>
      <c r="I2543" s="161"/>
    </row>
    <row r="2544" spans="1:9" x14ac:dyDescent="0.15">
      <c r="A2544" s="157"/>
      <c r="B2544" s="158"/>
      <c r="C2544" s="164">
        <v>3</v>
      </c>
      <c r="D2544" s="164" t="s">
        <v>8285</v>
      </c>
      <c r="E2544" s="160">
        <v>216</v>
      </c>
      <c r="F2544" s="160">
        <v>145</v>
      </c>
      <c r="G2544" s="160">
        <v>31</v>
      </c>
      <c r="H2544" s="160">
        <v>40</v>
      </c>
      <c r="I2544" s="161"/>
    </row>
    <row r="2545" spans="1:9" x14ac:dyDescent="0.15">
      <c r="A2545" s="157"/>
      <c r="B2545" s="158"/>
      <c r="C2545" s="164">
        <v>4</v>
      </c>
      <c r="D2545" s="164" t="s">
        <v>8286</v>
      </c>
      <c r="E2545" s="160">
        <v>35</v>
      </c>
      <c r="F2545" s="160">
        <v>24</v>
      </c>
      <c r="G2545" s="160">
        <v>1</v>
      </c>
      <c r="H2545" s="160">
        <v>10</v>
      </c>
      <c r="I2545" s="161"/>
    </row>
    <row r="2546" spans="1:9" x14ac:dyDescent="0.15">
      <c r="A2546" s="157"/>
      <c r="B2546" s="158"/>
      <c r="C2546" s="164">
        <v>5</v>
      </c>
      <c r="D2546" s="164" t="s">
        <v>8287</v>
      </c>
      <c r="E2546" s="160">
        <v>1</v>
      </c>
      <c r="F2546" s="160">
        <v>1</v>
      </c>
      <c r="G2546" s="160">
        <v>0</v>
      </c>
      <c r="H2546" s="160">
        <v>0</v>
      </c>
      <c r="I2546" s="161"/>
    </row>
    <row r="2547" spans="1:9" x14ac:dyDescent="0.15">
      <c r="A2547" s="150"/>
      <c r="B2547" s="97"/>
      <c r="C2547" s="1433" t="s">
        <v>3117</v>
      </c>
      <c r="D2547" s="1433"/>
      <c r="E2547" s="119">
        <v>396</v>
      </c>
      <c r="F2547" s="119">
        <v>284</v>
      </c>
      <c r="G2547" s="119">
        <v>37</v>
      </c>
      <c r="H2547" s="119">
        <v>75</v>
      </c>
      <c r="I2547" s="151"/>
    </row>
    <row r="2548" spans="1:9" x14ac:dyDescent="0.15">
      <c r="A2548" s="150" t="s">
        <v>8288</v>
      </c>
      <c r="B2548" s="97" t="s">
        <v>719</v>
      </c>
      <c r="C2548" s="164">
        <v>-9</v>
      </c>
      <c r="D2548" s="164" t="s">
        <v>1956</v>
      </c>
      <c r="E2548" s="160">
        <v>0</v>
      </c>
      <c r="F2548" s="160">
        <v>0</v>
      </c>
      <c r="G2548" s="160">
        <v>0</v>
      </c>
      <c r="H2548" s="160">
        <v>0</v>
      </c>
      <c r="I2548" s="161"/>
    </row>
    <row r="2549" spans="1:9" x14ac:dyDescent="0.15">
      <c r="A2549" s="157"/>
      <c r="B2549" s="158"/>
      <c r="C2549" s="164">
        <v>-8</v>
      </c>
      <c r="D2549" s="164" t="s">
        <v>3382</v>
      </c>
      <c r="E2549" s="160">
        <v>0</v>
      </c>
      <c r="F2549" s="160">
        <v>0</v>
      </c>
      <c r="G2549" s="160">
        <v>0</v>
      </c>
      <c r="H2549" s="160">
        <v>0</v>
      </c>
      <c r="I2549" s="161"/>
    </row>
    <row r="2550" spans="1:9" x14ac:dyDescent="0.15">
      <c r="A2550" s="157"/>
      <c r="B2550" s="158"/>
      <c r="C2550" s="164">
        <v>0</v>
      </c>
      <c r="D2550" s="164" t="s">
        <v>8289</v>
      </c>
      <c r="E2550" s="160">
        <v>115</v>
      </c>
      <c r="F2550" s="160">
        <v>71</v>
      </c>
      <c r="G2550" s="160">
        <v>13</v>
      </c>
      <c r="H2550" s="160">
        <v>31</v>
      </c>
      <c r="I2550" s="161"/>
    </row>
    <row r="2551" spans="1:9" x14ac:dyDescent="0.15">
      <c r="A2551" s="157"/>
      <c r="B2551" s="158"/>
      <c r="C2551" s="164">
        <v>1</v>
      </c>
      <c r="D2551" s="164" t="s">
        <v>8290</v>
      </c>
      <c r="E2551" s="160">
        <v>60</v>
      </c>
      <c r="F2551" s="160">
        <v>42</v>
      </c>
      <c r="G2551" s="160">
        <v>6</v>
      </c>
      <c r="H2551" s="160">
        <v>12</v>
      </c>
      <c r="I2551" s="161"/>
    </row>
    <row r="2552" spans="1:9" x14ac:dyDescent="0.15">
      <c r="A2552" s="150"/>
      <c r="B2552" s="97"/>
      <c r="C2552" s="1433" t="s">
        <v>3117</v>
      </c>
      <c r="D2552" s="1433"/>
      <c r="E2552" s="119">
        <v>175</v>
      </c>
      <c r="F2552" s="119">
        <v>113</v>
      </c>
      <c r="G2552" s="119">
        <v>19</v>
      </c>
      <c r="H2552" s="119">
        <v>43</v>
      </c>
      <c r="I2552" s="151"/>
    </row>
    <row r="2553" spans="1:9" x14ac:dyDescent="0.15">
      <c r="A2553" s="150" t="s">
        <v>8291</v>
      </c>
      <c r="B2553" s="97" t="s">
        <v>721</v>
      </c>
      <c r="C2553" s="164">
        <v>-9</v>
      </c>
      <c r="D2553" s="164" t="s">
        <v>1956</v>
      </c>
      <c r="E2553" s="160">
        <v>0</v>
      </c>
      <c r="F2553" s="160">
        <v>0</v>
      </c>
      <c r="G2553" s="160">
        <v>0</v>
      </c>
      <c r="H2553" s="160">
        <v>0</v>
      </c>
      <c r="I2553" s="161"/>
    </row>
    <row r="2554" spans="1:9" x14ac:dyDescent="0.15">
      <c r="A2554" s="157"/>
      <c r="B2554" s="158"/>
      <c r="C2554" s="164">
        <v>-8</v>
      </c>
      <c r="D2554" s="164" t="s">
        <v>3382</v>
      </c>
      <c r="E2554" s="160">
        <v>0</v>
      </c>
      <c r="F2554" s="160">
        <v>0</v>
      </c>
      <c r="G2554" s="160">
        <v>0</v>
      </c>
      <c r="H2554" s="160">
        <v>0</v>
      </c>
      <c r="I2554" s="161"/>
    </row>
    <row r="2555" spans="1:9" x14ac:dyDescent="0.15">
      <c r="A2555" s="157"/>
      <c r="B2555" s="158"/>
      <c r="C2555" s="164">
        <v>0</v>
      </c>
      <c r="D2555" s="164" t="s">
        <v>8289</v>
      </c>
      <c r="E2555" s="160">
        <v>151</v>
      </c>
      <c r="F2555" s="160">
        <v>94</v>
      </c>
      <c r="G2555" s="160">
        <v>16</v>
      </c>
      <c r="H2555" s="160">
        <v>41</v>
      </c>
      <c r="I2555" s="161"/>
    </row>
    <row r="2556" spans="1:9" x14ac:dyDescent="0.15">
      <c r="A2556" s="157"/>
      <c r="B2556" s="158"/>
      <c r="C2556" s="164">
        <v>1</v>
      </c>
      <c r="D2556" s="164" t="s">
        <v>8290</v>
      </c>
      <c r="E2556" s="160">
        <v>24</v>
      </c>
      <c r="F2556" s="160">
        <v>19</v>
      </c>
      <c r="G2556" s="160">
        <v>3</v>
      </c>
      <c r="H2556" s="160">
        <v>2</v>
      </c>
      <c r="I2556" s="161"/>
    </row>
    <row r="2557" spans="1:9" x14ac:dyDescent="0.15">
      <c r="A2557" s="150"/>
      <c r="B2557" s="97"/>
      <c r="C2557" s="1433" t="s">
        <v>3117</v>
      </c>
      <c r="D2557" s="1433"/>
      <c r="E2557" s="119">
        <v>175</v>
      </c>
      <c r="F2557" s="119">
        <v>113</v>
      </c>
      <c r="G2557" s="119">
        <v>19</v>
      </c>
      <c r="H2557" s="119">
        <v>43</v>
      </c>
      <c r="I2557" s="151"/>
    </row>
    <row r="2558" spans="1:9" x14ac:dyDescent="0.15">
      <c r="A2558" s="167" t="s">
        <v>8292</v>
      </c>
      <c r="B2558" s="97" t="s">
        <v>723</v>
      </c>
      <c r="C2558" s="164">
        <v>-9</v>
      </c>
      <c r="D2558" s="164" t="s">
        <v>1956</v>
      </c>
      <c r="E2558" s="160">
        <v>0</v>
      </c>
      <c r="F2558" s="160">
        <v>0</v>
      </c>
      <c r="G2558" s="160">
        <v>0</v>
      </c>
      <c r="H2558" s="160">
        <v>0</v>
      </c>
      <c r="I2558" s="161"/>
    </row>
    <row r="2559" spans="1:9" x14ac:dyDescent="0.15">
      <c r="A2559" s="157"/>
      <c r="B2559" s="158"/>
      <c r="C2559" s="164">
        <v>-8</v>
      </c>
      <c r="D2559" s="164" t="s">
        <v>3382</v>
      </c>
      <c r="E2559" s="160">
        <v>0</v>
      </c>
      <c r="F2559" s="160">
        <v>0</v>
      </c>
      <c r="G2559" s="160">
        <v>0</v>
      </c>
      <c r="H2559" s="160">
        <v>0</v>
      </c>
      <c r="I2559" s="161"/>
    </row>
    <row r="2560" spans="1:9" x14ac:dyDescent="0.15">
      <c r="A2560" s="157"/>
      <c r="B2560" s="158"/>
      <c r="C2560" s="164">
        <v>0</v>
      </c>
      <c r="D2560" s="164" t="s">
        <v>8289</v>
      </c>
      <c r="E2560" s="160">
        <v>86</v>
      </c>
      <c r="F2560" s="160">
        <v>58</v>
      </c>
      <c r="G2560" s="160">
        <v>11</v>
      </c>
      <c r="H2560" s="160">
        <v>17</v>
      </c>
      <c r="I2560" s="161"/>
    </row>
    <row r="2561" spans="1:9" x14ac:dyDescent="0.15">
      <c r="A2561" s="157"/>
      <c r="B2561" s="158"/>
      <c r="C2561" s="164">
        <v>1</v>
      </c>
      <c r="D2561" s="164" t="s">
        <v>8290</v>
      </c>
      <c r="E2561" s="160">
        <v>89</v>
      </c>
      <c r="F2561" s="160">
        <v>55</v>
      </c>
      <c r="G2561" s="160">
        <v>8</v>
      </c>
      <c r="H2561" s="160">
        <v>26</v>
      </c>
      <c r="I2561" s="161"/>
    </row>
    <row r="2562" spans="1:9" x14ac:dyDescent="0.15">
      <c r="A2562" s="150"/>
      <c r="B2562" s="97"/>
      <c r="C2562" s="1433" t="s">
        <v>3117</v>
      </c>
      <c r="D2562" s="1433"/>
      <c r="E2562" s="119">
        <v>175</v>
      </c>
      <c r="F2562" s="119">
        <v>113</v>
      </c>
      <c r="G2562" s="119">
        <v>19</v>
      </c>
      <c r="H2562" s="119">
        <v>43</v>
      </c>
      <c r="I2562" s="151"/>
    </row>
    <row r="2563" spans="1:9" x14ac:dyDescent="0.15">
      <c r="A2563" s="167" t="s">
        <v>8293</v>
      </c>
      <c r="B2563" s="97" t="s">
        <v>725</v>
      </c>
      <c r="C2563" s="164">
        <v>-9</v>
      </c>
      <c r="D2563" s="164" t="s">
        <v>1956</v>
      </c>
      <c r="E2563" s="160">
        <v>0</v>
      </c>
      <c r="F2563" s="160">
        <v>0</v>
      </c>
      <c r="G2563" s="160">
        <v>0</v>
      </c>
      <c r="H2563" s="160">
        <v>0</v>
      </c>
      <c r="I2563" s="161"/>
    </row>
    <row r="2564" spans="1:9" x14ac:dyDescent="0.15">
      <c r="A2564" s="157"/>
      <c r="B2564" s="158"/>
      <c r="C2564" s="164">
        <v>-8</v>
      </c>
      <c r="D2564" s="164" t="s">
        <v>3382</v>
      </c>
      <c r="E2564" s="160">
        <v>0</v>
      </c>
      <c r="F2564" s="160">
        <v>0</v>
      </c>
      <c r="G2564" s="160">
        <v>0</v>
      </c>
      <c r="H2564" s="160">
        <v>0</v>
      </c>
      <c r="I2564" s="161"/>
    </row>
    <row r="2565" spans="1:9" x14ac:dyDescent="0.15">
      <c r="A2565" s="157"/>
      <c r="B2565" s="158"/>
      <c r="C2565" s="164">
        <v>0</v>
      </c>
      <c r="D2565" s="164" t="s">
        <v>8289</v>
      </c>
      <c r="E2565" s="160">
        <v>127</v>
      </c>
      <c r="F2565" s="160">
        <v>81</v>
      </c>
      <c r="G2565" s="160">
        <v>11</v>
      </c>
      <c r="H2565" s="160">
        <v>35</v>
      </c>
      <c r="I2565" s="162"/>
    </row>
    <row r="2566" spans="1:9" x14ac:dyDescent="0.15">
      <c r="A2566" s="157"/>
      <c r="B2566" s="158"/>
      <c r="C2566" s="164">
        <v>1</v>
      </c>
      <c r="D2566" s="164" t="s">
        <v>8290</v>
      </c>
      <c r="E2566" s="160">
        <v>48</v>
      </c>
      <c r="F2566" s="160">
        <v>32</v>
      </c>
      <c r="G2566" s="160">
        <v>8</v>
      </c>
      <c r="H2566" s="160">
        <v>8</v>
      </c>
      <c r="I2566" s="161"/>
    </row>
    <row r="2567" spans="1:9" x14ac:dyDescent="0.15">
      <c r="A2567" s="150"/>
      <c r="B2567" s="97"/>
      <c r="C2567" s="1433" t="s">
        <v>3117</v>
      </c>
      <c r="D2567" s="1433"/>
      <c r="E2567" s="119">
        <v>175</v>
      </c>
      <c r="F2567" s="119">
        <v>113</v>
      </c>
      <c r="G2567" s="119">
        <v>19</v>
      </c>
      <c r="H2567" s="119">
        <v>43</v>
      </c>
      <c r="I2567" s="151"/>
    </row>
    <row r="2568" spans="1:9" ht="31.5" x14ac:dyDescent="0.15">
      <c r="A2568" s="104" t="s">
        <v>8294</v>
      </c>
      <c r="B2568" s="105" t="s">
        <v>8295</v>
      </c>
      <c r="C2568" s="164">
        <v>-9</v>
      </c>
      <c r="D2568" s="164" t="s">
        <v>1956</v>
      </c>
      <c r="E2568" s="160">
        <v>12</v>
      </c>
      <c r="F2568" s="160">
        <v>5</v>
      </c>
      <c r="G2568" s="160">
        <v>1</v>
      </c>
      <c r="H2568" s="160">
        <v>6</v>
      </c>
      <c r="I2568" s="114" t="s">
        <v>2141</v>
      </c>
    </row>
    <row r="2569" spans="1:9" x14ac:dyDescent="0.15">
      <c r="A2569" s="104"/>
      <c r="B2569" s="105"/>
      <c r="C2569" s="164">
        <v>-8</v>
      </c>
      <c r="D2569" s="164" t="s">
        <v>3382</v>
      </c>
      <c r="E2569" s="160">
        <v>35</v>
      </c>
      <c r="F2569" s="160">
        <v>30</v>
      </c>
      <c r="G2569" s="160">
        <v>0</v>
      </c>
      <c r="H2569" s="160">
        <v>5</v>
      </c>
      <c r="I2569" s="114"/>
    </row>
    <row r="2570" spans="1:9" x14ac:dyDescent="0.15">
      <c r="A2570" s="104"/>
      <c r="B2570" s="105"/>
      <c r="C2570" s="170"/>
      <c r="D2570" s="171" t="s">
        <v>9798</v>
      </c>
      <c r="E2570" s="160">
        <v>453</v>
      </c>
      <c r="F2570" s="160">
        <v>334</v>
      </c>
      <c r="G2570" s="160">
        <v>36</v>
      </c>
      <c r="H2570" s="160">
        <v>83</v>
      </c>
      <c r="I2570" s="114"/>
    </row>
    <row r="2571" spans="1:9" x14ac:dyDescent="0.15">
      <c r="A2571" s="104"/>
      <c r="B2571" s="105"/>
      <c r="C2571" s="1433" t="s">
        <v>3117</v>
      </c>
      <c r="D2571" s="1433"/>
      <c r="E2571" s="119">
        <v>500</v>
      </c>
      <c r="F2571" s="119">
        <v>369</v>
      </c>
      <c r="G2571" s="119">
        <v>37</v>
      </c>
      <c r="H2571" s="119">
        <v>94</v>
      </c>
      <c r="I2571" s="151"/>
    </row>
    <row r="2572" spans="1:9" x14ac:dyDescent="0.15">
      <c r="A2572" s="150" t="s">
        <v>8296</v>
      </c>
      <c r="B2572" s="97" t="s">
        <v>729</v>
      </c>
      <c r="C2572" s="164">
        <v>-9</v>
      </c>
      <c r="D2572" s="164" t="s">
        <v>1956</v>
      </c>
      <c r="E2572" s="160">
        <v>2</v>
      </c>
      <c r="F2572" s="160">
        <v>1</v>
      </c>
      <c r="G2572" s="160">
        <v>0</v>
      </c>
      <c r="H2572" s="160">
        <v>1</v>
      </c>
      <c r="I2572" s="161"/>
    </row>
    <row r="2573" spans="1:9" x14ac:dyDescent="0.15">
      <c r="A2573" s="157"/>
      <c r="B2573" s="158"/>
      <c r="C2573" s="164">
        <v>-8</v>
      </c>
      <c r="D2573" s="164" t="s">
        <v>3382</v>
      </c>
      <c r="E2573" s="160">
        <v>1</v>
      </c>
      <c r="F2573" s="160">
        <v>1</v>
      </c>
      <c r="G2573" s="160">
        <v>0</v>
      </c>
      <c r="H2573" s="160">
        <v>0</v>
      </c>
      <c r="I2573" s="161"/>
    </row>
    <row r="2574" spans="1:9" x14ac:dyDescent="0.15">
      <c r="A2574" s="157"/>
      <c r="B2574" s="158"/>
      <c r="C2574" s="164">
        <v>1</v>
      </c>
      <c r="D2574" s="164" t="s">
        <v>3383</v>
      </c>
      <c r="E2574" s="160">
        <v>263</v>
      </c>
      <c r="F2574" s="160">
        <v>176</v>
      </c>
      <c r="G2574" s="160">
        <v>27</v>
      </c>
      <c r="H2574" s="160">
        <v>60</v>
      </c>
      <c r="I2574" s="161"/>
    </row>
    <row r="2575" spans="1:9" x14ac:dyDescent="0.15">
      <c r="A2575" s="157"/>
      <c r="B2575" s="158"/>
      <c r="C2575" s="164">
        <v>2</v>
      </c>
      <c r="D2575" s="164" t="s">
        <v>3384</v>
      </c>
      <c r="E2575" s="160">
        <v>234</v>
      </c>
      <c r="F2575" s="160">
        <v>191</v>
      </c>
      <c r="G2575" s="160">
        <v>10</v>
      </c>
      <c r="H2575" s="160">
        <v>33</v>
      </c>
      <c r="I2575" s="161"/>
    </row>
    <row r="2576" spans="1:9" x14ac:dyDescent="0.15">
      <c r="A2576" s="150"/>
      <c r="B2576" s="97"/>
      <c r="C2576" s="1433" t="s">
        <v>3117</v>
      </c>
      <c r="D2576" s="1433"/>
      <c r="E2576" s="119">
        <v>500</v>
      </c>
      <c r="F2576" s="119">
        <v>369</v>
      </c>
      <c r="G2576" s="119">
        <v>37</v>
      </c>
      <c r="H2576" s="119">
        <v>94</v>
      </c>
      <c r="I2576" s="151"/>
    </row>
    <row r="2577" spans="1:9" x14ac:dyDescent="0.15">
      <c r="A2577" s="150" t="s">
        <v>8297</v>
      </c>
      <c r="B2577" s="97" t="s">
        <v>731</v>
      </c>
      <c r="C2577" s="164">
        <v>-9</v>
      </c>
      <c r="D2577" s="164" t="s">
        <v>1956</v>
      </c>
      <c r="E2577" s="160">
        <v>1</v>
      </c>
      <c r="F2577" s="160">
        <v>1</v>
      </c>
      <c r="G2577" s="160">
        <v>0</v>
      </c>
      <c r="H2577" s="160">
        <v>0</v>
      </c>
      <c r="I2577" s="161"/>
    </row>
    <row r="2578" spans="1:9" x14ac:dyDescent="0.15">
      <c r="A2578" s="157"/>
      <c r="B2578" s="158"/>
      <c r="C2578" s="164">
        <v>-8</v>
      </c>
      <c r="D2578" s="164" t="s">
        <v>3382</v>
      </c>
      <c r="E2578" s="160">
        <v>0</v>
      </c>
      <c r="F2578" s="160">
        <v>0</v>
      </c>
      <c r="G2578" s="160">
        <v>0</v>
      </c>
      <c r="H2578" s="160">
        <v>0</v>
      </c>
      <c r="I2578" s="161"/>
    </row>
    <row r="2579" spans="1:9" x14ac:dyDescent="0.15">
      <c r="A2579" s="157"/>
      <c r="B2579" s="158"/>
      <c r="C2579" s="164">
        <v>0</v>
      </c>
      <c r="D2579" s="164" t="s">
        <v>2960</v>
      </c>
      <c r="E2579" s="160">
        <v>28</v>
      </c>
      <c r="F2579" s="160">
        <v>25</v>
      </c>
      <c r="G2579" s="160">
        <v>0</v>
      </c>
      <c r="H2579" s="160">
        <v>3</v>
      </c>
      <c r="I2579" s="161"/>
    </row>
    <row r="2580" spans="1:9" x14ac:dyDescent="0.15">
      <c r="A2580" s="157"/>
      <c r="B2580" s="158"/>
      <c r="C2580" s="164">
        <v>1</v>
      </c>
      <c r="D2580" s="164" t="s">
        <v>2961</v>
      </c>
      <c r="E2580" s="160">
        <v>471</v>
      </c>
      <c r="F2580" s="160">
        <v>343</v>
      </c>
      <c r="G2580" s="160">
        <v>37</v>
      </c>
      <c r="H2580" s="160">
        <v>91</v>
      </c>
      <c r="I2580" s="161"/>
    </row>
    <row r="2581" spans="1:9" x14ac:dyDescent="0.15">
      <c r="A2581" s="150"/>
      <c r="B2581" s="97"/>
      <c r="C2581" s="1433" t="s">
        <v>3117</v>
      </c>
      <c r="D2581" s="1433"/>
      <c r="E2581" s="119">
        <v>500</v>
      </c>
      <c r="F2581" s="119">
        <v>369</v>
      </c>
      <c r="G2581" s="119">
        <v>37</v>
      </c>
      <c r="H2581" s="119">
        <v>94</v>
      </c>
      <c r="I2581" s="151"/>
    </row>
    <row r="2582" spans="1:9" x14ac:dyDescent="0.15">
      <c r="A2582" s="150" t="s">
        <v>8298</v>
      </c>
      <c r="B2582" s="97" t="s">
        <v>733</v>
      </c>
      <c r="C2582" s="164">
        <v>-9</v>
      </c>
      <c r="D2582" s="164" t="s">
        <v>1956</v>
      </c>
      <c r="E2582" s="160">
        <v>1</v>
      </c>
      <c r="F2582" s="160">
        <v>1</v>
      </c>
      <c r="G2582" s="160">
        <v>0</v>
      </c>
      <c r="H2582" s="160">
        <v>0</v>
      </c>
      <c r="I2582" s="161"/>
    </row>
    <row r="2583" spans="1:9" x14ac:dyDescent="0.15">
      <c r="A2583" s="157"/>
      <c r="B2583" s="158"/>
      <c r="C2583" s="164">
        <v>-8</v>
      </c>
      <c r="D2583" s="164" t="s">
        <v>3382</v>
      </c>
      <c r="E2583" s="160">
        <v>0</v>
      </c>
      <c r="F2583" s="160">
        <v>0</v>
      </c>
      <c r="G2583" s="160">
        <v>0</v>
      </c>
      <c r="H2583" s="160">
        <v>0</v>
      </c>
      <c r="I2583" s="161"/>
    </row>
    <row r="2584" spans="1:9" x14ac:dyDescent="0.15">
      <c r="A2584" s="157"/>
      <c r="B2584" s="158"/>
      <c r="C2584" s="164">
        <v>0</v>
      </c>
      <c r="D2584" s="164" t="s">
        <v>2960</v>
      </c>
      <c r="E2584" s="160">
        <v>299</v>
      </c>
      <c r="F2584" s="160">
        <v>222</v>
      </c>
      <c r="G2584" s="160">
        <v>12</v>
      </c>
      <c r="H2584" s="160">
        <v>65</v>
      </c>
      <c r="I2584" s="161"/>
    </row>
    <row r="2585" spans="1:9" x14ac:dyDescent="0.15">
      <c r="A2585" s="157"/>
      <c r="B2585" s="158"/>
      <c r="C2585" s="164">
        <v>1</v>
      </c>
      <c r="D2585" s="164" t="s">
        <v>2961</v>
      </c>
      <c r="E2585" s="160">
        <v>200</v>
      </c>
      <c r="F2585" s="160">
        <v>146</v>
      </c>
      <c r="G2585" s="160">
        <v>25</v>
      </c>
      <c r="H2585" s="160">
        <v>29</v>
      </c>
      <c r="I2585" s="161"/>
    </row>
    <row r="2586" spans="1:9" x14ac:dyDescent="0.15">
      <c r="A2586" s="150"/>
      <c r="B2586" s="97"/>
      <c r="C2586" s="1433" t="s">
        <v>3117</v>
      </c>
      <c r="D2586" s="1433"/>
      <c r="E2586" s="119">
        <v>500</v>
      </c>
      <c r="F2586" s="119">
        <v>369</v>
      </c>
      <c r="G2586" s="119">
        <v>37</v>
      </c>
      <c r="H2586" s="119">
        <v>94</v>
      </c>
      <c r="I2586" s="151"/>
    </row>
    <row r="2587" spans="1:9" x14ac:dyDescent="0.15">
      <c r="A2587" s="150" t="s">
        <v>8299</v>
      </c>
      <c r="B2587" s="97" t="s">
        <v>735</v>
      </c>
      <c r="C2587" s="164">
        <v>-9</v>
      </c>
      <c r="D2587" s="164" t="s">
        <v>1956</v>
      </c>
      <c r="E2587" s="160">
        <v>1</v>
      </c>
      <c r="F2587" s="160">
        <v>1</v>
      </c>
      <c r="G2587" s="160">
        <v>0</v>
      </c>
      <c r="H2587" s="160">
        <v>0</v>
      </c>
      <c r="I2587" s="161"/>
    </row>
    <row r="2588" spans="1:9" x14ac:dyDescent="0.15">
      <c r="A2588" s="157"/>
      <c r="B2588" s="158"/>
      <c r="C2588" s="164">
        <v>-8</v>
      </c>
      <c r="D2588" s="164" t="s">
        <v>3382</v>
      </c>
      <c r="E2588" s="160">
        <v>0</v>
      </c>
      <c r="F2588" s="160">
        <v>0</v>
      </c>
      <c r="G2588" s="160">
        <v>0</v>
      </c>
      <c r="H2588" s="160">
        <v>0</v>
      </c>
      <c r="I2588" s="161"/>
    </row>
    <row r="2589" spans="1:9" x14ac:dyDescent="0.15">
      <c r="A2589" s="157"/>
      <c r="B2589" s="158"/>
      <c r="C2589" s="164">
        <v>0</v>
      </c>
      <c r="D2589" s="164" t="s">
        <v>2960</v>
      </c>
      <c r="E2589" s="160">
        <v>387</v>
      </c>
      <c r="F2589" s="160">
        <v>296</v>
      </c>
      <c r="G2589" s="160">
        <v>21</v>
      </c>
      <c r="H2589" s="160">
        <v>70</v>
      </c>
      <c r="I2589" s="161"/>
    </row>
    <row r="2590" spans="1:9" x14ac:dyDescent="0.15">
      <c r="A2590" s="157"/>
      <c r="B2590" s="158"/>
      <c r="C2590" s="164">
        <v>1</v>
      </c>
      <c r="D2590" s="164" t="s">
        <v>2961</v>
      </c>
      <c r="E2590" s="160">
        <v>112</v>
      </c>
      <c r="F2590" s="160">
        <v>72</v>
      </c>
      <c r="G2590" s="160">
        <v>16</v>
      </c>
      <c r="H2590" s="160">
        <v>24</v>
      </c>
      <c r="I2590" s="161"/>
    </row>
    <row r="2591" spans="1:9" x14ac:dyDescent="0.15">
      <c r="A2591" s="150"/>
      <c r="B2591" s="97"/>
      <c r="C2591" s="1433" t="s">
        <v>3117</v>
      </c>
      <c r="D2591" s="1433"/>
      <c r="E2591" s="119">
        <v>500</v>
      </c>
      <c r="F2591" s="119">
        <v>369</v>
      </c>
      <c r="G2591" s="119">
        <v>37</v>
      </c>
      <c r="H2591" s="119">
        <v>94</v>
      </c>
      <c r="I2591" s="151"/>
    </row>
    <row r="2592" spans="1:9" x14ac:dyDescent="0.15">
      <c r="A2592" s="150" t="s">
        <v>8300</v>
      </c>
      <c r="B2592" s="97" t="s">
        <v>737</v>
      </c>
      <c r="C2592" s="164">
        <v>-9</v>
      </c>
      <c r="D2592" s="164" t="s">
        <v>1956</v>
      </c>
      <c r="E2592" s="160">
        <v>1</v>
      </c>
      <c r="F2592" s="160">
        <v>1</v>
      </c>
      <c r="G2592" s="160">
        <v>0</v>
      </c>
      <c r="H2592" s="160">
        <v>0</v>
      </c>
      <c r="I2592" s="161"/>
    </row>
    <row r="2593" spans="1:9" x14ac:dyDescent="0.15">
      <c r="A2593" s="157"/>
      <c r="B2593" s="158"/>
      <c r="C2593" s="164">
        <v>-8</v>
      </c>
      <c r="D2593" s="164" t="s">
        <v>3382</v>
      </c>
      <c r="E2593" s="160">
        <v>0</v>
      </c>
      <c r="F2593" s="160">
        <v>0</v>
      </c>
      <c r="G2593" s="160">
        <v>0</v>
      </c>
      <c r="H2593" s="160">
        <v>0</v>
      </c>
      <c r="I2593" s="161"/>
    </row>
    <row r="2594" spans="1:9" x14ac:dyDescent="0.15">
      <c r="A2594" s="157"/>
      <c r="B2594" s="158"/>
      <c r="C2594" s="164">
        <v>0</v>
      </c>
      <c r="D2594" s="164" t="s">
        <v>2960</v>
      </c>
      <c r="E2594" s="160">
        <v>429</v>
      </c>
      <c r="F2594" s="160">
        <v>317</v>
      </c>
      <c r="G2594" s="160">
        <v>34</v>
      </c>
      <c r="H2594" s="160">
        <v>78</v>
      </c>
      <c r="I2594" s="161"/>
    </row>
    <row r="2595" spans="1:9" x14ac:dyDescent="0.15">
      <c r="A2595" s="157"/>
      <c r="B2595" s="158"/>
      <c r="C2595" s="164">
        <v>1</v>
      </c>
      <c r="D2595" s="164" t="s">
        <v>2961</v>
      </c>
      <c r="E2595" s="160">
        <v>70</v>
      </c>
      <c r="F2595" s="160">
        <v>51</v>
      </c>
      <c r="G2595" s="160">
        <v>3</v>
      </c>
      <c r="H2595" s="160">
        <v>16</v>
      </c>
      <c r="I2595" s="161"/>
    </row>
    <row r="2596" spans="1:9" x14ac:dyDescent="0.15">
      <c r="A2596" s="150"/>
      <c r="B2596" s="97"/>
      <c r="C2596" s="1433" t="s">
        <v>3117</v>
      </c>
      <c r="D2596" s="1433"/>
      <c r="E2596" s="119">
        <v>500</v>
      </c>
      <c r="F2596" s="119">
        <v>369</v>
      </c>
      <c r="G2596" s="119">
        <v>37</v>
      </c>
      <c r="H2596" s="119">
        <v>94</v>
      </c>
      <c r="I2596" s="151"/>
    </row>
    <row r="2597" spans="1:9" x14ac:dyDescent="0.15">
      <c r="A2597" s="150" t="s">
        <v>8301</v>
      </c>
      <c r="B2597" s="97" t="s">
        <v>739</v>
      </c>
      <c r="C2597" s="164">
        <v>-9</v>
      </c>
      <c r="D2597" s="164" t="s">
        <v>1956</v>
      </c>
      <c r="E2597" s="160">
        <v>1</v>
      </c>
      <c r="F2597" s="160">
        <v>1</v>
      </c>
      <c r="G2597" s="160">
        <v>0</v>
      </c>
      <c r="H2597" s="160">
        <v>0</v>
      </c>
      <c r="I2597" s="161"/>
    </row>
    <row r="2598" spans="1:9" x14ac:dyDescent="0.15">
      <c r="A2598" s="157"/>
      <c r="B2598" s="158"/>
      <c r="C2598" s="164">
        <v>-8</v>
      </c>
      <c r="D2598" s="164" t="s">
        <v>3382</v>
      </c>
      <c r="E2598" s="160">
        <v>0</v>
      </c>
      <c r="F2598" s="160">
        <v>0</v>
      </c>
      <c r="G2598" s="160">
        <v>0</v>
      </c>
      <c r="H2598" s="160">
        <v>0</v>
      </c>
      <c r="I2598" s="161"/>
    </row>
    <row r="2599" spans="1:9" x14ac:dyDescent="0.15">
      <c r="A2599" s="157"/>
      <c r="B2599" s="158"/>
      <c r="C2599" s="164">
        <v>0</v>
      </c>
      <c r="D2599" s="164" t="s">
        <v>2960</v>
      </c>
      <c r="E2599" s="160">
        <v>370</v>
      </c>
      <c r="F2599" s="160">
        <v>279</v>
      </c>
      <c r="G2599" s="160">
        <v>25</v>
      </c>
      <c r="H2599" s="160">
        <v>66</v>
      </c>
      <c r="I2599" s="161"/>
    </row>
    <row r="2600" spans="1:9" x14ac:dyDescent="0.15">
      <c r="A2600" s="157"/>
      <c r="B2600" s="158"/>
      <c r="C2600" s="164">
        <v>1</v>
      </c>
      <c r="D2600" s="164" t="s">
        <v>2961</v>
      </c>
      <c r="E2600" s="160">
        <v>129</v>
      </c>
      <c r="F2600" s="160">
        <v>89</v>
      </c>
      <c r="G2600" s="160">
        <v>12</v>
      </c>
      <c r="H2600" s="160">
        <v>28</v>
      </c>
      <c r="I2600" s="161"/>
    </row>
    <row r="2601" spans="1:9" x14ac:dyDescent="0.15">
      <c r="A2601" s="150"/>
      <c r="B2601" s="97"/>
      <c r="C2601" s="1433" t="s">
        <v>3117</v>
      </c>
      <c r="D2601" s="1433"/>
      <c r="E2601" s="119">
        <v>500</v>
      </c>
      <c r="F2601" s="119">
        <v>369</v>
      </c>
      <c r="G2601" s="119">
        <v>37</v>
      </c>
      <c r="H2601" s="119">
        <v>94</v>
      </c>
      <c r="I2601" s="151"/>
    </row>
    <row r="2602" spans="1:9" x14ac:dyDescent="0.15">
      <c r="A2602" s="150" t="s">
        <v>8302</v>
      </c>
      <c r="B2602" s="97" t="s">
        <v>741</v>
      </c>
      <c r="C2602" s="164">
        <v>-9</v>
      </c>
      <c r="D2602" s="164" t="s">
        <v>1956</v>
      </c>
      <c r="E2602" s="160">
        <v>1</v>
      </c>
      <c r="F2602" s="160">
        <v>1</v>
      </c>
      <c r="G2602" s="160">
        <v>0</v>
      </c>
      <c r="H2602" s="160">
        <v>0</v>
      </c>
      <c r="I2602" s="161"/>
    </row>
    <row r="2603" spans="1:9" x14ac:dyDescent="0.15">
      <c r="A2603" s="157"/>
      <c r="B2603" s="158"/>
      <c r="C2603" s="164">
        <v>-8</v>
      </c>
      <c r="D2603" s="164" t="s">
        <v>3382</v>
      </c>
      <c r="E2603" s="160">
        <v>0</v>
      </c>
      <c r="F2603" s="160">
        <v>0</v>
      </c>
      <c r="G2603" s="160">
        <v>0</v>
      </c>
      <c r="H2603" s="160">
        <v>0</v>
      </c>
      <c r="I2603" s="161"/>
    </row>
    <row r="2604" spans="1:9" x14ac:dyDescent="0.15">
      <c r="A2604" s="157"/>
      <c r="B2604" s="158"/>
      <c r="C2604" s="164">
        <v>0</v>
      </c>
      <c r="D2604" s="164" t="s">
        <v>2960</v>
      </c>
      <c r="E2604" s="160">
        <v>412</v>
      </c>
      <c r="F2604" s="160">
        <v>310</v>
      </c>
      <c r="G2604" s="160">
        <v>27</v>
      </c>
      <c r="H2604" s="160">
        <v>75</v>
      </c>
      <c r="I2604" s="161"/>
    </row>
    <row r="2605" spans="1:9" x14ac:dyDescent="0.15">
      <c r="A2605" s="157"/>
      <c r="B2605" s="158"/>
      <c r="C2605" s="164">
        <v>1</v>
      </c>
      <c r="D2605" s="164" t="s">
        <v>2961</v>
      </c>
      <c r="E2605" s="160">
        <v>87</v>
      </c>
      <c r="F2605" s="160">
        <v>58</v>
      </c>
      <c r="G2605" s="160">
        <v>10</v>
      </c>
      <c r="H2605" s="160">
        <v>19</v>
      </c>
      <c r="I2605" s="161"/>
    </row>
    <row r="2606" spans="1:9" x14ac:dyDescent="0.15">
      <c r="A2606" s="150"/>
      <c r="B2606" s="97"/>
      <c r="C2606" s="1433" t="s">
        <v>3117</v>
      </c>
      <c r="D2606" s="1433"/>
      <c r="E2606" s="119">
        <v>500</v>
      </c>
      <c r="F2606" s="119">
        <v>369</v>
      </c>
      <c r="G2606" s="119">
        <v>37</v>
      </c>
      <c r="H2606" s="119">
        <v>94</v>
      </c>
      <c r="I2606" s="151"/>
    </row>
    <row r="2607" spans="1:9" x14ac:dyDescent="0.15">
      <c r="A2607" s="150" t="s">
        <v>8303</v>
      </c>
      <c r="B2607" s="97" t="s">
        <v>743</v>
      </c>
      <c r="C2607" s="164">
        <v>-9</v>
      </c>
      <c r="D2607" s="164" t="s">
        <v>1956</v>
      </c>
      <c r="E2607" s="160">
        <v>1</v>
      </c>
      <c r="F2607" s="160">
        <v>1</v>
      </c>
      <c r="G2607" s="160">
        <v>0</v>
      </c>
      <c r="H2607" s="160">
        <v>0</v>
      </c>
      <c r="I2607" s="161"/>
    </row>
    <row r="2608" spans="1:9" x14ac:dyDescent="0.15">
      <c r="A2608" s="157"/>
      <c r="B2608" s="158"/>
      <c r="C2608" s="164">
        <v>-8</v>
      </c>
      <c r="D2608" s="164" t="s">
        <v>3382</v>
      </c>
      <c r="E2608" s="160">
        <v>0</v>
      </c>
      <c r="F2608" s="160">
        <v>0</v>
      </c>
      <c r="G2608" s="160">
        <v>0</v>
      </c>
      <c r="H2608" s="160">
        <v>0</v>
      </c>
      <c r="I2608" s="161"/>
    </row>
    <row r="2609" spans="1:9" x14ac:dyDescent="0.15">
      <c r="A2609" s="157"/>
      <c r="B2609" s="158"/>
      <c r="C2609" s="164">
        <v>0</v>
      </c>
      <c r="D2609" s="164" t="s">
        <v>2960</v>
      </c>
      <c r="E2609" s="160">
        <v>355</v>
      </c>
      <c r="F2609" s="160">
        <v>273</v>
      </c>
      <c r="G2609" s="160">
        <v>17</v>
      </c>
      <c r="H2609" s="160">
        <v>65</v>
      </c>
      <c r="I2609" s="161"/>
    </row>
    <row r="2610" spans="1:9" x14ac:dyDescent="0.15">
      <c r="A2610" s="157"/>
      <c r="B2610" s="158"/>
      <c r="C2610" s="164">
        <v>1</v>
      </c>
      <c r="D2610" s="164" t="s">
        <v>2961</v>
      </c>
      <c r="E2610" s="160">
        <v>144</v>
      </c>
      <c r="F2610" s="160">
        <v>95</v>
      </c>
      <c r="G2610" s="160">
        <v>20</v>
      </c>
      <c r="H2610" s="160">
        <v>29</v>
      </c>
      <c r="I2610" s="161"/>
    </row>
    <row r="2611" spans="1:9" x14ac:dyDescent="0.15">
      <c r="A2611" s="150"/>
      <c r="B2611" s="97"/>
      <c r="C2611" s="1433" t="s">
        <v>3117</v>
      </c>
      <c r="D2611" s="1433"/>
      <c r="E2611" s="119">
        <v>500</v>
      </c>
      <c r="F2611" s="119">
        <v>369</v>
      </c>
      <c r="G2611" s="119">
        <v>37</v>
      </c>
      <c r="H2611" s="119">
        <v>94</v>
      </c>
      <c r="I2611" s="151"/>
    </row>
    <row r="2612" spans="1:9" x14ac:dyDescent="0.15">
      <c r="A2612" s="150" t="s">
        <v>8304</v>
      </c>
      <c r="B2612" s="97" t="s">
        <v>745</v>
      </c>
      <c r="C2612" s="164">
        <v>-9</v>
      </c>
      <c r="D2612" s="164" t="s">
        <v>1956</v>
      </c>
      <c r="E2612" s="160">
        <v>1</v>
      </c>
      <c r="F2612" s="160">
        <v>1</v>
      </c>
      <c r="G2612" s="160">
        <v>0</v>
      </c>
      <c r="H2612" s="160">
        <v>0</v>
      </c>
      <c r="I2612" s="161"/>
    </row>
    <row r="2613" spans="1:9" x14ac:dyDescent="0.15">
      <c r="A2613" s="157"/>
      <c r="B2613" s="158"/>
      <c r="C2613" s="164">
        <v>-8</v>
      </c>
      <c r="D2613" s="164" t="s">
        <v>3382</v>
      </c>
      <c r="E2613" s="160">
        <v>0</v>
      </c>
      <c r="F2613" s="160">
        <v>0</v>
      </c>
      <c r="G2613" s="160">
        <v>0</v>
      </c>
      <c r="H2613" s="160">
        <v>0</v>
      </c>
      <c r="I2613" s="161"/>
    </row>
    <row r="2614" spans="1:9" x14ac:dyDescent="0.15">
      <c r="A2614" s="157"/>
      <c r="B2614" s="158"/>
      <c r="C2614" s="164">
        <v>0</v>
      </c>
      <c r="D2614" s="164" t="s">
        <v>2960</v>
      </c>
      <c r="E2614" s="160">
        <v>489</v>
      </c>
      <c r="F2614" s="160">
        <v>363</v>
      </c>
      <c r="G2614" s="160">
        <v>37</v>
      </c>
      <c r="H2614" s="160">
        <v>89</v>
      </c>
      <c r="I2614" s="161"/>
    </row>
    <row r="2615" spans="1:9" x14ac:dyDescent="0.15">
      <c r="A2615" s="157"/>
      <c r="B2615" s="158"/>
      <c r="C2615" s="164">
        <v>1</v>
      </c>
      <c r="D2615" s="164" t="s">
        <v>2961</v>
      </c>
      <c r="E2615" s="160">
        <v>10</v>
      </c>
      <c r="F2615" s="160">
        <v>5</v>
      </c>
      <c r="G2615" s="160">
        <v>0</v>
      </c>
      <c r="H2615" s="160">
        <v>5</v>
      </c>
      <c r="I2615" s="161"/>
    </row>
    <row r="2616" spans="1:9" x14ac:dyDescent="0.15">
      <c r="A2616" s="150"/>
      <c r="B2616" s="97"/>
      <c r="C2616" s="1433" t="s">
        <v>3117</v>
      </c>
      <c r="D2616" s="1433"/>
      <c r="E2616" s="119">
        <v>500</v>
      </c>
      <c r="F2616" s="119">
        <v>369</v>
      </c>
      <c r="G2616" s="119">
        <v>37</v>
      </c>
      <c r="H2616" s="119">
        <v>94</v>
      </c>
      <c r="I2616" s="151"/>
    </row>
    <row r="2617" spans="1:9" x14ac:dyDescent="0.15">
      <c r="A2617" s="150" t="s">
        <v>8305</v>
      </c>
      <c r="B2617" s="97" t="s">
        <v>747</v>
      </c>
      <c r="C2617" s="164">
        <v>-9</v>
      </c>
      <c r="D2617" s="164" t="s">
        <v>1956</v>
      </c>
      <c r="E2617" s="160">
        <v>0</v>
      </c>
      <c r="F2617" s="160">
        <v>0</v>
      </c>
      <c r="G2617" s="160">
        <v>0</v>
      </c>
      <c r="H2617" s="160">
        <v>0</v>
      </c>
      <c r="I2617" s="161"/>
    </row>
    <row r="2618" spans="1:9" x14ac:dyDescent="0.15">
      <c r="A2618" s="157"/>
      <c r="B2618" s="158"/>
      <c r="C2618" s="164">
        <v>-8</v>
      </c>
      <c r="D2618" s="164" t="s">
        <v>3382</v>
      </c>
      <c r="E2618" s="160">
        <v>0</v>
      </c>
      <c r="F2618" s="160">
        <v>0</v>
      </c>
      <c r="G2618" s="160">
        <v>0</v>
      </c>
      <c r="H2618" s="160">
        <v>0</v>
      </c>
      <c r="I2618" s="161"/>
    </row>
    <row r="2619" spans="1:9" x14ac:dyDescent="0.15">
      <c r="A2619" s="157"/>
      <c r="B2619" s="158"/>
      <c r="C2619" s="164">
        <v>1</v>
      </c>
      <c r="D2619" s="164" t="s">
        <v>8306</v>
      </c>
      <c r="E2619" s="160">
        <v>298</v>
      </c>
      <c r="F2619" s="160">
        <v>250</v>
      </c>
      <c r="G2619" s="160">
        <v>16</v>
      </c>
      <c r="H2619" s="160">
        <v>32</v>
      </c>
      <c r="I2619" s="161"/>
    </row>
    <row r="2620" spans="1:9" x14ac:dyDescent="0.15">
      <c r="A2620" s="157"/>
      <c r="B2620" s="158"/>
      <c r="C2620" s="164">
        <v>2</v>
      </c>
      <c r="D2620" s="164" t="s">
        <v>8259</v>
      </c>
      <c r="E2620" s="160">
        <v>202</v>
      </c>
      <c r="F2620" s="160">
        <v>119</v>
      </c>
      <c r="G2620" s="160">
        <v>21</v>
      </c>
      <c r="H2620" s="160">
        <v>62</v>
      </c>
      <c r="I2620" s="161"/>
    </row>
    <row r="2621" spans="1:9" x14ac:dyDescent="0.15">
      <c r="A2621" s="150"/>
      <c r="B2621" s="97"/>
      <c r="C2621" s="1433" t="s">
        <v>3117</v>
      </c>
      <c r="D2621" s="1433"/>
      <c r="E2621" s="119">
        <v>500</v>
      </c>
      <c r="F2621" s="119">
        <v>369</v>
      </c>
      <c r="G2621" s="119">
        <v>37</v>
      </c>
      <c r="H2621" s="119">
        <v>94</v>
      </c>
      <c r="I2621" s="151"/>
    </row>
    <row r="2622" spans="1:9" x14ac:dyDescent="0.15">
      <c r="A2622" s="150" t="s">
        <v>8307</v>
      </c>
      <c r="B2622" s="97" t="s">
        <v>751</v>
      </c>
      <c r="C2622" s="164">
        <v>-9</v>
      </c>
      <c r="D2622" s="164" t="s">
        <v>1956</v>
      </c>
      <c r="E2622" s="160">
        <v>0</v>
      </c>
      <c r="F2622" s="160">
        <v>0</v>
      </c>
      <c r="G2622" s="160">
        <v>0</v>
      </c>
      <c r="H2622" s="160">
        <v>0</v>
      </c>
      <c r="I2622" s="161"/>
    </row>
    <row r="2623" spans="1:9" x14ac:dyDescent="0.15">
      <c r="A2623" s="157"/>
      <c r="B2623" s="158"/>
      <c r="C2623" s="164">
        <v>-8</v>
      </c>
      <c r="D2623" s="164" t="s">
        <v>3382</v>
      </c>
      <c r="E2623" s="160">
        <v>0</v>
      </c>
      <c r="F2623" s="160">
        <v>0</v>
      </c>
      <c r="G2623" s="160">
        <v>0</v>
      </c>
      <c r="H2623" s="160">
        <v>0</v>
      </c>
      <c r="I2623" s="161"/>
    </row>
    <row r="2624" spans="1:9" x14ac:dyDescent="0.15">
      <c r="A2624" s="157"/>
      <c r="B2624" s="158"/>
      <c r="C2624" s="164">
        <v>1</v>
      </c>
      <c r="D2624" s="164" t="s">
        <v>8306</v>
      </c>
      <c r="E2624" s="160">
        <v>416</v>
      </c>
      <c r="F2624" s="160">
        <v>295</v>
      </c>
      <c r="G2624" s="160">
        <v>33</v>
      </c>
      <c r="H2624" s="160">
        <v>88</v>
      </c>
      <c r="I2624" s="161"/>
    </row>
    <row r="2625" spans="1:9" x14ac:dyDescent="0.15">
      <c r="A2625" s="157"/>
      <c r="B2625" s="158"/>
      <c r="C2625" s="164">
        <v>2</v>
      </c>
      <c r="D2625" s="164" t="s">
        <v>8259</v>
      </c>
      <c r="E2625" s="160">
        <v>84</v>
      </c>
      <c r="F2625" s="160">
        <v>74</v>
      </c>
      <c r="G2625" s="160">
        <v>4</v>
      </c>
      <c r="H2625" s="160">
        <v>6</v>
      </c>
      <c r="I2625" s="161"/>
    </row>
    <row r="2626" spans="1:9" x14ac:dyDescent="0.15">
      <c r="A2626" s="150"/>
      <c r="B2626" s="97"/>
      <c r="C2626" s="1433" t="s">
        <v>3117</v>
      </c>
      <c r="D2626" s="1433"/>
      <c r="E2626" s="119">
        <v>500</v>
      </c>
      <c r="F2626" s="119">
        <v>369</v>
      </c>
      <c r="G2626" s="119">
        <v>37</v>
      </c>
      <c r="H2626" s="119">
        <v>94</v>
      </c>
      <c r="I2626" s="151"/>
    </row>
    <row r="2627" spans="1:9" x14ac:dyDescent="0.15">
      <c r="A2627" s="150" t="s">
        <v>8308</v>
      </c>
      <c r="B2627" s="97" t="s">
        <v>755</v>
      </c>
      <c r="C2627" s="164">
        <v>-9</v>
      </c>
      <c r="D2627" s="164" t="s">
        <v>1956</v>
      </c>
      <c r="E2627" s="160">
        <v>0</v>
      </c>
      <c r="F2627" s="160">
        <v>0</v>
      </c>
      <c r="G2627" s="160">
        <v>0</v>
      </c>
      <c r="H2627" s="160">
        <v>0</v>
      </c>
      <c r="I2627" s="161"/>
    </row>
    <row r="2628" spans="1:9" x14ac:dyDescent="0.15">
      <c r="A2628" s="157"/>
      <c r="B2628" s="158"/>
      <c r="C2628" s="164">
        <v>-8</v>
      </c>
      <c r="D2628" s="164" t="s">
        <v>3382</v>
      </c>
      <c r="E2628" s="160">
        <v>0</v>
      </c>
      <c r="F2628" s="160">
        <v>0</v>
      </c>
      <c r="G2628" s="160">
        <v>0</v>
      </c>
      <c r="H2628" s="160">
        <v>0</v>
      </c>
      <c r="I2628" s="161"/>
    </row>
    <row r="2629" spans="1:9" x14ac:dyDescent="0.15">
      <c r="A2629" s="157"/>
      <c r="B2629" s="158"/>
      <c r="C2629" s="164">
        <v>1</v>
      </c>
      <c r="D2629" s="164" t="s">
        <v>8306</v>
      </c>
      <c r="E2629" s="160">
        <v>79</v>
      </c>
      <c r="F2629" s="160">
        <v>56</v>
      </c>
      <c r="G2629" s="160">
        <v>12</v>
      </c>
      <c r="H2629" s="160">
        <v>11</v>
      </c>
      <c r="I2629" s="161"/>
    </row>
    <row r="2630" spans="1:9" x14ac:dyDescent="0.15">
      <c r="A2630" s="157"/>
      <c r="B2630" s="158"/>
      <c r="C2630" s="164">
        <v>2</v>
      </c>
      <c r="D2630" s="164" t="s">
        <v>8259</v>
      </c>
      <c r="E2630" s="160">
        <v>421</v>
      </c>
      <c r="F2630" s="160">
        <v>313</v>
      </c>
      <c r="G2630" s="160">
        <v>25</v>
      </c>
      <c r="H2630" s="160">
        <v>83</v>
      </c>
      <c r="I2630" s="161"/>
    </row>
    <row r="2631" spans="1:9" x14ac:dyDescent="0.15">
      <c r="A2631" s="150"/>
      <c r="B2631" s="97"/>
      <c r="C2631" s="1433" t="s">
        <v>3117</v>
      </c>
      <c r="D2631" s="1433"/>
      <c r="E2631" s="119">
        <v>500</v>
      </c>
      <c r="F2631" s="119">
        <v>369</v>
      </c>
      <c r="G2631" s="119">
        <v>37</v>
      </c>
      <c r="H2631" s="119">
        <v>94</v>
      </c>
      <c r="I2631" s="151"/>
    </row>
    <row r="2632" spans="1:9" x14ac:dyDescent="0.15">
      <c r="A2632" s="150" t="s">
        <v>8309</v>
      </c>
      <c r="B2632" s="97" t="s">
        <v>759</v>
      </c>
      <c r="C2632" s="164">
        <v>-9</v>
      </c>
      <c r="D2632" s="164" t="s">
        <v>1956</v>
      </c>
      <c r="E2632" s="160">
        <v>0</v>
      </c>
      <c r="F2632" s="160">
        <v>0</v>
      </c>
      <c r="G2632" s="160">
        <v>0</v>
      </c>
      <c r="H2632" s="160">
        <v>0</v>
      </c>
      <c r="I2632" s="161"/>
    </row>
    <row r="2633" spans="1:9" x14ac:dyDescent="0.15">
      <c r="A2633" s="157"/>
      <c r="B2633" s="158"/>
      <c r="C2633" s="164">
        <v>-8</v>
      </c>
      <c r="D2633" s="164" t="s">
        <v>3382</v>
      </c>
      <c r="E2633" s="160">
        <v>0</v>
      </c>
      <c r="F2633" s="160">
        <v>0</v>
      </c>
      <c r="G2633" s="160">
        <v>0</v>
      </c>
      <c r="H2633" s="160">
        <v>0</v>
      </c>
      <c r="I2633" s="161"/>
    </row>
    <row r="2634" spans="1:9" x14ac:dyDescent="0.15">
      <c r="A2634" s="157"/>
      <c r="B2634" s="158"/>
      <c r="C2634" s="164">
        <v>1</v>
      </c>
      <c r="D2634" s="164" t="s">
        <v>8306</v>
      </c>
      <c r="E2634" s="160">
        <v>41</v>
      </c>
      <c r="F2634" s="160">
        <v>37</v>
      </c>
      <c r="G2634" s="160">
        <v>1</v>
      </c>
      <c r="H2634" s="160">
        <v>3</v>
      </c>
      <c r="I2634" s="161"/>
    </row>
    <row r="2635" spans="1:9" x14ac:dyDescent="0.15">
      <c r="A2635" s="157"/>
      <c r="B2635" s="158"/>
      <c r="C2635" s="164">
        <v>2</v>
      </c>
      <c r="D2635" s="164" t="s">
        <v>8259</v>
      </c>
      <c r="E2635" s="160">
        <v>459</v>
      </c>
      <c r="F2635" s="160">
        <v>332</v>
      </c>
      <c r="G2635" s="160">
        <v>36</v>
      </c>
      <c r="H2635" s="160">
        <v>91</v>
      </c>
      <c r="I2635" s="161"/>
    </row>
    <row r="2636" spans="1:9" x14ac:dyDescent="0.15">
      <c r="A2636" s="150"/>
      <c r="B2636" s="97"/>
      <c r="C2636" s="1433" t="s">
        <v>3117</v>
      </c>
      <c r="D2636" s="1433"/>
      <c r="E2636" s="119">
        <v>500</v>
      </c>
      <c r="F2636" s="119">
        <v>369</v>
      </c>
      <c r="G2636" s="119">
        <v>37</v>
      </c>
      <c r="H2636" s="119">
        <v>94</v>
      </c>
      <c r="I2636" s="151"/>
    </row>
    <row r="2637" spans="1:9" x14ac:dyDescent="0.15">
      <c r="A2637" s="150" t="s">
        <v>8310</v>
      </c>
      <c r="B2637" s="97" t="s">
        <v>763</v>
      </c>
      <c r="C2637" s="164">
        <v>-9</v>
      </c>
      <c r="D2637" s="164" t="s">
        <v>1956</v>
      </c>
      <c r="E2637" s="160">
        <v>0</v>
      </c>
      <c r="F2637" s="160">
        <v>0</v>
      </c>
      <c r="G2637" s="160">
        <v>0</v>
      </c>
      <c r="H2637" s="160">
        <v>0</v>
      </c>
      <c r="I2637" s="161"/>
    </row>
    <row r="2638" spans="1:9" x14ac:dyDescent="0.15">
      <c r="A2638" s="157"/>
      <c r="B2638" s="158"/>
      <c r="C2638" s="164">
        <v>-8</v>
      </c>
      <c r="D2638" s="164" t="s">
        <v>3382</v>
      </c>
      <c r="E2638" s="160">
        <v>0</v>
      </c>
      <c r="F2638" s="160">
        <v>0</v>
      </c>
      <c r="G2638" s="160">
        <v>0</v>
      </c>
      <c r="H2638" s="160">
        <v>0</v>
      </c>
      <c r="I2638" s="161"/>
    </row>
    <row r="2639" spans="1:9" x14ac:dyDescent="0.15">
      <c r="A2639" s="157"/>
      <c r="B2639" s="158"/>
      <c r="C2639" s="164">
        <v>1</v>
      </c>
      <c r="D2639" s="164" t="s">
        <v>4940</v>
      </c>
      <c r="E2639" s="160">
        <v>185</v>
      </c>
      <c r="F2639" s="160">
        <v>98</v>
      </c>
      <c r="G2639" s="160">
        <v>20</v>
      </c>
      <c r="H2639" s="160">
        <v>67</v>
      </c>
      <c r="I2639" s="161"/>
    </row>
    <row r="2640" spans="1:9" x14ac:dyDescent="0.15">
      <c r="A2640" s="157"/>
      <c r="B2640" s="158"/>
      <c r="C2640" s="164">
        <v>2</v>
      </c>
      <c r="D2640" s="164" t="s">
        <v>8311</v>
      </c>
      <c r="E2640" s="160">
        <v>39</v>
      </c>
      <c r="F2640" s="160">
        <v>36</v>
      </c>
      <c r="G2640" s="160">
        <v>1</v>
      </c>
      <c r="H2640" s="160">
        <v>2</v>
      </c>
      <c r="I2640" s="161"/>
    </row>
    <row r="2641" spans="1:9" x14ac:dyDescent="0.15">
      <c r="A2641" s="157"/>
      <c r="B2641" s="158"/>
      <c r="C2641" s="164">
        <v>3</v>
      </c>
      <c r="D2641" s="164" t="s">
        <v>8312</v>
      </c>
      <c r="E2641" s="160">
        <v>29</v>
      </c>
      <c r="F2641" s="160">
        <v>26</v>
      </c>
      <c r="G2641" s="160">
        <v>2</v>
      </c>
      <c r="H2641" s="160">
        <v>1</v>
      </c>
      <c r="I2641" s="161"/>
    </row>
    <row r="2642" spans="1:9" x14ac:dyDescent="0.15">
      <c r="A2642" s="157"/>
      <c r="B2642" s="158"/>
      <c r="C2642" s="164">
        <v>4</v>
      </c>
      <c r="D2642" s="164" t="s">
        <v>8313</v>
      </c>
      <c r="E2642" s="160">
        <v>10</v>
      </c>
      <c r="F2642" s="160">
        <v>7</v>
      </c>
      <c r="G2642" s="160">
        <v>1</v>
      </c>
      <c r="H2642" s="160">
        <v>2</v>
      </c>
      <c r="I2642" s="162"/>
    </row>
    <row r="2643" spans="1:9" x14ac:dyDescent="0.15">
      <c r="A2643" s="157"/>
      <c r="B2643" s="158"/>
      <c r="C2643" s="164">
        <v>5</v>
      </c>
      <c r="D2643" s="164" t="s">
        <v>8314</v>
      </c>
      <c r="E2643" s="160">
        <v>17</v>
      </c>
      <c r="F2643" s="160">
        <v>6</v>
      </c>
      <c r="G2643" s="160">
        <v>5</v>
      </c>
      <c r="H2643" s="160">
        <v>6</v>
      </c>
      <c r="I2643" s="161"/>
    </row>
    <row r="2644" spans="1:9" x14ac:dyDescent="0.15">
      <c r="A2644" s="157"/>
      <c r="B2644" s="158"/>
      <c r="C2644" s="164">
        <v>6</v>
      </c>
      <c r="D2644" s="164" t="s">
        <v>4831</v>
      </c>
      <c r="E2644" s="160">
        <v>28</v>
      </c>
      <c r="F2644" s="160">
        <v>21</v>
      </c>
      <c r="G2644" s="160">
        <v>2</v>
      </c>
      <c r="H2644" s="160">
        <v>5</v>
      </c>
      <c r="I2644" s="161"/>
    </row>
    <row r="2645" spans="1:9" x14ac:dyDescent="0.15">
      <c r="A2645" s="157"/>
      <c r="B2645" s="158"/>
      <c r="C2645" s="164">
        <v>7</v>
      </c>
      <c r="D2645" s="164" t="s">
        <v>8315</v>
      </c>
      <c r="E2645" s="160">
        <v>99</v>
      </c>
      <c r="F2645" s="160">
        <v>95</v>
      </c>
      <c r="G2645" s="160">
        <v>0</v>
      </c>
      <c r="H2645" s="160">
        <v>4</v>
      </c>
      <c r="I2645" s="161"/>
    </row>
    <row r="2646" spans="1:9" x14ac:dyDescent="0.15">
      <c r="A2646" s="157"/>
      <c r="B2646" s="158"/>
      <c r="C2646" s="164">
        <v>8</v>
      </c>
      <c r="D2646" s="164" t="s">
        <v>5953</v>
      </c>
      <c r="E2646" s="160">
        <v>9</v>
      </c>
      <c r="F2646" s="160">
        <v>6</v>
      </c>
      <c r="G2646" s="160">
        <v>2</v>
      </c>
      <c r="H2646" s="160">
        <v>1</v>
      </c>
      <c r="I2646" s="161"/>
    </row>
    <row r="2647" spans="1:9" x14ac:dyDescent="0.15">
      <c r="A2647" s="150"/>
      <c r="B2647" s="97"/>
      <c r="C2647" s="1433" t="s">
        <v>3117</v>
      </c>
      <c r="D2647" s="1433"/>
      <c r="E2647" s="119">
        <v>416</v>
      </c>
      <c r="F2647" s="119">
        <v>295</v>
      </c>
      <c r="G2647" s="119">
        <v>33</v>
      </c>
      <c r="H2647" s="119">
        <v>88</v>
      </c>
      <c r="I2647" s="151"/>
    </row>
    <row r="2648" spans="1:9" x14ac:dyDescent="0.15">
      <c r="A2648" s="150" t="s">
        <v>8316</v>
      </c>
      <c r="B2648" s="97" t="s">
        <v>765</v>
      </c>
      <c r="C2648" s="164">
        <v>-9</v>
      </c>
      <c r="D2648" s="164" t="s">
        <v>1956</v>
      </c>
      <c r="E2648" s="160">
        <v>0</v>
      </c>
      <c r="F2648" s="160">
        <v>0</v>
      </c>
      <c r="G2648" s="160">
        <v>0</v>
      </c>
      <c r="H2648" s="160">
        <v>0</v>
      </c>
      <c r="I2648" s="161"/>
    </row>
    <row r="2649" spans="1:9" x14ac:dyDescent="0.15">
      <c r="A2649" s="157"/>
      <c r="B2649" s="158"/>
      <c r="C2649" s="164">
        <v>-8</v>
      </c>
      <c r="D2649" s="164" t="s">
        <v>3382</v>
      </c>
      <c r="E2649" s="160">
        <v>0</v>
      </c>
      <c r="F2649" s="160">
        <v>0</v>
      </c>
      <c r="G2649" s="160">
        <v>0</v>
      </c>
      <c r="H2649" s="160">
        <v>0</v>
      </c>
      <c r="I2649" s="161"/>
    </row>
    <row r="2650" spans="1:9" x14ac:dyDescent="0.15">
      <c r="A2650" s="157"/>
      <c r="B2650" s="158"/>
      <c r="C2650" s="164">
        <v>1</v>
      </c>
      <c r="D2650" s="164" t="s">
        <v>5943</v>
      </c>
      <c r="E2650" s="160">
        <v>203</v>
      </c>
      <c r="F2650" s="160">
        <v>127</v>
      </c>
      <c r="G2650" s="160">
        <v>29</v>
      </c>
      <c r="H2650" s="160">
        <v>47</v>
      </c>
      <c r="I2650" s="161"/>
    </row>
    <row r="2651" spans="1:9" x14ac:dyDescent="0.15">
      <c r="A2651" s="157"/>
      <c r="B2651" s="158"/>
      <c r="C2651" s="164">
        <v>2</v>
      </c>
      <c r="D2651" s="164" t="s">
        <v>8259</v>
      </c>
      <c r="E2651" s="160">
        <v>297</v>
      </c>
      <c r="F2651" s="160">
        <v>242</v>
      </c>
      <c r="G2651" s="160">
        <v>8</v>
      </c>
      <c r="H2651" s="160">
        <v>47</v>
      </c>
      <c r="I2651" s="161"/>
    </row>
    <row r="2652" spans="1:9" x14ac:dyDescent="0.15">
      <c r="A2652" s="150"/>
      <c r="B2652" s="97"/>
      <c r="C2652" s="1433" t="s">
        <v>3117</v>
      </c>
      <c r="D2652" s="1433"/>
      <c r="E2652" s="119">
        <v>500</v>
      </c>
      <c r="F2652" s="119">
        <v>369</v>
      </c>
      <c r="G2652" s="119">
        <v>37</v>
      </c>
      <c r="H2652" s="119">
        <v>94</v>
      </c>
      <c r="I2652" s="151"/>
    </row>
    <row r="2653" spans="1:9" x14ac:dyDescent="0.15">
      <c r="A2653" s="150" t="s">
        <v>8317</v>
      </c>
      <c r="B2653" s="97" t="s">
        <v>769</v>
      </c>
      <c r="C2653" s="164">
        <v>-9</v>
      </c>
      <c r="D2653" s="164" t="s">
        <v>1956</v>
      </c>
      <c r="E2653" s="160">
        <v>0</v>
      </c>
      <c r="F2653" s="160">
        <v>0</v>
      </c>
      <c r="G2653" s="160">
        <v>0</v>
      </c>
      <c r="H2653" s="160">
        <v>0</v>
      </c>
      <c r="I2653" s="161"/>
    </row>
    <row r="2654" spans="1:9" x14ac:dyDescent="0.15">
      <c r="A2654" s="157"/>
      <c r="B2654" s="158"/>
      <c r="C2654" s="164">
        <v>-8</v>
      </c>
      <c r="D2654" s="164" t="s">
        <v>3382</v>
      </c>
      <c r="E2654" s="160">
        <v>0</v>
      </c>
      <c r="F2654" s="160">
        <v>0</v>
      </c>
      <c r="G2654" s="160">
        <v>0</v>
      </c>
      <c r="H2654" s="160">
        <v>0</v>
      </c>
      <c r="I2654" s="161"/>
    </row>
    <row r="2655" spans="1:9" x14ac:dyDescent="0.15">
      <c r="A2655" s="157"/>
      <c r="B2655" s="158"/>
      <c r="C2655" s="164">
        <v>1</v>
      </c>
      <c r="D2655" s="164" t="s">
        <v>5943</v>
      </c>
      <c r="E2655" s="160">
        <v>102</v>
      </c>
      <c r="F2655" s="160">
        <v>66</v>
      </c>
      <c r="G2655" s="160">
        <v>17</v>
      </c>
      <c r="H2655" s="160">
        <v>19</v>
      </c>
      <c r="I2655" s="161"/>
    </row>
    <row r="2656" spans="1:9" x14ac:dyDescent="0.15">
      <c r="A2656" s="157"/>
      <c r="B2656" s="158"/>
      <c r="C2656" s="164">
        <v>2</v>
      </c>
      <c r="D2656" s="164" t="s">
        <v>8259</v>
      </c>
      <c r="E2656" s="160">
        <v>398</v>
      </c>
      <c r="F2656" s="160">
        <v>303</v>
      </c>
      <c r="G2656" s="160">
        <v>20</v>
      </c>
      <c r="H2656" s="160">
        <v>75</v>
      </c>
      <c r="I2656" s="161"/>
    </row>
    <row r="2657" spans="1:9" x14ac:dyDescent="0.15">
      <c r="A2657" s="150"/>
      <c r="B2657" s="97"/>
      <c r="C2657" s="1433" t="s">
        <v>3117</v>
      </c>
      <c r="D2657" s="1433"/>
      <c r="E2657" s="119">
        <v>500</v>
      </c>
      <c r="F2657" s="119">
        <v>369</v>
      </c>
      <c r="G2657" s="119">
        <v>37</v>
      </c>
      <c r="H2657" s="119">
        <v>94</v>
      </c>
      <c r="I2657" s="151"/>
    </row>
    <row r="2658" spans="1:9" x14ac:dyDescent="0.15">
      <c r="A2658" s="150" t="s">
        <v>8318</v>
      </c>
      <c r="B2658" s="97" t="s">
        <v>773</v>
      </c>
      <c r="C2658" s="164">
        <v>-9</v>
      </c>
      <c r="D2658" s="164" t="s">
        <v>1956</v>
      </c>
      <c r="E2658" s="160">
        <v>0</v>
      </c>
      <c r="F2658" s="160">
        <v>0</v>
      </c>
      <c r="G2658" s="160">
        <v>0</v>
      </c>
      <c r="H2658" s="160">
        <v>0</v>
      </c>
      <c r="I2658" s="161"/>
    </row>
    <row r="2659" spans="1:9" x14ac:dyDescent="0.15">
      <c r="A2659" s="157"/>
      <c r="B2659" s="158"/>
      <c r="C2659" s="164">
        <v>-8</v>
      </c>
      <c r="D2659" s="164" t="s">
        <v>3382</v>
      </c>
      <c r="E2659" s="160">
        <v>0</v>
      </c>
      <c r="F2659" s="160">
        <v>0</v>
      </c>
      <c r="G2659" s="160">
        <v>0</v>
      </c>
      <c r="H2659" s="160">
        <v>0</v>
      </c>
      <c r="I2659" s="161"/>
    </row>
    <row r="2660" spans="1:9" x14ac:dyDescent="0.15">
      <c r="A2660" s="157"/>
      <c r="B2660" s="158"/>
      <c r="C2660" s="164">
        <v>1</v>
      </c>
      <c r="D2660" s="164" t="s">
        <v>5943</v>
      </c>
      <c r="E2660" s="160">
        <v>76</v>
      </c>
      <c r="F2660" s="160">
        <v>46</v>
      </c>
      <c r="G2660" s="160">
        <v>8</v>
      </c>
      <c r="H2660" s="160">
        <v>22</v>
      </c>
      <c r="I2660" s="161"/>
    </row>
    <row r="2661" spans="1:9" x14ac:dyDescent="0.15">
      <c r="A2661" s="157"/>
      <c r="B2661" s="158"/>
      <c r="C2661" s="164">
        <v>2</v>
      </c>
      <c r="D2661" s="164" t="s">
        <v>8259</v>
      </c>
      <c r="E2661" s="160">
        <v>424</v>
      </c>
      <c r="F2661" s="160">
        <v>323</v>
      </c>
      <c r="G2661" s="160">
        <v>29</v>
      </c>
      <c r="H2661" s="160">
        <v>72</v>
      </c>
      <c r="I2661" s="161"/>
    </row>
    <row r="2662" spans="1:9" x14ac:dyDescent="0.15">
      <c r="A2662" s="150"/>
      <c r="B2662" s="97"/>
      <c r="C2662" s="1433" t="s">
        <v>3117</v>
      </c>
      <c r="D2662" s="1433"/>
      <c r="E2662" s="119">
        <v>500</v>
      </c>
      <c r="F2662" s="119">
        <v>369</v>
      </c>
      <c r="G2662" s="119">
        <v>37</v>
      </c>
      <c r="H2662" s="119">
        <v>94</v>
      </c>
      <c r="I2662" s="151"/>
    </row>
    <row r="2663" spans="1:9" x14ac:dyDescent="0.15">
      <c r="A2663" s="150" t="s">
        <v>8319</v>
      </c>
      <c r="B2663" s="97" t="s">
        <v>777</v>
      </c>
      <c r="C2663" s="164">
        <v>-9</v>
      </c>
      <c r="D2663" s="164" t="s">
        <v>1956</v>
      </c>
      <c r="E2663" s="160">
        <v>0</v>
      </c>
      <c r="F2663" s="160">
        <v>0</v>
      </c>
      <c r="G2663" s="160">
        <v>0</v>
      </c>
      <c r="H2663" s="160">
        <v>0</v>
      </c>
      <c r="I2663" s="161"/>
    </row>
    <row r="2664" spans="1:9" x14ac:dyDescent="0.15">
      <c r="A2664" s="157"/>
      <c r="B2664" s="158"/>
      <c r="C2664" s="164">
        <v>-8</v>
      </c>
      <c r="D2664" s="164" t="s">
        <v>3382</v>
      </c>
      <c r="E2664" s="160">
        <v>0</v>
      </c>
      <c r="F2664" s="160">
        <v>0</v>
      </c>
      <c r="G2664" s="160">
        <v>0</v>
      </c>
      <c r="H2664" s="160">
        <v>0</v>
      </c>
      <c r="I2664" s="161"/>
    </row>
    <row r="2665" spans="1:9" x14ac:dyDescent="0.15">
      <c r="A2665" s="157"/>
      <c r="B2665" s="158"/>
      <c r="C2665" s="164">
        <v>1</v>
      </c>
      <c r="D2665" s="164" t="s">
        <v>5943</v>
      </c>
      <c r="E2665" s="160">
        <v>265</v>
      </c>
      <c r="F2665" s="160">
        <v>202</v>
      </c>
      <c r="G2665" s="160">
        <v>17</v>
      </c>
      <c r="H2665" s="160">
        <v>46</v>
      </c>
      <c r="I2665" s="161"/>
    </row>
    <row r="2666" spans="1:9" x14ac:dyDescent="0.15">
      <c r="A2666" s="157"/>
      <c r="B2666" s="158"/>
      <c r="C2666" s="164">
        <v>2</v>
      </c>
      <c r="D2666" s="164" t="s">
        <v>8259</v>
      </c>
      <c r="E2666" s="160">
        <v>235</v>
      </c>
      <c r="F2666" s="160">
        <v>167</v>
      </c>
      <c r="G2666" s="160">
        <v>20</v>
      </c>
      <c r="H2666" s="160">
        <v>48</v>
      </c>
      <c r="I2666" s="161"/>
    </row>
    <row r="2667" spans="1:9" x14ac:dyDescent="0.15">
      <c r="A2667" s="150"/>
      <c r="B2667" s="97"/>
      <c r="C2667" s="1433" t="s">
        <v>3117</v>
      </c>
      <c r="D2667" s="1433"/>
      <c r="E2667" s="119">
        <v>500</v>
      </c>
      <c r="F2667" s="119">
        <v>369</v>
      </c>
      <c r="G2667" s="119">
        <v>37</v>
      </c>
      <c r="H2667" s="119">
        <v>94</v>
      </c>
      <c r="I2667" s="151"/>
    </row>
    <row r="2668" spans="1:9" x14ac:dyDescent="0.15">
      <c r="A2668" s="150" t="s">
        <v>8320</v>
      </c>
      <c r="B2668" s="97" t="s">
        <v>781</v>
      </c>
      <c r="C2668" s="164">
        <v>-9</v>
      </c>
      <c r="D2668" s="164" t="s">
        <v>1956</v>
      </c>
      <c r="E2668" s="160">
        <v>0</v>
      </c>
      <c r="F2668" s="160">
        <v>0</v>
      </c>
      <c r="G2668" s="160">
        <v>0</v>
      </c>
      <c r="H2668" s="160">
        <v>0</v>
      </c>
      <c r="I2668" s="161"/>
    </row>
    <row r="2669" spans="1:9" x14ac:dyDescent="0.15">
      <c r="A2669" s="157"/>
      <c r="B2669" s="158"/>
      <c r="C2669" s="164">
        <v>-8</v>
      </c>
      <c r="D2669" s="164" t="s">
        <v>3382</v>
      </c>
      <c r="E2669" s="160">
        <v>0</v>
      </c>
      <c r="F2669" s="160">
        <v>0</v>
      </c>
      <c r="G2669" s="160">
        <v>0</v>
      </c>
      <c r="H2669" s="160">
        <v>0</v>
      </c>
      <c r="I2669" s="161"/>
    </row>
    <row r="2670" spans="1:9" x14ac:dyDescent="0.15">
      <c r="A2670" s="157"/>
      <c r="B2670" s="158"/>
      <c r="C2670" s="164">
        <v>1</v>
      </c>
      <c r="D2670" s="164" t="s">
        <v>5943</v>
      </c>
      <c r="E2670" s="160">
        <v>112</v>
      </c>
      <c r="F2670" s="160">
        <v>73</v>
      </c>
      <c r="G2670" s="160">
        <v>15</v>
      </c>
      <c r="H2670" s="160">
        <v>24</v>
      </c>
      <c r="I2670" s="161"/>
    </row>
    <row r="2671" spans="1:9" x14ac:dyDescent="0.15">
      <c r="A2671" s="157"/>
      <c r="B2671" s="158"/>
      <c r="C2671" s="164">
        <v>2</v>
      </c>
      <c r="D2671" s="164" t="s">
        <v>8259</v>
      </c>
      <c r="E2671" s="160">
        <v>388</v>
      </c>
      <c r="F2671" s="160">
        <v>296</v>
      </c>
      <c r="G2671" s="160">
        <v>22</v>
      </c>
      <c r="H2671" s="160">
        <v>70</v>
      </c>
      <c r="I2671" s="161"/>
    </row>
    <row r="2672" spans="1:9" x14ac:dyDescent="0.15">
      <c r="A2672" s="150"/>
      <c r="B2672" s="97"/>
      <c r="C2672" s="1433" t="s">
        <v>3117</v>
      </c>
      <c r="D2672" s="1433"/>
      <c r="E2672" s="119">
        <v>500</v>
      </c>
      <c r="F2672" s="119">
        <v>369</v>
      </c>
      <c r="G2672" s="119">
        <v>37</v>
      </c>
      <c r="H2672" s="119">
        <v>94</v>
      </c>
      <c r="I2672" s="151"/>
    </row>
    <row r="2673" spans="1:9" x14ac:dyDescent="0.15">
      <c r="A2673" s="150" t="s">
        <v>8321</v>
      </c>
      <c r="B2673" s="97" t="s">
        <v>785</v>
      </c>
      <c r="C2673" s="164">
        <v>-9</v>
      </c>
      <c r="D2673" s="164" t="s">
        <v>1956</v>
      </c>
      <c r="E2673" s="160">
        <v>0</v>
      </c>
      <c r="F2673" s="160">
        <v>0</v>
      </c>
      <c r="G2673" s="160">
        <v>0</v>
      </c>
      <c r="H2673" s="160">
        <v>0</v>
      </c>
      <c r="I2673" s="161"/>
    </row>
    <row r="2674" spans="1:9" x14ac:dyDescent="0.15">
      <c r="A2674" s="157"/>
      <c r="B2674" s="158"/>
      <c r="C2674" s="164">
        <v>-8</v>
      </c>
      <c r="D2674" s="164" t="s">
        <v>3382</v>
      </c>
      <c r="E2674" s="160">
        <v>131</v>
      </c>
      <c r="F2674" s="160">
        <v>0</v>
      </c>
      <c r="G2674" s="160">
        <v>37</v>
      </c>
      <c r="H2674" s="160">
        <v>94</v>
      </c>
      <c r="I2674" s="161"/>
    </row>
    <row r="2675" spans="1:9" x14ac:dyDescent="0.15">
      <c r="A2675" s="157"/>
      <c r="B2675" s="158"/>
      <c r="C2675" s="164">
        <v>1</v>
      </c>
      <c r="D2675" s="164" t="s">
        <v>5943</v>
      </c>
      <c r="E2675" s="160">
        <v>10</v>
      </c>
      <c r="F2675" s="160">
        <v>10</v>
      </c>
      <c r="G2675" s="160">
        <v>0</v>
      </c>
      <c r="H2675" s="160">
        <v>0</v>
      </c>
      <c r="I2675" s="162"/>
    </row>
    <row r="2676" spans="1:9" x14ac:dyDescent="0.15">
      <c r="A2676" s="157"/>
      <c r="B2676" s="158"/>
      <c r="C2676" s="164">
        <v>2</v>
      </c>
      <c r="D2676" s="164" t="s">
        <v>8259</v>
      </c>
      <c r="E2676" s="160">
        <v>359</v>
      </c>
      <c r="F2676" s="160">
        <v>359</v>
      </c>
      <c r="G2676" s="160">
        <v>0</v>
      </c>
      <c r="H2676" s="160">
        <v>0</v>
      </c>
      <c r="I2676" s="161"/>
    </row>
    <row r="2677" spans="1:9" x14ac:dyDescent="0.15">
      <c r="A2677" s="150"/>
      <c r="B2677" s="97"/>
      <c r="C2677" s="1433" t="s">
        <v>3117</v>
      </c>
      <c r="D2677" s="1433"/>
      <c r="E2677" s="119">
        <v>500</v>
      </c>
      <c r="F2677" s="119">
        <v>369</v>
      </c>
      <c r="G2677" s="119">
        <v>37</v>
      </c>
      <c r="H2677" s="119">
        <v>94</v>
      </c>
      <c r="I2677" s="151"/>
    </row>
    <row r="2678" spans="1:9" ht="21" x14ac:dyDescent="0.15">
      <c r="A2678" s="104" t="s">
        <v>8322</v>
      </c>
      <c r="B2678" s="105" t="s">
        <v>3713</v>
      </c>
      <c r="C2678" s="164">
        <v>-9</v>
      </c>
      <c r="D2678" s="164" t="s">
        <v>1956</v>
      </c>
      <c r="E2678" s="160">
        <v>21</v>
      </c>
      <c r="F2678" s="160">
        <v>9</v>
      </c>
      <c r="G2678" s="160">
        <v>9</v>
      </c>
      <c r="H2678" s="160">
        <v>3</v>
      </c>
      <c r="I2678" s="114" t="s">
        <v>2141</v>
      </c>
    </row>
    <row r="2679" spans="1:9" x14ac:dyDescent="0.15">
      <c r="A2679" s="104"/>
      <c r="B2679" s="105"/>
      <c r="C2679" s="164">
        <v>-8</v>
      </c>
      <c r="D2679" s="164" t="s">
        <v>3382</v>
      </c>
      <c r="E2679" s="160">
        <v>0</v>
      </c>
      <c r="F2679" s="160">
        <v>0</v>
      </c>
      <c r="G2679" s="160">
        <v>0</v>
      </c>
      <c r="H2679" s="160">
        <v>0</v>
      </c>
      <c r="I2679" s="114"/>
    </row>
    <row r="2680" spans="1:9" x14ac:dyDescent="0.15">
      <c r="A2680" s="104"/>
      <c r="B2680" s="105"/>
      <c r="C2680" s="170"/>
      <c r="D2680" s="171" t="s">
        <v>9798</v>
      </c>
      <c r="E2680" s="160">
        <v>479</v>
      </c>
      <c r="F2680" s="160">
        <v>360</v>
      </c>
      <c r="G2680" s="160">
        <v>28</v>
      </c>
      <c r="H2680" s="160">
        <v>91</v>
      </c>
      <c r="I2680" s="114"/>
    </row>
    <row r="2681" spans="1:9" x14ac:dyDescent="0.15">
      <c r="A2681" s="104"/>
      <c r="B2681" s="105"/>
      <c r="C2681" s="1433" t="s">
        <v>3117</v>
      </c>
      <c r="D2681" s="1433"/>
      <c r="E2681" s="119">
        <v>500</v>
      </c>
      <c r="F2681" s="119">
        <v>369</v>
      </c>
      <c r="G2681" s="119">
        <v>37</v>
      </c>
      <c r="H2681" s="119">
        <v>94</v>
      </c>
      <c r="I2681" s="151"/>
    </row>
    <row r="2682" spans="1:9" ht="21" x14ac:dyDescent="0.15">
      <c r="A2682" s="104" t="s">
        <v>8323</v>
      </c>
      <c r="B2682" s="105" t="s">
        <v>790</v>
      </c>
      <c r="C2682" s="164">
        <v>-9</v>
      </c>
      <c r="D2682" s="164" t="s">
        <v>1956</v>
      </c>
      <c r="E2682" s="160">
        <v>8</v>
      </c>
      <c r="F2682" s="160">
        <v>8</v>
      </c>
      <c r="G2682" s="160">
        <v>0</v>
      </c>
      <c r="H2682" s="160">
        <v>0</v>
      </c>
      <c r="I2682" s="114" t="s">
        <v>2141</v>
      </c>
    </row>
    <row r="2683" spans="1:9" x14ac:dyDescent="0.15">
      <c r="A2683" s="104"/>
      <c r="B2683" s="105"/>
      <c r="C2683" s="164">
        <v>-8</v>
      </c>
      <c r="D2683" s="164" t="s">
        <v>3382</v>
      </c>
      <c r="E2683" s="160">
        <v>132</v>
      </c>
      <c r="F2683" s="160">
        <v>1</v>
      </c>
      <c r="G2683" s="160">
        <v>37</v>
      </c>
      <c r="H2683" s="160">
        <v>94</v>
      </c>
      <c r="I2683" s="114"/>
    </row>
    <row r="2684" spans="1:9" x14ac:dyDescent="0.15">
      <c r="A2684" s="104"/>
      <c r="B2684" s="105"/>
      <c r="C2684" s="170"/>
      <c r="D2684" s="171" t="s">
        <v>9798</v>
      </c>
      <c r="E2684" s="160">
        <v>360</v>
      </c>
      <c r="F2684" s="160">
        <v>360</v>
      </c>
      <c r="G2684" s="160">
        <v>0</v>
      </c>
      <c r="H2684" s="160">
        <v>0</v>
      </c>
      <c r="I2684" s="114"/>
    </row>
    <row r="2685" spans="1:9" x14ac:dyDescent="0.15">
      <c r="A2685" s="104"/>
      <c r="B2685" s="105"/>
      <c r="C2685" s="1433" t="s">
        <v>3117</v>
      </c>
      <c r="D2685" s="1433"/>
      <c r="E2685" s="119">
        <v>500</v>
      </c>
      <c r="F2685" s="119">
        <v>369</v>
      </c>
      <c r="G2685" s="119">
        <v>37</v>
      </c>
      <c r="H2685" s="119">
        <v>94</v>
      </c>
      <c r="I2685" s="151"/>
    </row>
    <row r="2686" spans="1:9" ht="21" x14ac:dyDescent="0.15">
      <c r="A2686" s="104" t="s">
        <v>8324</v>
      </c>
      <c r="B2686" s="105" t="s">
        <v>792</v>
      </c>
      <c r="C2686" s="164">
        <v>-9</v>
      </c>
      <c r="D2686" s="164" t="s">
        <v>1956</v>
      </c>
      <c r="E2686" s="160">
        <v>16</v>
      </c>
      <c r="F2686" s="160">
        <v>7</v>
      </c>
      <c r="G2686" s="160">
        <v>7</v>
      </c>
      <c r="H2686" s="160">
        <v>2</v>
      </c>
      <c r="I2686" s="114" t="s">
        <v>2141</v>
      </c>
    </row>
    <row r="2687" spans="1:9" x14ac:dyDescent="0.15">
      <c r="A2687" s="104"/>
      <c r="B2687" s="105"/>
      <c r="C2687" s="164">
        <v>-8</v>
      </c>
      <c r="D2687" s="164" t="s">
        <v>3382</v>
      </c>
      <c r="E2687" s="160">
        <v>0</v>
      </c>
      <c r="F2687" s="160">
        <v>0</v>
      </c>
      <c r="G2687" s="160">
        <v>0</v>
      </c>
      <c r="H2687" s="160">
        <v>0</v>
      </c>
      <c r="I2687" s="114"/>
    </row>
    <row r="2688" spans="1:9" x14ac:dyDescent="0.15">
      <c r="A2688" s="104"/>
      <c r="B2688" s="105"/>
      <c r="C2688" s="170"/>
      <c r="D2688" s="171" t="s">
        <v>9798</v>
      </c>
      <c r="E2688" s="160">
        <v>484</v>
      </c>
      <c r="F2688" s="160">
        <v>362</v>
      </c>
      <c r="G2688" s="160">
        <v>30</v>
      </c>
      <c r="H2688" s="160">
        <v>92</v>
      </c>
      <c r="I2688" s="114"/>
    </row>
    <row r="2689" spans="1:9" x14ac:dyDescent="0.15">
      <c r="A2689" s="104"/>
      <c r="B2689" s="105"/>
      <c r="C2689" s="1433" t="s">
        <v>3117</v>
      </c>
      <c r="D2689" s="1433"/>
      <c r="E2689" s="119">
        <v>500</v>
      </c>
      <c r="F2689" s="119">
        <v>369</v>
      </c>
      <c r="G2689" s="119">
        <v>37</v>
      </c>
      <c r="H2689" s="119">
        <v>94</v>
      </c>
      <c r="I2689" s="151"/>
    </row>
    <row r="2690" spans="1:9" ht="21" x14ac:dyDescent="0.15">
      <c r="A2690" s="104" t="s">
        <v>8325</v>
      </c>
      <c r="B2690" s="105" t="s">
        <v>794</v>
      </c>
      <c r="C2690" s="164">
        <v>-9</v>
      </c>
      <c r="D2690" s="164" t="s">
        <v>1956</v>
      </c>
      <c r="E2690" s="160">
        <v>6</v>
      </c>
      <c r="F2690" s="160">
        <v>6</v>
      </c>
      <c r="G2690" s="160">
        <v>0</v>
      </c>
      <c r="H2690" s="160">
        <v>0</v>
      </c>
      <c r="I2690" s="114" t="s">
        <v>2141</v>
      </c>
    </row>
    <row r="2691" spans="1:9" x14ac:dyDescent="0.15">
      <c r="A2691" s="104"/>
      <c r="B2691" s="105"/>
      <c r="C2691" s="164">
        <v>-8</v>
      </c>
      <c r="D2691" s="164" t="s">
        <v>3382</v>
      </c>
      <c r="E2691" s="160">
        <v>132</v>
      </c>
      <c r="F2691" s="160">
        <v>1</v>
      </c>
      <c r="G2691" s="160">
        <v>37</v>
      </c>
      <c r="H2691" s="160">
        <v>94</v>
      </c>
      <c r="I2691" s="114"/>
    </row>
    <row r="2692" spans="1:9" x14ac:dyDescent="0.15">
      <c r="A2692" s="104"/>
      <c r="B2692" s="105"/>
      <c r="C2692" s="170"/>
      <c r="D2692" s="171" t="s">
        <v>9798</v>
      </c>
      <c r="E2692" s="160">
        <v>362</v>
      </c>
      <c r="F2692" s="160">
        <v>362</v>
      </c>
      <c r="G2692" s="160">
        <v>0</v>
      </c>
      <c r="H2692" s="160">
        <v>0</v>
      </c>
      <c r="I2692" s="114"/>
    </row>
    <row r="2693" spans="1:9" x14ac:dyDescent="0.15">
      <c r="A2693" s="104"/>
      <c r="B2693" s="105"/>
      <c r="C2693" s="1433" t="s">
        <v>3117</v>
      </c>
      <c r="D2693" s="1433"/>
      <c r="E2693" s="119">
        <v>500</v>
      </c>
      <c r="F2693" s="119">
        <v>369</v>
      </c>
      <c r="G2693" s="119">
        <v>37</v>
      </c>
      <c r="H2693" s="119">
        <v>94</v>
      </c>
      <c r="I2693" s="151"/>
    </row>
    <row r="2694" spans="1:9" ht="31.5" x14ac:dyDescent="0.15">
      <c r="A2694" s="104" t="s">
        <v>8326</v>
      </c>
      <c r="B2694" s="105" t="s">
        <v>796</v>
      </c>
      <c r="C2694" s="164">
        <v>-9</v>
      </c>
      <c r="D2694" s="164" t="s">
        <v>1956</v>
      </c>
      <c r="E2694" s="160">
        <v>20</v>
      </c>
      <c r="F2694" s="160">
        <v>8</v>
      </c>
      <c r="G2694" s="160">
        <v>9</v>
      </c>
      <c r="H2694" s="160">
        <v>3</v>
      </c>
      <c r="I2694" s="114" t="s">
        <v>2141</v>
      </c>
    </row>
    <row r="2695" spans="1:9" x14ac:dyDescent="0.15">
      <c r="A2695" s="104"/>
      <c r="B2695" s="105"/>
      <c r="C2695" s="164">
        <v>-8</v>
      </c>
      <c r="D2695" s="164" t="s">
        <v>3382</v>
      </c>
      <c r="E2695" s="160">
        <v>0</v>
      </c>
      <c r="F2695" s="160">
        <v>0</v>
      </c>
      <c r="G2695" s="160">
        <v>0</v>
      </c>
      <c r="H2695" s="160">
        <v>0</v>
      </c>
      <c r="I2695" s="114"/>
    </row>
    <row r="2696" spans="1:9" x14ac:dyDescent="0.15">
      <c r="A2696" s="104"/>
      <c r="B2696" s="105"/>
      <c r="C2696" s="170"/>
      <c r="D2696" s="171" t="s">
        <v>9798</v>
      </c>
      <c r="E2696" s="160">
        <v>480</v>
      </c>
      <c r="F2696" s="160">
        <v>361</v>
      </c>
      <c r="G2696" s="160">
        <v>28</v>
      </c>
      <c r="H2696" s="160">
        <v>91</v>
      </c>
      <c r="I2696" s="114"/>
    </row>
    <row r="2697" spans="1:9" x14ac:dyDescent="0.15">
      <c r="A2697" s="104"/>
      <c r="B2697" s="105"/>
      <c r="C2697" s="1433" t="s">
        <v>3117</v>
      </c>
      <c r="D2697" s="1433"/>
      <c r="E2697" s="119">
        <v>500</v>
      </c>
      <c r="F2697" s="119">
        <v>369</v>
      </c>
      <c r="G2697" s="119">
        <v>37</v>
      </c>
      <c r="H2697" s="119">
        <v>94</v>
      </c>
      <c r="I2697" s="151"/>
    </row>
    <row r="2698" spans="1:9" ht="21" x14ac:dyDescent="0.15">
      <c r="A2698" s="104" t="s">
        <v>8327</v>
      </c>
      <c r="B2698" s="105" t="s">
        <v>798</v>
      </c>
      <c r="C2698" s="164">
        <v>-9</v>
      </c>
      <c r="D2698" s="164" t="s">
        <v>1956</v>
      </c>
      <c r="E2698" s="160">
        <v>7</v>
      </c>
      <c r="F2698" s="160">
        <v>7</v>
      </c>
      <c r="G2698" s="160">
        <v>0</v>
      </c>
      <c r="H2698" s="160">
        <v>0</v>
      </c>
      <c r="I2698" s="114" t="s">
        <v>2141</v>
      </c>
    </row>
    <row r="2699" spans="1:9" x14ac:dyDescent="0.15">
      <c r="A2699" s="104"/>
      <c r="B2699" s="105"/>
      <c r="C2699" s="164">
        <v>-8</v>
      </c>
      <c r="D2699" s="164" t="s">
        <v>3382</v>
      </c>
      <c r="E2699" s="160">
        <v>132</v>
      </c>
      <c r="F2699" s="160">
        <v>1</v>
      </c>
      <c r="G2699" s="160">
        <v>37</v>
      </c>
      <c r="H2699" s="160">
        <v>94</v>
      </c>
      <c r="I2699" s="114"/>
    </row>
    <row r="2700" spans="1:9" x14ac:dyDescent="0.15">
      <c r="A2700" s="104"/>
      <c r="B2700" s="105"/>
      <c r="C2700" s="170"/>
      <c r="D2700" s="171" t="s">
        <v>9798</v>
      </c>
      <c r="E2700" s="160">
        <v>361</v>
      </c>
      <c r="F2700" s="160">
        <v>361</v>
      </c>
      <c r="G2700" s="160">
        <v>0</v>
      </c>
      <c r="H2700" s="160">
        <v>0</v>
      </c>
      <c r="I2700" s="114"/>
    </row>
    <row r="2701" spans="1:9" x14ac:dyDescent="0.15">
      <c r="A2701" s="104"/>
      <c r="B2701" s="105"/>
      <c r="C2701" s="1433" t="s">
        <v>3117</v>
      </c>
      <c r="D2701" s="1433"/>
      <c r="E2701" s="119">
        <v>500</v>
      </c>
      <c r="F2701" s="119">
        <v>369</v>
      </c>
      <c r="G2701" s="119">
        <v>37</v>
      </c>
      <c r="H2701" s="119">
        <v>94</v>
      </c>
      <c r="I2701" s="151"/>
    </row>
    <row r="2702" spans="1:9" ht="31.5" x14ac:dyDescent="0.15">
      <c r="A2702" s="104" t="s">
        <v>8328</v>
      </c>
      <c r="B2702" s="105" t="s">
        <v>800</v>
      </c>
      <c r="C2702" s="164">
        <v>-9</v>
      </c>
      <c r="D2702" s="164" t="s">
        <v>1956</v>
      </c>
      <c r="E2702" s="160">
        <v>17</v>
      </c>
      <c r="F2702" s="160">
        <v>4</v>
      </c>
      <c r="G2702" s="160">
        <v>9</v>
      </c>
      <c r="H2702" s="160">
        <v>4</v>
      </c>
      <c r="I2702" s="114" t="s">
        <v>2141</v>
      </c>
    </row>
    <row r="2703" spans="1:9" x14ac:dyDescent="0.15">
      <c r="A2703" s="104"/>
      <c r="B2703" s="105"/>
      <c r="C2703" s="164">
        <v>-8</v>
      </c>
      <c r="D2703" s="164" t="s">
        <v>3382</v>
      </c>
      <c r="E2703" s="160">
        <v>0</v>
      </c>
      <c r="F2703" s="160">
        <v>0</v>
      </c>
      <c r="G2703" s="160">
        <v>0</v>
      </c>
      <c r="H2703" s="160">
        <v>0</v>
      </c>
      <c r="I2703" s="114"/>
    </row>
    <row r="2704" spans="1:9" x14ac:dyDescent="0.15">
      <c r="A2704" s="104"/>
      <c r="B2704" s="105"/>
      <c r="C2704" s="170"/>
      <c r="D2704" s="171" t="s">
        <v>9798</v>
      </c>
      <c r="E2704" s="160">
        <v>483</v>
      </c>
      <c r="F2704" s="160">
        <v>365</v>
      </c>
      <c r="G2704" s="160">
        <v>28</v>
      </c>
      <c r="H2704" s="160">
        <v>90</v>
      </c>
      <c r="I2704" s="114"/>
    </row>
    <row r="2705" spans="1:9" x14ac:dyDescent="0.15">
      <c r="A2705" s="104"/>
      <c r="B2705" s="105"/>
      <c r="C2705" s="1433" t="s">
        <v>3117</v>
      </c>
      <c r="D2705" s="1433"/>
      <c r="E2705" s="119">
        <v>500</v>
      </c>
      <c r="F2705" s="119">
        <v>369</v>
      </c>
      <c r="G2705" s="119">
        <v>37</v>
      </c>
      <c r="H2705" s="119">
        <v>94</v>
      </c>
      <c r="I2705" s="151"/>
    </row>
    <row r="2706" spans="1:9" ht="31.5" x14ac:dyDescent="0.15">
      <c r="A2706" s="104" t="s">
        <v>8329</v>
      </c>
      <c r="B2706" s="105" t="s">
        <v>802</v>
      </c>
      <c r="C2706" s="164">
        <v>-9</v>
      </c>
      <c r="D2706" s="164" t="s">
        <v>1956</v>
      </c>
      <c r="E2706" s="160">
        <v>4</v>
      </c>
      <c r="F2706" s="160">
        <v>4</v>
      </c>
      <c r="G2706" s="160">
        <v>0</v>
      </c>
      <c r="H2706" s="160">
        <v>0</v>
      </c>
      <c r="I2706" s="114" t="s">
        <v>2141</v>
      </c>
    </row>
    <row r="2707" spans="1:9" x14ac:dyDescent="0.15">
      <c r="A2707" s="104"/>
      <c r="B2707" s="105"/>
      <c r="C2707" s="164">
        <v>-8</v>
      </c>
      <c r="D2707" s="164" t="s">
        <v>3382</v>
      </c>
      <c r="E2707" s="160">
        <v>132</v>
      </c>
      <c r="F2707" s="160">
        <v>1</v>
      </c>
      <c r="G2707" s="160">
        <v>37</v>
      </c>
      <c r="H2707" s="160">
        <v>94</v>
      </c>
      <c r="I2707" s="114"/>
    </row>
    <row r="2708" spans="1:9" x14ac:dyDescent="0.15">
      <c r="A2708" s="104"/>
      <c r="B2708" s="105"/>
      <c r="C2708" s="170"/>
      <c r="D2708" s="171" t="s">
        <v>9798</v>
      </c>
      <c r="E2708" s="160">
        <v>364</v>
      </c>
      <c r="F2708" s="160">
        <v>364</v>
      </c>
      <c r="G2708" s="160">
        <v>0</v>
      </c>
      <c r="H2708" s="160">
        <v>0</v>
      </c>
      <c r="I2708" s="114"/>
    </row>
    <row r="2709" spans="1:9" x14ac:dyDescent="0.15">
      <c r="A2709" s="104"/>
      <c r="B2709" s="105"/>
      <c r="C2709" s="1433" t="s">
        <v>3117</v>
      </c>
      <c r="D2709" s="1433"/>
      <c r="E2709" s="119">
        <v>500</v>
      </c>
      <c r="F2709" s="119">
        <v>369</v>
      </c>
      <c r="G2709" s="119">
        <v>37</v>
      </c>
      <c r="H2709" s="119">
        <v>94</v>
      </c>
      <c r="I2709" s="151"/>
    </row>
    <row r="2710" spans="1:9" ht="31.5" x14ac:dyDescent="0.15">
      <c r="A2710" s="104" t="s">
        <v>8330</v>
      </c>
      <c r="B2710" s="105" t="s">
        <v>804</v>
      </c>
      <c r="C2710" s="164">
        <v>-9</v>
      </c>
      <c r="D2710" s="164" t="s">
        <v>1956</v>
      </c>
      <c r="E2710" s="160">
        <v>10</v>
      </c>
      <c r="F2710" s="160">
        <v>3</v>
      </c>
      <c r="G2710" s="160">
        <v>5</v>
      </c>
      <c r="H2710" s="160">
        <v>2</v>
      </c>
      <c r="I2710" s="114" t="s">
        <v>2141</v>
      </c>
    </row>
    <row r="2711" spans="1:9" x14ac:dyDescent="0.15">
      <c r="A2711" s="104"/>
      <c r="B2711" s="105"/>
      <c r="C2711" s="164">
        <v>-8</v>
      </c>
      <c r="D2711" s="164" t="s">
        <v>3382</v>
      </c>
      <c r="E2711" s="160">
        <v>0</v>
      </c>
      <c r="F2711" s="160">
        <v>0</v>
      </c>
      <c r="G2711" s="160">
        <v>0</v>
      </c>
      <c r="H2711" s="160">
        <v>0</v>
      </c>
      <c r="I2711" s="114"/>
    </row>
    <row r="2712" spans="1:9" x14ac:dyDescent="0.15">
      <c r="A2712" s="104"/>
      <c r="B2712" s="105"/>
      <c r="C2712" s="170"/>
      <c r="D2712" s="171" t="s">
        <v>9798</v>
      </c>
      <c r="E2712" s="160">
        <v>490</v>
      </c>
      <c r="F2712" s="160">
        <v>366</v>
      </c>
      <c r="G2712" s="160">
        <v>32</v>
      </c>
      <c r="H2712" s="160">
        <v>92</v>
      </c>
      <c r="I2712" s="114"/>
    </row>
    <row r="2713" spans="1:9" x14ac:dyDescent="0.15">
      <c r="A2713" s="104"/>
      <c r="B2713" s="105"/>
      <c r="C2713" s="1433" t="s">
        <v>3117</v>
      </c>
      <c r="D2713" s="1433"/>
      <c r="E2713" s="119">
        <v>500</v>
      </c>
      <c r="F2713" s="119">
        <v>369</v>
      </c>
      <c r="G2713" s="119">
        <v>37</v>
      </c>
      <c r="H2713" s="119">
        <v>94</v>
      </c>
      <c r="I2713" s="151"/>
    </row>
    <row r="2714" spans="1:9" ht="21" x14ac:dyDescent="0.15">
      <c r="A2714" s="104" t="s">
        <v>8331</v>
      </c>
      <c r="B2714" s="105" t="s">
        <v>806</v>
      </c>
      <c r="C2714" s="164">
        <v>-9</v>
      </c>
      <c r="D2714" s="164" t="s">
        <v>1956</v>
      </c>
      <c r="E2714" s="160">
        <v>3</v>
      </c>
      <c r="F2714" s="160">
        <v>3</v>
      </c>
      <c r="G2714" s="160">
        <v>0</v>
      </c>
      <c r="H2714" s="160">
        <v>0</v>
      </c>
      <c r="I2714" s="114" t="s">
        <v>2141</v>
      </c>
    </row>
    <row r="2715" spans="1:9" x14ac:dyDescent="0.15">
      <c r="A2715" s="104"/>
      <c r="B2715" s="105"/>
      <c r="C2715" s="164">
        <v>-8</v>
      </c>
      <c r="D2715" s="164" t="s">
        <v>3382</v>
      </c>
      <c r="E2715" s="160">
        <v>132</v>
      </c>
      <c r="F2715" s="160">
        <v>1</v>
      </c>
      <c r="G2715" s="160">
        <v>37</v>
      </c>
      <c r="H2715" s="160">
        <v>94</v>
      </c>
      <c r="I2715" s="114"/>
    </row>
    <row r="2716" spans="1:9" x14ac:dyDescent="0.15">
      <c r="A2716" s="104"/>
      <c r="B2716" s="105"/>
      <c r="C2716" s="170"/>
      <c r="D2716" s="171" t="s">
        <v>9798</v>
      </c>
      <c r="E2716" s="160">
        <v>365</v>
      </c>
      <c r="F2716" s="160">
        <v>365</v>
      </c>
      <c r="G2716" s="160">
        <v>0</v>
      </c>
      <c r="H2716" s="160">
        <v>0</v>
      </c>
      <c r="I2716" s="114"/>
    </row>
    <row r="2717" spans="1:9" x14ac:dyDescent="0.15">
      <c r="A2717" s="104"/>
      <c r="B2717" s="105"/>
      <c r="C2717" s="1433" t="s">
        <v>3117</v>
      </c>
      <c r="D2717" s="1433"/>
      <c r="E2717" s="119">
        <v>500</v>
      </c>
      <c r="F2717" s="119">
        <v>369</v>
      </c>
      <c r="G2717" s="119">
        <v>37</v>
      </c>
      <c r="H2717" s="119">
        <v>94</v>
      </c>
      <c r="I2717" s="151"/>
    </row>
    <row r="2718" spans="1:9" ht="31.5" x14ac:dyDescent="0.15">
      <c r="A2718" s="104" t="s">
        <v>8332</v>
      </c>
      <c r="B2718" s="105" t="s">
        <v>808</v>
      </c>
      <c r="C2718" s="164">
        <v>-9</v>
      </c>
      <c r="D2718" s="164" t="s">
        <v>1956</v>
      </c>
      <c r="E2718" s="160">
        <v>9</v>
      </c>
      <c r="F2718" s="160">
        <v>3</v>
      </c>
      <c r="G2718" s="160">
        <v>3</v>
      </c>
      <c r="H2718" s="160">
        <v>3</v>
      </c>
      <c r="I2718" s="114" t="s">
        <v>2141</v>
      </c>
    </row>
    <row r="2719" spans="1:9" x14ac:dyDescent="0.15">
      <c r="A2719" s="104"/>
      <c r="B2719" s="105"/>
      <c r="C2719" s="164">
        <v>-8</v>
      </c>
      <c r="D2719" s="164" t="s">
        <v>3382</v>
      </c>
      <c r="E2719" s="160">
        <v>0</v>
      </c>
      <c r="F2719" s="160">
        <v>0</v>
      </c>
      <c r="G2719" s="160">
        <v>0</v>
      </c>
      <c r="H2719" s="160">
        <v>0</v>
      </c>
      <c r="I2719" s="114"/>
    </row>
    <row r="2720" spans="1:9" x14ac:dyDescent="0.15">
      <c r="A2720" s="104"/>
      <c r="B2720" s="105"/>
      <c r="C2720" s="170"/>
      <c r="D2720" s="171" t="s">
        <v>9798</v>
      </c>
      <c r="E2720" s="160">
        <v>491</v>
      </c>
      <c r="F2720" s="160">
        <v>366</v>
      </c>
      <c r="G2720" s="160">
        <v>34</v>
      </c>
      <c r="H2720" s="160">
        <v>91</v>
      </c>
      <c r="I2720" s="114"/>
    </row>
    <row r="2721" spans="1:9" x14ac:dyDescent="0.15">
      <c r="A2721" s="104"/>
      <c r="B2721" s="105"/>
      <c r="C2721" s="1433" t="s">
        <v>3117</v>
      </c>
      <c r="D2721" s="1433"/>
      <c r="E2721" s="119">
        <v>500</v>
      </c>
      <c r="F2721" s="119">
        <v>369</v>
      </c>
      <c r="G2721" s="119">
        <v>37</v>
      </c>
      <c r="H2721" s="119">
        <v>94</v>
      </c>
      <c r="I2721" s="151"/>
    </row>
    <row r="2722" spans="1:9" ht="31.5" x14ac:dyDescent="0.15">
      <c r="A2722" s="104" t="s">
        <v>8333</v>
      </c>
      <c r="B2722" s="105" t="s">
        <v>810</v>
      </c>
      <c r="C2722" s="164">
        <v>-9</v>
      </c>
      <c r="D2722" s="164" t="s">
        <v>1956</v>
      </c>
      <c r="E2722" s="160">
        <v>3</v>
      </c>
      <c r="F2722" s="160">
        <v>3</v>
      </c>
      <c r="G2722" s="160">
        <v>0</v>
      </c>
      <c r="H2722" s="160">
        <v>0</v>
      </c>
      <c r="I2722" s="114" t="s">
        <v>2141</v>
      </c>
    </row>
    <row r="2723" spans="1:9" x14ac:dyDescent="0.15">
      <c r="A2723" s="104"/>
      <c r="B2723" s="105"/>
      <c r="C2723" s="164">
        <v>-8</v>
      </c>
      <c r="D2723" s="164" t="s">
        <v>3382</v>
      </c>
      <c r="E2723" s="160">
        <v>132</v>
      </c>
      <c r="F2723" s="160">
        <v>1</v>
      </c>
      <c r="G2723" s="160">
        <v>37</v>
      </c>
      <c r="H2723" s="160">
        <v>94</v>
      </c>
      <c r="I2723" s="114"/>
    </row>
    <row r="2724" spans="1:9" x14ac:dyDescent="0.15">
      <c r="A2724" s="104"/>
      <c r="B2724" s="105"/>
      <c r="C2724" s="170"/>
      <c r="D2724" s="171" t="s">
        <v>9798</v>
      </c>
      <c r="E2724" s="160">
        <v>365</v>
      </c>
      <c r="F2724" s="160">
        <v>365</v>
      </c>
      <c r="G2724" s="160">
        <v>0</v>
      </c>
      <c r="H2724" s="160">
        <v>0</v>
      </c>
      <c r="I2724" s="114"/>
    </row>
    <row r="2725" spans="1:9" x14ac:dyDescent="0.15">
      <c r="A2725" s="104"/>
      <c r="B2725" s="105"/>
      <c r="C2725" s="1433" t="s">
        <v>3117</v>
      </c>
      <c r="D2725" s="1433"/>
      <c r="E2725" s="119">
        <v>500</v>
      </c>
      <c r="F2725" s="119">
        <v>369</v>
      </c>
      <c r="G2725" s="119">
        <v>37</v>
      </c>
      <c r="H2725" s="119">
        <v>94</v>
      </c>
      <c r="I2725" s="151"/>
    </row>
    <row r="2726" spans="1:9" ht="31.5" x14ac:dyDescent="0.15">
      <c r="A2726" s="104" t="s">
        <v>8334</v>
      </c>
      <c r="B2726" s="105" t="s">
        <v>812</v>
      </c>
      <c r="C2726" s="164">
        <v>-9</v>
      </c>
      <c r="D2726" s="164" t="s">
        <v>1956</v>
      </c>
      <c r="E2726" s="160">
        <v>15</v>
      </c>
      <c r="F2726" s="160">
        <v>7</v>
      </c>
      <c r="G2726" s="160">
        <v>5</v>
      </c>
      <c r="H2726" s="160">
        <v>3</v>
      </c>
      <c r="I2726" s="114" t="s">
        <v>2141</v>
      </c>
    </row>
    <row r="2727" spans="1:9" x14ac:dyDescent="0.15">
      <c r="A2727" s="104"/>
      <c r="B2727" s="105"/>
      <c r="C2727" s="164">
        <v>-8</v>
      </c>
      <c r="D2727" s="164" t="s">
        <v>3382</v>
      </c>
      <c r="E2727" s="160">
        <v>0</v>
      </c>
      <c r="F2727" s="160">
        <v>0</v>
      </c>
      <c r="G2727" s="160">
        <v>0</v>
      </c>
      <c r="H2727" s="160">
        <v>0</v>
      </c>
      <c r="I2727" s="114"/>
    </row>
    <row r="2728" spans="1:9" x14ac:dyDescent="0.15">
      <c r="A2728" s="104"/>
      <c r="B2728" s="105"/>
      <c r="C2728" s="170"/>
      <c r="D2728" s="171" t="s">
        <v>9798</v>
      </c>
      <c r="E2728" s="160">
        <v>485</v>
      </c>
      <c r="F2728" s="160">
        <v>362</v>
      </c>
      <c r="G2728" s="160">
        <v>32</v>
      </c>
      <c r="H2728" s="160">
        <v>91</v>
      </c>
      <c r="I2728" s="114"/>
    </row>
    <row r="2729" spans="1:9" x14ac:dyDescent="0.15">
      <c r="A2729" s="104"/>
      <c r="B2729" s="105"/>
      <c r="C2729" s="1433" t="s">
        <v>3117</v>
      </c>
      <c r="D2729" s="1433"/>
      <c r="E2729" s="119">
        <v>500</v>
      </c>
      <c r="F2729" s="119">
        <v>369</v>
      </c>
      <c r="G2729" s="119">
        <v>37</v>
      </c>
      <c r="H2729" s="119">
        <v>94</v>
      </c>
      <c r="I2729" s="151"/>
    </row>
    <row r="2730" spans="1:9" ht="31.5" x14ac:dyDescent="0.15">
      <c r="A2730" s="104" t="s">
        <v>8335</v>
      </c>
      <c r="B2730" s="105" t="s">
        <v>814</v>
      </c>
      <c r="C2730" s="164">
        <v>-9</v>
      </c>
      <c r="D2730" s="164" t="s">
        <v>1956</v>
      </c>
      <c r="E2730" s="160">
        <v>6</v>
      </c>
      <c r="F2730" s="160">
        <v>6</v>
      </c>
      <c r="G2730" s="160">
        <v>0</v>
      </c>
      <c r="H2730" s="160">
        <v>0</v>
      </c>
      <c r="I2730" s="114" t="s">
        <v>2141</v>
      </c>
    </row>
    <row r="2731" spans="1:9" x14ac:dyDescent="0.15">
      <c r="A2731" s="104"/>
      <c r="B2731" s="105"/>
      <c r="C2731" s="164">
        <v>-8</v>
      </c>
      <c r="D2731" s="164" t="s">
        <v>3382</v>
      </c>
      <c r="E2731" s="160">
        <v>132</v>
      </c>
      <c r="F2731" s="160">
        <v>1</v>
      </c>
      <c r="G2731" s="160">
        <v>37</v>
      </c>
      <c r="H2731" s="160">
        <v>94</v>
      </c>
      <c r="I2731" s="114"/>
    </row>
    <row r="2732" spans="1:9" x14ac:dyDescent="0.15">
      <c r="A2732" s="104"/>
      <c r="B2732" s="105"/>
      <c r="C2732" s="170"/>
      <c r="D2732" s="171" t="s">
        <v>9798</v>
      </c>
      <c r="E2732" s="160">
        <v>362</v>
      </c>
      <c r="F2732" s="160">
        <v>362</v>
      </c>
      <c r="G2732" s="160">
        <v>0</v>
      </c>
      <c r="H2732" s="160">
        <v>0</v>
      </c>
      <c r="I2732" s="114"/>
    </row>
    <row r="2733" spans="1:9" x14ac:dyDescent="0.15">
      <c r="A2733" s="104"/>
      <c r="B2733" s="105"/>
      <c r="C2733" s="1433" t="s">
        <v>3117</v>
      </c>
      <c r="D2733" s="1433"/>
      <c r="E2733" s="119">
        <v>500</v>
      </c>
      <c r="F2733" s="119">
        <v>369</v>
      </c>
      <c r="G2733" s="119">
        <v>37</v>
      </c>
      <c r="H2733" s="119">
        <v>94</v>
      </c>
      <c r="I2733" s="151"/>
    </row>
    <row r="2734" spans="1:9" ht="21" x14ac:dyDescent="0.15">
      <c r="A2734" s="104" t="s">
        <v>8336</v>
      </c>
      <c r="B2734" s="105" t="s">
        <v>1347</v>
      </c>
      <c r="C2734" s="164">
        <v>-9</v>
      </c>
      <c r="D2734" s="164" t="s">
        <v>1956</v>
      </c>
      <c r="E2734" s="160">
        <v>18</v>
      </c>
      <c r="F2734" s="160">
        <v>14</v>
      </c>
      <c r="G2734" s="160">
        <v>3</v>
      </c>
      <c r="H2734" s="160">
        <v>1</v>
      </c>
      <c r="I2734" s="114" t="s">
        <v>2141</v>
      </c>
    </row>
    <row r="2735" spans="1:9" x14ac:dyDescent="0.15">
      <c r="A2735" s="104"/>
      <c r="B2735" s="105"/>
      <c r="C2735" s="164">
        <v>-8</v>
      </c>
      <c r="D2735" s="164" t="s">
        <v>3382</v>
      </c>
      <c r="E2735" s="160">
        <v>0</v>
      </c>
      <c r="F2735" s="160">
        <v>0</v>
      </c>
      <c r="G2735" s="160">
        <v>0</v>
      </c>
      <c r="H2735" s="160">
        <v>0</v>
      </c>
      <c r="I2735" s="114"/>
    </row>
    <row r="2736" spans="1:9" x14ac:dyDescent="0.15">
      <c r="A2736" s="104"/>
      <c r="B2736" s="105"/>
      <c r="C2736" s="170"/>
      <c r="D2736" s="171" t="s">
        <v>9798</v>
      </c>
      <c r="E2736" s="160">
        <v>482</v>
      </c>
      <c r="F2736" s="160">
        <v>355</v>
      </c>
      <c r="G2736" s="160">
        <v>34</v>
      </c>
      <c r="H2736" s="160">
        <v>93</v>
      </c>
      <c r="I2736" s="114"/>
    </row>
    <row r="2737" spans="1:9" x14ac:dyDescent="0.15">
      <c r="A2737" s="104"/>
      <c r="B2737" s="105"/>
      <c r="C2737" s="1433" t="s">
        <v>3117</v>
      </c>
      <c r="D2737" s="1433"/>
      <c r="E2737" s="119">
        <v>500</v>
      </c>
      <c r="F2737" s="119">
        <v>369</v>
      </c>
      <c r="G2737" s="119">
        <v>37</v>
      </c>
      <c r="H2737" s="119">
        <v>94</v>
      </c>
      <c r="I2737" s="151"/>
    </row>
    <row r="2738" spans="1:9" ht="21" x14ac:dyDescent="0.15">
      <c r="A2738" s="104" t="s">
        <v>8337</v>
      </c>
      <c r="B2738" s="105" t="s">
        <v>1348</v>
      </c>
      <c r="C2738" s="164">
        <v>-9</v>
      </c>
      <c r="D2738" s="164" t="s">
        <v>1956</v>
      </c>
      <c r="E2738" s="160">
        <v>22</v>
      </c>
      <c r="F2738" s="160">
        <v>16</v>
      </c>
      <c r="G2738" s="160">
        <v>4</v>
      </c>
      <c r="H2738" s="160">
        <v>2</v>
      </c>
      <c r="I2738" s="114" t="s">
        <v>2141</v>
      </c>
    </row>
    <row r="2739" spans="1:9" x14ac:dyDescent="0.15">
      <c r="A2739" s="104"/>
      <c r="B2739" s="105"/>
      <c r="C2739" s="164">
        <v>-8</v>
      </c>
      <c r="D2739" s="164" t="s">
        <v>3382</v>
      </c>
      <c r="E2739" s="160">
        <v>0</v>
      </c>
      <c r="F2739" s="160">
        <v>0</v>
      </c>
      <c r="G2739" s="160">
        <v>0</v>
      </c>
      <c r="H2739" s="160">
        <v>0</v>
      </c>
      <c r="I2739" s="114"/>
    </row>
    <row r="2740" spans="1:9" x14ac:dyDescent="0.15">
      <c r="A2740" s="104"/>
      <c r="B2740" s="105"/>
      <c r="C2740" s="170"/>
      <c r="D2740" s="171" t="s">
        <v>9798</v>
      </c>
      <c r="E2740" s="160">
        <v>478</v>
      </c>
      <c r="F2740" s="160">
        <v>353</v>
      </c>
      <c r="G2740" s="160">
        <v>33</v>
      </c>
      <c r="H2740" s="160">
        <v>92</v>
      </c>
      <c r="I2740" s="114"/>
    </row>
    <row r="2741" spans="1:9" x14ac:dyDescent="0.15">
      <c r="A2741" s="104"/>
      <c r="B2741" s="105"/>
      <c r="C2741" s="1433" t="s">
        <v>3117</v>
      </c>
      <c r="D2741" s="1433"/>
      <c r="E2741" s="119">
        <v>500</v>
      </c>
      <c r="F2741" s="119">
        <v>369</v>
      </c>
      <c r="G2741" s="119">
        <v>37</v>
      </c>
      <c r="H2741" s="119">
        <v>94</v>
      </c>
      <c r="I2741" s="151"/>
    </row>
    <row r="2742" spans="1:9" ht="21" x14ac:dyDescent="0.15">
      <c r="A2742" s="104" t="s">
        <v>8338</v>
      </c>
      <c r="B2742" s="105" t="s">
        <v>1349</v>
      </c>
      <c r="C2742" s="164">
        <v>-9</v>
      </c>
      <c r="D2742" s="164" t="s">
        <v>1956</v>
      </c>
      <c r="E2742" s="160">
        <v>23</v>
      </c>
      <c r="F2742" s="160">
        <v>16</v>
      </c>
      <c r="G2742" s="160">
        <v>4</v>
      </c>
      <c r="H2742" s="160">
        <v>3</v>
      </c>
      <c r="I2742" s="114" t="s">
        <v>2141</v>
      </c>
    </row>
    <row r="2743" spans="1:9" x14ac:dyDescent="0.15">
      <c r="A2743" s="104"/>
      <c r="B2743" s="105"/>
      <c r="C2743" s="164">
        <v>-8</v>
      </c>
      <c r="D2743" s="164" t="s">
        <v>3382</v>
      </c>
      <c r="E2743" s="160">
        <v>0</v>
      </c>
      <c r="F2743" s="160">
        <v>0</v>
      </c>
      <c r="G2743" s="160">
        <v>0</v>
      </c>
      <c r="H2743" s="160">
        <v>0</v>
      </c>
      <c r="I2743" s="114"/>
    </row>
    <row r="2744" spans="1:9" x14ac:dyDescent="0.15">
      <c r="A2744" s="104"/>
      <c r="B2744" s="105"/>
      <c r="C2744" s="170"/>
      <c r="D2744" s="171" t="s">
        <v>9798</v>
      </c>
      <c r="E2744" s="160">
        <v>477</v>
      </c>
      <c r="F2744" s="160">
        <v>353</v>
      </c>
      <c r="G2744" s="160">
        <v>33</v>
      </c>
      <c r="H2744" s="160">
        <v>91</v>
      </c>
      <c r="I2744" s="114"/>
    </row>
    <row r="2745" spans="1:9" x14ac:dyDescent="0.15">
      <c r="A2745" s="104"/>
      <c r="B2745" s="105"/>
      <c r="C2745" s="1433" t="s">
        <v>3117</v>
      </c>
      <c r="D2745" s="1433"/>
      <c r="E2745" s="119">
        <v>500</v>
      </c>
      <c r="F2745" s="119">
        <v>369</v>
      </c>
      <c r="G2745" s="119">
        <v>37</v>
      </c>
      <c r="H2745" s="119">
        <v>94</v>
      </c>
      <c r="I2745" s="151"/>
    </row>
    <row r="2746" spans="1:9" x14ac:dyDescent="0.15">
      <c r="A2746" s="150" t="s">
        <v>8339</v>
      </c>
      <c r="B2746" s="97" t="s">
        <v>819</v>
      </c>
      <c r="C2746" s="164">
        <v>-9</v>
      </c>
      <c r="D2746" s="164" t="s">
        <v>1956</v>
      </c>
      <c r="E2746" s="160">
        <v>2</v>
      </c>
      <c r="F2746" s="160">
        <v>1</v>
      </c>
      <c r="G2746" s="160">
        <v>1</v>
      </c>
      <c r="H2746" s="160">
        <v>0</v>
      </c>
      <c r="I2746" s="161"/>
    </row>
    <row r="2747" spans="1:9" x14ac:dyDescent="0.15">
      <c r="A2747" s="157"/>
      <c r="B2747" s="158"/>
      <c r="C2747" s="164">
        <v>-8</v>
      </c>
      <c r="D2747" s="164" t="s">
        <v>3382</v>
      </c>
      <c r="E2747" s="160">
        <v>0</v>
      </c>
      <c r="F2747" s="160">
        <v>0</v>
      </c>
      <c r="G2747" s="160">
        <v>0</v>
      </c>
      <c r="H2747" s="160">
        <v>0</v>
      </c>
      <c r="I2747" s="161"/>
    </row>
    <row r="2748" spans="1:9" x14ac:dyDescent="0.15">
      <c r="A2748" s="157"/>
      <c r="B2748" s="158"/>
      <c r="C2748" s="164">
        <v>1</v>
      </c>
      <c r="D2748" s="164" t="s">
        <v>1057</v>
      </c>
      <c r="E2748" s="160">
        <v>28</v>
      </c>
      <c r="F2748" s="160">
        <v>23</v>
      </c>
      <c r="G2748" s="160">
        <v>1</v>
      </c>
      <c r="H2748" s="160">
        <v>4</v>
      </c>
      <c r="I2748" s="162"/>
    </row>
    <row r="2749" spans="1:9" x14ac:dyDescent="0.15">
      <c r="A2749" s="157"/>
      <c r="B2749" s="158"/>
      <c r="C2749" s="164">
        <v>2</v>
      </c>
      <c r="D2749" s="164" t="s">
        <v>1058</v>
      </c>
      <c r="E2749" s="160">
        <v>125</v>
      </c>
      <c r="F2749" s="160">
        <v>94</v>
      </c>
      <c r="G2749" s="160">
        <v>9</v>
      </c>
      <c r="H2749" s="160">
        <v>22</v>
      </c>
      <c r="I2749" s="161"/>
    </row>
    <row r="2750" spans="1:9" x14ac:dyDescent="0.15">
      <c r="A2750" s="157"/>
      <c r="B2750" s="158"/>
      <c r="C2750" s="164">
        <v>3</v>
      </c>
      <c r="D2750" s="164" t="s">
        <v>8340</v>
      </c>
      <c r="E2750" s="160">
        <v>229</v>
      </c>
      <c r="F2750" s="160">
        <v>160</v>
      </c>
      <c r="G2750" s="160">
        <v>17</v>
      </c>
      <c r="H2750" s="160">
        <v>52</v>
      </c>
      <c r="I2750" s="161"/>
    </row>
    <row r="2751" spans="1:9" x14ac:dyDescent="0.15">
      <c r="A2751" s="157"/>
      <c r="B2751" s="158"/>
      <c r="C2751" s="164">
        <v>4</v>
      </c>
      <c r="D2751" s="164" t="s">
        <v>1060</v>
      </c>
      <c r="E2751" s="160">
        <v>102</v>
      </c>
      <c r="F2751" s="160">
        <v>81</v>
      </c>
      <c r="G2751" s="160">
        <v>8</v>
      </c>
      <c r="H2751" s="160">
        <v>13</v>
      </c>
      <c r="I2751" s="161"/>
    </row>
    <row r="2752" spans="1:9" x14ac:dyDescent="0.15">
      <c r="A2752" s="157"/>
      <c r="B2752" s="158"/>
      <c r="C2752" s="164">
        <v>5</v>
      </c>
      <c r="D2752" s="164" t="s">
        <v>1061</v>
      </c>
      <c r="E2752" s="160">
        <v>14</v>
      </c>
      <c r="F2752" s="160">
        <v>10</v>
      </c>
      <c r="G2752" s="160">
        <v>1</v>
      </c>
      <c r="H2752" s="160">
        <v>3</v>
      </c>
      <c r="I2752" s="161"/>
    </row>
    <row r="2753" spans="1:9" x14ac:dyDescent="0.15">
      <c r="A2753" s="150"/>
      <c r="B2753" s="97"/>
      <c r="C2753" s="1433" t="s">
        <v>3117</v>
      </c>
      <c r="D2753" s="1433"/>
      <c r="E2753" s="119">
        <v>500</v>
      </c>
      <c r="F2753" s="119">
        <v>369</v>
      </c>
      <c r="G2753" s="119">
        <v>37</v>
      </c>
      <c r="H2753" s="119">
        <v>94</v>
      </c>
      <c r="I2753" s="151"/>
    </row>
    <row r="2754" spans="1:9" x14ac:dyDescent="0.15">
      <c r="A2754" s="150" t="s">
        <v>8341</v>
      </c>
      <c r="B2754" s="97" t="s">
        <v>821</v>
      </c>
      <c r="C2754" s="164">
        <v>-9</v>
      </c>
      <c r="D2754" s="164" t="s">
        <v>1956</v>
      </c>
      <c r="E2754" s="160">
        <v>2</v>
      </c>
      <c r="F2754" s="160">
        <v>1</v>
      </c>
      <c r="G2754" s="160">
        <v>1</v>
      </c>
      <c r="H2754" s="160">
        <v>0</v>
      </c>
      <c r="I2754" s="161"/>
    </row>
    <row r="2755" spans="1:9" x14ac:dyDescent="0.15">
      <c r="A2755" s="157"/>
      <c r="B2755" s="158"/>
      <c r="C2755" s="164">
        <v>-8</v>
      </c>
      <c r="D2755" s="164" t="s">
        <v>3382</v>
      </c>
      <c r="E2755" s="160">
        <v>0</v>
      </c>
      <c r="F2755" s="160">
        <v>0</v>
      </c>
      <c r="G2755" s="160">
        <v>0</v>
      </c>
      <c r="H2755" s="160">
        <v>0</v>
      </c>
      <c r="I2755" s="161"/>
    </row>
    <row r="2756" spans="1:9" x14ac:dyDescent="0.15">
      <c r="A2756" s="157"/>
      <c r="B2756" s="158"/>
      <c r="C2756" s="164">
        <v>1</v>
      </c>
      <c r="D2756" s="164" t="s">
        <v>1057</v>
      </c>
      <c r="E2756" s="160">
        <v>38</v>
      </c>
      <c r="F2756" s="160">
        <v>30</v>
      </c>
      <c r="G2756" s="160">
        <v>1</v>
      </c>
      <c r="H2756" s="160">
        <v>7</v>
      </c>
      <c r="I2756" s="162"/>
    </row>
    <row r="2757" spans="1:9" x14ac:dyDescent="0.15">
      <c r="A2757" s="157"/>
      <c r="B2757" s="158"/>
      <c r="C2757" s="164">
        <v>2</v>
      </c>
      <c r="D2757" s="164" t="s">
        <v>1058</v>
      </c>
      <c r="E2757" s="160">
        <v>135</v>
      </c>
      <c r="F2757" s="160">
        <v>108</v>
      </c>
      <c r="G2757" s="160">
        <v>9</v>
      </c>
      <c r="H2757" s="160">
        <v>18</v>
      </c>
      <c r="I2757" s="161"/>
    </row>
    <row r="2758" spans="1:9" x14ac:dyDescent="0.15">
      <c r="A2758" s="157"/>
      <c r="B2758" s="158"/>
      <c r="C2758" s="164">
        <v>3</v>
      </c>
      <c r="D2758" s="164" t="s">
        <v>8340</v>
      </c>
      <c r="E2758" s="160">
        <v>254</v>
      </c>
      <c r="F2758" s="160">
        <v>177</v>
      </c>
      <c r="G2758" s="160">
        <v>17</v>
      </c>
      <c r="H2758" s="160">
        <v>60</v>
      </c>
      <c r="I2758" s="161"/>
    </row>
    <row r="2759" spans="1:9" x14ac:dyDescent="0.15">
      <c r="A2759" s="157"/>
      <c r="B2759" s="158"/>
      <c r="C2759" s="164">
        <v>4</v>
      </c>
      <c r="D2759" s="164" t="s">
        <v>1060</v>
      </c>
      <c r="E2759" s="160">
        <v>63</v>
      </c>
      <c r="F2759" s="160">
        <v>47</v>
      </c>
      <c r="G2759" s="160">
        <v>8</v>
      </c>
      <c r="H2759" s="160">
        <v>8</v>
      </c>
      <c r="I2759" s="161"/>
    </row>
    <row r="2760" spans="1:9" x14ac:dyDescent="0.15">
      <c r="A2760" s="157"/>
      <c r="B2760" s="158"/>
      <c r="C2760" s="164">
        <v>5</v>
      </c>
      <c r="D2760" s="164" t="s">
        <v>1061</v>
      </c>
      <c r="E2760" s="160">
        <v>8</v>
      </c>
      <c r="F2760" s="160">
        <v>6</v>
      </c>
      <c r="G2760" s="160">
        <v>1</v>
      </c>
      <c r="H2760" s="160">
        <v>1</v>
      </c>
      <c r="I2760" s="161"/>
    </row>
    <row r="2761" spans="1:9" x14ac:dyDescent="0.15">
      <c r="A2761" s="150"/>
      <c r="B2761" s="97"/>
      <c r="C2761" s="1433" t="s">
        <v>3117</v>
      </c>
      <c r="D2761" s="1433"/>
      <c r="E2761" s="119">
        <v>500</v>
      </c>
      <c r="F2761" s="119">
        <v>369</v>
      </c>
      <c r="G2761" s="119">
        <v>37</v>
      </c>
      <c r="H2761" s="119">
        <v>94</v>
      </c>
      <c r="I2761" s="151"/>
    </row>
    <row r="2762" spans="1:9" x14ac:dyDescent="0.15">
      <c r="A2762" s="150" t="s">
        <v>8342</v>
      </c>
      <c r="B2762" s="97" t="s">
        <v>823</v>
      </c>
      <c r="C2762" s="164">
        <v>-9</v>
      </c>
      <c r="D2762" s="164" t="s">
        <v>1956</v>
      </c>
      <c r="E2762" s="160">
        <v>2</v>
      </c>
      <c r="F2762" s="160">
        <v>1</v>
      </c>
      <c r="G2762" s="160">
        <v>1</v>
      </c>
      <c r="H2762" s="160">
        <v>0</v>
      </c>
      <c r="I2762" s="161"/>
    </row>
    <row r="2763" spans="1:9" x14ac:dyDescent="0.15">
      <c r="A2763" s="157"/>
      <c r="B2763" s="158"/>
      <c r="C2763" s="164">
        <v>-8</v>
      </c>
      <c r="D2763" s="164" t="s">
        <v>3382</v>
      </c>
      <c r="E2763" s="160">
        <v>0</v>
      </c>
      <c r="F2763" s="160">
        <v>0</v>
      </c>
      <c r="G2763" s="160">
        <v>0</v>
      </c>
      <c r="H2763" s="160">
        <v>0</v>
      </c>
      <c r="I2763" s="161"/>
    </row>
    <row r="2764" spans="1:9" x14ac:dyDescent="0.15">
      <c r="A2764" s="157"/>
      <c r="B2764" s="158"/>
      <c r="C2764" s="164">
        <v>1</v>
      </c>
      <c r="D2764" s="164" t="s">
        <v>1057</v>
      </c>
      <c r="E2764" s="160">
        <v>45</v>
      </c>
      <c r="F2764" s="160">
        <v>35</v>
      </c>
      <c r="G2764" s="160">
        <v>3</v>
      </c>
      <c r="H2764" s="160">
        <v>7</v>
      </c>
      <c r="I2764" s="162"/>
    </row>
    <row r="2765" spans="1:9" x14ac:dyDescent="0.15">
      <c r="A2765" s="157"/>
      <c r="B2765" s="158"/>
      <c r="C2765" s="164">
        <v>2</v>
      </c>
      <c r="D2765" s="164" t="s">
        <v>1058</v>
      </c>
      <c r="E2765" s="160">
        <v>134</v>
      </c>
      <c r="F2765" s="160">
        <v>105</v>
      </c>
      <c r="G2765" s="160">
        <v>7</v>
      </c>
      <c r="H2765" s="160">
        <v>22</v>
      </c>
      <c r="I2765" s="161"/>
    </row>
    <row r="2766" spans="1:9" x14ac:dyDescent="0.15">
      <c r="A2766" s="157"/>
      <c r="B2766" s="158"/>
      <c r="C2766" s="164">
        <v>3</v>
      </c>
      <c r="D2766" s="164" t="s">
        <v>8340</v>
      </c>
      <c r="E2766" s="160">
        <v>232</v>
      </c>
      <c r="F2766" s="160">
        <v>163</v>
      </c>
      <c r="G2766" s="160">
        <v>17</v>
      </c>
      <c r="H2766" s="160">
        <v>52</v>
      </c>
      <c r="I2766" s="161"/>
    </row>
    <row r="2767" spans="1:9" x14ac:dyDescent="0.15">
      <c r="A2767" s="157"/>
      <c r="B2767" s="158"/>
      <c r="C2767" s="164">
        <v>4</v>
      </c>
      <c r="D2767" s="164" t="s">
        <v>1060</v>
      </c>
      <c r="E2767" s="160">
        <v>79</v>
      </c>
      <c r="F2767" s="160">
        <v>58</v>
      </c>
      <c r="G2767" s="160">
        <v>8</v>
      </c>
      <c r="H2767" s="160">
        <v>13</v>
      </c>
      <c r="I2767" s="162"/>
    </row>
    <row r="2768" spans="1:9" x14ac:dyDescent="0.15">
      <c r="A2768" s="157"/>
      <c r="B2768" s="158"/>
      <c r="C2768" s="164">
        <v>5</v>
      </c>
      <c r="D2768" s="164" t="s">
        <v>1061</v>
      </c>
      <c r="E2768" s="160">
        <v>8</v>
      </c>
      <c r="F2768" s="160">
        <v>7</v>
      </c>
      <c r="G2768" s="160">
        <v>1</v>
      </c>
      <c r="H2768" s="160">
        <v>0</v>
      </c>
      <c r="I2768" s="161"/>
    </row>
    <row r="2769" spans="1:9" x14ac:dyDescent="0.15">
      <c r="A2769" s="150"/>
      <c r="B2769" s="97"/>
      <c r="C2769" s="1433" t="s">
        <v>3117</v>
      </c>
      <c r="D2769" s="1433"/>
      <c r="E2769" s="119">
        <v>500</v>
      </c>
      <c r="F2769" s="119">
        <v>369</v>
      </c>
      <c r="G2769" s="119">
        <v>37</v>
      </c>
      <c r="H2769" s="119">
        <v>94</v>
      </c>
      <c r="I2769" s="151"/>
    </row>
    <row r="2770" spans="1:9" ht="21" x14ac:dyDescent="0.15">
      <c r="A2770" s="104" t="s">
        <v>8343</v>
      </c>
      <c r="B2770" s="105" t="s">
        <v>8344</v>
      </c>
      <c r="C2770" s="164">
        <v>-9</v>
      </c>
      <c r="D2770" s="164" t="s">
        <v>1956</v>
      </c>
      <c r="E2770" s="160">
        <v>12</v>
      </c>
      <c r="F2770" s="160">
        <v>10</v>
      </c>
      <c r="G2770" s="160">
        <v>0</v>
      </c>
      <c r="H2770" s="160">
        <v>2</v>
      </c>
      <c r="I2770" s="114" t="s">
        <v>2141</v>
      </c>
    </row>
    <row r="2771" spans="1:9" x14ac:dyDescent="0.15">
      <c r="A2771" s="104"/>
      <c r="B2771" s="105"/>
      <c r="C2771" s="164">
        <v>-8</v>
      </c>
      <c r="D2771" s="164" t="s">
        <v>3382</v>
      </c>
      <c r="E2771" s="160">
        <v>0</v>
      </c>
      <c r="F2771" s="160">
        <v>0</v>
      </c>
      <c r="G2771" s="160">
        <v>0</v>
      </c>
      <c r="H2771" s="160">
        <v>0</v>
      </c>
      <c r="I2771" s="114"/>
    </row>
    <row r="2772" spans="1:9" x14ac:dyDescent="0.15">
      <c r="A2772" s="104"/>
      <c r="B2772" s="105"/>
      <c r="C2772" s="170"/>
      <c r="D2772" s="171" t="s">
        <v>9798</v>
      </c>
      <c r="E2772" s="160">
        <v>488</v>
      </c>
      <c r="F2772" s="160">
        <v>359</v>
      </c>
      <c r="G2772" s="160">
        <v>37</v>
      </c>
      <c r="H2772" s="160">
        <v>92</v>
      </c>
      <c r="I2772" s="114"/>
    </row>
    <row r="2773" spans="1:9" x14ac:dyDescent="0.15">
      <c r="A2773" s="104"/>
      <c r="B2773" s="105"/>
      <c r="C2773" s="1433" t="s">
        <v>3117</v>
      </c>
      <c r="D2773" s="1433"/>
      <c r="E2773" s="119">
        <v>500</v>
      </c>
      <c r="F2773" s="119">
        <v>369</v>
      </c>
      <c r="G2773" s="119">
        <v>37</v>
      </c>
      <c r="H2773" s="119">
        <v>94</v>
      </c>
      <c r="I2773" s="151"/>
    </row>
    <row r="2774" spans="1:9" x14ac:dyDescent="0.15">
      <c r="A2774" s="150" t="s">
        <v>8345</v>
      </c>
      <c r="B2774" s="98" t="s">
        <v>827</v>
      </c>
      <c r="C2774" s="164">
        <v>-9</v>
      </c>
      <c r="D2774" s="164" t="s">
        <v>1956</v>
      </c>
      <c r="E2774" s="160">
        <v>2</v>
      </c>
      <c r="F2774" s="160">
        <v>1</v>
      </c>
      <c r="G2774" s="160">
        <v>0</v>
      </c>
      <c r="H2774" s="160">
        <v>1</v>
      </c>
      <c r="I2774" s="161"/>
    </row>
    <row r="2775" spans="1:9" x14ac:dyDescent="0.15">
      <c r="A2775" s="157"/>
      <c r="B2775" s="158"/>
      <c r="C2775" s="164">
        <v>-8</v>
      </c>
      <c r="D2775" s="164" t="s">
        <v>3382</v>
      </c>
      <c r="E2775" s="160">
        <v>0</v>
      </c>
      <c r="F2775" s="160">
        <v>0</v>
      </c>
      <c r="G2775" s="160">
        <v>0</v>
      </c>
      <c r="H2775" s="160">
        <v>0</v>
      </c>
      <c r="I2775" s="161"/>
    </row>
    <row r="2776" spans="1:9" x14ac:dyDescent="0.15">
      <c r="A2776" s="157"/>
      <c r="B2776" s="158"/>
      <c r="C2776" s="164">
        <v>1</v>
      </c>
      <c r="D2776" s="164" t="s">
        <v>1057</v>
      </c>
      <c r="E2776" s="160">
        <v>36</v>
      </c>
      <c r="F2776" s="160">
        <v>32</v>
      </c>
      <c r="G2776" s="160">
        <v>0</v>
      </c>
      <c r="H2776" s="160">
        <v>4</v>
      </c>
      <c r="I2776" s="162"/>
    </row>
    <row r="2777" spans="1:9" x14ac:dyDescent="0.15">
      <c r="A2777" s="157"/>
      <c r="B2777" s="158"/>
      <c r="C2777" s="164">
        <v>2</v>
      </c>
      <c r="D2777" s="164" t="s">
        <v>1058</v>
      </c>
      <c r="E2777" s="160">
        <v>93</v>
      </c>
      <c r="F2777" s="160">
        <v>74</v>
      </c>
      <c r="G2777" s="160">
        <v>4</v>
      </c>
      <c r="H2777" s="160">
        <v>15</v>
      </c>
      <c r="I2777" s="161"/>
    </row>
    <row r="2778" spans="1:9" x14ac:dyDescent="0.15">
      <c r="A2778" s="157"/>
      <c r="B2778" s="158"/>
      <c r="C2778" s="164">
        <v>3</v>
      </c>
      <c r="D2778" s="164" t="s">
        <v>8340</v>
      </c>
      <c r="E2778" s="160">
        <v>267</v>
      </c>
      <c r="F2778" s="160">
        <v>186</v>
      </c>
      <c r="G2778" s="160">
        <v>25</v>
      </c>
      <c r="H2778" s="160">
        <v>56</v>
      </c>
      <c r="I2778" s="161"/>
    </row>
    <row r="2779" spans="1:9" x14ac:dyDescent="0.15">
      <c r="A2779" s="157"/>
      <c r="B2779" s="158"/>
      <c r="C2779" s="164">
        <v>4</v>
      </c>
      <c r="D2779" s="164" t="s">
        <v>1060</v>
      </c>
      <c r="E2779" s="160">
        <v>88</v>
      </c>
      <c r="F2779" s="160">
        <v>66</v>
      </c>
      <c r="G2779" s="160">
        <v>5</v>
      </c>
      <c r="H2779" s="160">
        <v>17</v>
      </c>
      <c r="I2779" s="161"/>
    </row>
    <row r="2780" spans="1:9" x14ac:dyDescent="0.15">
      <c r="A2780" s="157"/>
      <c r="B2780" s="158"/>
      <c r="C2780" s="164">
        <v>5</v>
      </c>
      <c r="D2780" s="164" t="s">
        <v>1061</v>
      </c>
      <c r="E2780" s="160">
        <v>14</v>
      </c>
      <c r="F2780" s="160">
        <v>10</v>
      </c>
      <c r="G2780" s="160">
        <v>3</v>
      </c>
      <c r="H2780" s="160">
        <v>1</v>
      </c>
      <c r="I2780" s="161"/>
    </row>
    <row r="2781" spans="1:9" x14ac:dyDescent="0.15">
      <c r="A2781" s="150"/>
      <c r="B2781" s="97"/>
      <c r="C2781" s="1433" t="s">
        <v>3117</v>
      </c>
      <c r="D2781" s="1433"/>
      <c r="E2781" s="119">
        <v>500</v>
      </c>
      <c r="F2781" s="119">
        <v>369</v>
      </c>
      <c r="G2781" s="119">
        <v>37</v>
      </c>
      <c r="H2781" s="119">
        <v>94</v>
      </c>
      <c r="I2781" s="151"/>
    </row>
    <row r="2782" spans="1:9" x14ac:dyDescent="0.15">
      <c r="A2782" s="167" t="s">
        <v>8346</v>
      </c>
      <c r="B2782" s="98" t="s">
        <v>829</v>
      </c>
      <c r="C2782" s="164">
        <v>-9</v>
      </c>
      <c r="D2782" s="164" t="s">
        <v>1956</v>
      </c>
      <c r="E2782" s="160">
        <v>2</v>
      </c>
      <c r="F2782" s="160">
        <v>1</v>
      </c>
      <c r="G2782" s="160">
        <v>0</v>
      </c>
      <c r="H2782" s="160">
        <v>1</v>
      </c>
      <c r="I2782" s="161"/>
    </row>
    <row r="2783" spans="1:9" x14ac:dyDescent="0.15">
      <c r="A2783" s="157"/>
      <c r="B2783" s="158"/>
      <c r="C2783" s="164">
        <v>-8</v>
      </c>
      <c r="D2783" s="164" t="s">
        <v>3382</v>
      </c>
      <c r="E2783" s="160">
        <v>0</v>
      </c>
      <c r="F2783" s="160">
        <v>0</v>
      </c>
      <c r="G2783" s="160">
        <v>0</v>
      </c>
      <c r="H2783" s="160">
        <v>0</v>
      </c>
      <c r="I2783" s="161"/>
    </row>
    <row r="2784" spans="1:9" x14ac:dyDescent="0.15">
      <c r="A2784" s="157"/>
      <c r="B2784" s="158"/>
      <c r="C2784" s="164">
        <v>1</v>
      </c>
      <c r="D2784" s="164" t="s">
        <v>1057</v>
      </c>
      <c r="E2784" s="160">
        <v>36</v>
      </c>
      <c r="F2784" s="160">
        <v>32</v>
      </c>
      <c r="G2784" s="160">
        <v>0</v>
      </c>
      <c r="H2784" s="160">
        <v>4</v>
      </c>
      <c r="I2784" s="162"/>
    </row>
    <row r="2785" spans="1:9" x14ac:dyDescent="0.15">
      <c r="A2785" s="157"/>
      <c r="B2785" s="158"/>
      <c r="C2785" s="164">
        <v>2</v>
      </c>
      <c r="D2785" s="164" t="s">
        <v>1058</v>
      </c>
      <c r="E2785" s="160">
        <v>103</v>
      </c>
      <c r="F2785" s="160">
        <v>81</v>
      </c>
      <c r="G2785" s="160">
        <v>4</v>
      </c>
      <c r="H2785" s="160">
        <v>18</v>
      </c>
      <c r="I2785" s="161"/>
    </row>
    <row r="2786" spans="1:9" x14ac:dyDescent="0.15">
      <c r="A2786" s="157"/>
      <c r="B2786" s="158"/>
      <c r="C2786" s="164">
        <v>3</v>
      </c>
      <c r="D2786" s="164" t="s">
        <v>8340</v>
      </c>
      <c r="E2786" s="160">
        <v>260</v>
      </c>
      <c r="F2786" s="160">
        <v>184</v>
      </c>
      <c r="G2786" s="160">
        <v>24</v>
      </c>
      <c r="H2786" s="160">
        <v>52</v>
      </c>
      <c r="I2786" s="161"/>
    </row>
    <row r="2787" spans="1:9" x14ac:dyDescent="0.15">
      <c r="A2787" s="157"/>
      <c r="B2787" s="158"/>
      <c r="C2787" s="164">
        <v>4</v>
      </c>
      <c r="D2787" s="164" t="s">
        <v>1060</v>
      </c>
      <c r="E2787" s="160">
        <v>85</v>
      </c>
      <c r="F2787" s="160">
        <v>61</v>
      </c>
      <c r="G2787" s="160">
        <v>6</v>
      </c>
      <c r="H2787" s="160">
        <v>18</v>
      </c>
      <c r="I2787" s="161"/>
    </row>
    <row r="2788" spans="1:9" x14ac:dyDescent="0.15">
      <c r="A2788" s="157"/>
      <c r="B2788" s="158"/>
      <c r="C2788" s="164">
        <v>5</v>
      </c>
      <c r="D2788" s="164" t="s">
        <v>1061</v>
      </c>
      <c r="E2788" s="160">
        <v>14</v>
      </c>
      <c r="F2788" s="160">
        <v>10</v>
      </c>
      <c r="G2788" s="160">
        <v>3</v>
      </c>
      <c r="H2788" s="160">
        <v>1</v>
      </c>
      <c r="I2788" s="161"/>
    </row>
    <row r="2789" spans="1:9" x14ac:dyDescent="0.15">
      <c r="A2789" s="150"/>
      <c r="B2789" s="97"/>
      <c r="C2789" s="1433" t="s">
        <v>3117</v>
      </c>
      <c r="D2789" s="1433"/>
      <c r="E2789" s="119">
        <v>500</v>
      </c>
      <c r="F2789" s="119">
        <v>369</v>
      </c>
      <c r="G2789" s="119">
        <v>37</v>
      </c>
      <c r="H2789" s="119">
        <v>94</v>
      </c>
      <c r="I2789" s="151"/>
    </row>
    <row r="2790" spans="1:9" x14ac:dyDescent="0.15">
      <c r="A2790" s="167" t="s">
        <v>8347</v>
      </c>
      <c r="B2790" s="98" t="s">
        <v>831</v>
      </c>
      <c r="C2790" s="164">
        <v>-9</v>
      </c>
      <c r="D2790" s="164" t="s">
        <v>1956</v>
      </c>
      <c r="E2790" s="160">
        <v>2</v>
      </c>
      <c r="F2790" s="160">
        <v>1</v>
      </c>
      <c r="G2790" s="160">
        <v>0</v>
      </c>
      <c r="H2790" s="160">
        <v>1</v>
      </c>
      <c r="I2790" s="161"/>
    </row>
    <row r="2791" spans="1:9" x14ac:dyDescent="0.15">
      <c r="A2791" s="157"/>
      <c r="B2791" s="158"/>
      <c r="C2791" s="164">
        <v>-8</v>
      </c>
      <c r="D2791" s="164" t="s">
        <v>3382</v>
      </c>
      <c r="E2791" s="160">
        <v>0</v>
      </c>
      <c r="F2791" s="160">
        <v>0</v>
      </c>
      <c r="G2791" s="160">
        <v>0</v>
      </c>
      <c r="H2791" s="160">
        <v>0</v>
      </c>
      <c r="I2791" s="161"/>
    </row>
    <row r="2792" spans="1:9" x14ac:dyDescent="0.15">
      <c r="A2792" s="157"/>
      <c r="B2792" s="158"/>
      <c r="C2792" s="164">
        <v>1</v>
      </c>
      <c r="D2792" s="164" t="s">
        <v>1057</v>
      </c>
      <c r="E2792" s="160">
        <v>36</v>
      </c>
      <c r="F2792" s="160">
        <v>32</v>
      </c>
      <c r="G2792" s="160">
        <v>0</v>
      </c>
      <c r="H2792" s="160">
        <v>4</v>
      </c>
      <c r="I2792" s="162"/>
    </row>
    <row r="2793" spans="1:9" x14ac:dyDescent="0.15">
      <c r="A2793" s="157"/>
      <c r="B2793" s="158"/>
      <c r="C2793" s="164">
        <v>2</v>
      </c>
      <c r="D2793" s="164" t="s">
        <v>1058</v>
      </c>
      <c r="E2793" s="160">
        <v>103</v>
      </c>
      <c r="F2793" s="160">
        <v>81</v>
      </c>
      <c r="G2793" s="160">
        <v>4</v>
      </c>
      <c r="H2793" s="160">
        <v>18</v>
      </c>
      <c r="I2793" s="161"/>
    </row>
    <row r="2794" spans="1:9" x14ac:dyDescent="0.15">
      <c r="A2794" s="157"/>
      <c r="B2794" s="158"/>
      <c r="C2794" s="164">
        <v>3</v>
      </c>
      <c r="D2794" s="164" t="s">
        <v>8340</v>
      </c>
      <c r="E2794" s="160">
        <v>257</v>
      </c>
      <c r="F2794" s="160">
        <v>181</v>
      </c>
      <c r="G2794" s="160">
        <v>24</v>
      </c>
      <c r="H2794" s="160">
        <v>52</v>
      </c>
      <c r="I2794" s="161"/>
    </row>
    <row r="2795" spans="1:9" x14ac:dyDescent="0.15">
      <c r="A2795" s="157"/>
      <c r="B2795" s="158"/>
      <c r="C2795" s="164">
        <v>4</v>
      </c>
      <c r="D2795" s="164" t="s">
        <v>1060</v>
      </c>
      <c r="E2795" s="160">
        <v>86</v>
      </c>
      <c r="F2795" s="160">
        <v>63</v>
      </c>
      <c r="G2795" s="160">
        <v>5</v>
      </c>
      <c r="H2795" s="160">
        <v>18</v>
      </c>
      <c r="I2795" s="161"/>
    </row>
    <row r="2796" spans="1:9" x14ac:dyDescent="0.15">
      <c r="A2796" s="157"/>
      <c r="B2796" s="158"/>
      <c r="C2796" s="164">
        <v>5</v>
      </c>
      <c r="D2796" s="164" t="s">
        <v>1061</v>
      </c>
      <c r="E2796" s="160">
        <v>16</v>
      </c>
      <c r="F2796" s="160">
        <v>11</v>
      </c>
      <c r="G2796" s="160">
        <v>4</v>
      </c>
      <c r="H2796" s="160">
        <v>1</v>
      </c>
      <c r="I2796" s="161"/>
    </row>
    <row r="2797" spans="1:9" x14ac:dyDescent="0.15">
      <c r="A2797" s="150"/>
      <c r="B2797" s="97"/>
      <c r="C2797" s="1433" t="s">
        <v>3117</v>
      </c>
      <c r="D2797" s="1433"/>
      <c r="E2797" s="119">
        <v>500</v>
      </c>
      <c r="F2797" s="119">
        <v>369</v>
      </c>
      <c r="G2797" s="119">
        <v>37</v>
      </c>
      <c r="H2797" s="119">
        <v>94</v>
      </c>
      <c r="I2797" s="151"/>
    </row>
    <row r="2798" spans="1:9" x14ac:dyDescent="0.15">
      <c r="A2798" s="150" t="s">
        <v>8348</v>
      </c>
      <c r="B2798" s="97" t="s">
        <v>833</v>
      </c>
      <c r="C2798" s="164">
        <v>-9</v>
      </c>
      <c r="D2798" s="164" t="s">
        <v>1956</v>
      </c>
      <c r="E2798" s="160">
        <v>1</v>
      </c>
      <c r="F2798" s="160">
        <v>1</v>
      </c>
      <c r="G2798" s="160">
        <v>0</v>
      </c>
      <c r="H2798" s="160">
        <v>0</v>
      </c>
      <c r="I2798" s="161"/>
    </row>
    <row r="2799" spans="1:9" x14ac:dyDescent="0.15">
      <c r="A2799" s="157"/>
      <c r="B2799" s="158"/>
      <c r="C2799" s="164">
        <v>-8</v>
      </c>
      <c r="D2799" s="164" t="s">
        <v>3382</v>
      </c>
      <c r="E2799" s="160">
        <v>0</v>
      </c>
      <c r="F2799" s="160">
        <v>0</v>
      </c>
      <c r="G2799" s="160">
        <v>0</v>
      </c>
      <c r="H2799" s="160">
        <v>0</v>
      </c>
      <c r="I2799" s="161"/>
    </row>
    <row r="2800" spans="1:9" x14ac:dyDescent="0.15">
      <c r="A2800" s="157"/>
      <c r="B2800" s="158"/>
      <c r="C2800" s="164">
        <v>1</v>
      </c>
      <c r="D2800" s="164" t="s">
        <v>3383</v>
      </c>
      <c r="E2800" s="160">
        <v>32</v>
      </c>
      <c r="F2800" s="160">
        <v>17</v>
      </c>
      <c r="G2800" s="160">
        <v>7</v>
      </c>
      <c r="H2800" s="160">
        <v>8</v>
      </c>
      <c r="I2800" s="162"/>
    </row>
    <row r="2801" spans="1:9" x14ac:dyDescent="0.15">
      <c r="A2801" s="157"/>
      <c r="B2801" s="158"/>
      <c r="C2801" s="164">
        <v>2</v>
      </c>
      <c r="D2801" s="164" t="s">
        <v>3384</v>
      </c>
      <c r="E2801" s="160">
        <v>467</v>
      </c>
      <c r="F2801" s="160">
        <v>351</v>
      </c>
      <c r="G2801" s="160">
        <v>30</v>
      </c>
      <c r="H2801" s="160">
        <v>86</v>
      </c>
      <c r="I2801" s="161"/>
    </row>
    <row r="2802" spans="1:9" x14ac:dyDescent="0.15">
      <c r="A2802" s="150"/>
      <c r="B2802" s="97"/>
      <c r="C2802" s="1433" t="s">
        <v>3117</v>
      </c>
      <c r="D2802" s="1433"/>
      <c r="E2802" s="119">
        <v>500</v>
      </c>
      <c r="F2802" s="119">
        <v>369</v>
      </c>
      <c r="G2802" s="119">
        <v>37</v>
      </c>
      <c r="H2802" s="119">
        <v>94</v>
      </c>
      <c r="I2802" s="151"/>
    </row>
    <row r="2803" spans="1:9" ht="31.5" x14ac:dyDescent="0.15">
      <c r="A2803" s="104" t="s">
        <v>8349</v>
      </c>
      <c r="B2803" s="105" t="s">
        <v>835</v>
      </c>
      <c r="C2803" s="164">
        <v>-9</v>
      </c>
      <c r="D2803" s="164" t="s">
        <v>1956</v>
      </c>
      <c r="E2803" s="160">
        <v>18</v>
      </c>
      <c r="F2803" s="160">
        <v>9</v>
      </c>
      <c r="G2803" s="160">
        <v>6</v>
      </c>
      <c r="H2803" s="160">
        <v>3</v>
      </c>
      <c r="I2803" s="114" t="s">
        <v>2141</v>
      </c>
    </row>
    <row r="2804" spans="1:9" x14ac:dyDescent="0.15">
      <c r="A2804" s="104"/>
      <c r="B2804" s="105"/>
      <c r="C2804" s="164">
        <v>-8</v>
      </c>
      <c r="D2804" s="164" t="s">
        <v>3382</v>
      </c>
      <c r="E2804" s="160">
        <v>153</v>
      </c>
      <c r="F2804" s="160">
        <v>124</v>
      </c>
      <c r="G2804" s="160">
        <v>2</v>
      </c>
      <c r="H2804" s="160">
        <v>27</v>
      </c>
      <c r="I2804" s="114"/>
    </row>
    <row r="2805" spans="1:9" x14ac:dyDescent="0.15">
      <c r="A2805" s="104"/>
      <c r="B2805" s="105"/>
      <c r="C2805" s="170"/>
      <c r="D2805" s="171" t="s">
        <v>9798</v>
      </c>
      <c r="E2805" s="160">
        <v>329</v>
      </c>
      <c r="F2805" s="160">
        <v>236</v>
      </c>
      <c r="G2805" s="160">
        <v>29</v>
      </c>
      <c r="H2805" s="160">
        <v>64</v>
      </c>
      <c r="I2805" s="114"/>
    </row>
    <row r="2806" spans="1:9" x14ac:dyDescent="0.15">
      <c r="A2806" s="104"/>
      <c r="B2806" s="105"/>
      <c r="C2806" s="1433" t="s">
        <v>3117</v>
      </c>
      <c r="D2806" s="1433"/>
      <c r="E2806" s="119">
        <v>500</v>
      </c>
      <c r="F2806" s="119">
        <v>369</v>
      </c>
      <c r="G2806" s="119">
        <v>37</v>
      </c>
      <c r="H2806" s="119">
        <v>94</v>
      </c>
      <c r="I2806" s="151"/>
    </row>
    <row r="2807" spans="1:9" ht="31.5" x14ac:dyDescent="0.15">
      <c r="A2807" s="104" t="s">
        <v>8350</v>
      </c>
      <c r="B2807" s="105" t="s">
        <v>837</v>
      </c>
      <c r="C2807" s="164">
        <v>-9</v>
      </c>
      <c r="D2807" s="164" t="s">
        <v>1956</v>
      </c>
      <c r="E2807" s="160">
        <v>18</v>
      </c>
      <c r="F2807" s="160">
        <v>9</v>
      </c>
      <c r="G2807" s="160">
        <v>6</v>
      </c>
      <c r="H2807" s="160">
        <v>3</v>
      </c>
      <c r="I2807" s="114" t="s">
        <v>2141</v>
      </c>
    </row>
    <row r="2808" spans="1:9" x14ac:dyDescent="0.15">
      <c r="A2808" s="104"/>
      <c r="B2808" s="105"/>
      <c r="C2808" s="164">
        <v>-8</v>
      </c>
      <c r="D2808" s="164" t="s">
        <v>3382</v>
      </c>
      <c r="E2808" s="160">
        <v>153</v>
      </c>
      <c r="F2808" s="160">
        <v>124</v>
      </c>
      <c r="G2808" s="160">
        <v>2</v>
      </c>
      <c r="H2808" s="160">
        <v>27</v>
      </c>
      <c r="I2808" s="114"/>
    </row>
    <row r="2809" spans="1:9" x14ac:dyDescent="0.15">
      <c r="A2809" s="104"/>
      <c r="B2809" s="105"/>
      <c r="C2809" s="170"/>
      <c r="D2809" s="171" t="s">
        <v>9798</v>
      </c>
      <c r="E2809" s="160">
        <v>329</v>
      </c>
      <c r="F2809" s="160">
        <v>236</v>
      </c>
      <c r="G2809" s="160">
        <v>29</v>
      </c>
      <c r="H2809" s="160">
        <v>64</v>
      </c>
      <c r="I2809" s="114"/>
    </row>
    <row r="2810" spans="1:9" x14ac:dyDescent="0.15">
      <c r="A2810" s="104"/>
      <c r="B2810" s="105"/>
      <c r="C2810" s="1433" t="s">
        <v>3117</v>
      </c>
      <c r="D2810" s="1433"/>
      <c r="E2810" s="119">
        <v>500</v>
      </c>
      <c r="F2810" s="119">
        <v>369</v>
      </c>
      <c r="G2810" s="119">
        <v>37</v>
      </c>
      <c r="H2810" s="119">
        <v>94</v>
      </c>
      <c r="I2810" s="151"/>
    </row>
    <row r="2811" spans="1:9" x14ac:dyDescent="0.15">
      <c r="A2811" s="150" t="s">
        <v>8351</v>
      </c>
      <c r="B2811" s="97" t="s">
        <v>839</v>
      </c>
      <c r="C2811" s="164">
        <v>-9</v>
      </c>
      <c r="D2811" s="164" t="s">
        <v>1956</v>
      </c>
      <c r="E2811" s="160">
        <v>2</v>
      </c>
      <c r="F2811" s="160">
        <v>2</v>
      </c>
      <c r="G2811" s="160">
        <v>0</v>
      </c>
      <c r="H2811" s="160">
        <v>0</v>
      </c>
      <c r="I2811" s="161"/>
    </row>
    <row r="2812" spans="1:9" x14ac:dyDescent="0.15">
      <c r="A2812" s="157"/>
      <c r="B2812" s="158"/>
      <c r="C2812" s="164">
        <v>-8</v>
      </c>
      <c r="D2812" s="164" t="s">
        <v>3382</v>
      </c>
      <c r="E2812" s="160">
        <v>0</v>
      </c>
      <c r="F2812" s="160">
        <v>0</v>
      </c>
      <c r="G2812" s="160">
        <v>0</v>
      </c>
      <c r="H2812" s="160">
        <v>0</v>
      </c>
      <c r="I2812" s="161"/>
    </row>
    <row r="2813" spans="1:9" x14ac:dyDescent="0.15">
      <c r="A2813" s="157"/>
      <c r="B2813" s="158"/>
      <c r="C2813" s="164">
        <v>1</v>
      </c>
      <c r="D2813" s="164" t="s">
        <v>5943</v>
      </c>
      <c r="E2813" s="160">
        <v>121</v>
      </c>
      <c r="F2813" s="160">
        <v>80</v>
      </c>
      <c r="G2813" s="160">
        <v>18</v>
      </c>
      <c r="H2813" s="160">
        <v>23</v>
      </c>
      <c r="I2813" s="161"/>
    </row>
    <row r="2814" spans="1:9" x14ac:dyDescent="0.15">
      <c r="A2814" s="157"/>
      <c r="B2814" s="158"/>
      <c r="C2814" s="164">
        <v>2</v>
      </c>
      <c r="D2814" s="164" t="s">
        <v>8259</v>
      </c>
      <c r="E2814" s="160">
        <v>377</v>
      </c>
      <c r="F2814" s="160">
        <v>287</v>
      </c>
      <c r="G2814" s="160">
        <v>19</v>
      </c>
      <c r="H2814" s="160">
        <v>71</v>
      </c>
      <c r="I2814" s="161"/>
    </row>
    <row r="2815" spans="1:9" x14ac:dyDescent="0.15">
      <c r="A2815" s="150"/>
      <c r="B2815" s="97"/>
      <c r="C2815" s="1433" t="s">
        <v>3117</v>
      </c>
      <c r="D2815" s="1433"/>
      <c r="E2815" s="119">
        <v>500</v>
      </c>
      <c r="F2815" s="119">
        <v>369</v>
      </c>
      <c r="G2815" s="119">
        <v>37</v>
      </c>
      <c r="H2815" s="119">
        <v>94</v>
      </c>
      <c r="I2815" s="151"/>
    </row>
    <row r="2816" spans="1:9" x14ac:dyDescent="0.15">
      <c r="A2816" s="150" t="s">
        <v>8352</v>
      </c>
      <c r="B2816" s="97" t="s">
        <v>843</v>
      </c>
      <c r="C2816" s="164">
        <v>-9</v>
      </c>
      <c r="D2816" s="164" t="s">
        <v>1956</v>
      </c>
      <c r="E2816" s="160">
        <v>0</v>
      </c>
      <c r="F2816" s="160">
        <v>0</v>
      </c>
      <c r="G2816" s="160">
        <v>0</v>
      </c>
      <c r="H2816" s="160">
        <v>0</v>
      </c>
      <c r="I2816" s="161"/>
    </row>
    <row r="2817" spans="1:9" x14ac:dyDescent="0.15">
      <c r="A2817" s="157"/>
      <c r="B2817" s="158"/>
      <c r="C2817" s="164">
        <v>-8</v>
      </c>
      <c r="D2817" s="164" t="s">
        <v>3382</v>
      </c>
      <c r="E2817" s="160">
        <v>0</v>
      </c>
      <c r="F2817" s="160">
        <v>0</v>
      </c>
      <c r="G2817" s="160">
        <v>0</v>
      </c>
      <c r="H2817" s="160">
        <v>0</v>
      </c>
      <c r="I2817" s="162"/>
    </row>
    <row r="2818" spans="1:9" x14ac:dyDescent="0.15">
      <c r="A2818" s="157"/>
      <c r="B2818" s="158"/>
      <c r="C2818" s="164">
        <v>1</v>
      </c>
      <c r="D2818" s="164" t="s">
        <v>8011</v>
      </c>
      <c r="E2818" s="160">
        <v>31</v>
      </c>
      <c r="F2818" s="160">
        <v>21</v>
      </c>
      <c r="G2818" s="160">
        <v>3</v>
      </c>
      <c r="H2818" s="160">
        <v>7</v>
      </c>
      <c r="I2818" s="161"/>
    </row>
    <row r="2819" spans="1:9" x14ac:dyDescent="0.15">
      <c r="A2819" s="157"/>
      <c r="B2819" s="158"/>
      <c r="C2819" s="164">
        <v>2</v>
      </c>
      <c r="D2819" s="164" t="s">
        <v>8012</v>
      </c>
      <c r="E2819" s="160">
        <v>35</v>
      </c>
      <c r="F2819" s="160">
        <v>23</v>
      </c>
      <c r="G2819" s="160">
        <v>4</v>
      </c>
      <c r="H2819" s="160">
        <v>8</v>
      </c>
      <c r="I2819" s="161"/>
    </row>
    <row r="2820" spans="1:9" x14ac:dyDescent="0.15">
      <c r="A2820" s="157"/>
      <c r="B2820" s="158"/>
      <c r="C2820" s="164">
        <v>3</v>
      </c>
      <c r="D2820" s="164" t="s">
        <v>8013</v>
      </c>
      <c r="E2820" s="160">
        <v>40</v>
      </c>
      <c r="F2820" s="160">
        <v>26</v>
      </c>
      <c r="G2820" s="160">
        <v>8</v>
      </c>
      <c r="H2820" s="160">
        <v>6</v>
      </c>
      <c r="I2820" s="161"/>
    </row>
    <row r="2821" spans="1:9" x14ac:dyDescent="0.15">
      <c r="A2821" s="157"/>
      <c r="B2821" s="158"/>
      <c r="C2821" s="164">
        <v>4</v>
      </c>
      <c r="D2821" s="164" t="s">
        <v>8014</v>
      </c>
      <c r="E2821" s="160">
        <v>15</v>
      </c>
      <c r="F2821" s="160">
        <v>10</v>
      </c>
      <c r="G2821" s="160">
        <v>3</v>
      </c>
      <c r="H2821" s="160">
        <v>2</v>
      </c>
      <c r="I2821" s="161"/>
    </row>
    <row r="2822" spans="1:9" x14ac:dyDescent="0.15">
      <c r="A2822" s="150"/>
      <c r="B2822" s="97"/>
      <c r="C2822" s="1433" t="s">
        <v>3117</v>
      </c>
      <c r="D2822" s="1433"/>
      <c r="E2822" s="119">
        <v>121</v>
      </c>
      <c r="F2822" s="119">
        <v>80</v>
      </c>
      <c r="G2822" s="119">
        <v>18</v>
      </c>
      <c r="H2822" s="119">
        <v>23</v>
      </c>
      <c r="I2822" s="151"/>
    </row>
    <row r="2823" spans="1:9" x14ac:dyDescent="0.15">
      <c r="A2823" s="150" t="s">
        <v>8353</v>
      </c>
      <c r="B2823" s="97" t="s">
        <v>845</v>
      </c>
      <c r="C2823" s="164">
        <v>-9</v>
      </c>
      <c r="D2823" s="164" t="s">
        <v>1956</v>
      </c>
      <c r="E2823" s="160">
        <v>2</v>
      </c>
      <c r="F2823" s="160">
        <v>2</v>
      </c>
      <c r="G2823" s="160">
        <v>0</v>
      </c>
      <c r="H2823" s="160">
        <v>0</v>
      </c>
      <c r="I2823" s="161"/>
    </row>
    <row r="2824" spans="1:9" x14ac:dyDescent="0.15">
      <c r="A2824" s="157"/>
      <c r="B2824" s="158"/>
      <c r="C2824" s="164">
        <v>-8</v>
      </c>
      <c r="D2824" s="164" t="s">
        <v>3382</v>
      </c>
      <c r="E2824" s="160">
        <v>0</v>
      </c>
      <c r="F2824" s="160">
        <v>0</v>
      </c>
      <c r="G2824" s="160">
        <v>0</v>
      </c>
      <c r="H2824" s="160">
        <v>0</v>
      </c>
      <c r="I2824" s="161"/>
    </row>
    <row r="2825" spans="1:9" x14ac:dyDescent="0.15">
      <c r="A2825" s="157"/>
      <c r="B2825" s="158"/>
      <c r="C2825" s="164">
        <v>1</v>
      </c>
      <c r="D2825" s="164" t="s">
        <v>5943</v>
      </c>
      <c r="E2825" s="160">
        <v>47</v>
      </c>
      <c r="F2825" s="160">
        <v>31</v>
      </c>
      <c r="G2825" s="160">
        <v>6</v>
      </c>
      <c r="H2825" s="160">
        <v>10</v>
      </c>
      <c r="I2825" s="161"/>
    </row>
    <row r="2826" spans="1:9" x14ac:dyDescent="0.15">
      <c r="A2826" s="157"/>
      <c r="B2826" s="158"/>
      <c r="C2826" s="164">
        <v>2</v>
      </c>
      <c r="D2826" s="164" t="s">
        <v>8259</v>
      </c>
      <c r="E2826" s="160">
        <v>451</v>
      </c>
      <c r="F2826" s="160">
        <v>336</v>
      </c>
      <c r="G2826" s="160">
        <v>31</v>
      </c>
      <c r="H2826" s="160">
        <v>84</v>
      </c>
      <c r="I2826" s="161"/>
    </row>
    <row r="2827" spans="1:9" x14ac:dyDescent="0.15">
      <c r="A2827" s="150"/>
      <c r="B2827" s="97"/>
      <c r="C2827" s="1433" t="s">
        <v>3117</v>
      </c>
      <c r="D2827" s="1433"/>
      <c r="E2827" s="119">
        <v>500</v>
      </c>
      <c r="F2827" s="119">
        <v>369</v>
      </c>
      <c r="G2827" s="119">
        <v>37</v>
      </c>
      <c r="H2827" s="119">
        <v>94</v>
      </c>
      <c r="I2827" s="151"/>
    </row>
    <row r="2828" spans="1:9" x14ac:dyDescent="0.15">
      <c r="A2828" s="150" t="s">
        <v>8354</v>
      </c>
      <c r="B2828" s="97" t="s">
        <v>849</v>
      </c>
      <c r="C2828" s="164">
        <v>-9</v>
      </c>
      <c r="D2828" s="164" t="s">
        <v>1956</v>
      </c>
      <c r="E2828" s="160">
        <v>0</v>
      </c>
      <c r="F2828" s="160">
        <v>0</v>
      </c>
      <c r="G2828" s="160">
        <v>0</v>
      </c>
      <c r="H2828" s="160">
        <v>0</v>
      </c>
      <c r="I2828" s="161"/>
    </row>
    <row r="2829" spans="1:9" x14ac:dyDescent="0.15">
      <c r="A2829" s="157"/>
      <c r="B2829" s="158"/>
      <c r="C2829" s="164">
        <v>-8</v>
      </c>
      <c r="D2829" s="164" t="s">
        <v>3382</v>
      </c>
      <c r="E2829" s="160">
        <v>0</v>
      </c>
      <c r="F2829" s="160">
        <v>0</v>
      </c>
      <c r="G2829" s="160">
        <v>0</v>
      </c>
      <c r="H2829" s="160">
        <v>0</v>
      </c>
      <c r="I2829" s="162"/>
    </row>
    <row r="2830" spans="1:9" x14ac:dyDescent="0.15">
      <c r="A2830" s="157"/>
      <c r="B2830" s="158"/>
      <c r="C2830" s="164">
        <v>1</v>
      </c>
      <c r="D2830" s="164" t="s">
        <v>8011</v>
      </c>
      <c r="E2830" s="160">
        <v>11</v>
      </c>
      <c r="F2830" s="160">
        <v>9</v>
      </c>
      <c r="G2830" s="160">
        <v>1</v>
      </c>
      <c r="H2830" s="160">
        <v>1</v>
      </c>
      <c r="I2830" s="161"/>
    </row>
    <row r="2831" spans="1:9" x14ac:dyDescent="0.15">
      <c r="A2831" s="157"/>
      <c r="B2831" s="158"/>
      <c r="C2831" s="164">
        <v>2</v>
      </c>
      <c r="D2831" s="164" t="s">
        <v>8012</v>
      </c>
      <c r="E2831" s="160">
        <v>10</v>
      </c>
      <c r="F2831" s="160">
        <v>8</v>
      </c>
      <c r="G2831" s="160">
        <v>1</v>
      </c>
      <c r="H2831" s="160">
        <v>1</v>
      </c>
      <c r="I2831" s="161"/>
    </row>
    <row r="2832" spans="1:9" x14ac:dyDescent="0.15">
      <c r="A2832" s="157"/>
      <c r="B2832" s="158"/>
      <c r="C2832" s="164">
        <v>3</v>
      </c>
      <c r="D2832" s="164" t="s">
        <v>8013</v>
      </c>
      <c r="E2832" s="160">
        <v>16</v>
      </c>
      <c r="F2832" s="160">
        <v>8</v>
      </c>
      <c r="G2832" s="160">
        <v>1</v>
      </c>
      <c r="H2832" s="160">
        <v>7</v>
      </c>
      <c r="I2832" s="161"/>
    </row>
    <row r="2833" spans="1:9" x14ac:dyDescent="0.15">
      <c r="A2833" s="157"/>
      <c r="B2833" s="158"/>
      <c r="C2833" s="164">
        <v>4</v>
      </c>
      <c r="D2833" s="164" t="s">
        <v>8014</v>
      </c>
      <c r="E2833" s="160">
        <v>10</v>
      </c>
      <c r="F2833" s="160">
        <v>6</v>
      </c>
      <c r="G2833" s="160">
        <v>3</v>
      </c>
      <c r="H2833" s="160">
        <v>1</v>
      </c>
      <c r="I2833" s="161"/>
    </row>
    <row r="2834" spans="1:9" x14ac:dyDescent="0.15">
      <c r="A2834" s="150"/>
      <c r="B2834" s="97"/>
      <c r="C2834" s="1433" t="s">
        <v>3117</v>
      </c>
      <c r="D2834" s="1433"/>
      <c r="E2834" s="119">
        <v>47</v>
      </c>
      <c r="F2834" s="119">
        <v>31</v>
      </c>
      <c r="G2834" s="119">
        <v>6</v>
      </c>
      <c r="H2834" s="119">
        <v>10</v>
      </c>
      <c r="I2834" s="151"/>
    </row>
    <row r="2835" spans="1:9" x14ac:dyDescent="0.15">
      <c r="A2835" s="150" t="s">
        <v>8355</v>
      </c>
      <c r="B2835" s="97" t="s">
        <v>851</v>
      </c>
      <c r="C2835" s="164">
        <v>-9</v>
      </c>
      <c r="D2835" s="164" t="s">
        <v>1956</v>
      </c>
      <c r="E2835" s="160">
        <v>2</v>
      </c>
      <c r="F2835" s="160">
        <v>2</v>
      </c>
      <c r="G2835" s="160">
        <v>0</v>
      </c>
      <c r="H2835" s="160">
        <v>0</v>
      </c>
      <c r="I2835" s="161"/>
    </row>
    <row r="2836" spans="1:9" x14ac:dyDescent="0.15">
      <c r="A2836" s="157"/>
      <c r="B2836" s="158"/>
      <c r="C2836" s="164">
        <v>-8</v>
      </c>
      <c r="D2836" s="164" t="s">
        <v>3382</v>
      </c>
      <c r="E2836" s="160">
        <v>0</v>
      </c>
      <c r="F2836" s="160">
        <v>0</v>
      </c>
      <c r="G2836" s="160">
        <v>0</v>
      </c>
      <c r="H2836" s="160">
        <v>0</v>
      </c>
      <c r="I2836" s="161"/>
    </row>
    <row r="2837" spans="1:9" x14ac:dyDescent="0.15">
      <c r="A2837" s="157"/>
      <c r="B2837" s="158"/>
      <c r="C2837" s="164">
        <v>1</v>
      </c>
      <c r="D2837" s="164" t="s">
        <v>5943</v>
      </c>
      <c r="E2837" s="160">
        <v>65</v>
      </c>
      <c r="F2837" s="160">
        <v>27</v>
      </c>
      <c r="G2837" s="160">
        <v>12</v>
      </c>
      <c r="H2837" s="160">
        <v>26</v>
      </c>
      <c r="I2837" s="161"/>
    </row>
    <row r="2838" spans="1:9" x14ac:dyDescent="0.15">
      <c r="A2838" s="157"/>
      <c r="B2838" s="158"/>
      <c r="C2838" s="164">
        <v>2</v>
      </c>
      <c r="D2838" s="164" t="s">
        <v>8259</v>
      </c>
      <c r="E2838" s="160">
        <v>433</v>
      </c>
      <c r="F2838" s="160">
        <v>340</v>
      </c>
      <c r="G2838" s="160">
        <v>25</v>
      </c>
      <c r="H2838" s="160">
        <v>68</v>
      </c>
      <c r="I2838" s="161"/>
    </row>
    <row r="2839" spans="1:9" x14ac:dyDescent="0.15">
      <c r="A2839" s="150"/>
      <c r="B2839" s="97"/>
      <c r="C2839" s="1433" t="s">
        <v>3117</v>
      </c>
      <c r="D2839" s="1433"/>
      <c r="E2839" s="119">
        <v>500</v>
      </c>
      <c r="F2839" s="119">
        <v>369</v>
      </c>
      <c r="G2839" s="119">
        <v>37</v>
      </c>
      <c r="H2839" s="119">
        <v>94</v>
      </c>
      <c r="I2839" s="151"/>
    </row>
    <row r="2840" spans="1:9" x14ac:dyDescent="0.15">
      <c r="A2840" s="150" t="s">
        <v>8356</v>
      </c>
      <c r="B2840" s="97" t="s">
        <v>855</v>
      </c>
      <c r="C2840" s="164">
        <v>-9</v>
      </c>
      <c r="D2840" s="164" t="s">
        <v>1956</v>
      </c>
      <c r="E2840" s="160">
        <v>0</v>
      </c>
      <c r="F2840" s="160">
        <v>0</v>
      </c>
      <c r="G2840" s="160">
        <v>0</v>
      </c>
      <c r="H2840" s="160">
        <v>0</v>
      </c>
      <c r="I2840" s="161"/>
    </row>
    <row r="2841" spans="1:9" x14ac:dyDescent="0.15">
      <c r="A2841" s="157"/>
      <c r="B2841" s="158"/>
      <c r="C2841" s="164">
        <v>-8</v>
      </c>
      <c r="D2841" s="164" t="s">
        <v>3382</v>
      </c>
      <c r="E2841" s="160">
        <v>0</v>
      </c>
      <c r="F2841" s="160">
        <v>0</v>
      </c>
      <c r="G2841" s="160">
        <v>0</v>
      </c>
      <c r="H2841" s="160">
        <v>0</v>
      </c>
      <c r="I2841" s="162"/>
    </row>
    <row r="2842" spans="1:9" x14ac:dyDescent="0.15">
      <c r="A2842" s="157"/>
      <c r="B2842" s="158"/>
      <c r="C2842" s="164">
        <v>1</v>
      </c>
      <c r="D2842" s="164" t="s">
        <v>8011</v>
      </c>
      <c r="E2842" s="160">
        <v>0</v>
      </c>
      <c r="F2842" s="160">
        <v>0</v>
      </c>
      <c r="G2842" s="160">
        <v>0</v>
      </c>
      <c r="H2842" s="160">
        <v>0</v>
      </c>
      <c r="I2842" s="161"/>
    </row>
    <row r="2843" spans="1:9" x14ac:dyDescent="0.15">
      <c r="A2843" s="157"/>
      <c r="B2843" s="158"/>
      <c r="C2843" s="164">
        <v>2</v>
      </c>
      <c r="D2843" s="164" t="s">
        <v>8012</v>
      </c>
      <c r="E2843" s="160">
        <v>11</v>
      </c>
      <c r="F2843" s="160">
        <v>7</v>
      </c>
      <c r="G2843" s="160">
        <v>0</v>
      </c>
      <c r="H2843" s="160">
        <v>4</v>
      </c>
      <c r="I2843" s="161"/>
    </row>
    <row r="2844" spans="1:9" x14ac:dyDescent="0.15">
      <c r="A2844" s="157"/>
      <c r="B2844" s="158"/>
      <c r="C2844" s="164">
        <v>3</v>
      </c>
      <c r="D2844" s="164" t="s">
        <v>8013</v>
      </c>
      <c r="E2844" s="160">
        <v>19</v>
      </c>
      <c r="F2844" s="160">
        <v>5</v>
      </c>
      <c r="G2844" s="160">
        <v>7</v>
      </c>
      <c r="H2844" s="160">
        <v>7</v>
      </c>
      <c r="I2844" s="161"/>
    </row>
    <row r="2845" spans="1:9" x14ac:dyDescent="0.15">
      <c r="A2845" s="157"/>
      <c r="B2845" s="158"/>
      <c r="C2845" s="164">
        <v>4</v>
      </c>
      <c r="D2845" s="164" t="s">
        <v>8014</v>
      </c>
      <c r="E2845" s="160">
        <v>35</v>
      </c>
      <c r="F2845" s="160">
        <v>15</v>
      </c>
      <c r="G2845" s="160">
        <v>5</v>
      </c>
      <c r="H2845" s="160">
        <v>15</v>
      </c>
      <c r="I2845" s="161"/>
    </row>
    <row r="2846" spans="1:9" x14ac:dyDescent="0.15">
      <c r="A2846" s="150"/>
      <c r="B2846" s="97"/>
      <c r="C2846" s="1433" t="s">
        <v>3117</v>
      </c>
      <c r="D2846" s="1433"/>
      <c r="E2846" s="119">
        <v>65</v>
      </c>
      <c r="F2846" s="119">
        <v>27</v>
      </c>
      <c r="G2846" s="119">
        <v>12</v>
      </c>
      <c r="H2846" s="119">
        <v>26</v>
      </c>
      <c r="I2846" s="151"/>
    </row>
    <row r="2847" spans="1:9" x14ac:dyDescent="0.15">
      <c r="A2847" s="150" t="s">
        <v>8357</v>
      </c>
      <c r="B2847" s="97" t="s">
        <v>857</v>
      </c>
      <c r="C2847" s="164">
        <v>-9</v>
      </c>
      <c r="D2847" s="164" t="s">
        <v>1956</v>
      </c>
      <c r="E2847" s="160">
        <v>0</v>
      </c>
      <c r="F2847" s="160">
        <v>0</v>
      </c>
      <c r="G2847" s="160">
        <v>0</v>
      </c>
      <c r="H2847" s="160">
        <v>0</v>
      </c>
      <c r="I2847" s="161"/>
    </row>
    <row r="2848" spans="1:9" x14ac:dyDescent="0.15">
      <c r="A2848" s="157"/>
      <c r="B2848" s="158"/>
      <c r="C2848" s="164">
        <v>-8</v>
      </c>
      <c r="D2848" s="164" t="s">
        <v>3382</v>
      </c>
      <c r="E2848" s="160">
        <v>0</v>
      </c>
      <c r="F2848" s="160">
        <v>0</v>
      </c>
      <c r="G2848" s="160">
        <v>0</v>
      </c>
      <c r="H2848" s="160">
        <v>0</v>
      </c>
      <c r="I2848" s="161"/>
    </row>
    <row r="2849" spans="1:9" x14ac:dyDescent="0.15">
      <c r="A2849" s="157"/>
      <c r="B2849" s="158"/>
      <c r="C2849" s="164">
        <v>1</v>
      </c>
      <c r="D2849" s="164" t="s">
        <v>3383</v>
      </c>
      <c r="E2849" s="160">
        <v>462</v>
      </c>
      <c r="F2849" s="160">
        <v>346</v>
      </c>
      <c r="G2849" s="160">
        <v>34</v>
      </c>
      <c r="H2849" s="160">
        <v>82</v>
      </c>
      <c r="I2849" s="161"/>
    </row>
    <row r="2850" spans="1:9" x14ac:dyDescent="0.15">
      <c r="A2850" s="157"/>
      <c r="B2850" s="158"/>
      <c r="C2850" s="164">
        <v>2</v>
      </c>
      <c r="D2850" s="164" t="s">
        <v>3384</v>
      </c>
      <c r="E2850" s="160">
        <v>38</v>
      </c>
      <c r="F2850" s="160">
        <v>23</v>
      </c>
      <c r="G2850" s="160">
        <v>3</v>
      </c>
      <c r="H2850" s="160">
        <v>12</v>
      </c>
      <c r="I2850" s="161"/>
    </row>
    <row r="2851" spans="1:9" x14ac:dyDescent="0.15">
      <c r="A2851" s="150"/>
      <c r="B2851" s="97"/>
      <c r="C2851" s="1433" t="s">
        <v>3117</v>
      </c>
      <c r="D2851" s="1433"/>
      <c r="E2851" s="119">
        <v>500</v>
      </c>
      <c r="F2851" s="119">
        <v>369</v>
      </c>
      <c r="G2851" s="119">
        <v>37</v>
      </c>
      <c r="H2851" s="119">
        <v>94</v>
      </c>
      <c r="I2851" s="151"/>
    </row>
    <row r="2852" spans="1:9" x14ac:dyDescent="0.15">
      <c r="A2852" s="150" t="s">
        <v>8358</v>
      </c>
      <c r="B2852" s="97" t="s">
        <v>859</v>
      </c>
      <c r="C2852" s="164">
        <v>-9</v>
      </c>
      <c r="D2852" s="164" t="s">
        <v>1956</v>
      </c>
      <c r="E2852" s="160">
        <v>0</v>
      </c>
      <c r="F2852" s="160">
        <v>0</v>
      </c>
      <c r="G2852" s="160">
        <v>0</v>
      </c>
      <c r="H2852" s="160">
        <v>0</v>
      </c>
      <c r="I2852" s="161"/>
    </row>
    <row r="2853" spans="1:9" x14ac:dyDescent="0.15">
      <c r="A2853" s="157"/>
      <c r="B2853" s="158"/>
      <c r="C2853" s="164">
        <v>-8</v>
      </c>
      <c r="D2853" s="164" t="s">
        <v>3382</v>
      </c>
      <c r="E2853" s="160">
        <v>0</v>
      </c>
      <c r="F2853" s="160">
        <v>0</v>
      </c>
      <c r="G2853" s="160">
        <v>0</v>
      </c>
      <c r="H2853" s="160">
        <v>0</v>
      </c>
      <c r="I2853" s="161"/>
    </row>
    <row r="2854" spans="1:9" x14ac:dyDescent="0.15">
      <c r="A2854" s="157"/>
      <c r="B2854" s="158"/>
      <c r="C2854" s="164">
        <v>1</v>
      </c>
      <c r="D2854" s="164" t="s">
        <v>3383</v>
      </c>
      <c r="E2854" s="160">
        <v>199</v>
      </c>
      <c r="F2854" s="160">
        <v>138</v>
      </c>
      <c r="G2854" s="160">
        <v>25</v>
      </c>
      <c r="H2854" s="160">
        <v>36</v>
      </c>
      <c r="I2854" s="162"/>
    </row>
    <row r="2855" spans="1:9" x14ac:dyDescent="0.15">
      <c r="A2855" s="157"/>
      <c r="B2855" s="158"/>
      <c r="C2855" s="164">
        <v>2</v>
      </c>
      <c r="D2855" s="164" t="s">
        <v>3384</v>
      </c>
      <c r="E2855" s="160">
        <v>301</v>
      </c>
      <c r="F2855" s="160">
        <v>231</v>
      </c>
      <c r="G2855" s="160">
        <v>12</v>
      </c>
      <c r="H2855" s="160">
        <v>58</v>
      </c>
      <c r="I2855" s="161"/>
    </row>
    <row r="2856" spans="1:9" x14ac:dyDescent="0.15">
      <c r="A2856" s="150"/>
      <c r="B2856" s="97"/>
      <c r="C2856" s="1433" t="s">
        <v>3117</v>
      </c>
      <c r="D2856" s="1433"/>
      <c r="E2856" s="119">
        <v>500</v>
      </c>
      <c r="F2856" s="119">
        <v>369</v>
      </c>
      <c r="G2856" s="119">
        <v>37</v>
      </c>
      <c r="H2856" s="119">
        <v>94</v>
      </c>
      <c r="I2856" s="151"/>
    </row>
    <row r="2857" spans="1:9" x14ac:dyDescent="0.15">
      <c r="A2857" s="150" t="s">
        <v>8359</v>
      </c>
      <c r="B2857" s="97" t="s">
        <v>8360</v>
      </c>
      <c r="C2857" s="164">
        <v>-9</v>
      </c>
      <c r="D2857" s="164" t="s">
        <v>1956</v>
      </c>
      <c r="E2857" s="160">
        <v>9</v>
      </c>
      <c r="F2857" s="160">
        <v>2</v>
      </c>
      <c r="G2857" s="160">
        <v>4</v>
      </c>
      <c r="H2857" s="160">
        <v>3</v>
      </c>
      <c r="I2857" s="161"/>
    </row>
    <row r="2858" spans="1:9" x14ac:dyDescent="0.15">
      <c r="A2858" s="157"/>
      <c r="B2858" s="158"/>
      <c r="C2858" s="164">
        <v>-8</v>
      </c>
      <c r="D2858" s="164" t="s">
        <v>3382</v>
      </c>
      <c r="E2858" s="160">
        <v>0</v>
      </c>
      <c r="F2858" s="160">
        <v>0</v>
      </c>
      <c r="G2858" s="160">
        <v>0</v>
      </c>
      <c r="H2858" s="160">
        <v>0</v>
      </c>
      <c r="I2858" s="161"/>
    </row>
    <row r="2859" spans="1:9" x14ac:dyDescent="0.15">
      <c r="A2859" s="150"/>
      <c r="B2859" s="96"/>
      <c r="C2859" s="170"/>
      <c r="D2859" s="171" t="s">
        <v>9798</v>
      </c>
      <c r="E2859" s="119">
        <v>500</v>
      </c>
      <c r="F2859" s="119">
        <v>369</v>
      </c>
      <c r="G2859" s="119">
        <v>37</v>
      </c>
      <c r="H2859" s="119">
        <v>94</v>
      </c>
      <c r="I2859" s="161"/>
    </row>
    <row r="2860" spans="1:9" x14ac:dyDescent="0.15">
      <c r="A2860" s="150"/>
      <c r="B2860" s="97"/>
      <c r="C2860" s="1433" t="s">
        <v>3117</v>
      </c>
      <c r="D2860" s="1433"/>
      <c r="E2860" s="119">
        <v>199</v>
      </c>
      <c r="F2860" s="119">
        <v>138</v>
      </c>
      <c r="G2860" s="119">
        <v>25</v>
      </c>
      <c r="H2860" s="119">
        <v>36</v>
      </c>
      <c r="I2860" s="151"/>
    </row>
    <row r="2861" spans="1:9" x14ac:dyDescent="0.15">
      <c r="A2861" s="150" t="s">
        <v>8361</v>
      </c>
      <c r="B2861" s="97" t="s">
        <v>863</v>
      </c>
      <c r="C2861" s="164">
        <v>-9</v>
      </c>
      <c r="D2861" s="164" t="s">
        <v>1956</v>
      </c>
      <c r="E2861" s="160">
        <v>0</v>
      </c>
      <c r="F2861" s="160">
        <v>0</v>
      </c>
      <c r="G2861" s="160">
        <v>0</v>
      </c>
      <c r="H2861" s="160">
        <v>0</v>
      </c>
      <c r="I2861" s="161"/>
    </row>
    <row r="2862" spans="1:9" x14ac:dyDescent="0.15">
      <c r="A2862" s="157"/>
      <c r="B2862" s="158"/>
      <c r="C2862" s="164">
        <v>-8</v>
      </c>
      <c r="D2862" s="164" t="s">
        <v>3382</v>
      </c>
      <c r="E2862" s="160">
        <v>0</v>
      </c>
      <c r="F2862" s="160">
        <v>0</v>
      </c>
      <c r="G2862" s="160">
        <v>0</v>
      </c>
      <c r="H2862" s="160">
        <v>0</v>
      </c>
      <c r="I2862" s="161"/>
    </row>
    <row r="2863" spans="1:9" x14ac:dyDescent="0.15">
      <c r="A2863" s="157"/>
      <c r="B2863" s="158"/>
      <c r="C2863" s="164">
        <v>1</v>
      </c>
      <c r="D2863" s="164" t="s">
        <v>3383</v>
      </c>
      <c r="E2863" s="160">
        <v>248</v>
      </c>
      <c r="F2863" s="160">
        <v>178</v>
      </c>
      <c r="G2863" s="160">
        <v>31</v>
      </c>
      <c r="H2863" s="160">
        <v>39</v>
      </c>
      <c r="I2863" s="161"/>
    </row>
    <row r="2864" spans="1:9" x14ac:dyDescent="0.15">
      <c r="A2864" s="157"/>
      <c r="B2864" s="158"/>
      <c r="C2864" s="164">
        <v>2</v>
      </c>
      <c r="D2864" s="164" t="s">
        <v>3384</v>
      </c>
      <c r="E2864" s="160">
        <v>252</v>
      </c>
      <c r="F2864" s="160">
        <v>191</v>
      </c>
      <c r="G2864" s="160">
        <v>6</v>
      </c>
      <c r="H2864" s="160">
        <v>55</v>
      </c>
      <c r="I2864" s="161"/>
    </row>
    <row r="2865" spans="1:9" x14ac:dyDescent="0.15">
      <c r="A2865" s="150"/>
      <c r="B2865" s="97"/>
      <c r="C2865" s="1433" t="s">
        <v>3117</v>
      </c>
      <c r="D2865" s="1433"/>
      <c r="E2865" s="119">
        <v>500</v>
      </c>
      <c r="F2865" s="119">
        <v>369</v>
      </c>
      <c r="G2865" s="119">
        <v>37</v>
      </c>
      <c r="H2865" s="119">
        <v>94</v>
      </c>
      <c r="I2865" s="151"/>
    </row>
    <row r="2866" spans="1:9" x14ac:dyDescent="0.15">
      <c r="A2866" s="150" t="s">
        <v>8362</v>
      </c>
      <c r="B2866" s="97" t="s">
        <v>865</v>
      </c>
      <c r="C2866" s="164">
        <v>-9</v>
      </c>
      <c r="D2866" s="164" t="s">
        <v>1956</v>
      </c>
      <c r="E2866" s="160">
        <v>0</v>
      </c>
      <c r="F2866" s="160">
        <v>0</v>
      </c>
      <c r="G2866" s="160">
        <v>0</v>
      </c>
      <c r="H2866" s="160">
        <v>0</v>
      </c>
      <c r="I2866" s="161"/>
    </row>
    <row r="2867" spans="1:9" x14ac:dyDescent="0.15">
      <c r="A2867" s="157"/>
      <c r="B2867" s="158"/>
      <c r="C2867" s="164">
        <v>-8</v>
      </c>
      <c r="D2867" s="164" t="s">
        <v>3382</v>
      </c>
      <c r="E2867" s="160">
        <v>0</v>
      </c>
      <c r="F2867" s="160">
        <v>0</v>
      </c>
      <c r="G2867" s="160">
        <v>0</v>
      </c>
      <c r="H2867" s="160">
        <v>0</v>
      </c>
      <c r="I2867" s="161"/>
    </row>
    <row r="2868" spans="1:9" x14ac:dyDescent="0.15">
      <c r="A2868" s="157"/>
      <c r="B2868" s="158"/>
      <c r="C2868" s="164">
        <v>0</v>
      </c>
      <c r="D2868" s="164" t="s">
        <v>4847</v>
      </c>
      <c r="E2868" s="160">
        <v>79</v>
      </c>
      <c r="F2868" s="160">
        <v>50</v>
      </c>
      <c r="G2868" s="160">
        <v>13</v>
      </c>
      <c r="H2868" s="160">
        <v>16</v>
      </c>
      <c r="I2868" s="161"/>
    </row>
    <row r="2869" spans="1:9" x14ac:dyDescent="0.15">
      <c r="A2869" s="157"/>
      <c r="B2869" s="158"/>
      <c r="C2869" s="164">
        <v>1</v>
      </c>
      <c r="D2869" s="164" t="s">
        <v>4846</v>
      </c>
      <c r="E2869" s="160">
        <v>169</v>
      </c>
      <c r="F2869" s="160">
        <v>128</v>
      </c>
      <c r="G2869" s="160">
        <v>18</v>
      </c>
      <c r="H2869" s="160">
        <v>23</v>
      </c>
      <c r="I2869" s="161"/>
    </row>
    <row r="2870" spans="1:9" x14ac:dyDescent="0.15">
      <c r="A2870" s="150"/>
      <c r="B2870" s="97"/>
      <c r="C2870" s="1433" t="s">
        <v>3117</v>
      </c>
      <c r="D2870" s="1433"/>
      <c r="E2870" s="119">
        <v>248</v>
      </c>
      <c r="F2870" s="119">
        <v>178</v>
      </c>
      <c r="G2870" s="119">
        <v>31</v>
      </c>
      <c r="H2870" s="119">
        <v>39</v>
      </c>
      <c r="I2870" s="151"/>
    </row>
    <row r="2871" spans="1:9" x14ac:dyDescent="0.15">
      <c r="A2871" s="150" t="s">
        <v>8363</v>
      </c>
      <c r="B2871" s="97" t="s">
        <v>867</v>
      </c>
      <c r="C2871" s="164">
        <v>-9</v>
      </c>
      <c r="D2871" s="164" t="s">
        <v>1956</v>
      </c>
      <c r="E2871" s="160">
        <v>0</v>
      </c>
      <c r="F2871" s="160">
        <v>0</v>
      </c>
      <c r="G2871" s="160">
        <v>0</v>
      </c>
      <c r="H2871" s="160">
        <v>0</v>
      </c>
      <c r="I2871" s="161"/>
    </row>
    <row r="2872" spans="1:9" x14ac:dyDescent="0.15">
      <c r="A2872" s="157"/>
      <c r="B2872" s="158"/>
      <c r="C2872" s="164">
        <v>-8</v>
      </c>
      <c r="D2872" s="164" t="s">
        <v>3382</v>
      </c>
      <c r="E2872" s="160">
        <v>0</v>
      </c>
      <c r="F2872" s="160">
        <v>0</v>
      </c>
      <c r="G2872" s="160">
        <v>0</v>
      </c>
      <c r="H2872" s="160">
        <v>0</v>
      </c>
      <c r="I2872" s="161"/>
    </row>
    <row r="2873" spans="1:9" x14ac:dyDescent="0.15">
      <c r="A2873" s="157"/>
      <c r="B2873" s="158"/>
      <c r="C2873" s="164">
        <v>0</v>
      </c>
      <c r="D2873" s="164" t="s">
        <v>4847</v>
      </c>
      <c r="E2873" s="160">
        <v>226</v>
      </c>
      <c r="F2873" s="160">
        <v>164</v>
      </c>
      <c r="G2873" s="160">
        <v>28</v>
      </c>
      <c r="H2873" s="160">
        <v>34</v>
      </c>
      <c r="I2873" s="161"/>
    </row>
    <row r="2874" spans="1:9" x14ac:dyDescent="0.15">
      <c r="A2874" s="157"/>
      <c r="B2874" s="158"/>
      <c r="C2874" s="164">
        <v>1</v>
      </c>
      <c r="D2874" s="164" t="s">
        <v>4846</v>
      </c>
      <c r="E2874" s="160">
        <v>22</v>
      </c>
      <c r="F2874" s="160">
        <v>14</v>
      </c>
      <c r="G2874" s="160">
        <v>3</v>
      </c>
      <c r="H2874" s="160">
        <v>5</v>
      </c>
      <c r="I2874" s="161"/>
    </row>
    <row r="2875" spans="1:9" x14ac:dyDescent="0.15">
      <c r="A2875" s="150"/>
      <c r="B2875" s="97"/>
      <c r="C2875" s="1433" t="s">
        <v>3117</v>
      </c>
      <c r="D2875" s="1433"/>
      <c r="E2875" s="119">
        <v>248</v>
      </c>
      <c r="F2875" s="119">
        <v>178</v>
      </c>
      <c r="G2875" s="119">
        <v>31</v>
      </c>
      <c r="H2875" s="119">
        <v>39</v>
      </c>
      <c r="I2875" s="151"/>
    </row>
    <row r="2876" spans="1:9" x14ac:dyDescent="0.15">
      <c r="A2876" s="150" t="s">
        <v>8364</v>
      </c>
      <c r="B2876" s="97" t="s">
        <v>869</v>
      </c>
      <c r="C2876" s="164">
        <v>-9</v>
      </c>
      <c r="D2876" s="164" t="s">
        <v>1956</v>
      </c>
      <c r="E2876" s="160">
        <v>0</v>
      </c>
      <c r="F2876" s="160">
        <v>0</v>
      </c>
      <c r="G2876" s="160">
        <v>0</v>
      </c>
      <c r="H2876" s="160">
        <v>0</v>
      </c>
      <c r="I2876" s="161"/>
    </row>
    <row r="2877" spans="1:9" x14ac:dyDescent="0.15">
      <c r="A2877" s="157"/>
      <c r="B2877" s="158"/>
      <c r="C2877" s="164">
        <v>-8</v>
      </c>
      <c r="D2877" s="164" t="s">
        <v>3382</v>
      </c>
      <c r="E2877" s="160">
        <v>0</v>
      </c>
      <c r="F2877" s="160">
        <v>0</v>
      </c>
      <c r="G2877" s="160">
        <v>0</v>
      </c>
      <c r="H2877" s="160">
        <v>0</v>
      </c>
      <c r="I2877" s="161"/>
    </row>
    <row r="2878" spans="1:9" x14ac:dyDescent="0.15">
      <c r="A2878" s="157"/>
      <c r="B2878" s="158"/>
      <c r="C2878" s="164">
        <v>0</v>
      </c>
      <c r="D2878" s="164" t="s">
        <v>4847</v>
      </c>
      <c r="E2878" s="160">
        <v>71</v>
      </c>
      <c r="F2878" s="160">
        <v>52</v>
      </c>
      <c r="G2878" s="160">
        <v>9</v>
      </c>
      <c r="H2878" s="160">
        <v>10</v>
      </c>
      <c r="I2878" s="161"/>
    </row>
    <row r="2879" spans="1:9" x14ac:dyDescent="0.15">
      <c r="A2879" s="157"/>
      <c r="B2879" s="158"/>
      <c r="C2879" s="164">
        <v>1</v>
      </c>
      <c r="D2879" s="164" t="s">
        <v>4846</v>
      </c>
      <c r="E2879" s="160">
        <v>177</v>
      </c>
      <c r="F2879" s="160">
        <v>126</v>
      </c>
      <c r="G2879" s="160">
        <v>22</v>
      </c>
      <c r="H2879" s="160">
        <v>29</v>
      </c>
      <c r="I2879" s="161"/>
    </row>
    <row r="2880" spans="1:9" x14ac:dyDescent="0.15">
      <c r="A2880" s="150"/>
      <c r="B2880" s="97"/>
      <c r="C2880" s="1433" t="s">
        <v>3117</v>
      </c>
      <c r="D2880" s="1433"/>
      <c r="E2880" s="119">
        <v>248</v>
      </c>
      <c r="F2880" s="119">
        <v>178</v>
      </c>
      <c r="G2880" s="119">
        <v>31</v>
      </c>
      <c r="H2880" s="119">
        <v>39</v>
      </c>
      <c r="I2880" s="151"/>
    </row>
    <row r="2881" spans="1:9" x14ac:dyDescent="0.15">
      <c r="A2881" s="150" t="s">
        <v>8365</v>
      </c>
      <c r="B2881" s="97" t="s">
        <v>871</v>
      </c>
      <c r="C2881" s="164">
        <v>-9</v>
      </c>
      <c r="D2881" s="164" t="s">
        <v>1956</v>
      </c>
      <c r="E2881" s="160">
        <v>0</v>
      </c>
      <c r="F2881" s="160">
        <v>0</v>
      </c>
      <c r="G2881" s="160">
        <v>0</v>
      </c>
      <c r="H2881" s="160">
        <v>0</v>
      </c>
      <c r="I2881" s="161"/>
    </row>
    <row r="2882" spans="1:9" x14ac:dyDescent="0.15">
      <c r="A2882" s="157"/>
      <c r="B2882" s="158"/>
      <c r="C2882" s="164">
        <v>-8</v>
      </c>
      <c r="D2882" s="164" t="s">
        <v>3382</v>
      </c>
      <c r="E2882" s="160">
        <v>0</v>
      </c>
      <c r="F2882" s="160">
        <v>0</v>
      </c>
      <c r="G2882" s="160">
        <v>0</v>
      </c>
      <c r="H2882" s="160">
        <v>0</v>
      </c>
      <c r="I2882" s="161"/>
    </row>
    <row r="2883" spans="1:9" x14ac:dyDescent="0.15">
      <c r="A2883" s="157"/>
      <c r="B2883" s="158"/>
      <c r="C2883" s="164">
        <v>0</v>
      </c>
      <c r="D2883" s="164" t="s">
        <v>4847</v>
      </c>
      <c r="E2883" s="160">
        <v>189</v>
      </c>
      <c r="F2883" s="160">
        <v>143</v>
      </c>
      <c r="G2883" s="160">
        <v>16</v>
      </c>
      <c r="H2883" s="160">
        <v>30</v>
      </c>
      <c r="I2883" s="161"/>
    </row>
    <row r="2884" spans="1:9" x14ac:dyDescent="0.15">
      <c r="A2884" s="157"/>
      <c r="B2884" s="158"/>
      <c r="C2884" s="164">
        <v>1</v>
      </c>
      <c r="D2884" s="164" t="s">
        <v>4846</v>
      </c>
      <c r="E2884" s="160">
        <v>59</v>
      </c>
      <c r="F2884" s="160">
        <v>35</v>
      </c>
      <c r="G2884" s="160">
        <v>15</v>
      </c>
      <c r="H2884" s="160">
        <v>9</v>
      </c>
      <c r="I2884" s="161"/>
    </row>
    <row r="2885" spans="1:9" x14ac:dyDescent="0.15">
      <c r="A2885" s="150"/>
      <c r="B2885" s="97"/>
      <c r="C2885" s="1433" t="s">
        <v>3117</v>
      </c>
      <c r="D2885" s="1433"/>
      <c r="E2885" s="119">
        <v>248</v>
      </c>
      <c r="F2885" s="119">
        <v>178</v>
      </c>
      <c r="G2885" s="119">
        <v>31</v>
      </c>
      <c r="H2885" s="119">
        <v>39</v>
      </c>
      <c r="I2885" s="151"/>
    </row>
    <row r="2886" spans="1:9" x14ac:dyDescent="0.15">
      <c r="A2886" s="150" t="s">
        <v>8366</v>
      </c>
      <c r="B2886" s="97" t="s">
        <v>873</v>
      </c>
      <c r="C2886" s="164">
        <v>-9</v>
      </c>
      <c r="D2886" s="164" t="s">
        <v>1956</v>
      </c>
      <c r="E2886" s="160">
        <v>0</v>
      </c>
      <c r="F2886" s="160">
        <v>0</v>
      </c>
      <c r="G2886" s="160">
        <v>0</v>
      </c>
      <c r="H2886" s="160">
        <v>0</v>
      </c>
      <c r="I2886" s="161"/>
    </row>
    <row r="2887" spans="1:9" x14ac:dyDescent="0.15">
      <c r="A2887" s="157"/>
      <c r="B2887" s="158"/>
      <c r="C2887" s="164">
        <v>-8</v>
      </c>
      <c r="D2887" s="164" t="s">
        <v>3382</v>
      </c>
      <c r="E2887" s="160">
        <v>0</v>
      </c>
      <c r="F2887" s="160">
        <v>0</v>
      </c>
      <c r="G2887" s="160">
        <v>0</v>
      </c>
      <c r="H2887" s="160">
        <v>0</v>
      </c>
      <c r="I2887" s="161"/>
    </row>
    <row r="2888" spans="1:9" x14ac:dyDescent="0.15">
      <c r="A2888" s="157"/>
      <c r="B2888" s="158"/>
      <c r="C2888" s="164">
        <v>0</v>
      </c>
      <c r="D2888" s="164" t="s">
        <v>4847</v>
      </c>
      <c r="E2888" s="160">
        <v>248</v>
      </c>
      <c r="F2888" s="160">
        <v>178</v>
      </c>
      <c r="G2888" s="160">
        <v>31</v>
      </c>
      <c r="H2888" s="160">
        <v>39</v>
      </c>
      <c r="I2888" s="161"/>
    </row>
    <row r="2889" spans="1:9" x14ac:dyDescent="0.15">
      <c r="A2889" s="157"/>
      <c r="B2889" s="158"/>
      <c r="C2889" s="164">
        <v>1</v>
      </c>
      <c r="D2889" s="164" t="s">
        <v>4846</v>
      </c>
      <c r="E2889" s="160">
        <v>0</v>
      </c>
      <c r="F2889" s="160">
        <v>0</v>
      </c>
      <c r="G2889" s="160">
        <v>0</v>
      </c>
      <c r="H2889" s="160">
        <v>0</v>
      </c>
      <c r="I2889" s="161"/>
    </row>
    <row r="2890" spans="1:9" x14ac:dyDescent="0.15">
      <c r="A2890" s="150"/>
      <c r="B2890" s="97"/>
      <c r="C2890" s="1433" t="s">
        <v>3117</v>
      </c>
      <c r="D2890" s="1433"/>
      <c r="E2890" s="119">
        <v>248</v>
      </c>
      <c r="F2890" s="119">
        <v>178</v>
      </c>
      <c r="G2890" s="119">
        <v>31</v>
      </c>
      <c r="H2890" s="119">
        <v>39</v>
      </c>
      <c r="I2890" s="151"/>
    </row>
    <row r="2891" spans="1:9" x14ac:dyDescent="0.15">
      <c r="A2891" s="150" t="s">
        <v>8367</v>
      </c>
      <c r="B2891" s="97" t="s">
        <v>875</v>
      </c>
      <c r="C2891" s="164">
        <v>-9</v>
      </c>
      <c r="D2891" s="164" t="s">
        <v>1956</v>
      </c>
      <c r="E2891" s="160">
        <v>0</v>
      </c>
      <c r="F2891" s="160">
        <v>0</v>
      </c>
      <c r="G2891" s="160">
        <v>0</v>
      </c>
      <c r="H2891" s="160">
        <v>0</v>
      </c>
      <c r="I2891" s="161"/>
    </row>
    <row r="2892" spans="1:9" x14ac:dyDescent="0.15">
      <c r="A2892" s="157"/>
      <c r="B2892" s="158"/>
      <c r="C2892" s="164">
        <v>-8</v>
      </c>
      <c r="D2892" s="164" t="s">
        <v>3382</v>
      </c>
      <c r="E2892" s="160">
        <v>0</v>
      </c>
      <c r="F2892" s="160">
        <v>0</v>
      </c>
      <c r="G2892" s="160">
        <v>0</v>
      </c>
      <c r="H2892" s="160">
        <v>0</v>
      </c>
      <c r="I2892" s="162"/>
    </row>
    <row r="2893" spans="1:9" x14ac:dyDescent="0.15">
      <c r="A2893" s="157"/>
      <c r="B2893" s="158"/>
      <c r="C2893" s="164">
        <v>1</v>
      </c>
      <c r="D2893" s="164" t="s">
        <v>8368</v>
      </c>
      <c r="E2893" s="160">
        <v>147</v>
      </c>
      <c r="F2893" s="160">
        <v>115</v>
      </c>
      <c r="G2893" s="160">
        <v>11</v>
      </c>
      <c r="H2893" s="160">
        <v>21</v>
      </c>
      <c r="I2893" s="161"/>
    </row>
    <row r="2894" spans="1:9" x14ac:dyDescent="0.15">
      <c r="A2894" s="157"/>
      <c r="B2894" s="158"/>
      <c r="C2894" s="164">
        <v>2</v>
      </c>
      <c r="D2894" s="164" t="s">
        <v>8369</v>
      </c>
      <c r="E2894" s="160">
        <v>65</v>
      </c>
      <c r="F2894" s="160">
        <v>42</v>
      </c>
      <c r="G2894" s="160">
        <v>13</v>
      </c>
      <c r="H2894" s="160">
        <v>10</v>
      </c>
      <c r="I2894" s="161"/>
    </row>
    <row r="2895" spans="1:9" x14ac:dyDescent="0.15">
      <c r="A2895" s="157"/>
      <c r="B2895" s="158"/>
      <c r="C2895" s="164">
        <v>3</v>
      </c>
      <c r="D2895" s="164" t="s">
        <v>8370</v>
      </c>
      <c r="E2895" s="160">
        <v>33</v>
      </c>
      <c r="F2895" s="160">
        <v>19</v>
      </c>
      <c r="G2895" s="160">
        <v>7</v>
      </c>
      <c r="H2895" s="160">
        <v>7</v>
      </c>
      <c r="I2895" s="161"/>
    </row>
    <row r="2896" spans="1:9" x14ac:dyDescent="0.15">
      <c r="A2896" s="157"/>
      <c r="B2896" s="158"/>
      <c r="C2896" s="164">
        <v>4</v>
      </c>
      <c r="D2896" s="164" t="s">
        <v>5953</v>
      </c>
      <c r="E2896" s="160">
        <v>3</v>
      </c>
      <c r="F2896" s="160">
        <v>2</v>
      </c>
      <c r="G2896" s="160">
        <v>0</v>
      </c>
      <c r="H2896" s="160">
        <v>1</v>
      </c>
      <c r="I2896" s="161"/>
    </row>
    <row r="2897" spans="1:9" x14ac:dyDescent="0.15">
      <c r="A2897" s="150"/>
      <c r="B2897" s="97"/>
      <c r="C2897" s="1433" t="s">
        <v>3117</v>
      </c>
      <c r="D2897" s="1433"/>
      <c r="E2897" s="119">
        <v>248</v>
      </c>
      <c r="F2897" s="119">
        <v>178</v>
      </c>
      <c r="G2897" s="119">
        <v>31</v>
      </c>
      <c r="H2897" s="119">
        <v>39</v>
      </c>
      <c r="I2897" s="151"/>
    </row>
    <row r="2898" spans="1:9" x14ac:dyDescent="0.15">
      <c r="A2898" s="150" t="s">
        <v>8371</v>
      </c>
      <c r="B2898" s="97" t="s">
        <v>880</v>
      </c>
      <c r="C2898" s="164">
        <v>-9</v>
      </c>
      <c r="D2898" s="164" t="s">
        <v>1956</v>
      </c>
      <c r="E2898" s="160">
        <v>0</v>
      </c>
      <c r="F2898" s="160">
        <v>0</v>
      </c>
      <c r="G2898" s="160">
        <v>0</v>
      </c>
      <c r="H2898" s="160">
        <v>0</v>
      </c>
      <c r="I2898" s="161"/>
    </row>
    <row r="2899" spans="1:9" x14ac:dyDescent="0.15">
      <c r="A2899" s="157"/>
      <c r="B2899" s="158"/>
      <c r="C2899" s="164">
        <v>-8</v>
      </c>
      <c r="D2899" s="164" t="s">
        <v>3382</v>
      </c>
      <c r="E2899" s="160">
        <v>0</v>
      </c>
      <c r="F2899" s="160">
        <v>0</v>
      </c>
      <c r="G2899" s="160">
        <v>0</v>
      </c>
      <c r="H2899" s="160">
        <v>0</v>
      </c>
      <c r="I2899" s="161"/>
    </row>
    <row r="2900" spans="1:9" x14ac:dyDescent="0.15">
      <c r="A2900" s="157"/>
      <c r="B2900" s="158"/>
      <c r="C2900" s="164">
        <v>0</v>
      </c>
      <c r="D2900" s="164" t="s">
        <v>4847</v>
      </c>
      <c r="E2900" s="160">
        <v>126</v>
      </c>
      <c r="F2900" s="160">
        <v>85</v>
      </c>
      <c r="G2900" s="160">
        <v>17</v>
      </c>
      <c r="H2900" s="160">
        <v>24</v>
      </c>
      <c r="I2900" s="161"/>
    </row>
    <row r="2901" spans="1:9" x14ac:dyDescent="0.15">
      <c r="A2901" s="157"/>
      <c r="B2901" s="158"/>
      <c r="C2901" s="164">
        <v>1</v>
      </c>
      <c r="D2901" s="164" t="s">
        <v>4846</v>
      </c>
      <c r="E2901" s="160">
        <v>51</v>
      </c>
      <c r="F2901" s="160">
        <v>41</v>
      </c>
      <c r="G2901" s="160">
        <v>5</v>
      </c>
      <c r="H2901" s="160">
        <v>5</v>
      </c>
      <c r="I2901" s="161"/>
    </row>
    <row r="2902" spans="1:9" x14ac:dyDescent="0.15">
      <c r="A2902" s="150"/>
      <c r="B2902" s="97"/>
      <c r="C2902" s="1433" t="s">
        <v>3117</v>
      </c>
      <c r="D2902" s="1433"/>
      <c r="E2902" s="119">
        <v>177</v>
      </c>
      <c r="F2902" s="119">
        <v>126</v>
      </c>
      <c r="G2902" s="119">
        <v>22</v>
      </c>
      <c r="H2902" s="119">
        <v>29</v>
      </c>
      <c r="I2902" s="151"/>
    </row>
    <row r="2903" spans="1:9" x14ac:dyDescent="0.15">
      <c r="A2903" s="150" t="s">
        <v>8372</v>
      </c>
      <c r="B2903" s="97" t="s">
        <v>884</v>
      </c>
      <c r="C2903" s="164">
        <v>-9</v>
      </c>
      <c r="D2903" s="164" t="s">
        <v>1956</v>
      </c>
      <c r="E2903" s="160">
        <v>0</v>
      </c>
      <c r="F2903" s="160">
        <v>0</v>
      </c>
      <c r="G2903" s="160">
        <v>0</v>
      </c>
      <c r="H2903" s="160">
        <v>0</v>
      </c>
      <c r="I2903" s="161"/>
    </row>
    <row r="2904" spans="1:9" x14ac:dyDescent="0.15">
      <c r="A2904" s="157"/>
      <c r="B2904" s="158"/>
      <c r="C2904" s="164">
        <v>-8</v>
      </c>
      <c r="D2904" s="164" t="s">
        <v>3382</v>
      </c>
      <c r="E2904" s="160">
        <v>0</v>
      </c>
      <c r="F2904" s="160">
        <v>0</v>
      </c>
      <c r="G2904" s="160">
        <v>0</v>
      </c>
      <c r="H2904" s="160">
        <v>0</v>
      </c>
      <c r="I2904" s="161"/>
    </row>
    <row r="2905" spans="1:9" x14ac:dyDescent="0.15">
      <c r="A2905" s="157"/>
      <c r="B2905" s="158"/>
      <c r="C2905" s="164">
        <v>0</v>
      </c>
      <c r="D2905" s="164" t="s">
        <v>4847</v>
      </c>
      <c r="E2905" s="160">
        <v>147</v>
      </c>
      <c r="F2905" s="160">
        <v>102</v>
      </c>
      <c r="G2905" s="160">
        <v>19</v>
      </c>
      <c r="H2905" s="160">
        <v>26</v>
      </c>
      <c r="I2905" s="161"/>
    </row>
    <row r="2906" spans="1:9" x14ac:dyDescent="0.15">
      <c r="A2906" s="157"/>
      <c r="B2906" s="158"/>
      <c r="C2906" s="164">
        <v>1</v>
      </c>
      <c r="D2906" s="164" t="s">
        <v>4846</v>
      </c>
      <c r="E2906" s="160">
        <v>30</v>
      </c>
      <c r="F2906" s="160">
        <v>24</v>
      </c>
      <c r="G2906" s="160">
        <v>3</v>
      </c>
      <c r="H2906" s="160">
        <v>3</v>
      </c>
      <c r="I2906" s="161"/>
    </row>
    <row r="2907" spans="1:9" x14ac:dyDescent="0.15">
      <c r="A2907" s="150"/>
      <c r="B2907" s="97"/>
      <c r="C2907" s="1433" t="s">
        <v>3117</v>
      </c>
      <c r="D2907" s="1433"/>
      <c r="E2907" s="119">
        <v>177</v>
      </c>
      <c r="F2907" s="119">
        <v>126</v>
      </c>
      <c r="G2907" s="119">
        <v>22</v>
      </c>
      <c r="H2907" s="119">
        <v>29</v>
      </c>
      <c r="I2907" s="151"/>
    </row>
    <row r="2908" spans="1:9" x14ac:dyDescent="0.15">
      <c r="A2908" s="150" t="s">
        <v>8373</v>
      </c>
      <c r="B2908" s="97" t="s">
        <v>886</v>
      </c>
      <c r="C2908" s="164">
        <v>-9</v>
      </c>
      <c r="D2908" s="164" t="s">
        <v>1956</v>
      </c>
      <c r="E2908" s="160">
        <v>0</v>
      </c>
      <c r="F2908" s="160">
        <v>0</v>
      </c>
      <c r="G2908" s="160">
        <v>0</v>
      </c>
      <c r="H2908" s="160">
        <v>0</v>
      </c>
      <c r="I2908" s="161"/>
    </row>
    <row r="2909" spans="1:9" x14ac:dyDescent="0.15">
      <c r="A2909" s="157"/>
      <c r="B2909" s="158"/>
      <c r="C2909" s="164">
        <v>-8</v>
      </c>
      <c r="D2909" s="164" t="s">
        <v>3382</v>
      </c>
      <c r="E2909" s="160">
        <v>0</v>
      </c>
      <c r="F2909" s="160">
        <v>0</v>
      </c>
      <c r="G2909" s="160">
        <v>0</v>
      </c>
      <c r="H2909" s="160">
        <v>0</v>
      </c>
      <c r="I2909" s="161"/>
    </row>
    <row r="2910" spans="1:9" x14ac:dyDescent="0.15">
      <c r="A2910" s="157"/>
      <c r="B2910" s="158"/>
      <c r="C2910" s="164">
        <v>0</v>
      </c>
      <c r="D2910" s="164" t="s">
        <v>4847</v>
      </c>
      <c r="E2910" s="160">
        <v>47</v>
      </c>
      <c r="F2910" s="160">
        <v>33</v>
      </c>
      <c r="G2910" s="160">
        <v>3</v>
      </c>
      <c r="H2910" s="160">
        <v>11</v>
      </c>
      <c r="I2910" s="161"/>
    </row>
    <row r="2911" spans="1:9" x14ac:dyDescent="0.15">
      <c r="A2911" s="157"/>
      <c r="B2911" s="158"/>
      <c r="C2911" s="164">
        <v>1</v>
      </c>
      <c r="D2911" s="164" t="s">
        <v>4846</v>
      </c>
      <c r="E2911" s="160">
        <v>130</v>
      </c>
      <c r="F2911" s="160">
        <v>93</v>
      </c>
      <c r="G2911" s="160">
        <v>19</v>
      </c>
      <c r="H2911" s="160">
        <v>18</v>
      </c>
      <c r="I2911" s="161"/>
    </row>
    <row r="2912" spans="1:9" x14ac:dyDescent="0.15">
      <c r="A2912" s="150"/>
      <c r="B2912" s="97"/>
      <c r="C2912" s="1433" t="s">
        <v>3117</v>
      </c>
      <c r="D2912" s="1433"/>
      <c r="E2912" s="119">
        <v>177</v>
      </c>
      <c r="F2912" s="119">
        <v>126</v>
      </c>
      <c r="G2912" s="119">
        <v>22</v>
      </c>
      <c r="H2912" s="119">
        <v>29</v>
      </c>
      <c r="I2912" s="151"/>
    </row>
    <row r="2913" spans="1:9" x14ac:dyDescent="0.15">
      <c r="A2913" s="150" t="s">
        <v>8374</v>
      </c>
      <c r="B2913" s="97" t="s">
        <v>888</v>
      </c>
      <c r="C2913" s="164">
        <v>-9</v>
      </c>
      <c r="D2913" s="164" t="s">
        <v>1956</v>
      </c>
      <c r="E2913" s="160">
        <v>0</v>
      </c>
      <c r="F2913" s="160">
        <v>0</v>
      </c>
      <c r="G2913" s="160">
        <v>0</v>
      </c>
      <c r="H2913" s="160">
        <v>0</v>
      </c>
      <c r="I2913" s="161"/>
    </row>
    <row r="2914" spans="1:9" x14ac:dyDescent="0.15">
      <c r="A2914" s="157"/>
      <c r="B2914" s="158"/>
      <c r="C2914" s="164">
        <v>-8</v>
      </c>
      <c r="D2914" s="164" t="s">
        <v>3382</v>
      </c>
      <c r="E2914" s="160">
        <v>0</v>
      </c>
      <c r="F2914" s="160">
        <v>0</v>
      </c>
      <c r="G2914" s="160">
        <v>0</v>
      </c>
      <c r="H2914" s="160">
        <v>0</v>
      </c>
      <c r="I2914" s="161"/>
    </row>
    <row r="2915" spans="1:9" x14ac:dyDescent="0.15">
      <c r="A2915" s="157"/>
      <c r="B2915" s="158"/>
      <c r="C2915" s="164">
        <v>0</v>
      </c>
      <c r="D2915" s="164" t="s">
        <v>4847</v>
      </c>
      <c r="E2915" s="160">
        <v>159</v>
      </c>
      <c r="F2915" s="160">
        <v>109</v>
      </c>
      <c r="G2915" s="160">
        <v>22</v>
      </c>
      <c r="H2915" s="160">
        <v>28</v>
      </c>
      <c r="I2915" s="161"/>
    </row>
    <row r="2916" spans="1:9" x14ac:dyDescent="0.15">
      <c r="A2916" s="157"/>
      <c r="B2916" s="158"/>
      <c r="C2916" s="164">
        <v>1</v>
      </c>
      <c r="D2916" s="164" t="s">
        <v>4846</v>
      </c>
      <c r="E2916" s="160">
        <v>18</v>
      </c>
      <c r="F2916" s="160">
        <v>17</v>
      </c>
      <c r="G2916" s="160">
        <v>0</v>
      </c>
      <c r="H2916" s="160">
        <v>1</v>
      </c>
      <c r="I2916" s="161"/>
    </row>
    <row r="2917" spans="1:9" x14ac:dyDescent="0.15">
      <c r="A2917" s="150"/>
      <c r="B2917" s="97"/>
      <c r="C2917" s="1433" t="s">
        <v>3117</v>
      </c>
      <c r="D2917" s="1433"/>
      <c r="E2917" s="119">
        <v>177</v>
      </c>
      <c r="F2917" s="119">
        <v>126</v>
      </c>
      <c r="G2917" s="119">
        <v>22</v>
      </c>
      <c r="H2917" s="119">
        <v>29</v>
      </c>
      <c r="I2917" s="151"/>
    </row>
    <row r="2918" spans="1:9" x14ac:dyDescent="0.15">
      <c r="A2918" s="150" t="s">
        <v>8375</v>
      </c>
      <c r="B2918" s="97" t="s">
        <v>890</v>
      </c>
      <c r="C2918" s="164">
        <v>-9</v>
      </c>
      <c r="D2918" s="164" t="s">
        <v>1956</v>
      </c>
      <c r="E2918" s="160">
        <v>0</v>
      </c>
      <c r="F2918" s="160">
        <v>0</v>
      </c>
      <c r="G2918" s="160">
        <v>0</v>
      </c>
      <c r="H2918" s="160">
        <v>0</v>
      </c>
      <c r="I2918" s="161"/>
    </row>
    <row r="2919" spans="1:9" x14ac:dyDescent="0.15">
      <c r="A2919" s="157"/>
      <c r="B2919" s="158"/>
      <c r="C2919" s="164">
        <v>-8</v>
      </c>
      <c r="D2919" s="164" t="s">
        <v>3382</v>
      </c>
      <c r="E2919" s="160">
        <v>0</v>
      </c>
      <c r="F2919" s="160">
        <v>0</v>
      </c>
      <c r="G2919" s="160">
        <v>0</v>
      </c>
      <c r="H2919" s="160">
        <v>0</v>
      </c>
      <c r="I2919" s="161"/>
    </row>
    <row r="2920" spans="1:9" x14ac:dyDescent="0.15">
      <c r="A2920" s="157"/>
      <c r="B2920" s="158"/>
      <c r="C2920" s="164">
        <v>0</v>
      </c>
      <c r="D2920" s="164" t="s">
        <v>4847</v>
      </c>
      <c r="E2920" s="160">
        <v>152</v>
      </c>
      <c r="F2920" s="160">
        <v>106</v>
      </c>
      <c r="G2920" s="160">
        <v>21</v>
      </c>
      <c r="H2920" s="160">
        <v>25</v>
      </c>
      <c r="I2920" s="161"/>
    </row>
    <row r="2921" spans="1:9" x14ac:dyDescent="0.15">
      <c r="A2921" s="157"/>
      <c r="B2921" s="158"/>
      <c r="C2921" s="164">
        <v>1</v>
      </c>
      <c r="D2921" s="164" t="s">
        <v>4846</v>
      </c>
      <c r="E2921" s="160">
        <v>25</v>
      </c>
      <c r="F2921" s="160">
        <v>20</v>
      </c>
      <c r="G2921" s="160">
        <v>1</v>
      </c>
      <c r="H2921" s="160">
        <v>4</v>
      </c>
      <c r="I2921" s="161"/>
    </row>
    <row r="2922" spans="1:9" x14ac:dyDescent="0.15">
      <c r="A2922" s="150"/>
      <c r="B2922" s="97"/>
      <c r="C2922" s="1433" t="s">
        <v>3117</v>
      </c>
      <c r="D2922" s="1433"/>
      <c r="E2922" s="119">
        <v>177</v>
      </c>
      <c r="F2922" s="119">
        <v>126</v>
      </c>
      <c r="G2922" s="119">
        <v>22</v>
      </c>
      <c r="H2922" s="119">
        <v>29</v>
      </c>
      <c r="I2922" s="151"/>
    </row>
    <row r="2923" spans="1:9" x14ac:dyDescent="0.15">
      <c r="A2923" s="167" t="s">
        <v>8376</v>
      </c>
      <c r="B2923" s="97" t="s">
        <v>892</v>
      </c>
      <c r="C2923" s="164">
        <v>-9</v>
      </c>
      <c r="D2923" s="164" t="s">
        <v>1956</v>
      </c>
      <c r="E2923" s="160">
        <v>0</v>
      </c>
      <c r="F2923" s="160">
        <v>0</v>
      </c>
      <c r="G2923" s="160">
        <v>0</v>
      </c>
      <c r="H2923" s="160">
        <v>0</v>
      </c>
      <c r="I2923" s="161"/>
    </row>
    <row r="2924" spans="1:9" x14ac:dyDescent="0.15">
      <c r="A2924" s="157"/>
      <c r="B2924" s="158"/>
      <c r="C2924" s="164">
        <v>-8</v>
      </c>
      <c r="D2924" s="164" t="s">
        <v>3382</v>
      </c>
      <c r="E2924" s="160">
        <v>0</v>
      </c>
      <c r="F2924" s="160">
        <v>0</v>
      </c>
      <c r="G2924" s="160">
        <v>0</v>
      </c>
      <c r="H2924" s="160">
        <v>0</v>
      </c>
      <c r="I2924" s="161"/>
    </row>
    <row r="2925" spans="1:9" x14ac:dyDescent="0.15">
      <c r="A2925" s="157"/>
      <c r="B2925" s="158"/>
      <c r="C2925" s="164">
        <v>0</v>
      </c>
      <c r="D2925" s="164" t="s">
        <v>4847</v>
      </c>
      <c r="E2925" s="160">
        <v>149</v>
      </c>
      <c r="F2925" s="160">
        <v>111</v>
      </c>
      <c r="G2925" s="160">
        <v>19</v>
      </c>
      <c r="H2925" s="160">
        <v>19</v>
      </c>
      <c r="I2925" s="161"/>
    </row>
    <row r="2926" spans="1:9" x14ac:dyDescent="0.15">
      <c r="A2926" s="157"/>
      <c r="B2926" s="158"/>
      <c r="C2926" s="164">
        <v>1</v>
      </c>
      <c r="D2926" s="164" t="s">
        <v>4846</v>
      </c>
      <c r="E2926" s="160">
        <v>28</v>
      </c>
      <c r="F2926" s="160">
        <v>15</v>
      </c>
      <c r="G2926" s="160">
        <v>3</v>
      </c>
      <c r="H2926" s="160">
        <v>10</v>
      </c>
      <c r="I2926" s="161"/>
    </row>
    <row r="2927" spans="1:9" x14ac:dyDescent="0.15">
      <c r="A2927" s="150"/>
      <c r="B2927" s="97"/>
      <c r="C2927" s="1433" t="s">
        <v>3117</v>
      </c>
      <c r="D2927" s="1433"/>
      <c r="E2927" s="119">
        <v>177</v>
      </c>
      <c r="F2927" s="119">
        <v>126</v>
      </c>
      <c r="G2927" s="119">
        <v>22</v>
      </c>
      <c r="H2927" s="119">
        <v>29</v>
      </c>
      <c r="I2927" s="151"/>
    </row>
    <row r="2928" spans="1:9" x14ac:dyDescent="0.15">
      <c r="A2928" s="150" t="s">
        <v>8377</v>
      </c>
      <c r="B2928" s="97" t="s">
        <v>894</v>
      </c>
      <c r="C2928" s="164">
        <v>-9</v>
      </c>
      <c r="D2928" s="164" t="s">
        <v>1956</v>
      </c>
      <c r="E2928" s="160">
        <v>0</v>
      </c>
      <c r="F2928" s="160">
        <v>0</v>
      </c>
      <c r="G2928" s="160">
        <v>0</v>
      </c>
      <c r="H2928" s="160">
        <v>0</v>
      </c>
      <c r="I2928" s="161"/>
    </row>
    <row r="2929" spans="1:9" x14ac:dyDescent="0.15">
      <c r="A2929" s="157"/>
      <c r="B2929" s="158"/>
      <c r="C2929" s="164">
        <v>-8</v>
      </c>
      <c r="D2929" s="164" t="s">
        <v>3382</v>
      </c>
      <c r="E2929" s="160">
        <v>0</v>
      </c>
      <c r="F2929" s="160">
        <v>0</v>
      </c>
      <c r="G2929" s="160">
        <v>0</v>
      </c>
      <c r="H2929" s="160">
        <v>0</v>
      </c>
      <c r="I2929" s="161"/>
    </row>
    <row r="2930" spans="1:9" x14ac:dyDescent="0.15">
      <c r="A2930" s="157"/>
      <c r="B2930" s="158"/>
      <c r="C2930" s="164">
        <v>0</v>
      </c>
      <c r="D2930" s="164" t="s">
        <v>4847</v>
      </c>
      <c r="E2930" s="160">
        <v>166</v>
      </c>
      <c r="F2930" s="160">
        <v>118</v>
      </c>
      <c r="G2930" s="160">
        <v>22</v>
      </c>
      <c r="H2930" s="160">
        <v>26</v>
      </c>
      <c r="I2930" s="161"/>
    </row>
    <row r="2931" spans="1:9" x14ac:dyDescent="0.15">
      <c r="A2931" s="157"/>
      <c r="B2931" s="158"/>
      <c r="C2931" s="164">
        <v>1</v>
      </c>
      <c r="D2931" s="164" t="s">
        <v>4846</v>
      </c>
      <c r="E2931" s="160">
        <v>11</v>
      </c>
      <c r="F2931" s="160">
        <v>8</v>
      </c>
      <c r="G2931" s="160">
        <v>0</v>
      </c>
      <c r="H2931" s="160">
        <v>3</v>
      </c>
      <c r="I2931" s="161"/>
    </row>
    <row r="2932" spans="1:9" x14ac:dyDescent="0.15">
      <c r="A2932" s="150"/>
      <c r="B2932" s="97"/>
      <c r="C2932" s="1433" t="s">
        <v>3117</v>
      </c>
      <c r="D2932" s="1433"/>
      <c r="E2932" s="119">
        <v>177</v>
      </c>
      <c r="F2932" s="119">
        <v>126</v>
      </c>
      <c r="G2932" s="119">
        <v>22</v>
      </c>
      <c r="H2932" s="119">
        <v>29</v>
      </c>
      <c r="I2932" s="151"/>
    </row>
    <row r="2933" spans="1:9" x14ac:dyDescent="0.15">
      <c r="A2933" s="150" t="s">
        <v>8378</v>
      </c>
      <c r="B2933" s="97" t="s">
        <v>896</v>
      </c>
      <c r="C2933" s="164">
        <v>-9</v>
      </c>
      <c r="D2933" s="164" t="s">
        <v>1956</v>
      </c>
      <c r="E2933" s="160">
        <v>0</v>
      </c>
      <c r="F2933" s="160">
        <v>0</v>
      </c>
      <c r="G2933" s="160">
        <v>0</v>
      </c>
      <c r="H2933" s="160">
        <v>0</v>
      </c>
      <c r="I2933" s="161"/>
    </row>
    <row r="2934" spans="1:9" x14ac:dyDescent="0.15">
      <c r="A2934" s="157"/>
      <c r="B2934" s="158"/>
      <c r="C2934" s="164">
        <v>-8</v>
      </c>
      <c r="D2934" s="164" t="s">
        <v>3382</v>
      </c>
      <c r="E2934" s="160">
        <v>0</v>
      </c>
      <c r="F2934" s="160">
        <v>0</v>
      </c>
      <c r="G2934" s="160">
        <v>0</v>
      </c>
      <c r="H2934" s="160">
        <v>0</v>
      </c>
      <c r="I2934" s="161"/>
    </row>
    <row r="2935" spans="1:9" x14ac:dyDescent="0.15">
      <c r="A2935" s="157"/>
      <c r="B2935" s="158"/>
      <c r="C2935" s="164">
        <v>0</v>
      </c>
      <c r="D2935" s="164" t="s">
        <v>4847</v>
      </c>
      <c r="E2935" s="160">
        <v>123</v>
      </c>
      <c r="F2935" s="160">
        <v>81</v>
      </c>
      <c r="G2935" s="160">
        <v>19</v>
      </c>
      <c r="H2935" s="160">
        <v>23</v>
      </c>
      <c r="I2935" s="161"/>
    </row>
    <row r="2936" spans="1:9" x14ac:dyDescent="0.15">
      <c r="A2936" s="157"/>
      <c r="B2936" s="158"/>
      <c r="C2936" s="164">
        <v>1</v>
      </c>
      <c r="D2936" s="164" t="s">
        <v>4846</v>
      </c>
      <c r="E2936" s="160">
        <v>54</v>
      </c>
      <c r="F2936" s="160">
        <v>45</v>
      </c>
      <c r="G2936" s="160">
        <v>3</v>
      </c>
      <c r="H2936" s="160">
        <v>6</v>
      </c>
      <c r="I2936" s="161"/>
    </row>
    <row r="2937" spans="1:9" x14ac:dyDescent="0.15">
      <c r="A2937" s="150"/>
      <c r="B2937" s="97"/>
      <c r="C2937" s="1433" t="s">
        <v>3117</v>
      </c>
      <c r="D2937" s="1433"/>
      <c r="E2937" s="119">
        <v>177</v>
      </c>
      <c r="F2937" s="119">
        <v>126</v>
      </c>
      <c r="G2937" s="119">
        <v>22</v>
      </c>
      <c r="H2937" s="119">
        <v>29</v>
      </c>
      <c r="I2937" s="151"/>
    </row>
    <row r="2938" spans="1:9" x14ac:dyDescent="0.15">
      <c r="A2938" s="150" t="s">
        <v>8379</v>
      </c>
      <c r="B2938" s="97" t="s">
        <v>898</v>
      </c>
      <c r="C2938" s="164">
        <v>-9</v>
      </c>
      <c r="D2938" s="164" t="s">
        <v>1956</v>
      </c>
      <c r="E2938" s="160">
        <v>0</v>
      </c>
      <c r="F2938" s="160">
        <v>0</v>
      </c>
      <c r="G2938" s="160">
        <v>0</v>
      </c>
      <c r="H2938" s="160">
        <v>0</v>
      </c>
      <c r="I2938" s="161"/>
    </row>
    <row r="2939" spans="1:9" x14ac:dyDescent="0.15">
      <c r="A2939" s="157"/>
      <c r="B2939" s="158"/>
      <c r="C2939" s="164">
        <v>-8</v>
      </c>
      <c r="D2939" s="164" t="s">
        <v>3382</v>
      </c>
      <c r="E2939" s="160">
        <v>0</v>
      </c>
      <c r="F2939" s="160">
        <v>0</v>
      </c>
      <c r="G2939" s="160">
        <v>0</v>
      </c>
      <c r="H2939" s="160">
        <v>0</v>
      </c>
      <c r="I2939" s="161"/>
    </row>
    <row r="2940" spans="1:9" x14ac:dyDescent="0.15">
      <c r="A2940" s="157"/>
      <c r="B2940" s="158"/>
      <c r="C2940" s="164">
        <v>0</v>
      </c>
      <c r="D2940" s="164" t="s">
        <v>4847</v>
      </c>
      <c r="E2940" s="160">
        <v>147</v>
      </c>
      <c r="F2940" s="160">
        <v>101</v>
      </c>
      <c r="G2940" s="160">
        <v>20</v>
      </c>
      <c r="H2940" s="160">
        <v>26</v>
      </c>
      <c r="I2940" s="161"/>
    </row>
    <row r="2941" spans="1:9" x14ac:dyDescent="0.15">
      <c r="A2941" s="157"/>
      <c r="B2941" s="158"/>
      <c r="C2941" s="164">
        <v>1</v>
      </c>
      <c r="D2941" s="164" t="s">
        <v>4846</v>
      </c>
      <c r="E2941" s="160">
        <v>30</v>
      </c>
      <c r="F2941" s="160">
        <v>25</v>
      </c>
      <c r="G2941" s="160">
        <v>2</v>
      </c>
      <c r="H2941" s="160">
        <v>3</v>
      </c>
      <c r="I2941" s="161"/>
    </row>
    <row r="2942" spans="1:9" x14ac:dyDescent="0.15">
      <c r="A2942" s="150"/>
      <c r="B2942" s="97"/>
      <c r="C2942" s="1433" t="s">
        <v>3117</v>
      </c>
      <c r="D2942" s="1433"/>
      <c r="E2942" s="119">
        <v>177</v>
      </c>
      <c r="F2942" s="119">
        <v>126</v>
      </c>
      <c r="G2942" s="119">
        <v>22</v>
      </c>
      <c r="H2942" s="119">
        <v>29</v>
      </c>
      <c r="I2942" s="151"/>
    </row>
    <row r="2943" spans="1:9" x14ac:dyDescent="0.15">
      <c r="A2943" s="150" t="s">
        <v>8380</v>
      </c>
      <c r="B2943" s="97" t="s">
        <v>900</v>
      </c>
      <c r="C2943" s="164">
        <v>-9</v>
      </c>
      <c r="D2943" s="164" t="s">
        <v>1956</v>
      </c>
      <c r="E2943" s="160">
        <v>0</v>
      </c>
      <c r="F2943" s="160">
        <v>0</v>
      </c>
      <c r="G2943" s="160">
        <v>0</v>
      </c>
      <c r="H2943" s="160">
        <v>0</v>
      </c>
      <c r="I2943" s="161"/>
    </row>
    <row r="2944" spans="1:9" x14ac:dyDescent="0.15">
      <c r="A2944" s="157"/>
      <c r="B2944" s="158"/>
      <c r="C2944" s="164">
        <v>-8</v>
      </c>
      <c r="D2944" s="164" t="s">
        <v>3382</v>
      </c>
      <c r="E2944" s="160">
        <v>0</v>
      </c>
      <c r="F2944" s="160">
        <v>0</v>
      </c>
      <c r="G2944" s="160">
        <v>0</v>
      </c>
      <c r="H2944" s="160">
        <v>0</v>
      </c>
      <c r="I2944" s="161"/>
    </row>
    <row r="2945" spans="1:9" x14ac:dyDescent="0.15">
      <c r="A2945" s="157"/>
      <c r="B2945" s="158"/>
      <c r="C2945" s="164">
        <v>0</v>
      </c>
      <c r="D2945" s="164" t="s">
        <v>4847</v>
      </c>
      <c r="E2945" s="160">
        <v>36</v>
      </c>
      <c r="F2945" s="160">
        <v>27</v>
      </c>
      <c r="G2945" s="160">
        <v>2</v>
      </c>
      <c r="H2945" s="160">
        <v>7</v>
      </c>
      <c r="I2945" s="161"/>
    </row>
    <row r="2946" spans="1:9" x14ac:dyDescent="0.15">
      <c r="A2946" s="157"/>
      <c r="B2946" s="158"/>
      <c r="C2946" s="164">
        <v>1</v>
      </c>
      <c r="D2946" s="164" t="s">
        <v>4846</v>
      </c>
      <c r="E2946" s="160">
        <v>141</v>
      </c>
      <c r="F2946" s="160">
        <v>99</v>
      </c>
      <c r="G2946" s="160">
        <v>20</v>
      </c>
      <c r="H2946" s="160">
        <v>22</v>
      </c>
      <c r="I2946" s="161"/>
    </row>
    <row r="2947" spans="1:9" x14ac:dyDescent="0.15">
      <c r="A2947" s="150"/>
      <c r="B2947" s="97"/>
      <c r="C2947" s="1433" t="s">
        <v>3117</v>
      </c>
      <c r="D2947" s="1433"/>
      <c r="E2947" s="119">
        <v>177</v>
      </c>
      <c r="F2947" s="119">
        <v>126</v>
      </c>
      <c r="G2947" s="119">
        <v>22</v>
      </c>
      <c r="H2947" s="119">
        <v>29</v>
      </c>
      <c r="I2947" s="151"/>
    </row>
    <row r="2948" spans="1:9" x14ac:dyDescent="0.15">
      <c r="A2948" s="150" t="s">
        <v>8381</v>
      </c>
      <c r="B2948" s="97" t="s">
        <v>902</v>
      </c>
      <c r="C2948" s="164">
        <v>-9</v>
      </c>
      <c r="D2948" s="164" t="s">
        <v>1956</v>
      </c>
      <c r="E2948" s="160">
        <v>0</v>
      </c>
      <c r="F2948" s="160">
        <v>0</v>
      </c>
      <c r="G2948" s="160">
        <v>0</v>
      </c>
      <c r="H2948" s="160">
        <v>0</v>
      </c>
      <c r="I2948" s="161"/>
    </row>
    <row r="2949" spans="1:9" x14ac:dyDescent="0.15">
      <c r="A2949" s="157"/>
      <c r="B2949" s="158"/>
      <c r="C2949" s="164">
        <v>-8</v>
      </c>
      <c r="D2949" s="164" t="s">
        <v>3382</v>
      </c>
      <c r="E2949" s="160">
        <v>0</v>
      </c>
      <c r="F2949" s="160">
        <v>0</v>
      </c>
      <c r="G2949" s="160">
        <v>0</v>
      </c>
      <c r="H2949" s="160">
        <v>0</v>
      </c>
      <c r="I2949" s="161"/>
    </row>
    <row r="2950" spans="1:9" x14ac:dyDescent="0.15">
      <c r="A2950" s="157"/>
      <c r="B2950" s="158"/>
      <c r="C2950" s="164">
        <v>0</v>
      </c>
      <c r="D2950" s="164" t="s">
        <v>4847</v>
      </c>
      <c r="E2950" s="160">
        <v>139</v>
      </c>
      <c r="F2950" s="160">
        <v>92</v>
      </c>
      <c r="G2950" s="160">
        <v>21</v>
      </c>
      <c r="H2950" s="160">
        <v>26</v>
      </c>
      <c r="I2950" s="161"/>
    </row>
    <row r="2951" spans="1:9" x14ac:dyDescent="0.15">
      <c r="A2951" s="157"/>
      <c r="B2951" s="158"/>
      <c r="C2951" s="164">
        <v>1</v>
      </c>
      <c r="D2951" s="164" t="s">
        <v>4846</v>
      </c>
      <c r="E2951" s="160">
        <v>38</v>
      </c>
      <c r="F2951" s="160">
        <v>34</v>
      </c>
      <c r="G2951" s="160">
        <v>1</v>
      </c>
      <c r="H2951" s="160">
        <v>3</v>
      </c>
      <c r="I2951" s="161"/>
    </row>
    <row r="2952" spans="1:9" x14ac:dyDescent="0.15">
      <c r="A2952" s="150"/>
      <c r="B2952" s="97"/>
      <c r="C2952" s="1433" t="s">
        <v>3117</v>
      </c>
      <c r="D2952" s="1433"/>
      <c r="E2952" s="119">
        <v>177</v>
      </c>
      <c r="F2952" s="119">
        <v>126</v>
      </c>
      <c r="G2952" s="119">
        <v>22</v>
      </c>
      <c r="H2952" s="119">
        <v>29</v>
      </c>
      <c r="I2952" s="151"/>
    </row>
    <row r="2953" spans="1:9" x14ac:dyDescent="0.15">
      <c r="A2953" s="150" t="s">
        <v>8382</v>
      </c>
      <c r="B2953" s="97" t="s">
        <v>904</v>
      </c>
      <c r="C2953" s="164">
        <v>-9</v>
      </c>
      <c r="D2953" s="164" t="s">
        <v>1956</v>
      </c>
      <c r="E2953" s="160">
        <v>0</v>
      </c>
      <c r="F2953" s="160">
        <v>0</v>
      </c>
      <c r="G2953" s="160">
        <v>0</v>
      </c>
      <c r="H2953" s="160">
        <v>0</v>
      </c>
      <c r="I2953" s="161"/>
    </row>
    <row r="2954" spans="1:9" x14ac:dyDescent="0.15">
      <c r="A2954" s="157"/>
      <c r="B2954" s="158"/>
      <c r="C2954" s="164">
        <v>-8</v>
      </c>
      <c r="D2954" s="164" t="s">
        <v>3382</v>
      </c>
      <c r="E2954" s="160">
        <v>0</v>
      </c>
      <c r="F2954" s="160">
        <v>0</v>
      </c>
      <c r="G2954" s="160">
        <v>0</v>
      </c>
      <c r="H2954" s="160">
        <v>0</v>
      </c>
      <c r="I2954" s="161"/>
    </row>
    <row r="2955" spans="1:9" x14ac:dyDescent="0.15">
      <c r="A2955" s="157"/>
      <c r="B2955" s="158"/>
      <c r="C2955" s="164">
        <v>0</v>
      </c>
      <c r="D2955" s="164" t="s">
        <v>4847</v>
      </c>
      <c r="E2955" s="160">
        <v>146</v>
      </c>
      <c r="F2955" s="160">
        <v>102</v>
      </c>
      <c r="G2955" s="160">
        <v>19</v>
      </c>
      <c r="H2955" s="160">
        <v>25</v>
      </c>
      <c r="I2955" s="161"/>
    </row>
    <row r="2956" spans="1:9" x14ac:dyDescent="0.15">
      <c r="A2956" s="157"/>
      <c r="B2956" s="158"/>
      <c r="C2956" s="164">
        <v>1</v>
      </c>
      <c r="D2956" s="164" t="s">
        <v>4846</v>
      </c>
      <c r="E2956" s="160">
        <v>31</v>
      </c>
      <c r="F2956" s="160">
        <v>24</v>
      </c>
      <c r="G2956" s="160">
        <v>3</v>
      </c>
      <c r="H2956" s="160">
        <v>4</v>
      </c>
      <c r="I2956" s="161"/>
    </row>
    <row r="2957" spans="1:9" x14ac:dyDescent="0.15">
      <c r="A2957" s="150"/>
      <c r="B2957" s="97"/>
      <c r="C2957" s="1433" t="s">
        <v>3117</v>
      </c>
      <c r="D2957" s="1433"/>
      <c r="E2957" s="119">
        <v>177</v>
      </c>
      <c r="F2957" s="119">
        <v>126</v>
      </c>
      <c r="G2957" s="119">
        <v>22</v>
      </c>
      <c r="H2957" s="119">
        <v>29</v>
      </c>
      <c r="I2957" s="151"/>
    </row>
    <row r="2958" spans="1:9" x14ac:dyDescent="0.15">
      <c r="A2958" s="150" t="s">
        <v>8383</v>
      </c>
      <c r="B2958" s="97" t="s">
        <v>906</v>
      </c>
      <c r="C2958" s="164">
        <v>-9</v>
      </c>
      <c r="D2958" s="164" t="s">
        <v>1956</v>
      </c>
      <c r="E2958" s="160">
        <v>0</v>
      </c>
      <c r="F2958" s="160">
        <v>0</v>
      </c>
      <c r="G2958" s="160">
        <v>0</v>
      </c>
      <c r="H2958" s="160">
        <v>0</v>
      </c>
      <c r="I2958" s="161"/>
    </row>
    <row r="2959" spans="1:9" x14ac:dyDescent="0.15">
      <c r="A2959" s="157"/>
      <c r="B2959" s="158"/>
      <c r="C2959" s="164">
        <v>-8</v>
      </c>
      <c r="D2959" s="164" t="s">
        <v>3382</v>
      </c>
      <c r="E2959" s="160">
        <v>0</v>
      </c>
      <c r="F2959" s="160">
        <v>0</v>
      </c>
      <c r="G2959" s="160">
        <v>0</v>
      </c>
      <c r="H2959" s="160">
        <v>0</v>
      </c>
      <c r="I2959" s="161"/>
    </row>
    <row r="2960" spans="1:9" x14ac:dyDescent="0.15">
      <c r="A2960" s="157"/>
      <c r="B2960" s="158"/>
      <c r="C2960" s="164">
        <v>0</v>
      </c>
      <c r="D2960" s="164" t="s">
        <v>4847</v>
      </c>
      <c r="E2960" s="160">
        <v>151</v>
      </c>
      <c r="F2960" s="160">
        <v>110</v>
      </c>
      <c r="G2960" s="160">
        <v>20</v>
      </c>
      <c r="H2960" s="160">
        <v>21</v>
      </c>
      <c r="I2960" s="161"/>
    </row>
    <row r="2961" spans="1:9" x14ac:dyDescent="0.15">
      <c r="A2961" s="157"/>
      <c r="B2961" s="158"/>
      <c r="C2961" s="164">
        <v>1</v>
      </c>
      <c r="D2961" s="164" t="s">
        <v>4846</v>
      </c>
      <c r="E2961" s="160">
        <v>26</v>
      </c>
      <c r="F2961" s="160">
        <v>16</v>
      </c>
      <c r="G2961" s="160">
        <v>2</v>
      </c>
      <c r="H2961" s="160">
        <v>8</v>
      </c>
      <c r="I2961" s="161"/>
    </row>
    <row r="2962" spans="1:9" x14ac:dyDescent="0.15">
      <c r="A2962" s="150"/>
      <c r="B2962" s="97"/>
      <c r="C2962" s="1433" t="s">
        <v>3117</v>
      </c>
      <c r="D2962" s="1433"/>
      <c r="E2962" s="119">
        <v>177</v>
      </c>
      <c r="F2962" s="119">
        <v>126</v>
      </c>
      <c r="G2962" s="119">
        <v>22</v>
      </c>
      <c r="H2962" s="119">
        <v>29</v>
      </c>
      <c r="I2962" s="151"/>
    </row>
    <row r="2963" spans="1:9" x14ac:dyDescent="0.15">
      <c r="A2963" s="150" t="s">
        <v>8384</v>
      </c>
      <c r="B2963" s="97" t="s">
        <v>908</v>
      </c>
      <c r="C2963" s="164">
        <v>-9</v>
      </c>
      <c r="D2963" s="164" t="s">
        <v>1956</v>
      </c>
      <c r="E2963" s="160">
        <v>0</v>
      </c>
      <c r="F2963" s="160">
        <v>0</v>
      </c>
      <c r="G2963" s="160">
        <v>0</v>
      </c>
      <c r="H2963" s="160">
        <v>0</v>
      </c>
      <c r="I2963" s="161"/>
    </row>
    <row r="2964" spans="1:9" x14ac:dyDescent="0.15">
      <c r="A2964" s="157"/>
      <c r="B2964" s="158"/>
      <c r="C2964" s="164">
        <v>-8</v>
      </c>
      <c r="D2964" s="164" t="s">
        <v>3382</v>
      </c>
      <c r="E2964" s="160">
        <v>0</v>
      </c>
      <c r="F2964" s="160">
        <v>0</v>
      </c>
      <c r="G2964" s="160">
        <v>0</v>
      </c>
      <c r="H2964" s="160">
        <v>0</v>
      </c>
      <c r="I2964" s="161"/>
    </row>
    <row r="2965" spans="1:9" x14ac:dyDescent="0.15">
      <c r="A2965" s="157"/>
      <c r="B2965" s="158"/>
      <c r="C2965" s="164">
        <v>0</v>
      </c>
      <c r="D2965" s="164" t="s">
        <v>4847</v>
      </c>
      <c r="E2965" s="160">
        <v>171</v>
      </c>
      <c r="F2965" s="160">
        <v>123</v>
      </c>
      <c r="G2965" s="160">
        <v>21</v>
      </c>
      <c r="H2965" s="160">
        <v>27</v>
      </c>
      <c r="I2965" s="161"/>
    </row>
    <row r="2966" spans="1:9" x14ac:dyDescent="0.15">
      <c r="A2966" s="157"/>
      <c r="B2966" s="158"/>
      <c r="C2966" s="164">
        <v>1</v>
      </c>
      <c r="D2966" s="164" t="s">
        <v>4846</v>
      </c>
      <c r="E2966" s="160">
        <v>6</v>
      </c>
      <c r="F2966" s="160">
        <v>3</v>
      </c>
      <c r="G2966" s="160">
        <v>1</v>
      </c>
      <c r="H2966" s="160">
        <v>2</v>
      </c>
      <c r="I2966" s="161"/>
    </row>
    <row r="2967" spans="1:9" x14ac:dyDescent="0.15">
      <c r="A2967" s="150"/>
      <c r="B2967" s="97"/>
      <c r="C2967" s="1433" t="s">
        <v>3117</v>
      </c>
      <c r="D2967" s="1433"/>
      <c r="E2967" s="119">
        <v>177</v>
      </c>
      <c r="F2967" s="119">
        <v>126</v>
      </c>
      <c r="G2967" s="119">
        <v>22</v>
      </c>
      <c r="H2967" s="119">
        <v>29</v>
      </c>
      <c r="I2967" s="151"/>
    </row>
    <row r="2968" spans="1:9" x14ac:dyDescent="0.15">
      <c r="A2968" s="150" t="s">
        <v>8385</v>
      </c>
      <c r="B2968" s="97" t="s">
        <v>910</v>
      </c>
      <c r="C2968" s="164">
        <v>-9</v>
      </c>
      <c r="D2968" s="164" t="s">
        <v>1956</v>
      </c>
      <c r="E2968" s="160">
        <v>0</v>
      </c>
      <c r="F2968" s="160">
        <v>0</v>
      </c>
      <c r="G2968" s="160">
        <v>0</v>
      </c>
      <c r="H2968" s="160">
        <v>0</v>
      </c>
      <c r="I2968" s="161"/>
    </row>
    <row r="2969" spans="1:9" x14ac:dyDescent="0.15">
      <c r="A2969" s="157"/>
      <c r="B2969" s="158"/>
      <c r="C2969" s="164">
        <v>-8</v>
      </c>
      <c r="D2969" s="164" t="s">
        <v>3382</v>
      </c>
      <c r="E2969" s="160">
        <v>0</v>
      </c>
      <c r="F2969" s="160">
        <v>0</v>
      </c>
      <c r="G2969" s="160">
        <v>0</v>
      </c>
      <c r="H2969" s="160">
        <v>0</v>
      </c>
      <c r="I2969" s="161"/>
    </row>
    <row r="2970" spans="1:9" x14ac:dyDescent="0.15">
      <c r="A2970" s="157"/>
      <c r="B2970" s="158"/>
      <c r="C2970" s="164">
        <v>0</v>
      </c>
      <c r="D2970" s="164" t="s">
        <v>4847</v>
      </c>
      <c r="E2970" s="160">
        <v>129</v>
      </c>
      <c r="F2970" s="160">
        <v>87</v>
      </c>
      <c r="G2970" s="160">
        <v>20</v>
      </c>
      <c r="H2970" s="160">
        <v>22</v>
      </c>
      <c r="I2970" s="161"/>
    </row>
    <row r="2971" spans="1:9" x14ac:dyDescent="0.15">
      <c r="A2971" s="157"/>
      <c r="B2971" s="158"/>
      <c r="C2971" s="164">
        <v>1</v>
      </c>
      <c r="D2971" s="164" t="s">
        <v>4846</v>
      </c>
      <c r="E2971" s="160">
        <v>48</v>
      </c>
      <c r="F2971" s="160">
        <v>39</v>
      </c>
      <c r="G2971" s="160">
        <v>2</v>
      </c>
      <c r="H2971" s="160">
        <v>7</v>
      </c>
      <c r="I2971" s="161"/>
    </row>
    <row r="2972" spans="1:9" x14ac:dyDescent="0.15">
      <c r="A2972" s="150"/>
      <c r="B2972" s="97"/>
      <c r="C2972" s="1433" t="s">
        <v>3117</v>
      </c>
      <c r="D2972" s="1433"/>
      <c r="E2972" s="119">
        <v>177</v>
      </c>
      <c r="F2972" s="119">
        <v>126</v>
      </c>
      <c r="G2972" s="119">
        <v>22</v>
      </c>
      <c r="H2972" s="119">
        <v>29</v>
      </c>
      <c r="I2972" s="151"/>
    </row>
    <row r="2973" spans="1:9" x14ac:dyDescent="0.15">
      <c r="A2973" s="150" t="s">
        <v>8386</v>
      </c>
      <c r="B2973" s="97" t="s">
        <v>912</v>
      </c>
      <c r="C2973" s="164">
        <v>-9</v>
      </c>
      <c r="D2973" s="164" t="s">
        <v>1956</v>
      </c>
      <c r="E2973" s="160">
        <v>0</v>
      </c>
      <c r="F2973" s="160">
        <v>0</v>
      </c>
      <c r="G2973" s="160">
        <v>0</v>
      </c>
      <c r="H2973" s="160">
        <v>0</v>
      </c>
      <c r="I2973" s="161"/>
    </row>
    <row r="2974" spans="1:9" x14ac:dyDescent="0.15">
      <c r="A2974" s="157"/>
      <c r="B2974" s="158"/>
      <c r="C2974" s="164">
        <v>-8</v>
      </c>
      <c r="D2974" s="164" t="s">
        <v>3382</v>
      </c>
      <c r="E2974" s="160">
        <v>0</v>
      </c>
      <c r="F2974" s="160">
        <v>0</v>
      </c>
      <c r="G2974" s="160">
        <v>0</v>
      </c>
      <c r="H2974" s="160">
        <v>0</v>
      </c>
      <c r="I2974" s="161"/>
    </row>
    <row r="2975" spans="1:9" x14ac:dyDescent="0.15">
      <c r="A2975" s="157"/>
      <c r="B2975" s="158"/>
      <c r="C2975" s="164">
        <v>0</v>
      </c>
      <c r="D2975" s="164" t="s">
        <v>4847</v>
      </c>
      <c r="E2975" s="160">
        <v>157</v>
      </c>
      <c r="F2975" s="160">
        <v>110</v>
      </c>
      <c r="G2975" s="160">
        <v>21</v>
      </c>
      <c r="H2975" s="160">
        <v>26</v>
      </c>
      <c r="I2975" s="161"/>
    </row>
    <row r="2976" spans="1:9" x14ac:dyDescent="0.15">
      <c r="A2976" s="157"/>
      <c r="B2976" s="158"/>
      <c r="C2976" s="164">
        <v>1</v>
      </c>
      <c r="D2976" s="164" t="s">
        <v>4846</v>
      </c>
      <c r="E2976" s="160">
        <v>20</v>
      </c>
      <c r="F2976" s="160">
        <v>16</v>
      </c>
      <c r="G2976" s="160">
        <v>1</v>
      </c>
      <c r="H2976" s="160">
        <v>3</v>
      </c>
      <c r="I2976" s="161"/>
    </row>
    <row r="2977" spans="1:9" x14ac:dyDescent="0.15">
      <c r="A2977" s="150"/>
      <c r="B2977" s="97"/>
      <c r="C2977" s="1433" t="s">
        <v>3117</v>
      </c>
      <c r="D2977" s="1433"/>
      <c r="E2977" s="119">
        <v>177</v>
      </c>
      <c r="F2977" s="119">
        <v>126</v>
      </c>
      <c r="G2977" s="119">
        <v>22</v>
      </c>
      <c r="H2977" s="119">
        <v>29</v>
      </c>
      <c r="I2977" s="151"/>
    </row>
    <row r="2978" spans="1:9" x14ac:dyDescent="0.15">
      <c r="A2978" s="150" t="s">
        <v>8387</v>
      </c>
      <c r="B2978" s="97" t="s">
        <v>914</v>
      </c>
      <c r="C2978" s="164">
        <v>-9</v>
      </c>
      <c r="D2978" s="164" t="s">
        <v>1956</v>
      </c>
      <c r="E2978" s="160">
        <v>0</v>
      </c>
      <c r="F2978" s="160">
        <v>0</v>
      </c>
      <c r="G2978" s="160">
        <v>0</v>
      </c>
      <c r="H2978" s="160">
        <v>0</v>
      </c>
      <c r="I2978" s="161"/>
    </row>
    <row r="2979" spans="1:9" x14ac:dyDescent="0.15">
      <c r="A2979" s="157"/>
      <c r="B2979" s="158"/>
      <c r="C2979" s="164">
        <v>-8</v>
      </c>
      <c r="D2979" s="164" t="s">
        <v>3382</v>
      </c>
      <c r="E2979" s="160">
        <v>0</v>
      </c>
      <c r="F2979" s="160">
        <v>0</v>
      </c>
      <c r="G2979" s="160">
        <v>0</v>
      </c>
      <c r="H2979" s="160">
        <v>0</v>
      </c>
      <c r="I2979" s="161"/>
    </row>
    <row r="2980" spans="1:9" x14ac:dyDescent="0.15">
      <c r="A2980" s="157"/>
      <c r="B2980" s="158"/>
      <c r="C2980" s="164">
        <v>0</v>
      </c>
      <c r="D2980" s="164" t="s">
        <v>4847</v>
      </c>
      <c r="E2980" s="160">
        <v>50</v>
      </c>
      <c r="F2980" s="160">
        <v>33</v>
      </c>
      <c r="G2980" s="160">
        <v>7</v>
      </c>
      <c r="H2980" s="160">
        <v>10</v>
      </c>
      <c r="I2980" s="161"/>
    </row>
    <row r="2981" spans="1:9" x14ac:dyDescent="0.15">
      <c r="A2981" s="157"/>
      <c r="B2981" s="158"/>
      <c r="C2981" s="164">
        <v>1</v>
      </c>
      <c r="D2981" s="164" t="s">
        <v>4846</v>
      </c>
      <c r="E2981" s="160">
        <v>127</v>
      </c>
      <c r="F2981" s="160">
        <v>93</v>
      </c>
      <c r="G2981" s="160">
        <v>15</v>
      </c>
      <c r="H2981" s="160">
        <v>19</v>
      </c>
      <c r="I2981" s="161"/>
    </row>
    <row r="2982" spans="1:9" x14ac:dyDescent="0.15">
      <c r="A2982" s="150"/>
      <c r="B2982" s="97"/>
      <c r="C2982" s="1433" t="s">
        <v>3117</v>
      </c>
      <c r="D2982" s="1433"/>
      <c r="E2982" s="119">
        <v>177</v>
      </c>
      <c r="F2982" s="119">
        <v>126</v>
      </c>
      <c r="G2982" s="119">
        <v>22</v>
      </c>
      <c r="H2982" s="119">
        <v>29</v>
      </c>
      <c r="I2982" s="151"/>
    </row>
    <row r="2983" spans="1:9" x14ac:dyDescent="0.15">
      <c r="A2983" s="150" t="s">
        <v>8388</v>
      </c>
      <c r="B2983" s="97" t="s">
        <v>916</v>
      </c>
      <c r="C2983" s="164">
        <v>-9</v>
      </c>
      <c r="D2983" s="164" t="s">
        <v>1956</v>
      </c>
      <c r="E2983" s="160">
        <v>0</v>
      </c>
      <c r="F2983" s="160">
        <v>0</v>
      </c>
      <c r="G2983" s="160">
        <v>0</v>
      </c>
      <c r="H2983" s="160">
        <v>0</v>
      </c>
      <c r="I2983" s="161"/>
    </row>
    <row r="2984" spans="1:9" x14ac:dyDescent="0.15">
      <c r="A2984" s="157"/>
      <c r="B2984" s="158"/>
      <c r="C2984" s="164">
        <v>-8</v>
      </c>
      <c r="D2984" s="164" t="s">
        <v>3382</v>
      </c>
      <c r="E2984" s="160">
        <v>0</v>
      </c>
      <c r="F2984" s="160">
        <v>0</v>
      </c>
      <c r="G2984" s="160">
        <v>0</v>
      </c>
      <c r="H2984" s="160">
        <v>0</v>
      </c>
      <c r="I2984" s="161"/>
    </row>
    <row r="2985" spans="1:9" x14ac:dyDescent="0.15">
      <c r="A2985" s="157"/>
      <c r="B2985" s="158"/>
      <c r="C2985" s="164">
        <v>0</v>
      </c>
      <c r="D2985" s="164" t="s">
        <v>4847</v>
      </c>
      <c r="E2985" s="160">
        <v>101</v>
      </c>
      <c r="F2985" s="160">
        <v>65</v>
      </c>
      <c r="G2985" s="160">
        <v>17</v>
      </c>
      <c r="H2985" s="160">
        <v>19</v>
      </c>
      <c r="I2985" s="161"/>
    </row>
    <row r="2986" spans="1:9" x14ac:dyDescent="0.15">
      <c r="A2986" s="157"/>
      <c r="B2986" s="158"/>
      <c r="C2986" s="164">
        <v>1</v>
      </c>
      <c r="D2986" s="164" t="s">
        <v>4846</v>
      </c>
      <c r="E2986" s="160">
        <v>76</v>
      </c>
      <c r="F2986" s="160">
        <v>61</v>
      </c>
      <c r="G2986" s="160">
        <v>5</v>
      </c>
      <c r="H2986" s="160">
        <v>10</v>
      </c>
      <c r="I2986" s="161"/>
    </row>
    <row r="2987" spans="1:9" x14ac:dyDescent="0.15">
      <c r="A2987" s="150"/>
      <c r="B2987" s="97"/>
      <c r="C2987" s="1433" t="s">
        <v>3117</v>
      </c>
      <c r="D2987" s="1433"/>
      <c r="E2987" s="119">
        <v>177</v>
      </c>
      <c r="F2987" s="119">
        <v>126</v>
      </c>
      <c r="G2987" s="119">
        <v>22</v>
      </c>
      <c r="H2987" s="119">
        <v>29</v>
      </c>
      <c r="I2987" s="151"/>
    </row>
    <row r="2988" spans="1:9" x14ac:dyDescent="0.15">
      <c r="A2988" s="150" t="s">
        <v>8389</v>
      </c>
      <c r="B2988" s="97" t="s">
        <v>918</v>
      </c>
      <c r="C2988" s="164">
        <v>-9</v>
      </c>
      <c r="D2988" s="164" t="s">
        <v>1956</v>
      </c>
      <c r="E2988" s="160">
        <v>0</v>
      </c>
      <c r="F2988" s="160">
        <v>0</v>
      </c>
      <c r="G2988" s="160">
        <v>0</v>
      </c>
      <c r="H2988" s="160">
        <v>0</v>
      </c>
      <c r="I2988" s="161"/>
    </row>
    <row r="2989" spans="1:9" x14ac:dyDescent="0.15">
      <c r="A2989" s="157"/>
      <c r="B2989" s="158"/>
      <c r="C2989" s="164">
        <v>-8</v>
      </c>
      <c r="D2989" s="164" t="s">
        <v>3382</v>
      </c>
      <c r="E2989" s="160">
        <v>0</v>
      </c>
      <c r="F2989" s="160">
        <v>0</v>
      </c>
      <c r="G2989" s="160">
        <v>0</v>
      </c>
      <c r="H2989" s="160">
        <v>0</v>
      </c>
      <c r="I2989" s="161"/>
    </row>
    <row r="2990" spans="1:9" x14ac:dyDescent="0.15">
      <c r="A2990" s="157"/>
      <c r="B2990" s="158"/>
      <c r="C2990" s="164">
        <v>0</v>
      </c>
      <c r="D2990" s="164" t="s">
        <v>4847</v>
      </c>
      <c r="E2990" s="160">
        <v>131</v>
      </c>
      <c r="F2990" s="160">
        <v>92</v>
      </c>
      <c r="G2990" s="160">
        <v>18</v>
      </c>
      <c r="H2990" s="160">
        <v>21</v>
      </c>
      <c r="I2990" s="161"/>
    </row>
    <row r="2991" spans="1:9" x14ac:dyDescent="0.15">
      <c r="A2991" s="157"/>
      <c r="B2991" s="158"/>
      <c r="C2991" s="164">
        <v>1</v>
      </c>
      <c r="D2991" s="164" t="s">
        <v>4846</v>
      </c>
      <c r="E2991" s="160">
        <v>46</v>
      </c>
      <c r="F2991" s="160">
        <v>34</v>
      </c>
      <c r="G2991" s="160">
        <v>4</v>
      </c>
      <c r="H2991" s="160">
        <v>8</v>
      </c>
      <c r="I2991" s="161"/>
    </row>
    <row r="2992" spans="1:9" x14ac:dyDescent="0.15">
      <c r="A2992" s="150"/>
      <c r="B2992" s="97"/>
      <c r="C2992" s="1433" t="s">
        <v>3117</v>
      </c>
      <c r="D2992" s="1433"/>
      <c r="E2992" s="119">
        <v>177</v>
      </c>
      <c r="F2992" s="119">
        <v>126</v>
      </c>
      <c r="G2992" s="119">
        <v>22</v>
      </c>
      <c r="H2992" s="119">
        <v>29</v>
      </c>
      <c r="I2992" s="151"/>
    </row>
    <row r="2993" spans="1:9" x14ac:dyDescent="0.15">
      <c r="A2993" s="167" t="s">
        <v>8390</v>
      </c>
      <c r="B2993" s="97" t="s">
        <v>920</v>
      </c>
      <c r="C2993" s="164">
        <v>-9</v>
      </c>
      <c r="D2993" s="164" t="s">
        <v>1956</v>
      </c>
      <c r="E2993" s="160">
        <v>0</v>
      </c>
      <c r="F2993" s="160">
        <v>0</v>
      </c>
      <c r="G2993" s="160">
        <v>0</v>
      </c>
      <c r="H2993" s="160">
        <v>0</v>
      </c>
      <c r="I2993" s="161"/>
    </row>
    <row r="2994" spans="1:9" x14ac:dyDescent="0.15">
      <c r="A2994" s="157"/>
      <c r="B2994" s="158"/>
      <c r="C2994" s="164">
        <v>-8</v>
      </c>
      <c r="D2994" s="164" t="s">
        <v>3382</v>
      </c>
      <c r="E2994" s="160">
        <v>0</v>
      </c>
      <c r="F2994" s="160">
        <v>0</v>
      </c>
      <c r="G2994" s="160">
        <v>0</v>
      </c>
      <c r="H2994" s="160">
        <v>0</v>
      </c>
      <c r="I2994" s="161"/>
    </row>
    <row r="2995" spans="1:9" x14ac:dyDescent="0.15">
      <c r="A2995" s="157"/>
      <c r="B2995" s="158"/>
      <c r="C2995" s="164">
        <v>0</v>
      </c>
      <c r="D2995" s="164" t="s">
        <v>4847</v>
      </c>
      <c r="E2995" s="160">
        <v>154</v>
      </c>
      <c r="F2995" s="160">
        <v>112</v>
      </c>
      <c r="G2995" s="160">
        <v>20</v>
      </c>
      <c r="H2995" s="160">
        <v>22</v>
      </c>
      <c r="I2995" s="161"/>
    </row>
    <row r="2996" spans="1:9" x14ac:dyDescent="0.15">
      <c r="A2996" s="157"/>
      <c r="B2996" s="158"/>
      <c r="C2996" s="164">
        <v>1</v>
      </c>
      <c r="D2996" s="164" t="s">
        <v>4846</v>
      </c>
      <c r="E2996" s="160">
        <v>23</v>
      </c>
      <c r="F2996" s="160">
        <v>14</v>
      </c>
      <c r="G2996" s="160">
        <v>2</v>
      </c>
      <c r="H2996" s="160">
        <v>7</v>
      </c>
      <c r="I2996" s="161"/>
    </row>
    <row r="2997" spans="1:9" x14ac:dyDescent="0.15">
      <c r="A2997" s="150"/>
      <c r="B2997" s="97"/>
      <c r="C2997" s="1433" t="s">
        <v>3117</v>
      </c>
      <c r="D2997" s="1433"/>
      <c r="E2997" s="119">
        <v>177</v>
      </c>
      <c r="F2997" s="119">
        <v>126</v>
      </c>
      <c r="G2997" s="119">
        <v>22</v>
      </c>
      <c r="H2997" s="119">
        <v>29</v>
      </c>
      <c r="I2997" s="151"/>
    </row>
    <row r="2998" spans="1:9" x14ac:dyDescent="0.15">
      <c r="A2998" s="150" t="s">
        <v>8391</v>
      </c>
      <c r="B2998" s="97" t="s">
        <v>922</v>
      </c>
      <c r="C2998" s="164">
        <v>-9</v>
      </c>
      <c r="D2998" s="164" t="s">
        <v>1956</v>
      </c>
      <c r="E2998" s="160">
        <v>0</v>
      </c>
      <c r="F2998" s="160">
        <v>0</v>
      </c>
      <c r="G2998" s="160">
        <v>0</v>
      </c>
      <c r="H2998" s="160">
        <v>0</v>
      </c>
      <c r="I2998" s="161"/>
    </row>
    <row r="2999" spans="1:9" x14ac:dyDescent="0.15">
      <c r="A2999" s="157"/>
      <c r="B2999" s="158"/>
      <c r="C2999" s="164">
        <v>-8</v>
      </c>
      <c r="D2999" s="164" t="s">
        <v>3382</v>
      </c>
      <c r="E2999" s="160">
        <v>0</v>
      </c>
      <c r="F2999" s="160">
        <v>0</v>
      </c>
      <c r="G2999" s="160">
        <v>0</v>
      </c>
      <c r="H2999" s="160">
        <v>0</v>
      </c>
      <c r="I2999" s="161"/>
    </row>
    <row r="3000" spans="1:9" x14ac:dyDescent="0.15">
      <c r="A3000" s="157"/>
      <c r="B3000" s="158"/>
      <c r="C3000" s="164">
        <v>0</v>
      </c>
      <c r="D3000" s="164" t="s">
        <v>4847</v>
      </c>
      <c r="E3000" s="160">
        <v>172</v>
      </c>
      <c r="F3000" s="160">
        <v>124</v>
      </c>
      <c r="G3000" s="160">
        <v>19</v>
      </c>
      <c r="H3000" s="160">
        <v>29</v>
      </c>
      <c r="I3000" s="161"/>
    </row>
    <row r="3001" spans="1:9" x14ac:dyDescent="0.15">
      <c r="A3001" s="157"/>
      <c r="B3001" s="158"/>
      <c r="C3001" s="164">
        <v>1</v>
      </c>
      <c r="D3001" s="164" t="s">
        <v>4846</v>
      </c>
      <c r="E3001" s="160">
        <v>5</v>
      </c>
      <c r="F3001" s="160">
        <v>2</v>
      </c>
      <c r="G3001" s="160">
        <v>3</v>
      </c>
      <c r="H3001" s="160">
        <v>0</v>
      </c>
      <c r="I3001" s="161"/>
    </row>
    <row r="3002" spans="1:9" x14ac:dyDescent="0.15">
      <c r="A3002" s="150"/>
      <c r="B3002" s="97"/>
      <c r="C3002" s="1433" t="s">
        <v>3117</v>
      </c>
      <c r="D3002" s="1433"/>
      <c r="E3002" s="119">
        <v>177</v>
      </c>
      <c r="F3002" s="119">
        <v>126</v>
      </c>
      <c r="G3002" s="119">
        <v>22</v>
      </c>
      <c r="H3002" s="119">
        <v>29</v>
      </c>
      <c r="I3002" s="151"/>
    </row>
    <row r="3003" spans="1:9" x14ac:dyDescent="0.15">
      <c r="A3003" s="150" t="s">
        <v>8392</v>
      </c>
      <c r="B3003" s="97" t="s">
        <v>924</v>
      </c>
      <c r="C3003" s="164">
        <v>-9</v>
      </c>
      <c r="D3003" s="164" t="s">
        <v>1956</v>
      </c>
      <c r="E3003" s="160">
        <v>0</v>
      </c>
      <c r="F3003" s="160">
        <v>0</v>
      </c>
      <c r="G3003" s="160">
        <v>0</v>
      </c>
      <c r="H3003" s="160">
        <v>0</v>
      </c>
      <c r="I3003" s="161"/>
    </row>
    <row r="3004" spans="1:9" x14ac:dyDescent="0.15">
      <c r="A3004" s="157"/>
      <c r="B3004" s="158"/>
      <c r="C3004" s="164">
        <v>-8</v>
      </c>
      <c r="D3004" s="164" t="s">
        <v>3382</v>
      </c>
      <c r="E3004" s="160">
        <v>0</v>
      </c>
      <c r="F3004" s="160">
        <v>0</v>
      </c>
      <c r="G3004" s="160">
        <v>0</v>
      </c>
      <c r="H3004" s="160">
        <v>0</v>
      </c>
      <c r="I3004" s="161"/>
    </row>
    <row r="3005" spans="1:9" x14ac:dyDescent="0.15">
      <c r="A3005" s="157"/>
      <c r="B3005" s="158"/>
      <c r="C3005" s="164">
        <v>0</v>
      </c>
      <c r="D3005" s="164" t="s">
        <v>4847</v>
      </c>
      <c r="E3005" s="160">
        <v>132</v>
      </c>
      <c r="F3005" s="160">
        <v>89</v>
      </c>
      <c r="G3005" s="160">
        <v>20</v>
      </c>
      <c r="H3005" s="160">
        <v>23</v>
      </c>
      <c r="I3005" s="161"/>
    </row>
    <row r="3006" spans="1:9" x14ac:dyDescent="0.15">
      <c r="A3006" s="157"/>
      <c r="B3006" s="158"/>
      <c r="C3006" s="164">
        <v>1</v>
      </c>
      <c r="D3006" s="164" t="s">
        <v>4846</v>
      </c>
      <c r="E3006" s="160">
        <v>45</v>
      </c>
      <c r="F3006" s="160">
        <v>37</v>
      </c>
      <c r="G3006" s="160">
        <v>2</v>
      </c>
      <c r="H3006" s="160">
        <v>6</v>
      </c>
      <c r="I3006" s="161"/>
    </row>
    <row r="3007" spans="1:9" x14ac:dyDescent="0.15">
      <c r="A3007" s="150"/>
      <c r="B3007" s="97"/>
      <c r="C3007" s="1433" t="s">
        <v>3117</v>
      </c>
      <c r="D3007" s="1433"/>
      <c r="E3007" s="119">
        <v>177</v>
      </c>
      <c r="F3007" s="119">
        <v>126</v>
      </c>
      <c r="G3007" s="119">
        <v>22</v>
      </c>
      <c r="H3007" s="119">
        <v>29</v>
      </c>
      <c r="I3007" s="151"/>
    </row>
    <row r="3008" spans="1:9" x14ac:dyDescent="0.15">
      <c r="A3008" s="150" t="s">
        <v>8393</v>
      </c>
      <c r="B3008" s="97" t="s">
        <v>926</v>
      </c>
      <c r="C3008" s="164">
        <v>-9</v>
      </c>
      <c r="D3008" s="164" t="s">
        <v>1956</v>
      </c>
      <c r="E3008" s="160">
        <v>0</v>
      </c>
      <c r="F3008" s="160">
        <v>0</v>
      </c>
      <c r="G3008" s="160">
        <v>0</v>
      </c>
      <c r="H3008" s="160">
        <v>0</v>
      </c>
      <c r="I3008" s="161"/>
    </row>
    <row r="3009" spans="1:9" x14ac:dyDescent="0.15">
      <c r="A3009" s="157"/>
      <c r="B3009" s="158"/>
      <c r="C3009" s="164">
        <v>-8</v>
      </c>
      <c r="D3009" s="164" t="s">
        <v>3382</v>
      </c>
      <c r="E3009" s="160">
        <v>0</v>
      </c>
      <c r="F3009" s="160">
        <v>0</v>
      </c>
      <c r="G3009" s="160">
        <v>0</v>
      </c>
      <c r="H3009" s="160">
        <v>0</v>
      </c>
      <c r="I3009" s="161"/>
    </row>
    <row r="3010" spans="1:9" x14ac:dyDescent="0.15">
      <c r="A3010" s="157"/>
      <c r="B3010" s="158"/>
      <c r="C3010" s="164">
        <v>0</v>
      </c>
      <c r="D3010" s="164" t="s">
        <v>4847</v>
      </c>
      <c r="E3010" s="160">
        <v>160</v>
      </c>
      <c r="F3010" s="160">
        <v>112</v>
      </c>
      <c r="G3010" s="160">
        <v>21</v>
      </c>
      <c r="H3010" s="160">
        <v>27</v>
      </c>
      <c r="I3010" s="161"/>
    </row>
    <row r="3011" spans="1:9" x14ac:dyDescent="0.15">
      <c r="A3011" s="157"/>
      <c r="B3011" s="158"/>
      <c r="C3011" s="164">
        <v>1</v>
      </c>
      <c r="D3011" s="164" t="s">
        <v>4846</v>
      </c>
      <c r="E3011" s="160">
        <v>17</v>
      </c>
      <c r="F3011" s="160">
        <v>14</v>
      </c>
      <c r="G3011" s="160">
        <v>1</v>
      </c>
      <c r="H3011" s="160">
        <v>2</v>
      </c>
      <c r="I3011" s="161"/>
    </row>
    <row r="3012" spans="1:9" x14ac:dyDescent="0.15">
      <c r="A3012" s="150"/>
      <c r="B3012" s="97"/>
      <c r="C3012" s="1433" t="s">
        <v>3117</v>
      </c>
      <c r="D3012" s="1433"/>
      <c r="E3012" s="119">
        <v>177</v>
      </c>
      <c r="F3012" s="119">
        <v>126</v>
      </c>
      <c r="G3012" s="119">
        <v>22</v>
      </c>
      <c r="H3012" s="119">
        <v>29</v>
      </c>
      <c r="I3012" s="151"/>
    </row>
    <row r="3013" spans="1:9" x14ac:dyDescent="0.15">
      <c r="A3013" s="150" t="s">
        <v>8394</v>
      </c>
      <c r="B3013" s="97" t="s">
        <v>928</v>
      </c>
      <c r="C3013" s="164">
        <v>-9</v>
      </c>
      <c r="D3013" s="164" t="s">
        <v>1956</v>
      </c>
      <c r="E3013" s="160">
        <v>0</v>
      </c>
      <c r="F3013" s="160">
        <v>0</v>
      </c>
      <c r="G3013" s="160">
        <v>0</v>
      </c>
      <c r="H3013" s="160">
        <v>0</v>
      </c>
      <c r="I3013" s="161"/>
    </row>
    <row r="3014" spans="1:9" x14ac:dyDescent="0.15">
      <c r="A3014" s="157"/>
      <c r="B3014" s="158"/>
      <c r="C3014" s="164">
        <v>-8</v>
      </c>
      <c r="D3014" s="164" t="s">
        <v>3382</v>
      </c>
      <c r="E3014" s="160">
        <v>0</v>
      </c>
      <c r="F3014" s="160">
        <v>0</v>
      </c>
      <c r="G3014" s="160">
        <v>0</v>
      </c>
      <c r="H3014" s="160">
        <v>0</v>
      </c>
      <c r="I3014" s="161"/>
    </row>
    <row r="3015" spans="1:9" x14ac:dyDescent="0.15">
      <c r="A3015" s="157"/>
      <c r="B3015" s="158"/>
      <c r="C3015" s="164">
        <v>0</v>
      </c>
      <c r="D3015" s="164" t="s">
        <v>4847</v>
      </c>
      <c r="E3015" s="160">
        <v>77</v>
      </c>
      <c r="F3015" s="160">
        <v>53</v>
      </c>
      <c r="G3015" s="160">
        <v>11</v>
      </c>
      <c r="H3015" s="160">
        <v>13</v>
      </c>
      <c r="I3015" s="161"/>
    </row>
    <row r="3016" spans="1:9" x14ac:dyDescent="0.15">
      <c r="A3016" s="157"/>
      <c r="B3016" s="158"/>
      <c r="C3016" s="164">
        <v>1</v>
      </c>
      <c r="D3016" s="164" t="s">
        <v>4846</v>
      </c>
      <c r="E3016" s="160">
        <v>100</v>
      </c>
      <c r="F3016" s="160">
        <v>73</v>
      </c>
      <c r="G3016" s="160">
        <v>11</v>
      </c>
      <c r="H3016" s="160">
        <v>16</v>
      </c>
      <c r="I3016" s="161"/>
    </row>
    <row r="3017" spans="1:9" x14ac:dyDescent="0.15">
      <c r="A3017" s="150"/>
      <c r="B3017" s="97"/>
      <c r="C3017" s="1433" t="s">
        <v>3117</v>
      </c>
      <c r="D3017" s="1433"/>
      <c r="E3017" s="119">
        <v>177</v>
      </c>
      <c r="F3017" s="119">
        <v>126</v>
      </c>
      <c r="G3017" s="119">
        <v>22</v>
      </c>
      <c r="H3017" s="119">
        <v>29</v>
      </c>
      <c r="I3017" s="151"/>
    </row>
    <row r="3018" spans="1:9" x14ac:dyDescent="0.15">
      <c r="A3018" s="150" t="s">
        <v>8395</v>
      </c>
      <c r="B3018" s="97" t="s">
        <v>930</v>
      </c>
      <c r="C3018" s="164">
        <v>-9</v>
      </c>
      <c r="D3018" s="164" t="s">
        <v>1956</v>
      </c>
      <c r="E3018" s="160">
        <v>0</v>
      </c>
      <c r="F3018" s="160">
        <v>0</v>
      </c>
      <c r="G3018" s="160">
        <v>0</v>
      </c>
      <c r="H3018" s="160">
        <v>0</v>
      </c>
      <c r="I3018" s="161"/>
    </row>
    <row r="3019" spans="1:9" x14ac:dyDescent="0.15">
      <c r="A3019" s="157"/>
      <c r="B3019" s="158"/>
      <c r="C3019" s="164">
        <v>-8</v>
      </c>
      <c r="D3019" s="164" t="s">
        <v>3382</v>
      </c>
      <c r="E3019" s="160">
        <v>0</v>
      </c>
      <c r="F3019" s="160">
        <v>0</v>
      </c>
      <c r="G3019" s="160">
        <v>0</v>
      </c>
      <c r="H3019" s="160">
        <v>0</v>
      </c>
      <c r="I3019" s="161"/>
    </row>
    <row r="3020" spans="1:9" x14ac:dyDescent="0.15">
      <c r="A3020" s="157"/>
      <c r="B3020" s="158"/>
      <c r="C3020" s="164">
        <v>0</v>
      </c>
      <c r="D3020" s="164" t="s">
        <v>4847</v>
      </c>
      <c r="E3020" s="160">
        <v>77</v>
      </c>
      <c r="F3020" s="160">
        <v>50</v>
      </c>
      <c r="G3020" s="160">
        <v>13</v>
      </c>
      <c r="H3020" s="160">
        <v>14</v>
      </c>
      <c r="I3020" s="161"/>
    </row>
    <row r="3021" spans="1:9" x14ac:dyDescent="0.15">
      <c r="A3021" s="157"/>
      <c r="B3021" s="158"/>
      <c r="C3021" s="164">
        <v>1</v>
      </c>
      <c r="D3021" s="164" t="s">
        <v>4846</v>
      </c>
      <c r="E3021" s="160">
        <v>100</v>
      </c>
      <c r="F3021" s="160">
        <v>76</v>
      </c>
      <c r="G3021" s="160">
        <v>9</v>
      </c>
      <c r="H3021" s="160">
        <v>15</v>
      </c>
      <c r="I3021" s="161"/>
    </row>
    <row r="3022" spans="1:9" x14ac:dyDescent="0.15">
      <c r="A3022" s="150"/>
      <c r="B3022" s="97"/>
      <c r="C3022" s="1433" t="s">
        <v>3117</v>
      </c>
      <c r="D3022" s="1433"/>
      <c r="E3022" s="119">
        <v>177</v>
      </c>
      <c r="F3022" s="119">
        <v>126</v>
      </c>
      <c r="G3022" s="119">
        <v>22</v>
      </c>
      <c r="H3022" s="119">
        <v>29</v>
      </c>
      <c r="I3022" s="151"/>
    </row>
    <row r="3023" spans="1:9" x14ac:dyDescent="0.15">
      <c r="A3023" s="150" t="s">
        <v>8396</v>
      </c>
      <c r="B3023" s="97" t="s">
        <v>932</v>
      </c>
      <c r="C3023" s="164">
        <v>-9</v>
      </c>
      <c r="D3023" s="164" t="s">
        <v>1956</v>
      </c>
      <c r="E3023" s="160">
        <v>0</v>
      </c>
      <c r="F3023" s="160">
        <v>0</v>
      </c>
      <c r="G3023" s="160">
        <v>0</v>
      </c>
      <c r="H3023" s="160">
        <v>0</v>
      </c>
      <c r="I3023" s="161"/>
    </row>
    <row r="3024" spans="1:9" x14ac:dyDescent="0.15">
      <c r="A3024" s="157"/>
      <c r="B3024" s="158"/>
      <c r="C3024" s="164">
        <v>-8</v>
      </c>
      <c r="D3024" s="164" t="s">
        <v>3382</v>
      </c>
      <c r="E3024" s="160">
        <v>0</v>
      </c>
      <c r="F3024" s="160">
        <v>0</v>
      </c>
      <c r="G3024" s="160">
        <v>0</v>
      </c>
      <c r="H3024" s="160">
        <v>0</v>
      </c>
      <c r="I3024" s="161"/>
    </row>
    <row r="3025" spans="1:9" x14ac:dyDescent="0.15">
      <c r="A3025" s="157"/>
      <c r="B3025" s="158"/>
      <c r="C3025" s="164">
        <v>0</v>
      </c>
      <c r="D3025" s="164" t="s">
        <v>4847</v>
      </c>
      <c r="E3025" s="160">
        <v>114</v>
      </c>
      <c r="F3025" s="160">
        <v>76</v>
      </c>
      <c r="G3025" s="160">
        <v>17</v>
      </c>
      <c r="H3025" s="160">
        <v>21</v>
      </c>
      <c r="I3025" s="161"/>
    </row>
    <row r="3026" spans="1:9" x14ac:dyDescent="0.15">
      <c r="A3026" s="157"/>
      <c r="B3026" s="158"/>
      <c r="C3026" s="164">
        <v>1</v>
      </c>
      <c r="D3026" s="164" t="s">
        <v>4846</v>
      </c>
      <c r="E3026" s="160">
        <v>63</v>
      </c>
      <c r="F3026" s="160">
        <v>50</v>
      </c>
      <c r="G3026" s="160">
        <v>5</v>
      </c>
      <c r="H3026" s="160">
        <v>8</v>
      </c>
      <c r="I3026" s="161"/>
    </row>
    <row r="3027" spans="1:9" x14ac:dyDescent="0.15">
      <c r="A3027" s="150"/>
      <c r="B3027" s="97"/>
      <c r="C3027" s="1433" t="s">
        <v>3117</v>
      </c>
      <c r="D3027" s="1433"/>
      <c r="E3027" s="119">
        <v>177</v>
      </c>
      <c r="F3027" s="119">
        <v>126</v>
      </c>
      <c r="G3027" s="119">
        <v>22</v>
      </c>
      <c r="H3027" s="119">
        <v>29</v>
      </c>
      <c r="I3027" s="151"/>
    </row>
    <row r="3028" spans="1:9" x14ac:dyDescent="0.15">
      <c r="A3028" s="167" t="s">
        <v>8397</v>
      </c>
      <c r="B3028" s="97" t="s">
        <v>934</v>
      </c>
      <c r="C3028" s="164">
        <v>-9</v>
      </c>
      <c r="D3028" s="164" t="s">
        <v>1956</v>
      </c>
      <c r="E3028" s="160">
        <v>0</v>
      </c>
      <c r="F3028" s="160">
        <v>0</v>
      </c>
      <c r="G3028" s="160">
        <v>0</v>
      </c>
      <c r="H3028" s="160">
        <v>0</v>
      </c>
      <c r="I3028" s="161"/>
    </row>
    <row r="3029" spans="1:9" x14ac:dyDescent="0.15">
      <c r="A3029" s="157"/>
      <c r="B3029" s="158"/>
      <c r="C3029" s="164">
        <v>-8</v>
      </c>
      <c r="D3029" s="164" t="s">
        <v>3382</v>
      </c>
      <c r="E3029" s="160">
        <v>0</v>
      </c>
      <c r="F3029" s="160">
        <v>0</v>
      </c>
      <c r="G3029" s="160">
        <v>0</v>
      </c>
      <c r="H3029" s="160">
        <v>0</v>
      </c>
      <c r="I3029" s="161"/>
    </row>
    <row r="3030" spans="1:9" x14ac:dyDescent="0.15">
      <c r="A3030" s="157"/>
      <c r="B3030" s="158"/>
      <c r="C3030" s="164">
        <v>0</v>
      </c>
      <c r="D3030" s="164" t="s">
        <v>4847</v>
      </c>
      <c r="E3030" s="160">
        <v>153</v>
      </c>
      <c r="F3030" s="160">
        <v>109</v>
      </c>
      <c r="G3030" s="160">
        <v>21</v>
      </c>
      <c r="H3030" s="160">
        <v>23</v>
      </c>
      <c r="I3030" s="161"/>
    </row>
    <row r="3031" spans="1:9" x14ac:dyDescent="0.15">
      <c r="A3031" s="157"/>
      <c r="B3031" s="158"/>
      <c r="C3031" s="164">
        <v>1</v>
      </c>
      <c r="D3031" s="164" t="s">
        <v>4846</v>
      </c>
      <c r="E3031" s="160">
        <v>24</v>
      </c>
      <c r="F3031" s="160">
        <v>17</v>
      </c>
      <c r="G3031" s="160">
        <v>1</v>
      </c>
      <c r="H3031" s="160">
        <v>6</v>
      </c>
      <c r="I3031" s="161"/>
    </row>
    <row r="3032" spans="1:9" x14ac:dyDescent="0.15">
      <c r="A3032" s="150"/>
      <c r="B3032" s="97"/>
      <c r="C3032" s="1433" t="s">
        <v>3117</v>
      </c>
      <c r="D3032" s="1433"/>
      <c r="E3032" s="119">
        <v>177</v>
      </c>
      <c r="F3032" s="119">
        <v>126</v>
      </c>
      <c r="G3032" s="119">
        <v>22</v>
      </c>
      <c r="H3032" s="119">
        <v>29</v>
      </c>
      <c r="I3032" s="151"/>
    </row>
    <row r="3033" spans="1:9" x14ac:dyDescent="0.15">
      <c r="A3033" s="150" t="s">
        <v>8398</v>
      </c>
      <c r="B3033" s="97" t="s">
        <v>936</v>
      </c>
      <c r="C3033" s="164">
        <v>-9</v>
      </c>
      <c r="D3033" s="164" t="s">
        <v>1956</v>
      </c>
      <c r="E3033" s="160">
        <v>0</v>
      </c>
      <c r="F3033" s="160">
        <v>0</v>
      </c>
      <c r="G3033" s="160">
        <v>0</v>
      </c>
      <c r="H3033" s="160">
        <v>0</v>
      </c>
      <c r="I3033" s="161"/>
    </row>
    <row r="3034" spans="1:9" x14ac:dyDescent="0.15">
      <c r="A3034" s="157"/>
      <c r="B3034" s="158"/>
      <c r="C3034" s="164">
        <v>-8</v>
      </c>
      <c r="D3034" s="164" t="s">
        <v>3382</v>
      </c>
      <c r="E3034" s="160">
        <v>0</v>
      </c>
      <c r="F3034" s="160">
        <v>0</v>
      </c>
      <c r="G3034" s="160">
        <v>0</v>
      </c>
      <c r="H3034" s="160">
        <v>0</v>
      </c>
      <c r="I3034" s="161"/>
    </row>
    <row r="3035" spans="1:9" x14ac:dyDescent="0.15">
      <c r="A3035" s="157"/>
      <c r="B3035" s="158"/>
      <c r="C3035" s="164">
        <v>0</v>
      </c>
      <c r="D3035" s="164" t="s">
        <v>4847</v>
      </c>
      <c r="E3035" s="160">
        <v>168</v>
      </c>
      <c r="F3035" s="160">
        <v>123</v>
      </c>
      <c r="G3035" s="160">
        <v>16</v>
      </c>
      <c r="H3035" s="160">
        <v>29</v>
      </c>
      <c r="I3035" s="161"/>
    </row>
    <row r="3036" spans="1:9" x14ac:dyDescent="0.15">
      <c r="A3036" s="157"/>
      <c r="B3036" s="158"/>
      <c r="C3036" s="164">
        <v>1</v>
      </c>
      <c r="D3036" s="164" t="s">
        <v>4846</v>
      </c>
      <c r="E3036" s="160">
        <v>9</v>
      </c>
      <c r="F3036" s="160">
        <v>3</v>
      </c>
      <c r="G3036" s="160">
        <v>6</v>
      </c>
      <c r="H3036" s="160">
        <v>0</v>
      </c>
      <c r="I3036" s="161"/>
    </row>
    <row r="3037" spans="1:9" x14ac:dyDescent="0.15">
      <c r="A3037" s="150"/>
      <c r="B3037" s="97"/>
      <c r="C3037" s="1433" t="s">
        <v>3117</v>
      </c>
      <c r="D3037" s="1433"/>
      <c r="E3037" s="119">
        <v>177</v>
      </c>
      <c r="F3037" s="119">
        <v>126</v>
      </c>
      <c r="G3037" s="119">
        <v>22</v>
      </c>
      <c r="H3037" s="119">
        <v>29</v>
      </c>
      <c r="I3037" s="151"/>
    </row>
    <row r="3038" spans="1:9" x14ac:dyDescent="0.15">
      <c r="A3038" s="150" t="s">
        <v>8399</v>
      </c>
      <c r="B3038" s="97" t="s">
        <v>938</v>
      </c>
      <c r="C3038" s="164">
        <v>-9</v>
      </c>
      <c r="D3038" s="164" t="s">
        <v>1956</v>
      </c>
      <c r="E3038" s="160">
        <v>0</v>
      </c>
      <c r="F3038" s="160">
        <v>0</v>
      </c>
      <c r="G3038" s="160">
        <v>0</v>
      </c>
      <c r="H3038" s="160">
        <v>0</v>
      </c>
      <c r="I3038" s="161"/>
    </row>
    <row r="3039" spans="1:9" x14ac:dyDescent="0.15">
      <c r="A3039" s="157"/>
      <c r="B3039" s="158"/>
      <c r="C3039" s="164">
        <v>-8</v>
      </c>
      <c r="D3039" s="164" t="s">
        <v>3382</v>
      </c>
      <c r="E3039" s="160">
        <v>0</v>
      </c>
      <c r="F3039" s="160">
        <v>0</v>
      </c>
      <c r="G3039" s="160">
        <v>0</v>
      </c>
      <c r="H3039" s="160">
        <v>0</v>
      </c>
      <c r="I3039" s="161"/>
    </row>
    <row r="3040" spans="1:9" x14ac:dyDescent="0.15">
      <c r="A3040" s="157"/>
      <c r="B3040" s="158"/>
      <c r="C3040" s="164">
        <v>0</v>
      </c>
      <c r="D3040" s="164" t="s">
        <v>4847</v>
      </c>
      <c r="E3040" s="160">
        <v>134</v>
      </c>
      <c r="F3040" s="160">
        <v>90</v>
      </c>
      <c r="G3040" s="160">
        <v>20</v>
      </c>
      <c r="H3040" s="160">
        <v>24</v>
      </c>
      <c r="I3040" s="161"/>
    </row>
    <row r="3041" spans="1:9" x14ac:dyDescent="0.15">
      <c r="A3041" s="157"/>
      <c r="B3041" s="158"/>
      <c r="C3041" s="164">
        <v>1</v>
      </c>
      <c r="D3041" s="164" t="s">
        <v>4846</v>
      </c>
      <c r="E3041" s="160">
        <v>43</v>
      </c>
      <c r="F3041" s="160">
        <v>36</v>
      </c>
      <c r="G3041" s="160">
        <v>2</v>
      </c>
      <c r="H3041" s="160">
        <v>5</v>
      </c>
      <c r="I3041" s="161"/>
    </row>
    <row r="3042" spans="1:9" x14ac:dyDescent="0.15">
      <c r="A3042" s="150"/>
      <c r="B3042" s="97"/>
      <c r="C3042" s="1433" t="s">
        <v>3117</v>
      </c>
      <c r="D3042" s="1433"/>
      <c r="E3042" s="119">
        <v>177</v>
      </c>
      <c r="F3042" s="119">
        <v>126</v>
      </c>
      <c r="G3042" s="119">
        <v>22</v>
      </c>
      <c r="H3042" s="119">
        <v>29</v>
      </c>
      <c r="I3042" s="151"/>
    </row>
    <row r="3043" spans="1:9" x14ac:dyDescent="0.15">
      <c r="A3043" s="150" t="s">
        <v>8400</v>
      </c>
      <c r="B3043" s="97" t="s">
        <v>940</v>
      </c>
      <c r="C3043" s="164">
        <v>-9</v>
      </c>
      <c r="D3043" s="164" t="s">
        <v>1956</v>
      </c>
      <c r="E3043" s="160">
        <v>0</v>
      </c>
      <c r="F3043" s="160">
        <v>0</v>
      </c>
      <c r="G3043" s="160">
        <v>0</v>
      </c>
      <c r="H3043" s="160">
        <v>0</v>
      </c>
      <c r="I3043" s="161"/>
    </row>
    <row r="3044" spans="1:9" x14ac:dyDescent="0.15">
      <c r="A3044" s="157"/>
      <c r="B3044" s="158"/>
      <c r="C3044" s="164">
        <v>-8</v>
      </c>
      <c r="D3044" s="164" t="s">
        <v>3382</v>
      </c>
      <c r="E3044" s="160">
        <v>0</v>
      </c>
      <c r="F3044" s="160">
        <v>0</v>
      </c>
      <c r="G3044" s="160">
        <v>0</v>
      </c>
      <c r="H3044" s="160">
        <v>0</v>
      </c>
      <c r="I3044" s="161"/>
    </row>
    <row r="3045" spans="1:9" x14ac:dyDescent="0.15">
      <c r="A3045" s="157"/>
      <c r="B3045" s="158"/>
      <c r="C3045" s="164">
        <v>0</v>
      </c>
      <c r="D3045" s="164" t="s">
        <v>4847</v>
      </c>
      <c r="E3045" s="160">
        <v>162</v>
      </c>
      <c r="F3045" s="160">
        <v>114</v>
      </c>
      <c r="G3045" s="160">
        <v>21</v>
      </c>
      <c r="H3045" s="160">
        <v>27</v>
      </c>
      <c r="I3045" s="161"/>
    </row>
    <row r="3046" spans="1:9" x14ac:dyDescent="0.15">
      <c r="A3046" s="157"/>
      <c r="B3046" s="158"/>
      <c r="C3046" s="164">
        <v>1</v>
      </c>
      <c r="D3046" s="164" t="s">
        <v>4846</v>
      </c>
      <c r="E3046" s="160">
        <v>15</v>
      </c>
      <c r="F3046" s="160">
        <v>12</v>
      </c>
      <c r="G3046" s="160">
        <v>1</v>
      </c>
      <c r="H3046" s="160">
        <v>2</v>
      </c>
      <c r="I3046" s="161"/>
    </row>
    <row r="3047" spans="1:9" x14ac:dyDescent="0.15">
      <c r="A3047" s="150"/>
      <c r="B3047" s="97"/>
      <c r="C3047" s="1433" t="s">
        <v>3117</v>
      </c>
      <c r="D3047" s="1433"/>
      <c r="E3047" s="119">
        <v>177</v>
      </c>
      <c r="F3047" s="119">
        <v>126</v>
      </c>
      <c r="G3047" s="119">
        <v>22</v>
      </c>
      <c r="H3047" s="119">
        <v>29</v>
      </c>
      <c r="I3047" s="151"/>
    </row>
    <row r="3048" spans="1:9" x14ac:dyDescent="0.15">
      <c r="A3048" s="150" t="s">
        <v>8401</v>
      </c>
      <c r="B3048" s="97" t="s">
        <v>942</v>
      </c>
      <c r="C3048" s="164">
        <v>-9</v>
      </c>
      <c r="D3048" s="164" t="s">
        <v>1956</v>
      </c>
      <c r="E3048" s="160">
        <v>0</v>
      </c>
      <c r="F3048" s="160">
        <v>0</v>
      </c>
      <c r="G3048" s="160">
        <v>0</v>
      </c>
      <c r="H3048" s="160">
        <v>0</v>
      </c>
      <c r="I3048" s="161"/>
    </row>
    <row r="3049" spans="1:9" x14ac:dyDescent="0.15">
      <c r="A3049" s="157"/>
      <c r="B3049" s="158"/>
      <c r="C3049" s="164">
        <v>-8</v>
      </c>
      <c r="D3049" s="164" t="s">
        <v>3382</v>
      </c>
      <c r="E3049" s="160">
        <v>0</v>
      </c>
      <c r="F3049" s="160">
        <v>0</v>
      </c>
      <c r="G3049" s="160">
        <v>0</v>
      </c>
      <c r="H3049" s="160">
        <v>0</v>
      </c>
      <c r="I3049" s="161"/>
    </row>
    <row r="3050" spans="1:9" x14ac:dyDescent="0.15">
      <c r="A3050" s="157"/>
      <c r="B3050" s="158"/>
      <c r="C3050" s="164">
        <v>0</v>
      </c>
      <c r="D3050" s="164" t="s">
        <v>4847</v>
      </c>
      <c r="E3050" s="160">
        <v>83</v>
      </c>
      <c r="F3050" s="160">
        <v>56</v>
      </c>
      <c r="G3050" s="160">
        <v>12</v>
      </c>
      <c r="H3050" s="160">
        <v>15</v>
      </c>
      <c r="I3050" s="161"/>
    </row>
    <row r="3051" spans="1:9" x14ac:dyDescent="0.15">
      <c r="A3051" s="157"/>
      <c r="B3051" s="158"/>
      <c r="C3051" s="164">
        <v>1</v>
      </c>
      <c r="D3051" s="164" t="s">
        <v>4846</v>
      </c>
      <c r="E3051" s="160">
        <v>94</v>
      </c>
      <c r="F3051" s="160">
        <v>70</v>
      </c>
      <c r="G3051" s="160">
        <v>10</v>
      </c>
      <c r="H3051" s="160">
        <v>14</v>
      </c>
      <c r="I3051" s="161"/>
    </row>
    <row r="3052" spans="1:9" x14ac:dyDescent="0.15">
      <c r="A3052" s="150"/>
      <c r="B3052" s="97"/>
      <c r="C3052" s="1433" t="s">
        <v>3117</v>
      </c>
      <c r="D3052" s="1433"/>
      <c r="E3052" s="119">
        <v>177</v>
      </c>
      <c r="F3052" s="119">
        <v>126</v>
      </c>
      <c r="G3052" s="119">
        <v>22</v>
      </c>
      <c r="H3052" s="119">
        <v>29</v>
      </c>
      <c r="I3052" s="151"/>
    </row>
    <row r="3053" spans="1:9" x14ac:dyDescent="0.15">
      <c r="A3053" s="150" t="s">
        <v>8402</v>
      </c>
      <c r="B3053" s="97" t="s">
        <v>944</v>
      </c>
      <c r="C3053" s="164">
        <v>-9</v>
      </c>
      <c r="D3053" s="164" t="s">
        <v>1956</v>
      </c>
      <c r="E3053" s="160">
        <v>0</v>
      </c>
      <c r="F3053" s="160">
        <v>0</v>
      </c>
      <c r="G3053" s="160">
        <v>0</v>
      </c>
      <c r="H3053" s="160">
        <v>0</v>
      </c>
      <c r="I3053" s="161"/>
    </row>
    <row r="3054" spans="1:9" x14ac:dyDescent="0.15">
      <c r="A3054" s="157"/>
      <c r="B3054" s="158"/>
      <c r="C3054" s="164">
        <v>-8</v>
      </c>
      <c r="D3054" s="164" t="s">
        <v>3382</v>
      </c>
      <c r="E3054" s="160">
        <v>0</v>
      </c>
      <c r="F3054" s="160">
        <v>0</v>
      </c>
      <c r="G3054" s="160">
        <v>0</v>
      </c>
      <c r="H3054" s="160">
        <v>0</v>
      </c>
      <c r="I3054" s="161"/>
    </row>
    <row r="3055" spans="1:9" x14ac:dyDescent="0.15">
      <c r="A3055" s="157"/>
      <c r="B3055" s="158"/>
      <c r="C3055" s="164">
        <v>0</v>
      </c>
      <c r="D3055" s="164" t="s">
        <v>4847</v>
      </c>
      <c r="E3055" s="160">
        <v>75</v>
      </c>
      <c r="F3055" s="160">
        <v>49</v>
      </c>
      <c r="G3055" s="160">
        <v>13</v>
      </c>
      <c r="H3055" s="160">
        <v>13</v>
      </c>
      <c r="I3055" s="161"/>
    </row>
    <row r="3056" spans="1:9" x14ac:dyDescent="0.15">
      <c r="A3056" s="157"/>
      <c r="B3056" s="158"/>
      <c r="C3056" s="164">
        <v>1</v>
      </c>
      <c r="D3056" s="164" t="s">
        <v>4846</v>
      </c>
      <c r="E3056" s="160">
        <v>102</v>
      </c>
      <c r="F3056" s="160">
        <v>77</v>
      </c>
      <c r="G3056" s="160">
        <v>9</v>
      </c>
      <c r="H3056" s="160">
        <v>16</v>
      </c>
      <c r="I3056" s="161"/>
    </row>
    <row r="3057" spans="1:9" x14ac:dyDescent="0.15">
      <c r="A3057" s="150"/>
      <c r="B3057" s="97"/>
      <c r="C3057" s="1433" t="s">
        <v>3117</v>
      </c>
      <c r="D3057" s="1433"/>
      <c r="E3057" s="119">
        <v>177</v>
      </c>
      <c r="F3057" s="119">
        <v>126</v>
      </c>
      <c r="G3057" s="119">
        <v>22</v>
      </c>
      <c r="H3057" s="119">
        <v>29</v>
      </c>
      <c r="I3057" s="151"/>
    </row>
    <row r="3058" spans="1:9" x14ac:dyDescent="0.15">
      <c r="A3058" s="150" t="s">
        <v>8403</v>
      </c>
      <c r="B3058" s="97" t="s">
        <v>946</v>
      </c>
      <c r="C3058" s="164">
        <v>-9</v>
      </c>
      <c r="D3058" s="164" t="s">
        <v>1956</v>
      </c>
      <c r="E3058" s="160">
        <v>0</v>
      </c>
      <c r="F3058" s="160">
        <v>0</v>
      </c>
      <c r="G3058" s="160">
        <v>0</v>
      </c>
      <c r="H3058" s="160">
        <v>0</v>
      </c>
      <c r="I3058" s="161"/>
    </row>
    <row r="3059" spans="1:9" x14ac:dyDescent="0.15">
      <c r="A3059" s="157"/>
      <c r="B3059" s="158"/>
      <c r="C3059" s="164">
        <v>-8</v>
      </c>
      <c r="D3059" s="164" t="s">
        <v>3382</v>
      </c>
      <c r="E3059" s="160">
        <v>0</v>
      </c>
      <c r="F3059" s="160">
        <v>0</v>
      </c>
      <c r="G3059" s="160">
        <v>0</v>
      </c>
      <c r="H3059" s="160">
        <v>0</v>
      </c>
      <c r="I3059" s="161"/>
    </row>
    <row r="3060" spans="1:9" x14ac:dyDescent="0.15">
      <c r="A3060" s="157"/>
      <c r="B3060" s="158"/>
      <c r="C3060" s="164">
        <v>0</v>
      </c>
      <c r="D3060" s="164" t="s">
        <v>4847</v>
      </c>
      <c r="E3060" s="160">
        <v>99</v>
      </c>
      <c r="F3060" s="160">
        <v>66</v>
      </c>
      <c r="G3060" s="160">
        <v>14</v>
      </c>
      <c r="H3060" s="160">
        <v>19</v>
      </c>
      <c r="I3060" s="161"/>
    </row>
    <row r="3061" spans="1:9" x14ac:dyDescent="0.15">
      <c r="A3061" s="157"/>
      <c r="B3061" s="158"/>
      <c r="C3061" s="164">
        <v>1</v>
      </c>
      <c r="D3061" s="164" t="s">
        <v>4846</v>
      </c>
      <c r="E3061" s="160">
        <v>78</v>
      </c>
      <c r="F3061" s="160">
        <v>60</v>
      </c>
      <c r="G3061" s="160">
        <v>8</v>
      </c>
      <c r="H3061" s="160">
        <v>10</v>
      </c>
      <c r="I3061" s="161"/>
    </row>
    <row r="3062" spans="1:9" x14ac:dyDescent="0.15">
      <c r="A3062" s="150"/>
      <c r="B3062" s="97"/>
      <c r="C3062" s="1433" t="s">
        <v>3117</v>
      </c>
      <c r="D3062" s="1433"/>
      <c r="E3062" s="119">
        <v>177</v>
      </c>
      <c r="F3062" s="119">
        <v>126</v>
      </c>
      <c r="G3062" s="119">
        <v>22</v>
      </c>
      <c r="H3062" s="119">
        <v>29</v>
      </c>
      <c r="I3062" s="151"/>
    </row>
    <row r="3063" spans="1:9" x14ac:dyDescent="0.15">
      <c r="A3063" s="167" t="s">
        <v>8404</v>
      </c>
      <c r="B3063" s="97" t="s">
        <v>948</v>
      </c>
      <c r="C3063" s="164">
        <v>-9</v>
      </c>
      <c r="D3063" s="164" t="s">
        <v>1956</v>
      </c>
      <c r="E3063" s="160">
        <v>0</v>
      </c>
      <c r="F3063" s="160">
        <v>0</v>
      </c>
      <c r="G3063" s="160">
        <v>0</v>
      </c>
      <c r="H3063" s="160">
        <v>0</v>
      </c>
      <c r="I3063" s="161"/>
    </row>
    <row r="3064" spans="1:9" x14ac:dyDescent="0.15">
      <c r="A3064" s="157"/>
      <c r="B3064" s="158"/>
      <c r="C3064" s="164">
        <v>-8</v>
      </c>
      <c r="D3064" s="164" t="s">
        <v>3382</v>
      </c>
      <c r="E3064" s="160">
        <v>0</v>
      </c>
      <c r="F3064" s="160">
        <v>0</v>
      </c>
      <c r="G3064" s="160">
        <v>0</v>
      </c>
      <c r="H3064" s="160">
        <v>0</v>
      </c>
      <c r="I3064" s="161"/>
    </row>
    <row r="3065" spans="1:9" x14ac:dyDescent="0.15">
      <c r="A3065" s="157"/>
      <c r="B3065" s="158"/>
      <c r="C3065" s="164">
        <v>0</v>
      </c>
      <c r="D3065" s="164" t="s">
        <v>4847</v>
      </c>
      <c r="E3065" s="160">
        <v>153</v>
      </c>
      <c r="F3065" s="160">
        <v>109</v>
      </c>
      <c r="G3065" s="160">
        <v>21</v>
      </c>
      <c r="H3065" s="160">
        <v>23</v>
      </c>
      <c r="I3065" s="161"/>
    </row>
    <row r="3066" spans="1:9" x14ac:dyDescent="0.15">
      <c r="A3066" s="157"/>
      <c r="B3066" s="158"/>
      <c r="C3066" s="164">
        <v>1</v>
      </c>
      <c r="D3066" s="164" t="s">
        <v>4846</v>
      </c>
      <c r="E3066" s="160">
        <v>24</v>
      </c>
      <c r="F3066" s="160">
        <v>17</v>
      </c>
      <c r="G3066" s="160">
        <v>1</v>
      </c>
      <c r="H3066" s="160">
        <v>6</v>
      </c>
      <c r="I3066" s="161"/>
    </row>
    <row r="3067" spans="1:9" x14ac:dyDescent="0.15">
      <c r="A3067" s="150"/>
      <c r="B3067" s="97"/>
      <c r="C3067" s="1433" t="s">
        <v>3117</v>
      </c>
      <c r="D3067" s="1433"/>
      <c r="E3067" s="119">
        <v>177</v>
      </c>
      <c r="F3067" s="119">
        <v>126</v>
      </c>
      <c r="G3067" s="119">
        <v>22</v>
      </c>
      <c r="H3067" s="119">
        <v>29</v>
      </c>
      <c r="I3067" s="151"/>
    </row>
    <row r="3068" spans="1:9" x14ac:dyDescent="0.15">
      <c r="A3068" s="167" t="s">
        <v>8405</v>
      </c>
      <c r="B3068" s="97" t="s">
        <v>950</v>
      </c>
      <c r="C3068" s="164">
        <v>-9</v>
      </c>
      <c r="D3068" s="164" t="s">
        <v>1956</v>
      </c>
      <c r="E3068" s="160">
        <v>0</v>
      </c>
      <c r="F3068" s="160">
        <v>0</v>
      </c>
      <c r="G3068" s="160">
        <v>0</v>
      </c>
      <c r="H3068" s="160">
        <v>0</v>
      </c>
      <c r="I3068" s="161"/>
    </row>
    <row r="3069" spans="1:9" x14ac:dyDescent="0.15">
      <c r="A3069" s="157"/>
      <c r="B3069" s="158"/>
      <c r="C3069" s="164">
        <v>-8</v>
      </c>
      <c r="D3069" s="164" t="s">
        <v>3382</v>
      </c>
      <c r="E3069" s="160">
        <v>0</v>
      </c>
      <c r="F3069" s="160">
        <v>0</v>
      </c>
      <c r="G3069" s="160">
        <v>0</v>
      </c>
      <c r="H3069" s="160">
        <v>0</v>
      </c>
      <c r="I3069" s="161"/>
    </row>
    <row r="3070" spans="1:9" x14ac:dyDescent="0.15">
      <c r="A3070" s="157"/>
      <c r="B3070" s="158"/>
      <c r="C3070" s="164">
        <v>0</v>
      </c>
      <c r="D3070" s="164" t="s">
        <v>4847</v>
      </c>
      <c r="E3070" s="160">
        <v>165</v>
      </c>
      <c r="F3070" s="160">
        <v>121</v>
      </c>
      <c r="G3070" s="160">
        <v>16</v>
      </c>
      <c r="H3070" s="160">
        <v>28</v>
      </c>
      <c r="I3070" s="161"/>
    </row>
    <row r="3071" spans="1:9" x14ac:dyDescent="0.15">
      <c r="A3071" s="157"/>
      <c r="B3071" s="158"/>
      <c r="C3071" s="164">
        <v>1</v>
      </c>
      <c r="D3071" s="164" t="s">
        <v>4846</v>
      </c>
      <c r="E3071" s="160">
        <v>12</v>
      </c>
      <c r="F3071" s="160">
        <v>5</v>
      </c>
      <c r="G3071" s="160">
        <v>6</v>
      </c>
      <c r="H3071" s="160">
        <v>1</v>
      </c>
      <c r="I3071" s="161"/>
    </row>
    <row r="3072" spans="1:9" x14ac:dyDescent="0.15">
      <c r="A3072" s="150"/>
      <c r="B3072" s="97"/>
      <c r="C3072" s="1433" t="s">
        <v>3117</v>
      </c>
      <c r="D3072" s="1433"/>
      <c r="E3072" s="119">
        <v>177</v>
      </c>
      <c r="F3072" s="119">
        <v>126</v>
      </c>
      <c r="G3072" s="119">
        <v>22</v>
      </c>
      <c r="H3072" s="119">
        <v>29</v>
      </c>
      <c r="I3072" s="151"/>
    </row>
    <row r="3073" spans="1:9" x14ac:dyDescent="0.15">
      <c r="A3073" s="150" t="s">
        <v>8406</v>
      </c>
      <c r="B3073" s="97" t="s">
        <v>952</v>
      </c>
      <c r="C3073" s="164">
        <v>-9</v>
      </c>
      <c r="D3073" s="164" t="s">
        <v>1956</v>
      </c>
      <c r="E3073" s="160">
        <v>0</v>
      </c>
      <c r="F3073" s="160">
        <v>0</v>
      </c>
      <c r="G3073" s="160">
        <v>0</v>
      </c>
      <c r="H3073" s="160">
        <v>0</v>
      </c>
      <c r="I3073" s="161"/>
    </row>
    <row r="3074" spans="1:9" x14ac:dyDescent="0.15">
      <c r="A3074" s="157"/>
      <c r="B3074" s="158"/>
      <c r="C3074" s="164">
        <v>-8</v>
      </c>
      <c r="D3074" s="164" t="s">
        <v>3382</v>
      </c>
      <c r="E3074" s="160">
        <v>0</v>
      </c>
      <c r="F3074" s="160">
        <v>0</v>
      </c>
      <c r="G3074" s="160">
        <v>0</v>
      </c>
      <c r="H3074" s="160">
        <v>0</v>
      </c>
      <c r="I3074" s="161"/>
    </row>
    <row r="3075" spans="1:9" x14ac:dyDescent="0.15">
      <c r="A3075" s="157"/>
      <c r="B3075" s="158"/>
      <c r="C3075" s="164">
        <v>1</v>
      </c>
      <c r="D3075" s="164" t="s">
        <v>3383</v>
      </c>
      <c r="E3075" s="160">
        <v>209</v>
      </c>
      <c r="F3075" s="160">
        <v>155</v>
      </c>
      <c r="G3075" s="160">
        <v>23</v>
      </c>
      <c r="H3075" s="160">
        <v>31</v>
      </c>
      <c r="I3075" s="161"/>
    </row>
    <row r="3076" spans="1:9" x14ac:dyDescent="0.15">
      <c r="A3076" s="157"/>
      <c r="B3076" s="158"/>
      <c r="C3076" s="164">
        <v>2</v>
      </c>
      <c r="D3076" s="164" t="s">
        <v>3384</v>
      </c>
      <c r="E3076" s="160">
        <v>291</v>
      </c>
      <c r="F3076" s="160">
        <v>214</v>
      </c>
      <c r="G3076" s="160">
        <v>14</v>
      </c>
      <c r="H3076" s="160">
        <v>63</v>
      </c>
      <c r="I3076" s="161"/>
    </row>
    <row r="3077" spans="1:9" x14ac:dyDescent="0.15">
      <c r="A3077" s="150"/>
      <c r="B3077" s="97"/>
      <c r="C3077" s="1433" t="s">
        <v>3117</v>
      </c>
      <c r="D3077" s="1433"/>
      <c r="E3077" s="119">
        <v>500</v>
      </c>
      <c r="F3077" s="119">
        <v>369</v>
      </c>
      <c r="G3077" s="119">
        <v>37</v>
      </c>
      <c r="H3077" s="119">
        <v>94</v>
      </c>
      <c r="I3077" s="151"/>
    </row>
    <row r="3078" spans="1:9" x14ac:dyDescent="0.15">
      <c r="A3078" s="150" t="s">
        <v>8407</v>
      </c>
      <c r="B3078" s="97" t="s">
        <v>8408</v>
      </c>
      <c r="C3078" s="164">
        <v>-9</v>
      </c>
      <c r="D3078" s="164" t="s">
        <v>1956</v>
      </c>
      <c r="E3078" s="160">
        <v>1</v>
      </c>
      <c r="F3078" s="160">
        <v>1</v>
      </c>
      <c r="G3078" s="160">
        <v>0</v>
      </c>
      <c r="H3078" s="160">
        <v>0</v>
      </c>
      <c r="I3078" s="161"/>
    </row>
    <row r="3079" spans="1:9" x14ac:dyDescent="0.15">
      <c r="A3079" s="157"/>
      <c r="B3079" s="158"/>
      <c r="C3079" s="164">
        <v>-8</v>
      </c>
      <c r="D3079" s="164" t="s">
        <v>3382</v>
      </c>
      <c r="E3079" s="160">
        <v>0</v>
      </c>
      <c r="F3079" s="160">
        <v>0</v>
      </c>
      <c r="G3079" s="160">
        <v>0</v>
      </c>
      <c r="H3079" s="160">
        <v>0</v>
      </c>
      <c r="I3079" s="161"/>
    </row>
    <row r="3080" spans="1:9" x14ac:dyDescent="0.15">
      <c r="A3080" s="157"/>
      <c r="B3080" s="158"/>
      <c r="C3080" s="164">
        <v>1</v>
      </c>
      <c r="D3080" s="164" t="s">
        <v>3383</v>
      </c>
      <c r="E3080" s="160">
        <v>460</v>
      </c>
      <c r="F3080" s="160">
        <v>347</v>
      </c>
      <c r="G3080" s="160">
        <v>34</v>
      </c>
      <c r="H3080" s="160">
        <v>79</v>
      </c>
      <c r="I3080" s="161"/>
    </row>
    <row r="3081" spans="1:9" x14ac:dyDescent="0.15">
      <c r="A3081" s="157"/>
      <c r="B3081" s="158"/>
      <c r="C3081" s="164">
        <v>2</v>
      </c>
      <c r="D3081" s="164" t="s">
        <v>3384</v>
      </c>
      <c r="E3081" s="160">
        <v>39</v>
      </c>
      <c r="F3081" s="160">
        <v>21</v>
      </c>
      <c r="G3081" s="160">
        <v>3</v>
      </c>
      <c r="H3081" s="160">
        <v>15</v>
      </c>
      <c r="I3081" s="161"/>
    </row>
    <row r="3082" spans="1:9" x14ac:dyDescent="0.15">
      <c r="A3082" s="150"/>
      <c r="B3082" s="97"/>
      <c r="C3082" s="1433" t="s">
        <v>3117</v>
      </c>
      <c r="D3082" s="1433"/>
      <c r="E3082" s="119">
        <v>500</v>
      </c>
      <c r="F3082" s="119">
        <v>369</v>
      </c>
      <c r="G3082" s="119">
        <v>37</v>
      </c>
      <c r="H3082" s="119">
        <v>94</v>
      </c>
      <c r="I3082" s="151"/>
    </row>
    <row r="3083" spans="1:9" x14ac:dyDescent="0.15">
      <c r="A3083" s="150" t="s">
        <v>8409</v>
      </c>
      <c r="B3083" s="97" t="s">
        <v>8410</v>
      </c>
      <c r="C3083" s="164">
        <v>-9</v>
      </c>
      <c r="D3083" s="164" t="s">
        <v>1956</v>
      </c>
      <c r="E3083" s="160">
        <v>1</v>
      </c>
      <c r="F3083" s="160">
        <v>0</v>
      </c>
      <c r="G3083" s="160">
        <v>0</v>
      </c>
      <c r="H3083" s="160">
        <v>1</v>
      </c>
      <c r="I3083" s="161"/>
    </row>
    <row r="3084" spans="1:9" x14ac:dyDescent="0.15">
      <c r="A3084" s="157"/>
      <c r="B3084" s="158"/>
      <c r="C3084" s="164">
        <v>-8</v>
      </c>
      <c r="D3084" s="164" t="s">
        <v>3382</v>
      </c>
      <c r="E3084" s="160">
        <v>0</v>
      </c>
      <c r="F3084" s="160">
        <v>0</v>
      </c>
      <c r="G3084" s="160">
        <v>0</v>
      </c>
      <c r="H3084" s="160">
        <v>0</v>
      </c>
      <c r="I3084" s="161"/>
    </row>
    <row r="3085" spans="1:9" x14ac:dyDescent="0.15">
      <c r="A3085" s="157"/>
      <c r="B3085" s="158"/>
      <c r="C3085" s="164">
        <v>1</v>
      </c>
      <c r="D3085" s="164" t="s">
        <v>3383</v>
      </c>
      <c r="E3085" s="160">
        <v>41</v>
      </c>
      <c r="F3085" s="160">
        <v>26</v>
      </c>
      <c r="G3085" s="160">
        <v>6</v>
      </c>
      <c r="H3085" s="160">
        <v>9</v>
      </c>
      <c r="I3085" s="162"/>
    </row>
    <row r="3086" spans="1:9" x14ac:dyDescent="0.15">
      <c r="A3086" s="157"/>
      <c r="B3086" s="158"/>
      <c r="C3086" s="164">
        <v>2</v>
      </c>
      <c r="D3086" s="164" t="s">
        <v>3384</v>
      </c>
      <c r="E3086" s="160">
        <v>418</v>
      </c>
      <c r="F3086" s="160">
        <v>321</v>
      </c>
      <c r="G3086" s="160">
        <v>28</v>
      </c>
      <c r="H3086" s="160">
        <v>69</v>
      </c>
      <c r="I3086" s="161"/>
    </row>
    <row r="3087" spans="1:9" x14ac:dyDescent="0.15">
      <c r="A3087" s="150"/>
      <c r="B3087" s="97"/>
      <c r="C3087" s="1433" t="s">
        <v>3117</v>
      </c>
      <c r="D3087" s="1433"/>
      <c r="E3087" s="119">
        <v>460</v>
      </c>
      <c r="F3087" s="119">
        <v>347</v>
      </c>
      <c r="G3087" s="119">
        <v>34</v>
      </c>
      <c r="H3087" s="119">
        <v>79</v>
      </c>
      <c r="I3087" s="151"/>
    </row>
    <row r="3088" spans="1:9" ht="21" x14ac:dyDescent="0.15">
      <c r="A3088" s="104" t="s">
        <v>8411</v>
      </c>
      <c r="B3088" s="105" t="s">
        <v>8412</v>
      </c>
      <c r="C3088" s="164">
        <v>-9</v>
      </c>
      <c r="D3088" s="164" t="s">
        <v>1956</v>
      </c>
      <c r="E3088" s="160">
        <v>0</v>
      </c>
      <c r="F3088" s="160">
        <v>0</v>
      </c>
      <c r="G3088" s="160">
        <v>0</v>
      </c>
      <c r="H3088" s="160">
        <v>0</v>
      </c>
      <c r="I3088" s="114" t="s">
        <v>2141</v>
      </c>
    </row>
    <row r="3089" spans="1:9" x14ac:dyDescent="0.15">
      <c r="A3089" s="104"/>
      <c r="B3089" s="105"/>
      <c r="C3089" s="164">
        <v>-8</v>
      </c>
      <c r="D3089" s="164" t="s">
        <v>3382</v>
      </c>
      <c r="E3089" s="160">
        <v>0</v>
      </c>
      <c r="F3089" s="160">
        <v>0</v>
      </c>
      <c r="G3089" s="160">
        <v>0</v>
      </c>
      <c r="H3089" s="160">
        <v>0</v>
      </c>
      <c r="I3089" s="114"/>
    </row>
    <row r="3090" spans="1:9" x14ac:dyDescent="0.15">
      <c r="A3090" s="104"/>
      <c r="B3090" s="105"/>
      <c r="C3090" s="170"/>
      <c r="D3090" s="171" t="s">
        <v>9798</v>
      </c>
      <c r="E3090" s="160">
        <v>41</v>
      </c>
      <c r="F3090" s="160">
        <v>26</v>
      </c>
      <c r="G3090" s="160">
        <v>6</v>
      </c>
      <c r="H3090" s="160">
        <v>9</v>
      </c>
      <c r="I3090" s="114"/>
    </row>
    <row r="3091" spans="1:9" x14ac:dyDescent="0.15">
      <c r="A3091" s="104"/>
      <c r="B3091" s="105"/>
      <c r="C3091" s="1433" t="s">
        <v>3117</v>
      </c>
      <c r="D3091" s="1433"/>
      <c r="E3091" s="119">
        <v>41</v>
      </c>
      <c r="F3091" s="119">
        <v>26</v>
      </c>
      <c r="G3091" s="119">
        <v>6</v>
      </c>
      <c r="H3091" s="119">
        <v>9</v>
      </c>
      <c r="I3091" s="151"/>
    </row>
    <row r="3092" spans="1:9" ht="21" x14ac:dyDescent="0.15">
      <c r="A3092" s="104" t="s">
        <v>8413</v>
      </c>
      <c r="B3092" s="105" t="s">
        <v>8414</v>
      </c>
      <c r="C3092" s="164">
        <v>-9</v>
      </c>
      <c r="D3092" s="164" t="s">
        <v>1956</v>
      </c>
      <c r="E3092" s="160">
        <v>1</v>
      </c>
      <c r="F3092" s="160">
        <v>1</v>
      </c>
      <c r="G3092" s="160">
        <v>0</v>
      </c>
      <c r="H3092" s="160">
        <v>0</v>
      </c>
      <c r="I3092" s="114" t="s">
        <v>2141</v>
      </c>
    </row>
    <row r="3093" spans="1:9" x14ac:dyDescent="0.15">
      <c r="A3093" s="104"/>
      <c r="B3093" s="105"/>
      <c r="C3093" s="164">
        <v>-8</v>
      </c>
      <c r="D3093" s="164" t="s">
        <v>3382</v>
      </c>
      <c r="E3093" s="160">
        <v>0</v>
      </c>
      <c r="F3093" s="160">
        <v>0</v>
      </c>
      <c r="G3093" s="160">
        <v>0</v>
      </c>
      <c r="H3093" s="160">
        <v>0</v>
      </c>
      <c r="I3093" s="114"/>
    </row>
    <row r="3094" spans="1:9" x14ac:dyDescent="0.15">
      <c r="A3094" s="104"/>
      <c r="B3094" s="105"/>
      <c r="C3094" s="170"/>
      <c r="D3094" s="171" t="s">
        <v>9798</v>
      </c>
      <c r="E3094" s="160">
        <v>40</v>
      </c>
      <c r="F3094" s="160">
        <v>25</v>
      </c>
      <c r="G3094" s="160">
        <v>6</v>
      </c>
      <c r="H3094" s="160">
        <v>9</v>
      </c>
      <c r="I3094" s="114"/>
    </row>
    <row r="3095" spans="1:9" x14ac:dyDescent="0.15">
      <c r="A3095" s="104"/>
      <c r="B3095" s="105"/>
      <c r="C3095" s="1433" t="s">
        <v>3117</v>
      </c>
      <c r="D3095" s="1433"/>
      <c r="E3095" s="119">
        <v>41</v>
      </c>
      <c r="F3095" s="119">
        <v>26</v>
      </c>
      <c r="G3095" s="119">
        <v>6</v>
      </c>
      <c r="H3095" s="119">
        <v>9</v>
      </c>
      <c r="I3095" s="151"/>
    </row>
    <row r="3096" spans="1:9" ht="21" x14ac:dyDescent="0.15">
      <c r="A3096" s="104" t="s">
        <v>8415</v>
      </c>
      <c r="B3096" s="105" t="s">
        <v>8416</v>
      </c>
      <c r="C3096" s="164">
        <v>-9</v>
      </c>
      <c r="D3096" s="164" t="s">
        <v>1956</v>
      </c>
      <c r="E3096" s="160">
        <v>5</v>
      </c>
      <c r="F3096" s="160">
        <v>3</v>
      </c>
      <c r="G3096" s="160">
        <v>1</v>
      </c>
      <c r="H3096" s="160">
        <v>1</v>
      </c>
      <c r="I3096" s="114" t="s">
        <v>2141</v>
      </c>
    </row>
    <row r="3097" spans="1:9" x14ac:dyDescent="0.15">
      <c r="A3097" s="104"/>
      <c r="B3097" s="105"/>
      <c r="C3097" s="164">
        <v>-8</v>
      </c>
      <c r="D3097" s="164" t="s">
        <v>3382</v>
      </c>
      <c r="E3097" s="160">
        <v>0</v>
      </c>
      <c r="F3097" s="160">
        <v>0</v>
      </c>
      <c r="G3097" s="160">
        <v>0</v>
      </c>
      <c r="H3097" s="160">
        <v>0</v>
      </c>
      <c r="I3097" s="114"/>
    </row>
    <row r="3098" spans="1:9" x14ac:dyDescent="0.15">
      <c r="A3098" s="104"/>
      <c r="B3098" s="105"/>
      <c r="C3098" s="170"/>
      <c r="D3098" s="171" t="s">
        <v>9798</v>
      </c>
      <c r="E3098" s="160">
        <v>413</v>
      </c>
      <c r="F3098" s="160">
        <v>318</v>
      </c>
      <c r="G3098" s="160">
        <v>27</v>
      </c>
      <c r="H3098" s="160">
        <v>68</v>
      </c>
      <c r="I3098" s="114"/>
    </row>
    <row r="3099" spans="1:9" x14ac:dyDescent="0.15">
      <c r="A3099" s="104"/>
      <c r="B3099" s="105"/>
      <c r="C3099" s="1433" t="s">
        <v>3117</v>
      </c>
      <c r="D3099" s="1433"/>
      <c r="E3099" s="119">
        <v>418</v>
      </c>
      <c r="F3099" s="119">
        <v>321</v>
      </c>
      <c r="G3099" s="119">
        <v>28</v>
      </c>
      <c r="H3099" s="119">
        <v>69</v>
      </c>
      <c r="I3099" s="151"/>
    </row>
    <row r="3100" spans="1:9" x14ac:dyDescent="0.15">
      <c r="A3100" s="150" t="s">
        <v>8417</v>
      </c>
      <c r="B3100" s="97" t="s">
        <v>618</v>
      </c>
      <c r="C3100" s="164">
        <v>-9</v>
      </c>
      <c r="D3100" s="164" t="s">
        <v>1956</v>
      </c>
      <c r="E3100" s="160">
        <v>0</v>
      </c>
      <c r="F3100" s="160">
        <v>0</v>
      </c>
      <c r="G3100" s="160">
        <v>0</v>
      </c>
      <c r="H3100" s="160">
        <v>0</v>
      </c>
      <c r="I3100" s="161"/>
    </row>
    <row r="3101" spans="1:9" x14ac:dyDescent="0.15">
      <c r="A3101" s="157"/>
      <c r="B3101" s="158"/>
      <c r="C3101" s="164">
        <v>-8</v>
      </c>
      <c r="D3101" s="164" t="s">
        <v>3382</v>
      </c>
      <c r="E3101" s="160">
        <v>0</v>
      </c>
      <c r="F3101" s="160">
        <v>0</v>
      </c>
      <c r="G3101" s="160">
        <v>0</v>
      </c>
      <c r="H3101" s="160">
        <v>0</v>
      </c>
      <c r="I3101" s="161"/>
    </row>
    <row r="3102" spans="1:9" x14ac:dyDescent="0.15">
      <c r="A3102" s="157"/>
      <c r="B3102" s="158"/>
      <c r="C3102" s="164">
        <v>1</v>
      </c>
      <c r="D3102" s="164" t="s">
        <v>8205</v>
      </c>
      <c r="E3102" s="160">
        <v>57</v>
      </c>
      <c r="F3102" s="160">
        <v>38</v>
      </c>
      <c r="G3102" s="160">
        <v>7</v>
      </c>
      <c r="H3102" s="160">
        <v>12</v>
      </c>
      <c r="I3102" s="161"/>
    </row>
    <row r="3103" spans="1:9" x14ac:dyDescent="0.15">
      <c r="A3103" s="157"/>
      <c r="B3103" s="158"/>
      <c r="C3103" s="164">
        <v>2</v>
      </c>
      <c r="D3103" s="164" t="s">
        <v>8206</v>
      </c>
      <c r="E3103" s="160">
        <v>443</v>
      </c>
      <c r="F3103" s="160">
        <v>331</v>
      </c>
      <c r="G3103" s="160">
        <v>30</v>
      </c>
      <c r="H3103" s="160">
        <v>82</v>
      </c>
      <c r="I3103" s="161"/>
    </row>
    <row r="3104" spans="1:9" x14ac:dyDescent="0.15">
      <c r="A3104" s="150"/>
      <c r="B3104" s="97"/>
      <c r="C3104" s="1433" t="s">
        <v>3117</v>
      </c>
      <c r="D3104" s="1433"/>
      <c r="E3104" s="119">
        <v>500</v>
      </c>
      <c r="F3104" s="119">
        <v>369</v>
      </c>
      <c r="G3104" s="119">
        <v>37</v>
      </c>
      <c r="H3104" s="119">
        <v>94</v>
      </c>
      <c r="I3104" s="151"/>
    </row>
    <row r="3105" spans="1:9" x14ac:dyDescent="0.15">
      <c r="A3105" s="150" t="s">
        <v>8418</v>
      </c>
      <c r="B3105" s="97" t="s">
        <v>620</v>
      </c>
      <c r="C3105" s="164">
        <v>-9</v>
      </c>
      <c r="D3105" s="164" t="s">
        <v>1956</v>
      </c>
      <c r="E3105" s="160">
        <v>0</v>
      </c>
      <c r="F3105" s="160">
        <v>0</v>
      </c>
      <c r="G3105" s="160">
        <v>0</v>
      </c>
      <c r="H3105" s="160">
        <v>0</v>
      </c>
      <c r="I3105" s="161"/>
    </row>
    <row r="3106" spans="1:9" x14ac:dyDescent="0.15">
      <c r="A3106" s="157"/>
      <c r="B3106" s="158"/>
      <c r="C3106" s="164">
        <v>-8</v>
      </c>
      <c r="D3106" s="164" t="s">
        <v>3382</v>
      </c>
      <c r="E3106" s="160">
        <v>2</v>
      </c>
      <c r="F3106" s="160">
        <v>2</v>
      </c>
      <c r="G3106" s="160">
        <v>0</v>
      </c>
      <c r="H3106" s="160">
        <v>0</v>
      </c>
      <c r="I3106" s="162"/>
    </row>
    <row r="3107" spans="1:9" x14ac:dyDescent="0.15">
      <c r="A3107" s="157"/>
      <c r="B3107" s="158"/>
      <c r="C3107" s="164">
        <v>1</v>
      </c>
      <c r="D3107" s="164" t="s">
        <v>8011</v>
      </c>
      <c r="E3107" s="160">
        <v>9</v>
      </c>
      <c r="F3107" s="160">
        <v>8</v>
      </c>
      <c r="G3107" s="160">
        <v>0</v>
      </c>
      <c r="H3107" s="160">
        <v>1</v>
      </c>
      <c r="I3107" s="161"/>
    </row>
    <row r="3108" spans="1:9" x14ac:dyDescent="0.15">
      <c r="A3108" s="157"/>
      <c r="B3108" s="158"/>
      <c r="C3108" s="164">
        <v>2</v>
      </c>
      <c r="D3108" s="164" t="s">
        <v>8012</v>
      </c>
      <c r="E3108" s="160">
        <v>20</v>
      </c>
      <c r="F3108" s="160">
        <v>15</v>
      </c>
      <c r="G3108" s="160">
        <v>0</v>
      </c>
      <c r="H3108" s="160">
        <v>5</v>
      </c>
      <c r="I3108" s="161"/>
    </row>
    <row r="3109" spans="1:9" x14ac:dyDescent="0.15">
      <c r="A3109" s="157"/>
      <c r="B3109" s="158"/>
      <c r="C3109" s="164">
        <v>3</v>
      </c>
      <c r="D3109" s="164" t="s">
        <v>8013</v>
      </c>
      <c r="E3109" s="160">
        <v>22</v>
      </c>
      <c r="F3109" s="160">
        <v>12</v>
      </c>
      <c r="G3109" s="160">
        <v>5</v>
      </c>
      <c r="H3109" s="160">
        <v>5</v>
      </c>
      <c r="I3109" s="161"/>
    </row>
    <row r="3110" spans="1:9" x14ac:dyDescent="0.15">
      <c r="A3110" s="157"/>
      <c r="B3110" s="158"/>
      <c r="C3110" s="164">
        <v>4</v>
      </c>
      <c r="D3110" s="164" t="s">
        <v>8014</v>
      </c>
      <c r="E3110" s="160">
        <v>4</v>
      </c>
      <c r="F3110" s="160">
        <v>1</v>
      </c>
      <c r="G3110" s="160">
        <v>2</v>
      </c>
      <c r="H3110" s="160">
        <v>1</v>
      </c>
      <c r="I3110" s="161"/>
    </row>
    <row r="3111" spans="1:9" x14ac:dyDescent="0.15">
      <c r="A3111" s="150"/>
      <c r="B3111" s="97"/>
      <c r="C3111" s="1433" t="s">
        <v>3117</v>
      </c>
      <c r="D3111" s="1433"/>
      <c r="E3111" s="119">
        <v>57</v>
      </c>
      <c r="F3111" s="119">
        <v>38</v>
      </c>
      <c r="G3111" s="119">
        <v>7</v>
      </c>
      <c r="H3111" s="119">
        <v>12</v>
      </c>
      <c r="I3111" s="151"/>
    </row>
    <row r="3112" spans="1:9" x14ac:dyDescent="0.15">
      <c r="A3112" s="150" t="s">
        <v>8419</v>
      </c>
      <c r="B3112" s="97" t="s">
        <v>622</v>
      </c>
      <c r="C3112" s="164">
        <v>-9</v>
      </c>
      <c r="D3112" s="164" t="s">
        <v>1956</v>
      </c>
      <c r="E3112" s="160">
        <v>0</v>
      </c>
      <c r="F3112" s="160">
        <v>0</v>
      </c>
      <c r="G3112" s="160">
        <v>0</v>
      </c>
      <c r="H3112" s="160">
        <v>0</v>
      </c>
      <c r="I3112" s="161"/>
    </row>
    <row r="3113" spans="1:9" x14ac:dyDescent="0.15">
      <c r="A3113" s="157"/>
      <c r="B3113" s="158"/>
      <c r="C3113" s="164">
        <v>-8</v>
      </c>
      <c r="D3113" s="164" t="s">
        <v>3382</v>
      </c>
      <c r="E3113" s="160">
        <v>0</v>
      </c>
      <c r="F3113" s="160">
        <v>0</v>
      </c>
      <c r="G3113" s="160">
        <v>0</v>
      </c>
      <c r="H3113" s="160">
        <v>0</v>
      </c>
      <c r="I3113" s="161"/>
    </row>
    <row r="3114" spans="1:9" x14ac:dyDescent="0.15">
      <c r="A3114" s="157"/>
      <c r="B3114" s="158"/>
      <c r="C3114" s="164">
        <v>0</v>
      </c>
      <c r="D3114" s="164" t="s">
        <v>4847</v>
      </c>
      <c r="E3114" s="160">
        <v>34</v>
      </c>
      <c r="F3114" s="160">
        <v>26</v>
      </c>
      <c r="G3114" s="160">
        <v>1</v>
      </c>
      <c r="H3114" s="160">
        <v>7</v>
      </c>
      <c r="I3114" s="161"/>
    </row>
    <row r="3115" spans="1:9" x14ac:dyDescent="0.15">
      <c r="A3115" s="157"/>
      <c r="B3115" s="158"/>
      <c r="C3115" s="164">
        <v>1</v>
      </c>
      <c r="D3115" s="164" t="s">
        <v>4846</v>
      </c>
      <c r="E3115" s="160">
        <v>23</v>
      </c>
      <c r="F3115" s="160">
        <v>12</v>
      </c>
      <c r="G3115" s="160">
        <v>6</v>
      </c>
      <c r="H3115" s="160">
        <v>5</v>
      </c>
      <c r="I3115" s="161"/>
    </row>
    <row r="3116" spans="1:9" x14ac:dyDescent="0.15">
      <c r="A3116" s="150"/>
      <c r="B3116" s="97"/>
      <c r="C3116" s="1433" t="s">
        <v>3117</v>
      </c>
      <c r="D3116" s="1433"/>
      <c r="E3116" s="119">
        <v>57</v>
      </c>
      <c r="F3116" s="119">
        <v>38</v>
      </c>
      <c r="G3116" s="119">
        <v>7</v>
      </c>
      <c r="H3116" s="119">
        <v>12</v>
      </c>
      <c r="I3116" s="151"/>
    </row>
    <row r="3117" spans="1:9" x14ac:dyDescent="0.15">
      <c r="A3117" s="150" t="s">
        <v>8420</v>
      </c>
      <c r="B3117" s="97" t="s">
        <v>624</v>
      </c>
      <c r="C3117" s="164">
        <v>-9</v>
      </c>
      <c r="D3117" s="164" t="s">
        <v>1956</v>
      </c>
      <c r="E3117" s="160">
        <v>0</v>
      </c>
      <c r="F3117" s="160">
        <v>0</v>
      </c>
      <c r="G3117" s="160">
        <v>0</v>
      </c>
      <c r="H3117" s="160">
        <v>0</v>
      </c>
      <c r="I3117" s="161"/>
    </row>
    <row r="3118" spans="1:9" x14ac:dyDescent="0.15">
      <c r="A3118" s="157"/>
      <c r="B3118" s="158"/>
      <c r="C3118" s="164">
        <v>-8</v>
      </c>
      <c r="D3118" s="164" t="s">
        <v>3382</v>
      </c>
      <c r="E3118" s="160">
        <v>0</v>
      </c>
      <c r="F3118" s="160">
        <v>0</v>
      </c>
      <c r="G3118" s="160">
        <v>0</v>
      </c>
      <c r="H3118" s="160">
        <v>0</v>
      </c>
      <c r="I3118" s="161"/>
    </row>
    <row r="3119" spans="1:9" x14ac:dyDescent="0.15">
      <c r="A3119" s="157"/>
      <c r="B3119" s="158"/>
      <c r="C3119" s="164">
        <v>0</v>
      </c>
      <c r="D3119" s="164" t="s">
        <v>4847</v>
      </c>
      <c r="E3119" s="160">
        <v>32</v>
      </c>
      <c r="F3119" s="160">
        <v>22</v>
      </c>
      <c r="G3119" s="160">
        <v>3</v>
      </c>
      <c r="H3119" s="160">
        <v>7</v>
      </c>
      <c r="I3119" s="161"/>
    </row>
    <row r="3120" spans="1:9" x14ac:dyDescent="0.15">
      <c r="A3120" s="157"/>
      <c r="B3120" s="158"/>
      <c r="C3120" s="164">
        <v>1</v>
      </c>
      <c r="D3120" s="164" t="s">
        <v>4846</v>
      </c>
      <c r="E3120" s="160">
        <v>25</v>
      </c>
      <c r="F3120" s="160">
        <v>16</v>
      </c>
      <c r="G3120" s="160">
        <v>4</v>
      </c>
      <c r="H3120" s="160">
        <v>5</v>
      </c>
      <c r="I3120" s="161"/>
    </row>
    <row r="3121" spans="1:9" x14ac:dyDescent="0.15">
      <c r="A3121" s="150"/>
      <c r="B3121" s="97"/>
      <c r="C3121" s="1433" t="s">
        <v>3117</v>
      </c>
      <c r="D3121" s="1433"/>
      <c r="E3121" s="119">
        <v>57</v>
      </c>
      <c r="F3121" s="119">
        <v>38</v>
      </c>
      <c r="G3121" s="119">
        <v>7</v>
      </c>
      <c r="H3121" s="119">
        <v>12</v>
      </c>
      <c r="I3121" s="151"/>
    </row>
    <row r="3122" spans="1:9" x14ac:dyDescent="0.15">
      <c r="A3122" s="150" t="s">
        <v>8421</v>
      </c>
      <c r="B3122" s="97" t="s">
        <v>626</v>
      </c>
      <c r="C3122" s="164">
        <v>-9</v>
      </c>
      <c r="D3122" s="164" t="s">
        <v>1956</v>
      </c>
      <c r="E3122" s="160">
        <v>0</v>
      </c>
      <c r="F3122" s="160">
        <v>0</v>
      </c>
      <c r="G3122" s="160">
        <v>0</v>
      </c>
      <c r="H3122" s="160">
        <v>0</v>
      </c>
      <c r="I3122" s="161"/>
    </row>
    <row r="3123" spans="1:9" x14ac:dyDescent="0.15">
      <c r="A3123" s="157"/>
      <c r="B3123" s="158"/>
      <c r="C3123" s="164">
        <v>-8</v>
      </c>
      <c r="D3123" s="164" t="s">
        <v>3382</v>
      </c>
      <c r="E3123" s="160">
        <v>0</v>
      </c>
      <c r="F3123" s="160">
        <v>0</v>
      </c>
      <c r="G3123" s="160">
        <v>0</v>
      </c>
      <c r="H3123" s="160">
        <v>0</v>
      </c>
      <c r="I3123" s="161"/>
    </row>
    <row r="3124" spans="1:9" x14ac:dyDescent="0.15">
      <c r="A3124" s="157"/>
      <c r="B3124" s="158"/>
      <c r="C3124" s="164">
        <v>0</v>
      </c>
      <c r="D3124" s="164" t="s">
        <v>4847</v>
      </c>
      <c r="E3124" s="160">
        <v>50</v>
      </c>
      <c r="F3124" s="160">
        <v>32</v>
      </c>
      <c r="G3124" s="160">
        <v>7</v>
      </c>
      <c r="H3124" s="160">
        <v>11</v>
      </c>
      <c r="I3124" s="161"/>
    </row>
    <row r="3125" spans="1:9" x14ac:dyDescent="0.15">
      <c r="A3125" s="157"/>
      <c r="B3125" s="158"/>
      <c r="C3125" s="164">
        <v>1</v>
      </c>
      <c r="D3125" s="164" t="s">
        <v>4846</v>
      </c>
      <c r="E3125" s="160">
        <v>7</v>
      </c>
      <c r="F3125" s="160">
        <v>6</v>
      </c>
      <c r="G3125" s="160">
        <v>0</v>
      </c>
      <c r="H3125" s="160">
        <v>1</v>
      </c>
      <c r="I3125" s="161"/>
    </row>
    <row r="3126" spans="1:9" x14ac:dyDescent="0.15">
      <c r="A3126" s="150"/>
      <c r="B3126" s="97"/>
      <c r="C3126" s="1433" t="s">
        <v>3117</v>
      </c>
      <c r="D3126" s="1433"/>
      <c r="E3126" s="119">
        <v>57</v>
      </c>
      <c r="F3126" s="119">
        <v>38</v>
      </c>
      <c r="G3126" s="119">
        <v>7</v>
      </c>
      <c r="H3126" s="119">
        <v>12</v>
      </c>
      <c r="I3126" s="151"/>
    </row>
    <row r="3127" spans="1:9" x14ac:dyDescent="0.15">
      <c r="A3127" s="150" t="s">
        <v>8422</v>
      </c>
      <c r="B3127" s="97" t="s">
        <v>628</v>
      </c>
      <c r="C3127" s="164">
        <v>-9</v>
      </c>
      <c r="D3127" s="164" t="s">
        <v>1956</v>
      </c>
      <c r="E3127" s="160">
        <v>0</v>
      </c>
      <c r="F3127" s="160">
        <v>0</v>
      </c>
      <c r="G3127" s="160">
        <v>0</v>
      </c>
      <c r="H3127" s="160">
        <v>0</v>
      </c>
      <c r="I3127" s="161"/>
    </row>
    <row r="3128" spans="1:9" x14ac:dyDescent="0.15">
      <c r="A3128" s="157"/>
      <c r="B3128" s="158"/>
      <c r="C3128" s="164">
        <v>-8</v>
      </c>
      <c r="D3128" s="164" t="s">
        <v>3382</v>
      </c>
      <c r="E3128" s="160">
        <v>0</v>
      </c>
      <c r="F3128" s="160">
        <v>0</v>
      </c>
      <c r="G3128" s="160">
        <v>0</v>
      </c>
      <c r="H3128" s="160">
        <v>0</v>
      </c>
      <c r="I3128" s="161"/>
    </row>
    <row r="3129" spans="1:9" x14ac:dyDescent="0.15">
      <c r="A3129" s="157"/>
      <c r="B3129" s="158"/>
      <c r="C3129" s="164">
        <v>0</v>
      </c>
      <c r="D3129" s="164" t="s">
        <v>4847</v>
      </c>
      <c r="E3129" s="160">
        <v>35</v>
      </c>
      <c r="F3129" s="160">
        <v>26</v>
      </c>
      <c r="G3129" s="160">
        <v>1</v>
      </c>
      <c r="H3129" s="160">
        <v>8</v>
      </c>
      <c r="I3129" s="161"/>
    </row>
    <row r="3130" spans="1:9" x14ac:dyDescent="0.15">
      <c r="A3130" s="157"/>
      <c r="B3130" s="158"/>
      <c r="C3130" s="164">
        <v>1</v>
      </c>
      <c r="D3130" s="164" t="s">
        <v>4846</v>
      </c>
      <c r="E3130" s="160">
        <v>22</v>
      </c>
      <c r="F3130" s="160">
        <v>12</v>
      </c>
      <c r="G3130" s="160">
        <v>6</v>
      </c>
      <c r="H3130" s="160">
        <v>4</v>
      </c>
      <c r="I3130" s="161"/>
    </row>
    <row r="3131" spans="1:9" x14ac:dyDescent="0.15">
      <c r="A3131" s="150"/>
      <c r="B3131" s="97"/>
      <c r="C3131" s="1433" t="s">
        <v>3117</v>
      </c>
      <c r="D3131" s="1433"/>
      <c r="E3131" s="119">
        <v>57</v>
      </c>
      <c r="F3131" s="119">
        <v>38</v>
      </c>
      <c r="G3131" s="119">
        <v>7</v>
      </c>
      <c r="H3131" s="119">
        <v>12</v>
      </c>
      <c r="I3131" s="151"/>
    </row>
    <row r="3132" spans="1:9" x14ac:dyDescent="0.15">
      <c r="A3132" s="150" t="s">
        <v>8423</v>
      </c>
      <c r="B3132" s="97" t="s">
        <v>630</v>
      </c>
      <c r="C3132" s="164">
        <v>-9</v>
      </c>
      <c r="D3132" s="164" t="s">
        <v>1956</v>
      </c>
      <c r="E3132" s="160">
        <v>0</v>
      </c>
      <c r="F3132" s="160">
        <v>0</v>
      </c>
      <c r="G3132" s="160">
        <v>0</v>
      </c>
      <c r="H3132" s="160">
        <v>0</v>
      </c>
      <c r="I3132" s="161"/>
    </row>
    <row r="3133" spans="1:9" x14ac:dyDescent="0.15">
      <c r="A3133" s="157"/>
      <c r="B3133" s="158"/>
      <c r="C3133" s="164">
        <v>-8</v>
      </c>
      <c r="D3133" s="164" t="s">
        <v>3382</v>
      </c>
      <c r="E3133" s="160">
        <v>0</v>
      </c>
      <c r="F3133" s="160">
        <v>0</v>
      </c>
      <c r="G3133" s="160">
        <v>0</v>
      </c>
      <c r="H3133" s="160">
        <v>0</v>
      </c>
      <c r="I3133" s="161"/>
    </row>
    <row r="3134" spans="1:9" x14ac:dyDescent="0.15">
      <c r="A3134" s="157"/>
      <c r="B3134" s="158"/>
      <c r="C3134" s="164">
        <v>0</v>
      </c>
      <c r="D3134" s="164" t="s">
        <v>4847</v>
      </c>
      <c r="E3134" s="160">
        <v>46</v>
      </c>
      <c r="F3134" s="160">
        <v>31</v>
      </c>
      <c r="G3134" s="160">
        <v>7</v>
      </c>
      <c r="H3134" s="160">
        <v>8</v>
      </c>
      <c r="I3134" s="161"/>
    </row>
    <row r="3135" spans="1:9" x14ac:dyDescent="0.15">
      <c r="A3135" s="157"/>
      <c r="B3135" s="158"/>
      <c r="C3135" s="164">
        <v>1</v>
      </c>
      <c r="D3135" s="164" t="s">
        <v>4846</v>
      </c>
      <c r="E3135" s="160">
        <v>11</v>
      </c>
      <c r="F3135" s="160">
        <v>7</v>
      </c>
      <c r="G3135" s="160">
        <v>0</v>
      </c>
      <c r="H3135" s="160">
        <v>4</v>
      </c>
      <c r="I3135" s="161"/>
    </row>
    <row r="3136" spans="1:9" x14ac:dyDescent="0.15">
      <c r="A3136" s="150"/>
      <c r="B3136" s="97"/>
      <c r="C3136" s="1433" t="s">
        <v>3117</v>
      </c>
      <c r="D3136" s="1433"/>
      <c r="E3136" s="119">
        <v>57</v>
      </c>
      <c r="F3136" s="119">
        <v>38</v>
      </c>
      <c r="G3136" s="119">
        <v>7</v>
      </c>
      <c r="H3136" s="119">
        <v>12</v>
      </c>
      <c r="I3136" s="151"/>
    </row>
    <row r="3137" spans="1:9" x14ac:dyDescent="0.15">
      <c r="A3137" s="150" t="s">
        <v>8424</v>
      </c>
      <c r="B3137" s="97" t="s">
        <v>632</v>
      </c>
      <c r="C3137" s="164">
        <v>-9</v>
      </c>
      <c r="D3137" s="164" t="s">
        <v>1956</v>
      </c>
      <c r="E3137" s="160">
        <v>0</v>
      </c>
      <c r="F3137" s="160">
        <v>0</v>
      </c>
      <c r="G3137" s="160">
        <v>0</v>
      </c>
      <c r="H3137" s="160">
        <v>0</v>
      </c>
      <c r="I3137" s="161"/>
    </row>
    <row r="3138" spans="1:9" x14ac:dyDescent="0.15">
      <c r="A3138" s="157"/>
      <c r="B3138" s="158"/>
      <c r="C3138" s="164">
        <v>-8</v>
      </c>
      <c r="D3138" s="164" t="s">
        <v>3382</v>
      </c>
      <c r="E3138" s="160">
        <v>0</v>
      </c>
      <c r="F3138" s="160">
        <v>0</v>
      </c>
      <c r="G3138" s="160">
        <v>0</v>
      </c>
      <c r="H3138" s="160">
        <v>0</v>
      </c>
      <c r="I3138" s="161"/>
    </row>
    <row r="3139" spans="1:9" x14ac:dyDescent="0.15">
      <c r="A3139" s="157"/>
      <c r="B3139" s="158"/>
      <c r="C3139" s="164">
        <v>0</v>
      </c>
      <c r="D3139" s="164" t="s">
        <v>4847</v>
      </c>
      <c r="E3139" s="160">
        <v>57</v>
      </c>
      <c r="F3139" s="160">
        <v>38</v>
      </c>
      <c r="G3139" s="160">
        <v>7</v>
      </c>
      <c r="H3139" s="160">
        <v>12</v>
      </c>
      <c r="I3139" s="161"/>
    </row>
    <row r="3140" spans="1:9" x14ac:dyDescent="0.15">
      <c r="A3140" s="157"/>
      <c r="B3140" s="158"/>
      <c r="C3140" s="164">
        <v>1</v>
      </c>
      <c r="D3140" s="164" t="s">
        <v>4846</v>
      </c>
      <c r="E3140" s="160">
        <v>0</v>
      </c>
      <c r="F3140" s="160">
        <v>0</v>
      </c>
      <c r="G3140" s="160">
        <v>0</v>
      </c>
      <c r="H3140" s="160">
        <v>0</v>
      </c>
      <c r="I3140" s="161"/>
    </row>
    <row r="3141" spans="1:9" x14ac:dyDescent="0.15">
      <c r="A3141" s="150"/>
      <c r="B3141" s="97"/>
      <c r="C3141" s="1433" t="s">
        <v>3117</v>
      </c>
      <c r="D3141" s="1433"/>
      <c r="E3141" s="119">
        <v>57</v>
      </c>
      <c r="F3141" s="119">
        <v>38</v>
      </c>
      <c r="G3141" s="119">
        <v>7</v>
      </c>
      <c r="H3141" s="119">
        <v>12</v>
      </c>
      <c r="I3141" s="151"/>
    </row>
    <row r="3142" spans="1:9" x14ac:dyDescent="0.15">
      <c r="A3142" s="150" t="s">
        <v>8425</v>
      </c>
      <c r="B3142" s="97" t="s">
        <v>8426</v>
      </c>
      <c r="C3142" s="164">
        <v>-9</v>
      </c>
      <c r="D3142" s="164" t="s">
        <v>1956</v>
      </c>
      <c r="E3142" s="160">
        <v>5</v>
      </c>
      <c r="F3142" s="160">
        <v>4</v>
      </c>
      <c r="G3142" s="160">
        <v>1</v>
      </c>
      <c r="H3142" s="160">
        <v>0</v>
      </c>
      <c r="I3142" s="161"/>
    </row>
    <row r="3143" spans="1:9" x14ac:dyDescent="0.15">
      <c r="A3143" s="157"/>
      <c r="B3143" s="158"/>
      <c r="C3143" s="164">
        <v>-8</v>
      </c>
      <c r="D3143" s="164" t="s">
        <v>3382</v>
      </c>
      <c r="E3143" s="160">
        <v>1</v>
      </c>
      <c r="F3143" s="160">
        <v>1</v>
      </c>
      <c r="G3143" s="160">
        <v>0</v>
      </c>
      <c r="H3143" s="160">
        <v>0</v>
      </c>
      <c r="I3143" s="161"/>
    </row>
    <row r="3144" spans="1:9" x14ac:dyDescent="0.15">
      <c r="A3144" s="157"/>
      <c r="B3144" s="158"/>
      <c r="C3144" s="164">
        <v>1</v>
      </c>
      <c r="D3144" s="164" t="s">
        <v>8427</v>
      </c>
      <c r="E3144" s="160">
        <v>91</v>
      </c>
      <c r="F3144" s="160">
        <v>68</v>
      </c>
      <c r="G3144" s="160">
        <v>3</v>
      </c>
      <c r="H3144" s="160">
        <v>20</v>
      </c>
      <c r="I3144" s="161"/>
    </row>
    <row r="3145" spans="1:9" x14ac:dyDescent="0.15">
      <c r="A3145" s="157"/>
      <c r="B3145" s="158"/>
      <c r="C3145" s="164">
        <v>2</v>
      </c>
      <c r="D3145" s="164" t="s">
        <v>8428</v>
      </c>
      <c r="E3145" s="160">
        <v>252</v>
      </c>
      <c r="F3145" s="160">
        <v>179</v>
      </c>
      <c r="G3145" s="160">
        <v>22</v>
      </c>
      <c r="H3145" s="160">
        <v>51</v>
      </c>
      <c r="I3145" s="161"/>
    </row>
    <row r="3146" spans="1:9" x14ac:dyDescent="0.15">
      <c r="A3146" s="157"/>
      <c r="B3146" s="158"/>
      <c r="C3146" s="164">
        <v>3</v>
      </c>
      <c r="D3146" s="164" t="s">
        <v>8429</v>
      </c>
      <c r="E3146" s="160">
        <v>49</v>
      </c>
      <c r="F3146" s="160">
        <v>40</v>
      </c>
      <c r="G3146" s="160">
        <v>3</v>
      </c>
      <c r="H3146" s="160">
        <v>6</v>
      </c>
      <c r="I3146" s="162"/>
    </row>
    <row r="3147" spans="1:9" x14ac:dyDescent="0.15">
      <c r="A3147" s="157"/>
      <c r="B3147" s="158"/>
      <c r="C3147" s="164">
        <v>4</v>
      </c>
      <c r="D3147" s="164" t="s">
        <v>8430</v>
      </c>
      <c r="E3147" s="160">
        <v>72</v>
      </c>
      <c r="F3147" s="160">
        <v>55</v>
      </c>
      <c r="G3147" s="160">
        <v>4</v>
      </c>
      <c r="H3147" s="160">
        <v>13</v>
      </c>
      <c r="I3147" s="161"/>
    </row>
    <row r="3148" spans="1:9" x14ac:dyDescent="0.15">
      <c r="A3148" s="157"/>
      <c r="B3148" s="158"/>
      <c r="C3148" s="164">
        <v>5</v>
      </c>
      <c r="D3148" s="164" t="s">
        <v>8431</v>
      </c>
      <c r="E3148" s="160">
        <v>20</v>
      </c>
      <c r="F3148" s="160">
        <v>16</v>
      </c>
      <c r="G3148" s="160">
        <v>2</v>
      </c>
      <c r="H3148" s="160">
        <v>2</v>
      </c>
      <c r="I3148" s="161"/>
    </row>
    <row r="3149" spans="1:9" x14ac:dyDescent="0.15">
      <c r="A3149" s="157"/>
      <c r="B3149" s="158"/>
      <c r="C3149" s="164">
        <v>6</v>
      </c>
      <c r="D3149" s="164" t="s">
        <v>8432</v>
      </c>
      <c r="E3149" s="160">
        <v>10</v>
      </c>
      <c r="F3149" s="160">
        <v>6</v>
      </c>
      <c r="G3149" s="160">
        <v>2</v>
      </c>
      <c r="H3149" s="160">
        <v>2</v>
      </c>
      <c r="I3149" s="161"/>
    </row>
    <row r="3150" spans="1:9" x14ac:dyDescent="0.15">
      <c r="A3150" s="157"/>
      <c r="B3150" s="158"/>
      <c r="C3150" s="164">
        <v>7</v>
      </c>
      <c r="D3150" s="164" t="s">
        <v>5953</v>
      </c>
      <c r="E3150" s="160">
        <v>0</v>
      </c>
      <c r="F3150" s="160">
        <v>0</v>
      </c>
      <c r="G3150" s="160">
        <v>0</v>
      </c>
      <c r="H3150" s="160">
        <v>0</v>
      </c>
      <c r="I3150" s="161"/>
    </row>
    <row r="3151" spans="1:9" x14ac:dyDescent="0.15">
      <c r="A3151" s="150"/>
      <c r="B3151" s="97"/>
      <c r="C3151" s="1433" t="s">
        <v>3117</v>
      </c>
      <c r="D3151" s="1433"/>
      <c r="E3151" s="119">
        <v>500</v>
      </c>
      <c r="F3151" s="119">
        <v>369</v>
      </c>
      <c r="G3151" s="119">
        <v>37</v>
      </c>
      <c r="H3151" s="119">
        <v>94</v>
      </c>
      <c r="I3151" s="151"/>
    </row>
    <row r="3152" spans="1:9" x14ac:dyDescent="0.15">
      <c r="A3152" s="150" t="s">
        <v>8433</v>
      </c>
      <c r="B3152" s="97" t="s">
        <v>8434</v>
      </c>
      <c r="C3152" s="164">
        <v>-9</v>
      </c>
      <c r="D3152" s="164" t="s">
        <v>1956</v>
      </c>
      <c r="E3152" s="160">
        <v>0</v>
      </c>
      <c r="F3152" s="160">
        <v>0</v>
      </c>
      <c r="G3152" s="160">
        <v>0</v>
      </c>
      <c r="H3152" s="160">
        <v>0</v>
      </c>
      <c r="I3152" s="161"/>
    </row>
    <row r="3153" spans="1:9" x14ac:dyDescent="0.15">
      <c r="A3153" s="157"/>
      <c r="B3153" s="158"/>
      <c r="C3153" s="164">
        <v>-8</v>
      </c>
      <c r="D3153" s="164" t="s">
        <v>3382</v>
      </c>
      <c r="E3153" s="160">
        <v>0</v>
      </c>
      <c r="F3153" s="160">
        <v>0</v>
      </c>
      <c r="G3153" s="160">
        <v>0</v>
      </c>
      <c r="H3153" s="160">
        <v>0</v>
      </c>
      <c r="I3153" s="161"/>
    </row>
    <row r="3154" spans="1:9" x14ac:dyDescent="0.15">
      <c r="A3154" s="157"/>
      <c r="B3154" s="158"/>
      <c r="C3154" s="164">
        <v>1</v>
      </c>
      <c r="D3154" s="164" t="s">
        <v>8427</v>
      </c>
      <c r="E3154" s="160">
        <v>48</v>
      </c>
      <c r="F3154" s="160">
        <v>35</v>
      </c>
      <c r="G3154" s="160">
        <v>3</v>
      </c>
      <c r="H3154" s="160">
        <v>10</v>
      </c>
      <c r="I3154" s="161"/>
    </row>
    <row r="3155" spans="1:9" x14ac:dyDescent="0.15">
      <c r="A3155" s="157"/>
      <c r="B3155" s="158"/>
      <c r="C3155" s="164">
        <v>2</v>
      </c>
      <c r="D3155" s="164" t="s">
        <v>8428</v>
      </c>
      <c r="E3155" s="160">
        <v>99</v>
      </c>
      <c r="F3155" s="160">
        <v>78</v>
      </c>
      <c r="G3155" s="160">
        <v>4</v>
      </c>
      <c r="H3155" s="160">
        <v>17</v>
      </c>
      <c r="I3155" s="161"/>
    </row>
    <row r="3156" spans="1:9" x14ac:dyDescent="0.15">
      <c r="A3156" s="157"/>
      <c r="B3156" s="158"/>
      <c r="C3156" s="164">
        <v>3</v>
      </c>
      <c r="D3156" s="164" t="s">
        <v>8429</v>
      </c>
      <c r="E3156" s="160">
        <v>69</v>
      </c>
      <c r="F3156" s="160">
        <v>50</v>
      </c>
      <c r="G3156" s="160">
        <v>6</v>
      </c>
      <c r="H3156" s="160">
        <v>13</v>
      </c>
      <c r="I3156" s="162"/>
    </row>
    <row r="3157" spans="1:9" x14ac:dyDescent="0.15">
      <c r="A3157" s="157"/>
      <c r="B3157" s="158"/>
      <c r="C3157" s="164">
        <v>4</v>
      </c>
      <c r="D3157" s="164" t="s">
        <v>8430</v>
      </c>
      <c r="E3157" s="160">
        <v>115</v>
      </c>
      <c r="F3157" s="160">
        <v>88</v>
      </c>
      <c r="G3157" s="160">
        <v>7</v>
      </c>
      <c r="H3157" s="160">
        <v>20</v>
      </c>
      <c r="I3157" s="161"/>
    </row>
    <row r="3158" spans="1:9" x14ac:dyDescent="0.15">
      <c r="A3158" s="157"/>
      <c r="B3158" s="158"/>
      <c r="C3158" s="164">
        <v>5</v>
      </c>
      <c r="D3158" s="164" t="s">
        <v>8431</v>
      </c>
      <c r="E3158" s="160">
        <v>32</v>
      </c>
      <c r="F3158" s="160">
        <v>19</v>
      </c>
      <c r="G3158" s="160">
        <v>4</v>
      </c>
      <c r="H3158" s="160">
        <v>9</v>
      </c>
      <c r="I3158" s="161"/>
    </row>
    <row r="3159" spans="1:9" x14ac:dyDescent="0.15">
      <c r="A3159" s="157"/>
      <c r="B3159" s="158"/>
      <c r="C3159" s="164">
        <v>6</v>
      </c>
      <c r="D3159" s="164" t="s">
        <v>8432</v>
      </c>
      <c r="E3159" s="160">
        <v>19</v>
      </c>
      <c r="F3159" s="160">
        <v>15</v>
      </c>
      <c r="G3159" s="160">
        <v>0</v>
      </c>
      <c r="H3159" s="160">
        <v>4</v>
      </c>
      <c r="I3159" s="161"/>
    </row>
    <row r="3160" spans="1:9" x14ac:dyDescent="0.15">
      <c r="A3160" s="157"/>
      <c r="B3160" s="158"/>
      <c r="C3160" s="164">
        <v>7</v>
      </c>
      <c r="D3160" s="164" t="s">
        <v>5953</v>
      </c>
      <c r="E3160" s="160">
        <v>0</v>
      </c>
      <c r="F3160" s="160">
        <v>0</v>
      </c>
      <c r="G3160" s="160">
        <v>0</v>
      </c>
      <c r="H3160" s="160">
        <v>0</v>
      </c>
      <c r="I3160" s="161"/>
    </row>
    <row r="3161" spans="1:9" x14ac:dyDescent="0.15">
      <c r="A3161" s="150"/>
      <c r="B3161" s="97"/>
      <c r="C3161" s="1433" t="s">
        <v>3117</v>
      </c>
      <c r="D3161" s="1433"/>
      <c r="E3161" s="119">
        <v>382</v>
      </c>
      <c r="F3161" s="119">
        <v>285</v>
      </c>
      <c r="G3161" s="119">
        <v>24</v>
      </c>
      <c r="H3161" s="119">
        <v>73</v>
      </c>
      <c r="I3161" s="151"/>
    </row>
    <row r="3162" spans="1:9" x14ac:dyDescent="0.15">
      <c r="A3162" s="150" t="s">
        <v>8435</v>
      </c>
      <c r="B3162" s="97" t="s">
        <v>8436</v>
      </c>
      <c r="C3162" s="164">
        <v>-9</v>
      </c>
      <c r="D3162" s="164" t="s">
        <v>1956</v>
      </c>
      <c r="E3162" s="160">
        <v>6</v>
      </c>
      <c r="F3162" s="160">
        <v>4</v>
      </c>
      <c r="G3162" s="160">
        <v>2</v>
      </c>
      <c r="H3162" s="160">
        <v>0</v>
      </c>
      <c r="I3162" s="161"/>
    </row>
    <row r="3163" spans="1:9" x14ac:dyDescent="0.15">
      <c r="A3163" s="157"/>
      <c r="B3163" s="158"/>
      <c r="C3163" s="164">
        <v>-8</v>
      </c>
      <c r="D3163" s="164" t="s">
        <v>3382</v>
      </c>
      <c r="E3163" s="160">
        <v>0</v>
      </c>
      <c r="F3163" s="160">
        <v>0</v>
      </c>
      <c r="G3163" s="160">
        <v>0</v>
      </c>
      <c r="H3163" s="160">
        <v>0</v>
      </c>
      <c r="I3163" s="161"/>
    </row>
    <row r="3164" spans="1:9" x14ac:dyDescent="0.15">
      <c r="A3164" s="157"/>
      <c r="B3164" s="158"/>
      <c r="C3164" s="164">
        <v>0</v>
      </c>
      <c r="D3164" s="164" t="s">
        <v>4847</v>
      </c>
      <c r="E3164" s="160">
        <v>413</v>
      </c>
      <c r="F3164" s="160">
        <v>288</v>
      </c>
      <c r="G3164" s="160">
        <v>35</v>
      </c>
      <c r="H3164" s="160">
        <v>90</v>
      </c>
      <c r="I3164" s="161"/>
    </row>
    <row r="3165" spans="1:9" x14ac:dyDescent="0.15">
      <c r="A3165" s="157"/>
      <c r="B3165" s="158"/>
      <c r="C3165" s="164">
        <v>1</v>
      </c>
      <c r="D3165" s="164" t="s">
        <v>4846</v>
      </c>
      <c r="E3165" s="160">
        <v>81</v>
      </c>
      <c r="F3165" s="160">
        <v>77</v>
      </c>
      <c r="G3165" s="160">
        <v>0</v>
      </c>
      <c r="H3165" s="160">
        <v>4</v>
      </c>
      <c r="I3165" s="161"/>
    </row>
    <row r="3166" spans="1:9" x14ac:dyDescent="0.15">
      <c r="A3166" s="150"/>
      <c r="B3166" s="97"/>
      <c r="C3166" s="1433" t="s">
        <v>3117</v>
      </c>
      <c r="D3166" s="1433"/>
      <c r="E3166" s="119">
        <v>500</v>
      </c>
      <c r="F3166" s="119">
        <v>369</v>
      </c>
      <c r="G3166" s="119">
        <v>37</v>
      </c>
      <c r="H3166" s="119">
        <v>94</v>
      </c>
      <c r="I3166" s="151"/>
    </row>
    <row r="3167" spans="1:9" x14ac:dyDescent="0.15">
      <c r="A3167" s="150" t="s">
        <v>8437</v>
      </c>
      <c r="B3167" s="97" t="s">
        <v>8438</v>
      </c>
      <c r="C3167" s="164">
        <v>-9</v>
      </c>
      <c r="D3167" s="164" t="s">
        <v>1956</v>
      </c>
      <c r="E3167" s="160">
        <v>6</v>
      </c>
      <c r="F3167" s="160">
        <v>4</v>
      </c>
      <c r="G3167" s="160">
        <v>2</v>
      </c>
      <c r="H3167" s="160">
        <v>0</v>
      </c>
      <c r="I3167" s="161"/>
    </row>
    <row r="3168" spans="1:9" x14ac:dyDescent="0.15">
      <c r="A3168" s="157"/>
      <c r="B3168" s="158"/>
      <c r="C3168" s="164">
        <v>-8</v>
      </c>
      <c r="D3168" s="164" t="s">
        <v>3382</v>
      </c>
      <c r="E3168" s="160">
        <v>0</v>
      </c>
      <c r="F3168" s="160">
        <v>0</v>
      </c>
      <c r="G3168" s="160">
        <v>0</v>
      </c>
      <c r="H3168" s="160">
        <v>0</v>
      </c>
      <c r="I3168" s="161"/>
    </row>
    <row r="3169" spans="1:9" x14ac:dyDescent="0.15">
      <c r="A3169" s="157"/>
      <c r="B3169" s="158"/>
      <c r="C3169" s="164">
        <v>0</v>
      </c>
      <c r="D3169" s="164" t="s">
        <v>4847</v>
      </c>
      <c r="E3169" s="160">
        <v>416</v>
      </c>
      <c r="F3169" s="160">
        <v>304</v>
      </c>
      <c r="G3169" s="160">
        <v>30</v>
      </c>
      <c r="H3169" s="160">
        <v>82</v>
      </c>
      <c r="I3169" s="161"/>
    </row>
    <row r="3170" spans="1:9" x14ac:dyDescent="0.15">
      <c r="A3170" s="157"/>
      <c r="B3170" s="158"/>
      <c r="C3170" s="164">
        <v>1</v>
      </c>
      <c r="D3170" s="164" t="s">
        <v>4846</v>
      </c>
      <c r="E3170" s="160">
        <v>78</v>
      </c>
      <c r="F3170" s="160">
        <v>61</v>
      </c>
      <c r="G3170" s="160">
        <v>5</v>
      </c>
      <c r="H3170" s="160">
        <v>12</v>
      </c>
      <c r="I3170" s="161"/>
    </row>
    <row r="3171" spans="1:9" x14ac:dyDescent="0.15">
      <c r="A3171" s="150"/>
      <c r="B3171" s="97"/>
      <c r="C3171" s="1433" t="s">
        <v>3117</v>
      </c>
      <c r="D3171" s="1433"/>
      <c r="E3171" s="119">
        <v>500</v>
      </c>
      <c r="F3171" s="119">
        <v>369</v>
      </c>
      <c r="G3171" s="119">
        <v>37</v>
      </c>
      <c r="H3171" s="119">
        <v>94</v>
      </c>
      <c r="I3171" s="151"/>
    </row>
    <row r="3172" spans="1:9" x14ac:dyDescent="0.15">
      <c r="A3172" s="150" t="s">
        <v>8439</v>
      </c>
      <c r="B3172" s="97" t="s">
        <v>8440</v>
      </c>
      <c r="C3172" s="164">
        <v>-9</v>
      </c>
      <c r="D3172" s="164" t="s">
        <v>1956</v>
      </c>
      <c r="E3172" s="160">
        <v>6</v>
      </c>
      <c r="F3172" s="160">
        <v>4</v>
      </c>
      <c r="G3172" s="160">
        <v>2</v>
      </c>
      <c r="H3172" s="160">
        <v>0</v>
      </c>
      <c r="I3172" s="161"/>
    </row>
    <row r="3173" spans="1:9" x14ac:dyDescent="0.15">
      <c r="A3173" s="157"/>
      <c r="B3173" s="158"/>
      <c r="C3173" s="164">
        <v>-8</v>
      </c>
      <c r="D3173" s="164" t="s">
        <v>3382</v>
      </c>
      <c r="E3173" s="160">
        <v>0</v>
      </c>
      <c r="F3173" s="160">
        <v>0</v>
      </c>
      <c r="G3173" s="160">
        <v>0</v>
      </c>
      <c r="H3173" s="160">
        <v>0</v>
      </c>
      <c r="I3173" s="161"/>
    </row>
    <row r="3174" spans="1:9" x14ac:dyDescent="0.15">
      <c r="A3174" s="157"/>
      <c r="B3174" s="158"/>
      <c r="C3174" s="164">
        <v>0</v>
      </c>
      <c r="D3174" s="164" t="s">
        <v>4847</v>
      </c>
      <c r="E3174" s="160">
        <v>280</v>
      </c>
      <c r="F3174" s="160">
        <v>180</v>
      </c>
      <c r="G3174" s="160">
        <v>24</v>
      </c>
      <c r="H3174" s="160">
        <v>76</v>
      </c>
      <c r="I3174" s="161"/>
    </row>
    <row r="3175" spans="1:9" x14ac:dyDescent="0.15">
      <c r="A3175" s="157"/>
      <c r="B3175" s="158"/>
      <c r="C3175" s="164">
        <v>1</v>
      </c>
      <c r="D3175" s="164" t="s">
        <v>4846</v>
      </c>
      <c r="E3175" s="160">
        <v>214</v>
      </c>
      <c r="F3175" s="160">
        <v>185</v>
      </c>
      <c r="G3175" s="160">
        <v>11</v>
      </c>
      <c r="H3175" s="160">
        <v>18</v>
      </c>
      <c r="I3175" s="161"/>
    </row>
    <row r="3176" spans="1:9" x14ac:dyDescent="0.15">
      <c r="A3176" s="150"/>
      <c r="B3176" s="97"/>
      <c r="C3176" s="1433" t="s">
        <v>3117</v>
      </c>
      <c r="D3176" s="1433"/>
      <c r="E3176" s="119">
        <v>500</v>
      </c>
      <c r="F3176" s="119">
        <v>369</v>
      </c>
      <c r="G3176" s="119">
        <v>37</v>
      </c>
      <c r="H3176" s="119">
        <v>94</v>
      </c>
      <c r="I3176" s="151"/>
    </row>
    <row r="3177" spans="1:9" x14ac:dyDescent="0.15">
      <c r="A3177" s="150" t="s">
        <v>8441</v>
      </c>
      <c r="B3177" s="97" t="s">
        <v>8442</v>
      </c>
      <c r="C3177" s="164">
        <v>-9</v>
      </c>
      <c r="D3177" s="164" t="s">
        <v>1956</v>
      </c>
      <c r="E3177" s="160">
        <v>6</v>
      </c>
      <c r="F3177" s="160">
        <v>4</v>
      </c>
      <c r="G3177" s="160">
        <v>2</v>
      </c>
      <c r="H3177" s="160">
        <v>0</v>
      </c>
      <c r="I3177" s="161"/>
    </row>
    <row r="3178" spans="1:9" x14ac:dyDescent="0.15">
      <c r="A3178" s="157"/>
      <c r="B3178" s="158"/>
      <c r="C3178" s="164">
        <v>-8</v>
      </c>
      <c r="D3178" s="164" t="s">
        <v>3382</v>
      </c>
      <c r="E3178" s="160">
        <v>0</v>
      </c>
      <c r="F3178" s="160">
        <v>0</v>
      </c>
      <c r="G3178" s="160">
        <v>0</v>
      </c>
      <c r="H3178" s="160">
        <v>0</v>
      </c>
      <c r="I3178" s="161"/>
    </row>
    <row r="3179" spans="1:9" x14ac:dyDescent="0.15">
      <c r="A3179" s="157"/>
      <c r="B3179" s="158"/>
      <c r="C3179" s="164">
        <v>0</v>
      </c>
      <c r="D3179" s="164" t="s">
        <v>4847</v>
      </c>
      <c r="E3179" s="160">
        <v>481</v>
      </c>
      <c r="F3179" s="160">
        <v>357</v>
      </c>
      <c r="G3179" s="160">
        <v>32</v>
      </c>
      <c r="H3179" s="160">
        <v>92</v>
      </c>
      <c r="I3179" s="161"/>
    </row>
    <row r="3180" spans="1:9" x14ac:dyDescent="0.15">
      <c r="A3180" s="157"/>
      <c r="B3180" s="158"/>
      <c r="C3180" s="164">
        <v>1</v>
      </c>
      <c r="D3180" s="164" t="s">
        <v>4846</v>
      </c>
      <c r="E3180" s="160">
        <v>13</v>
      </c>
      <c r="F3180" s="160">
        <v>8</v>
      </c>
      <c r="G3180" s="160">
        <v>3</v>
      </c>
      <c r="H3180" s="160">
        <v>2</v>
      </c>
      <c r="I3180" s="161"/>
    </row>
    <row r="3181" spans="1:9" x14ac:dyDescent="0.15">
      <c r="A3181" s="150"/>
      <c r="B3181" s="97"/>
      <c r="C3181" s="1433" t="s">
        <v>3117</v>
      </c>
      <c r="D3181" s="1433"/>
      <c r="E3181" s="119">
        <v>500</v>
      </c>
      <c r="F3181" s="119">
        <v>369</v>
      </c>
      <c r="G3181" s="119">
        <v>37</v>
      </c>
      <c r="H3181" s="119">
        <v>94</v>
      </c>
      <c r="I3181" s="151"/>
    </row>
    <row r="3182" spans="1:9" x14ac:dyDescent="0.15">
      <c r="A3182" s="150" t="s">
        <v>8443</v>
      </c>
      <c r="B3182" s="97" t="s">
        <v>8444</v>
      </c>
      <c r="C3182" s="164">
        <v>-9</v>
      </c>
      <c r="D3182" s="164" t="s">
        <v>1956</v>
      </c>
      <c r="E3182" s="160">
        <v>6</v>
      </c>
      <c r="F3182" s="160">
        <v>4</v>
      </c>
      <c r="G3182" s="160">
        <v>2</v>
      </c>
      <c r="H3182" s="160">
        <v>0</v>
      </c>
      <c r="I3182" s="161"/>
    </row>
    <row r="3183" spans="1:9" x14ac:dyDescent="0.15">
      <c r="A3183" s="157"/>
      <c r="B3183" s="158"/>
      <c r="C3183" s="164">
        <v>-8</v>
      </c>
      <c r="D3183" s="164" t="s">
        <v>3382</v>
      </c>
      <c r="E3183" s="160">
        <v>0</v>
      </c>
      <c r="F3183" s="160">
        <v>0</v>
      </c>
      <c r="G3183" s="160">
        <v>0</v>
      </c>
      <c r="H3183" s="160">
        <v>0</v>
      </c>
      <c r="I3183" s="161"/>
    </row>
    <row r="3184" spans="1:9" x14ac:dyDescent="0.15">
      <c r="A3184" s="157"/>
      <c r="B3184" s="158"/>
      <c r="C3184" s="164">
        <v>0</v>
      </c>
      <c r="D3184" s="164" t="s">
        <v>4847</v>
      </c>
      <c r="E3184" s="160">
        <v>475</v>
      </c>
      <c r="F3184" s="160">
        <v>350</v>
      </c>
      <c r="G3184" s="160">
        <v>35</v>
      </c>
      <c r="H3184" s="160">
        <v>90</v>
      </c>
      <c r="I3184" s="161"/>
    </row>
    <row r="3185" spans="1:9" x14ac:dyDescent="0.15">
      <c r="A3185" s="157"/>
      <c r="B3185" s="158"/>
      <c r="C3185" s="164">
        <v>1</v>
      </c>
      <c r="D3185" s="164" t="s">
        <v>4846</v>
      </c>
      <c r="E3185" s="160">
        <v>19</v>
      </c>
      <c r="F3185" s="160">
        <v>15</v>
      </c>
      <c r="G3185" s="160">
        <v>0</v>
      </c>
      <c r="H3185" s="160">
        <v>4</v>
      </c>
      <c r="I3185" s="161"/>
    </row>
    <row r="3186" spans="1:9" x14ac:dyDescent="0.15">
      <c r="A3186" s="150"/>
      <c r="B3186" s="97"/>
      <c r="C3186" s="1433" t="s">
        <v>3117</v>
      </c>
      <c r="D3186" s="1433"/>
      <c r="E3186" s="119">
        <v>500</v>
      </c>
      <c r="F3186" s="119">
        <v>369</v>
      </c>
      <c r="G3186" s="119">
        <v>37</v>
      </c>
      <c r="H3186" s="119">
        <v>94</v>
      </c>
      <c r="I3186" s="151"/>
    </row>
    <row r="3187" spans="1:9" x14ac:dyDescent="0.15">
      <c r="A3187" s="150" t="s">
        <v>8445</v>
      </c>
      <c r="B3187" s="97" t="s">
        <v>8446</v>
      </c>
      <c r="C3187" s="164">
        <v>-9</v>
      </c>
      <c r="D3187" s="164" t="s">
        <v>1956</v>
      </c>
      <c r="E3187" s="160">
        <v>6</v>
      </c>
      <c r="F3187" s="160">
        <v>4</v>
      </c>
      <c r="G3187" s="160">
        <v>2</v>
      </c>
      <c r="H3187" s="160">
        <v>0</v>
      </c>
      <c r="I3187" s="161"/>
    </row>
    <row r="3188" spans="1:9" x14ac:dyDescent="0.15">
      <c r="A3188" s="157"/>
      <c r="B3188" s="158"/>
      <c r="C3188" s="164">
        <v>-8</v>
      </c>
      <c r="D3188" s="164" t="s">
        <v>3382</v>
      </c>
      <c r="E3188" s="160">
        <v>0</v>
      </c>
      <c r="F3188" s="160">
        <v>0</v>
      </c>
      <c r="G3188" s="160">
        <v>0</v>
      </c>
      <c r="H3188" s="160">
        <v>0</v>
      </c>
      <c r="I3188" s="161"/>
    </row>
    <row r="3189" spans="1:9" x14ac:dyDescent="0.15">
      <c r="A3189" s="157"/>
      <c r="B3189" s="158"/>
      <c r="C3189" s="164">
        <v>0</v>
      </c>
      <c r="D3189" s="164" t="s">
        <v>4847</v>
      </c>
      <c r="E3189" s="160">
        <v>454</v>
      </c>
      <c r="F3189" s="160">
        <v>330</v>
      </c>
      <c r="G3189" s="160">
        <v>33</v>
      </c>
      <c r="H3189" s="160">
        <v>91</v>
      </c>
      <c r="I3189" s="161"/>
    </row>
    <row r="3190" spans="1:9" x14ac:dyDescent="0.15">
      <c r="A3190" s="157"/>
      <c r="B3190" s="158"/>
      <c r="C3190" s="164">
        <v>1</v>
      </c>
      <c r="D3190" s="164" t="s">
        <v>4846</v>
      </c>
      <c r="E3190" s="160">
        <v>40</v>
      </c>
      <c r="F3190" s="160">
        <v>35</v>
      </c>
      <c r="G3190" s="160">
        <v>2</v>
      </c>
      <c r="H3190" s="160">
        <v>3</v>
      </c>
      <c r="I3190" s="161"/>
    </row>
    <row r="3191" spans="1:9" x14ac:dyDescent="0.15">
      <c r="A3191" s="150"/>
      <c r="B3191" s="97"/>
      <c r="C3191" s="1433" t="s">
        <v>3117</v>
      </c>
      <c r="D3191" s="1433"/>
      <c r="E3191" s="119">
        <v>500</v>
      </c>
      <c r="F3191" s="119">
        <v>369</v>
      </c>
      <c r="G3191" s="119">
        <v>37</v>
      </c>
      <c r="H3191" s="119">
        <v>94</v>
      </c>
      <c r="I3191" s="151"/>
    </row>
    <row r="3192" spans="1:9" x14ac:dyDescent="0.15">
      <c r="A3192" s="150" t="s">
        <v>8447</v>
      </c>
      <c r="B3192" s="97" t="s">
        <v>8448</v>
      </c>
      <c r="C3192" s="164">
        <v>-9</v>
      </c>
      <c r="D3192" s="164" t="s">
        <v>1956</v>
      </c>
      <c r="E3192" s="160">
        <v>6</v>
      </c>
      <c r="F3192" s="160">
        <v>4</v>
      </c>
      <c r="G3192" s="160">
        <v>2</v>
      </c>
      <c r="H3192" s="160">
        <v>0</v>
      </c>
      <c r="I3192" s="161"/>
    </row>
    <row r="3193" spans="1:9" x14ac:dyDescent="0.15">
      <c r="A3193" s="157"/>
      <c r="B3193" s="158"/>
      <c r="C3193" s="164">
        <v>-8</v>
      </c>
      <c r="D3193" s="164" t="s">
        <v>3382</v>
      </c>
      <c r="E3193" s="160">
        <v>0</v>
      </c>
      <c r="F3193" s="160">
        <v>0</v>
      </c>
      <c r="G3193" s="160">
        <v>0</v>
      </c>
      <c r="H3193" s="160">
        <v>0</v>
      </c>
      <c r="I3193" s="161"/>
    </row>
    <row r="3194" spans="1:9" x14ac:dyDescent="0.15">
      <c r="A3194" s="157"/>
      <c r="B3194" s="158"/>
      <c r="C3194" s="164">
        <v>0</v>
      </c>
      <c r="D3194" s="164" t="s">
        <v>4847</v>
      </c>
      <c r="E3194" s="160">
        <v>470</v>
      </c>
      <c r="F3194" s="160">
        <v>345</v>
      </c>
      <c r="G3194" s="160">
        <v>35</v>
      </c>
      <c r="H3194" s="160">
        <v>90</v>
      </c>
      <c r="I3194" s="161"/>
    </row>
    <row r="3195" spans="1:9" x14ac:dyDescent="0.15">
      <c r="A3195" s="157"/>
      <c r="B3195" s="158"/>
      <c r="C3195" s="164">
        <v>1</v>
      </c>
      <c r="D3195" s="164" t="s">
        <v>4846</v>
      </c>
      <c r="E3195" s="160">
        <v>24</v>
      </c>
      <c r="F3195" s="160">
        <v>20</v>
      </c>
      <c r="G3195" s="160">
        <v>0</v>
      </c>
      <c r="H3195" s="160">
        <v>4</v>
      </c>
      <c r="I3195" s="161"/>
    </row>
    <row r="3196" spans="1:9" x14ac:dyDescent="0.15">
      <c r="A3196" s="150"/>
      <c r="B3196" s="97"/>
      <c r="C3196" s="1433" t="s">
        <v>3117</v>
      </c>
      <c r="D3196" s="1433"/>
      <c r="E3196" s="119">
        <v>500</v>
      </c>
      <c r="F3196" s="119">
        <v>369</v>
      </c>
      <c r="G3196" s="119">
        <v>37</v>
      </c>
      <c r="H3196" s="119">
        <v>94</v>
      </c>
      <c r="I3196" s="151"/>
    </row>
    <row r="3197" spans="1:9" x14ac:dyDescent="0.15">
      <c r="A3197" s="150" t="s">
        <v>8449</v>
      </c>
      <c r="B3197" s="97" t="s">
        <v>8450</v>
      </c>
      <c r="C3197" s="164">
        <v>-9</v>
      </c>
      <c r="D3197" s="164" t="s">
        <v>1956</v>
      </c>
      <c r="E3197" s="160">
        <v>6</v>
      </c>
      <c r="F3197" s="160">
        <v>4</v>
      </c>
      <c r="G3197" s="160">
        <v>2</v>
      </c>
      <c r="H3197" s="160">
        <v>0</v>
      </c>
      <c r="I3197" s="161"/>
    </row>
    <row r="3198" spans="1:9" x14ac:dyDescent="0.15">
      <c r="A3198" s="157"/>
      <c r="B3198" s="158"/>
      <c r="C3198" s="164">
        <v>-8</v>
      </c>
      <c r="D3198" s="164" t="s">
        <v>3382</v>
      </c>
      <c r="E3198" s="160">
        <v>0</v>
      </c>
      <c r="F3198" s="160">
        <v>0</v>
      </c>
      <c r="G3198" s="160">
        <v>0</v>
      </c>
      <c r="H3198" s="160">
        <v>0</v>
      </c>
      <c r="I3198" s="161"/>
    </row>
    <row r="3199" spans="1:9" x14ac:dyDescent="0.15">
      <c r="A3199" s="157"/>
      <c r="B3199" s="158"/>
      <c r="C3199" s="164">
        <v>0</v>
      </c>
      <c r="D3199" s="164" t="s">
        <v>4847</v>
      </c>
      <c r="E3199" s="160">
        <v>494</v>
      </c>
      <c r="F3199" s="160">
        <v>365</v>
      </c>
      <c r="G3199" s="160">
        <v>35</v>
      </c>
      <c r="H3199" s="160">
        <v>94</v>
      </c>
      <c r="I3199" s="161"/>
    </row>
    <row r="3200" spans="1:9" x14ac:dyDescent="0.15">
      <c r="A3200" s="157"/>
      <c r="B3200" s="158"/>
      <c r="C3200" s="164">
        <v>1</v>
      </c>
      <c r="D3200" s="164" t="s">
        <v>4846</v>
      </c>
      <c r="E3200" s="160">
        <v>0</v>
      </c>
      <c r="F3200" s="160">
        <v>0</v>
      </c>
      <c r="G3200" s="160">
        <v>0</v>
      </c>
      <c r="H3200" s="160">
        <v>0</v>
      </c>
      <c r="I3200" s="161"/>
    </row>
    <row r="3201" spans="1:9" x14ac:dyDescent="0.15">
      <c r="A3201" s="150"/>
      <c r="B3201" s="97"/>
      <c r="C3201" s="1433" t="s">
        <v>3117</v>
      </c>
      <c r="D3201" s="1433"/>
      <c r="E3201" s="119">
        <v>500</v>
      </c>
      <c r="F3201" s="119">
        <v>369</v>
      </c>
      <c r="G3201" s="119">
        <v>37</v>
      </c>
      <c r="H3201" s="119">
        <v>94</v>
      </c>
      <c r="I3201" s="151"/>
    </row>
    <row r="3202" spans="1:9" x14ac:dyDescent="0.15">
      <c r="A3202" s="150" t="s">
        <v>8451</v>
      </c>
      <c r="B3202" s="97" t="s">
        <v>8452</v>
      </c>
      <c r="C3202" s="164">
        <v>-9</v>
      </c>
      <c r="D3202" s="164" t="s">
        <v>1956</v>
      </c>
      <c r="E3202" s="160">
        <v>5</v>
      </c>
      <c r="F3202" s="160">
        <v>4</v>
      </c>
      <c r="G3202" s="160">
        <v>1</v>
      </c>
      <c r="H3202" s="160">
        <v>0</v>
      </c>
      <c r="I3202" s="161"/>
    </row>
    <row r="3203" spans="1:9" x14ac:dyDescent="0.15">
      <c r="A3203" s="157"/>
      <c r="B3203" s="158"/>
      <c r="C3203" s="164">
        <v>-8</v>
      </c>
      <c r="D3203" s="164" t="s">
        <v>3382</v>
      </c>
      <c r="E3203" s="160">
        <v>0</v>
      </c>
      <c r="F3203" s="160">
        <v>0</v>
      </c>
      <c r="G3203" s="160">
        <v>0</v>
      </c>
      <c r="H3203" s="160">
        <v>0</v>
      </c>
      <c r="I3203" s="161"/>
    </row>
    <row r="3204" spans="1:9" x14ac:dyDescent="0.15">
      <c r="A3204" s="157"/>
      <c r="B3204" s="158"/>
      <c r="C3204" s="164">
        <v>1</v>
      </c>
      <c r="D3204" s="164" t="s">
        <v>2961</v>
      </c>
      <c r="E3204" s="160">
        <v>20</v>
      </c>
      <c r="F3204" s="160">
        <v>20</v>
      </c>
      <c r="G3204" s="160">
        <v>0</v>
      </c>
      <c r="H3204" s="160">
        <v>0</v>
      </c>
      <c r="I3204" s="161"/>
    </row>
    <row r="3205" spans="1:9" x14ac:dyDescent="0.15">
      <c r="A3205" s="157"/>
      <c r="B3205" s="158"/>
      <c r="C3205" s="164">
        <v>2</v>
      </c>
      <c r="D3205" s="164" t="s">
        <v>2960</v>
      </c>
      <c r="E3205" s="160">
        <v>475</v>
      </c>
      <c r="F3205" s="160">
        <v>345</v>
      </c>
      <c r="G3205" s="160">
        <v>36</v>
      </c>
      <c r="H3205" s="160">
        <v>94</v>
      </c>
      <c r="I3205" s="161"/>
    </row>
    <row r="3206" spans="1:9" x14ac:dyDescent="0.15">
      <c r="A3206" s="150"/>
      <c r="B3206" s="97"/>
      <c r="C3206" s="1433" t="s">
        <v>3117</v>
      </c>
      <c r="D3206" s="1433"/>
      <c r="E3206" s="119">
        <v>500</v>
      </c>
      <c r="F3206" s="119">
        <v>369</v>
      </c>
      <c r="G3206" s="119">
        <v>37</v>
      </c>
      <c r="H3206" s="119">
        <v>94</v>
      </c>
      <c r="I3206" s="151"/>
    </row>
    <row r="3207" spans="1:9" x14ac:dyDescent="0.15">
      <c r="A3207" s="150" t="s">
        <v>8453</v>
      </c>
      <c r="B3207" s="97" t="s">
        <v>8454</v>
      </c>
      <c r="C3207" s="164">
        <v>-9</v>
      </c>
      <c r="D3207" s="164" t="s">
        <v>1956</v>
      </c>
      <c r="E3207" s="160">
        <v>0</v>
      </c>
      <c r="F3207" s="160">
        <v>0</v>
      </c>
      <c r="G3207" s="160">
        <v>0</v>
      </c>
      <c r="H3207" s="160">
        <v>0</v>
      </c>
      <c r="I3207" s="161"/>
    </row>
    <row r="3208" spans="1:9" x14ac:dyDescent="0.15">
      <c r="A3208" s="157"/>
      <c r="B3208" s="158"/>
      <c r="C3208" s="164">
        <v>-8</v>
      </c>
      <c r="D3208" s="164" t="s">
        <v>3382</v>
      </c>
      <c r="E3208" s="160">
        <v>0</v>
      </c>
      <c r="F3208" s="160">
        <v>0</v>
      </c>
      <c r="G3208" s="160">
        <v>0</v>
      </c>
      <c r="H3208" s="160">
        <v>0</v>
      </c>
      <c r="I3208" s="162"/>
    </row>
    <row r="3209" spans="1:9" x14ac:dyDescent="0.15">
      <c r="A3209" s="157"/>
      <c r="B3209" s="158"/>
      <c r="C3209" s="164">
        <v>1</v>
      </c>
      <c r="D3209" s="164" t="s">
        <v>8011</v>
      </c>
      <c r="E3209" s="160">
        <v>1</v>
      </c>
      <c r="F3209" s="160">
        <v>1</v>
      </c>
      <c r="G3209" s="160">
        <v>0</v>
      </c>
      <c r="H3209" s="160">
        <v>0</v>
      </c>
      <c r="I3209" s="161"/>
    </row>
    <row r="3210" spans="1:9" x14ac:dyDescent="0.15">
      <c r="A3210" s="157"/>
      <c r="B3210" s="158"/>
      <c r="C3210" s="164">
        <v>2</v>
      </c>
      <c r="D3210" s="164" t="s">
        <v>8012</v>
      </c>
      <c r="E3210" s="160">
        <v>12</v>
      </c>
      <c r="F3210" s="160">
        <v>12</v>
      </c>
      <c r="G3210" s="160">
        <v>0</v>
      </c>
      <c r="H3210" s="160">
        <v>0</v>
      </c>
      <c r="I3210" s="161"/>
    </row>
    <row r="3211" spans="1:9" x14ac:dyDescent="0.15">
      <c r="A3211" s="157"/>
      <c r="B3211" s="158"/>
      <c r="C3211" s="164">
        <v>3</v>
      </c>
      <c r="D3211" s="164" t="s">
        <v>8013</v>
      </c>
      <c r="E3211" s="160">
        <v>7</v>
      </c>
      <c r="F3211" s="160">
        <v>7</v>
      </c>
      <c r="G3211" s="160">
        <v>0</v>
      </c>
      <c r="H3211" s="160">
        <v>0</v>
      </c>
      <c r="I3211" s="161"/>
    </row>
    <row r="3212" spans="1:9" x14ac:dyDescent="0.15">
      <c r="A3212" s="157"/>
      <c r="B3212" s="158"/>
      <c r="C3212" s="164">
        <v>4</v>
      </c>
      <c r="D3212" s="164" t="s">
        <v>8014</v>
      </c>
      <c r="E3212" s="160">
        <v>0</v>
      </c>
      <c r="F3212" s="160">
        <v>0</v>
      </c>
      <c r="G3212" s="160">
        <v>0</v>
      </c>
      <c r="H3212" s="160">
        <v>0</v>
      </c>
      <c r="I3212" s="161"/>
    </row>
    <row r="3213" spans="1:9" x14ac:dyDescent="0.15">
      <c r="A3213" s="150"/>
      <c r="B3213" s="97"/>
      <c r="C3213" s="1433" t="s">
        <v>3117</v>
      </c>
      <c r="D3213" s="1433"/>
      <c r="E3213" s="119">
        <v>20</v>
      </c>
      <c r="F3213" s="119">
        <v>20</v>
      </c>
      <c r="G3213" s="119">
        <v>0</v>
      </c>
      <c r="H3213" s="119">
        <v>0</v>
      </c>
      <c r="I3213" s="151"/>
    </row>
    <row r="3214" spans="1:9" x14ac:dyDescent="0.15">
      <c r="A3214" s="150" t="s">
        <v>8455</v>
      </c>
      <c r="B3214" s="97" t="s">
        <v>8456</v>
      </c>
      <c r="C3214" s="164">
        <v>-9</v>
      </c>
      <c r="D3214" s="164" t="s">
        <v>1956</v>
      </c>
      <c r="E3214" s="160">
        <v>5</v>
      </c>
      <c r="F3214" s="160">
        <v>4</v>
      </c>
      <c r="G3214" s="160">
        <v>1</v>
      </c>
      <c r="H3214" s="160">
        <v>0</v>
      </c>
      <c r="I3214" s="161"/>
    </row>
    <row r="3215" spans="1:9" x14ac:dyDescent="0.15">
      <c r="A3215" s="157"/>
      <c r="B3215" s="158"/>
      <c r="C3215" s="164">
        <v>-8</v>
      </c>
      <c r="D3215" s="164" t="s">
        <v>3382</v>
      </c>
      <c r="E3215" s="160">
        <v>0</v>
      </c>
      <c r="F3215" s="160">
        <v>0</v>
      </c>
      <c r="G3215" s="160">
        <v>0</v>
      </c>
      <c r="H3215" s="160">
        <v>0</v>
      </c>
      <c r="I3215" s="161"/>
    </row>
    <row r="3216" spans="1:9" x14ac:dyDescent="0.15">
      <c r="A3216" s="157"/>
      <c r="B3216" s="158"/>
      <c r="C3216" s="164">
        <v>1</v>
      </c>
      <c r="D3216" s="164" t="s">
        <v>2961</v>
      </c>
      <c r="E3216" s="160">
        <v>7</v>
      </c>
      <c r="F3216" s="160">
        <v>6</v>
      </c>
      <c r="G3216" s="160">
        <v>0</v>
      </c>
      <c r="H3216" s="160">
        <v>1</v>
      </c>
      <c r="I3216" s="161"/>
    </row>
    <row r="3217" spans="1:9" x14ac:dyDescent="0.15">
      <c r="A3217" s="157"/>
      <c r="B3217" s="158"/>
      <c r="C3217" s="164">
        <v>2</v>
      </c>
      <c r="D3217" s="164" t="s">
        <v>2960</v>
      </c>
      <c r="E3217" s="160">
        <v>488</v>
      </c>
      <c r="F3217" s="160">
        <v>359</v>
      </c>
      <c r="G3217" s="160">
        <v>36</v>
      </c>
      <c r="H3217" s="160">
        <v>93</v>
      </c>
      <c r="I3217" s="161"/>
    </row>
    <row r="3218" spans="1:9" x14ac:dyDescent="0.15">
      <c r="A3218" s="150"/>
      <c r="B3218" s="97"/>
      <c r="C3218" s="1433" t="s">
        <v>3117</v>
      </c>
      <c r="D3218" s="1433"/>
      <c r="E3218" s="119">
        <v>500</v>
      </c>
      <c r="F3218" s="119">
        <v>369</v>
      </c>
      <c r="G3218" s="119">
        <v>37</v>
      </c>
      <c r="H3218" s="119">
        <v>94</v>
      </c>
      <c r="I3218" s="151"/>
    </row>
    <row r="3219" spans="1:9" x14ac:dyDescent="0.15">
      <c r="A3219" s="150" t="s">
        <v>8457</v>
      </c>
      <c r="B3219" s="97" t="s">
        <v>8458</v>
      </c>
      <c r="C3219" s="164">
        <v>-9</v>
      </c>
      <c r="D3219" s="164" t="s">
        <v>1956</v>
      </c>
      <c r="E3219" s="160">
        <v>0</v>
      </c>
      <c r="F3219" s="160">
        <v>0</v>
      </c>
      <c r="G3219" s="160">
        <v>0</v>
      </c>
      <c r="H3219" s="160">
        <v>0</v>
      </c>
      <c r="I3219" s="161"/>
    </row>
    <row r="3220" spans="1:9" x14ac:dyDescent="0.15">
      <c r="A3220" s="157"/>
      <c r="B3220" s="158"/>
      <c r="C3220" s="164">
        <v>-8</v>
      </c>
      <c r="D3220" s="164" t="s">
        <v>3382</v>
      </c>
      <c r="E3220" s="160">
        <v>0</v>
      </c>
      <c r="F3220" s="160">
        <v>0</v>
      </c>
      <c r="G3220" s="160">
        <v>0</v>
      </c>
      <c r="H3220" s="160">
        <v>0</v>
      </c>
      <c r="I3220" s="162"/>
    </row>
    <row r="3221" spans="1:9" x14ac:dyDescent="0.15">
      <c r="A3221" s="157"/>
      <c r="B3221" s="158"/>
      <c r="C3221" s="164">
        <v>1</v>
      </c>
      <c r="D3221" s="164" t="s">
        <v>8011</v>
      </c>
      <c r="E3221" s="160">
        <v>1</v>
      </c>
      <c r="F3221" s="160">
        <v>1</v>
      </c>
      <c r="G3221" s="160">
        <v>0</v>
      </c>
      <c r="H3221" s="160">
        <v>0</v>
      </c>
      <c r="I3221" s="161"/>
    </row>
    <row r="3222" spans="1:9" x14ac:dyDescent="0.15">
      <c r="A3222" s="157"/>
      <c r="B3222" s="158"/>
      <c r="C3222" s="164">
        <v>2</v>
      </c>
      <c r="D3222" s="164" t="s">
        <v>8012</v>
      </c>
      <c r="E3222" s="160">
        <v>3</v>
      </c>
      <c r="F3222" s="160">
        <v>3</v>
      </c>
      <c r="G3222" s="160">
        <v>0</v>
      </c>
      <c r="H3222" s="160">
        <v>0</v>
      </c>
      <c r="I3222" s="161"/>
    </row>
    <row r="3223" spans="1:9" x14ac:dyDescent="0.15">
      <c r="A3223" s="157"/>
      <c r="B3223" s="158"/>
      <c r="C3223" s="164">
        <v>3</v>
      </c>
      <c r="D3223" s="164" t="s">
        <v>8013</v>
      </c>
      <c r="E3223" s="160">
        <v>2</v>
      </c>
      <c r="F3223" s="160">
        <v>1</v>
      </c>
      <c r="G3223" s="160">
        <v>0</v>
      </c>
      <c r="H3223" s="160">
        <v>1</v>
      </c>
      <c r="I3223" s="161"/>
    </row>
    <row r="3224" spans="1:9" x14ac:dyDescent="0.15">
      <c r="A3224" s="157"/>
      <c r="B3224" s="158"/>
      <c r="C3224" s="164">
        <v>4</v>
      </c>
      <c r="D3224" s="164" t="s">
        <v>8014</v>
      </c>
      <c r="E3224" s="160">
        <v>1</v>
      </c>
      <c r="F3224" s="160">
        <v>1</v>
      </c>
      <c r="G3224" s="160">
        <v>0</v>
      </c>
      <c r="H3224" s="160">
        <v>0</v>
      </c>
      <c r="I3224" s="161"/>
    </row>
    <row r="3225" spans="1:9" x14ac:dyDescent="0.15">
      <c r="A3225" s="150"/>
      <c r="B3225" s="97"/>
      <c r="C3225" s="1433" t="s">
        <v>3117</v>
      </c>
      <c r="D3225" s="1433"/>
      <c r="E3225" s="119">
        <v>7</v>
      </c>
      <c r="F3225" s="119">
        <v>6</v>
      </c>
      <c r="G3225" s="119">
        <v>0</v>
      </c>
      <c r="H3225" s="119">
        <v>1</v>
      </c>
      <c r="I3225" s="151"/>
    </row>
    <row r="3226" spans="1:9" x14ac:dyDescent="0.15">
      <c r="A3226" s="150" t="s">
        <v>8459</v>
      </c>
      <c r="B3226" s="97" t="s">
        <v>8460</v>
      </c>
      <c r="C3226" s="164">
        <v>-9</v>
      </c>
      <c r="D3226" s="164" t="s">
        <v>1956</v>
      </c>
      <c r="E3226" s="160">
        <v>5</v>
      </c>
      <c r="F3226" s="160">
        <v>4</v>
      </c>
      <c r="G3226" s="160">
        <v>1</v>
      </c>
      <c r="H3226" s="160">
        <v>0</v>
      </c>
      <c r="I3226" s="161"/>
    </row>
    <row r="3227" spans="1:9" x14ac:dyDescent="0.15">
      <c r="A3227" s="157"/>
      <c r="B3227" s="158"/>
      <c r="C3227" s="164">
        <v>-8</v>
      </c>
      <c r="D3227" s="164" t="s">
        <v>3382</v>
      </c>
      <c r="E3227" s="160">
        <v>0</v>
      </c>
      <c r="F3227" s="160">
        <v>0</v>
      </c>
      <c r="G3227" s="160">
        <v>0</v>
      </c>
      <c r="H3227" s="160">
        <v>0</v>
      </c>
      <c r="I3227" s="161"/>
    </row>
    <row r="3228" spans="1:9" x14ac:dyDescent="0.15">
      <c r="A3228" s="157"/>
      <c r="B3228" s="158"/>
      <c r="C3228" s="164">
        <v>1</v>
      </c>
      <c r="D3228" s="164" t="s">
        <v>2961</v>
      </c>
      <c r="E3228" s="160">
        <v>42</v>
      </c>
      <c r="F3228" s="160">
        <v>41</v>
      </c>
      <c r="G3228" s="160">
        <v>0</v>
      </c>
      <c r="H3228" s="160">
        <v>1</v>
      </c>
      <c r="I3228" s="161"/>
    </row>
    <row r="3229" spans="1:9" x14ac:dyDescent="0.15">
      <c r="A3229" s="157"/>
      <c r="B3229" s="158"/>
      <c r="C3229" s="164">
        <v>2</v>
      </c>
      <c r="D3229" s="164" t="s">
        <v>2960</v>
      </c>
      <c r="E3229" s="160">
        <v>453</v>
      </c>
      <c r="F3229" s="160">
        <v>324</v>
      </c>
      <c r="G3229" s="160">
        <v>36</v>
      </c>
      <c r="H3229" s="160">
        <v>93</v>
      </c>
      <c r="I3229" s="161"/>
    </row>
    <row r="3230" spans="1:9" x14ac:dyDescent="0.15">
      <c r="A3230" s="150"/>
      <c r="B3230" s="97"/>
      <c r="C3230" s="1433" t="s">
        <v>3117</v>
      </c>
      <c r="D3230" s="1433"/>
      <c r="E3230" s="119">
        <v>500</v>
      </c>
      <c r="F3230" s="119">
        <v>369</v>
      </c>
      <c r="G3230" s="119">
        <v>37</v>
      </c>
      <c r="H3230" s="119">
        <v>94</v>
      </c>
      <c r="I3230" s="151"/>
    </row>
    <row r="3231" spans="1:9" x14ac:dyDescent="0.15">
      <c r="A3231" s="150" t="s">
        <v>8461</v>
      </c>
      <c r="B3231" s="97" t="s">
        <v>8462</v>
      </c>
      <c r="C3231" s="164">
        <v>-9</v>
      </c>
      <c r="D3231" s="164" t="s">
        <v>1956</v>
      </c>
      <c r="E3231" s="160">
        <v>0</v>
      </c>
      <c r="F3231" s="160">
        <v>0</v>
      </c>
      <c r="G3231" s="160">
        <v>0</v>
      </c>
      <c r="H3231" s="160">
        <v>0</v>
      </c>
      <c r="I3231" s="161"/>
    </row>
    <row r="3232" spans="1:9" x14ac:dyDescent="0.15">
      <c r="A3232" s="157"/>
      <c r="B3232" s="158"/>
      <c r="C3232" s="164">
        <v>-8</v>
      </c>
      <c r="D3232" s="164" t="s">
        <v>3382</v>
      </c>
      <c r="E3232" s="160">
        <v>0</v>
      </c>
      <c r="F3232" s="160">
        <v>0</v>
      </c>
      <c r="G3232" s="160">
        <v>0</v>
      </c>
      <c r="H3232" s="160">
        <v>0</v>
      </c>
      <c r="I3232" s="162"/>
    </row>
    <row r="3233" spans="1:9" x14ac:dyDescent="0.15">
      <c r="A3233" s="157"/>
      <c r="B3233" s="158"/>
      <c r="C3233" s="164">
        <v>1</v>
      </c>
      <c r="D3233" s="164" t="s">
        <v>8011</v>
      </c>
      <c r="E3233" s="160">
        <v>6</v>
      </c>
      <c r="F3233" s="160">
        <v>6</v>
      </c>
      <c r="G3233" s="160">
        <v>0</v>
      </c>
      <c r="H3233" s="160">
        <v>0</v>
      </c>
      <c r="I3233" s="161"/>
    </row>
    <row r="3234" spans="1:9" x14ac:dyDescent="0.15">
      <c r="A3234" s="157"/>
      <c r="B3234" s="158"/>
      <c r="C3234" s="164">
        <v>2</v>
      </c>
      <c r="D3234" s="164" t="s">
        <v>8012</v>
      </c>
      <c r="E3234" s="160">
        <v>18</v>
      </c>
      <c r="F3234" s="160">
        <v>18</v>
      </c>
      <c r="G3234" s="160">
        <v>0</v>
      </c>
      <c r="H3234" s="160">
        <v>0</v>
      </c>
      <c r="I3234" s="161"/>
    </row>
    <row r="3235" spans="1:9" x14ac:dyDescent="0.15">
      <c r="A3235" s="157"/>
      <c r="B3235" s="158"/>
      <c r="C3235" s="164">
        <v>3</v>
      </c>
      <c r="D3235" s="164" t="s">
        <v>8013</v>
      </c>
      <c r="E3235" s="160">
        <v>12</v>
      </c>
      <c r="F3235" s="160">
        <v>11</v>
      </c>
      <c r="G3235" s="160">
        <v>0</v>
      </c>
      <c r="H3235" s="160">
        <v>1</v>
      </c>
      <c r="I3235" s="161"/>
    </row>
    <row r="3236" spans="1:9" x14ac:dyDescent="0.15">
      <c r="A3236" s="157"/>
      <c r="B3236" s="158"/>
      <c r="C3236" s="164">
        <v>4</v>
      </c>
      <c r="D3236" s="164" t="s">
        <v>8014</v>
      </c>
      <c r="E3236" s="160">
        <v>6</v>
      </c>
      <c r="F3236" s="160">
        <v>6</v>
      </c>
      <c r="G3236" s="160">
        <v>0</v>
      </c>
      <c r="H3236" s="160">
        <v>0</v>
      </c>
      <c r="I3236" s="161"/>
    </row>
    <row r="3237" spans="1:9" x14ac:dyDescent="0.15">
      <c r="A3237" s="150"/>
      <c r="B3237" s="97"/>
      <c r="C3237" s="1433" t="s">
        <v>3117</v>
      </c>
      <c r="D3237" s="1433"/>
      <c r="E3237" s="119">
        <v>42</v>
      </c>
      <c r="F3237" s="119">
        <v>41</v>
      </c>
      <c r="G3237" s="119">
        <v>0</v>
      </c>
      <c r="H3237" s="119">
        <v>1</v>
      </c>
      <c r="I3237" s="151"/>
    </row>
    <row r="3238" spans="1:9" x14ac:dyDescent="0.15">
      <c r="A3238" s="150" t="s">
        <v>8463</v>
      </c>
      <c r="B3238" s="97" t="s">
        <v>8464</v>
      </c>
      <c r="C3238" s="164">
        <v>-9</v>
      </c>
      <c r="D3238" s="164" t="s">
        <v>1956</v>
      </c>
      <c r="E3238" s="160">
        <v>5</v>
      </c>
      <c r="F3238" s="160">
        <v>4</v>
      </c>
      <c r="G3238" s="160">
        <v>1</v>
      </c>
      <c r="H3238" s="160">
        <v>0</v>
      </c>
      <c r="I3238" s="161"/>
    </row>
    <row r="3239" spans="1:9" x14ac:dyDescent="0.15">
      <c r="A3239" s="157"/>
      <c r="B3239" s="158"/>
      <c r="C3239" s="164">
        <v>-8</v>
      </c>
      <c r="D3239" s="164" t="s">
        <v>3382</v>
      </c>
      <c r="E3239" s="160">
        <v>0</v>
      </c>
      <c r="F3239" s="160">
        <v>0</v>
      </c>
      <c r="G3239" s="160">
        <v>0</v>
      </c>
      <c r="H3239" s="160">
        <v>0</v>
      </c>
      <c r="I3239" s="161"/>
    </row>
    <row r="3240" spans="1:9" x14ac:dyDescent="0.15">
      <c r="A3240" s="157"/>
      <c r="B3240" s="158"/>
      <c r="C3240" s="164">
        <v>1</v>
      </c>
      <c r="D3240" s="164" t="s">
        <v>2961</v>
      </c>
      <c r="E3240" s="160">
        <v>33</v>
      </c>
      <c r="F3240" s="160">
        <v>28</v>
      </c>
      <c r="G3240" s="160">
        <v>0</v>
      </c>
      <c r="H3240" s="160">
        <v>5</v>
      </c>
      <c r="I3240" s="161"/>
    </row>
    <row r="3241" spans="1:9" x14ac:dyDescent="0.15">
      <c r="A3241" s="157"/>
      <c r="B3241" s="158"/>
      <c r="C3241" s="164">
        <v>2</v>
      </c>
      <c r="D3241" s="164" t="s">
        <v>2960</v>
      </c>
      <c r="E3241" s="160">
        <v>462</v>
      </c>
      <c r="F3241" s="160">
        <v>337</v>
      </c>
      <c r="G3241" s="160">
        <v>36</v>
      </c>
      <c r="H3241" s="160">
        <v>89</v>
      </c>
      <c r="I3241" s="161"/>
    </row>
    <row r="3242" spans="1:9" x14ac:dyDescent="0.15">
      <c r="A3242" s="150"/>
      <c r="B3242" s="97"/>
      <c r="C3242" s="1433" t="s">
        <v>3117</v>
      </c>
      <c r="D3242" s="1433"/>
      <c r="E3242" s="119">
        <v>500</v>
      </c>
      <c r="F3242" s="119">
        <v>369</v>
      </c>
      <c r="G3242" s="119">
        <v>37</v>
      </c>
      <c r="H3242" s="119">
        <v>94</v>
      </c>
      <c r="I3242" s="151"/>
    </row>
    <row r="3243" spans="1:9" x14ac:dyDescent="0.15">
      <c r="A3243" s="150" t="s">
        <v>8465</v>
      </c>
      <c r="B3243" s="97" t="s">
        <v>8466</v>
      </c>
      <c r="C3243" s="164">
        <v>-9</v>
      </c>
      <c r="D3243" s="164" t="s">
        <v>1956</v>
      </c>
      <c r="E3243" s="160">
        <v>0</v>
      </c>
      <c r="F3243" s="160">
        <v>0</v>
      </c>
      <c r="G3243" s="160">
        <v>0</v>
      </c>
      <c r="H3243" s="160">
        <v>0</v>
      </c>
      <c r="I3243" s="161"/>
    </row>
    <row r="3244" spans="1:9" x14ac:dyDescent="0.15">
      <c r="A3244" s="157"/>
      <c r="B3244" s="158"/>
      <c r="C3244" s="164">
        <v>-8</v>
      </c>
      <c r="D3244" s="164" t="s">
        <v>3382</v>
      </c>
      <c r="E3244" s="160">
        <v>0</v>
      </c>
      <c r="F3244" s="160">
        <v>0</v>
      </c>
      <c r="G3244" s="160">
        <v>0</v>
      </c>
      <c r="H3244" s="160">
        <v>0</v>
      </c>
      <c r="I3244" s="162"/>
    </row>
    <row r="3245" spans="1:9" x14ac:dyDescent="0.15">
      <c r="A3245" s="157"/>
      <c r="B3245" s="158"/>
      <c r="C3245" s="164">
        <v>1</v>
      </c>
      <c r="D3245" s="164" t="s">
        <v>8011</v>
      </c>
      <c r="E3245" s="160">
        <v>1</v>
      </c>
      <c r="F3245" s="160">
        <v>1</v>
      </c>
      <c r="G3245" s="160">
        <v>0</v>
      </c>
      <c r="H3245" s="160">
        <v>0</v>
      </c>
      <c r="I3245" s="161"/>
    </row>
    <row r="3246" spans="1:9" x14ac:dyDescent="0.15">
      <c r="A3246" s="157"/>
      <c r="B3246" s="158"/>
      <c r="C3246" s="164">
        <v>2</v>
      </c>
      <c r="D3246" s="164" t="s">
        <v>8012</v>
      </c>
      <c r="E3246" s="160">
        <v>10</v>
      </c>
      <c r="F3246" s="160">
        <v>9</v>
      </c>
      <c r="G3246" s="160">
        <v>0</v>
      </c>
      <c r="H3246" s="160">
        <v>1</v>
      </c>
      <c r="I3246" s="161"/>
    </row>
    <row r="3247" spans="1:9" x14ac:dyDescent="0.15">
      <c r="A3247" s="157"/>
      <c r="B3247" s="158"/>
      <c r="C3247" s="164">
        <v>3</v>
      </c>
      <c r="D3247" s="164" t="s">
        <v>8013</v>
      </c>
      <c r="E3247" s="160">
        <v>12</v>
      </c>
      <c r="F3247" s="160">
        <v>9</v>
      </c>
      <c r="G3247" s="160">
        <v>0</v>
      </c>
      <c r="H3247" s="160">
        <v>3</v>
      </c>
      <c r="I3247" s="161"/>
    </row>
    <row r="3248" spans="1:9" x14ac:dyDescent="0.15">
      <c r="A3248" s="157"/>
      <c r="B3248" s="158"/>
      <c r="C3248" s="164">
        <v>4</v>
      </c>
      <c r="D3248" s="164" t="s">
        <v>8014</v>
      </c>
      <c r="E3248" s="160">
        <v>10</v>
      </c>
      <c r="F3248" s="160">
        <v>9</v>
      </c>
      <c r="G3248" s="160">
        <v>0</v>
      </c>
      <c r="H3248" s="160">
        <v>1</v>
      </c>
      <c r="I3248" s="161"/>
    </row>
    <row r="3249" spans="1:9" x14ac:dyDescent="0.15">
      <c r="A3249" s="150"/>
      <c r="B3249" s="97"/>
      <c r="C3249" s="1433" t="s">
        <v>3117</v>
      </c>
      <c r="D3249" s="1433"/>
      <c r="E3249" s="119">
        <v>33</v>
      </c>
      <c r="F3249" s="119">
        <v>28</v>
      </c>
      <c r="G3249" s="119">
        <v>0</v>
      </c>
      <c r="H3249" s="119">
        <v>5</v>
      </c>
      <c r="I3249" s="151"/>
    </row>
    <row r="3250" spans="1:9" x14ac:dyDescent="0.15">
      <c r="A3250" s="150" t="s">
        <v>8467</v>
      </c>
      <c r="B3250" s="97" t="s">
        <v>8468</v>
      </c>
      <c r="C3250" s="164">
        <v>-9</v>
      </c>
      <c r="D3250" s="164" t="s">
        <v>1956</v>
      </c>
      <c r="E3250" s="160">
        <v>5</v>
      </c>
      <c r="F3250" s="160">
        <v>4</v>
      </c>
      <c r="G3250" s="160">
        <v>1</v>
      </c>
      <c r="H3250" s="160">
        <v>0</v>
      </c>
      <c r="I3250" s="161"/>
    </row>
    <row r="3251" spans="1:9" x14ac:dyDescent="0.15">
      <c r="A3251" s="157"/>
      <c r="B3251" s="158"/>
      <c r="C3251" s="164">
        <v>-8</v>
      </c>
      <c r="D3251" s="164" t="s">
        <v>3382</v>
      </c>
      <c r="E3251" s="160">
        <v>0</v>
      </c>
      <c r="F3251" s="160">
        <v>0</v>
      </c>
      <c r="G3251" s="160">
        <v>0</v>
      </c>
      <c r="H3251" s="160">
        <v>0</v>
      </c>
      <c r="I3251" s="161"/>
    </row>
    <row r="3252" spans="1:9" x14ac:dyDescent="0.15">
      <c r="A3252" s="157"/>
      <c r="B3252" s="158"/>
      <c r="C3252" s="164">
        <v>1</v>
      </c>
      <c r="D3252" s="164" t="s">
        <v>2961</v>
      </c>
      <c r="E3252" s="160">
        <v>36</v>
      </c>
      <c r="F3252" s="160">
        <v>34</v>
      </c>
      <c r="G3252" s="160">
        <v>0</v>
      </c>
      <c r="H3252" s="160">
        <v>2</v>
      </c>
      <c r="I3252" s="161"/>
    </row>
    <row r="3253" spans="1:9" x14ac:dyDescent="0.15">
      <c r="A3253" s="157"/>
      <c r="B3253" s="158"/>
      <c r="C3253" s="164">
        <v>2</v>
      </c>
      <c r="D3253" s="164" t="s">
        <v>2960</v>
      </c>
      <c r="E3253" s="160">
        <v>459</v>
      </c>
      <c r="F3253" s="160">
        <v>331</v>
      </c>
      <c r="G3253" s="160">
        <v>36</v>
      </c>
      <c r="H3253" s="160">
        <v>92</v>
      </c>
      <c r="I3253" s="161"/>
    </row>
    <row r="3254" spans="1:9" x14ac:dyDescent="0.15">
      <c r="A3254" s="150"/>
      <c r="B3254" s="97"/>
      <c r="C3254" s="1433" t="s">
        <v>3117</v>
      </c>
      <c r="D3254" s="1433"/>
      <c r="E3254" s="119">
        <v>500</v>
      </c>
      <c r="F3254" s="119">
        <v>369</v>
      </c>
      <c r="G3254" s="119">
        <v>37</v>
      </c>
      <c r="H3254" s="119">
        <v>94</v>
      </c>
      <c r="I3254" s="151"/>
    </row>
    <row r="3255" spans="1:9" x14ac:dyDescent="0.15">
      <c r="A3255" s="150" t="s">
        <v>8469</v>
      </c>
      <c r="B3255" s="97" t="s">
        <v>8470</v>
      </c>
      <c r="C3255" s="164">
        <v>-9</v>
      </c>
      <c r="D3255" s="164" t="s">
        <v>1956</v>
      </c>
      <c r="E3255" s="160">
        <v>0</v>
      </c>
      <c r="F3255" s="160">
        <v>0</v>
      </c>
      <c r="G3255" s="160">
        <v>0</v>
      </c>
      <c r="H3255" s="160">
        <v>0</v>
      </c>
      <c r="I3255" s="161"/>
    </row>
    <row r="3256" spans="1:9" x14ac:dyDescent="0.15">
      <c r="A3256" s="157"/>
      <c r="B3256" s="158"/>
      <c r="C3256" s="164">
        <v>-8</v>
      </c>
      <c r="D3256" s="164" t="s">
        <v>3382</v>
      </c>
      <c r="E3256" s="160">
        <v>0</v>
      </c>
      <c r="F3256" s="160">
        <v>0</v>
      </c>
      <c r="G3256" s="160">
        <v>0</v>
      </c>
      <c r="H3256" s="160">
        <v>0</v>
      </c>
      <c r="I3256" s="162"/>
    </row>
    <row r="3257" spans="1:9" x14ac:dyDescent="0.15">
      <c r="A3257" s="157"/>
      <c r="B3257" s="158"/>
      <c r="C3257" s="164">
        <v>1</v>
      </c>
      <c r="D3257" s="164" t="s">
        <v>8011</v>
      </c>
      <c r="E3257" s="160">
        <v>9</v>
      </c>
      <c r="F3257" s="160">
        <v>9</v>
      </c>
      <c r="G3257" s="160">
        <v>0</v>
      </c>
      <c r="H3257" s="160">
        <v>0</v>
      </c>
      <c r="I3257" s="161"/>
    </row>
    <row r="3258" spans="1:9" x14ac:dyDescent="0.15">
      <c r="A3258" s="157"/>
      <c r="B3258" s="158"/>
      <c r="C3258" s="164">
        <v>2</v>
      </c>
      <c r="D3258" s="164" t="s">
        <v>8012</v>
      </c>
      <c r="E3258" s="160">
        <v>12</v>
      </c>
      <c r="F3258" s="160">
        <v>12</v>
      </c>
      <c r="G3258" s="160">
        <v>0</v>
      </c>
      <c r="H3258" s="160">
        <v>0</v>
      </c>
      <c r="I3258" s="161"/>
    </row>
    <row r="3259" spans="1:9" x14ac:dyDescent="0.15">
      <c r="A3259" s="157"/>
      <c r="B3259" s="158"/>
      <c r="C3259" s="164">
        <v>3</v>
      </c>
      <c r="D3259" s="164" t="s">
        <v>8013</v>
      </c>
      <c r="E3259" s="160">
        <v>11</v>
      </c>
      <c r="F3259" s="160">
        <v>10</v>
      </c>
      <c r="G3259" s="160">
        <v>0</v>
      </c>
      <c r="H3259" s="160">
        <v>1</v>
      </c>
      <c r="I3259" s="161"/>
    </row>
    <row r="3260" spans="1:9" x14ac:dyDescent="0.15">
      <c r="A3260" s="157"/>
      <c r="B3260" s="158"/>
      <c r="C3260" s="164">
        <v>4</v>
      </c>
      <c r="D3260" s="164" t="s">
        <v>8014</v>
      </c>
      <c r="E3260" s="160">
        <v>4</v>
      </c>
      <c r="F3260" s="160">
        <v>3</v>
      </c>
      <c r="G3260" s="160">
        <v>0</v>
      </c>
      <c r="H3260" s="160">
        <v>1</v>
      </c>
      <c r="I3260" s="161"/>
    </row>
    <row r="3261" spans="1:9" x14ac:dyDescent="0.15">
      <c r="A3261" s="150"/>
      <c r="B3261" s="97"/>
      <c r="C3261" s="1433" t="s">
        <v>3117</v>
      </c>
      <c r="D3261" s="1433"/>
      <c r="E3261" s="119">
        <v>36</v>
      </c>
      <c r="F3261" s="119">
        <v>34</v>
      </c>
      <c r="G3261" s="119">
        <v>0</v>
      </c>
      <c r="H3261" s="119">
        <v>2</v>
      </c>
      <c r="I3261" s="151"/>
    </row>
    <row r="3262" spans="1:9" x14ac:dyDescent="0.15">
      <c r="A3262" s="150" t="s">
        <v>8471</v>
      </c>
      <c r="B3262" s="97" t="s">
        <v>8472</v>
      </c>
      <c r="C3262" s="164">
        <v>-9</v>
      </c>
      <c r="D3262" s="164" t="s">
        <v>1956</v>
      </c>
      <c r="E3262" s="160">
        <v>5</v>
      </c>
      <c r="F3262" s="160">
        <v>4</v>
      </c>
      <c r="G3262" s="160">
        <v>1</v>
      </c>
      <c r="H3262" s="160">
        <v>0</v>
      </c>
      <c r="I3262" s="161"/>
    </row>
    <row r="3263" spans="1:9" x14ac:dyDescent="0.15">
      <c r="A3263" s="157"/>
      <c r="B3263" s="158"/>
      <c r="C3263" s="164">
        <v>-8</v>
      </c>
      <c r="D3263" s="164" t="s">
        <v>3382</v>
      </c>
      <c r="E3263" s="160">
        <v>0</v>
      </c>
      <c r="F3263" s="160">
        <v>0</v>
      </c>
      <c r="G3263" s="160">
        <v>0</v>
      </c>
      <c r="H3263" s="160">
        <v>0</v>
      </c>
      <c r="I3263" s="161"/>
    </row>
    <row r="3264" spans="1:9" x14ac:dyDescent="0.15">
      <c r="A3264" s="157"/>
      <c r="B3264" s="158"/>
      <c r="C3264" s="164">
        <v>1</v>
      </c>
      <c r="D3264" s="164" t="s">
        <v>2961</v>
      </c>
      <c r="E3264" s="160">
        <v>20</v>
      </c>
      <c r="F3264" s="160">
        <v>20</v>
      </c>
      <c r="G3264" s="160">
        <v>0</v>
      </c>
      <c r="H3264" s="160">
        <v>0</v>
      </c>
      <c r="I3264" s="161"/>
    </row>
    <row r="3265" spans="1:9" x14ac:dyDescent="0.15">
      <c r="A3265" s="157"/>
      <c r="B3265" s="158"/>
      <c r="C3265" s="164">
        <v>2</v>
      </c>
      <c r="D3265" s="164" t="s">
        <v>2960</v>
      </c>
      <c r="E3265" s="160">
        <v>475</v>
      </c>
      <c r="F3265" s="160">
        <v>345</v>
      </c>
      <c r="G3265" s="160">
        <v>36</v>
      </c>
      <c r="H3265" s="160">
        <v>94</v>
      </c>
      <c r="I3265" s="161"/>
    </row>
    <row r="3266" spans="1:9" x14ac:dyDescent="0.15">
      <c r="A3266" s="150"/>
      <c r="B3266" s="97"/>
      <c r="C3266" s="1433" t="s">
        <v>3117</v>
      </c>
      <c r="D3266" s="1433"/>
      <c r="E3266" s="119">
        <v>500</v>
      </c>
      <c r="F3266" s="119">
        <v>369</v>
      </c>
      <c r="G3266" s="119">
        <v>37</v>
      </c>
      <c r="H3266" s="119">
        <v>94</v>
      </c>
      <c r="I3266" s="151"/>
    </row>
    <row r="3267" spans="1:9" x14ac:dyDescent="0.15">
      <c r="A3267" s="150" t="s">
        <v>8473</v>
      </c>
      <c r="B3267" s="97" t="s">
        <v>8474</v>
      </c>
      <c r="C3267" s="164">
        <v>-9</v>
      </c>
      <c r="D3267" s="164" t="s">
        <v>1956</v>
      </c>
      <c r="E3267" s="160">
        <v>0</v>
      </c>
      <c r="F3267" s="160">
        <v>0</v>
      </c>
      <c r="G3267" s="160">
        <v>0</v>
      </c>
      <c r="H3267" s="160">
        <v>0</v>
      </c>
      <c r="I3267" s="161"/>
    </row>
    <row r="3268" spans="1:9" x14ac:dyDescent="0.15">
      <c r="A3268" s="157"/>
      <c r="B3268" s="158"/>
      <c r="C3268" s="164">
        <v>-8</v>
      </c>
      <c r="D3268" s="164" t="s">
        <v>3382</v>
      </c>
      <c r="E3268" s="160">
        <v>0</v>
      </c>
      <c r="F3268" s="160">
        <v>0</v>
      </c>
      <c r="G3268" s="160">
        <v>0</v>
      </c>
      <c r="H3268" s="160">
        <v>0</v>
      </c>
      <c r="I3268" s="162"/>
    </row>
    <row r="3269" spans="1:9" x14ac:dyDescent="0.15">
      <c r="A3269" s="157"/>
      <c r="B3269" s="158"/>
      <c r="C3269" s="164">
        <v>1</v>
      </c>
      <c r="D3269" s="164" t="s">
        <v>8011</v>
      </c>
      <c r="E3269" s="160">
        <v>1</v>
      </c>
      <c r="F3269" s="160">
        <v>1</v>
      </c>
      <c r="G3269" s="160">
        <v>0</v>
      </c>
      <c r="H3269" s="160">
        <v>0</v>
      </c>
      <c r="I3269" s="161"/>
    </row>
    <row r="3270" spans="1:9" x14ac:dyDescent="0.15">
      <c r="A3270" s="157"/>
      <c r="B3270" s="158"/>
      <c r="C3270" s="164">
        <v>2</v>
      </c>
      <c r="D3270" s="164" t="s">
        <v>8012</v>
      </c>
      <c r="E3270" s="160">
        <v>8</v>
      </c>
      <c r="F3270" s="160">
        <v>8</v>
      </c>
      <c r="G3270" s="160">
        <v>0</v>
      </c>
      <c r="H3270" s="160">
        <v>0</v>
      </c>
      <c r="I3270" s="161"/>
    </row>
    <row r="3271" spans="1:9" x14ac:dyDescent="0.15">
      <c r="A3271" s="157"/>
      <c r="B3271" s="158"/>
      <c r="C3271" s="164">
        <v>3</v>
      </c>
      <c r="D3271" s="164" t="s">
        <v>8013</v>
      </c>
      <c r="E3271" s="160">
        <v>9</v>
      </c>
      <c r="F3271" s="160">
        <v>9</v>
      </c>
      <c r="G3271" s="160">
        <v>0</v>
      </c>
      <c r="H3271" s="160">
        <v>0</v>
      </c>
      <c r="I3271" s="161"/>
    </row>
    <row r="3272" spans="1:9" x14ac:dyDescent="0.15">
      <c r="A3272" s="157"/>
      <c r="B3272" s="158"/>
      <c r="C3272" s="164">
        <v>4</v>
      </c>
      <c r="D3272" s="164" t="s">
        <v>8014</v>
      </c>
      <c r="E3272" s="160">
        <v>2</v>
      </c>
      <c r="F3272" s="160">
        <v>2</v>
      </c>
      <c r="G3272" s="160">
        <v>0</v>
      </c>
      <c r="H3272" s="160">
        <v>0</v>
      </c>
      <c r="I3272" s="161"/>
    </row>
    <row r="3273" spans="1:9" x14ac:dyDescent="0.15">
      <c r="A3273" s="150"/>
      <c r="B3273" s="97"/>
      <c r="C3273" s="1433" t="s">
        <v>3117</v>
      </c>
      <c r="D3273" s="1433"/>
      <c r="E3273" s="119">
        <v>20</v>
      </c>
      <c r="F3273" s="119">
        <v>20</v>
      </c>
      <c r="G3273" s="119">
        <v>0</v>
      </c>
      <c r="H3273" s="119">
        <v>0</v>
      </c>
      <c r="I3273" s="151"/>
    </row>
    <row r="3274" spans="1:9" x14ac:dyDescent="0.15">
      <c r="A3274" s="150" t="s">
        <v>8475</v>
      </c>
      <c r="B3274" s="97" t="s">
        <v>8476</v>
      </c>
      <c r="C3274" s="164">
        <v>-9</v>
      </c>
      <c r="D3274" s="164" t="s">
        <v>1956</v>
      </c>
      <c r="E3274" s="160">
        <v>5</v>
      </c>
      <c r="F3274" s="160">
        <v>4</v>
      </c>
      <c r="G3274" s="160">
        <v>1</v>
      </c>
      <c r="H3274" s="160">
        <v>0</v>
      </c>
      <c r="I3274" s="161"/>
    </row>
    <row r="3275" spans="1:9" x14ac:dyDescent="0.15">
      <c r="A3275" s="157"/>
      <c r="B3275" s="158"/>
      <c r="C3275" s="164">
        <v>-8</v>
      </c>
      <c r="D3275" s="164" t="s">
        <v>3382</v>
      </c>
      <c r="E3275" s="160">
        <v>0</v>
      </c>
      <c r="F3275" s="160">
        <v>0</v>
      </c>
      <c r="G3275" s="160">
        <v>0</v>
      </c>
      <c r="H3275" s="160">
        <v>0</v>
      </c>
      <c r="I3275" s="161"/>
    </row>
    <row r="3276" spans="1:9" x14ac:dyDescent="0.15">
      <c r="A3276" s="157"/>
      <c r="B3276" s="158"/>
      <c r="C3276" s="164">
        <v>1</v>
      </c>
      <c r="D3276" s="164" t="s">
        <v>2961</v>
      </c>
      <c r="E3276" s="160">
        <v>31</v>
      </c>
      <c r="F3276" s="160">
        <v>28</v>
      </c>
      <c r="G3276" s="160">
        <v>3</v>
      </c>
      <c r="H3276" s="160">
        <v>0</v>
      </c>
      <c r="I3276" s="161"/>
    </row>
    <row r="3277" spans="1:9" x14ac:dyDescent="0.15">
      <c r="A3277" s="157"/>
      <c r="B3277" s="158"/>
      <c r="C3277" s="164">
        <v>2</v>
      </c>
      <c r="D3277" s="164" t="s">
        <v>2960</v>
      </c>
      <c r="E3277" s="160">
        <v>464</v>
      </c>
      <c r="F3277" s="160">
        <v>337</v>
      </c>
      <c r="G3277" s="160">
        <v>33</v>
      </c>
      <c r="H3277" s="160">
        <v>94</v>
      </c>
      <c r="I3277" s="161"/>
    </row>
    <row r="3278" spans="1:9" x14ac:dyDescent="0.15">
      <c r="A3278" s="150"/>
      <c r="B3278" s="97"/>
      <c r="C3278" s="1433" t="s">
        <v>3117</v>
      </c>
      <c r="D3278" s="1433"/>
      <c r="E3278" s="119">
        <v>500</v>
      </c>
      <c r="F3278" s="119">
        <v>369</v>
      </c>
      <c r="G3278" s="119">
        <v>37</v>
      </c>
      <c r="H3278" s="119">
        <v>94</v>
      </c>
      <c r="I3278" s="151"/>
    </row>
    <row r="3279" spans="1:9" x14ac:dyDescent="0.15">
      <c r="A3279" s="150" t="s">
        <v>8477</v>
      </c>
      <c r="B3279" s="97" t="s">
        <v>8478</v>
      </c>
      <c r="C3279" s="164">
        <v>-9</v>
      </c>
      <c r="D3279" s="164" t="s">
        <v>1956</v>
      </c>
      <c r="E3279" s="160">
        <v>0</v>
      </c>
      <c r="F3279" s="160">
        <v>0</v>
      </c>
      <c r="G3279" s="160">
        <v>0</v>
      </c>
      <c r="H3279" s="160">
        <v>0</v>
      </c>
      <c r="I3279" s="161"/>
    </row>
    <row r="3280" spans="1:9" x14ac:dyDescent="0.15">
      <c r="A3280" s="157"/>
      <c r="B3280" s="158"/>
      <c r="C3280" s="164">
        <v>-8</v>
      </c>
      <c r="D3280" s="164" t="s">
        <v>3382</v>
      </c>
      <c r="E3280" s="160">
        <v>0</v>
      </c>
      <c r="F3280" s="160">
        <v>0</v>
      </c>
      <c r="G3280" s="160">
        <v>0</v>
      </c>
      <c r="H3280" s="160">
        <v>0</v>
      </c>
      <c r="I3280" s="162"/>
    </row>
    <row r="3281" spans="1:9" x14ac:dyDescent="0.15">
      <c r="A3281" s="157"/>
      <c r="B3281" s="158"/>
      <c r="C3281" s="164">
        <v>1</v>
      </c>
      <c r="D3281" s="164" t="s">
        <v>8011</v>
      </c>
      <c r="E3281" s="160">
        <v>3</v>
      </c>
      <c r="F3281" s="160">
        <v>3</v>
      </c>
      <c r="G3281" s="160">
        <v>0</v>
      </c>
      <c r="H3281" s="160">
        <v>0</v>
      </c>
      <c r="I3281" s="161"/>
    </row>
    <row r="3282" spans="1:9" x14ac:dyDescent="0.15">
      <c r="A3282" s="157"/>
      <c r="B3282" s="158"/>
      <c r="C3282" s="164">
        <v>2</v>
      </c>
      <c r="D3282" s="164" t="s">
        <v>8012</v>
      </c>
      <c r="E3282" s="160">
        <v>11</v>
      </c>
      <c r="F3282" s="160">
        <v>9</v>
      </c>
      <c r="G3282" s="160">
        <v>2</v>
      </c>
      <c r="H3282" s="160">
        <v>0</v>
      </c>
      <c r="I3282" s="161"/>
    </row>
    <row r="3283" spans="1:9" x14ac:dyDescent="0.15">
      <c r="A3283" s="157"/>
      <c r="B3283" s="158"/>
      <c r="C3283" s="164">
        <v>3</v>
      </c>
      <c r="D3283" s="164" t="s">
        <v>8013</v>
      </c>
      <c r="E3283" s="160">
        <v>8</v>
      </c>
      <c r="F3283" s="160">
        <v>8</v>
      </c>
      <c r="G3283" s="160">
        <v>0</v>
      </c>
      <c r="H3283" s="160">
        <v>0</v>
      </c>
      <c r="I3283" s="161"/>
    </row>
    <row r="3284" spans="1:9" x14ac:dyDescent="0.15">
      <c r="A3284" s="157"/>
      <c r="B3284" s="158"/>
      <c r="C3284" s="164">
        <v>4</v>
      </c>
      <c r="D3284" s="164" t="s">
        <v>8014</v>
      </c>
      <c r="E3284" s="160">
        <v>9</v>
      </c>
      <c r="F3284" s="160">
        <v>8</v>
      </c>
      <c r="G3284" s="160">
        <v>1</v>
      </c>
      <c r="H3284" s="160">
        <v>0</v>
      </c>
      <c r="I3284" s="161"/>
    </row>
    <row r="3285" spans="1:9" x14ac:dyDescent="0.15">
      <c r="A3285" s="150"/>
      <c r="B3285" s="97"/>
      <c r="C3285" s="1433" t="s">
        <v>3117</v>
      </c>
      <c r="D3285" s="1433"/>
      <c r="E3285" s="119">
        <v>31</v>
      </c>
      <c r="F3285" s="119">
        <v>28</v>
      </c>
      <c r="G3285" s="119">
        <v>3</v>
      </c>
      <c r="H3285" s="119">
        <v>0</v>
      </c>
      <c r="I3285" s="151"/>
    </row>
    <row r="3286" spans="1:9" x14ac:dyDescent="0.15">
      <c r="A3286" s="150" t="s">
        <v>8479</v>
      </c>
      <c r="B3286" s="97" t="s">
        <v>954</v>
      </c>
      <c r="C3286" s="164">
        <v>-9</v>
      </c>
      <c r="D3286" s="164" t="s">
        <v>1956</v>
      </c>
      <c r="E3286" s="160">
        <v>0</v>
      </c>
      <c r="F3286" s="160">
        <v>0</v>
      </c>
      <c r="G3286" s="160">
        <v>0</v>
      </c>
      <c r="H3286" s="160">
        <v>0</v>
      </c>
      <c r="I3286" s="161"/>
    </row>
    <row r="3287" spans="1:9" x14ac:dyDescent="0.15">
      <c r="A3287" s="157"/>
      <c r="B3287" s="158"/>
      <c r="C3287" s="164">
        <v>-8</v>
      </c>
      <c r="D3287" s="164" t="s">
        <v>3382</v>
      </c>
      <c r="E3287" s="160">
        <v>0</v>
      </c>
      <c r="F3287" s="160">
        <v>0</v>
      </c>
      <c r="G3287" s="160">
        <v>0</v>
      </c>
      <c r="H3287" s="160">
        <v>0</v>
      </c>
      <c r="I3287" s="161"/>
    </row>
    <row r="3288" spans="1:9" x14ac:dyDescent="0.15">
      <c r="A3288" s="157"/>
      <c r="B3288" s="158"/>
      <c r="C3288" s="164">
        <v>1</v>
      </c>
      <c r="D3288" s="164" t="s">
        <v>8480</v>
      </c>
      <c r="E3288" s="160">
        <v>5</v>
      </c>
      <c r="F3288" s="160">
        <v>4</v>
      </c>
      <c r="G3288" s="160">
        <v>0</v>
      </c>
      <c r="H3288" s="160">
        <v>1</v>
      </c>
      <c r="I3288" s="162"/>
    </row>
    <row r="3289" spans="1:9" x14ac:dyDescent="0.15">
      <c r="A3289" s="157"/>
      <c r="B3289" s="158"/>
      <c r="C3289" s="164">
        <v>2</v>
      </c>
      <c r="D3289" s="164" t="s">
        <v>8481</v>
      </c>
      <c r="E3289" s="160">
        <v>23</v>
      </c>
      <c r="F3289" s="160">
        <v>16</v>
      </c>
      <c r="G3289" s="160">
        <v>1</v>
      </c>
      <c r="H3289" s="160">
        <v>6</v>
      </c>
      <c r="I3289" s="161"/>
    </row>
    <row r="3290" spans="1:9" x14ac:dyDescent="0.15">
      <c r="A3290" s="157"/>
      <c r="B3290" s="158"/>
      <c r="C3290" s="164">
        <v>3</v>
      </c>
      <c r="D3290" s="164" t="s">
        <v>6363</v>
      </c>
      <c r="E3290" s="160">
        <v>86</v>
      </c>
      <c r="F3290" s="160">
        <v>59</v>
      </c>
      <c r="G3290" s="160">
        <v>6</v>
      </c>
      <c r="H3290" s="160">
        <v>21</v>
      </c>
      <c r="I3290" s="161"/>
    </row>
    <row r="3291" spans="1:9" x14ac:dyDescent="0.15">
      <c r="A3291" s="157"/>
      <c r="B3291" s="158"/>
      <c r="C3291" s="164">
        <v>4</v>
      </c>
      <c r="D3291" s="164" t="s">
        <v>8482</v>
      </c>
      <c r="E3291" s="160">
        <v>251</v>
      </c>
      <c r="F3291" s="160">
        <v>184</v>
      </c>
      <c r="G3291" s="160">
        <v>21</v>
      </c>
      <c r="H3291" s="160">
        <v>46</v>
      </c>
      <c r="I3291" s="161"/>
    </row>
    <row r="3292" spans="1:9" x14ac:dyDescent="0.15">
      <c r="A3292" s="157"/>
      <c r="B3292" s="158"/>
      <c r="C3292" s="164">
        <v>5</v>
      </c>
      <c r="D3292" s="164" t="s">
        <v>8483</v>
      </c>
      <c r="E3292" s="160">
        <v>135</v>
      </c>
      <c r="F3292" s="160">
        <v>106</v>
      </c>
      <c r="G3292" s="160">
        <v>9</v>
      </c>
      <c r="H3292" s="160">
        <v>20</v>
      </c>
      <c r="I3292" s="161"/>
    </row>
    <row r="3293" spans="1:9" x14ac:dyDescent="0.15">
      <c r="A3293" s="150"/>
      <c r="B3293" s="97"/>
      <c r="C3293" s="1433" t="s">
        <v>3117</v>
      </c>
      <c r="D3293" s="1433"/>
      <c r="E3293" s="119">
        <v>500</v>
      </c>
      <c r="F3293" s="119">
        <v>369</v>
      </c>
      <c r="G3293" s="119">
        <v>37</v>
      </c>
      <c r="H3293" s="119">
        <v>94</v>
      </c>
      <c r="I3293" s="151"/>
    </row>
    <row r="3294" spans="1:9" x14ac:dyDescent="0.15">
      <c r="A3294" s="150" t="s">
        <v>8484</v>
      </c>
      <c r="B3294" s="97" t="s">
        <v>956</v>
      </c>
      <c r="C3294" s="164">
        <v>-9</v>
      </c>
      <c r="D3294" s="164" t="s">
        <v>1956</v>
      </c>
      <c r="E3294" s="160">
        <v>0</v>
      </c>
      <c r="F3294" s="160">
        <v>0</v>
      </c>
      <c r="G3294" s="160">
        <v>0</v>
      </c>
      <c r="H3294" s="160">
        <v>0</v>
      </c>
      <c r="I3294" s="161"/>
    </row>
    <row r="3295" spans="1:9" x14ac:dyDescent="0.15">
      <c r="A3295" s="157"/>
      <c r="B3295" s="158"/>
      <c r="C3295" s="164">
        <v>-8</v>
      </c>
      <c r="D3295" s="164" t="s">
        <v>3382</v>
      </c>
      <c r="E3295" s="160">
        <v>0</v>
      </c>
      <c r="F3295" s="160">
        <v>0</v>
      </c>
      <c r="G3295" s="160">
        <v>0</v>
      </c>
      <c r="H3295" s="160">
        <v>0</v>
      </c>
      <c r="I3295" s="161"/>
    </row>
    <row r="3296" spans="1:9" x14ac:dyDescent="0.15">
      <c r="A3296" s="157"/>
      <c r="B3296" s="158"/>
      <c r="C3296" s="164">
        <v>1</v>
      </c>
      <c r="D3296" s="164" t="s">
        <v>3383</v>
      </c>
      <c r="E3296" s="160">
        <v>445</v>
      </c>
      <c r="F3296" s="160">
        <v>343</v>
      </c>
      <c r="G3296" s="160">
        <v>35</v>
      </c>
      <c r="H3296" s="160">
        <v>67</v>
      </c>
      <c r="I3296" s="161"/>
    </row>
    <row r="3297" spans="1:9" x14ac:dyDescent="0.15">
      <c r="A3297" s="157"/>
      <c r="B3297" s="158"/>
      <c r="C3297" s="164">
        <v>2</v>
      </c>
      <c r="D3297" s="164" t="s">
        <v>3384</v>
      </c>
      <c r="E3297" s="160">
        <v>55</v>
      </c>
      <c r="F3297" s="160">
        <v>26</v>
      </c>
      <c r="G3297" s="160">
        <v>2</v>
      </c>
      <c r="H3297" s="160">
        <v>27</v>
      </c>
      <c r="I3297" s="161"/>
    </row>
    <row r="3298" spans="1:9" x14ac:dyDescent="0.15">
      <c r="A3298" s="150"/>
      <c r="B3298" s="97"/>
      <c r="C3298" s="1433" t="s">
        <v>3117</v>
      </c>
      <c r="D3298" s="1433"/>
      <c r="E3298" s="119">
        <v>500</v>
      </c>
      <c r="F3298" s="119">
        <v>369</v>
      </c>
      <c r="G3298" s="119">
        <v>37</v>
      </c>
      <c r="H3298" s="119">
        <v>94</v>
      </c>
      <c r="I3298" s="151"/>
    </row>
    <row r="3299" spans="1:9" x14ac:dyDescent="0.15">
      <c r="A3299" s="150" t="s">
        <v>8485</v>
      </c>
      <c r="B3299" s="97" t="s">
        <v>958</v>
      </c>
      <c r="C3299" s="164">
        <v>-9</v>
      </c>
      <c r="D3299" s="164" t="s">
        <v>1956</v>
      </c>
      <c r="E3299" s="160">
        <v>0</v>
      </c>
      <c r="F3299" s="160">
        <v>0</v>
      </c>
      <c r="G3299" s="160">
        <v>0</v>
      </c>
      <c r="H3299" s="160">
        <v>0</v>
      </c>
      <c r="I3299" s="161"/>
    </row>
    <row r="3300" spans="1:9" x14ac:dyDescent="0.15">
      <c r="A3300" s="157"/>
      <c r="B3300" s="158"/>
      <c r="C3300" s="164">
        <v>-8</v>
      </c>
      <c r="D3300" s="164" t="s">
        <v>3382</v>
      </c>
      <c r="E3300" s="160">
        <v>0</v>
      </c>
      <c r="F3300" s="160">
        <v>0</v>
      </c>
      <c r="G3300" s="160">
        <v>0</v>
      </c>
      <c r="H3300" s="160">
        <v>0</v>
      </c>
      <c r="I3300" s="162"/>
    </row>
    <row r="3301" spans="1:9" x14ac:dyDescent="0.15">
      <c r="A3301" s="157"/>
      <c r="B3301" s="158"/>
      <c r="C3301" s="164">
        <v>1</v>
      </c>
      <c r="D3301" s="164" t="s">
        <v>8486</v>
      </c>
      <c r="E3301" s="160">
        <v>152</v>
      </c>
      <c r="F3301" s="160">
        <v>130</v>
      </c>
      <c r="G3301" s="160">
        <v>8</v>
      </c>
      <c r="H3301" s="160">
        <v>14</v>
      </c>
      <c r="I3301" s="161"/>
    </row>
    <row r="3302" spans="1:9" x14ac:dyDescent="0.15">
      <c r="A3302" s="157"/>
      <c r="B3302" s="158"/>
      <c r="C3302" s="164">
        <v>2</v>
      </c>
      <c r="D3302" s="164" t="s">
        <v>8487</v>
      </c>
      <c r="E3302" s="160">
        <v>51</v>
      </c>
      <c r="F3302" s="160">
        <v>28</v>
      </c>
      <c r="G3302" s="160">
        <v>15</v>
      </c>
      <c r="H3302" s="160">
        <v>8</v>
      </c>
      <c r="I3302" s="161"/>
    </row>
    <row r="3303" spans="1:9" x14ac:dyDescent="0.15">
      <c r="A3303" s="157"/>
      <c r="B3303" s="158"/>
      <c r="C3303" s="164">
        <v>3</v>
      </c>
      <c r="D3303" s="164" t="s">
        <v>8488</v>
      </c>
      <c r="E3303" s="160">
        <v>30</v>
      </c>
      <c r="F3303" s="160">
        <v>27</v>
      </c>
      <c r="G3303" s="160">
        <v>1</v>
      </c>
      <c r="H3303" s="160">
        <v>2</v>
      </c>
      <c r="I3303" s="162"/>
    </row>
    <row r="3304" spans="1:9" x14ac:dyDescent="0.15">
      <c r="A3304" s="157"/>
      <c r="B3304" s="158"/>
      <c r="C3304" s="164">
        <v>4</v>
      </c>
      <c r="D3304" s="164" t="s">
        <v>3030</v>
      </c>
      <c r="E3304" s="160">
        <v>212</v>
      </c>
      <c r="F3304" s="160">
        <v>158</v>
      </c>
      <c r="G3304" s="160">
        <v>11</v>
      </c>
      <c r="H3304" s="160">
        <v>43</v>
      </c>
      <c r="I3304" s="161"/>
    </row>
    <row r="3305" spans="1:9" x14ac:dyDescent="0.15">
      <c r="A3305" s="150"/>
      <c r="B3305" s="97"/>
      <c r="C3305" s="1433" t="s">
        <v>3117</v>
      </c>
      <c r="D3305" s="1433"/>
      <c r="E3305" s="119">
        <v>445</v>
      </c>
      <c r="F3305" s="119">
        <v>343</v>
      </c>
      <c r="G3305" s="119">
        <v>35</v>
      </c>
      <c r="H3305" s="119">
        <v>67</v>
      </c>
      <c r="I3305" s="151"/>
    </row>
    <row r="3306" spans="1:9" ht="21" x14ac:dyDescent="0.15">
      <c r="A3306" s="104" t="s">
        <v>8489</v>
      </c>
      <c r="B3306" s="105" t="s">
        <v>8490</v>
      </c>
      <c r="C3306" s="164">
        <v>-9</v>
      </c>
      <c r="D3306" s="164" t="s">
        <v>1956</v>
      </c>
      <c r="E3306" s="160">
        <v>9</v>
      </c>
      <c r="F3306" s="160">
        <v>7</v>
      </c>
      <c r="G3306" s="160">
        <v>2</v>
      </c>
      <c r="H3306" s="160">
        <v>0</v>
      </c>
      <c r="I3306" s="114" t="s">
        <v>2141</v>
      </c>
    </row>
    <row r="3307" spans="1:9" x14ac:dyDescent="0.15">
      <c r="A3307" s="104"/>
      <c r="B3307" s="105"/>
      <c r="C3307" s="164">
        <v>-8</v>
      </c>
      <c r="D3307" s="164" t="s">
        <v>3382</v>
      </c>
      <c r="E3307" s="160">
        <v>0</v>
      </c>
      <c r="F3307" s="160">
        <v>0</v>
      </c>
      <c r="G3307" s="160">
        <v>0</v>
      </c>
      <c r="H3307" s="160">
        <v>0</v>
      </c>
      <c r="I3307" s="114"/>
    </row>
    <row r="3308" spans="1:9" x14ac:dyDescent="0.15">
      <c r="A3308" s="104"/>
      <c r="B3308" s="105"/>
      <c r="C3308" s="170"/>
      <c r="D3308" s="171" t="s">
        <v>9798</v>
      </c>
      <c r="E3308" s="160">
        <v>224</v>
      </c>
      <c r="F3308" s="160">
        <v>178</v>
      </c>
      <c r="G3308" s="160">
        <v>22</v>
      </c>
      <c r="H3308" s="160">
        <v>24</v>
      </c>
      <c r="I3308" s="114"/>
    </row>
    <row r="3309" spans="1:9" x14ac:dyDescent="0.15">
      <c r="A3309" s="104"/>
      <c r="B3309" s="105"/>
      <c r="C3309" s="1433" t="s">
        <v>3117</v>
      </c>
      <c r="D3309" s="1433"/>
      <c r="E3309" s="119">
        <v>233</v>
      </c>
      <c r="F3309" s="119">
        <v>185</v>
      </c>
      <c r="G3309" s="119">
        <v>24</v>
      </c>
      <c r="H3309" s="119">
        <v>24</v>
      </c>
      <c r="I3309" s="151"/>
    </row>
    <row r="3310" spans="1:9" ht="21" x14ac:dyDescent="0.15">
      <c r="A3310" s="104" t="s">
        <v>8491</v>
      </c>
      <c r="B3310" s="105" t="s">
        <v>8492</v>
      </c>
      <c r="C3310" s="164">
        <v>-9</v>
      </c>
      <c r="D3310" s="164" t="s">
        <v>1956</v>
      </c>
      <c r="E3310" s="160">
        <v>8</v>
      </c>
      <c r="F3310" s="160">
        <v>6</v>
      </c>
      <c r="G3310" s="160">
        <v>2</v>
      </c>
      <c r="H3310" s="160">
        <v>0</v>
      </c>
      <c r="I3310" s="114" t="s">
        <v>2141</v>
      </c>
    </row>
    <row r="3311" spans="1:9" x14ac:dyDescent="0.15">
      <c r="A3311" s="104"/>
      <c r="B3311" s="105"/>
      <c r="C3311" s="164">
        <v>-8</v>
      </c>
      <c r="D3311" s="164" t="s">
        <v>3382</v>
      </c>
      <c r="E3311" s="160">
        <v>0</v>
      </c>
      <c r="F3311" s="160">
        <v>0</v>
      </c>
      <c r="G3311" s="160">
        <v>0</v>
      </c>
      <c r="H3311" s="160">
        <v>0</v>
      </c>
      <c r="I3311" s="114"/>
    </row>
    <row r="3312" spans="1:9" x14ac:dyDescent="0.15">
      <c r="A3312" s="104"/>
      <c r="B3312" s="105"/>
      <c r="C3312" s="170"/>
      <c r="D3312" s="171" t="s">
        <v>9798</v>
      </c>
      <c r="E3312" s="160">
        <v>225</v>
      </c>
      <c r="F3312" s="160">
        <v>179</v>
      </c>
      <c r="G3312" s="160">
        <v>22</v>
      </c>
      <c r="H3312" s="160">
        <v>24</v>
      </c>
      <c r="I3312" s="114"/>
    </row>
    <row r="3313" spans="1:9" x14ac:dyDescent="0.15">
      <c r="A3313" s="104"/>
      <c r="B3313" s="105"/>
      <c r="C3313" s="1433" t="s">
        <v>3117</v>
      </c>
      <c r="D3313" s="1433"/>
      <c r="E3313" s="119">
        <v>233</v>
      </c>
      <c r="F3313" s="119">
        <v>185</v>
      </c>
      <c r="G3313" s="119">
        <v>24</v>
      </c>
      <c r="H3313" s="119">
        <v>24</v>
      </c>
      <c r="I3313" s="151"/>
    </row>
    <row r="3314" spans="1:9" x14ac:dyDescent="0.15">
      <c r="A3314" s="150" t="s">
        <v>8493</v>
      </c>
      <c r="B3314" s="97" t="s">
        <v>8494</v>
      </c>
      <c r="C3314" s="164">
        <v>-9</v>
      </c>
      <c r="D3314" s="164" t="s">
        <v>1956</v>
      </c>
      <c r="E3314" s="160">
        <v>1</v>
      </c>
      <c r="F3314" s="160">
        <v>1</v>
      </c>
      <c r="G3314" s="160">
        <v>0</v>
      </c>
      <c r="H3314" s="160">
        <v>0</v>
      </c>
      <c r="I3314" s="162"/>
    </row>
    <row r="3315" spans="1:9" x14ac:dyDescent="0.15">
      <c r="A3315" s="157"/>
      <c r="B3315" s="158"/>
      <c r="C3315" s="164">
        <v>-8</v>
      </c>
      <c r="D3315" s="164" t="s">
        <v>3382</v>
      </c>
      <c r="E3315" s="160">
        <v>0</v>
      </c>
      <c r="F3315" s="160">
        <v>0</v>
      </c>
      <c r="G3315" s="160">
        <v>0</v>
      </c>
      <c r="H3315" s="160">
        <v>0</v>
      </c>
      <c r="I3315" s="161"/>
    </row>
    <row r="3316" spans="1:9" x14ac:dyDescent="0.15">
      <c r="A3316" s="157"/>
      <c r="B3316" s="158"/>
      <c r="C3316" s="164">
        <v>1</v>
      </c>
      <c r="D3316" s="164" t="s">
        <v>3031</v>
      </c>
      <c r="E3316" s="160">
        <v>151</v>
      </c>
      <c r="F3316" s="160">
        <v>136</v>
      </c>
      <c r="G3316" s="160">
        <v>7</v>
      </c>
      <c r="H3316" s="160">
        <v>8</v>
      </c>
      <c r="I3316" s="161"/>
    </row>
    <row r="3317" spans="1:9" x14ac:dyDescent="0.15">
      <c r="A3317" s="157"/>
      <c r="B3317" s="158"/>
      <c r="C3317" s="164">
        <v>2</v>
      </c>
      <c r="D3317" s="164" t="s">
        <v>3032</v>
      </c>
      <c r="E3317" s="160">
        <v>56</v>
      </c>
      <c r="F3317" s="160">
        <v>34</v>
      </c>
      <c r="G3317" s="160">
        <v>11</v>
      </c>
      <c r="H3317" s="160">
        <v>11</v>
      </c>
      <c r="I3317" s="161"/>
    </row>
    <row r="3318" spans="1:9" x14ac:dyDescent="0.15">
      <c r="A3318" s="157"/>
      <c r="B3318" s="158"/>
      <c r="C3318" s="164">
        <v>3</v>
      </c>
      <c r="D3318" s="164" t="s">
        <v>3033</v>
      </c>
      <c r="E3318" s="160">
        <v>25</v>
      </c>
      <c r="F3318" s="160">
        <v>14</v>
      </c>
      <c r="G3318" s="160">
        <v>6</v>
      </c>
      <c r="H3318" s="160">
        <v>5</v>
      </c>
      <c r="I3318" s="161"/>
    </row>
    <row r="3319" spans="1:9" x14ac:dyDescent="0.15">
      <c r="A3319" s="150"/>
      <c r="B3319" s="97"/>
      <c r="C3319" s="1433" t="s">
        <v>3117</v>
      </c>
      <c r="D3319" s="1433"/>
      <c r="E3319" s="119">
        <v>233</v>
      </c>
      <c r="F3319" s="119">
        <v>185</v>
      </c>
      <c r="G3319" s="119">
        <v>24</v>
      </c>
      <c r="H3319" s="119">
        <v>24</v>
      </c>
      <c r="I3319" s="151"/>
    </row>
    <row r="3320" spans="1:9" x14ac:dyDescent="0.15">
      <c r="A3320" s="150" t="s">
        <v>8495</v>
      </c>
      <c r="B3320" s="97" t="s">
        <v>966</v>
      </c>
      <c r="C3320" s="164">
        <v>-9</v>
      </c>
      <c r="D3320" s="164" t="s">
        <v>1956</v>
      </c>
      <c r="E3320" s="160">
        <v>0</v>
      </c>
      <c r="F3320" s="160">
        <v>0</v>
      </c>
      <c r="G3320" s="160">
        <v>0</v>
      </c>
      <c r="H3320" s="160">
        <v>0</v>
      </c>
      <c r="I3320" s="162"/>
    </row>
    <row r="3321" spans="1:9" x14ac:dyDescent="0.15">
      <c r="A3321" s="157"/>
      <c r="B3321" s="158"/>
      <c r="C3321" s="164">
        <v>-8</v>
      </c>
      <c r="D3321" s="164" t="s">
        <v>3382</v>
      </c>
      <c r="E3321" s="160">
        <v>0</v>
      </c>
      <c r="F3321" s="160">
        <v>0</v>
      </c>
      <c r="G3321" s="160">
        <v>0</v>
      </c>
      <c r="H3321" s="160">
        <v>0</v>
      </c>
      <c r="I3321" s="161"/>
    </row>
    <row r="3322" spans="1:9" x14ac:dyDescent="0.15">
      <c r="A3322" s="157"/>
      <c r="B3322" s="158"/>
      <c r="C3322" s="164">
        <v>1</v>
      </c>
      <c r="D3322" s="164" t="s">
        <v>8496</v>
      </c>
      <c r="E3322" s="160">
        <v>45</v>
      </c>
      <c r="F3322" s="160">
        <v>36</v>
      </c>
      <c r="G3322" s="160">
        <v>4</v>
      </c>
      <c r="H3322" s="160">
        <v>5</v>
      </c>
      <c r="I3322" s="161"/>
    </row>
    <row r="3323" spans="1:9" x14ac:dyDescent="0.15">
      <c r="A3323" s="157"/>
      <c r="B3323" s="158"/>
      <c r="C3323" s="164">
        <v>2</v>
      </c>
      <c r="D3323" s="164" t="s">
        <v>8497</v>
      </c>
      <c r="E3323" s="160">
        <v>140</v>
      </c>
      <c r="F3323" s="160">
        <v>104</v>
      </c>
      <c r="G3323" s="160">
        <v>18</v>
      </c>
      <c r="H3323" s="160">
        <v>18</v>
      </c>
      <c r="I3323" s="161"/>
    </row>
    <row r="3324" spans="1:9" x14ac:dyDescent="0.15">
      <c r="A3324" s="157"/>
      <c r="B3324" s="158"/>
      <c r="C3324" s="164">
        <v>3</v>
      </c>
      <c r="D3324" s="164" t="s">
        <v>8498</v>
      </c>
      <c r="E3324" s="160">
        <v>48</v>
      </c>
      <c r="F3324" s="160">
        <v>45</v>
      </c>
      <c r="G3324" s="160">
        <v>2</v>
      </c>
      <c r="H3324" s="160">
        <v>1</v>
      </c>
      <c r="I3324" s="161"/>
    </row>
    <row r="3325" spans="1:9" x14ac:dyDescent="0.15">
      <c r="A3325" s="150"/>
      <c r="B3325" s="97"/>
      <c r="C3325" s="1433" t="s">
        <v>3117</v>
      </c>
      <c r="D3325" s="1433"/>
      <c r="E3325" s="119">
        <v>233</v>
      </c>
      <c r="F3325" s="119">
        <v>185</v>
      </c>
      <c r="G3325" s="119">
        <v>24</v>
      </c>
      <c r="H3325" s="119">
        <v>24</v>
      </c>
      <c r="I3325" s="151"/>
    </row>
    <row r="3326" spans="1:9" x14ac:dyDescent="0.15">
      <c r="A3326" s="150" t="s">
        <v>8499</v>
      </c>
      <c r="B3326" s="97" t="s">
        <v>968</v>
      </c>
      <c r="C3326" s="164">
        <v>-9</v>
      </c>
      <c r="D3326" s="164" t="s">
        <v>1956</v>
      </c>
      <c r="E3326" s="160">
        <v>0</v>
      </c>
      <c r="F3326" s="160">
        <v>0</v>
      </c>
      <c r="G3326" s="160">
        <v>0</v>
      </c>
      <c r="H3326" s="160">
        <v>0</v>
      </c>
      <c r="I3326" s="161"/>
    </row>
    <row r="3327" spans="1:9" x14ac:dyDescent="0.15">
      <c r="A3327" s="157"/>
      <c r="B3327" s="158"/>
      <c r="C3327" s="164">
        <v>-8</v>
      </c>
      <c r="D3327" s="164" t="s">
        <v>3382</v>
      </c>
      <c r="E3327" s="160">
        <v>0</v>
      </c>
      <c r="F3327" s="160">
        <v>0</v>
      </c>
      <c r="G3327" s="160">
        <v>0</v>
      </c>
      <c r="H3327" s="160">
        <v>0</v>
      </c>
      <c r="I3327" s="162"/>
    </row>
    <row r="3328" spans="1:9" x14ac:dyDescent="0.15">
      <c r="A3328" s="157"/>
      <c r="B3328" s="158"/>
      <c r="C3328" s="164">
        <v>1</v>
      </c>
      <c r="D3328" s="164" t="s">
        <v>8500</v>
      </c>
      <c r="E3328" s="160">
        <v>72</v>
      </c>
      <c r="F3328" s="160">
        <v>49</v>
      </c>
      <c r="G3328" s="160">
        <v>9</v>
      </c>
      <c r="H3328" s="160">
        <v>14</v>
      </c>
      <c r="I3328" s="161"/>
    </row>
    <row r="3329" spans="1:9" x14ac:dyDescent="0.15">
      <c r="A3329" s="157"/>
      <c r="B3329" s="158"/>
      <c r="C3329" s="164">
        <v>2</v>
      </c>
      <c r="D3329" s="164" t="s">
        <v>8501</v>
      </c>
      <c r="E3329" s="160">
        <v>70</v>
      </c>
      <c r="F3329" s="160">
        <v>45</v>
      </c>
      <c r="G3329" s="160">
        <v>12</v>
      </c>
      <c r="H3329" s="160">
        <v>13</v>
      </c>
      <c r="I3329" s="161"/>
    </row>
    <row r="3330" spans="1:9" x14ac:dyDescent="0.15">
      <c r="A3330" s="157"/>
      <c r="B3330" s="158"/>
      <c r="C3330" s="164">
        <v>3</v>
      </c>
      <c r="D3330" s="164" t="s">
        <v>8502</v>
      </c>
      <c r="E3330" s="160">
        <v>97</v>
      </c>
      <c r="F3330" s="160">
        <v>78</v>
      </c>
      <c r="G3330" s="160">
        <v>4</v>
      </c>
      <c r="H3330" s="160">
        <v>15</v>
      </c>
      <c r="I3330" s="161"/>
    </row>
    <row r="3331" spans="1:9" x14ac:dyDescent="0.15">
      <c r="A3331" s="157"/>
      <c r="B3331" s="158"/>
      <c r="C3331" s="164">
        <v>4</v>
      </c>
      <c r="D3331" s="164" t="s">
        <v>8503</v>
      </c>
      <c r="E3331" s="160">
        <v>206</v>
      </c>
      <c r="F3331" s="160">
        <v>171</v>
      </c>
      <c r="G3331" s="160">
        <v>10</v>
      </c>
      <c r="H3331" s="160">
        <v>25</v>
      </c>
      <c r="I3331" s="161"/>
    </row>
    <row r="3332" spans="1:9" x14ac:dyDescent="0.15">
      <c r="A3332" s="176"/>
      <c r="B3332" s="177"/>
      <c r="C3332" s="1434" t="s">
        <v>3117</v>
      </c>
      <c r="D3332" s="1434"/>
      <c r="E3332" s="178">
        <v>445</v>
      </c>
      <c r="F3332" s="178">
        <v>343</v>
      </c>
      <c r="G3332" s="178">
        <v>35</v>
      </c>
      <c r="H3332" s="178">
        <v>67</v>
      </c>
      <c r="I3332" s="179"/>
    </row>
    <row r="3333" spans="1:9" x14ac:dyDescent="0.15">
      <c r="B3333" s="1"/>
      <c r="C3333" s="1"/>
      <c r="D3333" s="1"/>
    </row>
    <row r="3334" spans="1:9" x14ac:dyDescent="0.15">
      <c r="B3334" s="1"/>
      <c r="C3334" s="1"/>
      <c r="D3334" s="1"/>
    </row>
    <row r="3335" spans="1:9" x14ac:dyDescent="0.15">
      <c r="B3335" s="1"/>
      <c r="C3335" s="1"/>
      <c r="D3335" s="1"/>
    </row>
    <row r="3336" spans="1:9" x14ac:dyDescent="0.15">
      <c r="B3336" s="1"/>
      <c r="C3336" s="1"/>
      <c r="D3336" s="1"/>
    </row>
    <row r="3337" spans="1:9" x14ac:dyDescent="0.15">
      <c r="B3337" s="1"/>
      <c r="C3337" s="1"/>
      <c r="D3337" s="1"/>
    </row>
    <row r="3338" spans="1:9" x14ac:dyDescent="0.15">
      <c r="B3338" s="1"/>
      <c r="C3338" s="1"/>
      <c r="D3338" s="1"/>
    </row>
    <row r="3339" spans="1:9" x14ac:dyDescent="0.15">
      <c r="B3339" s="1"/>
      <c r="C3339" s="1"/>
      <c r="D3339" s="1"/>
    </row>
    <row r="3340" spans="1:9" x14ac:dyDescent="0.15">
      <c r="B3340" s="1"/>
      <c r="C3340" s="1"/>
      <c r="D3340" s="1"/>
    </row>
    <row r="3341" spans="1:9" x14ac:dyDescent="0.15">
      <c r="B3341" s="1"/>
      <c r="C3341" s="1"/>
      <c r="D3341" s="1"/>
    </row>
    <row r="3342" spans="1:9" x14ac:dyDescent="0.15">
      <c r="B3342" s="1"/>
      <c r="C3342" s="1"/>
      <c r="D3342" s="1"/>
    </row>
    <row r="3343" spans="1:9" x14ac:dyDescent="0.15">
      <c r="B3343" s="1"/>
      <c r="C3343" s="1"/>
      <c r="D3343" s="1"/>
    </row>
    <row r="3344" spans="1:9" x14ac:dyDescent="0.15">
      <c r="B3344" s="1"/>
      <c r="C3344" s="1"/>
      <c r="D3344" s="1"/>
    </row>
    <row r="3345" spans="2:4" x14ac:dyDescent="0.15">
      <c r="B3345" s="1"/>
      <c r="C3345" s="1"/>
      <c r="D3345" s="1"/>
    </row>
    <row r="3346" spans="2:4" x14ac:dyDescent="0.15">
      <c r="B3346" s="1"/>
      <c r="C3346" s="1"/>
      <c r="D3346" s="1"/>
    </row>
    <row r="3347" spans="2:4" x14ac:dyDescent="0.15">
      <c r="B3347" s="1"/>
      <c r="C3347" s="1"/>
      <c r="D3347" s="1"/>
    </row>
    <row r="3348" spans="2:4" x14ac:dyDescent="0.15">
      <c r="B3348" s="1"/>
      <c r="C3348" s="1"/>
      <c r="D3348" s="1"/>
    </row>
    <row r="3349" spans="2:4" x14ac:dyDescent="0.15">
      <c r="B3349" s="1"/>
      <c r="C3349" s="1"/>
      <c r="D3349" s="1"/>
    </row>
    <row r="3350" spans="2:4" x14ac:dyDescent="0.15">
      <c r="B3350" s="1"/>
      <c r="C3350" s="1"/>
      <c r="D3350" s="1"/>
    </row>
    <row r="3351" spans="2:4" x14ac:dyDescent="0.15">
      <c r="B3351" s="1"/>
      <c r="C3351" s="1"/>
      <c r="D3351" s="1"/>
    </row>
    <row r="3352" spans="2:4" x14ac:dyDescent="0.15">
      <c r="B3352" s="1"/>
      <c r="C3352" s="1"/>
      <c r="D3352" s="1"/>
    </row>
    <row r="3353" spans="2:4" x14ac:dyDescent="0.15">
      <c r="B3353" s="1"/>
      <c r="C3353" s="1"/>
      <c r="D3353" s="1"/>
    </row>
    <row r="3354" spans="2:4" x14ac:dyDescent="0.15">
      <c r="B3354" s="1"/>
      <c r="C3354" s="1"/>
      <c r="D3354" s="1"/>
    </row>
    <row r="3355" spans="2:4" x14ac:dyDescent="0.15">
      <c r="B3355" s="1"/>
      <c r="C3355" s="1"/>
      <c r="D3355" s="1"/>
    </row>
    <row r="3356" spans="2:4" x14ac:dyDescent="0.15">
      <c r="B3356" s="1"/>
      <c r="C3356" s="1"/>
      <c r="D3356" s="1"/>
    </row>
    <row r="3357" spans="2:4" x14ac:dyDescent="0.15">
      <c r="B3357" s="1"/>
      <c r="C3357" s="1"/>
      <c r="D3357" s="1"/>
    </row>
    <row r="3358" spans="2:4" x14ac:dyDescent="0.15">
      <c r="B3358" s="1"/>
      <c r="C3358" s="1"/>
      <c r="D3358" s="1"/>
    </row>
    <row r="3359" spans="2:4" x14ac:dyDescent="0.15">
      <c r="B3359" s="1"/>
      <c r="C3359" s="1"/>
      <c r="D3359" s="1"/>
    </row>
    <row r="3360" spans="2:4" x14ac:dyDescent="0.15">
      <c r="B3360" s="1"/>
      <c r="C3360" s="1"/>
      <c r="D3360" s="1"/>
    </row>
    <row r="3361" spans="2:4" x14ac:dyDescent="0.15">
      <c r="B3361" s="1"/>
      <c r="C3361" s="1"/>
      <c r="D3361" s="1"/>
    </row>
    <row r="3362" spans="2:4" x14ac:dyDescent="0.15">
      <c r="B3362" s="1"/>
      <c r="C3362" s="1"/>
      <c r="D3362" s="1"/>
    </row>
    <row r="3363" spans="2:4" x14ac:dyDescent="0.15">
      <c r="B3363" s="1"/>
      <c r="C3363" s="1"/>
      <c r="D3363" s="1"/>
    </row>
    <row r="3364" spans="2:4" x14ac:dyDescent="0.15">
      <c r="B3364" s="1"/>
      <c r="C3364" s="1"/>
      <c r="D3364" s="1"/>
    </row>
    <row r="3365" spans="2:4" x14ac:dyDescent="0.15">
      <c r="B3365" s="1"/>
      <c r="C3365" s="1"/>
      <c r="D3365" s="1"/>
    </row>
    <row r="3366" spans="2:4" x14ac:dyDescent="0.15">
      <c r="B3366" s="1"/>
      <c r="C3366" s="1"/>
      <c r="D3366" s="1"/>
    </row>
    <row r="3367" spans="2:4" x14ac:dyDescent="0.15">
      <c r="B3367" s="1"/>
      <c r="C3367" s="1"/>
      <c r="D3367" s="1"/>
    </row>
    <row r="3368" spans="2:4" x14ac:dyDescent="0.15">
      <c r="B3368" s="1"/>
      <c r="C3368" s="1"/>
      <c r="D3368" s="1"/>
    </row>
    <row r="3369" spans="2:4" x14ac:dyDescent="0.15">
      <c r="B3369" s="1"/>
      <c r="C3369" s="1"/>
      <c r="D3369" s="1"/>
    </row>
    <row r="3370" spans="2:4" x14ac:dyDescent="0.15">
      <c r="B3370" s="1"/>
      <c r="C3370" s="1"/>
      <c r="D3370" s="1"/>
    </row>
    <row r="3371" spans="2:4" x14ac:dyDescent="0.15">
      <c r="B3371" s="1"/>
      <c r="C3371" s="1"/>
      <c r="D3371" s="1"/>
    </row>
    <row r="3372" spans="2:4" x14ac:dyDescent="0.15">
      <c r="B3372" s="1"/>
      <c r="C3372" s="1"/>
      <c r="D3372" s="1"/>
    </row>
    <row r="3373" spans="2:4" x14ac:dyDescent="0.15">
      <c r="B3373" s="1"/>
      <c r="C3373" s="1"/>
      <c r="D3373" s="1"/>
    </row>
    <row r="3374" spans="2:4" x14ac:dyDescent="0.15">
      <c r="B3374" s="1"/>
      <c r="C3374" s="1"/>
      <c r="D3374" s="1"/>
    </row>
    <row r="3375" spans="2:4" x14ac:dyDescent="0.15">
      <c r="B3375" s="1"/>
      <c r="C3375" s="1"/>
      <c r="D3375" s="1"/>
    </row>
    <row r="3376" spans="2:4" x14ac:dyDescent="0.15">
      <c r="B3376" s="1"/>
      <c r="C3376" s="1"/>
      <c r="D3376" s="1"/>
    </row>
    <row r="3377" spans="2:4" x14ac:dyDescent="0.15">
      <c r="B3377" s="1"/>
      <c r="C3377" s="1"/>
      <c r="D3377" s="1"/>
    </row>
    <row r="3378" spans="2:4" x14ac:dyDescent="0.15">
      <c r="B3378" s="1"/>
      <c r="C3378" s="1"/>
      <c r="D3378" s="1"/>
    </row>
    <row r="3379" spans="2:4" x14ac:dyDescent="0.15">
      <c r="B3379" s="1"/>
      <c r="C3379" s="1"/>
      <c r="D3379" s="1"/>
    </row>
    <row r="3380" spans="2:4" x14ac:dyDescent="0.15">
      <c r="B3380" s="1"/>
      <c r="C3380" s="1"/>
      <c r="D3380" s="1"/>
    </row>
    <row r="3381" spans="2:4" x14ac:dyDescent="0.15">
      <c r="B3381" s="1"/>
      <c r="C3381" s="1"/>
      <c r="D3381" s="1"/>
    </row>
    <row r="3382" spans="2:4" x14ac:dyDescent="0.15">
      <c r="B3382" s="1"/>
      <c r="C3382" s="1"/>
      <c r="D3382" s="1"/>
    </row>
    <row r="3383" spans="2:4" x14ac:dyDescent="0.15">
      <c r="B3383" s="1"/>
      <c r="C3383" s="1"/>
      <c r="D3383" s="1"/>
    </row>
    <row r="3384" spans="2:4" x14ac:dyDescent="0.15">
      <c r="B3384" s="1"/>
      <c r="C3384" s="1"/>
      <c r="D3384" s="1"/>
    </row>
    <row r="3385" spans="2:4" x14ac:dyDescent="0.15">
      <c r="B3385" s="1"/>
      <c r="C3385" s="1"/>
      <c r="D3385" s="1"/>
    </row>
    <row r="3386" spans="2:4" x14ac:dyDescent="0.15">
      <c r="B3386" s="1"/>
      <c r="C3386" s="1"/>
      <c r="D3386" s="1"/>
    </row>
    <row r="3387" spans="2:4" x14ac:dyDescent="0.15">
      <c r="B3387" s="1"/>
      <c r="C3387" s="1"/>
      <c r="D3387" s="1"/>
    </row>
    <row r="3388" spans="2:4" x14ac:dyDescent="0.15">
      <c r="B3388" s="1"/>
      <c r="C3388" s="1"/>
      <c r="D3388" s="1"/>
    </row>
    <row r="3389" spans="2:4" x14ac:dyDescent="0.15">
      <c r="B3389" s="1"/>
      <c r="C3389" s="1"/>
      <c r="D3389" s="1"/>
    </row>
    <row r="3390" spans="2:4" x14ac:dyDescent="0.15">
      <c r="B3390" s="1"/>
      <c r="C3390" s="1"/>
      <c r="D3390" s="1"/>
    </row>
    <row r="3391" spans="2:4" x14ac:dyDescent="0.15">
      <c r="B3391" s="1"/>
      <c r="C3391" s="1"/>
      <c r="D3391" s="1"/>
    </row>
    <row r="3392" spans="2:4" x14ac:dyDescent="0.15">
      <c r="B3392" s="1"/>
      <c r="C3392" s="1"/>
      <c r="D3392" s="1"/>
    </row>
    <row r="3393" spans="2:4" x14ac:dyDescent="0.15">
      <c r="B3393" s="1"/>
      <c r="C3393" s="1"/>
      <c r="D3393" s="1"/>
    </row>
    <row r="3394" spans="2:4" x14ac:dyDescent="0.15">
      <c r="B3394" s="1"/>
      <c r="C3394" s="1"/>
      <c r="D3394" s="1"/>
    </row>
    <row r="3395" spans="2:4" x14ac:dyDescent="0.15">
      <c r="B3395" s="1"/>
      <c r="C3395" s="1"/>
      <c r="D3395" s="1"/>
    </row>
    <row r="3396" spans="2:4" x14ac:dyDescent="0.15">
      <c r="B3396" s="1"/>
      <c r="C3396" s="1"/>
      <c r="D3396" s="1"/>
    </row>
    <row r="3397" spans="2:4" x14ac:dyDescent="0.15">
      <c r="B3397" s="1"/>
      <c r="C3397" s="1"/>
      <c r="D3397" s="1"/>
    </row>
    <row r="3398" spans="2:4" x14ac:dyDescent="0.15">
      <c r="B3398" s="1"/>
      <c r="C3398" s="1"/>
      <c r="D3398" s="1"/>
    </row>
    <row r="3399" spans="2:4" x14ac:dyDescent="0.15">
      <c r="B3399" s="1"/>
      <c r="C3399" s="1"/>
      <c r="D3399" s="1"/>
    </row>
    <row r="3400" spans="2:4" x14ac:dyDescent="0.15">
      <c r="B3400" s="1"/>
      <c r="C3400" s="1"/>
      <c r="D3400" s="1"/>
    </row>
    <row r="3401" spans="2:4" x14ac:dyDescent="0.15">
      <c r="B3401" s="1"/>
      <c r="C3401" s="1"/>
      <c r="D3401" s="1"/>
    </row>
    <row r="3402" spans="2:4" x14ac:dyDescent="0.15">
      <c r="B3402" s="1"/>
      <c r="C3402" s="1"/>
      <c r="D3402" s="1"/>
    </row>
    <row r="3403" spans="2:4" x14ac:dyDescent="0.15">
      <c r="B3403" s="1"/>
      <c r="C3403" s="1"/>
      <c r="D3403" s="1"/>
    </row>
    <row r="3404" spans="2:4" x14ac:dyDescent="0.15">
      <c r="B3404" s="1"/>
      <c r="C3404" s="1"/>
      <c r="D3404" s="1"/>
    </row>
    <row r="3405" spans="2:4" x14ac:dyDescent="0.15">
      <c r="B3405" s="1"/>
      <c r="C3405" s="1"/>
      <c r="D3405" s="1"/>
    </row>
    <row r="3406" spans="2:4" x14ac:dyDescent="0.15">
      <c r="B3406" s="1"/>
      <c r="C3406" s="1"/>
      <c r="D3406" s="1"/>
    </row>
    <row r="3407" spans="2:4" x14ac:dyDescent="0.15">
      <c r="B3407" s="1"/>
      <c r="C3407" s="1"/>
      <c r="D3407" s="1"/>
    </row>
    <row r="3408" spans="2:4" x14ac:dyDescent="0.15">
      <c r="B3408" s="1"/>
      <c r="C3408" s="1"/>
      <c r="D3408" s="1"/>
    </row>
    <row r="3409" spans="2:4" x14ac:dyDescent="0.15">
      <c r="B3409" s="1"/>
      <c r="C3409" s="1"/>
      <c r="D3409" s="1"/>
    </row>
    <row r="3410" spans="2:4" x14ac:dyDescent="0.15">
      <c r="B3410" s="1"/>
      <c r="C3410" s="1"/>
      <c r="D3410" s="1"/>
    </row>
    <row r="3411" spans="2:4" x14ac:dyDescent="0.15">
      <c r="B3411" s="1"/>
      <c r="C3411" s="1"/>
      <c r="D3411" s="1"/>
    </row>
    <row r="3412" spans="2:4" x14ac:dyDescent="0.15">
      <c r="B3412" s="1"/>
      <c r="C3412" s="1"/>
      <c r="D3412" s="1"/>
    </row>
    <row r="3413" spans="2:4" x14ac:dyDescent="0.15">
      <c r="B3413" s="1"/>
      <c r="C3413" s="1"/>
      <c r="D3413" s="1"/>
    </row>
    <row r="3414" spans="2:4" x14ac:dyDescent="0.15">
      <c r="B3414" s="1"/>
      <c r="C3414" s="1"/>
      <c r="D3414" s="1"/>
    </row>
    <row r="3415" spans="2:4" x14ac:dyDescent="0.15">
      <c r="B3415" s="1"/>
      <c r="C3415" s="1"/>
      <c r="D3415" s="1"/>
    </row>
    <row r="3416" spans="2:4" x14ac:dyDescent="0.15">
      <c r="B3416" s="1"/>
      <c r="C3416" s="1"/>
      <c r="D3416" s="1"/>
    </row>
    <row r="3417" spans="2:4" x14ac:dyDescent="0.15">
      <c r="B3417" s="1"/>
      <c r="C3417" s="1"/>
      <c r="D3417" s="1"/>
    </row>
    <row r="3418" spans="2:4" x14ac:dyDescent="0.15">
      <c r="B3418" s="1"/>
      <c r="C3418" s="1"/>
      <c r="D3418" s="1"/>
    </row>
    <row r="3419" spans="2:4" x14ac:dyDescent="0.15">
      <c r="B3419" s="1"/>
      <c r="C3419" s="1"/>
      <c r="D3419" s="1"/>
    </row>
    <row r="3420" spans="2:4" x14ac:dyDescent="0.15">
      <c r="B3420" s="1"/>
      <c r="C3420" s="1"/>
      <c r="D3420" s="1"/>
    </row>
    <row r="3421" spans="2:4" x14ac:dyDescent="0.15">
      <c r="B3421" s="1"/>
      <c r="C3421" s="1"/>
      <c r="D3421" s="1"/>
    </row>
    <row r="3422" spans="2:4" x14ac:dyDescent="0.15">
      <c r="B3422" s="1"/>
      <c r="C3422" s="1"/>
      <c r="D3422" s="1"/>
    </row>
    <row r="3423" spans="2:4" x14ac:dyDescent="0.15">
      <c r="B3423" s="1"/>
      <c r="C3423" s="1"/>
      <c r="D3423" s="1"/>
    </row>
    <row r="3424" spans="2:4" x14ac:dyDescent="0.15">
      <c r="B3424" s="1"/>
      <c r="C3424" s="1"/>
      <c r="D3424" s="1"/>
    </row>
    <row r="3425" spans="2:4" x14ac:dyDescent="0.15">
      <c r="B3425" s="1"/>
      <c r="C3425" s="1"/>
      <c r="D3425" s="1"/>
    </row>
    <row r="3426" spans="2:4" x14ac:dyDescent="0.15">
      <c r="B3426" s="1"/>
      <c r="C3426" s="1"/>
      <c r="D3426" s="1"/>
    </row>
    <row r="3427" spans="2:4" x14ac:dyDescent="0.15">
      <c r="B3427" s="1"/>
      <c r="C3427" s="1"/>
      <c r="D3427" s="1"/>
    </row>
    <row r="3428" spans="2:4" x14ac:dyDescent="0.15">
      <c r="B3428" s="1"/>
      <c r="C3428" s="1"/>
      <c r="D3428" s="1"/>
    </row>
    <row r="3429" spans="2:4" x14ac:dyDescent="0.15">
      <c r="B3429" s="1"/>
      <c r="C3429" s="1"/>
      <c r="D3429" s="1"/>
    </row>
    <row r="3430" spans="2:4" x14ac:dyDescent="0.15">
      <c r="B3430" s="1"/>
      <c r="C3430" s="1"/>
      <c r="D3430" s="1"/>
    </row>
    <row r="3431" spans="2:4" x14ac:dyDescent="0.15">
      <c r="B3431" s="1"/>
      <c r="C3431" s="1"/>
      <c r="D3431" s="1"/>
    </row>
    <row r="3432" spans="2:4" x14ac:dyDescent="0.15">
      <c r="B3432" s="1"/>
      <c r="C3432" s="1"/>
      <c r="D3432" s="1"/>
    </row>
    <row r="3433" spans="2:4" x14ac:dyDescent="0.15">
      <c r="B3433" s="1"/>
      <c r="C3433" s="1"/>
      <c r="D3433" s="1"/>
    </row>
    <row r="3434" spans="2:4" x14ac:dyDescent="0.15">
      <c r="B3434" s="1"/>
      <c r="C3434" s="1"/>
      <c r="D3434" s="1"/>
    </row>
    <row r="3435" spans="2:4" x14ac:dyDescent="0.15">
      <c r="B3435" s="1"/>
      <c r="C3435" s="1"/>
      <c r="D3435" s="1"/>
    </row>
    <row r="3436" spans="2:4" x14ac:dyDescent="0.15">
      <c r="B3436" s="1"/>
      <c r="C3436" s="1"/>
      <c r="D3436" s="1"/>
    </row>
    <row r="3437" spans="2:4" x14ac:dyDescent="0.15">
      <c r="B3437" s="1"/>
      <c r="C3437" s="1"/>
      <c r="D3437" s="1"/>
    </row>
    <row r="3438" spans="2:4" x14ac:dyDescent="0.15">
      <c r="B3438" s="1"/>
      <c r="C3438" s="1"/>
      <c r="D3438" s="1"/>
    </row>
    <row r="3439" spans="2:4" x14ac:dyDescent="0.15">
      <c r="B3439" s="1"/>
      <c r="C3439" s="1"/>
      <c r="D3439" s="1"/>
    </row>
    <row r="3440" spans="2:4" x14ac:dyDescent="0.15">
      <c r="B3440" s="1"/>
      <c r="C3440" s="1"/>
      <c r="D3440" s="1"/>
    </row>
    <row r="3441" spans="2:4" x14ac:dyDescent="0.15">
      <c r="B3441" s="1"/>
      <c r="C3441" s="1"/>
      <c r="D3441" s="1"/>
    </row>
    <row r="3442" spans="2:4" x14ac:dyDescent="0.15">
      <c r="B3442" s="1"/>
      <c r="C3442" s="1"/>
      <c r="D3442" s="1"/>
    </row>
    <row r="3443" spans="2:4" x14ac:dyDescent="0.15">
      <c r="B3443" s="1"/>
      <c r="C3443" s="1"/>
      <c r="D3443" s="1"/>
    </row>
    <row r="3444" spans="2:4" x14ac:dyDescent="0.15">
      <c r="B3444" s="1"/>
      <c r="C3444" s="1"/>
      <c r="D3444" s="1"/>
    </row>
    <row r="3445" spans="2:4" x14ac:dyDescent="0.15">
      <c r="B3445" s="1"/>
      <c r="C3445" s="1"/>
      <c r="D3445" s="1"/>
    </row>
    <row r="3446" spans="2:4" x14ac:dyDescent="0.15">
      <c r="B3446" s="1"/>
      <c r="C3446" s="1"/>
      <c r="D3446" s="1"/>
    </row>
    <row r="3447" spans="2:4" x14ac:dyDescent="0.15">
      <c r="B3447" s="1"/>
      <c r="C3447" s="1"/>
      <c r="D3447" s="1"/>
    </row>
    <row r="3448" spans="2:4" x14ac:dyDescent="0.15">
      <c r="B3448" s="1"/>
      <c r="C3448" s="1"/>
      <c r="D3448" s="1"/>
    </row>
    <row r="3449" spans="2:4" x14ac:dyDescent="0.15">
      <c r="B3449" s="1"/>
      <c r="C3449" s="1"/>
      <c r="D3449" s="1"/>
    </row>
    <row r="3450" spans="2:4" x14ac:dyDescent="0.15">
      <c r="B3450" s="1"/>
      <c r="C3450" s="1"/>
      <c r="D3450" s="1"/>
    </row>
    <row r="3451" spans="2:4" x14ac:dyDescent="0.15">
      <c r="B3451" s="1"/>
      <c r="C3451" s="1"/>
      <c r="D3451" s="1"/>
    </row>
    <row r="3452" spans="2:4" x14ac:dyDescent="0.15">
      <c r="B3452" s="1"/>
      <c r="C3452" s="1"/>
      <c r="D3452" s="1"/>
    </row>
    <row r="3453" spans="2:4" x14ac:dyDescent="0.15">
      <c r="B3453" s="1"/>
      <c r="C3453" s="1"/>
      <c r="D3453" s="1"/>
    </row>
    <row r="3454" spans="2:4" x14ac:dyDescent="0.15">
      <c r="B3454" s="1"/>
      <c r="C3454" s="1"/>
      <c r="D3454" s="1"/>
    </row>
    <row r="3455" spans="2:4" x14ac:dyDescent="0.15">
      <c r="B3455" s="1"/>
      <c r="C3455" s="1"/>
      <c r="D3455" s="1"/>
    </row>
    <row r="3456" spans="2:4" x14ac:dyDescent="0.15">
      <c r="B3456" s="1"/>
      <c r="C3456" s="1"/>
      <c r="D3456" s="1"/>
    </row>
    <row r="3457" spans="2:4" x14ac:dyDescent="0.15">
      <c r="B3457" s="1"/>
      <c r="C3457" s="1"/>
      <c r="D3457" s="1"/>
    </row>
    <row r="3458" spans="2:4" x14ac:dyDescent="0.15">
      <c r="B3458" s="1"/>
      <c r="C3458" s="1"/>
      <c r="D3458" s="1"/>
    </row>
    <row r="3459" spans="2:4" x14ac:dyDescent="0.15">
      <c r="B3459" s="1"/>
      <c r="C3459" s="1"/>
      <c r="D3459" s="1"/>
    </row>
    <row r="3460" spans="2:4" x14ac:dyDescent="0.15">
      <c r="B3460" s="1"/>
      <c r="C3460" s="1"/>
      <c r="D3460" s="1"/>
    </row>
    <row r="3461" spans="2:4" x14ac:dyDescent="0.15">
      <c r="B3461" s="1"/>
      <c r="C3461" s="1"/>
      <c r="D3461" s="1"/>
    </row>
    <row r="3462" spans="2:4" x14ac:dyDescent="0.15">
      <c r="B3462" s="1"/>
      <c r="C3462" s="1"/>
      <c r="D3462" s="1"/>
    </row>
    <row r="3463" spans="2:4" x14ac:dyDescent="0.15">
      <c r="B3463" s="1"/>
      <c r="C3463" s="1"/>
      <c r="D3463" s="1"/>
    </row>
    <row r="3464" spans="2:4" x14ac:dyDescent="0.15">
      <c r="B3464" s="1"/>
      <c r="C3464" s="1"/>
      <c r="D3464" s="1"/>
    </row>
    <row r="3465" spans="2:4" x14ac:dyDescent="0.15">
      <c r="B3465" s="1"/>
      <c r="C3465" s="1"/>
      <c r="D3465" s="1"/>
    </row>
    <row r="3466" spans="2:4" x14ac:dyDescent="0.15">
      <c r="B3466" s="1"/>
      <c r="C3466" s="1"/>
      <c r="D3466" s="1"/>
    </row>
    <row r="3467" spans="2:4" x14ac:dyDescent="0.15">
      <c r="B3467" s="1"/>
      <c r="C3467" s="1"/>
      <c r="D3467" s="1"/>
    </row>
    <row r="3468" spans="2:4" x14ac:dyDescent="0.15">
      <c r="B3468" s="1"/>
      <c r="C3468" s="1"/>
      <c r="D3468" s="1"/>
    </row>
    <row r="3469" spans="2:4" x14ac:dyDescent="0.15">
      <c r="B3469" s="1"/>
      <c r="C3469" s="1"/>
      <c r="D3469" s="1"/>
    </row>
    <row r="3470" spans="2:4" x14ac:dyDescent="0.15">
      <c r="B3470" s="1"/>
      <c r="C3470" s="1"/>
      <c r="D3470" s="1"/>
    </row>
    <row r="3471" spans="2:4" x14ac:dyDescent="0.15">
      <c r="B3471" s="1"/>
      <c r="C3471" s="1"/>
      <c r="D3471" s="1"/>
    </row>
    <row r="3472" spans="2:4" x14ac:dyDescent="0.15">
      <c r="B3472" s="1"/>
      <c r="C3472" s="1"/>
      <c r="D3472" s="1"/>
    </row>
    <row r="3473" spans="2:4" x14ac:dyDescent="0.15">
      <c r="B3473" s="1"/>
      <c r="C3473" s="1"/>
      <c r="D3473" s="1"/>
    </row>
    <row r="3474" spans="2:4" x14ac:dyDescent="0.15">
      <c r="B3474" s="1"/>
      <c r="C3474" s="1"/>
      <c r="D3474" s="1"/>
    </row>
    <row r="3475" spans="2:4" x14ac:dyDescent="0.15">
      <c r="B3475" s="1"/>
      <c r="C3475" s="1"/>
      <c r="D3475" s="1"/>
    </row>
    <row r="3476" spans="2:4" x14ac:dyDescent="0.15">
      <c r="B3476" s="1"/>
      <c r="C3476" s="1"/>
      <c r="D3476" s="1"/>
    </row>
    <row r="3477" spans="2:4" x14ac:dyDescent="0.15">
      <c r="B3477" s="1"/>
      <c r="C3477" s="1"/>
      <c r="D3477" s="1"/>
    </row>
    <row r="3478" spans="2:4" x14ac:dyDescent="0.15">
      <c r="B3478" s="1"/>
      <c r="C3478" s="1"/>
      <c r="D3478" s="1"/>
    </row>
    <row r="3479" spans="2:4" x14ac:dyDescent="0.15">
      <c r="B3479" s="1"/>
      <c r="C3479" s="1"/>
      <c r="D3479" s="1"/>
    </row>
    <row r="3480" spans="2:4" x14ac:dyDescent="0.15">
      <c r="B3480" s="1"/>
      <c r="C3480" s="1"/>
      <c r="D3480" s="1"/>
    </row>
    <row r="3481" spans="2:4" x14ac:dyDescent="0.15">
      <c r="B3481" s="1"/>
      <c r="C3481" s="1"/>
      <c r="D3481" s="1"/>
    </row>
    <row r="3482" spans="2:4" x14ac:dyDescent="0.15">
      <c r="B3482" s="1"/>
      <c r="C3482" s="1"/>
      <c r="D3482" s="1"/>
    </row>
    <row r="3483" spans="2:4" x14ac:dyDescent="0.15">
      <c r="B3483" s="1"/>
      <c r="C3483" s="1"/>
      <c r="D3483" s="1"/>
    </row>
    <row r="3484" spans="2:4" x14ac:dyDescent="0.15">
      <c r="B3484" s="1"/>
      <c r="C3484" s="1"/>
      <c r="D3484" s="1"/>
    </row>
    <row r="3485" spans="2:4" x14ac:dyDescent="0.15">
      <c r="B3485" s="1"/>
      <c r="C3485" s="1"/>
      <c r="D3485" s="1"/>
    </row>
    <row r="3486" spans="2:4" x14ac:dyDescent="0.15">
      <c r="B3486" s="1"/>
      <c r="C3486" s="1"/>
      <c r="D3486" s="1"/>
    </row>
    <row r="3487" spans="2:4" x14ac:dyDescent="0.15">
      <c r="B3487" s="1"/>
      <c r="C3487" s="1"/>
      <c r="D3487" s="1"/>
    </row>
    <row r="3488" spans="2:4" x14ac:dyDescent="0.15">
      <c r="B3488" s="1"/>
      <c r="C3488" s="1"/>
      <c r="D3488" s="1"/>
    </row>
    <row r="3489" spans="2:4" x14ac:dyDescent="0.15">
      <c r="B3489" s="1"/>
      <c r="C3489" s="1"/>
      <c r="D3489" s="1"/>
    </row>
    <row r="3490" spans="2:4" x14ac:dyDescent="0.15">
      <c r="B3490" s="1"/>
      <c r="C3490" s="1"/>
      <c r="D3490" s="1"/>
    </row>
    <row r="3491" spans="2:4" x14ac:dyDescent="0.15">
      <c r="B3491" s="1"/>
      <c r="C3491" s="1"/>
      <c r="D3491" s="1"/>
    </row>
    <row r="3492" spans="2:4" x14ac:dyDescent="0.15">
      <c r="B3492" s="1"/>
      <c r="C3492" s="1"/>
      <c r="D3492" s="1"/>
    </row>
    <row r="3493" spans="2:4" x14ac:dyDescent="0.15">
      <c r="B3493" s="1"/>
      <c r="C3493" s="1"/>
      <c r="D3493" s="1"/>
    </row>
    <row r="3494" spans="2:4" x14ac:dyDescent="0.15">
      <c r="B3494" s="1"/>
      <c r="C3494" s="1"/>
      <c r="D3494" s="1"/>
    </row>
    <row r="3495" spans="2:4" x14ac:dyDescent="0.15">
      <c r="B3495" s="1"/>
      <c r="C3495" s="1"/>
      <c r="D3495" s="1"/>
    </row>
    <row r="3496" spans="2:4" x14ac:dyDescent="0.15">
      <c r="B3496" s="1"/>
      <c r="C3496" s="1"/>
      <c r="D3496" s="1"/>
    </row>
    <row r="3497" spans="2:4" x14ac:dyDescent="0.15">
      <c r="B3497" s="1"/>
      <c r="C3497" s="1"/>
      <c r="D3497" s="1"/>
    </row>
    <row r="3498" spans="2:4" x14ac:dyDescent="0.15">
      <c r="B3498" s="1"/>
      <c r="C3498" s="1"/>
      <c r="D3498" s="1"/>
    </row>
    <row r="3499" spans="2:4" x14ac:dyDescent="0.15">
      <c r="B3499" s="1"/>
      <c r="C3499" s="1"/>
      <c r="D3499" s="1"/>
    </row>
    <row r="3500" spans="2:4" x14ac:dyDescent="0.15">
      <c r="B3500" s="1"/>
      <c r="C3500" s="1"/>
      <c r="D3500" s="1"/>
    </row>
    <row r="3501" spans="2:4" x14ac:dyDescent="0.15">
      <c r="B3501" s="1"/>
      <c r="C3501" s="1"/>
      <c r="D3501" s="1"/>
    </row>
    <row r="3502" spans="2:4" x14ac:dyDescent="0.15">
      <c r="B3502" s="1"/>
      <c r="C3502" s="1"/>
      <c r="D3502" s="1"/>
    </row>
    <row r="3503" spans="2:4" x14ac:dyDescent="0.15">
      <c r="B3503" s="1"/>
      <c r="C3503" s="1"/>
      <c r="D3503" s="1"/>
    </row>
    <row r="3504" spans="2:4" x14ac:dyDescent="0.15">
      <c r="B3504" s="1"/>
      <c r="C3504" s="1"/>
      <c r="D3504" s="1"/>
    </row>
    <row r="3505" spans="2:4" x14ac:dyDescent="0.15">
      <c r="B3505" s="1"/>
      <c r="C3505" s="1"/>
      <c r="D3505" s="1"/>
    </row>
    <row r="3506" spans="2:4" x14ac:dyDescent="0.15">
      <c r="B3506" s="1"/>
      <c r="C3506" s="1"/>
      <c r="D3506" s="1"/>
    </row>
    <row r="3507" spans="2:4" x14ac:dyDescent="0.15">
      <c r="B3507" s="1"/>
      <c r="C3507" s="1"/>
      <c r="D3507" s="1"/>
    </row>
    <row r="3508" spans="2:4" x14ac:dyDescent="0.15">
      <c r="B3508" s="1"/>
      <c r="C3508" s="1"/>
      <c r="D3508" s="1"/>
    </row>
    <row r="3509" spans="2:4" x14ac:dyDescent="0.15">
      <c r="B3509" s="1"/>
      <c r="C3509" s="1"/>
      <c r="D3509" s="1"/>
    </row>
    <row r="3510" spans="2:4" x14ac:dyDescent="0.15">
      <c r="B3510" s="1"/>
      <c r="C3510" s="1"/>
      <c r="D3510" s="1"/>
    </row>
    <row r="3511" spans="2:4" x14ac:dyDescent="0.15">
      <c r="B3511" s="1"/>
      <c r="C3511" s="1"/>
      <c r="D3511" s="1"/>
    </row>
    <row r="3512" spans="2:4" x14ac:dyDescent="0.15">
      <c r="B3512" s="1"/>
      <c r="C3512" s="1"/>
      <c r="D3512" s="1"/>
    </row>
    <row r="3513" spans="2:4" x14ac:dyDescent="0.15">
      <c r="B3513" s="1"/>
      <c r="C3513" s="1"/>
      <c r="D3513" s="1"/>
    </row>
    <row r="3514" spans="2:4" x14ac:dyDescent="0.15">
      <c r="B3514" s="1"/>
      <c r="C3514" s="1"/>
      <c r="D3514" s="1"/>
    </row>
    <row r="3515" spans="2:4" x14ac:dyDescent="0.15">
      <c r="B3515" s="1"/>
      <c r="C3515" s="1"/>
      <c r="D3515" s="1"/>
    </row>
    <row r="3516" spans="2:4" x14ac:dyDescent="0.15">
      <c r="B3516" s="1"/>
      <c r="C3516" s="1"/>
      <c r="D3516" s="1"/>
    </row>
    <row r="3517" spans="2:4" x14ac:dyDescent="0.15">
      <c r="B3517" s="1"/>
      <c r="C3517" s="1"/>
      <c r="D3517" s="1"/>
    </row>
    <row r="3518" spans="2:4" x14ac:dyDescent="0.15">
      <c r="B3518" s="1"/>
      <c r="C3518" s="1"/>
      <c r="D3518" s="1"/>
    </row>
    <row r="3519" spans="2:4" x14ac:dyDescent="0.15">
      <c r="B3519" s="1"/>
      <c r="C3519" s="1"/>
      <c r="D3519" s="1"/>
    </row>
    <row r="3520" spans="2:4" x14ac:dyDescent="0.15">
      <c r="B3520" s="1"/>
      <c r="C3520" s="1"/>
      <c r="D3520" s="1"/>
    </row>
    <row r="3521" spans="2:4" x14ac:dyDescent="0.15">
      <c r="B3521" s="1"/>
      <c r="C3521" s="1"/>
      <c r="D3521" s="1"/>
    </row>
    <row r="3522" spans="2:4" x14ac:dyDescent="0.15">
      <c r="B3522" s="1"/>
      <c r="C3522" s="1"/>
      <c r="D3522" s="1"/>
    </row>
    <row r="3523" spans="2:4" x14ac:dyDescent="0.15">
      <c r="B3523" s="1"/>
      <c r="C3523" s="1"/>
      <c r="D3523" s="1"/>
    </row>
    <row r="3524" spans="2:4" x14ac:dyDescent="0.15">
      <c r="B3524" s="1"/>
      <c r="C3524" s="1"/>
      <c r="D3524" s="1"/>
    </row>
    <row r="3525" spans="2:4" x14ac:dyDescent="0.15">
      <c r="B3525" s="1"/>
      <c r="C3525" s="1"/>
      <c r="D3525" s="1"/>
    </row>
    <row r="3526" spans="2:4" x14ac:dyDescent="0.15">
      <c r="B3526" s="1"/>
      <c r="C3526" s="1"/>
      <c r="D3526" s="1"/>
    </row>
    <row r="3527" spans="2:4" x14ac:dyDescent="0.15">
      <c r="B3527" s="1"/>
      <c r="C3527" s="1"/>
      <c r="D3527" s="1"/>
    </row>
    <row r="3528" spans="2:4" x14ac:dyDescent="0.15">
      <c r="B3528" s="1"/>
      <c r="C3528" s="1"/>
      <c r="D3528" s="1"/>
    </row>
    <row r="3529" spans="2:4" x14ac:dyDescent="0.15">
      <c r="B3529" s="1"/>
      <c r="C3529" s="1"/>
      <c r="D3529" s="1"/>
    </row>
    <row r="3530" spans="2:4" x14ac:dyDescent="0.15">
      <c r="B3530" s="1"/>
      <c r="C3530" s="1"/>
      <c r="D3530" s="1"/>
    </row>
    <row r="3531" spans="2:4" x14ac:dyDescent="0.15">
      <c r="B3531" s="1"/>
      <c r="C3531" s="1"/>
      <c r="D3531" s="1"/>
    </row>
    <row r="3532" spans="2:4" x14ac:dyDescent="0.15">
      <c r="B3532" s="1"/>
      <c r="C3532" s="1"/>
      <c r="D3532" s="1"/>
    </row>
    <row r="3533" spans="2:4" x14ac:dyDescent="0.15">
      <c r="B3533" s="1"/>
      <c r="C3533" s="1"/>
      <c r="D3533" s="1"/>
    </row>
    <row r="3534" spans="2:4" x14ac:dyDescent="0.15">
      <c r="B3534" s="1"/>
      <c r="C3534" s="1"/>
      <c r="D3534" s="1"/>
    </row>
    <row r="3535" spans="2:4" x14ac:dyDescent="0.15">
      <c r="B3535" s="1"/>
      <c r="C3535" s="1"/>
      <c r="D3535" s="1"/>
    </row>
    <row r="3536" spans="2:4" x14ac:dyDescent="0.15">
      <c r="B3536" s="1"/>
      <c r="C3536" s="1"/>
      <c r="D3536" s="1"/>
    </row>
    <row r="3537" spans="2:4" x14ac:dyDescent="0.15">
      <c r="B3537" s="1"/>
      <c r="C3537" s="1"/>
      <c r="D3537" s="1"/>
    </row>
    <row r="3538" spans="2:4" x14ac:dyDescent="0.15">
      <c r="B3538" s="1"/>
      <c r="C3538" s="1"/>
      <c r="D3538" s="1"/>
    </row>
    <row r="3539" spans="2:4" x14ac:dyDescent="0.15">
      <c r="B3539" s="1"/>
      <c r="C3539" s="1"/>
      <c r="D3539" s="1"/>
    </row>
    <row r="3540" spans="2:4" x14ac:dyDescent="0.15">
      <c r="B3540" s="1"/>
      <c r="C3540" s="1"/>
      <c r="D3540" s="1"/>
    </row>
    <row r="3541" spans="2:4" x14ac:dyDescent="0.15">
      <c r="B3541" s="1"/>
      <c r="C3541" s="1"/>
      <c r="D3541" s="1"/>
    </row>
    <row r="3542" spans="2:4" x14ac:dyDescent="0.15">
      <c r="B3542" s="1"/>
      <c r="C3542" s="1"/>
      <c r="D3542" s="1"/>
    </row>
    <row r="3543" spans="2:4" x14ac:dyDescent="0.15">
      <c r="B3543" s="1"/>
      <c r="C3543" s="1"/>
      <c r="D3543" s="1"/>
    </row>
    <row r="3544" spans="2:4" x14ac:dyDescent="0.15">
      <c r="B3544" s="1"/>
      <c r="C3544" s="1"/>
      <c r="D3544" s="1"/>
    </row>
    <row r="3545" spans="2:4" x14ac:dyDescent="0.15">
      <c r="B3545" s="1"/>
      <c r="C3545" s="1"/>
      <c r="D3545" s="1"/>
    </row>
    <row r="3546" spans="2:4" x14ac:dyDescent="0.15">
      <c r="B3546" s="1"/>
      <c r="C3546" s="1"/>
      <c r="D3546" s="1"/>
    </row>
    <row r="3547" spans="2:4" x14ac:dyDescent="0.15">
      <c r="B3547" s="1"/>
      <c r="C3547" s="1"/>
      <c r="D3547" s="1"/>
    </row>
    <row r="3548" spans="2:4" x14ac:dyDescent="0.15">
      <c r="B3548" s="1"/>
      <c r="C3548" s="1"/>
      <c r="D3548" s="1"/>
    </row>
    <row r="3549" spans="2:4" x14ac:dyDescent="0.15">
      <c r="B3549" s="1"/>
      <c r="C3549" s="1"/>
      <c r="D3549" s="1"/>
    </row>
    <row r="3550" spans="2:4" x14ac:dyDescent="0.15">
      <c r="B3550" s="1"/>
      <c r="C3550" s="1"/>
      <c r="D3550" s="1"/>
    </row>
    <row r="3551" spans="2:4" x14ac:dyDescent="0.15">
      <c r="B3551" s="1"/>
      <c r="C3551" s="1"/>
      <c r="D3551" s="1"/>
    </row>
    <row r="3552" spans="2:4" x14ac:dyDescent="0.15">
      <c r="B3552" s="1"/>
      <c r="C3552" s="1"/>
      <c r="D3552" s="1"/>
    </row>
    <row r="3553" spans="2:4" x14ac:dyDescent="0.15">
      <c r="B3553" s="1"/>
      <c r="C3553" s="1"/>
      <c r="D3553" s="1"/>
    </row>
    <row r="3554" spans="2:4" x14ac:dyDescent="0.15">
      <c r="B3554" s="1"/>
      <c r="C3554" s="1"/>
      <c r="D3554" s="1"/>
    </row>
    <row r="3555" spans="2:4" x14ac:dyDescent="0.15">
      <c r="B3555" s="1"/>
      <c r="C3555" s="1"/>
      <c r="D3555" s="1"/>
    </row>
    <row r="3556" spans="2:4" x14ac:dyDescent="0.15">
      <c r="B3556" s="1"/>
      <c r="C3556" s="1"/>
      <c r="D3556" s="1"/>
    </row>
    <row r="3557" spans="2:4" x14ac:dyDescent="0.15">
      <c r="B3557" s="1"/>
      <c r="C3557" s="1"/>
      <c r="D3557" s="1"/>
    </row>
    <row r="3558" spans="2:4" x14ac:dyDescent="0.15">
      <c r="B3558" s="1"/>
      <c r="C3558" s="1"/>
      <c r="D3558" s="1"/>
    </row>
    <row r="3559" spans="2:4" x14ac:dyDescent="0.15">
      <c r="B3559" s="1"/>
      <c r="C3559" s="1"/>
      <c r="D3559" s="1"/>
    </row>
    <row r="3560" spans="2:4" x14ac:dyDescent="0.15">
      <c r="B3560" s="1"/>
      <c r="C3560" s="1"/>
      <c r="D3560" s="1"/>
    </row>
    <row r="3561" spans="2:4" x14ac:dyDescent="0.15">
      <c r="B3561" s="1"/>
      <c r="C3561" s="1"/>
      <c r="D3561" s="1"/>
    </row>
    <row r="3562" spans="2:4" x14ac:dyDescent="0.15">
      <c r="B3562" s="1"/>
      <c r="C3562" s="1"/>
      <c r="D3562" s="1"/>
    </row>
    <row r="3563" spans="2:4" x14ac:dyDescent="0.15">
      <c r="B3563" s="1"/>
      <c r="C3563" s="1"/>
      <c r="D3563" s="1"/>
    </row>
    <row r="3564" spans="2:4" x14ac:dyDescent="0.15">
      <c r="B3564" s="1"/>
      <c r="C3564" s="1"/>
      <c r="D3564" s="1"/>
    </row>
    <row r="3565" spans="2:4" x14ac:dyDescent="0.15">
      <c r="B3565" s="1"/>
      <c r="C3565" s="1"/>
      <c r="D3565" s="1"/>
    </row>
    <row r="3566" spans="2:4" x14ac:dyDescent="0.15">
      <c r="B3566" s="1"/>
      <c r="C3566" s="1"/>
      <c r="D3566" s="1"/>
    </row>
    <row r="3567" spans="2:4" x14ac:dyDescent="0.15">
      <c r="B3567" s="1"/>
      <c r="C3567" s="1"/>
      <c r="D3567" s="1"/>
    </row>
    <row r="3568" spans="2:4" x14ac:dyDescent="0.15">
      <c r="B3568" s="1"/>
      <c r="C3568" s="1"/>
      <c r="D3568" s="1"/>
    </row>
    <row r="3569" spans="2:4" x14ac:dyDescent="0.15">
      <c r="B3569" s="1"/>
      <c r="C3569" s="1"/>
      <c r="D3569" s="1"/>
    </row>
    <row r="3570" spans="2:4" x14ac:dyDescent="0.15">
      <c r="B3570" s="1"/>
      <c r="C3570" s="1"/>
      <c r="D3570" s="1"/>
    </row>
    <row r="3571" spans="2:4" x14ac:dyDescent="0.15">
      <c r="B3571" s="1"/>
      <c r="C3571" s="1"/>
      <c r="D3571" s="1"/>
    </row>
    <row r="3572" spans="2:4" x14ac:dyDescent="0.15">
      <c r="B3572" s="1"/>
      <c r="C3572" s="1"/>
      <c r="D3572" s="1"/>
    </row>
    <row r="3573" spans="2:4" x14ac:dyDescent="0.15">
      <c r="B3573" s="1"/>
      <c r="C3573" s="1"/>
      <c r="D3573" s="1"/>
    </row>
    <row r="3574" spans="2:4" x14ac:dyDescent="0.15">
      <c r="B3574" s="1"/>
      <c r="C3574" s="1"/>
      <c r="D3574" s="1"/>
    </row>
    <row r="3575" spans="2:4" x14ac:dyDescent="0.15">
      <c r="B3575" s="1"/>
      <c r="C3575" s="1"/>
      <c r="D3575" s="1"/>
    </row>
    <row r="3576" spans="2:4" x14ac:dyDescent="0.15">
      <c r="B3576" s="1"/>
      <c r="C3576" s="1"/>
      <c r="D3576" s="1"/>
    </row>
    <row r="3577" spans="2:4" x14ac:dyDescent="0.15">
      <c r="B3577" s="1"/>
      <c r="C3577" s="1"/>
      <c r="D3577" s="1"/>
    </row>
    <row r="3578" spans="2:4" x14ac:dyDescent="0.15">
      <c r="B3578" s="1"/>
      <c r="C3578" s="1"/>
      <c r="D3578" s="1"/>
    </row>
    <row r="3579" spans="2:4" x14ac:dyDescent="0.15">
      <c r="B3579" s="1"/>
      <c r="C3579" s="1"/>
      <c r="D3579" s="1"/>
    </row>
    <row r="3580" spans="2:4" x14ac:dyDescent="0.15">
      <c r="B3580" s="1"/>
      <c r="C3580" s="1"/>
      <c r="D3580" s="1"/>
    </row>
    <row r="3581" spans="2:4" x14ac:dyDescent="0.15">
      <c r="B3581" s="1"/>
      <c r="C3581" s="1"/>
      <c r="D3581" s="1"/>
    </row>
    <row r="3582" spans="2:4" x14ac:dyDescent="0.15">
      <c r="B3582" s="1"/>
      <c r="C3582" s="1"/>
      <c r="D3582" s="1"/>
    </row>
    <row r="3583" spans="2:4" x14ac:dyDescent="0.15">
      <c r="B3583" s="1"/>
      <c r="C3583" s="1"/>
      <c r="D3583" s="1"/>
    </row>
    <row r="3584" spans="2:4" x14ac:dyDescent="0.15">
      <c r="B3584" s="1"/>
      <c r="C3584" s="1"/>
      <c r="D3584" s="1"/>
    </row>
    <row r="3585" spans="2:4" x14ac:dyDescent="0.15">
      <c r="B3585" s="1"/>
      <c r="C3585" s="1"/>
      <c r="D3585" s="1"/>
    </row>
    <row r="3586" spans="2:4" x14ac:dyDescent="0.15">
      <c r="B3586" s="1"/>
      <c r="C3586" s="1"/>
      <c r="D3586" s="1"/>
    </row>
    <row r="3587" spans="2:4" x14ac:dyDescent="0.15">
      <c r="B3587" s="1"/>
      <c r="C3587" s="1"/>
      <c r="D3587" s="1"/>
    </row>
    <row r="3588" spans="2:4" x14ac:dyDescent="0.15">
      <c r="B3588" s="1"/>
      <c r="C3588" s="1"/>
      <c r="D3588" s="1"/>
    </row>
    <row r="3589" spans="2:4" x14ac:dyDescent="0.15">
      <c r="B3589" s="1"/>
      <c r="C3589" s="1"/>
      <c r="D3589" s="1"/>
    </row>
    <row r="3590" spans="2:4" x14ac:dyDescent="0.15">
      <c r="B3590" s="1"/>
      <c r="C3590" s="1"/>
      <c r="D3590" s="1"/>
    </row>
    <row r="3591" spans="2:4" x14ac:dyDescent="0.15">
      <c r="B3591" s="1"/>
      <c r="C3591" s="1"/>
      <c r="D3591" s="1"/>
    </row>
    <row r="3592" spans="2:4" x14ac:dyDescent="0.15">
      <c r="B3592" s="1"/>
      <c r="C3592" s="1"/>
      <c r="D3592" s="1"/>
    </row>
    <row r="3593" spans="2:4" x14ac:dyDescent="0.15">
      <c r="B3593" s="1"/>
      <c r="C3593" s="1"/>
      <c r="D3593" s="1"/>
    </row>
    <row r="3594" spans="2:4" x14ac:dyDescent="0.15">
      <c r="B3594" s="1"/>
      <c r="C3594" s="1"/>
      <c r="D3594" s="1"/>
    </row>
    <row r="3595" spans="2:4" x14ac:dyDescent="0.15">
      <c r="B3595" s="1"/>
      <c r="C3595" s="1"/>
      <c r="D3595" s="1"/>
    </row>
    <row r="3596" spans="2:4" x14ac:dyDescent="0.15">
      <c r="B3596" s="1"/>
      <c r="C3596" s="1"/>
      <c r="D3596" s="1"/>
    </row>
    <row r="3597" spans="2:4" x14ac:dyDescent="0.15">
      <c r="B3597" s="1"/>
      <c r="C3597" s="1"/>
      <c r="D3597" s="1"/>
    </row>
    <row r="3598" spans="2:4" x14ac:dyDescent="0.15">
      <c r="B3598" s="1"/>
      <c r="C3598" s="1"/>
      <c r="D3598" s="1"/>
    </row>
    <row r="3599" spans="2:4" x14ac:dyDescent="0.15">
      <c r="B3599" s="1"/>
      <c r="C3599" s="1"/>
      <c r="D3599" s="1"/>
    </row>
    <row r="3600" spans="2:4" x14ac:dyDescent="0.15">
      <c r="B3600" s="1"/>
      <c r="C3600" s="1"/>
      <c r="D3600" s="1"/>
    </row>
    <row r="3601" spans="2:4" x14ac:dyDescent="0.15">
      <c r="B3601" s="1"/>
      <c r="C3601" s="1"/>
      <c r="D3601" s="1"/>
    </row>
    <row r="3602" spans="2:4" x14ac:dyDescent="0.15">
      <c r="B3602" s="1"/>
      <c r="C3602" s="1"/>
      <c r="D3602" s="1"/>
    </row>
    <row r="3603" spans="2:4" x14ac:dyDescent="0.15">
      <c r="B3603" s="1"/>
      <c r="C3603" s="1"/>
      <c r="D3603" s="1"/>
    </row>
    <row r="3604" spans="2:4" x14ac:dyDescent="0.15">
      <c r="B3604" s="1"/>
      <c r="C3604" s="1"/>
      <c r="D3604" s="1"/>
    </row>
    <row r="3605" spans="2:4" x14ac:dyDescent="0.15">
      <c r="B3605" s="1"/>
      <c r="C3605" s="1"/>
      <c r="D3605" s="1"/>
    </row>
    <row r="3606" spans="2:4" x14ac:dyDescent="0.15">
      <c r="B3606" s="1"/>
      <c r="C3606" s="1"/>
      <c r="D3606" s="1"/>
    </row>
    <row r="3607" spans="2:4" x14ac:dyDescent="0.15">
      <c r="B3607" s="1"/>
      <c r="C3607" s="1"/>
      <c r="D3607" s="1"/>
    </row>
    <row r="3608" spans="2:4" x14ac:dyDescent="0.15">
      <c r="B3608" s="1"/>
      <c r="C3608" s="1"/>
      <c r="D3608" s="1"/>
    </row>
    <row r="3609" spans="2:4" x14ac:dyDescent="0.15">
      <c r="B3609" s="1"/>
      <c r="C3609" s="1"/>
      <c r="D3609" s="1"/>
    </row>
    <row r="3610" spans="2:4" x14ac:dyDescent="0.15">
      <c r="B3610" s="1"/>
      <c r="C3610" s="1"/>
      <c r="D3610" s="1"/>
    </row>
    <row r="3611" spans="2:4" x14ac:dyDescent="0.15">
      <c r="B3611" s="1"/>
      <c r="C3611" s="1"/>
      <c r="D3611" s="1"/>
    </row>
    <row r="3612" spans="2:4" x14ac:dyDescent="0.15">
      <c r="B3612" s="1"/>
      <c r="C3612" s="1"/>
      <c r="D3612" s="1"/>
    </row>
    <row r="3613" spans="2:4" x14ac:dyDescent="0.15">
      <c r="B3613" s="1"/>
      <c r="C3613" s="1"/>
      <c r="D3613" s="1"/>
    </row>
    <row r="3614" spans="2:4" x14ac:dyDescent="0.15">
      <c r="B3614" s="1"/>
      <c r="C3614" s="1"/>
      <c r="D3614" s="1"/>
    </row>
    <row r="3615" spans="2:4" x14ac:dyDescent="0.15">
      <c r="B3615" s="1"/>
      <c r="C3615" s="1"/>
      <c r="D3615" s="1"/>
    </row>
    <row r="3616" spans="2:4" x14ac:dyDescent="0.15">
      <c r="B3616" s="1"/>
      <c r="C3616" s="1"/>
      <c r="D3616" s="1"/>
    </row>
    <row r="3617" spans="2:4" x14ac:dyDescent="0.15">
      <c r="B3617" s="1"/>
      <c r="C3617" s="1"/>
      <c r="D3617" s="1"/>
    </row>
    <row r="3618" spans="2:4" x14ac:dyDescent="0.15">
      <c r="B3618" s="1"/>
      <c r="C3618" s="1"/>
      <c r="D3618" s="1"/>
    </row>
    <row r="3619" spans="2:4" x14ac:dyDescent="0.15">
      <c r="B3619" s="1"/>
      <c r="C3619" s="1"/>
      <c r="D3619" s="1"/>
    </row>
    <row r="3620" spans="2:4" x14ac:dyDescent="0.15">
      <c r="B3620" s="1"/>
      <c r="C3620" s="1"/>
      <c r="D3620" s="1"/>
    </row>
    <row r="3621" spans="2:4" x14ac:dyDescent="0.15">
      <c r="B3621" s="1"/>
      <c r="C3621" s="1"/>
      <c r="D3621" s="1"/>
    </row>
    <row r="3622" spans="2:4" x14ac:dyDescent="0.15">
      <c r="B3622" s="1"/>
      <c r="C3622" s="1"/>
      <c r="D3622" s="1"/>
    </row>
    <row r="3623" spans="2:4" x14ac:dyDescent="0.15">
      <c r="B3623" s="1"/>
      <c r="C3623" s="1"/>
      <c r="D3623" s="1"/>
    </row>
    <row r="3624" spans="2:4" x14ac:dyDescent="0.15">
      <c r="B3624" s="1"/>
      <c r="C3624" s="1"/>
      <c r="D3624" s="1"/>
    </row>
    <row r="3625" spans="2:4" x14ac:dyDescent="0.15">
      <c r="B3625" s="1"/>
      <c r="C3625" s="1"/>
      <c r="D3625" s="1"/>
    </row>
    <row r="3626" spans="2:4" x14ac:dyDescent="0.15">
      <c r="B3626" s="1"/>
      <c r="C3626" s="1"/>
      <c r="D3626" s="1"/>
    </row>
    <row r="3627" spans="2:4" x14ac:dyDescent="0.15">
      <c r="B3627" s="1"/>
      <c r="C3627" s="1"/>
      <c r="D3627" s="1"/>
    </row>
    <row r="3628" spans="2:4" x14ac:dyDescent="0.15">
      <c r="B3628" s="1"/>
      <c r="C3628" s="1"/>
      <c r="D3628" s="1"/>
    </row>
    <row r="3629" spans="2:4" x14ac:dyDescent="0.15">
      <c r="B3629" s="1"/>
      <c r="C3629" s="1"/>
      <c r="D3629" s="1"/>
    </row>
    <row r="3630" spans="2:4" x14ac:dyDescent="0.15">
      <c r="B3630" s="1"/>
      <c r="C3630" s="1"/>
      <c r="D3630" s="1"/>
    </row>
    <row r="3631" spans="2:4" x14ac:dyDescent="0.15">
      <c r="B3631" s="1"/>
      <c r="C3631" s="1"/>
      <c r="D3631" s="1"/>
    </row>
    <row r="3632" spans="2:4" x14ac:dyDescent="0.15">
      <c r="B3632" s="1"/>
      <c r="C3632" s="1"/>
      <c r="D3632" s="1"/>
    </row>
    <row r="3633" spans="2:4" x14ac:dyDescent="0.15">
      <c r="B3633" s="1"/>
      <c r="C3633" s="1"/>
      <c r="D3633" s="1"/>
    </row>
    <row r="3634" spans="2:4" x14ac:dyDescent="0.15">
      <c r="B3634" s="1"/>
      <c r="C3634" s="1"/>
      <c r="D3634" s="1"/>
    </row>
    <row r="3635" spans="2:4" x14ac:dyDescent="0.15">
      <c r="B3635" s="1"/>
      <c r="C3635" s="1"/>
      <c r="D3635" s="1"/>
    </row>
    <row r="3636" spans="2:4" x14ac:dyDescent="0.15">
      <c r="B3636" s="1"/>
      <c r="C3636" s="1"/>
      <c r="D3636" s="1"/>
    </row>
    <row r="3637" spans="2:4" x14ac:dyDescent="0.15">
      <c r="B3637" s="1"/>
      <c r="C3637" s="1"/>
      <c r="D3637" s="1"/>
    </row>
    <row r="3638" spans="2:4" x14ac:dyDescent="0.15">
      <c r="B3638" s="1"/>
      <c r="C3638" s="1"/>
      <c r="D3638" s="1"/>
    </row>
    <row r="3639" spans="2:4" x14ac:dyDescent="0.15">
      <c r="B3639" s="1"/>
      <c r="C3639" s="1"/>
      <c r="D3639" s="1"/>
    </row>
    <row r="3640" spans="2:4" x14ac:dyDescent="0.15">
      <c r="B3640" s="1"/>
      <c r="C3640" s="1"/>
      <c r="D3640" s="1"/>
    </row>
    <row r="3641" spans="2:4" x14ac:dyDescent="0.15">
      <c r="B3641" s="1"/>
      <c r="C3641" s="1"/>
      <c r="D3641" s="1"/>
    </row>
    <row r="3642" spans="2:4" x14ac:dyDescent="0.15">
      <c r="B3642" s="1"/>
      <c r="C3642" s="1"/>
      <c r="D3642" s="1"/>
    </row>
    <row r="3643" spans="2:4" x14ac:dyDescent="0.15">
      <c r="B3643" s="1"/>
      <c r="C3643" s="1"/>
      <c r="D3643" s="1"/>
    </row>
    <row r="3644" spans="2:4" x14ac:dyDescent="0.15">
      <c r="B3644" s="1"/>
      <c r="C3644" s="1"/>
      <c r="D3644" s="1"/>
    </row>
    <row r="3645" spans="2:4" x14ac:dyDescent="0.15">
      <c r="B3645" s="1"/>
      <c r="C3645" s="1"/>
      <c r="D3645" s="1"/>
    </row>
    <row r="3646" spans="2:4" x14ac:dyDescent="0.15">
      <c r="B3646" s="1"/>
      <c r="C3646" s="1"/>
      <c r="D3646" s="1"/>
    </row>
    <row r="3647" spans="2:4" x14ac:dyDescent="0.15">
      <c r="B3647" s="1"/>
      <c r="C3647" s="1"/>
      <c r="D3647" s="1"/>
    </row>
    <row r="3648" spans="2:4" x14ac:dyDescent="0.15">
      <c r="B3648" s="1"/>
      <c r="C3648" s="1"/>
      <c r="D3648" s="1"/>
    </row>
    <row r="3649" spans="2:4" x14ac:dyDescent="0.15">
      <c r="B3649" s="1"/>
      <c r="C3649" s="1"/>
      <c r="D3649" s="1"/>
    </row>
    <row r="3650" spans="2:4" x14ac:dyDescent="0.15">
      <c r="B3650" s="1"/>
      <c r="C3650" s="1"/>
      <c r="D3650" s="1"/>
    </row>
    <row r="3651" spans="2:4" x14ac:dyDescent="0.15">
      <c r="B3651" s="1"/>
      <c r="C3651" s="1"/>
      <c r="D3651" s="1"/>
    </row>
    <row r="3652" spans="2:4" x14ac:dyDescent="0.15">
      <c r="B3652" s="1"/>
      <c r="C3652" s="1"/>
      <c r="D3652" s="1"/>
    </row>
    <row r="3653" spans="2:4" x14ac:dyDescent="0.15">
      <c r="B3653" s="1"/>
      <c r="C3653" s="1"/>
      <c r="D3653" s="1"/>
    </row>
    <row r="3654" spans="2:4" x14ac:dyDescent="0.15">
      <c r="B3654" s="1"/>
      <c r="C3654" s="1"/>
      <c r="D3654" s="1"/>
    </row>
    <row r="3655" spans="2:4" x14ac:dyDescent="0.15">
      <c r="B3655" s="1"/>
      <c r="C3655" s="1"/>
      <c r="D3655" s="1"/>
    </row>
    <row r="3656" spans="2:4" x14ac:dyDescent="0.15">
      <c r="B3656" s="1"/>
      <c r="C3656" s="1"/>
      <c r="D3656" s="1"/>
    </row>
    <row r="3657" spans="2:4" x14ac:dyDescent="0.15">
      <c r="B3657" s="1"/>
      <c r="C3657" s="1"/>
      <c r="D3657" s="1"/>
    </row>
    <row r="3658" spans="2:4" x14ac:dyDescent="0.15">
      <c r="B3658" s="1"/>
      <c r="C3658" s="1"/>
      <c r="D3658" s="1"/>
    </row>
    <row r="3659" spans="2:4" x14ac:dyDescent="0.15">
      <c r="B3659" s="1"/>
      <c r="C3659" s="1"/>
      <c r="D3659" s="1"/>
    </row>
    <row r="3660" spans="2:4" x14ac:dyDescent="0.15">
      <c r="B3660" s="1"/>
      <c r="C3660" s="1"/>
      <c r="D3660" s="1"/>
    </row>
    <row r="3661" spans="2:4" x14ac:dyDescent="0.15">
      <c r="B3661" s="1"/>
      <c r="C3661" s="1"/>
      <c r="D3661" s="1"/>
    </row>
    <row r="3662" spans="2:4" x14ac:dyDescent="0.15">
      <c r="B3662" s="1"/>
      <c r="C3662" s="1"/>
      <c r="D3662" s="1"/>
    </row>
    <row r="3663" spans="2:4" x14ac:dyDescent="0.15">
      <c r="B3663" s="1"/>
      <c r="C3663" s="1"/>
      <c r="D3663" s="1"/>
    </row>
    <row r="3664" spans="2:4" x14ac:dyDescent="0.15">
      <c r="B3664" s="1"/>
      <c r="C3664" s="1"/>
      <c r="D3664" s="1"/>
    </row>
    <row r="3665" spans="2:4" x14ac:dyDescent="0.15">
      <c r="B3665" s="1"/>
      <c r="C3665" s="1"/>
      <c r="D3665" s="1"/>
    </row>
    <row r="3666" spans="2:4" x14ac:dyDescent="0.15">
      <c r="B3666" s="1"/>
      <c r="C3666" s="1"/>
      <c r="D3666" s="1"/>
    </row>
    <row r="3667" spans="2:4" x14ac:dyDescent="0.15">
      <c r="B3667" s="1"/>
      <c r="C3667" s="1"/>
      <c r="D3667" s="1"/>
    </row>
    <row r="3668" spans="2:4" x14ac:dyDescent="0.15">
      <c r="B3668" s="1"/>
      <c r="C3668" s="1"/>
      <c r="D3668" s="1"/>
    </row>
    <row r="3669" spans="2:4" x14ac:dyDescent="0.15">
      <c r="B3669" s="1"/>
      <c r="C3669" s="1"/>
      <c r="D3669" s="1"/>
    </row>
    <row r="3670" spans="2:4" x14ac:dyDescent="0.15">
      <c r="B3670" s="1"/>
      <c r="C3670" s="1"/>
      <c r="D3670" s="1"/>
    </row>
    <row r="3671" spans="2:4" x14ac:dyDescent="0.15">
      <c r="B3671" s="1"/>
      <c r="C3671" s="1"/>
      <c r="D3671" s="1"/>
    </row>
    <row r="3672" spans="2:4" x14ac:dyDescent="0.15">
      <c r="B3672" s="1"/>
      <c r="C3672" s="1"/>
      <c r="D3672" s="1"/>
    </row>
    <row r="3673" spans="2:4" x14ac:dyDescent="0.15">
      <c r="B3673" s="1"/>
      <c r="C3673" s="1"/>
      <c r="D3673" s="1"/>
    </row>
    <row r="3674" spans="2:4" x14ac:dyDescent="0.15">
      <c r="B3674" s="1"/>
      <c r="C3674" s="1"/>
      <c r="D3674" s="1"/>
    </row>
    <row r="3675" spans="2:4" x14ac:dyDescent="0.15">
      <c r="B3675" s="1"/>
      <c r="C3675" s="1"/>
      <c r="D3675" s="1"/>
    </row>
    <row r="3676" spans="2:4" x14ac:dyDescent="0.15">
      <c r="B3676" s="1"/>
      <c r="C3676" s="1"/>
      <c r="D3676" s="1"/>
    </row>
    <row r="3677" spans="2:4" x14ac:dyDescent="0.15">
      <c r="B3677" s="1"/>
      <c r="C3677" s="1"/>
      <c r="D3677" s="1"/>
    </row>
    <row r="3678" spans="2:4" x14ac:dyDescent="0.15">
      <c r="B3678" s="1"/>
      <c r="C3678" s="1"/>
      <c r="D3678" s="1"/>
    </row>
    <row r="3679" spans="2:4" x14ac:dyDescent="0.15">
      <c r="B3679" s="1"/>
      <c r="C3679" s="1"/>
      <c r="D3679" s="1"/>
    </row>
    <row r="3680" spans="2:4" x14ac:dyDescent="0.15">
      <c r="B3680" s="1"/>
      <c r="C3680" s="1"/>
      <c r="D3680" s="1"/>
    </row>
    <row r="3681" spans="2:4" x14ac:dyDescent="0.15">
      <c r="B3681" s="1"/>
      <c r="C3681" s="1"/>
      <c r="D3681" s="1"/>
    </row>
    <row r="3682" spans="2:4" x14ac:dyDescent="0.15">
      <c r="B3682" s="1"/>
      <c r="C3682" s="1"/>
      <c r="D3682" s="1"/>
    </row>
    <row r="3683" spans="2:4" x14ac:dyDescent="0.15">
      <c r="B3683" s="1"/>
      <c r="C3683" s="1"/>
      <c r="D3683" s="1"/>
    </row>
    <row r="3684" spans="2:4" x14ac:dyDescent="0.15">
      <c r="B3684" s="1"/>
      <c r="C3684" s="1"/>
      <c r="D3684" s="1"/>
    </row>
    <row r="3685" spans="2:4" x14ac:dyDescent="0.15">
      <c r="B3685" s="1"/>
      <c r="C3685" s="1"/>
      <c r="D3685" s="1"/>
    </row>
    <row r="3686" spans="2:4" x14ac:dyDescent="0.15">
      <c r="B3686" s="1"/>
      <c r="C3686" s="1"/>
      <c r="D3686" s="1"/>
    </row>
    <row r="3687" spans="2:4" x14ac:dyDescent="0.15">
      <c r="B3687" s="1"/>
      <c r="C3687" s="1"/>
      <c r="D3687" s="1"/>
    </row>
    <row r="3688" spans="2:4" x14ac:dyDescent="0.15">
      <c r="B3688" s="1"/>
      <c r="C3688" s="1"/>
      <c r="D3688" s="1"/>
    </row>
    <row r="3689" spans="2:4" x14ac:dyDescent="0.15">
      <c r="B3689" s="1"/>
      <c r="C3689" s="1"/>
      <c r="D3689" s="1"/>
    </row>
    <row r="3690" spans="2:4" x14ac:dyDescent="0.15">
      <c r="B3690" s="1"/>
      <c r="C3690" s="1"/>
      <c r="D3690" s="1"/>
    </row>
    <row r="3691" spans="2:4" x14ac:dyDescent="0.15">
      <c r="B3691" s="1"/>
      <c r="C3691" s="1"/>
      <c r="D3691" s="1"/>
    </row>
    <row r="3692" spans="2:4" x14ac:dyDescent="0.15">
      <c r="B3692" s="1"/>
      <c r="C3692" s="1"/>
      <c r="D3692" s="1"/>
    </row>
    <row r="3693" spans="2:4" x14ac:dyDescent="0.15">
      <c r="B3693" s="1"/>
      <c r="C3693" s="1"/>
      <c r="D3693" s="1"/>
    </row>
    <row r="3694" spans="2:4" x14ac:dyDescent="0.15">
      <c r="B3694" s="1"/>
      <c r="C3694" s="1"/>
      <c r="D3694" s="1"/>
    </row>
    <row r="3695" spans="2:4" x14ac:dyDescent="0.15">
      <c r="B3695" s="1"/>
      <c r="C3695" s="1"/>
      <c r="D3695" s="1"/>
    </row>
    <row r="3696" spans="2:4" x14ac:dyDescent="0.15">
      <c r="B3696" s="1"/>
      <c r="C3696" s="1"/>
      <c r="D3696" s="1"/>
    </row>
    <row r="3697" spans="2:4" x14ac:dyDescent="0.15">
      <c r="B3697" s="1"/>
      <c r="C3697" s="1"/>
      <c r="D3697" s="1"/>
    </row>
    <row r="3698" spans="2:4" x14ac:dyDescent="0.15">
      <c r="B3698" s="1"/>
      <c r="C3698" s="1"/>
      <c r="D3698" s="1"/>
    </row>
    <row r="3699" spans="2:4" x14ac:dyDescent="0.15">
      <c r="B3699" s="1"/>
      <c r="C3699" s="1"/>
      <c r="D3699" s="1"/>
    </row>
    <row r="3700" spans="2:4" x14ac:dyDescent="0.15">
      <c r="B3700" s="1"/>
      <c r="C3700" s="1"/>
      <c r="D3700" s="1"/>
    </row>
    <row r="3701" spans="2:4" x14ac:dyDescent="0.15">
      <c r="B3701" s="1"/>
      <c r="C3701" s="1"/>
      <c r="D3701" s="1"/>
    </row>
    <row r="3702" spans="2:4" x14ac:dyDescent="0.15">
      <c r="B3702" s="1"/>
      <c r="C3702" s="1"/>
      <c r="D3702" s="1"/>
    </row>
    <row r="3703" spans="2:4" x14ac:dyDescent="0.15">
      <c r="B3703" s="1"/>
      <c r="C3703" s="1"/>
      <c r="D3703" s="1"/>
    </row>
    <row r="3704" spans="2:4" x14ac:dyDescent="0.15">
      <c r="B3704" s="1"/>
      <c r="C3704" s="1"/>
      <c r="D3704" s="1"/>
    </row>
    <row r="3705" spans="2:4" x14ac:dyDescent="0.15">
      <c r="B3705" s="1"/>
      <c r="C3705" s="1"/>
      <c r="D3705" s="1"/>
    </row>
    <row r="3706" spans="2:4" x14ac:dyDescent="0.15">
      <c r="B3706" s="1"/>
      <c r="C3706" s="1"/>
      <c r="D3706" s="1"/>
    </row>
    <row r="3707" spans="2:4" x14ac:dyDescent="0.15">
      <c r="B3707" s="1"/>
      <c r="C3707" s="1"/>
      <c r="D3707" s="1"/>
    </row>
    <row r="3708" spans="2:4" x14ac:dyDescent="0.15">
      <c r="B3708" s="1"/>
      <c r="C3708" s="1"/>
      <c r="D3708" s="1"/>
    </row>
    <row r="3709" spans="2:4" x14ac:dyDescent="0.15">
      <c r="B3709" s="1"/>
      <c r="C3709" s="1"/>
      <c r="D3709" s="1"/>
    </row>
    <row r="3710" spans="2:4" x14ac:dyDescent="0.15">
      <c r="B3710" s="1"/>
      <c r="C3710" s="1"/>
      <c r="D3710" s="1"/>
    </row>
    <row r="3711" spans="2:4" x14ac:dyDescent="0.15">
      <c r="B3711" s="1"/>
      <c r="C3711" s="1"/>
      <c r="D3711" s="1"/>
    </row>
    <row r="3712" spans="2:4" x14ac:dyDescent="0.15">
      <c r="B3712" s="1"/>
      <c r="C3712" s="1"/>
      <c r="D3712" s="1"/>
    </row>
    <row r="3713" spans="2:4" x14ac:dyDescent="0.15">
      <c r="B3713" s="1"/>
      <c r="C3713" s="1"/>
      <c r="D3713" s="1"/>
    </row>
    <row r="3714" spans="2:4" x14ac:dyDescent="0.15">
      <c r="B3714" s="1"/>
      <c r="C3714" s="1"/>
      <c r="D3714" s="1"/>
    </row>
    <row r="3715" spans="2:4" x14ac:dyDescent="0.15">
      <c r="B3715" s="1"/>
      <c r="C3715" s="1"/>
      <c r="D3715" s="1"/>
    </row>
    <row r="3716" spans="2:4" x14ac:dyDescent="0.15">
      <c r="B3716" s="1"/>
      <c r="C3716" s="1"/>
      <c r="D3716" s="1"/>
    </row>
    <row r="3717" spans="2:4" x14ac:dyDescent="0.15">
      <c r="B3717" s="1"/>
      <c r="C3717" s="1"/>
      <c r="D3717" s="1"/>
    </row>
    <row r="3718" spans="2:4" x14ac:dyDescent="0.15">
      <c r="B3718" s="1"/>
      <c r="C3718" s="1"/>
      <c r="D3718" s="1"/>
    </row>
    <row r="3719" spans="2:4" x14ac:dyDescent="0.15">
      <c r="B3719" s="1"/>
      <c r="C3719" s="1"/>
      <c r="D3719" s="1"/>
    </row>
    <row r="3720" spans="2:4" x14ac:dyDescent="0.15">
      <c r="B3720" s="1"/>
      <c r="C3720" s="1"/>
      <c r="D3720" s="1"/>
    </row>
    <row r="3721" spans="2:4" x14ac:dyDescent="0.15">
      <c r="B3721" s="1"/>
      <c r="C3721" s="1"/>
      <c r="D3721" s="1"/>
    </row>
    <row r="3722" spans="2:4" x14ac:dyDescent="0.15">
      <c r="B3722" s="1"/>
      <c r="C3722" s="1"/>
      <c r="D3722" s="1"/>
    </row>
    <row r="3723" spans="2:4" x14ac:dyDescent="0.15">
      <c r="B3723" s="1"/>
      <c r="C3723" s="1"/>
      <c r="D3723" s="1"/>
    </row>
    <row r="3724" spans="2:4" x14ac:dyDescent="0.15">
      <c r="B3724" s="1"/>
      <c r="C3724" s="1"/>
      <c r="D3724" s="1"/>
    </row>
    <row r="3725" spans="2:4" x14ac:dyDescent="0.15">
      <c r="B3725" s="1"/>
      <c r="C3725" s="1"/>
      <c r="D3725" s="1"/>
    </row>
    <row r="3726" spans="2:4" x14ac:dyDescent="0.15">
      <c r="B3726" s="1"/>
      <c r="C3726" s="1"/>
      <c r="D3726" s="1"/>
    </row>
    <row r="3727" spans="2:4" x14ac:dyDescent="0.15">
      <c r="B3727" s="1"/>
      <c r="C3727" s="1"/>
      <c r="D3727" s="1"/>
    </row>
    <row r="3728" spans="2:4" x14ac:dyDescent="0.15">
      <c r="B3728" s="1"/>
      <c r="C3728" s="1"/>
      <c r="D3728" s="1"/>
    </row>
    <row r="3729" spans="2:4" x14ac:dyDescent="0.15">
      <c r="B3729" s="1"/>
      <c r="C3729" s="1"/>
      <c r="D3729" s="1"/>
    </row>
    <row r="3730" spans="2:4" x14ac:dyDescent="0.15">
      <c r="B3730" s="1"/>
      <c r="C3730" s="1"/>
      <c r="D3730" s="1"/>
    </row>
    <row r="3731" spans="2:4" x14ac:dyDescent="0.15">
      <c r="B3731" s="1"/>
      <c r="C3731" s="1"/>
      <c r="D3731" s="1"/>
    </row>
    <row r="3732" spans="2:4" x14ac:dyDescent="0.15">
      <c r="B3732" s="1"/>
      <c r="C3732" s="1"/>
      <c r="D3732" s="1"/>
    </row>
    <row r="3733" spans="2:4" x14ac:dyDescent="0.15">
      <c r="B3733" s="1"/>
      <c r="C3733" s="1"/>
      <c r="D3733" s="1"/>
    </row>
    <row r="3734" spans="2:4" x14ac:dyDescent="0.15">
      <c r="B3734" s="1"/>
      <c r="C3734" s="1"/>
      <c r="D3734" s="1"/>
    </row>
    <row r="3735" spans="2:4" x14ac:dyDescent="0.15">
      <c r="B3735" s="1"/>
      <c r="C3735" s="1"/>
      <c r="D3735" s="1"/>
    </row>
    <row r="3736" spans="2:4" x14ac:dyDescent="0.15">
      <c r="B3736" s="1"/>
      <c r="C3736" s="1"/>
      <c r="D3736" s="1"/>
    </row>
    <row r="3737" spans="2:4" x14ac:dyDescent="0.15">
      <c r="B3737" s="1"/>
      <c r="C3737" s="1"/>
      <c r="D3737" s="1"/>
    </row>
    <row r="3738" spans="2:4" x14ac:dyDescent="0.15">
      <c r="B3738" s="1"/>
      <c r="C3738" s="1"/>
      <c r="D3738" s="1"/>
    </row>
    <row r="3739" spans="2:4" x14ac:dyDescent="0.15">
      <c r="B3739" s="1"/>
      <c r="C3739" s="1"/>
      <c r="D3739" s="1"/>
    </row>
    <row r="3740" spans="2:4" x14ac:dyDescent="0.15">
      <c r="B3740" s="1"/>
      <c r="C3740" s="1"/>
      <c r="D3740" s="1"/>
    </row>
    <row r="3741" spans="2:4" x14ac:dyDescent="0.15">
      <c r="B3741" s="1"/>
      <c r="C3741" s="1"/>
      <c r="D3741" s="1"/>
    </row>
    <row r="3742" spans="2:4" x14ac:dyDescent="0.15">
      <c r="B3742" s="1"/>
      <c r="C3742" s="1"/>
      <c r="D3742" s="1"/>
    </row>
    <row r="3743" spans="2:4" x14ac:dyDescent="0.15">
      <c r="B3743" s="1"/>
      <c r="C3743" s="1"/>
      <c r="D3743" s="1"/>
    </row>
    <row r="3744" spans="2:4" x14ac:dyDescent="0.15">
      <c r="B3744" s="1"/>
      <c r="C3744" s="1"/>
      <c r="D3744" s="1"/>
    </row>
    <row r="3745" spans="2:4" x14ac:dyDescent="0.15">
      <c r="B3745" s="1"/>
      <c r="C3745" s="1"/>
      <c r="D3745" s="1"/>
    </row>
    <row r="3746" spans="2:4" x14ac:dyDescent="0.15">
      <c r="B3746" s="1"/>
      <c r="C3746" s="1"/>
      <c r="D3746" s="1"/>
    </row>
    <row r="3747" spans="2:4" x14ac:dyDescent="0.15">
      <c r="B3747" s="1"/>
      <c r="C3747" s="1"/>
      <c r="D3747" s="1"/>
    </row>
    <row r="3748" spans="2:4" x14ac:dyDescent="0.15">
      <c r="B3748" s="1"/>
      <c r="C3748" s="1"/>
      <c r="D3748" s="1"/>
    </row>
    <row r="3749" spans="2:4" x14ac:dyDescent="0.15">
      <c r="B3749" s="1"/>
      <c r="C3749" s="1"/>
      <c r="D3749" s="1"/>
    </row>
    <row r="3750" spans="2:4" x14ac:dyDescent="0.15">
      <c r="B3750" s="1"/>
      <c r="C3750" s="1"/>
      <c r="D3750" s="1"/>
    </row>
    <row r="3751" spans="2:4" x14ac:dyDescent="0.15">
      <c r="B3751" s="1"/>
      <c r="C3751" s="1"/>
      <c r="D3751" s="1"/>
    </row>
    <row r="3752" spans="2:4" x14ac:dyDescent="0.15">
      <c r="B3752" s="1"/>
      <c r="C3752" s="1"/>
      <c r="D3752" s="1"/>
    </row>
    <row r="3753" spans="2:4" x14ac:dyDescent="0.15">
      <c r="B3753" s="1"/>
      <c r="C3753" s="1"/>
      <c r="D3753" s="1"/>
    </row>
    <row r="3754" spans="2:4" x14ac:dyDescent="0.15">
      <c r="B3754" s="1"/>
      <c r="C3754" s="1"/>
      <c r="D3754" s="1"/>
    </row>
    <row r="3755" spans="2:4" x14ac:dyDescent="0.15">
      <c r="B3755" s="1"/>
      <c r="C3755" s="1"/>
      <c r="D3755" s="1"/>
    </row>
    <row r="3756" spans="2:4" x14ac:dyDescent="0.15">
      <c r="B3756" s="1"/>
      <c r="C3756" s="1"/>
      <c r="D3756" s="1"/>
    </row>
    <row r="3757" spans="2:4" x14ac:dyDescent="0.15">
      <c r="B3757" s="1"/>
      <c r="C3757" s="1"/>
      <c r="D3757" s="1"/>
    </row>
    <row r="3758" spans="2:4" x14ac:dyDescent="0.15">
      <c r="B3758" s="1"/>
      <c r="C3758" s="1"/>
      <c r="D3758" s="1"/>
    </row>
    <row r="3759" spans="2:4" x14ac:dyDescent="0.15">
      <c r="B3759" s="1"/>
      <c r="C3759" s="1"/>
      <c r="D3759" s="1"/>
    </row>
    <row r="3760" spans="2:4" x14ac:dyDescent="0.15">
      <c r="B3760" s="1"/>
      <c r="C3760" s="1"/>
      <c r="D3760" s="1"/>
    </row>
    <row r="3761" spans="2:4" x14ac:dyDescent="0.15">
      <c r="B3761" s="1"/>
      <c r="C3761" s="1"/>
      <c r="D3761" s="1"/>
    </row>
    <row r="3762" spans="2:4" x14ac:dyDescent="0.15">
      <c r="B3762" s="1"/>
      <c r="C3762" s="1"/>
      <c r="D3762" s="1"/>
    </row>
    <row r="3763" spans="2:4" x14ac:dyDescent="0.15">
      <c r="B3763" s="1"/>
      <c r="C3763" s="1"/>
      <c r="D3763" s="1"/>
    </row>
    <row r="3764" spans="2:4" x14ac:dyDescent="0.15">
      <c r="B3764" s="1"/>
      <c r="C3764" s="1"/>
      <c r="D3764" s="1"/>
    </row>
    <row r="3765" spans="2:4" x14ac:dyDescent="0.15">
      <c r="B3765" s="1"/>
      <c r="C3765" s="1"/>
      <c r="D3765" s="1"/>
    </row>
    <row r="3766" spans="2:4" x14ac:dyDescent="0.15">
      <c r="B3766" s="1"/>
      <c r="C3766" s="1"/>
      <c r="D3766" s="1"/>
    </row>
    <row r="3767" spans="2:4" x14ac:dyDescent="0.15">
      <c r="B3767" s="1"/>
      <c r="C3767" s="1"/>
      <c r="D3767" s="1"/>
    </row>
    <row r="3768" spans="2:4" x14ac:dyDescent="0.15">
      <c r="B3768" s="1"/>
      <c r="C3768" s="1"/>
      <c r="D3768" s="1"/>
    </row>
    <row r="3769" spans="2:4" x14ac:dyDescent="0.15">
      <c r="B3769" s="1"/>
      <c r="C3769" s="1"/>
      <c r="D3769" s="1"/>
    </row>
    <row r="3770" spans="2:4" x14ac:dyDescent="0.15">
      <c r="B3770" s="1"/>
      <c r="C3770" s="1"/>
      <c r="D3770" s="1"/>
    </row>
    <row r="3771" spans="2:4" x14ac:dyDescent="0.15">
      <c r="B3771" s="1"/>
      <c r="C3771" s="1"/>
      <c r="D3771" s="1"/>
    </row>
    <row r="3772" spans="2:4" x14ac:dyDescent="0.15">
      <c r="B3772" s="1"/>
      <c r="C3772" s="1"/>
      <c r="D3772" s="1"/>
    </row>
    <row r="3773" spans="2:4" x14ac:dyDescent="0.15">
      <c r="B3773" s="1"/>
      <c r="C3773" s="1"/>
      <c r="D3773" s="1"/>
    </row>
    <row r="3774" spans="2:4" x14ac:dyDescent="0.15">
      <c r="B3774" s="1"/>
      <c r="C3774" s="1"/>
      <c r="D3774" s="1"/>
    </row>
    <row r="3775" spans="2:4" x14ac:dyDescent="0.15">
      <c r="B3775" s="1"/>
      <c r="C3775" s="1"/>
      <c r="D3775" s="1"/>
    </row>
    <row r="3776" spans="2:4" x14ac:dyDescent="0.15">
      <c r="B3776" s="1"/>
      <c r="C3776" s="1"/>
      <c r="D3776" s="1"/>
    </row>
    <row r="3777" spans="2:4" x14ac:dyDescent="0.15">
      <c r="B3777" s="1"/>
      <c r="C3777" s="1"/>
      <c r="D3777" s="1"/>
    </row>
    <row r="3778" spans="2:4" x14ac:dyDescent="0.15">
      <c r="B3778" s="1"/>
      <c r="C3778" s="1"/>
      <c r="D3778" s="1"/>
    </row>
    <row r="3779" spans="2:4" x14ac:dyDescent="0.15">
      <c r="B3779" s="1"/>
      <c r="C3779" s="1"/>
      <c r="D3779" s="1"/>
    </row>
    <row r="3780" spans="2:4" x14ac:dyDescent="0.15">
      <c r="B3780" s="1"/>
      <c r="C3780" s="1"/>
      <c r="D3780" s="1"/>
    </row>
    <row r="3781" spans="2:4" x14ac:dyDescent="0.15">
      <c r="B3781" s="1"/>
      <c r="C3781" s="1"/>
      <c r="D3781" s="1"/>
    </row>
    <row r="3782" spans="2:4" x14ac:dyDescent="0.15">
      <c r="B3782" s="1"/>
      <c r="C3782" s="1"/>
      <c r="D3782" s="1"/>
    </row>
    <row r="3783" spans="2:4" x14ac:dyDescent="0.15">
      <c r="B3783" s="1"/>
      <c r="C3783" s="1"/>
      <c r="D3783" s="1"/>
    </row>
    <row r="3784" spans="2:4" x14ac:dyDescent="0.15">
      <c r="B3784" s="1"/>
      <c r="C3784" s="1"/>
      <c r="D3784" s="1"/>
    </row>
    <row r="3785" spans="2:4" x14ac:dyDescent="0.15">
      <c r="B3785" s="1"/>
      <c r="C3785" s="1"/>
      <c r="D3785" s="1"/>
    </row>
    <row r="3786" spans="2:4" x14ac:dyDescent="0.15">
      <c r="B3786" s="1"/>
      <c r="C3786" s="1"/>
      <c r="D3786" s="1"/>
    </row>
    <row r="3787" spans="2:4" x14ac:dyDescent="0.15">
      <c r="B3787" s="1"/>
      <c r="C3787" s="1"/>
      <c r="D3787" s="1"/>
    </row>
    <row r="3788" spans="2:4" x14ac:dyDescent="0.15">
      <c r="B3788" s="1"/>
      <c r="C3788" s="1"/>
      <c r="D3788" s="1"/>
    </row>
    <row r="3789" spans="2:4" x14ac:dyDescent="0.15">
      <c r="B3789" s="1"/>
      <c r="C3789" s="1"/>
      <c r="D3789" s="1"/>
    </row>
    <row r="3790" spans="2:4" x14ac:dyDescent="0.15">
      <c r="B3790" s="1"/>
      <c r="C3790" s="1"/>
      <c r="D3790" s="1"/>
    </row>
    <row r="3791" spans="2:4" x14ac:dyDescent="0.15">
      <c r="B3791" s="1"/>
      <c r="C3791" s="1"/>
      <c r="D3791" s="1"/>
    </row>
    <row r="3792" spans="2:4" x14ac:dyDescent="0.15">
      <c r="B3792" s="1"/>
      <c r="C3792" s="1"/>
      <c r="D3792" s="1"/>
    </row>
    <row r="3793" spans="2:4" x14ac:dyDescent="0.15">
      <c r="B3793" s="1"/>
      <c r="C3793" s="1"/>
      <c r="D3793" s="1"/>
    </row>
    <row r="3794" spans="2:4" x14ac:dyDescent="0.15">
      <c r="B3794" s="1"/>
      <c r="C3794" s="1"/>
      <c r="D3794" s="1"/>
    </row>
    <row r="3795" spans="2:4" x14ac:dyDescent="0.15">
      <c r="B3795" s="1"/>
      <c r="C3795" s="1"/>
      <c r="D3795" s="1"/>
    </row>
    <row r="3796" spans="2:4" x14ac:dyDescent="0.15">
      <c r="B3796" s="1"/>
      <c r="C3796" s="1"/>
      <c r="D3796" s="1"/>
    </row>
    <row r="3797" spans="2:4" x14ac:dyDescent="0.15">
      <c r="B3797" s="1"/>
      <c r="C3797" s="1"/>
      <c r="D3797" s="1"/>
    </row>
    <row r="3798" spans="2:4" x14ac:dyDescent="0.15">
      <c r="B3798" s="1"/>
      <c r="C3798" s="1"/>
      <c r="D3798" s="1"/>
    </row>
    <row r="3799" spans="2:4" x14ac:dyDescent="0.15">
      <c r="B3799" s="1"/>
      <c r="C3799" s="1"/>
      <c r="D3799" s="1"/>
    </row>
    <row r="3800" spans="2:4" x14ac:dyDescent="0.15">
      <c r="B3800" s="1"/>
      <c r="C3800" s="1"/>
      <c r="D3800" s="1"/>
    </row>
    <row r="3801" spans="2:4" x14ac:dyDescent="0.15">
      <c r="B3801" s="1"/>
      <c r="C3801" s="1"/>
      <c r="D3801" s="1"/>
    </row>
    <row r="3802" spans="2:4" x14ac:dyDescent="0.15">
      <c r="B3802" s="1"/>
      <c r="C3802" s="1"/>
      <c r="D3802" s="1"/>
    </row>
    <row r="3803" spans="2:4" x14ac:dyDescent="0.15">
      <c r="B3803" s="1"/>
      <c r="C3803" s="1"/>
      <c r="D3803" s="1"/>
    </row>
    <row r="3804" spans="2:4" x14ac:dyDescent="0.15">
      <c r="B3804" s="1"/>
      <c r="C3804" s="1"/>
      <c r="D3804" s="1"/>
    </row>
    <row r="3805" spans="2:4" x14ac:dyDescent="0.15">
      <c r="B3805" s="1"/>
      <c r="C3805" s="1"/>
      <c r="D3805" s="1"/>
    </row>
    <row r="3806" spans="2:4" x14ac:dyDescent="0.15">
      <c r="B3806" s="1"/>
      <c r="C3806" s="1"/>
      <c r="D3806" s="1"/>
    </row>
    <row r="3807" spans="2:4" x14ac:dyDescent="0.15">
      <c r="B3807" s="1"/>
      <c r="C3807" s="1"/>
      <c r="D3807" s="1"/>
    </row>
    <row r="3808" spans="2:4" x14ac:dyDescent="0.15">
      <c r="B3808" s="1"/>
      <c r="C3808" s="1"/>
      <c r="D3808" s="1"/>
    </row>
    <row r="3809" spans="2:4" x14ac:dyDescent="0.15">
      <c r="B3809" s="1"/>
      <c r="C3809" s="1"/>
      <c r="D3809" s="1"/>
    </row>
    <row r="3810" spans="2:4" x14ac:dyDescent="0.15">
      <c r="B3810" s="1"/>
      <c r="C3810" s="1"/>
      <c r="D3810" s="1"/>
    </row>
    <row r="3811" spans="2:4" x14ac:dyDescent="0.15">
      <c r="B3811" s="1"/>
      <c r="C3811" s="1"/>
      <c r="D3811" s="1"/>
    </row>
    <row r="3812" spans="2:4" x14ac:dyDescent="0.15">
      <c r="B3812" s="1"/>
      <c r="C3812" s="1"/>
      <c r="D3812" s="1"/>
    </row>
    <row r="3813" spans="2:4" x14ac:dyDescent="0.15">
      <c r="B3813" s="1"/>
      <c r="C3813" s="1"/>
      <c r="D3813" s="1"/>
    </row>
    <row r="3814" spans="2:4" x14ac:dyDescent="0.15">
      <c r="B3814" s="1"/>
      <c r="C3814" s="1"/>
      <c r="D3814" s="1"/>
    </row>
    <row r="3815" spans="2:4" x14ac:dyDescent="0.15">
      <c r="B3815" s="1"/>
      <c r="C3815" s="1"/>
      <c r="D3815" s="1"/>
    </row>
    <row r="3816" spans="2:4" x14ac:dyDescent="0.15">
      <c r="B3816" s="1"/>
      <c r="C3816" s="1"/>
      <c r="D3816" s="1"/>
    </row>
    <row r="3817" spans="2:4" x14ac:dyDescent="0.15">
      <c r="B3817" s="1"/>
      <c r="C3817" s="1"/>
      <c r="D3817" s="1"/>
    </row>
    <row r="3818" spans="2:4" x14ac:dyDescent="0.15">
      <c r="B3818" s="1"/>
      <c r="C3818" s="1"/>
      <c r="D3818" s="1"/>
    </row>
    <row r="3819" spans="2:4" x14ac:dyDescent="0.15">
      <c r="B3819" s="1"/>
      <c r="C3819" s="1"/>
      <c r="D3819" s="1"/>
    </row>
    <row r="3820" spans="2:4" x14ac:dyDescent="0.15">
      <c r="B3820" s="1"/>
      <c r="C3820" s="1"/>
      <c r="D3820" s="1"/>
    </row>
    <row r="3821" spans="2:4" x14ac:dyDescent="0.15">
      <c r="B3821" s="1"/>
      <c r="C3821" s="1"/>
      <c r="D3821" s="1"/>
    </row>
    <row r="3822" spans="2:4" x14ac:dyDescent="0.15">
      <c r="B3822" s="1"/>
      <c r="C3822" s="1"/>
      <c r="D3822" s="1"/>
    </row>
    <row r="3823" spans="2:4" x14ac:dyDescent="0.15">
      <c r="B3823" s="1"/>
      <c r="C3823" s="1"/>
      <c r="D3823" s="1"/>
    </row>
    <row r="3824" spans="2:4" x14ac:dyDescent="0.15">
      <c r="B3824" s="1"/>
      <c r="C3824" s="1"/>
      <c r="D3824" s="1"/>
    </row>
    <row r="3825" spans="2:4" x14ac:dyDescent="0.15">
      <c r="B3825" s="1"/>
      <c r="C3825" s="1"/>
      <c r="D3825" s="1"/>
    </row>
    <row r="3826" spans="2:4" x14ac:dyDescent="0.15">
      <c r="B3826" s="1"/>
      <c r="C3826" s="1"/>
      <c r="D3826" s="1"/>
    </row>
    <row r="3827" spans="2:4" x14ac:dyDescent="0.15">
      <c r="B3827" s="1"/>
      <c r="C3827" s="1"/>
      <c r="D3827" s="1"/>
    </row>
    <row r="3828" spans="2:4" x14ac:dyDescent="0.15">
      <c r="B3828" s="1"/>
      <c r="C3828" s="1"/>
      <c r="D3828" s="1"/>
    </row>
    <row r="3829" spans="2:4" x14ac:dyDescent="0.15">
      <c r="B3829" s="1"/>
      <c r="C3829" s="1"/>
      <c r="D3829" s="1"/>
    </row>
    <row r="3830" spans="2:4" x14ac:dyDescent="0.15">
      <c r="B3830" s="1"/>
      <c r="C3830" s="1"/>
      <c r="D3830" s="1"/>
    </row>
    <row r="3831" spans="2:4" x14ac:dyDescent="0.15">
      <c r="B3831" s="1"/>
      <c r="C3831" s="1"/>
      <c r="D3831" s="1"/>
    </row>
    <row r="3832" spans="2:4" x14ac:dyDescent="0.15">
      <c r="B3832" s="1"/>
      <c r="C3832" s="1"/>
      <c r="D3832" s="1"/>
    </row>
    <row r="3833" spans="2:4" x14ac:dyDescent="0.15">
      <c r="B3833" s="1"/>
      <c r="C3833" s="1"/>
      <c r="D3833" s="1"/>
    </row>
    <row r="3834" spans="2:4" x14ac:dyDescent="0.15">
      <c r="B3834" s="1"/>
      <c r="C3834" s="1"/>
      <c r="D3834" s="1"/>
    </row>
    <row r="3835" spans="2:4" x14ac:dyDescent="0.15">
      <c r="B3835" s="1"/>
      <c r="C3835" s="1"/>
      <c r="D3835" s="1"/>
    </row>
    <row r="3836" spans="2:4" x14ac:dyDescent="0.15">
      <c r="B3836" s="1"/>
      <c r="C3836" s="1"/>
      <c r="D3836" s="1"/>
    </row>
    <row r="3837" spans="2:4" x14ac:dyDescent="0.15">
      <c r="B3837" s="1"/>
      <c r="C3837" s="1"/>
      <c r="D3837" s="1"/>
    </row>
    <row r="3838" spans="2:4" x14ac:dyDescent="0.15">
      <c r="B3838" s="1"/>
      <c r="C3838" s="1"/>
      <c r="D3838" s="1"/>
    </row>
    <row r="3839" spans="2:4" x14ac:dyDescent="0.15">
      <c r="B3839" s="1"/>
      <c r="C3839" s="1"/>
      <c r="D3839" s="1"/>
    </row>
    <row r="3840" spans="2:4" x14ac:dyDescent="0.15">
      <c r="B3840" s="1"/>
      <c r="C3840" s="1"/>
      <c r="D3840" s="1"/>
    </row>
    <row r="3841" spans="2:4" x14ac:dyDescent="0.15">
      <c r="B3841" s="1"/>
      <c r="C3841" s="1"/>
      <c r="D3841" s="1"/>
    </row>
    <row r="3842" spans="2:4" x14ac:dyDescent="0.15">
      <c r="B3842" s="1"/>
      <c r="C3842" s="1"/>
      <c r="D3842" s="1"/>
    </row>
    <row r="3843" spans="2:4" x14ac:dyDescent="0.15">
      <c r="B3843" s="1"/>
      <c r="C3843" s="1"/>
      <c r="D3843" s="1"/>
    </row>
    <row r="3844" spans="2:4" x14ac:dyDescent="0.15">
      <c r="B3844" s="1"/>
      <c r="C3844" s="1"/>
      <c r="D3844" s="1"/>
    </row>
    <row r="3845" spans="2:4" x14ac:dyDescent="0.15">
      <c r="B3845" s="1"/>
      <c r="C3845" s="1"/>
      <c r="D3845" s="1"/>
    </row>
    <row r="3846" spans="2:4" x14ac:dyDescent="0.15">
      <c r="B3846" s="1"/>
      <c r="C3846" s="1"/>
      <c r="D3846" s="1"/>
    </row>
    <row r="3847" spans="2:4" x14ac:dyDescent="0.15">
      <c r="B3847" s="1"/>
      <c r="C3847" s="1"/>
      <c r="D3847" s="1"/>
    </row>
    <row r="3848" spans="2:4" x14ac:dyDescent="0.15">
      <c r="B3848" s="1"/>
      <c r="C3848" s="1"/>
      <c r="D3848" s="1"/>
    </row>
    <row r="3849" spans="2:4" x14ac:dyDescent="0.15">
      <c r="B3849" s="1"/>
      <c r="C3849" s="1"/>
      <c r="D3849" s="1"/>
    </row>
    <row r="3850" spans="2:4" x14ac:dyDescent="0.15">
      <c r="B3850" s="1"/>
      <c r="C3850" s="1"/>
      <c r="D3850" s="1"/>
    </row>
    <row r="3851" spans="2:4" x14ac:dyDescent="0.15">
      <c r="B3851" s="1"/>
      <c r="C3851" s="1"/>
      <c r="D3851" s="1"/>
    </row>
    <row r="3852" spans="2:4" x14ac:dyDescent="0.15">
      <c r="B3852" s="1"/>
      <c r="C3852" s="1"/>
      <c r="D3852" s="1"/>
    </row>
    <row r="3853" spans="2:4" x14ac:dyDescent="0.15">
      <c r="B3853" s="1"/>
      <c r="C3853" s="1"/>
      <c r="D3853" s="1"/>
    </row>
    <row r="3854" spans="2:4" x14ac:dyDescent="0.15">
      <c r="B3854" s="1"/>
      <c r="C3854" s="1"/>
      <c r="D3854" s="1"/>
    </row>
    <row r="3855" spans="2:4" x14ac:dyDescent="0.15">
      <c r="B3855" s="1"/>
      <c r="C3855" s="1"/>
      <c r="D3855" s="1"/>
    </row>
    <row r="3856" spans="2:4" x14ac:dyDescent="0.15">
      <c r="B3856" s="1"/>
      <c r="C3856" s="1"/>
      <c r="D3856" s="1"/>
    </row>
    <row r="3857" spans="2:4" x14ac:dyDescent="0.15">
      <c r="B3857" s="1"/>
      <c r="C3857" s="1"/>
      <c r="D3857" s="1"/>
    </row>
    <row r="3858" spans="2:4" x14ac:dyDescent="0.15">
      <c r="B3858" s="1"/>
      <c r="C3858" s="1"/>
      <c r="D3858" s="1"/>
    </row>
    <row r="3859" spans="2:4" x14ac:dyDescent="0.15">
      <c r="B3859" s="1"/>
      <c r="C3859" s="1"/>
      <c r="D3859" s="1"/>
    </row>
    <row r="3860" spans="2:4" x14ac:dyDescent="0.15">
      <c r="B3860" s="1"/>
      <c r="C3860" s="1"/>
      <c r="D3860" s="1"/>
    </row>
    <row r="3861" spans="2:4" x14ac:dyDescent="0.15">
      <c r="B3861" s="1"/>
      <c r="C3861" s="1"/>
      <c r="D3861" s="1"/>
    </row>
    <row r="3862" spans="2:4" x14ac:dyDescent="0.15">
      <c r="B3862" s="1"/>
      <c r="C3862" s="1"/>
      <c r="D3862" s="1"/>
    </row>
    <row r="3863" spans="2:4" x14ac:dyDescent="0.15">
      <c r="B3863" s="1"/>
      <c r="C3863" s="1"/>
      <c r="D3863" s="1"/>
    </row>
    <row r="3864" spans="2:4" x14ac:dyDescent="0.15">
      <c r="B3864" s="1"/>
      <c r="C3864" s="1"/>
      <c r="D3864" s="1"/>
    </row>
    <row r="3865" spans="2:4" x14ac:dyDescent="0.15">
      <c r="B3865" s="1"/>
      <c r="C3865" s="1"/>
      <c r="D3865" s="1"/>
    </row>
    <row r="3866" spans="2:4" x14ac:dyDescent="0.15">
      <c r="B3866" s="1"/>
      <c r="C3866" s="1"/>
      <c r="D3866" s="1"/>
    </row>
    <row r="3867" spans="2:4" x14ac:dyDescent="0.15">
      <c r="B3867" s="1"/>
      <c r="C3867" s="1"/>
      <c r="D3867" s="1"/>
    </row>
    <row r="3868" spans="2:4" x14ac:dyDescent="0.15">
      <c r="B3868" s="1"/>
      <c r="C3868" s="1"/>
      <c r="D3868" s="1"/>
    </row>
    <row r="3869" spans="2:4" x14ac:dyDescent="0.15">
      <c r="B3869" s="1"/>
      <c r="C3869" s="1"/>
      <c r="D3869" s="1"/>
    </row>
    <row r="3870" spans="2:4" x14ac:dyDescent="0.15">
      <c r="B3870" s="1"/>
      <c r="C3870" s="1"/>
      <c r="D3870" s="1"/>
    </row>
    <row r="3871" spans="2:4" x14ac:dyDescent="0.15">
      <c r="B3871" s="1"/>
      <c r="C3871" s="1"/>
      <c r="D3871" s="1"/>
    </row>
    <row r="3872" spans="2:4" x14ac:dyDescent="0.15">
      <c r="B3872" s="1"/>
      <c r="C3872" s="1"/>
      <c r="D3872" s="1"/>
    </row>
    <row r="3873" spans="2:4" x14ac:dyDescent="0.15">
      <c r="B3873" s="1"/>
      <c r="C3873" s="1"/>
      <c r="D3873" s="1"/>
    </row>
    <row r="3874" spans="2:4" x14ac:dyDescent="0.15">
      <c r="B3874" s="1"/>
      <c r="C3874" s="1"/>
      <c r="D3874" s="1"/>
    </row>
    <row r="3875" spans="2:4" x14ac:dyDescent="0.15">
      <c r="B3875" s="1"/>
      <c r="C3875" s="1"/>
      <c r="D3875" s="1"/>
    </row>
    <row r="3876" spans="2:4" x14ac:dyDescent="0.15">
      <c r="B3876" s="1"/>
      <c r="C3876" s="1"/>
      <c r="D3876" s="1"/>
    </row>
    <row r="3877" spans="2:4" x14ac:dyDescent="0.15">
      <c r="B3877" s="1"/>
      <c r="C3877" s="1"/>
      <c r="D3877" s="1"/>
    </row>
    <row r="3878" spans="2:4" x14ac:dyDescent="0.15">
      <c r="B3878" s="1"/>
      <c r="C3878" s="1"/>
      <c r="D3878" s="1"/>
    </row>
    <row r="3879" spans="2:4" x14ac:dyDescent="0.15">
      <c r="B3879" s="1"/>
      <c r="C3879" s="1"/>
      <c r="D3879" s="1"/>
    </row>
    <row r="3880" spans="2:4" x14ac:dyDescent="0.15">
      <c r="B3880" s="1"/>
      <c r="C3880" s="1"/>
      <c r="D3880" s="1"/>
    </row>
    <row r="3881" spans="2:4" x14ac:dyDescent="0.15">
      <c r="B3881" s="1"/>
      <c r="C3881" s="1"/>
      <c r="D3881" s="1"/>
    </row>
    <row r="3882" spans="2:4" x14ac:dyDescent="0.15">
      <c r="B3882" s="1"/>
      <c r="C3882" s="1"/>
      <c r="D3882" s="1"/>
    </row>
    <row r="3883" spans="2:4" x14ac:dyDescent="0.15">
      <c r="B3883" s="1"/>
      <c r="C3883" s="1"/>
      <c r="D3883" s="1"/>
    </row>
    <row r="3884" spans="2:4" x14ac:dyDescent="0.15">
      <c r="B3884" s="1"/>
      <c r="C3884" s="1"/>
      <c r="D3884" s="1"/>
    </row>
    <row r="3885" spans="2:4" x14ac:dyDescent="0.15">
      <c r="B3885" s="1"/>
      <c r="C3885" s="1"/>
      <c r="D3885" s="1"/>
    </row>
    <row r="3886" spans="2:4" x14ac:dyDescent="0.15">
      <c r="B3886" s="1"/>
      <c r="C3886" s="1"/>
      <c r="D3886" s="1"/>
    </row>
    <row r="3887" spans="2:4" x14ac:dyDescent="0.15">
      <c r="B3887" s="1"/>
      <c r="C3887" s="1"/>
      <c r="D3887" s="1"/>
    </row>
    <row r="3888" spans="2:4" x14ac:dyDescent="0.15">
      <c r="B3888" s="1"/>
      <c r="C3888" s="1"/>
      <c r="D3888" s="1"/>
    </row>
    <row r="3889" spans="2:4" x14ac:dyDescent="0.15">
      <c r="B3889" s="1"/>
      <c r="C3889" s="1"/>
      <c r="D3889" s="1"/>
    </row>
    <row r="3890" spans="2:4" x14ac:dyDescent="0.15">
      <c r="B3890" s="1"/>
      <c r="C3890" s="1"/>
      <c r="D3890" s="1"/>
    </row>
    <row r="3891" spans="2:4" x14ac:dyDescent="0.15">
      <c r="B3891" s="1"/>
      <c r="C3891" s="1"/>
      <c r="D3891" s="1"/>
    </row>
    <row r="3892" spans="2:4" x14ac:dyDescent="0.15">
      <c r="B3892" s="1"/>
      <c r="C3892" s="1"/>
      <c r="D3892" s="1"/>
    </row>
    <row r="3893" spans="2:4" x14ac:dyDescent="0.15">
      <c r="B3893" s="1"/>
      <c r="C3893" s="1"/>
      <c r="D3893" s="1"/>
    </row>
    <row r="3894" spans="2:4" x14ac:dyDescent="0.15">
      <c r="B3894" s="1"/>
      <c r="C3894" s="1"/>
      <c r="D3894" s="1"/>
    </row>
    <row r="3895" spans="2:4" x14ac:dyDescent="0.15">
      <c r="B3895" s="1"/>
      <c r="C3895" s="1"/>
      <c r="D3895" s="1"/>
    </row>
    <row r="3896" spans="2:4" x14ac:dyDescent="0.15">
      <c r="B3896" s="1"/>
      <c r="C3896" s="1"/>
      <c r="D3896" s="1"/>
    </row>
    <row r="3897" spans="2:4" x14ac:dyDescent="0.15">
      <c r="B3897" s="1"/>
      <c r="C3897" s="1"/>
      <c r="D3897" s="1"/>
    </row>
    <row r="3898" spans="2:4" x14ac:dyDescent="0.15">
      <c r="B3898" s="1"/>
      <c r="C3898" s="1"/>
      <c r="D3898" s="1"/>
    </row>
    <row r="3899" spans="2:4" x14ac:dyDescent="0.15">
      <c r="B3899" s="1"/>
      <c r="C3899" s="1"/>
      <c r="D3899" s="1"/>
    </row>
    <row r="3900" spans="2:4" x14ac:dyDescent="0.15">
      <c r="B3900" s="1"/>
      <c r="C3900" s="1"/>
      <c r="D3900" s="1"/>
    </row>
    <row r="3901" spans="2:4" x14ac:dyDescent="0.15">
      <c r="B3901" s="1"/>
      <c r="C3901" s="1"/>
      <c r="D3901" s="1"/>
    </row>
    <row r="3902" spans="2:4" x14ac:dyDescent="0.15">
      <c r="B3902" s="1"/>
      <c r="C3902" s="1"/>
      <c r="D3902" s="1"/>
    </row>
    <row r="3903" spans="2:4" x14ac:dyDescent="0.15">
      <c r="B3903" s="1"/>
      <c r="C3903" s="1"/>
      <c r="D3903" s="1"/>
    </row>
    <row r="3904" spans="2:4" x14ac:dyDescent="0.15">
      <c r="B3904" s="1"/>
      <c r="C3904" s="1"/>
      <c r="D3904" s="1"/>
    </row>
    <row r="3905" spans="2:4" x14ac:dyDescent="0.15">
      <c r="B3905" s="1"/>
      <c r="C3905" s="1"/>
      <c r="D3905" s="1"/>
    </row>
    <row r="3906" spans="2:4" x14ac:dyDescent="0.15">
      <c r="B3906" s="1"/>
      <c r="C3906" s="1"/>
      <c r="D3906" s="1"/>
    </row>
    <row r="3907" spans="2:4" x14ac:dyDescent="0.15">
      <c r="B3907" s="1"/>
      <c r="C3907" s="1"/>
      <c r="D3907" s="1"/>
    </row>
    <row r="3908" spans="2:4" x14ac:dyDescent="0.15">
      <c r="B3908" s="1"/>
      <c r="C3908" s="1"/>
      <c r="D3908" s="1"/>
    </row>
    <row r="3909" spans="2:4" x14ac:dyDescent="0.15">
      <c r="B3909" s="1"/>
      <c r="C3909" s="1"/>
      <c r="D3909" s="1"/>
    </row>
    <row r="3910" spans="2:4" x14ac:dyDescent="0.15">
      <c r="B3910" s="1"/>
      <c r="C3910" s="1"/>
      <c r="D3910" s="1"/>
    </row>
    <row r="3911" spans="2:4" x14ac:dyDescent="0.15">
      <c r="B3911" s="1"/>
      <c r="C3911" s="1"/>
      <c r="D3911" s="1"/>
    </row>
    <row r="3912" spans="2:4" x14ac:dyDescent="0.15">
      <c r="B3912" s="1"/>
      <c r="C3912" s="1"/>
      <c r="D3912" s="1"/>
    </row>
    <row r="3913" spans="2:4" x14ac:dyDescent="0.15">
      <c r="B3913" s="1"/>
      <c r="C3913" s="1"/>
      <c r="D3913" s="1"/>
    </row>
    <row r="3914" spans="2:4" x14ac:dyDescent="0.15">
      <c r="B3914" s="1"/>
      <c r="C3914" s="1"/>
      <c r="D3914" s="1"/>
    </row>
    <row r="3915" spans="2:4" x14ac:dyDescent="0.15">
      <c r="B3915" s="1"/>
      <c r="C3915" s="1"/>
      <c r="D3915" s="1"/>
    </row>
    <row r="3916" spans="2:4" x14ac:dyDescent="0.15">
      <c r="B3916" s="1"/>
      <c r="C3916" s="1"/>
      <c r="D3916" s="1"/>
    </row>
    <row r="3917" spans="2:4" x14ac:dyDescent="0.15">
      <c r="B3917" s="1"/>
      <c r="C3917" s="1"/>
      <c r="D3917" s="1"/>
    </row>
    <row r="3918" spans="2:4" x14ac:dyDescent="0.15">
      <c r="B3918" s="1"/>
      <c r="C3918" s="1"/>
      <c r="D3918" s="1"/>
    </row>
    <row r="3919" spans="2:4" x14ac:dyDescent="0.15">
      <c r="B3919" s="1"/>
      <c r="C3919" s="1"/>
      <c r="D3919" s="1"/>
    </row>
    <row r="3920" spans="2:4" x14ac:dyDescent="0.15">
      <c r="B3920" s="1"/>
      <c r="C3920" s="1"/>
      <c r="D3920" s="1"/>
    </row>
    <row r="3921" spans="2:4" x14ac:dyDescent="0.15">
      <c r="B3921" s="1"/>
      <c r="C3921" s="1"/>
      <c r="D3921" s="1"/>
    </row>
    <row r="3922" spans="2:4" x14ac:dyDescent="0.15">
      <c r="B3922" s="1"/>
      <c r="C3922" s="1"/>
      <c r="D3922" s="1"/>
    </row>
    <row r="3923" spans="2:4" x14ac:dyDescent="0.15">
      <c r="B3923" s="1"/>
      <c r="C3923" s="1"/>
      <c r="D3923" s="1"/>
    </row>
    <row r="3924" spans="2:4" x14ac:dyDescent="0.15">
      <c r="B3924" s="1"/>
      <c r="C3924" s="1"/>
      <c r="D3924" s="1"/>
    </row>
    <row r="3925" spans="2:4" x14ac:dyDescent="0.15">
      <c r="B3925" s="1"/>
      <c r="C3925" s="1"/>
      <c r="D3925" s="1"/>
    </row>
    <row r="3926" spans="2:4" x14ac:dyDescent="0.15">
      <c r="B3926" s="1"/>
      <c r="C3926" s="1"/>
      <c r="D3926" s="1"/>
    </row>
    <row r="3927" spans="2:4" x14ac:dyDescent="0.15">
      <c r="B3927" s="1"/>
      <c r="C3927" s="1"/>
      <c r="D3927" s="1"/>
    </row>
    <row r="3928" spans="2:4" x14ac:dyDescent="0.15">
      <c r="B3928" s="1"/>
      <c r="C3928" s="1"/>
      <c r="D3928" s="1"/>
    </row>
    <row r="3929" spans="2:4" x14ac:dyDescent="0.15">
      <c r="B3929" s="1"/>
      <c r="C3929" s="1"/>
      <c r="D3929" s="1"/>
    </row>
    <row r="3930" spans="2:4" x14ac:dyDescent="0.15">
      <c r="B3930" s="1"/>
      <c r="C3930" s="1"/>
      <c r="D3930" s="1"/>
    </row>
    <row r="3931" spans="2:4" x14ac:dyDescent="0.15">
      <c r="B3931" s="1"/>
      <c r="C3931" s="1"/>
      <c r="D3931" s="1"/>
    </row>
    <row r="3932" spans="2:4" x14ac:dyDescent="0.15">
      <c r="B3932" s="1"/>
      <c r="C3932" s="1"/>
      <c r="D3932" s="1"/>
    </row>
    <row r="3933" spans="2:4" x14ac:dyDescent="0.15">
      <c r="B3933" s="1"/>
      <c r="C3933" s="1"/>
      <c r="D3933" s="1"/>
    </row>
    <row r="3934" spans="2:4" x14ac:dyDescent="0.15">
      <c r="B3934" s="1"/>
      <c r="C3934" s="1"/>
      <c r="D3934" s="1"/>
    </row>
    <row r="3935" spans="2:4" x14ac:dyDescent="0.15">
      <c r="B3935" s="1"/>
      <c r="C3935" s="1"/>
      <c r="D3935" s="1"/>
    </row>
    <row r="3936" spans="2:4" x14ac:dyDescent="0.15">
      <c r="B3936" s="1"/>
      <c r="C3936" s="1"/>
      <c r="D3936" s="1"/>
    </row>
    <row r="3937" spans="2:4" x14ac:dyDescent="0.15">
      <c r="B3937" s="1"/>
      <c r="C3937" s="1"/>
      <c r="D3937" s="1"/>
    </row>
    <row r="3938" spans="2:4" x14ac:dyDescent="0.15">
      <c r="B3938" s="1"/>
      <c r="C3938" s="1"/>
      <c r="D3938" s="1"/>
    </row>
    <row r="3939" spans="2:4" x14ac:dyDescent="0.15">
      <c r="B3939" s="1"/>
      <c r="C3939" s="1"/>
      <c r="D3939" s="1"/>
    </row>
    <row r="3940" spans="2:4" x14ac:dyDescent="0.15">
      <c r="B3940" s="1"/>
      <c r="C3940" s="1"/>
      <c r="D3940" s="1"/>
    </row>
    <row r="3941" spans="2:4" x14ac:dyDescent="0.15">
      <c r="B3941" s="1"/>
      <c r="C3941" s="1"/>
      <c r="D3941" s="1"/>
    </row>
    <row r="3942" spans="2:4" x14ac:dyDescent="0.15">
      <c r="B3942" s="1"/>
      <c r="C3942" s="1"/>
      <c r="D3942" s="1"/>
    </row>
    <row r="3943" spans="2:4" x14ac:dyDescent="0.15">
      <c r="B3943" s="1"/>
      <c r="C3943" s="1"/>
      <c r="D3943" s="1"/>
    </row>
    <row r="3944" spans="2:4" x14ac:dyDescent="0.15">
      <c r="B3944" s="1"/>
      <c r="C3944" s="1"/>
      <c r="D3944" s="1"/>
    </row>
    <row r="3945" spans="2:4" x14ac:dyDescent="0.15">
      <c r="B3945" s="1"/>
      <c r="C3945" s="1"/>
      <c r="D3945" s="1"/>
    </row>
    <row r="3946" spans="2:4" x14ac:dyDescent="0.15">
      <c r="B3946" s="1"/>
      <c r="C3946" s="1"/>
      <c r="D3946" s="1"/>
    </row>
    <row r="3947" spans="2:4" x14ac:dyDescent="0.15">
      <c r="B3947" s="1"/>
      <c r="C3947" s="1"/>
      <c r="D3947" s="1"/>
    </row>
    <row r="3948" spans="2:4" x14ac:dyDescent="0.15">
      <c r="B3948" s="1"/>
      <c r="C3948" s="1"/>
      <c r="D3948" s="1"/>
    </row>
    <row r="3949" spans="2:4" x14ac:dyDescent="0.15">
      <c r="B3949" s="1"/>
      <c r="C3949" s="1"/>
      <c r="D3949" s="1"/>
    </row>
    <row r="3950" spans="2:4" x14ac:dyDescent="0.15">
      <c r="B3950" s="1"/>
      <c r="C3950" s="1"/>
      <c r="D3950" s="1"/>
    </row>
    <row r="3951" spans="2:4" x14ac:dyDescent="0.15">
      <c r="B3951" s="1"/>
      <c r="C3951" s="1"/>
      <c r="D3951" s="1"/>
    </row>
    <row r="3952" spans="2:4" x14ac:dyDescent="0.15">
      <c r="B3952" s="1"/>
      <c r="C3952" s="1"/>
      <c r="D3952" s="1"/>
    </row>
    <row r="3953" spans="2:4" x14ac:dyDescent="0.15">
      <c r="B3953" s="1"/>
      <c r="C3953" s="1"/>
      <c r="D3953" s="1"/>
    </row>
    <row r="3954" spans="2:4" x14ac:dyDescent="0.15">
      <c r="B3954" s="1"/>
      <c r="C3954" s="1"/>
      <c r="D3954" s="1"/>
    </row>
    <row r="3955" spans="2:4" x14ac:dyDescent="0.15">
      <c r="B3955" s="1"/>
      <c r="C3955" s="1"/>
      <c r="D3955" s="1"/>
    </row>
    <row r="3956" spans="2:4" x14ac:dyDescent="0.15">
      <c r="B3956" s="1"/>
      <c r="C3956" s="1"/>
      <c r="D3956" s="1"/>
    </row>
    <row r="3957" spans="2:4" x14ac:dyDescent="0.15">
      <c r="B3957" s="1"/>
      <c r="C3957" s="1"/>
      <c r="D3957" s="1"/>
    </row>
    <row r="3958" spans="2:4" x14ac:dyDescent="0.15">
      <c r="B3958" s="1"/>
      <c r="C3958" s="1"/>
      <c r="D3958" s="1"/>
    </row>
    <row r="3959" spans="2:4" x14ac:dyDescent="0.15">
      <c r="B3959" s="1"/>
      <c r="C3959" s="1"/>
      <c r="D3959" s="1"/>
    </row>
    <row r="3960" spans="2:4" x14ac:dyDescent="0.15">
      <c r="B3960" s="1"/>
      <c r="C3960" s="1"/>
      <c r="D3960" s="1"/>
    </row>
    <row r="3961" spans="2:4" x14ac:dyDescent="0.15">
      <c r="B3961" s="1"/>
      <c r="C3961" s="1"/>
      <c r="D3961" s="1"/>
    </row>
    <row r="3962" spans="2:4" x14ac:dyDescent="0.15">
      <c r="B3962" s="1"/>
      <c r="C3962" s="1"/>
      <c r="D3962" s="1"/>
    </row>
    <row r="3963" spans="2:4" x14ac:dyDescent="0.15">
      <c r="B3963" s="1"/>
      <c r="C3963" s="1"/>
      <c r="D3963" s="1"/>
    </row>
    <row r="3964" spans="2:4" x14ac:dyDescent="0.15">
      <c r="B3964" s="1"/>
      <c r="C3964" s="1"/>
      <c r="D3964" s="1"/>
    </row>
    <row r="3965" spans="2:4" x14ac:dyDescent="0.15">
      <c r="B3965" s="1"/>
      <c r="C3965" s="1"/>
      <c r="D3965" s="1"/>
    </row>
    <row r="3966" spans="2:4" x14ac:dyDescent="0.15">
      <c r="B3966" s="1"/>
      <c r="C3966" s="1"/>
      <c r="D3966" s="1"/>
    </row>
    <row r="3967" spans="2:4" x14ac:dyDescent="0.15">
      <c r="B3967" s="1"/>
      <c r="C3967" s="1"/>
      <c r="D3967" s="1"/>
    </row>
    <row r="3968" spans="2:4" x14ac:dyDescent="0.15">
      <c r="B3968" s="1"/>
      <c r="C3968" s="1"/>
      <c r="D3968" s="1"/>
    </row>
    <row r="3969" spans="2:4" x14ac:dyDescent="0.15">
      <c r="B3969" s="1"/>
      <c r="C3969" s="1"/>
      <c r="D3969" s="1"/>
    </row>
    <row r="3970" spans="2:4" x14ac:dyDescent="0.15">
      <c r="B3970" s="1"/>
      <c r="C3970" s="1"/>
      <c r="D3970" s="1"/>
    </row>
    <row r="3971" spans="2:4" x14ac:dyDescent="0.15">
      <c r="B3971" s="1"/>
      <c r="C3971" s="1"/>
      <c r="D3971" s="1"/>
    </row>
    <row r="3972" spans="2:4" x14ac:dyDescent="0.15">
      <c r="B3972" s="1"/>
      <c r="C3972" s="1"/>
      <c r="D3972" s="1"/>
    </row>
    <row r="3973" spans="2:4" x14ac:dyDescent="0.15">
      <c r="B3973" s="1"/>
      <c r="C3973" s="1"/>
      <c r="D3973" s="1"/>
    </row>
    <row r="3974" spans="2:4" x14ac:dyDescent="0.15">
      <c r="B3974" s="1"/>
      <c r="C3974" s="1"/>
      <c r="D3974" s="1"/>
    </row>
    <row r="3975" spans="2:4" x14ac:dyDescent="0.15">
      <c r="B3975" s="1"/>
      <c r="C3975" s="1"/>
      <c r="D3975" s="1"/>
    </row>
    <row r="3976" spans="2:4" x14ac:dyDescent="0.15">
      <c r="B3976" s="1"/>
      <c r="C3976" s="1"/>
      <c r="D3976" s="1"/>
    </row>
    <row r="3977" spans="2:4" x14ac:dyDescent="0.15">
      <c r="B3977" s="1"/>
      <c r="C3977" s="1"/>
      <c r="D3977" s="1"/>
    </row>
    <row r="3978" spans="2:4" x14ac:dyDescent="0.15">
      <c r="B3978" s="1"/>
      <c r="C3978" s="1"/>
      <c r="D3978" s="1"/>
    </row>
    <row r="3979" spans="2:4" x14ac:dyDescent="0.15">
      <c r="B3979" s="1"/>
      <c r="C3979" s="1"/>
      <c r="D3979" s="1"/>
    </row>
    <row r="3980" spans="2:4" x14ac:dyDescent="0.15">
      <c r="B3980" s="1"/>
      <c r="C3980" s="1"/>
      <c r="D3980" s="1"/>
    </row>
    <row r="3981" spans="2:4" x14ac:dyDescent="0.15">
      <c r="B3981" s="1"/>
      <c r="C3981" s="1"/>
      <c r="D3981" s="1"/>
    </row>
    <row r="3982" spans="2:4" x14ac:dyDescent="0.15">
      <c r="B3982" s="1"/>
      <c r="C3982" s="1"/>
      <c r="D3982" s="1"/>
    </row>
    <row r="3983" spans="2:4" x14ac:dyDescent="0.15">
      <c r="B3983" s="1"/>
      <c r="C3983" s="1"/>
      <c r="D3983" s="1"/>
    </row>
    <row r="3984" spans="2:4" x14ac:dyDescent="0.15">
      <c r="B3984" s="1"/>
      <c r="C3984" s="1"/>
      <c r="D3984" s="1"/>
    </row>
    <row r="3985" spans="2:4" x14ac:dyDescent="0.15">
      <c r="B3985" s="1"/>
      <c r="C3985" s="1"/>
      <c r="D3985" s="1"/>
    </row>
    <row r="3986" spans="2:4" x14ac:dyDescent="0.15">
      <c r="B3986" s="1"/>
      <c r="C3986" s="1"/>
      <c r="D3986" s="1"/>
    </row>
    <row r="3987" spans="2:4" x14ac:dyDescent="0.15">
      <c r="B3987" s="1"/>
      <c r="C3987" s="1"/>
      <c r="D3987" s="1"/>
    </row>
    <row r="3988" spans="2:4" x14ac:dyDescent="0.15">
      <c r="B3988" s="1"/>
      <c r="C3988" s="1"/>
      <c r="D3988" s="1"/>
    </row>
    <row r="3989" spans="2:4" x14ac:dyDescent="0.15">
      <c r="B3989" s="1"/>
      <c r="C3989" s="1"/>
      <c r="D3989" s="1"/>
    </row>
    <row r="3990" spans="2:4" x14ac:dyDescent="0.15">
      <c r="B3990" s="1"/>
      <c r="C3990" s="1"/>
      <c r="D3990" s="1"/>
    </row>
    <row r="3991" spans="2:4" x14ac:dyDescent="0.15">
      <c r="B3991" s="1"/>
      <c r="C3991" s="1"/>
      <c r="D3991" s="1"/>
    </row>
    <row r="3992" spans="2:4" x14ac:dyDescent="0.15">
      <c r="B3992" s="1"/>
      <c r="C3992" s="1"/>
      <c r="D3992" s="1"/>
    </row>
    <row r="3993" spans="2:4" x14ac:dyDescent="0.15">
      <c r="B3993" s="1"/>
      <c r="C3993" s="1"/>
      <c r="D3993" s="1"/>
    </row>
    <row r="3994" spans="2:4" x14ac:dyDescent="0.15">
      <c r="B3994" s="1"/>
      <c r="C3994" s="1"/>
      <c r="D3994" s="1"/>
    </row>
    <row r="3995" spans="2:4" x14ac:dyDescent="0.15">
      <c r="B3995" s="1"/>
      <c r="C3995" s="1"/>
      <c r="D3995" s="1"/>
    </row>
    <row r="3996" spans="2:4" x14ac:dyDescent="0.15">
      <c r="B3996" s="1"/>
      <c r="C3996" s="1"/>
      <c r="D3996" s="1"/>
    </row>
    <row r="3997" spans="2:4" x14ac:dyDescent="0.15">
      <c r="B3997" s="1"/>
      <c r="C3997" s="1"/>
      <c r="D3997" s="1"/>
    </row>
    <row r="3998" spans="2:4" x14ac:dyDescent="0.15">
      <c r="B3998" s="1"/>
      <c r="C3998" s="1"/>
      <c r="D3998" s="1"/>
    </row>
    <row r="3999" spans="2:4" x14ac:dyDescent="0.15">
      <c r="B3999" s="1"/>
      <c r="C3999" s="1"/>
      <c r="D3999" s="1"/>
    </row>
    <row r="4000" spans="2:4" x14ac:dyDescent="0.15">
      <c r="B4000" s="1"/>
      <c r="C4000" s="1"/>
      <c r="D4000" s="1"/>
    </row>
    <row r="4001" spans="2:4" x14ac:dyDescent="0.15">
      <c r="B4001" s="1"/>
      <c r="C4001" s="1"/>
      <c r="D4001" s="1"/>
    </row>
    <row r="4002" spans="2:4" x14ac:dyDescent="0.15">
      <c r="B4002" s="1"/>
      <c r="C4002" s="1"/>
      <c r="D4002" s="1"/>
    </row>
    <row r="4003" spans="2:4" x14ac:dyDescent="0.15">
      <c r="B4003" s="1"/>
      <c r="C4003" s="1"/>
      <c r="D4003" s="1"/>
    </row>
    <row r="4004" spans="2:4" x14ac:dyDescent="0.15">
      <c r="B4004" s="1"/>
      <c r="C4004" s="1"/>
      <c r="D4004" s="1"/>
    </row>
    <row r="4005" spans="2:4" x14ac:dyDescent="0.15">
      <c r="B4005" s="1"/>
      <c r="C4005" s="1"/>
      <c r="D4005" s="1"/>
    </row>
    <row r="4006" spans="2:4" x14ac:dyDescent="0.15">
      <c r="B4006" s="1"/>
      <c r="C4006" s="1"/>
      <c r="D4006" s="1"/>
    </row>
    <row r="4007" spans="2:4" x14ac:dyDescent="0.15">
      <c r="B4007" s="1"/>
      <c r="C4007" s="1"/>
      <c r="D4007" s="1"/>
    </row>
    <row r="4008" spans="2:4" x14ac:dyDescent="0.15">
      <c r="B4008" s="1"/>
      <c r="C4008" s="1"/>
      <c r="D4008" s="1"/>
    </row>
    <row r="4009" spans="2:4" x14ac:dyDescent="0.15">
      <c r="B4009" s="1"/>
      <c r="C4009" s="1"/>
      <c r="D4009" s="1"/>
    </row>
    <row r="4010" spans="2:4" x14ac:dyDescent="0.15">
      <c r="B4010" s="1"/>
      <c r="C4010" s="1"/>
      <c r="D4010" s="1"/>
    </row>
    <row r="4011" spans="2:4" x14ac:dyDescent="0.15">
      <c r="B4011" s="1"/>
      <c r="C4011" s="1"/>
      <c r="D4011" s="1"/>
    </row>
    <row r="4012" spans="2:4" x14ac:dyDescent="0.15">
      <c r="B4012" s="1"/>
      <c r="C4012" s="1"/>
      <c r="D4012" s="1"/>
    </row>
    <row r="4013" spans="2:4" x14ac:dyDescent="0.15">
      <c r="B4013" s="1"/>
      <c r="C4013" s="1"/>
      <c r="D4013" s="1"/>
    </row>
    <row r="4014" spans="2:4" x14ac:dyDescent="0.15">
      <c r="B4014" s="1"/>
      <c r="C4014" s="1"/>
      <c r="D4014" s="1"/>
    </row>
    <row r="4015" spans="2:4" x14ac:dyDescent="0.15">
      <c r="B4015" s="1"/>
      <c r="C4015" s="1"/>
      <c r="D4015" s="1"/>
    </row>
    <row r="4016" spans="2:4" x14ac:dyDescent="0.15">
      <c r="B4016" s="1"/>
      <c r="C4016" s="1"/>
      <c r="D4016" s="1"/>
    </row>
    <row r="4017" spans="2:4" x14ac:dyDescent="0.15">
      <c r="B4017" s="1"/>
      <c r="C4017" s="1"/>
      <c r="D4017" s="1"/>
    </row>
    <row r="4018" spans="2:4" x14ac:dyDescent="0.15">
      <c r="B4018" s="1"/>
      <c r="C4018" s="1"/>
      <c r="D4018" s="1"/>
    </row>
    <row r="4019" spans="2:4" x14ac:dyDescent="0.15">
      <c r="B4019" s="1"/>
      <c r="C4019" s="1"/>
      <c r="D4019" s="1"/>
    </row>
    <row r="4020" spans="2:4" x14ac:dyDescent="0.15">
      <c r="B4020" s="1"/>
      <c r="C4020" s="1"/>
      <c r="D4020" s="1"/>
    </row>
    <row r="4021" spans="2:4" x14ac:dyDescent="0.15">
      <c r="B4021" s="1"/>
      <c r="C4021" s="1"/>
      <c r="D4021" s="1"/>
    </row>
    <row r="4022" spans="2:4" x14ac:dyDescent="0.15">
      <c r="B4022" s="1"/>
      <c r="C4022" s="1"/>
      <c r="D4022" s="1"/>
    </row>
    <row r="4023" spans="2:4" x14ac:dyDescent="0.15">
      <c r="B4023" s="1"/>
      <c r="C4023" s="1"/>
      <c r="D4023" s="1"/>
    </row>
    <row r="4024" spans="2:4" x14ac:dyDescent="0.15">
      <c r="B4024" s="1"/>
      <c r="C4024" s="1"/>
      <c r="D4024" s="1"/>
    </row>
    <row r="4025" spans="2:4" x14ac:dyDescent="0.15">
      <c r="B4025" s="1"/>
      <c r="C4025" s="1"/>
      <c r="D4025" s="1"/>
    </row>
    <row r="4026" spans="2:4" x14ac:dyDescent="0.15">
      <c r="B4026" s="1"/>
      <c r="C4026" s="1"/>
      <c r="D4026" s="1"/>
    </row>
    <row r="4027" spans="2:4" x14ac:dyDescent="0.15">
      <c r="B4027" s="1"/>
      <c r="C4027" s="1"/>
      <c r="D4027" s="1"/>
    </row>
    <row r="4028" spans="2:4" x14ac:dyDescent="0.15">
      <c r="B4028" s="1"/>
      <c r="C4028" s="1"/>
      <c r="D4028" s="1"/>
    </row>
    <row r="4029" spans="2:4" x14ac:dyDescent="0.15">
      <c r="B4029" s="1"/>
      <c r="C4029" s="1"/>
      <c r="D4029" s="1"/>
    </row>
    <row r="4030" spans="2:4" x14ac:dyDescent="0.15">
      <c r="B4030" s="1"/>
      <c r="C4030" s="1"/>
      <c r="D4030" s="1"/>
    </row>
    <row r="4031" spans="2:4" x14ac:dyDescent="0.15">
      <c r="B4031" s="1"/>
      <c r="C4031" s="1"/>
      <c r="D4031" s="1"/>
    </row>
    <row r="4032" spans="2:4" x14ac:dyDescent="0.15">
      <c r="B4032" s="1"/>
      <c r="C4032" s="1"/>
      <c r="D4032" s="1"/>
    </row>
    <row r="4033" spans="2:4" x14ac:dyDescent="0.15">
      <c r="B4033" s="1"/>
      <c r="C4033" s="1"/>
      <c r="D4033" s="1"/>
    </row>
    <row r="4034" spans="2:4" x14ac:dyDescent="0.15">
      <c r="B4034" s="1"/>
      <c r="C4034" s="1"/>
      <c r="D4034" s="1"/>
    </row>
    <row r="4035" spans="2:4" x14ac:dyDescent="0.15">
      <c r="B4035" s="1"/>
      <c r="C4035" s="1"/>
      <c r="D4035" s="1"/>
    </row>
    <row r="4036" spans="2:4" x14ac:dyDescent="0.15">
      <c r="B4036" s="1"/>
      <c r="C4036" s="1"/>
      <c r="D4036" s="1"/>
    </row>
    <row r="4037" spans="2:4" x14ac:dyDescent="0.15">
      <c r="B4037" s="1"/>
      <c r="C4037" s="1"/>
      <c r="D4037" s="1"/>
    </row>
    <row r="4038" spans="2:4" x14ac:dyDescent="0.15">
      <c r="B4038" s="1"/>
      <c r="C4038" s="1"/>
      <c r="D4038" s="1"/>
    </row>
    <row r="4039" spans="2:4" x14ac:dyDescent="0.15">
      <c r="B4039" s="1"/>
      <c r="C4039" s="1"/>
      <c r="D4039" s="1"/>
    </row>
    <row r="4040" spans="2:4" x14ac:dyDescent="0.15">
      <c r="B4040" s="1"/>
      <c r="C4040" s="1"/>
      <c r="D4040" s="1"/>
    </row>
    <row r="4041" spans="2:4" x14ac:dyDescent="0.15">
      <c r="B4041" s="1"/>
      <c r="C4041" s="1"/>
      <c r="D4041" s="1"/>
    </row>
    <row r="4042" spans="2:4" x14ac:dyDescent="0.15">
      <c r="B4042" s="1"/>
      <c r="C4042" s="1"/>
      <c r="D4042" s="1"/>
    </row>
    <row r="4043" spans="2:4" x14ac:dyDescent="0.15">
      <c r="B4043" s="1"/>
      <c r="C4043" s="1"/>
      <c r="D4043" s="1"/>
    </row>
    <row r="4044" spans="2:4" x14ac:dyDescent="0.15">
      <c r="B4044" s="1"/>
      <c r="C4044" s="1"/>
      <c r="D4044" s="1"/>
    </row>
    <row r="4045" spans="2:4" x14ac:dyDescent="0.15">
      <c r="B4045" s="1"/>
      <c r="C4045" s="1"/>
      <c r="D4045" s="1"/>
    </row>
    <row r="4046" spans="2:4" x14ac:dyDescent="0.15">
      <c r="B4046" s="1"/>
      <c r="C4046" s="1"/>
      <c r="D4046" s="1"/>
    </row>
    <row r="4047" spans="2:4" x14ac:dyDescent="0.15">
      <c r="B4047" s="1"/>
      <c r="C4047" s="1"/>
      <c r="D4047" s="1"/>
    </row>
    <row r="4048" spans="2:4" x14ac:dyDescent="0.15">
      <c r="B4048" s="1"/>
      <c r="C4048" s="1"/>
      <c r="D4048" s="1"/>
    </row>
  </sheetData>
  <autoFilter ref="A1:I3332">
    <filterColumn colId="5" showButton="0"/>
    <filterColumn colId="6" showButton="0"/>
  </autoFilter>
  <mergeCells count="607">
    <mergeCell ref="A1:A2"/>
    <mergeCell ref="B1:B2"/>
    <mergeCell ref="C1:C2"/>
    <mergeCell ref="D1:D2"/>
    <mergeCell ref="E1:E2"/>
    <mergeCell ref="F1:H1"/>
    <mergeCell ref="C146:D146"/>
    <mergeCell ref="C149:D149"/>
    <mergeCell ref="C152:D152"/>
    <mergeCell ref="C155:D155"/>
    <mergeCell ref="C158:D158"/>
    <mergeCell ref="C163:D163"/>
    <mergeCell ref="I1:I2"/>
    <mergeCell ref="C3:D3"/>
    <mergeCell ref="C7:D7"/>
    <mergeCell ref="C14:D14"/>
    <mergeCell ref="C54:D54"/>
    <mergeCell ref="C142:D142"/>
    <mergeCell ref="C188:D188"/>
    <mergeCell ref="C197:D197"/>
    <mergeCell ref="C204:D204"/>
    <mergeCell ref="C212:D212"/>
    <mergeCell ref="C220:D220"/>
    <mergeCell ref="C227:D227"/>
    <mergeCell ref="C166:D166"/>
    <mergeCell ref="C170:D170"/>
    <mergeCell ref="C176:D176"/>
    <mergeCell ref="C181:D181"/>
    <mergeCell ref="C270:D270"/>
    <mergeCell ref="C275:D275"/>
    <mergeCell ref="C280:D280"/>
    <mergeCell ref="C285:D285"/>
    <mergeCell ref="C290:D290"/>
    <mergeCell ref="C295:D295"/>
    <mergeCell ref="C234:D234"/>
    <mergeCell ref="C241:D241"/>
    <mergeCell ref="C248:D248"/>
    <mergeCell ref="C254:D254"/>
    <mergeCell ref="C260:D260"/>
    <mergeCell ref="C265:D265"/>
    <mergeCell ref="C330:D330"/>
    <mergeCell ref="C335:D335"/>
    <mergeCell ref="C340:D340"/>
    <mergeCell ref="C345:D345"/>
    <mergeCell ref="C350:D350"/>
    <mergeCell ref="C355:D355"/>
    <mergeCell ref="C300:D300"/>
    <mergeCell ref="C305:D305"/>
    <mergeCell ref="C310:D310"/>
    <mergeCell ref="C315:D315"/>
    <mergeCell ref="C320:D320"/>
    <mergeCell ref="C325:D325"/>
    <mergeCell ref="C390:D390"/>
    <mergeCell ref="C395:D395"/>
    <mergeCell ref="C400:D400"/>
    <mergeCell ref="C405:D405"/>
    <mergeCell ref="C410:D410"/>
    <mergeCell ref="C415:D415"/>
    <mergeCell ref="C360:D360"/>
    <mergeCell ref="C365:D365"/>
    <mergeCell ref="C370:D370"/>
    <mergeCell ref="C375:D375"/>
    <mergeCell ref="C380:D380"/>
    <mergeCell ref="C385:D385"/>
    <mergeCell ref="C450:D450"/>
    <mergeCell ref="C455:D455"/>
    <mergeCell ref="C460:D460"/>
    <mergeCell ref="C465:D465"/>
    <mergeCell ref="C470:D470"/>
    <mergeCell ref="C475:D475"/>
    <mergeCell ref="C420:D420"/>
    <mergeCell ref="C425:D425"/>
    <mergeCell ref="C430:D430"/>
    <mergeCell ref="C435:D435"/>
    <mergeCell ref="C440:D440"/>
    <mergeCell ref="C445:D445"/>
    <mergeCell ref="C556:D556"/>
    <mergeCell ref="C571:D571"/>
    <mergeCell ref="C586:D586"/>
    <mergeCell ref="C594:D594"/>
    <mergeCell ref="C599:D599"/>
    <mergeCell ref="C607:D607"/>
    <mergeCell ref="C482:D482"/>
    <mergeCell ref="C486:D486"/>
    <mergeCell ref="C490:D490"/>
    <mergeCell ref="C507:D507"/>
    <mergeCell ref="C524:D524"/>
    <mergeCell ref="C541:D541"/>
    <mergeCell ref="C663:D663"/>
    <mergeCell ref="C670:D670"/>
    <mergeCell ref="C677:D677"/>
    <mergeCell ref="C684:D684"/>
    <mergeCell ref="C691:D691"/>
    <mergeCell ref="C698:D698"/>
    <mergeCell ref="C615:D615"/>
    <mergeCell ref="C623:D623"/>
    <mergeCell ref="C631:D631"/>
    <mergeCell ref="C639:D639"/>
    <mergeCell ref="C647:D647"/>
    <mergeCell ref="C655:D655"/>
    <mergeCell ref="C739:D739"/>
    <mergeCell ref="C744:D744"/>
    <mergeCell ref="C749:D749"/>
    <mergeCell ref="C753:D753"/>
    <mergeCell ref="C758:D758"/>
    <mergeCell ref="C763:D763"/>
    <mergeCell ref="C705:D705"/>
    <mergeCell ref="C712:D712"/>
    <mergeCell ref="C719:D719"/>
    <mergeCell ref="C724:D724"/>
    <mergeCell ref="C729:D729"/>
    <mergeCell ref="C734:D734"/>
    <mergeCell ref="C798:D798"/>
    <mergeCell ref="C803:D803"/>
    <mergeCell ref="C808:D808"/>
    <mergeCell ref="C813:D813"/>
    <mergeCell ref="C818:D818"/>
    <mergeCell ref="C823:D823"/>
    <mergeCell ref="C768:D768"/>
    <mergeCell ref="C773:D773"/>
    <mergeCell ref="C778:D778"/>
    <mergeCell ref="C783:D783"/>
    <mergeCell ref="C788:D788"/>
    <mergeCell ref="C793:D793"/>
    <mergeCell ref="C855:D855"/>
    <mergeCell ref="C859:D859"/>
    <mergeCell ref="C863:D863"/>
    <mergeCell ref="C867:D867"/>
    <mergeCell ref="C871:D871"/>
    <mergeCell ref="C875:D875"/>
    <mergeCell ref="C828:D828"/>
    <mergeCell ref="C833:D833"/>
    <mergeCell ref="C838:D838"/>
    <mergeCell ref="C843:D843"/>
    <mergeCell ref="C847:D847"/>
    <mergeCell ref="C851:D851"/>
    <mergeCell ref="C903:D903"/>
    <mergeCell ref="C907:D907"/>
    <mergeCell ref="C911:D911"/>
    <mergeCell ref="C915:D915"/>
    <mergeCell ref="C919:D919"/>
    <mergeCell ref="C923:D923"/>
    <mergeCell ref="C879:D879"/>
    <mergeCell ref="C883:D883"/>
    <mergeCell ref="C887:D887"/>
    <mergeCell ref="C891:D891"/>
    <mergeCell ref="C895:D895"/>
    <mergeCell ref="C899:D899"/>
    <mergeCell ref="C951:D951"/>
    <mergeCell ref="C955:D955"/>
    <mergeCell ref="C959:D959"/>
    <mergeCell ref="C963:D963"/>
    <mergeCell ref="C967:D967"/>
    <mergeCell ref="C971:D971"/>
    <mergeCell ref="C927:D927"/>
    <mergeCell ref="C931:D931"/>
    <mergeCell ref="C935:D935"/>
    <mergeCell ref="C939:D939"/>
    <mergeCell ref="C943:D943"/>
    <mergeCell ref="C947:D947"/>
    <mergeCell ref="C999:D999"/>
    <mergeCell ref="C1003:D1003"/>
    <mergeCell ref="C1007:D1007"/>
    <mergeCell ref="C1011:D1011"/>
    <mergeCell ref="C1015:D1015"/>
    <mergeCell ref="C1019:D1019"/>
    <mergeCell ref="C975:D975"/>
    <mergeCell ref="C979:D979"/>
    <mergeCell ref="C983:D983"/>
    <mergeCell ref="C987:D987"/>
    <mergeCell ref="C991:D991"/>
    <mergeCell ref="C995:D995"/>
    <mergeCell ref="C1047:D1047"/>
    <mergeCell ref="C1051:D1051"/>
    <mergeCell ref="C1055:D1055"/>
    <mergeCell ref="C1059:D1059"/>
    <mergeCell ref="C1063:D1063"/>
    <mergeCell ref="C1067:D1067"/>
    <mergeCell ref="C1023:D1023"/>
    <mergeCell ref="C1027:D1027"/>
    <mergeCell ref="C1031:D1031"/>
    <mergeCell ref="C1035:D1035"/>
    <mergeCell ref="C1039:D1039"/>
    <mergeCell ref="C1043:D1043"/>
    <mergeCell ref="C1095:D1095"/>
    <mergeCell ref="C1099:D1099"/>
    <mergeCell ref="C1103:D1103"/>
    <mergeCell ref="C1107:D1107"/>
    <mergeCell ref="C1111:D1111"/>
    <mergeCell ref="C1115:D1115"/>
    <mergeCell ref="C1071:D1071"/>
    <mergeCell ref="C1075:D1075"/>
    <mergeCell ref="C1079:D1079"/>
    <mergeCell ref="C1083:D1083"/>
    <mergeCell ref="C1087:D1087"/>
    <mergeCell ref="C1091:D1091"/>
    <mergeCell ref="C1143:D1143"/>
    <mergeCell ref="C1147:D1147"/>
    <mergeCell ref="C1151:D1151"/>
    <mergeCell ref="C1155:D1155"/>
    <mergeCell ref="C1159:D1159"/>
    <mergeCell ref="C1163:D1163"/>
    <mergeCell ref="C1119:D1119"/>
    <mergeCell ref="C1123:D1123"/>
    <mergeCell ref="C1127:D1127"/>
    <mergeCell ref="C1131:D1131"/>
    <mergeCell ref="C1135:D1135"/>
    <mergeCell ref="C1139:D1139"/>
    <mergeCell ref="C1192:D1192"/>
    <mergeCell ref="C1196:D1196"/>
    <mergeCell ref="C1201:D1201"/>
    <mergeCell ref="C1205:D1205"/>
    <mergeCell ref="C1209:D1209"/>
    <mergeCell ref="C1213:D1213"/>
    <mergeCell ref="C1167:D1167"/>
    <mergeCell ref="C1171:D1171"/>
    <mergeCell ref="C1175:D1175"/>
    <mergeCell ref="C1179:D1179"/>
    <mergeCell ref="C1183:D1183"/>
    <mergeCell ref="C1187:D1187"/>
    <mergeCell ref="C1241:D1241"/>
    <mergeCell ref="C1245:D1245"/>
    <mergeCell ref="C1258:D1258"/>
    <mergeCell ref="C1263:D1263"/>
    <mergeCell ref="C1268:D1268"/>
    <mergeCell ref="C1276:D1276"/>
    <mergeCell ref="C1217:D1217"/>
    <mergeCell ref="C1221:D1221"/>
    <mergeCell ref="C1225:D1225"/>
    <mergeCell ref="C1229:D1229"/>
    <mergeCell ref="C1233:D1233"/>
    <mergeCell ref="C1237:D1237"/>
    <mergeCell ref="C1249:D1249"/>
    <mergeCell ref="C1253:D1253"/>
    <mergeCell ref="C1313:D1313"/>
    <mergeCell ref="C1318:D1318"/>
    <mergeCell ref="C1323:D1323"/>
    <mergeCell ref="C1328:D1328"/>
    <mergeCell ref="C1333:D1333"/>
    <mergeCell ref="C1337:D1337"/>
    <mergeCell ref="C1281:D1281"/>
    <mergeCell ref="C1285:D1285"/>
    <mergeCell ref="C1291:D1291"/>
    <mergeCell ref="C1298:D1298"/>
    <mergeCell ref="C1303:D1303"/>
    <mergeCell ref="C1308:D1308"/>
    <mergeCell ref="C1367:D1367"/>
    <mergeCell ref="C1372:D1372"/>
    <mergeCell ref="C1376:D1376"/>
    <mergeCell ref="C1380:D1380"/>
    <mergeCell ref="C1385:D1385"/>
    <mergeCell ref="C1389:D1389"/>
    <mergeCell ref="C1341:D1341"/>
    <mergeCell ref="C1346:D1346"/>
    <mergeCell ref="C1350:D1350"/>
    <mergeCell ref="C1354:D1354"/>
    <mergeCell ref="C1359:D1359"/>
    <mergeCell ref="C1363:D1363"/>
    <mergeCell ref="C1419:D1419"/>
    <mergeCell ref="C1429:D1429"/>
    <mergeCell ref="C1439:D1439"/>
    <mergeCell ref="C1449:D1449"/>
    <mergeCell ref="C1459:D1459"/>
    <mergeCell ref="C1469:D1469"/>
    <mergeCell ref="C1393:D1393"/>
    <mergeCell ref="C1398:D1398"/>
    <mergeCell ref="C1402:D1402"/>
    <mergeCell ref="C1406:D1406"/>
    <mergeCell ref="C1411:D1411"/>
    <mergeCell ref="C1415:D1415"/>
    <mergeCell ref="C1519:D1519"/>
    <mergeCell ref="C1524:D1524"/>
    <mergeCell ref="C1529:D1529"/>
    <mergeCell ref="C1534:D1534"/>
    <mergeCell ref="C1539:D1539"/>
    <mergeCell ref="C1546:D1546"/>
    <mergeCell ref="C1479:D1479"/>
    <mergeCell ref="C1489:D1489"/>
    <mergeCell ref="C1499:D1499"/>
    <mergeCell ref="C1504:D1504"/>
    <mergeCell ref="C1509:D1509"/>
    <mergeCell ref="C1514:D1514"/>
    <mergeCell ref="C1587:D1587"/>
    <mergeCell ref="C1594:D1594"/>
    <mergeCell ref="C1599:D1599"/>
    <mergeCell ref="C1606:D1606"/>
    <mergeCell ref="C1611:D1611"/>
    <mergeCell ref="C1618:D1618"/>
    <mergeCell ref="C1551:D1551"/>
    <mergeCell ref="C1558:D1558"/>
    <mergeCell ref="C1563:D1563"/>
    <mergeCell ref="C1570:D1570"/>
    <mergeCell ref="C1575:D1575"/>
    <mergeCell ref="C1582:D1582"/>
    <mergeCell ref="C1659:D1659"/>
    <mergeCell ref="C1666:D1666"/>
    <mergeCell ref="C1671:D1671"/>
    <mergeCell ref="C1678:D1678"/>
    <mergeCell ref="C1683:D1683"/>
    <mergeCell ref="C1690:D1690"/>
    <mergeCell ref="C1623:D1623"/>
    <mergeCell ref="C1630:D1630"/>
    <mergeCell ref="C1635:D1635"/>
    <mergeCell ref="C1642:D1642"/>
    <mergeCell ref="C1647:D1647"/>
    <mergeCell ref="C1654:D1654"/>
    <mergeCell ref="C1730:D1730"/>
    <mergeCell ref="C1734:D1734"/>
    <mergeCell ref="C1738:D1738"/>
    <mergeCell ref="C1742:D1742"/>
    <mergeCell ref="C1746:D1746"/>
    <mergeCell ref="C1750:D1750"/>
    <mergeCell ref="C1695:D1695"/>
    <mergeCell ref="C1702:D1702"/>
    <mergeCell ref="C1707:D1707"/>
    <mergeCell ref="C1714:D1714"/>
    <mergeCell ref="C1719:D1719"/>
    <mergeCell ref="C1726:D1726"/>
    <mergeCell ref="C1780:D1780"/>
    <mergeCell ref="C1784:D1784"/>
    <mergeCell ref="C1789:D1789"/>
    <mergeCell ref="C1793:D1793"/>
    <mergeCell ref="C1797:D1797"/>
    <mergeCell ref="C1804:D1804"/>
    <mergeCell ref="C1754:D1754"/>
    <mergeCell ref="C1758:D1758"/>
    <mergeCell ref="C1763:D1763"/>
    <mergeCell ref="C1767:D1767"/>
    <mergeCell ref="C1771:D1771"/>
    <mergeCell ref="C1776:D1776"/>
    <mergeCell ref="C1856:D1856"/>
    <mergeCell ref="C1864:D1864"/>
    <mergeCell ref="C1872:D1872"/>
    <mergeCell ref="C1880:D1880"/>
    <mergeCell ref="C1888:D1888"/>
    <mergeCell ref="C1896:D1896"/>
    <mergeCell ref="C1811:D1811"/>
    <mergeCell ref="C1818:D1818"/>
    <mergeCell ref="C1825:D1825"/>
    <mergeCell ref="C1832:D1832"/>
    <mergeCell ref="C1840:D1840"/>
    <mergeCell ref="C1848:D1848"/>
    <mergeCell ref="C1952:D1952"/>
    <mergeCell ref="C1960:D1960"/>
    <mergeCell ref="C1968:D1968"/>
    <mergeCell ref="C1976:D1976"/>
    <mergeCell ref="C1981:D1981"/>
    <mergeCell ref="C1986:D1986"/>
    <mergeCell ref="C1904:D1904"/>
    <mergeCell ref="C1912:D1912"/>
    <mergeCell ref="C1920:D1920"/>
    <mergeCell ref="C1928:D1928"/>
    <mergeCell ref="C1936:D1936"/>
    <mergeCell ref="C1944:D1944"/>
    <mergeCell ref="C2021:D2021"/>
    <mergeCell ref="C2026:D2026"/>
    <mergeCell ref="C2031:D2031"/>
    <mergeCell ref="C2036:D2036"/>
    <mergeCell ref="C2041:D2041"/>
    <mergeCell ref="C2046:D2046"/>
    <mergeCell ref="C1991:D1991"/>
    <mergeCell ref="C1996:D1996"/>
    <mergeCell ref="C2001:D2001"/>
    <mergeCell ref="C2006:D2006"/>
    <mergeCell ref="C2011:D2011"/>
    <mergeCell ref="C2016:D2016"/>
    <mergeCell ref="C2081:D2081"/>
    <mergeCell ref="C2086:D2086"/>
    <mergeCell ref="C2091:D2091"/>
    <mergeCell ref="C2096:D2096"/>
    <mergeCell ref="C2101:D2101"/>
    <mergeCell ref="C2106:D2106"/>
    <mergeCell ref="C2051:D2051"/>
    <mergeCell ref="C2056:D2056"/>
    <mergeCell ref="C2061:D2061"/>
    <mergeCell ref="C2066:D2066"/>
    <mergeCell ref="C2071:D2071"/>
    <mergeCell ref="C2076:D2076"/>
    <mergeCell ref="C2154:D2154"/>
    <mergeCell ref="C2162:D2162"/>
    <mergeCell ref="C2170:D2170"/>
    <mergeCell ref="C2175:D2175"/>
    <mergeCell ref="C2183:D2183"/>
    <mergeCell ref="C2188:D2188"/>
    <mergeCell ref="C2110:D2110"/>
    <mergeCell ref="C2114:D2114"/>
    <mergeCell ref="C2122:D2122"/>
    <mergeCell ref="C2130:D2130"/>
    <mergeCell ref="C2138:D2138"/>
    <mergeCell ref="C2146:D2146"/>
    <mergeCell ref="C2217:D2217"/>
    <mergeCell ref="C2222:D2222"/>
    <mergeCell ref="C2229:D2229"/>
    <mergeCell ref="C2234:D2234"/>
    <mergeCell ref="C2240:D2240"/>
    <mergeCell ref="C2245:D2245"/>
    <mergeCell ref="C2192:D2192"/>
    <mergeCell ref="C2196:D2196"/>
    <mergeCell ref="C2200:D2200"/>
    <mergeCell ref="C2204:D2204"/>
    <mergeCell ref="C2208:D2208"/>
    <mergeCell ref="C2212:D2212"/>
    <mergeCell ref="C2280:D2280"/>
    <mergeCell ref="C2285:D2285"/>
    <mergeCell ref="C2290:D2290"/>
    <mergeCell ref="C2295:D2295"/>
    <mergeCell ref="C2299:D2299"/>
    <mergeCell ref="C2304:D2304"/>
    <mergeCell ref="C2250:D2250"/>
    <mergeCell ref="C2255:D2255"/>
    <mergeCell ref="C2260:D2260"/>
    <mergeCell ref="C2265:D2265"/>
    <mergeCell ref="C2270:D2270"/>
    <mergeCell ref="C2275:D2275"/>
    <mergeCell ref="C2333:D2333"/>
    <mergeCell ref="C2338:D2338"/>
    <mergeCell ref="C2343:D2343"/>
    <mergeCell ref="C2348:D2348"/>
    <mergeCell ref="C2353:D2353"/>
    <mergeCell ref="C2358:D2358"/>
    <mergeCell ref="C2308:D2308"/>
    <mergeCell ref="C2312:D2312"/>
    <mergeCell ref="C2316:D2316"/>
    <mergeCell ref="C2320:D2320"/>
    <mergeCell ref="C2325:D2325"/>
    <mergeCell ref="C2329:D2329"/>
    <mergeCell ref="C2389:D2389"/>
    <mergeCell ref="C2394:D2394"/>
    <mergeCell ref="C2399:D2399"/>
    <mergeCell ref="C2404:D2404"/>
    <mergeCell ref="C2409:D2409"/>
    <mergeCell ref="C2419:D2419"/>
    <mergeCell ref="C2363:D2363"/>
    <mergeCell ref="C2368:D2368"/>
    <mergeCell ref="C2372:D2372"/>
    <mergeCell ref="C2376:D2376"/>
    <mergeCell ref="C2380:D2380"/>
    <mergeCell ref="C2385:D2385"/>
    <mergeCell ref="C2461:D2461"/>
    <mergeCell ref="C2466:D2466"/>
    <mergeCell ref="C2473:D2473"/>
    <mergeCell ref="C2478:D2478"/>
    <mergeCell ref="C2485:D2485"/>
    <mergeCell ref="C2490:D2490"/>
    <mergeCell ref="C2429:D2429"/>
    <mergeCell ref="C2434:D2434"/>
    <mergeCell ref="C2439:D2439"/>
    <mergeCell ref="C2444:D2444"/>
    <mergeCell ref="C2449:D2449"/>
    <mergeCell ref="C2454:D2454"/>
    <mergeCell ref="C2539:D2539"/>
    <mergeCell ref="C2547:D2547"/>
    <mergeCell ref="C2552:D2552"/>
    <mergeCell ref="C2557:D2557"/>
    <mergeCell ref="C2562:D2562"/>
    <mergeCell ref="C2567:D2567"/>
    <mergeCell ref="C2497:D2497"/>
    <mergeCell ref="C2502:D2502"/>
    <mergeCell ref="C2509:D2509"/>
    <mergeCell ref="C2514:D2514"/>
    <mergeCell ref="C2521:D2521"/>
    <mergeCell ref="C2530:D2530"/>
    <mergeCell ref="C2601:D2601"/>
    <mergeCell ref="C2606:D2606"/>
    <mergeCell ref="C2611:D2611"/>
    <mergeCell ref="C2616:D2616"/>
    <mergeCell ref="C2621:D2621"/>
    <mergeCell ref="C2626:D2626"/>
    <mergeCell ref="C2571:D2571"/>
    <mergeCell ref="C2576:D2576"/>
    <mergeCell ref="C2581:D2581"/>
    <mergeCell ref="C2586:D2586"/>
    <mergeCell ref="C2591:D2591"/>
    <mergeCell ref="C2596:D2596"/>
    <mergeCell ref="C2667:D2667"/>
    <mergeCell ref="C2672:D2672"/>
    <mergeCell ref="C2677:D2677"/>
    <mergeCell ref="C2681:D2681"/>
    <mergeCell ref="C2685:D2685"/>
    <mergeCell ref="C2689:D2689"/>
    <mergeCell ref="C2631:D2631"/>
    <mergeCell ref="C2636:D2636"/>
    <mergeCell ref="C2647:D2647"/>
    <mergeCell ref="C2652:D2652"/>
    <mergeCell ref="C2657:D2657"/>
    <mergeCell ref="C2662:D2662"/>
    <mergeCell ref="C2717:D2717"/>
    <mergeCell ref="C2721:D2721"/>
    <mergeCell ref="C2725:D2725"/>
    <mergeCell ref="C2729:D2729"/>
    <mergeCell ref="C2733:D2733"/>
    <mergeCell ref="C2737:D2737"/>
    <mergeCell ref="C2693:D2693"/>
    <mergeCell ref="C2697:D2697"/>
    <mergeCell ref="C2701:D2701"/>
    <mergeCell ref="C2705:D2705"/>
    <mergeCell ref="C2709:D2709"/>
    <mergeCell ref="C2713:D2713"/>
    <mergeCell ref="C2781:D2781"/>
    <mergeCell ref="C2789:D2789"/>
    <mergeCell ref="C2797:D2797"/>
    <mergeCell ref="C2802:D2802"/>
    <mergeCell ref="C2806:D2806"/>
    <mergeCell ref="C2810:D2810"/>
    <mergeCell ref="C2741:D2741"/>
    <mergeCell ref="C2745:D2745"/>
    <mergeCell ref="C2753:D2753"/>
    <mergeCell ref="C2761:D2761"/>
    <mergeCell ref="C2769:D2769"/>
    <mergeCell ref="C2773:D2773"/>
    <mergeCell ref="C2851:D2851"/>
    <mergeCell ref="C2856:D2856"/>
    <mergeCell ref="C2860:D2860"/>
    <mergeCell ref="C2865:D2865"/>
    <mergeCell ref="C2870:D2870"/>
    <mergeCell ref="C2875:D2875"/>
    <mergeCell ref="C2815:D2815"/>
    <mergeCell ref="C2822:D2822"/>
    <mergeCell ref="C2827:D2827"/>
    <mergeCell ref="C2834:D2834"/>
    <mergeCell ref="C2839:D2839"/>
    <mergeCell ref="C2846:D2846"/>
    <mergeCell ref="C2912:D2912"/>
    <mergeCell ref="C2917:D2917"/>
    <mergeCell ref="C2922:D2922"/>
    <mergeCell ref="C2927:D2927"/>
    <mergeCell ref="C2932:D2932"/>
    <mergeCell ref="C2937:D2937"/>
    <mergeCell ref="C2880:D2880"/>
    <mergeCell ref="C2885:D2885"/>
    <mergeCell ref="C2890:D2890"/>
    <mergeCell ref="C2897:D2897"/>
    <mergeCell ref="C2902:D2902"/>
    <mergeCell ref="C2907:D2907"/>
    <mergeCell ref="C2972:D2972"/>
    <mergeCell ref="C2977:D2977"/>
    <mergeCell ref="C2982:D2982"/>
    <mergeCell ref="C2987:D2987"/>
    <mergeCell ref="C2992:D2992"/>
    <mergeCell ref="C2997:D2997"/>
    <mergeCell ref="C2942:D2942"/>
    <mergeCell ref="C2947:D2947"/>
    <mergeCell ref="C2952:D2952"/>
    <mergeCell ref="C2957:D2957"/>
    <mergeCell ref="C2962:D2962"/>
    <mergeCell ref="C2967:D2967"/>
    <mergeCell ref="C3032:D3032"/>
    <mergeCell ref="C3037:D3037"/>
    <mergeCell ref="C3042:D3042"/>
    <mergeCell ref="C3047:D3047"/>
    <mergeCell ref="C3052:D3052"/>
    <mergeCell ref="C3057:D3057"/>
    <mergeCell ref="C3002:D3002"/>
    <mergeCell ref="C3007:D3007"/>
    <mergeCell ref="C3012:D3012"/>
    <mergeCell ref="C3017:D3017"/>
    <mergeCell ref="C3022:D3022"/>
    <mergeCell ref="C3027:D3027"/>
    <mergeCell ref="C3091:D3091"/>
    <mergeCell ref="C3095:D3095"/>
    <mergeCell ref="C3099:D3099"/>
    <mergeCell ref="C3104:D3104"/>
    <mergeCell ref="C3111:D3111"/>
    <mergeCell ref="C3116:D3116"/>
    <mergeCell ref="C3062:D3062"/>
    <mergeCell ref="C3067:D3067"/>
    <mergeCell ref="C3072:D3072"/>
    <mergeCell ref="C3077:D3077"/>
    <mergeCell ref="C3082:D3082"/>
    <mergeCell ref="C3087:D3087"/>
    <mergeCell ref="C3161:D3161"/>
    <mergeCell ref="C3166:D3166"/>
    <mergeCell ref="C3171:D3171"/>
    <mergeCell ref="C3176:D3176"/>
    <mergeCell ref="C3181:D3181"/>
    <mergeCell ref="C3186:D3186"/>
    <mergeCell ref="C3121:D3121"/>
    <mergeCell ref="C3126:D3126"/>
    <mergeCell ref="C3131:D3131"/>
    <mergeCell ref="C3136:D3136"/>
    <mergeCell ref="C3141:D3141"/>
    <mergeCell ref="C3151:D3151"/>
    <mergeCell ref="C3225:D3225"/>
    <mergeCell ref="C3230:D3230"/>
    <mergeCell ref="C3237:D3237"/>
    <mergeCell ref="C3242:D3242"/>
    <mergeCell ref="C3249:D3249"/>
    <mergeCell ref="C3254:D3254"/>
    <mergeCell ref="C3191:D3191"/>
    <mergeCell ref="C3196:D3196"/>
    <mergeCell ref="C3201:D3201"/>
    <mergeCell ref="C3206:D3206"/>
    <mergeCell ref="C3213:D3213"/>
    <mergeCell ref="C3218:D3218"/>
    <mergeCell ref="C3332:D3332"/>
    <mergeCell ref="C3298:D3298"/>
    <mergeCell ref="C3305:D3305"/>
    <mergeCell ref="C3309:D3309"/>
    <mergeCell ref="C3313:D3313"/>
    <mergeCell ref="C3319:D3319"/>
    <mergeCell ref="C3325:D3325"/>
    <mergeCell ref="C3261:D3261"/>
    <mergeCell ref="C3266:D3266"/>
    <mergeCell ref="C3273:D3273"/>
    <mergeCell ref="C3278:D3278"/>
    <mergeCell ref="C3285:D3285"/>
    <mergeCell ref="C3293:D3293"/>
  </mergeCells>
  <phoneticPr fontId="8" type="noConversion"/>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02"/>
  <sheetViews>
    <sheetView zoomScaleNormal="100" workbookViewId="0">
      <pane ySplit="2" topLeftCell="A3" activePane="bottomLeft" state="frozen"/>
      <selection activeCell="A3" sqref="A3"/>
      <selection pane="bottomLeft" activeCell="D1" sqref="D1:D2"/>
    </sheetView>
  </sheetViews>
  <sheetFormatPr defaultRowHeight="13.5" x14ac:dyDescent="0.15"/>
  <cols>
    <col min="1" max="1" width="13.88671875" customWidth="1"/>
    <col min="2" max="2" width="63.21875" customWidth="1"/>
    <col min="3" max="3" width="7.77734375" style="190" customWidth="1"/>
    <col min="4" max="4" width="33.33203125" customWidth="1"/>
    <col min="5" max="8" width="7.77734375" customWidth="1"/>
    <col min="9" max="9" width="14.44140625" style="190" customWidth="1"/>
    <col min="12" max="12" width="11.6640625" customWidth="1"/>
  </cols>
  <sheetData>
    <row r="1" spans="1:9" ht="10.5" customHeight="1" x14ac:dyDescent="0.15">
      <c r="A1" s="1417" t="s">
        <v>9652</v>
      </c>
      <c r="B1" s="1419" t="s">
        <v>9653</v>
      </c>
      <c r="C1" s="1421" t="s">
        <v>9654</v>
      </c>
      <c r="D1" s="1419" t="s">
        <v>9655</v>
      </c>
      <c r="E1" s="1421" t="s">
        <v>9656</v>
      </c>
      <c r="F1" s="1421" t="s">
        <v>9657</v>
      </c>
      <c r="G1" s="1421"/>
      <c r="H1" s="1421"/>
      <c r="I1" s="1421" t="s">
        <v>9658</v>
      </c>
    </row>
    <row r="2" spans="1:9" ht="10.5" customHeight="1" x14ac:dyDescent="0.15">
      <c r="A2" s="1426"/>
      <c r="B2" s="1427"/>
      <c r="C2" s="1425"/>
      <c r="D2" s="1427"/>
      <c r="E2" s="1425"/>
      <c r="F2" s="227" t="s">
        <v>9659</v>
      </c>
      <c r="G2" s="227" t="s">
        <v>9660</v>
      </c>
      <c r="H2" s="227" t="s">
        <v>9661</v>
      </c>
      <c r="I2" s="1425"/>
    </row>
    <row r="3" spans="1:9" ht="10.5" customHeight="1" x14ac:dyDescent="0.15">
      <c r="A3" s="150" t="s">
        <v>9803</v>
      </c>
      <c r="B3" s="93" t="s">
        <v>1366</v>
      </c>
      <c r="C3" s="1433" t="s">
        <v>3117</v>
      </c>
      <c r="D3" s="1433"/>
      <c r="E3" s="119">
        <v>482</v>
      </c>
      <c r="F3" s="119">
        <v>357</v>
      </c>
      <c r="G3" s="119">
        <v>32</v>
      </c>
      <c r="H3" s="119">
        <v>93</v>
      </c>
      <c r="I3" s="151"/>
    </row>
    <row r="4" spans="1:9" ht="10.5" customHeight="1" x14ac:dyDescent="0.15">
      <c r="A4" s="150" t="s">
        <v>9804</v>
      </c>
      <c r="B4" s="94" t="s">
        <v>5581</v>
      </c>
      <c r="C4" s="152">
        <v>1</v>
      </c>
      <c r="D4" s="153" t="s">
        <v>3116</v>
      </c>
      <c r="E4" s="154">
        <v>357</v>
      </c>
      <c r="F4" s="154">
        <v>357</v>
      </c>
      <c r="G4" s="154">
        <v>0</v>
      </c>
      <c r="H4" s="154">
        <v>0</v>
      </c>
      <c r="I4" s="155"/>
    </row>
    <row r="5" spans="1:9" ht="10.5" customHeight="1" x14ac:dyDescent="0.15">
      <c r="A5" s="150"/>
      <c r="B5" s="94"/>
      <c r="C5" s="152">
        <v>2</v>
      </c>
      <c r="D5" s="153" t="s">
        <v>3370</v>
      </c>
      <c r="E5" s="154">
        <v>32</v>
      </c>
      <c r="F5" s="154">
        <v>0</v>
      </c>
      <c r="G5" s="154">
        <v>32</v>
      </c>
      <c r="H5" s="154">
        <v>0</v>
      </c>
      <c r="I5" s="155"/>
    </row>
    <row r="6" spans="1:9" ht="10.5" customHeight="1" x14ac:dyDescent="0.15">
      <c r="A6" s="150"/>
      <c r="B6" s="94"/>
      <c r="C6" s="152">
        <v>3</v>
      </c>
      <c r="D6" s="153" t="s">
        <v>5580</v>
      </c>
      <c r="E6" s="154">
        <v>93</v>
      </c>
      <c r="F6" s="154">
        <v>0</v>
      </c>
      <c r="G6" s="154">
        <v>0</v>
      </c>
      <c r="H6" s="154">
        <v>93</v>
      </c>
      <c r="I6" s="155"/>
    </row>
    <row r="7" spans="1:9" ht="10.5" customHeight="1" x14ac:dyDescent="0.15">
      <c r="A7" s="150"/>
      <c r="B7" s="94"/>
      <c r="C7" s="1433" t="s">
        <v>3117</v>
      </c>
      <c r="D7" s="1433"/>
      <c r="E7" s="119">
        <v>482</v>
      </c>
      <c r="F7" s="119">
        <v>357</v>
      </c>
      <c r="G7" s="119">
        <v>32</v>
      </c>
      <c r="H7" s="119">
        <v>93</v>
      </c>
      <c r="I7" s="151"/>
    </row>
    <row r="8" spans="1:9" ht="10.5" customHeight="1" x14ac:dyDescent="0.15">
      <c r="A8" s="150" t="s">
        <v>9805</v>
      </c>
      <c r="B8" s="94" t="s">
        <v>1801</v>
      </c>
      <c r="C8" s="91" t="s">
        <v>1802</v>
      </c>
      <c r="D8" s="99" t="s">
        <v>3116</v>
      </c>
      <c r="E8" s="154">
        <v>356</v>
      </c>
      <c r="F8" s="154">
        <v>356</v>
      </c>
      <c r="G8" s="154">
        <v>0</v>
      </c>
      <c r="H8" s="154">
        <v>0</v>
      </c>
      <c r="I8" s="155"/>
    </row>
    <row r="9" spans="1:9" ht="10.5" customHeight="1" x14ac:dyDescent="0.15">
      <c r="A9" s="150"/>
      <c r="B9" s="94"/>
      <c r="C9" s="91" t="s">
        <v>1803</v>
      </c>
      <c r="D9" s="99" t="s">
        <v>1804</v>
      </c>
      <c r="E9" s="154">
        <v>38</v>
      </c>
      <c r="F9" s="154">
        <v>0</v>
      </c>
      <c r="G9" s="154">
        <v>0</v>
      </c>
      <c r="H9" s="154">
        <v>38</v>
      </c>
      <c r="I9" s="155"/>
    </row>
    <row r="10" spans="1:9" ht="10.5" customHeight="1" x14ac:dyDescent="0.15">
      <c r="A10" s="150"/>
      <c r="B10" s="94"/>
      <c r="C10" s="91" t="s">
        <v>1805</v>
      </c>
      <c r="D10" s="99" t="s">
        <v>1806</v>
      </c>
      <c r="E10" s="154">
        <v>32</v>
      </c>
      <c r="F10" s="154">
        <v>0</v>
      </c>
      <c r="G10" s="154">
        <v>32</v>
      </c>
      <c r="H10" s="154">
        <v>0</v>
      </c>
      <c r="I10" s="155"/>
    </row>
    <row r="11" spans="1:9" ht="10.5" customHeight="1" x14ac:dyDescent="0.15">
      <c r="A11" s="150"/>
      <c r="B11" s="94"/>
      <c r="C11" s="91" t="s">
        <v>1807</v>
      </c>
      <c r="D11" s="99" t="s">
        <v>1808</v>
      </c>
      <c r="E11" s="154">
        <v>31</v>
      </c>
      <c r="F11" s="154">
        <v>1</v>
      </c>
      <c r="G11" s="154">
        <v>0</v>
      </c>
      <c r="H11" s="154">
        <v>30</v>
      </c>
      <c r="I11" s="155"/>
    </row>
    <row r="12" spans="1:9" ht="10.5" customHeight="1" x14ac:dyDescent="0.15">
      <c r="A12" s="150"/>
      <c r="B12" s="94"/>
      <c r="C12" s="91" t="s">
        <v>1809</v>
      </c>
      <c r="D12" s="99" t="s">
        <v>1810</v>
      </c>
      <c r="E12" s="154">
        <v>9</v>
      </c>
      <c r="F12" s="154">
        <v>0</v>
      </c>
      <c r="G12" s="154">
        <v>0</v>
      </c>
      <c r="H12" s="154">
        <v>9</v>
      </c>
      <c r="I12" s="155"/>
    </row>
    <row r="13" spans="1:9" ht="10.5" customHeight="1" x14ac:dyDescent="0.15">
      <c r="A13" s="150"/>
      <c r="B13" s="94"/>
      <c r="C13" s="91" t="s">
        <v>1811</v>
      </c>
      <c r="D13" s="99" t="s">
        <v>1812</v>
      </c>
      <c r="E13" s="154">
        <v>16</v>
      </c>
      <c r="F13" s="154">
        <v>0</v>
      </c>
      <c r="G13" s="154">
        <v>0</v>
      </c>
      <c r="H13" s="154">
        <v>16</v>
      </c>
      <c r="I13" s="155"/>
    </row>
    <row r="14" spans="1:9" ht="10.5" customHeight="1" x14ac:dyDescent="0.15">
      <c r="A14" s="150"/>
      <c r="B14" s="94"/>
      <c r="C14" s="1433" t="s">
        <v>3117</v>
      </c>
      <c r="D14" s="1433"/>
      <c r="E14" s="119">
        <v>482</v>
      </c>
      <c r="F14" s="119">
        <v>357</v>
      </c>
      <c r="G14" s="119">
        <v>32</v>
      </c>
      <c r="H14" s="119">
        <v>93</v>
      </c>
      <c r="I14" s="151"/>
    </row>
    <row r="15" spans="1:9" ht="10.5" customHeight="1" x14ac:dyDescent="0.15">
      <c r="A15" s="150" t="s">
        <v>9806</v>
      </c>
      <c r="B15" s="94" t="s">
        <v>1814</v>
      </c>
      <c r="C15" s="91">
        <v>10</v>
      </c>
      <c r="D15" s="99" t="s">
        <v>1815</v>
      </c>
      <c r="E15" s="154">
        <v>20</v>
      </c>
      <c r="F15" s="154">
        <v>20</v>
      </c>
      <c r="G15" s="154">
        <v>0</v>
      </c>
      <c r="H15" s="154">
        <v>0</v>
      </c>
      <c r="I15" s="156"/>
    </row>
    <row r="16" spans="1:9" ht="10.5" customHeight="1" x14ac:dyDescent="0.15">
      <c r="A16" s="150"/>
      <c r="B16" s="94"/>
      <c r="C16" s="91">
        <v>11</v>
      </c>
      <c r="D16" s="99" t="s">
        <v>1816</v>
      </c>
      <c r="E16" s="154">
        <v>9</v>
      </c>
      <c r="F16" s="154">
        <v>9</v>
      </c>
      <c r="G16" s="154">
        <v>0</v>
      </c>
      <c r="H16" s="154">
        <v>0</v>
      </c>
      <c r="I16" s="156"/>
    </row>
    <row r="17" spans="1:9" ht="10.5" customHeight="1" x14ac:dyDescent="0.15">
      <c r="A17" s="150"/>
      <c r="B17" s="94"/>
      <c r="C17" s="91">
        <v>13</v>
      </c>
      <c r="D17" s="99" t="s">
        <v>1817</v>
      </c>
      <c r="E17" s="154">
        <v>11</v>
      </c>
      <c r="F17" s="154">
        <v>11</v>
      </c>
      <c r="G17" s="154">
        <v>0</v>
      </c>
      <c r="H17" s="154">
        <v>0</v>
      </c>
      <c r="I17" s="156"/>
    </row>
    <row r="18" spans="1:9" ht="10.5" customHeight="1" x14ac:dyDescent="0.15">
      <c r="A18" s="150"/>
      <c r="B18" s="94"/>
      <c r="C18" s="91">
        <v>14</v>
      </c>
      <c r="D18" s="99" t="s">
        <v>1818</v>
      </c>
      <c r="E18" s="154">
        <v>4</v>
      </c>
      <c r="F18" s="154">
        <v>4</v>
      </c>
      <c r="G18" s="154">
        <v>0</v>
      </c>
      <c r="H18" s="154">
        <v>0</v>
      </c>
      <c r="I18" s="156"/>
    </row>
    <row r="19" spans="1:9" ht="10.5" customHeight="1" x14ac:dyDescent="0.15">
      <c r="A19" s="150"/>
      <c r="B19" s="94"/>
      <c r="C19" s="91">
        <v>15</v>
      </c>
      <c r="D19" s="99" t="s">
        <v>1819</v>
      </c>
      <c r="E19" s="154">
        <v>4</v>
      </c>
      <c r="F19" s="154">
        <v>4</v>
      </c>
      <c r="G19" s="154">
        <v>0</v>
      </c>
      <c r="H19" s="154">
        <v>0</v>
      </c>
      <c r="I19" s="156"/>
    </row>
    <row r="20" spans="1:9" ht="10.5" customHeight="1" x14ac:dyDescent="0.15">
      <c r="A20" s="150"/>
      <c r="B20" s="94"/>
      <c r="C20" s="91">
        <v>16</v>
      </c>
      <c r="D20" s="99" t="s">
        <v>1820</v>
      </c>
      <c r="E20" s="154">
        <v>3</v>
      </c>
      <c r="F20" s="154">
        <v>3</v>
      </c>
      <c r="G20" s="154">
        <v>0</v>
      </c>
      <c r="H20" s="154">
        <v>0</v>
      </c>
      <c r="I20" s="156"/>
    </row>
    <row r="21" spans="1:9" ht="10.5" customHeight="1" x14ac:dyDescent="0.15">
      <c r="A21" s="150"/>
      <c r="B21" s="94"/>
      <c r="C21" s="91">
        <v>17</v>
      </c>
      <c r="D21" s="99" t="s">
        <v>1821</v>
      </c>
      <c r="E21" s="154">
        <v>4</v>
      </c>
      <c r="F21" s="154">
        <v>4</v>
      </c>
      <c r="G21" s="154">
        <v>0</v>
      </c>
      <c r="H21" s="154">
        <v>0</v>
      </c>
      <c r="I21" s="156"/>
    </row>
    <row r="22" spans="1:9" ht="10.5" customHeight="1" x14ac:dyDescent="0.15">
      <c r="A22" s="150"/>
      <c r="B22" s="94"/>
      <c r="C22" s="91">
        <v>18</v>
      </c>
      <c r="D22" s="99" t="s">
        <v>1822</v>
      </c>
      <c r="E22" s="154">
        <v>4</v>
      </c>
      <c r="F22" s="154">
        <v>4</v>
      </c>
      <c r="G22" s="154">
        <v>0</v>
      </c>
      <c r="H22" s="154">
        <v>0</v>
      </c>
      <c r="I22" s="156"/>
    </row>
    <row r="23" spans="1:9" ht="10.5" customHeight="1" x14ac:dyDescent="0.15">
      <c r="A23" s="150"/>
      <c r="B23" s="94"/>
      <c r="C23" s="91">
        <v>19</v>
      </c>
      <c r="D23" s="99" t="s">
        <v>1823</v>
      </c>
      <c r="E23" s="154">
        <v>2</v>
      </c>
      <c r="F23" s="154">
        <v>2</v>
      </c>
      <c r="G23" s="154">
        <v>0</v>
      </c>
      <c r="H23" s="154">
        <v>0</v>
      </c>
      <c r="I23" s="156"/>
    </row>
    <row r="24" spans="1:9" ht="10.5" customHeight="1" x14ac:dyDescent="0.15">
      <c r="A24" s="157"/>
      <c r="B24" s="158"/>
      <c r="C24" s="91">
        <v>20</v>
      </c>
      <c r="D24" s="99" t="s">
        <v>1824</v>
      </c>
      <c r="E24" s="154">
        <v>24</v>
      </c>
      <c r="F24" s="154">
        <v>24</v>
      </c>
      <c r="G24" s="154">
        <v>0</v>
      </c>
      <c r="H24" s="154">
        <v>0</v>
      </c>
      <c r="I24" s="156"/>
    </row>
    <row r="25" spans="1:9" ht="10.5" customHeight="1" x14ac:dyDescent="0.15">
      <c r="A25" s="157"/>
      <c r="B25" s="158"/>
      <c r="C25" s="91">
        <v>21</v>
      </c>
      <c r="D25" s="99" t="s">
        <v>1825</v>
      </c>
      <c r="E25" s="154">
        <v>12</v>
      </c>
      <c r="F25" s="154">
        <v>12</v>
      </c>
      <c r="G25" s="154">
        <v>0</v>
      </c>
      <c r="H25" s="154">
        <v>0</v>
      </c>
      <c r="I25" s="156"/>
    </row>
    <row r="26" spans="1:9" ht="10.5" customHeight="1" x14ac:dyDescent="0.15">
      <c r="A26" s="157"/>
      <c r="B26" s="158"/>
      <c r="C26" s="91">
        <v>22</v>
      </c>
      <c r="D26" s="99" t="s">
        <v>1826</v>
      </c>
      <c r="E26" s="154">
        <v>20</v>
      </c>
      <c r="F26" s="154">
        <v>20</v>
      </c>
      <c r="G26" s="154">
        <v>0</v>
      </c>
      <c r="H26" s="154">
        <v>0</v>
      </c>
      <c r="I26" s="156"/>
    </row>
    <row r="27" spans="1:9" ht="10.5" customHeight="1" x14ac:dyDescent="0.15">
      <c r="A27" s="157"/>
      <c r="B27" s="158"/>
      <c r="C27" s="91">
        <v>23</v>
      </c>
      <c r="D27" s="99" t="s">
        <v>1827</v>
      </c>
      <c r="E27" s="154">
        <v>13</v>
      </c>
      <c r="F27" s="154">
        <v>13</v>
      </c>
      <c r="G27" s="154">
        <v>0</v>
      </c>
      <c r="H27" s="154">
        <v>0</v>
      </c>
      <c r="I27" s="156"/>
    </row>
    <row r="28" spans="1:9" ht="10.5" customHeight="1" x14ac:dyDescent="0.15">
      <c r="A28" s="157"/>
      <c r="B28" s="158"/>
      <c r="C28" s="91">
        <v>24</v>
      </c>
      <c r="D28" s="99" t="s">
        <v>1828</v>
      </c>
      <c r="E28" s="154">
        <v>34</v>
      </c>
      <c r="F28" s="154">
        <v>34</v>
      </c>
      <c r="G28" s="154">
        <v>0</v>
      </c>
      <c r="H28" s="154">
        <v>0</v>
      </c>
      <c r="I28" s="156"/>
    </row>
    <row r="29" spans="1:9" ht="10.5" customHeight="1" x14ac:dyDescent="0.15">
      <c r="A29" s="157"/>
      <c r="B29" s="158"/>
      <c r="C29" s="91">
        <v>25</v>
      </c>
      <c r="D29" s="99" t="s">
        <v>1829</v>
      </c>
      <c r="E29" s="154">
        <v>16</v>
      </c>
      <c r="F29" s="154">
        <v>16</v>
      </c>
      <c r="G29" s="154">
        <v>0</v>
      </c>
      <c r="H29" s="154">
        <v>0</v>
      </c>
      <c r="I29" s="156"/>
    </row>
    <row r="30" spans="1:9" ht="10.5" customHeight="1" x14ac:dyDescent="0.15">
      <c r="A30" s="157"/>
      <c r="B30" s="158"/>
      <c r="C30" s="91">
        <v>26</v>
      </c>
      <c r="D30" s="99" t="s">
        <v>1830</v>
      </c>
      <c r="E30" s="154">
        <v>56</v>
      </c>
      <c r="F30" s="154">
        <v>56</v>
      </c>
      <c r="G30" s="154">
        <v>0</v>
      </c>
      <c r="H30" s="154">
        <v>0</v>
      </c>
      <c r="I30" s="156"/>
    </row>
    <row r="31" spans="1:9" ht="10.5" customHeight="1" x14ac:dyDescent="0.15">
      <c r="A31" s="157"/>
      <c r="B31" s="158"/>
      <c r="C31" s="91">
        <v>27</v>
      </c>
      <c r="D31" s="99" t="s">
        <v>1831</v>
      </c>
      <c r="E31" s="154">
        <v>5</v>
      </c>
      <c r="F31" s="154">
        <v>5</v>
      </c>
      <c r="G31" s="154">
        <v>0</v>
      </c>
      <c r="H31" s="154">
        <v>0</v>
      </c>
      <c r="I31" s="156"/>
    </row>
    <row r="32" spans="1:9" ht="10.5" customHeight="1" x14ac:dyDescent="0.15">
      <c r="A32" s="157"/>
      <c r="B32" s="158"/>
      <c r="C32" s="91">
        <v>28</v>
      </c>
      <c r="D32" s="99" t="s">
        <v>1832</v>
      </c>
      <c r="E32" s="154">
        <v>23</v>
      </c>
      <c r="F32" s="154">
        <v>23</v>
      </c>
      <c r="G32" s="154">
        <v>0</v>
      </c>
      <c r="H32" s="154">
        <v>0</v>
      </c>
      <c r="I32" s="156"/>
    </row>
    <row r="33" spans="1:9" ht="10.5" customHeight="1" x14ac:dyDescent="0.15">
      <c r="A33" s="157"/>
      <c r="B33" s="158"/>
      <c r="C33" s="91">
        <v>29</v>
      </c>
      <c r="D33" s="99" t="s">
        <v>1833</v>
      </c>
      <c r="E33" s="154">
        <v>34</v>
      </c>
      <c r="F33" s="154">
        <v>34</v>
      </c>
      <c r="G33" s="154">
        <v>0</v>
      </c>
      <c r="H33" s="154">
        <v>0</v>
      </c>
      <c r="I33" s="156"/>
    </row>
    <row r="34" spans="1:9" ht="10.5" customHeight="1" x14ac:dyDescent="0.15">
      <c r="A34" s="157"/>
      <c r="B34" s="158"/>
      <c r="C34" s="91">
        <v>30</v>
      </c>
      <c r="D34" s="99" t="s">
        <v>1834</v>
      </c>
      <c r="E34" s="154">
        <v>43</v>
      </c>
      <c r="F34" s="154">
        <v>43</v>
      </c>
      <c r="G34" s="154">
        <v>0</v>
      </c>
      <c r="H34" s="154">
        <v>0</v>
      </c>
      <c r="I34" s="156"/>
    </row>
    <row r="35" spans="1:9" ht="10.5" customHeight="1" x14ac:dyDescent="0.15">
      <c r="A35" s="157"/>
      <c r="B35" s="158"/>
      <c r="C35" s="91">
        <v>31</v>
      </c>
      <c r="D35" s="99" t="s">
        <v>1835</v>
      </c>
      <c r="E35" s="154">
        <v>9</v>
      </c>
      <c r="F35" s="154">
        <v>9</v>
      </c>
      <c r="G35" s="154">
        <v>0</v>
      </c>
      <c r="H35" s="154">
        <v>0</v>
      </c>
      <c r="I35" s="156"/>
    </row>
    <row r="36" spans="1:9" ht="10.5" customHeight="1" x14ac:dyDescent="0.15">
      <c r="A36" s="157"/>
      <c r="B36" s="158"/>
      <c r="C36" s="91">
        <v>32</v>
      </c>
      <c r="D36" s="99" t="s">
        <v>1836</v>
      </c>
      <c r="E36" s="154">
        <v>2</v>
      </c>
      <c r="F36" s="154">
        <v>2</v>
      </c>
      <c r="G36" s="154">
        <v>0</v>
      </c>
      <c r="H36" s="154">
        <v>0</v>
      </c>
      <c r="I36" s="156"/>
    </row>
    <row r="37" spans="1:9" ht="10.5" customHeight="1" x14ac:dyDescent="0.15">
      <c r="A37" s="157"/>
      <c r="B37" s="158"/>
      <c r="C37" s="91">
        <v>33</v>
      </c>
      <c r="D37" s="99" t="s">
        <v>1837</v>
      </c>
      <c r="E37" s="154">
        <v>4</v>
      </c>
      <c r="F37" s="154">
        <v>4</v>
      </c>
      <c r="G37" s="154">
        <v>0</v>
      </c>
      <c r="H37" s="154">
        <v>0</v>
      </c>
      <c r="I37" s="156"/>
    </row>
    <row r="38" spans="1:9" ht="10.5" customHeight="1" x14ac:dyDescent="0.15">
      <c r="A38" s="157"/>
      <c r="B38" s="158"/>
      <c r="C38" s="91">
        <v>58</v>
      </c>
      <c r="D38" s="99" t="s">
        <v>1838</v>
      </c>
      <c r="E38" s="154">
        <v>18</v>
      </c>
      <c r="F38" s="154">
        <v>0</v>
      </c>
      <c r="G38" s="154">
        <v>0</v>
      </c>
      <c r="H38" s="154">
        <v>18</v>
      </c>
      <c r="I38" s="156"/>
    </row>
    <row r="39" spans="1:9" ht="10.5" customHeight="1" x14ac:dyDescent="0.15">
      <c r="A39" s="157"/>
      <c r="B39" s="158"/>
      <c r="C39" s="91">
        <v>60</v>
      </c>
      <c r="D39" s="99" t="s">
        <v>1839</v>
      </c>
      <c r="E39" s="154">
        <v>3</v>
      </c>
      <c r="F39" s="154">
        <v>0</v>
      </c>
      <c r="G39" s="154">
        <v>0</v>
      </c>
      <c r="H39" s="154">
        <v>3</v>
      </c>
      <c r="I39" s="156"/>
    </row>
    <row r="40" spans="1:9" ht="10.5" customHeight="1" x14ac:dyDescent="0.15">
      <c r="A40" s="157"/>
      <c r="B40" s="158"/>
      <c r="C40" s="91">
        <v>61</v>
      </c>
      <c r="D40" s="99" t="s">
        <v>1840</v>
      </c>
      <c r="E40" s="154">
        <v>8</v>
      </c>
      <c r="F40" s="154">
        <v>0</v>
      </c>
      <c r="G40" s="154">
        <v>0</v>
      </c>
      <c r="H40" s="154">
        <v>8</v>
      </c>
      <c r="I40" s="156"/>
    </row>
    <row r="41" spans="1:9" ht="10.5" customHeight="1" x14ac:dyDescent="0.15">
      <c r="A41" s="157"/>
      <c r="B41" s="158"/>
      <c r="C41" s="91">
        <v>62</v>
      </c>
      <c r="D41" s="99" t="s">
        <v>1841</v>
      </c>
      <c r="E41" s="154">
        <v>7</v>
      </c>
      <c r="F41" s="154">
        <v>0</v>
      </c>
      <c r="G41" s="154">
        <v>0</v>
      </c>
      <c r="H41" s="154">
        <v>7</v>
      </c>
      <c r="I41" s="156"/>
    </row>
    <row r="42" spans="1:9" ht="10.5" customHeight="1" x14ac:dyDescent="0.15">
      <c r="A42" s="157"/>
      <c r="B42" s="158"/>
      <c r="C42" s="91">
        <v>63</v>
      </c>
      <c r="D42" s="99" t="s">
        <v>1842</v>
      </c>
      <c r="E42" s="154">
        <v>2</v>
      </c>
      <c r="F42" s="154">
        <v>0</v>
      </c>
      <c r="G42" s="154">
        <v>0</v>
      </c>
      <c r="H42" s="154">
        <v>2</v>
      </c>
      <c r="I42" s="156"/>
    </row>
    <row r="43" spans="1:9" ht="10.5" customHeight="1" x14ac:dyDescent="0.15">
      <c r="A43" s="157"/>
      <c r="B43" s="158"/>
      <c r="C43" s="91">
        <v>64</v>
      </c>
      <c r="D43" s="99" t="s">
        <v>1843</v>
      </c>
      <c r="E43" s="154">
        <v>14</v>
      </c>
      <c r="F43" s="154">
        <v>0</v>
      </c>
      <c r="G43" s="154">
        <v>14</v>
      </c>
      <c r="H43" s="154">
        <v>0</v>
      </c>
      <c r="I43" s="156"/>
    </row>
    <row r="44" spans="1:9" ht="10.5" customHeight="1" x14ac:dyDescent="0.15">
      <c r="A44" s="157"/>
      <c r="B44" s="158"/>
      <c r="C44" s="91">
        <v>65</v>
      </c>
      <c r="D44" s="99" t="s">
        <v>1844</v>
      </c>
      <c r="E44" s="154">
        <v>9</v>
      </c>
      <c r="F44" s="154">
        <v>0</v>
      </c>
      <c r="G44" s="154">
        <v>9</v>
      </c>
      <c r="H44" s="154">
        <v>0</v>
      </c>
      <c r="I44" s="156"/>
    </row>
    <row r="45" spans="1:9" ht="10.5" customHeight="1" x14ac:dyDescent="0.15">
      <c r="A45" s="157"/>
      <c r="B45" s="158"/>
      <c r="C45" s="91">
        <v>66</v>
      </c>
      <c r="D45" s="99" t="s">
        <v>1845</v>
      </c>
      <c r="E45" s="154">
        <v>9</v>
      </c>
      <c r="F45" s="154">
        <v>0</v>
      </c>
      <c r="G45" s="154">
        <v>9</v>
      </c>
      <c r="H45" s="154">
        <v>0</v>
      </c>
      <c r="I45" s="156"/>
    </row>
    <row r="46" spans="1:9" ht="10.5" customHeight="1" x14ac:dyDescent="0.15">
      <c r="A46" s="157"/>
      <c r="B46" s="158"/>
      <c r="C46" s="91">
        <v>70</v>
      </c>
      <c r="D46" s="99" t="s">
        <v>1846</v>
      </c>
      <c r="E46" s="154">
        <v>1</v>
      </c>
      <c r="F46" s="154">
        <v>0</v>
      </c>
      <c r="G46" s="154">
        <v>0</v>
      </c>
      <c r="H46" s="154">
        <v>1</v>
      </c>
      <c r="I46" s="156"/>
    </row>
    <row r="47" spans="1:9" ht="10.5" customHeight="1" x14ac:dyDescent="0.15">
      <c r="A47" s="157"/>
      <c r="B47" s="158"/>
      <c r="C47" s="91">
        <v>71</v>
      </c>
      <c r="D47" s="99" t="s">
        <v>1847</v>
      </c>
      <c r="E47" s="154">
        <v>8</v>
      </c>
      <c r="F47" s="154">
        <v>1</v>
      </c>
      <c r="G47" s="154">
        <v>0</v>
      </c>
      <c r="H47" s="154">
        <v>7</v>
      </c>
      <c r="I47" s="156"/>
    </row>
    <row r="48" spans="1:9" ht="10.5" customHeight="1" x14ac:dyDescent="0.15">
      <c r="A48" s="157"/>
      <c r="B48" s="158"/>
      <c r="C48" s="91">
        <v>72</v>
      </c>
      <c r="D48" s="99" t="s">
        <v>1848</v>
      </c>
      <c r="E48" s="154">
        <v>20</v>
      </c>
      <c r="F48" s="154">
        <v>0</v>
      </c>
      <c r="G48" s="154">
        <v>0</v>
      </c>
      <c r="H48" s="154">
        <v>20</v>
      </c>
      <c r="I48" s="156"/>
    </row>
    <row r="49" spans="1:9" ht="10.5" customHeight="1" x14ac:dyDescent="0.15">
      <c r="A49" s="157"/>
      <c r="B49" s="158"/>
      <c r="C49" s="91">
        <v>73</v>
      </c>
      <c r="D49" s="99" t="s">
        <v>1849</v>
      </c>
      <c r="E49" s="154">
        <v>2</v>
      </c>
      <c r="F49" s="154">
        <v>0</v>
      </c>
      <c r="G49" s="154">
        <v>0</v>
      </c>
      <c r="H49" s="154">
        <v>2</v>
      </c>
      <c r="I49" s="156"/>
    </row>
    <row r="50" spans="1:9" ht="10.5" customHeight="1" x14ac:dyDescent="0.15">
      <c r="A50" s="157"/>
      <c r="B50" s="158"/>
      <c r="C50" s="91">
        <v>85</v>
      </c>
      <c r="D50" s="99" t="s">
        <v>1850</v>
      </c>
      <c r="E50" s="154">
        <v>9</v>
      </c>
      <c r="F50" s="154">
        <v>0</v>
      </c>
      <c r="G50" s="154">
        <v>0</v>
      </c>
      <c r="H50" s="154">
        <v>9</v>
      </c>
      <c r="I50" s="156"/>
    </row>
    <row r="51" spans="1:9" ht="10.5" customHeight="1" x14ac:dyDescent="0.15">
      <c r="A51" s="157"/>
      <c r="B51" s="158"/>
      <c r="C51" s="91">
        <v>90</v>
      </c>
      <c r="D51" s="99" t="s">
        <v>1851</v>
      </c>
      <c r="E51" s="154">
        <v>2</v>
      </c>
      <c r="F51" s="154">
        <v>0</v>
      </c>
      <c r="G51" s="154">
        <v>0</v>
      </c>
      <c r="H51" s="154">
        <v>2</v>
      </c>
      <c r="I51" s="156"/>
    </row>
    <row r="52" spans="1:9" ht="10.5" customHeight="1" x14ac:dyDescent="0.15">
      <c r="A52" s="157"/>
      <c r="B52" s="158"/>
      <c r="C52" s="91">
        <v>91</v>
      </c>
      <c r="D52" s="99" t="s">
        <v>1852</v>
      </c>
      <c r="E52" s="154">
        <v>14</v>
      </c>
      <c r="F52" s="154">
        <v>0</v>
      </c>
      <c r="G52" s="154">
        <v>0</v>
      </c>
      <c r="H52" s="154">
        <v>14</v>
      </c>
      <c r="I52" s="156"/>
    </row>
    <row r="53" spans="1:9" ht="10.5" customHeight="1" x14ac:dyDescent="0.15">
      <c r="A53" s="150"/>
      <c r="B53" s="94"/>
      <c r="C53" s="1433" t="s">
        <v>3117</v>
      </c>
      <c r="D53" s="1433"/>
      <c r="E53" s="119">
        <v>482</v>
      </c>
      <c r="F53" s="119">
        <v>357</v>
      </c>
      <c r="G53" s="119">
        <v>32</v>
      </c>
      <c r="H53" s="119">
        <v>93</v>
      </c>
      <c r="I53" s="151"/>
    </row>
    <row r="54" spans="1:9" ht="10.5" customHeight="1" x14ac:dyDescent="0.15">
      <c r="A54" s="150" t="s">
        <v>9807</v>
      </c>
      <c r="B54" s="94" t="s">
        <v>4098</v>
      </c>
      <c r="C54" s="91">
        <v>101</v>
      </c>
      <c r="D54" s="99" t="s">
        <v>8504</v>
      </c>
      <c r="E54" s="154">
        <v>2</v>
      </c>
      <c r="F54" s="154">
        <v>2</v>
      </c>
      <c r="G54" s="154">
        <v>0</v>
      </c>
      <c r="H54" s="154">
        <v>0</v>
      </c>
      <c r="I54" s="156"/>
    </row>
    <row r="55" spans="1:9" ht="10.5" customHeight="1" x14ac:dyDescent="0.15">
      <c r="A55" s="157"/>
      <c r="B55" s="158"/>
      <c r="C55" s="91">
        <v>102</v>
      </c>
      <c r="D55" s="99" t="s">
        <v>6721</v>
      </c>
      <c r="E55" s="154">
        <v>1</v>
      </c>
      <c r="F55" s="154">
        <v>1</v>
      </c>
      <c r="G55" s="154">
        <v>0</v>
      </c>
      <c r="H55" s="154">
        <v>0</v>
      </c>
      <c r="I55" s="156"/>
    </row>
    <row r="56" spans="1:9" ht="10.5" customHeight="1" x14ac:dyDescent="0.15">
      <c r="A56" s="157"/>
      <c r="B56" s="158"/>
      <c r="C56" s="91">
        <v>105</v>
      </c>
      <c r="D56" s="99" t="s">
        <v>6722</v>
      </c>
      <c r="E56" s="154">
        <v>4</v>
      </c>
      <c r="F56" s="154">
        <v>4</v>
      </c>
      <c r="G56" s="154">
        <v>0</v>
      </c>
      <c r="H56" s="154">
        <v>0</v>
      </c>
      <c r="I56" s="156"/>
    </row>
    <row r="57" spans="1:9" ht="10.5" customHeight="1" x14ac:dyDescent="0.15">
      <c r="A57" s="157"/>
      <c r="B57" s="158"/>
      <c r="C57" s="91">
        <v>106</v>
      </c>
      <c r="D57" s="99" t="s">
        <v>8505</v>
      </c>
      <c r="E57" s="154">
        <v>1</v>
      </c>
      <c r="F57" s="154">
        <v>1</v>
      </c>
      <c r="G57" s="154">
        <v>0</v>
      </c>
      <c r="H57" s="154">
        <v>0</v>
      </c>
      <c r="I57" s="156"/>
    </row>
    <row r="58" spans="1:9" ht="10.5" customHeight="1" x14ac:dyDescent="0.15">
      <c r="A58" s="157"/>
      <c r="B58" s="158"/>
      <c r="C58" s="91">
        <v>107</v>
      </c>
      <c r="D58" s="99" t="s">
        <v>5602</v>
      </c>
      <c r="E58" s="154">
        <v>9</v>
      </c>
      <c r="F58" s="154">
        <v>9</v>
      </c>
      <c r="G58" s="154">
        <v>0</v>
      </c>
      <c r="H58" s="154">
        <v>0</v>
      </c>
      <c r="I58" s="156"/>
    </row>
    <row r="59" spans="1:9" ht="10.5" customHeight="1" x14ac:dyDescent="0.15">
      <c r="A59" s="157"/>
      <c r="B59" s="158"/>
      <c r="C59" s="91">
        <v>108</v>
      </c>
      <c r="D59" s="99" t="s">
        <v>6723</v>
      </c>
      <c r="E59" s="154">
        <v>3</v>
      </c>
      <c r="F59" s="154">
        <v>3</v>
      </c>
      <c r="G59" s="154">
        <v>0</v>
      </c>
      <c r="H59" s="154">
        <v>0</v>
      </c>
      <c r="I59" s="156"/>
    </row>
    <row r="60" spans="1:9" ht="10.5" customHeight="1" x14ac:dyDescent="0.15">
      <c r="A60" s="157"/>
      <c r="B60" s="158"/>
      <c r="C60" s="91">
        <v>111</v>
      </c>
      <c r="D60" s="99" t="s">
        <v>6724</v>
      </c>
      <c r="E60" s="154">
        <v>3</v>
      </c>
      <c r="F60" s="154">
        <v>3</v>
      </c>
      <c r="G60" s="154">
        <v>0</v>
      </c>
      <c r="H60" s="154">
        <v>0</v>
      </c>
      <c r="I60" s="156"/>
    </row>
    <row r="61" spans="1:9" ht="10.5" customHeight="1" x14ac:dyDescent="0.15">
      <c r="A61" s="157"/>
      <c r="B61" s="158"/>
      <c r="C61" s="91">
        <v>112</v>
      </c>
      <c r="D61" s="99" t="s">
        <v>6725</v>
      </c>
      <c r="E61" s="154">
        <v>6</v>
      </c>
      <c r="F61" s="154">
        <v>6</v>
      </c>
      <c r="G61" s="154">
        <v>0</v>
      </c>
      <c r="H61" s="154">
        <v>0</v>
      </c>
      <c r="I61" s="156"/>
    </row>
    <row r="62" spans="1:9" ht="10.5" customHeight="1" x14ac:dyDescent="0.15">
      <c r="A62" s="157"/>
      <c r="B62" s="158"/>
      <c r="C62" s="91">
        <v>131</v>
      </c>
      <c r="D62" s="99" t="s">
        <v>6726</v>
      </c>
      <c r="E62" s="154">
        <v>3</v>
      </c>
      <c r="F62" s="154">
        <v>3</v>
      </c>
      <c r="G62" s="154">
        <v>0</v>
      </c>
      <c r="H62" s="154">
        <v>0</v>
      </c>
      <c r="I62" s="156"/>
    </row>
    <row r="63" spans="1:9" ht="10.5" customHeight="1" x14ac:dyDescent="0.15">
      <c r="A63" s="157"/>
      <c r="B63" s="158"/>
      <c r="C63" s="91">
        <v>132</v>
      </c>
      <c r="D63" s="99" t="s">
        <v>6727</v>
      </c>
      <c r="E63" s="154">
        <v>6</v>
      </c>
      <c r="F63" s="154">
        <v>6</v>
      </c>
      <c r="G63" s="154">
        <v>0</v>
      </c>
      <c r="H63" s="154">
        <v>0</v>
      </c>
      <c r="I63" s="156"/>
    </row>
    <row r="64" spans="1:9" ht="10.5" customHeight="1" x14ac:dyDescent="0.15">
      <c r="A64" s="157"/>
      <c r="B64" s="158"/>
      <c r="C64" s="91">
        <v>134</v>
      </c>
      <c r="D64" s="99" t="s">
        <v>8506</v>
      </c>
      <c r="E64" s="154">
        <v>1</v>
      </c>
      <c r="F64" s="154">
        <v>1</v>
      </c>
      <c r="G64" s="154">
        <v>0</v>
      </c>
      <c r="H64" s="154">
        <v>0</v>
      </c>
      <c r="I64" s="156"/>
    </row>
    <row r="65" spans="1:9" ht="10.5" customHeight="1" x14ac:dyDescent="0.15">
      <c r="A65" s="157"/>
      <c r="B65" s="158"/>
      <c r="C65" s="91">
        <v>139</v>
      </c>
      <c r="D65" s="99" t="s">
        <v>5607</v>
      </c>
      <c r="E65" s="154">
        <v>1</v>
      </c>
      <c r="F65" s="154">
        <v>1</v>
      </c>
      <c r="G65" s="154">
        <v>0</v>
      </c>
      <c r="H65" s="154">
        <v>0</v>
      </c>
      <c r="I65" s="156"/>
    </row>
    <row r="66" spans="1:9" ht="10.5" customHeight="1" x14ac:dyDescent="0.15">
      <c r="A66" s="157"/>
      <c r="B66" s="158"/>
      <c r="C66" s="91">
        <v>141</v>
      </c>
      <c r="D66" s="99" t="s">
        <v>8507</v>
      </c>
      <c r="E66" s="154">
        <v>4</v>
      </c>
      <c r="F66" s="154">
        <v>4</v>
      </c>
      <c r="G66" s="154">
        <v>0</v>
      </c>
      <c r="H66" s="154">
        <v>0</v>
      </c>
      <c r="I66" s="156"/>
    </row>
    <row r="67" spans="1:9" ht="10.5" customHeight="1" x14ac:dyDescent="0.15">
      <c r="A67" s="157"/>
      <c r="B67" s="158"/>
      <c r="C67" s="91">
        <v>151</v>
      </c>
      <c r="D67" s="99" t="s">
        <v>8508</v>
      </c>
      <c r="E67" s="154">
        <v>4</v>
      </c>
      <c r="F67" s="154">
        <v>4</v>
      </c>
      <c r="G67" s="154">
        <v>0</v>
      </c>
      <c r="H67" s="154">
        <v>0</v>
      </c>
      <c r="I67" s="156"/>
    </row>
    <row r="68" spans="1:9" ht="10.5" customHeight="1" x14ac:dyDescent="0.15">
      <c r="A68" s="157"/>
      <c r="B68" s="158"/>
      <c r="C68" s="91">
        <v>161</v>
      </c>
      <c r="D68" s="99" t="s">
        <v>8509</v>
      </c>
      <c r="E68" s="154">
        <v>1</v>
      </c>
      <c r="F68" s="154">
        <v>1</v>
      </c>
      <c r="G68" s="154">
        <v>0</v>
      </c>
      <c r="H68" s="154">
        <v>0</v>
      </c>
      <c r="I68" s="156"/>
    </row>
    <row r="69" spans="1:9" ht="10.5" customHeight="1" x14ac:dyDescent="0.15">
      <c r="A69" s="157"/>
      <c r="B69" s="158"/>
      <c r="C69" s="91">
        <v>162</v>
      </c>
      <c r="D69" s="99" t="s">
        <v>8510</v>
      </c>
      <c r="E69" s="154">
        <v>2</v>
      </c>
      <c r="F69" s="154">
        <v>2</v>
      </c>
      <c r="G69" s="154">
        <v>0</v>
      </c>
      <c r="H69" s="154">
        <v>0</v>
      </c>
      <c r="I69" s="156"/>
    </row>
    <row r="70" spans="1:9" ht="10.5" customHeight="1" x14ac:dyDescent="0.15">
      <c r="A70" s="157"/>
      <c r="B70" s="158"/>
      <c r="C70" s="91">
        <v>171</v>
      </c>
      <c r="D70" s="99" t="s">
        <v>8511</v>
      </c>
      <c r="E70" s="154">
        <v>3</v>
      </c>
      <c r="F70" s="154">
        <v>3</v>
      </c>
      <c r="G70" s="154">
        <v>0</v>
      </c>
      <c r="H70" s="154">
        <v>0</v>
      </c>
      <c r="I70" s="156"/>
    </row>
    <row r="71" spans="1:9" ht="10.5" customHeight="1" x14ac:dyDescent="0.15">
      <c r="A71" s="157"/>
      <c r="B71" s="158"/>
      <c r="C71" s="91">
        <v>179</v>
      </c>
      <c r="D71" s="99" t="s">
        <v>8512</v>
      </c>
      <c r="E71" s="154">
        <v>1</v>
      </c>
      <c r="F71" s="154">
        <v>1</v>
      </c>
      <c r="G71" s="154">
        <v>0</v>
      </c>
      <c r="H71" s="154">
        <v>0</v>
      </c>
      <c r="I71" s="156"/>
    </row>
    <row r="72" spans="1:9" ht="10.5" customHeight="1" x14ac:dyDescent="0.15">
      <c r="A72" s="157"/>
      <c r="B72" s="158"/>
      <c r="C72" s="91">
        <v>181</v>
      </c>
      <c r="D72" s="99" t="s">
        <v>8513</v>
      </c>
      <c r="E72" s="154">
        <v>4</v>
      </c>
      <c r="F72" s="154">
        <v>4</v>
      </c>
      <c r="G72" s="154">
        <v>0</v>
      </c>
      <c r="H72" s="154">
        <v>0</v>
      </c>
      <c r="I72" s="156"/>
    </row>
    <row r="73" spans="1:9" ht="10.5" customHeight="1" x14ac:dyDescent="0.15">
      <c r="A73" s="157"/>
      <c r="B73" s="158"/>
      <c r="C73" s="91">
        <v>192</v>
      </c>
      <c r="D73" s="99" t="s">
        <v>5609</v>
      </c>
      <c r="E73" s="154">
        <v>2</v>
      </c>
      <c r="F73" s="154">
        <v>2</v>
      </c>
      <c r="G73" s="154">
        <v>0</v>
      </c>
      <c r="H73" s="154">
        <v>0</v>
      </c>
      <c r="I73" s="156"/>
    </row>
    <row r="74" spans="1:9" ht="10.5" customHeight="1" x14ac:dyDescent="0.15">
      <c r="A74" s="157"/>
      <c r="B74" s="158"/>
      <c r="C74" s="91">
        <v>201</v>
      </c>
      <c r="D74" s="99" t="s">
        <v>6728</v>
      </c>
      <c r="E74" s="154">
        <v>10</v>
      </c>
      <c r="F74" s="154">
        <v>10</v>
      </c>
      <c r="G74" s="154">
        <v>0</v>
      </c>
      <c r="H74" s="154">
        <v>0</v>
      </c>
      <c r="I74" s="156"/>
    </row>
    <row r="75" spans="1:9" ht="10.5" customHeight="1" x14ac:dyDescent="0.15">
      <c r="A75" s="157"/>
      <c r="B75" s="158"/>
      <c r="C75" s="91">
        <v>202</v>
      </c>
      <c r="D75" s="99" t="s">
        <v>6729</v>
      </c>
      <c r="E75" s="154">
        <v>2</v>
      </c>
      <c r="F75" s="154">
        <v>2</v>
      </c>
      <c r="G75" s="154">
        <v>0</v>
      </c>
      <c r="H75" s="154">
        <v>0</v>
      </c>
      <c r="I75" s="156"/>
    </row>
    <row r="76" spans="1:9" ht="10.5" customHeight="1" x14ac:dyDescent="0.15">
      <c r="A76" s="157"/>
      <c r="B76" s="158"/>
      <c r="C76" s="91">
        <v>203</v>
      </c>
      <c r="D76" s="99" t="s">
        <v>6730</v>
      </c>
      <c r="E76" s="154">
        <v>3</v>
      </c>
      <c r="F76" s="154">
        <v>3</v>
      </c>
      <c r="G76" s="154">
        <v>0</v>
      </c>
      <c r="H76" s="154">
        <v>0</v>
      </c>
      <c r="I76" s="156"/>
    </row>
    <row r="77" spans="1:9" ht="10.5" customHeight="1" x14ac:dyDescent="0.15">
      <c r="A77" s="157"/>
      <c r="B77" s="158"/>
      <c r="C77" s="91">
        <v>204</v>
      </c>
      <c r="D77" s="99" t="s">
        <v>5612</v>
      </c>
      <c r="E77" s="154">
        <v>8</v>
      </c>
      <c r="F77" s="154">
        <v>8</v>
      </c>
      <c r="G77" s="154">
        <v>0</v>
      </c>
      <c r="H77" s="154">
        <v>0</v>
      </c>
      <c r="I77" s="156"/>
    </row>
    <row r="78" spans="1:9" ht="10.5" customHeight="1" x14ac:dyDescent="0.15">
      <c r="A78" s="157"/>
      <c r="B78" s="158"/>
      <c r="C78" s="91">
        <v>205</v>
      </c>
      <c r="D78" s="99" t="s">
        <v>8514</v>
      </c>
      <c r="E78" s="154">
        <v>1</v>
      </c>
      <c r="F78" s="154">
        <v>1</v>
      </c>
      <c r="G78" s="154">
        <v>0</v>
      </c>
      <c r="H78" s="154">
        <v>0</v>
      </c>
      <c r="I78" s="156"/>
    </row>
    <row r="79" spans="1:9" ht="10.5" customHeight="1" x14ac:dyDescent="0.15">
      <c r="A79" s="157"/>
      <c r="B79" s="158"/>
      <c r="C79" s="91">
        <v>211</v>
      </c>
      <c r="D79" s="99" t="s">
        <v>6731</v>
      </c>
      <c r="E79" s="154">
        <v>1</v>
      </c>
      <c r="F79" s="154">
        <v>1</v>
      </c>
      <c r="G79" s="154">
        <v>0</v>
      </c>
      <c r="H79" s="154">
        <v>0</v>
      </c>
      <c r="I79" s="156"/>
    </row>
    <row r="80" spans="1:9" ht="10.5" customHeight="1" x14ac:dyDescent="0.15">
      <c r="A80" s="157"/>
      <c r="B80" s="158"/>
      <c r="C80" s="91">
        <v>212</v>
      </c>
      <c r="D80" s="99" t="s">
        <v>5611</v>
      </c>
      <c r="E80" s="154">
        <v>11</v>
      </c>
      <c r="F80" s="154">
        <v>11</v>
      </c>
      <c r="G80" s="154">
        <v>0</v>
      </c>
      <c r="H80" s="154">
        <v>0</v>
      </c>
      <c r="I80" s="156"/>
    </row>
    <row r="81" spans="1:9" ht="10.5" customHeight="1" x14ac:dyDescent="0.15">
      <c r="A81" s="157"/>
      <c r="B81" s="158"/>
      <c r="C81" s="91">
        <v>221</v>
      </c>
      <c r="D81" s="99" t="s">
        <v>5613</v>
      </c>
      <c r="E81" s="154">
        <v>8</v>
      </c>
      <c r="F81" s="154">
        <v>8</v>
      </c>
      <c r="G81" s="154">
        <v>0</v>
      </c>
      <c r="H81" s="154">
        <v>0</v>
      </c>
      <c r="I81" s="156"/>
    </row>
    <row r="82" spans="1:9" ht="10.5" customHeight="1" x14ac:dyDescent="0.15">
      <c r="A82" s="157"/>
      <c r="B82" s="158"/>
      <c r="C82" s="91">
        <v>222</v>
      </c>
      <c r="D82" s="99" t="s">
        <v>5614</v>
      </c>
      <c r="E82" s="154">
        <v>12</v>
      </c>
      <c r="F82" s="154">
        <v>12</v>
      </c>
      <c r="G82" s="154">
        <v>0</v>
      </c>
      <c r="H82" s="154">
        <v>0</v>
      </c>
      <c r="I82" s="156"/>
    </row>
    <row r="83" spans="1:9" ht="10.5" customHeight="1" x14ac:dyDescent="0.15">
      <c r="A83" s="157"/>
      <c r="B83" s="158"/>
      <c r="C83" s="91">
        <v>231</v>
      </c>
      <c r="D83" s="99" t="s">
        <v>5615</v>
      </c>
      <c r="E83" s="154">
        <v>3</v>
      </c>
      <c r="F83" s="154">
        <v>3</v>
      </c>
      <c r="G83" s="154">
        <v>0</v>
      </c>
      <c r="H83" s="154">
        <v>0</v>
      </c>
      <c r="I83" s="156"/>
    </row>
    <row r="84" spans="1:9" ht="10.5" customHeight="1" x14ac:dyDescent="0.15">
      <c r="A84" s="157"/>
      <c r="B84" s="158"/>
      <c r="C84" s="91">
        <v>232</v>
      </c>
      <c r="D84" s="99" t="s">
        <v>5616</v>
      </c>
      <c r="E84" s="154">
        <v>5</v>
      </c>
      <c r="F84" s="154">
        <v>5</v>
      </c>
      <c r="G84" s="154">
        <v>0</v>
      </c>
      <c r="H84" s="154">
        <v>0</v>
      </c>
      <c r="I84" s="156"/>
    </row>
    <row r="85" spans="1:9" ht="10.5" customHeight="1" x14ac:dyDescent="0.15">
      <c r="A85" s="157"/>
      <c r="B85" s="158"/>
      <c r="C85" s="91">
        <v>233</v>
      </c>
      <c r="D85" s="99" t="s">
        <v>5617</v>
      </c>
      <c r="E85" s="154">
        <v>4</v>
      </c>
      <c r="F85" s="154">
        <v>4</v>
      </c>
      <c r="G85" s="154">
        <v>0</v>
      </c>
      <c r="H85" s="154">
        <v>0</v>
      </c>
      <c r="I85" s="156"/>
    </row>
    <row r="86" spans="1:9" ht="10.5" customHeight="1" x14ac:dyDescent="0.15">
      <c r="A86" s="157"/>
      <c r="B86" s="158"/>
      <c r="C86" s="91">
        <v>239</v>
      </c>
      <c r="D86" s="99" t="s">
        <v>8515</v>
      </c>
      <c r="E86" s="154">
        <v>1</v>
      </c>
      <c r="F86" s="154">
        <v>1</v>
      </c>
      <c r="G86" s="154">
        <v>0</v>
      </c>
      <c r="H86" s="154">
        <v>0</v>
      </c>
      <c r="I86" s="156"/>
    </row>
    <row r="87" spans="1:9" ht="10.5" customHeight="1" x14ac:dyDescent="0.15">
      <c r="A87" s="157"/>
      <c r="B87" s="158"/>
      <c r="C87" s="91">
        <v>241</v>
      </c>
      <c r="D87" s="99" t="s">
        <v>6732</v>
      </c>
      <c r="E87" s="154">
        <v>26</v>
      </c>
      <c r="F87" s="154">
        <v>26</v>
      </c>
      <c r="G87" s="154">
        <v>0</v>
      </c>
      <c r="H87" s="154">
        <v>0</v>
      </c>
      <c r="I87" s="156"/>
    </row>
    <row r="88" spans="1:9" ht="10.5" customHeight="1" x14ac:dyDescent="0.15">
      <c r="A88" s="157"/>
      <c r="B88" s="158"/>
      <c r="C88" s="91">
        <v>242</v>
      </c>
      <c r="D88" s="99" t="s">
        <v>6733</v>
      </c>
      <c r="E88" s="154">
        <v>7</v>
      </c>
      <c r="F88" s="154">
        <v>7</v>
      </c>
      <c r="G88" s="154">
        <v>0</v>
      </c>
      <c r="H88" s="154">
        <v>0</v>
      </c>
      <c r="I88" s="156"/>
    </row>
    <row r="89" spans="1:9" ht="10.5" customHeight="1" x14ac:dyDescent="0.15">
      <c r="A89" s="157"/>
      <c r="B89" s="158"/>
      <c r="C89" s="91">
        <v>243</v>
      </c>
      <c r="D89" s="99" t="s">
        <v>5620</v>
      </c>
      <c r="E89" s="154">
        <v>1</v>
      </c>
      <c r="F89" s="154">
        <v>1</v>
      </c>
      <c r="G89" s="154">
        <v>0</v>
      </c>
      <c r="H89" s="154">
        <v>0</v>
      </c>
      <c r="I89" s="156"/>
    </row>
    <row r="90" spans="1:9" ht="10.5" customHeight="1" x14ac:dyDescent="0.15">
      <c r="A90" s="157"/>
      <c r="B90" s="158"/>
      <c r="C90" s="91">
        <v>251</v>
      </c>
      <c r="D90" s="99" t="s">
        <v>5621</v>
      </c>
      <c r="E90" s="154">
        <v>7</v>
      </c>
      <c r="F90" s="154">
        <v>7</v>
      </c>
      <c r="G90" s="154">
        <v>0</v>
      </c>
      <c r="H90" s="154">
        <v>0</v>
      </c>
      <c r="I90" s="156"/>
    </row>
    <row r="91" spans="1:9" ht="10.5" customHeight="1" x14ac:dyDescent="0.15">
      <c r="A91" s="157"/>
      <c r="B91" s="158"/>
      <c r="C91" s="91">
        <v>259</v>
      </c>
      <c r="D91" s="99" t="s">
        <v>6734</v>
      </c>
      <c r="E91" s="154">
        <v>9</v>
      </c>
      <c r="F91" s="154">
        <v>9</v>
      </c>
      <c r="G91" s="154">
        <v>0</v>
      </c>
      <c r="H91" s="154">
        <v>0</v>
      </c>
      <c r="I91" s="156"/>
    </row>
    <row r="92" spans="1:9" ht="10.5" customHeight="1" x14ac:dyDescent="0.15">
      <c r="A92" s="157"/>
      <c r="B92" s="158"/>
      <c r="C92" s="91">
        <v>261</v>
      </c>
      <c r="D92" s="99" t="s">
        <v>6735</v>
      </c>
      <c r="E92" s="154">
        <v>12</v>
      </c>
      <c r="F92" s="154">
        <v>12</v>
      </c>
      <c r="G92" s="154">
        <v>0</v>
      </c>
      <c r="H92" s="154">
        <v>0</v>
      </c>
      <c r="I92" s="156"/>
    </row>
    <row r="93" spans="1:9" ht="10.5" customHeight="1" x14ac:dyDescent="0.15">
      <c r="A93" s="157"/>
      <c r="B93" s="158"/>
      <c r="C93" s="91">
        <v>262</v>
      </c>
      <c r="D93" s="99" t="s">
        <v>6736</v>
      </c>
      <c r="E93" s="154">
        <v>26</v>
      </c>
      <c r="F93" s="154">
        <v>26</v>
      </c>
      <c r="G93" s="154">
        <v>0</v>
      </c>
      <c r="H93" s="154">
        <v>0</v>
      </c>
      <c r="I93" s="156"/>
    </row>
    <row r="94" spans="1:9" ht="10.5" customHeight="1" x14ac:dyDescent="0.15">
      <c r="A94" s="157"/>
      <c r="B94" s="158"/>
      <c r="C94" s="91">
        <v>263</v>
      </c>
      <c r="D94" s="99" t="s">
        <v>6737</v>
      </c>
      <c r="E94" s="154">
        <v>2</v>
      </c>
      <c r="F94" s="154">
        <v>2</v>
      </c>
      <c r="G94" s="154">
        <v>0</v>
      </c>
      <c r="H94" s="154">
        <v>0</v>
      </c>
      <c r="I94" s="156"/>
    </row>
    <row r="95" spans="1:9" ht="10.5" customHeight="1" x14ac:dyDescent="0.15">
      <c r="A95" s="157"/>
      <c r="B95" s="158"/>
      <c r="C95" s="91">
        <v>264</v>
      </c>
      <c r="D95" s="99" t="s">
        <v>6738</v>
      </c>
      <c r="E95" s="154">
        <v>11</v>
      </c>
      <c r="F95" s="154">
        <v>11</v>
      </c>
      <c r="G95" s="154">
        <v>0</v>
      </c>
      <c r="H95" s="154">
        <v>0</v>
      </c>
      <c r="I95" s="156"/>
    </row>
    <row r="96" spans="1:9" ht="10.5" customHeight="1" x14ac:dyDescent="0.15">
      <c r="A96" s="157"/>
      <c r="B96" s="158"/>
      <c r="C96" s="91">
        <v>265</v>
      </c>
      <c r="D96" s="99" t="s">
        <v>6739</v>
      </c>
      <c r="E96" s="154">
        <v>5</v>
      </c>
      <c r="F96" s="154">
        <v>5</v>
      </c>
      <c r="G96" s="154">
        <v>0</v>
      </c>
      <c r="H96" s="154">
        <v>0</v>
      </c>
      <c r="I96" s="156"/>
    </row>
    <row r="97" spans="1:9" ht="10.5" customHeight="1" x14ac:dyDescent="0.15">
      <c r="A97" s="157"/>
      <c r="B97" s="158"/>
      <c r="C97" s="91">
        <v>272</v>
      </c>
      <c r="D97" s="99" t="s">
        <v>8516</v>
      </c>
      <c r="E97" s="154">
        <v>3</v>
      </c>
      <c r="F97" s="154">
        <v>3</v>
      </c>
      <c r="G97" s="154">
        <v>0</v>
      </c>
      <c r="H97" s="154">
        <v>0</v>
      </c>
      <c r="I97" s="156"/>
    </row>
    <row r="98" spans="1:9" ht="10.5" customHeight="1" x14ac:dyDescent="0.15">
      <c r="A98" s="157"/>
      <c r="B98" s="158"/>
      <c r="C98" s="91">
        <v>273</v>
      </c>
      <c r="D98" s="99" t="s">
        <v>8517</v>
      </c>
      <c r="E98" s="154">
        <v>2</v>
      </c>
      <c r="F98" s="154">
        <v>2</v>
      </c>
      <c r="G98" s="154">
        <v>0</v>
      </c>
      <c r="H98" s="154">
        <v>0</v>
      </c>
      <c r="I98" s="156"/>
    </row>
    <row r="99" spans="1:9" ht="10.5" customHeight="1" x14ac:dyDescent="0.15">
      <c r="A99" s="157"/>
      <c r="B99" s="158"/>
      <c r="C99" s="91">
        <v>281</v>
      </c>
      <c r="D99" s="99" t="s">
        <v>8518</v>
      </c>
      <c r="E99" s="154">
        <v>13</v>
      </c>
      <c r="F99" s="154">
        <v>13</v>
      </c>
      <c r="G99" s="154">
        <v>0</v>
      </c>
      <c r="H99" s="154">
        <v>0</v>
      </c>
      <c r="I99" s="156"/>
    </row>
    <row r="100" spans="1:9" ht="10.5" customHeight="1" x14ac:dyDescent="0.15">
      <c r="A100" s="157"/>
      <c r="B100" s="158"/>
      <c r="C100" s="91">
        <v>282</v>
      </c>
      <c r="D100" s="99" t="s">
        <v>6740</v>
      </c>
      <c r="E100" s="154">
        <v>2</v>
      </c>
      <c r="F100" s="154">
        <v>2</v>
      </c>
      <c r="G100" s="154">
        <v>0</v>
      </c>
      <c r="H100" s="154">
        <v>0</v>
      </c>
      <c r="I100" s="156"/>
    </row>
    <row r="101" spans="1:9" ht="10.5" customHeight="1" x14ac:dyDescent="0.15">
      <c r="A101" s="157"/>
      <c r="B101" s="158"/>
      <c r="C101" s="91">
        <v>283</v>
      </c>
      <c r="D101" s="99" t="s">
        <v>5630</v>
      </c>
      <c r="E101" s="154">
        <v>3</v>
      </c>
      <c r="F101" s="154">
        <v>3</v>
      </c>
      <c r="G101" s="154">
        <v>0</v>
      </c>
      <c r="H101" s="154">
        <v>0</v>
      </c>
      <c r="I101" s="156"/>
    </row>
    <row r="102" spans="1:9" ht="10.5" customHeight="1" x14ac:dyDescent="0.15">
      <c r="A102" s="157"/>
      <c r="B102" s="158"/>
      <c r="C102" s="91">
        <v>284</v>
      </c>
      <c r="D102" s="99" t="s">
        <v>5632</v>
      </c>
      <c r="E102" s="154">
        <v>1</v>
      </c>
      <c r="F102" s="154">
        <v>1</v>
      </c>
      <c r="G102" s="154">
        <v>0</v>
      </c>
      <c r="H102" s="154">
        <v>0</v>
      </c>
      <c r="I102" s="156"/>
    </row>
    <row r="103" spans="1:9" ht="10.5" customHeight="1" x14ac:dyDescent="0.15">
      <c r="A103" s="157"/>
      <c r="B103" s="158"/>
      <c r="C103" s="91">
        <v>285</v>
      </c>
      <c r="D103" s="99" t="s">
        <v>6741</v>
      </c>
      <c r="E103" s="154">
        <v>3</v>
      </c>
      <c r="F103" s="154">
        <v>3</v>
      </c>
      <c r="G103" s="154">
        <v>0</v>
      </c>
      <c r="H103" s="154">
        <v>0</v>
      </c>
      <c r="I103" s="156"/>
    </row>
    <row r="104" spans="1:9" ht="10.5" customHeight="1" x14ac:dyDescent="0.15">
      <c r="A104" s="157"/>
      <c r="B104" s="158"/>
      <c r="C104" s="91">
        <v>289</v>
      </c>
      <c r="D104" s="99" t="s">
        <v>3312</v>
      </c>
      <c r="E104" s="154">
        <v>1</v>
      </c>
      <c r="F104" s="154">
        <v>1</v>
      </c>
      <c r="G104" s="154">
        <v>0</v>
      </c>
      <c r="H104" s="154">
        <v>0</v>
      </c>
      <c r="I104" s="156"/>
    </row>
    <row r="105" spans="1:9" ht="10.5" customHeight="1" x14ac:dyDescent="0.15">
      <c r="A105" s="157"/>
      <c r="B105" s="158"/>
      <c r="C105" s="91">
        <v>291</v>
      </c>
      <c r="D105" s="99" t="s">
        <v>5623</v>
      </c>
      <c r="E105" s="154">
        <v>17</v>
      </c>
      <c r="F105" s="154">
        <v>17</v>
      </c>
      <c r="G105" s="154">
        <v>0</v>
      </c>
      <c r="H105" s="154">
        <v>0</v>
      </c>
      <c r="I105" s="156"/>
    </row>
    <row r="106" spans="1:9" ht="10.5" customHeight="1" x14ac:dyDescent="0.15">
      <c r="A106" s="157"/>
      <c r="B106" s="158"/>
      <c r="C106" s="91">
        <v>292</v>
      </c>
      <c r="D106" s="99" t="s">
        <v>2875</v>
      </c>
      <c r="E106" s="154">
        <v>17</v>
      </c>
      <c r="F106" s="154">
        <v>17</v>
      </c>
      <c r="G106" s="154">
        <v>0</v>
      </c>
      <c r="H106" s="154">
        <v>0</v>
      </c>
      <c r="I106" s="156"/>
    </row>
    <row r="107" spans="1:9" ht="10.5" customHeight="1" x14ac:dyDescent="0.15">
      <c r="A107" s="157"/>
      <c r="B107" s="158"/>
      <c r="C107" s="91">
        <v>301</v>
      </c>
      <c r="D107" s="99" t="s">
        <v>3316</v>
      </c>
      <c r="E107" s="154">
        <v>1</v>
      </c>
      <c r="F107" s="154">
        <v>1</v>
      </c>
      <c r="G107" s="154">
        <v>0</v>
      </c>
      <c r="H107" s="154">
        <v>0</v>
      </c>
      <c r="I107" s="156"/>
    </row>
    <row r="108" spans="1:9" ht="10.5" customHeight="1" x14ac:dyDescent="0.15">
      <c r="A108" s="157"/>
      <c r="B108" s="158"/>
      <c r="C108" s="91">
        <v>303</v>
      </c>
      <c r="D108" s="99" t="s">
        <v>3318</v>
      </c>
      <c r="E108" s="154">
        <v>42</v>
      </c>
      <c r="F108" s="154">
        <v>42</v>
      </c>
      <c r="G108" s="154">
        <v>0</v>
      </c>
      <c r="H108" s="154">
        <v>0</v>
      </c>
      <c r="I108" s="156"/>
    </row>
    <row r="109" spans="1:9" ht="10.5" customHeight="1" x14ac:dyDescent="0.15">
      <c r="A109" s="157"/>
      <c r="B109" s="158"/>
      <c r="C109" s="91">
        <v>311</v>
      </c>
      <c r="D109" s="99" t="s">
        <v>3319</v>
      </c>
      <c r="E109" s="154">
        <v>7</v>
      </c>
      <c r="F109" s="154">
        <v>7</v>
      </c>
      <c r="G109" s="154">
        <v>0</v>
      </c>
      <c r="H109" s="154">
        <v>0</v>
      </c>
      <c r="I109" s="156"/>
    </row>
    <row r="110" spans="1:9" ht="10.5" customHeight="1" x14ac:dyDescent="0.15">
      <c r="A110" s="157"/>
      <c r="B110" s="158"/>
      <c r="C110" s="91">
        <v>319</v>
      </c>
      <c r="D110" s="99" t="s">
        <v>3320</v>
      </c>
      <c r="E110" s="154">
        <v>2</v>
      </c>
      <c r="F110" s="154">
        <v>2</v>
      </c>
      <c r="G110" s="154">
        <v>0</v>
      </c>
      <c r="H110" s="154">
        <v>0</v>
      </c>
      <c r="I110" s="156"/>
    </row>
    <row r="111" spans="1:9" ht="10.5" customHeight="1" x14ac:dyDescent="0.15">
      <c r="A111" s="157"/>
      <c r="B111" s="158"/>
      <c r="C111" s="91">
        <v>320</v>
      </c>
      <c r="D111" s="99" t="s">
        <v>8519</v>
      </c>
      <c r="E111" s="154">
        <v>2</v>
      </c>
      <c r="F111" s="154">
        <v>2</v>
      </c>
      <c r="G111" s="154">
        <v>0</v>
      </c>
      <c r="H111" s="154">
        <v>0</v>
      </c>
      <c r="I111" s="156"/>
    </row>
    <row r="112" spans="1:9" ht="10.5" customHeight="1" x14ac:dyDescent="0.15">
      <c r="A112" s="157"/>
      <c r="B112" s="158"/>
      <c r="C112" s="91">
        <v>332</v>
      </c>
      <c r="D112" s="99" t="s">
        <v>8520</v>
      </c>
      <c r="E112" s="154">
        <v>2</v>
      </c>
      <c r="F112" s="154">
        <v>2</v>
      </c>
      <c r="G112" s="154">
        <v>0</v>
      </c>
      <c r="H112" s="154">
        <v>0</v>
      </c>
      <c r="I112" s="156"/>
    </row>
    <row r="113" spans="1:9" ht="10.5" customHeight="1" x14ac:dyDescent="0.15">
      <c r="A113" s="157"/>
      <c r="B113" s="158"/>
      <c r="C113" s="91">
        <v>334</v>
      </c>
      <c r="D113" s="99" t="s">
        <v>8521</v>
      </c>
      <c r="E113" s="154">
        <v>1</v>
      </c>
      <c r="F113" s="154">
        <v>1</v>
      </c>
      <c r="G113" s="154">
        <v>0</v>
      </c>
      <c r="H113" s="154">
        <v>0</v>
      </c>
      <c r="I113" s="156"/>
    </row>
    <row r="114" spans="1:9" ht="10.5" customHeight="1" x14ac:dyDescent="0.15">
      <c r="A114" s="157"/>
      <c r="B114" s="158"/>
      <c r="C114" s="91">
        <v>339</v>
      </c>
      <c r="D114" s="99" t="s">
        <v>8522</v>
      </c>
      <c r="E114" s="154">
        <v>1</v>
      </c>
      <c r="F114" s="154">
        <v>1</v>
      </c>
      <c r="G114" s="154">
        <v>0</v>
      </c>
      <c r="H114" s="154">
        <v>0</v>
      </c>
      <c r="I114" s="156"/>
    </row>
    <row r="115" spans="1:9" ht="10.5" customHeight="1" x14ac:dyDescent="0.15">
      <c r="A115" s="157"/>
      <c r="B115" s="158"/>
      <c r="C115" s="91">
        <v>581</v>
      </c>
      <c r="D115" s="99" t="s">
        <v>8523</v>
      </c>
      <c r="E115" s="154">
        <v>1</v>
      </c>
      <c r="F115" s="154">
        <v>0</v>
      </c>
      <c r="G115" s="154">
        <v>0</v>
      </c>
      <c r="H115" s="154">
        <v>1</v>
      </c>
      <c r="I115" s="156"/>
    </row>
    <row r="116" spans="1:9" ht="10.5" customHeight="1" x14ac:dyDescent="0.15">
      <c r="A116" s="157"/>
      <c r="B116" s="158"/>
      <c r="C116" s="91">
        <v>582</v>
      </c>
      <c r="D116" s="99" t="s">
        <v>2878</v>
      </c>
      <c r="E116" s="154">
        <v>17</v>
      </c>
      <c r="F116" s="154">
        <v>0</v>
      </c>
      <c r="G116" s="154">
        <v>0</v>
      </c>
      <c r="H116" s="154">
        <v>17</v>
      </c>
      <c r="I116" s="156"/>
    </row>
    <row r="117" spans="1:9" ht="10.5" customHeight="1" x14ac:dyDescent="0.15">
      <c r="A117" s="157"/>
      <c r="B117" s="158"/>
      <c r="C117" s="91">
        <v>602</v>
      </c>
      <c r="D117" s="99" t="s">
        <v>2879</v>
      </c>
      <c r="E117" s="154">
        <v>3</v>
      </c>
      <c r="F117" s="154">
        <v>0</v>
      </c>
      <c r="G117" s="154">
        <v>0</v>
      </c>
      <c r="H117" s="154">
        <v>3</v>
      </c>
      <c r="I117" s="156"/>
    </row>
    <row r="118" spans="1:9" ht="10.5" customHeight="1" x14ac:dyDescent="0.15">
      <c r="A118" s="157"/>
      <c r="B118" s="158"/>
      <c r="C118" s="91">
        <v>612</v>
      </c>
      <c r="D118" s="99" t="s">
        <v>3324</v>
      </c>
      <c r="E118" s="154">
        <v>8</v>
      </c>
      <c r="F118" s="154">
        <v>0</v>
      </c>
      <c r="G118" s="154">
        <v>0</v>
      </c>
      <c r="H118" s="154">
        <v>8</v>
      </c>
      <c r="I118" s="156"/>
    </row>
    <row r="119" spans="1:9" ht="10.5" customHeight="1" x14ac:dyDescent="0.15">
      <c r="A119" s="157"/>
      <c r="B119" s="158"/>
      <c r="C119" s="91">
        <v>620</v>
      </c>
      <c r="D119" s="99" t="s">
        <v>8524</v>
      </c>
      <c r="E119" s="154">
        <v>7</v>
      </c>
      <c r="F119" s="154">
        <v>0</v>
      </c>
      <c r="G119" s="154">
        <v>0</v>
      </c>
      <c r="H119" s="154">
        <v>7</v>
      </c>
      <c r="I119" s="156"/>
    </row>
    <row r="120" spans="1:9" ht="10.5" customHeight="1" x14ac:dyDescent="0.15">
      <c r="A120" s="157"/>
      <c r="B120" s="158"/>
      <c r="C120" s="91">
        <v>639</v>
      </c>
      <c r="D120" s="99" t="s">
        <v>2880</v>
      </c>
      <c r="E120" s="154">
        <v>2</v>
      </c>
      <c r="F120" s="154">
        <v>0</v>
      </c>
      <c r="G120" s="154">
        <v>0</v>
      </c>
      <c r="H120" s="154">
        <v>2</v>
      </c>
      <c r="I120" s="156"/>
    </row>
    <row r="121" spans="1:9" ht="10.5" customHeight="1" x14ac:dyDescent="0.15">
      <c r="A121" s="157"/>
      <c r="B121" s="158"/>
      <c r="C121" s="91">
        <v>641</v>
      </c>
      <c r="D121" s="99" t="s">
        <v>2881</v>
      </c>
      <c r="E121" s="154">
        <v>8</v>
      </c>
      <c r="F121" s="154">
        <v>0</v>
      </c>
      <c r="G121" s="154">
        <v>8</v>
      </c>
      <c r="H121" s="154">
        <v>0</v>
      </c>
      <c r="I121" s="156"/>
    </row>
    <row r="122" spans="1:9" ht="10.5" customHeight="1" x14ac:dyDescent="0.15">
      <c r="A122" s="157"/>
      <c r="B122" s="158"/>
      <c r="C122" s="91">
        <v>649</v>
      </c>
      <c r="D122" s="99" t="s">
        <v>2882</v>
      </c>
      <c r="E122" s="154">
        <v>6</v>
      </c>
      <c r="F122" s="154">
        <v>0</v>
      </c>
      <c r="G122" s="154">
        <v>6</v>
      </c>
      <c r="H122" s="154">
        <v>0</v>
      </c>
      <c r="I122" s="156"/>
    </row>
    <row r="123" spans="1:9" ht="10.5" customHeight="1" x14ac:dyDescent="0.15">
      <c r="A123" s="157"/>
      <c r="B123" s="158"/>
      <c r="C123" s="91">
        <v>651</v>
      </c>
      <c r="D123" s="99" t="s">
        <v>2883</v>
      </c>
      <c r="E123" s="154">
        <v>9</v>
      </c>
      <c r="F123" s="154">
        <v>0</v>
      </c>
      <c r="G123" s="154">
        <v>9</v>
      </c>
      <c r="H123" s="154">
        <v>0</v>
      </c>
      <c r="I123" s="156"/>
    </row>
    <row r="124" spans="1:9" ht="10.5" customHeight="1" x14ac:dyDescent="0.15">
      <c r="A124" s="157"/>
      <c r="B124" s="158"/>
      <c r="C124" s="91">
        <v>661</v>
      </c>
      <c r="D124" s="99" t="s">
        <v>2884</v>
      </c>
      <c r="E124" s="154">
        <v>8</v>
      </c>
      <c r="F124" s="154">
        <v>0</v>
      </c>
      <c r="G124" s="154">
        <v>8</v>
      </c>
      <c r="H124" s="154">
        <v>0</v>
      </c>
      <c r="I124" s="156"/>
    </row>
    <row r="125" spans="1:9" ht="10.5" customHeight="1" x14ac:dyDescent="0.15">
      <c r="A125" s="157"/>
      <c r="B125" s="158"/>
      <c r="C125" s="91">
        <v>662</v>
      </c>
      <c r="D125" s="99" t="s">
        <v>3329</v>
      </c>
      <c r="E125" s="154">
        <v>1</v>
      </c>
      <c r="F125" s="154">
        <v>0</v>
      </c>
      <c r="G125" s="154">
        <v>1</v>
      </c>
      <c r="H125" s="154">
        <v>0</v>
      </c>
      <c r="I125" s="156"/>
    </row>
    <row r="126" spans="1:9" ht="10.5" customHeight="1" x14ac:dyDescent="0.15">
      <c r="A126" s="157"/>
      <c r="B126" s="158"/>
      <c r="C126" s="91">
        <v>701</v>
      </c>
      <c r="D126" s="99" t="s">
        <v>8525</v>
      </c>
      <c r="E126" s="154">
        <v>1</v>
      </c>
      <c r="F126" s="154">
        <v>0</v>
      </c>
      <c r="G126" s="154">
        <v>0</v>
      </c>
      <c r="H126" s="154">
        <v>1</v>
      </c>
      <c r="I126" s="156"/>
    </row>
    <row r="127" spans="1:9" ht="10.5" customHeight="1" x14ac:dyDescent="0.15">
      <c r="A127" s="157"/>
      <c r="B127" s="158"/>
      <c r="C127" s="91">
        <v>712</v>
      </c>
      <c r="D127" s="99" t="s">
        <v>2885</v>
      </c>
      <c r="E127" s="154">
        <v>2</v>
      </c>
      <c r="F127" s="154">
        <v>0</v>
      </c>
      <c r="G127" s="154">
        <v>0</v>
      </c>
      <c r="H127" s="154">
        <v>2</v>
      </c>
      <c r="I127" s="156"/>
    </row>
    <row r="128" spans="1:9" ht="10.5" customHeight="1" x14ac:dyDescent="0.15">
      <c r="A128" s="157"/>
      <c r="B128" s="158"/>
      <c r="C128" s="91">
        <v>713</v>
      </c>
      <c r="D128" s="99" t="s">
        <v>3338</v>
      </c>
      <c r="E128" s="154">
        <v>5</v>
      </c>
      <c r="F128" s="154">
        <v>0</v>
      </c>
      <c r="G128" s="154">
        <v>0</v>
      </c>
      <c r="H128" s="154">
        <v>5</v>
      </c>
      <c r="I128" s="156"/>
    </row>
    <row r="129" spans="1:9" ht="10.5" customHeight="1" x14ac:dyDescent="0.15">
      <c r="A129" s="157"/>
      <c r="B129" s="158"/>
      <c r="C129" s="91">
        <v>715</v>
      </c>
      <c r="D129" s="99" t="s">
        <v>8526</v>
      </c>
      <c r="E129" s="154">
        <v>1</v>
      </c>
      <c r="F129" s="154">
        <v>1</v>
      </c>
      <c r="G129" s="154">
        <v>0</v>
      </c>
      <c r="H129" s="154">
        <v>0</v>
      </c>
      <c r="I129" s="156"/>
    </row>
    <row r="130" spans="1:9" ht="10.5" customHeight="1" x14ac:dyDescent="0.15">
      <c r="A130" s="157"/>
      <c r="B130" s="158"/>
      <c r="C130" s="91">
        <v>721</v>
      </c>
      <c r="D130" s="99" t="s">
        <v>8527</v>
      </c>
      <c r="E130" s="154">
        <v>19</v>
      </c>
      <c r="F130" s="154">
        <v>0</v>
      </c>
      <c r="G130" s="154">
        <v>0</v>
      </c>
      <c r="H130" s="154">
        <v>19</v>
      </c>
      <c r="I130" s="156"/>
    </row>
    <row r="131" spans="1:9" ht="10.5" customHeight="1" x14ac:dyDescent="0.15">
      <c r="A131" s="157"/>
      <c r="B131" s="158"/>
      <c r="C131" s="91">
        <v>729</v>
      </c>
      <c r="D131" s="99" t="s">
        <v>2886</v>
      </c>
      <c r="E131" s="154">
        <v>1</v>
      </c>
      <c r="F131" s="154">
        <v>0</v>
      </c>
      <c r="G131" s="154">
        <v>0</v>
      </c>
      <c r="H131" s="154">
        <v>1</v>
      </c>
      <c r="I131" s="156"/>
    </row>
    <row r="132" spans="1:9" ht="10.5" customHeight="1" x14ac:dyDescent="0.15">
      <c r="A132" s="157"/>
      <c r="B132" s="158"/>
      <c r="C132" s="91">
        <v>739</v>
      </c>
      <c r="D132" s="99" t="s">
        <v>8528</v>
      </c>
      <c r="E132" s="180">
        <v>2</v>
      </c>
      <c r="F132" s="180">
        <v>0</v>
      </c>
      <c r="G132" s="180">
        <v>0</v>
      </c>
      <c r="H132" s="180">
        <v>2</v>
      </c>
      <c r="I132" s="181"/>
    </row>
    <row r="133" spans="1:9" ht="10.5" customHeight="1" x14ac:dyDescent="0.15">
      <c r="A133" s="157"/>
      <c r="B133" s="158"/>
      <c r="C133" s="91">
        <v>855</v>
      </c>
      <c r="D133" s="99" t="s">
        <v>2887</v>
      </c>
      <c r="E133" s="154">
        <v>5</v>
      </c>
      <c r="F133" s="154">
        <v>0</v>
      </c>
      <c r="G133" s="154">
        <v>0</v>
      </c>
      <c r="H133" s="154">
        <v>5</v>
      </c>
      <c r="I133" s="156"/>
    </row>
    <row r="134" spans="1:9" ht="10.5" customHeight="1" x14ac:dyDescent="0.15">
      <c r="A134" s="157"/>
      <c r="B134" s="158"/>
      <c r="C134" s="90">
        <v>856</v>
      </c>
      <c r="D134" s="159" t="s">
        <v>3343</v>
      </c>
      <c r="E134" s="154">
        <v>2</v>
      </c>
      <c r="F134" s="154">
        <v>0</v>
      </c>
      <c r="G134" s="154">
        <v>0</v>
      </c>
      <c r="H134" s="154">
        <v>2</v>
      </c>
      <c r="I134" s="156"/>
    </row>
    <row r="135" spans="1:9" ht="10.5" customHeight="1" x14ac:dyDescent="0.15">
      <c r="A135" s="157"/>
      <c r="B135" s="158"/>
      <c r="C135" s="91">
        <v>857</v>
      </c>
      <c r="D135" s="99" t="s">
        <v>2888</v>
      </c>
      <c r="E135" s="180">
        <v>2</v>
      </c>
      <c r="F135" s="180">
        <v>0</v>
      </c>
      <c r="G135" s="180">
        <v>0</v>
      </c>
      <c r="H135" s="180">
        <v>2</v>
      </c>
      <c r="I135" s="181"/>
    </row>
    <row r="136" spans="1:9" ht="10.5" customHeight="1" x14ac:dyDescent="0.15">
      <c r="A136" s="157"/>
      <c r="B136" s="158"/>
      <c r="C136" s="91">
        <v>901</v>
      </c>
      <c r="D136" s="99" t="s">
        <v>2889</v>
      </c>
      <c r="E136" s="154">
        <v>2</v>
      </c>
      <c r="F136" s="154">
        <v>0</v>
      </c>
      <c r="G136" s="154">
        <v>0</v>
      </c>
      <c r="H136" s="154">
        <v>2</v>
      </c>
      <c r="I136" s="156"/>
    </row>
    <row r="137" spans="1:9" ht="10.5" customHeight="1" x14ac:dyDescent="0.15">
      <c r="A137" s="157"/>
      <c r="B137" s="158"/>
      <c r="C137" s="90">
        <v>911</v>
      </c>
      <c r="D137" s="159" t="s">
        <v>2890</v>
      </c>
      <c r="E137" s="154">
        <v>10</v>
      </c>
      <c r="F137" s="154">
        <v>0</v>
      </c>
      <c r="G137" s="154">
        <v>0</v>
      </c>
      <c r="H137" s="154">
        <v>10</v>
      </c>
      <c r="I137" s="156"/>
    </row>
    <row r="138" spans="1:9" ht="10.5" customHeight="1" x14ac:dyDescent="0.15">
      <c r="A138" s="157"/>
      <c r="B138" s="158"/>
      <c r="C138" s="91">
        <v>912</v>
      </c>
      <c r="D138" s="99" t="s">
        <v>2891</v>
      </c>
      <c r="E138" s="180">
        <v>4</v>
      </c>
      <c r="F138" s="180">
        <v>0</v>
      </c>
      <c r="G138" s="180">
        <v>0</v>
      </c>
      <c r="H138" s="180">
        <v>4</v>
      </c>
      <c r="I138" s="181"/>
    </row>
    <row r="139" spans="1:9" ht="10.5" customHeight="1" x14ac:dyDescent="0.15">
      <c r="A139" s="157"/>
      <c r="B139" s="158"/>
      <c r="C139" s="1433" t="s">
        <v>3117</v>
      </c>
      <c r="D139" s="1433"/>
      <c r="E139" s="119">
        <v>482</v>
      </c>
      <c r="F139" s="119">
        <v>357</v>
      </c>
      <c r="G139" s="119">
        <v>32</v>
      </c>
      <c r="H139" s="119">
        <v>93</v>
      </c>
      <c r="I139" s="151"/>
    </row>
    <row r="140" spans="1:9" ht="10.5" customHeight="1" x14ac:dyDescent="0.15">
      <c r="A140" s="157" t="s">
        <v>8529</v>
      </c>
      <c r="B140" s="158" t="s">
        <v>4100</v>
      </c>
      <c r="C140" s="91">
        <v>1</v>
      </c>
      <c r="D140" s="99" t="s">
        <v>3352</v>
      </c>
      <c r="E140" s="154">
        <v>141</v>
      </c>
      <c r="F140" s="154">
        <v>122</v>
      </c>
      <c r="G140" s="154">
        <v>11</v>
      </c>
      <c r="H140" s="154">
        <v>8</v>
      </c>
      <c r="I140" s="156"/>
    </row>
    <row r="141" spans="1:9" ht="10.5" customHeight="1" x14ac:dyDescent="0.15">
      <c r="A141" s="157"/>
      <c r="B141" s="158"/>
      <c r="C141" s="90">
        <v>2</v>
      </c>
      <c r="D141" s="159" t="s">
        <v>8530</v>
      </c>
      <c r="E141" s="180">
        <v>113</v>
      </c>
      <c r="F141" s="180">
        <v>88</v>
      </c>
      <c r="G141" s="180">
        <v>2</v>
      </c>
      <c r="H141" s="180">
        <v>23</v>
      </c>
      <c r="I141" s="181"/>
    </row>
    <row r="142" spans="1:9" ht="10.5" customHeight="1" x14ac:dyDescent="0.15">
      <c r="A142" s="157"/>
      <c r="B142" s="158"/>
      <c r="C142" s="91">
        <v>3</v>
      </c>
      <c r="D142" s="99" t="s">
        <v>7605</v>
      </c>
      <c r="E142" s="154">
        <v>228</v>
      </c>
      <c r="F142" s="154">
        <v>147</v>
      </c>
      <c r="G142" s="154">
        <v>19</v>
      </c>
      <c r="H142" s="154">
        <v>62</v>
      </c>
      <c r="I142" s="156"/>
    </row>
    <row r="143" spans="1:9" ht="10.5" customHeight="1" x14ac:dyDescent="0.15">
      <c r="A143" s="157"/>
      <c r="B143" s="158"/>
      <c r="C143" s="1433" t="s">
        <v>3117</v>
      </c>
      <c r="D143" s="1433"/>
      <c r="E143" s="119">
        <v>482</v>
      </c>
      <c r="F143" s="119">
        <v>357</v>
      </c>
      <c r="G143" s="119">
        <v>32</v>
      </c>
      <c r="H143" s="119">
        <v>93</v>
      </c>
      <c r="I143" s="151"/>
    </row>
    <row r="144" spans="1:9" ht="10.5" customHeight="1" x14ac:dyDescent="0.15">
      <c r="A144" s="157" t="s">
        <v>8560</v>
      </c>
      <c r="B144" s="158" t="s">
        <v>8531</v>
      </c>
      <c r="C144" s="91">
        <v>1</v>
      </c>
      <c r="D144" s="99" t="s">
        <v>7608</v>
      </c>
      <c r="E144" s="154">
        <v>459</v>
      </c>
      <c r="F144" s="154">
        <v>343</v>
      </c>
      <c r="G144" s="154">
        <v>28</v>
      </c>
      <c r="H144" s="154">
        <v>88</v>
      </c>
      <c r="I144" s="156"/>
    </row>
    <row r="145" spans="1:9" ht="10.5" customHeight="1" x14ac:dyDescent="0.15">
      <c r="A145" s="157"/>
      <c r="B145" s="158"/>
      <c r="C145" s="91">
        <v>2</v>
      </c>
      <c r="D145" s="99" t="s">
        <v>7609</v>
      </c>
      <c r="E145" s="154">
        <v>23</v>
      </c>
      <c r="F145" s="154">
        <v>14</v>
      </c>
      <c r="G145" s="154">
        <v>4</v>
      </c>
      <c r="H145" s="154">
        <v>5</v>
      </c>
      <c r="I145" s="156"/>
    </row>
    <row r="146" spans="1:9" ht="10.5" customHeight="1" x14ac:dyDescent="0.15">
      <c r="A146" s="157"/>
      <c r="B146" s="158"/>
      <c r="C146" s="1433" t="s">
        <v>3117</v>
      </c>
      <c r="D146" s="1433"/>
      <c r="E146" s="119">
        <v>482</v>
      </c>
      <c r="F146" s="119">
        <v>357</v>
      </c>
      <c r="G146" s="119">
        <v>32</v>
      </c>
      <c r="H146" s="119">
        <v>93</v>
      </c>
      <c r="I146" s="151"/>
    </row>
    <row r="147" spans="1:9" ht="10.5" customHeight="1" x14ac:dyDescent="0.15">
      <c r="A147" s="157" t="s">
        <v>8561</v>
      </c>
      <c r="B147" s="158" t="s">
        <v>1943</v>
      </c>
      <c r="C147" s="91">
        <v>0</v>
      </c>
      <c r="D147" s="99" t="s">
        <v>7611</v>
      </c>
      <c r="E147" s="154">
        <v>226</v>
      </c>
      <c r="F147" s="154">
        <v>166</v>
      </c>
      <c r="G147" s="154">
        <v>13</v>
      </c>
      <c r="H147" s="154">
        <v>47</v>
      </c>
      <c r="I147" s="156"/>
    </row>
    <row r="148" spans="1:9" ht="10.5" customHeight="1" x14ac:dyDescent="0.15">
      <c r="A148" s="157"/>
      <c r="B148" s="158"/>
      <c r="C148" s="91">
        <v>1</v>
      </c>
      <c r="D148" s="99" t="s">
        <v>7610</v>
      </c>
      <c r="E148" s="154">
        <v>256</v>
      </c>
      <c r="F148" s="154">
        <v>191</v>
      </c>
      <c r="G148" s="154">
        <v>19</v>
      </c>
      <c r="H148" s="154">
        <v>46</v>
      </c>
      <c r="I148" s="156"/>
    </row>
    <row r="149" spans="1:9" ht="10.5" customHeight="1" x14ac:dyDescent="0.15">
      <c r="A149" s="157"/>
      <c r="B149" s="158"/>
      <c r="C149" s="1433" t="s">
        <v>3117</v>
      </c>
      <c r="D149" s="1433"/>
      <c r="E149" s="119">
        <v>482</v>
      </c>
      <c r="F149" s="119">
        <v>357</v>
      </c>
      <c r="G149" s="119">
        <v>32</v>
      </c>
      <c r="H149" s="119">
        <v>93</v>
      </c>
      <c r="I149" s="151"/>
    </row>
    <row r="150" spans="1:9" ht="10.5" customHeight="1" x14ac:dyDescent="0.15">
      <c r="A150" s="157" t="s">
        <v>8562</v>
      </c>
      <c r="B150" s="158" t="s">
        <v>1947</v>
      </c>
      <c r="C150" s="91">
        <v>0</v>
      </c>
      <c r="D150" s="99" t="s">
        <v>7613</v>
      </c>
      <c r="E150" s="154">
        <v>192</v>
      </c>
      <c r="F150" s="154">
        <v>144</v>
      </c>
      <c r="G150" s="154">
        <v>8</v>
      </c>
      <c r="H150" s="154">
        <v>40</v>
      </c>
      <c r="I150" s="156"/>
    </row>
    <row r="151" spans="1:9" ht="10.5" customHeight="1" x14ac:dyDescent="0.15">
      <c r="A151" s="157"/>
      <c r="B151" s="158"/>
      <c r="C151" s="91">
        <v>1</v>
      </c>
      <c r="D151" s="99" t="s">
        <v>7612</v>
      </c>
      <c r="E151" s="154">
        <v>290</v>
      </c>
      <c r="F151" s="154">
        <v>213</v>
      </c>
      <c r="G151" s="154">
        <v>24</v>
      </c>
      <c r="H151" s="154">
        <v>53</v>
      </c>
      <c r="I151" s="156"/>
    </row>
    <row r="152" spans="1:9" ht="10.5" customHeight="1" x14ac:dyDescent="0.15">
      <c r="A152" s="157"/>
      <c r="B152" s="158"/>
      <c r="C152" s="1433" t="s">
        <v>3117</v>
      </c>
      <c r="D152" s="1433"/>
      <c r="E152" s="119">
        <v>482</v>
      </c>
      <c r="F152" s="119">
        <v>357</v>
      </c>
      <c r="G152" s="119">
        <v>32</v>
      </c>
      <c r="H152" s="119">
        <v>93</v>
      </c>
      <c r="I152" s="151"/>
    </row>
    <row r="153" spans="1:9" ht="10.5" customHeight="1" x14ac:dyDescent="0.15">
      <c r="A153" s="157" t="s">
        <v>8563</v>
      </c>
      <c r="B153" s="158" t="s">
        <v>7615</v>
      </c>
      <c r="C153" s="91">
        <v>0</v>
      </c>
      <c r="D153" s="99" t="s">
        <v>7617</v>
      </c>
      <c r="E153" s="154">
        <v>119</v>
      </c>
      <c r="F153" s="154">
        <v>99</v>
      </c>
      <c r="G153" s="154">
        <v>5</v>
      </c>
      <c r="H153" s="154">
        <v>15</v>
      </c>
      <c r="I153" s="156"/>
    </row>
    <row r="154" spans="1:9" ht="10.5" customHeight="1" x14ac:dyDescent="0.15">
      <c r="A154" s="157"/>
      <c r="B154" s="158"/>
      <c r="C154" s="91">
        <v>1</v>
      </c>
      <c r="D154" s="99" t="s">
        <v>7616</v>
      </c>
      <c r="E154" s="154">
        <v>363</v>
      </c>
      <c r="F154" s="154">
        <v>258</v>
      </c>
      <c r="G154" s="154">
        <v>27</v>
      </c>
      <c r="H154" s="154">
        <v>78</v>
      </c>
      <c r="I154" s="156"/>
    </row>
    <row r="155" spans="1:9" ht="10.5" customHeight="1" x14ac:dyDescent="0.15">
      <c r="A155" s="157"/>
      <c r="B155" s="158"/>
      <c r="C155" s="1433" t="s">
        <v>3117</v>
      </c>
      <c r="D155" s="1433"/>
      <c r="E155" s="119">
        <v>482</v>
      </c>
      <c r="F155" s="119">
        <v>357</v>
      </c>
      <c r="G155" s="119">
        <v>32</v>
      </c>
      <c r="H155" s="119">
        <v>93</v>
      </c>
      <c r="I155" s="151"/>
    </row>
    <row r="156" spans="1:9" ht="10.5" customHeight="1" x14ac:dyDescent="0.15">
      <c r="A156" s="157" t="s">
        <v>8564</v>
      </c>
      <c r="B156" s="158" t="s">
        <v>8565</v>
      </c>
      <c r="C156" s="91">
        <v>0</v>
      </c>
      <c r="D156" s="99" t="s">
        <v>8532</v>
      </c>
      <c r="E156" s="154">
        <v>23</v>
      </c>
      <c r="F156" s="154">
        <v>14</v>
      </c>
      <c r="G156" s="154">
        <v>4</v>
      </c>
      <c r="H156" s="154">
        <v>5</v>
      </c>
      <c r="I156" s="156"/>
    </row>
    <row r="157" spans="1:9" ht="10.5" customHeight="1" x14ac:dyDescent="0.15">
      <c r="A157" s="157"/>
      <c r="B157" s="158"/>
      <c r="C157" s="91">
        <v>1</v>
      </c>
      <c r="D157" s="99" t="s">
        <v>8533</v>
      </c>
      <c r="E157" s="154">
        <v>459</v>
      </c>
      <c r="F157" s="154">
        <v>343</v>
      </c>
      <c r="G157" s="154">
        <v>28</v>
      </c>
      <c r="H157" s="154">
        <v>88</v>
      </c>
      <c r="I157" s="156"/>
    </row>
    <row r="158" spans="1:9" ht="10.5" customHeight="1" x14ac:dyDescent="0.15">
      <c r="A158" s="157"/>
      <c r="B158" s="158"/>
      <c r="C158" s="1433" t="s">
        <v>3117</v>
      </c>
      <c r="D158" s="1433"/>
      <c r="E158" s="119">
        <v>482</v>
      </c>
      <c r="F158" s="119">
        <v>357</v>
      </c>
      <c r="G158" s="119">
        <v>32</v>
      </c>
      <c r="H158" s="119">
        <v>93</v>
      </c>
      <c r="I158" s="151"/>
    </row>
    <row r="159" spans="1:9" ht="10.5" customHeight="1" x14ac:dyDescent="0.15">
      <c r="A159" s="157" t="s">
        <v>8566</v>
      </c>
      <c r="B159" s="158" t="s">
        <v>8567</v>
      </c>
      <c r="C159" s="91">
        <v>50000</v>
      </c>
      <c r="D159" s="99" t="s">
        <v>8534</v>
      </c>
      <c r="E159" s="154">
        <v>21</v>
      </c>
      <c r="F159" s="154">
        <v>12</v>
      </c>
      <c r="G159" s="154">
        <v>4</v>
      </c>
      <c r="H159" s="154">
        <v>5</v>
      </c>
      <c r="I159" s="156"/>
    </row>
    <row r="160" spans="1:9" ht="10.5" customHeight="1" x14ac:dyDescent="0.15">
      <c r="A160" s="157"/>
      <c r="B160" s="158"/>
      <c r="C160" s="91">
        <v>50001</v>
      </c>
      <c r="D160" s="99" t="s">
        <v>8535</v>
      </c>
      <c r="E160" s="154">
        <v>96</v>
      </c>
      <c r="F160" s="154">
        <v>86</v>
      </c>
      <c r="G160" s="154">
        <v>1</v>
      </c>
      <c r="H160" s="154">
        <v>9</v>
      </c>
      <c r="I160" s="156"/>
    </row>
    <row r="161" spans="1:9" ht="10.5" customHeight="1" x14ac:dyDescent="0.15">
      <c r="A161" s="157"/>
      <c r="B161" s="158"/>
      <c r="C161" s="91">
        <v>50010</v>
      </c>
      <c r="D161" s="99" t="s">
        <v>8536</v>
      </c>
      <c r="E161" s="154">
        <v>0</v>
      </c>
      <c r="F161" s="154">
        <v>0</v>
      </c>
      <c r="G161" s="154">
        <v>0</v>
      </c>
      <c r="H161" s="154">
        <v>0</v>
      </c>
      <c r="I161" s="156"/>
    </row>
    <row r="162" spans="1:9" ht="10.5" customHeight="1" x14ac:dyDescent="0.15">
      <c r="A162" s="157"/>
      <c r="B162" s="158"/>
      <c r="C162" s="91">
        <v>50011</v>
      </c>
      <c r="D162" s="99" t="s">
        <v>8537</v>
      </c>
      <c r="E162" s="154">
        <v>71</v>
      </c>
      <c r="F162" s="154">
        <v>44</v>
      </c>
      <c r="G162" s="154">
        <v>3</v>
      </c>
      <c r="H162" s="154">
        <v>24</v>
      </c>
      <c r="I162" s="156"/>
    </row>
    <row r="163" spans="1:9" ht="10.5" customHeight="1" x14ac:dyDescent="0.15">
      <c r="A163" s="157"/>
      <c r="B163" s="158"/>
      <c r="C163" s="91">
        <v>50100</v>
      </c>
      <c r="D163" s="99" t="s">
        <v>8538</v>
      </c>
      <c r="E163" s="154">
        <v>0</v>
      </c>
      <c r="F163" s="154">
        <v>0</v>
      </c>
      <c r="G163" s="154">
        <v>0</v>
      </c>
      <c r="H163" s="154">
        <v>0</v>
      </c>
      <c r="I163" s="156"/>
    </row>
    <row r="164" spans="1:9" ht="10.5" customHeight="1" x14ac:dyDescent="0.15">
      <c r="A164" s="157"/>
      <c r="B164" s="158"/>
      <c r="C164" s="91">
        <v>50101</v>
      </c>
      <c r="D164" s="99" t="s">
        <v>8539</v>
      </c>
      <c r="E164" s="154">
        <v>0</v>
      </c>
      <c r="F164" s="154">
        <v>0</v>
      </c>
      <c r="G164" s="154">
        <v>0</v>
      </c>
      <c r="H164" s="154">
        <v>0</v>
      </c>
      <c r="I164" s="156"/>
    </row>
    <row r="165" spans="1:9" ht="10.5" customHeight="1" x14ac:dyDescent="0.15">
      <c r="A165" s="157"/>
      <c r="B165" s="158"/>
      <c r="C165" s="91">
        <v>50110</v>
      </c>
      <c r="D165" s="99" t="s">
        <v>8540</v>
      </c>
      <c r="E165" s="154">
        <v>0</v>
      </c>
      <c r="F165" s="154">
        <v>0</v>
      </c>
      <c r="G165" s="154">
        <v>0</v>
      </c>
      <c r="H165" s="154">
        <v>0</v>
      </c>
      <c r="I165" s="156"/>
    </row>
    <row r="166" spans="1:9" ht="10.5" customHeight="1" x14ac:dyDescent="0.15">
      <c r="A166" s="157"/>
      <c r="B166" s="158"/>
      <c r="C166" s="91">
        <v>50111</v>
      </c>
      <c r="D166" s="99" t="s">
        <v>8541</v>
      </c>
      <c r="E166" s="154">
        <v>38</v>
      </c>
      <c r="F166" s="154">
        <v>24</v>
      </c>
      <c r="G166" s="154">
        <v>5</v>
      </c>
      <c r="H166" s="154">
        <v>9</v>
      </c>
      <c r="I166" s="156"/>
    </row>
    <row r="167" spans="1:9" ht="10.5" customHeight="1" x14ac:dyDescent="0.15">
      <c r="A167" s="157"/>
      <c r="B167" s="158"/>
      <c r="C167" s="91">
        <v>51000</v>
      </c>
      <c r="D167" s="99" t="s">
        <v>8542</v>
      </c>
      <c r="E167" s="154">
        <v>1</v>
      </c>
      <c r="F167" s="154">
        <v>1</v>
      </c>
      <c r="G167" s="154">
        <v>0</v>
      </c>
      <c r="H167" s="154">
        <v>0</v>
      </c>
      <c r="I167" s="156"/>
    </row>
    <row r="168" spans="1:9" ht="10.5" customHeight="1" x14ac:dyDescent="0.15">
      <c r="A168" s="157"/>
      <c r="B168" s="158"/>
      <c r="C168" s="91">
        <v>51001</v>
      </c>
      <c r="D168" s="99" t="s">
        <v>8543</v>
      </c>
      <c r="E168" s="154">
        <v>1</v>
      </c>
      <c r="F168" s="154">
        <v>0</v>
      </c>
      <c r="G168" s="154">
        <v>0</v>
      </c>
      <c r="H168" s="154">
        <v>1</v>
      </c>
      <c r="I168" s="156"/>
    </row>
    <row r="169" spans="1:9" ht="10.5" customHeight="1" x14ac:dyDescent="0.15">
      <c r="A169" s="157"/>
      <c r="B169" s="158"/>
      <c r="C169" s="91">
        <v>51010</v>
      </c>
      <c r="D169" s="99" t="s">
        <v>8544</v>
      </c>
      <c r="E169" s="154">
        <v>0</v>
      </c>
      <c r="F169" s="154">
        <v>0</v>
      </c>
      <c r="G169" s="154">
        <v>0</v>
      </c>
      <c r="H169" s="154">
        <v>0</v>
      </c>
      <c r="I169" s="156"/>
    </row>
    <row r="170" spans="1:9" ht="10.5" customHeight="1" x14ac:dyDescent="0.15">
      <c r="A170" s="157"/>
      <c r="B170" s="158"/>
      <c r="C170" s="91">
        <v>51011</v>
      </c>
      <c r="D170" s="99" t="s">
        <v>8545</v>
      </c>
      <c r="E170" s="154">
        <v>2</v>
      </c>
      <c r="F170" s="154">
        <v>1</v>
      </c>
      <c r="G170" s="154">
        <v>0</v>
      </c>
      <c r="H170" s="154">
        <v>1</v>
      </c>
      <c r="I170" s="156"/>
    </row>
    <row r="171" spans="1:9" ht="10.5" customHeight="1" x14ac:dyDescent="0.15">
      <c r="A171" s="157"/>
      <c r="B171" s="158"/>
      <c r="C171" s="91">
        <v>51100</v>
      </c>
      <c r="D171" s="99" t="s">
        <v>8546</v>
      </c>
      <c r="E171" s="154">
        <v>0</v>
      </c>
      <c r="F171" s="154">
        <v>0</v>
      </c>
      <c r="G171" s="154">
        <v>0</v>
      </c>
      <c r="H171" s="154">
        <v>0</v>
      </c>
      <c r="I171" s="156"/>
    </row>
    <row r="172" spans="1:9" ht="10.5" customHeight="1" x14ac:dyDescent="0.15">
      <c r="A172" s="157"/>
      <c r="B172" s="158"/>
      <c r="C172" s="91">
        <v>51101</v>
      </c>
      <c r="D172" s="99" t="s">
        <v>8547</v>
      </c>
      <c r="E172" s="154">
        <v>0</v>
      </c>
      <c r="F172" s="154">
        <v>0</v>
      </c>
      <c r="G172" s="154">
        <v>0</v>
      </c>
      <c r="H172" s="154">
        <v>0</v>
      </c>
      <c r="I172" s="156"/>
    </row>
    <row r="173" spans="1:9" ht="10.5" customHeight="1" x14ac:dyDescent="0.15">
      <c r="A173" s="157"/>
      <c r="B173" s="158"/>
      <c r="C173" s="91">
        <v>51110</v>
      </c>
      <c r="D173" s="99" t="s">
        <v>8548</v>
      </c>
      <c r="E173" s="154">
        <v>1</v>
      </c>
      <c r="F173" s="154">
        <v>1</v>
      </c>
      <c r="G173" s="154">
        <v>0</v>
      </c>
      <c r="H173" s="154">
        <v>0</v>
      </c>
      <c r="I173" s="156"/>
    </row>
    <row r="174" spans="1:9" ht="10.5" customHeight="1" x14ac:dyDescent="0.15">
      <c r="A174" s="157"/>
      <c r="B174" s="158"/>
      <c r="C174" s="91">
        <v>51111</v>
      </c>
      <c r="D174" s="99" t="s">
        <v>8549</v>
      </c>
      <c r="E174" s="154">
        <v>251</v>
      </c>
      <c r="F174" s="154">
        <v>188</v>
      </c>
      <c r="G174" s="154">
        <v>19</v>
      </c>
      <c r="H174" s="154">
        <v>44</v>
      </c>
      <c r="I174" s="156"/>
    </row>
    <row r="175" spans="1:9" ht="10.5" customHeight="1" x14ac:dyDescent="0.15">
      <c r="A175" s="157"/>
      <c r="B175" s="158"/>
      <c r="C175" s="1433" t="s">
        <v>3117</v>
      </c>
      <c r="D175" s="1433"/>
      <c r="E175" s="119">
        <v>482</v>
      </c>
      <c r="F175" s="119">
        <v>357</v>
      </c>
      <c r="G175" s="119">
        <v>32</v>
      </c>
      <c r="H175" s="119">
        <v>93</v>
      </c>
      <c r="I175" s="151"/>
    </row>
    <row r="176" spans="1:9" ht="10.5" customHeight="1" x14ac:dyDescent="0.15">
      <c r="A176" s="157" t="s">
        <v>8550</v>
      </c>
      <c r="B176" s="158" t="s">
        <v>8551</v>
      </c>
      <c r="C176" s="91">
        <v>1</v>
      </c>
      <c r="D176" s="99" t="s">
        <v>7619</v>
      </c>
      <c r="E176" s="154">
        <v>238</v>
      </c>
      <c r="F176" s="154">
        <v>180</v>
      </c>
      <c r="G176" s="154">
        <v>8</v>
      </c>
      <c r="H176" s="154">
        <v>50</v>
      </c>
      <c r="I176" s="156"/>
    </row>
    <row r="177" spans="1:9" ht="10.5" customHeight="1" x14ac:dyDescent="0.15">
      <c r="A177" s="157"/>
      <c r="B177" s="158"/>
      <c r="C177" s="91">
        <v>2</v>
      </c>
      <c r="D177" s="99" t="s">
        <v>7620</v>
      </c>
      <c r="E177" s="154">
        <v>159</v>
      </c>
      <c r="F177" s="154">
        <v>126</v>
      </c>
      <c r="G177" s="154">
        <v>7</v>
      </c>
      <c r="H177" s="154">
        <v>26</v>
      </c>
      <c r="I177" s="156"/>
    </row>
    <row r="178" spans="1:9" ht="10.5" customHeight="1" x14ac:dyDescent="0.15">
      <c r="A178" s="157"/>
      <c r="B178" s="158"/>
      <c r="C178" s="91">
        <v>3</v>
      </c>
      <c r="D178" s="99" t="s">
        <v>7621</v>
      </c>
      <c r="E178" s="154">
        <v>45</v>
      </c>
      <c r="F178" s="154">
        <v>28</v>
      </c>
      <c r="G178" s="154">
        <v>8</v>
      </c>
      <c r="H178" s="154">
        <v>9</v>
      </c>
      <c r="I178" s="156"/>
    </row>
    <row r="179" spans="1:9" ht="10.5" customHeight="1" x14ac:dyDescent="0.15">
      <c r="A179" s="157"/>
      <c r="B179" s="158"/>
      <c r="C179" s="91">
        <v>4</v>
      </c>
      <c r="D179" s="99" t="s">
        <v>7622</v>
      </c>
      <c r="E179" s="154">
        <v>40</v>
      </c>
      <c r="F179" s="154">
        <v>23</v>
      </c>
      <c r="G179" s="154">
        <v>9</v>
      </c>
      <c r="H179" s="154">
        <v>8</v>
      </c>
      <c r="I179" s="156"/>
    </row>
    <row r="180" spans="1:9" ht="10.5" customHeight="1" x14ac:dyDescent="0.15">
      <c r="A180" s="157"/>
      <c r="B180" s="158"/>
      <c r="C180" s="1433" t="s">
        <v>3117</v>
      </c>
      <c r="D180" s="1433"/>
      <c r="E180" s="119">
        <v>482</v>
      </c>
      <c r="F180" s="119">
        <v>357</v>
      </c>
      <c r="G180" s="119">
        <v>32</v>
      </c>
      <c r="H180" s="119">
        <v>93</v>
      </c>
      <c r="I180" s="151"/>
    </row>
    <row r="181" spans="1:9" ht="10.5" customHeight="1" x14ac:dyDescent="0.15">
      <c r="A181" s="157" t="s">
        <v>8552</v>
      </c>
      <c r="B181" s="158" t="s">
        <v>8553</v>
      </c>
      <c r="C181" s="91">
        <v>1</v>
      </c>
      <c r="D181" s="99" t="s">
        <v>990</v>
      </c>
      <c r="E181" s="154">
        <v>474</v>
      </c>
      <c r="F181" s="154">
        <v>354</v>
      </c>
      <c r="G181" s="154">
        <v>31</v>
      </c>
      <c r="H181" s="154">
        <v>89</v>
      </c>
      <c r="I181" s="156"/>
    </row>
    <row r="182" spans="1:9" ht="10.5" customHeight="1" x14ac:dyDescent="0.15">
      <c r="A182" s="157"/>
      <c r="B182" s="158"/>
      <c r="C182" s="91">
        <v>2</v>
      </c>
      <c r="D182" s="99" t="s">
        <v>991</v>
      </c>
      <c r="E182" s="154">
        <v>8</v>
      </c>
      <c r="F182" s="154">
        <v>3</v>
      </c>
      <c r="G182" s="154">
        <v>1</v>
      </c>
      <c r="H182" s="154">
        <v>4</v>
      </c>
      <c r="I182" s="156"/>
    </row>
    <row r="183" spans="1:9" ht="10.5" customHeight="1" x14ac:dyDescent="0.15">
      <c r="A183" s="157"/>
      <c r="B183" s="158"/>
      <c r="C183" s="1433" t="s">
        <v>3117</v>
      </c>
      <c r="D183" s="1433"/>
      <c r="E183" s="119">
        <v>482</v>
      </c>
      <c r="F183" s="119">
        <v>357</v>
      </c>
      <c r="G183" s="119">
        <v>32</v>
      </c>
      <c r="H183" s="119">
        <v>93</v>
      </c>
      <c r="I183" s="151"/>
    </row>
    <row r="184" spans="1:9" ht="10.5" customHeight="1" x14ac:dyDescent="0.15">
      <c r="A184" s="157" t="s">
        <v>8554</v>
      </c>
      <c r="B184" s="158" t="s">
        <v>8555</v>
      </c>
      <c r="C184" s="91">
        <v>1</v>
      </c>
      <c r="D184" s="99" t="s">
        <v>990</v>
      </c>
      <c r="E184" s="154">
        <v>83</v>
      </c>
      <c r="F184" s="154">
        <v>70</v>
      </c>
      <c r="G184" s="154">
        <v>2</v>
      </c>
      <c r="H184" s="154">
        <v>11</v>
      </c>
      <c r="I184" s="156"/>
    </row>
    <row r="185" spans="1:9" ht="10.5" customHeight="1" x14ac:dyDescent="0.15">
      <c r="A185" s="157"/>
      <c r="B185" s="158"/>
      <c r="C185" s="91">
        <v>2</v>
      </c>
      <c r="D185" s="99" t="s">
        <v>991</v>
      </c>
      <c r="E185" s="154">
        <v>3</v>
      </c>
      <c r="F185" s="154">
        <v>1</v>
      </c>
      <c r="G185" s="154">
        <v>0</v>
      </c>
      <c r="H185" s="154">
        <v>2</v>
      </c>
      <c r="I185" s="156"/>
    </row>
    <row r="186" spans="1:9" ht="10.5" customHeight="1" x14ac:dyDescent="0.15">
      <c r="A186" s="157"/>
      <c r="B186" s="158"/>
      <c r="C186" s="1433" t="s">
        <v>3117</v>
      </c>
      <c r="D186" s="1433"/>
      <c r="E186" s="119">
        <v>482</v>
      </c>
      <c r="F186" s="119">
        <v>357</v>
      </c>
      <c r="G186" s="119">
        <v>32</v>
      </c>
      <c r="H186" s="119">
        <v>93</v>
      </c>
      <c r="I186" s="151"/>
    </row>
    <row r="187" spans="1:9" ht="10.5" customHeight="1" x14ac:dyDescent="0.15">
      <c r="A187" s="157" t="s">
        <v>8556</v>
      </c>
      <c r="B187" s="158" t="s">
        <v>8557</v>
      </c>
      <c r="C187" s="91">
        <v>1</v>
      </c>
      <c r="D187" s="99" t="s">
        <v>990</v>
      </c>
      <c r="E187" s="154">
        <v>12</v>
      </c>
      <c r="F187" s="154">
        <v>7</v>
      </c>
      <c r="G187" s="154">
        <v>0</v>
      </c>
      <c r="H187" s="154">
        <v>5</v>
      </c>
      <c r="I187" s="156"/>
    </row>
    <row r="188" spans="1:9" ht="10.5" customHeight="1" x14ac:dyDescent="0.15">
      <c r="A188" s="157"/>
      <c r="B188" s="158"/>
      <c r="C188" s="91">
        <v>2</v>
      </c>
      <c r="D188" s="99" t="s">
        <v>991</v>
      </c>
      <c r="E188" s="154">
        <v>1</v>
      </c>
      <c r="F188" s="154">
        <v>0</v>
      </c>
      <c r="G188" s="154">
        <v>1</v>
      </c>
      <c r="H188" s="154">
        <v>0</v>
      </c>
      <c r="I188" s="156"/>
    </row>
    <row r="189" spans="1:9" ht="10.5" customHeight="1" x14ac:dyDescent="0.15">
      <c r="A189" s="157"/>
      <c r="B189" s="158"/>
      <c r="C189" s="1433" t="s">
        <v>3117</v>
      </c>
      <c r="D189" s="1433"/>
      <c r="E189" s="119">
        <v>482</v>
      </c>
      <c r="F189" s="119">
        <v>357</v>
      </c>
      <c r="G189" s="119">
        <v>32</v>
      </c>
      <c r="H189" s="119">
        <v>93</v>
      </c>
      <c r="I189" s="151"/>
    </row>
    <row r="190" spans="1:9" ht="10.5" customHeight="1" x14ac:dyDescent="0.15">
      <c r="A190" s="187" t="s">
        <v>8558</v>
      </c>
      <c r="B190" s="188" t="s">
        <v>9808</v>
      </c>
      <c r="C190" s="186">
        <v>-9</v>
      </c>
      <c r="D190" s="99" t="s">
        <v>1956</v>
      </c>
      <c r="E190" s="154">
        <v>0</v>
      </c>
      <c r="F190" s="154">
        <v>0</v>
      </c>
      <c r="G190" s="154">
        <v>0</v>
      </c>
      <c r="H190" s="154">
        <v>0</v>
      </c>
      <c r="I190" s="166" t="s">
        <v>9797</v>
      </c>
    </row>
    <row r="191" spans="1:9" ht="10.5" customHeight="1" x14ac:dyDescent="0.15">
      <c r="A191" s="188"/>
      <c r="B191" s="188"/>
      <c r="C191" s="186"/>
      <c r="D191" s="99" t="s">
        <v>9672</v>
      </c>
      <c r="E191" s="154">
        <v>482</v>
      </c>
      <c r="F191" s="154">
        <v>357</v>
      </c>
      <c r="G191" s="154">
        <v>32</v>
      </c>
      <c r="H191" s="154">
        <v>93</v>
      </c>
      <c r="I191" s="166"/>
    </row>
    <row r="192" spans="1:9" ht="10.5" customHeight="1" x14ac:dyDescent="0.15">
      <c r="A192" s="188"/>
      <c r="B192" s="188"/>
      <c r="C192" s="1432" t="s">
        <v>3117</v>
      </c>
      <c r="D192" s="1433"/>
      <c r="E192" s="119">
        <v>482</v>
      </c>
      <c r="F192" s="119">
        <v>357</v>
      </c>
      <c r="G192" s="119">
        <v>32</v>
      </c>
      <c r="H192" s="119">
        <v>93</v>
      </c>
      <c r="I192" s="151"/>
    </row>
    <row r="193" spans="1:9" ht="10.5" customHeight="1" x14ac:dyDescent="0.15">
      <c r="A193" s="187" t="s">
        <v>9809</v>
      </c>
      <c r="B193" s="188" t="s">
        <v>9810</v>
      </c>
      <c r="C193" s="186">
        <v>-9</v>
      </c>
      <c r="D193" s="99" t="s">
        <v>1956</v>
      </c>
      <c r="E193" s="154">
        <v>0</v>
      </c>
      <c r="F193" s="154">
        <v>0</v>
      </c>
      <c r="G193" s="154">
        <v>0</v>
      </c>
      <c r="H193" s="154">
        <v>0</v>
      </c>
      <c r="I193" s="166" t="s">
        <v>9797</v>
      </c>
    </row>
    <row r="194" spans="1:9" ht="10.5" customHeight="1" x14ac:dyDescent="0.15">
      <c r="A194" s="188"/>
      <c r="B194" s="188"/>
      <c r="C194" s="186">
        <v>-8</v>
      </c>
      <c r="D194" s="99" t="s">
        <v>3382</v>
      </c>
      <c r="E194" s="154">
        <v>0</v>
      </c>
      <c r="F194" s="154">
        <v>0</v>
      </c>
      <c r="G194" s="154">
        <v>0</v>
      </c>
      <c r="H194" s="154">
        <v>0</v>
      </c>
      <c r="I194" s="166"/>
    </row>
    <row r="195" spans="1:9" ht="10.5" customHeight="1" x14ac:dyDescent="0.15">
      <c r="A195" s="188"/>
      <c r="B195" s="188"/>
      <c r="C195" s="186"/>
      <c r="D195" s="99" t="s">
        <v>9672</v>
      </c>
      <c r="E195" s="154">
        <v>42</v>
      </c>
      <c r="F195" s="154">
        <v>34</v>
      </c>
      <c r="G195" s="154">
        <v>1</v>
      </c>
      <c r="H195" s="154">
        <v>7</v>
      </c>
      <c r="I195" s="166"/>
    </row>
    <row r="196" spans="1:9" ht="10.5" customHeight="1" x14ac:dyDescent="0.15">
      <c r="A196" s="157"/>
      <c r="B196" s="158"/>
      <c r="C196" s="1433" t="s">
        <v>3117</v>
      </c>
      <c r="D196" s="1433"/>
      <c r="E196" s="119">
        <v>42</v>
      </c>
      <c r="F196" s="119">
        <v>34</v>
      </c>
      <c r="G196" s="119">
        <v>1</v>
      </c>
      <c r="H196" s="119">
        <v>7</v>
      </c>
      <c r="I196" s="151"/>
    </row>
    <row r="197" spans="1:9" ht="10.5" customHeight="1" x14ac:dyDescent="0.15">
      <c r="A197" s="157" t="s">
        <v>8559</v>
      </c>
      <c r="B197" s="158" t="s">
        <v>2008</v>
      </c>
      <c r="C197" s="91">
        <v>-9</v>
      </c>
      <c r="D197" s="99" t="s">
        <v>1956</v>
      </c>
      <c r="E197" s="154">
        <v>0</v>
      </c>
      <c r="F197" s="154">
        <v>0</v>
      </c>
      <c r="G197" s="154">
        <v>0</v>
      </c>
      <c r="H197" s="154">
        <v>0</v>
      </c>
      <c r="I197" s="156"/>
    </row>
    <row r="198" spans="1:9" ht="10.5" customHeight="1" x14ac:dyDescent="0.15">
      <c r="A198" s="157"/>
      <c r="B198" s="158"/>
      <c r="C198" s="186">
        <v>-8</v>
      </c>
      <c r="D198" s="99" t="s">
        <v>3382</v>
      </c>
      <c r="E198" s="154">
        <v>0</v>
      </c>
      <c r="F198" s="154">
        <v>0</v>
      </c>
      <c r="G198" s="154">
        <v>0</v>
      </c>
      <c r="H198" s="154">
        <v>0</v>
      </c>
      <c r="I198" s="156"/>
    </row>
    <row r="199" spans="1:9" ht="10.5" customHeight="1" x14ac:dyDescent="0.15">
      <c r="A199" s="157"/>
      <c r="B199" s="158"/>
      <c r="C199" s="91">
        <v>1</v>
      </c>
      <c r="D199" s="99" t="s">
        <v>2009</v>
      </c>
      <c r="E199" s="154">
        <v>202</v>
      </c>
      <c r="F199" s="154">
        <v>167</v>
      </c>
      <c r="G199" s="154">
        <v>5</v>
      </c>
      <c r="H199" s="154">
        <v>30</v>
      </c>
      <c r="I199" s="156"/>
    </row>
    <row r="200" spans="1:9" ht="10.5" customHeight="1" x14ac:dyDescent="0.15">
      <c r="A200" s="157"/>
      <c r="B200" s="158"/>
      <c r="C200" s="91">
        <v>2</v>
      </c>
      <c r="D200" s="99" t="s">
        <v>2010</v>
      </c>
      <c r="E200" s="154">
        <v>47</v>
      </c>
      <c r="F200" s="154">
        <v>35</v>
      </c>
      <c r="G200" s="154">
        <v>5</v>
      </c>
      <c r="H200" s="154">
        <v>7</v>
      </c>
      <c r="I200" s="156"/>
    </row>
    <row r="201" spans="1:9" ht="10.5" customHeight="1" x14ac:dyDescent="0.15">
      <c r="A201" s="157"/>
      <c r="B201" s="158"/>
      <c r="C201" s="91">
        <v>3</v>
      </c>
      <c r="D201" s="99" t="s">
        <v>2011</v>
      </c>
      <c r="E201" s="154">
        <v>103</v>
      </c>
      <c r="F201" s="154">
        <v>62</v>
      </c>
      <c r="G201" s="154">
        <v>15</v>
      </c>
      <c r="H201" s="154">
        <v>26</v>
      </c>
      <c r="I201" s="156"/>
    </row>
    <row r="202" spans="1:9" ht="10.5" customHeight="1" x14ac:dyDescent="0.15">
      <c r="A202" s="157"/>
      <c r="B202" s="158"/>
      <c r="C202" s="91">
        <v>4</v>
      </c>
      <c r="D202" s="99" t="s">
        <v>2012</v>
      </c>
      <c r="E202" s="154">
        <v>130</v>
      </c>
      <c r="F202" s="154">
        <v>93</v>
      </c>
      <c r="G202" s="154">
        <v>7</v>
      </c>
      <c r="H202" s="154">
        <v>30</v>
      </c>
      <c r="I202" s="156"/>
    </row>
    <row r="203" spans="1:9" ht="10.5" customHeight="1" x14ac:dyDescent="0.15">
      <c r="A203" s="157"/>
      <c r="B203" s="158"/>
      <c r="C203" s="1433" t="s">
        <v>3117</v>
      </c>
      <c r="D203" s="1433"/>
      <c r="E203" s="119">
        <v>482</v>
      </c>
      <c r="F203" s="119">
        <v>357</v>
      </c>
      <c r="G203" s="119">
        <v>32</v>
      </c>
      <c r="H203" s="119">
        <v>93</v>
      </c>
      <c r="I203" s="151"/>
    </row>
    <row r="204" spans="1:9" ht="10.5" customHeight="1" x14ac:dyDescent="0.15">
      <c r="A204" s="157" t="s">
        <v>8580</v>
      </c>
      <c r="B204" s="158" t="s">
        <v>2014</v>
      </c>
      <c r="C204" s="91">
        <v>-9</v>
      </c>
      <c r="D204" s="99" t="s">
        <v>1956</v>
      </c>
      <c r="E204" s="154">
        <v>0</v>
      </c>
      <c r="F204" s="154">
        <v>0</v>
      </c>
      <c r="G204" s="154">
        <v>0</v>
      </c>
      <c r="H204" s="154">
        <v>0</v>
      </c>
      <c r="I204" s="156"/>
    </row>
    <row r="205" spans="1:9" ht="10.5" customHeight="1" x14ac:dyDescent="0.15">
      <c r="A205" s="157"/>
      <c r="B205" s="158"/>
      <c r="C205" s="91">
        <v>-8</v>
      </c>
      <c r="D205" s="99" t="s">
        <v>3382</v>
      </c>
      <c r="E205" s="154">
        <v>0</v>
      </c>
      <c r="F205" s="154">
        <v>0</v>
      </c>
      <c r="G205" s="154">
        <v>0</v>
      </c>
      <c r="H205" s="154">
        <v>0</v>
      </c>
      <c r="I205" s="156"/>
    </row>
    <row r="206" spans="1:9" ht="10.5" customHeight="1" x14ac:dyDescent="0.15">
      <c r="A206" s="157"/>
      <c r="B206" s="158"/>
      <c r="C206" s="91">
        <v>1</v>
      </c>
      <c r="D206" s="99" t="s">
        <v>3383</v>
      </c>
      <c r="E206" s="154">
        <v>148</v>
      </c>
      <c r="F206" s="154">
        <v>114</v>
      </c>
      <c r="G206" s="154">
        <v>14</v>
      </c>
      <c r="H206" s="154">
        <v>20</v>
      </c>
      <c r="I206" s="156"/>
    </row>
    <row r="207" spans="1:9" ht="10.5" customHeight="1" x14ac:dyDescent="0.15">
      <c r="A207" s="157"/>
      <c r="B207" s="158"/>
      <c r="C207" s="91">
        <v>2</v>
      </c>
      <c r="D207" s="99" t="s">
        <v>3384</v>
      </c>
      <c r="E207" s="154">
        <v>334</v>
      </c>
      <c r="F207" s="154">
        <v>243</v>
      </c>
      <c r="G207" s="154">
        <v>18</v>
      </c>
      <c r="H207" s="154">
        <v>73</v>
      </c>
      <c r="I207" s="156"/>
    </row>
    <row r="208" spans="1:9" ht="10.5" customHeight="1" x14ac:dyDescent="0.15">
      <c r="A208" s="157"/>
      <c r="B208" s="158"/>
      <c r="C208" s="1433" t="s">
        <v>3117</v>
      </c>
      <c r="D208" s="1433"/>
      <c r="E208" s="119">
        <v>482</v>
      </c>
      <c r="F208" s="119">
        <v>357</v>
      </c>
      <c r="G208" s="119">
        <v>32</v>
      </c>
      <c r="H208" s="119">
        <v>93</v>
      </c>
      <c r="I208" s="151"/>
    </row>
    <row r="209" spans="1:9" ht="10.5" customHeight="1" x14ac:dyDescent="0.15">
      <c r="A209" s="157" t="s">
        <v>8568</v>
      </c>
      <c r="B209" s="158" t="s">
        <v>2016</v>
      </c>
      <c r="C209" s="91">
        <v>-9</v>
      </c>
      <c r="D209" s="99" t="s">
        <v>1956</v>
      </c>
      <c r="E209" s="154">
        <v>1</v>
      </c>
      <c r="F209" s="154">
        <v>1</v>
      </c>
      <c r="G209" s="154">
        <v>0</v>
      </c>
      <c r="H209" s="154">
        <v>0</v>
      </c>
      <c r="I209" s="156"/>
    </row>
    <row r="210" spans="1:9" ht="10.5" customHeight="1" x14ac:dyDescent="0.15">
      <c r="A210" s="157"/>
      <c r="B210" s="158"/>
      <c r="C210" s="91">
        <v>-8</v>
      </c>
      <c r="D210" s="99" t="s">
        <v>3382</v>
      </c>
      <c r="E210" s="154">
        <v>0</v>
      </c>
      <c r="F210" s="154">
        <v>0</v>
      </c>
      <c r="G210" s="154">
        <v>0</v>
      </c>
      <c r="H210" s="154">
        <v>0</v>
      </c>
      <c r="I210" s="156"/>
    </row>
    <row r="211" spans="1:9" ht="10.5" customHeight="1" x14ac:dyDescent="0.15">
      <c r="A211" s="157"/>
      <c r="B211" s="158"/>
      <c r="C211" s="91">
        <v>1</v>
      </c>
      <c r="D211" s="99" t="s">
        <v>7627</v>
      </c>
      <c r="E211" s="154">
        <v>107</v>
      </c>
      <c r="F211" s="154">
        <v>78</v>
      </c>
      <c r="G211" s="154">
        <v>11</v>
      </c>
      <c r="H211" s="154">
        <v>18</v>
      </c>
      <c r="I211" s="156"/>
    </row>
    <row r="212" spans="1:9" ht="10.5" customHeight="1" x14ac:dyDescent="0.15">
      <c r="A212" s="157"/>
      <c r="B212" s="158"/>
      <c r="C212" s="91">
        <v>2</v>
      </c>
      <c r="D212" s="99" t="s">
        <v>7628</v>
      </c>
      <c r="E212" s="154">
        <v>3</v>
      </c>
      <c r="F212" s="154">
        <v>3</v>
      </c>
      <c r="G212" s="154">
        <v>0</v>
      </c>
      <c r="H212" s="154">
        <v>0</v>
      </c>
      <c r="I212" s="156"/>
    </row>
    <row r="213" spans="1:9" ht="10.5" customHeight="1" x14ac:dyDescent="0.15">
      <c r="A213" s="157"/>
      <c r="B213" s="158"/>
      <c r="C213" s="91">
        <v>3</v>
      </c>
      <c r="D213" s="99" t="s">
        <v>7629</v>
      </c>
      <c r="E213" s="154">
        <v>9</v>
      </c>
      <c r="F213" s="154">
        <v>7</v>
      </c>
      <c r="G213" s="154">
        <v>1</v>
      </c>
      <c r="H213" s="154">
        <v>1</v>
      </c>
      <c r="I213" s="156"/>
    </row>
    <row r="214" spans="1:9" ht="10.5" customHeight="1" x14ac:dyDescent="0.15">
      <c r="A214" s="157"/>
      <c r="B214" s="158"/>
      <c r="C214" s="91">
        <v>4</v>
      </c>
      <c r="D214" s="99" t="s">
        <v>7630</v>
      </c>
      <c r="E214" s="154">
        <v>28</v>
      </c>
      <c r="F214" s="154">
        <v>25</v>
      </c>
      <c r="G214" s="154">
        <v>2</v>
      </c>
      <c r="H214" s="154">
        <v>1</v>
      </c>
      <c r="I214" s="156"/>
    </row>
    <row r="215" spans="1:9" ht="10.5" customHeight="1" x14ac:dyDescent="0.15">
      <c r="A215" s="157"/>
      <c r="B215" s="158"/>
      <c r="C215" s="1433" t="s">
        <v>3117</v>
      </c>
      <c r="D215" s="1433"/>
      <c r="E215" s="119">
        <v>482</v>
      </c>
      <c r="F215" s="119">
        <v>357</v>
      </c>
      <c r="G215" s="119">
        <v>32</v>
      </c>
      <c r="H215" s="119">
        <v>93</v>
      </c>
      <c r="I215" s="151"/>
    </row>
    <row r="216" spans="1:9" ht="10.5" customHeight="1" x14ac:dyDescent="0.15">
      <c r="A216" s="157" t="s">
        <v>9811</v>
      </c>
      <c r="B216" s="158" t="s">
        <v>9812</v>
      </c>
      <c r="C216" s="91">
        <v>-9</v>
      </c>
      <c r="D216" s="99" t="s">
        <v>1956</v>
      </c>
      <c r="E216" s="154">
        <v>0</v>
      </c>
      <c r="F216" s="154">
        <v>0</v>
      </c>
      <c r="G216" s="154">
        <v>0</v>
      </c>
      <c r="H216" s="154">
        <v>0</v>
      </c>
      <c r="I216" s="156"/>
    </row>
    <row r="217" spans="1:9" ht="10.5" customHeight="1" x14ac:dyDescent="0.15">
      <c r="A217" s="157"/>
      <c r="B217" s="158"/>
      <c r="C217" s="91">
        <v>-8</v>
      </c>
      <c r="D217" s="99" t="s">
        <v>3382</v>
      </c>
      <c r="E217" s="154">
        <v>0</v>
      </c>
      <c r="F217" s="154">
        <v>0</v>
      </c>
      <c r="G217" s="154">
        <v>0</v>
      </c>
      <c r="H217" s="154">
        <v>0</v>
      </c>
      <c r="I217" s="156"/>
    </row>
    <row r="218" spans="1:9" ht="10.5" customHeight="1" x14ac:dyDescent="0.15">
      <c r="A218" s="157"/>
      <c r="B218" s="158"/>
      <c r="C218" s="91">
        <v>1</v>
      </c>
      <c r="D218" s="99" t="s">
        <v>3393</v>
      </c>
      <c r="E218" s="154">
        <v>127</v>
      </c>
      <c r="F218" s="154">
        <v>35</v>
      </c>
      <c r="G218" s="154">
        <v>30</v>
      </c>
      <c r="H218" s="154">
        <v>62</v>
      </c>
      <c r="I218" s="156"/>
    </row>
    <row r="219" spans="1:9" ht="10.5" customHeight="1" x14ac:dyDescent="0.15">
      <c r="A219" s="157"/>
      <c r="B219" s="158"/>
      <c r="C219" s="91">
        <v>2</v>
      </c>
      <c r="D219" s="99" t="s">
        <v>3389</v>
      </c>
      <c r="E219" s="154">
        <v>95</v>
      </c>
      <c r="F219" s="154">
        <v>69</v>
      </c>
      <c r="G219" s="154">
        <v>2</v>
      </c>
      <c r="H219" s="154">
        <v>24</v>
      </c>
      <c r="I219" s="156"/>
    </row>
    <row r="220" spans="1:9" ht="10.5" customHeight="1" x14ac:dyDescent="0.15">
      <c r="A220" s="157"/>
      <c r="B220" s="158"/>
      <c r="C220" s="91">
        <v>3</v>
      </c>
      <c r="D220" s="99" t="s">
        <v>8569</v>
      </c>
      <c r="E220" s="154">
        <v>98</v>
      </c>
      <c r="F220" s="154">
        <v>95</v>
      </c>
      <c r="G220" s="154">
        <v>0</v>
      </c>
      <c r="H220" s="154">
        <v>3</v>
      </c>
      <c r="I220" s="156"/>
    </row>
    <row r="221" spans="1:9" ht="10.5" customHeight="1" x14ac:dyDescent="0.15">
      <c r="A221" s="157"/>
      <c r="B221" s="158"/>
      <c r="C221" s="91">
        <v>4</v>
      </c>
      <c r="D221" s="99" t="s">
        <v>8570</v>
      </c>
      <c r="E221" s="154">
        <v>57</v>
      </c>
      <c r="F221" s="154">
        <v>56</v>
      </c>
      <c r="G221" s="154">
        <v>0</v>
      </c>
      <c r="H221" s="154">
        <v>1</v>
      </c>
      <c r="I221" s="156"/>
    </row>
    <row r="222" spans="1:9" ht="10.5" customHeight="1" x14ac:dyDescent="0.15">
      <c r="A222" s="157"/>
      <c r="B222" s="158"/>
      <c r="C222" s="91">
        <v>5</v>
      </c>
      <c r="D222" s="99" t="s">
        <v>8571</v>
      </c>
      <c r="E222" s="154">
        <v>54</v>
      </c>
      <c r="F222" s="154">
        <v>52</v>
      </c>
      <c r="G222" s="154">
        <v>0</v>
      </c>
      <c r="H222" s="154">
        <v>2</v>
      </c>
      <c r="I222" s="156"/>
    </row>
    <row r="223" spans="1:9" ht="10.5" customHeight="1" x14ac:dyDescent="0.15">
      <c r="A223" s="157"/>
      <c r="B223" s="158"/>
      <c r="C223" s="91">
        <v>6</v>
      </c>
      <c r="D223" s="99" t="s">
        <v>2902</v>
      </c>
      <c r="E223" s="154">
        <v>51</v>
      </c>
      <c r="F223" s="154">
        <v>50</v>
      </c>
      <c r="G223" s="154">
        <v>0</v>
      </c>
      <c r="H223" s="154">
        <v>1</v>
      </c>
      <c r="I223" s="156"/>
    </row>
    <row r="224" spans="1:9" ht="10.5" customHeight="1" x14ac:dyDescent="0.15">
      <c r="A224" s="157"/>
      <c r="B224" s="158"/>
      <c r="C224" s="1433" t="s">
        <v>3117</v>
      </c>
      <c r="D224" s="1433"/>
      <c r="E224" s="119">
        <v>482</v>
      </c>
      <c r="F224" s="119">
        <v>357</v>
      </c>
      <c r="G224" s="119">
        <v>32</v>
      </c>
      <c r="H224" s="119">
        <v>93</v>
      </c>
      <c r="I224" s="151"/>
    </row>
    <row r="225" spans="1:9" ht="10.5" customHeight="1" x14ac:dyDescent="0.15">
      <c r="A225" s="157" t="s">
        <v>8581</v>
      </c>
      <c r="B225" s="158" t="s">
        <v>2025</v>
      </c>
      <c r="C225" s="91">
        <v>-9</v>
      </c>
      <c r="D225" s="99" t="s">
        <v>1956</v>
      </c>
      <c r="E225" s="154">
        <v>0</v>
      </c>
      <c r="F225" s="154">
        <v>0</v>
      </c>
      <c r="G225" s="154">
        <v>0</v>
      </c>
      <c r="H225" s="154">
        <v>0</v>
      </c>
      <c r="I225" s="156"/>
    </row>
    <row r="226" spans="1:9" ht="10.5" customHeight="1" x14ac:dyDescent="0.15">
      <c r="A226" s="157"/>
      <c r="B226" s="158"/>
      <c r="C226" s="91">
        <v>-8</v>
      </c>
      <c r="D226" s="99" t="s">
        <v>3382</v>
      </c>
      <c r="E226" s="154">
        <v>0</v>
      </c>
      <c r="F226" s="154">
        <v>0</v>
      </c>
      <c r="G226" s="154">
        <v>0</v>
      </c>
      <c r="H226" s="154">
        <v>0</v>
      </c>
      <c r="I226" s="156"/>
    </row>
    <row r="227" spans="1:9" ht="10.5" customHeight="1" x14ac:dyDescent="0.15">
      <c r="A227" s="157"/>
      <c r="B227" s="158"/>
      <c r="C227" s="91">
        <v>1</v>
      </c>
      <c r="D227" s="99" t="s">
        <v>8572</v>
      </c>
      <c r="E227" s="154">
        <v>207</v>
      </c>
      <c r="F227" s="154">
        <v>170</v>
      </c>
      <c r="G227" s="154">
        <v>4</v>
      </c>
      <c r="H227" s="154">
        <v>33</v>
      </c>
      <c r="I227" s="156"/>
    </row>
    <row r="228" spans="1:9" ht="10.5" customHeight="1" x14ac:dyDescent="0.15">
      <c r="A228" s="157"/>
      <c r="B228" s="158"/>
      <c r="C228" s="91">
        <v>2</v>
      </c>
      <c r="D228" s="99" t="s">
        <v>8573</v>
      </c>
      <c r="E228" s="154">
        <v>77</v>
      </c>
      <c r="F228" s="154">
        <v>60</v>
      </c>
      <c r="G228" s="154">
        <v>2</v>
      </c>
      <c r="H228" s="154">
        <v>15</v>
      </c>
      <c r="I228" s="156"/>
    </row>
    <row r="229" spans="1:9" ht="10.5" customHeight="1" x14ac:dyDescent="0.15">
      <c r="A229" s="157"/>
      <c r="B229" s="158"/>
      <c r="C229" s="91">
        <v>3</v>
      </c>
      <c r="D229" s="99" t="s">
        <v>8574</v>
      </c>
      <c r="E229" s="154">
        <v>84</v>
      </c>
      <c r="F229" s="154">
        <v>57</v>
      </c>
      <c r="G229" s="154">
        <v>8</v>
      </c>
      <c r="H229" s="154">
        <v>19</v>
      </c>
      <c r="I229" s="156"/>
    </row>
    <row r="230" spans="1:9" ht="10.5" customHeight="1" x14ac:dyDescent="0.15">
      <c r="A230" s="157"/>
      <c r="B230" s="158"/>
      <c r="C230" s="91">
        <v>4</v>
      </c>
      <c r="D230" s="99" t="s">
        <v>8575</v>
      </c>
      <c r="E230" s="154">
        <v>114</v>
      </c>
      <c r="F230" s="154">
        <v>70</v>
      </c>
      <c r="G230" s="154">
        <v>18</v>
      </c>
      <c r="H230" s="154">
        <v>26</v>
      </c>
      <c r="I230" s="156"/>
    </row>
    <row r="231" spans="1:9" ht="10.5" customHeight="1" x14ac:dyDescent="0.15">
      <c r="A231" s="157"/>
      <c r="B231" s="158"/>
      <c r="C231" s="1433" t="s">
        <v>3117</v>
      </c>
      <c r="D231" s="1433"/>
      <c r="E231" s="119">
        <v>482</v>
      </c>
      <c r="F231" s="119">
        <v>357</v>
      </c>
      <c r="G231" s="119">
        <v>32</v>
      </c>
      <c r="H231" s="119">
        <v>93</v>
      </c>
      <c r="I231" s="151"/>
    </row>
    <row r="232" spans="1:9" ht="10.5" customHeight="1" x14ac:dyDescent="0.15">
      <c r="A232" s="157" t="s">
        <v>8576</v>
      </c>
      <c r="B232" s="158" t="s">
        <v>8577</v>
      </c>
      <c r="C232" s="91">
        <v>-9</v>
      </c>
      <c r="D232" s="99" t="s">
        <v>3381</v>
      </c>
      <c r="E232" s="154">
        <v>7</v>
      </c>
      <c r="F232" s="154">
        <v>3</v>
      </c>
      <c r="G232" s="154">
        <v>2</v>
      </c>
      <c r="H232" s="154">
        <v>2</v>
      </c>
      <c r="I232" s="156"/>
    </row>
    <row r="233" spans="1:9" ht="10.5" customHeight="1" x14ac:dyDescent="0.15">
      <c r="A233" s="157"/>
      <c r="B233" s="158"/>
      <c r="C233" s="91">
        <v>-8</v>
      </c>
      <c r="D233" s="99" t="s">
        <v>3382</v>
      </c>
      <c r="E233" s="154">
        <v>0</v>
      </c>
      <c r="F233" s="154">
        <v>0</v>
      </c>
      <c r="G233" s="154">
        <v>0</v>
      </c>
      <c r="H233" s="154">
        <v>0</v>
      </c>
      <c r="I233" s="156"/>
    </row>
    <row r="234" spans="1:9" ht="10.5" customHeight="1" x14ac:dyDescent="0.15">
      <c r="A234" s="157"/>
      <c r="B234" s="158"/>
      <c r="C234" s="91">
        <v>1</v>
      </c>
      <c r="D234" s="99" t="s">
        <v>3399</v>
      </c>
      <c r="E234" s="154">
        <v>96</v>
      </c>
      <c r="F234" s="154">
        <v>64</v>
      </c>
      <c r="G234" s="154">
        <v>10</v>
      </c>
      <c r="H234" s="154">
        <v>22</v>
      </c>
      <c r="I234" s="156"/>
    </row>
    <row r="235" spans="1:9" ht="10.5" customHeight="1" x14ac:dyDescent="0.15">
      <c r="A235" s="157"/>
      <c r="B235" s="158"/>
      <c r="C235" s="91">
        <v>2</v>
      </c>
      <c r="D235" s="99" t="s">
        <v>3400</v>
      </c>
      <c r="E235" s="154">
        <v>50</v>
      </c>
      <c r="F235" s="154">
        <v>31</v>
      </c>
      <c r="G235" s="154">
        <v>7</v>
      </c>
      <c r="H235" s="154">
        <v>12</v>
      </c>
      <c r="I235" s="156"/>
    </row>
    <row r="236" spans="1:9" ht="10.5" customHeight="1" x14ac:dyDescent="0.15">
      <c r="A236" s="157"/>
      <c r="B236" s="158"/>
      <c r="C236" s="91">
        <v>3</v>
      </c>
      <c r="D236" s="99" t="s">
        <v>3401</v>
      </c>
      <c r="E236" s="154">
        <v>21</v>
      </c>
      <c r="F236" s="154">
        <v>14</v>
      </c>
      <c r="G236" s="154">
        <v>3</v>
      </c>
      <c r="H236" s="154">
        <v>4</v>
      </c>
      <c r="I236" s="156"/>
    </row>
    <row r="237" spans="1:9" ht="10.5" customHeight="1" x14ac:dyDescent="0.15">
      <c r="A237" s="157"/>
      <c r="B237" s="158"/>
      <c r="C237" s="91">
        <v>4</v>
      </c>
      <c r="D237" s="99" t="s">
        <v>8578</v>
      </c>
      <c r="E237" s="154">
        <v>3</v>
      </c>
      <c r="F237" s="154">
        <v>1</v>
      </c>
      <c r="G237" s="154">
        <v>1</v>
      </c>
      <c r="H237" s="154">
        <v>1</v>
      </c>
      <c r="I237" s="156"/>
    </row>
    <row r="238" spans="1:9" ht="10.5" customHeight="1" x14ac:dyDescent="0.15">
      <c r="A238" s="157"/>
      <c r="B238" s="158"/>
      <c r="C238" s="91">
        <v>5</v>
      </c>
      <c r="D238" s="99" t="s">
        <v>8579</v>
      </c>
      <c r="E238" s="154">
        <v>98</v>
      </c>
      <c r="F238" s="154">
        <v>74</v>
      </c>
      <c r="G238" s="154">
        <v>5</v>
      </c>
      <c r="H238" s="154">
        <v>19</v>
      </c>
      <c r="I238" s="156"/>
    </row>
    <row r="239" spans="1:9" ht="10.5" customHeight="1" x14ac:dyDescent="0.15">
      <c r="A239" s="157"/>
      <c r="B239" s="158"/>
      <c r="C239" s="1433" t="s">
        <v>3117</v>
      </c>
      <c r="D239" s="1433"/>
      <c r="E239" s="119">
        <v>482</v>
      </c>
      <c r="F239" s="119">
        <v>357</v>
      </c>
      <c r="G239" s="119">
        <v>32</v>
      </c>
      <c r="H239" s="119">
        <v>93</v>
      </c>
      <c r="I239" s="151"/>
    </row>
    <row r="240" spans="1:9" ht="10.5" customHeight="1" x14ac:dyDescent="0.15">
      <c r="A240" s="157" t="s">
        <v>8582</v>
      </c>
      <c r="B240" s="158" t="s">
        <v>425</v>
      </c>
      <c r="C240" s="91">
        <v>-9</v>
      </c>
      <c r="D240" s="99" t="s">
        <v>1956</v>
      </c>
      <c r="E240" s="154">
        <v>0</v>
      </c>
      <c r="F240" s="154">
        <v>0</v>
      </c>
      <c r="G240" s="154">
        <v>0</v>
      </c>
      <c r="H240" s="154">
        <v>0</v>
      </c>
      <c r="I240" s="156"/>
    </row>
    <row r="241" spans="1:9" ht="10.5" customHeight="1" x14ac:dyDescent="0.15">
      <c r="A241" s="157"/>
      <c r="B241" s="158"/>
      <c r="C241" s="91">
        <v>-8</v>
      </c>
      <c r="D241" s="99" t="s">
        <v>3382</v>
      </c>
      <c r="E241" s="154">
        <v>0</v>
      </c>
      <c r="F241" s="154">
        <v>0</v>
      </c>
      <c r="G241" s="154">
        <v>0</v>
      </c>
      <c r="H241" s="154">
        <v>0</v>
      </c>
      <c r="I241" s="156"/>
    </row>
    <row r="242" spans="1:9" ht="10.5" customHeight="1" x14ac:dyDescent="0.15">
      <c r="A242" s="157"/>
      <c r="B242" s="158"/>
      <c r="C242" s="91">
        <v>1</v>
      </c>
      <c r="D242" s="99" t="s">
        <v>426</v>
      </c>
      <c r="E242" s="154">
        <v>313</v>
      </c>
      <c r="F242" s="154">
        <v>271</v>
      </c>
      <c r="G242" s="154">
        <v>2</v>
      </c>
      <c r="H242" s="154">
        <v>40</v>
      </c>
      <c r="I242" s="156"/>
    </row>
    <row r="243" spans="1:9" ht="10.5" customHeight="1" x14ac:dyDescent="0.15">
      <c r="A243" s="157"/>
      <c r="B243" s="158"/>
      <c r="C243" s="91">
        <v>2</v>
      </c>
      <c r="D243" s="99" t="s">
        <v>427</v>
      </c>
      <c r="E243" s="154">
        <v>102</v>
      </c>
      <c r="F243" s="154">
        <v>58</v>
      </c>
      <c r="G243" s="154">
        <v>20</v>
      </c>
      <c r="H243" s="154">
        <v>24</v>
      </c>
      <c r="I243" s="156"/>
    </row>
    <row r="244" spans="1:9" ht="10.5" customHeight="1" x14ac:dyDescent="0.15">
      <c r="A244" s="157"/>
      <c r="B244" s="158"/>
      <c r="C244" s="91">
        <v>3</v>
      </c>
      <c r="D244" s="99" t="s">
        <v>7640</v>
      </c>
      <c r="E244" s="154">
        <v>12</v>
      </c>
      <c r="F244" s="154">
        <v>2</v>
      </c>
      <c r="G244" s="154">
        <v>7</v>
      </c>
      <c r="H244" s="154">
        <v>3</v>
      </c>
      <c r="I244" s="156"/>
    </row>
    <row r="245" spans="1:9" ht="10.5" customHeight="1" x14ac:dyDescent="0.15">
      <c r="A245" s="157"/>
      <c r="B245" s="158"/>
      <c r="C245" s="91">
        <v>4</v>
      </c>
      <c r="D245" s="99" t="s">
        <v>5953</v>
      </c>
      <c r="E245" s="154">
        <v>0</v>
      </c>
      <c r="F245" s="154">
        <v>0</v>
      </c>
      <c r="G245" s="154">
        <v>0</v>
      </c>
      <c r="H245" s="154">
        <v>0</v>
      </c>
      <c r="I245" s="156"/>
    </row>
    <row r="246" spans="1:9" ht="10.5" customHeight="1" x14ac:dyDescent="0.15">
      <c r="A246" s="157"/>
      <c r="B246" s="158"/>
      <c r="C246" s="91">
        <v>5</v>
      </c>
      <c r="D246" s="99" t="s">
        <v>7641</v>
      </c>
      <c r="E246" s="154">
        <v>55</v>
      </c>
      <c r="F246" s="154">
        <v>26</v>
      </c>
      <c r="G246" s="154">
        <v>3</v>
      </c>
      <c r="H246" s="154">
        <v>26</v>
      </c>
      <c r="I246" s="156"/>
    </row>
    <row r="247" spans="1:9" ht="10.5" customHeight="1" x14ac:dyDescent="0.15">
      <c r="A247" s="157"/>
      <c r="B247" s="158"/>
      <c r="C247" s="1433" t="s">
        <v>3117</v>
      </c>
      <c r="D247" s="1433"/>
      <c r="E247" s="119">
        <v>482</v>
      </c>
      <c r="F247" s="119">
        <v>357</v>
      </c>
      <c r="G247" s="119">
        <v>32</v>
      </c>
      <c r="H247" s="119">
        <v>93</v>
      </c>
      <c r="I247" s="151"/>
    </row>
    <row r="248" spans="1:9" ht="10.5" customHeight="1" x14ac:dyDescent="0.15">
      <c r="A248" s="157" t="s">
        <v>8583</v>
      </c>
      <c r="B248" s="158" t="s">
        <v>439</v>
      </c>
      <c r="C248" s="91">
        <v>-9</v>
      </c>
      <c r="D248" s="99" t="s">
        <v>1956</v>
      </c>
      <c r="E248" s="154">
        <v>4</v>
      </c>
      <c r="F248" s="154">
        <v>2</v>
      </c>
      <c r="G248" s="154">
        <v>1</v>
      </c>
      <c r="H248" s="154">
        <v>1</v>
      </c>
      <c r="I248" s="156"/>
    </row>
    <row r="249" spans="1:9" ht="10.5" customHeight="1" x14ac:dyDescent="0.15">
      <c r="A249" s="157"/>
      <c r="B249" s="158"/>
      <c r="C249" s="91">
        <v>-8</v>
      </c>
      <c r="D249" s="99" t="s">
        <v>3382</v>
      </c>
      <c r="E249" s="154">
        <v>0</v>
      </c>
      <c r="F249" s="154">
        <v>0</v>
      </c>
      <c r="G249" s="154">
        <v>0</v>
      </c>
      <c r="H249" s="154">
        <v>0</v>
      </c>
      <c r="I249" s="156"/>
    </row>
    <row r="250" spans="1:9" ht="10.5" customHeight="1" x14ac:dyDescent="0.15">
      <c r="A250" s="157"/>
      <c r="B250" s="158"/>
      <c r="C250" s="91">
        <v>1</v>
      </c>
      <c r="D250" s="99" t="s">
        <v>3383</v>
      </c>
      <c r="E250" s="154">
        <v>248</v>
      </c>
      <c r="F250" s="154">
        <v>185</v>
      </c>
      <c r="G250" s="154">
        <v>20</v>
      </c>
      <c r="H250" s="154">
        <v>43</v>
      </c>
      <c r="I250" s="156"/>
    </row>
    <row r="251" spans="1:9" ht="10.5" customHeight="1" x14ac:dyDescent="0.15">
      <c r="A251" s="157"/>
      <c r="B251" s="158"/>
      <c r="C251" s="91">
        <v>2</v>
      </c>
      <c r="D251" s="99" t="s">
        <v>3384</v>
      </c>
      <c r="E251" s="154">
        <v>230</v>
      </c>
      <c r="F251" s="154">
        <v>170</v>
      </c>
      <c r="G251" s="154">
        <v>11</v>
      </c>
      <c r="H251" s="154">
        <v>49</v>
      </c>
      <c r="I251" s="156"/>
    </row>
    <row r="252" spans="1:9" ht="10.5" customHeight="1" x14ac:dyDescent="0.15">
      <c r="A252" s="157"/>
      <c r="B252" s="158"/>
      <c r="C252" s="1433" t="s">
        <v>3117</v>
      </c>
      <c r="D252" s="1433"/>
      <c r="E252" s="119">
        <v>482</v>
      </c>
      <c r="F252" s="119">
        <v>357</v>
      </c>
      <c r="G252" s="119">
        <v>32</v>
      </c>
      <c r="H252" s="119">
        <v>93</v>
      </c>
      <c r="I252" s="151"/>
    </row>
    <row r="253" spans="1:9" ht="10.5" customHeight="1" x14ac:dyDescent="0.15">
      <c r="A253" s="157" t="s">
        <v>8604</v>
      </c>
      <c r="B253" s="158" t="s">
        <v>441</v>
      </c>
      <c r="C253" s="91">
        <v>-9</v>
      </c>
      <c r="D253" s="99" t="s">
        <v>1956</v>
      </c>
      <c r="E253" s="154">
        <v>0</v>
      </c>
      <c r="F253" s="154">
        <v>0</v>
      </c>
      <c r="G253" s="154">
        <v>0</v>
      </c>
      <c r="H253" s="154">
        <v>0</v>
      </c>
      <c r="I253" s="156"/>
    </row>
    <row r="254" spans="1:9" ht="10.5" customHeight="1" x14ac:dyDescent="0.15">
      <c r="A254" s="157"/>
      <c r="B254" s="158"/>
      <c r="C254" s="91">
        <v>-8</v>
      </c>
      <c r="D254" s="99" t="s">
        <v>3382</v>
      </c>
      <c r="E254" s="154">
        <v>0</v>
      </c>
      <c r="F254" s="154">
        <v>0</v>
      </c>
      <c r="G254" s="154">
        <v>0</v>
      </c>
      <c r="H254" s="154">
        <v>0</v>
      </c>
      <c r="I254" s="156"/>
    </row>
    <row r="255" spans="1:9" ht="10.5" customHeight="1" x14ac:dyDescent="0.15">
      <c r="A255" s="157"/>
      <c r="B255" s="158"/>
      <c r="C255" s="91">
        <v>1</v>
      </c>
      <c r="D255" s="99" t="s">
        <v>8584</v>
      </c>
      <c r="E255" s="154">
        <v>200</v>
      </c>
      <c r="F255" s="154">
        <v>147</v>
      </c>
      <c r="G255" s="154">
        <v>20</v>
      </c>
      <c r="H255" s="154">
        <v>33</v>
      </c>
      <c r="I255" s="156"/>
    </row>
    <row r="256" spans="1:9" ht="10.5" customHeight="1" x14ac:dyDescent="0.15">
      <c r="A256" s="157"/>
      <c r="B256" s="158"/>
      <c r="C256" s="91">
        <v>2</v>
      </c>
      <c r="D256" s="99" t="s">
        <v>8585</v>
      </c>
      <c r="E256" s="154">
        <v>42</v>
      </c>
      <c r="F256" s="154">
        <v>33</v>
      </c>
      <c r="G256" s="154">
        <v>0</v>
      </c>
      <c r="H256" s="154">
        <v>9</v>
      </c>
      <c r="I256" s="156"/>
    </row>
    <row r="257" spans="1:9" ht="10.5" customHeight="1" x14ac:dyDescent="0.15">
      <c r="A257" s="157"/>
      <c r="B257" s="158"/>
      <c r="C257" s="91">
        <v>3</v>
      </c>
      <c r="D257" s="99" t="s">
        <v>8586</v>
      </c>
      <c r="E257" s="154">
        <v>6</v>
      </c>
      <c r="F257" s="154">
        <v>5</v>
      </c>
      <c r="G257" s="154">
        <v>0</v>
      </c>
      <c r="H257" s="154">
        <v>1</v>
      </c>
      <c r="I257" s="156"/>
    </row>
    <row r="258" spans="1:9" ht="10.5" customHeight="1" x14ac:dyDescent="0.15">
      <c r="A258" s="157"/>
      <c r="B258" s="158"/>
      <c r="C258" s="1433" t="s">
        <v>3117</v>
      </c>
      <c r="D258" s="1433"/>
      <c r="E258" s="189">
        <v>248</v>
      </c>
      <c r="F258" s="189">
        <v>185</v>
      </c>
      <c r="G258" s="189">
        <v>20</v>
      </c>
      <c r="H258" s="189">
        <v>43</v>
      </c>
      <c r="I258" s="151"/>
    </row>
    <row r="259" spans="1:9" ht="10.5" customHeight="1" x14ac:dyDescent="0.15">
      <c r="A259" s="157" t="s">
        <v>8605</v>
      </c>
      <c r="B259" s="158" t="s">
        <v>446</v>
      </c>
      <c r="C259" s="91">
        <v>-9</v>
      </c>
      <c r="D259" s="99" t="s">
        <v>1956</v>
      </c>
      <c r="E259" s="154">
        <v>0</v>
      </c>
      <c r="F259" s="154">
        <v>0</v>
      </c>
      <c r="G259" s="154">
        <v>0</v>
      </c>
      <c r="H259" s="154">
        <v>0</v>
      </c>
      <c r="I259" s="156"/>
    </row>
    <row r="260" spans="1:9" ht="10.5" customHeight="1" x14ac:dyDescent="0.15">
      <c r="A260" s="157"/>
      <c r="B260" s="158"/>
      <c r="C260" s="91">
        <v>-8</v>
      </c>
      <c r="D260" s="99" t="s">
        <v>3382</v>
      </c>
      <c r="E260" s="154">
        <v>0</v>
      </c>
      <c r="F260" s="154">
        <v>0</v>
      </c>
      <c r="G260" s="154">
        <v>0</v>
      </c>
      <c r="H260" s="154">
        <v>0</v>
      </c>
      <c r="I260" s="156"/>
    </row>
    <row r="261" spans="1:9" ht="10.5" customHeight="1" x14ac:dyDescent="0.15">
      <c r="A261" s="157"/>
      <c r="B261" s="158"/>
      <c r="C261" s="91">
        <v>1</v>
      </c>
      <c r="D261" s="99" t="s">
        <v>8587</v>
      </c>
      <c r="E261" s="154">
        <v>53</v>
      </c>
      <c r="F261" s="154">
        <v>41</v>
      </c>
      <c r="G261" s="154">
        <v>2</v>
      </c>
      <c r="H261" s="154">
        <v>10</v>
      </c>
      <c r="I261" s="156"/>
    </row>
    <row r="262" spans="1:9" ht="10.5" customHeight="1" x14ac:dyDescent="0.15">
      <c r="A262" s="157"/>
      <c r="B262" s="158"/>
      <c r="C262" s="91">
        <v>2</v>
      </c>
      <c r="D262" s="99" t="s">
        <v>2917</v>
      </c>
      <c r="E262" s="154">
        <v>18</v>
      </c>
      <c r="F262" s="154">
        <v>17</v>
      </c>
      <c r="G262" s="154">
        <v>0</v>
      </c>
      <c r="H262" s="154">
        <v>1</v>
      </c>
      <c r="I262" s="156"/>
    </row>
    <row r="263" spans="1:9" ht="10.5" customHeight="1" x14ac:dyDescent="0.15">
      <c r="A263" s="157"/>
      <c r="B263" s="158"/>
      <c r="C263" s="91">
        <v>3</v>
      </c>
      <c r="D263" s="99" t="s">
        <v>8588</v>
      </c>
      <c r="E263" s="154">
        <v>78</v>
      </c>
      <c r="F263" s="154">
        <v>51</v>
      </c>
      <c r="G263" s="154">
        <v>11</v>
      </c>
      <c r="H263" s="154">
        <v>16</v>
      </c>
      <c r="I263" s="156"/>
    </row>
    <row r="264" spans="1:9" ht="10.5" customHeight="1" x14ac:dyDescent="0.15">
      <c r="A264" s="157"/>
      <c r="B264" s="158"/>
      <c r="C264" s="91">
        <v>4</v>
      </c>
      <c r="D264" s="99" t="s">
        <v>8589</v>
      </c>
      <c r="E264" s="154">
        <v>62</v>
      </c>
      <c r="F264" s="154">
        <v>47</v>
      </c>
      <c r="G264" s="154">
        <v>7</v>
      </c>
      <c r="H264" s="154">
        <v>8</v>
      </c>
      <c r="I264" s="156"/>
    </row>
    <row r="265" spans="1:9" ht="10.5" customHeight="1" x14ac:dyDescent="0.15">
      <c r="A265" s="157"/>
      <c r="B265" s="158"/>
      <c r="C265" s="91">
        <v>5</v>
      </c>
      <c r="D265" s="99" t="s">
        <v>8590</v>
      </c>
      <c r="E265" s="154">
        <v>36</v>
      </c>
      <c r="F265" s="154">
        <v>29</v>
      </c>
      <c r="G265" s="154">
        <v>0</v>
      </c>
      <c r="H265" s="154">
        <v>7</v>
      </c>
      <c r="I265" s="156"/>
    </row>
    <row r="266" spans="1:9" ht="10.5" customHeight="1" x14ac:dyDescent="0.15">
      <c r="A266" s="157"/>
      <c r="B266" s="158"/>
      <c r="C266" s="91">
        <v>6</v>
      </c>
      <c r="D266" s="99" t="s">
        <v>8591</v>
      </c>
      <c r="E266" s="154">
        <v>1</v>
      </c>
      <c r="F266" s="154">
        <v>0</v>
      </c>
      <c r="G266" s="154">
        <v>0</v>
      </c>
      <c r="H266" s="154">
        <v>1</v>
      </c>
      <c r="I266" s="156"/>
    </row>
    <row r="267" spans="1:9" ht="10.5" customHeight="1" x14ac:dyDescent="0.15">
      <c r="A267" s="157"/>
      <c r="B267" s="158"/>
      <c r="C267" s="1433" t="s">
        <v>3117</v>
      </c>
      <c r="D267" s="1433"/>
      <c r="E267" s="189">
        <v>248</v>
      </c>
      <c r="F267" s="189">
        <v>185</v>
      </c>
      <c r="G267" s="189">
        <v>20</v>
      </c>
      <c r="H267" s="189">
        <v>43</v>
      </c>
      <c r="I267" s="151"/>
    </row>
    <row r="268" spans="1:9" ht="10.5" customHeight="1" x14ac:dyDescent="0.15">
      <c r="A268" s="157" t="s">
        <v>8606</v>
      </c>
      <c r="B268" s="158" t="s">
        <v>453</v>
      </c>
      <c r="C268" s="91">
        <v>-9</v>
      </c>
      <c r="D268" s="99" t="s">
        <v>1956</v>
      </c>
      <c r="E268" s="154">
        <v>0</v>
      </c>
      <c r="F268" s="154">
        <v>0</v>
      </c>
      <c r="G268" s="154">
        <v>0</v>
      </c>
      <c r="H268" s="154">
        <v>0</v>
      </c>
      <c r="I268" s="156"/>
    </row>
    <row r="269" spans="1:9" ht="10.5" customHeight="1" x14ac:dyDescent="0.15">
      <c r="A269" s="157"/>
      <c r="B269" s="158"/>
      <c r="C269" s="91">
        <v>-8</v>
      </c>
      <c r="D269" s="99" t="s">
        <v>3382</v>
      </c>
      <c r="E269" s="154">
        <v>0</v>
      </c>
      <c r="F269" s="154">
        <v>0</v>
      </c>
      <c r="G269" s="154">
        <v>0</v>
      </c>
      <c r="H269" s="154">
        <v>0</v>
      </c>
      <c r="I269" s="156"/>
    </row>
    <row r="270" spans="1:9" ht="10.5" customHeight="1" x14ac:dyDescent="0.15">
      <c r="A270" s="157"/>
      <c r="B270" s="158"/>
      <c r="C270" s="91">
        <v>1</v>
      </c>
      <c r="D270" s="99" t="s">
        <v>8587</v>
      </c>
      <c r="E270" s="154">
        <v>21</v>
      </c>
      <c r="F270" s="154">
        <v>17</v>
      </c>
      <c r="G270" s="154">
        <v>3</v>
      </c>
      <c r="H270" s="154">
        <v>1</v>
      </c>
      <c r="I270" s="156"/>
    </row>
    <row r="271" spans="1:9" ht="10.5" customHeight="1" x14ac:dyDescent="0.15">
      <c r="A271" s="157"/>
      <c r="B271" s="158"/>
      <c r="C271" s="91">
        <v>2</v>
      </c>
      <c r="D271" s="99" t="s">
        <v>2917</v>
      </c>
      <c r="E271" s="154">
        <v>19</v>
      </c>
      <c r="F271" s="154">
        <v>17</v>
      </c>
      <c r="G271" s="154">
        <v>0</v>
      </c>
      <c r="H271" s="154">
        <v>2</v>
      </c>
      <c r="I271" s="156"/>
    </row>
    <row r="272" spans="1:9" ht="10.5" customHeight="1" x14ac:dyDescent="0.15">
      <c r="A272" s="157"/>
      <c r="B272" s="158"/>
      <c r="C272" s="91">
        <v>3</v>
      </c>
      <c r="D272" s="99" t="s">
        <v>8588</v>
      </c>
      <c r="E272" s="154">
        <v>62</v>
      </c>
      <c r="F272" s="154">
        <v>43</v>
      </c>
      <c r="G272" s="154">
        <v>7</v>
      </c>
      <c r="H272" s="154">
        <v>12</v>
      </c>
      <c r="I272" s="156"/>
    </row>
    <row r="273" spans="1:9" ht="10.5" customHeight="1" x14ac:dyDescent="0.15">
      <c r="A273" s="157"/>
      <c r="B273" s="158"/>
      <c r="C273" s="91">
        <v>4</v>
      </c>
      <c r="D273" s="99" t="s">
        <v>8589</v>
      </c>
      <c r="E273" s="154">
        <v>64</v>
      </c>
      <c r="F273" s="154">
        <v>48</v>
      </c>
      <c r="G273" s="154">
        <v>6</v>
      </c>
      <c r="H273" s="154">
        <v>10</v>
      </c>
      <c r="I273" s="156"/>
    </row>
    <row r="274" spans="1:9" ht="10.5" customHeight="1" x14ac:dyDescent="0.15">
      <c r="A274" s="157"/>
      <c r="B274" s="158"/>
      <c r="C274" s="91">
        <v>5</v>
      </c>
      <c r="D274" s="99" t="s">
        <v>8590</v>
      </c>
      <c r="E274" s="154">
        <v>62</v>
      </c>
      <c r="F274" s="154">
        <v>46</v>
      </c>
      <c r="G274" s="154">
        <v>3</v>
      </c>
      <c r="H274" s="154">
        <v>13</v>
      </c>
      <c r="I274" s="156"/>
    </row>
    <row r="275" spans="1:9" ht="10.5" customHeight="1" x14ac:dyDescent="0.15">
      <c r="A275" s="157"/>
      <c r="B275" s="158"/>
      <c r="C275" s="91">
        <v>6</v>
      </c>
      <c r="D275" s="99" t="s">
        <v>8591</v>
      </c>
      <c r="E275" s="154">
        <v>0</v>
      </c>
      <c r="F275" s="154">
        <v>0</v>
      </c>
      <c r="G275" s="154">
        <v>0</v>
      </c>
      <c r="H275" s="154">
        <v>0</v>
      </c>
      <c r="I275" s="156"/>
    </row>
    <row r="276" spans="1:9" ht="10.5" customHeight="1" x14ac:dyDescent="0.15">
      <c r="A276" s="157"/>
      <c r="B276" s="158"/>
      <c r="C276" s="1433" t="s">
        <v>3117</v>
      </c>
      <c r="D276" s="1433"/>
      <c r="E276" s="189">
        <v>228</v>
      </c>
      <c r="F276" s="189">
        <v>171</v>
      </c>
      <c r="G276" s="189">
        <v>19</v>
      </c>
      <c r="H276" s="189">
        <v>38</v>
      </c>
      <c r="I276" s="151"/>
    </row>
    <row r="277" spans="1:9" ht="10.5" customHeight="1" x14ac:dyDescent="0.15">
      <c r="A277" s="157" t="s">
        <v>8607</v>
      </c>
      <c r="B277" s="158" t="s">
        <v>455</v>
      </c>
      <c r="C277" s="91">
        <v>-9</v>
      </c>
      <c r="D277" s="99" t="s">
        <v>1956</v>
      </c>
      <c r="E277" s="154">
        <v>9</v>
      </c>
      <c r="F277" s="154">
        <v>4</v>
      </c>
      <c r="G277" s="154">
        <v>2</v>
      </c>
      <c r="H277" s="154">
        <v>3</v>
      </c>
      <c r="I277" s="156"/>
    </row>
    <row r="278" spans="1:9" ht="10.5" customHeight="1" x14ac:dyDescent="0.15">
      <c r="A278" s="157"/>
      <c r="B278" s="158"/>
      <c r="C278" s="91">
        <v>-8</v>
      </c>
      <c r="D278" s="99" t="s">
        <v>3382</v>
      </c>
      <c r="E278" s="154">
        <v>39</v>
      </c>
      <c r="F278" s="154">
        <v>25</v>
      </c>
      <c r="G278" s="154">
        <v>5</v>
      </c>
      <c r="H278" s="154">
        <v>9</v>
      </c>
      <c r="I278" s="156"/>
    </row>
    <row r="279" spans="1:9" ht="10.5" customHeight="1" x14ac:dyDescent="0.15">
      <c r="A279" s="157"/>
      <c r="B279" s="158"/>
      <c r="C279" s="91">
        <v>1</v>
      </c>
      <c r="D279" s="99" t="s">
        <v>8592</v>
      </c>
      <c r="E279" s="154">
        <v>45</v>
      </c>
      <c r="F279" s="154">
        <v>29</v>
      </c>
      <c r="G279" s="154">
        <v>1</v>
      </c>
      <c r="H279" s="154">
        <v>15</v>
      </c>
      <c r="I279" s="156"/>
    </row>
    <row r="280" spans="1:9" ht="10.5" customHeight="1" x14ac:dyDescent="0.15">
      <c r="A280" s="157"/>
      <c r="B280" s="158"/>
      <c r="C280" s="91">
        <v>2</v>
      </c>
      <c r="D280" s="99" t="s">
        <v>8593</v>
      </c>
      <c r="E280" s="154">
        <v>5</v>
      </c>
      <c r="F280" s="154">
        <v>4</v>
      </c>
      <c r="G280" s="154">
        <v>0</v>
      </c>
      <c r="H280" s="154">
        <v>1</v>
      </c>
      <c r="I280" s="156"/>
    </row>
    <row r="281" spans="1:9" ht="10.5" customHeight="1" x14ac:dyDescent="0.15">
      <c r="A281" s="157"/>
      <c r="B281" s="158"/>
      <c r="C281" s="91">
        <v>3</v>
      </c>
      <c r="D281" s="99" t="s">
        <v>8594</v>
      </c>
      <c r="E281" s="154">
        <v>59</v>
      </c>
      <c r="F281" s="154">
        <v>50</v>
      </c>
      <c r="G281" s="154">
        <v>2</v>
      </c>
      <c r="H281" s="154">
        <v>7</v>
      </c>
      <c r="I281" s="156"/>
    </row>
    <row r="282" spans="1:9" ht="10.5" customHeight="1" x14ac:dyDescent="0.15">
      <c r="A282" s="157"/>
      <c r="B282" s="158"/>
      <c r="C282" s="91">
        <v>4</v>
      </c>
      <c r="D282" s="99" t="s">
        <v>8595</v>
      </c>
      <c r="E282" s="154">
        <v>25</v>
      </c>
      <c r="F282" s="154">
        <v>19</v>
      </c>
      <c r="G282" s="154">
        <v>1</v>
      </c>
      <c r="H282" s="154">
        <v>5</v>
      </c>
      <c r="I282" s="156"/>
    </row>
    <row r="283" spans="1:9" ht="10.5" customHeight="1" x14ac:dyDescent="0.15">
      <c r="A283" s="157"/>
      <c r="B283" s="158"/>
      <c r="C283" s="91">
        <v>5</v>
      </c>
      <c r="D283" s="99" t="s">
        <v>8596</v>
      </c>
      <c r="E283" s="154">
        <v>10</v>
      </c>
      <c r="F283" s="154">
        <v>9</v>
      </c>
      <c r="G283" s="154">
        <v>0</v>
      </c>
      <c r="H283" s="154">
        <v>1</v>
      </c>
      <c r="I283" s="156"/>
    </row>
    <row r="284" spans="1:9" ht="10.5" customHeight="1" x14ac:dyDescent="0.15">
      <c r="A284" s="157"/>
      <c r="B284" s="158"/>
      <c r="C284" s="91">
        <v>6</v>
      </c>
      <c r="D284" s="99" t="s">
        <v>8597</v>
      </c>
      <c r="E284" s="154">
        <v>167</v>
      </c>
      <c r="F284" s="154">
        <v>128</v>
      </c>
      <c r="G284" s="154">
        <v>13</v>
      </c>
      <c r="H284" s="154">
        <v>26</v>
      </c>
      <c r="I284" s="156"/>
    </row>
    <row r="285" spans="1:9" ht="10.5" customHeight="1" x14ac:dyDescent="0.15">
      <c r="A285" s="157"/>
      <c r="B285" s="158"/>
      <c r="C285" s="91">
        <v>7</v>
      </c>
      <c r="D285" s="99" t="s">
        <v>8598</v>
      </c>
      <c r="E285" s="154">
        <v>11</v>
      </c>
      <c r="F285" s="154">
        <v>10</v>
      </c>
      <c r="G285" s="154">
        <v>0</v>
      </c>
      <c r="H285" s="154">
        <v>1</v>
      </c>
      <c r="I285" s="156"/>
    </row>
    <row r="286" spans="1:9" ht="10.5" customHeight="1" x14ac:dyDescent="0.15">
      <c r="A286" s="157"/>
      <c r="B286" s="158"/>
      <c r="C286" s="91">
        <v>8</v>
      </c>
      <c r="D286" s="99" t="s">
        <v>8599</v>
      </c>
      <c r="E286" s="154">
        <v>14</v>
      </c>
      <c r="F286" s="154">
        <v>5</v>
      </c>
      <c r="G286" s="154">
        <v>5</v>
      </c>
      <c r="H286" s="154">
        <v>4</v>
      </c>
      <c r="I286" s="156"/>
    </row>
    <row r="287" spans="1:9" ht="10.5" customHeight="1" x14ac:dyDescent="0.15">
      <c r="A287" s="157"/>
      <c r="B287" s="158"/>
      <c r="C287" s="91">
        <v>9</v>
      </c>
      <c r="D287" s="99" t="s">
        <v>8600</v>
      </c>
      <c r="E287" s="154">
        <v>98</v>
      </c>
      <c r="F287" s="154">
        <v>74</v>
      </c>
      <c r="G287" s="154">
        <v>3</v>
      </c>
      <c r="H287" s="154">
        <v>21</v>
      </c>
      <c r="I287" s="156"/>
    </row>
    <row r="288" spans="1:9" ht="10.5" customHeight="1" x14ac:dyDescent="0.15">
      <c r="A288" s="157"/>
      <c r="B288" s="158"/>
      <c r="C288" s="1433" t="s">
        <v>3117</v>
      </c>
      <c r="D288" s="1433"/>
      <c r="E288" s="119">
        <v>482</v>
      </c>
      <c r="F288" s="119">
        <v>357</v>
      </c>
      <c r="G288" s="119">
        <v>32</v>
      </c>
      <c r="H288" s="119">
        <v>93</v>
      </c>
      <c r="I288" s="151"/>
    </row>
    <row r="289" spans="1:9" ht="10.5" customHeight="1" x14ac:dyDescent="0.15">
      <c r="A289" s="157" t="s">
        <v>8608</v>
      </c>
      <c r="B289" s="158" t="s">
        <v>466</v>
      </c>
      <c r="C289" s="91">
        <v>-9</v>
      </c>
      <c r="D289" s="99" t="s">
        <v>1956</v>
      </c>
      <c r="E289" s="154">
        <v>0</v>
      </c>
      <c r="F289" s="154">
        <v>0</v>
      </c>
      <c r="G289" s="154">
        <v>0</v>
      </c>
      <c r="H289" s="154">
        <v>0</v>
      </c>
      <c r="I289" s="156"/>
    </row>
    <row r="290" spans="1:9" ht="10.5" customHeight="1" x14ac:dyDescent="0.15">
      <c r="A290" s="157"/>
      <c r="B290" s="158"/>
      <c r="C290" s="91">
        <v>-8</v>
      </c>
      <c r="D290" s="99" t="s">
        <v>3382</v>
      </c>
      <c r="E290" s="154">
        <v>0</v>
      </c>
      <c r="F290" s="154">
        <v>0</v>
      </c>
      <c r="G290" s="154">
        <v>0</v>
      </c>
      <c r="H290" s="154">
        <v>0</v>
      </c>
      <c r="I290" s="156"/>
    </row>
    <row r="291" spans="1:9" ht="10.5" customHeight="1" x14ac:dyDescent="0.15">
      <c r="A291" s="157"/>
      <c r="B291" s="158"/>
      <c r="C291" s="91">
        <v>1</v>
      </c>
      <c r="D291" s="99" t="s">
        <v>8592</v>
      </c>
      <c r="E291" s="154">
        <v>20</v>
      </c>
      <c r="F291" s="154">
        <v>13</v>
      </c>
      <c r="G291" s="154">
        <v>2</v>
      </c>
      <c r="H291" s="154">
        <v>5</v>
      </c>
      <c r="I291" s="156"/>
    </row>
    <row r="292" spans="1:9" ht="10.5" customHeight="1" x14ac:dyDescent="0.15">
      <c r="A292" s="157"/>
      <c r="B292" s="158"/>
      <c r="C292" s="91">
        <v>2</v>
      </c>
      <c r="D292" s="99" t="s">
        <v>8593</v>
      </c>
      <c r="E292" s="154">
        <v>12</v>
      </c>
      <c r="F292" s="154">
        <v>9</v>
      </c>
      <c r="G292" s="154">
        <v>0</v>
      </c>
      <c r="H292" s="154">
        <v>3</v>
      </c>
      <c r="I292" s="156"/>
    </row>
    <row r="293" spans="1:9" ht="10.5" customHeight="1" x14ac:dyDescent="0.15">
      <c r="A293" s="157"/>
      <c r="B293" s="158"/>
      <c r="C293" s="91">
        <v>3</v>
      </c>
      <c r="D293" s="99" t="s">
        <v>8594</v>
      </c>
      <c r="E293" s="154">
        <v>51</v>
      </c>
      <c r="F293" s="154">
        <v>41</v>
      </c>
      <c r="G293" s="154">
        <v>0</v>
      </c>
      <c r="H293" s="154">
        <v>10</v>
      </c>
      <c r="I293" s="156"/>
    </row>
    <row r="294" spans="1:9" ht="10.5" customHeight="1" x14ac:dyDescent="0.15">
      <c r="A294" s="157"/>
      <c r="B294" s="158"/>
      <c r="C294" s="91">
        <v>4</v>
      </c>
      <c r="D294" s="99" t="s">
        <v>8595</v>
      </c>
      <c r="E294" s="154">
        <v>28</v>
      </c>
      <c r="F294" s="154">
        <v>26</v>
      </c>
      <c r="G294" s="154">
        <v>0</v>
      </c>
      <c r="H294" s="154">
        <v>2</v>
      </c>
      <c r="I294" s="156"/>
    </row>
    <row r="295" spans="1:9" ht="10.5" customHeight="1" x14ac:dyDescent="0.15">
      <c r="A295" s="157"/>
      <c r="B295" s="158"/>
      <c r="C295" s="91">
        <v>5</v>
      </c>
      <c r="D295" s="99" t="s">
        <v>8596</v>
      </c>
      <c r="E295" s="154">
        <v>8</v>
      </c>
      <c r="F295" s="154">
        <v>7</v>
      </c>
      <c r="G295" s="154">
        <v>0</v>
      </c>
      <c r="H295" s="154">
        <v>1</v>
      </c>
      <c r="I295" s="156"/>
    </row>
    <row r="296" spans="1:9" ht="10.5" customHeight="1" x14ac:dyDescent="0.15">
      <c r="A296" s="157"/>
      <c r="B296" s="158"/>
      <c r="C296" s="91">
        <v>6</v>
      </c>
      <c r="D296" s="99" t="s">
        <v>8597</v>
      </c>
      <c r="E296" s="154">
        <v>74</v>
      </c>
      <c r="F296" s="154">
        <v>57</v>
      </c>
      <c r="G296" s="154">
        <v>6</v>
      </c>
      <c r="H296" s="154">
        <v>11</v>
      </c>
      <c r="I296" s="156"/>
    </row>
    <row r="297" spans="1:9" ht="10.5" customHeight="1" x14ac:dyDescent="0.15">
      <c r="A297" s="157"/>
      <c r="B297" s="158"/>
      <c r="C297" s="91">
        <v>7</v>
      </c>
      <c r="D297" s="99" t="s">
        <v>8598</v>
      </c>
      <c r="E297" s="154">
        <v>16</v>
      </c>
      <c r="F297" s="154">
        <v>14</v>
      </c>
      <c r="G297" s="154">
        <v>0</v>
      </c>
      <c r="H297" s="154">
        <v>2</v>
      </c>
      <c r="I297" s="156"/>
    </row>
    <row r="298" spans="1:9" ht="10.5" customHeight="1" x14ac:dyDescent="0.15">
      <c r="A298" s="157"/>
      <c r="B298" s="158"/>
      <c r="C298" s="91">
        <v>8</v>
      </c>
      <c r="D298" s="99" t="s">
        <v>8599</v>
      </c>
      <c r="E298" s="154">
        <v>30</v>
      </c>
      <c r="F298" s="154">
        <v>10</v>
      </c>
      <c r="G298" s="154">
        <v>8</v>
      </c>
      <c r="H298" s="154">
        <v>12</v>
      </c>
      <c r="I298" s="156"/>
    </row>
    <row r="299" spans="1:9" ht="10.5" customHeight="1" x14ac:dyDescent="0.15">
      <c r="A299" s="157"/>
      <c r="B299" s="158"/>
      <c r="C299" s="91">
        <v>9</v>
      </c>
      <c r="D299" s="99" t="s">
        <v>8600</v>
      </c>
      <c r="E299" s="154">
        <v>46</v>
      </c>
      <c r="F299" s="154">
        <v>38</v>
      </c>
      <c r="G299" s="154">
        <v>3</v>
      </c>
      <c r="H299" s="154">
        <v>5</v>
      </c>
      <c r="I299" s="156"/>
    </row>
    <row r="300" spans="1:9" ht="10.5" customHeight="1" x14ac:dyDescent="0.15">
      <c r="A300" s="157"/>
      <c r="B300" s="158"/>
      <c r="C300" s="1433" t="s">
        <v>3117</v>
      </c>
      <c r="D300" s="1433"/>
      <c r="E300" s="119">
        <v>285</v>
      </c>
      <c r="F300" s="119">
        <v>215</v>
      </c>
      <c r="G300" s="119">
        <v>19</v>
      </c>
      <c r="H300" s="119">
        <v>51</v>
      </c>
      <c r="I300" s="151"/>
    </row>
    <row r="301" spans="1:9" ht="10.5" customHeight="1" x14ac:dyDescent="0.15">
      <c r="A301" s="157" t="s">
        <v>8609</v>
      </c>
      <c r="B301" s="158" t="s">
        <v>7643</v>
      </c>
      <c r="C301" s="91">
        <v>-9</v>
      </c>
      <c r="D301" s="99" t="s">
        <v>1956</v>
      </c>
      <c r="E301" s="154">
        <v>0</v>
      </c>
      <c r="F301" s="154">
        <v>0</v>
      </c>
      <c r="G301" s="154">
        <v>0</v>
      </c>
      <c r="H301" s="154">
        <v>0</v>
      </c>
      <c r="I301" s="156"/>
    </row>
    <row r="302" spans="1:9" ht="10.5" customHeight="1" x14ac:dyDescent="0.15">
      <c r="A302" s="157"/>
      <c r="B302" s="158"/>
      <c r="C302" s="91">
        <v>-8</v>
      </c>
      <c r="D302" s="99" t="s">
        <v>3382</v>
      </c>
      <c r="E302" s="154">
        <v>0</v>
      </c>
      <c r="F302" s="154">
        <v>0</v>
      </c>
      <c r="G302" s="154">
        <v>0</v>
      </c>
      <c r="H302" s="154">
        <v>0</v>
      </c>
      <c r="I302" s="156"/>
    </row>
    <row r="303" spans="1:9" ht="10.5" customHeight="1" x14ac:dyDescent="0.15">
      <c r="A303" s="157"/>
      <c r="B303" s="158"/>
      <c r="C303" s="91">
        <v>1</v>
      </c>
      <c r="D303" s="99" t="s">
        <v>7644</v>
      </c>
      <c r="E303" s="154">
        <v>36</v>
      </c>
      <c r="F303" s="154">
        <v>22</v>
      </c>
      <c r="G303" s="154">
        <v>3</v>
      </c>
      <c r="H303" s="154">
        <v>11</v>
      </c>
      <c r="I303" s="156"/>
    </row>
    <row r="304" spans="1:9" ht="10.5" customHeight="1" x14ac:dyDescent="0.15">
      <c r="A304" s="157"/>
      <c r="B304" s="158"/>
      <c r="C304" s="91">
        <v>2</v>
      </c>
      <c r="D304" s="99" t="s">
        <v>7645</v>
      </c>
      <c r="E304" s="154">
        <v>136</v>
      </c>
      <c r="F304" s="154">
        <v>99</v>
      </c>
      <c r="G304" s="154">
        <v>9</v>
      </c>
      <c r="H304" s="154">
        <v>28</v>
      </c>
      <c r="I304" s="156"/>
    </row>
    <row r="305" spans="1:9" ht="10.5" customHeight="1" x14ac:dyDescent="0.15">
      <c r="A305" s="157"/>
      <c r="B305" s="158"/>
      <c r="C305" s="91">
        <v>3</v>
      </c>
      <c r="D305" s="99" t="s">
        <v>2030</v>
      </c>
      <c r="E305" s="154">
        <v>107</v>
      </c>
      <c r="F305" s="154">
        <v>75</v>
      </c>
      <c r="G305" s="154">
        <v>9</v>
      </c>
      <c r="H305" s="154">
        <v>23</v>
      </c>
      <c r="I305" s="156"/>
    </row>
    <row r="306" spans="1:9" ht="10.5" customHeight="1" x14ac:dyDescent="0.15">
      <c r="A306" s="157"/>
      <c r="B306" s="158"/>
      <c r="C306" s="91">
        <v>4</v>
      </c>
      <c r="D306" s="99" t="s">
        <v>7646</v>
      </c>
      <c r="E306" s="154">
        <v>183</v>
      </c>
      <c r="F306" s="154">
        <v>146</v>
      </c>
      <c r="G306" s="154">
        <v>10</v>
      </c>
      <c r="H306" s="154">
        <v>27</v>
      </c>
      <c r="I306" s="156"/>
    </row>
    <row r="307" spans="1:9" ht="10.5" customHeight="1" x14ac:dyDescent="0.15">
      <c r="A307" s="157"/>
      <c r="B307" s="158"/>
      <c r="C307" s="91">
        <v>5</v>
      </c>
      <c r="D307" s="99" t="s">
        <v>7647</v>
      </c>
      <c r="E307" s="154">
        <v>20</v>
      </c>
      <c r="F307" s="154">
        <v>15</v>
      </c>
      <c r="G307" s="154">
        <v>1</v>
      </c>
      <c r="H307" s="154">
        <v>4</v>
      </c>
      <c r="I307" s="156"/>
    </row>
    <row r="308" spans="1:9" ht="10.5" customHeight="1" x14ac:dyDescent="0.15">
      <c r="A308" s="157"/>
      <c r="B308" s="158"/>
      <c r="C308" s="1433" t="s">
        <v>3117</v>
      </c>
      <c r="D308" s="1433"/>
      <c r="E308" s="119">
        <v>482</v>
      </c>
      <c r="F308" s="119">
        <v>357</v>
      </c>
      <c r="G308" s="119">
        <v>32</v>
      </c>
      <c r="H308" s="119">
        <v>93</v>
      </c>
      <c r="I308" s="151"/>
    </row>
    <row r="309" spans="1:9" ht="10.5" customHeight="1" x14ac:dyDescent="0.15">
      <c r="A309" s="157" t="s">
        <v>8610</v>
      </c>
      <c r="B309" s="158" t="s">
        <v>2034</v>
      </c>
      <c r="C309" s="91">
        <v>-9</v>
      </c>
      <c r="D309" s="99" t="s">
        <v>1956</v>
      </c>
      <c r="E309" s="154">
        <v>0</v>
      </c>
      <c r="F309" s="154">
        <v>0</v>
      </c>
      <c r="G309" s="154">
        <v>0</v>
      </c>
      <c r="H309" s="154">
        <v>0</v>
      </c>
      <c r="I309" s="156"/>
    </row>
    <row r="310" spans="1:9" ht="10.5" customHeight="1" x14ac:dyDescent="0.15">
      <c r="A310" s="157"/>
      <c r="B310" s="158"/>
      <c r="C310" s="91">
        <v>-8</v>
      </c>
      <c r="D310" s="99" t="s">
        <v>3382</v>
      </c>
      <c r="E310" s="154">
        <v>0</v>
      </c>
      <c r="F310" s="154">
        <v>0</v>
      </c>
      <c r="G310" s="154">
        <v>0</v>
      </c>
      <c r="H310" s="154">
        <v>0</v>
      </c>
      <c r="I310" s="156"/>
    </row>
    <row r="311" spans="1:9" ht="10.5" customHeight="1" x14ac:dyDescent="0.15">
      <c r="A311" s="157"/>
      <c r="B311" s="158"/>
      <c r="C311" s="91">
        <v>1</v>
      </c>
      <c r="D311" s="99" t="s">
        <v>7649</v>
      </c>
      <c r="E311" s="154">
        <v>85</v>
      </c>
      <c r="F311" s="154">
        <v>51</v>
      </c>
      <c r="G311" s="154">
        <v>8</v>
      </c>
      <c r="H311" s="154">
        <v>26</v>
      </c>
      <c r="I311" s="156"/>
    </row>
    <row r="312" spans="1:9" ht="10.5" customHeight="1" x14ac:dyDescent="0.15">
      <c r="A312" s="157"/>
      <c r="B312" s="158"/>
      <c r="C312" s="91">
        <v>2</v>
      </c>
      <c r="D312" s="99" t="s">
        <v>7650</v>
      </c>
      <c r="E312" s="154">
        <v>187</v>
      </c>
      <c r="F312" s="154">
        <v>147</v>
      </c>
      <c r="G312" s="154">
        <v>11</v>
      </c>
      <c r="H312" s="154">
        <v>29</v>
      </c>
      <c r="I312" s="156"/>
    </row>
    <row r="313" spans="1:9" ht="10.5" customHeight="1" x14ac:dyDescent="0.15">
      <c r="A313" s="157"/>
      <c r="B313" s="158"/>
      <c r="C313" s="91">
        <v>3</v>
      </c>
      <c r="D313" s="99" t="s">
        <v>7651</v>
      </c>
      <c r="E313" s="154">
        <v>179</v>
      </c>
      <c r="F313" s="154">
        <v>134</v>
      </c>
      <c r="G313" s="154">
        <v>10</v>
      </c>
      <c r="H313" s="154">
        <v>35</v>
      </c>
      <c r="I313" s="156"/>
    </row>
    <row r="314" spans="1:9" ht="10.5" customHeight="1" x14ac:dyDescent="0.15">
      <c r="A314" s="157"/>
      <c r="B314" s="158"/>
      <c r="C314" s="91">
        <v>4</v>
      </c>
      <c r="D314" s="99" t="s">
        <v>7652</v>
      </c>
      <c r="E314" s="154">
        <v>31</v>
      </c>
      <c r="F314" s="154">
        <v>25</v>
      </c>
      <c r="G314" s="154">
        <v>3</v>
      </c>
      <c r="H314" s="154">
        <v>3</v>
      </c>
      <c r="I314" s="156"/>
    </row>
    <row r="315" spans="1:9" ht="10.5" customHeight="1" x14ac:dyDescent="0.15">
      <c r="A315" s="157"/>
      <c r="B315" s="158"/>
      <c r="C315" s="1433" t="s">
        <v>3117</v>
      </c>
      <c r="D315" s="1433"/>
      <c r="E315" s="119">
        <v>482</v>
      </c>
      <c r="F315" s="119">
        <v>357</v>
      </c>
      <c r="G315" s="119">
        <v>32</v>
      </c>
      <c r="H315" s="119">
        <v>93</v>
      </c>
      <c r="I315" s="151"/>
    </row>
    <row r="316" spans="1:9" ht="10.5" customHeight="1" x14ac:dyDescent="0.15">
      <c r="A316" s="157" t="s">
        <v>8611</v>
      </c>
      <c r="B316" s="158" t="s">
        <v>2038</v>
      </c>
      <c r="C316" s="91">
        <v>-9</v>
      </c>
      <c r="D316" s="99" t="s">
        <v>1956</v>
      </c>
      <c r="E316" s="154">
        <v>0</v>
      </c>
      <c r="F316" s="154">
        <v>0</v>
      </c>
      <c r="G316" s="154">
        <v>0</v>
      </c>
      <c r="H316" s="154">
        <v>0</v>
      </c>
      <c r="I316" s="156"/>
    </row>
    <row r="317" spans="1:9" ht="10.5" customHeight="1" x14ac:dyDescent="0.15">
      <c r="A317" s="157"/>
      <c r="B317" s="158"/>
      <c r="C317" s="91">
        <v>-8</v>
      </c>
      <c r="D317" s="99" t="s">
        <v>3382</v>
      </c>
      <c r="E317" s="154">
        <v>0</v>
      </c>
      <c r="F317" s="154">
        <v>0</v>
      </c>
      <c r="G317" s="154">
        <v>0</v>
      </c>
      <c r="H317" s="154">
        <v>0</v>
      </c>
      <c r="I317" s="156"/>
    </row>
    <row r="318" spans="1:9" ht="10.5" customHeight="1" x14ac:dyDescent="0.15">
      <c r="A318" s="157"/>
      <c r="B318" s="158"/>
      <c r="C318" s="91">
        <v>1</v>
      </c>
      <c r="D318" s="99" t="s">
        <v>7649</v>
      </c>
      <c r="E318" s="154">
        <v>59</v>
      </c>
      <c r="F318" s="154">
        <v>38</v>
      </c>
      <c r="G318" s="154">
        <v>0</v>
      </c>
      <c r="H318" s="154">
        <v>21</v>
      </c>
      <c r="I318" s="156"/>
    </row>
    <row r="319" spans="1:9" ht="10.5" customHeight="1" x14ac:dyDescent="0.15">
      <c r="A319" s="157"/>
      <c r="B319" s="158"/>
      <c r="C319" s="91">
        <v>2</v>
      </c>
      <c r="D319" s="99" t="s">
        <v>7650</v>
      </c>
      <c r="E319" s="154">
        <v>171</v>
      </c>
      <c r="F319" s="154">
        <v>140</v>
      </c>
      <c r="G319" s="154">
        <v>0</v>
      </c>
      <c r="H319" s="154">
        <v>31</v>
      </c>
      <c r="I319" s="156"/>
    </row>
    <row r="320" spans="1:9" ht="10.5" customHeight="1" x14ac:dyDescent="0.15">
      <c r="A320" s="157"/>
      <c r="B320" s="158"/>
      <c r="C320" s="91">
        <v>3</v>
      </c>
      <c r="D320" s="99" t="s">
        <v>7651</v>
      </c>
      <c r="E320" s="154">
        <v>196</v>
      </c>
      <c r="F320" s="154">
        <v>156</v>
      </c>
      <c r="G320" s="154">
        <v>0</v>
      </c>
      <c r="H320" s="154">
        <v>40</v>
      </c>
      <c r="I320" s="156"/>
    </row>
    <row r="321" spans="1:9" ht="10.5" customHeight="1" x14ac:dyDescent="0.15">
      <c r="A321" s="157"/>
      <c r="B321" s="158"/>
      <c r="C321" s="91">
        <v>4</v>
      </c>
      <c r="D321" s="99" t="s">
        <v>7652</v>
      </c>
      <c r="E321" s="154">
        <v>24</v>
      </c>
      <c r="F321" s="154">
        <v>23</v>
      </c>
      <c r="G321" s="154">
        <v>0</v>
      </c>
      <c r="H321" s="154">
        <v>1</v>
      </c>
      <c r="I321" s="156"/>
    </row>
    <row r="322" spans="1:9" ht="10.5" customHeight="1" x14ac:dyDescent="0.15">
      <c r="A322" s="157"/>
      <c r="B322" s="158"/>
      <c r="C322" s="1433" t="s">
        <v>3117</v>
      </c>
      <c r="D322" s="1433"/>
      <c r="E322" s="119">
        <v>482</v>
      </c>
      <c r="F322" s="119">
        <v>357</v>
      </c>
      <c r="G322" s="119">
        <v>32</v>
      </c>
      <c r="H322" s="119">
        <v>93</v>
      </c>
      <c r="I322" s="151"/>
    </row>
    <row r="323" spans="1:9" ht="10.5" customHeight="1" x14ac:dyDescent="0.15">
      <c r="A323" s="157" t="s">
        <v>8612</v>
      </c>
      <c r="B323" s="158" t="s">
        <v>7655</v>
      </c>
      <c r="C323" s="91">
        <v>-9</v>
      </c>
      <c r="D323" s="99" t="s">
        <v>1956</v>
      </c>
      <c r="E323" s="154">
        <v>0</v>
      </c>
      <c r="F323" s="154">
        <v>0</v>
      </c>
      <c r="G323" s="154">
        <v>0</v>
      </c>
      <c r="H323" s="154">
        <v>0</v>
      </c>
      <c r="I323" s="156"/>
    </row>
    <row r="324" spans="1:9" ht="10.5" customHeight="1" x14ac:dyDescent="0.15">
      <c r="A324" s="157"/>
      <c r="B324" s="158"/>
      <c r="C324" s="91">
        <v>-8</v>
      </c>
      <c r="D324" s="99" t="s">
        <v>3382</v>
      </c>
      <c r="E324" s="154">
        <v>0</v>
      </c>
      <c r="F324" s="154">
        <v>0</v>
      </c>
      <c r="G324" s="154">
        <v>0</v>
      </c>
      <c r="H324" s="154">
        <v>0</v>
      </c>
      <c r="I324" s="156"/>
    </row>
    <row r="325" spans="1:9" ht="10.5" customHeight="1" x14ac:dyDescent="0.15">
      <c r="A325" s="157"/>
      <c r="B325" s="158"/>
      <c r="C325" s="91">
        <v>1</v>
      </c>
      <c r="D325" s="99" t="s">
        <v>7649</v>
      </c>
      <c r="E325" s="154">
        <v>63</v>
      </c>
      <c r="F325" s="154">
        <v>49</v>
      </c>
      <c r="G325" s="154">
        <v>4</v>
      </c>
      <c r="H325" s="154">
        <v>10</v>
      </c>
      <c r="I325" s="156"/>
    </row>
    <row r="326" spans="1:9" ht="10.5" customHeight="1" x14ac:dyDescent="0.15">
      <c r="A326" s="157"/>
      <c r="B326" s="158"/>
      <c r="C326" s="91">
        <v>2</v>
      </c>
      <c r="D326" s="99" t="s">
        <v>7650</v>
      </c>
      <c r="E326" s="154">
        <v>140</v>
      </c>
      <c r="F326" s="154">
        <v>104</v>
      </c>
      <c r="G326" s="154">
        <v>7</v>
      </c>
      <c r="H326" s="154">
        <v>29</v>
      </c>
      <c r="I326" s="156"/>
    </row>
    <row r="327" spans="1:9" ht="10.5" customHeight="1" x14ac:dyDescent="0.15">
      <c r="A327" s="157"/>
      <c r="B327" s="158"/>
      <c r="C327" s="91">
        <v>3</v>
      </c>
      <c r="D327" s="99" t="s">
        <v>7651</v>
      </c>
      <c r="E327" s="154">
        <v>217</v>
      </c>
      <c r="F327" s="154">
        <v>161</v>
      </c>
      <c r="G327" s="154">
        <v>15</v>
      </c>
      <c r="H327" s="154">
        <v>41</v>
      </c>
      <c r="I327" s="156"/>
    </row>
    <row r="328" spans="1:9" ht="10.5" customHeight="1" x14ac:dyDescent="0.15">
      <c r="A328" s="157"/>
      <c r="B328" s="158"/>
      <c r="C328" s="91">
        <v>4</v>
      </c>
      <c r="D328" s="99" t="s">
        <v>7652</v>
      </c>
      <c r="E328" s="154">
        <v>62</v>
      </c>
      <c r="F328" s="154">
        <v>43</v>
      </c>
      <c r="G328" s="154">
        <v>6</v>
      </c>
      <c r="H328" s="154">
        <v>13</v>
      </c>
      <c r="I328" s="156"/>
    </row>
    <row r="329" spans="1:9" ht="10.5" customHeight="1" x14ac:dyDescent="0.15">
      <c r="A329" s="157"/>
      <c r="B329" s="158"/>
      <c r="C329" s="1433" t="s">
        <v>3117</v>
      </c>
      <c r="D329" s="1433"/>
      <c r="E329" s="119">
        <v>482</v>
      </c>
      <c r="F329" s="119">
        <v>357</v>
      </c>
      <c r="G329" s="119">
        <v>32</v>
      </c>
      <c r="H329" s="119">
        <v>93</v>
      </c>
      <c r="I329" s="151"/>
    </row>
    <row r="330" spans="1:9" ht="10.5" customHeight="1" x14ac:dyDescent="0.15">
      <c r="A330" s="157" t="s">
        <v>8613</v>
      </c>
      <c r="B330" s="158" t="s">
        <v>2042</v>
      </c>
      <c r="C330" s="91">
        <v>-9</v>
      </c>
      <c r="D330" s="99" t="s">
        <v>1956</v>
      </c>
      <c r="E330" s="154">
        <v>0</v>
      </c>
      <c r="F330" s="154">
        <v>0</v>
      </c>
      <c r="G330" s="154">
        <v>0</v>
      </c>
      <c r="H330" s="154">
        <v>0</v>
      </c>
      <c r="I330" s="156"/>
    </row>
    <row r="331" spans="1:9" ht="10.5" customHeight="1" x14ac:dyDescent="0.15">
      <c r="A331" s="157"/>
      <c r="B331" s="158"/>
      <c r="C331" s="91">
        <v>-8</v>
      </c>
      <c r="D331" s="99" t="s">
        <v>3382</v>
      </c>
      <c r="E331" s="154">
        <v>0</v>
      </c>
      <c r="F331" s="154">
        <v>0</v>
      </c>
      <c r="G331" s="154">
        <v>0</v>
      </c>
      <c r="H331" s="154">
        <v>0</v>
      </c>
      <c r="I331" s="156"/>
    </row>
    <row r="332" spans="1:9" ht="10.5" customHeight="1" x14ac:dyDescent="0.15">
      <c r="A332" s="157"/>
      <c r="B332" s="158"/>
      <c r="C332" s="91">
        <v>1</v>
      </c>
      <c r="D332" s="99" t="s">
        <v>7649</v>
      </c>
      <c r="E332" s="154">
        <v>61</v>
      </c>
      <c r="F332" s="154">
        <v>56</v>
      </c>
      <c r="G332" s="154">
        <v>5</v>
      </c>
      <c r="H332" s="154">
        <v>0</v>
      </c>
      <c r="I332" s="156"/>
    </row>
    <row r="333" spans="1:9" ht="10.5" customHeight="1" x14ac:dyDescent="0.15">
      <c r="A333" s="157"/>
      <c r="B333" s="158"/>
      <c r="C333" s="91">
        <v>2</v>
      </c>
      <c r="D333" s="99" t="s">
        <v>7650</v>
      </c>
      <c r="E333" s="154">
        <v>132</v>
      </c>
      <c r="F333" s="154">
        <v>124</v>
      </c>
      <c r="G333" s="154">
        <v>8</v>
      </c>
      <c r="H333" s="154">
        <v>0</v>
      </c>
      <c r="I333" s="156"/>
    </row>
    <row r="334" spans="1:9" ht="10.5" customHeight="1" x14ac:dyDescent="0.15">
      <c r="A334" s="157"/>
      <c r="B334" s="158"/>
      <c r="C334" s="91">
        <v>3</v>
      </c>
      <c r="D334" s="99" t="s">
        <v>7651</v>
      </c>
      <c r="E334" s="154">
        <v>146</v>
      </c>
      <c r="F334" s="154">
        <v>132</v>
      </c>
      <c r="G334" s="154">
        <v>14</v>
      </c>
      <c r="H334" s="154">
        <v>0</v>
      </c>
      <c r="I334" s="156"/>
    </row>
    <row r="335" spans="1:9" ht="10.5" customHeight="1" x14ac:dyDescent="0.15">
      <c r="A335" s="157"/>
      <c r="B335" s="158"/>
      <c r="C335" s="91">
        <v>4</v>
      </c>
      <c r="D335" s="99" t="s">
        <v>7652</v>
      </c>
      <c r="E335" s="154">
        <v>50</v>
      </c>
      <c r="F335" s="154">
        <v>45</v>
      </c>
      <c r="G335" s="154">
        <v>5</v>
      </c>
      <c r="H335" s="154">
        <v>0</v>
      </c>
      <c r="I335" s="156"/>
    </row>
    <row r="336" spans="1:9" ht="10.5" customHeight="1" x14ac:dyDescent="0.15">
      <c r="A336" s="157"/>
      <c r="B336" s="158"/>
      <c r="C336" s="1433" t="s">
        <v>3117</v>
      </c>
      <c r="D336" s="1433"/>
      <c r="E336" s="119">
        <v>389</v>
      </c>
      <c r="F336" s="119">
        <v>357</v>
      </c>
      <c r="G336" s="119">
        <v>32</v>
      </c>
      <c r="H336" s="119">
        <v>0</v>
      </c>
      <c r="I336" s="151"/>
    </row>
    <row r="337" spans="1:9" ht="10.5" customHeight="1" x14ac:dyDescent="0.15">
      <c r="A337" s="157" t="s">
        <v>8614</v>
      </c>
      <c r="B337" s="158" t="s">
        <v>7658</v>
      </c>
      <c r="C337" s="91">
        <v>-9</v>
      </c>
      <c r="D337" s="99" t="s">
        <v>1956</v>
      </c>
      <c r="E337" s="154">
        <v>0</v>
      </c>
      <c r="F337" s="154">
        <v>0</v>
      </c>
      <c r="G337" s="154">
        <v>0</v>
      </c>
      <c r="H337" s="154">
        <v>0</v>
      </c>
      <c r="I337" s="156"/>
    </row>
    <row r="338" spans="1:9" ht="10.5" customHeight="1" x14ac:dyDescent="0.15">
      <c r="A338" s="157"/>
      <c r="B338" s="158"/>
      <c r="C338" s="91">
        <v>-8</v>
      </c>
      <c r="D338" s="99" t="s">
        <v>3382</v>
      </c>
      <c r="E338" s="154">
        <v>0</v>
      </c>
      <c r="F338" s="154">
        <v>0</v>
      </c>
      <c r="G338" s="154">
        <v>0</v>
      </c>
      <c r="H338" s="154">
        <v>0</v>
      </c>
      <c r="I338" s="156"/>
    </row>
    <row r="339" spans="1:9" ht="10.5" customHeight="1" x14ac:dyDescent="0.15">
      <c r="A339" s="157"/>
      <c r="B339" s="158"/>
      <c r="C339" s="91">
        <v>1</v>
      </c>
      <c r="D339" s="99" t="s">
        <v>8601</v>
      </c>
      <c r="E339" s="154">
        <v>146</v>
      </c>
      <c r="F339" s="154">
        <v>105</v>
      </c>
      <c r="G339" s="154">
        <v>13</v>
      </c>
      <c r="H339" s="154">
        <v>28</v>
      </c>
      <c r="I339" s="156"/>
    </row>
    <row r="340" spans="1:9" ht="10.5" customHeight="1" x14ac:dyDescent="0.15">
      <c r="A340" s="157"/>
      <c r="B340" s="158"/>
      <c r="C340" s="91">
        <v>2</v>
      </c>
      <c r="D340" s="99" t="s">
        <v>8602</v>
      </c>
      <c r="E340" s="154">
        <v>177</v>
      </c>
      <c r="F340" s="154">
        <v>124</v>
      </c>
      <c r="G340" s="154">
        <v>14</v>
      </c>
      <c r="H340" s="154">
        <v>39</v>
      </c>
      <c r="I340" s="156"/>
    </row>
    <row r="341" spans="1:9" ht="10.5" customHeight="1" x14ac:dyDescent="0.15">
      <c r="A341" s="157"/>
      <c r="B341" s="158"/>
      <c r="C341" s="91">
        <v>3</v>
      </c>
      <c r="D341" s="99" t="s">
        <v>8603</v>
      </c>
      <c r="E341" s="154">
        <v>159</v>
      </c>
      <c r="F341" s="154">
        <v>128</v>
      </c>
      <c r="G341" s="154">
        <v>5</v>
      </c>
      <c r="H341" s="154">
        <v>26</v>
      </c>
      <c r="I341" s="156"/>
    </row>
    <row r="342" spans="1:9" ht="10.5" customHeight="1" x14ac:dyDescent="0.15">
      <c r="A342" s="157"/>
      <c r="B342" s="158"/>
      <c r="C342" s="1433" t="s">
        <v>3117</v>
      </c>
      <c r="D342" s="1433"/>
      <c r="E342" s="119">
        <v>482</v>
      </c>
      <c r="F342" s="119">
        <v>357</v>
      </c>
      <c r="G342" s="119">
        <v>32</v>
      </c>
      <c r="H342" s="119">
        <v>93</v>
      </c>
      <c r="I342" s="151"/>
    </row>
    <row r="343" spans="1:9" ht="10.5" customHeight="1" x14ac:dyDescent="0.15">
      <c r="A343" s="157" t="s">
        <v>8615</v>
      </c>
      <c r="B343" s="158" t="s">
        <v>2047</v>
      </c>
      <c r="C343" s="91">
        <v>-9</v>
      </c>
      <c r="D343" s="99" t="s">
        <v>1956</v>
      </c>
      <c r="E343" s="154">
        <v>0</v>
      </c>
      <c r="F343" s="154">
        <v>0</v>
      </c>
      <c r="G343" s="154">
        <v>0</v>
      </c>
      <c r="H343" s="154">
        <v>0</v>
      </c>
      <c r="I343" s="156"/>
    </row>
    <row r="344" spans="1:9" ht="10.5" customHeight="1" x14ac:dyDescent="0.15">
      <c r="A344" s="157"/>
      <c r="B344" s="158"/>
      <c r="C344" s="91">
        <v>-8</v>
      </c>
      <c r="D344" s="99" t="s">
        <v>3382</v>
      </c>
      <c r="E344" s="154">
        <v>0</v>
      </c>
      <c r="F344" s="154">
        <v>0</v>
      </c>
      <c r="G344" s="154">
        <v>0</v>
      </c>
      <c r="H344" s="154">
        <v>0</v>
      </c>
      <c r="I344" s="156"/>
    </row>
    <row r="345" spans="1:9" ht="10.5" customHeight="1" x14ac:dyDescent="0.15">
      <c r="A345" s="157"/>
      <c r="B345" s="158"/>
      <c r="C345" s="91">
        <v>1</v>
      </c>
      <c r="D345" s="99" t="s">
        <v>7663</v>
      </c>
      <c r="E345" s="154">
        <v>262</v>
      </c>
      <c r="F345" s="154">
        <v>190</v>
      </c>
      <c r="G345" s="154">
        <v>20</v>
      </c>
      <c r="H345" s="154">
        <v>52</v>
      </c>
      <c r="I345" s="156"/>
    </row>
    <row r="346" spans="1:9" ht="10.5" customHeight="1" x14ac:dyDescent="0.15">
      <c r="A346" s="157"/>
      <c r="B346" s="158"/>
      <c r="C346" s="91">
        <v>2</v>
      </c>
      <c r="D346" s="99" t="s">
        <v>7664</v>
      </c>
      <c r="E346" s="154">
        <v>134</v>
      </c>
      <c r="F346" s="154">
        <v>107</v>
      </c>
      <c r="G346" s="154">
        <v>5</v>
      </c>
      <c r="H346" s="154">
        <v>22</v>
      </c>
      <c r="I346" s="156"/>
    </row>
    <row r="347" spans="1:9" ht="10.5" customHeight="1" x14ac:dyDescent="0.15">
      <c r="A347" s="157"/>
      <c r="B347" s="158"/>
      <c r="C347" s="91">
        <v>3</v>
      </c>
      <c r="D347" s="99" t="s">
        <v>7665</v>
      </c>
      <c r="E347" s="154">
        <v>86</v>
      </c>
      <c r="F347" s="154">
        <v>60</v>
      </c>
      <c r="G347" s="154">
        <v>7</v>
      </c>
      <c r="H347" s="154">
        <v>19</v>
      </c>
      <c r="I347" s="156"/>
    </row>
    <row r="348" spans="1:9" ht="10.5" customHeight="1" x14ac:dyDescent="0.15">
      <c r="A348" s="157"/>
      <c r="B348" s="158"/>
      <c r="C348" s="1433" t="s">
        <v>3117</v>
      </c>
      <c r="D348" s="1433"/>
      <c r="E348" s="119">
        <v>482</v>
      </c>
      <c r="F348" s="119">
        <v>357</v>
      </c>
      <c r="G348" s="119">
        <v>32</v>
      </c>
      <c r="H348" s="119">
        <v>93</v>
      </c>
      <c r="I348" s="151"/>
    </row>
    <row r="349" spans="1:9" ht="10.5" customHeight="1" x14ac:dyDescent="0.15">
      <c r="A349" s="157" t="s">
        <v>8616</v>
      </c>
      <c r="B349" s="158" t="s">
        <v>2049</v>
      </c>
      <c r="C349" s="91">
        <v>-9</v>
      </c>
      <c r="D349" s="99" t="s">
        <v>1956</v>
      </c>
      <c r="E349" s="154">
        <v>0</v>
      </c>
      <c r="F349" s="154">
        <v>0</v>
      </c>
      <c r="G349" s="154">
        <v>0</v>
      </c>
      <c r="H349" s="154">
        <v>0</v>
      </c>
      <c r="I349" s="156"/>
    </row>
    <row r="350" spans="1:9" ht="10.5" customHeight="1" x14ac:dyDescent="0.15">
      <c r="A350" s="157"/>
      <c r="B350" s="158"/>
      <c r="C350" s="91">
        <v>-8</v>
      </c>
      <c r="D350" s="99" t="s">
        <v>3382</v>
      </c>
      <c r="E350" s="154">
        <v>0</v>
      </c>
      <c r="F350" s="154">
        <v>0</v>
      </c>
      <c r="G350" s="154">
        <v>0</v>
      </c>
      <c r="H350" s="154">
        <v>0</v>
      </c>
      <c r="I350" s="156"/>
    </row>
    <row r="351" spans="1:9" ht="10.5" customHeight="1" x14ac:dyDescent="0.15">
      <c r="A351" s="157"/>
      <c r="B351" s="158"/>
      <c r="C351" s="91">
        <v>1</v>
      </c>
      <c r="D351" s="99" t="s">
        <v>3383</v>
      </c>
      <c r="E351" s="154">
        <v>261</v>
      </c>
      <c r="F351" s="154">
        <v>222</v>
      </c>
      <c r="G351" s="154">
        <v>11</v>
      </c>
      <c r="H351" s="154">
        <v>28</v>
      </c>
      <c r="I351" s="156"/>
    </row>
    <row r="352" spans="1:9" ht="10.5" customHeight="1" x14ac:dyDescent="0.15">
      <c r="A352" s="157"/>
      <c r="B352" s="158"/>
      <c r="C352" s="91">
        <v>2</v>
      </c>
      <c r="D352" s="99" t="s">
        <v>3384</v>
      </c>
      <c r="E352" s="154">
        <v>221</v>
      </c>
      <c r="F352" s="154">
        <v>135</v>
      </c>
      <c r="G352" s="154">
        <v>21</v>
      </c>
      <c r="H352" s="154">
        <v>65</v>
      </c>
      <c r="I352" s="156"/>
    </row>
    <row r="353" spans="1:9" ht="10.5" customHeight="1" x14ac:dyDescent="0.15">
      <c r="A353" s="157"/>
      <c r="B353" s="158"/>
      <c r="C353" s="1433" t="s">
        <v>3117</v>
      </c>
      <c r="D353" s="1433"/>
      <c r="E353" s="119">
        <v>482</v>
      </c>
      <c r="F353" s="119">
        <v>357</v>
      </c>
      <c r="G353" s="119">
        <v>32</v>
      </c>
      <c r="H353" s="119">
        <v>93</v>
      </c>
      <c r="I353" s="151"/>
    </row>
    <row r="354" spans="1:9" ht="10.5" customHeight="1" x14ac:dyDescent="0.15">
      <c r="A354" s="157" t="s">
        <v>8617</v>
      </c>
      <c r="B354" s="158" t="s">
        <v>2051</v>
      </c>
      <c r="C354" s="91">
        <v>-9</v>
      </c>
      <c r="D354" s="99" t="s">
        <v>1956</v>
      </c>
      <c r="E354" s="154">
        <v>0</v>
      </c>
      <c r="F354" s="154">
        <v>0</v>
      </c>
      <c r="G354" s="154">
        <v>0</v>
      </c>
      <c r="H354" s="154">
        <v>0</v>
      </c>
      <c r="I354" s="156"/>
    </row>
    <row r="355" spans="1:9" ht="10.5" customHeight="1" x14ac:dyDescent="0.15">
      <c r="A355" s="157"/>
      <c r="B355" s="158"/>
      <c r="C355" s="91">
        <v>-8</v>
      </c>
      <c r="D355" s="99" t="s">
        <v>3382</v>
      </c>
      <c r="E355" s="154">
        <v>0</v>
      </c>
      <c r="F355" s="154">
        <v>0</v>
      </c>
      <c r="G355" s="154">
        <v>0</v>
      </c>
      <c r="H355" s="154">
        <v>0</v>
      </c>
      <c r="I355" s="156"/>
    </row>
    <row r="356" spans="1:9" ht="10.5" customHeight="1" x14ac:dyDescent="0.15">
      <c r="A356" s="157"/>
      <c r="B356" s="158"/>
      <c r="C356" s="91">
        <v>0</v>
      </c>
      <c r="D356" s="99" t="s">
        <v>3429</v>
      </c>
      <c r="E356" s="154">
        <v>107</v>
      </c>
      <c r="F356" s="154">
        <v>102</v>
      </c>
      <c r="G356" s="154">
        <v>0</v>
      </c>
      <c r="H356" s="154">
        <v>5</v>
      </c>
      <c r="I356" s="156"/>
    </row>
    <row r="357" spans="1:9" ht="10.5" customHeight="1" x14ac:dyDescent="0.15">
      <c r="A357" s="157"/>
      <c r="B357" s="158"/>
      <c r="C357" s="91">
        <v>1</v>
      </c>
      <c r="D357" s="99" t="s">
        <v>3428</v>
      </c>
      <c r="E357" s="154">
        <v>122</v>
      </c>
      <c r="F357" s="154">
        <v>120</v>
      </c>
      <c r="G357" s="154">
        <v>0</v>
      </c>
      <c r="H357" s="154">
        <v>2</v>
      </c>
      <c r="I357" s="156"/>
    </row>
    <row r="358" spans="1:9" ht="10.5" customHeight="1" x14ac:dyDescent="0.15">
      <c r="A358" s="157"/>
      <c r="B358" s="158"/>
      <c r="C358" s="1433" t="s">
        <v>3117</v>
      </c>
      <c r="D358" s="1433"/>
      <c r="E358" s="189">
        <v>229</v>
      </c>
      <c r="F358" s="189">
        <v>222</v>
      </c>
      <c r="G358" s="189">
        <v>0</v>
      </c>
      <c r="H358" s="189">
        <v>7</v>
      </c>
      <c r="I358" s="151"/>
    </row>
    <row r="359" spans="1:9" ht="10.5" customHeight="1" x14ac:dyDescent="0.15">
      <c r="A359" s="157" t="s">
        <v>8618</v>
      </c>
      <c r="B359" s="158" t="s">
        <v>2054</v>
      </c>
      <c r="C359" s="91">
        <v>-9</v>
      </c>
      <c r="D359" s="99" t="s">
        <v>1956</v>
      </c>
      <c r="E359" s="154">
        <v>0</v>
      </c>
      <c r="F359" s="154">
        <v>0</v>
      </c>
      <c r="G359" s="154">
        <v>0</v>
      </c>
      <c r="H359" s="154">
        <v>0</v>
      </c>
      <c r="I359" s="156"/>
    </row>
    <row r="360" spans="1:9" ht="10.5" customHeight="1" x14ac:dyDescent="0.15">
      <c r="A360" s="157"/>
      <c r="B360" s="158"/>
      <c r="C360" s="91">
        <v>-8</v>
      </c>
      <c r="D360" s="99" t="s">
        <v>3382</v>
      </c>
      <c r="E360" s="154">
        <v>0</v>
      </c>
      <c r="F360" s="154">
        <v>0</v>
      </c>
      <c r="G360" s="154">
        <v>0</v>
      </c>
      <c r="H360" s="154">
        <v>0</v>
      </c>
      <c r="I360" s="156"/>
    </row>
    <row r="361" spans="1:9" ht="10.5" customHeight="1" x14ac:dyDescent="0.15">
      <c r="A361" s="157"/>
      <c r="B361" s="158"/>
      <c r="C361" s="91">
        <v>0</v>
      </c>
      <c r="D361" s="99" t="s">
        <v>3429</v>
      </c>
      <c r="E361" s="154">
        <v>162</v>
      </c>
      <c r="F361" s="154">
        <v>161</v>
      </c>
      <c r="G361" s="154">
        <v>0</v>
      </c>
      <c r="H361" s="154">
        <v>1</v>
      </c>
      <c r="I361" s="156"/>
    </row>
    <row r="362" spans="1:9" ht="10.5" customHeight="1" x14ac:dyDescent="0.15">
      <c r="A362" s="157"/>
      <c r="B362" s="158"/>
      <c r="C362" s="91">
        <v>1</v>
      </c>
      <c r="D362" s="99" t="s">
        <v>3428</v>
      </c>
      <c r="E362" s="154">
        <v>67</v>
      </c>
      <c r="F362" s="154">
        <v>61</v>
      </c>
      <c r="G362" s="154">
        <v>0</v>
      </c>
      <c r="H362" s="154">
        <v>6</v>
      </c>
      <c r="I362" s="156"/>
    </row>
    <row r="363" spans="1:9" ht="10.5" customHeight="1" x14ac:dyDescent="0.15">
      <c r="A363" s="157"/>
      <c r="B363" s="158"/>
      <c r="C363" s="1433" t="s">
        <v>3117</v>
      </c>
      <c r="D363" s="1433"/>
      <c r="E363" s="189">
        <v>229</v>
      </c>
      <c r="F363" s="189">
        <v>222</v>
      </c>
      <c r="G363" s="189">
        <v>0</v>
      </c>
      <c r="H363" s="189">
        <v>7</v>
      </c>
      <c r="I363" s="151"/>
    </row>
    <row r="364" spans="1:9" ht="10.5" customHeight="1" x14ac:dyDescent="0.15">
      <c r="A364" s="157" t="s">
        <v>8619</v>
      </c>
      <c r="B364" s="158" t="s">
        <v>2056</v>
      </c>
      <c r="C364" s="91">
        <v>-9</v>
      </c>
      <c r="D364" s="99" t="s">
        <v>1956</v>
      </c>
      <c r="E364" s="154">
        <v>0</v>
      </c>
      <c r="F364" s="154">
        <v>0</v>
      </c>
      <c r="G364" s="154">
        <v>0</v>
      </c>
      <c r="H364" s="154">
        <v>0</v>
      </c>
      <c r="I364" s="156"/>
    </row>
    <row r="365" spans="1:9" ht="10.5" customHeight="1" x14ac:dyDescent="0.15">
      <c r="A365" s="157"/>
      <c r="B365" s="158"/>
      <c r="C365" s="91">
        <v>-8</v>
      </c>
      <c r="D365" s="99" t="s">
        <v>3382</v>
      </c>
      <c r="E365" s="154">
        <v>0</v>
      </c>
      <c r="F365" s="154">
        <v>0</v>
      </c>
      <c r="G365" s="154">
        <v>0</v>
      </c>
      <c r="H365" s="154">
        <v>0</v>
      </c>
      <c r="I365" s="156"/>
    </row>
    <row r="366" spans="1:9" ht="10.5" customHeight="1" x14ac:dyDescent="0.15">
      <c r="A366" s="157"/>
      <c r="B366" s="158"/>
      <c r="C366" s="91">
        <v>0</v>
      </c>
      <c r="D366" s="99" t="s">
        <v>3429</v>
      </c>
      <c r="E366" s="154">
        <v>209</v>
      </c>
      <c r="F366" s="154">
        <v>205</v>
      </c>
      <c r="G366" s="154">
        <v>0</v>
      </c>
      <c r="H366" s="154">
        <v>4</v>
      </c>
      <c r="I366" s="156"/>
    </row>
    <row r="367" spans="1:9" ht="10.5" customHeight="1" x14ac:dyDescent="0.15">
      <c r="A367" s="157"/>
      <c r="B367" s="158"/>
      <c r="C367" s="91">
        <v>1</v>
      </c>
      <c r="D367" s="99" t="s">
        <v>3428</v>
      </c>
      <c r="E367" s="154">
        <v>20</v>
      </c>
      <c r="F367" s="154">
        <v>17</v>
      </c>
      <c r="G367" s="154">
        <v>0</v>
      </c>
      <c r="H367" s="154">
        <v>3</v>
      </c>
      <c r="I367" s="156"/>
    </row>
    <row r="368" spans="1:9" ht="10.5" customHeight="1" x14ac:dyDescent="0.15">
      <c r="A368" s="157"/>
      <c r="B368" s="158"/>
      <c r="C368" s="1433" t="s">
        <v>3117</v>
      </c>
      <c r="D368" s="1433"/>
      <c r="E368" s="189">
        <v>229</v>
      </c>
      <c r="F368" s="189">
        <v>222</v>
      </c>
      <c r="G368" s="189">
        <v>0</v>
      </c>
      <c r="H368" s="189">
        <v>7</v>
      </c>
      <c r="I368" s="151"/>
    </row>
    <row r="369" spans="1:9" ht="10.5" customHeight="1" x14ac:dyDescent="0.15">
      <c r="A369" s="157" t="s">
        <v>8620</v>
      </c>
      <c r="B369" s="158" t="s">
        <v>2058</v>
      </c>
      <c r="C369" s="91">
        <v>-9</v>
      </c>
      <c r="D369" s="99" t="s">
        <v>1956</v>
      </c>
      <c r="E369" s="154">
        <v>0</v>
      </c>
      <c r="F369" s="154">
        <v>0</v>
      </c>
      <c r="G369" s="154">
        <v>0</v>
      </c>
      <c r="H369" s="154">
        <v>0</v>
      </c>
      <c r="I369" s="156"/>
    </row>
    <row r="370" spans="1:9" ht="10.5" customHeight="1" x14ac:dyDescent="0.15">
      <c r="A370" s="157"/>
      <c r="B370" s="158"/>
      <c r="C370" s="91">
        <v>-8</v>
      </c>
      <c r="D370" s="99" t="s">
        <v>3382</v>
      </c>
      <c r="E370" s="154">
        <v>0</v>
      </c>
      <c r="F370" s="154">
        <v>0</v>
      </c>
      <c r="G370" s="154">
        <v>0</v>
      </c>
      <c r="H370" s="154">
        <v>0</v>
      </c>
      <c r="I370" s="156"/>
    </row>
    <row r="371" spans="1:9" ht="10.5" customHeight="1" x14ac:dyDescent="0.15">
      <c r="A371" s="157"/>
      <c r="B371" s="158"/>
      <c r="C371" s="91">
        <v>0</v>
      </c>
      <c r="D371" s="99" t="s">
        <v>3429</v>
      </c>
      <c r="E371" s="154">
        <v>206</v>
      </c>
      <c r="F371" s="154">
        <v>202</v>
      </c>
      <c r="G371" s="154">
        <v>0</v>
      </c>
      <c r="H371" s="154">
        <v>4</v>
      </c>
      <c r="I371" s="156"/>
    </row>
    <row r="372" spans="1:9" ht="10.5" customHeight="1" x14ac:dyDescent="0.15">
      <c r="A372" s="157"/>
      <c r="B372" s="158"/>
      <c r="C372" s="91">
        <v>1</v>
      </c>
      <c r="D372" s="99" t="s">
        <v>3428</v>
      </c>
      <c r="E372" s="154">
        <v>23</v>
      </c>
      <c r="F372" s="154">
        <v>20</v>
      </c>
      <c r="G372" s="154">
        <v>0</v>
      </c>
      <c r="H372" s="154">
        <v>3</v>
      </c>
      <c r="I372" s="156"/>
    </row>
    <row r="373" spans="1:9" ht="10.5" customHeight="1" x14ac:dyDescent="0.15">
      <c r="A373" s="157"/>
      <c r="B373" s="158"/>
      <c r="C373" s="1433" t="s">
        <v>3117</v>
      </c>
      <c r="D373" s="1433"/>
      <c r="E373" s="189">
        <v>229</v>
      </c>
      <c r="F373" s="189">
        <v>222</v>
      </c>
      <c r="G373" s="189">
        <v>0</v>
      </c>
      <c r="H373" s="189">
        <v>7</v>
      </c>
      <c r="I373" s="151"/>
    </row>
    <row r="374" spans="1:9" ht="10.5" customHeight="1" x14ac:dyDescent="0.15">
      <c r="A374" s="157" t="s">
        <v>8621</v>
      </c>
      <c r="B374" s="158" t="s">
        <v>2060</v>
      </c>
      <c r="C374" s="91">
        <v>-9</v>
      </c>
      <c r="D374" s="99" t="s">
        <v>1956</v>
      </c>
      <c r="E374" s="154">
        <v>0</v>
      </c>
      <c r="F374" s="154">
        <v>0</v>
      </c>
      <c r="G374" s="154">
        <v>0</v>
      </c>
      <c r="H374" s="154">
        <v>0</v>
      </c>
      <c r="I374" s="156"/>
    </row>
    <row r="375" spans="1:9" ht="10.5" customHeight="1" x14ac:dyDescent="0.15">
      <c r="A375" s="157"/>
      <c r="B375" s="158"/>
      <c r="C375" s="91">
        <v>-8</v>
      </c>
      <c r="D375" s="99" t="s">
        <v>3382</v>
      </c>
      <c r="E375" s="154">
        <v>0</v>
      </c>
      <c r="F375" s="154">
        <v>0</v>
      </c>
      <c r="G375" s="154">
        <v>0</v>
      </c>
      <c r="H375" s="154">
        <v>0</v>
      </c>
      <c r="I375" s="156"/>
    </row>
    <row r="376" spans="1:9" ht="10.5" customHeight="1" x14ac:dyDescent="0.15">
      <c r="A376" s="157"/>
      <c r="B376" s="158"/>
      <c r="C376" s="91">
        <v>0</v>
      </c>
      <c r="D376" s="99" t="s">
        <v>3429</v>
      </c>
      <c r="E376" s="154">
        <v>214</v>
      </c>
      <c r="F376" s="154">
        <v>209</v>
      </c>
      <c r="G376" s="154">
        <v>0</v>
      </c>
      <c r="H376" s="154">
        <v>5</v>
      </c>
      <c r="I376" s="156"/>
    </row>
    <row r="377" spans="1:9" ht="10.5" customHeight="1" x14ac:dyDescent="0.15">
      <c r="A377" s="157"/>
      <c r="B377" s="158"/>
      <c r="C377" s="91">
        <v>1</v>
      </c>
      <c r="D377" s="99" t="s">
        <v>3428</v>
      </c>
      <c r="E377" s="154">
        <v>15</v>
      </c>
      <c r="F377" s="154">
        <v>13</v>
      </c>
      <c r="G377" s="154">
        <v>0</v>
      </c>
      <c r="H377" s="154">
        <v>2</v>
      </c>
      <c r="I377" s="156"/>
    </row>
    <row r="378" spans="1:9" ht="10.5" customHeight="1" x14ac:dyDescent="0.15">
      <c r="A378" s="157"/>
      <c r="B378" s="158"/>
      <c r="C378" s="1433" t="s">
        <v>3117</v>
      </c>
      <c r="D378" s="1433"/>
      <c r="E378" s="189">
        <v>229</v>
      </c>
      <c r="F378" s="189">
        <v>222</v>
      </c>
      <c r="G378" s="189">
        <v>0</v>
      </c>
      <c r="H378" s="189">
        <v>7</v>
      </c>
      <c r="I378" s="151"/>
    </row>
    <row r="379" spans="1:9" ht="10.5" customHeight="1" x14ac:dyDescent="0.15">
      <c r="A379" s="157" t="s">
        <v>8622</v>
      </c>
      <c r="B379" s="158" t="s">
        <v>2062</v>
      </c>
      <c r="C379" s="91">
        <v>-9</v>
      </c>
      <c r="D379" s="99" t="s">
        <v>1956</v>
      </c>
      <c r="E379" s="154">
        <v>0</v>
      </c>
      <c r="F379" s="154">
        <v>0</v>
      </c>
      <c r="G379" s="154">
        <v>0</v>
      </c>
      <c r="H379" s="154">
        <v>0</v>
      </c>
      <c r="I379" s="156"/>
    </row>
    <row r="380" spans="1:9" ht="10.5" customHeight="1" x14ac:dyDescent="0.15">
      <c r="A380" s="157"/>
      <c r="B380" s="158"/>
      <c r="C380" s="91">
        <v>-8</v>
      </c>
      <c r="D380" s="99" t="s">
        <v>3382</v>
      </c>
      <c r="E380" s="154">
        <v>0</v>
      </c>
      <c r="F380" s="154">
        <v>0</v>
      </c>
      <c r="G380" s="154">
        <v>0</v>
      </c>
      <c r="H380" s="154">
        <v>0</v>
      </c>
      <c r="I380" s="156"/>
    </row>
    <row r="381" spans="1:9" ht="10.5" customHeight="1" x14ac:dyDescent="0.15">
      <c r="A381" s="157"/>
      <c r="B381" s="158"/>
      <c r="C381" s="91">
        <v>0</v>
      </c>
      <c r="D381" s="99" t="s">
        <v>3429</v>
      </c>
      <c r="E381" s="154">
        <v>228</v>
      </c>
      <c r="F381" s="154">
        <v>221</v>
      </c>
      <c r="G381" s="154">
        <v>0</v>
      </c>
      <c r="H381" s="154">
        <v>7</v>
      </c>
      <c r="I381" s="156"/>
    </row>
    <row r="382" spans="1:9" ht="10.5" customHeight="1" x14ac:dyDescent="0.15">
      <c r="A382" s="157"/>
      <c r="B382" s="158"/>
      <c r="C382" s="91">
        <v>1</v>
      </c>
      <c r="D382" s="99" t="s">
        <v>3428</v>
      </c>
      <c r="E382" s="154">
        <v>1</v>
      </c>
      <c r="F382" s="154">
        <v>1</v>
      </c>
      <c r="G382" s="154">
        <v>0</v>
      </c>
      <c r="H382" s="154">
        <v>0</v>
      </c>
      <c r="I382" s="156"/>
    </row>
    <row r="383" spans="1:9" ht="10.5" customHeight="1" x14ac:dyDescent="0.15">
      <c r="A383" s="157"/>
      <c r="B383" s="158"/>
      <c r="C383" s="1433" t="s">
        <v>3117</v>
      </c>
      <c r="D383" s="1433"/>
      <c r="E383" s="189">
        <v>229</v>
      </c>
      <c r="F383" s="189">
        <v>222</v>
      </c>
      <c r="G383" s="189">
        <v>0</v>
      </c>
      <c r="H383" s="189">
        <v>7</v>
      </c>
      <c r="I383" s="151"/>
    </row>
    <row r="384" spans="1:9" ht="10.5" customHeight="1" x14ac:dyDescent="0.15">
      <c r="A384" s="157" t="s">
        <v>8623</v>
      </c>
      <c r="B384" s="158" t="s">
        <v>2064</v>
      </c>
      <c r="C384" s="91">
        <v>-9</v>
      </c>
      <c r="D384" s="99" t="s">
        <v>1956</v>
      </c>
      <c r="E384" s="154">
        <v>0</v>
      </c>
      <c r="F384" s="154">
        <v>0</v>
      </c>
      <c r="G384" s="154">
        <v>0</v>
      </c>
      <c r="H384" s="154">
        <v>0</v>
      </c>
      <c r="I384" s="156"/>
    </row>
    <row r="385" spans="1:9" ht="10.5" customHeight="1" x14ac:dyDescent="0.15">
      <c r="A385" s="157"/>
      <c r="B385" s="158"/>
      <c r="C385" s="91">
        <v>-8</v>
      </c>
      <c r="D385" s="99" t="s">
        <v>3382</v>
      </c>
      <c r="E385" s="154">
        <v>0</v>
      </c>
      <c r="F385" s="154">
        <v>0</v>
      </c>
      <c r="G385" s="154">
        <v>0</v>
      </c>
      <c r="H385" s="154">
        <v>0</v>
      </c>
      <c r="I385" s="156"/>
    </row>
    <row r="386" spans="1:9" ht="10.5" customHeight="1" x14ac:dyDescent="0.15">
      <c r="A386" s="157"/>
      <c r="B386" s="158"/>
      <c r="C386" s="91">
        <v>0</v>
      </c>
      <c r="D386" s="99" t="s">
        <v>3429</v>
      </c>
      <c r="E386" s="154">
        <v>223</v>
      </c>
      <c r="F386" s="154">
        <v>218</v>
      </c>
      <c r="G386" s="154">
        <v>0</v>
      </c>
      <c r="H386" s="154">
        <v>5</v>
      </c>
      <c r="I386" s="156"/>
    </row>
    <row r="387" spans="1:9" ht="10.5" customHeight="1" x14ac:dyDescent="0.15">
      <c r="A387" s="157"/>
      <c r="B387" s="158"/>
      <c r="C387" s="91">
        <v>1</v>
      </c>
      <c r="D387" s="99" t="s">
        <v>3428</v>
      </c>
      <c r="E387" s="154">
        <v>6</v>
      </c>
      <c r="F387" s="154">
        <v>4</v>
      </c>
      <c r="G387" s="154">
        <v>0</v>
      </c>
      <c r="H387" s="154">
        <v>2</v>
      </c>
      <c r="I387" s="156"/>
    </row>
    <row r="388" spans="1:9" ht="10.5" customHeight="1" x14ac:dyDescent="0.15">
      <c r="A388" s="157"/>
      <c r="B388" s="158"/>
      <c r="C388" s="1433" t="s">
        <v>3117</v>
      </c>
      <c r="D388" s="1433"/>
      <c r="E388" s="189">
        <v>229</v>
      </c>
      <c r="F388" s="189">
        <v>222</v>
      </c>
      <c r="G388" s="189">
        <v>0</v>
      </c>
      <c r="H388" s="189">
        <v>7</v>
      </c>
      <c r="I388" s="151"/>
    </row>
    <row r="389" spans="1:9" ht="10.5" customHeight="1" x14ac:dyDescent="0.15">
      <c r="A389" s="157" t="s">
        <v>8624</v>
      </c>
      <c r="B389" s="158" t="s">
        <v>2066</v>
      </c>
      <c r="C389" s="91">
        <v>-9</v>
      </c>
      <c r="D389" s="99" t="s">
        <v>1956</v>
      </c>
      <c r="E389" s="154">
        <v>0</v>
      </c>
      <c r="F389" s="154">
        <v>0</v>
      </c>
      <c r="G389" s="154">
        <v>0</v>
      </c>
      <c r="H389" s="154">
        <v>0</v>
      </c>
      <c r="I389" s="156"/>
    </row>
    <row r="390" spans="1:9" ht="10.5" customHeight="1" x14ac:dyDescent="0.15">
      <c r="A390" s="157"/>
      <c r="B390" s="158"/>
      <c r="C390" s="91">
        <v>-8</v>
      </c>
      <c r="D390" s="99" t="s">
        <v>3382</v>
      </c>
      <c r="E390" s="154">
        <v>0</v>
      </c>
      <c r="F390" s="154">
        <v>0</v>
      </c>
      <c r="G390" s="154">
        <v>0</v>
      </c>
      <c r="H390" s="154">
        <v>0</v>
      </c>
      <c r="I390" s="156"/>
    </row>
    <row r="391" spans="1:9" ht="10.5" customHeight="1" x14ac:dyDescent="0.15">
      <c r="A391" s="157"/>
      <c r="B391" s="158"/>
      <c r="C391" s="91">
        <v>0</v>
      </c>
      <c r="D391" s="99" t="s">
        <v>3429</v>
      </c>
      <c r="E391" s="154">
        <v>116</v>
      </c>
      <c r="F391" s="154">
        <v>103</v>
      </c>
      <c r="G391" s="154">
        <v>0</v>
      </c>
      <c r="H391" s="154">
        <v>13</v>
      </c>
      <c r="I391" s="156"/>
    </row>
    <row r="392" spans="1:9" ht="10.5" customHeight="1" x14ac:dyDescent="0.15">
      <c r="A392" s="157"/>
      <c r="B392" s="158"/>
      <c r="C392" s="91">
        <v>1</v>
      </c>
      <c r="D392" s="99" t="s">
        <v>3428</v>
      </c>
      <c r="E392" s="154">
        <v>141</v>
      </c>
      <c r="F392" s="154">
        <v>119</v>
      </c>
      <c r="G392" s="154">
        <v>11</v>
      </c>
      <c r="H392" s="154">
        <v>11</v>
      </c>
      <c r="I392" s="156"/>
    </row>
    <row r="393" spans="1:9" ht="10.5" customHeight="1" x14ac:dyDescent="0.15">
      <c r="A393" s="157"/>
      <c r="B393" s="158"/>
      <c r="C393" s="1433" t="s">
        <v>3117</v>
      </c>
      <c r="D393" s="1433"/>
      <c r="E393" s="189">
        <v>257</v>
      </c>
      <c r="F393" s="189">
        <v>222</v>
      </c>
      <c r="G393" s="189">
        <v>11</v>
      </c>
      <c r="H393" s="189">
        <v>24</v>
      </c>
      <c r="I393" s="151"/>
    </row>
    <row r="394" spans="1:9" ht="10.5" customHeight="1" x14ac:dyDescent="0.15">
      <c r="A394" s="157" t="s">
        <v>8625</v>
      </c>
      <c r="B394" s="158" t="s">
        <v>2068</v>
      </c>
      <c r="C394" s="91">
        <v>-9</v>
      </c>
      <c r="D394" s="99" t="s">
        <v>1956</v>
      </c>
      <c r="E394" s="154">
        <v>0</v>
      </c>
      <c r="F394" s="154">
        <v>0</v>
      </c>
      <c r="G394" s="154">
        <v>0</v>
      </c>
      <c r="H394" s="154">
        <v>0</v>
      </c>
      <c r="I394" s="156"/>
    </row>
    <row r="395" spans="1:9" ht="10.5" customHeight="1" x14ac:dyDescent="0.15">
      <c r="A395" s="157"/>
      <c r="B395" s="158"/>
      <c r="C395" s="91">
        <v>-8</v>
      </c>
      <c r="D395" s="99" t="s">
        <v>3382</v>
      </c>
      <c r="E395" s="154">
        <v>0</v>
      </c>
      <c r="F395" s="154">
        <v>0</v>
      </c>
      <c r="G395" s="154">
        <v>0</v>
      </c>
      <c r="H395" s="154">
        <v>0</v>
      </c>
      <c r="I395" s="156"/>
    </row>
    <row r="396" spans="1:9" ht="10.5" customHeight="1" x14ac:dyDescent="0.15">
      <c r="A396" s="157"/>
      <c r="B396" s="158"/>
      <c r="C396" s="91">
        <v>0</v>
      </c>
      <c r="D396" s="99" t="s">
        <v>3429</v>
      </c>
      <c r="E396" s="154">
        <v>128</v>
      </c>
      <c r="F396" s="154">
        <v>117</v>
      </c>
      <c r="G396" s="154">
        <v>2</v>
      </c>
      <c r="H396" s="154">
        <v>9</v>
      </c>
      <c r="I396" s="156"/>
    </row>
    <row r="397" spans="1:9" ht="10.5" customHeight="1" x14ac:dyDescent="0.15">
      <c r="A397" s="157"/>
      <c r="B397" s="158"/>
      <c r="C397" s="91">
        <v>1</v>
      </c>
      <c r="D397" s="99" t="s">
        <v>3428</v>
      </c>
      <c r="E397" s="154">
        <v>129</v>
      </c>
      <c r="F397" s="154">
        <v>105</v>
      </c>
      <c r="G397" s="154">
        <v>9</v>
      </c>
      <c r="H397" s="154">
        <v>15</v>
      </c>
      <c r="I397" s="156"/>
    </row>
    <row r="398" spans="1:9" ht="10.5" customHeight="1" x14ac:dyDescent="0.15">
      <c r="A398" s="157"/>
      <c r="B398" s="158"/>
      <c r="C398" s="1433" t="s">
        <v>3117</v>
      </c>
      <c r="D398" s="1433"/>
      <c r="E398" s="189">
        <v>257</v>
      </c>
      <c r="F398" s="189">
        <v>222</v>
      </c>
      <c r="G398" s="189">
        <v>11</v>
      </c>
      <c r="H398" s="189">
        <v>24</v>
      </c>
      <c r="I398" s="151"/>
    </row>
    <row r="399" spans="1:9" ht="10.5" customHeight="1" x14ac:dyDescent="0.15">
      <c r="A399" s="157" t="s">
        <v>8626</v>
      </c>
      <c r="B399" s="158" t="s">
        <v>2070</v>
      </c>
      <c r="C399" s="91">
        <v>-9</v>
      </c>
      <c r="D399" s="99" t="s">
        <v>1956</v>
      </c>
      <c r="E399" s="154">
        <v>0</v>
      </c>
      <c r="F399" s="154">
        <v>0</v>
      </c>
      <c r="G399" s="154">
        <v>0</v>
      </c>
      <c r="H399" s="154">
        <v>0</v>
      </c>
      <c r="I399" s="156"/>
    </row>
    <row r="400" spans="1:9" ht="10.5" customHeight="1" x14ac:dyDescent="0.15">
      <c r="A400" s="157"/>
      <c r="B400" s="158"/>
      <c r="C400" s="91">
        <v>-8</v>
      </c>
      <c r="D400" s="99" t="s">
        <v>3382</v>
      </c>
      <c r="E400" s="154">
        <v>0</v>
      </c>
      <c r="F400" s="154">
        <v>0</v>
      </c>
      <c r="G400" s="154">
        <v>0</v>
      </c>
      <c r="H400" s="154">
        <v>0</v>
      </c>
      <c r="I400" s="156"/>
    </row>
    <row r="401" spans="1:9" ht="10.5" customHeight="1" x14ac:dyDescent="0.15">
      <c r="A401" s="157"/>
      <c r="B401" s="158"/>
      <c r="C401" s="91">
        <v>0</v>
      </c>
      <c r="D401" s="99" t="s">
        <v>3429</v>
      </c>
      <c r="E401" s="154">
        <v>172</v>
      </c>
      <c r="F401" s="154">
        <v>147</v>
      </c>
      <c r="G401" s="154">
        <v>7</v>
      </c>
      <c r="H401" s="154">
        <v>18</v>
      </c>
      <c r="I401" s="156"/>
    </row>
    <row r="402" spans="1:9" ht="10.5" customHeight="1" x14ac:dyDescent="0.15">
      <c r="A402" s="157"/>
      <c r="B402" s="158"/>
      <c r="C402" s="91">
        <v>1</v>
      </c>
      <c r="D402" s="99" t="s">
        <v>3428</v>
      </c>
      <c r="E402" s="154">
        <v>85</v>
      </c>
      <c r="F402" s="154">
        <v>75</v>
      </c>
      <c r="G402" s="154">
        <v>4</v>
      </c>
      <c r="H402" s="154">
        <v>6</v>
      </c>
      <c r="I402" s="156"/>
    </row>
    <row r="403" spans="1:9" ht="10.5" customHeight="1" x14ac:dyDescent="0.15">
      <c r="A403" s="157"/>
      <c r="B403" s="158"/>
      <c r="C403" s="1433" t="s">
        <v>3117</v>
      </c>
      <c r="D403" s="1433"/>
      <c r="E403" s="189">
        <v>257</v>
      </c>
      <c r="F403" s="189">
        <v>222</v>
      </c>
      <c r="G403" s="189">
        <v>11</v>
      </c>
      <c r="H403" s="189">
        <v>24</v>
      </c>
      <c r="I403" s="151"/>
    </row>
    <row r="404" spans="1:9" ht="10.5" customHeight="1" x14ac:dyDescent="0.15">
      <c r="A404" s="157" t="s">
        <v>8627</v>
      </c>
      <c r="B404" s="158" t="s">
        <v>2072</v>
      </c>
      <c r="C404" s="91">
        <v>-9</v>
      </c>
      <c r="D404" s="99" t="s">
        <v>1956</v>
      </c>
      <c r="E404" s="154">
        <v>0</v>
      </c>
      <c r="F404" s="154">
        <v>0</v>
      </c>
      <c r="G404" s="154">
        <v>0</v>
      </c>
      <c r="H404" s="154">
        <v>0</v>
      </c>
      <c r="I404" s="156"/>
    </row>
    <row r="405" spans="1:9" ht="10.5" customHeight="1" x14ac:dyDescent="0.15">
      <c r="A405" s="157"/>
      <c r="B405" s="158"/>
      <c r="C405" s="91">
        <v>-8</v>
      </c>
      <c r="D405" s="99" t="s">
        <v>3382</v>
      </c>
      <c r="E405" s="154">
        <v>0</v>
      </c>
      <c r="F405" s="154">
        <v>0</v>
      </c>
      <c r="G405" s="154">
        <v>0</v>
      </c>
      <c r="H405" s="154">
        <v>0</v>
      </c>
      <c r="I405" s="156"/>
    </row>
    <row r="406" spans="1:9" ht="10.5" customHeight="1" x14ac:dyDescent="0.15">
      <c r="A406" s="157"/>
      <c r="B406" s="158"/>
      <c r="C406" s="91">
        <v>0</v>
      </c>
      <c r="D406" s="99" t="s">
        <v>3429</v>
      </c>
      <c r="E406" s="154">
        <v>150</v>
      </c>
      <c r="F406" s="154">
        <v>130</v>
      </c>
      <c r="G406" s="154">
        <v>5</v>
      </c>
      <c r="H406" s="154">
        <v>15</v>
      </c>
      <c r="I406" s="156"/>
    </row>
    <row r="407" spans="1:9" ht="10.5" customHeight="1" x14ac:dyDescent="0.15">
      <c r="A407" s="157"/>
      <c r="B407" s="158"/>
      <c r="C407" s="91">
        <v>1</v>
      </c>
      <c r="D407" s="99" t="s">
        <v>3428</v>
      </c>
      <c r="E407" s="154">
        <v>107</v>
      </c>
      <c r="F407" s="154">
        <v>92</v>
      </c>
      <c r="G407" s="154">
        <v>6</v>
      </c>
      <c r="H407" s="154">
        <v>9</v>
      </c>
      <c r="I407" s="156"/>
    </row>
    <row r="408" spans="1:9" ht="10.5" customHeight="1" x14ac:dyDescent="0.15">
      <c r="A408" s="157"/>
      <c r="B408" s="158"/>
      <c r="C408" s="1433" t="s">
        <v>3117</v>
      </c>
      <c r="D408" s="1433"/>
      <c r="E408" s="189">
        <v>257</v>
      </c>
      <c r="F408" s="189">
        <v>222</v>
      </c>
      <c r="G408" s="189">
        <v>11</v>
      </c>
      <c r="H408" s="189">
        <v>24</v>
      </c>
      <c r="I408" s="151"/>
    </row>
    <row r="409" spans="1:9" ht="10.5" customHeight="1" x14ac:dyDescent="0.15">
      <c r="A409" s="157" t="s">
        <v>8628</v>
      </c>
      <c r="B409" s="158" t="s">
        <v>2074</v>
      </c>
      <c r="C409" s="91">
        <v>-9</v>
      </c>
      <c r="D409" s="99" t="s">
        <v>1956</v>
      </c>
      <c r="E409" s="154">
        <v>0</v>
      </c>
      <c r="F409" s="154">
        <v>0</v>
      </c>
      <c r="G409" s="154">
        <v>0</v>
      </c>
      <c r="H409" s="154">
        <v>0</v>
      </c>
      <c r="I409" s="156"/>
    </row>
    <row r="410" spans="1:9" ht="10.5" customHeight="1" x14ac:dyDescent="0.15">
      <c r="A410" s="157"/>
      <c r="B410" s="158"/>
      <c r="C410" s="91">
        <v>-8</v>
      </c>
      <c r="D410" s="99" t="s">
        <v>3382</v>
      </c>
      <c r="E410" s="154">
        <v>0</v>
      </c>
      <c r="F410" s="154">
        <v>0</v>
      </c>
      <c r="G410" s="154">
        <v>0</v>
      </c>
      <c r="H410" s="154">
        <v>0</v>
      </c>
      <c r="I410" s="156"/>
    </row>
    <row r="411" spans="1:9" ht="10.5" customHeight="1" x14ac:dyDescent="0.15">
      <c r="A411" s="157"/>
      <c r="B411" s="158"/>
      <c r="C411" s="91">
        <v>0</v>
      </c>
      <c r="D411" s="99" t="s">
        <v>3429</v>
      </c>
      <c r="E411" s="154">
        <v>216</v>
      </c>
      <c r="F411" s="154">
        <v>188</v>
      </c>
      <c r="G411" s="154">
        <v>9</v>
      </c>
      <c r="H411" s="154">
        <v>19</v>
      </c>
      <c r="I411" s="156"/>
    </row>
    <row r="412" spans="1:9" ht="10.5" customHeight="1" x14ac:dyDescent="0.15">
      <c r="A412" s="157"/>
      <c r="B412" s="158"/>
      <c r="C412" s="91">
        <v>1</v>
      </c>
      <c r="D412" s="99" t="s">
        <v>3428</v>
      </c>
      <c r="E412" s="154">
        <v>41</v>
      </c>
      <c r="F412" s="154">
        <v>34</v>
      </c>
      <c r="G412" s="154">
        <v>2</v>
      </c>
      <c r="H412" s="154">
        <v>5</v>
      </c>
      <c r="I412" s="156"/>
    </row>
    <row r="413" spans="1:9" ht="10.5" customHeight="1" x14ac:dyDescent="0.15">
      <c r="A413" s="157"/>
      <c r="B413" s="158"/>
      <c r="C413" s="1433" t="s">
        <v>3117</v>
      </c>
      <c r="D413" s="1433"/>
      <c r="E413" s="189">
        <v>257</v>
      </c>
      <c r="F413" s="189">
        <v>222</v>
      </c>
      <c r="G413" s="189">
        <v>11</v>
      </c>
      <c r="H413" s="189">
        <v>24</v>
      </c>
      <c r="I413" s="151"/>
    </row>
    <row r="414" spans="1:9" ht="10.5" customHeight="1" x14ac:dyDescent="0.15">
      <c r="A414" s="157" t="s">
        <v>8629</v>
      </c>
      <c r="B414" s="158" t="s">
        <v>2076</v>
      </c>
      <c r="C414" s="91">
        <v>-9</v>
      </c>
      <c r="D414" s="99" t="s">
        <v>1956</v>
      </c>
      <c r="E414" s="154">
        <v>0</v>
      </c>
      <c r="F414" s="154">
        <v>0</v>
      </c>
      <c r="G414" s="154">
        <v>0</v>
      </c>
      <c r="H414" s="154">
        <v>0</v>
      </c>
      <c r="I414" s="156"/>
    </row>
    <row r="415" spans="1:9" ht="10.5" customHeight="1" x14ac:dyDescent="0.15">
      <c r="A415" s="157"/>
      <c r="B415" s="158"/>
      <c r="C415" s="91">
        <v>-8</v>
      </c>
      <c r="D415" s="99" t="s">
        <v>3382</v>
      </c>
      <c r="E415" s="154">
        <v>0</v>
      </c>
      <c r="F415" s="154">
        <v>0</v>
      </c>
      <c r="G415" s="154">
        <v>0</v>
      </c>
      <c r="H415" s="154">
        <v>0</v>
      </c>
      <c r="I415" s="156"/>
    </row>
    <row r="416" spans="1:9" ht="10.5" customHeight="1" x14ac:dyDescent="0.15">
      <c r="A416" s="157"/>
      <c r="B416" s="158"/>
      <c r="C416" s="91">
        <v>0</v>
      </c>
      <c r="D416" s="99" t="s">
        <v>3429</v>
      </c>
      <c r="E416" s="154">
        <v>240</v>
      </c>
      <c r="F416" s="154">
        <v>209</v>
      </c>
      <c r="G416" s="154">
        <v>9</v>
      </c>
      <c r="H416" s="154">
        <v>22</v>
      </c>
      <c r="I416" s="156"/>
    </row>
    <row r="417" spans="1:9" ht="10.5" customHeight="1" x14ac:dyDescent="0.15">
      <c r="A417" s="157"/>
      <c r="B417" s="158"/>
      <c r="C417" s="91">
        <v>1</v>
      </c>
      <c r="D417" s="99" t="s">
        <v>3428</v>
      </c>
      <c r="E417" s="154">
        <v>17</v>
      </c>
      <c r="F417" s="154">
        <v>13</v>
      </c>
      <c r="G417" s="154">
        <v>2</v>
      </c>
      <c r="H417" s="154">
        <v>2</v>
      </c>
      <c r="I417" s="156"/>
    </row>
    <row r="418" spans="1:9" ht="10.5" customHeight="1" x14ac:dyDescent="0.15">
      <c r="A418" s="157"/>
      <c r="B418" s="158"/>
      <c r="C418" s="1433" t="s">
        <v>3117</v>
      </c>
      <c r="D418" s="1433"/>
      <c r="E418" s="189">
        <v>257</v>
      </c>
      <c r="F418" s="189">
        <v>222</v>
      </c>
      <c r="G418" s="189">
        <v>11</v>
      </c>
      <c r="H418" s="189">
        <v>24</v>
      </c>
      <c r="I418" s="151"/>
    </row>
    <row r="419" spans="1:9" ht="10.5" customHeight="1" x14ac:dyDescent="0.15">
      <c r="A419" s="157" t="s">
        <v>8630</v>
      </c>
      <c r="B419" s="158" t="s">
        <v>2078</v>
      </c>
      <c r="C419" s="91">
        <v>-9</v>
      </c>
      <c r="D419" s="99" t="s">
        <v>1956</v>
      </c>
      <c r="E419" s="154">
        <v>0</v>
      </c>
      <c r="F419" s="154">
        <v>0</v>
      </c>
      <c r="G419" s="154">
        <v>0</v>
      </c>
      <c r="H419" s="154">
        <v>0</v>
      </c>
      <c r="I419" s="156"/>
    </row>
    <row r="420" spans="1:9" ht="10.5" customHeight="1" x14ac:dyDescent="0.15">
      <c r="A420" s="157"/>
      <c r="B420" s="158"/>
      <c r="C420" s="91">
        <v>-8</v>
      </c>
      <c r="D420" s="99" t="s">
        <v>3382</v>
      </c>
      <c r="E420" s="154">
        <v>0</v>
      </c>
      <c r="F420" s="154">
        <v>0</v>
      </c>
      <c r="G420" s="154">
        <v>0</v>
      </c>
      <c r="H420" s="154">
        <v>0</v>
      </c>
      <c r="I420" s="156"/>
    </row>
    <row r="421" spans="1:9" ht="10.5" customHeight="1" x14ac:dyDescent="0.15">
      <c r="A421" s="157"/>
      <c r="B421" s="158"/>
      <c r="C421" s="91">
        <v>0</v>
      </c>
      <c r="D421" s="99" t="s">
        <v>3429</v>
      </c>
      <c r="E421" s="154">
        <v>237</v>
      </c>
      <c r="F421" s="154">
        <v>207</v>
      </c>
      <c r="G421" s="154">
        <v>11</v>
      </c>
      <c r="H421" s="154">
        <v>19</v>
      </c>
      <c r="I421" s="156"/>
    </row>
    <row r="422" spans="1:9" ht="10.5" customHeight="1" x14ac:dyDescent="0.15">
      <c r="A422" s="157"/>
      <c r="B422" s="158"/>
      <c r="C422" s="91">
        <v>1</v>
      </c>
      <c r="D422" s="99" t="s">
        <v>3428</v>
      </c>
      <c r="E422" s="154">
        <v>20</v>
      </c>
      <c r="F422" s="154">
        <v>15</v>
      </c>
      <c r="G422" s="154">
        <v>0</v>
      </c>
      <c r="H422" s="154">
        <v>5</v>
      </c>
      <c r="I422" s="156"/>
    </row>
    <row r="423" spans="1:9" ht="10.5" customHeight="1" x14ac:dyDescent="0.15">
      <c r="A423" s="157"/>
      <c r="B423" s="158"/>
      <c r="C423" s="1433" t="s">
        <v>3117</v>
      </c>
      <c r="D423" s="1433"/>
      <c r="E423" s="189">
        <v>257</v>
      </c>
      <c r="F423" s="189">
        <v>222</v>
      </c>
      <c r="G423" s="189">
        <v>11</v>
      </c>
      <c r="H423" s="189">
        <v>24</v>
      </c>
      <c r="I423" s="151"/>
    </row>
    <row r="424" spans="1:9" ht="10.5" customHeight="1" x14ac:dyDescent="0.15">
      <c r="A424" s="157" t="s">
        <v>8631</v>
      </c>
      <c r="B424" s="158" t="s">
        <v>2080</v>
      </c>
      <c r="C424" s="91">
        <v>-9</v>
      </c>
      <c r="D424" s="99" t="s">
        <v>1956</v>
      </c>
      <c r="E424" s="154">
        <v>0</v>
      </c>
      <c r="F424" s="154">
        <v>0</v>
      </c>
      <c r="G424" s="154">
        <v>0</v>
      </c>
      <c r="H424" s="154">
        <v>0</v>
      </c>
      <c r="I424" s="156"/>
    </row>
    <row r="425" spans="1:9" ht="10.5" customHeight="1" x14ac:dyDescent="0.15">
      <c r="A425" s="157"/>
      <c r="B425" s="158"/>
      <c r="C425" s="91">
        <v>-8</v>
      </c>
      <c r="D425" s="99" t="s">
        <v>3382</v>
      </c>
      <c r="E425" s="154">
        <v>0</v>
      </c>
      <c r="F425" s="154">
        <v>0</v>
      </c>
      <c r="G425" s="154">
        <v>0</v>
      </c>
      <c r="H425" s="154">
        <v>0</v>
      </c>
      <c r="I425" s="156"/>
    </row>
    <row r="426" spans="1:9" ht="10.5" customHeight="1" x14ac:dyDescent="0.15">
      <c r="A426" s="157"/>
      <c r="B426" s="158"/>
      <c r="C426" s="91">
        <v>0</v>
      </c>
      <c r="D426" s="99" t="s">
        <v>3429</v>
      </c>
      <c r="E426" s="154">
        <v>214</v>
      </c>
      <c r="F426" s="154">
        <v>211</v>
      </c>
      <c r="G426" s="154">
        <v>0</v>
      </c>
      <c r="H426" s="154">
        <v>3</v>
      </c>
      <c r="I426" s="156"/>
    </row>
    <row r="427" spans="1:9" ht="10.5" customHeight="1" x14ac:dyDescent="0.15">
      <c r="A427" s="157"/>
      <c r="B427" s="158"/>
      <c r="C427" s="91">
        <v>1</v>
      </c>
      <c r="D427" s="99" t="s">
        <v>3428</v>
      </c>
      <c r="E427" s="154">
        <v>13</v>
      </c>
      <c r="F427" s="154">
        <v>11</v>
      </c>
      <c r="G427" s="154">
        <v>0</v>
      </c>
      <c r="H427" s="154">
        <v>2</v>
      </c>
      <c r="I427" s="156"/>
    </row>
    <row r="428" spans="1:9" ht="10.5" customHeight="1" x14ac:dyDescent="0.15">
      <c r="A428" s="157"/>
      <c r="B428" s="158"/>
      <c r="C428" s="1433" t="s">
        <v>3117</v>
      </c>
      <c r="D428" s="1433"/>
      <c r="E428" s="189">
        <v>227</v>
      </c>
      <c r="F428" s="189">
        <v>222</v>
      </c>
      <c r="G428" s="189">
        <v>0</v>
      </c>
      <c r="H428" s="189">
        <v>5</v>
      </c>
      <c r="I428" s="151"/>
    </row>
    <row r="429" spans="1:9" ht="10.5" customHeight="1" x14ac:dyDescent="0.15">
      <c r="A429" s="157" t="s">
        <v>8632</v>
      </c>
      <c r="B429" s="158" t="s">
        <v>2082</v>
      </c>
      <c r="C429" s="91">
        <v>-9</v>
      </c>
      <c r="D429" s="99" t="s">
        <v>1956</v>
      </c>
      <c r="E429" s="154">
        <v>0</v>
      </c>
      <c r="F429" s="154">
        <v>0</v>
      </c>
      <c r="G429" s="154">
        <v>0</v>
      </c>
      <c r="H429" s="154">
        <v>0</v>
      </c>
      <c r="I429" s="156"/>
    </row>
    <row r="430" spans="1:9" ht="10.5" customHeight="1" x14ac:dyDescent="0.15">
      <c r="A430" s="157"/>
      <c r="B430" s="158"/>
      <c r="C430" s="91">
        <v>-8</v>
      </c>
      <c r="D430" s="99" t="s">
        <v>3382</v>
      </c>
      <c r="E430" s="154">
        <v>0</v>
      </c>
      <c r="F430" s="154">
        <v>0</v>
      </c>
      <c r="G430" s="154">
        <v>0</v>
      </c>
      <c r="H430" s="154">
        <v>0</v>
      </c>
      <c r="I430" s="156"/>
    </row>
    <row r="431" spans="1:9" ht="10.5" customHeight="1" x14ac:dyDescent="0.15">
      <c r="A431" s="157"/>
      <c r="B431" s="158"/>
      <c r="C431" s="91">
        <v>0</v>
      </c>
      <c r="D431" s="99" t="s">
        <v>3429</v>
      </c>
      <c r="E431" s="154">
        <v>215</v>
      </c>
      <c r="F431" s="154">
        <v>212</v>
      </c>
      <c r="G431" s="154">
        <v>0</v>
      </c>
      <c r="H431" s="154">
        <v>3</v>
      </c>
      <c r="I431" s="156"/>
    </row>
    <row r="432" spans="1:9" ht="10.5" customHeight="1" x14ac:dyDescent="0.15">
      <c r="A432" s="157"/>
      <c r="B432" s="158"/>
      <c r="C432" s="91">
        <v>1</v>
      </c>
      <c r="D432" s="99" t="s">
        <v>3428</v>
      </c>
      <c r="E432" s="154">
        <v>12</v>
      </c>
      <c r="F432" s="154">
        <v>10</v>
      </c>
      <c r="G432" s="154">
        <v>0</v>
      </c>
      <c r="H432" s="154">
        <v>2</v>
      </c>
      <c r="I432" s="156"/>
    </row>
    <row r="433" spans="1:9" ht="10.5" customHeight="1" x14ac:dyDescent="0.15">
      <c r="A433" s="157"/>
      <c r="B433" s="158"/>
      <c r="C433" s="1433" t="s">
        <v>3117</v>
      </c>
      <c r="D433" s="1433"/>
      <c r="E433" s="189">
        <v>227</v>
      </c>
      <c r="F433" s="189">
        <v>222</v>
      </c>
      <c r="G433" s="189">
        <v>0</v>
      </c>
      <c r="H433" s="189">
        <v>5</v>
      </c>
      <c r="I433" s="151"/>
    </row>
    <row r="434" spans="1:9" ht="10.5" customHeight="1" x14ac:dyDescent="0.15">
      <c r="A434" s="157" t="s">
        <v>8633</v>
      </c>
      <c r="B434" s="158" t="s">
        <v>2084</v>
      </c>
      <c r="C434" s="91">
        <v>-9</v>
      </c>
      <c r="D434" s="99" t="s">
        <v>1956</v>
      </c>
      <c r="E434" s="154">
        <v>0</v>
      </c>
      <c r="F434" s="154">
        <v>0</v>
      </c>
      <c r="G434" s="154">
        <v>0</v>
      </c>
      <c r="H434" s="154">
        <v>0</v>
      </c>
      <c r="I434" s="156"/>
    </row>
    <row r="435" spans="1:9" ht="10.5" customHeight="1" x14ac:dyDescent="0.15">
      <c r="A435" s="157"/>
      <c r="B435" s="158"/>
      <c r="C435" s="91">
        <v>-8</v>
      </c>
      <c r="D435" s="99" t="s">
        <v>3382</v>
      </c>
      <c r="E435" s="154">
        <v>0</v>
      </c>
      <c r="F435" s="154">
        <v>0</v>
      </c>
      <c r="G435" s="154">
        <v>0</v>
      </c>
      <c r="H435" s="154">
        <v>0</v>
      </c>
      <c r="I435" s="156"/>
    </row>
    <row r="436" spans="1:9" ht="10.5" customHeight="1" x14ac:dyDescent="0.15">
      <c r="A436" s="157"/>
      <c r="B436" s="158"/>
      <c r="C436" s="91">
        <v>0</v>
      </c>
      <c r="D436" s="99" t="s">
        <v>3429</v>
      </c>
      <c r="E436" s="154">
        <v>218</v>
      </c>
      <c r="F436" s="154">
        <v>215</v>
      </c>
      <c r="G436" s="154">
        <v>0</v>
      </c>
      <c r="H436" s="154">
        <v>3</v>
      </c>
      <c r="I436" s="156"/>
    </row>
    <row r="437" spans="1:9" ht="10.5" customHeight="1" x14ac:dyDescent="0.15">
      <c r="A437" s="157"/>
      <c r="B437" s="158"/>
      <c r="C437" s="91">
        <v>1</v>
      </c>
      <c r="D437" s="99" t="s">
        <v>3428</v>
      </c>
      <c r="E437" s="154">
        <v>9</v>
      </c>
      <c r="F437" s="154">
        <v>7</v>
      </c>
      <c r="G437" s="154">
        <v>0</v>
      </c>
      <c r="H437" s="154">
        <v>2</v>
      </c>
      <c r="I437" s="156"/>
    </row>
    <row r="438" spans="1:9" ht="10.5" customHeight="1" x14ac:dyDescent="0.15">
      <c r="A438" s="157"/>
      <c r="B438" s="158"/>
      <c r="C438" s="1433" t="s">
        <v>3117</v>
      </c>
      <c r="D438" s="1433"/>
      <c r="E438" s="189">
        <v>227</v>
      </c>
      <c r="F438" s="189">
        <v>222</v>
      </c>
      <c r="G438" s="189">
        <v>0</v>
      </c>
      <c r="H438" s="189">
        <v>5</v>
      </c>
      <c r="I438" s="151"/>
    </row>
    <row r="439" spans="1:9" ht="10.5" customHeight="1" x14ac:dyDescent="0.15">
      <c r="A439" s="157" t="s">
        <v>8634</v>
      </c>
      <c r="B439" s="158" t="s">
        <v>2086</v>
      </c>
      <c r="C439" s="91">
        <v>-9</v>
      </c>
      <c r="D439" s="99" t="s">
        <v>1956</v>
      </c>
      <c r="E439" s="154">
        <v>0</v>
      </c>
      <c r="F439" s="154">
        <v>0</v>
      </c>
      <c r="G439" s="154">
        <v>0</v>
      </c>
      <c r="H439" s="154">
        <v>0</v>
      </c>
      <c r="I439" s="156"/>
    </row>
    <row r="440" spans="1:9" ht="10.5" customHeight="1" x14ac:dyDescent="0.15">
      <c r="A440" s="157"/>
      <c r="B440" s="158"/>
      <c r="C440" s="91">
        <v>-8</v>
      </c>
      <c r="D440" s="99" t="s">
        <v>3382</v>
      </c>
      <c r="E440" s="154">
        <v>0</v>
      </c>
      <c r="F440" s="154">
        <v>0</v>
      </c>
      <c r="G440" s="154">
        <v>0</v>
      </c>
      <c r="H440" s="154">
        <v>0</v>
      </c>
      <c r="I440" s="156"/>
    </row>
    <row r="441" spans="1:9" ht="10.5" customHeight="1" x14ac:dyDescent="0.15">
      <c r="A441" s="157"/>
      <c r="B441" s="158"/>
      <c r="C441" s="91">
        <v>0</v>
      </c>
      <c r="D441" s="99" t="s">
        <v>3429</v>
      </c>
      <c r="E441" s="154">
        <v>220</v>
      </c>
      <c r="F441" s="154">
        <v>216</v>
      </c>
      <c r="G441" s="154">
        <v>0</v>
      </c>
      <c r="H441" s="154">
        <v>4</v>
      </c>
      <c r="I441" s="156"/>
    </row>
    <row r="442" spans="1:9" ht="10.5" customHeight="1" x14ac:dyDescent="0.15">
      <c r="A442" s="157"/>
      <c r="B442" s="158"/>
      <c r="C442" s="91">
        <v>1</v>
      </c>
      <c r="D442" s="99" t="s">
        <v>3428</v>
      </c>
      <c r="E442" s="154">
        <v>7</v>
      </c>
      <c r="F442" s="154">
        <v>6</v>
      </c>
      <c r="G442" s="154">
        <v>0</v>
      </c>
      <c r="H442" s="154">
        <v>1</v>
      </c>
      <c r="I442" s="156"/>
    </row>
    <row r="443" spans="1:9" ht="10.5" customHeight="1" x14ac:dyDescent="0.15">
      <c r="A443" s="157"/>
      <c r="B443" s="158"/>
      <c r="C443" s="1433" t="s">
        <v>3117</v>
      </c>
      <c r="D443" s="1433"/>
      <c r="E443" s="189">
        <v>227</v>
      </c>
      <c r="F443" s="189">
        <v>222</v>
      </c>
      <c r="G443" s="189">
        <v>0</v>
      </c>
      <c r="H443" s="189">
        <v>5</v>
      </c>
      <c r="I443" s="151"/>
    </row>
    <row r="444" spans="1:9" ht="10.5" customHeight="1" x14ac:dyDescent="0.15">
      <c r="A444" s="157" t="s">
        <v>8635</v>
      </c>
      <c r="B444" s="158" t="s">
        <v>2088</v>
      </c>
      <c r="C444" s="91">
        <v>-9</v>
      </c>
      <c r="D444" s="99" t="s">
        <v>1956</v>
      </c>
      <c r="E444" s="154">
        <v>0</v>
      </c>
      <c r="F444" s="154">
        <v>0</v>
      </c>
      <c r="G444" s="154">
        <v>0</v>
      </c>
      <c r="H444" s="154">
        <v>0</v>
      </c>
      <c r="I444" s="156"/>
    </row>
    <row r="445" spans="1:9" ht="10.5" customHeight="1" x14ac:dyDescent="0.15">
      <c r="A445" s="157"/>
      <c r="B445" s="158"/>
      <c r="C445" s="91">
        <v>-8</v>
      </c>
      <c r="D445" s="99" t="s">
        <v>3382</v>
      </c>
      <c r="E445" s="154">
        <v>0</v>
      </c>
      <c r="F445" s="154">
        <v>0</v>
      </c>
      <c r="G445" s="154">
        <v>0</v>
      </c>
      <c r="H445" s="154">
        <v>0</v>
      </c>
      <c r="I445" s="156"/>
    </row>
    <row r="446" spans="1:9" ht="10.5" customHeight="1" x14ac:dyDescent="0.15">
      <c r="A446" s="157"/>
      <c r="B446" s="158"/>
      <c r="C446" s="91">
        <v>0</v>
      </c>
      <c r="D446" s="99" t="s">
        <v>3429</v>
      </c>
      <c r="E446" s="154">
        <v>225</v>
      </c>
      <c r="F446" s="154">
        <v>222</v>
      </c>
      <c r="G446" s="154">
        <v>0</v>
      </c>
      <c r="H446" s="154">
        <v>3</v>
      </c>
      <c r="I446" s="156"/>
    </row>
    <row r="447" spans="1:9" ht="10.5" customHeight="1" x14ac:dyDescent="0.15">
      <c r="A447" s="157"/>
      <c r="B447" s="158"/>
      <c r="C447" s="91">
        <v>1</v>
      </c>
      <c r="D447" s="99" t="s">
        <v>3428</v>
      </c>
      <c r="E447" s="154">
        <v>2</v>
      </c>
      <c r="F447" s="154">
        <v>0</v>
      </c>
      <c r="G447" s="154">
        <v>0</v>
      </c>
      <c r="H447" s="154">
        <v>2</v>
      </c>
      <c r="I447" s="156"/>
    </row>
    <row r="448" spans="1:9" ht="10.5" customHeight="1" x14ac:dyDescent="0.15">
      <c r="A448" s="157"/>
      <c r="B448" s="158"/>
      <c r="C448" s="1433" t="s">
        <v>3117</v>
      </c>
      <c r="D448" s="1433"/>
      <c r="E448" s="189">
        <v>227</v>
      </c>
      <c r="F448" s="189">
        <v>222</v>
      </c>
      <c r="G448" s="189">
        <v>0</v>
      </c>
      <c r="H448" s="189">
        <v>5</v>
      </c>
      <c r="I448" s="151"/>
    </row>
    <row r="449" spans="1:9" ht="10.5" customHeight="1" x14ac:dyDescent="0.15">
      <c r="A449" s="157" t="s">
        <v>8636</v>
      </c>
      <c r="B449" s="158" t="s">
        <v>2090</v>
      </c>
      <c r="C449" s="91">
        <v>-9</v>
      </c>
      <c r="D449" s="99" t="s">
        <v>1956</v>
      </c>
      <c r="E449" s="154">
        <v>0</v>
      </c>
      <c r="F449" s="154">
        <v>0</v>
      </c>
      <c r="G449" s="154">
        <v>0</v>
      </c>
      <c r="H449" s="154">
        <v>0</v>
      </c>
      <c r="I449" s="156"/>
    </row>
    <row r="450" spans="1:9" ht="10.5" customHeight="1" x14ac:dyDescent="0.15">
      <c r="A450" s="157"/>
      <c r="B450" s="158"/>
      <c r="C450" s="91">
        <v>-8</v>
      </c>
      <c r="D450" s="99" t="s">
        <v>3382</v>
      </c>
      <c r="E450" s="154">
        <v>0</v>
      </c>
      <c r="F450" s="154">
        <v>0</v>
      </c>
      <c r="G450" s="154">
        <v>0</v>
      </c>
      <c r="H450" s="154">
        <v>0</v>
      </c>
      <c r="I450" s="156"/>
    </row>
    <row r="451" spans="1:9" ht="10.5" customHeight="1" x14ac:dyDescent="0.15">
      <c r="A451" s="157"/>
      <c r="B451" s="158"/>
      <c r="C451" s="91">
        <v>0</v>
      </c>
      <c r="D451" s="99" t="s">
        <v>3429</v>
      </c>
      <c r="E451" s="154">
        <v>227</v>
      </c>
      <c r="F451" s="154">
        <v>222</v>
      </c>
      <c r="G451" s="154">
        <v>0</v>
      </c>
      <c r="H451" s="154">
        <v>5</v>
      </c>
      <c r="I451" s="156"/>
    </row>
    <row r="452" spans="1:9" ht="10.5" customHeight="1" x14ac:dyDescent="0.15">
      <c r="A452" s="157"/>
      <c r="B452" s="158"/>
      <c r="C452" s="91">
        <v>1</v>
      </c>
      <c r="D452" s="99" t="s">
        <v>3428</v>
      </c>
      <c r="E452" s="154">
        <v>0</v>
      </c>
      <c r="F452" s="154">
        <v>0</v>
      </c>
      <c r="G452" s="154">
        <v>0</v>
      </c>
      <c r="H452" s="154">
        <v>0</v>
      </c>
      <c r="I452" s="156"/>
    </row>
    <row r="453" spans="1:9" ht="10.5" customHeight="1" x14ac:dyDescent="0.15">
      <c r="A453" s="157"/>
      <c r="B453" s="158"/>
      <c r="C453" s="1433" t="s">
        <v>3117</v>
      </c>
      <c r="D453" s="1433"/>
      <c r="E453" s="189">
        <v>227</v>
      </c>
      <c r="F453" s="189">
        <v>222</v>
      </c>
      <c r="G453" s="189">
        <v>0</v>
      </c>
      <c r="H453" s="189">
        <v>5</v>
      </c>
      <c r="I453" s="151"/>
    </row>
    <row r="454" spans="1:9" ht="10.5" customHeight="1" x14ac:dyDescent="0.15">
      <c r="A454" s="157" t="s">
        <v>8637</v>
      </c>
      <c r="B454" s="158" t="s">
        <v>2092</v>
      </c>
      <c r="C454" s="91">
        <v>-9</v>
      </c>
      <c r="D454" s="99" t="s">
        <v>1956</v>
      </c>
      <c r="E454" s="154">
        <v>0</v>
      </c>
      <c r="F454" s="154">
        <v>0</v>
      </c>
      <c r="G454" s="154">
        <v>0</v>
      </c>
      <c r="H454" s="154">
        <v>0</v>
      </c>
      <c r="I454" s="156"/>
    </row>
    <row r="455" spans="1:9" ht="10.5" customHeight="1" x14ac:dyDescent="0.15">
      <c r="A455" s="157"/>
      <c r="B455" s="158"/>
      <c r="C455" s="91">
        <v>-8</v>
      </c>
      <c r="D455" s="99" t="s">
        <v>3382</v>
      </c>
      <c r="E455" s="154">
        <v>0</v>
      </c>
      <c r="F455" s="154">
        <v>0</v>
      </c>
      <c r="G455" s="154">
        <v>0</v>
      </c>
      <c r="H455" s="154">
        <v>0</v>
      </c>
      <c r="I455" s="156"/>
    </row>
    <row r="456" spans="1:9" ht="10.5" customHeight="1" x14ac:dyDescent="0.15">
      <c r="A456" s="157"/>
      <c r="B456" s="158"/>
      <c r="C456" s="91">
        <v>0</v>
      </c>
      <c r="D456" s="99" t="s">
        <v>3429</v>
      </c>
      <c r="E456" s="154">
        <v>226</v>
      </c>
      <c r="F456" s="154">
        <v>222</v>
      </c>
      <c r="G456" s="154">
        <v>0</v>
      </c>
      <c r="H456" s="154">
        <v>4</v>
      </c>
      <c r="I456" s="156"/>
    </row>
    <row r="457" spans="1:9" ht="10.5" customHeight="1" x14ac:dyDescent="0.15">
      <c r="A457" s="157"/>
      <c r="B457" s="158"/>
      <c r="C457" s="91">
        <v>1</v>
      </c>
      <c r="D457" s="99" t="s">
        <v>3428</v>
      </c>
      <c r="E457" s="154">
        <v>1</v>
      </c>
      <c r="F457" s="154">
        <v>0</v>
      </c>
      <c r="G457" s="154">
        <v>0</v>
      </c>
      <c r="H457" s="154">
        <v>1</v>
      </c>
      <c r="I457" s="156"/>
    </row>
    <row r="458" spans="1:9" ht="10.5" customHeight="1" x14ac:dyDescent="0.15">
      <c r="A458" s="157"/>
      <c r="B458" s="158"/>
      <c r="C458" s="1433" t="s">
        <v>3117</v>
      </c>
      <c r="D458" s="1433"/>
      <c r="E458" s="189">
        <v>227</v>
      </c>
      <c r="F458" s="189">
        <v>222</v>
      </c>
      <c r="G458" s="189">
        <v>0</v>
      </c>
      <c r="H458" s="189">
        <v>5</v>
      </c>
      <c r="I458" s="151"/>
    </row>
    <row r="459" spans="1:9" ht="10.5" customHeight="1" x14ac:dyDescent="0.15">
      <c r="A459" s="157" t="s">
        <v>8638</v>
      </c>
      <c r="B459" s="158" t="s">
        <v>2094</v>
      </c>
      <c r="C459" s="91">
        <v>-9</v>
      </c>
      <c r="D459" s="99" t="s">
        <v>1956</v>
      </c>
      <c r="E459" s="154">
        <v>0</v>
      </c>
      <c r="F459" s="154">
        <v>0</v>
      </c>
      <c r="G459" s="154">
        <v>0</v>
      </c>
      <c r="H459" s="154">
        <v>0</v>
      </c>
      <c r="I459" s="156"/>
    </row>
    <row r="460" spans="1:9" ht="10.5" customHeight="1" x14ac:dyDescent="0.15">
      <c r="A460" s="157"/>
      <c r="B460" s="158"/>
      <c r="C460" s="91">
        <v>-8</v>
      </c>
      <c r="D460" s="99" t="s">
        <v>3382</v>
      </c>
      <c r="E460" s="154">
        <v>0</v>
      </c>
      <c r="F460" s="154">
        <v>0</v>
      </c>
      <c r="G460" s="154">
        <v>0</v>
      </c>
      <c r="H460" s="154">
        <v>0</v>
      </c>
      <c r="I460" s="156"/>
    </row>
    <row r="461" spans="1:9" ht="10.5" customHeight="1" x14ac:dyDescent="0.15">
      <c r="A461" s="157"/>
      <c r="B461" s="158"/>
      <c r="C461" s="91">
        <v>1</v>
      </c>
      <c r="D461" s="99" t="s">
        <v>3383</v>
      </c>
      <c r="E461" s="154">
        <v>127</v>
      </c>
      <c r="F461" s="154">
        <v>90</v>
      </c>
      <c r="G461" s="154">
        <v>10</v>
      </c>
      <c r="H461" s="154">
        <v>27</v>
      </c>
      <c r="I461" s="156"/>
    </row>
    <row r="462" spans="1:9" ht="10.5" customHeight="1" x14ac:dyDescent="0.15">
      <c r="A462" s="157"/>
      <c r="B462" s="158"/>
      <c r="C462" s="91">
        <v>2</v>
      </c>
      <c r="D462" s="99" t="s">
        <v>3384</v>
      </c>
      <c r="E462" s="154">
        <v>355</v>
      </c>
      <c r="F462" s="154">
        <v>267</v>
      </c>
      <c r="G462" s="154">
        <v>22</v>
      </c>
      <c r="H462" s="154">
        <v>66</v>
      </c>
      <c r="I462" s="156"/>
    </row>
    <row r="463" spans="1:9" ht="10.5" customHeight="1" x14ac:dyDescent="0.15">
      <c r="A463" s="157"/>
      <c r="B463" s="158"/>
      <c r="C463" s="1433" t="s">
        <v>3117</v>
      </c>
      <c r="D463" s="1433"/>
      <c r="E463" s="189">
        <v>482</v>
      </c>
      <c r="F463" s="189">
        <v>357</v>
      </c>
      <c r="G463" s="189">
        <v>32</v>
      </c>
      <c r="H463" s="189">
        <v>93</v>
      </c>
      <c r="I463" s="151"/>
    </row>
    <row r="464" spans="1:9" ht="10.5" customHeight="1" x14ac:dyDescent="0.15">
      <c r="A464" s="157" t="s">
        <v>8639</v>
      </c>
      <c r="B464" s="158" t="s">
        <v>2096</v>
      </c>
      <c r="C464" s="91">
        <v>-9</v>
      </c>
      <c r="D464" s="99" t="s">
        <v>1956</v>
      </c>
      <c r="E464" s="154">
        <v>0</v>
      </c>
      <c r="F464" s="154">
        <v>0</v>
      </c>
      <c r="G464" s="154">
        <v>0</v>
      </c>
      <c r="H464" s="154">
        <v>0</v>
      </c>
      <c r="I464" s="156"/>
    </row>
    <row r="465" spans="1:9" ht="10.5" customHeight="1" x14ac:dyDescent="0.15">
      <c r="A465" s="157"/>
      <c r="B465" s="158"/>
      <c r="C465" s="91">
        <v>-8</v>
      </c>
      <c r="D465" s="99" t="s">
        <v>3382</v>
      </c>
      <c r="E465" s="154">
        <v>0</v>
      </c>
      <c r="F465" s="154">
        <v>0</v>
      </c>
      <c r="G465" s="154">
        <v>0</v>
      </c>
      <c r="H465" s="154">
        <v>0</v>
      </c>
      <c r="I465" s="156"/>
    </row>
    <row r="466" spans="1:9" ht="10.5" customHeight="1" x14ac:dyDescent="0.15">
      <c r="A466" s="157"/>
      <c r="B466" s="158"/>
      <c r="C466" s="91">
        <v>1</v>
      </c>
      <c r="D466" s="99" t="s">
        <v>2098</v>
      </c>
      <c r="E466" s="154">
        <v>79</v>
      </c>
      <c r="F466" s="154">
        <v>53</v>
      </c>
      <c r="G466" s="154">
        <v>4</v>
      </c>
      <c r="H466" s="154">
        <v>22</v>
      </c>
      <c r="I466" s="156"/>
    </row>
    <row r="467" spans="1:9" ht="10.5" customHeight="1" x14ac:dyDescent="0.15">
      <c r="A467" s="157"/>
      <c r="B467" s="158"/>
      <c r="C467" s="91">
        <v>2</v>
      </c>
      <c r="D467" s="99" t="s">
        <v>2097</v>
      </c>
      <c r="E467" s="154">
        <v>48</v>
      </c>
      <c r="F467" s="154">
        <v>37</v>
      </c>
      <c r="G467" s="154">
        <v>6</v>
      </c>
      <c r="H467" s="154">
        <v>5</v>
      </c>
      <c r="I467" s="156"/>
    </row>
    <row r="468" spans="1:9" ht="10.5" customHeight="1" x14ac:dyDescent="0.15">
      <c r="A468" s="157"/>
      <c r="B468" s="158"/>
      <c r="C468" s="1433" t="s">
        <v>3117</v>
      </c>
      <c r="D468" s="1433"/>
      <c r="E468" s="189">
        <f>SUM(E464:E467)</f>
        <v>127</v>
      </c>
      <c r="F468" s="189">
        <f>SUM(F464:F467)</f>
        <v>90</v>
      </c>
      <c r="G468" s="189">
        <f>SUM(G464:G467)</f>
        <v>10</v>
      </c>
      <c r="H468" s="189">
        <f>SUM(H464:H467)</f>
        <v>27</v>
      </c>
      <c r="I468" s="151"/>
    </row>
    <row r="469" spans="1:9" ht="10.5" customHeight="1" x14ac:dyDescent="0.15">
      <c r="A469" s="157" t="s">
        <v>8640</v>
      </c>
      <c r="B469" s="158" t="s">
        <v>2100</v>
      </c>
      <c r="C469" s="91">
        <v>-9</v>
      </c>
      <c r="D469" s="99" t="s">
        <v>1956</v>
      </c>
      <c r="E469" s="154">
        <v>0</v>
      </c>
      <c r="F469" s="154">
        <v>0</v>
      </c>
      <c r="G469" s="154">
        <v>0</v>
      </c>
      <c r="H469" s="154">
        <v>0</v>
      </c>
      <c r="I469" s="156"/>
    </row>
    <row r="470" spans="1:9" ht="10.5" customHeight="1" x14ac:dyDescent="0.15">
      <c r="A470" s="157"/>
      <c r="B470" s="158"/>
      <c r="C470" s="91">
        <v>-8</v>
      </c>
      <c r="D470" s="99" t="s">
        <v>3382</v>
      </c>
      <c r="E470" s="154">
        <v>0</v>
      </c>
      <c r="F470" s="154">
        <v>0</v>
      </c>
      <c r="G470" s="154">
        <v>0</v>
      </c>
      <c r="H470" s="154">
        <v>0</v>
      </c>
      <c r="I470" s="156"/>
    </row>
    <row r="471" spans="1:9" ht="10.5" customHeight="1" x14ac:dyDescent="0.15">
      <c r="A471" s="157"/>
      <c r="B471" s="158"/>
      <c r="C471" s="91">
        <v>0</v>
      </c>
      <c r="D471" s="99" t="s">
        <v>2097</v>
      </c>
      <c r="E471" s="154">
        <v>35</v>
      </c>
      <c r="F471" s="154">
        <v>21</v>
      </c>
      <c r="G471" s="154">
        <v>0</v>
      </c>
      <c r="H471" s="154">
        <v>14</v>
      </c>
      <c r="I471" s="156"/>
    </row>
    <row r="472" spans="1:9" ht="10.5" customHeight="1" x14ac:dyDescent="0.15">
      <c r="A472" s="157"/>
      <c r="B472" s="158"/>
      <c r="C472" s="91">
        <v>1</v>
      </c>
      <c r="D472" s="99" t="s">
        <v>2098</v>
      </c>
      <c r="E472" s="154">
        <v>40</v>
      </c>
      <c r="F472" s="154">
        <v>32</v>
      </c>
      <c r="G472" s="154">
        <v>0</v>
      </c>
      <c r="H472" s="154">
        <v>8</v>
      </c>
      <c r="I472" s="156"/>
    </row>
    <row r="473" spans="1:9" ht="10.5" customHeight="1" x14ac:dyDescent="0.15">
      <c r="A473" s="157"/>
      <c r="B473" s="158"/>
      <c r="C473" s="1433" t="s">
        <v>3117</v>
      </c>
      <c r="D473" s="1433"/>
      <c r="E473" s="189">
        <f>SUM(E469:E472)</f>
        <v>75</v>
      </c>
      <c r="F473" s="189">
        <f>SUM(F469:F472)</f>
        <v>53</v>
      </c>
      <c r="G473" s="189">
        <f>SUM(G469:G472)</f>
        <v>0</v>
      </c>
      <c r="H473" s="189">
        <f>SUM(H469:H472)</f>
        <v>22</v>
      </c>
      <c r="I473" s="151"/>
    </row>
    <row r="474" spans="1:9" ht="10.5" customHeight="1" x14ac:dyDescent="0.15">
      <c r="A474" s="157" t="s">
        <v>8641</v>
      </c>
      <c r="B474" s="158" t="s">
        <v>2102</v>
      </c>
      <c r="C474" s="91">
        <v>-9</v>
      </c>
      <c r="D474" s="99" t="s">
        <v>1956</v>
      </c>
      <c r="E474" s="154">
        <v>0</v>
      </c>
      <c r="F474" s="154">
        <v>0</v>
      </c>
      <c r="G474" s="154">
        <v>0</v>
      </c>
      <c r="H474" s="154">
        <v>0</v>
      </c>
      <c r="I474" s="156"/>
    </row>
    <row r="475" spans="1:9" ht="10.5" customHeight="1" x14ac:dyDescent="0.15">
      <c r="A475" s="157"/>
      <c r="B475" s="158"/>
      <c r="C475" s="91">
        <v>-8</v>
      </c>
      <c r="D475" s="99" t="s">
        <v>3382</v>
      </c>
      <c r="E475" s="154">
        <v>0</v>
      </c>
      <c r="F475" s="154">
        <v>0</v>
      </c>
      <c r="G475" s="154">
        <v>0</v>
      </c>
      <c r="H475" s="154">
        <v>0</v>
      </c>
      <c r="I475" s="156"/>
    </row>
    <row r="476" spans="1:9" ht="10.5" customHeight="1" x14ac:dyDescent="0.15">
      <c r="A476" s="157"/>
      <c r="B476" s="158"/>
      <c r="C476" s="91">
        <v>0</v>
      </c>
      <c r="D476" s="99" t="s">
        <v>2097</v>
      </c>
      <c r="E476" s="154">
        <v>61</v>
      </c>
      <c r="F476" s="154">
        <v>37</v>
      </c>
      <c r="G476" s="154">
        <v>4</v>
      </c>
      <c r="H476" s="154">
        <v>20</v>
      </c>
      <c r="I476" s="156"/>
    </row>
    <row r="477" spans="1:9" ht="10.5" customHeight="1" x14ac:dyDescent="0.15">
      <c r="A477" s="157"/>
      <c r="B477" s="158"/>
      <c r="C477" s="91">
        <v>1</v>
      </c>
      <c r="D477" s="99" t="s">
        <v>2098</v>
      </c>
      <c r="E477" s="154">
        <v>18</v>
      </c>
      <c r="F477" s="154">
        <v>16</v>
      </c>
      <c r="G477" s="154">
        <v>0</v>
      </c>
      <c r="H477" s="154">
        <v>2</v>
      </c>
      <c r="I477" s="156"/>
    </row>
    <row r="478" spans="1:9" ht="10.5" customHeight="1" x14ac:dyDescent="0.15">
      <c r="A478" s="157"/>
      <c r="B478" s="158"/>
      <c r="C478" s="1433" t="s">
        <v>3117</v>
      </c>
      <c r="D478" s="1433"/>
      <c r="E478" s="189">
        <f>SUM(E474:E477)</f>
        <v>79</v>
      </c>
      <c r="F478" s="189">
        <f>SUM(F474:F477)</f>
        <v>53</v>
      </c>
      <c r="G478" s="189">
        <f>SUM(G474:G477)</f>
        <v>4</v>
      </c>
      <c r="H478" s="189">
        <f>SUM(H474:H477)</f>
        <v>22</v>
      </c>
      <c r="I478" s="151"/>
    </row>
    <row r="479" spans="1:9" ht="10.5" customHeight="1" x14ac:dyDescent="0.15">
      <c r="A479" s="157" t="s">
        <v>8642</v>
      </c>
      <c r="B479" s="158" t="s">
        <v>2104</v>
      </c>
      <c r="C479" s="91">
        <v>-9</v>
      </c>
      <c r="D479" s="99" t="s">
        <v>1956</v>
      </c>
      <c r="E479" s="154">
        <v>0</v>
      </c>
      <c r="F479" s="154">
        <v>0</v>
      </c>
      <c r="G479" s="154">
        <v>0</v>
      </c>
      <c r="H479" s="154">
        <v>0</v>
      </c>
      <c r="I479" s="156"/>
    </row>
    <row r="480" spans="1:9" ht="10.5" customHeight="1" x14ac:dyDescent="0.15">
      <c r="A480" s="157"/>
      <c r="B480" s="158"/>
      <c r="C480" s="91">
        <v>-8</v>
      </c>
      <c r="D480" s="99" t="s">
        <v>3382</v>
      </c>
      <c r="E480" s="154">
        <v>0</v>
      </c>
      <c r="F480" s="154">
        <v>0</v>
      </c>
      <c r="G480" s="154">
        <v>0</v>
      </c>
      <c r="H480" s="154">
        <v>0</v>
      </c>
      <c r="I480" s="156"/>
    </row>
    <row r="481" spans="1:9" ht="10.5" customHeight="1" x14ac:dyDescent="0.15">
      <c r="A481" s="157"/>
      <c r="B481" s="158"/>
      <c r="C481" s="91">
        <v>0</v>
      </c>
      <c r="D481" s="99" t="s">
        <v>2097</v>
      </c>
      <c r="E481" s="154">
        <v>49</v>
      </c>
      <c r="F481" s="154">
        <v>37</v>
      </c>
      <c r="G481" s="154">
        <v>2</v>
      </c>
      <c r="H481" s="154">
        <v>10</v>
      </c>
      <c r="I481" s="156"/>
    </row>
    <row r="482" spans="1:9" ht="10.5" customHeight="1" x14ac:dyDescent="0.15">
      <c r="A482" s="157"/>
      <c r="B482" s="158"/>
      <c r="C482" s="91">
        <v>1</v>
      </c>
      <c r="D482" s="99" t="s">
        <v>2098</v>
      </c>
      <c r="E482" s="154">
        <v>30</v>
      </c>
      <c r="F482" s="154">
        <v>16</v>
      </c>
      <c r="G482" s="154">
        <v>2</v>
      </c>
      <c r="H482" s="154">
        <v>12</v>
      </c>
      <c r="I482" s="156"/>
    </row>
    <row r="483" spans="1:9" ht="10.5" customHeight="1" x14ac:dyDescent="0.15">
      <c r="A483" s="157"/>
      <c r="B483" s="158"/>
      <c r="C483" s="1433" t="s">
        <v>3117</v>
      </c>
      <c r="D483" s="1433"/>
      <c r="E483" s="189">
        <f>SUM(E479:E482)</f>
        <v>79</v>
      </c>
      <c r="F483" s="189">
        <f>SUM(F479:F482)</f>
        <v>53</v>
      </c>
      <c r="G483" s="189">
        <f>SUM(G479:G482)</f>
        <v>4</v>
      </c>
      <c r="H483" s="189">
        <f>SUM(H479:H482)</f>
        <v>22</v>
      </c>
      <c r="I483" s="151"/>
    </row>
    <row r="484" spans="1:9" ht="10.5" customHeight="1" x14ac:dyDescent="0.15">
      <c r="A484" s="157" t="s">
        <v>8643</v>
      </c>
      <c r="B484" s="158" t="s">
        <v>2106</v>
      </c>
      <c r="C484" s="91">
        <v>-9</v>
      </c>
      <c r="D484" s="99" t="s">
        <v>1956</v>
      </c>
      <c r="E484" s="154">
        <v>0</v>
      </c>
      <c r="F484" s="154">
        <v>0</v>
      </c>
      <c r="G484" s="154">
        <v>0</v>
      </c>
      <c r="H484" s="154">
        <v>0</v>
      </c>
      <c r="I484" s="156"/>
    </row>
    <row r="485" spans="1:9" ht="10.5" customHeight="1" x14ac:dyDescent="0.15">
      <c r="A485" s="157"/>
      <c r="B485" s="158"/>
      <c r="C485" s="91">
        <v>-8</v>
      </c>
      <c r="D485" s="99" t="s">
        <v>3382</v>
      </c>
      <c r="E485" s="154">
        <v>0</v>
      </c>
      <c r="F485" s="154">
        <v>0</v>
      </c>
      <c r="G485" s="154">
        <v>0</v>
      </c>
      <c r="H485" s="154">
        <v>0</v>
      </c>
      <c r="I485" s="156"/>
    </row>
    <row r="486" spans="1:9" ht="10.5" customHeight="1" x14ac:dyDescent="0.15">
      <c r="A486" s="157"/>
      <c r="B486" s="158"/>
      <c r="C486" s="91">
        <v>0</v>
      </c>
      <c r="D486" s="99" t="s">
        <v>2097</v>
      </c>
      <c r="E486" s="154">
        <v>70</v>
      </c>
      <c r="F486" s="154">
        <v>47</v>
      </c>
      <c r="G486" s="154">
        <v>2</v>
      </c>
      <c r="H486" s="154">
        <v>21</v>
      </c>
      <c r="I486" s="156"/>
    </row>
    <row r="487" spans="1:9" ht="10.5" customHeight="1" x14ac:dyDescent="0.15">
      <c r="A487" s="157"/>
      <c r="B487" s="158"/>
      <c r="C487" s="91">
        <v>1</v>
      </c>
      <c r="D487" s="99" t="s">
        <v>2098</v>
      </c>
      <c r="E487" s="154">
        <v>9</v>
      </c>
      <c r="F487" s="154">
        <v>6</v>
      </c>
      <c r="G487" s="154">
        <v>2</v>
      </c>
      <c r="H487" s="154">
        <v>1</v>
      </c>
      <c r="I487" s="156"/>
    </row>
    <row r="488" spans="1:9" ht="10.5" customHeight="1" x14ac:dyDescent="0.15">
      <c r="A488" s="157"/>
      <c r="B488" s="158"/>
      <c r="C488" s="1433" t="s">
        <v>3117</v>
      </c>
      <c r="D488" s="1433"/>
      <c r="E488" s="189">
        <f>SUM(E484:E487)</f>
        <v>79</v>
      </c>
      <c r="F488" s="189">
        <f>SUM(F484:F487)</f>
        <v>53</v>
      </c>
      <c r="G488" s="189">
        <f>SUM(G484:G487)</f>
        <v>4</v>
      </c>
      <c r="H488" s="189">
        <f>SUM(H484:H487)</f>
        <v>22</v>
      </c>
      <c r="I488" s="151"/>
    </row>
    <row r="489" spans="1:9" ht="10.5" customHeight="1" x14ac:dyDescent="0.15">
      <c r="A489" s="157" t="s">
        <v>8644</v>
      </c>
      <c r="B489" s="158" t="s">
        <v>2108</v>
      </c>
      <c r="C489" s="91">
        <v>-9</v>
      </c>
      <c r="D489" s="99" t="s">
        <v>1956</v>
      </c>
      <c r="E489" s="154">
        <v>0</v>
      </c>
      <c r="F489" s="154">
        <v>0</v>
      </c>
      <c r="G489" s="154">
        <v>0</v>
      </c>
      <c r="H489" s="154">
        <v>0</v>
      </c>
      <c r="I489" s="156"/>
    </row>
    <row r="490" spans="1:9" ht="10.5" customHeight="1" x14ac:dyDescent="0.15">
      <c r="A490" s="157"/>
      <c r="B490" s="158"/>
      <c r="C490" s="91">
        <v>-8</v>
      </c>
      <c r="D490" s="99" t="s">
        <v>3382</v>
      </c>
      <c r="E490" s="154">
        <v>0</v>
      </c>
      <c r="F490" s="154">
        <v>0</v>
      </c>
      <c r="G490" s="154">
        <v>0</v>
      </c>
      <c r="H490" s="154">
        <v>0</v>
      </c>
      <c r="I490" s="156"/>
    </row>
    <row r="491" spans="1:9" ht="10.5" customHeight="1" x14ac:dyDescent="0.15">
      <c r="A491" s="157"/>
      <c r="B491" s="158"/>
      <c r="C491" s="91">
        <v>1</v>
      </c>
      <c r="D491" s="99" t="s">
        <v>2098</v>
      </c>
      <c r="E491" s="154">
        <v>25</v>
      </c>
      <c r="F491" s="154">
        <v>9</v>
      </c>
      <c r="G491" s="154">
        <v>4</v>
      </c>
      <c r="H491" s="154">
        <v>12</v>
      </c>
      <c r="I491" s="156"/>
    </row>
    <row r="492" spans="1:9" ht="10.5" customHeight="1" x14ac:dyDescent="0.15">
      <c r="A492" s="157"/>
      <c r="B492" s="158"/>
      <c r="C492" s="91">
        <v>2</v>
      </c>
      <c r="D492" s="99" t="s">
        <v>2097</v>
      </c>
      <c r="E492" s="154">
        <v>102</v>
      </c>
      <c r="F492" s="154">
        <v>81</v>
      </c>
      <c r="G492" s="154">
        <v>6</v>
      </c>
      <c r="H492" s="154">
        <v>15</v>
      </c>
      <c r="I492" s="156"/>
    </row>
    <row r="493" spans="1:9" ht="10.5" customHeight="1" x14ac:dyDescent="0.15">
      <c r="A493" s="157"/>
      <c r="B493" s="158"/>
      <c r="C493" s="1433" t="s">
        <v>3117</v>
      </c>
      <c r="D493" s="1433"/>
      <c r="E493" s="189">
        <f>SUM(E489:E492)</f>
        <v>127</v>
      </c>
      <c r="F493" s="189">
        <f>SUM(F489:F492)</f>
        <v>90</v>
      </c>
      <c r="G493" s="189">
        <f>SUM(G489:G492)</f>
        <v>10</v>
      </c>
      <c r="H493" s="189">
        <f>SUM(H489:H492)</f>
        <v>27</v>
      </c>
      <c r="I493" s="151"/>
    </row>
    <row r="494" spans="1:9" ht="10.5" customHeight="1" x14ac:dyDescent="0.15">
      <c r="A494" s="157" t="s">
        <v>8645</v>
      </c>
      <c r="B494" s="158" t="s">
        <v>2110</v>
      </c>
      <c r="C494" s="91">
        <v>-9</v>
      </c>
      <c r="D494" s="99" t="s">
        <v>1956</v>
      </c>
      <c r="E494" s="154">
        <v>0</v>
      </c>
      <c r="F494" s="154">
        <v>0</v>
      </c>
      <c r="G494" s="154">
        <v>0</v>
      </c>
      <c r="H494" s="154">
        <v>0</v>
      </c>
      <c r="I494" s="156"/>
    </row>
    <row r="495" spans="1:9" ht="10.5" customHeight="1" x14ac:dyDescent="0.15">
      <c r="A495" s="157"/>
      <c r="B495" s="158"/>
      <c r="C495" s="91">
        <v>-8</v>
      </c>
      <c r="D495" s="99" t="s">
        <v>3382</v>
      </c>
      <c r="E495" s="154">
        <v>0</v>
      </c>
      <c r="F495" s="154">
        <v>0</v>
      </c>
      <c r="G495" s="154">
        <v>0</v>
      </c>
      <c r="H495" s="154">
        <v>0</v>
      </c>
      <c r="I495" s="156"/>
    </row>
    <row r="496" spans="1:9" ht="10.5" customHeight="1" x14ac:dyDescent="0.15">
      <c r="A496" s="157"/>
      <c r="B496" s="158"/>
      <c r="C496" s="91">
        <v>0</v>
      </c>
      <c r="D496" s="99" t="s">
        <v>2097</v>
      </c>
      <c r="E496" s="154">
        <v>12</v>
      </c>
      <c r="F496" s="154">
        <v>4</v>
      </c>
      <c r="G496" s="154">
        <v>0</v>
      </c>
      <c r="H496" s="154">
        <v>8</v>
      </c>
      <c r="I496" s="156"/>
    </row>
    <row r="497" spans="1:9" ht="10.5" customHeight="1" x14ac:dyDescent="0.15">
      <c r="A497" s="157"/>
      <c r="B497" s="158"/>
      <c r="C497" s="91">
        <v>1</v>
      </c>
      <c r="D497" s="99" t="s">
        <v>2098</v>
      </c>
      <c r="E497" s="154">
        <v>9</v>
      </c>
      <c r="F497" s="154">
        <v>5</v>
      </c>
      <c r="G497" s="154">
        <v>0</v>
      </c>
      <c r="H497" s="154">
        <v>4</v>
      </c>
      <c r="I497" s="156"/>
    </row>
    <row r="498" spans="1:9" ht="10.5" customHeight="1" x14ac:dyDescent="0.15">
      <c r="A498" s="157"/>
      <c r="B498" s="158"/>
      <c r="C498" s="1433" t="s">
        <v>3117</v>
      </c>
      <c r="D498" s="1433"/>
      <c r="E498" s="189">
        <f>SUM(E494:E497)</f>
        <v>21</v>
      </c>
      <c r="F498" s="189">
        <f>SUM(F494:F497)</f>
        <v>9</v>
      </c>
      <c r="G498" s="189">
        <f>SUM(G494:G497)</f>
        <v>0</v>
      </c>
      <c r="H498" s="189">
        <f>SUM(H494:H497)</f>
        <v>12</v>
      </c>
      <c r="I498" s="151"/>
    </row>
    <row r="499" spans="1:9" ht="10.5" customHeight="1" x14ac:dyDescent="0.15">
      <c r="A499" s="157" t="s">
        <v>8646</v>
      </c>
      <c r="B499" s="158" t="s">
        <v>2112</v>
      </c>
      <c r="C499" s="91">
        <v>-9</v>
      </c>
      <c r="D499" s="99" t="s">
        <v>1956</v>
      </c>
      <c r="E499" s="154">
        <v>0</v>
      </c>
      <c r="F499" s="154">
        <v>0</v>
      </c>
      <c r="G499" s="154">
        <v>0</v>
      </c>
      <c r="H499" s="154">
        <v>0</v>
      </c>
      <c r="I499" s="156"/>
    </row>
    <row r="500" spans="1:9" ht="10.5" customHeight="1" x14ac:dyDescent="0.15">
      <c r="A500" s="157"/>
      <c r="B500" s="158"/>
      <c r="C500" s="91">
        <v>-8</v>
      </c>
      <c r="D500" s="99" t="s">
        <v>3382</v>
      </c>
      <c r="E500" s="154">
        <v>0</v>
      </c>
      <c r="F500" s="154">
        <v>0</v>
      </c>
      <c r="G500" s="154">
        <v>0</v>
      </c>
      <c r="H500" s="154">
        <v>0</v>
      </c>
      <c r="I500" s="156"/>
    </row>
    <row r="501" spans="1:9" ht="10.5" customHeight="1" x14ac:dyDescent="0.15">
      <c r="A501" s="157"/>
      <c r="B501" s="158"/>
      <c r="C501" s="91">
        <v>0</v>
      </c>
      <c r="D501" s="99" t="s">
        <v>2097</v>
      </c>
      <c r="E501" s="154">
        <v>23</v>
      </c>
      <c r="F501" s="154">
        <v>9</v>
      </c>
      <c r="G501" s="154">
        <v>3</v>
      </c>
      <c r="H501" s="154">
        <v>11</v>
      </c>
      <c r="I501" s="156"/>
    </row>
    <row r="502" spans="1:9" ht="10.5" customHeight="1" x14ac:dyDescent="0.15">
      <c r="A502" s="157"/>
      <c r="B502" s="158"/>
      <c r="C502" s="91">
        <v>1</v>
      </c>
      <c r="D502" s="99" t="s">
        <v>2098</v>
      </c>
      <c r="E502" s="154">
        <v>2</v>
      </c>
      <c r="F502" s="154">
        <v>0</v>
      </c>
      <c r="G502" s="154">
        <v>1</v>
      </c>
      <c r="H502" s="154">
        <v>1</v>
      </c>
      <c r="I502" s="156"/>
    </row>
    <row r="503" spans="1:9" ht="10.5" customHeight="1" x14ac:dyDescent="0.15">
      <c r="A503" s="157"/>
      <c r="B503" s="158"/>
      <c r="C503" s="1433" t="s">
        <v>3117</v>
      </c>
      <c r="D503" s="1433"/>
      <c r="E503" s="189">
        <f>SUM(E499:E502)</f>
        <v>25</v>
      </c>
      <c r="F503" s="189">
        <f>SUM(F499:F502)</f>
        <v>9</v>
      </c>
      <c r="G503" s="189">
        <f>SUM(G499:G502)</f>
        <v>4</v>
      </c>
      <c r="H503" s="189">
        <f>SUM(H499:H502)</f>
        <v>12</v>
      </c>
      <c r="I503" s="151"/>
    </row>
    <row r="504" spans="1:9" ht="10.5" customHeight="1" x14ac:dyDescent="0.15">
      <c r="A504" s="157" t="s">
        <v>8647</v>
      </c>
      <c r="B504" s="158" t="s">
        <v>2114</v>
      </c>
      <c r="C504" s="91">
        <v>-9</v>
      </c>
      <c r="D504" s="99" t="s">
        <v>1956</v>
      </c>
      <c r="E504" s="154">
        <v>0</v>
      </c>
      <c r="F504" s="154">
        <v>0</v>
      </c>
      <c r="G504" s="154">
        <v>0</v>
      </c>
      <c r="H504" s="154">
        <v>0</v>
      </c>
      <c r="I504" s="156"/>
    </row>
    <row r="505" spans="1:9" ht="10.5" customHeight="1" x14ac:dyDescent="0.15">
      <c r="A505" s="157"/>
      <c r="B505" s="158"/>
      <c r="C505" s="91">
        <v>-8</v>
      </c>
      <c r="D505" s="99" t="s">
        <v>3382</v>
      </c>
      <c r="E505" s="154">
        <v>0</v>
      </c>
      <c r="F505" s="154">
        <v>0</v>
      </c>
      <c r="G505" s="154">
        <v>0</v>
      </c>
      <c r="H505" s="154">
        <v>0</v>
      </c>
      <c r="I505" s="156"/>
    </row>
    <row r="506" spans="1:9" ht="10.5" customHeight="1" x14ac:dyDescent="0.15">
      <c r="A506" s="157"/>
      <c r="B506" s="158"/>
      <c r="C506" s="91">
        <v>0</v>
      </c>
      <c r="D506" s="99" t="s">
        <v>2097</v>
      </c>
      <c r="E506" s="154">
        <v>11</v>
      </c>
      <c r="F506" s="154">
        <v>6</v>
      </c>
      <c r="G506" s="154">
        <v>1</v>
      </c>
      <c r="H506" s="154">
        <v>4</v>
      </c>
      <c r="I506" s="156"/>
    </row>
    <row r="507" spans="1:9" ht="10.5" customHeight="1" x14ac:dyDescent="0.15">
      <c r="A507" s="157"/>
      <c r="B507" s="158"/>
      <c r="C507" s="91">
        <v>1</v>
      </c>
      <c r="D507" s="99" t="s">
        <v>2098</v>
      </c>
      <c r="E507" s="154">
        <v>14</v>
      </c>
      <c r="F507" s="154">
        <v>3</v>
      </c>
      <c r="G507" s="154">
        <v>3</v>
      </c>
      <c r="H507" s="154">
        <v>8</v>
      </c>
      <c r="I507" s="156"/>
    </row>
    <row r="508" spans="1:9" ht="10.5" customHeight="1" x14ac:dyDescent="0.15">
      <c r="A508" s="157"/>
      <c r="B508" s="158"/>
      <c r="C508" s="1433" t="s">
        <v>3117</v>
      </c>
      <c r="D508" s="1433"/>
      <c r="E508" s="189">
        <f>SUM(E504:E507)</f>
        <v>25</v>
      </c>
      <c r="F508" s="189">
        <f>SUM(F504:F507)</f>
        <v>9</v>
      </c>
      <c r="G508" s="189">
        <f>SUM(G504:G507)</f>
        <v>4</v>
      </c>
      <c r="H508" s="189">
        <f>SUM(H504:H507)</f>
        <v>12</v>
      </c>
      <c r="I508" s="151"/>
    </row>
    <row r="509" spans="1:9" ht="10.5" customHeight="1" x14ac:dyDescent="0.15">
      <c r="A509" s="157" t="s">
        <v>8648</v>
      </c>
      <c r="B509" s="158" t="s">
        <v>2116</v>
      </c>
      <c r="C509" s="91">
        <v>-9</v>
      </c>
      <c r="D509" s="99" t="s">
        <v>1956</v>
      </c>
      <c r="E509" s="154">
        <v>0</v>
      </c>
      <c r="F509" s="154">
        <v>0</v>
      </c>
      <c r="G509" s="154">
        <v>0</v>
      </c>
      <c r="H509" s="154">
        <v>0</v>
      </c>
      <c r="I509" s="156"/>
    </row>
    <row r="510" spans="1:9" ht="10.5" customHeight="1" x14ac:dyDescent="0.15">
      <c r="A510" s="157"/>
      <c r="B510" s="158"/>
      <c r="C510" s="91">
        <v>-8</v>
      </c>
      <c r="D510" s="99" t="s">
        <v>3382</v>
      </c>
      <c r="E510" s="154">
        <v>0</v>
      </c>
      <c r="F510" s="154">
        <v>0</v>
      </c>
      <c r="G510" s="154">
        <v>0</v>
      </c>
      <c r="H510" s="154">
        <v>0</v>
      </c>
      <c r="I510" s="156"/>
    </row>
    <row r="511" spans="1:9" ht="10.5" customHeight="1" x14ac:dyDescent="0.15">
      <c r="A511" s="157"/>
      <c r="B511" s="158"/>
      <c r="C511" s="91">
        <v>0</v>
      </c>
      <c r="D511" s="99" t="s">
        <v>2097</v>
      </c>
      <c r="E511" s="154">
        <v>22</v>
      </c>
      <c r="F511" s="154">
        <v>7</v>
      </c>
      <c r="G511" s="154">
        <v>3</v>
      </c>
      <c r="H511" s="154">
        <v>12</v>
      </c>
      <c r="I511" s="156"/>
    </row>
    <row r="512" spans="1:9" ht="10.5" customHeight="1" x14ac:dyDescent="0.15">
      <c r="A512" s="157"/>
      <c r="B512" s="158"/>
      <c r="C512" s="91">
        <v>1</v>
      </c>
      <c r="D512" s="99" t="s">
        <v>2098</v>
      </c>
      <c r="E512" s="154">
        <v>3</v>
      </c>
      <c r="F512" s="154">
        <v>2</v>
      </c>
      <c r="G512" s="154">
        <v>1</v>
      </c>
      <c r="H512" s="154">
        <v>0</v>
      </c>
      <c r="I512" s="156"/>
    </row>
    <row r="513" spans="1:9" ht="10.5" customHeight="1" x14ac:dyDescent="0.15">
      <c r="A513" s="157"/>
      <c r="B513" s="158"/>
      <c r="C513" s="1433" t="s">
        <v>3117</v>
      </c>
      <c r="D513" s="1433"/>
      <c r="E513" s="189">
        <f>SUM(E509:E512)</f>
        <v>25</v>
      </c>
      <c r="F513" s="189">
        <f>SUM(F509:F512)</f>
        <v>9</v>
      </c>
      <c r="G513" s="189">
        <f>SUM(G509:G512)</f>
        <v>4</v>
      </c>
      <c r="H513" s="189">
        <f>SUM(H509:H512)</f>
        <v>12</v>
      </c>
      <c r="I513" s="151"/>
    </row>
    <row r="514" spans="1:9" ht="10.5" customHeight="1" x14ac:dyDescent="0.15">
      <c r="A514" s="157" t="s">
        <v>8649</v>
      </c>
      <c r="B514" s="158" t="s">
        <v>2118</v>
      </c>
      <c r="C514" s="91">
        <v>-9</v>
      </c>
      <c r="D514" s="99" t="s">
        <v>1956</v>
      </c>
      <c r="E514" s="154">
        <v>0</v>
      </c>
      <c r="F514" s="154">
        <v>0</v>
      </c>
      <c r="G514" s="154">
        <v>0</v>
      </c>
      <c r="H514" s="154">
        <v>0</v>
      </c>
      <c r="I514" s="156"/>
    </row>
    <row r="515" spans="1:9" ht="10.5" customHeight="1" x14ac:dyDescent="0.15">
      <c r="A515" s="157"/>
      <c r="B515" s="158"/>
      <c r="C515" s="91">
        <v>-8</v>
      </c>
      <c r="D515" s="99" t="s">
        <v>3382</v>
      </c>
      <c r="E515" s="154">
        <v>0</v>
      </c>
      <c r="F515" s="154">
        <v>0</v>
      </c>
      <c r="G515" s="154">
        <v>0</v>
      </c>
      <c r="H515" s="154">
        <v>0</v>
      </c>
      <c r="I515" s="156"/>
    </row>
    <row r="516" spans="1:9" ht="10.5" customHeight="1" x14ac:dyDescent="0.15">
      <c r="A516" s="157"/>
      <c r="B516" s="158"/>
      <c r="C516" s="91">
        <v>1</v>
      </c>
      <c r="D516" s="99" t="s">
        <v>2098</v>
      </c>
      <c r="E516" s="154">
        <v>64</v>
      </c>
      <c r="F516" s="154">
        <v>47</v>
      </c>
      <c r="G516" s="154">
        <v>7</v>
      </c>
      <c r="H516" s="154">
        <v>10</v>
      </c>
      <c r="I516" s="156"/>
    </row>
    <row r="517" spans="1:9" ht="10.5" customHeight="1" x14ac:dyDescent="0.15">
      <c r="A517" s="157"/>
      <c r="B517" s="158"/>
      <c r="C517" s="91">
        <v>2</v>
      </c>
      <c r="D517" s="99" t="s">
        <v>2097</v>
      </c>
      <c r="E517" s="154">
        <v>63</v>
      </c>
      <c r="F517" s="154">
        <v>43</v>
      </c>
      <c r="G517" s="154">
        <v>3</v>
      </c>
      <c r="H517" s="154">
        <v>17</v>
      </c>
      <c r="I517" s="156"/>
    </row>
    <row r="518" spans="1:9" ht="10.5" customHeight="1" x14ac:dyDescent="0.15">
      <c r="A518" s="157"/>
      <c r="B518" s="158"/>
      <c r="C518" s="1433" t="s">
        <v>3117</v>
      </c>
      <c r="D518" s="1433"/>
      <c r="E518" s="189">
        <f>SUM(E514:E517)</f>
        <v>127</v>
      </c>
      <c r="F518" s="189">
        <f>SUM(F514:F517)</f>
        <v>90</v>
      </c>
      <c r="G518" s="189">
        <f>SUM(G514:G517)</f>
        <v>10</v>
      </c>
      <c r="H518" s="189">
        <f>SUM(H514:H517)</f>
        <v>27</v>
      </c>
      <c r="I518" s="151"/>
    </row>
    <row r="519" spans="1:9" ht="10.5" customHeight="1" x14ac:dyDescent="0.15">
      <c r="A519" s="157" t="s">
        <v>8650</v>
      </c>
      <c r="B519" s="158" t="s">
        <v>2120</v>
      </c>
      <c r="C519" s="91">
        <v>-9</v>
      </c>
      <c r="D519" s="99" t="s">
        <v>1956</v>
      </c>
      <c r="E519" s="154">
        <v>0</v>
      </c>
      <c r="F519" s="154">
        <v>0</v>
      </c>
      <c r="G519" s="154">
        <v>0</v>
      </c>
      <c r="H519" s="154">
        <v>0</v>
      </c>
      <c r="I519" s="156"/>
    </row>
    <row r="520" spans="1:9" ht="10.5" customHeight="1" x14ac:dyDescent="0.15">
      <c r="A520" s="157"/>
      <c r="B520" s="158"/>
      <c r="C520" s="91">
        <v>-8</v>
      </c>
      <c r="D520" s="99" t="s">
        <v>3382</v>
      </c>
      <c r="E520" s="154">
        <v>0</v>
      </c>
      <c r="F520" s="154">
        <v>0</v>
      </c>
      <c r="G520" s="154">
        <v>0</v>
      </c>
      <c r="H520" s="154">
        <v>0</v>
      </c>
      <c r="I520" s="156"/>
    </row>
    <row r="521" spans="1:9" ht="10.5" customHeight="1" x14ac:dyDescent="0.15">
      <c r="A521" s="157"/>
      <c r="B521" s="158"/>
      <c r="C521" s="91">
        <v>0</v>
      </c>
      <c r="D521" s="99" t="s">
        <v>2097</v>
      </c>
      <c r="E521" s="154">
        <v>28</v>
      </c>
      <c r="F521" s="154">
        <v>21</v>
      </c>
      <c r="G521" s="154">
        <v>0</v>
      </c>
      <c r="H521" s="154">
        <v>7</v>
      </c>
      <c r="I521" s="156"/>
    </row>
    <row r="522" spans="1:9" ht="10.5" customHeight="1" x14ac:dyDescent="0.15">
      <c r="A522" s="157"/>
      <c r="B522" s="158"/>
      <c r="C522" s="91">
        <v>1</v>
      </c>
      <c r="D522" s="99" t="s">
        <v>2098</v>
      </c>
      <c r="E522" s="154">
        <v>29</v>
      </c>
      <c r="F522" s="154">
        <v>26</v>
      </c>
      <c r="G522" s="154">
        <v>0</v>
      </c>
      <c r="H522" s="154">
        <v>3</v>
      </c>
      <c r="I522" s="156"/>
    </row>
    <row r="523" spans="1:9" ht="10.5" customHeight="1" x14ac:dyDescent="0.15">
      <c r="A523" s="157"/>
      <c r="B523" s="158"/>
      <c r="C523" s="1433" t="s">
        <v>3117</v>
      </c>
      <c r="D523" s="1433"/>
      <c r="E523" s="189">
        <f>SUM(E519:E522)</f>
        <v>57</v>
      </c>
      <c r="F523" s="189">
        <f>SUM(F519:F522)</f>
        <v>47</v>
      </c>
      <c r="G523" s="189">
        <f>SUM(G519:G522)</f>
        <v>0</v>
      </c>
      <c r="H523" s="189">
        <f>SUM(H519:H522)</f>
        <v>10</v>
      </c>
      <c r="I523" s="151"/>
    </row>
    <row r="524" spans="1:9" ht="10.5" customHeight="1" x14ac:dyDescent="0.15">
      <c r="A524" s="157" t="s">
        <v>8651</v>
      </c>
      <c r="B524" s="158" t="s">
        <v>2122</v>
      </c>
      <c r="C524" s="91">
        <v>-9</v>
      </c>
      <c r="D524" s="99" t="s">
        <v>1956</v>
      </c>
      <c r="E524" s="154">
        <v>0</v>
      </c>
      <c r="F524" s="154">
        <v>0</v>
      </c>
      <c r="G524" s="154">
        <v>0</v>
      </c>
      <c r="H524" s="154">
        <v>0</v>
      </c>
      <c r="I524" s="156"/>
    </row>
    <row r="525" spans="1:9" ht="10.5" customHeight="1" x14ac:dyDescent="0.15">
      <c r="A525" s="157"/>
      <c r="B525" s="158"/>
      <c r="C525" s="91">
        <v>-8</v>
      </c>
      <c r="D525" s="99" t="s">
        <v>3382</v>
      </c>
      <c r="E525" s="154">
        <v>0</v>
      </c>
      <c r="F525" s="154">
        <v>0</v>
      </c>
      <c r="G525" s="154">
        <v>0</v>
      </c>
      <c r="H525" s="154">
        <v>0</v>
      </c>
      <c r="I525" s="156"/>
    </row>
    <row r="526" spans="1:9" ht="10.5" customHeight="1" x14ac:dyDescent="0.15">
      <c r="A526" s="157"/>
      <c r="B526" s="158"/>
      <c r="C526" s="91">
        <v>0</v>
      </c>
      <c r="D526" s="99" t="s">
        <v>2097</v>
      </c>
      <c r="E526" s="154">
        <v>52</v>
      </c>
      <c r="F526" s="154">
        <v>37</v>
      </c>
      <c r="G526" s="154">
        <v>6</v>
      </c>
      <c r="H526" s="154">
        <v>9</v>
      </c>
      <c r="I526" s="156"/>
    </row>
    <row r="527" spans="1:9" ht="10.5" customHeight="1" x14ac:dyDescent="0.15">
      <c r="A527" s="157"/>
      <c r="B527" s="158"/>
      <c r="C527" s="91">
        <v>1</v>
      </c>
      <c r="D527" s="99" t="s">
        <v>2098</v>
      </c>
      <c r="E527" s="154">
        <v>12</v>
      </c>
      <c r="F527" s="154">
        <v>10</v>
      </c>
      <c r="G527" s="154">
        <v>1</v>
      </c>
      <c r="H527" s="154">
        <v>1</v>
      </c>
      <c r="I527" s="156"/>
    </row>
    <row r="528" spans="1:9" ht="10.5" customHeight="1" x14ac:dyDescent="0.15">
      <c r="A528" s="157"/>
      <c r="B528" s="158"/>
      <c r="C528" s="1433" t="s">
        <v>3117</v>
      </c>
      <c r="D528" s="1433"/>
      <c r="E528" s="189">
        <f>SUM(E524:E527)</f>
        <v>64</v>
      </c>
      <c r="F528" s="189">
        <f>SUM(F524:F527)</f>
        <v>47</v>
      </c>
      <c r="G528" s="189">
        <f>SUM(G524:G527)</f>
        <v>7</v>
      </c>
      <c r="H528" s="189">
        <f>SUM(H524:H527)</f>
        <v>10</v>
      </c>
      <c r="I528" s="151"/>
    </row>
    <row r="529" spans="1:9" ht="10.5" customHeight="1" x14ac:dyDescent="0.15">
      <c r="A529" s="157" t="s">
        <v>8652</v>
      </c>
      <c r="B529" s="158" t="s">
        <v>2124</v>
      </c>
      <c r="C529" s="91">
        <v>-9</v>
      </c>
      <c r="D529" s="99" t="s">
        <v>1956</v>
      </c>
      <c r="E529" s="154">
        <v>0</v>
      </c>
      <c r="F529" s="154">
        <v>0</v>
      </c>
      <c r="G529" s="154">
        <v>0</v>
      </c>
      <c r="H529" s="154">
        <v>0</v>
      </c>
      <c r="I529" s="156"/>
    </row>
    <row r="530" spans="1:9" ht="10.5" customHeight="1" x14ac:dyDescent="0.15">
      <c r="A530" s="157"/>
      <c r="B530" s="158"/>
      <c r="C530" s="91">
        <v>-8</v>
      </c>
      <c r="D530" s="99" t="s">
        <v>3382</v>
      </c>
      <c r="E530" s="154">
        <v>0</v>
      </c>
      <c r="F530" s="154">
        <v>0</v>
      </c>
      <c r="G530" s="154">
        <v>0</v>
      </c>
      <c r="H530" s="154">
        <v>0</v>
      </c>
      <c r="I530" s="156"/>
    </row>
    <row r="531" spans="1:9" ht="10.5" customHeight="1" x14ac:dyDescent="0.15">
      <c r="A531" s="157"/>
      <c r="B531" s="158"/>
      <c r="C531" s="91">
        <v>0</v>
      </c>
      <c r="D531" s="99" t="s">
        <v>2097</v>
      </c>
      <c r="E531" s="154">
        <v>41</v>
      </c>
      <c r="F531" s="154">
        <v>34</v>
      </c>
      <c r="G531" s="154">
        <v>3</v>
      </c>
      <c r="H531" s="154">
        <v>4</v>
      </c>
      <c r="I531" s="156"/>
    </row>
    <row r="532" spans="1:9" ht="10.5" customHeight="1" x14ac:dyDescent="0.15">
      <c r="A532" s="157"/>
      <c r="B532" s="158"/>
      <c r="C532" s="91">
        <v>1</v>
      </c>
      <c r="D532" s="99" t="s">
        <v>2098</v>
      </c>
      <c r="E532" s="154">
        <v>23</v>
      </c>
      <c r="F532" s="154">
        <v>13</v>
      </c>
      <c r="G532" s="154">
        <v>4</v>
      </c>
      <c r="H532" s="154">
        <v>6</v>
      </c>
      <c r="I532" s="156"/>
    </row>
    <row r="533" spans="1:9" ht="10.5" customHeight="1" x14ac:dyDescent="0.15">
      <c r="A533" s="157"/>
      <c r="B533" s="158"/>
      <c r="C533" s="1433" t="s">
        <v>3117</v>
      </c>
      <c r="D533" s="1433"/>
      <c r="E533" s="189">
        <f>SUM(E529:E532)</f>
        <v>64</v>
      </c>
      <c r="F533" s="189">
        <f>SUM(F529:F532)</f>
        <v>47</v>
      </c>
      <c r="G533" s="189">
        <f>SUM(G529:G532)</f>
        <v>7</v>
      </c>
      <c r="H533" s="189">
        <f>SUM(H529:H532)</f>
        <v>10</v>
      </c>
      <c r="I533" s="151"/>
    </row>
    <row r="534" spans="1:9" ht="10.5" customHeight="1" x14ac:dyDescent="0.15">
      <c r="A534" s="157" t="s">
        <v>8653</v>
      </c>
      <c r="B534" s="158" t="s">
        <v>2126</v>
      </c>
      <c r="C534" s="91">
        <v>-9</v>
      </c>
      <c r="D534" s="99" t="s">
        <v>1956</v>
      </c>
      <c r="E534" s="154">
        <v>0</v>
      </c>
      <c r="F534" s="154">
        <v>0</v>
      </c>
      <c r="G534" s="154">
        <v>0</v>
      </c>
      <c r="H534" s="154">
        <v>0</v>
      </c>
      <c r="I534" s="156"/>
    </row>
    <row r="535" spans="1:9" ht="10.5" customHeight="1" x14ac:dyDescent="0.15">
      <c r="A535" s="157"/>
      <c r="B535" s="158"/>
      <c r="C535" s="91">
        <v>-8</v>
      </c>
      <c r="D535" s="99" t="s">
        <v>3382</v>
      </c>
      <c r="E535" s="154">
        <v>0</v>
      </c>
      <c r="F535" s="154">
        <v>0</v>
      </c>
      <c r="G535" s="154">
        <v>0</v>
      </c>
      <c r="H535" s="154">
        <v>0</v>
      </c>
      <c r="I535" s="156"/>
    </row>
    <row r="536" spans="1:9" ht="10.5" customHeight="1" x14ac:dyDescent="0.15">
      <c r="A536" s="157"/>
      <c r="B536" s="158"/>
      <c r="C536" s="91">
        <v>0</v>
      </c>
      <c r="D536" s="99" t="s">
        <v>2097</v>
      </c>
      <c r="E536" s="154">
        <v>42</v>
      </c>
      <c r="F536" s="154">
        <v>31</v>
      </c>
      <c r="G536" s="154">
        <v>3</v>
      </c>
      <c r="H536" s="154">
        <v>8</v>
      </c>
      <c r="I536" s="156"/>
    </row>
    <row r="537" spans="1:9" ht="10.5" customHeight="1" x14ac:dyDescent="0.15">
      <c r="A537" s="157"/>
      <c r="B537" s="158"/>
      <c r="C537" s="91">
        <v>1</v>
      </c>
      <c r="D537" s="99" t="s">
        <v>2098</v>
      </c>
      <c r="E537" s="154">
        <v>22</v>
      </c>
      <c r="F537" s="154">
        <v>16</v>
      </c>
      <c r="G537" s="154">
        <v>4</v>
      </c>
      <c r="H537" s="154">
        <v>2</v>
      </c>
      <c r="I537" s="156"/>
    </row>
    <row r="538" spans="1:9" ht="10.5" customHeight="1" x14ac:dyDescent="0.15">
      <c r="A538" s="157"/>
      <c r="B538" s="158"/>
      <c r="C538" s="1433" t="s">
        <v>3117</v>
      </c>
      <c r="D538" s="1433"/>
      <c r="E538" s="189">
        <f>SUM(E534:E537)</f>
        <v>64</v>
      </c>
      <c r="F538" s="189">
        <f>SUM(F534:F537)</f>
        <v>47</v>
      </c>
      <c r="G538" s="189">
        <f>SUM(G534:G537)</f>
        <v>7</v>
      </c>
      <c r="H538" s="189">
        <f>SUM(H534:H537)</f>
        <v>10</v>
      </c>
      <c r="I538" s="151"/>
    </row>
    <row r="539" spans="1:9" ht="10.5" customHeight="1" x14ac:dyDescent="0.15">
      <c r="A539" s="157" t="s">
        <v>8654</v>
      </c>
      <c r="B539" s="158" t="s">
        <v>2128</v>
      </c>
      <c r="C539" s="91">
        <v>-9</v>
      </c>
      <c r="D539" s="99" t="s">
        <v>1956</v>
      </c>
      <c r="E539" s="154">
        <v>0</v>
      </c>
      <c r="F539" s="154">
        <v>0</v>
      </c>
      <c r="G539" s="154">
        <v>0</v>
      </c>
      <c r="H539" s="154">
        <v>0</v>
      </c>
      <c r="I539" s="156"/>
    </row>
    <row r="540" spans="1:9" ht="10.5" customHeight="1" x14ac:dyDescent="0.15">
      <c r="A540" s="157"/>
      <c r="B540" s="158"/>
      <c r="C540" s="91">
        <v>-8</v>
      </c>
      <c r="D540" s="99" t="s">
        <v>3382</v>
      </c>
      <c r="E540" s="154">
        <v>0</v>
      </c>
      <c r="F540" s="154">
        <v>0</v>
      </c>
      <c r="G540" s="154">
        <v>0</v>
      </c>
      <c r="H540" s="154">
        <v>0</v>
      </c>
      <c r="I540" s="156"/>
    </row>
    <row r="541" spans="1:9" ht="10.5" customHeight="1" x14ac:dyDescent="0.15">
      <c r="A541" s="157"/>
      <c r="B541" s="158"/>
      <c r="C541" s="91">
        <v>1</v>
      </c>
      <c r="D541" s="99" t="s">
        <v>2098</v>
      </c>
      <c r="E541" s="154">
        <v>6</v>
      </c>
      <c r="F541" s="154">
        <v>5</v>
      </c>
      <c r="G541" s="154">
        <v>0</v>
      </c>
      <c r="H541" s="154">
        <v>1</v>
      </c>
      <c r="I541" s="156"/>
    </row>
    <row r="542" spans="1:9" ht="10.5" customHeight="1" x14ac:dyDescent="0.15">
      <c r="A542" s="157"/>
      <c r="B542" s="158"/>
      <c r="C542" s="91">
        <v>2</v>
      </c>
      <c r="D542" s="99" t="s">
        <v>2097</v>
      </c>
      <c r="E542" s="154">
        <v>121</v>
      </c>
      <c r="F542" s="154">
        <v>85</v>
      </c>
      <c r="G542" s="154">
        <v>10</v>
      </c>
      <c r="H542" s="154">
        <v>26</v>
      </c>
      <c r="I542" s="156"/>
    </row>
    <row r="543" spans="1:9" ht="10.5" customHeight="1" x14ac:dyDescent="0.15">
      <c r="A543" s="157"/>
      <c r="B543" s="158"/>
      <c r="C543" s="1433" t="s">
        <v>3117</v>
      </c>
      <c r="D543" s="1433"/>
      <c r="E543" s="189">
        <f>SUM(E539:E542)</f>
        <v>127</v>
      </c>
      <c r="F543" s="189">
        <f>SUM(F539:F542)</f>
        <v>90</v>
      </c>
      <c r="G543" s="189">
        <f>SUM(G539:G542)</f>
        <v>10</v>
      </c>
      <c r="H543" s="189">
        <f>SUM(H539:H542)</f>
        <v>27</v>
      </c>
      <c r="I543" s="151"/>
    </row>
    <row r="544" spans="1:9" ht="10.5" customHeight="1" x14ac:dyDescent="0.15">
      <c r="A544" s="157" t="s">
        <v>8655</v>
      </c>
      <c r="B544" s="158" t="s">
        <v>2130</v>
      </c>
      <c r="C544" s="91">
        <v>-9</v>
      </c>
      <c r="D544" s="99" t="s">
        <v>1956</v>
      </c>
      <c r="E544" s="154">
        <v>0</v>
      </c>
      <c r="F544" s="154">
        <v>0</v>
      </c>
      <c r="G544" s="154">
        <v>0</v>
      </c>
      <c r="H544" s="154">
        <v>0</v>
      </c>
      <c r="I544" s="156"/>
    </row>
    <row r="545" spans="1:9" ht="10.5" customHeight="1" x14ac:dyDescent="0.15">
      <c r="A545" s="157"/>
      <c r="B545" s="158"/>
      <c r="C545" s="91">
        <v>-8</v>
      </c>
      <c r="D545" s="99" t="s">
        <v>3382</v>
      </c>
      <c r="E545" s="154">
        <v>0</v>
      </c>
      <c r="F545" s="154">
        <v>0</v>
      </c>
      <c r="G545" s="154">
        <v>0</v>
      </c>
      <c r="H545" s="154">
        <v>0</v>
      </c>
      <c r="I545" s="156"/>
    </row>
    <row r="546" spans="1:9" ht="10.5" customHeight="1" x14ac:dyDescent="0.15">
      <c r="A546" s="157"/>
      <c r="B546" s="158"/>
      <c r="C546" s="91">
        <v>0</v>
      </c>
      <c r="D546" s="99" t="s">
        <v>2097</v>
      </c>
      <c r="E546" s="154">
        <v>3</v>
      </c>
      <c r="F546" s="154">
        <v>2</v>
      </c>
      <c r="G546" s="154">
        <v>0</v>
      </c>
      <c r="H546" s="154">
        <v>1</v>
      </c>
      <c r="I546" s="156"/>
    </row>
    <row r="547" spans="1:9" ht="10.5" customHeight="1" x14ac:dyDescent="0.15">
      <c r="A547" s="157"/>
      <c r="B547" s="158"/>
      <c r="C547" s="91">
        <v>1</v>
      </c>
      <c r="D547" s="99" t="s">
        <v>2098</v>
      </c>
      <c r="E547" s="154">
        <v>3</v>
      </c>
      <c r="F547" s="154">
        <v>3</v>
      </c>
      <c r="G547" s="154">
        <v>0</v>
      </c>
      <c r="H547" s="154">
        <v>0</v>
      </c>
      <c r="I547" s="156"/>
    </row>
    <row r="548" spans="1:9" ht="10.5" customHeight="1" x14ac:dyDescent="0.15">
      <c r="A548" s="157"/>
      <c r="B548" s="158"/>
      <c r="C548" s="1433" t="s">
        <v>3117</v>
      </c>
      <c r="D548" s="1433"/>
      <c r="E548" s="189">
        <f>SUM(E544:E547)</f>
        <v>6</v>
      </c>
      <c r="F548" s="189">
        <f>SUM(F544:F547)</f>
        <v>5</v>
      </c>
      <c r="G548" s="189">
        <f>SUM(G544:G547)</f>
        <v>0</v>
      </c>
      <c r="H548" s="189">
        <f>SUM(H544:H547)</f>
        <v>1</v>
      </c>
      <c r="I548" s="151"/>
    </row>
    <row r="549" spans="1:9" ht="10.5" customHeight="1" x14ac:dyDescent="0.15">
      <c r="A549" s="157" t="s">
        <v>8656</v>
      </c>
      <c r="B549" s="158" t="s">
        <v>2132</v>
      </c>
      <c r="C549" s="91">
        <v>-9</v>
      </c>
      <c r="D549" s="99" t="s">
        <v>1956</v>
      </c>
      <c r="E549" s="154">
        <v>0</v>
      </c>
      <c r="F549" s="154">
        <v>0</v>
      </c>
      <c r="G549" s="154">
        <v>0</v>
      </c>
      <c r="H549" s="154">
        <v>0</v>
      </c>
      <c r="I549" s="156"/>
    </row>
    <row r="550" spans="1:9" ht="10.5" customHeight="1" x14ac:dyDescent="0.15">
      <c r="A550" s="157"/>
      <c r="B550" s="158"/>
      <c r="C550" s="91">
        <v>-8</v>
      </c>
      <c r="D550" s="99" t="s">
        <v>3382</v>
      </c>
      <c r="E550" s="154">
        <v>0</v>
      </c>
      <c r="F550" s="154">
        <v>0</v>
      </c>
      <c r="G550" s="154">
        <v>0</v>
      </c>
      <c r="H550" s="154">
        <v>0</v>
      </c>
      <c r="I550" s="156"/>
    </row>
    <row r="551" spans="1:9" ht="10.5" customHeight="1" x14ac:dyDescent="0.15">
      <c r="A551" s="157"/>
      <c r="B551" s="158"/>
      <c r="C551" s="91">
        <v>0</v>
      </c>
      <c r="D551" s="99" t="s">
        <v>2097</v>
      </c>
      <c r="E551" s="154">
        <v>5</v>
      </c>
      <c r="F551" s="154">
        <v>4</v>
      </c>
      <c r="G551" s="154">
        <v>0</v>
      </c>
      <c r="H551" s="154">
        <v>1</v>
      </c>
      <c r="I551" s="156"/>
    </row>
    <row r="552" spans="1:9" ht="10.5" customHeight="1" x14ac:dyDescent="0.15">
      <c r="A552" s="157"/>
      <c r="B552" s="158"/>
      <c r="C552" s="91">
        <v>1</v>
      </c>
      <c r="D552" s="99" t="s">
        <v>2098</v>
      </c>
      <c r="E552" s="154">
        <v>1</v>
      </c>
      <c r="F552" s="154">
        <v>1</v>
      </c>
      <c r="G552" s="154">
        <v>0</v>
      </c>
      <c r="H552" s="154">
        <v>0</v>
      </c>
      <c r="I552" s="156"/>
    </row>
    <row r="553" spans="1:9" ht="10.5" customHeight="1" x14ac:dyDescent="0.15">
      <c r="A553" s="157"/>
      <c r="B553" s="158"/>
      <c r="C553" s="1433" t="s">
        <v>3117</v>
      </c>
      <c r="D553" s="1433"/>
      <c r="E553" s="189">
        <f>SUM(E549:E552)</f>
        <v>6</v>
      </c>
      <c r="F553" s="189">
        <f>SUM(F549:F552)</f>
        <v>5</v>
      </c>
      <c r="G553" s="189">
        <f>SUM(G549:G552)</f>
        <v>0</v>
      </c>
      <c r="H553" s="189">
        <f>SUM(H549:H552)</f>
        <v>1</v>
      </c>
      <c r="I553" s="151"/>
    </row>
    <row r="554" spans="1:9" ht="10.5" customHeight="1" x14ac:dyDescent="0.15">
      <c r="A554" s="157" t="s">
        <v>8657</v>
      </c>
      <c r="B554" s="158" t="s">
        <v>2134</v>
      </c>
      <c r="C554" s="91">
        <v>-9</v>
      </c>
      <c r="D554" s="99" t="s">
        <v>1956</v>
      </c>
      <c r="E554" s="154">
        <v>0</v>
      </c>
      <c r="F554" s="154">
        <v>0</v>
      </c>
      <c r="G554" s="154">
        <v>0</v>
      </c>
      <c r="H554" s="154">
        <v>0</v>
      </c>
      <c r="I554" s="156"/>
    </row>
    <row r="555" spans="1:9" ht="10.5" customHeight="1" x14ac:dyDescent="0.15">
      <c r="A555" s="157"/>
      <c r="B555" s="158"/>
      <c r="C555" s="91">
        <v>-8</v>
      </c>
      <c r="D555" s="99" t="s">
        <v>3382</v>
      </c>
      <c r="E555" s="154">
        <v>0</v>
      </c>
      <c r="F555" s="154">
        <v>0</v>
      </c>
      <c r="G555" s="154">
        <v>0</v>
      </c>
      <c r="H555" s="154">
        <v>0</v>
      </c>
      <c r="I555" s="156"/>
    </row>
    <row r="556" spans="1:9" ht="10.5" customHeight="1" x14ac:dyDescent="0.15">
      <c r="A556" s="157"/>
      <c r="B556" s="158"/>
      <c r="C556" s="91">
        <v>0</v>
      </c>
      <c r="D556" s="99" t="s">
        <v>2097</v>
      </c>
      <c r="E556" s="154">
        <v>4</v>
      </c>
      <c r="F556" s="154">
        <v>3</v>
      </c>
      <c r="G556" s="154">
        <v>0</v>
      </c>
      <c r="H556" s="154">
        <v>1</v>
      </c>
      <c r="I556" s="156"/>
    </row>
    <row r="557" spans="1:9" ht="10.5" customHeight="1" x14ac:dyDescent="0.15">
      <c r="A557" s="157"/>
      <c r="B557" s="158"/>
      <c r="C557" s="91">
        <v>1</v>
      </c>
      <c r="D557" s="99" t="s">
        <v>2098</v>
      </c>
      <c r="E557" s="154">
        <v>2</v>
      </c>
      <c r="F557" s="154">
        <v>2</v>
      </c>
      <c r="G557" s="154">
        <v>0</v>
      </c>
      <c r="H557" s="154">
        <v>0</v>
      </c>
      <c r="I557" s="156"/>
    </row>
    <row r="558" spans="1:9" ht="10.5" customHeight="1" x14ac:dyDescent="0.15">
      <c r="A558" s="157"/>
      <c r="B558" s="158"/>
      <c r="C558" s="1433" t="s">
        <v>3117</v>
      </c>
      <c r="D558" s="1433"/>
      <c r="E558" s="189">
        <f>SUM(E554:E557)</f>
        <v>6</v>
      </c>
      <c r="F558" s="189">
        <f>SUM(F554:F557)</f>
        <v>5</v>
      </c>
      <c r="G558" s="189">
        <f>SUM(G554:G557)</f>
        <v>0</v>
      </c>
      <c r="H558" s="189">
        <f>SUM(H554:H557)</f>
        <v>1</v>
      </c>
      <c r="I558" s="151"/>
    </row>
    <row r="559" spans="1:9" ht="10.5" customHeight="1" x14ac:dyDescent="0.15">
      <c r="A559" s="157" t="s">
        <v>8658</v>
      </c>
      <c r="B559" s="158" t="s">
        <v>2136</v>
      </c>
      <c r="C559" s="91">
        <v>-9</v>
      </c>
      <c r="D559" s="99" t="s">
        <v>1956</v>
      </c>
      <c r="E559" s="154">
        <v>0</v>
      </c>
      <c r="F559" s="154">
        <v>0</v>
      </c>
      <c r="G559" s="154">
        <v>0</v>
      </c>
      <c r="H559" s="154">
        <v>0</v>
      </c>
      <c r="I559" s="156"/>
    </row>
    <row r="560" spans="1:9" ht="10.5" customHeight="1" x14ac:dyDescent="0.15">
      <c r="A560" s="157"/>
      <c r="B560" s="158"/>
      <c r="C560" s="91">
        <v>-8</v>
      </c>
      <c r="D560" s="99" t="s">
        <v>3382</v>
      </c>
      <c r="E560" s="154">
        <v>0</v>
      </c>
      <c r="F560" s="154">
        <v>0</v>
      </c>
      <c r="G560" s="154">
        <v>0</v>
      </c>
      <c r="H560" s="154">
        <v>0</v>
      </c>
      <c r="I560" s="156"/>
    </row>
    <row r="561" spans="1:9" ht="10.5" customHeight="1" x14ac:dyDescent="0.15">
      <c r="A561" s="157"/>
      <c r="B561" s="158"/>
      <c r="C561" s="91">
        <v>0</v>
      </c>
      <c r="D561" s="99" t="s">
        <v>2097</v>
      </c>
      <c r="E561" s="154">
        <v>5</v>
      </c>
      <c r="F561" s="154">
        <v>5</v>
      </c>
      <c r="G561" s="154">
        <v>0</v>
      </c>
      <c r="H561" s="154">
        <v>0</v>
      </c>
      <c r="I561" s="156"/>
    </row>
    <row r="562" spans="1:9" ht="10.5" customHeight="1" x14ac:dyDescent="0.15">
      <c r="A562" s="157"/>
      <c r="B562" s="158"/>
      <c r="C562" s="91">
        <v>1</v>
      </c>
      <c r="D562" s="99" t="s">
        <v>2098</v>
      </c>
      <c r="E562" s="154">
        <v>1</v>
      </c>
      <c r="F562" s="154">
        <v>0</v>
      </c>
      <c r="G562" s="154">
        <v>0</v>
      </c>
      <c r="H562" s="154">
        <v>1</v>
      </c>
      <c r="I562" s="156"/>
    </row>
    <row r="563" spans="1:9" ht="10.5" customHeight="1" x14ac:dyDescent="0.15">
      <c r="A563" s="157"/>
      <c r="B563" s="158"/>
      <c r="C563" s="1433" t="s">
        <v>3117</v>
      </c>
      <c r="D563" s="1433"/>
      <c r="E563" s="189">
        <f>SUM(E559:E562)</f>
        <v>6</v>
      </c>
      <c r="F563" s="189">
        <f>SUM(F559:F562)</f>
        <v>5</v>
      </c>
      <c r="G563" s="189">
        <f>SUM(G559:G562)</f>
        <v>0</v>
      </c>
      <c r="H563" s="189">
        <f>SUM(H559:H562)</f>
        <v>1</v>
      </c>
      <c r="I563" s="151"/>
    </row>
    <row r="564" spans="1:9" ht="10.5" customHeight="1" x14ac:dyDescent="0.15">
      <c r="A564" s="157" t="s">
        <v>8659</v>
      </c>
      <c r="B564" s="158" t="s">
        <v>8660</v>
      </c>
      <c r="C564" s="91">
        <v>-9</v>
      </c>
      <c r="D564" s="99" t="s">
        <v>1956</v>
      </c>
      <c r="E564" s="154">
        <v>0</v>
      </c>
      <c r="F564" s="154">
        <v>0</v>
      </c>
      <c r="G564" s="154">
        <v>0</v>
      </c>
      <c r="H564" s="154">
        <v>0</v>
      </c>
      <c r="I564" s="156"/>
    </row>
    <row r="565" spans="1:9" ht="10.5" customHeight="1" x14ac:dyDescent="0.15">
      <c r="A565" s="157"/>
      <c r="B565" s="158"/>
      <c r="C565" s="91">
        <v>-8</v>
      </c>
      <c r="D565" s="99" t="s">
        <v>3382</v>
      </c>
      <c r="E565" s="154">
        <v>0</v>
      </c>
      <c r="F565" s="154">
        <v>0</v>
      </c>
      <c r="G565" s="154">
        <v>0</v>
      </c>
      <c r="H565" s="154">
        <v>0</v>
      </c>
      <c r="I565" s="156"/>
    </row>
    <row r="566" spans="1:9" ht="10.5" customHeight="1" x14ac:dyDescent="0.15">
      <c r="A566" s="157"/>
      <c r="B566" s="158"/>
      <c r="C566" s="91">
        <v>1</v>
      </c>
      <c r="D566" s="99" t="s">
        <v>2962</v>
      </c>
      <c r="E566" s="154">
        <v>17</v>
      </c>
      <c r="F566" s="154">
        <v>11</v>
      </c>
      <c r="G566" s="154">
        <v>1</v>
      </c>
      <c r="H566" s="154">
        <v>5</v>
      </c>
      <c r="I566" s="156"/>
    </row>
    <row r="567" spans="1:9" ht="10.5" customHeight="1" x14ac:dyDescent="0.15">
      <c r="A567" s="157"/>
      <c r="B567" s="158"/>
      <c r="C567" s="91">
        <v>2</v>
      </c>
      <c r="D567" s="99" t="s">
        <v>2963</v>
      </c>
      <c r="E567" s="154">
        <v>245</v>
      </c>
      <c r="F567" s="154">
        <v>195</v>
      </c>
      <c r="G567" s="154">
        <v>12</v>
      </c>
      <c r="H567" s="154">
        <v>38</v>
      </c>
      <c r="I567" s="156"/>
    </row>
    <row r="568" spans="1:9" ht="10.5" customHeight="1" x14ac:dyDescent="0.15">
      <c r="A568" s="157"/>
      <c r="B568" s="158"/>
      <c r="C568" s="91">
        <v>3</v>
      </c>
      <c r="D568" s="99" t="s">
        <v>8661</v>
      </c>
      <c r="E568" s="154">
        <v>208</v>
      </c>
      <c r="F568" s="154">
        <v>144</v>
      </c>
      <c r="G568" s="154">
        <v>17</v>
      </c>
      <c r="H568" s="154">
        <v>47</v>
      </c>
      <c r="I568" s="156"/>
    </row>
    <row r="569" spans="1:9" ht="10.5" customHeight="1" x14ac:dyDescent="0.15">
      <c r="A569" s="157"/>
      <c r="B569" s="158"/>
      <c r="C569" s="91">
        <v>4</v>
      </c>
      <c r="D569" s="99" t="s">
        <v>8662</v>
      </c>
      <c r="E569" s="154">
        <v>12</v>
      </c>
      <c r="F569" s="154">
        <v>7</v>
      </c>
      <c r="G569" s="154">
        <v>2</v>
      </c>
      <c r="H569" s="154">
        <v>3</v>
      </c>
      <c r="I569" s="156"/>
    </row>
    <row r="570" spans="1:9" ht="10.5" customHeight="1" x14ac:dyDescent="0.15">
      <c r="A570" s="157"/>
      <c r="B570" s="158"/>
      <c r="C570" s="1433" t="s">
        <v>3117</v>
      </c>
      <c r="D570" s="1433"/>
      <c r="E570" s="189">
        <f>SUM(E564:E569)</f>
        <v>482</v>
      </c>
      <c r="F570" s="189">
        <f>SUM(F564:F569)</f>
        <v>357</v>
      </c>
      <c r="G570" s="189">
        <f>SUM(G564:G569)</f>
        <v>32</v>
      </c>
      <c r="H570" s="189">
        <f>SUM(H564:H569)</f>
        <v>93</v>
      </c>
      <c r="I570" s="151"/>
    </row>
    <row r="571" spans="1:9" ht="10.5" customHeight="1" x14ac:dyDescent="0.15">
      <c r="A571" s="197" t="s">
        <v>8663</v>
      </c>
      <c r="B571" s="196" t="s">
        <v>8664</v>
      </c>
      <c r="C571" s="91">
        <v>-9</v>
      </c>
      <c r="D571" s="99" t="s">
        <v>9813</v>
      </c>
      <c r="E571" s="154">
        <v>13</v>
      </c>
      <c r="F571" s="154">
        <v>7</v>
      </c>
      <c r="G571" s="154">
        <v>1</v>
      </c>
      <c r="H571" s="154">
        <v>5</v>
      </c>
      <c r="I571" s="114" t="s">
        <v>2141</v>
      </c>
    </row>
    <row r="572" spans="1:9" ht="10.5" customHeight="1" x14ac:dyDescent="0.15">
      <c r="A572" s="197"/>
      <c r="B572" s="196"/>
      <c r="C572" s="91">
        <v>-8</v>
      </c>
      <c r="D572" s="99" t="s">
        <v>9814</v>
      </c>
      <c r="E572" s="154">
        <v>0</v>
      </c>
      <c r="F572" s="154">
        <v>0</v>
      </c>
      <c r="G572" s="154">
        <v>0</v>
      </c>
      <c r="H572" s="154">
        <v>0</v>
      </c>
      <c r="I572" s="114"/>
    </row>
    <row r="573" spans="1:9" ht="10.5" customHeight="1" x14ac:dyDescent="0.15">
      <c r="A573" s="197"/>
      <c r="B573" s="196"/>
      <c r="C573" s="91"/>
      <c r="D573" s="99" t="s">
        <v>9672</v>
      </c>
      <c r="E573" s="154">
        <v>469</v>
      </c>
      <c r="F573" s="154">
        <v>350</v>
      </c>
      <c r="G573" s="154">
        <v>31</v>
      </c>
      <c r="H573" s="154">
        <v>88</v>
      </c>
      <c r="I573" s="114"/>
    </row>
    <row r="574" spans="1:9" ht="10.5" customHeight="1" x14ac:dyDescent="0.15">
      <c r="A574" s="197"/>
      <c r="B574" s="196"/>
      <c r="C574" s="1433" t="s">
        <v>3117</v>
      </c>
      <c r="D574" s="1433"/>
      <c r="E574" s="119">
        <v>482</v>
      </c>
      <c r="F574" s="119">
        <v>357</v>
      </c>
      <c r="G574" s="119">
        <v>32</v>
      </c>
      <c r="H574" s="119">
        <v>93</v>
      </c>
      <c r="I574" s="151"/>
    </row>
    <row r="575" spans="1:9" ht="10.5" customHeight="1" x14ac:dyDescent="0.15">
      <c r="A575" s="197" t="s">
        <v>8667</v>
      </c>
      <c r="B575" s="196" t="s">
        <v>2143</v>
      </c>
      <c r="C575" s="91">
        <v>-9</v>
      </c>
      <c r="D575" s="99" t="s">
        <v>9813</v>
      </c>
      <c r="E575" s="154">
        <v>2</v>
      </c>
      <c r="F575" s="154">
        <v>2</v>
      </c>
      <c r="G575" s="154">
        <v>0</v>
      </c>
      <c r="H575" s="154">
        <v>0</v>
      </c>
      <c r="I575" s="114" t="s">
        <v>2141</v>
      </c>
    </row>
    <row r="576" spans="1:9" ht="10.5" customHeight="1" x14ac:dyDescent="0.15">
      <c r="A576" s="197"/>
      <c r="B576" s="196"/>
      <c r="C576" s="91">
        <v>-8</v>
      </c>
      <c r="D576" s="99" t="s">
        <v>9814</v>
      </c>
      <c r="E576" s="154">
        <v>0</v>
      </c>
      <c r="F576" s="154">
        <v>0</v>
      </c>
      <c r="G576" s="154">
        <v>0</v>
      </c>
      <c r="H576" s="154">
        <v>0</v>
      </c>
      <c r="I576" s="114"/>
    </row>
    <row r="577" spans="1:9" ht="10.5" customHeight="1" x14ac:dyDescent="0.15">
      <c r="A577" s="197"/>
      <c r="B577" s="196"/>
      <c r="C577" s="91"/>
      <c r="D577" s="99" t="s">
        <v>9672</v>
      </c>
      <c r="E577" s="154">
        <v>480</v>
      </c>
      <c r="F577" s="154">
        <v>355</v>
      </c>
      <c r="G577" s="154">
        <v>32</v>
      </c>
      <c r="H577" s="154">
        <v>93</v>
      </c>
      <c r="I577" s="114"/>
    </row>
    <row r="578" spans="1:9" ht="10.5" customHeight="1" x14ac:dyDescent="0.15">
      <c r="A578" s="197"/>
      <c r="B578" s="196"/>
      <c r="C578" s="1433" t="s">
        <v>3117</v>
      </c>
      <c r="D578" s="1433"/>
      <c r="E578" s="119">
        <v>482</v>
      </c>
      <c r="F578" s="119">
        <v>357</v>
      </c>
      <c r="G578" s="119">
        <v>32</v>
      </c>
      <c r="H578" s="119">
        <v>93</v>
      </c>
      <c r="I578" s="151"/>
    </row>
    <row r="579" spans="1:9" ht="10.5" customHeight="1" x14ac:dyDescent="0.15">
      <c r="A579" s="157" t="s">
        <v>8668</v>
      </c>
      <c r="B579" s="158" t="s">
        <v>2145</v>
      </c>
      <c r="C579" s="91">
        <v>-9</v>
      </c>
      <c r="D579" s="99" t="s">
        <v>1956</v>
      </c>
      <c r="E579" s="154">
        <v>0</v>
      </c>
      <c r="F579" s="154">
        <v>0</v>
      </c>
      <c r="G579" s="154">
        <v>0</v>
      </c>
      <c r="H579" s="154">
        <v>0</v>
      </c>
      <c r="I579" s="156"/>
    </row>
    <row r="580" spans="1:9" ht="10.5" customHeight="1" x14ac:dyDescent="0.15">
      <c r="A580" s="157"/>
      <c r="B580" s="158"/>
      <c r="C580" s="91">
        <v>-8</v>
      </c>
      <c r="D580" s="99" t="s">
        <v>3382</v>
      </c>
      <c r="E580" s="154">
        <v>0</v>
      </c>
      <c r="F580" s="154">
        <v>0</v>
      </c>
      <c r="G580" s="154">
        <v>0</v>
      </c>
      <c r="H580" s="154">
        <v>0</v>
      </c>
      <c r="I580" s="156"/>
    </row>
    <row r="581" spans="1:9" ht="10.5" customHeight="1" x14ac:dyDescent="0.15">
      <c r="A581" s="157"/>
      <c r="B581" s="158"/>
      <c r="C581" s="91">
        <v>1</v>
      </c>
      <c r="D581" s="99" t="s">
        <v>5954</v>
      </c>
      <c r="E581" s="154">
        <v>72</v>
      </c>
      <c r="F581" s="154">
        <v>59</v>
      </c>
      <c r="G581" s="154">
        <v>3</v>
      </c>
      <c r="H581" s="154">
        <v>10</v>
      </c>
      <c r="I581" s="156"/>
    </row>
    <row r="582" spans="1:9" ht="10.5" customHeight="1" x14ac:dyDescent="0.15">
      <c r="A582" s="157"/>
      <c r="B582" s="158"/>
      <c r="C582" s="91">
        <v>2</v>
      </c>
      <c r="D582" s="99" t="s">
        <v>5955</v>
      </c>
      <c r="E582" s="154">
        <v>91</v>
      </c>
      <c r="F582" s="154">
        <v>79</v>
      </c>
      <c r="G582" s="154">
        <v>1</v>
      </c>
      <c r="H582" s="154">
        <v>11</v>
      </c>
      <c r="I582" s="156"/>
    </row>
    <row r="583" spans="1:9" ht="10.5" customHeight="1" x14ac:dyDescent="0.15">
      <c r="A583" s="157"/>
      <c r="B583" s="158"/>
      <c r="C583" s="91">
        <v>3</v>
      </c>
      <c r="D583" s="99" t="s">
        <v>5956</v>
      </c>
      <c r="E583" s="154">
        <v>3</v>
      </c>
      <c r="F583" s="154">
        <v>2</v>
      </c>
      <c r="G583" s="154">
        <v>0</v>
      </c>
      <c r="H583" s="154">
        <v>1</v>
      </c>
      <c r="I583" s="156"/>
    </row>
    <row r="584" spans="1:9" ht="10.5" customHeight="1" x14ac:dyDescent="0.15">
      <c r="A584" s="157"/>
      <c r="B584" s="158"/>
      <c r="C584" s="91">
        <v>4</v>
      </c>
      <c r="D584" s="99" t="s">
        <v>5957</v>
      </c>
      <c r="E584" s="154">
        <v>7</v>
      </c>
      <c r="F584" s="154">
        <v>6</v>
      </c>
      <c r="G584" s="154">
        <v>1</v>
      </c>
      <c r="H584" s="154">
        <v>0</v>
      </c>
      <c r="I584" s="156"/>
    </row>
    <row r="585" spans="1:9" ht="10.5" customHeight="1" x14ac:dyDescent="0.15">
      <c r="A585" s="157"/>
      <c r="B585" s="158"/>
      <c r="C585" s="91">
        <v>5</v>
      </c>
      <c r="D585" s="99" t="s">
        <v>5958</v>
      </c>
      <c r="E585" s="154">
        <v>85</v>
      </c>
      <c r="F585" s="154">
        <v>56</v>
      </c>
      <c r="G585" s="154">
        <v>5</v>
      </c>
      <c r="H585" s="154">
        <v>24</v>
      </c>
      <c r="I585" s="156"/>
    </row>
    <row r="586" spans="1:9" ht="10.5" customHeight="1" x14ac:dyDescent="0.15">
      <c r="A586" s="157"/>
      <c r="B586" s="158"/>
      <c r="C586" s="91">
        <v>6</v>
      </c>
      <c r="D586" s="99" t="s">
        <v>5959</v>
      </c>
      <c r="E586" s="154">
        <v>3</v>
      </c>
      <c r="F586" s="154">
        <v>0</v>
      </c>
      <c r="G586" s="154">
        <v>0</v>
      </c>
      <c r="H586" s="154">
        <v>3</v>
      </c>
      <c r="I586" s="156"/>
    </row>
    <row r="587" spans="1:9" ht="10.5" customHeight="1" x14ac:dyDescent="0.15">
      <c r="A587" s="157"/>
      <c r="B587" s="158"/>
      <c r="C587" s="91">
        <v>7</v>
      </c>
      <c r="D587" s="99" t="s">
        <v>5960</v>
      </c>
      <c r="E587" s="154">
        <v>81</v>
      </c>
      <c r="F587" s="154">
        <v>62</v>
      </c>
      <c r="G587" s="154">
        <v>8</v>
      </c>
      <c r="H587" s="154">
        <v>11</v>
      </c>
      <c r="I587" s="156"/>
    </row>
    <row r="588" spans="1:9" ht="10.5" customHeight="1" x14ac:dyDescent="0.15">
      <c r="A588" s="157"/>
      <c r="B588" s="158"/>
      <c r="C588" s="91">
        <v>8</v>
      </c>
      <c r="D588" s="99" t="s">
        <v>2147</v>
      </c>
      <c r="E588" s="154">
        <v>5</v>
      </c>
      <c r="F588" s="154">
        <v>4</v>
      </c>
      <c r="G588" s="154">
        <v>0</v>
      </c>
      <c r="H588" s="154">
        <v>1</v>
      </c>
      <c r="I588" s="156"/>
    </row>
    <row r="589" spans="1:9" ht="10.5" customHeight="1" x14ac:dyDescent="0.15">
      <c r="A589" s="157"/>
      <c r="B589" s="158"/>
      <c r="C589" s="91">
        <v>9</v>
      </c>
      <c r="D589" s="99" t="s">
        <v>5962</v>
      </c>
      <c r="E589" s="154">
        <v>118</v>
      </c>
      <c r="F589" s="154">
        <v>76</v>
      </c>
      <c r="G589" s="154">
        <v>12</v>
      </c>
      <c r="H589" s="154">
        <v>30</v>
      </c>
      <c r="I589" s="156"/>
    </row>
    <row r="590" spans="1:9" ht="10.5" customHeight="1" x14ac:dyDescent="0.15">
      <c r="A590" s="157"/>
      <c r="B590" s="158"/>
      <c r="C590" s="91">
        <v>10</v>
      </c>
      <c r="D590" s="99" t="s">
        <v>2149</v>
      </c>
      <c r="E590" s="154">
        <v>3</v>
      </c>
      <c r="F590" s="154">
        <v>3</v>
      </c>
      <c r="G590" s="154">
        <v>0</v>
      </c>
      <c r="H590" s="154">
        <v>0</v>
      </c>
      <c r="I590" s="156"/>
    </row>
    <row r="591" spans="1:9" ht="10.5" customHeight="1" x14ac:dyDescent="0.15">
      <c r="A591" s="157"/>
      <c r="B591" s="158"/>
      <c r="C591" s="91">
        <v>11</v>
      </c>
      <c r="D591" s="99" t="s">
        <v>5963</v>
      </c>
      <c r="E591" s="154">
        <v>12</v>
      </c>
      <c r="F591" s="154">
        <v>8</v>
      </c>
      <c r="G591" s="154">
        <v>2</v>
      </c>
      <c r="H591" s="154">
        <v>2</v>
      </c>
      <c r="I591" s="156"/>
    </row>
    <row r="592" spans="1:9" ht="10.5" customHeight="1" x14ac:dyDescent="0.15">
      <c r="A592" s="157"/>
      <c r="B592" s="158"/>
      <c r="C592" s="91">
        <v>12</v>
      </c>
      <c r="D592" s="99" t="s">
        <v>5964</v>
      </c>
      <c r="E592" s="154">
        <v>1</v>
      </c>
      <c r="F592" s="154">
        <v>1</v>
      </c>
      <c r="G592" s="154">
        <v>0</v>
      </c>
      <c r="H592" s="154">
        <v>0</v>
      </c>
      <c r="I592" s="156"/>
    </row>
    <row r="593" spans="1:9" ht="10.5" customHeight="1" x14ac:dyDescent="0.15">
      <c r="A593" s="157"/>
      <c r="B593" s="158"/>
      <c r="C593" s="91">
        <v>13</v>
      </c>
      <c r="D593" s="99" t="s">
        <v>2971</v>
      </c>
      <c r="E593" s="154">
        <v>0</v>
      </c>
      <c r="F593" s="154">
        <v>0</v>
      </c>
      <c r="G593" s="154">
        <v>0</v>
      </c>
      <c r="H593" s="154">
        <v>0</v>
      </c>
      <c r="I593" s="156"/>
    </row>
    <row r="594" spans="1:9" ht="10.5" customHeight="1" x14ac:dyDescent="0.15">
      <c r="A594" s="157"/>
      <c r="B594" s="158"/>
      <c r="C594" s="91">
        <v>14</v>
      </c>
      <c r="D594" s="99" t="s">
        <v>5953</v>
      </c>
      <c r="E594" s="154">
        <v>1</v>
      </c>
      <c r="F594" s="154">
        <v>1</v>
      </c>
      <c r="G594" s="154">
        <v>0</v>
      </c>
      <c r="H594" s="154">
        <v>0</v>
      </c>
      <c r="I594" s="156"/>
    </row>
    <row r="595" spans="1:9" ht="10.5" customHeight="1" x14ac:dyDescent="0.15">
      <c r="A595" s="157"/>
      <c r="B595" s="158"/>
      <c r="C595" s="1433" t="s">
        <v>3117</v>
      </c>
      <c r="D595" s="1433"/>
      <c r="E595" s="189">
        <f>SUM(E579:E594)</f>
        <v>482</v>
      </c>
      <c r="F595" s="189">
        <f>SUM(F579:F594)</f>
        <v>357</v>
      </c>
      <c r="G595" s="189">
        <f>SUM(G579:G594)</f>
        <v>32</v>
      </c>
      <c r="H595" s="189">
        <f>SUM(H579:H594)</f>
        <v>93</v>
      </c>
      <c r="I595" s="151"/>
    </row>
    <row r="596" spans="1:9" ht="10.5" customHeight="1" x14ac:dyDescent="0.15">
      <c r="A596" s="157" t="s">
        <v>8669</v>
      </c>
      <c r="B596" s="158" t="s">
        <v>2151</v>
      </c>
      <c r="C596" s="91">
        <v>-9</v>
      </c>
      <c r="D596" s="99" t="s">
        <v>1956</v>
      </c>
      <c r="E596" s="154">
        <v>0</v>
      </c>
      <c r="F596" s="154">
        <v>0</v>
      </c>
      <c r="G596" s="154">
        <v>0</v>
      </c>
      <c r="H596" s="154">
        <v>0</v>
      </c>
      <c r="I596" s="156"/>
    </row>
    <row r="597" spans="1:9" ht="10.5" customHeight="1" x14ac:dyDescent="0.15">
      <c r="A597" s="157"/>
      <c r="B597" s="158"/>
      <c r="C597" s="91">
        <v>-8</v>
      </c>
      <c r="D597" s="99" t="s">
        <v>3382</v>
      </c>
      <c r="E597" s="154">
        <v>0</v>
      </c>
      <c r="F597" s="154">
        <v>0</v>
      </c>
      <c r="G597" s="154">
        <v>0</v>
      </c>
      <c r="H597" s="154">
        <v>0</v>
      </c>
      <c r="I597" s="156"/>
    </row>
    <row r="598" spans="1:9" ht="10.5" customHeight="1" x14ac:dyDescent="0.15">
      <c r="A598" s="157"/>
      <c r="B598" s="158"/>
      <c r="C598" s="91">
        <v>1</v>
      </c>
      <c r="D598" s="99" t="s">
        <v>5954</v>
      </c>
      <c r="E598" s="154">
        <v>32</v>
      </c>
      <c r="F598" s="154">
        <v>28</v>
      </c>
      <c r="G598" s="154">
        <v>0</v>
      </c>
      <c r="H598" s="154">
        <v>4</v>
      </c>
      <c r="I598" s="156"/>
    </row>
    <row r="599" spans="1:9" ht="10.5" customHeight="1" x14ac:dyDescent="0.15">
      <c r="A599" s="157"/>
      <c r="B599" s="158"/>
      <c r="C599" s="91">
        <v>2</v>
      </c>
      <c r="D599" s="99" t="s">
        <v>5955</v>
      </c>
      <c r="E599" s="154">
        <v>88</v>
      </c>
      <c r="F599" s="154">
        <v>69</v>
      </c>
      <c r="G599" s="154">
        <v>3</v>
      </c>
      <c r="H599" s="154">
        <v>16</v>
      </c>
      <c r="I599" s="156"/>
    </row>
    <row r="600" spans="1:9" ht="10.5" customHeight="1" x14ac:dyDescent="0.15">
      <c r="A600" s="157"/>
      <c r="B600" s="158"/>
      <c r="C600" s="91">
        <v>3</v>
      </c>
      <c r="D600" s="99" t="s">
        <v>5956</v>
      </c>
      <c r="E600" s="154">
        <v>14</v>
      </c>
      <c r="F600" s="154">
        <v>12</v>
      </c>
      <c r="G600" s="154">
        <v>2</v>
      </c>
      <c r="H600" s="154">
        <v>0</v>
      </c>
      <c r="I600" s="156"/>
    </row>
    <row r="601" spans="1:9" ht="10.5" customHeight="1" x14ac:dyDescent="0.15">
      <c r="A601" s="157"/>
      <c r="B601" s="158"/>
      <c r="C601" s="91">
        <v>4</v>
      </c>
      <c r="D601" s="99" t="s">
        <v>5957</v>
      </c>
      <c r="E601" s="154">
        <v>9</v>
      </c>
      <c r="F601" s="154">
        <v>7</v>
      </c>
      <c r="G601" s="154">
        <v>1</v>
      </c>
      <c r="H601" s="154">
        <v>1</v>
      </c>
      <c r="I601" s="156"/>
    </row>
    <row r="602" spans="1:9" ht="10.5" customHeight="1" x14ac:dyDescent="0.15">
      <c r="A602" s="157"/>
      <c r="B602" s="158"/>
      <c r="C602" s="91">
        <v>5</v>
      </c>
      <c r="D602" s="99" t="s">
        <v>5958</v>
      </c>
      <c r="E602" s="154">
        <v>77</v>
      </c>
      <c r="F602" s="154">
        <v>60</v>
      </c>
      <c r="G602" s="154">
        <v>1</v>
      </c>
      <c r="H602" s="154">
        <v>16</v>
      </c>
      <c r="I602" s="156"/>
    </row>
    <row r="603" spans="1:9" ht="10.5" customHeight="1" x14ac:dyDescent="0.15">
      <c r="A603" s="157"/>
      <c r="B603" s="158"/>
      <c r="C603" s="91">
        <v>6</v>
      </c>
      <c r="D603" s="99" t="s">
        <v>5959</v>
      </c>
      <c r="E603" s="154">
        <v>12</v>
      </c>
      <c r="F603" s="154">
        <v>2</v>
      </c>
      <c r="G603" s="154">
        <v>3</v>
      </c>
      <c r="H603" s="154">
        <v>7</v>
      </c>
      <c r="I603" s="156"/>
    </row>
    <row r="604" spans="1:9" ht="10.5" customHeight="1" x14ac:dyDescent="0.15">
      <c r="A604" s="157"/>
      <c r="B604" s="158"/>
      <c r="C604" s="91">
        <v>7</v>
      </c>
      <c r="D604" s="99" t="s">
        <v>5960</v>
      </c>
      <c r="E604" s="154">
        <v>84</v>
      </c>
      <c r="F604" s="154">
        <v>61</v>
      </c>
      <c r="G604" s="154">
        <v>7</v>
      </c>
      <c r="H604" s="154">
        <v>16</v>
      </c>
      <c r="I604" s="156"/>
    </row>
    <row r="605" spans="1:9" ht="10.5" customHeight="1" x14ac:dyDescent="0.15">
      <c r="A605" s="157"/>
      <c r="B605" s="158"/>
      <c r="C605" s="91">
        <v>8</v>
      </c>
      <c r="D605" s="99" t="s">
        <v>2147</v>
      </c>
      <c r="E605" s="154">
        <v>29</v>
      </c>
      <c r="F605" s="154">
        <v>24</v>
      </c>
      <c r="G605" s="154">
        <v>1</v>
      </c>
      <c r="H605" s="154">
        <v>4</v>
      </c>
      <c r="I605" s="156"/>
    </row>
    <row r="606" spans="1:9" ht="10.5" customHeight="1" x14ac:dyDescent="0.15">
      <c r="A606" s="157"/>
      <c r="B606" s="158"/>
      <c r="C606" s="91">
        <v>9</v>
      </c>
      <c r="D606" s="99" t="s">
        <v>5962</v>
      </c>
      <c r="E606" s="154">
        <v>96</v>
      </c>
      <c r="F606" s="154">
        <v>67</v>
      </c>
      <c r="G606" s="154">
        <v>6</v>
      </c>
      <c r="H606" s="154">
        <v>23</v>
      </c>
      <c r="I606" s="156"/>
    </row>
    <row r="607" spans="1:9" ht="10.5" customHeight="1" x14ac:dyDescent="0.15">
      <c r="A607" s="157"/>
      <c r="B607" s="158"/>
      <c r="C607" s="91">
        <v>10</v>
      </c>
      <c r="D607" s="99" t="s">
        <v>2149</v>
      </c>
      <c r="E607" s="154">
        <v>14</v>
      </c>
      <c r="F607" s="154">
        <v>9</v>
      </c>
      <c r="G607" s="154">
        <v>4</v>
      </c>
      <c r="H607" s="154">
        <v>1</v>
      </c>
      <c r="I607" s="156"/>
    </row>
    <row r="608" spans="1:9" ht="10.5" customHeight="1" x14ac:dyDescent="0.15">
      <c r="A608" s="157"/>
      <c r="B608" s="158"/>
      <c r="C608" s="91">
        <v>11</v>
      </c>
      <c r="D608" s="99" t="s">
        <v>5963</v>
      </c>
      <c r="E608" s="154">
        <v>23</v>
      </c>
      <c r="F608" s="154">
        <v>16</v>
      </c>
      <c r="G608" s="154">
        <v>4</v>
      </c>
      <c r="H608" s="154">
        <v>3</v>
      </c>
      <c r="I608" s="156"/>
    </row>
    <row r="609" spans="1:9" ht="10.5" customHeight="1" x14ac:dyDescent="0.15">
      <c r="A609" s="157"/>
      <c r="B609" s="158"/>
      <c r="C609" s="91">
        <v>12</v>
      </c>
      <c r="D609" s="99" t="s">
        <v>5964</v>
      </c>
      <c r="E609" s="154">
        <v>3</v>
      </c>
      <c r="F609" s="154">
        <v>2</v>
      </c>
      <c r="G609" s="154">
        <v>0</v>
      </c>
      <c r="H609" s="154">
        <v>1</v>
      </c>
      <c r="I609" s="156"/>
    </row>
    <row r="610" spans="1:9" ht="10.5" customHeight="1" x14ac:dyDescent="0.15">
      <c r="A610" s="157"/>
      <c r="B610" s="158"/>
      <c r="C610" s="91">
        <v>13</v>
      </c>
      <c r="D610" s="99" t="s">
        <v>2971</v>
      </c>
      <c r="E610" s="154">
        <v>1</v>
      </c>
      <c r="F610" s="154">
        <v>0</v>
      </c>
      <c r="G610" s="154">
        <v>0</v>
      </c>
      <c r="H610" s="154">
        <v>1</v>
      </c>
      <c r="I610" s="156"/>
    </row>
    <row r="611" spans="1:9" ht="10.5" customHeight="1" x14ac:dyDescent="0.15">
      <c r="A611" s="157"/>
      <c r="B611" s="158"/>
      <c r="C611" s="91">
        <v>14</v>
      </c>
      <c r="D611" s="99" t="s">
        <v>5953</v>
      </c>
      <c r="E611" s="154">
        <v>0</v>
      </c>
      <c r="F611" s="154">
        <v>0</v>
      </c>
      <c r="G611" s="154">
        <v>0</v>
      </c>
      <c r="H611" s="154">
        <v>0</v>
      </c>
      <c r="I611" s="156"/>
    </row>
    <row r="612" spans="1:9" ht="10.5" customHeight="1" x14ac:dyDescent="0.15">
      <c r="A612" s="157"/>
      <c r="B612" s="158"/>
      <c r="C612" s="1433" t="s">
        <v>3117</v>
      </c>
      <c r="D612" s="1433"/>
      <c r="E612" s="189">
        <f>SUM(E596:E611)</f>
        <v>482</v>
      </c>
      <c r="F612" s="189">
        <f>SUM(F596:F611)</f>
        <v>357</v>
      </c>
      <c r="G612" s="189">
        <f>SUM(G596:G611)</f>
        <v>32</v>
      </c>
      <c r="H612" s="189">
        <f>SUM(H596:H611)</f>
        <v>93</v>
      </c>
      <c r="I612" s="151"/>
    </row>
    <row r="613" spans="1:9" ht="10.5" customHeight="1" x14ac:dyDescent="0.15">
      <c r="A613" s="157" t="s">
        <v>8670</v>
      </c>
      <c r="B613" s="158" t="s">
        <v>2153</v>
      </c>
      <c r="C613" s="91">
        <v>-9</v>
      </c>
      <c r="D613" s="99" t="s">
        <v>1956</v>
      </c>
      <c r="E613" s="154">
        <v>0</v>
      </c>
      <c r="F613" s="154">
        <v>0</v>
      </c>
      <c r="G613" s="154">
        <v>0</v>
      </c>
      <c r="H613" s="154">
        <v>0</v>
      </c>
      <c r="I613" s="156"/>
    </row>
    <row r="614" spans="1:9" ht="10.5" customHeight="1" x14ac:dyDescent="0.15">
      <c r="A614" s="157"/>
      <c r="B614" s="158"/>
      <c r="C614" s="91">
        <v>-8</v>
      </c>
      <c r="D614" s="99" t="s">
        <v>3382</v>
      </c>
      <c r="E614" s="154">
        <v>0</v>
      </c>
      <c r="F614" s="154">
        <v>0</v>
      </c>
      <c r="G614" s="154">
        <v>0</v>
      </c>
      <c r="H614" s="154">
        <v>0</v>
      </c>
      <c r="I614" s="156"/>
    </row>
    <row r="615" spans="1:9" ht="10.5" customHeight="1" x14ac:dyDescent="0.15">
      <c r="A615" s="157"/>
      <c r="B615" s="158"/>
      <c r="C615" s="91">
        <v>1</v>
      </c>
      <c r="D615" s="99" t="s">
        <v>5954</v>
      </c>
      <c r="E615" s="154">
        <v>22</v>
      </c>
      <c r="F615" s="154">
        <v>18</v>
      </c>
      <c r="G615" s="154">
        <v>0</v>
      </c>
      <c r="H615" s="154">
        <v>4</v>
      </c>
      <c r="I615" s="156"/>
    </row>
    <row r="616" spans="1:9" ht="10.5" customHeight="1" x14ac:dyDescent="0.15">
      <c r="A616" s="157"/>
      <c r="B616" s="158"/>
      <c r="C616" s="91">
        <v>2</v>
      </c>
      <c r="D616" s="99" t="s">
        <v>5955</v>
      </c>
      <c r="E616" s="154">
        <v>54</v>
      </c>
      <c r="F616" s="154">
        <v>43</v>
      </c>
      <c r="G616" s="154">
        <v>2</v>
      </c>
      <c r="H616" s="154">
        <v>9</v>
      </c>
      <c r="I616" s="156"/>
    </row>
    <row r="617" spans="1:9" ht="10.5" customHeight="1" x14ac:dyDescent="0.15">
      <c r="A617" s="157"/>
      <c r="B617" s="158"/>
      <c r="C617" s="91">
        <v>3</v>
      </c>
      <c r="D617" s="99" t="s">
        <v>5956</v>
      </c>
      <c r="E617" s="154">
        <v>27</v>
      </c>
      <c r="F617" s="154">
        <v>21</v>
      </c>
      <c r="G617" s="154">
        <v>1</v>
      </c>
      <c r="H617" s="154">
        <v>5</v>
      </c>
      <c r="I617" s="156"/>
    </row>
    <row r="618" spans="1:9" ht="10.5" customHeight="1" x14ac:dyDescent="0.15">
      <c r="A618" s="157"/>
      <c r="B618" s="158"/>
      <c r="C618" s="91">
        <v>4</v>
      </c>
      <c r="D618" s="99" t="s">
        <v>5957</v>
      </c>
      <c r="E618" s="154">
        <v>13</v>
      </c>
      <c r="F618" s="154">
        <v>7</v>
      </c>
      <c r="G618" s="154">
        <v>2</v>
      </c>
      <c r="H618" s="154">
        <v>4</v>
      </c>
      <c r="I618" s="156"/>
    </row>
    <row r="619" spans="1:9" ht="10.5" customHeight="1" x14ac:dyDescent="0.15">
      <c r="A619" s="157"/>
      <c r="B619" s="158"/>
      <c r="C619" s="91">
        <v>5</v>
      </c>
      <c r="D619" s="99" t="s">
        <v>5958</v>
      </c>
      <c r="E619" s="154">
        <v>47</v>
      </c>
      <c r="F619" s="154">
        <v>30</v>
      </c>
      <c r="G619" s="154">
        <v>4</v>
      </c>
      <c r="H619" s="154">
        <v>13</v>
      </c>
      <c r="I619" s="156"/>
    </row>
    <row r="620" spans="1:9" ht="10.5" customHeight="1" x14ac:dyDescent="0.15">
      <c r="A620" s="157"/>
      <c r="B620" s="158"/>
      <c r="C620" s="91">
        <v>6</v>
      </c>
      <c r="D620" s="99" t="s">
        <v>5959</v>
      </c>
      <c r="E620" s="154">
        <v>19</v>
      </c>
      <c r="F620" s="154">
        <v>14</v>
      </c>
      <c r="G620" s="154">
        <v>0</v>
      </c>
      <c r="H620" s="154">
        <v>5</v>
      </c>
      <c r="I620" s="156"/>
    </row>
    <row r="621" spans="1:9" ht="10.5" customHeight="1" x14ac:dyDescent="0.15">
      <c r="A621" s="157"/>
      <c r="B621" s="158"/>
      <c r="C621" s="91">
        <v>7</v>
      </c>
      <c r="D621" s="99" t="s">
        <v>5960</v>
      </c>
      <c r="E621" s="154">
        <v>87</v>
      </c>
      <c r="F621" s="154">
        <v>71</v>
      </c>
      <c r="G621" s="154">
        <v>6</v>
      </c>
      <c r="H621" s="154">
        <v>10</v>
      </c>
      <c r="I621" s="156"/>
    </row>
    <row r="622" spans="1:9" ht="10.5" customHeight="1" x14ac:dyDescent="0.15">
      <c r="A622" s="157"/>
      <c r="B622" s="158"/>
      <c r="C622" s="91">
        <v>8</v>
      </c>
      <c r="D622" s="99" t="s">
        <v>2147</v>
      </c>
      <c r="E622" s="154">
        <v>42</v>
      </c>
      <c r="F622" s="154">
        <v>25</v>
      </c>
      <c r="G622" s="154">
        <v>4</v>
      </c>
      <c r="H622" s="154">
        <v>13</v>
      </c>
      <c r="I622" s="156"/>
    </row>
    <row r="623" spans="1:9" ht="10.5" customHeight="1" x14ac:dyDescent="0.15">
      <c r="A623" s="157"/>
      <c r="B623" s="158"/>
      <c r="C623" s="91">
        <v>9</v>
      </c>
      <c r="D623" s="99" t="s">
        <v>5962</v>
      </c>
      <c r="E623" s="154">
        <v>86</v>
      </c>
      <c r="F623" s="154">
        <v>63</v>
      </c>
      <c r="G623" s="154">
        <v>6</v>
      </c>
      <c r="H623" s="154">
        <v>17</v>
      </c>
      <c r="I623" s="156"/>
    </row>
    <row r="624" spans="1:9" ht="10.5" customHeight="1" x14ac:dyDescent="0.15">
      <c r="A624" s="157"/>
      <c r="B624" s="158"/>
      <c r="C624" s="91">
        <v>10</v>
      </c>
      <c r="D624" s="99" t="s">
        <v>2149</v>
      </c>
      <c r="E624" s="154">
        <v>29</v>
      </c>
      <c r="F624" s="154">
        <v>25</v>
      </c>
      <c r="G624" s="154">
        <v>1</v>
      </c>
      <c r="H624" s="154">
        <v>3</v>
      </c>
      <c r="I624" s="156"/>
    </row>
    <row r="625" spans="1:9" ht="10.5" customHeight="1" x14ac:dyDescent="0.15">
      <c r="A625" s="157"/>
      <c r="B625" s="158"/>
      <c r="C625" s="91">
        <v>11</v>
      </c>
      <c r="D625" s="99" t="s">
        <v>5963</v>
      </c>
      <c r="E625" s="154">
        <v>37</v>
      </c>
      <c r="F625" s="154">
        <v>26</v>
      </c>
      <c r="G625" s="154">
        <v>3</v>
      </c>
      <c r="H625" s="154">
        <v>8</v>
      </c>
      <c r="I625" s="156"/>
    </row>
    <row r="626" spans="1:9" ht="10.5" customHeight="1" x14ac:dyDescent="0.15">
      <c r="A626" s="157"/>
      <c r="B626" s="158"/>
      <c r="C626" s="91">
        <v>12</v>
      </c>
      <c r="D626" s="99" t="s">
        <v>5964</v>
      </c>
      <c r="E626" s="154">
        <v>10</v>
      </c>
      <c r="F626" s="154">
        <v>9</v>
      </c>
      <c r="G626" s="154">
        <v>0</v>
      </c>
      <c r="H626" s="154">
        <v>1</v>
      </c>
      <c r="I626" s="156"/>
    </row>
    <row r="627" spans="1:9" ht="10.5" customHeight="1" x14ac:dyDescent="0.15">
      <c r="A627" s="157"/>
      <c r="B627" s="158"/>
      <c r="C627" s="91">
        <v>13</v>
      </c>
      <c r="D627" s="99" t="s">
        <v>2971</v>
      </c>
      <c r="E627" s="154">
        <v>5</v>
      </c>
      <c r="F627" s="154">
        <v>2</v>
      </c>
      <c r="G627" s="154">
        <v>2</v>
      </c>
      <c r="H627" s="154">
        <v>1</v>
      </c>
      <c r="I627" s="156"/>
    </row>
    <row r="628" spans="1:9" ht="10.5" customHeight="1" x14ac:dyDescent="0.15">
      <c r="A628" s="157"/>
      <c r="B628" s="158"/>
      <c r="C628" s="91">
        <v>14</v>
      </c>
      <c r="D628" s="99" t="s">
        <v>5953</v>
      </c>
      <c r="E628" s="154">
        <v>2</v>
      </c>
      <c r="F628" s="154">
        <v>2</v>
      </c>
      <c r="G628" s="154">
        <v>0</v>
      </c>
      <c r="H628" s="154">
        <v>0</v>
      </c>
      <c r="I628" s="156"/>
    </row>
    <row r="629" spans="1:9" ht="10.5" customHeight="1" x14ac:dyDescent="0.15">
      <c r="A629" s="157"/>
      <c r="B629" s="158"/>
      <c r="C629" s="1433" t="s">
        <v>3117</v>
      </c>
      <c r="D629" s="1433"/>
      <c r="E629" s="189">
        <f>SUM(E613:E628)</f>
        <v>480</v>
      </c>
      <c r="F629" s="189">
        <f>SUM(F613:F628)</f>
        <v>356</v>
      </c>
      <c r="G629" s="189">
        <f>SUM(G613:G628)</f>
        <v>31</v>
      </c>
      <c r="H629" s="189">
        <f>SUM(H613:H628)</f>
        <v>93</v>
      </c>
      <c r="I629" s="151"/>
    </row>
    <row r="630" spans="1:9" ht="10.5" customHeight="1" x14ac:dyDescent="0.15">
      <c r="A630" s="157" t="s">
        <v>8671</v>
      </c>
      <c r="B630" s="158" t="s">
        <v>2159</v>
      </c>
      <c r="C630" s="91">
        <v>-9</v>
      </c>
      <c r="D630" s="99" t="s">
        <v>1956</v>
      </c>
      <c r="E630" s="154">
        <v>0</v>
      </c>
      <c r="F630" s="154">
        <v>0</v>
      </c>
      <c r="G630" s="154">
        <v>0</v>
      </c>
      <c r="H630" s="154">
        <v>0</v>
      </c>
      <c r="I630" s="156"/>
    </row>
    <row r="631" spans="1:9" ht="10.5" customHeight="1" x14ac:dyDescent="0.15">
      <c r="A631" s="157"/>
      <c r="B631" s="158"/>
      <c r="C631" s="91">
        <v>-8</v>
      </c>
      <c r="D631" s="99" t="s">
        <v>3382</v>
      </c>
      <c r="E631" s="154">
        <v>0</v>
      </c>
      <c r="F631" s="154">
        <v>0</v>
      </c>
      <c r="G631" s="154">
        <v>0</v>
      </c>
      <c r="H631" s="154">
        <v>0</v>
      </c>
      <c r="I631" s="156"/>
    </row>
    <row r="632" spans="1:9" ht="10.5" customHeight="1" x14ac:dyDescent="0.15">
      <c r="A632" s="157"/>
      <c r="B632" s="158"/>
      <c r="C632" s="91">
        <v>1</v>
      </c>
      <c r="D632" s="99" t="s">
        <v>5966</v>
      </c>
      <c r="E632" s="154">
        <v>21</v>
      </c>
      <c r="F632" s="154">
        <v>18</v>
      </c>
      <c r="G632" s="154">
        <v>1</v>
      </c>
      <c r="H632" s="154">
        <v>2</v>
      </c>
      <c r="I632" s="156"/>
    </row>
    <row r="633" spans="1:9" ht="10.5" customHeight="1" x14ac:dyDescent="0.15">
      <c r="A633" s="157"/>
      <c r="B633" s="158"/>
      <c r="C633" s="91">
        <v>2</v>
      </c>
      <c r="D633" s="99" t="s">
        <v>5967</v>
      </c>
      <c r="E633" s="154">
        <v>12</v>
      </c>
      <c r="F633" s="154">
        <v>8</v>
      </c>
      <c r="G633" s="154">
        <v>0</v>
      </c>
      <c r="H633" s="154">
        <v>4</v>
      </c>
      <c r="I633" s="156"/>
    </row>
    <row r="634" spans="1:9" ht="10.5" customHeight="1" x14ac:dyDescent="0.15">
      <c r="A634" s="157"/>
      <c r="B634" s="158"/>
      <c r="C634" s="91">
        <v>3</v>
      </c>
      <c r="D634" s="99" t="s">
        <v>5968</v>
      </c>
      <c r="E634" s="154">
        <v>172</v>
      </c>
      <c r="F634" s="154">
        <v>135</v>
      </c>
      <c r="G634" s="154">
        <v>11</v>
      </c>
      <c r="H634" s="154">
        <v>26</v>
      </c>
      <c r="I634" s="156"/>
    </row>
    <row r="635" spans="1:9" ht="10.5" customHeight="1" x14ac:dyDescent="0.15">
      <c r="A635" s="157"/>
      <c r="B635" s="158"/>
      <c r="C635" s="91">
        <v>4</v>
      </c>
      <c r="D635" s="99" t="s">
        <v>8672</v>
      </c>
      <c r="E635" s="154">
        <v>160</v>
      </c>
      <c r="F635" s="154">
        <v>117</v>
      </c>
      <c r="G635" s="154">
        <v>9</v>
      </c>
      <c r="H635" s="154">
        <v>34</v>
      </c>
      <c r="I635" s="156"/>
    </row>
    <row r="636" spans="1:9" ht="10.5" customHeight="1" x14ac:dyDescent="0.15">
      <c r="A636" s="157"/>
      <c r="B636" s="158"/>
      <c r="C636" s="91">
        <v>5</v>
      </c>
      <c r="D636" s="99" t="s">
        <v>2972</v>
      </c>
      <c r="E636" s="154">
        <v>7</v>
      </c>
      <c r="F636" s="154">
        <v>4</v>
      </c>
      <c r="G636" s="154">
        <v>0</v>
      </c>
      <c r="H636" s="154">
        <v>3</v>
      </c>
      <c r="I636" s="156"/>
    </row>
    <row r="637" spans="1:9" ht="10.5" customHeight="1" x14ac:dyDescent="0.15">
      <c r="A637" s="157"/>
      <c r="B637" s="158"/>
      <c r="C637" s="91">
        <v>6</v>
      </c>
      <c r="D637" s="99" t="s">
        <v>2973</v>
      </c>
      <c r="E637" s="154">
        <v>5</v>
      </c>
      <c r="F637" s="154">
        <v>3</v>
      </c>
      <c r="G637" s="154">
        <v>0</v>
      </c>
      <c r="H637" s="154">
        <v>2</v>
      </c>
      <c r="I637" s="156"/>
    </row>
    <row r="638" spans="1:9" ht="10.5" customHeight="1" x14ac:dyDescent="0.15">
      <c r="A638" s="157"/>
      <c r="B638" s="158"/>
      <c r="C638" s="91">
        <v>7</v>
      </c>
      <c r="D638" s="99" t="s">
        <v>4909</v>
      </c>
      <c r="E638" s="154">
        <v>2</v>
      </c>
      <c r="F638" s="154">
        <v>1</v>
      </c>
      <c r="G638" s="154">
        <v>1</v>
      </c>
      <c r="H638" s="154">
        <v>0</v>
      </c>
      <c r="I638" s="156"/>
    </row>
    <row r="639" spans="1:9" ht="10.5" customHeight="1" x14ac:dyDescent="0.15">
      <c r="A639" s="157"/>
      <c r="B639" s="158"/>
      <c r="C639" s="91">
        <v>8</v>
      </c>
      <c r="D639" s="99" t="s">
        <v>4910</v>
      </c>
      <c r="E639" s="154">
        <v>2</v>
      </c>
      <c r="F639" s="154">
        <v>0</v>
      </c>
      <c r="G639" s="154">
        <v>1</v>
      </c>
      <c r="H639" s="154">
        <v>1</v>
      </c>
      <c r="I639" s="156"/>
    </row>
    <row r="640" spans="1:9" ht="10.5" customHeight="1" x14ac:dyDescent="0.15">
      <c r="A640" s="157"/>
      <c r="B640" s="158"/>
      <c r="C640" s="91">
        <v>9</v>
      </c>
      <c r="D640" s="99" t="s">
        <v>4911</v>
      </c>
      <c r="E640" s="154">
        <v>66</v>
      </c>
      <c r="F640" s="154">
        <v>43</v>
      </c>
      <c r="G640" s="154">
        <v>7</v>
      </c>
      <c r="H640" s="154">
        <v>16</v>
      </c>
      <c r="I640" s="156"/>
    </row>
    <row r="641" spans="1:9" ht="10.5" customHeight="1" x14ac:dyDescent="0.15">
      <c r="A641" s="157"/>
      <c r="B641" s="158"/>
      <c r="C641" s="91">
        <v>10</v>
      </c>
      <c r="D641" s="99" t="s">
        <v>4913</v>
      </c>
      <c r="E641" s="154">
        <v>6</v>
      </c>
      <c r="F641" s="154">
        <v>5</v>
      </c>
      <c r="G641" s="154">
        <v>1</v>
      </c>
      <c r="H641" s="154">
        <v>0</v>
      </c>
      <c r="I641" s="156"/>
    </row>
    <row r="642" spans="1:9" ht="10.5" customHeight="1" x14ac:dyDescent="0.15">
      <c r="A642" s="157"/>
      <c r="B642" s="158"/>
      <c r="C642" s="91">
        <v>11</v>
      </c>
      <c r="D642" s="99" t="s">
        <v>4914</v>
      </c>
      <c r="E642" s="154">
        <v>26</v>
      </c>
      <c r="F642" s="154">
        <v>22</v>
      </c>
      <c r="G642" s="154">
        <v>1</v>
      </c>
      <c r="H642" s="154">
        <v>3</v>
      </c>
      <c r="I642" s="156"/>
    </row>
    <row r="643" spans="1:9" ht="10.5" customHeight="1" x14ac:dyDescent="0.15">
      <c r="A643" s="157"/>
      <c r="B643" s="158"/>
      <c r="C643" s="91">
        <v>12</v>
      </c>
      <c r="D643" s="99" t="s">
        <v>5953</v>
      </c>
      <c r="E643" s="154">
        <v>3</v>
      </c>
      <c r="F643" s="154">
        <v>1</v>
      </c>
      <c r="G643" s="154">
        <v>0</v>
      </c>
      <c r="H643" s="154">
        <v>2</v>
      </c>
      <c r="I643" s="156"/>
    </row>
    <row r="644" spans="1:9" ht="10.5" customHeight="1" x14ac:dyDescent="0.15">
      <c r="A644" s="157"/>
      <c r="B644" s="158"/>
      <c r="C644" s="1433" t="s">
        <v>3117</v>
      </c>
      <c r="D644" s="1433"/>
      <c r="E644" s="189">
        <f>SUM(E630:E643)</f>
        <v>482</v>
      </c>
      <c r="F644" s="189">
        <f>SUM(F630:F643)</f>
        <v>357</v>
      </c>
      <c r="G644" s="189">
        <f>SUM(G630:G643)</f>
        <v>32</v>
      </c>
      <c r="H644" s="189">
        <f>SUM(H630:H643)</f>
        <v>93</v>
      </c>
      <c r="I644" s="151"/>
    </row>
    <row r="645" spans="1:9" ht="10.5" customHeight="1" x14ac:dyDescent="0.15">
      <c r="A645" s="157" t="s">
        <v>8673</v>
      </c>
      <c r="B645" s="158" t="s">
        <v>2163</v>
      </c>
      <c r="C645" s="91">
        <v>-9</v>
      </c>
      <c r="D645" s="99" t="s">
        <v>1956</v>
      </c>
      <c r="E645" s="154">
        <v>0</v>
      </c>
      <c r="F645" s="154">
        <v>0</v>
      </c>
      <c r="G645" s="154">
        <v>0</v>
      </c>
      <c r="H645" s="154">
        <v>0</v>
      </c>
      <c r="I645" s="156"/>
    </row>
    <row r="646" spans="1:9" ht="10.5" customHeight="1" x14ac:dyDescent="0.15">
      <c r="A646" s="157"/>
      <c r="B646" s="158"/>
      <c r="C646" s="91">
        <v>-8</v>
      </c>
      <c r="D646" s="99" t="s">
        <v>3382</v>
      </c>
      <c r="E646" s="154">
        <v>0</v>
      </c>
      <c r="F646" s="154">
        <v>0</v>
      </c>
      <c r="G646" s="154">
        <v>0</v>
      </c>
      <c r="H646" s="154">
        <v>0</v>
      </c>
      <c r="I646" s="156"/>
    </row>
    <row r="647" spans="1:9" ht="10.5" customHeight="1" x14ac:dyDescent="0.15">
      <c r="A647" s="157"/>
      <c r="B647" s="158"/>
      <c r="C647" s="91">
        <v>1</v>
      </c>
      <c r="D647" s="99" t="s">
        <v>5966</v>
      </c>
      <c r="E647" s="154">
        <v>40</v>
      </c>
      <c r="F647" s="154">
        <v>34</v>
      </c>
      <c r="G647" s="154">
        <v>1</v>
      </c>
      <c r="H647" s="154">
        <v>5</v>
      </c>
      <c r="I647" s="156"/>
    </row>
    <row r="648" spans="1:9" ht="10.5" customHeight="1" x14ac:dyDescent="0.15">
      <c r="A648" s="157"/>
      <c r="B648" s="158"/>
      <c r="C648" s="91">
        <v>2</v>
      </c>
      <c r="D648" s="99" t="s">
        <v>5967</v>
      </c>
      <c r="E648" s="154">
        <v>32</v>
      </c>
      <c r="F648" s="154">
        <v>22</v>
      </c>
      <c r="G648" s="154">
        <v>5</v>
      </c>
      <c r="H648" s="154">
        <v>5</v>
      </c>
      <c r="I648" s="156"/>
    </row>
    <row r="649" spans="1:9" ht="10.5" customHeight="1" x14ac:dyDescent="0.15">
      <c r="A649" s="157"/>
      <c r="B649" s="158"/>
      <c r="C649" s="91">
        <v>3</v>
      </c>
      <c r="D649" s="99" t="s">
        <v>5968</v>
      </c>
      <c r="E649" s="154">
        <v>141</v>
      </c>
      <c r="F649" s="154">
        <v>105</v>
      </c>
      <c r="G649" s="154">
        <v>8</v>
      </c>
      <c r="H649" s="154">
        <v>28</v>
      </c>
      <c r="I649" s="156"/>
    </row>
    <row r="650" spans="1:9" ht="10.5" customHeight="1" x14ac:dyDescent="0.15">
      <c r="A650" s="157"/>
      <c r="B650" s="158"/>
      <c r="C650" s="91">
        <v>4</v>
      </c>
      <c r="D650" s="99" t="s">
        <v>8672</v>
      </c>
      <c r="E650" s="154">
        <v>105</v>
      </c>
      <c r="F650" s="154">
        <v>73</v>
      </c>
      <c r="G650" s="154">
        <v>7</v>
      </c>
      <c r="H650" s="154">
        <v>25</v>
      </c>
      <c r="I650" s="156"/>
    </row>
    <row r="651" spans="1:9" ht="10.5" customHeight="1" x14ac:dyDescent="0.15">
      <c r="A651" s="157"/>
      <c r="B651" s="158"/>
      <c r="C651" s="91">
        <v>5</v>
      </c>
      <c r="D651" s="99" t="s">
        <v>2972</v>
      </c>
      <c r="E651" s="154">
        <v>6</v>
      </c>
      <c r="F651" s="154">
        <v>3</v>
      </c>
      <c r="G651" s="154">
        <v>1</v>
      </c>
      <c r="H651" s="154">
        <v>2</v>
      </c>
      <c r="I651" s="156"/>
    </row>
    <row r="652" spans="1:9" ht="10.5" customHeight="1" x14ac:dyDescent="0.15">
      <c r="A652" s="157"/>
      <c r="B652" s="158"/>
      <c r="C652" s="91">
        <v>6</v>
      </c>
      <c r="D652" s="99" t="s">
        <v>2973</v>
      </c>
      <c r="E652" s="154">
        <v>7</v>
      </c>
      <c r="F652" s="154">
        <v>4</v>
      </c>
      <c r="G652" s="154">
        <v>0</v>
      </c>
      <c r="H652" s="154">
        <v>3</v>
      </c>
      <c r="I652" s="156"/>
    </row>
    <row r="653" spans="1:9" ht="10.5" customHeight="1" x14ac:dyDescent="0.15">
      <c r="A653" s="157"/>
      <c r="B653" s="158"/>
      <c r="C653" s="91">
        <v>7</v>
      </c>
      <c r="D653" s="99" t="s">
        <v>4909</v>
      </c>
      <c r="E653" s="154">
        <v>10</v>
      </c>
      <c r="F653" s="154">
        <v>7</v>
      </c>
      <c r="G653" s="154">
        <v>2</v>
      </c>
      <c r="H653" s="154">
        <v>1</v>
      </c>
      <c r="I653" s="156"/>
    </row>
    <row r="654" spans="1:9" ht="10.5" customHeight="1" x14ac:dyDescent="0.15">
      <c r="A654" s="157"/>
      <c r="B654" s="158"/>
      <c r="C654" s="91">
        <v>8</v>
      </c>
      <c r="D654" s="99" t="s">
        <v>4910</v>
      </c>
      <c r="E654" s="154">
        <v>7</v>
      </c>
      <c r="F654" s="154">
        <v>2</v>
      </c>
      <c r="G654" s="154">
        <v>3</v>
      </c>
      <c r="H654" s="154">
        <v>2</v>
      </c>
      <c r="I654" s="156"/>
    </row>
    <row r="655" spans="1:9" ht="10.5" customHeight="1" x14ac:dyDescent="0.15">
      <c r="A655" s="157"/>
      <c r="B655" s="158"/>
      <c r="C655" s="91">
        <v>9</v>
      </c>
      <c r="D655" s="99" t="s">
        <v>4911</v>
      </c>
      <c r="E655" s="154">
        <v>48</v>
      </c>
      <c r="F655" s="154">
        <v>39</v>
      </c>
      <c r="G655" s="154">
        <v>3</v>
      </c>
      <c r="H655" s="154">
        <v>6</v>
      </c>
      <c r="I655" s="156"/>
    </row>
    <row r="656" spans="1:9" ht="10.5" customHeight="1" x14ac:dyDescent="0.15">
      <c r="A656" s="157"/>
      <c r="B656" s="158"/>
      <c r="C656" s="91">
        <v>10</v>
      </c>
      <c r="D656" s="99" t="s">
        <v>4913</v>
      </c>
      <c r="E656" s="154">
        <v>20</v>
      </c>
      <c r="F656" s="154">
        <v>16</v>
      </c>
      <c r="G656" s="154">
        <v>0</v>
      </c>
      <c r="H656" s="154">
        <v>4</v>
      </c>
      <c r="I656" s="156"/>
    </row>
    <row r="657" spans="1:9" ht="10.5" customHeight="1" x14ac:dyDescent="0.15">
      <c r="A657" s="157"/>
      <c r="B657" s="158"/>
      <c r="C657" s="91">
        <v>11</v>
      </c>
      <c r="D657" s="99" t="s">
        <v>4914</v>
      </c>
      <c r="E657" s="154">
        <v>58</v>
      </c>
      <c r="F657" s="154">
        <v>47</v>
      </c>
      <c r="G657" s="154">
        <v>2</v>
      </c>
      <c r="H657" s="154">
        <v>9</v>
      </c>
      <c r="I657" s="156"/>
    </row>
    <row r="658" spans="1:9" ht="10.5" customHeight="1" x14ac:dyDescent="0.15">
      <c r="A658" s="157"/>
      <c r="B658" s="158"/>
      <c r="C658" s="91">
        <v>12</v>
      </c>
      <c r="D658" s="99" t="s">
        <v>5953</v>
      </c>
      <c r="E658" s="154">
        <v>1</v>
      </c>
      <c r="F658" s="154">
        <v>0</v>
      </c>
      <c r="G658" s="154">
        <v>0</v>
      </c>
      <c r="H658" s="154">
        <v>1</v>
      </c>
      <c r="I658" s="156"/>
    </row>
    <row r="659" spans="1:9" ht="10.5" customHeight="1" x14ac:dyDescent="0.15">
      <c r="A659" s="157"/>
      <c r="B659" s="158"/>
      <c r="C659" s="1433" t="s">
        <v>3117</v>
      </c>
      <c r="D659" s="1433"/>
      <c r="E659" s="189">
        <f>SUM(E645:E658)</f>
        <v>475</v>
      </c>
      <c r="F659" s="189">
        <f>SUM(F645:F658)</f>
        <v>352</v>
      </c>
      <c r="G659" s="189">
        <f>SUM(G645:G658)</f>
        <v>32</v>
      </c>
      <c r="H659" s="189">
        <f>SUM(H645:H658)</f>
        <v>91</v>
      </c>
      <c r="I659" s="151"/>
    </row>
    <row r="660" spans="1:9" ht="10.5" customHeight="1" x14ac:dyDescent="0.15">
      <c r="A660" s="157" t="s">
        <v>8674</v>
      </c>
      <c r="B660" s="158" t="s">
        <v>2164</v>
      </c>
      <c r="C660" s="91">
        <v>-9</v>
      </c>
      <c r="D660" s="99" t="s">
        <v>1956</v>
      </c>
      <c r="E660" s="154">
        <v>0</v>
      </c>
      <c r="F660" s="154">
        <v>0</v>
      </c>
      <c r="G660" s="154">
        <v>0</v>
      </c>
      <c r="H660" s="154">
        <v>0</v>
      </c>
      <c r="I660" s="156"/>
    </row>
    <row r="661" spans="1:9" ht="10.5" customHeight="1" x14ac:dyDescent="0.15">
      <c r="A661" s="157"/>
      <c r="B661" s="158"/>
      <c r="C661" s="91">
        <v>-8</v>
      </c>
      <c r="D661" s="99" t="s">
        <v>3382</v>
      </c>
      <c r="E661" s="154">
        <v>0</v>
      </c>
      <c r="F661" s="154">
        <v>0</v>
      </c>
      <c r="G661" s="154">
        <v>0</v>
      </c>
      <c r="H661" s="154">
        <v>0</v>
      </c>
      <c r="I661" s="156"/>
    </row>
    <row r="662" spans="1:9" ht="10.5" customHeight="1" x14ac:dyDescent="0.15">
      <c r="A662" s="157"/>
      <c r="B662" s="158"/>
      <c r="C662" s="91">
        <v>1</v>
      </c>
      <c r="D662" s="99" t="s">
        <v>5966</v>
      </c>
      <c r="E662" s="154">
        <v>54</v>
      </c>
      <c r="F662" s="154">
        <v>39</v>
      </c>
      <c r="G662" s="154">
        <v>6</v>
      </c>
      <c r="H662" s="154">
        <v>9</v>
      </c>
      <c r="I662" s="156"/>
    </row>
    <row r="663" spans="1:9" ht="10.5" customHeight="1" x14ac:dyDescent="0.15">
      <c r="A663" s="157"/>
      <c r="B663" s="158"/>
      <c r="C663" s="91">
        <v>2</v>
      </c>
      <c r="D663" s="99" t="s">
        <v>5967</v>
      </c>
      <c r="E663" s="154">
        <v>37</v>
      </c>
      <c r="F663" s="154">
        <v>28</v>
      </c>
      <c r="G663" s="154">
        <v>4</v>
      </c>
      <c r="H663" s="154">
        <v>5</v>
      </c>
      <c r="I663" s="156"/>
    </row>
    <row r="664" spans="1:9" ht="10.5" customHeight="1" x14ac:dyDescent="0.15">
      <c r="A664" s="157"/>
      <c r="B664" s="158"/>
      <c r="C664" s="91">
        <v>3</v>
      </c>
      <c r="D664" s="99" t="s">
        <v>5968</v>
      </c>
      <c r="E664" s="154">
        <v>48</v>
      </c>
      <c r="F664" s="154">
        <v>31</v>
      </c>
      <c r="G664" s="154">
        <v>4</v>
      </c>
      <c r="H664" s="154">
        <v>13</v>
      </c>
      <c r="I664" s="156"/>
    </row>
    <row r="665" spans="1:9" ht="10.5" customHeight="1" x14ac:dyDescent="0.15">
      <c r="A665" s="157"/>
      <c r="B665" s="158"/>
      <c r="C665" s="91">
        <v>4</v>
      </c>
      <c r="D665" s="99" t="s">
        <v>8672</v>
      </c>
      <c r="E665" s="154">
        <v>47</v>
      </c>
      <c r="F665" s="154">
        <v>31</v>
      </c>
      <c r="G665" s="154">
        <v>6</v>
      </c>
      <c r="H665" s="154">
        <v>10</v>
      </c>
      <c r="I665" s="156"/>
    </row>
    <row r="666" spans="1:9" ht="10.5" customHeight="1" x14ac:dyDescent="0.15">
      <c r="A666" s="157"/>
      <c r="B666" s="158"/>
      <c r="C666" s="91">
        <v>5</v>
      </c>
      <c r="D666" s="99" t="s">
        <v>2972</v>
      </c>
      <c r="E666" s="154">
        <v>10</v>
      </c>
      <c r="F666" s="154">
        <v>7</v>
      </c>
      <c r="G666" s="154">
        <v>0</v>
      </c>
      <c r="H666" s="154">
        <v>3</v>
      </c>
      <c r="I666" s="156"/>
    </row>
    <row r="667" spans="1:9" ht="10.5" customHeight="1" x14ac:dyDescent="0.15">
      <c r="A667" s="157"/>
      <c r="B667" s="158"/>
      <c r="C667" s="91">
        <v>6</v>
      </c>
      <c r="D667" s="99" t="s">
        <v>2973</v>
      </c>
      <c r="E667" s="154">
        <v>6</v>
      </c>
      <c r="F667" s="154">
        <v>2</v>
      </c>
      <c r="G667" s="154">
        <v>0</v>
      </c>
      <c r="H667" s="154">
        <v>4</v>
      </c>
      <c r="I667" s="156"/>
    </row>
    <row r="668" spans="1:9" ht="10.5" customHeight="1" x14ac:dyDescent="0.15">
      <c r="A668" s="157"/>
      <c r="B668" s="158"/>
      <c r="C668" s="91">
        <v>7</v>
      </c>
      <c r="D668" s="99" t="s">
        <v>4909</v>
      </c>
      <c r="E668" s="154">
        <v>18</v>
      </c>
      <c r="F668" s="154">
        <v>14</v>
      </c>
      <c r="G668" s="154">
        <v>1</v>
      </c>
      <c r="H668" s="154">
        <v>3</v>
      </c>
      <c r="I668" s="156"/>
    </row>
    <row r="669" spans="1:9" ht="10.5" customHeight="1" x14ac:dyDescent="0.15">
      <c r="A669" s="157"/>
      <c r="B669" s="158"/>
      <c r="C669" s="91">
        <v>8</v>
      </c>
      <c r="D669" s="99" t="s">
        <v>4910</v>
      </c>
      <c r="E669" s="154">
        <v>9</v>
      </c>
      <c r="F669" s="154">
        <v>8</v>
      </c>
      <c r="G669" s="154">
        <v>1</v>
      </c>
      <c r="H669" s="154">
        <v>0</v>
      </c>
      <c r="I669" s="156"/>
    </row>
    <row r="670" spans="1:9" ht="10.5" customHeight="1" x14ac:dyDescent="0.15">
      <c r="A670" s="157"/>
      <c r="B670" s="158"/>
      <c r="C670" s="91">
        <v>9</v>
      </c>
      <c r="D670" s="99" t="s">
        <v>4911</v>
      </c>
      <c r="E670" s="154">
        <v>85</v>
      </c>
      <c r="F670" s="154">
        <v>65</v>
      </c>
      <c r="G670" s="154">
        <v>2</v>
      </c>
      <c r="H670" s="154">
        <v>18</v>
      </c>
      <c r="I670" s="156"/>
    </row>
    <row r="671" spans="1:9" ht="10.5" customHeight="1" x14ac:dyDescent="0.15">
      <c r="A671" s="157"/>
      <c r="B671" s="158"/>
      <c r="C671" s="91">
        <v>10</v>
      </c>
      <c r="D671" s="99" t="s">
        <v>4913</v>
      </c>
      <c r="E671" s="154">
        <v>23</v>
      </c>
      <c r="F671" s="154">
        <v>17</v>
      </c>
      <c r="G671" s="154">
        <v>0</v>
      </c>
      <c r="H671" s="154">
        <v>6</v>
      </c>
      <c r="I671" s="156"/>
    </row>
    <row r="672" spans="1:9" ht="10.5" customHeight="1" x14ac:dyDescent="0.15">
      <c r="A672" s="157"/>
      <c r="B672" s="158"/>
      <c r="C672" s="91">
        <v>11</v>
      </c>
      <c r="D672" s="99" t="s">
        <v>4914</v>
      </c>
      <c r="E672" s="154">
        <v>111</v>
      </c>
      <c r="F672" s="154">
        <v>90</v>
      </c>
      <c r="G672" s="154">
        <v>6</v>
      </c>
      <c r="H672" s="154">
        <v>15</v>
      </c>
      <c r="I672" s="156"/>
    </row>
    <row r="673" spans="1:9" ht="10.5" customHeight="1" x14ac:dyDescent="0.15">
      <c r="A673" s="157"/>
      <c r="B673" s="158"/>
      <c r="C673" s="91">
        <v>12</v>
      </c>
      <c r="D673" s="99" t="s">
        <v>5953</v>
      </c>
      <c r="E673" s="154">
        <v>2</v>
      </c>
      <c r="F673" s="154">
        <v>1</v>
      </c>
      <c r="G673" s="154">
        <v>0</v>
      </c>
      <c r="H673" s="154">
        <v>1</v>
      </c>
      <c r="I673" s="156"/>
    </row>
    <row r="674" spans="1:9" ht="10.5" customHeight="1" x14ac:dyDescent="0.15">
      <c r="A674" s="157"/>
      <c r="B674" s="158"/>
      <c r="C674" s="1433" t="s">
        <v>3117</v>
      </c>
      <c r="D674" s="1433"/>
      <c r="E674" s="189">
        <f>SUM(E660:E673)</f>
        <v>450</v>
      </c>
      <c r="F674" s="189">
        <f>SUM(F660:F673)</f>
        <v>333</v>
      </c>
      <c r="G674" s="189">
        <f>SUM(G660:G673)</f>
        <v>30</v>
      </c>
      <c r="H674" s="189">
        <f>SUM(H660:H673)</f>
        <v>87</v>
      </c>
      <c r="I674" s="151"/>
    </row>
    <row r="675" spans="1:9" ht="10.5" customHeight="1" x14ac:dyDescent="0.15">
      <c r="A675" s="157" t="s">
        <v>8675</v>
      </c>
      <c r="B675" s="158" t="s">
        <v>8676</v>
      </c>
      <c r="C675" s="91">
        <v>-9</v>
      </c>
      <c r="D675" s="99" t="s">
        <v>1956</v>
      </c>
      <c r="E675" s="154">
        <v>0</v>
      </c>
      <c r="F675" s="154">
        <v>0</v>
      </c>
      <c r="G675" s="154">
        <v>0</v>
      </c>
      <c r="H675" s="154">
        <v>0</v>
      </c>
      <c r="I675" s="156"/>
    </row>
    <row r="676" spans="1:9" ht="10.5" customHeight="1" x14ac:dyDescent="0.15">
      <c r="A676" s="157"/>
      <c r="B676" s="158"/>
      <c r="C676" s="91">
        <v>-8</v>
      </c>
      <c r="D676" s="99" t="s">
        <v>3382</v>
      </c>
      <c r="E676" s="154">
        <v>0</v>
      </c>
      <c r="F676" s="154">
        <v>0</v>
      </c>
      <c r="G676" s="154">
        <v>0</v>
      </c>
      <c r="H676" s="154">
        <v>0</v>
      </c>
      <c r="I676" s="156"/>
    </row>
    <row r="677" spans="1:9" ht="10.5" customHeight="1" x14ac:dyDescent="0.15">
      <c r="A677" s="157"/>
      <c r="B677" s="158"/>
      <c r="C677" s="91">
        <v>1</v>
      </c>
      <c r="D677" s="99" t="s">
        <v>7724</v>
      </c>
      <c r="E677" s="154">
        <v>13</v>
      </c>
      <c r="F677" s="154">
        <v>12</v>
      </c>
      <c r="G677" s="154">
        <v>0</v>
      </c>
      <c r="H677" s="154">
        <v>1</v>
      </c>
      <c r="I677" s="156"/>
    </row>
    <row r="678" spans="1:9" ht="10.5" customHeight="1" x14ac:dyDescent="0.15">
      <c r="A678" s="157"/>
      <c r="B678" s="158"/>
      <c r="C678" s="91">
        <v>2</v>
      </c>
      <c r="D678" s="99" t="s">
        <v>2168</v>
      </c>
      <c r="E678" s="154">
        <v>48</v>
      </c>
      <c r="F678" s="154">
        <v>42</v>
      </c>
      <c r="G678" s="154">
        <v>2</v>
      </c>
      <c r="H678" s="154">
        <v>4</v>
      </c>
      <c r="I678" s="156"/>
    </row>
    <row r="679" spans="1:9" ht="10.5" customHeight="1" x14ac:dyDescent="0.15">
      <c r="A679" s="157"/>
      <c r="B679" s="158"/>
      <c r="C679" s="91">
        <v>3</v>
      </c>
      <c r="D679" s="99" t="s">
        <v>2169</v>
      </c>
      <c r="E679" s="154">
        <v>75</v>
      </c>
      <c r="F679" s="154">
        <v>58</v>
      </c>
      <c r="G679" s="154">
        <v>8</v>
      </c>
      <c r="H679" s="154">
        <v>9</v>
      </c>
      <c r="I679" s="156"/>
    </row>
    <row r="680" spans="1:9" ht="10.5" customHeight="1" x14ac:dyDescent="0.15">
      <c r="A680" s="157"/>
      <c r="B680" s="158"/>
      <c r="C680" s="91">
        <v>4</v>
      </c>
      <c r="D680" s="99" t="s">
        <v>2170</v>
      </c>
      <c r="E680" s="154">
        <v>158</v>
      </c>
      <c r="F680" s="154">
        <v>122</v>
      </c>
      <c r="G680" s="154">
        <v>7</v>
      </c>
      <c r="H680" s="154">
        <v>29</v>
      </c>
      <c r="I680" s="156"/>
    </row>
    <row r="681" spans="1:9" ht="10.5" customHeight="1" x14ac:dyDescent="0.15">
      <c r="A681" s="157"/>
      <c r="B681" s="158"/>
      <c r="C681" s="91">
        <v>5</v>
      </c>
      <c r="D681" s="99" t="s">
        <v>7725</v>
      </c>
      <c r="E681" s="154">
        <v>188</v>
      </c>
      <c r="F681" s="154">
        <v>123</v>
      </c>
      <c r="G681" s="154">
        <v>15</v>
      </c>
      <c r="H681" s="154">
        <v>50</v>
      </c>
      <c r="I681" s="156"/>
    </row>
    <row r="682" spans="1:9" ht="10.5" customHeight="1" x14ac:dyDescent="0.15">
      <c r="A682" s="157"/>
      <c r="B682" s="158"/>
      <c r="C682" s="1433" t="s">
        <v>3117</v>
      </c>
      <c r="D682" s="1433"/>
      <c r="E682" s="189">
        <v>482</v>
      </c>
      <c r="F682" s="189">
        <v>357</v>
      </c>
      <c r="G682" s="189">
        <v>32</v>
      </c>
      <c r="H682" s="189">
        <v>93</v>
      </c>
      <c r="I682" s="151"/>
    </row>
    <row r="683" spans="1:9" ht="10.5" customHeight="1" x14ac:dyDescent="0.15">
      <c r="A683" s="157" t="s">
        <v>8677</v>
      </c>
      <c r="B683" s="158" t="s">
        <v>2173</v>
      </c>
      <c r="C683" s="91">
        <v>-9</v>
      </c>
      <c r="D683" s="99" t="s">
        <v>1956</v>
      </c>
      <c r="E683" s="154">
        <v>0</v>
      </c>
      <c r="F683" s="154">
        <v>0</v>
      </c>
      <c r="G683" s="154">
        <v>0</v>
      </c>
      <c r="H683" s="154">
        <v>0</v>
      </c>
      <c r="I683" s="156"/>
    </row>
    <row r="684" spans="1:9" ht="10.5" customHeight="1" x14ac:dyDescent="0.15">
      <c r="A684" s="157"/>
      <c r="B684" s="158"/>
      <c r="C684" s="91">
        <v>-8</v>
      </c>
      <c r="D684" s="99" t="s">
        <v>3382</v>
      </c>
      <c r="E684" s="154">
        <v>0</v>
      </c>
      <c r="F684" s="154">
        <v>0</v>
      </c>
      <c r="G684" s="154">
        <v>0</v>
      </c>
      <c r="H684" s="154">
        <v>0</v>
      </c>
      <c r="I684" s="156"/>
    </row>
    <row r="685" spans="1:9" ht="10.5" customHeight="1" x14ac:dyDescent="0.15">
      <c r="A685" s="157"/>
      <c r="B685" s="158"/>
      <c r="C685" s="91">
        <v>1</v>
      </c>
      <c r="D685" s="99" t="s">
        <v>3383</v>
      </c>
      <c r="E685" s="154">
        <v>369</v>
      </c>
      <c r="F685" s="154">
        <v>258</v>
      </c>
      <c r="G685" s="154">
        <v>27</v>
      </c>
      <c r="H685" s="154">
        <v>84</v>
      </c>
      <c r="I685" s="156"/>
    </row>
    <row r="686" spans="1:9" ht="10.5" customHeight="1" x14ac:dyDescent="0.15">
      <c r="A686" s="157"/>
      <c r="B686" s="158"/>
      <c r="C686" s="91">
        <v>2</v>
      </c>
      <c r="D686" s="99" t="s">
        <v>3384</v>
      </c>
      <c r="E686" s="154">
        <v>113</v>
      </c>
      <c r="F686" s="154">
        <v>99</v>
      </c>
      <c r="G686" s="154">
        <v>5</v>
      </c>
      <c r="H686" s="154">
        <v>9</v>
      </c>
      <c r="I686" s="156"/>
    </row>
    <row r="687" spans="1:9" ht="10.5" customHeight="1" x14ac:dyDescent="0.15">
      <c r="A687" s="157"/>
      <c r="B687" s="158"/>
      <c r="C687" s="1433" t="s">
        <v>3117</v>
      </c>
      <c r="D687" s="1433"/>
      <c r="E687" s="189">
        <v>482</v>
      </c>
      <c r="F687" s="189">
        <v>357</v>
      </c>
      <c r="G687" s="189">
        <v>32</v>
      </c>
      <c r="H687" s="189">
        <v>93</v>
      </c>
      <c r="I687" s="151"/>
    </row>
    <row r="688" spans="1:9" ht="10.5" customHeight="1" x14ac:dyDescent="0.15">
      <c r="A688" s="157" t="s">
        <v>8678</v>
      </c>
      <c r="B688" s="158" t="s">
        <v>2175</v>
      </c>
      <c r="C688" s="91">
        <v>-9</v>
      </c>
      <c r="D688" s="99" t="s">
        <v>1956</v>
      </c>
      <c r="E688" s="154">
        <v>3</v>
      </c>
      <c r="F688" s="154">
        <v>3</v>
      </c>
      <c r="G688" s="154">
        <v>0</v>
      </c>
      <c r="H688" s="154">
        <v>0</v>
      </c>
      <c r="I688" s="156"/>
    </row>
    <row r="689" spans="1:9" ht="10.5" customHeight="1" x14ac:dyDescent="0.15">
      <c r="A689" s="157"/>
      <c r="B689" s="158"/>
      <c r="C689" s="91">
        <v>-8</v>
      </c>
      <c r="D689" s="99" t="s">
        <v>3382</v>
      </c>
      <c r="E689" s="154">
        <v>50</v>
      </c>
      <c r="F689" s="154">
        <v>24</v>
      </c>
      <c r="G689" s="154">
        <v>0</v>
      </c>
      <c r="H689" s="154">
        <v>26</v>
      </c>
      <c r="I689" s="156"/>
    </row>
    <row r="690" spans="1:9" ht="10.5" customHeight="1" x14ac:dyDescent="0.15">
      <c r="A690" s="157"/>
      <c r="B690" s="158"/>
      <c r="C690" s="91">
        <v>1</v>
      </c>
      <c r="D690" s="99" t="s">
        <v>7728</v>
      </c>
      <c r="E690" s="154">
        <v>193</v>
      </c>
      <c r="F690" s="154">
        <v>171</v>
      </c>
      <c r="G690" s="154">
        <v>0</v>
      </c>
      <c r="H690" s="154">
        <v>22</v>
      </c>
      <c r="I690" s="156"/>
    </row>
    <row r="691" spans="1:9" ht="10.5" customHeight="1" x14ac:dyDescent="0.15">
      <c r="A691" s="157"/>
      <c r="B691" s="158"/>
      <c r="C691" s="91">
        <v>2</v>
      </c>
      <c r="D691" s="99" t="s">
        <v>7729</v>
      </c>
      <c r="E691" s="154">
        <v>37</v>
      </c>
      <c r="F691" s="154">
        <v>26</v>
      </c>
      <c r="G691" s="154">
        <v>0</v>
      </c>
      <c r="H691" s="154">
        <v>11</v>
      </c>
      <c r="I691" s="156"/>
    </row>
    <row r="692" spans="1:9" ht="10.5" customHeight="1" x14ac:dyDescent="0.15">
      <c r="A692" s="157"/>
      <c r="B692" s="158"/>
      <c r="C692" s="91">
        <v>3</v>
      </c>
      <c r="D692" s="99" t="s">
        <v>7730</v>
      </c>
      <c r="E692" s="154">
        <v>164</v>
      </c>
      <c r="F692" s="154">
        <v>132</v>
      </c>
      <c r="G692" s="154">
        <v>0</v>
      </c>
      <c r="H692" s="154">
        <v>32</v>
      </c>
      <c r="I692" s="156"/>
    </row>
    <row r="693" spans="1:9" ht="10.5" customHeight="1" x14ac:dyDescent="0.15">
      <c r="A693" s="157"/>
      <c r="B693" s="158"/>
      <c r="C693" s="91">
        <v>4</v>
      </c>
      <c r="D693" s="99" t="s">
        <v>2179</v>
      </c>
      <c r="E693" s="154">
        <v>1</v>
      </c>
      <c r="F693" s="154">
        <v>0</v>
      </c>
      <c r="G693" s="154">
        <v>0</v>
      </c>
      <c r="H693" s="154">
        <v>1</v>
      </c>
      <c r="I693" s="156"/>
    </row>
    <row r="694" spans="1:9" ht="10.5" customHeight="1" x14ac:dyDescent="0.15">
      <c r="A694" s="157"/>
      <c r="B694" s="158"/>
      <c r="C694" s="91">
        <v>5</v>
      </c>
      <c r="D694" s="99" t="s">
        <v>2180</v>
      </c>
      <c r="E694" s="154">
        <v>2</v>
      </c>
      <c r="F694" s="154">
        <v>1</v>
      </c>
      <c r="G694" s="154">
        <v>0</v>
      </c>
      <c r="H694" s="154">
        <v>1</v>
      </c>
      <c r="I694" s="156"/>
    </row>
    <row r="695" spans="1:9" ht="10.5" customHeight="1" x14ac:dyDescent="0.15">
      <c r="A695" s="157"/>
      <c r="B695" s="158"/>
      <c r="C695" s="1433" t="s">
        <v>3117</v>
      </c>
      <c r="D695" s="1433"/>
      <c r="E695" s="189">
        <f>SUM(E688:E694)</f>
        <v>450</v>
      </c>
      <c r="F695" s="189">
        <f>SUM(F688:F694)</f>
        <v>357</v>
      </c>
      <c r="G695" s="189">
        <f>SUM(G688:G694)</f>
        <v>0</v>
      </c>
      <c r="H695" s="189">
        <f>SUM(H688:H694)</f>
        <v>93</v>
      </c>
      <c r="I695" s="151"/>
    </row>
    <row r="696" spans="1:9" ht="10.5" customHeight="1" x14ac:dyDescent="0.15">
      <c r="A696" s="157" t="s">
        <v>8679</v>
      </c>
      <c r="B696" s="158" t="s">
        <v>2182</v>
      </c>
      <c r="C696" s="91">
        <v>-9</v>
      </c>
      <c r="D696" s="99" t="s">
        <v>1956</v>
      </c>
      <c r="E696" s="154">
        <v>3</v>
      </c>
      <c r="F696" s="154">
        <v>2</v>
      </c>
      <c r="G696" s="154">
        <v>1</v>
      </c>
      <c r="H696" s="154">
        <v>0</v>
      </c>
      <c r="I696" s="156"/>
    </row>
    <row r="697" spans="1:9" ht="10.5" customHeight="1" x14ac:dyDescent="0.15">
      <c r="A697" s="157"/>
      <c r="B697" s="158"/>
      <c r="C697" s="91">
        <v>-8</v>
      </c>
      <c r="D697" s="99" t="s">
        <v>3382</v>
      </c>
      <c r="E697" s="154">
        <v>9</v>
      </c>
      <c r="F697" s="154">
        <v>9</v>
      </c>
      <c r="G697" s="154">
        <v>0</v>
      </c>
      <c r="H697" s="154">
        <v>0</v>
      </c>
      <c r="I697" s="156"/>
    </row>
    <row r="698" spans="1:9" ht="10.5" customHeight="1" x14ac:dyDescent="0.15">
      <c r="A698" s="157"/>
      <c r="B698" s="158"/>
      <c r="C698" s="91">
        <v>1</v>
      </c>
      <c r="D698" s="99" t="s">
        <v>7728</v>
      </c>
      <c r="E698" s="154">
        <v>262</v>
      </c>
      <c r="F698" s="154">
        <v>213</v>
      </c>
      <c r="G698" s="154">
        <v>15</v>
      </c>
      <c r="H698" s="154">
        <v>34</v>
      </c>
      <c r="I698" s="156"/>
    </row>
    <row r="699" spans="1:9" ht="10.5" customHeight="1" x14ac:dyDescent="0.15">
      <c r="A699" s="157"/>
      <c r="B699" s="158"/>
      <c r="C699" s="91">
        <v>2</v>
      </c>
      <c r="D699" s="99" t="s">
        <v>7729</v>
      </c>
      <c r="E699" s="154">
        <v>61</v>
      </c>
      <c r="F699" s="154">
        <v>37</v>
      </c>
      <c r="G699" s="154">
        <v>11</v>
      </c>
      <c r="H699" s="154">
        <v>13</v>
      </c>
      <c r="I699" s="156"/>
    </row>
    <row r="700" spans="1:9" ht="10.5" customHeight="1" x14ac:dyDescent="0.15">
      <c r="A700" s="157"/>
      <c r="B700" s="158"/>
      <c r="C700" s="91">
        <v>3</v>
      </c>
      <c r="D700" s="99" t="s">
        <v>7730</v>
      </c>
      <c r="E700" s="154">
        <v>144</v>
      </c>
      <c r="F700" s="154">
        <v>94</v>
      </c>
      <c r="G700" s="154">
        <v>5</v>
      </c>
      <c r="H700" s="154">
        <v>45</v>
      </c>
      <c r="I700" s="156"/>
    </row>
    <row r="701" spans="1:9" ht="10.5" customHeight="1" x14ac:dyDescent="0.15">
      <c r="A701" s="157"/>
      <c r="B701" s="158"/>
      <c r="C701" s="91">
        <v>4</v>
      </c>
      <c r="D701" s="99" t="s">
        <v>2179</v>
      </c>
      <c r="E701" s="154">
        <v>2</v>
      </c>
      <c r="F701" s="154">
        <v>1</v>
      </c>
      <c r="G701" s="154">
        <v>0</v>
      </c>
      <c r="H701" s="154">
        <v>1</v>
      </c>
      <c r="I701" s="156"/>
    </row>
    <row r="702" spans="1:9" ht="10.5" customHeight="1" x14ac:dyDescent="0.15">
      <c r="A702" s="157"/>
      <c r="B702" s="158"/>
      <c r="C702" s="91">
        <v>5</v>
      </c>
      <c r="D702" s="99" t="s">
        <v>2180</v>
      </c>
      <c r="E702" s="154">
        <v>1</v>
      </c>
      <c r="F702" s="154">
        <v>1</v>
      </c>
      <c r="G702" s="154">
        <v>0</v>
      </c>
      <c r="H702" s="154">
        <v>0</v>
      </c>
      <c r="I702" s="156"/>
    </row>
    <row r="703" spans="1:9" ht="10.5" customHeight="1" x14ac:dyDescent="0.15">
      <c r="A703" s="157"/>
      <c r="B703" s="158"/>
      <c r="C703" s="1433" t="s">
        <v>3117</v>
      </c>
      <c r="D703" s="1433"/>
      <c r="E703" s="189">
        <f>SUM(E696:E702)</f>
        <v>482</v>
      </c>
      <c r="F703" s="189">
        <f>SUM(F696:F702)</f>
        <v>357</v>
      </c>
      <c r="G703" s="189">
        <f>SUM(G696:G702)</f>
        <v>32</v>
      </c>
      <c r="H703" s="189">
        <f>SUM(H696:H702)</f>
        <v>93</v>
      </c>
      <c r="I703" s="151"/>
    </row>
    <row r="704" spans="1:9" ht="10.5" customHeight="1" x14ac:dyDescent="0.15">
      <c r="A704" s="157" t="s">
        <v>8680</v>
      </c>
      <c r="B704" s="158" t="s">
        <v>2184</v>
      </c>
      <c r="C704" s="91">
        <v>-9</v>
      </c>
      <c r="D704" s="99" t="s">
        <v>1956</v>
      </c>
      <c r="E704" s="154">
        <v>1</v>
      </c>
      <c r="F704" s="154">
        <v>1</v>
      </c>
      <c r="G704" s="154">
        <v>0</v>
      </c>
      <c r="H704" s="154">
        <v>0</v>
      </c>
      <c r="I704" s="156"/>
    </row>
    <row r="705" spans="1:9" ht="10.5" customHeight="1" x14ac:dyDescent="0.15">
      <c r="A705" s="157"/>
      <c r="B705" s="158"/>
      <c r="C705" s="91">
        <v>-8</v>
      </c>
      <c r="D705" s="99" t="s">
        <v>3382</v>
      </c>
      <c r="E705" s="154">
        <v>1</v>
      </c>
      <c r="F705" s="154">
        <v>1</v>
      </c>
      <c r="G705" s="154">
        <v>0</v>
      </c>
      <c r="H705" s="154">
        <v>0</v>
      </c>
      <c r="I705" s="156"/>
    </row>
    <row r="706" spans="1:9" ht="10.5" customHeight="1" x14ac:dyDescent="0.15">
      <c r="A706" s="157"/>
      <c r="B706" s="158"/>
      <c r="C706" s="91">
        <v>1</v>
      </c>
      <c r="D706" s="99" t="s">
        <v>7728</v>
      </c>
      <c r="E706" s="154">
        <v>206</v>
      </c>
      <c r="F706" s="154">
        <v>206</v>
      </c>
      <c r="G706" s="154">
        <v>0</v>
      </c>
      <c r="H706" s="154">
        <v>0</v>
      </c>
      <c r="I706" s="156"/>
    </row>
    <row r="707" spans="1:9" ht="10.5" customHeight="1" x14ac:dyDescent="0.15">
      <c r="A707" s="157"/>
      <c r="B707" s="158"/>
      <c r="C707" s="91">
        <v>2</v>
      </c>
      <c r="D707" s="99" t="s">
        <v>7729</v>
      </c>
      <c r="E707" s="154">
        <v>32</v>
      </c>
      <c r="F707" s="154">
        <v>32</v>
      </c>
      <c r="G707" s="154">
        <v>0</v>
      </c>
      <c r="H707" s="154">
        <v>0</v>
      </c>
      <c r="I707" s="156"/>
    </row>
    <row r="708" spans="1:9" ht="10.5" customHeight="1" x14ac:dyDescent="0.15">
      <c r="A708" s="157"/>
      <c r="B708" s="158"/>
      <c r="C708" s="91">
        <v>3</v>
      </c>
      <c r="D708" s="99" t="s">
        <v>7730</v>
      </c>
      <c r="E708" s="154">
        <v>109</v>
      </c>
      <c r="F708" s="154">
        <v>109</v>
      </c>
      <c r="G708" s="154">
        <v>0</v>
      </c>
      <c r="H708" s="154">
        <v>0</v>
      </c>
      <c r="I708" s="156"/>
    </row>
    <row r="709" spans="1:9" ht="10.5" customHeight="1" x14ac:dyDescent="0.15">
      <c r="A709" s="157"/>
      <c r="B709" s="158"/>
      <c r="C709" s="91">
        <v>4</v>
      </c>
      <c r="D709" s="99" t="s">
        <v>2179</v>
      </c>
      <c r="E709" s="154">
        <v>3</v>
      </c>
      <c r="F709" s="154">
        <v>3</v>
      </c>
      <c r="G709" s="154">
        <v>0</v>
      </c>
      <c r="H709" s="154">
        <v>0</v>
      </c>
      <c r="I709" s="156"/>
    </row>
    <row r="710" spans="1:9" ht="10.5" customHeight="1" x14ac:dyDescent="0.15">
      <c r="A710" s="157"/>
      <c r="B710" s="158"/>
      <c r="C710" s="91">
        <v>5</v>
      </c>
      <c r="D710" s="99" t="s">
        <v>2180</v>
      </c>
      <c r="E710" s="154">
        <v>5</v>
      </c>
      <c r="F710" s="154">
        <v>5</v>
      </c>
      <c r="G710" s="154">
        <v>0</v>
      </c>
      <c r="H710" s="154">
        <v>0</v>
      </c>
      <c r="I710" s="156"/>
    </row>
    <row r="711" spans="1:9" ht="10.5" customHeight="1" x14ac:dyDescent="0.15">
      <c r="A711" s="157"/>
      <c r="B711" s="158"/>
      <c r="C711" s="1433" t="s">
        <v>3117</v>
      </c>
      <c r="D711" s="1433"/>
      <c r="E711" s="189">
        <f>SUM(E704:E710)</f>
        <v>357</v>
      </c>
      <c r="F711" s="189">
        <f>SUM(F704:F710)</f>
        <v>357</v>
      </c>
      <c r="G711" s="189">
        <f>SUM(G704:G710)</f>
        <v>0</v>
      </c>
      <c r="H711" s="189">
        <f>SUM(H704:H710)</f>
        <v>0</v>
      </c>
      <c r="I711" s="151"/>
    </row>
    <row r="712" spans="1:9" ht="10.5" customHeight="1" x14ac:dyDescent="0.15">
      <c r="A712" s="157" t="s">
        <v>8681</v>
      </c>
      <c r="B712" s="158" t="s">
        <v>2186</v>
      </c>
      <c r="C712" s="91">
        <v>-9</v>
      </c>
      <c r="D712" s="99" t="s">
        <v>1956</v>
      </c>
      <c r="E712" s="154">
        <v>2</v>
      </c>
      <c r="F712" s="154">
        <v>1</v>
      </c>
      <c r="G712" s="154">
        <v>1</v>
      </c>
      <c r="H712" s="154">
        <v>0</v>
      </c>
      <c r="I712" s="156"/>
    </row>
    <row r="713" spans="1:9" ht="10.5" customHeight="1" x14ac:dyDescent="0.15">
      <c r="A713" s="157"/>
      <c r="B713" s="158"/>
      <c r="C713" s="91">
        <v>-8</v>
      </c>
      <c r="D713" s="99" t="s">
        <v>3382</v>
      </c>
      <c r="E713" s="154">
        <v>0</v>
      </c>
      <c r="F713" s="154">
        <v>0</v>
      </c>
      <c r="G713" s="154">
        <v>0</v>
      </c>
      <c r="H713" s="154">
        <v>0</v>
      </c>
      <c r="I713" s="156"/>
    </row>
    <row r="714" spans="1:9" ht="10.5" customHeight="1" x14ac:dyDescent="0.15">
      <c r="A714" s="157"/>
      <c r="B714" s="158"/>
      <c r="C714" s="91">
        <v>1</v>
      </c>
      <c r="D714" s="99" t="s">
        <v>7728</v>
      </c>
      <c r="E714" s="154">
        <v>306</v>
      </c>
      <c r="F714" s="154">
        <v>250</v>
      </c>
      <c r="G714" s="154">
        <v>9</v>
      </c>
      <c r="H714" s="154">
        <v>47</v>
      </c>
      <c r="I714" s="156"/>
    </row>
    <row r="715" spans="1:9" ht="10.5" customHeight="1" x14ac:dyDescent="0.15">
      <c r="A715" s="157"/>
      <c r="B715" s="158"/>
      <c r="C715" s="91">
        <v>2</v>
      </c>
      <c r="D715" s="99" t="s">
        <v>7729</v>
      </c>
      <c r="E715" s="154">
        <v>73</v>
      </c>
      <c r="F715" s="154">
        <v>38</v>
      </c>
      <c r="G715" s="154">
        <v>15</v>
      </c>
      <c r="H715" s="154">
        <v>20</v>
      </c>
      <c r="I715" s="156"/>
    </row>
    <row r="716" spans="1:9" ht="10.5" customHeight="1" x14ac:dyDescent="0.15">
      <c r="A716" s="157"/>
      <c r="B716" s="158"/>
      <c r="C716" s="91">
        <v>3</v>
      </c>
      <c r="D716" s="99" t="s">
        <v>7730</v>
      </c>
      <c r="E716" s="154">
        <v>99</v>
      </c>
      <c r="F716" s="154">
        <v>66</v>
      </c>
      <c r="G716" s="154">
        <v>7</v>
      </c>
      <c r="H716" s="154">
        <v>26</v>
      </c>
      <c r="I716" s="156"/>
    </row>
    <row r="717" spans="1:9" ht="10.5" customHeight="1" x14ac:dyDescent="0.15">
      <c r="A717" s="157"/>
      <c r="B717" s="158"/>
      <c r="C717" s="91">
        <v>4</v>
      </c>
      <c r="D717" s="99" t="s">
        <v>2179</v>
      </c>
      <c r="E717" s="154">
        <v>2</v>
      </c>
      <c r="F717" s="154">
        <v>2</v>
      </c>
      <c r="G717" s="154">
        <v>0</v>
      </c>
      <c r="H717" s="154">
        <v>0</v>
      </c>
      <c r="I717" s="156"/>
    </row>
    <row r="718" spans="1:9" ht="10.5" customHeight="1" x14ac:dyDescent="0.15">
      <c r="A718" s="157"/>
      <c r="B718" s="158"/>
      <c r="C718" s="91">
        <v>5</v>
      </c>
      <c r="D718" s="99" t="s">
        <v>2180</v>
      </c>
      <c r="E718" s="154">
        <v>0</v>
      </c>
      <c r="F718" s="154">
        <v>0</v>
      </c>
      <c r="G718" s="154">
        <v>0</v>
      </c>
      <c r="H718" s="154">
        <v>0</v>
      </c>
      <c r="I718" s="156"/>
    </row>
    <row r="719" spans="1:9" ht="10.5" customHeight="1" x14ac:dyDescent="0.15">
      <c r="A719" s="157"/>
      <c r="B719" s="158"/>
      <c r="C719" s="1433" t="s">
        <v>3117</v>
      </c>
      <c r="D719" s="1433"/>
      <c r="E719" s="189">
        <f>SUM(E712:E718)</f>
        <v>482</v>
      </c>
      <c r="F719" s="189">
        <f>SUM(F712:F718)</f>
        <v>357</v>
      </c>
      <c r="G719" s="189">
        <f>SUM(G712:G718)</f>
        <v>32</v>
      </c>
      <c r="H719" s="189">
        <f>SUM(H712:H718)</f>
        <v>93</v>
      </c>
      <c r="I719" s="151"/>
    </row>
    <row r="720" spans="1:9" ht="10.5" customHeight="1" x14ac:dyDescent="0.15">
      <c r="A720" s="157" t="s">
        <v>8682</v>
      </c>
      <c r="B720" s="158" t="s">
        <v>2188</v>
      </c>
      <c r="C720" s="91">
        <v>-9</v>
      </c>
      <c r="D720" s="99" t="s">
        <v>1956</v>
      </c>
      <c r="E720" s="154">
        <v>1</v>
      </c>
      <c r="F720" s="154">
        <v>1</v>
      </c>
      <c r="G720" s="154">
        <v>0</v>
      </c>
      <c r="H720" s="154">
        <v>0</v>
      </c>
      <c r="I720" s="156"/>
    </row>
    <row r="721" spans="1:9" ht="10.5" customHeight="1" x14ac:dyDescent="0.15">
      <c r="A721" s="157"/>
      <c r="B721" s="158"/>
      <c r="C721" s="91">
        <v>-8</v>
      </c>
      <c r="D721" s="99" t="s">
        <v>3382</v>
      </c>
      <c r="E721" s="154">
        <v>9</v>
      </c>
      <c r="F721" s="154">
        <v>9</v>
      </c>
      <c r="G721" s="154">
        <v>0</v>
      </c>
      <c r="H721" s="154">
        <v>0</v>
      </c>
      <c r="I721" s="156"/>
    </row>
    <row r="722" spans="1:9" ht="10.5" customHeight="1" x14ac:dyDescent="0.15">
      <c r="A722" s="157"/>
      <c r="B722" s="158"/>
      <c r="C722" s="91">
        <v>1</v>
      </c>
      <c r="D722" s="99" t="s">
        <v>7728</v>
      </c>
      <c r="E722" s="154">
        <v>269</v>
      </c>
      <c r="F722" s="154">
        <v>269</v>
      </c>
      <c r="G722" s="154">
        <v>0</v>
      </c>
      <c r="H722" s="154">
        <v>0</v>
      </c>
      <c r="I722" s="156"/>
    </row>
    <row r="723" spans="1:9" ht="10.5" customHeight="1" x14ac:dyDescent="0.15">
      <c r="A723" s="157"/>
      <c r="B723" s="158"/>
      <c r="C723" s="91">
        <v>2</v>
      </c>
      <c r="D723" s="99" t="s">
        <v>7729</v>
      </c>
      <c r="E723" s="154">
        <v>25</v>
      </c>
      <c r="F723" s="154">
        <v>25</v>
      </c>
      <c r="G723" s="154">
        <v>0</v>
      </c>
      <c r="H723" s="154">
        <v>0</v>
      </c>
      <c r="I723" s="156"/>
    </row>
    <row r="724" spans="1:9" ht="10.5" customHeight="1" x14ac:dyDescent="0.15">
      <c r="A724" s="157"/>
      <c r="B724" s="158"/>
      <c r="C724" s="91">
        <v>3</v>
      </c>
      <c r="D724" s="99" t="s">
        <v>7730</v>
      </c>
      <c r="E724" s="154">
        <v>30</v>
      </c>
      <c r="F724" s="154">
        <v>30</v>
      </c>
      <c r="G724" s="154">
        <v>0</v>
      </c>
      <c r="H724" s="154">
        <v>0</v>
      </c>
      <c r="I724" s="156"/>
    </row>
    <row r="725" spans="1:9" ht="10.5" customHeight="1" x14ac:dyDescent="0.15">
      <c r="A725" s="157"/>
      <c r="B725" s="158"/>
      <c r="C725" s="91">
        <v>4</v>
      </c>
      <c r="D725" s="99" t="s">
        <v>2179</v>
      </c>
      <c r="E725" s="154">
        <v>7</v>
      </c>
      <c r="F725" s="154">
        <v>7</v>
      </c>
      <c r="G725" s="154">
        <v>0</v>
      </c>
      <c r="H725" s="154">
        <v>0</v>
      </c>
      <c r="I725" s="156"/>
    </row>
    <row r="726" spans="1:9" ht="10.5" customHeight="1" x14ac:dyDescent="0.15">
      <c r="A726" s="157"/>
      <c r="B726" s="158"/>
      <c r="C726" s="91">
        <v>5</v>
      </c>
      <c r="D726" s="99" t="s">
        <v>2180</v>
      </c>
      <c r="E726" s="154">
        <v>16</v>
      </c>
      <c r="F726" s="154">
        <v>16</v>
      </c>
      <c r="G726" s="154">
        <v>0</v>
      </c>
      <c r="H726" s="154">
        <v>0</v>
      </c>
      <c r="I726" s="156"/>
    </row>
    <row r="727" spans="1:9" ht="10.5" customHeight="1" x14ac:dyDescent="0.15">
      <c r="A727" s="157"/>
      <c r="B727" s="158"/>
      <c r="C727" s="1433" t="s">
        <v>3117</v>
      </c>
      <c r="D727" s="1433"/>
      <c r="E727" s="189">
        <f>SUM(E720:E726)</f>
        <v>357</v>
      </c>
      <c r="F727" s="189">
        <f>SUM(F720:F726)</f>
        <v>357</v>
      </c>
      <c r="G727" s="189">
        <f>SUM(G720:G726)</f>
        <v>0</v>
      </c>
      <c r="H727" s="189">
        <f>SUM(H720:H726)</f>
        <v>0</v>
      </c>
      <c r="I727" s="151"/>
    </row>
    <row r="728" spans="1:9" ht="10.5" customHeight="1" x14ac:dyDescent="0.15">
      <c r="A728" s="157" t="s">
        <v>8683</v>
      </c>
      <c r="B728" s="158" t="s">
        <v>2190</v>
      </c>
      <c r="C728" s="91">
        <v>-9</v>
      </c>
      <c r="D728" s="99" t="s">
        <v>1956</v>
      </c>
      <c r="E728" s="154">
        <v>1</v>
      </c>
      <c r="F728" s="154">
        <v>0</v>
      </c>
      <c r="G728" s="154">
        <v>1</v>
      </c>
      <c r="H728" s="154">
        <v>0</v>
      </c>
      <c r="I728" s="156"/>
    </row>
    <row r="729" spans="1:9" ht="10.5" customHeight="1" x14ac:dyDescent="0.15">
      <c r="A729" s="157"/>
      <c r="B729" s="158"/>
      <c r="C729" s="91">
        <v>-8</v>
      </c>
      <c r="D729" s="99" t="s">
        <v>3382</v>
      </c>
      <c r="E729" s="154">
        <v>1</v>
      </c>
      <c r="F729" s="154">
        <v>0</v>
      </c>
      <c r="G729" s="154">
        <v>1</v>
      </c>
      <c r="H729" s="154">
        <v>0</v>
      </c>
      <c r="I729" s="156"/>
    </row>
    <row r="730" spans="1:9" ht="10.5" customHeight="1" x14ac:dyDescent="0.15">
      <c r="A730" s="157"/>
      <c r="B730" s="158"/>
      <c r="C730" s="91">
        <v>1</v>
      </c>
      <c r="D730" s="99" t="s">
        <v>7728</v>
      </c>
      <c r="E730" s="154">
        <v>9</v>
      </c>
      <c r="F730" s="154">
        <v>0</v>
      </c>
      <c r="G730" s="154">
        <v>9</v>
      </c>
      <c r="H730" s="154">
        <v>0</v>
      </c>
      <c r="I730" s="156"/>
    </row>
    <row r="731" spans="1:9" ht="10.5" customHeight="1" x14ac:dyDescent="0.15">
      <c r="A731" s="157"/>
      <c r="B731" s="158"/>
      <c r="C731" s="91">
        <v>2</v>
      </c>
      <c r="D731" s="99" t="s">
        <v>7729</v>
      </c>
      <c r="E731" s="154">
        <v>10</v>
      </c>
      <c r="F731" s="154">
        <v>0</v>
      </c>
      <c r="G731" s="154">
        <v>10</v>
      </c>
      <c r="H731" s="154">
        <v>0</v>
      </c>
      <c r="I731" s="156"/>
    </row>
    <row r="732" spans="1:9" ht="10.5" customHeight="1" x14ac:dyDescent="0.15">
      <c r="A732" s="157"/>
      <c r="B732" s="158"/>
      <c r="C732" s="91">
        <v>3</v>
      </c>
      <c r="D732" s="99" t="s">
        <v>7730</v>
      </c>
      <c r="E732" s="154">
        <v>11</v>
      </c>
      <c r="F732" s="154">
        <v>0</v>
      </c>
      <c r="G732" s="154">
        <v>11</v>
      </c>
      <c r="H732" s="154">
        <v>0</v>
      </c>
      <c r="I732" s="156"/>
    </row>
    <row r="733" spans="1:9" ht="10.5" customHeight="1" x14ac:dyDescent="0.15">
      <c r="A733" s="157"/>
      <c r="B733" s="158"/>
      <c r="C733" s="91">
        <v>4</v>
      </c>
      <c r="D733" s="99" t="s">
        <v>2179</v>
      </c>
      <c r="E733" s="154">
        <v>0</v>
      </c>
      <c r="F733" s="154">
        <v>0</v>
      </c>
      <c r="G733" s="154">
        <v>0</v>
      </c>
      <c r="H733" s="154">
        <v>0</v>
      </c>
      <c r="I733" s="156"/>
    </row>
    <row r="734" spans="1:9" ht="10.5" customHeight="1" x14ac:dyDescent="0.15">
      <c r="A734" s="157"/>
      <c r="B734" s="158"/>
      <c r="C734" s="91">
        <v>5</v>
      </c>
      <c r="D734" s="99" t="s">
        <v>2180</v>
      </c>
      <c r="E734" s="154">
        <v>0</v>
      </c>
      <c r="F734" s="154">
        <v>0</v>
      </c>
      <c r="G734" s="154">
        <v>0</v>
      </c>
      <c r="H734" s="154">
        <v>0</v>
      </c>
      <c r="I734" s="156"/>
    </row>
    <row r="735" spans="1:9" ht="10.5" customHeight="1" x14ac:dyDescent="0.15">
      <c r="A735" s="157"/>
      <c r="B735" s="158"/>
      <c r="C735" s="1433" t="s">
        <v>3117</v>
      </c>
      <c r="D735" s="1433"/>
      <c r="E735" s="189">
        <f>SUM(E728:E734)</f>
        <v>32</v>
      </c>
      <c r="F735" s="189">
        <f>SUM(F728:F734)</f>
        <v>0</v>
      </c>
      <c r="G735" s="189">
        <f>SUM(G728:G734)</f>
        <v>32</v>
      </c>
      <c r="H735" s="189">
        <f>SUM(H728:H734)</f>
        <v>0</v>
      </c>
      <c r="I735" s="151"/>
    </row>
    <row r="736" spans="1:9" ht="10.5" customHeight="1" x14ac:dyDescent="0.15">
      <c r="A736" s="157" t="s">
        <v>8684</v>
      </c>
      <c r="B736" s="158" t="s">
        <v>2192</v>
      </c>
      <c r="C736" s="91">
        <v>-9</v>
      </c>
      <c r="D736" s="99" t="s">
        <v>1956</v>
      </c>
      <c r="E736" s="154">
        <v>1</v>
      </c>
      <c r="F736" s="154">
        <v>0</v>
      </c>
      <c r="G736" s="154">
        <v>1</v>
      </c>
      <c r="H736" s="154">
        <v>0</v>
      </c>
      <c r="I736" s="156"/>
    </row>
    <row r="737" spans="1:9" ht="10.5" customHeight="1" x14ac:dyDescent="0.15">
      <c r="A737" s="157"/>
      <c r="B737" s="158"/>
      <c r="C737" s="91">
        <v>-8</v>
      </c>
      <c r="D737" s="99" t="s">
        <v>3382</v>
      </c>
      <c r="E737" s="154">
        <v>0</v>
      </c>
      <c r="F737" s="154">
        <v>0</v>
      </c>
      <c r="G737" s="154">
        <v>0</v>
      </c>
      <c r="H737" s="154">
        <v>0</v>
      </c>
      <c r="I737" s="156"/>
    </row>
    <row r="738" spans="1:9" ht="10.5" customHeight="1" x14ac:dyDescent="0.15">
      <c r="A738" s="157"/>
      <c r="B738" s="158"/>
      <c r="C738" s="91">
        <v>1</v>
      </c>
      <c r="D738" s="99" t="s">
        <v>7728</v>
      </c>
      <c r="E738" s="154">
        <v>8</v>
      </c>
      <c r="F738" s="154">
        <v>0</v>
      </c>
      <c r="G738" s="154">
        <v>8</v>
      </c>
      <c r="H738" s="154">
        <v>0</v>
      </c>
      <c r="I738" s="156"/>
    </row>
    <row r="739" spans="1:9" ht="10.5" customHeight="1" x14ac:dyDescent="0.15">
      <c r="A739" s="157"/>
      <c r="B739" s="158"/>
      <c r="C739" s="91">
        <v>2</v>
      </c>
      <c r="D739" s="99" t="s">
        <v>7729</v>
      </c>
      <c r="E739" s="154">
        <v>10</v>
      </c>
      <c r="F739" s="154">
        <v>0</v>
      </c>
      <c r="G739" s="154">
        <v>10</v>
      </c>
      <c r="H739" s="154">
        <v>0</v>
      </c>
      <c r="I739" s="156"/>
    </row>
    <row r="740" spans="1:9" ht="10.5" customHeight="1" x14ac:dyDescent="0.15">
      <c r="A740" s="157"/>
      <c r="B740" s="158"/>
      <c r="C740" s="91">
        <v>3</v>
      </c>
      <c r="D740" s="99" t="s">
        <v>7730</v>
      </c>
      <c r="E740" s="154">
        <v>13</v>
      </c>
      <c r="F740" s="154">
        <v>0</v>
      </c>
      <c r="G740" s="154">
        <v>13</v>
      </c>
      <c r="H740" s="154">
        <v>0</v>
      </c>
      <c r="I740" s="156"/>
    </row>
    <row r="741" spans="1:9" ht="10.5" customHeight="1" x14ac:dyDescent="0.15">
      <c r="A741" s="157"/>
      <c r="B741" s="158"/>
      <c r="C741" s="91">
        <v>4</v>
      </c>
      <c r="D741" s="99" t="s">
        <v>2179</v>
      </c>
      <c r="E741" s="154">
        <v>0</v>
      </c>
      <c r="F741" s="154">
        <v>0</v>
      </c>
      <c r="G741" s="154">
        <v>0</v>
      </c>
      <c r="H741" s="154">
        <v>0</v>
      </c>
      <c r="I741" s="156"/>
    </row>
    <row r="742" spans="1:9" ht="10.5" customHeight="1" x14ac:dyDescent="0.15">
      <c r="A742" s="157"/>
      <c r="B742" s="158"/>
      <c r="C742" s="91">
        <v>5</v>
      </c>
      <c r="D742" s="99" t="s">
        <v>2180</v>
      </c>
      <c r="E742" s="154">
        <v>0</v>
      </c>
      <c r="F742" s="154">
        <v>0</v>
      </c>
      <c r="G742" s="154">
        <v>0</v>
      </c>
      <c r="H742" s="154">
        <v>0</v>
      </c>
      <c r="I742" s="156"/>
    </row>
    <row r="743" spans="1:9" ht="10.5" customHeight="1" x14ac:dyDescent="0.15">
      <c r="A743" s="157"/>
      <c r="B743" s="158"/>
      <c r="C743" s="1433" t="s">
        <v>3117</v>
      </c>
      <c r="D743" s="1433"/>
      <c r="E743" s="189">
        <f>SUM(E736:E742)</f>
        <v>32</v>
      </c>
      <c r="F743" s="189">
        <f>SUM(F736:F742)</f>
        <v>0</v>
      </c>
      <c r="G743" s="189">
        <f>SUM(G736:G742)</f>
        <v>32</v>
      </c>
      <c r="H743" s="189">
        <f>SUM(H736:H742)</f>
        <v>0</v>
      </c>
      <c r="I743" s="151"/>
    </row>
    <row r="744" spans="1:9" ht="10.5" customHeight="1" x14ac:dyDescent="0.15">
      <c r="A744" s="157" t="s">
        <v>8685</v>
      </c>
      <c r="B744" s="158" t="s">
        <v>2194</v>
      </c>
      <c r="C744" s="91">
        <v>-9</v>
      </c>
      <c r="D744" s="99" t="s">
        <v>1956</v>
      </c>
      <c r="E744" s="154">
        <v>0</v>
      </c>
      <c r="F744" s="154">
        <v>0</v>
      </c>
      <c r="G744" s="154">
        <v>0</v>
      </c>
      <c r="H744" s="154">
        <v>0</v>
      </c>
      <c r="I744" s="156"/>
    </row>
    <row r="745" spans="1:9" ht="10.5" customHeight="1" x14ac:dyDescent="0.15">
      <c r="A745" s="157"/>
      <c r="B745" s="158"/>
      <c r="C745" s="91">
        <v>-8</v>
      </c>
      <c r="D745" s="99" t="s">
        <v>3382</v>
      </c>
      <c r="E745" s="154">
        <v>0</v>
      </c>
      <c r="F745" s="154">
        <v>0</v>
      </c>
      <c r="G745" s="154">
        <v>0</v>
      </c>
      <c r="H745" s="154">
        <v>0</v>
      </c>
      <c r="I745" s="156"/>
    </row>
    <row r="746" spans="1:9" ht="10.5" customHeight="1" x14ac:dyDescent="0.15">
      <c r="A746" s="157"/>
      <c r="B746" s="158"/>
      <c r="C746" s="91">
        <v>1</v>
      </c>
      <c r="D746" s="99" t="s">
        <v>7728</v>
      </c>
      <c r="E746" s="154">
        <v>20</v>
      </c>
      <c r="F746" s="154">
        <v>0</v>
      </c>
      <c r="G746" s="154">
        <v>0</v>
      </c>
      <c r="H746" s="154">
        <v>20</v>
      </c>
      <c r="I746" s="156"/>
    </row>
    <row r="747" spans="1:9" ht="10.5" customHeight="1" x14ac:dyDescent="0.15">
      <c r="A747" s="157"/>
      <c r="B747" s="158"/>
      <c r="C747" s="91">
        <v>2</v>
      </c>
      <c r="D747" s="99" t="s">
        <v>7729</v>
      </c>
      <c r="E747" s="154">
        <v>9</v>
      </c>
      <c r="F747" s="154">
        <v>0</v>
      </c>
      <c r="G747" s="154">
        <v>0</v>
      </c>
      <c r="H747" s="154">
        <v>9</v>
      </c>
      <c r="I747" s="156"/>
    </row>
    <row r="748" spans="1:9" ht="10.5" customHeight="1" x14ac:dyDescent="0.15">
      <c r="A748" s="157"/>
      <c r="B748" s="158"/>
      <c r="C748" s="91">
        <v>3</v>
      </c>
      <c r="D748" s="99" t="s">
        <v>7730</v>
      </c>
      <c r="E748" s="154">
        <v>60</v>
      </c>
      <c r="F748" s="154">
        <v>0</v>
      </c>
      <c r="G748" s="154">
        <v>0</v>
      </c>
      <c r="H748" s="154">
        <v>60</v>
      </c>
      <c r="I748" s="156"/>
    </row>
    <row r="749" spans="1:9" ht="10.5" customHeight="1" x14ac:dyDescent="0.15">
      <c r="A749" s="157"/>
      <c r="B749" s="158"/>
      <c r="C749" s="91">
        <v>4</v>
      </c>
      <c r="D749" s="99" t="s">
        <v>2179</v>
      </c>
      <c r="E749" s="154">
        <v>1</v>
      </c>
      <c r="F749" s="154">
        <v>0</v>
      </c>
      <c r="G749" s="154">
        <v>0</v>
      </c>
      <c r="H749" s="154">
        <v>1</v>
      </c>
      <c r="I749" s="156"/>
    </row>
    <row r="750" spans="1:9" ht="10.5" customHeight="1" x14ac:dyDescent="0.15">
      <c r="A750" s="157"/>
      <c r="B750" s="158"/>
      <c r="C750" s="91">
        <v>5</v>
      </c>
      <c r="D750" s="99" t="s">
        <v>2180</v>
      </c>
      <c r="E750" s="154">
        <v>3</v>
      </c>
      <c r="F750" s="154">
        <v>0</v>
      </c>
      <c r="G750" s="154">
        <v>0</v>
      </c>
      <c r="H750" s="154">
        <v>3</v>
      </c>
      <c r="I750" s="156"/>
    </row>
    <row r="751" spans="1:9" ht="10.5" customHeight="1" x14ac:dyDescent="0.15">
      <c r="A751" s="157"/>
      <c r="B751" s="158"/>
      <c r="C751" s="1433" t="s">
        <v>3117</v>
      </c>
      <c r="D751" s="1433"/>
      <c r="E751" s="189">
        <f>SUM(E744:E750)</f>
        <v>93</v>
      </c>
      <c r="F751" s="189">
        <f>SUM(F744:F750)</f>
        <v>0</v>
      </c>
      <c r="G751" s="189">
        <f>SUM(G744:G750)</f>
        <v>0</v>
      </c>
      <c r="H751" s="189">
        <f>SUM(H744:H750)</f>
        <v>93</v>
      </c>
      <c r="I751" s="151"/>
    </row>
    <row r="752" spans="1:9" ht="10.5" customHeight="1" x14ac:dyDescent="0.15">
      <c r="A752" s="157" t="s">
        <v>8686</v>
      </c>
      <c r="B752" s="158" t="s">
        <v>2196</v>
      </c>
      <c r="C752" s="91">
        <v>-9</v>
      </c>
      <c r="D752" s="99" t="s">
        <v>1956</v>
      </c>
      <c r="E752" s="154">
        <v>1</v>
      </c>
      <c r="F752" s="154">
        <v>1</v>
      </c>
      <c r="G752" s="154">
        <v>0</v>
      </c>
      <c r="H752" s="154">
        <v>0</v>
      </c>
      <c r="I752" s="156"/>
    </row>
    <row r="753" spans="1:9" ht="10.5" customHeight="1" x14ac:dyDescent="0.15">
      <c r="A753" s="157"/>
      <c r="B753" s="158"/>
      <c r="C753" s="91">
        <v>-8</v>
      </c>
      <c r="D753" s="99" t="s">
        <v>3382</v>
      </c>
      <c r="E753" s="154">
        <v>49</v>
      </c>
      <c r="F753" s="154">
        <v>24</v>
      </c>
      <c r="G753" s="154">
        <v>0</v>
      </c>
      <c r="H753" s="154">
        <v>25</v>
      </c>
      <c r="I753" s="156"/>
    </row>
    <row r="754" spans="1:9" ht="10.5" customHeight="1" x14ac:dyDescent="0.15">
      <c r="A754" s="157"/>
      <c r="B754" s="158"/>
      <c r="C754" s="91">
        <v>1</v>
      </c>
      <c r="D754" s="99" t="s">
        <v>2197</v>
      </c>
      <c r="E754" s="154">
        <v>197</v>
      </c>
      <c r="F754" s="154">
        <v>163</v>
      </c>
      <c r="G754" s="154">
        <v>0</v>
      </c>
      <c r="H754" s="154">
        <v>34</v>
      </c>
      <c r="I754" s="156"/>
    </row>
    <row r="755" spans="1:9" ht="10.5" customHeight="1" x14ac:dyDescent="0.15">
      <c r="A755" s="157"/>
      <c r="B755" s="158"/>
      <c r="C755" s="91">
        <v>2</v>
      </c>
      <c r="D755" s="99" t="s">
        <v>7739</v>
      </c>
      <c r="E755" s="154">
        <v>9</v>
      </c>
      <c r="F755" s="154">
        <v>6</v>
      </c>
      <c r="G755" s="154">
        <v>0</v>
      </c>
      <c r="H755" s="154">
        <v>3</v>
      </c>
      <c r="I755" s="156"/>
    </row>
    <row r="756" spans="1:9" ht="10.5" customHeight="1" x14ac:dyDescent="0.15">
      <c r="A756" s="157"/>
      <c r="B756" s="158"/>
      <c r="C756" s="91">
        <v>3</v>
      </c>
      <c r="D756" s="99" t="s">
        <v>2199</v>
      </c>
      <c r="E756" s="154">
        <v>38</v>
      </c>
      <c r="F756" s="154">
        <v>35</v>
      </c>
      <c r="G756" s="154">
        <v>0</v>
      </c>
      <c r="H756" s="154">
        <v>3</v>
      </c>
      <c r="I756" s="156"/>
    </row>
    <row r="757" spans="1:9" ht="10.5" customHeight="1" x14ac:dyDescent="0.15">
      <c r="A757" s="157"/>
      <c r="B757" s="158"/>
      <c r="C757" s="91">
        <v>8</v>
      </c>
      <c r="D757" s="99" t="s">
        <v>2200</v>
      </c>
      <c r="E757" s="154">
        <v>156</v>
      </c>
      <c r="F757" s="154">
        <v>128</v>
      </c>
      <c r="G757" s="154">
        <v>0</v>
      </c>
      <c r="H757" s="154">
        <v>28</v>
      </c>
      <c r="I757" s="156"/>
    </row>
    <row r="758" spans="1:9" ht="10.5" customHeight="1" x14ac:dyDescent="0.15">
      <c r="A758" s="157"/>
      <c r="B758" s="158"/>
      <c r="C758" s="1433" t="s">
        <v>3117</v>
      </c>
      <c r="D758" s="1433"/>
      <c r="E758" s="189">
        <f>SUM(E752:E757)</f>
        <v>450</v>
      </c>
      <c r="F758" s="189">
        <f>SUM(F752:F757)</f>
        <v>357</v>
      </c>
      <c r="G758" s="189">
        <f>SUM(G752:G757)</f>
        <v>0</v>
      </c>
      <c r="H758" s="189">
        <f>SUM(H752:H757)</f>
        <v>93</v>
      </c>
      <c r="I758" s="151"/>
    </row>
    <row r="759" spans="1:9" ht="10.5" customHeight="1" x14ac:dyDescent="0.15">
      <c r="A759" s="157" t="s">
        <v>8687</v>
      </c>
      <c r="B759" s="158" t="s">
        <v>2202</v>
      </c>
      <c r="C759" s="91">
        <v>-9</v>
      </c>
      <c r="D759" s="99" t="s">
        <v>1956</v>
      </c>
      <c r="E759" s="154">
        <v>2</v>
      </c>
      <c r="F759" s="154">
        <v>1</v>
      </c>
      <c r="G759" s="154">
        <v>1</v>
      </c>
      <c r="H759" s="154">
        <v>0</v>
      </c>
      <c r="I759" s="156"/>
    </row>
    <row r="760" spans="1:9" ht="10.5" customHeight="1" x14ac:dyDescent="0.15">
      <c r="A760" s="157"/>
      <c r="B760" s="158"/>
      <c r="C760" s="91">
        <v>-8</v>
      </c>
      <c r="D760" s="99" t="s">
        <v>3382</v>
      </c>
      <c r="E760" s="154">
        <v>9</v>
      </c>
      <c r="F760" s="154">
        <v>9</v>
      </c>
      <c r="G760" s="154">
        <v>0</v>
      </c>
      <c r="H760" s="154">
        <v>0</v>
      </c>
      <c r="I760" s="156"/>
    </row>
    <row r="761" spans="1:9" ht="10.5" customHeight="1" x14ac:dyDescent="0.15">
      <c r="A761" s="157"/>
      <c r="B761" s="158"/>
      <c r="C761" s="91">
        <v>1</v>
      </c>
      <c r="D761" s="99" t="s">
        <v>8688</v>
      </c>
      <c r="E761" s="154">
        <v>152</v>
      </c>
      <c r="F761" s="154">
        <v>113</v>
      </c>
      <c r="G761" s="154">
        <v>7</v>
      </c>
      <c r="H761" s="154">
        <v>32</v>
      </c>
      <c r="I761" s="156"/>
    </row>
    <row r="762" spans="1:9" ht="10.5" customHeight="1" x14ac:dyDescent="0.15">
      <c r="A762" s="157"/>
      <c r="B762" s="158"/>
      <c r="C762" s="91">
        <v>2</v>
      </c>
      <c r="D762" s="99" t="s">
        <v>8689</v>
      </c>
      <c r="E762" s="154">
        <v>9</v>
      </c>
      <c r="F762" s="154">
        <v>6</v>
      </c>
      <c r="G762" s="154">
        <v>0</v>
      </c>
      <c r="H762" s="154">
        <v>3</v>
      </c>
      <c r="I762" s="156"/>
    </row>
    <row r="763" spans="1:9" ht="10.5" customHeight="1" x14ac:dyDescent="0.15">
      <c r="A763" s="157"/>
      <c r="B763" s="158"/>
      <c r="C763" s="91">
        <v>3</v>
      </c>
      <c r="D763" s="99" t="s">
        <v>2199</v>
      </c>
      <c r="E763" s="154">
        <v>53</v>
      </c>
      <c r="F763" s="154">
        <v>36</v>
      </c>
      <c r="G763" s="154">
        <v>4</v>
      </c>
      <c r="H763" s="154">
        <v>13</v>
      </c>
      <c r="I763" s="156"/>
    </row>
    <row r="764" spans="1:9" ht="10.5" customHeight="1" x14ac:dyDescent="0.15">
      <c r="A764" s="157"/>
      <c r="B764" s="158"/>
      <c r="C764" s="91">
        <v>8</v>
      </c>
      <c r="D764" s="99" t="s">
        <v>2200</v>
      </c>
      <c r="E764" s="154">
        <v>257</v>
      </c>
      <c r="F764" s="154">
        <v>192</v>
      </c>
      <c r="G764" s="154">
        <v>20</v>
      </c>
      <c r="H764" s="154">
        <v>45</v>
      </c>
      <c r="I764" s="156"/>
    </row>
    <row r="765" spans="1:9" ht="10.5" customHeight="1" x14ac:dyDescent="0.15">
      <c r="A765" s="157"/>
      <c r="B765" s="158"/>
      <c r="C765" s="1433" t="s">
        <v>3117</v>
      </c>
      <c r="D765" s="1433"/>
      <c r="E765" s="189">
        <f>SUM(E759:E764)</f>
        <v>482</v>
      </c>
      <c r="F765" s="189">
        <f>SUM(F759:F764)</f>
        <v>357</v>
      </c>
      <c r="G765" s="189">
        <f>SUM(G759:G764)</f>
        <v>32</v>
      </c>
      <c r="H765" s="189">
        <f>SUM(H759:H764)</f>
        <v>93</v>
      </c>
      <c r="I765" s="151"/>
    </row>
    <row r="766" spans="1:9" ht="10.5" customHeight="1" x14ac:dyDescent="0.15">
      <c r="A766" s="157" t="s">
        <v>8690</v>
      </c>
      <c r="B766" s="158" t="s">
        <v>2204</v>
      </c>
      <c r="C766" s="91">
        <v>-9</v>
      </c>
      <c r="D766" s="99" t="s">
        <v>1956</v>
      </c>
      <c r="E766" s="154">
        <v>1</v>
      </c>
      <c r="F766" s="154">
        <v>1</v>
      </c>
      <c r="G766" s="154">
        <v>0</v>
      </c>
      <c r="H766" s="154">
        <v>0</v>
      </c>
      <c r="I766" s="156"/>
    </row>
    <row r="767" spans="1:9" ht="10.5" customHeight="1" x14ac:dyDescent="0.15">
      <c r="A767" s="157"/>
      <c r="B767" s="158"/>
      <c r="C767" s="91">
        <v>-8</v>
      </c>
      <c r="D767" s="99" t="s">
        <v>3382</v>
      </c>
      <c r="E767" s="154">
        <v>1</v>
      </c>
      <c r="F767" s="154">
        <v>1</v>
      </c>
      <c r="G767" s="154">
        <v>0</v>
      </c>
      <c r="H767" s="154">
        <v>0</v>
      </c>
      <c r="I767" s="156"/>
    </row>
    <row r="768" spans="1:9" ht="10.5" customHeight="1" x14ac:dyDescent="0.15">
      <c r="A768" s="157"/>
      <c r="B768" s="158"/>
      <c r="C768" s="91">
        <v>1</v>
      </c>
      <c r="D768" s="99" t="s">
        <v>8688</v>
      </c>
      <c r="E768" s="154">
        <v>130</v>
      </c>
      <c r="F768" s="154">
        <v>130</v>
      </c>
      <c r="G768" s="154">
        <v>0</v>
      </c>
      <c r="H768" s="154">
        <v>0</v>
      </c>
      <c r="I768" s="156"/>
    </row>
    <row r="769" spans="1:9" ht="10.5" customHeight="1" x14ac:dyDescent="0.15">
      <c r="A769" s="157"/>
      <c r="B769" s="158"/>
      <c r="C769" s="91">
        <v>2</v>
      </c>
      <c r="D769" s="99" t="s">
        <v>8689</v>
      </c>
      <c r="E769" s="154">
        <v>10</v>
      </c>
      <c r="F769" s="154">
        <v>10</v>
      </c>
      <c r="G769" s="154">
        <v>0</v>
      </c>
      <c r="H769" s="154">
        <v>0</v>
      </c>
      <c r="I769" s="156"/>
    </row>
    <row r="770" spans="1:9" ht="10.5" customHeight="1" x14ac:dyDescent="0.15">
      <c r="A770" s="157"/>
      <c r="B770" s="158"/>
      <c r="C770" s="91">
        <v>3</v>
      </c>
      <c r="D770" s="99" t="s">
        <v>2199</v>
      </c>
      <c r="E770" s="154">
        <v>40</v>
      </c>
      <c r="F770" s="154">
        <v>40</v>
      </c>
      <c r="G770" s="154">
        <v>0</v>
      </c>
      <c r="H770" s="154">
        <v>0</v>
      </c>
      <c r="I770" s="156"/>
    </row>
    <row r="771" spans="1:9" ht="10.5" customHeight="1" x14ac:dyDescent="0.15">
      <c r="A771" s="157"/>
      <c r="B771" s="158"/>
      <c r="C771" s="91">
        <v>8</v>
      </c>
      <c r="D771" s="99" t="s">
        <v>2200</v>
      </c>
      <c r="E771" s="154">
        <v>175</v>
      </c>
      <c r="F771" s="154">
        <v>175</v>
      </c>
      <c r="G771" s="154">
        <v>0</v>
      </c>
      <c r="H771" s="154">
        <v>0</v>
      </c>
      <c r="I771" s="156"/>
    </row>
    <row r="772" spans="1:9" ht="10.5" customHeight="1" x14ac:dyDescent="0.15">
      <c r="A772" s="157"/>
      <c r="B772" s="158"/>
      <c r="C772" s="1433" t="s">
        <v>3117</v>
      </c>
      <c r="D772" s="1433"/>
      <c r="E772" s="189">
        <f>SUM(E766:E771)</f>
        <v>357</v>
      </c>
      <c r="F772" s="189">
        <f>SUM(F766:F771)</f>
        <v>357</v>
      </c>
      <c r="G772" s="189">
        <f>SUM(G766:G771)</f>
        <v>0</v>
      </c>
      <c r="H772" s="189">
        <f>SUM(H766:H771)</f>
        <v>0</v>
      </c>
      <c r="I772" s="151"/>
    </row>
    <row r="773" spans="1:9" ht="10.5" customHeight="1" x14ac:dyDescent="0.15">
      <c r="A773" s="157" t="s">
        <v>8691</v>
      </c>
      <c r="B773" s="158" t="s">
        <v>2206</v>
      </c>
      <c r="C773" s="91">
        <v>-9</v>
      </c>
      <c r="D773" s="99" t="s">
        <v>1956</v>
      </c>
      <c r="E773" s="154">
        <v>2</v>
      </c>
      <c r="F773" s="154">
        <v>1</v>
      </c>
      <c r="G773" s="154">
        <v>1</v>
      </c>
      <c r="H773" s="154">
        <v>0</v>
      </c>
      <c r="I773" s="156"/>
    </row>
    <row r="774" spans="1:9" ht="10.5" customHeight="1" x14ac:dyDescent="0.15">
      <c r="A774" s="157"/>
      <c r="B774" s="158"/>
      <c r="C774" s="91">
        <v>-8</v>
      </c>
      <c r="D774" s="99" t="s">
        <v>3382</v>
      </c>
      <c r="E774" s="154">
        <v>0</v>
      </c>
      <c r="F774" s="154">
        <v>0</v>
      </c>
      <c r="G774" s="154">
        <v>0</v>
      </c>
      <c r="H774" s="154">
        <v>0</v>
      </c>
      <c r="I774" s="156"/>
    </row>
    <row r="775" spans="1:9" ht="10.5" customHeight="1" x14ac:dyDescent="0.15">
      <c r="A775" s="157"/>
      <c r="B775" s="158"/>
      <c r="C775" s="91">
        <v>1</v>
      </c>
      <c r="D775" s="99" t="s">
        <v>8688</v>
      </c>
      <c r="E775" s="154">
        <v>157</v>
      </c>
      <c r="F775" s="154">
        <v>117</v>
      </c>
      <c r="G775" s="154">
        <v>8</v>
      </c>
      <c r="H775" s="154">
        <v>32</v>
      </c>
      <c r="I775" s="156"/>
    </row>
    <row r="776" spans="1:9" ht="10.5" customHeight="1" x14ac:dyDescent="0.15">
      <c r="A776" s="157"/>
      <c r="B776" s="158"/>
      <c r="C776" s="91">
        <v>2</v>
      </c>
      <c r="D776" s="99" t="s">
        <v>8689</v>
      </c>
      <c r="E776" s="154">
        <v>4</v>
      </c>
      <c r="F776" s="154">
        <v>4</v>
      </c>
      <c r="G776" s="154">
        <v>0</v>
      </c>
      <c r="H776" s="154">
        <v>0</v>
      </c>
      <c r="I776" s="156"/>
    </row>
    <row r="777" spans="1:9" ht="10.5" customHeight="1" x14ac:dyDescent="0.15">
      <c r="A777" s="157"/>
      <c r="B777" s="158"/>
      <c r="C777" s="91">
        <v>3</v>
      </c>
      <c r="D777" s="99" t="s">
        <v>2199</v>
      </c>
      <c r="E777" s="154">
        <v>17</v>
      </c>
      <c r="F777" s="154">
        <v>15</v>
      </c>
      <c r="G777" s="154">
        <v>0</v>
      </c>
      <c r="H777" s="154">
        <v>2</v>
      </c>
      <c r="I777" s="156"/>
    </row>
    <row r="778" spans="1:9" ht="10.5" customHeight="1" x14ac:dyDescent="0.15">
      <c r="A778" s="157"/>
      <c r="B778" s="158"/>
      <c r="C778" s="91">
        <v>8</v>
      </c>
      <c r="D778" s="99" t="s">
        <v>2200</v>
      </c>
      <c r="E778" s="154">
        <v>302</v>
      </c>
      <c r="F778" s="154">
        <v>220</v>
      </c>
      <c r="G778" s="154">
        <v>23</v>
      </c>
      <c r="H778" s="154">
        <v>59</v>
      </c>
      <c r="I778" s="156"/>
    </row>
    <row r="779" spans="1:9" ht="10.5" customHeight="1" x14ac:dyDescent="0.15">
      <c r="A779" s="157"/>
      <c r="B779" s="158"/>
      <c r="C779" s="1433" t="s">
        <v>3117</v>
      </c>
      <c r="D779" s="1433"/>
      <c r="E779" s="189">
        <f>SUM(E773:E778)</f>
        <v>482</v>
      </c>
      <c r="F779" s="189">
        <f>SUM(F773:F778)</f>
        <v>357</v>
      </c>
      <c r="G779" s="189">
        <f>SUM(G773:G778)</f>
        <v>32</v>
      </c>
      <c r="H779" s="189">
        <f>SUM(H773:H778)</f>
        <v>93</v>
      </c>
      <c r="I779" s="151"/>
    </row>
    <row r="780" spans="1:9" ht="10.5" customHeight="1" x14ac:dyDescent="0.15">
      <c r="A780" s="157" t="s">
        <v>8692</v>
      </c>
      <c r="B780" s="158" t="s">
        <v>2208</v>
      </c>
      <c r="C780" s="91">
        <v>-9</v>
      </c>
      <c r="D780" s="99" t="s">
        <v>1956</v>
      </c>
      <c r="E780" s="154">
        <v>1</v>
      </c>
      <c r="F780" s="154">
        <v>1</v>
      </c>
      <c r="G780" s="154">
        <v>0</v>
      </c>
      <c r="H780" s="154">
        <v>0</v>
      </c>
      <c r="I780" s="156"/>
    </row>
    <row r="781" spans="1:9" ht="10.5" customHeight="1" x14ac:dyDescent="0.15">
      <c r="A781" s="157"/>
      <c r="B781" s="158"/>
      <c r="C781" s="91">
        <v>-8</v>
      </c>
      <c r="D781" s="99" t="s">
        <v>3382</v>
      </c>
      <c r="E781" s="154">
        <v>9</v>
      </c>
      <c r="F781" s="154">
        <v>9</v>
      </c>
      <c r="G781" s="154">
        <v>0</v>
      </c>
      <c r="H781" s="154">
        <v>0</v>
      </c>
      <c r="I781" s="156"/>
    </row>
    <row r="782" spans="1:9" ht="10.5" customHeight="1" x14ac:dyDescent="0.15">
      <c r="A782" s="157"/>
      <c r="B782" s="158"/>
      <c r="C782" s="91">
        <v>1</v>
      </c>
      <c r="D782" s="99" t="s">
        <v>8688</v>
      </c>
      <c r="E782" s="154">
        <v>76</v>
      </c>
      <c r="F782" s="154">
        <v>76</v>
      </c>
      <c r="G782" s="154">
        <v>0</v>
      </c>
      <c r="H782" s="154">
        <v>0</v>
      </c>
      <c r="I782" s="156"/>
    </row>
    <row r="783" spans="1:9" ht="10.5" customHeight="1" x14ac:dyDescent="0.15">
      <c r="A783" s="157"/>
      <c r="B783" s="158"/>
      <c r="C783" s="91">
        <v>2</v>
      </c>
      <c r="D783" s="99" t="s">
        <v>8689</v>
      </c>
      <c r="E783" s="154">
        <v>3</v>
      </c>
      <c r="F783" s="154">
        <v>3</v>
      </c>
      <c r="G783" s="154">
        <v>0</v>
      </c>
      <c r="H783" s="154">
        <v>0</v>
      </c>
      <c r="I783" s="156"/>
    </row>
    <row r="784" spans="1:9" ht="10.5" customHeight="1" x14ac:dyDescent="0.15">
      <c r="A784" s="157"/>
      <c r="B784" s="158"/>
      <c r="C784" s="91">
        <v>3</v>
      </c>
      <c r="D784" s="99" t="s">
        <v>2199</v>
      </c>
      <c r="E784" s="154">
        <v>78</v>
      </c>
      <c r="F784" s="154">
        <v>78</v>
      </c>
      <c r="G784" s="154">
        <v>0</v>
      </c>
      <c r="H784" s="154">
        <v>0</v>
      </c>
      <c r="I784" s="156"/>
    </row>
    <row r="785" spans="1:9" ht="10.5" customHeight="1" x14ac:dyDescent="0.15">
      <c r="A785" s="157"/>
      <c r="B785" s="158"/>
      <c r="C785" s="91">
        <v>8</v>
      </c>
      <c r="D785" s="99" t="s">
        <v>2200</v>
      </c>
      <c r="E785" s="154">
        <v>190</v>
      </c>
      <c r="F785" s="154">
        <v>190</v>
      </c>
      <c r="G785" s="154">
        <v>0</v>
      </c>
      <c r="H785" s="154">
        <v>0</v>
      </c>
      <c r="I785" s="156"/>
    </row>
    <row r="786" spans="1:9" ht="10.5" customHeight="1" x14ac:dyDescent="0.15">
      <c r="A786" s="157"/>
      <c r="B786" s="158"/>
      <c r="C786" s="1433" t="s">
        <v>3117</v>
      </c>
      <c r="D786" s="1433"/>
      <c r="E786" s="189">
        <f>SUM(E780:E785)</f>
        <v>357</v>
      </c>
      <c r="F786" s="189">
        <f>SUM(F780:F785)</f>
        <v>357</v>
      </c>
      <c r="G786" s="189">
        <f>SUM(G780:G785)</f>
        <v>0</v>
      </c>
      <c r="H786" s="189">
        <f>SUM(H780:H785)</f>
        <v>0</v>
      </c>
      <c r="I786" s="151"/>
    </row>
    <row r="787" spans="1:9" ht="10.5" customHeight="1" x14ac:dyDescent="0.15">
      <c r="A787" s="157" t="s">
        <v>8693</v>
      </c>
      <c r="B787" s="158" t="s">
        <v>2210</v>
      </c>
      <c r="C787" s="91">
        <v>-9</v>
      </c>
      <c r="D787" s="99" t="s">
        <v>1956</v>
      </c>
      <c r="E787" s="154">
        <v>1</v>
      </c>
      <c r="F787" s="154">
        <v>0</v>
      </c>
      <c r="G787" s="154">
        <v>1</v>
      </c>
      <c r="H787" s="154">
        <v>0</v>
      </c>
      <c r="I787" s="156"/>
    </row>
    <row r="788" spans="1:9" ht="10.5" customHeight="1" x14ac:dyDescent="0.15">
      <c r="A788" s="157"/>
      <c r="B788" s="158"/>
      <c r="C788" s="91">
        <v>-8</v>
      </c>
      <c r="D788" s="99" t="s">
        <v>3382</v>
      </c>
      <c r="E788" s="154">
        <v>0</v>
      </c>
      <c r="F788" s="154">
        <v>0</v>
      </c>
      <c r="G788" s="154">
        <v>0</v>
      </c>
      <c r="H788" s="154">
        <v>0</v>
      </c>
      <c r="I788" s="156"/>
    </row>
    <row r="789" spans="1:9" ht="10.5" customHeight="1" x14ac:dyDescent="0.15">
      <c r="A789" s="157"/>
      <c r="B789" s="158"/>
      <c r="C789" s="91">
        <v>1</v>
      </c>
      <c r="D789" s="99" t="s">
        <v>8688</v>
      </c>
      <c r="E789" s="154">
        <v>8</v>
      </c>
      <c r="F789" s="154">
        <v>0</v>
      </c>
      <c r="G789" s="154">
        <v>8</v>
      </c>
      <c r="H789" s="154">
        <v>0</v>
      </c>
      <c r="I789" s="156"/>
    </row>
    <row r="790" spans="1:9" ht="10.5" customHeight="1" x14ac:dyDescent="0.15">
      <c r="A790" s="157"/>
      <c r="B790" s="158"/>
      <c r="C790" s="91">
        <v>2</v>
      </c>
      <c r="D790" s="99" t="s">
        <v>8689</v>
      </c>
      <c r="E790" s="154">
        <v>0</v>
      </c>
      <c r="F790" s="154">
        <v>0</v>
      </c>
      <c r="G790" s="154">
        <v>0</v>
      </c>
      <c r="H790" s="154">
        <v>0</v>
      </c>
      <c r="I790" s="156"/>
    </row>
    <row r="791" spans="1:9" ht="10.5" customHeight="1" x14ac:dyDescent="0.15">
      <c r="A791" s="157"/>
      <c r="B791" s="158"/>
      <c r="C791" s="91">
        <v>3</v>
      </c>
      <c r="D791" s="99" t="s">
        <v>2199</v>
      </c>
      <c r="E791" s="154">
        <v>2</v>
      </c>
      <c r="F791" s="154">
        <v>0</v>
      </c>
      <c r="G791" s="154">
        <v>2</v>
      </c>
      <c r="H791" s="154">
        <v>0</v>
      </c>
      <c r="I791" s="156"/>
    </row>
    <row r="792" spans="1:9" ht="10.5" customHeight="1" x14ac:dyDescent="0.15">
      <c r="A792" s="157"/>
      <c r="B792" s="158"/>
      <c r="C792" s="91">
        <v>8</v>
      </c>
      <c r="D792" s="99" t="s">
        <v>2200</v>
      </c>
      <c r="E792" s="154">
        <v>21</v>
      </c>
      <c r="F792" s="154">
        <v>0</v>
      </c>
      <c r="G792" s="154">
        <v>21</v>
      </c>
      <c r="H792" s="154">
        <v>0</v>
      </c>
      <c r="I792" s="156"/>
    </row>
    <row r="793" spans="1:9" ht="10.5" customHeight="1" x14ac:dyDescent="0.15">
      <c r="A793" s="157"/>
      <c r="B793" s="158"/>
      <c r="C793" s="1433" t="s">
        <v>3117</v>
      </c>
      <c r="D793" s="1433"/>
      <c r="E793" s="189">
        <f>SUM(E787:E792)</f>
        <v>32</v>
      </c>
      <c r="F793" s="189">
        <f>SUM(F787:F792)</f>
        <v>0</v>
      </c>
      <c r="G793" s="189">
        <f>SUM(G787:G792)</f>
        <v>32</v>
      </c>
      <c r="H793" s="189">
        <f>SUM(H787:H792)</f>
        <v>0</v>
      </c>
      <c r="I793" s="151"/>
    </row>
    <row r="794" spans="1:9" ht="10.5" customHeight="1" x14ac:dyDescent="0.15">
      <c r="A794" s="157" t="s">
        <v>8694</v>
      </c>
      <c r="B794" s="158" t="s">
        <v>2212</v>
      </c>
      <c r="C794" s="91">
        <v>-9</v>
      </c>
      <c r="D794" s="99" t="s">
        <v>1956</v>
      </c>
      <c r="E794" s="154">
        <v>1</v>
      </c>
      <c r="F794" s="154">
        <v>0</v>
      </c>
      <c r="G794" s="154">
        <v>1</v>
      </c>
      <c r="H794" s="154">
        <v>0</v>
      </c>
      <c r="I794" s="156"/>
    </row>
    <row r="795" spans="1:9" ht="10.5" customHeight="1" x14ac:dyDescent="0.15">
      <c r="A795" s="157"/>
      <c r="B795" s="158"/>
      <c r="C795" s="91">
        <v>-8</v>
      </c>
      <c r="D795" s="99" t="s">
        <v>3382</v>
      </c>
      <c r="E795" s="154">
        <v>0</v>
      </c>
      <c r="F795" s="154">
        <v>0</v>
      </c>
      <c r="G795" s="154">
        <v>0</v>
      </c>
      <c r="H795" s="154">
        <v>0</v>
      </c>
      <c r="I795" s="156"/>
    </row>
    <row r="796" spans="1:9" ht="10.5" customHeight="1" x14ac:dyDescent="0.15">
      <c r="A796" s="157"/>
      <c r="B796" s="158"/>
      <c r="C796" s="91">
        <v>1</v>
      </c>
      <c r="D796" s="99" t="s">
        <v>8688</v>
      </c>
      <c r="E796" s="154">
        <v>7</v>
      </c>
      <c r="F796" s="154">
        <v>0</v>
      </c>
      <c r="G796" s="154">
        <v>7</v>
      </c>
      <c r="H796" s="154">
        <v>0</v>
      </c>
      <c r="I796" s="156"/>
    </row>
    <row r="797" spans="1:9" ht="10.5" customHeight="1" x14ac:dyDescent="0.15">
      <c r="A797" s="157"/>
      <c r="B797" s="158"/>
      <c r="C797" s="91">
        <v>2</v>
      </c>
      <c r="D797" s="99" t="s">
        <v>8689</v>
      </c>
      <c r="E797" s="154">
        <v>0</v>
      </c>
      <c r="F797" s="154">
        <v>0</v>
      </c>
      <c r="G797" s="154">
        <v>0</v>
      </c>
      <c r="H797" s="154">
        <v>0</v>
      </c>
      <c r="I797" s="156"/>
    </row>
    <row r="798" spans="1:9" ht="10.5" customHeight="1" x14ac:dyDescent="0.15">
      <c r="A798" s="157"/>
      <c r="B798" s="158"/>
      <c r="C798" s="91">
        <v>3</v>
      </c>
      <c r="D798" s="99" t="s">
        <v>2199</v>
      </c>
      <c r="E798" s="154">
        <v>1</v>
      </c>
      <c r="F798" s="154">
        <v>0</v>
      </c>
      <c r="G798" s="154">
        <v>1</v>
      </c>
      <c r="H798" s="154">
        <v>0</v>
      </c>
      <c r="I798" s="156"/>
    </row>
    <row r="799" spans="1:9" ht="10.5" customHeight="1" x14ac:dyDescent="0.15">
      <c r="A799" s="157"/>
      <c r="B799" s="158"/>
      <c r="C799" s="91">
        <v>8</v>
      </c>
      <c r="D799" s="99" t="s">
        <v>2200</v>
      </c>
      <c r="E799" s="154">
        <v>23</v>
      </c>
      <c r="F799" s="154">
        <v>0</v>
      </c>
      <c r="G799" s="154">
        <v>23</v>
      </c>
      <c r="H799" s="154">
        <v>0</v>
      </c>
      <c r="I799" s="156"/>
    </row>
    <row r="800" spans="1:9" ht="10.5" customHeight="1" x14ac:dyDescent="0.15">
      <c r="A800" s="157"/>
      <c r="B800" s="158"/>
      <c r="C800" s="1433" t="s">
        <v>3117</v>
      </c>
      <c r="D800" s="1433"/>
      <c r="E800" s="189">
        <f>SUM(E794:E799)</f>
        <v>32</v>
      </c>
      <c r="F800" s="189">
        <f>SUM(F794:F799)</f>
        <v>0</v>
      </c>
      <c r="G800" s="189">
        <f>SUM(G794:G799)</f>
        <v>32</v>
      </c>
      <c r="H800" s="189">
        <f>SUM(H794:H799)</f>
        <v>0</v>
      </c>
      <c r="I800" s="151"/>
    </row>
    <row r="801" spans="1:9" ht="10.5" customHeight="1" x14ac:dyDescent="0.15">
      <c r="A801" s="157" t="s">
        <v>8695</v>
      </c>
      <c r="B801" s="158" t="s">
        <v>2214</v>
      </c>
      <c r="C801" s="91">
        <v>-9</v>
      </c>
      <c r="D801" s="99" t="s">
        <v>1956</v>
      </c>
      <c r="E801" s="154">
        <v>0</v>
      </c>
      <c r="F801" s="154">
        <v>0</v>
      </c>
      <c r="G801" s="154">
        <v>0</v>
      </c>
      <c r="H801" s="154">
        <v>0</v>
      </c>
      <c r="I801" s="156"/>
    </row>
    <row r="802" spans="1:9" ht="10.5" customHeight="1" x14ac:dyDescent="0.15">
      <c r="A802" s="157"/>
      <c r="B802" s="158"/>
      <c r="C802" s="91">
        <v>-8</v>
      </c>
      <c r="D802" s="99" t="s">
        <v>3382</v>
      </c>
      <c r="E802" s="154">
        <v>0</v>
      </c>
      <c r="F802" s="154">
        <v>0</v>
      </c>
      <c r="G802" s="154">
        <v>0</v>
      </c>
      <c r="H802" s="154">
        <v>0</v>
      </c>
      <c r="I802" s="156"/>
    </row>
    <row r="803" spans="1:9" ht="10.5" customHeight="1" x14ac:dyDescent="0.15">
      <c r="A803" s="157"/>
      <c r="B803" s="158"/>
      <c r="C803" s="91">
        <v>1</v>
      </c>
      <c r="D803" s="99" t="s">
        <v>8688</v>
      </c>
      <c r="E803" s="154">
        <v>46</v>
      </c>
      <c r="F803" s="154">
        <v>0</v>
      </c>
      <c r="G803" s="154">
        <v>0</v>
      </c>
      <c r="H803" s="154">
        <v>46</v>
      </c>
      <c r="I803" s="156"/>
    </row>
    <row r="804" spans="1:9" ht="10.5" customHeight="1" x14ac:dyDescent="0.15">
      <c r="A804" s="157"/>
      <c r="B804" s="158"/>
      <c r="C804" s="91">
        <v>2</v>
      </c>
      <c r="D804" s="99" t="s">
        <v>8689</v>
      </c>
      <c r="E804" s="154">
        <v>2</v>
      </c>
      <c r="F804" s="154">
        <v>0</v>
      </c>
      <c r="G804" s="154">
        <v>0</v>
      </c>
      <c r="H804" s="154">
        <v>2</v>
      </c>
      <c r="I804" s="156"/>
    </row>
    <row r="805" spans="1:9" ht="10.5" customHeight="1" x14ac:dyDescent="0.15">
      <c r="A805" s="157"/>
      <c r="B805" s="158"/>
      <c r="C805" s="91">
        <v>3</v>
      </c>
      <c r="D805" s="99" t="s">
        <v>2199</v>
      </c>
      <c r="E805" s="154">
        <v>6</v>
      </c>
      <c r="F805" s="154">
        <v>0</v>
      </c>
      <c r="G805" s="154">
        <v>0</v>
      </c>
      <c r="H805" s="154">
        <v>6</v>
      </c>
      <c r="I805" s="156"/>
    </row>
    <row r="806" spans="1:9" ht="10.5" customHeight="1" x14ac:dyDescent="0.15">
      <c r="A806" s="157"/>
      <c r="B806" s="158"/>
      <c r="C806" s="91">
        <v>8</v>
      </c>
      <c r="D806" s="99" t="s">
        <v>2200</v>
      </c>
      <c r="E806" s="154">
        <v>39</v>
      </c>
      <c r="F806" s="154">
        <v>0</v>
      </c>
      <c r="G806" s="154">
        <v>0</v>
      </c>
      <c r="H806" s="154">
        <v>39</v>
      </c>
      <c r="I806" s="156"/>
    </row>
    <row r="807" spans="1:9" ht="10.5" customHeight="1" x14ac:dyDescent="0.15">
      <c r="A807" s="157"/>
      <c r="B807" s="158"/>
      <c r="C807" s="1433" t="s">
        <v>3117</v>
      </c>
      <c r="D807" s="1433"/>
      <c r="E807" s="189">
        <f>SUM(E801:E806)</f>
        <v>93</v>
      </c>
      <c r="F807" s="189">
        <f>SUM(F801:F806)</f>
        <v>0</v>
      </c>
      <c r="G807" s="189">
        <f>SUM(G801:G806)</f>
        <v>0</v>
      </c>
      <c r="H807" s="189">
        <f>SUM(H801:H806)</f>
        <v>93</v>
      </c>
      <c r="I807" s="151"/>
    </row>
    <row r="808" spans="1:9" ht="10.5" customHeight="1" x14ac:dyDescent="0.15">
      <c r="A808" s="157" t="s">
        <v>8696</v>
      </c>
      <c r="B808" s="158" t="s">
        <v>2219</v>
      </c>
      <c r="C808" s="91">
        <v>-9</v>
      </c>
      <c r="D808" s="99" t="s">
        <v>1956</v>
      </c>
      <c r="E808" s="154">
        <v>0</v>
      </c>
      <c r="F808" s="154">
        <v>0</v>
      </c>
      <c r="G808" s="154">
        <v>0</v>
      </c>
      <c r="H808" s="154">
        <v>0</v>
      </c>
      <c r="I808" s="156"/>
    </row>
    <row r="809" spans="1:9" ht="10.5" customHeight="1" x14ac:dyDescent="0.15">
      <c r="A809" s="157"/>
      <c r="B809" s="158"/>
      <c r="C809" s="91">
        <v>-8</v>
      </c>
      <c r="D809" s="99" t="s">
        <v>3382</v>
      </c>
      <c r="E809" s="154">
        <v>0</v>
      </c>
      <c r="F809" s="154">
        <v>0</v>
      </c>
      <c r="G809" s="154">
        <v>0</v>
      </c>
      <c r="H809" s="154">
        <v>0</v>
      </c>
      <c r="I809" s="156"/>
    </row>
    <row r="810" spans="1:9" ht="10.5" customHeight="1" x14ac:dyDescent="0.15">
      <c r="A810" s="157"/>
      <c r="B810" s="158"/>
      <c r="C810" s="91">
        <v>1</v>
      </c>
      <c r="D810" s="99" t="s">
        <v>3383</v>
      </c>
      <c r="E810" s="154">
        <v>169</v>
      </c>
      <c r="F810" s="154">
        <v>116</v>
      </c>
      <c r="G810" s="154">
        <v>15</v>
      </c>
      <c r="H810" s="154">
        <v>38</v>
      </c>
      <c r="I810" s="156"/>
    </row>
    <row r="811" spans="1:9" ht="10.5" customHeight="1" x14ac:dyDescent="0.15">
      <c r="A811" s="157"/>
      <c r="B811" s="158"/>
      <c r="C811" s="91">
        <v>2</v>
      </c>
      <c r="D811" s="99" t="s">
        <v>3384</v>
      </c>
      <c r="E811" s="154">
        <v>313</v>
      </c>
      <c r="F811" s="154">
        <v>241</v>
      </c>
      <c r="G811" s="154">
        <v>17</v>
      </c>
      <c r="H811" s="154">
        <v>55</v>
      </c>
      <c r="I811" s="156"/>
    </row>
    <row r="812" spans="1:9" ht="10.5" customHeight="1" x14ac:dyDescent="0.15">
      <c r="A812" s="157"/>
      <c r="B812" s="158"/>
      <c r="C812" s="1433" t="s">
        <v>3117</v>
      </c>
      <c r="D812" s="1433"/>
      <c r="E812" s="189">
        <f>SUM(E808:E811)</f>
        <v>482</v>
      </c>
      <c r="F812" s="189">
        <f>SUM(F808:F811)</f>
        <v>357</v>
      </c>
      <c r="G812" s="189">
        <f>SUM(G808:G811)</f>
        <v>32</v>
      </c>
      <c r="H812" s="189">
        <f>SUM(H808:H811)</f>
        <v>93</v>
      </c>
      <c r="I812" s="151"/>
    </row>
    <row r="813" spans="1:9" ht="10.5" customHeight="1" x14ac:dyDescent="0.15">
      <c r="A813" s="157" t="s">
        <v>8697</v>
      </c>
      <c r="B813" s="158" t="s">
        <v>2221</v>
      </c>
      <c r="C813" s="91">
        <v>-9</v>
      </c>
      <c r="D813" s="99" t="s">
        <v>1956</v>
      </c>
      <c r="E813" s="154">
        <v>0</v>
      </c>
      <c r="F813" s="154">
        <v>0</v>
      </c>
      <c r="G813" s="154">
        <v>0</v>
      </c>
      <c r="H813" s="154">
        <v>0</v>
      </c>
      <c r="I813" s="156"/>
    </row>
    <row r="814" spans="1:9" ht="10.5" customHeight="1" x14ac:dyDescent="0.15">
      <c r="A814" s="157"/>
      <c r="B814" s="158"/>
      <c r="C814" s="91">
        <v>-8</v>
      </c>
      <c r="D814" s="99" t="s">
        <v>3382</v>
      </c>
      <c r="E814" s="154">
        <v>0</v>
      </c>
      <c r="F814" s="154">
        <v>0</v>
      </c>
      <c r="G814" s="154">
        <v>0</v>
      </c>
      <c r="H814" s="154">
        <v>0</v>
      </c>
      <c r="I814" s="156"/>
    </row>
    <row r="815" spans="1:9" ht="10.5" customHeight="1" x14ac:dyDescent="0.15">
      <c r="A815" s="157"/>
      <c r="B815" s="158"/>
      <c r="C815" s="91">
        <v>0</v>
      </c>
      <c r="D815" s="99" t="s">
        <v>3021</v>
      </c>
      <c r="E815" s="154">
        <v>96</v>
      </c>
      <c r="F815" s="154">
        <v>64</v>
      </c>
      <c r="G815" s="154">
        <v>11</v>
      </c>
      <c r="H815" s="154">
        <v>21</v>
      </c>
      <c r="I815" s="156"/>
    </row>
    <row r="816" spans="1:9" ht="10.5" customHeight="1" x14ac:dyDescent="0.15">
      <c r="A816" s="157"/>
      <c r="B816" s="158"/>
      <c r="C816" s="91">
        <v>1</v>
      </c>
      <c r="D816" s="99" t="s">
        <v>3022</v>
      </c>
      <c r="E816" s="154">
        <v>73</v>
      </c>
      <c r="F816" s="154">
        <v>52</v>
      </c>
      <c r="G816" s="154">
        <v>4</v>
      </c>
      <c r="H816" s="154">
        <v>17</v>
      </c>
      <c r="I816" s="156"/>
    </row>
    <row r="817" spans="1:9" ht="10.5" customHeight="1" x14ac:dyDescent="0.15">
      <c r="A817" s="157"/>
      <c r="B817" s="158"/>
      <c r="C817" s="1433" t="s">
        <v>3117</v>
      </c>
      <c r="D817" s="1433"/>
      <c r="E817" s="189">
        <f>SUM(E813:E816)</f>
        <v>169</v>
      </c>
      <c r="F817" s="189">
        <f>SUM(F813:F816)</f>
        <v>116</v>
      </c>
      <c r="G817" s="189">
        <f>SUM(G813:G816)</f>
        <v>15</v>
      </c>
      <c r="H817" s="189">
        <f>SUM(H813:H816)</f>
        <v>38</v>
      </c>
      <c r="I817" s="151"/>
    </row>
    <row r="818" spans="1:9" ht="10.5" customHeight="1" x14ac:dyDescent="0.15">
      <c r="A818" s="157" t="s">
        <v>8698</v>
      </c>
      <c r="B818" s="158" t="s">
        <v>2223</v>
      </c>
      <c r="C818" s="91">
        <v>-9</v>
      </c>
      <c r="D818" s="99" t="s">
        <v>1956</v>
      </c>
      <c r="E818" s="154">
        <v>0</v>
      </c>
      <c r="F818" s="154">
        <v>0</v>
      </c>
      <c r="G818" s="154">
        <v>0</v>
      </c>
      <c r="H818" s="154">
        <v>0</v>
      </c>
      <c r="I818" s="156"/>
    </row>
    <row r="819" spans="1:9" ht="10.5" customHeight="1" x14ac:dyDescent="0.15">
      <c r="A819" s="157"/>
      <c r="B819" s="158"/>
      <c r="C819" s="91">
        <v>-8</v>
      </c>
      <c r="D819" s="99" t="s">
        <v>3382</v>
      </c>
      <c r="E819" s="154">
        <v>0</v>
      </c>
      <c r="F819" s="154">
        <v>0</v>
      </c>
      <c r="G819" s="154">
        <v>0</v>
      </c>
      <c r="H819" s="154">
        <v>0</v>
      </c>
      <c r="I819" s="156"/>
    </row>
    <row r="820" spans="1:9" ht="10.5" customHeight="1" x14ac:dyDescent="0.15">
      <c r="A820" s="157"/>
      <c r="B820" s="158"/>
      <c r="C820" s="91">
        <v>0</v>
      </c>
      <c r="D820" s="99" t="s">
        <v>3021</v>
      </c>
      <c r="E820" s="154">
        <v>37</v>
      </c>
      <c r="F820" s="154">
        <v>24</v>
      </c>
      <c r="G820" s="154">
        <v>2</v>
      </c>
      <c r="H820" s="154">
        <v>11</v>
      </c>
      <c r="I820" s="156"/>
    </row>
    <row r="821" spans="1:9" ht="10.5" customHeight="1" x14ac:dyDescent="0.15">
      <c r="A821" s="157"/>
      <c r="B821" s="158"/>
      <c r="C821" s="91">
        <v>1</v>
      </c>
      <c r="D821" s="99" t="s">
        <v>3022</v>
      </c>
      <c r="E821" s="154">
        <v>132</v>
      </c>
      <c r="F821" s="154">
        <v>92</v>
      </c>
      <c r="G821" s="154">
        <v>13</v>
      </c>
      <c r="H821" s="154">
        <v>27</v>
      </c>
      <c r="I821" s="156"/>
    </row>
    <row r="822" spans="1:9" ht="10.5" customHeight="1" x14ac:dyDescent="0.15">
      <c r="A822" s="157"/>
      <c r="B822" s="158"/>
      <c r="C822" s="1433" t="s">
        <v>3117</v>
      </c>
      <c r="D822" s="1433"/>
      <c r="E822" s="189">
        <f>SUM(E818:E821)</f>
        <v>169</v>
      </c>
      <c r="F822" s="189">
        <f>SUM(F818:F821)</f>
        <v>116</v>
      </c>
      <c r="G822" s="189">
        <f>SUM(G818:G821)</f>
        <v>15</v>
      </c>
      <c r="H822" s="189">
        <f>SUM(H818:H821)</f>
        <v>38</v>
      </c>
      <c r="I822" s="151"/>
    </row>
    <row r="823" spans="1:9" ht="10.5" customHeight="1" x14ac:dyDescent="0.15">
      <c r="A823" s="157" t="s">
        <v>8699</v>
      </c>
      <c r="B823" s="158" t="s">
        <v>2225</v>
      </c>
      <c r="C823" s="91">
        <v>-9</v>
      </c>
      <c r="D823" s="99" t="s">
        <v>1956</v>
      </c>
      <c r="E823" s="154">
        <v>0</v>
      </c>
      <c r="F823" s="154">
        <v>0</v>
      </c>
      <c r="G823" s="154">
        <v>0</v>
      </c>
      <c r="H823" s="154">
        <v>0</v>
      </c>
      <c r="I823" s="156"/>
    </row>
    <row r="824" spans="1:9" ht="10.5" customHeight="1" x14ac:dyDescent="0.15">
      <c r="A824" s="157"/>
      <c r="B824" s="158"/>
      <c r="C824" s="91">
        <v>-8</v>
      </c>
      <c r="D824" s="99" t="s">
        <v>3382</v>
      </c>
      <c r="E824" s="154">
        <v>0</v>
      </c>
      <c r="F824" s="154">
        <v>0</v>
      </c>
      <c r="G824" s="154">
        <v>0</v>
      </c>
      <c r="H824" s="154">
        <v>0</v>
      </c>
      <c r="I824" s="156"/>
    </row>
    <row r="825" spans="1:9" ht="10.5" customHeight="1" x14ac:dyDescent="0.15">
      <c r="A825" s="157"/>
      <c r="B825" s="158"/>
      <c r="C825" s="91">
        <v>0</v>
      </c>
      <c r="D825" s="99" t="s">
        <v>3021</v>
      </c>
      <c r="E825" s="154">
        <v>130</v>
      </c>
      <c r="F825" s="154">
        <v>96</v>
      </c>
      <c r="G825" s="154">
        <v>11</v>
      </c>
      <c r="H825" s="154">
        <v>23</v>
      </c>
      <c r="I825" s="156"/>
    </row>
    <row r="826" spans="1:9" ht="10.5" customHeight="1" x14ac:dyDescent="0.15">
      <c r="A826" s="157"/>
      <c r="B826" s="158"/>
      <c r="C826" s="91">
        <v>1</v>
      </c>
      <c r="D826" s="99" t="s">
        <v>3022</v>
      </c>
      <c r="E826" s="154">
        <v>39</v>
      </c>
      <c r="F826" s="154">
        <v>20</v>
      </c>
      <c r="G826" s="154">
        <v>4</v>
      </c>
      <c r="H826" s="154">
        <v>15</v>
      </c>
      <c r="I826" s="156"/>
    </row>
    <row r="827" spans="1:9" ht="10.5" customHeight="1" x14ac:dyDescent="0.15">
      <c r="A827" s="157"/>
      <c r="B827" s="158"/>
      <c r="C827" s="1433" t="s">
        <v>3117</v>
      </c>
      <c r="D827" s="1433"/>
      <c r="E827" s="189">
        <f>SUM(E823:E826)</f>
        <v>169</v>
      </c>
      <c r="F827" s="189">
        <f>SUM(F823:F826)</f>
        <v>116</v>
      </c>
      <c r="G827" s="189">
        <f>SUM(G823:G826)</f>
        <v>15</v>
      </c>
      <c r="H827" s="189">
        <f>SUM(H823:H826)</f>
        <v>38</v>
      </c>
      <c r="I827" s="151"/>
    </row>
    <row r="828" spans="1:9" ht="10.5" customHeight="1" x14ac:dyDescent="0.15">
      <c r="A828" s="157" t="s">
        <v>8700</v>
      </c>
      <c r="B828" s="158" t="s">
        <v>2227</v>
      </c>
      <c r="C828" s="91">
        <v>-9</v>
      </c>
      <c r="D828" s="99" t="s">
        <v>1956</v>
      </c>
      <c r="E828" s="154">
        <v>0</v>
      </c>
      <c r="F828" s="154">
        <v>0</v>
      </c>
      <c r="G828" s="154">
        <v>0</v>
      </c>
      <c r="H828" s="154">
        <v>0</v>
      </c>
      <c r="I828" s="156"/>
    </row>
    <row r="829" spans="1:9" ht="10.5" customHeight="1" x14ac:dyDescent="0.15">
      <c r="A829" s="157"/>
      <c r="B829" s="158"/>
      <c r="C829" s="91">
        <v>-8</v>
      </c>
      <c r="D829" s="99" t="s">
        <v>3382</v>
      </c>
      <c r="E829" s="154">
        <v>0</v>
      </c>
      <c r="F829" s="154">
        <v>0</v>
      </c>
      <c r="G829" s="154">
        <v>0</v>
      </c>
      <c r="H829" s="154">
        <v>0</v>
      </c>
      <c r="I829" s="156"/>
    </row>
    <row r="830" spans="1:9" ht="10.5" customHeight="1" x14ac:dyDescent="0.15">
      <c r="A830" s="157"/>
      <c r="B830" s="158"/>
      <c r="C830" s="91">
        <v>0</v>
      </c>
      <c r="D830" s="99" t="s">
        <v>3021</v>
      </c>
      <c r="E830" s="154">
        <v>73</v>
      </c>
      <c r="F830" s="154">
        <v>49</v>
      </c>
      <c r="G830" s="154">
        <v>3</v>
      </c>
      <c r="H830" s="154">
        <v>21</v>
      </c>
      <c r="I830" s="156"/>
    </row>
    <row r="831" spans="1:9" ht="10.5" customHeight="1" x14ac:dyDescent="0.15">
      <c r="A831" s="157"/>
      <c r="B831" s="158"/>
      <c r="C831" s="91">
        <v>1</v>
      </c>
      <c r="D831" s="99" t="s">
        <v>3022</v>
      </c>
      <c r="E831" s="154">
        <v>96</v>
      </c>
      <c r="F831" s="154">
        <v>67</v>
      </c>
      <c r="G831" s="154">
        <v>12</v>
      </c>
      <c r="H831" s="154">
        <v>17</v>
      </c>
      <c r="I831" s="156"/>
    </row>
    <row r="832" spans="1:9" ht="10.5" customHeight="1" x14ac:dyDescent="0.15">
      <c r="A832" s="157"/>
      <c r="B832" s="158"/>
      <c r="C832" s="1433" t="s">
        <v>3117</v>
      </c>
      <c r="D832" s="1433"/>
      <c r="E832" s="189">
        <f>SUM(E828:E831)</f>
        <v>169</v>
      </c>
      <c r="F832" s="189">
        <f>SUM(F828:F831)</f>
        <v>116</v>
      </c>
      <c r="G832" s="189">
        <f>SUM(G828:G831)</f>
        <v>15</v>
      </c>
      <c r="H832" s="189">
        <f>SUM(H828:H831)</f>
        <v>38</v>
      </c>
      <c r="I832" s="151"/>
    </row>
    <row r="833" spans="1:9" ht="10.5" customHeight="1" x14ac:dyDescent="0.15">
      <c r="A833" s="157" t="s">
        <v>8701</v>
      </c>
      <c r="B833" s="158" t="s">
        <v>2229</v>
      </c>
      <c r="C833" s="91">
        <v>-9</v>
      </c>
      <c r="D833" s="99" t="s">
        <v>1956</v>
      </c>
      <c r="E833" s="154">
        <v>0</v>
      </c>
      <c r="F833" s="154">
        <v>0</v>
      </c>
      <c r="G833" s="154">
        <v>0</v>
      </c>
      <c r="H833" s="154">
        <v>0</v>
      </c>
      <c r="I833" s="156"/>
    </row>
    <row r="834" spans="1:9" ht="10.5" customHeight="1" x14ac:dyDescent="0.15">
      <c r="A834" s="157"/>
      <c r="B834" s="158"/>
      <c r="C834" s="91">
        <v>-8</v>
      </c>
      <c r="D834" s="99" t="s">
        <v>3382</v>
      </c>
      <c r="E834" s="154">
        <v>0</v>
      </c>
      <c r="F834" s="154">
        <v>0</v>
      </c>
      <c r="G834" s="154">
        <v>0</v>
      </c>
      <c r="H834" s="154">
        <v>0</v>
      </c>
      <c r="I834" s="156"/>
    </row>
    <row r="835" spans="1:9" ht="10.5" customHeight="1" x14ac:dyDescent="0.15">
      <c r="A835" s="157"/>
      <c r="B835" s="158"/>
      <c r="C835" s="91">
        <v>0</v>
      </c>
      <c r="D835" s="99" t="s">
        <v>3021</v>
      </c>
      <c r="E835" s="154">
        <v>0</v>
      </c>
      <c r="F835" s="154">
        <v>0</v>
      </c>
      <c r="G835" s="154">
        <v>0</v>
      </c>
      <c r="H835" s="154">
        <v>0</v>
      </c>
      <c r="I835" s="156"/>
    </row>
    <row r="836" spans="1:9" ht="10.5" customHeight="1" x14ac:dyDescent="0.15">
      <c r="A836" s="157"/>
      <c r="B836" s="158"/>
      <c r="C836" s="91">
        <v>1</v>
      </c>
      <c r="D836" s="99" t="s">
        <v>3022</v>
      </c>
      <c r="E836" s="154">
        <v>0</v>
      </c>
      <c r="F836" s="154">
        <v>0</v>
      </c>
      <c r="G836" s="154">
        <v>0</v>
      </c>
      <c r="H836" s="154">
        <v>0</v>
      </c>
      <c r="I836" s="156"/>
    </row>
    <row r="837" spans="1:9" ht="10.5" customHeight="1" x14ac:dyDescent="0.15">
      <c r="A837" s="157"/>
      <c r="B837" s="158"/>
      <c r="C837" s="1433" t="s">
        <v>3117</v>
      </c>
      <c r="D837" s="1433"/>
      <c r="E837" s="189">
        <f>SUM(E833:E836)</f>
        <v>0</v>
      </c>
      <c r="F837" s="189">
        <f>SUM(F833:F836)</f>
        <v>0</v>
      </c>
      <c r="G837" s="189">
        <f>SUM(G833:G836)</f>
        <v>0</v>
      </c>
      <c r="H837" s="189">
        <f>SUM(H833:H836)</f>
        <v>0</v>
      </c>
      <c r="I837" s="151"/>
    </row>
    <row r="838" spans="1:9" ht="10.5" customHeight="1" x14ac:dyDescent="0.15">
      <c r="A838" s="157" t="s">
        <v>8702</v>
      </c>
      <c r="B838" s="158" t="s">
        <v>2231</v>
      </c>
      <c r="C838" s="91">
        <v>-9</v>
      </c>
      <c r="D838" s="99" t="s">
        <v>9813</v>
      </c>
      <c r="E838" s="154">
        <v>3</v>
      </c>
      <c r="F838" s="154">
        <v>2</v>
      </c>
      <c r="G838" s="154">
        <v>1</v>
      </c>
      <c r="H838" s="154">
        <v>0</v>
      </c>
      <c r="I838" s="156"/>
    </row>
    <row r="839" spans="1:9" ht="10.5" customHeight="1" x14ac:dyDescent="0.15">
      <c r="A839" s="157"/>
      <c r="B839" s="158"/>
      <c r="C839" s="91">
        <v>-8</v>
      </c>
      <c r="D839" s="99" t="s">
        <v>9814</v>
      </c>
      <c r="E839" s="154">
        <v>0</v>
      </c>
      <c r="F839" s="154">
        <v>0</v>
      </c>
      <c r="G839" s="154">
        <v>0</v>
      </c>
      <c r="H839" s="154">
        <v>0</v>
      </c>
      <c r="I839" s="156"/>
    </row>
    <row r="840" spans="1:9" ht="10.5" customHeight="1" x14ac:dyDescent="0.15">
      <c r="A840" s="157"/>
      <c r="B840" s="158"/>
      <c r="C840" s="91"/>
      <c r="D840" s="99" t="s">
        <v>9672</v>
      </c>
      <c r="E840" s="154"/>
      <c r="F840" s="154"/>
      <c r="G840" s="154"/>
      <c r="H840" s="154"/>
      <c r="I840" s="156"/>
    </row>
    <row r="841" spans="1:9" ht="10.5" customHeight="1" x14ac:dyDescent="0.15">
      <c r="A841" s="157"/>
      <c r="B841" s="158"/>
      <c r="C841" s="1433" t="s">
        <v>3117</v>
      </c>
      <c r="D841" s="1433"/>
      <c r="E841" s="189"/>
      <c r="F841" s="189"/>
      <c r="G841" s="189"/>
      <c r="H841" s="189"/>
      <c r="I841" s="151"/>
    </row>
    <row r="842" spans="1:9" ht="10.5" customHeight="1" x14ac:dyDescent="0.15">
      <c r="A842" s="157" t="s">
        <v>8703</v>
      </c>
      <c r="B842" s="158" t="s">
        <v>2233</v>
      </c>
      <c r="C842" s="91">
        <v>-9</v>
      </c>
      <c r="D842" s="99" t="s">
        <v>1956</v>
      </c>
      <c r="E842" s="154">
        <v>1</v>
      </c>
      <c r="F842" s="154">
        <v>1</v>
      </c>
      <c r="G842" s="154">
        <v>0</v>
      </c>
      <c r="H842" s="154">
        <v>0</v>
      </c>
      <c r="I842" s="156"/>
    </row>
    <row r="843" spans="1:9" ht="10.5" customHeight="1" x14ac:dyDescent="0.15">
      <c r="A843" s="157"/>
      <c r="B843" s="158"/>
      <c r="C843" s="91">
        <v>-8</v>
      </c>
      <c r="D843" s="99" t="s">
        <v>3382</v>
      </c>
      <c r="E843" s="154">
        <v>15</v>
      </c>
      <c r="F843" s="154">
        <v>11</v>
      </c>
      <c r="G843" s="154">
        <v>1</v>
      </c>
      <c r="H843" s="154">
        <v>3</v>
      </c>
      <c r="I843" s="156"/>
    </row>
    <row r="844" spans="1:9" ht="10.5" customHeight="1" x14ac:dyDescent="0.15">
      <c r="A844" s="157"/>
      <c r="B844" s="158"/>
      <c r="C844" s="91">
        <v>0</v>
      </c>
      <c r="D844" s="99" t="s">
        <v>4844</v>
      </c>
      <c r="E844" s="154">
        <v>55</v>
      </c>
      <c r="F844" s="154">
        <v>44</v>
      </c>
      <c r="G844" s="154">
        <v>4</v>
      </c>
      <c r="H844" s="154">
        <v>7</v>
      </c>
      <c r="I844" s="156"/>
    </row>
    <row r="845" spans="1:9" ht="10.5" customHeight="1" x14ac:dyDescent="0.15">
      <c r="A845" s="157"/>
      <c r="B845" s="158"/>
      <c r="C845" s="91">
        <v>1</v>
      </c>
      <c r="D845" s="99" t="s">
        <v>4843</v>
      </c>
      <c r="E845" s="154">
        <v>411</v>
      </c>
      <c r="F845" s="154">
        <v>301</v>
      </c>
      <c r="G845" s="154">
        <v>27</v>
      </c>
      <c r="H845" s="154">
        <v>83</v>
      </c>
      <c r="I845" s="156"/>
    </row>
    <row r="846" spans="1:9" ht="10.5" customHeight="1" x14ac:dyDescent="0.15">
      <c r="A846" s="157"/>
      <c r="B846" s="158"/>
      <c r="C846" s="1433" t="s">
        <v>3117</v>
      </c>
      <c r="D846" s="1433"/>
      <c r="E846" s="189">
        <f>SUM(E842:E845)</f>
        <v>482</v>
      </c>
      <c r="F846" s="189">
        <f>SUM(F842:F845)</f>
        <v>357</v>
      </c>
      <c r="G846" s="189">
        <f>SUM(G842:G845)</f>
        <v>32</v>
      </c>
      <c r="H846" s="189">
        <f>SUM(H842:H845)</f>
        <v>93</v>
      </c>
      <c r="I846" s="151"/>
    </row>
    <row r="847" spans="1:9" ht="10.5" customHeight="1" x14ac:dyDescent="0.15">
      <c r="A847" s="157" t="s">
        <v>8704</v>
      </c>
      <c r="B847" s="158" t="s">
        <v>2235</v>
      </c>
      <c r="C847" s="91">
        <v>-9</v>
      </c>
      <c r="D847" s="99" t="s">
        <v>1956</v>
      </c>
      <c r="E847" s="154">
        <v>1</v>
      </c>
      <c r="F847" s="154">
        <v>1</v>
      </c>
      <c r="G847" s="154">
        <v>0</v>
      </c>
      <c r="H847" s="154">
        <v>0</v>
      </c>
      <c r="I847" s="156"/>
    </row>
    <row r="848" spans="1:9" ht="10.5" customHeight="1" x14ac:dyDescent="0.15">
      <c r="A848" s="157"/>
      <c r="B848" s="158"/>
      <c r="C848" s="91">
        <v>-8</v>
      </c>
      <c r="D848" s="99" t="s">
        <v>3382</v>
      </c>
      <c r="E848" s="154">
        <v>15</v>
      </c>
      <c r="F848" s="154">
        <v>11</v>
      </c>
      <c r="G848" s="154">
        <v>1</v>
      </c>
      <c r="H848" s="154">
        <v>3</v>
      </c>
      <c r="I848" s="156"/>
    </row>
    <row r="849" spans="1:9" ht="10.5" customHeight="1" x14ac:dyDescent="0.15">
      <c r="A849" s="157"/>
      <c r="B849" s="158"/>
      <c r="C849" s="91">
        <v>0</v>
      </c>
      <c r="D849" s="99" t="s">
        <v>4844</v>
      </c>
      <c r="E849" s="154">
        <v>313</v>
      </c>
      <c r="F849" s="154">
        <v>238</v>
      </c>
      <c r="G849" s="154">
        <v>10</v>
      </c>
      <c r="H849" s="154">
        <v>65</v>
      </c>
      <c r="I849" s="156"/>
    </row>
    <row r="850" spans="1:9" ht="10.5" customHeight="1" x14ac:dyDescent="0.15">
      <c r="A850" s="157"/>
      <c r="B850" s="158"/>
      <c r="C850" s="91">
        <v>1</v>
      </c>
      <c r="D850" s="99" t="s">
        <v>4843</v>
      </c>
      <c r="E850" s="154">
        <v>153</v>
      </c>
      <c r="F850" s="154">
        <v>107</v>
      </c>
      <c r="G850" s="154">
        <v>21</v>
      </c>
      <c r="H850" s="154">
        <v>25</v>
      </c>
      <c r="I850" s="156"/>
    </row>
    <row r="851" spans="1:9" ht="10.5" customHeight="1" x14ac:dyDescent="0.15">
      <c r="A851" s="157"/>
      <c r="B851" s="158"/>
      <c r="C851" s="1433" t="s">
        <v>3117</v>
      </c>
      <c r="D851" s="1433"/>
      <c r="E851" s="189">
        <f>SUM(E847:E850)</f>
        <v>482</v>
      </c>
      <c r="F851" s="189">
        <f>SUM(F847:F850)</f>
        <v>357</v>
      </c>
      <c r="G851" s="189">
        <f>SUM(G847:G850)</f>
        <v>32</v>
      </c>
      <c r="H851" s="189">
        <f>SUM(H847:H850)</f>
        <v>93</v>
      </c>
      <c r="I851" s="151"/>
    </row>
    <row r="852" spans="1:9" ht="10.5" customHeight="1" x14ac:dyDescent="0.15">
      <c r="A852" s="157" t="s">
        <v>8705</v>
      </c>
      <c r="B852" s="158" t="s">
        <v>2237</v>
      </c>
      <c r="C852" s="91">
        <v>-9</v>
      </c>
      <c r="D852" s="99" t="s">
        <v>1956</v>
      </c>
      <c r="E852" s="154">
        <v>1</v>
      </c>
      <c r="F852" s="154">
        <v>1</v>
      </c>
      <c r="G852" s="154">
        <v>0</v>
      </c>
      <c r="H852" s="154">
        <v>0</v>
      </c>
      <c r="I852" s="156"/>
    </row>
    <row r="853" spans="1:9" ht="10.5" customHeight="1" x14ac:dyDescent="0.15">
      <c r="A853" s="157"/>
      <c r="B853" s="158"/>
      <c r="C853" s="91">
        <v>-8</v>
      </c>
      <c r="D853" s="99" t="s">
        <v>3382</v>
      </c>
      <c r="E853" s="154">
        <v>15</v>
      </c>
      <c r="F853" s="154">
        <v>11</v>
      </c>
      <c r="G853" s="154">
        <v>1</v>
      </c>
      <c r="H853" s="154">
        <v>3</v>
      </c>
      <c r="I853" s="156"/>
    </row>
    <row r="854" spans="1:9" ht="10.5" customHeight="1" x14ac:dyDescent="0.15">
      <c r="A854" s="157"/>
      <c r="B854" s="158"/>
      <c r="C854" s="91">
        <v>0</v>
      </c>
      <c r="D854" s="99" t="s">
        <v>4844</v>
      </c>
      <c r="E854" s="154">
        <v>443</v>
      </c>
      <c r="F854" s="154">
        <v>325</v>
      </c>
      <c r="G854" s="154">
        <v>31</v>
      </c>
      <c r="H854" s="154">
        <v>87</v>
      </c>
      <c r="I854" s="156"/>
    </row>
    <row r="855" spans="1:9" ht="10.5" customHeight="1" x14ac:dyDescent="0.15">
      <c r="A855" s="157"/>
      <c r="B855" s="158"/>
      <c r="C855" s="91">
        <v>1</v>
      </c>
      <c r="D855" s="99" t="s">
        <v>4843</v>
      </c>
      <c r="E855" s="154">
        <v>23</v>
      </c>
      <c r="F855" s="154">
        <v>20</v>
      </c>
      <c r="G855" s="154">
        <v>0</v>
      </c>
      <c r="H855" s="154">
        <v>3</v>
      </c>
      <c r="I855" s="156"/>
    </row>
    <row r="856" spans="1:9" ht="10.5" customHeight="1" x14ac:dyDescent="0.15">
      <c r="A856" s="157"/>
      <c r="B856" s="158"/>
      <c r="C856" s="1433" t="s">
        <v>3117</v>
      </c>
      <c r="D856" s="1433"/>
      <c r="E856" s="189">
        <f>SUM(E852:E855)</f>
        <v>482</v>
      </c>
      <c r="F856" s="189">
        <f>SUM(F852:F855)</f>
        <v>357</v>
      </c>
      <c r="G856" s="189">
        <f>SUM(G852:G855)</f>
        <v>32</v>
      </c>
      <c r="H856" s="189">
        <f>SUM(H852:H855)</f>
        <v>93</v>
      </c>
      <c r="I856" s="151"/>
    </row>
    <row r="857" spans="1:9" ht="10.5" customHeight="1" x14ac:dyDescent="0.15">
      <c r="A857" s="157" t="s">
        <v>8706</v>
      </c>
      <c r="B857" s="158" t="s">
        <v>2239</v>
      </c>
      <c r="C857" s="91">
        <v>-9</v>
      </c>
      <c r="D857" s="99" t="s">
        <v>1956</v>
      </c>
      <c r="E857" s="154">
        <v>1</v>
      </c>
      <c r="F857" s="154">
        <v>1</v>
      </c>
      <c r="G857" s="154">
        <v>0</v>
      </c>
      <c r="H857" s="154">
        <v>0</v>
      </c>
      <c r="I857" s="156"/>
    </row>
    <row r="858" spans="1:9" ht="10.5" customHeight="1" x14ac:dyDescent="0.15">
      <c r="A858" s="157"/>
      <c r="B858" s="158"/>
      <c r="C858" s="91">
        <v>-8</v>
      </c>
      <c r="D858" s="99" t="s">
        <v>3382</v>
      </c>
      <c r="E858" s="154">
        <v>15</v>
      </c>
      <c r="F858" s="154">
        <v>11</v>
      </c>
      <c r="G858" s="154">
        <v>1</v>
      </c>
      <c r="H858" s="154">
        <v>3</v>
      </c>
      <c r="I858" s="156"/>
    </row>
    <row r="859" spans="1:9" ht="10.5" customHeight="1" x14ac:dyDescent="0.15">
      <c r="A859" s="157"/>
      <c r="B859" s="158"/>
      <c r="C859" s="91">
        <v>0</v>
      </c>
      <c r="D859" s="99" t="s">
        <v>4844</v>
      </c>
      <c r="E859" s="154">
        <v>386</v>
      </c>
      <c r="F859" s="154">
        <v>297</v>
      </c>
      <c r="G859" s="154">
        <v>18</v>
      </c>
      <c r="H859" s="154">
        <v>71</v>
      </c>
      <c r="I859" s="156"/>
    </row>
    <row r="860" spans="1:9" ht="10.5" customHeight="1" x14ac:dyDescent="0.15">
      <c r="A860" s="157"/>
      <c r="B860" s="158"/>
      <c r="C860" s="91">
        <v>1</v>
      </c>
      <c r="D860" s="99" t="s">
        <v>4843</v>
      </c>
      <c r="E860" s="154">
        <v>80</v>
      </c>
      <c r="F860" s="154">
        <v>48</v>
      </c>
      <c r="G860" s="154">
        <v>13</v>
      </c>
      <c r="H860" s="154">
        <v>19</v>
      </c>
      <c r="I860" s="156"/>
    </row>
    <row r="861" spans="1:9" ht="10.5" customHeight="1" x14ac:dyDescent="0.15">
      <c r="A861" s="157"/>
      <c r="B861" s="158"/>
      <c r="C861" s="1433" t="s">
        <v>3117</v>
      </c>
      <c r="D861" s="1433"/>
      <c r="E861" s="189">
        <f>SUM(E857:E860)</f>
        <v>482</v>
      </c>
      <c r="F861" s="189">
        <f>SUM(F857:F860)</f>
        <v>357</v>
      </c>
      <c r="G861" s="189">
        <f>SUM(G857:G860)</f>
        <v>32</v>
      </c>
      <c r="H861" s="189">
        <f>SUM(H857:H860)</f>
        <v>93</v>
      </c>
      <c r="I861" s="151"/>
    </row>
    <row r="862" spans="1:9" ht="10.5" customHeight="1" x14ac:dyDescent="0.15">
      <c r="A862" s="157" t="s">
        <v>8707</v>
      </c>
      <c r="B862" s="158" t="s">
        <v>2241</v>
      </c>
      <c r="C862" s="91">
        <v>-9</v>
      </c>
      <c r="D862" s="99" t="s">
        <v>1956</v>
      </c>
      <c r="E862" s="154">
        <v>1</v>
      </c>
      <c r="F862" s="154">
        <v>1</v>
      </c>
      <c r="G862" s="154">
        <v>0</v>
      </c>
      <c r="H862" s="154">
        <v>0</v>
      </c>
      <c r="I862" s="156"/>
    </row>
    <row r="863" spans="1:9" ht="10.5" customHeight="1" x14ac:dyDescent="0.15">
      <c r="A863" s="157"/>
      <c r="B863" s="158"/>
      <c r="C863" s="91">
        <v>-8</v>
      </c>
      <c r="D863" s="99" t="s">
        <v>3382</v>
      </c>
      <c r="E863" s="154">
        <v>15</v>
      </c>
      <c r="F863" s="154">
        <v>11</v>
      </c>
      <c r="G863" s="154">
        <v>1</v>
      </c>
      <c r="H863" s="154">
        <v>3</v>
      </c>
      <c r="I863" s="156"/>
    </row>
    <row r="864" spans="1:9" ht="10.5" customHeight="1" x14ac:dyDescent="0.15">
      <c r="A864" s="157"/>
      <c r="B864" s="158"/>
      <c r="C864" s="91">
        <v>0</v>
      </c>
      <c r="D864" s="99" t="s">
        <v>4844</v>
      </c>
      <c r="E864" s="154">
        <v>410</v>
      </c>
      <c r="F864" s="154">
        <v>312</v>
      </c>
      <c r="G864" s="154">
        <v>20</v>
      </c>
      <c r="H864" s="154">
        <v>78</v>
      </c>
      <c r="I864" s="156"/>
    </row>
    <row r="865" spans="1:9" ht="10.5" customHeight="1" x14ac:dyDescent="0.15">
      <c r="A865" s="157"/>
      <c r="B865" s="158"/>
      <c r="C865" s="91">
        <v>1</v>
      </c>
      <c r="D865" s="99" t="s">
        <v>4843</v>
      </c>
      <c r="E865" s="154">
        <v>56</v>
      </c>
      <c r="F865" s="154">
        <v>33</v>
      </c>
      <c r="G865" s="154">
        <v>11</v>
      </c>
      <c r="H865" s="154">
        <v>12</v>
      </c>
      <c r="I865" s="156"/>
    </row>
    <row r="866" spans="1:9" ht="10.5" customHeight="1" x14ac:dyDescent="0.15">
      <c r="A866" s="157"/>
      <c r="B866" s="158"/>
      <c r="C866" s="1433" t="s">
        <v>3117</v>
      </c>
      <c r="D866" s="1433"/>
      <c r="E866" s="189">
        <f>SUM(E862:E865)</f>
        <v>482</v>
      </c>
      <c r="F866" s="189">
        <f>SUM(F862:F865)</f>
        <v>357</v>
      </c>
      <c r="G866" s="189">
        <f>SUM(G862:G865)</f>
        <v>32</v>
      </c>
      <c r="H866" s="189">
        <f>SUM(H862:H865)</f>
        <v>93</v>
      </c>
      <c r="I866" s="151"/>
    </row>
    <row r="867" spans="1:9" ht="10.5" customHeight="1" x14ac:dyDescent="0.15">
      <c r="A867" s="157" t="s">
        <v>8708</v>
      </c>
      <c r="B867" s="158" t="s">
        <v>2243</v>
      </c>
      <c r="C867" s="91">
        <v>-9</v>
      </c>
      <c r="D867" s="99" t="s">
        <v>1956</v>
      </c>
      <c r="E867" s="154">
        <v>0</v>
      </c>
      <c r="F867" s="154">
        <v>0</v>
      </c>
      <c r="G867" s="154">
        <v>0</v>
      </c>
      <c r="H867" s="154">
        <v>0</v>
      </c>
      <c r="I867" s="156"/>
    </row>
    <row r="868" spans="1:9" ht="10.5" customHeight="1" x14ac:dyDescent="0.15">
      <c r="A868" s="157"/>
      <c r="B868" s="158"/>
      <c r="C868" s="91">
        <v>-8</v>
      </c>
      <c r="D868" s="99" t="s">
        <v>3382</v>
      </c>
      <c r="E868" s="154">
        <v>0</v>
      </c>
      <c r="F868" s="154">
        <v>0</v>
      </c>
      <c r="G868" s="154">
        <v>0</v>
      </c>
      <c r="H868" s="154">
        <v>0</v>
      </c>
      <c r="I868" s="156"/>
    </row>
    <row r="869" spans="1:9" ht="10.5" customHeight="1" x14ac:dyDescent="0.15">
      <c r="A869" s="157"/>
      <c r="B869" s="158"/>
      <c r="C869" s="91">
        <v>0</v>
      </c>
      <c r="D869" s="99" t="s">
        <v>4844</v>
      </c>
      <c r="E869" s="154">
        <v>0</v>
      </c>
      <c r="F869" s="154">
        <v>0</v>
      </c>
      <c r="G869" s="154">
        <v>0</v>
      </c>
      <c r="H869" s="154">
        <v>0</v>
      </c>
      <c r="I869" s="156"/>
    </row>
    <row r="870" spans="1:9" ht="10.5" customHeight="1" x14ac:dyDescent="0.15">
      <c r="A870" s="157"/>
      <c r="B870" s="158"/>
      <c r="C870" s="91">
        <v>1</v>
      </c>
      <c r="D870" s="99" t="s">
        <v>4843</v>
      </c>
      <c r="E870" s="154">
        <v>0</v>
      </c>
      <c r="F870" s="154">
        <v>0</v>
      </c>
      <c r="G870" s="154">
        <v>0</v>
      </c>
      <c r="H870" s="154">
        <v>0</v>
      </c>
      <c r="I870" s="156"/>
    </row>
    <row r="871" spans="1:9" ht="10.5" customHeight="1" x14ac:dyDescent="0.15">
      <c r="A871" s="157"/>
      <c r="B871" s="158"/>
      <c r="C871" s="1433" t="s">
        <v>3117</v>
      </c>
      <c r="D871" s="1433"/>
      <c r="E871" s="189">
        <f>SUM(E867:E870)</f>
        <v>0</v>
      </c>
      <c r="F871" s="189">
        <f>SUM(F867:F870)</f>
        <v>0</v>
      </c>
      <c r="G871" s="189">
        <f>SUM(G867:G870)</f>
        <v>0</v>
      </c>
      <c r="H871" s="189">
        <f>SUM(H867:H870)</f>
        <v>0</v>
      </c>
      <c r="I871" s="151"/>
    </row>
    <row r="872" spans="1:9" ht="10.5" customHeight="1" x14ac:dyDescent="0.15">
      <c r="A872" s="157" t="s">
        <v>8709</v>
      </c>
      <c r="B872" s="158" t="s">
        <v>2245</v>
      </c>
      <c r="C872" s="91">
        <v>-9</v>
      </c>
      <c r="D872" s="99" t="s">
        <v>1956</v>
      </c>
      <c r="E872" s="154">
        <v>3</v>
      </c>
      <c r="F872" s="154">
        <v>3</v>
      </c>
      <c r="G872" s="154">
        <v>0</v>
      </c>
      <c r="H872" s="154">
        <v>0</v>
      </c>
      <c r="I872" s="156"/>
    </row>
    <row r="873" spans="1:9" ht="10.5" customHeight="1" x14ac:dyDescent="0.15">
      <c r="A873" s="157"/>
      <c r="B873" s="158"/>
      <c r="C873" s="91">
        <v>-8</v>
      </c>
      <c r="D873" s="99" t="s">
        <v>3382</v>
      </c>
      <c r="E873" s="154">
        <v>12</v>
      </c>
      <c r="F873" s="154">
        <v>10</v>
      </c>
      <c r="G873" s="154">
        <v>0</v>
      </c>
      <c r="H873" s="154">
        <v>2</v>
      </c>
      <c r="I873" s="156"/>
    </row>
    <row r="874" spans="1:9" ht="10.5" customHeight="1" x14ac:dyDescent="0.15">
      <c r="A874" s="157"/>
      <c r="B874" s="158"/>
      <c r="C874" s="91">
        <v>0</v>
      </c>
      <c r="D874" s="99" t="s">
        <v>4844</v>
      </c>
      <c r="E874" s="154">
        <v>444</v>
      </c>
      <c r="F874" s="154">
        <v>329</v>
      </c>
      <c r="G874" s="154">
        <v>32</v>
      </c>
      <c r="H874" s="154">
        <v>83</v>
      </c>
      <c r="I874" s="156"/>
    </row>
    <row r="875" spans="1:9" ht="10.5" customHeight="1" x14ac:dyDescent="0.15">
      <c r="A875" s="157"/>
      <c r="B875" s="158"/>
      <c r="C875" s="91">
        <v>1</v>
      </c>
      <c r="D875" s="99" t="s">
        <v>4843</v>
      </c>
      <c r="E875" s="154">
        <v>23</v>
      </c>
      <c r="F875" s="154">
        <v>15</v>
      </c>
      <c r="G875" s="154">
        <v>0</v>
      </c>
      <c r="H875" s="154">
        <v>8</v>
      </c>
      <c r="I875" s="156"/>
    </row>
    <row r="876" spans="1:9" ht="10.5" customHeight="1" x14ac:dyDescent="0.15">
      <c r="A876" s="157"/>
      <c r="B876" s="158"/>
      <c r="C876" s="1433" t="s">
        <v>3117</v>
      </c>
      <c r="D876" s="1433"/>
      <c r="E876" s="189">
        <f>SUM(E872:E875)</f>
        <v>482</v>
      </c>
      <c r="F876" s="189">
        <f>SUM(F872:F875)</f>
        <v>357</v>
      </c>
      <c r="G876" s="189">
        <f>SUM(G872:G875)</f>
        <v>32</v>
      </c>
      <c r="H876" s="189">
        <f>SUM(H872:H875)</f>
        <v>93</v>
      </c>
      <c r="I876" s="151"/>
    </row>
    <row r="877" spans="1:9" ht="10.5" customHeight="1" x14ac:dyDescent="0.15">
      <c r="A877" s="157" t="s">
        <v>8710</v>
      </c>
      <c r="B877" s="158" t="s">
        <v>2247</v>
      </c>
      <c r="C877" s="91">
        <v>-9</v>
      </c>
      <c r="D877" s="99" t="s">
        <v>1956</v>
      </c>
      <c r="E877" s="154">
        <v>3</v>
      </c>
      <c r="F877" s="154">
        <v>3</v>
      </c>
      <c r="G877" s="154">
        <v>0</v>
      </c>
      <c r="H877" s="154">
        <v>0</v>
      </c>
      <c r="I877" s="156"/>
    </row>
    <row r="878" spans="1:9" ht="10.5" customHeight="1" x14ac:dyDescent="0.15">
      <c r="A878" s="157"/>
      <c r="B878" s="158"/>
      <c r="C878" s="91">
        <v>-8</v>
      </c>
      <c r="D878" s="99" t="s">
        <v>3382</v>
      </c>
      <c r="E878" s="154">
        <v>12</v>
      </c>
      <c r="F878" s="154">
        <v>10</v>
      </c>
      <c r="G878" s="154">
        <v>0</v>
      </c>
      <c r="H878" s="154">
        <v>2</v>
      </c>
      <c r="I878" s="156"/>
    </row>
    <row r="879" spans="1:9" ht="10.5" customHeight="1" x14ac:dyDescent="0.15">
      <c r="A879" s="157"/>
      <c r="B879" s="158"/>
      <c r="C879" s="91">
        <v>0</v>
      </c>
      <c r="D879" s="99" t="s">
        <v>4844</v>
      </c>
      <c r="E879" s="154">
        <v>137</v>
      </c>
      <c r="F879" s="154">
        <v>87</v>
      </c>
      <c r="G879" s="154">
        <v>11</v>
      </c>
      <c r="H879" s="154">
        <v>39</v>
      </c>
      <c r="I879" s="156"/>
    </row>
    <row r="880" spans="1:9" ht="10.5" customHeight="1" x14ac:dyDescent="0.15">
      <c r="A880" s="157"/>
      <c r="B880" s="158"/>
      <c r="C880" s="91">
        <v>1</v>
      </c>
      <c r="D880" s="99" t="s">
        <v>4843</v>
      </c>
      <c r="E880" s="154">
        <v>330</v>
      </c>
      <c r="F880" s="154">
        <v>257</v>
      </c>
      <c r="G880" s="154">
        <v>21</v>
      </c>
      <c r="H880" s="154">
        <v>52</v>
      </c>
      <c r="I880" s="156"/>
    </row>
    <row r="881" spans="1:9" ht="10.5" customHeight="1" x14ac:dyDescent="0.15">
      <c r="A881" s="157"/>
      <c r="B881" s="158"/>
      <c r="C881" s="1433" t="s">
        <v>3117</v>
      </c>
      <c r="D881" s="1433"/>
      <c r="E881" s="189">
        <f>SUM(E877:E880)</f>
        <v>482</v>
      </c>
      <c r="F881" s="189">
        <f>SUM(F877:F880)</f>
        <v>357</v>
      </c>
      <c r="G881" s="189">
        <f>SUM(G877:G880)</f>
        <v>32</v>
      </c>
      <c r="H881" s="189">
        <f>SUM(H877:H880)</f>
        <v>93</v>
      </c>
      <c r="I881" s="151"/>
    </row>
    <row r="882" spans="1:9" ht="10.5" customHeight="1" x14ac:dyDescent="0.15">
      <c r="A882" s="157" t="s">
        <v>8711</v>
      </c>
      <c r="B882" s="158" t="s">
        <v>2249</v>
      </c>
      <c r="C882" s="91">
        <v>-9</v>
      </c>
      <c r="D882" s="99" t="s">
        <v>1956</v>
      </c>
      <c r="E882" s="154">
        <v>3</v>
      </c>
      <c r="F882" s="154">
        <v>3</v>
      </c>
      <c r="G882" s="154">
        <v>0</v>
      </c>
      <c r="H882" s="154">
        <v>0</v>
      </c>
      <c r="I882" s="156"/>
    </row>
    <row r="883" spans="1:9" ht="10.5" customHeight="1" x14ac:dyDescent="0.15">
      <c r="A883" s="157"/>
      <c r="B883" s="158"/>
      <c r="C883" s="91">
        <v>-8</v>
      </c>
      <c r="D883" s="99" t="s">
        <v>3382</v>
      </c>
      <c r="E883" s="154">
        <v>12</v>
      </c>
      <c r="F883" s="154">
        <v>10</v>
      </c>
      <c r="G883" s="154">
        <v>0</v>
      </c>
      <c r="H883" s="154">
        <v>2</v>
      </c>
      <c r="I883" s="156"/>
    </row>
    <row r="884" spans="1:9" ht="10.5" customHeight="1" x14ac:dyDescent="0.15">
      <c r="A884" s="157"/>
      <c r="B884" s="158"/>
      <c r="C884" s="91">
        <v>0</v>
      </c>
      <c r="D884" s="99" t="s">
        <v>4844</v>
      </c>
      <c r="E884" s="154">
        <v>387</v>
      </c>
      <c r="F884" s="154">
        <v>289</v>
      </c>
      <c r="G884" s="154">
        <v>27</v>
      </c>
      <c r="H884" s="154">
        <v>71</v>
      </c>
      <c r="I884" s="156"/>
    </row>
    <row r="885" spans="1:9" ht="10.5" customHeight="1" x14ac:dyDescent="0.15">
      <c r="A885" s="157"/>
      <c r="B885" s="158"/>
      <c r="C885" s="91">
        <v>1</v>
      </c>
      <c r="D885" s="99" t="s">
        <v>4843</v>
      </c>
      <c r="E885" s="154">
        <v>80</v>
      </c>
      <c r="F885" s="154">
        <v>55</v>
      </c>
      <c r="G885" s="154">
        <v>5</v>
      </c>
      <c r="H885" s="154">
        <v>20</v>
      </c>
      <c r="I885" s="156"/>
    </row>
    <row r="886" spans="1:9" ht="10.5" customHeight="1" x14ac:dyDescent="0.15">
      <c r="A886" s="157"/>
      <c r="B886" s="158"/>
      <c r="C886" s="1433" t="s">
        <v>3117</v>
      </c>
      <c r="D886" s="1433"/>
      <c r="E886" s="189">
        <f>SUM(E882:E885)</f>
        <v>482</v>
      </c>
      <c r="F886" s="189">
        <f>SUM(F882:F885)</f>
        <v>357</v>
      </c>
      <c r="G886" s="189">
        <f>SUM(G882:G885)</f>
        <v>32</v>
      </c>
      <c r="H886" s="189">
        <f>SUM(H882:H885)</f>
        <v>93</v>
      </c>
      <c r="I886" s="151"/>
    </row>
    <row r="887" spans="1:9" ht="10.5" customHeight="1" x14ac:dyDescent="0.15">
      <c r="A887" s="157" t="s">
        <v>8712</v>
      </c>
      <c r="B887" s="158" t="s">
        <v>2251</v>
      </c>
      <c r="C887" s="91">
        <v>-9</v>
      </c>
      <c r="D887" s="99" t="s">
        <v>1956</v>
      </c>
      <c r="E887" s="154">
        <v>3</v>
      </c>
      <c r="F887" s="154">
        <v>3</v>
      </c>
      <c r="G887" s="154">
        <v>0</v>
      </c>
      <c r="H887" s="154">
        <v>0</v>
      </c>
      <c r="I887" s="156"/>
    </row>
    <row r="888" spans="1:9" ht="10.5" customHeight="1" x14ac:dyDescent="0.15">
      <c r="A888" s="157"/>
      <c r="B888" s="158"/>
      <c r="C888" s="91">
        <v>-8</v>
      </c>
      <c r="D888" s="99" t="s">
        <v>3382</v>
      </c>
      <c r="E888" s="154">
        <v>12</v>
      </c>
      <c r="F888" s="154">
        <v>10</v>
      </c>
      <c r="G888" s="154">
        <v>0</v>
      </c>
      <c r="H888" s="154">
        <v>2</v>
      </c>
      <c r="I888" s="156"/>
    </row>
    <row r="889" spans="1:9" ht="10.5" customHeight="1" x14ac:dyDescent="0.15">
      <c r="A889" s="157"/>
      <c r="B889" s="158"/>
      <c r="C889" s="91">
        <v>0</v>
      </c>
      <c r="D889" s="99" t="s">
        <v>4844</v>
      </c>
      <c r="E889" s="154">
        <v>308</v>
      </c>
      <c r="F889" s="154">
        <v>235</v>
      </c>
      <c r="G889" s="154">
        <v>17</v>
      </c>
      <c r="H889" s="154">
        <v>56</v>
      </c>
      <c r="I889" s="156"/>
    </row>
    <row r="890" spans="1:9" ht="10.5" customHeight="1" x14ac:dyDescent="0.15">
      <c r="A890" s="157"/>
      <c r="B890" s="158"/>
      <c r="C890" s="91">
        <v>1</v>
      </c>
      <c r="D890" s="99" t="s">
        <v>4843</v>
      </c>
      <c r="E890" s="154">
        <v>159</v>
      </c>
      <c r="F890" s="154">
        <v>109</v>
      </c>
      <c r="G890" s="154">
        <v>15</v>
      </c>
      <c r="H890" s="154">
        <v>35</v>
      </c>
      <c r="I890" s="156"/>
    </row>
    <row r="891" spans="1:9" ht="10.5" customHeight="1" x14ac:dyDescent="0.15">
      <c r="A891" s="157"/>
      <c r="B891" s="158"/>
      <c r="C891" s="1433" t="s">
        <v>3117</v>
      </c>
      <c r="D891" s="1433"/>
      <c r="E891" s="189">
        <f>SUM(E887:E890)</f>
        <v>482</v>
      </c>
      <c r="F891" s="189">
        <f>SUM(F887:F890)</f>
        <v>357</v>
      </c>
      <c r="G891" s="189">
        <f>SUM(G887:G890)</f>
        <v>32</v>
      </c>
      <c r="H891" s="189">
        <f>SUM(H887:H890)</f>
        <v>93</v>
      </c>
      <c r="I891" s="151"/>
    </row>
    <row r="892" spans="1:9" ht="10.5" customHeight="1" x14ac:dyDescent="0.15">
      <c r="A892" s="157" t="s">
        <v>8713</v>
      </c>
      <c r="B892" s="158" t="s">
        <v>2253</v>
      </c>
      <c r="C892" s="91">
        <v>-9</v>
      </c>
      <c r="D892" s="99" t="s">
        <v>1956</v>
      </c>
      <c r="E892" s="154">
        <v>3</v>
      </c>
      <c r="F892" s="154">
        <v>3</v>
      </c>
      <c r="G892" s="154">
        <v>0</v>
      </c>
      <c r="H892" s="154">
        <v>0</v>
      </c>
      <c r="I892" s="156"/>
    </row>
    <row r="893" spans="1:9" ht="10.5" customHeight="1" x14ac:dyDescent="0.15">
      <c r="A893" s="157"/>
      <c r="B893" s="158"/>
      <c r="C893" s="91">
        <v>-8</v>
      </c>
      <c r="D893" s="99" t="s">
        <v>3382</v>
      </c>
      <c r="E893" s="154">
        <v>12</v>
      </c>
      <c r="F893" s="154">
        <v>10</v>
      </c>
      <c r="G893" s="154">
        <v>0</v>
      </c>
      <c r="H893" s="154">
        <v>2</v>
      </c>
      <c r="I893" s="156"/>
    </row>
    <row r="894" spans="1:9" ht="10.5" customHeight="1" x14ac:dyDescent="0.15">
      <c r="A894" s="157"/>
      <c r="B894" s="158"/>
      <c r="C894" s="91">
        <v>0</v>
      </c>
      <c r="D894" s="99" t="s">
        <v>4844</v>
      </c>
      <c r="E894" s="154">
        <v>371</v>
      </c>
      <c r="F894" s="154">
        <v>274</v>
      </c>
      <c r="G894" s="154">
        <v>24</v>
      </c>
      <c r="H894" s="154">
        <v>73</v>
      </c>
      <c r="I894" s="156"/>
    </row>
    <row r="895" spans="1:9" ht="10.5" customHeight="1" x14ac:dyDescent="0.15">
      <c r="A895" s="157"/>
      <c r="B895" s="158"/>
      <c r="C895" s="91">
        <v>1</v>
      </c>
      <c r="D895" s="99" t="s">
        <v>4843</v>
      </c>
      <c r="E895" s="154">
        <v>96</v>
      </c>
      <c r="F895" s="154">
        <v>70</v>
      </c>
      <c r="G895" s="154">
        <v>8</v>
      </c>
      <c r="H895" s="154">
        <v>18</v>
      </c>
      <c r="I895" s="156"/>
    </row>
    <row r="896" spans="1:9" ht="10.5" customHeight="1" x14ac:dyDescent="0.15">
      <c r="A896" s="157"/>
      <c r="B896" s="158"/>
      <c r="C896" s="1433" t="s">
        <v>3117</v>
      </c>
      <c r="D896" s="1433"/>
      <c r="E896" s="189">
        <f>SUM(E892:E895)</f>
        <v>482</v>
      </c>
      <c r="F896" s="189">
        <f>SUM(F892:F895)</f>
        <v>357</v>
      </c>
      <c r="G896" s="189">
        <f>SUM(G892:G895)</f>
        <v>32</v>
      </c>
      <c r="H896" s="189">
        <f>SUM(H892:H895)</f>
        <v>93</v>
      </c>
      <c r="I896" s="151"/>
    </row>
    <row r="897" spans="1:9" ht="10.5" customHeight="1" x14ac:dyDescent="0.15">
      <c r="A897" s="157" t="s">
        <v>8714</v>
      </c>
      <c r="B897" s="158" t="s">
        <v>2255</v>
      </c>
      <c r="C897" s="91">
        <v>-9</v>
      </c>
      <c r="D897" s="99" t="s">
        <v>1956</v>
      </c>
      <c r="E897" s="154">
        <v>3</v>
      </c>
      <c r="F897" s="154">
        <v>3</v>
      </c>
      <c r="G897" s="154">
        <v>0</v>
      </c>
      <c r="H897" s="154">
        <v>0</v>
      </c>
      <c r="I897" s="156"/>
    </row>
    <row r="898" spans="1:9" ht="10.5" customHeight="1" x14ac:dyDescent="0.15">
      <c r="A898" s="157"/>
      <c r="B898" s="158"/>
      <c r="C898" s="91">
        <v>-8</v>
      </c>
      <c r="D898" s="99" t="s">
        <v>3382</v>
      </c>
      <c r="E898" s="154">
        <v>12</v>
      </c>
      <c r="F898" s="154">
        <v>10</v>
      </c>
      <c r="G898" s="154">
        <v>0</v>
      </c>
      <c r="H898" s="154">
        <v>2</v>
      </c>
      <c r="I898" s="156"/>
    </row>
    <row r="899" spans="1:9" ht="10.5" customHeight="1" x14ac:dyDescent="0.15">
      <c r="A899" s="157"/>
      <c r="B899" s="158"/>
      <c r="C899" s="91">
        <v>0</v>
      </c>
      <c r="D899" s="99" t="s">
        <v>4844</v>
      </c>
      <c r="E899" s="154">
        <v>360</v>
      </c>
      <c r="F899" s="154">
        <v>271</v>
      </c>
      <c r="G899" s="154">
        <v>26</v>
      </c>
      <c r="H899" s="154">
        <v>63</v>
      </c>
      <c r="I899" s="156"/>
    </row>
    <row r="900" spans="1:9" ht="10.5" customHeight="1" x14ac:dyDescent="0.15">
      <c r="A900" s="157"/>
      <c r="B900" s="158"/>
      <c r="C900" s="91">
        <v>1</v>
      </c>
      <c r="D900" s="99" t="s">
        <v>4843</v>
      </c>
      <c r="E900" s="154">
        <v>107</v>
      </c>
      <c r="F900" s="154">
        <v>73</v>
      </c>
      <c r="G900" s="154">
        <v>6</v>
      </c>
      <c r="H900" s="154">
        <v>28</v>
      </c>
      <c r="I900" s="156"/>
    </row>
    <row r="901" spans="1:9" ht="10.5" customHeight="1" x14ac:dyDescent="0.15">
      <c r="A901" s="157"/>
      <c r="B901" s="158"/>
      <c r="C901" s="1433" t="s">
        <v>3117</v>
      </c>
      <c r="D901" s="1433"/>
      <c r="E901" s="189">
        <f>SUM(E897:E900)</f>
        <v>482</v>
      </c>
      <c r="F901" s="189">
        <f>SUM(F897:F900)</f>
        <v>357</v>
      </c>
      <c r="G901" s="189">
        <f>SUM(G897:G900)</f>
        <v>32</v>
      </c>
      <c r="H901" s="189">
        <f>SUM(H897:H900)</f>
        <v>93</v>
      </c>
      <c r="I901" s="151"/>
    </row>
    <row r="902" spans="1:9" ht="10.5" customHeight="1" x14ac:dyDescent="0.15">
      <c r="A902" s="157" t="s">
        <v>8715</v>
      </c>
      <c r="B902" s="158" t="s">
        <v>2257</v>
      </c>
      <c r="C902" s="91">
        <v>-9</v>
      </c>
      <c r="D902" s="99" t="s">
        <v>1956</v>
      </c>
      <c r="E902" s="154">
        <v>3</v>
      </c>
      <c r="F902" s="154">
        <v>3</v>
      </c>
      <c r="G902" s="154">
        <v>0</v>
      </c>
      <c r="H902" s="154">
        <v>0</v>
      </c>
      <c r="I902" s="156"/>
    </row>
    <row r="903" spans="1:9" ht="10.5" customHeight="1" x14ac:dyDescent="0.15">
      <c r="A903" s="157"/>
      <c r="B903" s="158"/>
      <c r="C903" s="91">
        <v>-8</v>
      </c>
      <c r="D903" s="99" t="s">
        <v>3382</v>
      </c>
      <c r="E903" s="154">
        <v>12</v>
      </c>
      <c r="F903" s="154">
        <v>10</v>
      </c>
      <c r="G903" s="154">
        <v>0</v>
      </c>
      <c r="H903" s="154">
        <v>2</v>
      </c>
      <c r="I903" s="156"/>
    </row>
    <row r="904" spans="1:9" ht="10.5" customHeight="1" x14ac:dyDescent="0.15">
      <c r="A904" s="157"/>
      <c r="B904" s="158"/>
      <c r="C904" s="91">
        <v>0</v>
      </c>
      <c r="D904" s="99" t="s">
        <v>4844</v>
      </c>
      <c r="E904" s="154">
        <v>411</v>
      </c>
      <c r="F904" s="154">
        <v>301</v>
      </c>
      <c r="G904" s="154">
        <v>26</v>
      </c>
      <c r="H904" s="154">
        <v>84</v>
      </c>
      <c r="I904" s="156"/>
    </row>
    <row r="905" spans="1:9" ht="10.5" customHeight="1" x14ac:dyDescent="0.15">
      <c r="A905" s="157"/>
      <c r="B905" s="158"/>
      <c r="C905" s="91">
        <v>1</v>
      </c>
      <c r="D905" s="99" t="s">
        <v>4843</v>
      </c>
      <c r="E905" s="154">
        <v>56</v>
      </c>
      <c r="F905" s="154">
        <v>43</v>
      </c>
      <c r="G905" s="154">
        <v>6</v>
      </c>
      <c r="H905" s="154">
        <v>7</v>
      </c>
      <c r="I905" s="156"/>
    </row>
    <row r="906" spans="1:9" ht="10.5" customHeight="1" x14ac:dyDescent="0.15">
      <c r="A906" s="157"/>
      <c r="B906" s="158"/>
      <c r="C906" s="1433" t="s">
        <v>3117</v>
      </c>
      <c r="D906" s="1433"/>
      <c r="E906" s="189">
        <f>SUM(E902:E905)</f>
        <v>482</v>
      </c>
      <c r="F906" s="189">
        <f>SUM(F902:F905)</f>
        <v>357</v>
      </c>
      <c r="G906" s="189">
        <f>SUM(G902:G905)</f>
        <v>32</v>
      </c>
      <c r="H906" s="189">
        <f>SUM(H902:H905)</f>
        <v>93</v>
      </c>
      <c r="I906" s="151"/>
    </row>
    <row r="907" spans="1:9" ht="10.5" customHeight="1" x14ac:dyDescent="0.15">
      <c r="A907" s="157" t="s">
        <v>8716</v>
      </c>
      <c r="B907" s="158" t="s">
        <v>2259</v>
      </c>
      <c r="C907" s="91">
        <v>-9</v>
      </c>
      <c r="D907" s="99" t="s">
        <v>1956</v>
      </c>
      <c r="E907" s="154">
        <v>3</v>
      </c>
      <c r="F907" s="154">
        <v>3</v>
      </c>
      <c r="G907" s="154">
        <v>0</v>
      </c>
      <c r="H907" s="154">
        <v>0</v>
      </c>
      <c r="I907" s="156"/>
    </row>
    <row r="908" spans="1:9" ht="10.5" customHeight="1" x14ac:dyDescent="0.15">
      <c r="A908" s="157"/>
      <c r="B908" s="158"/>
      <c r="C908" s="91">
        <v>-8</v>
      </c>
      <c r="D908" s="99" t="s">
        <v>3382</v>
      </c>
      <c r="E908" s="154">
        <v>12</v>
      </c>
      <c r="F908" s="154">
        <v>10</v>
      </c>
      <c r="G908" s="154">
        <v>0</v>
      </c>
      <c r="H908" s="154">
        <v>2</v>
      </c>
      <c r="I908" s="156"/>
    </row>
    <row r="909" spans="1:9" ht="10.5" customHeight="1" x14ac:dyDescent="0.15">
      <c r="A909" s="157"/>
      <c r="B909" s="158"/>
      <c r="C909" s="91">
        <v>0</v>
      </c>
      <c r="D909" s="99" t="s">
        <v>4844</v>
      </c>
      <c r="E909" s="154">
        <v>324</v>
      </c>
      <c r="F909" s="154">
        <v>240</v>
      </c>
      <c r="G909" s="154">
        <v>22</v>
      </c>
      <c r="H909" s="154">
        <v>62</v>
      </c>
      <c r="I909" s="156"/>
    </row>
    <row r="910" spans="1:9" ht="10.5" customHeight="1" x14ac:dyDescent="0.15">
      <c r="A910" s="157"/>
      <c r="B910" s="158"/>
      <c r="C910" s="91">
        <v>1</v>
      </c>
      <c r="D910" s="99" t="s">
        <v>4843</v>
      </c>
      <c r="E910" s="154">
        <v>143</v>
      </c>
      <c r="F910" s="154">
        <v>104</v>
      </c>
      <c r="G910" s="154">
        <v>10</v>
      </c>
      <c r="H910" s="154">
        <v>29</v>
      </c>
      <c r="I910" s="156"/>
    </row>
    <row r="911" spans="1:9" ht="10.5" customHeight="1" x14ac:dyDescent="0.15">
      <c r="A911" s="157"/>
      <c r="B911" s="158"/>
      <c r="C911" s="1433" t="s">
        <v>3117</v>
      </c>
      <c r="D911" s="1433"/>
      <c r="E911" s="189">
        <f>SUM(E907:E910)</f>
        <v>482</v>
      </c>
      <c r="F911" s="189">
        <f>SUM(F907:F910)</f>
        <v>357</v>
      </c>
      <c r="G911" s="189">
        <f>SUM(G907:G910)</f>
        <v>32</v>
      </c>
      <c r="H911" s="189">
        <f>SUM(H907:H910)</f>
        <v>93</v>
      </c>
      <c r="I911" s="151"/>
    </row>
    <row r="912" spans="1:9" ht="10.5" customHeight="1" x14ac:dyDescent="0.15">
      <c r="A912" s="157" t="s">
        <v>8717</v>
      </c>
      <c r="B912" s="158" t="s">
        <v>2261</v>
      </c>
      <c r="C912" s="91">
        <v>-9</v>
      </c>
      <c r="D912" s="99" t="s">
        <v>1956</v>
      </c>
      <c r="E912" s="154">
        <v>3</v>
      </c>
      <c r="F912" s="154">
        <v>3</v>
      </c>
      <c r="G912" s="154">
        <v>0</v>
      </c>
      <c r="H912" s="154">
        <v>0</v>
      </c>
      <c r="I912" s="156"/>
    </row>
    <row r="913" spans="1:9" ht="10.5" customHeight="1" x14ac:dyDescent="0.15">
      <c r="A913" s="157"/>
      <c r="B913" s="158"/>
      <c r="C913" s="91">
        <v>-8</v>
      </c>
      <c r="D913" s="99" t="s">
        <v>3382</v>
      </c>
      <c r="E913" s="154">
        <v>12</v>
      </c>
      <c r="F913" s="154">
        <v>10</v>
      </c>
      <c r="G913" s="154">
        <v>0</v>
      </c>
      <c r="H913" s="154">
        <v>2</v>
      </c>
      <c r="I913" s="156"/>
    </row>
    <row r="914" spans="1:9" ht="10.5" customHeight="1" x14ac:dyDescent="0.15">
      <c r="A914" s="157"/>
      <c r="B914" s="158"/>
      <c r="C914" s="91">
        <v>0</v>
      </c>
      <c r="D914" s="99" t="s">
        <v>4844</v>
      </c>
      <c r="E914" s="154">
        <v>298</v>
      </c>
      <c r="F914" s="154">
        <v>232</v>
      </c>
      <c r="G914" s="154">
        <v>18</v>
      </c>
      <c r="H914" s="154">
        <v>48</v>
      </c>
      <c r="I914" s="156"/>
    </row>
    <row r="915" spans="1:9" ht="10.5" customHeight="1" x14ac:dyDescent="0.15">
      <c r="A915" s="157"/>
      <c r="B915" s="158"/>
      <c r="C915" s="91">
        <v>1</v>
      </c>
      <c r="D915" s="99" t="s">
        <v>4843</v>
      </c>
      <c r="E915" s="154">
        <v>169</v>
      </c>
      <c r="F915" s="154">
        <v>112</v>
      </c>
      <c r="G915" s="154">
        <v>14</v>
      </c>
      <c r="H915" s="154">
        <v>43</v>
      </c>
      <c r="I915" s="156"/>
    </row>
    <row r="916" spans="1:9" ht="10.5" customHeight="1" x14ac:dyDescent="0.15">
      <c r="A916" s="157"/>
      <c r="B916" s="158"/>
      <c r="C916" s="1433" t="s">
        <v>3117</v>
      </c>
      <c r="D916" s="1433"/>
      <c r="E916" s="189">
        <f>SUM(E912:E915)</f>
        <v>482</v>
      </c>
      <c r="F916" s="189">
        <f>SUM(F912:F915)</f>
        <v>357</v>
      </c>
      <c r="G916" s="189">
        <f>SUM(G912:G915)</f>
        <v>32</v>
      </c>
      <c r="H916" s="189">
        <f>SUM(H912:H915)</f>
        <v>93</v>
      </c>
      <c r="I916" s="151"/>
    </row>
    <row r="917" spans="1:9" ht="10.5" customHeight="1" x14ac:dyDescent="0.15">
      <c r="A917" s="157" t="s">
        <v>8718</v>
      </c>
      <c r="B917" s="158" t="s">
        <v>7771</v>
      </c>
      <c r="C917" s="91">
        <v>-9</v>
      </c>
      <c r="D917" s="99" t="s">
        <v>1956</v>
      </c>
      <c r="E917" s="154">
        <v>3</v>
      </c>
      <c r="F917" s="154">
        <v>3</v>
      </c>
      <c r="G917" s="154">
        <v>0</v>
      </c>
      <c r="H917" s="154">
        <v>0</v>
      </c>
      <c r="I917" s="156"/>
    </row>
    <row r="918" spans="1:9" ht="10.5" customHeight="1" x14ac:dyDescent="0.15">
      <c r="A918" s="157"/>
      <c r="B918" s="158"/>
      <c r="C918" s="91">
        <v>-8</v>
      </c>
      <c r="D918" s="99" t="s">
        <v>3382</v>
      </c>
      <c r="E918" s="154">
        <v>12</v>
      </c>
      <c r="F918" s="154">
        <v>10</v>
      </c>
      <c r="G918" s="154">
        <v>0</v>
      </c>
      <c r="H918" s="154">
        <v>2</v>
      </c>
      <c r="I918" s="156"/>
    </row>
    <row r="919" spans="1:9" ht="10.5" customHeight="1" x14ac:dyDescent="0.15">
      <c r="A919" s="157"/>
      <c r="B919" s="158"/>
      <c r="C919" s="91">
        <v>0</v>
      </c>
      <c r="D919" s="99" t="s">
        <v>4844</v>
      </c>
      <c r="E919" s="154">
        <v>302</v>
      </c>
      <c r="F919" s="154">
        <v>231</v>
      </c>
      <c r="G919" s="154">
        <v>19</v>
      </c>
      <c r="H919" s="154">
        <v>52</v>
      </c>
      <c r="I919" s="156"/>
    </row>
    <row r="920" spans="1:9" ht="10.5" customHeight="1" x14ac:dyDescent="0.15">
      <c r="A920" s="157"/>
      <c r="B920" s="158"/>
      <c r="C920" s="91">
        <v>1</v>
      </c>
      <c r="D920" s="99" t="s">
        <v>4843</v>
      </c>
      <c r="E920" s="154">
        <v>165</v>
      </c>
      <c r="F920" s="154">
        <v>113</v>
      </c>
      <c r="G920" s="154">
        <v>13</v>
      </c>
      <c r="H920" s="154">
        <v>39</v>
      </c>
      <c r="I920" s="156"/>
    </row>
    <row r="921" spans="1:9" ht="10.5" customHeight="1" x14ac:dyDescent="0.15">
      <c r="A921" s="157"/>
      <c r="B921" s="158"/>
      <c r="C921" s="1433" t="s">
        <v>3117</v>
      </c>
      <c r="D921" s="1433"/>
      <c r="E921" s="189">
        <f>SUM(E917:E920)</f>
        <v>482</v>
      </c>
      <c r="F921" s="189">
        <f>SUM(F917:F920)</f>
        <v>357</v>
      </c>
      <c r="G921" s="189">
        <f>SUM(G917:G920)</f>
        <v>32</v>
      </c>
      <c r="H921" s="189">
        <f>SUM(H917:H920)</f>
        <v>93</v>
      </c>
      <c r="I921" s="151"/>
    </row>
    <row r="922" spans="1:9" ht="10.5" customHeight="1" x14ac:dyDescent="0.15">
      <c r="A922" s="157" t="s">
        <v>8719</v>
      </c>
      <c r="B922" s="158" t="s">
        <v>7773</v>
      </c>
      <c r="C922" s="91">
        <v>-9</v>
      </c>
      <c r="D922" s="99" t="s">
        <v>1956</v>
      </c>
      <c r="E922" s="154">
        <v>3</v>
      </c>
      <c r="F922" s="154">
        <v>3</v>
      </c>
      <c r="G922" s="154">
        <v>0</v>
      </c>
      <c r="H922" s="154">
        <v>0</v>
      </c>
      <c r="I922" s="156"/>
    </row>
    <row r="923" spans="1:9" ht="10.5" customHeight="1" x14ac:dyDescent="0.15">
      <c r="A923" s="157"/>
      <c r="B923" s="158"/>
      <c r="C923" s="91">
        <v>-8</v>
      </c>
      <c r="D923" s="99" t="s">
        <v>3382</v>
      </c>
      <c r="E923" s="154">
        <v>12</v>
      </c>
      <c r="F923" s="154">
        <v>10</v>
      </c>
      <c r="G923" s="154">
        <v>0</v>
      </c>
      <c r="H923" s="154">
        <v>2</v>
      </c>
      <c r="I923" s="156"/>
    </row>
    <row r="924" spans="1:9" ht="10.5" customHeight="1" x14ac:dyDescent="0.15">
      <c r="A924" s="157"/>
      <c r="B924" s="158"/>
      <c r="C924" s="91">
        <v>0</v>
      </c>
      <c r="D924" s="99" t="s">
        <v>4844</v>
      </c>
      <c r="E924" s="154">
        <v>415</v>
      </c>
      <c r="F924" s="154">
        <v>311</v>
      </c>
      <c r="G924" s="154">
        <v>25</v>
      </c>
      <c r="H924" s="154">
        <v>79</v>
      </c>
      <c r="I924" s="156"/>
    </row>
    <row r="925" spans="1:9" ht="10.5" customHeight="1" x14ac:dyDescent="0.15">
      <c r="A925" s="157"/>
      <c r="B925" s="158"/>
      <c r="C925" s="91">
        <v>1</v>
      </c>
      <c r="D925" s="99" t="s">
        <v>4843</v>
      </c>
      <c r="E925" s="154">
        <v>52</v>
      </c>
      <c r="F925" s="154">
        <v>33</v>
      </c>
      <c r="G925" s="154">
        <v>7</v>
      </c>
      <c r="H925" s="154">
        <v>12</v>
      </c>
      <c r="I925" s="156"/>
    </row>
    <row r="926" spans="1:9" ht="10.5" customHeight="1" x14ac:dyDescent="0.15">
      <c r="A926" s="157"/>
      <c r="B926" s="158"/>
      <c r="C926" s="1433" t="s">
        <v>3117</v>
      </c>
      <c r="D926" s="1433"/>
      <c r="E926" s="189">
        <f>SUM(E922:E925)</f>
        <v>482</v>
      </c>
      <c r="F926" s="189">
        <f>SUM(F922:F925)</f>
        <v>357</v>
      </c>
      <c r="G926" s="189">
        <f>SUM(G922:G925)</f>
        <v>32</v>
      </c>
      <c r="H926" s="189">
        <f>SUM(H922:H925)</f>
        <v>93</v>
      </c>
      <c r="I926" s="151"/>
    </row>
    <row r="927" spans="1:9" ht="10.5" customHeight="1" x14ac:dyDescent="0.15">
      <c r="A927" s="157" t="s">
        <v>8720</v>
      </c>
      <c r="B927" s="158" t="s">
        <v>2263</v>
      </c>
      <c r="C927" s="91">
        <v>-9</v>
      </c>
      <c r="D927" s="99" t="s">
        <v>1956</v>
      </c>
      <c r="E927" s="154">
        <v>0</v>
      </c>
      <c r="F927" s="154">
        <v>0</v>
      </c>
      <c r="G927" s="154">
        <v>0</v>
      </c>
      <c r="H927" s="154">
        <v>0</v>
      </c>
      <c r="I927" s="156"/>
    </row>
    <row r="928" spans="1:9" ht="10.5" customHeight="1" x14ac:dyDescent="0.15">
      <c r="A928" s="157"/>
      <c r="B928" s="158"/>
      <c r="C928" s="91">
        <v>-8</v>
      </c>
      <c r="D928" s="99" t="s">
        <v>3382</v>
      </c>
      <c r="E928" s="154">
        <v>0</v>
      </c>
      <c r="F928" s="154">
        <v>0</v>
      </c>
      <c r="G928" s="154">
        <v>0</v>
      </c>
      <c r="H928" s="154">
        <v>0</v>
      </c>
      <c r="I928" s="156"/>
    </row>
    <row r="929" spans="1:9" ht="10.5" customHeight="1" x14ac:dyDescent="0.15">
      <c r="A929" s="157"/>
      <c r="B929" s="158"/>
      <c r="C929" s="91">
        <v>0</v>
      </c>
      <c r="D929" s="99" t="s">
        <v>4844</v>
      </c>
      <c r="E929" s="154">
        <v>0</v>
      </c>
      <c r="F929" s="154">
        <v>0</v>
      </c>
      <c r="G929" s="154">
        <v>0</v>
      </c>
      <c r="H929" s="154">
        <v>0</v>
      </c>
      <c r="I929" s="156"/>
    </row>
    <row r="930" spans="1:9" ht="10.5" customHeight="1" x14ac:dyDescent="0.15">
      <c r="A930" s="157"/>
      <c r="B930" s="158"/>
      <c r="C930" s="91">
        <v>1</v>
      </c>
      <c r="D930" s="99" t="s">
        <v>4843</v>
      </c>
      <c r="E930" s="154">
        <v>0</v>
      </c>
      <c r="F930" s="154">
        <v>0</v>
      </c>
      <c r="G930" s="154">
        <v>0</v>
      </c>
      <c r="H930" s="154">
        <v>0</v>
      </c>
      <c r="I930" s="156"/>
    </row>
    <row r="931" spans="1:9" ht="10.5" customHeight="1" x14ac:dyDescent="0.15">
      <c r="A931" s="157"/>
      <c r="B931" s="158"/>
      <c r="C931" s="1433" t="s">
        <v>3117</v>
      </c>
      <c r="D931" s="1433"/>
      <c r="E931" s="189">
        <f>SUM(E927:E930)</f>
        <v>0</v>
      </c>
      <c r="F931" s="189">
        <f>SUM(F927:F930)</f>
        <v>0</v>
      </c>
      <c r="G931" s="189">
        <f>SUM(G927:G930)</f>
        <v>0</v>
      </c>
      <c r="H931" s="189">
        <f>SUM(H927:H930)</f>
        <v>0</v>
      </c>
      <c r="I931" s="151"/>
    </row>
    <row r="932" spans="1:9" ht="10.5" customHeight="1" x14ac:dyDescent="0.15">
      <c r="A932" s="197" t="s">
        <v>8721</v>
      </c>
      <c r="B932" s="196" t="s">
        <v>2265</v>
      </c>
      <c r="C932" s="91">
        <v>-9</v>
      </c>
      <c r="D932" s="99" t="s">
        <v>1956</v>
      </c>
      <c r="E932" s="154">
        <v>0</v>
      </c>
      <c r="F932" s="154">
        <v>0</v>
      </c>
      <c r="G932" s="154">
        <v>0</v>
      </c>
      <c r="H932" s="154">
        <v>0</v>
      </c>
      <c r="I932" s="199" t="s">
        <v>9674</v>
      </c>
    </row>
    <row r="933" spans="1:9" ht="10.5" customHeight="1" x14ac:dyDescent="0.15">
      <c r="A933" s="197"/>
      <c r="B933" s="196"/>
      <c r="C933" s="91">
        <v>-8</v>
      </c>
      <c r="D933" s="99" t="s">
        <v>3382</v>
      </c>
      <c r="E933" s="154">
        <v>0</v>
      </c>
      <c r="F933" s="154">
        <v>0</v>
      </c>
      <c r="G933" s="154">
        <v>0</v>
      </c>
      <c r="H933" s="154">
        <v>0</v>
      </c>
      <c r="I933" s="199"/>
    </row>
    <row r="934" spans="1:9" ht="10.5" customHeight="1" x14ac:dyDescent="0.15">
      <c r="A934" s="197"/>
      <c r="B934" s="196"/>
      <c r="C934" s="91"/>
      <c r="D934" s="99" t="s">
        <v>9672</v>
      </c>
      <c r="E934" s="154">
        <v>482</v>
      </c>
      <c r="F934" s="154">
        <v>357</v>
      </c>
      <c r="G934" s="154">
        <v>32</v>
      </c>
      <c r="H934" s="154">
        <v>93</v>
      </c>
      <c r="I934" s="199"/>
    </row>
    <row r="935" spans="1:9" ht="10.5" customHeight="1" x14ac:dyDescent="0.15">
      <c r="A935" s="197"/>
      <c r="B935" s="196"/>
      <c r="C935" s="1433" t="s">
        <v>3117</v>
      </c>
      <c r="D935" s="1433"/>
      <c r="E935" s="189">
        <v>482</v>
      </c>
      <c r="F935" s="189">
        <v>357</v>
      </c>
      <c r="G935" s="189">
        <v>32</v>
      </c>
      <c r="H935" s="189">
        <v>93</v>
      </c>
      <c r="I935" s="151"/>
    </row>
    <row r="936" spans="1:9" ht="10.5" customHeight="1" x14ac:dyDescent="0.15">
      <c r="A936" s="197" t="s">
        <v>8722</v>
      </c>
      <c r="B936" s="196" t="s">
        <v>2267</v>
      </c>
      <c r="C936" s="91">
        <v>-9</v>
      </c>
      <c r="D936" s="99" t="s">
        <v>1956</v>
      </c>
      <c r="E936" s="154">
        <v>0</v>
      </c>
      <c r="F936" s="154">
        <v>0</v>
      </c>
      <c r="G936" s="154">
        <v>0</v>
      </c>
      <c r="H936" s="154">
        <v>0</v>
      </c>
      <c r="I936" s="199" t="s">
        <v>9674</v>
      </c>
    </row>
    <row r="937" spans="1:9" ht="10.5" customHeight="1" x14ac:dyDescent="0.15">
      <c r="A937" s="197"/>
      <c r="B937" s="196"/>
      <c r="C937" s="91">
        <v>-8</v>
      </c>
      <c r="D937" s="99" t="s">
        <v>3382</v>
      </c>
      <c r="E937" s="154">
        <v>0</v>
      </c>
      <c r="F937" s="154">
        <v>0</v>
      </c>
      <c r="G937" s="154">
        <v>0</v>
      </c>
      <c r="H937" s="154">
        <v>0</v>
      </c>
      <c r="I937" s="199"/>
    </row>
    <row r="938" spans="1:9" ht="10.5" customHeight="1" x14ac:dyDescent="0.15">
      <c r="A938" s="197"/>
      <c r="B938" s="196"/>
      <c r="C938" s="91"/>
      <c r="D938" s="99" t="s">
        <v>9672</v>
      </c>
      <c r="E938" s="154">
        <v>482</v>
      </c>
      <c r="F938" s="154">
        <v>357</v>
      </c>
      <c r="G938" s="154">
        <v>32</v>
      </c>
      <c r="H938" s="154">
        <v>93</v>
      </c>
      <c r="I938" s="199"/>
    </row>
    <row r="939" spans="1:9" ht="10.5" customHeight="1" x14ac:dyDescent="0.15">
      <c r="A939" s="197"/>
      <c r="B939" s="196"/>
      <c r="C939" s="1433" t="s">
        <v>3117</v>
      </c>
      <c r="D939" s="1433"/>
      <c r="E939" s="189">
        <v>482</v>
      </c>
      <c r="F939" s="189">
        <v>357</v>
      </c>
      <c r="G939" s="189">
        <v>32</v>
      </c>
      <c r="H939" s="189">
        <v>93</v>
      </c>
      <c r="I939" s="151"/>
    </row>
    <row r="940" spans="1:9" ht="10.5" customHeight="1" x14ac:dyDescent="0.15">
      <c r="A940" s="197" t="s">
        <v>8723</v>
      </c>
      <c r="B940" s="196" t="s">
        <v>2269</v>
      </c>
      <c r="C940" s="91">
        <v>-9</v>
      </c>
      <c r="D940" s="99" t="s">
        <v>1956</v>
      </c>
      <c r="E940" s="154">
        <v>0</v>
      </c>
      <c r="F940" s="154">
        <v>0</v>
      </c>
      <c r="G940" s="154">
        <v>0</v>
      </c>
      <c r="H940" s="154">
        <v>0</v>
      </c>
      <c r="I940" s="199" t="s">
        <v>9674</v>
      </c>
    </row>
    <row r="941" spans="1:9" ht="10.5" customHeight="1" x14ac:dyDescent="0.15">
      <c r="A941" s="197"/>
      <c r="B941" s="196"/>
      <c r="C941" s="91">
        <v>-8</v>
      </c>
      <c r="D941" s="99" t="s">
        <v>3382</v>
      </c>
      <c r="E941" s="154">
        <v>0</v>
      </c>
      <c r="F941" s="154">
        <v>0</v>
      </c>
      <c r="G941" s="154">
        <v>0</v>
      </c>
      <c r="H941" s="154">
        <v>0</v>
      </c>
      <c r="I941" s="199"/>
    </row>
    <row r="942" spans="1:9" ht="10.5" customHeight="1" x14ac:dyDescent="0.15">
      <c r="A942" s="197"/>
      <c r="B942" s="196"/>
      <c r="C942" s="91"/>
      <c r="D942" s="99" t="s">
        <v>9672</v>
      </c>
      <c r="E942" s="154">
        <v>482</v>
      </c>
      <c r="F942" s="154">
        <v>357</v>
      </c>
      <c r="G942" s="154">
        <v>32</v>
      </c>
      <c r="H942" s="154">
        <v>93</v>
      </c>
      <c r="I942" s="199"/>
    </row>
    <row r="943" spans="1:9" ht="10.5" customHeight="1" x14ac:dyDescent="0.15">
      <c r="A943" s="197"/>
      <c r="B943" s="196"/>
      <c r="C943" s="1433" t="s">
        <v>3117</v>
      </c>
      <c r="D943" s="1433"/>
      <c r="E943" s="189">
        <v>482</v>
      </c>
      <c r="F943" s="189">
        <v>357</v>
      </c>
      <c r="G943" s="189">
        <v>32</v>
      </c>
      <c r="H943" s="189">
        <v>93</v>
      </c>
      <c r="I943" s="151"/>
    </row>
    <row r="944" spans="1:9" ht="10.5" customHeight="1" x14ac:dyDescent="0.15">
      <c r="A944" s="197" t="s">
        <v>8724</v>
      </c>
      <c r="B944" s="196" t="s">
        <v>2271</v>
      </c>
      <c r="C944" s="91">
        <v>-9</v>
      </c>
      <c r="D944" s="99" t="s">
        <v>1956</v>
      </c>
      <c r="E944" s="154">
        <v>0</v>
      </c>
      <c r="F944" s="154">
        <v>0</v>
      </c>
      <c r="G944" s="154">
        <v>0</v>
      </c>
      <c r="H944" s="154">
        <v>0</v>
      </c>
      <c r="I944" s="199" t="s">
        <v>9674</v>
      </c>
    </row>
    <row r="945" spans="1:9" ht="10.5" customHeight="1" x14ac:dyDescent="0.15">
      <c r="A945" s="197"/>
      <c r="B945" s="196"/>
      <c r="C945" s="91">
        <v>-8</v>
      </c>
      <c r="D945" s="99" t="s">
        <v>3382</v>
      </c>
      <c r="E945" s="154">
        <v>0</v>
      </c>
      <c r="F945" s="154">
        <v>0</v>
      </c>
      <c r="G945" s="154">
        <v>0</v>
      </c>
      <c r="H945" s="154">
        <v>0</v>
      </c>
      <c r="I945" s="199"/>
    </row>
    <row r="946" spans="1:9" ht="10.5" customHeight="1" x14ac:dyDescent="0.15">
      <c r="A946" s="197"/>
      <c r="B946" s="196"/>
      <c r="C946" s="91"/>
      <c r="D946" s="99" t="s">
        <v>9672</v>
      </c>
      <c r="E946" s="154">
        <v>482</v>
      </c>
      <c r="F946" s="154">
        <v>357</v>
      </c>
      <c r="G946" s="154">
        <v>32</v>
      </c>
      <c r="H946" s="154">
        <v>93</v>
      </c>
      <c r="I946" s="199"/>
    </row>
    <row r="947" spans="1:9" ht="10.5" customHeight="1" x14ac:dyDescent="0.15">
      <c r="A947" s="197"/>
      <c r="B947" s="196"/>
      <c r="C947" s="1433" t="s">
        <v>3117</v>
      </c>
      <c r="D947" s="1433"/>
      <c r="E947" s="189">
        <v>482</v>
      </c>
      <c r="F947" s="189">
        <v>357</v>
      </c>
      <c r="G947" s="189">
        <v>32</v>
      </c>
      <c r="H947" s="189">
        <v>93</v>
      </c>
      <c r="I947" s="151"/>
    </row>
    <row r="948" spans="1:9" ht="10.5" customHeight="1" x14ac:dyDescent="0.15">
      <c r="A948" s="197" t="s">
        <v>8725</v>
      </c>
      <c r="B948" s="196" t="s">
        <v>2273</v>
      </c>
      <c r="C948" s="91">
        <v>-9</v>
      </c>
      <c r="D948" s="99" t="s">
        <v>1956</v>
      </c>
      <c r="E948" s="154">
        <v>0</v>
      </c>
      <c r="F948" s="154">
        <v>0</v>
      </c>
      <c r="G948" s="154">
        <v>0</v>
      </c>
      <c r="H948" s="154">
        <v>0</v>
      </c>
      <c r="I948" s="199" t="s">
        <v>9674</v>
      </c>
    </row>
    <row r="949" spans="1:9" ht="10.5" customHeight="1" x14ac:dyDescent="0.15">
      <c r="A949" s="197"/>
      <c r="B949" s="196"/>
      <c r="C949" s="91">
        <v>-8</v>
      </c>
      <c r="D949" s="99" t="s">
        <v>3382</v>
      </c>
      <c r="E949" s="154">
        <v>0</v>
      </c>
      <c r="F949" s="154">
        <v>0</v>
      </c>
      <c r="G949" s="154">
        <v>0</v>
      </c>
      <c r="H949" s="154">
        <v>0</v>
      </c>
      <c r="I949" s="199"/>
    </row>
    <row r="950" spans="1:9" ht="10.5" customHeight="1" x14ac:dyDescent="0.15">
      <c r="A950" s="197"/>
      <c r="B950" s="196"/>
      <c r="C950" s="91"/>
      <c r="D950" s="99" t="s">
        <v>9672</v>
      </c>
      <c r="E950" s="154">
        <v>357</v>
      </c>
      <c r="F950" s="154">
        <v>357</v>
      </c>
      <c r="G950" s="154">
        <v>0</v>
      </c>
      <c r="H950" s="154">
        <v>0</v>
      </c>
      <c r="I950" s="199"/>
    </row>
    <row r="951" spans="1:9" ht="10.5" customHeight="1" x14ac:dyDescent="0.15">
      <c r="A951" s="197"/>
      <c r="B951" s="196"/>
      <c r="C951" s="1433" t="s">
        <v>3117</v>
      </c>
      <c r="D951" s="1433"/>
      <c r="E951" s="189">
        <v>357</v>
      </c>
      <c r="F951" s="189">
        <v>357</v>
      </c>
      <c r="G951" s="189">
        <v>0</v>
      </c>
      <c r="H951" s="189">
        <v>0</v>
      </c>
      <c r="I951" s="151"/>
    </row>
    <row r="952" spans="1:9" ht="10.5" customHeight="1" x14ac:dyDescent="0.15">
      <c r="A952" s="197" t="s">
        <v>8726</v>
      </c>
      <c r="B952" s="196" t="s">
        <v>2275</v>
      </c>
      <c r="C952" s="91">
        <v>-9</v>
      </c>
      <c r="D952" s="99" t="s">
        <v>1956</v>
      </c>
      <c r="E952" s="154">
        <v>0</v>
      </c>
      <c r="F952" s="154">
        <v>0</v>
      </c>
      <c r="G952" s="154">
        <v>0</v>
      </c>
      <c r="H952" s="154">
        <v>0</v>
      </c>
      <c r="I952" s="199" t="s">
        <v>9674</v>
      </c>
    </row>
    <row r="953" spans="1:9" ht="10.5" customHeight="1" x14ac:dyDescent="0.15">
      <c r="A953" s="197"/>
      <c r="B953" s="196"/>
      <c r="C953" s="91">
        <v>-8</v>
      </c>
      <c r="D953" s="99" t="s">
        <v>3382</v>
      </c>
      <c r="E953" s="154">
        <v>0</v>
      </c>
      <c r="F953" s="154">
        <v>0</v>
      </c>
      <c r="G953" s="154">
        <v>0</v>
      </c>
      <c r="H953" s="154">
        <v>0</v>
      </c>
      <c r="I953" s="199"/>
    </row>
    <row r="954" spans="1:9" ht="10.5" customHeight="1" x14ac:dyDescent="0.15">
      <c r="A954" s="197"/>
      <c r="B954" s="196"/>
      <c r="C954" s="91"/>
      <c r="D954" s="99" t="s">
        <v>9672</v>
      </c>
      <c r="E954" s="154">
        <v>357</v>
      </c>
      <c r="F954" s="154">
        <v>357</v>
      </c>
      <c r="G954" s="154">
        <v>0</v>
      </c>
      <c r="H954" s="154">
        <v>0</v>
      </c>
      <c r="I954" s="199"/>
    </row>
    <row r="955" spans="1:9" ht="10.5" customHeight="1" x14ac:dyDescent="0.15">
      <c r="A955" s="197"/>
      <c r="B955" s="196"/>
      <c r="C955" s="1433" t="s">
        <v>3117</v>
      </c>
      <c r="D955" s="1433"/>
      <c r="E955" s="189">
        <v>357</v>
      </c>
      <c r="F955" s="189">
        <v>357</v>
      </c>
      <c r="G955" s="189">
        <v>0</v>
      </c>
      <c r="H955" s="189">
        <v>0</v>
      </c>
      <c r="I955" s="151"/>
    </row>
    <row r="956" spans="1:9" ht="10.5" customHeight="1" x14ac:dyDescent="0.15">
      <c r="A956" s="197" t="s">
        <v>8727</v>
      </c>
      <c r="B956" s="196" t="s">
        <v>2277</v>
      </c>
      <c r="C956" s="91">
        <v>-9</v>
      </c>
      <c r="D956" s="99" t="s">
        <v>1956</v>
      </c>
      <c r="E956" s="154">
        <v>0</v>
      </c>
      <c r="F956" s="154">
        <v>0</v>
      </c>
      <c r="G956" s="154">
        <v>0</v>
      </c>
      <c r="H956" s="154">
        <v>0</v>
      </c>
      <c r="I956" s="199" t="s">
        <v>9674</v>
      </c>
    </row>
    <row r="957" spans="1:9" ht="10.5" customHeight="1" x14ac:dyDescent="0.15">
      <c r="A957" s="197"/>
      <c r="B957" s="196"/>
      <c r="C957" s="91">
        <v>-8</v>
      </c>
      <c r="D957" s="99" t="s">
        <v>3382</v>
      </c>
      <c r="E957" s="154">
        <v>0</v>
      </c>
      <c r="F957" s="154">
        <v>0</v>
      </c>
      <c r="G957" s="154">
        <v>0</v>
      </c>
      <c r="H957" s="154">
        <v>0</v>
      </c>
      <c r="I957" s="199"/>
    </row>
    <row r="958" spans="1:9" ht="10.5" customHeight="1" x14ac:dyDescent="0.15">
      <c r="A958" s="197"/>
      <c r="B958" s="196"/>
      <c r="C958" s="91"/>
      <c r="D958" s="99" t="s">
        <v>9672</v>
      </c>
      <c r="E958" s="154">
        <v>357</v>
      </c>
      <c r="F958" s="154">
        <v>357</v>
      </c>
      <c r="G958" s="154">
        <v>0</v>
      </c>
      <c r="H958" s="154">
        <v>0</v>
      </c>
      <c r="I958" s="199"/>
    </row>
    <row r="959" spans="1:9" ht="10.5" customHeight="1" x14ac:dyDescent="0.15">
      <c r="A959" s="197"/>
      <c r="B959" s="196"/>
      <c r="C959" s="1433" t="s">
        <v>3117</v>
      </c>
      <c r="D959" s="1433"/>
      <c r="E959" s="189">
        <v>357</v>
      </c>
      <c r="F959" s="189">
        <v>357</v>
      </c>
      <c r="G959" s="189">
        <v>0</v>
      </c>
      <c r="H959" s="189">
        <v>0</v>
      </c>
      <c r="I959" s="151"/>
    </row>
    <row r="960" spans="1:9" ht="10.5" customHeight="1" x14ac:dyDescent="0.15">
      <c r="A960" s="197" t="s">
        <v>8728</v>
      </c>
      <c r="B960" s="196" t="s">
        <v>2279</v>
      </c>
      <c r="C960" s="91">
        <v>-9</v>
      </c>
      <c r="D960" s="99" t="s">
        <v>1956</v>
      </c>
      <c r="E960" s="154">
        <v>0</v>
      </c>
      <c r="F960" s="154">
        <v>0</v>
      </c>
      <c r="G960" s="154">
        <v>0</v>
      </c>
      <c r="H960" s="154">
        <v>0</v>
      </c>
      <c r="I960" s="199" t="s">
        <v>9674</v>
      </c>
    </row>
    <row r="961" spans="1:9" ht="10.5" customHeight="1" x14ac:dyDescent="0.15">
      <c r="A961" s="197"/>
      <c r="B961" s="196"/>
      <c r="C961" s="91">
        <v>-8</v>
      </c>
      <c r="D961" s="99" t="s">
        <v>3382</v>
      </c>
      <c r="E961" s="154">
        <v>0</v>
      </c>
      <c r="F961" s="154">
        <v>0</v>
      </c>
      <c r="G961" s="154">
        <v>0</v>
      </c>
      <c r="H961" s="154">
        <v>0</v>
      </c>
      <c r="I961" s="199"/>
    </row>
    <row r="962" spans="1:9" ht="10.5" customHeight="1" x14ac:dyDescent="0.15">
      <c r="A962" s="197"/>
      <c r="B962" s="196"/>
      <c r="C962" s="91"/>
      <c r="D962" s="99" t="s">
        <v>9672</v>
      </c>
      <c r="E962" s="154">
        <v>357</v>
      </c>
      <c r="F962" s="154">
        <v>357</v>
      </c>
      <c r="G962" s="154">
        <v>0</v>
      </c>
      <c r="H962" s="154">
        <v>0</v>
      </c>
      <c r="I962" s="199"/>
    </row>
    <row r="963" spans="1:9" ht="10.5" customHeight="1" x14ac:dyDescent="0.15">
      <c r="A963" s="197"/>
      <c r="B963" s="196"/>
      <c r="C963" s="1433" t="s">
        <v>3117</v>
      </c>
      <c r="D963" s="1433"/>
      <c r="E963" s="189">
        <v>357</v>
      </c>
      <c r="F963" s="189">
        <v>357</v>
      </c>
      <c r="G963" s="189">
        <v>0</v>
      </c>
      <c r="H963" s="189">
        <v>0</v>
      </c>
      <c r="I963" s="151"/>
    </row>
    <row r="964" spans="1:9" ht="10.5" customHeight="1" x14ac:dyDescent="0.15">
      <c r="A964" s="197" t="s">
        <v>8729</v>
      </c>
      <c r="B964" s="196" t="s">
        <v>2281</v>
      </c>
      <c r="C964" s="91">
        <v>-9</v>
      </c>
      <c r="D964" s="99" t="s">
        <v>1956</v>
      </c>
      <c r="E964" s="154">
        <v>2</v>
      </c>
      <c r="F964" s="154">
        <v>2</v>
      </c>
      <c r="G964" s="154">
        <v>0</v>
      </c>
      <c r="H964" s="154">
        <v>0</v>
      </c>
      <c r="I964" s="199" t="s">
        <v>9674</v>
      </c>
    </row>
    <row r="965" spans="1:9" ht="10.5" customHeight="1" x14ac:dyDescent="0.15">
      <c r="A965" s="197"/>
      <c r="B965" s="196"/>
      <c r="C965" s="91">
        <v>-8</v>
      </c>
      <c r="D965" s="99" t="s">
        <v>3382</v>
      </c>
      <c r="E965" s="154">
        <v>0</v>
      </c>
      <c r="F965" s="154">
        <v>0</v>
      </c>
      <c r="G965" s="154">
        <v>0</v>
      </c>
      <c r="H965" s="154">
        <v>0</v>
      </c>
      <c r="I965" s="199"/>
    </row>
    <row r="966" spans="1:9" ht="10.5" customHeight="1" x14ac:dyDescent="0.15">
      <c r="A966" s="197"/>
      <c r="B966" s="196"/>
      <c r="C966" s="91"/>
      <c r="D966" s="99" t="s">
        <v>9672</v>
      </c>
      <c r="E966" s="154">
        <v>355</v>
      </c>
      <c r="F966" s="154">
        <v>355</v>
      </c>
      <c r="G966" s="154">
        <v>0</v>
      </c>
      <c r="H966" s="154">
        <v>0</v>
      </c>
      <c r="I966" s="199"/>
    </row>
    <row r="967" spans="1:9" ht="10.5" customHeight="1" x14ac:dyDescent="0.15">
      <c r="A967" s="197"/>
      <c r="B967" s="196"/>
      <c r="C967" s="1433" t="s">
        <v>3117</v>
      </c>
      <c r="D967" s="1433"/>
      <c r="E967" s="189">
        <v>357</v>
      </c>
      <c r="F967" s="189">
        <v>357</v>
      </c>
      <c r="G967" s="189">
        <v>0</v>
      </c>
      <c r="H967" s="189">
        <v>0</v>
      </c>
      <c r="I967" s="151"/>
    </row>
    <row r="968" spans="1:9" ht="10.5" customHeight="1" x14ac:dyDescent="0.15">
      <c r="A968" s="197" t="s">
        <v>8730</v>
      </c>
      <c r="B968" s="196" t="s">
        <v>2283</v>
      </c>
      <c r="C968" s="91">
        <v>-9</v>
      </c>
      <c r="D968" s="99" t="s">
        <v>1956</v>
      </c>
      <c r="E968" s="154">
        <v>2</v>
      </c>
      <c r="F968" s="154">
        <v>2</v>
      </c>
      <c r="G968" s="154">
        <v>0</v>
      </c>
      <c r="H968" s="154">
        <v>0</v>
      </c>
      <c r="I968" s="199" t="s">
        <v>9674</v>
      </c>
    </row>
    <row r="969" spans="1:9" ht="10.5" customHeight="1" x14ac:dyDescent="0.15">
      <c r="A969" s="197"/>
      <c r="B969" s="196"/>
      <c r="C969" s="91">
        <v>-8</v>
      </c>
      <c r="D969" s="99" t="s">
        <v>3382</v>
      </c>
      <c r="E969" s="154">
        <v>0</v>
      </c>
      <c r="F969" s="154">
        <v>0</v>
      </c>
      <c r="G969" s="154">
        <v>0</v>
      </c>
      <c r="H969" s="154">
        <v>0</v>
      </c>
      <c r="I969" s="199"/>
    </row>
    <row r="970" spans="1:9" ht="10.5" customHeight="1" x14ac:dyDescent="0.15">
      <c r="A970" s="197"/>
      <c r="B970" s="196"/>
      <c r="C970" s="91"/>
      <c r="D970" s="99" t="s">
        <v>9672</v>
      </c>
      <c r="E970" s="154">
        <v>355</v>
      </c>
      <c r="F970" s="154">
        <v>355</v>
      </c>
      <c r="G970" s="154">
        <v>0</v>
      </c>
      <c r="H970" s="154">
        <v>0</v>
      </c>
      <c r="I970" s="199"/>
    </row>
    <row r="971" spans="1:9" ht="10.5" customHeight="1" x14ac:dyDescent="0.15">
      <c r="A971" s="197"/>
      <c r="B971" s="196"/>
      <c r="C971" s="1433" t="s">
        <v>3117</v>
      </c>
      <c r="D971" s="1433"/>
      <c r="E971" s="189">
        <v>357</v>
      </c>
      <c r="F971" s="189">
        <v>357</v>
      </c>
      <c r="G971" s="189">
        <v>0</v>
      </c>
      <c r="H971" s="189">
        <v>0</v>
      </c>
      <c r="I971" s="151"/>
    </row>
    <row r="972" spans="1:9" ht="10.5" customHeight="1" x14ac:dyDescent="0.15">
      <c r="A972" s="197" t="s">
        <v>8731</v>
      </c>
      <c r="B972" s="196" t="s">
        <v>2285</v>
      </c>
      <c r="C972" s="91">
        <v>-9</v>
      </c>
      <c r="D972" s="99" t="s">
        <v>1956</v>
      </c>
      <c r="E972" s="154">
        <v>2</v>
      </c>
      <c r="F972" s="154">
        <v>2</v>
      </c>
      <c r="G972" s="154">
        <v>0</v>
      </c>
      <c r="H972" s="154">
        <v>0</v>
      </c>
      <c r="I972" s="199" t="s">
        <v>9674</v>
      </c>
    </row>
    <row r="973" spans="1:9" ht="10.5" customHeight="1" x14ac:dyDescent="0.15">
      <c r="A973" s="197"/>
      <c r="B973" s="196"/>
      <c r="C973" s="91">
        <v>-8</v>
      </c>
      <c r="D973" s="99" t="s">
        <v>3382</v>
      </c>
      <c r="E973" s="154">
        <v>0</v>
      </c>
      <c r="F973" s="154">
        <v>0</v>
      </c>
      <c r="G973" s="154">
        <v>0</v>
      </c>
      <c r="H973" s="154">
        <v>0</v>
      </c>
      <c r="I973" s="199"/>
    </row>
    <row r="974" spans="1:9" ht="10.5" customHeight="1" x14ac:dyDescent="0.15">
      <c r="A974" s="197"/>
      <c r="B974" s="196"/>
      <c r="C974" s="91"/>
      <c r="D974" s="99" t="s">
        <v>9672</v>
      </c>
      <c r="E974" s="154">
        <v>355</v>
      </c>
      <c r="F974" s="154">
        <v>355</v>
      </c>
      <c r="G974" s="154">
        <v>0</v>
      </c>
      <c r="H974" s="154">
        <v>0</v>
      </c>
      <c r="I974" s="199"/>
    </row>
    <row r="975" spans="1:9" ht="10.5" customHeight="1" x14ac:dyDescent="0.15">
      <c r="A975" s="197"/>
      <c r="B975" s="196"/>
      <c r="C975" s="1433" t="s">
        <v>3117</v>
      </c>
      <c r="D975" s="1433"/>
      <c r="E975" s="189">
        <v>357</v>
      </c>
      <c r="F975" s="189">
        <v>357</v>
      </c>
      <c r="G975" s="189">
        <v>0</v>
      </c>
      <c r="H975" s="189">
        <v>0</v>
      </c>
      <c r="I975" s="151"/>
    </row>
    <row r="976" spans="1:9" ht="10.5" customHeight="1" x14ac:dyDescent="0.15">
      <c r="A976" s="197" t="s">
        <v>8732</v>
      </c>
      <c r="B976" s="196" t="s">
        <v>2287</v>
      </c>
      <c r="C976" s="91">
        <v>-9</v>
      </c>
      <c r="D976" s="99" t="s">
        <v>1956</v>
      </c>
      <c r="E976" s="154">
        <v>2</v>
      </c>
      <c r="F976" s="154">
        <v>2</v>
      </c>
      <c r="G976" s="154">
        <v>0</v>
      </c>
      <c r="H976" s="154">
        <v>0</v>
      </c>
      <c r="I976" s="199" t="s">
        <v>9674</v>
      </c>
    </row>
    <row r="977" spans="1:9" ht="10.5" customHeight="1" x14ac:dyDescent="0.15">
      <c r="A977" s="197"/>
      <c r="B977" s="196"/>
      <c r="C977" s="91">
        <v>-8</v>
      </c>
      <c r="D977" s="99" t="s">
        <v>3382</v>
      </c>
      <c r="E977" s="154">
        <v>0</v>
      </c>
      <c r="F977" s="154">
        <v>0</v>
      </c>
      <c r="G977" s="154">
        <v>0</v>
      </c>
      <c r="H977" s="154">
        <v>0</v>
      </c>
      <c r="I977" s="199"/>
    </row>
    <row r="978" spans="1:9" ht="10.5" customHeight="1" x14ac:dyDescent="0.15">
      <c r="A978" s="197"/>
      <c r="B978" s="196"/>
      <c r="C978" s="91"/>
      <c r="D978" s="99" t="s">
        <v>9672</v>
      </c>
      <c r="E978" s="154">
        <v>355</v>
      </c>
      <c r="F978" s="154">
        <v>355</v>
      </c>
      <c r="G978" s="154">
        <v>0</v>
      </c>
      <c r="H978" s="154">
        <v>0</v>
      </c>
      <c r="I978" s="199"/>
    </row>
    <row r="979" spans="1:9" ht="10.5" customHeight="1" x14ac:dyDescent="0.15">
      <c r="A979" s="197"/>
      <c r="B979" s="196"/>
      <c r="C979" s="1433" t="s">
        <v>3117</v>
      </c>
      <c r="D979" s="1433"/>
      <c r="E979" s="189">
        <v>357</v>
      </c>
      <c r="F979" s="189">
        <v>357</v>
      </c>
      <c r="G979" s="189">
        <v>0</v>
      </c>
      <c r="H979" s="189">
        <v>0</v>
      </c>
      <c r="I979" s="151"/>
    </row>
    <row r="980" spans="1:9" ht="10.5" customHeight="1" x14ac:dyDescent="0.15">
      <c r="A980" s="197" t="s">
        <v>8733</v>
      </c>
      <c r="B980" s="196" t="s">
        <v>2289</v>
      </c>
      <c r="C980" s="91">
        <v>-9</v>
      </c>
      <c r="D980" s="99" t="s">
        <v>1956</v>
      </c>
      <c r="E980" s="154">
        <v>1</v>
      </c>
      <c r="F980" s="154">
        <v>0</v>
      </c>
      <c r="G980" s="154">
        <v>1</v>
      </c>
      <c r="H980" s="154">
        <v>0</v>
      </c>
      <c r="I980" s="199" t="s">
        <v>9674</v>
      </c>
    </row>
    <row r="981" spans="1:9" ht="10.5" customHeight="1" x14ac:dyDescent="0.15">
      <c r="A981" s="197"/>
      <c r="B981" s="196"/>
      <c r="C981" s="91">
        <v>-8</v>
      </c>
      <c r="D981" s="99" t="s">
        <v>3382</v>
      </c>
      <c r="E981" s="154">
        <v>0</v>
      </c>
      <c r="F981" s="154">
        <v>0</v>
      </c>
      <c r="G981" s="154">
        <v>0</v>
      </c>
      <c r="H981" s="154">
        <v>0</v>
      </c>
      <c r="I981" s="199"/>
    </row>
    <row r="982" spans="1:9" ht="10.5" customHeight="1" x14ac:dyDescent="0.15">
      <c r="A982" s="197"/>
      <c r="B982" s="196"/>
      <c r="C982" s="91"/>
      <c r="D982" s="99" t="s">
        <v>9672</v>
      </c>
      <c r="E982" s="154">
        <v>31</v>
      </c>
      <c r="F982" s="154">
        <v>0</v>
      </c>
      <c r="G982" s="154">
        <v>31</v>
      </c>
      <c r="H982" s="154">
        <v>0</v>
      </c>
      <c r="I982" s="199"/>
    </row>
    <row r="983" spans="1:9" ht="10.5" customHeight="1" x14ac:dyDescent="0.15">
      <c r="A983" s="197"/>
      <c r="B983" s="196"/>
      <c r="C983" s="1433" t="s">
        <v>3117</v>
      </c>
      <c r="D983" s="1433"/>
      <c r="E983" s="189">
        <v>32</v>
      </c>
      <c r="F983" s="189">
        <v>0</v>
      </c>
      <c r="G983" s="189">
        <v>32</v>
      </c>
      <c r="H983" s="189">
        <v>0</v>
      </c>
      <c r="I983" s="151"/>
    </row>
    <row r="984" spans="1:9" ht="10.5" customHeight="1" x14ac:dyDescent="0.15">
      <c r="A984" s="197" t="s">
        <v>8734</v>
      </c>
      <c r="B984" s="196" t="s">
        <v>2291</v>
      </c>
      <c r="C984" s="91">
        <v>-9</v>
      </c>
      <c r="D984" s="99" t="s">
        <v>1956</v>
      </c>
      <c r="E984" s="154">
        <v>1</v>
      </c>
      <c r="F984" s="154">
        <v>0</v>
      </c>
      <c r="G984" s="154">
        <v>1</v>
      </c>
      <c r="H984" s="154">
        <v>0</v>
      </c>
      <c r="I984" s="199" t="s">
        <v>9674</v>
      </c>
    </row>
    <row r="985" spans="1:9" ht="10.5" customHeight="1" x14ac:dyDescent="0.15">
      <c r="A985" s="197"/>
      <c r="B985" s="196"/>
      <c r="C985" s="91">
        <v>-8</v>
      </c>
      <c r="D985" s="99" t="s">
        <v>3382</v>
      </c>
      <c r="E985" s="154">
        <v>0</v>
      </c>
      <c r="F985" s="154">
        <v>0</v>
      </c>
      <c r="G985" s="154">
        <v>0</v>
      </c>
      <c r="H985" s="154">
        <v>0</v>
      </c>
      <c r="I985" s="199"/>
    </row>
    <row r="986" spans="1:9" ht="10.5" customHeight="1" x14ac:dyDescent="0.15">
      <c r="A986" s="197"/>
      <c r="B986" s="196"/>
      <c r="C986" s="91"/>
      <c r="D986" s="99" t="s">
        <v>9672</v>
      </c>
      <c r="E986" s="154">
        <v>31</v>
      </c>
      <c r="F986" s="154">
        <v>0</v>
      </c>
      <c r="G986" s="154">
        <v>31</v>
      </c>
      <c r="H986" s="154">
        <v>0</v>
      </c>
      <c r="I986" s="199"/>
    </row>
    <row r="987" spans="1:9" ht="10.5" customHeight="1" x14ac:dyDescent="0.15">
      <c r="A987" s="197"/>
      <c r="B987" s="196"/>
      <c r="C987" s="1433" t="s">
        <v>3117</v>
      </c>
      <c r="D987" s="1433"/>
      <c r="E987" s="189">
        <v>32</v>
      </c>
      <c r="F987" s="189">
        <v>0</v>
      </c>
      <c r="G987" s="189">
        <v>32</v>
      </c>
      <c r="H987" s="189">
        <v>0</v>
      </c>
      <c r="I987" s="151"/>
    </row>
    <row r="988" spans="1:9" ht="10.5" customHeight="1" x14ac:dyDescent="0.15">
      <c r="A988" s="197" t="s">
        <v>8735</v>
      </c>
      <c r="B988" s="196" t="s">
        <v>2293</v>
      </c>
      <c r="C988" s="91">
        <v>-9</v>
      </c>
      <c r="D988" s="99" t="s">
        <v>1956</v>
      </c>
      <c r="E988" s="154">
        <v>1</v>
      </c>
      <c r="F988" s="154">
        <v>0</v>
      </c>
      <c r="G988" s="154">
        <v>1</v>
      </c>
      <c r="H988" s="154">
        <v>0</v>
      </c>
      <c r="I988" s="199" t="s">
        <v>9674</v>
      </c>
    </row>
    <row r="989" spans="1:9" ht="10.5" customHeight="1" x14ac:dyDescent="0.15">
      <c r="A989" s="197"/>
      <c r="B989" s="196"/>
      <c r="C989" s="91">
        <v>-8</v>
      </c>
      <c r="D989" s="99" t="s">
        <v>3382</v>
      </c>
      <c r="E989" s="154">
        <v>0</v>
      </c>
      <c r="F989" s="154">
        <v>0</v>
      </c>
      <c r="G989" s="154">
        <v>0</v>
      </c>
      <c r="H989" s="154">
        <v>0</v>
      </c>
      <c r="I989" s="199"/>
    </row>
    <row r="990" spans="1:9" ht="10.5" customHeight="1" x14ac:dyDescent="0.15">
      <c r="A990" s="197"/>
      <c r="B990" s="196"/>
      <c r="C990" s="91"/>
      <c r="D990" s="99" t="s">
        <v>9672</v>
      </c>
      <c r="E990" s="154">
        <v>31</v>
      </c>
      <c r="F990" s="154">
        <v>0</v>
      </c>
      <c r="G990" s="154">
        <v>31</v>
      </c>
      <c r="H990" s="154">
        <v>0</v>
      </c>
      <c r="I990" s="199"/>
    </row>
    <row r="991" spans="1:9" ht="10.5" customHeight="1" x14ac:dyDescent="0.15">
      <c r="A991" s="197"/>
      <c r="B991" s="196"/>
      <c r="C991" s="1433" t="s">
        <v>3117</v>
      </c>
      <c r="D991" s="1433"/>
      <c r="E991" s="189">
        <v>32</v>
      </c>
      <c r="F991" s="189">
        <v>0</v>
      </c>
      <c r="G991" s="189">
        <v>32</v>
      </c>
      <c r="H991" s="189">
        <v>0</v>
      </c>
      <c r="I991" s="151"/>
    </row>
    <row r="992" spans="1:9" ht="10.5" customHeight="1" x14ac:dyDescent="0.15">
      <c r="A992" s="197" t="s">
        <v>8736</v>
      </c>
      <c r="B992" s="196" t="s">
        <v>2295</v>
      </c>
      <c r="C992" s="91">
        <v>-9</v>
      </c>
      <c r="D992" s="99" t="s">
        <v>1956</v>
      </c>
      <c r="E992" s="154">
        <v>1</v>
      </c>
      <c r="F992" s="154">
        <v>0</v>
      </c>
      <c r="G992" s="154">
        <v>1</v>
      </c>
      <c r="H992" s="154">
        <v>0</v>
      </c>
      <c r="I992" s="199" t="s">
        <v>9674</v>
      </c>
    </row>
    <row r="993" spans="1:9" ht="10.5" customHeight="1" x14ac:dyDescent="0.15">
      <c r="A993" s="197"/>
      <c r="B993" s="196"/>
      <c r="C993" s="91">
        <v>-8</v>
      </c>
      <c r="D993" s="99" t="s">
        <v>3382</v>
      </c>
      <c r="E993" s="154">
        <v>0</v>
      </c>
      <c r="F993" s="154">
        <v>0</v>
      </c>
      <c r="G993" s="154">
        <v>0</v>
      </c>
      <c r="H993" s="154">
        <v>0</v>
      </c>
      <c r="I993" s="199"/>
    </row>
    <row r="994" spans="1:9" ht="10.5" customHeight="1" x14ac:dyDescent="0.15">
      <c r="A994" s="197"/>
      <c r="B994" s="196"/>
      <c r="C994" s="91"/>
      <c r="D994" s="99" t="s">
        <v>9672</v>
      </c>
      <c r="E994" s="154">
        <v>31</v>
      </c>
      <c r="F994" s="154">
        <v>0</v>
      </c>
      <c r="G994" s="154">
        <v>31</v>
      </c>
      <c r="H994" s="154">
        <v>0</v>
      </c>
      <c r="I994" s="199"/>
    </row>
    <row r="995" spans="1:9" ht="10.5" customHeight="1" x14ac:dyDescent="0.15">
      <c r="A995" s="197"/>
      <c r="B995" s="196"/>
      <c r="C995" s="1433" t="s">
        <v>3117</v>
      </c>
      <c r="D995" s="1433"/>
      <c r="E995" s="189">
        <v>32</v>
      </c>
      <c r="F995" s="189">
        <v>0</v>
      </c>
      <c r="G995" s="189">
        <v>32</v>
      </c>
      <c r="H995" s="189">
        <v>0</v>
      </c>
      <c r="I995" s="151"/>
    </row>
    <row r="996" spans="1:9" ht="10.5" customHeight="1" x14ac:dyDescent="0.15">
      <c r="A996" s="197" t="s">
        <v>8737</v>
      </c>
      <c r="B996" s="196" t="s">
        <v>2297</v>
      </c>
      <c r="C996" s="91">
        <v>-9</v>
      </c>
      <c r="D996" s="99" t="s">
        <v>1956</v>
      </c>
      <c r="E996" s="154">
        <v>1</v>
      </c>
      <c r="F996" s="154">
        <v>0</v>
      </c>
      <c r="G996" s="154">
        <v>1</v>
      </c>
      <c r="H996" s="154">
        <v>0</v>
      </c>
      <c r="I996" s="199" t="s">
        <v>9674</v>
      </c>
    </row>
    <row r="997" spans="1:9" ht="10.5" customHeight="1" x14ac:dyDescent="0.15">
      <c r="A997" s="197"/>
      <c r="B997" s="196"/>
      <c r="C997" s="91">
        <v>-8</v>
      </c>
      <c r="D997" s="99" t="s">
        <v>3382</v>
      </c>
      <c r="E997" s="154">
        <v>0</v>
      </c>
      <c r="F997" s="154">
        <v>0</v>
      </c>
      <c r="G997" s="154">
        <v>0</v>
      </c>
      <c r="H997" s="154">
        <v>0</v>
      </c>
      <c r="I997" s="199"/>
    </row>
    <row r="998" spans="1:9" ht="10.5" customHeight="1" x14ac:dyDescent="0.15">
      <c r="A998" s="197"/>
      <c r="B998" s="196"/>
      <c r="C998" s="91"/>
      <c r="D998" s="99" t="s">
        <v>9672</v>
      </c>
      <c r="E998" s="154">
        <v>31</v>
      </c>
      <c r="F998" s="154">
        <v>0</v>
      </c>
      <c r="G998" s="154">
        <v>31</v>
      </c>
      <c r="H998" s="154">
        <v>0</v>
      </c>
      <c r="I998" s="199"/>
    </row>
    <row r="999" spans="1:9" ht="10.5" customHeight="1" x14ac:dyDescent="0.15">
      <c r="A999" s="197"/>
      <c r="B999" s="196"/>
      <c r="C999" s="1433" t="s">
        <v>3117</v>
      </c>
      <c r="D999" s="1433"/>
      <c r="E999" s="189">
        <v>32</v>
      </c>
      <c r="F999" s="189">
        <v>0</v>
      </c>
      <c r="G999" s="189">
        <v>32</v>
      </c>
      <c r="H999" s="189">
        <v>0</v>
      </c>
      <c r="I999" s="151"/>
    </row>
    <row r="1000" spans="1:9" ht="10.5" customHeight="1" x14ac:dyDescent="0.15">
      <c r="A1000" s="197" t="s">
        <v>8738</v>
      </c>
      <c r="B1000" s="196" t="s">
        <v>2299</v>
      </c>
      <c r="C1000" s="91">
        <v>-9</v>
      </c>
      <c r="D1000" s="99" t="s">
        <v>1956</v>
      </c>
      <c r="E1000" s="154">
        <v>1</v>
      </c>
      <c r="F1000" s="154">
        <v>0</v>
      </c>
      <c r="G1000" s="154">
        <v>1</v>
      </c>
      <c r="H1000" s="154">
        <v>0</v>
      </c>
      <c r="I1000" s="199" t="s">
        <v>9674</v>
      </c>
    </row>
    <row r="1001" spans="1:9" ht="10.5" customHeight="1" x14ac:dyDescent="0.15">
      <c r="A1001" s="197"/>
      <c r="B1001" s="196"/>
      <c r="C1001" s="91">
        <v>-8</v>
      </c>
      <c r="D1001" s="99" t="s">
        <v>3382</v>
      </c>
      <c r="E1001" s="154">
        <v>0</v>
      </c>
      <c r="F1001" s="154">
        <v>0</v>
      </c>
      <c r="G1001" s="154">
        <v>0</v>
      </c>
      <c r="H1001" s="154">
        <v>0</v>
      </c>
      <c r="I1001" s="199"/>
    </row>
    <row r="1002" spans="1:9" ht="10.5" customHeight="1" x14ac:dyDescent="0.15">
      <c r="A1002" s="197"/>
      <c r="B1002" s="196"/>
      <c r="C1002" s="91"/>
      <c r="D1002" s="99" t="s">
        <v>9672</v>
      </c>
      <c r="E1002" s="154">
        <v>31</v>
      </c>
      <c r="F1002" s="154">
        <v>0</v>
      </c>
      <c r="G1002" s="154">
        <v>31</v>
      </c>
      <c r="H1002" s="154">
        <v>0</v>
      </c>
      <c r="I1002" s="199"/>
    </row>
    <row r="1003" spans="1:9" ht="10.5" customHeight="1" x14ac:dyDescent="0.15">
      <c r="A1003" s="197"/>
      <c r="B1003" s="196"/>
      <c r="C1003" s="1433" t="s">
        <v>3117</v>
      </c>
      <c r="D1003" s="1433"/>
      <c r="E1003" s="189">
        <v>32</v>
      </c>
      <c r="F1003" s="189">
        <v>0</v>
      </c>
      <c r="G1003" s="189">
        <v>32</v>
      </c>
      <c r="H1003" s="189">
        <v>0</v>
      </c>
      <c r="I1003" s="151"/>
    </row>
    <row r="1004" spans="1:9" ht="10.5" customHeight="1" x14ac:dyDescent="0.15">
      <c r="A1004" s="197" t="s">
        <v>8739</v>
      </c>
      <c r="B1004" s="196" t="s">
        <v>2301</v>
      </c>
      <c r="C1004" s="91">
        <v>-9</v>
      </c>
      <c r="D1004" s="99" t="s">
        <v>1956</v>
      </c>
      <c r="E1004" s="154">
        <v>1</v>
      </c>
      <c r="F1004" s="154">
        <v>0</v>
      </c>
      <c r="G1004" s="154">
        <v>1</v>
      </c>
      <c r="H1004" s="154">
        <v>0</v>
      </c>
      <c r="I1004" s="199" t="s">
        <v>9674</v>
      </c>
    </row>
    <row r="1005" spans="1:9" ht="10.5" customHeight="1" x14ac:dyDescent="0.15">
      <c r="A1005" s="197"/>
      <c r="B1005" s="196"/>
      <c r="C1005" s="91">
        <v>-8</v>
      </c>
      <c r="D1005" s="99" t="s">
        <v>3382</v>
      </c>
      <c r="E1005" s="154">
        <v>0</v>
      </c>
      <c r="F1005" s="154">
        <v>0</v>
      </c>
      <c r="G1005" s="154">
        <v>0</v>
      </c>
      <c r="H1005" s="154">
        <v>0</v>
      </c>
      <c r="I1005" s="199"/>
    </row>
    <row r="1006" spans="1:9" ht="10.5" customHeight="1" x14ac:dyDescent="0.15">
      <c r="A1006" s="197"/>
      <c r="B1006" s="196"/>
      <c r="C1006" s="91"/>
      <c r="D1006" s="99" t="s">
        <v>9672</v>
      </c>
      <c r="E1006" s="154">
        <v>31</v>
      </c>
      <c r="F1006" s="154">
        <v>0</v>
      </c>
      <c r="G1006" s="154">
        <v>31</v>
      </c>
      <c r="H1006" s="154">
        <v>0</v>
      </c>
      <c r="I1006" s="199"/>
    </row>
    <row r="1007" spans="1:9" ht="10.5" customHeight="1" x14ac:dyDescent="0.15">
      <c r="A1007" s="197"/>
      <c r="B1007" s="196"/>
      <c r="C1007" s="1433" t="s">
        <v>3117</v>
      </c>
      <c r="D1007" s="1433"/>
      <c r="E1007" s="189">
        <v>32</v>
      </c>
      <c r="F1007" s="189">
        <v>0</v>
      </c>
      <c r="G1007" s="189">
        <v>32</v>
      </c>
      <c r="H1007" s="189">
        <v>0</v>
      </c>
      <c r="I1007" s="151"/>
    </row>
    <row r="1008" spans="1:9" ht="10.5" customHeight="1" x14ac:dyDescent="0.15">
      <c r="A1008" s="197" t="s">
        <v>8740</v>
      </c>
      <c r="B1008" s="196" t="s">
        <v>2303</v>
      </c>
      <c r="C1008" s="91">
        <v>-9</v>
      </c>
      <c r="D1008" s="99" t="s">
        <v>1956</v>
      </c>
      <c r="E1008" s="154">
        <v>1</v>
      </c>
      <c r="F1008" s="154">
        <v>0</v>
      </c>
      <c r="G1008" s="154">
        <v>1</v>
      </c>
      <c r="H1008" s="154">
        <v>0</v>
      </c>
      <c r="I1008" s="199" t="s">
        <v>9674</v>
      </c>
    </row>
    <row r="1009" spans="1:9" ht="10.5" customHeight="1" x14ac:dyDescent="0.15">
      <c r="A1009" s="197"/>
      <c r="B1009" s="196"/>
      <c r="C1009" s="91">
        <v>-8</v>
      </c>
      <c r="D1009" s="99" t="s">
        <v>3382</v>
      </c>
      <c r="E1009" s="154">
        <v>0</v>
      </c>
      <c r="F1009" s="154">
        <v>0</v>
      </c>
      <c r="G1009" s="154">
        <v>0</v>
      </c>
      <c r="H1009" s="154">
        <v>0</v>
      </c>
      <c r="I1009" s="199"/>
    </row>
    <row r="1010" spans="1:9" ht="10.5" customHeight="1" x14ac:dyDescent="0.15">
      <c r="A1010" s="197"/>
      <c r="B1010" s="196"/>
      <c r="C1010" s="91"/>
      <c r="D1010" s="99" t="s">
        <v>9672</v>
      </c>
      <c r="E1010" s="154">
        <v>31</v>
      </c>
      <c r="F1010" s="154">
        <v>0</v>
      </c>
      <c r="G1010" s="154">
        <v>31</v>
      </c>
      <c r="H1010" s="154">
        <v>0</v>
      </c>
      <c r="I1010" s="199"/>
    </row>
    <row r="1011" spans="1:9" ht="10.5" customHeight="1" x14ac:dyDescent="0.15">
      <c r="A1011" s="197"/>
      <c r="B1011" s="196"/>
      <c r="C1011" s="1433" t="s">
        <v>3117</v>
      </c>
      <c r="D1011" s="1433"/>
      <c r="E1011" s="189">
        <v>32</v>
      </c>
      <c r="F1011" s="189">
        <v>0</v>
      </c>
      <c r="G1011" s="189">
        <v>32</v>
      </c>
      <c r="H1011" s="189">
        <v>0</v>
      </c>
      <c r="I1011" s="151"/>
    </row>
    <row r="1012" spans="1:9" ht="10.5" customHeight="1" x14ac:dyDescent="0.15">
      <c r="A1012" s="197" t="s">
        <v>8741</v>
      </c>
      <c r="B1012" s="196" t="s">
        <v>2305</v>
      </c>
      <c r="C1012" s="91">
        <v>-9</v>
      </c>
      <c r="D1012" s="99" t="s">
        <v>1956</v>
      </c>
      <c r="E1012" s="154">
        <v>2</v>
      </c>
      <c r="F1012" s="154">
        <v>0</v>
      </c>
      <c r="G1012" s="154">
        <v>0</v>
      </c>
      <c r="H1012" s="154">
        <v>2</v>
      </c>
      <c r="I1012" s="199" t="s">
        <v>9674</v>
      </c>
    </row>
    <row r="1013" spans="1:9" ht="10.5" customHeight="1" x14ac:dyDescent="0.15">
      <c r="A1013" s="197"/>
      <c r="B1013" s="196"/>
      <c r="C1013" s="91">
        <v>-8</v>
      </c>
      <c r="D1013" s="99" t="s">
        <v>3382</v>
      </c>
      <c r="E1013" s="154">
        <v>0</v>
      </c>
      <c r="F1013" s="154">
        <v>0</v>
      </c>
      <c r="G1013" s="154">
        <v>0</v>
      </c>
      <c r="H1013" s="154">
        <v>0</v>
      </c>
      <c r="I1013" s="199"/>
    </row>
    <row r="1014" spans="1:9" ht="10.5" customHeight="1" x14ac:dyDescent="0.15">
      <c r="A1014" s="197"/>
      <c r="B1014" s="196"/>
      <c r="C1014" s="91"/>
      <c r="D1014" s="99" t="s">
        <v>9672</v>
      </c>
      <c r="E1014" s="154">
        <v>91</v>
      </c>
      <c r="F1014" s="154">
        <v>0</v>
      </c>
      <c r="G1014" s="154">
        <v>0</v>
      </c>
      <c r="H1014" s="154">
        <v>91</v>
      </c>
      <c r="I1014" s="199"/>
    </row>
    <row r="1015" spans="1:9" ht="10.5" customHeight="1" x14ac:dyDescent="0.15">
      <c r="A1015" s="197"/>
      <c r="B1015" s="196"/>
      <c r="C1015" s="1433" t="s">
        <v>3117</v>
      </c>
      <c r="D1015" s="1433"/>
      <c r="E1015" s="189">
        <v>93</v>
      </c>
      <c r="F1015" s="189">
        <v>0</v>
      </c>
      <c r="G1015" s="189">
        <v>0</v>
      </c>
      <c r="H1015" s="189">
        <v>93</v>
      </c>
      <c r="I1015" s="151"/>
    </row>
    <row r="1016" spans="1:9" ht="10.5" customHeight="1" x14ac:dyDescent="0.15">
      <c r="A1016" s="197" t="s">
        <v>8742</v>
      </c>
      <c r="B1016" s="196" t="s">
        <v>2307</v>
      </c>
      <c r="C1016" s="91">
        <v>-9</v>
      </c>
      <c r="D1016" s="99" t="s">
        <v>1956</v>
      </c>
      <c r="E1016" s="154">
        <v>2</v>
      </c>
      <c r="F1016" s="154">
        <v>0</v>
      </c>
      <c r="G1016" s="154">
        <v>0</v>
      </c>
      <c r="H1016" s="154">
        <v>2</v>
      </c>
      <c r="I1016" s="199" t="s">
        <v>9674</v>
      </c>
    </row>
    <row r="1017" spans="1:9" ht="10.5" customHeight="1" x14ac:dyDescent="0.15">
      <c r="A1017" s="197"/>
      <c r="B1017" s="196"/>
      <c r="C1017" s="91">
        <v>-8</v>
      </c>
      <c r="D1017" s="99" t="s">
        <v>3382</v>
      </c>
      <c r="E1017" s="154">
        <v>0</v>
      </c>
      <c r="F1017" s="154">
        <v>0</v>
      </c>
      <c r="G1017" s="154">
        <v>0</v>
      </c>
      <c r="H1017" s="154">
        <v>0</v>
      </c>
      <c r="I1017" s="199"/>
    </row>
    <row r="1018" spans="1:9" ht="10.5" customHeight="1" x14ac:dyDescent="0.15">
      <c r="A1018" s="197"/>
      <c r="B1018" s="196"/>
      <c r="C1018" s="91"/>
      <c r="D1018" s="99" t="s">
        <v>9672</v>
      </c>
      <c r="E1018" s="154">
        <v>91</v>
      </c>
      <c r="F1018" s="154">
        <v>0</v>
      </c>
      <c r="G1018" s="154">
        <v>0</v>
      </c>
      <c r="H1018" s="154">
        <v>91</v>
      </c>
      <c r="I1018" s="199"/>
    </row>
    <row r="1019" spans="1:9" ht="10.5" customHeight="1" x14ac:dyDescent="0.15">
      <c r="A1019" s="197"/>
      <c r="B1019" s="196"/>
      <c r="C1019" s="1433" t="s">
        <v>3117</v>
      </c>
      <c r="D1019" s="1433"/>
      <c r="E1019" s="189">
        <v>93</v>
      </c>
      <c r="F1019" s="189">
        <v>0</v>
      </c>
      <c r="G1019" s="189">
        <v>0</v>
      </c>
      <c r="H1019" s="189">
        <v>93</v>
      </c>
      <c r="I1019" s="151"/>
    </row>
    <row r="1020" spans="1:9" ht="10.5" customHeight="1" x14ac:dyDescent="0.15">
      <c r="A1020" s="197" t="s">
        <v>8743</v>
      </c>
      <c r="B1020" s="196" t="s">
        <v>7797</v>
      </c>
      <c r="C1020" s="91">
        <v>-9</v>
      </c>
      <c r="D1020" s="99" t="s">
        <v>1956</v>
      </c>
      <c r="E1020" s="154">
        <v>2</v>
      </c>
      <c r="F1020" s="154">
        <v>0</v>
      </c>
      <c r="G1020" s="154">
        <v>0</v>
      </c>
      <c r="H1020" s="154">
        <v>2</v>
      </c>
      <c r="I1020" s="199" t="s">
        <v>9674</v>
      </c>
    </row>
    <row r="1021" spans="1:9" ht="10.5" customHeight="1" x14ac:dyDescent="0.15">
      <c r="A1021" s="197"/>
      <c r="B1021" s="196"/>
      <c r="C1021" s="91">
        <v>-8</v>
      </c>
      <c r="D1021" s="99" t="s">
        <v>3382</v>
      </c>
      <c r="E1021" s="154">
        <v>0</v>
      </c>
      <c r="F1021" s="154">
        <v>0</v>
      </c>
      <c r="G1021" s="154">
        <v>0</v>
      </c>
      <c r="H1021" s="154">
        <v>0</v>
      </c>
      <c r="I1021" s="199"/>
    </row>
    <row r="1022" spans="1:9" ht="10.5" customHeight="1" x14ac:dyDescent="0.15">
      <c r="A1022" s="197"/>
      <c r="B1022" s="196"/>
      <c r="C1022" s="91"/>
      <c r="D1022" s="99" t="s">
        <v>9672</v>
      </c>
      <c r="E1022" s="154">
        <v>91</v>
      </c>
      <c r="F1022" s="154">
        <v>0</v>
      </c>
      <c r="G1022" s="154">
        <v>0</v>
      </c>
      <c r="H1022" s="154">
        <v>91</v>
      </c>
      <c r="I1022" s="199"/>
    </row>
    <row r="1023" spans="1:9" ht="10.5" customHeight="1" x14ac:dyDescent="0.15">
      <c r="A1023" s="197"/>
      <c r="B1023" s="196"/>
      <c r="C1023" s="1433" t="s">
        <v>3117</v>
      </c>
      <c r="D1023" s="1433"/>
      <c r="E1023" s="189">
        <v>93</v>
      </c>
      <c r="F1023" s="189">
        <v>0</v>
      </c>
      <c r="G1023" s="189">
        <v>0</v>
      </c>
      <c r="H1023" s="189">
        <v>93</v>
      </c>
      <c r="I1023" s="151"/>
    </row>
    <row r="1024" spans="1:9" ht="10.5" customHeight="1" x14ac:dyDescent="0.15">
      <c r="A1024" s="197" t="s">
        <v>8744</v>
      </c>
      <c r="B1024" s="196" t="s">
        <v>7799</v>
      </c>
      <c r="C1024" s="91">
        <v>-9</v>
      </c>
      <c r="D1024" s="99" t="s">
        <v>1956</v>
      </c>
      <c r="E1024" s="154">
        <v>1</v>
      </c>
      <c r="F1024" s="154">
        <v>0</v>
      </c>
      <c r="G1024" s="154">
        <v>0</v>
      </c>
      <c r="H1024" s="154">
        <v>1</v>
      </c>
      <c r="I1024" s="199" t="s">
        <v>9674</v>
      </c>
    </row>
    <row r="1025" spans="1:9" ht="10.5" customHeight="1" x14ac:dyDescent="0.15">
      <c r="A1025" s="197"/>
      <c r="B1025" s="196"/>
      <c r="C1025" s="91">
        <v>-8</v>
      </c>
      <c r="D1025" s="99" t="s">
        <v>3382</v>
      </c>
      <c r="E1025" s="154">
        <v>0</v>
      </c>
      <c r="F1025" s="154">
        <v>0</v>
      </c>
      <c r="G1025" s="154">
        <v>0</v>
      </c>
      <c r="H1025" s="154">
        <v>0</v>
      </c>
      <c r="I1025" s="199"/>
    </row>
    <row r="1026" spans="1:9" ht="10.5" customHeight="1" x14ac:dyDescent="0.15">
      <c r="A1026" s="197"/>
      <c r="B1026" s="196"/>
      <c r="C1026" s="91"/>
      <c r="D1026" s="99" t="s">
        <v>9672</v>
      </c>
      <c r="E1026" s="154">
        <v>92</v>
      </c>
      <c r="F1026" s="154">
        <v>0</v>
      </c>
      <c r="G1026" s="154">
        <v>0</v>
      </c>
      <c r="H1026" s="154">
        <v>92</v>
      </c>
      <c r="I1026" s="199"/>
    </row>
    <row r="1027" spans="1:9" ht="10.5" customHeight="1" x14ac:dyDescent="0.15">
      <c r="A1027" s="197"/>
      <c r="B1027" s="196"/>
      <c r="C1027" s="1433" t="s">
        <v>3117</v>
      </c>
      <c r="D1027" s="1433"/>
      <c r="E1027" s="189">
        <v>93</v>
      </c>
      <c r="F1027" s="189">
        <v>0</v>
      </c>
      <c r="G1027" s="189">
        <v>0</v>
      </c>
      <c r="H1027" s="189">
        <v>93</v>
      </c>
      <c r="I1027" s="151"/>
    </row>
    <row r="1028" spans="1:9" ht="10.5" customHeight="1" x14ac:dyDescent="0.15">
      <c r="A1028" s="197" t="s">
        <v>8745</v>
      </c>
      <c r="B1028" s="196" t="s">
        <v>2313</v>
      </c>
      <c r="C1028" s="91">
        <v>-9</v>
      </c>
      <c r="D1028" s="99" t="s">
        <v>1956</v>
      </c>
      <c r="E1028" s="154">
        <v>0</v>
      </c>
      <c r="F1028" s="154">
        <v>0</v>
      </c>
      <c r="G1028" s="154">
        <v>0</v>
      </c>
      <c r="H1028" s="154">
        <v>0</v>
      </c>
      <c r="I1028" s="199" t="s">
        <v>9674</v>
      </c>
    </row>
    <row r="1029" spans="1:9" ht="10.5" customHeight="1" x14ac:dyDescent="0.15">
      <c r="A1029" s="197"/>
      <c r="B1029" s="196"/>
      <c r="C1029" s="91">
        <v>-8</v>
      </c>
      <c r="D1029" s="99" t="s">
        <v>3382</v>
      </c>
      <c r="E1029" s="154">
        <v>0</v>
      </c>
      <c r="F1029" s="154">
        <v>0</v>
      </c>
      <c r="G1029" s="154">
        <v>0</v>
      </c>
      <c r="H1029" s="154">
        <v>0</v>
      </c>
      <c r="I1029" s="199"/>
    </row>
    <row r="1030" spans="1:9" ht="10.5" customHeight="1" x14ac:dyDescent="0.15">
      <c r="A1030" s="197"/>
      <c r="B1030" s="196"/>
      <c r="C1030" s="91"/>
      <c r="D1030" s="99" t="s">
        <v>9672</v>
      </c>
      <c r="E1030" s="154">
        <v>482</v>
      </c>
      <c r="F1030" s="154">
        <v>357</v>
      </c>
      <c r="G1030" s="154">
        <v>32</v>
      </c>
      <c r="H1030" s="154">
        <v>93</v>
      </c>
      <c r="I1030" s="199"/>
    </row>
    <row r="1031" spans="1:9" ht="10.5" customHeight="1" x14ac:dyDescent="0.15">
      <c r="A1031" s="197"/>
      <c r="B1031" s="196"/>
      <c r="C1031" s="1433" t="s">
        <v>3117</v>
      </c>
      <c r="D1031" s="1433"/>
      <c r="E1031" s="189">
        <v>482</v>
      </c>
      <c r="F1031" s="189">
        <v>357</v>
      </c>
      <c r="G1031" s="189">
        <v>32</v>
      </c>
      <c r="H1031" s="189">
        <v>93</v>
      </c>
      <c r="I1031" s="151"/>
    </row>
    <row r="1032" spans="1:9" ht="10.5" customHeight="1" x14ac:dyDescent="0.15">
      <c r="A1032" s="197" t="s">
        <v>8746</v>
      </c>
      <c r="B1032" s="196" t="s">
        <v>2315</v>
      </c>
      <c r="C1032" s="91">
        <v>-9</v>
      </c>
      <c r="D1032" s="99" t="s">
        <v>1956</v>
      </c>
      <c r="E1032" s="154">
        <v>1</v>
      </c>
      <c r="F1032" s="154">
        <v>1</v>
      </c>
      <c r="G1032" s="154">
        <v>0</v>
      </c>
      <c r="H1032" s="154">
        <v>0</v>
      </c>
      <c r="I1032" s="199" t="s">
        <v>9674</v>
      </c>
    </row>
    <row r="1033" spans="1:9" ht="10.5" customHeight="1" x14ac:dyDescent="0.15">
      <c r="A1033" s="197"/>
      <c r="B1033" s="196"/>
      <c r="C1033" s="91">
        <v>-8</v>
      </c>
      <c r="D1033" s="99" t="s">
        <v>3382</v>
      </c>
      <c r="E1033" s="154">
        <v>0</v>
      </c>
      <c r="F1033" s="154">
        <v>0</v>
      </c>
      <c r="G1033" s="154">
        <v>0</v>
      </c>
      <c r="H1033" s="154">
        <v>0</v>
      </c>
      <c r="I1033" s="199"/>
    </row>
    <row r="1034" spans="1:9" ht="10.5" customHeight="1" x14ac:dyDescent="0.15">
      <c r="A1034" s="197"/>
      <c r="B1034" s="196"/>
      <c r="C1034" s="91"/>
      <c r="D1034" s="99" t="s">
        <v>9672</v>
      </c>
      <c r="E1034" s="154">
        <v>481</v>
      </c>
      <c r="F1034" s="154">
        <v>356</v>
      </c>
      <c r="G1034" s="154">
        <v>32</v>
      </c>
      <c r="H1034" s="154">
        <v>93</v>
      </c>
      <c r="I1034" s="199"/>
    </row>
    <row r="1035" spans="1:9" ht="10.5" customHeight="1" x14ac:dyDescent="0.15">
      <c r="A1035" s="197"/>
      <c r="B1035" s="196"/>
      <c r="C1035" s="1433" t="s">
        <v>3117</v>
      </c>
      <c r="D1035" s="1433"/>
      <c r="E1035" s="189">
        <v>482</v>
      </c>
      <c r="F1035" s="189">
        <v>357</v>
      </c>
      <c r="G1035" s="189">
        <v>32</v>
      </c>
      <c r="H1035" s="189">
        <v>93</v>
      </c>
      <c r="I1035" s="151"/>
    </row>
    <row r="1036" spans="1:9" ht="10.5" customHeight="1" x14ac:dyDescent="0.15">
      <c r="A1036" s="197" t="s">
        <v>8747</v>
      </c>
      <c r="B1036" s="196" t="s">
        <v>2317</v>
      </c>
      <c r="C1036" s="91">
        <v>-9</v>
      </c>
      <c r="D1036" s="99" t="s">
        <v>1956</v>
      </c>
      <c r="E1036" s="154">
        <v>1</v>
      </c>
      <c r="F1036" s="154">
        <v>1</v>
      </c>
      <c r="G1036" s="154">
        <v>0</v>
      </c>
      <c r="H1036" s="154">
        <v>0</v>
      </c>
      <c r="I1036" s="199" t="s">
        <v>9674</v>
      </c>
    </row>
    <row r="1037" spans="1:9" ht="10.5" customHeight="1" x14ac:dyDescent="0.15">
      <c r="A1037" s="197"/>
      <c r="B1037" s="196"/>
      <c r="C1037" s="91">
        <v>-8</v>
      </c>
      <c r="D1037" s="99" t="s">
        <v>3382</v>
      </c>
      <c r="E1037" s="154">
        <v>0</v>
      </c>
      <c r="F1037" s="154">
        <v>0</v>
      </c>
      <c r="G1037" s="154">
        <v>0</v>
      </c>
      <c r="H1037" s="154">
        <v>0</v>
      </c>
      <c r="I1037" s="199"/>
    </row>
    <row r="1038" spans="1:9" ht="10.5" customHeight="1" x14ac:dyDescent="0.15">
      <c r="A1038" s="197"/>
      <c r="B1038" s="196"/>
      <c r="C1038" s="91"/>
      <c r="D1038" s="99" t="s">
        <v>9672</v>
      </c>
      <c r="E1038" s="154">
        <v>481</v>
      </c>
      <c r="F1038" s="154">
        <v>356</v>
      </c>
      <c r="G1038" s="154">
        <v>32</v>
      </c>
      <c r="H1038" s="154">
        <v>93</v>
      </c>
      <c r="I1038" s="199"/>
    </row>
    <row r="1039" spans="1:9" ht="10.5" customHeight="1" x14ac:dyDescent="0.15">
      <c r="A1039" s="197"/>
      <c r="B1039" s="196"/>
      <c r="C1039" s="1433" t="s">
        <v>3117</v>
      </c>
      <c r="D1039" s="1433"/>
      <c r="E1039" s="189">
        <v>482</v>
      </c>
      <c r="F1039" s="189">
        <v>357</v>
      </c>
      <c r="G1039" s="189">
        <v>32</v>
      </c>
      <c r="H1039" s="189">
        <v>93</v>
      </c>
      <c r="I1039" s="151"/>
    </row>
    <row r="1040" spans="1:9" ht="10.5" customHeight="1" x14ac:dyDescent="0.15">
      <c r="A1040" s="197" t="s">
        <v>8748</v>
      </c>
      <c r="B1040" s="196" t="s">
        <v>2319</v>
      </c>
      <c r="C1040" s="91">
        <v>-9</v>
      </c>
      <c r="D1040" s="99" t="s">
        <v>1956</v>
      </c>
      <c r="E1040" s="154">
        <v>1</v>
      </c>
      <c r="F1040" s="154">
        <v>1</v>
      </c>
      <c r="G1040" s="154">
        <v>0</v>
      </c>
      <c r="H1040" s="154">
        <v>0</v>
      </c>
      <c r="I1040" s="199" t="s">
        <v>9674</v>
      </c>
    </row>
    <row r="1041" spans="1:9" ht="10.5" customHeight="1" x14ac:dyDescent="0.15">
      <c r="A1041" s="197"/>
      <c r="B1041" s="196"/>
      <c r="C1041" s="91">
        <v>-8</v>
      </c>
      <c r="D1041" s="99" t="s">
        <v>3382</v>
      </c>
      <c r="E1041" s="154">
        <v>0</v>
      </c>
      <c r="F1041" s="154">
        <v>0</v>
      </c>
      <c r="G1041" s="154">
        <v>0</v>
      </c>
      <c r="H1041" s="154">
        <v>0</v>
      </c>
      <c r="I1041" s="199"/>
    </row>
    <row r="1042" spans="1:9" ht="10.5" customHeight="1" x14ac:dyDescent="0.15">
      <c r="A1042" s="197"/>
      <c r="B1042" s="196"/>
      <c r="C1042" s="91"/>
      <c r="D1042" s="99" t="s">
        <v>9672</v>
      </c>
      <c r="E1042" s="154">
        <v>481</v>
      </c>
      <c r="F1042" s="154">
        <v>356</v>
      </c>
      <c r="G1042" s="154">
        <v>32</v>
      </c>
      <c r="H1042" s="154">
        <v>93</v>
      </c>
      <c r="I1042" s="199"/>
    </row>
    <row r="1043" spans="1:9" ht="10.5" customHeight="1" x14ac:dyDescent="0.15">
      <c r="A1043" s="197"/>
      <c r="B1043" s="196"/>
      <c r="C1043" s="1433" t="s">
        <v>3117</v>
      </c>
      <c r="D1043" s="1433"/>
      <c r="E1043" s="189">
        <v>482</v>
      </c>
      <c r="F1043" s="189">
        <v>357</v>
      </c>
      <c r="G1043" s="189">
        <v>32</v>
      </c>
      <c r="H1043" s="189">
        <v>93</v>
      </c>
      <c r="I1043" s="151"/>
    </row>
    <row r="1044" spans="1:9" ht="10.5" customHeight="1" x14ac:dyDescent="0.15">
      <c r="A1044" s="197" t="s">
        <v>8749</v>
      </c>
      <c r="B1044" s="196" t="s">
        <v>2321</v>
      </c>
      <c r="C1044" s="91">
        <v>-9</v>
      </c>
      <c r="D1044" s="99" t="s">
        <v>1956</v>
      </c>
      <c r="E1044" s="154">
        <v>1</v>
      </c>
      <c r="F1044" s="154">
        <v>1</v>
      </c>
      <c r="G1044" s="154">
        <v>0</v>
      </c>
      <c r="H1044" s="154">
        <v>0</v>
      </c>
      <c r="I1044" s="199" t="s">
        <v>9674</v>
      </c>
    </row>
    <row r="1045" spans="1:9" ht="10.5" customHeight="1" x14ac:dyDescent="0.15">
      <c r="A1045" s="197"/>
      <c r="B1045" s="196"/>
      <c r="C1045" s="91">
        <v>-8</v>
      </c>
      <c r="D1045" s="99" t="s">
        <v>3382</v>
      </c>
      <c r="E1045" s="154">
        <v>0</v>
      </c>
      <c r="F1045" s="154">
        <v>0</v>
      </c>
      <c r="G1045" s="154">
        <v>0</v>
      </c>
      <c r="H1045" s="154">
        <v>0</v>
      </c>
      <c r="I1045" s="199"/>
    </row>
    <row r="1046" spans="1:9" ht="10.5" customHeight="1" x14ac:dyDescent="0.15">
      <c r="A1046" s="197"/>
      <c r="B1046" s="196"/>
      <c r="C1046" s="91"/>
      <c r="D1046" s="99" t="s">
        <v>9672</v>
      </c>
      <c r="E1046" s="154">
        <v>481</v>
      </c>
      <c r="F1046" s="154">
        <v>356</v>
      </c>
      <c r="G1046" s="154">
        <v>32</v>
      </c>
      <c r="H1046" s="154">
        <v>93</v>
      </c>
      <c r="I1046" s="199"/>
    </row>
    <row r="1047" spans="1:9" ht="10.5" customHeight="1" x14ac:dyDescent="0.15">
      <c r="A1047" s="197"/>
      <c r="B1047" s="196"/>
      <c r="C1047" s="1433" t="s">
        <v>3117</v>
      </c>
      <c r="D1047" s="1433"/>
      <c r="E1047" s="189">
        <v>482</v>
      </c>
      <c r="F1047" s="189">
        <v>357</v>
      </c>
      <c r="G1047" s="189">
        <v>32</v>
      </c>
      <c r="H1047" s="189">
        <v>93</v>
      </c>
      <c r="I1047" s="151"/>
    </row>
    <row r="1048" spans="1:9" ht="10.5" customHeight="1" x14ac:dyDescent="0.15">
      <c r="A1048" s="197" t="s">
        <v>8750</v>
      </c>
      <c r="B1048" s="196" t="s">
        <v>2313</v>
      </c>
      <c r="C1048" s="91">
        <v>-9</v>
      </c>
      <c r="D1048" s="99" t="s">
        <v>1956</v>
      </c>
      <c r="E1048" s="154">
        <v>0</v>
      </c>
      <c r="F1048" s="154">
        <v>0</v>
      </c>
      <c r="G1048" s="154">
        <v>0</v>
      </c>
      <c r="H1048" s="154">
        <v>0</v>
      </c>
      <c r="I1048" s="199" t="s">
        <v>9674</v>
      </c>
    </row>
    <row r="1049" spans="1:9" ht="10.5" customHeight="1" x14ac:dyDescent="0.15">
      <c r="A1049" s="197"/>
      <c r="B1049" s="196"/>
      <c r="C1049" s="91">
        <v>-8</v>
      </c>
      <c r="D1049" s="99" t="s">
        <v>3382</v>
      </c>
      <c r="E1049" s="154">
        <v>0</v>
      </c>
      <c r="F1049" s="154">
        <v>0</v>
      </c>
      <c r="G1049" s="154">
        <v>0</v>
      </c>
      <c r="H1049" s="154">
        <v>0</v>
      </c>
      <c r="I1049" s="199"/>
    </row>
    <row r="1050" spans="1:9" ht="10.5" customHeight="1" x14ac:dyDescent="0.15">
      <c r="A1050" s="197"/>
      <c r="B1050" s="196"/>
      <c r="C1050" s="91"/>
      <c r="D1050" s="99" t="s">
        <v>9672</v>
      </c>
      <c r="E1050" s="154">
        <v>482</v>
      </c>
      <c r="F1050" s="154">
        <v>357</v>
      </c>
      <c r="G1050" s="154">
        <v>32</v>
      </c>
      <c r="H1050" s="154">
        <v>93</v>
      </c>
      <c r="I1050" s="199"/>
    </row>
    <row r="1051" spans="1:9" ht="10.5" customHeight="1" x14ac:dyDescent="0.15">
      <c r="A1051" s="197"/>
      <c r="B1051" s="196"/>
      <c r="C1051" s="1433" t="s">
        <v>3117</v>
      </c>
      <c r="D1051" s="1433"/>
      <c r="E1051" s="189">
        <v>482</v>
      </c>
      <c r="F1051" s="189">
        <v>357</v>
      </c>
      <c r="G1051" s="189">
        <v>32</v>
      </c>
      <c r="H1051" s="189">
        <v>93</v>
      </c>
      <c r="I1051" s="151"/>
    </row>
    <row r="1052" spans="1:9" ht="10.5" customHeight="1" x14ac:dyDescent="0.15">
      <c r="A1052" s="197" t="s">
        <v>8751</v>
      </c>
      <c r="B1052" s="196" t="s">
        <v>2324</v>
      </c>
      <c r="C1052" s="91">
        <v>-9</v>
      </c>
      <c r="D1052" s="99" t="s">
        <v>1956</v>
      </c>
      <c r="E1052" s="154">
        <v>3</v>
      </c>
      <c r="F1052" s="154">
        <v>2</v>
      </c>
      <c r="G1052" s="154">
        <v>1</v>
      </c>
      <c r="H1052" s="154">
        <v>0</v>
      </c>
      <c r="I1052" s="199" t="s">
        <v>9674</v>
      </c>
    </row>
    <row r="1053" spans="1:9" ht="10.5" customHeight="1" x14ac:dyDescent="0.15">
      <c r="A1053" s="197"/>
      <c r="B1053" s="196"/>
      <c r="C1053" s="91">
        <v>-8</v>
      </c>
      <c r="D1053" s="99" t="s">
        <v>3382</v>
      </c>
      <c r="E1053" s="154">
        <v>0</v>
      </c>
      <c r="F1053" s="154">
        <v>0</v>
      </c>
      <c r="G1053" s="154">
        <v>0</v>
      </c>
      <c r="H1053" s="154">
        <v>0</v>
      </c>
      <c r="I1053" s="199"/>
    </row>
    <row r="1054" spans="1:9" ht="10.5" customHeight="1" x14ac:dyDescent="0.15">
      <c r="A1054" s="197"/>
      <c r="B1054" s="196"/>
      <c r="C1054" s="91"/>
      <c r="D1054" s="99" t="s">
        <v>9672</v>
      </c>
      <c r="E1054" s="154">
        <v>479</v>
      </c>
      <c r="F1054" s="154">
        <v>355</v>
      </c>
      <c r="G1054" s="154">
        <v>31</v>
      </c>
      <c r="H1054" s="154">
        <v>93</v>
      </c>
      <c r="I1054" s="199"/>
    </row>
    <row r="1055" spans="1:9" ht="10.5" customHeight="1" x14ac:dyDescent="0.15">
      <c r="A1055" s="197"/>
      <c r="B1055" s="196"/>
      <c r="C1055" s="1433" t="s">
        <v>3117</v>
      </c>
      <c r="D1055" s="1433"/>
      <c r="E1055" s="189">
        <v>482</v>
      </c>
      <c r="F1055" s="189">
        <v>357</v>
      </c>
      <c r="G1055" s="189">
        <v>32</v>
      </c>
      <c r="H1055" s="189">
        <v>93</v>
      </c>
      <c r="I1055" s="151"/>
    </row>
    <row r="1056" spans="1:9" ht="10.5" customHeight="1" x14ac:dyDescent="0.15">
      <c r="A1056" s="197" t="s">
        <v>8752</v>
      </c>
      <c r="B1056" s="196" t="s">
        <v>2326</v>
      </c>
      <c r="C1056" s="91">
        <v>-9</v>
      </c>
      <c r="D1056" s="99" t="s">
        <v>1956</v>
      </c>
      <c r="E1056" s="154">
        <v>3</v>
      </c>
      <c r="F1056" s="154">
        <v>2</v>
      </c>
      <c r="G1056" s="154">
        <v>1</v>
      </c>
      <c r="H1056" s="154">
        <v>0</v>
      </c>
      <c r="I1056" s="199" t="s">
        <v>9674</v>
      </c>
    </row>
    <row r="1057" spans="1:9" ht="10.5" customHeight="1" x14ac:dyDescent="0.15">
      <c r="A1057" s="197"/>
      <c r="B1057" s="196"/>
      <c r="C1057" s="91">
        <v>-8</v>
      </c>
      <c r="D1057" s="99" t="s">
        <v>3382</v>
      </c>
      <c r="E1057" s="154">
        <v>0</v>
      </c>
      <c r="F1057" s="154">
        <v>0</v>
      </c>
      <c r="G1057" s="154">
        <v>0</v>
      </c>
      <c r="H1057" s="154">
        <v>0</v>
      </c>
      <c r="I1057" s="199"/>
    </row>
    <row r="1058" spans="1:9" ht="10.5" customHeight="1" x14ac:dyDescent="0.15">
      <c r="A1058" s="197"/>
      <c r="B1058" s="196"/>
      <c r="C1058" s="91"/>
      <c r="D1058" s="99" t="s">
        <v>9672</v>
      </c>
      <c r="E1058" s="154">
        <v>479</v>
      </c>
      <c r="F1058" s="154">
        <v>355</v>
      </c>
      <c r="G1058" s="154">
        <v>31</v>
      </c>
      <c r="H1058" s="154">
        <v>93</v>
      </c>
      <c r="I1058" s="199"/>
    </row>
    <row r="1059" spans="1:9" ht="10.5" customHeight="1" x14ac:dyDescent="0.15">
      <c r="A1059" s="197"/>
      <c r="B1059" s="196"/>
      <c r="C1059" s="1433" t="s">
        <v>3117</v>
      </c>
      <c r="D1059" s="1433"/>
      <c r="E1059" s="189">
        <v>482</v>
      </c>
      <c r="F1059" s="189">
        <v>357</v>
      </c>
      <c r="G1059" s="189">
        <v>32</v>
      </c>
      <c r="H1059" s="189">
        <v>93</v>
      </c>
      <c r="I1059" s="151"/>
    </row>
    <row r="1060" spans="1:9" ht="10.5" customHeight="1" x14ac:dyDescent="0.15">
      <c r="A1060" s="197" t="s">
        <v>8753</v>
      </c>
      <c r="B1060" s="196" t="s">
        <v>2328</v>
      </c>
      <c r="C1060" s="91">
        <v>-9</v>
      </c>
      <c r="D1060" s="99" t="s">
        <v>1956</v>
      </c>
      <c r="E1060" s="154">
        <v>3</v>
      </c>
      <c r="F1060" s="154">
        <v>2</v>
      </c>
      <c r="G1060" s="154">
        <v>1</v>
      </c>
      <c r="H1060" s="154">
        <v>0</v>
      </c>
      <c r="I1060" s="199" t="s">
        <v>9674</v>
      </c>
    </row>
    <row r="1061" spans="1:9" ht="10.5" customHeight="1" x14ac:dyDescent="0.15">
      <c r="A1061" s="197"/>
      <c r="B1061" s="196"/>
      <c r="C1061" s="91">
        <v>-8</v>
      </c>
      <c r="D1061" s="99" t="s">
        <v>3382</v>
      </c>
      <c r="E1061" s="154">
        <v>0</v>
      </c>
      <c r="F1061" s="154">
        <v>0</v>
      </c>
      <c r="G1061" s="154">
        <v>0</v>
      </c>
      <c r="H1061" s="154">
        <v>0</v>
      </c>
      <c r="I1061" s="199"/>
    </row>
    <row r="1062" spans="1:9" ht="10.5" customHeight="1" x14ac:dyDescent="0.15">
      <c r="A1062" s="197"/>
      <c r="B1062" s="196"/>
      <c r="C1062" s="91"/>
      <c r="D1062" s="99" t="s">
        <v>9672</v>
      </c>
      <c r="E1062" s="154">
        <v>479</v>
      </c>
      <c r="F1062" s="154">
        <v>355</v>
      </c>
      <c r="G1062" s="154">
        <v>31</v>
      </c>
      <c r="H1062" s="154">
        <v>93</v>
      </c>
      <c r="I1062" s="199"/>
    </row>
    <row r="1063" spans="1:9" ht="10.5" customHeight="1" x14ac:dyDescent="0.15">
      <c r="A1063" s="197"/>
      <c r="B1063" s="196"/>
      <c r="C1063" s="1433" t="s">
        <v>3117</v>
      </c>
      <c r="D1063" s="1433"/>
      <c r="E1063" s="189">
        <v>482</v>
      </c>
      <c r="F1063" s="189">
        <v>357</v>
      </c>
      <c r="G1063" s="189">
        <v>32</v>
      </c>
      <c r="H1063" s="189">
        <v>93</v>
      </c>
      <c r="I1063" s="151"/>
    </row>
    <row r="1064" spans="1:9" ht="10.5" customHeight="1" x14ac:dyDescent="0.15">
      <c r="A1064" s="197" t="s">
        <v>8754</v>
      </c>
      <c r="B1064" s="196" t="s">
        <v>2330</v>
      </c>
      <c r="C1064" s="91">
        <v>-9</v>
      </c>
      <c r="D1064" s="99" t="s">
        <v>1956</v>
      </c>
      <c r="E1064" s="154">
        <v>3</v>
      </c>
      <c r="F1064" s="154">
        <v>2</v>
      </c>
      <c r="G1064" s="154">
        <v>1</v>
      </c>
      <c r="H1064" s="154">
        <v>0</v>
      </c>
      <c r="I1064" s="199" t="s">
        <v>9674</v>
      </c>
    </row>
    <row r="1065" spans="1:9" ht="10.5" customHeight="1" x14ac:dyDescent="0.15">
      <c r="A1065" s="197"/>
      <c r="B1065" s="196"/>
      <c r="C1065" s="91">
        <v>-8</v>
      </c>
      <c r="D1065" s="99" t="s">
        <v>3382</v>
      </c>
      <c r="E1065" s="154">
        <v>0</v>
      </c>
      <c r="F1065" s="154">
        <v>0</v>
      </c>
      <c r="G1065" s="154">
        <v>0</v>
      </c>
      <c r="H1065" s="154">
        <v>0</v>
      </c>
      <c r="I1065" s="199"/>
    </row>
    <row r="1066" spans="1:9" ht="10.5" customHeight="1" x14ac:dyDescent="0.15">
      <c r="A1066" s="197"/>
      <c r="B1066" s="196"/>
      <c r="C1066" s="91"/>
      <c r="D1066" s="99" t="s">
        <v>9672</v>
      </c>
      <c r="E1066" s="154">
        <v>479</v>
      </c>
      <c r="F1066" s="154">
        <v>355</v>
      </c>
      <c r="G1066" s="154">
        <v>31</v>
      </c>
      <c r="H1066" s="154">
        <v>93</v>
      </c>
      <c r="I1066" s="199"/>
    </row>
    <row r="1067" spans="1:9" ht="10.5" customHeight="1" x14ac:dyDescent="0.15">
      <c r="A1067" s="197"/>
      <c r="B1067" s="196"/>
      <c r="C1067" s="1433" t="s">
        <v>3117</v>
      </c>
      <c r="D1067" s="1433"/>
      <c r="E1067" s="189">
        <v>482</v>
      </c>
      <c r="F1067" s="189">
        <v>357</v>
      </c>
      <c r="G1067" s="189">
        <v>32</v>
      </c>
      <c r="H1067" s="189">
        <v>93</v>
      </c>
      <c r="I1067" s="151"/>
    </row>
    <row r="1068" spans="1:9" ht="10.5" customHeight="1" x14ac:dyDescent="0.15">
      <c r="A1068" s="197" t="s">
        <v>8755</v>
      </c>
      <c r="B1068" s="196" t="s">
        <v>2332</v>
      </c>
      <c r="C1068" s="91">
        <v>-9</v>
      </c>
      <c r="D1068" s="99" t="s">
        <v>1956</v>
      </c>
      <c r="E1068" s="154">
        <v>3</v>
      </c>
      <c r="F1068" s="154">
        <v>2</v>
      </c>
      <c r="G1068" s="154">
        <v>1</v>
      </c>
      <c r="H1068" s="154">
        <v>0</v>
      </c>
      <c r="I1068" s="199" t="s">
        <v>9674</v>
      </c>
    </row>
    <row r="1069" spans="1:9" ht="10.5" customHeight="1" x14ac:dyDescent="0.15">
      <c r="A1069" s="197"/>
      <c r="B1069" s="196"/>
      <c r="C1069" s="91">
        <v>-8</v>
      </c>
      <c r="D1069" s="99" t="s">
        <v>3382</v>
      </c>
      <c r="E1069" s="154">
        <v>0</v>
      </c>
      <c r="F1069" s="154">
        <v>0</v>
      </c>
      <c r="G1069" s="154">
        <v>0</v>
      </c>
      <c r="H1069" s="154">
        <v>0</v>
      </c>
      <c r="I1069" s="199"/>
    </row>
    <row r="1070" spans="1:9" ht="10.5" customHeight="1" x14ac:dyDescent="0.15">
      <c r="A1070" s="197"/>
      <c r="B1070" s="196"/>
      <c r="C1070" s="91"/>
      <c r="D1070" s="99" t="s">
        <v>9672</v>
      </c>
      <c r="E1070" s="154">
        <v>479</v>
      </c>
      <c r="F1070" s="154">
        <v>355</v>
      </c>
      <c r="G1070" s="154">
        <v>31</v>
      </c>
      <c r="H1070" s="154">
        <v>93</v>
      </c>
      <c r="I1070" s="199"/>
    </row>
    <row r="1071" spans="1:9" ht="10.5" customHeight="1" x14ac:dyDescent="0.15">
      <c r="A1071" s="197"/>
      <c r="B1071" s="196"/>
      <c r="C1071" s="1433" t="s">
        <v>3117</v>
      </c>
      <c r="D1071" s="1433"/>
      <c r="E1071" s="189">
        <v>482</v>
      </c>
      <c r="F1071" s="189">
        <v>357</v>
      </c>
      <c r="G1071" s="189">
        <v>32</v>
      </c>
      <c r="H1071" s="189">
        <v>93</v>
      </c>
      <c r="I1071" s="151"/>
    </row>
    <row r="1072" spans="1:9" ht="10.5" customHeight="1" x14ac:dyDescent="0.15">
      <c r="A1072" s="197" t="s">
        <v>8756</v>
      </c>
      <c r="B1072" s="196" t="s">
        <v>7812</v>
      </c>
      <c r="C1072" s="91">
        <v>-9</v>
      </c>
      <c r="D1072" s="99" t="s">
        <v>1956</v>
      </c>
      <c r="E1072" s="154">
        <v>11</v>
      </c>
      <c r="F1072" s="154">
        <v>6</v>
      </c>
      <c r="G1072" s="154">
        <v>1</v>
      </c>
      <c r="H1072" s="154">
        <v>4</v>
      </c>
      <c r="I1072" s="199" t="s">
        <v>9674</v>
      </c>
    </row>
    <row r="1073" spans="1:9" ht="10.5" customHeight="1" x14ac:dyDescent="0.15">
      <c r="A1073" s="197"/>
      <c r="B1073" s="196"/>
      <c r="C1073" s="91">
        <v>-8</v>
      </c>
      <c r="D1073" s="99" t="s">
        <v>3382</v>
      </c>
      <c r="E1073" s="154">
        <v>0</v>
      </c>
      <c r="F1073" s="154">
        <v>0</v>
      </c>
      <c r="G1073" s="154">
        <v>0</v>
      </c>
      <c r="H1073" s="154">
        <v>0</v>
      </c>
      <c r="I1073" s="199"/>
    </row>
    <row r="1074" spans="1:9" ht="10.5" customHeight="1" x14ac:dyDescent="0.15">
      <c r="A1074" s="197"/>
      <c r="B1074" s="196"/>
      <c r="C1074" s="91"/>
      <c r="D1074" s="99" t="s">
        <v>9672</v>
      </c>
      <c r="E1074" s="154">
        <v>471</v>
      </c>
      <c r="F1074" s="154">
        <v>351</v>
      </c>
      <c r="G1074" s="154">
        <v>31</v>
      </c>
      <c r="H1074" s="154">
        <v>89</v>
      </c>
      <c r="I1074" s="199"/>
    </row>
    <row r="1075" spans="1:9" ht="10.5" customHeight="1" x14ac:dyDescent="0.15">
      <c r="A1075" s="197"/>
      <c r="B1075" s="196"/>
      <c r="C1075" s="1433" t="s">
        <v>3117</v>
      </c>
      <c r="D1075" s="1433"/>
      <c r="E1075" s="189">
        <v>482</v>
      </c>
      <c r="F1075" s="189">
        <v>357</v>
      </c>
      <c r="G1075" s="189">
        <v>32</v>
      </c>
      <c r="H1075" s="189">
        <v>93</v>
      </c>
      <c r="I1075" s="151"/>
    </row>
    <row r="1076" spans="1:9" ht="10.5" customHeight="1" x14ac:dyDescent="0.15">
      <c r="A1076" s="197" t="s">
        <v>8757</v>
      </c>
      <c r="B1076" s="196" t="s">
        <v>7814</v>
      </c>
      <c r="C1076" s="91">
        <v>-9</v>
      </c>
      <c r="D1076" s="99" t="s">
        <v>1956</v>
      </c>
      <c r="E1076" s="154">
        <v>11</v>
      </c>
      <c r="F1076" s="154">
        <v>6</v>
      </c>
      <c r="G1076" s="154">
        <v>1</v>
      </c>
      <c r="H1076" s="154">
        <v>4</v>
      </c>
      <c r="I1076" s="199" t="s">
        <v>9674</v>
      </c>
    </row>
    <row r="1077" spans="1:9" ht="10.5" customHeight="1" x14ac:dyDescent="0.15">
      <c r="A1077" s="197"/>
      <c r="B1077" s="196"/>
      <c r="C1077" s="91">
        <v>-8</v>
      </c>
      <c r="D1077" s="99" t="s">
        <v>3382</v>
      </c>
      <c r="E1077" s="154">
        <v>0</v>
      </c>
      <c r="F1077" s="154">
        <v>0</v>
      </c>
      <c r="G1077" s="154">
        <v>0</v>
      </c>
      <c r="H1077" s="154">
        <v>0</v>
      </c>
      <c r="I1077" s="199"/>
    </row>
    <row r="1078" spans="1:9" ht="10.5" customHeight="1" x14ac:dyDescent="0.15">
      <c r="A1078" s="197"/>
      <c r="B1078" s="196"/>
      <c r="C1078" s="91"/>
      <c r="D1078" s="99" t="s">
        <v>9672</v>
      </c>
      <c r="E1078" s="154">
        <v>471</v>
      </c>
      <c r="F1078" s="154">
        <v>351</v>
      </c>
      <c r="G1078" s="154">
        <v>31</v>
      </c>
      <c r="H1078" s="154">
        <v>89</v>
      </c>
      <c r="I1078" s="199"/>
    </row>
    <row r="1079" spans="1:9" ht="10.5" customHeight="1" x14ac:dyDescent="0.15">
      <c r="A1079" s="197"/>
      <c r="B1079" s="196"/>
      <c r="C1079" s="1433" t="s">
        <v>3117</v>
      </c>
      <c r="D1079" s="1433"/>
      <c r="E1079" s="189">
        <v>482</v>
      </c>
      <c r="F1079" s="189">
        <v>357</v>
      </c>
      <c r="G1079" s="189">
        <v>32</v>
      </c>
      <c r="H1079" s="189">
        <v>93</v>
      </c>
      <c r="I1079" s="151"/>
    </row>
    <row r="1080" spans="1:9" ht="10.5" customHeight="1" x14ac:dyDescent="0.15">
      <c r="A1080" s="197" t="s">
        <v>8758</v>
      </c>
      <c r="B1080" s="196" t="s">
        <v>7816</v>
      </c>
      <c r="C1080" s="91">
        <v>-9</v>
      </c>
      <c r="D1080" s="99" t="s">
        <v>1956</v>
      </c>
      <c r="E1080" s="154">
        <v>11</v>
      </c>
      <c r="F1080" s="154">
        <v>6</v>
      </c>
      <c r="G1080" s="154">
        <v>1</v>
      </c>
      <c r="H1080" s="154">
        <v>4</v>
      </c>
      <c r="I1080" s="199" t="s">
        <v>9674</v>
      </c>
    </row>
    <row r="1081" spans="1:9" ht="10.5" customHeight="1" x14ac:dyDescent="0.15">
      <c r="A1081" s="197"/>
      <c r="B1081" s="196"/>
      <c r="C1081" s="91">
        <v>-8</v>
      </c>
      <c r="D1081" s="99" t="s">
        <v>3382</v>
      </c>
      <c r="E1081" s="154">
        <v>0</v>
      </c>
      <c r="F1081" s="154">
        <v>0</v>
      </c>
      <c r="G1081" s="154">
        <v>0</v>
      </c>
      <c r="H1081" s="154">
        <v>0</v>
      </c>
      <c r="I1081" s="199"/>
    </row>
    <row r="1082" spans="1:9" ht="10.5" customHeight="1" x14ac:dyDescent="0.15">
      <c r="A1082" s="197"/>
      <c r="B1082" s="196"/>
      <c r="C1082" s="91"/>
      <c r="D1082" s="99" t="s">
        <v>9672</v>
      </c>
      <c r="E1082" s="154">
        <v>471</v>
      </c>
      <c r="F1082" s="154">
        <v>351</v>
      </c>
      <c r="G1082" s="154">
        <v>31</v>
      </c>
      <c r="H1082" s="154">
        <v>89</v>
      </c>
      <c r="I1082" s="199"/>
    </row>
    <row r="1083" spans="1:9" ht="10.5" customHeight="1" x14ac:dyDescent="0.15">
      <c r="A1083" s="197"/>
      <c r="B1083" s="196"/>
      <c r="C1083" s="1433" t="s">
        <v>3117</v>
      </c>
      <c r="D1083" s="1433"/>
      <c r="E1083" s="189">
        <v>482</v>
      </c>
      <c r="F1083" s="189">
        <v>357</v>
      </c>
      <c r="G1083" s="189">
        <v>32</v>
      </c>
      <c r="H1083" s="189">
        <v>93</v>
      </c>
      <c r="I1083" s="151"/>
    </row>
    <row r="1084" spans="1:9" ht="10.5" customHeight="1" x14ac:dyDescent="0.15">
      <c r="A1084" s="197" t="s">
        <v>8759</v>
      </c>
      <c r="B1084" s="196" t="s">
        <v>7818</v>
      </c>
      <c r="C1084" s="91">
        <v>-9</v>
      </c>
      <c r="D1084" s="99" t="s">
        <v>1956</v>
      </c>
      <c r="E1084" s="154">
        <v>11</v>
      </c>
      <c r="F1084" s="154">
        <v>6</v>
      </c>
      <c r="G1084" s="154">
        <v>1</v>
      </c>
      <c r="H1084" s="154">
        <v>4</v>
      </c>
      <c r="I1084" s="199" t="s">
        <v>9674</v>
      </c>
    </row>
    <row r="1085" spans="1:9" ht="10.5" customHeight="1" x14ac:dyDescent="0.15">
      <c r="A1085" s="197"/>
      <c r="B1085" s="196"/>
      <c r="C1085" s="91">
        <v>-8</v>
      </c>
      <c r="D1085" s="99" t="s">
        <v>3382</v>
      </c>
      <c r="E1085" s="154">
        <v>0</v>
      </c>
      <c r="F1085" s="154">
        <v>0</v>
      </c>
      <c r="G1085" s="154">
        <v>0</v>
      </c>
      <c r="H1085" s="154">
        <v>0</v>
      </c>
      <c r="I1085" s="199"/>
    </row>
    <row r="1086" spans="1:9" ht="10.5" customHeight="1" x14ac:dyDescent="0.15">
      <c r="A1086" s="197"/>
      <c r="B1086" s="196"/>
      <c r="C1086" s="91"/>
      <c r="D1086" s="99" t="s">
        <v>9672</v>
      </c>
      <c r="E1086" s="154">
        <v>471</v>
      </c>
      <c r="F1086" s="154">
        <v>351</v>
      </c>
      <c r="G1086" s="154">
        <v>31</v>
      </c>
      <c r="H1086" s="154">
        <v>89</v>
      </c>
      <c r="I1086" s="199"/>
    </row>
    <row r="1087" spans="1:9" ht="10.5" customHeight="1" x14ac:dyDescent="0.15">
      <c r="A1087" s="197"/>
      <c r="B1087" s="196"/>
      <c r="C1087" s="1433" t="s">
        <v>3117</v>
      </c>
      <c r="D1087" s="1433"/>
      <c r="E1087" s="189">
        <v>482</v>
      </c>
      <c r="F1087" s="189">
        <v>357</v>
      </c>
      <c r="G1087" s="189">
        <v>32</v>
      </c>
      <c r="H1087" s="189">
        <v>93</v>
      </c>
      <c r="I1087" s="151"/>
    </row>
    <row r="1088" spans="1:9" ht="10.5" customHeight="1" x14ac:dyDescent="0.15">
      <c r="A1088" s="197" t="s">
        <v>8760</v>
      </c>
      <c r="B1088" s="196" t="s">
        <v>7820</v>
      </c>
      <c r="C1088" s="91">
        <v>-9</v>
      </c>
      <c r="D1088" s="99" t="s">
        <v>1956</v>
      </c>
      <c r="E1088" s="154">
        <v>11</v>
      </c>
      <c r="F1088" s="154">
        <v>6</v>
      </c>
      <c r="G1088" s="154">
        <v>1</v>
      </c>
      <c r="H1088" s="154">
        <v>4</v>
      </c>
      <c r="I1088" s="199" t="s">
        <v>9674</v>
      </c>
    </row>
    <row r="1089" spans="1:9" ht="10.5" customHeight="1" x14ac:dyDescent="0.15">
      <c r="A1089" s="197"/>
      <c r="B1089" s="196"/>
      <c r="C1089" s="91">
        <v>-8</v>
      </c>
      <c r="D1089" s="99" t="s">
        <v>3382</v>
      </c>
      <c r="E1089" s="154">
        <v>0</v>
      </c>
      <c r="F1089" s="154">
        <v>0</v>
      </c>
      <c r="G1089" s="154">
        <v>0</v>
      </c>
      <c r="H1089" s="154">
        <v>0</v>
      </c>
      <c r="I1089" s="199"/>
    </row>
    <row r="1090" spans="1:9" ht="10.5" customHeight="1" x14ac:dyDescent="0.15">
      <c r="A1090" s="197"/>
      <c r="B1090" s="196"/>
      <c r="C1090" s="91"/>
      <c r="D1090" s="99" t="s">
        <v>9672</v>
      </c>
      <c r="E1090" s="154">
        <v>471</v>
      </c>
      <c r="F1090" s="154">
        <v>351</v>
      </c>
      <c r="G1090" s="154">
        <v>31</v>
      </c>
      <c r="H1090" s="154">
        <v>89</v>
      </c>
      <c r="I1090" s="199"/>
    </row>
    <row r="1091" spans="1:9" ht="10.5" customHeight="1" x14ac:dyDescent="0.15">
      <c r="A1091" s="197"/>
      <c r="B1091" s="196"/>
      <c r="C1091" s="1433" t="s">
        <v>3117</v>
      </c>
      <c r="D1091" s="1433"/>
      <c r="E1091" s="189">
        <v>482</v>
      </c>
      <c r="F1091" s="189">
        <v>357</v>
      </c>
      <c r="G1091" s="189">
        <v>32</v>
      </c>
      <c r="H1091" s="189">
        <v>93</v>
      </c>
      <c r="I1091" s="151"/>
    </row>
    <row r="1092" spans="1:9" ht="10.5" customHeight="1" x14ac:dyDescent="0.15">
      <c r="A1092" s="197" t="s">
        <v>8761</v>
      </c>
      <c r="B1092" s="196" t="s">
        <v>7822</v>
      </c>
      <c r="C1092" s="91">
        <v>-9</v>
      </c>
      <c r="D1092" s="99" t="s">
        <v>1956</v>
      </c>
      <c r="E1092" s="154">
        <v>11</v>
      </c>
      <c r="F1092" s="154">
        <v>6</v>
      </c>
      <c r="G1092" s="154">
        <v>1</v>
      </c>
      <c r="H1092" s="154">
        <v>4</v>
      </c>
      <c r="I1092" s="199" t="s">
        <v>9674</v>
      </c>
    </row>
    <row r="1093" spans="1:9" ht="10.5" customHeight="1" x14ac:dyDescent="0.15">
      <c r="A1093" s="197"/>
      <c r="B1093" s="196"/>
      <c r="C1093" s="91">
        <v>-8</v>
      </c>
      <c r="D1093" s="99" t="s">
        <v>3382</v>
      </c>
      <c r="E1093" s="154">
        <v>0</v>
      </c>
      <c r="F1093" s="154">
        <v>0</v>
      </c>
      <c r="G1093" s="154">
        <v>0</v>
      </c>
      <c r="H1093" s="154">
        <v>0</v>
      </c>
      <c r="I1093" s="199"/>
    </row>
    <row r="1094" spans="1:9" ht="10.5" customHeight="1" x14ac:dyDescent="0.15">
      <c r="A1094" s="197"/>
      <c r="B1094" s="196"/>
      <c r="C1094" s="91"/>
      <c r="D1094" s="99" t="s">
        <v>9672</v>
      </c>
      <c r="E1094" s="154">
        <v>471</v>
      </c>
      <c r="F1094" s="154">
        <v>351</v>
      </c>
      <c r="G1094" s="154">
        <v>31</v>
      </c>
      <c r="H1094" s="154">
        <v>89</v>
      </c>
      <c r="I1094" s="199"/>
    </row>
    <row r="1095" spans="1:9" ht="10.5" customHeight="1" x14ac:dyDescent="0.15">
      <c r="A1095" s="197"/>
      <c r="B1095" s="196"/>
      <c r="C1095" s="1433" t="s">
        <v>3117</v>
      </c>
      <c r="D1095" s="1433"/>
      <c r="E1095" s="189">
        <v>482</v>
      </c>
      <c r="F1095" s="189">
        <v>357</v>
      </c>
      <c r="G1095" s="189">
        <v>32</v>
      </c>
      <c r="H1095" s="189">
        <v>93</v>
      </c>
      <c r="I1095" s="151"/>
    </row>
    <row r="1096" spans="1:9" ht="10.5" customHeight="1" x14ac:dyDescent="0.15">
      <c r="A1096" s="197" t="s">
        <v>8762</v>
      </c>
      <c r="B1096" s="196" t="s">
        <v>7824</v>
      </c>
      <c r="C1096" s="91">
        <v>-9</v>
      </c>
      <c r="D1096" s="99" t="s">
        <v>1956</v>
      </c>
      <c r="E1096" s="154">
        <v>11</v>
      </c>
      <c r="F1096" s="154">
        <v>6</v>
      </c>
      <c r="G1096" s="154">
        <v>1</v>
      </c>
      <c r="H1096" s="154">
        <v>4</v>
      </c>
      <c r="I1096" s="199" t="s">
        <v>9674</v>
      </c>
    </row>
    <row r="1097" spans="1:9" ht="10.5" customHeight="1" x14ac:dyDescent="0.15">
      <c r="A1097" s="197"/>
      <c r="B1097" s="196"/>
      <c r="C1097" s="91">
        <v>-8</v>
      </c>
      <c r="D1097" s="99" t="s">
        <v>3382</v>
      </c>
      <c r="E1097" s="154">
        <v>0</v>
      </c>
      <c r="F1097" s="154">
        <v>0</v>
      </c>
      <c r="G1097" s="154">
        <v>0</v>
      </c>
      <c r="H1097" s="154">
        <v>0</v>
      </c>
      <c r="I1097" s="199"/>
    </row>
    <row r="1098" spans="1:9" ht="10.5" customHeight="1" x14ac:dyDescent="0.15">
      <c r="A1098" s="197"/>
      <c r="B1098" s="196"/>
      <c r="C1098" s="91"/>
      <c r="D1098" s="99" t="s">
        <v>9672</v>
      </c>
      <c r="E1098" s="154">
        <v>471</v>
      </c>
      <c r="F1098" s="154">
        <v>351</v>
      </c>
      <c r="G1098" s="154">
        <v>31</v>
      </c>
      <c r="H1098" s="154">
        <v>89</v>
      </c>
      <c r="I1098" s="199"/>
    </row>
    <row r="1099" spans="1:9" ht="10.5" customHeight="1" x14ac:dyDescent="0.15">
      <c r="A1099" s="197"/>
      <c r="B1099" s="196"/>
      <c r="C1099" s="1433" t="s">
        <v>3117</v>
      </c>
      <c r="D1099" s="1433"/>
      <c r="E1099" s="189">
        <v>482</v>
      </c>
      <c r="F1099" s="189">
        <v>357</v>
      </c>
      <c r="G1099" s="189">
        <v>32</v>
      </c>
      <c r="H1099" s="189">
        <v>93</v>
      </c>
      <c r="I1099" s="151"/>
    </row>
    <row r="1100" spans="1:9" ht="10.5" customHeight="1" x14ac:dyDescent="0.15">
      <c r="A1100" s="197" t="s">
        <v>8763</v>
      </c>
      <c r="B1100" s="196" t="s">
        <v>7826</v>
      </c>
      <c r="C1100" s="91">
        <v>-9</v>
      </c>
      <c r="D1100" s="99" t="s">
        <v>1956</v>
      </c>
      <c r="E1100" s="154">
        <v>11</v>
      </c>
      <c r="F1100" s="154">
        <v>6</v>
      </c>
      <c r="G1100" s="154">
        <v>1</v>
      </c>
      <c r="H1100" s="154">
        <v>4</v>
      </c>
      <c r="I1100" s="199" t="s">
        <v>9674</v>
      </c>
    </row>
    <row r="1101" spans="1:9" ht="10.5" customHeight="1" x14ac:dyDescent="0.15">
      <c r="A1101" s="197"/>
      <c r="B1101" s="196"/>
      <c r="C1101" s="91">
        <v>-8</v>
      </c>
      <c r="D1101" s="99" t="s">
        <v>3382</v>
      </c>
      <c r="E1101" s="154">
        <v>0</v>
      </c>
      <c r="F1101" s="154">
        <v>0</v>
      </c>
      <c r="G1101" s="154">
        <v>0</v>
      </c>
      <c r="H1101" s="154">
        <v>0</v>
      </c>
      <c r="I1101" s="199"/>
    </row>
    <row r="1102" spans="1:9" ht="10.5" customHeight="1" x14ac:dyDescent="0.15">
      <c r="A1102" s="197"/>
      <c r="B1102" s="196"/>
      <c r="C1102" s="91"/>
      <c r="D1102" s="99" t="s">
        <v>9672</v>
      </c>
      <c r="E1102" s="154">
        <v>471</v>
      </c>
      <c r="F1102" s="154">
        <v>351</v>
      </c>
      <c r="G1102" s="154">
        <v>31</v>
      </c>
      <c r="H1102" s="154">
        <v>89</v>
      </c>
      <c r="I1102" s="199"/>
    </row>
    <row r="1103" spans="1:9" ht="10.5" customHeight="1" x14ac:dyDescent="0.15">
      <c r="A1103" s="197"/>
      <c r="B1103" s="196"/>
      <c r="C1103" s="1433" t="s">
        <v>3117</v>
      </c>
      <c r="D1103" s="1433"/>
      <c r="E1103" s="189">
        <v>482</v>
      </c>
      <c r="F1103" s="189">
        <v>357</v>
      </c>
      <c r="G1103" s="189">
        <v>32</v>
      </c>
      <c r="H1103" s="189">
        <v>93</v>
      </c>
      <c r="I1103" s="151"/>
    </row>
    <row r="1104" spans="1:9" ht="10.5" customHeight="1" x14ac:dyDescent="0.15">
      <c r="A1104" s="197" t="s">
        <v>8764</v>
      </c>
      <c r="B1104" s="196" t="s">
        <v>7828</v>
      </c>
      <c r="C1104" s="91">
        <v>-9</v>
      </c>
      <c r="D1104" s="99" t="s">
        <v>1956</v>
      </c>
      <c r="E1104" s="154">
        <v>11</v>
      </c>
      <c r="F1104" s="154">
        <v>6</v>
      </c>
      <c r="G1104" s="154">
        <v>1</v>
      </c>
      <c r="H1104" s="154">
        <v>4</v>
      </c>
      <c r="I1104" s="199" t="s">
        <v>9674</v>
      </c>
    </row>
    <row r="1105" spans="1:9" ht="10.5" customHeight="1" x14ac:dyDescent="0.15">
      <c r="A1105" s="197"/>
      <c r="B1105" s="196"/>
      <c r="C1105" s="91">
        <v>-8</v>
      </c>
      <c r="D1105" s="99" t="s">
        <v>3382</v>
      </c>
      <c r="E1105" s="154">
        <v>0</v>
      </c>
      <c r="F1105" s="154">
        <v>0</v>
      </c>
      <c r="G1105" s="154">
        <v>0</v>
      </c>
      <c r="H1105" s="154">
        <v>0</v>
      </c>
      <c r="I1105" s="199"/>
    </row>
    <row r="1106" spans="1:9" ht="10.5" customHeight="1" x14ac:dyDescent="0.15">
      <c r="A1106" s="197"/>
      <c r="B1106" s="196"/>
      <c r="C1106" s="91"/>
      <c r="D1106" s="99" t="s">
        <v>9672</v>
      </c>
      <c r="E1106" s="154">
        <v>471</v>
      </c>
      <c r="F1106" s="154">
        <v>351</v>
      </c>
      <c r="G1106" s="154">
        <v>31</v>
      </c>
      <c r="H1106" s="154">
        <v>89</v>
      </c>
      <c r="I1106" s="199"/>
    </row>
    <row r="1107" spans="1:9" ht="10.5" customHeight="1" x14ac:dyDescent="0.15">
      <c r="A1107" s="197"/>
      <c r="B1107" s="196"/>
      <c r="C1107" s="1433" t="s">
        <v>3117</v>
      </c>
      <c r="D1107" s="1433"/>
      <c r="E1107" s="189">
        <v>482</v>
      </c>
      <c r="F1107" s="189">
        <v>357</v>
      </c>
      <c r="G1107" s="189">
        <v>32</v>
      </c>
      <c r="H1107" s="189">
        <v>93</v>
      </c>
      <c r="I1107" s="151"/>
    </row>
    <row r="1108" spans="1:9" ht="10.5" customHeight="1" x14ac:dyDescent="0.15">
      <c r="A1108" s="197" t="s">
        <v>8765</v>
      </c>
      <c r="B1108" s="196" t="s">
        <v>7830</v>
      </c>
      <c r="C1108" s="91">
        <v>-9</v>
      </c>
      <c r="D1108" s="99" t="s">
        <v>1956</v>
      </c>
      <c r="E1108" s="154">
        <v>11</v>
      </c>
      <c r="F1108" s="154">
        <v>6</v>
      </c>
      <c r="G1108" s="154">
        <v>1</v>
      </c>
      <c r="H1108" s="154">
        <v>4</v>
      </c>
      <c r="I1108" s="199" t="s">
        <v>9674</v>
      </c>
    </row>
    <row r="1109" spans="1:9" ht="10.5" customHeight="1" x14ac:dyDescent="0.15">
      <c r="A1109" s="197"/>
      <c r="B1109" s="196"/>
      <c r="C1109" s="91">
        <v>-8</v>
      </c>
      <c r="D1109" s="99" t="s">
        <v>3382</v>
      </c>
      <c r="E1109" s="154">
        <v>0</v>
      </c>
      <c r="F1109" s="154">
        <v>0</v>
      </c>
      <c r="G1109" s="154">
        <v>0</v>
      </c>
      <c r="H1109" s="154">
        <v>0</v>
      </c>
      <c r="I1109" s="199"/>
    </row>
    <row r="1110" spans="1:9" ht="10.5" customHeight="1" x14ac:dyDescent="0.15">
      <c r="A1110" s="197"/>
      <c r="B1110" s="196"/>
      <c r="C1110" s="91"/>
      <c r="D1110" s="99" t="s">
        <v>9672</v>
      </c>
      <c r="E1110" s="154">
        <v>471</v>
      </c>
      <c r="F1110" s="154">
        <v>351</v>
      </c>
      <c r="G1110" s="154">
        <v>31</v>
      </c>
      <c r="H1110" s="154">
        <v>89</v>
      </c>
      <c r="I1110" s="199"/>
    </row>
    <row r="1111" spans="1:9" ht="10.5" customHeight="1" x14ac:dyDescent="0.15">
      <c r="A1111" s="197"/>
      <c r="B1111" s="196"/>
      <c r="C1111" s="1433" t="s">
        <v>3117</v>
      </c>
      <c r="D1111" s="1433"/>
      <c r="E1111" s="189">
        <v>482</v>
      </c>
      <c r="F1111" s="189">
        <v>357</v>
      </c>
      <c r="G1111" s="189">
        <v>32</v>
      </c>
      <c r="H1111" s="189">
        <v>93</v>
      </c>
      <c r="I1111" s="151"/>
    </row>
    <row r="1112" spans="1:9" ht="10.5" customHeight="1" x14ac:dyDescent="0.15">
      <c r="A1112" s="197" t="s">
        <v>8766</v>
      </c>
      <c r="B1112" s="196" t="s">
        <v>7832</v>
      </c>
      <c r="C1112" s="91">
        <v>-9</v>
      </c>
      <c r="D1112" s="99" t="s">
        <v>1956</v>
      </c>
      <c r="E1112" s="154">
        <v>11</v>
      </c>
      <c r="F1112" s="154">
        <v>6</v>
      </c>
      <c r="G1112" s="154">
        <v>1</v>
      </c>
      <c r="H1112" s="154">
        <v>4</v>
      </c>
      <c r="I1112" s="199" t="s">
        <v>9674</v>
      </c>
    </row>
    <row r="1113" spans="1:9" ht="10.5" customHeight="1" x14ac:dyDescent="0.15">
      <c r="A1113" s="197"/>
      <c r="B1113" s="196"/>
      <c r="C1113" s="91">
        <v>-8</v>
      </c>
      <c r="D1113" s="99" t="s">
        <v>3382</v>
      </c>
      <c r="E1113" s="154">
        <v>0</v>
      </c>
      <c r="F1113" s="154">
        <v>0</v>
      </c>
      <c r="G1113" s="154">
        <v>0</v>
      </c>
      <c r="H1113" s="154">
        <v>0</v>
      </c>
      <c r="I1113" s="199"/>
    </row>
    <row r="1114" spans="1:9" ht="10.5" customHeight="1" x14ac:dyDescent="0.15">
      <c r="A1114" s="197"/>
      <c r="B1114" s="196"/>
      <c r="C1114" s="91"/>
      <c r="D1114" s="99" t="s">
        <v>9672</v>
      </c>
      <c r="E1114" s="154">
        <v>471</v>
      </c>
      <c r="F1114" s="154">
        <v>351</v>
      </c>
      <c r="G1114" s="154">
        <v>31</v>
      </c>
      <c r="H1114" s="154">
        <v>89</v>
      </c>
      <c r="I1114" s="199"/>
    </row>
    <row r="1115" spans="1:9" ht="10.5" customHeight="1" x14ac:dyDescent="0.15">
      <c r="A1115" s="197"/>
      <c r="B1115" s="196"/>
      <c r="C1115" s="1433" t="s">
        <v>3117</v>
      </c>
      <c r="D1115" s="1433"/>
      <c r="E1115" s="189">
        <v>482</v>
      </c>
      <c r="F1115" s="189">
        <v>357</v>
      </c>
      <c r="G1115" s="189">
        <v>32</v>
      </c>
      <c r="H1115" s="189">
        <v>93</v>
      </c>
      <c r="I1115" s="151"/>
    </row>
    <row r="1116" spans="1:9" ht="10.5" customHeight="1" x14ac:dyDescent="0.15">
      <c r="A1116" s="197" t="s">
        <v>8767</v>
      </c>
      <c r="B1116" s="196" t="s">
        <v>7834</v>
      </c>
      <c r="C1116" s="91">
        <v>-9</v>
      </c>
      <c r="D1116" s="99" t="s">
        <v>1956</v>
      </c>
      <c r="E1116" s="154">
        <v>11</v>
      </c>
      <c r="F1116" s="154">
        <v>6</v>
      </c>
      <c r="G1116" s="154">
        <v>1</v>
      </c>
      <c r="H1116" s="154">
        <v>4</v>
      </c>
      <c r="I1116" s="199" t="s">
        <v>9674</v>
      </c>
    </row>
    <row r="1117" spans="1:9" ht="10.5" customHeight="1" x14ac:dyDescent="0.15">
      <c r="A1117" s="197"/>
      <c r="B1117" s="196"/>
      <c r="C1117" s="91">
        <v>-8</v>
      </c>
      <c r="D1117" s="99" t="s">
        <v>3382</v>
      </c>
      <c r="E1117" s="154">
        <v>0</v>
      </c>
      <c r="F1117" s="154">
        <v>0</v>
      </c>
      <c r="G1117" s="154">
        <v>0</v>
      </c>
      <c r="H1117" s="154">
        <v>0</v>
      </c>
      <c r="I1117" s="199"/>
    </row>
    <row r="1118" spans="1:9" ht="10.5" customHeight="1" x14ac:dyDescent="0.15">
      <c r="A1118" s="197"/>
      <c r="B1118" s="196"/>
      <c r="C1118" s="91"/>
      <c r="D1118" s="99" t="s">
        <v>9672</v>
      </c>
      <c r="E1118" s="154">
        <v>471</v>
      </c>
      <c r="F1118" s="154">
        <v>351</v>
      </c>
      <c r="G1118" s="154">
        <v>31</v>
      </c>
      <c r="H1118" s="154">
        <v>89</v>
      </c>
      <c r="I1118" s="199"/>
    </row>
    <row r="1119" spans="1:9" ht="10.5" customHeight="1" x14ac:dyDescent="0.15">
      <c r="A1119" s="197"/>
      <c r="B1119" s="196"/>
      <c r="C1119" s="1433" t="s">
        <v>3117</v>
      </c>
      <c r="D1119" s="1433"/>
      <c r="E1119" s="189">
        <v>482</v>
      </c>
      <c r="F1119" s="189">
        <v>357</v>
      </c>
      <c r="G1119" s="189">
        <v>32</v>
      </c>
      <c r="H1119" s="189">
        <v>93</v>
      </c>
      <c r="I1119" s="151"/>
    </row>
    <row r="1120" spans="1:9" ht="10.5" customHeight="1" x14ac:dyDescent="0.15">
      <c r="A1120" s="197" t="s">
        <v>8768</v>
      </c>
      <c r="B1120" s="196" t="s">
        <v>8769</v>
      </c>
      <c r="C1120" s="91">
        <v>-9</v>
      </c>
      <c r="D1120" s="99" t="s">
        <v>1956</v>
      </c>
      <c r="E1120" s="154">
        <v>20</v>
      </c>
      <c r="F1120" s="154">
        <v>11</v>
      </c>
      <c r="G1120" s="154">
        <v>2</v>
      </c>
      <c r="H1120" s="154">
        <v>7</v>
      </c>
      <c r="I1120" s="199" t="s">
        <v>9674</v>
      </c>
    </row>
    <row r="1121" spans="1:9" ht="10.5" customHeight="1" x14ac:dyDescent="0.15">
      <c r="A1121" s="197"/>
      <c r="B1121" s="196"/>
      <c r="C1121" s="91">
        <v>-8</v>
      </c>
      <c r="D1121" s="99" t="s">
        <v>3382</v>
      </c>
      <c r="E1121" s="154">
        <v>2</v>
      </c>
      <c r="F1121" s="154">
        <v>2</v>
      </c>
      <c r="G1121" s="154">
        <v>0</v>
      </c>
      <c r="H1121" s="154">
        <v>0</v>
      </c>
      <c r="I1121" s="199"/>
    </row>
    <row r="1122" spans="1:9" ht="10.5" customHeight="1" x14ac:dyDescent="0.15">
      <c r="A1122" s="197"/>
      <c r="B1122" s="196"/>
      <c r="C1122" s="91"/>
      <c r="D1122" s="99" t="s">
        <v>9672</v>
      </c>
      <c r="E1122" s="154">
        <v>460</v>
      </c>
      <c r="F1122" s="154">
        <v>344</v>
      </c>
      <c r="G1122" s="154">
        <v>30</v>
      </c>
      <c r="H1122" s="154">
        <v>86</v>
      </c>
      <c r="I1122" s="199"/>
    </row>
    <row r="1123" spans="1:9" ht="10.5" customHeight="1" x14ac:dyDescent="0.15">
      <c r="A1123" s="197"/>
      <c r="B1123" s="196"/>
      <c r="C1123" s="1433" t="s">
        <v>3117</v>
      </c>
      <c r="D1123" s="1433"/>
      <c r="E1123" s="189">
        <v>482</v>
      </c>
      <c r="F1123" s="189">
        <v>357</v>
      </c>
      <c r="G1123" s="189">
        <v>32</v>
      </c>
      <c r="H1123" s="189">
        <v>93</v>
      </c>
      <c r="I1123" s="151"/>
    </row>
    <row r="1124" spans="1:9" ht="10.5" customHeight="1" x14ac:dyDescent="0.15">
      <c r="A1124" s="197" t="s">
        <v>8770</v>
      </c>
      <c r="B1124" s="196" t="s">
        <v>8771</v>
      </c>
      <c r="C1124" s="91">
        <v>-9</v>
      </c>
      <c r="D1124" s="99" t="s">
        <v>1956</v>
      </c>
      <c r="E1124" s="154">
        <v>12</v>
      </c>
      <c r="F1124" s="154">
        <v>12</v>
      </c>
      <c r="G1124" s="154">
        <v>0</v>
      </c>
      <c r="H1124" s="154">
        <v>0</v>
      </c>
      <c r="I1124" s="199" t="s">
        <v>9674</v>
      </c>
    </row>
    <row r="1125" spans="1:9" ht="10.5" customHeight="1" x14ac:dyDescent="0.15">
      <c r="A1125" s="197"/>
      <c r="B1125" s="196"/>
      <c r="C1125" s="91">
        <v>-8</v>
      </c>
      <c r="D1125" s="99" t="s">
        <v>3382</v>
      </c>
      <c r="E1125" s="154">
        <v>8</v>
      </c>
      <c r="F1125" s="154">
        <v>8</v>
      </c>
      <c r="G1125" s="154">
        <v>0</v>
      </c>
      <c r="H1125" s="154">
        <v>0</v>
      </c>
      <c r="I1125" s="199"/>
    </row>
    <row r="1126" spans="1:9" ht="10.5" customHeight="1" x14ac:dyDescent="0.15">
      <c r="A1126" s="197"/>
      <c r="B1126" s="196"/>
      <c r="C1126" s="91"/>
      <c r="D1126" s="99" t="s">
        <v>9672</v>
      </c>
      <c r="E1126" s="154">
        <v>337</v>
      </c>
      <c r="F1126" s="154">
        <v>337</v>
      </c>
      <c r="G1126" s="154">
        <v>0</v>
      </c>
      <c r="H1126" s="154">
        <v>0</v>
      </c>
      <c r="I1126" s="199"/>
    </row>
    <row r="1127" spans="1:9" ht="10.5" customHeight="1" x14ac:dyDescent="0.15">
      <c r="A1127" s="197"/>
      <c r="B1127" s="196"/>
      <c r="C1127" s="1433" t="s">
        <v>3117</v>
      </c>
      <c r="D1127" s="1433"/>
      <c r="E1127" s="189">
        <v>357</v>
      </c>
      <c r="F1127" s="189">
        <v>357</v>
      </c>
      <c r="G1127" s="189">
        <v>0</v>
      </c>
      <c r="H1127" s="189">
        <v>0</v>
      </c>
      <c r="I1127" s="151"/>
    </row>
    <row r="1128" spans="1:9" ht="10.5" customHeight="1" x14ac:dyDescent="0.15">
      <c r="A1128" s="197" t="s">
        <v>8772</v>
      </c>
      <c r="B1128" s="196" t="s">
        <v>2362</v>
      </c>
      <c r="C1128" s="91">
        <v>-9</v>
      </c>
      <c r="D1128" s="99" t="s">
        <v>1956</v>
      </c>
      <c r="E1128" s="154">
        <v>16</v>
      </c>
      <c r="F1128" s="154">
        <v>11</v>
      </c>
      <c r="G1128" s="154">
        <v>1</v>
      </c>
      <c r="H1128" s="154">
        <v>4</v>
      </c>
      <c r="I1128" s="199" t="s">
        <v>9674</v>
      </c>
    </row>
    <row r="1129" spans="1:9" ht="10.5" customHeight="1" x14ac:dyDescent="0.15">
      <c r="A1129" s="197"/>
      <c r="B1129" s="196"/>
      <c r="C1129" s="91">
        <v>-8</v>
      </c>
      <c r="D1129" s="99" t="s">
        <v>3382</v>
      </c>
      <c r="E1129" s="154">
        <v>0</v>
      </c>
      <c r="F1129" s="154">
        <v>0</v>
      </c>
      <c r="G1129" s="154">
        <v>0</v>
      </c>
      <c r="H1129" s="154">
        <v>0</v>
      </c>
      <c r="I1129" s="199"/>
    </row>
    <row r="1130" spans="1:9" ht="10.5" customHeight="1" x14ac:dyDescent="0.15">
      <c r="A1130" s="197"/>
      <c r="B1130" s="196"/>
      <c r="C1130" s="91"/>
      <c r="D1130" s="99" t="s">
        <v>9672</v>
      </c>
      <c r="E1130" s="154">
        <v>466</v>
      </c>
      <c r="F1130" s="154">
        <v>356</v>
      </c>
      <c r="G1130" s="154">
        <v>31</v>
      </c>
      <c r="H1130" s="154">
        <v>89</v>
      </c>
      <c r="I1130" s="199"/>
    </row>
    <row r="1131" spans="1:9" ht="10.5" customHeight="1" x14ac:dyDescent="0.15">
      <c r="A1131" s="197"/>
      <c r="B1131" s="196"/>
      <c r="C1131" s="1433" t="s">
        <v>3117</v>
      </c>
      <c r="D1131" s="1433"/>
      <c r="E1131" s="189">
        <v>482</v>
      </c>
      <c r="F1131" s="189">
        <v>357</v>
      </c>
      <c r="G1131" s="189">
        <v>32</v>
      </c>
      <c r="H1131" s="189">
        <v>93</v>
      </c>
      <c r="I1131" s="151"/>
    </row>
    <row r="1132" spans="1:9" ht="10.5" customHeight="1" x14ac:dyDescent="0.15">
      <c r="A1132" s="197" t="s">
        <v>8773</v>
      </c>
      <c r="B1132" s="196" t="s">
        <v>2364</v>
      </c>
      <c r="C1132" s="91">
        <v>-9</v>
      </c>
      <c r="D1132" s="99" t="s">
        <v>1956</v>
      </c>
      <c r="E1132" s="154">
        <v>16</v>
      </c>
      <c r="F1132" s="154">
        <v>11</v>
      </c>
      <c r="G1132" s="154">
        <v>1</v>
      </c>
      <c r="H1132" s="154">
        <v>4</v>
      </c>
      <c r="I1132" s="199" t="s">
        <v>9674</v>
      </c>
    </row>
    <row r="1133" spans="1:9" ht="10.5" customHeight="1" x14ac:dyDescent="0.15">
      <c r="A1133" s="197"/>
      <c r="B1133" s="196"/>
      <c r="C1133" s="91">
        <v>-8</v>
      </c>
      <c r="D1133" s="99" t="s">
        <v>3382</v>
      </c>
      <c r="E1133" s="154">
        <v>0</v>
      </c>
      <c r="F1133" s="154">
        <v>0</v>
      </c>
      <c r="G1133" s="154">
        <v>0</v>
      </c>
      <c r="H1133" s="154">
        <v>0</v>
      </c>
      <c r="I1133" s="199"/>
    </row>
    <row r="1134" spans="1:9" ht="10.5" customHeight="1" x14ac:dyDescent="0.15">
      <c r="A1134" s="197"/>
      <c r="B1134" s="196"/>
      <c r="C1134" s="91"/>
      <c r="D1134" s="99" t="s">
        <v>9672</v>
      </c>
      <c r="E1134" s="154">
        <v>466</v>
      </c>
      <c r="F1134" s="154">
        <v>356</v>
      </c>
      <c r="G1134" s="154">
        <v>31</v>
      </c>
      <c r="H1134" s="154">
        <v>89</v>
      </c>
      <c r="I1134" s="199"/>
    </row>
    <row r="1135" spans="1:9" ht="10.5" customHeight="1" x14ac:dyDescent="0.15">
      <c r="A1135" s="197"/>
      <c r="B1135" s="196"/>
      <c r="C1135" s="1433" t="s">
        <v>3117</v>
      </c>
      <c r="D1135" s="1433"/>
      <c r="E1135" s="189">
        <v>482</v>
      </c>
      <c r="F1135" s="189">
        <v>357</v>
      </c>
      <c r="G1135" s="189">
        <v>32</v>
      </c>
      <c r="H1135" s="189">
        <v>93</v>
      </c>
      <c r="I1135" s="151"/>
    </row>
    <row r="1136" spans="1:9" ht="10.5" customHeight="1" x14ac:dyDescent="0.15">
      <c r="A1136" s="197" t="s">
        <v>8774</v>
      </c>
      <c r="B1136" s="196" t="s">
        <v>2366</v>
      </c>
      <c r="C1136" s="91">
        <v>-9</v>
      </c>
      <c r="D1136" s="99" t="s">
        <v>1956</v>
      </c>
      <c r="E1136" s="154">
        <v>11</v>
      </c>
      <c r="F1136" s="154">
        <v>6</v>
      </c>
      <c r="G1136" s="154">
        <v>1</v>
      </c>
      <c r="H1136" s="154">
        <v>4</v>
      </c>
      <c r="I1136" s="199" t="s">
        <v>9674</v>
      </c>
    </row>
    <row r="1137" spans="1:9" ht="10.5" customHeight="1" x14ac:dyDescent="0.15">
      <c r="A1137" s="197"/>
      <c r="B1137" s="196"/>
      <c r="C1137" s="91">
        <v>-8</v>
      </c>
      <c r="D1137" s="99" t="s">
        <v>3382</v>
      </c>
      <c r="E1137" s="154">
        <v>0</v>
      </c>
      <c r="F1137" s="154">
        <v>0</v>
      </c>
      <c r="G1137" s="154">
        <v>0</v>
      </c>
      <c r="H1137" s="154">
        <v>0</v>
      </c>
      <c r="I1137" s="199"/>
    </row>
    <row r="1138" spans="1:9" ht="10.5" customHeight="1" x14ac:dyDescent="0.15">
      <c r="A1138" s="197"/>
      <c r="B1138" s="196"/>
      <c r="C1138" s="91"/>
      <c r="D1138" s="99" t="s">
        <v>9672</v>
      </c>
      <c r="E1138" s="154">
        <v>471</v>
      </c>
      <c r="F1138" s="154">
        <v>351</v>
      </c>
      <c r="G1138" s="154">
        <v>31</v>
      </c>
      <c r="H1138" s="154">
        <v>89</v>
      </c>
      <c r="I1138" s="199"/>
    </row>
    <row r="1139" spans="1:9" ht="10.5" customHeight="1" x14ac:dyDescent="0.15">
      <c r="A1139" s="197"/>
      <c r="B1139" s="196"/>
      <c r="C1139" s="1433" t="s">
        <v>3117</v>
      </c>
      <c r="D1139" s="1433"/>
      <c r="E1139" s="189">
        <v>482</v>
      </c>
      <c r="F1139" s="189">
        <v>357</v>
      </c>
      <c r="G1139" s="189">
        <v>32</v>
      </c>
      <c r="H1139" s="189">
        <v>93</v>
      </c>
      <c r="I1139" s="151"/>
    </row>
    <row r="1140" spans="1:9" ht="10.5" customHeight="1" x14ac:dyDescent="0.15">
      <c r="A1140" s="197" t="s">
        <v>8775</v>
      </c>
      <c r="B1140" s="196" t="s">
        <v>2368</v>
      </c>
      <c r="C1140" s="91">
        <v>-9</v>
      </c>
      <c r="D1140" s="99" t="s">
        <v>1956</v>
      </c>
      <c r="E1140" s="154">
        <v>18</v>
      </c>
      <c r="F1140" s="154">
        <v>12</v>
      </c>
      <c r="G1140" s="154">
        <v>2</v>
      </c>
      <c r="H1140" s="154">
        <v>4</v>
      </c>
      <c r="I1140" s="199" t="s">
        <v>9674</v>
      </c>
    </row>
    <row r="1141" spans="1:9" ht="10.5" customHeight="1" x14ac:dyDescent="0.15">
      <c r="A1141" s="197"/>
      <c r="B1141" s="196"/>
      <c r="C1141" s="91">
        <v>-8</v>
      </c>
      <c r="D1141" s="99" t="s">
        <v>3382</v>
      </c>
      <c r="E1141" s="154">
        <v>0</v>
      </c>
      <c r="F1141" s="154">
        <v>0</v>
      </c>
      <c r="G1141" s="154">
        <v>0</v>
      </c>
      <c r="H1141" s="154">
        <v>0</v>
      </c>
      <c r="I1141" s="199"/>
    </row>
    <row r="1142" spans="1:9" ht="10.5" customHeight="1" x14ac:dyDescent="0.15">
      <c r="A1142" s="197"/>
      <c r="B1142" s="196"/>
      <c r="C1142" s="91"/>
      <c r="D1142" s="99" t="s">
        <v>9672</v>
      </c>
      <c r="E1142" s="154">
        <v>464</v>
      </c>
      <c r="F1142" s="154">
        <v>345</v>
      </c>
      <c r="G1142" s="154">
        <v>30</v>
      </c>
      <c r="H1142" s="154">
        <v>89</v>
      </c>
      <c r="I1142" s="199"/>
    </row>
    <row r="1143" spans="1:9" ht="10.5" customHeight="1" x14ac:dyDescent="0.15">
      <c r="A1143" s="197"/>
      <c r="B1143" s="196"/>
      <c r="C1143" s="1433" t="s">
        <v>3117</v>
      </c>
      <c r="D1143" s="1433"/>
      <c r="E1143" s="189">
        <v>482</v>
      </c>
      <c r="F1143" s="189">
        <v>357</v>
      </c>
      <c r="G1143" s="189">
        <v>32</v>
      </c>
      <c r="H1143" s="189">
        <v>93</v>
      </c>
      <c r="I1143" s="151"/>
    </row>
    <row r="1144" spans="1:9" ht="10.5" customHeight="1" x14ac:dyDescent="0.15">
      <c r="A1144" s="197" t="s">
        <v>8776</v>
      </c>
      <c r="B1144" s="196" t="s">
        <v>2370</v>
      </c>
      <c r="C1144" s="91">
        <v>-9</v>
      </c>
      <c r="D1144" s="99" t="s">
        <v>1956</v>
      </c>
      <c r="E1144" s="154">
        <v>17</v>
      </c>
      <c r="F1144" s="154">
        <v>12</v>
      </c>
      <c r="G1144" s="154">
        <v>1</v>
      </c>
      <c r="H1144" s="154">
        <v>4</v>
      </c>
      <c r="I1144" s="199" t="s">
        <v>9674</v>
      </c>
    </row>
    <row r="1145" spans="1:9" ht="10.5" customHeight="1" x14ac:dyDescent="0.15">
      <c r="A1145" s="197"/>
      <c r="B1145" s="196"/>
      <c r="C1145" s="91">
        <v>-8</v>
      </c>
      <c r="D1145" s="99" t="s">
        <v>3382</v>
      </c>
      <c r="E1145" s="154">
        <v>0</v>
      </c>
      <c r="F1145" s="154">
        <v>0</v>
      </c>
      <c r="G1145" s="154">
        <v>0</v>
      </c>
      <c r="H1145" s="154">
        <v>0</v>
      </c>
      <c r="I1145" s="199"/>
    </row>
    <row r="1146" spans="1:9" ht="10.5" customHeight="1" x14ac:dyDescent="0.15">
      <c r="A1146" s="197"/>
      <c r="B1146" s="196"/>
      <c r="C1146" s="91"/>
      <c r="D1146" s="99" t="s">
        <v>9672</v>
      </c>
      <c r="E1146" s="154">
        <v>465</v>
      </c>
      <c r="F1146" s="154">
        <v>345</v>
      </c>
      <c r="G1146" s="154">
        <v>31</v>
      </c>
      <c r="H1146" s="154">
        <v>89</v>
      </c>
      <c r="I1146" s="199"/>
    </row>
    <row r="1147" spans="1:9" ht="10.5" customHeight="1" x14ac:dyDescent="0.15">
      <c r="A1147" s="197"/>
      <c r="B1147" s="196"/>
      <c r="C1147" s="1433" t="s">
        <v>3117</v>
      </c>
      <c r="D1147" s="1433"/>
      <c r="E1147" s="189">
        <v>482</v>
      </c>
      <c r="F1147" s="189">
        <v>357</v>
      </c>
      <c r="G1147" s="189">
        <v>32</v>
      </c>
      <c r="H1147" s="189">
        <v>93</v>
      </c>
      <c r="I1147" s="151"/>
    </row>
    <row r="1148" spans="1:9" ht="10.5" customHeight="1" x14ac:dyDescent="0.15">
      <c r="A1148" s="197" t="s">
        <v>8777</v>
      </c>
      <c r="B1148" s="196" t="s">
        <v>2372</v>
      </c>
      <c r="C1148" s="91">
        <v>-9</v>
      </c>
      <c r="D1148" s="99" t="s">
        <v>1956</v>
      </c>
      <c r="E1148" s="154">
        <v>12</v>
      </c>
      <c r="F1148" s="154">
        <v>6</v>
      </c>
      <c r="G1148" s="154">
        <v>2</v>
      </c>
      <c r="H1148" s="154">
        <v>4</v>
      </c>
      <c r="I1148" s="199" t="s">
        <v>9674</v>
      </c>
    </row>
    <row r="1149" spans="1:9" ht="10.5" customHeight="1" x14ac:dyDescent="0.15">
      <c r="A1149" s="197"/>
      <c r="B1149" s="196"/>
      <c r="C1149" s="91">
        <v>-8</v>
      </c>
      <c r="D1149" s="99" t="s">
        <v>3382</v>
      </c>
      <c r="E1149" s="154">
        <v>0</v>
      </c>
      <c r="F1149" s="154">
        <v>0</v>
      </c>
      <c r="G1149" s="154">
        <v>0</v>
      </c>
      <c r="H1149" s="154">
        <v>0</v>
      </c>
      <c r="I1149" s="199"/>
    </row>
    <row r="1150" spans="1:9" ht="10.5" customHeight="1" x14ac:dyDescent="0.15">
      <c r="A1150" s="197"/>
      <c r="B1150" s="196"/>
      <c r="C1150" s="91"/>
      <c r="D1150" s="99" t="s">
        <v>9672</v>
      </c>
      <c r="E1150" s="154">
        <v>470</v>
      </c>
      <c r="F1150" s="154">
        <v>351</v>
      </c>
      <c r="G1150" s="154">
        <v>30</v>
      </c>
      <c r="H1150" s="154">
        <v>89</v>
      </c>
      <c r="I1150" s="199"/>
    </row>
    <row r="1151" spans="1:9" ht="10.5" customHeight="1" x14ac:dyDescent="0.15">
      <c r="A1151" s="197"/>
      <c r="B1151" s="196"/>
      <c r="C1151" s="1433" t="s">
        <v>3117</v>
      </c>
      <c r="D1151" s="1433"/>
      <c r="E1151" s="189">
        <v>482</v>
      </c>
      <c r="F1151" s="189">
        <v>357</v>
      </c>
      <c r="G1151" s="189">
        <v>32</v>
      </c>
      <c r="H1151" s="189">
        <v>93</v>
      </c>
      <c r="I1151" s="151"/>
    </row>
    <row r="1152" spans="1:9" ht="10.5" customHeight="1" x14ac:dyDescent="0.15">
      <c r="A1152" s="197" t="s">
        <v>8778</v>
      </c>
      <c r="B1152" s="196" t="s">
        <v>2374</v>
      </c>
      <c r="C1152" s="91">
        <v>-9</v>
      </c>
      <c r="D1152" s="99" t="s">
        <v>1956</v>
      </c>
      <c r="E1152" s="154">
        <v>18</v>
      </c>
      <c r="F1152" s="154">
        <v>12</v>
      </c>
      <c r="G1152" s="154">
        <v>2</v>
      </c>
      <c r="H1152" s="154">
        <v>4</v>
      </c>
      <c r="I1152" s="199" t="s">
        <v>9674</v>
      </c>
    </row>
    <row r="1153" spans="1:9" ht="10.5" customHeight="1" x14ac:dyDescent="0.15">
      <c r="A1153" s="197"/>
      <c r="B1153" s="196"/>
      <c r="C1153" s="91">
        <v>-8</v>
      </c>
      <c r="D1153" s="99" t="s">
        <v>3382</v>
      </c>
      <c r="E1153" s="154">
        <v>0</v>
      </c>
      <c r="F1153" s="154">
        <v>0</v>
      </c>
      <c r="G1153" s="154">
        <v>0</v>
      </c>
      <c r="H1153" s="154">
        <v>0</v>
      </c>
      <c r="I1153" s="199"/>
    </row>
    <row r="1154" spans="1:9" ht="10.5" customHeight="1" x14ac:dyDescent="0.15">
      <c r="A1154" s="197"/>
      <c r="B1154" s="196"/>
      <c r="C1154" s="91"/>
      <c r="D1154" s="99" t="s">
        <v>9672</v>
      </c>
      <c r="E1154" s="154">
        <v>464</v>
      </c>
      <c r="F1154" s="154">
        <v>345</v>
      </c>
      <c r="G1154" s="154">
        <v>30</v>
      </c>
      <c r="H1154" s="154">
        <v>89</v>
      </c>
      <c r="I1154" s="199"/>
    </row>
    <row r="1155" spans="1:9" ht="10.5" customHeight="1" x14ac:dyDescent="0.15">
      <c r="A1155" s="197"/>
      <c r="B1155" s="196"/>
      <c r="C1155" s="1433" t="s">
        <v>3117</v>
      </c>
      <c r="D1155" s="1433"/>
      <c r="E1155" s="189">
        <v>482</v>
      </c>
      <c r="F1155" s="189">
        <v>357</v>
      </c>
      <c r="G1155" s="189">
        <v>32</v>
      </c>
      <c r="H1155" s="189">
        <v>93</v>
      </c>
      <c r="I1155" s="151"/>
    </row>
    <row r="1156" spans="1:9" ht="10.5" customHeight="1" x14ac:dyDescent="0.15">
      <c r="A1156" s="197" t="s">
        <v>8779</v>
      </c>
      <c r="B1156" s="196" t="s">
        <v>2376</v>
      </c>
      <c r="C1156" s="91">
        <v>-9</v>
      </c>
      <c r="D1156" s="99" t="s">
        <v>1956</v>
      </c>
      <c r="E1156" s="154">
        <v>17</v>
      </c>
      <c r="F1156" s="154">
        <v>12</v>
      </c>
      <c r="G1156" s="154">
        <v>1</v>
      </c>
      <c r="H1156" s="154">
        <v>4</v>
      </c>
      <c r="I1156" s="199" t="s">
        <v>9674</v>
      </c>
    </row>
    <row r="1157" spans="1:9" ht="10.5" customHeight="1" x14ac:dyDescent="0.15">
      <c r="A1157" s="197"/>
      <c r="B1157" s="196"/>
      <c r="C1157" s="91">
        <v>-8</v>
      </c>
      <c r="D1157" s="99" t="s">
        <v>3382</v>
      </c>
      <c r="E1157" s="154">
        <v>0</v>
      </c>
      <c r="F1157" s="154">
        <v>0</v>
      </c>
      <c r="G1157" s="154">
        <v>0</v>
      </c>
      <c r="H1157" s="154">
        <v>0</v>
      </c>
      <c r="I1157" s="199"/>
    </row>
    <row r="1158" spans="1:9" ht="10.5" customHeight="1" x14ac:dyDescent="0.15">
      <c r="A1158" s="197"/>
      <c r="B1158" s="196"/>
      <c r="C1158" s="91"/>
      <c r="D1158" s="99" t="s">
        <v>9672</v>
      </c>
      <c r="E1158" s="154">
        <v>465</v>
      </c>
      <c r="F1158" s="154">
        <v>345</v>
      </c>
      <c r="G1158" s="154">
        <v>31</v>
      </c>
      <c r="H1158" s="154">
        <v>89</v>
      </c>
      <c r="I1158" s="199"/>
    </row>
    <row r="1159" spans="1:9" ht="10.5" customHeight="1" x14ac:dyDescent="0.15">
      <c r="A1159" s="197"/>
      <c r="B1159" s="196"/>
      <c r="C1159" s="1433" t="s">
        <v>3117</v>
      </c>
      <c r="D1159" s="1433"/>
      <c r="E1159" s="189">
        <v>482</v>
      </c>
      <c r="F1159" s="189">
        <v>357</v>
      </c>
      <c r="G1159" s="189">
        <v>32</v>
      </c>
      <c r="H1159" s="189">
        <v>93</v>
      </c>
      <c r="I1159" s="151"/>
    </row>
    <row r="1160" spans="1:9" ht="10.5" customHeight="1" x14ac:dyDescent="0.15">
      <c r="A1160" s="197" t="s">
        <v>8780</v>
      </c>
      <c r="B1160" s="196" t="s">
        <v>2378</v>
      </c>
      <c r="C1160" s="91">
        <v>-9</v>
      </c>
      <c r="D1160" s="99" t="s">
        <v>1956</v>
      </c>
      <c r="E1160" s="154">
        <v>12</v>
      </c>
      <c r="F1160" s="154">
        <v>6</v>
      </c>
      <c r="G1160" s="154">
        <v>2</v>
      </c>
      <c r="H1160" s="154">
        <v>4</v>
      </c>
      <c r="I1160" s="199" t="s">
        <v>9674</v>
      </c>
    </row>
    <row r="1161" spans="1:9" ht="10.5" customHeight="1" x14ac:dyDescent="0.15">
      <c r="A1161" s="197"/>
      <c r="B1161" s="196"/>
      <c r="C1161" s="91">
        <v>-8</v>
      </c>
      <c r="D1161" s="99" t="s">
        <v>3382</v>
      </c>
      <c r="E1161" s="154">
        <v>0</v>
      </c>
      <c r="F1161" s="154">
        <v>0</v>
      </c>
      <c r="G1161" s="154">
        <v>0</v>
      </c>
      <c r="H1161" s="154">
        <v>0</v>
      </c>
      <c r="I1161" s="199"/>
    </row>
    <row r="1162" spans="1:9" ht="10.5" customHeight="1" x14ac:dyDescent="0.15">
      <c r="A1162" s="197"/>
      <c r="B1162" s="196"/>
      <c r="C1162" s="91"/>
      <c r="D1162" s="99" t="s">
        <v>9672</v>
      </c>
      <c r="E1162" s="154">
        <v>470</v>
      </c>
      <c r="F1162" s="154">
        <v>351</v>
      </c>
      <c r="G1162" s="154">
        <v>30</v>
      </c>
      <c r="H1162" s="154">
        <v>89</v>
      </c>
      <c r="I1162" s="199"/>
    </row>
    <row r="1163" spans="1:9" ht="10.5" customHeight="1" x14ac:dyDescent="0.15">
      <c r="A1163" s="197"/>
      <c r="B1163" s="196"/>
      <c r="C1163" s="1433" t="s">
        <v>3117</v>
      </c>
      <c r="D1163" s="1433"/>
      <c r="E1163" s="189">
        <v>482</v>
      </c>
      <c r="F1163" s="189">
        <v>357</v>
      </c>
      <c r="G1163" s="189">
        <v>32</v>
      </c>
      <c r="H1163" s="189">
        <v>93</v>
      </c>
      <c r="I1163" s="151"/>
    </row>
    <row r="1164" spans="1:9" ht="10.5" customHeight="1" x14ac:dyDescent="0.15">
      <c r="A1164" s="197" t="s">
        <v>8781</v>
      </c>
      <c r="B1164" s="196" t="s">
        <v>2380</v>
      </c>
      <c r="C1164" s="91">
        <v>-9</v>
      </c>
      <c r="D1164" s="99" t="s">
        <v>1956</v>
      </c>
      <c r="E1164" s="154">
        <v>24</v>
      </c>
      <c r="F1164" s="154">
        <v>15</v>
      </c>
      <c r="G1164" s="154">
        <v>4</v>
      </c>
      <c r="H1164" s="154">
        <v>5</v>
      </c>
      <c r="I1164" s="199" t="s">
        <v>9674</v>
      </c>
    </row>
    <row r="1165" spans="1:9" ht="10.5" customHeight="1" x14ac:dyDescent="0.15">
      <c r="A1165" s="197"/>
      <c r="B1165" s="196"/>
      <c r="C1165" s="91">
        <v>-8</v>
      </c>
      <c r="D1165" s="99" t="s">
        <v>3382</v>
      </c>
      <c r="E1165" s="154">
        <v>0</v>
      </c>
      <c r="F1165" s="154">
        <v>0</v>
      </c>
      <c r="G1165" s="154">
        <v>0</v>
      </c>
      <c r="H1165" s="154">
        <v>0</v>
      </c>
      <c r="I1165" s="199"/>
    </row>
    <row r="1166" spans="1:9" ht="10.5" customHeight="1" x14ac:dyDescent="0.15">
      <c r="A1166" s="197"/>
      <c r="B1166" s="196"/>
      <c r="C1166" s="91"/>
      <c r="D1166" s="99" t="s">
        <v>9672</v>
      </c>
      <c r="E1166" s="154">
        <v>458</v>
      </c>
      <c r="F1166" s="154">
        <v>342</v>
      </c>
      <c r="G1166" s="154">
        <v>28</v>
      </c>
      <c r="H1166" s="154">
        <v>88</v>
      </c>
      <c r="I1166" s="199"/>
    </row>
    <row r="1167" spans="1:9" ht="10.5" customHeight="1" x14ac:dyDescent="0.15">
      <c r="A1167" s="197"/>
      <c r="B1167" s="196"/>
      <c r="C1167" s="1433" t="s">
        <v>3117</v>
      </c>
      <c r="D1167" s="1433"/>
      <c r="E1167" s="189">
        <v>482</v>
      </c>
      <c r="F1167" s="189">
        <v>357</v>
      </c>
      <c r="G1167" s="189">
        <v>32</v>
      </c>
      <c r="H1167" s="189">
        <v>93</v>
      </c>
      <c r="I1167" s="151"/>
    </row>
    <row r="1168" spans="1:9" ht="10.5" customHeight="1" x14ac:dyDescent="0.15">
      <c r="A1168" s="197" t="s">
        <v>8782</v>
      </c>
      <c r="B1168" s="196" t="s">
        <v>2382</v>
      </c>
      <c r="C1168" s="91">
        <v>-9</v>
      </c>
      <c r="D1168" s="99" t="s">
        <v>1956</v>
      </c>
      <c r="E1168" s="154">
        <v>22</v>
      </c>
      <c r="F1168" s="154">
        <v>15</v>
      </c>
      <c r="G1168" s="154">
        <v>2</v>
      </c>
      <c r="H1168" s="154">
        <v>5</v>
      </c>
      <c r="I1168" s="199" t="s">
        <v>9674</v>
      </c>
    </row>
    <row r="1169" spans="1:9" ht="10.5" customHeight="1" x14ac:dyDescent="0.15">
      <c r="A1169" s="197"/>
      <c r="B1169" s="196"/>
      <c r="C1169" s="91">
        <v>-8</v>
      </c>
      <c r="D1169" s="99" t="s">
        <v>3382</v>
      </c>
      <c r="E1169" s="154">
        <v>0</v>
      </c>
      <c r="F1169" s="154">
        <v>0</v>
      </c>
      <c r="G1169" s="154">
        <v>0</v>
      </c>
      <c r="H1169" s="154">
        <v>0</v>
      </c>
      <c r="I1169" s="199"/>
    </row>
    <row r="1170" spans="1:9" ht="10.5" customHeight="1" x14ac:dyDescent="0.15">
      <c r="A1170" s="197"/>
      <c r="B1170" s="196"/>
      <c r="C1170" s="91"/>
      <c r="D1170" s="99" t="s">
        <v>9672</v>
      </c>
      <c r="E1170" s="154">
        <v>460</v>
      </c>
      <c r="F1170" s="154">
        <v>342</v>
      </c>
      <c r="G1170" s="154">
        <v>30</v>
      </c>
      <c r="H1170" s="154">
        <v>88</v>
      </c>
      <c r="I1170" s="199"/>
    </row>
    <row r="1171" spans="1:9" ht="10.5" customHeight="1" x14ac:dyDescent="0.15">
      <c r="A1171" s="197"/>
      <c r="B1171" s="196"/>
      <c r="C1171" s="1433" t="s">
        <v>3117</v>
      </c>
      <c r="D1171" s="1433"/>
      <c r="E1171" s="189">
        <v>482</v>
      </c>
      <c r="F1171" s="189">
        <v>357</v>
      </c>
      <c r="G1171" s="189">
        <v>32</v>
      </c>
      <c r="H1171" s="189">
        <v>93</v>
      </c>
      <c r="I1171" s="151"/>
    </row>
    <row r="1172" spans="1:9" ht="10.5" customHeight="1" x14ac:dyDescent="0.15">
      <c r="A1172" s="197" t="s">
        <v>8783</v>
      </c>
      <c r="B1172" s="196" t="s">
        <v>2384</v>
      </c>
      <c r="C1172" s="91">
        <v>-9</v>
      </c>
      <c r="D1172" s="99" t="s">
        <v>1956</v>
      </c>
      <c r="E1172" s="154">
        <v>24</v>
      </c>
      <c r="F1172" s="154">
        <v>15</v>
      </c>
      <c r="G1172" s="154">
        <v>4</v>
      </c>
      <c r="H1172" s="154">
        <v>5</v>
      </c>
      <c r="I1172" s="199" t="s">
        <v>9674</v>
      </c>
    </row>
    <row r="1173" spans="1:9" ht="10.5" customHeight="1" x14ac:dyDescent="0.15">
      <c r="A1173" s="197"/>
      <c r="B1173" s="196"/>
      <c r="C1173" s="91">
        <v>-8</v>
      </c>
      <c r="D1173" s="99" t="s">
        <v>3382</v>
      </c>
      <c r="E1173" s="154">
        <v>0</v>
      </c>
      <c r="F1173" s="154">
        <v>0</v>
      </c>
      <c r="G1173" s="154">
        <v>0</v>
      </c>
      <c r="H1173" s="154">
        <v>0</v>
      </c>
      <c r="I1173" s="199"/>
    </row>
    <row r="1174" spans="1:9" ht="10.5" customHeight="1" x14ac:dyDescent="0.15">
      <c r="A1174" s="197"/>
      <c r="B1174" s="196"/>
      <c r="C1174" s="91"/>
      <c r="D1174" s="99" t="s">
        <v>9672</v>
      </c>
      <c r="E1174" s="154">
        <v>458</v>
      </c>
      <c r="F1174" s="154">
        <v>342</v>
      </c>
      <c r="G1174" s="154">
        <v>28</v>
      </c>
      <c r="H1174" s="154">
        <v>88</v>
      </c>
      <c r="I1174" s="199"/>
    </row>
    <row r="1175" spans="1:9" ht="10.5" customHeight="1" x14ac:dyDescent="0.15">
      <c r="A1175" s="197"/>
      <c r="B1175" s="196"/>
      <c r="C1175" s="1433" t="s">
        <v>3117</v>
      </c>
      <c r="D1175" s="1433"/>
      <c r="E1175" s="189">
        <v>482</v>
      </c>
      <c r="F1175" s="189">
        <v>357</v>
      </c>
      <c r="G1175" s="189">
        <v>32</v>
      </c>
      <c r="H1175" s="189">
        <v>93</v>
      </c>
      <c r="I1175" s="151"/>
    </row>
    <row r="1176" spans="1:9" ht="10.5" customHeight="1" x14ac:dyDescent="0.15">
      <c r="A1176" s="197" t="s">
        <v>8784</v>
      </c>
      <c r="B1176" s="196" t="s">
        <v>2386</v>
      </c>
      <c r="C1176" s="91">
        <v>-9</v>
      </c>
      <c r="D1176" s="99" t="s">
        <v>1956</v>
      </c>
      <c r="E1176" s="154">
        <v>22</v>
      </c>
      <c r="F1176" s="154">
        <v>15</v>
      </c>
      <c r="G1176" s="154">
        <v>2</v>
      </c>
      <c r="H1176" s="154">
        <v>5</v>
      </c>
      <c r="I1176" s="199" t="s">
        <v>9674</v>
      </c>
    </row>
    <row r="1177" spans="1:9" ht="10.5" customHeight="1" x14ac:dyDescent="0.15">
      <c r="A1177" s="197"/>
      <c r="B1177" s="196"/>
      <c r="C1177" s="91">
        <v>-8</v>
      </c>
      <c r="D1177" s="99" t="s">
        <v>3382</v>
      </c>
      <c r="E1177" s="154">
        <v>0</v>
      </c>
      <c r="F1177" s="154">
        <v>0</v>
      </c>
      <c r="G1177" s="154">
        <v>0</v>
      </c>
      <c r="H1177" s="154">
        <v>0</v>
      </c>
      <c r="I1177" s="199"/>
    </row>
    <row r="1178" spans="1:9" ht="10.5" customHeight="1" x14ac:dyDescent="0.15">
      <c r="A1178" s="197"/>
      <c r="B1178" s="196"/>
      <c r="C1178" s="91"/>
      <c r="D1178" s="99" t="s">
        <v>9672</v>
      </c>
      <c r="E1178" s="154">
        <v>460</v>
      </c>
      <c r="F1178" s="154">
        <v>342</v>
      </c>
      <c r="G1178" s="154">
        <v>30</v>
      </c>
      <c r="H1178" s="154">
        <v>88</v>
      </c>
      <c r="I1178" s="199"/>
    </row>
    <row r="1179" spans="1:9" ht="10.5" customHeight="1" x14ac:dyDescent="0.15">
      <c r="A1179" s="197"/>
      <c r="B1179" s="196"/>
      <c r="C1179" s="1433" t="s">
        <v>3117</v>
      </c>
      <c r="D1179" s="1433"/>
      <c r="E1179" s="189">
        <v>482</v>
      </c>
      <c r="F1179" s="189">
        <v>357</v>
      </c>
      <c r="G1179" s="189">
        <v>32</v>
      </c>
      <c r="H1179" s="189">
        <v>93</v>
      </c>
      <c r="I1179" s="151"/>
    </row>
    <row r="1180" spans="1:9" ht="10.5" customHeight="1" x14ac:dyDescent="0.15">
      <c r="A1180" s="197" t="s">
        <v>8785</v>
      </c>
      <c r="B1180" s="196" t="s">
        <v>2388</v>
      </c>
      <c r="C1180" s="91">
        <v>-9</v>
      </c>
      <c r="D1180" s="99" t="s">
        <v>1956</v>
      </c>
      <c r="E1180" s="154">
        <v>21</v>
      </c>
      <c r="F1180" s="154">
        <v>13</v>
      </c>
      <c r="G1180" s="154">
        <v>2</v>
      </c>
      <c r="H1180" s="154">
        <v>6</v>
      </c>
      <c r="I1180" s="199" t="s">
        <v>9674</v>
      </c>
    </row>
    <row r="1181" spans="1:9" ht="10.5" customHeight="1" x14ac:dyDescent="0.15">
      <c r="A1181" s="197"/>
      <c r="B1181" s="196"/>
      <c r="C1181" s="91">
        <v>-8</v>
      </c>
      <c r="D1181" s="99" t="s">
        <v>3382</v>
      </c>
      <c r="E1181" s="154">
        <v>0</v>
      </c>
      <c r="F1181" s="154">
        <v>0</v>
      </c>
      <c r="G1181" s="154">
        <v>0</v>
      </c>
      <c r="H1181" s="154">
        <v>0</v>
      </c>
      <c r="I1181" s="199"/>
    </row>
    <row r="1182" spans="1:9" ht="10.5" customHeight="1" x14ac:dyDescent="0.15">
      <c r="A1182" s="197"/>
      <c r="B1182" s="196"/>
      <c r="C1182" s="91"/>
      <c r="D1182" s="99" t="s">
        <v>9672</v>
      </c>
      <c r="E1182" s="154">
        <v>461</v>
      </c>
      <c r="F1182" s="154">
        <v>344</v>
      </c>
      <c r="G1182" s="154">
        <v>30</v>
      </c>
      <c r="H1182" s="154">
        <v>87</v>
      </c>
      <c r="I1182" s="199"/>
    </row>
    <row r="1183" spans="1:9" ht="10.5" customHeight="1" x14ac:dyDescent="0.15">
      <c r="A1183" s="197"/>
      <c r="B1183" s="196"/>
      <c r="C1183" s="1433" t="s">
        <v>3117</v>
      </c>
      <c r="D1183" s="1433"/>
      <c r="E1183" s="189">
        <v>482</v>
      </c>
      <c r="F1183" s="189">
        <v>357</v>
      </c>
      <c r="G1183" s="189">
        <v>32</v>
      </c>
      <c r="H1183" s="189">
        <v>93</v>
      </c>
      <c r="I1183" s="151"/>
    </row>
    <row r="1184" spans="1:9" ht="10.5" customHeight="1" x14ac:dyDescent="0.15">
      <c r="A1184" s="197" t="s">
        <v>8786</v>
      </c>
      <c r="B1184" s="196" t="s">
        <v>2390</v>
      </c>
      <c r="C1184" s="91">
        <v>-9</v>
      </c>
      <c r="D1184" s="99" t="s">
        <v>1956</v>
      </c>
      <c r="E1184" s="154">
        <v>32</v>
      </c>
      <c r="F1184" s="154">
        <v>22</v>
      </c>
      <c r="G1184" s="154">
        <v>4</v>
      </c>
      <c r="H1184" s="154">
        <v>6</v>
      </c>
      <c r="I1184" s="199" t="s">
        <v>9674</v>
      </c>
    </row>
    <row r="1185" spans="1:9" ht="10.5" customHeight="1" x14ac:dyDescent="0.15">
      <c r="A1185" s="197"/>
      <c r="B1185" s="196"/>
      <c r="C1185" s="91">
        <v>-8</v>
      </c>
      <c r="D1185" s="99" t="s">
        <v>3382</v>
      </c>
      <c r="E1185" s="154">
        <v>0</v>
      </c>
      <c r="F1185" s="154">
        <v>0</v>
      </c>
      <c r="G1185" s="154">
        <v>0</v>
      </c>
      <c r="H1185" s="154">
        <v>0</v>
      </c>
      <c r="I1185" s="199"/>
    </row>
    <row r="1186" spans="1:9" ht="10.5" customHeight="1" x14ac:dyDescent="0.15">
      <c r="A1186" s="197"/>
      <c r="B1186" s="196"/>
      <c r="C1186" s="91"/>
      <c r="D1186" s="99" t="s">
        <v>9672</v>
      </c>
      <c r="E1186" s="154">
        <v>450</v>
      </c>
      <c r="F1186" s="154">
        <v>335</v>
      </c>
      <c r="G1186" s="154">
        <v>28</v>
      </c>
      <c r="H1186" s="154">
        <v>87</v>
      </c>
      <c r="I1186" s="199"/>
    </row>
    <row r="1187" spans="1:9" ht="10.5" customHeight="1" x14ac:dyDescent="0.15">
      <c r="A1187" s="197"/>
      <c r="B1187" s="196"/>
      <c r="C1187" s="1433" t="s">
        <v>3117</v>
      </c>
      <c r="D1187" s="1433"/>
      <c r="E1187" s="189">
        <v>482</v>
      </c>
      <c r="F1187" s="189">
        <v>357</v>
      </c>
      <c r="G1187" s="189">
        <v>32</v>
      </c>
      <c r="H1187" s="189">
        <v>93</v>
      </c>
      <c r="I1187" s="151"/>
    </row>
    <row r="1188" spans="1:9" ht="10.5" customHeight="1" x14ac:dyDescent="0.15">
      <c r="A1188" s="197" t="s">
        <v>8787</v>
      </c>
      <c r="B1188" s="196" t="s">
        <v>2392</v>
      </c>
      <c r="C1188" s="91">
        <v>-9</v>
      </c>
      <c r="D1188" s="99" t="s">
        <v>1956</v>
      </c>
      <c r="E1188" s="154">
        <v>23</v>
      </c>
      <c r="F1188" s="154">
        <v>15</v>
      </c>
      <c r="G1188" s="154">
        <v>2</v>
      </c>
      <c r="H1188" s="154">
        <v>6</v>
      </c>
      <c r="I1188" s="199" t="s">
        <v>9674</v>
      </c>
    </row>
    <row r="1189" spans="1:9" ht="10.5" customHeight="1" x14ac:dyDescent="0.15">
      <c r="A1189" s="197"/>
      <c r="B1189" s="196"/>
      <c r="C1189" s="91">
        <v>-8</v>
      </c>
      <c r="D1189" s="99" t="s">
        <v>3382</v>
      </c>
      <c r="E1189" s="154">
        <v>0</v>
      </c>
      <c r="F1189" s="154">
        <v>0</v>
      </c>
      <c r="G1189" s="154">
        <v>0</v>
      </c>
      <c r="H1189" s="154">
        <v>0</v>
      </c>
      <c r="I1189" s="199"/>
    </row>
    <row r="1190" spans="1:9" ht="10.5" customHeight="1" x14ac:dyDescent="0.15">
      <c r="A1190" s="197"/>
      <c r="B1190" s="196"/>
      <c r="C1190" s="91"/>
      <c r="D1190" s="99" t="s">
        <v>9672</v>
      </c>
      <c r="E1190" s="154">
        <v>459</v>
      </c>
      <c r="F1190" s="154">
        <v>342</v>
      </c>
      <c r="G1190" s="154">
        <v>30</v>
      </c>
      <c r="H1190" s="154">
        <v>87</v>
      </c>
      <c r="I1190" s="199"/>
    </row>
    <row r="1191" spans="1:9" ht="10.5" customHeight="1" x14ac:dyDescent="0.15">
      <c r="A1191" s="197"/>
      <c r="B1191" s="196"/>
      <c r="C1191" s="1433" t="s">
        <v>3117</v>
      </c>
      <c r="D1191" s="1433"/>
      <c r="E1191" s="189">
        <v>482</v>
      </c>
      <c r="F1191" s="189">
        <v>357</v>
      </c>
      <c r="G1191" s="189">
        <v>32</v>
      </c>
      <c r="H1191" s="189">
        <v>93</v>
      </c>
      <c r="I1191" s="151"/>
    </row>
    <row r="1192" spans="1:9" ht="10.5" customHeight="1" x14ac:dyDescent="0.15">
      <c r="A1192" s="197" t="s">
        <v>8788</v>
      </c>
      <c r="B1192" s="196" t="s">
        <v>2394</v>
      </c>
      <c r="C1192" s="91">
        <v>-9</v>
      </c>
      <c r="D1192" s="99" t="s">
        <v>1956</v>
      </c>
      <c r="E1192" s="154">
        <v>19</v>
      </c>
      <c r="F1192" s="154">
        <v>12</v>
      </c>
      <c r="G1192" s="154">
        <v>2</v>
      </c>
      <c r="H1192" s="154">
        <v>5</v>
      </c>
      <c r="I1192" s="199" t="s">
        <v>9674</v>
      </c>
    </row>
    <row r="1193" spans="1:9" ht="10.5" customHeight="1" x14ac:dyDescent="0.15">
      <c r="A1193" s="197"/>
      <c r="B1193" s="196"/>
      <c r="C1193" s="91">
        <v>-8</v>
      </c>
      <c r="D1193" s="99" t="s">
        <v>3382</v>
      </c>
      <c r="E1193" s="154">
        <v>0</v>
      </c>
      <c r="F1193" s="154">
        <v>0</v>
      </c>
      <c r="G1193" s="154">
        <v>0</v>
      </c>
      <c r="H1193" s="154">
        <v>0</v>
      </c>
      <c r="I1193" s="199"/>
    </row>
    <row r="1194" spans="1:9" ht="10.5" customHeight="1" x14ac:dyDescent="0.15">
      <c r="A1194" s="197"/>
      <c r="B1194" s="196"/>
      <c r="C1194" s="91"/>
      <c r="D1194" s="99" t="s">
        <v>9672</v>
      </c>
      <c r="E1194" s="154">
        <v>463</v>
      </c>
      <c r="F1194" s="154">
        <v>345</v>
      </c>
      <c r="G1194" s="154">
        <v>30</v>
      </c>
      <c r="H1194" s="154">
        <v>88</v>
      </c>
      <c r="I1194" s="199"/>
    </row>
    <row r="1195" spans="1:9" ht="10.5" customHeight="1" x14ac:dyDescent="0.15">
      <c r="A1195" s="197"/>
      <c r="B1195" s="196"/>
      <c r="C1195" s="1433" t="s">
        <v>3117</v>
      </c>
      <c r="D1195" s="1433"/>
      <c r="E1195" s="189">
        <v>482</v>
      </c>
      <c r="F1195" s="189">
        <v>357</v>
      </c>
      <c r="G1195" s="189">
        <v>32</v>
      </c>
      <c r="H1195" s="189">
        <v>93</v>
      </c>
      <c r="I1195" s="151"/>
    </row>
    <row r="1196" spans="1:9" ht="10.5" customHeight="1" x14ac:dyDescent="0.15">
      <c r="A1196" s="197" t="s">
        <v>8789</v>
      </c>
      <c r="B1196" s="196" t="s">
        <v>7857</v>
      </c>
      <c r="C1196" s="91">
        <v>-9</v>
      </c>
      <c r="D1196" s="99" t="s">
        <v>1956</v>
      </c>
      <c r="E1196" s="154">
        <v>13</v>
      </c>
      <c r="F1196" s="154">
        <v>13</v>
      </c>
      <c r="G1196" s="154">
        <v>0</v>
      </c>
      <c r="H1196" s="154">
        <v>0</v>
      </c>
      <c r="I1196" s="199" t="s">
        <v>9674</v>
      </c>
    </row>
    <row r="1197" spans="1:9" ht="10.5" customHeight="1" x14ac:dyDescent="0.15">
      <c r="A1197" s="197"/>
      <c r="B1197" s="196"/>
      <c r="C1197" s="91">
        <v>-8</v>
      </c>
      <c r="D1197" s="99" t="s">
        <v>3382</v>
      </c>
      <c r="E1197" s="154">
        <v>0</v>
      </c>
      <c r="F1197" s="154">
        <v>0</v>
      </c>
      <c r="G1197" s="154">
        <v>0</v>
      </c>
      <c r="H1197" s="154">
        <v>0</v>
      </c>
      <c r="I1197" s="199"/>
    </row>
    <row r="1198" spans="1:9" ht="10.5" customHeight="1" x14ac:dyDescent="0.15">
      <c r="A1198" s="197"/>
      <c r="B1198" s="196"/>
      <c r="C1198" s="91"/>
      <c r="D1198" s="99" t="s">
        <v>9672</v>
      </c>
      <c r="E1198" s="154">
        <v>469</v>
      </c>
      <c r="F1198" s="154">
        <v>344</v>
      </c>
      <c r="G1198" s="154">
        <v>32</v>
      </c>
      <c r="H1198" s="154">
        <v>93</v>
      </c>
      <c r="I1198" s="199"/>
    </row>
    <row r="1199" spans="1:9" ht="10.5" customHeight="1" x14ac:dyDescent="0.15">
      <c r="A1199" s="197"/>
      <c r="B1199" s="196"/>
      <c r="C1199" s="1433" t="s">
        <v>3117</v>
      </c>
      <c r="D1199" s="1433"/>
      <c r="E1199" s="189">
        <v>482</v>
      </c>
      <c r="F1199" s="189">
        <v>357</v>
      </c>
      <c r="G1199" s="189">
        <v>32</v>
      </c>
      <c r="H1199" s="189">
        <v>93</v>
      </c>
      <c r="I1199" s="151"/>
    </row>
    <row r="1200" spans="1:9" ht="10.5" customHeight="1" x14ac:dyDescent="0.15">
      <c r="A1200" s="197" t="s">
        <v>8790</v>
      </c>
      <c r="B1200" s="196" t="s">
        <v>7859</v>
      </c>
      <c r="C1200" s="91">
        <v>-9</v>
      </c>
      <c r="D1200" s="99" t="s">
        <v>1956</v>
      </c>
      <c r="E1200" s="154">
        <v>13</v>
      </c>
      <c r="F1200" s="154">
        <v>13</v>
      </c>
      <c r="G1200" s="154">
        <v>0</v>
      </c>
      <c r="H1200" s="154">
        <v>0</v>
      </c>
      <c r="I1200" s="199" t="s">
        <v>9674</v>
      </c>
    </row>
    <row r="1201" spans="1:9" ht="10.5" customHeight="1" x14ac:dyDescent="0.15">
      <c r="A1201" s="197"/>
      <c r="B1201" s="196"/>
      <c r="C1201" s="91">
        <v>-8</v>
      </c>
      <c r="D1201" s="99" t="s">
        <v>3382</v>
      </c>
      <c r="E1201" s="154">
        <v>0</v>
      </c>
      <c r="F1201" s="154">
        <v>0</v>
      </c>
      <c r="G1201" s="154">
        <v>0</v>
      </c>
      <c r="H1201" s="154">
        <v>0</v>
      </c>
      <c r="I1201" s="199"/>
    </row>
    <row r="1202" spans="1:9" ht="10.5" customHeight="1" x14ac:dyDescent="0.15">
      <c r="A1202" s="197"/>
      <c r="B1202" s="196"/>
      <c r="C1202" s="91"/>
      <c r="D1202" s="99" t="s">
        <v>9672</v>
      </c>
      <c r="E1202" s="154">
        <v>469</v>
      </c>
      <c r="F1202" s="154">
        <v>344</v>
      </c>
      <c r="G1202" s="154">
        <v>32</v>
      </c>
      <c r="H1202" s="154">
        <v>93</v>
      </c>
      <c r="I1202" s="199"/>
    </row>
    <row r="1203" spans="1:9" ht="10.5" customHeight="1" x14ac:dyDescent="0.15">
      <c r="A1203" s="197"/>
      <c r="B1203" s="196"/>
      <c r="C1203" s="1433" t="s">
        <v>3117</v>
      </c>
      <c r="D1203" s="1433"/>
      <c r="E1203" s="189">
        <v>482</v>
      </c>
      <c r="F1203" s="189">
        <v>357</v>
      </c>
      <c r="G1203" s="189">
        <v>32</v>
      </c>
      <c r="H1203" s="189">
        <v>93</v>
      </c>
      <c r="I1203" s="151"/>
    </row>
    <row r="1204" spans="1:9" ht="10.5" customHeight="1" x14ac:dyDescent="0.15">
      <c r="A1204" s="197" t="s">
        <v>8791</v>
      </c>
      <c r="B1204" s="196" t="s">
        <v>2396</v>
      </c>
      <c r="C1204" s="91">
        <v>-9</v>
      </c>
      <c r="D1204" s="99" t="s">
        <v>8665</v>
      </c>
      <c r="E1204" s="154">
        <v>22</v>
      </c>
      <c r="F1204" s="154">
        <v>14</v>
      </c>
      <c r="G1204" s="154">
        <v>2</v>
      </c>
      <c r="H1204" s="154">
        <v>6</v>
      </c>
      <c r="I1204" s="199" t="s">
        <v>9674</v>
      </c>
    </row>
    <row r="1205" spans="1:9" ht="10.5" customHeight="1" x14ac:dyDescent="0.15">
      <c r="A1205" s="197"/>
      <c r="B1205" s="196"/>
      <c r="C1205" s="91">
        <v>-8</v>
      </c>
      <c r="D1205" s="99" t="s">
        <v>8666</v>
      </c>
      <c r="E1205" s="154">
        <v>0</v>
      </c>
      <c r="F1205" s="154">
        <v>0</v>
      </c>
      <c r="G1205" s="154">
        <v>0</v>
      </c>
      <c r="H1205" s="154">
        <v>0</v>
      </c>
      <c r="I1205" s="199"/>
    </row>
    <row r="1206" spans="1:9" ht="10.5" customHeight="1" x14ac:dyDescent="0.15">
      <c r="A1206" s="197"/>
      <c r="B1206" s="196"/>
      <c r="C1206" s="91"/>
      <c r="D1206" s="99" t="s">
        <v>9672</v>
      </c>
      <c r="E1206" s="154"/>
      <c r="F1206" s="154"/>
      <c r="G1206" s="154"/>
      <c r="H1206" s="154"/>
      <c r="I1206" s="199"/>
    </row>
    <row r="1207" spans="1:9" ht="10.5" customHeight="1" x14ac:dyDescent="0.15">
      <c r="A1207" s="197"/>
      <c r="B1207" s="196"/>
      <c r="C1207" s="1433" t="s">
        <v>3117</v>
      </c>
      <c r="D1207" s="1433"/>
      <c r="E1207" s="189">
        <v>482</v>
      </c>
      <c r="F1207" s="189">
        <v>357</v>
      </c>
      <c r="G1207" s="189">
        <v>32</v>
      </c>
      <c r="H1207" s="189">
        <v>93</v>
      </c>
      <c r="I1207" s="151"/>
    </row>
    <row r="1208" spans="1:9" ht="10.5" customHeight="1" x14ac:dyDescent="0.15">
      <c r="A1208" s="197" t="s">
        <v>8792</v>
      </c>
      <c r="B1208" s="196" t="s">
        <v>2398</v>
      </c>
      <c r="C1208" s="91">
        <v>-9</v>
      </c>
      <c r="D1208" s="99" t="s">
        <v>1956</v>
      </c>
      <c r="E1208" s="154">
        <v>15</v>
      </c>
      <c r="F1208" s="154">
        <v>15</v>
      </c>
      <c r="G1208" s="154">
        <v>0</v>
      </c>
      <c r="H1208" s="154">
        <v>0</v>
      </c>
      <c r="I1208" s="199" t="s">
        <v>9674</v>
      </c>
    </row>
    <row r="1209" spans="1:9" ht="10.5" customHeight="1" x14ac:dyDescent="0.15">
      <c r="A1209" s="197"/>
      <c r="B1209" s="196"/>
      <c r="C1209" s="91">
        <v>-8</v>
      </c>
      <c r="D1209" s="99" t="s">
        <v>3382</v>
      </c>
      <c r="E1209" s="154">
        <v>0</v>
      </c>
      <c r="F1209" s="154">
        <v>0</v>
      </c>
      <c r="G1209" s="154">
        <v>0</v>
      </c>
      <c r="H1209" s="154">
        <v>0</v>
      </c>
      <c r="I1209" s="199"/>
    </row>
    <row r="1210" spans="1:9" ht="10.5" customHeight="1" x14ac:dyDescent="0.15">
      <c r="A1210" s="197"/>
      <c r="B1210" s="196"/>
      <c r="C1210" s="91"/>
      <c r="D1210" s="99" t="s">
        <v>9672</v>
      </c>
      <c r="E1210" s="154">
        <v>342</v>
      </c>
      <c r="F1210" s="154">
        <v>342</v>
      </c>
      <c r="G1210" s="154">
        <v>0</v>
      </c>
      <c r="H1210" s="154">
        <v>0</v>
      </c>
      <c r="I1210" s="199"/>
    </row>
    <row r="1211" spans="1:9" ht="10.5" customHeight="1" x14ac:dyDescent="0.15">
      <c r="A1211" s="197"/>
      <c r="B1211" s="196"/>
      <c r="C1211" s="1433" t="s">
        <v>3117</v>
      </c>
      <c r="D1211" s="1433"/>
      <c r="E1211" s="189">
        <v>357</v>
      </c>
      <c r="F1211" s="189">
        <v>357</v>
      </c>
      <c r="G1211" s="189">
        <v>0</v>
      </c>
      <c r="H1211" s="189">
        <v>0</v>
      </c>
      <c r="I1211" s="151"/>
    </row>
    <row r="1212" spans="1:9" ht="10.5" customHeight="1" x14ac:dyDescent="0.15">
      <c r="A1212" s="197" t="s">
        <v>8793</v>
      </c>
      <c r="B1212" s="196" t="s">
        <v>2400</v>
      </c>
      <c r="C1212" s="91">
        <v>-9</v>
      </c>
      <c r="D1212" s="99" t="s">
        <v>1956</v>
      </c>
      <c r="E1212" s="154">
        <v>13</v>
      </c>
      <c r="F1212" s="154">
        <v>13</v>
      </c>
      <c r="G1212" s="154">
        <v>0</v>
      </c>
      <c r="H1212" s="154">
        <v>0</v>
      </c>
      <c r="I1212" s="199" t="s">
        <v>9674</v>
      </c>
    </row>
    <row r="1213" spans="1:9" ht="10.5" customHeight="1" x14ac:dyDescent="0.15">
      <c r="A1213" s="197"/>
      <c r="B1213" s="196"/>
      <c r="C1213" s="91">
        <v>-8</v>
      </c>
      <c r="D1213" s="99" t="s">
        <v>3382</v>
      </c>
      <c r="E1213" s="154">
        <v>0</v>
      </c>
      <c r="F1213" s="154">
        <v>0</v>
      </c>
      <c r="G1213" s="154">
        <v>0</v>
      </c>
      <c r="H1213" s="154">
        <v>0</v>
      </c>
      <c r="I1213" s="199"/>
    </row>
    <row r="1214" spans="1:9" ht="10.5" customHeight="1" x14ac:dyDescent="0.15">
      <c r="A1214" s="197"/>
      <c r="B1214" s="196"/>
      <c r="C1214" s="91"/>
      <c r="D1214" s="99" t="s">
        <v>9672</v>
      </c>
      <c r="E1214" s="154">
        <v>344</v>
      </c>
      <c r="F1214" s="154">
        <v>344</v>
      </c>
      <c r="G1214" s="154">
        <v>0</v>
      </c>
      <c r="H1214" s="154">
        <v>0</v>
      </c>
      <c r="I1214" s="199"/>
    </row>
    <row r="1215" spans="1:9" ht="10.5" customHeight="1" x14ac:dyDescent="0.15">
      <c r="A1215" s="197"/>
      <c r="B1215" s="196"/>
      <c r="C1215" s="1433" t="s">
        <v>3117</v>
      </c>
      <c r="D1215" s="1433"/>
      <c r="E1215" s="189">
        <v>357</v>
      </c>
      <c r="F1215" s="189">
        <v>357</v>
      </c>
      <c r="G1215" s="189">
        <v>0</v>
      </c>
      <c r="H1215" s="189">
        <v>0</v>
      </c>
      <c r="I1215" s="151"/>
    </row>
    <row r="1216" spans="1:9" ht="10.5" customHeight="1" x14ac:dyDescent="0.15">
      <c r="A1216" s="197" t="s">
        <v>8794</v>
      </c>
      <c r="B1216" s="196" t="s">
        <v>7864</v>
      </c>
      <c r="C1216" s="91">
        <v>-9</v>
      </c>
      <c r="D1216" s="99" t="s">
        <v>1956</v>
      </c>
      <c r="E1216" s="154">
        <v>15</v>
      </c>
      <c r="F1216" s="154">
        <v>15</v>
      </c>
      <c r="G1216" s="154">
        <v>0</v>
      </c>
      <c r="H1216" s="154">
        <v>0</v>
      </c>
      <c r="I1216" s="199" t="s">
        <v>9674</v>
      </c>
    </row>
    <row r="1217" spans="1:9" ht="10.5" customHeight="1" x14ac:dyDescent="0.15">
      <c r="A1217" s="197"/>
      <c r="B1217" s="196"/>
      <c r="C1217" s="91">
        <v>-8</v>
      </c>
      <c r="D1217" s="99" t="s">
        <v>3382</v>
      </c>
      <c r="E1217" s="154">
        <v>0</v>
      </c>
      <c r="F1217" s="154">
        <v>0</v>
      </c>
      <c r="G1217" s="154">
        <v>0</v>
      </c>
      <c r="H1217" s="154">
        <v>0</v>
      </c>
      <c r="I1217" s="199"/>
    </row>
    <row r="1218" spans="1:9" ht="10.5" customHeight="1" x14ac:dyDescent="0.15">
      <c r="A1218" s="197"/>
      <c r="B1218" s="196"/>
      <c r="C1218" s="91"/>
      <c r="D1218" s="99" t="s">
        <v>9672</v>
      </c>
      <c r="E1218" s="154">
        <v>342</v>
      </c>
      <c r="F1218" s="154">
        <v>342</v>
      </c>
      <c r="G1218" s="154">
        <v>0</v>
      </c>
      <c r="H1218" s="154">
        <v>0</v>
      </c>
      <c r="I1218" s="199"/>
    </row>
    <row r="1219" spans="1:9" ht="10.5" customHeight="1" x14ac:dyDescent="0.15">
      <c r="A1219" s="197"/>
      <c r="B1219" s="196"/>
      <c r="C1219" s="1433" t="s">
        <v>3117</v>
      </c>
      <c r="D1219" s="1433"/>
      <c r="E1219" s="189">
        <v>357</v>
      </c>
      <c r="F1219" s="189">
        <v>357</v>
      </c>
      <c r="G1219" s="189">
        <v>0</v>
      </c>
      <c r="H1219" s="189">
        <v>0</v>
      </c>
      <c r="I1219" s="151"/>
    </row>
    <row r="1220" spans="1:9" ht="10.5" customHeight="1" x14ac:dyDescent="0.15">
      <c r="A1220" s="197" t="s">
        <v>8795</v>
      </c>
      <c r="B1220" s="196" t="s">
        <v>7866</v>
      </c>
      <c r="C1220" s="91">
        <v>-9</v>
      </c>
      <c r="D1220" s="99" t="s">
        <v>1956</v>
      </c>
      <c r="E1220" s="154">
        <v>15</v>
      </c>
      <c r="F1220" s="154">
        <v>15</v>
      </c>
      <c r="G1220" s="154">
        <v>0</v>
      </c>
      <c r="H1220" s="154">
        <v>0</v>
      </c>
      <c r="I1220" s="199" t="s">
        <v>9674</v>
      </c>
    </row>
    <row r="1221" spans="1:9" ht="10.5" customHeight="1" x14ac:dyDescent="0.15">
      <c r="A1221" s="197"/>
      <c r="B1221" s="196"/>
      <c r="C1221" s="91">
        <v>-8</v>
      </c>
      <c r="D1221" s="99" t="s">
        <v>3382</v>
      </c>
      <c r="E1221" s="154">
        <v>0</v>
      </c>
      <c r="F1221" s="154">
        <v>0</v>
      </c>
      <c r="G1221" s="154">
        <v>0</v>
      </c>
      <c r="H1221" s="154">
        <v>0</v>
      </c>
      <c r="I1221" s="199"/>
    </row>
    <row r="1222" spans="1:9" ht="10.5" customHeight="1" x14ac:dyDescent="0.15">
      <c r="A1222" s="197"/>
      <c r="B1222" s="196"/>
      <c r="C1222" s="91"/>
      <c r="D1222" s="99" t="s">
        <v>9672</v>
      </c>
      <c r="E1222" s="154">
        <v>342</v>
      </c>
      <c r="F1222" s="154">
        <v>342</v>
      </c>
      <c r="G1222" s="154">
        <v>0</v>
      </c>
      <c r="H1222" s="154">
        <v>0</v>
      </c>
      <c r="I1222" s="199"/>
    </row>
    <row r="1223" spans="1:9" ht="10.5" customHeight="1" x14ac:dyDescent="0.15">
      <c r="A1223" s="197"/>
      <c r="B1223" s="196"/>
      <c r="C1223" s="1433" t="s">
        <v>3117</v>
      </c>
      <c r="D1223" s="1433"/>
      <c r="E1223" s="189">
        <v>357</v>
      </c>
      <c r="F1223" s="189">
        <v>357</v>
      </c>
      <c r="G1223" s="189">
        <v>0</v>
      </c>
      <c r="H1223" s="189">
        <v>0</v>
      </c>
      <c r="I1223" s="151"/>
    </row>
    <row r="1224" spans="1:9" ht="10.5" customHeight="1" x14ac:dyDescent="0.15">
      <c r="A1224" s="197" t="s">
        <v>8796</v>
      </c>
      <c r="B1224" s="196" t="s">
        <v>2402</v>
      </c>
      <c r="C1224" s="91">
        <v>-9</v>
      </c>
      <c r="D1224" s="99" t="s">
        <v>1956</v>
      </c>
      <c r="E1224" s="154">
        <v>15</v>
      </c>
      <c r="F1224" s="154">
        <v>15</v>
      </c>
      <c r="G1224" s="154">
        <v>0</v>
      </c>
      <c r="H1224" s="154">
        <v>0</v>
      </c>
      <c r="I1224" s="199" t="s">
        <v>9674</v>
      </c>
    </row>
    <row r="1225" spans="1:9" ht="10.5" customHeight="1" x14ac:dyDescent="0.15">
      <c r="A1225" s="197"/>
      <c r="B1225" s="196"/>
      <c r="C1225" s="91">
        <v>-8</v>
      </c>
      <c r="D1225" s="99" t="s">
        <v>3382</v>
      </c>
      <c r="E1225" s="154">
        <v>0</v>
      </c>
      <c r="F1225" s="154">
        <v>0</v>
      </c>
      <c r="G1225" s="154">
        <v>0</v>
      </c>
      <c r="H1225" s="154">
        <v>0</v>
      </c>
      <c r="I1225" s="199"/>
    </row>
    <row r="1226" spans="1:9" ht="10.5" customHeight="1" x14ac:dyDescent="0.15">
      <c r="A1226" s="197"/>
      <c r="B1226" s="196"/>
      <c r="C1226" s="91"/>
      <c r="D1226" s="99" t="s">
        <v>9672</v>
      </c>
      <c r="E1226" s="154">
        <v>342</v>
      </c>
      <c r="F1226" s="154">
        <v>342</v>
      </c>
      <c r="G1226" s="154">
        <v>0</v>
      </c>
      <c r="H1226" s="154">
        <v>0</v>
      </c>
      <c r="I1226" s="199"/>
    </row>
    <row r="1227" spans="1:9" ht="10.5" customHeight="1" x14ac:dyDescent="0.15">
      <c r="A1227" s="197"/>
      <c r="B1227" s="196"/>
      <c r="C1227" s="1433" t="s">
        <v>3117</v>
      </c>
      <c r="D1227" s="1433"/>
      <c r="E1227" s="189">
        <v>357</v>
      </c>
      <c r="F1227" s="189">
        <v>357</v>
      </c>
      <c r="G1227" s="189">
        <v>0</v>
      </c>
      <c r="H1227" s="189">
        <v>0</v>
      </c>
      <c r="I1227" s="151"/>
    </row>
    <row r="1228" spans="1:9" ht="10.5" customHeight="1" x14ac:dyDescent="0.15">
      <c r="A1228" s="197" t="s">
        <v>8797</v>
      </c>
      <c r="B1228" s="196" t="s">
        <v>7869</v>
      </c>
      <c r="C1228" s="91">
        <v>-9</v>
      </c>
      <c r="D1228" s="99" t="s">
        <v>1956</v>
      </c>
      <c r="E1228" s="154">
        <v>17</v>
      </c>
      <c r="F1228" s="154">
        <v>11</v>
      </c>
      <c r="G1228" s="154">
        <v>1</v>
      </c>
      <c r="H1228" s="154">
        <v>5</v>
      </c>
      <c r="I1228" s="199" t="s">
        <v>9674</v>
      </c>
    </row>
    <row r="1229" spans="1:9" ht="10.5" customHeight="1" x14ac:dyDescent="0.15">
      <c r="A1229" s="197"/>
      <c r="B1229" s="196"/>
      <c r="C1229" s="91">
        <v>-8</v>
      </c>
      <c r="D1229" s="99" t="s">
        <v>3382</v>
      </c>
      <c r="E1229" s="154">
        <v>0</v>
      </c>
      <c r="F1229" s="154">
        <v>0</v>
      </c>
      <c r="G1229" s="154">
        <v>0</v>
      </c>
      <c r="H1229" s="154">
        <v>0</v>
      </c>
      <c r="I1229" s="199"/>
    </row>
    <row r="1230" spans="1:9" ht="10.5" customHeight="1" x14ac:dyDescent="0.15">
      <c r="A1230" s="197"/>
      <c r="B1230" s="196"/>
      <c r="C1230" s="91"/>
      <c r="D1230" s="99" t="s">
        <v>9672</v>
      </c>
      <c r="E1230" s="154">
        <v>465</v>
      </c>
      <c r="F1230" s="154">
        <v>346</v>
      </c>
      <c r="G1230" s="154">
        <v>31</v>
      </c>
      <c r="H1230" s="154">
        <v>88</v>
      </c>
      <c r="I1230" s="199"/>
    </row>
    <row r="1231" spans="1:9" ht="10.5" customHeight="1" x14ac:dyDescent="0.15">
      <c r="A1231" s="197"/>
      <c r="B1231" s="196"/>
      <c r="C1231" s="1433" t="s">
        <v>3117</v>
      </c>
      <c r="D1231" s="1433"/>
      <c r="E1231" s="189">
        <v>482</v>
      </c>
      <c r="F1231" s="189">
        <v>357</v>
      </c>
      <c r="G1231" s="189">
        <v>32</v>
      </c>
      <c r="H1231" s="189">
        <v>93</v>
      </c>
      <c r="I1231" s="151"/>
    </row>
    <row r="1232" spans="1:9" ht="10.5" customHeight="1" x14ac:dyDescent="0.15">
      <c r="A1232" s="197" t="s">
        <v>8798</v>
      </c>
      <c r="B1232" s="196" t="s">
        <v>7871</v>
      </c>
      <c r="C1232" s="91">
        <v>-9</v>
      </c>
      <c r="D1232" s="99" t="s">
        <v>1956</v>
      </c>
      <c r="E1232" s="154">
        <v>17</v>
      </c>
      <c r="F1232" s="154">
        <v>11</v>
      </c>
      <c r="G1232" s="154">
        <v>1</v>
      </c>
      <c r="H1232" s="154">
        <v>5</v>
      </c>
      <c r="I1232" s="199" t="s">
        <v>9674</v>
      </c>
    </row>
    <row r="1233" spans="1:9" ht="10.5" customHeight="1" x14ac:dyDescent="0.15">
      <c r="A1233" s="197"/>
      <c r="B1233" s="196"/>
      <c r="C1233" s="91">
        <v>-8</v>
      </c>
      <c r="D1233" s="99" t="s">
        <v>3382</v>
      </c>
      <c r="E1233" s="154">
        <v>0</v>
      </c>
      <c r="F1233" s="154">
        <v>0</v>
      </c>
      <c r="G1233" s="154">
        <v>0</v>
      </c>
      <c r="H1233" s="154">
        <v>0</v>
      </c>
      <c r="I1233" s="199"/>
    </row>
    <row r="1234" spans="1:9" ht="10.5" customHeight="1" x14ac:dyDescent="0.15">
      <c r="A1234" s="197"/>
      <c r="B1234" s="196"/>
      <c r="C1234" s="91"/>
      <c r="D1234" s="99" t="s">
        <v>9672</v>
      </c>
      <c r="E1234" s="154">
        <v>465</v>
      </c>
      <c r="F1234" s="154">
        <v>346</v>
      </c>
      <c r="G1234" s="154">
        <v>31</v>
      </c>
      <c r="H1234" s="154">
        <v>88</v>
      </c>
      <c r="I1234" s="199"/>
    </row>
    <row r="1235" spans="1:9" ht="10.5" customHeight="1" x14ac:dyDescent="0.15">
      <c r="A1235" s="197"/>
      <c r="B1235" s="196"/>
      <c r="C1235" s="1433" t="s">
        <v>3117</v>
      </c>
      <c r="D1235" s="1433"/>
      <c r="E1235" s="189">
        <v>482</v>
      </c>
      <c r="F1235" s="189">
        <v>357</v>
      </c>
      <c r="G1235" s="189">
        <v>32</v>
      </c>
      <c r="H1235" s="189">
        <v>93</v>
      </c>
      <c r="I1235" s="151"/>
    </row>
    <row r="1236" spans="1:9" ht="10.5" customHeight="1" x14ac:dyDescent="0.15">
      <c r="A1236" s="197" t="s">
        <v>8799</v>
      </c>
      <c r="B1236" s="196" t="s">
        <v>7873</v>
      </c>
      <c r="C1236" s="91">
        <v>-9</v>
      </c>
      <c r="D1236" s="99" t="s">
        <v>1956</v>
      </c>
      <c r="E1236" s="154">
        <v>17</v>
      </c>
      <c r="F1236" s="154">
        <v>11</v>
      </c>
      <c r="G1236" s="154">
        <v>1</v>
      </c>
      <c r="H1236" s="154">
        <v>5</v>
      </c>
      <c r="I1236" s="199" t="s">
        <v>9674</v>
      </c>
    </row>
    <row r="1237" spans="1:9" ht="10.5" customHeight="1" x14ac:dyDescent="0.15">
      <c r="A1237" s="197"/>
      <c r="B1237" s="196"/>
      <c r="C1237" s="91">
        <v>-8</v>
      </c>
      <c r="D1237" s="99" t="s">
        <v>3382</v>
      </c>
      <c r="E1237" s="154">
        <v>0</v>
      </c>
      <c r="F1237" s="154">
        <v>0</v>
      </c>
      <c r="G1237" s="154">
        <v>0</v>
      </c>
      <c r="H1237" s="154">
        <v>0</v>
      </c>
      <c r="I1237" s="199"/>
    </row>
    <row r="1238" spans="1:9" ht="10.5" customHeight="1" x14ac:dyDescent="0.15">
      <c r="A1238" s="197"/>
      <c r="B1238" s="196"/>
      <c r="C1238" s="91"/>
      <c r="D1238" s="99" t="s">
        <v>9672</v>
      </c>
      <c r="E1238" s="154">
        <v>465</v>
      </c>
      <c r="F1238" s="154">
        <v>346</v>
      </c>
      <c r="G1238" s="154">
        <v>31</v>
      </c>
      <c r="H1238" s="154">
        <v>88</v>
      </c>
      <c r="I1238" s="199"/>
    </row>
    <row r="1239" spans="1:9" ht="10.5" customHeight="1" x14ac:dyDescent="0.15">
      <c r="A1239" s="197"/>
      <c r="B1239" s="196"/>
      <c r="C1239" s="1433" t="s">
        <v>3117</v>
      </c>
      <c r="D1239" s="1433"/>
      <c r="E1239" s="189">
        <v>482</v>
      </c>
      <c r="F1239" s="189">
        <v>357</v>
      </c>
      <c r="G1239" s="189">
        <v>32</v>
      </c>
      <c r="H1239" s="189">
        <v>93</v>
      </c>
      <c r="I1239" s="151"/>
    </row>
    <row r="1240" spans="1:9" ht="10.5" customHeight="1" x14ac:dyDescent="0.15">
      <c r="A1240" s="197" t="s">
        <v>8800</v>
      </c>
      <c r="B1240" s="196" t="s">
        <v>7875</v>
      </c>
      <c r="C1240" s="91">
        <v>-9</v>
      </c>
      <c r="D1240" s="99" t="s">
        <v>1956</v>
      </c>
      <c r="E1240" s="154">
        <v>17</v>
      </c>
      <c r="F1240" s="154">
        <v>11</v>
      </c>
      <c r="G1240" s="154">
        <v>1</v>
      </c>
      <c r="H1240" s="154">
        <v>5</v>
      </c>
      <c r="I1240" s="199" t="s">
        <v>9674</v>
      </c>
    </row>
    <row r="1241" spans="1:9" ht="10.5" customHeight="1" x14ac:dyDescent="0.15">
      <c r="A1241" s="197"/>
      <c r="B1241" s="196"/>
      <c r="C1241" s="91">
        <v>-8</v>
      </c>
      <c r="D1241" s="99" t="s">
        <v>3382</v>
      </c>
      <c r="E1241" s="154">
        <v>0</v>
      </c>
      <c r="F1241" s="154">
        <v>0</v>
      </c>
      <c r="G1241" s="154">
        <v>0</v>
      </c>
      <c r="H1241" s="154">
        <v>0</v>
      </c>
      <c r="I1241" s="199"/>
    </row>
    <row r="1242" spans="1:9" ht="10.5" customHeight="1" x14ac:dyDescent="0.15">
      <c r="A1242" s="197"/>
      <c r="B1242" s="196"/>
      <c r="C1242" s="91"/>
      <c r="D1242" s="99" t="s">
        <v>9672</v>
      </c>
      <c r="E1242" s="154">
        <v>465</v>
      </c>
      <c r="F1242" s="154">
        <v>346</v>
      </c>
      <c r="G1242" s="154">
        <v>31</v>
      </c>
      <c r="H1242" s="154">
        <v>88</v>
      </c>
      <c r="I1242" s="199"/>
    </row>
    <row r="1243" spans="1:9" ht="10.5" customHeight="1" x14ac:dyDescent="0.15">
      <c r="A1243" s="197"/>
      <c r="B1243" s="196"/>
      <c r="C1243" s="1433" t="s">
        <v>3117</v>
      </c>
      <c r="D1243" s="1433"/>
      <c r="E1243" s="189">
        <v>482</v>
      </c>
      <c r="F1243" s="189">
        <v>357</v>
      </c>
      <c r="G1243" s="189">
        <v>32</v>
      </c>
      <c r="H1243" s="189">
        <v>93</v>
      </c>
      <c r="I1243" s="151"/>
    </row>
    <row r="1244" spans="1:9" ht="10.5" customHeight="1" x14ac:dyDescent="0.15">
      <c r="A1244" s="197" t="s">
        <v>8801</v>
      </c>
      <c r="B1244" s="196" t="s">
        <v>7877</v>
      </c>
      <c r="C1244" s="91">
        <v>-9</v>
      </c>
      <c r="D1244" s="99" t="s">
        <v>1956</v>
      </c>
      <c r="E1244" s="154">
        <v>17</v>
      </c>
      <c r="F1244" s="154">
        <v>11</v>
      </c>
      <c r="G1244" s="154">
        <v>1</v>
      </c>
      <c r="H1244" s="154">
        <v>5</v>
      </c>
      <c r="I1244" s="199" t="s">
        <v>9674</v>
      </c>
    </row>
    <row r="1245" spans="1:9" ht="10.5" customHeight="1" x14ac:dyDescent="0.15">
      <c r="A1245" s="197"/>
      <c r="B1245" s="196"/>
      <c r="C1245" s="91">
        <v>-8</v>
      </c>
      <c r="D1245" s="99" t="s">
        <v>3382</v>
      </c>
      <c r="E1245" s="154">
        <v>0</v>
      </c>
      <c r="F1245" s="154">
        <v>0</v>
      </c>
      <c r="G1245" s="154">
        <v>0</v>
      </c>
      <c r="H1245" s="154">
        <v>0</v>
      </c>
      <c r="I1245" s="199"/>
    </row>
    <row r="1246" spans="1:9" ht="10.5" customHeight="1" x14ac:dyDescent="0.15">
      <c r="A1246" s="197"/>
      <c r="B1246" s="196"/>
      <c r="C1246" s="91"/>
      <c r="D1246" s="99" t="s">
        <v>9672</v>
      </c>
      <c r="E1246" s="154">
        <v>465</v>
      </c>
      <c r="F1246" s="154">
        <v>346</v>
      </c>
      <c r="G1246" s="154">
        <v>31</v>
      </c>
      <c r="H1246" s="154">
        <v>88</v>
      </c>
      <c r="I1246" s="199"/>
    </row>
    <row r="1247" spans="1:9" ht="10.5" customHeight="1" x14ac:dyDescent="0.15">
      <c r="A1247" s="197"/>
      <c r="B1247" s="196"/>
      <c r="C1247" s="1433" t="s">
        <v>3117</v>
      </c>
      <c r="D1247" s="1433"/>
      <c r="E1247" s="189">
        <v>482</v>
      </c>
      <c r="F1247" s="189">
        <v>357</v>
      </c>
      <c r="G1247" s="189">
        <v>32</v>
      </c>
      <c r="H1247" s="189">
        <v>93</v>
      </c>
      <c r="I1247" s="151"/>
    </row>
    <row r="1248" spans="1:9" ht="10.5" customHeight="1" x14ac:dyDescent="0.15">
      <c r="A1248" s="197" t="s">
        <v>8802</v>
      </c>
      <c r="B1248" s="196" t="s">
        <v>7879</v>
      </c>
      <c r="C1248" s="91">
        <v>-9</v>
      </c>
      <c r="D1248" s="99" t="s">
        <v>1956</v>
      </c>
      <c r="E1248" s="154">
        <v>17</v>
      </c>
      <c r="F1248" s="154">
        <v>11</v>
      </c>
      <c r="G1248" s="154">
        <v>1</v>
      </c>
      <c r="H1248" s="154">
        <v>5</v>
      </c>
      <c r="I1248" s="199" t="s">
        <v>9674</v>
      </c>
    </row>
    <row r="1249" spans="1:9" ht="10.5" customHeight="1" x14ac:dyDescent="0.15">
      <c r="A1249" s="197"/>
      <c r="B1249" s="196"/>
      <c r="C1249" s="91">
        <v>-8</v>
      </c>
      <c r="D1249" s="99" t="s">
        <v>3382</v>
      </c>
      <c r="E1249" s="154">
        <v>0</v>
      </c>
      <c r="F1249" s="154">
        <v>0</v>
      </c>
      <c r="G1249" s="154">
        <v>0</v>
      </c>
      <c r="H1249" s="154">
        <v>0</v>
      </c>
      <c r="I1249" s="199"/>
    </row>
    <row r="1250" spans="1:9" ht="10.5" customHeight="1" x14ac:dyDescent="0.15">
      <c r="A1250" s="197"/>
      <c r="B1250" s="196"/>
      <c r="C1250" s="91"/>
      <c r="D1250" s="99" t="s">
        <v>9672</v>
      </c>
      <c r="E1250" s="154">
        <v>465</v>
      </c>
      <c r="F1250" s="154">
        <v>346</v>
      </c>
      <c r="G1250" s="154">
        <v>31</v>
      </c>
      <c r="H1250" s="154">
        <v>88</v>
      </c>
      <c r="I1250" s="199"/>
    </row>
    <row r="1251" spans="1:9" ht="10.5" customHeight="1" x14ac:dyDescent="0.15">
      <c r="A1251" s="197"/>
      <c r="B1251" s="196"/>
      <c r="C1251" s="1433" t="s">
        <v>3117</v>
      </c>
      <c r="D1251" s="1433"/>
      <c r="E1251" s="189">
        <v>482</v>
      </c>
      <c r="F1251" s="189">
        <v>357</v>
      </c>
      <c r="G1251" s="189">
        <v>32</v>
      </c>
      <c r="H1251" s="189">
        <v>93</v>
      </c>
      <c r="I1251" s="151"/>
    </row>
    <row r="1252" spans="1:9" ht="10.5" customHeight="1" x14ac:dyDescent="0.15">
      <c r="A1252" s="197" t="s">
        <v>8803</v>
      </c>
      <c r="B1252" s="196" t="s">
        <v>7881</v>
      </c>
      <c r="C1252" s="91">
        <v>-9</v>
      </c>
      <c r="D1252" s="99" t="s">
        <v>1956</v>
      </c>
      <c r="E1252" s="154">
        <v>16</v>
      </c>
      <c r="F1252" s="154">
        <v>10</v>
      </c>
      <c r="G1252" s="154">
        <v>1</v>
      </c>
      <c r="H1252" s="154">
        <v>5</v>
      </c>
      <c r="I1252" s="199" t="s">
        <v>9674</v>
      </c>
    </row>
    <row r="1253" spans="1:9" ht="10.5" customHeight="1" x14ac:dyDescent="0.15">
      <c r="A1253" s="197"/>
      <c r="B1253" s="196"/>
      <c r="C1253" s="91">
        <v>-8</v>
      </c>
      <c r="D1253" s="99" t="s">
        <v>3382</v>
      </c>
      <c r="E1253" s="154">
        <v>0</v>
      </c>
      <c r="F1253" s="154">
        <v>0</v>
      </c>
      <c r="G1253" s="154">
        <v>0</v>
      </c>
      <c r="H1253" s="154">
        <v>0</v>
      </c>
      <c r="I1253" s="199"/>
    </row>
    <row r="1254" spans="1:9" ht="10.5" customHeight="1" x14ac:dyDescent="0.15">
      <c r="A1254" s="197"/>
      <c r="B1254" s="196"/>
      <c r="C1254" s="91"/>
      <c r="D1254" s="99" t="s">
        <v>9672</v>
      </c>
      <c r="E1254" s="154">
        <v>466</v>
      </c>
      <c r="F1254" s="154">
        <v>347</v>
      </c>
      <c r="G1254" s="154">
        <v>31</v>
      </c>
      <c r="H1254" s="154">
        <v>88</v>
      </c>
      <c r="I1254" s="199"/>
    </row>
    <row r="1255" spans="1:9" ht="10.5" customHeight="1" x14ac:dyDescent="0.15">
      <c r="A1255" s="197"/>
      <c r="B1255" s="196"/>
      <c r="C1255" s="1433" t="s">
        <v>3117</v>
      </c>
      <c r="D1255" s="1433"/>
      <c r="E1255" s="189">
        <v>482</v>
      </c>
      <c r="F1255" s="189">
        <v>357</v>
      </c>
      <c r="G1255" s="189">
        <v>32</v>
      </c>
      <c r="H1255" s="189">
        <v>93</v>
      </c>
      <c r="I1255" s="151"/>
    </row>
    <row r="1256" spans="1:9" ht="10.5" customHeight="1" x14ac:dyDescent="0.15">
      <c r="A1256" s="197" t="s">
        <v>8804</v>
      </c>
      <c r="B1256" s="196" t="s">
        <v>7883</v>
      </c>
      <c r="C1256" s="91">
        <v>-9</v>
      </c>
      <c r="D1256" s="99" t="s">
        <v>1956</v>
      </c>
      <c r="E1256" s="154">
        <v>16</v>
      </c>
      <c r="F1256" s="154">
        <v>10</v>
      </c>
      <c r="G1256" s="154">
        <v>1</v>
      </c>
      <c r="H1256" s="154">
        <v>5</v>
      </c>
      <c r="I1256" s="199" t="s">
        <v>9674</v>
      </c>
    </row>
    <row r="1257" spans="1:9" ht="10.5" customHeight="1" x14ac:dyDescent="0.15">
      <c r="A1257" s="197"/>
      <c r="B1257" s="196"/>
      <c r="C1257" s="91">
        <v>-8</v>
      </c>
      <c r="D1257" s="99" t="s">
        <v>3382</v>
      </c>
      <c r="E1257" s="154">
        <v>0</v>
      </c>
      <c r="F1257" s="154">
        <v>0</v>
      </c>
      <c r="G1257" s="154">
        <v>0</v>
      </c>
      <c r="H1257" s="154">
        <v>0</v>
      </c>
      <c r="I1257" s="199"/>
    </row>
    <row r="1258" spans="1:9" ht="10.5" customHeight="1" x14ac:dyDescent="0.15">
      <c r="A1258" s="197"/>
      <c r="B1258" s="196"/>
      <c r="C1258" s="91"/>
      <c r="D1258" s="99" t="s">
        <v>9672</v>
      </c>
      <c r="E1258" s="154">
        <v>466</v>
      </c>
      <c r="F1258" s="154">
        <v>347</v>
      </c>
      <c r="G1258" s="154">
        <v>31</v>
      </c>
      <c r="H1258" s="154">
        <v>88</v>
      </c>
      <c r="I1258" s="199"/>
    </row>
    <row r="1259" spans="1:9" ht="10.5" customHeight="1" x14ac:dyDescent="0.15">
      <c r="A1259" s="197"/>
      <c r="B1259" s="196"/>
      <c r="C1259" s="1433" t="s">
        <v>3117</v>
      </c>
      <c r="D1259" s="1433"/>
      <c r="E1259" s="189">
        <v>482</v>
      </c>
      <c r="F1259" s="189">
        <v>357</v>
      </c>
      <c r="G1259" s="189">
        <v>32</v>
      </c>
      <c r="H1259" s="189">
        <v>93</v>
      </c>
      <c r="I1259" s="151"/>
    </row>
    <row r="1260" spans="1:9" ht="10.5" customHeight="1" x14ac:dyDescent="0.15">
      <c r="A1260" s="197" t="s">
        <v>8805</v>
      </c>
      <c r="B1260" s="196" t="s">
        <v>7885</v>
      </c>
      <c r="C1260" s="91">
        <v>-9</v>
      </c>
      <c r="D1260" s="99" t="s">
        <v>1956</v>
      </c>
      <c r="E1260" s="154">
        <v>16</v>
      </c>
      <c r="F1260" s="154">
        <v>10</v>
      </c>
      <c r="G1260" s="154">
        <v>1</v>
      </c>
      <c r="H1260" s="154">
        <v>5</v>
      </c>
      <c r="I1260" s="199" t="s">
        <v>9674</v>
      </c>
    </row>
    <row r="1261" spans="1:9" ht="10.5" customHeight="1" x14ac:dyDescent="0.15">
      <c r="A1261" s="197"/>
      <c r="B1261" s="196"/>
      <c r="C1261" s="91">
        <v>-8</v>
      </c>
      <c r="D1261" s="99" t="s">
        <v>3382</v>
      </c>
      <c r="E1261" s="154">
        <v>0</v>
      </c>
      <c r="F1261" s="154">
        <v>0</v>
      </c>
      <c r="G1261" s="154">
        <v>0</v>
      </c>
      <c r="H1261" s="154">
        <v>0</v>
      </c>
      <c r="I1261" s="199"/>
    </row>
    <row r="1262" spans="1:9" ht="10.5" customHeight="1" x14ac:dyDescent="0.15">
      <c r="A1262" s="197"/>
      <c r="B1262" s="196"/>
      <c r="C1262" s="91"/>
      <c r="D1262" s="99" t="s">
        <v>9672</v>
      </c>
      <c r="E1262" s="154">
        <v>466</v>
      </c>
      <c r="F1262" s="154">
        <v>347</v>
      </c>
      <c r="G1262" s="154">
        <v>31</v>
      </c>
      <c r="H1262" s="154">
        <v>88</v>
      </c>
      <c r="I1262" s="199"/>
    </row>
    <row r="1263" spans="1:9" ht="10.5" customHeight="1" x14ac:dyDescent="0.15">
      <c r="A1263" s="197"/>
      <c r="B1263" s="196"/>
      <c r="C1263" s="1433" t="s">
        <v>3117</v>
      </c>
      <c r="D1263" s="1433"/>
      <c r="E1263" s="189">
        <v>482</v>
      </c>
      <c r="F1263" s="189">
        <v>357</v>
      </c>
      <c r="G1263" s="189">
        <v>32</v>
      </c>
      <c r="H1263" s="189">
        <v>93</v>
      </c>
      <c r="I1263" s="151"/>
    </row>
    <row r="1264" spans="1:9" ht="10.5" customHeight="1" x14ac:dyDescent="0.15">
      <c r="A1264" s="197" t="s">
        <v>8806</v>
      </c>
      <c r="B1264" s="196" t="s">
        <v>7887</v>
      </c>
      <c r="C1264" s="91">
        <v>-9</v>
      </c>
      <c r="D1264" s="99" t="s">
        <v>1956</v>
      </c>
      <c r="E1264" s="154">
        <v>16</v>
      </c>
      <c r="F1264" s="154">
        <v>10</v>
      </c>
      <c r="G1264" s="154">
        <v>1</v>
      </c>
      <c r="H1264" s="154">
        <v>5</v>
      </c>
      <c r="I1264" s="199" t="s">
        <v>9674</v>
      </c>
    </row>
    <row r="1265" spans="1:9" ht="10.5" customHeight="1" x14ac:dyDescent="0.15">
      <c r="A1265" s="197"/>
      <c r="B1265" s="196"/>
      <c r="C1265" s="91">
        <v>-8</v>
      </c>
      <c r="D1265" s="99" t="s">
        <v>3382</v>
      </c>
      <c r="E1265" s="154">
        <v>0</v>
      </c>
      <c r="F1265" s="154">
        <v>0</v>
      </c>
      <c r="G1265" s="154">
        <v>0</v>
      </c>
      <c r="H1265" s="154">
        <v>0</v>
      </c>
      <c r="I1265" s="199"/>
    </row>
    <row r="1266" spans="1:9" ht="10.5" customHeight="1" x14ac:dyDescent="0.15">
      <c r="A1266" s="197"/>
      <c r="B1266" s="196"/>
      <c r="C1266" s="91"/>
      <c r="D1266" s="99" t="s">
        <v>9672</v>
      </c>
      <c r="E1266" s="154">
        <v>466</v>
      </c>
      <c r="F1266" s="154">
        <v>347</v>
      </c>
      <c r="G1266" s="154">
        <v>31</v>
      </c>
      <c r="H1266" s="154">
        <v>88</v>
      </c>
      <c r="I1266" s="199"/>
    </row>
    <row r="1267" spans="1:9" ht="10.5" customHeight="1" x14ac:dyDescent="0.15">
      <c r="A1267" s="197"/>
      <c r="B1267" s="196"/>
      <c r="C1267" s="1433" t="s">
        <v>3117</v>
      </c>
      <c r="D1267" s="1433"/>
      <c r="E1267" s="189">
        <v>482</v>
      </c>
      <c r="F1267" s="189">
        <v>357</v>
      </c>
      <c r="G1267" s="189">
        <v>32</v>
      </c>
      <c r="H1267" s="189">
        <v>93</v>
      </c>
      <c r="I1267" s="151"/>
    </row>
    <row r="1268" spans="1:9" ht="10.5" customHeight="1" x14ac:dyDescent="0.15">
      <c r="A1268" s="197" t="s">
        <v>8807</v>
      </c>
      <c r="B1268" s="196" t="s">
        <v>7889</v>
      </c>
      <c r="C1268" s="91">
        <v>-9</v>
      </c>
      <c r="D1268" s="99" t="s">
        <v>1956</v>
      </c>
      <c r="E1268" s="154">
        <v>16</v>
      </c>
      <c r="F1268" s="154">
        <v>10</v>
      </c>
      <c r="G1268" s="154">
        <v>1</v>
      </c>
      <c r="H1268" s="154">
        <v>5</v>
      </c>
      <c r="I1268" s="199" t="s">
        <v>9674</v>
      </c>
    </row>
    <row r="1269" spans="1:9" ht="10.5" customHeight="1" x14ac:dyDescent="0.15">
      <c r="A1269" s="197"/>
      <c r="B1269" s="196"/>
      <c r="C1269" s="91">
        <v>-8</v>
      </c>
      <c r="D1269" s="99" t="s">
        <v>3382</v>
      </c>
      <c r="E1269" s="154">
        <v>0</v>
      </c>
      <c r="F1269" s="154">
        <v>0</v>
      </c>
      <c r="G1269" s="154">
        <v>0</v>
      </c>
      <c r="H1269" s="154">
        <v>0</v>
      </c>
      <c r="I1269" s="199"/>
    </row>
    <row r="1270" spans="1:9" ht="10.5" customHeight="1" x14ac:dyDescent="0.15">
      <c r="A1270" s="197"/>
      <c r="B1270" s="196"/>
      <c r="C1270" s="91"/>
      <c r="D1270" s="99" t="s">
        <v>9672</v>
      </c>
      <c r="E1270" s="154">
        <v>466</v>
      </c>
      <c r="F1270" s="154">
        <v>347</v>
      </c>
      <c r="G1270" s="154">
        <v>31</v>
      </c>
      <c r="H1270" s="154">
        <v>88</v>
      </c>
      <c r="I1270" s="199"/>
    </row>
    <row r="1271" spans="1:9" ht="10.5" customHeight="1" x14ac:dyDescent="0.15">
      <c r="A1271" s="197"/>
      <c r="B1271" s="196"/>
      <c r="C1271" s="1433" t="s">
        <v>3117</v>
      </c>
      <c r="D1271" s="1433"/>
      <c r="E1271" s="189">
        <v>482</v>
      </c>
      <c r="F1271" s="189">
        <v>357</v>
      </c>
      <c r="G1271" s="189">
        <v>32</v>
      </c>
      <c r="H1271" s="189">
        <v>93</v>
      </c>
      <c r="I1271" s="151"/>
    </row>
    <row r="1272" spans="1:9" ht="10.5" customHeight="1" x14ac:dyDescent="0.15">
      <c r="A1272" s="197" t="s">
        <v>8808</v>
      </c>
      <c r="B1272" s="196" t="s">
        <v>7891</v>
      </c>
      <c r="C1272" s="91">
        <v>-9</v>
      </c>
      <c r="D1272" s="99" t="s">
        <v>1956</v>
      </c>
      <c r="E1272" s="154">
        <v>16</v>
      </c>
      <c r="F1272" s="154">
        <v>10</v>
      </c>
      <c r="G1272" s="154">
        <v>1</v>
      </c>
      <c r="H1272" s="154">
        <v>5</v>
      </c>
      <c r="I1272" s="199" t="s">
        <v>9674</v>
      </c>
    </row>
    <row r="1273" spans="1:9" ht="10.5" customHeight="1" x14ac:dyDescent="0.15">
      <c r="A1273" s="197"/>
      <c r="B1273" s="196"/>
      <c r="C1273" s="91">
        <v>-8</v>
      </c>
      <c r="D1273" s="99" t="s">
        <v>3382</v>
      </c>
      <c r="E1273" s="154">
        <v>0</v>
      </c>
      <c r="F1273" s="154">
        <v>0</v>
      </c>
      <c r="G1273" s="154">
        <v>0</v>
      </c>
      <c r="H1273" s="154">
        <v>0</v>
      </c>
      <c r="I1273" s="199"/>
    </row>
    <row r="1274" spans="1:9" ht="10.5" customHeight="1" x14ac:dyDescent="0.15">
      <c r="A1274" s="197"/>
      <c r="B1274" s="196"/>
      <c r="C1274" s="91"/>
      <c r="D1274" s="99" t="s">
        <v>9672</v>
      </c>
      <c r="E1274" s="154">
        <v>466</v>
      </c>
      <c r="F1274" s="154">
        <v>347</v>
      </c>
      <c r="G1274" s="154">
        <v>31</v>
      </c>
      <c r="H1274" s="154">
        <v>88</v>
      </c>
      <c r="I1274" s="199"/>
    </row>
    <row r="1275" spans="1:9" ht="10.5" customHeight="1" x14ac:dyDescent="0.15">
      <c r="A1275" s="197"/>
      <c r="B1275" s="196"/>
      <c r="C1275" s="1433" t="s">
        <v>3117</v>
      </c>
      <c r="D1275" s="1433"/>
      <c r="E1275" s="189">
        <v>482</v>
      </c>
      <c r="F1275" s="189">
        <v>357</v>
      </c>
      <c r="G1275" s="189">
        <v>32</v>
      </c>
      <c r="H1275" s="189">
        <v>93</v>
      </c>
      <c r="I1275" s="151"/>
    </row>
    <row r="1276" spans="1:9" ht="10.5" customHeight="1" x14ac:dyDescent="0.15">
      <c r="A1276" s="157" t="s">
        <v>8809</v>
      </c>
      <c r="B1276" s="158" t="s">
        <v>2416</v>
      </c>
      <c r="C1276" s="91">
        <v>-9</v>
      </c>
      <c r="D1276" s="99" t="s">
        <v>1956</v>
      </c>
      <c r="E1276" s="154">
        <v>9</v>
      </c>
      <c r="F1276" s="154">
        <v>6</v>
      </c>
      <c r="G1276" s="154">
        <v>1</v>
      </c>
      <c r="H1276" s="154">
        <v>2</v>
      </c>
      <c r="I1276" s="156"/>
    </row>
    <row r="1277" spans="1:9" ht="10.5" customHeight="1" x14ac:dyDescent="0.15">
      <c r="A1277" s="157"/>
      <c r="B1277" s="158"/>
      <c r="C1277" s="91">
        <v>-8</v>
      </c>
      <c r="D1277" s="99" t="s">
        <v>3382</v>
      </c>
      <c r="E1277" s="154">
        <v>4</v>
      </c>
      <c r="F1277" s="154">
        <v>0</v>
      </c>
      <c r="G1277" s="154">
        <v>1</v>
      </c>
      <c r="H1277" s="154">
        <v>3</v>
      </c>
      <c r="I1277" s="156"/>
    </row>
    <row r="1278" spans="1:9" ht="10.5" customHeight="1" x14ac:dyDescent="0.15">
      <c r="A1278" s="157"/>
      <c r="B1278" s="158"/>
      <c r="C1278" s="91">
        <v>1</v>
      </c>
      <c r="D1278" s="99" t="s">
        <v>2974</v>
      </c>
      <c r="E1278" s="154">
        <v>47</v>
      </c>
      <c r="F1278" s="154">
        <v>29</v>
      </c>
      <c r="G1278" s="154">
        <v>6</v>
      </c>
      <c r="H1278" s="154">
        <v>12</v>
      </c>
      <c r="I1278" s="156"/>
    </row>
    <row r="1279" spans="1:9" ht="10.5" customHeight="1" x14ac:dyDescent="0.15">
      <c r="A1279" s="157"/>
      <c r="B1279" s="158"/>
      <c r="C1279" s="91">
        <v>2</v>
      </c>
      <c r="D1279" s="99" t="s">
        <v>7893</v>
      </c>
      <c r="E1279" s="154">
        <v>422</v>
      </c>
      <c r="F1279" s="154">
        <v>322</v>
      </c>
      <c r="G1279" s="154">
        <v>24</v>
      </c>
      <c r="H1279" s="154">
        <v>76</v>
      </c>
      <c r="I1279" s="156"/>
    </row>
    <row r="1280" spans="1:9" ht="10.5" customHeight="1" x14ac:dyDescent="0.15">
      <c r="A1280" s="157"/>
      <c r="B1280" s="158"/>
      <c r="C1280" s="1433" t="s">
        <v>3117</v>
      </c>
      <c r="D1280" s="1433"/>
      <c r="E1280" s="189">
        <v>482</v>
      </c>
      <c r="F1280" s="189">
        <v>357</v>
      </c>
      <c r="G1280" s="189">
        <v>32</v>
      </c>
      <c r="H1280" s="189">
        <v>93</v>
      </c>
      <c r="I1280" s="151"/>
    </row>
    <row r="1281" spans="1:9" ht="10.5" customHeight="1" x14ac:dyDescent="0.15">
      <c r="A1281" s="197" t="s">
        <v>8810</v>
      </c>
      <c r="B1281" s="196" t="s">
        <v>2419</v>
      </c>
      <c r="C1281" s="91">
        <v>-9</v>
      </c>
      <c r="D1281" s="99" t="s">
        <v>1956</v>
      </c>
      <c r="E1281" s="154">
        <v>1</v>
      </c>
      <c r="F1281" s="154">
        <v>1</v>
      </c>
      <c r="G1281" s="154">
        <v>0</v>
      </c>
      <c r="H1281" s="154">
        <v>0</v>
      </c>
      <c r="I1281" s="199" t="s">
        <v>9674</v>
      </c>
    </row>
    <row r="1282" spans="1:9" ht="10.5" customHeight="1" x14ac:dyDescent="0.15">
      <c r="A1282" s="197"/>
      <c r="B1282" s="196"/>
      <c r="C1282" s="91">
        <v>-8</v>
      </c>
      <c r="D1282" s="99" t="s">
        <v>3382</v>
      </c>
      <c r="E1282" s="154">
        <v>0</v>
      </c>
      <c r="F1282" s="154">
        <v>0</v>
      </c>
      <c r="G1282" s="154">
        <v>0</v>
      </c>
      <c r="H1282" s="154">
        <v>0</v>
      </c>
      <c r="I1282" s="199"/>
    </row>
    <row r="1283" spans="1:9" ht="10.5" customHeight="1" x14ac:dyDescent="0.15">
      <c r="A1283" s="197"/>
      <c r="B1283" s="196"/>
      <c r="C1283" s="91"/>
      <c r="D1283" s="99" t="s">
        <v>9672</v>
      </c>
      <c r="E1283" s="154">
        <v>46</v>
      </c>
      <c r="F1283" s="154">
        <v>28</v>
      </c>
      <c r="G1283" s="154">
        <v>6</v>
      </c>
      <c r="H1283" s="154">
        <v>12</v>
      </c>
      <c r="I1283" s="199"/>
    </row>
    <row r="1284" spans="1:9" ht="10.5" customHeight="1" x14ac:dyDescent="0.15">
      <c r="A1284" s="197"/>
      <c r="B1284" s="196"/>
      <c r="C1284" s="1433" t="s">
        <v>3117</v>
      </c>
      <c r="D1284" s="1433"/>
      <c r="E1284" s="189">
        <v>47</v>
      </c>
      <c r="F1284" s="189">
        <v>29</v>
      </c>
      <c r="G1284" s="189">
        <v>6</v>
      </c>
      <c r="H1284" s="189">
        <v>12</v>
      </c>
      <c r="I1284" s="151"/>
    </row>
    <row r="1285" spans="1:9" ht="10.5" customHeight="1" x14ac:dyDescent="0.15">
      <c r="A1285" s="157" t="s">
        <v>8811</v>
      </c>
      <c r="B1285" s="158" t="s">
        <v>2421</v>
      </c>
      <c r="C1285" s="91">
        <v>-9</v>
      </c>
      <c r="D1285" s="99" t="s">
        <v>1956</v>
      </c>
      <c r="E1285" s="154">
        <v>10</v>
      </c>
      <c r="F1285" s="154">
        <v>7</v>
      </c>
      <c r="G1285" s="154">
        <v>1</v>
      </c>
      <c r="H1285" s="154">
        <v>2</v>
      </c>
      <c r="I1285" s="156"/>
    </row>
    <row r="1286" spans="1:9" ht="10.5" customHeight="1" x14ac:dyDescent="0.15">
      <c r="A1286" s="157"/>
      <c r="B1286" s="158"/>
      <c r="C1286" s="91">
        <v>-8</v>
      </c>
      <c r="D1286" s="99" t="s">
        <v>3382</v>
      </c>
      <c r="E1286" s="154">
        <v>4</v>
      </c>
      <c r="F1286" s="154">
        <v>0</v>
      </c>
      <c r="G1286" s="154">
        <v>1</v>
      </c>
      <c r="H1286" s="154">
        <v>3</v>
      </c>
      <c r="I1286" s="156"/>
    </row>
    <row r="1287" spans="1:9" ht="10.5" customHeight="1" x14ac:dyDescent="0.15">
      <c r="A1287" s="157"/>
      <c r="B1287" s="158"/>
      <c r="C1287" s="91">
        <v>1</v>
      </c>
      <c r="D1287" s="99" t="s">
        <v>2974</v>
      </c>
      <c r="E1287" s="154">
        <v>79</v>
      </c>
      <c r="F1287" s="154">
        <v>51</v>
      </c>
      <c r="G1287" s="154">
        <v>10</v>
      </c>
      <c r="H1287" s="154">
        <v>18</v>
      </c>
      <c r="I1287" s="156"/>
    </row>
    <row r="1288" spans="1:9" ht="10.5" customHeight="1" x14ac:dyDescent="0.15">
      <c r="A1288" s="157"/>
      <c r="B1288" s="158"/>
      <c r="C1288" s="91">
        <v>2</v>
      </c>
      <c r="D1288" s="99" t="s">
        <v>7893</v>
      </c>
      <c r="E1288" s="154">
        <v>389</v>
      </c>
      <c r="F1288" s="154">
        <v>299</v>
      </c>
      <c r="G1288" s="154">
        <v>20</v>
      </c>
      <c r="H1288" s="154">
        <v>70</v>
      </c>
      <c r="I1288" s="156"/>
    </row>
    <row r="1289" spans="1:9" ht="10.5" customHeight="1" x14ac:dyDescent="0.15">
      <c r="A1289" s="157"/>
      <c r="B1289" s="158"/>
      <c r="C1289" s="1433" t="s">
        <v>3117</v>
      </c>
      <c r="D1289" s="1433"/>
      <c r="E1289" s="189">
        <v>482</v>
      </c>
      <c r="F1289" s="189">
        <v>357</v>
      </c>
      <c r="G1289" s="189">
        <v>32</v>
      </c>
      <c r="H1289" s="189">
        <v>93</v>
      </c>
      <c r="I1289" s="151"/>
    </row>
    <row r="1290" spans="1:9" ht="10.5" customHeight="1" x14ac:dyDescent="0.15">
      <c r="A1290" s="197" t="s">
        <v>8812</v>
      </c>
      <c r="B1290" s="196" t="s">
        <v>2423</v>
      </c>
      <c r="C1290" s="91">
        <v>-9</v>
      </c>
      <c r="D1290" s="99" t="s">
        <v>1956</v>
      </c>
      <c r="E1290" s="154">
        <v>1</v>
      </c>
      <c r="F1290" s="154">
        <v>1</v>
      </c>
      <c r="G1290" s="154">
        <v>0</v>
      </c>
      <c r="H1290" s="154">
        <v>0</v>
      </c>
      <c r="I1290" s="199" t="s">
        <v>9674</v>
      </c>
    </row>
    <row r="1291" spans="1:9" ht="10.5" customHeight="1" x14ac:dyDescent="0.15">
      <c r="A1291" s="197"/>
      <c r="B1291" s="196"/>
      <c r="C1291" s="91">
        <v>-8</v>
      </c>
      <c r="D1291" s="99" t="s">
        <v>3382</v>
      </c>
      <c r="E1291" s="154">
        <v>0</v>
      </c>
      <c r="F1291" s="154">
        <v>0</v>
      </c>
      <c r="G1291" s="154">
        <v>0</v>
      </c>
      <c r="H1291" s="154">
        <v>0</v>
      </c>
      <c r="I1291" s="199"/>
    </row>
    <row r="1292" spans="1:9" ht="10.5" customHeight="1" x14ac:dyDescent="0.15">
      <c r="A1292" s="197"/>
      <c r="B1292" s="196"/>
      <c r="C1292" s="91"/>
      <c r="D1292" s="99" t="s">
        <v>9672</v>
      </c>
      <c r="E1292" s="154">
        <v>78</v>
      </c>
      <c r="F1292" s="154">
        <v>50</v>
      </c>
      <c r="G1292" s="154">
        <v>10</v>
      </c>
      <c r="H1292" s="154">
        <v>18</v>
      </c>
      <c r="I1292" s="199"/>
    </row>
    <row r="1293" spans="1:9" ht="10.5" customHeight="1" x14ac:dyDescent="0.15">
      <c r="A1293" s="197"/>
      <c r="B1293" s="196"/>
      <c r="C1293" s="1433" t="s">
        <v>3117</v>
      </c>
      <c r="D1293" s="1433"/>
      <c r="E1293" s="189">
        <v>79</v>
      </c>
      <c r="F1293" s="189">
        <v>51</v>
      </c>
      <c r="G1293" s="189">
        <v>10</v>
      </c>
      <c r="H1293" s="189">
        <v>18</v>
      </c>
      <c r="I1293" s="151"/>
    </row>
    <row r="1294" spans="1:9" ht="10.5" customHeight="1" x14ac:dyDescent="0.15">
      <c r="A1294" s="197" t="s">
        <v>8813</v>
      </c>
      <c r="B1294" s="196" t="s">
        <v>7898</v>
      </c>
      <c r="C1294" s="91">
        <v>-9</v>
      </c>
      <c r="D1294" s="99" t="s">
        <v>1956</v>
      </c>
      <c r="E1294" s="154">
        <v>29</v>
      </c>
      <c r="F1294" s="154">
        <v>22</v>
      </c>
      <c r="G1294" s="154">
        <v>2</v>
      </c>
      <c r="H1294" s="154">
        <v>5</v>
      </c>
      <c r="I1294" s="199" t="s">
        <v>9674</v>
      </c>
    </row>
    <row r="1295" spans="1:9" ht="10.5" customHeight="1" x14ac:dyDescent="0.15">
      <c r="A1295" s="197"/>
      <c r="B1295" s="196"/>
      <c r="C1295" s="91">
        <v>-8</v>
      </c>
      <c r="D1295" s="99" t="s">
        <v>3382</v>
      </c>
      <c r="E1295" s="154">
        <v>0</v>
      </c>
      <c r="F1295" s="154">
        <v>0</v>
      </c>
      <c r="G1295" s="154">
        <v>0</v>
      </c>
      <c r="H1295" s="154">
        <v>0</v>
      </c>
      <c r="I1295" s="199"/>
    </row>
    <row r="1296" spans="1:9" ht="10.5" customHeight="1" x14ac:dyDescent="0.15">
      <c r="A1296" s="197"/>
      <c r="B1296" s="196"/>
      <c r="C1296" s="91"/>
      <c r="D1296" s="99" t="s">
        <v>9672</v>
      </c>
      <c r="E1296" s="154">
        <v>453</v>
      </c>
      <c r="F1296" s="154">
        <v>335</v>
      </c>
      <c r="G1296" s="154">
        <v>30</v>
      </c>
      <c r="H1296" s="154">
        <v>88</v>
      </c>
      <c r="I1296" s="199"/>
    </row>
    <row r="1297" spans="1:9" ht="10.5" customHeight="1" x14ac:dyDescent="0.15">
      <c r="A1297" s="197"/>
      <c r="B1297" s="196"/>
      <c r="C1297" s="1433" t="s">
        <v>3117</v>
      </c>
      <c r="D1297" s="1433"/>
      <c r="E1297" s="189">
        <v>482</v>
      </c>
      <c r="F1297" s="189">
        <v>357</v>
      </c>
      <c r="G1297" s="189">
        <v>32</v>
      </c>
      <c r="H1297" s="189">
        <v>93</v>
      </c>
      <c r="I1297" s="151"/>
    </row>
    <row r="1298" spans="1:9" ht="10.5" customHeight="1" x14ac:dyDescent="0.15">
      <c r="A1298" s="197" t="s">
        <v>8814</v>
      </c>
      <c r="B1298" s="196" t="s">
        <v>7900</v>
      </c>
      <c r="C1298" s="91">
        <v>-9</v>
      </c>
      <c r="D1298" s="99" t="s">
        <v>1956</v>
      </c>
      <c r="E1298" s="154">
        <v>32</v>
      </c>
      <c r="F1298" s="154">
        <v>22</v>
      </c>
      <c r="G1298" s="154">
        <v>4</v>
      </c>
      <c r="H1298" s="154">
        <v>6</v>
      </c>
      <c r="I1298" s="199" t="s">
        <v>9674</v>
      </c>
    </row>
    <row r="1299" spans="1:9" ht="10.5" customHeight="1" x14ac:dyDescent="0.15">
      <c r="A1299" s="197"/>
      <c r="B1299" s="196"/>
      <c r="C1299" s="91">
        <v>-8</v>
      </c>
      <c r="D1299" s="99" t="s">
        <v>3382</v>
      </c>
      <c r="E1299" s="154">
        <v>0</v>
      </c>
      <c r="F1299" s="154">
        <v>0</v>
      </c>
      <c r="G1299" s="154">
        <v>0</v>
      </c>
      <c r="H1299" s="154">
        <v>0</v>
      </c>
      <c r="I1299" s="199"/>
    </row>
    <row r="1300" spans="1:9" ht="10.5" customHeight="1" x14ac:dyDescent="0.15">
      <c r="A1300" s="197"/>
      <c r="B1300" s="196"/>
      <c r="C1300" s="91"/>
      <c r="D1300" s="99" t="s">
        <v>9672</v>
      </c>
      <c r="E1300" s="154">
        <v>450</v>
      </c>
      <c r="F1300" s="154">
        <v>335</v>
      </c>
      <c r="G1300" s="154">
        <v>28</v>
      </c>
      <c r="H1300" s="154">
        <v>87</v>
      </c>
      <c r="I1300" s="199"/>
    </row>
    <row r="1301" spans="1:9" ht="10.5" customHeight="1" x14ac:dyDescent="0.15">
      <c r="A1301" s="197"/>
      <c r="B1301" s="196"/>
      <c r="C1301" s="1433" t="s">
        <v>3117</v>
      </c>
      <c r="D1301" s="1433"/>
      <c r="E1301" s="189">
        <v>482</v>
      </c>
      <c r="F1301" s="189">
        <v>357</v>
      </c>
      <c r="G1301" s="189">
        <v>32</v>
      </c>
      <c r="H1301" s="189">
        <v>93</v>
      </c>
      <c r="I1301" s="151"/>
    </row>
    <row r="1302" spans="1:9" ht="10.5" customHeight="1" x14ac:dyDescent="0.15">
      <c r="A1302" s="197" t="s">
        <v>8815</v>
      </c>
      <c r="B1302" s="196" t="s">
        <v>7902</v>
      </c>
      <c r="C1302" s="91">
        <v>-9</v>
      </c>
      <c r="D1302" s="99" t="s">
        <v>1956</v>
      </c>
      <c r="E1302" s="154">
        <v>32</v>
      </c>
      <c r="F1302" s="154">
        <v>22</v>
      </c>
      <c r="G1302" s="154">
        <v>4</v>
      </c>
      <c r="H1302" s="154">
        <v>6</v>
      </c>
      <c r="I1302" s="199" t="s">
        <v>9674</v>
      </c>
    </row>
    <row r="1303" spans="1:9" ht="10.5" customHeight="1" x14ac:dyDescent="0.15">
      <c r="A1303" s="197"/>
      <c r="B1303" s="196"/>
      <c r="C1303" s="91">
        <v>-8</v>
      </c>
      <c r="D1303" s="99" t="s">
        <v>3382</v>
      </c>
      <c r="E1303" s="154">
        <v>0</v>
      </c>
      <c r="F1303" s="154">
        <v>0</v>
      </c>
      <c r="G1303" s="154">
        <v>0</v>
      </c>
      <c r="H1303" s="154">
        <v>0</v>
      </c>
      <c r="I1303" s="199"/>
    </row>
    <row r="1304" spans="1:9" ht="10.5" customHeight="1" x14ac:dyDescent="0.15">
      <c r="A1304" s="197"/>
      <c r="B1304" s="196"/>
      <c r="C1304" s="91"/>
      <c r="D1304" s="99" t="s">
        <v>9672</v>
      </c>
      <c r="E1304" s="154">
        <v>450</v>
      </c>
      <c r="F1304" s="154">
        <v>335</v>
      </c>
      <c r="G1304" s="154">
        <v>28</v>
      </c>
      <c r="H1304" s="154">
        <v>87</v>
      </c>
      <c r="I1304" s="199"/>
    </row>
    <row r="1305" spans="1:9" ht="10.5" customHeight="1" x14ac:dyDescent="0.15">
      <c r="A1305" s="197"/>
      <c r="B1305" s="196"/>
      <c r="C1305" s="1433" t="s">
        <v>3117</v>
      </c>
      <c r="D1305" s="1433"/>
      <c r="E1305" s="189">
        <v>482</v>
      </c>
      <c r="F1305" s="189">
        <v>357</v>
      </c>
      <c r="G1305" s="189">
        <v>32</v>
      </c>
      <c r="H1305" s="189">
        <v>93</v>
      </c>
      <c r="I1305" s="151"/>
    </row>
    <row r="1306" spans="1:9" ht="10.5" customHeight="1" x14ac:dyDescent="0.15">
      <c r="A1306" s="197" t="s">
        <v>8816</v>
      </c>
      <c r="B1306" s="196" t="s">
        <v>7904</v>
      </c>
      <c r="C1306" s="91">
        <v>-9</v>
      </c>
      <c r="D1306" s="99" t="s">
        <v>1956</v>
      </c>
      <c r="E1306" s="154">
        <v>32</v>
      </c>
      <c r="F1306" s="154">
        <v>22</v>
      </c>
      <c r="G1306" s="154">
        <v>4</v>
      </c>
      <c r="H1306" s="154">
        <v>6</v>
      </c>
      <c r="I1306" s="199" t="s">
        <v>9674</v>
      </c>
    </row>
    <row r="1307" spans="1:9" ht="10.5" customHeight="1" x14ac:dyDescent="0.15">
      <c r="A1307" s="197"/>
      <c r="B1307" s="196"/>
      <c r="C1307" s="91">
        <v>-8</v>
      </c>
      <c r="D1307" s="99" t="s">
        <v>3382</v>
      </c>
      <c r="E1307" s="154">
        <v>0</v>
      </c>
      <c r="F1307" s="154">
        <v>0</v>
      </c>
      <c r="G1307" s="154">
        <v>0</v>
      </c>
      <c r="H1307" s="154">
        <v>0</v>
      </c>
      <c r="I1307" s="199"/>
    </row>
    <row r="1308" spans="1:9" ht="10.5" customHeight="1" x14ac:dyDescent="0.15">
      <c r="A1308" s="197"/>
      <c r="B1308" s="196"/>
      <c r="C1308" s="91"/>
      <c r="D1308" s="99" t="s">
        <v>9672</v>
      </c>
      <c r="E1308" s="154">
        <v>450</v>
      </c>
      <c r="F1308" s="154">
        <v>335</v>
      </c>
      <c r="G1308" s="154">
        <v>28</v>
      </c>
      <c r="H1308" s="154">
        <v>87</v>
      </c>
      <c r="I1308" s="199"/>
    </row>
    <row r="1309" spans="1:9" ht="10.5" customHeight="1" x14ac:dyDescent="0.15">
      <c r="A1309" s="197"/>
      <c r="B1309" s="196"/>
      <c r="C1309" s="1433" t="s">
        <v>3117</v>
      </c>
      <c r="D1309" s="1433"/>
      <c r="E1309" s="189">
        <v>482</v>
      </c>
      <c r="F1309" s="189">
        <v>357</v>
      </c>
      <c r="G1309" s="189">
        <v>32</v>
      </c>
      <c r="H1309" s="189">
        <v>93</v>
      </c>
      <c r="I1309" s="151"/>
    </row>
    <row r="1310" spans="1:9" ht="10.5" customHeight="1" x14ac:dyDescent="0.15">
      <c r="A1310" s="197" t="s">
        <v>8817</v>
      </c>
      <c r="B1310" s="196" t="s">
        <v>7906</v>
      </c>
      <c r="C1310" s="91">
        <v>-9</v>
      </c>
      <c r="D1310" s="99" t="s">
        <v>1956</v>
      </c>
      <c r="E1310" s="154">
        <v>30</v>
      </c>
      <c r="F1310" s="154">
        <v>22</v>
      </c>
      <c r="G1310" s="154">
        <v>3</v>
      </c>
      <c r="H1310" s="154">
        <v>5</v>
      </c>
      <c r="I1310" s="199" t="s">
        <v>9674</v>
      </c>
    </row>
    <row r="1311" spans="1:9" ht="10.5" customHeight="1" x14ac:dyDescent="0.15">
      <c r="A1311" s="197"/>
      <c r="B1311" s="196"/>
      <c r="C1311" s="91">
        <v>-8</v>
      </c>
      <c r="D1311" s="99" t="s">
        <v>3382</v>
      </c>
      <c r="E1311" s="154">
        <v>0</v>
      </c>
      <c r="F1311" s="154">
        <v>0</v>
      </c>
      <c r="G1311" s="154">
        <v>0</v>
      </c>
      <c r="H1311" s="154">
        <v>0</v>
      </c>
      <c r="I1311" s="199"/>
    </row>
    <row r="1312" spans="1:9" ht="10.5" customHeight="1" x14ac:dyDescent="0.15">
      <c r="A1312" s="197"/>
      <c r="B1312" s="196"/>
      <c r="C1312" s="91"/>
      <c r="D1312" s="99" t="s">
        <v>9672</v>
      </c>
      <c r="E1312" s="154">
        <v>452</v>
      </c>
      <c r="F1312" s="154">
        <v>335</v>
      </c>
      <c r="G1312" s="154">
        <v>29</v>
      </c>
      <c r="H1312" s="154">
        <v>88</v>
      </c>
      <c r="I1312" s="199"/>
    </row>
    <row r="1313" spans="1:9" ht="10.5" customHeight="1" x14ac:dyDescent="0.15">
      <c r="A1313" s="197"/>
      <c r="B1313" s="196"/>
      <c r="C1313" s="1433" t="s">
        <v>3117</v>
      </c>
      <c r="D1313" s="1433"/>
      <c r="E1313" s="189">
        <v>482</v>
      </c>
      <c r="F1313" s="189">
        <v>357</v>
      </c>
      <c r="G1313" s="189">
        <v>32</v>
      </c>
      <c r="H1313" s="189">
        <v>93</v>
      </c>
      <c r="I1313" s="151"/>
    </row>
    <row r="1314" spans="1:9" ht="10.5" customHeight="1" x14ac:dyDescent="0.15">
      <c r="A1314" s="197" t="s">
        <v>8818</v>
      </c>
      <c r="B1314" s="196" t="s">
        <v>7908</v>
      </c>
      <c r="C1314" s="91">
        <v>-9</v>
      </c>
      <c r="D1314" s="99" t="s">
        <v>1956</v>
      </c>
      <c r="E1314" s="154">
        <v>22</v>
      </c>
      <c r="F1314" s="154">
        <v>22</v>
      </c>
      <c r="G1314" s="154">
        <v>0</v>
      </c>
      <c r="H1314" s="154">
        <v>0</v>
      </c>
      <c r="I1314" s="199" t="s">
        <v>9674</v>
      </c>
    </row>
    <row r="1315" spans="1:9" ht="10.5" customHeight="1" x14ac:dyDescent="0.15">
      <c r="A1315" s="197"/>
      <c r="B1315" s="196"/>
      <c r="C1315" s="91">
        <v>-8</v>
      </c>
      <c r="D1315" s="99" t="s">
        <v>3382</v>
      </c>
      <c r="E1315" s="154">
        <v>0</v>
      </c>
      <c r="F1315" s="154">
        <v>0</v>
      </c>
      <c r="G1315" s="154">
        <v>0</v>
      </c>
      <c r="H1315" s="154">
        <v>0</v>
      </c>
      <c r="I1315" s="199"/>
    </row>
    <row r="1316" spans="1:9" ht="10.5" customHeight="1" x14ac:dyDescent="0.15">
      <c r="A1316" s="197"/>
      <c r="B1316" s="196"/>
      <c r="C1316" s="91"/>
      <c r="D1316" s="99" t="s">
        <v>9672</v>
      </c>
      <c r="E1316" s="154">
        <v>335</v>
      </c>
      <c r="F1316" s="154">
        <v>335</v>
      </c>
      <c r="G1316" s="154">
        <v>0</v>
      </c>
      <c r="H1316" s="154">
        <v>0</v>
      </c>
      <c r="I1316" s="199"/>
    </row>
    <row r="1317" spans="1:9" ht="10.5" customHeight="1" x14ac:dyDescent="0.15">
      <c r="A1317" s="197"/>
      <c r="B1317" s="196"/>
      <c r="C1317" s="1433" t="s">
        <v>3117</v>
      </c>
      <c r="D1317" s="1433"/>
      <c r="E1317" s="189">
        <v>482</v>
      </c>
      <c r="F1317" s="189">
        <v>357</v>
      </c>
      <c r="G1317" s="189">
        <v>32</v>
      </c>
      <c r="H1317" s="189">
        <v>93</v>
      </c>
      <c r="I1317" s="151"/>
    </row>
    <row r="1318" spans="1:9" ht="10.5" customHeight="1" x14ac:dyDescent="0.15">
      <c r="A1318" s="197" t="s">
        <v>8819</v>
      </c>
      <c r="B1318" s="196" t="s">
        <v>2432</v>
      </c>
      <c r="C1318" s="91">
        <v>-9</v>
      </c>
      <c r="D1318" s="99" t="s">
        <v>1956</v>
      </c>
      <c r="E1318" s="154">
        <v>22</v>
      </c>
      <c r="F1318" s="154">
        <v>22</v>
      </c>
      <c r="G1318" s="154">
        <v>0</v>
      </c>
      <c r="H1318" s="154">
        <v>0</v>
      </c>
      <c r="I1318" s="199" t="s">
        <v>9674</v>
      </c>
    </row>
    <row r="1319" spans="1:9" ht="10.5" customHeight="1" x14ac:dyDescent="0.15">
      <c r="A1319" s="197"/>
      <c r="B1319" s="196"/>
      <c r="C1319" s="91">
        <v>-8</v>
      </c>
      <c r="D1319" s="99" t="s">
        <v>3382</v>
      </c>
      <c r="E1319" s="154">
        <v>0</v>
      </c>
      <c r="F1319" s="154">
        <v>0</v>
      </c>
      <c r="G1319" s="154">
        <v>0</v>
      </c>
      <c r="H1319" s="154">
        <v>0</v>
      </c>
      <c r="I1319" s="199"/>
    </row>
    <row r="1320" spans="1:9" ht="10.5" customHeight="1" x14ac:dyDescent="0.15">
      <c r="A1320" s="197"/>
      <c r="B1320" s="196"/>
      <c r="C1320" s="91"/>
      <c r="D1320" s="99" t="s">
        <v>9672</v>
      </c>
      <c r="E1320" s="154">
        <v>335</v>
      </c>
      <c r="F1320" s="154">
        <v>335</v>
      </c>
      <c r="G1320" s="154">
        <v>0</v>
      </c>
      <c r="H1320" s="154">
        <v>0</v>
      </c>
      <c r="I1320" s="199"/>
    </row>
    <row r="1321" spans="1:9" ht="10.5" customHeight="1" x14ac:dyDescent="0.15">
      <c r="A1321" s="197"/>
      <c r="B1321" s="196"/>
      <c r="C1321" s="1433" t="s">
        <v>3117</v>
      </c>
      <c r="D1321" s="1433"/>
      <c r="E1321" s="189">
        <v>357</v>
      </c>
      <c r="F1321" s="189">
        <v>357</v>
      </c>
      <c r="G1321" s="189">
        <v>0</v>
      </c>
      <c r="H1321" s="189">
        <v>0</v>
      </c>
      <c r="I1321" s="151"/>
    </row>
    <row r="1322" spans="1:9" ht="10.5" customHeight="1" x14ac:dyDescent="0.15">
      <c r="A1322" s="197" t="s">
        <v>8820</v>
      </c>
      <c r="B1322" s="196" t="s">
        <v>7911</v>
      </c>
      <c r="C1322" s="91">
        <v>-9</v>
      </c>
      <c r="D1322" s="99" t="s">
        <v>1956</v>
      </c>
      <c r="E1322" s="154">
        <v>22</v>
      </c>
      <c r="F1322" s="154">
        <v>22</v>
      </c>
      <c r="G1322" s="154">
        <v>0</v>
      </c>
      <c r="H1322" s="154">
        <v>0</v>
      </c>
      <c r="I1322" s="199" t="s">
        <v>9674</v>
      </c>
    </row>
    <row r="1323" spans="1:9" ht="10.5" customHeight="1" x14ac:dyDescent="0.15">
      <c r="A1323" s="197"/>
      <c r="B1323" s="196"/>
      <c r="C1323" s="91">
        <v>-8</v>
      </c>
      <c r="D1323" s="99" t="s">
        <v>3382</v>
      </c>
      <c r="E1323" s="154">
        <v>0</v>
      </c>
      <c r="F1323" s="154">
        <v>0</v>
      </c>
      <c r="G1323" s="154">
        <v>0</v>
      </c>
      <c r="H1323" s="154">
        <v>0</v>
      </c>
      <c r="I1323" s="199"/>
    </row>
    <row r="1324" spans="1:9" ht="10.5" customHeight="1" x14ac:dyDescent="0.15">
      <c r="A1324" s="197"/>
      <c r="B1324" s="196"/>
      <c r="C1324" s="91"/>
      <c r="D1324" s="99" t="s">
        <v>9672</v>
      </c>
      <c r="E1324" s="154">
        <v>335</v>
      </c>
      <c r="F1324" s="154">
        <v>335</v>
      </c>
      <c r="G1324" s="154">
        <v>0</v>
      </c>
      <c r="H1324" s="154">
        <v>0</v>
      </c>
      <c r="I1324" s="199"/>
    </row>
    <row r="1325" spans="1:9" ht="10.5" customHeight="1" x14ac:dyDescent="0.15">
      <c r="A1325" s="197"/>
      <c r="B1325" s="196"/>
      <c r="C1325" s="1433" t="s">
        <v>3117</v>
      </c>
      <c r="D1325" s="1433"/>
      <c r="E1325" s="189">
        <v>357</v>
      </c>
      <c r="F1325" s="189">
        <v>357</v>
      </c>
      <c r="G1325" s="189">
        <v>0</v>
      </c>
      <c r="H1325" s="189">
        <v>0</v>
      </c>
      <c r="I1325" s="151"/>
    </row>
    <row r="1326" spans="1:9" ht="10.5" customHeight="1" x14ac:dyDescent="0.15">
      <c r="A1326" s="197" t="s">
        <v>8821</v>
      </c>
      <c r="B1326" s="196" t="s">
        <v>7913</v>
      </c>
      <c r="C1326" s="91">
        <v>-9</v>
      </c>
      <c r="D1326" s="99" t="s">
        <v>1956</v>
      </c>
      <c r="E1326" s="154">
        <v>22</v>
      </c>
      <c r="F1326" s="154">
        <v>22</v>
      </c>
      <c r="G1326" s="154">
        <v>0</v>
      </c>
      <c r="H1326" s="154">
        <v>0</v>
      </c>
      <c r="I1326" s="199" t="s">
        <v>9674</v>
      </c>
    </row>
    <row r="1327" spans="1:9" ht="10.5" customHeight="1" x14ac:dyDescent="0.15">
      <c r="A1327" s="197"/>
      <c r="B1327" s="196"/>
      <c r="C1327" s="91">
        <v>-8</v>
      </c>
      <c r="D1327" s="99" t="s">
        <v>3382</v>
      </c>
      <c r="E1327" s="154">
        <v>0</v>
      </c>
      <c r="F1327" s="154">
        <v>0</v>
      </c>
      <c r="G1327" s="154">
        <v>0</v>
      </c>
      <c r="H1327" s="154">
        <v>0</v>
      </c>
      <c r="I1327" s="199"/>
    </row>
    <row r="1328" spans="1:9" ht="10.5" customHeight="1" x14ac:dyDescent="0.15">
      <c r="A1328" s="197"/>
      <c r="B1328" s="196"/>
      <c r="C1328" s="91"/>
      <c r="D1328" s="99" t="s">
        <v>9672</v>
      </c>
      <c r="E1328" s="154">
        <v>335</v>
      </c>
      <c r="F1328" s="154">
        <v>335</v>
      </c>
      <c r="G1328" s="154">
        <v>0</v>
      </c>
      <c r="H1328" s="154">
        <v>0</v>
      </c>
      <c r="I1328" s="199"/>
    </row>
    <row r="1329" spans="1:9" ht="10.5" customHeight="1" x14ac:dyDescent="0.15">
      <c r="A1329" s="197"/>
      <c r="B1329" s="196"/>
      <c r="C1329" s="1433" t="s">
        <v>3117</v>
      </c>
      <c r="D1329" s="1433"/>
      <c r="E1329" s="189">
        <v>357</v>
      </c>
      <c r="F1329" s="189">
        <v>357</v>
      </c>
      <c r="G1329" s="189">
        <v>0</v>
      </c>
      <c r="H1329" s="189">
        <v>0</v>
      </c>
      <c r="I1329" s="151"/>
    </row>
    <row r="1330" spans="1:9" ht="10.5" customHeight="1" x14ac:dyDescent="0.15">
      <c r="A1330" s="197" t="s">
        <v>8822</v>
      </c>
      <c r="B1330" s="196" t="s">
        <v>7915</v>
      </c>
      <c r="C1330" s="91">
        <v>-9</v>
      </c>
      <c r="D1330" s="99" t="s">
        <v>1956</v>
      </c>
      <c r="E1330" s="154">
        <v>22</v>
      </c>
      <c r="F1330" s="154">
        <v>22</v>
      </c>
      <c r="G1330" s="154">
        <v>0</v>
      </c>
      <c r="H1330" s="154">
        <v>0</v>
      </c>
      <c r="I1330" s="199" t="s">
        <v>9674</v>
      </c>
    </row>
    <row r="1331" spans="1:9" ht="10.5" customHeight="1" x14ac:dyDescent="0.15">
      <c r="A1331" s="197"/>
      <c r="B1331" s="196"/>
      <c r="C1331" s="91">
        <v>-8</v>
      </c>
      <c r="D1331" s="99" t="s">
        <v>3382</v>
      </c>
      <c r="E1331" s="154">
        <v>0</v>
      </c>
      <c r="F1331" s="154">
        <v>0</v>
      </c>
      <c r="G1331" s="154">
        <v>0</v>
      </c>
      <c r="H1331" s="154">
        <v>0</v>
      </c>
      <c r="I1331" s="199"/>
    </row>
    <row r="1332" spans="1:9" ht="10.5" customHeight="1" x14ac:dyDescent="0.15">
      <c r="A1332" s="196"/>
      <c r="B1332" s="198"/>
      <c r="C1332" s="91"/>
      <c r="D1332" s="99" t="s">
        <v>9672</v>
      </c>
      <c r="E1332" s="154">
        <v>335</v>
      </c>
      <c r="F1332" s="154">
        <v>335</v>
      </c>
      <c r="G1332" s="154">
        <v>0</v>
      </c>
      <c r="H1332" s="154">
        <v>0</v>
      </c>
      <c r="I1332" s="199"/>
    </row>
    <row r="1333" spans="1:9" ht="10.5" customHeight="1" x14ac:dyDescent="0.15">
      <c r="A1333" s="198"/>
      <c r="B1333" s="198"/>
      <c r="C1333" s="1433" t="s">
        <v>3117</v>
      </c>
      <c r="D1333" s="1433"/>
      <c r="E1333" s="189">
        <v>357</v>
      </c>
      <c r="F1333" s="189">
        <v>357</v>
      </c>
      <c r="G1333" s="189">
        <v>0</v>
      </c>
      <c r="H1333" s="189">
        <v>0</v>
      </c>
      <c r="I1333" s="151"/>
    </row>
    <row r="1334" spans="1:9" ht="10.5" customHeight="1" x14ac:dyDescent="0.15">
      <c r="A1334" s="197" t="s">
        <v>9848</v>
      </c>
      <c r="B1334" s="196" t="s">
        <v>9844</v>
      </c>
      <c r="C1334" s="91">
        <v>-9</v>
      </c>
      <c r="D1334" s="99" t="s">
        <v>1956</v>
      </c>
      <c r="E1334" s="154">
        <v>30</v>
      </c>
      <c r="F1334" s="154">
        <v>22</v>
      </c>
      <c r="G1334" s="154">
        <v>4</v>
      </c>
      <c r="H1334" s="154">
        <v>5</v>
      </c>
      <c r="I1334" s="199" t="s">
        <v>9674</v>
      </c>
    </row>
    <row r="1335" spans="1:9" ht="10.5" customHeight="1" x14ac:dyDescent="0.15">
      <c r="A1335" s="197"/>
      <c r="B1335" s="196"/>
      <c r="C1335" s="91">
        <v>-8</v>
      </c>
      <c r="D1335" s="99" t="s">
        <v>3382</v>
      </c>
      <c r="E1335" s="154">
        <v>0</v>
      </c>
      <c r="F1335" s="154">
        <v>0</v>
      </c>
      <c r="G1335" s="154">
        <v>0</v>
      </c>
      <c r="H1335" s="154">
        <v>0</v>
      </c>
      <c r="I1335" s="199"/>
    </row>
    <row r="1336" spans="1:9" ht="10.5" customHeight="1" x14ac:dyDescent="0.15">
      <c r="A1336" s="197"/>
      <c r="B1336" s="196"/>
      <c r="C1336" s="91"/>
      <c r="D1336" s="99" t="s">
        <v>9672</v>
      </c>
      <c r="E1336" s="154">
        <v>452</v>
      </c>
      <c r="F1336" s="154">
        <v>335</v>
      </c>
      <c r="G1336" s="154">
        <v>28</v>
      </c>
      <c r="H1336" s="154">
        <v>88</v>
      </c>
      <c r="I1336" s="199"/>
    </row>
    <row r="1337" spans="1:9" ht="10.5" customHeight="1" x14ac:dyDescent="0.15">
      <c r="A1337" s="197"/>
      <c r="B1337" s="196"/>
      <c r="C1337" s="1433" t="s">
        <v>3117</v>
      </c>
      <c r="D1337" s="1433"/>
      <c r="E1337" s="189">
        <v>357</v>
      </c>
      <c r="F1337" s="189">
        <v>357</v>
      </c>
      <c r="G1337" s="189">
        <v>32</v>
      </c>
      <c r="H1337" s="189">
        <v>93</v>
      </c>
      <c r="I1337" s="151"/>
    </row>
    <row r="1338" spans="1:9" ht="10.5" customHeight="1" x14ac:dyDescent="0.15">
      <c r="A1338" s="197" t="s">
        <v>9849</v>
      </c>
      <c r="B1338" s="196" t="s">
        <v>9846</v>
      </c>
      <c r="C1338" s="91">
        <v>-9</v>
      </c>
      <c r="D1338" s="99" t="s">
        <v>1956</v>
      </c>
      <c r="E1338" s="154">
        <v>22</v>
      </c>
      <c r="F1338" s="154">
        <v>22</v>
      </c>
      <c r="G1338" s="154">
        <v>0</v>
      </c>
      <c r="H1338" s="154">
        <v>0</v>
      </c>
      <c r="I1338" s="199" t="s">
        <v>9674</v>
      </c>
    </row>
    <row r="1339" spans="1:9" ht="10.5" customHeight="1" x14ac:dyDescent="0.15">
      <c r="A1339" s="197"/>
      <c r="B1339" s="196"/>
      <c r="C1339" s="91">
        <v>-8</v>
      </c>
      <c r="D1339" s="99" t="s">
        <v>3382</v>
      </c>
      <c r="E1339" s="154">
        <v>0</v>
      </c>
      <c r="F1339" s="154">
        <v>0</v>
      </c>
      <c r="G1339" s="154">
        <v>0</v>
      </c>
      <c r="H1339" s="154">
        <v>0</v>
      </c>
      <c r="I1339" s="199"/>
    </row>
    <row r="1340" spans="1:9" ht="10.5" customHeight="1" x14ac:dyDescent="0.15">
      <c r="A1340" s="196"/>
      <c r="B1340" s="198"/>
      <c r="C1340" s="91"/>
      <c r="D1340" s="99" t="s">
        <v>9672</v>
      </c>
      <c r="E1340" s="154">
        <v>335</v>
      </c>
      <c r="F1340" s="154">
        <v>335</v>
      </c>
      <c r="G1340" s="154">
        <v>0</v>
      </c>
      <c r="H1340" s="154">
        <v>0</v>
      </c>
      <c r="I1340" s="199"/>
    </row>
    <row r="1341" spans="1:9" ht="10.5" customHeight="1" x14ac:dyDescent="0.15">
      <c r="A1341" s="198"/>
      <c r="B1341" s="198"/>
      <c r="C1341" s="1433" t="s">
        <v>3117</v>
      </c>
      <c r="D1341" s="1433"/>
      <c r="E1341" s="189">
        <v>357</v>
      </c>
      <c r="F1341" s="189">
        <v>357</v>
      </c>
      <c r="G1341" s="189">
        <v>0</v>
      </c>
      <c r="H1341" s="189">
        <v>0</v>
      </c>
      <c r="I1341" s="151"/>
    </row>
    <row r="1342" spans="1:9" ht="10.5" customHeight="1" x14ac:dyDescent="0.15">
      <c r="A1342" s="157" t="s">
        <v>8823</v>
      </c>
      <c r="B1342" s="158" t="s">
        <v>2436</v>
      </c>
      <c r="C1342" s="91">
        <v>-9</v>
      </c>
      <c r="D1342" s="99" t="s">
        <v>1956</v>
      </c>
      <c r="E1342" s="154">
        <v>0</v>
      </c>
      <c r="F1342" s="154">
        <v>0</v>
      </c>
      <c r="G1342" s="154">
        <v>0</v>
      </c>
      <c r="H1342" s="154">
        <v>0</v>
      </c>
      <c r="I1342" s="156"/>
    </row>
    <row r="1343" spans="1:9" ht="10.5" customHeight="1" x14ac:dyDescent="0.15">
      <c r="A1343" s="157"/>
      <c r="B1343" s="158"/>
      <c r="C1343" s="91">
        <v>-8</v>
      </c>
      <c r="D1343" s="99" t="s">
        <v>3382</v>
      </c>
      <c r="E1343" s="154">
        <v>0</v>
      </c>
      <c r="F1343" s="154">
        <v>0</v>
      </c>
      <c r="G1343" s="154">
        <v>0</v>
      </c>
      <c r="H1343" s="154">
        <v>0</v>
      </c>
      <c r="I1343" s="156"/>
    </row>
    <row r="1344" spans="1:9" ht="10.5" customHeight="1" x14ac:dyDescent="0.15">
      <c r="A1344" s="157"/>
      <c r="B1344" s="158"/>
      <c r="C1344" s="91">
        <v>1</v>
      </c>
      <c r="D1344" s="99" t="s">
        <v>3383</v>
      </c>
      <c r="E1344" s="154">
        <v>243</v>
      </c>
      <c r="F1344" s="154">
        <v>174</v>
      </c>
      <c r="G1344" s="154">
        <v>25</v>
      </c>
      <c r="H1344" s="154">
        <v>44</v>
      </c>
      <c r="I1344" s="156"/>
    </row>
    <row r="1345" spans="1:9" ht="10.5" customHeight="1" x14ac:dyDescent="0.15">
      <c r="A1345" s="157"/>
      <c r="B1345" s="158"/>
      <c r="C1345" s="91">
        <v>2</v>
      </c>
      <c r="D1345" s="99" t="s">
        <v>3384</v>
      </c>
      <c r="E1345" s="154">
        <v>239</v>
      </c>
      <c r="F1345" s="154">
        <v>183</v>
      </c>
      <c r="G1345" s="154">
        <v>7</v>
      </c>
      <c r="H1345" s="154">
        <v>49</v>
      </c>
      <c r="I1345" s="156"/>
    </row>
    <row r="1346" spans="1:9" ht="10.5" customHeight="1" x14ac:dyDescent="0.15">
      <c r="A1346" s="157"/>
      <c r="B1346" s="158"/>
      <c r="C1346" s="1433" t="s">
        <v>3117</v>
      </c>
      <c r="D1346" s="1433"/>
      <c r="E1346" s="189">
        <v>482</v>
      </c>
      <c r="F1346" s="189">
        <v>357</v>
      </c>
      <c r="G1346" s="189">
        <v>32</v>
      </c>
      <c r="H1346" s="189">
        <v>93</v>
      </c>
      <c r="I1346" s="151"/>
    </row>
    <row r="1347" spans="1:9" ht="10.5" customHeight="1" x14ac:dyDescent="0.15">
      <c r="A1347" s="157" t="s">
        <v>8824</v>
      </c>
      <c r="B1347" s="158" t="s">
        <v>2438</v>
      </c>
      <c r="C1347" s="91">
        <v>-9</v>
      </c>
      <c r="D1347" s="99" t="s">
        <v>1956</v>
      </c>
      <c r="E1347" s="154">
        <v>0</v>
      </c>
      <c r="F1347" s="154">
        <v>0</v>
      </c>
      <c r="G1347" s="154">
        <v>0</v>
      </c>
      <c r="H1347" s="154">
        <v>0</v>
      </c>
      <c r="I1347" s="156"/>
    </row>
    <row r="1348" spans="1:9" ht="10.5" customHeight="1" x14ac:dyDescent="0.15">
      <c r="A1348" s="157"/>
      <c r="B1348" s="158"/>
      <c r="C1348" s="91">
        <v>-8</v>
      </c>
      <c r="D1348" s="99" t="s">
        <v>3382</v>
      </c>
      <c r="E1348" s="154">
        <v>0</v>
      </c>
      <c r="F1348" s="154">
        <v>0</v>
      </c>
      <c r="G1348" s="154">
        <v>0</v>
      </c>
      <c r="H1348" s="154">
        <v>0</v>
      </c>
      <c r="I1348" s="156"/>
    </row>
    <row r="1349" spans="1:9" ht="10.5" customHeight="1" x14ac:dyDescent="0.15">
      <c r="A1349" s="157"/>
      <c r="B1349" s="158"/>
      <c r="C1349" s="91">
        <v>1</v>
      </c>
      <c r="D1349" s="99" t="s">
        <v>3383</v>
      </c>
      <c r="E1349" s="154">
        <v>127</v>
      </c>
      <c r="F1349" s="154">
        <v>99</v>
      </c>
      <c r="G1349" s="154">
        <v>3</v>
      </c>
      <c r="H1349" s="154">
        <v>25</v>
      </c>
      <c r="I1349" s="156"/>
    </row>
    <row r="1350" spans="1:9" ht="10.5" customHeight="1" x14ac:dyDescent="0.15">
      <c r="A1350" s="157"/>
      <c r="B1350" s="158"/>
      <c r="C1350" s="91">
        <v>2</v>
      </c>
      <c r="D1350" s="99" t="s">
        <v>3384</v>
      </c>
      <c r="E1350" s="154">
        <v>112</v>
      </c>
      <c r="F1350" s="154">
        <v>84</v>
      </c>
      <c r="G1350" s="154">
        <v>4</v>
      </c>
      <c r="H1350" s="154">
        <v>24</v>
      </c>
      <c r="I1350" s="156"/>
    </row>
    <row r="1351" spans="1:9" ht="10.5" customHeight="1" x14ac:dyDescent="0.15">
      <c r="A1351" s="157"/>
      <c r="B1351" s="158"/>
      <c r="C1351" s="1433" t="s">
        <v>3117</v>
      </c>
      <c r="D1351" s="1433"/>
      <c r="E1351" s="189">
        <v>239</v>
      </c>
      <c r="F1351" s="189">
        <v>183</v>
      </c>
      <c r="G1351" s="189">
        <v>7</v>
      </c>
      <c r="H1351" s="189">
        <v>49</v>
      </c>
      <c r="I1351" s="151"/>
    </row>
    <row r="1352" spans="1:9" ht="10.5" customHeight="1" x14ac:dyDescent="0.15">
      <c r="A1352" s="157" t="s">
        <v>8825</v>
      </c>
      <c r="B1352" s="158" t="s">
        <v>2440</v>
      </c>
      <c r="C1352" s="91">
        <v>-9</v>
      </c>
      <c r="D1352" s="99" t="s">
        <v>1956</v>
      </c>
      <c r="E1352" s="154">
        <v>0</v>
      </c>
      <c r="F1352" s="154">
        <v>0</v>
      </c>
      <c r="G1352" s="154">
        <v>0</v>
      </c>
      <c r="H1352" s="154">
        <v>0</v>
      </c>
      <c r="I1352" s="156"/>
    </row>
    <row r="1353" spans="1:9" ht="10.5" customHeight="1" x14ac:dyDescent="0.15">
      <c r="A1353" s="157"/>
      <c r="B1353" s="158"/>
      <c r="C1353" s="91">
        <v>-8</v>
      </c>
      <c r="D1353" s="99" t="s">
        <v>3382</v>
      </c>
      <c r="E1353" s="154">
        <v>0</v>
      </c>
      <c r="F1353" s="154">
        <v>0</v>
      </c>
      <c r="G1353" s="154">
        <v>0</v>
      </c>
      <c r="H1353" s="154">
        <v>0</v>
      </c>
      <c r="I1353" s="156"/>
    </row>
    <row r="1354" spans="1:9" ht="10.5" customHeight="1" x14ac:dyDescent="0.15">
      <c r="A1354" s="157"/>
      <c r="B1354" s="158"/>
      <c r="C1354" s="91">
        <v>1</v>
      </c>
      <c r="D1354" s="99" t="s">
        <v>3383</v>
      </c>
      <c r="E1354" s="154">
        <v>379</v>
      </c>
      <c r="F1354" s="154">
        <v>289</v>
      </c>
      <c r="G1354" s="154">
        <v>29</v>
      </c>
      <c r="H1354" s="154">
        <v>61</v>
      </c>
      <c r="I1354" s="156"/>
    </row>
    <row r="1355" spans="1:9" ht="10.5" customHeight="1" x14ac:dyDescent="0.15">
      <c r="A1355" s="157"/>
      <c r="B1355" s="158"/>
      <c r="C1355" s="91">
        <v>2</v>
      </c>
      <c r="D1355" s="99" t="s">
        <v>3384</v>
      </c>
      <c r="E1355" s="154">
        <v>103</v>
      </c>
      <c r="F1355" s="154">
        <v>68</v>
      </c>
      <c r="G1355" s="154">
        <v>3</v>
      </c>
      <c r="H1355" s="154">
        <v>32</v>
      </c>
      <c r="I1355" s="156"/>
    </row>
    <row r="1356" spans="1:9" ht="10.5" customHeight="1" x14ac:dyDescent="0.15">
      <c r="A1356" s="157"/>
      <c r="B1356" s="158"/>
      <c r="C1356" s="1433" t="s">
        <v>3117</v>
      </c>
      <c r="D1356" s="1433"/>
      <c r="E1356" s="189">
        <v>482</v>
      </c>
      <c r="F1356" s="189">
        <v>357</v>
      </c>
      <c r="G1356" s="189">
        <v>32</v>
      </c>
      <c r="H1356" s="189">
        <v>93</v>
      </c>
      <c r="I1356" s="151"/>
    </row>
    <row r="1357" spans="1:9" ht="10.5" customHeight="1" x14ac:dyDescent="0.15">
      <c r="A1357" s="157" t="s">
        <v>8826</v>
      </c>
      <c r="B1357" s="158" t="s">
        <v>8827</v>
      </c>
      <c r="C1357" s="91">
        <v>-9</v>
      </c>
      <c r="D1357" s="99" t="s">
        <v>1956</v>
      </c>
      <c r="E1357" s="154">
        <v>5</v>
      </c>
      <c r="F1357" s="154">
        <v>5</v>
      </c>
      <c r="G1357" s="154">
        <v>0</v>
      </c>
      <c r="H1357" s="154">
        <v>0</v>
      </c>
      <c r="I1357" s="156"/>
    </row>
    <row r="1358" spans="1:9" ht="10.5" customHeight="1" x14ac:dyDescent="0.15">
      <c r="A1358" s="157"/>
      <c r="B1358" s="158"/>
      <c r="C1358" s="91">
        <v>-8</v>
      </c>
      <c r="D1358" s="99" t="s">
        <v>3382</v>
      </c>
      <c r="E1358" s="154">
        <v>0</v>
      </c>
      <c r="F1358" s="154">
        <v>0</v>
      </c>
      <c r="G1358" s="154">
        <v>0</v>
      </c>
      <c r="H1358" s="154">
        <v>0</v>
      </c>
      <c r="I1358" s="156"/>
    </row>
    <row r="1359" spans="1:9" ht="10.5" customHeight="1" x14ac:dyDescent="0.15">
      <c r="A1359" s="157"/>
      <c r="B1359" s="158"/>
      <c r="C1359" s="91">
        <v>1</v>
      </c>
      <c r="D1359" s="99" t="s">
        <v>8828</v>
      </c>
      <c r="E1359" s="154">
        <v>113</v>
      </c>
      <c r="F1359" s="154">
        <v>95</v>
      </c>
      <c r="G1359" s="154">
        <v>6</v>
      </c>
      <c r="H1359" s="154">
        <v>12</v>
      </c>
      <c r="I1359" s="156"/>
    </row>
    <row r="1360" spans="1:9" ht="10.5" customHeight="1" x14ac:dyDescent="0.15">
      <c r="A1360" s="157"/>
      <c r="B1360" s="158"/>
      <c r="C1360" s="91">
        <v>2</v>
      </c>
      <c r="D1360" s="99" t="s">
        <v>2444</v>
      </c>
      <c r="E1360" s="154">
        <v>22</v>
      </c>
      <c r="F1360" s="154">
        <v>13</v>
      </c>
      <c r="G1360" s="154">
        <v>3</v>
      </c>
      <c r="H1360" s="154">
        <v>6</v>
      </c>
      <c r="I1360" s="156"/>
    </row>
    <row r="1361" spans="1:9" ht="10.5" customHeight="1" x14ac:dyDescent="0.15">
      <c r="A1361" s="157"/>
      <c r="B1361" s="158"/>
      <c r="C1361" s="91">
        <v>3</v>
      </c>
      <c r="D1361" s="99" t="s">
        <v>2445</v>
      </c>
      <c r="E1361" s="154">
        <v>142</v>
      </c>
      <c r="F1361" s="154">
        <v>101</v>
      </c>
      <c r="G1361" s="154">
        <v>12</v>
      </c>
      <c r="H1361" s="154">
        <v>29</v>
      </c>
      <c r="I1361" s="156"/>
    </row>
    <row r="1362" spans="1:9" ht="10.5" customHeight="1" x14ac:dyDescent="0.15">
      <c r="A1362" s="157"/>
      <c r="B1362" s="158"/>
      <c r="C1362" s="91">
        <v>4</v>
      </c>
      <c r="D1362" s="99" t="s">
        <v>2446</v>
      </c>
      <c r="E1362" s="154">
        <v>82</v>
      </c>
      <c r="F1362" s="154">
        <v>64</v>
      </c>
      <c r="G1362" s="154">
        <v>8</v>
      </c>
      <c r="H1362" s="154">
        <v>10</v>
      </c>
      <c r="I1362" s="156"/>
    </row>
    <row r="1363" spans="1:9" ht="10.5" customHeight="1" x14ac:dyDescent="0.15">
      <c r="A1363" s="157"/>
      <c r="B1363" s="158"/>
      <c r="C1363" s="91">
        <v>5</v>
      </c>
      <c r="D1363" s="99" t="s">
        <v>5953</v>
      </c>
      <c r="E1363" s="154">
        <v>15</v>
      </c>
      <c r="F1363" s="154">
        <v>11</v>
      </c>
      <c r="G1363" s="154">
        <v>0</v>
      </c>
      <c r="H1363" s="154">
        <v>4</v>
      </c>
      <c r="I1363" s="156"/>
    </row>
    <row r="1364" spans="1:9" ht="10.5" customHeight="1" x14ac:dyDescent="0.15">
      <c r="A1364" s="157"/>
      <c r="B1364" s="158"/>
      <c r="C1364" s="1433" t="s">
        <v>3117</v>
      </c>
      <c r="D1364" s="1433"/>
      <c r="E1364" s="189">
        <v>379</v>
      </c>
      <c r="F1364" s="189">
        <v>289</v>
      </c>
      <c r="G1364" s="189">
        <v>29</v>
      </c>
      <c r="H1364" s="189">
        <v>61</v>
      </c>
      <c r="I1364" s="151"/>
    </row>
    <row r="1365" spans="1:9" ht="10.5" customHeight="1" x14ac:dyDescent="0.15">
      <c r="A1365" s="157" t="s">
        <v>8829</v>
      </c>
      <c r="B1365" s="158" t="s">
        <v>2448</v>
      </c>
      <c r="C1365" s="91">
        <v>-9</v>
      </c>
      <c r="D1365" s="99" t="s">
        <v>1956</v>
      </c>
      <c r="E1365" s="154">
        <v>0</v>
      </c>
      <c r="F1365" s="154">
        <v>0</v>
      </c>
      <c r="G1365" s="154">
        <v>0</v>
      </c>
      <c r="H1365" s="154">
        <v>0</v>
      </c>
      <c r="I1365" s="156"/>
    </row>
    <row r="1366" spans="1:9" ht="10.5" customHeight="1" x14ac:dyDescent="0.15">
      <c r="A1366" s="157"/>
      <c r="B1366" s="158"/>
      <c r="C1366" s="91">
        <v>-8</v>
      </c>
      <c r="D1366" s="99" t="s">
        <v>3382</v>
      </c>
      <c r="E1366" s="154">
        <v>0</v>
      </c>
      <c r="F1366" s="154">
        <v>0</v>
      </c>
      <c r="G1366" s="154">
        <v>0</v>
      </c>
      <c r="H1366" s="154">
        <v>0</v>
      </c>
      <c r="I1366" s="156"/>
    </row>
    <row r="1367" spans="1:9" ht="10.5" customHeight="1" x14ac:dyDescent="0.15">
      <c r="A1367" s="157"/>
      <c r="B1367" s="158"/>
      <c r="C1367" s="91">
        <v>1</v>
      </c>
      <c r="D1367" s="99" t="s">
        <v>3383</v>
      </c>
      <c r="E1367" s="154">
        <v>184</v>
      </c>
      <c r="F1367" s="154">
        <v>130</v>
      </c>
      <c r="G1367" s="154">
        <v>23</v>
      </c>
      <c r="H1367" s="154">
        <v>31</v>
      </c>
      <c r="I1367" s="156"/>
    </row>
    <row r="1368" spans="1:9" ht="10.5" customHeight="1" x14ac:dyDescent="0.15">
      <c r="A1368" s="157"/>
      <c r="B1368" s="158"/>
      <c r="C1368" s="91">
        <v>2</v>
      </c>
      <c r="D1368" s="99" t="s">
        <v>3384</v>
      </c>
      <c r="E1368" s="154">
        <v>298</v>
      </c>
      <c r="F1368" s="154">
        <v>227</v>
      </c>
      <c r="G1368" s="154">
        <v>9</v>
      </c>
      <c r="H1368" s="154">
        <v>62</v>
      </c>
      <c r="I1368" s="156"/>
    </row>
    <row r="1369" spans="1:9" ht="10.5" customHeight="1" x14ac:dyDescent="0.15">
      <c r="A1369" s="157"/>
      <c r="B1369" s="158"/>
      <c r="C1369" s="1433" t="s">
        <v>3117</v>
      </c>
      <c r="D1369" s="1433"/>
      <c r="E1369" s="189">
        <v>482</v>
      </c>
      <c r="F1369" s="189">
        <v>357</v>
      </c>
      <c r="G1369" s="189">
        <v>32</v>
      </c>
      <c r="H1369" s="189">
        <v>93</v>
      </c>
      <c r="I1369" s="151"/>
    </row>
    <row r="1370" spans="1:9" ht="10.5" customHeight="1" x14ac:dyDescent="0.15">
      <c r="A1370" s="197" t="s">
        <v>8830</v>
      </c>
      <c r="B1370" s="196" t="s">
        <v>2450</v>
      </c>
      <c r="C1370" s="91">
        <v>-9</v>
      </c>
      <c r="D1370" s="99" t="s">
        <v>9813</v>
      </c>
      <c r="E1370" s="154">
        <v>11</v>
      </c>
      <c r="F1370" s="154">
        <v>7</v>
      </c>
      <c r="G1370" s="154">
        <v>4</v>
      </c>
      <c r="H1370" s="154">
        <v>0</v>
      </c>
      <c r="I1370" s="199" t="s">
        <v>9674</v>
      </c>
    </row>
    <row r="1371" spans="1:9" ht="10.5" customHeight="1" x14ac:dyDescent="0.15">
      <c r="A1371" s="197"/>
      <c r="B1371" s="196"/>
      <c r="C1371" s="91">
        <v>-8</v>
      </c>
      <c r="D1371" s="99" t="s">
        <v>9814</v>
      </c>
      <c r="E1371" s="154">
        <v>0</v>
      </c>
      <c r="F1371" s="154">
        <v>0</v>
      </c>
      <c r="G1371" s="154">
        <v>0</v>
      </c>
      <c r="H1371" s="154">
        <v>0</v>
      </c>
      <c r="I1371" s="199"/>
    </row>
    <row r="1372" spans="1:9" ht="10.5" customHeight="1" x14ac:dyDescent="0.15">
      <c r="A1372" s="197"/>
      <c r="B1372" s="196"/>
      <c r="C1372" s="91"/>
      <c r="D1372" s="99" t="s">
        <v>9672</v>
      </c>
      <c r="E1372" s="154">
        <v>173</v>
      </c>
      <c r="F1372" s="154">
        <v>123</v>
      </c>
      <c r="G1372" s="154">
        <v>19</v>
      </c>
      <c r="H1372" s="154">
        <v>31</v>
      </c>
      <c r="I1372" s="199"/>
    </row>
    <row r="1373" spans="1:9" ht="10.5" customHeight="1" x14ac:dyDescent="0.15">
      <c r="A1373" s="197"/>
      <c r="B1373" s="196"/>
      <c r="C1373" s="1433" t="s">
        <v>3117</v>
      </c>
      <c r="D1373" s="1433"/>
      <c r="E1373" s="189">
        <v>184</v>
      </c>
      <c r="F1373" s="189">
        <v>130</v>
      </c>
      <c r="G1373" s="189">
        <v>23</v>
      </c>
      <c r="H1373" s="189">
        <v>31</v>
      </c>
      <c r="I1373" s="151"/>
    </row>
    <row r="1374" spans="1:9" ht="10.5" customHeight="1" x14ac:dyDescent="0.15">
      <c r="A1374" s="157" t="s">
        <v>9815</v>
      </c>
      <c r="B1374" s="158" t="s">
        <v>2452</v>
      </c>
      <c r="C1374" s="91">
        <v>-9</v>
      </c>
      <c r="D1374" s="99" t="s">
        <v>1956</v>
      </c>
      <c r="E1374" s="154">
        <v>0</v>
      </c>
      <c r="F1374" s="154">
        <v>0</v>
      </c>
      <c r="G1374" s="154">
        <v>0</v>
      </c>
      <c r="H1374" s="154">
        <v>0</v>
      </c>
      <c r="I1374" s="156"/>
    </row>
    <row r="1375" spans="1:9" ht="10.5" customHeight="1" x14ac:dyDescent="0.15">
      <c r="A1375" s="157"/>
      <c r="B1375" s="158"/>
      <c r="C1375" s="91">
        <v>-8</v>
      </c>
      <c r="D1375" s="99" t="s">
        <v>3382</v>
      </c>
      <c r="E1375" s="154">
        <v>0</v>
      </c>
      <c r="F1375" s="154">
        <v>0</v>
      </c>
      <c r="G1375" s="154">
        <v>0</v>
      </c>
      <c r="H1375" s="154">
        <v>0</v>
      </c>
      <c r="I1375" s="156"/>
    </row>
    <row r="1376" spans="1:9" ht="10.5" customHeight="1" x14ac:dyDescent="0.15">
      <c r="A1376" s="157"/>
      <c r="B1376" s="158"/>
      <c r="C1376" s="91">
        <v>1</v>
      </c>
      <c r="D1376" s="99" t="s">
        <v>8831</v>
      </c>
      <c r="E1376" s="154">
        <v>67</v>
      </c>
      <c r="F1376" s="154">
        <v>40</v>
      </c>
      <c r="G1376" s="154">
        <v>12</v>
      </c>
      <c r="H1376" s="154">
        <v>15</v>
      </c>
      <c r="I1376" s="156"/>
    </row>
    <row r="1377" spans="1:9" ht="10.5" customHeight="1" x14ac:dyDescent="0.15">
      <c r="A1377" s="157"/>
      <c r="B1377" s="158"/>
      <c r="C1377" s="91">
        <v>2</v>
      </c>
      <c r="D1377" s="99" t="s">
        <v>8832</v>
      </c>
      <c r="E1377" s="154">
        <v>64</v>
      </c>
      <c r="F1377" s="154">
        <v>37</v>
      </c>
      <c r="G1377" s="154">
        <v>8</v>
      </c>
      <c r="H1377" s="154">
        <v>19</v>
      </c>
      <c r="I1377" s="156"/>
    </row>
    <row r="1378" spans="1:9" ht="10.5" customHeight="1" x14ac:dyDescent="0.15">
      <c r="A1378" s="157"/>
      <c r="B1378" s="158"/>
      <c r="C1378" s="91">
        <v>3</v>
      </c>
      <c r="D1378" s="99" t="s">
        <v>7929</v>
      </c>
      <c r="E1378" s="154">
        <v>351</v>
      </c>
      <c r="F1378" s="154">
        <v>280</v>
      </c>
      <c r="G1378" s="154">
        <v>12</v>
      </c>
      <c r="H1378" s="154">
        <v>59</v>
      </c>
      <c r="I1378" s="156"/>
    </row>
    <row r="1379" spans="1:9" ht="10.5" customHeight="1" x14ac:dyDescent="0.15">
      <c r="A1379" s="157"/>
      <c r="B1379" s="158"/>
      <c r="C1379" s="1433" t="s">
        <v>3117</v>
      </c>
      <c r="D1379" s="1433"/>
      <c r="E1379" s="189">
        <f>SUM(E1374:E1378)</f>
        <v>482</v>
      </c>
      <c r="F1379" s="189">
        <f>SUM(F1374:F1378)</f>
        <v>357</v>
      </c>
      <c r="G1379" s="189">
        <f>SUM(G1374:G1378)</f>
        <v>32</v>
      </c>
      <c r="H1379" s="189">
        <f>SUM(H1374:H1378)</f>
        <v>93</v>
      </c>
      <c r="I1379" s="151"/>
    </row>
    <row r="1380" spans="1:9" ht="10.5" customHeight="1" x14ac:dyDescent="0.15">
      <c r="A1380" s="157" t="s">
        <v>8833</v>
      </c>
      <c r="B1380" s="158" t="s">
        <v>2454</v>
      </c>
      <c r="C1380" s="91">
        <v>-9</v>
      </c>
      <c r="D1380" s="99" t="s">
        <v>1956</v>
      </c>
      <c r="E1380" s="154">
        <v>0</v>
      </c>
      <c r="F1380" s="154">
        <v>0</v>
      </c>
      <c r="G1380" s="154">
        <v>0</v>
      </c>
      <c r="H1380" s="154">
        <v>0</v>
      </c>
      <c r="I1380" s="156"/>
    </row>
    <row r="1381" spans="1:9" ht="10.5" customHeight="1" x14ac:dyDescent="0.15">
      <c r="A1381" s="157"/>
      <c r="B1381" s="158"/>
      <c r="C1381" s="91">
        <v>-8</v>
      </c>
      <c r="D1381" s="99" t="s">
        <v>3382</v>
      </c>
      <c r="E1381" s="154">
        <v>0</v>
      </c>
      <c r="F1381" s="154">
        <v>0</v>
      </c>
      <c r="G1381" s="154">
        <v>0</v>
      </c>
      <c r="H1381" s="154">
        <v>0</v>
      </c>
      <c r="I1381" s="156"/>
    </row>
    <row r="1382" spans="1:9" ht="10.5" customHeight="1" x14ac:dyDescent="0.15">
      <c r="A1382" s="157"/>
      <c r="B1382" s="158"/>
      <c r="C1382" s="91">
        <v>1</v>
      </c>
      <c r="D1382" s="99" t="s">
        <v>8834</v>
      </c>
      <c r="E1382" s="154">
        <v>133</v>
      </c>
      <c r="F1382" s="154">
        <v>107</v>
      </c>
      <c r="G1382" s="154">
        <v>6</v>
      </c>
      <c r="H1382" s="154">
        <v>20</v>
      </c>
      <c r="I1382" s="156"/>
    </row>
    <row r="1383" spans="1:9" ht="10.5" customHeight="1" x14ac:dyDescent="0.15">
      <c r="A1383" s="157"/>
      <c r="B1383" s="158"/>
      <c r="C1383" s="91">
        <v>2</v>
      </c>
      <c r="D1383" s="99" t="s">
        <v>8835</v>
      </c>
      <c r="E1383" s="154">
        <v>157</v>
      </c>
      <c r="F1383" s="154">
        <v>128</v>
      </c>
      <c r="G1383" s="154">
        <v>1</v>
      </c>
      <c r="H1383" s="154">
        <v>28</v>
      </c>
      <c r="I1383" s="156"/>
    </row>
    <row r="1384" spans="1:9" ht="10.5" customHeight="1" x14ac:dyDescent="0.15">
      <c r="A1384" s="157"/>
      <c r="B1384" s="158"/>
      <c r="C1384" s="91">
        <v>3</v>
      </c>
      <c r="D1384" s="99" t="s">
        <v>8836</v>
      </c>
      <c r="E1384" s="154">
        <v>17</v>
      </c>
      <c r="F1384" s="154">
        <v>14</v>
      </c>
      <c r="G1384" s="154">
        <v>0</v>
      </c>
      <c r="H1384" s="154">
        <v>3</v>
      </c>
      <c r="I1384" s="156"/>
    </row>
    <row r="1385" spans="1:9" ht="10.5" customHeight="1" x14ac:dyDescent="0.15">
      <c r="A1385" s="157"/>
      <c r="B1385" s="158"/>
      <c r="C1385" s="91">
        <v>4</v>
      </c>
      <c r="D1385" s="99" t="s">
        <v>8837</v>
      </c>
      <c r="E1385" s="154">
        <v>175</v>
      </c>
      <c r="F1385" s="154">
        <v>108</v>
      </c>
      <c r="G1385" s="154">
        <v>25</v>
      </c>
      <c r="H1385" s="154">
        <v>42</v>
      </c>
      <c r="I1385" s="156"/>
    </row>
    <row r="1386" spans="1:9" ht="10.5" customHeight="1" x14ac:dyDescent="0.15">
      <c r="A1386" s="157"/>
      <c r="B1386" s="158"/>
      <c r="C1386" s="1433" t="s">
        <v>3117</v>
      </c>
      <c r="D1386" s="1433"/>
      <c r="E1386" s="189">
        <f>SUM(E1380:E1385)</f>
        <v>482</v>
      </c>
      <c r="F1386" s="189">
        <f>SUM(F1380:F1385)</f>
        <v>357</v>
      </c>
      <c r="G1386" s="189">
        <f>SUM(G1380:G1385)</f>
        <v>32</v>
      </c>
      <c r="H1386" s="189">
        <f>SUM(H1380:H1385)</f>
        <v>93</v>
      </c>
      <c r="I1386" s="151"/>
    </row>
    <row r="1387" spans="1:9" ht="10.5" customHeight="1" x14ac:dyDescent="0.15">
      <c r="A1387" s="157" t="s">
        <v>8838</v>
      </c>
      <c r="B1387" s="158" t="s">
        <v>2460</v>
      </c>
      <c r="C1387" s="91">
        <v>-9</v>
      </c>
      <c r="D1387" s="99" t="s">
        <v>1956</v>
      </c>
      <c r="E1387" s="154">
        <v>0</v>
      </c>
      <c r="F1387" s="154">
        <v>0</v>
      </c>
      <c r="G1387" s="154">
        <v>0</v>
      </c>
      <c r="H1387" s="154">
        <v>0</v>
      </c>
      <c r="I1387" s="156"/>
    </row>
    <row r="1388" spans="1:9" ht="10.5" customHeight="1" x14ac:dyDescent="0.15">
      <c r="A1388" s="157"/>
      <c r="B1388" s="158"/>
      <c r="C1388" s="91">
        <v>-8</v>
      </c>
      <c r="D1388" s="99" t="s">
        <v>3382</v>
      </c>
      <c r="E1388" s="154">
        <v>0</v>
      </c>
      <c r="F1388" s="154">
        <v>0</v>
      </c>
      <c r="G1388" s="154">
        <v>0</v>
      </c>
      <c r="H1388" s="154">
        <v>0</v>
      </c>
      <c r="I1388" s="156"/>
    </row>
    <row r="1389" spans="1:9" ht="10.5" customHeight="1" x14ac:dyDescent="0.15">
      <c r="A1389" s="157"/>
      <c r="B1389" s="158"/>
      <c r="C1389" s="91">
        <v>1</v>
      </c>
      <c r="D1389" s="99" t="s">
        <v>3383</v>
      </c>
      <c r="E1389" s="154">
        <v>104</v>
      </c>
      <c r="F1389" s="154">
        <v>88</v>
      </c>
      <c r="G1389" s="154">
        <v>4</v>
      </c>
      <c r="H1389" s="154">
        <v>12</v>
      </c>
      <c r="I1389" s="156"/>
    </row>
    <row r="1390" spans="1:9" ht="10.5" customHeight="1" x14ac:dyDescent="0.15">
      <c r="A1390" s="157"/>
      <c r="B1390" s="158"/>
      <c r="C1390" s="91">
        <v>2</v>
      </c>
      <c r="D1390" s="99" t="s">
        <v>3384</v>
      </c>
      <c r="E1390" s="154">
        <v>203</v>
      </c>
      <c r="F1390" s="154">
        <v>161</v>
      </c>
      <c r="G1390" s="154">
        <v>3</v>
      </c>
      <c r="H1390" s="154">
        <v>39</v>
      </c>
      <c r="I1390" s="156"/>
    </row>
    <row r="1391" spans="1:9" ht="10.5" customHeight="1" x14ac:dyDescent="0.15">
      <c r="A1391" s="157"/>
      <c r="B1391" s="158"/>
      <c r="C1391" s="1433" t="s">
        <v>3117</v>
      </c>
      <c r="D1391" s="1433"/>
      <c r="E1391" s="189">
        <f>SUM(E1387:E1390)</f>
        <v>307</v>
      </c>
      <c r="F1391" s="189">
        <f>SUM(F1387:F1390)</f>
        <v>249</v>
      </c>
      <c r="G1391" s="189">
        <f>SUM(G1387:G1390)</f>
        <v>7</v>
      </c>
      <c r="H1391" s="189">
        <f>SUM(H1387:H1390)</f>
        <v>51</v>
      </c>
      <c r="I1391" s="151"/>
    </row>
    <row r="1392" spans="1:9" ht="10.5" customHeight="1" x14ac:dyDescent="0.15">
      <c r="A1392" s="157" t="s">
        <v>8839</v>
      </c>
      <c r="B1392" s="158" t="s">
        <v>7936</v>
      </c>
      <c r="C1392" s="91">
        <v>-9</v>
      </c>
      <c r="D1392" s="99" t="s">
        <v>1956</v>
      </c>
      <c r="E1392" s="154">
        <v>1</v>
      </c>
      <c r="F1392" s="154">
        <v>1</v>
      </c>
      <c r="G1392" s="154">
        <v>0</v>
      </c>
      <c r="H1392" s="154">
        <v>0</v>
      </c>
      <c r="I1392" s="156"/>
    </row>
    <row r="1393" spans="1:9" ht="10.5" customHeight="1" x14ac:dyDescent="0.15">
      <c r="A1393" s="157"/>
      <c r="B1393" s="158"/>
      <c r="C1393" s="91">
        <v>-8</v>
      </c>
      <c r="D1393" s="99" t="s">
        <v>3382</v>
      </c>
      <c r="E1393" s="154">
        <v>0</v>
      </c>
      <c r="F1393" s="154">
        <v>0</v>
      </c>
      <c r="G1393" s="154">
        <v>0</v>
      </c>
      <c r="H1393" s="154">
        <v>0</v>
      </c>
      <c r="I1393" s="156"/>
    </row>
    <row r="1394" spans="1:9" ht="10.5" customHeight="1" x14ac:dyDescent="0.15">
      <c r="A1394" s="157"/>
      <c r="B1394" s="158"/>
      <c r="C1394" s="91">
        <v>0</v>
      </c>
      <c r="D1394" s="99" t="s">
        <v>4844</v>
      </c>
      <c r="E1394" s="154">
        <v>12</v>
      </c>
      <c r="F1394" s="154">
        <v>9</v>
      </c>
      <c r="G1394" s="154">
        <v>1</v>
      </c>
      <c r="H1394" s="154">
        <v>2</v>
      </c>
      <c r="I1394" s="156"/>
    </row>
    <row r="1395" spans="1:9" ht="10.5" customHeight="1" x14ac:dyDescent="0.15">
      <c r="A1395" s="157"/>
      <c r="B1395" s="158"/>
      <c r="C1395" s="91">
        <v>1</v>
      </c>
      <c r="D1395" s="99" t="s">
        <v>4843</v>
      </c>
      <c r="E1395" s="154">
        <v>91</v>
      </c>
      <c r="F1395" s="154">
        <v>78</v>
      </c>
      <c r="G1395" s="154">
        <v>3</v>
      </c>
      <c r="H1395" s="154">
        <v>10</v>
      </c>
      <c r="I1395" s="156"/>
    </row>
    <row r="1396" spans="1:9" ht="10.5" customHeight="1" x14ac:dyDescent="0.15">
      <c r="A1396" s="157"/>
      <c r="B1396" s="158"/>
      <c r="C1396" s="1433" t="s">
        <v>3117</v>
      </c>
      <c r="D1396" s="1433"/>
      <c r="E1396" s="189">
        <f>SUM(E1392:E1395)</f>
        <v>104</v>
      </c>
      <c r="F1396" s="189">
        <f>SUM(F1392:F1395)</f>
        <v>88</v>
      </c>
      <c r="G1396" s="189">
        <f>SUM(G1392:G1395)</f>
        <v>4</v>
      </c>
      <c r="H1396" s="189">
        <f>SUM(H1392:H1395)</f>
        <v>12</v>
      </c>
      <c r="I1396" s="151"/>
    </row>
    <row r="1397" spans="1:9" ht="10.5" customHeight="1" x14ac:dyDescent="0.15">
      <c r="A1397" s="157" t="s">
        <v>8840</v>
      </c>
      <c r="B1397" s="158" t="s">
        <v>2464</v>
      </c>
      <c r="C1397" s="91">
        <v>-9</v>
      </c>
      <c r="D1397" s="99" t="s">
        <v>1956</v>
      </c>
      <c r="E1397" s="154">
        <v>1</v>
      </c>
      <c r="F1397" s="154">
        <v>1</v>
      </c>
      <c r="G1397" s="154">
        <v>0</v>
      </c>
      <c r="H1397" s="154">
        <v>0</v>
      </c>
      <c r="I1397" s="156"/>
    </row>
    <row r="1398" spans="1:9" ht="10.5" customHeight="1" x14ac:dyDescent="0.15">
      <c r="A1398" s="157"/>
      <c r="B1398" s="158"/>
      <c r="C1398" s="91">
        <v>-8</v>
      </c>
      <c r="D1398" s="99" t="s">
        <v>3382</v>
      </c>
      <c r="E1398" s="154">
        <v>0</v>
      </c>
      <c r="F1398" s="154">
        <v>0</v>
      </c>
      <c r="G1398" s="154">
        <v>0</v>
      </c>
      <c r="H1398" s="154">
        <v>0</v>
      </c>
      <c r="I1398" s="156"/>
    </row>
    <row r="1399" spans="1:9" ht="10.5" customHeight="1" x14ac:dyDescent="0.15">
      <c r="A1399" s="157"/>
      <c r="B1399" s="158"/>
      <c r="C1399" s="91">
        <v>0</v>
      </c>
      <c r="D1399" s="99" t="s">
        <v>4844</v>
      </c>
      <c r="E1399" s="154">
        <v>67</v>
      </c>
      <c r="F1399" s="154">
        <v>59</v>
      </c>
      <c r="G1399" s="154">
        <v>2</v>
      </c>
      <c r="H1399" s="154">
        <v>6</v>
      </c>
      <c r="I1399" s="156"/>
    </row>
    <row r="1400" spans="1:9" ht="10.5" customHeight="1" x14ac:dyDescent="0.15">
      <c r="A1400" s="157"/>
      <c r="B1400" s="158"/>
      <c r="C1400" s="91">
        <v>1</v>
      </c>
      <c r="D1400" s="99" t="s">
        <v>4843</v>
      </c>
      <c r="E1400" s="154">
        <v>36</v>
      </c>
      <c r="F1400" s="154">
        <v>28</v>
      </c>
      <c r="G1400" s="154">
        <v>2</v>
      </c>
      <c r="H1400" s="154">
        <v>6</v>
      </c>
      <c r="I1400" s="156"/>
    </row>
    <row r="1401" spans="1:9" ht="10.5" customHeight="1" x14ac:dyDescent="0.15">
      <c r="A1401" s="157"/>
      <c r="B1401" s="158"/>
      <c r="C1401" s="1433" t="s">
        <v>3117</v>
      </c>
      <c r="D1401" s="1433"/>
      <c r="E1401" s="189">
        <f>SUM(E1397:E1400)</f>
        <v>104</v>
      </c>
      <c r="F1401" s="189">
        <f>SUM(F1397:F1400)</f>
        <v>88</v>
      </c>
      <c r="G1401" s="189">
        <f>SUM(G1397:G1400)</f>
        <v>4</v>
      </c>
      <c r="H1401" s="189">
        <f>SUM(H1397:H1400)</f>
        <v>12</v>
      </c>
      <c r="I1401" s="151"/>
    </row>
    <row r="1402" spans="1:9" ht="10.5" customHeight="1" x14ac:dyDescent="0.15">
      <c r="A1402" s="157" t="s">
        <v>8841</v>
      </c>
      <c r="B1402" s="158" t="s">
        <v>2466</v>
      </c>
      <c r="C1402" s="91">
        <v>-9</v>
      </c>
      <c r="D1402" s="99" t="s">
        <v>1956</v>
      </c>
      <c r="E1402" s="154">
        <v>1</v>
      </c>
      <c r="F1402" s="154">
        <v>1</v>
      </c>
      <c r="G1402" s="154">
        <v>0</v>
      </c>
      <c r="H1402" s="154">
        <v>0</v>
      </c>
      <c r="I1402" s="156"/>
    </row>
    <row r="1403" spans="1:9" ht="10.5" customHeight="1" x14ac:dyDescent="0.15">
      <c r="A1403" s="157"/>
      <c r="B1403" s="158"/>
      <c r="C1403" s="91">
        <v>-8</v>
      </c>
      <c r="D1403" s="99" t="s">
        <v>3382</v>
      </c>
      <c r="E1403" s="154">
        <v>0</v>
      </c>
      <c r="F1403" s="154">
        <v>0</v>
      </c>
      <c r="G1403" s="154">
        <v>0</v>
      </c>
      <c r="H1403" s="154">
        <v>0</v>
      </c>
      <c r="I1403" s="156"/>
    </row>
    <row r="1404" spans="1:9" ht="10.5" customHeight="1" x14ac:dyDescent="0.15">
      <c r="A1404" s="157"/>
      <c r="B1404" s="158"/>
      <c r="C1404" s="91">
        <v>0</v>
      </c>
      <c r="D1404" s="99" t="s">
        <v>4844</v>
      </c>
      <c r="E1404" s="154">
        <v>67</v>
      </c>
      <c r="F1404" s="154">
        <v>60</v>
      </c>
      <c r="G1404" s="154">
        <v>1</v>
      </c>
      <c r="H1404" s="154">
        <v>6</v>
      </c>
      <c r="I1404" s="156"/>
    </row>
    <row r="1405" spans="1:9" ht="10.5" customHeight="1" x14ac:dyDescent="0.15">
      <c r="A1405" s="157"/>
      <c r="B1405" s="158"/>
      <c r="C1405" s="91">
        <v>1</v>
      </c>
      <c r="D1405" s="99" t="s">
        <v>4843</v>
      </c>
      <c r="E1405" s="154">
        <v>36</v>
      </c>
      <c r="F1405" s="154">
        <v>27</v>
      </c>
      <c r="G1405" s="154">
        <v>3</v>
      </c>
      <c r="H1405" s="154">
        <v>6</v>
      </c>
      <c r="I1405" s="156"/>
    </row>
    <row r="1406" spans="1:9" ht="10.5" customHeight="1" x14ac:dyDescent="0.15">
      <c r="A1406" s="157"/>
      <c r="B1406" s="158"/>
      <c r="C1406" s="1433" t="s">
        <v>3117</v>
      </c>
      <c r="D1406" s="1433"/>
      <c r="E1406" s="189">
        <f>SUM(E1402:E1405)</f>
        <v>104</v>
      </c>
      <c r="F1406" s="189">
        <f>SUM(F1402:F1405)</f>
        <v>88</v>
      </c>
      <c r="G1406" s="189">
        <f>SUM(G1402:G1405)</f>
        <v>4</v>
      </c>
      <c r="H1406" s="189">
        <f>SUM(H1402:H1405)</f>
        <v>12</v>
      </c>
      <c r="I1406" s="151"/>
    </row>
    <row r="1407" spans="1:9" ht="10.5" customHeight="1" x14ac:dyDescent="0.15">
      <c r="A1407" s="157" t="s">
        <v>8842</v>
      </c>
      <c r="B1407" s="158" t="s">
        <v>2468</v>
      </c>
      <c r="C1407" s="91">
        <v>-9</v>
      </c>
      <c r="D1407" s="99" t="s">
        <v>1956</v>
      </c>
      <c r="E1407" s="154">
        <v>1</v>
      </c>
      <c r="F1407" s="154">
        <v>1</v>
      </c>
      <c r="G1407" s="154">
        <v>0</v>
      </c>
      <c r="H1407" s="154">
        <v>0</v>
      </c>
      <c r="I1407" s="156"/>
    </row>
    <row r="1408" spans="1:9" ht="10.5" customHeight="1" x14ac:dyDescent="0.15">
      <c r="A1408" s="157"/>
      <c r="B1408" s="158"/>
      <c r="C1408" s="91">
        <v>-8</v>
      </c>
      <c r="D1408" s="99" t="s">
        <v>3382</v>
      </c>
      <c r="E1408" s="154">
        <v>0</v>
      </c>
      <c r="F1408" s="154">
        <v>0</v>
      </c>
      <c r="G1408" s="154">
        <v>0</v>
      </c>
      <c r="H1408" s="154">
        <v>0</v>
      </c>
      <c r="I1408" s="156"/>
    </row>
    <row r="1409" spans="1:9" ht="10.5" customHeight="1" x14ac:dyDescent="0.15">
      <c r="A1409" s="157"/>
      <c r="B1409" s="158"/>
      <c r="C1409" s="91">
        <v>0</v>
      </c>
      <c r="D1409" s="99" t="s">
        <v>4844</v>
      </c>
      <c r="E1409" s="154">
        <v>95</v>
      </c>
      <c r="F1409" s="154">
        <v>80</v>
      </c>
      <c r="G1409" s="154">
        <v>4</v>
      </c>
      <c r="H1409" s="154">
        <v>11</v>
      </c>
      <c r="I1409" s="156"/>
    </row>
    <row r="1410" spans="1:9" ht="10.5" customHeight="1" x14ac:dyDescent="0.15">
      <c r="A1410" s="157"/>
      <c r="B1410" s="158"/>
      <c r="C1410" s="91">
        <v>1</v>
      </c>
      <c r="D1410" s="99" t="s">
        <v>4843</v>
      </c>
      <c r="E1410" s="154">
        <v>8</v>
      </c>
      <c r="F1410" s="154">
        <v>7</v>
      </c>
      <c r="G1410" s="154">
        <v>0</v>
      </c>
      <c r="H1410" s="154">
        <v>1</v>
      </c>
      <c r="I1410" s="156"/>
    </row>
    <row r="1411" spans="1:9" ht="10.5" customHeight="1" x14ac:dyDescent="0.15">
      <c r="A1411" s="157"/>
      <c r="B1411" s="158"/>
      <c r="C1411" s="1433" t="s">
        <v>3117</v>
      </c>
      <c r="D1411" s="1433"/>
      <c r="E1411" s="189">
        <f>SUM(E1407:E1410)</f>
        <v>104</v>
      </c>
      <c r="F1411" s="189">
        <f>SUM(F1407:F1410)</f>
        <v>88</v>
      </c>
      <c r="G1411" s="189">
        <f>SUM(G1407:G1410)</f>
        <v>4</v>
      </c>
      <c r="H1411" s="189">
        <f>SUM(H1407:H1410)</f>
        <v>12</v>
      </c>
      <c r="I1411" s="151"/>
    </row>
    <row r="1412" spans="1:9" ht="10.5" customHeight="1" x14ac:dyDescent="0.15">
      <c r="A1412" s="157" t="s">
        <v>8843</v>
      </c>
      <c r="B1412" s="158" t="s">
        <v>2470</v>
      </c>
      <c r="C1412" s="91">
        <v>-9</v>
      </c>
      <c r="D1412" s="99" t="s">
        <v>1956</v>
      </c>
      <c r="E1412" s="154">
        <v>0</v>
      </c>
      <c r="F1412" s="154">
        <v>0</v>
      </c>
      <c r="G1412" s="154">
        <v>0</v>
      </c>
      <c r="H1412" s="154">
        <v>0</v>
      </c>
      <c r="I1412" s="156"/>
    </row>
    <row r="1413" spans="1:9" ht="10.5" customHeight="1" x14ac:dyDescent="0.15">
      <c r="A1413" s="157"/>
      <c r="B1413" s="158"/>
      <c r="C1413" s="91">
        <v>-8</v>
      </c>
      <c r="D1413" s="99" t="s">
        <v>3382</v>
      </c>
      <c r="E1413" s="154">
        <v>0</v>
      </c>
      <c r="F1413" s="154">
        <v>0</v>
      </c>
      <c r="G1413" s="154">
        <v>0</v>
      </c>
      <c r="H1413" s="154">
        <v>0</v>
      </c>
      <c r="I1413" s="156"/>
    </row>
    <row r="1414" spans="1:9" ht="10.5" customHeight="1" x14ac:dyDescent="0.15">
      <c r="A1414" s="157"/>
      <c r="B1414" s="158"/>
      <c r="C1414" s="91">
        <v>0</v>
      </c>
      <c r="D1414" s="99" t="s">
        <v>4844</v>
      </c>
      <c r="E1414" s="154">
        <v>0</v>
      </c>
      <c r="F1414" s="154">
        <v>0</v>
      </c>
      <c r="G1414" s="154">
        <v>0</v>
      </c>
      <c r="H1414" s="154">
        <v>0</v>
      </c>
      <c r="I1414" s="156"/>
    </row>
    <row r="1415" spans="1:9" ht="10.5" customHeight="1" x14ac:dyDescent="0.15">
      <c r="A1415" s="157"/>
      <c r="B1415" s="158"/>
      <c r="C1415" s="91">
        <v>1</v>
      </c>
      <c r="D1415" s="99" t="s">
        <v>4843</v>
      </c>
      <c r="E1415" s="154">
        <v>0</v>
      </c>
      <c r="F1415" s="154">
        <v>0</v>
      </c>
      <c r="G1415" s="154">
        <v>0</v>
      </c>
      <c r="H1415" s="154">
        <v>0</v>
      </c>
      <c r="I1415" s="156"/>
    </row>
    <row r="1416" spans="1:9" ht="10.5" customHeight="1" x14ac:dyDescent="0.15">
      <c r="A1416" s="157"/>
      <c r="B1416" s="158"/>
      <c r="C1416" s="1433" t="s">
        <v>3117</v>
      </c>
      <c r="D1416" s="1433"/>
      <c r="E1416" s="189">
        <f>SUM(E1412:E1415)</f>
        <v>0</v>
      </c>
      <c r="F1416" s="189">
        <f>SUM(F1412:F1415)</f>
        <v>0</v>
      </c>
      <c r="G1416" s="189">
        <f>SUM(G1412:G1415)</f>
        <v>0</v>
      </c>
      <c r="H1416" s="189">
        <f>SUM(H1412:H1415)</f>
        <v>0</v>
      </c>
      <c r="I1416" s="151"/>
    </row>
    <row r="1417" spans="1:9" ht="10.5" customHeight="1" x14ac:dyDescent="0.15">
      <c r="A1417" s="157" t="s">
        <v>8844</v>
      </c>
      <c r="B1417" s="158" t="s">
        <v>2472</v>
      </c>
      <c r="C1417" s="91">
        <v>-9</v>
      </c>
      <c r="D1417" s="99" t="s">
        <v>1956</v>
      </c>
      <c r="E1417" s="154">
        <v>5</v>
      </c>
      <c r="F1417" s="154">
        <v>2</v>
      </c>
      <c r="G1417" s="154">
        <v>1</v>
      </c>
      <c r="H1417" s="154">
        <v>2</v>
      </c>
      <c r="I1417" s="156"/>
    </row>
    <row r="1418" spans="1:9" ht="10.5" customHeight="1" x14ac:dyDescent="0.15">
      <c r="A1418" s="157"/>
      <c r="B1418" s="158"/>
      <c r="C1418" s="91">
        <v>-8</v>
      </c>
      <c r="D1418" s="99" t="s">
        <v>3382</v>
      </c>
      <c r="E1418" s="154">
        <v>0</v>
      </c>
      <c r="F1418" s="154">
        <v>0</v>
      </c>
      <c r="G1418" s="154">
        <v>0</v>
      </c>
      <c r="H1418" s="154">
        <v>0</v>
      </c>
      <c r="I1418" s="156"/>
    </row>
    <row r="1419" spans="1:9" ht="10.5" customHeight="1" x14ac:dyDescent="0.15">
      <c r="A1419" s="157"/>
      <c r="B1419" s="158"/>
      <c r="C1419" s="91">
        <v>1</v>
      </c>
      <c r="D1419" s="99" t="s">
        <v>4846</v>
      </c>
      <c r="E1419" s="154">
        <v>407</v>
      </c>
      <c r="F1419" s="154">
        <v>311</v>
      </c>
      <c r="G1419" s="154">
        <v>27</v>
      </c>
      <c r="H1419" s="154">
        <v>69</v>
      </c>
      <c r="I1419" s="156"/>
    </row>
    <row r="1420" spans="1:9" ht="10.5" customHeight="1" x14ac:dyDescent="0.15">
      <c r="A1420" s="157"/>
      <c r="B1420" s="158"/>
      <c r="C1420" s="91">
        <v>2</v>
      </c>
      <c r="D1420" s="99" t="s">
        <v>4847</v>
      </c>
      <c r="E1420" s="154">
        <v>70</v>
      </c>
      <c r="F1420" s="154">
        <v>44</v>
      </c>
      <c r="G1420" s="154">
        <v>4</v>
      </c>
      <c r="H1420" s="154">
        <v>22</v>
      </c>
      <c r="I1420" s="156"/>
    </row>
    <row r="1421" spans="1:9" ht="10.5" customHeight="1" x14ac:dyDescent="0.15">
      <c r="A1421" s="157"/>
      <c r="B1421" s="158"/>
      <c r="C1421" s="1433" t="s">
        <v>3117</v>
      </c>
      <c r="D1421" s="1433"/>
      <c r="E1421" s="189">
        <f>SUM(E1417:E1420)</f>
        <v>482</v>
      </c>
      <c r="F1421" s="189">
        <f>SUM(F1417:F1420)</f>
        <v>357</v>
      </c>
      <c r="G1421" s="189">
        <f>SUM(G1417:G1420)</f>
        <v>32</v>
      </c>
      <c r="H1421" s="189">
        <f>SUM(H1417:H1420)</f>
        <v>93</v>
      </c>
      <c r="I1421" s="151"/>
    </row>
    <row r="1422" spans="1:9" ht="10.5" customHeight="1" x14ac:dyDescent="0.15">
      <c r="A1422" s="197" t="s">
        <v>8845</v>
      </c>
      <c r="B1422" s="196" t="s">
        <v>7943</v>
      </c>
      <c r="C1422" s="91">
        <v>-9</v>
      </c>
      <c r="D1422" s="99" t="s">
        <v>1956</v>
      </c>
      <c r="E1422" s="154">
        <v>27</v>
      </c>
      <c r="F1422" s="154">
        <v>17</v>
      </c>
      <c r="G1422" s="154">
        <v>5</v>
      </c>
      <c r="H1422" s="154">
        <v>5</v>
      </c>
      <c r="I1422" s="199" t="s">
        <v>9674</v>
      </c>
    </row>
    <row r="1423" spans="1:9" ht="10.5" customHeight="1" x14ac:dyDescent="0.15">
      <c r="A1423" s="197"/>
      <c r="B1423" s="196"/>
      <c r="C1423" s="91">
        <v>-8</v>
      </c>
      <c r="D1423" s="99" t="s">
        <v>3382</v>
      </c>
      <c r="E1423" s="154">
        <v>0</v>
      </c>
      <c r="F1423" s="154">
        <v>0</v>
      </c>
      <c r="G1423" s="154">
        <v>0</v>
      </c>
      <c r="H1423" s="154">
        <v>0</v>
      </c>
      <c r="I1423" s="199"/>
    </row>
    <row r="1424" spans="1:9" ht="10.5" customHeight="1" x14ac:dyDescent="0.15">
      <c r="A1424" s="197"/>
      <c r="B1424" s="196"/>
      <c r="C1424" s="91"/>
      <c r="D1424" s="99" t="s">
        <v>9672</v>
      </c>
      <c r="E1424" s="154">
        <v>380</v>
      </c>
      <c r="F1424" s="154">
        <v>294</v>
      </c>
      <c r="G1424" s="154">
        <v>22</v>
      </c>
      <c r="H1424" s="154">
        <v>64</v>
      </c>
      <c r="I1424" s="199"/>
    </row>
    <row r="1425" spans="1:9" ht="10.5" customHeight="1" x14ac:dyDescent="0.15">
      <c r="A1425" s="197"/>
      <c r="B1425" s="196"/>
      <c r="C1425" s="1433" t="s">
        <v>3117</v>
      </c>
      <c r="D1425" s="1433"/>
      <c r="E1425" s="189">
        <v>407</v>
      </c>
      <c r="F1425" s="189">
        <v>311</v>
      </c>
      <c r="G1425" s="189">
        <v>27</v>
      </c>
      <c r="H1425" s="189">
        <v>69</v>
      </c>
      <c r="I1425" s="151"/>
    </row>
    <row r="1426" spans="1:9" ht="10.5" customHeight="1" x14ac:dyDescent="0.15">
      <c r="A1426" s="197" t="s">
        <v>8846</v>
      </c>
      <c r="B1426" s="196" t="s">
        <v>7945</v>
      </c>
      <c r="C1426" s="91">
        <v>-9</v>
      </c>
      <c r="D1426" s="99" t="s">
        <v>9813</v>
      </c>
      <c r="E1426" s="154">
        <v>31</v>
      </c>
      <c r="F1426" s="154">
        <v>22</v>
      </c>
      <c r="G1426" s="154">
        <v>5</v>
      </c>
      <c r="H1426" s="154">
        <v>4</v>
      </c>
      <c r="I1426" s="199" t="s">
        <v>9674</v>
      </c>
    </row>
    <row r="1427" spans="1:9" ht="10.5" customHeight="1" x14ac:dyDescent="0.15">
      <c r="A1427" s="197"/>
      <c r="B1427" s="196"/>
      <c r="C1427" s="91">
        <v>-8</v>
      </c>
      <c r="D1427" s="99" t="s">
        <v>9814</v>
      </c>
      <c r="E1427" s="154">
        <v>0</v>
      </c>
      <c r="F1427" s="154">
        <v>0</v>
      </c>
      <c r="G1427" s="154">
        <v>0</v>
      </c>
      <c r="H1427" s="154">
        <v>0</v>
      </c>
      <c r="I1427" s="199"/>
    </row>
    <row r="1428" spans="1:9" ht="10.5" customHeight="1" x14ac:dyDescent="0.15">
      <c r="A1428" s="197"/>
      <c r="B1428" s="196"/>
      <c r="C1428" s="91"/>
      <c r="D1428" s="99" t="s">
        <v>9672</v>
      </c>
      <c r="E1428" s="154">
        <v>376</v>
      </c>
      <c r="F1428" s="154">
        <v>289</v>
      </c>
      <c r="G1428" s="154">
        <v>22</v>
      </c>
      <c r="H1428" s="154">
        <v>65</v>
      </c>
      <c r="I1428" s="199"/>
    </row>
    <row r="1429" spans="1:9" ht="10.5" customHeight="1" x14ac:dyDescent="0.15">
      <c r="A1429" s="197"/>
      <c r="B1429" s="196"/>
      <c r="C1429" s="1433" t="s">
        <v>3117</v>
      </c>
      <c r="D1429" s="1433"/>
      <c r="E1429" s="189">
        <v>407</v>
      </c>
      <c r="F1429" s="189">
        <v>311</v>
      </c>
      <c r="G1429" s="189">
        <v>27</v>
      </c>
      <c r="H1429" s="189">
        <v>69</v>
      </c>
      <c r="I1429" s="151"/>
    </row>
    <row r="1430" spans="1:9" ht="10.5" customHeight="1" x14ac:dyDescent="0.15">
      <c r="A1430" s="157" t="s">
        <v>8847</v>
      </c>
      <c r="B1430" s="158" t="s">
        <v>2478</v>
      </c>
      <c r="C1430" s="91">
        <v>-9</v>
      </c>
      <c r="D1430" s="99" t="s">
        <v>1956</v>
      </c>
      <c r="E1430" s="154">
        <v>7</v>
      </c>
      <c r="F1430" s="154">
        <v>3</v>
      </c>
      <c r="G1430" s="154">
        <v>2</v>
      </c>
      <c r="H1430" s="154">
        <v>2</v>
      </c>
      <c r="I1430" s="156"/>
    </row>
    <row r="1431" spans="1:9" ht="10.5" customHeight="1" x14ac:dyDescent="0.15">
      <c r="A1431" s="157"/>
      <c r="B1431" s="158"/>
      <c r="C1431" s="91">
        <v>-8</v>
      </c>
      <c r="D1431" s="99" t="s">
        <v>3382</v>
      </c>
      <c r="E1431" s="154">
        <v>0</v>
      </c>
      <c r="F1431" s="154">
        <v>0</v>
      </c>
      <c r="G1431" s="154">
        <v>0</v>
      </c>
      <c r="H1431" s="154">
        <v>0</v>
      </c>
      <c r="I1431" s="156"/>
    </row>
    <row r="1432" spans="1:9" ht="10.5" customHeight="1" x14ac:dyDescent="0.15">
      <c r="A1432" s="157"/>
      <c r="B1432" s="158"/>
      <c r="C1432" s="91">
        <v>1</v>
      </c>
      <c r="D1432" s="99" t="s">
        <v>4846</v>
      </c>
      <c r="E1432" s="154">
        <v>344</v>
      </c>
      <c r="F1432" s="154">
        <v>268</v>
      </c>
      <c r="G1432" s="154">
        <v>21</v>
      </c>
      <c r="H1432" s="154">
        <v>55</v>
      </c>
      <c r="I1432" s="156"/>
    </row>
    <row r="1433" spans="1:9" ht="10.5" customHeight="1" x14ac:dyDescent="0.15">
      <c r="A1433" s="157"/>
      <c r="B1433" s="158"/>
      <c r="C1433" s="91">
        <v>2</v>
      </c>
      <c r="D1433" s="99" t="s">
        <v>4847</v>
      </c>
      <c r="E1433" s="154">
        <v>131</v>
      </c>
      <c r="F1433" s="154">
        <v>86</v>
      </c>
      <c r="G1433" s="154">
        <v>9</v>
      </c>
      <c r="H1433" s="154">
        <v>36</v>
      </c>
      <c r="I1433" s="156"/>
    </row>
    <row r="1434" spans="1:9" ht="10.5" customHeight="1" x14ac:dyDescent="0.15">
      <c r="A1434" s="157"/>
      <c r="B1434" s="158"/>
      <c r="C1434" s="1433" t="s">
        <v>3117</v>
      </c>
      <c r="D1434" s="1433"/>
      <c r="E1434" s="189">
        <f>SUM(E1430:E1433)</f>
        <v>482</v>
      </c>
      <c r="F1434" s="189">
        <f>SUM(F1430:F1433)</f>
        <v>357</v>
      </c>
      <c r="G1434" s="189">
        <f>SUM(G1430:G1433)</f>
        <v>32</v>
      </c>
      <c r="H1434" s="189">
        <f>SUM(H1430:H1433)</f>
        <v>93</v>
      </c>
      <c r="I1434" s="151"/>
    </row>
    <row r="1435" spans="1:9" ht="10.5" customHeight="1" x14ac:dyDescent="0.15">
      <c r="A1435" s="197" t="s">
        <v>8848</v>
      </c>
      <c r="B1435" s="196" t="s">
        <v>2480</v>
      </c>
      <c r="C1435" s="91">
        <v>-9</v>
      </c>
      <c r="D1435" s="99" t="s">
        <v>9813</v>
      </c>
      <c r="E1435" s="154">
        <v>25</v>
      </c>
      <c r="F1435" s="154">
        <v>15</v>
      </c>
      <c r="G1435" s="154">
        <v>4</v>
      </c>
      <c r="H1435" s="154">
        <v>6</v>
      </c>
      <c r="I1435" s="199" t="s">
        <v>9674</v>
      </c>
    </row>
    <row r="1436" spans="1:9" ht="10.5" customHeight="1" x14ac:dyDescent="0.15">
      <c r="A1436" s="197"/>
      <c r="B1436" s="196"/>
      <c r="C1436" s="91">
        <v>-8</v>
      </c>
      <c r="D1436" s="99" t="s">
        <v>9814</v>
      </c>
      <c r="E1436" s="154">
        <v>0</v>
      </c>
      <c r="F1436" s="154">
        <v>0</v>
      </c>
      <c r="G1436" s="154">
        <v>0</v>
      </c>
      <c r="H1436" s="154">
        <v>0</v>
      </c>
      <c r="I1436" s="199"/>
    </row>
    <row r="1437" spans="1:9" ht="10.5" customHeight="1" x14ac:dyDescent="0.15">
      <c r="A1437" s="197"/>
      <c r="B1437" s="196"/>
      <c r="C1437" s="91"/>
      <c r="D1437" s="99" t="s">
        <v>9672</v>
      </c>
      <c r="E1437" s="154">
        <v>319</v>
      </c>
      <c r="F1437" s="154">
        <v>253</v>
      </c>
      <c r="G1437" s="154">
        <v>17</v>
      </c>
      <c r="H1437" s="154">
        <v>49</v>
      </c>
      <c r="I1437" s="199"/>
    </row>
    <row r="1438" spans="1:9" ht="10.5" customHeight="1" x14ac:dyDescent="0.15">
      <c r="A1438" s="197"/>
      <c r="B1438" s="196"/>
      <c r="C1438" s="1433" t="s">
        <v>3117</v>
      </c>
      <c r="D1438" s="1433"/>
      <c r="E1438" s="189">
        <v>344</v>
      </c>
      <c r="F1438" s="189">
        <v>268</v>
      </c>
      <c r="G1438" s="189">
        <v>21</v>
      </c>
      <c r="H1438" s="189">
        <v>55</v>
      </c>
      <c r="I1438" s="151"/>
    </row>
    <row r="1439" spans="1:9" ht="10.5" customHeight="1" x14ac:dyDescent="0.15">
      <c r="A1439" s="197" t="s">
        <v>8849</v>
      </c>
      <c r="B1439" s="196" t="s">
        <v>7949</v>
      </c>
      <c r="C1439" s="91">
        <v>-9</v>
      </c>
      <c r="D1439" s="99" t="s">
        <v>9813</v>
      </c>
      <c r="E1439" s="154">
        <v>33</v>
      </c>
      <c r="F1439" s="154">
        <v>22</v>
      </c>
      <c r="G1439" s="154">
        <v>4</v>
      </c>
      <c r="H1439" s="154">
        <v>7</v>
      </c>
      <c r="I1439" s="199" t="s">
        <v>9674</v>
      </c>
    </row>
    <row r="1440" spans="1:9" ht="10.5" customHeight="1" x14ac:dyDescent="0.15">
      <c r="A1440" s="197"/>
      <c r="B1440" s="196"/>
      <c r="C1440" s="91">
        <v>-8</v>
      </c>
      <c r="D1440" s="99" t="s">
        <v>9814</v>
      </c>
      <c r="E1440" s="154">
        <v>0</v>
      </c>
      <c r="F1440" s="154">
        <v>0</v>
      </c>
      <c r="G1440" s="154">
        <v>0</v>
      </c>
      <c r="H1440" s="154">
        <v>0</v>
      </c>
      <c r="I1440" s="199"/>
    </row>
    <row r="1441" spans="1:9" ht="10.5" customHeight="1" x14ac:dyDescent="0.15">
      <c r="A1441" s="197"/>
      <c r="B1441" s="196"/>
      <c r="C1441" s="91"/>
      <c r="D1441" s="99" t="s">
        <v>9672</v>
      </c>
      <c r="E1441" s="154">
        <v>311</v>
      </c>
      <c r="F1441" s="154">
        <v>246</v>
      </c>
      <c r="G1441" s="154">
        <v>17</v>
      </c>
      <c r="H1441" s="154">
        <v>48</v>
      </c>
      <c r="I1441" s="199"/>
    </row>
    <row r="1442" spans="1:9" ht="10.5" customHeight="1" x14ac:dyDescent="0.15">
      <c r="A1442" s="197"/>
      <c r="B1442" s="196"/>
      <c r="C1442" s="1433" t="s">
        <v>3117</v>
      </c>
      <c r="D1442" s="1433"/>
      <c r="E1442" s="189">
        <v>344</v>
      </c>
      <c r="F1442" s="189">
        <v>268</v>
      </c>
      <c r="G1442" s="189">
        <v>21</v>
      </c>
      <c r="H1442" s="189">
        <v>55</v>
      </c>
      <c r="I1442" s="151"/>
    </row>
    <row r="1443" spans="1:9" ht="10.5" customHeight="1" x14ac:dyDescent="0.15">
      <c r="A1443" s="157" t="s">
        <v>8850</v>
      </c>
      <c r="B1443" s="158" t="s">
        <v>2484</v>
      </c>
      <c r="C1443" s="91">
        <v>-9</v>
      </c>
      <c r="D1443" s="99" t="s">
        <v>1956</v>
      </c>
      <c r="E1443" s="154">
        <v>7</v>
      </c>
      <c r="F1443" s="154">
        <v>2</v>
      </c>
      <c r="G1443" s="154">
        <v>2</v>
      </c>
      <c r="H1443" s="154">
        <v>3</v>
      </c>
      <c r="I1443" s="156"/>
    </row>
    <row r="1444" spans="1:9" ht="10.5" customHeight="1" x14ac:dyDescent="0.15">
      <c r="A1444" s="157"/>
      <c r="B1444" s="158"/>
      <c r="C1444" s="91">
        <v>-8</v>
      </c>
      <c r="D1444" s="99" t="s">
        <v>3382</v>
      </c>
      <c r="E1444" s="154">
        <v>0</v>
      </c>
      <c r="F1444" s="154">
        <v>0</v>
      </c>
      <c r="G1444" s="154">
        <v>0</v>
      </c>
      <c r="H1444" s="154">
        <v>0</v>
      </c>
      <c r="I1444" s="156"/>
    </row>
    <row r="1445" spans="1:9" ht="10.5" customHeight="1" x14ac:dyDescent="0.15">
      <c r="A1445" s="157"/>
      <c r="B1445" s="158"/>
      <c r="C1445" s="91">
        <v>1</v>
      </c>
      <c r="D1445" s="99" t="s">
        <v>4846</v>
      </c>
      <c r="E1445" s="154">
        <v>264</v>
      </c>
      <c r="F1445" s="154">
        <v>190</v>
      </c>
      <c r="G1445" s="154">
        <v>27</v>
      </c>
      <c r="H1445" s="154">
        <v>47</v>
      </c>
      <c r="I1445" s="156"/>
    </row>
    <row r="1446" spans="1:9" ht="10.5" customHeight="1" x14ac:dyDescent="0.15">
      <c r="A1446" s="157"/>
      <c r="B1446" s="158"/>
      <c r="C1446" s="91">
        <v>2</v>
      </c>
      <c r="D1446" s="99" t="s">
        <v>4847</v>
      </c>
      <c r="E1446" s="154">
        <v>211</v>
      </c>
      <c r="F1446" s="154">
        <v>165</v>
      </c>
      <c r="G1446" s="154">
        <v>3</v>
      </c>
      <c r="H1446" s="154">
        <v>43</v>
      </c>
      <c r="I1446" s="156"/>
    </row>
    <row r="1447" spans="1:9" ht="10.5" customHeight="1" x14ac:dyDescent="0.15">
      <c r="A1447" s="157"/>
      <c r="B1447" s="158"/>
      <c r="C1447" s="1433" t="s">
        <v>3117</v>
      </c>
      <c r="D1447" s="1433"/>
      <c r="E1447" s="189">
        <f>SUM(E1443:E1446)</f>
        <v>482</v>
      </c>
      <c r="F1447" s="189">
        <f>SUM(F1443:F1446)</f>
        <v>357</v>
      </c>
      <c r="G1447" s="189">
        <f>SUM(G1443:G1446)</f>
        <v>32</v>
      </c>
      <c r="H1447" s="189">
        <f>SUM(H1443:H1446)</f>
        <v>93</v>
      </c>
      <c r="I1447" s="151"/>
    </row>
    <row r="1448" spans="1:9" ht="10.5" customHeight="1" x14ac:dyDescent="0.15">
      <c r="A1448" s="197" t="s">
        <v>8851</v>
      </c>
      <c r="B1448" s="196" t="s">
        <v>7952</v>
      </c>
      <c r="C1448" s="91">
        <v>-9</v>
      </c>
      <c r="D1448" s="99" t="s">
        <v>9813</v>
      </c>
      <c r="E1448" s="154">
        <v>21</v>
      </c>
      <c r="F1448" s="154">
        <v>13</v>
      </c>
      <c r="G1448" s="154">
        <v>3</v>
      </c>
      <c r="H1448" s="154">
        <v>5</v>
      </c>
      <c r="I1448" s="199" t="s">
        <v>9674</v>
      </c>
    </row>
    <row r="1449" spans="1:9" ht="10.5" customHeight="1" x14ac:dyDescent="0.15">
      <c r="A1449" s="197"/>
      <c r="B1449" s="196"/>
      <c r="C1449" s="91">
        <v>-8</v>
      </c>
      <c r="D1449" s="99" t="s">
        <v>9814</v>
      </c>
      <c r="E1449" s="154">
        <v>0</v>
      </c>
      <c r="F1449" s="154">
        <v>0</v>
      </c>
      <c r="G1449" s="154">
        <v>0</v>
      </c>
      <c r="H1449" s="154">
        <v>0</v>
      </c>
      <c r="I1449" s="199"/>
    </row>
    <row r="1450" spans="1:9" ht="10.5" customHeight="1" x14ac:dyDescent="0.15">
      <c r="A1450" s="197"/>
      <c r="B1450" s="196"/>
      <c r="C1450" s="91"/>
      <c r="D1450" s="99" t="s">
        <v>9672</v>
      </c>
      <c r="E1450" s="154">
        <v>243</v>
      </c>
      <c r="F1450" s="154">
        <v>177</v>
      </c>
      <c r="G1450" s="154">
        <v>24</v>
      </c>
      <c r="H1450" s="154">
        <v>42</v>
      </c>
      <c r="I1450" s="199"/>
    </row>
    <row r="1451" spans="1:9" ht="10.5" customHeight="1" x14ac:dyDescent="0.15">
      <c r="A1451" s="197"/>
      <c r="B1451" s="196"/>
      <c r="C1451" s="1433" t="s">
        <v>3117</v>
      </c>
      <c r="D1451" s="1433"/>
      <c r="E1451" s="189">
        <v>264</v>
      </c>
      <c r="F1451" s="189">
        <v>190</v>
      </c>
      <c r="G1451" s="189">
        <f>SUM(G1448:G1450)</f>
        <v>27</v>
      </c>
      <c r="H1451" s="189">
        <f>SUM(H1448:H1450)</f>
        <v>47</v>
      </c>
      <c r="I1451" s="151"/>
    </row>
    <row r="1452" spans="1:9" ht="10.5" customHeight="1" x14ac:dyDescent="0.15">
      <c r="A1452" s="197" t="s">
        <v>8852</v>
      </c>
      <c r="B1452" s="196" t="s">
        <v>7954</v>
      </c>
      <c r="C1452" s="91">
        <v>-9</v>
      </c>
      <c r="D1452" s="99" t="s">
        <v>9813</v>
      </c>
      <c r="E1452" s="154">
        <v>28</v>
      </c>
      <c r="F1452" s="154">
        <v>18</v>
      </c>
      <c r="G1452" s="154">
        <v>5</v>
      </c>
      <c r="H1452" s="154">
        <v>5</v>
      </c>
      <c r="I1452" s="199" t="s">
        <v>9674</v>
      </c>
    </row>
    <row r="1453" spans="1:9" ht="10.5" customHeight="1" x14ac:dyDescent="0.15">
      <c r="A1453" s="197"/>
      <c r="B1453" s="196"/>
      <c r="C1453" s="91">
        <v>-8</v>
      </c>
      <c r="D1453" s="99" t="s">
        <v>9814</v>
      </c>
      <c r="E1453" s="154">
        <v>0</v>
      </c>
      <c r="F1453" s="154">
        <v>0</v>
      </c>
      <c r="G1453" s="154">
        <v>0</v>
      </c>
      <c r="H1453" s="154">
        <v>0</v>
      </c>
      <c r="I1453" s="199"/>
    </row>
    <row r="1454" spans="1:9" ht="10.5" customHeight="1" x14ac:dyDescent="0.15">
      <c r="A1454" s="197"/>
      <c r="B1454" s="196"/>
      <c r="C1454" s="91"/>
      <c r="D1454" s="99" t="s">
        <v>9672</v>
      </c>
      <c r="E1454" s="154">
        <v>236</v>
      </c>
      <c r="F1454" s="154">
        <v>172</v>
      </c>
      <c r="G1454" s="154">
        <v>22</v>
      </c>
      <c r="H1454" s="154">
        <v>42</v>
      </c>
      <c r="I1454" s="199"/>
    </row>
    <row r="1455" spans="1:9" ht="10.5" customHeight="1" x14ac:dyDescent="0.15">
      <c r="A1455" s="197"/>
      <c r="B1455" s="196"/>
      <c r="C1455" s="1433" t="s">
        <v>3117</v>
      </c>
      <c r="D1455" s="1433"/>
      <c r="E1455" s="189">
        <f>SUM(E1452:E1454)</f>
        <v>264</v>
      </c>
      <c r="F1455" s="189">
        <f>SUM(F1452:F1454)</f>
        <v>190</v>
      </c>
      <c r="G1455" s="189">
        <f>SUM(G1452:G1454)</f>
        <v>27</v>
      </c>
      <c r="H1455" s="189">
        <f>SUM(H1452:H1454)</f>
        <v>47</v>
      </c>
      <c r="I1455" s="151"/>
    </row>
    <row r="1456" spans="1:9" ht="10.5" customHeight="1" x14ac:dyDescent="0.15">
      <c r="A1456" s="157" t="s">
        <v>8853</v>
      </c>
      <c r="B1456" s="158" t="s">
        <v>2490</v>
      </c>
      <c r="C1456" s="91">
        <v>-9</v>
      </c>
      <c r="D1456" s="99" t="s">
        <v>1956</v>
      </c>
      <c r="E1456" s="154">
        <v>9</v>
      </c>
      <c r="F1456" s="154">
        <v>4</v>
      </c>
      <c r="G1456" s="154">
        <v>2</v>
      </c>
      <c r="H1456" s="154">
        <v>3</v>
      </c>
      <c r="I1456" s="156"/>
    </row>
    <row r="1457" spans="1:9" ht="10.5" customHeight="1" x14ac:dyDescent="0.15">
      <c r="A1457" s="157"/>
      <c r="B1457" s="158"/>
      <c r="C1457" s="91">
        <v>-8</v>
      </c>
      <c r="D1457" s="99" t="s">
        <v>3382</v>
      </c>
      <c r="E1457" s="154">
        <v>0</v>
      </c>
      <c r="F1457" s="154">
        <v>0</v>
      </c>
      <c r="G1457" s="154">
        <v>0</v>
      </c>
      <c r="H1457" s="154">
        <v>0</v>
      </c>
      <c r="I1457" s="156"/>
    </row>
    <row r="1458" spans="1:9" ht="10.5" customHeight="1" x14ac:dyDescent="0.15">
      <c r="A1458" s="157"/>
      <c r="B1458" s="158"/>
      <c r="C1458" s="91">
        <v>1</v>
      </c>
      <c r="D1458" s="99" t="s">
        <v>4846</v>
      </c>
      <c r="E1458" s="154">
        <v>139</v>
      </c>
      <c r="F1458" s="154">
        <v>105</v>
      </c>
      <c r="G1458" s="154">
        <v>14</v>
      </c>
      <c r="H1458" s="154">
        <v>20</v>
      </c>
      <c r="I1458" s="156"/>
    </row>
    <row r="1459" spans="1:9" ht="10.5" customHeight="1" x14ac:dyDescent="0.15">
      <c r="A1459" s="157"/>
      <c r="B1459" s="158"/>
      <c r="C1459" s="91">
        <v>2</v>
      </c>
      <c r="D1459" s="99" t="s">
        <v>4847</v>
      </c>
      <c r="E1459" s="154">
        <v>334</v>
      </c>
      <c r="F1459" s="154">
        <v>248</v>
      </c>
      <c r="G1459" s="154">
        <v>16</v>
      </c>
      <c r="H1459" s="154">
        <v>70</v>
      </c>
      <c r="I1459" s="156"/>
    </row>
    <row r="1460" spans="1:9" ht="10.5" customHeight="1" x14ac:dyDescent="0.15">
      <c r="A1460" s="157"/>
      <c r="B1460" s="158"/>
      <c r="C1460" s="1433" t="s">
        <v>3117</v>
      </c>
      <c r="D1460" s="1433"/>
      <c r="E1460" s="189">
        <f>SUM(E1456:E1459)</f>
        <v>482</v>
      </c>
      <c r="F1460" s="189">
        <f>SUM(F1456:F1459)</f>
        <v>357</v>
      </c>
      <c r="G1460" s="189">
        <f>SUM(G1456:G1459)</f>
        <v>32</v>
      </c>
      <c r="H1460" s="189">
        <f>SUM(H1456:H1459)</f>
        <v>93</v>
      </c>
      <c r="I1460" s="151"/>
    </row>
    <row r="1461" spans="1:9" ht="10.5" customHeight="1" x14ac:dyDescent="0.15">
      <c r="A1461" s="197" t="s">
        <v>8854</v>
      </c>
      <c r="B1461" s="196" t="s">
        <v>7957</v>
      </c>
      <c r="C1461" s="91">
        <v>-9</v>
      </c>
      <c r="D1461" s="99" t="s">
        <v>9813</v>
      </c>
      <c r="E1461" s="154">
        <v>15</v>
      </c>
      <c r="F1461" s="154">
        <v>10</v>
      </c>
      <c r="G1461" s="154">
        <v>3</v>
      </c>
      <c r="H1461" s="154">
        <v>2</v>
      </c>
      <c r="I1461" s="199" t="s">
        <v>9674</v>
      </c>
    </row>
    <row r="1462" spans="1:9" ht="10.5" customHeight="1" x14ac:dyDescent="0.15">
      <c r="A1462" s="197"/>
      <c r="B1462" s="196"/>
      <c r="C1462" s="91">
        <v>-8</v>
      </c>
      <c r="D1462" s="99" t="s">
        <v>9814</v>
      </c>
      <c r="E1462" s="154">
        <v>0</v>
      </c>
      <c r="F1462" s="154">
        <v>0</v>
      </c>
      <c r="G1462" s="154">
        <v>0</v>
      </c>
      <c r="H1462" s="154">
        <v>0</v>
      </c>
      <c r="I1462" s="199"/>
    </row>
    <row r="1463" spans="1:9" ht="10.5" customHeight="1" x14ac:dyDescent="0.15">
      <c r="A1463" s="197"/>
      <c r="B1463" s="196"/>
      <c r="C1463" s="91"/>
      <c r="D1463" s="99" t="s">
        <v>9672</v>
      </c>
      <c r="E1463" s="154">
        <v>124</v>
      </c>
      <c r="F1463" s="154">
        <v>95</v>
      </c>
      <c r="G1463" s="154">
        <v>11</v>
      </c>
      <c r="H1463" s="154">
        <v>18</v>
      </c>
      <c r="I1463" s="199"/>
    </row>
    <row r="1464" spans="1:9" ht="10.5" customHeight="1" x14ac:dyDescent="0.15">
      <c r="A1464" s="197"/>
      <c r="B1464" s="196"/>
      <c r="C1464" s="1433" t="s">
        <v>3117</v>
      </c>
      <c r="D1464" s="1433"/>
      <c r="E1464" s="189">
        <f>SUM(E1461:E1463)</f>
        <v>139</v>
      </c>
      <c r="F1464" s="189">
        <f>SUM(F1461:F1463)</f>
        <v>105</v>
      </c>
      <c r="G1464" s="189">
        <f>SUM(G1461:G1463)</f>
        <v>14</v>
      </c>
      <c r="H1464" s="189">
        <f>SUM(H1461:H1463)</f>
        <v>20</v>
      </c>
      <c r="I1464" s="151"/>
    </row>
    <row r="1465" spans="1:9" ht="10.5" customHeight="1" x14ac:dyDescent="0.15">
      <c r="A1465" s="197" t="s">
        <v>8855</v>
      </c>
      <c r="B1465" s="196" t="s">
        <v>7959</v>
      </c>
      <c r="C1465" s="91">
        <v>-9</v>
      </c>
      <c r="D1465" s="99" t="s">
        <v>9813</v>
      </c>
      <c r="E1465" s="154">
        <v>15</v>
      </c>
      <c r="F1465" s="154">
        <v>11</v>
      </c>
      <c r="G1465" s="154">
        <v>3</v>
      </c>
      <c r="H1465" s="154">
        <v>1</v>
      </c>
      <c r="I1465" s="199" t="s">
        <v>9674</v>
      </c>
    </row>
    <row r="1466" spans="1:9" ht="10.5" customHeight="1" x14ac:dyDescent="0.15">
      <c r="A1466" s="197"/>
      <c r="B1466" s="196"/>
      <c r="C1466" s="91">
        <v>-8</v>
      </c>
      <c r="D1466" s="99" t="s">
        <v>9814</v>
      </c>
      <c r="E1466" s="154">
        <v>0</v>
      </c>
      <c r="F1466" s="154">
        <v>0</v>
      </c>
      <c r="G1466" s="154">
        <v>0</v>
      </c>
      <c r="H1466" s="154">
        <v>0</v>
      </c>
      <c r="I1466" s="199"/>
    </row>
    <row r="1467" spans="1:9" ht="10.5" customHeight="1" x14ac:dyDescent="0.15">
      <c r="A1467" s="197"/>
      <c r="B1467" s="196"/>
      <c r="C1467" s="91"/>
      <c r="D1467" s="99" t="s">
        <v>9672</v>
      </c>
      <c r="E1467" s="154">
        <v>124</v>
      </c>
      <c r="F1467" s="154">
        <v>94</v>
      </c>
      <c r="G1467" s="154">
        <v>11</v>
      </c>
      <c r="H1467" s="154">
        <v>19</v>
      </c>
      <c r="I1467" s="199"/>
    </row>
    <row r="1468" spans="1:9" ht="10.5" customHeight="1" x14ac:dyDescent="0.15">
      <c r="A1468" s="197"/>
      <c r="B1468" s="196"/>
      <c r="C1468" s="1433" t="s">
        <v>3117</v>
      </c>
      <c r="D1468" s="1433"/>
      <c r="E1468" s="189">
        <f>SUM(E1465:E1467)</f>
        <v>139</v>
      </c>
      <c r="F1468" s="189">
        <f>SUM(F1465:F1467)</f>
        <v>105</v>
      </c>
      <c r="G1468" s="189">
        <f>SUM(G1465:G1467)</f>
        <v>14</v>
      </c>
      <c r="H1468" s="189">
        <f>SUM(H1465:H1467)</f>
        <v>20</v>
      </c>
      <c r="I1468" s="151"/>
    </row>
    <row r="1469" spans="1:9" ht="10.5" customHeight="1" x14ac:dyDescent="0.15">
      <c r="A1469" s="157" t="s">
        <v>8856</v>
      </c>
      <c r="B1469" s="158" t="s">
        <v>2496</v>
      </c>
      <c r="C1469" s="91">
        <v>-9</v>
      </c>
      <c r="D1469" s="99" t="s">
        <v>1956</v>
      </c>
      <c r="E1469" s="154">
        <v>8</v>
      </c>
      <c r="F1469" s="154">
        <v>3</v>
      </c>
      <c r="G1469" s="154">
        <v>2</v>
      </c>
      <c r="H1469" s="154">
        <v>3</v>
      </c>
      <c r="I1469" s="156"/>
    </row>
    <row r="1470" spans="1:9" ht="10.5" customHeight="1" x14ac:dyDescent="0.15">
      <c r="A1470" s="157"/>
      <c r="B1470" s="158"/>
      <c r="C1470" s="91">
        <v>-8</v>
      </c>
      <c r="D1470" s="99" t="s">
        <v>3382</v>
      </c>
      <c r="E1470" s="154">
        <v>0</v>
      </c>
      <c r="F1470" s="154">
        <v>0</v>
      </c>
      <c r="G1470" s="154">
        <v>0</v>
      </c>
      <c r="H1470" s="154">
        <v>0</v>
      </c>
      <c r="I1470" s="156"/>
    </row>
    <row r="1471" spans="1:9" ht="10.5" customHeight="1" x14ac:dyDescent="0.15">
      <c r="A1471" s="157"/>
      <c r="B1471" s="158"/>
      <c r="C1471" s="91">
        <v>1</v>
      </c>
      <c r="D1471" s="99" t="s">
        <v>4846</v>
      </c>
      <c r="E1471" s="154">
        <v>99</v>
      </c>
      <c r="F1471" s="154">
        <v>75</v>
      </c>
      <c r="G1471" s="154">
        <v>13</v>
      </c>
      <c r="H1471" s="154">
        <v>11</v>
      </c>
      <c r="I1471" s="156"/>
    </row>
    <row r="1472" spans="1:9" ht="10.5" customHeight="1" x14ac:dyDescent="0.15">
      <c r="A1472" s="157"/>
      <c r="B1472" s="158"/>
      <c r="C1472" s="91">
        <v>2</v>
      </c>
      <c r="D1472" s="99" t="s">
        <v>4847</v>
      </c>
      <c r="E1472" s="154">
        <v>375</v>
      </c>
      <c r="F1472" s="154">
        <v>279</v>
      </c>
      <c r="G1472" s="154">
        <v>17</v>
      </c>
      <c r="H1472" s="154">
        <v>79</v>
      </c>
      <c r="I1472" s="156"/>
    </row>
    <row r="1473" spans="1:9" ht="10.5" customHeight="1" x14ac:dyDescent="0.15">
      <c r="A1473" s="157"/>
      <c r="B1473" s="158"/>
      <c r="C1473" s="1433" t="s">
        <v>3117</v>
      </c>
      <c r="D1473" s="1433"/>
      <c r="E1473" s="189">
        <f>SUM(E1469:E1472)</f>
        <v>482</v>
      </c>
      <c r="F1473" s="189">
        <f>SUM(F1469:F1472)</f>
        <v>357</v>
      </c>
      <c r="G1473" s="189">
        <f>SUM(G1469:G1472)</f>
        <v>32</v>
      </c>
      <c r="H1473" s="189">
        <f>SUM(H1469:H1472)</f>
        <v>93</v>
      </c>
      <c r="I1473" s="151"/>
    </row>
    <row r="1474" spans="1:9" ht="10.5" customHeight="1" x14ac:dyDescent="0.15">
      <c r="A1474" s="197" t="s">
        <v>8857</v>
      </c>
      <c r="B1474" s="196" t="s">
        <v>7962</v>
      </c>
      <c r="C1474" s="91">
        <v>-9</v>
      </c>
      <c r="D1474" s="99" t="s">
        <v>9813</v>
      </c>
      <c r="E1474" s="154">
        <v>14</v>
      </c>
      <c r="F1474" s="154">
        <v>9</v>
      </c>
      <c r="G1474" s="154">
        <v>4</v>
      </c>
      <c r="H1474" s="154">
        <v>1</v>
      </c>
      <c r="I1474" s="199" t="s">
        <v>9674</v>
      </c>
    </row>
    <row r="1475" spans="1:9" ht="10.5" customHeight="1" x14ac:dyDescent="0.15">
      <c r="A1475" s="197"/>
      <c r="B1475" s="196"/>
      <c r="C1475" s="91">
        <v>-8</v>
      </c>
      <c r="D1475" s="99" t="s">
        <v>9814</v>
      </c>
      <c r="E1475" s="154">
        <v>0</v>
      </c>
      <c r="F1475" s="154">
        <v>0</v>
      </c>
      <c r="G1475" s="154">
        <v>0</v>
      </c>
      <c r="H1475" s="154">
        <v>0</v>
      </c>
      <c r="I1475" s="199"/>
    </row>
    <row r="1476" spans="1:9" ht="10.5" customHeight="1" x14ac:dyDescent="0.15">
      <c r="A1476" s="197"/>
      <c r="B1476" s="196"/>
      <c r="C1476" s="91"/>
      <c r="D1476" s="99" t="s">
        <v>9672</v>
      </c>
      <c r="E1476" s="154">
        <v>85</v>
      </c>
      <c r="F1476" s="154">
        <v>66</v>
      </c>
      <c r="G1476" s="154">
        <v>9</v>
      </c>
      <c r="H1476" s="154">
        <v>10</v>
      </c>
      <c r="I1476" s="199"/>
    </row>
    <row r="1477" spans="1:9" ht="10.5" customHeight="1" x14ac:dyDescent="0.15">
      <c r="A1477" s="197"/>
      <c r="B1477" s="196"/>
      <c r="C1477" s="1433" t="s">
        <v>3117</v>
      </c>
      <c r="D1477" s="1433"/>
      <c r="E1477" s="189">
        <f>SUM(E1474:E1476)</f>
        <v>99</v>
      </c>
      <c r="F1477" s="189">
        <f>SUM(F1474:F1476)</f>
        <v>75</v>
      </c>
      <c r="G1477" s="189">
        <f>SUM(G1474:G1476)</f>
        <v>13</v>
      </c>
      <c r="H1477" s="189">
        <f>SUM(H1474:H1476)</f>
        <v>11</v>
      </c>
      <c r="I1477" s="151"/>
    </row>
    <row r="1478" spans="1:9" ht="10.5" customHeight="1" x14ac:dyDescent="0.15">
      <c r="A1478" s="197" t="s">
        <v>8858</v>
      </c>
      <c r="B1478" s="196" t="s">
        <v>7964</v>
      </c>
      <c r="C1478" s="91">
        <v>-9</v>
      </c>
      <c r="D1478" s="99" t="s">
        <v>9813</v>
      </c>
      <c r="E1478" s="154">
        <v>15</v>
      </c>
      <c r="F1478" s="154">
        <v>10</v>
      </c>
      <c r="G1478" s="154">
        <v>4</v>
      </c>
      <c r="H1478" s="154">
        <v>1</v>
      </c>
      <c r="I1478" s="199" t="s">
        <v>9674</v>
      </c>
    </row>
    <row r="1479" spans="1:9" ht="10.5" customHeight="1" x14ac:dyDescent="0.15">
      <c r="A1479" s="197"/>
      <c r="B1479" s="196"/>
      <c r="C1479" s="91">
        <v>-8</v>
      </c>
      <c r="D1479" s="99" t="s">
        <v>9814</v>
      </c>
      <c r="E1479" s="154">
        <v>0</v>
      </c>
      <c r="F1479" s="154">
        <v>0</v>
      </c>
      <c r="G1479" s="154">
        <v>0</v>
      </c>
      <c r="H1479" s="154">
        <v>0</v>
      </c>
      <c r="I1479" s="199"/>
    </row>
    <row r="1480" spans="1:9" ht="10.5" customHeight="1" x14ac:dyDescent="0.15">
      <c r="A1480" s="197"/>
      <c r="B1480" s="196"/>
      <c r="C1480" s="91"/>
      <c r="D1480" s="99" t="s">
        <v>9672</v>
      </c>
      <c r="E1480" s="154">
        <v>84</v>
      </c>
      <c r="F1480" s="154">
        <v>65</v>
      </c>
      <c r="G1480" s="154">
        <v>9</v>
      </c>
      <c r="H1480" s="154">
        <v>10</v>
      </c>
      <c r="I1480" s="199"/>
    </row>
    <row r="1481" spans="1:9" ht="10.5" customHeight="1" x14ac:dyDescent="0.15">
      <c r="A1481" s="197"/>
      <c r="B1481" s="196"/>
      <c r="C1481" s="1433" t="s">
        <v>3117</v>
      </c>
      <c r="D1481" s="1433"/>
      <c r="E1481" s="189">
        <v>99</v>
      </c>
      <c r="F1481" s="189">
        <v>15</v>
      </c>
      <c r="G1481" s="189">
        <v>13</v>
      </c>
      <c r="H1481" s="189">
        <v>11</v>
      </c>
      <c r="I1481" s="151"/>
    </row>
    <row r="1482" spans="1:9" ht="10.5" customHeight="1" x14ac:dyDescent="0.15">
      <c r="A1482" s="157" t="s">
        <v>8859</v>
      </c>
      <c r="B1482" s="158" t="s">
        <v>2502</v>
      </c>
      <c r="C1482" s="91">
        <v>-9</v>
      </c>
      <c r="D1482" s="99" t="s">
        <v>1956</v>
      </c>
      <c r="E1482" s="154">
        <v>8</v>
      </c>
      <c r="F1482" s="154">
        <v>3</v>
      </c>
      <c r="G1482" s="154">
        <v>2</v>
      </c>
      <c r="H1482" s="154">
        <v>3</v>
      </c>
      <c r="I1482" s="156"/>
    </row>
    <row r="1483" spans="1:9" ht="10.5" customHeight="1" x14ac:dyDescent="0.15">
      <c r="A1483" s="157"/>
      <c r="B1483" s="158"/>
      <c r="C1483" s="91">
        <v>-8</v>
      </c>
      <c r="D1483" s="99" t="s">
        <v>3382</v>
      </c>
      <c r="E1483" s="154">
        <v>0</v>
      </c>
      <c r="F1483" s="154">
        <v>0</v>
      </c>
      <c r="G1483" s="154">
        <v>0</v>
      </c>
      <c r="H1483" s="154">
        <v>0</v>
      </c>
      <c r="I1483" s="156"/>
    </row>
    <row r="1484" spans="1:9" ht="10.5" customHeight="1" x14ac:dyDescent="0.15">
      <c r="A1484" s="157"/>
      <c r="B1484" s="158"/>
      <c r="C1484" s="91">
        <v>1</v>
      </c>
      <c r="D1484" s="99" t="s">
        <v>4846</v>
      </c>
      <c r="E1484" s="154">
        <v>88</v>
      </c>
      <c r="F1484" s="154">
        <v>55</v>
      </c>
      <c r="G1484" s="154">
        <v>15</v>
      </c>
      <c r="H1484" s="154">
        <v>18</v>
      </c>
      <c r="I1484" s="156"/>
    </row>
    <row r="1485" spans="1:9" ht="10.5" customHeight="1" x14ac:dyDescent="0.15">
      <c r="A1485" s="157"/>
      <c r="B1485" s="158"/>
      <c r="C1485" s="91">
        <v>2</v>
      </c>
      <c r="D1485" s="99" t="s">
        <v>4847</v>
      </c>
      <c r="E1485" s="154">
        <v>386</v>
      </c>
      <c r="F1485" s="154">
        <v>299</v>
      </c>
      <c r="G1485" s="154">
        <v>15</v>
      </c>
      <c r="H1485" s="154">
        <v>72</v>
      </c>
      <c r="I1485" s="156"/>
    </row>
    <row r="1486" spans="1:9" ht="10.5" customHeight="1" x14ac:dyDescent="0.15">
      <c r="A1486" s="157"/>
      <c r="B1486" s="158"/>
      <c r="C1486" s="1433" t="s">
        <v>3117</v>
      </c>
      <c r="D1486" s="1433"/>
      <c r="E1486" s="189">
        <f>SUM(E1482:E1485)</f>
        <v>482</v>
      </c>
      <c r="F1486" s="189">
        <f>SUM(F1482:F1485)</f>
        <v>357</v>
      </c>
      <c r="G1486" s="189">
        <f>SUM(G1482:G1485)</f>
        <v>32</v>
      </c>
      <c r="H1486" s="189">
        <f>SUM(H1482:H1485)</f>
        <v>93</v>
      </c>
      <c r="I1486" s="151"/>
    </row>
    <row r="1487" spans="1:9" ht="10.5" customHeight="1" x14ac:dyDescent="0.15">
      <c r="A1487" s="197" t="s">
        <v>8860</v>
      </c>
      <c r="B1487" s="196" t="s">
        <v>7967</v>
      </c>
      <c r="C1487" s="91">
        <v>-9</v>
      </c>
      <c r="D1487" s="99" t="s">
        <v>9813</v>
      </c>
      <c r="E1487" s="154">
        <v>13</v>
      </c>
      <c r="F1487" s="154">
        <v>7</v>
      </c>
      <c r="G1487" s="154">
        <v>4</v>
      </c>
      <c r="H1487" s="154">
        <v>2</v>
      </c>
      <c r="I1487" s="199" t="s">
        <v>9674</v>
      </c>
    </row>
    <row r="1488" spans="1:9" ht="10.5" customHeight="1" x14ac:dyDescent="0.15">
      <c r="A1488" s="197"/>
      <c r="B1488" s="196"/>
      <c r="C1488" s="91">
        <v>-8</v>
      </c>
      <c r="D1488" s="99" t="s">
        <v>9814</v>
      </c>
      <c r="E1488" s="154">
        <v>0</v>
      </c>
      <c r="F1488" s="154">
        <v>0</v>
      </c>
      <c r="G1488" s="154">
        <v>0</v>
      </c>
      <c r="H1488" s="154">
        <v>0</v>
      </c>
      <c r="I1488" s="199"/>
    </row>
    <row r="1489" spans="1:9" ht="10.5" customHeight="1" x14ac:dyDescent="0.15">
      <c r="A1489" s="197"/>
      <c r="B1489" s="196"/>
      <c r="C1489" s="91"/>
      <c r="D1489" s="99" t="s">
        <v>9672</v>
      </c>
      <c r="E1489" s="154">
        <v>75</v>
      </c>
      <c r="F1489" s="154">
        <v>48</v>
      </c>
      <c r="G1489" s="154">
        <v>11</v>
      </c>
      <c r="H1489" s="154">
        <v>16</v>
      </c>
      <c r="I1489" s="199"/>
    </row>
    <row r="1490" spans="1:9" ht="10.5" customHeight="1" x14ac:dyDescent="0.15">
      <c r="A1490" s="197"/>
      <c r="B1490" s="196"/>
      <c r="C1490" s="1433" t="s">
        <v>3117</v>
      </c>
      <c r="D1490" s="1433"/>
      <c r="E1490" s="189">
        <f>SUM(E1487:E1489)</f>
        <v>88</v>
      </c>
      <c r="F1490" s="189">
        <f>SUM(F1487:F1489)</f>
        <v>55</v>
      </c>
      <c r="G1490" s="189">
        <f>SUM(G1487:G1489)</f>
        <v>15</v>
      </c>
      <c r="H1490" s="189">
        <f>SUM(H1487:H1489)</f>
        <v>18</v>
      </c>
      <c r="I1490" s="204"/>
    </row>
    <row r="1491" spans="1:9" ht="10.5" customHeight="1" x14ac:dyDescent="0.15">
      <c r="A1491" s="197" t="s">
        <v>8861</v>
      </c>
      <c r="B1491" s="196" t="s">
        <v>7969</v>
      </c>
      <c r="C1491" s="91">
        <v>-9</v>
      </c>
      <c r="D1491" s="99" t="s">
        <v>9813</v>
      </c>
      <c r="E1491" s="154">
        <v>17</v>
      </c>
      <c r="F1491" s="154">
        <v>11</v>
      </c>
      <c r="G1491" s="154">
        <v>4</v>
      </c>
      <c r="H1491" s="154">
        <v>2</v>
      </c>
      <c r="I1491" s="199" t="s">
        <v>9674</v>
      </c>
    </row>
    <row r="1492" spans="1:9" ht="10.5" customHeight="1" x14ac:dyDescent="0.15">
      <c r="A1492" s="197"/>
      <c r="B1492" s="196"/>
      <c r="C1492" s="91">
        <v>-8</v>
      </c>
      <c r="D1492" s="99" t="s">
        <v>9814</v>
      </c>
      <c r="E1492" s="154">
        <v>0</v>
      </c>
      <c r="F1492" s="154">
        <v>0</v>
      </c>
      <c r="G1492" s="154">
        <v>0</v>
      </c>
      <c r="H1492" s="154">
        <v>0</v>
      </c>
      <c r="I1492" s="199"/>
    </row>
    <row r="1493" spans="1:9" ht="10.5" customHeight="1" x14ac:dyDescent="0.15">
      <c r="A1493" s="197"/>
      <c r="B1493" s="196"/>
      <c r="C1493" s="91"/>
      <c r="D1493" s="99" t="s">
        <v>9672</v>
      </c>
      <c r="E1493" s="154">
        <v>71</v>
      </c>
      <c r="F1493" s="154">
        <v>44</v>
      </c>
      <c r="G1493" s="154">
        <v>11</v>
      </c>
      <c r="H1493" s="154">
        <v>16</v>
      </c>
      <c r="I1493" s="199"/>
    </row>
    <row r="1494" spans="1:9" ht="10.5" customHeight="1" x14ac:dyDescent="0.15">
      <c r="A1494" s="197"/>
      <c r="B1494" s="196"/>
      <c r="C1494" s="1433" t="s">
        <v>3117</v>
      </c>
      <c r="D1494" s="1433"/>
      <c r="E1494" s="189">
        <v>88</v>
      </c>
      <c r="F1494" s="189">
        <v>55</v>
      </c>
      <c r="G1494" s="189">
        <v>15</v>
      </c>
      <c r="H1494" s="189">
        <v>18</v>
      </c>
      <c r="I1494" s="151"/>
    </row>
    <row r="1495" spans="1:9" ht="10.5" customHeight="1" x14ac:dyDescent="0.15">
      <c r="A1495" s="157" t="s">
        <v>8862</v>
      </c>
      <c r="B1495" s="158" t="s">
        <v>2508</v>
      </c>
      <c r="C1495" s="91">
        <v>-9</v>
      </c>
      <c r="D1495" s="99" t="s">
        <v>1956</v>
      </c>
      <c r="E1495" s="154">
        <v>9</v>
      </c>
      <c r="F1495" s="154">
        <v>4</v>
      </c>
      <c r="G1495" s="154">
        <v>2</v>
      </c>
      <c r="H1495" s="154">
        <v>3</v>
      </c>
      <c r="I1495" s="156"/>
    </row>
    <row r="1496" spans="1:9" ht="10.5" customHeight="1" x14ac:dyDescent="0.15">
      <c r="A1496" s="157"/>
      <c r="B1496" s="158"/>
      <c r="C1496" s="91">
        <v>-8</v>
      </c>
      <c r="D1496" s="99" t="s">
        <v>3382</v>
      </c>
      <c r="E1496" s="154">
        <v>0</v>
      </c>
      <c r="F1496" s="154">
        <v>0</v>
      </c>
      <c r="G1496" s="154">
        <v>0</v>
      </c>
      <c r="H1496" s="154">
        <v>0</v>
      </c>
      <c r="I1496" s="156"/>
    </row>
    <row r="1497" spans="1:9" ht="10.5" customHeight="1" x14ac:dyDescent="0.15">
      <c r="A1497" s="157"/>
      <c r="B1497" s="158"/>
      <c r="C1497" s="91">
        <v>1</v>
      </c>
      <c r="D1497" s="99" t="s">
        <v>4846</v>
      </c>
      <c r="E1497" s="154">
        <v>71</v>
      </c>
      <c r="F1497" s="154">
        <v>59</v>
      </c>
      <c r="G1497" s="154">
        <v>2</v>
      </c>
      <c r="H1497" s="154">
        <v>10</v>
      </c>
      <c r="I1497" s="156"/>
    </row>
    <row r="1498" spans="1:9" ht="10.5" customHeight="1" x14ac:dyDescent="0.15">
      <c r="A1498" s="157"/>
      <c r="B1498" s="158"/>
      <c r="C1498" s="91">
        <v>2</v>
      </c>
      <c r="D1498" s="99" t="s">
        <v>4847</v>
      </c>
      <c r="E1498" s="154">
        <v>402</v>
      </c>
      <c r="F1498" s="154">
        <v>294</v>
      </c>
      <c r="G1498" s="154">
        <v>28</v>
      </c>
      <c r="H1498" s="154">
        <v>80</v>
      </c>
      <c r="I1498" s="156"/>
    </row>
    <row r="1499" spans="1:9" ht="10.5" customHeight="1" x14ac:dyDescent="0.15">
      <c r="A1499" s="157"/>
      <c r="B1499" s="158"/>
      <c r="C1499" s="1433" t="s">
        <v>3117</v>
      </c>
      <c r="D1499" s="1433"/>
      <c r="E1499" s="189">
        <f>SUM(E1495:E1498)</f>
        <v>482</v>
      </c>
      <c r="F1499" s="189">
        <f>SUM(F1495:F1498)</f>
        <v>357</v>
      </c>
      <c r="G1499" s="189">
        <f>SUM(G1495:G1498)</f>
        <v>32</v>
      </c>
      <c r="H1499" s="189">
        <f>SUM(H1495:H1498)</f>
        <v>93</v>
      </c>
      <c r="I1499" s="151"/>
    </row>
    <row r="1500" spans="1:9" ht="10.5" customHeight="1" x14ac:dyDescent="0.15">
      <c r="A1500" s="197" t="s">
        <v>8863</v>
      </c>
      <c r="B1500" s="196" t="s">
        <v>7972</v>
      </c>
      <c r="C1500" s="91">
        <v>-9</v>
      </c>
      <c r="D1500" s="99" t="s">
        <v>9813</v>
      </c>
      <c r="E1500" s="154">
        <v>8</v>
      </c>
      <c r="F1500" s="154">
        <v>6</v>
      </c>
      <c r="G1500" s="154">
        <v>1</v>
      </c>
      <c r="H1500" s="154">
        <v>1</v>
      </c>
      <c r="I1500" s="199" t="s">
        <v>9674</v>
      </c>
    </row>
    <row r="1501" spans="1:9" ht="10.5" customHeight="1" x14ac:dyDescent="0.15">
      <c r="A1501" s="197"/>
      <c r="B1501" s="196"/>
      <c r="C1501" s="91">
        <v>-8</v>
      </c>
      <c r="D1501" s="99" t="s">
        <v>9814</v>
      </c>
      <c r="E1501" s="154">
        <v>0</v>
      </c>
      <c r="F1501" s="154">
        <v>0</v>
      </c>
      <c r="G1501" s="154">
        <v>0</v>
      </c>
      <c r="H1501" s="154">
        <v>0</v>
      </c>
      <c r="I1501" s="199"/>
    </row>
    <row r="1502" spans="1:9" ht="10.5" customHeight="1" x14ac:dyDescent="0.15">
      <c r="A1502" s="197"/>
      <c r="B1502" s="196"/>
      <c r="C1502" s="91"/>
      <c r="D1502" s="99" t="s">
        <v>9672</v>
      </c>
      <c r="E1502" s="154">
        <v>63</v>
      </c>
      <c r="F1502" s="154">
        <v>53</v>
      </c>
      <c r="G1502" s="154">
        <v>1</v>
      </c>
      <c r="H1502" s="154">
        <v>9</v>
      </c>
      <c r="I1502" s="199"/>
    </row>
    <row r="1503" spans="1:9" ht="10.5" customHeight="1" x14ac:dyDescent="0.15">
      <c r="A1503" s="197"/>
      <c r="B1503" s="196"/>
      <c r="C1503" s="1433" t="s">
        <v>3117</v>
      </c>
      <c r="D1503" s="1433"/>
      <c r="E1503" s="189">
        <v>71</v>
      </c>
      <c r="F1503" s="189">
        <f>SUM(F1500:F1502)</f>
        <v>59</v>
      </c>
      <c r="G1503" s="189">
        <f>SUM(G1500:G1502)</f>
        <v>2</v>
      </c>
      <c r="H1503" s="189">
        <f>SUM(H1500:H1502)</f>
        <v>10</v>
      </c>
      <c r="I1503" s="151"/>
    </row>
    <row r="1504" spans="1:9" ht="10.5" customHeight="1" x14ac:dyDescent="0.15">
      <c r="A1504" s="197" t="s">
        <v>8864</v>
      </c>
      <c r="B1504" s="196" t="s">
        <v>7974</v>
      </c>
      <c r="C1504" s="91">
        <v>-9</v>
      </c>
      <c r="D1504" s="99" t="s">
        <v>9813</v>
      </c>
      <c r="E1504" s="154">
        <v>9</v>
      </c>
      <c r="F1504" s="154">
        <v>7</v>
      </c>
      <c r="G1504" s="154">
        <v>1</v>
      </c>
      <c r="H1504" s="154">
        <v>1</v>
      </c>
      <c r="I1504" s="199" t="s">
        <v>9674</v>
      </c>
    </row>
    <row r="1505" spans="1:9" ht="10.5" customHeight="1" x14ac:dyDescent="0.15">
      <c r="A1505" s="197"/>
      <c r="B1505" s="196"/>
      <c r="C1505" s="91">
        <v>-8</v>
      </c>
      <c r="D1505" s="99" t="s">
        <v>9814</v>
      </c>
      <c r="E1505" s="154">
        <v>0</v>
      </c>
      <c r="F1505" s="154">
        <v>0</v>
      </c>
      <c r="G1505" s="154">
        <v>0</v>
      </c>
      <c r="H1505" s="154">
        <v>0</v>
      </c>
      <c r="I1505" s="199"/>
    </row>
    <row r="1506" spans="1:9" ht="10.5" customHeight="1" x14ac:dyDescent="0.15">
      <c r="A1506" s="197"/>
      <c r="B1506" s="196"/>
      <c r="C1506" s="91"/>
      <c r="D1506" s="99" t="s">
        <v>9672</v>
      </c>
      <c r="E1506" s="154">
        <v>62</v>
      </c>
      <c r="F1506" s="154">
        <v>52</v>
      </c>
      <c r="G1506" s="154">
        <v>1</v>
      </c>
      <c r="H1506" s="154">
        <v>9</v>
      </c>
      <c r="I1506" s="199"/>
    </row>
    <row r="1507" spans="1:9" ht="10.5" customHeight="1" x14ac:dyDescent="0.15">
      <c r="A1507" s="197"/>
      <c r="B1507" s="196"/>
      <c r="C1507" s="1433" t="s">
        <v>3117</v>
      </c>
      <c r="D1507" s="1433"/>
      <c r="E1507" s="189">
        <v>71</v>
      </c>
      <c r="F1507" s="189">
        <v>59</v>
      </c>
      <c r="G1507" s="189">
        <v>2</v>
      </c>
      <c r="H1507" s="189">
        <v>10</v>
      </c>
      <c r="I1507" s="151"/>
    </row>
    <row r="1508" spans="1:9" ht="10.5" customHeight="1" x14ac:dyDescent="0.15">
      <c r="A1508" s="201" t="s">
        <v>8865</v>
      </c>
      <c r="B1508" s="200" t="s">
        <v>7976</v>
      </c>
      <c r="C1508" s="91">
        <v>-9</v>
      </c>
      <c r="D1508" s="99" t="s">
        <v>1956</v>
      </c>
      <c r="E1508" s="154">
        <v>4</v>
      </c>
      <c r="F1508" s="154">
        <v>3</v>
      </c>
      <c r="G1508" s="154">
        <v>0</v>
      </c>
      <c r="H1508" s="154">
        <v>1</v>
      </c>
      <c r="I1508" s="156"/>
    </row>
    <row r="1509" spans="1:9" ht="10.5" customHeight="1" x14ac:dyDescent="0.15">
      <c r="A1509" s="201"/>
      <c r="B1509" s="200"/>
      <c r="C1509" s="91">
        <v>-8</v>
      </c>
      <c r="D1509" s="99" t="s">
        <v>3382</v>
      </c>
      <c r="E1509" s="154">
        <v>63</v>
      </c>
      <c r="F1509" s="154">
        <v>38</v>
      </c>
      <c r="G1509" s="154">
        <v>0</v>
      </c>
      <c r="H1509" s="154">
        <v>25</v>
      </c>
      <c r="I1509" s="156"/>
    </row>
    <row r="1510" spans="1:9" ht="10.5" customHeight="1" x14ac:dyDescent="0.15">
      <c r="A1510" s="157"/>
      <c r="B1510" s="158"/>
      <c r="C1510" s="91">
        <v>1</v>
      </c>
      <c r="D1510" s="99" t="s">
        <v>7977</v>
      </c>
      <c r="E1510" s="154">
        <v>95</v>
      </c>
      <c r="F1510" s="154">
        <v>72</v>
      </c>
      <c r="G1510" s="154">
        <v>0</v>
      </c>
      <c r="H1510" s="154">
        <v>23</v>
      </c>
      <c r="I1510" s="156"/>
    </row>
    <row r="1511" spans="1:9" ht="10.5" customHeight="1" x14ac:dyDescent="0.15">
      <c r="A1511" s="157"/>
      <c r="B1511" s="158"/>
      <c r="C1511" s="91">
        <v>2</v>
      </c>
      <c r="D1511" s="99" t="s">
        <v>7978</v>
      </c>
      <c r="E1511" s="154">
        <v>172</v>
      </c>
      <c r="F1511" s="154">
        <v>148</v>
      </c>
      <c r="G1511" s="154">
        <v>0</v>
      </c>
      <c r="H1511" s="154">
        <v>24</v>
      </c>
      <c r="I1511" s="156"/>
    </row>
    <row r="1512" spans="1:9" ht="10.5" customHeight="1" x14ac:dyDescent="0.15">
      <c r="A1512" s="157"/>
      <c r="B1512" s="158"/>
      <c r="C1512" s="91">
        <v>3</v>
      </c>
      <c r="D1512" s="99" t="s">
        <v>7979</v>
      </c>
      <c r="E1512" s="154">
        <v>31</v>
      </c>
      <c r="F1512" s="154">
        <v>21</v>
      </c>
      <c r="G1512" s="154">
        <v>0</v>
      </c>
      <c r="H1512" s="154">
        <v>10</v>
      </c>
      <c r="I1512" s="156"/>
    </row>
    <row r="1513" spans="1:9" ht="10.5" customHeight="1" x14ac:dyDescent="0.15">
      <c r="A1513" s="157"/>
      <c r="B1513" s="158"/>
      <c r="C1513" s="91">
        <v>4</v>
      </c>
      <c r="D1513" s="99" t="s">
        <v>3049</v>
      </c>
      <c r="E1513" s="154">
        <v>5</v>
      </c>
      <c r="F1513" s="154">
        <v>4</v>
      </c>
      <c r="G1513" s="154">
        <v>0</v>
      </c>
      <c r="H1513" s="154">
        <v>1</v>
      </c>
      <c r="I1513" s="156"/>
    </row>
    <row r="1514" spans="1:9" ht="10.5" customHeight="1" x14ac:dyDescent="0.15">
      <c r="A1514" s="157"/>
      <c r="B1514" s="158"/>
      <c r="C1514" s="91">
        <v>5</v>
      </c>
      <c r="D1514" s="99" t="s">
        <v>3050</v>
      </c>
      <c r="E1514" s="154">
        <v>36</v>
      </c>
      <c r="F1514" s="154">
        <v>33</v>
      </c>
      <c r="G1514" s="154">
        <v>0</v>
      </c>
      <c r="H1514" s="154">
        <v>3</v>
      </c>
      <c r="I1514" s="156"/>
    </row>
    <row r="1515" spans="1:9" ht="10.5" customHeight="1" x14ac:dyDescent="0.15">
      <c r="A1515" s="157"/>
      <c r="B1515" s="158"/>
      <c r="C1515" s="91">
        <v>6</v>
      </c>
      <c r="D1515" s="99" t="s">
        <v>3051</v>
      </c>
      <c r="E1515" s="154">
        <v>19</v>
      </c>
      <c r="F1515" s="154">
        <v>16</v>
      </c>
      <c r="G1515" s="154">
        <v>0</v>
      </c>
      <c r="H1515" s="154">
        <v>3</v>
      </c>
      <c r="I1515" s="156"/>
    </row>
    <row r="1516" spans="1:9" ht="10.5" customHeight="1" x14ac:dyDescent="0.15">
      <c r="A1516" s="157"/>
      <c r="B1516" s="158"/>
      <c r="C1516" s="91">
        <v>7</v>
      </c>
      <c r="D1516" s="99" t="s">
        <v>8866</v>
      </c>
      <c r="E1516" s="154">
        <v>25</v>
      </c>
      <c r="F1516" s="154">
        <v>22</v>
      </c>
      <c r="G1516" s="154">
        <v>0</v>
      </c>
      <c r="H1516" s="154">
        <v>3</v>
      </c>
      <c r="I1516" s="156"/>
    </row>
    <row r="1517" spans="1:9" ht="10.5" customHeight="1" x14ac:dyDescent="0.15">
      <c r="A1517" s="157"/>
      <c r="B1517" s="158"/>
      <c r="C1517" s="1433" t="s">
        <v>3117</v>
      </c>
      <c r="D1517" s="1433"/>
      <c r="E1517" s="189">
        <f>SUM(E1508:E1516)</f>
        <v>450</v>
      </c>
      <c r="F1517" s="189">
        <f>SUM(F1508:F1516)</f>
        <v>357</v>
      </c>
      <c r="G1517" s="189">
        <f>SUM(G1508:G1516)</f>
        <v>0</v>
      </c>
      <c r="H1517" s="189">
        <f>SUM(H1508:H1516)</f>
        <v>93</v>
      </c>
      <c r="I1517" s="151"/>
    </row>
    <row r="1518" spans="1:9" ht="10.5" customHeight="1" x14ac:dyDescent="0.15">
      <c r="A1518" s="157" t="s">
        <v>8867</v>
      </c>
      <c r="B1518" s="158" t="s">
        <v>7982</v>
      </c>
      <c r="C1518" s="91">
        <v>-9</v>
      </c>
      <c r="D1518" s="99" t="s">
        <v>1956</v>
      </c>
      <c r="E1518" s="154">
        <v>5</v>
      </c>
      <c r="F1518" s="154">
        <v>2</v>
      </c>
      <c r="G1518" s="154">
        <v>2</v>
      </c>
      <c r="H1518" s="154">
        <v>1</v>
      </c>
      <c r="I1518" s="156"/>
    </row>
    <row r="1519" spans="1:9" ht="10.5" customHeight="1" x14ac:dyDescent="0.15">
      <c r="A1519" s="157"/>
      <c r="B1519" s="158"/>
      <c r="C1519" s="91">
        <v>-8</v>
      </c>
      <c r="D1519" s="99" t="s">
        <v>3382</v>
      </c>
      <c r="E1519" s="154">
        <v>34</v>
      </c>
      <c r="F1519" s="154">
        <v>28</v>
      </c>
      <c r="G1519" s="154">
        <v>1</v>
      </c>
      <c r="H1519" s="154">
        <v>5</v>
      </c>
      <c r="I1519" s="156"/>
    </row>
    <row r="1520" spans="1:9" ht="10.5" customHeight="1" x14ac:dyDescent="0.15">
      <c r="A1520" s="157"/>
      <c r="B1520" s="158"/>
      <c r="C1520" s="91">
        <v>1</v>
      </c>
      <c r="D1520" s="99" t="s">
        <v>7977</v>
      </c>
      <c r="E1520" s="154">
        <v>199</v>
      </c>
      <c r="F1520" s="154">
        <v>132</v>
      </c>
      <c r="G1520" s="154">
        <v>22</v>
      </c>
      <c r="H1520" s="154">
        <v>45</v>
      </c>
      <c r="I1520" s="156"/>
    </row>
    <row r="1521" spans="1:9" ht="10.5" customHeight="1" x14ac:dyDescent="0.15">
      <c r="A1521" s="157"/>
      <c r="B1521" s="158"/>
      <c r="C1521" s="91">
        <v>2</v>
      </c>
      <c r="D1521" s="99" t="s">
        <v>7978</v>
      </c>
      <c r="E1521" s="154">
        <v>163</v>
      </c>
      <c r="F1521" s="154">
        <v>134</v>
      </c>
      <c r="G1521" s="154">
        <v>1</v>
      </c>
      <c r="H1521" s="154">
        <v>28</v>
      </c>
      <c r="I1521" s="156"/>
    </row>
    <row r="1522" spans="1:9" ht="10.5" customHeight="1" x14ac:dyDescent="0.15">
      <c r="A1522" s="157"/>
      <c r="B1522" s="158"/>
      <c r="C1522" s="91">
        <v>3</v>
      </c>
      <c r="D1522" s="99" t="s">
        <v>7979</v>
      </c>
      <c r="E1522" s="154">
        <v>43</v>
      </c>
      <c r="F1522" s="154">
        <v>28</v>
      </c>
      <c r="G1522" s="154">
        <v>5</v>
      </c>
      <c r="H1522" s="154">
        <v>10</v>
      </c>
      <c r="I1522" s="156"/>
    </row>
    <row r="1523" spans="1:9" ht="10.5" customHeight="1" x14ac:dyDescent="0.15">
      <c r="A1523" s="157"/>
      <c r="B1523" s="158"/>
      <c r="C1523" s="91">
        <v>4</v>
      </c>
      <c r="D1523" s="99" t="s">
        <v>3049</v>
      </c>
      <c r="E1523" s="154">
        <v>8</v>
      </c>
      <c r="F1523" s="154">
        <v>7</v>
      </c>
      <c r="G1523" s="154">
        <v>1</v>
      </c>
      <c r="H1523" s="154">
        <v>0</v>
      </c>
      <c r="I1523" s="156"/>
    </row>
    <row r="1524" spans="1:9" ht="10.5" customHeight="1" x14ac:dyDescent="0.15">
      <c r="A1524" s="157"/>
      <c r="B1524" s="158"/>
      <c r="C1524" s="91">
        <v>5</v>
      </c>
      <c r="D1524" s="99" t="s">
        <v>3050</v>
      </c>
      <c r="E1524" s="154">
        <v>19</v>
      </c>
      <c r="F1524" s="154">
        <v>18</v>
      </c>
      <c r="G1524" s="154">
        <v>0</v>
      </c>
      <c r="H1524" s="154">
        <v>1</v>
      </c>
      <c r="I1524" s="156"/>
    </row>
    <row r="1525" spans="1:9" ht="10.5" customHeight="1" x14ac:dyDescent="0.15">
      <c r="A1525" s="157"/>
      <c r="B1525" s="158"/>
      <c r="C1525" s="91">
        <v>6</v>
      </c>
      <c r="D1525" s="99" t="s">
        <v>3051</v>
      </c>
      <c r="E1525" s="154">
        <v>7</v>
      </c>
      <c r="F1525" s="154">
        <v>5</v>
      </c>
      <c r="G1525" s="154">
        <v>0</v>
      </c>
      <c r="H1525" s="154">
        <v>2</v>
      </c>
      <c r="I1525" s="156"/>
    </row>
    <row r="1526" spans="1:9" ht="10.5" customHeight="1" x14ac:dyDescent="0.15">
      <c r="A1526" s="157"/>
      <c r="B1526" s="158"/>
      <c r="C1526" s="91">
        <v>7</v>
      </c>
      <c r="D1526" s="99" t="s">
        <v>8866</v>
      </c>
      <c r="E1526" s="154">
        <v>4</v>
      </c>
      <c r="F1526" s="154">
        <v>3</v>
      </c>
      <c r="G1526" s="154">
        <v>0</v>
      </c>
      <c r="H1526" s="154">
        <v>1</v>
      </c>
      <c r="I1526" s="156"/>
    </row>
    <row r="1527" spans="1:9" ht="10.5" customHeight="1" x14ac:dyDescent="0.15">
      <c r="A1527" s="157"/>
      <c r="B1527" s="158"/>
      <c r="C1527" s="1433" t="s">
        <v>3117</v>
      </c>
      <c r="D1527" s="1433"/>
      <c r="E1527" s="189">
        <f>SUM(E1518:E1526)</f>
        <v>482</v>
      </c>
      <c r="F1527" s="189">
        <f>SUM(F1518:F1526)</f>
        <v>357</v>
      </c>
      <c r="G1527" s="189">
        <f>SUM(G1518:G1526)</f>
        <v>32</v>
      </c>
      <c r="H1527" s="189">
        <f>SUM(H1518:H1526)</f>
        <v>93</v>
      </c>
      <c r="I1527" s="151"/>
    </row>
    <row r="1528" spans="1:9" ht="10.5" customHeight="1" x14ac:dyDescent="0.15">
      <c r="A1528" s="157" t="s">
        <v>8868</v>
      </c>
      <c r="B1528" s="158" t="s">
        <v>7984</v>
      </c>
      <c r="C1528" s="91">
        <v>-9</v>
      </c>
      <c r="D1528" s="99" t="s">
        <v>1956</v>
      </c>
      <c r="E1528" s="154">
        <v>3</v>
      </c>
      <c r="F1528" s="154">
        <v>3</v>
      </c>
      <c r="G1528" s="154">
        <v>0</v>
      </c>
      <c r="H1528" s="154">
        <v>0</v>
      </c>
      <c r="I1528" s="156"/>
    </row>
    <row r="1529" spans="1:9" ht="10.5" customHeight="1" x14ac:dyDescent="0.15">
      <c r="A1529" s="157"/>
      <c r="B1529" s="158"/>
      <c r="C1529" s="91">
        <v>-8</v>
      </c>
      <c r="D1529" s="99" t="s">
        <v>3382</v>
      </c>
      <c r="E1529" s="154">
        <v>17</v>
      </c>
      <c r="F1529" s="154">
        <v>17</v>
      </c>
      <c r="G1529" s="154">
        <v>0</v>
      </c>
      <c r="H1529" s="154">
        <v>0</v>
      </c>
      <c r="I1529" s="156"/>
    </row>
    <row r="1530" spans="1:9" ht="10.5" customHeight="1" x14ac:dyDescent="0.15">
      <c r="A1530" s="157"/>
      <c r="B1530" s="158"/>
      <c r="C1530" s="91">
        <v>1</v>
      </c>
      <c r="D1530" s="99" t="s">
        <v>7977</v>
      </c>
      <c r="E1530" s="154">
        <v>110</v>
      </c>
      <c r="F1530" s="154">
        <v>110</v>
      </c>
      <c r="G1530" s="154">
        <v>0</v>
      </c>
      <c r="H1530" s="154">
        <v>0</v>
      </c>
      <c r="I1530" s="156"/>
    </row>
    <row r="1531" spans="1:9" ht="10.5" customHeight="1" x14ac:dyDescent="0.15">
      <c r="A1531" s="157"/>
      <c r="B1531" s="158"/>
      <c r="C1531" s="91">
        <v>2</v>
      </c>
      <c r="D1531" s="99" t="s">
        <v>7978</v>
      </c>
      <c r="E1531" s="154">
        <v>147</v>
      </c>
      <c r="F1531" s="154">
        <v>147</v>
      </c>
      <c r="G1531" s="154">
        <v>0</v>
      </c>
      <c r="H1531" s="154">
        <v>0</v>
      </c>
      <c r="I1531" s="156"/>
    </row>
    <row r="1532" spans="1:9" ht="10.5" customHeight="1" x14ac:dyDescent="0.15">
      <c r="A1532" s="157"/>
      <c r="B1532" s="158"/>
      <c r="C1532" s="91">
        <v>3</v>
      </c>
      <c r="D1532" s="99" t="s">
        <v>7979</v>
      </c>
      <c r="E1532" s="154">
        <v>20</v>
      </c>
      <c r="F1532" s="154">
        <v>20</v>
      </c>
      <c r="G1532" s="154">
        <v>0</v>
      </c>
      <c r="H1532" s="154">
        <v>0</v>
      </c>
      <c r="I1532" s="156"/>
    </row>
    <row r="1533" spans="1:9" ht="10.5" customHeight="1" x14ac:dyDescent="0.15">
      <c r="A1533" s="157"/>
      <c r="B1533" s="158"/>
      <c r="C1533" s="91">
        <v>4</v>
      </c>
      <c r="D1533" s="99" t="s">
        <v>3049</v>
      </c>
      <c r="E1533" s="154">
        <v>6</v>
      </c>
      <c r="F1533" s="154">
        <v>6</v>
      </c>
      <c r="G1533" s="154">
        <v>0</v>
      </c>
      <c r="H1533" s="154">
        <v>0</v>
      </c>
      <c r="I1533" s="156"/>
    </row>
    <row r="1534" spans="1:9" ht="10.5" customHeight="1" x14ac:dyDescent="0.15">
      <c r="A1534" s="157"/>
      <c r="B1534" s="158"/>
      <c r="C1534" s="91">
        <v>5</v>
      </c>
      <c r="D1534" s="99" t="s">
        <v>3050</v>
      </c>
      <c r="E1534" s="154">
        <v>25</v>
      </c>
      <c r="F1534" s="154">
        <v>25</v>
      </c>
      <c r="G1534" s="154">
        <v>0</v>
      </c>
      <c r="H1534" s="154">
        <v>0</v>
      </c>
      <c r="I1534" s="156"/>
    </row>
    <row r="1535" spans="1:9" ht="10.5" customHeight="1" x14ac:dyDescent="0.15">
      <c r="A1535" s="157"/>
      <c r="B1535" s="158"/>
      <c r="C1535" s="91">
        <v>6</v>
      </c>
      <c r="D1535" s="99" t="s">
        <v>3051</v>
      </c>
      <c r="E1535" s="154">
        <v>5</v>
      </c>
      <c r="F1535" s="154">
        <v>5</v>
      </c>
      <c r="G1535" s="154">
        <v>0</v>
      </c>
      <c r="H1535" s="154">
        <v>0</v>
      </c>
      <c r="I1535" s="156"/>
    </row>
    <row r="1536" spans="1:9" ht="10.5" customHeight="1" x14ac:dyDescent="0.15">
      <c r="A1536" s="157"/>
      <c r="B1536" s="158"/>
      <c r="C1536" s="91">
        <v>7</v>
      </c>
      <c r="D1536" s="99" t="s">
        <v>8866</v>
      </c>
      <c r="E1536" s="154">
        <v>24</v>
      </c>
      <c r="F1536" s="154">
        <v>24</v>
      </c>
      <c r="G1536" s="154">
        <v>0</v>
      </c>
      <c r="H1536" s="154">
        <v>0</v>
      </c>
      <c r="I1536" s="156"/>
    </row>
    <row r="1537" spans="1:9" ht="10.5" customHeight="1" x14ac:dyDescent="0.15">
      <c r="A1537" s="157"/>
      <c r="B1537" s="158"/>
      <c r="C1537" s="1433" t="s">
        <v>3117</v>
      </c>
      <c r="D1537" s="1433"/>
      <c r="E1537" s="189">
        <f>SUM(E1528:E1536)</f>
        <v>357</v>
      </c>
      <c r="F1537" s="189">
        <f>SUM(F1528:F1536)</f>
        <v>357</v>
      </c>
      <c r="G1537" s="189">
        <f>SUM(G1528:G1536)</f>
        <v>0</v>
      </c>
      <c r="H1537" s="189">
        <f>SUM(H1528:H1536)</f>
        <v>0</v>
      </c>
      <c r="I1537" s="151"/>
    </row>
    <row r="1538" spans="1:9" ht="10.5" customHeight="1" x14ac:dyDescent="0.15">
      <c r="A1538" s="157" t="s">
        <v>8869</v>
      </c>
      <c r="B1538" s="158" t="s">
        <v>7986</v>
      </c>
      <c r="C1538" s="91">
        <v>-9</v>
      </c>
      <c r="D1538" s="99" t="s">
        <v>1956</v>
      </c>
      <c r="E1538" s="154">
        <v>5</v>
      </c>
      <c r="F1538" s="154">
        <v>2</v>
      </c>
      <c r="G1538" s="154">
        <v>2</v>
      </c>
      <c r="H1538" s="154">
        <v>1</v>
      </c>
      <c r="I1538" s="156"/>
    </row>
    <row r="1539" spans="1:9" ht="10.5" customHeight="1" x14ac:dyDescent="0.15">
      <c r="A1539" s="157"/>
      <c r="B1539" s="158"/>
      <c r="C1539" s="91">
        <v>-8</v>
      </c>
      <c r="D1539" s="99" t="s">
        <v>3382</v>
      </c>
      <c r="E1539" s="154">
        <v>23</v>
      </c>
      <c r="F1539" s="154">
        <v>15</v>
      </c>
      <c r="G1539" s="154">
        <v>2</v>
      </c>
      <c r="H1539" s="154">
        <v>6</v>
      </c>
      <c r="I1539" s="156"/>
    </row>
    <row r="1540" spans="1:9" ht="10.5" customHeight="1" x14ac:dyDescent="0.15">
      <c r="A1540" s="157"/>
      <c r="B1540" s="158"/>
      <c r="C1540" s="91">
        <v>1</v>
      </c>
      <c r="D1540" s="99" t="s">
        <v>7977</v>
      </c>
      <c r="E1540" s="154">
        <v>147</v>
      </c>
      <c r="F1540" s="154">
        <v>105</v>
      </c>
      <c r="G1540" s="154">
        <v>10</v>
      </c>
      <c r="H1540" s="154">
        <v>32</v>
      </c>
      <c r="I1540" s="156"/>
    </row>
    <row r="1541" spans="1:9" ht="10.5" customHeight="1" x14ac:dyDescent="0.15">
      <c r="A1541" s="157"/>
      <c r="B1541" s="158"/>
      <c r="C1541" s="91">
        <v>2</v>
      </c>
      <c r="D1541" s="99" t="s">
        <v>7978</v>
      </c>
      <c r="E1541" s="154">
        <v>187</v>
      </c>
      <c r="F1541" s="154">
        <v>149</v>
      </c>
      <c r="G1541" s="154">
        <v>4</v>
      </c>
      <c r="H1541" s="154">
        <v>34</v>
      </c>
      <c r="I1541" s="156"/>
    </row>
    <row r="1542" spans="1:9" ht="10.5" customHeight="1" x14ac:dyDescent="0.15">
      <c r="A1542" s="157"/>
      <c r="B1542" s="158"/>
      <c r="C1542" s="91">
        <v>3</v>
      </c>
      <c r="D1542" s="99" t="s">
        <v>7979</v>
      </c>
      <c r="E1542" s="154">
        <v>61</v>
      </c>
      <c r="F1542" s="154">
        <v>42</v>
      </c>
      <c r="G1542" s="154">
        <v>7</v>
      </c>
      <c r="H1542" s="154">
        <v>12</v>
      </c>
      <c r="I1542" s="156"/>
    </row>
    <row r="1543" spans="1:9" ht="10.5" customHeight="1" x14ac:dyDescent="0.15">
      <c r="A1543" s="157"/>
      <c r="B1543" s="158"/>
      <c r="C1543" s="91">
        <v>4</v>
      </c>
      <c r="D1543" s="99" t="s">
        <v>3049</v>
      </c>
      <c r="E1543" s="154">
        <v>16</v>
      </c>
      <c r="F1543" s="154">
        <v>13</v>
      </c>
      <c r="G1543" s="154">
        <v>2</v>
      </c>
      <c r="H1543" s="154">
        <v>1</v>
      </c>
      <c r="I1543" s="156"/>
    </row>
    <row r="1544" spans="1:9" ht="10.5" customHeight="1" x14ac:dyDescent="0.15">
      <c r="A1544" s="157"/>
      <c r="B1544" s="158"/>
      <c r="C1544" s="91">
        <v>5</v>
      </c>
      <c r="D1544" s="99" t="s">
        <v>3050</v>
      </c>
      <c r="E1544" s="154">
        <v>33</v>
      </c>
      <c r="F1544" s="154">
        <v>27</v>
      </c>
      <c r="G1544" s="154">
        <v>3</v>
      </c>
      <c r="H1544" s="154">
        <v>3</v>
      </c>
      <c r="I1544" s="156"/>
    </row>
    <row r="1545" spans="1:9" ht="10.5" customHeight="1" x14ac:dyDescent="0.15">
      <c r="A1545" s="157"/>
      <c r="B1545" s="158"/>
      <c r="C1545" s="91">
        <v>6</v>
      </c>
      <c r="D1545" s="99" t="s">
        <v>3051</v>
      </c>
      <c r="E1545" s="154">
        <v>5</v>
      </c>
      <c r="F1545" s="154">
        <v>2</v>
      </c>
      <c r="G1545" s="154">
        <v>1</v>
      </c>
      <c r="H1545" s="154">
        <v>2</v>
      </c>
      <c r="I1545" s="156"/>
    </row>
    <row r="1546" spans="1:9" ht="10.5" customHeight="1" x14ac:dyDescent="0.15">
      <c r="A1546" s="157"/>
      <c r="B1546" s="158"/>
      <c r="C1546" s="91">
        <v>7</v>
      </c>
      <c r="D1546" s="99" t="s">
        <v>8866</v>
      </c>
      <c r="E1546" s="154">
        <v>5</v>
      </c>
      <c r="F1546" s="154">
        <v>2</v>
      </c>
      <c r="G1546" s="154">
        <v>1</v>
      </c>
      <c r="H1546" s="154">
        <v>2</v>
      </c>
      <c r="I1546" s="156"/>
    </row>
    <row r="1547" spans="1:9" ht="10.5" customHeight="1" x14ac:dyDescent="0.15">
      <c r="A1547" s="157"/>
      <c r="B1547" s="158"/>
      <c r="C1547" s="1433" t="s">
        <v>3117</v>
      </c>
      <c r="D1547" s="1433"/>
      <c r="E1547" s="189">
        <f>SUM(E1538:E1546)</f>
        <v>482</v>
      </c>
      <c r="F1547" s="189">
        <f>SUM(F1538:F1546)</f>
        <v>357</v>
      </c>
      <c r="G1547" s="189">
        <f>SUM(G1538:G1546)</f>
        <v>32</v>
      </c>
      <c r="H1547" s="189">
        <f>SUM(H1538:H1546)</f>
        <v>93</v>
      </c>
      <c r="I1547" s="151"/>
    </row>
    <row r="1548" spans="1:9" ht="10.5" customHeight="1" x14ac:dyDescent="0.15">
      <c r="A1548" s="157" t="s">
        <v>8870</v>
      </c>
      <c r="B1548" s="158" t="s">
        <v>7988</v>
      </c>
      <c r="C1548" s="91">
        <v>-9</v>
      </c>
      <c r="D1548" s="99" t="s">
        <v>1956</v>
      </c>
      <c r="E1548" s="154">
        <v>2</v>
      </c>
      <c r="F1548" s="154">
        <v>2</v>
      </c>
      <c r="G1548" s="154">
        <v>0</v>
      </c>
      <c r="H1548" s="154">
        <v>0</v>
      </c>
      <c r="I1548" s="156"/>
    </row>
    <row r="1549" spans="1:9" ht="10.5" customHeight="1" x14ac:dyDescent="0.15">
      <c r="A1549" s="157"/>
      <c r="B1549" s="158"/>
      <c r="C1549" s="91">
        <v>-8</v>
      </c>
      <c r="D1549" s="99" t="s">
        <v>3382</v>
      </c>
      <c r="E1549" s="154">
        <v>22</v>
      </c>
      <c r="F1549" s="154">
        <v>22</v>
      </c>
      <c r="G1549" s="154">
        <v>0</v>
      </c>
      <c r="H1549" s="154">
        <v>0</v>
      </c>
      <c r="I1549" s="156"/>
    </row>
    <row r="1550" spans="1:9" ht="10.5" customHeight="1" x14ac:dyDescent="0.15">
      <c r="A1550" s="157"/>
      <c r="B1550" s="158"/>
      <c r="C1550" s="91">
        <v>1</v>
      </c>
      <c r="D1550" s="99" t="s">
        <v>7977</v>
      </c>
      <c r="E1550" s="154">
        <v>244</v>
      </c>
      <c r="F1550" s="154">
        <v>244</v>
      </c>
      <c r="G1550" s="154">
        <v>0</v>
      </c>
      <c r="H1550" s="154">
        <v>0</v>
      </c>
      <c r="I1550" s="156"/>
    </row>
    <row r="1551" spans="1:9" ht="10.5" customHeight="1" x14ac:dyDescent="0.15">
      <c r="A1551" s="157"/>
      <c r="B1551" s="158"/>
      <c r="C1551" s="91">
        <v>2</v>
      </c>
      <c r="D1551" s="99" t="s">
        <v>7978</v>
      </c>
      <c r="E1551" s="154">
        <v>55</v>
      </c>
      <c r="F1551" s="154">
        <v>55</v>
      </c>
      <c r="G1551" s="154">
        <v>0</v>
      </c>
      <c r="H1551" s="154">
        <v>0</v>
      </c>
      <c r="I1551" s="156"/>
    </row>
    <row r="1552" spans="1:9" ht="10.5" customHeight="1" x14ac:dyDescent="0.15">
      <c r="A1552" s="157"/>
      <c r="B1552" s="158"/>
      <c r="C1552" s="91">
        <v>3</v>
      </c>
      <c r="D1552" s="99" t="s">
        <v>7979</v>
      </c>
      <c r="E1552" s="154">
        <v>8</v>
      </c>
      <c r="F1552" s="154">
        <v>8</v>
      </c>
      <c r="G1552" s="154">
        <v>0</v>
      </c>
      <c r="H1552" s="154">
        <v>0</v>
      </c>
      <c r="I1552" s="156"/>
    </row>
    <row r="1553" spans="1:9" ht="10.5" customHeight="1" x14ac:dyDescent="0.15">
      <c r="A1553" s="157"/>
      <c r="B1553" s="158"/>
      <c r="C1553" s="91">
        <v>4</v>
      </c>
      <c r="D1553" s="99" t="s">
        <v>3049</v>
      </c>
      <c r="E1553" s="154">
        <v>5</v>
      </c>
      <c r="F1553" s="154">
        <v>5</v>
      </c>
      <c r="G1553" s="154">
        <v>0</v>
      </c>
      <c r="H1553" s="154">
        <v>0</v>
      </c>
      <c r="I1553" s="156"/>
    </row>
    <row r="1554" spans="1:9" ht="10.5" customHeight="1" x14ac:dyDescent="0.15">
      <c r="A1554" s="157"/>
      <c r="B1554" s="158"/>
      <c r="C1554" s="91">
        <v>5</v>
      </c>
      <c r="D1554" s="99" t="s">
        <v>3050</v>
      </c>
      <c r="E1554" s="154">
        <v>9</v>
      </c>
      <c r="F1554" s="154">
        <v>9</v>
      </c>
      <c r="G1554" s="154">
        <v>0</v>
      </c>
      <c r="H1554" s="154">
        <v>0</v>
      </c>
      <c r="I1554" s="156"/>
    </row>
    <row r="1555" spans="1:9" ht="10.5" customHeight="1" x14ac:dyDescent="0.15">
      <c r="A1555" s="157"/>
      <c r="B1555" s="158"/>
      <c r="C1555" s="91">
        <v>6</v>
      </c>
      <c r="D1555" s="99" t="s">
        <v>3051</v>
      </c>
      <c r="E1555" s="154">
        <v>1</v>
      </c>
      <c r="F1555" s="154">
        <v>1</v>
      </c>
      <c r="G1555" s="154">
        <v>0</v>
      </c>
      <c r="H1555" s="154">
        <v>0</v>
      </c>
      <c r="I1555" s="156"/>
    </row>
    <row r="1556" spans="1:9" ht="10.5" customHeight="1" x14ac:dyDescent="0.15">
      <c r="A1556" s="157"/>
      <c r="B1556" s="158"/>
      <c r="C1556" s="91">
        <v>7</v>
      </c>
      <c r="D1556" s="99" t="s">
        <v>8866</v>
      </c>
      <c r="E1556" s="154">
        <v>11</v>
      </c>
      <c r="F1556" s="154">
        <v>11</v>
      </c>
      <c r="G1556" s="154">
        <v>0</v>
      </c>
      <c r="H1556" s="154">
        <v>0</v>
      </c>
      <c r="I1556" s="156"/>
    </row>
    <row r="1557" spans="1:9" ht="10.5" customHeight="1" x14ac:dyDescent="0.15">
      <c r="A1557" s="157"/>
      <c r="B1557" s="158"/>
      <c r="C1557" s="1433" t="s">
        <v>3117</v>
      </c>
      <c r="D1557" s="1433"/>
      <c r="E1557" s="189">
        <f>SUM(E1548:E1556)</f>
        <v>357</v>
      </c>
      <c r="F1557" s="189">
        <f>SUM(F1548:F1556)</f>
        <v>357</v>
      </c>
      <c r="G1557" s="189">
        <f>SUM(G1548:G1556)</f>
        <v>0</v>
      </c>
      <c r="H1557" s="189">
        <f>SUM(H1548:H1556)</f>
        <v>0</v>
      </c>
      <c r="I1557" s="151"/>
    </row>
    <row r="1558" spans="1:9" ht="10.5" customHeight="1" x14ac:dyDescent="0.15">
      <c r="A1558" s="157" t="s">
        <v>8871</v>
      </c>
      <c r="B1558" s="158" t="s">
        <v>7990</v>
      </c>
      <c r="C1558" s="91">
        <v>-9</v>
      </c>
      <c r="D1558" s="99" t="s">
        <v>1956</v>
      </c>
      <c r="E1558" s="154">
        <v>2</v>
      </c>
      <c r="F1558" s="154">
        <v>0</v>
      </c>
      <c r="G1558" s="154">
        <v>2</v>
      </c>
      <c r="H1558" s="154">
        <v>0</v>
      </c>
      <c r="I1558" s="156"/>
    </row>
    <row r="1559" spans="1:9" ht="10.5" customHeight="1" x14ac:dyDescent="0.15">
      <c r="A1559" s="157"/>
      <c r="B1559" s="158"/>
      <c r="C1559" s="91">
        <v>-8</v>
      </c>
      <c r="D1559" s="99" t="s">
        <v>3382</v>
      </c>
      <c r="E1559" s="154">
        <v>3</v>
      </c>
      <c r="F1559" s="154">
        <v>0</v>
      </c>
      <c r="G1559" s="154">
        <v>3</v>
      </c>
      <c r="H1559" s="154">
        <v>0</v>
      </c>
      <c r="I1559" s="156"/>
    </row>
    <row r="1560" spans="1:9" ht="10.5" customHeight="1" x14ac:dyDescent="0.15">
      <c r="A1560" s="157"/>
      <c r="B1560" s="158"/>
      <c r="C1560" s="91">
        <v>1</v>
      </c>
      <c r="D1560" s="99" t="s">
        <v>7977</v>
      </c>
      <c r="E1560" s="154">
        <v>8</v>
      </c>
      <c r="F1560" s="154">
        <v>0</v>
      </c>
      <c r="G1560" s="154">
        <v>8</v>
      </c>
      <c r="H1560" s="154">
        <v>0</v>
      </c>
      <c r="I1560" s="156"/>
    </row>
    <row r="1561" spans="1:9" ht="10.5" customHeight="1" x14ac:dyDescent="0.15">
      <c r="A1561" s="157"/>
      <c r="B1561" s="158"/>
      <c r="C1561" s="91">
        <v>2</v>
      </c>
      <c r="D1561" s="99" t="s">
        <v>7978</v>
      </c>
      <c r="E1561" s="154">
        <v>7</v>
      </c>
      <c r="F1561" s="154">
        <v>0</v>
      </c>
      <c r="G1561" s="154">
        <v>7</v>
      </c>
      <c r="H1561" s="154">
        <v>0</v>
      </c>
      <c r="I1561" s="156"/>
    </row>
    <row r="1562" spans="1:9" ht="10.5" customHeight="1" x14ac:dyDescent="0.15">
      <c r="A1562" s="157"/>
      <c r="B1562" s="158"/>
      <c r="C1562" s="91">
        <v>3</v>
      </c>
      <c r="D1562" s="99" t="s">
        <v>7979</v>
      </c>
      <c r="E1562" s="154">
        <v>5</v>
      </c>
      <c r="F1562" s="154">
        <v>0</v>
      </c>
      <c r="G1562" s="154">
        <v>5</v>
      </c>
      <c r="H1562" s="154">
        <v>0</v>
      </c>
      <c r="I1562" s="156"/>
    </row>
    <row r="1563" spans="1:9" ht="10.5" customHeight="1" x14ac:dyDescent="0.15">
      <c r="A1563" s="157"/>
      <c r="B1563" s="158"/>
      <c r="C1563" s="91">
        <v>4</v>
      </c>
      <c r="D1563" s="99" t="s">
        <v>3049</v>
      </c>
      <c r="E1563" s="154">
        <v>2</v>
      </c>
      <c r="F1563" s="154">
        <v>0</v>
      </c>
      <c r="G1563" s="154">
        <v>2</v>
      </c>
      <c r="H1563" s="154">
        <v>0</v>
      </c>
      <c r="I1563" s="156"/>
    </row>
    <row r="1564" spans="1:9" ht="10.5" customHeight="1" x14ac:dyDescent="0.15">
      <c r="A1564" s="157"/>
      <c r="B1564" s="158"/>
      <c r="C1564" s="91">
        <v>5</v>
      </c>
      <c r="D1564" s="99" t="s">
        <v>3050</v>
      </c>
      <c r="E1564" s="154">
        <v>3</v>
      </c>
      <c r="F1564" s="154">
        <v>0</v>
      </c>
      <c r="G1564" s="154">
        <v>3</v>
      </c>
      <c r="H1564" s="154">
        <v>0</v>
      </c>
      <c r="I1564" s="156"/>
    </row>
    <row r="1565" spans="1:9" ht="10.5" customHeight="1" x14ac:dyDescent="0.15">
      <c r="A1565" s="157"/>
      <c r="B1565" s="158"/>
      <c r="C1565" s="91">
        <v>6</v>
      </c>
      <c r="D1565" s="99" t="s">
        <v>3051</v>
      </c>
      <c r="E1565" s="154">
        <v>0</v>
      </c>
      <c r="F1565" s="154">
        <v>0</v>
      </c>
      <c r="G1565" s="154">
        <v>0</v>
      </c>
      <c r="H1565" s="154">
        <v>0</v>
      </c>
      <c r="I1565" s="156"/>
    </row>
    <row r="1566" spans="1:9" ht="10.5" customHeight="1" x14ac:dyDescent="0.15">
      <c r="A1566" s="157"/>
      <c r="B1566" s="158"/>
      <c r="C1566" s="91">
        <v>7</v>
      </c>
      <c r="D1566" s="99" t="s">
        <v>8866</v>
      </c>
      <c r="E1566" s="154">
        <v>2</v>
      </c>
      <c r="F1566" s="154">
        <v>0</v>
      </c>
      <c r="G1566" s="154">
        <v>2</v>
      </c>
      <c r="H1566" s="154">
        <v>0</v>
      </c>
      <c r="I1566" s="156"/>
    </row>
    <row r="1567" spans="1:9" ht="10.5" customHeight="1" x14ac:dyDescent="0.15">
      <c r="A1567" s="157"/>
      <c r="B1567" s="158"/>
      <c r="C1567" s="1433" t="s">
        <v>3117</v>
      </c>
      <c r="D1567" s="1433"/>
      <c r="E1567" s="189">
        <f>SUM(E1558:E1566)</f>
        <v>32</v>
      </c>
      <c r="F1567" s="189">
        <f>SUM(F1558:F1566)</f>
        <v>0</v>
      </c>
      <c r="G1567" s="189">
        <f>SUM(G1558:G1566)</f>
        <v>32</v>
      </c>
      <c r="H1567" s="189">
        <f>SUM(H1558:H1566)</f>
        <v>0</v>
      </c>
      <c r="I1567" s="151"/>
    </row>
    <row r="1568" spans="1:9" ht="10.5" customHeight="1" x14ac:dyDescent="0.15">
      <c r="A1568" s="157" t="s">
        <v>8872</v>
      </c>
      <c r="B1568" s="158" t="s">
        <v>7992</v>
      </c>
      <c r="C1568" s="91">
        <v>-9</v>
      </c>
      <c r="D1568" s="99" t="s">
        <v>1956</v>
      </c>
      <c r="E1568" s="154">
        <v>2</v>
      </c>
      <c r="F1568" s="154">
        <v>0</v>
      </c>
      <c r="G1568" s="154">
        <v>2</v>
      </c>
      <c r="H1568" s="154">
        <v>0</v>
      </c>
      <c r="I1568" s="156"/>
    </row>
    <row r="1569" spans="1:9" ht="10.5" customHeight="1" x14ac:dyDescent="0.15">
      <c r="A1569" s="157"/>
      <c r="B1569" s="158"/>
      <c r="C1569" s="91">
        <v>-8</v>
      </c>
      <c r="D1569" s="99" t="s">
        <v>3382</v>
      </c>
      <c r="E1569" s="154">
        <v>2</v>
      </c>
      <c r="F1569" s="154">
        <v>0</v>
      </c>
      <c r="G1569" s="154">
        <v>2</v>
      </c>
      <c r="H1569" s="154">
        <v>0</v>
      </c>
      <c r="I1569" s="156"/>
    </row>
    <row r="1570" spans="1:9" ht="10.5" customHeight="1" x14ac:dyDescent="0.15">
      <c r="A1570" s="157"/>
      <c r="B1570" s="158"/>
      <c r="C1570" s="91">
        <v>1</v>
      </c>
      <c r="D1570" s="99" t="s">
        <v>7977</v>
      </c>
      <c r="E1570" s="154">
        <v>5</v>
      </c>
      <c r="F1570" s="154">
        <v>0</v>
      </c>
      <c r="G1570" s="154">
        <v>5</v>
      </c>
      <c r="H1570" s="154">
        <v>0</v>
      </c>
      <c r="I1570" s="156"/>
    </row>
    <row r="1571" spans="1:9" ht="10.5" customHeight="1" x14ac:dyDescent="0.15">
      <c r="A1571" s="157"/>
      <c r="B1571" s="158"/>
      <c r="C1571" s="91">
        <v>2</v>
      </c>
      <c r="D1571" s="99" t="s">
        <v>7978</v>
      </c>
      <c r="E1571" s="154">
        <v>10</v>
      </c>
      <c r="F1571" s="154">
        <v>0</v>
      </c>
      <c r="G1571" s="154">
        <v>10</v>
      </c>
      <c r="H1571" s="154">
        <v>0</v>
      </c>
      <c r="I1571" s="156"/>
    </row>
    <row r="1572" spans="1:9" ht="10.5" customHeight="1" x14ac:dyDescent="0.15">
      <c r="A1572" s="157"/>
      <c r="B1572" s="158"/>
      <c r="C1572" s="91">
        <v>3</v>
      </c>
      <c r="D1572" s="99" t="s">
        <v>7979</v>
      </c>
      <c r="E1572" s="154">
        <v>5</v>
      </c>
      <c r="F1572" s="154">
        <v>0</v>
      </c>
      <c r="G1572" s="154">
        <v>5</v>
      </c>
      <c r="H1572" s="154">
        <v>0</v>
      </c>
      <c r="I1572" s="156"/>
    </row>
    <row r="1573" spans="1:9" ht="10.5" customHeight="1" x14ac:dyDescent="0.15">
      <c r="A1573" s="157"/>
      <c r="B1573" s="158"/>
      <c r="C1573" s="91">
        <v>4</v>
      </c>
      <c r="D1573" s="99" t="s">
        <v>3049</v>
      </c>
      <c r="E1573" s="154">
        <v>2</v>
      </c>
      <c r="F1573" s="154">
        <v>0</v>
      </c>
      <c r="G1573" s="154">
        <v>2</v>
      </c>
      <c r="H1573" s="154">
        <v>0</v>
      </c>
      <c r="I1573" s="156"/>
    </row>
    <row r="1574" spans="1:9" ht="10.5" customHeight="1" x14ac:dyDescent="0.15">
      <c r="A1574" s="157"/>
      <c r="B1574" s="158"/>
      <c r="C1574" s="91">
        <v>5</v>
      </c>
      <c r="D1574" s="99" t="s">
        <v>3050</v>
      </c>
      <c r="E1574" s="154">
        <v>3</v>
      </c>
      <c r="F1574" s="154">
        <v>0</v>
      </c>
      <c r="G1574" s="154">
        <v>3</v>
      </c>
      <c r="H1574" s="154">
        <v>0</v>
      </c>
      <c r="I1574" s="156"/>
    </row>
    <row r="1575" spans="1:9" ht="10.5" customHeight="1" x14ac:dyDescent="0.15">
      <c r="A1575" s="157"/>
      <c r="B1575" s="158"/>
      <c r="C1575" s="91">
        <v>6</v>
      </c>
      <c r="D1575" s="99" t="s">
        <v>3051</v>
      </c>
      <c r="E1575" s="154">
        <v>1</v>
      </c>
      <c r="F1575" s="154">
        <v>0</v>
      </c>
      <c r="G1575" s="154">
        <v>1</v>
      </c>
      <c r="H1575" s="154">
        <v>0</v>
      </c>
      <c r="I1575" s="156"/>
    </row>
    <row r="1576" spans="1:9" ht="10.5" customHeight="1" x14ac:dyDescent="0.15">
      <c r="A1576" s="157"/>
      <c r="B1576" s="158"/>
      <c r="C1576" s="91">
        <v>7</v>
      </c>
      <c r="D1576" s="99" t="s">
        <v>8866</v>
      </c>
      <c r="E1576" s="154">
        <v>2</v>
      </c>
      <c r="F1576" s="154">
        <v>0</v>
      </c>
      <c r="G1576" s="154">
        <v>2</v>
      </c>
      <c r="H1576" s="154">
        <v>0</v>
      </c>
      <c r="I1576" s="156"/>
    </row>
    <row r="1577" spans="1:9" ht="10.5" customHeight="1" x14ac:dyDescent="0.15">
      <c r="A1577" s="157"/>
      <c r="B1577" s="158"/>
      <c r="C1577" s="1433" t="s">
        <v>3117</v>
      </c>
      <c r="D1577" s="1433"/>
      <c r="E1577" s="189">
        <f>SUM(E1568:E1576)</f>
        <v>32</v>
      </c>
      <c r="F1577" s="189">
        <f>SUM(F1568:F1576)</f>
        <v>0</v>
      </c>
      <c r="G1577" s="189">
        <f>SUM(G1568:G1576)</f>
        <v>32</v>
      </c>
      <c r="H1577" s="189">
        <f>SUM(H1568:H1576)</f>
        <v>0</v>
      </c>
      <c r="I1577" s="151"/>
    </row>
    <row r="1578" spans="1:9" ht="10.5" customHeight="1" x14ac:dyDescent="0.15">
      <c r="A1578" s="157" t="s">
        <v>8873</v>
      </c>
      <c r="B1578" s="158" t="s">
        <v>7994</v>
      </c>
      <c r="C1578" s="91">
        <v>-9</v>
      </c>
      <c r="D1578" s="99" t="s">
        <v>1956</v>
      </c>
      <c r="E1578" s="154">
        <v>1</v>
      </c>
      <c r="F1578" s="154">
        <v>0</v>
      </c>
      <c r="G1578" s="154">
        <v>0</v>
      </c>
      <c r="H1578" s="154">
        <v>1</v>
      </c>
      <c r="I1578" s="156"/>
    </row>
    <row r="1579" spans="1:9" ht="10.5" customHeight="1" x14ac:dyDescent="0.15">
      <c r="A1579" s="157"/>
      <c r="B1579" s="158"/>
      <c r="C1579" s="91">
        <v>-8</v>
      </c>
      <c r="D1579" s="99" t="s">
        <v>3382</v>
      </c>
      <c r="E1579" s="154">
        <v>6</v>
      </c>
      <c r="F1579" s="154">
        <v>0</v>
      </c>
      <c r="G1579" s="154">
        <v>0</v>
      </c>
      <c r="H1579" s="154">
        <v>6</v>
      </c>
      <c r="I1579" s="156"/>
    </row>
    <row r="1580" spans="1:9" ht="10.5" customHeight="1" x14ac:dyDescent="0.15">
      <c r="A1580" s="157"/>
      <c r="B1580" s="158"/>
      <c r="C1580" s="91">
        <v>1</v>
      </c>
      <c r="D1580" s="99" t="s">
        <v>7977</v>
      </c>
      <c r="E1580" s="154">
        <v>34</v>
      </c>
      <c r="F1580" s="154">
        <v>0</v>
      </c>
      <c r="G1580" s="154">
        <v>0</v>
      </c>
      <c r="H1580" s="154">
        <v>34</v>
      </c>
      <c r="I1580" s="156"/>
    </row>
    <row r="1581" spans="1:9" ht="10.5" customHeight="1" x14ac:dyDescent="0.15">
      <c r="A1581" s="157"/>
      <c r="B1581" s="158"/>
      <c r="C1581" s="91">
        <v>2</v>
      </c>
      <c r="D1581" s="99" t="s">
        <v>7978</v>
      </c>
      <c r="E1581" s="154">
        <v>30</v>
      </c>
      <c r="F1581" s="154">
        <v>0</v>
      </c>
      <c r="G1581" s="154">
        <v>0</v>
      </c>
      <c r="H1581" s="154">
        <v>30</v>
      </c>
      <c r="I1581" s="156"/>
    </row>
    <row r="1582" spans="1:9" ht="10.5" customHeight="1" x14ac:dyDescent="0.15">
      <c r="A1582" s="157"/>
      <c r="B1582" s="158"/>
      <c r="C1582" s="91">
        <v>3</v>
      </c>
      <c r="D1582" s="99" t="s">
        <v>7979</v>
      </c>
      <c r="E1582" s="154">
        <v>11</v>
      </c>
      <c r="F1582" s="154">
        <v>0</v>
      </c>
      <c r="G1582" s="154">
        <v>0</v>
      </c>
      <c r="H1582" s="154">
        <v>11</v>
      </c>
      <c r="I1582" s="156"/>
    </row>
    <row r="1583" spans="1:9" ht="10.5" customHeight="1" x14ac:dyDescent="0.15">
      <c r="A1583" s="157"/>
      <c r="B1583" s="158"/>
      <c r="C1583" s="91">
        <v>4</v>
      </c>
      <c r="D1583" s="99" t="s">
        <v>3049</v>
      </c>
      <c r="E1583" s="154">
        <v>0</v>
      </c>
      <c r="F1583" s="154">
        <v>0</v>
      </c>
      <c r="G1583" s="154">
        <v>0</v>
      </c>
      <c r="H1583" s="154">
        <v>0</v>
      </c>
      <c r="I1583" s="156"/>
    </row>
    <row r="1584" spans="1:9" ht="10.5" customHeight="1" x14ac:dyDescent="0.15">
      <c r="A1584" s="157"/>
      <c r="B1584" s="158"/>
      <c r="C1584" s="91">
        <v>5</v>
      </c>
      <c r="D1584" s="99" t="s">
        <v>3050</v>
      </c>
      <c r="E1584" s="154">
        <v>2</v>
      </c>
      <c r="F1584" s="154">
        <v>0</v>
      </c>
      <c r="G1584" s="154">
        <v>0</v>
      </c>
      <c r="H1584" s="154">
        <v>2</v>
      </c>
      <c r="I1584" s="156"/>
    </row>
    <row r="1585" spans="1:9" ht="10.5" customHeight="1" x14ac:dyDescent="0.15">
      <c r="A1585" s="157"/>
      <c r="B1585" s="158"/>
      <c r="C1585" s="91">
        <v>6</v>
      </c>
      <c r="D1585" s="99" t="s">
        <v>3051</v>
      </c>
      <c r="E1585" s="154">
        <v>6</v>
      </c>
      <c r="F1585" s="154">
        <v>0</v>
      </c>
      <c r="G1585" s="154">
        <v>0</v>
      </c>
      <c r="H1585" s="154">
        <v>6</v>
      </c>
      <c r="I1585" s="156"/>
    </row>
    <row r="1586" spans="1:9" ht="10.5" customHeight="1" x14ac:dyDescent="0.15">
      <c r="A1586" s="157"/>
      <c r="B1586" s="158"/>
      <c r="C1586" s="91">
        <v>7</v>
      </c>
      <c r="D1586" s="99" t="s">
        <v>8866</v>
      </c>
      <c r="E1586" s="154">
        <v>3</v>
      </c>
      <c r="F1586" s="154">
        <v>0</v>
      </c>
      <c r="G1586" s="154">
        <v>0</v>
      </c>
      <c r="H1586" s="154">
        <v>3</v>
      </c>
      <c r="I1586" s="156"/>
    </row>
    <row r="1587" spans="1:9" ht="10.5" customHeight="1" x14ac:dyDescent="0.15">
      <c r="A1587" s="157"/>
      <c r="B1587" s="158"/>
      <c r="C1587" s="1433" t="s">
        <v>3117</v>
      </c>
      <c r="D1587" s="1433"/>
      <c r="E1587" s="189">
        <f>SUM(E1578:E1586)</f>
        <v>93</v>
      </c>
      <c r="F1587" s="189">
        <f>SUM(F1578:F1586)</f>
        <v>0</v>
      </c>
      <c r="G1587" s="189">
        <f>SUM(G1578:G1586)</f>
        <v>0</v>
      </c>
      <c r="H1587" s="189">
        <f>SUM(H1578:H1586)</f>
        <v>93</v>
      </c>
      <c r="I1587" s="151"/>
    </row>
    <row r="1588" spans="1:9" ht="10.5" customHeight="1" x14ac:dyDescent="0.15">
      <c r="A1588" s="157" t="s">
        <v>8874</v>
      </c>
      <c r="B1588" s="158" t="s">
        <v>8875</v>
      </c>
      <c r="C1588" s="91">
        <v>-9</v>
      </c>
      <c r="D1588" s="99" t="s">
        <v>1956</v>
      </c>
      <c r="E1588" s="154">
        <v>4</v>
      </c>
      <c r="F1588" s="154">
        <v>2</v>
      </c>
      <c r="G1588" s="154">
        <v>1</v>
      </c>
      <c r="H1588" s="154">
        <v>1</v>
      </c>
      <c r="I1588" s="156"/>
    </row>
    <row r="1589" spans="1:9" ht="10.5" customHeight="1" x14ac:dyDescent="0.15">
      <c r="A1589" s="157"/>
      <c r="B1589" s="158"/>
      <c r="C1589" s="91">
        <v>-8</v>
      </c>
      <c r="D1589" s="99" t="s">
        <v>3382</v>
      </c>
      <c r="E1589" s="154">
        <v>11</v>
      </c>
      <c r="F1589" s="154">
        <v>7</v>
      </c>
      <c r="G1589" s="154">
        <v>1</v>
      </c>
      <c r="H1589" s="154">
        <v>3</v>
      </c>
      <c r="I1589" s="156"/>
    </row>
    <row r="1590" spans="1:9" ht="10.5" customHeight="1" x14ac:dyDescent="0.15">
      <c r="A1590" s="157"/>
      <c r="B1590" s="158"/>
      <c r="C1590" s="91">
        <v>0</v>
      </c>
      <c r="D1590" s="99" t="s">
        <v>4847</v>
      </c>
      <c r="E1590" s="154">
        <v>252</v>
      </c>
      <c r="F1590" s="154">
        <v>187</v>
      </c>
      <c r="G1590" s="154">
        <v>14</v>
      </c>
      <c r="H1590" s="154">
        <v>51</v>
      </c>
      <c r="I1590" s="156"/>
    </row>
    <row r="1591" spans="1:9" ht="10.5" customHeight="1" x14ac:dyDescent="0.15">
      <c r="A1591" s="157"/>
      <c r="B1591" s="158"/>
      <c r="C1591" s="91">
        <v>1</v>
      </c>
      <c r="D1591" s="99" t="s">
        <v>4846</v>
      </c>
      <c r="E1591" s="154">
        <v>215</v>
      </c>
      <c r="F1591" s="154">
        <v>161</v>
      </c>
      <c r="G1591" s="154">
        <v>16</v>
      </c>
      <c r="H1591" s="154">
        <v>38</v>
      </c>
      <c r="I1591" s="156"/>
    </row>
    <row r="1592" spans="1:9" ht="10.5" customHeight="1" x14ac:dyDescent="0.15">
      <c r="A1592" s="157"/>
      <c r="B1592" s="158"/>
      <c r="C1592" s="1433" t="s">
        <v>3117</v>
      </c>
      <c r="D1592" s="1433"/>
      <c r="E1592" s="189">
        <f>SUM(E1588:E1591)</f>
        <v>482</v>
      </c>
      <c r="F1592" s="189">
        <f>SUM(F1588:F1591)</f>
        <v>357</v>
      </c>
      <c r="G1592" s="189">
        <f>SUM(G1588:G1591)</f>
        <v>32</v>
      </c>
      <c r="H1592" s="189">
        <f>SUM(H1588:H1591)</f>
        <v>93</v>
      </c>
      <c r="I1592" s="151"/>
    </row>
    <row r="1593" spans="1:9" ht="10.5" customHeight="1" x14ac:dyDescent="0.15">
      <c r="A1593" s="157" t="s">
        <v>8876</v>
      </c>
      <c r="B1593" s="158" t="s">
        <v>8877</v>
      </c>
      <c r="C1593" s="91">
        <v>-9</v>
      </c>
      <c r="D1593" s="99" t="s">
        <v>1956</v>
      </c>
      <c r="E1593" s="154">
        <v>4</v>
      </c>
      <c r="F1593" s="154">
        <v>2</v>
      </c>
      <c r="G1593" s="154">
        <v>1</v>
      </c>
      <c r="H1593" s="154">
        <v>1</v>
      </c>
      <c r="I1593" s="156"/>
    </row>
    <row r="1594" spans="1:9" ht="10.5" customHeight="1" x14ac:dyDescent="0.15">
      <c r="A1594" s="157"/>
      <c r="B1594" s="158"/>
      <c r="C1594" s="91">
        <v>-8</v>
      </c>
      <c r="D1594" s="99" t="s">
        <v>3382</v>
      </c>
      <c r="E1594" s="154">
        <v>11</v>
      </c>
      <c r="F1594" s="154">
        <v>7</v>
      </c>
      <c r="G1594" s="154">
        <v>1</v>
      </c>
      <c r="H1594" s="154">
        <v>3</v>
      </c>
      <c r="I1594" s="156"/>
    </row>
    <row r="1595" spans="1:9" ht="10.5" customHeight="1" x14ac:dyDescent="0.15">
      <c r="A1595" s="157"/>
      <c r="B1595" s="158"/>
      <c r="C1595" s="91">
        <v>0</v>
      </c>
      <c r="D1595" s="99" t="s">
        <v>4847</v>
      </c>
      <c r="E1595" s="154">
        <v>258</v>
      </c>
      <c r="F1595" s="154">
        <v>205</v>
      </c>
      <c r="G1595" s="154">
        <v>6</v>
      </c>
      <c r="H1595" s="154">
        <v>47</v>
      </c>
      <c r="I1595" s="156"/>
    </row>
    <row r="1596" spans="1:9" ht="10.5" customHeight="1" x14ac:dyDescent="0.15">
      <c r="A1596" s="157"/>
      <c r="B1596" s="158"/>
      <c r="C1596" s="91">
        <v>1</v>
      </c>
      <c r="D1596" s="99" t="s">
        <v>4846</v>
      </c>
      <c r="E1596" s="154">
        <v>209</v>
      </c>
      <c r="F1596" s="154">
        <v>143</v>
      </c>
      <c r="G1596" s="154">
        <v>24</v>
      </c>
      <c r="H1596" s="154">
        <v>42</v>
      </c>
      <c r="I1596" s="156"/>
    </row>
    <row r="1597" spans="1:9" ht="10.5" customHeight="1" x14ac:dyDescent="0.15">
      <c r="A1597" s="157"/>
      <c r="B1597" s="158"/>
      <c r="C1597" s="1433" t="s">
        <v>3117</v>
      </c>
      <c r="D1597" s="1433"/>
      <c r="E1597" s="189">
        <f>SUM(E1593:E1596)</f>
        <v>482</v>
      </c>
      <c r="F1597" s="189">
        <f>SUM(F1593:F1596)</f>
        <v>357</v>
      </c>
      <c r="G1597" s="189">
        <f>SUM(G1593:G1596)</f>
        <v>32</v>
      </c>
      <c r="H1597" s="189">
        <f>SUM(H1593:H1596)</f>
        <v>93</v>
      </c>
      <c r="I1597" s="151"/>
    </row>
    <row r="1598" spans="1:9" ht="10.5" customHeight="1" x14ac:dyDescent="0.15">
      <c r="A1598" s="157" t="s">
        <v>8878</v>
      </c>
      <c r="B1598" s="158" t="s">
        <v>8879</v>
      </c>
      <c r="C1598" s="91">
        <v>-9</v>
      </c>
      <c r="D1598" s="99" t="s">
        <v>1956</v>
      </c>
      <c r="E1598" s="154">
        <v>4</v>
      </c>
      <c r="F1598" s="154">
        <v>2</v>
      </c>
      <c r="G1598" s="154">
        <v>1</v>
      </c>
      <c r="H1598" s="154">
        <v>1</v>
      </c>
      <c r="I1598" s="156"/>
    </row>
    <row r="1599" spans="1:9" ht="10.5" customHeight="1" x14ac:dyDescent="0.15">
      <c r="A1599" s="157"/>
      <c r="B1599" s="158"/>
      <c r="C1599" s="91">
        <v>-8</v>
      </c>
      <c r="D1599" s="99" t="s">
        <v>3382</v>
      </c>
      <c r="E1599" s="154">
        <v>11</v>
      </c>
      <c r="F1599" s="154">
        <v>7</v>
      </c>
      <c r="G1599" s="154">
        <v>1</v>
      </c>
      <c r="H1599" s="154">
        <v>3</v>
      </c>
      <c r="I1599" s="156"/>
    </row>
    <row r="1600" spans="1:9" ht="10.5" customHeight="1" x14ac:dyDescent="0.15">
      <c r="A1600" s="157"/>
      <c r="B1600" s="158"/>
      <c r="C1600" s="91">
        <v>0</v>
      </c>
      <c r="D1600" s="99" t="s">
        <v>4847</v>
      </c>
      <c r="E1600" s="154">
        <v>183</v>
      </c>
      <c r="F1600" s="154">
        <v>134</v>
      </c>
      <c r="G1600" s="154">
        <v>11</v>
      </c>
      <c r="H1600" s="154">
        <v>38</v>
      </c>
      <c r="I1600" s="156"/>
    </row>
    <row r="1601" spans="1:9" ht="10.5" customHeight="1" x14ac:dyDescent="0.15">
      <c r="A1601" s="157"/>
      <c r="B1601" s="158"/>
      <c r="C1601" s="91">
        <v>1</v>
      </c>
      <c r="D1601" s="99" t="s">
        <v>4846</v>
      </c>
      <c r="E1601" s="154">
        <v>284</v>
      </c>
      <c r="F1601" s="154">
        <v>214</v>
      </c>
      <c r="G1601" s="154">
        <v>19</v>
      </c>
      <c r="H1601" s="154">
        <v>51</v>
      </c>
      <c r="I1601" s="156"/>
    </row>
    <row r="1602" spans="1:9" ht="10.5" customHeight="1" x14ac:dyDescent="0.15">
      <c r="A1602" s="157"/>
      <c r="B1602" s="158"/>
      <c r="C1602" s="1433" t="s">
        <v>3117</v>
      </c>
      <c r="D1602" s="1433"/>
      <c r="E1602" s="189">
        <f>SUM(E1598:E1601)</f>
        <v>482</v>
      </c>
      <c r="F1602" s="189">
        <f>SUM(F1598:F1601)</f>
        <v>357</v>
      </c>
      <c r="G1602" s="189">
        <f>SUM(G1598:G1601)</f>
        <v>32</v>
      </c>
      <c r="H1602" s="189">
        <f>SUM(H1598:H1601)</f>
        <v>93</v>
      </c>
      <c r="I1602" s="151"/>
    </row>
    <row r="1603" spans="1:9" ht="10.5" customHeight="1" x14ac:dyDescent="0.15">
      <c r="A1603" s="157" t="s">
        <v>8880</v>
      </c>
      <c r="B1603" s="158" t="s">
        <v>8881</v>
      </c>
      <c r="C1603" s="91">
        <v>-9</v>
      </c>
      <c r="D1603" s="99" t="s">
        <v>1956</v>
      </c>
      <c r="E1603" s="154">
        <v>4</v>
      </c>
      <c r="F1603" s="154">
        <v>2</v>
      </c>
      <c r="G1603" s="154">
        <v>1</v>
      </c>
      <c r="H1603" s="154">
        <v>1</v>
      </c>
      <c r="I1603" s="156"/>
    </row>
    <row r="1604" spans="1:9" ht="10.5" customHeight="1" x14ac:dyDescent="0.15">
      <c r="A1604" s="157"/>
      <c r="B1604" s="158"/>
      <c r="C1604" s="91">
        <v>-8</v>
      </c>
      <c r="D1604" s="99" t="s">
        <v>3382</v>
      </c>
      <c r="E1604" s="154">
        <v>11</v>
      </c>
      <c r="F1604" s="154">
        <v>7</v>
      </c>
      <c r="G1604" s="154">
        <v>1</v>
      </c>
      <c r="H1604" s="154">
        <v>3</v>
      </c>
      <c r="I1604" s="156"/>
    </row>
    <row r="1605" spans="1:9" ht="10.5" customHeight="1" x14ac:dyDescent="0.15">
      <c r="A1605" s="157"/>
      <c r="B1605" s="158"/>
      <c r="C1605" s="91">
        <v>0</v>
      </c>
      <c r="D1605" s="99" t="s">
        <v>4847</v>
      </c>
      <c r="E1605" s="154">
        <v>195</v>
      </c>
      <c r="F1605" s="154">
        <v>154</v>
      </c>
      <c r="G1605" s="154">
        <v>5</v>
      </c>
      <c r="H1605" s="154">
        <v>36</v>
      </c>
      <c r="I1605" s="156"/>
    </row>
    <row r="1606" spans="1:9" ht="10.5" customHeight="1" x14ac:dyDescent="0.15">
      <c r="A1606" s="157"/>
      <c r="B1606" s="158"/>
      <c r="C1606" s="91">
        <v>1</v>
      </c>
      <c r="D1606" s="99" t="s">
        <v>4846</v>
      </c>
      <c r="E1606" s="154">
        <v>272</v>
      </c>
      <c r="F1606" s="154">
        <v>194</v>
      </c>
      <c r="G1606" s="154">
        <v>25</v>
      </c>
      <c r="H1606" s="154">
        <v>53</v>
      </c>
      <c r="I1606" s="156"/>
    </row>
    <row r="1607" spans="1:9" ht="10.5" customHeight="1" x14ac:dyDescent="0.15">
      <c r="A1607" s="157"/>
      <c r="B1607" s="158"/>
      <c r="C1607" s="1433" t="s">
        <v>3117</v>
      </c>
      <c r="D1607" s="1433"/>
      <c r="E1607" s="189">
        <f>SUM(E1603:E1606)</f>
        <v>482</v>
      </c>
      <c r="F1607" s="189">
        <f>SUM(F1603:F1606)</f>
        <v>357</v>
      </c>
      <c r="G1607" s="189">
        <f>SUM(G1603:G1606)</f>
        <v>32</v>
      </c>
      <c r="H1607" s="189">
        <f>SUM(H1603:H1606)</f>
        <v>93</v>
      </c>
      <c r="I1607" s="151"/>
    </row>
    <row r="1608" spans="1:9" ht="10.5" customHeight="1" x14ac:dyDescent="0.15">
      <c r="A1608" s="157" t="s">
        <v>8882</v>
      </c>
      <c r="B1608" s="158" t="s">
        <v>8883</v>
      </c>
      <c r="C1608" s="91">
        <v>-9</v>
      </c>
      <c r="D1608" s="99" t="s">
        <v>1956</v>
      </c>
      <c r="E1608" s="154">
        <v>4</v>
      </c>
      <c r="F1608" s="154">
        <v>2</v>
      </c>
      <c r="G1608" s="154">
        <v>1</v>
      </c>
      <c r="H1608" s="154">
        <v>1</v>
      </c>
      <c r="I1608" s="156"/>
    </row>
    <row r="1609" spans="1:9" ht="10.5" customHeight="1" x14ac:dyDescent="0.15">
      <c r="A1609" s="157"/>
      <c r="B1609" s="158"/>
      <c r="C1609" s="91">
        <v>-8</v>
      </c>
      <c r="D1609" s="99" t="s">
        <v>3382</v>
      </c>
      <c r="E1609" s="154">
        <v>11</v>
      </c>
      <c r="F1609" s="154">
        <v>7</v>
      </c>
      <c r="G1609" s="154">
        <v>1</v>
      </c>
      <c r="H1609" s="154">
        <v>3</v>
      </c>
      <c r="I1609" s="156"/>
    </row>
    <row r="1610" spans="1:9" ht="10.5" customHeight="1" x14ac:dyDescent="0.15">
      <c r="A1610" s="157"/>
      <c r="B1610" s="158"/>
      <c r="C1610" s="91">
        <v>0</v>
      </c>
      <c r="D1610" s="99" t="s">
        <v>4847</v>
      </c>
      <c r="E1610" s="154">
        <v>342</v>
      </c>
      <c r="F1610" s="154">
        <v>264</v>
      </c>
      <c r="G1610" s="154">
        <v>22</v>
      </c>
      <c r="H1610" s="154">
        <v>56</v>
      </c>
      <c r="I1610" s="156"/>
    </row>
    <row r="1611" spans="1:9" ht="10.5" customHeight="1" x14ac:dyDescent="0.15">
      <c r="A1611" s="157"/>
      <c r="B1611" s="158"/>
      <c r="C1611" s="91">
        <v>1</v>
      </c>
      <c r="D1611" s="99" t="s">
        <v>4846</v>
      </c>
      <c r="E1611" s="154">
        <v>125</v>
      </c>
      <c r="F1611" s="154">
        <v>84</v>
      </c>
      <c r="G1611" s="154">
        <v>8</v>
      </c>
      <c r="H1611" s="154">
        <v>33</v>
      </c>
      <c r="I1611" s="156"/>
    </row>
    <row r="1612" spans="1:9" ht="10.5" customHeight="1" x14ac:dyDescent="0.15">
      <c r="A1612" s="157"/>
      <c r="B1612" s="158"/>
      <c r="C1612" s="1433" t="s">
        <v>3117</v>
      </c>
      <c r="D1612" s="1433"/>
      <c r="E1612" s="189">
        <f>SUM(E1608:E1611)</f>
        <v>482</v>
      </c>
      <c r="F1612" s="189">
        <f>SUM(F1608:F1611)</f>
        <v>357</v>
      </c>
      <c r="G1612" s="189">
        <f>SUM(G1608:G1611)</f>
        <v>32</v>
      </c>
      <c r="H1612" s="189">
        <f>SUM(H1608:H1611)</f>
        <v>93</v>
      </c>
      <c r="I1612" s="151"/>
    </row>
    <row r="1613" spans="1:9" ht="10.5" customHeight="1" x14ac:dyDescent="0.15">
      <c r="A1613" s="157" t="s">
        <v>8884</v>
      </c>
      <c r="B1613" s="158" t="s">
        <v>8885</v>
      </c>
      <c r="C1613" s="91">
        <v>-9</v>
      </c>
      <c r="D1613" s="99" t="s">
        <v>1956</v>
      </c>
      <c r="E1613" s="154">
        <v>4</v>
      </c>
      <c r="F1613" s="154">
        <v>2</v>
      </c>
      <c r="G1613" s="154">
        <v>1</v>
      </c>
      <c r="H1613" s="154">
        <v>1</v>
      </c>
      <c r="I1613" s="156"/>
    </row>
    <row r="1614" spans="1:9" ht="10.5" customHeight="1" x14ac:dyDescent="0.15">
      <c r="A1614" s="157"/>
      <c r="B1614" s="158"/>
      <c r="C1614" s="91">
        <v>-8</v>
      </c>
      <c r="D1614" s="99" t="s">
        <v>3382</v>
      </c>
      <c r="E1614" s="154">
        <v>11</v>
      </c>
      <c r="F1614" s="154">
        <v>7</v>
      </c>
      <c r="G1614" s="154">
        <v>1</v>
      </c>
      <c r="H1614" s="154">
        <v>3</v>
      </c>
      <c r="I1614" s="156"/>
    </row>
    <row r="1615" spans="1:9" ht="10.5" customHeight="1" x14ac:dyDescent="0.15">
      <c r="A1615" s="157"/>
      <c r="B1615" s="158"/>
      <c r="C1615" s="91">
        <v>0</v>
      </c>
      <c r="D1615" s="99" t="s">
        <v>4847</v>
      </c>
      <c r="E1615" s="154">
        <v>280</v>
      </c>
      <c r="F1615" s="154">
        <v>183</v>
      </c>
      <c r="G1615" s="154">
        <v>30</v>
      </c>
      <c r="H1615" s="154">
        <v>67</v>
      </c>
      <c r="I1615" s="156"/>
    </row>
    <row r="1616" spans="1:9" ht="10.5" customHeight="1" x14ac:dyDescent="0.15">
      <c r="A1616" s="157"/>
      <c r="B1616" s="158"/>
      <c r="C1616" s="91">
        <v>1</v>
      </c>
      <c r="D1616" s="99" t="s">
        <v>4846</v>
      </c>
      <c r="E1616" s="154">
        <v>187</v>
      </c>
      <c r="F1616" s="154">
        <v>165</v>
      </c>
      <c r="G1616" s="154">
        <v>0</v>
      </c>
      <c r="H1616" s="154">
        <v>22</v>
      </c>
      <c r="I1616" s="156"/>
    </row>
    <row r="1617" spans="1:9" ht="10.5" customHeight="1" x14ac:dyDescent="0.15">
      <c r="A1617" s="157"/>
      <c r="B1617" s="158"/>
      <c r="C1617" s="1433" t="s">
        <v>3117</v>
      </c>
      <c r="D1617" s="1433"/>
      <c r="E1617" s="189">
        <f>SUM(E1613:E1616)</f>
        <v>482</v>
      </c>
      <c r="F1617" s="189">
        <f>SUM(F1613:F1616)</f>
        <v>357</v>
      </c>
      <c r="G1617" s="189">
        <f>SUM(G1613:G1616)</f>
        <v>32</v>
      </c>
      <c r="H1617" s="189">
        <f>SUM(H1613:H1616)</f>
        <v>93</v>
      </c>
      <c r="I1617" s="151"/>
    </row>
    <row r="1618" spans="1:9" ht="10.5" customHeight="1" x14ac:dyDescent="0.15">
      <c r="A1618" s="157" t="s">
        <v>8886</v>
      </c>
      <c r="B1618" s="158" t="s">
        <v>8887</v>
      </c>
      <c r="C1618" s="91">
        <v>-9</v>
      </c>
      <c r="D1618" s="99" t="s">
        <v>1956</v>
      </c>
      <c r="E1618" s="154">
        <v>4</v>
      </c>
      <c r="F1618" s="154">
        <v>2</v>
      </c>
      <c r="G1618" s="154">
        <v>1</v>
      </c>
      <c r="H1618" s="154">
        <v>1</v>
      </c>
      <c r="I1618" s="156"/>
    </row>
    <row r="1619" spans="1:9" ht="10.5" customHeight="1" x14ac:dyDescent="0.15">
      <c r="A1619" s="157"/>
      <c r="B1619" s="158"/>
      <c r="C1619" s="91">
        <v>-8</v>
      </c>
      <c r="D1619" s="99" t="s">
        <v>3382</v>
      </c>
      <c r="E1619" s="154">
        <v>11</v>
      </c>
      <c r="F1619" s="154">
        <v>7</v>
      </c>
      <c r="G1619" s="154">
        <v>1</v>
      </c>
      <c r="H1619" s="154">
        <v>3</v>
      </c>
      <c r="I1619" s="156"/>
    </row>
    <row r="1620" spans="1:9" ht="10.5" customHeight="1" x14ac:dyDescent="0.15">
      <c r="A1620" s="157"/>
      <c r="B1620" s="158"/>
      <c r="C1620" s="91">
        <v>0</v>
      </c>
      <c r="D1620" s="99" t="s">
        <v>4847</v>
      </c>
      <c r="E1620" s="154">
        <v>251</v>
      </c>
      <c r="F1620" s="154">
        <v>151</v>
      </c>
      <c r="G1620" s="154">
        <v>29</v>
      </c>
      <c r="H1620" s="154">
        <v>71</v>
      </c>
      <c r="I1620" s="156"/>
    </row>
    <row r="1621" spans="1:9" ht="10.5" customHeight="1" x14ac:dyDescent="0.15">
      <c r="A1621" s="157"/>
      <c r="B1621" s="158"/>
      <c r="C1621" s="91">
        <v>1</v>
      </c>
      <c r="D1621" s="99" t="s">
        <v>4846</v>
      </c>
      <c r="E1621" s="154">
        <v>216</v>
      </c>
      <c r="F1621" s="154">
        <v>197</v>
      </c>
      <c r="G1621" s="154">
        <v>1</v>
      </c>
      <c r="H1621" s="154">
        <v>18</v>
      </c>
      <c r="I1621" s="156"/>
    </row>
    <row r="1622" spans="1:9" ht="10.5" customHeight="1" x14ac:dyDescent="0.15">
      <c r="A1622" s="157"/>
      <c r="B1622" s="158"/>
      <c r="C1622" s="1433" t="s">
        <v>3117</v>
      </c>
      <c r="D1622" s="1433"/>
      <c r="E1622" s="189">
        <f>SUM(E1618:E1621)</f>
        <v>482</v>
      </c>
      <c r="F1622" s="189">
        <f>SUM(F1618:F1621)</f>
        <v>357</v>
      </c>
      <c r="G1622" s="189">
        <f>SUM(G1618:G1621)</f>
        <v>32</v>
      </c>
      <c r="H1622" s="189">
        <f>SUM(H1618:H1621)</f>
        <v>93</v>
      </c>
      <c r="I1622" s="151"/>
    </row>
    <row r="1623" spans="1:9" ht="10.5" customHeight="1" x14ac:dyDescent="0.15">
      <c r="A1623" s="157" t="s">
        <v>8888</v>
      </c>
      <c r="B1623" s="158" t="s">
        <v>135</v>
      </c>
      <c r="C1623" s="91">
        <v>-9</v>
      </c>
      <c r="D1623" s="99" t="s">
        <v>1956</v>
      </c>
      <c r="E1623" s="154">
        <v>1</v>
      </c>
      <c r="F1623" s="154">
        <v>1</v>
      </c>
      <c r="G1623" s="154">
        <v>0</v>
      </c>
      <c r="H1623" s="154">
        <v>0</v>
      </c>
      <c r="I1623" s="156"/>
    </row>
    <row r="1624" spans="1:9" ht="10.5" customHeight="1" x14ac:dyDescent="0.15">
      <c r="A1624" s="157"/>
      <c r="B1624" s="158"/>
      <c r="C1624" s="91">
        <v>-8</v>
      </c>
      <c r="D1624" s="99" t="s">
        <v>3382</v>
      </c>
      <c r="E1624" s="154">
        <v>0</v>
      </c>
      <c r="F1624" s="154">
        <v>0</v>
      </c>
      <c r="G1624" s="154">
        <v>0</v>
      </c>
      <c r="H1624" s="154">
        <v>0</v>
      </c>
      <c r="I1624" s="156"/>
    </row>
    <row r="1625" spans="1:9" ht="10.5" customHeight="1" x14ac:dyDescent="0.15">
      <c r="A1625" s="157"/>
      <c r="B1625" s="158"/>
      <c r="C1625" s="91">
        <v>1</v>
      </c>
      <c r="D1625" s="99" t="s">
        <v>4846</v>
      </c>
      <c r="E1625" s="154">
        <v>259</v>
      </c>
      <c r="F1625" s="154">
        <v>184</v>
      </c>
      <c r="G1625" s="154">
        <v>24</v>
      </c>
      <c r="H1625" s="154">
        <v>51</v>
      </c>
      <c r="I1625" s="156"/>
    </row>
    <row r="1626" spans="1:9" ht="10.5" customHeight="1" x14ac:dyDescent="0.15">
      <c r="A1626" s="157"/>
      <c r="B1626" s="158"/>
      <c r="C1626" s="91">
        <v>2</v>
      </c>
      <c r="D1626" s="99" t="s">
        <v>4847</v>
      </c>
      <c r="E1626" s="154">
        <v>222</v>
      </c>
      <c r="F1626" s="154">
        <v>172</v>
      </c>
      <c r="G1626" s="154">
        <v>8</v>
      </c>
      <c r="H1626" s="154">
        <v>42</v>
      </c>
      <c r="I1626" s="156"/>
    </row>
    <row r="1627" spans="1:9" ht="10.5" customHeight="1" x14ac:dyDescent="0.15">
      <c r="A1627" s="157"/>
      <c r="B1627" s="158"/>
      <c r="C1627" s="1433" t="s">
        <v>3117</v>
      </c>
      <c r="D1627" s="1433"/>
      <c r="E1627" s="189">
        <f>SUM(E1623:E1626)</f>
        <v>482</v>
      </c>
      <c r="F1627" s="189">
        <f>SUM(F1623:F1626)</f>
        <v>357</v>
      </c>
      <c r="G1627" s="189">
        <f>SUM(G1623:G1626)</f>
        <v>32</v>
      </c>
      <c r="H1627" s="189">
        <f>SUM(H1623:H1626)</f>
        <v>93</v>
      </c>
      <c r="I1627" s="151"/>
    </row>
    <row r="1628" spans="1:9" ht="10.5" customHeight="1" x14ac:dyDescent="0.15">
      <c r="A1628" s="157" t="s">
        <v>8889</v>
      </c>
      <c r="B1628" s="158" t="s">
        <v>137</v>
      </c>
      <c r="C1628" s="91">
        <v>-9</v>
      </c>
      <c r="D1628" s="99" t="s">
        <v>1956</v>
      </c>
      <c r="E1628" s="154">
        <v>0</v>
      </c>
      <c r="F1628" s="154">
        <v>0</v>
      </c>
      <c r="G1628" s="154">
        <v>0</v>
      </c>
      <c r="H1628" s="154">
        <v>0</v>
      </c>
      <c r="I1628" s="156"/>
    </row>
    <row r="1629" spans="1:9" ht="10.5" customHeight="1" x14ac:dyDescent="0.15">
      <c r="A1629" s="157"/>
      <c r="B1629" s="158"/>
      <c r="C1629" s="91">
        <v>-8</v>
      </c>
      <c r="D1629" s="99" t="s">
        <v>3382</v>
      </c>
      <c r="E1629" s="154">
        <v>0</v>
      </c>
      <c r="F1629" s="154">
        <v>0</v>
      </c>
      <c r="G1629" s="154">
        <v>0</v>
      </c>
      <c r="H1629" s="154">
        <v>0</v>
      </c>
      <c r="I1629" s="156"/>
    </row>
    <row r="1630" spans="1:9" ht="10.5" customHeight="1" x14ac:dyDescent="0.15">
      <c r="A1630" s="157"/>
      <c r="B1630" s="158"/>
      <c r="C1630" s="91">
        <v>1</v>
      </c>
      <c r="D1630" s="99" t="s">
        <v>8011</v>
      </c>
      <c r="E1630" s="154">
        <v>16</v>
      </c>
      <c r="F1630" s="154">
        <v>13</v>
      </c>
      <c r="G1630" s="154">
        <v>1</v>
      </c>
      <c r="H1630" s="154">
        <v>2</v>
      </c>
      <c r="I1630" s="156"/>
    </row>
    <row r="1631" spans="1:9" ht="10.5" customHeight="1" x14ac:dyDescent="0.15">
      <c r="A1631" s="157"/>
      <c r="B1631" s="158"/>
      <c r="C1631" s="91">
        <v>2</v>
      </c>
      <c r="D1631" s="99" t="s">
        <v>8012</v>
      </c>
      <c r="E1631" s="154">
        <v>70</v>
      </c>
      <c r="F1631" s="154">
        <v>56</v>
      </c>
      <c r="G1631" s="154">
        <v>4</v>
      </c>
      <c r="H1631" s="154">
        <v>10</v>
      </c>
      <c r="I1631" s="156"/>
    </row>
    <row r="1632" spans="1:9" ht="10.5" customHeight="1" x14ac:dyDescent="0.15">
      <c r="A1632" s="157"/>
      <c r="B1632" s="158"/>
      <c r="C1632" s="91">
        <v>3</v>
      </c>
      <c r="D1632" s="99" t="s">
        <v>8013</v>
      </c>
      <c r="E1632" s="154">
        <v>106</v>
      </c>
      <c r="F1632" s="154">
        <v>77</v>
      </c>
      <c r="G1632" s="154">
        <v>9</v>
      </c>
      <c r="H1632" s="154">
        <v>20</v>
      </c>
      <c r="I1632" s="156"/>
    </row>
    <row r="1633" spans="1:9" ht="10.5" customHeight="1" x14ac:dyDescent="0.15">
      <c r="A1633" s="157"/>
      <c r="B1633" s="158"/>
      <c r="C1633" s="91">
        <v>4</v>
      </c>
      <c r="D1633" s="99" t="s">
        <v>8014</v>
      </c>
      <c r="E1633" s="154">
        <v>67</v>
      </c>
      <c r="F1633" s="154">
        <v>38</v>
      </c>
      <c r="G1633" s="154">
        <v>10</v>
      </c>
      <c r="H1633" s="154">
        <v>19</v>
      </c>
      <c r="I1633" s="156"/>
    </row>
    <row r="1634" spans="1:9" ht="10.5" customHeight="1" x14ac:dyDescent="0.15">
      <c r="A1634" s="157"/>
      <c r="B1634" s="158"/>
      <c r="C1634" s="1433" t="s">
        <v>3117</v>
      </c>
      <c r="D1634" s="1433"/>
      <c r="E1634" s="189">
        <f>SUM(E1628:E1633)</f>
        <v>259</v>
      </c>
      <c r="F1634" s="189">
        <f>SUM(F1628:F1633)</f>
        <v>184</v>
      </c>
      <c r="G1634" s="189">
        <f>SUM(G1628:G1633)</f>
        <v>24</v>
      </c>
      <c r="H1634" s="189">
        <f>SUM(H1628:H1633)</f>
        <v>51</v>
      </c>
      <c r="I1634" s="151"/>
    </row>
    <row r="1635" spans="1:9" ht="10.5" customHeight="1" x14ac:dyDescent="0.15">
      <c r="A1635" s="157" t="s">
        <v>8890</v>
      </c>
      <c r="B1635" s="158" t="s">
        <v>140</v>
      </c>
      <c r="C1635" s="91">
        <v>-9</v>
      </c>
      <c r="D1635" s="99" t="s">
        <v>1956</v>
      </c>
      <c r="E1635" s="154">
        <v>1</v>
      </c>
      <c r="F1635" s="154">
        <v>0</v>
      </c>
      <c r="G1635" s="154">
        <v>0</v>
      </c>
      <c r="H1635" s="154">
        <v>1</v>
      </c>
      <c r="I1635" s="156"/>
    </row>
    <row r="1636" spans="1:9" ht="10.5" customHeight="1" x14ac:dyDescent="0.15">
      <c r="A1636" s="157"/>
      <c r="B1636" s="158"/>
      <c r="C1636" s="91">
        <v>-8</v>
      </c>
      <c r="D1636" s="99" t="s">
        <v>3382</v>
      </c>
      <c r="E1636" s="154">
        <v>0</v>
      </c>
      <c r="F1636" s="154">
        <v>0</v>
      </c>
      <c r="G1636" s="154">
        <v>0</v>
      </c>
      <c r="H1636" s="154">
        <v>0</v>
      </c>
      <c r="I1636" s="156"/>
    </row>
    <row r="1637" spans="1:9" ht="10.5" customHeight="1" x14ac:dyDescent="0.15">
      <c r="A1637" s="157"/>
      <c r="B1637" s="158"/>
      <c r="C1637" s="91">
        <v>1</v>
      </c>
      <c r="D1637" s="99" t="s">
        <v>4846</v>
      </c>
      <c r="E1637" s="154">
        <v>86</v>
      </c>
      <c r="F1637" s="154">
        <v>67</v>
      </c>
      <c r="G1637" s="154">
        <v>5</v>
      </c>
      <c r="H1637" s="154">
        <v>14</v>
      </c>
      <c r="I1637" s="156"/>
    </row>
    <row r="1638" spans="1:9" ht="10.5" customHeight="1" x14ac:dyDescent="0.15">
      <c r="A1638" s="157"/>
      <c r="B1638" s="158"/>
      <c r="C1638" s="91">
        <v>2</v>
      </c>
      <c r="D1638" s="99" t="s">
        <v>4847</v>
      </c>
      <c r="E1638" s="154">
        <v>395</v>
      </c>
      <c r="F1638" s="154">
        <v>290</v>
      </c>
      <c r="G1638" s="154">
        <v>27</v>
      </c>
      <c r="H1638" s="154">
        <v>78</v>
      </c>
      <c r="I1638" s="156"/>
    </row>
    <row r="1639" spans="1:9" ht="10.5" customHeight="1" x14ac:dyDescent="0.15">
      <c r="A1639" s="157"/>
      <c r="B1639" s="158"/>
      <c r="C1639" s="1433" t="s">
        <v>3117</v>
      </c>
      <c r="D1639" s="1433"/>
      <c r="E1639" s="189">
        <f>SUM(E1635:E1638)</f>
        <v>482</v>
      </c>
      <c r="F1639" s="189">
        <f>SUM(F1635:F1638)</f>
        <v>357</v>
      </c>
      <c r="G1639" s="189">
        <f>SUM(G1635:G1638)</f>
        <v>32</v>
      </c>
      <c r="H1639" s="189">
        <f>SUM(H1635:H1638)</f>
        <v>93</v>
      </c>
      <c r="I1639" s="151"/>
    </row>
    <row r="1640" spans="1:9" ht="10.5" customHeight="1" x14ac:dyDescent="0.15">
      <c r="A1640" s="157" t="s">
        <v>8891</v>
      </c>
      <c r="B1640" s="158" t="s">
        <v>142</v>
      </c>
      <c r="C1640" s="91">
        <v>-9</v>
      </c>
      <c r="D1640" s="99" t="s">
        <v>1956</v>
      </c>
      <c r="E1640" s="154">
        <v>0</v>
      </c>
      <c r="F1640" s="154">
        <v>0</v>
      </c>
      <c r="G1640" s="154">
        <v>0</v>
      </c>
      <c r="H1640" s="154">
        <v>0</v>
      </c>
      <c r="I1640" s="156"/>
    </row>
    <row r="1641" spans="1:9" ht="10.5" customHeight="1" x14ac:dyDescent="0.15">
      <c r="A1641" s="157"/>
      <c r="B1641" s="158"/>
      <c r="C1641" s="91">
        <v>-8</v>
      </c>
      <c r="D1641" s="99" t="s">
        <v>3382</v>
      </c>
      <c r="E1641" s="154">
        <v>0</v>
      </c>
      <c r="F1641" s="154">
        <v>0</v>
      </c>
      <c r="G1641" s="154">
        <v>0</v>
      </c>
      <c r="H1641" s="154">
        <v>0</v>
      </c>
      <c r="I1641" s="156"/>
    </row>
    <row r="1642" spans="1:9" ht="10.5" customHeight="1" x14ac:dyDescent="0.15">
      <c r="A1642" s="157"/>
      <c r="B1642" s="158"/>
      <c r="C1642" s="91">
        <v>1</v>
      </c>
      <c r="D1642" s="99" t="s">
        <v>8011</v>
      </c>
      <c r="E1642" s="154">
        <v>13</v>
      </c>
      <c r="F1642" s="154">
        <v>11</v>
      </c>
      <c r="G1642" s="154">
        <v>0</v>
      </c>
      <c r="H1642" s="154">
        <v>2</v>
      </c>
      <c r="I1642" s="156"/>
    </row>
    <row r="1643" spans="1:9" ht="10.5" customHeight="1" x14ac:dyDescent="0.15">
      <c r="A1643" s="157"/>
      <c r="B1643" s="158"/>
      <c r="C1643" s="91">
        <v>2</v>
      </c>
      <c r="D1643" s="99" t="s">
        <v>8012</v>
      </c>
      <c r="E1643" s="154">
        <v>32</v>
      </c>
      <c r="F1643" s="154">
        <v>27</v>
      </c>
      <c r="G1643" s="154">
        <v>1</v>
      </c>
      <c r="H1643" s="154">
        <v>4</v>
      </c>
      <c r="I1643" s="156"/>
    </row>
    <row r="1644" spans="1:9" ht="10.5" customHeight="1" x14ac:dyDescent="0.15">
      <c r="A1644" s="157"/>
      <c r="B1644" s="158"/>
      <c r="C1644" s="91">
        <v>3</v>
      </c>
      <c r="D1644" s="99" t="s">
        <v>8013</v>
      </c>
      <c r="E1644" s="154">
        <v>28</v>
      </c>
      <c r="F1644" s="154">
        <v>21</v>
      </c>
      <c r="G1644" s="154">
        <v>1</v>
      </c>
      <c r="H1644" s="154">
        <v>6</v>
      </c>
      <c r="I1644" s="156"/>
    </row>
    <row r="1645" spans="1:9" ht="10.5" customHeight="1" x14ac:dyDescent="0.15">
      <c r="A1645" s="157"/>
      <c r="B1645" s="158"/>
      <c r="C1645" s="91">
        <v>4</v>
      </c>
      <c r="D1645" s="99" t="s">
        <v>8014</v>
      </c>
      <c r="E1645" s="154">
        <v>13</v>
      </c>
      <c r="F1645" s="154">
        <v>8</v>
      </c>
      <c r="G1645" s="154">
        <v>3</v>
      </c>
      <c r="H1645" s="154">
        <v>2</v>
      </c>
      <c r="I1645" s="156"/>
    </row>
    <row r="1646" spans="1:9" ht="10.5" customHeight="1" x14ac:dyDescent="0.15">
      <c r="A1646" s="157"/>
      <c r="B1646" s="158"/>
      <c r="C1646" s="1433" t="s">
        <v>3117</v>
      </c>
      <c r="D1646" s="1433"/>
      <c r="E1646" s="189">
        <f>SUM(E1640:E1645)</f>
        <v>86</v>
      </c>
      <c r="F1646" s="189">
        <f>SUM(F1640:F1645)</f>
        <v>67</v>
      </c>
      <c r="G1646" s="189">
        <f>SUM(G1640:G1645)</f>
        <v>5</v>
      </c>
      <c r="H1646" s="189">
        <f>SUM(H1640:H1645)</f>
        <v>14</v>
      </c>
      <c r="I1646" s="151"/>
    </row>
    <row r="1647" spans="1:9" ht="10.5" customHeight="1" x14ac:dyDescent="0.15">
      <c r="A1647" s="157" t="s">
        <v>8892</v>
      </c>
      <c r="B1647" s="158" t="s">
        <v>144</v>
      </c>
      <c r="C1647" s="91">
        <v>-9</v>
      </c>
      <c r="D1647" s="99" t="s">
        <v>1956</v>
      </c>
      <c r="E1647" s="154">
        <v>1</v>
      </c>
      <c r="F1647" s="154">
        <v>0</v>
      </c>
      <c r="G1647" s="154">
        <v>0</v>
      </c>
      <c r="H1647" s="154">
        <v>1</v>
      </c>
      <c r="I1647" s="156"/>
    </row>
    <row r="1648" spans="1:9" ht="10.5" customHeight="1" x14ac:dyDescent="0.15">
      <c r="A1648" s="157"/>
      <c r="B1648" s="158"/>
      <c r="C1648" s="91">
        <v>-8</v>
      </c>
      <c r="D1648" s="99" t="s">
        <v>3382</v>
      </c>
      <c r="E1648" s="154">
        <v>0</v>
      </c>
      <c r="F1648" s="154">
        <v>0</v>
      </c>
      <c r="G1648" s="154">
        <v>0</v>
      </c>
      <c r="H1648" s="154">
        <v>0</v>
      </c>
      <c r="I1648" s="156"/>
    </row>
    <row r="1649" spans="1:9" ht="10.5" customHeight="1" x14ac:dyDescent="0.15">
      <c r="A1649" s="157"/>
      <c r="B1649" s="158"/>
      <c r="C1649" s="91">
        <v>1</v>
      </c>
      <c r="D1649" s="99" t="s">
        <v>4846</v>
      </c>
      <c r="E1649" s="154">
        <v>106</v>
      </c>
      <c r="F1649" s="154">
        <v>70</v>
      </c>
      <c r="G1649" s="154">
        <v>11</v>
      </c>
      <c r="H1649" s="154">
        <v>25</v>
      </c>
      <c r="I1649" s="156"/>
    </row>
    <row r="1650" spans="1:9" ht="10.5" customHeight="1" x14ac:dyDescent="0.15">
      <c r="A1650" s="157"/>
      <c r="B1650" s="158"/>
      <c r="C1650" s="91">
        <v>2</v>
      </c>
      <c r="D1650" s="99" t="s">
        <v>4847</v>
      </c>
      <c r="E1650" s="154">
        <v>375</v>
      </c>
      <c r="F1650" s="154">
        <v>287</v>
      </c>
      <c r="G1650" s="154">
        <v>21</v>
      </c>
      <c r="H1650" s="154">
        <v>67</v>
      </c>
      <c r="I1650" s="156"/>
    </row>
    <row r="1651" spans="1:9" ht="10.5" customHeight="1" x14ac:dyDescent="0.15">
      <c r="A1651" s="157"/>
      <c r="B1651" s="158"/>
      <c r="C1651" s="1433" t="s">
        <v>3117</v>
      </c>
      <c r="D1651" s="1433"/>
      <c r="E1651" s="189">
        <f>SUM(E1647:E1650)</f>
        <v>482</v>
      </c>
      <c r="F1651" s="189">
        <f>SUM(F1647:F1650)</f>
        <v>357</v>
      </c>
      <c r="G1651" s="189">
        <f>SUM(G1647:G1650)</f>
        <v>32</v>
      </c>
      <c r="H1651" s="189">
        <f>SUM(H1647:H1650)</f>
        <v>93</v>
      </c>
      <c r="I1651" s="151"/>
    </row>
    <row r="1652" spans="1:9" ht="10.5" customHeight="1" x14ac:dyDescent="0.15">
      <c r="A1652" s="157" t="s">
        <v>8893</v>
      </c>
      <c r="B1652" s="158" t="s">
        <v>146</v>
      </c>
      <c r="C1652" s="91">
        <v>-9</v>
      </c>
      <c r="D1652" s="99" t="s">
        <v>1956</v>
      </c>
      <c r="E1652" s="154">
        <v>0</v>
      </c>
      <c r="F1652" s="154">
        <v>0</v>
      </c>
      <c r="G1652" s="154">
        <v>0</v>
      </c>
      <c r="H1652" s="154">
        <v>0</v>
      </c>
      <c r="I1652" s="156"/>
    </row>
    <row r="1653" spans="1:9" ht="10.5" customHeight="1" x14ac:dyDescent="0.15">
      <c r="A1653" s="157"/>
      <c r="B1653" s="158"/>
      <c r="C1653" s="91">
        <v>-8</v>
      </c>
      <c r="D1653" s="99" t="s">
        <v>3382</v>
      </c>
      <c r="E1653" s="154">
        <v>0</v>
      </c>
      <c r="F1653" s="154">
        <v>0</v>
      </c>
      <c r="G1653" s="154">
        <v>0</v>
      </c>
      <c r="H1653" s="154">
        <v>0</v>
      </c>
      <c r="I1653" s="156"/>
    </row>
    <row r="1654" spans="1:9" ht="10.5" customHeight="1" x14ac:dyDescent="0.15">
      <c r="A1654" s="157"/>
      <c r="B1654" s="158"/>
      <c r="C1654" s="91">
        <v>1</v>
      </c>
      <c r="D1654" s="99" t="s">
        <v>8011</v>
      </c>
      <c r="E1654" s="154">
        <v>12</v>
      </c>
      <c r="F1654" s="154">
        <v>10</v>
      </c>
      <c r="G1654" s="154">
        <v>0</v>
      </c>
      <c r="H1654" s="154">
        <v>2</v>
      </c>
      <c r="I1654" s="156"/>
    </row>
    <row r="1655" spans="1:9" ht="10.5" customHeight="1" x14ac:dyDescent="0.15">
      <c r="A1655" s="157"/>
      <c r="B1655" s="158"/>
      <c r="C1655" s="91">
        <v>2</v>
      </c>
      <c r="D1655" s="99" t="s">
        <v>8012</v>
      </c>
      <c r="E1655" s="154">
        <v>56</v>
      </c>
      <c r="F1655" s="154">
        <v>38</v>
      </c>
      <c r="G1655" s="154">
        <v>6</v>
      </c>
      <c r="H1655" s="154">
        <v>12</v>
      </c>
      <c r="I1655" s="156"/>
    </row>
    <row r="1656" spans="1:9" ht="10.5" customHeight="1" x14ac:dyDescent="0.15">
      <c r="A1656" s="157"/>
      <c r="B1656" s="158"/>
      <c r="C1656" s="91">
        <v>3</v>
      </c>
      <c r="D1656" s="99" t="s">
        <v>8013</v>
      </c>
      <c r="E1656" s="154">
        <v>28</v>
      </c>
      <c r="F1656" s="154">
        <v>16</v>
      </c>
      <c r="G1656" s="154">
        <v>2</v>
      </c>
      <c r="H1656" s="154">
        <v>10</v>
      </c>
      <c r="I1656" s="156"/>
    </row>
    <row r="1657" spans="1:9" ht="10.5" customHeight="1" x14ac:dyDescent="0.15">
      <c r="A1657" s="157"/>
      <c r="B1657" s="158"/>
      <c r="C1657" s="91">
        <v>4</v>
      </c>
      <c r="D1657" s="99" t="s">
        <v>8014</v>
      </c>
      <c r="E1657" s="154">
        <v>10</v>
      </c>
      <c r="F1657" s="154">
        <v>6</v>
      </c>
      <c r="G1657" s="154">
        <v>3</v>
      </c>
      <c r="H1657" s="154">
        <v>1</v>
      </c>
      <c r="I1657" s="156"/>
    </row>
    <row r="1658" spans="1:9" ht="10.5" customHeight="1" x14ac:dyDescent="0.15">
      <c r="A1658" s="157"/>
      <c r="B1658" s="158"/>
      <c r="C1658" s="1433" t="s">
        <v>3117</v>
      </c>
      <c r="D1658" s="1433"/>
      <c r="E1658" s="189">
        <f>SUM(E1652:E1657)</f>
        <v>106</v>
      </c>
      <c r="F1658" s="189">
        <f>SUM(F1652:F1657)</f>
        <v>70</v>
      </c>
      <c r="G1658" s="189">
        <f>SUM(G1652:G1657)</f>
        <v>11</v>
      </c>
      <c r="H1658" s="189">
        <f>SUM(H1652:H1657)</f>
        <v>25</v>
      </c>
      <c r="I1658" s="151"/>
    </row>
    <row r="1659" spans="1:9" ht="10.5" customHeight="1" x14ac:dyDescent="0.15">
      <c r="A1659" s="157" t="s">
        <v>8894</v>
      </c>
      <c r="B1659" s="158" t="s">
        <v>148</v>
      </c>
      <c r="C1659" s="91">
        <v>-9</v>
      </c>
      <c r="D1659" s="99" t="s">
        <v>1956</v>
      </c>
      <c r="E1659" s="154">
        <v>1</v>
      </c>
      <c r="F1659" s="154">
        <v>0</v>
      </c>
      <c r="G1659" s="154">
        <v>0</v>
      </c>
      <c r="H1659" s="154">
        <v>1</v>
      </c>
      <c r="I1659" s="156"/>
    </row>
    <row r="1660" spans="1:9" ht="10.5" customHeight="1" x14ac:dyDescent="0.15">
      <c r="A1660" s="157"/>
      <c r="B1660" s="158"/>
      <c r="C1660" s="91">
        <v>-8</v>
      </c>
      <c r="D1660" s="99" t="s">
        <v>3382</v>
      </c>
      <c r="E1660" s="154">
        <v>0</v>
      </c>
      <c r="F1660" s="154">
        <v>0</v>
      </c>
      <c r="G1660" s="154">
        <v>0</v>
      </c>
      <c r="H1660" s="154">
        <v>0</v>
      </c>
      <c r="I1660" s="156"/>
    </row>
    <row r="1661" spans="1:9" ht="10.5" customHeight="1" x14ac:dyDescent="0.15">
      <c r="A1661" s="157"/>
      <c r="B1661" s="158"/>
      <c r="C1661" s="91">
        <v>1</v>
      </c>
      <c r="D1661" s="99" t="s">
        <v>4846</v>
      </c>
      <c r="E1661" s="154">
        <v>25</v>
      </c>
      <c r="F1661" s="154">
        <v>13</v>
      </c>
      <c r="G1661" s="154">
        <v>4</v>
      </c>
      <c r="H1661" s="154">
        <v>8</v>
      </c>
      <c r="I1661" s="156"/>
    </row>
    <row r="1662" spans="1:9" ht="10.5" customHeight="1" x14ac:dyDescent="0.15">
      <c r="A1662" s="157"/>
      <c r="B1662" s="158"/>
      <c r="C1662" s="91">
        <v>2</v>
      </c>
      <c r="D1662" s="99" t="s">
        <v>4847</v>
      </c>
      <c r="E1662" s="154">
        <v>456</v>
      </c>
      <c r="F1662" s="154">
        <v>344</v>
      </c>
      <c r="G1662" s="154">
        <v>28</v>
      </c>
      <c r="H1662" s="154">
        <v>84</v>
      </c>
      <c r="I1662" s="156"/>
    </row>
    <row r="1663" spans="1:9" ht="10.5" customHeight="1" x14ac:dyDescent="0.15">
      <c r="A1663" s="157"/>
      <c r="B1663" s="158"/>
      <c r="C1663" s="1433" t="s">
        <v>3117</v>
      </c>
      <c r="D1663" s="1433"/>
      <c r="E1663" s="189">
        <f>SUM(E1659:E1662)</f>
        <v>482</v>
      </c>
      <c r="F1663" s="189">
        <f>SUM(F1659:F1662)</f>
        <v>357</v>
      </c>
      <c r="G1663" s="189">
        <f>SUM(G1659:G1662)</f>
        <v>32</v>
      </c>
      <c r="H1663" s="189">
        <f>SUM(H1659:H1662)</f>
        <v>93</v>
      </c>
      <c r="I1663" s="151"/>
    </row>
    <row r="1664" spans="1:9" ht="10.5" customHeight="1" x14ac:dyDescent="0.15">
      <c r="A1664" s="157" t="s">
        <v>8895</v>
      </c>
      <c r="B1664" s="158" t="s">
        <v>150</v>
      </c>
      <c r="C1664" s="91">
        <v>-9</v>
      </c>
      <c r="D1664" s="99" t="s">
        <v>1956</v>
      </c>
      <c r="E1664" s="154">
        <v>0</v>
      </c>
      <c r="F1664" s="154">
        <v>0</v>
      </c>
      <c r="G1664" s="154">
        <v>0</v>
      </c>
      <c r="H1664" s="154">
        <v>0</v>
      </c>
      <c r="I1664" s="156"/>
    </row>
    <row r="1665" spans="1:9" ht="10.5" customHeight="1" x14ac:dyDescent="0.15">
      <c r="A1665" s="157"/>
      <c r="B1665" s="158"/>
      <c r="C1665" s="91">
        <v>-8</v>
      </c>
      <c r="D1665" s="99" t="s">
        <v>3382</v>
      </c>
      <c r="E1665" s="154">
        <v>0</v>
      </c>
      <c r="F1665" s="154">
        <v>0</v>
      </c>
      <c r="G1665" s="154">
        <v>0</v>
      </c>
      <c r="H1665" s="154">
        <v>0</v>
      </c>
      <c r="I1665" s="156"/>
    </row>
    <row r="1666" spans="1:9" ht="10.5" customHeight="1" x14ac:dyDescent="0.15">
      <c r="A1666" s="157"/>
      <c r="B1666" s="158"/>
      <c r="C1666" s="91">
        <v>1</v>
      </c>
      <c r="D1666" s="99" t="s">
        <v>8011</v>
      </c>
      <c r="E1666" s="154">
        <v>4</v>
      </c>
      <c r="F1666" s="154">
        <v>2</v>
      </c>
      <c r="G1666" s="154">
        <v>0</v>
      </c>
      <c r="H1666" s="154">
        <v>2</v>
      </c>
      <c r="I1666" s="156"/>
    </row>
    <row r="1667" spans="1:9" ht="10.5" customHeight="1" x14ac:dyDescent="0.15">
      <c r="A1667" s="157"/>
      <c r="B1667" s="158"/>
      <c r="C1667" s="91">
        <v>2</v>
      </c>
      <c r="D1667" s="99" t="s">
        <v>8012</v>
      </c>
      <c r="E1667" s="154">
        <v>6</v>
      </c>
      <c r="F1667" s="154">
        <v>3</v>
      </c>
      <c r="G1667" s="154">
        <v>1</v>
      </c>
      <c r="H1667" s="154">
        <v>2</v>
      </c>
      <c r="I1667" s="156"/>
    </row>
    <row r="1668" spans="1:9" ht="10.5" customHeight="1" x14ac:dyDescent="0.15">
      <c r="A1668" s="157"/>
      <c r="B1668" s="158"/>
      <c r="C1668" s="91">
        <v>3</v>
      </c>
      <c r="D1668" s="99" t="s">
        <v>8013</v>
      </c>
      <c r="E1668" s="154">
        <v>11</v>
      </c>
      <c r="F1668" s="154">
        <v>7</v>
      </c>
      <c r="G1668" s="154">
        <v>1</v>
      </c>
      <c r="H1668" s="154">
        <v>3</v>
      </c>
      <c r="I1668" s="156"/>
    </row>
    <row r="1669" spans="1:9" ht="10.5" customHeight="1" x14ac:dyDescent="0.15">
      <c r="A1669" s="157"/>
      <c r="B1669" s="158"/>
      <c r="C1669" s="91">
        <v>4</v>
      </c>
      <c r="D1669" s="99" t="s">
        <v>8014</v>
      </c>
      <c r="E1669" s="154">
        <v>4</v>
      </c>
      <c r="F1669" s="154">
        <v>1</v>
      </c>
      <c r="G1669" s="154">
        <v>2</v>
      </c>
      <c r="H1669" s="154">
        <v>1</v>
      </c>
      <c r="I1669" s="156"/>
    </row>
    <row r="1670" spans="1:9" ht="10.5" customHeight="1" x14ac:dyDescent="0.15">
      <c r="A1670" s="157"/>
      <c r="B1670" s="158"/>
      <c r="C1670" s="1433" t="s">
        <v>3117</v>
      </c>
      <c r="D1670" s="1433"/>
      <c r="E1670" s="189">
        <f>SUM(E1664:E1669)</f>
        <v>25</v>
      </c>
      <c r="F1670" s="189">
        <f>SUM(F1664:F1669)</f>
        <v>13</v>
      </c>
      <c r="G1670" s="189">
        <f>SUM(G1664:G1669)</f>
        <v>4</v>
      </c>
      <c r="H1670" s="189">
        <f>SUM(H1664:H1669)</f>
        <v>8</v>
      </c>
      <c r="I1670" s="151"/>
    </row>
    <row r="1671" spans="1:9" ht="10.5" customHeight="1" x14ac:dyDescent="0.15">
      <c r="A1671" s="157" t="s">
        <v>8896</v>
      </c>
      <c r="B1671" s="158" t="s">
        <v>152</v>
      </c>
      <c r="C1671" s="91">
        <v>-9</v>
      </c>
      <c r="D1671" s="99" t="s">
        <v>1956</v>
      </c>
      <c r="E1671" s="154">
        <v>2</v>
      </c>
      <c r="F1671" s="154">
        <v>1</v>
      </c>
      <c r="G1671" s="154">
        <v>0</v>
      </c>
      <c r="H1671" s="154">
        <v>1</v>
      </c>
      <c r="I1671" s="156"/>
    </row>
    <row r="1672" spans="1:9" ht="10.5" customHeight="1" x14ac:dyDescent="0.15">
      <c r="A1672" s="157"/>
      <c r="B1672" s="158"/>
      <c r="C1672" s="91">
        <v>-8</v>
      </c>
      <c r="D1672" s="99" t="s">
        <v>3382</v>
      </c>
      <c r="E1672" s="154">
        <v>0</v>
      </c>
      <c r="F1672" s="154">
        <v>0</v>
      </c>
      <c r="G1672" s="154">
        <v>0</v>
      </c>
      <c r="H1672" s="154">
        <v>0</v>
      </c>
      <c r="I1672" s="156"/>
    </row>
    <row r="1673" spans="1:9" ht="10.5" customHeight="1" x14ac:dyDescent="0.15">
      <c r="A1673" s="157"/>
      <c r="B1673" s="158"/>
      <c r="C1673" s="91">
        <v>1</v>
      </c>
      <c r="D1673" s="99" t="s">
        <v>4846</v>
      </c>
      <c r="E1673" s="154">
        <v>42</v>
      </c>
      <c r="F1673" s="154">
        <v>31</v>
      </c>
      <c r="G1673" s="154">
        <v>4</v>
      </c>
      <c r="H1673" s="154">
        <v>7</v>
      </c>
      <c r="I1673" s="156"/>
    </row>
    <row r="1674" spans="1:9" ht="10.5" customHeight="1" x14ac:dyDescent="0.15">
      <c r="A1674" s="157"/>
      <c r="B1674" s="158"/>
      <c r="C1674" s="91">
        <v>2</v>
      </c>
      <c r="D1674" s="99" t="s">
        <v>4847</v>
      </c>
      <c r="E1674" s="154">
        <v>438</v>
      </c>
      <c r="F1674" s="154">
        <v>325</v>
      </c>
      <c r="G1674" s="154">
        <v>28</v>
      </c>
      <c r="H1674" s="154">
        <v>85</v>
      </c>
      <c r="I1674" s="156"/>
    </row>
    <row r="1675" spans="1:9" ht="10.5" customHeight="1" x14ac:dyDescent="0.15">
      <c r="A1675" s="157"/>
      <c r="B1675" s="158"/>
      <c r="C1675" s="1433" t="s">
        <v>3117</v>
      </c>
      <c r="D1675" s="1433"/>
      <c r="E1675" s="189">
        <f>SUM(E1671:E1674)</f>
        <v>482</v>
      </c>
      <c r="F1675" s="189">
        <f>SUM(F1671:F1674)</f>
        <v>357</v>
      </c>
      <c r="G1675" s="189">
        <f>SUM(G1671:G1674)</f>
        <v>32</v>
      </c>
      <c r="H1675" s="189">
        <f>SUM(H1671:H1674)</f>
        <v>93</v>
      </c>
      <c r="I1675" s="151"/>
    </row>
    <row r="1676" spans="1:9" ht="10.5" customHeight="1" x14ac:dyDescent="0.15">
      <c r="A1676" s="157" t="s">
        <v>8897</v>
      </c>
      <c r="B1676" s="158" t="s">
        <v>154</v>
      </c>
      <c r="C1676" s="91">
        <v>-9</v>
      </c>
      <c r="D1676" s="99" t="s">
        <v>1956</v>
      </c>
      <c r="E1676" s="154">
        <v>0</v>
      </c>
      <c r="F1676" s="154">
        <v>0</v>
      </c>
      <c r="G1676" s="154">
        <v>0</v>
      </c>
      <c r="H1676" s="154">
        <v>0</v>
      </c>
      <c r="I1676" s="156"/>
    </row>
    <row r="1677" spans="1:9" ht="10.5" customHeight="1" x14ac:dyDescent="0.15">
      <c r="A1677" s="157"/>
      <c r="B1677" s="158"/>
      <c r="C1677" s="91">
        <v>-8</v>
      </c>
      <c r="D1677" s="99" t="s">
        <v>3382</v>
      </c>
      <c r="E1677" s="154">
        <v>0</v>
      </c>
      <c r="F1677" s="154">
        <v>0</v>
      </c>
      <c r="G1677" s="154">
        <v>0</v>
      </c>
      <c r="H1677" s="154">
        <v>0</v>
      </c>
      <c r="I1677" s="156"/>
    </row>
    <row r="1678" spans="1:9" ht="10.5" customHeight="1" x14ac:dyDescent="0.15">
      <c r="A1678" s="157"/>
      <c r="B1678" s="158"/>
      <c r="C1678" s="91">
        <v>1</v>
      </c>
      <c r="D1678" s="99" t="s">
        <v>8011</v>
      </c>
      <c r="E1678" s="154">
        <v>4</v>
      </c>
      <c r="F1678" s="154">
        <v>4</v>
      </c>
      <c r="G1678" s="154">
        <v>0</v>
      </c>
      <c r="H1678" s="154">
        <v>0</v>
      </c>
      <c r="I1678" s="156"/>
    </row>
    <row r="1679" spans="1:9" ht="10.5" customHeight="1" x14ac:dyDescent="0.15">
      <c r="A1679" s="157"/>
      <c r="B1679" s="158"/>
      <c r="C1679" s="91">
        <v>2</v>
      </c>
      <c r="D1679" s="99" t="s">
        <v>8012</v>
      </c>
      <c r="E1679" s="154">
        <v>19</v>
      </c>
      <c r="F1679" s="154">
        <v>11</v>
      </c>
      <c r="G1679" s="154">
        <v>3</v>
      </c>
      <c r="H1679" s="154">
        <v>5</v>
      </c>
      <c r="I1679" s="156"/>
    </row>
    <row r="1680" spans="1:9" ht="10.5" customHeight="1" x14ac:dyDescent="0.15">
      <c r="A1680" s="157"/>
      <c r="B1680" s="158"/>
      <c r="C1680" s="91">
        <v>3</v>
      </c>
      <c r="D1680" s="99" t="s">
        <v>8013</v>
      </c>
      <c r="E1680" s="154">
        <v>16</v>
      </c>
      <c r="F1680" s="154">
        <v>13</v>
      </c>
      <c r="G1680" s="154">
        <v>1</v>
      </c>
      <c r="H1680" s="154">
        <v>2</v>
      </c>
      <c r="I1680" s="156"/>
    </row>
    <row r="1681" spans="1:9" ht="10.5" customHeight="1" x14ac:dyDescent="0.15">
      <c r="A1681" s="157"/>
      <c r="B1681" s="158"/>
      <c r="C1681" s="91">
        <v>4</v>
      </c>
      <c r="D1681" s="99" t="s">
        <v>8014</v>
      </c>
      <c r="E1681" s="154">
        <v>3</v>
      </c>
      <c r="F1681" s="154">
        <v>3</v>
      </c>
      <c r="G1681" s="154">
        <v>0</v>
      </c>
      <c r="H1681" s="154">
        <v>0</v>
      </c>
      <c r="I1681" s="156"/>
    </row>
    <row r="1682" spans="1:9" ht="10.5" customHeight="1" x14ac:dyDescent="0.15">
      <c r="A1682" s="157"/>
      <c r="B1682" s="158"/>
      <c r="C1682" s="1433" t="s">
        <v>3117</v>
      </c>
      <c r="D1682" s="1433"/>
      <c r="E1682" s="189">
        <f>SUM(E1676:E1681)</f>
        <v>42</v>
      </c>
      <c r="F1682" s="189">
        <f>SUM(F1676:F1681)</f>
        <v>31</v>
      </c>
      <c r="G1682" s="189">
        <f>SUM(G1676:G1681)</f>
        <v>4</v>
      </c>
      <c r="H1682" s="189">
        <f>SUM(H1676:H1681)</f>
        <v>7</v>
      </c>
      <c r="I1682" s="151"/>
    </row>
    <row r="1683" spans="1:9" ht="10.5" customHeight="1" x14ac:dyDescent="0.15">
      <c r="A1683" s="157" t="s">
        <v>8898</v>
      </c>
      <c r="B1683" s="158" t="s">
        <v>156</v>
      </c>
      <c r="C1683" s="91">
        <v>-9</v>
      </c>
      <c r="D1683" s="99" t="s">
        <v>1956</v>
      </c>
      <c r="E1683" s="154">
        <v>2</v>
      </c>
      <c r="F1683" s="154">
        <v>1</v>
      </c>
      <c r="G1683" s="154">
        <v>0</v>
      </c>
      <c r="H1683" s="154">
        <v>1</v>
      </c>
      <c r="I1683" s="156"/>
    </row>
    <row r="1684" spans="1:9" ht="10.5" customHeight="1" x14ac:dyDescent="0.15">
      <c r="A1684" s="157"/>
      <c r="B1684" s="158"/>
      <c r="C1684" s="91">
        <v>-8</v>
      </c>
      <c r="D1684" s="99" t="s">
        <v>3382</v>
      </c>
      <c r="E1684" s="154">
        <v>0</v>
      </c>
      <c r="F1684" s="154">
        <v>0</v>
      </c>
      <c r="G1684" s="154">
        <v>0</v>
      </c>
      <c r="H1684" s="154">
        <v>0</v>
      </c>
      <c r="I1684" s="156"/>
    </row>
    <row r="1685" spans="1:9" ht="10.5" customHeight="1" x14ac:dyDescent="0.15">
      <c r="A1685" s="157"/>
      <c r="B1685" s="158"/>
      <c r="C1685" s="91">
        <v>1</v>
      </c>
      <c r="D1685" s="99" t="s">
        <v>4846</v>
      </c>
      <c r="E1685" s="154">
        <v>112</v>
      </c>
      <c r="F1685" s="154">
        <v>72</v>
      </c>
      <c r="G1685" s="154">
        <v>15</v>
      </c>
      <c r="H1685" s="154">
        <v>25</v>
      </c>
      <c r="I1685" s="156"/>
    </row>
    <row r="1686" spans="1:9" ht="10.5" customHeight="1" x14ac:dyDescent="0.15">
      <c r="A1686" s="157"/>
      <c r="B1686" s="158"/>
      <c r="C1686" s="91">
        <v>2</v>
      </c>
      <c r="D1686" s="99" t="s">
        <v>4847</v>
      </c>
      <c r="E1686" s="154">
        <v>368</v>
      </c>
      <c r="F1686" s="154">
        <v>284</v>
      </c>
      <c r="G1686" s="154">
        <v>17</v>
      </c>
      <c r="H1686" s="154">
        <v>67</v>
      </c>
      <c r="I1686" s="156"/>
    </row>
    <row r="1687" spans="1:9" ht="10.5" customHeight="1" x14ac:dyDescent="0.15">
      <c r="A1687" s="157"/>
      <c r="B1687" s="158"/>
      <c r="C1687" s="1433" t="s">
        <v>3117</v>
      </c>
      <c r="D1687" s="1433"/>
      <c r="E1687" s="189">
        <f>SUM(E1683:E1686)</f>
        <v>482</v>
      </c>
      <c r="F1687" s="189">
        <f>SUM(F1683:F1686)</f>
        <v>357</v>
      </c>
      <c r="G1687" s="189">
        <f>SUM(G1683:G1686)</f>
        <v>32</v>
      </c>
      <c r="H1687" s="189">
        <f>SUM(H1683:H1686)</f>
        <v>93</v>
      </c>
      <c r="I1687" s="151"/>
    </row>
    <row r="1688" spans="1:9" ht="10.5" customHeight="1" x14ac:dyDescent="0.15">
      <c r="A1688" s="157" t="s">
        <v>8899</v>
      </c>
      <c r="B1688" s="158" t="s">
        <v>158</v>
      </c>
      <c r="C1688" s="91">
        <v>-9</v>
      </c>
      <c r="D1688" s="99" t="s">
        <v>1956</v>
      </c>
      <c r="E1688" s="154">
        <v>0</v>
      </c>
      <c r="F1688" s="154">
        <v>0</v>
      </c>
      <c r="G1688" s="154">
        <v>0</v>
      </c>
      <c r="H1688" s="154">
        <v>0</v>
      </c>
      <c r="I1688" s="156"/>
    </row>
    <row r="1689" spans="1:9" ht="10.5" customHeight="1" x14ac:dyDescent="0.15">
      <c r="A1689" s="157"/>
      <c r="B1689" s="158"/>
      <c r="C1689" s="91">
        <v>-8</v>
      </c>
      <c r="D1689" s="99" t="s">
        <v>3382</v>
      </c>
      <c r="E1689" s="154">
        <v>0</v>
      </c>
      <c r="F1689" s="154">
        <v>0</v>
      </c>
      <c r="G1689" s="154">
        <v>0</v>
      </c>
      <c r="H1689" s="154">
        <v>0</v>
      </c>
      <c r="I1689" s="156"/>
    </row>
    <row r="1690" spans="1:9" ht="10.5" customHeight="1" x14ac:dyDescent="0.15">
      <c r="A1690" s="157"/>
      <c r="B1690" s="158"/>
      <c r="C1690" s="91">
        <v>1</v>
      </c>
      <c r="D1690" s="99" t="s">
        <v>8011</v>
      </c>
      <c r="E1690" s="154">
        <v>8</v>
      </c>
      <c r="F1690" s="154">
        <v>6</v>
      </c>
      <c r="G1690" s="154">
        <v>0</v>
      </c>
      <c r="H1690" s="154">
        <v>2</v>
      </c>
      <c r="I1690" s="156"/>
    </row>
    <row r="1691" spans="1:9" ht="10.5" customHeight="1" x14ac:dyDescent="0.15">
      <c r="A1691" s="157"/>
      <c r="B1691" s="158"/>
      <c r="C1691" s="91">
        <v>2</v>
      </c>
      <c r="D1691" s="99" t="s">
        <v>8012</v>
      </c>
      <c r="E1691" s="154">
        <v>54</v>
      </c>
      <c r="F1691" s="154">
        <v>36</v>
      </c>
      <c r="G1691" s="154">
        <v>5</v>
      </c>
      <c r="H1691" s="154">
        <v>13</v>
      </c>
      <c r="I1691" s="156"/>
    </row>
    <row r="1692" spans="1:9" ht="10.5" customHeight="1" x14ac:dyDescent="0.15">
      <c r="A1692" s="157"/>
      <c r="B1692" s="158"/>
      <c r="C1692" s="91">
        <v>3</v>
      </c>
      <c r="D1692" s="99" t="s">
        <v>8013</v>
      </c>
      <c r="E1692" s="154">
        <v>40</v>
      </c>
      <c r="F1692" s="154">
        <v>25</v>
      </c>
      <c r="G1692" s="154">
        <v>7</v>
      </c>
      <c r="H1692" s="154">
        <v>8</v>
      </c>
      <c r="I1692" s="156"/>
    </row>
    <row r="1693" spans="1:9" ht="10.5" customHeight="1" x14ac:dyDescent="0.15">
      <c r="A1693" s="157"/>
      <c r="B1693" s="158"/>
      <c r="C1693" s="91">
        <v>4</v>
      </c>
      <c r="D1693" s="99" t="s">
        <v>8014</v>
      </c>
      <c r="E1693" s="154">
        <v>10</v>
      </c>
      <c r="F1693" s="154">
        <v>5</v>
      </c>
      <c r="G1693" s="154">
        <v>3</v>
      </c>
      <c r="H1693" s="154">
        <v>2</v>
      </c>
      <c r="I1693" s="156"/>
    </row>
    <row r="1694" spans="1:9" ht="10.5" customHeight="1" x14ac:dyDescent="0.15">
      <c r="A1694" s="157"/>
      <c r="B1694" s="158"/>
      <c r="C1694" s="1433" t="s">
        <v>3117</v>
      </c>
      <c r="D1694" s="1433"/>
      <c r="E1694" s="189">
        <f>SUM(E1688:E1693)</f>
        <v>112</v>
      </c>
      <c r="F1694" s="189">
        <f>SUM(F1688:F1693)</f>
        <v>72</v>
      </c>
      <c r="G1694" s="189">
        <f>SUM(G1688:G1693)</f>
        <v>15</v>
      </c>
      <c r="H1694" s="189">
        <f>SUM(H1688:H1693)</f>
        <v>25</v>
      </c>
      <c r="I1694" s="151"/>
    </row>
    <row r="1695" spans="1:9" ht="10.5" customHeight="1" x14ac:dyDescent="0.15">
      <c r="A1695" s="157" t="s">
        <v>8900</v>
      </c>
      <c r="B1695" s="158" t="s">
        <v>160</v>
      </c>
      <c r="C1695" s="91">
        <v>-9</v>
      </c>
      <c r="D1695" s="99" t="s">
        <v>1956</v>
      </c>
      <c r="E1695" s="154">
        <v>1</v>
      </c>
      <c r="F1695" s="154">
        <v>0</v>
      </c>
      <c r="G1695" s="154">
        <v>0</v>
      </c>
      <c r="H1695" s="154">
        <v>1</v>
      </c>
      <c r="I1695" s="156"/>
    </row>
    <row r="1696" spans="1:9" ht="10.5" customHeight="1" x14ac:dyDescent="0.15">
      <c r="A1696" s="157"/>
      <c r="B1696" s="158"/>
      <c r="C1696" s="91">
        <v>-8</v>
      </c>
      <c r="D1696" s="99" t="s">
        <v>3382</v>
      </c>
      <c r="E1696" s="154">
        <v>0</v>
      </c>
      <c r="F1696" s="154">
        <v>0</v>
      </c>
      <c r="G1696" s="154">
        <v>0</v>
      </c>
      <c r="H1696" s="154">
        <v>0</v>
      </c>
      <c r="I1696" s="156"/>
    </row>
    <row r="1697" spans="1:9" ht="10.5" customHeight="1" x14ac:dyDescent="0.15">
      <c r="A1697" s="157"/>
      <c r="B1697" s="158"/>
      <c r="C1697" s="91">
        <v>1</v>
      </c>
      <c r="D1697" s="99" t="s">
        <v>4846</v>
      </c>
      <c r="E1697" s="154">
        <v>60</v>
      </c>
      <c r="F1697" s="154">
        <v>35</v>
      </c>
      <c r="G1697" s="154">
        <v>5</v>
      </c>
      <c r="H1697" s="154">
        <v>20</v>
      </c>
      <c r="I1697" s="156"/>
    </row>
    <row r="1698" spans="1:9" ht="10.5" customHeight="1" x14ac:dyDescent="0.15">
      <c r="A1698" s="157"/>
      <c r="B1698" s="158"/>
      <c r="C1698" s="91">
        <v>2</v>
      </c>
      <c r="D1698" s="99" t="s">
        <v>4847</v>
      </c>
      <c r="E1698" s="154">
        <v>421</v>
      </c>
      <c r="F1698" s="154">
        <v>322</v>
      </c>
      <c r="G1698" s="154">
        <v>27</v>
      </c>
      <c r="H1698" s="154">
        <v>72</v>
      </c>
      <c r="I1698" s="156"/>
    </row>
    <row r="1699" spans="1:9" ht="10.5" customHeight="1" x14ac:dyDescent="0.15">
      <c r="A1699" s="157"/>
      <c r="B1699" s="158"/>
      <c r="C1699" s="1433" t="s">
        <v>3117</v>
      </c>
      <c r="D1699" s="1433"/>
      <c r="E1699" s="189">
        <f>SUM(E1695:E1698)</f>
        <v>482</v>
      </c>
      <c r="F1699" s="189">
        <f>SUM(F1695:F1698)</f>
        <v>357</v>
      </c>
      <c r="G1699" s="189">
        <f>SUM(G1695:G1698)</f>
        <v>32</v>
      </c>
      <c r="H1699" s="189">
        <f>SUM(H1695:H1698)</f>
        <v>93</v>
      </c>
      <c r="I1699" s="151"/>
    </row>
    <row r="1700" spans="1:9" ht="10.5" customHeight="1" x14ac:dyDescent="0.15">
      <c r="A1700" s="157" t="s">
        <v>8901</v>
      </c>
      <c r="B1700" s="158" t="s">
        <v>162</v>
      </c>
      <c r="C1700" s="91">
        <v>-9</v>
      </c>
      <c r="D1700" s="99" t="s">
        <v>1956</v>
      </c>
      <c r="E1700" s="154">
        <v>0</v>
      </c>
      <c r="F1700" s="154">
        <v>0</v>
      </c>
      <c r="G1700" s="154">
        <v>0</v>
      </c>
      <c r="H1700" s="154">
        <v>0</v>
      </c>
      <c r="I1700" s="156"/>
    </row>
    <row r="1701" spans="1:9" ht="10.5" customHeight="1" x14ac:dyDescent="0.15">
      <c r="A1701" s="157"/>
      <c r="B1701" s="158"/>
      <c r="C1701" s="91">
        <v>-8</v>
      </c>
      <c r="D1701" s="99" t="s">
        <v>3382</v>
      </c>
      <c r="E1701" s="154">
        <v>0</v>
      </c>
      <c r="F1701" s="154">
        <v>0</v>
      </c>
      <c r="G1701" s="154">
        <v>0</v>
      </c>
      <c r="H1701" s="154">
        <v>0</v>
      </c>
      <c r="I1701" s="156"/>
    </row>
    <row r="1702" spans="1:9" ht="10.5" customHeight="1" x14ac:dyDescent="0.15">
      <c r="A1702" s="157"/>
      <c r="B1702" s="158"/>
      <c r="C1702" s="91">
        <v>1</v>
      </c>
      <c r="D1702" s="99" t="s">
        <v>8011</v>
      </c>
      <c r="E1702" s="154">
        <v>6</v>
      </c>
      <c r="F1702" s="154">
        <v>3</v>
      </c>
      <c r="G1702" s="154">
        <v>1</v>
      </c>
      <c r="H1702" s="154">
        <v>2</v>
      </c>
      <c r="I1702" s="156"/>
    </row>
    <row r="1703" spans="1:9" ht="10.5" customHeight="1" x14ac:dyDescent="0.15">
      <c r="A1703" s="157"/>
      <c r="B1703" s="158"/>
      <c r="C1703" s="91">
        <v>2</v>
      </c>
      <c r="D1703" s="99" t="s">
        <v>8012</v>
      </c>
      <c r="E1703" s="154">
        <v>17</v>
      </c>
      <c r="F1703" s="154">
        <v>12</v>
      </c>
      <c r="G1703" s="154">
        <v>3</v>
      </c>
      <c r="H1703" s="154">
        <v>2</v>
      </c>
      <c r="I1703" s="156"/>
    </row>
    <row r="1704" spans="1:9" ht="10.5" customHeight="1" x14ac:dyDescent="0.15">
      <c r="A1704" s="157"/>
      <c r="B1704" s="158"/>
      <c r="C1704" s="91">
        <v>3</v>
      </c>
      <c r="D1704" s="99" t="s">
        <v>8013</v>
      </c>
      <c r="E1704" s="154">
        <v>27</v>
      </c>
      <c r="F1704" s="154">
        <v>16</v>
      </c>
      <c r="G1704" s="154">
        <v>1</v>
      </c>
      <c r="H1704" s="154">
        <v>10</v>
      </c>
      <c r="I1704" s="156"/>
    </row>
    <row r="1705" spans="1:9" ht="10.5" customHeight="1" x14ac:dyDescent="0.15">
      <c r="A1705" s="157"/>
      <c r="B1705" s="158"/>
      <c r="C1705" s="91">
        <v>4</v>
      </c>
      <c r="D1705" s="99" t="s">
        <v>8014</v>
      </c>
      <c r="E1705" s="154">
        <v>10</v>
      </c>
      <c r="F1705" s="154">
        <v>4</v>
      </c>
      <c r="G1705" s="154">
        <v>0</v>
      </c>
      <c r="H1705" s="154">
        <v>6</v>
      </c>
      <c r="I1705" s="156"/>
    </row>
    <row r="1706" spans="1:9" ht="10.5" customHeight="1" x14ac:dyDescent="0.15">
      <c r="A1706" s="157"/>
      <c r="B1706" s="158"/>
      <c r="C1706" s="1433" t="s">
        <v>3117</v>
      </c>
      <c r="D1706" s="1433"/>
      <c r="E1706" s="189">
        <f>SUM(E1700:E1705)</f>
        <v>60</v>
      </c>
      <c r="F1706" s="189">
        <f>SUM(F1700:F1705)</f>
        <v>35</v>
      </c>
      <c r="G1706" s="189">
        <f>SUM(G1700:G1705)</f>
        <v>5</v>
      </c>
      <c r="H1706" s="189">
        <f>SUM(H1700:H1705)</f>
        <v>20</v>
      </c>
      <c r="I1706" s="151"/>
    </row>
    <row r="1707" spans="1:9" ht="10.5" customHeight="1" x14ac:dyDescent="0.15">
      <c r="A1707" s="157" t="s">
        <v>8902</v>
      </c>
      <c r="B1707" s="158" t="s">
        <v>164</v>
      </c>
      <c r="C1707" s="91">
        <v>-9</v>
      </c>
      <c r="D1707" s="99" t="s">
        <v>1956</v>
      </c>
      <c r="E1707" s="154">
        <v>1</v>
      </c>
      <c r="F1707" s="154">
        <v>0</v>
      </c>
      <c r="G1707" s="154">
        <v>0</v>
      </c>
      <c r="H1707" s="154">
        <v>1</v>
      </c>
      <c r="I1707" s="156"/>
    </row>
    <row r="1708" spans="1:9" ht="10.5" customHeight="1" x14ac:dyDescent="0.15">
      <c r="A1708" s="157"/>
      <c r="B1708" s="158"/>
      <c r="C1708" s="91">
        <v>-8</v>
      </c>
      <c r="D1708" s="99" t="s">
        <v>3382</v>
      </c>
      <c r="E1708" s="154">
        <v>0</v>
      </c>
      <c r="F1708" s="154">
        <v>0</v>
      </c>
      <c r="G1708" s="154">
        <v>0</v>
      </c>
      <c r="H1708" s="154">
        <v>0</v>
      </c>
      <c r="I1708" s="156"/>
    </row>
    <row r="1709" spans="1:9" ht="10.5" customHeight="1" x14ac:dyDescent="0.15">
      <c r="A1709" s="157"/>
      <c r="B1709" s="158"/>
      <c r="C1709" s="91">
        <v>1</v>
      </c>
      <c r="D1709" s="99" t="s">
        <v>4846</v>
      </c>
      <c r="E1709" s="154">
        <v>224</v>
      </c>
      <c r="F1709" s="154">
        <v>163</v>
      </c>
      <c r="G1709" s="154">
        <v>17</v>
      </c>
      <c r="H1709" s="154">
        <v>44</v>
      </c>
      <c r="I1709" s="156"/>
    </row>
    <row r="1710" spans="1:9" ht="10.5" customHeight="1" x14ac:dyDescent="0.15">
      <c r="A1710" s="157"/>
      <c r="B1710" s="158"/>
      <c r="C1710" s="91">
        <v>2</v>
      </c>
      <c r="D1710" s="99" t="s">
        <v>4847</v>
      </c>
      <c r="E1710" s="154">
        <v>257</v>
      </c>
      <c r="F1710" s="154">
        <v>194</v>
      </c>
      <c r="G1710" s="154">
        <v>15</v>
      </c>
      <c r="H1710" s="154">
        <v>48</v>
      </c>
      <c r="I1710" s="156"/>
    </row>
    <row r="1711" spans="1:9" ht="10.5" customHeight="1" x14ac:dyDescent="0.15">
      <c r="A1711" s="157"/>
      <c r="B1711" s="158"/>
      <c r="C1711" s="1433" t="s">
        <v>3117</v>
      </c>
      <c r="D1711" s="1433"/>
      <c r="E1711" s="189">
        <f>SUM(E1707:E1710)</f>
        <v>482</v>
      </c>
      <c r="F1711" s="189">
        <f>SUM(F1707:F1710)</f>
        <v>357</v>
      </c>
      <c r="G1711" s="189">
        <f>SUM(G1707:G1710)</f>
        <v>32</v>
      </c>
      <c r="H1711" s="189">
        <f>SUM(H1707:H1710)</f>
        <v>93</v>
      </c>
      <c r="I1711" s="151"/>
    </row>
    <row r="1712" spans="1:9" ht="10.5" customHeight="1" x14ac:dyDescent="0.15">
      <c r="A1712" s="157" t="s">
        <v>8903</v>
      </c>
      <c r="B1712" s="158" t="s">
        <v>166</v>
      </c>
      <c r="C1712" s="91">
        <v>-9</v>
      </c>
      <c r="D1712" s="99" t="s">
        <v>1956</v>
      </c>
      <c r="E1712" s="154">
        <v>0</v>
      </c>
      <c r="F1712" s="154">
        <v>0</v>
      </c>
      <c r="G1712" s="154">
        <v>0</v>
      </c>
      <c r="H1712" s="154">
        <v>0</v>
      </c>
      <c r="I1712" s="156"/>
    </row>
    <row r="1713" spans="1:9" ht="10.5" customHeight="1" x14ac:dyDescent="0.15">
      <c r="A1713" s="157"/>
      <c r="B1713" s="158"/>
      <c r="C1713" s="91">
        <v>-8</v>
      </c>
      <c r="D1713" s="99" t="s">
        <v>3382</v>
      </c>
      <c r="E1713" s="154">
        <v>0</v>
      </c>
      <c r="F1713" s="154">
        <v>0</v>
      </c>
      <c r="G1713" s="154">
        <v>0</v>
      </c>
      <c r="H1713" s="154">
        <v>0</v>
      </c>
      <c r="I1713" s="156"/>
    </row>
    <row r="1714" spans="1:9" ht="10.5" customHeight="1" x14ac:dyDescent="0.15">
      <c r="A1714" s="157"/>
      <c r="B1714" s="158"/>
      <c r="C1714" s="91">
        <v>1</v>
      </c>
      <c r="D1714" s="99" t="s">
        <v>8011</v>
      </c>
      <c r="E1714" s="154">
        <v>8</v>
      </c>
      <c r="F1714" s="154">
        <v>6</v>
      </c>
      <c r="G1714" s="154">
        <v>1</v>
      </c>
      <c r="H1714" s="154">
        <v>1</v>
      </c>
      <c r="I1714" s="156"/>
    </row>
    <row r="1715" spans="1:9" ht="10.5" customHeight="1" x14ac:dyDescent="0.15">
      <c r="A1715" s="157"/>
      <c r="B1715" s="158"/>
      <c r="C1715" s="91">
        <v>2</v>
      </c>
      <c r="D1715" s="99" t="s">
        <v>8012</v>
      </c>
      <c r="E1715" s="154">
        <v>77</v>
      </c>
      <c r="F1715" s="154">
        <v>57</v>
      </c>
      <c r="G1715" s="154">
        <v>4</v>
      </c>
      <c r="H1715" s="154">
        <v>16</v>
      </c>
      <c r="I1715" s="156"/>
    </row>
    <row r="1716" spans="1:9" ht="10.5" customHeight="1" x14ac:dyDescent="0.15">
      <c r="A1716" s="157"/>
      <c r="B1716" s="158"/>
      <c r="C1716" s="91">
        <v>3</v>
      </c>
      <c r="D1716" s="99" t="s">
        <v>8013</v>
      </c>
      <c r="E1716" s="154">
        <v>94</v>
      </c>
      <c r="F1716" s="154">
        <v>71</v>
      </c>
      <c r="G1716" s="154">
        <v>7</v>
      </c>
      <c r="H1716" s="154">
        <v>16</v>
      </c>
      <c r="I1716" s="156"/>
    </row>
    <row r="1717" spans="1:9" ht="10.5" customHeight="1" x14ac:dyDescent="0.15">
      <c r="A1717" s="157"/>
      <c r="B1717" s="158"/>
      <c r="C1717" s="91">
        <v>4</v>
      </c>
      <c r="D1717" s="99" t="s">
        <v>8014</v>
      </c>
      <c r="E1717" s="154">
        <v>45</v>
      </c>
      <c r="F1717" s="154">
        <v>29</v>
      </c>
      <c r="G1717" s="154">
        <v>5</v>
      </c>
      <c r="H1717" s="154">
        <v>11</v>
      </c>
      <c r="I1717" s="156"/>
    </row>
    <row r="1718" spans="1:9" ht="10.5" customHeight="1" x14ac:dyDescent="0.15">
      <c r="A1718" s="157"/>
      <c r="B1718" s="158"/>
      <c r="C1718" s="1433" t="s">
        <v>3117</v>
      </c>
      <c r="D1718" s="1433"/>
      <c r="E1718" s="189">
        <f>SUM(E1712:E1717)</f>
        <v>224</v>
      </c>
      <c r="F1718" s="189">
        <f>SUM(F1712:F1717)</f>
        <v>163</v>
      </c>
      <c r="G1718" s="189">
        <f>SUM(G1712:G1717)</f>
        <v>17</v>
      </c>
      <c r="H1718" s="189">
        <f>SUM(H1712:H1717)</f>
        <v>44</v>
      </c>
      <c r="I1718" s="151"/>
    </row>
    <row r="1719" spans="1:9" ht="10.5" customHeight="1" x14ac:dyDescent="0.15">
      <c r="A1719" s="157" t="s">
        <v>8904</v>
      </c>
      <c r="B1719" s="158" t="s">
        <v>168</v>
      </c>
      <c r="C1719" s="91">
        <v>-9</v>
      </c>
      <c r="D1719" s="99" t="s">
        <v>1956</v>
      </c>
      <c r="E1719" s="154">
        <v>1</v>
      </c>
      <c r="F1719" s="154">
        <v>0</v>
      </c>
      <c r="G1719" s="154">
        <v>0</v>
      </c>
      <c r="H1719" s="154">
        <v>1</v>
      </c>
      <c r="I1719" s="156"/>
    </row>
    <row r="1720" spans="1:9" ht="10.5" customHeight="1" x14ac:dyDescent="0.15">
      <c r="A1720" s="157"/>
      <c r="B1720" s="158"/>
      <c r="C1720" s="91">
        <v>-8</v>
      </c>
      <c r="D1720" s="99" t="s">
        <v>3382</v>
      </c>
      <c r="E1720" s="154">
        <v>0</v>
      </c>
      <c r="F1720" s="154">
        <v>0</v>
      </c>
      <c r="G1720" s="154">
        <v>0</v>
      </c>
      <c r="H1720" s="154">
        <v>0</v>
      </c>
      <c r="I1720" s="156"/>
    </row>
    <row r="1721" spans="1:9" ht="10.5" customHeight="1" x14ac:dyDescent="0.15">
      <c r="A1721" s="157"/>
      <c r="B1721" s="158"/>
      <c r="C1721" s="91">
        <v>1</v>
      </c>
      <c r="D1721" s="99" t="s">
        <v>4846</v>
      </c>
      <c r="E1721" s="154">
        <v>149</v>
      </c>
      <c r="F1721" s="154">
        <v>95</v>
      </c>
      <c r="G1721" s="154">
        <v>20</v>
      </c>
      <c r="H1721" s="154">
        <v>34</v>
      </c>
      <c r="I1721" s="156"/>
    </row>
    <row r="1722" spans="1:9" ht="10.5" customHeight="1" x14ac:dyDescent="0.15">
      <c r="A1722" s="157"/>
      <c r="B1722" s="158"/>
      <c r="C1722" s="91">
        <v>2</v>
      </c>
      <c r="D1722" s="99" t="s">
        <v>4847</v>
      </c>
      <c r="E1722" s="154">
        <v>332</v>
      </c>
      <c r="F1722" s="154">
        <v>262</v>
      </c>
      <c r="G1722" s="154">
        <v>12</v>
      </c>
      <c r="H1722" s="154">
        <v>58</v>
      </c>
      <c r="I1722" s="156"/>
    </row>
    <row r="1723" spans="1:9" ht="10.5" customHeight="1" x14ac:dyDescent="0.15">
      <c r="A1723" s="157"/>
      <c r="B1723" s="158"/>
      <c r="C1723" s="1433" t="s">
        <v>3117</v>
      </c>
      <c r="D1723" s="1433"/>
      <c r="E1723" s="189">
        <f>SUM(E1719:E1722)</f>
        <v>482</v>
      </c>
      <c r="F1723" s="189">
        <f>SUM(F1719:F1722)</f>
        <v>357</v>
      </c>
      <c r="G1723" s="189">
        <f>SUM(G1719:G1722)</f>
        <v>32</v>
      </c>
      <c r="H1723" s="189">
        <f>SUM(H1719:H1722)</f>
        <v>93</v>
      </c>
      <c r="I1723" s="151"/>
    </row>
    <row r="1724" spans="1:9" ht="10.5" customHeight="1" x14ac:dyDescent="0.15">
      <c r="A1724" s="157" t="s">
        <v>8905</v>
      </c>
      <c r="B1724" s="158" t="s">
        <v>170</v>
      </c>
      <c r="C1724" s="91">
        <v>-9</v>
      </c>
      <c r="D1724" s="99" t="s">
        <v>1956</v>
      </c>
      <c r="E1724" s="154">
        <v>0</v>
      </c>
      <c r="F1724" s="154">
        <v>0</v>
      </c>
      <c r="G1724" s="154">
        <v>0</v>
      </c>
      <c r="H1724" s="154">
        <v>0</v>
      </c>
      <c r="I1724" s="156"/>
    </row>
    <row r="1725" spans="1:9" ht="10.5" customHeight="1" x14ac:dyDescent="0.15">
      <c r="A1725" s="157"/>
      <c r="B1725" s="158"/>
      <c r="C1725" s="91">
        <v>-8</v>
      </c>
      <c r="D1725" s="99" t="s">
        <v>3382</v>
      </c>
      <c r="E1725" s="154">
        <v>0</v>
      </c>
      <c r="F1725" s="154">
        <v>0</v>
      </c>
      <c r="G1725" s="154">
        <v>0</v>
      </c>
      <c r="H1725" s="154">
        <v>0</v>
      </c>
      <c r="I1725" s="156"/>
    </row>
    <row r="1726" spans="1:9" ht="10.5" customHeight="1" x14ac:dyDescent="0.15">
      <c r="A1726" s="157"/>
      <c r="B1726" s="158"/>
      <c r="C1726" s="91">
        <v>1</v>
      </c>
      <c r="D1726" s="99" t="s">
        <v>8011</v>
      </c>
      <c r="E1726" s="154">
        <v>15</v>
      </c>
      <c r="F1726" s="154">
        <v>5</v>
      </c>
      <c r="G1726" s="154">
        <v>5</v>
      </c>
      <c r="H1726" s="154">
        <v>5</v>
      </c>
      <c r="I1726" s="156"/>
    </row>
    <row r="1727" spans="1:9" ht="10.5" customHeight="1" x14ac:dyDescent="0.15">
      <c r="A1727" s="157"/>
      <c r="B1727" s="158"/>
      <c r="C1727" s="91">
        <v>2</v>
      </c>
      <c r="D1727" s="99" t="s">
        <v>8012</v>
      </c>
      <c r="E1727" s="154">
        <v>50</v>
      </c>
      <c r="F1727" s="154">
        <v>35</v>
      </c>
      <c r="G1727" s="154">
        <v>5</v>
      </c>
      <c r="H1727" s="154">
        <v>10</v>
      </c>
      <c r="I1727" s="156"/>
    </row>
    <row r="1728" spans="1:9" ht="10.5" customHeight="1" x14ac:dyDescent="0.15">
      <c r="A1728" s="157"/>
      <c r="B1728" s="158"/>
      <c r="C1728" s="91">
        <v>3</v>
      </c>
      <c r="D1728" s="99" t="s">
        <v>8013</v>
      </c>
      <c r="E1728" s="154">
        <v>58</v>
      </c>
      <c r="F1728" s="154">
        <v>37</v>
      </c>
      <c r="G1728" s="154">
        <v>7</v>
      </c>
      <c r="H1728" s="154">
        <v>14</v>
      </c>
      <c r="I1728" s="156"/>
    </row>
    <row r="1729" spans="1:9" ht="10.5" customHeight="1" x14ac:dyDescent="0.15">
      <c r="A1729" s="157"/>
      <c r="B1729" s="158"/>
      <c r="C1729" s="91">
        <v>4</v>
      </c>
      <c r="D1729" s="99" t="s">
        <v>8014</v>
      </c>
      <c r="E1729" s="154">
        <v>26</v>
      </c>
      <c r="F1729" s="154">
        <v>18</v>
      </c>
      <c r="G1729" s="154">
        <v>3</v>
      </c>
      <c r="H1729" s="154">
        <v>5</v>
      </c>
      <c r="I1729" s="156"/>
    </row>
    <row r="1730" spans="1:9" ht="10.5" customHeight="1" x14ac:dyDescent="0.15">
      <c r="A1730" s="157"/>
      <c r="B1730" s="158"/>
      <c r="C1730" s="1433" t="s">
        <v>3117</v>
      </c>
      <c r="D1730" s="1433"/>
      <c r="E1730" s="189">
        <f>SUM(E1724:E1729)</f>
        <v>149</v>
      </c>
      <c r="F1730" s="189">
        <f>SUM(F1724:F1729)</f>
        <v>95</v>
      </c>
      <c r="G1730" s="189">
        <f>SUM(G1724:G1729)</f>
        <v>20</v>
      </c>
      <c r="H1730" s="189">
        <f>SUM(H1724:H1729)</f>
        <v>34</v>
      </c>
      <c r="I1730" s="151"/>
    </row>
    <row r="1731" spans="1:9" ht="10.5" customHeight="1" x14ac:dyDescent="0.15">
      <c r="A1731" s="157" t="s">
        <v>8906</v>
      </c>
      <c r="B1731" s="158" t="s">
        <v>172</v>
      </c>
      <c r="C1731" s="91">
        <v>-9</v>
      </c>
      <c r="D1731" s="99" t="s">
        <v>1956</v>
      </c>
      <c r="E1731" s="154">
        <v>0</v>
      </c>
      <c r="F1731" s="154">
        <v>0</v>
      </c>
      <c r="G1731" s="154">
        <v>0</v>
      </c>
      <c r="H1731" s="154">
        <v>0</v>
      </c>
      <c r="I1731" s="156"/>
    </row>
    <row r="1732" spans="1:9" ht="10.5" customHeight="1" x14ac:dyDescent="0.15">
      <c r="A1732" s="157"/>
      <c r="B1732" s="158"/>
      <c r="C1732" s="91">
        <v>-8</v>
      </c>
      <c r="D1732" s="99" t="s">
        <v>3382</v>
      </c>
      <c r="E1732" s="154">
        <v>0</v>
      </c>
      <c r="F1732" s="154">
        <v>0</v>
      </c>
      <c r="G1732" s="154">
        <v>0</v>
      </c>
      <c r="H1732" s="154">
        <v>0</v>
      </c>
      <c r="I1732" s="156"/>
    </row>
    <row r="1733" spans="1:9" ht="10.5" customHeight="1" x14ac:dyDescent="0.15">
      <c r="A1733" s="157"/>
      <c r="B1733" s="158"/>
      <c r="C1733" s="91">
        <v>1</v>
      </c>
      <c r="D1733" s="99" t="s">
        <v>4846</v>
      </c>
      <c r="E1733" s="154">
        <v>401</v>
      </c>
      <c r="F1733" s="154">
        <v>304</v>
      </c>
      <c r="G1733" s="154">
        <v>25</v>
      </c>
      <c r="H1733" s="154">
        <v>72</v>
      </c>
      <c r="I1733" s="156"/>
    </row>
    <row r="1734" spans="1:9" ht="10.5" customHeight="1" x14ac:dyDescent="0.15">
      <c r="A1734" s="157"/>
      <c r="B1734" s="158"/>
      <c r="C1734" s="91">
        <v>2</v>
      </c>
      <c r="D1734" s="99" t="s">
        <v>4847</v>
      </c>
      <c r="E1734" s="154">
        <v>81</v>
      </c>
      <c r="F1734" s="154">
        <v>53</v>
      </c>
      <c r="G1734" s="154">
        <v>7</v>
      </c>
      <c r="H1734" s="154">
        <v>21</v>
      </c>
      <c r="I1734" s="156"/>
    </row>
    <row r="1735" spans="1:9" ht="10.5" customHeight="1" x14ac:dyDescent="0.15">
      <c r="A1735" s="157"/>
      <c r="B1735" s="158"/>
      <c r="C1735" s="1433" t="s">
        <v>3117</v>
      </c>
      <c r="D1735" s="1433"/>
      <c r="E1735" s="189">
        <f>SUM(E1731:E1734)</f>
        <v>482</v>
      </c>
      <c r="F1735" s="189">
        <f>SUM(F1731:F1734)</f>
        <v>357</v>
      </c>
      <c r="G1735" s="189">
        <f>SUM(G1731:G1734)</f>
        <v>32</v>
      </c>
      <c r="H1735" s="189">
        <f>SUM(H1731:H1734)</f>
        <v>93</v>
      </c>
      <c r="I1735" s="151"/>
    </row>
    <row r="1736" spans="1:9" ht="10.5" customHeight="1" x14ac:dyDescent="0.15">
      <c r="A1736" s="157" t="s">
        <v>8907</v>
      </c>
      <c r="B1736" s="158" t="s">
        <v>174</v>
      </c>
      <c r="C1736" s="91">
        <v>-9</v>
      </c>
      <c r="D1736" s="99" t="s">
        <v>1956</v>
      </c>
      <c r="E1736" s="154">
        <v>1</v>
      </c>
      <c r="F1736" s="154">
        <v>1</v>
      </c>
      <c r="G1736" s="154">
        <v>0</v>
      </c>
      <c r="H1736" s="154">
        <v>0</v>
      </c>
      <c r="I1736" s="156"/>
    </row>
    <row r="1737" spans="1:9" ht="10.5" customHeight="1" x14ac:dyDescent="0.15">
      <c r="A1737" s="157"/>
      <c r="B1737" s="158"/>
      <c r="C1737" s="91">
        <v>-8</v>
      </c>
      <c r="D1737" s="99" t="s">
        <v>3382</v>
      </c>
      <c r="E1737" s="154">
        <v>0</v>
      </c>
      <c r="F1737" s="154">
        <v>0</v>
      </c>
      <c r="G1737" s="154">
        <v>0</v>
      </c>
      <c r="H1737" s="154">
        <v>0</v>
      </c>
      <c r="I1737" s="156"/>
    </row>
    <row r="1738" spans="1:9" ht="10.5" customHeight="1" x14ac:dyDescent="0.15">
      <c r="A1738" s="157"/>
      <c r="B1738" s="158"/>
      <c r="C1738" s="91">
        <v>1</v>
      </c>
      <c r="D1738" s="99" t="s">
        <v>8011</v>
      </c>
      <c r="E1738" s="154">
        <v>12</v>
      </c>
      <c r="F1738" s="154">
        <v>10</v>
      </c>
      <c r="G1738" s="154">
        <v>0</v>
      </c>
      <c r="H1738" s="154">
        <v>2</v>
      </c>
      <c r="I1738" s="156"/>
    </row>
    <row r="1739" spans="1:9" ht="10.5" customHeight="1" x14ac:dyDescent="0.15">
      <c r="A1739" s="157"/>
      <c r="B1739" s="158"/>
      <c r="C1739" s="91">
        <v>2</v>
      </c>
      <c r="D1739" s="99" t="s">
        <v>8012</v>
      </c>
      <c r="E1739" s="154">
        <v>84</v>
      </c>
      <c r="F1739" s="154">
        <v>64</v>
      </c>
      <c r="G1739" s="154">
        <v>4</v>
      </c>
      <c r="H1739" s="154">
        <v>16</v>
      </c>
      <c r="I1739" s="156"/>
    </row>
    <row r="1740" spans="1:9" ht="10.5" customHeight="1" x14ac:dyDescent="0.15">
      <c r="A1740" s="157"/>
      <c r="B1740" s="158"/>
      <c r="C1740" s="91">
        <v>3</v>
      </c>
      <c r="D1740" s="99" t="s">
        <v>8013</v>
      </c>
      <c r="E1740" s="154">
        <v>193</v>
      </c>
      <c r="F1740" s="154">
        <v>144</v>
      </c>
      <c r="G1740" s="154">
        <v>14</v>
      </c>
      <c r="H1740" s="154">
        <v>35</v>
      </c>
      <c r="I1740" s="156"/>
    </row>
    <row r="1741" spans="1:9" ht="10.5" customHeight="1" x14ac:dyDescent="0.15">
      <c r="A1741" s="157"/>
      <c r="B1741" s="158"/>
      <c r="C1741" s="91">
        <v>4</v>
      </c>
      <c r="D1741" s="99" t="s">
        <v>8014</v>
      </c>
      <c r="E1741" s="154">
        <v>111</v>
      </c>
      <c r="F1741" s="154">
        <v>85</v>
      </c>
      <c r="G1741" s="154">
        <v>7</v>
      </c>
      <c r="H1741" s="154">
        <v>19</v>
      </c>
      <c r="I1741" s="156"/>
    </row>
    <row r="1742" spans="1:9" ht="10.5" customHeight="1" x14ac:dyDescent="0.15">
      <c r="A1742" s="157"/>
      <c r="B1742" s="158"/>
      <c r="C1742" s="1433" t="s">
        <v>3117</v>
      </c>
      <c r="D1742" s="1433"/>
      <c r="E1742" s="189">
        <f>SUM(E1736:E1741)</f>
        <v>401</v>
      </c>
      <c r="F1742" s="189">
        <f>SUM(F1736:F1741)</f>
        <v>304</v>
      </c>
      <c r="G1742" s="189">
        <f>SUM(G1736:G1741)</f>
        <v>25</v>
      </c>
      <c r="H1742" s="189">
        <f>SUM(H1736:H1741)</f>
        <v>72</v>
      </c>
      <c r="I1742" s="151"/>
    </row>
    <row r="1743" spans="1:9" ht="10.5" customHeight="1" x14ac:dyDescent="0.15">
      <c r="A1743" s="157" t="s">
        <v>8908</v>
      </c>
      <c r="B1743" s="158" t="s">
        <v>176</v>
      </c>
      <c r="C1743" s="91">
        <v>-9</v>
      </c>
      <c r="D1743" s="99" t="s">
        <v>1956</v>
      </c>
      <c r="E1743" s="154">
        <v>1</v>
      </c>
      <c r="F1743" s="154">
        <v>0</v>
      </c>
      <c r="G1743" s="154">
        <v>0</v>
      </c>
      <c r="H1743" s="154">
        <v>1</v>
      </c>
      <c r="I1743" s="156"/>
    </row>
    <row r="1744" spans="1:9" ht="10.5" customHeight="1" x14ac:dyDescent="0.15">
      <c r="A1744" s="157"/>
      <c r="B1744" s="158"/>
      <c r="C1744" s="91">
        <v>-8</v>
      </c>
      <c r="D1744" s="99" t="s">
        <v>3382</v>
      </c>
      <c r="E1744" s="154">
        <v>0</v>
      </c>
      <c r="F1744" s="154">
        <v>0</v>
      </c>
      <c r="G1744" s="154">
        <v>0</v>
      </c>
      <c r="H1744" s="154">
        <v>0</v>
      </c>
      <c r="I1744" s="156"/>
    </row>
    <row r="1745" spans="1:9" ht="10.5" customHeight="1" x14ac:dyDescent="0.15">
      <c r="A1745" s="157"/>
      <c r="B1745" s="158"/>
      <c r="C1745" s="91">
        <v>1</v>
      </c>
      <c r="D1745" s="99" t="s">
        <v>4846</v>
      </c>
      <c r="E1745" s="154">
        <v>237</v>
      </c>
      <c r="F1745" s="154">
        <v>170</v>
      </c>
      <c r="G1745" s="154">
        <v>24</v>
      </c>
      <c r="H1745" s="154">
        <v>43</v>
      </c>
      <c r="I1745" s="156"/>
    </row>
    <row r="1746" spans="1:9" ht="10.5" customHeight="1" x14ac:dyDescent="0.15">
      <c r="A1746" s="157"/>
      <c r="B1746" s="158"/>
      <c r="C1746" s="91">
        <v>2</v>
      </c>
      <c r="D1746" s="99" t="s">
        <v>4847</v>
      </c>
      <c r="E1746" s="154">
        <v>244</v>
      </c>
      <c r="F1746" s="154">
        <v>187</v>
      </c>
      <c r="G1746" s="154">
        <v>8</v>
      </c>
      <c r="H1746" s="154">
        <v>49</v>
      </c>
      <c r="I1746" s="156"/>
    </row>
    <row r="1747" spans="1:9" ht="10.5" customHeight="1" x14ac:dyDescent="0.15">
      <c r="A1747" s="157"/>
      <c r="B1747" s="158"/>
      <c r="C1747" s="1433" t="s">
        <v>3117</v>
      </c>
      <c r="D1747" s="1433"/>
      <c r="E1747" s="189">
        <f>SUM(E1743:E1746)</f>
        <v>482</v>
      </c>
      <c r="F1747" s="189">
        <f>SUM(F1743:F1746)</f>
        <v>357</v>
      </c>
      <c r="G1747" s="189">
        <f>SUM(G1743:G1746)</f>
        <v>32</v>
      </c>
      <c r="H1747" s="189">
        <f>SUM(H1743:H1746)</f>
        <v>93</v>
      </c>
      <c r="I1747" s="151"/>
    </row>
    <row r="1748" spans="1:9" ht="10.5" customHeight="1" x14ac:dyDescent="0.15">
      <c r="A1748" s="157" t="s">
        <v>8909</v>
      </c>
      <c r="B1748" s="158" t="s">
        <v>178</v>
      </c>
      <c r="C1748" s="91">
        <v>-9</v>
      </c>
      <c r="D1748" s="99" t="s">
        <v>1956</v>
      </c>
      <c r="E1748" s="154">
        <v>0</v>
      </c>
      <c r="F1748" s="154">
        <v>0</v>
      </c>
      <c r="G1748" s="154">
        <v>0</v>
      </c>
      <c r="H1748" s="154">
        <v>0</v>
      </c>
      <c r="I1748" s="156"/>
    </row>
    <row r="1749" spans="1:9" ht="10.5" customHeight="1" x14ac:dyDescent="0.15">
      <c r="A1749" s="157"/>
      <c r="B1749" s="158"/>
      <c r="C1749" s="91">
        <v>-8</v>
      </c>
      <c r="D1749" s="99" t="s">
        <v>3382</v>
      </c>
      <c r="E1749" s="154">
        <v>0</v>
      </c>
      <c r="F1749" s="154">
        <v>0</v>
      </c>
      <c r="G1749" s="154">
        <v>0</v>
      </c>
      <c r="H1749" s="154">
        <v>0</v>
      </c>
      <c r="I1749" s="156"/>
    </row>
    <row r="1750" spans="1:9" ht="10.5" customHeight="1" x14ac:dyDescent="0.15">
      <c r="A1750" s="157"/>
      <c r="B1750" s="158"/>
      <c r="C1750" s="91">
        <v>1</v>
      </c>
      <c r="D1750" s="99" t="s">
        <v>8011</v>
      </c>
      <c r="E1750" s="154">
        <v>12</v>
      </c>
      <c r="F1750" s="154">
        <v>5</v>
      </c>
      <c r="G1750" s="154">
        <v>3</v>
      </c>
      <c r="H1750" s="154">
        <v>4</v>
      </c>
      <c r="I1750" s="156"/>
    </row>
    <row r="1751" spans="1:9" ht="10.5" customHeight="1" x14ac:dyDescent="0.15">
      <c r="A1751" s="157"/>
      <c r="B1751" s="158"/>
      <c r="C1751" s="91">
        <v>2</v>
      </c>
      <c r="D1751" s="99" t="s">
        <v>8012</v>
      </c>
      <c r="E1751" s="154">
        <v>98</v>
      </c>
      <c r="F1751" s="154">
        <v>71</v>
      </c>
      <c r="G1751" s="154">
        <v>9</v>
      </c>
      <c r="H1751" s="154">
        <v>18</v>
      </c>
      <c r="I1751" s="156"/>
    </row>
    <row r="1752" spans="1:9" ht="10.5" customHeight="1" x14ac:dyDescent="0.15">
      <c r="A1752" s="157"/>
      <c r="B1752" s="158"/>
      <c r="C1752" s="91">
        <v>3</v>
      </c>
      <c r="D1752" s="99" t="s">
        <v>8013</v>
      </c>
      <c r="E1752" s="154">
        <v>92</v>
      </c>
      <c r="F1752" s="154">
        <v>72</v>
      </c>
      <c r="G1752" s="154">
        <v>8</v>
      </c>
      <c r="H1752" s="154">
        <v>12</v>
      </c>
      <c r="I1752" s="156"/>
    </row>
    <row r="1753" spans="1:9" ht="10.5" customHeight="1" x14ac:dyDescent="0.15">
      <c r="A1753" s="157"/>
      <c r="B1753" s="158"/>
      <c r="C1753" s="91">
        <v>4</v>
      </c>
      <c r="D1753" s="99" t="s">
        <v>8014</v>
      </c>
      <c r="E1753" s="154">
        <v>35</v>
      </c>
      <c r="F1753" s="154">
        <v>22</v>
      </c>
      <c r="G1753" s="154">
        <v>4</v>
      </c>
      <c r="H1753" s="154">
        <v>9</v>
      </c>
      <c r="I1753" s="156"/>
    </row>
    <row r="1754" spans="1:9" ht="10.5" customHeight="1" x14ac:dyDescent="0.15">
      <c r="A1754" s="157"/>
      <c r="B1754" s="158"/>
      <c r="C1754" s="1433" t="s">
        <v>3117</v>
      </c>
      <c r="D1754" s="1433"/>
      <c r="E1754" s="189">
        <f>SUM(E1748:E1753)</f>
        <v>237</v>
      </c>
      <c r="F1754" s="189">
        <f>SUM(F1748:F1753)</f>
        <v>170</v>
      </c>
      <c r="G1754" s="189">
        <f>SUM(G1748:G1753)</f>
        <v>24</v>
      </c>
      <c r="H1754" s="189">
        <f>SUM(H1748:H1753)</f>
        <v>43</v>
      </c>
      <c r="I1754" s="151"/>
    </row>
    <row r="1755" spans="1:9" ht="10.5" customHeight="1" x14ac:dyDescent="0.15">
      <c r="A1755" s="157" t="s">
        <v>8910</v>
      </c>
      <c r="B1755" s="158" t="s">
        <v>180</v>
      </c>
      <c r="C1755" s="91">
        <v>-9</v>
      </c>
      <c r="D1755" s="99" t="s">
        <v>1956</v>
      </c>
      <c r="E1755" s="154">
        <v>1</v>
      </c>
      <c r="F1755" s="154">
        <v>0</v>
      </c>
      <c r="G1755" s="154">
        <v>0</v>
      </c>
      <c r="H1755" s="154">
        <v>1</v>
      </c>
      <c r="I1755" s="156"/>
    </row>
    <row r="1756" spans="1:9" ht="10.5" customHeight="1" x14ac:dyDescent="0.15">
      <c r="A1756" s="157"/>
      <c r="B1756" s="158"/>
      <c r="C1756" s="91">
        <v>-8</v>
      </c>
      <c r="D1756" s="99" t="s">
        <v>3382</v>
      </c>
      <c r="E1756" s="154">
        <v>0</v>
      </c>
      <c r="F1756" s="154">
        <v>0</v>
      </c>
      <c r="G1756" s="154">
        <v>0</v>
      </c>
      <c r="H1756" s="154">
        <v>0</v>
      </c>
      <c r="I1756" s="156"/>
    </row>
    <row r="1757" spans="1:9" ht="10.5" customHeight="1" x14ac:dyDescent="0.15">
      <c r="A1757" s="157"/>
      <c r="B1757" s="158"/>
      <c r="C1757" s="91">
        <v>1</v>
      </c>
      <c r="D1757" s="99" t="s">
        <v>4846</v>
      </c>
      <c r="E1757" s="154">
        <v>343</v>
      </c>
      <c r="F1757" s="154">
        <v>273</v>
      </c>
      <c r="G1757" s="154">
        <v>24</v>
      </c>
      <c r="H1757" s="154">
        <v>46</v>
      </c>
      <c r="I1757" s="156"/>
    </row>
    <row r="1758" spans="1:9" ht="10.5" customHeight="1" x14ac:dyDescent="0.15">
      <c r="A1758" s="157"/>
      <c r="B1758" s="158"/>
      <c r="C1758" s="91">
        <v>2</v>
      </c>
      <c r="D1758" s="99" t="s">
        <v>4847</v>
      </c>
      <c r="E1758" s="154">
        <v>138</v>
      </c>
      <c r="F1758" s="154">
        <v>84</v>
      </c>
      <c r="G1758" s="154">
        <v>8</v>
      </c>
      <c r="H1758" s="154">
        <v>46</v>
      </c>
      <c r="I1758" s="156"/>
    </row>
    <row r="1759" spans="1:9" ht="10.5" customHeight="1" x14ac:dyDescent="0.15">
      <c r="A1759" s="157"/>
      <c r="B1759" s="158"/>
      <c r="C1759" s="1433" t="s">
        <v>3117</v>
      </c>
      <c r="D1759" s="1433"/>
      <c r="E1759" s="189">
        <f>SUM(E1755:E1758)</f>
        <v>482</v>
      </c>
      <c r="F1759" s="189">
        <f>SUM(F1755:F1758)</f>
        <v>357</v>
      </c>
      <c r="G1759" s="189">
        <f>SUM(G1755:G1758)</f>
        <v>32</v>
      </c>
      <c r="H1759" s="189">
        <f>SUM(H1755:H1758)</f>
        <v>93</v>
      </c>
      <c r="I1759" s="151"/>
    </row>
    <row r="1760" spans="1:9" ht="10.5" customHeight="1" x14ac:dyDescent="0.15">
      <c r="A1760" s="157" t="s">
        <v>8911</v>
      </c>
      <c r="B1760" s="158" t="s">
        <v>182</v>
      </c>
      <c r="C1760" s="91">
        <v>-9</v>
      </c>
      <c r="D1760" s="99" t="s">
        <v>1956</v>
      </c>
      <c r="E1760" s="154">
        <v>0</v>
      </c>
      <c r="F1760" s="154">
        <v>0</v>
      </c>
      <c r="G1760" s="154">
        <v>0</v>
      </c>
      <c r="H1760" s="154">
        <v>0</v>
      </c>
      <c r="I1760" s="156"/>
    </row>
    <row r="1761" spans="1:9" ht="10.5" customHeight="1" x14ac:dyDescent="0.15">
      <c r="A1761" s="157"/>
      <c r="B1761" s="158"/>
      <c r="C1761" s="91">
        <v>-8</v>
      </c>
      <c r="D1761" s="99" t="s">
        <v>3382</v>
      </c>
      <c r="E1761" s="154">
        <v>0</v>
      </c>
      <c r="F1761" s="154">
        <v>0</v>
      </c>
      <c r="G1761" s="154">
        <v>0</v>
      </c>
      <c r="H1761" s="154">
        <v>0</v>
      </c>
      <c r="I1761" s="156"/>
    </row>
    <row r="1762" spans="1:9" ht="10.5" customHeight="1" x14ac:dyDescent="0.15">
      <c r="A1762" s="157"/>
      <c r="B1762" s="158"/>
      <c r="C1762" s="91">
        <v>1</v>
      </c>
      <c r="D1762" s="99" t="s">
        <v>8011</v>
      </c>
      <c r="E1762" s="154">
        <v>18</v>
      </c>
      <c r="F1762" s="154">
        <v>9</v>
      </c>
      <c r="G1762" s="154">
        <v>3</v>
      </c>
      <c r="H1762" s="154">
        <v>6</v>
      </c>
      <c r="I1762" s="156"/>
    </row>
    <row r="1763" spans="1:9" ht="10.5" customHeight="1" x14ac:dyDescent="0.15">
      <c r="A1763" s="157"/>
      <c r="B1763" s="158"/>
      <c r="C1763" s="91">
        <v>2</v>
      </c>
      <c r="D1763" s="99" t="s">
        <v>8012</v>
      </c>
      <c r="E1763" s="154">
        <v>86</v>
      </c>
      <c r="F1763" s="154">
        <v>63</v>
      </c>
      <c r="G1763" s="154">
        <v>10</v>
      </c>
      <c r="H1763" s="154">
        <v>13</v>
      </c>
      <c r="I1763" s="156"/>
    </row>
    <row r="1764" spans="1:9" ht="10.5" customHeight="1" x14ac:dyDescent="0.15">
      <c r="A1764" s="157"/>
      <c r="B1764" s="158"/>
      <c r="C1764" s="91">
        <v>3</v>
      </c>
      <c r="D1764" s="99" t="s">
        <v>8013</v>
      </c>
      <c r="E1764" s="154">
        <v>138</v>
      </c>
      <c r="F1764" s="154">
        <v>115</v>
      </c>
      <c r="G1764" s="154">
        <v>9</v>
      </c>
      <c r="H1764" s="154">
        <v>14</v>
      </c>
      <c r="I1764" s="156"/>
    </row>
    <row r="1765" spans="1:9" ht="10.5" customHeight="1" x14ac:dyDescent="0.15">
      <c r="A1765" s="157"/>
      <c r="B1765" s="158"/>
      <c r="C1765" s="91">
        <v>4</v>
      </c>
      <c r="D1765" s="99" t="s">
        <v>8014</v>
      </c>
      <c r="E1765" s="154">
        <v>101</v>
      </c>
      <c r="F1765" s="154">
        <v>86</v>
      </c>
      <c r="G1765" s="154">
        <v>2</v>
      </c>
      <c r="H1765" s="154">
        <v>13</v>
      </c>
      <c r="I1765" s="156"/>
    </row>
    <row r="1766" spans="1:9" ht="10.5" customHeight="1" x14ac:dyDescent="0.15">
      <c r="A1766" s="157"/>
      <c r="B1766" s="158"/>
      <c r="C1766" s="1433" t="s">
        <v>3117</v>
      </c>
      <c r="D1766" s="1433"/>
      <c r="E1766" s="189">
        <f>SUM(E1760:E1765)</f>
        <v>343</v>
      </c>
      <c r="F1766" s="189">
        <f>SUM(F1760:F1765)</f>
        <v>273</v>
      </c>
      <c r="G1766" s="189">
        <f>SUM(G1760:G1765)</f>
        <v>24</v>
      </c>
      <c r="H1766" s="189">
        <f>SUM(H1760:H1765)</f>
        <v>46</v>
      </c>
      <c r="I1766" s="151"/>
    </row>
    <row r="1767" spans="1:9" ht="10.5" customHeight="1" x14ac:dyDescent="0.15">
      <c r="A1767" s="157" t="s">
        <v>8912</v>
      </c>
      <c r="B1767" s="158" t="s">
        <v>184</v>
      </c>
      <c r="C1767" s="91">
        <v>-9</v>
      </c>
      <c r="D1767" s="99" t="s">
        <v>1956</v>
      </c>
      <c r="E1767" s="154">
        <v>1</v>
      </c>
      <c r="F1767" s="154">
        <v>0</v>
      </c>
      <c r="G1767" s="154">
        <v>0</v>
      </c>
      <c r="H1767" s="154">
        <v>1</v>
      </c>
      <c r="I1767" s="156"/>
    </row>
    <row r="1768" spans="1:9" ht="10.5" customHeight="1" x14ac:dyDescent="0.15">
      <c r="A1768" s="157"/>
      <c r="B1768" s="158"/>
      <c r="C1768" s="91">
        <v>-8</v>
      </c>
      <c r="D1768" s="99" t="s">
        <v>3382</v>
      </c>
      <c r="E1768" s="154">
        <v>0</v>
      </c>
      <c r="F1768" s="154">
        <v>0</v>
      </c>
      <c r="G1768" s="154">
        <v>0</v>
      </c>
      <c r="H1768" s="154">
        <v>0</v>
      </c>
      <c r="I1768" s="156"/>
    </row>
    <row r="1769" spans="1:9" ht="10.5" customHeight="1" x14ac:dyDescent="0.15">
      <c r="A1769" s="157"/>
      <c r="B1769" s="158"/>
      <c r="C1769" s="91">
        <v>1</v>
      </c>
      <c r="D1769" s="99" t="s">
        <v>4846</v>
      </c>
      <c r="E1769" s="154">
        <v>59</v>
      </c>
      <c r="F1769" s="154">
        <v>39</v>
      </c>
      <c r="G1769" s="154">
        <v>8</v>
      </c>
      <c r="H1769" s="154">
        <v>12</v>
      </c>
      <c r="I1769" s="156"/>
    </row>
    <row r="1770" spans="1:9" ht="10.5" customHeight="1" x14ac:dyDescent="0.15">
      <c r="A1770" s="157"/>
      <c r="B1770" s="158"/>
      <c r="C1770" s="91">
        <v>2</v>
      </c>
      <c r="D1770" s="99" t="s">
        <v>4847</v>
      </c>
      <c r="E1770" s="154">
        <v>422</v>
      </c>
      <c r="F1770" s="154">
        <v>318</v>
      </c>
      <c r="G1770" s="154">
        <v>24</v>
      </c>
      <c r="H1770" s="154">
        <v>80</v>
      </c>
      <c r="I1770" s="156"/>
    </row>
    <row r="1771" spans="1:9" ht="10.5" customHeight="1" x14ac:dyDescent="0.15">
      <c r="A1771" s="157"/>
      <c r="B1771" s="158"/>
      <c r="C1771" s="1433" t="s">
        <v>3117</v>
      </c>
      <c r="D1771" s="1433"/>
      <c r="E1771" s="189">
        <f>SUM(E1767:E1770)</f>
        <v>482</v>
      </c>
      <c r="F1771" s="189">
        <f>SUM(F1767:F1770)</f>
        <v>357</v>
      </c>
      <c r="G1771" s="189">
        <f>SUM(G1767:G1770)</f>
        <v>32</v>
      </c>
      <c r="H1771" s="189">
        <f>SUM(H1767:H1770)</f>
        <v>93</v>
      </c>
      <c r="I1771" s="151"/>
    </row>
    <row r="1772" spans="1:9" ht="10.5" customHeight="1" x14ac:dyDescent="0.15">
      <c r="A1772" s="157" t="s">
        <v>8913</v>
      </c>
      <c r="B1772" s="158" t="s">
        <v>186</v>
      </c>
      <c r="C1772" s="91">
        <v>-9</v>
      </c>
      <c r="D1772" s="99" t="s">
        <v>1956</v>
      </c>
      <c r="E1772" s="154">
        <v>0</v>
      </c>
      <c r="F1772" s="154">
        <v>0</v>
      </c>
      <c r="G1772" s="154">
        <v>0</v>
      </c>
      <c r="H1772" s="154">
        <v>0</v>
      </c>
      <c r="I1772" s="156"/>
    </row>
    <row r="1773" spans="1:9" ht="10.5" customHeight="1" x14ac:dyDescent="0.15">
      <c r="A1773" s="157"/>
      <c r="B1773" s="158"/>
      <c r="C1773" s="91">
        <v>-8</v>
      </c>
      <c r="D1773" s="99" t="s">
        <v>3382</v>
      </c>
      <c r="E1773" s="154">
        <v>0</v>
      </c>
      <c r="F1773" s="154">
        <v>0</v>
      </c>
      <c r="G1773" s="154">
        <v>0</v>
      </c>
      <c r="H1773" s="154">
        <v>0</v>
      </c>
      <c r="I1773" s="156"/>
    </row>
    <row r="1774" spans="1:9" ht="10.5" customHeight="1" x14ac:dyDescent="0.15">
      <c r="A1774" s="157"/>
      <c r="B1774" s="158"/>
      <c r="C1774" s="91">
        <v>1</v>
      </c>
      <c r="D1774" s="99" t="s">
        <v>8011</v>
      </c>
      <c r="E1774" s="154">
        <v>7</v>
      </c>
      <c r="F1774" s="154">
        <v>5</v>
      </c>
      <c r="G1774" s="154">
        <v>1</v>
      </c>
      <c r="H1774" s="154">
        <v>1</v>
      </c>
      <c r="I1774" s="156"/>
    </row>
    <row r="1775" spans="1:9" ht="10.5" customHeight="1" x14ac:dyDescent="0.15">
      <c r="A1775" s="157"/>
      <c r="B1775" s="158"/>
      <c r="C1775" s="91">
        <v>2</v>
      </c>
      <c r="D1775" s="99" t="s">
        <v>8012</v>
      </c>
      <c r="E1775" s="154">
        <v>16</v>
      </c>
      <c r="F1775" s="154">
        <v>10</v>
      </c>
      <c r="G1775" s="154">
        <v>2</v>
      </c>
      <c r="H1775" s="154">
        <v>4</v>
      </c>
      <c r="I1775" s="156"/>
    </row>
    <row r="1776" spans="1:9" ht="10.5" customHeight="1" x14ac:dyDescent="0.15">
      <c r="A1776" s="157"/>
      <c r="B1776" s="158"/>
      <c r="C1776" s="91">
        <v>3</v>
      </c>
      <c r="D1776" s="99" t="s">
        <v>8013</v>
      </c>
      <c r="E1776" s="154">
        <v>16</v>
      </c>
      <c r="F1776" s="154">
        <v>10</v>
      </c>
      <c r="G1776" s="154">
        <v>3</v>
      </c>
      <c r="H1776" s="154">
        <v>3</v>
      </c>
      <c r="I1776" s="156"/>
    </row>
    <row r="1777" spans="1:9" ht="10.5" customHeight="1" x14ac:dyDescent="0.15">
      <c r="A1777" s="157"/>
      <c r="B1777" s="158"/>
      <c r="C1777" s="91">
        <v>4</v>
      </c>
      <c r="D1777" s="99" t="s">
        <v>8014</v>
      </c>
      <c r="E1777" s="154">
        <v>20</v>
      </c>
      <c r="F1777" s="154">
        <v>14</v>
      </c>
      <c r="G1777" s="154">
        <v>2</v>
      </c>
      <c r="H1777" s="154">
        <v>4</v>
      </c>
      <c r="I1777" s="156"/>
    </row>
    <row r="1778" spans="1:9" ht="10.5" customHeight="1" x14ac:dyDescent="0.15">
      <c r="A1778" s="157"/>
      <c r="B1778" s="158"/>
      <c r="C1778" s="1433" t="s">
        <v>3117</v>
      </c>
      <c r="D1778" s="1433"/>
      <c r="E1778" s="189">
        <f>SUM(E1772:E1777)</f>
        <v>59</v>
      </c>
      <c r="F1778" s="189">
        <f>SUM(F1772:F1777)</f>
        <v>39</v>
      </c>
      <c r="G1778" s="189">
        <f>SUM(G1772:G1777)</f>
        <v>8</v>
      </c>
      <c r="H1778" s="189">
        <f>SUM(H1772:H1777)</f>
        <v>12</v>
      </c>
      <c r="I1778" s="151"/>
    </row>
    <row r="1779" spans="1:9" ht="10.5" customHeight="1" x14ac:dyDescent="0.15">
      <c r="A1779" s="157" t="s">
        <v>8914</v>
      </c>
      <c r="B1779" s="158" t="s">
        <v>188</v>
      </c>
      <c r="C1779" s="91">
        <v>-9</v>
      </c>
      <c r="D1779" s="99" t="s">
        <v>1956</v>
      </c>
      <c r="E1779" s="154">
        <v>1</v>
      </c>
      <c r="F1779" s="154">
        <v>0</v>
      </c>
      <c r="G1779" s="154">
        <v>0</v>
      </c>
      <c r="H1779" s="154">
        <v>1</v>
      </c>
      <c r="I1779" s="156"/>
    </row>
    <row r="1780" spans="1:9" ht="10.5" customHeight="1" x14ac:dyDescent="0.15">
      <c r="A1780" s="157"/>
      <c r="B1780" s="158"/>
      <c r="C1780" s="91">
        <v>-8</v>
      </c>
      <c r="D1780" s="99" t="s">
        <v>3382</v>
      </c>
      <c r="E1780" s="154">
        <v>0</v>
      </c>
      <c r="F1780" s="154">
        <v>0</v>
      </c>
      <c r="G1780" s="154">
        <v>0</v>
      </c>
      <c r="H1780" s="154">
        <v>0</v>
      </c>
      <c r="I1780" s="156"/>
    </row>
    <row r="1781" spans="1:9" ht="10.5" customHeight="1" x14ac:dyDescent="0.15">
      <c r="A1781" s="157"/>
      <c r="B1781" s="158"/>
      <c r="C1781" s="91">
        <v>1</v>
      </c>
      <c r="D1781" s="99" t="s">
        <v>4846</v>
      </c>
      <c r="E1781" s="154">
        <v>223</v>
      </c>
      <c r="F1781" s="154">
        <v>213</v>
      </c>
      <c r="G1781" s="154">
        <v>1</v>
      </c>
      <c r="H1781" s="154">
        <v>9</v>
      </c>
      <c r="I1781" s="156"/>
    </row>
    <row r="1782" spans="1:9" ht="10.5" customHeight="1" x14ac:dyDescent="0.15">
      <c r="A1782" s="157"/>
      <c r="B1782" s="158"/>
      <c r="C1782" s="91">
        <v>2</v>
      </c>
      <c r="D1782" s="99" t="s">
        <v>4847</v>
      </c>
      <c r="E1782" s="154">
        <v>258</v>
      </c>
      <c r="F1782" s="154">
        <v>144</v>
      </c>
      <c r="G1782" s="154">
        <v>31</v>
      </c>
      <c r="H1782" s="154">
        <v>83</v>
      </c>
      <c r="I1782" s="156"/>
    </row>
    <row r="1783" spans="1:9" ht="10.5" customHeight="1" x14ac:dyDescent="0.15">
      <c r="A1783" s="157"/>
      <c r="B1783" s="158"/>
      <c r="C1783" s="1433" t="s">
        <v>3117</v>
      </c>
      <c r="D1783" s="1433"/>
      <c r="E1783" s="189">
        <f>SUM(E1779:E1782)</f>
        <v>482</v>
      </c>
      <c r="F1783" s="189">
        <f>SUM(F1779:F1782)</f>
        <v>357</v>
      </c>
      <c r="G1783" s="189">
        <f>SUM(G1779:G1782)</f>
        <v>32</v>
      </c>
      <c r="H1783" s="189">
        <f>SUM(H1779:H1782)</f>
        <v>93</v>
      </c>
      <c r="I1783" s="151"/>
    </row>
    <row r="1784" spans="1:9" ht="10.5" customHeight="1" x14ac:dyDescent="0.15">
      <c r="A1784" s="157" t="s">
        <v>8915</v>
      </c>
      <c r="B1784" s="158" t="s">
        <v>190</v>
      </c>
      <c r="C1784" s="91">
        <v>-9</v>
      </c>
      <c r="D1784" s="99" t="s">
        <v>1956</v>
      </c>
      <c r="E1784" s="154">
        <v>0</v>
      </c>
      <c r="F1784" s="154">
        <v>0</v>
      </c>
      <c r="G1784" s="154">
        <v>0</v>
      </c>
      <c r="H1784" s="154">
        <v>0</v>
      </c>
      <c r="I1784" s="156"/>
    </row>
    <row r="1785" spans="1:9" ht="10.5" customHeight="1" x14ac:dyDescent="0.15">
      <c r="A1785" s="157"/>
      <c r="B1785" s="158"/>
      <c r="C1785" s="91">
        <v>-8</v>
      </c>
      <c r="D1785" s="99" t="s">
        <v>3382</v>
      </c>
      <c r="E1785" s="154">
        <v>0</v>
      </c>
      <c r="F1785" s="154">
        <v>0</v>
      </c>
      <c r="G1785" s="154">
        <v>0</v>
      </c>
      <c r="H1785" s="154">
        <v>0</v>
      </c>
      <c r="I1785" s="156"/>
    </row>
    <row r="1786" spans="1:9" ht="10.5" customHeight="1" x14ac:dyDescent="0.15">
      <c r="A1786" s="157"/>
      <c r="B1786" s="158"/>
      <c r="C1786" s="91">
        <v>1</v>
      </c>
      <c r="D1786" s="99" t="s">
        <v>8011</v>
      </c>
      <c r="E1786" s="154">
        <v>4</v>
      </c>
      <c r="F1786" s="154">
        <v>3</v>
      </c>
      <c r="G1786" s="154">
        <v>0</v>
      </c>
      <c r="H1786" s="154">
        <v>1</v>
      </c>
      <c r="I1786" s="156"/>
    </row>
    <row r="1787" spans="1:9" ht="10.5" customHeight="1" x14ac:dyDescent="0.15">
      <c r="A1787" s="157"/>
      <c r="B1787" s="158"/>
      <c r="C1787" s="91">
        <v>2</v>
      </c>
      <c r="D1787" s="99" t="s">
        <v>8012</v>
      </c>
      <c r="E1787" s="154">
        <v>59</v>
      </c>
      <c r="F1787" s="154">
        <v>59</v>
      </c>
      <c r="G1787" s="154">
        <v>0</v>
      </c>
      <c r="H1787" s="154">
        <v>0</v>
      </c>
      <c r="I1787" s="156"/>
    </row>
    <row r="1788" spans="1:9" ht="10.5" customHeight="1" x14ac:dyDescent="0.15">
      <c r="A1788" s="157"/>
      <c r="B1788" s="158"/>
      <c r="C1788" s="91">
        <v>3</v>
      </c>
      <c r="D1788" s="99" t="s">
        <v>8013</v>
      </c>
      <c r="E1788" s="154">
        <v>114</v>
      </c>
      <c r="F1788" s="154">
        <v>108</v>
      </c>
      <c r="G1788" s="154">
        <v>0</v>
      </c>
      <c r="H1788" s="154">
        <v>6</v>
      </c>
      <c r="I1788" s="156"/>
    </row>
    <row r="1789" spans="1:9" ht="10.5" customHeight="1" x14ac:dyDescent="0.15">
      <c r="A1789" s="157"/>
      <c r="B1789" s="158"/>
      <c r="C1789" s="91">
        <v>4</v>
      </c>
      <c r="D1789" s="99" t="s">
        <v>8014</v>
      </c>
      <c r="E1789" s="154">
        <v>46</v>
      </c>
      <c r="F1789" s="154">
        <v>43</v>
      </c>
      <c r="G1789" s="154">
        <v>1</v>
      </c>
      <c r="H1789" s="154">
        <v>2</v>
      </c>
      <c r="I1789" s="156"/>
    </row>
    <row r="1790" spans="1:9" ht="10.5" customHeight="1" x14ac:dyDescent="0.15">
      <c r="A1790" s="157"/>
      <c r="B1790" s="158"/>
      <c r="C1790" s="1433" t="s">
        <v>3117</v>
      </c>
      <c r="D1790" s="1433"/>
      <c r="E1790" s="189">
        <f>SUM(E1784:E1789)</f>
        <v>223</v>
      </c>
      <c r="F1790" s="189">
        <f>SUM(F1784:F1789)</f>
        <v>213</v>
      </c>
      <c r="G1790" s="189">
        <f>SUM(G1784:G1789)</f>
        <v>1</v>
      </c>
      <c r="H1790" s="189">
        <f>SUM(H1784:H1789)</f>
        <v>9</v>
      </c>
      <c r="I1790" s="151"/>
    </row>
    <row r="1791" spans="1:9" ht="10.5" customHeight="1" x14ac:dyDescent="0.15">
      <c r="A1791" s="157" t="s">
        <v>8916</v>
      </c>
      <c r="B1791" s="158" t="s">
        <v>192</v>
      </c>
      <c r="C1791" s="91">
        <v>-9</v>
      </c>
      <c r="D1791" s="99" t="s">
        <v>1956</v>
      </c>
      <c r="E1791" s="154">
        <v>1</v>
      </c>
      <c r="F1791" s="154">
        <v>0</v>
      </c>
      <c r="G1791" s="154">
        <v>0</v>
      </c>
      <c r="H1791" s="154">
        <v>1</v>
      </c>
      <c r="I1791" s="156"/>
    </row>
    <row r="1792" spans="1:9" ht="10.5" customHeight="1" x14ac:dyDescent="0.15">
      <c r="A1792" s="157"/>
      <c r="B1792" s="158"/>
      <c r="C1792" s="91">
        <v>-8</v>
      </c>
      <c r="D1792" s="99" t="s">
        <v>3382</v>
      </c>
      <c r="E1792" s="154">
        <v>0</v>
      </c>
      <c r="F1792" s="154">
        <v>0</v>
      </c>
      <c r="G1792" s="154">
        <v>0</v>
      </c>
      <c r="H1792" s="154">
        <v>0</v>
      </c>
      <c r="I1792" s="156"/>
    </row>
    <row r="1793" spans="1:9" ht="10.5" customHeight="1" x14ac:dyDescent="0.15">
      <c r="A1793" s="157"/>
      <c r="B1793" s="158"/>
      <c r="C1793" s="91">
        <v>1</v>
      </c>
      <c r="D1793" s="99" t="s">
        <v>4846</v>
      </c>
      <c r="E1793" s="154">
        <v>222</v>
      </c>
      <c r="F1793" s="154">
        <v>210</v>
      </c>
      <c r="G1793" s="154">
        <v>0</v>
      </c>
      <c r="H1793" s="154">
        <v>12</v>
      </c>
      <c r="I1793" s="156"/>
    </row>
    <row r="1794" spans="1:9" ht="10.5" customHeight="1" x14ac:dyDescent="0.15">
      <c r="A1794" s="157"/>
      <c r="B1794" s="158"/>
      <c r="C1794" s="91">
        <v>2</v>
      </c>
      <c r="D1794" s="99" t="s">
        <v>4847</v>
      </c>
      <c r="E1794" s="154">
        <v>259</v>
      </c>
      <c r="F1794" s="154">
        <v>147</v>
      </c>
      <c r="G1794" s="154">
        <v>32</v>
      </c>
      <c r="H1794" s="154">
        <v>80</v>
      </c>
      <c r="I1794" s="156"/>
    </row>
    <row r="1795" spans="1:9" ht="10.5" customHeight="1" x14ac:dyDescent="0.15">
      <c r="A1795" s="157"/>
      <c r="B1795" s="158"/>
      <c r="C1795" s="1433" t="s">
        <v>3117</v>
      </c>
      <c r="D1795" s="1433"/>
      <c r="E1795" s="189">
        <f>SUM(E1791:E1794)</f>
        <v>482</v>
      </c>
      <c r="F1795" s="189">
        <f>SUM(F1791:F1794)</f>
        <v>357</v>
      </c>
      <c r="G1795" s="189">
        <f>SUM(G1791:G1794)</f>
        <v>32</v>
      </c>
      <c r="H1795" s="189">
        <f>SUM(H1791:H1794)</f>
        <v>93</v>
      </c>
      <c r="I1795" s="151"/>
    </row>
    <row r="1796" spans="1:9" ht="10.5" customHeight="1" x14ac:dyDescent="0.15">
      <c r="A1796" s="157" t="s">
        <v>8917</v>
      </c>
      <c r="B1796" s="158" t="s">
        <v>194</v>
      </c>
      <c r="C1796" s="91">
        <v>-9</v>
      </c>
      <c r="D1796" s="99" t="s">
        <v>1956</v>
      </c>
      <c r="E1796" s="154">
        <v>0</v>
      </c>
      <c r="F1796" s="154">
        <v>0</v>
      </c>
      <c r="G1796" s="154">
        <v>0</v>
      </c>
      <c r="H1796" s="154">
        <v>0</v>
      </c>
      <c r="I1796" s="156"/>
    </row>
    <row r="1797" spans="1:9" ht="10.5" customHeight="1" x14ac:dyDescent="0.15">
      <c r="A1797" s="157"/>
      <c r="B1797" s="158"/>
      <c r="C1797" s="91">
        <v>-8</v>
      </c>
      <c r="D1797" s="99" t="s">
        <v>3382</v>
      </c>
      <c r="E1797" s="154">
        <v>0</v>
      </c>
      <c r="F1797" s="154">
        <v>0</v>
      </c>
      <c r="G1797" s="154">
        <v>0</v>
      </c>
      <c r="H1797" s="154">
        <v>0</v>
      </c>
      <c r="I1797" s="156"/>
    </row>
    <row r="1798" spans="1:9" ht="10.5" customHeight="1" x14ac:dyDescent="0.15">
      <c r="A1798" s="157"/>
      <c r="B1798" s="158"/>
      <c r="C1798" s="91">
        <v>1</v>
      </c>
      <c r="D1798" s="99" t="s">
        <v>8011</v>
      </c>
      <c r="E1798" s="154">
        <v>2</v>
      </c>
      <c r="F1798" s="154">
        <v>2</v>
      </c>
      <c r="G1798" s="154">
        <v>0</v>
      </c>
      <c r="H1798" s="154">
        <v>0</v>
      </c>
      <c r="I1798" s="156"/>
    </row>
    <row r="1799" spans="1:9" ht="10.5" customHeight="1" x14ac:dyDescent="0.15">
      <c r="A1799" s="157"/>
      <c r="B1799" s="158"/>
      <c r="C1799" s="91">
        <v>2</v>
      </c>
      <c r="D1799" s="99" t="s">
        <v>8012</v>
      </c>
      <c r="E1799" s="154">
        <v>48</v>
      </c>
      <c r="F1799" s="154">
        <v>44</v>
      </c>
      <c r="G1799" s="154">
        <v>0</v>
      </c>
      <c r="H1799" s="154">
        <v>4</v>
      </c>
      <c r="I1799" s="156"/>
    </row>
    <row r="1800" spans="1:9" ht="10.5" customHeight="1" x14ac:dyDescent="0.15">
      <c r="A1800" s="157"/>
      <c r="B1800" s="158"/>
      <c r="C1800" s="91">
        <v>3</v>
      </c>
      <c r="D1800" s="99" t="s">
        <v>8013</v>
      </c>
      <c r="E1800" s="154">
        <v>119</v>
      </c>
      <c r="F1800" s="154">
        <v>116</v>
      </c>
      <c r="G1800" s="154">
        <v>0</v>
      </c>
      <c r="H1800" s="154">
        <v>3</v>
      </c>
      <c r="I1800" s="156"/>
    </row>
    <row r="1801" spans="1:9" ht="10.5" customHeight="1" x14ac:dyDescent="0.15">
      <c r="A1801" s="157"/>
      <c r="B1801" s="158"/>
      <c r="C1801" s="91">
        <v>4</v>
      </c>
      <c r="D1801" s="99" t="s">
        <v>8014</v>
      </c>
      <c r="E1801" s="154">
        <v>53</v>
      </c>
      <c r="F1801" s="154">
        <v>48</v>
      </c>
      <c r="G1801" s="154">
        <v>0</v>
      </c>
      <c r="H1801" s="154">
        <v>5</v>
      </c>
      <c r="I1801" s="156"/>
    </row>
    <row r="1802" spans="1:9" ht="10.5" customHeight="1" x14ac:dyDescent="0.15">
      <c r="A1802" s="157"/>
      <c r="B1802" s="158"/>
      <c r="C1802" s="1433" t="s">
        <v>3117</v>
      </c>
      <c r="D1802" s="1433"/>
      <c r="E1802" s="189">
        <f>SUM(E1796:E1801)</f>
        <v>222</v>
      </c>
      <c r="F1802" s="189">
        <f>SUM(F1796:F1801)</f>
        <v>210</v>
      </c>
      <c r="G1802" s="189">
        <f>SUM(G1796:G1801)</f>
        <v>0</v>
      </c>
      <c r="H1802" s="189">
        <f>SUM(H1796:H1801)</f>
        <v>12</v>
      </c>
      <c r="I1802" s="151"/>
    </row>
    <row r="1803" spans="1:9" ht="10.5" customHeight="1" x14ac:dyDescent="0.15">
      <c r="A1803" s="157" t="s">
        <v>8918</v>
      </c>
      <c r="B1803" s="158" t="s">
        <v>196</v>
      </c>
      <c r="C1803" s="91">
        <v>-9</v>
      </c>
      <c r="D1803" s="99" t="s">
        <v>1956</v>
      </c>
      <c r="E1803" s="154">
        <v>1</v>
      </c>
      <c r="F1803" s="154">
        <v>0</v>
      </c>
      <c r="G1803" s="154">
        <v>0</v>
      </c>
      <c r="H1803" s="154">
        <v>1</v>
      </c>
      <c r="I1803" s="156"/>
    </row>
    <row r="1804" spans="1:9" ht="10.5" customHeight="1" x14ac:dyDescent="0.15">
      <c r="A1804" s="157"/>
      <c r="B1804" s="158"/>
      <c r="C1804" s="91">
        <v>-8</v>
      </c>
      <c r="D1804" s="99" t="s">
        <v>3382</v>
      </c>
      <c r="E1804" s="154">
        <v>0</v>
      </c>
      <c r="F1804" s="154">
        <v>0</v>
      </c>
      <c r="G1804" s="154">
        <v>0</v>
      </c>
      <c r="H1804" s="154">
        <v>0</v>
      </c>
      <c r="I1804" s="156"/>
    </row>
    <row r="1805" spans="1:9" ht="10.5" customHeight="1" x14ac:dyDescent="0.15">
      <c r="A1805" s="157"/>
      <c r="B1805" s="158"/>
      <c r="C1805" s="91">
        <v>1</v>
      </c>
      <c r="D1805" s="99" t="s">
        <v>4846</v>
      </c>
      <c r="E1805" s="154">
        <v>135</v>
      </c>
      <c r="F1805" s="154">
        <v>124</v>
      </c>
      <c r="G1805" s="154">
        <v>3</v>
      </c>
      <c r="H1805" s="154">
        <v>8</v>
      </c>
      <c r="I1805" s="156"/>
    </row>
    <row r="1806" spans="1:9" ht="10.5" customHeight="1" x14ac:dyDescent="0.15">
      <c r="A1806" s="157"/>
      <c r="B1806" s="158"/>
      <c r="C1806" s="91">
        <v>2</v>
      </c>
      <c r="D1806" s="99" t="s">
        <v>4847</v>
      </c>
      <c r="E1806" s="154">
        <v>346</v>
      </c>
      <c r="F1806" s="154">
        <v>233</v>
      </c>
      <c r="G1806" s="154">
        <v>29</v>
      </c>
      <c r="H1806" s="154">
        <v>84</v>
      </c>
      <c r="I1806" s="156"/>
    </row>
    <row r="1807" spans="1:9" ht="10.5" customHeight="1" x14ac:dyDescent="0.15">
      <c r="A1807" s="157"/>
      <c r="B1807" s="158"/>
      <c r="C1807" s="1433" t="s">
        <v>3117</v>
      </c>
      <c r="D1807" s="1433"/>
      <c r="E1807" s="189">
        <f>SUM(E1803:E1806)</f>
        <v>482</v>
      </c>
      <c r="F1807" s="189">
        <f>SUM(F1803:F1806)</f>
        <v>357</v>
      </c>
      <c r="G1807" s="189">
        <f>SUM(G1803:G1806)</f>
        <v>32</v>
      </c>
      <c r="H1807" s="189">
        <f>SUM(H1803:H1806)</f>
        <v>93</v>
      </c>
      <c r="I1807" s="151"/>
    </row>
    <row r="1808" spans="1:9" ht="10.5" customHeight="1" x14ac:dyDescent="0.15">
      <c r="A1808" s="157" t="s">
        <v>8919</v>
      </c>
      <c r="B1808" s="158" t="s">
        <v>198</v>
      </c>
      <c r="C1808" s="91">
        <v>-9</v>
      </c>
      <c r="D1808" s="99" t="s">
        <v>1956</v>
      </c>
      <c r="E1808" s="154">
        <v>0</v>
      </c>
      <c r="F1808" s="154">
        <v>0</v>
      </c>
      <c r="G1808" s="154">
        <v>0</v>
      </c>
      <c r="H1808" s="154">
        <v>0</v>
      </c>
      <c r="I1808" s="156"/>
    </row>
    <row r="1809" spans="1:9" ht="10.5" customHeight="1" x14ac:dyDescent="0.15">
      <c r="A1809" s="157"/>
      <c r="B1809" s="158"/>
      <c r="C1809" s="91">
        <v>-8</v>
      </c>
      <c r="D1809" s="99" t="s">
        <v>3382</v>
      </c>
      <c r="E1809" s="154">
        <v>0</v>
      </c>
      <c r="F1809" s="154">
        <v>0</v>
      </c>
      <c r="G1809" s="154">
        <v>0</v>
      </c>
      <c r="H1809" s="154">
        <v>0</v>
      </c>
      <c r="I1809" s="156"/>
    </row>
    <row r="1810" spans="1:9" ht="10.5" customHeight="1" x14ac:dyDescent="0.15">
      <c r="A1810" s="157"/>
      <c r="B1810" s="158"/>
      <c r="C1810" s="91">
        <v>1</v>
      </c>
      <c r="D1810" s="99" t="s">
        <v>8011</v>
      </c>
      <c r="E1810" s="154">
        <v>4</v>
      </c>
      <c r="F1810" s="154">
        <v>4</v>
      </c>
      <c r="G1810" s="154">
        <v>0</v>
      </c>
      <c r="H1810" s="154">
        <v>0</v>
      </c>
      <c r="I1810" s="156"/>
    </row>
    <row r="1811" spans="1:9" ht="10.5" customHeight="1" x14ac:dyDescent="0.15">
      <c r="A1811" s="157"/>
      <c r="B1811" s="158"/>
      <c r="C1811" s="91">
        <v>2</v>
      </c>
      <c r="D1811" s="99" t="s">
        <v>8012</v>
      </c>
      <c r="E1811" s="154">
        <v>44</v>
      </c>
      <c r="F1811" s="154">
        <v>39</v>
      </c>
      <c r="G1811" s="154">
        <v>1</v>
      </c>
      <c r="H1811" s="154">
        <v>4</v>
      </c>
      <c r="I1811" s="156"/>
    </row>
    <row r="1812" spans="1:9" ht="10.5" customHeight="1" x14ac:dyDescent="0.15">
      <c r="A1812" s="157"/>
      <c r="B1812" s="158"/>
      <c r="C1812" s="91">
        <v>3</v>
      </c>
      <c r="D1812" s="99" t="s">
        <v>8013</v>
      </c>
      <c r="E1812" s="154">
        <v>57</v>
      </c>
      <c r="F1812" s="154">
        <v>54</v>
      </c>
      <c r="G1812" s="154">
        <v>0</v>
      </c>
      <c r="H1812" s="154">
        <v>3</v>
      </c>
      <c r="I1812" s="156"/>
    </row>
    <row r="1813" spans="1:9" ht="10.5" customHeight="1" x14ac:dyDescent="0.15">
      <c r="A1813" s="157"/>
      <c r="B1813" s="158"/>
      <c r="C1813" s="91">
        <v>4</v>
      </c>
      <c r="D1813" s="99" t="s">
        <v>8014</v>
      </c>
      <c r="E1813" s="154">
        <v>30</v>
      </c>
      <c r="F1813" s="154">
        <v>27</v>
      </c>
      <c r="G1813" s="154">
        <v>2</v>
      </c>
      <c r="H1813" s="154">
        <v>1</v>
      </c>
      <c r="I1813" s="156"/>
    </row>
    <row r="1814" spans="1:9" ht="10.5" customHeight="1" x14ac:dyDescent="0.15">
      <c r="A1814" s="201"/>
      <c r="B1814" s="200"/>
      <c r="C1814" s="1433" t="s">
        <v>3117</v>
      </c>
      <c r="D1814" s="1433"/>
      <c r="E1814" s="189">
        <f>SUM(E1808:E1813)</f>
        <v>135</v>
      </c>
      <c r="F1814" s="189">
        <f>SUM(F1808:F1813)</f>
        <v>124</v>
      </c>
      <c r="G1814" s="189">
        <f>SUM(G1808:G1813)</f>
        <v>3</v>
      </c>
      <c r="H1814" s="189">
        <f>SUM(H1808:H1813)</f>
        <v>8</v>
      </c>
      <c r="I1814" s="151"/>
    </row>
    <row r="1815" spans="1:9" ht="10.5" customHeight="1" x14ac:dyDescent="0.15">
      <c r="A1815" s="197" t="s">
        <v>8920</v>
      </c>
      <c r="B1815" s="196" t="s">
        <v>200</v>
      </c>
      <c r="C1815" s="91">
        <v>-9</v>
      </c>
      <c r="D1815" s="99" t="s">
        <v>1956</v>
      </c>
      <c r="E1815" s="154">
        <v>85</v>
      </c>
      <c r="F1815" s="154">
        <v>56</v>
      </c>
      <c r="G1815" s="154">
        <v>10</v>
      </c>
      <c r="H1815" s="154">
        <v>19</v>
      </c>
      <c r="I1815" s="199" t="s">
        <v>2141</v>
      </c>
    </row>
    <row r="1816" spans="1:9" ht="10.5" customHeight="1" x14ac:dyDescent="0.15">
      <c r="A1816" s="197"/>
      <c r="B1816" s="196"/>
      <c r="C1816" s="91">
        <v>-8</v>
      </c>
      <c r="D1816" s="99" t="s">
        <v>3382</v>
      </c>
      <c r="E1816" s="154">
        <v>0</v>
      </c>
      <c r="F1816" s="154">
        <v>0</v>
      </c>
      <c r="G1816" s="154">
        <v>0</v>
      </c>
      <c r="H1816" s="154">
        <v>0</v>
      </c>
      <c r="I1816" s="199"/>
    </row>
    <row r="1817" spans="1:9" ht="10.5" customHeight="1" x14ac:dyDescent="0.15">
      <c r="A1817" s="198"/>
      <c r="B1817" s="196"/>
      <c r="C1817" s="91"/>
      <c r="D1817" s="99" t="s">
        <v>5522</v>
      </c>
      <c r="E1817" s="154">
        <v>397</v>
      </c>
      <c r="F1817" s="154">
        <v>301</v>
      </c>
      <c r="G1817" s="154">
        <v>22</v>
      </c>
      <c r="H1817" s="154">
        <v>74</v>
      </c>
      <c r="I1817" s="199"/>
    </row>
    <row r="1818" spans="1:9" ht="10.5" customHeight="1" x14ac:dyDescent="0.15">
      <c r="A1818" s="198"/>
      <c r="B1818" s="196"/>
      <c r="C1818" s="1433" t="s">
        <v>3117</v>
      </c>
      <c r="D1818" s="1433"/>
      <c r="E1818" s="189">
        <f>SUM(E1815:E1817)</f>
        <v>482</v>
      </c>
      <c r="F1818" s="189">
        <f>SUM(F1815:F1817)</f>
        <v>357</v>
      </c>
      <c r="G1818" s="189">
        <f>SUM(G1815:G1817)</f>
        <v>32</v>
      </c>
      <c r="H1818" s="189">
        <f>SUM(H1815:H1817)</f>
        <v>93</v>
      </c>
      <c r="I1818" s="151"/>
    </row>
    <row r="1819" spans="1:9" ht="10.5" customHeight="1" x14ac:dyDescent="0.15">
      <c r="A1819" s="197" t="s">
        <v>8921</v>
      </c>
      <c r="B1819" s="196" t="s">
        <v>202</v>
      </c>
      <c r="C1819" s="91">
        <v>-9</v>
      </c>
      <c r="D1819" s="99" t="s">
        <v>1956</v>
      </c>
      <c r="E1819" s="154">
        <v>87</v>
      </c>
      <c r="F1819" s="154">
        <v>61</v>
      </c>
      <c r="G1819" s="154">
        <v>10</v>
      </c>
      <c r="H1819" s="154">
        <v>16</v>
      </c>
      <c r="I1819" s="199" t="s">
        <v>2141</v>
      </c>
    </row>
    <row r="1820" spans="1:9" ht="10.5" customHeight="1" x14ac:dyDescent="0.15">
      <c r="A1820" s="197"/>
      <c r="B1820" s="196"/>
      <c r="C1820" s="91">
        <v>-8</v>
      </c>
      <c r="D1820" s="99" t="s">
        <v>3382</v>
      </c>
      <c r="E1820" s="154">
        <v>0</v>
      </c>
      <c r="F1820" s="154">
        <v>0</v>
      </c>
      <c r="G1820" s="154">
        <v>0</v>
      </c>
      <c r="H1820" s="154">
        <v>0</v>
      </c>
      <c r="I1820" s="199"/>
    </row>
    <row r="1821" spans="1:9" ht="10.5" customHeight="1" x14ac:dyDescent="0.15">
      <c r="A1821" s="198"/>
      <c r="B1821" s="196"/>
      <c r="C1821" s="91"/>
      <c r="D1821" s="99" t="s">
        <v>5522</v>
      </c>
      <c r="E1821" s="154">
        <v>395</v>
      </c>
      <c r="F1821" s="154">
        <v>296</v>
      </c>
      <c r="G1821" s="154">
        <v>22</v>
      </c>
      <c r="H1821" s="154">
        <v>77</v>
      </c>
      <c r="I1821" s="199"/>
    </row>
    <row r="1822" spans="1:9" ht="10.5" customHeight="1" x14ac:dyDescent="0.15">
      <c r="A1822" s="198"/>
      <c r="B1822" s="196"/>
      <c r="C1822" s="1433" t="s">
        <v>3117</v>
      </c>
      <c r="D1822" s="1433"/>
      <c r="E1822" s="189">
        <f>SUM(E1819:E1821)</f>
        <v>482</v>
      </c>
      <c r="F1822" s="189">
        <f>SUM(F1819:F1821)</f>
        <v>357</v>
      </c>
      <c r="G1822" s="189">
        <f>SUM(G1819:G1821)</f>
        <v>32</v>
      </c>
      <c r="H1822" s="189">
        <f>SUM(H1819:H1821)</f>
        <v>93</v>
      </c>
      <c r="I1822" s="151"/>
    </row>
    <row r="1823" spans="1:9" ht="10.5" customHeight="1" x14ac:dyDescent="0.15">
      <c r="A1823" s="197" t="s">
        <v>8922</v>
      </c>
      <c r="B1823" s="196" t="s">
        <v>8048</v>
      </c>
      <c r="C1823" s="91">
        <v>-9</v>
      </c>
      <c r="D1823" s="99" t="s">
        <v>1956</v>
      </c>
      <c r="E1823" s="154">
        <v>87</v>
      </c>
      <c r="F1823" s="154">
        <v>61</v>
      </c>
      <c r="G1823" s="154">
        <v>10</v>
      </c>
      <c r="H1823" s="154">
        <v>16</v>
      </c>
      <c r="I1823" s="199" t="s">
        <v>2141</v>
      </c>
    </row>
    <row r="1824" spans="1:9" ht="10.5" customHeight="1" x14ac:dyDescent="0.15">
      <c r="A1824" s="197"/>
      <c r="B1824" s="196"/>
      <c r="C1824" s="91">
        <v>-8</v>
      </c>
      <c r="D1824" s="99" t="s">
        <v>3382</v>
      </c>
      <c r="E1824" s="154">
        <v>0</v>
      </c>
      <c r="F1824" s="154">
        <v>0</v>
      </c>
      <c r="G1824" s="154">
        <v>0</v>
      </c>
      <c r="H1824" s="154">
        <v>0</v>
      </c>
      <c r="I1824" s="199"/>
    </row>
    <row r="1825" spans="1:9" ht="10.5" customHeight="1" x14ac:dyDescent="0.15">
      <c r="A1825" s="198"/>
      <c r="B1825" s="196"/>
      <c r="C1825" s="91"/>
      <c r="D1825" s="99" t="s">
        <v>5522</v>
      </c>
      <c r="E1825" s="154">
        <v>395</v>
      </c>
      <c r="F1825" s="154">
        <v>296</v>
      </c>
      <c r="G1825" s="154">
        <v>22</v>
      </c>
      <c r="H1825" s="154">
        <v>77</v>
      </c>
      <c r="I1825" s="199"/>
    </row>
    <row r="1826" spans="1:9" ht="10.5" customHeight="1" x14ac:dyDescent="0.15">
      <c r="A1826" s="197"/>
      <c r="B1826" s="196"/>
      <c r="C1826" s="1433" t="s">
        <v>3117</v>
      </c>
      <c r="D1826" s="1433"/>
      <c r="E1826" s="189">
        <f>SUM(E1823:E1825)</f>
        <v>482</v>
      </c>
      <c r="F1826" s="189">
        <f>SUM(F1823:F1825)</f>
        <v>357</v>
      </c>
      <c r="G1826" s="189">
        <f>SUM(G1823:G1825)</f>
        <v>32</v>
      </c>
      <c r="H1826" s="189">
        <f>SUM(H1823:H1825)</f>
        <v>93</v>
      </c>
      <c r="I1826" s="151"/>
    </row>
    <row r="1827" spans="1:9" ht="10.5" customHeight="1" x14ac:dyDescent="0.15">
      <c r="A1827" s="197" t="s">
        <v>8923</v>
      </c>
      <c r="B1827" s="196" t="s">
        <v>8050</v>
      </c>
      <c r="C1827" s="91">
        <v>-9</v>
      </c>
      <c r="D1827" s="99" t="s">
        <v>1956</v>
      </c>
      <c r="E1827" s="154">
        <v>83</v>
      </c>
      <c r="F1827" s="154">
        <v>59</v>
      </c>
      <c r="G1827" s="154">
        <v>10</v>
      </c>
      <c r="H1827" s="154">
        <v>14</v>
      </c>
      <c r="I1827" s="199" t="s">
        <v>2141</v>
      </c>
    </row>
    <row r="1828" spans="1:9" ht="10.5" customHeight="1" x14ac:dyDescent="0.15">
      <c r="A1828" s="197"/>
      <c r="B1828" s="196"/>
      <c r="C1828" s="91">
        <v>-8</v>
      </c>
      <c r="D1828" s="99" t="s">
        <v>3382</v>
      </c>
      <c r="E1828" s="154">
        <v>0</v>
      </c>
      <c r="F1828" s="154">
        <v>0</v>
      </c>
      <c r="G1828" s="154">
        <v>0</v>
      </c>
      <c r="H1828" s="154">
        <v>0</v>
      </c>
      <c r="I1828" s="199"/>
    </row>
    <row r="1829" spans="1:9" ht="10.5" customHeight="1" x14ac:dyDescent="0.15">
      <c r="A1829" s="198"/>
      <c r="B1829" s="196"/>
      <c r="C1829" s="91"/>
      <c r="D1829" s="99" t="s">
        <v>5522</v>
      </c>
      <c r="E1829" s="154">
        <v>399</v>
      </c>
      <c r="F1829" s="154">
        <v>298</v>
      </c>
      <c r="G1829" s="154">
        <v>22</v>
      </c>
      <c r="H1829" s="154">
        <v>79</v>
      </c>
      <c r="I1829" s="199"/>
    </row>
    <row r="1830" spans="1:9" ht="10.5" customHeight="1" x14ac:dyDescent="0.15">
      <c r="A1830" s="197"/>
      <c r="B1830" s="196"/>
      <c r="C1830" s="1433" t="s">
        <v>3117</v>
      </c>
      <c r="D1830" s="1433"/>
      <c r="E1830" s="189">
        <f>SUM(E1827:E1829)</f>
        <v>482</v>
      </c>
      <c r="F1830" s="189">
        <f>SUM(F1827:F1829)</f>
        <v>357</v>
      </c>
      <c r="G1830" s="189">
        <f>SUM(G1827:G1829)</f>
        <v>32</v>
      </c>
      <c r="H1830" s="189">
        <f>SUM(H1827:H1829)</f>
        <v>93</v>
      </c>
      <c r="I1830" s="151"/>
    </row>
    <row r="1831" spans="1:9" ht="10.5" customHeight="1" x14ac:dyDescent="0.15">
      <c r="A1831" s="197" t="s">
        <v>8924</v>
      </c>
      <c r="B1831" s="196" t="s">
        <v>8052</v>
      </c>
      <c r="C1831" s="91">
        <v>-9</v>
      </c>
      <c r="D1831" s="99" t="s">
        <v>1956</v>
      </c>
      <c r="E1831" s="154">
        <v>2</v>
      </c>
      <c r="F1831" s="154">
        <v>1</v>
      </c>
      <c r="G1831" s="154">
        <v>0</v>
      </c>
      <c r="H1831" s="154">
        <v>1</v>
      </c>
      <c r="I1831" s="199" t="s">
        <v>2141</v>
      </c>
    </row>
    <row r="1832" spans="1:9" ht="10.5" customHeight="1" x14ac:dyDescent="0.15">
      <c r="A1832" s="197"/>
      <c r="B1832" s="196"/>
      <c r="C1832" s="91">
        <v>-8</v>
      </c>
      <c r="D1832" s="99" t="s">
        <v>3382</v>
      </c>
      <c r="E1832" s="154">
        <v>0</v>
      </c>
      <c r="F1832" s="154">
        <v>0</v>
      </c>
      <c r="G1832" s="154">
        <v>0</v>
      </c>
      <c r="H1832" s="154">
        <v>0</v>
      </c>
      <c r="I1832" s="199"/>
    </row>
    <row r="1833" spans="1:9" ht="10.5" customHeight="1" x14ac:dyDescent="0.15">
      <c r="A1833" s="198"/>
      <c r="B1833" s="196"/>
      <c r="C1833" s="91"/>
      <c r="D1833" s="99" t="s">
        <v>5522</v>
      </c>
      <c r="E1833" s="154">
        <v>480</v>
      </c>
      <c r="F1833" s="154">
        <v>356</v>
      </c>
      <c r="G1833" s="154">
        <v>32</v>
      </c>
      <c r="H1833" s="154">
        <v>92</v>
      </c>
      <c r="I1833" s="199"/>
    </row>
    <row r="1834" spans="1:9" ht="10.5" customHeight="1" x14ac:dyDescent="0.15">
      <c r="A1834" s="197"/>
      <c r="B1834" s="196"/>
      <c r="C1834" s="1433" t="s">
        <v>3117</v>
      </c>
      <c r="D1834" s="1433"/>
      <c r="E1834" s="189">
        <f>SUM(E1831:E1833)</f>
        <v>482</v>
      </c>
      <c r="F1834" s="189">
        <f>SUM(F1831:F1833)</f>
        <v>357</v>
      </c>
      <c r="G1834" s="189">
        <f>SUM(G1831:G1833)</f>
        <v>32</v>
      </c>
      <c r="H1834" s="189">
        <f>SUM(H1831:H1833)</f>
        <v>93</v>
      </c>
      <c r="I1834" s="151"/>
    </row>
    <row r="1835" spans="1:9" ht="10.5" customHeight="1" x14ac:dyDescent="0.15">
      <c r="A1835" s="197" t="s">
        <v>8925</v>
      </c>
      <c r="B1835" s="196" t="s">
        <v>8054</v>
      </c>
      <c r="C1835" s="91">
        <v>-9</v>
      </c>
      <c r="D1835" s="99" t="s">
        <v>1956</v>
      </c>
      <c r="E1835" s="154">
        <v>12</v>
      </c>
      <c r="F1835" s="154">
        <v>6</v>
      </c>
      <c r="G1835" s="154">
        <v>3</v>
      </c>
      <c r="H1835" s="154">
        <v>3</v>
      </c>
      <c r="I1835" s="199" t="s">
        <v>2141</v>
      </c>
    </row>
    <row r="1836" spans="1:9" ht="10.5" customHeight="1" x14ac:dyDescent="0.15">
      <c r="A1836" s="197"/>
      <c r="B1836" s="196"/>
      <c r="C1836" s="91">
        <v>-8</v>
      </c>
      <c r="D1836" s="99" t="s">
        <v>3382</v>
      </c>
      <c r="E1836" s="154">
        <v>0</v>
      </c>
      <c r="F1836" s="154">
        <v>0</v>
      </c>
      <c r="G1836" s="154">
        <v>0</v>
      </c>
      <c r="H1836" s="154">
        <v>0</v>
      </c>
      <c r="I1836" s="199"/>
    </row>
    <row r="1837" spans="1:9" ht="10.5" customHeight="1" x14ac:dyDescent="0.15">
      <c r="A1837" s="197"/>
      <c r="B1837" s="196"/>
      <c r="C1837" s="91"/>
      <c r="D1837" s="99" t="s">
        <v>5522</v>
      </c>
      <c r="E1837" s="154">
        <v>470</v>
      </c>
      <c r="F1837" s="154">
        <v>351</v>
      </c>
      <c r="G1837" s="154">
        <v>29</v>
      </c>
      <c r="H1837" s="154">
        <v>90</v>
      </c>
      <c r="I1837" s="199"/>
    </row>
    <row r="1838" spans="1:9" ht="10.5" customHeight="1" x14ac:dyDescent="0.15">
      <c r="A1838" s="197"/>
      <c r="B1838" s="196"/>
      <c r="C1838" s="1433" t="s">
        <v>3117</v>
      </c>
      <c r="D1838" s="1433"/>
      <c r="E1838" s="189">
        <f>SUM(E1835:E1837)</f>
        <v>482</v>
      </c>
      <c r="F1838" s="189">
        <f>SUM(F1835:F1837)</f>
        <v>357</v>
      </c>
      <c r="G1838" s="189">
        <f>SUM(G1835:G1837)</f>
        <v>32</v>
      </c>
      <c r="H1838" s="189">
        <f>SUM(H1835:H1837)</f>
        <v>93</v>
      </c>
      <c r="I1838" s="151"/>
    </row>
    <row r="1839" spans="1:9" ht="10.5" customHeight="1" x14ac:dyDescent="0.15">
      <c r="A1839" s="197" t="s">
        <v>8926</v>
      </c>
      <c r="B1839" s="196" t="s">
        <v>8056</v>
      </c>
      <c r="C1839" s="91">
        <v>-9</v>
      </c>
      <c r="D1839" s="99" t="s">
        <v>1956</v>
      </c>
      <c r="E1839" s="154">
        <v>14</v>
      </c>
      <c r="F1839" s="154">
        <v>7</v>
      </c>
      <c r="G1839" s="154">
        <v>3</v>
      </c>
      <c r="H1839" s="154">
        <v>4</v>
      </c>
      <c r="I1839" s="199" t="s">
        <v>2141</v>
      </c>
    </row>
    <row r="1840" spans="1:9" ht="10.5" customHeight="1" x14ac:dyDescent="0.15">
      <c r="A1840" s="197"/>
      <c r="B1840" s="196"/>
      <c r="C1840" s="91">
        <v>-8</v>
      </c>
      <c r="D1840" s="99" t="s">
        <v>3382</v>
      </c>
      <c r="E1840" s="154">
        <v>0</v>
      </c>
      <c r="F1840" s="154">
        <v>0</v>
      </c>
      <c r="G1840" s="154">
        <v>0</v>
      </c>
      <c r="H1840" s="154">
        <v>0</v>
      </c>
      <c r="I1840" s="199"/>
    </row>
    <row r="1841" spans="1:9" ht="10.5" customHeight="1" x14ac:dyDescent="0.15">
      <c r="A1841" s="198"/>
      <c r="B1841" s="196"/>
      <c r="C1841" s="91"/>
      <c r="D1841" s="99" t="s">
        <v>5522</v>
      </c>
      <c r="E1841" s="154">
        <v>468</v>
      </c>
      <c r="F1841" s="154">
        <v>350</v>
      </c>
      <c r="G1841" s="154">
        <v>29</v>
      </c>
      <c r="H1841" s="154">
        <v>89</v>
      </c>
      <c r="I1841" s="199"/>
    </row>
    <row r="1842" spans="1:9" ht="10.5" customHeight="1" x14ac:dyDescent="0.15">
      <c r="A1842" s="197"/>
      <c r="B1842" s="196"/>
      <c r="C1842" s="1433" t="s">
        <v>3117</v>
      </c>
      <c r="D1842" s="1433"/>
      <c r="E1842" s="189">
        <f>SUM(E1839:E1841)</f>
        <v>482</v>
      </c>
      <c r="F1842" s="189">
        <f>SUM(F1839:F1841)</f>
        <v>357</v>
      </c>
      <c r="G1842" s="189">
        <f>SUM(G1839:G1841)</f>
        <v>32</v>
      </c>
      <c r="H1842" s="189">
        <f>SUM(H1839:H1841)</f>
        <v>93</v>
      </c>
      <c r="I1842" s="151"/>
    </row>
    <row r="1843" spans="1:9" ht="10.5" customHeight="1" x14ac:dyDescent="0.15">
      <c r="A1843" s="197" t="s">
        <v>8927</v>
      </c>
      <c r="B1843" s="196" t="s">
        <v>8058</v>
      </c>
      <c r="C1843" s="91">
        <v>-9</v>
      </c>
      <c r="D1843" s="99" t="s">
        <v>1956</v>
      </c>
      <c r="E1843" s="154">
        <v>15</v>
      </c>
      <c r="F1843" s="154">
        <v>8</v>
      </c>
      <c r="G1843" s="154">
        <v>3</v>
      </c>
      <c r="H1843" s="154">
        <v>4</v>
      </c>
      <c r="I1843" s="199" t="s">
        <v>2141</v>
      </c>
    </row>
    <row r="1844" spans="1:9" ht="10.5" customHeight="1" x14ac:dyDescent="0.15">
      <c r="A1844" s="197"/>
      <c r="B1844" s="196"/>
      <c r="C1844" s="91">
        <v>-8</v>
      </c>
      <c r="D1844" s="99" t="s">
        <v>3382</v>
      </c>
      <c r="E1844" s="154">
        <v>0</v>
      </c>
      <c r="F1844" s="154">
        <v>0</v>
      </c>
      <c r="G1844" s="154">
        <v>0</v>
      </c>
      <c r="H1844" s="154">
        <v>0</v>
      </c>
      <c r="I1844" s="199"/>
    </row>
    <row r="1845" spans="1:9" ht="10.5" customHeight="1" x14ac:dyDescent="0.15">
      <c r="A1845" s="197"/>
      <c r="B1845" s="196"/>
      <c r="C1845" s="91"/>
      <c r="D1845" s="99" t="s">
        <v>5522</v>
      </c>
      <c r="E1845" s="154">
        <v>467</v>
      </c>
      <c r="F1845" s="154">
        <v>349</v>
      </c>
      <c r="G1845" s="154">
        <v>29</v>
      </c>
      <c r="H1845" s="154">
        <v>89</v>
      </c>
      <c r="I1845" s="199"/>
    </row>
    <row r="1846" spans="1:9" ht="10.5" customHeight="1" x14ac:dyDescent="0.15">
      <c r="A1846" s="197"/>
      <c r="B1846" s="196"/>
      <c r="C1846" s="1433" t="s">
        <v>3117</v>
      </c>
      <c r="D1846" s="1433"/>
      <c r="E1846" s="189">
        <f>SUM(E1843:E1845)</f>
        <v>482</v>
      </c>
      <c r="F1846" s="189">
        <f>SUM(F1843:F1845)</f>
        <v>357</v>
      </c>
      <c r="G1846" s="189">
        <f>SUM(G1843:G1845)</f>
        <v>32</v>
      </c>
      <c r="H1846" s="189">
        <f>SUM(H1843:H1845)</f>
        <v>93</v>
      </c>
      <c r="I1846" s="151"/>
    </row>
    <row r="1847" spans="1:9" ht="10.5" customHeight="1" x14ac:dyDescent="0.15">
      <c r="A1847" s="157" t="s">
        <v>8928</v>
      </c>
      <c r="B1847" s="158" t="s">
        <v>212</v>
      </c>
      <c r="C1847" s="91">
        <v>-9</v>
      </c>
      <c r="D1847" s="99" t="s">
        <v>1956</v>
      </c>
      <c r="E1847" s="154">
        <v>0</v>
      </c>
      <c r="F1847" s="154">
        <v>0</v>
      </c>
      <c r="G1847" s="154">
        <v>0</v>
      </c>
      <c r="H1847" s="154">
        <v>0</v>
      </c>
      <c r="I1847" s="156"/>
    </row>
    <row r="1848" spans="1:9" ht="10.5" customHeight="1" x14ac:dyDescent="0.15">
      <c r="A1848" s="157"/>
      <c r="B1848" s="158"/>
      <c r="C1848" s="91">
        <v>-8</v>
      </c>
      <c r="D1848" s="99" t="s">
        <v>3382</v>
      </c>
      <c r="E1848" s="154">
        <v>41</v>
      </c>
      <c r="F1848" s="154">
        <v>30</v>
      </c>
      <c r="G1848" s="154">
        <v>4</v>
      </c>
      <c r="H1848" s="154">
        <v>7</v>
      </c>
      <c r="I1848" s="156"/>
    </row>
    <row r="1849" spans="1:9" ht="10.5" customHeight="1" x14ac:dyDescent="0.15">
      <c r="B1849" s="158"/>
      <c r="C1849" s="91">
        <v>1</v>
      </c>
      <c r="D1849" s="99" t="s">
        <v>4846</v>
      </c>
      <c r="E1849" s="154">
        <v>384</v>
      </c>
      <c r="F1849" s="154">
        <v>291</v>
      </c>
      <c r="G1849" s="154">
        <v>22</v>
      </c>
      <c r="H1849" s="154">
        <v>71</v>
      </c>
      <c r="I1849" s="156"/>
    </row>
    <row r="1850" spans="1:9" ht="10.5" customHeight="1" x14ac:dyDescent="0.15">
      <c r="A1850" s="157"/>
      <c r="B1850" s="158"/>
      <c r="C1850" s="91">
        <v>2</v>
      </c>
      <c r="D1850" s="99" t="s">
        <v>4847</v>
      </c>
      <c r="E1850" s="154">
        <v>57</v>
      </c>
      <c r="F1850" s="154">
        <v>36</v>
      </c>
      <c r="G1850" s="154">
        <v>6</v>
      </c>
      <c r="H1850" s="154">
        <v>15</v>
      </c>
      <c r="I1850" s="156"/>
    </row>
    <row r="1851" spans="1:9" ht="10.5" customHeight="1" x14ac:dyDescent="0.15">
      <c r="B1851" s="158"/>
      <c r="C1851" s="1433" t="s">
        <v>3117</v>
      </c>
      <c r="D1851" s="1433"/>
      <c r="E1851" s="189">
        <f>SUM(E1847:E1850)</f>
        <v>482</v>
      </c>
      <c r="F1851" s="189">
        <f>SUM(F1847:F1850)</f>
        <v>357</v>
      </c>
      <c r="G1851" s="189">
        <f>SUM(G1847:G1850)</f>
        <v>32</v>
      </c>
      <c r="H1851" s="189">
        <f>SUM(H1847:H1850)</f>
        <v>93</v>
      </c>
      <c r="I1851" s="151"/>
    </row>
    <row r="1852" spans="1:9" ht="10.5" customHeight="1" x14ac:dyDescent="0.15">
      <c r="A1852" s="197" t="s">
        <v>8929</v>
      </c>
      <c r="B1852" s="196" t="s">
        <v>214</v>
      </c>
      <c r="C1852" s="91">
        <v>-9</v>
      </c>
      <c r="D1852" s="99" t="s">
        <v>1956</v>
      </c>
      <c r="E1852" s="154">
        <v>6</v>
      </c>
      <c r="F1852" s="154">
        <v>4</v>
      </c>
      <c r="G1852" s="154">
        <v>0</v>
      </c>
      <c r="H1852" s="154">
        <v>2</v>
      </c>
      <c r="I1852" s="199" t="s">
        <v>2141</v>
      </c>
    </row>
    <row r="1853" spans="1:9" ht="10.5" customHeight="1" x14ac:dyDescent="0.15">
      <c r="A1853" s="197"/>
      <c r="B1853" s="196"/>
      <c r="C1853" s="91">
        <v>-8</v>
      </c>
      <c r="D1853" s="99" t="s">
        <v>3382</v>
      </c>
      <c r="E1853" s="154">
        <v>0</v>
      </c>
      <c r="F1853" s="154">
        <v>0</v>
      </c>
      <c r="G1853" s="154">
        <v>0</v>
      </c>
      <c r="H1853" s="154">
        <v>0</v>
      </c>
      <c r="I1853" s="199"/>
    </row>
    <row r="1854" spans="1:9" ht="10.5" customHeight="1" x14ac:dyDescent="0.15">
      <c r="A1854" s="197"/>
      <c r="B1854" s="196"/>
      <c r="C1854" s="91"/>
      <c r="D1854" s="99" t="s">
        <v>5522</v>
      </c>
      <c r="E1854" s="154">
        <v>378</v>
      </c>
      <c r="F1854" s="154">
        <v>287</v>
      </c>
      <c r="G1854" s="154">
        <v>22</v>
      </c>
      <c r="H1854" s="154">
        <v>69</v>
      </c>
      <c r="I1854" s="199"/>
    </row>
    <row r="1855" spans="1:9" ht="10.5" customHeight="1" x14ac:dyDescent="0.15">
      <c r="A1855" s="198"/>
      <c r="B1855" s="196"/>
      <c r="C1855" s="1433" t="s">
        <v>3117</v>
      </c>
      <c r="D1855" s="1433"/>
      <c r="E1855" s="189">
        <f>SUM(E1852:E1854)</f>
        <v>384</v>
      </c>
      <c r="F1855" s="189">
        <f>SUM(F1852:F1854)</f>
        <v>291</v>
      </c>
      <c r="G1855" s="189">
        <f>SUM(G1852:G1854)</f>
        <v>22</v>
      </c>
      <c r="H1855" s="189">
        <f>SUM(H1852:H1854)</f>
        <v>71</v>
      </c>
      <c r="I1855" s="151"/>
    </row>
    <row r="1856" spans="1:9" ht="10.5" customHeight="1" x14ac:dyDescent="0.15">
      <c r="A1856" s="197" t="s">
        <v>8930</v>
      </c>
      <c r="B1856" s="196" t="s">
        <v>216</v>
      </c>
      <c r="C1856" s="91">
        <v>-9</v>
      </c>
      <c r="D1856" s="99" t="s">
        <v>1956</v>
      </c>
      <c r="E1856" s="154">
        <v>18</v>
      </c>
      <c r="F1856" s="154">
        <v>11</v>
      </c>
      <c r="G1856" s="154">
        <v>2</v>
      </c>
      <c r="H1856" s="154">
        <v>5</v>
      </c>
      <c r="I1856" s="199" t="s">
        <v>2141</v>
      </c>
    </row>
    <row r="1857" spans="1:9" ht="10.5" customHeight="1" x14ac:dyDescent="0.15">
      <c r="A1857" s="198"/>
      <c r="B1857" s="196"/>
      <c r="C1857" s="91">
        <v>-8</v>
      </c>
      <c r="D1857" s="99" t="s">
        <v>3382</v>
      </c>
      <c r="E1857" s="154">
        <v>0</v>
      </c>
      <c r="F1857" s="154">
        <v>0</v>
      </c>
      <c r="G1857" s="154">
        <v>0</v>
      </c>
      <c r="H1857" s="154">
        <v>0</v>
      </c>
      <c r="I1857" s="199"/>
    </row>
    <row r="1858" spans="1:9" ht="10.5" customHeight="1" x14ac:dyDescent="0.15">
      <c r="A1858" s="197"/>
      <c r="B1858" s="196"/>
      <c r="C1858" s="91"/>
      <c r="D1858" s="99" t="s">
        <v>5522</v>
      </c>
      <c r="E1858" s="154">
        <v>366</v>
      </c>
      <c r="F1858" s="154">
        <v>280</v>
      </c>
      <c r="G1858" s="154">
        <v>20</v>
      </c>
      <c r="H1858" s="154">
        <v>66</v>
      </c>
      <c r="I1858" s="199"/>
    </row>
    <row r="1859" spans="1:9" ht="10.5" customHeight="1" x14ac:dyDescent="0.15">
      <c r="A1859" s="198"/>
      <c r="B1859" s="196"/>
      <c r="C1859" s="1433" t="s">
        <v>3117</v>
      </c>
      <c r="D1859" s="1433"/>
      <c r="E1859" s="189">
        <f>SUM(E1856:E1858)</f>
        <v>384</v>
      </c>
      <c r="F1859" s="189">
        <f>SUM(F1856:F1858)</f>
        <v>291</v>
      </c>
      <c r="G1859" s="189">
        <f>SUM(G1856:G1858)</f>
        <v>22</v>
      </c>
      <c r="H1859" s="189">
        <f>SUM(H1856:H1858)</f>
        <v>71</v>
      </c>
      <c r="I1859" s="151"/>
    </row>
    <row r="1860" spans="1:9" ht="10.5" customHeight="1" x14ac:dyDescent="0.15">
      <c r="A1860" s="157" t="s">
        <v>8931</v>
      </c>
      <c r="B1860" s="158" t="s">
        <v>218</v>
      </c>
      <c r="C1860" s="91">
        <v>-9</v>
      </c>
      <c r="D1860" s="99" t="s">
        <v>1956</v>
      </c>
      <c r="E1860" s="154">
        <v>1</v>
      </c>
      <c r="F1860" s="154">
        <v>1</v>
      </c>
      <c r="G1860" s="154">
        <v>0</v>
      </c>
      <c r="H1860" s="154">
        <v>0</v>
      </c>
      <c r="I1860" s="156"/>
    </row>
    <row r="1861" spans="1:9" ht="10.5" customHeight="1" x14ac:dyDescent="0.15">
      <c r="A1861" s="157"/>
      <c r="B1861" s="158"/>
      <c r="C1861" s="91">
        <v>-8</v>
      </c>
      <c r="D1861" s="99" t="s">
        <v>3382</v>
      </c>
      <c r="E1861" s="154">
        <v>0</v>
      </c>
      <c r="F1861" s="154">
        <v>0</v>
      </c>
      <c r="G1861" s="154">
        <v>0</v>
      </c>
      <c r="H1861" s="154">
        <v>0</v>
      </c>
      <c r="I1861" s="156"/>
    </row>
    <row r="1862" spans="1:9" ht="10.5" customHeight="1" x14ac:dyDescent="0.15">
      <c r="A1862" s="157"/>
      <c r="B1862" s="158"/>
      <c r="C1862" s="91">
        <v>1</v>
      </c>
      <c r="D1862" s="99" t="s">
        <v>4846</v>
      </c>
      <c r="E1862" s="154">
        <v>194</v>
      </c>
      <c r="F1862" s="154">
        <v>194</v>
      </c>
      <c r="G1862" s="154">
        <v>0</v>
      </c>
      <c r="H1862" s="154">
        <v>0</v>
      </c>
      <c r="I1862" s="156"/>
    </row>
    <row r="1863" spans="1:9" ht="10.5" customHeight="1" x14ac:dyDescent="0.15">
      <c r="A1863" s="157"/>
      <c r="B1863" s="200"/>
      <c r="C1863" s="91">
        <v>2</v>
      </c>
      <c r="D1863" s="99" t="s">
        <v>4847</v>
      </c>
      <c r="E1863" s="154">
        <v>76</v>
      </c>
      <c r="F1863" s="154">
        <v>76</v>
      </c>
      <c r="G1863" s="154">
        <v>0</v>
      </c>
      <c r="H1863" s="154">
        <v>0</v>
      </c>
      <c r="I1863" s="156"/>
    </row>
    <row r="1864" spans="1:9" ht="10.5" customHeight="1" x14ac:dyDescent="0.15">
      <c r="A1864" s="201"/>
      <c r="B1864" s="200"/>
      <c r="C1864" s="1433" t="s">
        <v>3117</v>
      </c>
      <c r="D1864" s="1433"/>
      <c r="E1864" s="189">
        <f>SUM(E1860:E1863)</f>
        <v>271</v>
      </c>
      <c r="F1864" s="189">
        <f>SUM(F1860:F1863)</f>
        <v>271</v>
      </c>
      <c r="G1864" s="189">
        <f>SUM(G1860:G1863)</f>
        <v>0</v>
      </c>
      <c r="H1864" s="189">
        <f>SUM(H1860:H1863)</f>
        <v>0</v>
      </c>
      <c r="I1864" s="151"/>
    </row>
    <row r="1865" spans="1:9" ht="10.5" customHeight="1" x14ac:dyDescent="0.15">
      <c r="A1865" s="197" t="s">
        <v>8932</v>
      </c>
      <c r="B1865" s="196" t="s">
        <v>220</v>
      </c>
      <c r="C1865" s="91">
        <v>-9</v>
      </c>
      <c r="D1865" s="99" t="s">
        <v>1956</v>
      </c>
      <c r="E1865" s="154">
        <v>2</v>
      </c>
      <c r="F1865" s="154">
        <v>2</v>
      </c>
      <c r="G1865" s="154">
        <v>0</v>
      </c>
      <c r="H1865" s="154">
        <v>0</v>
      </c>
      <c r="I1865" s="199" t="s">
        <v>2141</v>
      </c>
    </row>
    <row r="1866" spans="1:9" ht="10.5" customHeight="1" x14ac:dyDescent="0.15">
      <c r="A1866" s="197"/>
      <c r="B1866" s="196"/>
      <c r="C1866" s="91">
        <v>-8</v>
      </c>
      <c r="D1866" s="99" t="s">
        <v>3382</v>
      </c>
      <c r="E1866" s="154">
        <v>0</v>
      </c>
      <c r="F1866" s="154">
        <v>0</v>
      </c>
      <c r="G1866" s="154">
        <v>0</v>
      </c>
      <c r="H1866" s="154">
        <v>0</v>
      </c>
      <c r="I1866" s="199"/>
    </row>
    <row r="1867" spans="1:9" ht="10.5" customHeight="1" x14ac:dyDescent="0.15">
      <c r="A1867" s="197"/>
      <c r="B1867" s="196"/>
      <c r="C1867" s="91"/>
      <c r="D1867" s="99" t="s">
        <v>5522</v>
      </c>
      <c r="E1867" s="154">
        <v>192</v>
      </c>
      <c r="F1867" s="154">
        <v>192</v>
      </c>
      <c r="G1867" s="154"/>
      <c r="H1867" s="154"/>
      <c r="I1867" s="199"/>
    </row>
    <row r="1868" spans="1:9" ht="10.5" customHeight="1" x14ac:dyDescent="0.15">
      <c r="A1868" s="197"/>
      <c r="B1868" s="196"/>
      <c r="C1868" s="1433" t="s">
        <v>3117</v>
      </c>
      <c r="D1868" s="1433"/>
      <c r="E1868" s="189">
        <v>194</v>
      </c>
      <c r="F1868" s="189">
        <v>194</v>
      </c>
      <c r="G1868" s="189">
        <v>0</v>
      </c>
      <c r="H1868" s="189">
        <v>0</v>
      </c>
      <c r="I1868" s="151"/>
    </row>
    <row r="1869" spans="1:9" ht="10.5" customHeight="1" x14ac:dyDescent="0.15">
      <c r="A1869" s="197" t="s">
        <v>8933</v>
      </c>
      <c r="B1869" s="196" t="s">
        <v>222</v>
      </c>
      <c r="C1869" s="91">
        <v>-9</v>
      </c>
      <c r="D1869" s="99" t="s">
        <v>1956</v>
      </c>
      <c r="E1869" s="154">
        <v>10</v>
      </c>
      <c r="F1869" s="154">
        <v>10</v>
      </c>
      <c r="G1869" s="154">
        <v>0</v>
      </c>
      <c r="H1869" s="154">
        <v>0</v>
      </c>
      <c r="I1869" s="199" t="s">
        <v>2141</v>
      </c>
    </row>
    <row r="1870" spans="1:9" ht="10.5" customHeight="1" x14ac:dyDescent="0.15">
      <c r="A1870" s="197"/>
      <c r="B1870" s="196"/>
      <c r="C1870" s="91">
        <v>-8</v>
      </c>
      <c r="D1870" s="99" t="s">
        <v>3382</v>
      </c>
      <c r="E1870" s="154">
        <v>0</v>
      </c>
      <c r="F1870" s="154">
        <v>0</v>
      </c>
      <c r="G1870" s="154">
        <v>0</v>
      </c>
      <c r="H1870" s="154">
        <v>0</v>
      </c>
      <c r="I1870" s="199"/>
    </row>
    <row r="1871" spans="1:9" ht="10.5" customHeight="1" x14ac:dyDescent="0.15">
      <c r="A1871" s="198"/>
      <c r="B1871" s="196"/>
      <c r="C1871" s="91"/>
      <c r="D1871" s="99" t="s">
        <v>5522</v>
      </c>
      <c r="E1871" s="154">
        <v>184</v>
      </c>
      <c r="F1871" s="154">
        <v>184</v>
      </c>
      <c r="G1871" s="154"/>
      <c r="H1871" s="154"/>
      <c r="I1871" s="199"/>
    </row>
    <row r="1872" spans="1:9" ht="10.5" customHeight="1" x14ac:dyDescent="0.15">
      <c r="A1872" s="197"/>
      <c r="B1872" s="196"/>
      <c r="C1872" s="1433" t="s">
        <v>3117</v>
      </c>
      <c r="D1872" s="1433"/>
      <c r="E1872" s="189">
        <v>194</v>
      </c>
      <c r="F1872" s="189">
        <v>194</v>
      </c>
      <c r="G1872" s="189">
        <v>0</v>
      </c>
      <c r="H1872" s="189">
        <v>0</v>
      </c>
      <c r="I1872" s="151"/>
    </row>
    <row r="1873" spans="1:9" ht="10.5" customHeight="1" x14ac:dyDescent="0.15">
      <c r="A1873" s="157" t="s">
        <v>8934</v>
      </c>
      <c r="B1873" s="158" t="s">
        <v>224</v>
      </c>
      <c r="C1873" s="91">
        <v>-9</v>
      </c>
      <c r="D1873" s="99" t="s">
        <v>1956</v>
      </c>
      <c r="E1873" s="154">
        <v>1</v>
      </c>
      <c r="F1873" s="154">
        <v>0</v>
      </c>
      <c r="G1873" s="154">
        <v>0</v>
      </c>
      <c r="H1873" s="154">
        <v>1</v>
      </c>
      <c r="I1873" s="156"/>
    </row>
    <row r="1874" spans="1:9" ht="10.5" customHeight="1" x14ac:dyDescent="0.15">
      <c r="A1874" s="157"/>
      <c r="B1874" s="158"/>
      <c r="C1874" s="91">
        <v>-8</v>
      </c>
      <c r="D1874" s="99" t="s">
        <v>3382</v>
      </c>
      <c r="E1874" s="154">
        <v>95</v>
      </c>
      <c r="F1874" s="154">
        <v>79</v>
      </c>
      <c r="G1874" s="154">
        <v>4</v>
      </c>
      <c r="H1874" s="154">
        <v>12</v>
      </c>
      <c r="I1874" s="156"/>
    </row>
    <row r="1875" spans="1:9" ht="10.5" customHeight="1" x14ac:dyDescent="0.15">
      <c r="A1875" s="157"/>
      <c r="B1875" s="158"/>
      <c r="C1875" s="91">
        <v>1</v>
      </c>
      <c r="D1875" s="99" t="s">
        <v>4846</v>
      </c>
      <c r="E1875" s="154">
        <v>233</v>
      </c>
      <c r="F1875" s="154">
        <v>178</v>
      </c>
      <c r="G1875" s="154">
        <v>10</v>
      </c>
      <c r="H1875" s="154">
        <v>45</v>
      </c>
      <c r="I1875" s="156"/>
    </row>
    <row r="1876" spans="1:9" ht="10.5" customHeight="1" x14ac:dyDescent="0.15">
      <c r="A1876" s="157"/>
      <c r="B1876" s="158"/>
      <c r="C1876" s="91">
        <v>2</v>
      </c>
      <c r="D1876" s="99" t="s">
        <v>4847</v>
      </c>
      <c r="E1876" s="154">
        <v>153</v>
      </c>
      <c r="F1876" s="154">
        <v>100</v>
      </c>
      <c r="G1876" s="154">
        <v>18</v>
      </c>
      <c r="H1876" s="154">
        <v>35</v>
      </c>
      <c r="I1876" s="156"/>
    </row>
    <row r="1877" spans="1:9" ht="10.5" customHeight="1" x14ac:dyDescent="0.15">
      <c r="B1877" s="158"/>
      <c r="C1877" s="1433" t="s">
        <v>3117</v>
      </c>
      <c r="D1877" s="1433"/>
      <c r="E1877" s="189">
        <f>SUM(E1873:E1876)</f>
        <v>482</v>
      </c>
      <c r="F1877" s="189">
        <f>SUM(F1873:F1876)</f>
        <v>357</v>
      </c>
      <c r="G1877" s="189">
        <f>SUM(G1873:G1876)</f>
        <v>32</v>
      </c>
      <c r="H1877" s="189">
        <f>SUM(H1873:H1876)</f>
        <v>93</v>
      </c>
      <c r="I1877" s="151"/>
    </row>
    <row r="1878" spans="1:9" ht="10.5" customHeight="1" x14ac:dyDescent="0.15">
      <c r="A1878" s="197" t="s">
        <v>8935</v>
      </c>
      <c r="B1878" s="196" t="s">
        <v>226</v>
      </c>
      <c r="C1878" s="91">
        <v>-9</v>
      </c>
      <c r="D1878" s="99" t="s">
        <v>1956</v>
      </c>
      <c r="E1878" s="154">
        <v>5</v>
      </c>
      <c r="F1878" s="154">
        <v>3</v>
      </c>
      <c r="G1878" s="154">
        <v>0</v>
      </c>
      <c r="H1878" s="154">
        <v>2</v>
      </c>
      <c r="I1878" s="199" t="s">
        <v>2141</v>
      </c>
    </row>
    <row r="1879" spans="1:9" ht="10.5" customHeight="1" x14ac:dyDescent="0.15">
      <c r="A1879" s="197"/>
      <c r="B1879" s="196"/>
      <c r="C1879" s="91">
        <v>-8</v>
      </c>
      <c r="D1879" s="99" t="s">
        <v>3382</v>
      </c>
      <c r="E1879" s="154">
        <v>0</v>
      </c>
      <c r="F1879" s="154">
        <v>0</v>
      </c>
      <c r="G1879" s="154">
        <v>0</v>
      </c>
      <c r="H1879" s="154">
        <v>0</v>
      </c>
      <c r="I1879" s="199"/>
    </row>
    <row r="1880" spans="1:9" ht="10.5" customHeight="1" x14ac:dyDescent="0.15">
      <c r="A1880" s="197"/>
      <c r="B1880" s="196"/>
      <c r="C1880" s="91"/>
      <c r="D1880" s="99" t="s">
        <v>5522</v>
      </c>
      <c r="E1880" s="154">
        <v>228</v>
      </c>
      <c r="F1880" s="154">
        <v>175</v>
      </c>
      <c r="G1880" s="154">
        <v>10</v>
      </c>
      <c r="H1880" s="154">
        <v>43</v>
      </c>
      <c r="I1880" s="199"/>
    </row>
    <row r="1881" spans="1:9" ht="10.5" customHeight="1" x14ac:dyDescent="0.15">
      <c r="A1881" s="197"/>
      <c r="B1881" s="196"/>
      <c r="C1881" s="1433" t="s">
        <v>3117</v>
      </c>
      <c r="D1881" s="1433"/>
      <c r="E1881" s="189">
        <f>SUM(E1878:E1880)</f>
        <v>233</v>
      </c>
      <c r="F1881" s="189">
        <f>SUM(F1878:F1880)</f>
        <v>178</v>
      </c>
      <c r="G1881" s="189">
        <f>SUM(G1878:G1880)</f>
        <v>10</v>
      </c>
      <c r="H1881" s="189">
        <f>SUM(H1878:H1880)</f>
        <v>45</v>
      </c>
      <c r="I1881" s="151"/>
    </row>
    <row r="1882" spans="1:9" ht="10.5" customHeight="1" x14ac:dyDescent="0.15">
      <c r="A1882" s="197" t="s">
        <v>8936</v>
      </c>
      <c r="B1882" s="196" t="s">
        <v>228</v>
      </c>
      <c r="C1882" s="91">
        <v>-9</v>
      </c>
      <c r="D1882" s="99" t="s">
        <v>1956</v>
      </c>
      <c r="E1882" s="154">
        <v>15</v>
      </c>
      <c r="F1882" s="154">
        <v>10</v>
      </c>
      <c r="G1882" s="154">
        <v>2</v>
      </c>
      <c r="H1882" s="154">
        <v>3</v>
      </c>
      <c r="I1882" s="199" t="s">
        <v>2141</v>
      </c>
    </row>
    <row r="1883" spans="1:9" ht="10.5" customHeight="1" x14ac:dyDescent="0.15">
      <c r="A1883" s="198"/>
      <c r="B1883" s="196"/>
      <c r="C1883" s="91">
        <v>-8</v>
      </c>
      <c r="D1883" s="99" t="s">
        <v>3382</v>
      </c>
      <c r="E1883" s="154">
        <v>0</v>
      </c>
      <c r="F1883" s="154">
        <v>0</v>
      </c>
      <c r="G1883" s="154">
        <v>0</v>
      </c>
      <c r="H1883" s="154">
        <v>0</v>
      </c>
      <c r="I1883" s="199"/>
    </row>
    <row r="1884" spans="1:9" ht="10.5" customHeight="1" x14ac:dyDescent="0.15">
      <c r="A1884" s="197"/>
      <c r="B1884" s="196"/>
      <c r="C1884" s="91"/>
      <c r="D1884" s="99" t="s">
        <v>5522</v>
      </c>
      <c r="E1884" s="154">
        <v>218</v>
      </c>
      <c r="F1884" s="154">
        <v>168</v>
      </c>
      <c r="G1884" s="154">
        <v>8</v>
      </c>
      <c r="H1884" s="154">
        <v>42</v>
      </c>
      <c r="I1884" s="199"/>
    </row>
    <row r="1885" spans="1:9" ht="10.5" customHeight="1" x14ac:dyDescent="0.15">
      <c r="A1885" s="197"/>
      <c r="B1885" s="196"/>
      <c r="C1885" s="1433" t="s">
        <v>3117</v>
      </c>
      <c r="D1885" s="1433"/>
      <c r="E1885" s="189">
        <f>SUM(E1882:E1884)</f>
        <v>233</v>
      </c>
      <c r="F1885" s="189">
        <f>SUM(F1882:F1884)</f>
        <v>178</v>
      </c>
      <c r="G1885" s="189">
        <f>SUM(G1882:G1884)</f>
        <v>10</v>
      </c>
      <c r="H1885" s="189">
        <f>SUM(H1882:H1884)</f>
        <v>45</v>
      </c>
      <c r="I1885" s="151"/>
    </row>
    <row r="1886" spans="1:9" ht="10.5" customHeight="1" x14ac:dyDescent="0.15">
      <c r="A1886" s="157" t="s">
        <v>8937</v>
      </c>
      <c r="B1886" s="158" t="s">
        <v>230</v>
      </c>
      <c r="C1886" s="91">
        <v>-9</v>
      </c>
      <c r="D1886" s="99" t="s">
        <v>1956</v>
      </c>
      <c r="E1886" s="154">
        <v>1</v>
      </c>
      <c r="F1886" s="154">
        <v>0</v>
      </c>
      <c r="G1886" s="154">
        <v>0</v>
      </c>
      <c r="H1886" s="154">
        <v>1</v>
      </c>
      <c r="I1886" s="156"/>
    </row>
    <row r="1887" spans="1:9" ht="10.5" customHeight="1" x14ac:dyDescent="0.15">
      <c r="A1887" s="157"/>
      <c r="B1887" s="158"/>
      <c r="C1887" s="91">
        <v>-8</v>
      </c>
      <c r="D1887" s="99" t="s">
        <v>3382</v>
      </c>
      <c r="E1887" s="154">
        <v>0</v>
      </c>
      <c r="F1887" s="154">
        <v>0</v>
      </c>
      <c r="G1887" s="154">
        <v>0</v>
      </c>
      <c r="H1887" s="154">
        <v>0</v>
      </c>
      <c r="I1887" s="156"/>
    </row>
    <row r="1888" spans="1:9" ht="10.5" customHeight="1" x14ac:dyDescent="0.15">
      <c r="A1888" s="157"/>
      <c r="B1888" s="158"/>
      <c r="C1888" s="91">
        <v>1</v>
      </c>
      <c r="D1888" s="99" t="s">
        <v>5045</v>
      </c>
      <c r="E1888" s="154">
        <v>39</v>
      </c>
      <c r="F1888" s="154">
        <v>27</v>
      </c>
      <c r="G1888" s="154">
        <v>2</v>
      </c>
      <c r="H1888" s="154">
        <v>10</v>
      </c>
      <c r="I1888" s="156"/>
    </row>
    <row r="1889" spans="1:9" ht="10.5" customHeight="1" x14ac:dyDescent="0.15">
      <c r="B1889" s="158"/>
      <c r="C1889" s="91">
        <v>2</v>
      </c>
      <c r="D1889" s="99" t="s">
        <v>5046</v>
      </c>
      <c r="E1889" s="154">
        <v>214</v>
      </c>
      <c r="F1889" s="154">
        <v>166</v>
      </c>
      <c r="G1889" s="154">
        <v>10</v>
      </c>
      <c r="H1889" s="154">
        <v>38</v>
      </c>
      <c r="I1889" s="156"/>
    </row>
    <row r="1890" spans="1:9" ht="10.5" customHeight="1" x14ac:dyDescent="0.15">
      <c r="A1890" s="157"/>
      <c r="B1890" s="158"/>
      <c r="C1890" s="91">
        <v>3</v>
      </c>
      <c r="D1890" s="99" t="s">
        <v>6004</v>
      </c>
      <c r="E1890" s="154">
        <v>209</v>
      </c>
      <c r="F1890" s="154">
        <v>152</v>
      </c>
      <c r="G1890" s="154">
        <v>15</v>
      </c>
      <c r="H1890" s="154">
        <v>42</v>
      </c>
      <c r="I1890" s="156"/>
    </row>
    <row r="1891" spans="1:9" ht="10.5" customHeight="1" x14ac:dyDescent="0.15">
      <c r="A1891" s="157"/>
      <c r="B1891" s="158"/>
      <c r="C1891" s="91">
        <v>4</v>
      </c>
      <c r="D1891" s="99" t="s">
        <v>5047</v>
      </c>
      <c r="E1891" s="154">
        <v>19</v>
      </c>
      <c r="F1891" s="154">
        <v>12</v>
      </c>
      <c r="G1891" s="154">
        <v>5</v>
      </c>
      <c r="H1891" s="154">
        <v>2</v>
      </c>
      <c r="I1891" s="156"/>
    </row>
    <row r="1892" spans="1:9" ht="10.5" customHeight="1" x14ac:dyDescent="0.15">
      <c r="A1892" s="157"/>
      <c r="B1892" s="158"/>
      <c r="C1892" s="1433" t="s">
        <v>3117</v>
      </c>
      <c r="D1892" s="1433"/>
      <c r="E1892" s="189">
        <f>SUM(E1886:E1891)</f>
        <v>482</v>
      </c>
      <c r="F1892" s="189">
        <f>SUM(F1886:F1891)</f>
        <v>357</v>
      </c>
      <c r="G1892" s="189">
        <f>SUM(G1886:G1891)</f>
        <v>32</v>
      </c>
      <c r="H1892" s="189">
        <f>SUM(H1886:H1891)</f>
        <v>93</v>
      </c>
      <c r="I1892" s="151"/>
    </row>
    <row r="1893" spans="1:9" ht="10.5" customHeight="1" x14ac:dyDescent="0.15">
      <c r="A1893" s="157" t="s">
        <v>8938</v>
      </c>
      <c r="B1893" s="158" t="s">
        <v>232</v>
      </c>
      <c r="C1893" s="91">
        <v>-9</v>
      </c>
      <c r="D1893" s="99" t="s">
        <v>1956</v>
      </c>
      <c r="E1893" s="154">
        <v>1</v>
      </c>
      <c r="F1893" s="154">
        <v>0</v>
      </c>
      <c r="G1893" s="154">
        <v>0</v>
      </c>
      <c r="H1893" s="154">
        <v>1</v>
      </c>
      <c r="I1893" s="156"/>
    </row>
    <row r="1894" spans="1:9" ht="10.5" customHeight="1" x14ac:dyDescent="0.15">
      <c r="A1894" s="157"/>
      <c r="B1894" s="158"/>
      <c r="C1894" s="91">
        <v>-8</v>
      </c>
      <c r="D1894" s="99" t="s">
        <v>3382</v>
      </c>
      <c r="E1894" s="154">
        <v>0</v>
      </c>
      <c r="F1894" s="154">
        <v>0</v>
      </c>
      <c r="G1894" s="154">
        <v>0</v>
      </c>
      <c r="H1894" s="154">
        <v>0</v>
      </c>
      <c r="I1894" s="156"/>
    </row>
    <row r="1895" spans="1:9" ht="10.5" customHeight="1" x14ac:dyDescent="0.15">
      <c r="A1895" s="157"/>
      <c r="B1895" s="158"/>
      <c r="C1895" s="91">
        <v>1</v>
      </c>
      <c r="D1895" s="99" t="s">
        <v>5045</v>
      </c>
      <c r="E1895" s="154">
        <v>58</v>
      </c>
      <c r="F1895" s="154">
        <v>43</v>
      </c>
      <c r="G1895" s="154">
        <v>2</v>
      </c>
      <c r="H1895" s="154">
        <v>13</v>
      </c>
      <c r="I1895" s="156"/>
    </row>
    <row r="1896" spans="1:9" ht="10.5" customHeight="1" x14ac:dyDescent="0.15">
      <c r="B1896" s="158"/>
      <c r="C1896" s="91">
        <v>2</v>
      </c>
      <c r="D1896" s="99" t="s">
        <v>5046</v>
      </c>
      <c r="E1896" s="154">
        <v>229</v>
      </c>
      <c r="F1896" s="154">
        <v>171</v>
      </c>
      <c r="G1896" s="154">
        <v>13</v>
      </c>
      <c r="H1896" s="154">
        <v>45</v>
      </c>
      <c r="I1896" s="156"/>
    </row>
    <row r="1897" spans="1:9" ht="10.5" customHeight="1" x14ac:dyDescent="0.15">
      <c r="A1897" s="157"/>
      <c r="B1897" s="158"/>
      <c r="C1897" s="91">
        <v>3</v>
      </c>
      <c r="D1897" s="99" t="s">
        <v>6004</v>
      </c>
      <c r="E1897" s="154">
        <v>178</v>
      </c>
      <c r="F1897" s="154">
        <v>131</v>
      </c>
      <c r="G1897" s="154">
        <v>14</v>
      </c>
      <c r="H1897" s="154">
        <v>33</v>
      </c>
      <c r="I1897" s="156"/>
    </row>
    <row r="1898" spans="1:9" ht="10.5" customHeight="1" x14ac:dyDescent="0.15">
      <c r="A1898" s="157"/>
      <c r="B1898" s="158"/>
      <c r="C1898" s="91">
        <v>4</v>
      </c>
      <c r="D1898" s="99" t="s">
        <v>5047</v>
      </c>
      <c r="E1898" s="154">
        <v>16</v>
      </c>
      <c r="F1898" s="154">
        <v>12</v>
      </c>
      <c r="G1898" s="154">
        <v>3</v>
      </c>
      <c r="H1898" s="154">
        <v>1</v>
      </c>
      <c r="I1898" s="156"/>
    </row>
    <row r="1899" spans="1:9" ht="10.5" customHeight="1" x14ac:dyDescent="0.15">
      <c r="A1899" s="157"/>
      <c r="B1899" s="158"/>
      <c r="C1899" s="1433" t="s">
        <v>3117</v>
      </c>
      <c r="D1899" s="1433"/>
      <c r="E1899" s="189">
        <f>SUM(E1893:E1898)</f>
        <v>482</v>
      </c>
      <c r="F1899" s="189">
        <f>SUM(F1893:F1898)</f>
        <v>357</v>
      </c>
      <c r="G1899" s="189">
        <f>SUM(G1893:G1898)</f>
        <v>32</v>
      </c>
      <c r="H1899" s="189">
        <f>SUM(H1893:H1898)</f>
        <v>93</v>
      </c>
      <c r="I1899" s="151"/>
    </row>
    <row r="1900" spans="1:9" ht="10.5" customHeight="1" x14ac:dyDescent="0.15">
      <c r="A1900" s="157" t="s">
        <v>8939</v>
      </c>
      <c r="B1900" s="158" t="s">
        <v>234</v>
      </c>
      <c r="C1900" s="91">
        <v>-9</v>
      </c>
      <c r="D1900" s="99" t="s">
        <v>1956</v>
      </c>
      <c r="E1900" s="154">
        <v>1</v>
      </c>
      <c r="F1900" s="154">
        <v>0</v>
      </c>
      <c r="G1900" s="154">
        <v>0</v>
      </c>
      <c r="H1900" s="154">
        <v>1</v>
      </c>
      <c r="I1900" s="156"/>
    </row>
    <row r="1901" spans="1:9" ht="10.5" customHeight="1" x14ac:dyDescent="0.15">
      <c r="A1901" s="157"/>
      <c r="B1901" s="158"/>
      <c r="C1901" s="91">
        <v>-8</v>
      </c>
      <c r="D1901" s="99" t="s">
        <v>3382</v>
      </c>
      <c r="E1901" s="154">
        <v>0</v>
      </c>
      <c r="F1901" s="154">
        <v>0</v>
      </c>
      <c r="G1901" s="154">
        <v>0</v>
      </c>
      <c r="H1901" s="154">
        <v>0</v>
      </c>
      <c r="I1901" s="156"/>
    </row>
    <row r="1902" spans="1:9" ht="10.5" customHeight="1" x14ac:dyDescent="0.15">
      <c r="A1902" s="157"/>
      <c r="B1902" s="158"/>
      <c r="C1902" s="91">
        <v>1</v>
      </c>
      <c r="D1902" s="99" t="s">
        <v>5045</v>
      </c>
      <c r="E1902" s="154">
        <v>99</v>
      </c>
      <c r="F1902" s="154">
        <v>76</v>
      </c>
      <c r="G1902" s="154">
        <v>4</v>
      </c>
      <c r="H1902" s="154">
        <v>19</v>
      </c>
      <c r="I1902" s="156"/>
    </row>
    <row r="1903" spans="1:9" ht="10.5" customHeight="1" x14ac:dyDescent="0.15">
      <c r="B1903" s="158"/>
      <c r="C1903" s="91">
        <v>2</v>
      </c>
      <c r="D1903" s="99" t="s">
        <v>5046</v>
      </c>
      <c r="E1903" s="154">
        <v>184</v>
      </c>
      <c r="F1903" s="154">
        <v>135</v>
      </c>
      <c r="G1903" s="154">
        <v>11</v>
      </c>
      <c r="H1903" s="154">
        <v>38</v>
      </c>
      <c r="I1903" s="156"/>
    </row>
    <row r="1904" spans="1:9" ht="10.5" customHeight="1" x14ac:dyDescent="0.15">
      <c r="A1904" s="157"/>
      <c r="B1904" s="158"/>
      <c r="C1904" s="91">
        <v>3</v>
      </c>
      <c r="D1904" s="99" t="s">
        <v>6004</v>
      </c>
      <c r="E1904" s="154">
        <v>168</v>
      </c>
      <c r="F1904" s="154">
        <v>127</v>
      </c>
      <c r="G1904" s="154">
        <v>12</v>
      </c>
      <c r="H1904" s="154">
        <v>29</v>
      </c>
      <c r="I1904" s="156"/>
    </row>
    <row r="1905" spans="1:9" ht="10.5" customHeight="1" x14ac:dyDescent="0.15">
      <c r="A1905" s="157"/>
      <c r="B1905" s="158"/>
      <c r="C1905" s="91">
        <v>4</v>
      </c>
      <c r="D1905" s="99" t="s">
        <v>5047</v>
      </c>
      <c r="E1905" s="154">
        <v>30</v>
      </c>
      <c r="F1905" s="154">
        <v>19</v>
      </c>
      <c r="G1905" s="154">
        <v>5</v>
      </c>
      <c r="H1905" s="154">
        <v>6</v>
      </c>
      <c r="I1905" s="156"/>
    </row>
    <row r="1906" spans="1:9" ht="10.5" customHeight="1" x14ac:dyDescent="0.15">
      <c r="A1906" s="157"/>
      <c r="B1906" s="158"/>
      <c r="C1906" s="1433" t="s">
        <v>3117</v>
      </c>
      <c r="D1906" s="1433"/>
      <c r="E1906" s="189">
        <f>SUM(E1900:E1905)</f>
        <v>482</v>
      </c>
      <c r="F1906" s="189">
        <f>SUM(F1900:F1905)</f>
        <v>357</v>
      </c>
      <c r="G1906" s="189">
        <f>SUM(G1900:G1905)</f>
        <v>32</v>
      </c>
      <c r="H1906" s="189">
        <f>SUM(H1900:H1905)</f>
        <v>93</v>
      </c>
      <c r="I1906" s="151"/>
    </row>
    <row r="1907" spans="1:9" ht="10.5" customHeight="1" x14ac:dyDescent="0.15">
      <c r="A1907" s="157" t="s">
        <v>8940</v>
      </c>
      <c r="B1907" s="158" t="s">
        <v>236</v>
      </c>
      <c r="C1907" s="91">
        <v>-9</v>
      </c>
      <c r="D1907" s="99" t="s">
        <v>1956</v>
      </c>
      <c r="E1907" s="154">
        <v>1</v>
      </c>
      <c r="F1907" s="154">
        <v>0</v>
      </c>
      <c r="G1907" s="154">
        <v>0</v>
      </c>
      <c r="H1907" s="154">
        <v>1</v>
      </c>
      <c r="I1907" s="156"/>
    </row>
    <row r="1908" spans="1:9" ht="10.5" customHeight="1" x14ac:dyDescent="0.15">
      <c r="A1908" s="157"/>
      <c r="B1908" s="158"/>
      <c r="C1908" s="91">
        <v>-8</v>
      </c>
      <c r="D1908" s="99" t="s">
        <v>3382</v>
      </c>
      <c r="E1908" s="154">
        <v>0</v>
      </c>
      <c r="F1908" s="154">
        <v>0</v>
      </c>
      <c r="G1908" s="154">
        <v>0</v>
      </c>
      <c r="H1908" s="154">
        <v>0</v>
      </c>
      <c r="I1908" s="156"/>
    </row>
    <row r="1909" spans="1:9" ht="10.5" customHeight="1" x14ac:dyDescent="0.15">
      <c r="A1909" s="157"/>
      <c r="B1909" s="158"/>
      <c r="C1909" s="91">
        <v>1</v>
      </c>
      <c r="D1909" s="99" t="s">
        <v>5045</v>
      </c>
      <c r="E1909" s="154">
        <v>55</v>
      </c>
      <c r="F1909" s="154">
        <v>41</v>
      </c>
      <c r="G1909" s="154">
        <v>3</v>
      </c>
      <c r="H1909" s="154">
        <v>11</v>
      </c>
      <c r="I1909" s="156"/>
    </row>
    <row r="1910" spans="1:9" ht="10.5" customHeight="1" x14ac:dyDescent="0.15">
      <c r="B1910" s="158"/>
      <c r="C1910" s="91">
        <v>2</v>
      </c>
      <c r="D1910" s="99" t="s">
        <v>5046</v>
      </c>
      <c r="E1910" s="154">
        <v>204</v>
      </c>
      <c r="F1910" s="154">
        <v>153</v>
      </c>
      <c r="G1910" s="154">
        <v>12</v>
      </c>
      <c r="H1910" s="154">
        <v>39</v>
      </c>
      <c r="I1910" s="156"/>
    </row>
    <row r="1911" spans="1:9" ht="10.5" customHeight="1" x14ac:dyDescent="0.15">
      <c r="A1911" s="157"/>
      <c r="B1911" s="158"/>
      <c r="C1911" s="91">
        <v>3</v>
      </c>
      <c r="D1911" s="99" t="s">
        <v>6004</v>
      </c>
      <c r="E1911" s="154">
        <v>193</v>
      </c>
      <c r="F1911" s="154">
        <v>148</v>
      </c>
      <c r="G1911" s="154">
        <v>9</v>
      </c>
      <c r="H1911" s="154">
        <v>36</v>
      </c>
      <c r="I1911" s="156"/>
    </row>
    <row r="1912" spans="1:9" ht="10.5" customHeight="1" x14ac:dyDescent="0.15">
      <c r="A1912" s="157"/>
      <c r="B1912" s="158"/>
      <c r="C1912" s="91">
        <v>4</v>
      </c>
      <c r="D1912" s="99" t="s">
        <v>5047</v>
      </c>
      <c r="E1912" s="154">
        <v>29</v>
      </c>
      <c r="F1912" s="154">
        <v>15</v>
      </c>
      <c r="G1912" s="154">
        <v>8</v>
      </c>
      <c r="H1912" s="154">
        <v>6</v>
      </c>
      <c r="I1912" s="156"/>
    </row>
    <row r="1913" spans="1:9" ht="10.5" customHeight="1" x14ac:dyDescent="0.15">
      <c r="A1913" s="157"/>
      <c r="B1913" s="158"/>
      <c r="C1913" s="1433" t="s">
        <v>3117</v>
      </c>
      <c r="D1913" s="1433"/>
      <c r="E1913" s="189">
        <f>SUM(E1907:E1912)</f>
        <v>482</v>
      </c>
      <c r="F1913" s="189">
        <f>SUM(F1907:F1912)</f>
        <v>357</v>
      </c>
      <c r="G1913" s="189">
        <f>SUM(G1907:G1912)</f>
        <v>32</v>
      </c>
      <c r="H1913" s="189">
        <f>SUM(H1907:H1912)</f>
        <v>93</v>
      </c>
      <c r="I1913" s="151"/>
    </row>
    <row r="1914" spans="1:9" ht="10.5" customHeight="1" x14ac:dyDescent="0.15">
      <c r="A1914" s="157" t="s">
        <v>8941</v>
      </c>
      <c r="B1914" s="158" t="s">
        <v>238</v>
      </c>
      <c r="C1914" s="91">
        <v>-9</v>
      </c>
      <c r="D1914" s="99" t="s">
        <v>1956</v>
      </c>
      <c r="E1914" s="154">
        <v>1</v>
      </c>
      <c r="F1914" s="154">
        <v>0</v>
      </c>
      <c r="G1914" s="154">
        <v>0</v>
      </c>
      <c r="H1914" s="154">
        <v>1</v>
      </c>
      <c r="I1914" s="156"/>
    </row>
    <row r="1915" spans="1:9" ht="10.5" customHeight="1" x14ac:dyDescent="0.15">
      <c r="A1915" s="157"/>
      <c r="B1915" s="158"/>
      <c r="C1915" s="91">
        <v>-8</v>
      </c>
      <c r="D1915" s="99" t="s">
        <v>3382</v>
      </c>
      <c r="E1915" s="154">
        <v>0</v>
      </c>
      <c r="F1915" s="154">
        <v>0</v>
      </c>
      <c r="G1915" s="154">
        <v>0</v>
      </c>
      <c r="H1915" s="154">
        <v>0</v>
      </c>
      <c r="I1915" s="156"/>
    </row>
    <row r="1916" spans="1:9" ht="10.5" customHeight="1" x14ac:dyDescent="0.15">
      <c r="A1916" s="157"/>
      <c r="B1916" s="158"/>
      <c r="C1916" s="91">
        <v>1</v>
      </c>
      <c r="D1916" s="99" t="s">
        <v>5045</v>
      </c>
      <c r="E1916" s="154">
        <v>105</v>
      </c>
      <c r="F1916" s="154">
        <v>81</v>
      </c>
      <c r="G1916" s="154">
        <v>4</v>
      </c>
      <c r="H1916" s="154">
        <v>20</v>
      </c>
      <c r="I1916" s="156"/>
    </row>
    <row r="1917" spans="1:9" ht="10.5" customHeight="1" x14ac:dyDescent="0.15">
      <c r="B1917" s="158"/>
      <c r="C1917" s="91">
        <v>2</v>
      </c>
      <c r="D1917" s="99" t="s">
        <v>5046</v>
      </c>
      <c r="E1917" s="154">
        <v>219</v>
      </c>
      <c r="F1917" s="154">
        <v>161</v>
      </c>
      <c r="G1917" s="154">
        <v>13</v>
      </c>
      <c r="H1917" s="154">
        <v>45</v>
      </c>
      <c r="I1917" s="156"/>
    </row>
    <row r="1918" spans="1:9" ht="10.5" customHeight="1" x14ac:dyDescent="0.15">
      <c r="A1918" s="157"/>
      <c r="B1918" s="158"/>
      <c r="C1918" s="91">
        <v>3</v>
      </c>
      <c r="D1918" s="99" t="s">
        <v>6004</v>
      </c>
      <c r="E1918" s="154">
        <v>146</v>
      </c>
      <c r="F1918" s="154">
        <v>108</v>
      </c>
      <c r="G1918" s="154">
        <v>12</v>
      </c>
      <c r="H1918" s="154">
        <v>26</v>
      </c>
      <c r="I1918" s="156"/>
    </row>
    <row r="1919" spans="1:9" ht="10.5" customHeight="1" x14ac:dyDescent="0.15">
      <c r="A1919" s="157"/>
      <c r="B1919" s="158"/>
      <c r="C1919" s="91">
        <v>4</v>
      </c>
      <c r="D1919" s="99" t="s">
        <v>5047</v>
      </c>
      <c r="E1919" s="154">
        <v>11</v>
      </c>
      <c r="F1919" s="154">
        <v>7</v>
      </c>
      <c r="G1919" s="154">
        <v>3</v>
      </c>
      <c r="H1919" s="154">
        <v>1</v>
      </c>
      <c r="I1919" s="156"/>
    </row>
    <row r="1920" spans="1:9" ht="10.5" customHeight="1" x14ac:dyDescent="0.15">
      <c r="A1920" s="157"/>
      <c r="B1920" s="158"/>
      <c r="C1920" s="1433" t="s">
        <v>3117</v>
      </c>
      <c r="D1920" s="1433"/>
      <c r="E1920" s="189">
        <f>SUM(E1914:E1919)</f>
        <v>482</v>
      </c>
      <c r="F1920" s="189">
        <f>SUM(F1914:F1919)</f>
        <v>357</v>
      </c>
      <c r="G1920" s="189">
        <f>SUM(G1914:G1919)</f>
        <v>32</v>
      </c>
      <c r="H1920" s="189">
        <f>SUM(H1914:H1919)</f>
        <v>93</v>
      </c>
      <c r="I1920" s="151"/>
    </row>
    <row r="1921" spans="1:9" ht="10.5" customHeight="1" x14ac:dyDescent="0.15">
      <c r="A1921" s="157" t="s">
        <v>8942</v>
      </c>
      <c r="B1921" s="158" t="s">
        <v>240</v>
      </c>
      <c r="C1921" s="91">
        <v>-9</v>
      </c>
      <c r="D1921" s="99" t="s">
        <v>1956</v>
      </c>
      <c r="E1921" s="154">
        <v>1</v>
      </c>
      <c r="F1921" s="154">
        <v>0</v>
      </c>
      <c r="G1921" s="154">
        <v>0</v>
      </c>
      <c r="H1921" s="154">
        <v>1</v>
      </c>
      <c r="I1921" s="156"/>
    </row>
    <row r="1922" spans="1:9" ht="10.5" customHeight="1" x14ac:dyDescent="0.15">
      <c r="A1922" s="157"/>
      <c r="B1922" s="158"/>
      <c r="C1922" s="91">
        <v>-8</v>
      </c>
      <c r="D1922" s="99" t="s">
        <v>3382</v>
      </c>
      <c r="E1922" s="154">
        <v>0</v>
      </c>
      <c r="F1922" s="154">
        <v>0</v>
      </c>
      <c r="G1922" s="154">
        <v>0</v>
      </c>
      <c r="H1922" s="154">
        <v>0</v>
      </c>
      <c r="I1922" s="156"/>
    </row>
    <row r="1923" spans="1:9" ht="10.5" customHeight="1" x14ac:dyDescent="0.15">
      <c r="A1923" s="157"/>
      <c r="B1923" s="158"/>
      <c r="C1923" s="91">
        <v>1</v>
      </c>
      <c r="D1923" s="99" t="s">
        <v>3161</v>
      </c>
      <c r="E1923" s="154">
        <v>89</v>
      </c>
      <c r="F1923" s="154">
        <v>59</v>
      </c>
      <c r="G1923" s="154">
        <v>13</v>
      </c>
      <c r="H1923" s="154">
        <v>17</v>
      </c>
      <c r="I1923" s="156"/>
    </row>
    <row r="1924" spans="1:9" ht="10.5" customHeight="1" x14ac:dyDescent="0.15">
      <c r="B1924" s="158"/>
      <c r="C1924" s="91">
        <v>2</v>
      </c>
      <c r="D1924" s="99" t="s">
        <v>6362</v>
      </c>
      <c r="E1924" s="154">
        <v>169</v>
      </c>
      <c r="F1924" s="154">
        <v>123</v>
      </c>
      <c r="G1924" s="154">
        <v>11</v>
      </c>
      <c r="H1924" s="154">
        <v>35</v>
      </c>
      <c r="I1924" s="156"/>
    </row>
    <row r="1925" spans="1:9" ht="10.5" customHeight="1" x14ac:dyDescent="0.15">
      <c r="A1925" s="157"/>
      <c r="B1925" s="158"/>
      <c r="C1925" s="91">
        <v>3</v>
      </c>
      <c r="D1925" s="99" t="s">
        <v>6363</v>
      </c>
      <c r="E1925" s="154">
        <v>141</v>
      </c>
      <c r="F1925" s="154">
        <v>112</v>
      </c>
      <c r="G1925" s="154">
        <v>5</v>
      </c>
      <c r="H1925" s="154">
        <v>24</v>
      </c>
      <c r="I1925" s="156"/>
    </row>
    <row r="1926" spans="1:9" ht="10.5" customHeight="1" x14ac:dyDescent="0.15">
      <c r="A1926" s="157"/>
      <c r="B1926" s="158"/>
      <c r="C1926" s="91">
        <v>4</v>
      </c>
      <c r="D1926" s="99" t="s">
        <v>1107</v>
      </c>
      <c r="E1926" s="154">
        <v>71</v>
      </c>
      <c r="F1926" s="154">
        <v>57</v>
      </c>
      <c r="G1926" s="154">
        <v>2</v>
      </c>
      <c r="H1926" s="154">
        <v>12</v>
      </c>
      <c r="I1926" s="156"/>
    </row>
    <row r="1927" spans="1:9" ht="10.5" customHeight="1" x14ac:dyDescent="0.15">
      <c r="A1927" s="157"/>
      <c r="B1927" s="158"/>
      <c r="C1927" s="91">
        <v>5</v>
      </c>
      <c r="D1927" s="99" t="s">
        <v>6364</v>
      </c>
      <c r="E1927" s="154">
        <v>11</v>
      </c>
      <c r="F1927" s="154">
        <v>6</v>
      </c>
      <c r="G1927" s="154">
        <v>1</v>
      </c>
      <c r="H1927" s="154">
        <v>4</v>
      </c>
      <c r="I1927" s="156"/>
    </row>
    <row r="1928" spans="1:9" ht="10.5" customHeight="1" x14ac:dyDescent="0.15">
      <c r="A1928" s="157"/>
      <c r="B1928" s="158"/>
      <c r="C1928" s="1433" t="s">
        <v>3117</v>
      </c>
      <c r="D1928" s="1433"/>
      <c r="E1928" s="189">
        <f>SUM(E1921:E1927)</f>
        <v>482</v>
      </c>
      <c r="F1928" s="189">
        <f>SUM(F1921:F1927)</f>
        <v>357</v>
      </c>
      <c r="G1928" s="189">
        <f>SUM(G1921:G1927)</f>
        <v>32</v>
      </c>
      <c r="H1928" s="189">
        <f>SUM(H1921:H1927)</f>
        <v>93</v>
      </c>
      <c r="I1928" s="151"/>
    </row>
    <row r="1929" spans="1:9" ht="10.5" customHeight="1" x14ac:dyDescent="0.15">
      <c r="A1929" s="157" t="s">
        <v>8943</v>
      </c>
      <c r="B1929" s="158" t="s">
        <v>242</v>
      </c>
      <c r="C1929" s="91">
        <v>-9</v>
      </c>
      <c r="D1929" s="99" t="s">
        <v>1956</v>
      </c>
      <c r="E1929" s="154">
        <v>0</v>
      </c>
      <c r="F1929" s="154">
        <v>0</v>
      </c>
      <c r="G1929" s="154">
        <v>0</v>
      </c>
      <c r="H1929" s="154">
        <v>0</v>
      </c>
      <c r="I1929" s="156"/>
    </row>
    <row r="1930" spans="1:9" ht="10.5" customHeight="1" x14ac:dyDescent="0.15">
      <c r="A1930" s="157"/>
      <c r="B1930" s="158"/>
      <c r="C1930" s="91">
        <v>-8</v>
      </c>
      <c r="D1930" s="99" t="s">
        <v>3382</v>
      </c>
      <c r="E1930" s="154">
        <v>0</v>
      </c>
      <c r="F1930" s="154">
        <v>0</v>
      </c>
      <c r="G1930" s="154">
        <v>0</v>
      </c>
      <c r="H1930" s="154">
        <v>0</v>
      </c>
      <c r="I1930" s="156"/>
    </row>
    <row r="1931" spans="1:9" ht="10.5" customHeight="1" x14ac:dyDescent="0.15">
      <c r="B1931" s="158"/>
      <c r="C1931" s="91">
        <v>1</v>
      </c>
      <c r="D1931" s="99" t="s">
        <v>3161</v>
      </c>
      <c r="E1931" s="154">
        <v>37</v>
      </c>
      <c r="F1931" s="154">
        <v>23</v>
      </c>
      <c r="G1931" s="154">
        <v>5</v>
      </c>
      <c r="H1931" s="154">
        <v>9</v>
      </c>
      <c r="I1931" s="156"/>
    </row>
    <row r="1932" spans="1:9" ht="10.5" customHeight="1" x14ac:dyDescent="0.15">
      <c r="A1932" s="157"/>
      <c r="B1932" s="158"/>
      <c r="C1932" s="91">
        <v>2</v>
      </c>
      <c r="D1932" s="99" t="s">
        <v>6362</v>
      </c>
      <c r="E1932" s="154">
        <v>134</v>
      </c>
      <c r="F1932" s="154">
        <v>90</v>
      </c>
      <c r="G1932" s="154">
        <v>10</v>
      </c>
      <c r="H1932" s="154">
        <v>34</v>
      </c>
      <c r="I1932" s="156"/>
    </row>
    <row r="1933" spans="1:9" ht="10.5" customHeight="1" x14ac:dyDescent="0.15">
      <c r="A1933" s="157"/>
      <c r="B1933" s="158"/>
      <c r="C1933" s="91">
        <v>3</v>
      </c>
      <c r="D1933" s="99" t="s">
        <v>6363</v>
      </c>
      <c r="E1933" s="154">
        <v>189</v>
      </c>
      <c r="F1933" s="154">
        <v>142</v>
      </c>
      <c r="G1933" s="154">
        <v>11</v>
      </c>
      <c r="H1933" s="154">
        <v>36</v>
      </c>
      <c r="I1933" s="156"/>
    </row>
    <row r="1934" spans="1:9" ht="10.5" customHeight="1" x14ac:dyDescent="0.15">
      <c r="A1934" s="157"/>
      <c r="B1934" s="158"/>
      <c r="C1934" s="91">
        <v>4</v>
      </c>
      <c r="D1934" s="99" t="s">
        <v>1107</v>
      </c>
      <c r="E1934" s="154">
        <v>116</v>
      </c>
      <c r="F1934" s="154">
        <v>98</v>
      </c>
      <c r="G1934" s="154">
        <v>6</v>
      </c>
      <c r="H1934" s="154">
        <v>12</v>
      </c>
      <c r="I1934" s="156"/>
    </row>
    <row r="1935" spans="1:9" ht="10.5" customHeight="1" x14ac:dyDescent="0.15">
      <c r="A1935" s="157"/>
      <c r="B1935" s="158"/>
      <c r="C1935" s="91">
        <v>5</v>
      </c>
      <c r="D1935" s="99" t="s">
        <v>6364</v>
      </c>
      <c r="E1935" s="154">
        <v>6</v>
      </c>
      <c r="F1935" s="154">
        <v>4</v>
      </c>
      <c r="G1935" s="154">
        <v>0</v>
      </c>
      <c r="H1935" s="154">
        <v>2</v>
      </c>
      <c r="I1935" s="156"/>
    </row>
    <row r="1936" spans="1:9" ht="10.5" customHeight="1" x14ac:dyDescent="0.15">
      <c r="A1936" s="157"/>
      <c r="B1936" s="158"/>
      <c r="C1936" s="1433" t="s">
        <v>3117</v>
      </c>
      <c r="D1936" s="1433"/>
      <c r="E1936" s="189">
        <f>SUM(E1929:E1935)</f>
        <v>482</v>
      </c>
      <c r="F1936" s="189">
        <f>SUM(F1929:F1935)</f>
        <v>357</v>
      </c>
      <c r="G1936" s="189">
        <f>SUM(G1929:G1935)</f>
        <v>32</v>
      </c>
      <c r="H1936" s="189">
        <f>SUM(H1929:H1935)</f>
        <v>93</v>
      </c>
      <c r="I1936" s="151"/>
    </row>
    <row r="1937" spans="1:9" ht="10.5" customHeight="1" x14ac:dyDescent="0.15">
      <c r="A1937" s="157" t="s">
        <v>8944</v>
      </c>
      <c r="B1937" s="158" t="s">
        <v>244</v>
      </c>
      <c r="C1937" s="91">
        <v>-9</v>
      </c>
      <c r="D1937" s="99" t="s">
        <v>1956</v>
      </c>
      <c r="E1937" s="154">
        <v>0</v>
      </c>
      <c r="F1937" s="154">
        <v>0</v>
      </c>
      <c r="G1937" s="154">
        <v>0</v>
      </c>
      <c r="H1937" s="154">
        <v>0</v>
      </c>
      <c r="I1937" s="156"/>
    </row>
    <row r="1938" spans="1:9" ht="10.5" customHeight="1" x14ac:dyDescent="0.15">
      <c r="B1938" s="158"/>
      <c r="C1938" s="91">
        <v>-8</v>
      </c>
      <c r="D1938" s="99" t="s">
        <v>3382</v>
      </c>
      <c r="E1938" s="154">
        <v>0</v>
      </c>
      <c r="F1938" s="154">
        <v>0</v>
      </c>
      <c r="G1938" s="154">
        <v>0</v>
      </c>
      <c r="H1938" s="154">
        <v>0</v>
      </c>
      <c r="I1938" s="156"/>
    </row>
    <row r="1939" spans="1:9" ht="10.5" customHeight="1" x14ac:dyDescent="0.15">
      <c r="A1939" s="157"/>
      <c r="B1939" s="158"/>
      <c r="C1939" s="91">
        <v>1</v>
      </c>
      <c r="D1939" s="99" t="s">
        <v>3161</v>
      </c>
      <c r="E1939" s="154">
        <v>44</v>
      </c>
      <c r="F1939" s="154">
        <v>33</v>
      </c>
      <c r="G1939" s="154">
        <v>5</v>
      </c>
      <c r="H1939" s="154">
        <v>6</v>
      </c>
      <c r="I1939" s="156"/>
    </row>
    <row r="1940" spans="1:9" ht="10.5" customHeight="1" x14ac:dyDescent="0.15">
      <c r="A1940" s="157"/>
      <c r="B1940" s="158"/>
      <c r="C1940" s="91">
        <v>2</v>
      </c>
      <c r="D1940" s="99" t="s">
        <v>6362</v>
      </c>
      <c r="E1940" s="154">
        <v>149</v>
      </c>
      <c r="F1940" s="154">
        <v>107</v>
      </c>
      <c r="G1940" s="154">
        <v>11</v>
      </c>
      <c r="H1940" s="154">
        <v>31</v>
      </c>
      <c r="I1940" s="156"/>
    </row>
    <row r="1941" spans="1:9" ht="10.5" customHeight="1" x14ac:dyDescent="0.15">
      <c r="A1941" s="157"/>
      <c r="B1941" s="158"/>
      <c r="C1941" s="91">
        <v>3</v>
      </c>
      <c r="D1941" s="99" t="s">
        <v>6363</v>
      </c>
      <c r="E1941" s="154">
        <v>144</v>
      </c>
      <c r="F1941" s="154">
        <v>111</v>
      </c>
      <c r="G1941" s="154">
        <v>10</v>
      </c>
      <c r="H1941" s="154">
        <v>23</v>
      </c>
      <c r="I1941" s="156"/>
    </row>
    <row r="1942" spans="1:9" ht="10.5" customHeight="1" x14ac:dyDescent="0.15">
      <c r="A1942" s="157"/>
      <c r="B1942" s="158"/>
      <c r="C1942" s="91">
        <v>4</v>
      </c>
      <c r="D1942" s="99" t="s">
        <v>1107</v>
      </c>
      <c r="E1942" s="154">
        <v>124</v>
      </c>
      <c r="F1942" s="154">
        <v>91</v>
      </c>
      <c r="G1942" s="154">
        <v>5</v>
      </c>
      <c r="H1942" s="154">
        <v>28</v>
      </c>
      <c r="I1942" s="156"/>
    </row>
    <row r="1943" spans="1:9" ht="10.5" customHeight="1" x14ac:dyDescent="0.15">
      <c r="A1943" s="157"/>
      <c r="B1943" s="158"/>
      <c r="C1943" s="91">
        <v>5</v>
      </c>
      <c r="D1943" s="99" t="s">
        <v>6364</v>
      </c>
      <c r="E1943" s="154">
        <v>21</v>
      </c>
      <c r="F1943" s="154">
        <v>15</v>
      </c>
      <c r="G1943" s="154">
        <v>1</v>
      </c>
      <c r="H1943" s="154">
        <v>5</v>
      </c>
      <c r="I1943" s="156"/>
    </row>
    <row r="1944" spans="1:9" ht="10.5" customHeight="1" x14ac:dyDescent="0.15">
      <c r="A1944" s="157"/>
      <c r="B1944" s="158"/>
      <c r="C1944" s="1433" t="s">
        <v>3117</v>
      </c>
      <c r="D1944" s="1433"/>
      <c r="E1944" s="189">
        <f>SUM(E1937:E1943)</f>
        <v>482</v>
      </c>
      <c r="F1944" s="189">
        <f>SUM(F1937:F1943)</f>
        <v>357</v>
      </c>
      <c r="G1944" s="189">
        <f>SUM(G1937:G1943)</f>
        <v>32</v>
      </c>
      <c r="H1944" s="189">
        <f>SUM(H1937:H1943)</f>
        <v>93</v>
      </c>
      <c r="I1944" s="151"/>
    </row>
    <row r="1945" spans="1:9" ht="10.5" customHeight="1" x14ac:dyDescent="0.15">
      <c r="A1945" s="157" t="s">
        <v>8945</v>
      </c>
      <c r="B1945" s="158" t="s">
        <v>246</v>
      </c>
      <c r="C1945" s="91">
        <v>-9</v>
      </c>
      <c r="D1945" s="99" t="s">
        <v>1956</v>
      </c>
      <c r="E1945" s="154">
        <v>0</v>
      </c>
      <c r="F1945" s="154">
        <v>0</v>
      </c>
      <c r="G1945" s="154">
        <v>0</v>
      </c>
      <c r="H1945" s="154">
        <v>0</v>
      </c>
      <c r="I1945" s="156"/>
    </row>
    <row r="1946" spans="1:9" ht="10.5" customHeight="1" x14ac:dyDescent="0.15">
      <c r="A1946" s="157"/>
      <c r="B1946" s="158"/>
      <c r="C1946" s="91">
        <v>-8</v>
      </c>
      <c r="D1946" s="99" t="s">
        <v>3382</v>
      </c>
      <c r="E1946" s="154">
        <v>0</v>
      </c>
      <c r="F1946" s="154">
        <v>0</v>
      </c>
      <c r="G1946" s="154">
        <v>0</v>
      </c>
      <c r="H1946" s="154">
        <v>0</v>
      </c>
      <c r="I1946" s="156"/>
    </row>
    <row r="1947" spans="1:9" ht="10.5" customHeight="1" x14ac:dyDescent="0.15">
      <c r="A1947" s="157"/>
      <c r="B1947" s="158"/>
      <c r="C1947" s="91">
        <v>1</v>
      </c>
      <c r="D1947" s="99" t="s">
        <v>3161</v>
      </c>
      <c r="E1947" s="154">
        <v>114</v>
      </c>
      <c r="F1947" s="154">
        <v>81</v>
      </c>
      <c r="G1947" s="154">
        <v>10</v>
      </c>
      <c r="H1947" s="154">
        <v>23</v>
      </c>
      <c r="I1947" s="156"/>
    </row>
    <row r="1948" spans="1:9" ht="10.5" customHeight="1" x14ac:dyDescent="0.15">
      <c r="A1948" s="157"/>
      <c r="B1948" s="158"/>
      <c r="C1948" s="91">
        <v>2</v>
      </c>
      <c r="D1948" s="99" t="s">
        <v>6362</v>
      </c>
      <c r="E1948" s="154">
        <v>206</v>
      </c>
      <c r="F1948" s="154">
        <v>144</v>
      </c>
      <c r="G1948" s="154">
        <v>18</v>
      </c>
      <c r="H1948" s="154">
        <v>44</v>
      </c>
      <c r="I1948" s="156"/>
    </row>
    <row r="1949" spans="1:9" ht="10.5" customHeight="1" x14ac:dyDescent="0.15">
      <c r="A1949" s="157"/>
      <c r="B1949" s="158"/>
      <c r="C1949" s="91">
        <v>3</v>
      </c>
      <c r="D1949" s="99" t="s">
        <v>6363</v>
      </c>
      <c r="E1949" s="154">
        <v>130</v>
      </c>
      <c r="F1949" s="154">
        <v>106</v>
      </c>
      <c r="G1949" s="154">
        <v>3</v>
      </c>
      <c r="H1949" s="154">
        <v>21</v>
      </c>
      <c r="I1949" s="156"/>
    </row>
    <row r="1950" spans="1:9" ht="10.5" customHeight="1" x14ac:dyDescent="0.15">
      <c r="A1950" s="157"/>
      <c r="B1950" s="158"/>
      <c r="C1950" s="91">
        <v>4</v>
      </c>
      <c r="D1950" s="99" t="s">
        <v>1107</v>
      </c>
      <c r="E1950" s="154">
        <v>27</v>
      </c>
      <c r="F1950" s="154">
        <v>23</v>
      </c>
      <c r="G1950" s="154">
        <v>1</v>
      </c>
      <c r="H1950" s="154">
        <v>3</v>
      </c>
      <c r="I1950" s="156"/>
    </row>
    <row r="1951" spans="1:9" ht="10.5" customHeight="1" x14ac:dyDescent="0.15">
      <c r="A1951" s="157"/>
      <c r="B1951" s="158"/>
      <c r="C1951" s="91">
        <v>5</v>
      </c>
      <c r="D1951" s="99" t="s">
        <v>6364</v>
      </c>
      <c r="E1951" s="154">
        <v>5</v>
      </c>
      <c r="F1951" s="154">
        <v>3</v>
      </c>
      <c r="G1951" s="154">
        <v>0</v>
      </c>
      <c r="H1951" s="154">
        <v>2</v>
      </c>
      <c r="I1951" s="156"/>
    </row>
    <row r="1952" spans="1:9" ht="10.5" customHeight="1" x14ac:dyDescent="0.15">
      <c r="B1952" s="158"/>
      <c r="C1952" s="1433" t="s">
        <v>3117</v>
      </c>
      <c r="D1952" s="1433"/>
      <c r="E1952" s="189">
        <f>SUM(E1945:E1951)</f>
        <v>482</v>
      </c>
      <c r="F1952" s="189">
        <f>SUM(F1945:F1951)</f>
        <v>357</v>
      </c>
      <c r="G1952" s="189">
        <f>SUM(G1945:G1951)</f>
        <v>32</v>
      </c>
      <c r="H1952" s="189">
        <f>SUM(H1945:H1951)</f>
        <v>93</v>
      </c>
      <c r="I1952" s="151"/>
    </row>
    <row r="1953" spans="1:9" ht="10.5" customHeight="1" x14ac:dyDescent="0.15">
      <c r="A1953" s="157" t="s">
        <v>8946</v>
      </c>
      <c r="B1953" s="158" t="s">
        <v>248</v>
      </c>
      <c r="C1953" s="91">
        <v>-9</v>
      </c>
      <c r="D1953" s="99" t="s">
        <v>1956</v>
      </c>
      <c r="E1953" s="154">
        <v>0</v>
      </c>
      <c r="F1953" s="154">
        <v>0</v>
      </c>
      <c r="G1953" s="154">
        <v>0</v>
      </c>
      <c r="H1953" s="154">
        <v>0</v>
      </c>
      <c r="I1953" s="156"/>
    </row>
    <row r="1954" spans="1:9" ht="10.5" customHeight="1" x14ac:dyDescent="0.15">
      <c r="A1954" s="157"/>
      <c r="B1954" s="158"/>
      <c r="C1954" s="91">
        <v>-8</v>
      </c>
      <c r="D1954" s="99" t="s">
        <v>3382</v>
      </c>
      <c r="E1954" s="154">
        <v>0</v>
      </c>
      <c r="F1954" s="154">
        <v>0</v>
      </c>
      <c r="G1954" s="154">
        <v>0</v>
      </c>
      <c r="H1954" s="154">
        <v>0</v>
      </c>
      <c r="I1954" s="156"/>
    </row>
    <row r="1955" spans="1:9" ht="10.5" customHeight="1" x14ac:dyDescent="0.15">
      <c r="A1955" s="157"/>
      <c r="B1955" s="158"/>
      <c r="C1955" s="91">
        <v>1</v>
      </c>
      <c r="D1955" s="99" t="s">
        <v>3161</v>
      </c>
      <c r="E1955" s="154">
        <v>21</v>
      </c>
      <c r="F1955" s="154">
        <v>15</v>
      </c>
      <c r="G1955" s="154">
        <v>3</v>
      </c>
      <c r="H1955" s="154">
        <v>3</v>
      </c>
      <c r="I1955" s="156"/>
    </row>
    <row r="1956" spans="1:9" ht="10.5" customHeight="1" x14ac:dyDescent="0.15">
      <c r="A1956" s="157"/>
      <c r="B1956" s="158"/>
      <c r="C1956" s="91">
        <v>2</v>
      </c>
      <c r="D1956" s="99" t="s">
        <v>6362</v>
      </c>
      <c r="E1956" s="154">
        <v>92</v>
      </c>
      <c r="F1956" s="154">
        <v>61</v>
      </c>
      <c r="G1956" s="154">
        <v>5</v>
      </c>
      <c r="H1956" s="154">
        <v>26</v>
      </c>
      <c r="I1956" s="156"/>
    </row>
    <row r="1957" spans="1:9" ht="10.5" customHeight="1" x14ac:dyDescent="0.15">
      <c r="A1957" s="157"/>
      <c r="B1957" s="158"/>
      <c r="C1957" s="91">
        <v>3</v>
      </c>
      <c r="D1957" s="99" t="s">
        <v>6363</v>
      </c>
      <c r="E1957" s="154">
        <v>166</v>
      </c>
      <c r="F1957" s="154">
        <v>123</v>
      </c>
      <c r="G1957" s="154">
        <v>11</v>
      </c>
      <c r="H1957" s="154">
        <v>32</v>
      </c>
      <c r="I1957" s="156"/>
    </row>
    <row r="1958" spans="1:9" ht="10.5" customHeight="1" x14ac:dyDescent="0.15">
      <c r="A1958" s="157"/>
      <c r="B1958" s="158"/>
      <c r="C1958" s="91">
        <v>4</v>
      </c>
      <c r="D1958" s="99" t="s">
        <v>1107</v>
      </c>
      <c r="E1958" s="154">
        <v>172</v>
      </c>
      <c r="F1958" s="154">
        <v>133</v>
      </c>
      <c r="G1958" s="154">
        <v>11</v>
      </c>
      <c r="H1958" s="154">
        <v>28</v>
      </c>
      <c r="I1958" s="156"/>
    </row>
    <row r="1959" spans="1:9" ht="10.5" customHeight="1" x14ac:dyDescent="0.15">
      <c r="A1959" s="157"/>
      <c r="B1959" s="158"/>
      <c r="C1959" s="91">
        <v>5</v>
      </c>
      <c r="D1959" s="99" t="s">
        <v>6364</v>
      </c>
      <c r="E1959" s="154">
        <v>31</v>
      </c>
      <c r="F1959" s="154">
        <v>25</v>
      </c>
      <c r="G1959" s="154">
        <v>2</v>
      </c>
      <c r="H1959" s="154">
        <v>4</v>
      </c>
      <c r="I1959" s="156"/>
    </row>
    <row r="1960" spans="1:9" ht="10.5" customHeight="1" x14ac:dyDescent="0.15">
      <c r="A1960" s="157"/>
      <c r="B1960" s="158"/>
      <c r="C1960" s="1433" t="s">
        <v>3117</v>
      </c>
      <c r="D1960" s="1433"/>
      <c r="E1960" s="189">
        <f>SUM(E1953:E1959)</f>
        <v>482</v>
      </c>
      <c r="F1960" s="189">
        <f>SUM(F1953:F1959)</f>
        <v>357</v>
      </c>
      <c r="G1960" s="189">
        <f>SUM(G1953:G1959)</f>
        <v>32</v>
      </c>
      <c r="H1960" s="189">
        <f>SUM(H1953:H1959)</f>
        <v>93</v>
      </c>
      <c r="I1960" s="151"/>
    </row>
    <row r="1961" spans="1:9" ht="10.5" customHeight="1" x14ac:dyDescent="0.15">
      <c r="A1961" s="157" t="s">
        <v>8947</v>
      </c>
      <c r="B1961" s="158" t="s">
        <v>250</v>
      </c>
      <c r="C1961" s="91">
        <v>-9</v>
      </c>
      <c r="D1961" s="99" t="s">
        <v>1956</v>
      </c>
      <c r="E1961" s="154">
        <v>0</v>
      </c>
      <c r="F1961" s="154">
        <v>0</v>
      </c>
      <c r="G1961" s="154">
        <v>0</v>
      </c>
      <c r="H1961" s="154">
        <v>0</v>
      </c>
      <c r="I1961" s="156"/>
    </row>
    <row r="1962" spans="1:9" ht="10.5" customHeight="1" x14ac:dyDescent="0.15">
      <c r="A1962" s="157"/>
      <c r="B1962" s="158"/>
      <c r="C1962" s="91">
        <v>-8</v>
      </c>
      <c r="D1962" s="99" t="s">
        <v>3382</v>
      </c>
      <c r="E1962" s="154">
        <v>0</v>
      </c>
      <c r="F1962" s="154">
        <v>0</v>
      </c>
      <c r="G1962" s="154">
        <v>0</v>
      </c>
      <c r="H1962" s="154">
        <v>0</v>
      </c>
      <c r="I1962" s="156"/>
    </row>
    <row r="1963" spans="1:9" ht="10.5" customHeight="1" x14ac:dyDescent="0.15">
      <c r="A1963" s="157"/>
      <c r="B1963" s="158"/>
      <c r="C1963" s="91">
        <v>1</v>
      </c>
      <c r="D1963" s="99" t="s">
        <v>3161</v>
      </c>
      <c r="E1963" s="154">
        <v>11</v>
      </c>
      <c r="F1963" s="154">
        <v>7</v>
      </c>
      <c r="G1963" s="154">
        <v>1</v>
      </c>
      <c r="H1963" s="154">
        <v>3</v>
      </c>
      <c r="I1963" s="156"/>
    </row>
    <row r="1964" spans="1:9" ht="10.5" customHeight="1" x14ac:dyDescent="0.15">
      <c r="A1964" s="157"/>
      <c r="B1964" s="158"/>
      <c r="C1964" s="91">
        <v>2</v>
      </c>
      <c r="D1964" s="99" t="s">
        <v>6362</v>
      </c>
      <c r="E1964" s="154">
        <v>78</v>
      </c>
      <c r="F1964" s="154">
        <v>54</v>
      </c>
      <c r="G1964" s="154">
        <v>7</v>
      </c>
      <c r="H1964" s="154">
        <v>17</v>
      </c>
      <c r="I1964" s="156"/>
    </row>
    <row r="1965" spans="1:9" ht="10.5" customHeight="1" x14ac:dyDescent="0.15">
      <c r="A1965" s="157"/>
      <c r="B1965" s="158"/>
      <c r="C1965" s="91">
        <v>3</v>
      </c>
      <c r="D1965" s="99" t="s">
        <v>6363</v>
      </c>
      <c r="E1965" s="154">
        <v>129</v>
      </c>
      <c r="F1965" s="154">
        <v>96</v>
      </c>
      <c r="G1965" s="154">
        <v>11</v>
      </c>
      <c r="H1965" s="154">
        <v>22</v>
      </c>
      <c r="I1965" s="156"/>
    </row>
    <row r="1966" spans="1:9" ht="10.5" customHeight="1" x14ac:dyDescent="0.15">
      <c r="A1966" s="157"/>
      <c r="B1966" s="158"/>
      <c r="C1966" s="91">
        <v>4</v>
      </c>
      <c r="D1966" s="99" t="s">
        <v>1107</v>
      </c>
      <c r="E1966" s="154">
        <v>213</v>
      </c>
      <c r="F1966" s="154">
        <v>159</v>
      </c>
      <c r="G1966" s="154">
        <v>11</v>
      </c>
      <c r="H1966" s="154">
        <v>43</v>
      </c>
      <c r="I1966" s="156"/>
    </row>
    <row r="1967" spans="1:9" ht="10.5" customHeight="1" x14ac:dyDescent="0.15">
      <c r="A1967" s="157"/>
      <c r="B1967" s="158"/>
      <c r="C1967" s="91">
        <v>5</v>
      </c>
      <c r="D1967" s="99" t="s">
        <v>6364</v>
      </c>
      <c r="E1967" s="154">
        <v>51</v>
      </c>
      <c r="F1967" s="154">
        <v>41</v>
      </c>
      <c r="G1967" s="154">
        <v>2</v>
      </c>
      <c r="H1967" s="154">
        <v>8</v>
      </c>
      <c r="I1967" s="156"/>
    </row>
    <row r="1968" spans="1:9" ht="10.5" customHeight="1" x14ac:dyDescent="0.15">
      <c r="A1968" s="157"/>
      <c r="B1968" s="158"/>
      <c r="C1968" s="1433" t="s">
        <v>3117</v>
      </c>
      <c r="D1968" s="1433"/>
      <c r="E1968" s="189">
        <f>SUM(E1961:E1967)</f>
        <v>482</v>
      </c>
      <c r="F1968" s="189">
        <f>SUM(F1961:F1967)</f>
        <v>357</v>
      </c>
      <c r="G1968" s="189">
        <f>SUM(G1961:G1967)</f>
        <v>32</v>
      </c>
      <c r="H1968" s="189">
        <f>SUM(H1961:H1967)</f>
        <v>93</v>
      </c>
      <c r="I1968" s="151"/>
    </row>
    <row r="1969" spans="1:9" ht="10.5" customHeight="1" x14ac:dyDescent="0.15">
      <c r="A1969" s="157" t="s">
        <v>8948</v>
      </c>
      <c r="B1969" s="158" t="s">
        <v>252</v>
      </c>
      <c r="C1969" s="91">
        <v>-9</v>
      </c>
      <c r="D1969" s="99" t="s">
        <v>1956</v>
      </c>
      <c r="E1969" s="154">
        <v>1</v>
      </c>
      <c r="F1969" s="154">
        <v>0</v>
      </c>
      <c r="G1969" s="154">
        <v>0</v>
      </c>
      <c r="H1969" s="154">
        <v>1</v>
      </c>
      <c r="I1969" s="156"/>
    </row>
    <row r="1970" spans="1:9" ht="10.5" customHeight="1" x14ac:dyDescent="0.15">
      <c r="A1970" s="157"/>
      <c r="B1970" s="158"/>
      <c r="C1970" s="91">
        <v>-8</v>
      </c>
      <c r="D1970" s="99" t="s">
        <v>3382</v>
      </c>
      <c r="E1970" s="154">
        <v>0</v>
      </c>
      <c r="F1970" s="154">
        <v>0</v>
      </c>
      <c r="G1970" s="154">
        <v>0</v>
      </c>
      <c r="H1970" s="154">
        <v>0</v>
      </c>
      <c r="I1970" s="156"/>
    </row>
    <row r="1971" spans="1:9" ht="10.5" customHeight="1" x14ac:dyDescent="0.15">
      <c r="A1971" s="157"/>
      <c r="B1971" s="158"/>
      <c r="C1971" s="91">
        <v>1</v>
      </c>
      <c r="D1971" s="99" t="s">
        <v>3161</v>
      </c>
      <c r="E1971" s="154">
        <v>14</v>
      </c>
      <c r="F1971" s="154">
        <v>9</v>
      </c>
      <c r="G1971" s="154">
        <v>2</v>
      </c>
      <c r="H1971" s="154">
        <v>3</v>
      </c>
      <c r="I1971" s="156"/>
    </row>
    <row r="1972" spans="1:9" ht="10.5" customHeight="1" x14ac:dyDescent="0.15">
      <c r="A1972" s="157"/>
      <c r="B1972" s="158"/>
      <c r="C1972" s="91">
        <v>2</v>
      </c>
      <c r="D1972" s="99" t="s">
        <v>6362</v>
      </c>
      <c r="E1972" s="154">
        <v>161</v>
      </c>
      <c r="F1972" s="154">
        <v>112</v>
      </c>
      <c r="G1972" s="154">
        <v>18</v>
      </c>
      <c r="H1972" s="154">
        <v>31</v>
      </c>
      <c r="I1972" s="156"/>
    </row>
    <row r="1973" spans="1:9" ht="10.5" customHeight="1" x14ac:dyDescent="0.15">
      <c r="A1973" s="157"/>
      <c r="B1973" s="158"/>
      <c r="C1973" s="91">
        <v>3</v>
      </c>
      <c r="D1973" s="99" t="s">
        <v>6363</v>
      </c>
      <c r="E1973" s="154">
        <v>232</v>
      </c>
      <c r="F1973" s="154">
        <v>180</v>
      </c>
      <c r="G1973" s="154">
        <v>11</v>
      </c>
      <c r="H1973" s="154">
        <v>41</v>
      </c>
      <c r="I1973" s="156"/>
    </row>
    <row r="1974" spans="1:9" ht="10.5" customHeight="1" x14ac:dyDescent="0.15">
      <c r="A1974" s="157"/>
      <c r="B1974" s="158"/>
      <c r="C1974" s="91">
        <v>4</v>
      </c>
      <c r="D1974" s="99" t="s">
        <v>1107</v>
      </c>
      <c r="E1974" s="154">
        <v>67</v>
      </c>
      <c r="F1974" s="154">
        <v>52</v>
      </c>
      <c r="G1974" s="154">
        <v>1</v>
      </c>
      <c r="H1974" s="154">
        <v>14</v>
      </c>
      <c r="I1974" s="156"/>
    </row>
    <row r="1975" spans="1:9" ht="10.5" customHeight="1" x14ac:dyDescent="0.15">
      <c r="A1975" s="157"/>
      <c r="B1975" s="158"/>
      <c r="C1975" s="91">
        <v>5</v>
      </c>
      <c r="D1975" s="99" t="s">
        <v>6364</v>
      </c>
      <c r="E1975" s="154">
        <v>7</v>
      </c>
      <c r="F1975" s="154">
        <v>4</v>
      </c>
      <c r="G1975" s="154">
        <v>0</v>
      </c>
      <c r="H1975" s="154">
        <v>3</v>
      </c>
      <c r="I1975" s="156"/>
    </row>
    <row r="1976" spans="1:9" ht="10.5" customHeight="1" x14ac:dyDescent="0.15">
      <c r="A1976" s="157"/>
      <c r="B1976" s="158"/>
      <c r="C1976" s="1433" t="s">
        <v>3117</v>
      </c>
      <c r="D1976" s="1433"/>
      <c r="E1976" s="189">
        <f>SUM(E1969:E1975)</f>
        <v>482</v>
      </c>
      <c r="F1976" s="189">
        <f>SUM(F1969:F1975)</f>
        <v>357</v>
      </c>
      <c r="G1976" s="189">
        <f>SUM(G1969:G1975)</f>
        <v>32</v>
      </c>
      <c r="H1976" s="189">
        <f>SUM(H1969:H1975)</f>
        <v>93</v>
      </c>
      <c r="I1976" s="151"/>
    </row>
    <row r="1977" spans="1:9" ht="10.5" customHeight="1" x14ac:dyDescent="0.15">
      <c r="A1977" s="157" t="s">
        <v>8949</v>
      </c>
      <c r="B1977" s="158" t="s">
        <v>254</v>
      </c>
      <c r="C1977" s="91">
        <v>-9</v>
      </c>
      <c r="D1977" s="99" t="s">
        <v>1956</v>
      </c>
      <c r="E1977" s="154">
        <v>0</v>
      </c>
      <c r="F1977" s="154">
        <v>0</v>
      </c>
      <c r="G1977" s="154">
        <v>0</v>
      </c>
      <c r="H1977" s="154">
        <v>0</v>
      </c>
      <c r="I1977" s="156"/>
    </row>
    <row r="1978" spans="1:9" ht="10.5" customHeight="1" x14ac:dyDescent="0.15">
      <c r="A1978" s="157"/>
      <c r="B1978" s="158"/>
      <c r="C1978" s="91">
        <v>-8</v>
      </c>
      <c r="D1978" s="99" t="s">
        <v>3382</v>
      </c>
      <c r="E1978" s="154">
        <v>0</v>
      </c>
      <c r="F1978" s="154">
        <v>0</v>
      </c>
      <c r="G1978" s="154">
        <v>0</v>
      </c>
      <c r="H1978" s="154">
        <v>0</v>
      </c>
      <c r="I1978" s="156"/>
    </row>
    <row r="1979" spans="1:9" ht="10.5" customHeight="1" x14ac:dyDescent="0.15">
      <c r="A1979" s="157"/>
      <c r="B1979" s="158"/>
      <c r="C1979" s="91">
        <v>1</v>
      </c>
      <c r="D1979" s="99" t="s">
        <v>3161</v>
      </c>
      <c r="E1979" s="154">
        <v>56</v>
      </c>
      <c r="F1979" s="154">
        <v>34</v>
      </c>
      <c r="G1979" s="154">
        <v>8</v>
      </c>
      <c r="H1979" s="154">
        <v>14</v>
      </c>
      <c r="I1979" s="156"/>
    </row>
    <row r="1980" spans="1:9" ht="10.5" customHeight="1" x14ac:dyDescent="0.15">
      <c r="A1980" s="157"/>
      <c r="B1980" s="158"/>
      <c r="C1980" s="91">
        <v>2</v>
      </c>
      <c r="D1980" s="99" t="s">
        <v>6362</v>
      </c>
      <c r="E1980" s="154">
        <v>231</v>
      </c>
      <c r="F1980" s="154">
        <v>174</v>
      </c>
      <c r="G1980" s="154">
        <v>16</v>
      </c>
      <c r="H1980" s="154">
        <v>41</v>
      </c>
      <c r="I1980" s="156"/>
    </row>
    <row r="1981" spans="1:9" ht="10.5" customHeight="1" x14ac:dyDescent="0.15">
      <c r="A1981" s="157"/>
      <c r="B1981" s="158"/>
      <c r="C1981" s="91">
        <v>3</v>
      </c>
      <c r="D1981" s="99" t="s">
        <v>6363</v>
      </c>
      <c r="E1981" s="154">
        <v>163</v>
      </c>
      <c r="F1981" s="154">
        <v>127</v>
      </c>
      <c r="G1981" s="154">
        <v>6</v>
      </c>
      <c r="H1981" s="154">
        <v>30</v>
      </c>
      <c r="I1981" s="156"/>
    </row>
    <row r="1982" spans="1:9" ht="10.5" customHeight="1" x14ac:dyDescent="0.15">
      <c r="A1982" s="157"/>
      <c r="B1982" s="158"/>
      <c r="C1982" s="91">
        <v>4</v>
      </c>
      <c r="D1982" s="99" t="s">
        <v>1107</v>
      </c>
      <c r="E1982" s="154">
        <v>29</v>
      </c>
      <c r="F1982" s="154">
        <v>21</v>
      </c>
      <c r="G1982" s="154">
        <v>1</v>
      </c>
      <c r="H1982" s="154">
        <v>7</v>
      </c>
      <c r="I1982" s="156"/>
    </row>
    <row r="1983" spans="1:9" ht="10.5" customHeight="1" x14ac:dyDescent="0.15">
      <c r="A1983" s="157"/>
      <c r="B1983" s="158"/>
      <c r="C1983" s="91">
        <v>5</v>
      </c>
      <c r="D1983" s="99" t="s">
        <v>6364</v>
      </c>
      <c r="E1983" s="154">
        <v>3</v>
      </c>
      <c r="F1983" s="154">
        <v>1</v>
      </c>
      <c r="G1983" s="154">
        <v>1</v>
      </c>
      <c r="H1983" s="154">
        <v>1</v>
      </c>
      <c r="I1983" s="156"/>
    </row>
    <row r="1984" spans="1:9" ht="10.5" customHeight="1" x14ac:dyDescent="0.15">
      <c r="A1984" s="157"/>
      <c r="B1984" s="158"/>
      <c r="C1984" s="1433" t="s">
        <v>3117</v>
      </c>
      <c r="D1984" s="1433"/>
      <c r="E1984" s="189">
        <f>SUM(E1977:E1983)</f>
        <v>482</v>
      </c>
      <c r="F1984" s="189">
        <f>SUM(F1977:F1983)</f>
        <v>357</v>
      </c>
      <c r="G1984" s="189">
        <f>SUM(G1977:G1983)</f>
        <v>32</v>
      </c>
      <c r="H1984" s="189">
        <f>SUM(H1977:H1983)</f>
        <v>93</v>
      </c>
      <c r="I1984" s="151"/>
    </row>
    <row r="1985" spans="1:9" ht="10.5" customHeight="1" x14ac:dyDescent="0.15">
      <c r="A1985" s="157" t="s">
        <v>8950</v>
      </c>
      <c r="B1985" s="158" t="s">
        <v>256</v>
      </c>
      <c r="C1985" s="91">
        <v>-9</v>
      </c>
      <c r="D1985" s="99" t="s">
        <v>1956</v>
      </c>
      <c r="E1985" s="154">
        <v>1</v>
      </c>
      <c r="F1985" s="154">
        <v>1</v>
      </c>
      <c r="G1985" s="154">
        <v>0</v>
      </c>
      <c r="H1985" s="154">
        <v>0</v>
      </c>
      <c r="I1985" s="156"/>
    </row>
    <row r="1986" spans="1:9" ht="10.5" customHeight="1" x14ac:dyDescent="0.15">
      <c r="A1986" s="157"/>
      <c r="B1986" s="158"/>
      <c r="C1986" s="91">
        <v>-8</v>
      </c>
      <c r="D1986" s="99" t="s">
        <v>3382</v>
      </c>
      <c r="E1986" s="154">
        <v>0</v>
      </c>
      <c r="F1986" s="154">
        <v>0</v>
      </c>
      <c r="G1986" s="154">
        <v>0</v>
      </c>
      <c r="H1986" s="154">
        <v>0</v>
      </c>
      <c r="I1986" s="156"/>
    </row>
    <row r="1987" spans="1:9" ht="10.5" customHeight="1" x14ac:dyDescent="0.15">
      <c r="A1987" s="157"/>
      <c r="B1987" s="158"/>
      <c r="C1987" s="91">
        <v>1</v>
      </c>
      <c r="D1987" s="99" t="s">
        <v>3161</v>
      </c>
      <c r="E1987" s="154">
        <v>134</v>
      </c>
      <c r="F1987" s="154">
        <v>101</v>
      </c>
      <c r="G1987" s="154">
        <v>13</v>
      </c>
      <c r="H1987" s="154">
        <v>20</v>
      </c>
      <c r="I1987" s="156"/>
    </row>
    <row r="1988" spans="1:9" ht="10.5" customHeight="1" x14ac:dyDescent="0.15">
      <c r="A1988" s="157"/>
      <c r="B1988" s="158"/>
      <c r="C1988" s="91">
        <v>2</v>
      </c>
      <c r="D1988" s="99" t="s">
        <v>6362</v>
      </c>
      <c r="E1988" s="154">
        <v>199</v>
      </c>
      <c r="F1988" s="154">
        <v>144</v>
      </c>
      <c r="G1988" s="154">
        <v>13</v>
      </c>
      <c r="H1988" s="154">
        <v>42</v>
      </c>
      <c r="I1988" s="156"/>
    </row>
    <row r="1989" spans="1:9" ht="10.5" customHeight="1" x14ac:dyDescent="0.15">
      <c r="A1989" s="157"/>
      <c r="B1989" s="158"/>
      <c r="C1989" s="91">
        <v>3</v>
      </c>
      <c r="D1989" s="99" t="s">
        <v>6363</v>
      </c>
      <c r="E1989" s="154">
        <v>112</v>
      </c>
      <c r="F1989" s="154">
        <v>85</v>
      </c>
      <c r="G1989" s="154">
        <v>6</v>
      </c>
      <c r="H1989" s="154">
        <v>21</v>
      </c>
      <c r="I1989" s="156"/>
    </row>
    <row r="1990" spans="1:9" ht="10.5" customHeight="1" x14ac:dyDescent="0.15">
      <c r="A1990" s="157"/>
      <c r="B1990" s="158"/>
      <c r="C1990" s="91">
        <v>4</v>
      </c>
      <c r="D1990" s="99" t="s">
        <v>1107</v>
      </c>
      <c r="E1990" s="154">
        <v>33</v>
      </c>
      <c r="F1990" s="154">
        <v>25</v>
      </c>
      <c r="G1990" s="154">
        <v>0</v>
      </c>
      <c r="H1990" s="154">
        <v>8</v>
      </c>
      <c r="I1990" s="156"/>
    </row>
    <row r="1991" spans="1:9" ht="10.5" customHeight="1" x14ac:dyDescent="0.15">
      <c r="A1991" s="157"/>
      <c r="B1991" s="158"/>
      <c r="C1991" s="91">
        <v>5</v>
      </c>
      <c r="D1991" s="99" t="s">
        <v>6364</v>
      </c>
      <c r="E1991" s="154">
        <v>3</v>
      </c>
      <c r="F1991" s="154">
        <v>1</v>
      </c>
      <c r="G1991" s="154">
        <v>0</v>
      </c>
      <c r="H1991" s="154">
        <v>2</v>
      </c>
      <c r="I1991" s="156"/>
    </row>
    <row r="1992" spans="1:9" ht="10.5" customHeight="1" x14ac:dyDescent="0.15">
      <c r="A1992" s="157"/>
      <c r="B1992" s="158"/>
      <c r="C1992" s="1433" t="s">
        <v>3117</v>
      </c>
      <c r="D1992" s="1433"/>
      <c r="E1992" s="189">
        <f>SUM(E1985:E1991)</f>
        <v>482</v>
      </c>
      <c r="F1992" s="189">
        <f>SUM(F1985:F1991)</f>
        <v>357</v>
      </c>
      <c r="G1992" s="189">
        <f>SUM(G1985:G1991)</f>
        <v>32</v>
      </c>
      <c r="H1992" s="189">
        <f>SUM(H1985:H1991)</f>
        <v>93</v>
      </c>
      <c r="I1992" s="151"/>
    </row>
    <row r="1993" spans="1:9" ht="10.5" customHeight="1" x14ac:dyDescent="0.15">
      <c r="A1993" s="157" t="s">
        <v>8951</v>
      </c>
      <c r="B1993" s="158" t="s">
        <v>258</v>
      </c>
      <c r="C1993" s="91">
        <v>-9</v>
      </c>
      <c r="D1993" s="99" t="s">
        <v>1956</v>
      </c>
      <c r="E1993" s="154">
        <v>1</v>
      </c>
      <c r="F1993" s="154">
        <v>1</v>
      </c>
      <c r="G1993" s="154">
        <v>0</v>
      </c>
      <c r="H1993" s="154">
        <v>0</v>
      </c>
      <c r="I1993" s="156"/>
    </row>
    <row r="1994" spans="1:9" ht="10.5" customHeight="1" x14ac:dyDescent="0.15">
      <c r="A1994" s="157"/>
      <c r="B1994" s="158"/>
      <c r="C1994" s="91">
        <v>-8</v>
      </c>
      <c r="D1994" s="99" t="s">
        <v>3382</v>
      </c>
      <c r="E1994" s="154">
        <v>0</v>
      </c>
      <c r="F1994" s="154">
        <v>0</v>
      </c>
      <c r="G1994" s="154">
        <v>0</v>
      </c>
      <c r="H1994" s="154">
        <v>0</v>
      </c>
      <c r="I1994" s="156"/>
    </row>
    <row r="1995" spans="1:9" ht="10.5" customHeight="1" x14ac:dyDescent="0.15">
      <c r="A1995" s="157"/>
      <c r="B1995" s="158"/>
      <c r="C1995" s="91">
        <v>1</v>
      </c>
      <c r="D1995" s="99" t="s">
        <v>3161</v>
      </c>
      <c r="E1995" s="154">
        <v>93</v>
      </c>
      <c r="F1995" s="154">
        <v>70</v>
      </c>
      <c r="G1995" s="154">
        <v>8</v>
      </c>
      <c r="H1995" s="154">
        <v>15</v>
      </c>
      <c r="I1995" s="156"/>
    </row>
    <row r="1996" spans="1:9" ht="10.5" customHeight="1" x14ac:dyDescent="0.15">
      <c r="A1996" s="157"/>
      <c r="B1996" s="158"/>
      <c r="C1996" s="91">
        <v>2</v>
      </c>
      <c r="D1996" s="99" t="s">
        <v>6362</v>
      </c>
      <c r="E1996" s="154">
        <v>164</v>
      </c>
      <c r="F1996" s="154">
        <v>118</v>
      </c>
      <c r="G1996" s="154">
        <v>15</v>
      </c>
      <c r="H1996" s="154">
        <v>31</v>
      </c>
      <c r="I1996" s="156"/>
    </row>
    <row r="1997" spans="1:9" ht="10.5" customHeight="1" x14ac:dyDescent="0.15">
      <c r="A1997" s="157"/>
      <c r="B1997" s="158"/>
      <c r="C1997" s="91">
        <v>3</v>
      </c>
      <c r="D1997" s="99" t="s">
        <v>6363</v>
      </c>
      <c r="E1997" s="154">
        <v>130</v>
      </c>
      <c r="F1997" s="154">
        <v>100</v>
      </c>
      <c r="G1997" s="154">
        <v>5</v>
      </c>
      <c r="H1997" s="154">
        <v>25</v>
      </c>
      <c r="I1997" s="156"/>
    </row>
    <row r="1998" spans="1:9" ht="10.5" customHeight="1" x14ac:dyDescent="0.15">
      <c r="A1998" s="157"/>
      <c r="B1998" s="158"/>
      <c r="C1998" s="91">
        <v>4</v>
      </c>
      <c r="D1998" s="99" t="s">
        <v>1107</v>
      </c>
      <c r="E1998" s="154">
        <v>75</v>
      </c>
      <c r="F1998" s="154">
        <v>57</v>
      </c>
      <c r="G1998" s="154">
        <v>3</v>
      </c>
      <c r="H1998" s="154">
        <v>15</v>
      </c>
      <c r="I1998" s="156"/>
    </row>
    <row r="1999" spans="1:9" ht="10.5" customHeight="1" x14ac:dyDescent="0.15">
      <c r="A1999" s="157"/>
      <c r="B1999" s="158"/>
      <c r="C1999" s="91">
        <v>5</v>
      </c>
      <c r="D1999" s="99" t="s">
        <v>6364</v>
      </c>
      <c r="E1999" s="154">
        <v>19</v>
      </c>
      <c r="F1999" s="154">
        <v>11</v>
      </c>
      <c r="G1999" s="154">
        <v>1</v>
      </c>
      <c r="H1999" s="154">
        <v>7</v>
      </c>
      <c r="I1999" s="156"/>
    </row>
    <row r="2000" spans="1:9" ht="10.5" customHeight="1" x14ac:dyDescent="0.15">
      <c r="A2000" s="157"/>
      <c r="B2000" s="158"/>
      <c r="C2000" s="1433" t="s">
        <v>3117</v>
      </c>
      <c r="D2000" s="1433"/>
      <c r="E2000" s="189">
        <f>SUM(E1993:E1999)</f>
        <v>482</v>
      </c>
      <c r="F2000" s="189">
        <f>SUM(F1993:F1999)</f>
        <v>357</v>
      </c>
      <c r="G2000" s="189">
        <f>SUM(G1993:G1999)</f>
        <v>32</v>
      </c>
      <c r="H2000" s="189">
        <f>SUM(H1993:H1999)</f>
        <v>93</v>
      </c>
      <c r="I2000" s="151"/>
    </row>
    <row r="2001" spans="1:9" ht="10.5" customHeight="1" x14ac:dyDescent="0.15">
      <c r="A2001" s="157" t="s">
        <v>8952</v>
      </c>
      <c r="B2001" s="158" t="s">
        <v>8953</v>
      </c>
      <c r="C2001" s="91">
        <v>-9</v>
      </c>
      <c r="D2001" s="99" t="s">
        <v>1956</v>
      </c>
      <c r="E2001" s="154">
        <v>7</v>
      </c>
      <c r="F2001" s="154">
        <v>2</v>
      </c>
      <c r="G2001" s="154">
        <v>2</v>
      </c>
      <c r="H2001" s="154">
        <v>3</v>
      </c>
      <c r="I2001" s="156"/>
    </row>
    <row r="2002" spans="1:9" ht="10.5" customHeight="1" x14ac:dyDescent="0.15">
      <c r="A2002" s="157"/>
      <c r="B2002" s="158"/>
      <c r="C2002" s="91">
        <v>-8</v>
      </c>
      <c r="D2002" s="99" t="s">
        <v>3382</v>
      </c>
      <c r="E2002" s="154">
        <v>8</v>
      </c>
      <c r="F2002" s="154">
        <v>8</v>
      </c>
      <c r="G2002" s="154">
        <v>0</v>
      </c>
      <c r="H2002" s="154">
        <v>0</v>
      </c>
      <c r="I2002" s="156"/>
    </row>
    <row r="2003" spans="1:9" ht="10.5" customHeight="1" x14ac:dyDescent="0.15">
      <c r="A2003" s="157"/>
      <c r="B2003" s="158"/>
      <c r="C2003" s="91">
        <v>1</v>
      </c>
      <c r="D2003" s="99" t="s">
        <v>8954</v>
      </c>
      <c r="E2003" s="154">
        <v>157</v>
      </c>
      <c r="F2003" s="154">
        <v>105</v>
      </c>
      <c r="G2003" s="154">
        <v>14</v>
      </c>
      <c r="H2003" s="154">
        <v>38</v>
      </c>
      <c r="I2003" s="156"/>
    </row>
    <row r="2004" spans="1:9" ht="10.5" customHeight="1" x14ac:dyDescent="0.15">
      <c r="A2004" s="157"/>
      <c r="B2004" s="158"/>
      <c r="C2004" s="91">
        <v>2</v>
      </c>
      <c r="D2004" s="99" t="s">
        <v>8955</v>
      </c>
      <c r="E2004" s="154">
        <v>123</v>
      </c>
      <c r="F2004" s="154">
        <v>101</v>
      </c>
      <c r="G2004" s="154">
        <v>6</v>
      </c>
      <c r="H2004" s="154">
        <v>16</v>
      </c>
      <c r="I2004" s="156"/>
    </row>
    <row r="2005" spans="1:9" ht="10.5" customHeight="1" x14ac:dyDescent="0.15">
      <c r="A2005" s="157"/>
      <c r="B2005" s="158"/>
      <c r="C2005" s="91">
        <v>3</v>
      </c>
      <c r="D2005" s="99" t="s">
        <v>8956</v>
      </c>
      <c r="E2005" s="154">
        <v>126</v>
      </c>
      <c r="F2005" s="154">
        <v>94</v>
      </c>
      <c r="G2005" s="154">
        <v>8</v>
      </c>
      <c r="H2005" s="154">
        <v>24</v>
      </c>
      <c r="I2005" s="156"/>
    </row>
    <row r="2006" spans="1:9" ht="10.5" customHeight="1" x14ac:dyDescent="0.15">
      <c r="A2006" s="157"/>
      <c r="B2006" s="158"/>
      <c r="C2006" s="91">
        <v>4</v>
      </c>
      <c r="D2006" s="99" t="s">
        <v>8957</v>
      </c>
      <c r="E2006" s="154">
        <v>61</v>
      </c>
      <c r="F2006" s="154">
        <v>47</v>
      </c>
      <c r="G2006" s="154">
        <v>2</v>
      </c>
      <c r="H2006" s="154">
        <v>12</v>
      </c>
      <c r="I2006" s="156"/>
    </row>
    <row r="2007" spans="1:9" ht="10.5" customHeight="1" x14ac:dyDescent="0.15">
      <c r="A2007" s="157"/>
      <c r="B2007" s="158"/>
      <c r="C2007" s="1433" t="s">
        <v>3117</v>
      </c>
      <c r="D2007" s="1433"/>
      <c r="E2007" s="189">
        <f>SUM(E2001:E2006)</f>
        <v>482</v>
      </c>
      <c r="F2007" s="189">
        <f>SUM(F2001:F2006)</f>
        <v>357</v>
      </c>
      <c r="G2007" s="189">
        <f>SUM(G2001:G2006)</f>
        <v>32</v>
      </c>
      <c r="H2007" s="189">
        <f>SUM(H2001:H2006)</f>
        <v>93</v>
      </c>
      <c r="I2007" s="151"/>
    </row>
    <row r="2008" spans="1:9" ht="10.5" customHeight="1" x14ac:dyDescent="0.15">
      <c r="A2008" s="157" t="s">
        <v>8958</v>
      </c>
      <c r="B2008" s="158" t="s">
        <v>262</v>
      </c>
      <c r="C2008" s="91">
        <v>-9</v>
      </c>
      <c r="D2008" s="99" t="s">
        <v>1956</v>
      </c>
      <c r="E2008" s="154">
        <v>8</v>
      </c>
      <c r="F2008" s="154">
        <v>2</v>
      </c>
      <c r="G2008" s="154">
        <v>3</v>
      </c>
      <c r="H2008" s="154">
        <v>3</v>
      </c>
      <c r="I2008" s="156"/>
    </row>
    <row r="2009" spans="1:9" ht="10.5" customHeight="1" x14ac:dyDescent="0.15">
      <c r="A2009" s="157"/>
      <c r="B2009" s="158"/>
      <c r="C2009" s="91">
        <v>-8</v>
      </c>
      <c r="D2009" s="99" t="s">
        <v>3382</v>
      </c>
      <c r="E2009" s="154">
        <v>0</v>
      </c>
      <c r="F2009" s="154">
        <v>0</v>
      </c>
      <c r="G2009" s="154">
        <v>0</v>
      </c>
      <c r="H2009" s="154">
        <v>0</v>
      </c>
      <c r="I2009" s="156"/>
    </row>
    <row r="2010" spans="1:9" ht="10.5" customHeight="1" x14ac:dyDescent="0.15">
      <c r="A2010" s="157"/>
      <c r="B2010" s="158"/>
      <c r="C2010" s="91">
        <v>1</v>
      </c>
      <c r="D2010" s="99" t="s">
        <v>8959</v>
      </c>
      <c r="E2010" s="154">
        <v>114</v>
      </c>
      <c r="F2010" s="154">
        <v>90</v>
      </c>
      <c r="G2010" s="154">
        <v>4</v>
      </c>
      <c r="H2010" s="154">
        <v>20</v>
      </c>
      <c r="I2010" s="156"/>
    </row>
    <row r="2011" spans="1:9" ht="10.5" customHeight="1" x14ac:dyDescent="0.15">
      <c r="A2011" s="157"/>
      <c r="B2011" s="158"/>
      <c r="C2011" s="91">
        <v>2</v>
      </c>
      <c r="D2011" s="99" t="s">
        <v>8960</v>
      </c>
      <c r="E2011" s="154">
        <v>191</v>
      </c>
      <c r="F2011" s="154">
        <v>138</v>
      </c>
      <c r="G2011" s="154">
        <v>18</v>
      </c>
      <c r="H2011" s="154">
        <v>35</v>
      </c>
      <c r="I2011" s="156"/>
    </row>
    <row r="2012" spans="1:9" ht="10.5" customHeight="1" x14ac:dyDescent="0.15">
      <c r="A2012" s="157"/>
      <c r="B2012" s="158"/>
      <c r="C2012" s="91">
        <v>3</v>
      </c>
      <c r="D2012" s="99" t="s">
        <v>8961</v>
      </c>
      <c r="E2012" s="154">
        <v>141</v>
      </c>
      <c r="F2012" s="154">
        <v>104</v>
      </c>
      <c r="G2012" s="154">
        <v>7</v>
      </c>
      <c r="H2012" s="154">
        <v>30</v>
      </c>
      <c r="I2012" s="156"/>
    </row>
    <row r="2013" spans="1:9" ht="10.5" customHeight="1" x14ac:dyDescent="0.15">
      <c r="A2013" s="157"/>
      <c r="B2013" s="158"/>
      <c r="C2013" s="91">
        <v>4</v>
      </c>
      <c r="D2013" s="99" t="s">
        <v>8962</v>
      </c>
      <c r="E2013" s="154">
        <v>28</v>
      </c>
      <c r="F2013" s="154">
        <v>23</v>
      </c>
      <c r="G2013" s="154">
        <v>0</v>
      </c>
      <c r="H2013" s="154">
        <v>5</v>
      </c>
      <c r="I2013" s="156"/>
    </row>
    <row r="2014" spans="1:9" ht="10.5" customHeight="1" x14ac:dyDescent="0.15">
      <c r="A2014" s="157"/>
      <c r="B2014" s="158"/>
      <c r="C2014" s="1433" t="s">
        <v>3117</v>
      </c>
      <c r="D2014" s="1433"/>
      <c r="E2014" s="189">
        <f>SUM(E2008:E2013)</f>
        <v>482</v>
      </c>
      <c r="F2014" s="189">
        <f>SUM(F2008:F2013)</f>
        <v>357</v>
      </c>
      <c r="G2014" s="189">
        <f>SUM(G2008:G2013)</f>
        <v>32</v>
      </c>
      <c r="H2014" s="189">
        <f>SUM(H2008:H2013)</f>
        <v>93</v>
      </c>
      <c r="I2014" s="151"/>
    </row>
    <row r="2015" spans="1:9" ht="10.5" customHeight="1" x14ac:dyDescent="0.15">
      <c r="A2015" s="157" t="s">
        <v>8963</v>
      </c>
      <c r="B2015" s="158" t="s">
        <v>8964</v>
      </c>
      <c r="C2015" s="91">
        <v>-9</v>
      </c>
      <c r="D2015" s="99" t="s">
        <v>1956</v>
      </c>
      <c r="E2015" s="154">
        <v>7</v>
      </c>
      <c r="F2015" s="154">
        <v>2</v>
      </c>
      <c r="G2015" s="154">
        <v>2</v>
      </c>
      <c r="H2015" s="154">
        <v>3</v>
      </c>
      <c r="I2015" s="156"/>
    </row>
    <row r="2016" spans="1:9" ht="10.5" customHeight="1" x14ac:dyDescent="0.15">
      <c r="A2016" s="157"/>
      <c r="B2016" s="158"/>
      <c r="C2016" s="91">
        <v>-8</v>
      </c>
      <c r="D2016" s="99" t="s">
        <v>3382</v>
      </c>
      <c r="E2016" s="154">
        <v>0</v>
      </c>
      <c r="F2016" s="154">
        <v>0</v>
      </c>
      <c r="G2016" s="154">
        <v>0</v>
      </c>
      <c r="H2016" s="154">
        <v>0</v>
      </c>
      <c r="I2016" s="156"/>
    </row>
    <row r="2017" spans="1:9" ht="10.5" customHeight="1" x14ac:dyDescent="0.15">
      <c r="A2017" s="157"/>
      <c r="B2017" s="158"/>
      <c r="C2017" s="91">
        <v>1</v>
      </c>
      <c r="D2017" s="99" t="s">
        <v>8954</v>
      </c>
      <c r="E2017" s="154">
        <v>346</v>
      </c>
      <c r="F2017" s="154">
        <v>260</v>
      </c>
      <c r="G2017" s="154">
        <v>24</v>
      </c>
      <c r="H2017" s="154">
        <v>62</v>
      </c>
      <c r="I2017" s="156"/>
    </row>
    <row r="2018" spans="1:9" ht="10.5" customHeight="1" x14ac:dyDescent="0.15">
      <c r="A2018" s="157"/>
      <c r="B2018" s="158"/>
      <c r="C2018" s="91">
        <v>2</v>
      </c>
      <c r="D2018" s="99" t="s">
        <v>8955</v>
      </c>
      <c r="E2018" s="154">
        <v>65</v>
      </c>
      <c r="F2018" s="154">
        <v>49</v>
      </c>
      <c r="G2018" s="154">
        <v>3</v>
      </c>
      <c r="H2018" s="154">
        <v>13</v>
      </c>
      <c r="I2018" s="156"/>
    </row>
    <row r="2019" spans="1:9" ht="10.5" customHeight="1" x14ac:dyDescent="0.15">
      <c r="A2019" s="157"/>
      <c r="B2019" s="158"/>
      <c r="C2019" s="91">
        <v>3</v>
      </c>
      <c r="D2019" s="99" t="s">
        <v>8956</v>
      </c>
      <c r="E2019" s="154">
        <v>55</v>
      </c>
      <c r="F2019" s="154">
        <v>39</v>
      </c>
      <c r="G2019" s="154">
        <v>3</v>
      </c>
      <c r="H2019" s="154">
        <v>13</v>
      </c>
      <c r="I2019" s="156"/>
    </row>
    <row r="2020" spans="1:9" ht="10.5" customHeight="1" x14ac:dyDescent="0.15">
      <c r="A2020" s="157"/>
      <c r="B2020" s="158"/>
      <c r="C2020" s="91">
        <v>4</v>
      </c>
      <c r="D2020" s="99" t="s">
        <v>8957</v>
      </c>
      <c r="E2020" s="154">
        <v>9</v>
      </c>
      <c r="F2020" s="154">
        <v>7</v>
      </c>
      <c r="G2020" s="154">
        <v>0</v>
      </c>
      <c r="H2020" s="154">
        <v>2</v>
      </c>
      <c r="I2020" s="156"/>
    </row>
    <row r="2021" spans="1:9" ht="10.5" customHeight="1" x14ac:dyDescent="0.15">
      <c r="A2021" s="157"/>
      <c r="B2021" s="158"/>
      <c r="C2021" s="1433" t="s">
        <v>3117</v>
      </c>
      <c r="D2021" s="1433"/>
      <c r="E2021" s="189">
        <f>SUM(E2015:E2020)</f>
        <v>482</v>
      </c>
      <c r="F2021" s="189">
        <f>SUM(F2015:F2020)</f>
        <v>357</v>
      </c>
      <c r="G2021" s="189">
        <f>SUM(G2015:G2020)</f>
        <v>32</v>
      </c>
      <c r="H2021" s="189">
        <f>SUM(H2015:H2020)</f>
        <v>93</v>
      </c>
      <c r="I2021" s="151"/>
    </row>
    <row r="2022" spans="1:9" ht="10.5" customHeight="1" x14ac:dyDescent="0.15">
      <c r="A2022" s="157" t="s">
        <v>8965</v>
      </c>
      <c r="B2022" s="158" t="s">
        <v>266</v>
      </c>
      <c r="C2022" s="91">
        <v>-9</v>
      </c>
      <c r="D2022" s="99" t="s">
        <v>1956</v>
      </c>
      <c r="E2022" s="154">
        <v>8</v>
      </c>
      <c r="F2022" s="154">
        <v>2</v>
      </c>
      <c r="G2022" s="154">
        <v>3</v>
      </c>
      <c r="H2022" s="154">
        <v>3</v>
      </c>
      <c r="I2022" s="156"/>
    </row>
    <row r="2023" spans="1:9" ht="10.5" customHeight="1" x14ac:dyDescent="0.15">
      <c r="A2023" s="157"/>
      <c r="B2023" s="158"/>
      <c r="C2023" s="91">
        <v>-8</v>
      </c>
      <c r="D2023" s="99" t="s">
        <v>3382</v>
      </c>
      <c r="E2023" s="154">
        <v>1</v>
      </c>
      <c r="F2023" s="154">
        <v>1</v>
      </c>
      <c r="G2023" s="154">
        <v>0</v>
      </c>
      <c r="H2023" s="154">
        <v>0</v>
      </c>
      <c r="I2023" s="156"/>
    </row>
    <row r="2024" spans="1:9" ht="10.5" customHeight="1" x14ac:dyDescent="0.15">
      <c r="A2024" s="157"/>
      <c r="B2024" s="158"/>
      <c r="C2024" s="91">
        <v>1</v>
      </c>
      <c r="D2024" s="99" t="s">
        <v>8959</v>
      </c>
      <c r="E2024" s="154">
        <v>199</v>
      </c>
      <c r="F2024" s="154">
        <v>150</v>
      </c>
      <c r="G2024" s="154">
        <v>10</v>
      </c>
      <c r="H2024" s="154">
        <v>39</v>
      </c>
      <c r="I2024" s="156"/>
    </row>
    <row r="2025" spans="1:9" ht="10.5" customHeight="1" x14ac:dyDescent="0.15">
      <c r="A2025" s="157"/>
      <c r="B2025" s="158"/>
      <c r="C2025" s="91">
        <v>2</v>
      </c>
      <c r="D2025" s="99" t="s">
        <v>8960</v>
      </c>
      <c r="E2025" s="154">
        <v>141</v>
      </c>
      <c r="F2025" s="154">
        <v>104</v>
      </c>
      <c r="G2025" s="154">
        <v>10</v>
      </c>
      <c r="H2025" s="154">
        <v>27</v>
      </c>
      <c r="I2025" s="156"/>
    </row>
    <row r="2026" spans="1:9" ht="10.5" customHeight="1" x14ac:dyDescent="0.15">
      <c r="A2026" s="157"/>
      <c r="B2026" s="158"/>
      <c r="C2026" s="91">
        <v>3</v>
      </c>
      <c r="D2026" s="99" t="s">
        <v>8961</v>
      </c>
      <c r="E2026" s="154">
        <v>117</v>
      </c>
      <c r="F2026" s="154">
        <v>87</v>
      </c>
      <c r="G2026" s="154">
        <v>8</v>
      </c>
      <c r="H2026" s="154">
        <v>22</v>
      </c>
      <c r="I2026" s="156"/>
    </row>
    <row r="2027" spans="1:9" ht="10.5" customHeight="1" x14ac:dyDescent="0.15">
      <c r="A2027" s="157"/>
      <c r="B2027" s="158"/>
      <c r="C2027" s="91">
        <v>4</v>
      </c>
      <c r="D2027" s="99" t="s">
        <v>8962</v>
      </c>
      <c r="E2027" s="154">
        <v>16</v>
      </c>
      <c r="F2027" s="154">
        <v>13</v>
      </c>
      <c r="G2027" s="154">
        <v>1</v>
      </c>
      <c r="H2027" s="154">
        <v>2</v>
      </c>
      <c r="I2027" s="156"/>
    </row>
    <row r="2028" spans="1:9" ht="10.5" customHeight="1" x14ac:dyDescent="0.15">
      <c r="A2028" s="157"/>
      <c r="B2028" s="158"/>
      <c r="C2028" s="1433" t="s">
        <v>3117</v>
      </c>
      <c r="D2028" s="1433"/>
      <c r="E2028" s="189">
        <f>SUM(E2022:E2027)</f>
        <v>482</v>
      </c>
      <c r="F2028" s="189">
        <f>SUM(F2022:F2027)</f>
        <v>357</v>
      </c>
      <c r="G2028" s="189">
        <f>SUM(G2022:G2027)</f>
        <v>32</v>
      </c>
      <c r="H2028" s="189">
        <f>SUM(H2022:H2027)</f>
        <v>93</v>
      </c>
      <c r="I2028" s="151"/>
    </row>
    <row r="2029" spans="1:9" ht="10.5" customHeight="1" x14ac:dyDescent="0.15">
      <c r="A2029" s="157" t="s">
        <v>8966</v>
      </c>
      <c r="B2029" s="158" t="s">
        <v>8967</v>
      </c>
      <c r="C2029" s="91">
        <v>-9</v>
      </c>
      <c r="D2029" s="99" t="s">
        <v>1956</v>
      </c>
      <c r="E2029" s="154">
        <v>8</v>
      </c>
      <c r="F2029" s="154">
        <v>3</v>
      </c>
      <c r="G2029" s="154">
        <v>2</v>
      </c>
      <c r="H2029" s="154">
        <v>3</v>
      </c>
      <c r="I2029" s="156"/>
    </row>
    <row r="2030" spans="1:9" ht="10.5" customHeight="1" x14ac:dyDescent="0.15">
      <c r="A2030" s="157"/>
      <c r="B2030" s="158"/>
      <c r="C2030" s="91">
        <v>-8</v>
      </c>
      <c r="D2030" s="99" t="s">
        <v>3382</v>
      </c>
      <c r="E2030" s="154">
        <v>0</v>
      </c>
      <c r="F2030" s="154">
        <v>0</v>
      </c>
      <c r="G2030" s="154">
        <v>0</v>
      </c>
      <c r="H2030" s="154">
        <v>0</v>
      </c>
      <c r="I2030" s="156"/>
    </row>
    <row r="2031" spans="1:9" ht="10.5" customHeight="1" x14ac:dyDescent="0.15">
      <c r="A2031" s="157"/>
      <c r="B2031" s="158"/>
      <c r="C2031" s="91">
        <v>1</v>
      </c>
      <c r="D2031" s="99" t="s">
        <v>8954</v>
      </c>
      <c r="E2031" s="154">
        <v>389</v>
      </c>
      <c r="F2031" s="154">
        <v>288</v>
      </c>
      <c r="G2031" s="154">
        <v>24</v>
      </c>
      <c r="H2031" s="154">
        <v>77</v>
      </c>
      <c r="I2031" s="156"/>
    </row>
    <row r="2032" spans="1:9" ht="10.5" customHeight="1" x14ac:dyDescent="0.15">
      <c r="A2032" s="157"/>
      <c r="B2032" s="158"/>
      <c r="C2032" s="91">
        <v>2</v>
      </c>
      <c r="D2032" s="99" t="s">
        <v>8955</v>
      </c>
      <c r="E2032" s="154">
        <v>57</v>
      </c>
      <c r="F2032" s="154">
        <v>44</v>
      </c>
      <c r="G2032" s="154">
        <v>4</v>
      </c>
      <c r="H2032" s="154">
        <v>9</v>
      </c>
      <c r="I2032" s="156"/>
    </row>
    <row r="2033" spans="1:9" ht="10.5" customHeight="1" x14ac:dyDescent="0.15">
      <c r="A2033" s="157"/>
      <c r="B2033" s="158"/>
      <c r="C2033" s="91">
        <v>3</v>
      </c>
      <c r="D2033" s="99" t="s">
        <v>8956</v>
      </c>
      <c r="E2033" s="154">
        <v>26</v>
      </c>
      <c r="F2033" s="154">
        <v>20</v>
      </c>
      <c r="G2033" s="154">
        <v>2</v>
      </c>
      <c r="H2033" s="154">
        <v>4</v>
      </c>
      <c r="I2033" s="156"/>
    </row>
    <row r="2034" spans="1:9" ht="10.5" customHeight="1" x14ac:dyDescent="0.15">
      <c r="A2034" s="157"/>
      <c r="B2034" s="158"/>
      <c r="C2034" s="91">
        <v>4</v>
      </c>
      <c r="D2034" s="99" t="s">
        <v>8957</v>
      </c>
      <c r="E2034" s="154">
        <v>2</v>
      </c>
      <c r="F2034" s="154">
        <v>2</v>
      </c>
      <c r="G2034" s="154">
        <v>0</v>
      </c>
      <c r="H2034" s="154">
        <v>0</v>
      </c>
      <c r="I2034" s="156"/>
    </row>
    <row r="2035" spans="1:9" ht="10.5" customHeight="1" x14ac:dyDescent="0.15">
      <c r="A2035" s="157"/>
      <c r="B2035" s="158"/>
      <c r="C2035" s="1433" t="s">
        <v>3117</v>
      </c>
      <c r="D2035" s="1433"/>
      <c r="E2035" s="189">
        <f>SUM(E2029:E2034)</f>
        <v>482</v>
      </c>
      <c r="F2035" s="189">
        <f>SUM(F2029:F2034)</f>
        <v>357</v>
      </c>
      <c r="G2035" s="189">
        <f>SUM(G2029:G2034)</f>
        <v>32</v>
      </c>
      <c r="H2035" s="189">
        <f>SUM(H2029:H2034)</f>
        <v>93</v>
      </c>
      <c r="I2035" s="151"/>
    </row>
    <row r="2036" spans="1:9" ht="10.5" customHeight="1" x14ac:dyDescent="0.15">
      <c r="A2036" s="157" t="s">
        <v>8968</v>
      </c>
      <c r="B2036" s="158" t="s">
        <v>8969</v>
      </c>
      <c r="C2036" s="91">
        <v>-9</v>
      </c>
      <c r="D2036" s="99" t="s">
        <v>1956</v>
      </c>
      <c r="E2036" s="154">
        <v>8</v>
      </c>
      <c r="F2036" s="154">
        <v>2</v>
      </c>
      <c r="G2036" s="154">
        <v>3</v>
      </c>
      <c r="H2036" s="154">
        <v>3</v>
      </c>
      <c r="I2036" s="156"/>
    </row>
    <row r="2037" spans="1:9" ht="10.5" customHeight="1" x14ac:dyDescent="0.15">
      <c r="A2037" s="157"/>
      <c r="B2037" s="158"/>
      <c r="C2037" s="91">
        <v>-8</v>
      </c>
      <c r="D2037" s="99" t="s">
        <v>3382</v>
      </c>
      <c r="E2037" s="154">
        <v>1</v>
      </c>
      <c r="F2037" s="154">
        <v>1</v>
      </c>
      <c r="G2037" s="154">
        <v>0</v>
      </c>
      <c r="H2037" s="154">
        <v>0</v>
      </c>
      <c r="I2037" s="156"/>
    </row>
    <row r="2038" spans="1:9" ht="10.5" customHeight="1" x14ac:dyDescent="0.15">
      <c r="A2038" s="157"/>
      <c r="B2038" s="158"/>
      <c r="C2038" s="91">
        <v>1</v>
      </c>
      <c r="D2038" s="99" t="s">
        <v>8959</v>
      </c>
      <c r="E2038" s="154">
        <v>211</v>
      </c>
      <c r="F2038" s="154">
        <v>161</v>
      </c>
      <c r="G2038" s="154">
        <v>10</v>
      </c>
      <c r="H2038" s="154">
        <v>40</v>
      </c>
      <c r="I2038" s="156"/>
    </row>
    <row r="2039" spans="1:9" ht="10.5" customHeight="1" x14ac:dyDescent="0.15">
      <c r="A2039" s="157"/>
      <c r="B2039" s="158"/>
      <c r="C2039" s="91">
        <v>2</v>
      </c>
      <c r="D2039" s="99" t="s">
        <v>8960</v>
      </c>
      <c r="E2039" s="154">
        <v>133</v>
      </c>
      <c r="F2039" s="154">
        <v>101</v>
      </c>
      <c r="G2039" s="154">
        <v>11</v>
      </c>
      <c r="H2039" s="154">
        <v>21</v>
      </c>
      <c r="I2039" s="156"/>
    </row>
    <row r="2040" spans="1:9" ht="10.5" customHeight="1" x14ac:dyDescent="0.15">
      <c r="A2040" s="157"/>
      <c r="B2040" s="158"/>
      <c r="C2040" s="91">
        <v>3</v>
      </c>
      <c r="D2040" s="99" t="s">
        <v>8961</v>
      </c>
      <c r="E2040" s="154">
        <v>109</v>
      </c>
      <c r="F2040" s="154">
        <v>77</v>
      </c>
      <c r="G2040" s="154">
        <v>7</v>
      </c>
      <c r="H2040" s="154">
        <v>25</v>
      </c>
      <c r="I2040" s="156"/>
    </row>
    <row r="2041" spans="1:9" ht="10.5" customHeight="1" x14ac:dyDescent="0.15">
      <c r="A2041" s="157"/>
      <c r="B2041" s="158"/>
      <c r="C2041" s="91">
        <v>4</v>
      </c>
      <c r="D2041" s="99" t="s">
        <v>8962</v>
      </c>
      <c r="E2041" s="154">
        <v>20</v>
      </c>
      <c r="F2041" s="154">
        <v>15</v>
      </c>
      <c r="G2041" s="154">
        <v>1</v>
      </c>
      <c r="H2041" s="154">
        <v>4</v>
      </c>
      <c r="I2041" s="156"/>
    </row>
    <row r="2042" spans="1:9" ht="10.5" customHeight="1" x14ac:dyDescent="0.15">
      <c r="A2042" s="157"/>
      <c r="B2042" s="158"/>
      <c r="C2042" s="1433" t="s">
        <v>3117</v>
      </c>
      <c r="D2042" s="1433"/>
      <c r="E2042" s="189">
        <f>SUM(E2036:E2041)</f>
        <v>482</v>
      </c>
      <c r="F2042" s="189">
        <f>SUM(F2036:F2041)</f>
        <v>357</v>
      </c>
      <c r="G2042" s="189">
        <f>SUM(G2036:G2041)</f>
        <v>32</v>
      </c>
      <c r="H2042" s="189">
        <f>SUM(H2036:H2041)</f>
        <v>93</v>
      </c>
      <c r="I2042" s="151"/>
    </row>
    <row r="2043" spans="1:9" ht="10.5" customHeight="1" x14ac:dyDescent="0.15">
      <c r="A2043" s="157" t="s">
        <v>8970</v>
      </c>
      <c r="B2043" s="158" t="s">
        <v>8971</v>
      </c>
      <c r="C2043" s="91">
        <v>-9</v>
      </c>
      <c r="D2043" s="99" t="s">
        <v>1956</v>
      </c>
      <c r="E2043" s="154">
        <v>7</v>
      </c>
      <c r="F2043" s="154">
        <v>2</v>
      </c>
      <c r="G2043" s="154">
        <v>2</v>
      </c>
      <c r="H2043" s="154">
        <v>3</v>
      </c>
      <c r="I2043" s="156"/>
    </row>
    <row r="2044" spans="1:9" ht="10.5" customHeight="1" x14ac:dyDescent="0.15">
      <c r="A2044" s="157"/>
      <c r="B2044" s="158"/>
      <c r="C2044" s="91">
        <v>-8</v>
      </c>
      <c r="D2044" s="99" t="s">
        <v>3382</v>
      </c>
      <c r="E2044" s="154">
        <v>0</v>
      </c>
      <c r="F2044" s="154">
        <v>0</v>
      </c>
      <c r="G2044" s="154">
        <v>0</v>
      </c>
      <c r="H2044" s="154">
        <v>0</v>
      </c>
      <c r="I2044" s="156"/>
    </row>
    <row r="2045" spans="1:9" ht="10.5" customHeight="1" x14ac:dyDescent="0.15">
      <c r="A2045" s="157"/>
      <c r="B2045" s="158"/>
      <c r="C2045" s="91">
        <v>1</v>
      </c>
      <c r="D2045" s="99" t="s">
        <v>8954</v>
      </c>
      <c r="E2045" s="154">
        <v>350</v>
      </c>
      <c r="F2045" s="154">
        <v>265</v>
      </c>
      <c r="G2045" s="154">
        <v>20</v>
      </c>
      <c r="H2045" s="154">
        <v>65</v>
      </c>
      <c r="I2045" s="156"/>
    </row>
    <row r="2046" spans="1:9" ht="10.5" customHeight="1" x14ac:dyDescent="0.15">
      <c r="A2046" s="157"/>
      <c r="B2046" s="158"/>
      <c r="C2046" s="91">
        <v>2</v>
      </c>
      <c r="D2046" s="99" t="s">
        <v>8955</v>
      </c>
      <c r="E2046" s="154">
        <v>65</v>
      </c>
      <c r="F2046" s="154">
        <v>48</v>
      </c>
      <c r="G2046" s="154">
        <v>6</v>
      </c>
      <c r="H2046" s="154">
        <v>11</v>
      </c>
      <c r="I2046" s="156"/>
    </row>
    <row r="2047" spans="1:9" ht="10.5" customHeight="1" x14ac:dyDescent="0.15">
      <c r="A2047" s="157"/>
      <c r="B2047" s="158"/>
      <c r="C2047" s="91">
        <v>3</v>
      </c>
      <c r="D2047" s="99" t="s">
        <v>8956</v>
      </c>
      <c r="E2047" s="154">
        <v>47</v>
      </c>
      <c r="F2047" s="154">
        <v>33</v>
      </c>
      <c r="G2047" s="154">
        <v>4</v>
      </c>
      <c r="H2047" s="154">
        <v>10</v>
      </c>
      <c r="I2047" s="156"/>
    </row>
    <row r="2048" spans="1:9" ht="10.5" customHeight="1" x14ac:dyDescent="0.15">
      <c r="A2048" s="157"/>
      <c r="B2048" s="158"/>
      <c r="C2048" s="91">
        <v>4</v>
      </c>
      <c r="D2048" s="99" t="s">
        <v>8957</v>
      </c>
      <c r="E2048" s="154">
        <v>13</v>
      </c>
      <c r="F2048" s="154">
        <v>9</v>
      </c>
      <c r="G2048" s="154">
        <v>0</v>
      </c>
      <c r="H2048" s="154">
        <v>4</v>
      </c>
      <c r="I2048" s="156"/>
    </row>
    <row r="2049" spans="1:9" ht="10.5" customHeight="1" x14ac:dyDescent="0.15">
      <c r="A2049" s="157"/>
      <c r="B2049" s="158"/>
      <c r="C2049" s="1433" t="s">
        <v>3117</v>
      </c>
      <c r="D2049" s="1433"/>
      <c r="E2049" s="189">
        <f>SUM(E2043:E2048)</f>
        <v>482</v>
      </c>
      <c r="F2049" s="189">
        <f>SUM(F2043:F2048)</f>
        <v>357</v>
      </c>
      <c r="G2049" s="189">
        <f>SUM(G2043:G2048)</f>
        <v>32</v>
      </c>
      <c r="H2049" s="189">
        <f>SUM(H2043:H2048)</f>
        <v>93</v>
      </c>
      <c r="I2049" s="151"/>
    </row>
    <row r="2050" spans="1:9" ht="10.5" customHeight="1" x14ac:dyDescent="0.15">
      <c r="A2050" s="157" t="s">
        <v>8972</v>
      </c>
      <c r="B2050" s="158" t="s">
        <v>8973</v>
      </c>
      <c r="C2050" s="91">
        <v>-9</v>
      </c>
      <c r="D2050" s="99" t="s">
        <v>1956</v>
      </c>
      <c r="E2050" s="154">
        <v>8</v>
      </c>
      <c r="F2050" s="154">
        <v>2</v>
      </c>
      <c r="G2050" s="154">
        <v>3</v>
      </c>
      <c r="H2050" s="154">
        <v>3</v>
      </c>
      <c r="I2050" s="156"/>
    </row>
    <row r="2051" spans="1:9" ht="10.5" customHeight="1" x14ac:dyDescent="0.15">
      <c r="A2051" s="157"/>
      <c r="B2051" s="158"/>
      <c r="C2051" s="91">
        <v>-8</v>
      </c>
      <c r="D2051" s="99" t="s">
        <v>3382</v>
      </c>
      <c r="E2051" s="154">
        <v>1</v>
      </c>
      <c r="F2051" s="154">
        <v>1</v>
      </c>
      <c r="G2051" s="154">
        <v>0</v>
      </c>
      <c r="H2051" s="154">
        <v>0</v>
      </c>
      <c r="I2051" s="156"/>
    </row>
    <row r="2052" spans="1:9" ht="10.5" customHeight="1" x14ac:dyDescent="0.15">
      <c r="A2052" s="157"/>
      <c r="B2052" s="158"/>
      <c r="C2052" s="91">
        <v>1</v>
      </c>
      <c r="D2052" s="99" t="s">
        <v>8959</v>
      </c>
      <c r="E2052" s="154">
        <v>198</v>
      </c>
      <c r="F2052" s="154">
        <v>153</v>
      </c>
      <c r="G2052" s="154">
        <v>8</v>
      </c>
      <c r="H2052" s="154">
        <v>37</v>
      </c>
      <c r="I2052" s="156"/>
    </row>
    <row r="2053" spans="1:9" ht="10.5" customHeight="1" x14ac:dyDescent="0.15">
      <c r="A2053" s="157"/>
      <c r="B2053" s="158"/>
      <c r="C2053" s="91">
        <v>2</v>
      </c>
      <c r="D2053" s="99" t="s">
        <v>8960</v>
      </c>
      <c r="E2053" s="154">
        <v>131</v>
      </c>
      <c r="F2053" s="154">
        <v>95</v>
      </c>
      <c r="G2053" s="154">
        <v>12</v>
      </c>
      <c r="H2053" s="154">
        <v>24</v>
      </c>
      <c r="I2053" s="156"/>
    </row>
    <row r="2054" spans="1:9" ht="10.5" customHeight="1" x14ac:dyDescent="0.15">
      <c r="A2054" s="157"/>
      <c r="B2054" s="158"/>
      <c r="C2054" s="91">
        <v>3</v>
      </c>
      <c r="D2054" s="99" t="s">
        <v>8961</v>
      </c>
      <c r="E2054" s="154">
        <v>117</v>
      </c>
      <c r="F2054" s="154">
        <v>86</v>
      </c>
      <c r="G2054" s="154">
        <v>7</v>
      </c>
      <c r="H2054" s="154">
        <v>24</v>
      </c>
      <c r="I2054" s="156"/>
    </row>
    <row r="2055" spans="1:9" ht="10.5" customHeight="1" x14ac:dyDescent="0.15">
      <c r="A2055" s="157"/>
      <c r="B2055" s="158"/>
      <c r="C2055" s="91">
        <v>4</v>
      </c>
      <c r="D2055" s="99" t="s">
        <v>8962</v>
      </c>
      <c r="E2055" s="154">
        <v>27</v>
      </c>
      <c r="F2055" s="154">
        <v>20</v>
      </c>
      <c r="G2055" s="154">
        <v>2</v>
      </c>
      <c r="H2055" s="154">
        <v>5</v>
      </c>
      <c r="I2055" s="156"/>
    </row>
    <row r="2056" spans="1:9" ht="10.5" customHeight="1" x14ac:dyDescent="0.15">
      <c r="A2056" s="157"/>
      <c r="B2056" s="158"/>
      <c r="C2056" s="1433" t="s">
        <v>3117</v>
      </c>
      <c r="D2056" s="1433"/>
      <c r="E2056" s="189">
        <f>SUM(E2050:E2055)</f>
        <v>482</v>
      </c>
      <c r="F2056" s="189">
        <f>SUM(F2050:F2055)</f>
        <v>357</v>
      </c>
      <c r="G2056" s="189">
        <f>SUM(G2050:G2055)</f>
        <v>32</v>
      </c>
      <c r="H2056" s="189">
        <f>SUM(H2050:H2055)</f>
        <v>93</v>
      </c>
      <c r="I2056" s="151"/>
    </row>
    <row r="2057" spans="1:9" ht="10.5" customHeight="1" x14ac:dyDescent="0.15">
      <c r="A2057" s="157" t="s">
        <v>8974</v>
      </c>
      <c r="B2057" s="158" t="s">
        <v>8975</v>
      </c>
      <c r="C2057" s="91">
        <v>-9</v>
      </c>
      <c r="D2057" s="99" t="s">
        <v>1956</v>
      </c>
      <c r="E2057" s="154">
        <v>7</v>
      </c>
      <c r="F2057" s="154">
        <v>2</v>
      </c>
      <c r="G2057" s="154">
        <v>2</v>
      </c>
      <c r="H2057" s="154">
        <v>3</v>
      </c>
      <c r="I2057" s="156"/>
    </row>
    <row r="2058" spans="1:9" ht="10.5" customHeight="1" x14ac:dyDescent="0.15">
      <c r="A2058" s="157"/>
      <c r="B2058" s="158"/>
      <c r="C2058" s="91">
        <v>-8</v>
      </c>
      <c r="D2058" s="99" t="s">
        <v>3382</v>
      </c>
      <c r="E2058" s="154">
        <v>0</v>
      </c>
      <c r="F2058" s="154">
        <v>0</v>
      </c>
      <c r="G2058" s="154">
        <v>0</v>
      </c>
      <c r="H2058" s="154">
        <v>0</v>
      </c>
      <c r="I2058" s="156"/>
    </row>
    <row r="2059" spans="1:9" ht="10.5" customHeight="1" x14ac:dyDescent="0.15">
      <c r="A2059" s="157"/>
      <c r="B2059" s="158"/>
      <c r="C2059" s="91">
        <v>1</v>
      </c>
      <c r="D2059" s="99" t="s">
        <v>8954</v>
      </c>
      <c r="E2059" s="154">
        <v>409</v>
      </c>
      <c r="F2059" s="154">
        <v>316</v>
      </c>
      <c r="G2059" s="154">
        <v>22</v>
      </c>
      <c r="H2059" s="154">
        <v>71</v>
      </c>
      <c r="I2059" s="156"/>
    </row>
    <row r="2060" spans="1:9" ht="10.5" customHeight="1" x14ac:dyDescent="0.15">
      <c r="A2060" s="157"/>
      <c r="B2060" s="158"/>
      <c r="C2060" s="91">
        <v>2</v>
      </c>
      <c r="D2060" s="99" t="s">
        <v>8955</v>
      </c>
      <c r="E2060" s="154">
        <v>49</v>
      </c>
      <c r="F2060" s="154">
        <v>32</v>
      </c>
      <c r="G2060" s="154">
        <v>5</v>
      </c>
      <c r="H2060" s="154">
        <v>12</v>
      </c>
      <c r="I2060" s="156"/>
    </row>
    <row r="2061" spans="1:9" ht="10.5" customHeight="1" x14ac:dyDescent="0.15">
      <c r="A2061" s="157"/>
      <c r="B2061" s="158"/>
      <c r="C2061" s="91">
        <v>3</v>
      </c>
      <c r="D2061" s="99" t="s">
        <v>8956</v>
      </c>
      <c r="E2061" s="154">
        <v>16</v>
      </c>
      <c r="F2061" s="154">
        <v>6</v>
      </c>
      <c r="G2061" s="154">
        <v>3</v>
      </c>
      <c r="H2061" s="154">
        <v>7</v>
      </c>
      <c r="I2061" s="156"/>
    </row>
    <row r="2062" spans="1:9" ht="10.5" customHeight="1" x14ac:dyDescent="0.15">
      <c r="A2062" s="157"/>
      <c r="B2062" s="158"/>
      <c r="C2062" s="91">
        <v>4</v>
      </c>
      <c r="D2062" s="99" t="s">
        <v>8957</v>
      </c>
      <c r="E2062" s="154">
        <v>1</v>
      </c>
      <c r="F2062" s="154">
        <v>1</v>
      </c>
      <c r="G2062" s="154">
        <v>0</v>
      </c>
      <c r="H2062" s="154">
        <v>0</v>
      </c>
      <c r="I2062" s="156"/>
    </row>
    <row r="2063" spans="1:9" ht="10.5" customHeight="1" x14ac:dyDescent="0.15">
      <c r="A2063" s="157"/>
      <c r="B2063" s="158"/>
      <c r="C2063" s="1433" t="s">
        <v>3117</v>
      </c>
      <c r="D2063" s="1433"/>
      <c r="E2063" s="189">
        <f>SUM(E2057:E2062)</f>
        <v>482</v>
      </c>
      <c r="F2063" s="189">
        <f>SUM(F2057:F2062)</f>
        <v>357</v>
      </c>
      <c r="G2063" s="189">
        <f>SUM(G2057:G2062)</f>
        <v>32</v>
      </c>
      <c r="H2063" s="189">
        <f>SUM(H2057:H2062)</f>
        <v>93</v>
      </c>
      <c r="I2063" s="151"/>
    </row>
    <row r="2064" spans="1:9" ht="10.5" customHeight="1" x14ac:dyDescent="0.15">
      <c r="A2064" s="157" t="s">
        <v>8976</v>
      </c>
      <c r="B2064" s="158" t="s">
        <v>8977</v>
      </c>
      <c r="C2064" s="91">
        <v>-9</v>
      </c>
      <c r="D2064" s="99" t="s">
        <v>1956</v>
      </c>
      <c r="E2064" s="154">
        <v>8</v>
      </c>
      <c r="F2064" s="154">
        <v>2</v>
      </c>
      <c r="G2064" s="154">
        <v>3</v>
      </c>
      <c r="H2064" s="154">
        <v>3</v>
      </c>
      <c r="I2064" s="156"/>
    </row>
    <row r="2065" spans="1:9" ht="10.5" customHeight="1" x14ac:dyDescent="0.15">
      <c r="A2065" s="157"/>
      <c r="B2065" s="158"/>
      <c r="C2065" s="91">
        <v>-8</v>
      </c>
      <c r="D2065" s="99" t="s">
        <v>3382</v>
      </c>
      <c r="E2065" s="154">
        <v>1</v>
      </c>
      <c r="F2065" s="154">
        <v>1</v>
      </c>
      <c r="G2065" s="154">
        <v>0</v>
      </c>
      <c r="H2065" s="154">
        <v>0</v>
      </c>
      <c r="I2065" s="156"/>
    </row>
    <row r="2066" spans="1:9" ht="10.5" customHeight="1" x14ac:dyDescent="0.15">
      <c r="A2066" s="157"/>
      <c r="B2066" s="158"/>
      <c r="C2066" s="91">
        <v>1</v>
      </c>
      <c r="D2066" s="99" t="s">
        <v>8959</v>
      </c>
      <c r="E2066" s="154">
        <v>223</v>
      </c>
      <c r="F2066" s="154">
        <v>170</v>
      </c>
      <c r="G2066" s="154">
        <v>10</v>
      </c>
      <c r="H2066" s="154">
        <v>43</v>
      </c>
      <c r="I2066" s="156"/>
    </row>
    <row r="2067" spans="1:9" ht="10.5" customHeight="1" x14ac:dyDescent="0.15">
      <c r="A2067" s="157"/>
      <c r="B2067" s="158"/>
      <c r="C2067" s="91">
        <v>2</v>
      </c>
      <c r="D2067" s="99" t="s">
        <v>8960</v>
      </c>
      <c r="E2067" s="154">
        <v>132</v>
      </c>
      <c r="F2067" s="154">
        <v>95</v>
      </c>
      <c r="G2067" s="154">
        <v>12</v>
      </c>
      <c r="H2067" s="154">
        <v>25</v>
      </c>
      <c r="I2067" s="156"/>
    </row>
    <row r="2068" spans="1:9" ht="10.5" customHeight="1" x14ac:dyDescent="0.15">
      <c r="A2068" s="157"/>
      <c r="B2068" s="158"/>
      <c r="C2068" s="91">
        <v>3</v>
      </c>
      <c r="D2068" s="99" t="s">
        <v>8961</v>
      </c>
      <c r="E2068" s="154">
        <v>101</v>
      </c>
      <c r="F2068" s="154">
        <v>75</v>
      </c>
      <c r="G2068" s="154">
        <v>6</v>
      </c>
      <c r="H2068" s="154">
        <v>20</v>
      </c>
      <c r="I2068" s="156"/>
    </row>
    <row r="2069" spans="1:9" ht="10.5" customHeight="1" x14ac:dyDescent="0.15">
      <c r="A2069" s="157"/>
      <c r="B2069" s="158"/>
      <c r="C2069" s="91">
        <v>4</v>
      </c>
      <c r="D2069" s="99" t="s">
        <v>8962</v>
      </c>
      <c r="E2069" s="154">
        <v>17</v>
      </c>
      <c r="F2069" s="154">
        <v>14</v>
      </c>
      <c r="G2069" s="154">
        <v>1</v>
      </c>
      <c r="H2069" s="154">
        <v>2</v>
      </c>
      <c r="I2069" s="156"/>
    </row>
    <row r="2070" spans="1:9" ht="10.5" customHeight="1" x14ac:dyDescent="0.15">
      <c r="A2070" s="157"/>
      <c r="B2070" s="158"/>
      <c r="C2070" s="1433" t="s">
        <v>3117</v>
      </c>
      <c r="D2070" s="1433"/>
      <c r="E2070" s="189">
        <f>SUM(E2064:E2069)</f>
        <v>482</v>
      </c>
      <c r="F2070" s="189">
        <f>SUM(F2064:F2069)</f>
        <v>357</v>
      </c>
      <c r="G2070" s="189">
        <f>SUM(G2064:G2069)</f>
        <v>32</v>
      </c>
      <c r="H2070" s="189">
        <f>SUM(H2064:H2069)</f>
        <v>93</v>
      </c>
      <c r="I2070" s="151"/>
    </row>
    <row r="2071" spans="1:9" ht="10.5" customHeight="1" x14ac:dyDescent="0.15">
      <c r="A2071" s="157" t="s">
        <v>8978</v>
      </c>
      <c r="B2071" s="158" t="s">
        <v>8979</v>
      </c>
      <c r="C2071" s="91">
        <v>-9</v>
      </c>
      <c r="D2071" s="99" t="s">
        <v>1956</v>
      </c>
      <c r="E2071" s="154">
        <v>7</v>
      </c>
      <c r="F2071" s="154">
        <v>2</v>
      </c>
      <c r="G2071" s="154">
        <v>2</v>
      </c>
      <c r="H2071" s="154">
        <v>3</v>
      </c>
      <c r="I2071" s="156"/>
    </row>
    <row r="2072" spans="1:9" ht="10.5" customHeight="1" x14ac:dyDescent="0.15">
      <c r="A2072" s="157"/>
      <c r="B2072" s="158"/>
      <c r="C2072" s="91">
        <v>-8</v>
      </c>
      <c r="D2072" s="99" t="s">
        <v>3382</v>
      </c>
      <c r="E2072" s="154">
        <v>0</v>
      </c>
      <c r="F2072" s="154">
        <v>0</v>
      </c>
      <c r="G2072" s="154">
        <v>0</v>
      </c>
      <c r="H2072" s="154">
        <v>0</v>
      </c>
      <c r="I2072" s="156"/>
    </row>
    <row r="2073" spans="1:9" ht="10.5" customHeight="1" x14ac:dyDescent="0.15">
      <c r="A2073" s="157"/>
      <c r="B2073" s="158"/>
      <c r="C2073" s="91">
        <v>1</v>
      </c>
      <c r="D2073" s="99" t="s">
        <v>8954</v>
      </c>
      <c r="E2073" s="154">
        <v>414</v>
      </c>
      <c r="F2073" s="154">
        <v>311</v>
      </c>
      <c r="G2073" s="154">
        <v>26</v>
      </c>
      <c r="H2073" s="154">
        <v>77</v>
      </c>
      <c r="I2073" s="156"/>
    </row>
    <row r="2074" spans="1:9" ht="10.5" customHeight="1" x14ac:dyDescent="0.15">
      <c r="A2074" s="157"/>
      <c r="B2074" s="158"/>
      <c r="C2074" s="91">
        <v>2</v>
      </c>
      <c r="D2074" s="99" t="s">
        <v>8955</v>
      </c>
      <c r="E2074" s="154">
        <v>38</v>
      </c>
      <c r="F2074" s="154">
        <v>29</v>
      </c>
      <c r="G2074" s="154">
        <v>3</v>
      </c>
      <c r="H2074" s="154">
        <v>6</v>
      </c>
      <c r="I2074" s="156"/>
    </row>
    <row r="2075" spans="1:9" ht="10.5" customHeight="1" x14ac:dyDescent="0.15">
      <c r="A2075" s="157"/>
      <c r="B2075" s="158"/>
      <c r="C2075" s="91">
        <v>3</v>
      </c>
      <c r="D2075" s="99" t="s">
        <v>8956</v>
      </c>
      <c r="E2075" s="154">
        <v>19</v>
      </c>
      <c r="F2075" s="154">
        <v>12</v>
      </c>
      <c r="G2075" s="154">
        <v>1</v>
      </c>
      <c r="H2075" s="154">
        <v>6</v>
      </c>
      <c r="I2075" s="156"/>
    </row>
    <row r="2076" spans="1:9" ht="10.5" customHeight="1" x14ac:dyDescent="0.15">
      <c r="A2076" s="157"/>
      <c r="B2076" s="158"/>
      <c r="C2076" s="91">
        <v>4</v>
      </c>
      <c r="D2076" s="99" t="s">
        <v>8957</v>
      </c>
      <c r="E2076" s="154">
        <v>4</v>
      </c>
      <c r="F2076" s="154">
        <v>3</v>
      </c>
      <c r="G2076" s="154">
        <v>0</v>
      </c>
      <c r="H2076" s="154">
        <v>1</v>
      </c>
      <c r="I2076" s="156"/>
    </row>
    <row r="2077" spans="1:9" ht="10.5" customHeight="1" x14ac:dyDescent="0.15">
      <c r="A2077" s="157"/>
      <c r="B2077" s="158"/>
      <c r="C2077" s="1433" t="s">
        <v>3117</v>
      </c>
      <c r="D2077" s="1433"/>
      <c r="E2077" s="189">
        <f>SUM(E2071:E2076)</f>
        <v>482</v>
      </c>
      <c r="F2077" s="189">
        <f>SUM(F2071:F2076)</f>
        <v>357</v>
      </c>
      <c r="G2077" s="189">
        <f>SUM(G2071:G2076)</f>
        <v>32</v>
      </c>
      <c r="H2077" s="189">
        <f>SUM(H2071:H2076)</f>
        <v>93</v>
      </c>
      <c r="I2077" s="151"/>
    </row>
    <row r="2078" spans="1:9" ht="10.5" customHeight="1" x14ac:dyDescent="0.15">
      <c r="A2078" s="157" t="s">
        <v>8980</v>
      </c>
      <c r="B2078" s="158" t="s">
        <v>282</v>
      </c>
      <c r="C2078" s="91">
        <v>-9</v>
      </c>
      <c r="D2078" s="99" t="s">
        <v>1956</v>
      </c>
      <c r="E2078" s="154">
        <v>8</v>
      </c>
      <c r="F2078" s="154">
        <v>2</v>
      </c>
      <c r="G2078" s="154">
        <v>3</v>
      </c>
      <c r="H2078" s="154">
        <v>3</v>
      </c>
      <c r="I2078" s="156"/>
    </row>
    <row r="2079" spans="1:9" ht="10.5" customHeight="1" x14ac:dyDescent="0.15">
      <c r="A2079" s="157"/>
      <c r="B2079" s="158"/>
      <c r="C2079" s="91">
        <v>-8</v>
      </c>
      <c r="D2079" s="99" t="s">
        <v>3382</v>
      </c>
      <c r="E2079" s="154">
        <v>1</v>
      </c>
      <c r="F2079" s="154">
        <v>1</v>
      </c>
      <c r="G2079" s="154">
        <v>0</v>
      </c>
      <c r="H2079" s="154">
        <v>0</v>
      </c>
      <c r="I2079" s="156"/>
    </row>
    <row r="2080" spans="1:9" ht="10.5" customHeight="1" x14ac:dyDescent="0.15">
      <c r="A2080" s="157"/>
      <c r="B2080" s="158"/>
      <c r="C2080" s="91">
        <v>1</v>
      </c>
      <c r="D2080" s="99" t="s">
        <v>8959</v>
      </c>
      <c r="E2080" s="154">
        <v>226</v>
      </c>
      <c r="F2080" s="154">
        <v>170</v>
      </c>
      <c r="G2080" s="154">
        <v>12</v>
      </c>
      <c r="H2080" s="154">
        <v>44</v>
      </c>
      <c r="I2080" s="156"/>
    </row>
    <row r="2081" spans="1:9" ht="10.5" customHeight="1" x14ac:dyDescent="0.15">
      <c r="A2081" s="157"/>
      <c r="B2081" s="158"/>
      <c r="C2081" s="91">
        <v>2</v>
      </c>
      <c r="D2081" s="99" t="s">
        <v>8960</v>
      </c>
      <c r="E2081" s="154">
        <v>120</v>
      </c>
      <c r="F2081" s="154">
        <v>87</v>
      </c>
      <c r="G2081" s="154">
        <v>11</v>
      </c>
      <c r="H2081" s="154">
        <v>22</v>
      </c>
      <c r="I2081" s="156"/>
    </row>
    <row r="2082" spans="1:9" ht="10.5" customHeight="1" x14ac:dyDescent="0.15">
      <c r="A2082" s="157"/>
      <c r="B2082" s="158"/>
      <c r="C2082" s="91">
        <v>3</v>
      </c>
      <c r="D2082" s="99" t="s">
        <v>8961</v>
      </c>
      <c r="E2082" s="154">
        <v>107</v>
      </c>
      <c r="F2082" s="154">
        <v>80</v>
      </c>
      <c r="G2082" s="154">
        <v>5</v>
      </c>
      <c r="H2082" s="154">
        <v>22</v>
      </c>
      <c r="I2082" s="156"/>
    </row>
    <row r="2083" spans="1:9" ht="10.5" customHeight="1" x14ac:dyDescent="0.15">
      <c r="A2083" s="157"/>
      <c r="B2083" s="158"/>
      <c r="C2083" s="91">
        <v>4</v>
      </c>
      <c r="D2083" s="99" t="s">
        <v>8962</v>
      </c>
      <c r="E2083" s="154">
        <v>20</v>
      </c>
      <c r="F2083" s="154">
        <v>17</v>
      </c>
      <c r="G2083" s="154">
        <v>1</v>
      </c>
      <c r="H2083" s="154">
        <v>2</v>
      </c>
      <c r="I2083" s="156"/>
    </row>
    <row r="2084" spans="1:9" ht="10.5" customHeight="1" x14ac:dyDescent="0.15">
      <c r="A2084" s="157"/>
      <c r="B2084" s="158"/>
      <c r="C2084" s="1433" t="s">
        <v>3117</v>
      </c>
      <c r="D2084" s="1433"/>
      <c r="E2084" s="189">
        <f>SUM(E2078:E2083)</f>
        <v>482</v>
      </c>
      <c r="F2084" s="189">
        <f>SUM(F2078:F2083)</f>
        <v>357</v>
      </c>
      <c r="G2084" s="189">
        <f>SUM(G2078:G2083)</f>
        <v>32</v>
      </c>
      <c r="H2084" s="189">
        <f>SUM(H2078:H2083)</f>
        <v>93</v>
      </c>
      <c r="I2084" s="151"/>
    </row>
    <row r="2085" spans="1:9" ht="10.5" customHeight="1" x14ac:dyDescent="0.15">
      <c r="A2085" s="157" t="s">
        <v>8981</v>
      </c>
      <c r="B2085" s="158" t="s">
        <v>8982</v>
      </c>
      <c r="C2085" s="91">
        <v>-9</v>
      </c>
      <c r="D2085" s="99" t="s">
        <v>1956</v>
      </c>
      <c r="E2085" s="154">
        <v>7</v>
      </c>
      <c r="F2085" s="154">
        <v>2</v>
      </c>
      <c r="G2085" s="154">
        <v>2</v>
      </c>
      <c r="H2085" s="154">
        <v>3</v>
      </c>
      <c r="I2085" s="156"/>
    </row>
    <row r="2086" spans="1:9" ht="10.5" customHeight="1" x14ac:dyDescent="0.15">
      <c r="A2086" s="157"/>
      <c r="B2086" s="158"/>
      <c r="C2086" s="91">
        <v>-8</v>
      </c>
      <c r="D2086" s="99" t="s">
        <v>3382</v>
      </c>
      <c r="E2086" s="154">
        <v>0</v>
      </c>
      <c r="F2086" s="154">
        <v>0</v>
      </c>
      <c r="G2086" s="154">
        <v>0</v>
      </c>
      <c r="H2086" s="154">
        <v>0</v>
      </c>
      <c r="I2086" s="156"/>
    </row>
    <row r="2087" spans="1:9" ht="10.5" customHeight="1" x14ac:dyDescent="0.15">
      <c r="A2087" s="157"/>
      <c r="B2087" s="158"/>
      <c r="C2087" s="91">
        <v>1</v>
      </c>
      <c r="D2087" s="99" t="s">
        <v>8954</v>
      </c>
      <c r="E2087" s="154">
        <v>434</v>
      </c>
      <c r="F2087" s="154">
        <v>327</v>
      </c>
      <c r="G2087" s="154">
        <v>27</v>
      </c>
      <c r="H2087" s="154">
        <v>80</v>
      </c>
      <c r="I2087" s="156"/>
    </row>
    <row r="2088" spans="1:9" ht="10.5" customHeight="1" x14ac:dyDescent="0.15">
      <c r="A2088" s="157"/>
      <c r="B2088" s="158"/>
      <c r="C2088" s="91">
        <v>2</v>
      </c>
      <c r="D2088" s="99" t="s">
        <v>8955</v>
      </c>
      <c r="E2088" s="154">
        <v>24</v>
      </c>
      <c r="F2088" s="154">
        <v>17</v>
      </c>
      <c r="G2088" s="154">
        <v>3</v>
      </c>
      <c r="H2088" s="154">
        <v>4</v>
      </c>
      <c r="I2088" s="156"/>
    </row>
    <row r="2089" spans="1:9" ht="10.5" customHeight="1" x14ac:dyDescent="0.15">
      <c r="A2089" s="157"/>
      <c r="B2089" s="158"/>
      <c r="C2089" s="91">
        <v>3</v>
      </c>
      <c r="D2089" s="99" t="s">
        <v>8956</v>
      </c>
      <c r="E2089" s="154">
        <v>16</v>
      </c>
      <c r="F2089" s="154">
        <v>10</v>
      </c>
      <c r="G2089" s="154">
        <v>0</v>
      </c>
      <c r="H2089" s="154">
        <v>6</v>
      </c>
      <c r="I2089" s="156"/>
    </row>
    <row r="2090" spans="1:9" ht="10.5" customHeight="1" x14ac:dyDescent="0.15">
      <c r="A2090" s="157"/>
      <c r="B2090" s="158"/>
      <c r="C2090" s="91">
        <v>4</v>
      </c>
      <c r="D2090" s="99" t="s">
        <v>8957</v>
      </c>
      <c r="E2090" s="154">
        <v>1</v>
      </c>
      <c r="F2090" s="154">
        <v>1</v>
      </c>
      <c r="G2090" s="154">
        <v>0</v>
      </c>
      <c r="H2090" s="154">
        <v>0</v>
      </c>
      <c r="I2090" s="156"/>
    </row>
    <row r="2091" spans="1:9" ht="10.5" customHeight="1" x14ac:dyDescent="0.15">
      <c r="A2091" s="157"/>
      <c r="B2091" s="158"/>
      <c r="C2091" s="1433" t="s">
        <v>3117</v>
      </c>
      <c r="D2091" s="1433"/>
      <c r="E2091" s="189">
        <f>SUM(E2085:E2090)</f>
        <v>482</v>
      </c>
      <c r="F2091" s="189">
        <f>SUM(F2085:F2090)</f>
        <v>357</v>
      </c>
      <c r="G2091" s="189">
        <f>SUM(G2085:G2090)</f>
        <v>32</v>
      </c>
      <c r="H2091" s="189">
        <f>SUM(H2085:H2090)</f>
        <v>93</v>
      </c>
      <c r="I2091" s="151"/>
    </row>
    <row r="2092" spans="1:9" ht="10.5" customHeight="1" x14ac:dyDescent="0.15">
      <c r="A2092" s="157" t="s">
        <v>8983</v>
      </c>
      <c r="B2092" s="158" t="s">
        <v>8984</v>
      </c>
      <c r="C2092" s="91">
        <v>-9</v>
      </c>
      <c r="D2092" s="99" t="s">
        <v>1956</v>
      </c>
      <c r="E2092" s="154">
        <v>8</v>
      </c>
      <c r="F2092" s="154">
        <v>2</v>
      </c>
      <c r="G2092" s="154">
        <v>3</v>
      </c>
      <c r="H2092" s="154">
        <v>3</v>
      </c>
      <c r="I2092" s="156"/>
    </row>
    <row r="2093" spans="1:9" ht="10.5" customHeight="1" x14ac:dyDescent="0.15">
      <c r="A2093" s="157"/>
      <c r="B2093" s="158"/>
      <c r="C2093" s="91">
        <v>-8</v>
      </c>
      <c r="D2093" s="99" t="s">
        <v>3382</v>
      </c>
      <c r="E2093" s="154">
        <v>1</v>
      </c>
      <c r="F2093" s="154">
        <v>1</v>
      </c>
      <c r="G2093" s="154">
        <v>0</v>
      </c>
      <c r="H2093" s="154">
        <v>0</v>
      </c>
      <c r="I2093" s="156"/>
    </row>
    <row r="2094" spans="1:9" ht="10.5" customHeight="1" x14ac:dyDescent="0.15">
      <c r="A2094" s="157"/>
      <c r="B2094" s="158"/>
      <c r="C2094" s="91">
        <v>1</v>
      </c>
      <c r="D2094" s="99" t="s">
        <v>8959</v>
      </c>
      <c r="E2094" s="154">
        <v>241</v>
      </c>
      <c r="F2094" s="154">
        <v>181</v>
      </c>
      <c r="G2094" s="154">
        <v>12</v>
      </c>
      <c r="H2094" s="154">
        <v>48</v>
      </c>
      <c r="I2094" s="156"/>
    </row>
    <row r="2095" spans="1:9" ht="10.5" customHeight="1" x14ac:dyDescent="0.15">
      <c r="A2095" s="157"/>
      <c r="B2095" s="158"/>
      <c r="C2095" s="91">
        <v>2</v>
      </c>
      <c r="D2095" s="99" t="s">
        <v>8960</v>
      </c>
      <c r="E2095" s="154">
        <v>120</v>
      </c>
      <c r="F2095" s="154">
        <v>87</v>
      </c>
      <c r="G2095" s="154">
        <v>11</v>
      </c>
      <c r="H2095" s="154">
        <v>22</v>
      </c>
      <c r="I2095" s="156"/>
    </row>
    <row r="2096" spans="1:9" ht="10.5" customHeight="1" x14ac:dyDescent="0.15">
      <c r="A2096" s="157"/>
      <c r="B2096" s="158"/>
      <c r="C2096" s="91">
        <v>3</v>
      </c>
      <c r="D2096" s="99" t="s">
        <v>8961</v>
      </c>
      <c r="E2096" s="154">
        <v>94</v>
      </c>
      <c r="F2096" s="154">
        <v>70</v>
      </c>
      <c r="G2096" s="154">
        <v>5</v>
      </c>
      <c r="H2096" s="154">
        <v>19</v>
      </c>
      <c r="I2096" s="156"/>
    </row>
    <row r="2097" spans="1:9" ht="10.5" customHeight="1" x14ac:dyDescent="0.15">
      <c r="A2097" s="157"/>
      <c r="B2097" s="158"/>
      <c r="C2097" s="91">
        <v>4</v>
      </c>
      <c r="D2097" s="99" t="s">
        <v>8962</v>
      </c>
      <c r="E2097" s="154">
        <v>18</v>
      </c>
      <c r="F2097" s="154">
        <v>16</v>
      </c>
      <c r="G2097" s="154">
        <v>1</v>
      </c>
      <c r="H2097" s="154">
        <v>1</v>
      </c>
      <c r="I2097" s="156"/>
    </row>
    <row r="2098" spans="1:9" ht="10.5" customHeight="1" x14ac:dyDescent="0.15">
      <c r="A2098" s="157"/>
      <c r="B2098" s="158"/>
      <c r="C2098" s="1433" t="s">
        <v>3117</v>
      </c>
      <c r="D2098" s="1433"/>
      <c r="E2098" s="189">
        <f>SUM(E2092:E2097)</f>
        <v>482</v>
      </c>
      <c r="F2098" s="189">
        <f>SUM(F2092:F2097)</f>
        <v>357</v>
      </c>
      <c r="G2098" s="189">
        <f>SUM(G2092:G2097)</f>
        <v>32</v>
      </c>
      <c r="H2098" s="189">
        <f>SUM(H2092:H2097)</f>
        <v>93</v>
      </c>
      <c r="I2098" s="151"/>
    </row>
    <row r="2099" spans="1:9" ht="10.5" customHeight="1" x14ac:dyDescent="0.15">
      <c r="A2099" s="157" t="s">
        <v>8985</v>
      </c>
      <c r="B2099" s="158" t="s">
        <v>8986</v>
      </c>
      <c r="C2099" s="91">
        <v>-9</v>
      </c>
      <c r="D2099" s="99" t="s">
        <v>1956</v>
      </c>
      <c r="E2099" s="154">
        <v>7</v>
      </c>
      <c r="F2099" s="154">
        <v>2</v>
      </c>
      <c r="G2099" s="154">
        <v>2</v>
      </c>
      <c r="H2099" s="154">
        <v>3</v>
      </c>
      <c r="I2099" s="156"/>
    </row>
    <row r="2100" spans="1:9" ht="10.5" customHeight="1" x14ac:dyDescent="0.15">
      <c r="A2100" s="157"/>
      <c r="B2100" s="158"/>
      <c r="C2100" s="91">
        <v>-8</v>
      </c>
      <c r="D2100" s="99" t="s">
        <v>3382</v>
      </c>
      <c r="E2100" s="154">
        <v>0</v>
      </c>
      <c r="F2100" s="154">
        <v>0</v>
      </c>
      <c r="G2100" s="154">
        <v>0</v>
      </c>
      <c r="H2100" s="154">
        <v>0</v>
      </c>
      <c r="I2100" s="156"/>
    </row>
    <row r="2101" spans="1:9" ht="10.5" customHeight="1" x14ac:dyDescent="0.15">
      <c r="A2101" s="157"/>
      <c r="B2101" s="158"/>
      <c r="C2101" s="91">
        <v>1</v>
      </c>
      <c r="D2101" s="99" t="s">
        <v>8954</v>
      </c>
      <c r="E2101" s="154">
        <v>375</v>
      </c>
      <c r="F2101" s="154">
        <v>274</v>
      </c>
      <c r="G2101" s="154">
        <v>28</v>
      </c>
      <c r="H2101" s="154">
        <v>73</v>
      </c>
      <c r="I2101" s="156"/>
    </row>
    <row r="2102" spans="1:9" ht="10.5" customHeight="1" x14ac:dyDescent="0.15">
      <c r="A2102" s="157"/>
      <c r="B2102" s="158"/>
      <c r="C2102" s="91">
        <v>2</v>
      </c>
      <c r="D2102" s="99" t="s">
        <v>8955</v>
      </c>
      <c r="E2102" s="154">
        <v>40</v>
      </c>
      <c r="F2102" s="154">
        <v>32</v>
      </c>
      <c r="G2102" s="154">
        <v>2</v>
      </c>
      <c r="H2102" s="154">
        <v>6</v>
      </c>
      <c r="I2102" s="156"/>
    </row>
    <row r="2103" spans="1:9" ht="10.5" customHeight="1" x14ac:dyDescent="0.15">
      <c r="A2103" s="157"/>
      <c r="B2103" s="158"/>
      <c r="C2103" s="91">
        <v>3</v>
      </c>
      <c r="D2103" s="99" t="s">
        <v>8956</v>
      </c>
      <c r="E2103" s="154">
        <v>46</v>
      </c>
      <c r="F2103" s="154">
        <v>37</v>
      </c>
      <c r="G2103" s="154">
        <v>0</v>
      </c>
      <c r="H2103" s="154">
        <v>9</v>
      </c>
      <c r="I2103" s="156"/>
    </row>
    <row r="2104" spans="1:9" ht="10.5" customHeight="1" x14ac:dyDescent="0.15">
      <c r="A2104" s="157"/>
      <c r="B2104" s="158"/>
      <c r="C2104" s="91">
        <v>4</v>
      </c>
      <c r="D2104" s="99" t="s">
        <v>8957</v>
      </c>
      <c r="E2104" s="154">
        <v>14</v>
      </c>
      <c r="F2104" s="154">
        <v>12</v>
      </c>
      <c r="G2104" s="154">
        <v>0</v>
      </c>
      <c r="H2104" s="154">
        <v>2</v>
      </c>
      <c r="I2104" s="156"/>
    </row>
    <row r="2105" spans="1:9" ht="10.5" customHeight="1" x14ac:dyDescent="0.15">
      <c r="A2105" s="157"/>
      <c r="B2105" s="158"/>
      <c r="C2105" s="1433" t="s">
        <v>3117</v>
      </c>
      <c r="D2105" s="1433"/>
      <c r="E2105" s="189">
        <f>SUM(E2099:E2104)</f>
        <v>482</v>
      </c>
      <c r="F2105" s="189">
        <f>SUM(F2099:F2104)</f>
        <v>357</v>
      </c>
      <c r="G2105" s="189">
        <f>SUM(G2099:G2104)</f>
        <v>32</v>
      </c>
      <c r="H2105" s="189">
        <f>SUM(H2099:H2104)</f>
        <v>93</v>
      </c>
      <c r="I2105" s="151"/>
    </row>
    <row r="2106" spans="1:9" ht="10.5" customHeight="1" x14ac:dyDescent="0.15">
      <c r="A2106" s="157" t="s">
        <v>8987</v>
      </c>
      <c r="B2106" s="158" t="s">
        <v>8988</v>
      </c>
      <c r="C2106" s="91">
        <v>-9</v>
      </c>
      <c r="D2106" s="99" t="s">
        <v>1956</v>
      </c>
      <c r="E2106" s="154">
        <v>8</v>
      </c>
      <c r="F2106" s="154">
        <v>2</v>
      </c>
      <c r="G2106" s="154">
        <v>3</v>
      </c>
      <c r="H2106" s="154">
        <v>3</v>
      </c>
      <c r="I2106" s="156"/>
    </row>
    <row r="2107" spans="1:9" ht="10.5" customHeight="1" x14ac:dyDescent="0.15">
      <c r="A2107" s="157"/>
      <c r="B2107" s="158"/>
      <c r="C2107" s="91">
        <v>-8</v>
      </c>
      <c r="D2107" s="99" t="s">
        <v>3382</v>
      </c>
      <c r="E2107" s="154">
        <v>1</v>
      </c>
      <c r="F2107" s="154">
        <v>1</v>
      </c>
      <c r="G2107" s="154">
        <v>0</v>
      </c>
      <c r="H2107" s="154">
        <v>0</v>
      </c>
      <c r="I2107" s="156"/>
    </row>
    <row r="2108" spans="1:9" ht="10.5" customHeight="1" x14ac:dyDescent="0.15">
      <c r="A2108" s="157"/>
      <c r="B2108" s="158"/>
      <c r="C2108" s="91">
        <v>1</v>
      </c>
      <c r="D2108" s="99" t="s">
        <v>8959</v>
      </c>
      <c r="E2108" s="154">
        <v>213</v>
      </c>
      <c r="F2108" s="154">
        <v>155</v>
      </c>
      <c r="G2108" s="154">
        <v>13</v>
      </c>
      <c r="H2108" s="154">
        <v>45</v>
      </c>
      <c r="I2108" s="156"/>
    </row>
    <row r="2109" spans="1:9" ht="10.5" customHeight="1" x14ac:dyDescent="0.15">
      <c r="A2109" s="157"/>
      <c r="B2109" s="158"/>
      <c r="C2109" s="91">
        <v>2</v>
      </c>
      <c r="D2109" s="99" t="s">
        <v>8960</v>
      </c>
      <c r="E2109" s="154">
        <v>125</v>
      </c>
      <c r="F2109" s="154">
        <v>95</v>
      </c>
      <c r="G2109" s="154">
        <v>9</v>
      </c>
      <c r="H2109" s="154">
        <v>21</v>
      </c>
      <c r="I2109" s="156"/>
    </row>
    <row r="2110" spans="1:9" ht="10.5" customHeight="1" x14ac:dyDescent="0.15">
      <c r="A2110" s="157"/>
      <c r="B2110" s="158"/>
      <c r="C2110" s="91">
        <v>3</v>
      </c>
      <c r="D2110" s="99" t="s">
        <v>8961</v>
      </c>
      <c r="E2110" s="154">
        <v>116</v>
      </c>
      <c r="F2110" s="154">
        <v>89</v>
      </c>
      <c r="G2110" s="154">
        <v>6</v>
      </c>
      <c r="H2110" s="154">
        <v>21</v>
      </c>
      <c r="I2110" s="156"/>
    </row>
    <row r="2111" spans="1:9" ht="10.5" customHeight="1" x14ac:dyDescent="0.15">
      <c r="A2111" s="157"/>
      <c r="B2111" s="158"/>
      <c r="C2111" s="91">
        <v>4</v>
      </c>
      <c r="D2111" s="99" t="s">
        <v>8962</v>
      </c>
      <c r="E2111" s="154">
        <v>19</v>
      </c>
      <c r="F2111" s="154">
        <v>15</v>
      </c>
      <c r="G2111" s="154">
        <v>1</v>
      </c>
      <c r="H2111" s="154">
        <v>3</v>
      </c>
      <c r="I2111" s="156"/>
    </row>
    <row r="2112" spans="1:9" ht="10.5" customHeight="1" x14ac:dyDescent="0.15">
      <c r="A2112" s="157"/>
      <c r="B2112" s="158"/>
      <c r="C2112" s="1433" t="s">
        <v>3117</v>
      </c>
      <c r="D2112" s="1433"/>
      <c r="E2112" s="189">
        <f>SUM(E2106:E2111)</f>
        <v>482</v>
      </c>
      <c r="F2112" s="189">
        <f>SUM(F2106:F2111)</f>
        <v>357</v>
      </c>
      <c r="G2112" s="189">
        <f>SUM(G2106:G2111)</f>
        <v>32</v>
      </c>
      <c r="H2112" s="189">
        <f>SUM(H2106:H2111)</f>
        <v>93</v>
      </c>
      <c r="I2112" s="151"/>
    </row>
    <row r="2113" spans="1:9" ht="10.5" customHeight="1" x14ac:dyDescent="0.15">
      <c r="A2113" s="157" t="s">
        <v>8989</v>
      </c>
      <c r="B2113" s="158" t="s">
        <v>9816</v>
      </c>
      <c r="C2113" s="91">
        <v>-9</v>
      </c>
      <c r="D2113" s="99" t="s">
        <v>1956</v>
      </c>
      <c r="E2113" s="154">
        <v>7</v>
      </c>
      <c r="F2113" s="154">
        <v>2</v>
      </c>
      <c r="G2113" s="154">
        <v>2</v>
      </c>
      <c r="H2113" s="154">
        <v>3</v>
      </c>
      <c r="I2113" s="156"/>
    </row>
    <row r="2114" spans="1:9" ht="10.5" customHeight="1" x14ac:dyDescent="0.15">
      <c r="A2114" s="157"/>
      <c r="B2114" s="158"/>
      <c r="C2114" s="91">
        <v>-8</v>
      </c>
      <c r="D2114" s="99" t="s">
        <v>3382</v>
      </c>
      <c r="E2114" s="154">
        <v>0</v>
      </c>
      <c r="F2114" s="154">
        <v>0</v>
      </c>
      <c r="G2114" s="154">
        <v>0</v>
      </c>
      <c r="H2114" s="154">
        <v>0</v>
      </c>
      <c r="I2114" s="156"/>
    </row>
    <row r="2115" spans="1:9" ht="10.5" customHeight="1" x14ac:dyDescent="0.15">
      <c r="A2115" s="157"/>
      <c r="B2115" s="158"/>
      <c r="C2115" s="91">
        <v>1</v>
      </c>
      <c r="D2115" s="99" t="s">
        <v>8954</v>
      </c>
      <c r="E2115" s="154">
        <v>403</v>
      </c>
      <c r="F2115" s="154">
        <v>297</v>
      </c>
      <c r="G2115" s="154">
        <v>28</v>
      </c>
      <c r="H2115" s="154">
        <v>78</v>
      </c>
      <c r="I2115" s="156"/>
    </row>
    <row r="2116" spans="1:9" ht="10.5" customHeight="1" x14ac:dyDescent="0.15">
      <c r="A2116" s="157"/>
      <c r="B2116" s="158"/>
      <c r="C2116" s="91">
        <v>2</v>
      </c>
      <c r="D2116" s="99" t="s">
        <v>8955</v>
      </c>
      <c r="E2116" s="154">
        <v>36</v>
      </c>
      <c r="F2116" s="154">
        <v>29</v>
      </c>
      <c r="G2116" s="154">
        <v>1</v>
      </c>
      <c r="H2116" s="154">
        <v>6</v>
      </c>
      <c r="I2116" s="156"/>
    </row>
    <row r="2117" spans="1:9" ht="10.5" customHeight="1" x14ac:dyDescent="0.15">
      <c r="A2117" s="157"/>
      <c r="B2117" s="158"/>
      <c r="C2117" s="91">
        <v>3</v>
      </c>
      <c r="D2117" s="99" t="s">
        <v>8956</v>
      </c>
      <c r="E2117" s="154">
        <v>25</v>
      </c>
      <c r="F2117" s="154">
        <v>18</v>
      </c>
      <c r="G2117" s="154">
        <v>1</v>
      </c>
      <c r="H2117" s="154">
        <v>6</v>
      </c>
      <c r="I2117" s="156"/>
    </row>
    <row r="2118" spans="1:9" ht="10.5" customHeight="1" x14ac:dyDescent="0.15">
      <c r="A2118" s="157"/>
      <c r="B2118" s="158"/>
      <c r="C2118" s="91">
        <v>4</v>
      </c>
      <c r="D2118" s="99" t="s">
        <v>8957</v>
      </c>
      <c r="E2118" s="154">
        <v>11</v>
      </c>
      <c r="F2118" s="154">
        <v>11</v>
      </c>
      <c r="G2118" s="154">
        <v>0</v>
      </c>
      <c r="H2118" s="154">
        <v>0</v>
      </c>
      <c r="I2118" s="156"/>
    </row>
    <row r="2119" spans="1:9" ht="10.5" customHeight="1" x14ac:dyDescent="0.15">
      <c r="A2119" s="157"/>
      <c r="B2119" s="158"/>
      <c r="C2119" s="1433" t="s">
        <v>3117</v>
      </c>
      <c r="D2119" s="1433"/>
      <c r="E2119" s="189">
        <f>SUM(E2113:E2118)</f>
        <v>482</v>
      </c>
      <c r="F2119" s="189">
        <f>SUM(F2113:F2118)</f>
        <v>357</v>
      </c>
      <c r="G2119" s="189">
        <f>SUM(G2113:G2118)</f>
        <v>32</v>
      </c>
      <c r="H2119" s="189">
        <f>SUM(H2113:H2118)</f>
        <v>93</v>
      </c>
      <c r="I2119" s="151"/>
    </row>
    <row r="2120" spans="1:9" ht="10.5" customHeight="1" x14ac:dyDescent="0.15">
      <c r="A2120" s="157" t="s">
        <v>8990</v>
      </c>
      <c r="B2120" s="158" t="s">
        <v>9817</v>
      </c>
      <c r="C2120" s="91">
        <v>-9</v>
      </c>
      <c r="D2120" s="99" t="s">
        <v>1956</v>
      </c>
      <c r="E2120" s="154">
        <v>8</v>
      </c>
      <c r="F2120" s="154">
        <v>2</v>
      </c>
      <c r="G2120" s="154">
        <v>3</v>
      </c>
      <c r="H2120" s="154">
        <v>3</v>
      </c>
      <c r="I2120" s="156"/>
    </row>
    <row r="2121" spans="1:9" ht="10.5" customHeight="1" x14ac:dyDescent="0.15">
      <c r="A2121" s="157"/>
      <c r="B2121" s="158"/>
      <c r="C2121" s="91">
        <v>-8</v>
      </c>
      <c r="D2121" s="99" t="s">
        <v>3382</v>
      </c>
      <c r="E2121" s="154">
        <v>1</v>
      </c>
      <c r="F2121" s="154">
        <v>1</v>
      </c>
      <c r="G2121" s="154">
        <v>0</v>
      </c>
      <c r="H2121" s="154">
        <v>0</v>
      </c>
      <c r="I2121" s="156"/>
    </row>
    <row r="2122" spans="1:9" ht="10.5" customHeight="1" x14ac:dyDescent="0.15">
      <c r="A2122" s="157"/>
      <c r="B2122" s="158"/>
      <c r="C2122" s="91">
        <v>1</v>
      </c>
      <c r="D2122" s="99" t="s">
        <v>8959</v>
      </c>
      <c r="E2122" s="154">
        <v>230</v>
      </c>
      <c r="F2122" s="154">
        <v>167</v>
      </c>
      <c r="G2122" s="154">
        <v>15</v>
      </c>
      <c r="H2122" s="154">
        <v>48</v>
      </c>
      <c r="I2122" s="156"/>
    </row>
    <row r="2123" spans="1:9" ht="10.5" customHeight="1" x14ac:dyDescent="0.15">
      <c r="A2123" s="157"/>
      <c r="B2123" s="158"/>
      <c r="C2123" s="91">
        <v>2</v>
      </c>
      <c r="D2123" s="99" t="s">
        <v>8960</v>
      </c>
      <c r="E2123" s="154">
        <v>129</v>
      </c>
      <c r="F2123" s="154">
        <v>98</v>
      </c>
      <c r="G2123" s="154">
        <v>9</v>
      </c>
      <c r="H2123" s="154">
        <v>22</v>
      </c>
      <c r="I2123" s="156"/>
    </row>
    <row r="2124" spans="1:9" ht="10.5" customHeight="1" x14ac:dyDescent="0.15">
      <c r="A2124" s="157"/>
      <c r="B2124" s="158"/>
      <c r="C2124" s="91">
        <v>3</v>
      </c>
      <c r="D2124" s="99" t="s">
        <v>8961</v>
      </c>
      <c r="E2124" s="154">
        <v>97</v>
      </c>
      <c r="F2124" s="154">
        <v>76</v>
      </c>
      <c r="G2124" s="154">
        <v>4</v>
      </c>
      <c r="H2124" s="154">
        <v>17</v>
      </c>
      <c r="I2124" s="156"/>
    </row>
    <row r="2125" spans="1:9" ht="10.5" customHeight="1" x14ac:dyDescent="0.15">
      <c r="A2125" s="157"/>
      <c r="B2125" s="158"/>
      <c r="C2125" s="91">
        <v>4</v>
      </c>
      <c r="D2125" s="99" t="s">
        <v>8962</v>
      </c>
      <c r="E2125" s="154">
        <v>17</v>
      </c>
      <c r="F2125" s="154">
        <v>13</v>
      </c>
      <c r="G2125" s="154">
        <v>1</v>
      </c>
      <c r="H2125" s="154">
        <v>3</v>
      </c>
      <c r="I2125" s="156"/>
    </row>
    <row r="2126" spans="1:9" ht="10.5" customHeight="1" x14ac:dyDescent="0.15">
      <c r="A2126" s="157"/>
      <c r="B2126" s="158"/>
      <c r="C2126" s="1433" t="s">
        <v>3117</v>
      </c>
      <c r="D2126" s="1433"/>
      <c r="E2126" s="189">
        <f>SUM(E2120:E2125)</f>
        <v>482</v>
      </c>
      <c r="F2126" s="189">
        <f>SUM(F2120:F2125)</f>
        <v>357</v>
      </c>
      <c r="G2126" s="189">
        <f>SUM(G2120:G2125)</f>
        <v>32</v>
      </c>
      <c r="H2126" s="189">
        <f>SUM(H2120:H2125)</f>
        <v>93</v>
      </c>
      <c r="I2126" s="151"/>
    </row>
    <row r="2127" spans="1:9" ht="10.5" customHeight="1" x14ac:dyDescent="0.15">
      <c r="A2127" s="157" t="s">
        <v>8991</v>
      </c>
      <c r="B2127" s="158" t="s">
        <v>9818</v>
      </c>
      <c r="C2127" s="91">
        <v>-9</v>
      </c>
      <c r="D2127" s="99" t="s">
        <v>1956</v>
      </c>
      <c r="E2127" s="154">
        <v>7</v>
      </c>
      <c r="F2127" s="154">
        <v>2</v>
      </c>
      <c r="G2127" s="154">
        <v>2</v>
      </c>
      <c r="H2127" s="154">
        <v>3</v>
      </c>
      <c r="I2127" s="156"/>
    </row>
    <row r="2128" spans="1:9" ht="10.5" customHeight="1" x14ac:dyDescent="0.15">
      <c r="A2128" s="157"/>
      <c r="B2128" s="158"/>
      <c r="C2128" s="91">
        <v>-8</v>
      </c>
      <c r="D2128" s="99" t="s">
        <v>3382</v>
      </c>
      <c r="E2128" s="154">
        <v>0</v>
      </c>
      <c r="F2128" s="154">
        <v>0</v>
      </c>
      <c r="G2128" s="154">
        <v>0</v>
      </c>
      <c r="H2128" s="154">
        <v>0</v>
      </c>
      <c r="I2128" s="156"/>
    </row>
    <row r="2129" spans="1:9" ht="10.5" customHeight="1" x14ac:dyDescent="0.15">
      <c r="A2129" s="157"/>
      <c r="B2129" s="158"/>
      <c r="C2129" s="91">
        <v>1</v>
      </c>
      <c r="D2129" s="99" t="s">
        <v>8954</v>
      </c>
      <c r="E2129" s="154">
        <v>333</v>
      </c>
      <c r="F2129" s="154">
        <v>236</v>
      </c>
      <c r="G2129" s="154">
        <v>28</v>
      </c>
      <c r="H2129" s="154">
        <v>69</v>
      </c>
      <c r="I2129" s="156"/>
    </row>
    <row r="2130" spans="1:9" ht="10.5" customHeight="1" x14ac:dyDescent="0.15">
      <c r="A2130" s="157"/>
      <c r="B2130" s="158"/>
      <c r="C2130" s="91">
        <v>2</v>
      </c>
      <c r="D2130" s="99" t="s">
        <v>8955</v>
      </c>
      <c r="E2130" s="154">
        <v>62</v>
      </c>
      <c r="F2130" s="154">
        <v>48</v>
      </c>
      <c r="G2130" s="154">
        <v>1</v>
      </c>
      <c r="H2130" s="154">
        <v>13</v>
      </c>
      <c r="I2130" s="156"/>
    </row>
    <row r="2131" spans="1:9" ht="10.5" customHeight="1" x14ac:dyDescent="0.15">
      <c r="A2131" s="157"/>
      <c r="B2131" s="158"/>
      <c r="C2131" s="91">
        <v>3</v>
      </c>
      <c r="D2131" s="99" t="s">
        <v>8956</v>
      </c>
      <c r="E2131" s="154">
        <v>59</v>
      </c>
      <c r="F2131" s="154">
        <v>51</v>
      </c>
      <c r="G2131" s="154">
        <v>1</v>
      </c>
      <c r="H2131" s="154">
        <v>7</v>
      </c>
      <c r="I2131" s="156"/>
    </row>
    <row r="2132" spans="1:9" ht="10.5" customHeight="1" x14ac:dyDescent="0.15">
      <c r="A2132" s="157"/>
      <c r="B2132" s="158"/>
      <c r="C2132" s="91">
        <v>4</v>
      </c>
      <c r="D2132" s="99" t="s">
        <v>8957</v>
      </c>
      <c r="E2132" s="154">
        <v>21</v>
      </c>
      <c r="F2132" s="154">
        <v>20</v>
      </c>
      <c r="G2132" s="154">
        <v>0</v>
      </c>
      <c r="H2132" s="154">
        <v>1</v>
      </c>
      <c r="I2132" s="156"/>
    </row>
    <row r="2133" spans="1:9" ht="10.5" customHeight="1" x14ac:dyDescent="0.15">
      <c r="A2133" s="157"/>
      <c r="B2133" s="158"/>
      <c r="C2133" s="1433" t="s">
        <v>3117</v>
      </c>
      <c r="D2133" s="1433"/>
      <c r="E2133" s="189">
        <f>SUM(E2127:E2132)</f>
        <v>482</v>
      </c>
      <c r="F2133" s="189">
        <f>SUM(F2127:F2132)</f>
        <v>357</v>
      </c>
      <c r="G2133" s="189">
        <f>SUM(G2127:G2132)</f>
        <v>32</v>
      </c>
      <c r="H2133" s="189">
        <f>SUM(H2127:H2132)</f>
        <v>93</v>
      </c>
      <c r="I2133" s="151"/>
    </row>
    <row r="2134" spans="1:9" ht="10.5" customHeight="1" x14ac:dyDescent="0.15">
      <c r="A2134" s="157" t="s">
        <v>8992</v>
      </c>
      <c r="B2134" s="158" t="s">
        <v>9819</v>
      </c>
      <c r="C2134" s="91">
        <v>-9</v>
      </c>
      <c r="D2134" s="99" t="s">
        <v>1956</v>
      </c>
      <c r="E2134" s="154">
        <v>8</v>
      </c>
      <c r="F2134" s="154">
        <v>2</v>
      </c>
      <c r="G2134" s="154">
        <v>3</v>
      </c>
      <c r="H2134" s="154">
        <v>3</v>
      </c>
      <c r="I2134" s="156"/>
    </row>
    <row r="2135" spans="1:9" ht="10.5" customHeight="1" x14ac:dyDescent="0.15">
      <c r="A2135" s="157"/>
      <c r="B2135" s="158"/>
      <c r="C2135" s="91">
        <v>-8</v>
      </c>
      <c r="D2135" s="99" t="s">
        <v>3382</v>
      </c>
      <c r="E2135" s="154">
        <v>1</v>
      </c>
      <c r="F2135" s="154">
        <v>1</v>
      </c>
      <c r="G2135" s="154">
        <v>0</v>
      </c>
      <c r="H2135" s="154">
        <v>0</v>
      </c>
      <c r="I2135" s="156"/>
    </row>
    <row r="2136" spans="1:9" ht="10.5" customHeight="1" x14ac:dyDescent="0.15">
      <c r="A2136" s="157"/>
      <c r="B2136" s="158"/>
      <c r="C2136" s="91">
        <v>1</v>
      </c>
      <c r="D2136" s="99" t="s">
        <v>8959</v>
      </c>
      <c r="E2136" s="154">
        <v>212</v>
      </c>
      <c r="F2136" s="154">
        <v>152</v>
      </c>
      <c r="G2136" s="154">
        <v>15</v>
      </c>
      <c r="H2136" s="154">
        <v>45</v>
      </c>
      <c r="I2136" s="156"/>
    </row>
    <row r="2137" spans="1:9" ht="10.5" customHeight="1" x14ac:dyDescent="0.15">
      <c r="A2137" s="157"/>
      <c r="B2137" s="158"/>
      <c r="C2137" s="91">
        <v>2</v>
      </c>
      <c r="D2137" s="99" t="s">
        <v>8960</v>
      </c>
      <c r="E2137" s="154">
        <v>125</v>
      </c>
      <c r="F2137" s="154">
        <v>97</v>
      </c>
      <c r="G2137" s="154">
        <v>9</v>
      </c>
      <c r="H2137" s="154">
        <v>19</v>
      </c>
      <c r="I2137" s="156"/>
    </row>
    <row r="2138" spans="1:9" ht="10.5" customHeight="1" x14ac:dyDescent="0.15">
      <c r="A2138" s="157"/>
      <c r="B2138" s="158"/>
      <c r="C2138" s="91">
        <v>3</v>
      </c>
      <c r="D2138" s="99" t="s">
        <v>8961</v>
      </c>
      <c r="E2138" s="154">
        <v>113</v>
      </c>
      <c r="F2138" s="154">
        <v>85</v>
      </c>
      <c r="G2138" s="154">
        <v>4</v>
      </c>
      <c r="H2138" s="154">
        <v>24</v>
      </c>
      <c r="I2138" s="156"/>
    </row>
    <row r="2139" spans="1:9" ht="10.5" customHeight="1" x14ac:dyDescent="0.15">
      <c r="A2139" s="157"/>
      <c r="B2139" s="158"/>
      <c r="C2139" s="91">
        <v>4</v>
      </c>
      <c r="D2139" s="99" t="s">
        <v>8962</v>
      </c>
      <c r="E2139" s="154">
        <v>23</v>
      </c>
      <c r="F2139" s="154">
        <v>20</v>
      </c>
      <c r="G2139" s="154">
        <v>1</v>
      </c>
      <c r="H2139" s="154">
        <v>2</v>
      </c>
      <c r="I2139" s="156"/>
    </row>
    <row r="2140" spans="1:9" ht="10.5" customHeight="1" x14ac:dyDescent="0.15">
      <c r="A2140" s="157"/>
      <c r="B2140" s="158"/>
      <c r="C2140" s="1433" t="s">
        <v>3117</v>
      </c>
      <c r="D2140" s="1433"/>
      <c r="E2140" s="189">
        <f>SUM(E2134:E2139)</f>
        <v>482</v>
      </c>
      <c r="F2140" s="189">
        <f>SUM(F2134:F2139)</f>
        <v>357</v>
      </c>
      <c r="G2140" s="189">
        <f>SUM(G2134:G2139)</f>
        <v>32</v>
      </c>
      <c r="H2140" s="189">
        <f>SUM(H2134:H2139)</f>
        <v>93</v>
      </c>
      <c r="I2140" s="151"/>
    </row>
    <row r="2141" spans="1:9" ht="10.5" customHeight="1" x14ac:dyDescent="0.15">
      <c r="A2141" s="157" t="s">
        <v>8993</v>
      </c>
      <c r="B2141" s="158" t="s">
        <v>9820</v>
      </c>
      <c r="C2141" s="91">
        <v>-9</v>
      </c>
      <c r="D2141" s="99" t="s">
        <v>1956</v>
      </c>
      <c r="E2141" s="154">
        <v>7</v>
      </c>
      <c r="F2141" s="154">
        <v>2</v>
      </c>
      <c r="G2141" s="154">
        <v>2</v>
      </c>
      <c r="H2141" s="154">
        <v>3</v>
      </c>
      <c r="I2141" s="156"/>
    </row>
    <row r="2142" spans="1:9" ht="10.5" customHeight="1" x14ac:dyDescent="0.15">
      <c r="A2142" s="157"/>
      <c r="B2142" s="158"/>
      <c r="C2142" s="91">
        <v>-8</v>
      </c>
      <c r="D2142" s="99" t="s">
        <v>3382</v>
      </c>
      <c r="E2142" s="154">
        <v>0</v>
      </c>
      <c r="F2142" s="154">
        <v>0</v>
      </c>
      <c r="G2142" s="154">
        <v>0</v>
      </c>
      <c r="H2142" s="154">
        <v>0</v>
      </c>
      <c r="I2142" s="156"/>
    </row>
    <row r="2143" spans="1:9" ht="10.5" customHeight="1" x14ac:dyDescent="0.15">
      <c r="A2143" s="157"/>
      <c r="B2143" s="158"/>
      <c r="C2143" s="91">
        <v>1</v>
      </c>
      <c r="D2143" s="99" t="s">
        <v>8954</v>
      </c>
      <c r="E2143" s="154">
        <v>400</v>
      </c>
      <c r="F2143" s="154">
        <v>295</v>
      </c>
      <c r="G2143" s="154">
        <v>28</v>
      </c>
      <c r="H2143" s="154">
        <v>77</v>
      </c>
      <c r="I2143" s="156"/>
    </row>
    <row r="2144" spans="1:9" ht="10.5" customHeight="1" x14ac:dyDescent="0.15">
      <c r="A2144" s="157"/>
      <c r="B2144" s="158"/>
      <c r="C2144" s="91">
        <v>2</v>
      </c>
      <c r="D2144" s="99" t="s">
        <v>8955</v>
      </c>
      <c r="E2144" s="154">
        <v>44</v>
      </c>
      <c r="F2144" s="154">
        <v>36</v>
      </c>
      <c r="G2144" s="154">
        <v>1</v>
      </c>
      <c r="H2144" s="154">
        <v>7</v>
      </c>
      <c r="I2144" s="156"/>
    </row>
    <row r="2145" spans="1:9" ht="10.5" customHeight="1" x14ac:dyDescent="0.15">
      <c r="A2145" s="157"/>
      <c r="B2145" s="158"/>
      <c r="C2145" s="91">
        <v>3</v>
      </c>
      <c r="D2145" s="99" t="s">
        <v>8956</v>
      </c>
      <c r="E2145" s="154">
        <v>24</v>
      </c>
      <c r="F2145" s="154">
        <v>17</v>
      </c>
      <c r="G2145" s="154">
        <v>1</v>
      </c>
      <c r="H2145" s="154">
        <v>6</v>
      </c>
      <c r="I2145" s="156"/>
    </row>
    <row r="2146" spans="1:9" ht="10.5" customHeight="1" x14ac:dyDescent="0.15">
      <c r="A2146" s="157"/>
      <c r="B2146" s="158"/>
      <c r="C2146" s="91">
        <v>4</v>
      </c>
      <c r="D2146" s="99" t="s">
        <v>8957</v>
      </c>
      <c r="E2146" s="154">
        <v>7</v>
      </c>
      <c r="F2146" s="154">
        <v>7</v>
      </c>
      <c r="G2146" s="154">
        <v>0</v>
      </c>
      <c r="H2146" s="154">
        <v>0</v>
      </c>
      <c r="I2146" s="156"/>
    </row>
    <row r="2147" spans="1:9" ht="10.5" customHeight="1" x14ac:dyDescent="0.15">
      <c r="A2147" s="157"/>
      <c r="B2147" s="158"/>
      <c r="C2147" s="1433" t="s">
        <v>3117</v>
      </c>
      <c r="D2147" s="1433"/>
      <c r="E2147" s="189">
        <f>SUM(E2141:E2146)</f>
        <v>482</v>
      </c>
      <c r="F2147" s="189">
        <f>SUM(F2141:F2146)</f>
        <v>357</v>
      </c>
      <c r="G2147" s="189">
        <f>SUM(G2141:G2146)</f>
        <v>32</v>
      </c>
      <c r="H2147" s="189">
        <f>SUM(H2141:H2146)</f>
        <v>93</v>
      </c>
      <c r="I2147" s="151"/>
    </row>
    <row r="2148" spans="1:9" ht="10.5" customHeight="1" x14ac:dyDescent="0.15">
      <c r="A2148" s="157" t="s">
        <v>8994</v>
      </c>
      <c r="B2148" s="158" t="s">
        <v>9821</v>
      </c>
      <c r="C2148" s="91">
        <v>-9</v>
      </c>
      <c r="D2148" s="99" t="s">
        <v>1956</v>
      </c>
      <c r="E2148" s="154">
        <v>8</v>
      </c>
      <c r="F2148" s="154">
        <v>2</v>
      </c>
      <c r="G2148" s="154">
        <v>3</v>
      </c>
      <c r="H2148" s="154">
        <v>3</v>
      </c>
      <c r="I2148" s="156"/>
    </row>
    <row r="2149" spans="1:9" ht="10.5" customHeight="1" x14ac:dyDescent="0.15">
      <c r="A2149" s="157"/>
      <c r="B2149" s="158"/>
      <c r="C2149" s="91">
        <v>-8</v>
      </c>
      <c r="D2149" s="99" t="s">
        <v>3382</v>
      </c>
      <c r="E2149" s="154">
        <v>1</v>
      </c>
      <c r="F2149" s="154">
        <v>1</v>
      </c>
      <c r="G2149" s="154">
        <v>0</v>
      </c>
      <c r="H2149" s="154">
        <v>0</v>
      </c>
      <c r="I2149" s="156"/>
    </row>
    <row r="2150" spans="1:9" ht="10.5" customHeight="1" x14ac:dyDescent="0.15">
      <c r="A2150" s="157"/>
      <c r="B2150" s="158"/>
      <c r="C2150" s="91">
        <v>1</v>
      </c>
      <c r="D2150" s="99" t="s">
        <v>8959</v>
      </c>
      <c r="E2150" s="154">
        <v>229</v>
      </c>
      <c r="F2150" s="154">
        <v>167</v>
      </c>
      <c r="G2150" s="154">
        <v>15</v>
      </c>
      <c r="H2150" s="154">
        <v>47</v>
      </c>
      <c r="I2150" s="156"/>
    </row>
    <row r="2151" spans="1:9" ht="10.5" customHeight="1" x14ac:dyDescent="0.15">
      <c r="A2151" s="157"/>
      <c r="B2151" s="158"/>
      <c r="C2151" s="91">
        <v>2</v>
      </c>
      <c r="D2151" s="99" t="s">
        <v>8960</v>
      </c>
      <c r="E2151" s="154">
        <v>128</v>
      </c>
      <c r="F2151" s="154">
        <v>100</v>
      </c>
      <c r="G2151" s="154">
        <v>9</v>
      </c>
      <c r="H2151" s="154">
        <v>19</v>
      </c>
      <c r="I2151" s="156"/>
    </row>
    <row r="2152" spans="1:9" ht="10.5" customHeight="1" x14ac:dyDescent="0.15">
      <c r="A2152" s="157"/>
      <c r="B2152" s="158"/>
      <c r="C2152" s="91">
        <v>3</v>
      </c>
      <c r="D2152" s="99" t="s">
        <v>8961</v>
      </c>
      <c r="E2152" s="154">
        <v>102</v>
      </c>
      <c r="F2152" s="154">
        <v>75</v>
      </c>
      <c r="G2152" s="154">
        <v>4</v>
      </c>
      <c r="H2152" s="154">
        <v>23</v>
      </c>
      <c r="I2152" s="156"/>
    </row>
    <row r="2153" spans="1:9" ht="10.5" customHeight="1" x14ac:dyDescent="0.15">
      <c r="A2153" s="157"/>
      <c r="B2153" s="158"/>
      <c r="C2153" s="91">
        <v>4</v>
      </c>
      <c r="D2153" s="99" t="s">
        <v>8962</v>
      </c>
      <c r="E2153" s="154">
        <v>14</v>
      </c>
      <c r="F2153" s="154">
        <v>12</v>
      </c>
      <c r="G2153" s="154">
        <v>1</v>
      </c>
      <c r="H2153" s="154">
        <v>1</v>
      </c>
      <c r="I2153" s="156"/>
    </row>
    <row r="2154" spans="1:9" ht="10.5" customHeight="1" x14ac:dyDescent="0.15">
      <c r="A2154" s="157"/>
      <c r="B2154" s="158"/>
      <c r="C2154" s="1433" t="s">
        <v>3117</v>
      </c>
      <c r="D2154" s="1433"/>
      <c r="E2154" s="189">
        <f>SUM(E2148:E2153)</f>
        <v>482</v>
      </c>
      <c r="F2154" s="189">
        <f>SUM(F2148:F2153)</f>
        <v>357</v>
      </c>
      <c r="G2154" s="189">
        <f>SUM(G2148:G2153)</f>
        <v>32</v>
      </c>
      <c r="H2154" s="189">
        <f>SUM(H2148:H2153)</f>
        <v>93</v>
      </c>
      <c r="I2154" s="151"/>
    </row>
    <row r="2155" spans="1:9" ht="10.5" customHeight="1" x14ac:dyDescent="0.15">
      <c r="A2155" s="157" t="s">
        <v>8995</v>
      </c>
      <c r="B2155" s="158" t="s">
        <v>8996</v>
      </c>
      <c r="C2155" s="91">
        <v>-9</v>
      </c>
      <c r="D2155" s="99" t="s">
        <v>1956</v>
      </c>
      <c r="E2155" s="154">
        <v>5</v>
      </c>
      <c r="F2155" s="154">
        <v>1</v>
      </c>
      <c r="G2155" s="154">
        <v>2</v>
      </c>
      <c r="H2155" s="154">
        <v>2</v>
      </c>
      <c r="I2155" s="156"/>
    </row>
    <row r="2156" spans="1:9" ht="10.5" customHeight="1" x14ac:dyDescent="0.15">
      <c r="A2156" s="157"/>
      <c r="B2156" s="158"/>
      <c r="C2156" s="91">
        <v>-8</v>
      </c>
      <c r="D2156" s="99" t="s">
        <v>3382</v>
      </c>
      <c r="E2156" s="154">
        <v>0</v>
      </c>
      <c r="F2156" s="154">
        <v>0</v>
      </c>
      <c r="G2156" s="154">
        <v>0</v>
      </c>
      <c r="H2156" s="154">
        <v>0</v>
      </c>
      <c r="I2156" s="156"/>
    </row>
    <row r="2157" spans="1:9" ht="10.5" customHeight="1" x14ac:dyDescent="0.15">
      <c r="A2157" s="157"/>
      <c r="B2157" s="158"/>
      <c r="C2157" s="91">
        <v>1</v>
      </c>
      <c r="D2157" s="99" t="s">
        <v>8997</v>
      </c>
      <c r="E2157" s="154">
        <v>179</v>
      </c>
      <c r="F2157" s="154">
        <v>145</v>
      </c>
      <c r="G2157" s="154">
        <v>4</v>
      </c>
      <c r="H2157" s="154">
        <v>30</v>
      </c>
      <c r="I2157" s="156"/>
    </row>
    <row r="2158" spans="1:9" ht="10.5" customHeight="1" x14ac:dyDescent="0.15">
      <c r="A2158" s="157"/>
      <c r="B2158" s="158"/>
      <c r="C2158" s="91">
        <v>2</v>
      </c>
      <c r="D2158" s="99" t="s">
        <v>8998</v>
      </c>
      <c r="E2158" s="154">
        <v>262</v>
      </c>
      <c r="F2158" s="154">
        <v>187</v>
      </c>
      <c r="G2158" s="154">
        <v>24</v>
      </c>
      <c r="H2158" s="154">
        <v>51</v>
      </c>
      <c r="I2158" s="156"/>
    </row>
    <row r="2159" spans="1:9" ht="10.5" customHeight="1" x14ac:dyDescent="0.15">
      <c r="A2159" s="157"/>
      <c r="B2159" s="158"/>
      <c r="C2159" s="91">
        <v>3</v>
      </c>
      <c r="D2159" s="99" t="s">
        <v>8999</v>
      </c>
      <c r="E2159" s="154">
        <v>36</v>
      </c>
      <c r="F2159" s="154">
        <v>24</v>
      </c>
      <c r="G2159" s="154">
        <v>2</v>
      </c>
      <c r="H2159" s="154">
        <v>10</v>
      </c>
      <c r="I2159" s="156"/>
    </row>
    <row r="2160" spans="1:9" ht="10.5" customHeight="1" x14ac:dyDescent="0.15">
      <c r="A2160" s="157"/>
      <c r="B2160" s="158"/>
      <c r="C2160" s="1433" t="s">
        <v>3117</v>
      </c>
      <c r="D2160" s="1433"/>
      <c r="E2160" s="189">
        <f>SUM(E2155:E2159)</f>
        <v>482</v>
      </c>
      <c r="F2160" s="189">
        <f>SUM(F2155:F2159)</f>
        <v>357</v>
      </c>
      <c r="G2160" s="189">
        <f>SUM(G2155:G2159)</f>
        <v>32</v>
      </c>
      <c r="H2160" s="189">
        <f>SUM(H2155:H2159)</f>
        <v>93</v>
      </c>
      <c r="I2160" s="151"/>
    </row>
    <row r="2161" spans="1:9" ht="10.5" customHeight="1" x14ac:dyDescent="0.15">
      <c r="A2161" s="157" t="s">
        <v>9000</v>
      </c>
      <c r="B2161" s="158" t="s">
        <v>306</v>
      </c>
      <c r="C2161" s="91">
        <v>-9</v>
      </c>
      <c r="D2161" s="99" t="s">
        <v>1956</v>
      </c>
      <c r="E2161" s="154">
        <v>5</v>
      </c>
      <c r="F2161" s="154">
        <v>0</v>
      </c>
      <c r="G2161" s="154">
        <v>2</v>
      </c>
      <c r="H2161" s="154">
        <v>3</v>
      </c>
      <c r="I2161" s="156"/>
    </row>
    <row r="2162" spans="1:9" ht="10.5" customHeight="1" x14ac:dyDescent="0.15">
      <c r="A2162" s="157"/>
      <c r="B2162" s="158"/>
      <c r="C2162" s="91">
        <v>-8</v>
      </c>
      <c r="D2162" s="99" t="s">
        <v>3382</v>
      </c>
      <c r="E2162" s="154">
        <v>0</v>
      </c>
      <c r="F2162" s="154">
        <v>0</v>
      </c>
      <c r="G2162" s="154">
        <v>0</v>
      </c>
      <c r="H2162" s="154">
        <v>0</v>
      </c>
      <c r="I2162" s="156"/>
    </row>
    <row r="2163" spans="1:9" ht="10.5" customHeight="1" x14ac:dyDescent="0.15">
      <c r="A2163" s="157"/>
      <c r="B2163" s="158"/>
      <c r="C2163" s="91">
        <v>1</v>
      </c>
      <c r="D2163" s="99" t="s">
        <v>8959</v>
      </c>
      <c r="E2163" s="154">
        <v>19</v>
      </c>
      <c r="F2163" s="154">
        <v>13</v>
      </c>
      <c r="G2163" s="154">
        <v>0</v>
      </c>
      <c r="H2163" s="154">
        <v>6</v>
      </c>
      <c r="I2163" s="156"/>
    </row>
    <row r="2164" spans="1:9" ht="10.5" customHeight="1" x14ac:dyDescent="0.15">
      <c r="A2164" s="157"/>
      <c r="B2164" s="158"/>
      <c r="C2164" s="91">
        <v>2</v>
      </c>
      <c r="D2164" s="99" t="s">
        <v>8960</v>
      </c>
      <c r="E2164" s="154">
        <v>91</v>
      </c>
      <c r="F2164" s="154">
        <v>61</v>
      </c>
      <c r="G2164" s="154">
        <v>8</v>
      </c>
      <c r="H2164" s="154">
        <v>22</v>
      </c>
      <c r="I2164" s="156"/>
    </row>
    <row r="2165" spans="1:9" ht="10.5" customHeight="1" x14ac:dyDescent="0.15">
      <c r="A2165" s="157"/>
      <c r="B2165" s="158"/>
      <c r="C2165" s="91">
        <v>3</v>
      </c>
      <c r="D2165" s="99" t="s">
        <v>8961</v>
      </c>
      <c r="E2165" s="154">
        <v>204</v>
      </c>
      <c r="F2165" s="154">
        <v>150</v>
      </c>
      <c r="G2165" s="154">
        <v>17</v>
      </c>
      <c r="H2165" s="154">
        <v>37</v>
      </c>
      <c r="I2165" s="156"/>
    </row>
    <row r="2166" spans="1:9" ht="10.5" customHeight="1" x14ac:dyDescent="0.15">
      <c r="A2166" s="157"/>
      <c r="B2166" s="158"/>
      <c r="C2166" s="91">
        <v>4</v>
      </c>
      <c r="D2166" s="99" t="s">
        <v>8962</v>
      </c>
      <c r="E2166" s="154">
        <v>163</v>
      </c>
      <c r="F2166" s="154">
        <v>133</v>
      </c>
      <c r="G2166" s="154">
        <v>5</v>
      </c>
      <c r="H2166" s="154">
        <v>25</v>
      </c>
      <c r="I2166" s="156"/>
    </row>
    <row r="2167" spans="1:9" ht="10.5" customHeight="1" x14ac:dyDescent="0.15">
      <c r="A2167" s="157"/>
      <c r="B2167" s="158"/>
      <c r="C2167" s="1433" t="s">
        <v>3117</v>
      </c>
      <c r="D2167" s="1433"/>
      <c r="E2167" s="189">
        <f>SUM(E2161:E2166)</f>
        <v>482</v>
      </c>
      <c r="F2167" s="189">
        <f>SUM(F2161:F2166)</f>
        <v>357</v>
      </c>
      <c r="G2167" s="189">
        <f>SUM(G2161:G2166)</f>
        <v>32</v>
      </c>
      <c r="H2167" s="189">
        <f>SUM(H2161:H2166)</f>
        <v>93</v>
      </c>
      <c r="I2167" s="151"/>
    </row>
    <row r="2168" spans="1:9" ht="10.5" customHeight="1" x14ac:dyDescent="0.15">
      <c r="A2168" s="157" t="s">
        <v>9001</v>
      </c>
      <c r="B2168" s="158" t="s">
        <v>308</v>
      </c>
      <c r="C2168" s="91">
        <v>-9</v>
      </c>
      <c r="D2168" s="99" t="s">
        <v>1956</v>
      </c>
      <c r="E2168" s="154">
        <v>5</v>
      </c>
      <c r="F2168" s="154">
        <v>0</v>
      </c>
      <c r="G2168" s="154">
        <v>2</v>
      </c>
      <c r="H2168" s="154">
        <v>3</v>
      </c>
      <c r="I2168" s="156"/>
    </row>
    <row r="2169" spans="1:9" ht="10.5" customHeight="1" x14ac:dyDescent="0.15">
      <c r="A2169" s="157"/>
      <c r="B2169" s="158"/>
      <c r="C2169" s="91">
        <v>-8</v>
      </c>
      <c r="D2169" s="99" t="s">
        <v>3382</v>
      </c>
      <c r="E2169" s="154">
        <v>0</v>
      </c>
      <c r="F2169" s="154">
        <v>0</v>
      </c>
      <c r="G2169" s="154">
        <v>0</v>
      </c>
      <c r="H2169" s="154">
        <v>0</v>
      </c>
      <c r="I2169" s="156"/>
    </row>
    <row r="2170" spans="1:9" ht="10.5" customHeight="1" x14ac:dyDescent="0.15">
      <c r="A2170" s="157"/>
      <c r="B2170" s="158"/>
      <c r="C2170" s="91">
        <v>1</v>
      </c>
      <c r="D2170" s="99" t="s">
        <v>8959</v>
      </c>
      <c r="E2170" s="154">
        <v>21</v>
      </c>
      <c r="F2170" s="154">
        <v>16</v>
      </c>
      <c r="G2170" s="154">
        <v>0</v>
      </c>
      <c r="H2170" s="154">
        <v>5</v>
      </c>
      <c r="I2170" s="156"/>
    </row>
    <row r="2171" spans="1:9" ht="10.5" customHeight="1" x14ac:dyDescent="0.15">
      <c r="A2171" s="157"/>
      <c r="B2171" s="158"/>
      <c r="C2171" s="91">
        <v>2</v>
      </c>
      <c r="D2171" s="99" t="s">
        <v>8960</v>
      </c>
      <c r="E2171" s="154">
        <v>130</v>
      </c>
      <c r="F2171" s="154">
        <v>96</v>
      </c>
      <c r="G2171" s="154">
        <v>9</v>
      </c>
      <c r="H2171" s="154">
        <v>25</v>
      </c>
      <c r="I2171" s="156"/>
    </row>
    <row r="2172" spans="1:9" ht="10.5" customHeight="1" x14ac:dyDescent="0.15">
      <c r="A2172" s="157"/>
      <c r="B2172" s="158"/>
      <c r="C2172" s="91">
        <v>3</v>
      </c>
      <c r="D2172" s="99" t="s">
        <v>8961</v>
      </c>
      <c r="E2172" s="154">
        <v>203</v>
      </c>
      <c r="F2172" s="154">
        <v>148</v>
      </c>
      <c r="G2172" s="154">
        <v>15</v>
      </c>
      <c r="H2172" s="154">
        <v>40</v>
      </c>
      <c r="I2172" s="156"/>
    </row>
    <row r="2173" spans="1:9" ht="10.5" customHeight="1" x14ac:dyDescent="0.15">
      <c r="A2173" s="157"/>
      <c r="B2173" s="158"/>
      <c r="C2173" s="91">
        <v>4</v>
      </c>
      <c r="D2173" s="99" t="s">
        <v>8962</v>
      </c>
      <c r="E2173" s="154">
        <v>123</v>
      </c>
      <c r="F2173" s="154">
        <v>97</v>
      </c>
      <c r="G2173" s="154">
        <v>6</v>
      </c>
      <c r="H2173" s="154">
        <v>20</v>
      </c>
      <c r="I2173" s="156"/>
    </row>
    <row r="2174" spans="1:9" ht="10.5" customHeight="1" x14ac:dyDescent="0.15">
      <c r="A2174" s="157"/>
      <c r="B2174" s="158"/>
      <c r="C2174" s="1433" t="s">
        <v>3117</v>
      </c>
      <c r="D2174" s="1433"/>
      <c r="E2174" s="189">
        <f>SUM(E2168:E2173)</f>
        <v>482</v>
      </c>
      <c r="F2174" s="189">
        <f>SUM(F2168:F2173)</f>
        <v>357</v>
      </c>
      <c r="G2174" s="189">
        <f>SUM(G2168:G2173)</f>
        <v>32</v>
      </c>
      <c r="H2174" s="189">
        <f>SUM(H2168:H2173)</f>
        <v>93</v>
      </c>
      <c r="I2174" s="151"/>
    </row>
    <row r="2175" spans="1:9" ht="10.5" customHeight="1" x14ac:dyDescent="0.15">
      <c r="A2175" s="157" t="s">
        <v>9002</v>
      </c>
      <c r="B2175" s="158" t="s">
        <v>310</v>
      </c>
      <c r="C2175" s="91">
        <v>-9</v>
      </c>
      <c r="D2175" s="99" t="s">
        <v>1956</v>
      </c>
      <c r="E2175" s="154">
        <v>5</v>
      </c>
      <c r="F2175" s="154">
        <v>0</v>
      </c>
      <c r="G2175" s="154">
        <v>2</v>
      </c>
      <c r="H2175" s="154">
        <v>3</v>
      </c>
      <c r="I2175" s="156"/>
    </row>
    <row r="2176" spans="1:9" ht="10.5" customHeight="1" x14ac:dyDescent="0.15">
      <c r="A2176" s="157"/>
      <c r="B2176" s="158"/>
      <c r="C2176" s="91">
        <v>-8</v>
      </c>
      <c r="D2176" s="99" t="s">
        <v>3382</v>
      </c>
      <c r="E2176" s="154">
        <v>0</v>
      </c>
      <c r="F2176" s="154">
        <v>0</v>
      </c>
      <c r="G2176" s="154">
        <v>0</v>
      </c>
      <c r="H2176" s="154">
        <v>0</v>
      </c>
      <c r="I2176" s="156"/>
    </row>
    <row r="2177" spans="1:9" ht="10.5" customHeight="1" x14ac:dyDescent="0.15">
      <c r="A2177" s="157"/>
      <c r="B2177" s="158"/>
      <c r="C2177" s="91">
        <v>1</v>
      </c>
      <c r="D2177" s="99" t="s">
        <v>8959</v>
      </c>
      <c r="E2177" s="154">
        <v>20</v>
      </c>
      <c r="F2177" s="154">
        <v>14</v>
      </c>
      <c r="G2177" s="154">
        <v>0</v>
      </c>
      <c r="H2177" s="154">
        <v>6</v>
      </c>
      <c r="I2177" s="156"/>
    </row>
    <row r="2178" spans="1:9" ht="10.5" customHeight="1" x14ac:dyDescent="0.15">
      <c r="A2178" s="157"/>
      <c r="B2178" s="158"/>
      <c r="C2178" s="91">
        <v>2</v>
      </c>
      <c r="D2178" s="99" t="s">
        <v>8960</v>
      </c>
      <c r="E2178" s="154">
        <v>90</v>
      </c>
      <c r="F2178" s="154">
        <v>63</v>
      </c>
      <c r="G2178" s="154">
        <v>8</v>
      </c>
      <c r="H2178" s="154">
        <v>19</v>
      </c>
      <c r="I2178" s="156"/>
    </row>
    <row r="2179" spans="1:9" ht="10.5" customHeight="1" x14ac:dyDescent="0.15">
      <c r="A2179" s="157"/>
      <c r="B2179" s="158"/>
      <c r="C2179" s="91">
        <v>3</v>
      </c>
      <c r="D2179" s="99" t="s">
        <v>8961</v>
      </c>
      <c r="E2179" s="154">
        <v>223</v>
      </c>
      <c r="F2179" s="154">
        <v>166</v>
      </c>
      <c r="G2179" s="154">
        <v>15</v>
      </c>
      <c r="H2179" s="154">
        <v>42</v>
      </c>
      <c r="I2179" s="156"/>
    </row>
    <row r="2180" spans="1:9" ht="10.5" customHeight="1" x14ac:dyDescent="0.15">
      <c r="A2180" s="157"/>
      <c r="B2180" s="158"/>
      <c r="C2180" s="91">
        <v>4</v>
      </c>
      <c r="D2180" s="99" t="s">
        <v>8962</v>
      </c>
      <c r="E2180" s="154">
        <v>144</v>
      </c>
      <c r="F2180" s="154">
        <v>114</v>
      </c>
      <c r="G2180" s="154">
        <v>7</v>
      </c>
      <c r="H2180" s="154">
        <v>23</v>
      </c>
      <c r="I2180" s="156"/>
    </row>
    <row r="2181" spans="1:9" ht="10.5" customHeight="1" x14ac:dyDescent="0.15">
      <c r="A2181" s="157"/>
      <c r="B2181" s="158"/>
      <c r="C2181" s="1433" t="s">
        <v>3117</v>
      </c>
      <c r="D2181" s="1433"/>
      <c r="E2181" s="189">
        <f>SUM(E2175:E2180)</f>
        <v>482</v>
      </c>
      <c r="F2181" s="189">
        <f>SUM(F2175:F2180)</f>
        <v>357</v>
      </c>
      <c r="G2181" s="189">
        <f>SUM(G2175:G2180)</f>
        <v>32</v>
      </c>
      <c r="H2181" s="189">
        <f>SUM(H2175:H2180)</f>
        <v>93</v>
      </c>
      <c r="I2181" s="151"/>
    </row>
    <row r="2182" spans="1:9" ht="10.5" customHeight="1" x14ac:dyDescent="0.15">
      <c r="A2182" s="157" t="s">
        <v>9003</v>
      </c>
      <c r="B2182" s="158" t="s">
        <v>312</v>
      </c>
      <c r="C2182" s="91">
        <v>-9</v>
      </c>
      <c r="D2182" s="99" t="s">
        <v>1956</v>
      </c>
      <c r="E2182" s="154">
        <v>5</v>
      </c>
      <c r="F2182" s="154">
        <v>0</v>
      </c>
      <c r="G2182" s="154">
        <v>2</v>
      </c>
      <c r="H2182" s="154">
        <v>3</v>
      </c>
      <c r="I2182" s="156"/>
    </row>
    <row r="2183" spans="1:9" ht="10.5" customHeight="1" x14ac:dyDescent="0.15">
      <c r="A2183" s="157"/>
      <c r="B2183" s="158"/>
      <c r="C2183" s="91">
        <v>-8</v>
      </c>
      <c r="D2183" s="99" t="s">
        <v>3382</v>
      </c>
      <c r="E2183" s="154">
        <v>0</v>
      </c>
      <c r="F2183" s="154">
        <v>0</v>
      </c>
      <c r="G2183" s="154">
        <v>0</v>
      </c>
      <c r="H2183" s="154">
        <v>0</v>
      </c>
      <c r="I2183" s="156"/>
    </row>
    <row r="2184" spans="1:9" ht="10.5" customHeight="1" x14ac:dyDescent="0.15">
      <c r="A2184" s="157"/>
      <c r="B2184" s="158"/>
      <c r="C2184" s="91">
        <v>1</v>
      </c>
      <c r="D2184" s="99" t="s">
        <v>8959</v>
      </c>
      <c r="E2184" s="154">
        <v>18</v>
      </c>
      <c r="F2184" s="154">
        <v>12</v>
      </c>
      <c r="G2184" s="154">
        <v>0</v>
      </c>
      <c r="H2184" s="154">
        <v>6</v>
      </c>
      <c r="I2184" s="156"/>
    </row>
    <row r="2185" spans="1:9" ht="10.5" customHeight="1" x14ac:dyDescent="0.15">
      <c r="A2185" s="157"/>
      <c r="B2185" s="158"/>
      <c r="C2185" s="91">
        <v>2</v>
      </c>
      <c r="D2185" s="99" t="s">
        <v>8960</v>
      </c>
      <c r="E2185" s="154">
        <v>79</v>
      </c>
      <c r="F2185" s="154">
        <v>57</v>
      </c>
      <c r="G2185" s="154">
        <v>8</v>
      </c>
      <c r="H2185" s="154">
        <v>14</v>
      </c>
      <c r="I2185" s="156"/>
    </row>
    <row r="2186" spans="1:9" ht="10.5" customHeight="1" x14ac:dyDescent="0.15">
      <c r="A2186" s="157"/>
      <c r="B2186" s="158"/>
      <c r="C2186" s="91">
        <v>3</v>
      </c>
      <c r="D2186" s="99" t="s">
        <v>8961</v>
      </c>
      <c r="E2186" s="154">
        <v>215</v>
      </c>
      <c r="F2186" s="154">
        <v>157</v>
      </c>
      <c r="G2186" s="154">
        <v>14</v>
      </c>
      <c r="H2186" s="154">
        <v>44</v>
      </c>
      <c r="I2186" s="156"/>
    </row>
    <row r="2187" spans="1:9" ht="10.5" customHeight="1" x14ac:dyDescent="0.15">
      <c r="A2187" s="157"/>
      <c r="B2187" s="158"/>
      <c r="C2187" s="91">
        <v>4</v>
      </c>
      <c r="D2187" s="99" t="s">
        <v>8962</v>
      </c>
      <c r="E2187" s="154">
        <v>165</v>
      </c>
      <c r="F2187" s="154">
        <v>131</v>
      </c>
      <c r="G2187" s="154">
        <v>8</v>
      </c>
      <c r="H2187" s="154">
        <v>26</v>
      </c>
      <c r="I2187" s="156"/>
    </row>
    <row r="2188" spans="1:9" ht="10.5" customHeight="1" x14ac:dyDescent="0.15">
      <c r="A2188" s="157"/>
      <c r="B2188" s="158"/>
      <c r="C2188" s="1433" t="s">
        <v>3117</v>
      </c>
      <c r="D2188" s="1433"/>
      <c r="E2188" s="189">
        <f>SUM(E2182:E2187)</f>
        <v>482</v>
      </c>
      <c r="F2188" s="189">
        <f>SUM(F2182:F2187)</f>
        <v>357</v>
      </c>
      <c r="G2188" s="189">
        <f>SUM(G2182:G2187)</f>
        <v>32</v>
      </c>
      <c r="H2188" s="189">
        <f>SUM(H2182:H2187)</f>
        <v>93</v>
      </c>
      <c r="I2188" s="151"/>
    </row>
    <row r="2189" spans="1:9" ht="10.5" customHeight="1" x14ac:dyDescent="0.15">
      <c r="A2189" s="157" t="s">
        <v>9004</v>
      </c>
      <c r="B2189" s="158" t="s">
        <v>9005</v>
      </c>
      <c r="C2189" s="91">
        <v>-9</v>
      </c>
      <c r="D2189" s="99" t="s">
        <v>1956</v>
      </c>
      <c r="E2189" s="154">
        <v>11</v>
      </c>
      <c r="F2189" s="154">
        <v>4</v>
      </c>
      <c r="G2189" s="154">
        <v>4</v>
      </c>
      <c r="H2189" s="154">
        <v>3</v>
      </c>
      <c r="I2189" s="156"/>
    </row>
    <row r="2190" spans="1:9" ht="10.5" customHeight="1" x14ac:dyDescent="0.15">
      <c r="A2190" s="157"/>
      <c r="B2190" s="158"/>
      <c r="C2190" s="91">
        <v>-8</v>
      </c>
      <c r="D2190" s="99" t="s">
        <v>3382</v>
      </c>
      <c r="E2190" s="154">
        <v>6</v>
      </c>
      <c r="F2190" s="154">
        <v>4</v>
      </c>
      <c r="G2190" s="154">
        <v>0</v>
      </c>
      <c r="H2190" s="154">
        <v>2</v>
      </c>
      <c r="I2190" s="156"/>
    </row>
    <row r="2191" spans="1:9" ht="10.5" customHeight="1" x14ac:dyDescent="0.15">
      <c r="A2191" s="157"/>
      <c r="B2191" s="158"/>
      <c r="C2191" s="91">
        <v>0</v>
      </c>
      <c r="D2191" s="99" t="s">
        <v>9006</v>
      </c>
      <c r="E2191" s="154">
        <v>307</v>
      </c>
      <c r="F2191" s="154">
        <v>232</v>
      </c>
      <c r="G2191" s="154">
        <v>16</v>
      </c>
      <c r="H2191" s="154">
        <v>59</v>
      </c>
      <c r="I2191" s="156"/>
    </row>
    <row r="2192" spans="1:9" ht="10.5" customHeight="1" x14ac:dyDescent="0.15">
      <c r="A2192" s="157"/>
      <c r="B2192" s="158"/>
      <c r="C2192" s="91">
        <v>1</v>
      </c>
      <c r="D2192" s="99" t="s">
        <v>3091</v>
      </c>
      <c r="E2192" s="154">
        <v>158</v>
      </c>
      <c r="F2192" s="154">
        <v>117</v>
      </c>
      <c r="G2192" s="154">
        <v>12</v>
      </c>
      <c r="H2192" s="154">
        <v>29</v>
      </c>
      <c r="I2192" s="156"/>
    </row>
    <row r="2193" spans="1:9" ht="10.5" customHeight="1" x14ac:dyDescent="0.15">
      <c r="A2193" s="157"/>
      <c r="B2193" s="158"/>
      <c r="C2193" s="1433" t="s">
        <v>3117</v>
      </c>
      <c r="D2193" s="1433"/>
      <c r="E2193" s="189">
        <f>SUM(E2189:E2192)</f>
        <v>482</v>
      </c>
      <c r="F2193" s="189">
        <f>SUM(F2189:F2192)</f>
        <v>357</v>
      </c>
      <c r="G2193" s="189">
        <f>SUM(G2189:G2192)</f>
        <v>32</v>
      </c>
      <c r="H2193" s="189">
        <f>SUM(H2189:H2192)</f>
        <v>93</v>
      </c>
      <c r="I2193" s="151"/>
    </row>
    <row r="2194" spans="1:9" ht="10.5" customHeight="1" x14ac:dyDescent="0.15">
      <c r="A2194" s="157" t="s">
        <v>9007</v>
      </c>
      <c r="B2194" s="158" t="s">
        <v>9008</v>
      </c>
      <c r="C2194" s="91">
        <v>-9</v>
      </c>
      <c r="D2194" s="99" t="s">
        <v>1956</v>
      </c>
      <c r="E2194" s="154">
        <v>11</v>
      </c>
      <c r="F2194" s="154">
        <v>4</v>
      </c>
      <c r="G2194" s="154">
        <v>4</v>
      </c>
      <c r="H2194" s="154">
        <v>3</v>
      </c>
      <c r="I2194" s="156"/>
    </row>
    <row r="2195" spans="1:9" ht="10.5" customHeight="1" x14ac:dyDescent="0.15">
      <c r="A2195" s="157"/>
      <c r="B2195" s="158"/>
      <c r="C2195" s="91">
        <v>-8</v>
      </c>
      <c r="D2195" s="99" t="s">
        <v>3382</v>
      </c>
      <c r="E2195" s="154">
        <v>6</v>
      </c>
      <c r="F2195" s="154">
        <v>4</v>
      </c>
      <c r="G2195" s="154">
        <v>0</v>
      </c>
      <c r="H2195" s="154">
        <v>2</v>
      </c>
      <c r="I2195" s="156"/>
    </row>
    <row r="2196" spans="1:9" ht="10.5" customHeight="1" x14ac:dyDescent="0.15">
      <c r="A2196" s="157"/>
      <c r="B2196" s="158"/>
      <c r="C2196" s="91">
        <v>0</v>
      </c>
      <c r="D2196" s="99" t="s">
        <v>9006</v>
      </c>
      <c r="E2196" s="154">
        <v>315</v>
      </c>
      <c r="F2196" s="154">
        <v>239</v>
      </c>
      <c r="G2196" s="154">
        <v>16</v>
      </c>
      <c r="H2196" s="154">
        <v>60</v>
      </c>
      <c r="I2196" s="156"/>
    </row>
    <row r="2197" spans="1:9" ht="10.5" customHeight="1" x14ac:dyDescent="0.15">
      <c r="A2197" s="157"/>
      <c r="B2197" s="158"/>
      <c r="C2197" s="91">
        <v>1</v>
      </c>
      <c r="D2197" s="99" t="s">
        <v>3091</v>
      </c>
      <c r="E2197" s="154">
        <v>150</v>
      </c>
      <c r="F2197" s="154">
        <v>110</v>
      </c>
      <c r="G2197" s="154">
        <v>12</v>
      </c>
      <c r="H2197" s="154">
        <v>28</v>
      </c>
      <c r="I2197" s="156"/>
    </row>
    <row r="2198" spans="1:9" ht="10.5" customHeight="1" x14ac:dyDescent="0.15">
      <c r="A2198" s="157"/>
      <c r="B2198" s="158"/>
      <c r="C2198" s="1433" t="s">
        <v>3117</v>
      </c>
      <c r="D2198" s="1433"/>
      <c r="E2198" s="189">
        <f>SUM(E2194:E2197)</f>
        <v>482</v>
      </c>
      <c r="F2198" s="189">
        <f>SUM(F2194:F2197)</f>
        <v>357</v>
      </c>
      <c r="G2198" s="189">
        <f>SUM(G2194:G2197)</f>
        <v>32</v>
      </c>
      <c r="H2198" s="189">
        <f>SUM(H2194:H2197)</f>
        <v>93</v>
      </c>
      <c r="I2198" s="151"/>
    </row>
    <row r="2199" spans="1:9" ht="10.5" customHeight="1" x14ac:dyDescent="0.15">
      <c r="A2199" s="157" t="s">
        <v>9009</v>
      </c>
      <c r="B2199" s="158" t="s">
        <v>9010</v>
      </c>
      <c r="C2199" s="91">
        <v>-9</v>
      </c>
      <c r="D2199" s="99" t="s">
        <v>1956</v>
      </c>
      <c r="E2199" s="154">
        <v>11</v>
      </c>
      <c r="F2199" s="154">
        <v>4</v>
      </c>
      <c r="G2199" s="154">
        <v>4</v>
      </c>
      <c r="H2199" s="154">
        <v>3</v>
      </c>
      <c r="I2199" s="156"/>
    </row>
    <row r="2200" spans="1:9" ht="10.5" customHeight="1" x14ac:dyDescent="0.15">
      <c r="A2200" s="157"/>
      <c r="B2200" s="158"/>
      <c r="C2200" s="91">
        <v>-8</v>
      </c>
      <c r="D2200" s="99" t="s">
        <v>3382</v>
      </c>
      <c r="E2200" s="154">
        <v>6</v>
      </c>
      <c r="F2200" s="154">
        <v>4</v>
      </c>
      <c r="G2200" s="154">
        <v>0</v>
      </c>
      <c r="H2200" s="154">
        <v>2</v>
      </c>
      <c r="I2200" s="156"/>
    </row>
    <row r="2201" spans="1:9" ht="10.5" customHeight="1" x14ac:dyDescent="0.15">
      <c r="A2201" s="157"/>
      <c r="B2201" s="158"/>
      <c r="C2201" s="91">
        <v>0</v>
      </c>
      <c r="D2201" s="99" t="s">
        <v>9006</v>
      </c>
      <c r="E2201" s="154">
        <v>264</v>
      </c>
      <c r="F2201" s="154">
        <v>199</v>
      </c>
      <c r="G2201" s="154">
        <v>16</v>
      </c>
      <c r="H2201" s="154">
        <v>49</v>
      </c>
      <c r="I2201" s="156"/>
    </row>
    <row r="2202" spans="1:9" ht="10.5" customHeight="1" x14ac:dyDescent="0.15">
      <c r="A2202" s="157"/>
      <c r="B2202" s="158"/>
      <c r="C2202" s="91">
        <v>1</v>
      </c>
      <c r="D2202" s="99" t="s">
        <v>3091</v>
      </c>
      <c r="E2202" s="154">
        <v>201</v>
      </c>
      <c r="F2202" s="154">
        <v>150</v>
      </c>
      <c r="G2202" s="154">
        <v>12</v>
      </c>
      <c r="H2202" s="154">
        <v>39</v>
      </c>
      <c r="I2202" s="156"/>
    </row>
    <row r="2203" spans="1:9" ht="10.5" customHeight="1" x14ac:dyDescent="0.15">
      <c r="A2203" s="157"/>
      <c r="B2203" s="158"/>
      <c r="C2203" s="1433" t="s">
        <v>3117</v>
      </c>
      <c r="D2203" s="1433"/>
      <c r="E2203" s="189">
        <f>SUM(E2199:E2202)</f>
        <v>482</v>
      </c>
      <c r="F2203" s="189">
        <f>SUM(F2199:F2202)</f>
        <v>357</v>
      </c>
      <c r="G2203" s="189">
        <f>SUM(G2199:G2202)</f>
        <v>32</v>
      </c>
      <c r="H2203" s="189">
        <f>SUM(H2199:H2202)</f>
        <v>93</v>
      </c>
      <c r="I2203" s="151"/>
    </row>
    <row r="2204" spans="1:9" ht="10.5" customHeight="1" x14ac:dyDescent="0.15">
      <c r="A2204" s="157" t="s">
        <v>9011</v>
      </c>
      <c r="B2204" s="158" t="s">
        <v>9012</v>
      </c>
      <c r="C2204" s="91">
        <v>-9</v>
      </c>
      <c r="D2204" s="99" t="s">
        <v>1956</v>
      </c>
      <c r="E2204" s="154">
        <v>11</v>
      </c>
      <c r="F2204" s="154">
        <v>4</v>
      </c>
      <c r="G2204" s="154">
        <v>4</v>
      </c>
      <c r="H2204" s="154">
        <v>3</v>
      </c>
      <c r="I2204" s="156"/>
    </row>
    <row r="2205" spans="1:9" ht="10.5" customHeight="1" x14ac:dyDescent="0.15">
      <c r="A2205" s="157"/>
      <c r="B2205" s="158"/>
      <c r="C2205" s="91">
        <v>-8</v>
      </c>
      <c r="D2205" s="99" t="s">
        <v>3382</v>
      </c>
      <c r="E2205" s="154">
        <v>6</v>
      </c>
      <c r="F2205" s="154">
        <v>4</v>
      </c>
      <c r="G2205" s="154">
        <v>0</v>
      </c>
      <c r="H2205" s="154">
        <v>2</v>
      </c>
      <c r="I2205" s="156"/>
    </row>
    <row r="2206" spans="1:9" ht="10.5" customHeight="1" x14ac:dyDescent="0.15">
      <c r="A2206" s="157"/>
      <c r="B2206" s="158"/>
      <c r="C2206" s="91">
        <v>0</v>
      </c>
      <c r="D2206" s="99" t="s">
        <v>9006</v>
      </c>
      <c r="E2206" s="154">
        <v>429</v>
      </c>
      <c r="F2206" s="154">
        <v>324</v>
      </c>
      <c r="G2206" s="154">
        <v>24</v>
      </c>
      <c r="H2206" s="154">
        <v>81</v>
      </c>
      <c r="I2206" s="156"/>
    </row>
    <row r="2207" spans="1:9" ht="10.5" customHeight="1" x14ac:dyDescent="0.15">
      <c r="A2207" s="157"/>
      <c r="B2207" s="158"/>
      <c r="C2207" s="91">
        <v>1</v>
      </c>
      <c r="D2207" s="99" t="s">
        <v>3091</v>
      </c>
      <c r="E2207" s="154">
        <v>36</v>
      </c>
      <c r="F2207" s="154">
        <v>25</v>
      </c>
      <c r="G2207" s="154">
        <v>4</v>
      </c>
      <c r="H2207" s="154">
        <v>7</v>
      </c>
      <c r="I2207" s="156"/>
    </row>
    <row r="2208" spans="1:9" ht="10.5" customHeight="1" x14ac:dyDescent="0.15">
      <c r="A2208" s="157"/>
      <c r="B2208" s="158"/>
      <c r="C2208" s="1433" t="s">
        <v>3117</v>
      </c>
      <c r="D2208" s="1433"/>
      <c r="E2208" s="189">
        <f>SUM(E2204:E2207)</f>
        <v>482</v>
      </c>
      <c r="F2208" s="189">
        <f>SUM(F2204:F2207)</f>
        <v>357</v>
      </c>
      <c r="G2208" s="189">
        <f>SUM(G2204:G2207)</f>
        <v>32</v>
      </c>
      <c r="H2208" s="189">
        <f>SUM(H2204:H2207)</f>
        <v>93</v>
      </c>
      <c r="I2208" s="151"/>
    </row>
    <row r="2209" spans="1:9" ht="10.5" customHeight="1" x14ac:dyDescent="0.15">
      <c r="A2209" s="157" t="s">
        <v>9013</v>
      </c>
      <c r="B2209" s="158" t="s">
        <v>9014</v>
      </c>
      <c r="C2209" s="91">
        <v>-9</v>
      </c>
      <c r="D2209" s="99" t="s">
        <v>1956</v>
      </c>
      <c r="E2209" s="154">
        <v>11</v>
      </c>
      <c r="F2209" s="154">
        <v>4</v>
      </c>
      <c r="G2209" s="154">
        <v>4</v>
      </c>
      <c r="H2209" s="154">
        <v>3</v>
      </c>
      <c r="I2209" s="156"/>
    </row>
    <row r="2210" spans="1:9" ht="10.5" customHeight="1" x14ac:dyDescent="0.15">
      <c r="A2210" s="157"/>
      <c r="B2210" s="158"/>
      <c r="C2210" s="91">
        <v>-8</v>
      </c>
      <c r="D2210" s="99" t="s">
        <v>3382</v>
      </c>
      <c r="E2210" s="154">
        <v>6</v>
      </c>
      <c r="F2210" s="154">
        <v>4</v>
      </c>
      <c r="G2210" s="154">
        <v>0</v>
      </c>
      <c r="H2210" s="154">
        <v>2</v>
      </c>
      <c r="I2210" s="156"/>
    </row>
    <row r="2211" spans="1:9" ht="10.5" customHeight="1" x14ac:dyDescent="0.15">
      <c r="A2211" s="157"/>
      <c r="B2211" s="158"/>
      <c r="C2211" s="91">
        <v>0</v>
      </c>
      <c r="D2211" s="99" t="s">
        <v>9006</v>
      </c>
      <c r="E2211" s="154">
        <v>296</v>
      </c>
      <c r="F2211" s="154">
        <v>212</v>
      </c>
      <c r="G2211" s="154">
        <v>24</v>
      </c>
      <c r="H2211" s="154">
        <v>60</v>
      </c>
      <c r="I2211" s="156"/>
    </row>
    <row r="2212" spans="1:9" ht="10.5" customHeight="1" x14ac:dyDescent="0.15">
      <c r="A2212" s="157"/>
      <c r="B2212" s="158"/>
      <c r="C2212" s="91">
        <v>1</v>
      </c>
      <c r="D2212" s="99" t="s">
        <v>3091</v>
      </c>
      <c r="E2212" s="154">
        <v>169</v>
      </c>
      <c r="F2212" s="154">
        <v>137</v>
      </c>
      <c r="G2212" s="154">
        <v>4</v>
      </c>
      <c r="H2212" s="154">
        <v>28</v>
      </c>
      <c r="I2212" s="156"/>
    </row>
    <row r="2213" spans="1:9" ht="10.5" customHeight="1" x14ac:dyDescent="0.15">
      <c r="A2213" s="157"/>
      <c r="B2213" s="158"/>
      <c r="C2213" s="1433" t="s">
        <v>3117</v>
      </c>
      <c r="D2213" s="1433"/>
      <c r="E2213" s="189">
        <f>SUM(E2209:E2212)</f>
        <v>482</v>
      </c>
      <c r="F2213" s="189">
        <f>SUM(F2209:F2212)</f>
        <v>357</v>
      </c>
      <c r="G2213" s="189">
        <f>SUM(G2209:G2212)</f>
        <v>32</v>
      </c>
      <c r="H2213" s="189">
        <f>SUM(H2209:H2212)</f>
        <v>93</v>
      </c>
      <c r="I2213" s="151"/>
    </row>
    <row r="2214" spans="1:9" ht="10.5" customHeight="1" x14ac:dyDescent="0.15">
      <c r="A2214" s="157" t="s">
        <v>9015</v>
      </c>
      <c r="B2214" s="158" t="s">
        <v>9016</v>
      </c>
      <c r="C2214" s="91">
        <v>-9</v>
      </c>
      <c r="D2214" s="99" t="s">
        <v>1956</v>
      </c>
      <c r="E2214" s="154">
        <v>11</v>
      </c>
      <c r="F2214" s="154">
        <v>4</v>
      </c>
      <c r="G2214" s="154">
        <v>4</v>
      </c>
      <c r="H2214" s="154">
        <v>3</v>
      </c>
      <c r="I2214" s="156"/>
    </row>
    <row r="2215" spans="1:9" ht="10.5" customHeight="1" x14ac:dyDescent="0.15">
      <c r="A2215" s="157"/>
      <c r="B2215" s="158"/>
      <c r="C2215" s="91">
        <v>-8</v>
      </c>
      <c r="D2215" s="99" t="s">
        <v>3382</v>
      </c>
      <c r="E2215" s="154">
        <v>6</v>
      </c>
      <c r="F2215" s="154">
        <v>4</v>
      </c>
      <c r="G2215" s="154">
        <v>0</v>
      </c>
      <c r="H2215" s="154">
        <v>2</v>
      </c>
      <c r="I2215" s="156"/>
    </row>
    <row r="2216" spans="1:9" ht="10.5" customHeight="1" x14ac:dyDescent="0.15">
      <c r="A2216" s="157"/>
      <c r="B2216" s="158"/>
      <c r="C2216" s="91">
        <v>0</v>
      </c>
      <c r="D2216" s="99" t="s">
        <v>9006</v>
      </c>
      <c r="E2216" s="154">
        <v>285</v>
      </c>
      <c r="F2216" s="154">
        <v>194</v>
      </c>
      <c r="G2216" s="154">
        <v>26</v>
      </c>
      <c r="H2216" s="154">
        <v>65</v>
      </c>
      <c r="I2216" s="156"/>
    </row>
    <row r="2217" spans="1:9" ht="10.5" customHeight="1" x14ac:dyDescent="0.15">
      <c r="A2217" s="157"/>
      <c r="B2217" s="158"/>
      <c r="C2217" s="91">
        <v>1</v>
      </c>
      <c r="D2217" s="99" t="s">
        <v>3091</v>
      </c>
      <c r="E2217" s="154">
        <v>180</v>
      </c>
      <c r="F2217" s="154">
        <v>155</v>
      </c>
      <c r="G2217" s="154">
        <v>2</v>
      </c>
      <c r="H2217" s="154">
        <v>23</v>
      </c>
      <c r="I2217" s="156"/>
    </row>
    <row r="2218" spans="1:9" ht="10.5" customHeight="1" x14ac:dyDescent="0.15">
      <c r="A2218" s="157"/>
      <c r="B2218" s="158"/>
      <c r="C2218" s="1433" t="s">
        <v>3117</v>
      </c>
      <c r="D2218" s="1433"/>
      <c r="E2218" s="189">
        <f>SUM(E2214:E2217)</f>
        <v>482</v>
      </c>
      <c r="F2218" s="189">
        <f>SUM(F2214:F2217)</f>
        <v>357</v>
      </c>
      <c r="G2218" s="189">
        <f>SUM(G2214:G2217)</f>
        <v>32</v>
      </c>
      <c r="H2218" s="189">
        <f>SUM(H2214:H2217)</f>
        <v>93</v>
      </c>
      <c r="I2218" s="151"/>
    </row>
    <row r="2219" spans="1:9" ht="10.5" customHeight="1" x14ac:dyDescent="0.15">
      <c r="A2219" s="157" t="s">
        <v>9017</v>
      </c>
      <c r="B2219" s="158" t="s">
        <v>9018</v>
      </c>
      <c r="C2219" s="91">
        <v>-9</v>
      </c>
      <c r="D2219" s="99" t="s">
        <v>1956</v>
      </c>
      <c r="E2219" s="154">
        <v>11</v>
      </c>
      <c r="F2219" s="154">
        <v>4</v>
      </c>
      <c r="G2219" s="154">
        <v>4</v>
      </c>
      <c r="H2219" s="154">
        <v>3</v>
      </c>
      <c r="I2219" s="156"/>
    </row>
    <row r="2220" spans="1:9" ht="10.5" customHeight="1" x14ac:dyDescent="0.15">
      <c r="A2220" s="157"/>
      <c r="B2220" s="158"/>
      <c r="C2220" s="91">
        <v>-8</v>
      </c>
      <c r="D2220" s="99" t="s">
        <v>3382</v>
      </c>
      <c r="E2220" s="154">
        <v>6</v>
      </c>
      <c r="F2220" s="154">
        <v>4</v>
      </c>
      <c r="G2220" s="154">
        <v>0</v>
      </c>
      <c r="H2220" s="154">
        <v>2</v>
      </c>
      <c r="I2220" s="156"/>
    </row>
    <row r="2221" spans="1:9" ht="10.5" customHeight="1" x14ac:dyDescent="0.15">
      <c r="A2221" s="157"/>
      <c r="B2221" s="158"/>
      <c r="C2221" s="91">
        <v>0</v>
      </c>
      <c r="D2221" s="99" t="s">
        <v>9006</v>
      </c>
      <c r="E2221" s="154">
        <v>357</v>
      </c>
      <c r="F2221" s="154">
        <v>267</v>
      </c>
      <c r="G2221" s="154">
        <v>25</v>
      </c>
      <c r="H2221" s="154">
        <v>65</v>
      </c>
      <c r="I2221" s="156"/>
    </row>
    <row r="2222" spans="1:9" ht="10.5" customHeight="1" x14ac:dyDescent="0.15">
      <c r="A2222" s="157"/>
      <c r="B2222" s="158"/>
      <c r="C2222" s="91">
        <v>1</v>
      </c>
      <c r="D2222" s="99" t="s">
        <v>3091</v>
      </c>
      <c r="E2222" s="154">
        <v>108</v>
      </c>
      <c r="F2222" s="154">
        <v>82</v>
      </c>
      <c r="G2222" s="154">
        <v>3</v>
      </c>
      <c r="H2222" s="154">
        <v>23</v>
      </c>
      <c r="I2222" s="156"/>
    </row>
    <row r="2223" spans="1:9" ht="10.5" customHeight="1" x14ac:dyDescent="0.15">
      <c r="A2223" s="157"/>
      <c r="B2223" s="158"/>
      <c r="C2223" s="1433" t="s">
        <v>3117</v>
      </c>
      <c r="D2223" s="1433"/>
      <c r="E2223" s="189">
        <f>SUM(E2219:E2222)</f>
        <v>482</v>
      </c>
      <c r="F2223" s="189">
        <f>SUM(F2219:F2222)</f>
        <v>357</v>
      </c>
      <c r="G2223" s="189">
        <f>SUM(G2219:G2222)</f>
        <v>32</v>
      </c>
      <c r="H2223" s="189">
        <f>SUM(H2219:H2222)</f>
        <v>93</v>
      </c>
      <c r="I2223" s="151"/>
    </row>
    <row r="2224" spans="1:9" ht="10.5" customHeight="1" x14ac:dyDescent="0.15">
      <c r="A2224" s="157" t="s">
        <v>9019</v>
      </c>
      <c r="B2224" s="158" t="s">
        <v>9020</v>
      </c>
      <c r="C2224" s="91">
        <v>-9</v>
      </c>
      <c r="D2224" s="99" t="s">
        <v>1956</v>
      </c>
      <c r="E2224" s="154">
        <v>11</v>
      </c>
      <c r="F2224" s="154">
        <v>4</v>
      </c>
      <c r="G2224" s="154">
        <v>4</v>
      </c>
      <c r="H2224" s="154">
        <v>3</v>
      </c>
      <c r="I2224" s="156"/>
    </row>
    <row r="2225" spans="1:9" ht="10.5" customHeight="1" x14ac:dyDescent="0.15">
      <c r="A2225" s="157"/>
      <c r="B2225" s="158"/>
      <c r="C2225" s="91">
        <v>-8</v>
      </c>
      <c r="D2225" s="99" t="s">
        <v>3382</v>
      </c>
      <c r="E2225" s="154">
        <v>6</v>
      </c>
      <c r="F2225" s="154">
        <v>4</v>
      </c>
      <c r="G2225" s="154">
        <v>0</v>
      </c>
      <c r="H2225" s="154">
        <v>2</v>
      </c>
      <c r="I2225" s="156"/>
    </row>
    <row r="2226" spans="1:9" ht="10.5" customHeight="1" x14ac:dyDescent="0.15">
      <c r="A2226" s="157"/>
      <c r="B2226" s="158"/>
      <c r="C2226" s="91">
        <v>0</v>
      </c>
      <c r="D2226" s="99" t="s">
        <v>9006</v>
      </c>
      <c r="E2226" s="154">
        <v>451</v>
      </c>
      <c r="F2226" s="154">
        <v>339</v>
      </c>
      <c r="G2226" s="154">
        <v>27</v>
      </c>
      <c r="H2226" s="154">
        <v>85</v>
      </c>
      <c r="I2226" s="156"/>
    </row>
    <row r="2227" spans="1:9" ht="10.5" customHeight="1" x14ac:dyDescent="0.15">
      <c r="A2227" s="157"/>
      <c r="B2227" s="158"/>
      <c r="C2227" s="91">
        <v>1</v>
      </c>
      <c r="D2227" s="99" t="s">
        <v>3091</v>
      </c>
      <c r="E2227" s="154">
        <v>14</v>
      </c>
      <c r="F2227" s="154">
        <v>10</v>
      </c>
      <c r="G2227" s="154">
        <v>1</v>
      </c>
      <c r="H2227" s="154">
        <v>3</v>
      </c>
      <c r="I2227" s="156"/>
    </row>
    <row r="2228" spans="1:9" ht="10.5" customHeight="1" x14ac:dyDescent="0.15">
      <c r="A2228" s="157"/>
      <c r="B2228" s="158"/>
      <c r="C2228" s="1433" t="s">
        <v>3117</v>
      </c>
      <c r="D2228" s="1433"/>
      <c r="E2228" s="189">
        <f>SUM(E2224:E2227)</f>
        <v>482</v>
      </c>
      <c r="F2228" s="189">
        <f>SUM(F2224:F2227)</f>
        <v>357</v>
      </c>
      <c r="G2228" s="189">
        <f>SUM(G2224:G2227)</f>
        <v>32</v>
      </c>
      <c r="H2228" s="189">
        <f>SUM(H2224:H2227)</f>
        <v>93</v>
      </c>
      <c r="I2228" s="151"/>
    </row>
    <row r="2229" spans="1:9" ht="10.5" customHeight="1" x14ac:dyDescent="0.15">
      <c r="A2229" s="157" t="s">
        <v>9021</v>
      </c>
      <c r="B2229" s="158" t="s">
        <v>9022</v>
      </c>
      <c r="C2229" s="91">
        <v>-9</v>
      </c>
      <c r="D2229" s="99" t="s">
        <v>1956</v>
      </c>
      <c r="E2229" s="154">
        <v>0</v>
      </c>
      <c r="F2229" s="154">
        <v>0</v>
      </c>
      <c r="G2229" s="154">
        <v>0</v>
      </c>
      <c r="H2229" s="154">
        <v>0</v>
      </c>
      <c r="I2229" s="156"/>
    </row>
    <row r="2230" spans="1:9" ht="10.5" customHeight="1" x14ac:dyDescent="0.15">
      <c r="A2230" s="157"/>
      <c r="B2230" s="158"/>
      <c r="C2230" s="91">
        <v>-8</v>
      </c>
      <c r="D2230" s="99" t="s">
        <v>3382</v>
      </c>
      <c r="E2230" s="154">
        <v>0</v>
      </c>
      <c r="F2230" s="154">
        <v>0</v>
      </c>
      <c r="G2230" s="154">
        <v>0</v>
      </c>
      <c r="H2230" s="154">
        <v>0</v>
      </c>
      <c r="I2230" s="156"/>
    </row>
    <row r="2231" spans="1:9" ht="10.5" customHeight="1" x14ac:dyDescent="0.15">
      <c r="A2231" s="157"/>
      <c r="B2231" s="158"/>
      <c r="C2231" s="91">
        <v>0</v>
      </c>
      <c r="D2231" s="99" t="s">
        <v>9006</v>
      </c>
      <c r="E2231" s="154">
        <v>0</v>
      </c>
      <c r="F2231" s="154">
        <v>0</v>
      </c>
      <c r="G2231" s="154">
        <v>0</v>
      </c>
      <c r="H2231" s="154">
        <v>0</v>
      </c>
      <c r="I2231" s="156"/>
    </row>
    <row r="2232" spans="1:9" ht="10.5" customHeight="1" x14ac:dyDescent="0.15">
      <c r="A2232" s="157"/>
      <c r="B2232" s="158"/>
      <c r="C2232" s="91">
        <v>1</v>
      </c>
      <c r="D2232" s="99" t="s">
        <v>3091</v>
      </c>
      <c r="E2232" s="154">
        <v>0</v>
      </c>
      <c r="F2232" s="154">
        <v>0</v>
      </c>
      <c r="G2232" s="154">
        <v>0</v>
      </c>
      <c r="H2232" s="154">
        <v>0</v>
      </c>
      <c r="I2232" s="156"/>
    </row>
    <row r="2233" spans="1:9" ht="10.5" customHeight="1" x14ac:dyDescent="0.15">
      <c r="A2233" s="157"/>
      <c r="B2233" s="158"/>
      <c r="C2233" s="91">
        <v>9</v>
      </c>
      <c r="D2233" s="99"/>
      <c r="E2233" s="154">
        <v>2</v>
      </c>
      <c r="F2233" s="154">
        <v>1</v>
      </c>
      <c r="G2233" s="154">
        <v>0</v>
      </c>
      <c r="H2233" s="154">
        <v>1</v>
      </c>
      <c r="I2233" s="156"/>
    </row>
    <row r="2234" spans="1:9" ht="10.5" customHeight="1" x14ac:dyDescent="0.15">
      <c r="A2234" s="157"/>
      <c r="B2234" s="158"/>
      <c r="C2234" s="91">
        <v>12</v>
      </c>
      <c r="D2234" s="99"/>
      <c r="E2234" s="154">
        <v>3</v>
      </c>
      <c r="F2234" s="154">
        <v>3</v>
      </c>
      <c r="G2234" s="154">
        <v>0</v>
      </c>
      <c r="H2234" s="154">
        <v>0</v>
      </c>
      <c r="I2234" s="156"/>
    </row>
    <row r="2235" spans="1:9" ht="10.5" customHeight="1" x14ac:dyDescent="0.15">
      <c r="A2235" s="157"/>
      <c r="B2235" s="158"/>
      <c r="C2235" s="1433" t="s">
        <v>3117</v>
      </c>
      <c r="D2235" s="1433"/>
      <c r="E2235" s="189">
        <f>SUM(E2229:E2234)</f>
        <v>5</v>
      </c>
      <c r="F2235" s="189">
        <f>SUM(F2229:F2234)</f>
        <v>4</v>
      </c>
      <c r="G2235" s="189">
        <f>SUM(G2229:G2234)</f>
        <v>0</v>
      </c>
      <c r="H2235" s="189">
        <f>SUM(H2229:H2234)</f>
        <v>1</v>
      </c>
      <c r="I2235" s="151"/>
    </row>
    <row r="2236" spans="1:9" ht="10.5" customHeight="1" x14ac:dyDescent="0.15">
      <c r="A2236" s="157" t="s">
        <v>9023</v>
      </c>
      <c r="B2236" s="158" t="s">
        <v>332</v>
      </c>
      <c r="C2236" s="91">
        <v>-9</v>
      </c>
      <c r="D2236" s="99" t="s">
        <v>1956</v>
      </c>
      <c r="E2236" s="154">
        <v>0</v>
      </c>
      <c r="F2236" s="154">
        <v>0</v>
      </c>
      <c r="G2236" s="154">
        <v>0</v>
      </c>
      <c r="H2236" s="154">
        <v>0</v>
      </c>
      <c r="I2236" s="156"/>
    </row>
    <row r="2237" spans="1:9" ht="10.5" customHeight="1" x14ac:dyDescent="0.15">
      <c r="A2237" s="157"/>
      <c r="B2237" s="158"/>
      <c r="C2237" s="91">
        <v>-8</v>
      </c>
      <c r="D2237" s="99" t="s">
        <v>3382</v>
      </c>
      <c r="E2237" s="154">
        <v>43</v>
      </c>
      <c r="F2237" s="154">
        <v>22</v>
      </c>
      <c r="G2237" s="154">
        <v>0</v>
      </c>
      <c r="H2237" s="154">
        <v>21</v>
      </c>
      <c r="I2237" s="156"/>
    </row>
    <row r="2238" spans="1:9" ht="10.5" customHeight="1" x14ac:dyDescent="0.15">
      <c r="A2238" s="157"/>
      <c r="B2238" s="158"/>
      <c r="C2238" s="91">
        <v>1</v>
      </c>
      <c r="D2238" s="99" t="s">
        <v>3092</v>
      </c>
      <c r="E2238" s="154">
        <v>9</v>
      </c>
      <c r="F2238" s="154">
        <v>6</v>
      </c>
      <c r="G2238" s="154">
        <v>0</v>
      </c>
      <c r="H2238" s="154">
        <v>3</v>
      </c>
      <c r="I2238" s="156"/>
    </row>
    <row r="2239" spans="1:9" ht="10.5" customHeight="1" x14ac:dyDescent="0.15">
      <c r="A2239" s="157"/>
      <c r="B2239" s="158"/>
      <c r="C2239" s="91">
        <v>2</v>
      </c>
      <c r="D2239" s="99" t="s">
        <v>3093</v>
      </c>
      <c r="E2239" s="154">
        <v>75</v>
      </c>
      <c r="F2239" s="154">
        <v>69</v>
      </c>
      <c r="G2239" s="154">
        <v>0</v>
      </c>
      <c r="H2239" s="154">
        <v>6</v>
      </c>
      <c r="I2239" s="156"/>
    </row>
    <row r="2240" spans="1:9" ht="10.5" customHeight="1" x14ac:dyDescent="0.15">
      <c r="A2240" s="157"/>
      <c r="B2240" s="158"/>
      <c r="C2240" s="91">
        <v>3</v>
      </c>
      <c r="D2240" s="99" t="s">
        <v>3094</v>
      </c>
      <c r="E2240" s="154">
        <v>263</v>
      </c>
      <c r="F2240" s="154">
        <v>211</v>
      </c>
      <c r="G2240" s="154">
        <v>0</v>
      </c>
      <c r="H2240" s="154">
        <v>52</v>
      </c>
      <c r="I2240" s="156"/>
    </row>
    <row r="2241" spans="1:9" ht="10.5" customHeight="1" x14ac:dyDescent="0.15">
      <c r="A2241" s="157"/>
      <c r="B2241" s="158"/>
      <c r="C2241" s="91">
        <v>4</v>
      </c>
      <c r="D2241" s="99" t="s">
        <v>3095</v>
      </c>
      <c r="E2241" s="154">
        <v>56</v>
      </c>
      <c r="F2241" s="154">
        <v>46</v>
      </c>
      <c r="G2241" s="154">
        <v>0</v>
      </c>
      <c r="H2241" s="154">
        <v>10</v>
      </c>
      <c r="I2241" s="156"/>
    </row>
    <row r="2242" spans="1:9" ht="10.5" customHeight="1" x14ac:dyDescent="0.15">
      <c r="A2242" s="157"/>
      <c r="B2242" s="158"/>
      <c r="C2242" s="91">
        <v>5</v>
      </c>
      <c r="D2242" s="99" t="s">
        <v>3096</v>
      </c>
      <c r="E2242" s="154">
        <v>4</v>
      </c>
      <c r="F2242" s="154">
        <v>3</v>
      </c>
      <c r="G2242" s="154">
        <v>0</v>
      </c>
      <c r="H2242" s="154">
        <v>1</v>
      </c>
      <c r="I2242" s="156"/>
    </row>
    <row r="2243" spans="1:9" ht="10.5" customHeight="1" x14ac:dyDescent="0.15">
      <c r="A2243" s="157"/>
      <c r="B2243" s="158"/>
      <c r="C2243" s="1433" t="s">
        <v>3117</v>
      </c>
      <c r="D2243" s="1433"/>
      <c r="E2243" s="189">
        <f>SUM(E2236:E2242)</f>
        <v>450</v>
      </c>
      <c r="F2243" s="189">
        <f>SUM(F2236:F2242)</f>
        <v>357</v>
      </c>
      <c r="G2243" s="189">
        <f>SUM(G2236:G2242)</f>
        <v>0</v>
      </c>
      <c r="H2243" s="189">
        <f>SUM(H2236:H2242)</f>
        <v>93</v>
      </c>
      <c r="I2243" s="151"/>
    </row>
    <row r="2244" spans="1:9" ht="10.5" customHeight="1" x14ac:dyDescent="0.15">
      <c r="A2244" s="157" t="s">
        <v>9024</v>
      </c>
      <c r="B2244" s="158" t="s">
        <v>334</v>
      </c>
      <c r="C2244" s="91">
        <v>-9</v>
      </c>
      <c r="D2244" s="99" t="s">
        <v>1956</v>
      </c>
      <c r="E2244" s="154">
        <v>0</v>
      </c>
      <c r="F2244" s="154">
        <v>0</v>
      </c>
      <c r="G2244" s="154">
        <v>0</v>
      </c>
      <c r="H2244" s="154">
        <v>0</v>
      </c>
      <c r="I2244" s="156"/>
    </row>
    <row r="2245" spans="1:9" ht="10.5" customHeight="1" x14ac:dyDescent="0.15">
      <c r="A2245" s="157"/>
      <c r="B2245" s="158"/>
      <c r="C2245" s="91">
        <v>-8</v>
      </c>
      <c r="D2245" s="99" t="s">
        <v>3382</v>
      </c>
      <c r="E2245" s="154">
        <v>8</v>
      </c>
      <c r="F2245" s="154">
        <v>8</v>
      </c>
      <c r="G2245" s="154">
        <v>0</v>
      </c>
      <c r="H2245" s="154">
        <v>0</v>
      </c>
      <c r="I2245" s="156"/>
    </row>
    <row r="2246" spans="1:9" ht="10.5" customHeight="1" x14ac:dyDescent="0.15">
      <c r="A2246" s="157"/>
      <c r="B2246" s="158"/>
      <c r="C2246" s="91">
        <v>1</v>
      </c>
      <c r="D2246" s="99" t="s">
        <v>3092</v>
      </c>
      <c r="E2246" s="154">
        <v>6</v>
      </c>
      <c r="F2246" s="154">
        <v>3</v>
      </c>
      <c r="G2246" s="154">
        <v>0</v>
      </c>
      <c r="H2246" s="154">
        <v>3</v>
      </c>
      <c r="I2246" s="156"/>
    </row>
    <row r="2247" spans="1:9" ht="10.5" customHeight="1" x14ac:dyDescent="0.15">
      <c r="A2247" s="157"/>
      <c r="B2247" s="158"/>
      <c r="C2247" s="91">
        <v>2</v>
      </c>
      <c r="D2247" s="99" t="s">
        <v>3093</v>
      </c>
      <c r="E2247" s="154">
        <v>76</v>
      </c>
      <c r="F2247" s="154">
        <v>61</v>
      </c>
      <c r="G2247" s="154">
        <v>1</v>
      </c>
      <c r="H2247" s="154">
        <v>14</v>
      </c>
      <c r="I2247" s="156"/>
    </row>
    <row r="2248" spans="1:9" ht="10.5" customHeight="1" x14ac:dyDescent="0.15">
      <c r="A2248" s="157"/>
      <c r="B2248" s="158"/>
      <c r="C2248" s="91">
        <v>3</v>
      </c>
      <c r="D2248" s="99" t="s">
        <v>3094</v>
      </c>
      <c r="E2248" s="154">
        <v>314</v>
      </c>
      <c r="F2248" s="154">
        <v>233</v>
      </c>
      <c r="G2248" s="154">
        <v>21</v>
      </c>
      <c r="H2248" s="154">
        <v>60</v>
      </c>
      <c r="I2248" s="156"/>
    </row>
    <row r="2249" spans="1:9" ht="10.5" customHeight="1" x14ac:dyDescent="0.15">
      <c r="A2249" s="157"/>
      <c r="B2249" s="158"/>
      <c r="C2249" s="91">
        <v>4</v>
      </c>
      <c r="D2249" s="99" t="s">
        <v>3095</v>
      </c>
      <c r="E2249" s="154">
        <v>71</v>
      </c>
      <c r="F2249" s="154">
        <v>49</v>
      </c>
      <c r="G2249" s="154">
        <v>9</v>
      </c>
      <c r="H2249" s="154">
        <v>13</v>
      </c>
      <c r="I2249" s="156"/>
    </row>
    <row r="2250" spans="1:9" ht="10.5" customHeight="1" x14ac:dyDescent="0.15">
      <c r="A2250" s="157"/>
      <c r="B2250" s="158"/>
      <c r="C2250" s="91">
        <v>5</v>
      </c>
      <c r="D2250" s="99" t="s">
        <v>3096</v>
      </c>
      <c r="E2250" s="154">
        <v>7</v>
      </c>
      <c r="F2250" s="154">
        <v>3</v>
      </c>
      <c r="G2250" s="154">
        <v>1</v>
      </c>
      <c r="H2250" s="154">
        <v>3</v>
      </c>
      <c r="I2250" s="156"/>
    </row>
    <row r="2251" spans="1:9" ht="10.5" customHeight="1" x14ac:dyDescent="0.15">
      <c r="A2251" s="157"/>
      <c r="B2251" s="158"/>
      <c r="C2251" s="1433" t="s">
        <v>3117</v>
      </c>
      <c r="D2251" s="1433"/>
      <c r="E2251" s="189">
        <f>SUM(E2244:E2250)</f>
        <v>482</v>
      </c>
      <c r="F2251" s="189">
        <f>SUM(F2244:F2250)</f>
        <v>357</v>
      </c>
      <c r="G2251" s="189">
        <f>SUM(G2244:G2250)</f>
        <v>32</v>
      </c>
      <c r="H2251" s="189">
        <f>SUM(H2244:H2250)</f>
        <v>93</v>
      </c>
      <c r="I2251" s="151"/>
    </row>
    <row r="2252" spans="1:9" ht="10.5" customHeight="1" x14ac:dyDescent="0.15">
      <c r="A2252" s="157" t="s">
        <v>9025</v>
      </c>
      <c r="B2252" s="158" t="s">
        <v>336</v>
      </c>
      <c r="C2252" s="91">
        <v>-9</v>
      </c>
      <c r="D2252" s="99" t="s">
        <v>1956</v>
      </c>
      <c r="E2252" s="154">
        <v>0</v>
      </c>
      <c r="F2252" s="154">
        <v>0</v>
      </c>
      <c r="G2252" s="154">
        <v>0</v>
      </c>
      <c r="H2252" s="154">
        <v>0</v>
      </c>
      <c r="I2252" s="156"/>
    </row>
    <row r="2253" spans="1:9" ht="10.5" customHeight="1" x14ac:dyDescent="0.15">
      <c r="A2253" s="157"/>
      <c r="B2253" s="158"/>
      <c r="C2253" s="91">
        <v>-8</v>
      </c>
      <c r="D2253" s="99" t="s">
        <v>3382</v>
      </c>
      <c r="E2253" s="154">
        <v>1</v>
      </c>
      <c r="F2253" s="154">
        <v>1</v>
      </c>
      <c r="G2253" s="154">
        <v>0</v>
      </c>
      <c r="H2253" s="154">
        <v>0</v>
      </c>
      <c r="I2253" s="156"/>
    </row>
    <row r="2254" spans="1:9" ht="10.5" customHeight="1" x14ac:dyDescent="0.15">
      <c r="A2254" s="157"/>
      <c r="B2254" s="158"/>
      <c r="C2254" s="91">
        <v>1</v>
      </c>
      <c r="D2254" s="99" t="s">
        <v>3092</v>
      </c>
      <c r="E2254" s="154">
        <v>1</v>
      </c>
      <c r="F2254" s="154">
        <v>1</v>
      </c>
      <c r="G2254" s="154">
        <v>0</v>
      </c>
      <c r="H2254" s="154">
        <v>0</v>
      </c>
      <c r="I2254" s="156"/>
    </row>
    <row r="2255" spans="1:9" ht="10.5" customHeight="1" x14ac:dyDescent="0.15">
      <c r="A2255" s="157"/>
      <c r="B2255" s="158"/>
      <c r="C2255" s="91">
        <v>2</v>
      </c>
      <c r="D2255" s="99" t="s">
        <v>3093</v>
      </c>
      <c r="E2255" s="154">
        <v>50</v>
      </c>
      <c r="F2255" s="154">
        <v>50</v>
      </c>
      <c r="G2255" s="154">
        <v>0</v>
      </c>
      <c r="H2255" s="154">
        <v>0</v>
      </c>
      <c r="I2255" s="156"/>
    </row>
    <row r="2256" spans="1:9" ht="10.5" customHeight="1" x14ac:dyDescent="0.15">
      <c r="A2256" s="157"/>
      <c r="B2256" s="158"/>
      <c r="C2256" s="91">
        <v>3</v>
      </c>
      <c r="D2256" s="99" t="s">
        <v>3094</v>
      </c>
      <c r="E2256" s="154">
        <v>236</v>
      </c>
      <c r="F2256" s="154">
        <v>236</v>
      </c>
      <c r="G2256" s="154">
        <v>0</v>
      </c>
      <c r="H2256" s="154">
        <v>0</v>
      </c>
      <c r="I2256" s="156"/>
    </row>
    <row r="2257" spans="1:9" ht="10.5" customHeight="1" x14ac:dyDescent="0.15">
      <c r="A2257" s="157"/>
      <c r="B2257" s="158"/>
      <c r="C2257" s="91">
        <v>4</v>
      </c>
      <c r="D2257" s="99" t="s">
        <v>3095</v>
      </c>
      <c r="E2257" s="154">
        <v>68</v>
      </c>
      <c r="F2257" s="154">
        <v>68</v>
      </c>
      <c r="G2257" s="154">
        <v>0</v>
      </c>
      <c r="H2257" s="154">
        <v>0</v>
      </c>
      <c r="I2257" s="156"/>
    </row>
    <row r="2258" spans="1:9" ht="10.5" customHeight="1" x14ac:dyDescent="0.15">
      <c r="A2258" s="157"/>
      <c r="B2258" s="158"/>
      <c r="C2258" s="91">
        <v>5</v>
      </c>
      <c r="D2258" s="99" t="s">
        <v>3096</v>
      </c>
      <c r="E2258" s="154">
        <v>1</v>
      </c>
      <c r="F2258" s="154">
        <v>1</v>
      </c>
      <c r="G2258" s="154">
        <v>0</v>
      </c>
      <c r="H2258" s="154">
        <v>0</v>
      </c>
      <c r="I2258" s="156"/>
    </row>
    <row r="2259" spans="1:9" ht="10.5" customHeight="1" x14ac:dyDescent="0.15">
      <c r="A2259" s="157"/>
      <c r="B2259" s="158"/>
      <c r="C2259" s="1433" t="s">
        <v>3117</v>
      </c>
      <c r="D2259" s="1433"/>
      <c r="E2259" s="189">
        <f>SUM(E2252:E2258)</f>
        <v>357</v>
      </c>
      <c r="F2259" s="189">
        <f>SUM(F2252:F2258)</f>
        <v>357</v>
      </c>
      <c r="G2259" s="189">
        <f>SUM(G2252:G2258)</f>
        <v>0</v>
      </c>
      <c r="H2259" s="189">
        <f>SUM(H2252:H2258)</f>
        <v>0</v>
      </c>
      <c r="I2259" s="151"/>
    </row>
    <row r="2260" spans="1:9" ht="10.5" customHeight="1" x14ac:dyDescent="0.15">
      <c r="A2260" s="157" t="s">
        <v>9026</v>
      </c>
      <c r="B2260" s="158" t="s">
        <v>338</v>
      </c>
      <c r="C2260" s="91">
        <v>-9</v>
      </c>
      <c r="D2260" s="99" t="s">
        <v>1956</v>
      </c>
      <c r="E2260" s="154">
        <v>0</v>
      </c>
      <c r="F2260" s="154">
        <v>0</v>
      </c>
      <c r="G2260" s="154">
        <v>0</v>
      </c>
      <c r="H2260" s="154">
        <v>0</v>
      </c>
      <c r="I2260" s="156"/>
    </row>
    <row r="2261" spans="1:9" ht="10.5" customHeight="1" x14ac:dyDescent="0.15">
      <c r="A2261" s="157"/>
      <c r="B2261" s="158"/>
      <c r="C2261" s="91">
        <v>-8</v>
      </c>
      <c r="D2261" s="99" t="s">
        <v>3382</v>
      </c>
      <c r="E2261" s="154">
        <v>0</v>
      </c>
      <c r="F2261" s="154">
        <v>0</v>
      </c>
      <c r="G2261" s="154">
        <v>0</v>
      </c>
      <c r="H2261" s="154">
        <v>0</v>
      </c>
      <c r="I2261" s="156"/>
    </row>
    <row r="2262" spans="1:9" ht="10.5" customHeight="1" x14ac:dyDescent="0.15">
      <c r="A2262" s="157"/>
      <c r="B2262" s="158"/>
      <c r="C2262" s="91">
        <v>1</v>
      </c>
      <c r="D2262" s="99" t="s">
        <v>3092</v>
      </c>
      <c r="E2262" s="154">
        <v>5</v>
      </c>
      <c r="F2262" s="154">
        <v>2</v>
      </c>
      <c r="G2262" s="154">
        <v>0</v>
      </c>
      <c r="H2262" s="154">
        <v>3</v>
      </c>
      <c r="I2262" s="156"/>
    </row>
    <row r="2263" spans="1:9" ht="10.5" customHeight="1" x14ac:dyDescent="0.15">
      <c r="A2263" s="157"/>
      <c r="B2263" s="158"/>
      <c r="C2263" s="91">
        <v>2</v>
      </c>
      <c r="D2263" s="99" t="s">
        <v>3093</v>
      </c>
      <c r="E2263" s="154">
        <v>55</v>
      </c>
      <c r="F2263" s="154">
        <v>41</v>
      </c>
      <c r="G2263" s="154">
        <v>2</v>
      </c>
      <c r="H2263" s="154">
        <v>12</v>
      </c>
      <c r="I2263" s="156"/>
    </row>
    <row r="2264" spans="1:9" ht="10.5" customHeight="1" x14ac:dyDescent="0.15">
      <c r="A2264" s="157"/>
      <c r="B2264" s="158"/>
      <c r="C2264" s="91">
        <v>3</v>
      </c>
      <c r="D2264" s="99" t="s">
        <v>3094</v>
      </c>
      <c r="E2264" s="154">
        <v>335</v>
      </c>
      <c r="F2264" s="154">
        <v>255</v>
      </c>
      <c r="G2264" s="154">
        <v>20</v>
      </c>
      <c r="H2264" s="154">
        <v>60</v>
      </c>
      <c r="I2264" s="156"/>
    </row>
    <row r="2265" spans="1:9" ht="10.5" customHeight="1" x14ac:dyDescent="0.15">
      <c r="A2265" s="157"/>
      <c r="B2265" s="158"/>
      <c r="C2265" s="91">
        <v>4</v>
      </c>
      <c r="D2265" s="99" t="s">
        <v>3095</v>
      </c>
      <c r="E2265" s="154">
        <v>84</v>
      </c>
      <c r="F2265" s="154">
        <v>58</v>
      </c>
      <c r="G2265" s="154">
        <v>9</v>
      </c>
      <c r="H2265" s="154">
        <v>17</v>
      </c>
      <c r="I2265" s="156"/>
    </row>
    <row r="2266" spans="1:9" ht="10.5" customHeight="1" x14ac:dyDescent="0.15">
      <c r="A2266" s="157"/>
      <c r="B2266" s="158"/>
      <c r="C2266" s="91">
        <v>5</v>
      </c>
      <c r="D2266" s="99" t="s">
        <v>3096</v>
      </c>
      <c r="E2266" s="154">
        <v>3</v>
      </c>
      <c r="F2266" s="154">
        <v>1</v>
      </c>
      <c r="G2266" s="154">
        <v>1</v>
      </c>
      <c r="H2266" s="154">
        <v>1</v>
      </c>
      <c r="I2266" s="156"/>
    </row>
    <row r="2267" spans="1:9" ht="10.5" customHeight="1" x14ac:dyDescent="0.15">
      <c r="A2267" s="157"/>
      <c r="B2267" s="158"/>
      <c r="C2267" s="1433" t="s">
        <v>3117</v>
      </c>
      <c r="D2267" s="1433"/>
      <c r="E2267" s="189">
        <f>SUM(E2260:E2266)</f>
        <v>482</v>
      </c>
      <c r="F2267" s="189">
        <f>SUM(F2260:F2266)</f>
        <v>357</v>
      </c>
      <c r="G2267" s="189">
        <f>SUM(G2260:G2266)</f>
        <v>32</v>
      </c>
      <c r="H2267" s="189">
        <f>SUM(H2260:H2266)</f>
        <v>93</v>
      </c>
      <c r="I2267" s="151"/>
    </row>
    <row r="2268" spans="1:9" ht="10.5" customHeight="1" x14ac:dyDescent="0.15">
      <c r="A2268" s="157" t="s">
        <v>9027</v>
      </c>
      <c r="B2268" s="158" t="s">
        <v>340</v>
      </c>
      <c r="C2268" s="91">
        <v>-9</v>
      </c>
      <c r="D2268" s="99" t="s">
        <v>1956</v>
      </c>
      <c r="E2268" s="154">
        <v>0</v>
      </c>
      <c r="F2268" s="154">
        <v>0</v>
      </c>
      <c r="G2268" s="154">
        <v>0</v>
      </c>
      <c r="H2268" s="154">
        <v>0</v>
      </c>
      <c r="I2268" s="156"/>
    </row>
    <row r="2269" spans="1:9" ht="10.5" customHeight="1" x14ac:dyDescent="0.15">
      <c r="A2269" s="157"/>
      <c r="B2269" s="158"/>
      <c r="C2269" s="91">
        <v>-8</v>
      </c>
      <c r="D2269" s="99" t="s">
        <v>3382</v>
      </c>
      <c r="E2269" s="154">
        <v>5</v>
      </c>
      <c r="F2269" s="154">
        <v>5</v>
      </c>
      <c r="G2269" s="154">
        <v>0</v>
      </c>
      <c r="H2269" s="154">
        <v>0</v>
      </c>
      <c r="I2269" s="156"/>
    </row>
    <row r="2270" spans="1:9" ht="10.5" customHeight="1" x14ac:dyDescent="0.15">
      <c r="A2270" s="157"/>
      <c r="B2270" s="158"/>
      <c r="C2270" s="91">
        <v>1</v>
      </c>
      <c r="D2270" s="99" t="s">
        <v>3092</v>
      </c>
      <c r="E2270" s="154">
        <v>3</v>
      </c>
      <c r="F2270" s="154">
        <v>3</v>
      </c>
      <c r="G2270" s="154">
        <v>0</v>
      </c>
      <c r="H2270" s="154">
        <v>0</v>
      </c>
      <c r="I2270" s="156"/>
    </row>
    <row r="2271" spans="1:9" ht="10.5" customHeight="1" x14ac:dyDescent="0.15">
      <c r="A2271" s="157"/>
      <c r="B2271" s="158"/>
      <c r="C2271" s="91">
        <v>2</v>
      </c>
      <c r="D2271" s="99" t="s">
        <v>3093</v>
      </c>
      <c r="E2271" s="154">
        <v>46</v>
      </c>
      <c r="F2271" s="154">
        <v>46</v>
      </c>
      <c r="G2271" s="154">
        <v>0</v>
      </c>
      <c r="H2271" s="154">
        <v>0</v>
      </c>
      <c r="I2271" s="156"/>
    </row>
    <row r="2272" spans="1:9" ht="10.5" customHeight="1" x14ac:dyDescent="0.15">
      <c r="A2272" s="157"/>
      <c r="B2272" s="158"/>
      <c r="C2272" s="91">
        <v>3</v>
      </c>
      <c r="D2272" s="99" t="s">
        <v>3094</v>
      </c>
      <c r="E2272" s="154">
        <v>254</v>
      </c>
      <c r="F2272" s="154">
        <v>254</v>
      </c>
      <c r="G2272" s="154">
        <v>0</v>
      </c>
      <c r="H2272" s="154">
        <v>0</v>
      </c>
      <c r="I2272" s="156"/>
    </row>
    <row r="2273" spans="1:9" ht="10.5" customHeight="1" x14ac:dyDescent="0.15">
      <c r="A2273" s="157"/>
      <c r="B2273" s="158"/>
      <c r="C2273" s="91">
        <v>4</v>
      </c>
      <c r="D2273" s="99" t="s">
        <v>3095</v>
      </c>
      <c r="E2273" s="154">
        <v>47</v>
      </c>
      <c r="F2273" s="154">
        <v>47</v>
      </c>
      <c r="G2273" s="154">
        <v>0</v>
      </c>
      <c r="H2273" s="154">
        <v>0</v>
      </c>
      <c r="I2273" s="156"/>
    </row>
    <row r="2274" spans="1:9" ht="10.5" customHeight="1" x14ac:dyDescent="0.15">
      <c r="A2274" s="157"/>
      <c r="B2274" s="158"/>
      <c r="C2274" s="91">
        <v>5</v>
      </c>
      <c r="D2274" s="99" t="s">
        <v>3096</v>
      </c>
      <c r="E2274" s="154">
        <v>2</v>
      </c>
      <c r="F2274" s="154">
        <v>2</v>
      </c>
      <c r="G2274" s="154">
        <v>0</v>
      </c>
      <c r="H2274" s="154">
        <v>0</v>
      </c>
      <c r="I2274" s="156"/>
    </row>
    <row r="2275" spans="1:9" ht="10.5" customHeight="1" x14ac:dyDescent="0.15">
      <c r="A2275" s="157"/>
      <c r="B2275" s="158"/>
      <c r="C2275" s="1433" t="s">
        <v>3117</v>
      </c>
      <c r="D2275" s="1433"/>
      <c r="E2275" s="189">
        <f>SUM(E2268:E2274)</f>
        <v>357</v>
      </c>
      <c r="F2275" s="189">
        <f>SUM(F2268:F2274)</f>
        <v>357</v>
      </c>
      <c r="G2275" s="189">
        <f>SUM(G2268:G2274)</f>
        <v>0</v>
      </c>
      <c r="H2275" s="189">
        <f>SUM(H2268:H2274)</f>
        <v>0</v>
      </c>
      <c r="I2275" s="151"/>
    </row>
    <row r="2276" spans="1:9" ht="10.5" customHeight="1" x14ac:dyDescent="0.15">
      <c r="A2276" s="157" t="s">
        <v>9028</v>
      </c>
      <c r="B2276" s="158" t="s">
        <v>342</v>
      </c>
      <c r="C2276" s="91">
        <v>-9</v>
      </c>
      <c r="D2276" s="99" t="s">
        <v>1956</v>
      </c>
      <c r="E2276" s="154">
        <v>0</v>
      </c>
      <c r="F2276" s="154">
        <v>0</v>
      </c>
      <c r="G2276" s="154">
        <v>0</v>
      </c>
      <c r="H2276" s="154">
        <v>0</v>
      </c>
      <c r="I2276" s="156"/>
    </row>
    <row r="2277" spans="1:9" ht="10.5" customHeight="1" x14ac:dyDescent="0.15">
      <c r="A2277" s="157"/>
      <c r="B2277" s="158"/>
      <c r="C2277" s="91">
        <v>-8</v>
      </c>
      <c r="D2277" s="99" t="s">
        <v>3382</v>
      </c>
      <c r="E2277" s="154">
        <v>0</v>
      </c>
      <c r="F2277" s="154">
        <v>0</v>
      </c>
      <c r="G2277" s="154">
        <v>0</v>
      </c>
      <c r="H2277" s="154">
        <v>0</v>
      </c>
      <c r="I2277" s="156"/>
    </row>
    <row r="2278" spans="1:9" ht="10.5" customHeight="1" x14ac:dyDescent="0.15">
      <c r="A2278" s="157"/>
      <c r="B2278" s="158"/>
      <c r="C2278" s="91">
        <v>1</v>
      </c>
      <c r="D2278" s="99" t="s">
        <v>3092</v>
      </c>
      <c r="E2278" s="154">
        <v>0</v>
      </c>
      <c r="F2278" s="154">
        <v>0</v>
      </c>
      <c r="G2278" s="154">
        <v>0</v>
      </c>
      <c r="H2278" s="154">
        <v>0</v>
      </c>
      <c r="I2278" s="156"/>
    </row>
    <row r="2279" spans="1:9" ht="10.5" customHeight="1" x14ac:dyDescent="0.15">
      <c r="A2279" s="157"/>
      <c r="B2279" s="158"/>
      <c r="C2279" s="91">
        <v>2</v>
      </c>
      <c r="D2279" s="99" t="s">
        <v>3093</v>
      </c>
      <c r="E2279" s="154">
        <v>2</v>
      </c>
      <c r="F2279" s="154">
        <v>0</v>
      </c>
      <c r="G2279" s="154">
        <v>2</v>
      </c>
      <c r="H2279" s="154">
        <v>0</v>
      </c>
      <c r="I2279" s="156"/>
    </row>
    <row r="2280" spans="1:9" ht="10.5" customHeight="1" x14ac:dyDescent="0.15">
      <c r="A2280" s="157"/>
      <c r="B2280" s="158"/>
      <c r="C2280" s="91">
        <v>3</v>
      </c>
      <c r="D2280" s="99" t="s">
        <v>3094</v>
      </c>
      <c r="E2280" s="154">
        <v>20</v>
      </c>
      <c r="F2280" s="154">
        <v>0</v>
      </c>
      <c r="G2280" s="154">
        <v>20</v>
      </c>
      <c r="H2280" s="154">
        <v>0</v>
      </c>
      <c r="I2280" s="156"/>
    </row>
    <row r="2281" spans="1:9" ht="10.5" customHeight="1" x14ac:dyDescent="0.15">
      <c r="A2281" s="157"/>
      <c r="B2281" s="158"/>
      <c r="C2281" s="91">
        <v>4</v>
      </c>
      <c r="D2281" s="99" t="s">
        <v>3095</v>
      </c>
      <c r="E2281" s="154">
        <v>9</v>
      </c>
      <c r="F2281" s="154">
        <v>0</v>
      </c>
      <c r="G2281" s="154">
        <v>9</v>
      </c>
      <c r="H2281" s="154">
        <v>0</v>
      </c>
      <c r="I2281" s="156"/>
    </row>
    <row r="2282" spans="1:9" ht="10.5" customHeight="1" x14ac:dyDescent="0.15">
      <c r="A2282" s="157"/>
      <c r="B2282" s="158"/>
      <c r="C2282" s="91">
        <v>5</v>
      </c>
      <c r="D2282" s="99" t="s">
        <v>3096</v>
      </c>
      <c r="E2282" s="154">
        <v>1</v>
      </c>
      <c r="F2282" s="154">
        <v>0</v>
      </c>
      <c r="G2282" s="154">
        <v>1</v>
      </c>
      <c r="H2282" s="154">
        <v>0</v>
      </c>
      <c r="I2282" s="156"/>
    </row>
    <row r="2283" spans="1:9" ht="10.5" customHeight="1" x14ac:dyDescent="0.15">
      <c r="A2283" s="157"/>
      <c r="B2283" s="158"/>
      <c r="C2283" s="1433" t="s">
        <v>3117</v>
      </c>
      <c r="D2283" s="1433"/>
      <c r="E2283" s="189">
        <f>SUM(E2276:E2282)</f>
        <v>32</v>
      </c>
      <c r="F2283" s="189">
        <f>SUM(F2276:F2282)</f>
        <v>0</v>
      </c>
      <c r="G2283" s="189">
        <f>SUM(G2276:G2282)</f>
        <v>32</v>
      </c>
      <c r="H2283" s="189">
        <f>SUM(H2276:H2282)</f>
        <v>0</v>
      </c>
      <c r="I2283" s="151"/>
    </row>
    <row r="2284" spans="1:9" ht="10.5" customHeight="1" x14ac:dyDescent="0.15">
      <c r="A2284" s="157" t="s">
        <v>9029</v>
      </c>
      <c r="B2284" s="158" t="s">
        <v>344</v>
      </c>
      <c r="C2284" s="91">
        <v>-9</v>
      </c>
      <c r="D2284" s="99" t="s">
        <v>1956</v>
      </c>
      <c r="E2284" s="154">
        <v>0</v>
      </c>
      <c r="F2284" s="154">
        <v>0</v>
      </c>
      <c r="G2284" s="154">
        <v>0</v>
      </c>
      <c r="H2284" s="154">
        <v>0</v>
      </c>
      <c r="I2284" s="156"/>
    </row>
    <row r="2285" spans="1:9" ht="10.5" customHeight="1" x14ac:dyDescent="0.15">
      <c r="A2285" s="157"/>
      <c r="B2285" s="158"/>
      <c r="C2285" s="91">
        <v>-8</v>
      </c>
      <c r="D2285" s="99" t="s">
        <v>3382</v>
      </c>
      <c r="E2285" s="154">
        <v>0</v>
      </c>
      <c r="F2285" s="154">
        <v>0</v>
      </c>
      <c r="G2285" s="154">
        <v>0</v>
      </c>
      <c r="H2285" s="154">
        <v>0</v>
      </c>
      <c r="I2285" s="156"/>
    </row>
    <row r="2286" spans="1:9" ht="10.5" customHeight="1" x14ac:dyDescent="0.15">
      <c r="A2286" s="157"/>
      <c r="B2286" s="158"/>
      <c r="C2286" s="91">
        <v>1</v>
      </c>
      <c r="D2286" s="99" t="s">
        <v>3092</v>
      </c>
      <c r="E2286" s="154">
        <v>0</v>
      </c>
      <c r="F2286" s="154">
        <v>0</v>
      </c>
      <c r="G2286" s="154">
        <v>0</v>
      </c>
      <c r="H2286" s="154">
        <v>0</v>
      </c>
      <c r="I2286" s="156"/>
    </row>
    <row r="2287" spans="1:9" ht="10.5" customHeight="1" x14ac:dyDescent="0.15">
      <c r="A2287" s="157"/>
      <c r="B2287" s="158"/>
      <c r="C2287" s="91">
        <v>2</v>
      </c>
      <c r="D2287" s="99" t="s">
        <v>3093</v>
      </c>
      <c r="E2287" s="154">
        <v>1</v>
      </c>
      <c r="F2287" s="154">
        <v>0</v>
      </c>
      <c r="G2287" s="154">
        <v>1</v>
      </c>
      <c r="H2287" s="154">
        <v>0</v>
      </c>
      <c r="I2287" s="156"/>
    </row>
    <row r="2288" spans="1:9" ht="10.5" customHeight="1" x14ac:dyDescent="0.15">
      <c r="A2288" s="157"/>
      <c r="B2288" s="158"/>
      <c r="C2288" s="91">
        <v>3</v>
      </c>
      <c r="D2288" s="99" t="s">
        <v>3094</v>
      </c>
      <c r="E2288" s="154">
        <v>22</v>
      </c>
      <c r="F2288" s="154">
        <v>0</v>
      </c>
      <c r="G2288" s="154">
        <v>22</v>
      </c>
      <c r="H2288" s="154">
        <v>0</v>
      </c>
      <c r="I2288" s="156"/>
    </row>
    <row r="2289" spans="1:9" ht="10.5" customHeight="1" x14ac:dyDescent="0.15">
      <c r="A2289" s="157"/>
      <c r="B2289" s="158"/>
      <c r="C2289" s="91">
        <v>4</v>
      </c>
      <c r="D2289" s="99" t="s">
        <v>3095</v>
      </c>
      <c r="E2289" s="154">
        <v>8</v>
      </c>
      <c r="F2289" s="154">
        <v>0</v>
      </c>
      <c r="G2289" s="154">
        <v>8</v>
      </c>
      <c r="H2289" s="154">
        <v>0</v>
      </c>
      <c r="I2289" s="156"/>
    </row>
    <row r="2290" spans="1:9" ht="10.5" customHeight="1" x14ac:dyDescent="0.15">
      <c r="A2290" s="157"/>
      <c r="B2290" s="158"/>
      <c r="C2290" s="91">
        <v>5</v>
      </c>
      <c r="D2290" s="99" t="s">
        <v>3096</v>
      </c>
      <c r="E2290" s="154">
        <v>1</v>
      </c>
      <c r="F2290" s="154">
        <v>0</v>
      </c>
      <c r="G2290" s="154">
        <v>1</v>
      </c>
      <c r="H2290" s="154">
        <v>0</v>
      </c>
      <c r="I2290" s="156"/>
    </row>
    <row r="2291" spans="1:9" ht="10.5" customHeight="1" x14ac:dyDescent="0.15">
      <c r="A2291" s="157"/>
      <c r="B2291" s="158"/>
      <c r="C2291" s="1433" t="s">
        <v>3117</v>
      </c>
      <c r="D2291" s="1433"/>
      <c r="E2291" s="189">
        <f>SUM(E2284:E2290)</f>
        <v>32</v>
      </c>
      <c r="F2291" s="189">
        <f>SUM(F2284:F2290)</f>
        <v>0</v>
      </c>
      <c r="G2291" s="189">
        <f>SUM(G2284:G2290)</f>
        <v>32</v>
      </c>
      <c r="H2291" s="189">
        <f>SUM(H2284:H2290)</f>
        <v>0</v>
      </c>
      <c r="I2291" s="151"/>
    </row>
    <row r="2292" spans="1:9" ht="10.5" customHeight="1" x14ac:dyDescent="0.15">
      <c r="A2292" s="157" t="s">
        <v>9030</v>
      </c>
      <c r="B2292" s="158" t="s">
        <v>346</v>
      </c>
      <c r="C2292" s="91">
        <v>-9</v>
      </c>
      <c r="D2292" s="99" t="s">
        <v>1956</v>
      </c>
      <c r="E2292" s="154">
        <v>0</v>
      </c>
      <c r="F2292" s="154">
        <v>0</v>
      </c>
      <c r="G2292" s="154">
        <v>0</v>
      </c>
      <c r="H2292" s="154">
        <v>0</v>
      </c>
      <c r="I2292" s="156"/>
    </row>
    <row r="2293" spans="1:9" ht="10.5" customHeight="1" x14ac:dyDescent="0.15">
      <c r="A2293" s="157"/>
      <c r="B2293" s="158"/>
      <c r="C2293" s="91">
        <v>-8</v>
      </c>
      <c r="D2293" s="99" t="s">
        <v>3382</v>
      </c>
      <c r="E2293" s="154">
        <v>0</v>
      </c>
      <c r="F2293" s="154">
        <v>0</v>
      </c>
      <c r="G2293" s="154">
        <v>0</v>
      </c>
      <c r="H2293" s="154">
        <v>0</v>
      </c>
      <c r="I2293" s="156"/>
    </row>
    <row r="2294" spans="1:9" ht="10.5" customHeight="1" x14ac:dyDescent="0.15">
      <c r="A2294" s="157"/>
      <c r="B2294" s="158"/>
      <c r="C2294" s="91">
        <v>1</v>
      </c>
      <c r="D2294" s="99" t="s">
        <v>3092</v>
      </c>
      <c r="E2294" s="154">
        <v>3</v>
      </c>
      <c r="F2294" s="154">
        <v>0</v>
      </c>
      <c r="G2294" s="154">
        <v>0</v>
      </c>
      <c r="H2294" s="154">
        <v>3</v>
      </c>
      <c r="I2294" s="156"/>
    </row>
    <row r="2295" spans="1:9" ht="10.5" customHeight="1" x14ac:dyDescent="0.15">
      <c r="A2295" s="157"/>
      <c r="B2295" s="158"/>
      <c r="C2295" s="91">
        <v>2</v>
      </c>
      <c r="D2295" s="99" t="s">
        <v>3093</v>
      </c>
      <c r="E2295" s="154">
        <v>14</v>
      </c>
      <c r="F2295" s="154">
        <v>0</v>
      </c>
      <c r="G2295" s="154">
        <v>0</v>
      </c>
      <c r="H2295" s="154">
        <v>14</v>
      </c>
      <c r="I2295" s="156"/>
    </row>
    <row r="2296" spans="1:9" ht="10.5" customHeight="1" x14ac:dyDescent="0.15">
      <c r="A2296" s="157"/>
      <c r="B2296" s="158"/>
      <c r="C2296" s="91">
        <v>3</v>
      </c>
      <c r="D2296" s="99" t="s">
        <v>3094</v>
      </c>
      <c r="E2296" s="154">
        <v>48</v>
      </c>
      <c r="F2296" s="154">
        <v>0</v>
      </c>
      <c r="G2296" s="154">
        <v>0</v>
      </c>
      <c r="H2296" s="154">
        <v>48</v>
      </c>
      <c r="I2296" s="156"/>
    </row>
    <row r="2297" spans="1:9" ht="10.5" customHeight="1" x14ac:dyDescent="0.15">
      <c r="A2297" s="157"/>
      <c r="B2297" s="158"/>
      <c r="C2297" s="91">
        <v>4</v>
      </c>
      <c r="D2297" s="99" t="s">
        <v>3095</v>
      </c>
      <c r="E2297" s="154">
        <v>23</v>
      </c>
      <c r="F2297" s="154">
        <v>0</v>
      </c>
      <c r="G2297" s="154">
        <v>0</v>
      </c>
      <c r="H2297" s="154">
        <v>23</v>
      </c>
      <c r="I2297" s="156"/>
    </row>
    <row r="2298" spans="1:9" ht="10.5" customHeight="1" x14ac:dyDescent="0.15">
      <c r="A2298" s="157"/>
      <c r="B2298" s="158"/>
      <c r="C2298" s="91">
        <v>5</v>
      </c>
      <c r="D2298" s="99" t="s">
        <v>3096</v>
      </c>
      <c r="E2298" s="154">
        <v>5</v>
      </c>
      <c r="F2298" s="154">
        <v>0</v>
      </c>
      <c r="G2298" s="154">
        <v>0</v>
      </c>
      <c r="H2298" s="154">
        <v>5</v>
      </c>
      <c r="I2298" s="156"/>
    </row>
    <row r="2299" spans="1:9" ht="10.5" customHeight="1" x14ac:dyDescent="0.15">
      <c r="A2299" s="157"/>
      <c r="B2299" s="158"/>
      <c r="C2299" s="1433" t="s">
        <v>3117</v>
      </c>
      <c r="D2299" s="1433"/>
      <c r="E2299" s="189">
        <f>SUM(E2292:E2298)</f>
        <v>93</v>
      </c>
      <c r="F2299" s="189">
        <f>SUM(F2292:F2298)</f>
        <v>0</v>
      </c>
      <c r="G2299" s="189">
        <f>SUM(G2292:G2298)</f>
        <v>0</v>
      </c>
      <c r="H2299" s="189">
        <f>SUM(H2292:H2298)</f>
        <v>93</v>
      </c>
      <c r="I2299" s="151"/>
    </row>
    <row r="2300" spans="1:9" ht="10.5" customHeight="1" x14ac:dyDescent="0.15">
      <c r="A2300" s="157" t="s">
        <v>9031</v>
      </c>
      <c r="B2300" s="158" t="s">
        <v>8097</v>
      </c>
      <c r="C2300" s="91">
        <v>-9</v>
      </c>
      <c r="D2300" s="99" t="s">
        <v>1956</v>
      </c>
      <c r="E2300" s="154">
        <v>1</v>
      </c>
      <c r="F2300" s="154">
        <v>1</v>
      </c>
      <c r="G2300" s="154">
        <v>0</v>
      </c>
      <c r="H2300" s="154">
        <v>0</v>
      </c>
      <c r="I2300" s="156"/>
    </row>
    <row r="2301" spans="1:9" ht="10.5" customHeight="1" x14ac:dyDescent="0.15">
      <c r="A2301" s="157"/>
      <c r="B2301" s="158"/>
      <c r="C2301" s="91">
        <v>-8</v>
      </c>
      <c r="D2301" s="99" t="s">
        <v>3382</v>
      </c>
      <c r="E2301" s="154">
        <v>0</v>
      </c>
      <c r="F2301" s="154">
        <v>0</v>
      </c>
      <c r="G2301" s="154">
        <v>0</v>
      </c>
      <c r="H2301" s="154">
        <v>0</v>
      </c>
      <c r="I2301" s="156"/>
    </row>
    <row r="2302" spans="1:9" ht="10.5" customHeight="1" x14ac:dyDescent="0.15">
      <c r="A2302" s="157"/>
      <c r="B2302" s="158"/>
      <c r="C2302" s="91">
        <v>1</v>
      </c>
      <c r="D2302" s="99" t="s">
        <v>3097</v>
      </c>
      <c r="E2302" s="154">
        <v>118</v>
      </c>
      <c r="F2302" s="154">
        <v>85</v>
      </c>
      <c r="G2302" s="154">
        <v>11</v>
      </c>
      <c r="H2302" s="154">
        <v>22</v>
      </c>
      <c r="I2302" s="156"/>
    </row>
    <row r="2303" spans="1:9" ht="10.5" customHeight="1" x14ac:dyDescent="0.15">
      <c r="A2303" s="157"/>
      <c r="B2303" s="158"/>
      <c r="C2303" s="91">
        <v>2</v>
      </c>
      <c r="D2303" s="99" t="s">
        <v>3420</v>
      </c>
      <c r="E2303" s="154">
        <v>363</v>
      </c>
      <c r="F2303" s="154">
        <v>271</v>
      </c>
      <c r="G2303" s="154">
        <v>21</v>
      </c>
      <c r="H2303" s="154">
        <v>71</v>
      </c>
      <c r="I2303" s="156"/>
    </row>
    <row r="2304" spans="1:9" ht="10.5" customHeight="1" x14ac:dyDescent="0.15">
      <c r="A2304" s="157"/>
      <c r="B2304" s="158"/>
      <c r="C2304" s="1433" t="s">
        <v>3117</v>
      </c>
      <c r="D2304" s="1433"/>
      <c r="E2304" s="189">
        <f>SUM(E2300:E2303)</f>
        <v>482</v>
      </c>
      <c r="F2304" s="189">
        <f>SUM(F2300:F2303)</f>
        <v>357</v>
      </c>
      <c r="G2304" s="189">
        <f>SUM(G2300:G2303)</f>
        <v>32</v>
      </c>
      <c r="H2304" s="189">
        <f>SUM(H2300:H2303)</f>
        <v>93</v>
      </c>
      <c r="I2304" s="151"/>
    </row>
    <row r="2305" spans="1:9" ht="10.5" customHeight="1" x14ac:dyDescent="0.15">
      <c r="A2305" s="157" t="s">
        <v>9032</v>
      </c>
      <c r="B2305" s="158" t="s">
        <v>8099</v>
      </c>
      <c r="C2305" s="91">
        <v>-9</v>
      </c>
      <c r="D2305" s="99" t="s">
        <v>1956</v>
      </c>
      <c r="E2305" s="154">
        <v>1</v>
      </c>
      <c r="F2305" s="154">
        <v>1</v>
      </c>
      <c r="G2305" s="154">
        <v>0</v>
      </c>
      <c r="H2305" s="154">
        <v>0</v>
      </c>
      <c r="I2305" s="156"/>
    </row>
    <row r="2306" spans="1:9" ht="10.5" customHeight="1" x14ac:dyDescent="0.15">
      <c r="A2306" s="157"/>
      <c r="B2306" s="158"/>
      <c r="C2306" s="91">
        <v>-8</v>
      </c>
      <c r="D2306" s="99" t="s">
        <v>3382</v>
      </c>
      <c r="E2306" s="154">
        <v>0</v>
      </c>
      <c r="F2306" s="154">
        <v>0</v>
      </c>
      <c r="G2306" s="154">
        <v>0</v>
      </c>
      <c r="H2306" s="154">
        <v>0</v>
      </c>
      <c r="I2306" s="156"/>
    </row>
    <row r="2307" spans="1:9" ht="10.5" customHeight="1" x14ac:dyDescent="0.15">
      <c r="A2307" s="157"/>
      <c r="B2307" s="158"/>
      <c r="C2307" s="91">
        <v>1</v>
      </c>
      <c r="D2307" s="99" t="s">
        <v>3097</v>
      </c>
      <c r="E2307" s="154">
        <v>230</v>
      </c>
      <c r="F2307" s="154">
        <v>186</v>
      </c>
      <c r="G2307" s="154">
        <v>13</v>
      </c>
      <c r="H2307" s="154">
        <v>31</v>
      </c>
      <c r="I2307" s="156"/>
    </row>
    <row r="2308" spans="1:9" ht="10.5" customHeight="1" x14ac:dyDescent="0.15">
      <c r="A2308" s="157"/>
      <c r="B2308" s="158"/>
      <c r="C2308" s="91">
        <v>2</v>
      </c>
      <c r="D2308" s="99" t="s">
        <v>3420</v>
      </c>
      <c r="E2308" s="154">
        <v>251</v>
      </c>
      <c r="F2308" s="154">
        <v>170</v>
      </c>
      <c r="G2308" s="154">
        <v>19</v>
      </c>
      <c r="H2308" s="154">
        <v>62</v>
      </c>
      <c r="I2308" s="156"/>
    </row>
    <row r="2309" spans="1:9" ht="10.5" customHeight="1" x14ac:dyDescent="0.15">
      <c r="A2309" s="157"/>
      <c r="B2309" s="158"/>
      <c r="C2309" s="1433" t="s">
        <v>3117</v>
      </c>
      <c r="D2309" s="1433"/>
      <c r="E2309" s="189">
        <f>SUM(E2305:E2308)</f>
        <v>482</v>
      </c>
      <c r="F2309" s="189">
        <f>SUM(F2305:F2308)</f>
        <v>357</v>
      </c>
      <c r="G2309" s="189">
        <f>SUM(G2305:G2308)</f>
        <v>32</v>
      </c>
      <c r="H2309" s="189">
        <f>SUM(H2305:H2308)</f>
        <v>93</v>
      </c>
      <c r="I2309" s="151"/>
    </row>
    <row r="2310" spans="1:9" ht="10.5" customHeight="1" x14ac:dyDescent="0.15">
      <c r="A2310" s="157" t="s">
        <v>9033</v>
      </c>
      <c r="B2310" s="158" t="s">
        <v>8101</v>
      </c>
      <c r="C2310" s="91">
        <v>-9</v>
      </c>
      <c r="D2310" s="99" t="s">
        <v>1956</v>
      </c>
      <c r="E2310" s="154">
        <v>0</v>
      </c>
      <c r="F2310" s="154">
        <v>0</v>
      </c>
      <c r="G2310" s="154">
        <v>0</v>
      </c>
      <c r="H2310" s="154">
        <v>0</v>
      </c>
      <c r="I2310" s="156"/>
    </row>
    <row r="2311" spans="1:9" ht="10.5" customHeight="1" x14ac:dyDescent="0.15">
      <c r="A2311" s="157"/>
      <c r="B2311" s="158"/>
      <c r="C2311" s="91">
        <v>-8</v>
      </c>
      <c r="D2311" s="99" t="s">
        <v>3382</v>
      </c>
      <c r="E2311" s="154">
        <v>0</v>
      </c>
      <c r="F2311" s="154">
        <v>0</v>
      </c>
      <c r="G2311" s="154">
        <v>0</v>
      </c>
      <c r="H2311" s="154">
        <v>0</v>
      </c>
      <c r="I2311" s="156"/>
    </row>
    <row r="2312" spans="1:9" ht="10.5" customHeight="1" x14ac:dyDescent="0.15">
      <c r="A2312" s="157"/>
      <c r="B2312" s="158"/>
      <c r="C2312" s="91">
        <v>1</v>
      </c>
      <c r="D2312" s="99" t="s">
        <v>8102</v>
      </c>
      <c r="E2312" s="154">
        <v>226</v>
      </c>
      <c r="F2312" s="154">
        <v>182</v>
      </c>
      <c r="G2312" s="154">
        <v>13</v>
      </c>
      <c r="H2312" s="154">
        <v>31</v>
      </c>
      <c r="I2312" s="156"/>
    </row>
    <row r="2313" spans="1:9" ht="10.5" customHeight="1" x14ac:dyDescent="0.15">
      <c r="A2313" s="157"/>
      <c r="B2313" s="158"/>
      <c r="C2313" s="91">
        <v>2</v>
      </c>
      <c r="D2313" s="99" t="s">
        <v>8103</v>
      </c>
      <c r="E2313" s="154">
        <v>4</v>
      </c>
      <c r="F2313" s="154">
        <v>4</v>
      </c>
      <c r="G2313" s="154">
        <v>0</v>
      </c>
      <c r="H2313" s="154">
        <v>0</v>
      </c>
      <c r="I2313" s="156"/>
    </row>
    <row r="2314" spans="1:9" ht="10.5" customHeight="1" x14ac:dyDescent="0.15">
      <c r="A2314" s="157"/>
      <c r="B2314" s="158"/>
      <c r="C2314" s="1433" t="s">
        <v>3117</v>
      </c>
      <c r="D2314" s="1433"/>
      <c r="E2314" s="189">
        <f>SUM(E2310:E2313)</f>
        <v>230</v>
      </c>
      <c r="F2314" s="189">
        <f>SUM(F2310:F2313)</f>
        <v>186</v>
      </c>
      <c r="G2314" s="189">
        <f>SUM(G2310:G2313)</f>
        <v>13</v>
      </c>
      <c r="H2314" s="189">
        <f>SUM(H2310:H2313)</f>
        <v>31</v>
      </c>
      <c r="I2314" s="151"/>
    </row>
    <row r="2315" spans="1:9" ht="10.5" customHeight="1" x14ac:dyDescent="0.15">
      <c r="A2315" s="157" t="s">
        <v>9034</v>
      </c>
      <c r="B2315" s="158" t="s">
        <v>8105</v>
      </c>
      <c r="C2315" s="91">
        <v>-9</v>
      </c>
      <c r="D2315" s="99" t="s">
        <v>1956</v>
      </c>
      <c r="E2315" s="154">
        <v>1</v>
      </c>
      <c r="F2315" s="154">
        <v>1</v>
      </c>
      <c r="G2315" s="154">
        <v>0</v>
      </c>
      <c r="H2315" s="154">
        <v>0</v>
      </c>
      <c r="I2315" s="156"/>
    </row>
    <row r="2316" spans="1:9" ht="10.5" customHeight="1" x14ac:dyDescent="0.15">
      <c r="A2316" s="157"/>
      <c r="B2316" s="158"/>
      <c r="C2316" s="91">
        <v>-8</v>
      </c>
      <c r="D2316" s="99" t="s">
        <v>3382</v>
      </c>
      <c r="E2316" s="154">
        <v>0</v>
      </c>
      <c r="F2316" s="154">
        <v>0</v>
      </c>
      <c r="G2316" s="154">
        <v>0</v>
      </c>
      <c r="H2316" s="154">
        <v>0</v>
      </c>
      <c r="I2316" s="156"/>
    </row>
    <row r="2317" spans="1:9" ht="10.5" customHeight="1" x14ac:dyDescent="0.15">
      <c r="A2317" s="157"/>
      <c r="B2317" s="158"/>
      <c r="C2317" s="91">
        <v>1</v>
      </c>
      <c r="D2317" s="99" t="s">
        <v>3097</v>
      </c>
      <c r="E2317" s="154">
        <v>134</v>
      </c>
      <c r="F2317" s="154">
        <v>100</v>
      </c>
      <c r="G2317" s="154">
        <v>8</v>
      </c>
      <c r="H2317" s="154">
        <v>26</v>
      </c>
      <c r="I2317" s="156"/>
    </row>
    <row r="2318" spans="1:9" ht="10.5" customHeight="1" x14ac:dyDescent="0.15">
      <c r="A2318" s="157"/>
      <c r="B2318" s="158"/>
      <c r="C2318" s="91">
        <v>2</v>
      </c>
      <c r="D2318" s="99" t="s">
        <v>3420</v>
      </c>
      <c r="E2318" s="154">
        <v>347</v>
      </c>
      <c r="F2318" s="154">
        <v>256</v>
      </c>
      <c r="G2318" s="154">
        <v>24</v>
      </c>
      <c r="H2318" s="154">
        <v>67</v>
      </c>
      <c r="I2318" s="156"/>
    </row>
    <row r="2319" spans="1:9" ht="10.5" customHeight="1" x14ac:dyDescent="0.15">
      <c r="A2319" s="157"/>
      <c r="B2319" s="158"/>
      <c r="C2319" s="1433" t="s">
        <v>3117</v>
      </c>
      <c r="D2319" s="1433"/>
      <c r="E2319" s="189">
        <f>SUM(E2315:E2318)</f>
        <v>482</v>
      </c>
      <c r="F2319" s="189">
        <f>SUM(F2315:F2318)</f>
        <v>357</v>
      </c>
      <c r="G2319" s="189">
        <f>SUM(G2315:G2318)</f>
        <v>32</v>
      </c>
      <c r="H2319" s="189">
        <f>SUM(H2315:H2318)</f>
        <v>93</v>
      </c>
      <c r="I2319" s="151"/>
    </row>
    <row r="2320" spans="1:9" ht="10.5" customHeight="1" x14ac:dyDescent="0.15">
      <c r="A2320" s="157" t="s">
        <v>9035</v>
      </c>
      <c r="B2320" s="158" t="s">
        <v>8107</v>
      </c>
      <c r="C2320" s="91">
        <v>-9</v>
      </c>
      <c r="D2320" s="99" t="s">
        <v>1956</v>
      </c>
      <c r="E2320" s="154">
        <v>1</v>
      </c>
      <c r="F2320" s="154">
        <v>1</v>
      </c>
      <c r="G2320" s="154">
        <v>0</v>
      </c>
      <c r="H2320" s="154">
        <v>0</v>
      </c>
      <c r="I2320" s="156"/>
    </row>
    <row r="2321" spans="1:9" ht="10.5" customHeight="1" x14ac:dyDescent="0.15">
      <c r="A2321" s="157"/>
      <c r="B2321" s="158"/>
      <c r="C2321" s="91">
        <v>-8</v>
      </c>
      <c r="D2321" s="99" t="s">
        <v>3382</v>
      </c>
      <c r="E2321" s="154">
        <v>0</v>
      </c>
      <c r="F2321" s="154">
        <v>0</v>
      </c>
      <c r="G2321" s="154">
        <v>0</v>
      </c>
      <c r="H2321" s="154">
        <v>0</v>
      </c>
      <c r="I2321" s="156"/>
    </row>
    <row r="2322" spans="1:9" ht="10.5" customHeight="1" x14ac:dyDescent="0.15">
      <c r="A2322" s="157"/>
      <c r="B2322" s="158"/>
      <c r="C2322" s="91">
        <v>1</v>
      </c>
      <c r="D2322" s="99" t="s">
        <v>3097</v>
      </c>
      <c r="E2322" s="154">
        <v>255</v>
      </c>
      <c r="F2322" s="154">
        <v>216</v>
      </c>
      <c r="G2322" s="154">
        <v>7</v>
      </c>
      <c r="H2322" s="154">
        <v>32</v>
      </c>
      <c r="I2322" s="156"/>
    </row>
    <row r="2323" spans="1:9" ht="10.5" customHeight="1" x14ac:dyDescent="0.15">
      <c r="A2323" s="157"/>
      <c r="B2323" s="158"/>
      <c r="C2323" s="91">
        <v>2</v>
      </c>
      <c r="D2323" s="99" t="s">
        <v>3420</v>
      </c>
      <c r="E2323" s="154">
        <v>226</v>
      </c>
      <c r="F2323" s="154">
        <v>140</v>
      </c>
      <c r="G2323" s="154">
        <v>25</v>
      </c>
      <c r="H2323" s="154">
        <v>61</v>
      </c>
      <c r="I2323" s="156"/>
    </row>
    <row r="2324" spans="1:9" ht="10.5" customHeight="1" x14ac:dyDescent="0.15">
      <c r="A2324" s="157"/>
      <c r="B2324" s="158"/>
      <c r="C2324" s="1433" t="s">
        <v>3117</v>
      </c>
      <c r="D2324" s="1433"/>
      <c r="E2324" s="189">
        <f>SUM(E2320:E2323)</f>
        <v>482</v>
      </c>
      <c r="F2324" s="189">
        <f>SUM(F2320:F2323)</f>
        <v>357</v>
      </c>
      <c r="G2324" s="189">
        <f>SUM(G2320:G2323)</f>
        <v>32</v>
      </c>
      <c r="H2324" s="189">
        <f>SUM(H2320:H2323)</f>
        <v>93</v>
      </c>
      <c r="I2324" s="151"/>
    </row>
    <row r="2325" spans="1:9" ht="10.5" customHeight="1" x14ac:dyDescent="0.15">
      <c r="A2325" s="157" t="s">
        <v>9036</v>
      </c>
      <c r="B2325" s="158" t="s">
        <v>8109</v>
      </c>
      <c r="C2325" s="91">
        <v>-9</v>
      </c>
      <c r="D2325" s="99" t="s">
        <v>1956</v>
      </c>
      <c r="E2325" s="154">
        <v>0</v>
      </c>
      <c r="F2325" s="154">
        <v>0</v>
      </c>
      <c r="G2325" s="154">
        <v>0</v>
      </c>
      <c r="H2325" s="154">
        <v>0</v>
      </c>
      <c r="I2325" s="156"/>
    </row>
    <row r="2326" spans="1:9" ht="10.5" customHeight="1" x14ac:dyDescent="0.15">
      <c r="A2326" s="157"/>
      <c r="B2326" s="158"/>
      <c r="C2326" s="91">
        <v>-8</v>
      </c>
      <c r="D2326" s="99" t="s">
        <v>3382</v>
      </c>
      <c r="E2326" s="154">
        <v>0</v>
      </c>
      <c r="F2326" s="154">
        <v>0</v>
      </c>
      <c r="G2326" s="154">
        <v>0</v>
      </c>
      <c r="H2326" s="154">
        <v>0</v>
      </c>
      <c r="I2326" s="156"/>
    </row>
    <row r="2327" spans="1:9" ht="10.5" customHeight="1" x14ac:dyDescent="0.15">
      <c r="A2327" s="157"/>
      <c r="B2327" s="158"/>
      <c r="C2327" s="91">
        <v>1</v>
      </c>
      <c r="D2327" s="99" t="s">
        <v>8102</v>
      </c>
      <c r="E2327" s="154">
        <v>254</v>
      </c>
      <c r="F2327" s="154">
        <v>215</v>
      </c>
      <c r="G2327" s="154">
        <v>7</v>
      </c>
      <c r="H2327" s="154">
        <v>32</v>
      </c>
      <c r="I2327" s="156"/>
    </row>
    <row r="2328" spans="1:9" ht="10.5" customHeight="1" x14ac:dyDescent="0.15">
      <c r="A2328" s="157"/>
      <c r="B2328" s="158"/>
      <c r="C2328" s="91">
        <v>2</v>
      </c>
      <c r="D2328" s="99" t="s">
        <v>8103</v>
      </c>
      <c r="E2328" s="154">
        <v>1</v>
      </c>
      <c r="F2328" s="154">
        <v>1</v>
      </c>
      <c r="G2328" s="154">
        <v>0</v>
      </c>
      <c r="H2328" s="154">
        <v>0</v>
      </c>
      <c r="I2328" s="156"/>
    </row>
    <row r="2329" spans="1:9" ht="10.5" customHeight="1" x14ac:dyDescent="0.15">
      <c r="A2329" s="157"/>
      <c r="B2329" s="158"/>
      <c r="C2329" s="1433" t="s">
        <v>3117</v>
      </c>
      <c r="D2329" s="1433"/>
      <c r="E2329" s="189">
        <f>SUM(E2325:E2328)</f>
        <v>255</v>
      </c>
      <c r="F2329" s="189">
        <f>SUM(F2325:F2328)</f>
        <v>216</v>
      </c>
      <c r="G2329" s="189">
        <f>SUM(G2325:G2328)</f>
        <v>7</v>
      </c>
      <c r="H2329" s="189">
        <f>SUM(H2325:H2328)</f>
        <v>32</v>
      </c>
      <c r="I2329" s="151"/>
    </row>
    <row r="2330" spans="1:9" ht="10.5" customHeight="1" x14ac:dyDescent="0.15">
      <c r="A2330" s="157" t="s">
        <v>9037</v>
      </c>
      <c r="B2330" s="158" t="s">
        <v>8111</v>
      </c>
      <c r="C2330" s="91">
        <v>-9</v>
      </c>
      <c r="D2330" s="99" t="s">
        <v>1956</v>
      </c>
      <c r="E2330" s="154">
        <v>1</v>
      </c>
      <c r="F2330" s="154">
        <v>1</v>
      </c>
      <c r="G2330" s="154">
        <v>0</v>
      </c>
      <c r="H2330" s="154">
        <v>0</v>
      </c>
      <c r="I2330" s="156"/>
    </row>
    <row r="2331" spans="1:9" ht="10.5" customHeight="1" x14ac:dyDescent="0.15">
      <c r="A2331" s="157"/>
      <c r="B2331" s="158"/>
      <c r="C2331" s="91">
        <v>-8</v>
      </c>
      <c r="D2331" s="99" t="s">
        <v>3382</v>
      </c>
      <c r="E2331" s="154">
        <v>0</v>
      </c>
      <c r="F2331" s="154">
        <v>0</v>
      </c>
      <c r="G2331" s="154">
        <v>0</v>
      </c>
      <c r="H2331" s="154">
        <v>0</v>
      </c>
      <c r="I2331" s="156"/>
    </row>
    <row r="2332" spans="1:9" ht="10.5" customHeight="1" x14ac:dyDescent="0.15">
      <c r="A2332" s="157"/>
      <c r="B2332" s="158"/>
      <c r="C2332" s="91">
        <v>1</v>
      </c>
      <c r="D2332" s="99" t="s">
        <v>3097</v>
      </c>
      <c r="E2332" s="154">
        <v>61</v>
      </c>
      <c r="F2332" s="154">
        <v>37</v>
      </c>
      <c r="G2332" s="154">
        <v>12</v>
      </c>
      <c r="H2332" s="154">
        <v>12</v>
      </c>
      <c r="I2332" s="156"/>
    </row>
    <row r="2333" spans="1:9" ht="10.5" customHeight="1" x14ac:dyDescent="0.15">
      <c r="A2333" s="157"/>
      <c r="B2333" s="158"/>
      <c r="C2333" s="91">
        <v>2</v>
      </c>
      <c r="D2333" s="99" t="s">
        <v>3420</v>
      </c>
      <c r="E2333" s="154">
        <v>420</v>
      </c>
      <c r="F2333" s="154">
        <v>319</v>
      </c>
      <c r="G2333" s="154">
        <v>20</v>
      </c>
      <c r="H2333" s="154">
        <v>81</v>
      </c>
      <c r="I2333" s="156"/>
    </row>
    <row r="2334" spans="1:9" ht="10.5" customHeight="1" x14ac:dyDescent="0.15">
      <c r="A2334" s="157"/>
      <c r="B2334" s="158"/>
      <c r="C2334" s="1433" t="s">
        <v>3117</v>
      </c>
      <c r="D2334" s="1433"/>
      <c r="E2334" s="189">
        <f>SUM(E2330:E2333)</f>
        <v>482</v>
      </c>
      <c r="F2334" s="189">
        <f>SUM(F2330:F2333)</f>
        <v>357</v>
      </c>
      <c r="G2334" s="189">
        <f>SUM(G2330:G2333)</f>
        <v>32</v>
      </c>
      <c r="H2334" s="189">
        <f>SUM(H2330:H2333)</f>
        <v>93</v>
      </c>
      <c r="I2334" s="151"/>
    </row>
    <row r="2335" spans="1:9" ht="10.5" customHeight="1" x14ac:dyDescent="0.15">
      <c r="A2335" s="157" t="s">
        <v>9038</v>
      </c>
      <c r="B2335" s="158" t="s">
        <v>8113</v>
      </c>
      <c r="C2335" s="91">
        <v>-9</v>
      </c>
      <c r="D2335" s="99" t="s">
        <v>1956</v>
      </c>
      <c r="E2335" s="154">
        <v>1</v>
      </c>
      <c r="F2335" s="154">
        <v>1</v>
      </c>
      <c r="G2335" s="154">
        <v>0</v>
      </c>
      <c r="H2335" s="154">
        <v>0</v>
      </c>
      <c r="I2335" s="156"/>
    </row>
    <row r="2336" spans="1:9" ht="10.5" customHeight="1" x14ac:dyDescent="0.15">
      <c r="A2336" s="157"/>
      <c r="B2336" s="158"/>
      <c r="C2336" s="91">
        <v>-8</v>
      </c>
      <c r="D2336" s="99" t="s">
        <v>3382</v>
      </c>
      <c r="E2336" s="154">
        <v>0</v>
      </c>
      <c r="F2336" s="154">
        <v>0</v>
      </c>
      <c r="G2336" s="154">
        <v>0</v>
      </c>
      <c r="H2336" s="154">
        <v>0</v>
      </c>
      <c r="I2336" s="156"/>
    </row>
    <row r="2337" spans="1:9" ht="10.5" customHeight="1" x14ac:dyDescent="0.15">
      <c r="A2337" s="157"/>
      <c r="B2337" s="158"/>
      <c r="C2337" s="91">
        <v>1</v>
      </c>
      <c r="D2337" s="99" t="s">
        <v>3097</v>
      </c>
      <c r="E2337" s="154">
        <v>56</v>
      </c>
      <c r="F2337" s="154">
        <v>39</v>
      </c>
      <c r="G2337" s="154">
        <v>6</v>
      </c>
      <c r="H2337" s="154">
        <v>11</v>
      </c>
      <c r="I2337" s="156"/>
    </row>
    <row r="2338" spans="1:9" ht="10.5" customHeight="1" x14ac:dyDescent="0.15">
      <c r="A2338" s="157"/>
      <c r="B2338" s="158"/>
      <c r="C2338" s="91">
        <v>2</v>
      </c>
      <c r="D2338" s="99" t="s">
        <v>3420</v>
      </c>
      <c r="E2338" s="154">
        <v>425</v>
      </c>
      <c r="F2338" s="154">
        <v>317</v>
      </c>
      <c r="G2338" s="154">
        <v>26</v>
      </c>
      <c r="H2338" s="154">
        <v>82</v>
      </c>
      <c r="I2338" s="156"/>
    </row>
    <row r="2339" spans="1:9" ht="10.5" customHeight="1" x14ac:dyDescent="0.15">
      <c r="A2339" s="157"/>
      <c r="B2339" s="158"/>
      <c r="C2339" s="1433" t="s">
        <v>3117</v>
      </c>
      <c r="D2339" s="1433"/>
      <c r="E2339" s="189">
        <f>SUM(E2335:E2338)</f>
        <v>482</v>
      </c>
      <c r="F2339" s="189">
        <f>SUM(F2335:F2338)</f>
        <v>357</v>
      </c>
      <c r="G2339" s="189">
        <f>SUM(G2335:G2338)</f>
        <v>32</v>
      </c>
      <c r="H2339" s="189">
        <f>SUM(H2335:H2338)</f>
        <v>93</v>
      </c>
      <c r="I2339" s="151"/>
    </row>
    <row r="2340" spans="1:9" ht="10.5" customHeight="1" x14ac:dyDescent="0.15">
      <c r="A2340" s="157" t="s">
        <v>9039</v>
      </c>
      <c r="B2340" s="158" t="s">
        <v>8115</v>
      </c>
      <c r="C2340" s="91">
        <v>-9</v>
      </c>
      <c r="D2340" s="99" t="s">
        <v>1956</v>
      </c>
      <c r="E2340" s="154">
        <v>0</v>
      </c>
      <c r="F2340" s="154">
        <v>0</v>
      </c>
      <c r="G2340" s="154">
        <v>0</v>
      </c>
      <c r="H2340" s="154">
        <v>0</v>
      </c>
      <c r="I2340" s="156"/>
    </row>
    <row r="2341" spans="1:9" ht="10.5" customHeight="1" x14ac:dyDescent="0.15">
      <c r="A2341" s="157"/>
      <c r="B2341" s="158"/>
      <c r="C2341" s="91">
        <v>-8</v>
      </c>
      <c r="D2341" s="99" t="s">
        <v>3382</v>
      </c>
      <c r="E2341" s="154">
        <v>0</v>
      </c>
      <c r="F2341" s="154">
        <v>0</v>
      </c>
      <c r="G2341" s="154">
        <v>0</v>
      </c>
      <c r="H2341" s="154">
        <v>0</v>
      </c>
      <c r="I2341" s="156"/>
    </row>
    <row r="2342" spans="1:9" ht="10.5" customHeight="1" x14ac:dyDescent="0.15">
      <c r="A2342" s="157"/>
      <c r="B2342" s="158"/>
      <c r="C2342" s="91">
        <v>1</v>
      </c>
      <c r="D2342" s="99" t="s">
        <v>8102</v>
      </c>
      <c r="E2342" s="154">
        <v>53</v>
      </c>
      <c r="F2342" s="154">
        <v>36</v>
      </c>
      <c r="G2342" s="154">
        <v>6</v>
      </c>
      <c r="H2342" s="154">
        <v>11</v>
      </c>
      <c r="I2342" s="156"/>
    </row>
    <row r="2343" spans="1:9" ht="10.5" customHeight="1" x14ac:dyDescent="0.15">
      <c r="A2343" s="157"/>
      <c r="B2343" s="158"/>
      <c r="C2343" s="91">
        <v>2</v>
      </c>
      <c r="D2343" s="99" t="s">
        <v>8103</v>
      </c>
      <c r="E2343" s="154">
        <v>3</v>
      </c>
      <c r="F2343" s="154">
        <v>3</v>
      </c>
      <c r="G2343" s="154">
        <v>0</v>
      </c>
      <c r="H2343" s="154">
        <v>0</v>
      </c>
      <c r="I2343" s="156"/>
    </row>
    <row r="2344" spans="1:9" ht="10.5" customHeight="1" x14ac:dyDescent="0.15">
      <c r="A2344" s="157"/>
      <c r="B2344" s="158"/>
      <c r="C2344" s="1433" t="s">
        <v>3117</v>
      </c>
      <c r="D2344" s="1433"/>
      <c r="E2344" s="189">
        <f>SUM(E2340:E2343)</f>
        <v>56</v>
      </c>
      <c r="F2344" s="189">
        <f>SUM(F2340:F2343)</f>
        <v>39</v>
      </c>
      <c r="G2344" s="189">
        <f>SUM(G2340:G2343)</f>
        <v>6</v>
      </c>
      <c r="H2344" s="189">
        <f>SUM(H2340:H2343)</f>
        <v>11</v>
      </c>
      <c r="I2344" s="151"/>
    </row>
    <row r="2345" spans="1:9" ht="10.5" customHeight="1" x14ac:dyDescent="0.15">
      <c r="A2345" s="157" t="s">
        <v>9040</v>
      </c>
      <c r="B2345" s="158" t="s">
        <v>8117</v>
      </c>
      <c r="C2345" s="91">
        <v>-9</v>
      </c>
      <c r="D2345" s="99" t="s">
        <v>1956</v>
      </c>
      <c r="E2345" s="154">
        <v>1</v>
      </c>
      <c r="F2345" s="154">
        <v>1</v>
      </c>
      <c r="G2345" s="154">
        <v>0</v>
      </c>
      <c r="H2345" s="154">
        <v>0</v>
      </c>
      <c r="I2345" s="156"/>
    </row>
    <row r="2346" spans="1:9" ht="10.5" customHeight="1" x14ac:dyDescent="0.15">
      <c r="A2346" s="157"/>
      <c r="B2346" s="158"/>
      <c r="C2346" s="91">
        <v>-8</v>
      </c>
      <c r="D2346" s="99" t="s">
        <v>3382</v>
      </c>
      <c r="E2346" s="154">
        <v>0</v>
      </c>
      <c r="F2346" s="154">
        <v>0</v>
      </c>
      <c r="G2346" s="154">
        <v>0</v>
      </c>
      <c r="H2346" s="154">
        <v>0</v>
      </c>
      <c r="I2346" s="156"/>
    </row>
    <row r="2347" spans="1:9" ht="10.5" customHeight="1" x14ac:dyDescent="0.15">
      <c r="A2347" s="157"/>
      <c r="B2347" s="158"/>
      <c r="C2347" s="91">
        <v>1</v>
      </c>
      <c r="D2347" s="99" t="s">
        <v>3097</v>
      </c>
      <c r="E2347" s="154">
        <v>38</v>
      </c>
      <c r="F2347" s="154">
        <v>24</v>
      </c>
      <c r="G2347" s="154">
        <v>7</v>
      </c>
      <c r="H2347" s="154">
        <v>7</v>
      </c>
      <c r="I2347" s="156"/>
    </row>
    <row r="2348" spans="1:9" ht="10.5" customHeight="1" x14ac:dyDescent="0.15">
      <c r="A2348" s="157"/>
      <c r="B2348" s="158"/>
      <c r="C2348" s="91">
        <v>2</v>
      </c>
      <c r="D2348" s="99" t="s">
        <v>3420</v>
      </c>
      <c r="E2348" s="154">
        <v>443</v>
      </c>
      <c r="F2348" s="154">
        <v>332</v>
      </c>
      <c r="G2348" s="154">
        <v>25</v>
      </c>
      <c r="H2348" s="154">
        <v>86</v>
      </c>
      <c r="I2348" s="156"/>
    </row>
    <row r="2349" spans="1:9" ht="10.5" customHeight="1" x14ac:dyDescent="0.15">
      <c r="A2349" s="157"/>
      <c r="B2349" s="158"/>
      <c r="C2349" s="1433" t="s">
        <v>3117</v>
      </c>
      <c r="D2349" s="1433"/>
      <c r="E2349" s="189">
        <f>SUM(E2345:E2348)</f>
        <v>482</v>
      </c>
      <c r="F2349" s="189">
        <f>SUM(F2345:F2348)</f>
        <v>357</v>
      </c>
      <c r="G2349" s="189">
        <f>SUM(G2345:G2348)</f>
        <v>32</v>
      </c>
      <c r="H2349" s="189">
        <f>SUM(H2345:H2348)</f>
        <v>93</v>
      </c>
      <c r="I2349" s="151"/>
    </row>
    <row r="2350" spans="1:9" ht="10.5" customHeight="1" x14ac:dyDescent="0.15">
      <c r="A2350" s="157" t="s">
        <v>9041</v>
      </c>
      <c r="B2350" s="158" t="s">
        <v>8119</v>
      </c>
      <c r="C2350" s="91">
        <v>-9</v>
      </c>
      <c r="D2350" s="99" t="s">
        <v>1956</v>
      </c>
      <c r="E2350" s="154">
        <v>1</v>
      </c>
      <c r="F2350" s="154">
        <v>1</v>
      </c>
      <c r="G2350" s="154">
        <v>0</v>
      </c>
      <c r="H2350" s="154">
        <v>0</v>
      </c>
      <c r="I2350" s="156"/>
    </row>
    <row r="2351" spans="1:9" ht="10.5" customHeight="1" x14ac:dyDescent="0.15">
      <c r="A2351" s="157"/>
      <c r="B2351" s="158"/>
      <c r="C2351" s="91">
        <v>-8</v>
      </c>
      <c r="D2351" s="99" t="s">
        <v>3382</v>
      </c>
      <c r="E2351" s="154">
        <v>0</v>
      </c>
      <c r="F2351" s="154">
        <v>0</v>
      </c>
      <c r="G2351" s="154">
        <v>0</v>
      </c>
      <c r="H2351" s="154">
        <v>0</v>
      </c>
      <c r="I2351" s="156"/>
    </row>
    <row r="2352" spans="1:9" ht="10.5" customHeight="1" x14ac:dyDescent="0.15">
      <c r="A2352" s="157"/>
      <c r="B2352" s="158"/>
      <c r="C2352" s="91">
        <v>1</v>
      </c>
      <c r="D2352" s="99" t="s">
        <v>3097</v>
      </c>
      <c r="E2352" s="154">
        <v>24</v>
      </c>
      <c r="F2352" s="154">
        <v>16</v>
      </c>
      <c r="G2352" s="154">
        <v>3</v>
      </c>
      <c r="H2352" s="154">
        <v>5</v>
      </c>
      <c r="I2352" s="156"/>
    </row>
    <row r="2353" spans="1:9" ht="10.5" customHeight="1" x14ac:dyDescent="0.15">
      <c r="A2353" s="157"/>
      <c r="B2353" s="158"/>
      <c r="C2353" s="91">
        <v>2</v>
      </c>
      <c r="D2353" s="99" t="s">
        <v>3420</v>
      </c>
      <c r="E2353" s="154">
        <v>457</v>
      </c>
      <c r="F2353" s="154">
        <v>340</v>
      </c>
      <c r="G2353" s="154">
        <v>29</v>
      </c>
      <c r="H2353" s="154">
        <v>88</v>
      </c>
      <c r="I2353" s="156"/>
    </row>
    <row r="2354" spans="1:9" ht="10.5" customHeight="1" x14ac:dyDescent="0.15">
      <c r="A2354" s="157"/>
      <c r="B2354" s="158"/>
      <c r="C2354" s="1433" t="s">
        <v>3117</v>
      </c>
      <c r="D2354" s="1433"/>
      <c r="E2354" s="189">
        <f>SUM(E2350:E2353)</f>
        <v>482</v>
      </c>
      <c r="F2354" s="189">
        <f>SUM(F2350:F2353)</f>
        <v>357</v>
      </c>
      <c r="G2354" s="189">
        <f>SUM(G2350:G2353)</f>
        <v>32</v>
      </c>
      <c r="H2354" s="189">
        <f>SUM(H2350:H2353)</f>
        <v>93</v>
      </c>
      <c r="I2354" s="151"/>
    </row>
    <row r="2355" spans="1:9" ht="10.5" customHeight="1" x14ac:dyDescent="0.15">
      <c r="A2355" s="157" t="s">
        <v>9042</v>
      </c>
      <c r="B2355" s="158" t="s">
        <v>8121</v>
      </c>
      <c r="C2355" s="91">
        <v>-9</v>
      </c>
      <c r="D2355" s="99" t="s">
        <v>1956</v>
      </c>
      <c r="E2355" s="154">
        <v>0</v>
      </c>
      <c r="F2355" s="154">
        <v>0</v>
      </c>
      <c r="G2355" s="154">
        <v>0</v>
      </c>
      <c r="H2355" s="154">
        <v>0</v>
      </c>
      <c r="I2355" s="156"/>
    </row>
    <row r="2356" spans="1:9" ht="10.5" customHeight="1" x14ac:dyDescent="0.15">
      <c r="A2356" s="157"/>
      <c r="B2356" s="158"/>
      <c r="C2356" s="91">
        <v>-8</v>
      </c>
      <c r="D2356" s="99" t="s">
        <v>3382</v>
      </c>
      <c r="E2356" s="154">
        <v>0</v>
      </c>
      <c r="F2356" s="154">
        <v>0</v>
      </c>
      <c r="G2356" s="154">
        <v>0</v>
      </c>
      <c r="H2356" s="154">
        <v>0</v>
      </c>
      <c r="I2356" s="156"/>
    </row>
    <row r="2357" spans="1:9" ht="10.5" customHeight="1" x14ac:dyDescent="0.15">
      <c r="A2357" s="157"/>
      <c r="B2357" s="158"/>
      <c r="C2357" s="91">
        <v>1</v>
      </c>
      <c r="D2357" s="99" t="s">
        <v>8102</v>
      </c>
      <c r="E2357" s="154">
        <v>21</v>
      </c>
      <c r="F2357" s="154">
        <v>14</v>
      </c>
      <c r="G2357" s="154">
        <v>2</v>
      </c>
      <c r="H2357" s="154">
        <v>5</v>
      </c>
      <c r="I2357" s="156"/>
    </row>
    <row r="2358" spans="1:9" ht="10.5" customHeight="1" x14ac:dyDescent="0.15">
      <c r="A2358" s="157"/>
      <c r="B2358" s="158"/>
      <c r="C2358" s="91">
        <v>2</v>
      </c>
      <c r="D2358" s="99" t="s">
        <v>8103</v>
      </c>
      <c r="E2358" s="154">
        <v>3</v>
      </c>
      <c r="F2358" s="154">
        <v>2</v>
      </c>
      <c r="G2358" s="154">
        <v>1</v>
      </c>
      <c r="H2358" s="154">
        <v>0</v>
      </c>
      <c r="I2358" s="156"/>
    </row>
    <row r="2359" spans="1:9" ht="10.5" customHeight="1" x14ac:dyDescent="0.15">
      <c r="A2359" s="157"/>
      <c r="B2359" s="158"/>
      <c r="C2359" s="1433" t="s">
        <v>3117</v>
      </c>
      <c r="D2359" s="1433"/>
      <c r="E2359" s="189">
        <f>SUM(E2355:E2358)</f>
        <v>24</v>
      </c>
      <c r="F2359" s="189">
        <f>SUM(F2355:F2358)</f>
        <v>16</v>
      </c>
      <c r="G2359" s="189">
        <f>SUM(G2355:G2358)</f>
        <v>3</v>
      </c>
      <c r="H2359" s="189">
        <f>SUM(H2355:H2358)</f>
        <v>5</v>
      </c>
      <c r="I2359" s="151"/>
    </row>
    <row r="2360" spans="1:9" ht="10.5" customHeight="1" x14ac:dyDescent="0.15">
      <c r="A2360" s="157" t="s">
        <v>9043</v>
      </c>
      <c r="B2360" s="158" t="s">
        <v>9044</v>
      </c>
      <c r="C2360" s="91">
        <v>-9</v>
      </c>
      <c r="D2360" s="99" t="s">
        <v>1956</v>
      </c>
      <c r="E2360" s="154">
        <v>1</v>
      </c>
      <c r="F2360" s="154">
        <v>1</v>
      </c>
      <c r="G2360" s="154">
        <v>0</v>
      </c>
      <c r="H2360" s="154">
        <v>0</v>
      </c>
      <c r="I2360" s="156"/>
    </row>
    <row r="2361" spans="1:9" ht="10.5" customHeight="1" x14ac:dyDescent="0.15">
      <c r="A2361" s="157"/>
      <c r="B2361" s="158"/>
      <c r="C2361" s="91">
        <v>-8</v>
      </c>
      <c r="D2361" s="99" t="s">
        <v>3382</v>
      </c>
      <c r="E2361" s="154">
        <v>0</v>
      </c>
      <c r="F2361" s="154">
        <v>0</v>
      </c>
      <c r="G2361" s="154">
        <v>0</v>
      </c>
      <c r="H2361" s="154">
        <v>0</v>
      </c>
      <c r="I2361" s="156"/>
    </row>
    <row r="2362" spans="1:9" ht="10.5" customHeight="1" x14ac:dyDescent="0.15">
      <c r="A2362" s="157"/>
      <c r="B2362" s="158"/>
      <c r="C2362" s="91">
        <v>1</v>
      </c>
      <c r="D2362" s="99" t="s">
        <v>8124</v>
      </c>
      <c r="E2362" s="154">
        <v>19</v>
      </c>
      <c r="F2362" s="154">
        <v>18</v>
      </c>
      <c r="G2362" s="154">
        <v>0</v>
      </c>
      <c r="H2362" s="154">
        <v>1</v>
      </c>
      <c r="I2362" s="156"/>
    </row>
    <row r="2363" spans="1:9" ht="10.5" customHeight="1" x14ac:dyDescent="0.15">
      <c r="A2363" s="157"/>
      <c r="B2363" s="158"/>
      <c r="C2363" s="91">
        <v>2</v>
      </c>
      <c r="D2363" s="99" t="s">
        <v>8125</v>
      </c>
      <c r="E2363" s="154">
        <v>462</v>
      </c>
      <c r="F2363" s="154">
        <v>338</v>
      </c>
      <c r="G2363" s="154">
        <v>32</v>
      </c>
      <c r="H2363" s="154">
        <v>92</v>
      </c>
      <c r="I2363" s="156"/>
    </row>
    <row r="2364" spans="1:9" ht="10.5" customHeight="1" x14ac:dyDescent="0.15">
      <c r="A2364" s="157"/>
      <c r="B2364" s="158"/>
      <c r="C2364" s="1433" t="s">
        <v>3117</v>
      </c>
      <c r="D2364" s="1433"/>
      <c r="E2364" s="189">
        <f>SUM(E2360:E2363)</f>
        <v>482</v>
      </c>
      <c r="F2364" s="189">
        <f>SUM(F2360:F2363)</f>
        <v>357</v>
      </c>
      <c r="G2364" s="189">
        <f>SUM(G2360:G2363)</f>
        <v>32</v>
      </c>
      <c r="H2364" s="189">
        <f>SUM(H2360:H2363)</f>
        <v>93</v>
      </c>
      <c r="I2364" s="151"/>
    </row>
    <row r="2365" spans="1:9" ht="10.5" customHeight="1" x14ac:dyDescent="0.15">
      <c r="A2365" s="157" t="s">
        <v>9045</v>
      </c>
      <c r="B2365" s="158" t="s">
        <v>9046</v>
      </c>
      <c r="C2365" s="91">
        <v>-9</v>
      </c>
      <c r="D2365" s="99" t="s">
        <v>1956</v>
      </c>
      <c r="E2365" s="154">
        <v>0</v>
      </c>
      <c r="F2365" s="154">
        <v>0</v>
      </c>
      <c r="G2365" s="154">
        <v>0</v>
      </c>
      <c r="H2365" s="154">
        <v>0</v>
      </c>
      <c r="I2365" s="156"/>
    </row>
    <row r="2366" spans="1:9" ht="10.5" customHeight="1" x14ac:dyDescent="0.15">
      <c r="A2366" s="157"/>
      <c r="B2366" s="158"/>
      <c r="C2366" s="91">
        <v>-8</v>
      </c>
      <c r="D2366" s="99" t="s">
        <v>3382</v>
      </c>
      <c r="E2366" s="154">
        <v>0</v>
      </c>
      <c r="F2366" s="154">
        <v>0</v>
      </c>
      <c r="G2366" s="154">
        <v>0</v>
      </c>
      <c r="H2366" s="154">
        <v>0</v>
      </c>
      <c r="I2366" s="156"/>
    </row>
    <row r="2367" spans="1:9" ht="10.5" customHeight="1" x14ac:dyDescent="0.15">
      <c r="A2367" s="157"/>
      <c r="B2367" s="158"/>
      <c r="C2367" s="91">
        <v>1</v>
      </c>
      <c r="D2367" s="99" t="s">
        <v>3097</v>
      </c>
      <c r="E2367" s="154">
        <v>8</v>
      </c>
      <c r="F2367" s="154">
        <v>8</v>
      </c>
      <c r="G2367" s="154">
        <v>0</v>
      </c>
      <c r="H2367" s="154">
        <v>0</v>
      </c>
      <c r="I2367" s="156"/>
    </row>
    <row r="2368" spans="1:9" ht="10.5" customHeight="1" x14ac:dyDescent="0.15">
      <c r="A2368" s="157"/>
      <c r="B2368" s="158"/>
      <c r="C2368" s="91">
        <v>2</v>
      </c>
      <c r="D2368" s="99" t="s">
        <v>3420</v>
      </c>
      <c r="E2368" s="154">
        <v>11</v>
      </c>
      <c r="F2368" s="154">
        <v>10</v>
      </c>
      <c r="G2368" s="154">
        <v>0</v>
      </c>
      <c r="H2368" s="154">
        <v>1</v>
      </c>
      <c r="I2368" s="156"/>
    </row>
    <row r="2369" spans="1:9" ht="10.5" customHeight="1" x14ac:dyDescent="0.15">
      <c r="A2369" s="157"/>
      <c r="B2369" s="158"/>
      <c r="C2369" s="1433" t="s">
        <v>3117</v>
      </c>
      <c r="D2369" s="1433"/>
      <c r="E2369" s="189">
        <f>SUM(E2365:E2368)</f>
        <v>19</v>
      </c>
      <c r="F2369" s="189">
        <f>SUM(F2365:F2368)</f>
        <v>18</v>
      </c>
      <c r="G2369" s="189">
        <f>SUM(G2365:G2368)</f>
        <v>0</v>
      </c>
      <c r="H2369" s="189">
        <f>SUM(H2365:H2368)</f>
        <v>1</v>
      </c>
      <c r="I2369" s="151"/>
    </row>
    <row r="2370" spans="1:9" ht="10.5" customHeight="1" x14ac:dyDescent="0.15">
      <c r="A2370" s="157" t="s">
        <v>9047</v>
      </c>
      <c r="B2370" s="158" t="s">
        <v>9048</v>
      </c>
      <c r="C2370" s="91">
        <v>-9</v>
      </c>
      <c r="D2370" s="99" t="s">
        <v>1956</v>
      </c>
      <c r="E2370" s="154">
        <v>0</v>
      </c>
      <c r="F2370" s="154">
        <v>0</v>
      </c>
      <c r="G2370" s="154">
        <v>0</v>
      </c>
      <c r="H2370" s="154">
        <v>0</v>
      </c>
      <c r="I2370" s="156"/>
    </row>
    <row r="2371" spans="1:9" ht="10.5" customHeight="1" x14ac:dyDescent="0.15">
      <c r="A2371" s="157"/>
      <c r="B2371" s="158"/>
      <c r="C2371" s="91">
        <v>-8</v>
      </c>
      <c r="D2371" s="99" t="s">
        <v>3382</v>
      </c>
      <c r="E2371" s="154">
        <v>0</v>
      </c>
      <c r="F2371" s="154">
        <v>0</v>
      </c>
      <c r="G2371" s="154">
        <v>0</v>
      </c>
      <c r="H2371" s="154">
        <v>0</v>
      </c>
      <c r="I2371" s="156"/>
    </row>
    <row r="2372" spans="1:9" ht="10.5" customHeight="1" x14ac:dyDescent="0.15">
      <c r="A2372" s="157"/>
      <c r="B2372" s="158"/>
      <c r="C2372" s="91">
        <v>1</v>
      </c>
      <c r="D2372" s="99" t="s">
        <v>3097</v>
      </c>
      <c r="E2372" s="154">
        <v>9</v>
      </c>
      <c r="F2372" s="154">
        <v>8</v>
      </c>
      <c r="G2372" s="154">
        <v>0</v>
      </c>
      <c r="H2372" s="154">
        <v>1</v>
      </c>
      <c r="I2372" s="156"/>
    </row>
    <row r="2373" spans="1:9" ht="10.5" customHeight="1" x14ac:dyDescent="0.15">
      <c r="A2373" s="157"/>
      <c r="B2373" s="158"/>
      <c r="C2373" s="91">
        <v>2</v>
      </c>
      <c r="D2373" s="99" t="s">
        <v>3420</v>
      </c>
      <c r="E2373" s="154">
        <v>10</v>
      </c>
      <c r="F2373" s="154">
        <v>10</v>
      </c>
      <c r="G2373" s="154">
        <v>0</v>
      </c>
      <c r="H2373" s="154">
        <v>0</v>
      </c>
      <c r="I2373" s="156"/>
    </row>
    <row r="2374" spans="1:9" ht="10.5" customHeight="1" x14ac:dyDescent="0.15">
      <c r="A2374" s="157"/>
      <c r="B2374" s="158"/>
      <c r="C2374" s="1433" t="s">
        <v>3117</v>
      </c>
      <c r="D2374" s="1433"/>
      <c r="E2374" s="189">
        <f>SUM(E2370:E2373)</f>
        <v>19</v>
      </c>
      <c r="F2374" s="189">
        <f>SUM(F2370:F2373)</f>
        <v>18</v>
      </c>
      <c r="G2374" s="189">
        <f>SUM(G2370:G2373)</f>
        <v>0</v>
      </c>
      <c r="H2374" s="189">
        <f>SUM(H2370:H2373)</f>
        <v>1</v>
      </c>
      <c r="I2374" s="151"/>
    </row>
    <row r="2375" spans="1:9" ht="10.5" customHeight="1" x14ac:dyDescent="0.15">
      <c r="A2375" s="157" t="s">
        <v>9049</v>
      </c>
      <c r="B2375" s="158" t="s">
        <v>9050</v>
      </c>
      <c r="C2375" s="91">
        <v>-9</v>
      </c>
      <c r="D2375" s="99" t="s">
        <v>1956</v>
      </c>
      <c r="E2375" s="154">
        <v>0</v>
      </c>
      <c r="F2375" s="154">
        <v>0</v>
      </c>
      <c r="G2375" s="154">
        <v>0</v>
      </c>
      <c r="H2375" s="154">
        <v>0</v>
      </c>
      <c r="I2375" s="156"/>
    </row>
    <row r="2376" spans="1:9" ht="10.5" customHeight="1" x14ac:dyDescent="0.15">
      <c r="A2376" s="157"/>
      <c r="B2376" s="158"/>
      <c r="C2376" s="91">
        <v>-8</v>
      </c>
      <c r="D2376" s="99" t="s">
        <v>3382</v>
      </c>
      <c r="E2376" s="154">
        <v>0</v>
      </c>
      <c r="F2376" s="154">
        <v>0</v>
      </c>
      <c r="G2376" s="154">
        <v>0</v>
      </c>
      <c r="H2376" s="154">
        <v>0</v>
      </c>
      <c r="I2376" s="156"/>
    </row>
    <row r="2377" spans="1:9" ht="10.5" customHeight="1" x14ac:dyDescent="0.15">
      <c r="A2377" s="157"/>
      <c r="B2377" s="158"/>
      <c r="C2377" s="91">
        <v>1</v>
      </c>
      <c r="D2377" s="99" t="s">
        <v>8102</v>
      </c>
      <c r="E2377" s="154">
        <v>9</v>
      </c>
      <c r="F2377" s="154">
        <v>8</v>
      </c>
      <c r="G2377" s="154">
        <v>0</v>
      </c>
      <c r="H2377" s="154">
        <v>1</v>
      </c>
      <c r="I2377" s="156"/>
    </row>
    <row r="2378" spans="1:9" ht="10.5" customHeight="1" x14ac:dyDescent="0.15">
      <c r="A2378" s="157"/>
      <c r="B2378" s="158"/>
      <c r="C2378" s="91">
        <v>2</v>
      </c>
      <c r="D2378" s="99" t="s">
        <v>8103</v>
      </c>
      <c r="E2378" s="154">
        <v>0</v>
      </c>
      <c r="F2378" s="154">
        <v>0</v>
      </c>
      <c r="G2378" s="154">
        <v>0</v>
      </c>
      <c r="H2378" s="154">
        <v>0</v>
      </c>
      <c r="I2378" s="156"/>
    </row>
    <row r="2379" spans="1:9" ht="10.5" customHeight="1" x14ac:dyDescent="0.15">
      <c r="A2379" s="157"/>
      <c r="B2379" s="158"/>
      <c r="C2379" s="1433" t="s">
        <v>3117</v>
      </c>
      <c r="D2379" s="1433"/>
      <c r="E2379" s="189">
        <f>SUM(E2375:E2378)</f>
        <v>9</v>
      </c>
      <c r="F2379" s="189">
        <f>SUM(F2375:F2378)</f>
        <v>8</v>
      </c>
      <c r="G2379" s="189">
        <f>SUM(G2375:G2378)</f>
        <v>0</v>
      </c>
      <c r="H2379" s="189">
        <f>SUM(H2375:H2378)</f>
        <v>1</v>
      </c>
      <c r="I2379" s="151"/>
    </row>
    <row r="2380" spans="1:9" ht="10.5" customHeight="1" x14ac:dyDescent="0.15">
      <c r="A2380" s="157" t="s">
        <v>9051</v>
      </c>
      <c r="B2380" s="158" t="s">
        <v>9052</v>
      </c>
      <c r="C2380" s="91">
        <v>-9</v>
      </c>
      <c r="D2380" s="99" t="s">
        <v>1956</v>
      </c>
      <c r="E2380" s="154">
        <v>1</v>
      </c>
      <c r="F2380" s="154">
        <v>1</v>
      </c>
      <c r="G2380" s="154">
        <v>0</v>
      </c>
      <c r="H2380" s="154">
        <v>0</v>
      </c>
      <c r="I2380" s="156"/>
    </row>
    <row r="2381" spans="1:9" ht="10.5" customHeight="1" x14ac:dyDescent="0.15">
      <c r="A2381" s="157"/>
      <c r="B2381" s="158"/>
      <c r="C2381" s="91">
        <v>-8</v>
      </c>
      <c r="D2381" s="99" t="s">
        <v>3382</v>
      </c>
      <c r="E2381" s="154">
        <v>0</v>
      </c>
      <c r="F2381" s="154">
        <v>0</v>
      </c>
      <c r="G2381" s="154">
        <v>0</v>
      </c>
      <c r="H2381" s="154">
        <v>0</v>
      </c>
      <c r="I2381" s="156"/>
    </row>
    <row r="2382" spans="1:9" ht="10.5" customHeight="1" x14ac:dyDescent="0.15">
      <c r="A2382" s="157"/>
      <c r="B2382" s="158"/>
      <c r="C2382" s="91">
        <v>1</v>
      </c>
      <c r="D2382" s="99" t="s">
        <v>8124</v>
      </c>
      <c r="E2382" s="154">
        <v>49</v>
      </c>
      <c r="F2382" s="154">
        <v>36</v>
      </c>
      <c r="G2382" s="154">
        <v>5</v>
      </c>
      <c r="H2382" s="154">
        <v>8</v>
      </c>
      <c r="I2382" s="156"/>
    </row>
    <row r="2383" spans="1:9" ht="10.5" customHeight="1" x14ac:dyDescent="0.15">
      <c r="A2383" s="157"/>
      <c r="B2383" s="158"/>
      <c r="C2383" s="91">
        <v>2</v>
      </c>
      <c r="D2383" s="99" t="s">
        <v>8125</v>
      </c>
      <c r="E2383" s="154">
        <v>432</v>
      </c>
      <c r="F2383" s="154">
        <v>320</v>
      </c>
      <c r="G2383" s="154">
        <v>27</v>
      </c>
      <c r="H2383" s="154">
        <v>85</v>
      </c>
      <c r="I2383" s="156"/>
    </row>
    <row r="2384" spans="1:9" ht="10.5" customHeight="1" x14ac:dyDescent="0.15">
      <c r="A2384" s="157"/>
      <c r="B2384" s="158"/>
      <c r="C2384" s="1433" t="s">
        <v>3117</v>
      </c>
      <c r="D2384" s="1433"/>
      <c r="E2384" s="189">
        <f>SUM(E2380:E2383)</f>
        <v>482</v>
      </c>
      <c r="F2384" s="189">
        <f>SUM(F2380:F2383)</f>
        <v>357</v>
      </c>
      <c r="G2384" s="189">
        <f>SUM(G2380:G2383)</f>
        <v>32</v>
      </c>
      <c r="H2384" s="189">
        <f>SUM(H2380:H2383)</f>
        <v>93</v>
      </c>
      <c r="I2384" s="151"/>
    </row>
    <row r="2385" spans="1:9" ht="10.5" customHeight="1" x14ac:dyDescent="0.15">
      <c r="A2385" s="157" t="s">
        <v>9053</v>
      </c>
      <c r="B2385" s="158" t="s">
        <v>8135</v>
      </c>
      <c r="C2385" s="91">
        <v>-9</v>
      </c>
      <c r="D2385" s="99" t="s">
        <v>1956</v>
      </c>
      <c r="E2385" s="154">
        <v>0</v>
      </c>
      <c r="F2385" s="154">
        <v>0</v>
      </c>
      <c r="G2385" s="154">
        <v>0</v>
      </c>
      <c r="H2385" s="154">
        <v>0</v>
      </c>
      <c r="I2385" s="156"/>
    </row>
    <row r="2386" spans="1:9" ht="10.5" customHeight="1" x14ac:dyDescent="0.15">
      <c r="A2386" s="157"/>
      <c r="B2386" s="158"/>
      <c r="C2386" s="91">
        <v>-8</v>
      </c>
      <c r="D2386" s="99" t="s">
        <v>3382</v>
      </c>
      <c r="E2386" s="154">
        <v>0</v>
      </c>
      <c r="F2386" s="154">
        <v>0</v>
      </c>
      <c r="G2386" s="154">
        <v>0</v>
      </c>
      <c r="H2386" s="154">
        <v>0</v>
      </c>
      <c r="I2386" s="156"/>
    </row>
    <row r="2387" spans="1:9" ht="10.5" customHeight="1" x14ac:dyDescent="0.15">
      <c r="A2387" s="157"/>
      <c r="B2387" s="158"/>
      <c r="C2387" s="91">
        <v>1</v>
      </c>
      <c r="D2387" s="99" t="s">
        <v>3097</v>
      </c>
      <c r="E2387" s="154">
        <v>22</v>
      </c>
      <c r="F2387" s="154">
        <v>13</v>
      </c>
      <c r="G2387" s="154">
        <v>5</v>
      </c>
      <c r="H2387" s="154">
        <v>4</v>
      </c>
      <c r="I2387" s="156"/>
    </row>
    <row r="2388" spans="1:9" ht="10.5" customHeight="1" x14ac:dyDescent="0.15">
      <c r="A2388" s="157"/>
      <c r="B2388" s="158"/>
      <c r="C2388" s="91">
        <v>2</v>
      </c>
      <c r="D2388" s="99" t="s">
        <v>3420</v>
      </c>
      <c r="E2388" s="154">
        <v>27</v>
      </c>
      <c r="F2388" s="154">
        <v>23</v>
      </c>
      <c r="G2388" s="154">
        <v>0</v>
      </c>
      <c r="H2388" s="154">
        <v>4</v>
      </c>
      <c r="I2388" s="156"/>
    </row>
    <row r="2389" spans="1:9" ht="10.5" customHeight="1" x14ac:dyDescent="0.15">
      <c r="A2389" s="157"/>
      <c r="B2389" s="158"/>
      <c r="C2389" s="1433" t="s">
        <v>3117</v>
      </c>
      <c r="D2389" s="1433"/>
      <c r="E2389" s="189">
        <f>SUM(E2385:E2388)</f>
        <v>49</v>
      </c>
      <c r="F2389" s="189">
        <f>SUM(F2385:F2388)</f>
        <v>36</v>
      </c>
      <c r="G2389" s="189">
        <f>SUM(G2385:G2388)</f>
        <v>5</v>
      </c>
      <c r="H2389" s="189">
        <f>SUM(H2385:H2388)</f>
        <v>8</v>
      </c>
      <c r="I2389" s="151"/>
    </row>
    <row r="2390" spans="1:9" ht="10.5" customHeight="1" x14ac:dyDescent="0.15">
      <c r="A2390" s="157" t="s">
        <v>9054</v>
      </c>
      <c r="B2390" s="158" t="s">
        <v>8137</v>
      </c>
      <c r="C2390" s="91">
        <v>-9</v>
      </c>
      <c r="D2390" s="99" t="s">
        <v>1956</v>
      </c>
      <c r="E2390" s="154">
        <v>0</v>
      </c>
      <c r="F2390" s="154">
        <v>0</v>
      </c>
      <c r="G2390" s="154">
        <v>0</v>
      </c>
      <c r="H2390" s="154">
        <v>0</v>
      </c>
      <c r="I2390" s="156"/>
    </row>
    <row r="2391" spans="1:9" ht="10.5" customHeight="1" x14ac:dyDescent="0.15">
      <c r="A2391" s="157"/>
      <c r="B2391" s="158"/>
      <c r="C2391" s="91">
        <v>-8</v>
      </c>
      <c r="D2391" s="99" t="s">
        <v>3382</v>
      </c>
      <c r="E2391" s="154">
        <v>0</v>
      </c>
      <c r="F2391" s="154">
        <v>0</v>
      </c>
      <c r="G2391" s="154">
        <v>0</v>
      </c>
      <c r="H2391" s="154">
        <v>0</v>
      </c>
      <c r="I2391" s="156"/>
    </row>
    <row r="2392" spans="1:9" ht="10.5" customHeight="1" x14ac:dyDescent="0.15">
      <c r="A2392" s="157"/>
      <c r="B2392" s="158"/>
      <c r="C2392" s="91">
        <v>1</v>
      </c>
      <c r="D2392" s="99" t="s">
        <v>3097</v>
      </c>
      <c r="E2392" s="154">
        <v>11</v>
      </c>
      <c r="F2392" s="154">
        <v>7</v>
      </c>
      <c r="G2392" s="154">
        <v>1</v>
      </c>
      <c r="H2392" s="154">
        <v>3</v>
      </c>
      <c r="I2392" s="156"/>
    </row>
    <row r="2393" spans="1:9" ht="10.5" customHeight="1" x14ac:dyDescent="0.15">
      <c r="A2393" s="157"/>
      <c r="B2393" s="158"/>
      <c r="C2393" s="91">
        <v>2</v>
      </c>
      <c r="D2393" s="99" t="s">
        <v>3420</v>
      </c>
      <c r="E2393" s="154">
        <v>38</v>
      </c>
      <c r="F2393" s="154">
        <v>29</v>
      </c>
      <c r="G2393" s="154">
        <v>4</v>
      </c>
      <c r="H2393" s="154">
        <v>5</v>
      </c>
      <c r="I2393" s="156"/>
    </row>
    <row r="2394" spans="1:9" ht="10.5" customHeight="1" x14ac:dyDescent="0.15">
      <c r="A2394" s="157"/>
      <c r="B2394" s="158"/>
      <c r="C2394" s="1433" t="s">
        <v>3117</v>
      </c>
      <c r="D2394" s="1433"/>
      <c r="E2394" s="189">
        <f>SUM(E2390:E2393)</f>
        <v>49</v>
      </c>
      <c r="F2394" s="189">
        <f>SUM(F2390:F2393)</f>
        <v>36</v>
      </c>
      <c r="G2394" s="189">
        <f>SUM(G2390:G2393)</f>
        <v>5</v>
      </c>
      <c r="H2394" s="189">
        <f>SUM(H2390:H2393)</f>
        <v>8</v>
      </c>
      <c r="I2394" s="151"/>
    </row>
    <row r="2395" spans="1:9" ht="10.5" customHeight="1" x14ac:dyDescent="0.15">
      <c r="A2395" s="157" t="s">
        <v>9055</v>
      </c>
      <c r="B2395" s="158" t="s">
        <v>9056</v>
      </c>
      <c r="C2395" s="91">
        <v>-9</v>
      </c>
      <c r="D2395" s="99" t="s">
        <v>1956</v>
      </c>
      <c r="E2395" s="154">
        <v>0</v>
      </c>
      <c r="F2395" s="154">
        <v>0</v>
      </c>
      <c r="G2395" s="154">
        <v>0</v>
      </c>
      <c r="H2395" s="154">
        <v>0</v>
      </c>
      <c r="I2395" s="156"/>
    </row>
    <row r="2396" spans="1:9" ht="10.5" customHeight="1" x14ac:dyDescent="0.15">
      <c r="A2396" s="157"/>
      <c r="B2396" s="158"/>
      <c r="C2396" s="91">
        <v>-8</v>
      </c>
      <c r="D2396" s="99" t="s">
        <v>3382</v>
      </c>
      <c r="E2396" s="154">
        <v>0</v>
      </c>
      <c r="F2396" s="154">
        <v>0</v>
      </c>
      <c r="G2396" s="154">
        <v>0</v>
      </c>
      <c r="H2396" s="154">
        <v>0</v>
      </c>
      <c r="I2396" s="156"/>
    </row>
    <row r="2397" spans="1:9" ht="10.5" customHeight="1" x14ac:dyDescent="0.15">
      <c r="A2397" s="157"/>
      <c r="B2397" s="158"/>
      <c r="C2397" s="91">
        <v>1</v>
      </c>
      <c r="D2397" s="99" t="s">
        <v>8102</v>
      </c>
      <c r="E2397" s="154">
        <v>10</v>
      </c>
      <c r="F2397" s="154">
        <v>7</v>
      </c>
      <c r="G2397" s="154">
        <v>0</v>
      </c>
      <c r="H2397" s="154">
        <v>3</v>
      </c>
      <c r="I2397" s="156"/>
    </row>
    <row r="2398" spans="1:9" ht="10.5" customHeight="1" x14ac:dyDescent="0.15">
      <c r="A2398" s="157"/>
      <c r="B2398" s="158"/>
      <c r="C2398" s="91">
        <v>2</v>
      </c>
      <c r="D2398" s="99" t="s">
        <v>8103</v>
      </c>
      <c r="E2398" s="154">
        <v>1</v>
      </c>
      <c r="F2398" s="154">
        <v>0</v>
      </c>
      <c r="G2398" s="154">
        <v>1</v>
      </c>
      <c r="H2398" s="154">
        <v>0</v>
      </c>
      <c r="I2398" s="156"/>
    </row>
    <row r="2399" spans="1:9" ht="10.5" customHeight="1" x14ac:dyDescent="0.15">
      <c r="A2399" s="157"/>
      <c r="B2399" s="158"/>
      <c r="C2399" s="1433" t="s">
        <v>3117</v>
      </c>
      <c r="D2399" s="1433"/>
      <c r="E2399" s="189">
        <f>SUM(E2395:E2398)</f>
        <v>11</v>
      </c>
      <c r="F2399" s="189">
        <f>SUM(F2395:F2398)</f>
        <v>7</v>
      </c>
      <c r="G2399" s="189">
        <f>SUM(G2395:G2398)</f>
        <v>1</v>
      </c>
      <c r="H2399" s="189">
        <f>SUM(H2395:H2398)</f>
        <v>3</v>
      </c>
      <c r="I2399" s="151"/>
    </row>
    <row r="2400" spans="1:9" ht="10.5" customHeight="1" x14ac:dyDescent="0.15">
      <c r="A2400" s="157" t="s">
        <v>9057</v>
      </c>
      <c r="B2400" s="158" t="s">
        <v>8141</v>
      </c>
      <c r="C2400" s="91">
        <v>-9</v>
      </c>
      <c r="D2400" s="99" t="s">
        <v>1956</v>
      </c>
      <c r="E2400" s="154">
        <v>1</v>
      </c>
      <c r="F2400" s="154">
        <v>1</v>
      </c>
      <c r="G2400" s="154">
        <v>0</v>
      </c>
      <c r="H2400" s="154">
        <v>0</v>
      </c>
      <c r="I2400" s="156"/>
    </row>
    <row r="2401" spans="1:9" ht="10.5" customHeight="1" x14ac:dyDescent="0.15">
      <c r="A2401" s="157"/>
      <c r="B2401" s="158"/>
      <c r="C2401" s="91">
        <v>-8</v>
      </c>
      <c r="D2401" s="99" t="s">
        <v>3382</v>
      </c>
      <c r="E2401" s="154">
        <v>0</v>
      </c>
      <c r="F2401" s="154">
        <v>0</v>
      </c>
      <c r="G2401" s="154">
        <v>0</v>
      </c>
      <c r="H2401" s="154">
        <v>0</v>
      </c>
      <c r="I2401" s="156"/>
    </row>
    <row r="2402" spans="1:9" ht="10.5" customHeight="1" x14ac:dyDescent="0.15">
      <c r="A2402" s="157"/>
      <c r="B2402" s="158"/>
      <c r="C2402" s="91">
        <v>1</v>
      </c>
      <c r="D2402" s="99" t="s">
        <v>3097</v>
      </c>
      <c r="E2402" s="154">
        <v>38</v>
      </c>
      <c r="F2402" s="154">
        <v>21</v>
      </c>
      <c r="G2402" s="154">
        <v>5</v>
      </c>
      <c r="H2402" s="154">
        <v>12</v>
      </c>
      <c r="I2402" s="156"/>
    </row>
    <row r="2403" spans="1:9" ht="10.5" customHeight="1" x14ac:dyDescent="0.15">
      <c r="A2403" s="157"/>
      <c r="B2403" s="158"/>
      <c r="C2403" s="91">
        <v>2</v>
      </c>
      <c r="D2403" s="99" t="s">
        <v>3420</v>
      </c>
      <c r="E2403" s="154">
        <v>443</v>
      </c>
      <c r="F2403" s="154">
        <v>335</v>
      </c>
      <c r="G2403" s="154">
        <v>27</v>
      </c>
      <c r="H2403" s="154">
        <v>81</v>
      </c>
      <c r="I2403" s="156"/>
    </row>
    <row r="2404" spans="1:9" ht="10.5" customHeight="1" x14ac:dyDescent="0.15">
      <c r="A2404" s="157"/>
      <c r="B2404" s="158"/>
      <c r="C2404" s="1433" t="s">
        <v>3117</v>
      </c>
      <c r="D2404" s="1433"/>
      <c r="E2404" s="189">
        <f>SUM(E2400:E2403)</f>
        <v>482</v>
      </c>
      <c r="F2404" s="189">
        <f>SUM(F2400:F2403)</f>
        <v>357</v>
      </c>
      <c r="G2404" s="189">
        <f>SUM(G2400:G2403)</f>
        <v>32</v>
      </c>
      <c r="H2404" s="189">
        <f>SUM(H2400:H2403)</f>
        <v>93</v>
      </c>
      <c r="I2404" s="151"/>
    </row>
    <row r="2405" spans="1:9" ht="10.5" customHeight="1" x14ac:dyDescent="0.15">
      <c r="A2405" s="157" t="s">
        <v>9058</v>
      </c>
      <c r="B2405" s="158" t="s">
        <v>8143</v>
      </c>
      <c r="C2405" s="91">
        <v>-9</v>
      </c>
      <c r="D2405" s="99" t="s">
        <v>1956</v>
      </c>
      <c r="E2405" s="154">
        <v>1</v>
      </c>
      <c r="F2405" s="154">
        <v>1</v>
      </c>
      <c r="G2405" s="154">
        <v>0</v>
      </c>
      <c r="H2405" s="154">
        <v>0</v>
      </c>
      <c r="I2405" s="156"/>
    </row>
    <row r="2406" spans="1:9" ht="10.5" customHeight="1" x14ac:dyDescent="0.15">
      <c r="A2406" s="157"/>
      <c r="B2406" s="158"/>
      <c r="C2406" s="91">
        <v>-8</v>
      </c>
      <c r="D2406" s="99" t="s">
        <v>3382</v>
      </c>
      <c r="E2406" s="154">
        <v>0</v>
      </c>
      <c r="F2406" s="154">
        <v>0</v>
      </c>
      <c r="G2406" s="154">
        <v>0</v>
      </c>
      <c r="H2406" s="154">
        <v>0</v>
      </c>
      <c r="I2406" s="156"/>
    </row>
    <row r="2407" spans="1:9" ht="10.5" customHeight="1" x14ac:dyDescent="0.15">
      <c r="A2407" s="157"/>
      <c r="B2407" s="158"/>
      <c r="C2407" s="91">
        <v>1</v>
      </c>
      <c r="D2407" s="99" t="s">
        <v>3097</v>
      </c>
      <c r="E2407" s="154">
        <v>31</v>
      </c>
      <c r="F2407" s="154">
        <v>19</v>
      </c>
      <c r="G2407" s="154">
        <v>5</v>
      </c>
      <c r="H2407" s="154">
        <v>7</v>
      </c>
      <c r="I2407" s="156"/>
    </row>
    <row r="2408" spans="1:9" ht="10.5" customHeight="1" x14ac:dyDescent="0.15">
      <c r="A2408" s="157"/>
      <c r="B2408" s="158"/>
      <c r="C2408" s="91">
        <v>2</v>
      </c>
      <c r="D2408" s="99" t="s">
        <v>3420</v>
      </c>
      <c r="E2408" s="154">
        <v>450</v>
      </c>
      <c r="F2408" s="154">
        <v>337</v>
      </c>
      <c r="G2408" s="154">
        <v>27</v>
      </c>
      <c r="H2408" s="154">
        <v>86</v>
      </c>
      <c r="I2408" s="156"/>
    </row>
    <row r="2409" spans="1:9" ht="10.5" customHeight="1" x14ac:dyDescent="0.15">
      <c r="A2409" s="157"/>
      <c r="B2409" s="158"/>
      <c r="C2409" s="1433" t="s">
        <v>3117</v>
      </c>
      <c r="D2409" s="1433"/>
      <c r="E2409" s="189">
        <f>SUM(E2405:E2408)</f>
        <v>482</v>
      </c>
      <c r="F2409" s="189">
        <f>SUM(F2405:F2408)</f>
        <v>357</v>
      </c>
      <c r="G2409" s="189">
        <f>SUM(G2405:G2408)</f>
        <v>32</v>
      </c>
      <c r="H2409" s="189">
        <f>SUM(H2405:H2408)</f>
        <v>93</v>
      </c>
      <c r="I2409" s="151"/>
    </row>
    <row r="2410" spans="1:9" ht="10.5" customHeight="1" x14ac:dyDescent="0.15">
      <c r="A2410" s="157" t="s">
        <v>9059</v>
      </c>
      <c r="B2410" s="158" t="s">
        <v>8145</v>
      </c>
      <c r="C2410" s="91">
        <v>-9</v>
      </c>
      <c r="D2410" s="99" t="s">
        <v>1956</v>
      </c>
      <c r="E2410" s="154">
        <v>0</v>
      </c>
      <c r="F2410" s="154">
        <v>0</v>
      </c>
      <c r="G2410" s="154">
        <v>0</v>
      </c>
      <c r="H2410" s="154">
        <v>0</v>
      </c>
      <c r="I2410" s="156"/>
    </row>
    <row r="2411" spans="1:9" ht="10.5" customHeight="1" x14ac:dyDescent="0.15">
      <c r="A2411" s="157"/>
      <c r="B2411" s="158"/>
      <c r="C2411" s="91">
        <v>-8</v>
      </c>
      <c r="D2411" s="99" t="s">
        <v>3382</v>
      </c>
      <c r="E2411" s="154">
        <v>0</v>
      </c>
      <c r="F2411" s="154">
        <v>0</v>
      </c>
      <c r="G2411" s="154">
        <v>0</v>
      </c>
      <c r="H2411" s="154">
        <v>0</v>
      </c>
      <c r="I2411" s="156"/>
    </row>
    <row r="2412" spans="1:9" ht="10.5" customHeight="1" x14ac:dyDescent="0.15">
      <c r="A2412" s="157"/>
      <c r="B2412" s="158"/>
      <c r="C2412" s="91">
        <v>1</v>
      </c>
      <c r="D2412" s="99" t="s">
        <v>8102</v>
      </c>
      <c r="E2412" s="154">
        <v>29</v>
      </c>
      <c r="F2412" s="154">
        <v>17</v>
      </c>
      <c r="G2412" s="154">
        <v>5</v>
      </c>
      <c r="H2412" s="154">
        <v>7</v>
      </c>
      <c r="I2412" s="156"/>
    </row>
    <row r="2413" spans="1:9" ht="10.5" customHeight="1" x14ac:dyDescent="0.15">
      <c r="A2413" s="157"/>
      <c r="B2413" s="158"/>
      <c r="C2413" s="91">
        <v>2</v>
      </c>
      <c r="D2413" s="99" t="s">
        <v>8103</v>
      </c>
      <c r="E2413" s="154">
        <v>9</v>
      </c>
      <c r="F2413" s="154">
        <v>8</v>
      </c>
      <c r="G2413" s="154">
        <v>0</v>
      </c>
      <c r="H2413" s="154">
        <v>1</v>
      </c>
      <c r="I2413" s="156"/>
    </row>
    <row r="2414" spans="1:9" ht="10.5" customHeight="1" x14ac:dyDescent="0.15">
      <c r="A2414" s="157"/>
      <c r="B2414" s="158"/>
      <c r="C2414" s="1433" t="s">
        <v>3117</v>
      </c>
      <c r="D2414" s="1433"/>
      <c r="E2414" s="189">
        <f>SUM(E2410:E2413)</f>
        <v>38</v>
      </c>
      <c r="F2414" s="189">
        <f>SUM(F2410:F2413)</f>
        <v>25</v>
      </c>
      <c r="G2414" s="189">
        <f>SUM(G2410:G2413)</f>
        <v>5</v>
      </c>
      <c r="H2414" s="189">
        <f>SUM(H2410:H2413)</f>
        <v>8</v>
      </c>
      <c r="I2414" s="151"/>
    </row>
    <row r="2415" spans="1:9" ht="10.5" customHeight="1" x14ac:dyDescent="0.15">
      <c r="A2415" s="157" t="s">
        <v>9060</v>
      </c>
      <c r="B2415" s="158" t="s">
        <v>405</v>
      </c>
      <c r="C2415" s="91">
        <v>-9</v>
      </c>
      <c r="D2415" s="99" t="s">
        <v>1956</v>
      </c>
      <c r="E2415" s="154">
        <v>0</v>
      </c>
      <c r="F2415" s="154">
        <v>0</v>
      </c>
      <c r="G2415" s="154">
        <v>0</v>
      </c>
      <c r="H2415" s="154">
        <v>0</v>
      </c>
      <c r="I2415" s="156"/>
    </row>
    <row r="2416" spans="1:9" ht="10.5" customHeight="1" x14ac:dyDescent="0.15">
      <c r="A2416" s="157"/>
      <c r="B2416" s="158"/>
      <c r="C2416" s="91">
        <v>-8</v>
      </c>
      <c r="D2416" s="99" t="s">
        <v>3382</v>
      </c>
      <c r="E2416" s="154">
        <v>0</v>
      </c>
      <c r="F2416" s="154">
        <v>0</v>
      </c>
      <c r="G2416" s="154">
        <v>0</v>
      </c>
      <c r="H2416" s="154">
        <v>0</v>
      </c>
      <c r="I2416" s="156"/>
    </row>
    <row r="2417" spans="1:9" ht="10.5" customHeight="1" x14ac:dyDescent="0.15">
      <c r="A2417" s="157"/>
      <c r="B2417" s="158"/>
      <c r="C2417" s="91">
        <v>0</v>
      </c>
      <c r="D2417" s="99" t="s">
        <v>3100</v>
      </c>
      <c r="E2417" s="154">
        <v>336</v>
      </c>
      <c r="F2417" s="154">
        <v>268</v>
      </c>
      <c r="G2417" s="154">
        <v>9</v>
      </c>
      <c r="H2417" s="154">
        <v>59</v>
      </c>
      <c r="I2417" s="156"/>
    </row>
    <row r="2418" spans="1:9" ht="10.5" customHeight="1" x14ac:dyDescent="0.15">
      <c r="A2418" s="157"/>
      <c r="B2418" s="158"/>
      <c r="C2418" s="91">
        <v>1</v>
      </c>
      <c r="D2418" s="99" t="s">
        <v>3101</v>
      </c>
      <c r="E2418" s="154">
        <v>146</v>
      </c>
      <c r="F2418" s="154">
        <v>89</v>
      </c>
      <c r="G2418" s="154">
        <v>23</v>
      </c>
      <c r="H2418" s="154">
        <v>34</v>
      </c>
      <c r="I2418" s="156"/>
    </row>
    <row r="2419" spans="1:9" ht="10.5" customHeight="1" x14ac:dyDescent="0.15">
      <c r="A2419" s="157"/>
      <c r="B2419" s="158"/>
      <c r="C2419" s="1433" t="s">
        <v>3117</v>
      </c>
      <c r="D2419" s="1433"/>
      <c r="E2419" s="189">
        <f>SUM(E2415:E2418)</f>
        <v>482</v>
      </c>
      <c r="F2419" s="189">
        <f>SUM(F2415:F2418)</f>
        <v>357</v>
      </c>
      <c r="G2419" s="189">
        <f>SUM(G2415:G2418)</f>
        <v>32</v>
      </c>
      <c r="H2419" s="189">
        <f>SUM(H2415:H2418)</f>
        <v>93</v>
      </c>
      <c r="I2419" s="151"/>
    </row>
    <row r="2420" spans="1:9" ht="10.5" customHeight="1" x14ac:dyDescent="0.15">
      <c r="A2420" s="157" t="s">
        <v>9061</v>
      </c>
      <c r="B2420" s="158" t="s">
        <v>407</v>
      </c>
      <c r="C2420" s="91">
        <v>-9</v>
      </c>
      <c r="D2420" s="99" t="s">
        <v>1956</v>
      </c>
      <c r="E2420" s="154">
        <v>0</v>
      </c>
      <c r="F2420" s="154">
        <v>0</v>
      </c>
      <c r="G2420" s="154">
        <v>0</v>
      </c>
      <c r="H2420" s="154">
        <v>0</v>
      </c>
      <c r="I2420" s="156"/>
    </row>
    <row r="2421" spans="1:9" ht="10.5" customHeight="1" x14ac:dyDescent="0.15">
      <c r="A2421" s="157"/>
      <c r="B2421" s="158"/>
      <c r="C2421" s="91">
        <v>-8</v>
      </c>
      <c r="D2421" s="99" t="s">
        <v>3382</v>
      </c>
      <c r="E2421" s="154">
        <v>0</v>
      </c>
      <c r="F2421" s="154">
        <v>0</v>
      </c>
      <c r="G2421" s="154">
        <v>0</v>
      </c>
      <c r="H2421" s="154">
        <v>0</v>
      </c>
      <c r="I2421" s="156"/>
    </row>
    <row r="2422" spans="1:9" ht="10.5" customHeight="1" x14ac:dyDescent="0.15">
      <c r="A2422" s="157"/>
      <c r="B2422" s="158"/>
      <c r="C2422" s="91">
        <v>0</v>
      </c>
      <c r="D2422" s="99" t="s">
        <v>3100</v>
      </c>
      <c r="E2422" s="154">
        <v>444</v>
      </c>
      <c r="F2422" s="154">
        <v>329</v>
      </c>
      <c r="G2422" s="154">
        <v>31</v>
      </c>
      <c r="H2422" s="154">
        <v>84</v>
      </c>
      <c r="I2422" s="156"/>
    </row>
    <row r="2423" spans="1:9" ht="10.5" customHeight="1" x14ac:dyDescent="0.15">
      <c r="A2423" s="157"/>
      <c r="B2423" s="158"/>
      <c r="C2423" s="91">
        <v>1</v>
      </c>
      <c r="D2423" s="99" t="s">
        <v>3101</v>
      </c>
      <c r="E2423" s="154">
        <v>38</v>
      </c>
      <c r="F2423" s="154">
        <v>28</v>
      </c>
      <c r="G2423" s="154">
        <v>1</v>
      </c>
      <c r="H2423" s="154">
        <v>9</v>
      </c>
      <c r="I2423" s="156"/>
    </row>
    <row r="2424" spans="1:9" ht="10.5" customHeight="1" x14ac:dyDescent="0.15">
      <c r="A2424" s="157"/>
      <c r="B2424" s="158"/>
      <c r="C2424" s="1433" t="s">
        <v>3117</v>
      </c>
      <c r="D2424" s="1433"/>
      <c r="E2424" s="189">
        <f>SUM(E2420:E2423)</f>
        <v>482</v>
      </c>
      <c r="F2424" s="189">
        <f>SUM(F2420:F2423)</f>
        <v>357</v>
      </c>
      <c r="G2424" s="189">
        <f>SUM(G2420:G2423)</f>
        <v>32</v>
      </c>
      <c r="H2424" s="189">
        <f>SUM(H2420:H2423)</f>
        <v>93</v>
      </c>
      <c r="I2424" s="151"/>
    </row>
    <row r="2425" spans="1:9" ht="10.5" customHeight="1" x14ac:dyDescent="0.15">
      <c r="A2425" s="157" t="s">
        <v>9062</v>
      </c>
      <c r="B2425" s="158" t="s">
        <v>409</v>
      </c>
      <c r="C2425" s="91">
        <v>-9</v>
      </c>
      <c r="D2425" s="99" t="s">
        <v>1956</v>
      </c>
      <c r="E2425" s="154">
        <v>0</v>
      </c>
      <c r="F2425" s="154">
        <v>0</v>
      </c>
      <c r="G2425" s="154">
        <v>0</v>
      </c>
      <c r="H2425" s="154">
        <v>0</v>
      </c>
      <c r="I2425" s="156"/>
    </row>
    <row r="2426" spans="1:9" ht="10.5" customHeight="1" x14ac:dyDescent="0.15">
      <c r="A2426" s="157"/>
      <c r="B2426" s="158"/>
      <c r="C2426" s="91">
        <v>-8</v>
      </c>
      <c r="D2426" s="99" t="s">
        <v>3382</v>
      </c>
      <c r="E2426" s="154">
        <v>0</v>
      </c>
      <c r="F2426" s="154">
        <v>0</v>
      </c>
      <c r="G2426" s="154">
        <v>0</v>
      </c>
      <c r="H2426" s="154">
        <v>0</v>
      </c>
      <c r="I2426" s="156"/>
    </row>
    <row r="2427" spans="1:9" ht="10.5" customHeight="1" x14ac:dyDescent="0.15">
      <c r="A2427" s="157"/>
      <c r="B2427" s="158"/>
      <c r="C2427" s="91">
        <v>0</v>
      </c>
      <c r="D2427" s="99" t="s">
        <v>3100</v>
      </c>
      <c r="E2427" s="154">
        <v>368</v>
      </c>
      <c r="F2427" s="154">
        <v>276</v>
      </c>
      <c r="G2427" s="154">
        <v>16</v>
      </c>
      <c r="H2427" s="154">
        <v>76</v>
      </c>
      <c r="I2427" s="156"/>
    </row>
    <row r="2428" spans="1:9" ht="10.5" customHeight="1" x14ac:dyDescent="0.15">
      <c r="A2428" s="157"/>
      <c r="B2428" s="158"/>
      <c r="C2428" s="91">
        <v>1</v>
      </c>
      <c r="D2428" s="99" t="s">
        <v>3101</v>
      </c>
      <c r="E2428" s="154">
        <v>114</v>
      </c>
      <c r="F2428" s="154">
        <v>81</v>
      </c>
      <c r="G2428" s="154">
        <v>16</v>
      </c>
      <c r="H2428" s="154">
        <v>17</v>
      </c>
      <c r="I2428" s="156"/>
    </row>
    <row r="2429" spans="1:9" ht="10.5" customHeight="1" x14ac:dyDescent="0.15">
      <c r="A2429" s="157"/>
      <c r="B2429" s="158"/>
      <c r="C2429" s="1433" t="s">
        <v>3117</v>
      </c>
      <c r="D2429" s="1433"/>
      <c r="E2429" s="189">
        <f>SUM(E2425:E2428)</f>
        <v>482</v>
      </c>
      <c r="F2429" s="189">
        <f>SUM(F2425:F2428)</f>
        <v>357</v>
      </c>
      <c r="G2429" s="189">
        <f>SUM(G2425:G2428)</f>
        <v>32</v>
      </c>
      <c r="H2429" s="189">
        <f>SUM(H2425:H2428)</f>
        <v>93</v>
      </c>
      <c r="I2429" s="151"/>
    </row>
    <row r="2430" spans="1:9" ht="10.5" customHeight="1" x14ac:dyDescent="0.15">
      <c r="A2430" s="197" t="s">
        <v>9063</v>
      </c>
      <c r="B2430" s="196" t="s">
        <v>411</v>
      </c>
      <c r="C2430" s="91">
        <v>-9</v>
      </c>
      <c r="D2430" s="99" t="s">
        <v>1956</v>
      </c>
      <c r="E2430" s="154">
        <v>18</v>
      </c>
      <c r="F2430" s="154">
        <v>11</v>
      </c>
      <c r="G2430" s="154">
        <v>4</v>
      </c>
      <c r="H2430" s="154">
        <v>3</v>
      </c>
      <c r="I2430" s="199" t="s">
        <v>9674</v>
      </c>
    </row>
    <row r="2431" spans="1:9" ht="10.5" customHeight="1" x14ac:dyDescent="0.15">
      <c r="A2431" s="197"/>
      <c r="B2431" s="196"/>
      <c r="C2431" s="91">
        <v>-8</v>
      </c>
      <c r="D2431" s="99" t="s">
        <v>3382</v>
      </c>
      <c r="E2431" s="154">
        <v>0</v>
      </c>
      <c r="F2431" s="154">
        <v>0</v>
      </c>
      <c r="G2431" s="154">
        <v>0</v>
      </c>
      <c r="H2431" s="154">
        <v>0</v>
      </c>
      <c r="I2431" s="199"/>
    </row>
    <row r="2432" spans="1:9" ht="10.5" customHeight="1" x14ac:dyDescent="0.15">
      <c r="A2432" s="197"/>
      <c r="B2432" s="196"/>
      <c r="C2432" s="91"/>
      <c r="D2432" s="99" t="s">
        <v>9672</v>
      </c>
      <c r="E2432" s="154">
        <v>177</v>
      </c>
      <c r="F2432" s="154">
        <v>121</v>
      </c>
      <c r="G2432" s="154">
        <v>20</v>
      </c>
      <c r="H2432" s="154">
        <v>36</v>
      </c>
      <c r="I2432" s="199"/>
    </row>
    <row r="2433" spans="1:9" ht="10.5" customHeight="1" x14ac:dyDescent="0.15">
      <c r="A2433" s="197"/>
      <c r="B2433" s="196"/>
      <c r="C2433" s="1433" t="s">
        <v>3117</v>
      </c>
      <c r="D2433" s="1433"/>
      <c r="E2433" s="189">
        <f>SUM(E2430:E2432)</f>
        <v>195</v>
      </c>
      <c r="F2433" s="189">
        <f>SUM(F2430:F2432)</f>
        <v>132</v>
      </c>
      <c r="G2433" s="189">
        <f>SUM(G2430:G2432)</f>
        <v>24</v>
      </c>
      <c r="H2433" s="189">
        <f>SUM(H2430:H2432)</f>
        <v>39</v>
      </c>
      <c r="I2433" s="151"/>
    </row>
    <row r="2434" spans="1:9" ht="10.5" customHeight="1" x14ac:dyDescent="0.15">
      <c r="A2434" s="197" t="s">
        <v>9064</v>
      </c>
      <c r="B2434" s="196" t="s">
        <v>9065</v>
      </c>
      <c r="C2434" s="91">
        <v>-9</v>
      </c>
      <c r="D2434" s="99" t="s">
        <v>9813</v>
      </c>
      <c r="E2434" s="154">
        <v>20</v>
      </c>
      <c r="F2434" s="154">
        <v>12</v>
      </c>
      <c r="G2434" s="154">
        <v>5</v>
      </c>
      <c r="H2434" s="154">
        <v>3</v>
      </c>
      <c r="I2434" s="199" t="s">
        <v>9674</v>
      </c>
    </row>
    <row r="2435" spans="1:9" ht="10.5" customHeight="1" x14ac:dyDescent="0.15">
      <c r="A2435" s="197"/>
      <c r="B2435" s="196"/>
      <c r="C2435" s="91">
        <v>-8</v>
      </c>
      <c r="D2435" s="99" t="s">
        <v>9814</v>
      </c>
      <c r="E2435" s="154">
        <v>0</v>
      </c>
      <c r="F2435" s="154">
        <v>0</v>
      </c>
      <c r="G2435" s="154">
        <v>0</v>
      </c>
      <c r="H2435" s="154">
        <v>0</v>
      </c>
      <c r="I2435" s="199"/>
    </row>
    <row r="2436" spans="1:9" ht="10.5" customHeight="1" x14ac:dyDescent="0.15">
      <c r="A2436" s="197"/>
      <c r="B2436" s="196"/>
      <c r="C2436" s="91"/>
      <c r="D2436" s="99" t="s">
        <v>9672</v>
      </c>
      <c r="E2436" s="154">
        <v>175</v>
      </c>
      <c r="F2436" s="154">
        <v>120</v>
      </c>
      <c r="G2436" s="154">
        <v>19</v>
      </c>
      <c r="H2436" s="154">
        <v>36</v>
      </c>
      <c r="I2436" s="199"/>
    </row>
    <row r="2437" spans="1:9" ht="10.5" customHeight="1" x14ac:dyDescent="0.15">
      <c r="A2437" s="197"/>
      <c r="B2437" s="196"/>
      <c r="C2437" s="1433" t="s">
        <v>3117</v>
      </c>
      <c r="D2437" s="1433"/>
      <c r="E2437" s="189">
        <f>SUM(E2434:E2436)</f>
        <v>195</v>
      </c>
      <c r="F2437" s="189">
        <f>SUM(F2434:F2436)</f>
        <v>132</v>
      </c>
      <c r="G2437" s="189">
        <f>SUM(G2434:G2436)</f>
        <v>24</v>
      </c>
      <c r="H2437" s="189">
        <f>SUM(H2434:H2436)</f>
        <v>39</v>
      </c>
      <c r="I2437" s="151"/>
    </row>
    <row r="2438" spans="1:9" ht="10.5" customHeight="1" x14ac:dyDescent="0.15">
      <c r="A2438" s="157" t="s">
        <v>9066</v>
      </c>
      <c r="B2438" s="158" t="s">
        <v>8153</v>
      </c>
      <c r="C2438" s="91">
        <v>-9</v>
      </c>
      <c r="D2438" s="99" t="s">
        <v>1956</v>
      </c>
      <c r="E2438" s="154">
        <v>4</v>
      </c>
      <c r="F2438" s="154">
        <v>3</v>
      </c>
      <c r="G2438" s="154">
        <v>1</v>
      </c>
      <c r="H2438" s="154">
        <v>0</v>
      </c>
      <c r="I2438" s="156"/>
    </row>
    <row r="2439" spans="1:9" ht="10.5" customHeight="1" x14ac:dyDescent="0.15">
      <c r="A2439" s="157"/>
      <c r="B2439" s="158"/>
      <c r="C2439" s="91">
        <v>-8</v>
      </c>
      <c r="D2439" s="99" t="s">
        <v>3382</v>
      </c>
      <c r="E2439" s="154">
        <v>0</v>
      </c>
      <c r="F2439" s="154">
        <v>0</v>
      </c>
      <c r="G2439" s="154">
        <v>0</v>
      </c>
      <c r="H2439" s="154">
        <v>0</v>
      </c>
      <c r="I2439" s="156"/>
    </row>
    <row r="2440" spans="1:9" ht="10.5" customHeight="1" x14ac:dyDescent="0.15">
      <c r="A2440" s="157"/>
      <c r="B2440" s="158"/>
      <c r="C2440" s="91">
        <v>1</v>
      </c>
      <c r="D2440" s="99" t="s">
        <v>3102</v>
      </c>
      <c r="E2440" s="154">
        <v>170</v>
      </c>
      <c r="F2440" s="154">
        <v>138</v>
      </c>
      <c r="G2440" s="154">
        <v>5</v>
      </c>
      <c r="H2440" s="154">
        <v>27</v>
      </c>
      <c r="I2440" s="156"/>
    </row>
    <row r="2441" spans="1:9" ht="10.5" customHeight="1" x14ac:dyDescent="0.15">
      <c r="A2441" s="157"/>
      <c r="B2441" s="158"/>
      <c r="C2441" s="91">
        <v>2</v>
      </c>
      <c r="D2441" s="99" t="s">
        <v>3103</v>
      </c>
      <c r="E2441" s="154">
        <v>149</v>
      </c>
      <c r="F2441" s="154">
        <v>111</v>
      </c>
      <c r="G2441" s="154">
        <v>14</v>
      </c>
      <c r="H2441" s="154">
        <v>24</v>
      </c>
      <c r="I2441" s="156"/>
    </row>
    <row r="2442" spans="1:9" ht="10.5" customHeight="1" x14ac:dyDescent="0.15">
      <c r="A2442" s="157"/>
      <c r="B2442" s="158"/>
      <c r="C2442" s="91">
        <v>3</v>
      </c>
      <c r="D2442" s="99" t="s">
        <v>3104</v>
      </c>
      <c r="E2442" s="154">
        <v>12</v>
      </c>
      <c r="F2442" s="154">
        <v>6</v>
      </c>
      <c r="G2442" s="154">
        <v>2</v>
      </c>
      <c r="H2442" s="154">
        <v>4</v>
      </c>
      <c r="I2442" s="156"/>
    </row>
    <row r="2443" spans="1:9" ht="10.5" customHeight="1" x14ac:dyDescent="0.15">
      <c r="A2443" s="157"/>
      <c r="B2443" s="158"/>
      <c r="C2443" s="91">
        <v>4</v>
      </c>
      <c r="D2443" s="99" t="s">
        <v>3105</v>
      </c>
      <c r="E2443" s="154">
        <v>17</v>
      </c>
      <c r="F2443" s="154">
        <v>15</v>
      </c>
      <c r="G2443" s="154">
        <v>1</v>
      </c>
      <c r="H2443" s="154">
        <v>1</v>
      </c>
      <c r="I2443" s="156"/>
    </row>
    <row r="2444" spans="1:9" ht="10.5" customHeight="1" x14ac:dyDescent="0.15">
      <c r="A2444" s="157"/>
      <c r="B2444" s="158"/>
      <c r="C2444" s="91">
        <v>8</v>
      </c>
      <c r="D2444" s="99" t="s">
        <v>3106</v>
      </c>
      <c r="E2444" s="154">
        <v>130</v>
      </c>
      <c r="F2444" s="154">
        <v>84</v>
      </c>
      <c r="G2444" s="154">
        <v>9</v>
      </c>
      <c r="H2444" s="154">
        <v>37</v>
      </c>
      <c r="I2444" s="156"/>
    </row>
    <row r="2445" spans="1:9" ht="10.5" customHeight="1" x14ac:dyDescent="0.15">
      <c r="A2445" s="157"/>
      <c r="B2445" s="158"/>
      <c r="C2445" s="1433" t="s">
        <v>3117</v>
      </c>
      <c r="D2445" s="1433"/>
      <c r="E2445" s="189">
        <f>SUM(E2438:E2444)</f>
        <v>482</v>
      </c>
      <c r="F2445" s="189">
        <f>SUM(F2438:F2444)</f>
        <v>357</v>
      </c>
      <c r="G2445" s="189">
        <f>SUM(G2438:G2444)</f>
        <v>32</v>
      </c>
      <c r="H2445" s="189">
        <f>SUM(H2438:H2444)</f>
        <v>93</v>
      </c>
      <c r="I2445" s="151"/>
    </row>
    <row r="2446" spans="1:9" ht="10.5" customHeight="1" x14ac:dyDescent="0.15">
      <c r="A2446" s="157" t="s">
        <v>9067</v>
      </c>
      <c r="B2446" s="158" t="s">
        <v>8155</v>
      </c>
      <c r="C2446" s="91">
        <v>-9</v>
      </c>
      <c r="D2446" s="99" t="s">
        <v>1956</v>
      </c>
      <c r="E2446" s="154">
        <v>7</v>
      </c>
      <c r="F2446" s="154">
        <v>6</v>
      </c>
      <c r="G2446" s="154">
        <v>1</v>
      </c>
      <c r="H2446" s="154">
        <v>0</v>
      </c>
      <c r="I2446" s="156"/>
    </row>
    <row r="2447" spans="1:9" ht="10.5" customHeight="1" x14ac:dyDescent="0.15">
      <c r="A2447" s="157"/>
      <c r="B2447" s="158"/>
      <c r="C2447" s="91">
        <v>-8</v>
      </c>
      <c r="D2447" s="99" t="s">
        <v>3382</v>
      </c>
      <c r="E2447" s="154">
        <v>0</v>
      </c>
      <c r="F2447" s="154">
        <v>0</v>
      </c>
      <c r="G2447" s="154">
        <v>0</v>
      </c>
      <c r="H2447" s="154">
        <v>0</v>
      </c>
      <c r="I2447" s="156"/>
    </row>
    <row r="2448" spans="1:9" ht="10.5" customHeight="1" x14ac:dyDescent="0.15">
      <c r="A2448" s="157"/>
      <c r="B2448" s="158"/>
      <c r="C2448" s="91">
        <v>1</v>
      </c>
      <c r="D2448" s="99" t="s">
        <v>3102</v>
      </c>
      <c r="E2448" s="154">
        <v>186</v>
      </c>
      <c r="F2448" s="154">
        <v>141</v>
      </c>
      <c r="G2448" s="154">
        <v>6</v>
      </c>
      <c r="H2448" s="154">
        <v>39</v>
      </c>
      <c r="I2448" s="156"/>
    </row>
    <row r="2449" spans="1:9" ht="10.5" customHeight="1" x14ac:dyDescent="0.15">
      <c r="A2449" s="157"/>
      <c r="B2449" s="158"/>
      <c r="C2449" s="91">
        <v>2</v>
      </c>
      <c r="D2449" s="99" t="s">
        <v>3103</v>
      </c>
      <c r="E2449" s="154">
        <v>177</v>
      </c>
      <c r="F2449" s="154">
        <v>138</v>
      </c>
      <c r="G2449" s="154">
        <v>14</v>
      </c>
      <c r="H2449" s="154">
        <v>25</v>
      </c>
      <c r="I2449" s="156"/>
    </row>
    <row r="2450" spans="1:9" ht="10.5" customHeight="1" x14ac:dyDescent="0.15">
      <c r="A2450" s="157"/>
      <c r="B2450" s="158"/>
      <c r="C2450" s="91">
        <v>3</v>
      </c>
      <c r="D2450" s="99" t="s">
        <v>3104</v>
      </c>
      <c r="E2450" s="154">
        <v>14</v>
      </c>
      <c r="F2450" s="154">
        <v>10</v>
      </c>
      <c r="G2450" s="154">
        <v>1</v>
      </c>
      <c r="H2450" s="154">
        <v>3</v>
      </c>
      <c r="I2450" s="156"/>
    </row>
    <row r="2451" spans="1:9" ht="10.5" customHeight="1" x14ac:dyDescent="0.15">
      <c r="A2451" s="157"/>
      <c r="B2451" s="158"/>
      <c r="C2451" s="91">
        <v>4</v>
      </c>
      <c r="D2451" s="99" t="s">
        <v>3105</v>
      </c>
      <c r="E2451" s="154">
        <v>19</v>
      </c>
      <c r="F2451" s="154">
        <v>16</v>
      </c>
      <c r="G2451" s="154">
        <v>1</v>
      </c>
      <c r="H2451" s="154">
        <v>2</v>
      </c>
      <c r="I2451" s="156"/>
    </row>
    <row r="2452" spans="1:9" ht="10.5" customHeight="1" x14ac:dyDescent="0.15">
      <c r="A2452" s="157"/>
      <c r="B2452" s="158"/>
      <c r="C2452" s="91">
        <v>8</v>
      </c>
      <c r="D2452" s="99" t="s">
        <v>3106</v>
      </c>
      <c r="E2452" s="154">
        <v>79</v>
      </c>
      <c r="F2452" s="154">
        <v>46</v>
      </c>
      <c r="G2452" s="154">
        <v>9</v>
      </c>
      <c r="H2452" s="154">
        <v>24</v>
      </c>
      <c r="I2452" s="156"/>
    </row>
    <row r="2453" spans="1:9" ht="10.5" customHeight="1" x14ac:dyDescent="0.15">
      <c r="A2453" s="157"/>
      <c r="B2453" s="158"/>
      <c r="C2453" s="1433" t="s">
        <v>3117</v>
      </c>
      <c r="D2453" s="1433"/>
      <c r="E2453" s="189">
        <f>SUM(E2446:E2452)</f>
        <v>482</v>
      </c>
      <c r="F2453" s="189">
        <f>SUM(F2446:F2452)</f>
        <v>357</v>
      </c>
      <c r="G2453" s="189">
        <f>SUM(G2446:G2452)</f>
        <v>32</v>
      </c>
      <c r="H2453" s="189">
        <f>SUM(H2446:H2452)</f>
        <v>93</v>
      </c>
      <c r="I2453" s="151"/>
    </row>
    <row r="2454" spans="1:9" ht="10.5" customHeight="1" x14ac:dyDescent="0.15">
      <c r="A2454" s="157" t="s">
        <v>9068</v>
      </c>
      <c r="B2454" s="158" t="s">
        <v>8157</v>
      </c>
      <c r="C2454" s="91">
        <v>-9</v>
      </c>
      <c r="D2454" s="99" t="s">
        <v>1956</v>
      </c>
      <c r="E2454" s="154">
        <v>5</v>
      </c>
      <c r="F2454" s="154">
        <v>4</v>
      </c>
      <c r="G2454" s="154">
        <v>1</v>
      </c>
      <c r="H2454" s="154">
        <v>0</v>
      </c>
      <c r="I2454" s="156"/>
    </row>
    <row r="2455" spans="1:9" ht="10.5" customHeight="1" x14ac:dyDescent="0.15">
      <c r="A2455" s="157"/>
      <c r="B2455" s="158"/>
      <c r="C2455" s="91">
        <v>-8</v>
      </c>
      <c r="D2455" s="99" t="s">
        <v>3382</v>
      </c>
      <c r="E2455" s="154">
        <v>0</v>
      </c>
      <c r="F2455" s="154">
        <v>0</v>
      </c>
      <c r="G2455" s="154">
        <v>0</v>
      </c>
      <c r="H2455" s="154">
        <v>0</v>
      </c>
      <c r="I2455" s="156"/>
    </row>
    <row r="2456" spans="1:9" ht="10.5" customHeight="1" x14ac:dyDescent="0.15">
      <c r="A2456" s="157"/>
      <c r="B2456" s="158"/>
      <c r="C2456" s="91">
        <v>1</v>
      </c>
      <c r="D2456" s="99" t="s">
        <v>3102</v>
      </c>
      <c r="E2456" s="154">
        <v>86</v>
      </c>
      <c r="F2456" s="154">
        <v>60</v>
      </c>
      <c r="G2456" s="154">
        <v>6</v>
      </c>
      <c r="H2456" s="154">
        <v>20</v>
      </c>
      <c r="I2456" s="156"/>
    </row>
    <row r="2457" spans="1:9" ht="10.5" customHeight="1" x14ac:dyDescent="0.15">
      <c r="A2457" s="157"/>
      <c r="B2457" s="158"/>
      <c r="C2457" s="91">
        <v>2</v>
      </c>
      <c r="D2457" s="99" t="s">
        <v>3103</v>
      </c>
      <c r="E2457" s="154">
        <v>119</v>
      </c>
      <c r="F2457" s="154">
        <v>88</v>
      </c>
      <c r="G2457" s="154">
        <v>13</v>
      </c>
      <c r="H2457" s="154">
        <v>18</v>
      </c>
      <c r="I2457" s="156"/>
    </row>
    <row r="2458" spans="1:9" ht="10.5" customHeight="1" x14ac:dyDescent="0.15">
      <c r="A2458" s="157"/>
      <c r="B2458" s="158"/>
      <c r="C2458" s="91">
        <v>3</v>
      </c>
      <c r="D2458" s="99" t="s">
        <v>3104</v>
      </c>
      <c r="E2458" s="154">
        <v>12</v>
      </c>
      <c r="F2458" s="154">
        <v>7</v>
      </c>
      <c r="G2458" s="154">
        <v>2</v>
      </c>
      <c r="H2458" s="154">
        <v>3</v>
      </c>
      <c r="I2458" s="156"/>
    </row>
    <row r="2459" spans="1:9" ht="10.5" customHeight="1" x14ac:dyDescent="0.15">
      <c r="A2459" s="157"/>
      <c r="B2459" s="158"/>
      <c r="C2459" s="91">
        <v>4</v>
      </c>
      <c r="D2459" s="99" t="s">
        <v>3105</v>
      </c>
      <c r="E2459" s="154">
        <v>9</v>
      </c>
      <c r="F2459" s="154">
        <v>8</v>
      </c>
      <c r="G2459" s="154">
        <v>1</v>
      </c>
      <c r="H2459" s="154">
        <v>0</v>
      </c>
      <c r="I2459" s="156"/>
    </row>
    <row r="2460" spans="1:9" ht="10.5" customHeight="1" x14ac:dyDescent="0.15">
      <c r="A2460" s="157"/>
      <c r="B2460" s="158"/>
      <c r="C2460" s="91">
        <v>8</v>
      </c>
      <c r="D2460" s="99" t="s">
        <v>3106</v>
      </c>
      <c r="E2460" s="154">
        <v>251</v>
      </c>
      <c r="F2460" s="154">
        <v>190</v>
      </c>
      <c r="G2460" s="154">
        <v>9</v>
      </c>
      <c r="H2460" s="154">
        <v>52</v>
      </c>
      <c r="I2460" s="156"/>
    </row>
    <row r="2461" spans="1:9" ht="10.5" customHeight="1" x14ac:dyDescent="0.15">
      <c r="A2461" s="157"/>
      <c r="B2461" s="158"/>
      <c r="C2461" s="1433" t="s">
        <v>3117</v>
      </c>
      <c r="D2461" s="1433"/>
      <c r="E2461" s="189">
        <f>SUM(E2454:E2460)</f>
        <v>482</v>
      </c>
      <c r="F2461" s="189">
        <f>SUM(F2454:F2460)</f>
        <v>357</v>
      </c>
      <c r="G2461" s="189">
        <f>SUM(G2454:G2460)</f>
        <v>32</v>
      </c>
      <c r="H2461" s="189">
        <f>SUM(H2454:H2460)</f>
        <v>93</v>
      </c>
      <c r="I2461" s="151"/>
    </row>
    <row r="2462" spans="1:9" ht="10.5" customHeight="1" x14ac:dyDescent="0.15">
      <c r="A2462" s="157" t="s">
        <v>9069</v>
      </c>
      <c r="B2462" s="158" t="s">
        <v>8159</v>
      </c>
      <c r="C2462" s="91">
        <v>-9</v>
      </c>
      <c r="D2462" s="99" t="s">
        <v>1956</v>
      </c>
      <c r="E2462" s="154">
        <v>4</v>
      </c>
      <c r="F2462" s="154">
        <v>3</v>
      </c>
      <c r="G2462" s="154">
        <v>1</v>
      </c>
      <c r="H2462" s="154">
        <v>0</v>
      </c>
      <c r="I2462" s="156"/>
    </row>
    <row r="2463" spans="1:9" ht="10.5" customHeight="1" x14ac:dyDescent="0.15">
      <c r="A2463" s="157"/>
      <c r="B2463" s="158"/>
      <c r="C2463" s="91">
        <v>-8</v>
      </c>
      <c r="D2463" s="99" t="s">
        <v>3382</v>
      </c>
      <c r="E2463" s="154">
        <v>0</v>
      </c>
      <c r="F2463" s="154">
        <v>0</v>
      </c>
      <c r="G2463" s="154">
        <v>0</v>
      </c>
      <c r="H2463" s="154">
        <v>0</v>
      </c>
      <c r="I2463" s="156"/>
    </row>
    <row r="2464" spans="1:9" ht="10.5" customHeight="1" x14ac:dyDescent="0.15">
      <c r="A2464" s="157"/>
      <c r="B2464" s="158"/>
      <c r="C2464" s="91">
        <v>1</v>
      </c>
      <c r="D2464" s="99" t="s">
        <v>3102</v>
      </c>
      <c r="E2464" s="154">
        <v>63</v>
      </c>
      <c r="F2464" s="154">
        <v>42</v>
      </c>
      <c r="G2464" s="154">
        <v>6</v>
      </c>
      <c r="H2464" s="154">
        <v>15</v>
      </c>
      <c r="I2464" s="156"/>
    </row>
    <row r="2465" spans="1:9" ht="10.5" customHeight="1" x14ac:dyDescent="0.15">
      <c r="A2465" s="157"/>
      <c r="B2465" s="158"/>
      <c r="C2465" s="91">
        <v>2</v>
      </c>
      <c r="D2465" s="99" t="s">
        <v>3103</v>
      </c>
      <c r="E2465" s="154">
        <v>99</v>
      </c>
      <c r="F2465" s="154">
        <v>70</v>
      </c>
      <c r="G2465" s="154">
        <v>12</v>
      </c>
      <c r="H2465" s="154">
        <v>17</v>
      </c>
      <c r="I2465" s="156"/>
    </row>
    <row r="2466" spans="1:9" ht="10.5" customHeight="1" x14ac:dyDescent="0.15">
      <c r="A2466" s="157"/>
      <c r="B2466" s="158"/>
      <c r="C2466" s="91">
        <v>3</v>
      </c>
      <c r="D2466" s="99" t="s">
        <v>3104</v>
      </c>
      <c r="E2466" s="154">
        <v>13</v>
      </c>
      <c r="F2466" s="154">
        <v>9</v>
      </c>
      <c r="G2466" s="154">
        <v>2</v>
      </c>
      <c r="H2466" s="154">
        <v>2</v>
      </c>
      <c r="I2466" s="156"/>
    </row>
    <row r="2467" spans="1:9" ht="10.5" customHeight="1" x14ac:dyDescent="0.15">
      <c r="A2467" s="157"/>
      <c r="B2467" s="158"/>
      <c r="C2467" s="91">
        <v>4</v>
      </c>
      <c r="D2467" s="99" t="s">
        <v>3105</v>
      </c>
      <c r="E2467" s="154">
        <v>8</v>
      </c>
      <c r="F2467" s="154">
        <v>7</v>
      </c>
      <c r="G2467" s="154">
        <v>0</v>
      </c>
      <c r="H2467" s="154">
        <v>1</v>
      </c>
      <c r="I2467" s="156"/>
    </row>
    <row r="2468" spans="1:9" ht="10.5" customHeight="1" x14ac:dyDescent="0.15">
      <c r="A2468" s="157"/>
      <c r="B2468" s="158"/>
      <c r="C2468" s="91">
        <v>8</v>
      </c>
      <c r="D2468" s="99" t="s">
        <v>3106</v>
      </c>
      <c r="E2468" s="154">
        <v>295</v>
      </c>
      <c r="F2468" s="154">
        <v>226</v>
      </c>
      <c r="G2468" s="154">
        <v>11</v>
      </c>
      <c r="H2468" s="154">
        <v>58</v>
      </c>
      <c r="I2468" s="156"/>
    </row>
    <row r="2469" spans="1:9" ht="10.5" customHeight="1" x14ac:dyDescent="0.15">
      <c r="A2469" s="157"/>
      <c r="B2469" s="158"/>
      <c r="C2469" s="1433" t="s">
        <v>3117</v>
      </c>
      <c r="D2469" s="1433"/>
      <c r="E2469" s="189">
        <f>SUM(E2462:E2468)</f>
        <v>482</v>
      </c>
      <c r="F2469" s="189">
        <f>SUM(F2462:F2468)</f>
        <v>357</v>
      </c>
      <c r="G2469" s="189">
        <f>SUM(G2462:G2468)</f>
        <v>32</v>
      </c>
      <c r="H2469" s="189">
        <f>SUM(H2462:H2468)</f>
        <v>93</v>
      </c>
      <c r="I2469" s="151"/>
    </row>
    <row r="2470" spans="1:9" ht="10.5" customHeight="1" x14ac:dyDescent="0.15">
      <c r="A2470" s="157" t="s">
        <v>9070</v>
      </c>
      <c r="B2470" s="158" t="s">
        <v>9071</v>
      </c>
      <c r="C2470" s="91">
        <v>-9</v>
      </c>
      <c r="D2470" s="99" t="s">
        <v>1956</v>
      </c>
      <c r="E2470" s="154">
        <v>3</v>
      </c>
      <c r="F2470" s="154">
        <v>2</v>
      </c>
      <c r="G2470" s="154">
        <v>1</v>
      </c>
      <c r="H2470" s="154">
        <v>0</v>
      </c>
      <c r="I2470" s="156"/>
    </row>
    <row r="2471" spans="1:9" ht="10.5" customHeight="1" x14ac:dyDescent="0.15">
      <c r="A2471" s="157"/>
      <c r="B2471" s="158"/>
      <c r="C2471" s="91">
        <v>-8</v>
      </c>
      <c r="D2471" s="99" t="s">
        <v>3382</v>
      </c>
      <c r="E2471" s="154">
        <v>0</v>
      </c>
      <c r="F2471" s="154">
        <v>0</v>
      </c>
      <c r="G2471" s="154">
        <v>0</v>
      </c>
      <c r="H2471" s="154">
        <v>0</v>
      </c>
      <c r="I2471" s="156"/>
    </row>
    <row r="2472" spans="1:9" ht="10.5" customHeight="1" x14ac:dyDescent="0.15">
      <c r="A2472" s="157"/>
      <c r="B2472" s="158"/>
      <c r="C2472" s="91">
        <v>1</v>
      </c>
      <c r="D2472" s="99" t="s">
        <v>3102</v>
      </c>
      <c r="E2472" s="154">
        <v>33</v>
      </c>
      <c r="F2472" s="154">
        <v>26</v>
      </c>
      <c r="G2472" s="154">
        <v>1</v>
      </c>
      <c r="H2472" s="154">
        <v>6</v>
      </c>
      <c r="I2472" s="156"/>
    </row>
    <row r="2473" spans="1:9" ht="10.5" customHeight="1" x14ac:dyDescent="0.15">
      <c r="A2473" s="157"/>
      <c r="B2473" s="158"/>
      <c r="C2473" s="91">
        <v>2</v>
      </c>
      <c r="D2473" s="99" t="s">
        <v>3103</v>
      </c>
      <c r="E2473" s="154">
        <v>71</v>
      </c>
      <c r="F2473" s="154">
        <v>56</v>
      </c>
      <c r="G2473" s="154">
        <v>4</v>
      </c>
      <c r="H2473" s="154">
        <v>11</v>
      </c>
      <c r="I2473" s="156"/>
    </row>
    <row r="2474" spans="1:9" ht="10.5" customHeight="1" x14ac:dyDescent="0.15">
      <c r="A2474" s="157"/>
      <c r="B2474" s="158"/>
      <c r="C2474" s="91">
        <v>3</v>
      </c>
      <c r="D2474" s="99" t="s">
        <v>3104</v>
      </c>
      <c r="E2474" s="154">
        <v>8</v>
      </c>
      <c r="F2474" s="154">
        <v>7</v>
      </c>
      <c r="G2474" s="154">
        <v>0</v>
      </c>
      <c r="H2474" s="154">
        <v>1</v>
      </c>
      <c r="I2474" s="156"/>
    </row>
    <row r="2475" spans="1:9" ht="10.5" customHeight="1" x14ac:dyDescent="0.15">
      <c r="A2475" s="157"/>
      <c r="B2475" s="158"/>
      <c r="C2475" s="91">
        <v>4</v>
      </c>
      <c r="D2475" s="99" t="s">
        <v>3105</v>
      </c>
      <c r="E2475" s="154">
        <v>9</v>
      </c>
      <c r="F2475" s="154">
        <v>8</v>
      </c>
      <c r="G2475" s="154">
        <v>0</v>
      </c>
      <c r="H2475" s="154">
        <v>1</v>
      </c>
      <c r="I2475" s="156"/>
    </row>
    <row r="2476" spans="1:9" ht="10.5" customHeight="1" x14ac:dyDescent="0.15">
      <c r="A2476" s="157"/>
      <c r="B2476" s="158"/>
      <c r="C2476" s="91">
        <v>8</v>
      </c>
      <c r="D2476" s="99" t="s">
        <v>3106</v>
      </c>
      <c r="E2476" s="154">
        <v>358</v>
      </c>
      <c r="F2476" s="154">
        <v>258</v>
      </c>
      <c r="G2476" s="154">
        <v>26</v>
      </c>
      <c r="H2476" s="154">
        <v>74</v>
      </c>
      <c r="I2476" s="156"/>
    </row>
    <row r="2477" spans="1:9" ht="10.5" customHeight="1" x14ac:dyDescent="0.15">
      <c r="A2477" s="157"/>
      <c r="B2477" s="158"/>
      <c r="C2477" s="1433" t="s">
        <v>3117</v>
      </c>
      <c r="D2477" s="1433"/>
      <c r="E2477" s="189">
        <f>SUM(E2470:E2476)</f>
        <v>482</v>
      </c>
      <c r="F2477" s="189">
        <f>SUM(F2470:F2476)</f>
        <v>357</v>
      </c>
      <c r="G2477" s="189">
        <f>SUM(G2470:G2476)</f>
        <v>32</v>
      </c>
      <c r="H2477" s="189">
        <f>SUM(H2470:H2476)</f>
        <v>93</v>
      </c>
      <c r="I2477" s="151"/>
    </row>
    <row r="2478" spans="1:9" ht="10.5" customHeight="1" x14ac:dyDescent="0.15">
      <c r="A2478" s="157" t="s">
        <v>9072</v>
      </c>
      <c r="B2478" s="158" t="s">
        <v>9073</v>
      </c>
      <c r="C2478" s="91">
        <v>-9</v>
      </c>
      <c r="D2478" s="99" t="s">
        <v>1956</v>
      </c>
      <c r="E2478" s="154">
        <v>3</v>
      </c>
      <c r="F2478" s="154">
        <v>2</v>
      </c>
      <c r="G2478" s="154">
        <v>1</v>
      </c>
      <c r="H2478" s="154">
        <v>0</v>
      </c>
      <c r="I2478" s="156"/>
    </row>
    <row r="2479" spans="1:9" ht="10.5" customHeight="1" x14ac:dyDescent="0.15">
      <c r="A2479" s="157"/>
      <c r="B2479" s="158"/>
      <c r="C2479" s="91">
        <v>-8</v>
      </c>
      <c r="D2479" s="99" t="s">
        <v>3382</v>
      </c>
      <c r="E2479" s="154">
        <v>0</v>
      </c>
      <c r="F2479" s="154">
        <v>0</v>
      </c>
      <c r="G2479" s="154">
        <v>0</v>
      </c>
      <c r="H2479" s="154">
        <v>0</v>
      </c>
      <c r="I2479" s="156"/>
    </row>
    <row r="2480" spans="1:9" ht="10.5" customHeight="1" x14ac:dyDescent="0.15">
      <c r="A2480" s="157"/>
      <c r="B2480" s="158"/>
      <c r="C2480" s="91">
        <v>1</v>
      </c>
      <c r="D2480" s="99" t="s">
        <v>3102</v>
      </c>
      <c r="E2480" s="154">
        <v>23</v>
      </c>
      <c r="F2480" s="154">
        <v>16</v>
      </c>
      <c r="G2480" s="154">
        <v>1</v>
      </c>
      <c r="H2480" s="154">
        <v>6</v>
      </c>
      <c r="I2480" s="156"/>
    </row>
    <row r="2481" spans="1:9" ht="10.5" customHeight="1" x14ac:dyDescent="0.15">
      <c r="A2481" s="157"/>
      <c r="B2481" s="158"/>
      <c r="C2481" s="91">
        <v>2</v>
      </c>
      <c r="D2481" s="99" t="s">
        <v>3103</v>
      </c>
      <c r="E2481" s="154">
        <v>74</v>
      </c>
      <c r="F2481" s="154">
        <v>56</v>
      </c>
      <c r="G2481" s="154">
        <v>5</v>
      </c>
      <c r="H2481" s="154">
        <v>13</v>
      </c>
      <c r="I2481" s="156"/>
    </row>
    <row r="2482" spans="1:9" ht="10.5" customHeight="1" x14ac:dyDescent="0.15">
      <c r="A2482" s="157"/>
      <c r="B2482" s="158"/>
      <c r="C2482" s="91">
        <v>3</v>
      </c>
      <c r="D2482" s="99" t="s">
        <v>3104</v>
      </c>
      <c r="E2482" s="154">
        <v>12</v>
      </c>
      <c r="F2482" s="154">
        <v>9</v>
      </c>
      <c r="G2482" s="154">
        <v>2</v>
      </c>
      <c r="H2482" s="154">
        <v>1</v>
      </c>
      <c r="I2482" s="156"/>
    </row>
    <row r="2483" spans="1:9" ht="10.5" customHeight="1" x14ac:dyDescent="0.15">
      <c r="A2483" s="157"/>
      <c r="B2483" s="158"/>
      <c r="C2483" s="91">
        <v>4</v>
      </c>
      <c r="D2483" s="99" t="s">
        <v>3105</v>
      </c>
      <c r="E2483" s="154">
        <v>12</v>
      </c>
      <c r="F2483" s="154">
        <v>9</v>
      </c>
      <c r="G2483" s="154">
        <v>0</v>
      </c>
      <c r="H2483" s="154">
        <v>3</v>
      </c>
      <c r="I2483" s="156"/>
    </row>
    <row r="2484" spans="1:9" ht="10.5" customHeight="1" x14ac:dyDescent="0.15">
      <c r="A2484" s="157"/>
      <c r="B2484" s="158"/>
      <c r="C2484" s="91">
        <v>8</v>
      </c>
      <c r="D2484" s="99" t="s">
        <v>3106</v>
      </c>
      <c r="E2484" s="154">
        <v>358</v>
      </c>
      <c r="F2484" s="154">
        <v>265</v>
      </c>
      <c r="G2484" s="154">
        <v>23</v>
      </c>
      <c r="H2484" s="154">
        <v>70</v>
      </c>
      <c r="I2484" s="156"/>
    </row>
    <row r="2485" spans="1:9" ht="10.5" customHeight="1" x14ac:dyDescent="0.15">
      <c r="A2485" s="157"/>
      <c r="B2485" s="158"/>
      <c r="C2485" s="1433" t="s">
        <v>3117</v>
      </c>
      <c r="D2485" s="1433"/>
      <c r="E2485" s="189">
        <f>SUM(E2478:E2484)</f>
        <v>482</v>
      </c>
      <c r="F2485" s="189">
        <f>SUM(F2478:F2484)</f>
        <v>357</v>
      </c>
      <c r="G2485" s="189">
        <f>SUM(G2478:G2484)</f>
        <v>32</v>
      </c>
      <c r="H2485" s="189">
        <f>SUM(H2478:H2484)</f>
        <v>93</v>
      </c>
      <c r="I2485" s="151"/>
    </row>
    <row r="2486" spans="1:9" ht="10.5" customHeight="1" x14ac:dyDescent="0.15">
      <c r="A2486" s="157" t="s">
        <v>9074</v>
      </c>
      <c r="B2486" s="158" t="s">
        <v>8165</v>
      </c>
      <c r="C2486" s="91">
        <v>-9</v>
      </c>
      <c r="D2486" s="99" t="s">
        <v>1956</v>
      </c>
      <c r="E2486" s="154">
        <v>3</v>
      </c>
      <c r="F2486" s="154">
        <v>3</v>
      </c>
      <c r="G2486" s="154">
        <v>0</v>
      </c>
      <c r="H2486" s="154">
        <v>0</v>
      </c>
      <c r="I2486" s="156"/>
    </row>
    <row r="2487" spans="1:9" ht="10.5" customHeight="1" x14ac:dyDescent="0.15">
      <c r="A2487" s="157"/>
      <c r="B2487" s="158"/>
      <c r="C2487" s="91">
        <v>-8</v>
      </c>
      <c r="D2487" s="99" t="s">
        <v>3382</v>
      </c>
      <c r="E2487" s="154">
        <v>0</v>
      </c>
      <c r="F2487" s="154">
        <v>0</v>
      </c>
      <c r="G2487" s="154">
        <v>0</v>
      </c>
      <c r="H2487" s="154">
        <v>0</v>
      </c>
      <c r="I2487" s="156"/>
    </row>
    <row r="2488" spans="1:9" ht="10.5" customHeight="1" x14ac:dyDescent="0.15">
      <c r="A2488" s="157"/>
      <c r="B2488" s="158"/>
      <c r="C2488" s="91">
        <v>1</v>
      </c>
      <c r="D2488" s="99" t="s">
        <v>3102</v>
      </c>
      <c r="E2488" s="154">
        <v>75</v>
      </c>
      <c r="F2488" s="154">
        <v>52</v>
      </c>
      <c r="G2488" s="154">
        <v>5</v>
      </c>
      <c r="H2488" s="154">
        <v>18</v>
      </c>
      <c r="I2488" s="156"/>
    </row>
    <row r="2489" spans="1:9" ht="10.5" customHeight="1" x14ac:dyDescent="0.15">
      <c r="A2489" s="157"/>
      <c r="B2489" s="158"/>
      <c r="C2489" s="91">
        <v>2</v>
      </c>
      <c r="D2489" s="99" t="s">
        <v>3103</v>
      </c>
      <c r="E2489" s="154">
        <v>76</v>
      </c>
      <c r="F2489" s="154">
        <v>53</v>
      </c>
      <c r="G2489" s="154">
        <v>11</v>
      </c>
      <c r="H2489" s="154">
        <v>12</v>
      </c>
      <c r="I2489" s="156"/>
    </row>
    <row r="2490" spans="1:9" ht="10.5" customHeight="1" x14ac:dyDescent="0.15">
      <c r="A2490" s="157"/>
      <c r="B2490" s="158"/>
      <c r="C2490" s="91">
        <v>3</v>
      </c>
      <c r="D2490" s="99" t="s">
        <v>3104</v>
      </c>
      <c r="E2490" s="154">
        <v>6</v>
      </c>
      <c r="F2490" s="154">
        <v>3</v>
      </c>
      <c r="G2490" s="154">
        <v>0</v>
      </c>
      <c r="H2490" s="154">
        <v>3</v>
      </c>
      <c r="I2490" s="156"/>
    </row>
    <row r="2491" spans="1:9" ht="10.5" customHeight="1" x14ac:dyDescent="0.15">
      <c r="A2491" s="157"/>
      <c r="B2491" s="158"/>
      <c r="C2491" s="91">
        <v>4</v>
      </c>
      <c r="D2491" s="99" t="s">
        <v>3105</v>
      </c>
      <c r="E2491" s="154">
        <v>7</v>
      </c>
      <c r="F2491" s="154">
        <v>5</v>
      </c>
      <c r="G2491" s="154">
        <v>1</v>
      </c>
      <c r="H2491" s="154">
        <v>1</v>
      </c>
      <c r="I2491" s="156"/>
    </row>
    <row r="2492" spans="1:9" ht="10.5" customHeight="1" x14ac:dyDescent="0.15">
      <c r="A2492" s="157"/>
      <c r="B2492" s="158"/>
      <c r="C2492" s="91">
        <v>8</v>
      </c>
      <c r="D2492" s="99" t="s">
        <v>3106</v>
      </c>
      <c r="E2492" s="154">
        <v>315</v>
      </c>
      <c r="F2492" s="154">
        <v>241</v>
      </c>
      <c r="G2492" s="154">
        <v>15</v>
      </c>
      <c r="H2492" s="154">
        <v>59</v>
      </c>
      <c r="I2492" s="156"/>
    </row>
    <row r="2493" spans="1:9" ht="10.5" customHeight="1" x14ac:dyDescent="0.15">
      <c r="A2493" s="157"/>
      <c r="B2493" s="158"/>
      <c r="C2493" s="1433" t="s">
        <v>3117</v>
      </c>
      <c r="D2493" s="1433"/>
      <c r="E2493" s="189">
        <f>SUM(E2486:E2492)</f>
        <v>482</v>
      </c>
      <c r="F2493" s="189">
        <f>SUM(F2486:F2492)</f>
        <v>357</v>
      </c>
      <c r="G2493" s="189">
        <f>SUM(G2486:G2492)</f>
        <v>32</v>
      </c>
      <c r="H2493" s="189">
        <f>SUM(H2486:H2492)</f>
        <v>93</v>
      </c>
      <c r="I2493" s="151"/>
    </row>
    <row r="2494" spans="1:9" ht="10.5" customHeight="1" x14ac:dyDescent="0.15">
      <c r="A2494" s="157" t="s">
        <v>9075</v>
      </c>
      <c r="B2494" s="158" t="s">
        <v>548</v>
      </c>
      <c r="C2494" s="91">
        <v>-9</v>
      </c>
      <c r="D2494" s="99" t="s">
        <v>1956</v>
      </c>
      <c r="E2494" s="154">
        <v>0</v>
      </c>
      <c r="F2494" s="154">
        <v>0</v>
      </c>
      <c r="G2494" s="154">
        <v>0</v>
      </c>
      <c r="H2494" s="154">
        <v>0</v>
      </c>
      <c r="I2494" s="156"/>
    </row>
    <row r="2495" spans="1:9" ht="10.5" customHeight="1" x14ac:dyDescent="0.15">
      <c r="A2495" s="157"/>
      <c r="B2495" s="158"/>
      <c r="C2495" s="91">
        <v>-8</v>
      </c>
      <c r="D2495" s="99" t="s">
        <v>3382</v>
      </c>
      <c r="E2495" s="154">
        <v>0</v>
      </c>
      <c r="F2495" s="154">
        <v>0</v>
      </c>
      <c r="G2495" s="154">
        <v>0</v>
      </c>
      <c r="H2495" s="154">
        <v>0</v>
      </c>
      <c r="I2495" s="156"/>
    </row>
    <row r="2496" spans="1:9" ht="10.5" customHeight="1" x14ac:dyDescent="0.15">
      <c r="A2496" s="157"/>
      <c r="B2496" s="158"/>
      <c r="C2496" s="91">
        <v>1</v>
      </c>
      <c r="D2496" s="99" t="s">
        <v>3383</v>
      </c>
      <c r="E2496" s="154">
        <v>326</v>
      </c>
      <c r="F2496" s="154">
        <v>235</v>
      </c>
      <c r="G2496" s="154">
        <v>27</v>
      </c>
      <c r="H2496" s="154">
        <v>64</v>
      </c>
      <c r="I2496" s="156"/>
    </row>
    <row r="2497" spans="1:9" ht="10.5" customHeight="1" x14ac:dyDescent="0.15">
      <c r="A2497" s="157"/>
      <c r="B2497" s="158"/>
      <c r="C2497" s="91">
        <v>2</v>
      </c>
      <c r="D2497" s="99" t="s">
        <v>3384</v>
      </c>
      <c r="E2497" s="154">
        <v>156</v>
      </c>
      <c r="F2497" s="154">
        <v>122</v>
      </c>
      <c r="G2497" s="154">
        <v>5</v>
      </c>
      <c r="H2497" s="154">
        <v>29</v>
      </c>
      <c r="I2497" s="156"/>
    </row>
    <row r="2498" spans="1:9" ht="10.5" customHeight="1" x14ac:dyDescent="0.15">
      <c r="A2498" s="157"/>
      <c r="B2498" s="158"/>
      <c r="C2498" s="1433" t="s">
        <v>3117</v>
      </c>
      <c r="D2498" s="1433"/>
      <c r="E2498" s="189">
        <f>SUM(E2494:E2497)</f>
        <v>482</v>
      </c>
      <c r="F2498" s="189">
        <f>SUM(F2494:F2497)</f>
        <v>357</v>
      </c>
      <c r="G2498" s="189">
        <f>SUM(G2494:G2497)</f>
        <v>32</v>
      </c>
      <c r="H2498" s="189">
        <f>SUM(H2494:H2497)</f>
        <v>93</v>
      </c>
      <c r="I2498" s="151"/>
    </row>
    <row r="2499" spans="1:9" ht="10.5" customHeight="1" x14ac:dyDescent="0.15">
      <c r="A2499" s="157" t="s">
        <v>9076</v>
      </c>
      <c r="B2499" s="158" t="s">
        <v>550</v>
      </c>
      <c r="C2499" s="91">
        <v>-9</v>
      </c>
      <c r="D2499" s="99" t="s">
        <v>1956</v>
      </c>
      <c r="E2499" s="154">
        <v>0</v>
      </c>
      <c r="F2499" s="154">
        <v>0</v>
      </c>
      <c r="G2499" s="154">
        <v>0</v>
      </c>
      <c r="H2499" s="154">
        <v>0</v>
      </c>
      <c r="I2499" s="156"/>
    </row>
    <row r="2500" spans="1:9" ht="10.5" customHeight="1" x14ac:dyDescent="0.15">
      <c r="A2500" s="157"/>
      <c r="B2500" s="158"/>
      <c r="C2500" s="91">
        <v>-8</v>
      </c>
      <c r="D2500" s="99" t="s">
        <v>3382</v>
      </c>
      <c r="E2500" s="154">
        <v>0</v>
      </c>
      <c r="F2500" s="154">
        <v>0</v>
      </c>
      <c r="G2500" s="154">
        <v>0</v>
      </c>
      <c r="H2500" s="154">
        <v>0</v>
      </c>
      <c r="I2500" s="156"/>
    </row>
    <row r="2501" spans="1:9" ht="10.5" customHeight="1" x14ac:dyDescent="0.15">
      <c r="A2501" s="157"/>
      <c r="B2501" s="158"/>
      <c r="C2501" s="91">
        <v>1</v>
      </c>
      <c r="D2501" s="99" t="s">
        <v>9077</v>
      </c>
      <c r="E2501" s="154">
        <v>50</v>
      </c>
      <c r="F2501" s="154">
        <v>35</v>
      </c>
      <c r="G2501" s="154">
        <v>6</v>
      </c>
      <c r="H2501" s="154">
        <v>9</v>
      </c>
      <c r="I2501" s="156"/>
    </row>
    <row r="2502" spans="1:9" ht="10.5" customHeight="1" x14ac:dyDescent="0.15">
      <c r="A2502" s="157"/>
      <c r="B2502" s="158"/>
      <c r="C2502" s="91">
        <v>2</v>
      </c>
      <c r="D2502" s="99" t="s">
        <v>9078</v>
      </c>
      <c r="E2502" s="154">
        <v>36</v>
      </c>
      <c r="F2502" s="154">
        <v>35</v>
      </c>
      <c r="G2502" s="154">
        <v>0</v>
      </c>
      <c r="H2502" s="154">
        <v>1</v>
      </c>
      <c r="I2502" s="156"/>
    </row>
    <row r="2503" spans="1:9" ht="10.5" customHeight="1" x14ac:dyDescent="0.15">
      <c r="A2503" s="157"/>
      <c r="B2503" s="158"/>
      <c r="C2503" s="91">
        <v>3</v>
      </c>
      <c r="D2503" s="99" t="s">
        <v>9079</v>
      </c>
      <c r="E2503" s="154">
        <v>38</v>
      </c>
      <c r="F2503" s="154">
        <v>23</v>
      </c>
      <c r="G2503" s="154">
        <v>9</v>
      </c>
      <c r="H2503" s="154">
        <v>6</v>
      </c>
      <c r="I2503" s="156"/>
    </row>
    <row r="2504" spans="1:9" ht="10.5" customHeight="1" x14ac:dyDescent="0.15">
      <c r="A2504" s="157"/>
      <c r="B2504" s="158"/>
      <c r="C2504" s="91">
        <v>4</v>
      </c>
      <c r="D2504" s="99" t="s">
        <v>9080</v>
      </c>
      <c r="E2504" s="154">
        <v>1</v>
      </c>
      <c r="F2504" s="154">
        <v>1</v>
      </c>
      <c r="G2504" s="154">
        <v>0</v>
      </c>
      <c r="H2504" s="154">
        <v>0</v>
      </c>
      <c r="I2504" s="156"/>
    </row>
    <row r="2505" spans="1:9" ht="10.5" customHeight="1" x14ac:dyDescent="0.15">
      <c r="A2505" s="157"/>
      <c r="B2505" s="158"/>
      <c r="C2505" s="91">
        <v>5</v>
      </c>
      <c r="D2505" s="99" t="s">
        <v>9081</v>
      </c>
      <c r="E2505" s="154">
        <v>201</v>
      </c>
      <c r="F2505" s="154">
        <v>141</v>
      </c>
      <c r="G2505" s="154">
        <v>12</v>
      </c>
      <c r="H2505" s="154">
        <v>48</v>
      </c>
      <c r="I2505" s="156"/>
    </row>
    <row r="2506" spans="1:9" ht="10.5" customHeight="1" x14ac:dyDescent="0.15">
      <c r="A2506" s="157"/>
      <c r="B2506" s="158"/>
      <c r="C2506" s="1433" t="s">
        <v>3117</v>
      </c>
      <c r="D2506" s="1433"/>
      <c r="E2506" s="189">
        <f>SUM(E2499:E2505)</f>
        <v>326</v>
      </c>
      <c r="F2506" s="189">
        <f>SUM(F2499:F2505)</f>
        <v>235</v>
      </c>
      <c r="G2506" s="189">
        <f>SUM(G2499:G2505)</f>
        <v>27</v>
      </c>
      <c r="H2506" s="189">
        <f>SUM(H2499:H2505)</f>
        <v>64</v>
      </c>
      <c r="I2506" s="151"/>
    </row>
    <row r="2507" spans="1:9" ht="10.5" customHeight="1" x14ac:dyDescent="0.15">
      <c r="A2507" s="157" t="s">
        <v>9082</v>
      </c>
      <c r="B2507" s="158" t="s">
        <v>554</v>
      </c>
      <c r="C2507" s="91">
        <v>-9</v>
      </c>
      <c r="D2507" s="99" t="s">
        <v>1956</v>
      </c>
      <c r="E2507" s="154">
        <v>0</v>
      </c>
      <c r="F2507" s="154">
        <v>0</v>
      </c>
      <c r="G2507" s="154">
        <v>0</v>
      </c>
      <c r="H2507" s="154">
        <v>0</v>
      </c>
      <c r="I2507" s="156"/>
    </row>
    <row r="2508" spans="1:9" ht="10.5" customHeight="1" x14ac:dyDescent="0.15">
      <c r="A2508" s="157"/>
      <c r="B2508" s="158"/>
      <c r="C2508" s="91">
        <v>-8</v>
      </c>
      <c r="D2508" s="99" t="s">
        <v>3382</v>
      </c>
      <c r="E2508" s="154">
        <v>0</v>
      </c>
      <c r="F2508" s="154">
        <v>0</v>
      </c>
      <c r="G2508" s="154">
        <v>0</v>
      </c>
      <c r="H2508" s="154">
        <v>0</v>
      </c>
      <c r="I2508" s="156"/>
    </row>
    <row r="2509" spans="1:9" ht="10.5" customHeight="1" x14ac:dyDescent="0.15">
      <c r="A2509" s="157"/>
      <c r="B2509" s="158"/>
      <c r="C2509" s="91">
        <v>1</v>
      </c>
      <c r="D2509" s="99" t="s">
        <v>9083</v>
      </c>
      <c r="E2509" s="154">
        <v>133</v>
      </c>
      <c r="F2509" s="154">
        <v>105</v>
      </c>
      <c r="G2509" s="154">
        <v>4</v>
      </c>
      <c r="H2509" s="154">
        <v>24</v>
      </c>
      <c r="I2509" s="156"/>
    </row>
    <row r="2510" spans="1:9" ht="10.5" customHeight="1" x14ac:dyDescent="0.15">
      <c r="A2510" s="157"/>
      <c r="B2510" s="158"/>
      <c r="C2510" s="91">
        <v>2</v>
      </c>
      <c r="D2510" s="99" t="s">
        <v>9084</v>
      </c>
      <c r="E2510" s="154">
        <v>23</v>
      </c>
      <c r="F2510" s="154">
        <v>17</v>
      </c>
      <c r="G2510" s="154">
        <v>1</v>
      </c>
      <c r="H2510" s="154">
        <v>5</v>
      </c>
      <c r="I2510" s="156"/>
    </row>
    <row r="2511" spans="1:9" ht="10.5" customHeight="1" x14ac:dyDescent="0.15">
      <c r="A2511" s="157"/>
      <c r="B2511" s="158"/>
      <c r="C2511" s="1433" t="s">
        <v>3117</v>
      </c>
      <c r="D2511" s="1433"/>
      <c r="E2511" s="189">
        <f>SUM(E2507:E2510)</f>
        <v>156</v>
      </c>
      <c r="F2511" s="189">
        <f>SUM(F2507:F2510)</f>
        <v>122</v>
      </c>
      <c r="G2511" s="189">
        <f>SUM(G2507:G2510)</f>
        <v>5</v>
      </c>
      <c r="H2511" s="189">
        <f>SUM(H2507:H2510)</f>
        <v>29</v>
      </c>
      <c r="I2511" s="151"/>
    </row>
    <row r="2512" spans="1:9" ht="10.5" customHeight="1" x14ac:dyDescent="0.15">
      <c r="A2512" s="197" t="s">
        <v>9085</v>
      </c>
      <c r="B2512" s="196" t="s">
        <v>556</v>
      </c>
      <c r="C2512" s="91">
        <v>-9</v>
      </c>
      <c r="D2512" s="99" t="s">
        <v>1956</v>
      </c>
      <c r="E2512" s="154">
        <v>2</v>
      </c>
      <c r="F2512" s="154">
        <v>2</v>
      </c>
      <c r="G2512" s="154">
        <v>0</v>
      </c>
      <c r="H2512" s="154">
        <v>0</v>
      </c>
      <c r="I2512" s="199" t="s">
        <v>9674</v>
      </c>
    </row>
    <row r="2513" spans="1:9" ht="10.5" customHeight="1" x14ac:dyDescent="0.15">
      <c r="A2513" s="197"/>
      <c r="B2513" s="196"/>
      <c r="C2513" s="91">
        <v>-8</v>
      </c>
      <c r="D2513" s="99" t="s">
        <v>3382</v>
      </c>
      <c r="E2513" s="154">
        <v>0</v>
      </c>
      <c r="F2513" s="154">
        <v>0</v>
      </c>
      <c r="G2513" s="154">
        <v>0</v>
      </c>
      <c r="H2513" s="154">
        <v>0</v>
      </c>
      <c r="I2513" s="199"/>
    </row>
    <row r="2514" spans="1:9" ht="10.5" customHeight="1" x14ac:dyDescent="0.15">
      <c r="A2514" s="197"/>
      <c r="B2514" s="196"/>
      <c r="C2514" s="91"/>
      <c r="D2514" s="99" t="s">
        <v>9672</v>
      </c>
      <c r="E2514" s="154">
        <v>480</v>
      </c>
      <c r="F2514" s="154">
        <v>355</v>
      </c>
      <c r="G2514" s="154">
        <v>32</v>
      </c>
      <c r="H2514" s="154">
        <v>93</v>
      </c>
      <c r="I2514" s="199"/>
    </row>
    <row r="2515" spans="1:9" ht="10.5" customHeight="1" x14ac:dyDescent="0.15">
      <c r="A2515" s="197"/>
      <c r="B2515" s="196"/>
      <c r="C2515" s="1433" t="s">
        <v>3117</v>
      </c>
      <c r="D2515" s="1433"/>
      <c r="E2515" s="189">
        <v>482</v>
      </c>
      <c r="F2515" s="189">
        <v>357</v>
      </c>
      <c r="G2515" s="189">
        <v>32</v>
      </c>
      <c r="H2515" s="189">
        <v>93</v>
      </c>
      <c r="I2515" s="151"/>
    </row>
    <row r="2516" spans="1:9" ht="10.5" customHeight="1" x14ac:dyDescent="0.15">
      <c r="A2516" s="197" t="s">
        <v>9086</v>
      </c>
      <c r="B2516" s="196" t="s">
        <v>558</v>
      </c>
      <c r="C2516" s="91">
        <v>-9</v>
      </c>
      <c r="D2516" s="99" t="s">
        <v>1956</v>
      </c>
      <c r="E2516" s="154">
        <v>2</v>
      </c>
      <c r="F2516" s="154">
        <v>2</v>
      </c>
      <c r="G2516" s="154">
        <v>0</v>
      </c>
      <c r="H2516" s="154">
        <v>0</v>
      </c>
      <c r="I2516" s="199" t="s">
        <v>9674</v>
      </c>
    </row>
    <row r="2517" spans="1:9" ht="10.5" customHeight="1" x14ac:dyDescent="0.15">
      <c r="A2517" s="197"/>
      <c r="B2517" s="196"/>
      <c r="C2517" s="91">
        <v>-8</v>
      </c>
      <c r="D2517" s="99" t="s">
        <v>3382</v>
      </c>
      <c r="E2517" s="154">
        <v>0</v>
      </c>
      <c r="F2517" s="154">
        <v>0</v>
      </c>
      <c r="G2517" s="154">
        <v>0</v>
      </c>
      <c r="H2517" s="154">
        <v>0</v>
      </c>
      <c r="I2517" s="199"/>
    </row>
    <row r="2518" spans="1:9" ht="10.5" customHeight="1" x14ac:dyDescent="0.15">
      <c r="A2518" s="197"/>
      <c r="B2518" s="196"/>
      <c r="C2518" s="91"/>
      <c r="D2518" s="99" t="s">
        <v>9672</v>
      </c>
      <c r="E2518" s="154">
        <v>480</v>
      </c>
      <c r="F2518" s="154">
        <v>355</v>
      </c>
      <c r="G2518" s="154">
        <v>32</v>
      </c>
      <c r="H2518" s="154">
        <v>93</v>
      </c>
      <c r="I2518" s="199"/>
    </row>
    <row r="2519" spans="1:9" ht="10.5" customHeight="1" x14ac:dyDescent="0.15">
      <c r="A2519" s="197"/>
      <c r="B2519" s="196"/>
      <c r="C2519" s="1433" t="s">
        <v>3117</v>
      </c>
      <c r="D2519" s="1433"/>
      <c r="E2519" s="189">
        <v>482</v>
      </c>
      <c r="F2519" s="189">
        <v>357</v>
      </c>
      <c r="G2519" s="189">
        <v>32</v>
      </c>
      <c r="H2519" s="189">
        <v>93</v>
      </c>
      <c r="I2519" s="151"/>
    </row>
    <row r="2520" spans="1:9" ht="10.5" customHeight="1" x14ac:dyDescent="0.15">
      <c r="A2520" s="197" t="s">
        <v>9087</v>
      </c>
      <c r="B2520" s="196" t="s">
        <v>560</v>
      </c>
      <c r="C2520" s="91">
        <v>-9</v>
      </c>
      <c r="D2520" s="99" t="s">
        <v>1956</v>
      </c>
      <c r="E2520" s="154">
        <v>2</v>
      </c>
      <c r="F2520" s="154">
        <v>2</v>
      </c>
      <c r="G2520" s="154">
        <v>0</v>
      </c>
      <c r="H2520" s="154">
        <v>0</v>
      </c>
      <c r="I2520" s="199" t="s">
        <v>9674</v>
      </c>
    </row>
    <row r="2521" spans="1:9" ht="10.5" customHeight="1" x14ac:dyDescent="0.15">
      <c r="A2521" s="197"/>
      <c r="B2521" s="196"/>
      <c r="C2521" s="91">
        <v>-8</v>
      </c>
      <c r="D2521" s="99" t="s">
        <v>3382</v>
      </c>
      <c r="E2521" s="154">
        <v>0</v>
      </c>
      <c r="F2521" s="154">
        <v>0</v>
      </c>
      <c r="G2521" s="154">
        <v>0</v>
      </c>
      <c r="H2521" s="154">
        <v>0</v>
      </c>
      <c r="I2521" s="199"/>
    </row>
    <row r="2522" spans="1:9" ht="10.5" customHeight="1" x14ac:dyDescent="0.15">
      <c r="A2522" s="197"/>
      <c r="B2522" s="196"/>
      <c r="C2522" s="91"/>
      <c r="D2522" s="99" t="s">
        <v>9672</v>
      </c>
      <c r="E2522" s="154">
        <v>480</v>
      </c>
      <c r="F2522" s="154">
        <v>355</v>
      </c>
      <c r="G2522" s="154">
        <v>32</v>
      </c>
      <c r="H2522" s="154">
        <v>93</v>
      </c>
      <c r="I2522" s="199"/>
    </row>
    <row r="2523" spans="1:9" ht="10.5" customHeight="1" x14ac:dyDescent="0.15">
      <c r="A2523" s="197"/>
      <c r="B2523" s="196"/>
      <c r="C2523" s="1433" t="s">
        <v>3117</v>
      </c>
      <c r="D2523" s="1433"/>
      <c r="E2523" s="189">
        <v>482</v>
      </c>
      <c r="F2523" s="189">
        <v>357</v>
      </c>
      <c r="G2523" s="189">
        <v>32</v>
      </c>
      <c r="H2523" s="189">
        <v>93</v>
      </c>
      <c r="I2523" s="151"/>
    </row>
    <row r="2524" spans="1:9" ht="10.5" customHeight="1" x14ac:dyDescent="0.15">
      <c r="A2524" s="197" t="s">
        <v>9088</v>
      </c>
      <c r="B2524" s="196" t="s">
        <v>562</v>
      </c>
      <c r="C2524" s="91">
        <v>-9</v>
      </c>
      <c r="D2524" s="99" t="s">
        <v>1956</v>
      </c>
      <c r="E2524" s="154">
        <v>4</v>
      </c>
      <c r="F2524" s="154">
        <v>3</v>
      </c>
      <c r="G2524" s="154">
        <v>0</v>
      </c>
      <c r="H2524" s="154">
        <v>1</v>
      </c>
      <c r="I2524" s="199" t="s">
        <v>9674</v>
      </c>
    </row>
    <row r="2525" spans="1:9" ht="10.5" customHeight="1" x14ac:dyDescent="0.15">
      <c r="A2525" s="197"/>
      <c r="B2525" s="196"/>
      <c r="C2525" s="91">
        <v>-8</v>
      </c>
      <c r="D2525" s="99" t="s">
        <v>3382</v>
      </c>
      <c r="E2525" s="154">
        <v>0</v>
      </c>
      <c r="F2525" s="154">
        <v>0</v>
      </c>
      <c r="G2525" s="154">
        <v>0</v>
      </c>
      <c r="H2525" s="154">
        <v>0</v>
      </c>
      <c r="I2525" s="199"/>
    </row>
    <row r="2526" spans="1:9" ht="10.5" customHeight="1" x14ac:dyDescent="0.15">
      <c r="A2526" s="197"/>
      <c r="B2526" s="196"/>
      <c r="C2526" s="91"/>
      <c r="D2526" s="99" t="s">
        <v>9672</v>
      </c>
      <c r="E2526" s="154">
        <v>422</v>
      </c>
      <c r="F2526" s="154">
        <v>315</v>
      </c>
      <c r="G2526" s="154">
        <v>31</v>
      </c>
      <c r="H2526" s="154">
        <v>76</v>
      </c>
      <c r="I2526" s="199"/>
    </row>
    <row r="2527" spans="1:9" ht="10.5" customHeight="1" x14ac:dyDescent="0.15">
      <c r="A2527" s="197"/>
      <c r="B2527" s="196"/>
      <c r="C2527" s="1433" t="s">
        <v>3117</v>
      </c>
      <c r="D2527" s="1433"/>
      <c r="E2527" s="189">
        <v>426</v>
      </c>
      <c r="F2527" s="189">
        <v>318</v>
      </c>
      <c r="G2527" s="189">
        <v>31</v>
      </c>
      <c r="H2527" s="189">
        <v>77</v>
      </c>
      <c r="I2527" s="151"/>
    </row>
    <row r="2528" spans="1:9" ht="10.5" customHeight="1" x14ac:dyDescent="0.15">
      <c r="A2528" s="197" t="s">
        <v>9089</v>
      </c>
      <c r="B2528" s="196" t="s">
        <v>564</v>
      </c>
      <c r="C2528" s="91">
        <v>-9</v>
      </c>
      <c r="D2528" s="99" t="s">
        <v>1956</v>
      </c>
      <c r="E2528" s="154">
        <v>3</v>
      </c>
      <c r="F2528" s="154">
        <v>2</v>
      </c>
      <c r="G2528" s="154">
        <v>0</v>
      </c>
      <c r="H2528" s="154">
        <v>1</v>
      </c>
      <c r="I2528" s="199" t="s">
        <v>9674</v>
      </c>
    </row>
    <row r="2529" spans="1:9" ht="10.5" customHeight="1" x14ac:dyDescent="0.15">
      <c r="A2529" s="197"/>
      <c r="B2529" s="196"/>
      <c r="C2529" s="91">
        <v>-8</v>
      </c>
      <c r="D2529" s="99" t="s">
        <v>3382</v>
      </c>
      <c r="E2529" s="154">
        <v>0</v>
      </c>
      <c r="F2529" s="154">
        <v>0</v>
      </c>
      <c r="G2529" s="154">
        <v>0</v>
      </c>
      <c r="H2529" s="154">
        <v>0</v>
      </c>
      <c r="I2529" s="199"/>
    </row>
    <row r="2530" spans="1:9" ht="10.5" customHeight="1" x14ac:dyDescent="0.15">
      <c r="A2530" s="197"/>
      <c r="B2530" s="196"/>
      <c r="C2530" s="91"/>
      <c r="D2530" s="99" t="s">
        <v>9672</v>
      </c>
      <c r="E2530" s="154">
        <v>451</v>
      </c>
      <c r="F2530" s="154">
        <v>333</v>
      </c>
      <c r="G2530" s="154">
        <v>32</v>
      </c>
      <c r="H2530" s="154">
        <v>86</v>
      </c>
      <c r="I2530" s="199"/>
    </row>
    <row r="2531" spans="1:9" ht="10.5" customHeight="1" x14ac:dyDescent="0.15">
      <c r="A2531" s="197"/>
      <c r="B2531" s="196"/>
      <c r="C2531" s="1433" t="s">
        <v>3117</v>
      </c>
      <c r="D2531" s="1433"/>
      <c r="E2531" s="189">
        <v>454</v>
      </c>
      <c r="F2531" s="189">
        <v>335</v>
      </c>
      <c r="G2531" s="189">
        <v>32</v>
      </c>
      <c r="H2531" s="189">
        <v>87</v>
      </c>
      <c r="I2531" s="151"/>
    </row>
    <row r="2532" spans="1:9" ht="10.5" customHeight="1" x14ac:dyDescent="0.15">
      <c r="A2532" s="197" t="s">
        <v>9090</v>
      </c>
      <c r="B2532" s="196" t="s">
        <v>566</v>
      </c>
      <c r="C2532" s="91">
        <v>-9</v>
      </c>
      <c r="D2532" s="99" t="s">
        <v>1956</v>
      </c>
      <c r="E2532" s="154">
        <v>2</v>
      </c>
      <c r="F2532" s="154">
        <v>2</v>
      </c>
      <c r="G2532" s="154">
        <v>0</v>
      </c>
      <c r="H2532" s="154">
        <v>0</v>
      </c>
      <c r="I2532" s="199" t="s">
        <v>9674</v>
      </c>
    </row>
    <row r="2533" spans="1:9" ht="10.5" customHeight="1" x14ac:dyDescent="0.15">
      <c r="A2533" s="197"/>
      <c r="B2533" s="196"/>
      <c r="C2533" s="91">
        <v>-8</v>
      </c>
      <c r="D2533" s="99" t="s">
        <v>3382</v>
      </c>
      <c r="E2533" s="154">
        <v>0</v>
      </c>
      <c r="F2533" s="154">
        <v>0</v>
      </c>
      <c r="G2533" s="154">
        <v>0</v>
      </c>
      <c r="H2533" s="154">
        <v>0</v>
      </c>
      <c r="I2533" s="199"/>
    </row>
    <row r="2534" spans="1:9" ht="10.5" customHeight="1" x14ac:dyDescent="0.15">
      <c r="A2534" s="197"/>
      <c r="B2534" s="196"/>
      <c r="C2534" s="91"/>
      <c r="D2534" s="99" t="s">
        <v>9672</v>
      </c>
      <c r="E2534" s="154">
        <v>210</v>
      </c>
      <c r="F2534" s="154">
        <v>156</v>
      </c>
      <c r="G2534" s="154">
        <v>22</v>
      </c>
      <c r="H2534" s="154">
        <v>32</v>
      </c>
      <c r="I2534" s="199"/>
    </row>
    <row r="2535" spans="1:9" ht="10.5" customHeight="1" x14ac:dyDescent="0.15">
      <c r="A2535" s="197"/>
      <c r="B2535" s="196"/>
      <c r="C2535" s="1433" t="s">
        <v>3117</v>
      </c>
      <c r="D2535" s="1433"/>
      <c r="E2535" s="189">
        <v>212</v>
      </c>
      <c r="F2535" s="189">
        <v>158</v>
      </c>
      <c r="G2535" s="189">
        <v>22</v>
      </c>
      <c r="H2535" s="189">
        <v>32</v>
      </c>
      <c r="I2535" s="151"/>
    </row>
    <row r="2536" spans="1:9" ht="10.5" customHeight="1" x14ac:dyDescent="0.15">
      <c r="A2536" s="157" t="s">
        <v>9091</v>
      </c>
      <c r="B2536" s="158" t="s">
        <v>568</v>
      </c>
      <c r="C2536" s="91">
        <v>-9</v>
      </c>
      <c r="D2536" s="99" t="s">
        <v>1956</v>
      </c>
      <c r="E2536" s="154">
        <v>0</v>
      </c>
      <c r="F2536" s="154">
        <v>0</v>
      </c>
      <c r="G2536" s="154">
        <v>0</v>
      </c>
      <c r="H2536" s="154">
        <v>0</v>
      </c>
      <c r="I2536" s="156"/>
    </row>
    <row r="2537" spans="1:9" ht="10.5" customHeight="1" x14ac:dyDescent="0.15">
      <c r="A2537" s="157"/>
      <c r="B2537" s="158"/>
      <c r="C2537" s="91">
        <v>-8</v>
      </c>
      <c r="D2537" s="99" t="s">
        <v>3382</v>
      </c>
      <c r="E2537" s="154">
        <v>0</v>
      </c>
      <c r="F2537" s="154">
        <v>0</v>
      </c>
      <c r="G2537" s="154">
        <v>0</v>
      </c>
      <c r="H2537" s="154">
        <v>0</v>
      </c>
      <c r="I2537" s="156"/>
    </row>
    <row r="2538" spans="1:9" ht="10.5" customHeight="1" x14ac:dyDescent="0.15">
      <c r="A2538" s="157"/>
      <c r="B2538" s="158"/>
      <c r="C2538" s="91">
        <v>1</v>
      </c>
      <c r="D2538" s="99" t="s">
        <v>3383</v>
      </c>
      <c r="E2538" s="154">
        <v>377</v>
      </c>
      <c r="F2538" s="154">
        <v>281</v>
      </c>
      <c r="G2538" s="154">
        <v>30</v>
      </c>
      <c r="H2538" s="154">
        <v>66</v>
      </c>
      <c r="I2538" s="156"/>
    </row>
    <row r="2539" spans="1:9" ht="10.5" customHeight="1" x14ac:dyDescent="0.15">
      <c r="A2539" s="157"/>
      <c r="B2539" s="158"/>
      <c r="C2539" s="91">
        <v>2</v>
      </c>
      <c r="D2539" s="99" t="s">
        <v>3384</v>
      </c>
      <c r="E2539" s="154">
        <v>105</v>
      </c>
      <c r="F2539" s="154">
        <v>76</v>
      </c>
      <c r="G2539" s="154">
        <v>2</v>
      </c>
      <c r="H2539" s="154">
        <v>27</v>
      </c>
      <c r="I2539" s="156"/>
    </row>
    <row r="2540" spans="1:9" ht="10.5" customHeight="1" x14ac:dyDescent="0.15">
      <c r="A2540" s="157"/>
      <c r="B2540" s="158"/>
      <c r="C2540" s="1433" t="s">
        <v>3117</v>
      </c>
      <c r="D2540" s="1433"/>
      <c r="E2540" s="189">
        <f>SUM(E2536:E2539)</f>
        <v>482</v>
      </c>
      <c r="F2540" s="189">
        <f>SUM(F2536:F2539)</f>
        <v>357</v>
      </c>
      <c r="G2540" s="189">
        <f>SUM(G2536:G2539)</f>
        <v>32</v>
      </c>
      <c r="H2540" s="189">
        <f>SUM(H2536:H2539)</f>
        <v>93</v>
      </c>
      <c r="I2540" s="151"/>
    </row>
    <row r="2541" spans="1:9" ht="10.5" customHeight="1" x14ac:dyDescent="0.15">
      <c r="A2541" s="157" t="s">
        <v>9092</v>
      </c>
      <c r="B2541" s="158" t="s">
        <v>570</v>
      </c>
      <c r="C2541" s="91">
        <v>-9</v>
      </c>
      <c r="D2541" s="99" t="s">
        <v>1956</v>
      </c>
      <c r="E2541" s="154">
        <v>0</v>
      </c>
      <c r="F2541" s="154">
        <v>0</v>
      </c>
      <c r="G2541" s="154">
        <v>0</v>
      </c>
      <c r="H2541" s="154">
        <v>0</v>
      </c>
      <c r="I2541" s="156"/>
    </row>
    <row r="2542" spans="1:9" ht="10.5" customHeight="1" x14ac:dyDescent="0.15">
      <c r="A2542" s="157"/>
      <c r="B2542" s="158"/>
      <c r="C2542" s="91">
        <v>-8</v>
      </c>
      <c r="D2542" s="99" t="s">
        <v>3382</v>
      </c>
      <c r="E2542" s="154">
        <v>0</v>
      </c>
      <c r="F2542" s="154">
        <v>0</v>
      </c>
      <c r="G2542" s="154">
        <v>0</v>
      </c>
      <c r="H2542" s="154">
        <v>0</v>
      </c>
      <c r="I2542" s="156"/>
    </row>
    <row r="2543" spans="1:9" ht="10.5" customHeight="1" x14ac:dyDescent="0.15">
      <c r="A2543" s="157"/>
      <c r="B2543" s="158"/>
      <c r="C2543" s="91">
        <v>1</v>
      </c>
      <c r="D2543" s="99" t="s">
        <v>3383</v>
      </c>
      <c r="E2543" s="154">
        <v>388</v>
      </c>
      <c r="F2543" s="154">
        <v>288</v>
      </c>
      <c r="G2543" s="154">
        <v>28</v>
      </c>
      <c r="H2543" s="154">
        <v>72</v>
      </c>
      <c r="I2543" s="156"/>
    </row>
    <row r="2544" spans="1:9" ht="10.5" customHeight="1" x14ac:dyDescent="0.15">
      <c r="A2544" s="157"/>
      <c r="B2544" s="158"/>
      <c r="C2544" s="91">
        <v>2</v>
      </c>
      <c r="D2544" s="99" t="s">
        <v>3384</v>
      </c>
      <c r="E2544" s="154">
        <v>94</v>
      </c>
      <c r="F2544" s="154">
        <v>69</v>
      </c>
      <c r="G2544" s="154">
        <v>4</v>
      </c>
      <c r="H2544" s="154">
        <v>21</v>
      </c>
      <c r="I2544" s="156"/>
    </row>
    <row r="2545" spans="1:9" ht="10.5" customHeight="1" x14ac:dyDescent="0.15">
      <c r="A2545" s="157"/>
      <c r="B2545" s="158"/>
      <c r="C2545" s="1433" t="s">
        <v>3117</v>
      </c>
      <c r="D2545" s="1433"/>
      <c r="E2545" s="189">
        <f>SUM(E2541:E2544)</f>
        <v>482</v>
      </c>
      <c r="F2545" s="189">
        <f>SUM(F2541:F2544)</f>
        <v>357</v>
      </c>
      <c r="G2545" s="189">
        <f>SUM(G2541:G2544)</f>
        <v>32</v>
      </c>
      <c r="H2545" s="189">
        <f>SUM(H2541:H2544)</f>
        <v>93</v>
      </c>
      <c r="I2545" s="151"/>
    </row>
    <row r="2546" spans="1:9" ht="10.5" customHeight="1" x14ac:dyDescent="0.15">
      <c r="A2546" s="157" t="s">
        <v>9093</v>
      </c>
      <c r="B2546" s="158" t="s">
        <v>572</v>
      </c>
      <c r="C2546" s="91">
        <v>-9</v>
      </c>
      <c r="D2546" s="99" t="s">
        <v>1956</v>
      </c>
      <c r="E2546" s="154">
        <v>0</v>
      </c>
      <c r="F2546" s="154">
        <v>0</v>
      </c>
      <c r="G2546" s="154">
        <v>0</v>
      </c>
      <c r="H2546" s="154">
        <v>0</v>
      </c>
      <c r="I2546" s="156"/>
    </row>
    <row r="2547" spans="1:9" ht="10.5" customHeight="1" x14ac:dyDescent="0.15">
      <c r="A2547" s="157"/>
      <c r="B2547" s="158"/>
      <c r="C2547" s="91">
        <v>-8</v>
      </c>
      <c r="D2547" s="99" t="s">
        <v>3382</v>
      </c>
      <c r="E2547" s="154">
        <v>0</v>
      </c>
      <c r="F2547" s="154">
        <v>0</v>
      </c>
      <c r="G2547" s="154">
        <v>0</v>
      </c>
      <c r="H2547" s="154">
        <v>0</v>
      </c>
      <c r="I2547" s="156"/>
    </row>
    <row r="2548" spans="1:9" ht="10.5" customHeight="1" x14ac:dyDescent="0.15">
      <c r="A2548" s="157"/>
      <c r="B2548" s="158"/>
      <c r="C2548" s="91">
        <v>1</v>
      </c>
      <c r="D2548" s="99" t="s">
        <v>8185</v>
      </c>
      <c r="E2548" s="154">
        <v>63</v>
      </c>
      <c r="F2548" s="154">
        <v>45</v>
      </c>
      <c r="G2548" s="154">
        <v>2</v>
      </c>
      <c r="H2548" s="154">
        <v>16</v>
      </c>
      <c r="I2548" s="156"/>
    </row>
    <row r="2549" spans="1:9" ht="10.5" customHeight="1" x14ac:dyDescent="0.15">
      <c r="A2549" s="157"/>
      <c r="B2549" s="158"/>
      <c r="C2549" s="91">
        <v>2</v>
      </c>
      <c r="D2549" s="99" t="s">
        <v>8186</v>
      </c>
      <c r="E2549" s="154">
        <v>120</v>
      </c>
      <c r="F2549" s="154">
        <v>95</v>
      </c>
      <c r="G2549" s="154">
        <v>4</v>
      </c>
      <c r="H2549" s="154">
        <v>21</v>
      </c>
      <c r="I2549" s="156"/>
    </row>
    <row r="2550" spans="1:9" ht="10.5" customHeight="1" x14ac:dyDescent="0.15">
      <c r="A2550" s="157"/>
      <c r="B2550" s="158"/>
      <c r="C2550" s="91">
        <v>3</v>
      </c>
      <c r="D2550" s="99" t="s">
        <v>8187</v>
      </c>
      <c r="E2550" s="154">
        <v>210</v>
      </c>
      <c r="F2550" s="154">
        <v>155</v>
      </c>
      <c r="G2550" s="154">
        <v>13</v>
      </c>
      <c r="H2550" s="154">
        <v>42</v>
      </c>
      <c r="I2550" s="156"/>
    </row>
    <row r="2551" spans="1:9" ht="10.5" customHeight="1" x14ac:dyDescent="0.15">
      <c r="A2551" s="157"/>
      <c r="B2551" s="158"/>
      <c r="C2551" s="91">
        <v>4</v>
      </c>
      <c r="D2551" s="99" t="s">
        <v>8188</v>
      </c>
      <c r="E2551" s="154">
        <v>89</v>
      </c>
      <c r="F2551" s="154">
        <v>62</v>
      </c>
      <c r="G2551" s="154">
        <v>13</v>
      </c>
      <c r="H2551" s="154">
        <v>14</v>
      </c>
      <c r="I2551" s="156"/>
    </row>
    <row r="2552" spans="1:9" ht="10.5" customHeight="1" x14ac:dyDescent="0.15">
      <c r="A2552" s="157"/>
      <c r="B2552" s="158"/>
      <c r="C2552" s="1433" t="s">
        <v>3117</v>
      </c>
      <c r="D2552" s="1433"/>
      <c r="E2552" s="189">
        <f>SUM(E2546:E2551)</f>
        <v>482</v>
      </c>
      <c r="F2552" s="189">
        <f>SUM(F2546:F2551)</f>
        <v>357</v>
      </c>
      <c r="G2552" s="189">
        <f>SUM(G2546:G2551)</f>
        <v>32</v>
      </c>
      <c r="H2552" s="189">
        <f>SUM(H2546:H2551)</f>
        <v>93</v>
      </c>
      <c r="I2552" s="151"/>
    </row>
    <row r="2553" spans="1:9" ht="10.5" customHeight="1" x14ac:dyDescent="0.15">
      <c r="A2553" s="157" t="s">
        <v>9094</v>
      </c>
      <c r="B2553" s="158" t="s">
        <v>577</v>
      </c>
      <c r="C2553" s="91">
        <v>-9</v>
      </c>
      <c r="D2553" s="99" t="s">
        <v>1956</v>
      </c>
      <c r="E2553" s="154">
        <v>0</v>
      </c>
      <c r="F2553" s="154">
        <v>0</v>
      </c>
      <c r="G2553" s="154">
        <v>0</v>
      </c>
      <c r="H2553" s="154">
        <v>0</v>
      </c>
      <c r="I2553" s="156"/>
    </row>
    <row r="2554" spans="1:9" ht="10.5" customHeight="1" x14ac:dyDescent="0.15">
      <c r="A2554" s="157"/>
      <c r="B2554" s="158"/>
      <c r="C2554" s="91">
        <v>-8</v>
      </c>
      <c r="D2554" s="99" t="s">
        <v>3382</v>
      </c>
      <c r="E2554" s="154">
        <v>0</v>
      </c>
      <c r="F2554" s="154">
        <v>0</v>
      </c>
      <c r="G2554" s="154">
        <v>0</v>
      </c>
      <c r="H2554" s="154">
        <v>0</v>
      </c>
      <c r="I2554" s="156"/>
    </row>
    <row r="2555" spans="1:9" ht="10.5" customHeight="1" x14ac:dyDescent="0.15">
      <c r="A2555" s="157"/>
      <c r="B2555" s="158"/>
      <c r="C2555" s="91">
        <v>1</v>
      </c>
      <c r="D2555" s="99" t="s">
        <v>3383</v>
      </c>
      <c r="E2555" s="154">
        <v>284</v>
      </c>
      <c r="F2555" s="154">
        <v>195</v>
      </c>
      <c r="G2555" s="154">
        <v>25</v>
      </c>
      <c r="H2555" s="154">
        <v>64</v>
      </c>
      <c r="I2555" s="156"/>
    </row>
    <row r="2556" spans="1:9" ht="10.5" customHeight="1" x14ac:dyDescent="0.15">
      <c r="A2556" s="157"/>
      <c r="B2556" s="158"/>
      <c r="C2556" s="91">
        <v>2</v>
      </c>
      <c r="D2556" s="99" t="s">
        <v>3384</v>
      </c>
      <c r="E2556" s="154">
        <v>198</v>
      </c>
      <c r="F2556" s="154">
        <v>162</v>
      </c>
      <c r="G2556" s="154">
        <v>7</v>
      </c>
      <c r="H2556" s="154">
        <v>29</v>
      </c>
      <c r="I2556" s="156"/>
    </row>
    <row r="2557" spans="1:9" ht="10.5" customHeight="1" x14ac:dyDescent="0.15">
      <c r="A2557" s="157"/>
      <c r="B2557" s="158"/>
      <c r="C2557" s="1433" t="s">
        <v>3117</v>
      </c>
      <c r="D2557" s="1433"/>
      <c r="E2557" s="189">
        <f>SUM(E2553:E2556)</f>
        <v>482</v>
      </c>
      <c r="F2557" s="189">
        <f>SUM(F2553:F2556)</f>
        <v>357</v>
      </c>
      <c r="G2557" s="189">
        <f>SUM(G2553:G2556)</f>
        <v>32</v>
      </c>
      <c r="H2557" s="189">
        <f>SUM(H2553:H2556)</f>
        <v>93</v>
      </c>
      <c r="I2557" s="151"/>
    </row>
    <row r="2558" spans="1:9" ht="10.5" customHeight="1" x14ac:dyDescent="0.15">
      <c r="A2558" s="157" t="s">
        <v>9095</v>
      </c>
      <c r="B2558" s="158" t="s">
        <v>581</v>
      </c>
      <c r="C2558" s="91">
        <v>-9</v>
      </c>
      <c r="D2558" s="99" t="s">
        <v>1956</v>
      </c>
      <c r="E2558" s="154">
        <v>0</v>
      </c>
      <c r="F2558" s="154">
        <v>0</v>
      </c>
      <c r="G2558" s="154">
        <v>0</v>
      </c>
      <c r="H2558" s="154">
        <v>0</v>
      </c>
      <c r="I2558" s="156"/>
    </row>
    <row r="2559" spans="1:9" ht="10.5" customHeight="1" x14ac:dyDescent="0.15">
      <c r="A2559" s="157"/>
      <c r="B2559" s="158"/>
      <c r="C2559" s="91">
        <v>-8</v>
      </c>
      <c r="D2559" s="99" t="s">
        <v>3382</v>
      </c>
      <c r="E2559" s="154">
        <v>0</v>
      </c>
      <c r="F2559" s="154">
        <v>0</v>
      </c>
      <c r="G2559" s="154">
        <v>0</v>
      </c>
      <c r="H2559" s="154">
        <v>0</v>
      </c>
      <c r="I2559" s="156"/>
    </row>
    <row r="2560" spans="1:9" ht="10.5" customHeight="1" x14ac:dyDescent="0.15">
      <c r="A2560" s="157"/>
      <c r="B2560" s="158"/>
      <c r="C2560" s="91">
        <v>1</v>
      </c>
      <c r="D2560" s="99" t="s">
        <v>5927</v>
      </c>
      <c r="E2560" s="154">
        <v>123</v>
      </c>
      <c r="F2560" s="154">
        <v>93</v>
      </c>
      <c r="G2560" s="154">
        <v>5</v>
      </c>
      <c r="H2560" s="154">
        <v>25</v>
      </c>
      <c r="I2560" s="156"/>
    </row>
    <row r="2561" spans="1:9" ht="10.5" customHeight="1" x14ac:dyDescent="0.15">
      <c r="A2561" s="157"/>
      <c r="B2561" s="158"/>
      <c r="C2561" s="91">
        <v>2</v>
      </c>
      <c r="D2561" s="99" t="s">
        <v>5928</v>
      </c>
      <c r="E2561" s="154">
        <v>59</v>
      </c>
      <c r="F2561" s="154">
        <v>39</v>
      </c>
      <c r="G2561" s="154">
        <v>8</v>
      </c>
      <c r="H2561" s="154">
        <v>12</v>
      </c>
      <c r="I2561" s="156"/>
    </row>
    <row r="2562" spans="1:9" ht="10.5" customHeight="1" x14ac:dyDescent="0.15">
      <c r="A2562" s="157"/>
      <c r="B2562" s="158"/>
      <c r="C2562" s="91">
        <v>3</v>
      </c>
      <c r="D2562" s="99" t="s">
        <v>5929</v>
      </c>
      <c r="E2562" s="154">
        <v>102</v>
      </c>
      <c r="F2562" s="154">
        <v>63</v>
      </c>
      <c r="G2562" s="154">
        <v>12</v>
      </c>
      <c r="H2562" s="154">
        <v>27</v>
      </c>
      <c r="I2562" s="156"/>
    </row>
    <row r="2563" spans="1:9" ht="10.5" customHeight="1" x14ac:dyDescent="0.15">
      <c r="A2563" s="157"/>
      <c r="B2563" s="158"/>
      <c r="C2563" s="1433" t="s">
        <v>3117</v>
      </c>
      <c r="D2563" s="1433"/>
      <c r="E2563" s="189">
        <f>SUM(E2558:E2562)</f>
        <v>284</v>
      </c>
      <c r="F2563" s="189">
        <f>SUM(F2558:F2562)</f>
        <v>195</v>
      </c>
      <c r="G2563" s="189">
        <f>SUM(G2558:G2562)</f>
        <v>25</v>
      </c>
      <c r="H2563" s="189">
        <f>SUM(H2558:H2562)</f>
        <v>64</v>
      </c>
      <c r="I2563" s="151"/>
    </row>
    <row r="2564" spans="1:9" ht="10.5" customHeight="1" x14ac:dyDescent="0.15">
      <c r="A2564" s="157" t="s">
        <v>9096</v>
      </c>
      <c r="B2564" s="158" t="s">
        <v>583</v>
      </c>
      <c r="C2564" s="91">
        <v>-9</v>
      </c>
      <c r="D2564" s="99" t="s">
        <v>1956</v>
      </c>
      <c r="E2564" s="154">
        <v>0</v>
      </c>
      <c r="F2564" s="154">
        <v>0</v>
      </c>
      <c r="G2564" s="154">
        <v>0</v>
      </c>
      <c r="H2564" s="154">
        <v>0</v>
      </c>
      <c r="I2564" s="156"/>
    </row>
    <row r="2565" spans="1:9" ht="10.5" customHeight="1" x14ac:dyDescent="0.15">
      <c r="A2565" s="157"/>
      <c r="B2565" s="158"/>
      <c r="C2565" s="91">
        <v>-8</v>
      </c>
      <c r="D2565" s="99" t="s">
        <v>3382</v>
      </c>
      <c r="E2565" s="154">
        <v>0</v>
      </c>
      <c r="F2565" s="154">
        <v>0</v>
      </c>
      <c r="G2565" s="154">
        <v>0</v>
      </c>
      <c r="H2565" s="154">
        <v>0</v>
      </c>
      <c r="I2565" s="156"/>
    </row>
    <row r="2566" spans="1:9" ht="10.5" customHeight="1" x14ac:dyDescent="0.15">
      <c r="A2566" s="157"/>
      <c r="B2566" s="158"/>
      <c r="C2566" s="91">
        <v>1</v>
      </c>
      <c r="D2566" s="99" t="s">
        <v>3383</v>
      </c>
      <c r="E2566" s="154">
        <v>262</v>
      </c>
      <c r="F2566" s="154">
        <v>201</v>
      </c>
      <c r="G2566" s="154">
        <v>20</v>
      </c>
      <c r="H2566" s="154">
        <v>41</v>
      </c>
      <c r="I2566" s="156"/>
    </row>
    <row r="2567" spans="1:9" ht="10.5" customHeight="1" x14ac:dyDescent="0.15">
      <c r="A2567" s="157"/>
      <c r="B2567" s="158"/>
      <c r="C2567" s="91">
        <v>2</v>
      </c>
      <c r="D2567" s="99" t="s">
        <v>3384</v>
      </c>
      <c r="E2567" s="154">
        <v>220</v>
      </c>
      <c r="F2567" s="154">
        <v>156</v>
      </c>
      <c r="G2567" s="154">
        <v>12</v>
      </c>
      <c r="H2567" s="154">
        <v>52</v>
      </c>
      <c r="I2567" s="156"/>
    </row>
    <row r="2568" spans="1:9" ht="10.5" customHeight="1" x14ac:dyDescent="0.15">
      <c r="A2568" s="157"/>
      <c r="B2568" s="158"/>
      <c r="C2568" s="1433" t="s">
        <v>3117</v>
      </c>
      <c r="D2568" s="1433"/>
      <c r="E2568" s="189">
        <f>SUM(E2564:E2567)</f>
        <v>482</v>
      </c>
      <c r="F2568" s="189">
        <f>SUM(F2564:F2567)</f>
        <v>357</v>
      </c>
      <c r="G2568" s="189">
        <f>SUM(G2564:G2567)</f>
        <v>32</v>
      </c>
      <c r="H2568" s="189">
        <f>SUM(H2564:H2567)</f>
        <v>93</v>
      </c>
      <c r="I2568" s="151"/>
    </row>
    <row r="2569" spans="1:9" ht="10.5" customHeight="1" x14ac:dyDescent="0.15">
      <c r="A2569" s="157" t="s">
        <v>9097</v>
      </c>
      <c r="B2569" s="158" t="s">
        <v>585</v>
      </c>
      <c r="C2569" s="91">
        <v>-9</v>
      </c>
      <c r="D2569" s="99" t="s">
        <v>1956</v>
      </c>
      <c r="E2569" s="154">
        <v>0</v>
      </c>
      <c r="F2569" s="154">
        <v>0</v>
      </c>
      <c r="G2569" s="154">
        <v>0</v>
      </c>
      <c r="H2569" s="154">
        <v>0</v>
      </c>
      <c r="I2569" s="156"/>
    </row>
    <row r="2570" spans="1:9" ht="10.5" customHeight="1" x14ac:dyDescent="0.15">
      <c r="A2570" s="157"/>
      <c r="B2570" s="158"/>
      <c r="C2570" s="91">
        <v>-8</v>
      </c>
      <c r="D2570" s="99" t="s">
        <v>3382</v>
      </c>
      <c r="E2570" s="154">
        <v>0</v>
      </c>
      <c r="F2570" s="154">
        <v>0</v>
      </c>
      <c r="G2570" s="154">
        <v>0</v>
      </c>
      <c r="H2570" s="154">
        <v>0</v>
      </c>
      <c r="I2570" s="156"/>
    </row>
    <row r="2571" spans="1:9" ht="10.5" customHeight="1" x14ac:dyDescent="0.15">
      <c r="A2571" s="157"/>
      <c r="B2571" s="158"/>
      <c r="C2571" s="91">
        <v>0</v>
      </c>
      <c r="D2571" s="99" t="s">
        <v>2960</v>
      </c>
      <c r="E2571" s="154">
        <v>79</v>
      </c>
      <c r="F2571" s="154">
        <v>59</v>
      </c>
      <c r="G2571" s="154">
        <v>7</v>
      </c>
      <c r="H2571" s="154">
        <v>13</v>
      </c>
      <c r="I2571" s="156"/>
    </row>
    <row r="2572" spans="1:9" ht="10.5" customHeight="1" x14ac:dyDescent="0.15">
      <c r="A2572" s="157"/>
      <c r="B2572" s="158"/>
      <c r="C2572" s="91">
        <v>1</v>
      </c>
      <c r="D2572" s="99" t="s">
        <v>2961</v>
      </c>
      <c r="E2572" s="154">
        <v>183</v>
      </c>
      <c r="F2572" s="154">
        <v>142</v>
      </c>
      <c r="G2572" s="154">
        <v>13</v>
      </c>
      <c r="H2572" s="154">
        <v>28</v>
      </c>
      <c r="I2572" s="156"/>
    </row>
    <row r="2573" spans="1:9" ht="10.5" customHeight="1" x14ac:dyDescent="0.15">
      <c r="A2573" s="157"/>
      <c r="B2573" s="158"/>
      <c r="C2573" s="1433" t="s">
        <v>3117</v>
      </c>
      <c r="D2573" s="1433"/>
      <c r="E2573" s="189">
        <f>SUM(E2569:E2572)</f>
        <v>262</v>
      </c>
      <c r="F2573" s="189">
        <f>SUM(F2569:F2572)</f>
        <v>201</v>
      </c>
      <c r="G2573" s="189">
        <f>SUM(G2569:G2572)</f>
        <v>20</v>
      </c>
      <c r="H2573" s="189">
        <f>SUM(H2569:H2572)</f>
        <v>41</v>
      </c>
      <c r="I2573" s="151"/>
    </row>
    <row r="2574" spans="1:9" ht="10.5" customHeight="1" x14ac:dyDescent="0.15">
      <c r="A2574" s="157" t="s">
        <v>9098</v>
      </c>
      <c r="B2574" s="158" t="s">
        <v>588</v>
      </c>
      <c r="C2574" s="91">
        <v>-9</v>
      </c>
      <c r="D2574" s="99" t="s">
        <v>1956</v>
      </c>
      <c r="E2574" s="154">
        <v>0</v>
      </c>
      <c r="F2574" s="154">
        <v>0</v>
      </c>
      <c r="G2574" s="154">
        <v>0</v>
      </c>
      <c r="H2574" s="154">
        <v>0</v>
      </c>
      <c r="I2574" s="156"/>
    </row>
    <row r="2575" spans="1:9" ht="10.5" customHeight="1" x14ac:dyDescent="0.15">
      <c r="A2575" s="157"/>
      <c r="B2575" s="158"/>
      <c r="C2575" s="91">
        <v>-8</v>
      </c>
      <c r="D2575" s="99" t="s">
        <v>3382</v>
      </c>
      <c r="E2575" s="154">
        <v>0</v>
      </c>
      <c r="F2575" s="154">
        <v>0</v>
      </c>
      <c r="G2575" s="154">
        <v>0</v>
      </c>
      <c r="H2575" s="154">
        <v>0</v>
      </c>
      <c r="I2575" s="156"/>
    </row>
    <row r="2576" spans="1:9" ht="10.5" customHeight="1" x14ac:dyDescent="0.15">
      <c r="A2576" s="157"/>
      <c r="B2576" s="158"/>
      <c r="C2576" s="91">
        <v>0</v>
      </c>
      <c r="D2576" s="99" t="s">
        <v>2960</v>
      </c>
      <c r="E2576" s="154">
        <v>147</v>
      </c>
      <c r="F2576" s="154">
        <v>123</v>
      </c>
      <c r="G2576" s="154">
        <v>7</v>
      </c>
      <c r="H2576" s="154">
        <v>17</v>
      </c>
      <c r="I2576" s="156"/>
    </row>
    <row r="2577" spans="1:9" ht="10.5" customHeight="1" x14ac:dyDescent="0.15">
      <c r="A2577" s="157"/>
      <c r="B2577" s="158"/>
      <c r="C2577" s="91">
        <v>1</v>
      </c>
      <c r="D2577" s="99" t="s">
        <v>2961</v>
      </c>
      <c r="E2577" s="154">
        <v>115</v>
      </c>
      <c r="F2577" s="154">
        <v>78</v>
      </c>
      <c r="G2577" s="154">
        <v>13</v>
      </c>
      <c r="H2577" s="154">
        <v>24</v>
      </c>
      <c r="I2577" s="156"/>
    </row>
    <row r="2578" spans="1:9" ht="10.5" customHeight="1" x14ac:dyDescent="0.15">
      <c r="A2578" s="157"/>
      <c r="B2578" s="158"/>
      <c r="C2578" s="1433" t="s">
        <v>3117</v>
      </c>
      <c r="D2578" s="1433"/>
      <c r="E2578" s="189">
        <f>SUM(E2574:E2577)</f>
        <v>262</v>
      </c>
      <c r="F2578" s="189">
        <f>SUM(F2574:F2577)</f>
        <v>201</v>
      </c>
      <c r="G2578" s="189">
        <f>SUM(G2574:G2577)</f>
        <v>20</v>
      </c>
      <c r="H2578" s="189">
        <f>SUM(H2574:H2577)</f>
        <v>41</v>
      </c>
      <c r="I2578" s="151"/>
    </row>
    <row r="2579" spans="1:9" ht="10.5" customHeight="1" x14ac:dyDescent="0.15">
      <c r="A2579" s="157" t="s">
        <v>9099</v>
      </c>
      <c r="B2579" s="158" t="s">
        <v>590</v>
      </c>
      <c r="C2579" s="91">
        <v>-9</v>
      </c>
      <c r="D2579" s="99" t="s">
        <v>1956</v>
      </c>
      <c r="E2579" s="154">
        <v>0</v>
      </c>
      <c r="F2579" s="154">
        <v>0</v>
      </c>
      <c r="G2579" s="154">
        <v>0</v>
      </c>
      <c r="H2579" s="154">
        <v>0</v>
      </c>
      <c r="I2579" s="156"/>
    </row>
    <row r="2580" spans="1:9" ht="10.5" customHeight="1" x14ac:dyDescent="0.15">
      <c r="A2580" s="157"/>
      <c r="B2580" s="158"/>
      <c r="C2580" s="91">
        <v>-8</v>
      </c>
      <c r="D2580" s="99" t="s">
        <v>3382</v>
      </c>
      <c r="E2580" s="154">
        <v>0</v>
      </c>
      <c r="F2580" s="154">
        <v>0</v>
      </c>
      <c r="G2580" s="154">
        <v>0</v>
      </c>
      <c r="H2580" s="154">
        <v>0</v>
      </c>
      <c r="I2580" s="156"/>
    </row>
    <row r="2581" spans="1:9" ht="10.5" customHeight="1" x14ac:dyDescent="0.15">
      <c r="A2581" s="157"/>
      <c r="B2581" s="158"/>
      <c r="C2581" s="91">
        <v>0</v>
      </c>
      <c r="D2581" s="99" t="s">
        <v>2960</v>
      </c>
      <c r="E2581" s="154">
        <v>143</v>
      </c>
      <c r="F2581" s="154">
        <v>117</v>
      </c>
      <c r="G2581" s="154">
        <v>12</v>
      </c>
      <c r="H2581" s="154">
        <v>14</v>
      </c>
      <c r="I2581" s="156"/>
    </row>
    <row r="2582" spans="1:9" ht="10.5" customHeight="1" x14ac:dyDescent="0.15">
      <c r="A2582" s="157"/>
      <c r="B2582" s="158"/>
      <c r="C2582" s="91">
        <v>1</v>
      </c>
      <c r="D2582" s="99" t="s">
        <v>2961</v>
      </c>
      <c r="E2582" s="154">
        <v>119</v>
      </c>
      <c r="F2582" s="154">
        <v>84</v>
      </c>
      <c r="G2582" s="154">
        <v>8</v>
      </c>
      <c r="H2582" s="154">
        <v>27</v>
      </c>
      <c r="I2582" s="156"/>
    </row>
    <row r="2583" spans="1:9" ht="10.5" customHeight="1" x14ac:dyDescent="0.15">
      <c r="A2583" s="157"/>
      <c r="B2583" s="158"/>
      <c r="C2583" s="1433" t="s">
        <v>3117</v>
      </c>
      <c r="D2583" s="1433"/>
      <c r="E2583" s="189">
        <f>SUM(E2579:E2582)</f>
        <v>262</v>
      </c>
      <c r="F2583" s="189">
        <f>SUM(F2579:F2582)</f>
        <v>201</v>
      </c>
      <c r="G2583" s="189">
        <f>SUM(G2579:G2582)</f>
        <v>20</v>
      </c>
      <c r="H2583" s="189">
        <f>SUM(H2579:H2582)</f>
        <v>41</v>
      </c>
      <c r="I2583" s="151"/>
    </row>
    <row r="2584" spans="1:9" ht="10.5" customHeight="1" x14ac:dyDescent="0.15">
      <c r="A2584" s="157" t="s">
        <v>9100</v>
      </c>
      <c r="B2584" s="158" t="s">
        <v>592</v>
      </c>
      <c r="C2584" s="91">
        <v>-9</v>
      </c>
      <c r="D2584" s="99" t="s">
        <v>1956</v>
      </c>
      <c r="E2584" s="154">
        <v>0</v>
      </c>
      <c r="F2584" s="154">
        <v>0</v>
      </c>
      <c r="G2584" s="154">
        <v>0</v>
      </c>
      <c r="H2584" s="154">
        <v>0</v>
      </c>
      <c r="I2584" s="156"/>
    </row>
    <row r="2585" spans="1:9" ht="10.5" customHeight="1" x14ac:dyDescent="0.15">
      <c r="A2585" s="157"/>
      <c r="B2585" s="158"/>
      <c r="C2585" s="91">
        <v>-8</v>
      </c>
      <c r="D2585" s="99" t="s">
        <v>3382</v>
      </c>
      <c r="E2585" s="154">
        <v>0</v>
      </c>
      <c r="F2585" s="154">
        <v>0</v>
      </c>
      <c r="G2585" s="154">
        <v>0</v>
      </c>
      <c r="H2585" s="154">
        <v>0</v>
      </c>
      <c r="I2585" s="156"/>
    </row>
    <row r="2586" spans="1:9" ht="10.5" customHeight="1" x14ac:dyDescent="0.15">
      <c r="A2586" s="157"/>
      <c r="B2586" s="158"/>
      <c r="C2586" s="91">
        <v>0</v>
      </c>
      <c r="D2586" s="99" t="s">
        <v>2960</v>
      </c>
      <c r="E2586" s="154">
        <v>121</v>
      </c>
      <c r="F2586" s="154">
        <v>92</v>
      </c>
      <c r="G2586" s="154">
        <v>8</v>
      </c>
      <c r="H2586" s="154">
        <v>21</v>
      </c>
      <c r="I2586" s="156"/>
    </row>
    <row r="2587" spans="1:9" ht="10.5" customHeight="1" x14ac:dyDescent="0.15">
      <c r="A2587" s="157"/>
      <c r="B2587" s="158"/>
      <c r="C2587" s="91">
        <v>1</v>
      </c>
      <c r="D2587" s="99" t="s">
        <v>2961</v>
      </c>
      <c r="E2587" s="154">
        <v>141</v>
      </c>
      <c r="F2587" s="154">
        <v>109</v>
      </c>
      <c r="G2587" s="154">
        <v>12</v>
      </c>
      <c r="H2587" s="154">
        <v>20</v>
      </c>
      <c r="I2587" s="156"/>
    </row>
    <row r="2588" spans="1:9" ht="10.5" customHeight="1" x14ac:dyDescent="0.15">
      <c r="A2588" s="157"/>
      <c r="B2588" s="158"/>
      <c r="C2588" s="1433" t="s">
        <v>3117</v>
      </c>
      <c r="D2588" s="1433"/>
      <c r="E2588" s="189">
        <f>SUM(E2584:E2587)</f>
        <v>262</v>
      </c>
      <c r="F2588" s="189">
        <f>SUM(F2584:F2587)</f>
        <v>201</v>
      </c>
      <c r="G2588" s="189">
        <f>SUM(G2584:G2587)</f>
        <v>20</v>
      </c>
      <c r="H2588" s="189">
        <f>SUM(H2584:H2587)</f>
        <v>41</v>
      </c>
      <c r="I2588" s="151"/>
    </row>
    <row r="2589" spans="1:9" ht="10.5" customHeight="1" x14ac:dyDescent="0.15">
      <c r="A2589" s="157" t="s">
        <v>9101</v>
      </c>
      <c r="B2589" s="158" t="s">
        <v>594</v>
      </c>
      <c r="C2589" s="91">
        <v>-9</v>
      </c>
      <c r="D2589" s="99" t="s">
        <v>1956</v>
      </c>
      <c r="E2589" s="154">
        <v>0</v>
      </c>
      <c r="F2589" s="154">
        <v>0</v>
      </c>
      <c r="G2589" s="154">
        <v>0</v>
      </c>
      <c r="H2589" s="154">
        <v>0</v>
      </c>
      <c r="I2589" s="156"/>
    </row>
    <row r="2590" spans="1:9" ht="10.5" customHeight="1" x14ac:dyDescent="0.15">
      <c r="A2590" s="157"/>
      <c r="B2590" s="158"/>
      <c r="C2590" s="91">
        <v>-8</v>
      </c>
      <c r="D2590" s="99" t="s">
        <v>3382</v>
      </c>
      <c r="E2590" s="154">
        <v>0</v>
      </c>
      <c r="F2590" s="154">
        <v>0</v>
      </c>
      <c r="G2590" s="154">
        <v>0</v>
      </c>
      <c r="H2590" s="154">
        <v>0</v>
      </c>
      <c r="I2590" s="156"/>
    </row>
    <row r="2591" spans="1:9" ht="10.5" customHeight="1" x14ac:dyDescent="0.15">
      <c r="A2591" s="157"/>
      <c r="B2591" s="158"/>
      <c r="C2591" s="91">
        <v>0</v>
      </c>
      <c r="D2591" s="99" t="s">
        <v>2960</v>
      </c>
      <c r="E2591" s="154">
        <v>111</v>
      </c>
      <c r="F2591" s="154">
        <v>92</v>
      </c>
      <c r="G2591" s="154">
        <v>3</v>
      </c>
      <c r="H2591" s="154">
        <v>16</v>
      </c>
      <c r="I2591" s="156"/>
    </row>
    <row r="2592" spans="1:9" ht="10.5" customHeight="1" x14ac:dyDescent="0.15">
      <c r="A2592" s="157"/>
      <c r="B2592" s="158"/>
      <c r="C2592" s="91">
        <v>1</v>
      </c>
      <c r="D2592" s="99" t="s">
        <v>2961</v>
      </c>
      <c r="E2592" s="154">
        <v>151</v>
      </c>
      <c r="F2592" s="154">
        <v>109</v>
      </c>
      <c r="G2592" s="154">
        <v>17</v>
      </c>
      <c r="H2592" s="154">
        <v>25</v>
      </c>
      <c r="I2592" s="156"/>
    </row>
    <row r="2593" spans="1:9" ht="10.5" customHeight="1" x14ac:dyDescent="0.15">
      <c r="A2593" s="157"/>
      <c r="B2593" s="158"/>
      <c r="C2593" s="1433" t="s">
        <v>3117</v>
      </c>
      <c r="D2593" s="1433"/>
      <c r="E2593" s="189">
        <f>SUM(E2589:E2592)</f>
        <v>262</v>
      </c>
      <c r="F2593" s="189">
        <f>SUM(F2589:F2592)</f>
        <v>201</v>
      </c>
      <c r="G2593" s="189">
        <f>SUM(G2589:G2592)</f>
        <v>20</v>
      </c>
      <c r="H2593" s="189">
        <f>SUM(H2589:H2592)</f>
        <v>41</v>
      </c>
      <c r="I2593" s="151"/>
    </row>
    <row r="2594" spans="1:9" ht="10.5" customHeight="1" x14ac:dyDescent="0.15">
      <c r="A2594" s="157" t="s">
        <v>9102</v>
      </c>
      <c r="B2594" s="158" t="s">
        <v>596</v>
      </c>
      <c r="C2594" s="91">
        <v>-9</v>
      </c>
      <c r="D2594" s="99" t="s">
        <v>1956</v>
      </c>
      <c r="E2594" s="154">
        <v>0</v>
      </c>
      <c r="F2594" s="154">
        <v>0</v>
      </c>
      <c r="G2594" s="154">
        <v>0</v>
      </c>
      <c r="H2594" s="154">
        <v>0</v>
      </c>
      <c r="I2594" s="156"/>
    </row>
    <row r="2595" spans="1:9" ht="10.5" customHeight="1" x14ac:dyDescent="0.15">
      <c r="A2595" s="157"/>
      <c r="B2595" s="158"/>
      <c r="C2595" s="91">
        <v>-8</v>
      </c>
      <c r="D2595" s="99" t="s">
        <v>3382</v>
      </c>
      <c r="E2595" s="154">
        <v>0</v>
      </c>
      <c r="F2595" s="154">
        <v>0</v>
      </c>
      <c r="G2595" s="154">
        <v>0</v>
      </c>
      <c r="H2595" s="154">
        <v>0</v>
      </c>
      <c r="I2595" s="156"/>
    </row>
    <row r="2596" spans="1:9" ht="10.5" customHeight="1" x14ac:dyDescent="0.15">
      <c r="A2596" s="157"/>
      <c r="B2596" s="158"/>
      <c r="C2596" s="91">
        <v>0</v>
      </c>
      <c r="D2596" s="99" t="s">
        <v>2960</v>
      </c>
      <c r="E2596" s="154">
        <v>170</v>
      </c>
      <c r="F2596" s="154">
        <v>127</v>
      </c>
      <c r="G2596" s="154">
        <v>18</v>
      </c>
      <c r="H2596" s="154">
        <v>25</v>
      </c>
      <c r="I2596" s="156"/>
    </row>
    <row r="2597" spans="1:9" ht="10.5" customHeight="1" x14ac:dyDescent="0.15">
      <c r="A2597" s="157"/>
      <c r="B2597" s="158"/>
      <c r="C2597" s="91">
        <v>1</v>
      </c>
      <c r="D2597" s="99" t="s">
        <v>2961</v>
      </c>
      <c r="E2597" s="154">
        <v>92</v>
      </c>
      <c r="F2597" s="154">
        <v>74</v>
      </c>
      <c r="G2597" s="154">
        <v>2</v>
      </c>
      <c r="H2597" s="154">
        <v>16</v>
      </c>
      <c r="I2597" s="156"/>
    </row>
    <row r="2598" spans="1:9" ht="10.5" customHeight="1" x14ac:dyDescent="0.15">
      <c r="A2598" s="157"/>
      <c r="B2598" s="158"/>
      <c r="C2598" s="1433" t="s">
        <v>3117</v>
      </c>
      <c r="D2598" s="1433"/>
      <c r="E2598" s="189">
        <f>SUM(E2594:E2597)</f>
        <v>262</v>
      </c>
      <c r="F2598" s="189">
        <f>SUM(F2594:F2597)</f>
        <v>201</v>
      </c>
      <c r="G2598" s="189">
        <f>SUM(G2594:G2597)</f>
        <v>20</v>
      </c>
      <c r="H2598" s="189">
        <f>SUM(H2594:H2597)</f>
        <v>41</v>
      </c>
      <c r="I2598" s="151"/>
    </row>
    <row r="2599" spans="1:9" ht="10.5" customHeight="1" x14ac:dyDescent="0.15">
      <c r="A2599" s="157" t="s">
        <v>9103</v>
      </c>
      <c r="B2599" s="158" t="s">
        <v>598</v>
      </c>
      <c r="C2599" s="91">
        <v>-9</v>
      </c>
      <c r="D2599" s="99" t="s">
        <v>1956</v>
      </c>
      <c r="E2599" s="154">
        <v>0</v>
      </c>
      <c r="F2599" s="154">
        <v>0</v>
      </c>
      <c r="G2599" s="154">
        <v>0</v>
      </c>
      <c r="H2599" s="154">
        <v>0</v>
      </c>
      <c r="I2599" s="156"/>
    </row>
    <row r="2600" spans="1:9" ht="10.5" customHeight="1" x14ac:dyDescent="0.15">
      <c r="A2600" s="157"/>
      <c r="B2600" s="158"/>
      <c r="C2600" s="91">
        <v>-8</v>
      </c>
      <c r="D2600" s="99" t="s">
        <v>3382</v>
      </c>
      <c r="E2600" s="154">
        <v>0</v>
      </c>
      <c r="F2600" s="154">
        <v>0</v>
      </c>
      <c r="G2600" s="154">
        <v>0</v>
      </c>
      <c r="H2600" s="154">
        <v>0</v>
      </c>
      <c r="I2600" s="156"/>
    </row>
    <row r="2601" spans="1:9" ht="10.5" customHeight="1" x14ac:dyDescent="0.15">
      <c r="A2601" s="157"/>
      <c r="B2601" s="158"/>
      <c r="C2601" s="91">
        <v>0</v>
      </c>
      <c r="D2601" s="99" t="s">
        <v>2960</v>
      </c>
      <c r="E2601" s="154">
        <v>183</v>
      </c>
      <c r="F2601" s="154">
        <v>139</v>
      </c>
      <c r="G2601" s="154">
        <v>16</v>
      </c>
      <c r="H2601" s="154">
        <v>28</v>
      </c>
      <c r="I2601" s="156"/>
    </row>
    <row r="2602" spans="1:9" ht="10.5" customHeight="1" x14ac:dyDescent="0.15">
      <c r="A2602" s="157"/>
      <c r="B2602" s="158"/>
      <c r="C2602" s="91">
        <v>1</v>
      </c>
      <c r="D2602" s="99" t="s">
        <v>2961</v>
      </c>
      <c r="E2602" s="154">
        <v>79</v>
      </c>
      <c r="F2602" s="154">
        <v>62</v>
      </c>
      <c r="G2602" s="154">
        <v>4</v>
      </c>
      <c r="H2602" s="154">
        <v>13</v>
      </c>
      <c r="I2602" s="156"/>
    </row>
    <row r="2603" spans="1:9" ht="10.5" customHeight="1" x14ac:dyDescent="0.15">
      <c r="A2603" s="157"/>
      <c r="B2603" s="158"/>
      <c r="C2603" s="1433" t="s">
        <v>3117</v>
      </c>
      <c r="D2603" s="1433"/>
      <c r="E2603" s="189">
        <f>SUM(E2599:E2602)</f>
        <v>262</v>
      </c>
      <c r="F2603" s="189">
        <f>SUM(F2599:F2602)</f>
        <v>201</v>
      </c>
      <c r="G2603" s="189">
        <f>SUM(G2599:G2602)</f>
        <v>20</v>
      </c>
      <c r="H2603" s="189">
        <f>SUM(H2599:H2602)</f>
        <v>41</v>
      </c>
      <c r="I2603" s="151"/>
    </row>
    <row r="2604" spans="1:9" ht="10.5" customHeight="1" x14ac:dyDescent="0.15">
      <c r="A2604" s="157" t="s">
        <v>9104</v>
      </c>
      <c r="B2604" s="158" t="s">
        <v>600</v>
      </c>
      <c r="C2604" s="91">
        <v>-9</v>
      </c>
      <c r="D2604" s="99" t="s">
        <v>1956</v>
      </c>
      <c r="E2604" s="154">
        <v>0</v>
      </c>
      <c r="F2604" s="154">
        <v>0</v>
      </c>
      <c r="G2604" s="154">
        <v>0</v>
      </c>
      <c r="H2604" s="154">
        <v>0</v>
      </c>
      <c r="I2604" s="156"/>
    </row>
    <row r="2605" spans="1:9" ht="10.5" customHeight="1" x14ac:dyDescent="0.15">
      <c r="A2605" s="157"/>
      <c r="B2605" s="158"/>
      <c r="C2605" s="91">
        <v>-8</v>
      </c>
      <c r="D2605" s="99" t="s">
        <v>3382</v>
      </c>
      <c r="E2605" s="154">
        <v>0</v>
      </c>
      <c r="F2605" s="154">
        <v>0</v>
      </c>
      <c r="G2605" s="154">
        <v>0</v>
      </c>
      <c r="H2605" s="154">
        <v>0</v>
      </c>
      <c r="I2605" s="156"/>
    </row>
    <row r="2606" spans="1:9" ht="10.5" customHeight="1" x14ac:dyDescent="0.15">
      <c r="A2606" s="157"/>
      <c r="B2606" s="158"/>
      <c r="C2606" s="91">
        <v>0</v>
      </c>
      <c r="D2606" s="99" t="s">
        <v>2960</v>
      </c>
      <c r="E2606" s="154">
        <v>175</v>
      </c>
      <c r="F2606" s="154">
        <v>134</v>
      </c>
      <c r="G2606" s="154">
        <v>12</v>
      </c>
      <c r="H2606" s="154">
        <v>29</v>
      </c>
      <c r="I2606" s="156"/>
    </row>
    <row r="2607" spans="1:9" ht="10.5" customHeight="1" x14ac:dyDescent="0.15">
      <c r="A2607" s="157"/>
      <c r="B2607" s="158"/>
      <c r="C2607" s="91">
        <v>1</v>
      </c>
      <c r="D2607" s="99" t="s">
        <v>2961</v>
      </c>
      <c r="E2607" s="154">
        <v>87</v>
      </c>
      <c r="F2607" s="154">
        <v>67</v>
      </c>
      <c r="G2607" s="154">
        <v>8</v>
      </c>
      <c r="H2607" s="154">
        <v>12</v>
      </c>
      <c r="I2607" s="156"/>
    </row>
    <row r="2608" spans="1:9" ht="10.5" customHeight="1" x14ac:dyDescent="0.15">
      <c r="A2608" s="157"/>
      <c r="B2608" s="158"/>
      <c r="C2608" s="1433" t="s">
        <v>3117</v>
      </c>
      <c r="D2608" s="1433"/>
      <c r="E2608" s="189">
        <f>SUM(E2604:E2607)</f>
        <v>262</v>
      </c>
      <c r="F2608" s="189">
        <f>SUM(F2604:F2607)</f>
        <v>201</v>
      </c>
      <c r="G2608" s="189">
        <f>SUM(G2604:G2607)</f>
        <v>20</v>
      </c>
      <c r="H2608" s="189">
        <f>SUM(H2604:H2607)</f>
        <v>41</v>
      </c>
      <c r="I2608" s="151"/>
    </row>
    <row r="2609" spans="1:9" ht="10.5" customHeight="1" x14ac:dyDescent="0.15">
      <c r="A2609" s="157" t="s">
        <v>9105</v>
      </c>
      <c r="B2609" s="158" t="s">
        <v>602</v>
      </c>
      <c r="C2609" s="91">
        <v>-9</v>
      </c>
      <c r="D2609" s="99" t="s">
        <v>1956</v>
      </c>
      <c r="E2609" s="154">
        <v>0</v>
      </c>
      <c r="F2609" s="154">
        <v>0</v>
      </c>
      <c r="G2609" s="154">
        <v>0</v>
      </c>
      <c r="H2609" s="154">
        <v>0</v>
      </c>
      <c r="I2609" s="156"/>
    </row>
    <row r="2610" spans="1:9" ht="10.5" customHeight="1" x14ac:dyDescent="0.15">
      <c r="A2610" s="157"/>
      <c r="B2610" s="158"/>
      <c r="C2610" s="91">
        <v>-8</v>
      </c>
      <c r="D2610" s="99" t="s">
        <v>3382</v>
      </c>
      <c r="E2610" s="154">
        <v>0</v>
      </c>
      <c r="F2610" s="154">
        <v>0</v>
      </c>
      <c r="G2610" s="154">
        <v>0</v>
      </c>
      <c r="H2610" s="154">
        <v>0</v>
      </c>
      <c r="I2610" s="156"/>
    </row>
    <row r="2611" spans="1:9" ht="10.5" customHeight="1" x14ac:dyDescent="0.15">
      <c r="A2611" s="157"/>
      <c r="B2611" s="158"/>
      <c r="C2611" s="91">
        <v>0</v>
      </c>
      <c r="D2611" s="99" t="s">
        <v>2960</v>
      </c>
      <c r="E2611" s="154">
        <v>226</v>
      </c>
      <c r="F2611" s="154">
        <v>179</v>
      </c>
      <c r="G2611" s="154">
        <v>17</v>
      </c>
      <c r="H2611" s="154">
        <v>30</v>
      </c>
      <c r="I2611" s="156"/>
    </row>
    <row r="2612" spans="1:9" ht="10.5" customHeight="1" x14ac:dyDescent="0.15">
      <c r="A2612" s="157"/>
      <c r="B2612" s="158"/>
      <c r="C2612" s="91">
        <v>1</v>
      </c>
      <c r="D2612" s="99" t="s">
        <v>2961</v>
      </c>
      <c r="E2612" s="154">
        <v>36</v>
      </c>
      <c r="F2612" s="154">
        <v>22</v>
      </c>
      <c r="G2612" s="154">
        <v>3</v>
      </c>
      <c r="H2612" s="154">
        <v>11</v>
      </c>
      <c r="I2612" s="156"/>
    </row>
    <row r="2613" spans="1:9" ht="10.5" customHeight="1" x14ac:dyDescent="0.15">
      <c r="A2613" s="157"/>
      <c r="B2613" s="158"/>
      <c r="C2613" s="1433" t="s">
        <v>3117</v>
      </c>
      <c r="D2613" s="1433"/>
      <c r="E2613" s="189">
        <f>SUM(E2609:E2612)</f>
        <v>262</v>
      </c>
      <c r="F2613" s="189">
        <f>SUM(F2609:F2612)</f>
        <v>201</v>
      </c>
      <c r="G2613" s="189">
        <f>SUM(G2609:G2612)</f>
        <v>20</v>
      </c>
      <c r="H2613" s="189">
        <f>SUM(H2609:H2612)</f>
        <v>41</v>
      </c>
      <c r="I2613" s="151"/>
    </row>
    <row r="2614" spans="1:9" ht="10.5" customHeight="1" x14ac:dyDescent="0.15">
      <c r="A2614" s="157" t="s">
        <v>9106</v>
      </c>
      <c r="B2614" s="158" t="s">
        <v>604</v>
      </c>
      <c r="C2614" s="91">
        <v>-9</v>
      </c>
      <c r="D2614" s="99" t="s">
        <v>1956</v>
      </c>
      <c r="E2614" s="154">
        <v>0</v>
      </c>
      <c r="F2614" s="154">
        <v>0</v>
      </c>
      <c r="G2614" s="154">
        <v>0</v>
      </c>
      <c r="H2614" s="154">
        <v>0</v>
      </c>
      <c r="I2614" s="156"/>
    </row>
    <row r="2615" spans="1:9" ht="10.5" customHeight="1" x14ac:dyDescent="0.15">
      <c r="A2615" s="157"/>
      <c r="B2615" s="158"/>
      <c r="C2615" s="91">
        <v>-8</v>
      </c>
      <c r="D2615" s="99" t="s">
        <v>3382</v>
      </c>
      <c r="E2615" s="154">
        <v>0</v>
      </c>
      <c r="F2615" s="154">
        <v>0</v>
      </c>
      <c r="G2615" s="154">
        <v>0</v>
      </c>
      <c r="H2615" s="154">
        <v>0</v>
      </c>
      <c r="I2615" s="156"/>
    </row>
    <row r="2616" spans="1:9" ht="10.5" customHeight="1" x14ac:dyDescent="0.15">
      <c r="A2616" s="157"/>
      <c r="B2616" s="158"/>
      <c r="C2616" s="91">
        <v>1</v>
      </c>
      <c r="D2616" s="99" t="s">
        <v>8205</v>
      </c>
      <c r="E2616" s="154">
        <v>126</v>
      </c>
      <c r="F2616" s="154">
        <v>72</v>
      </c>
      <c r="G2616" s="154">
        <v>19</v>
      </c>
      <c r="H2616" s="154">
        <v>35</v>
      </c>
      <c r="I2616" s="156"/>
    </row>
    <row r="2617" spans="1:9" ht="10.5" customHeight="1" x14ac:dyDescent="0.15">
      <c r="A2617" s="157"/>
      <c r="B2617" s="158"/>
      <c r="C2617" s="91">
        <v>2</v>
      </c>
      <c r="D2617" s="99" t="s">
        <v>8206</v>
      </c>
      <c r="E2617" s="154">
        <v>356</v>
      </c>
      <c r="F2617" s="154">
        <v>285</v>
      </c>
      <c r="G2617" s="154">
        <v>13</v>
      </c>
      <c r="H2617" s="154">
        <v>58</v>
      </c>
      <c r="I2617" s="156"/>
    </row>
    <row r="2618" spans="1:9" ht="10.5" customHeight="1" x14ac:dyDescent="0.15">
      <c r="A2618" s="157"/>
      <c r="B2618" s="158"/>
      <c r="C2618" s="1433" t="s">
        <v>3117</v>
      </c>
      <c r="D2618" s="1433"/>
      <c r="E2618" s="189">
        <f>SUM(E2614:E2617)</f>
        <v>482</v>
      </c>
      <c r="F2618" s="189">
        <f>SUM(F2614:F2617)</f>
        <v>357</v>
      </c>
      <c r="G2618" s="189">
        <f>SUM(G2614:G2617)</f>
        <v>32</v>
      </c>
      <c r="H2618" s="189">
        <f>SUM(H2614:H2617)</f>
        <v>93</v>
      </c>
      <c r="I2618" s="151"/>
    </row>
    <row r="2619" spans="1:9" ht="10.5" customHeight="1" x14ac:dyDescent="0.15">
      <c r="A2619" s="197" t="s">
        <v>9107</v>
      </c>
      <c r="B2619" s="196" t="s">
        <v>9108</v>
      </c>
      <c r="C2619" s="91">
        <v>-9</v>
      </c>
      <c r="D2619" s="99" t="s">
        <v>9813</v>
      </c>
      <c r="E2619" s="154">
        <v>5</v>
      </c>
      <c r="F2619" s="154">
        <v>3</v>
      </c>
      <c r="G2619" s="154">
        <v>2</v>
      </c>
      <c r="H2619" s="154">
        <v>0</v>
      </c>
      <c r="I2619" s="199" t="s">
        <v>9674</v>
      </c>
    </row>
    <row r="2620" spans="1:9" ht="10.5" customHeight="1" x14ac:dyDescent="0.15">
      <c r="A2620" s="197"/>
      <c r="B2620" s="196"/>
      <c r="C2620" s="91">
        <v>-8</v>
      </c>
      <c r="D2620" s="99" t="s">
        <v>9814</v>
      </c>
      <c r="E2620" s="154">
        <v>0</v>
      </c>
      <c r="F2620" s="154">
        <v>0</v>
      </c>
      <c r="G2620" s="154">
        <v>0</v>
      </c>
      <c r="H2620" s="154">
        <v>0</v>
      </c>
      <c r="I2620" s="199"/>
    </row>
    <row r="2621" spans="1:9" ht="10.5" customHeight="1" x14ac:dyDescent="0.15">
      <c r="A2621" s="197"/>
      <c r="B2621" s="196"/>
      <c r="C2621" s="91"/>
      <c r="D2621" s="99" t="s">
        <v>9672</v>
      </c>
      <c r="E2621" s="154">
        <v>121</v>
      </c>
      <c r="F2621" s="154">
        <v>69</v>
      </c>
      <c r="G2621" s="154">
        <v>17</v>
      </c>
      <c r="H2621" s="154">
        <v>35</v>
      </c>
      <c r="I2621" s="199"/>
    </row>
    <row r="2622" spans="1:9" ht="10.5" customHeight="1" x14ac:dyDescent="0.15">
      <c r="A2622" s="197"/>
      <c r="B2622" s="196"/>
      <c r="C2622" s="1433" t="s">
        <v>3117</v>
      </c>
      <c r="D2622" s="1433"/>
      <c r="E2622" s="189">
        <v>126</v>
      </c>
      <c r="F2622" s="189">
        <v>72</v>
      </c>
      <c r="G2622" s="189">
        <v>19</v>
      </c>
      <c r="H2622" s="189">
        <v>35</v>
      </c>
      <c r="I2622" s="151"/>
    </row>
    <row r="2623" spans="1:9" ht="10.5" customHeight="1" x14ac:dyDescent="0.15">
      <c r="A2623" s="157" t="s">
        <v>9109</v>
      </c>
      <c r="B2623" s="158" t="s">
        <v>608</v>
      </c>
      <c r="C2623" s="91">
        <v>-9</v>
      </c>
      <c r="D2623" s="99" t="s">
        <v>1956</v>
      </c>
      <c r="E2623" s="154">
        <v>0</v>
      </c>
      <c r="F2623" s="154">
        <v>0</v>
      </c>
      <c r="G2623" s="154">
        <v>0</v>
      </c>
      <c r="H2623" s="154">
        <v>0</v>
      </c>
      <c r="I2623" s="156"/>
    </row>
    <row r="2624" spans="1:9" ht="10.5" customHeight="1" x14ac:dyDescent="0.15">
      <c r="A2624" s="157"/>
      <c r="B2624" s="158"/>
      <c r="C2624" s="91">
        <v>-8</v>
      </c>
      <c r="D2624" s="99" t="s">
        <v>3382</v>
      </c>
      <c r="E2624" s="154">
        <v>0</v>
      </c>
      <c r="F2624" s="154">
        <v>0</v>
      </c>
      <c r="G2624" s="154">
        <v>0</v>
      </c>
      <c r="H2624" s="154">
        <v>0</v>
      </c>
      <c r="I2624" s="156"/>
    </row>
    <row r="2625" spans="1:9" ht="10.5" customHeight="1" x14ac:dyDescent="0.15">
      <c r="A2625" s="157"/>
      <c r="B2625" s="158"/>
      <c r="C2625" s="91">
        <v>1</v>
      </c>
      <c r="D2625" s="99" t="s">
        <v>3383</v>
      </c>
      <c r="E2625" s="154">
        <v>134</v>
      </c>
      <c r="F2625" s="154">
        <v>84</v>
      </c>
      <c r="G2625" s="154">
        <v>9</v>
      </c>
      <c r="H2625" s="154">
        <v>41</v>
      </c>
      <c r="I2625" s="156"/>
    </row>
    <row r="2626" spans="1:9" ht="10.5" customHeight="1" x14ac:dyDescent="0.15">
      <c r="A2626" s="157"/>
      <c r="B2626" s="158"/>
      <c r="C2626" s="91">
        <v>2</v>
      </c>
      <c r="D2626" s="99" t="s">
        <v>3384</v>
      </c>
      <c r="E2626" s="154">
        <v>348</v>
      </c>
      <c r="F2626" s="154">
        <v>273</v>
      </c>
      <c r="G2626" s="154">
        <v>23</v>
      </c>
      <c r="H2626" s="154">
        <v>52</v>
      </c>
      <c r="I2626" s="156"/>
    </row>
    <row r="2627" spans="1:9" ht="10.5" customHeight="1" x14ac:dyDescent="0.15">
      <c r="A2627" s="157"/>
      <c r="B2627" s="158"/>
      <c r="C2627" s="1433" t="s">
        <v>3117</v>
      </c>
      <c r="D2627" s="1433"/>
      <c r="E2627" s="189">
        <f>SUM(E2623:E2626)</f>
        <v>482</v>
      </c>
      <c r="F2627" s="189">
        <f>SUM(F2623:F2626)</f>
        <v>357</v>
      </c>
      <c r="G2627" s="189">
        <f>SUM(G2623:G2626)</f>
        <v>32</v>
      </c>
      <c r="H2627" s="189">
        <f>SUM(H2623:H2626)</f>
        <v>93</v>
      </c>
      <c r="I2627" s="151"/>
    </row>
    <row r="2628" spans="1:9" ht="10.5" customHeight="1" x14ac:dyDescent="0.15">
      <c r="A2628" s="197" t="s">
        <v>9110</v>
      </c>
      <c r="B2628" s="196" t="s">
        <v>9111</v>
      </c>
      <c r="C2628" s="91">
        <v>-9</v>
      </c>
      <c r="D2628" s="99" t="s">
        <v>1956</v>
      </c>
      <c r="E2628" s="154">
        <v>9</v>
      </c>
      <c r="F2628" s="154">
        <v>6</v>
      </c>
      <c r="G2628" s="154">
        <v>1</v>
      </c>
      <c r="H2628" s="154">
        <v>2</v>
      </c>
      <c r="I2628" s="199" t="s">
        <v>9674</v>
      </c>
    </row>
    <row r="2629" spans="1:9" ht="10.5" customHeight="1" x14ac:dyDescent="0.15">
      <c r="A2629" s="197"/>
      <c r="B2629" s="196"/>
      <c r="C2629" s="91">
        <v>-8</v>
      </c>
      <c r="D2629" s="99" t="s">
        <v>3382</v>
      </c>
      <c r="E2629" s="154">
        <v>0</v>
      </c>
      <c r="F2629" s="154">
        <v>0</v>
      </c>
      <c r="G2629" s="154">
        <v>0</v>
      </c>
      <c r="H2629" s="154">
        <v>0</v>
      </c>
      <c r="I2629" s="199"/>
    </row>
    <row r="2630" spans="1:9" ht="10.5" customHeight="1" x14ac:dyDescent="0.15">
      <c r="A2630" s="197"/>
      <c r="B2630" s="196"/>
      <c r="C2630" s="91"/>
      <c r="D2630" s="99" t="s">
        <v>9672</v>
      </c>
      <c r="E2630" s="154">
        <v>125</v>
      </c>
      <c r="F2630" s="154">
        <v>78</v>
      </c>
      <c r="G2630" s="154">
        <v>8</v>
      </c>
      <c r="H2630" s="154">
        <v>39</v>
      </c>
      <c r="I2630" s="199"/>
    </row>
    <row r="2631" spans="1:9" ht="10.5" customHeight="1" x14ac:dyDescent="0.15">
      <c r="A2631" s="197"/>
      <c r="B2631" s="196"/>
      <c r="C2631" s="1433" t="s">
        <v>3117</v>
      </c>
      <c r="D2631" s="1433"/>
      <c r="E2631" s="189">
        <f>SUM(E2628:E2630)</f>
        <v>134</v>
      </c>
      <c r="F2631" s="189">
        <f>SUM(F2628:F2630)</f>
        <v>84</v>
      </c>
      <c r="G2631" s="189">
        <f>SUM(G2628:G2630)</f>
        <v>9</v>
      </c>
      <c r="H2631" s="189">
        <f>SUM(H2628:H2630)</f>
        <v>41</v>
      </c>
      <c r="I2631" s="151"/>
    </row>
    <row r="2632" spans="1:9" ht="10.5" customHeight="1" x14ac:dyDescent="0.15">
      <c r="A2632" s="197" t="s">
        <v>9112</v>
      </c>
      <c r="B2632" s="196" t="s">
        <v>9822</v>
      </c>
      <c r="C2632" s="91">
        <v>-9</v>
      </c>
      <c r="D2632" s="99" t="s">
        <v>1956</v>
      </c>
      <c r="E2632" s="154">
        <v>9</v>
      </c>
      <c r="F2632" s="154">
        <v>6</v>
      </c>
      <c r="G2632" s="154">
        <v>1</v>
      </c>
      <c r="H2632" s="154">
        <v>2</v>
      </c>
      <c r="I2632" s="199" t="s">
        <v>9674</v>
      </c>
    </row>
    <row r="2633" spans="1:9" ht="10.5" customHeight="1" x14ac:dyDescent="0.15">
      <c r="A2633" s="197"/>
      <c r="B2633" s="196"/>
      <c r="C2633" s="91">
        <v>-8</v>
      </c>
      <c r="D2633" s="99" t="s">
        <v>3382</v>
      </c>
      <c r="E2633" s="154">
        <v>0</v>
      </c>
      <c r="F2633" s="154">
        <v>0</v>
      </c>
      <c r="G2633" s="154">
        <v>0</v>
      </c>
      <c r="H2633" s="154">
        <v>0</v>
      </c>
      <c r="I2633" s="199"/>
    </row>
    <row r="2634" spans="1:9" ht="10.5" customHeight="1" x14ac:dyDescent="0.15">
      <c r="A2634" s="197"/>
      <c r="B2634" s="196"/>
      <c r="C2634" s="91"/>
      <c r="D2634" s="99" t="s">
        <v>9672</v>
      </c>
      <c r="E2634" s="154">
        <v>125</v>
      </c>
      <c r="F2634" s="154">
        <v>78</v>
      </c>
      <c r="G2634" s="154">
        <v>8</v>
      </c>
      <c r="H2634" s="154">
        <v>39</v>
      </c>
      <c r="I2634" s="199"/>
    </row>
    <row r="2635" spans="1:9" ht="10.5" customHeight="1" x14ac:dyDescent="0.15">
      <c r="A2635" s="197"/>
      <c r="B2635" s="196"/>
      <c r="C2635" s="1433" t="s">
        <v>3117</v>
      </c>
      <c r="D2635" s="1433"/>
      <c r="E2635" s="189">
        <f>SUM(E2632:E2634)</f>
        <v>134</v>
      </c>
      <c r="F2635" s="189">
        <f>SUM(F2632:F2634)</f>
        <v>84</v>
      </c>
      <c r="G2635" s="189">
        <f>SUM(G2632:G2634)</f>
        <v>9</v>
      </c>
      <c r="H2635" s="189">
        <f>SUM(H2632:H2634)</f>
        <v>41</v>
      </c>
      <c r="I2635" s="151"/>
    </row>
    <row r="2636" spans="1:9" ht="10.5" customHeight="1" x14ac:dyDescent="0.15">
      <c r="A2636" s="197" t="s">
        <v>9113</v>
      </c>
      <c r="B2636" s="196" t="s">
        <v>9114</v>
      </c>
      <c r="C2636" s="91">
        <v>-9</v>
      </c>
      <c r="D2636" s="99" t="s">
        <v>1956</v>
      </c>
      <c r="E2636" s="154">
        <v>7</v>
      </c>
      <c r="F2636" s="154">
        <v>7</v>
      </c>
      <c r="G2636" s="154">
        <v>0</v>
      </c>
      <c r="H2636" s="154">
        <v>0</v>
      </c>
      <c r="I2636" s="199" t="s">
        <v>9674</v>
      </c>
    </row>
    <row r="2637" spans="1:9" ht="10.5" customHeight="1" x14ac:dyDescent="0.15">
      <c r="A2637" s="197"/>
      <c r="B2637" s="196"/>
      <c r="C2637" s="91">
        <v>-8</v>
      </c>
      <c r="D2637" s="99" t="s">
        <v>3382</v>
      </c>
      <c r="E2637" s="154">
        <v>2</v>
      </c>
      <c r="F2637" s="154">
        <v>2</v>
      </c>
      <c r="G2637" s="154">
        <v>0</v>
      </c>
      <c r="H2637" s="154">
        <v>0</v>
      </c>
      <c r="I2637" s="199"/>
    </row>
    <row r="2638" spans="1:9" ht="10.5" customHeight="1" x14ac:dyDescent="0.15">
      <c r="A2638" s="197"/>
      <c r="B2638" s="196"/>
      <c r="C2638" s="91"/>
      <c r="D2638" s="99" t="s">
        <v>9672</v>
      </c>
      <c r="E2638" s="154">
        <v>75</v>
      </c>
      <c r="F2638" s="154">
        <v>75</v>
      </c>
      <c r="G2638" s="154">
        <v>0</v>
      </c>
      <c r="H2638" s="154">
        <v>0</v>
      </c>
      <c r="I2638" s="199"/>
    </row>
    <row r="2639" spans="1:9" ht="10.5" customHeight="1" x14ac:dyDescent="0.15">
      <c r="A2639" s="197"/>
      <c r="B2639" s="196"/>
      <c r="C2639" s="1433" t="s">
        <v>3117</v>
      </c>
      <c r="D2639" s="1433"/>
      <c r="E2639" s="189">
        <v>84</v>
      </c>
      <c r="F2639" s="189">
        <v>84</v>
      </c>
      <c r="G2639" s="189">
        <v>0</v>
      </c>
      <c r="H2639" s="189">
        <v>0</v>
      </c>
      <c r="I2639" s="151"/>
    </row>
    <row r="2640" spans="1:9" ht="10.5" customHeight="1" x14ac:dyDescent="0.15">
      <c r="A2640" s="197" t="s">
        <v>9115</v>
      </c>
      <c r="B2640" s="196" t="s">
        <v>9823</v>
      </c>
      <c r="C2640" s="91">
        <v>-9</v>
      </c>
      <c r="D2640" s="99" t="s">
        <v>1956</v>
      </c>
      <c r="E2640" s="154">
        <v>6</v>
      </c>
      <c r="F2640" s="154">
        <v>6</v>
      </c>
      <c r="G2640" s="154">
        <v>0</v>
      </c>
      <c r="H2640" s="154">
        <v>0</v>
      </c>
      <c r="I2640" s="199" t="s">
        <v>9674</v>
      </c>
    </row>
    <row r="2641" spans="1:9" ht="10.5" customHeight="1" x14ac:dyDescent="0.15">
      <c r="A2641" s="197"/>
      <c r="B2641" s="196"/>
      <c r="C2641" s="91">
        <v>-8</v>
      </c>
      <c r="D2641" s="99" t="s">
        <v>3382</v>
      </c>
      <c r="E2641" s="154">
        <v>2</v>
      </c>
      <c r="F2641" s="154">
        <v>2</v>
      </c>
      <c r="G2641" s="154">
        <v>0</v>
      </c>
      <c r="H2641" s="154">
        <v>0</v>
      </c>
      <c r="I2641" s="199"/>
    </row>
    <row r="2642" spans="1:9" ht="10.5" customHeight="1" x14ac:dyDescent="0.15">
      <c r="A2642" s="197"/>
      <c r="B2642" s="196"/>
      <c r="C2642" s="91"/>
      <c r="D2642" s="99" t="s">
        <v>9672</v>
      </c>
      <c r="E2642" s="154">
        <v>76</v>
      </c>
      <c r="F2642" s="154">
        <v>76</v>
      </c>
      <c r="G2642" s="154">
        <v>0</v>
      </c>
      <c r="H2642" s="154">
        <v>0</v>
      </c>
      <c r="I2642" s="199"/>
    </row>
    <row r="2643" spans="1:9" ht="10.5" customHeight="1" x14ac:dyDescent="0.15">
      <c r="A2643" s="197"/>
      <c r="B2643" s="196"/>
      <c r="C2643" s="1433" t="s">
        <v>3117</v>
      </c>
      <c r="D2643" s="1433"/>
      <c r="E2643" s="189">
        <v>84</v>
      </c>
      <c r="F2643" s="189">
        <v>84</v>
      </c>
      <c r="G2643" s="189">
        <v>0</v>
      </c>
      <c r="H2643" s="189">
        <v>0</v>
      </c>
      <c r="I2643" s="151"/>
    </row>
    <row r="2644" spans="1:9" ht="10.5" customHeight="1" x14ac:dyDescent="0.15">
      <c r="A2644" s="157" t="s">
        <v>9116</v>
      </c>
      <c r="B2644" s="158" t="s">
        <v>636</v>
      </c>
      <c r="C2644" s="91">
        <v>-9</v>
      </c>
      <c r="D2644" s="99" t="s">
        <v>1956</v>
      </c>
      <c r="E2644" s="154">
        <v>0</v>
      </c>
      <c r="F2644" s="154">
        <v>0</v>
      </c>
      <c r="G2644" s="154">
        <v>0</v>
      </c>
      <c r="H2644" s="154">
        <v>0</v>
      </c>
      <c r="I2644" s="156"/>
    </row>
    <row r="2645" spans="1:9" ht="10.5" customHeight="1" x14ac:dyDescent="0.15">
      <c r="A2645" s="157"/>
      <c r="B2645" s="158"/>
      <c r="C2645" s="91">
        <v>-8</v>
      </c>
      <c r="D2645" s="99" t="s">
        <v>3382</v>
      </c>
      <c r="E2645" s="154">
        <v>0</v>
      </c>
      <c r="F2645" s="154">
        <v>0</v>
      </c>
      <c r="G2645" s="154">
        <v>0</v>
      </c>
      <c r="H2645" s="154">
        <v>0</v>
      </c>
      <c r="I2645" s="156"/>
    </row>
    <row r="2646" spans="1:9" ht="10.5" customHeight="1" x14ac:dyDescent="0.15">
      <c r="A2646" s="157"/>
      <c r="B2646" s="158"/>
      <c r="C2646" s="91">
        <v>1</v>
      </c>
      <c r="D2646" s="99" t="s">
        <v>3383</v>
      </c>
      <c r="E2646" s="154">
        <v>478</v>
      </c>
      <c r="F2646" s="154">
        <v>356</v>
      </c>
      <c r="G2646" s="154">
        <v>32</v>
      </c>
      <c r="H2646" s="154">
        <v>90</v>
      </c>
      <c r="I2646" s="156"/>
    </row>
    <row r="2647" spans="1:9" ht="10.5" customHeight="1" x14ac:dyDescent="0.15">
      <c r="A2647" s="157"/>
      <c r="B2647" s="158"/>
      <c r="C2647" s="91">
        <v>2</v>
      </c>
      <c r="D2647" s="99" t="s">
        <v>3384</v>
      </c>
      <c r="E2647" s="154">
        <v>4</v>
      </c>
      <c r="F2647" s="154">
        <v>1</v>
      </c>
      <c r="G2647" s="154">
        <v>0</v>
      </c>
      <c r="H2647" s="154">
        <v>3</v>
      </c>
      <c r="I2647" s="156"/>
    </row>
    <row r="2648" spans="1:9" ht="10.5" customHeight="1" x14ac:dyDescent="0.15">
      <c r="A2648" s="157"/>
      <c r="B2648" s="158"/>
      <c r="C2648" s="1433" t="s">
        <v>3117</v>
      </c>
      <c r="D2648" s="1433"/>
      <c r="E2648" s="189">
        <f>SUM(E2644:E2647)</f>
        <v>482</v>
      </c>
      <c r="F2648" s="189">
        <f>SUM(F2644:F2647)</f>
        <v>357</v>
      </c>
      <c r="G2648" s="189">
        <f>SUM(G2644:G2647)</f>
        <v>32</v>
      </c>
      <c r="H2648" s="189">
        <f>SUM(H2644:H2647)</f>
        <v>93</v>
      </c>
      <c r="I2648" s="151"/>
    </row>
    <row r="2649" spans="1:9" ht="10.5" customHeight="1" x14ac:dyDescent="0.15">
      <c r="A2649" s="197" t="s">
        <v>9117</v>
      </c>
      <c r="B2649" s="196" t="s">
        <v>638</v>
      </c>
      <c r="C2649" s="91">
        <v>-9</v>
      </c>
      <c r="D2649" s="99" t="s">
        <v>1956</v>
      </c>
      <c r="E2649" s="154">
        <v>8</v>
      </c>
      <c r="F2649" s="154">
        <v>0</v>
      </c>
      <c r="G2649" s="154">
        <v>0</v>
      </c>
      <c r="H2649" s="154">
        <v>8</v>
      </c>
      <c r="I2649" s="199" t="s">
        <v>9674</v>
      </c>
    </row>
    <row r="2650" spans="1:9" ht="10.5" customHeight="1" x14ac:dyDescent="0.15">
      <c r="A2650" s="197"/>
      <c r="B2650" s="196"/>
      <c r="C2650" s="91">
        <v>-8</v>
      </c>
      <c r="D2650" s="99" t="s">
        <v>3382</v>
      </c>
      <c r="E2650" s="154">
        <v>0</v>
      </c>
      <c r="F2650" s="154">
        <v>0</v>
      </c>
      <c r="G2650" s="154">
        <v>0</v>
      </c>
      <c r="H2650" s="154">
        <v>0</v>
      </c>
      <c r="I2650" s="199"/>
    </row>
    <row r="2651" spans="1:9" ht="10.5" customHeight="1" x14ac:dyDescent="0.15">
      <c r="A2651" s="197"/>
      <c r="B2651" s="196"/>
      <c r="C2651" s="91"/>
      <c r="D2651" s="99" t="s">
        <v>9672</v>
      </c>
      <c r="E2651" s="154">
        <v>474</v>
      </c>
      <c r="F2651" s="154">
        <v>357</v>
      </c>
      <c r="G2651" s="154">
        <v>32</v>
      </c>
      <c r="H2651" s="154">
        <v>85</v>
      </c>
      <c r="I2651" s="199"/>
    </row>
    <row r="2652" spans="1:9" ht="10.5" customHeight="1" x14ac:dyDescent="0.15">
      <c r="A2652" s="197"/>
      <c r="B2652" s="196"/>
      <c r="C2652" s="1433" t="s">
        <v>3117</v>
      </c>
      <c r="D2652" s="1433"/>
      <c r="E2652" s="189">
        <v>482</v>
      </c>
      <c r="F2652" s="189">
        <v>357</v>
      </c>
      <c r="G2652" s="189">
        <v>32</v>
      </c>
      <c r="H2652" s="189">
        <v>93</v>
      </c>
      <c r="I2652" s="151"/>
    </row>
    <row r="2653" spans="1:9" ht="10.5" customHeight="1" x14ac:dyDescent="0.15">
      <c r="A2653" s="197" t="s">
        <v>9118</v>
      </c>
      <c r="B2653" s="196" t="s">
        <v>640</v>
      </c>
      <c r="C2653" s="91">
        <v>-9</v>
      </c>
      <c r="D2653" s="99" t="s">
        <v>1956</v>
      </c>
      <c r="E2653" s="154">
        <v>7</v>
      </c>
      <c r="F2653" s="154">
        <v>0</v>
      </c>
      <c r="G2653" s="154">
        <v>0</v>
      </c>
      <c r="H2653" s="154">
        <v>7</v>
      </c>
      <c r="I2653" s="199" t="s">
        <v>9674</v>
      </c>
    </row>
    <row r="2654" spans="1:9" ht="10.5" customHeight="1" x14ac:dyDescent="0.15">
      <c r="A2654" s="197"/>
      <c r="B2654" s="196"/>
      <c r="C2654" s="91">
        <v>-8</v>
      </c>
      <c r="D2654" s="99" t="s">
        <v>3382</v>
      </c>
      <c r="E2654" s="154">
        <v>0</v>
      </c>
      <c r="F2654" s="154">
        <v>0</v>
      </c>
      <c r="G2654" s="154">
        <v>0</v>
      </c>
      <c r="H2654" s="154">
        <v>0</v>
      </c>
      <c r="I2654" s="199"/>
    </row>
    <row r="2655" spans="1:9" ht="10.5" customHeight="1" x14ac:dyDescent="0.15">
      <c r="A2655" s="197"/>
      <c r="B2655" s="196"/>
      <c r="C2655" s="91"/>
      <c r="D2655" s="99" t="s">
        <v>9672</v>
      </c>
      <c r="E2655" s="154">
        <v>475</v>
      </c>
      <c r="F2655" s="154">
        <v>357</v>
      </c>
      <c r="G2655" s="154">
        <v>32</v>
      </c>
      <c r="H2655" s="154">
        <v>86</v>
      </c>
      <c r="I2655" s="199"/>
    </row>
    <row r="2656" spans="1:9" ht="10.5" customHeight="1" x14ac:dyDescent="0.15">
      <c r="A2656" s="197"/>
      <c r="B2656" s="196"/>
      <c r="C2656" s="1433" t="s">
        <v>3117</v>
      </c>
      <c r="D2656" s="1433"/>
      <c r="E2656" s="189">
        <v>482</v>
      </c>
      <c r="F2656" s="189">
        <v>357</v>
      </c>
      <c r="G2656" s="189">
        <v>32</v>
      </c>
      <c r="H2656" s="189">
        <v>93</v>
      </c>
      <c r="I2656" s="151"/>
    </row>
    <row r="2657" spans="1:9" ht="10.5" customHeight="1" x14ac:dyDescent="0.15">
      <c r="A2657" s="157" t="s">
        <v>9119</v>
      </c>
      <c r="B2657" s="158" t="s">
        <v>9120</v>
      </c>
      <c r="C2657" s="91">
        <v>-9</v>
      </c>
      <c r="D2657" s="99" t="s">
        <v>1956</v>
      </c>
      <c r="E2657" s="154">
        <v>5</v>
      </c>
      <c r="F2657" s="154">
        <v>0</v>
      </c>
      <c r="G2657" s="154">
        <v>0</v>
      </c>
      <c r="H2657" s="154">
        <v>5</v>
      </c>
      <c r="I2657" s="156"/>
    </row>
    <row r="2658" spans="1:9" ht="10.5" customHeight="1" x14ac:dyDescent="0.15">
      <c r="A2658" s="157"/>
      <c r="B2658" s="158"/>
      <c r="C2658" s="91">
        <v>-8</v>
      </c>
      <c r="D2658" s="99" t="s">
        <v>3382</v>
      </c>
      <c r="E2658" s="154">
        <v>0</v>
      </c>
      <c r="F2658" s="154">
        <v>0</v>
      </c>
      <c r="G2658" s="154">
        <v>0</v>
      </c>
      <c r="H2658" s="154">
        <v>0</v>
      </c>
      <c r="I2658" s="156"/>
    </row>
    <row r="2659" spans="1:9" ht="10.5" customHeight="1" x14ac:dyDescent="0.15">
      <c r="A2659" s="157"/>
      <c r="B2659" s="158"/>
      <c r="C2659" s="91">
        <v>1</v>
      </c>
      <c r="D2659" s="99" t="s">
        <v>3383</v>
      </c>
      <c r="E2659" s="154">
        <v>73</v>
      </c>
      <c r="F2659" s="154">
        <v>51</v>
      </c>
      <c r="G2659" s="154">
        <v>6</v>
      </c>
      <c r="H2659" s="154">
        <v>16</v>
      </c>
      <c r="I2659" s="156"/>
    </row>
    <row r="2660" spans="1:9" ht="10.5" customHeight="1" x14ac:dyDescent="0.15">
      <c r="A2660" s="157"/>
      <c r="B2660" s="158"/>
      <c r="C2660" s="91">
        <v>2</v>
      </c>
      <c r="D2660" s="99" t="s">
        <v>3384</v>
      </c>
      <c r="E2660" s="154">
        <v>404</v>
      </c>
      <c r="F2660" s="154">
        <v>306</v>
      </c>
      <c r="G2660" s="154">
        <v>26</v>
      </c>
      <c r="H2660" s="154">
        <v>72</v>
      </c>
      <c r="I2660" s="156"/>
    </row>
    <row r="2661" spans="1:9" ht="10.5" customHeight="1" x14ac:dyDescent="0.15">
      <c r="A2661" s="157"/>
      <c r="B2661" s="158"/>
      <c r="C2661" s="1433" t="s">
        <v>3117</v>
      </c>
      <c r="D2661" s="1433"/>
      <c r="E2661" s="189">
        <f>SUM(E2657:E2660)</f>
        <v>482</v>
      </c>
      <c r="F2661" s="189">
        <f>SUM(F2657:F2660)</f>
        <v>357</v>
      </c>
      <c r="G2661" s="189">
        <f>SUM(G2657:G2660)</f>
        <v>32</v>
      </c>
      <c r="H2661" s="189">
        <f>SUM(H2657:H2660)</f>
        <v>93</v>
      </c>
      <c r="I2661" s="151"/>
    </row>
    <row r="2662" spans="1:9" ht="10.5" customHeight="1" x14ac:dyDescent="0.15">
      <c r="A2662" s="157" t="s">
        <v>9121</v>
      </c>
      <c r="B2662" s="158" t="s">
        <v>9122</v>
      </c>
      <c r="C2662" s="91">
        <v>-9</v>
      </c>
      <c r="D2662" s="99" t="s">
        <v>1956</v>
      </c>
      <c r="E2662" s="154">
        <v>0</v>
      </c>
      <c r="F2662" s="154">
        <v>0</v>
      </c>
      <c r="G2662" s="154">
        <v>0</v>
      </c>
      <c r="H2662" s="154">
        <v>0</v>
      </c>
      <c r="I2662" s="156"/>
    </row>
    <row r="2663" spans="1:9" ht="10.5" customHeight="1" x14ac:dyDescent="0.15">
      <c r="A2663" s="157"/>
      <c r="B2663" s="158"/>
      <c r="C2663" s="91">
        <v>-8</v>
      </c>
      <c r="D2663" s="99" t="s">
        <v>3382</v>
      </c>
      <c r="E2663" s="154">
        <v>0</v>
      </c>
      <c r="F2663" s="154">
        <v>0</v>
      </c>
      <c r="G2663" s="154">
        <v>0</v>
      </c>
      <c r="H2663" s="154">
        <v>0</v>
      </c>
      <c r="I2663" s="156"/>
    </row>
    <row r="2664" spans="1:9" ht="10.5" customHeight="1" x14ac:dyDescent="0.15">
      <c r="A2664" s="157"/>
      <c r="B2664" s="158"/>
      <c r="C2664" s="91">
        <v>0</v>
      </c>
      <c r="D2664" s="99" t="s">
        <v>2030</v>
      </c>
      <c r="E2664" s="154">
        <v>44</v>
      </c>
      <c r="F2664" s="154">
        <v>34</v>
      </c>
      <c r="G2664" s="154">
        <v>3</v>
      </c>
      <c r="H2664" s="154">
        <v>7</v>
      </c>
      <c r="I2664" s="156"/>
    </row>
    <row r="2665" spans="1:9" ht="10.5" customHeight="1" x14ac:dyDescent="0.15">
      <c r="A2665" s="157"/>
      <c r="B2665" s="158"/>
      <c r="C2665" s="91">
        <v>1</v>
      </c>
      <c r="D2665" s="99" t="s">
        <v>8225</v>
      </c>
      <c r="E2665" s="154">
        <v>29</v>
      </c>
      <c r="F2665" s="154">
        <v>17</v>
      </c>
      <c r="G2665" s="154">
        <v>3</v>
      </c>
      <c r="H2665" s="154">
        <v>9</v>
      </c>
      <c r="I2665" s="156"/>
    </row>
    <row r="2666" spans="1:9" ht="10.5" customHeight="1" x14ac:dyDescent="0.15">
      <c r="A2666" s="157"/>
      <c r="B2666" s="158"/>
      <c r="C2666" s="1433" t="s">
        <v>3117</v>
      </c>
      <c r="D2666" s="1433"/>
      <c r="E2666" s="189">
        <f>SUM(E2662:E2665)</f>
        <v>73</v>
      </c>
      <c r="F2666" s="189">
        <f>SUM(F2662:F2665)</f>
        <v>51</v>
      </c>
      <c r="G2666" s="189">
        <f>SUM(G2662:G2665)</f>
        <v>6</v>
      </c>
      <c r="H2666" s="189">
        <f>SUM(H2662:H2665)</f>
        <v>16</v>
      </c>
      <c r="I2666" s="151"/>
    </row>
    <row r="2667" spans="1:9" ht="10.5" customHeight="1" x14ac:dyDescent="0.15">
      <c r="A2667" s="157" t="s">
        <v>9123</v>
      </c>
      <c r="B2667" s="158" t="s">
        <v>9124</v>
      </c>
      <c r="C2667" s="91">
        <v>-9</v>
      </c>
      <c r="D2667" s="99" t="s">
        <v>1956</v>
      </c>
      <c r="E2667" s="154">
        <v>0</v>
      </c>
      <c r="F2667" s="154">
        <v>0</v>
      </c>
      <c r="G2667" s="154">
        <v>0</v>
      </c>
      <c r="H2667" s="154">
        <v>0</v>
      </c>
      <c r="I2667" s="156"/>
    </row>
    <row r="2668" spans="1:9" ht="10.5" customHeight="1" x14ac:dyDescent="0.15">
      <c r="A2668" s="157"/>
      <c r="B2668" s="158"/>
      <c r="C2668" s="91">
        <v>-8</v>
      </c>
      <c r="D2668" s="99" t="s">
        <v>3382</v>
      </c>
      <c r="E2668" s="154">
        <v>0</v>
      </c>
      <c r="F2668" s="154">
        <v>0</v>
      </c>
      <c r="G2668" s="154">
        <v>0</v>
      </c>
      <c r="H2668" s="154">
        <v>0</v>
      </c>
      <c r="I2668" s="156"/>
    </row>
    <row r="2669" spans="1:9" ht="10.5" customHeight="1" x14ac:dyDescent="0.15">
      <c r="A2669" s="157"/>
      <c r="B2669" s="158"/>
      <c r="C2669" s="91">
        <v>0</v>
      </c>
      <c r="D2669" s="99" t="s">
        <v>2030</v>
      </c>
      <c r="E2669" s="154">
        <v>63</v>
      </c>
      <c r="F2669" s="154">
        <v>44</v>
      </c>
      <c r="G2669" s="154">
        <v>6</v>
      </c>
      <c r="H2669" s="154">
        <v>13</v>
      </c>
      <c r="I2669" s="156"/>
    </row>
    <row r="2670" spans="1:9" ht="10.5" customHeight="1" x14ac:dyDescent="0.15">
      <c r="A2670" s="157"/>
      <c r="B2670" s="158"/>
      <c r="C2670" s="91">
        <v>1</v>
      </c>
      <c r="D2670" s="99" t="s">
        <v>8225</v>
      </c>
      <c r="E2670" s="154">
        <v>10</v>
      </c>
      <c r="F2670" s="154">
        <v>7</v>
      </c>
      <c r="G2670" s="154">
        <v>0</v>
      </c>
      <c r="H2670" s="154">
        <v>3</v>
      </c>
      <c r="I2670" s="156"/>
    </row>
    <row r="2671" spans="1:9" ht="10.5" customHeight="1" x14ac:dyDescent="0.15">
      <c r="A2671" s="157"/>
      <c r="B2671" s="158"/>
      <c r="C2671" s="1433" t="s">
        <v>3117</v>
      </c>
      <c r="D2671" s="1433"/>
      <c r="E2671" s="189">
        <f>SUM(E2667:E2670)</f>
        <v>73</v>
      </c>
      <c r="F2671" s="189">
        <f>SUM(F2667:F2670)</f>
        <v>51</v>
      </c>
      <c r="G2671" s="189">
        <f>SUM(G2667:G2670)</f>
        <v>6</v>
      </c>
      <c r="H2671" s="189">
        <f>SUM(H2667:H2670)</f>
        <v>16</v>
      </c>
      <c r="I2671" s="151"/>
    </row>
    <row r="2672" spans="1:9" ht="10.5" customHeight="1" x14ac:dyDescent="0.15">
      <c r="A2672" s="157" t="s">
        <v>9125</v>
      </c>
      <c r="B2672" s="158" t="s">
        <v>9126</v>
      </c>
      <c r="C2672" s="91">
        <v>-9</v>
      </c>
      <c r="D2672" s="99" t="s">
        <v>1956</v>
      </c>
      <c r="E2672" s="154">
        <v>0</v>
      </c>
      <c r="F2672" s="154">
        <v>0</v>
      </c>
      <c r="G2672" s="154">
        <v>0</v>
      </c>
      <c r="H2672" s="154">
        <v>0</v>
      </c>
      <c r="I2672" s="156"/>
    </row>
    <row r="2673" spans="1:9" ht="10.5" customHeight="1" x14ac:dyDescent="0.15">
      <c r="A2673" s="157"/>
      <c r="B2673" s="158"/>
      <c r="C2673" s="91">
        <v>-8</v>
      </c>
      <c r="D2673" s="99" t="s">
        <v>3382</v>
      </c>
      <c r="E2673" s="154">
        <v>0</v>
      </c>
      <c r="F2673" s="154">
        <v>0</v>
      </c>
      <c r="G2673" s="154">
        <v>0</v>
      </c>
      <c r="H2673" s="154">
        <v>0</v>
      </c>
      <c r="I2673" s="156"/>
    </row>
    <row r="2674" spans="1:9" ht="10.5" customHeight="1" x14ac:dyDescent="0.15">
      <c r="A2674" s="157"/>
      <c r="B2674" s="158"/>
      <c r="C2674" s="91">
        <v>0</v>
      </c>
      <c r="D2674" s="99" t="s">
        <v>2030</v>
      </c>
      <c r="E2674" s="154">
        <v>56</v>
      </c>
      <c r="F2674" s="154">
        <v>37</v>
      </c>
      <c r="G2674" s="154">
        <v>4</v>
      </c>
      <c r="H2674" s="154">
        <v>15</v>
      </c>
      <c r="I2674" s="156"/>
    </row>
    <row r="2675" spans="1:9" ht="10.5" customHeight="1" x14ac:dyDescent="0.15">
      <c r="A2675" s="157"/>
      <c r="B2675" s="158"/>
      <c r="C2675" s="91">
        <v>1</v>
      </c>
      <c r="D2675" s="99" t="s">
        <v>8225</v>
      </c>
      <c r="E2675" s="154">
        <v>17</v>
      </c>
      <c r="F2675" s="154">
        <v>14</v>
      </c>
      <c r="G2675" s="154">
        <v>2</v>
      </c>
      <c r="H2675" s="154">
        <v>1</v>
      </c>
      <c r="I2675" s="156"/>
    </row>
    <row r="2676" spans="1:9" ht="10.5" customHeight="1" x14ac:dyDescent="0.15">
      <c r="A2676" s="157"/>
      <c r="B2676" s="158"/>
      <c r="C2676" s="1433" t="s">
        <v>3117</v>
      </c>
      <c r="D2676" s="1433"/>
      <c r="E2676" s="189">
        <f>SUM(E2672:E2675)</f>
        <v>73</v>
      </c>
      <c r="F2676" s="189">
        <f>SUM(F2672:F2675)</f>
        <v>51</v>
      </c>
      <c r="G2676" s="189">
        <f>SUM(G2672:G2675)</f>
        <v>6</v>
      </c>
      <c r="H2676" s="189">
        <f>SUM(H2672:H2675)</f>
        <v>16</v>
      </c>
      <c r="I2676" s="151"/>
    </row>
    <row r="2677" spans="1:9" ht="10.5" customHeight="1" x14ac:dyDescent="0.15">
      <c r="A2677" s="157" t="s">
        <v>9127</v>
      </c>
      <c r="B2677" s="158" t="s">
        <v>9128</v>
      </c>
      <c r="C2677" s="91">
        <v>-9</v>
      </c>
      <c r="D2677" s="99" t="s">
        <v>1956</v>
      </c>
      <c r="E2677" s="154">
        <v>0</v>
      </c>
      <c r="F2677" s="154">
        <v>0</v>
      </c>
      <c r="G2677" s="154">
        <v>0</v>
      </c>
      <c r="H2677" s="154">
        <v>0</v>
      </c>
      <c r="I2677" s="156"/>
    </row>
    <row r="2678" spans="1:9" ht="10.5" customHeight="1" x14ac:dyDescent="0.15">
      <c r="A2678" s="157"/>
      <c r="B2678" s="158"/>
      <c r="C2678" s="91">
        <v>-8</v>
      </c>
      <c r="D2678" s="99" t="s">
        <v>3382</v>
      </c>
      <c r="E2678" s="154">
        <v>0</v>
      </c>
      <c r="F2678" s="154">
        <v>0</v>
      </c>
      <c r="G2678" s="154">
        <v>0</v>
      </c>
      <c r="H2678" s="154">
        <v>0</v>
      </c>
      <c r="I2678" s="156"/>
    </row>
    <row r="2679" spans="1:9" ht="10.5" customHeight="1" x14ac:dyDescent="0.15">
      <c r="A2679" s="157"/>
      <c r="B2679" s="158"/>
      <c r="C2679" s="91">
        <v>0</v>
      </c>
      <c r="D2679" s="99" t="s">
        <v>2030</v>
      </c>
      <c r="E2679" s="154">
        <v>61</v>
      </c>
      <c r="F2679" s="154">
        <v>41</v>
      </c>
      <c r="G2679" s="154">
        <v>6</v>
      </c>
      <c r="H2679" s="154">
        <v>14</v>
      </c>
      <c r="I2679" s="156"/>
    </row>
    <row r="2680" spans="1:9" ht="10.5" customHeight="1" x14ac:dyDescent="0.15">
      <c r="A2680" s="157"/>
      <c r="B2680" s="158"/>
      <c r="C2680" s="91">
        <v>1</v>
      </c>
      <c r="D2680" s="99" t="s">
        <v>8225</v>
      </c>
      <c r="E2680" s="154">
        <v>12</v>
      </c>
      <c r="F2680" s="154">
        <v>10</v>
      </c>
      <c r="G2680" s="154">
        <v>0</v>
      </c>
      <c r="H2680" s="154">
        <v>2</v>
      </c>
      <c r="I2680" s="156"/>
    </row>
    <row r="2681" spans="1:9" ht="10.5" customHeight="1" x14ac:dyDescent="0.15">
      <c r="A2681" s="157"/>
      <c r="B2681" s="158"/>
      <c r="C2681" s="1433" t="s">
        <v>3117</v>
      </c>
      <c r="D2681" s="1433"/>
      <c r="E2681" s="189">
        <f>SUM(E2677:E2680)</f>
        <v>73</v>
      </c>
      <c r="F2681" s="189">
        <f>SUM(F2677:F2680)</f>
        <v>51</v>
      </c>
      <c r="G2681" s="189">
        <f>SUM(G2677:G2680)</f>
        <v>6</v>
      </c>
      <c r="H2681" s="189">
        <f>SUM(H2677:H2680)</f>
        <v>16</v>
      </c>
      <c r="I2681" s="151"/>
    </row>
    <row r="2682" spans="1:9" ht="10.5" customHeight="1" x14ac:dyDescent="0.15">
      <c r="A2682" s="157" t="s">
        <v>9129</v>
      </c>
      <c r="B2682" s="158" t="s">
        <v>9130</v>
      </c>
      <c r="C2682" s="91">
        <v>-9</v>
      </c>
      <c r="D2682" s="99" t="s">
        <v>1956</v>
      </c>
      <c r="E2682" s="154">
        <v>0</v>
      </c>
      <c r="F2682" s="154">
        <v>0</v>
      </c>
      <c r="G2682" s="154">
        <v>0</v>
      </c>
      <c r="H2682" s="154">
        <v>0</v>
      </c>
      <c r="I2682" s="156"/>
    </row>
    <row r="2683" spans="1:9" ht="10.5" customHeight="1" x14ac:dyDescent="0.15">
      <c r="A2683" s="157"/>
      <c r="B2683" s="158"/>
      <c r="C2683" s="91">
        <v>-8</v>
      </c>
      <c r="D2683" s="99" t="s">
        <v>3382</v>
      </c>
      <c r="E2683" s="154">
        <v>0</v>
      </c>
      <c r="F2683" s="154">
        <v>0</v>
      </c>
      <c r="G2683" s="154">
        <v>0</v>
      </c>
      <c r="H2683" s="154">
        <v>0</v>
      </c>
      <c r="I2683" s="156"/>
    </row>
    <row r="2684" spans="1:9" ht="10.5" customHeight="1" x14ac:dyDescent="0.15">
      <c r="A2684" s="157"/>
      <c r="B2684" s="158"/>
      <c r="C2684" s="91">
        <v>0</v>
      </c>
      <c r="D2684" s="99" t="s">
        <v>2030</v>
      </c>
      <c r="E2684" s="154">
        <v>56</v>
      </c>
      <c r="F2684" s="154">
        <v>40</v>
      </c>
      <c r="G2684" s="154">
        <v>4</v>
      </c>
      <c r="H2684" s="154">
        <v>12</v>
      </c>
      <c r="I2684" s="156"/>
    </row>
    <row r="2685" spans="1:9" ht="10.5" customHeight="1" x14ac:dyDescent="0.15">
      <c r="A2685" s="157"/>
      <c r="B2685" s="158"/>
      <c r="C2685" s="91">
        <v>1</v>
      </c>
      <c r="D2685" s="99" t="s">
        <v>8225</v>
      </c>
      <c r="E2685" s="154">
        <v>17</v>
      </c>
      <c r="F2685" s="154">
        <v>11</v>
      </c>
      <c r="G2685" s="154">
        <v>2</v>
      </c>
      <c r="H2685" s="154">
        <v>4</v>
      </c>
      <c r="I2685" s="156"/>
    </row>
    <row r="2686" spans="1:9" ht="10.5" customHeight="1" x14ac:dyDescent="0.15">
      <c r="A2686" s="157"/>
      <c r="B2686" s="158"/>
      <c r="C2686" s="1433" t="s">
        <v>3117</v>
      </c>
      <c r="D2686" s="1433"/>
      <c r="E2686" s="189">
        <f>SUM(E2682:E2685)</f>
        <v>73</v>
      </c>
      <c r="F2686" s="189">
        <f>SUM(F2682:F2685)</f>
        <v>51</v>
      </c>
      <c r="G2686" s="189">
        <f>SUM(G2682:G2685)</f>
        <v>6</v>
      </c>
      <c r="H2686" s="189">
        <f>SUM(H2682:H2685)</f>
        <v>16</v>
      </c>
      <c r="I2686" s="151"/>
    </row>
    <row r="2687" spans="1:9" ht="10.5" customHeight="1" x14ac:dyDescent="0.15">
      <c r="A2687" s="157" t="s">
        <v>9131</v>
      </c>
      <c r="B2687" s="158" t="s">
        <v>9132</v>
      </c>
      <c r="C2687" s="91">
        <v>-9</v>
      </c>
      <c r="D2687" s="99" t="s">
        <v>1956</v>
      </c>
      <c r="E2687" s="154">
        <v>0</v>
      </c>
      <c r="F2687" s="154">
        <v>0</v>
      </c>
      <c r="G2687" s="154">
        <v>0</v>
      </c>
      <c r="H2687" s="154">
        <v>0</v>
      </c>
      <c r="I2687" s="156"/>
    </row>
    <row r="2688" spans="1:9" ht="10.5" customHeight="1" x14ac:dyDescent="0.15">
      <c r="A2688" s="157"/>
      <c r="B2688" s="158"/>
      <c r="C2688" s="91">
        <v>-8</v>
      </c>
      <c r="D2688" s="99" t="s">
        <v>3382</v>
      </c>
      <c r="E2688" s="154">
        <v>0</v>
      </c>
      <c r="F2688" s="154">
        <v>0</v>
      </c>
      <c r="G2688" s="154">
        <v>0</v>
      </c>
      <c r="H2688" s="154">
        <v>0</v>
      </c>
      <c r="I2688" s="156"/>
    </row>
    <row r="2689" spans="1:9" ht="10.5" customHeight="1" x14ac:dyDescent="0.15">
      <c r="A2689" s="157"/>
      <c r="B2689" s="158"/>
      <c r="C2689" s="91">
        <v>0</v>
      </c>
      <c r="D2689" s="99" t="s">
        <v>2030</v>
      </c>
      <c r="E2689" s="154">
        <v>0</v>
      </c>
      <c r="F2689" s="154">
        <v>0</v>
      </c>
      <c r="G2689" s="154">
        <v>0</v>
      </c>
      <c r="H2689" s="154">
        <v>0</v>
      </c>
      <c r="I2689" s="156"/>
    </row>
    <row r="2690" spans="1:9" ht="10.5" customHeight="1" x14ac:dyDescent="0.15">
      <c r="A2690" s="157"/>
      <c r="B2690" s="158"/>
      <c r="C2690" s="91">
        <v>1</v>
      </c>
      <c r="D2690" s="99" t="s">
        <v>8225</v>
      </c>
      <c r="E2690" s="154">
        <v>1</v>
      </c>
      <c r="F2690" s="154">
        <v>1</v>
      </c>
      <c r="G2690" s="154">
        <v>0</v>
      </c>
      <c r="H2690" s="154">
        <v>0</v>
      </c>
      <c r="I2690" s="156"/>
    </row>
    <row r="2691" spans="1:9" ht="10.5" customHeight="1" x14ac:dyDescent="0.15">
      <c r="A2691" s="157"/>
      <c r="B2691" s="158"/>
      <c r="C2691" s="1433" t="s">
        <v>3117</v>
      </c>
      <c r="D2691" s="1433"/>
      <c r="E2691" s="189">
        <f>SUM(E2687:E2690)</f>
        <v>1</v>
      </c>
      <c r="F2691" s="189">
        <f>SUM(F2687:F2690)</f>
        <v>1</v>
      </c>
      <c r="G2691" s="189">
        <f>SUM(G2687:G2690)</f>
        <v>0</v>
      </c>
      <c r="H2691" s="189">
        <f>SUM(H2687:H2690)</f>
        <v>0</v>
      </c>
      <c r="I2691" s="151"/>
    </row>
    <row r="2692" spans="1:9" ht="10.5" customHeight="1" x14ac:dyDescent="0.15">
      <c r="A2692" s="197" t="s">
        <v>9133</v>
      </c>
      <c r="B2692" s="196" t="s">
        <v>656</v>
      </c>
      <c r="C2692" s="91">
        <v>-9</v>
      </c>
      <c r="D2692" s="99" t="s">
        <v>8665</v>
      </c>
      <c r="E2692" s="154">
        <v>0</v>
      </c>
      <c r="F2692" s="154">
        <v>0</v>
      </c>
      <c r="G2692" s="154">
        <v>0</v>
      </c>
      <c r="H2692" s="154">
        <v>0</v>
      </c>
      <c r="I2692" s="199" t="s">
        <v>9674</v>
      </c>
    </row>
    <row r="2693" spans="1:9" ht="10.5" customHeight="1" x14ac:dyDescent="0.15">
      <c r="A2693" s="197"/>
      <c r="B2693" s="196"/>
      <c r="C2693" s="91">
        <v>-8</v>
      </c>
      <c r="D2693" s="99" t="s">
        <v>8666</v>
      </c>
      <c r="E2693" s="154">
        <v>0</v>
      </c>
      <c r="F2693" s="154">
        <v>0</v>
      </c>
      <c r="G2693" s="154">
        <v>0</v>
      </c>
      <c r="H2693" s="154">
        <v>0</v>
      </c>
      <c r="I2693" s="199"/>
    </row>
    <row r="2694" spans="1:9" ht="10.5" customHeight="1" x14ac:dyDescent="0.15">
      <c r="A2694" s="197"/>
      <c r="B2694" s="196"/>
      <c r="C2694" s="91"/>
      <c r="D2694" s="99" t="s">
        <v>9672</v>
      </c>
      <c r="E2694" s="154">
        <v>482</v>
      </c>
      <c r="F2694" s="154">
        <v>357</v>
      </c>
      <c r="G2694" s="154">
        <v>32</v>
      </c>
      <c r="H2694" s="154">
        <v>93</v>
      </c>
      <c r="I2694" s="199"/>
    </row>
    <row r="2695" spans="1:9" ht="10.5" customHeight="1" x14ac:dyDescent="0.15">
      <c r="A2695" s="197"/>
      <c r="B2695" s="196"/>
      <c r="C2695" s="1433" t="s">
        <v>3117</v>
      </c>
      <c r="D2695" s="1433"/>
      <c r="E2695" s="189">
        <v>482</v>
      </c>
      <c r="F2695" s="189">
        <v>357</v>
      </c>
      <c r="G2695" s="189">
        <v>32</v>
      </c>
      <c r="H2695" s="189">
        <v>93</v>
      </c>
      <c r="I2695" s="151"/>
    </row>
    <row r="2696" spans="1:9" ht="10.5" customHeight="1" x14ac:dyDescent="0.15">
      <c r="A2696" s="197" t="s">
        <v>9134</v>
      </c>
      <c r="B2696" s="196" t="s">
        <v>658</v>
      </c>
      <c r="C2696" s="91">
        <v>-9</v>
      </c>
      <c r="D2696" s="99" t="s">
        <v>8665</v>
      </c>
      <c r="E2696" s="154">
        <v>0</v>
      </c>
      <c r="F2696" s="154">
        <v>0</v>
      </c>
      <c r="G2696" s="154">
        <v>0</v>
      </c>
      <c r="H2696" s="154">
        <v>0</v>
      </c>
      <c r="I2696" s="199" t="s">
        <v>9674</v>
      </c>
    </row>
    <row r="2697" spans="1:9" ht="10.5" customHeight="1" x14ac:dyDescent="0.15">
      <c r="A2697" s="197"/>
      <c r="B2697" s="196"/>
      <c r="C2697" s="91">
        <v>-8</v>
      </c>
      <c r="D2697" s="99" t="s">
        <v>8666</v>
      </c>
      <c r="E2697" s="154">
        <v>0</v>
      </c>
      <c r="F2697" s="154">
        <v>0</v>
      </c>
      <c r="G2697" s="154">
        <v>0</v>
      </c>
      <c r="H2697" s="154">
        <v>0</v>
      </c>
      <c r="I2697" s="199"/>
    </row>
    <row r="2698" spans="1:9" ht="10.5" customHeight="1" x14ac:dyDescent="0.15">
      <c r="A2698" s="197"/>
      <c r="B2698" s="196"/>
      <c r="C2698" s="91"/>
      <c r="D2698" s="99" t="s">
        <v>9672</v>
      </c>
      <c r="E2698" s="154">
        <v>482</v>
      </c>
      <c r="F2698" s="154">
        <v>357</v>
      </c>
      <c r="G2698" s="154">
        <v>32</v>
      </c>
      <c r="H2698" s="154">
        <v>93</v>
      </c>
      <c r="I2698" s="199"/>
    </row>
    <row r="2699" spans="1:9" ht="10.5" customHeight="1" x14ac:dyDescent="0.15">
      <c r="A2699" s="197"/>
      <c r="B2699" s="196"/>
      <c r="C2699" s="1433" t="s">
        <v>3117</v>
      </c>
      <c r="D2699" s="1433"/>
      <c r="E2699" s="189">
        <v>482</v>
      </c>
      <c r="F2699" s="189">
        <v>357</v>
      </c>
      <c r="G2699" s="189">
        <v>32</v>
      </c>
      <c r="H2699" s="189">
        <v>93</v>
      </c>
      <c r="I2699" s="151"/>
    </row>
    <row r="2700" spans="1:9" ht="10.5" customHeight="1" x14ac:dyDescent="0.15">
      <c r="A2700" s="197" t="s">
        <v>9135</v>
      </c>
      <c r="B2700" s="196" t="s">
        <v>660</v>
      </c>
      <c r="C2700" s="91">
        <v>-9</v>
      </c>
      <c r="D2700" s="99" t="s">
        <v>8665</v>
      </c>
      <c r="E2700" s="154">
        <v>31</v>
      </c>
      <c r="F2700" s="154">
        <v>26</v>
      </c>
      <c r="G2700" s="154">
        <v>1</v>
      </c>
      <c r="H2700" s="154">
        <v>4</v>
      </c>
      <c r="I2700" s="199" t="s">
        <v>9674</v>
      </c>
    </row>
    <row r="2701" spans="1:9" ht="10.5" customHeight="1" x14ac:dyDescent="0.15">
      <c r="A2701" s="197"/>
      <c r="B2701" s="196"/>
      <c r="C2701" s="91">
        <v>-8</v>
      </c>
      <c r="D2701" s="99" t="s">
        <v>8666</v>
      </c>
      <c r="E2701" s="154">
        <v>25</v>
      </c>
      <c r="F2701" s="154">
        <v>10</v>
      </c>
      <c r="G2701" s="154">
        <v>2</v>
      </c>
      <c r="H2701" s="154">
        <v>13</v>
      </c>
      <c r="I2701" s="199"/>
    </row>
    <row r="2702" spans="1:9" ht="10.5" customHeight="1" x14ac:dyDescent="0.15">
      <c r="A2702" s="197"/>
      <c r="B2702" s="196"/>
      <c r="C2702" s="91"/>
      <c r="D2702" s="99" t="s">
        <v>9672</v>
      </c>
      <c r="E2702" s="154">
        <v>426</v>
      </c>
      <c r="F2702" s="154">
        <v>321</v>
      </c>
      <c r="G2702" s="154">
        <v>29</v>
      </c>
      <c r="H2702" s="154">
        <v>76</v>
      </c>
      <c r="I2702" s="199"/>
    </row>
    <row r="2703" spans="1:9" ht="10.5" customHeight="1" x14ac:dyDescent="0.15">
      <c r="A2703" s="197"/>
      <c r="B2703" s="196"/>
      <c r="C2703" s="1433" t="s">
        <v>3117</v>
      </c>
      <c r="D2703" s="1433"/>
      <c r="E2703" s="189">
        <f>SUM(E2700:E2702)</f>
        <v>482</v>
      </c>
      <c r="F2703" s="189">
        <f>SUM(F2700:F2702)</f>
        <v>357</v>
      </c>
      <c r="G2703" s="189">
        <f>SUM(G2700:G2702)</f>
        <v>32</v>
      </c>
      <c r="H2703" s="189">
        <f>SUM(H2700:H2702)</f>
        <v>93</v>
      </c>
      <c r="I2703" s="151"/>
    </row>
    <row r="2704" spans="1:9" ht="10.5" customHeight="1" x14ac:dyDescent="0.15">
      <c r="A2704" s="157" t="s">
        <v>9136</v>
      </c>
      <c r="B2704" s="158" t="s">
        <v>662</v>
      </c>
      <c r="C2704" s="91">
        <v>-9</v>
      </c>
      <c r="D2704" s="99" t="s">
        <v>1956</v>
      </c>
      <c r="E2704" s="154">
        <v>0</v>
      </c>
      <c r="F2704" s="154">
        <v>0</v>
      </c>
      <c r="G2704" s="154">
        <v>0</v>
      </c>
      <c r="H2704" s="154">
        <v>0</v>
      </c>
      <c r="I2704" s="156"/>
    </row>
    <row r="2705" spans="1:9" ht="10.5" customHeight="1" x14ac:dyDescent="0.15">
      <c r="A2705" s="157"/>
      <c r="B2705" s="158"/>
      <c r="C2705" s="91">
        <v>-8</v>
      </c>
      <c r="D2705" s="99" t="s">
        <v>3382</v>
      </c>
      <c r="E2705" s="154">
        <v>5</v>
      </c>
      <c r="F2705" s="154">
        <v>5</v>
      </c>
      <c r="G2705" s="154">
        <v>0</v>
      </c>
      <c r="H2705" s="154">
        <v>0</v>
      </c>
      <c r="I2705" s="156"/>
    </row>
    <row r="2706" spans="1:9" ht="10.5" customHeight="1" x14ac:dyDescent="0.15">
      <c r="A2706" s="157"/>
      <c r="B2706" s="158"/>
      <c r="C2706" s="91">
        <v>1</v>
      </c>
      <c r="D2706" s="99" t="s">
        <v>3383</v>
      </c>
      <c r="E2706" s="154">
        <v>225</v>
      </c>
      <c r="F2706" s="154">
        <v>225</v>
      </c>
      <c r="G2706" s="154">
        <v>0</v>
      </c>
      <c r="H2706" s="154">
        <v>0</v>
      </c>
      <c r="I2706" s="156"/>
    </row>
    <row r="2707" spans="1:9" ht="10.5" customHeight="1" x14ac:dyDescent="0.15">
      <c r="A2707" s="157"/>
      <c r="B2707" s="158"/>
      <c r="C2707" s="91">
        <v>2</v>
      </c>
      <c r="D2707" s="99" t="s">
        <v>3384</v>
      </c>
      <c r="E2707" s="154">
        <v>127</v>
      </c>
      <c r="F2707" s="154">
        <v>127</v>
      </c>
      <c r="G2707" s="154">
        <v>0</v>
      </c>
      <c r="H2707" s="154">
        <v>0</v>
      </c>
      <c r="I2707" s="156"/>
    </row>
    <row r="2708" spans="1:9" ht="10.5" customHeight="1" x14ac:dyDescent="0.15">
      <c r="A2708" s="157"/>
      <c r="B2708" s="158"/>
      <c r="C2708" s="1433" t="s">
        <v>3117</v>
      </c>
      <c r="D2708" s="1433"/>
      <c r="E2708" s="189">
        <f>SUM(E2704:E2707)</f>
        <v>357</v>
      </c>
      <c r="F2708" s="189">
        <f>SUM(F2704:F2707)</f>
        <v>357</v>
      </c>
      <c r="G2708" s="189">
        <f>SUM(G2704:G2707)</f>
        <v>0</v>
      </c>
      <c r="H2708" s="189">
        <f>SUM(H2704:H2707)</f>
        <v>0</v>
      </c>
      <c r="I2708" s="151"/>
    </row>
    <row r="2709" spans="1:9" ht="10.5" customHeight="1" x14ac:dyDescent="0.15">
      <c r="A2709" s="157" t="s">
        <v>9137</v>
      </c>
      <c r="B2709" s="158" t="s">
        <v>9138</v>
      </c>
      <c r="C2709" s="91">
        <v>-9</v>
      </c>
      <c r="D2709" s="99" t="s">
        <v>1956</v>
      </c>
      <c r="E2709" s="154">
        <v>0</v>
      </c>
      <c r="F2709" s="154">
        <v>0</v>
      </c>
      <c r="G2709" s="154">
        <v>0</v>
      </c>
      <c r="H2709" s="154">
        <v>0</v>
      </c>
      <c r="I2709" s="156"/>
    </row>
    <row r="2710" spans="1:9" ht="10.5" customHeight="1" x14ac:dyDescent="0.15">
      <c r="A2710" s="157"/>
      <c r="B2710" s="158"/>
      <c r="C2710" s="91">
        <v>-8</v>
      </c>
      <c r="D2710" s="99" t="s">
        <v>3382</v>
      </c>
      <c r="E2710" s="154">
        <v>0</v>
      </c>
      <c r="F2710" s="154">
        <v>0</v>
      </c>
      <c r="G2710" s="154">
        <v>0</v>
      </c>
      <c r="H2710" s="154">
        <v>0</v>
      </c>
      <c r="I2710" s="156"/>
    </row>
    <row r="2711" spans="1:9" ht="10.5" customHeight="1" x14ac:dyDescent="0.15">
      <c r="A2711" s="157"/>
      <c r="B2711" s="158"/>
      <c r="C2711" s="91">
        <v>1</v>
      </c>
      <c r="D2711" s="99" t="s">
        <v>3383</v>
      </c>
      <c r="E2711" s="154">
        <v>184</v>
      </c>
      <c r="F2711" s="154">
        <v>184</v>
      </c>
      <c r="G2711" s="154">
        <v>0</v>
      </c>
      <c r="H2711" s="154">
        <v>0</v>
      </c>
      <c r="I2711" s="156"/>
    </row>
    <row r="2712" spans="1:9" ht="10.5" customHeight="1" x14ac:dyDescent="0.15">
      <c r="A2712" s="157"/>
      <c r="B2712" s="158"/>
      <c r="C2712" s="91">
        <v>2</v>
      </c>
      <c r="D2712" s="99" t="s">
        <v>3384</v>
      </c>
      <c r="E2712" s="154">
        <v>120</v>
      </c>
      <c r="F2712" s="154">
        <v>120</v>
      </c>
      <c r="G2712" s="154">
        <v>0</v>
      </c>
      <c r="H2712" s="154">
        <v>0</v>
      </c>
      <c r="I2712" s="156"/>
    </row>
    <row r="2713" spans="1:9" ht="10.5" customHeight="1" x14ac:dyDescent="0.15">
      <c r="A2713" s="157"/>
      <c r="B2713" s="158"/>
      <c r="C2713" s="1433" t="s">
        <v>3117</v>
      </c>
      <c r="D2713" s="1433"/>
      <c r="E2713" s="189">
        <f>SUM(E2709:E2712)</f>
        <v>304</v>
      </c>
      <c r="F2713" s="189">
        <f>SUM(F2709:F2712)</f>
        <v>304</v>
      </c>
      <c r="G2713" s="189">
        <f>SUM(G2709:G2712)</f>
        <v>0</v>
      </c>
      <c r="H2713" s="189">
        <f>SUM(H2709:H2712)</f>
        <v>0</v>
      </c>
      <c r="I2713" s="151"/>
    </row>
    <row r="2714" spans="1:9" ht="10.5" customHeight="1" x14ac:dyDescent="0.15">
      <c r="A2714" s="197" t="s">
        <v>9139</v>
      </c>
      <c r="B2714" s="196" t="s">
        <v>3671</v>
      </c>
      <c r="C2714" s="91">
        <v>-9</v>
      </c>
      <c r="D2714" s="99" t="s">
        <v>9813</v>
      </c>
      <c r="E2714" s="154">
        <v>5</v>
      </c>
      <c r="F2714" s="154">
        <v>2</v>
      </c>
      <c r="G2714" s="154">
        <v>0</v>
      </c>
      <c r="H2714" s="154">
        <v>3</v>
      </c>
      <c r="I2714" s="199" t="s">
        <v>9674</v>
      </c>
    </row>
    <row r="2715" spans="1:9" ht="10.5" customHeight="1" x14ac:dyDescent="0.15">
      <c r="A2715" s="197"/>
      <c r="B2715" s="196"/>
      <c r="C2715" s="91">
        <v>-8</v>
      </c>
      <c r="D2715" s="99" t="s">
        <v>9814</v>
      </c>
      <c r="E2715" s="154">
        <v>0</v>
      </c>
      <c r="F2715" s="154">
        <v>0</v>
      </c>
      <c r="G2715" s="154">
        <v>0</v>
      </c>
      <c r="H2715" s="154">
        <v>0</v>
      </c>
      <c r="I2715" s="199"/>
    </row>
    <row r="2716" spans="1:9" ht="10.5" customHeight="1" x14ac:dyDescent="0.15">
      <c r="A2716" s="197"/>
      <c r="B2716" s="196"/>
      <c r="C2716" s="91"/>
      <c r="D2716" s="99" t="s">
        <v>9672</v>
      </c>
      <c r="E2716" s="154">
        <v>477</v>
      </c>
      <c r="F2716" s="154">
        <v>355</v>
      </c>
      <c r="G2716" s="154">
        <v>32</v>
      </c>
      <c r="H2716" s="154">
        <v>90</v>
      </c>
      <c r="I2716" s="199"/>
    </row>
    <row r="2717" spans="1:9" ht="10.5" customHeight="1" x14ac:dyDescent="0.15">
      <c r="A2717" s="197"/>
      <c r="B2717" s="196"/>
      <c r="C2717" s="1433" t="s">
        <v>3117</v>
      </c>
      <c r="D2717" s="1433"/>
      <c r="E2717" s="189">
        <v>482</v>
      </c>
      <c r="F2717" s="189">
        <v>357</v>
      </c>
      <c r="G2717" s="189">
        <v>32</v>
      </c>
      <c r="H2717" s="189">
        <v>93</v>
      </c>
      <c r="I2717" s="151"/>
    </row>
    <row r="2718" spans="1:9" ht="10.5" customHeight="1" x14ac:dyDescent="0.15">
      <c r="A2718" s="157" t="s">
        <v>9140</v>
      </c>
      <c r="B2718" s="158" t="s">
        <v>665</v>
      </c>
      <c r="C2718" s="91">
        <v>-9</v>
      </c>
      <c r="D2718" s="99" t="s">
        <v>1956</v>
      </c>
      <c r="E2718" s="154">
        <v>0</v>
      </c>
      <c r="F2718" s="154">
        <v>0</v>
      </c>
      <c r="G2718" s="154">
        <v>0</v>
      </c>
      <c r="H2718" s="154">
        <v>0</v>
      </c>
      <c r="I2718" s="156"/>
    </row>
    <row r="2719" spans="1:9" ht="10.5" customHeight="1" x14ac:dyDescent="0.15">
      <c r="A2719" s="157"/>
      <c r="B2719" s="158"/>
      <c r="C2719" s="91">
        <v>-8</v>
      </c>
      <c r="D2719" s="99" t="s">
        <v>3382</v>
      </c>
      <c r="E2719" s="154">
        <v>0</v>
      </c>
      <c r="F2719" s="154">
        <v>0</v>
      </c>
      <c r="G2719" s="154">
        <v>0</v>
      </c>
      <c r="H2719" s="154">
        <v>0</v>
      </c>
      <c r="I2719" s="156"/>
    </row>
    <row r="2720" spans="1:9" ht="10.5" customHeight="1" x14ac:dyDescent="0.15">
      <c r="A2720" s="157"/>
      <c r="B2720" s="158"/>
      <c r="C2720" s="91">
        <v>0</v>
      </c>
      <c r="D2720" s="99" t="s">
        <v>2030</v>
      </c>
      <c r="E2720" s="154">
        <v>370</v>
      </c>
      <c r="F2720" s="154">
        <v>260</v>
      </c>
      <c r="G2720" s="154">
        <v>26</v>
      </c>
      <c r="H2720" s="154">
        <v>84</v>
      </c>
      <c r="I2720" s="156"/>
    </row>
    <row r="2721" spans="1:9" ht="10.5" customHeight="1" x14ac:dyDescent="0.15">
      <c r="A2721" s="157"/>
      <c r="B2721" s="158"/>
      <c r="C2721" s="91">
        <v>1</v>
      </c>
      <c r="D2721" s="99" t="s">
        <v>8225</v>
      </c>
      <c r="E2721" s="154">
        <v>112</v>
      </c>
      <c r="F2721" s="154">
        <v>97</v>
      </c>
      <c r="G2721" s="154">
        <v>6</v>
      </c>
      <c r="H2721" s="154">
        <v>9</v>
      </c>
      <c r="I2721" s="156"/>
    </row>
    <row r="2722" spans="1:9" ht="10.5" customHeight="1" x14ac:dyDescent="0.15">
      <c r="A2722" s="157"/>
      <c r="B2722" s="158"/>
      <c r="C2722" s="1433" t="s">
        <v>3117</v>
      </c>
      <c r="D2722" s="1433"/>
      <c r="E2722" s="189">
        <f>SUM(E2718:E2721)</f>
        <v>482</v>
      </c>
      <c r="F2722" s="189">
        <f>SUM(F2718:F2721)</f>
        <v>357</v>
      </c>
      <c r="G2722" s="189">
        <f>SUM(G2718:G2721)</f>
        <v>32</v>
      </c>
      <c r="H2722" s="189">
        <f>SUM(H2718:H2721)</f>
        <v>93</v>
      </c>
      <c r="I2722" s="151"/>
    </row>
    <row r="2723" spans="1:9" ht="10.5" customHeight="1" x14ac:dyDescent="0.15">
      <c r="A2723" s="157" t="s">
        <v>9141</v>
      </c>
      <c r="B2723" s="158" t="s">
        <v>668</v>
      </c>
      <c r="C2723" s="91">
        <v>-9</v>
      </c>
      <c r="D2723" s="99" t="s">
        <v>1956</v>
      </c>
      <c r="E2723" s="154">
        <v>0</v>
      </c>
      <c r="F2723" s="154">
        <v>0</v>
      </c>
      <c r="G2723" s="154">
        <v>0</v>
      </c>
      <c r="H2723" s="154">
        <v>0</v>
      </c>
      <c r="I2723" s="156"/>
    </row>
    <row r="2724" spans="1:9" ht="10.5" customHeight="1" x14ac:dyDescent="0.15">
      <c r="A2724" s="157"/>
      <c r="B2724" s="158"/>
      <c r="C2724" s="91">
        <v>-8</v>
      </c>
      <c r="D2724" s="99" t="s">
        <v>3382</v>
      </c>
      <c r="E2724" s="154">
        <v>0</v>
      </c>
      <c r="F2724" s="154">
        <v>0</v>
      </c>
      <c r="G2724" s="154">
        <v>0</v>
      </c>
      <c r="H2724" s="154">
        <v>0</v>
      </c>
      <c r="I2724" s="156"/>
    </row>
    <row r="2725" spans="1:9" ht="10.5" customHeight="1" x14ac:dyDescent="0.15">
      <c r="A2725" s="157"/>
      <c r="B2725" s="158"/>
      <c r="C2725" s="91">
        <v>0</v>
      </c>
      <c r="D2725" s="99" t="s">
        <v>2030</v>
      </c>
      <c r="E2725" s="154">
        <v>395</v>
      </c>
      <c r="F2725" s="154">
        <v>300</v>
      </c>
      <c r="G2725" s="154">
        <v>22</v>
      </c>
      <c r="H2725" s="154">
        <v>73</v>
      </c>
      <c r="I2725" s="156"/>
    </row>
    <row r="2726" spans="1:9" ht="10.5" customHeight="1" x14ac:dyDescent="0.15">
      <c r="A2726" s="157"/>
      <c r="B2726" s="158"/>
      <c r="C2726" s="91">
        <v>1</v>
      </c>
      <c r="D2726" s="99" t="s">
        <v>8225</v>
      </c>
      <c r="E2726" s="154">
        <v>87</v>
      </c>
      <c r="F2726" s="154">
        <v>57</v>
      </c>
      <c r="G2726" s="154">
        <v>10</v>
      </c>
      <c r="H2726" s="154">
        <v>20</v>
      </c>
      <c r="I2726" s="156"/>
    </row>
    <row r="2727" spans="1:9" ht="10.5" customHeight="1" x14ac:dyDescent="0.15">
      <c r="A2727" s="157"/>
      <c r="B2727" s="158"/>
      <c r="C2727" s="1433" t="s">
        <v>3117</v>
      </c>
      <c r="D2727" s="1433"/>
      <c r="E2727" s="189">
        <f>SUM(E2723:E2726)</f>
        <v>482</v>
      </c>
      <c r="F2727" s="189">
        <f>SUM(F2723:F2726)</f>
        <v>357</v>
      </c>
      <c r="G2727" s="189">
        <f>SUM(G2723:G2726)</f>
        <v>32</v>
      </c>
      <c r="H2727" s="189">
        <f>SUM(H2723:H2726)</f>
        <v>93</v>
      </c>
      <c r="I2727" s="151"/>
    </row>
    <row r="2728" spans="1:9" ht="10.5" customHeight="1" x14ac:dyDescent="0.15">
      <c r="A2728" s="157" t="s">
        <v>9142</v>
      </c>
      <c r="B2728" s="158" t="s">
        <v>670</v>
      </c>
      <c r="C2728" s="91">
        <v>-9</v>
      </c>
      <c r="D2728" s="99" t="s">
        <v>1956</v>
      </c>
      <c r="E2728" s="154">
        <v>0</v>
      </c>
      <c r="F2728" s="154">
        <v>0</v>
      </c>
      <c r="G2728" s="154">
        <v>0</v>
      </c>
      <c r="H2728" s="154">
        <v>0</v>
      </c>
      <c r="I2728" s="156"/>
    </row>
    <row r="2729" spans="1:9" ht="10.5" customHeight="1" x14ac:dyDescent="0.15">
      <c r="A2729" s="157"/>
      <c r="B2729" s="158"/>
      <c r="C2729" s="91">
        <v>-8</v>
      </c>
      <c r="D2729" s="99" t="s">
        <v>3382</v>
      </c>
      <c r="E2729" s="154">
        <v>0</v>
      </c>
      <c r="F2729" s="154">
        <v>0</v>
      </c>
      <c r="G2729" s="154">
        <v>0</v>
      </c>
      <c r="H2729" s="154">
        <v>0</v>
      </c>
      <c r="I2729" s="156"/>
    </row>
    <row r="2730" spans="1:9" ht="10.5" customHeight="1" x14ac:dyDescent="0.15">
      <c r="A2730" s="157"/>
      <c r="B2730" s="158"/>
      <c r="C2730" s="91">
        <v>0</v>
      </c>
      <c r="D2730" s="99" t="s">
        <v>2030</v>
      </c>
      <c r="E2730" s="154">
        <v>293</v>
      </c>
      <c r="F2730" s="154">
        <v>237</v>
      </c>
      <c r="G2730" s="154">
        <v>14</v>
      </c>
      <c r="H2730" s="154">
        <v>42</v>
      </c>
      <c r="I2730" s="156"/>
    </row>
    <row r="2731" spans="1:9" ht="10.5" customHeight="1" x14ac:dyDescent="0.15">
      <c r="A2731" s="157"/>
      <c r="B2731" s="158"/>
      <c r="C2731" s="91">
        <v>1</v>
      </c>
      <c r="D2731" s="99" t="s">
        <v>8225</v>
      </c>
      <c r="E2731" s="154">
        <v>189</v>
      </c>
      <c r="F2731" s="154">
        <v>120</v>
      </c>
      <c r="G2731" s="154">
        <v>18</v>
      </c>
      <c r="H2731" s="154">
        <v>51</v>
      </c>
      <c r="I2731" s="156"/>
    </row>
    <row r="2732" spans="1:9" ht="10.5" customHeight="1" x14ac:dyDescent="0.15">
      <c r="A2732" s="157"/>
      <c r="B2732" s="158"/>
      <c r="C2732" s="1433" t="s">
        <v>3117</v>
      </c>
      <c r="D2732" s="1433"/>
      <c r="E2732" s="189">
        <f>SUM(E2728:E2731)</f>
        <v>482</v>
      </c>
      <c r="F2732" s="189">
        <f>SUM(F2728:F2731)</f>
        <v>357</v>
      </c>
      <c r="G2732" s="189">
        <f>SUM(G2728:G2731)</f>
        <v>32</v>
      </c>
      <c r="H2732" s="189">
        <f>SUM(H2728:H2731)</f>
        <v>93</v>
      </c>
      <c r="I2732" s="151"/>
    </row>
    <row r="2733" spans="1:9" ht="10.5" customHeight="1" x14ac:dyDescent="0.15">
      <c r="A2733" s="157" t="s">
        <v>9143</v>
      </c>
      <c r="B2733" s="158" t="s">
        <v>672</v>
      </c>
      <c r="C2733" s="91">
        <v>-9</v>
      </c>
      <c r="D2733" s="99" t="s">
        <v>1956</v>
      </c>
      <c r="E2733" s="154">
        <v>0</v>
      </c>
      <c r="F2733" s="154">
        <v>0</v>
      </c>
      <c r="G2733" s="154">
        <v>0</v>
      </c>
      <c r="H2733" s="154">
        <v>0</v>
      </c>
      <c r="I2733" s="156"/>
    </row>
    <row r="2734" spans="1:9" ht="10.5" customHeight="1" x14ac:dyDescent="0.15">
      <c r="A2734" s="157"/>
      <c r="B2734" s="158"/>
      <c r="C2734" s="91">
        <v>-8</v>
      </c>
      <c r="D2734" s="99" t="s">
        <v>3382</v>
      </c>
      <c r="E2734" s="154">
        <v>0</v>
      </c>
      <c r="F2734" s="154">
        <v>0</v>
      </c>
      <c r="G2734" s="154">
        <v>0</v>
      </c>
      <c r="H2734" s="154">
        <v>0</v>
      </c>
      <c r="I2734" s="156"/>
    </row>
    <row r="2735" spans="1:9" ht="10.5" customHeight="1" x14ac:dyDescent="0.15">
      <c r="A2735" s="157"/>
      <c r="B2735" s="158"/>
      <c r="C2735" s="91">
        <v>0</v>
      </c>
      <c r="D2735" s="99" t="s">
        <v>2030</v>
      </c>
      <c r="E2735" s="154">
        <v>426</v>
      </c>
      <c r="F2735" s="154">
        <v>314</v>
      </c>
      <c r="G2735" s="154">
        <v>30</v>
      </c>
      <c r="H2735" s="154">
        <v>82</v>
      </c>
      <c r="I2735" s="156"/>
    </row>
    <row r="2736" spans="1:9" ht="10.5" customHeight="1" x14ac:dyDescent="0.15">
      <c r="A2736" s="157"/>
      <c r="B2736" s="158"/>
      <c r="C2736" s="91">
        <v>1</v>
      </c>
      <c r="D2736" s="99" t="s">
        <v>8225</v>
      </c>
      <c r="E2736" s="154">
        <v>56</v>
      </c>
      <c r="F2736" s="154">
        <v>43</v>
      </c>
      <c r="G2736" s="154">
        <v>2</v>
      </c>
      <c r="H2736" s="154">
        <v>11</v>
      </c>
      <c r="I2736" s="156"/>
    </row>
    <row r="2737" spans="1:9" ht="10.5" customHeight="1" x14ac:dyDescent="0.15">
      <c r="A2737" s="157"/>
      <c r="B2737" s="158"/>
      <c r="C2737" s="1433" t="s">
        <v>3117</v>
      </c>
      <c r="D2737" s="1433"/>
      <c r="E2737" s="189">
        <f>SUM(E2733:E2736)</f>
        <v>482</v>
      </c>
      <c r="F2737" s="189">
        <f>SUM(F2733:F2736)</f>
        <v>357</v>
      </c>
      <c r="G2737" s="189">
        <f>SUM(G2733:G2736)</f>
        <v>32</v>
      </c>
      <c r="H2737" s="189">
        <f>SUM(H2733:H2736)</f>
        <v>93</v>
      </c>
      <c r="I2737" s="151"/>
    </row>
    <row r="2738" spans="1:9" ht="10.5" customHeight="1" x14ac:dyDescent="0.15">
      <c r="A2738" s="157" t="s">
        <v>9144</v>
      </c>
      <c r="B2738" s="158" t="s">
        <v>674</v>
      </c>
      <c r="C2738" s="91">
        <v>-9</v>
      </c>
      <c r="D2738" s="99" t="s">
        <v>1956</v>
      </c>
      <c r="E2738" s="154">
        <v>0</v>
      </c>
      <c r="F2738" s="154">
        <v>0</v>
      </c>
      <c r="G2738" s="154">
        <v>0</v>
      </c>
      <c r="H2738" s="154">
        <v>0</v>
      </c>
      <c r="I2738" s="156"/>
    </row>
    <row r="2739" spans="1:9" ht="10.5" customHeight="1" x14ac:dyDescent="0.15">
      <c r="A2739" s="157"/>
      <c r="B2739" s="158"/>
      <c r="C2739" s="91">
        <v>-8</v>
      </c>
      <c r="D2739" s="99" t="s">
        <v>3382</v>
      </c>
      <c r="E2739" s="154">
        <v>0</v>
      </c>
      <c r="F2739" s="154">
        <v>0</v>
      </c>
      <c r="G2739" s="154">
        <v>0</v>
      </c>
      <c r="H2739" s="154">
        <v>0</v>
      </c>
      <c r="I2739" s="156"/>
    </row>
    <row r="2740" spans="1:9" ht="10.5" customHeight="1" x14ac:dyDescent="0.15">
      <c r="A2740" s="157"/>
      <c r="B2740" s="158"/>
      <c r="C2740" s="91">
        <v>1</v>
      </c>
      <c r="D2740" s="99" t="s">
        <v>9145</v>
      </c>
      <c r="E2740" s="154">
        <v>18</v>
      </c>
      <c r="F2740" s="154">
        <v>14</v>
      </c>
      <c r="G2740" s="154">
        <v>1</v>
      </c>
      <c r="H2740" s="154">
        <v>3</v>
      </c>
      <c r="I2740" s="156"/>
    </row>
    <row r="2741" spans="1:9" ht="10.5" customHeight="1" x14ac:dyDescent="0.15">
      <c r="A2741" s="157"/>
      <c r="B2741" s="158"/>
      <c r="C2741" s="91">
        <v>2</v>
      </c>
      <c r="D2741" s="99" t="s">
        <v>8247</v>
      </c>
      <c r="E2741" s="154">
        <v>111</v>
      </c>
      <c r="F2741" s="154">
        <v>76</v>
      </c>
      <c r="G2741" s="154">
        <v>7</v>
      </c>
      <c r="H2741" s="154">
        <v>28</v>
      </c>
      <c r="I2741" s="156"/>
    </row>
    <row r="2742" spans="1:9" ht="10.5" customHeight="1" x14ac:dyDescent="0.15">
      <c r="A2742" s="157"/>
      <c r="B2742" s="158"/>
      <c r="C2742" s="91">
        <v>3</v>
      </c>
      <c r="D2742" s="99" t="s">
        <v>9146</v>
      </c>
      <c r="E2742" s="154">
        <v>51</v>
      </c>
      <c r="F2742" s="154">
        <v>43</v>
      </c>
      <c r="G2742" s="154">
        <v>1</v>
      </c>
      <c r="H2742" s="154">
        <v>7</v>
      </c>
      <c r="I2742" s="156"/>
    </row>
    <row r="2743" spans="1:9" ht="10.5" customHeight="1" x14ac:dyDescent="0.15">
      <c r="A2743" s="157"/>
      <c r="B2743" s="158"/>
      <c r="C2743" s="91">
        <v>4</v>
      </c>
      <c r="D2743" s="99" t="s">
        <v>8249</v>
      </c>
      <c r="E2743" s="154">
        <v>18</v>
      </c>
      <c r="F2743" s="154">
        <v>13</v>
      </c>
      <c r="G2743" s="154">
        <v>2</v>
      </c>
      <c r="H2743" s="154">
        <v>3</v>
      </c>
      <c r="I2743" s="156"/>
    </row>
    <row r="2744" spans="1:9" ht="10.5" customHeight="1" x14ac:dyDescent="0.15">
      <c r="A2744" s="157"/>
      <c r="B2744" s="158"/>
      <c r="C2744" s="91">
        <v>5</v>
      </c>
      <c r="D2744" s="99" t="s">
        <v>9147</v>
      </c>
      <c r="E2744" s="154">
        <v>11</v>
      </c>
      <c r="F2744" s="154">
        <v>11</v>
      </c>
      <c r="G2744" s="154">
        <v>0</v>
      </c>
      <c r="H2744" s="154">
        <v>0</v>
      </c>
      <c r="I2744" s="156"/>
    </row>
    <row r="2745" spans="1:9" ht="10.5" customHeight="1" x14ac:dyDescent="0.15">
      <c r="A2745" s="157"/>
      <c r="B2745" s="158"/>
      <c r="C2745" s="91">
        <v>6</v>
      </c>
      <c r="D2745" s="99" t="s">
        <v>8251</v>
      </c>
      <c r="E2745" s="154">
        <v>63</v>
      </c>
      <c r="F2745" s="154">
        <v>44</v>
      </c>
      <c r="G2745" s="154">
        <v>7</v>
      </c>
      <c r="H2745" s="154">
        <v>12</v>
      </c>
      <c r="I2745" s="156"/>
    </row>
    <row r="2746" spans="1:9" ht="10.5" customHeight="1" x14ac:dyDescent="0.15">
      <c r="A2746" s="157"/>
      <c r="B2746" s="158"/>
      <c r="C2746" s="91">
        <v>7</v>
      </c>
      <c r="D2746" s="99" t="s">
        <v>8252</v>
      </c>
      <c r="E2746" s="154">
        <v>36</v>
      </c>
      <c r="F2746" s="154">
        <v>22</v>
      </c>
      <c r="G2746" s="154">
        <v>5</v>
      </c>
      <c r="H2746" s="154">
        <v>9</v>
      </c>
      <c r="I2746" s="156"/>
    </row>
    <row r="2747" spans="1:9" ht="10.5" customHeight="1" x14ac:dyDescent="0.15">
      <c r="A2747" s="157"/>
      <c r="B2747" s="158"/>
      <c r="C2747" s="1433" t="s">
        <v>3117</v>
      </c>
      <c r="D2747" s="1433"/>
      <c r="E2747" s="189">
        <f>SUM(E2738:E2746)</f>
        <v>308</v>
      </c>
      <c r="F2747" s="189">
        <f>SUM(F2738:F2746)</f>
        <v>223</v>
      </c>
      <c r="G2747" s="189">
        <f>SUM(G2738:G2746)</f>
        <v>23</v>
      </c>
      <c r="H2747" s="189">
        <f>SUM(H2738:H2746)</f>
        <v>62</v>
      </c>
      <c r="I2747" s="151"/>
    </row>
    <row r="2748" spans="1:9" ht="10.5" customHeight="1" x14ac:dyDescent="0.15">
      <c r="A2748" s="157" t="s">
        <v>9148</v>
      </c>
      <c r="B2748" s="158" t="s">
        <v>679</v>
      </c>
      <c r="C2748" s="91">
        <v>-9</v>
      </c>
      <c r="D2748" s="99" t="s">
        <v>1956</v>
      </c>
      <c r="E2748" s="154">
        <v>0</v>
      </c>
      <c r="F2748" s="154">
        <v>0</v>
      </c>
      <c r="G2748" s="154">
        <v>0</v>
      </c>
      <c r="H2748" s="154">
        <v>0</v>
      </c>
      <c r="I2748" s="156"/>
    </row>
    <row r="2749" spans="1:9" ht="10.5" customHeight="1" x14ac:dyDescent="0.15">
      <c r="A2749" s="157"/>
      <c r="B2749" s="158"/>
      <c r="C2749" s="91">
        <v>-8</v>
      </c>
      <c r="D2749" s="99" t="s">
        <v>3382</v>
      </c>
      <c r="E2749" s="154">
        <v>0</v>
      </c>
      <c r="F2749" s="154">
        <v>0</v>
      </c>
      <c r="G2749" s="154">
        <v>0</v>
      </c>
      <c r="H2749" s="154">
        <v>0</v>
      </c>
      <c r="I2749" s="156"/>
    </row>
    <row r="2750" spans="1:9" ht="10.5" customHeight="1" x14ac:dyDescent="0.15">
      <c r="A2750" s="157"/>
      <c r="B2750" s="158"/>
      <c r="C2750" s="91">
        <v>1</v>
      </c>
      <c r="D2750" s="99" t="s">
        <v>9145</v>
      </c>
      <c r="E2750" s="154">
        <v>15</v>
      </c>
      <c r="F2750" s="154">
        <v>8</v>
      </c>
      <c r="G2750" s="154">
        <v>3</v>
      </c>
      <c r="H2750" s="154">
        <v>4</v>
      </c>
      <c r="I2750" s="156"/>
    </row>
    <row r="2751" spans="1:9" ht="10.5" customHeight="1" x14ac:dyDescent="0.15">
      <c r="A2751" s="157"/>
      <c r="B2751" s="158"/>
      <c r="C2751" s="91">
        <v>2</v>
      </c>
      <c r="D2751" s="99" t="s">
        <v>8247</v>
      </c>
      <c r="E2751" s="154">
        <v>43</v>
      </c>
      <c r="F2751" s="154">
        <v>27</v>
      </c>
      <c r="G2751" s="154">
        <v>5</v>
      </c>
      <c r="H2751" s="154">
        <v>11</v>
      </c>
      <c r="I2751" s="156"/>
    </row>
    <row r="2752" spans="1:9" ht="10.5" customHeight="1" x14ac:dyDescent="0.15">
      <c r="A2752" s="157"/>
      <c r="B2752" s="158"/>
      <c r="C2752" s="91">
        <v>3</v>
      </c>
      <c r="D2752" s="99" t="s">
        <v>9146</v>
      </c>
      <c r="E2752" s="154">
        <v>31</v>
      </c>
      <c r="F2752" s="154">
        <v>21</v>
      </c>
      <c r="G2752" s="154">
        <v>1</v>
      </c>
      <c r="H2752" s="154">
        <v>9</v>
      </c>
      <c r="I2752" s="156"/>
    </row>
    <row r="2753" spans="1:9" ht="10.5" customHeight="1" x14ac:dyDescent="0.15">
      <c r="A2753" s="157"/>
      <c r="B2753" s="158"/>
      <c r="C2753" s="91">
        <v>4</v>
      </c>
      <c r="D2753" s="99" t="s">
        <v>8249</v>
      </c>
      <c r="E2753" s="154">
        <v>12</v>
      </c>
      <c r="F2753" s="154">
        <v>9</v>
      </c>
      <c r="G2753" s="154">
        <v>0</v>
      </c>
      <c r="H2753" s="154">
        <v>3</v>
      </c>
      <c r="I2753" s="156"/>
    </row>
    <row r="2754" spans="1:9" ht="10.5" customHeight="1" x14ac:dyDescent="0.15">
      <c r="A2754" s="157"/>
      <c r="B2754" s="158"/>
      <c r="C2754" s="91">
        <v>5</v>
      </c>
      <c r="D2754" s="99" t="s">
        <v>9147</v>
      </c>
      <c r="E2754" s="154">
        <v>31</v>
      </c>
      <c r="F2754" s="154">
        <v>30</v>
      </c>
      <c r="G2754" s="154">
        <v>0</v>
      </c>
      <c r="H2754" s="154">
        <v>1</v>
      </c>
      <c r="I2754" s="156"/>
    </row>
    <row r="2755" spans="1:9" ht="10.5" customHeight="1" x14ac:dyDescent="0.15">
      <c r="A2755" s="157"/>
      <c r="B2755" s="158"/>
      <c r="C2755" s="91">
        <v>6</v>
      </c>
      <c r="D2755" s="99" t="s">
        <v>8251</v>
      </c>
      <c r="E2755" s="154">
        <v>98</v>
      </c>
      <c r="F2755" s="154">
        <v>76</v>
      </c>
      <c r="G2755" s="154">
        <v>6</v>
      </c>
      <c r="H2755" s="154">
        <v>16</v>
      </c>
      <c r="I2755" s="156"/>
    </row>
    <row r="2756" spans="1:9" ht="10.5" customHeight="1" x14ac:dyDescent="0.15">
      <c r="A2756" s="157"/>
      <c r="B2756" s="158"/>
      <c r="C2756" s="91">
        <v>7</v>
      </c>
      <c r="D2756" s="99" t="s">
        <v>8252</v>
      </c>
      <c r="E2756" s="154">
        <v>62</v>
      </c>
      <c r="F2756" s="154">
        <v>41</v>
      </c>
      <c r="G2756" s="154">
        <v>6</v>
      </c>
      <c r="H2756" s="154">
        <v>15</v>
      </c>
      <c r="I2756" s="156"/>
    </row>
    <row r="2757" spans="1:9" ht="10.5" customHeight="1" x14ac:dyDescent="0.15">
      <c r="A2757" s="157"/>
      <c r="B2757" s="158"/>
      <c r="C2757" s="1433" t="s">
        <v>3117</v>
      </c>
      <c r="D2757" s="1433"/>
      <c r="E2757" s="189">
        <f>SUM(E2748:E2756)</f>
        <v>292</v>
      </c>
      <c r="F2757" s="189">
        <f>SUM(F2748:F2756)</f>
        <v>212</v>
      </c>
      <c r="G2757" s="189">
        <f>SUM(G2748:G2756)</f>
        <v>21</v>
      </c>
      <c r="H2757" s="189">
        <f>SUM(H2748:H2756)</f>
        <v>59</v>
      </c>
      <c r="I2757" s="151"/>
    </row>
    <row r="2758" spans="1:9" ht="10.5" customHeight="1" x14ac:dyDescent="0.15">
      <c r="A2758" s="157" t="s">
        <v>9149</v>
      </c>
      <c r="B2758" s="158" t="s">
        <v>681</v>
      </c>
      <c r="C2758" s="91">
        <v>-9</v>
      </c>
      <c r="D2758" s="99" t="s">
        <v>1956</v>
      </c>
      <c r="E2758" s="154">
        <v>0</v>
      </c>
      <c r="F2758" s="154">
        <v>0</v>
      </c>
      <c r="G2758" s="154">
        <v>0</v>
      </c>
      <c r="H2758" s="154">
        <v>0</v>
      </c>
      <c r="I2758" s="156"/>
    </row>
    <row r="2759" spans="1:9" ht="10.5" customHeight="1" x14ac:dyDescent="0.15">
      <c r="A2759" s="157"/>
      <c r="B2759" s="158"/>
      <c r="C2759" s="91">
        <v>-8</v>
      </c>
      <c r="D2759" s="99" t="s">
        <v>3382</v>
      </c>
      <c r="E2759" s="154">
        <v>0</v>
      </c>
      <c r="F2759" s="154">
        <v>0</v>
      </c>
      <c r="G2759" s="154">
        <v>0</v>
      </c>
      <c r="H2759" s="154">
        <v>0</v>
      </c>
      <c r="I2759" s="156"/>
    </row>
    <row r="2760" spans="1:9" ht="10.5" customHeight="1" x14ac:dyDescent="0.15">
      <c r="A2760" s="157"/>
      <c r="B2760" s="158"/>
      <c r="C2760" s="91">
        <v>1</v>
      </c>
      <c r="D2760" s="99" t="s">
        <v>3383</v>
      </c>
      <c r="E2760" s="154">
        <v>31</v>
      </c>
      <c r="F2760" s="154">
        <v>29</v>
      </c>
      <c r="G2760" s="154">
        <v>0</v>
      </c>
      <c r="H2760" s="154">
        <v>2</v>
      </c>
      <c r="I2760" s="156"/>
    </row>
    <row r="2761" spans="1:9" ht="10.5" customHeight="1" x14ac:dyDescent="0.15">
      <c r="A2761" s="157"/>
      <c r="B2761" s="158"/>
      <c r="C2761" s="91">
        <v>2</v>
      </c>
      <c r="D2761" s="99" t="s">
        <v>3384</v>
      </c>
      <c r="E2761" s="154">
        <v>277</v>
      </c>
      <c r="F2761" s="154">
        <v>194</v>
      </c>
      <c r="G2761" s="154">
        <v>23</v>
      </c>
      <c r="H2761" s="154">
        <v>60</v>
      </c>
      <c r="I2761" s="156"/>
    </row>
    <row r="2762" spans="1:9" ht="10.5" customHeight="1" x14ac:dyDescent="0.15">
      <c r="A2762" s="157"/>
      <c r="B2762" s="158"/>
      <c r="C2762" s="1433" t="s">
        <v>3117</v>
      </c>
      <c r="D2762" s="1433"/>
      <c r="E2762" s="189">
        <f>SUM(E2758:E2761)</f>
        <v>308</v>
      </c>
      <c r="F2762" s="189">
        <f>SUM(F2758:F2761)</f>
        <v>223</v>
      </c>
      <c r="G2762" s="189">
        <f>SUM(G2758:G2761)</f>
        <v>23</v>
      </c>
      <c r="H2762" s="189">
        <f>SUM(H2758:H2761)</f>
        <v>62</v>
      </c>
      <c r="I2762" s="151"/>
    </row>
    <row r="2763" spans="1:9" ht="10.5" customHeight="1" x14ac:dyDescent="0.15">
      <c r="A2763" s="157" t="s">
        <v>9150</v>
      </c>
      <c r="B2763" s="158" t="s">
        <v>683</v>
      </c>
      <c r="C2763" s="91">
        <v>-9</v>
      </c>
      <c r="D2763" s="99" t="s">
        <v>1956</v>
      </c>
      <c r="E2763" s="154">
        <v>0</v>
      </c>
      <c r="F2763" s="154">
        <v>0</v>
      </c>
      <c r="G2763" s="154">
        <v>0</v>
      </c>
      <c r="H2763" s="154">
        <v>0</v>
      </c>
      <c r="I2763" s="156"/>
    </row>
    <row r="2764" spans="1:9" ht="10.5" customHeight="1" x14ac:dyDescent="0.15">
      <c r="A2764" s="157"/>
      <c r="B2764" s="158"/>
      <c r="C2764" s="91">
        <v>-8</v>
      </c>
      <c r="D2764" s="99" t="s">
        <v>3382</v>
      </c>
      <c r="E2764" s="154">
        <v>0</v>
      </c>
      <c r="F2764" s="154">
        <v>0</v>
      </c>
      <c r="G2764" s="154">
        <v>0</v>
      </c>
      <c r="H2764" s="154">
        <v>0</v>
      </c>
      <c r="I2764" s="156"/>
    </row>
    <row r="2765" spans="1:9" ht="10.5" customHeight="1" x14ac:dyDescent="0.15">
      <c r="A2765" s="157"/>
      <c r="B2765" s="158"/>
      <c r="C2765" s="91">
        <v>1</v>
      </c>
      <c r="D2765" s="99" t="s">
        <v>3383</v>
      </c>
      <c r="E2765" s="154">
        <v>22</v>
      </c>
      <c r="F2765" s="154">
        <v>21</v>
      </c>
      <c r="G2765" s="154">
        <v>0</v>
      </c>
      <c r="H2765" s="154">
        <v>1</v>
      </c>
      <c r="I2765" s="156"/>
    </row>
    <row r="2766" spans="1:9" ht="10.5" customHeight="1" x14ac:dyDescent="0.15">
      <c r="A2766" s="157"/>
      <c r="B2766" s="158"/>
      <c r="C2766" s="91">
        <v>2</v>
      </c>
      <c r="D2766" s="99" t="s">
        <v>3384</v>
      </c>
      <c r="E2766" s="154">
        <v>9</v>
      </c>
      <c r="F2766" s="154">
        <v>8</v>
      </c>
      <c r="G2766" s="154">
        <v>0</v>
      </c>
      <c r="H2766" s="154">
        <v>1</v>
      </c>
      <c r="I2766" s="156"/>
    </row>
    <row r="2767" spans="1:9" ht="10.5" customHeight="1" x14ac:dyDescent="0.15">
      <c r="A2767" s="157"/>
      <c r="B2767" s="158"/>
      <c r="C2767" s="1433" t="s">
        <v>3117</v>
      </c>
      <c r="D2767" s="1433"/>
      <c r="E2767" s="189">
        <f>SUM(E2763:E2766)</f>
        <v>31</v>
      </c>
      <c r="F2767" s="189">
        <f>SUM(F2763:F2766)</f>
        <v>29</v>
      </c>
      <c r="G2767" s="189">
        <f>SUM(G2763:G2766)</f>
        <v>0</v>
      </c>
      <c r="H2767" s="189">
        <f>SUM(H2763:H2766)</f>
        <v>2</v>
      </c>
      <c r="I2767" s="151"/>
    </row>
    <row r="2768" spans="1:9" ht="10.5" customHeight="1" x14ac:dyDescent="0.15">
      <c r="A2768" s="157" t="s">
        <v>9151</v>
      </c>
      <c r="B2768" s="158" t="s">
        <v>685</v>
      </c>
      <c r="C2768" s="91">
        <v>-9</v>
      </c>
      <c r="D2768" s="99" t="s">
        <v>1956</v>
      </c>
      <c r="E2768" s="154">
        <v>0</v>
      </c>
      <c r="F2768" s="154">
        <v>0</v>
      </c>
      <c r="G2768" s="154">
        <v>0</v>
      </c>
      <c r="H2768" s="154">
        <v>0</v>
      </c>
      <c r="I2768" s="156"/>
    </row>
    <row r="2769" spans="1:9" ht="10.5" customHeight="1" x14ac:dyDescent="0.15">
      <c r="A2769" s="157"/>
      <c r="B2769" s="158"/>
      <c r="C2769" s="91">
        <v>-8</v>
      </c>
      <c r="D2769" s="99" t="s">
        <v>3382</v>
      </c>
      <c r="E2769" s="154">
        <v>0</v>
      </c>
      <c r="F2769" s="154">
        <v>0</v>
      </c>
      <c r="G2769" s="154">
        <v>0</v>
      </c>
      <c r="H2769" s="154">
        <v>0</v>
      </c>
      <c r="I2769" s="156"/>
    </row>
    <row r="2770" spans="1:9" ht="10.5" customHeight="1" x14ac:dyDescent="0.15">
      <c r="A2770" s="157"/>
      <c r="B2770" s="158"/>
      <c r="C2770" s="91">
        <v>1</v>
      </c>
      <c r="D2770" s="99" t="s">
        <v>3383</v>
      </c>
      <c r="E2770" s="154">
        <v>191</v>
      </c>
      <c r="F2770" s="154">
        <v>134</v>
      </c>
      <c r="G2770" s="154">
        <v>16</v>
      </c>
      <c r="H2770" s="154">
        <v>41</v>
      </c>
      <c r="I2770" s="156"/>
    </row>
    <row r="2771" spans="1:9" ht="10.5" customHeight="1" x14ac:dyDescent="0.15">
      <c r="A2771" s="157"/>
      <c r="B2771" s="158"/>
      <c r="C2771" s="91">
        <v>2</v>
      </c>
      <c r="D2771" s="99" t="s">
        <v>3384</v>
      </c>
      <c r="E2771" s="154">
        <v>117</v>
      </c>
      <c r="F2771" s="154">
        <v>89</v>
      </c>
      <c r="G2771" s="154">
        <v>7</v>
      </c>
      <c r="H2771" s="154">
        <v>21</v>
      </c>
      <c r="I2771" s="156"/>
    </row>
    <row r="2772" spans="1:9" ht="10.5" customHeight="1" x14ac:dyDescent="0.15">
      <c r="A2772" s="157"/>
      <c r="B2772" s="158"/>
      <c r="C2772" s="1433" t="s">
        <v>3117</v>
      </c>
      <c r="D2772" s="1433"/>
      <c r="E2772" s="189">
        <f>SUM(E2768:E2771)</f>
        <v>308</v>
      </c>
      <c r="F2772" s="189">
        <f>SUM(F2768:F2771)</f>
        <v>223</v>
      </c>
      <c r="G2772" s="189">
        <f>SUM(G2768:G2771)</f>
        <v>23</v>
      </c>
      <c r="H2772" s="189">
        <f>SUM(H2768:H2771)</f>
        <v>62</v>
      </c>
      <c r="I2772" s="151"/>
    </row>
    <row r="2773" spans="1:9" ht="10.5" customHeight="1" x14ac:dyDescent="0.15">
      <c r="A2773" s="157" t="s">
        <v>9152</v>
      </c>
      <c r="B2773" s="158" t="s">
        <v>687</v>
      </c>
      <c r="C2773" s="91">
        <v>-9</v>
      </c>
      <c r="D2773" s="99" t="s">
        <v>1956</v>
      </c>
      <c r="E2773" s="154">
        <v>0</v>
      </c>
      <c r="F2773" s="154">
        <v>0</v>
      </c>
      <c r="G2773" s="154">
        <v>0</v>
      </c>
      <c r="H2773" s="154">
        <v>0</v>
      </c>
      <c r="I2773" s="156"/>
    </row>
    <row r="2774" spans="1:9" ht="10.5" customHeight="1" x14ac:dyDescent="0.15">
      <c r="A2774" s="157"/>
      <c r="B2774" s="158"/>
      <c r="C2774" s="91">
        <v>-8</v>
      </c>
      <c r="D2774" s="99" t="s">
        <v>3382</v>
      </c>
      <c r="E2774" s="154">
        <v>0</v>
      </c>
      <c r="F2774" s="154">
        <v>0</v>
      </c>
      <c r="G2774" s="154">
        <v>0</v>
      </c>
      <c r="H2774" s="154">
        <v>0</v>
      </c>
      <c r="I2774" s="156"/>
    </row>
    <row r="2775" spans="1:9" ht="10.5" customHeight="1" x14ac:dyDescent="0.15">
      <c r="A2775" s="157"/>
      <c r="B2775" s="158"/>
      <c r="C2775" s="91">
        <v>1</v>
      </c>
      <c r="D2775" s="99" t="s">
        <v>3383</v>
      </c>
      <c r="E2775" s="154">
        <v>114</v>
      </c>
      <c r="F2775" s="154">
        <v>85</v>
      </c>
      <c r="G2775" s="154">
        <v>9</v>
      </c>
      <c r="H2775" s="154">
        <v>20</v>
      </c>
      <c r="I2775" s="156"/>
    </row>
    <row r="2776" spans="1:9" ht="10.5" customHeight="1" x14ac:dyDescent="0.15">
      <c r="A2776" s="157"/>
      <c r="B2776" s="158"/>
      <c r="C2776" s="91">
        <v>2</v>
      </c>
      <c r="D2776" s="99" t="s">
        <v>3384</v>
      </c>
      <c r="E2776" s="154">
        <v>77</v>
      </c>
      <c r="F2776" s="154">
        <v>49</v>
      </c>
      <c r="G2776" s="154">
        <v>7</v>
      </c>
      <c r="H2776" s="154">
        <v>21</v>
      </c>
      <c r="I2776" s="156"/>
    </row>
    <row r="2777" spans="1:9" ht="10.5" customHeight="1" x14ac:dyDescent="0.15">
      <c r="A2777" s="157"/>
      <c r="B2777" s="158"/>
      <c r="C2777" s="1433" t="s">
        <v>3117</v>
      </c>
      <c r="D2777" s="1433"/>
      <c r="E2777" s="189">
        <f>SUM(E2773:E2776)</f>
        <v>191</v>
      </c>
      <c r="F2777" s="189">
        <f>SUM(F2773:F2776)</f>
        <v>134</v>
      </c>
      <c r="G2777" s="189">
        <f>SUM(G2773:G2776)</f>
        <v>16</v>
      </c>
      <c r="H2777" s="189">
        <f>SUM(H2773:H2776)</f>
        <v>41</v>
      </c>
      <c r="I2777" s="151"/>
    </row>
    <row r="2778" spans="1:9" ht="10.5" customHeight="1" x14ac:dyDescent="0.15">
      <c r="A2778" s="157" t="s">
        <v>9153</v>
      </c>
      <c r="B2778" s="158" t="s">
        <v>689</v>
      </c>
      <c r="C2778" s="91">
        <v>-9</v>
      </c>
      <c r="D2778" s="99" t="s">
        <v>1956</v>
      </c>
      <c r="E2778" s="154">
        <v>0</v>
      </c>
      <c r="F2778" s="154">
        <v>0</v>
      </c>
      <c r="G2778" s="154">
        <v>0</v>
      </c>
      <c r="H2778" s="154">
        <v>0</v>
      </c>
      <c r="I2778" s="156"/>
    </row>
    <row r="2779" spans="1:9" ht="10.5" customHeight="1" x14ac:dyDescent="0.15">
      <c r="A2779" s="157"/>
      <c r="B2779" s="158"/>
      <c r="C2779" s="91">
        <v>-8</v>
      </c>
      <c r="D2779" s="99" t="s">
        <v>3382</v>
      </c>
      <c r="E2779" s="154">
        <v>0</v>
      </c>
      <c r="F2779" s="154">
        <v>0</v>
      </c>
      <c r="G2779" s="154">
        <v>0</v>
      </c>
      <c r="H2779" s="154">
        <v>0</v>
      </c>
      <c r="I2779" s="156"/>
    </row>
    <row r="2780" spans="1:9" ht="10.5" customHeight="1" x14ac:dyDescent="0.15">
      <c r="A2780" s="157"/>
      <c r="B2780" s="158"/>
      <c r="C2780" s="91">
        <v>1</v>
      </c>
      <c r="D2780" s="99" t="s">
        <v>5943</v>
      </c>
      <c r="E2780" s="154">
        <v>116</v>
      </c>
      <c r="F2780" s="154">
        <v>84</v>
      </c>
      <c r="G2780" s="154">
        <v>11</v>
      </c>
      <c r="H2780" s="154">
        <v>21</v>
      </c>
      <c r="I2780" s="156"/>
    </row>
    <row r="2781" spans="1:9" ht="10.5" customHeight="1" x14ac:dyDescent="0.15">
      <c r="A2781" s="157"/>
      <c r="B2781" s="158"/>
      <c r="C2781" s="91">
        <v>2</v>
      </c>
      <c r="D2781" s="99" t="s">
        <v>8259</v>
      </c>
      <c r="E2781" s="154">
        <v>366</v>
      </c>
      <c r="F2781" s="154">
        <v>273</v>
      </c>
      <c r="G2781" s="154">
        <v>21</v>
      </c>
      <c r="H2781" s="154">
        <v>72</v>
      </c>
      <c r="I2781" s="156"/>
    </row>
    <row r="2782" spans="1:9" ht="10.5" customHeight="1" x14ac:dyDescent="0.15">
      <c r="A2782" s="157"/>
      <c r="B2782" s="158"/>
      <c r="C2782" s="1433" t="s">
        <v>3117</v>
      </c>
      <c r="D2782" s="1433"/>
      <c r="E2782" s="189">
        <f>SUM(E2778:E2781)</f>
        <v>482</v>
      </c>
      <c r="F2782" s="189">
        <f>SUM(F2778:F2781)</f>
        <v>357</v>
      </c>
      <c r="G2782" s="189">
        <f>SUM(G2778:G2781)</f>
        <v>32</v>
      </c>
      <c r="H2782" s="189">
        <f>SUM(H2778:H2781)</f>
        <v>93</v>
      </c>
      <c r="I2782" s="151"/>
    </row>
    <row r="2783" spans="1:9" ht="10.5" customHeight="1" x14ac:dyDescent="0.15">
      <c r="A2783" s="157" t="s">
        <v>9154</v>
      </c>
      <c r="B2783" s="158" t="s">
        <v>8261</v>
      </c>
      <c r="C2783" s="91">
        <v>-9</v>
      </c>
      <c r="D2783" s="99" t="s">
        <v>1956</v>
      </c>
      <c r="E2783" s="154">
        <v>0</v>
      </c>
      <c r="F2783" s="154">
        <v>0</v>
      </c>
      <c r="G2783" s="154">
        <v>0</v>
      </c>
      <c r="H2783" s="154">
        <v>0</v>
      </c>
      <c r="I2783" s="156"/>
    </row>
    <row r="2784" spans="1:9" ht="10.5" customHeight="1" x14ac:dyDescent="0.15">
      <c r="A2784" s="157"/>
      <c r="B2784" s="158"/>
      <c r="C2784" s="91">
        <v>-8</v>
      </c>
      <c r="D2784" s="99" t="s">
        <v>3382</v>
      </c>
      <c r="E2784" s="154">
        <v>0</v>
      </c>
      <c r="F2784" s="154">
        <v>0</v>
      </c>
      <c r="G2784" s="154">
        <v>0</v>
      </c>
      <c r="H2784" s="154">
        <v>0</v>
      </c>
      <c r="I2784" s="156"/>
    </row>
    <row r="2785" spans="1:9" ht="10.5" customHeight="1" x14ac:dyDescent="0.15">
      <c r="A2785" s="157"/>
      <c r="B2785" s="158"/>
      <c r="C2785" s="91">
        <v>1</v>
      </c>
      <c r="D2785" s="99" t="s">
        <v>8011</v>
      </c>
      <c r="E2785" s="154">
        <v>4</v>
      </c>
      <c r="F2785" s="154">
        <v>4</v>
      </c>
      <c r="G2785" s="154">
        <v>0</v>
      </c>
      <c r="H2785" s="154">
        <v>0</v>
      </c>
      <c r="I2785" s="156"/>
    </row>
    <row r="2786" spans="1:9" ht="10.5" customHeight="1" x14ac:dyDescent="0.15">
      <c r="A2786" s="157"/>
      <c r="B2786" s="158"/>
      <c r="C2786" s="91">
        <v>2</v>
      </c>
      <c r="D2786" s="99" t="s">
        <v>8012</v>
      </c>
      <c r="E2786" s="154">
        <v>27</v>
      </c>
      <c r="F2786" s="154">
        <v>20</v>
      </c>
      <c r="G2786" s="154">
        <v>2</v>
      </c>
      <c r="H2786" s="154">
        <v>5</v>
      </c>
      <c r="I2786" s="156"/>
    </row>
    <row r="2787" spans="1:9" ht="10.5" customHeight="1" x14ac:dyDescent="0.15">
      <c r="A2787" s="157"/>
      <c r="B2787" s="158"/>
      <c r="C2787" s="91">
        <v>3</v>
      </c>
      <c r="D2787" s="99" t="s">
        <v>8013</v>
      </c>
      <c r="E2787" s="154">
        <v>49</v>
      </c>
      <c r="F2787" s="154">
        <v>34</v>
      </c>
      <c r="G2787" s="154">
        <v>6</v>
      </c>
      <c r="H2787" s="154">
        <v>9</v>
      </c>
      <c r="I2787" s="156"/>
    </row>
    <row r="2788" spans="1:9" ht="10.5" customHeight="1" x14ac:dyDescent="0.15">
      <c r="A2788" s="157"/>
      <c r="B2788" s="158"/>
      <c r="C2788" s="91">
        <v>4</v>
      </c>
      <c r="D2788" s="99" t="s">
        <v>8014</v>
      </c>
      <c r="E2788" s="154">
        <v>36</v>
      </c>
      <c r="F2788" s="154">
        <v>26</v>
      </c>
      <c r="G2788" s="154">
        <v>3</v>
      </c>
      <c r="H2788" s="154">
        <v>7</v>
      </c>
      <c r="I2788" s="156"/>
    </row>
    <row r="2789" spans="1:9" ht="10.5" customHeight="1" x14ac:dyDescent="0.15">
      <c r="A2789" s="157"/>
      <c r="B2789" s="158"/>
      <c r="C2789" s="1433" t="s">
        <v>3117</v>
      </c>
      <c r="D2789" s="1433"/>
      <c r="E2789" s="189">
        <f>SUM(E2783:E2788)</f>
        <v>116</v>
      </c>
      <c r="F2789" s="189">
        <f>SUM(F2783:F2788)</f>
        <v>84</v>
      </c>
      <c r="G2789" s="189">
        <f>SUM(G2783:G2788)</f>
        <v>11</v>
      </c>
      <c r="H2789" s="189">
        <f>SUM(H2783:H2788)</f>
        <v>21</v>
      </c>
      <c r="I2789" s="151"/>
    </row>
    <row r="2790" spans="1:9" ht="10.5" customHeight="1" x14ac:dyDescent="0.15">
      <c r="A2790" s="157" t="s">
        <v>9155</v>
      </c>
      <c r="B2790" s="158" t="s">
        <v>693</v>
      </c>
      <c r="C2790" s="91">
        <v>-9</v>
      </c>
      <c r="D2790" s="99" t="s">
        <v>1956</v>
      </c>
      <c r="E2790" s="154">
        <v>0</v>
      </c>
      <c r="F2790" s="154">
        <v>0</v>
      </c>
      <c r="G2790" s="154">
        <v>0</v>
      </c>
      <c r="H2790" s="154">
        <v>0</v>
      </c>
      <c r="I2790" s="156"/>
    </row>
    <row r="2791" spans="1:9" ht="10.5" customHeight="1" x14ac:dyDescent="0.15">
      <c r="A2791" s="157"/>
      <c r="B2791" s="158"/>
      <c r="C2791" s="91">
        <v>-8</v>
      </c>
      <c r="D2791" s="99" t="s">
        <v>3382</v>
      </c>
      <c r="E2791" s="154">
        <v>0</v>
      </c>
      <c r="F2791" s="154">
        <v>0</v>
      </c>
      <c r="G2791" s="154">
        <v>0</v>
      </c>
      <c r="H2791" s="154">
        <v>0</v>
      </c>
      <c r="I2791" s="156"/>
    </row>
    <row r="2792" spans="1:9" ht="10.5" customHeight="1" x14ac:dyDescent="0.15">
      <c r="A2792" s="157"/>
      <c r="B2792" s="158"/>
      <c r="C2792" s="91">
        <v>1</v>
      </c>
      <c r="D2792" s="99" t="s">
        <v>5943</v>
      </c>
      <c r="E2792" s="154">
        <v>299</v>
      </c>
      <c r="F2792" s="154">
        <v>217</v>
      </c>
      <c r="G2792" s="154">
        <v>28</v>
      </c>
      <c r="H2792" s="154">
        <v>54</v>
      </c>
      <c r="I2792" s="156"/>
    </row>
    <row r="2793" spans="1:9" ht="10.5" customHeight="1" x14ac:dyDescent="0.15">
      <c r="A2793" s="157"/>
      <c r="B2793" s="158"/>
      <c r="C2793" s="91">
        <v>2</v>
      </c>
      <c r="D2793" s="99" t="s">
        <v>8259</v>
      </c>
      <c r="E2793" s="154">
        <v>183</v>
      </c>
      <c r="F2793" s="154">
        <v>140</v>
      </c>
      <c r="G2793" s="154">
        <v>4</v>
      </c>
      <c r="H2793" s="154">
        <v>39</v>
      </c>
      <c r="I2793" s="156"/>
    </row>
    <row r="2794" spans="1:9" ht="10.5" customHeight="1" x14ac:dyDescent="0.15">
      <c r="A2794" s="157"/>
      <c r="B2794" s="158"/>
      <c r="C2794" s="1433" t="s">
        <v>3117</v>
      </c>
      <c r="D2794" s="1433"/>
      <c r="E2794" s="189">
        <f>SUM(E2790:E2793)</f>
        <v>482</v>
      </c>
      <c r="F2794" s="189">
        <f>SUM(F2790:F2793)</f>
        <v>357</v>
      </c>
      <c r="G2794" s="189">
        <f>SUM(G2790:G2793)</f>
        <v>32</v>
      </c>
      <c r="H2794" s="189">
        <f>SUM(H2790:H2793)</f>
        <v>93</v>
      </c>
      <c r="I2794" s="151"/>
    </row>
    <row r="2795" spans="1:9" ht="10.5" customHeight="1" x14ac:dyDescent="0.15">
      <c r="A2795" s="157" t="s">
        <v>9156</v>
      </c>
      <c r="B2795" s="158" t="s">
        <v>8264</v>
      </c>
      <c r="C2795" s="91">
        <v>-9</v>
      </c>
      <c r="D2795" s="99" t="s">
        <v>1956</v>
      </c>
      <c r="E2795" s="154">
        <v>0</v>
      </c>
      <c r="F2795" s="154">
        <v>0</v>
      </c>
      <c r="G2795" s="154">
        <v>0</v>
      </c>
      <c r="H2795" s="154">
        <v>0</v>
      </c>
      <c r="I2795" s="156"/>
    </row>
    <row r="2796" spans="1:9" ht="10.5" customHeight="1" x14ac:dyDescent="0.15">
      <c r="A2796" s="157"/>
      <c r="B2796" s="158"/>
      <c r="C2796" s="91">
        <v>-8</v>
      </c>
      <c r="D2796" s="99" t="s">
        <v>3382</v>
      </c>
      <c r="E2796" s="154">
        <v>0</v>
      </c>
      <c r="F2796" s="154">
        <v>0</v>
      </c>
      <c r="G2796" s="154">
        <v>0</v>
      </c>
      <c r="H2796" s="154">
        <v>0</v>
      </c>
      <c r="I2796" s="156"/>
    </row>
    <row r="2797" spans="1:9" ht="10.5" customHeight="1" x14ac:dyDescent="0.15">
      <c r="A2797" s="157"/>
      <c r="B2797" s="158"/>
      <c r="C2797" s="91">
        <v>1</v>
      </c>
      <c r="D2797" s="99" t="s">
        <v>8011</v>
      </c>
      <c r="E2797" s="154">
        <v>6</v>
      </c>
      <c r="F2797" s="154">
        <v>5</v>
      </c>
      <c r="G2797" s="154">
        <v>1</v>
      </c>
      <c r="H2797" s="154">
        <v>0</v>
      </c>
      <c r="I2797" s="156"/>
    </row>
    <row r="2798" spans="1:9" ht="10.5" customHeight="1" x14ac:dyDescent="0.15">
      <c r="A2798" s="157"/>
      <c r="B2798" s="158"/>
      <c r="C2798" s="91">
        <v>2</v>
      </c>
      <c r="D2798" s="99" t="s">
        <v>8012</v>
      </c>
      <c r="E2798" s="154">
        <v>52</v>
      </c>
      <c r="F2798" s="154">
        <v>37</v>
      </c>
      <c r="G2798" s="154">
        <v>4</v>
      </c>
      <c r="H2798" s="154">
        <v>11</v>
      </c>
      <c r="I2798" s="156"/>
    </row>
    <row r="2799" spans="1:9" ht="10.5" customHeight="1" x14ac:dyDescent="0.15">
      <c r="A2799" s="157"/>
      <c r="B2799" s="158"/>
      <c r="C2799" s="91">
        <v>3</v>
      </c>
      <c r="D2799" s="99" t="s">
        <v>8013</v>
      </c>
      <c r="E2799" s="154">
        <v>129</v>
      </c>
      <c r="F2799" s="154">
        <v>98</v>
      </c>
      <c r="G2799" s="154">
        <v>9</v>
      </c>
      <c r="H2799" s="154">
        <v>22</v>
      </c>
      <c r="I2799" s="156"/>
    </row>
    <row r="2800" spans="1:9" ht="10.5" customHeight="1" x14ac:dyDescent="0.15">
      <c r="A2800" s="157"/>
      <c r="B2800" s="158"/>
      <c r="C2800" s="91">
        <v>4</v>
      </c>
      <c r="D2800" s="99" t="s">
        <v>8014</v>
      </c>
      <c r="E2800" s="154">
        <v>112</v>
      </c>
      <c r="F2800" s="154">
        <v>77</v>
      </c>
      <c r="G2800" s="154">
        <v>14</v>
      </c>
      <c r="H2800" s="154">
        <v>21</v>
      </c>
      <c r="I2800" s="156"/>
    </row>
    <row r="2801" spans="1:9" ht="10.5" customHeight="1" x14ac:dyDescent="0.15">
      <c r="A2801" s="157"/>
      <c r="B2801" s="158"/>
      <c r="C2801" s="1433" t="s">
        <v>3117</v>
      </c>
      <c r="D2801" s="1433"/>
      <c r="E2801" s="189">
        <f>SUM(E2795:E2800)</f>
        <v>299</v>
      </c>
      <c r="F2801" s="189">
        <f>SUM(F2795:F2800)</f>
        <v>217</v>
      </c>
      <c r="G2801" s="189">
        <f>SUM(G2795:G2800)</f>
        <v>28</v>
      </c>
      <c r="H2801" s="189">
        <f>SUM(H2795:H2800)</f>
        <v>54</v>
      </c>
      <c r="I2801" s="151"/>
    </row>
    <row r="2802" spans="1:9" ht="10.5" customHeight="1" x14ac:dyDescent="0.15">
      <c r="A2802" s="157" t="s">
        <v>9157</v>
      </c>
      <c r="B2802" s="158" t="s">
        <v>697</v>
      </c>
      <c r="C2802" s="91">
        <v>-9</v>
      </c>
      <c r="D2802" s="99" t="s">
        <v>1956</v>
      </c>
      <c r="E2802" s="154">
        <v>1</v>
      </c>
      <c r="F2802" s="154">
        <v>0</v>
      </c>
      <c r="G2802" s="154">
        <v>0</v>
      </c>
      <c r="H2802" s="154">
        <v>1</v>
      </c>
      <c r="I2802" s="156"/>
    </row>
    <row r="2803" spans="1:9" ht="10.5" customHeight="1" x14ac:dyDescent="0.15">
      <c r="A2803" s="157"/>
      <c r="B2803" s="158"/>
      <c r="C2803" s="91">
        <v>-8</v>
      </c>
      <c r="D2803" s="99" t="s">
        <v>3382</v>
      </c>
      <c r="E2803" s="154">
        <v>0</v>
      </c>
      <c r="F2803" s="154">
        <v>0</v>
      </c>
      <c r="G2803" s="154">
        <v>0</v>
      </c>
      <c r="H2803" s="154">
        <v>0</v>
      </c>
      <c r="I2803" s="156"/>
    </row>
    <row r="2804" spans="1:9" ht="10.5" customHeight="1" x14ac:dyDescent="0.15">
      <c r="A2804" s="157"/>
      <c r="B2804" s="158"/>
      <c r="C2804" s="91">
        <v>1</v>
      </c>
      <c r="D2804" s="99" t="s">
        <v>5943</v>
      </c>
      <c r="E2804" s="154">
        <v>163</v>
      </c>
      <c r="F2804" s="154">
        <v>110</v>
      </c>
      <c r="G2804" s="154">
        <v>18</v>
      </c>
      <c r="H2804" s="154">
        <v>35</v>
      </c>
      <c r="I2804" s="156"/>
    </row>
    <row r="2805" spans="1:9" ht="10.5" customHeight="1" x14ac:dyDescent="0.15">
      <c r="A2805" s="157"/>
      <c r="B2805" s="158"/>
      <c r="C2805" s="91">
        <v>2</v>
      </c>
      <c r="D2805" s="99" t="s">
        <v>8259</v>
      </c>
      <c r="E2805" s="154">
        <v>318</v>
      </c>
      <c r="F2805" s="154">
        <v>247</v>
      </c>
      <c r="G2805" s="154">
        <v>14</v>
      </c>
      <c r="H2805" s="154">
        <v>57</v>
      </c>
      <c r="I2805" s="156"/>
    </row>
    <row r="2806" spans="1:9" ht="10.5" customHeight="1" x14ac:dyDescent="0.15">
      <c r="A2806" s="157"/>
      <c r="B2806" s="158"/>
      <c r="C2806" s="1433" t="s">
        <v>3117</v>
      </c>
      <c r="D2806" s="1433"/>
      <c r="E2806" s="189">
        <f>SUM(E2802:E2805)</f>
        <v>482</v>
      </c>
      <c r="F2806" s="189">
        <f>SUM(F2802:F2805)</f>
        <v>357</v>
      </c>
      <c r="G2806" s="189">
        <f>SUM(G2802:G2805)</f>
        <v>32</v>
      </c>
      <c r="H2806" s="189">
        <f>SUM(H2802:H2805)</f>
        <v>93</v>
      </c>
      <c r="I2806" s="151"/>
    </row>
    <row r="2807" spans="1:9" ht="10.5" customHeight="1" x14ac:dyDescent="0.15">
      <c r="A2807" s="157" t="s">
        <v>9158</v>
      </c>
      <c r="B2807" s="158" t="s">
        <v>8267</v>
      </c>
      <c r="C2807" s="91">
        <v>-9</v>
      </c>
      <c r="D2807" s="99" t="s">
        <v>1956</v>
      </c>
      <c r="E2807" s="154">
        <v>0</v>
      </c>
      <c r="F2807" s="154">
        <v>0</v>
      </c>
      <c r="G2807" s="154">
        <v>0</v>
      </c>
      <c r="H2807" s="154">
        <v>0</v>
      </c>
      <c r="I2807" s="156"/>
    </row>
    <row r="2808" spans="1:9" ht="10.5" customHeight="1" x14ac:dyDescent="0.15">
      <c r="A2808" s="157"/>
      <c r="B2808" s="158"/>
      <c r="C2808" s="91">
        <v>-8</v>
      </c>
      <c r="D2808" s="99" t="s">
        <v>3382</v>
      </c>
      <c r="E2808" s="154">
        <v>0</v>
      </c>
      <c r="F2808" s="154">
        <v>0</v>
      </c>
      <c r="G2808" s="154">
        <v>0</v>
      </c>
      <c r="H2808" s="154">
        <v>0</v>
      </c>
      <c r="I2808" s="156"/>
    </row>
    <row r="2809" spans="1:9" ht="10.5" customHeight="1" x14ac:dyDescent="0.15">
      <c r="A2809" s="157"/>
      <c r="B2809" s="158"/>
      <c r="C2809" s="91">
        <v>1</v>
      </c>
      <c r="D2809" s="99" t="s">
        <v>8011</v>
      </c>
      <c r="E2809" s="154">
        <v>4</v>
      </c>
      <c r="F2809" s="154">
        <v>2</v>
      </c>
      <c r="G2809" s="154">
        <v>1</v>
      </c>
      <c r="H2809" s="154">
        <v>1</v>
      </c>
      <c r="I2809" s="156"/>
    </row>
    <row r="2810" spans="1:9" ht="10.5" customHeight="1" x14ac:dyDescent="0.15">
      <c r="A2810" s="157"/>
      <c r="B2810" s="158"/>
      <c r="C2810" s="91">
        <v>2</v>
      </c>
      <c r="D2810" s="99" t="s">
        <v>8012</v>
      </c>
      <c r="E2810" s="154">
        <v>41</v>
      </c>
      <c r="F2810" s="154">
        <v>31</v>
      </c>
      <c r="G2810" s="154">
        <v>2</v>
      </c>
      <c r="H2810" s="154">
        <v>8</v>
      </c>
      <c r="I2810" s="156"/>
    </row>
    <row r="2811" spans="1:9" ht="10.5" customHeight="1" x14ac:dyDescent="0.15">
      <c r="A2811" s="157"/>
      <c r="B2811" s="158"/>
      <c r="C2811" s="91">
        <v>3</v>
      </c>
      <c r="D2811" s="99" t="s">
        <v>8013</v>
      </c>
      <c r="E2811" s="154">
        <v>73</v>
      </c>
      <c r="F2811" s="154">
        <v>51</v>
      </c>
      <c r="G2811" s="154">
        <v>6</v>
      </c>
      <c r="H2811" s="154">
        <v>16</v>
      </c>
      <c r="I2811" s="156"/>
    </row>
    <row r="2812" spans="1:9" ht="10.5" customHeight="1" x14ac:dyDescent="0.15">
      <c r="A2812" s="157"/>
      <c r="B2812" s="158"/>
      <c r="C2812" s="91">
        <v>4</v>
      </c>
      <c r="D2812" s="99" t="s">
        <v>8014</v>
      </c>
      <c r="E2812" s="154">
        <v>45</v>
      </c>
      <c r="F2812" s="154">
        <v>26</v>
      </c>
      <c r="G2812" s="154">
        <v>9</v>
      </c>
      <c r="H2812" s="154">
        <v>10</v>
      </c>
      <c r="I2812" s="156"/>
    </row>
    <row r="2813" spans="1:9" ht="10.5" customHeight="1" x14ac:dyDescent="0.15">
      <c r="A2813" s="157"/>
      <c r="B2813" s="158"/>
      <c r="C2813" s="1433" t="s">
        <v>3117</v>
      </c>
      <c r="D2813" s="1433"/>
      <c r="E2813" s="189">
        <f>SUM(E2807:E2812)</f>
        <v>163</v>
      </c>
      <c r="F2813" s="189">
        <f>SUM(F2807:F2812)</f>
        <v>110</v>
      </c>
      <c r="G2813" s="189">
        <f>SUM(G2807:G2812)</f>
        <v>18</v>
      </c>
      <c r="H2813" s="189">
        <f>SUM(H2807:H2812)</f>
        <v>35</v>
      </c>
      <c r="I2813" s="151"/>
    </row>
    <row r="2814" spans="1:9" ht="10.5" customHeight="1" x14ac:dyDescent="0.15">
      <c r="A2814" s="157" t="s">
        <v>9159</v>
      </c>
      <c r="B2814" s="158" t="s">
        <v>701</v>
      </c>
      <c r="C2814" s="91">
        <v>-9</v>
      </c>
      <c r="D2814" s="99" t="s">
        <v>1956</v>
      </c>
      <c r="E2814" s="154">
        <v>0</v>
      </c>
      <c r="F2814" s="154">
        <v>0</v>
      </c>
      <c r="G2814" s="154">
        <v>0</v>
      </c>
      <c r="H2814" s="154">
        <v>0</v>
      </c>
      <c r="I2814" s="156"/>
    </row>
    <row r="2815" spans="1:9" ht="10.5" customHeight="1" x14ac:dyDescent="0.15">
      <c r="A2815" s="157"/>
      <c r="B2815" s="158"/>
      <c r="C2815" s="91">
        <v>-8</v>
      </c>
      <c r="D2815" s="99" t="s">
        <v>3382</v>
      </c>
      <c r="E2815" s="154">
        <v>0</v>
      </c>
      <c r="F2815" s="154">
        <v>0</v>
      </c>
      <c r="G2815" s="154">
        <v>0</v>
      </c>
      <c r="H2815" s="154">
        <v>0</v>
      </c>
      <c r="I2815" s="156"/>
    </row>
    <row r="2816" spans="1:9" ht="10.5" customHeight="1" x14ac:dyDescent="0.15">
      <c r="A2816" s="157"/>
      <c r="B2816" s="158"/>
      <c r="C2816" s="91">
        <v>1</v>
      </c>
      <c r="D2816" s="99" t="s">
        <v>5943</v>
      </c>
      <c r="E2816" s="154">
        <v>359</v>
      </c>
      <c r="F2816" s="154">
        <v>256</v>
      </c>
      <c r="G2816" s="154">
        <v>29</v>
      </c>
      <c r="H2816" s="154">
        <v>74</v>
      </c>
      <c r="I2816" s="156"/>
    </row>
    <row r="2817" spans="1:9" ht="10.5" customHeight="1" x14ac:dyDescent="0.15">
      <c r="A2817" s="157"/>
      <c r="B2817" s="158"/>
      <c r="C2817" s="91">
        <v>2</v>
      </c>
      <c r="D2817" s="99" t="s">
        <v>8259</v>
      </c>
      <c r="E2817" s="154">
        <v>123</v>
      </c>
      <c r="F2817" s="154">
        <v>101</v>
      </c>
      <c r="G2817" s="154">
        <v>3</v>
      </c>
      <c r="H2817" s="154">
        <v>19</v>
      </c>
      <c r="I2817" s="156"/>
    </row>
    <row r="2818" spans="1:9" ht="10.5" customHeight="1" x14ac:dyDescent="0.15">
      <c r="A2818" s="157"/>
      <c r="B2818" s="158"/>
      <c r="C2818" s="1433" t="s">
        <v>3117</v>
      </c>
      <c r="D2818" s="1433"/>
      <c r="E2818" s="189">
        <f>SUM(E2814:E2817)</f>
        <v>482</v>
      </c>
      <c r="F2818" s="189">
        <f>SUM(F2814:F2817)</f>
        <v>357</v>
      </c>
      <c r="G2818" s="189">
        <f>SUM(G2814:G2817)</f>
        <v>32</v>
      </c>
      <c r="H2818" s="189">
        <f>SUM(H2814:H2817)</f>
        <v>93</v>
      </c>
      <c r="I2818" s="151"/>
    </row>
    <row r="2819" spans="1:9" ht="10.5" customHeight="1" x14ac:dyDescent="0.15">
      <c r="A2819" s="157" t="s">
        <v>9160</v>
      </c>
      <c r="B2819" s="158" t="s">
        <v>8270</v>
      </c>
      <c r="C2819" s="91">
        <v>-9</v>
      </c>
      <c r="D2819" s="99" t="s">
        <v>1956</v>
      </c>
      <c r="E2819" s="154">
        <v>0</v>
      </c>
      <c r="F2819" s="154">
        <v>0</v>
      </c>
      <c r="G2819" s="154">
        <v>0</v>
      </c>
      <c r="H2819" s="154">
        <v>0</v>
      </c>
      <c r="I2819" s="156"/>
    </row>
    <row r="2820" spans="1:9" ht="10.5" customHeight="1" x14ac:dyDescent="0.15">
      <c r="A2820" s="157"/>
      <c r="B2820" s="158"/>
      <c r="C2820" s="91">
        <v>-8</v>
      </c>
      <c r="D2820" s="99" t="s">
        <v>3382</v>
      </c>
      <c r="E2820" s="154">
        <v>0</v>
      </c>
      <c r="F2820" s="154">
        <v>0</v>
      </c>
      <c r="G2820" s="154">
        <v>0</v>
      </c>
      <c r="H2820" s="154">
        <v>0</v>
      </c>
      <c r="I2820" s="156"/>
    </row>
    <row r="2821" spans="1:9" ht="10.5" customHeight="1" x14ac:dyDescent="0.15">
      <c r="A2821" s="157"/>
      <c r="B2821" s="158"/>
      <c r="C2821" s="91">
        <v>1</v>
      </c>
      <c r="D2821" s="99" t="s">
        <v>8011</v>
      </c>
      <c r="E2821" s="154">
        <v>5</v>
      </c>
      <c r="F2821" s="154">
        <v>3</v>
      </c>
      <c r="G2821" s="154">
        <v>1</v>
      </c>
      <c r="H2821" s="154">
        <v>1</v>
      </c>
      <c r="I2821" s="156"/>
    </row>
    <row r="2822" spans="1:9" ht="10.5" customHeight="1" x14ac:dyDescent="0.15">
      <c r="A2822" s="157"/>
      <c r="B2822" s="158"/>
      <c r="C2822" s="91">
        <v>2</v>
      </c>
      <c r="D2822" s="99" t="s">
        <v>8012</v>
      </c>
      <c r="E2822" s="154">
        <v>68</v>
      </c>
      <c r="F2822" s="154">
        <v>53</v>
      </c>
      <c r="G2822" s="154">
        <v>3</v>
      </c>
      <c r="H2822" s="154">
        <v>12</v>
      </c>
      <c r="I2822" s="156"/>
    </row>
    <row r="2823" spans="1:9" ht="10.5" customHeight="1" x14ac:dyDescent="0.15">
      <c r="A2823" s="157"/>
      <c r="B2823" s="158"/>
      <c r="C2823" s="91">
        <v>3</v>
      </c>
      <c r="D2823" s="99" t="s">
        <v>8013</v>
      </c>
      <c r="E2823" s="154">
        <v>160</v>
      </c>
      <c r="F2823" s="154">
        <v>110</v>
      </c>
      <c r="G2823" s="154">
        <v>13</v>
      </c>
      <c r="H2823" s="154">
        <v>37</v>
      </c>
      <c r="I2823" s="156"/>
    </row>
    <row r="2824" spans="1:9" ht="10.5" customHeight="1" x14ac:dyDescent="0.15">
      <c r="A2824" s="157"/>
      <c r="B2824" s="158"/>
      <c r="C2824" s="91">
        <v>4</v>
      </c>
      <c r="D2824" s="99" t="s">
        <v>8014</v>
      </c>
      <c r="E2824" s="154">
        <v>126</v>
      </c>
      <c r="F2824" s="154">
        <v>90</v>
      </c>
      <c r="G2824" s="154">
        <v>12</v>
      </c>
      <c r="H2824" s="154">
        <v>24</v>
      </c>
      <c r="I2824" s="156"/>
    </row>
    <row r="2825" spans="1:9" ht="10.5" customHeight="1" x14ac:dyDescent="0.15">
      <c r="A2825" s="157"/>
      <c r="B2825" s="158"/>
      <c r="C2825" s="1433" t="s">
        <v>3117</v>
      </c>
      <c r="D2825" s="1433"/>
      <c r="E2825" s="189">
        <f>SUM(E2819:E2824)</f>
        <v>359</v>
      </c>
      <c r="F2825" s="189">
        <f>SUM(F2819:F2824)</f>
        <v>256</v>
      </c>
      <c r="G2825" s="189">
        <f>SUM(G2819:G2824)</f>
        <v>29</v>
      </c>
      <c r="H2825" s="189">
        <f>SUM(H2819:H2824)</f>
        <v>74</v>
      </c>
      <c r="I2825" s="151"/>
    </row>
    <row r="2826" spans="1:9" ht="10.5" customHeight="1" x14ac:dyDescent="0.15">
      <c r="A2826" s="157" t="s">
        <v>9161</v>
      </c>
      <c r="B2826" s="158" t="s">
        <v>705</v>
      </c>
      <c r="C2826" s="91">
        <v>-9</v>
      </c>
      <c r="D2826" s="99" t="s">
        <v>1956</v>
      </c>
      <c r="E2826" s="154">
        <v>0</v>
      </c>
      <c r="F2826" s="154">
        <v>0</v>
      </c>
      <c r="G2826" s="154">
        <v>0</v>
      </c>
      <c r="H2826" s="154">
        <v>0</v>
      </c>
      <c r="I2826" s="156"/>
    </row>
    <row r="2827" spans="1:9" ht="10.5" customHeight="1" x14ac:dyDescent="0.15">
      <c r="A2827" s="157"/>
      <c r="B2827" s="158"/>
      <c r="C2827" s="91">
        <v>-8</v>
      </c>
      <c r="D2827" s="99" t="s">
        <v>3382</v>
      </c>
      <c r="E2827" s="154">
        <v>0</v>
      </c>
      <c r="F2827" s="154">
        <v>0</v>
      </c>
      <c r="G2827" s="154">
        <v>0</v>
      </c>
      <c r="H2827" s="154">
        <v>0</v>
      </c>
      <c r="I2827" s="156"/>
    </row>
    <row r="2828" spans="1:9" ht="10.5" customHeight="1" x14ac:dyDescent="0.15">
      <c r="A2828" s="157"/>
      <c r="B2828" s="158"/>
      <c r="C2828" s="91">
        <v>1</v>
      </c>
      <c r="D2828" s="99" t="s">
        <v>5943</v>
      </c>
      <c r="E2828" s="154">
        <v>242</v>
      </c>
      <c r="F2828" s="154">
        <v>170</v>
      </c>
      <c r="G2828" s="154">
        <v>22</v>
      </c>
      <c r="H2828" s="154">
        <v>50</v>
      </c>
      <c r="I2828" s="156"/>
    </row>
    <row r="2829" spans="1:9" ht="10.5" customHeight="1" x14ac:dyDescent="0.15">
      <c r="A2829" s="157"/>
      <c r="B2829" s="158"/>
      <c r="C2829" s="91">
        <v>2</v>
      </c>
      <c r="D2829" s="99" t="s">
        <v>8259</v>
      </c>
      <c r="E2829" s="154">
        <v>240</v>
      </c>
      <c r="F2829" s="154">
        <v>187</v>
      </c>
      <c r="G2829" s="154">
        <v>10</v>
      </c>
      <c r="H2829" s="154">
        <v>43</v>
      </c>
      <c r="I2829" s="156"/>
    </row>
    <row r="2830" spans="1:9" ht="10.5" customHeight="1" x14ac:dyDescent="0.15">
      <c r="A2830" s="157"/>
      <c r="B2830" s="158"/>
      <c r="C2830" s="1433" t="s">
        <v>3117</v>
      </c>
      <c r="D2830" s="1433"/>
      <c r="E2830" s="189">
        <f>SUM(E2826:E2829)</f>
        <v>482</v>
      </c>
      <c r="F2830" s="189">
        <f>SUM(F2826:F2829)</f>
        <v>357</v>
      </c>
      <c r="G2830" s="189">
        <f>SUM(G2826:G2829)</f>
        <v>32</v>
      </c>
      <c r="H2830" s="189">
        <f>SUM(H2826:H2829)</f>
        <v>93</v>
      </c>
      <c r="I2830" s="151"/>
    </row>
    <row r="2831" spans="1:9" ht="10.5" customHeight="1" x14ac:dyDescent="0.15">
      <c r="A2831" s="157" t="s">
        <v>9162</v>
      </c>
      <c r="B2831" s="158" t="s">
        <v>8273</v>
      </c>
      <c r="C2831" s="91">
        <v>-9</v>
      </c>
      <c r="D2831" s="99" t="s">
        <v>1956</v>
      </c>
      <c r="E2831" s="154">
        <v>0</v>
      </c>
      <c r="F2831" s="154">
        <v>0</v>
      </c>
      <c r="G2831" s="154">
        <v>0</v>
      </c>
      <c r="H2831" s="154">
        <v>0</v>
      </c>
      <c r="I2831" s="156"/>
    </row>
    <row r="2832" spans="1:9" ht="10.5" customHeight="1" x14ac:dyDescent="0.15">
      <c r="A2832" s="157"/>
      <c r="B2832" s="158"/>
      <c r="C2832" s="91">
        <v>-8</v>
      </c>
      <c r="D2832" s="99" t="s">
        <v>3382</v>
      </c>
      <c r="E2832" s="154">
        <v>0</v>
      </c>
      <c r="F2832" s="154">
        <v>0</v>
      </c>
      <c r="G2832" s="154">
        <v>0</v>
      </c>
      <c r="H2832" s="154">
        <v>0</v>
      </c>
      <c r="I2832" s="156"/>
    </row>
    <row r="2833" spans="1:9" ht="10.5" customHeight="1" x14ac:dyDescent="0.15">
      <c r="A2833" s="157"/>
      <c r="B2833" s="158"/>
      <c r="C2833" s="91">
        <v>1</v>
      </c>
      <c r="D2833" s="99" t="s">
        <v>8011</v>
      </c>
      <c r="E2833" s="154">
        <v>7</v>
      </c>
      <c r="F2833" s="154">
        <v>4</v>
      </c>
      <c r="G2833" s="154">
        <v>1</v>
      </c>
      <c r="H2833" s="154">
        <v>2</v>
      </c>
      <c r="I2833" s="156"/>
    </row>
    <row r="2834" spans="1:9" ht="10.5" customHeight="1" x14ac:dyDescent="0.15">
      <c r="A2834" s="157"/>
      <c r="B2834" s="158"/>
      <c r="C2834" s="91">
        <v>2</v>
      </c>
      <c r="D2834" s="99" t="s">
        <v>8012</v>
      </c>
      <c r="E2834" s="154">
        <v>60</v>
      </c>
      <c r="F2834" s="154">
        <v>46</v>
      </c>
      <c r="G2834" s="154">
        <v>1</v>
      </c>
      <c r="H2834" s="154">
        <v>13</v>
      </c>
      <c r="I2834" s="156"/>
    </row>
    <row r="2835" spans="1:9" ht="10.5" customHeight="1" x14ac:dyDescent="0.15">
      <c r="A2835" s="157"/>
      <c r="B2835" s="158"/>
      <c r="C2835" s="91">
        <v>3</v>
      </c>
      <c r="D2835" s="99" t="s">
        <v>8013</v>
      </c>
      <c r="E2835" s="154">
        <v>102</v>
      </c>
      <c r="F2835" s="154">
        <v>71</v>
      </c>
      <c r="G2835" s="154">
        <v>11</v>
      </c>
      <c r="H2835" s="154">
        <v>20</v>
      </c>
      <c r="I2835" s="156"/>
    </row>
    <row r="2836" spans="1:9" ht="10.5" customHeight="1" x14ac:dyDescent="0.15">
      <c r="A2836" s="157"/>
      <c r="B2836" s="158"/>
      <c r="C2836" s="91">
        <v>4</v>
      </c>
      <c r="D2836" s="99" t="s">
        <v>8014</v>
      </c>
      <c r="E2836" s="154">
        <v>73</v>
      </c>
      <c r="F2836" s="154">
        <v>49</v>
      </c>
      <c r="G2836" s="154">
        <v>9</v>
      </c>
      <c r="H2836" s="154">
        <v>15</v>
      </c>
      <c r="I2836" s="156"/>
    </row>
    <row r="2837" spans="1:9" ht="10.5" customHeight="1" x14ac:dyDescent="0.15">
      <c r="A2837" s="157"/>
      <c r="B2837" s="158"/>
      <c r="C2837" s="1433" t="s">
        <v>3117</v>
      </c>
      <c r="D2837" s="1433"/>
      <c r="E2837" s="189">
        <f>SUM(E2831:E2836)</f>
        <v>242</v>
      </c>
      <c r="F2837" s="189">
        <f>SUM(F2831:F2836)</f>
        <v>170</v>
      </c>
      <c r="G2837" s="189">
        <f>SUM(G2831:G2836)</f>
        <v>22</v>
      </c>
      <c r="H2837" s="189">
        <f>SUM(H2831:H2836)</f>
        <v>50</v>
      </c>
      <c r="I2837" s="151"/>
    </row>
    <row r="2838" spans="1:9" ht="10.5" customHeight="1" x14ac:dyDescent="0.15">
      <c r="A2838" s="157" t="s">
        <v>9163</v>
      </c>
      <c r="B2838" s="158" t="s">
        <v>709</v>
      </c>
      <c r="C2838" s="91">
        <v>-9</v>
      </c>
      <c r="D2838" s="99" t="s">
        <v>1956</v>
      </c>
      <c r="E2838" s="154">
        <v>0</v>
      </c>
      <c r="F2838" s="154">
        <v>0</v>
      </c>
      <c r="G2838" s="154">
        <v>0</v>
      </c>
      <c r="H2838" s="154">
        <v>0</v>
      </c>
      <c r="I2838" s="156"/>
    </row>
    <row r="2839" spans="1:9" ht="10.5" customHeight="1" x14ac:dyDescent="0.15">
      <c r="A2839" s="157"/>
      <c r="B2839" s="158"/>
      <c r="C2839" s="91">
        <v>-8</v>
      </c>
      <c r="D2839" s="99" t="s">
        <v>3382</v>
      </c>
      <c r="E2839" s="154">
        <v>0</v>
      </c>
      <c r="F2839" s="154">
        <v>0</v>
      </c>
      <c r="G2839" s="154">
        <v>0</v>
      </c>
      <c r="H2839" s="154">
        <v>0</v>
      </c>
      <c r="I2839" s="156"/>
    </row>
    <row r="2840" spans="1:9" ht="10.5" customHeight="1" x14ac:dyDescent="0.15">
      <c r="A2840" s="157"/>
      <c r="B2840" s="158"/>
      <c r="C2840" s="91">
        <v>1</v>
      </c>
      <c r="D2840" s="99" t="s">
        <v>5943</v>
      </c>
      <c r="E2840" s="154">
        <v>188</v>
      </c>
      <c r="F2840" s="154">
        <v>123</v>
      </c>
      <c r="G2840" s="154">
        <v>19</v>
      </c>
      <c r="H2840" s="154">
        <v>46</v>
      </c>
      <c r="I2840" s="156"/>
    </row>
    <row r="2841" spans="1:9" ht="10.5" customHeight="1" x14ac:dyDescent="0.15">
      <c r="A2841" s="157"/>
      <c r="B2841" s="158"/>
      <c r="C2841" s="91">
        <v>2</v>
      </c>
      <c r="D2841" s="99" t="s">
        <v>8259</v>
      </c>
      <c r="E2841" s="154">
        <v>294</v>
      </c>
      <c r="F2841" s="154">
        <v>234</v>
      </c>
      <c r="G2841" s="154">
        <v>13</v>
      </c>
      <c r="H2841" s="154">
        <v>47</v>
      </c>
      <c r="I2841" s="156"/>
    </row>
    <row r="2842" spans="1:9" ht="10.5" customHeight="1" x14ac:dyDescent="0.15">
      <c r="A2842" s="157"/>
      <c r="B2842" s="158"/>
      <c r="C2842" s="1433" t="s">
        <v>3117</v>
      </c>
      <c r="D2842" s="1433"/>
      <c r="E2842" s="189">
        <f>SUM(E2838:E2841)</f>
        <v>482</v>
      </c>
      <c r="F2842" s="189">
        <f>SUM(F2838:F2841)</f>
        <v>357</v>
      </c>
      <c r="G2842" s="189">
        <f>SUM(G2838:G2841)</f>
        <v>32</v>
      </c>
      <c r="H2842" s="189">
        <f>SUM(H2838:H2841)</f>
        <v>93</v>
      </c>
      <c r="I2842" s="151"/>
    </row>
    <row r="2843" spans="1:9" ht="10.5" customHeight="1" x14ac:dyDescent="0.15">
      <c r="A2843" s="157" t="s">
        <v>9164</v>
      </c>
      <c r="B2843" s="158" t="s">
        <v>8276</v>
      </c>
      <c r="C2843" s="91">
        <v>-9</v>
      </c>
      <c r="D2843" s="99" t="s">
        <v>1956</v>
      </c>
      <c r="E2843" s="154">
        <v>0</v>
      </c>
      <c r="F2843" s="154">
        <v>0</v>
      </c>
      <c r="G2843" s="154">
        <v>0</v>
      </c>
      <c r="H2843" s="154">
        <v>0</v>
      </c>
      <c r="I2843" s="156"/>
    </row>
    <row r="2844" spans="1:9" ht="10.5" customHeight="1" x14ac:dyDescent="0.15">
      <c r="A2844" s="157"/>
      <c r="B2844" s="158"/>
      <c r="C2844" s="91">
        <v>-8</v>
      </c>
      <c r="D2844" s="99" t="s">
        <v>3382</v>
      </c>
      <c r="E2844" s="154">
        <v>0</v>
      </c>
      <c r="F2844" s="154">
        <v>0</v>
      </c>
      <c r="G2844" s="154">
        <v>0</v>
      </c>
      <c r="H2844" s="154">
        <v>0</v>
      </c>
      <c r="I2844" s="156"/>
    </row>
    <row r="2845" spans="1:9" ht="10.5" customHeight="1" x14ac:dyDescent="0.15">
      <c r="A2845" s="157"/>
      <c r="B2845" s="158"/>
      <c r="C2845" s="91">
        <v>1</v>
      </c>
      <c r="D2845" s="99" t="s">
        <v>8011</v>
      </c>
      <c r="E2845" s="154">
        <v>5</v>
      </c>
      <c r="F2845" s="154">
        <v>2</v>
      </c>
      <c r="G2845" s="154">
        <v>2</v>
      </c>
      <c r="H2845" s="154">
        <v>1</v>
      </c>
      <c r="I2845" s="156"/>
    </row>
    <row r="2846" spans="1:9" ht="10.5" customHeight="1" x14ac:dyDescent="0.15">
      <c r="A2846" s="157"/>
      <c r="B2846" s="158"/>
      <c r="C2846" s="91">
        <v>2</v>
      </c>
      <c r="D2846" s="99" t="s">
        <v>8012</v>
      </c>
      <c r="E2846" s="154">
        <v>52</v>
      </c>
      <c r="F2846" s="154">
        <v>34</v>
      </c>
      <c r="G2846" s="154">
        <v>1</v>
      </c>
      <c r="H2846" s="154">
        <v>17</v>
      </c>
      <c r="I2846" s="156"/>
    </row>
    <row r="2847" spans="1:9" ht="10.5" customHeight="1" x14ac:dyDescent="0.15">
      <c r="A2847" s="157"/>
      <c r="B2847" s="158"/>
      <c r="C2847" s="91">
        <v>3</v>
      </c>
      <c r="D2847" s="99" t="s">
        <v>8013</v>
      </c>
      <c r="E2847" s="154">
        <v>83</v>
      </c>
      <c r="F2847" s="154">
        <v>55</v>
      </c>
      <c r="G2847" s="154">
        <v>9</v>
      </c>
      <c r="H2847" s="154">
        <v>19</v>
      </c>
      <c r="I2847" s="156"/>
    </row>
    <row r="2848" spans="1:9" ht="10.5" customHeight="1" x14ac:dyDescent="0.15">
      <c r="A2848" s="157"/>
      <c r="B2848" s="158"/>
      <c r="C2848" s="91">
        <v>4</v>
      </c>
      <c r="D2848" s="99" t="s">
        <v>8014</v>
      </c>
      <c r="E2848" s="154">
        <v>48</v>
      </c>
      <c r="F2848" s="154">
        <v>32</v>
      </c>
      <c r="G2848" s="154">
        <v>7</v>
      </c>
      <c r="H2848" s="154">
        <v>9</v>
      </c>
      <c r="I2848" s="156"/>
    </row>
    <row r="2849" spans="1:9" ht="10.5" customHeight="1" x14ac:dyDescent="0.15">
      <c r="A2849" s="157"/>
      <c r="B2849" s="158"/>
      <c r="C2849" s="1433" t="s">
        <v>3117</v>
      </c>
      <c r="D2849" s="1433"/>
      <c r="E2849" s="189">
        <f>SUM(E2843:E2848)</f>
        <v>188</v>
      </c>
      <c r="F2849" s="189">
        <f>SUM(F2843:F2848)</f>
        <v>123</v>
      </c>
      <c r="G2849" s="189">
        <f>SUM(G2843:G2848)</f>
        <v>19</v>
      </c>
      <c r="H2849" s="189">
        <f>SUM(H2843:H2848)</f>
        <v>46</v>
      </c>
      <c r="I2849" s="151"/>
    </row>
    <row r="2850" spans="1:9" ht="10.5" customHeight="1" x14ac:dyDescent="0.15">
      <c r="A2850" s="157" t="s">
        <v>9165</v>
      </c>
      <c r="B2850" s="158" t="s">
        <v>713</v>
      </c>
      <c r="C2850" s="91">
        <v>-9</v>
      </c>
      <c r="D2850" s="99" t="s">
        <v>1956</v>
      </c>
      <c r="E2850" s="154">
        <v>65</v>
      </c>
      <c r="F2850" s="154">
        <v>54</v>
      </c>
      <c r="G2850" s="154">
        <v>0</v>
      </c>
      <c r="H2850" s="154">
        <v>11</v>
      </c>
      <c r="I2850" s="156"/>
    </row>
    <row r="2851" spans="1:9" ht="10.5" customHeight="1" x14ac:dyDescent="0.15">
      <c r="A2851" s="157"/>
      <c r="B2851" s="158"/>
      <c r="C2851" s="91">
        <v>-8</v>
      </c>
      <c r="D2851" s="99" t="s">
        <v>3382</v>
      </c>
      <c r="E2851" s="154">
        <v>0</v>
      </c>
      <c r="F2851" s="154">
        <v>0</v>
      </c>
      <c r="G2851" s="154">
        <v>0</v>
      </c>
      <c r="H2851" s="154">
        <v>0</v>
      </c>
      <c r="I2851" s="156"/>
    </row>
    <row r="2852" spans="1:9" ht="10.5" customHeight="1" x14ac:dyDescent="0.15">
      <c r="A2852" s="157"/>
      <c r="B2852" s="158"/>
      <c r="C2852" s="91">
        <v>1</v>
      </c>
      <c r="D2852" s="99" t="s">
        <v>9166</v>
      </c>
      <c r="E2852" s="154">
        <v>32</v>
      </c>
      <c r="F2852" s="154">
        <v>25</v>
      </c>
      <c r="G2852" s="154">
        <v>2</v>
      </c>
      <c r="H2852" s="154">
        <v>5</v>
      </c>
      <c r="I2852" s="156"/>
    </row>
    <row r="2853" spans="1:9" ht="10.5" customHeight="1" x14ac:dyDescent="0.15">
      <c r="A2853" s="157"/>
      <c r="B2853" s="158"/>
      <c r="C2853" s="91">
        <v>2</v>
      </c>
      <c r="D2853" s="99" t="s">
        <v>8279</v>
      </c>
      <c r="E2853" s="154">
        <v>194</v>
      </c>
      <c r="F2853" s="154">
        <v>144</v>
      </c>
      <c r="G2853" s="154">
        <v>21</v>
      </c>
      <c r="H2853" s="154">
        <v>29</v>
      </c>
      <c r="I2853" s="156"/>
    </row>
    <row r="2854" spans="1:9" ht="10.5" customHeight="1" x14ac:dyDescent="0.15">
      <c r="A2854" s="157"/>
      <c r="B2854" s="158"/>
      <c r="C2854" s="91">
        <v>3</v>
      </c>
      <c r="D2854" s="99" t="s">
        <v>9167</v>
      </c>
      <c r="E2854" s="154">
        <v>52</v>
      </c>
      <c r="F2854" s="154">
        <v>36</v>
      </c>
      <c r="G2854" s="154">
        <v>3</v>
      </c>
      <c r="H2854" s="154">
        <v>13</v>
      </c>
      <c r="I2854" s="156"/>
    </row>
    <row r="2855" spans="1:9" ht="10.5" customHeight="1" x14ac:dyDescent="0.15">
      <c r="A2855" s="157"/>
      <c r="B2855" s="158"/>
      <c r="C2855" s="91">
        <v>4</v>
      </c>
      <c r="D2855" s="99" t="s">
        <v>2981</v>
      </c>
      <c r="E2855" s="154">
        <v>114</v>
      </c>
      <c r="F2855" s="154">
        <v>79</v>
      </c>
      <c r="G2855" s="154">
        <v>5</v>
      </c>
      <c r="H2855" s="154">
        <v>30</v>
      </c>
      <c r="I2855" s="156"/>
    </row>
    <row r="2856" spans="1:9" ht="10.5" customHeight="1" x14ac:dyDescent="0.15">
      <c r="A2856" s="157"/>
      <c r="B2856" s="158"/>
      <c r="C2856" s="91">
        <v>5</v>
      </c>
      <c r="D2856" s="99" t="s">
        <v>2982</v>
      </c>
      <c r="E2856" s="154">
        <v>4</v>
      </c>
      <c r="F2856" s="154">
        <v>3</v>
      </c>
      <c r="G2856" s="154">
        <v>0</v>
      </c>
      <c r="H2856" s="154">
        <v>1</v>
      </c>
      <c r="I2856" s="156"/>
    </row>
    <row r="2857" spans="1:9" ht="10.5" customHeight="1" x14ac:dyDescent="0.15">
      <c r="A2857" s="157"/>
      <c r="B2857" s="158"/>
      <c r="C2857" s="91">
        <v>6</v>
      </c>
      <c r="D2857" s="99" t="s">
        <v>2983</v>
      </c>
      <c r="E2857" s="154">
        <v>21</v>
      </c>
      <c r="F2857" s="154">
        <v>16</v>
      </c>
      <c r="G2857" s="154">
        <v>1</v>
      </c>
      <c r="H2857" s="154">
        <v>4</v>
      </c>
      <c r="I2857" s="156"/>
    </row>
    <row r="2858" spans="1:9" ht="10.5" customHeight="1" x14ac:dyDescent="0.15">
      <c r="A2858" s="157"/>
      <c r="B2858" s="158"/>
      <c r="C2858" s="1433" t="s">
        <v>3117</v>
      </c>
      <c r="D2858" s="1433"/>
      <c r="E2858" s="189">
        <f>SUM(E2850:E2857)</f>
        <v>482</v>
      </c>
      <c r="F2858" s="189">
        <f>SUM(F2850:F2857)</f>
        <v>357</v>
      </c>
      <c r="G2858" s="189">
        <f>SUM(G2850:G2857)</f>
        <v>32</v>
      </c>
      <c r="H2858" s="189">
        <f>SUM(H2850:H2857)</f>
        <v>93</v>
      </c>
      <c r="I2858" s="151"/>
    </row>
    <row r="2859" spans="1:9" ht="10.5" customHeight="1" x14ac:dyDescent="0.15">
      <c r="A2859" s="157" t="s">
        <v>9168</v>
      </c>
      <c r="B2859" s="158" t="s">
        <v>715</v>
      </c>
      <c r="C2859" s="91">
        <v>-9</v>
      </c>
      <c r="D2859" s="99" t="s">
        <v>1956</v>
      </c>
      <c r="E2859" s="154">
        <v>0</v>
      </c>
      <c r="F2859" s="154">
        <v>0</v>
      </c>
      <c r="G2859" s="154">
        <v>0</v>
      </c>
      <c r="H2859" s="154">
        <v>0</v>
      </c>
      <c r="I2859" s="156"/>
    </row>
    <row r="2860" spans="1:9" ht="10.5" customHeight="1" x14ac:dyDescent="0.15">
      <c r="A2860" s="157"/>
      <c r="B2860" s="158"/>
      <c r="C2860" s="91">
        <v>-8</v>
      </c>
      <c r="D2860" s="99" t="s">
        <v>3382</v>
      </c>
      <c r="E2860" s="154">
        <v>0</v>
      </c>
      <c r="F2860" s="154">
        <v>0</v>
      </c>
      <c r="G2860" s="154">
        <v>0</v>
      </c>
      <c r="H2860" s="154">
        <v>0</v>
      </c>
      <c r="I2860" s="156"/>
    </row>
    <row r="2861" spans="1:9" ht="10.5" customHeight="1" x14ac:dyDescent="0.15">
      <c r="A2861" s="157"/>
      <c r="B2861" s="158"/>
      <c r="C2861" s="91">
        <v>1</v>
      </c>
      <c r="D2861" s="99" t="s">
        <v>9166</v>
      </c>
      <c r="E2861" s="154">
        <v>23</v>
      </c>
      <c r="F2861" s="154">
        <v>17</v>
      </c>
      <c r="G2861" s="154">
        <v>3</v>
      </c>
      <c r="H2861" s="154">
        <v>3</v>
      </c>
      <c r="I2861" s="156"/>
    </row>
    <row r="2862" spans="1:9" ht="10.5" customHeight="1" x14ac:dyDescent="0.15">
      <c r="A2862" s="157"/>
      <c r="B2862" s="158"/>
      <c r="C2862" s="91">
        <v>2</v>
      </c>
      <c r="D2862" s="99" t="s">
        <v>8279</v>
      </c>
      <c r="E2862" s="154">
        <v>50</v>
      </c>
      <c r="F2862" s="154">
        <v>36</v>
      </c>
      <c r="G2862" s="154">
        <v>4</v>
      </c>
      <c r="H2862" s="154">
        <v>10</v>
      </c>
      <c r="I2862" s="156"/>
    </row>
    <row r="2863" spans="1:9" ht="10.5" customHeight="1" x14ac:dyDescent="0.15">
      <c r="A2863" s="157"/>
      <c r="B2863" s="158"/>
      <c r="C2863" s="91">
        <v>3</v>
      </c>
      <c r="D2863" s="99" t="s">
        <v>9167</v>
      </c>
      <c r="E2863" s="154">
        <v>27</v>
      </c>
      <c r="F2863" s="154">
        <v>16</v>
      </c>
      <c r="G2863" s="154">
        <v>6</v>
      </c>
      <c r="H2863" s="154">
        <v>5</v>
      </c>
      <c r="I2863" s="156"/>
    </row>
    <row r="2864" spans="1:9" ht="10.5" customHeight="1" x14ac:dyDescent="0.15">
      <c r="A2864" s="157"/>
      <c r="B2864" s="158"/>
      <c r="C2864" s="91">
        <v>4</v>
      </c>
      <c r="D2864" s="99" t="s">
        <v>2981</v>
      </c>
      <c r="E2864" s="154">
        <v>174</v>
      </c>
      <c r="F2864" s="154">
        <v>128</v>
      </c>
      <c r="G2864" s="154">
        <v>14</v>
      </c>
      <c r="H2864" s="154">
        <v>32</v>
      </c>
      <c r="I2864" s="156"/>
    </row>
    <row r="2865" spans="1:9" ht="10.5" customHeight="1" x14ac:dyDescent="0.15">
      <c r="A2865" s="157"/>
      <c r="B2865" s="158"/>
      <c r="C2865" s="91">
        <v>5</v>
      </c>
      <c r="D2865" s="99" t="s">
        <v>2982</v>
      </c>
      <c r="E2865" s="154">
        <v>43</v>
      </c>
      <c r="F2865" s="154">
        <v>31</v>
      </c>
      <c r="G2865" s="154">
        <v>2</v>
      </c>
      <c r="H2865" s="154">
        <v>10</v>
      </c>
      <c r="I2865" s="156"/>
    </row>
    <row r="2866" spans="1:9" ht="10.5" customHeight="1" x14ac:dyDescent="0.15">
      <c r="A2866" s="157"/>
      <c r="B2866" s="158"/>
      <c r="C2866" s="91">
        <v>6</v>
      </c>
      <c r="D2866" s="99" t="s">
        <v>2983</v>
      </c>
      <c r="E2866" s="154">
        <v>46</v>
      </c>
      <c r="F2866" s="154">
        <v>30</v>
      </c>
      <c r="G2866" s="154">
        <v>3</v>
      </c>
      <c r="H2866" s="154">
        <v>13</v>
      </c>
      <c r="I2866" s="156"/>
    </row>
    <row r="2867" spans="1:9" ht="10.5" customHeight="1" x14ac:dyDescent="0.15">
      <c r="A2867" s="157"/>
      <c r="B2867" s="158"/>
      <c r="C2867" s="1433" t="s">
        <v>3117</v>
      </c>
      <c r="D2867" s="1433"/>
      <c r="E2867" s="189">
        <f>SUM(E2859:E2866)</f>
        <v>363</v>
      </c>
      <c r="F2867" s="189">
        <f>SUM(F2859:F2866)</f>
        <v>258</v>
      </c>
      <c r="G2867" s="189">
        <f>SUM(G2859:G2866)</f>
        <v>32</v>
      </c>
      <c r="H2867" s="189">
        <f>SUM(H2859:H2866)</f>
        <v>73</v>
      </c>
      <c r="I2867" s="151"/>
    </row>
    <row r="2868" spans="1:9" ht="10.5" customHeight="1" x14ac:dyDescent="0.15">
      <c r="A2868" s="157" t="s">
        <v>9169</v>
      </c>
      <c r="B2868" s="158" t="s">
        <v>717</v>
      </c>
      <c r="C2868" s="91">
        <v>-9</v>
      </c>
      <c r="D2868" s="99" t="s">
        <v>1956</v>
      </c>
      <c r="E2868" s="154">
        <v>2</v>
      </c>
      <c r="F2868" s="154">
        <v>2</v>
      </c>
      <c r="G2868" s="154">
        <v>0</v>
      </c>
      <c r="H2868" s="154">
        <v>0</v>
      </c>
      <c r="I2868" s="156"/>
    </row>
    <row r="2869" spans="1:9" ht="10.5" customHeight="1" x14ac:dyDescent="0.15">
      <c r="A2869" s="157"/>
      <c r="B2869" s="158"/>
      <c r="C2869" s="91">
        <v>-8</v>
      </c>
      <c r="D2869" s="99" t="s">
        <v>3382</v>
      </c>
      <c r="E2869" s="154">
        <v>0</v>
      </c>
      <c r="F2869" s="154">
        <v>0</v>
      </c>
      <c r="G2869" s="154">
        <v>0</v>
      </c>
      <c r="H2869" s="154">
        <v>0</v>
      </c>
      <c r="I2869" s="156"/>
    </row>
    <row r="2870" spans="1:9" ht="10.5" customHeight="1" x14ac:dyDescent="0.15">
      <c r="A2870" s="157"/>
      <c r="B2870" s="158"/>
      <c r="C2870" s="91">
        <v>1</v>
      </c>
      <c r="D2870" s="99" t="s">
        <v>9170</v>
      </c>
      <c r="E2870" s="154">
        <v>33</v>
      </c>
      <c r="F2870" s="154">
        <v>27</v>
      </c>
      <c r="G2870" s="154">
        <v>1</v>
      </c>
      <c r="H2870" s="154">
        <v>5</v>
      </c>
      <c r="I2870" s="156"/>
    </row>
    <row r="2871" spans="1:9" ht="10.5" customHeight="1" x14ac:dyDescent="0.15">
      <c r="A2871" s="157"/>
      <c r="B2871" s="158"/>
      <c r="C2871" s="91">
        <v>2</v>
      </c>
      <c r="D2871" s="99" t="s">
        <v>9171</v>
      </c>
      <c r="E2871" s="154">
        <v>105</v>
      </c>
      <c r="F2871" s="154">
        <v>77</v>
      </c>
      <c r="G2871" s="154">
        <v>5</v>
      </c>
      <c r="H2871" s="154">
        <v>23</v>
      </c>
      <c r="I2871" s="156"/>
    </row>
    <row r="2872" spans="1:9" ht="10.5" customHeight="1" x14ac:dyDescent="0.15">
      <c r="A2872" s="157"/>
      <c r="B2872" s="158"/>
      <c r="C2872" s="91">
        <v>3</v>
      </c>
      <c r="D2872" s="99" t="s">
        <v>9172</v>
      </c>
      <c r="E2872" s="154">
        <v>198</v>
      </c>
      <c r="F2872" s="154">
        <v>146</v>
      </c>
      <c r="G2872" s="154">
        <v>22</v>
      </c>
      <c r="H2872" s="154">
        <v>30</v>
      </c>
      <c r="I2872" s="156"/>
    </row>
    <row r="2873" spans="1:9" ht="10.5" customHeight="1" x14ac:dyDescent="0.15">
      <c r="A2873" s="157"/>
      <c r="B2873" s="158"/>
      <c r="C2873" s="91">
        <v>4</v>
      </c>
      <c r="D2873" s="99" t="s">
        <v>9173</v>
      </c>
      <c r="E2873" s="154">
        <v>21</v>
      </c>
      <c r="F2873" s="154">
        <v>11</v>
      </c>
      <c r="G2873" s="154">
        <v>2</v>
      </c>
      <c r="H2873" s="154">
        <v>8</v>
      </c>
      <c r="I2873" s="156"/>
    </row>
    <row r="2874" spans="1:9" ht="10.5" customHeight="1" x14ac:dyDescent="0.15">
      <c r="A2874" s="157"/>
      <c r="B2874" s="158"/>
      <c r="C2874" s="91">
        <v>5</v>
      </c>
      <c r="D2874" s="99" t="s">
        <v>9174</v>
      </c>
      <c r="E2874" s="154">
        <v>4</v>
      </c>
      <c r="F2874" s="154">
        <v>4</v>
      </c>
      <c r="G2874" s="154">
        <v>0</v>
      </c>
      <c r="H2874" s="154">
        <v>0</v>
      </c>
      <c r="I2874" s="156"/>
    </row>
    <row r="2875" spans="1:9" ht="10.5" customHeight="1" x14ac:dyDescent="0.15">
      <c r="A2875" s="157"/>
      <c r="B2875" s="158"/>
      <c r="C2875" s="1433" t="s">
        <v>3117</v>
      </c>
      <c r="D2875" s="1433"/>
      <c r="E2875" s="189">
        <f>SUM(E2868:E2874)</f>
        <v>363</v>
      </c>
      <c r="F2875" s="189">
        <f>SUM(F2868:F2874)</f>
        <v>267</v>
      </c>
      <c r="G2875" s="189">
        <f>SUM(G2868:G2874)</f>
        <v>30</v>
      </c>
      <c r="H2875" s="189">
        <f>SUM(H2868:H2874)</f>
        <v>66</v>
      </c>
      <c r="I2875" s="151"/>
    </row>
    <row r="2876" spans="1:9" ht="10.5" customHeight="1" x14ac:dyDescent="0.15">
      <c r="A2876" s="157" t="s">
        <v>9175</v>
      </c>
      <c r="B2876" s="158" t="s">
        <v>719</v>
      </c>
      <c r="C2876" s="91">
        <v>-9</v>
      </c>
      <c r="D2876" s="99" t="s">
        <v>1956</v>
      </c>
      <c r="E2876" s="154">
        <v>0</v>
      </c>
      <c r="F2876" s="154">
        <v>0</v>
      </c>
      <c r="G2876" s="154">
        <v>0</v>
      </c>
      <c r="H2876" s="154">
        <v>0</v>
      </c>
      <c r="I2876" s="156"/>
    </row>
    <row r="2877" spans="1:9" ht="10.5" customHeight="1" x14ac:dyDescent="0.15">
      <c r="A2877" s="157"/>
      <c r="B2877" s="158"/>
      <c r="C2877" s="91">
        <v>-8</v>
      </c>
      <c r="D2877" s="99" t="s">
        <v>3382</v>
      </c>
      <c r="E2877" s="154">
        <v>0</v>
      </c>
      <c r="F2877" s="154">
        <v>0</v>
      </c>
      <c r="G2877" s="154">
        <v>0</v>
      </c>
      <c r="H2877" s="154">
        <v>0</v>
      </c>
      <c r="I2877" s="156"/>
    </row>
    <row r="2878" spans="1:9" ht="10.5" customHeight="1" x14ac:dyDescent="0.15">
      <c r="A2878" s="157"/>
      <c r="B2878" s="158"/>
      <c r="C2878" s="91">
        <v>0</v>
      </c>
      <c r="D2878" s="99" t="s">
        <v>8289</v>
      </c>
      <c r="E2878" s="154">
        <v>113</v>
      </c>
      <c r="F2878" s="154">
        <v>69</v>
      </c>
      <c r="G2878" s="154">
        <v>14</v>
      </c>
      <c r="H2878" s="154">
        <v>30</v>
      </c>
      <c r="I2878" s="156"/>
    </row>
    <row r="2879" spans="1:9" ht="10.5" customHeight="1" x14ac:dyDescent="0.15">
      <c r="A2879" s="157"/>
      <c r="B2879" s="158"/>
      <c r="C2879" s="91">
        <v>1</v>
      </c>
      <c r="D2879" s="99" t="s">
        <v>8290</v>
      </c>
      <c r="E2879" s="154">
        <v>75</v>
      </c>
      <c r="F2879" s="154">
        <v>54</v>
      </c>
      <c r="G2879" s="154">
        <v>5</v>
      </c>
      <c r="H2879" s="154">
        <v>16</v>
      </c>
      <c r="I2879" s="156"/>
    </row>
    <row r="2880" spans="1:9" ht="10.5" customHeight="1" x14ac:dyDescent="0.15">
      <c r="A2880" s="157"/>
      <c r="B2880" s="158"/>
      <c r="C2880" s="1433" t="s">
        <v>3117</v>
      </c>
      <c r="D2880" s="1433"/>
      <c r="E2880" s="189">
        <f>SUM(E2876:E2879)</f>
        <v>188</v>
      </c>
      <c r="F2880" s="189">
        <f>SUM(F2876:F2879)</f>
        <v>123</v>
      </c>
      <c r="G2880" s="189">
        <f>SUM(G2876:G2879)</f>
        <v>19</v>
      </c>
      <c r="H2880" s="189">
        <f>SUM(H2876:H2879)</f>
        <v>46</v>
      </c>
      <c r="I2880" s="151"/>
    </row>
    <row r="2881" spans="1:9" ht="10.5" customHeight="1" x14ac:dyDescent="0.15">
      <c r="A2881" s="157" t="s">
        <v>9176</v>
      </c>
      <c r="B2881" s="158" t="s">
        <v>721</v>
      </c>
      <c r="C2881" s="91">
        <v>-9</v>
      </c>
      <c r="D2881" s="99" t="s">
        <v>1956</v>
      </c>
      <c r="E2881" s="154">
        <v>0</v>
      </c>
      <c r="F2881" s="154">
        <v>0</v>
      </c>
      <c r="G2881" s="154">
        <v>0</v>
      </c>
      <c r="H2881" s="154">
        <v>0</v>
      </c>
      <c r="I2881" s="156"/>
    </row>
    <row r="2882" spans="1:9" ht="10.5" customHeight="1" x14ac:dyDescent="0.15">
      <c r="A2882" s="157"/>
      <c r="B2882" s="158"/>
      <c r="C2882" s="91">
        <v>-8</v>
      </c>
      <c r="D2882" s="99" t="s">
        <v>3382</v>
      </c>
      <c r="E2882" s="154">
        <v>0</v>
      </c>
      <c r="F2882" s="154">
        <v>0</v>
      </c>
      <c r="G2882" s="154">
        <v>0</v>
      </c>
      <c r="H2882" s="154">
        <v>0</v>
      </c>
      <c r="I2882" s="156"/>
    </row>
    <row r="2883" spans="1:9" ht="10.5" customHeight="1" x14ac:dyDescent="0.15">
      <c r="A2883" s="157"/>
      <c r="B2883" s="158"/>
      <c r="C2883" s="91">
        <v>0</v>
      </c>
      <c r="D2883" s="99" t="s">
        <v>8289</v>
      </c>
      <c r="E2883" s="154">
        <v>167</v>
      </c>
      <c r="F2883" s="154">
        <v>108</v>
      </c>
      <c r="G2883" s="154">
        <v>17</v>
      </c>
      <c r="H2883" s="154">
        <v>42</v>
      </c>
      <c r="I2883" s="156"/>
    </row>
    <row r="2884" spans="1:9" ht="10.5" customHeight="1" x14ac:dyDescent="0.15">
      <c r="A2884" s="157"/>
      <c r="B2884" s="158"/>
      <c r="C2884" s="91">
        <v>1</v>
      </c>
      <c r="D2884" s="99" t="s">
        <v>8290</v>
      </c>
      <c r="E2884" s="154">
        <v>21</v>
      </c>
      <c r="F2884" s="154">
        <v>15</v>
      </c>
      <c r="G2884" s="154">
        <v>2</v>
      </c>
      <c r="H2884" s="154">
        <v>4</v>
      </c>
      <c r="I2884" s="156"/>
    </row>
    <row r="2885" spans="1:9" ht="10.5" customHeight="1" x14ac:dyDescent="0.15">
      <c r="A2885" s="157"/>
      <c r="B2885" s="158"/>
      <c r="C2885" s="1433" t="s">
        <v>3117</v>
      </c>
      <c r="D2885" s="1433"/>
      <c r="E2885" s="189">
        <f>SUM(E2881:E2884)</f>
        <v>188</v>
      </c>
      <c r="F2885" s="189">
        <f>SUM(F2881:F2884)</f>
        <v>123</v>
      </c>
      <c r="G2885" s="189">
        <f>SUM(G2881:G2884)</f>
        <v>19</v>
      </c>
      <c r="H2885" s="189">
        <f>SUM(H2881:H2884)</f>
        <v>46</v>
      </c>
      <c r="I2885" s="151"/>
    </row>
    <row r="2886" spans="1:9" ht="10.5" customHeight="1" x14ac:dyDescent="0.15">
      <c r="A2886" s="157" t="s">
        <v>9177</v>
      </c>
      <c r="B2886" s="158" t="s">
        <v>723</v>
      </c>
      <c r="C2886" s="91">
        <v>-9</v>
      </c>
      <c r="D2886" s="99" t="s">
        <v>1956</v>
      </c>
      <c r="E2886" s="154">
        <v>0</v>
      </c>
      <c r="F2886" s="154">
        <v>0</v>
      </c>
      <c r="G2886" s="154">
        <v>0</v>
      </c>
      <c r="H2886" s="154">
        <v>0</v>
      </c>
      <c r="I2886" s="156"/>
    </row>
    <row r="2887" spans="1:9" ht="10.5" customHeight="1" x14ac:dyDescent="0.15">
      <c r="A2887" s="157"/>
      <c r="B2887" s="158"/>
      <c r="C2887" s="91">
        <v>-8</v>
      </c>
      <c r="D2887" s="99" t="s">
        <v>3382</v>
      </c>
      <c r="E2887" s="154">
        <v>0</v>
      </c>
      <c r="F2887" s="154">
        <v>0</v>
      </c>
      <c r="G2887" s="154">
        <v>0</v>
      </c>
      <c r="H2887" s="154">
        <v>0</v>
      </c>
      <c r="I2887" s="156"/>
    </row>
    <row r="2888" spans="1:9" ht="10.5" customHeight="1" x14ac:dyDescent="0.15">
      <c r="A2888" s="157"/>
      <c r="B2888" s="158"/>
      <c r="C2888" s="91">
        <v>0</v>
      </c>
      <c r="D2888" s="99" t="s">
        <v>8289</v>
      </c>
      <c r="E2888" s="154">
        <v>87</v>
      </c>
      <c r="F2888" s="154">
        <v>56</v>
      </c>
      <c r="G2888" s="154">
        <v>10</v>
      </c>
      <c r="H2888" s="154">
        <v>21</v>
      </c>
      <c r="I2888" s="156"/>
    </row>
    <row r="2889" spans="1:9" ht="10.5" customHeight="1" x14ac:dyDescent="0.15">
      <c r="A2889" s="157"/>
      <c r="B2889" s="158"/>
      <c r="C2889" s="91">
        <v>1</v>
      </c>
      <c r="D2889" s="99" t="s">
        <v>8290</v>
      </c>
      <c r="E2889" s="154">
        <v>101</v>
      </c>
      <c r="F2889" s="154">
        <v>67</v>
      </c>
      <c r="G2889" s="154">
        <v>9</v>
      </c>
      <c r="H2889" s="154">
        <v>25</v>
      </c>
      <c r="I2889" s="156"/>
    </row>
    <row r="2890" spans="1:9" ht="10.5" customHeight="1" x14ac:dyDescent="0.15">
      <c r="A2890" s="157"/>
      <c r="B2890" s="158"/>
      <c r="C2890" s="1433" t="s">
        <v>3117</v>
      </c>
      <c r="D2890" s="1433"/>
      <c r="E2890" s="189">
        <f>SUM(E2886:E2889)</f>
        <v>188</v>
      </c>
      <c r="F2890" s="189">
        <f>SUM(F2886:F2889)</f>
        <v>123</v>
      </c>
      <c r="G2890" s="189">
        <f>SUM(G2886:G2889)</f>
        <v>19</v>
      </c>
      <c r="H2890" s="189">
        <f>SUM(H2886:H2889)</f>
        <v>46</v>
      </c>
      <c r="I2890" s="151"/>
    </row>
    <row r="2891" spans="1:9" ht="10.5" customHeight="1" x14ac:dyDescent="0.15">
      <c r="A2891" s="157" t="s">
        <v>9178</v>
      </c>
      <c r="B2891" s="158" t="s">
        <v>725</v>
      </c>
      <c r="C2891" s="91">
        <v>-9</v>
      </c>
      <c r="D2891" s="99" t="s">
        <v>1956</v>
      </c>
      <c r="E2891" s="154">
        <v>0</v>
      </c>
      <c r="F2891" s="154">
        <v>0</v>
      </c>
      <c r="G2891" s="154">
        <v>0</v>
      </c>
      <c r="H2891" s="154">
        <v>0</v>
      </c>
      <c r="I2891" s="156"/>
    </row>
    <row r="2892" spans="1:9" ht="10.5" customHeight="1" x14ac:dyDescent="0.15">
      <c r="A2892" s="157"/>
      <c r="B2892" s="158"/>
      <c r="C2892" s="91">
        <v>-8</v>
      </c>
      <c r="D2892" s="99" t="s">
        <v>3382</v>
      </c>
      <c r="E2892" s="154">
        <v>0</v>
      </c>
      <c r="F2892" s="154">
        <v>0</v>
      </c>
      <c r="G2892" s="154">
        <v>0</v>
      </c>
      <c r="H2892" s="154">
        <v>0</v>
      </c>
      <c r="I2892" s="156"/>
    </row>
    <row r="2893" spans="1:9" ht="10.5" customHeight="1" x14ac:dyDescent="0.15">
      <c r="A2893" s="157"/>
      <c r="B2893" s="158"/>
      <c r="C2893" s="91">
        <v>0</v>
      </c>
      <c r="D2893" s="99" t="s">
        <v>8289</v>
      </c>
      <c r="E2893" s="154">
        <v>149</v>
      </c>
      <c r="F2893" s="154">
        <v>97</v>
      </c>
      <c r="G2893" s="154">
        <v>16</v>
      </c>
      <c r="H2893" s="154">
        <v>36</v>
      </c>
      <c r="I2893" s="156"/>
    </row>
    <row r="2894" spans="1:9" ht="10.5" customHeight="1" x14ac:dyDescent="0.15">
      <c r="A2894" s="157"/>
      <c r="B2894" s="158"/>
      <c r="C2894" s="91">
        <v>1</v>
      </c>
      <c r="D2894" s="99" t="s">
        <v>8290</v>
      </c>
      <c r="E2894" s="154">
        <v>39</v>
      </c>
      <c r="F2894" s="154">
        <v>26</v>
      </c>
      <c r="G2894" s="154">
        <v>3</v>
      </c>
      <c r="H2894" s="154">
        <v>10</v>
      </c>
      <c r="I2894" s="156"/>
    </row>
    <row r="2895" spans="1:9" ht="10.5" customHeight="1" x14ac:dyDescent="0.15">
      <c r="A2895" s="157"/>
      <c r="B2895" s="158"/>
      <c r="C2895" s="1433" t="s">
        <v>3117</v>
      </c>
      <c r="D2895" s="1433"/>
      <c r="E2895" s="189">
        <f>SUM(E2891:E2894)</f>
        <v>188</v>
      </c>
      <c r="F2895" s="189">
        <f>SUM(F2891:F2894)</f>
        <v>123</v>
      </c>
      <c r="G2895" s="189">
        <f>SUM(G2891:G2894)</f>
        <v>19</v>
      </c>
      <c r="H2895" s="189">
        <f>SUM(H2891:H2894)</f>
        <v>46</v>
      </c>
      <c r="I2895" s="151"/>
    </row>
    <row r="2896" spans="1:9" ht="10.5" customHeight="1" x14ac:dyDescent="0.15">
      <c r="A2896" s="197" t="s">
        <v>9179</v>
      </c>
      <c r="B2896" s="196" t="s">
        <v>9180</v>
      </c>
      <c r="C2896" s="91">
        <v>-9</v>
      </c>
      <c r="D2896" s="99" t="s">
        <v>1956</v>
      </c>
      <c r="E2896" s="154">
        <v>8</v>
      </c>
      <c r="F2896" s="154">
        <v>3</v>
      </c>
      <c r="G2896" s="154">
        <v>1</v>
      </c>
      <c r="H2896" s="154">
        <v>4</v>
      </c>
      <c r="I2896" s="199" t="s">
        <v>9674</v>
      </c>
    </row>
    <row r="2897" spans="1:9" ht="10.5" customHeight="1" x14ac:dyDescent="0.15">
      <c r="A2897" s="197"/>
      <c r="B2897" s="196"/>
      <c r="C2897" s="91">
        <v>-8</v>
      </c>
      <c r="D2897" s="99" t="s">
        <v>3382</v>
      </c>
      <c r="E2897" s="154">
        <v>37</v>
      </c>
      <c r="F2897" s="154">
        <v>30</v>
      </c>
      <c r="G2897" s="154">
        <v>0</v>
      </c>
      <c r="H2897" s="154">
        <v>7</v>
      </c>
      <c r="I2897" s="199"/>
    </row>
    <row r="2898" spans="1:9" ht="10.5" customHeight="1" x14ac:dyDescent="0.15">
      <c r="A2898" s="197"/>
      <c r="B2898" s="196"/>
      <c r="C2898" s="91"/>
      <c r="D2898" s="99" t="s">
        <v>9672</v>
      </c>
      <c r="E2898" s="154">
        <v>437</v>
      </c>
      <c r="F2898" s="154">
        <v>324</v>
      </c>
      <c r="G2898" s="154">
        <v>31</v>
      </c>
      <c r="H2898" s="154">
        <v>82</v>
      </c>
      <c r="I2898" s="199"/>
    </row>
    <row r="2899" spans="1:9" ht="10.5" customHeight="1" x14ac:dyDescent="0.15">
      <c r="A2899" s="197"/>
      <c r="B2899" s="196"/>
      <c r="C2899" s="1433" t="s">
        <v>3117</v>
      </c>
      <c r="D2899" s="1433"/>
      <c r="E2899" s="189">
        <f>SUM(E2896:E2898)</f>
        <v>482</v>
      </c>
      <c r="F2899" s="189">
        <f>SUM(F2896:F2898)</f>
        <v>357</v>
      </c>
      <c r="G2899" s="189">
        <f>SUM(G2896:G2898)</f>
        <v>32</v>
      </c>
      <c r="H2899" s="189">
        <f>SUM(H2896:H2898)</f>
        <v>93</v>
      </c>
      <c r="I2899" s="151"/>
    </row>
    <row r="2900" spans="1:9" ht="10.5" customHeight="1" x14ac:dyDescent="0.15">
      <c r="A2900" s="157" t="s">
        <v>9181</v>
      </c>
      <c r="B2900" s="158" t="s">
        <v>729</v>
      </c>
      <c r="C2900" s="91">
        <v>-9</v>
      </c>
      <c r="D2900" s="99" t="s">
        <v>1956</v>
      </c>
      <c r="E2900" s="154">
        <v>1</v>
      </c>
      <c r="F2900" s="154">
        <v>0</v>
      </c>
      <c r="G2900" s="154">
        <v>0</v>
      </c>
      <c r="H2900" s="154">
        <v>1</v>
      </c>
      <c r="I2900" s="156"/>
    </row>
    <row r="2901" spans="1:9" ht="10.5" customHeight="1" x14ac:dyDescent="0.15">
      <c r="A2901" s="157"/>
      <c r="B2901" s="158"/>
      <c r="C2901" s="91">
        <v>-8</v>
      </c>
      <c r="D2901" s="99" t="s">
        <v>3382</v>
      </c>
      <c r="E2901" s="154">
        <v>1</v>
      </c>
      <c r="F2901" s="154">
        <v>1</v>
      </c>
      <c r="G2901" s="154">
        <v>0</v>
      </c>
      <c r="H2901" s="154">
        <v>0</v>
      </c>
      <c r="I2901" s="156"/>
    </row>
    <row r="2902" spans="1:9" ht="10.5" customHeight="1" x14ac:dyDescent="0.15">
      <c r="A2902" s="157"/>
      <c r="B2902" s="158"/>
      <c r="C2902" s="91">
        <v>1</v>
      </c>
      <c r="D2902" s="99" t="s">
        <v>3383</v>
      </c>
      <c r="E2902" s="154">
        <v>258</v>
      </c>
      <c r="F2902" s="154">
        <v>179</v>
      </c>
      <c r="G2902" s="154">
        <v>25</v>
      </c>
      <c r="H2902" s="154">
        <v>54</v>
      </c>
      <c r="I2902" s="156"/>
    </row>
    <row r="2903" spans="1:9" ht="10.5" customHeight="1" x14ac:dyDescent="0.15">
      <c r="A2903" s="157"/>
      <c r="B2903" s="158"/>
      <c r="C2903" s="91">
        <v>2</v>
      </c>
      <c r="D2903" s="99" t="s">
        <v>3384</v>
      </c>
      <c r="E2903" s="154">
        <v>222</v>
      </c>
      <c r="F2903" s="154">
        <v>177</v>
      </c>
      <c r="G2903" s="154">
        <v>7</v>
      </c>
      <c r="H2903" s="154">
        <v>38</v>
      </c>
      <c r="I2903" s="156"/>
    </row>
    <row r="2904" spans="1:9" ht="10.5" customHeight="1" x14ac:dyDescent="0.15">
      <c r="A2904" s="157"/>
      <c r="B2904" s="158"/>
      <c r="C2904" s="1433" t="s">
        <v>3117</v>
      </c>
      <c r="D2904" s="1433"/>
      <c r="E2904" s="189">
        <f>SUM(E2900:E2903)</f>
        <v>482</v>
      </c>
      <c r="F2904" s="189">
        <f>SUM(F2900:F2903)</f>
        <v>357</v>
      </c>
      <c r="G2904" s="189">
        <f>SUM(G2900:G2903)</f>
        <v>32</v>
      </c>
      <c r="H2904" s="189">
        <f>SUM(H2900:H2903)</f>
        <v>93</v>
      </c>
      <c r="I2904" s="151"/>
    </row>
    <row r="2905" spans="1:9" ht="10.5" customHeight="1" x14ac:dyDescent="0.15">
      <c r="A2905" s="157" t="s">
        <v>9182</v>
      </c>
      <c r="B2905" s="158" t="s">
        <v>731</v>
      </c>
      <c r="C2905" s="91">
        <v>-9</v>
      </c>
      <c r="D2905" s="99" t="s">
        <v>1956</v>
      </c>
      <c r="E2905" s="154">
        <v>0</v>
      </c>
      <c r="F2905" s="154">
        <v>0</v>
      </c>
      <c r="G2905" s="154">
        <v>0</v>
      </c>
      <c r="H2905" s="154">
        <v>0</v>
      </c>
      <c r="I2905" s="156"/>
    </row>
    <row r="2906" spans="1:9" ht="10.5" customHeight="1" x14ac:dyDescent="0.15">
      <c r="A2906" s="157"/>
      <c r="B2906" s="158"/>
      <c r="C2906" s="91">
        <v>-8</v>
      </c>
      <c r="D2906" s="99" t="s">
        <v>3382</v>
      </c>
      <c r="E2906" s="154">
        <v>23</v>
      </c>
      <c r="F2906" s="154">
        <v>21</v>
      </c>
      <c r="G2906" s="154">
        <v>0</v>
      </c>
      <c r="H2906" s="154">
        <v>2</v>
      </c>
      <c r="I2906" s="156"/>
    </row>
    <row r="2907" spans="1:9" ht="10.5" customHeight="1" x14ac:dyDescent="0.15">
      <c r="A2907" s="157"/>
      <c r="B2907" s="158"/>
      <c r="C2907" s="91">
        <v>0</v>
      </c>
      <c r="D2907" s="99" t="s">
        <v>2960</v>
      </c>
      <c r="E2907" s="154">
        <v>10</v>
      </c>
      <c r="F2907" s="154">
        <v>6</v>
      </c>
      <c r="G2907" s="154">
        <v>1</v>
      </c>
      <c r="H2907" s="154">
        <v>3</v>
      </c>
      <c r="I2907" s="156"/>
    </row>
    <row r="2908" spans="1:9" ht="10.5" customHeight="1" x14ac:dyDescent="0.15">
      <c r="A2908" s="157"/>
      <c r="B2908" s="158"/>
      <c r="C2908" s="91">
        <v>1</v>
      </c>
      <c r="D2908" s="99" t="s">
        <v>2961</v>
      </c>
      <c r="E2908" s="154">
        <v>449</v>
      </c>
      <c r="F2908" s="154">
        <v>330</v>
      </c>
      <c r="G2908" s="154">
        <v>31</v>
      </c>
      <c r="H2908" s="154">
        <v>88</v>
      </c>
      <c r="I2908" s="156"/>
    </row>
    <row r="2909" spans="1:9" ht="10.5" customHeight="1" x14ac:dyDescent="0.15">
      <c r="A2909" s="157"/>
      <c r="B2909" s="158"/>
      <c r="C2909" s="1433" t="s">
        <v>3117</v>
      </c>
      <c r="D2909" s="1433"/>
      <c r="E2909" s="189">
        <f>SUM(E2905:E2908)</f>
        <v>482</v>
      </c>
      <c r="F2909" s="189">
        <f>SUM(F2905:F2908)</f>
        <v>357</v>
      </c>
      <c r="G2909" s="189">
        <f>SUM(G2905:G2908)</f>
        <v>32</v>
      </c>
      <c r="H2909" s="189">
        <f>SUM(H2905:H2908)</f>
        <v>93</v>
      </c>
      <c r="I2909" s="151"/>
    </row>
    <row r="2910" spans="1:9" ht="10.5" customHeight="1" x14ac:dyDescent="0.15">
      <c r="A2910" s="157" t="s">
        <v>9183</v>
      </c>
      <c r="B2910" s="158" t="s">
        <v>733</v>
      </c>
      <c r="C2910" s="91">
        <v>-9</v>
      </c>
      <c r="D2910" s="99" t="s">
        <v>1956</v>
      </c>
      <c r="E2910" s="154">
        <v>0</v>
      </c>
      <c r="F2910" s="154">
        <v>0</v>
      </c>
      <c r="G2910" s="154">
        <v>0</v>
      </c>
      <c r="H2910" s="154">
        <v>0</v>
      </c>
      <c r="I2910" s="156"/>
    </row>
    <row r="2911" spans="1:9" ht="10.5" customHeight="1" x14ac:dyDescent="0.15">
      <c r="A2911" s="157"/>
      <c r="B2911" s="158"/>
      <c r="C2911" s="91">
        <v>-8</v>
      </c>
      <c r="D2911" s="99" t="s">
        <v>3382</v>
      </c>
      <c r="E2911" s="154">
        <v>23</v>
      </c>
      <c r="F2911" s="154">
        <v>21</v>
      </c>
      <c r="G2911" s="154">
        <v>0</v>
      </c>
      <c r="H2911" s="154">
        <v>2</v>
      </c>
      <c r="I2911" s="156"/>
    </row>
    <row r="2912" spans="1:9" ht="10.5" customHeight="1" x14ac:dyDescent="0.15">
      <c r="A2912" s="157"/>
      <c r="B2912" s="158"/>
      <c r="C2912" s="91">
        <v>0</v>
      </c>
      <c r="D2912" s="99" t="s">
        <v>2960</v>
      </c>
      <c r="E2912" s="154">
        <v>280</v>
      </c>
      <c r="F2912" s="154">
        <v>204</v>
      </c>
      <c r="G2912" s="154">
        <v>11</v>
      </c>
      <c r="H2912" s="154">
        <v>65</v>
      </c>
      <c r="I2912" s="156"/>
    </row>
    <row r="2913" spans="1:9" ht="10.5" customHeight="1" x14ac:dyDescent="0.15">
      <c r="A2913" s="157"/>
      <c r="B2913" s="158"/>
      <c r="C2913" s="91">
        <v>1</v>
      </c>
      <c r="D2913" s="99" t="s">
        <v>2961</v>
      </c>
      <c r="E2913" s="154">
        <v>179</v>
      </c>
      <c r="F2913" s="154">
        <v>132</v>
      </c>
      <c r="G2913" s="154">
        <v>21</v>
      </c>
      <c r="H2913" s="154">
        <v>26</v>
      </c>
      <c r="I2913" s="156"/>
    </row>
    <row r="2914" spans="1:9" ht="10.5" customHeight="1" x14ac:dyDescent="0.15">
      <c r="A2914" s="157"/>
      <c r="B2914" s="158"/>
      <c r="C2914" s="1433" t="s">
        <v>3117</v>
      </c>
      <c r="D2914" s="1433"/>
      <c r="E2914" s="189">
        <f>SUM(E2910:E2913)</f>
        <v>482</v>
      </c>
      <c r="F2914" s="189">
        <f>SUM(F2910:F2913)</f>
        <v>357</v>
      </c>
      <c r="G2914" s="189">
        <f>SUM(G2910:G2913)</f>
        <v>32</v>
      </c>
      <c r="H2914" s="189">
        <f>SUM(H2910:H2913)</f>
        <v>93</v>
      </c>
      <c r="I2914" s="151"/>
    </row>
    <row r="2915" spans="1:9" ht="10.5" customHeight="1" x14ac:dyDescent="0.15">
      <c r="A2915" s="157" t="s">
        <v>9184</v>
      </c>
      <c r="B2915" s="158" t="s">
        <v>735</v>
      </c>
      <c r="C2915" s="91">
        <v>-9</v>
      </c>
      <c r="D2915" s="99" t="s">
        <v>1956</v>
      </c>
      <c r="E2915" s="154">
        <v>0</v>
      </c>
      <c r="F2915" s="154">
        <v>0</v>
      </c>
      <c r="G2915" s="154">
        <v>0</v>
      </c>
      <c r="H2915" s="154">
        <v>0</v>
      </c>
      <c r="I2915" s="156"/>
    </row>
    <row r="2916" spans="1:9" ht="10.5" customHeight="1" x14ac:dyDescent="0.15">
      <c r="A2916" s="157"/>
      <c r="B2916" s="158"/>
      <c r="C2916" s="91">
        <v>-8</v>
      </c>
      <c r="D2916" s="99" t="s">
        <v>3382</v>
      </c>
      <c r="E2916" s="154">
        <v>23</v>
      </c>
      <c r="F2916" s="154">
        <v>21</v>
      </c>
      <c r="G2916" s="154">
        <v>0</v>
      </c>
      <c r="H2916" s="154">
        <v>2</v>
      </c>
      <c r="I2916" s="156"/>
    </row>
    <row r="2917" spans="1:9" ht="10.5" customHeight="1" x14ac:dyDescent="0.15">
      <c r="A2917" s="157"/>
      <c r="B2917" s="158"/>
      <c r="C2917" s="91">
        <v>0</v>
      </c>
      <c r="D2917" s="99" t="s">
        <v>2960</v>
      </c>
      <c r="E2917" s="154">
        <v>345</v>
      </c>
      <c r="F2917" s="154">
        <v>266</v>
      </c>
      <c r="G2917" s="154">
        <v>19</v>
      </c>
      <c r="H2917" s="154">
        <v>60</v>
      </c>
      <c r="I2917" s="156"/>
    </row>
    <row r="2918" spans="1:9" ht="10.5" customHeight="1" x14ac:dyDescent="0.15">
      <c r="A2918" s="157"/>
      <c r="B2918" s="158"/>
      <c r="C2918" s="91">
        <v>1</v>
      </c>
      <c r="D2918" s="99" t="s">
        <v>2961</v>
      </c>
      <c r="E2918" s="154">
        <v>114</v>
      </c>
      <c r="F2918" s="154">
        <v>70</v>
      </c>
      <c r="G2918" s="154">
        <v>13</v>
      </c>
      <c r="H2918" s="154">
        <v>31</v>
      </c>
      <c r="I2918" s="156"/>
    </row>
    <row r="2919" spans="1:9" ht="10.5" customHeight="1" x14ac:dyDescent="0.15">
      <c r="A2919" s="157"/>
      <c r="B2919" s="158"/>
      <c r="C2919" s="1433" t="s">
        <v>3117</v>
      </c>
      <c r="D2919" s="1433"/>
      <c r="E2919" s="189">
        <f>SUM(E2915:E2918)</f>
        <v>482</v>
      </c>
      <c r="F2919" s="189">
        <f>SUM(F2915:F2918)</f>
        <v>357</v>
      </c>
      <c r="G2919" s="189">
        <f>SUM(G2915:G2918)</f>
        <v>32</v>
      </c>
      <c r="H2919" s="189">
        <f>SUM(H2915:H2918)</f>
        <v>93</v>
      </c>
      <c r="I2919" s="151"/>
    </row>
    <row r="2920" spans="1:9" ht="10.5" customHeight="1" x14ac:dyDescent="0.15">
      <c r="A2920" s="157" t="s">
        <v>9185</v>
      </c>
      <c r="B2920" s="158" t="s">
        <v>737</v>
      </c>
      <c r="C2920" s="91">
        <v>-9</v>
      </c>
      <c r="D2920" s="99" t="s">
        <v>1956</v>
      </c>
      <c r="E2920" s="154">
        <v>0</v>
      </c>
      <c r="F2920" s="154">
        <v>0</v>
      </c>
      <c r="G2920" s="154">
        <v>0</v>
      </c>
      <c r="H2920" s="154">
        <v>0</v>
      </c>
      <c r="I2920" s="156"/>
    </row>
    <row r="2921" spans="1:9" ht="10.5" customHeight="1" x14ac:dyDescent="0.15">
      <c r="A2921" s="157"/>
      <c r="B2921" s="158"/>
      <c r="C2921" s="91">
        <v>-8</v>
      </c>
      <c r="D2921" s="99" t="s">
        <v>3382</v>
      </c>
      <c r="E2921" s="154">
        <v>23</v>
      </c>
      <c r="F2921" s="154">
        <v>21</v>
      </c>
      <c r="G2921" s="154">
        <v>0</v>
      </c>
      <c r="H2921" s="154">
        <v>2</v>
      </c>
      <c r="I2921" s="156"/>
    </row>
    <row r="2922" spans="1:9" ht="10.5" customHeight="1" x14ac:dyDescent="0.15">
      <c r="A2922" s="157"/>
      <c r="B2922" s="158"/>
      <c r="C2922" s="91">
        <v>0</v>
      </c>
      <c r="D2922" s="99" t="s">
        <v>2960</v>
      </c>
      <c r="E2922" s="154">
        <v>394</v>
      </c>
      <c r="F2922" s="154">
        <v>294</v>
      </c>
      <c r="G2922" s="154">
        <v>26</v>
      </c>
      <c r="H2922" s="154">
        <v>74</v>
      </c>
      <c r="I2922" s="156"/>
    </row>
    <row r="2923" spans="1:9" ht="10.5" customHeight="1" x14ac:dyDescent="0.15">
      <c r="A2923" s="157"/>
      <c r="B2923" s="158"/>
      <c r="C2923" s="91">
        <v>1</v>
      </c>
      <c r="D2923" s="99" t="s">
        <v>2961</v>
      </c>
      <c r="E2923" s="154">
        <v>65</v>
      </c>
      <c r="F2923" s="154">
        <v>42</v>
      </c>
      <c r="G2923" s="154">
        <v>6</v>
      </c>
      <c r="H2923" s="154">
        <v>17</v>
      </c>
      <c r="I2923" s="156"/>
    </row>
    <row r="2924" spans="1:9" ht="10.5" customHeight="1" x14ac:dyDescent="0.15">
      <c r="A2924" s="157"/>
      <c r="B2924" s="158"/>
      <c r="C2924" s="1433" t="s">
        <v>3117</v>
      </c>
      <c r="D2924" s="1433"/>
      <c r="E2924" s="189">
        <f>SUM(E2920:E2923)</f>
        <v>482</v>
      </c>
      <c r="F2924" s="189">
        <f>SUM(F2920:F2923)</f>
        <v>357</v>
      </c>
      <c r="G2924" s="189">
        <f>SUM(G2920:G2923)</f>
        <v>32</v>
      </c>
      <c r="H2924" s="189">
        <f>SUM(H2920:H2923)</f>
        <v>93</v>
      </c>
      <c r="I2924" s="151"/>
    </row>
    <row r="2925" spans="1:9" ht="10.5" customHeight="1" x14ac:dyDescent="0.15">
      <c r="A2925" s="157" t="s">
        <v>9186</v>
      </c>
      <c r="B2925" s="158" t="s">
        <v>739</v>
      </c>
      <c r="C2925" s="91">
        <v>-9</v>
      </c>
      <c r="D2925" s="99" t="s">
        <v>1956</v>
      </c>
      <c r="E2925" s="154">
        <v>0</v>
      </c>
      <c r="F2925" s="154">
        <v>0</v>
      </c>
      <c r="G2925" s="154">
        <v>0</v>
      </c>
      <c r="H2925" s="154">
        <v>0</v>
      </c>
      <c r="I2925" s="156"/>
    </row>
    <row r="2926" spans="1:9" ht="10.5" customHeight="1" x14ac:dyDescent="0.15">
      <c r="A2926" s="157"/>
      <c r="B2926" s="158"/>
      <c r="C2926" s="91">
        <v>-8</v>
      </c>
      <c r="D2926" s="99" t="s">
        <v>3382</v>
      </c>
      <c r="E2926" s="154">
        <v>23</v>
      </c>
      <c r="F2926" s="154">
        <v>21</v>
      </c>
      <c r="G2926" s="154">
        <v>0</v>
      </c>
      <c r="H2926" s="154">
        <v>2</v>
      </c>
      <c r="I2926" s="156"/>
    </row>
    <row r="2927" spans="1:9" ht="10.5" customHeight="1" x14ac:dyDescent="0.15">
      <c r="A2927" s="157"/>
      <c r="B2927" s="158"/>
      <c r="C2927" s="91">
        <v>0</v>
      </c>
      <c r="D2927" s="99" t="s">
        <v>2960</v>
      </c>
      <c r="E2927" s="154">
        <v>356</v>
      </c>
      <c r="F2927" s="154">
        <v>257</v>
      </c>
      <c r="G2927" s="154">
        <v>25</v>
      </c>
      <c r="H2927" s="154">
        <v>74</v>
      </c>
      <c r="I2927" s="156"/>
    </row>
    <row r="2928" spans="1:9" ht="10.5" customHeight="1" x14ac:dyDescent="0.15">
      <c r="A2928" s="157"/>
      <c r="B2928" s="158"/>
      <c r="C2928" s="91">
        <v>1</v>
      </c>
      <c r="D2928" s="99" t="s">
        <v>2961</v>
      </c>
      <c r="E2928" s="154">
        <v>103</v>
      </c>
      <c r="F2928" s="154">
        <v>79</v>
      </c>
      <c r="G2928" s="154">
        <v>7</v>
      </c>
      <c r="H2928" s="154">
        <v>17</v>
      </c>
      <c r="I2928" s="156"/>
    </row>
    <row r="2929" spans="1:9" ht="10.5" customHeight="1" x14ac:dyDescent="0.15">
      <c r="A2929" s="157"/>
      <c r="B2929" s="158"/>
      <c r="C2929" s="1433" t="s">
        <v>3117</v>
      </c>
      <c r="D2929" s="1433"/>
      <c r="E2929" s="189">
        <f>SUM(E2925:E2928)</f>
        <v>482</v>
      </c>
      <c r="F2929" s="189">
        <f>SUM(F2925:F2928)</f>
        <v>357</v>
      </c>
      <c r="G2929" s="189">
        <f>SUM(G2925:G2928)</f>
        <v>32</v>
      </c>
      <c r="H2929" s="189">
        <f>SUM(H2925:H2928)</f>
        <v>93</v>
      </c>
      <c r="I2929" s="151"/>
    </row>
    <row r="2930" spans="1:9" ht="10.5" customHeight="1" x14ac:dyDescent="0.15">
      <c r="A2930" s="157" t="s">
        <v>9187</v>
      </c>
      <c r="B2930" s="158" t="s">
        <v>741</v>
      </c>
      <c r="C2930" s="91">
        <v>-9</v>
      </c>
      <c r="D2930" s="99" t="s">
        <v>1956</v>
      </c>
      <c r="E2930" s="154">
        <v>0</v>
      </c>
      <c r="F2930" s="154">
        <v>0</v>
      </c>
      <c r="G2930" s="154">
        <v>0</v>
      </c>
      <c r="H2930" s="154">
        <v>0</v>
      </c>
      <c r="I2930" s="156"/>
    </row>
    <row r="2931" spans="1:9" ht="10.5" customHeight="1" x14ac:dyDescent="0.15">
      <c r="A2931" s="157"/>
      <c r="B2931" s="158"/>
      <c r="C2931" s="91">
        <v>-8</v>
      </c>
      <c r="D2931" s="99" t="s">
        <v>3382</v>
      </c>
      <c r="E2931" s="154">
        <v>23</v>
      </c>
      <c r="F2931" s="154">
        <v>21</v>
      </c>
      <c r="G2931" s="154">
        <v>0</v>
      </c>
      <c r="H2931" s="154">
        <v>2</v>
      </c>
      <c r="I2931" s="156"/>
    </row>
    <row r="2932" spans="1:9" ht="10.5" customHeight="1" x14ac:dyDescent="0.15">
      <c r="A2932" s="157"/>
      <c r="B2932" s="158"/>
      <c r="C2932" s="91">
        <v>0</v>
      </c>
      <c r="D2932" s="99" t="s">
        <v>2960</v>
      </c>
      <c r="E2932" s="154">
        <v>390</v>
      </c>
      <c r="F2932" s="154">
        <v>291</v>
      </c>
      <c r="G2932" s="154">
        <v>21</v>
      </c>
      <c r="H2932" s="154">
        <v>78</v>
      </c>
      <c r="I2932" s="156"/>
    </row>
    <row r="2933" spans="1:9" ht="10.5" customHeight="1" x14ac:dyDescent="0.15">
      <c r="A2933" s="157"/>
      <c r="B2933" s="158"/>
      <c r="C2933" s="91">
        <v>1</v>
      </c>
      <c r="D2933" s="99" t="s">
        <v>2961</v>
      </c>
      <c r="E2933" s="154">
        <v>69</v>
      </c>
      <c r="F2933" s="154">
        <v>45</v>
      </c>
      <c r="G2933" s="154">
        <v>11</v>
      </c>
      <c r="H2933" s="154">
        <v>13</v>
      </c>
      <c r="I2933" s="156"/>
    </row>
    <row r="2934" spans="1:9" ht="10.5" customHeight="1" x14ac:dyDescent="0.15">
      <c r="A2934" s="157"/>
      <c r="B2934" s="158"/>
      <c r="C2934" s="1433" t="s">
        <v>3117</v>
      </c>
      <c r="D2934" s="1433"/>
      <c r="E2934" s="189">
        <f>SUM(E2930:E2933)</f>
        <v>482</v>
      </c>
      <c r="F2934" s="189">
        <f>SUM(F2930:F2933)</f>
        <v>357</v>
      </c>
      <c r="G2934" s="189">
        <f>SUM(G2930:G2933)</f>
        <v>32</v>
      </c>
      <c r="H2934" s="189">
        <f>SUM(H2930:H2933)</f>
        <v>93</v>
      </c>
      <c r="I2934" s="151"/>
    </row>
    <row r="2935" spans="1:9" ht="10.5" customHeight="1" x14ac:dyDescent="0.15">
      <c r="A2935" s="157" t="s">
        <v>9188</v>
      </c>
      <c r="B2935" s="158" t="s">
        <v>743</v>
      </c>
      <c r="C2935" s="91">
        <v>-9</v>
      </c>
      <c r="D2935" s="99" t="s">
        <v>1956</v>
      </c>
      <c r="E2935" s="154">
        <v>0</v>
      </c>
      <c r="F2935" s="154">
        <v>0</v>
      </c>
      <c r="G2935" s="154">
        <v>0</v>
      </c>
      <c r="H2935" s="154">
        <v>0</v>
      </c>
      <c r="I2935" s="156"/>
    </row>
    <row r="2936" spans="1:9" ht="10.5" customHeight="1" x14ac:dyDescent="0.15">
      <c r="A2936" s="157"/>
      <c r="B2936" s="158"/>
      <c r="C2936" s="91">
        <v>-8</v>
      </c>
      <c r="D2936" s="99" t="s">
        <v>3382</v>
      </c>
      <c r="E2936" s="154">
        <v>23</v>
      </c>
      <c r="F2936" s="154">
        <v>21</v>
      </c>
      <c r="G2936" s="154">
        <v>0</v>
      </c>
      <c r="H2936" s="154">
        <v>2</v>
      </c>
      <c r="I2936" s="156"/>
    </row>
    <row r="2937" spans="1:9" ht="10.5" customHeight="1" x14ac:dyDescent="0.15">
      <c r="A2937" s="157"/>
      <c r="B2937" s="158"/>
      <c r="C2937" s="91">
        <v>0</v>
      </c>
      <c r="D2937" s="99" t="s">
        <v>2960</v>
      </c>
      <c r="E2937" s="154">
        <v>339</v>
      </c>
      <c r="F2937" s="154">
        <v>253</v>
      </c>
      <c r="G2937" s="154">
        <v>18</v>
      </c>
      <c r="H2937" s="154">
        <v>68</v>
      </c>
      <c r="I2937" s="156"/>
    </row>
    <row r="2938" spans="1:9" ht="10.5" customHeight="1" x14ac:dyDescent="0.15">
      <c r="A2938" s="157"/>
      <c r="B2938" s="158"/>
      <c r="C2938" s="91">
        <v>1</v>
      </c>
      <c r="D2938" s="99" t="s">
        <v>2961</v>
      </c>
      <c r="E2938" s="154">
        <v>120</v>
      </c>
      <c r="F2938" s="154">
        <v>83</v>
      </c>
      <c r="G2938" s="154">
        <v>14</v>
      </c>
      <c r="H2938" s="154">
        <v>23</v>
      </c>
      <c r="I2938" s="156"/>
    </row>
    <row r="2939" spans="1:9" ht="10.5" customHeight="1" x14ac:dyDescent="0.15">
      <c r="A2939" s="157"/>
      <c r="B2939" s="158"/>
      <c r="C2939" s="1433" t="s">
        <v>3117</v>
      </c>
      <c r="D2939" s="1433"/>
      <c r="E2939" s="189">
        <f>SUM(E2935:E2938)</f>
        <v>482</v>
      </c>
      <c r="F2939" s="189">
        <f>SUM(F2935:F2938)</f>
        <v>357</v>
      </c>
      <c r="G2939" s="189">
        <f>SUM(G2935:G2938)</f>
        <v>32</v>
      </c>
      <c r="H2939" s="189">
        <f>SUM(H2935:H2938)</f>
        <v>93</v>
      </c>
      <c r="I2939" s="151"/>
    </row>
    <row r="2940" spans="1:9" ht="10.5" customHeight="1" x14ac:dyDescent="0.15">
      <c r="A2940" s="157" t="s">
        <v>9189</v>
      </c>
      <c r="B2940" s="158" t="s">
        <v>745</v>
      </c>
      <c r="C2940" s="91">
        <v>-9</v>
      </c>
      <c r="D2940" s="99" t="s">
        <v>1956</v>
      </c>
      <c r="E2940" s="154">
        <v>0</v>
      </c>
      <c r="F2940" s="154">
        <v>0</v>
      </c>
      <c r="G2940" s="154">
        <v>0</v>
      </c>
      <c r="H2940" s="154">
        <v>0</v>
      </c>
      <c r="I2940" s="156"/>
    </row>
    <row r="2941" spans="1:9" ht="10.5" customHeight="1" x14ac:dyDescent="0.15">
      <c r="A2941" s="157"/>
      <c r="B2941" s="158"/>
      <c r="C2941" s="91">
        <v>-8</v>
      </c>
      <c r="D2941" s="99" t="s">
        <v>3382</v>
      </c>
      <c r="E2941" s="154">
        <v>0</v>
      </c>
      <c r="F2941" s="154">
        <v>0</v>
      </c>
      <c r="G2941" s="154">
        <v>0</v>
      </c>
      <c r="H2941" s="154">
        <v>0</v>
      </c>
      <c r="I2941" s="156"/>
    </row>
    <row r="2942" spans="1:9" ht="10.5" customHeight="1" x14ac:dyDescent="0.15">
      <c r="A2942" s="157"/>
      <c r="B2942" s="158"/>
      <c r="C2942" s="91">
        <v>0</v>
      </c>
      <c r="D2942" s="99" t="s">
        <v>2960</v>
      </c>
      <c r="E2942" s="154">
        <v>0</v>
      </c>
      <c r="F2942" s="154">
        <v>0</v>
      </c>
      <c r="G2942" s="154">
        <v>0</v>
      </c>
      <c r="H2942" s="154">
        <v>0</v>
      </c>
      <c r="I2942" s="156"/>
    </row>
    <row r="2943" spans="1:9" ht="10.5" customHeight="1" x14ac:dyDescent="0.15">
      <c r="A2943" s="157"/>
      <c r="B2943" s="158"/>
      <c r="C2943" s="91">
        <v>1</v>
      </c>
      <c r="D2943" s="99" t="s">
        <v>2961</v>
      </c>
      <c r="E2943" s="154">
        <v>17</v>
      </c>
      <c r="F2943" s="154">
        <v>13</v>
      </c>
      <c r="G2943" s="154">
        <v>0</v>
      </c>
      <c r="H2943" s="154">
        <v>4</v>
      </c>
      <c r="I2943" s="156"/>
    </row>
    <row r="2944" spans="1:9" ht="10.5" customHeight="1" x14ac:dyDescent="0.15">
      <c r="A2944" s="157"/>
      <c r="B2944" s="158"/>
      <c r="C2944" s="1433" t="s">
        <v>3117</v>
      </c>
      <c r="D2944" s="1433"/>
      <c r="E2944" s="189">
        <f>SUM(E2940:E2943)</f>
        <v>17</v>
      </c>
      <c r="F2944" s="189">
        <f>SUM(F2940:F2943)</f>
        <v>13</v>
      </c>
      <c r="G2944" s="189">
        <f>SUM(G2940:G2943)</f>
        <v>0</v>
      </c>
      <c r="H2944" s="189">
        <f>SUM(H2940:H2943)</f>
        <v>4</v>
      </c>
      <c r="I2944" s="151"/>
    </row>
    <row r="2945" spans="1:9" ht="10.5" customHeight="1" x14ac:dyDescent="0.15">
      <c r="A2945" s="157" t="s">
        <v>9190</v>
      </c>
      <c r="B2945" s="158" t="s">
        <v>747</v>
      </c>
      <c r="C2945" s="91">
        <v>-9</v>
      </c>
      <c r="D2945" s="99" t="s">
        <v>1956</v>
      </c>
      <c r="E2945" s="154">
        <v>0</v>
      </c>
      <c r="F2945" s="154">
        <v>0</v>
      </c>
      <c r="G2945" s="154">
        <v>0</v>
      </c>
      <c r="H2945" s="154">
        <v>0</v>
      </c>
      <c r="I2945" s="156"/>
    </row>
    <row r="2946" spans="1:9" ht="10.5" customHeight="1" x14ac:dyDescent="0.15">
      <c r="A2946" s="157"/>
      <c r="B2946" s="158"/>
      <c r="C2946" s="91">
        <v>-8</v>
      </c>
      <c r="D2946" s="99" t="s">
        <v>3382</v>
      </c>
      <c r="E2946" s="154">
        <v>0</v>
      </c>
      <c r="F2946" s="154">
        <v>0</v>
      </c>
      <c r="G2946" s="154">
        <v>0</v>
      </c>
      <c r="H2946" s="154">
        <v>0</v>
      </c>
      <c r="I2946" s="156"/>
    </row>
    <row r="2947" spans="1:9" ht="10.5" customHeight="1" x14ac:dyDescent="0.15">
      <c r="A2947" s="157"/>
      <c r="B2947" s="158"/>
      <c r="C2947" s="91">
        <v>1</v>
      </c>
      <c r="D2947" s="99" t="s">
        <v>8306</v>
      </c>
      <c r="E2947" s="154">
        <v>278</v>
      </c>
      <c r="F2947" s="154">
        <v>235</v>
      </c>
      <c r="G2947" s="154">
        <v>14</v>
      </c>
      <c r="H2947" s="154">
        <v>29</v>
      </c>
      <c r="I2947" s="156"/>
    </row>
    <row r="2948" spans="1:9" ht="10.5" customHeight="1" x14ac:dyDescent="0.15">
      <c r="A2948" s="157"/>
      <c r="B2948" s="158"/>
      <c r="C2948" s="91">
        <v>2</v>
      </c>
      <c r="D2948" s="99" t="s">
        <v>8259</v>
      </c>
      <c r="E2948" s="154">
        <v>204</v>
      </c>
      <c r="F2948" s="154">
        <v>122</v>
      </c>
      <c r="G2948" s="154">
        <v>18</v>
      </c>
      <c r="H2948" s="154">
        <v>64</v>
      </c>
      <c r="I2948" s="156"/>
    </row>
    <row r="2949" spans="1:9" ht="10.5" customHeight="1" x14ac:dyDescent="0.15">
      <c r="A2949" s="157"/>
      <c r="B2949" s="158"/>
      <c r="C2949" s="1433" t="s">
        <v>3117</v>
      </c>
      <c r="D2949" s="1433"/>
      <c r="E2949" s="189">
        <f>SUM(E2945:E2948)</f>
        <v>482</v>
      </c>
      <c r="F2949" s="189">
        <f>SUM(F2945:F2948)</f>
        <v>357</v>
      </c>
      <c r="G2949" s="189">
        <f>SUM(G2945:G2948)</f>
        <v>32</v>
      </c>
      <c r="H2949" s="189">
        <f>SUM(H2945:H2948)</f>
        <v>93</v>
      </c>
      <c r="I2949" s="151"/>
    </row>
    <row r="2950" spans="1:9" ht="10.5" customHeight="1" x14ac:dyDescent="0.15">
      <c r="A2950" s="157" t="s">
        <v>9191</v>
      </c>
      <c r="B2950" s="158" t="s">
        <v>751</v>
      </c>
      <c r="C2950" s="91">
        <v>-9</v>
      </c>
      <c r="D2950" s="99" t="s">
        <v>1956</v>
      </c>
      <c r="E2950" s="154">
        <v>0</v>
      </c>
      <c r="F2950" s="154">
        <v>0</v>
      </c>
      <c r="G2950" s="154">
        <v>0</v>
      </c>
      <c r="H2950" s="154">
        <v>0</v>
      </c>
      <c r="I2950" s="156"/>
    </row>
    <row r="2951" spans="1:9" ht="10.5" customHeight="1" x14ac:dyDescent="0.15">
      <c r="A2951" s="157"/>
      <c r="B2951" s="158"/>
      <c r="C2951" s="91">
        <v>-8</v>
      </c>
      <c r="D2951" s="99" t="s">
        <v>3382</v>
      </c>
      <c r="E2951" s="154">
        <v>0</v>
      </c>
      <c r="F2951" s="154">
        <v>0</v>
      </c>
      <c r="G2951" s="154">
        <v>0</v>
      </c>
      <c r="H2951" s="154">
        <v>0</v>
      </c>
      <c r="I2951" s="156"/>
    </row>
    <row r="2952" spans="1:9" ht="10.5" customHeight="1" x14ac:dyDescent="0.15">
      <c r="A2952" s="157"/>
      <c r="B2952" s="158"/>
      <c r="C2952" s="91">
        <v>1</v>
      </c>
      <c r="D2952" s="99" t="s">
        <v>8306</v>
      </c>
      <c r="E2952" s="154">
        <v>394</v>
      </c>
      <c r="F2952" s="154">
        <v>280</v>
      </c>
      <c r="G2952" s="154">
        <v>27</v>
      </c>
      <c r="H2952" s="154">
        <v>87</v>
      </c>
      <c r="I2952" s="156"/>
    </row>
    <row r="2953" spans="1:9" ht="10.5" customHeight="1" x14ac:dyDescent="0.15">
      <c r="A2953" s="157"/>
      <c r="B2953" s="158"/>
      <c r="C2953" s="91">
        <v>2</v>
      </c>
      <c r="D2953" s="99" t="s">
        <v>8259</v>
      </c>
      <c r="E2953" s="154">
        <v>88</v>
      </c>
      <c r="F2953" s="154">
        <v>77</v>
      </c>
      <c r="G2953" s="154">
        <v>5</v>
      </c>
      <c r="H2953" s="154">
        <v>6</v>
      </c>
      <c r="I2953" s="156"/>
    </row>
    <row r="2954" spans="1:9" ht="10.5" customHeight="1" x14ac:dyDescent="0.15">
      <c r="A2954" s="157"/>
      <c r="B2954" s="158"/>
      <c r="C2954" s="1433" t="s">
        <v>3117</v>
      </c>
      <c r="D2954" s="1433"/>
      <c r="E2954" s="189">
        <f>SUM(E2950:E2953)</f>
        <v>482</v>
      </c>
      <c r="F2954" s="189">
        <f>SUM(F2950:F2953)</f>
        <v>357</v>
      </c>
      <c r="G2954" s="189">
        <f>SUM(G2950:G2953)</f>
        <v>32</v>
      </c>
      <c r="H2954" s="189">
        <f>SUM(H2950:H2953)</f>
        <v>93</v>
      </c>
      <c r="I2954" s="151"/>
    </row>
    <row r="2955" spans="1:9" ht="10.5" customHeight="1" x14ac:dyDescent="0.15">
      <c r="A2955" s="157" t="s">
        <v>9192</v>
      </c>
      <c r="B2955" s="158" t="s">
        <v>755</v>
      </c>
      <c r="C2955" s="91">
        <v>-9</v>
      </c>
      <c r="D2955" s="99" t="s">
        <v>1956</v>
      </c>
      <c r="E2955" s="154">
        <v>0</v>
      </c>
      <c r="F2955" s="154">
        <v>0</v>
      </c>
      <c r="G2955" s="154">
        <v>0</v>
      </c>
      <c r="H2955" s="154">
        <v>0</v>
      </c>
      <c r="I2955" s="156"/>
    </row>
    <row r="2956" spans="1:9" ht="10.5" customHeight="1" x14ac:dyDescent="0.15">
      <c r="A2956" s="157"/>
      <c r="B2956" s="158"/>
      <c r="C2956" s="91">
        <v>-8</v>
      </c>
      <c r="D2956" s="99" t="s">
        <v>3382</v>
      </c>
      <c r="E2956" s="154">
        <v>0</v>
      </c>
      <c r="F2956" s="154">
        <v>0</v>
      </c>
      <c r="G2956" s="154">
        <v>0</v>
      </c>
      <c r="H2956" s="154">
        <v>0</v>
      </c>
      <c r="I2956" s="156"/>
    </row>
    <row r="2957" spans="1:9" ht="10.5" customHeight="1" x14ac:dyDescent="0.15">
      <c r="A2957" s="157"/>
      <c r="B2957" s="158"/>
      <c r="C2957" s="91">
        <v>1</v>
      </c>
      <c r="D2957" s="99" t="s">
        <v>8306</v>
      </c>
      <c r="E2957" s="154">
        <v>73</v>
      </c>
      <c r="F2957" s="154">
        <v>50</v>
      </c>
      <c r="G2957" s="154">
        <v>12</v>
      </c>
      <c r="H2957" s="154">
        <v>11</v>
      </c>
      <c r="I2957" s="156"/>
    </row>
    <row r="2958" spans="1:9" ht="10.5" customHeight="1" x14ac:dyDescent="0.15">
      <c r="A2958" s="157"/>
      <c r="B2958" s="158"/>
      <c r="C2958" s="91">
        <v>2</v>
      </c>
      <c r="D2958" s="99" t="s">
        <v>8259</v>
      </c>
      <c r="E2958" s="154">
        <v>409</v>
      </c>
      <c r="F2958" s="154">
        <v>307</v>
      </c>
      <c r="G2958" s="154">
        <v>20</v>
      </c>
      <c r="H2958" s="154">
        <v>82</v>
      </c>
      <c r="I2958" s="156"/>
    </row>
    <row r="2959" spans="1:9" ht="10.5" customHeight="1" x14ac:dyDescent="0.15">
      <c r="A2959" s="157"/>
      <c r="B2959" s="158"/>
      <c r="C2959" s="1433" t="s">
        <v>3117</v>
      </c>
      <c r="D2959" s="1433"/>
      <c r="E2959" s="189">
        <f>SUM(E2955:E2958)</f>
        <v>482</v>
      </c>
      <c r="F2959" s="189">
        <f>SUM(F2955:F2958)</f>
        <v>357</v>
      </c>
      <c r="G2959" s="189">
        <f>SUM(G2955:G2958)</f>
        <v>32</v>
      </c>
      <c r="H2959" s="189">
        <f>SUM(H2955:H2958)</f>
        <v>93</v>
      </c>
      <c r="I2959" s="151"/>
    </row>
    <row r="2960" spans="1:9" ht="10.5" customHeight="1" x14ac:dyDescent="0.15">
      <c r="A2960" s="157" t="s">
        <v>9193</v>
      </c>
      <c r="B2960" s="158" t="s">
        <v>759</v>
      </c>
      <c r="C2960" s="91">
        <v>-9</v>
      </c>
      <c r="D2960" s="99" t="s">
        <v>1956</v>
      </c>
      <c r="E2960" s="154">
        <v>0</v>
      </c>
      <c r="F2960" s="154">
        <v>0</v>
      </c>
      <c r="G2960" s="154">
        <v>0</v>
      </c>
      <c r="H2960" s="154">
        <v>0</v>
      </c>
      <c r="I2960" s="156"/>
    </row>
    <row r="2961" spans="1:9" ht="10.5" customHeight="1" x14ac:dyDescent="0.15">
      <c r="A2961" s="157"/>
      <c r="B2961" s="158"/>
      <c r="C2961" s="91">
        <v>-8</v>
      </c>
      <c r="D2961" s="99" t="s">
        <v>3382</v>
      </c>
      <c r="E2961" s="154">
        <v>0</v>
      </c>
      <c r="F2961" s="154">
        <v>0</v>
      </c>
      <c r="G2961" s="154">
        <v>0</v>
      </c>
      <c r="H2961" s="154">
        <v>0</v>
      </c>
      <c r="I2961" s="156"/>
    </row>
    <row r="2962" spans="1:9" ht="10.5" customHeight="1" x14ac:dyDescent="0.15">
      <c r="A2962" s="157"/>
      <c r="B2962" s="158"/>
      <c r="C2962" s="91">
        <v>1</v>
      </c>
      <c r="D2962" s="99" t="s">
        <v>8306</v>
      </c>
      <c r="E2962" s="154">
        <v>39</v>
      </c>
      <c r="F2962" s="154">
        <v>34</v>
      </c>
      <c r="G2962" s="154">
        <v>1</v>
      </c>
      <c r="H2962" s="154">
        <v>4</v>
      </c>
      <c r="I2962" s="156"/>
    </row>
    <row r="2963" spans="1:9" ht="10.5" customHeight="1" x14ac:dyDescent="0.15">
      <c r="A2963" s="157"/>
      <c r="B2963" s="158"/>
      <c r="C2963" s="91">
        <v>2</v>
      </c>
      <c r="D2963" s="99" t="s">
        <v>8259</v>
      </c>
      <c r="E2963" s="154">
        <v>443</v>
      </c>
      <c r="F2963" s="154">
        <v>323</v>
      </c>
      <c r="G2963" s="154">
        <v>31</v>
      </c>
      <c r="H2963" s="154">
        <v>89</v>
      </c>
      <c r="I2963" s="156"/>
    </row>
    <row r="2964" spans="1:9" ht="10.5" customHeight="1" x14ac:dyDescent="0.15">
      <c r="A2964" s="157"/>
      <c r="B2964" s="158"/>
      <c r="C2964" s="1433" t="s">
        <v>3117</v>
      </c>
      <c r="D2964" s="1433"/>
      <c r="E2964" s="189">
        <f>SUM(E2960:E2963)</f>
        <v>482</v>
      </c>
      <c r="F2964" s="189">
        <f>SUM(F2960:F2963)</f>
        <v>357</v>
      </c>
      <c r="G2964" s="189">
        <f>SUM(G2960:G2963)</f>
        <v>32</v>
      </c>
      <c r="H2964" s="189">
        <f>SUM(H2960:H2963)</f>
        <v>93</v>
      </c>
      <c r="I2964" s="151"/>
    </row>
    <row r="2965" spans="1:9" ht="10.5" customHeight="1" x14ac:dyDescent="0.15">
      <c r="A2965" s="157" t="s">
        <v>9194</v>
      </c>
      <c r="B2965" s="158" t="s">
        <v>763</v>
      </c>
      <c r="C2965" s="91">
        <v>-9</v>
      </c>
      <c r="D2965" s="99" t="s">
        <v>1956</v>
      </c>
      <c r="E2965" s="154">
        <v>2</v>
      </c>
      <c r="F2965" s="154">
        <v>1</v>
      </c>
      <c r="G2965" s="154">
        <v>0</v>
      </c>
      <c r="H2965" s="154">
        <v>1</v>
      </c>
      <c r="I2965" s="156"/>
    </row>
    <row r="2966" spans="1:9" ht="10.5" customHeight="1" x14ac:dyDescent="0.15">
      <c r="A2966" s="157"/>
      <c r="B2966" s="158"/>
      <c r="C2966" s="91">
        <v>-8</v>
      </c>
      <c r="D2966" s="99" t="s">
        <v>3382</v>
      </c>
      <c r="E2966" s="154">
        <v>0</v>
      </c>
      <c r="F2966" s="154">
        <v>0</v>
      </c>
      <c r="G2966" s="154">
        <v>0</v>
      </c>
      <c r="H2966" s="154">
        <v>0</v>
      </c>
      <c r="I2966" s="156"/>
    </row>
    <row r="2967" spans="1:9" ht="10.5" customHeight="1" x14ac:dyDescent="0.15">
      <c r="A2967" s="157"/>
      <c r="B2967" s="158"/>
      <c r="C2967" s="91">
        <v>1</v>
      </c>
      <c r="D2967" s="99" t="s">
        <v>4940</v>
      </c>
      <c r="E2967" s="154">
        <v>174</v>
      </c>
      <c r="F2967" s="154">
        <v>85</v>
      </c>
      <c r="G2967" s="154">
        <v>17</v>
      </c>
      <c r="H2967" s="154">
        <v>72</v>
      </c>
      <c r="I2967" s="156"/>
    </row>
    <row r="2968" spans="1:9" ht="10.5" customHeight="1" x14ac:dyDescent="0.15">
      <c r="A2968" s="157"/>
      <c r="B2968" s="158"/>
      <c r="C2968" s="91">
        <v>2</v>
      </c>
      <c r="D2968" s="99" t="s">
        <v>8311</v>
      </c>
      <c r="E2968" s="154">
        <v>30</v>
      </c>
      <c r="F2968" s="154">
        <v>28</v>
      </c>
      <c r="G2968" s="154">
        <v>2</v>
      </c>
      <c r="H2968" s="154">
        <v>0</v>
      </c>
      <c r="I2968" s="156"/>
    </row>
    <row r="2969" spans="1:9" ht="10.5" customHeight="1" x14ac:dyDescent="0.15">
      <c r="A2969" s="157"/>
      <c r="B2969" s="158"/>
      <c r="C2969" s="91">
        <v>3</v>
      </c>
      <c r="D2969" s="99" t="s">
        <v>8312</v>
      </c>
      <c r="E2969" s="154">
        <v>22</v>
      </c>
      <c r="F2969" s="154">
        <v>20</v>
      </c>
      <c r="G2969" s="154">
        <v>1</v>
      </c>
      <c r="H2969" s="154">
        <v>1</v>
      </c>
      <c r="I2969" s="156"/>
    </row>
    <row r="2970" spans="1:9" ht="10.5" customHeight="1" x14ac:dyDescent="0.15">
      <c r="A2970" s="157"/>
      <c r="B2970" s="158"/>
      <c r="C2970" s="91">
        <v>4</v>
      </c>
      <c r="D2970" s="99" t="s">
        <v>8313</v>
      </c>
      <c r="E2970" s="154">
        <v>9</v>
      </c>
      <c r="F2970" s="154">
        <v>8</v>
      </c>
      <c r="G2970" s="154">
        <v>0</v>
      </c>
      <c r="H2970" s="154">
        <v>1</v>
      </c>
      <c r="I2970" s="156"/>
    </row>
    <row r="2971" spans="1:9" ht="10.5" customHeight="1" x14ac:dyDescent="0.15">
      <c r="A2971" s="157"/>
      <c r="B2971" s="158"/>
      <c r="C2971" s="91">
        <v>5</v>
      </c>
      <c r="D2971" s="99" t="s">
        <v>8314</v>
      </c>
      <c r="E2971" s="154">
        <v>9</v>
      </c>
      <c r="F2971" s="154">
        <v>1</v>
      </c>
      <c r="G2971" s="154">
        <v>4</v>
      </c>
      <c r="H2971" s="154">
        <v>4</v>
      </c>
      <c r="I2971" s="156"/>
    </row>
    <row r="2972" spans="1:9" ht="10.5" customHeight="1" x14ac:dyDescent="0.15">
      <c r="A2972" s="157"/>
      <c r="B2972" s="158"/>
      <c r="C2972" s="91">
        <v>6</v>
      </c>
      <c r="D2972" s="99" t="s">
        <v>4831</v>
      </c>
      <c r="E2972" s="154">
        <v>25</v>
      </c>
      <c r="F2972" s="154">
        <v>20</v>
      </c>
      <c r="G2972" s="154">
        <v>1</v>
      </c>
      <c r="H2972" s="154">
        <v>4</v>
      </c>
      <c r="I2972" s="156"/>
    </row>
    <row r="2973" spans="1:9" ht="10.5" customHeight="1" x14ac:dyDescent="0.15">
      <c r="A2973" s="157"/>
      <c r="B2973" s="158"/>
      <c r="C2973" s="91">
        <v>7</v>
      </c>
      <c r="D2973" s="99" t="s">
        <v>8315</v>
      </c>
      <c r="E2973" s="154">
        <v>114</v>
      </c>
      <c r="F2973" s="154">
        <v>112</v>
      </c>
      <c r="G2973" s="154">
        <v>0</v>
      </c>
      <c r="H2973" s="154">
        <v>2</v>
      </c>
      <c r="I2973" s="156"/>
    </row>
    <row r="2974" spans="1:9" ht="10.5" customHeight="1" x14ac:dyDescent="0.15">
      <c r="A2974" s="157"/>
      <c r="B2974" s="158"/>
      <c r="C2974" s="91">
        <v>8</v>
      </c>
      <c r="D2974" s="99" t="s">
        <v>5953</v>
      </c>
      <c r="E2974" s="154">
        <v>9</v>
      </c>
      <c r="F2974" s="154">
        <v>5</v>
      </c>
      <c r="G2974" s="154">
        <v>2</v>
      </c>
      <c r="H2974" s="154">
        <v>1</v>
      </c>
      <c r="I2974" s="156"/>
    </row>
    <row r="2975" spans="1:9" ht="10.5" customHeight="1" x14ac:dyDescent="0.15">
      <c r="A2975" s="39"/>
      <c r="B2975" s="39"/>
      <c r="C2975" s="1433" t="s">
        <v>3117</v>
      </c>
      <c r="D2975" s="1433"/>
      <c r="E2975" s="189">
        <f>SUM(E2965:E2974)</f>
        <v>394</v>
      </c>
      <c r="F2975" s="189">
        <f>SUM(F2965:F2974)</f>
        <v>280</v>
      </c>
      <c r="G2975" s="189">
        <f>SUM(G2965:G2974)</f>
        <v>27</v>
      </c>
      <c r="H2975" s="189">
        <f>SUM(H2965:H2974)</f>
        <v>86</v>
      </c>
      <c r="I2975" s="151"/>
    </row>
    <row r="2976" spans="1:9" ht="10.5" customHeight="1" x14ac:dyDescent="0.15">
      <c r="A2976" s="39" t="s">
        <v>9195</v>
      </c>
      <c r="B2976" s="39" t="s">
        <v>765</v>
      </c>
      <c r="C2976" s="41">
        <v>-9</v>
      </c>
      <c r="D2976" s="39" t="s">
        <v>1956</v>
      </c>
      <c r="E2976" s="39">
        <v>2</v>
      </c>
      <c r="F2976" s="39">
        <v>1</v>
      </c>
      <c r="G2976" s="39">
        <v>1</v>
      </c>
      <c r="H2976" s="39">
        <v>0</v>
      </c>
      <c r="I2976" s="194"/>
    </row>
    <row r="2977" spans="1:9" ht="10.5" customHeight="1" x14ac:dyDescent="0.15">
      <c r="A2977" s="39"/>
      <c r="B2977" s="39"/>
      <c r="C2977" s="41">
        <v>-8</v>
      </c>
      <c r="D2977" s="39" t="s">
        <v>3382</v>
      </c>
      <c r="E2977" s="39">
        <v>0</v>
      </c>
      <c r="F2977" s="39">
        <v>0</v>
      </c>
      <c r="G2977" s="39">
        <v>0</v>
      </c>
      <c r="H2977" s="39">
        <v>0</v>
      </c>
      <c r="I2977" s="194"/>
    </row>
    <row r="2978" spans="1:9" ht="10.5" customHeight="1" x14ac:dyDescent="0.15">
      <c r="A2978" s="39"/>
      <c r="B2978" s="39"/>
      <c r="C2978" s="41">
        <v>1</v>
      </c>
      <c r="D2978" s="39" t="s">
        <v>5943</v>
      </c>
      <c r="E2978" s="39">
        <v>198</v>
      </c>
      <c r="F2978" s="39">
        <v>125</v>
      </c>
      <c r="G2978" s="39">
        <v>22</v>
      </c>
      <c r="H2978" s="39">
        <v>51</v>
      </c>
      <c r="I2978" s="194"/>
    </row>
    <row r="2979" spans="1:9" ht="10.5" customHeight="1" x14ac:dyDescent="0.15">
      <c r="A2979" s="39"/>
      <c r="B2979" s="39"/>
      <c r="C2979" s="41">
        <v>2</v>
      </c>
      <c r="D2979" s="39" t="s">
        <v>8259</v>
      </c>
      <c r="E2979" s="39">
        <v>282</v>
      </c>
      <c r="F2979" s="39">
        <v>231</v>
      </c>
      <c r="G2979" s="39">
        <v>9</v>
      </c>
      <c r="H2979" s="39">
        <v>42</v>
      </c>
      <c r="I2979" s="194"/>
    </row>
    <row r="2980" spans="1:9" ht="10.5" customHeight="1" x14ac:dyDescent="0.15">
      <c r="A2980" s="39"/>
      <c r="B2980" s="39"/>
      <c r="C2980" s="1433" t="s">
        <v>3117</v>
      </c>
      <c r="D2980" s="1433"/>
      <c r="E2980" s="189">
        <f>SUM(E2976:E2979)</f>
        <v>482</v>
      </c>
      <c r="F2980" s="189">
        <f>SUM(F2976:F2979)</f>
        <v>357</v>
      </c>
      <c r="G2980" s="189">
        <f>SUM(G2976:G2979)</f>
        <v>32</v>
      </c>
      <c r="H2980" s="189">
        <f>SUM(H2976:H2979)</f>
        <v>93</v>
      </c>
      <c r="I2980" s="151"/>
    </row>
    <row r="2981" spans="1:9" ht="10.5" customHeight="1" x14ac:dyDescent="0.15">
      <c r="A2981" s="39" t="s">
        <v>9196</v>
      </c>
      <c r="B2981" s="39" t="s">
        <v>769</v>
      </c>
      <c r="C2981" s="41">
        <v>-9</v>
      </c>
      <c r="D2981" s="39" t="s">
        <v>1956</v>
      </c>
      <c r="E2981" s="39">
        <v>2</v>
      </c>
      <c r="F2981" s="39">
        <v>1</v>
      </c>
      <c r="G2981" s="39">
        <v>1</v>
      </c>
      <c r="H2981" s="39">
        <v>0</v>
      </c>
      <c r="I2981" s="194"/>
    </row>
    <row r="2982" spans="1:9" ht="10.5" customHeight="1" x14ac:dyDescent="0.15">
      <c r="A2982" s="39"/>
      <c r="B2982" s="39"/>
      <c r="C2982" s="41">
        <v>-8</v>
      </c>
      <c r="D2982" s="39" t="s">
        <v>3382</v>
      </c>
      <c r="E2982" s="39">
        <v>0</v>
      </c>
      <c r="F2982" s="39">
        <v>0</v>
      </c>
      <c r="G2982" s="39">
        <v>0</v>
      </c>
      <c r="H2982" s="39">
        <v>0</v>
      </c>
      <c r="I2982" s="194"/>
    </row>
    <row r="2983" spans="1:9" ht="10.5" customHeight="1" x14ac:dyDescent="0.15">
      <c r="A2983" s="39"/>
      <c r="B2983" s="39"/>
      <c r="C2983" s="41">
        <v>1</v>
      </c>
      <c r="D2983" s="39" t="s">
        <v>5943</v>
      </c>
      <c r="E2983" s="39">
        <v>82</v>
      </c>
      <c r="F2983" s="39">
        <v>48</v>
      </c>
      <c r="G2983" s="39">
        <v>13</v>
      </c>
      <c r="H2983" s="39">
        <v>21</v>
      </c>
      <c r="I2983" s="194"/>
    </row>
    <row r="2984" spans="1:9" ht="10.5" customHeight="1" x14ac:dyDescent="0.15">
      <c r="A2984" s="39"/>
      <c r="B2984" s="39"/>
      <c r="C2984" s="41">
        <v>2</v>
      </c>
      <c r="D2984" s="39" t="s">
        <v>8259</v>
      </c>
      <c r="E2984" s="39">
        <v>398</v>
      </c>
      <c r="F2984" s="39">
        <v>308</v>
      </c>
      <c r="G2984" s="39">
        <v>18</v>
      </c>
      <c r="H2984" s="39">
        <v>72</v>
      </c>
      <c r="I2984" s="194"/>
    </row>
    <row r="2985" spans="1:9" ht="10.5" customHeight="1" x14ac:dyDescent="0.15">
      <c r="A2985" s="39"/>
      <c r="B2985" s="39"/>
      <c r="C2985" s="1433" t="s">
        <v>3117</v>
      </c>
      <c r="D2985" s="1433"/>
      <c r="E2985" s="189">
        <f>SUM(E2981:E2984)</f>
        <v>482</v>
      </c>
      <c r="F2985" s="189">
        <f>SUM(F2981:F2984)</f>
        <v>357</v>
      </c>
      <c r="G2985" s="189">
        <f>SUM(G2981:G2984)</f>
        <v>32</v>
      </c>
      <c r="H2985" s="189">
        <f>SUM(H2981:H2984)</f>
        <v>93</v>
      </c>
      <c r="I2985" s="151"/>
    </row>
    <row r="2986" spans="1:9" ht="10.5" customHeight="1" x14ac:dyDescent="0.15">
      <c r="A2986" s="39" t="s">
        <v>9197</v>
      </c>
      <c r="B2986" s="39" t="s">
        <v>773</v>
      </c>
      <c r="C2986" s="41">
        <v>-9</v>
      </c>
      <c r="D2986" s="39" t="s">
        <v>1956</v>
      </c>
      <c r="E2986" s="39">
        <v>2</v>
      </c>
      <c r="F2986" s="39">
        <v>1</v>
      </c>
      <c r="G2986" s="39">
        <v>1</v>
      </c>
      <c r="H2986" s="39">
        <v>0</v>
      </c>
      <c r="I2986" s="194"/>
    </row>
    <row r="2987" spans="1:9" ht="10.5" customHeight="1" x14ac:dyDescent="0.15">
      <c r="A2987" s="39"/>
      <c r="B2987" s="39"/>
      <c r="C2987" s="41">
        <v>-8</v>
      </c>
      <c r="D2987" s="39" t="s">
        <v>3382</v>
      </c>
      <c r="E2987" s="39">
        <v>0</v>
      </c>
      <c r="F2987" s="39">
        <v>0</v>
      </c>
      <c r="G2987" s="39">
        <v>0</v>
      </c>
      <c r="H2987" s="39">
        <v>0</v>
      </c>
      <c r="I2987" s="194"/>
    </row>
    <row r="2988" spans="1:9" ht="10.5" customHeight="1" x14ac:dyDescent="0.15">
      <c r="A2988" s="39"/>
      <c r="B2988" s="39"/>
      <c r="C2988" s="41">
        <v>1</v>
      </c>
      <c r="D2988" s="39" t="s">
        <v>5943</v>
      </c>
      <c r="E2988" s="39">
        <v>75</v>
      </c>
      <c r="F2988" s="39">
        <v>49</v>
      </c>
      <c r="G2988" s="39">
        <v>6</v>
      </c>
      <c r="H2988" s="39">
        <v>20</v>
      </c>
      <c r="I2988" s="194"/>
    </row>
    <row r="2989" spans="1:9" ht="10.5" customHeight="1" x14ac:dyDescent="0.15">
      <c r="A2989" s="39"/>
      <c r="B2989" s="39"/>
      <c r="C2989" s="41">
        <v>2</v>
      </c>
      <c r="D2989" s="39" t="s">
        <v>8259</v>
      </c>
      <c r="E2989" s="39">
        <v>405</v>
      </c>
      <c r="F2989" s="39">
        <v>307</v>
      </c>
      <c r="G2989" s="39">
        <v>25</v>
      </c>
      <c r="H2989" s="39">
        <v>73</v>
      </c>
      <c r="I2989" s="194"/>
    </row>
    <row r="2990" spans="1:9" ht="10.5" customHeight="1" x14ac:dyDescent="0.15">
      <c r="A2990" s="39"/>
      <c r="B2990" s="39"/>
      <c r="C2990" s="1433" t="s">
        <v>3117</v>
      </c>
      <c r="D2990" s="1433"/>
      <c r="E2990" s="189">
        <f>SUM(E2986:E2989)</f>
        <v>482</v>
      </c>
      <c r="F2990" s="189">
        <f>SUM(F2986:F2989)</f>
        <v>357</v>
      </c>
      <c r="G2990" s="189">
        <f>SUM(G2986:G2989)</f>
        <v>32</v>
      </c>
      <c r="H2990" s="189">
        <f>SUM(H2986:H2989)</f>
        <v>93</v>
      </c>
      <c r="I2990" s="151"/>
    </row>
    <row r="2991" spans="1:9" ht="10.5" customHeight="1" x14ac:dyDescent="0.15">
      <c r="A2991" s="39" t="s">
        <v>9198</v>
      </c>
      <c r="B2991" s="39" t="s">
        <v>777</v>
      </c>
      <c r="C2991" s="41">
        <v>-9</v>
      </c>
      <c r="D2991" s="39" t="s">
        <v>1956</v>
      </c>
      <c r="E2991" s="39">
        <v>1</v>
      </c>
      <c r="F2991" s="39">
        <v>0</v>
      </c>
      <c r="G2991" s="39">
        <v>1</v>
      </c>
      <c r="H2991" s="39">
        <v>0</v>
      </c>
      <c r="I2991" s="194"/>
    </row>
    <row r="2992" spans="1:9" ht="10.5" customHeight="1" x14ac:dyDescent="0.15">
      <c r="A2992" s="39"/>
      <c r="B2992" s="39"/>
      <c r="C2992" s="41">
        <v>-8</v>
      </c>
      <c r="D2992" s="39" t="s">
        <v>3382</v>
      </c>
      <c r="E2992" s="39">
        <v>0</v>
      </c>
      <c r="F2992" s="39">
        <v>0</v>
      </c>
      <c r="G2992" s="39">
        <v>0</v>
      </c>
      <c r="H2992" s="39">
        <v>0</v>
      </c>
      <c r="I2992" s="194"/>
    </row>
    <row r="2993" spans="1:9" ht="10.5" customHeight="1" x14ac:dyDescent="0.15">
      <c r="A2993" s="39"/>
      <c r="B2993" s="39"/>
      <c r="C2993" s="41">
        <v>1</v>
      </c>
      <c r="D2993" s="39" t="s">
        <v>5943</v>
      </c>
      <c r="E2993" s="39">
        <v>232</v>
      </c>
      <c r="F2993" s="39">
        <v>179</v>
      </c>
      <c r="G2993" s="39">
        <v>14</v>
      </c>
      <c r="H2993" s="39">
        <v>39</v>
      </c>
      <c r="I2993" s="194"/>
    </row>
    <row r="2994" spans="1:9" ht="10.5" customHeight="1" x14ac:dyDescent="0.15">
      <c r="A2994" s="39"/>
      <c r="B2994" s="39"/>
      <c r="C2994" s="41">
        <v>2</v>
      </c>
      <c r="D2994" s="39" t="s">
        <v>8259</v>
      </c>
      <c r="E2994" s="39">
        <v>249</v>
      </c>
      <c r="F2994" s="39">
        <v>178</v>
      </c>
      <c r="G2994" s="39">
        <v>17</v>
      </c>
      <c r="H2994" s="39">
        <v>54</v>
      </c>
      <c r="I2994" s="194"/>
    </row>
    <row r="2995" spans="1:9" ht="10.5" customHeight="1" x14ac:dyDescent="0.15">
      <c r="A2995" s="39"/>
      <c r="B2995" s="39"/>
      <c r="C2995" s="1433" t="s">
        <v>3117</v>
      </c>
      <c r="D2995" s="1433"/>
      <c r="E2995" s="189">
        <f>SUM(E2991:E2994)</f>
        <v>482</v>
      </c>
      <c r="F2995" s="189">
        <f>SUM(F2991:F2994)</f>
        <v>357</v>
      </c>
      <c r="G2995" s="189">
        <f>SUM(G2991:G2994)</f>
        <v>32</v>
      </c>
      <c r="H2995" s="189">
        <f>SUM(H2991:H2994)</f>
        <v>93</v>
      </c>
      <c r="I2995" s="151"/>
    </row>
    <row r="2996" spans="1:9" ht="10.5" customHeight="1" x14ac:dyDescent="0.15">
      <c r="A2996" s="39" t="s">
        <v>9199</v>
      </c>
      <c r="B2996" s="39" t="s">
        <v>781</v>
      </c>
      <c r="C2996" s="41">
        <v>-9</v>
      </c>
      <c r="D2996" s="39" t="s">
        <v>1956</v>
      </c>
      <c r="E2996" s="39">
        <v>2</v>
      </c>
      <c r="F2996" s="39">
        <v>1</v>
      </c>
      <c r="G2996" s="39">
        <v>1</v>
      </c>
      <c r="H2996" s="39">
        <v>0</v>
      </c>
      <c r="I2996" s="194"/>
    </row>
    <row r="2997" spans="1:9" ht="10.5" customHeight="1" x14ac:dyDescent="0.15">
      <c r="A2997" s="39"/>
      <c r="B2997" s="39"/>
      <c r="C2997" s="41">
        <v>-8</v>
      </c>
      <c r="D2997" s="39" t="s">
        <v>3382</v>
      </c>
      <c r="E2997" s="39">
        <v>0</v>
      </c>
      <c r="F2997" s="39">
        <v>0</v>
      </c>
      <c r="G2997" s="39">
        <v>0</v>
      </c>
      <c r="H2997" s="39">
        <v>0</v>
      </c>
      <c r="I2997" s="194"/>
    </row>
    <row r="2998" spans="1:9" ht="10.5" customHeight="1" x14ac:dyDescent="0.15">
      <c r="A2998" s="39"/>
      <c r="B2998" s="39"/>
      <c r="C2998" s="41">
        <v>1</v>
      </c>
      <c r="D2998" s="39" t="s">
        <v>5943</v>
      </c>
      <c r="E2998" s="39">
        <v>109</v>
      </c>
      <c r="F2998" s="39">
        <v>74</v>
      </c>
      <c r="G2998" s="39">
        <v>9</v>
      </c>
      <c r="H2998" s="39">
        <v>26</v>
      </c>
      <c r="I2998" s="194"/>
    </row>
    <row r="2999" spans="1:9" ht="10.5" customHeight="1" x14ac:dyDescent="0.15">
      <c r="A2999" s="39"/>
      <c r="B2999" s="39"/>
      <c r="C2999" s="41">
        <v>2</v>
      </c>
      <c r="D2999" s="39" t="s">
        <v>8259</v>
      </c>
      <c r="E2999" s="39">
        <v>371</v>
      </c>
      <c r="F2999" s="39">
        <v>282</v>
      </c>
      <c r="G2999" s="39">
        <v>22</v>
      </c>
      <c r="H2999" s="39">
        <v>67</v>
      </c>
      <c r="I2999" s="194"/>
    </row>
    <row r="3000" spans="1:9" ht="10.5" customHeight="1" x14ac:dyDescent="0.15">
      <c r="A3000" s="39"/>
      <c r="B3000" s="39"/>
      <c r="C3000" s="1433" t="s">
        <v>3117</v>
      </c>
      <c r="D3000" s="1433"/>
      <c r="E3000" s="189">
        <f>SUM(E2996:E2999)</f>
        <v>482</v>
      </c>
      <c r="F3000" s="189">
        <f>SUM(F2996:F2999)</f>
        <v>357</v>
      </c>
      <c r="G3000" s="189">
        <f>SUM(G2996:G2999)</f>
        <v>32</v>
      </c>
      <c r="H3000" s="189">
        <f>SUM(H2996:H2999)</f>
        <v>93</v>
      </c>
      <c r="I3000" s="151"/>
    </row>
    <row r="3001" spans="1:9" ht="10.5" customHeight="1" x14ac:dyDescent="0.15">
      <c r="A3001" s="39" t="s">
        <v>9200</v>
      </c>
      <c r="B3001" s="39" t="s">
        <v>785</v>
      </c>
      <c r="C3001" s="41">
        <v>-9</v>
      </c>
      <c r="D3001" s="39" t="s">
        <v>1956</v>
      </c>
      <c r="E3001" s="39">
        <v>1</v>
      </c>
      <c r="F3001" s="39">
        <v>1</v>
      </c>
      <c r="G3001" s="39">
        <v>0</v>
      </c>
      <c r="H3001" s="39">
        <v>0</v>
      </c>
      <c r="I3001" s="194"/>
    </row>
    <row r="3002" spans="1:9" ht="10.5" customHeight="1" x14ac:dyDescent="0.15">
      <c r="A3002" s="39"/>
      <c r="B3002" s="39"/>
      <c r="C3002" s="41">
        <v>-8</v>
      </c>
      <c r="D3002" s="39" t="s">
        <v>3382</v>
      </c>
      <c r="E3002" s="39">
        <v>0</v>
      </c>
      <c r="F3002" s="39">
        <v>0</v>
      </c>
      <c r="G3002" s="39">
        <v>0</v>
      </c>
      <c r="H3002" s="39">
        <v>0</v>
      </c>
      <c r="I3002" s="194"/>
    </row>
    <row r="3003" spans="1:9" ht="10.5" customHeight="1" x14ac:dyDescent="0.15">
      <c r="A3003" s="39"/>
      <c r="B3003" s="39"/>
      <c r="C3003" s="41">
        <v>1</v>
      </c>
      <c r="D3003" s="39" t="s">
        <v>5943</v>
      </c>
      <c r="E3003" s="39">
        <v>12</v>
      </c>
      <c r="F3003" s="39">
        <v>12</v>
      </c>
      <c r="G3003" s="39">
        <v>0</v>
      </c>
      <c r="H3003" s="39">
        <v>0</v>
      </c>
      <c r="I3003" s="194"/>
    </row>
    <row r="3004" spans="1:9" ht="10.5" customHeight="1" x14ac:dyDescent="0.15">
      <c r="A3004" s="39"/>
      <c r="B3004" s="39"/>
      <c r="C3004" s="41">
        <v>2</v>
      </c>
      <c r="D3004" s="39" t="s">
        <v>8259</v>
      </c>
      <c r="E3004" s="39">
        <v>344</v>
      </c>
      <c r="F3004" s="39">
        <v>344</v>
      </c>
      <c r="G3004" s="39">
        <v>0</v>
      </c>
      <c r="H3004" s="39">
        <v>0</v>
      </c>
      <c r="I3004" s="194"/>
    </row>
    <row r="3005" spans="1:9" ht="10.5" customHeight="1" x14ac:dyDescent="0.15">
      <c r="A3005" s="39"/>
      <c r="B3005" s="39"/>
      <c r="C3005" s="1433" t="s">
        <v>3117</v>
      </c>
      <c r="D3005" s="1433"/>
      <c r="E3005" s="189">
        <f>SUM(E3001:E3004)</f>
        <v>357</v>
      </c>
      <c r="F3005" s="189">
        <f>SUM(F3001:F3004)</f>
        <v>357</v>
      </c>
      <c r="G3005" s="189">
        <f>SUM(G3001:G3004)</f>
        <v>0</v>
      </c>
      <c r="H3005" s="189">
        <f>SUM(H3001:H3004)</f>
        <v>0</v>
      </c>
      <c r="I3005" s="151"/>
    </row>
    <row r="3006" spans="1:9" ht="10.5" customHeight="1" x14ac:dyDescent="0.15">
      <c r="A3006" s="202" t="s">
        <v>9201</v>
      </c>
      <c r="B3006" s="202" t="s">
        <v>3713</v>
      </c>
      <c r="C3006" s="41">
        <v>-9</v>
      </c>
      <c r="D3006" s="39" t="s">
        <v>9813</v>
      </c>
      <c r="E3006" s="39">
        <v>18</v>
      </c>
      <c r="F3006" s="39">
        <v>9</v>
      </c>
      <c r="G3006" s="39">
        <v>3</v>
      </c>
      <c r="H3006" s="39">
        <v>6</v>
      </c>
      <c r="I3006" s="203" t="s">
        <v>9674</v>
      </c>
    </row>
    <row r="3007" spans="1:9" ht="10.5" customHeight="1" x14ac:dyDescent="0.15">
      <c r="A3007" s="202"/>
      <c r="B3007" s="202"/>
      <c r="C3007" s="41">
        <v>-8</v>
      </c>
      <c r="D3007" s="39" t="s">
        <v>9814</v>
      </c>
      <c r="E3007" s="39">
        <v>0</v>
      </c>
      <c r="F3007" s="39">
        <v>0</v>
      </c>
      <c r="G3007" s="39">
        <v>0</v>
      </c>
      <c r="H3007" s="39">
        <v>0</v>
      </c>
      <c r="I3007" s="203"/>
    </row>
    <row r="3008" spans="1:9" ht="10.5" customHeight="1" x14ac:dyDescent="0.15">
      <c r="A3008" s="202"/>
      <c r="B3008" s="202"/>
      <c r="C3008" s="41"/>
      <c r="D3008" s="39" t="s">
        <v>9672</v>
      </c>
      <c r="E3008" s="39">
        <v>464</v>
      </c>
      <c r="F3008" s="39">
        <v>348</v>
      </c>
      <c r="G3008" s="39">
        <v>29</v>
      </c>
      <c r="H3008" s="39">
        <v>87</v>
      </c>
      <c r="I3008" s="203"/>
    </row>
    <row r="3009" spans="1:9" ht="10.5" customHeight="1" x14ac:dyDescent="0.15">
      <c r="A3009" s="202"/>
      <c r="B3009" s="202"/>
      <c r="C3009" s="1433" t="s">
        <v>3117</v>
      </c>
      <c r="D3009" s="1433"/>
      <c r="E3009" s="189">
        <f>SUM(E3006:E3008)</f>
        <v>482</v>
      </c>
      <c r="F3009" s="189">
        <f>SUM(F3006:F3008)</f>
        <v>357</v>
      </c>
      <c r="G3009" s="189">
        <f>SUM(G3006:G3008)</f>
        <v>32</v>
      </c>
      <c r="H3009" s="189">
        <f>SUM(H3006:H3008)</f>
        <v>93</v>
      </c>
      <c r="I3009" s="151"/>
    </row>
    <row r="3010" spans="1:9" ht="10.5" customHeight="1" x14ac:dyDescent="0.15">
      <c r="A3010" s="202" t="s">
        <v>9202</v>
      </c>
      <c r="B3010" s="202" t="s">
        <v>790</v>
      </c>
      <c r="C3010" s="41">
        <v>-9</v>
      </c>
      <c r="D3010" s="39" t="s">
        <v>9813</v>
      </c>
      <c r="E3010" s="39">
        <v>8</v>
      </c>
      <c r="F3010" s="39">
        <v>8</v>
      </c>
      <c r="G3010" s="39">
        <v>0</v>
      </c>
      <c r="H3010" s="39">
        <v>0</v>
      </c>
      <c r="I3010" s="203" t="s">
        <v>9674</v>
      </c>
    </row>
    <row r="3011" spans="1:9" ht="10.5" customHeight="1" x14ac:dyDescent="0.15">
      <c r="A3011" s="202"/>
      <c r="B3011" s="202"/>
      <c r="C3011" s="41">
        <v>-8</v>
      </c>
      <c r="D3011" s="39" t="s">
        <v>9814</v>
      </c>
      <c r="E3011" s="39">
        <v>3</v>
      </c>
      <c r="F3011" s="39">
        <v>3</v>
      </c>
      <c r="G3011" s="39">
        <v>0</v>
      </c>
      <c r="H3011" s="39">
        <v>0</v>
      </c>
      <c r="I3011" s="203"/>
    </row>
    <row r="3012" spans="1:9" ht="10.5" customHeight="1" x14ac:dyDescent="0.15">
      <c r="A3012" s="202"/>
      <c r="B3012" s="202"/>
      <c r="C3012" s="41"/>
      <c r="D3012" s="39" t="s">
        <v>9672</v>
      </c>
      <c r="E3012" s="39">
        <v>346</v>
      </c>
      <c r="F3012" s="39">
        <v>346</v>
      </c>
      <c r="G3012" s="39">
        <v>0</v>
      </c>
      <c r="H3012" s="39">
        <v>0</v>
      </c>
      <c r="I3012" s="203"/>
    </row>
    <row r="3013" spans="1:9" ht="10.5" customHeight="1" x14ac:dyDescent="0.15">
      <c r="A3013" s="202"/>
      <c r="B3013" s="202"/>
      <c r="C3013" s="1433" t="s">
        <v>3117</v>
      </c>
      <c r="D3013" s="1433"/>
      <c r="E3013" s="189">
        <v>357</v>
      </c>
      <c r="F3013" s="189">
        <v>357</v>
      </c>
      <c r="G3013" s="189">
        <v>0</v>
      </c>
      <c r="H3013" s="189">
        <v>0</v>
      </c>
      <c r="I3013" s="151"/>
    </row>
    <row r="3014" spans="1:9" ht="10.5" customHeight="1" x14ac:dyDescent="0.15">
      <c r="A3014" s="202" t="s">
        <v>9203</v>
      </c>
      <c r="B3014" s="202" t="s">
        <v>792</v>
      </c>
      <c r="C3014" s="41">
        <v>-9</v>
      </c>
      <c r="D3014" s="39" t="s">
        <v>9813</v>
      </c>
      <c r="E3014" s="39">
        <v>15</v>
      </c>
      <c r="F3014" s="39">
        <v>7</v>
      </c>
      <c r="G3014" s="39">
        <v>2</v>
      </c>
      <c r="H3014" s="39">
        <v>6</v>
      </c>
      <c r="I3014" s="203" t="s">
        <v>9674</v>
      </c>
    </row>
    <row r="3015" spans="1:9" ht="10.5" customHeight="1" x14ac:dyDescent="0.15">
      <c r="A3015" s="202"/>
      <c r="B3015" s="202"/>
      <c r="C3015" s="41">
        <v>-8</v>
      </c>
      <c r="D3015" s="39" t="s">
        <v>9814</v>
      </c>
      <c r="E3015" s="39">
        <v>0</v>
      </c>
      <c r="F3015" s="39">
        <v>0</v>
      </c>
      <c r="G3015" s="39">
        <v>0</v>
      </c>
      <c r="H3015" s="39">
        <v>0</v>
      </c>
      <c r="I3015" s="203"/>
    </row>
    <row r="3016" spans="1:9" ht="10.5" customHeight="1" x14ac:dyDescent="0.15">
      <c r="A3016" s="202"/>
      <c r="B3016" s="202"/>
      <c r="C3016" s="41"/>
      <c r="D3016" s="39" t="s">
        <v>9672</v>
      </c>
      <c r="E3016" s="39">
        <v>467</v>
      </c>
      <c r="F3016" s="39">
        <v>350</v>
      </c>
      <c r="G3016" s="39">
        <v>30</v>
      </c>
      <c r="H3016" s="39">
        <v>87</v>
      </c>
      <c r="I3016" s="203"/>
    </row>
    <row r="3017" spans="1:9" ht="10.5" customHeight="1" x14ac:dyDescent="0.15">
      <c r="A3017" s="202"/>
      <c r="B3017" s="202"/>
      <c r="C3017" s="1433" t="s">
        <v>3117</v>
      </c>
      <c r="D3017" s="1433"/>
      <c r="E3017" s="189">
        <f>SUM(E3014:E3016)</f>
        <v>482</v>
      </c>
      <c r="F3017" s="189">
        <f>SUM(F3014:F3016)</f>
        <v>357</v>
      </c>
      <c r="G3017" s="189">
        <f>SUM(G3014:G3016)</f>
        <v>32</v>
      </c>
      <c r="H3017" s="189">
        <f>SUM(H3014:H3016)</f>
        <v>93</v>
      </c>
      <c r="I3017" s="151"/>
    </row>
    <row r="3018" spans="1:9" ht="10.5" customHeight="1" x14ac:dyDescent="0.15">
      <c r="A3018" s="202" t="s">
        <v>9204</v>
      </c>
      <c r="B3018" s="202" t="s">
        <v>794</v>
      </c>
      <c r="C3018" s="41">
        <v>-9</v>
      </c>
      <c r="D3018" s="39" t="s">
        <v>9813</v>
      </c>
      <c r="E3018" s="39">
        <v>7</v>
      </c>
      <c r="F3018" s="39">
        <v>7</v>
      </c>
      <c r="G3018" s="39">
        <v>0</v>
      </c>
      <c r="H3018" s="39">
        <v>0</v>
      </c>
      <c r="I3018" s="203" t="s">
        <v>9674</v>
      </c>
    </row>
    <row r="3019" spans="1:9" ht="10.5" customHeight="1" x14ac:dyDescent="0.15">
      <c r="A3019" s="202"/>
      <c r="B3019" s="202"/>
      <c r="C3019" s="41">
        <v>-8</v>
      </c>
      <c r="D3019" s="39" t="s">
        <v>9814</v>
      </c>
      <c r="E3019" s="39">
        <v>3</v>
      </c>
      <c r="F3019" s="39">
        <v>3</v>
      </c>
      <c r="G3019" s="39">
        <v>0</v>
      </c>
      <c r="H3019" s="39">
        <v>0</v>
      </c>
      <c r="I3019" s="203"/>
    </row>
    <row r="3020" spans="1:9" ht="10.5" customHeight="1" x14ac:dyDescent="0.15">
      <c r="A3020" s="202"/>
      <c r="B3020" s="202"/>
      <c r="C3020" s="41"/>
      <c r="D3020" s="39" t="s">
        <v>9672</v>
      </c>
      <c r="E3020" s="39">
        <v>347</v>
      </c>
      <c r="F3020" s="39">
        <v>347</v>
      </c>
      <c r="G3020" s="39">
        <v>0</v>
      </c>
      <c r="H3020" s="39">
        <v>0</v>
      </c>
      <c r="I3020" s="203"/>
    </row>
    <row r="3021" spans="1:9" ht="10.5" customHeight="1" x14ac:dyDescent="0.15">
      <c r="A3021" s="202"/>
      <c r="B3021" s="202"/>
      <c r="C3021" s="1433" t="s">
        <v>3117</v>
      </c>
      <c r="D3021" s="1433"/>
      <c r="E3021" s="189">
        <v>357</v>
      </c>
      <c r="F3021" s="189">
        <v>357</v>
      </c>
      <c r="G3021" s="189">
        <v>0</v>
      </c>
      <c r="H3021" s="189">
        <v>0</v>
      </c>
      <c r="I3021" s="151"/>
    </row>
    <row r="3022" spans="1:9" ht="10.5" customHeight="1" x14ac:dyDescent="0.15">
      <c r="A3022" s="202" t="s">
        <v>9205</v>
      </c>
      <c r="B3022" s="202" t="s">
        <v>796</v>
      </c>
      <c r="C3022" s="41">
        <v>-9</v>
      </c>
      <c r="D3022" s="39" t="s">
        <v>9813</v>
      </c>
      <c r="E3022" s="39">
        <v>16</v>
      </c>
      <c r="F3022" s="39">
        <v>9</v>
      </c>
      <c r="G3022" s="39">
        <v>3</v>
      </c>
      <c r="H3022" s="39">
        <v>4</v>
      </c>
      <c r="I3022" s="203" t="s">
        <v>9674</v>
      </c>
    </row>
    <row r="3023" spans="1:9" ht="10.5" customHeight="1" x14ac:dyDescent="0.15">
      <c r="A3023" s="202"/>
      <c r="B3023" s="202"/>
      <c r="C3023" s="41">
        <v>-8</v>
      </c>
      <c r="D3023" s="39" t="s">
        <v>9814</v>
      </c>
      <c r="E3023" s="39">
        <v>0</v>
      </c>
      <c r="F3023" s="39">
        <v>0</v>
      </c>
      <c r="G3023" s="39">
        <v>0</v>
      </c>
      <c r="H3023" s="39">
        <v>0</v>
      </c>
      <c r="I3023" s="203"/>
    </row>
    <row r="3024" spans="1:9" ht="10.5" customHeight="1" x14ac:dyDescent="0.15">
      <c r="A3024" s="202"/>
      <c r="B3024" s="202"/>
      <c r="C3024" s="41"/>
      <c r="D3024" s="39" t="s">
        <v>9672</v>
      </c>
      <c r="E3024" s="39">
        <v>466</v>
      </c>
      <c r="F3024" s="39">
        <v>348</v>
      </c>
      <c r="G3024" s="39">
        <v>29</v>
      </c>
      <c r="H3024" s="39">
        <v>89</v>
      </c>
      <c r="I3024" s="203"/>
    </row>
    <row r="3025" spans="1:9" ht="10.5" customHeight="1" x14ac:dyDescent="0.15">
      <c r="A3025" s="202"/>
      <c r="B3025" s="202"/>
      <c r="C3025" s="1433" t="s">
        <v>3117</v>
      </c>
      <c r="D3025" s="1433"/>
      <c r="E3025" s="189">
        <f>SUM(E3022:E3024)</f>
        <v>482</v>
      </c>
      <c r="F3025" s="189">
        <f>SUM(F3022:F3024)</f>
        <v>357</v>
      </c>
      <c r="G3025" s="189">
        <f>SUM(G3022:G3024)</f>
        <v>32</v>
      </c>
      <c r="H3025" s="189">
        <f>SUM(H3022:H3024)</f>
        <v>93</v>
      </c>
      <c r="I3025" s="151"/>
    </row>
    <row r="3026" spans="1:9" ht="10.5" customHeight="1" x14ac:dyDescent="0.15">
      <c r="A3026" s="202" t="s">
        <v>9206</v>
      </c>
      <c r="B3026" s="202" t="s">
        <v>798</v>
      </c>
      <c r="C3026" s="41">
        <v>-9</v>
      </c>
      <c r="D3026" s="39" t="s">
        <v>9813</v>
      </c>
      <c r="E3026" s="39">
        <v>8</v>
      </c>
      <c r="F3026" s="39">
        <v>8</v>
      </c>
      <c r="G3026" s="39">
        <v>0</v>
      </c>
      <c r="H3026" s="39">
        <v>0</v>
      </c>
      <c r="I3026" s="203" t="s">
        <v>9674</v>
      </c>
    </row>
    <row r="3027" spans="1:9" ht="10.5" customHeight="1" x14ac:dyDescent="0.15">
      <c r="A3027" s="202"/>
      <c r="B3027" s="202"/>
      <c r="C3027" s="41">
        <v>-8</v>
      </c>
      <c r="D3027" s="39" t="s">
        <v>9814</v>
      </c>
      <c r="E3027" s="39">
        <v>3</v>
      </c>
      <c r="F3027" s="39">
        <v>3</v>
      </c>
      <c r="G3027" s="39">
        <v>0</v>
      </c>
      <c r="H3027" s="39">
        <v>0</v>
      </c>
      <c r="I3027" s="203"/>
    </row>
    <row r="3028" spans="1:9" ht="10.5" customHeight="1" x14ac:dyDescent="0.15">
      <c r="A3028" s="202"/>
      <c r="B3028" s="202"/>
      <c r="C3028" s="41"/>
      <c r="D3028" s="39" t="s">
        <v>9672</v>
      </c>
      <c r="E3028" s="39">
        <v>346</v>
      </c>
      <c r="F3028" s="39">
        <v>346</v>
      </c>
      <c r="G3028" s="39">
        <v>0</v>
      </c>
      <c r="H3028" s="39">
        <v>0</v>
      </c>
      <c r="I3028" s="203"/>
    </row>
    <row r="3029" spans="1:9" ht="10.5" customHeight="1" x14ac:dyDescent="0.15">
      <c r="A3029" s="202"/>
      <c r="B3029" s="202"/>
      <c r="C3029" s="1433" t="s">
        <v>3117</v>
      </c>
      <c r="D3029" s="1433"/>
      <c r="E3029" s="189">
        <v>357</v>
      </c>
      <c r="F3029" s="189">
        <v>357</v>
      </c>
      <c r="G3029" s="189">
        <v>0</v>
      </c>
      <c r="H3029" s="189">
        <v>0</v>
      </c>
      <c r="I3029" s="151"/>
    </row>
    <row r="3030" spans="1:9" ht="10.5" customHeight="1" x14ac:dyDescent="0.15">
      <c r="A3030" s="202" t="s">
        <v>9207</v>
      </c>
      <c r="B3030" s="202" t="s">
        <v>800</v>
      </c>
      <c r="C3030" s="41">
        <v>-9</v>
      </c>
      <c r="D3030" s="39" t="s">
        <v>9813</v>
      </c>
      <c r="E3030" s="39">
        <v>11</v>
      </c>
      <c r="F3030" s="39">
        <v>6</v>
      </c>
      <c r="G3030" s="39">
        <v>2</v>
      </c>
      <c r="H3030" s="39">
        <v>3</v>
      </c>
      <c r="I3030" s="203" t="s">
        <v>9674</v>
      </c>
    </row>
    <row r="3031" spans="1:9" ht="10.5" customHeight="1" x14ac:dyDescent="0.15">
      <c r="A3031" s="202"/>
      <c r="B3031" s="202"/>
      <c r="C3031" s="41">
        <v>-8</v>
      </c>
      <c r="D3031" s="39" t="s">
        <v>9814</v>
      </c>
      <c r="E3031" s="39">
        <v>0</v>
      </c>
      <c r="F3031" s="39">
        <v>0</v>
      </c>
      <c r="G3031" s="39">
        <v>0</v>
      </c>
      <c r="H3031" s="39">
        <v>0</v>
      </c>
      <c r="I3031" s="203"/>
    </row>
    <row r="3032" spans="1:9" ht="10.5" customHeight="1" x14ac:dyDescent="0.15">
      <c r="A3032" s="202"/>
      <c r="B3032" s="202"/>
      <c r="C3032" s="41"/>
      <c r="D3032" s="39" t="s">
        <v>9672</v>
      </c>
      <c r="E3032" s="39">
        <v>471</v>
      </c>
      <c r="F3032" s="39">
        <v>351</v>
      </c>
      <c r="G3032" s="39">
        <v>30</v>
      </c>
      <c r="H3032" s="39">
        <v>90</v>
      </c>
      <c r="I3032" s="203"/>
    </row>
    <row r="3033" spans="1:9" ht="10.5" customHeight="1" x14ac:dyDescent="0.15">
      <c r="A3033" s="202"/>
      <c r="B3033" s="202"/>
      <c r="C3033" s="1433" t="s">
        <v>3117</v>
      </c>
      <c r="D3033" s="1433"/>
      <c r="E3033" s="189">
        <f>SUM(E3030:E3032)</f>
        <v>482</v>
      </c>
      <c r="F3033" s="189">
        <f>SUM(F3030:F3032)</f>
        <v>357</v>
      </c>
      <c r="G3033" s="189">
        <f>SUM(G3030:G3032)</f>
        <v>32</v>
      </c>
      <c r="H3033" s="189">
        <f>SUM(H3030:H3032)</f>
        <v>93</v>
      </c>
      <c r="I3033" s="151"/>
    </row>
    <row r="3034" spans="1:9" ht="10.5" customHeight="1" x14ac:dyDescent="0.15">
      <c r="A3034" s="202" t="s">
        <v>9208</v>
      </c>
      <c r="B3034" s="202" t="s">
        <v>802</v>
      </c>
      <c r="C3034" s="41">
        <v>-9</v>
      </c>
      <c r="D3034" s="39" t="s">
        <v>9813</v>
      </c>
      <c r="E3034" s="39">
        <v>5</v>
      </c>
      <c r="F3034" s="39">
        <v>5</v>
      </c>
      <c r="G3034" s="39">
        <v>0</v>
      </c>
      <c r="H3034" s="39">
        <v>0</v>
      </c>
      <c r="I3034" s="203" t="s">
        <v>9674</v>
      </c>
    </row>
    <row r="3035" spans="1:9" ht="10.5" customHeight="1" x14ac:dyDescent="0.15">
      <c r="A3035" s="202"/>
      <c r="B3035" s="202"/>
      <c r="C3035" s="41">
        <v>-8</v>
      </c>
      <c r="D3035" s="39" t="s">
        <v>9814</v>
      </c>
      <c r="E3035" s="39">
        <v>3</v>
      </c>
      <c r="F3035" s="39">
        <v>3</v>
      </c>
      <c r="G3035" s="39">
        <v>0</v>
      </c>
      <c r="H3035" s="39">
        <v>0</v>
      </c>
      <c r="I3035" s="203"/>
    </row>
    <row r="3036" spans="1:9" ht="10.5" customHeight="1" x14ac:dyDescent="0.15">
      <c r="A3036" s="202"/>
      <c r="B3036" s="202"/>
      <c r="C3036" s="41"/>
      <c r="D3036" s="39" t="s">
        <v>9672</v>
      </c>
      <c r="E3036" s="39">
        <v>349</v>
      </c>
      <c r="F3036" s="39">
        <v>349</v>
      </c>
      <c r="G3036" s="39">
        <v>0</v>
      </c>
      <c r="H3036" s="39">
        <v>0</v>
      </c>
      <c r="I3036" s="203"/>
    </row>
    <row r="3037" spans="1:9" ht="10.5" customHeight="1" x14ac:dyDescent="0.15">
      <c r="A3037" s="202"/>
      <c r="B3037" s="202"/>
      <c r="C3037" s="1433" t="s">
        <v>3117</v>
      </c>
      <c r="D3037" s="1433"/>
      <c r="E3037" s="189">
        <f>SUM(E3034:E3036)</f>
        <v>357</v>
      </c>
      <c r="F3037" s="189">
        <f>SUM(F3034:F3036)</f>
        <v>357</v>
      </c>
      <c r="G3037" s="189">
        <v>0</v>
      </c>
      <c r="H3037" s="189">
        <v>0</v>
      </c>
      <c r="I3037" s="151"/>
    </row>
    <row r="3038" spans="1:9" ht="10.5" customHeight="1" x14ac:dyDescent="0.15">
      <c r="A3038" s="202" t="s">
        <v>9209</v>
      </c>
      <c r="B3038" s="202" t="s">
        <v>804</v>
      </c>
      <c r="C3038" s="41">
        <v>-9</v>
      </c>
      <c r="D3038" s="39" t="s">
        <v>9813</v>
      </c>
      <c r="E3038" s="39">
        <v>10</v>
      </c>
      <c r="F3038" s="39">
        <v>6</v>
      </c>
      <c r="G3038" s="39">
        <v>2</v>
      </c>
      <c r="H3038" s="39">
        <v>2</v>
      </c>
      <c r="I3038" s="203" t="s">
        <v>9674</v>
      </c>
    </row>
    <row r="3039" spans="1:9" ht="10.5" customHeight="1" x14ac:dyDescent="0.15">
      <c r="A3039" s="202"/>
      <c r="B3039" s="202"/>
      <c r="C3039" s="41">
        <v>-8</v>
      </c>
      <c r="D3039" s="39" t="s">
        <v>9814</v>
      </c>
      <c r="E3039" s="39">
        <v>0</v>
      </c>
      <c r="F3039" s="39">
        <v>0</v>
      </c>
      <c r="G3039" s="39">
        <v>0</v>
      </c>
      <c r="H3039" s="39">
        <v>0</v>
      </c>
      <c r="I3039" s="203"/>
    </row>
    <row r="3040" spans="1:9" ht="10.5" customHeight="1" x14ac:dyDescent="0.15">
      <c r="A3040" s="202"/>
      <c r="B3040" s="202"/>
      <c r="C3040" s="41"/>
      <c r="D3040" s="39" t="s">
        <v>9672</v>
      </c>
      <c r="E3040" s="39">
        <v>472</v>
      </c>
      <c r="F3040" s="39">
        <v>351</v>
      </c>
      <c r="G3040" s="39">
        <v>30</v>
      </c>
      <c r="H3040" s="39">
        <v>91</v>
      </c>
      <c r="I3040" s="203"/>
    </row>
    <row r="3041" spans="1:9" ht="10.5" customHeight="1" x14ac:dyDescent="0.15">
      <c r="A3041" s="202"/>
      <c r="B3041" s="202"/>
      <c r="C3041" s="1433" t="s">
        <v>3117</v>
      </c>
      <c r="D3041" s="1433"/>
      <c r="E3041" s="189">
        <f>SUM(E3038:E3040)</f>
        <v>482</v>
      </c>
      <c r="F3041" s="189">
        <f>SUM(F3038:F3040)</f>
        <v>357</v>
      </c>
      <c r="G3041" s="189">
        <f>SUM(G3038:G3040)</f>
        <v>32</v>
      </c>
      <c r="H3041" s="189">
        <f>SUM(H3038:H3040)</f>
        <v>93</v>
      </c>
      <c r="I3041" s="151"/>
    </row>
    <row r="3042" spans="1:9" ht="10.5" customHeight="1" x14ac:dyDescent="0.15">
      <c r="A3042" s="202" t="s">
        <v>9210</v>
      </c>
      <c r="B3042" s="202" t="s">
        <v>806</v>
      </c>
      <c r="C3042" s="41">
        <v>-9</v>
      </c>
      <c r="D3042" s="39" t="s">
        <v>9813</v>
      </c>
      <c r="E3042" s="39">
        <v>6</v>
      </c>
      <c r="F3042" s="39">
        <v>6</v>
      </c>
      <c r="G3042" s="39">
        <v>0</v>
      </c>
      <c r="H3042" s="39">
        <v>0</v>
      </c>
      <c r="I3042" s="203" t="s">
        <v>9674</v>
      </c>
    </row>
    <row r="3043" spans="1:9" ht="10.5" customHeight="1" x14ac:dyDescent="0.15">
      <c r="A3043" s="202"/>
      <c r="B3043" s="202"/>
      <c r="C3043" s="41">
        <v>-8</v>
      </c>
      <c r="D3043" s="39" t="s">
        <v>9814</v>
      </c>
      <c r="E3043" s="39">
        <v>3</v>
      </c>
      <c r="F3043" s="39">
        <v>3</v>
      </c>
      <c r="G3043" s="39">
        <v>0</v>
      </c>
      <c r="H3043" s="39">
        <v>0</v>
      </c>
      <c r="I3043" s="203"/>
    </row>
    <row r="3044" spans="1:9" ht="10.5" customHeight="1" x14ac:dyDescent="0.15">
      <c r="A3044" s="202"/>
      <c r="B3044" s="202"/>
      <c r="C3044" s="41"/>
      <c r="D3044" s="39" t="s">
        <v>9672</v>
      </c>
      <c r="E3044" s="39">
        <v>348</v>
      </c>
      <c r="F3044" s="39">
        <v>348</v>
      </c>
      <c r="G3044" s="39">
        <v>0</v>
      </c>
      <c r="H3044" s="39">
        <v>0</v>
      </c>
      <c r="I3044" s="203"/>
    </row>
    <row r="3045" spans="1:9" ht="10.5" customHeight="1" x14ac:dyDescent="0.15">
      <c r="A3045" s="202"/>
      <c r="B3045" s="202"/>
      <c r="C3045" s="1433" t="s">
        <v>3117</v>
      </c>
      <c r="D3045" s="1433"/>
      <c r="E3045" s="189">
        <f>SUM(E3042:E3044)</f>
        <v>357</v>
      </c>
      <c r="F3045" s="189">
        <f>SUM(F3042:F3044)</f>
        <v>357</v>
      </c>
      <c r="G3045" s="189">
        <v>0</v>
      </c>
      <c r="H3045" s="189">
        <v>0</v>
      </c>
      <c r="I3045" s="151"/>
    </row>
    <row r="3046" spans="1:9" ht="10.5" customHeight="1" x14ac:dyDescent="0.15">
      <c r="A3046" s="202" t="s">
        <v>9211</v>
      </c>
      <c r="B3046" s="202" t="s">
        <v>808</v>
      </c>
      <c r="C3046" s="41">
        <v>-9</v>
      </c>
      <c r="D3046" s="39" t="s">
        <v>9813</v>
      </c>
      <c r="E3046" s="39">
        <v>9</v>
      </c>
      <c r="F3046" s="39">
        <v>6</v>
      </c>
      <c r="G3046" s="39">
        <v>1</v>
      </c>
      <c r="H3046" s="39">
        <v>2</v>
      </c>
      <c r="I3046" s="203" t="s">
        <v>9674</v>
      </c>
    </row>
    <row r="3047" spans="1:9" ht="10.5" customHeight="1" x14ac:dyDescent="0.15">
      <c r="A3047" s="202"/>
      <c r="B3047" s="202"/>
      <c r="C3047" s="41">
        <v>-8</v>
      </c>
      <c r="D3047" s="39" t="s">
        <v>9814</v>
      </c>
      <c r="E3047" s="39">
        <v>0</v>
      </c>
      <c r="F3047" s="39">
        <v>0</v>
      </c>
      <c r="G3047" s="39">
        <v>0</v>
      </c>
      <c r="H3047" s="39">
        <v>0</v>
      </c>
      <c r="I3047" s="203"/>
    </row>
    <row r="3048" spans="1:9" ht="10.5" customHeight="1" x14ac:dyDescent="0.15">
      <c r="A3048" s="202"/>
      <c r="B3048" s="202"/>
      <c r="C3048" s="41"/>
      <c r="D3048" s="39" t="s">
        <v>9672</v>
      </c>
      <c r="E3048" s="39">
        <v>473</v>
      </c>
      <c r="F3048" s="39">
        <v>351</v>
      </c>
      <c r="G3048" s="39">
        <v>31</v>
      </c>
      <c r="H3048" s="39">
        <v>91</v>
      </c>
      <c r="I3048" s="203"/>
    </row>
    <row r="3049" spans="1:9" ht="10.5" customHeight="1" x14ac:dyDescent="0.15">
      <c r="A3049" s="202"/>
      <c r="B3049" s="202"/>
      <c r="C3049" s="1433" t="s">
        <v>3117</v>
      </c>
      <c r="D3049" s="1433"/>
      <c r="E3049" s="189">
        <f>SUM(E3046:E3048)</f>
        <v>482</v>
      </c>
      <c r="F3049" s="189">
        <f>SUM(F3046:F3048)</f>
        <v>357</v>
      </c>
      <c r="G3049" s="189">
        <f>SUM(G3046:G3048)</f>
        <v>32</v>
      </c>
      <c r="H3049" s="189">
        <f>SUM(H3046:H3048)</f>
        <v>93</v>
      </c>
      <c r="I3049" s="151"/>
    </row>
    <row r="3050" spans="1:9" ht="10.5" customHeight="1" x14ac:dyDescent="0.15">
      <c r="A3050" s="202" t="s">
        <v>9212</v>
      </c>
      <c r="B3050" s="202" t="s">
        <v>810</v>
      </c>
      <c r="C3050" s="41">
        <v>-9</v>
      </c>
      <c r="D3050" s="39" t="s">
        <v>9813</v>
      </c>
      <c r="E3050" s="39">
        <v>6</v>
      </c>
      <c r="F3050" s="39">
        <v>6</v>
      </c>
      <c r="G3050" s="39">
        <v>0</v>
      </c>
      <c r="H3050" s="39">
        <v>0</v>
      </c>
      <c r="I3050" s="203" t="s">
        <v>9674</v>
      </c>
    </row>
    <row r="3051" spans="1:9" ht="10.5" customHeight="1" x14ac:dyDescent="0.15">
      <c r="A3051" s="202"/>
      <c r="B3051" s="202"/>
      <c r="C3051" s="41">
        <v>-8</v>
      </c>
      <c r="D3051" s="39" t="s">
        <v>9814</v>
      </c>
      <c r="E3051" s="39">
        <v>3</v>
      </c>
      <c r="F3051" s="39">
        <v>3</v>
      </c>
      <c r="G3051" s="39">
        <v>0</v>
      </c>
      <c r="H3051" s="39">
        <v>0</v>
      </c>
      <c r="I3051" s="203"/>
    </row>
    <row r="3052" spans="1:9" ht="10.5" customHeight="1" x14ac:dyDescent="0.15">
      <c r="A3052" s="202"/>
      <c r="B3052" s="202"/>
      <c r="C3052" s="41"/>
      <c r="D3052" s="39" t="s">
        <v>9672</v>
      </c>
      <c r="E3052" s="39">
        <v>348</v>
      </c>
      <c r="F3052" s="39">
        <v>348</v>
      </c>
      <c r="G3052" s="39">
        <v>0</v>
      </c>
      <c r="H3052" s="39">
        <v>0</v>
      </c>
      <c r="I3052" s="203"/>
    </row>
    <row r="3053" spans="1:9" ht="10.5" customHeight="1" x14ac:dyDescent="0.15">
      <c r="A3053" s="202"/>
      <c r="B3053" s="202"/>
      <c r="C3053" s="1433" t="s">
        <v>3117</v>
      </c>
      <c r="D3053" s="1433"/>
      <c r="E3053" s="189">
        <v>357</v>
      </c>
      <c r="F3053" s="189">
        <v>357</v>
      </c>
      <c r="G3053" s="189">
        <v>0</v>
      </c>
      <c r="H3053" s="189">
        <v>0</v>
      </c>
      <c r="I3053" s="151"/>
    </row>
    <row r="3054" spans="1:9" ht="10.5" customHeight="1" x14ac:dyDescent="0.15">
      <c r="A3054" s="202" t="s">
        <v>9213</v>
      </c>
      <c r="B3054" s="202" t="s">
        <v>812</v>
      </c>
      <c r="C3054" s="41">
        <v>-9</v>
      </c>
      <c r="D3054" s="39" t="s">
        <v>9813</v>
      </c>
      <c r="E3054" s="39">
        <v>13</v>
      </c>
      <c r="F3054" s="39">
        <v>7</v>
      </c>
      <c r="G3054" s="39">
        <v>3</v>
      </c>
      <c r="H3054" s="39">
        <v>3</v>
      </c>
      <c r="I3054" s="203" t="s">
        <v>9674</v>
      </c>
    </row>
    <row r="3055" spans="1:9" ht="10.5" customHeight="1" x14ac:dyDescent="0.15">
      <c r="A3055" s="202"/>
      <c r="B3055" s="202"/>
      <c r="C3055" s="41">
        <v>-8</v>
      </c>
      <c r="D3055" s="39" t="s">
        <v>9814</v>
      </c>
      <c r="E3055" s="39">
        <v>0</v>
      </c>
      <c r="F3055" s="39">
        <v>0</v>
      </c>
      <c r="G3055" s="39">
        <v>0</v>
      </c>
      <c r="H3055" s="39">
        <v>0</v>
      </c>
      <c r="I3055" s="203"/>
    </row>
    <row r="3056" spans="1:9" ht="10.5" customHeight="1" x14ac:dyDescent="0.15">
      <c r="A3056" s="202"/>
      <c r="B3056" s="202"/>
      <c r="C3056" s="41"/>
      <c r="D3056" s="39" t="s">
        <v>9672</v>
      </c>
      <c r="E3056" s="39">
        <v>469</v>
      </c>
      <c r="F3056" s="39">
        <v>350</v>
      </c>
      <c r="G3056" s="39">
        <v>29</v>
      </c>
      <c r="H3056" s="39">
        <v>90</v>
      </c>
      <c r="I3056" s="203"/>
    </row>
    <row r="3057" spans="1:9" ht="10.5" customHeight="1" x14ac:dyDescent="0.15">
      <c r="A3057" s="202"/>
      <c r="B3057" s="202"/>
      <c r="C3057" s="1433" t="s">
        <v>3117</v>
      </c>
      <c r="D3057" s="1433"/>
      <c r="E3057" s="189">
        <f>SUM(E3054:E3056)</f>
        <v>482</v>
      </c>
      <c r="F3057" s="189">
        <f>SUM(F3054:F3056)</f>
        <v>357</v>
      </c>
      <c r="G3057" s="189">
        <f>SUM(G3054:G3056)</f>
        <v>32</v>
      </c>
      <c r="H3057" s="189">
        <f>SUM(H3054:H3056)</f>
        <v>93</v>
      </c>
      <c r="I3057" s="151"/>
    </row>
    <row r="3058" spans="1:9" ht="10.5" customHeight="1" x14ac:dyDescent="0.15">
      <c r="A3058" s="202" t="s">
        <v>9214</v>
      </c>
      <c r="B3058" s="202" t="s">
        <v>814</v>
      </c>
      <c r="C3058" s="41">
        <v>-9</v>
      </c>
      <c r="D3058" s="39" t="s">
        <v>9813</v>
      </c>
      <c r="E3058" s="39">
        <v>7</v>
      </c>
      <c r="F3058" s="39">
        <v>7</v>
      </c>
      <c r="G3058" s="39">
        <v>0</v>
      </c>
      <c r="H3058" s="39">
        <v>0</v>
      </c>
      <c r="I3058" s="203" t="s">
        <v>9674</v>
      </c>
    </row>
    <row r="3059" spans="1:9" ht="10.5" customHeight="1" x14ac:dyDescent="0.15">
      <c r="A3059" s="202"/>
      <c r="B3059" s="202"/>
      <c r="C3059" s="41">
        <v>-8</v>
      </c>
      <c r="D3059" s="39" t="s">
        <v>9814</v>
      </c>
      <c r="E3059" s="39">
        <v>3</v>
      </c>
      <c r="F3059" s="39">
        <v>3</v>
      </c>
      <c r="G3059" s="39">
        <v>0</v>
      </c>
      <c r="H3059" s="39">
        <v>0</v>
      </c>
      <c r="I3059" s="203"/>
    </row>
    <row r="3060" spans="1:9" ht="10.5" customHeight="1" x14ac:dyDescent="0.15">
      <c r="A3060" s="202"/>
      <c r="B3060" s="202"/>
      <c r="C3060" s="41"/>
      <c r="D3060" s="39" t="s">
        <v>9672</v>
      </c>
      <c r="E3060" s="39">
        <v>347</v>
      </c>
      <c r="F3060" s="39">
        <v>347</v>
      </c>
      <c r="G3060" s="39">
        <v>0</v>
      </c>
      <c r="H3060" s="39">
        <v>0</v>
      </c>
      <c r="I3060" s="203"/>
    </row>
    <row r="3061" spans="1:9" ht="10.5" customHeight="1" x14ac:dyDescent="0.15">
      <c r="A3061" s="202"/>
      <c r="B3061" s="202"/>
      <c r="C3061" s="1433" t="s">
        <v>3117</v>
      </c>
      <c r="D3061" s="1433"/>
      <c r="E3061" s="189">
        <v>357</v>
      </c>
      <c r="F3061" s="189">
        <v>357</v>
      </c>
      <c r="G3061" s="189">
        <v>0</v>
      </c>
      <c r="H3061" s="189">
        <v>0</v>
      </c>
      <c r="I3061" s="151"/>
    </row>
    <row r="3062" spans="1:9" ht="10.5" customHeight="1" x14ac:dyDescent="0.15">
      <c r="A3062" s="202" t="s">
        <v>9215</v>
      </c>
      <c r="B3062" s="202" t="s">
        <v>1347</v>
      </c>
      <c r="C3062" s="41">
        <v>-9</v>
      </c>
      <c r="D3062" s="39" t="s">
        <v>9813</v>
      </c>
      <c r="E3062" s="39">
        <v>26</v>
      </c>
      <c r="F3062" s="39">
        <v>18</v>
      </c>
      <c r="G3062" s="39">
        <v>5</v>
      </c>
      <c r="H3062" s="39">
        <v>3</v>
      </c>
      <c r="I3062" s="203" t="s">
        <v>9674</v>
      </c>
    </row>
    <row r="3063" spans="1:9" ht="10.5" customHeight="1" x14ac:dyDescent="0.15">
      <c r="A3063" s="202"/>
      <c r="B3063" s="202"/>
      <c r="C3063" s="41">
        <v>-8</v>
      </c>
      <c r="D3063" s="39" t="s">
        <v>9814</v>
      </c>
      <c r="E3063" s="39">
        <v>0</v>
      </c>
      <c r="F3063" s="39">
        <v>0</v>
      </c>
      <c r="G3063" s="39">
        <v>0</v>
      </c>
      <c r="H3063" s="39">
        <v>0</v>
      </c>
      <c r="I3063" s="203"/>
    </row>
    <row r="3064" spans="1:9" ht="10.5" customHeight="1" x14ac:dyDescent="0.15">
      <c r="A3064" s="202"/>
      <c r="B3064" s="202"/>
      <c r="C3064" s="41"/>
      <c r="D3064" s="39" t="s">
        <v>9672</v>
      </c>
      <c r="E3064" s="39">
        <v>456</v>
      </c>
      <c r="F3064" s="39">
        <v>339</v>
      </c>
      <c r="G3064" s="39">
        <v>27</v>
      </c>
      <c r="H3064" s="39">
        <v>90</v>
      </c>
      <c r="I3064" s="203"/>
    </row>
    <row r="3065" spans="1:9" ht="10.5" customHeight="1" x14ac:dyDescent="0.15">
      <c r="A3065" s="202"/>
      <c r="B3065" s="202"/>
      <c r="C3065" s="1433" t="s">
        <v>3117</v>
      </c>
      <c r="D3065" s="1433"/>
      <c r="E3065" s="189">
        <f>SUM(E3062:E3064)</f>
        <v>482</v>
      </c>
      <c r="F3065" s="189">
        <f>SUM(F3062:F3064)</f>
        <v>357</v>
      </c>
      <c r="G3065" s="189">
        <f>SUM(G3062:G3064)</f>
        <v>32</v>
      </c>
      <c r="H3065" s="189">
        <f>SUM(H3062:H3064)</f>
        <v>93</v>
      </c>
      <c r="I3065" s="151"/>
    </row>
    <row r="3066" spans="1:9" ht="10.5" customHeight="1" x14ac:dyDescent="0.15">
      <c r="A3066" s="202" t="s">
        <v>9216</v>
      </c>
      <c r="B3066" s="202" t="s">
        <v>1348</v>
      </c>
      <c r="C3066" s="41">
        <v>-9</v>
      </c>
      <c r="D3066" s="39" t="s">
        <v>9813</v>
      </c>
      <c r="E3066" s="39">
        <v>31</v>
      </c>
      <c r="F3066" s="39">
        <v>22</v>
      </c>
      <c r="G3066" s="39">
        <v>6</v>
      </c>
      <c r="H3066" s="39">
        <v>3</v>
      </c>
      <c r="I3066" s="203" t="s">
        <v>9674</v>
      </c>
    </row>
    <row r="3067" spans="1:9" ht="10.5" customHeight="1" x14ac:dyDescent="0.15">
      <c r="A3067" s="202"/>
      <c r="B3067" s="202"/>
      <c r="C3067" s="41">
        <v>-8</v>
      </c>
      <c r="D3067" s="39" t="s">
        <v>9814</v>
      </c>
      <c r="E3067" s="39">
        <v>0</v>
      </c>
      <c r="F3067" s="39">
        <v>0</v>
      </c>
      <c r="G3067" s="39">
        <v>0</v>
      </c>
      <c r="H3067" s="39">
        <v>0</v>
      </c>
      <c r="I3067" s="203"/>
    </row>
    <row r="3068" spans="1:9" ht="10.5" customHeight="1" x14ac:dyDescent="0.15">
      <c r="A3068" s="202"/>
      <c r="B3068" s="202"/>
      <c r="C3068" s="41"/>
      <c r="D3068" s="39" t="s">
        <v>9672</v>
      </c>
      <c r="E3068" s="39">
        <v>451</v>
      </c>
      <c r="F3068" s="39">
        <v>335</v>
      </c>
      <c r="G3068" s="39">
        <v>26</v>
      </c>
      <c r="H3068" s="39">
        <v>90</v>
      </c>
      <c r="I3068" s="203"/>
    </row>
    <row r="3069" spans="1:9" ht="10.5" customHeight="1" x14ac:dyDescent="0.15">
      <c r="A3069" s="202"/>
      <c r="B3069" s="202"/>
      <c r="C3069" s="1433" t="s">
        <v>3117</v>
      </c>
      <c r="D3069" s="1433"/>
      <c r="E3069" s="189">
        <f>SUM(E3066:E3068)</f>
        <v>482</v>
      </c>
      <c r="F3069" s="189">
        <f>SUM(F3066:F3068)</f>
        <v>357</v>
      </c>
      <c r="G3069" s="189">
        <f>SUM(G3066:G3068)</f>
        <v>32</v>
      </c>
      <c r="H3069" s="189">
        <f>SUM(H3066:H3068)</f>
        <v>93</v>
      </c>
      <c r="I3069" s="151"/>
    </row>
    <row r="3070" spans="1:9" ht="10.5" customHeight="1" x14ac:dyDescent="0.15">
      <c r="A3070" s="202" t="s">
        <v>9217</v>
      </c>
      <c r="B3070" s="202" t="s">
        <v>1349</v>
      </c>
      <c r="C3070" s="41">
        <v>-9</v>
      </c>
      <c r="D3070" s="39" t="s">
        <v>9813</v>
      </c>
      <c r="E3070" s="39">
        <v>33</v>
      </c>
      <c r="F3070" s="39">
        <v>23</v>
      </c>
      <c r="G3070" s="39">
        <v>6</v>
      </c>
      <c r="H3070" s="39">
        <v>4</v>
      </c>
      <c r="I3070" s="203" t="s">
        <v>9674</v>
      </c>
    </row>
    <row r="3071" spans="1:9" ht="10.5" customHeight="1" x14ac:dyDescent="0.15">
      <c r="A3071" s="202"/>
      <c r="B3071" s="202"/>
      <c r="C3071" s="41">
        <v>-8</v>
      </c>
      <c r="D3071" s="39" t="s">
        <v>9814</v>
      </c>
      <c r="E3071" s="39">
        <v>0</v>
      </c>
      <c r="F3071" s="39">
        <v>0</v>
      </c>
      <c r="G3071" s="39">
        <v>0</v>
      </c>
      <c r="H3071" s="39">
        <v>0</v>
      </c>
      <c r="I3071" s="203"/>
    </row>
    <row r="3072" spans="1:9" ht="10.5" customHeight="1" x14ac:dyDescent="0.15">
      <c r="A3072" s="202"/>
      <c r="B3072" s="202"/>
      <c r="C3072" s="41"/>
      <c r="D3072" s="39" t="s">
        <v>9672</v>
      </c>
      <c r="E3072" s="39">
        <v>449</v>
      </c>
      <c r="F3072" s="39">
        <v>334</v>
      </c>
      <c r="G3072" s="39">
        <v>26</v>
      </c>
      <c r="H3072" s="39">
        <v>89</v>
      </c>
      <c r="I3072" s="203"/>
    </row>
    <row r="3073" spans="1:9" ht="10.5" customHeight="1" x14ac:dyDescent="0.15">
      <c r="A3073" s="202"/>
      <c r="B3073" s="202"/>
      <c r="C3073" s="1433" t="s">
        <v>3117</v>
      </c>
      <c r="D3073" s="1433"/>
      <c r="E3073" s="189">
        <f>SUM(E3070:E3072)</f>
        <v>482</v>
      </c>
      <c r="F3073" s="189">
        <f>SUM(F3070:F3072)</f>
        <v>357</v>
      </c>
      <c r="G3073" s="189">
        <f>SUM(G3070:G3072)</f>
        <v>32</v>
      </c>
      <c r="H3073" s="189">
        <f>SUM(H3070:H3072)</f>
        <v>93</v>
      </c>
      <c r="I3073" s="151"/>
    </row>
    <row r="3074" spans="1:9" ht="10.5" customHeight="1" x14ac:dyDescent="0.15">
      <c r="A3074" s="39" t="s">
        <v>9218</v>
      </c>
      <c r="B3074" s="39" t="s">
        <v>819</v>
      </c>
      <c r="C3074" s="41">
        <v>-9</v>
      </c>
      <c r="D3074" s="39" t="s">
        <v>1956</v>
      </c>
      <c r="E3074" s="39">
        <v>6</v>
      </c>
      <c r="F3074" s="39">
        <v>2</v>
      </c>
      <c r="G3074" s="39">
        <v>3</v>
      </c>
      <c r="H3074" s="39">
        <v>1</v>
      </c>
      <c r="I3074" s="194"/>
    </row>
    <row r="3075" spans="1:9" ht="10.5" customHeight="1" x14ac:dyDescent="0.15">
      <c r="A3075" s="39"/>
      <c r="B3075" s="39"/>
      <c r="C3075" s="41">
        <v>-8</v>
      </c>
      <c r="D3075" s="39" t="s">
        <v>3382</v>
      </c>
      <c r="E3075" s="39">
        <v>0</v>
      </c>
      <c r="F3075" s="39">
        <v>0</v>
      </c>
      <c r="G3075" s="39">
        <v>0</v>
      </c>
      <c r="H3075" s="39">
        <v>0</v>
      </c>
      <c r="I3075" s="194"/>
    </row>
    <row r="3076" spans="1:9" ht="10.5" customHeight="1" x14ac:dyDescent="0.15">
      <c r="A3076" s="39"/>
      <c r="B3076" s="39"/>
      <c r="C3076" s="41">
        <v>1</v>
      </c>
      <c r="D3076" s="39" t="s">
        <v>9219</v>
      </c>
      <c r="E3076" s="39">
        <v>21</v>
      </c>
      <c r="F3076" s="39">
        <v>17</v>
      </c>
      <c r="G3076" s="39">
        <v>1</v>
      </c>
      <c r="H3076" s="39">
        <v>3</v>
      </c>
      <c r="I3076" s="194"/>
    </row>
    <row r="3077" spans="1:9" ht="10.5" customHeight="1" x14ac:dyDescent="0.15">
      <c r="A3077" s="39"/>
      <c r="B3077" s="39"/>
      <c r="C3077" s="41">
        <v>2</v>
      </c>
      <c r="D3077" s="39" t="s">
        <v>9220</v>
      </c>
      <c r="E3077" s="39">
        <v>109</v>
      </c>
      <c r="F3077" s="39">
        <v>83</v>
      </c>
      <c r="G3077" s="39">
        <v>4</v>
      </c>
      <c r="H3077" s="39">
        <v>22</v>
      </c>
      <c r="I3077" s="194"/>
    </row>
    <row r="3078" spans="1:9" ht="10.5" customHeight="1" x14ac:dyDescent="0.15">
      <c r="A3078" s="39"/>
      <c r="B3078" s="39"/>
      <c r="C3078" s="41">
        <v>3</v>
      </c>
      <c r="D3078" s="39" t="s">
        <v>9221</v>
      </c>
      <c r="E3078" s="39">
        <v>237</v>
      </c>
      <c r="F3078" s="39">
        <v>166</v>
      </c>
      <c r="G3078" s="39">
        <v>17</v>
      </c>
      <c r="H3078" s="39">
        <v>54</v>
      </c>
      <c r="I3078" s="194"/>
    </row>
    <row r="3079" spans="1:9" ht="10.5" customHeight="1" x14ac:dyDescent="0.15">
      <c r="A3079" s="39"/>
      <c r="B3079" s="39"/>
      <c r="C3079" s="41">
        <v>4</v>
      </c>
      <c r="D3079" s="39" t="s">
        <v>9222</v>
      </c>
      <c r="E3079" s="39">
        <v>102</v>
      </c>
      <c r="F3079" s="39">
        <v>84</v>
      </c>
      <c r="G3079" s="39">
        <v>7</v>
      </c>
      <c r="H3079" s="39">
        <v>11</v>
      </c>
      <c r="I3079" s="194"/>
    </row>
    <row r="3080" spans="1:9" ht="10.5" customHeight="1" x14ac:dyDescent="0.15">
      <c r="A3080" s="39"/>
      <c r="B3080" s="39"/>
      <c r="C3080" s="41">
        <v>5</v>
      </c>
      <c r="D3080" s="39" t="s">
        <v>9223</v>
      </c>
      <c r="E3080" s="39">
        <v>7</v>
      </c>
      <c r="F3080" s="39">
        <v>5</v>
      </c>
      <c r="G3080" s="39">
        <v>0</v>
      </c>
      <c r="H3080" s="39">
        <v>2</v>
      </c>
      <c r="I3080" s="194"/>
    </row>
    <row r="3081" spans="1:9" ht="10.5" customHeight="1" x14ac:dyDescent="0.15">
      <c r="A3081" s="39"/>
      <c r="B3081" s="39"/>
      <c r="C3081" s="1433" t="s">
        <v>3117</v>
      </c>
      <c r="D3081" s="1433"/>
      <c r="E3081" s="189">
        <f>SUM(E3074:E3080)</f>
        <v>482</v>
      </c>
      <c r="F3081" s="189">
        <f>SUM(F3074:F3080)</f>
        <v>357</v>
      </c>
      <c r="G3081" s="189">
        <f>SUM(G3074:G3080)</f>
        <v>32</v>
      </c>
      <c r="H3081" s="189">
        <f>SUM(H3074:H3080)</f>
        <v>93</v>
      </c>
      <c r="I3081" s="151"/>
    </row>
    <row r="3082" spans="1:9" ht="10.5" customHeight="1" x14ac:dyDescent="0.15">
      <c r="A3082" s="39" t="s">
        <v>9224</v>
      </c>
      <c r="B3082" s="39" t="s">
        <v>821</v>
      </c>
      <c r="C3082" s="41">
        <v>-9</v>
      </c>
      <c r="D3082" s="39" t="s">
        <v>1956</v>
      </c>
      <c r="E3082" s="39">
        <v>6</v>
      </c>
      <c r="F3082" s="39">
        <v>2</v>
      </c>
      <c r="G3082" s="39">
        <v>3</v>
      </c>
      <c r="H3082" s="39">
        <v>1</v>
      </c>
      <c r="I3082" s="194"/>
    </row>
    <row r="3083" spans="1:9" ht="10.5" customHeight="1" x14ac:dyDescent="0.15">
      <c r="A3083" s="39"/>
      <c r="B3083" s="39"/>
      <c r="C3083" s="41">
        <v>-8</v>
      </c>
      <c r="D3083" s="39" t="s">
        <v>3382</v>
      </c>
      <c r="E3083" s="39">
        <v>0</v>
      </c>
      <c r="F3083" s="39">
        <v>0</v>
      </c>
      <c r="G3083" s="39">
        <v>0</v>
      </c>
      <c r="H3083" s="39">
        <v>0</v>
      </c>
      <c r="I3083" s="194"/>
    </row>
    <row r="3084" spans="1:9" ht="10.5" customHeight="1" x14ac:dyDescent="0.15">
      <c r="A3084" s="39"/>
      <c r="B3084" s="39"/>
      <c r="C3084" s="41">
        <v>1</v>
      </c>
      <c r="D3084" s="39" t="s">
        <v>9219</v>
      </c>
      <c r="E3084" s="39">
        <v>27</v>
      </c>
      <c r="F3084" s="39">
        <v>20</v>
      </c>
      <c r="G3084" s="39">
        <v>1</v>
      </c>
      <c r="H3084" s="39">
        <v>6</v>
      </c>
      <c r="I3084" s="194"/>
    </row>
    <row r="3085" spans="1:9" ht="10.5" customHeight="1" x14ac:dyDescent="0.15">
      <c r="A3085" s="39"/>
      <c r="B3085" s="39"/>
      <c r="C3085" s="41">
        <v>2</v>
      </c>
      <c r="D3085" s="39" t="s">
        <v>9220</v>
      </c>
      <c r="E3085" s="39">
        <v>134</v>
      </c>
      <c r="F3085" s="39">
        <v>109</v>
      </c>
      <c r="G3085" s="39">
        <v>5</v>
      </c>
      <c r="H3085" s="39">
        <v>20</v>
      </c>
      <c r="I3085" s="194"/>
    </row>
    <row r="3086" spans="1:9" ht="10.5" customHeight="1" x14ac:dyDescent="0.15">
      <c r="A3086" s="39"/>
      <c r="B3086" s="39"/>
      <c r="C3086" s="41">
        <v>3</v>
      </c>
      <c r="D3086" s="39" t="s">
        <v>9221</v>
      </c>
      <c r="E3086" s="39">
        <v>236</v>
      </c>
      <c r="F3086" s="39">
        <v>163</v>
      </c>
      <c r="G3086" s="39">
        <v>18</v>
      </c>
      <c r="H3086" s="39">
        <v>55</v>
      </c>
      <c r="I3086" s="194"/>
    </row>
    <row r="3087" spans="1:9" ht="10.5" customHeight="1" x14ac:dyDescent="0.15">
      <c r="A3087" s="39"/>
      <c r="B3087" s="39"/>
      <c r="C3087" s="41">
        <v>4</v>
      </c>
      <c r="D3087" s="39" t="s">
        <v>9222</v>
      </c>
      <c r="E3087" s="39">
        <v>75</v>
      </c>
      <c r="F3087" s="39">
        <v>60</v>
      </c>
      <c r="G3087" s="39">
        <v>5</v>
      </c>
      <c r="H3087" s="39">
        <v>10</v>
      </c>
      <c r="I3087" s="194"/>
    </row>
    <row r="3088" spans="1:9" ht="10.5" customHeight="1" x14ac:dyDescent="0.15">
      <c r="A3088" s="39"/>
      <c r="B3088" s="39"/>
      <c r="C3088" s="41">
        <v>5</v>
      </c>
      <c r="D3088" s="39" t="s">
        <v>9223</v>
      </c>
      <c r="E3088" s="39">
        <v>4</v>
      </c>
      <c r="F3088" s="39">
        <v>3</v>
      </c>
      <c r="G3088" s="39">
        <v>0</v>
      </c>
      <c r="H3088" s="39">
        <v>1</v>
      </c>
      <c r="I3088" s="194"/>
    </row>
    <row r="3089" spans="1:9" ht="10.5" customHeight="1" x14ac:dyDescent="0.15">
      <c r="A3089" s="39"/>
      <c r="B3089" s="39"/>
      <c r="C3089" s="1433" t="s">
        <v>3117</v>
      </c>
      <c r="D3089" s="1433"/>
      <c r="E3089" s="189">
        <f>SUM(E3082:E3088)</f>
        <v>482</v>
      </c>
      <c r="F3089" s="189">
        <f>SUM(F3082:F3088)</f>
        <v>357</v>
      </c>
      <c r="G3089" s="189">
        <f>SUM(G3082:G3088)</f>
        <v>32</v>
      </c>
      <c r="H3089" s="189">
        <f>SUM(H3082:H3088)</f>
        <v>93</v>
      </c>
      <c r="I3089" s="151"/>
    </row>
    <row r="3090" spans="1:9" ht="10.5" customHeight="1" x14ac:dyDescent="0.15">
      <c r="A3090" s="39" t="s">
        <v>9225</v>
      </c>
      <c r="B3090" s="39" t="s">
        <v>823</v>
      </c>
      <c r="C3090" s="41">
        <v>-9</v>
      </c>
      <c r="D3090" s="39" t="s">
        <v>1956</v>
      </c>
      <c r="E3090" s="39">
        <v>6</v>
      </c>
      <c r="F3090" s="39">
        <v>2</v>
      </c>
      <c r="G3090" s="39">
        <v>3</v>
      </c>
      <c r="H3090" s="39">
        <v>1</v>
      </c>
      <c r="I3090" s="194"/>
    </row>
    <row r="3091" spans="1:9" ht="10.5" customHeight="1" x14ac:dyDescent="0.15">
      <c r="A3091" s="39"/>
      <c r="B3091" s="39"/>
      <c r="C3091" s="41">
        <v>-8</v>
      </c>
      <c r="D3091" s="39" t="s">
        <v>3382</v>
      </c>
      <c r="E3091" s="39">
        <v>0</v>
      </c>
      <c r="F3091" s="39">
        <v>0</v>
      </c>
      <c r="G3091" s="39">
        <v>0</v>
      </c>
      <c r="H3091" s="39">
        <v>0</v>
      </c>
      <c r="I3091" s="194"/>
    </row>
    <row r="3092" spans="1:9" ht="10.5" customHeight="1" x14ac:dyDescent="0.15">
      <c r="A3092" s="39"/>
      <c r="B3092" s="39"/>
      <c r="C3092" s="41">
        <v>1</v>
      </c>
      <c r="D3092" s="39" t="s">
        <v>9219</v>
      </c>
      <c r="E3092" s="39">
        <v>35</v>
      </c>
      <c r="F3092" s="39">
        <v>29</v>
      </c>
      <c r="G3092" s="39">
        <v>1</v>
      </c>
      <c r="H3092" s="39">
        <v>5</v>
      </c>
      <c r="I3092" s="194"/>
    </row>
    <row r="3093" spans="1:9" ht="10.5" customHeight="1" x14ac:dyDescent="0.15">
      <c r="A3093" s="39"/>
      <c r="B3093" s="39"/>
      <c r="C3093" s="41">
        <v>2</v>
      </c>
      <c r="D3093" s="39" t="s">
        <v>9220</v>
      </c>
      <c r="E3093" s="39">
        <v>131</v>
      </c>
      <c r="F3093" s="39">
        <v>103</v>
      </c>
      <c r="G3093" s="39">
        <v>4</v>
      </c>
      <c r="H3093" s="39">
        <v>24</v>
      </c>
      <c r="I3093" s="194"/>
    </row>
    <row r="3094" spans="1:9" ht="10.5" customHeight="1" x14ac:dyDescent="0.15">
      <c r="A3094" s="39"/>
      <c r="B3094" s="39"/>
      <c r="C3094" s="41">
        <v>3</v>
      </c>
      <c r="D3094" s="39" t="s">
        <v>9221</v>
      </c>
      <c r="E3094" s="39">
        <v>228</v>
      </c>
      <c r="F3094" s="39">
        <v>161</v>
      </c>
      <c r="G3094" s="39">
        <v>19</v>
      </c>
      <c r="H3094" s="39">
        <v>48</v>
      </c>
      <c r="I3094" s="194"/>
    </row>
    <row r="3095" spans="1:9" ht="10.5" customHeight="1" x14ac:dyDescent="0.15">
      <c r="A3095" s="39"/>
      <c r="B3095" s="39"/>
      <c r="C3095" s="41">
        <v>4</v>
      </c>
      <c r="D3095" s="39" t="s">
        <v>9222</v>
      </c>
      <c r="E3095" s="39">
        <v>76</v>
      </c>
      <c r="F3095" s="39">
        <v>58</v>
      </c>
      <c r="G3095" s="39">
        <v>5</v>
      </c>
      <c r="H3095" s="39">
        <v>13</v>
      </c>
      <c r="I3095" s="194"/>
    </row>
    <row r="3096" spans="1:9" ht="10.5" customHeight="1" x14ac:dyDescent="0.15">
      <c r="A3096" s="39"/>
      <c r="B3096" s="39"/>
      <c r="C3096" s="41">
        <v>5</v>
      </c>
      <c r="D3096" s="39" t="s">
        <v>9223</v>
      </c>
      <c r="E3096" s="39">
        <v>6</v>
      </c>
      <c r="F3096" s="39">
        <v>4</v>
      </c>
      <c r="G3096" s="39">
        <v>0</v>
      </c>
      <c r="H3096" s="39">
        <v>2</v>
      </c>
      <c r="I3096" s="194"/>
    </row>
    <row r="3097" spans="1:9" ht="10.5" customHeight="1" x14ac:dyDescent="0.15">
      <c r="A3097" s="39"/>
      <c r="B3097" s="39"/>
      <c r="C3097" s="1433" t="s">
        <v>3117</v>
      </c>
      <c r="D3097" s="1433"/>
      <c r="E3097" s="189">
        <f>SUM(E3090:E3096)</f>
        <v>482</v>
      </c>
      <c r="F3097" s="189">
        <f>SUM(F3090:F3096)</f>
        <v>357</v>
      </c>
      <c r="G3097" s="189">
        <f>SUM(G3090:G3096)</f>
        <v>32</v>
      </c>
      <c r="H3097" s="189">
        <f>SUM(H3090:H3096)</f>
        <v>93</v>
      </c>
      <c r="I3097" s="151"/>
    </row>
    <row r="3098" spans="1:9" ht="10.5" customHeight="1" x14ac:dyDescent="0.15">
      <c r="A3098" s="202" t="s">
        <v>9226</v>
      </c>
      <c r="B3098" s="202" t="s">
        <v>9227</v>
      </c>
      <c r="C3098" s="41">
        <v>-9</v>
      </c>
      <c r="D3098" s="39" t="s">
        <v>9813</v>
      </c>
      <c r="E3098" s="39">
        <v>1</v>
      </c>
      <c r="F3098" s="39">
        <v>1</v>
      </c>
      <c r="G3098" s="39">
        <v>0</v>
      </c>
      <c r="H3098" s="39">
        <v>0</v>
      </c>
      <c r="I3098" s="203" t="s">
        <v>9674</v>
      </c>
    </row>
    <row r="3099" spans="1:9" ht="10.5" customHeight="1" x14ac:dyDescent="0.15">
      <c r="A3099" s="202"/>
      <c r="B3099" s="202"/>
      <c r="C3099" s="41">
        <v>-8</v>
      </c>
      <c r="D3099" s="39" t="s">
        <v>9814</v>
      </c>
      <c r="E3099" s="39">
        <v>0</v>
      </c>
      <c r="F3099" s="39">
        <v>0</v>
      </c>
      <c r="G3099" s="39">
        <v>0</v>
      </c>
      <c r="H3099" s="39">
        <v>0</v>
      </c>
      <c r="I3099" s="203"/>
    </row>
    <row r="3100" spans="1:9" ht="10.5" customHeight="1" x14ac:dyDescent="0.15">
      <c r="A3100" s="202"/>
      <c r="B3100" s="202"/>
      <c r="C3100" s="41"/>
      <c r="D3100" s="39" t="s">
        <v>9672</v>
      </c>
      <c r="E3100" s="39">
        <v>481</v>
      </c>
      <c r="F3100" s="39">
        <v>356</v>
      </c>
      <c r="G3100" s="39">
        <v>32</v>
      </c>
      <c r="H3100" s="39">
        <v>93</v>
      </c>
      <c r="I3100" s="203"/>
    </row>
    <row r="3101" spans="1:9" ht="10.5" customHeight="1" x14ac:dyDescent="0.15">
      <c r="A3101" s="202"/>
      <c r="B3101" s="202"/>
      <c r="C3101" s="1433" t="s">
        <v>3117</v>
      </c>
      <c r="D3101" s="1433"/>
      <c r="E3101" s="189">
        <v>482</v>
      </c>
      <c r="F3101" s="189">
        <v>357</v>
      </c>
      <c r="G3101" s="189">
        <v>32</v>
      </c>
      <c r="H3101" s="189">
        <v>93</v>
      </c>
      <c r="I3101" s="151"/>
    </row>
    <row r="3102" spans="1:9" ht="10.5" customHeight="1" x14ac:dyDescent="0.15">
      <c r="A3102" s="39" t="s">
        <v>9228</v>
      </c>
      <c r="B3102" s="39" t="s">
        <v>827</v>
      </c>
      <c r="C3102" s="41">
        <v>-9</v>
      </c>
      <c r="D3102" s="39" t="s">
        <v>1956</v>
      </c>
      <c r="E3102" s="39">
        <v>0</v>
      </c>
      <c r="F3102" s="39">
        <v>0</v>
      </c>
      <c r="G3102" s="39">
        <v>0</v>
      </c>
      <c r="H3102" s="39">
        <v>0</v>
      </c>
      <c r="I3102" s="194"/>
    </row>
    <row r="3103" spans="1:9" ht="10.5" customHeight="1" x14ac:dyDescent="0.15">
      <c r="A3103" s="39"/>
      <c r="B3103" s="39"/>
      <c r="C3103" s="41">
        <v>-8</v>
      </c>
      <c r="D3103" s="39" t="s">
        <v>3382</v>
      </c>
      <c r="E3103" s="39">
        <v>0</v>
      </c>
      <c r="F3103" s="39">
        <v>0</v>
      </c>
      <c r="G3103" s="39">
        <v>0</v>
      </c>
      <c r="H3103" s="39">
        <v>0</v>
      </c>
      <c r="I3103" s="194"/>
    </row>
    <row r="3104" spans="1:9" ht="10.5" customHeight="1" x14ac:dyDescent="0.15">
      <c r="A3104" s="39"/>
      <c r="B3104" s="39"/>
      <c r="C3104" s="41">
        <v>1</v>
      </c>
      <c r="D3104" s="39" t="s">
        <v>9219</v>
      </c>
      <c r="E3104" s="39">
        <v>27</v>
      </c>
      <c r="F3104" s="39">
        <v>22</v>
      </c>
      <c r="G3104" s="39">
        <v>1</v>
      </c>
      <c r="H3104" s="39">
        <v>4</v>
      </c>
      <c r="I3104" s="194"/>
    </row>
    <row r="3105" spans="1:9" ht="10.5" customHeight="1" x14ac:dyDescent="0.15">
      <c r="A3105" s="39"/>
      <c r="B3105" s="39"/>
      <c r="C3105" s="41">
        <v>2</v>
      </c>
      <c r="D3105" s="39" t="s">
        <v>9220</v>
      </c>
      <c r="E3105" s="39">
        <v>101</v>
      </c>
      <c r="F3105" s="39">
        <v>77</v>
      </c>
      <c r="G3105" s="39">
        <v>4</v>
      </c>
      <c r="H3105" s="39">
        <v>20</v>
      </c>
      <c r="I3105" s="194"/>
    </row>
    <row r="3106" spans="1:9" ht="10.5" customHeight="1" x14ac:dyDescent="0.15">
      <c r="A3106" s="39"/>
      <c r="B3106" s="39"/>
      <c r="C3106" s="41">
        <v>3</v>
      </c>
      <c r="D3106" s="39" t="s">
        <v>9221</v>
      </c>
      <c r="E3106" s="39">
        <v>270</v>
      </c>
      <c r="F3106" s="39">
        <v>198</v>
      </c>
      <c r="G3106" s="39">
        <v>19</v>
      </c>
      <c r="H3106" s="39">
        <v>53</v>
      </c>
      <c r="I3106" s="194"/>
    </row>
    <row r="3107" spans="1:9" ht="10.5" customHeight="1" x14ac:dyDescent="0.15">
      <c r="A3107" s="39"/>
      <c r="B3107" s="39"/>
      <c r="C3107" s="41">
        <v>4</v>
      </c>
      <c r="D3107" s="39" t="s">
        <v>9222</v>
      </c>
      <c r="E3107" s="39">
        <v>74</v>
      </c>
      <c r="F3107" s="39">
        <v>52</v>
      </c>
      <c r="G3107" s="39">
        <v>6</v>
      </c>
      <c r="H3107" s="39">
        <v>16</v>
      </c>
      <c r="I3107" s="194"/>
    </row>
    <row r="3108" spans="1:9" ht="10.5" customHeight="1" x14ac:dyDescent="0.15">
      <c r="A3108" s="39"/>
      <c r="B3108" s="39"/>
      <c r="C3108" s="41">
        <v>5</v>
      </c>
      <c r="D3108" s="39" t="s">
        <v>9223</v>
      </c>
      <c r="E3108" s="39">
        <v>10</v>
      </c>
      <c r="F3108" s="39">
        <v>8</v>
      </c>
      <c r="G3108" s="39">
        <v>2</v>
      </c>
      <c r="H3108" s="39">
        <v>0</v>
      </c>
      <c r="I3108" s="194"/>
    </row>
    <row r="3109" spans="1:9" ht="10.5" customHeight="1" x14ac:dyDescent="0.15">
      <c r="A3109" s="39"/>
      <c r="B3109" s="39"/>
      <c r="C3109" s="1433" t="s">
        <v>3117</v>
      </c>
      <c r="D3109" s="1433"/>
      <c r="E3109" s="189">
        <f>SUM(E3102:E3108)</f>
        <v>482</v>
      </c>
      <c r="F3109" s="189">
        <f>SUM(F3102:F3108)</f>
        <v>357</v>
      </c>
      <c r="G3109" s="189">
        <f>SUM(G3102:G3108)</f>
        <v>32</v>
      </c>
      <c r="H3109" s="189">
        <f>SUM(H3102:H3108)</f>
        <v>93</v>
      </c>
      <c r="I3109" s="151"/>
    </row>
    <row r="3110" spans="1:9" ht="10.5" customHeight="1" x14ac:dyDescent="0.15">
      <c r="A3110" s="39" t="s">
        <v>9229</v>
      </c>
      <c r="B3110" s="39" t="s">
        <v>829</v>
      </c>
      <c r="C3110" s="41">
        <v>-9</v>
      </c>
      <c r="D3110" s="39" t="s">
        <v>1956</v>
      </c>
      <c r="E3110" s="39">
        <v>0</v>
      </c>
      <c r="F3110" s="39">
        <v>0</v>
      </c>
      <c r="G3110" s="39">
        <v>0</v>
      </c>
      <c r="H3110" s="39">
        <v>0</v>
      </c>
      <c r="I3110" s="194"/>
    </row>
    <row r="3111" spans="1:9" ht="10.5" customHeight="1" x14ac:dyDescent="0.15">
      <c r="A3111" s="39"/>
      <c r="B3111" s="39"/>
      <c r="C3111" s="41">
        <v>-8</v>
      </c>
      <c r="D3111" s="39" t="s">
        <v>3382</v>
      </c>
      <c r="E3111" s="39">
        <v>0</v>
      </c>
      <c r="F3111" s="39">
        <v>0</v>
      </c>
      <c r="G3111" s="39">
        <v>0</v>
      </c>
      <c r="H3111" s="39">
        <v>0</v>
      </c>
      <c r="I3111" s="194"/>
    </row>
    <row r="3112" spans="1:9" ht="10.5" customHeight="1" x14ac:dyDescent="0.15">
      <c r="A3112" s="39"/>
      <c r="B3112" s="39"/>
      <c r="C3112" s="41">
        <v>1</v>
      </c>
      <c r="D3112" s="39" t="s">
        <v>9219</v>
      </c>
      <c r="E3112" s="39">
        <v>28</v>
      </c>
      <c r="F3112" s="39">
        <v>23</v>
      </c>
      <c r="G3112" s="39">
        <v>1</v>
      </c>
      <c r="H3112" s="39">
        <v>4</v>
      </c>
      <c r="I3112" s="194"/>
    </row>
    <row r="3113" spans="1:9" ht="10.5" customHeight="1" x14ac:dyDescent="0.15">
      <c r="A3113" s="39"/>
      <c r="B3113" s="39"/>
      <c r="C3113" s="41">
        <v>2</v>
      </c>
      <c r="D3113" s="39" t="s">
        <v>9220</v>
      </c>
      <c r="E3113" s="39">
        <v>111</v>
      </c>
      <c r="F3113" s="39">
        <v>86</v>
      </c>
      <c r="G3113" s="39">
        <v>3</v>
      </c>
      <c r="H3113" s="39">
        <v>22</v>
      </c>
      <c r="I3113" s="194"/>
    </row>
    <row r="3114" spans="1:9" ht="10.5" customHeight="1" x14ac:dyDescent="0.15">
      <c r="A3114" s="39"/>
      <c r="B3114" s="39"/>
      <c r="C3114" s="41">
        <v>3</v>
      </c>
      <c r="D3114" s="39" t="s">
        <v>9221</v>
      </c>
      <c r="E3114" s="39">
        <v>261</v>
      </c>
      <c r="F3114" s="39">
        <v>189</v>
      </c>
      <c r="G3114" s="39">
        <v>20</v>
      </c>
      <c r="H3114" s="39">
        <v>52</v>
      </c>
      <c r="I3114" s="194"/>
    </row>
    <row r="3115" spans="1:9" ht="10.5" customHeight="1" x14ac:dyDescent="0.15">
      <c r="A3115" s="39"/>
      <c r="B3115" s="39"/>
      <c r="C3115" s="41">
        <v>4</v>
      </c>
      <c r="D3115" s="39" t="s">
        <v>9222</v>
      </c>
      <c r="E3115" s="39">
        <v>72</v>
      </c>
      <c r="F3115" s="39">
        <v>52</v>
      </c>
      <c r="G3115" s="39">
        <v>6</v>
      </c>
      <c r="H3115" s="39">
        <v>14</v>
      </c>
      <c r="I3115" s="194"/>
    </row>
    <row r="3116" spans="1:9" ht="10.5" customHeight="1" x14ac:dyDescent="0.15">
      <c r="A3116" s="39"/>
      <c r="B3116" s="39"/>
      <c r="C3116" s="41">
        <v>5</v>
      </c>
      <c r="D3116" s="39" t="s">
        <v>9223</v>
      </c>
      <c r="E3116" s="39">
        <v>10</v>
      </c>
      <c r="F3116" s="39">
        <v>7</v>
      </c>
      <c r="G3116" s="39">
        <v>2</v>
      </c>
      <c r="H3116" s="39">
        <v>1</v>
      </c>
      <c r="I3116" s="194"/>
    </row>
    <row r="3117" spans="1:9" ht="10.5" customHeight="1" x14ac:dyDescent="0.15">
      <c r="A3117" s="39"/>
      <c r="B3117" s="39"/>
      <c r="C3117" s="1433" t="s">
        <v>3117</v>
      </c>
      <c r="D3117" s="1433"/>
      <c r="E3117" s="189">
        <f>SUM(E3110:E3116)</f>
        <v>482</v>
      </c>
      <c r="F3117" s="189">
        <f>SUM(F3110:F3116)</f>
        <v>357</v>
      </c>
      <c r="G3117" s="189">
        <f>SUM(G3110:G3116)</f>
        <v>32</v>
      </c>
      <c r="H3117" s="189">
        <f>SUM(H3110:H3116)</f>
        <v>93</v>
      </c>
      <c r="I3117" s="151"/>
    </row>
    <row r="3118" spans="1:9" ht="10.5" customHeight="1" x14ac:dyDescent="0.15">
      <c r="A3118" s="39" t="s">
        <v>9230</v>
      </c>
      <c r="B3118" s="39" t="s">
        <v>831</v>
      </c>
      <c r="C3118" s="41">
        <v>-9</v>
      </c>
      <c r="D3118" s="39" t="s">
        <v>1956</v>
      </c>
      <c r="E3118" s="39">
        <v>0</v>
      </c>
      <c r="F3118" s="39">
        <v>0</v>
      </c>
      <c r="G3118" s="39">
        <v>0</v>
      </c>
      <c r="H3118" s="39">
        <v>0</v>
      </c>
      <c r="I3118" s="194"/>
    </row>
    <row r="3119" spans="1:9" ht="10.5" customHeight="1" x14ac:dyDescent="0.15">
      <c r="A3119" s="39"/>
      <c r="B3119" s="39"/>
      <c r="C3119" s="41">
        <v>-8</v>
      </c>
      <c r="D3119" s="39" t="s">
        <v>3382</v>
      </c>
      <c r="E3119" s="39">
        <v>0</v>
      </c>
      <c r="F3119" s="39">
        <v>0</v>
      </c>
      <c r="G3119" s="39">
        <v>0</v>
      </c>
      <c r="H3119" s="39">
        <v>0</v>
      </c>
      <c r="I3119" s="194"/>
    </row>
    <row r="3120" spans="1:9" ht="10.5" customHeight="1" x14ac:dyDescent="0.15">
      <c r="A3120" s="39"/>
      <c r="B3120" s="39"/>
      <c r="C3120" s="41">
        <v>1</v>
      </c>
      <c r="D3120" s="39" t="s">
        <v>9219</v>
      </c>
      <c r="E3120" s="39">
        <v>29</v>
      </c>
      <c r="F3120" s="39">
        <v>22</v>
      </c>
      <c r="G3120" s="39">
        <v>1</v>
      </c>
      <c r="H3120" s="39">
        <v>6</v>
      </c>
      <c r="I3120" s="194"/>
    </row>
    <row r="3121" spans="1:9" ht="10.5" customHeight="1" x14ac:dyDescent="0.15">
      <c r="A3121" s="39"/>
      <c r="B3121" s="39"/>
      <c r="C3121" s="41">
        <v>2</v>
      </c>
      <c r="D3121" s="39" t="s">
        <v>9220</v>
      </c>
      <c r="E3121" s="39">
        <v>111</v>
      </c>
      <c r="F3121" s="39">
        <v>88</v>
      </c>
      <c r="G3121" s="39">
        <v>3</v>
      </c>
      <c r="H3121" s="39">
        <v>20</v>
      </c>
      <c r="I3121" s="194"/>
    </row>
    <row r="3122" spans="1:9" ht="10.5" customHeight="1" x14ac:dyDescent="0.15">
      <c r="A3122" s="39"/>
      <c r="B3122" s="39"/>
      <c r="C3122" s="41">
        <v>3</v>
      </c>
      <c r="D3122" s="39" t="s">
        <v>9221</v>
      </c>
      <c r="E3122" s="39">
        <v>261</v>
      </c>
      <c r="F3122" s="39">
        <v>190</v>
      </c>
      <c r="G3122" s="39">
        <v>20</v>
      </c>
      <c r="H3122" s="39">
        <v>51</v>
      </c>
      <c r="I3122" s="194"/>
    </row>
    <row r="3123" spans="1:9" ht="10.5" customHeight="1" x14ac:dyDescent="0.15">
      <c r="A3123" s="39"/>
      <c r="B3123" s="39"/>
      <c r="C3123" s="41">
        <v>4</v>
      </c>
      <c r="D3123" s="39" t="s">
        <v>9222</v>
      </c>
      <c r="E3123" s="39">
        <v>72</v>
      </c>
      <c r="F3123" s="39">
        <v>50</v>
      </c>
      <c r="G3123" s="39">
        <v>6</v>
      </c>
      <c r="H3123" s="39">
        <v>16</v>
      </c>
      <c r="I3123" s="194"/>
    </row>
    <row r="3124" spans="1:9" ht="10.5" customHeight="1" x14ac:dyDescent="0.15">
      <c r="A3124" s="39"/>
      <c r="B3124" s="39"/>
      <c r="C3124" s="41">
        <v>5</v>
      </c>
      <c r="D3124" s="39" t="s">
        <v>9223</v>
      </c>
      <c r="E3124" s="39">
        <v>9</v>
      </c>
      <c r="F3124" s="39">
        <v>7</v>
      </c>
      <c r="G3124" s="39">
        <v>2</v>
      </c>
      <c r="H3124" s="39">
        <v>0</v>
      </c>
      <c r="I3124" s="194"/>
    </row>
    <row r="3125" spans="1:9" ht="10.5" customHeight="1" x14ac:dyDescent="0.15">
      <c r="A3125" s="39"/>
      <c r="B3125" s="39"/>
      <c r="C3125" s="1433" t="s">
        <v>3117</v>
      </c>
      <c r="D3125" s="1433"/>
      <c r="E3125" s="189">
        <f>SUM(E3118:E3124)</f>
        <v>482</v>
      </c>
      <c r="F3125" s="189">
        <f>SUM(F3118:F3124)</f>
        <v>357</v>
      </c>
      <c r="G3125" s="189">
        <f>SUM(G3118:G3124)</f>
        <v>32</v>
      </c>
      <c r="H3125" s="189">
        <f>SUM(H3118:H3124)</f>
        <v>93</v>
      </c>
      <c r="I3125" s="151"/>
    </row>
    <row r="3126" spans="1:9" ht="10.5" customHeight="1" x14ac:dyDescent="0.15">
      <c r="A3126" s="39" t="s">
        <v>9231</v>
      </c>
      <c r="B3126" s="39" t="s">
        <v>833</v>
      </c>
      <c r="C3126" s="41">
        <v>-9</v>
      </c>
      <c r="D3126" s="39" t="s">
        <v>1956</v>
      </c>
      <c r="E3126" s="39">
        <v>0</v>
      </c>
      <c r="F3126" s="39">
        <v>0</v>
      </c>
      <c r="G3126" s="39">
        <v>0</v>
      </c>
      <c r="H3126" s="39">
        <v>0</v>
      </c>
      <c r="I3126" s="194"/>
    </row>
    <row r="3127" spans="1:9" ht="10.5" customHeight="1" x14ac:dyDescent="0.15">
      <c r="A3127" s="39"/>
      <c r="B3127" s="39"/>
      <c r="C3127" s="41">
        <v>-8</v>
      </c>
      <c r="D3127" s="39" t="s">
        <v>3382</v>
      </c>
      <c r="E3127" s="39">
        <v>0</v>
      </c>
      <c r="F3127" s="39">
        <v>0</v>
      </c>
      <c r="G3127" s="39">
        <v>0</v>
      </c>
      <c r="H3127" s="39">
        <v>0</v>
      </c>
      <c r="I3127" s="194"/>
    </row>
    <row r="3128" spans="1:9" ht="10.5" customHeight="1" x14ac:dyDescent="0.15">
      <c r="A3128" s="39"/>
      <c r="B3128" s="39"/>
      <c r="C3128" s="41">
        <v>1</v>
      </c>
      <c r="D3128" s="39" t="s">
        <v>3383</v>
      </c>
      <c r="E3128" s="39">
        <v>27</v>
      </c>
      <c r="F3128" s="39">
        <v>18</v>
      </c>
      <c r="G3128" s="39">
        <v>5</v>
      </c>
      <c r="H3128" s="39">
        <v>4</v>
      </c>
      <c r="I3128" s="194"/>
    </row>
    <row r="3129" spans="1:9" ht="10.5" customHeight="1" x14ac:dyDescent="0.15">
      <c r="A3129" s="39"/>
      <c r="B3129" s="39"/>
      <c r="C3129" s="41">
        <v>2</v>
      </c>
      <c r="D3129" s="39" t="s">
        <v>3384</v>
      </c>
      <c r="E3129" s="39">
        <v>455</v>
      </c>
      <c r="F3129" s="39">
        <v>339</v>
      </c>
      <c r="G3129" s="39">
        <v>27</v>
      </c>
      <c r="H3129" s="39">
        <v>89</v>
      </c>
      <c r="I3129" s="194"/>
    </row>
    <row r="3130" spans="1:9" ht="10.5" customHeight="1" x14ac:dyDescent="0.15">
      <c r="A3130" s="39"/>
      <c r="B3130" s="39"/>
      <c r="C3130" s="1433" t="s">
        <v>3117</v>
      </c>
      <c r="D3130" s="1433"/>
      <c r="E3130" s="189">
        <f>SUM(E3126:E3129)</f>
        <v>482</v>
      </c>
      <c r="F3130" s="189">
        <f>SUM(F3126:F3129)</f>
        <v>357</v>
      </c>
      <c r="G3130" s="189">
        <f>SUM(G3126:G3129)</f>
        <v>32</v>
      </c>
      <c r="H3130" s="189">
        <f>SUM(H3126:H3129)</f>
        <v>93</v>
      </c>
      <c r="I3130" s="151"/>
    </row>
    <row r="3131" spans="1:9" ht="10.5" customHeight="1" x14ac:dyDescent="0.15">
      <c r="A3131" s="202" t="s">
        <v>9232</v>
      </c>
      <c r="B3131" s="202" t="s">
        <v>835</v>
      </c>
      <c r="C3131" s="41">
        <v>-9</v>
      </c>
      <c r="D3131" s="39" t="s">
        <v>9813</v>
      </c>
      <c r="E3131" s="39">
        <v>12</v>
      </c>
      <c r="F3131" s="39">
        <v>8</v>
      </c>
      <c r="G3131" s="39">
        <v>2</v>
      </c>
      <c r="H3131" s="39">
        <v>2</v>
      </c>
      <c r="I3131" s="203" t="s">
        <v>9674</v>
      </c>
    </row>
    <row r="3132" spans="1:9" ht="10.5" customHeight="1" x14ac:dyDescent="0.15">
      <c r="A3132" s="202"/>
      <c r="B3132" s="202"/>
      <c r="C3132" s="41">
        <v>-8</v>
      </c>
      <c r="D3132" s="39" t="s">
        <v>9814</v>
      </c>
      <c r="E3132" s="39">
        <v>183</v>
      </c>
      <c r="F3132" s="39">
        <v>146</v>
      </c>
      <c r="G3132" s="39">
        <v>6</v>
      </c>
      <c r="H3132" s="39">
        <v>31</v>
      </c>
      <c r="I3132" s="203"/>
    </row>
    <row r="3133" spans="1:9" ht="10.5" customHeight="1" x14ac:dyDescent="0.15">
      <c r="A3133" s="202"/>
      <c r="B3133" s="202"/>
      <c r="C3133" s="41"/>
      <c r="D3133" s="39" t="s">
        <v>9672</v>
      </c>
      <c r="E3133" s="39">
        <v>287</v>
      </c>
      <c r="F3133" s="39">
        <v>203</v>
      </c>
      <c r="G3133" s="39">
        <v>24</v>
      </c>
      <c r="H3133" s="39">
        <v>60</v>
      </c>
      <c r="I3133" s="203"/>
    </row>
    <row r="3134" spans="1:9" ht="10.5" customHeight="1" x14ac:dyDescent="0.15">
      <c r="A3134" s="202"/>
      <c r="B3134" s="202"/>
      <c r="C3134" s="1433" t="s">
        <v>3117</v>
      </c>
      <c r="D3134" s="1433"/>
      <c r="E3134" s="189">
        <f>SUM(E3131:E3133)</f>
        <v>482</v>
      </c>
      <c r="F3134" s="189">
        <f>SUM(F3131:F3133)</f>
        <v>357</v>
      </c>
      <c r="G3134" s="189">
        <f>SUM(G3131:G3133)</f>
        <v>32</v>
      </c>
      <c r="H3134" s="189">
        <f>SUM(H3131:H3133)</f>
        <v>93</v>
      </c>
      <c r="I3134" s="151"/>
    </row>
    <row r="3135" spans="1:9" ht="10.5" customHeight="1" x14ac:dyDescent="0.15">
      <c r="A3135" s="202" t="s">
        <v>9233</v>
      </c>
      <c r="B3135" s="202" t="s">
        <v>837</v>
      </c>
      <c r="C3135" s="41">
        <v>-9</v>
      </c>
      <c r="D3135" s="39" t="s">
        <v>9813</v>
      </c>
      <c r="E3135" s="39">
        <v>12</v>
      </c>
      <c r="F3135" s="39">
        <v>8</v>
      </c>
      <c r="G3135" s="39">
        <v>2</v>
      </c>
      <c r="H3135" s="39">
        <v>2</v>
      </c>
      <c r="I3135" s="203" t="s">
        <v>9674</v>
      </c>
    </row>
    <row r="3136" spans="1:9" ht="10.5" customHeight="1" x14ac:dyDescent="0.15">
      <c r="A3136" s="202"/>
      <c r="B3136" s="202"/>
      <c r="C3136" s="41">
        <v>-8</v>
      </c>
      <c r="D3136" s="39" t="s">
        <v>9814</v>
      </c>
      <c r="E3136" s="39">
        <v>183</v>
      </c>
      <c r="F3136" s="39">
        <v>146</v>
      </c>
      <c r="G3136" s="39">
        <v>6</v>
      </c>
      <c r="H3136" s="39">
        <v>31</v>
      </c>
      <c r="I3136" s="203"/>
    </row>
    <row r="3137" spans="1:9" ht="10.5" customHeight="1" x14ac:dyDescent="0.15">
      <c r="A3137" s="202"/>
      <c r="B3137" s="202"/>
      <c r="C3137" s="41"/>
      <c r="D3137" s="39" t="s">
        <v>9672</v>
      </c>
      <c r="E3137" s="39">
        <v>287</v>
      </c>
      <c r="F3137" s="39">
        <v>203</v>
      </c>
      <c r="G3137" s="39">
        <v>24</v>
      </c>
      <c r="H3137" s="39">
        <v>60</v>
      </c>
      <c r="I3137" s="203"/>
    </row>
    <row r="3138" spans="1:9" ht="10.5" customHeight="1" x14ac:dyDescent="0.15">
      <c r="A3138" s="202"/>
      <c r="B3138" s="202"/>
      <c r="C3138" s="1433" t="s">
        <v>3117</v>
      </c>
      <c r="D3138" s="1433"/>
      <c r="E3138" s="189">
        <f>SUM(E3135:E3137)</f>
        <v>482</v>
      </c>
      <c r="F3138" s="189">
        <f>SUM(F3135:F3137)</f>
        <v>357</v>
      </c>
      <c r="G3138" s="189">
        <f>SUM(G3135:G3137)</f>
        <v>32</v>
      </c>
      <c r="H3138" s="189">
        <f>SUM(H3135:H3137)</f>
        <v>93</v>
      </c>
      <c r="I3138" s="151"/>
    </row>
    <row r="3139" spans="1:9" ht="10.5" customHeight="1" x14ac:dyDescent="0.15">
      <c r="A3139" s="39" t="s">
        <v>9234</v>
      </c>
      <c r="B3139" s="39" t="s">
        <v>839</v>
      </c>
      <c r="C3139" s="41">
        <v>-9</v>
      </c>
      <c r="D3139" s="39" t="s">
        <v>1956</v>
      </c>
      <c r="E3139" s="39">
        <v>1</v>
      </c>
      <c r="F3139" s="39">
        <v>1</v>
      </c>
      <c r="G3139" s="39">
        <v>0</v>
      </c>
      <c r="H3139" s="39">
        <v>0</v>
      </c>
      <c r="I3139" s="194"/>
    </row>
    <row r="3140" spans="1:9" ht="10.5" customHeight="1" x14ac:dyDescent="0.15">
      <c r="A3140" s="39"/>
      <c r="B3140" s="39"/>
      <c r="C3140" s="41">
        <v>-8</v>
      </c>
      <c r="D3140" s="39" t="s">
        <v>3382</v>
      </c>
      <c r="E3140" s="39">
        <v>0</v>
      </c>
      <c r="F3140" s="39">
        <v>0</v>
      </c>
      <c r="G3140" s="39">
        <v>0</v>
      </c>
      <c r="H3140" s="39">
        <v>0</v>
      </c>
      <c r="I3140" s="194"/>
    </row>
    <row r="3141" spans="1:9" ht="10.5" customHeight="1" x14ac:dyDescent="0.15">
      <c r="A3141" s="39"/>
      <c r="B3141" s="39"/>
      <c r="C3141" s="41">
        <v>1</v>
      </c>
      <c r="D3141" s="39" t="s">
        <v>5943</v>
      </c>
      <c r="E3141" s="39">
        <v>103</v>
      </c>
      <c r="F3141" s="39">
        <v>68</v>
      </c>
      <c r="G3141" s="39">
        <v>16</v>
      </c>
      <c r="H3141" s="39">
        <v>19</v>
      </c>
      <c r="I3141" s="194"/>
    </row>
    <row r="3142" spans="1:9" ht="10.5" customHeight="1" x14ac:dyDescent="0.15">
      <c r="A3142" s="39"/>
      <c r="B3142" s="39"/>
      <c r="C3142" s="41">
        <v>2</v>
      </c>
      <c r="D3142" s="39" t="s">
        <v>8259</v>
      </c>
      <c r="E3142" s="39">
        <v>378</v>
      </c>
      <c r="F3142" s="39">
        <v>288</v>
      </c>
      <c r="G3142" s="39">
        <v>16</v>
      </c>
      <c r="H3142" s="39">
        <v>74</v>
      </c>
      <c r="I3142" s="194"/>
    </row>
    <row r="3143" spans="1:9" ht="10.5" customHeight="1" x14ac:dyDescent="0.15">
      <c r="A3143" s="39"/>
      <c r="B3143" s="39"/>
      <c r="C3143" s="1433" t="s">
        <v>3117</v>
      </c>
      <c r="D3143" s="1433"/>
      <c r="E3143" s="189">
        <f>SUM(E3139:E3142)</f>
        <v>482</v>
      </c>
      <c r="F3143" s="189">
        <f>SUM(F3139:F3142)</f>
        <v>357</v>
      </c>
      <c r="G3143" s="189">
        <f>SUM(G3139:G3142)</f>
        <v>32</v>
      </c>
      <c r="H3143" s="189">
        <f>SUM(H3139:H3142)</f>
        <v>93</v>
      </c>
      <c r="I3143" s="151"/>
    </row>
    <row r="3144" spans="1:9" ht="10.5" customHeight="1" x14ac:dyDescent="0.15">
      <c r="A3144" s="39" t="s">
        <v>9235</v>
      </c>
      <c r="B3144" s="39" t="s">
        <v>843</v>
      </c>
      <c r="C3144" s="41">
        <v>-9</v>
      </c>
      <c r="D3144" s="39" t="s">
        <v>1956</v>
      </c>
      <c r="E3144" s="39">
        <v>1</v>
      </c>
      <c r="F3144" s="39">
        <v>0</v>
      </c>
      <c r="G3144" s="39">
        <v>0</v>
      </c>
      <c r="H3144" s="39">
        <v>1</v>
      </c>
      <c r="I3144" s="194"/>
    </row>
    <row r="3145" spans="1:9" ht="10.5" customHeight="1" x14ac:dyDescent="0.15">
      <c r="A3145" s="39"/>
      <c r="B3145" s="39"/>
      <c r="C3145" s="41">
        <v>-8</v>
      </c>
      <c r="D3145" s="39" t="s">
        <v>3382</v>
      </c>
      <c r="E3145" s="39">
        <v>0</v>
      </c>
      <c r="F3145" s="39">
        <v>0</v>
      </c>
      <c r="G3145" s="39">
        <v>0</v>
      </c>
      <c r="H3145" s="39">
        <v>0</v>
      </c>
      <c r="I3145" s="194"/>
    </row>
    <row r="3146" spans="1:9" ht="10.5" customHeight="1" x14ac:dyDescent="0.15">
      <c r="A3146" s="39"/>
      <c r="B3146" s="39"/>
      <c r="C3146" s="41">
        <v>1</v>
      </c>
      <c r="D3146" s="39" t="s">
        <v>8954</v>
      </c>
      <c r="E3146" s="39">
        <v>22</v>
      </c>
      <c r="F3146" s="39">
        <v>15</v>
      </c>
      <c r="G3146" s="39">
        <v>1</v>
      </c>
      <c r="H3146" s="39">
        <v>6</v>
      </c>
      <c r="I3146" s="194"/>
    </row>
    <row r="3147" spans="1:9" ht="10.5" customHeight="1" x14ac:dyDescent="0.15">
      <c r="A3147" s="39"/>
      <c r="B3147" s="39"/>
      <c r="C3147" s="41">
        <v>2</v>
      </c>
      <c r="D3147" s="39" t="s">
        <v>8955</v>
      </c>
      <c r="E3147" s="39">
        <v>28</v>
      </c>
      <c r="F3147" s="39">
        <v>23</v>
      </c>
      <c r="G3147" s="39">
        <v>2</v>
      </c>
      <c r="H3147" s="39">
        <v>3</v>
      </c>
      <c r="I3147" s="194"/>
    </row>
    <row r="3148" spans="1:9" ht="10.5" customHeight="1" x14ac:dyDescent="0.15">
      <c r="A3148" s="39"/>
      <c r="B3148" s="39"/>
      <c r="C3148" s="41">
        <v>3</v>
      </c>
      <c r="D3148" s="39" t="s">
        <v>9236</v>
      </c>
      <c r="E3148" s="39">
        <v>37</v>
      </c>
      <c r="F3148" s="39">
        <v>21</v>
      </c>
      <c r="G3148" s="39">
        <v>11</v>
      </c>
      <c r="H3148" s="39">
        <v>5</v>
      </c>
      <c r="I3148" s="194"/>
    </row>
    <row r="3149" spans="1:9" ht="10.5" customHeight="1" x14ac:dyDescent="0.15">
      <c r="A3149" s="39"/>
      <c r="B3149" s="39"/>
      <c r="C3149" s="41">
        <v>4</v>
      </c>
      <c r="D3149" s="39" t="s">
        <v>8957</v>
      </c>
      <c r="E3149" s="39">
        <v>15</v>
      </c>
      <c r="F3149" s="39">
        <v>9</v>
      </c>
      <c r="G3149" s="39">
        <v>2</v>
      </c>
      <c r="H3149" s="39">
        <v>4</v>
      </c>
      <c r="I3149" s="194"/>
    </row>
    <row r="3150" spans="1:9" ht="10.5" customHeight="1" x14ac:dyDescent="0.15">
      <c r="A3150" s="39"/>
      <c r="B3150" s="39"/>
      <c r="C3150" s="1433" t="s">
        <v>3117</v>
      </c>
      <c r="D3150" s="1433"/>
      <c r="E3150" s="189">
        <f>SUM(E3144:E3149)</f>
        <v>103</v>
      </c>
      <c r="F3150" s="189">
        <f>SUM(F3144:F3149)</f>
        <v>68</v>
      </c>
      <c r="G3150" s="189">
        <f>SUM(G3144:G3149)</f>
        <v>16</v>
      </c>
      <c r="H3150" s="189">
        <f>SUM(H3144:H3149)</f>
        <v>19</v>
      </c>
      <c r="I3150" s="151"/>
    </row>
    <row r="3151" spans="1:9" ht="10.5" customHeight="1" x14ac:dyDescent="0.15">
      <c r="A3151" s="39" t="s">
        <v>9237</v>
      </c>
      <c r="B3151" s="39" t="s">
        <v>845</v>
      </c>
      <c r="C3151" s="41">
        <v>-9</v>
      </c>
      <c r="D3151" s="39" t="s">
        <v>1956</v>
      </c>
      <c r="E3151" s="39">
        <v>1</v>
      </c>
      <c r="F3151" s="39">
        <v>1</v>
      </c>
      <c r="G3151" s="39">
        <v>0</v>
      </c>
      <c r="H3151" s="39">
        <v>0</v>
      </c>
      <c r="I3151" s="194"/>
    </row>
    <row r="3152" spans="1:9" ht="10.5" customHeight="1" x14ac:dyDescent="0.15">
      <c r="A3152" s="39"/>
      <c r="B3152" s="39"/>
      <c r="C3152" s="41">
        <v>-8</v>
      </c>
      <c r="D3152" s="39" t="s">
        <v>3382</v>
      </c>
      <c r="E3152" s="39">
        <v>0</v>
      </c>
      <c r="F3152" s="39">
        <v>0</v>
      </c>
      <c r="G3152" s="39">
        <v>0</v>
      </c>
      <c r="H3152" s="39">
        <v>0</v>
      </c>
      <c r="I3152" s="194"/>
    </row>
    <row r="3153" spans="1:9" ht="10.5" customHeight="1" x14ac:dyDescent="0.15">
      <c r="A3153" s="39"/>
      <c r="B3153" s="39"/>
      <c r="C3153" s="41">
        <v>1</v>
      </c>
      <c r="D3153" s="39" t="s">
        <v>4846</v>
      </c>
      <c r="E3153" s="39">
        <v>49</v>
      </c>
      <c r="F3153" s="39">
        <v>31</v>
      </c>
      <c r="G3153" s="39">
        <v>6</v>
      </c>
      <c r="H3153" s="39">
        <v>12</v>
      </c>
      <c r="I3153" s="194"/>
    </row>
    <row r="3154" spans="1:9" ht="10.5" customHeight="1" x14ac:dyDescent="0.15">
      <c r="A3154" s="39"/>
      <c r="B3154" s="39"/>
      <c r="C3154" s="41">
        <v>2</v>
      </c>
      <c r="D3154" s="39" t="s">
        <v>4847</v>
      </c>
      <c r="E3154" s="39">
        <v>432</v>
      </c>
      <c r="F3154" s="39">
        <v>325</v>
      </c>
      <c r="G3154" s="39">
        <v>26</v>
      </c>
      <c r="H3154" s="39">
        <v>81</v>
      </c>
      <c r="I3154" s="194"/>
    </row>
    <row r="3155" spans="1:9" ht="10.5" customHeight="1" x14ac:dyDescent="0.15">
      <c r="A3155" s="39"/>
      <c r="B3155" s="39"/>
      <c r="C3155" s="1433" t="s">
        <v>3117</v>
      </c>
      <c r="D3155" s="1433"/>
      <c r="E3155" s="189">
        <f>SUM(E3151:E3154)</f>
        <v>482</v>
      </c>
      <c r="F3155" s="189">
        <f>SUM(F3151:F3154)</f>
        <v>357</v>
      </c>
      <c r="G3155" s="189">
        <f>SUM(G3151:G3154)</f>
        <v>32</v>
      </c>
      <c r="H3155" s="189">
        <f>SUM(H3151:H3154)</f>
        <v>93</v>
      </c>
      <c r="I3155" s="151"/>
    </row>
    <row r="3156" spans="1:9" ht="10.5" customHeight="1" x14ac:dyDescent="0.15">
      <c r="A3156" s="39" t="s">
        <v>9238</v>
      </c>
      <c r="B3156" s="39" t="s">
        <v>849</v>
      </c>
      <c r="C3156" s="41">
        <v>-9</v>
      </c>
      <c r="D3156" s="39" t="s">
        <v>1956</v>
      </c>
      <c r="E3156" s="39">
        <v>0</v>
      </c>
      <c r="F3156" s="39">
        <v>0</v>
      </c>
      <c r="G3156" s="39">
        <v>0</v>
      </c>
      <c r="H3156" s="39">
        <v>0</v>
      </c>
      <c r="I3156" s="194"/>
    </row>
    <row r="3157" spans="1:9" ht="10.5" customHeight="1" x14ac:dyDescent="0.15">
      <c r="A3157" s="39"/>
      <c r="B3157" s="39"/>
      <c r="C3157" s="41">
        <v>-8</v>
      </c>
      <c r="D3157" s="39" t="s">
        <v>3382</v>
      </c>
      <c r="E3157" s="39">
        <v>0</v>
      </c>
      <c r="F3157" s="39">
        <v>0</v>
      </c>
      <c r="G3157" s="39">
        <v>0</v>
      </c>
      <c r="H3157" s="39">
        <v>0</v>
      </c>
      <c r="I3157" s="194"/>
    </row>
    <row r="3158" spans="1:9" ht="10.5" customHeight="1" x14ac:dyDescent="0.15">
      <c r="A3158" s="39"/>
      <c r="B3158" s="39"/>
      <c r="C3158" s="41">
        <v>1</v>
      </c>
      <c r="D3158" s="39" t="s">
        <v>8954</v>
      </c>
      <c r="E3158" s="39">
        <v>7</v>
      </c>
      <c r="F3158" s="39">
        <v>5</v>
      </c>
      <c r="G3158" s="39">
        <v>1</v>
      </c>
      <c r="H3158" s="39">
        <v>1</v>
      </c>
      <c r="I3158" s="194"/>
    </row>
    <row r="3159" spans="1:9" ht="10.5" customHeight="1" x14ac:dyDescent="0.15">
      <c r="A3159" s="39"/>
      <c r="B3159" s="39"/>
      <c r="C3159" s="41">
        <v>2</v>
      </c>
      <c r="D3159" s="39" t="s">
        <v>8955</v>
      </c>
      <c r="E3159" s="39">
        <v>19</v>
      </c>
      <c r="F3159" s="39">
        <v>12</v>
      </c>
      <c r="G3159" s="39">
        <v>4</v>
      </c>
      <c r="H3159" s="39">
        <v>3</v>
      </c>
      <c r="I3159" s="194"/>
    </row>
    <row r="3160" spans="1:9" ht="10.5" customHeight="1" x14ac:dyDescent="0.15">
      <c r="A3160" s="39"/>
      <c r="B3160" s="39"/>
      <c r="C3160" s="41">
        <v>3</v>
      </c>
      <c r="D3160" s="39" t="s">
        <v>9236</v>
      </c>
      <c r="E3160" s="39">
        <v>15</v>
      </c>
      <c r="F3160" s="39">
        <v>8</v>
      </c>
      <c r="G3160" s="39">
        <v>1</v>
      </c>
      <c r="H3160" s="39">
        <v>6</v>
      </c>
      <c r="I3160" s="194"/>
    </row>
    <row r="3161" spans="1:9" ht="10.5" customHeight="1" x14ac:dyDescent="0.15">
      <c r="A3161" s="39"/>
      <c r="B3161" s="39"/>
      <c r="C3161" s="41">
        <v>4</v>
      </c>
      <c r="D3161" s="39" t="s">
        <v>8957</v>
      </c>
      <c r="E3161" s="39">
        <v>8</v>
      </c>
      <c r="F3161" s="39">
        <v>6</v>
      </c>
      <c r="G3161" s="39">
        <v>0</v>
      </c>
      <c r="H3161" s="39">
        <v>2</v>
      </c>
      <c r="I3161" s="194"/>
    </row>
    <row r="3162" spans="1:9" ht="10.5" customHeight="1" x14ac:dyDescent="0.15">
      <c r="A3162" s="39"/>
      <c r="B3162" s="39"/>
      <c r="C3162" s="1433" t="s">
        <v>3117</v>
      </c>
      <c r="D3162" s="1433"/>
      <c r="E3162" s="189">
        <f>SUM(E3156:E3161)</f>
        <v>49</v>
      </c>
      <c r="F3162" s="189">
        <f>SUM(F3156:F3161)</f>
        <v>31</v>
      </c>
      <c r="G3162" s="189">
        <f>SUM(G3156:G3161)</f>
        <v>6</v>
      </c>
      <c r="H3162" s="189">
        <f>SUM(H3156:H3161)</f>
        <v>12</v>
      </c>
      <c r="I3162" s="151"/>
    </row>
    <row r="3163" spans="1:9" ht="10.5" customHeight="1" x14ac:dyDescent="0.15">
      <c r="A3163" s="39" t="s">
        <v>9239</v>
      </c>
      <c r="B3163" s="39" t="s">
        <v>851</v>
      </c>
      <c r="C3163" s="41">
        <v>-9</v>
      </c>
      <c r="D3163" s="39" t="s">
        <v>1956</v>
      </c>
      <c r="E3163" s="39">
        <v>1</v>
      </c>
      <c r="F3163" s="39">
        <v>1</v>
      </c>
      <c r="G3163" s="39">
        <v>0</v>
      </c>
      <c r="H3163" s="39">
        <v>0</v>
      </c>
      <c r="I3163" s="194"/>
    </row>
    <row r="3164" spans="1:9" ht="10.5" customHeight="1" x14ac:dyDescent="0.15">
      <c r="A3164" s="39"/>
      <c r="B3164" s="39"/>
      <c r="C3164" s="41">
        <v>-8</v>
      </c>
      <c r="D3164" s="39" t="s">
        <v>3382</v>
      </c>
      <c r="E3164" s="39">
        <v>0</v>
      </c>
      <c r="F3164" s="39">
        <v>0</v>
      </c>
      <c r="G3164" s="39">
        <v>0</v>
      </c>
      <c r="H3164" s="39">
        <v>0</v>
      </c>
      <c r="I3164" s="194"/>
    </row>
    <row r="3165" spans="1:9" ht="10.5" customHeight="1" x14ac:dyDescent="0.15">
      <c r="A3165" s="39"/>
      <c r="B3165" s="39"/>
      <c r="C3165" s="41">
        <v>1</v>
      </c>
      <c r="D3165" s="39" t="s">
        <v>5943</v>
      </c>
      <c r="E3165" s="39">
        <v>68</v>
      </c>
      <c r="F3165" s="39">
        <v>30</v>
      </c>
      <c r="G3165" s="39">
        <v>14</v>
      </c>
      <c r="H3165" s="39">
        <v>24</v>
      </c>
      <c r="I3165" s="194"/>
    </row>
    <row r="3166" spans="1:9" ht="10.5" customHeight="1" x14ac:dyDescent="0.15">
      <c r="A3166" s="39"/>
      <c r="B3166" s="39"/>
      <c r="C3166" s="41">
        <v>2</v>
      </c>
      <c r="D3166" s="39" t="s">
        <v>8259</v>
      </c>
      <c r="E3166" s="39">
        <v>413</v>
      </c>
      <c r="F3166" s="39">
        <v>326</v>
      </c>
      <c r="G3166" s="39">
        <v>18</v>
      </c>
      <c r="H3166" s="39">
        <v>69</v>
      </c>
      <c r="I3166" s="194"/>
    </row>
    <row r="3167" spans="1:9" ht="10.5" customHeight="1" x14ac:dyDescent="0.15">
      <c r="A3167" s="39"/>
      <c r="B3167" s="39"/>
      <c r="C3167" s="1433" t="s">
        <v>3117</v>
      </c>
      <c r="D3167" s="1433"/>
      <c r="E3167" s="189">
        <f>SUM(E3163:E3166)</f>
        <v>482</v>
      </c>
      <c r="F3167" s="189">
        <f>SUM(F3163:F3166)</f>
        <v>357</v>
      </c>
      <c r="G3167" s="189">
        <f>SUM(G3163:G3166)</f>
        <v>32</v>
      </c>
      <c r="H3167" s="189">
        <f>SUM(H3163:H3166)</f>
        <v>93</v>
      </c>
      <c r="I3167" s="151"/>
    </row>
    <row r="3168" spans="1:9" ht="10.5" customHeight="1" x14ac:dyDescent="0.15">
      <c r="A3168" s="39" t="s">
        <v>9240</v>
      </c>
      <c r="B3168" s="39" t="s">
        <v>855</v>
      </c>
      <c r="C3168" s="41">
        <v>-9</v>
      </c>
      <c r="D3168" s="39" t="s">
        <v>1956</v>
      </c>
      <c r="E3168" s="39">
        <v>1</v>
      </c>
      <c r="F3168" s="39">
        <v>0</v>
      </c>
      <c r="G3168" s="39">
        <v>0</v>
      </c>
      <c r="H3168" s="39">
        <v>1</v>
      </c>
      <c r="I3168" s="194"/>
    </row>
    <row r="3169" spans="1:9" ht="10.5" customHeight="1" x14ac:dyDescent="0.15">
      <c r="A3169" s="39"/>
      <c r="B3169" s="39"/>
      <c r="C3169" s="41">
        <v>-8</v>
      </c>
      <c r="D3169" s="39" t="s">
        <v>3382</v>
      </c>
      <c r="E3169" s="39">
        <v>0</v>
      </c>
      <c r="F3169" s="39">
        <v>0</v>
      </c>
      <c r="G3169" s="39">
        <v>0</v>
      </c>
      <c r="H3169" s="39">
        <v>0</v>
      </c>
      <c r="I3169" s="194"/>
    </row>
    <row r="3170" spans="1:9" ht="10.5" customHeight="1" x14ac:dyDescent="0.15">
      <c r="A3170" s="39"/>
      <c r="B3170" s="39"/>
      <c r="C3170" s="41">
        <v>1</v>
      </c>
      <c r="D3170" s="39" t="s">
        <v>8954</v>
      </c>
      <c r="E3170" s="39">
        <v>1</v>
      </c>
      <c r="F3170" s="39">
        <v>1</v>
      </c>
      <c r="G3170" s="39">
        <v>0</v>
      </c>
      <c r="H3170" s="39">
        <v>0</v>
      </c>
      <c r="I3170" s="194"/>
    </row>
    <row r="3171" spans="1:9" ht="10.5" customHeight="1" x14ac:dyDescent="0.15">
      <c r="A3171" s="39"/>
      <c r="B3171" s="39"/>
      <c r="C3171" s="41">
        <v>2</v>
      </c>
      <c r="D3171" s="39" t="s">
        <v>8955</v>
      </c>
      <c r="E3171" s="39">
        <v>10</v>
      </c>
      <c r="F3171" s="39">
        <v>6</v>
      </c>
      <c r="G3171" s="39">
        <v>1</v>
      </c>
      <c r="H3171" s="39">
        <v>3</v>
      </c>
      <c r="I3171" s="194"/>
    </row>
    <row r="3172" spans="1:9" ht="10.5" customHeight="1" x14ac:dyDescent="0.15">
      <c r="A3172" s="39"/>
      <c r="B3172" s="39"/>
      <c r="C3172" s="41">
        <v>3</v>
      </c>
      <c r="D3172" s="39" t="s">
        <v>9236</v>
      </c>
      <c r="E3172" s="39">
        <v>16</v>
      </c>
      <c r="F3172" s="39">
        <v>4</v>
      </c>
      <c r="G3172" s="39">
        <v>8</v>
      </c>
      <c r="H3172" s="39">
        <v>4</v>
      </c>
      <c r="I3172" s="194"/>
    </row>
    <row r="3173" spans="1:9" ht="10.5" customHeight="1" x14ac:dyDescent="0.15">
      <c r="A3173" s="39"/>
      <c r="B3173" s="39"/>
      <c r="C3173" s="41">
        <v>4</v>
      </c>
      <c r="D3173" s="39" t="s">
        <v>8957</v>
      </c>
      <c r="E3173" s="39">
        <v>40</v>
      </c>
      <c r="F3173" s="39">
        <v>19</v>
      </c>
      <c r="G3173" s="39">
        <v>5</v>
      </c>
      <c r="H3173" s="39">
        <v>16</v>
      </c>
      <c r="I3173" s="194"/>
    </row>
    <row r="3174" spans="1:9" ht="10.5" customHeight="1" x14ac:dyDescent="0.15">
      <c r="A3174" s="39"/>
      <c r="B3174" s="39"/>
      <c r="C3174" s="1433" t="s">
        <v>3117</v>
      </c>
      <c r="D3174" s="1433"/>
      <c r="E3174" s="189">
        <f>SUM(E3168:E3173)</f>
        <v>68</v>
      </c>
      <c r="F3174" s="189">
        <f>SUM(F3168:F3173)</f>
        <v>30</v>
      </c>
      <c r="G3174" s="189">
        <f>SUM(G3168:G3173)</f>
        <v>14</v>
      </c>
      <c r="H3174" s="189">
        <f>SUM(H3168:H3173)</f>
        <v>24</v>
      </c>
      <c r="I3174" s="151"/>
    </row>
    <row r="3175" spans="1:9" ht="10.5" customHeight="1" x14ac:dyDescent="0.15">
      <c r="A3175" s="39" t="s">
        <v>9241</v>
      </c>
      <c r="B3175" s="39" t="s">
        <v>857</v>
      </c>
      <c r="C3175" s="41">
        <v>-9</v>
      </c>
      <c r="D3175" s="39" t="s">
        <v>1956</v>
      </c>
      <c r="E3175" s="39">
        <v>0</v>
      </c>
      <c r="F3175" s="39">
        <v>0</v>
      </c>
      <c r="G3175" s="39">
        <v>0</v>
      </c>
      <c r="H3175" s="39">
        <v>0</v>
      </c>
      <c r="I3175" s="194"/>
    </row>
    <row r="3176" spans="1:9" ht="10.5" customHeight="1" x14ac:dyDescent="0.15">
      <c r="A3176" s="39"/>
      <c r="B3176" s="39"/>
      <c r="C3176" s="41">
        <v>-8</v>
      </c>
      <c r="D3176" s="39" t="s">
        <v>3382</v>
      </c>
      <c r="E3176" s="39">
        <v>0</v>
      </c>
      <c r="F3176" s="39">
        <v>0</v>
      </c>
      <c r="G3176" s="39">
        <v>0</v>
      </c>
      <c r="H3176" s="39">
        <v>0</v>
      </c>
      <c r="I3176" s="194"/>
    </row>
    <row r="3177" spans="1:9" ht="10.5" customHeight="1" x14ac:dyDescent="0.15">
      <c r="A3177" s="39"/>
      <c r="B3177" s="39"/>
      <c r="C3177" s="41">
        <v>1</v>
      </c>
      <c r="D3177" s="39" t="s">
        <v>3383</v>
      </c>
      <c r="E3177" s="39">
        <v>446</v>
      </c>
      <c r="F3177" s="39">
        <v>337</v>
      </c>
      <c r="G3177" s="39">
        <v>26</v>
      </c>
      <c r="H3177" s="39">
        <v>83</v>
      </c>
      <c r="I3177" s="194"/>
    </row>
    <row r="3178" spans="1:9" ht="10.5" customHeight="1" x14ac:dyDescent="0.15">
      <c r="A3178" s="39"/>
      <c r="B3178" s="39"/>
      <c r="C3178" s="41">
        <v>2</v>
      </c>
      <c r="D3178" s="39" t="s">
        <v>3384</v>
      </c>
      <c r="E3178" s="39">
        <v>36</v>
      </c>
      <c r="F3178" s="39">
        <v>20</v>
      </c>
      <c r="G3178" s="39">
        <v>6</v>
      </c>
      <c r="H3178" s="39">
        <v>10</v>
      </c>
      <c r="I3178" s="194"/>
    </row>
    <row r="3179" spans="1:9" ht="10.5" customHeight="1" x14ac:dyDescent="0.15">
      <c r="A3179" s="39"/>
      <c r="B3179" s="39"/>
      <c r="C3179" s="1433" t="s">
        <v>3117</v>
      </c>
      <c r="D3179" s="1433"/>
      <c r="E3179" s="189">
        <f>SUM(E3175:E3178)</f>
        <v>482</v>
      </c>
      <c r="F3179" s="189">
        <f>SUM(F3175:F3178)</f>
        <v>357</v>
      </c>
      <c r="G3179" s="189">
        <f>SUM(G3175:G3178)</f>
        <v>32</v>
      </c>
      <c r="H3179" s="189">
        <f>SUM(H3175:H3178)</f>
        <v>93</v>
      </c>
      <c r="I3179" s="151"/>
    </row>
    <row r="3180" spans="1:9" ht="10.5" customHeight="1" x14ac:dyDescent="0.15">
      <c r="A3180" s="39" t="s">
        <v>9242</v>
      </c>
      <c r="B3180" s="39" t="s">
        <v>859</v>
      </c>
      <c r="C3180" s="41">
        <v>-9</v>
      </c>
      <c r="D3180" s="39" t="s">
        <v>1956</v>
      </c>
      <c r="E3180" s="39">
        <v>0</v>
      </c>
      <c r="F3180" s="39">
        <v>0</v>
      </c>
      <c r="G3180" s="39">
        <v>0</v>
      </c>
      <c r="H3180" s="39">
        <v>0</v>
      </c>
      <c r="I3180" s="194"/>
    </row>
    <row r="3181" spans="1:9" ht="10.5" customHeight="1" x14ac:dyDescent="0.15">
      <c r="A3181" s="39"/>
      <c r="B3181" s="39"/>
      <c r="C3181" s="41">
        <v>-8</v>
      </c>
      <c r="D3181" s="39" t="s">
        <v>3382</v>
      </c>
      <c r="E3181" s="39">
        <v>0</v>
      </c>
      <c r="F3181" s="39">
        <v>0</v>
      </c>
      <c r="G3181" s="39">
        <v>0</v>
      </c>
      <c r="H3181" s="39">
        <v>0</v>
      </c>
      <c r="I3181" s="194"/>
    </row>
    <row r="3182" spans="1:9" ht="10.5" customHeight="1" x14ac:dyDescent="0.15">
      <c r="A3182" s="39"/>
      <c r="B3182" s="39"/>
      <c r="C3182" s="41">
        <v>1</v>
      </c>
      <c r="D3182" s="39" t="s">
        <v>3383</v>
      </c>
      <c r="E3182" s="39">
        <v>187</v>
      </c>
      <c r="F3182" s="39">
        <v>139</v>
      </c>
      <c r="G3182" s="39">
        <v>16</v>
      </c>
      <c r="H3182" s="39">
        <v>32</v>
      </c>
      <c r="I3182" s="194"/>
    </row>
    <row r="3183" spans="1:9" ht="10.5" customHeight="1" x14ac:dyDescent="0.15">
      <c r="A3183" s="39"/>
      <c r="B3183" s="39"/>
      <c r="C3183" s="41">
        <v>2</v>
      </c>
      <c r="D3183" s="39" t="s">
        <v>3384</v>
      </c>
      <c r="E3183" s="39">
        <v>295</v>
      </c>
      <c r="F3183" s="39">
        <v>218</v>
      </c>
      <c r="G3183" s="39">
        <v>16</v>
      </c>
      <c r="H3183" s="39">
        <v>61</v>
      </c>
      <c r="I3183" s="194"/>
    </row>
    <row r="3184" spans="1:9" ht="10.5" customHeight="1" x14ac:dyDescent="0.15">
      <c r="A3184" s="39"/>
      <c r="B3184" s="39"/>
      <c r="C3184" s="1433" t="s">
        <v>3117</v>
      </c>
      <c r="D3184" s="1433"/>
      <c r="E3184" s="189">
        <f>SUM(E3180:E3183)</f>
        <v>482</v>
      </c>
      <c r="F3184" s="189">
        <f>SUM(F3180:F3183)</f>
        <v>357</v>
      </c>
      <c r="G3184" s="189">
        <f>SUM(G3180:G3183)</f>
        <v>32</v>
      </c>
      <c r="H3184" s="189">
        <f>SUM(H3180:H3183)</f>
        <v>93</v>
      </c>
      <c r="I3184" s="151"/>
    </row>
    <row r="3185" spans="1:9" ht="10.5" customHeight="1" x14ac:dyDescent="0.15">
      <c r="A3185" s="202" t="s">
        <v>9243</v>
      </c>
      <c r="B3185" s="202" t="s">
        <v>9244</v>
      </c>
      <c r="C3185" s="41">
        <v>-9</v>
      </c>
      <c r="D3185" s="39" t="s">
        <v>9813</v>
      </c>
      <c r="E3185" s="39">
        <v>6</v>
      </c>
      <c r="F3185" s="39">
        <v>1</v>
      </c>
      <c r="G3185" s="39">
        <v>4</v>
      </c>
      <c r="H3185" s="39">
        <v>1</v>
      </c>
      <c r="I3185" s="203" t="s">
        <v>9674</v>
      </c>
    </row>
    <row r="3186" spans="1:9" ht="10.5" customHeight="1" x14ac:dyDescent="0.15">
      <c r="A3186" s="202"/>
      <c r="B3186" s="202"/>
      <c r="C3186" s="41">
        <v>-8</v>
      </c>
      <c r="D3186" s="39" t="s">
        <v>9814</v>
      </c>
      <c r="E3186" s="39">
        <v>0</v>
      </c>
      <c r="F3186" s="39">
        <v>0</v>
      </c>
      <c r="G3186" s="39">
        <v>0</v>
      </c>
      <c r="H3186" s="39">
        <v>0</v>
      </c>
      <c r="I3186" s="203"/>
    </row>
    <row r="3187" spans="1:9" ht="10.5" customHeight="1" x14ac:dyDescent="0.15">
      <c r="A3187" s="202"/>
      <c r="B3187" s="202"/>
      <c r="C3187" s="41"/>
      <c r="D3187" s="39" t="s">
        <v>9672</v>
      </c>
      <c r="E3187" s="39">
        <v>181</v>
      </c>
      <c r="F3187" s="39">
        <v>138</v>
      </c>
      <c r="G3187" s="39">
        <v>12</v>
      </c>
      <c r="H3187" s="39">
        <v>31</v>
      </c>
      <c r="I3187" s="203"/>
    </row>
    <row r="3188" spans="1:9" ht="10.5" customHeight="1" x14ac:dyDescent="0.15">
      <c r="A3188" s="202"/>
      <c r="B3188" s="202"/>
      <c r="C3188" s="1433" t="s">
        <v>3117</v>
      </c>
      <c r="D3188" s="1433"/>
      <c r="E3188" s="189">
        <v>187</v>
      </c>
      <c r="F3188" s="189">
        <v>139</v>
      </c>
      <c r="G3188" s="189">
        <v>16</v>
      </c>
      <c r="H3188" s="189">
        <v>32</v>
      </c>
      <c r="I3188" s="151"/>
    </row>
    <row r="3189" spans="1:9" ht="10.5" customHeight="1" x14ac:dyDescent="0.15">
      <c r="A3189" s="39" t="s">
        <v>9245</v>
      </c>
      <c r="B3189" s="39" t="s">
        <v>863</v>
      </c>
      <c r="C3189" s="41">
        <v>-9</v>
      </c>
      <c r="D3189" s="39" t="s">
        <v>1956</v>
      </c>
      <c r="E3189" s="39">
        <v>0</v>
      </c>
      <c r="F3189" s="39">
        <v>0</v>
      </c>
      <c r="G3189" s="39">
        <v>0</v>
      </c>
      <c r="H3189" s="39">
        <v>0</v>
      </c>
      <c r="I3189" s="194"/>
    </row>
    <row r="3190" spans="1:9" ht="10.5" customHeight="1" x14ac:dyDescent="0.15">
      <c r="A3190" s="39"/>
      <c r="B3190" s="39"/>
      <c r="C3190" s="41">
        <v>-8</v>
      </c>
      <c r="D3190" s="39" t="s">
        <v>3382</v>
      </c>
      <c r="E3190" s="39">
        <v>0</v>
      </c>
      <c r="F3190" s="39">
        <v>0</v>
      </c>
      <c r="G3190" s="39">
        <v>0</v>
      </c>
      <c r="H3190" s="39">
        <v>0</v>
      </c>
      <c r="I3190" s="194"/>
    </row>
    <row r="3191" spans="1:9" ht="10.5" customHeight="1" x14ac:dyDescent="0.15">
      <c r="A3191" s="39"/>
      <c r="B3191" s="39"/>
      <c r="C3191" s="41">
        <v>1</v>
      </c>
      <c r="D3191" s="39" t="s">
        <v>3383</v>
      </c>
      <c r="E3191" s="39">
        <v>222</v>
      </c>
      <c r="F3191" s="39">
        <v>167</v>
      </c>
      <c r="G3191" s="39">
        <v>18</v>
      </c>
      <c r="H3191" s="39">
        <v>37</v>
      </c>
      <c r="I3191" s="194"/>
    </row>
    <row r="3192" spans="1:9" ht="10.5" customHeight="1" x14ac:dyDescent="0.15">
      <c r="A3192" s="39"/>
      <c r="B3192" s="39"/>
      <c r="C3192" s="41">
        <v>2</v>
      </c>
      <c r="D3192" s="39" t="s">
        <v>3384</v>
      </c>
      <c r="E3192" s="39">
        <v>260</v>
      </c>
      <c r="F3192" s="39">
        <v>190</v>
      </c>
      <c r="G3192" s="39">
        <v>14</v>
      </c>
      <c r="H3192" s="39">
        <v>56</v>
      </c>
      <c r="I3192" s="194"/>
    </row>
    <row r="3193" spans="1:9" ht="10.5" customHeight="1" x14ac:dyDescent="0.15">
      <c r="A3193" s="39"/>
      <c r="B3193" s="39"/>
      <c r="C3193" s="1433" t="s">
        <v>3117</v>
      </c>
      <c r="D3193" s="1433"/>
      <c r="E3193" s="189">
        <f>SUM(E3189:E3192)</f>
        <v>482</v>
      </c>
      <c r="F3193" s="189">
        <f>SUM(F3189:F3192)</f>
        <v>357</v>
      </c>
      <c r="G3193" s="189">
        <f>SUM(G3189:G3192)</f>
        <v>32</v>
      </c>
      <c r="H3193" s="189">
        <f>SUM(H3189:H3192)</f>
        <v>93</v>
      </c>
      <c r="I3193" s="151"/>
    </row>
    <row r="3194" spans="1:9" ht="10.5" customHeight="1" x14ac:dyDescent="0.15">
      <c r="A3194" s="39" t="s">
        <v>9246</v>
      </c>
      <c r="B3194" s="39" t="s">
        <v>865</v>
      </c>
      <c r="C3194" s="41">
        <v>-9</v>
      </c>
      <c r="D3194" s="39" t="s">
        <v>1956</v>
      </c>
      <c r="E3194" s="39">
        <v>0</v>
      </c>
      <c r="F3194" s="39">
        <v>0</v>
      </c>
      <c r="G3194" s="39">
        <v>0</v>
      </c>
      <c r="H3194" s="39">
        <v>0</v>
      </c>
      <c r="I3194" s="194"/>
    </row>
    <row r="3195" spans="1:9" ht="10.5" customHeight="1" x14ac:dyDescent="0.15">
      <c r="A3195" s="39"/>
      <c r="B3195" s="39"/>
      <c r="C3195" s="41">
        <v>-8</v>
      </c>
      <c r="D3195" s="39" t="s">
        <v>3382</v>
      </c>
      <c r="E3195" s="39">
        <v>0</v>
      </c>
      <c r="F3195" s="39">
        <v>0</v>
      </c>
      <c r="G3195" s="39">
        <v>0</v>
      </c>
      <c r="H3195" s="39">
        <v>0</v>
      </c>
      <c r="I3195" s="194"/>
    </row>
    <row r="3196" spans="1:9" ht="10.5" customHeight="1" x14ac:dyDescent="0.15">
      <c r="A3196" s="39"/>
      <c r="B3196" s="39"/>
      <c r="C3196" s="41">
        <v>0</v>
      </c>
      <c r="D3196" s="39" t="s">
        <v>4847</v>
      </c>
      <c r="E3196" s="39">
        <v>69</v>
      </c>
      <c r="F3196" s="39">
        <v>55</v>
      </c>
      <c r="G3196" s="39">
        <v>3</v>
      </c>
      <c r="H3196" s="39">
        <v>11</v>
      </c>
      <c r="I3196" s="194"/>
    </row>
    <row r="3197" spans="1:9" ht="10.5" customHeight="1" x14ac:dyDescent="0.15">
      <c r="A3197" s="39"/>
      <c r="B3197" s="39"/>
      <c r="C3197" s="41">
        <v>1</v>
      </c>
      <c r="D3197" s="39" t="s">
        <v>4846</v>
      </c>
      <c r="E3197" s="39">
        <v>153</v>
      </c>
      <c r="F3197" s="39">
        <v>112</v>
      </c>
      <c r="G3197" s="39">
        <v>15</v>
      </c>
      <c r="H3197" s="39">
        <v>26</v>
      </c>
      <c r="I3197" s="194"/>
    </row>
    <row r="3198" spans="1:9" ht="10.5" customHeight="1" x14ac:dyDescent="0.15">
      <c r="A3198" s="39"/>
      <c r="B3198" s="39"/>
      <c r="C3198" s="1433" t="s">
        <v>3117</v>
      </c>
      <c r="D3198" s="1433"/>
      <c r="E3198" s="189">
        <f>SUM(E3194:E3197)</f>
        <v>222</v>
      </c>
      <c r="F3198" s="189">
        <f>SUM(F3194:F3197)</f>
        <v>167</v>
      </c>
      <c r="G3198" s="189">
        <f>SUM(G3194:G3197)</f>
        <v>18</v>
      </c>
      <c r="H3198" s="189">
        <f>SUM(H3194:H3197)</f>
        <v>37</v>
      </c>
      <c r="I3198" s="151"/>
    </row>
    <row r="3199" spans="1:9" ht="10.5" customHeight="1" x14ac:dyDescent="0.15">
      <c r="A3199" s="39" t="s">
        <v>9247</v>
      </c>
      <c r="B3199" s="39" t="s">
        <v>867</v>
      </c>
      <c r="C3199" s="41">
        <v>-9</v>
      </c>
      <c r="D3199" s="39" t="s">
        <v>1956</v>
      </c>
      <c r="E3199" s="39">
        <v>0</v>
      </c>
      <c r="F3199" s="39">
        <v>0</v>
      </c>
      <c r="G3199" s="39">
        <v>0</v>
      </c>
      <c r="H3199" s="39">
        <v>0</v>
      </c>
      <c r="I3199" s="194"/>
    </row>
    <row r="3200" spans="1:9" ht="10.5" customHeight="1" x14ac:dyDescent="0.15">
      <c r="A3200" s="39"/>
      <c r="B3200" s="39"/>
      <c r="C3200" s="41">
        <v>-8</v>
      </c>
      <c r="D3200" s="39" t="s">
        <v>3382</v>
      </c>
      <c r="E3200" s="39">
        <v>0</v>
      </c>
      <c r="F3200" s="39">
        <v>0</v>
      </c>
      <c r="G3200" s="39">
        <v>0</v>
      </c>
      <c r="H3200" s="39">
        <v>0</v>
      </c>
      <c r="I3200" s="194"/>
    </row>
    <row r="3201" spans="1:9" ht="10.5" customHeight="1" x14ac:dyDescent="0.15">
      <c r="A3201" s="39"/>
      <c r="B3201" s="39"/>
      <c r="C3201" s="41">
        <v>0</v>
      </c>
      <c r="D3201" s="39" t="s">
        <v>4847</v>
      </c>
      <c r="E3201" s="39">
        <v>198</v>
      </c>
      <c r="F3201" s="39">
        <v>149</v>
      </c>
      <c r="G3201" s="39">
        <v>17</v>
      </c>
      <c r="H3201" s="39">
        <v>32</v>
      </c>
      <c r="I3201" s="194"/>
    </row>
    <row r="3202" spans="1:9" ht="10.5" customHeight="1" x14ac:dyDescent="0.15">
      <c r="A3202" s="39"/>
      <c r="B3202" s="39"/>
      <c r="C3202" s="41">
        <v>1</v>
      </c>
      <c r="D3202" s="39" t="s">
        <v>4846</v>
      </c>
      <c r="E3202" s="39">
        <v>24</v>
      </c>
      <c r="F3202" s="39">
        <v>18</v>
      </c>
      <c r="G3202" s="39">
        <v>1</v>
      </c>
      <c r="H3202" s="39">
        <v>5</v>
      </c>
      <c r="I3202" s="194"/>
    </row>
    <row r="3203" spans="1:9" ht="10.5" customHeight="1" x14ac:dyDescent="0.15">
      <c r="A3203" s="39"/>
      <c r="B3203" s="39"/>
      <c r="C3203" s="1433" t="s">
        <v>3117</v>
      </c>
      <c r="D3203" s="1433"/>
      <c r="E3203" s="189">
        <f>SUM(E3199:E3202)</f>
        <v>222</v>
      </c>
      <c r="F3203" s="189">
        <f>SUM(F3199:F3202)</f>
        <v>167</v>
      </c>
      <c r="G3203" s="189">
        <f>SUM(G3199:G3202)</f>
        <v>18</v>
      </c>
      <c r="H3203" s="189">
        <f>SUM(H3199:H3202)</f>
        <v>37</v>
      </c>
      <c r="I3203" s="151"/>
    </row>
    <row r="3204" spans="1:9" ht="10.5" customHeight="1" x14ac:dyDescent="0.15">
      <c r="A3204" s="39" t="s">
        <v>9248</v>
      </c>
      <c r="B3204" s="39" t="s">
        <v>869</v>
      </c>
      <c r="C3204" s="41">
        <v>-9</v>
      </c>
      <c r="D3204" s="39" t="s">
        <v>1956</v>
      </c>
      <c r="E3204" s="39">
        <v>0</v>
      </c>
      <c r="F3204" s="39">
        <v>0</v>
      </c>
      <c r="G3204" s="39">
        <v>0</v>
      </c>
      <c r="H3204" s="39">
        <v>0</v>
      </c>
      <c r="I3204" s="194"/>
    </row>
    <row r="3205" spans="1:9" ht="10.5" customHeight="1" x14ac:dyDescent="0.15">
      <c r="A3205" s="39"/>
      <c r="B3205" s="39"/>
      <c r="C3205" s="41">
        <v>-8</v>
      </c>
      <c r="D3205" s="39" t="s">
        <v>3382</v>
      </c>
      <c r="E3205" s="39">
        <v>0</v>
      </c>
      <c r="F3205" s="39">
        <v>0</v>
      </c>
      <c r="G3205" s="39">
        <v>0</v>
      </c>
      <c r="H3205" s="39">
        <v>0</v>
      </c>
      <c r="I3205" s="194"/>
    </row>
    <row r="3206" spans="1:9" ht="10.5" customHeight="1" x14ac:dyDescent="0.15">
      <c r="A3206" s="39"/>
      <c r="B3206" s="39"/>
      <c r="C3206" s="41">
        <v>0</v>
      </c>
      <c r="D3206" s="39" t="s">
        <v>4847</v>
      </c>
      <c r="E3206" s="39">
        <v>68</v>
      </c>
      <c r="F3206" s="39">
        <v>47</v>
      </c>
      <c r="G3206" s="39">
        <v>8</v>
      </c>
      <c r="H3206" s="39">
        <v>13</v>
      </c>
      <c r="I3206" s="194"/>
    </row>
    <row r="3207" spans="1:9" ht="10.5" customHeight="1" x14ac:dyDescent="0.15">
      <c r="A3207" s="39"/>
      <c r="B3207" s="39"/>
      <c r="C3207" s="41">
        <v>1</v>
      </c>
      <c r="D3207" s="39" t="s">
        <v>4846</v>
      </c>
      <c r="E3207" s="39">
        <v>154</v>
      </c>
      <c r="F3207" s="39">
        <v>120</v>
      </c>
      <c r="G3207" s="39">
        <v>10</v>
      </c>
      <c r="H3207" s="39">
        <v>24</v>
      </c>
      <c r="I3207" s="194"/>
    </row>
    <row r="3208" spans="1:9" ht="10.5" customHeight="1" x14ac:dyDescent="0.15">
      <c r="A3208" s="39"/>
      <c r="B3208" s="39"/>
      <c r="C3208" s="1433" t="s">
        <v>3117</v>
      </c>
      <c r="D3208" s="1433"/>
      <c r="E3208" s="189">
        <f>SUM(E3204:E3207)</f>
        <v>222</v>
      </c>
      <c r="F3208" s="189">
        <f>SUM(F3204:F3207)</f>
        <v>167</v>
      </c>
      <c r="G3208" s="189">
        <f>SUM(G3204:G3207)</f>
        <v>18</v>
      </c>
      <c r="H3208" s="189">
        <f>SUM(H3204:H3207)</f>
        <v>37</v>
      </c>
      <c r="I3208" s="151"/>
    </row>
    <row r="3209" spans="1:9" ht="10.5" customHeight="1" x14ac:dyDescent="0.15">
      <c r="A3209" s="39" t="s">
        <v>9249</v>
      </c>
      <c r="B3209" s="39" t="s">
        <v>871</v>
      </c>
      <c r="C3209" s="41">
        <v>-9</v>
      </c>
      <c r="D3209" s="39" t="s">
        <v>1956</v>
      </c>
      <c r="E3209" s="39">
        <v>0</v>
      </c>
      <c r="F3209" s="39">
        <v>0</v>
      </c>
      <c r="G3209" s="39">
        <v>0</v>
      </c>
      <c r="H3209" s="39">
        <v>0</v>
      </c>
      <c r="I3209" s="194"/>
    </row>
    <row r="3210" spans="1:9" ht="10.5" customHeight="1" x14ac:dyDescent="0.15">
      <c r="A3210" s="39"/>
      <c r="B3210" s="39"/>
      <c r="C3210" s="41">
        <v>-8</v>
      </c>
      <c r="D3210" s="39" t="s">
        <v>3382</v>
      </c>
      <c r="E3210" s="39">
        <v>0</v>
      </c>
      <c r="F3210" s="39">
        <v>0</v>
      </c>
      <c r="G3210" s="39">
        <v>0</v>
      </c>
      <c r="H3210" s="39">
        <v>0</v>
      </c>
      <c r="I3210" s="194"/>
    </row>
    <row r="3211" spans="1:9" ht="10.5" customHeight="1" x14ac:dyDescent="0.15">
      <c r="A3211" s="39"/>
      <c r="B3211" s="39"/>
      <c r="C3211" s="41">
        <v>0</v>
      </c>
      <c r="D3211" s="39" t="s">
        <v>4847</v>
      </c>
      <c r="E3211" s="39">
        <v>182</v>
      </c>
      <c r="F3211" s="39">
        <v>138</v>
      </c>
      <c r="G3211" s="39">
        <v>13</v>
      </c>
      <c r="H3211" s="39">
        <v>31</v>
      </c>
      <c r="I3211" s="194"/>
    </row>
    <row r="3212" spans="1:9" ht="10.5" customHeight="1" x14ac:dyDescent="0.15">
      <c r="A3212" s="39"/>
      <c r="B3212" s="39"/>
      <c r="C3212" s="41">
        <v>1</v>
      </c>
      <c r="D3212" s="39" t="s">
        <v>4846</v>
      </c>
      <c r="E3212" s="39">
        <v>40</v>
      </c>
      <c r="F3212" s="39">
        <v>29</v>
      </c>
      <c r="G3212" s="39">
        <v>5</v>
      </c>
      <c r="H3212" s="39">
        <v>6</v>
      </c>
      <c r="I3212" s="194"/>
    </row>
    <row r="3213" spans="1:9" ht="10.5" customHeight="1" x14ac:dyDescent="0.15">
      <c r="A3213" s="39"/>
      <c r="B3213" s="39"/>
      <c r="C3213" s="1433" t="s">
        <v>3117</v>
      </c>
      <c r="D3213" s="1433"/>
      <c r="E3213" s="189">
        <f>SUM(E3209:E3212)</f>
        <v>222</v>
      </c>
      <c r="F3213" s="189">
        <f>SUM(F3209:F3212)</f>
        <v>167</v>
      </c>
      <c r="G3213" s="189">
        <f>SUM(G3209:G3212)</f>
        <v>18</v>
      </c>
      <c r="H3213" s="189">
        <f>SUM(H3209:H3212)</f>
        <v>37</v>
      </c>
      <c r="I3213" s="151"/>
    </row>
    <row r="3214" spans="1:9" ht="10.5" customHeight="1" x14ac:dyDescent="0.15">
      <c r="A3214" s="39" t="s">
        <v>9250</v>
      </c>
      <c r="B3214" s="39" t="s">
        <v>873</v>
      </c>
      <c r="C3214" s="41">
        <v>-9</v>
      </c>
      <c r="D3214" s="39" t="s">
        <v>1956</v>
      </c>
      <c r="E3214" s="39">
        <v>0</v>
      </c>
      <c r="F3214" s="39">
        <v>0</v>
      </c>
      <c r="G3214" s="39">
        <v>0</v>
      </c>
      <c r="H3214" s="39">
        <v>0</v>
      </c>
      <c r="I3214" s="194"/>
    </row>
    <row r="3215" spans="1:9" ht="10.5" customHeight="1" x14ac:dyDescent="0.15">
      <c r="A3215" s="39"/>
      <c r="B3215" s="39"/>
      <c r="C3215" s="41">
        <v>-8</v>
      </c>
      <c r="D3215" s="39" t="s">
        <v>3382</v>
      </c>
      <c r="E3215" s="39">
        <v>0</v>
      </c>
      <c r="F3215" s="39">
        <v>0</v>
      </c>
      <c r="G3215" s="39">
        <v>0</v>
      </c>
      <c r="H3215" s="39">
        <v>0</v>
      </c>
      <c r="I3215" s="194"/>
    </row>
    <row r="3216" spans="1:9" ht="10.5" customHeight="1" x14ac:dyDescent="0.15">
      <c r="A3216" s="39"/>
      <c r="B3216" s="39"/>
      <c r="C3216" s="41">
        <v>0</v>
      </c>
      <c r="D3216" s="39" t="s">
        <v>4847</v>
      </c>
      <c r="E3216" s="39">
        <v>0</v>
      </c>
      <c r="F3216" s="39">
        <v>0</v>
      </c>
      <c r="G3216" s="39">
        <v>0</v>
      </c>
      <c r="H3216" s="39">
        <v>0</v>
      </c>
      <c r="I3216" s="194"/>
    </row>
    <row r="3217" spans="1:9" ht="10.5" customHeight="1" x14ac:dyDescent="0.15">
      <c r="A3217" s="39"/>
      <c r="B3217" s="39"/>
      <c r="C3217" s="41">
        <v>1</v>
      </c>
      <c r="D3217" s="39" t="s">
        <v>4846</v>
      </c>
      <c r="E3217" s="39">
        <v>0</v>
      </c>
      <c r="F3217" s="39">
        <v>0</v>
      </c>
      <c r="G3217" s="39">
        <v>0</v>
      </c>
      <c r="H3217" s="39">
        <v>0</v>
      </c>
      <c r="I3217" s="194"/>
    </row>
    <row r="3218" spans="1:9" ht="10.5" customHeight="1" x14ac:dyDescent="0.15">
      <c r="A3218" s="39"/>
      <c r="B3218" s="39"/>
      <c r="C3218" s="1433" t="s">
        <v>3117</v>
      </c>
      <c r="D3218" s="1433"/>
      <c r="E3218" s="189">
        <f>SUM(E3214:E3217)</f>
        <v>0</v>
      </c>
      <c r="F3218" s="189">
        <f>SUM(F3214:F3217)</f>
        <v>0</v>
      </c>
      <c r="G3218" s="189">
        <f>SUM(G3214:G3217)</f>
        <v>0</v>
      </c>
      <c r="H3218" s="189">
        <f>SUM(H3214:H3217)</f>
        <v>0</v>
      </c>
      <c r="I3218" s="151"/>
    </row>
    <row r="3219" spans="1:9" ht="10.5" customHeight="1" x14ac:dyDescent="0.15">
      <c r="A3219" s="39" t="s">
        <v>9251</v>
      </c>
      <c r="B3219" s="39" t="s">
        <v>875</v>
      </c>
      <c r="C3219" s="41">
        <v>-9</v>
      </c>
      <c r="D3219" s="39" t="s">
        <v>1956</v>
      </c>
      <c r="E3219" s="39">
        <v>0</v>
      </c>
      <c r="F3219" s="39">
        <v>0</v>
      </c>
      <c r="G3219" s="39">
        <v>0</v>
      </c>
      <c r="H3219" s="39">
        <v>0</v>
      </c>
      <c r="I3219" s="194"/>
    </row>
    <row r="3220" spans="1:9" ht="10.5" customHeight="1" x14ac:dyDescent="0.15">
      <c r="A3220" s="39"/>
      <c r="B3220" s="39"/>
      <c r="C3220" s="41">
        <v>-8</v>
      </c>
      <c r="D3220" s="39" t="s">
        <v>3382</v>
      </c>
      <c r="E3220" s="39">
        <v>0</v>
      </c>
      <c r="F3220" s="39">
        <v>0</v>
      </c>
      <c r="G3220" s="39">
        <v>0</v>
      </c>
      <c r="H3220" s="39">
        <v>0</v>
      </c>
      <c r="I3220" s="194"/>
    </row>
    <row r="3221" spans="1:9" ht="10.5" customHeight="1" x14ac:dyDescent="0.15">
      <c r="A3221" s="39"/>
      <c r="B3221" s="39"/>
      <c r="C3221" s="41">
        <v>1</v>
      </c>
      <c r="D3221" s="39" t="s">
        <v>9252</v>
      </c>
      <c r="E3221" s="39">
        <v>129</v>
      </c>
      <c r="F3221" s="39">
        <v>103</v>
      </c>
      <c r="G3221" s="39">
        <v>10</v>
      </c>
      <c r="H3221" s="39">
        <v>16</v>
      </c>
      <c r="I3221" s="194"/>
    </row>
    <row r="3222" spans="1:9" ht="10.5" customHeight="1" x14ac:dyDescent="0.15">
      <c r="A3222" s="39"/>
      <c r="B3222" s="39"/>
      <c r="C3222" s="41">
        <v>2</v>
      </c>
      <c r="D3222" s="39" t="s">
        <v>9253</v>
      </c>
      <c r="E3222" s="39">
        <v>50</v>
      </c>
      <c r="F3222" s="39">
        <v>33</v>
      </c>
      <c r="G3222" s="39">
        <v>6</v>
      </c>
      <c r="H3222" s="39">
        <v>11</v>
      </c>
      <c r="I3222" s="194"/>
    </row>
    <row r="3223" spans="1:9" ht="10.5" customHeight="1" x14ac:dyDescent="0.15">
      <c r="A3223" s="39"/>
      <c r="B3223" s="39"/>
      <c r="C3223" s="41">
        <v>3</v>
      </c>
      <c r="D3223" s="39" t="s">
        <v>8370</v>
      </c>
      <c r="E3223" s="39">
        <v>36</v>
      </c>
      <c r="F3223" s="39">
        <v>24</v>
      </c>
      <c r="G3223" s="39">
        <v>2</v>
      </c>
      <c r="H3223" s="39">
        <v>10</v>
      </c>
      <c r="I3223" s="194"/>
    </row>
    <row r="3224" spans="1:9" ht="10.5" customHeight="1" x14ac:dyDescent="0.15">
      <c r="A3224" s="39"/>
      <c r="B3224" s="39"/>
      <c r="C3224" s="41">
        <v>4</v>
      </c>
      <c r="D3224" s="39" t="s">
        <v>5953</v>
      </c>
      <c r="E3224" s="39">
        <v>5</v>
      </c>
      <c r="F3224" s="39">
        <v>5</v>
      </c>
      <c r="G3224" s="39">
        <v>0</v>
      </c>
      <c r="H3224" s="39">
        <v>0</v>
      </c>
      <c r="I3224" s="194"/>
    </row>
    <row r="3225" spans="1:9" ht="10.5" customHeight="1" x14ac:dyDescent="0.15">
      <c r="A3225" s="39"/>
      <c r="B3225" s="39"/>
      <c r="C3225" s="41">
        <v>6</v>
      </c>
      <c r="D3225" s="39"/>
      <c r="E3225" s="39">
        <v>2</v>
      </c>
      <c r="F3225" s="39">
        <v>2</v>
      </c>
      <c r="G3225" s="39">
        <v>0</v>
      </c>
      <c r="H3225" s="39">
        <v>0</v>
      </c>
      <c r="I3225" s="194"/>
    </row>
    <row r="3226" spans="1:9" ht="10.5" customHeight="1" x14ac:dyDescent="0.15">
      <c r="A3226" s="39"/>
      <c r="B3226" s="39"/>
      <c r="C3226" s="1433" t="s">
        <v>3117</v>
      </c>
      <c r="D3226" s="1433"/>
      <c r="E3226" s="189">
        <f>SUM(E3219:E3225)</f>
        <v>222</v>
      </c>
      <c r="F3226" s="189">
        <f>SUM(F3219:F3225)</f>
        <v>167</v>
      </c>
      <c r="G3226" s="189">
        <f>SUM(G3219:G3225)</f>
        <v>18</v>
      </c>
      <c r="H3226" s="189">
        <f>SUM(H3219:H3225)</f>
        <v>37</v>
      </c>
      <c r="I3226" s="151"/>
    </row>
    <row r="3227" spans="1:9" ht="10.5" customHeight="1" x14ac:dyDescent="0.15">
      <c r="A3227" s="39" t="s">
        <v>9254</v>
      </c>
      <c r="B3227" s="39" t="s">
        <v>880</v>
      </c>
      <c r="C3227" s="41">
        <v>-9</v>
      </c>
      <c r="D3227" s="39" t="s">
        <v>1956</v>
      </c>
      <c r="E3227" s="39">
        <v>0</v>
      </c>
      <c r="F3227" s="39">
        <v>0</v>
      </c>
      <c r="G3227" s="39">
        <v>0</v>
      </c>
      <c r="H3227" s="39">
        <v>0</v>
      </c>
      <c r="I3227" s="194"/>
    </row>
    <row r="3228" spans="1:9" ht="10.5" customHeight="1" x14ac:dyDescent="0.15">
      <c r="A3228" s="39"/>
      <c r="B3228" s="39"/>
      <c r="C3228" s="41">
        <v>-8</v>
      </c>
      <c r="D3228" s="39" t="s">
        <v>3382</v>
      </c>
      <c r="E3228" s="39">
        <v>0</v>
      </c>
      <c r="F3228" s="39">
        <v>0</v>
      </c>
      <c r="G3228" s="39">
        <v>0</v>
      </c>
      <c r="H3228" s="39">
        <v>0</v>
      </c>
      <c r="I3228" s="194"/>
    </row>
    <row r="3229" spans="1:9" ht="10.5" customHeight="1" x14ac:dyDescent="0.15">
      <c r="A3229" s="39"/>
      <c r="B3229" s="39"/>
      <c r="C3229" s="41">
        <v>0</v>
      </c>
      <c r="D3229" s="39" t="s">
        <v>4847</v>
      </c>
      <c r="E3229" s="39">
        <v>107</v>
      </c>
      <c r="F3229" s="39">
        <v>82</v>
      </c>
      <c r="G3229" s="39">
        <v>6</v>
      </c>
      <c r="H3229" s="39">
        <v>19</v>
      </c>
      <c r="I3229" s="194"/>
    </row>
    <row r="3230" spans="1:9" ht="10.5" customHeight="1" x14ac:dyDescent="0.15">
      <c r="A3230" s="39"/>
      <c r="B3230" s="39"/>
      <c r="C3230" s="41">
        <v>1</v>
      </c>
      <c r="D3230" s="39" t="s">
        <v>4846</v>
      </c>
      <c r="E3230" s="39">
        <v>47</v>
      </c>
      <c r="F3230" s="39">
        <v>38</v>
      </c>
      <c r="G3230" s="39">
        <v>4</v>
      </c>
      <c r="H3230" s="39">
        <v>5</v>
      </c>
      <c r="I3230" s="194"/>
    </row>
    <row r="3231" spans="1:9" ht="10.5" customHeight="1" x14ac:dyDescent="0.15">
      <c r="A3231" s="39"/>
      <c r="B3231" s="39"/>
      <c r="C3231" s="1433" t="s">
        <v>3117</v>
      </c>
      <c r="D3231" s="1433"/>
      <c r="E3231" s="189">
        <f>SUM(E3227:E3230)</f>
        <v>154</v>
      </c>
      <c r="F3231" s="189">
        <f>SUM(F3227:F3230)</f>
        <v>120</v>
      </c>
      <c r="G3231" s="189">
        <f>SUM(G3227:G3230)</f>
        <v>10</v>
      </c>
      <c r="H3231" s="189">
        <f>SUM(H3227:H3230)</f>
        <v>24</v>
      </c>
      <c r="I3231" s="151"/>
    </row>
    <row r="3232" spans="1:9" ht="10.5" customHeight="1" x14ac:dyDescent="0.15">
      <c r="A3232" s="39" t="s">
        <v>9255</v>
      </c>
      <c r="B3232" s="39" t="s">
        <v>884</v>
      </c>
      <c r="C3232" s="41">
        <v>-9</v>
      </c>
      <c r="D3232" s="39" t="s">
        <v>1956</v>
      </c>
      <c r="E3232" s="39">
        <v>0</v>
      </c>
      <c r="F3232" s="39">
        <v>0</v>
      </c>
      <c r="G3232" s="39">
        <v>0</v>
      </c>
      <c r="H3232" s="39">
        <v>0</v>
      </c>
      <c r="I3232" s="194"/>
    </row>
    <row r="3233" spans="1:9" ht="10.5" customHeight="1" x14ac:dyDescent="0.15">
      <c r="A3233" s="39"/>
      <c r="B3233" s="39"/>
      <c r="C3233" s="41">
        <v>-8</v>
      </c>
      <c r="D3233" s="39" t="s">
        <v>3382</v>
      </c>
      <c r="E3233" s="39">
        <v>0</v>
      </c>
      <c r="F3233" s="39">
        <v>0</v>
      </c>
      <c r="G3233" s="39">
        <v>0</v>
      </c>
      <c r="H3233" s="39">
        <v>0</v>
      </c>
      <c r="I3233" s="194"/>
    </row>
    <row r="3234" spans="1:9" ht="10.5" customHeight="1" x14ac:dyDescent="0.15">
      <c r="A3234" s="39"/>
      <c r="B3234" s="39"/>
      <c r="C3234" s="41">
        <v>0</v>
      </c>
      <c r="D3234" s="39" t="s">
        <v>4847</v>
      </c>
      <c r="E3234" s="39">
        <v>132</v>
      </c>
      <c r="F3234" s="39">
        <v>102</v>
      </c>
      <c r="G3234" s="39">
        <v>8</v>
      </c>
      <c r="H3234" s="39">
        <v>22</v>
      </c>
      <c r="I3234" s="194"/>
    </row>
    <row r="3235" spans="1:9" ht="10.5" customHeight="1" x14ac:dyDescent="0.15">
      <c r="A3235" s="39"/>
      <c r="B3235" s="39"/>
      <c r="C3235" s="41">
        <v>1</v>
      </c>
      <c r="D3235" s="39" t="s">
        <v>4846</v>
      </c>
      <c r="E3235" s="39">
        <v>22</v>
      </c>
      <c r="F3235" s="39">
        <v>18</v>
      </c>
      <c r="G3235" s="39">
        <v>2</v>
      </c>
      <c r="H3235" s="39">
        <v>2</v>
      </c>
      <c r="I3235" s="194"/>
    </row>
    <row r="3236" spans="1:9" ht="10.5" customHeight="1" x14ac:dyDescent="0.15">
      <c r="A3236" s="39"/>
      <c r="B3236" s="39"/>
      <c r="C3236" s="1433" t="s">
        <v>3117</v>
      </c>
      <c r="D3236" s="1433"/>
      <c r="E3236" s="189">
        <f>SUM(E3232:E3235)</f>
        <v>154</v>
      </c>
      <c r="F3236" s="189">
        <f>SUM(F3232:F3235)</f>
        <v>120</v>
      </c>
      <c r="G3236" s="189">
        <f>SUM(G3232:G3235)</f>
        <v>10</v>
      </c>
      <c r="H3236" s="189">
        <f>SUM(H3232:H3235)</f>
        <v>24</v>
      </c>
      <c r="I3236" s="151"/>
    </row>
    <row r="3237" spans="1:9" ht="10.5" customHeight="1" x14ac:dyDescent="0.15">
      <c r="A3237" s="39" t="s">
        <v>9256</v>
      </c>
      <c r="B3237" s="39" t="s">
        <v>886</v>
      </c>
      <c r="C3237" s="41">
        <v>-9</v>
      </c>
      <c r="D3237" s="39" t="s">
        <v>1956</v>
      </c>
      <c r="E3237" s="39">
        <v>0</v>
      </c>
      <c r="F3237" s="39">
        <v>0</v>
      </c>
      <c r="G3237" s="39">
        <v>0</v>
      </c>
      <c r="H3237" s="39">
        <v>0</v>
      </c>
      <c r="I3237" s="194"/>
    </row>
    <row r="3238" spans="1:9" ht="10.5" customHeight="1" x14ac:dyDescent="0.15">
      <c r="A3238" s="39"/>
      <c r="B3238" s="39"/>
      <c r="C3238" s="41">
        <v>-8</v>
      </c>
      <c r="D3238" s="39" t="s">
        <v>3382</v>
      </c>
      <c r="E3238" s="39">
        <v>0</v>
      </c>
      <c r="F3238" s="39">
        <v>0</v>
      </c>
      <c r="G3238" s="39">
        <v>0</v>
      </c>
      <c r="H3238" s="39">
        <v>0</v>
      </c>
      <c r="I3238" s="194"/>
    </row>
    <row r="3239" spans="1:9" ht="10.5" customHeight="1" x14ac:dyDescent="0.15">
      <c r="A3239" s="39"/>
      <c r="B3239" s="39"/>
      <c r="C3239" s="41">
        <v>0</v>
      </c>
      <c r="D3239" s="39" t="s">
        <v>4847</v>
      </c>
      <c r="E3239" s="39">
        <v>40</v>
      </c>
      <c r="F3239" s="39">
        <v>31</v>
      </c>
      <c r="G3239" s="39">
        <v>2</v>
      </c>
      <c r="H3239" s="39">
        <v>7</v>
      </c>
      <c r="I3239" s="194"/>
    </row>
    <row r="3240" spans="1:9" ht="10.5" customHeight="1" x14ac:dyDescent="0.15">
      <c r="A3240" s="39"/>
      <c r="B3240" s="39"/>
      <c r="C3240" s="41">
        <v>1</v>
      </c>
      <c r="D3240" s="39" t="s">
        <v>4846</v>
      </c>
      <c r="E3240" s="39">
        <v>114</v>
      </c>
      <c r="F3240" s="39">
        <v>89</v>
      </c>
      <c r="G3240" s="39">
        <v>8</v>
      </c>
      <c r="H3240" s="39">
        <v>17</v>
      </c>
      <c r="I3240" s="194"/>
    </row>
    <row r="3241" spans="1:9" ht="10.5" customHeight="1" x14ac:dyDescent="0.15">
      <c r="A3241" s="39"/>
      <c r="B3241" s="39"/>
      <c r="C3241" s="1433" t="s">
        <v>3117</v>
      </c>
      <c r="D3241" s="1433"/>
      <c r="E3241" s="189">
        <f>SUM(E3237:E3240)</f>
        <v>154</v>
      </c>
      <c r="F3241" s="189">
        <f>SUM(F3237:F3240)</f>
        <v>120</v>
      </c>
      <c r="G3241" s="189">
        <f>SUM(G3237:G3240)</f>
        <v>10</v>
      </c>
      <c r="H3241" s="189">
        <f>SUM(H3237:H3240)</f>
        <v>24</v>
      </c>
      <c r="I3241" s="151"/>
    </row>
    <row r="3242" spans="1:9" ht="10.5" customHeight="1" x14ac:dyDescent="0.15">
      <c r="A3242" s="39" t="s">
        <v>9257</v>
      </c>
      <c r="B3242" s="39" t="s">
        <v>888</v>
      </c>
      <c r="C3242" s="41">
        <v>-9</v>
      </c>
      <c r="D3242" s="39" t="s">
        <v>1956</v>
      </c>
      <c r="E3242" s="39">
        <v>0</v>
      </c>
      <c r="F3242" s="39">
        <v>0</v>
      </c>
      <c r="G3242" s="39">
        <v>0</v>
      </c>
      <c r="H3242" s="39">
        <v>0</v>
      </c>
      <c r="I3242" s="194"/>
    </row>
    <row r="3243" spans="1:9" ht="10.5" customHeight="1" x14ac:dyDescent="0.15">
      <c r="A3243" s="39"/>
      <c r="B3243" s="39"/>
      <c r="C3243" s="41">
        <v>-8</v>
      </c>
      <c r="D3243" s="39" t="s">
        <v>3382</v>
      </c>
      <c r="E3243" s="39">
        <v>0</v>
      </c>
      <c r="F3243" s="39">
        <v>0</v>
      </c>
      <c r="G3243" s="39">
        <v>0</v>
      </c>
      <c r="H3243" s="39">
        <v>0</v>
      </c>
      <c r="I3243" s="194"/>
    </row>
    <row r="3244" spans="1:9" ht="10.5" customHeight="1" x14ac:dyDescent="0.15">
      <c r="A3244" s="39"/>
      <c r="B3244" s="39"/>
      <c r="C3244" s="41">
        <v>0</v>
      </c>
      <c r="D3244" s="39" t="s">
        <v>4847</v>
      </c>
      <c r="E3244" s="39">
        <v>135</v>
      </c>
      <c r="F3244" s="39">
        <v>104</v>
      </c>
      <c r="G3244" s="39">
        <v>10</v>
      </c>
      <c r="H3244" s="39">
        <v>21</v>
      </c>
      <c r="I3244" s="194"/>
    </row>
    <row r="3245" spans="1:9" ht="10.5" customHeight="1" x14ac:dyDescent="0.15">
      <c r="A3245" s="39"/>
      <c r="B3245" s="39"/>
      <c r="C3245" s="41">
        <v>1</v>
      </c>
      <c r="D3245" s="39" t="s">
        <v>4846</v>
      </c>
      <c r="E3245" s="39">
        <v>19</v>
      </c>
      <c r="F3245" s="39">
        <v>16</v>
      </c>
      <c r="G3245" s="39">
        <v>0</v>
      </c>
      <c r="H3245" s="39">
        <v>3</v>
      </c>
      <c r="I3245" s="194"/>
    </row>
    <row r="3246" spans="1:9" ht="10.5" customHeight="1" x14ac:dyDescent="0.15">
      <c r="A3246" s="39"/>
      <c r="B3246" s="39"/>
      <c r="C3246" s="1433" t="s">
        <v>3117</v>
      </c>
      <c r="D3246" s="1433"/>
      <c r="E3246" s="189">
        <f>SUM(E3242:E3245)</f>
        <v>154</v>
      </c>
      <c r="F3246" s="189">
        <f>SUM(F3242:F3245)</f>
        <v>120</v>
      </c>
      <c r="G3246" s="189">
        <f>SUM(G3242:G3245)</f>
        <v>10</v>
      </c>
      <c r="H3246" s="189">
        <f>SUM(H3242:H3245)</f>
        <v>24</v>
      </c>
      <c r="I3246" s="151"/>
    </row>
    <row r="3247" spans="1:9" ht="10.5" customHeight="1" x14ac:dyDescent="0.15">
      <c r="A3247" s="39" t="s">
        <v>9258</v>
      </c>
      <c r="B3247" s="39" t="s">
        <v>890</v>
      </c>
      <c r="C3247" s="41">
        <v>-9</v>
      </c>
      <c r="D3247" s="39" t="s">
        <v>1956</v>
      </c>
      <c r="E3247" s="39">
        <v>0</v>
      </c>
      <c r="F3247" s="39">
        <v>0</v>
      </c>
      <c r="G3247" s="39">
        <v>0</v>
      </c>
      <c r="H3247" s="39">
        <v>0</v>
      </c>
      <c r="I3247" s="194"/>
    </row>
    <row r="3248" spans="1:9" ht="10.5" customHeight="1" x14ac:dyDescent="0.15">
      <c r="A3248" s="39"/>
      <c r="B3248" s="39"/>
      <c r="C3248" s="41">
        <v>-8</v>
      </c>
      <c r="D3248" s="39" t="s">
        <v>3382</v>
      </c>
      <c r="E3248" s="39">
        <v>0</v>
      </c>
      <c r="F3248" s="39">
        <v>0</v>
      </c>
      <c r="G3248" s="39">
        <v>0</v>
      </c>
      <c r="H3248" s="39">
        <v>0</v>
      </c>
      <c r="I3248" s="194"/>
    </row>
    <row r="3249" spans="1:9" ht="10.5" customHeight="1" x14ac:dyDescent="0.15">
      <c r="A3249" s="39"/>
      <c r="B3249" s="39"/>
      <c r="C3249" s="41">
        <v>0</v>
      </c>
      <c r="D3249" s="39" t="s">
        <v>4847</v>
      </c>
      <c r="E3249" s="39">
        <v>135</v>
      </c>
      <c r="F3249" s="39">
        <v>102</v>
      </c>
      <c r="G3249" s="39">
        <v>10</v>
      </c>
      <c r="H3249" s="39">
        <v>23</v>
      </c>
      <c r="I3249" s="194"/>
    </row>
    <row r="3250" spans="1:9" ht="10.5" customHeight="1" x14ac:dyDescent="0.15">
      <c r="A3250" s="39"/>
      <c r="B3250" s="39"/>
      <c r="C3250" s="41">
        <v>1</v>
      </c>
      <c r="D3250" s="39" t="s">
        <v>4846</v>
      </c>
      <c r="E3250" s="39">
        <v>19</v>
      </c>
      <c r="F3250" s="39">
        <v>18</v>
      </c>
      <c r="G3250" s="39">
        <v>0</v>
      </c>
      <c r="H3250" s="39">
        <v>1</v>
      </c>
      <c r="I3250" s="194"/>
    </row>
    <row r="3251" spans="1:9" ht="10.5" customHeight="1" x14ac:dyDescent="0.15">
      <c r="A3251" s="39"/>
      <c r="B3251" s="39"/>
      <c r="C3251" s="1433" t="s">
        <v>3117</v>
      </c>
      <c r="D3251" s="1433"/>
      <c r="E3251" s="189">
        <f>SUM(E3247:E3250)</f>
        <v>154</v>
      </c>
      <c r="F3251" s="189">
        <f>SUM(F3247:F3250)</f>
        <v>120</v>
      </c>
      <c r="G3251" s="189">
        <f>SUM(G3247:G3250)</f>
        <v>10</v>
      </c>
      <c r="H3251" s="189">
        <f>SUM(H3247:H3250)</f>
        <v>24</v>
      </c>
      <c r="I3251" s="151"/>
    </row>
    <row r="3252" spans="1:9" ht="10.5" customHeight="1" x14ac:dyDescent="0.15">
      <c r="A3252" s="39" t="s">
        <v>9259</v>
      </c>
      <c r="B3252" s="39" t="s">
        <v>892</v>
      </c>
      <c r="C3252" s="41">
        <v>-9</v>
      </c>
      <c r="D3252" s="39" t="s">
        <v>1956</v>
      </c>
      <c r="E3252" s="39">
        <v>0</v>
      </c>
      <c r="F3252" s="39">
        <v>0</v>
      </c>
      <c r="G3252" s="39">
        <v>0</v>
      </c>
      <c r="H3252" s="39">
        <v>0</v>
      </c>
      <c r="I3252" s="194"/>
    </row>
    <row r="3253" spans="1:9" ht="10.5" customHeight="1" x14ac:dyDescent="0.15">
      <c r="A3253" s="39"/>
      <c r="B3253" s="39"/>
      <c r="C3253" s="41">
        <v>-8</v>
      </c>
      <c r="D3253" s="39" t="s">
        <v>3382</v>
      </c>
      <c r="E3253" s="39">
        <v>0</v>
      </c>
      <c r="F3253" s="39">
        <v>0</v>
      </c>
      <c r="G3253" s="39">
        <v>0</v>
      </c>
      <c r="H3253" s="39">
        <v>0</v>
      </c>
      <c r="I3253" s="194"/>
    </row>
    <row r="3254" spans="1:9" ht="10.5" customHeight="1" x14ac:dyDescent="0.15">
      <c r="A3254" s="39"/>
      <c r="B3254" s="39"/>
      <c r="C3254" s="41">
        <v>0</v>
      </c>
      <c r="D3254" s="39" t="s">
        <v>4847</v>
      </c>
      <c r="E3254" s="39">
        <v>134</v>
      </c>
      <c r="F3254" s="39">
        <v>103</v>
      </c>
      <c r="G3254" s="39">
        <v>9</v>
      </c>
      <c r="H3254" s="39">
        <v>22</v>
      </c>
      <c r="I3254" s="194"/>
    </row>
    <row r="3255" spans="1:9" ht="10.5" customHeight="1" x14ac:dyDescent="0.15">
      <c r="A3255" s="39"/>
      <c r="B3255" s="39"/>
      <c r="C3255" s="41">
        <v>1</v>
      </c>
      <c r="D3255" s="39" t="s">
        <v>4846</v>
      </c>
      <c r="E3255" s="39">
        <v>20</v>
      </c>
      <c r="F3255" s="39">
        <v>17</v>
      </c>
      <c r="G3255" s="39">
        <v>1</v>
      </c>
      <c r="H3255" s="39">
        <v>2</v>
      </c>
      <c r="I3255" s="194"/>
    </row>
    <row r="3256" spans="1:9" ht="10.5" customHeight="1" x14ac:dyDescent="0.15">
      <c r="A3256" s="39"/>
      <c r="B3256" s="39"/>
      <c r="C3256" s="1433" t="s">
        <v>3117</v>
      </c>
      <c r="D3256" s="1433"/>
      <c r="E3256" s="189">
        <f>SUM(E3252:E3255)</f>
        <v>154</v>
      </c>
      <c r="F3256" s="189">
        <f>SUM(F3252:F3255)</f>
        <v>120</v>
      </c>
      <c r="G3256" s="189">
        <f>SUM(G3252:G3255)</f>
        <v>10</v>
      </c>
      <c r="H3256" s="189">
        <f>SUM(H3252:H3255)</f>
        <v>24</v>
      </c>
      <c r="I3256" s="151"/>
    </row>
    <row r="3257" spans="1:9" ht="10.5" customHeight="1" x14ac:dyDescent="0.15">
      <c r="A3257" s="39" t="s">
        <v>9260</v>
      </c>
      <c r="B3257" s="39" t="s">
        <v>894</v>
      </c>
      <c r="C3257" s="41">
        <v>-9</v>
      </c>
      <c r="D3257" s="39" t="s">
        <v>1956</v>
      </c>
      <c r="E3257" s="39">
        <v>0</v>
      </c>
      <c r="F3257" s="39">
        <v>0</v>
      </c>
      <c r="G3257" s="39">
        <v>0</v>
      </c>
      <c r="H3257" s="39">
        <v>0</v>
      </c>
      <c r="I3257" s="194"/>
    </row>
    <row r="3258" spans="1:9" ht="10.5" customHeight="1" x14ac:dyDescent="0.15">
      <c r="A3258" s="39"/>
      <c r="B3258" s="39"/>
      <c r="C3258" s="41">
        <v>-8</v>
      </c>
      <c r="D3258" s="39" t="s">
        <v>3382</v>
      </c>
      <c r="E3258" s="39">
        <v>0</v>
      </c>
      <c r="F3258" s="39">
        <v>0</v>
      </c>
      <c r="G3258" s="39">
        <v>0</v>
      </c>
      <c r="H3258" s="39">
        <v>0</v>
      </c>
      <c r="I3258" s="194"/>
    </row>
    <row r="3259" spans="1:9" ht="10.5" customHeight="1" x14ac:dyDescent="0.15">
      <c r="A3259" s="39"/>
      <c r="B3259" s="39"/>
      <c r="C3259" s="41">
        <v>0</v>
      </c>
      <c r="D3259" s="39" t="s">
        <v>4847</v>
      </c>
      <c r="E3259" s="39">
        <v>139</v>
      </c>
      <c r="F3259" s="39">
        <v>109</v>
      </c>
      <c r="G3259" s="39">
        <v>10</v>
      </c>
      <c r="H3259" s="39">
        <v>20</v>
      </c>
      <c r="I3259" s="194"/>
    </row>
    <row r="3260" spans="1:9" ht="10.5" customHeight="1" x14ac:dyDescent="0.15">
      <c r="A3260" s="39"/>
      <c r="B3260" s="39"/>
      <c r="C3260" s="41">
        <v>1</v>
      </c>
      <c r="D3260" s="39" t="s">
        <v>4846</v>
      </c>
      <c r="E3260" s="39">
        <v>15</v>
      </c>
      <c r="F3260" s="39">
        <v>11</v>
      </c>
      <c r="G3260" s="39">
        <v>0</v>
      </c>
      <c r="H3260" s="39">
        <v>4</v>
      </c>
      <c r="I3260" s="194"/>
    </row>
    <row r="3261" spans="1:9" ht="10.5" customHeight="1" x14ac:dyDescent="0.15">
      <c r="A3261" s="39"/>
      <c r="B3261" s="39"/>
      <c r="C3261" s="1433" t="s">
        <v>3117</v>
      </c>
      <c r="D3261" s="1433"/>
      <c r="E3261" s="189">
        <f>SUM(E3257:E3260)</f>
        <v>154</v>
      </c>
      <c r="F3261" s="189">
        <f>SUM(F3257:F3260)</f>
        <v>120</v>
      </c>
      <c r="G3261" s="189">
        <f>SUM(G3257:G3260)</f>
        <v>10</v>
      </c>
      <c r="H3261" s="189">
        <f>SUM(H3257:H3260)</f>
        <v>24</v>
      </c>
      <c r="I3261" s="151"/>
    </row>
    <row r="3262" spans="1:9" ht="10.5" customHeight="1" x14ac:dyDescent="0.15">
      <c r="A3262" s="39" t="s">
        <v>9261</v>
      </c>
      <c r="B3262" s="39" t="s">
        <v>896</v>
      </c>
      <c r="C3262" s="41">
        <v>-9</v>
      </c>
      <c r="D3262" s="39" t="s">
        <v>1956</v>
      </c>
      <c r="E3262" s="39">
        <v>0</v>
      </c>
      <c r="F3262" s="39">
        <v>0</v>
      </c>
      <c r="G3262" s="39">
        <v>0</v>
      </c>
      <c r="H3262" s="39">
        <v>0</v>
      </c>
      <c r="I3262" s="194"/>
    </row>
    <row r="3263" spans="1:9" ht="10.5" customHeight="1" x14ac:dyDescent="0.15">
      <c r="A3263" s="39"/>
      <c r="B3263" s="39"/>
      <c r="C3263" s="41">
        <v>-8</v>
      </c>
      <c r="D3263" s="39" t="s">
        <v>3382</v>
      </c>
      <c r="E3263" s="39">
        <v>0</v>
      </c>
      <c r="F3263" s="39">
        <v>0</v>
      </c>
      <c r="G3263" s="39">
        <v>0</v>
      </c>
      <c r="H3263" s="39">
        <v>0</v>
      </c>
      <c r="I3263" s="194"/>
    </row>
    <row r="3264" spans="1:9" ht="10.5" customHeight="1" x14ac:dyDescent="0.15">
      <c r="A3264" s="39"/>
      <c r="B3264" s="39"/>
      <c r="C3264" s="41">
        <v>0</v>
      </c>
      <c r="D3264" s="39" t="s">
        <v>4847</v>
      </c>
      <c r="E3264" s="39">
        <v>105</v>
      </c>
      <c r="F3264" s="39">
        <v>81</v>
      </c>
      <c r="G3264" s="39">
        <v>6</v>
      </c>
      <c r="H3264" s="39">
        <v>18</v>
      </c>
      <c r="I3264" s="194"/>
    </row>
    <row r="3265" spans="1:9" ht="10.5" customHeight="1" x14ac:dyDescent="0.15">
      <c r="A3265" s="39"/>
      <c r="B3265" s="39"/>
      <c r="C3265" s="41">
        <v>1</v>
      </c>
      <c r="D3265" s="39" t="s">
        <v>4846</v>
      </c>
      <c r="E3265" s="39">
        <v>49</v>
      </c>
      <c r="F3265" s="39">
        <v>39</v>
      </c>
      <c r="G3265" s="39">
        <v>4</v>
      </c>
      <c r="H3265" s="39">
        <v>6</v>
      </c>
      <c r="I3265" s="194"/>
    </row>
    <row r="3266" spans="1:9" ht="10.5" customHeight="1" x14ac:dyDescent="0.15">
      <c r="A3266" s="39"/>
      <c r="B3266" s="39"/>
      <c r="C3266" s="1433" t="s">
        <v>3117</v>
      </c>
      <c r="D3266" s="1433"/>
      <c r="E3266" s="189">
        <f>SUM(E3262:E3265)</f>
        <v>154</v>
      </c>
      <c r="F3266" s="189">
        <f>SUM(F3262:F3265)</f>
        <v>120</v>
      </c>
      <c r="G3266" s="189">
        <f>SUM(G3262:G3265)</f>
        <v>10</v>
      </c>
      <c r="H3266" s="189">
        <f>SUM(H3262:H3265)</f>
        <v>24</v>
      </c>
      <c r="I3266" s="151"/>
    </row>
    <row r="3267" spans="1:9" ht="10.5" customHeight="1" x14ac:dyDescent="0.15">
      <c r="A3267" s="39" t="s">
        <v>9262</v>
      </c>
      <c r="B3267" s="39" t="s">
        <v>898</v>
      </c>
      <c r="C3267" s="41">
        <v>-9</v>
      </c>
      <c r="D3267" s="39" t="s">
        <v>1956</v>
      </c>
      <c r="E3267" s="39">
        <v>0</v>
      </c>
      <c r="F3267" s="39">
        <v>0</v>
      </c>
      <c r="G3267" s="39">
        <v>0</v>
      </c>
      <c r="H3267" s="39">
        <v>0</v>
      </c>
      <c r="I3267" s="194"/>
    </row>
    <row r="3268" spans="1:9" ht="10.5" customHeight="1" x14ac:dyDescent="0.15">
      <c r="A3268" s="39"/>
      <c r="B3268" s="39"/>
      <c r="C3268" s="41">
        <v>-8</v>
      </c>
      <c r="D3268" s="39" t="s">
        <v>3382</v>
      </c>
      <c r="E3268" s="39">
        <v>0</v>
      </c>
      <c r="F3268" s="39">
        <v>0</v>
      </c>
      <c r="G3268" s="39">
        <v>0</v>
      </c>
      <c r="H3268" s="39">
        <v>0</v>
      </c>
      <c r="I3268" s="194"/>
    </row>
    <row r="3269" spans="1:9" ht="10.5" customHeight="1" x14ac:dyDescent="0.15">
      <c r="A3269" s="39"/>
      <c r="B3269" s="39"/>
      <c r="C3269" s="41">
        <v>0</v>
      </c>
      <c r="D3269" s="39" t="s">
        <v>4847</v>
      </c>
      <c r="E3269" s="39">
        <v>140</v>
      </c>
      <c r="F3269" s="39">
        <v>108</v>
      </c>
      <c r="G3269" s="39">
        <v>9</v>
      </c>
      <c r="H3269" s="39">
        <v>23</v>
      </c>
      <c r="I3269" s="194"/>
    </row>
    <row r="3270" spans="1:9" ht="10.5" customHeight="1" x14ac:dyDescent="0.15">
      <c r="A3270" s="39"/>
      <c r="B3270" s="39"/>
      <c r="C3270" s="41">
        <v>1</v>
      </c>
      <c r="D3270" s="39" t="s">
        <v>4846</v>
      </c>
      <c r="E3270" s="39">
        <v>14</v>
      </c>
      <c r="F3270" s="39">
        <v>12</v>
      </c>
      <c r="G3270" s="39">
        <v>1</v>
      </c>
      <c r="H3270" s="39">
        <v>1</v>
      </c>
      <c r="I3270" s="194"/>
    </row>
    <row r="3271" spans="1:9" ht="10.5" customHeight="1" x14ac:dyDescent="0.15">
      <c r="A3271" s="39"/>
      <c r="B3271" s="39"/>
      <c r="C3271" s="1433" t="s">
        <v>3117</v>
      </c>
      <c r="D3271" s="1433"/>
      <c r="E3271" s="189">
        <f>SUM(E3267:E3270)</f>
        <v>154</v>
      </c>
      <c r="F3271" s="189">
        <f>SUM(F3267:F3270)</f>
        <v>120</v>
      </c>
      <c r="G3271" s="189">
        <f>SUM(G3267:G3270)</f>
        <v>10</v>
      </c>
      <c r="H3271" s="189">
        <f>SUM(H3267:H3270)</f>
        <v>24</v>
      </c>
      <c r="I3271" s="151"/>
    </row>
    <row r="3272" spans="1:9" ht="10.5" customHeight="1" x14ac:dyDescent="0.15">
      <c r="A3272" s="39" t="s">
        <v>9263</v>
      </c>
      <c r="B3272" s="39" t="s">
        <v>900</v>
      </c>
      <c r="C3272" s="41">
        <v>-9</v>
      </c>
      <c r="D3272" s="39" t="s">
        <v>1956</v>
      </c>
      <c r="E3272" s="39">
        <v>0</v>
      </c>
      <c r="F3272" s="39">
        <v>0</v>
      </c>
      <c r="G3272" s="39">
        <v>0</v>
      </c>
      <c r="H3272" s="39">
        <v>0</v>
      </c>
      <c r="I3272" s="194"/>
    </row>
    <row r="3273" spans="1:9" ht="10.5" customHeight="1" x14ac:dyDescent="0.15">
      <c r="A3273" s="39"/>
      <c r="B3273" s="39"/>
      <c r="C3273" s="41">
        <v>-8</v>
      </c>
      <c r="D3273" s="39" t="s">
        <v>3382</v>
      </c>
      <c r="E3273" s="39">
        <v>0</v>
      </c>
      <c r="F3273" s="39">
        <v>0</v>
      </c>
      <c r="G3273" s="39">
        <v>0</v>
      </c>
      <c r="H3273" s="39">
        <v>0</v>
      </c>
      <c r="I3273" s="194"/>
    </row>
    <row r="3274" spans="1:9" ht="10.5" customHeight="1" x14ac:dyDescent="0.15">
      <c r="A3274" s="39"/>
      <c r="B3274" s="39"/>
      <c r="C3274" s="41">
        <v>0</v>
      </c>
      <c r="D3274" s="39" t="s">
        <v>4847</v>
      </c>
      <c r="E3274" s="39">
        <v>29</v>
      </c>
      <c r="F3274" s="39">
        <v>23</v>
      </c>
      <c r="G3274" s="39">
        <v>2</v>
      </c>
      <c r="H3274" s="39">
        <v>4</v>
      </c>
      <c r="I3274" s="194"/>
    </row>
    <row r="3275" spans="1:9" ht="10.5" customHeight="1" x14ac:dyDescent="0.15">
      <c r="A3275" s="39"/>
      <c r="B3275" s="39"/>
      <c r="C3275" s="41">
        <v>1</v>
      </c>
      <c r="D3275" s="39" t="s">
        <v>4846</v>
      </c>
      <c r="E3275" s="39">
        <v>125</v>
      </c>
      <c r="F3275" s="39">
        <v>97</v>
      </c>
      <c r="G3275" s="39">
        <v>8</v>
      </c>
      <c r="H3275" s="39">
        <v>20</v>
      </c>
      <c r="I3275" s="194"/>
    </row>
    <row r="3276" spans="1:9" ht="10.5" customHeight="1" x14ac:dyDescent="0.15">
      <c r="A3276" s="39"/>
      <c r="B3276" s="39"/>
      <c r="C3276" s="1433" t="s">
        <v>3117</v>
      </c>
      <c r="D3276" s="1433"/>
      <c r="E3276" s="189">
        <f>SUM(E3272:E3275)</f>
        <v>154</v>
      </c>
      <c r="F3276" s="189">
        <f>SUM(F3272:F3275)</f>
        <v>120</v>
      </c>
      <c r="G3276" s="189">
        <f>SUM(G3272:G3275)</f>
        <v>10</v>
      </c>
      <c r="H3276" s="189">
        <f>SUM(H3272:H3275)</f>
        <v>24</v>
      </c>
      <c r="I3276" s="151"/>
    </row>
    <row r="3277" spans="1:9" ht="10.5" customHeight="1" x14ac:dyDescent="0.15">
      <c r="A3277" s="39" t="s">
        <v>9264</v>
      </c>
      <c r="B3277" s="39" t="s">
        <v>902</v>
      </c>
      <c r="C3277" s="41">
        <v>-9</v>
      </c>
      <c r="D3277" s="39" t="s">
        <v>1956</v>
      </c>
      <c r="E3277" s="39">
        <v>0</v>
      </c>
      <c r="F3277" s="39">
        <v>0</v>
      </c>
      <c r="G3277" s="39">
        <v>0</v>
      </c>
      <c r="H3277" s="39">
        <v>0</v>
      </c>
      <c r="I3277" s="194"/>
    </row>
    <row r="3278" spans="1:9" ht="10.5" customHeight="1" x14ac:dyDescent="0.15">
      <c r="A3278" s="39"/>
      <c r="B3278" s="39"/>
      <c r="C3278" s="41">
        <v>-8</v>
      </c>
      <c r="D3278" s="39" t="s">
        <v>3382</v>
      </c>
      <c r="E3278" s="39">
        <v>0</v>
      </c>
      <c r="F3278" s="39">
        <v>0</v>
      </c>
      <c r="G3278" s="39">
        <v>0</v>
      </c>
      <c r="H3278" s="39">
        <v>0</v>
      </c>
      <c r="I3278" s="194"/>
    </row>
    <row r="3279" spans="1:9" ht="10.5" customHeight="1" x14ac:dyDescent="0.15">
      <c r="A3279" s="39"/>
      <c r="B3279" s="39"/>
      <c r="C3279" s="41">
        <v>0</v>
      </c>
      <c r="D3279" s="39" t="s">
        <v>4847</v>
      </c>
      <c r="E3279" s="39">
        <v>122</v>
      </c>
      <c r="F3279" s="39">
        <v>91</v>
      </c>
      <c r="G3279" s="39">
        <v>10</v>
      </c>
      <c r="H3279" s="39">
        <v>21</v>
      </c>
      <c r="I3279" s="194"/>
    </row>
    <row r="3280" spans="1:9" ht="10.5" customHeight="1" x14ac:dyDescent="0.15">
      <c r="A3280" s="39"/>
      <c r="B3280" s="39"/>
      <c r="C3280" s="41">
        <v>1</v>
      </c>
      <c r="D3280" s="39" t="s">
        <v>4846</v>
      </c>
      <c r="E3280" s="39">
        <v>32</v>
      </c>
      <c r="F3280" s="39">
        <v>29</v>
      </c>
      <c r="G3280" s="39">
        <v>0</v>
      </c>
      <c r="H3280" s="39">
        <v>3</v>
      </c>
      <c r="I3280" s="194"/>
    </row>
    <row r="3281" spans="1:9" ht="10.5" customHeight="1" x14ac:dyDescent="0.15">
      <c r="A3281" s="39"/>
      <c r="B3281" s="39"/>
      <c r="C3281" s="1433" t="s">
        <v>3117</v>
      </c>
      <c r="D3281" s="1433"/>
      <c r="E3281" s="189">
        <f>SUM(E3277:E3280)</f>
        <v>154</v>
      </c>
      <c r="F3281" s="189">
        <f>SUM(F3277:F3280)</f>
        <v>120</v>
      </c>
      <c r="G3281" s="189">
        <f>SUM(G3277:G3280)</f>
        <v>10</v>
      </c>
      <c r="H3281" s="189">
        <f>SUM(H3277:H3280)</f>
        <v>24</v>
      </c>
      <c r="I3281" s="151"/>
    </row>
    <row r="3282" spans="1:9" ht="10.5" customHeight="1" x14ac:dyDescent="0.15">
      <c r="A3282" s="39" t="s">
        <v>9265</v>
      </c>
      <c r="B3282" s="39" t="s">
        <v>904</v>
      </c>
      <c r="C3282" s="41">
        <v>-9</v>
      </c>
      <c r="D3282" s="39" t="s">
        <v>1956</v>
      </c>
      <c r="E3282" s="39">
        <v>0</v>
      </c>
      <c r="F3282" s="39">
        <v>0</v>
      </c>
      <c r="G3282" s="39">
        <v>0</v>
      </c>
      <c r="H3282" s="39">
        <v>0</v>
      </c>
      <c r="I3282" s="194"/>
    </row>
    <row r="3283" spans="1:9" ht="10.5" customHeight="1" x14ac:dyDescent="0.15">
      <c r="A3283" s="39"/>
      <c r="B3283" s="39"/>
      <c r="C3283" s="41">
        <v>-8</v>
      </c>
      <c r="D3283" s="39" t="s">
        <v>3382</v>
      </c>
      <c r="E3283" s="39">
        <v>0</v>
      </c>
      <c r="F3283" s="39">
        <v>0</v>
      </c>
      <c r="G3283" s="39">
        <v>0</v>
      </c>
      <c r="H3283" s="39">
        <v>0</v>
      </c>
      <c r="I3283" s="194"/>
    </row>
    <row r="3284" spans="1:9" ht="10.5" customHeight="1" x14ac:dyDescent="0.15">
      <c r="A3284" s="39"/>
      <c r="B3284" s="39"/>
      <c r="C3284" s="41">
        <v>0</v>
      </c>
      <c r="D3284" s="39" t="s">
        <v>4847</v>
      </c>
      <c r="E3284" s="39">
        <v>131</v>
      </c>
      <c r="F3284" s="39">
        <v>97</v>
      </c>
      <c r="G3284" s="39">
        <v>10</v>
      </c>
      <c r="H3284" s="39">
        <v>24</v>
      </c>
      <c r="I3284" s="194"/>
    </row>
    <row r="3285" spans="1:9" ht="10.5" customHeight="1" x14ac:dyDescent="0.15">
      <c r="A3285" s="39"/>
      <c r="B3285" s="39"/>
      <c r="C3285" s="41">
        <v>1</v>
      </c>
      <c r="D3285" s="39" t="s">
        <v>4846</v>
      </c>
      <c r="E3285" s="39">
        <v>23</v>
      </c>
      <c r="F3285" s="39">
        <v>23</v>
      </c>
      <c r="G3285" s="39">
        <v>0</v>
      </c>
      <c r="H3285" s="39">
        <v>0</v>
      </c>
      <c r="I3285" s="194"/>
    </row>
    <row r="3286" spans="1:9" ht="10.5" customHeight="1" x14ac:dyDescent="0.15">
      <c r="A3286" s="39"/>
      <c r="B3286" s="39"/>
      <c r="C3286" s="1433" t="s">
        <v>3117</v>
      </c>
      <c r="D3286" s="1433"/>
      <c r="E3286" s="189">
        <f>SUM(E3282:E3285)</f>
        <v>154</v>
      </c>
      <c r="F3286" s="189">
        <f>SUM(F3282:F3285)</f>
        <v>120</v>
      </c>
      <c r="G3286" s="189">
        <f>SUM(G3282:G3285)</f>
        <v>10</v>
      </c>
      <c r="H3286" s="189">
        <f>SUM(H3282:H3285)</f>
        <v>24</v>
      </c>
      <c r="I3286" s="151"/>
    </row>
    <row r="3287" spans="1:9" ht="10.5" customHeight="1" x14ac:dyDescent="0.15">
      <c r="A3287" s="39" t="s">
        <v>9266</v>
      </c>
      <c r="B3287" s="39" t="s">
        <v>906</v>
      </c>
      <c r="C3287" s="41">
        <v>-9</v>
      </c>
      <c r="D3287" s="39" t="s">
        <v>1956</v>
      </c>
      <c r="E3287" s="39">
        <v>0</v>
      </c>
      <c r="F3287" s="39">
        <v>0</v>
      </c>
      <c r="G3287" s="39">
        <v>0</v>
      </c>
      <c r="H3287" s="39">
        <v>0</v>
      </c>
      <c r="I3287" s="194"/>
    </row>
    <row r="3288" spans="1:9" ht="10.5" customHeight="1" x14ac:dyDescent="0.15">
      <c r="A3288" s="39"/>
      <c r="B3288" s="39"/>
      <c r="C3288" s="41">
        <v>-8</v>
      </c>
      <c r="D3288" s="39" t="s">
        <v>3382</v>
      </c>
      <c r="E3288" s="39">
        <v>0</v>
      </c>
      <c r="F3288" s="39">
        <v>0</v>
      </c>
      <c r="G3288" s="39">
        <v>0</v>
      </c>
      <c r="H3288" s="39">
        <v>0</v>
      </c>
      <c r="I3288" s="194"/>
    </row>
    <row r="3289" spans="1:9" ht="10.5" customHeight="1" x14ac:dyDescent="0.15">
      <c r="A3289" s="39"/>
      <c r="B3289" s="39"/>
      <c r="C3289" s="41">
        <v>0</v>
      </c>
      <c r="D3289" s="39" t="s">
        <v>4847</v>
      </c>
      <c r="E3289" s="39">
        <v>132</v>
      </c>
      <c r="F3289" s="39">
        <v>101</v>
      </c>
      <c r="G3289" s="39">
        <v>9</v>
      </c>
      <c r="H3289" s="39">
        <v>22</v>
      </c>
      <c r="I3289" s="194"/>
    </row>
    <row r="3290" spans="1:9" ht="10.5" customHeight="1" x14ac:dyDescent="0.15">
      <c r="A3290" s="39"/>
      <c r="B3290" s="39"/>
      <c r="C3290" s="41">
        <v>1</v>
      </c>
      <c r="D3290" s="39" t="s">
        <v>4846</v>
      </c>
      <c r="E3290" s="39">
        <v>22</v>
      </c>
      <c r="F3290" s="39">
        <v>19</v>
      </c>
      <c r="G3290" s="39">
        <v>1</v>
      </c>
      <c r="H3290" s="39">
        <v>2</v>
      </c>
      <c r="I3290" s="194"/>
    </row>
    <row r="3291" spans="1:9" ht="10.5" customHeight="1" x14ac:dyDescent="0.15">
      <c r="A3291" s="39"/>
      <c r="B3291" s="39"/>
      <c r="C3291" s="1433" t="s">
        <v>3117</v>
      </c>
      <c r="D3291" s="1433"/>
      <c r="E3291" s="189">
        <f>SUM(E3287:E3290)</f>
        <v>154</v>
      </c>
      <c r="F3291" s="189">
        <f>SUM(F3287:F3290)</f>
        <v>120</v>
      </c>
      <c r="G3291" s="189">
        <f>SUM(G3287:G3290)</f>
        <v>10</v>
      </c>
      <c r="H3291" s="189">
        <f>SUM(H3287:H3290)</f>
        <v>24</v>
      </c>
      <c r="I3291" s="151"/>
    </row>
    <row r="3292" spans="1:9" ht="10.5" customHeight="1" x14ac:dyDescent="0.15">
      <c r="A3292" s="39" t="s">
        <v>9267</v>
      </c>
      <c r="B3292" s="39" t="s">
        <v>908</v>
      </c>
      <c r="C3292" s="41">
        <v>-9</v>
      </c>
      <c r="D3292" s="39" t="s">
        <v>1956</v>
      </c>
      <c r="E3292" s="39">
        <v>0</v>
      </c>
      <c r="F3292" s="39">
        <v>0</v>
      </c>
      <c r="G3292" s="39">
        <v>0</v>
      </c>
      <c r="H3292" s="39">
        <v>0</v>
      </c>
      <c r="I3292" s="194"/>
    </row>
    <row r="3293" spans="1:9" ht="10.5" customHeight="1" x14ac:dyDescent="0.15">
      <c r="A3293" s="39"/>
      <c r="B3293" s="39"/>
      <c r="C3293" s="41">
        <v>-8</v>
      </c>
      <c r="D3293" s="39" t="s">
        <v>3382</v>
      </c>
      <c r="E3293" s="39">
        <v>0</v>
      </c>
      <c r="F3293" s="39">
        <v>0</v>
      </c>
      <c r="G3293" s="39">
        <v>0</v>
      </c>
      <c r="H3293" s="39">
        <v>0</v>
      </c>
      <c r="I3293" s="194"/>
    </row>
    <row r="3294" spans="1:9" ht="10.5" customHeight="1" x14ac:dyDescent="0.15">
      <c r="A3294" s="39"/>
      <c r="B3294" s="39"/>
      <c r="C3294" s="41">
        <v>0</v>
      </c>
      <c r="D3294" s="39" t="s">
        <v>4847</v>
      </c>
      <c r="E3294" s="39">
        <v>150</v>
      </c>
      <c r="F3294" s="39">
        <v>118</v>
      </c>
      <c r="G3294" s="39">
        <v>10</v>
      </c>
      <c r="H3294" s="39">
        <v>22</v>
      </c>
      <c r="I3294" s="194"/>
    </row>
    <row r="3295" spans="1:9" ht="10.5" customHeight="1" x14ac:dyDescent="0.15">
      <c r="A3295" s="39"/>
      <c r="B3295" s="39"/>
      <c r="C3295" s="41">
        <v>1</v>
      </c>
      <c r="D3295" s="39" t="s">
        <v>4846</v>
      </c>
      <c r="E3295" s="39">
        <v>4</v>
      </c>
      <c r="F3295" s="39">
        <v>2</v>
      </c>
      <c r="G3295" s="39">
        <v>0</v>
      </c>
      <c r="H3295" s="39">
        <v>2</v>
      </c>
      <c r="I3295" s="194"/>
    </row>
    <row r="3296" spans="1:9" ht="10.5" customHeight="1" x14ac:dyDescent="0.15">
      <c r="A3296" s="39"/>
      <c r="B3296" s="39"/>
      <c r="C3296" s="1433" t="s">
        <v>3117</v>
      </c>
      <c r="D3296" s="1433"/>
      <c r="E3296" s="189">
        <f>SUM(E3292:E3295)</f>
        <v>154</v>
      </c>
      <c r="F3296" s="189">
        <f>SUM(F3292:F3295)</f>
        <v>120</v>
      </c>
      <c r="G3296" s="189">
        <f>SUM(G3292:G3295)</f>
        <v>10</v>
      </c>
      <c r="H3296" s="189">
        <f>SUM(H3292:H3295)</f>
        <v>24</v>
      </c>
      <c r="I3296" s="151"/>
    </row>
    <row r="3297" spans="1:9" ht="10.5" customHeight="1" x14ac:dyDescent="0.15">
      <c r="A3297" s="39" t="s">
        <v>9268</v>
      </c>
      <c r="B3297" s="39" t="s">
        <v>910</v>
      </c>
      <c r="C3297" s="41">
        <v>-9</v>
      </c>
      <c r="D3297" s="39" t="s">
        <v>1956</v>
      </c>
      <c r="E3297" s="39">
        <v>0</v>
      </c>
      <c r="F3297" s="39">
        <v>0</v>
      </c>
      <c r="G3297" s="39">
        <v>0</v>
      </c>
      <c r="H3297" s="39">
        <v>0</v>
      </c>
      <c r="I3297" s="194"/>
    </row>
    <row r="3298" spans="1:9" ht="10.5" customHeight="1" x14ac:dyDescent="0.15">
      <c r="A3298" s="39"/>
      <c r="B3298" s="39"/>
      <c r="C3298" s="41">
        <v>-8</v>
      </c>
      <c r="D3298" s="39" t="s">
        <v>3382</v>
      </c>
      <c r="E3298" s="39">
        <v>0</v>
      </c>
      <c r="F3298" s="39">
        <v>0</v>
      </c>
      <c r="G3298" s="39">
        <v>0</v>
      </c>
      <c r="H3298" s="39">
        <v>0</v>
      </c>
      <c r="I3298" s="194"/>
    </row>
    <row r="3299" spans="1:9" ht="10.5" customHeight="1" x14ac:dyDescent="0.15">
      <c r="A3299" s="39"/>
      <c r="B3299" s="39"/>
      <c r="C3299" s="41">
        <v>0</v>
      </c>
      <c r="D3299" s="39" t="s">
        <v>4847</v>
      </c>
      <c r="E3299" s="39">
        <v>103</v>
      </c>
      <c r="F3299" s="39">
        <v>78</v>
      </c>
      <c r="G3299" s="39">
        <v>6</v>
      </c>
      <c r="H3299" s="39">
        <v>19</v>
      </c>
      <c r="I3299" s="194"/>
    </row>
    <row r="3300" spans="1:9" ht="10.5" customHeight="1" x14ac:dyDescent="0.15">
      <c r="A3300" s="39"/>
      <c r="B3300" s="39"/>
      <c r="C3300" s="41">
        <v>1</v>
      </c>
      <c r="D3300" s="39" t="s">
        <v>4846</v>
      </c>
      <c r="E3300" s="39">
        <v>51</v>
      </c>
      <c r="F3300" s="39">
        <v>42</v>
      </c>
      <c r="G3300" s="39">
        <v>4</v>
      </c>
      <c r="H3300" s="39">
        <v>5</v>
      </c>
      <c r="I3300" s="194"/>
    </row>
    <row r="3301" spans="1:9" ht="10.5" customHeight="1" x14ac:dyDescent="0.15">
      <c r="A3301" s="39"/>
      <c r="B3301" s="39"/>
      <c r="C3301" s="1433" t="s">
        <v>3117</v>
      </c>
      <c r="D3301" s="1433"/>
      <c r="E3301" s="189">
        <f>SUM(E3297:E3300)</f>
        <v>154</v>
      </c>
      <c r="F3301" s="189">
        <f>SUM(F3297:F3300)</f>
        <v>120</v>
      </c>
      <c r="G3301" s="189">
        <f>SUM(G3297:G3300)</f>
        <v>10</v>
      </c>
      <c r="H3301" s="189">
        <f>SUM(H3297:H3300)</f>
        <v>24</v>
      </c>
      <c r="I3301" s="151"/>
    </row>
    <row r="3302" spans="1:9" ht="10.5" customHeight="1" x14ac:dyDescent="0.15">
      <c r="A3302" s="39" t="s">
        <v>9269</v>
      </c>
      <c r="B3302" s="39" t="s">
        <v>912</v>
      </c>
      <c r="C3302" s="41">
        <v>-9</v>
      </c>
      <c r="D3302" s="39" t="s">
        <v>1956</v>
      </c>
      <c r="E3302" s="39">
        <v>0</v>
      </c>
      <c r="F3302" s="39">
        <v>0</v>
      </c>
      <c r="G3302" s="39">
        <v>0</v>
      </c>
      <c r="H3302" s="39">
        <v>0</v>
      </c>
      <c r="I3302" s="194"/>
    </row>
    <row r="3303" spans="1:9" ht="10.5" customHeight="1" x14ac:dyDescent="0.15">
      <c r="A3303" s="39"/>
      <c r="B3303" s="39"/>
      <c r="C3303" s="41">
        <v>-8</v>
      </c>
      <c r="D3303" s="39" t="s">
        <v>3382</v>
      </c>
      <c r="E3303" s="39">
        <v>0</v>
      </c>
      <c r="F3303" s="39">
        <v>0</v>
      </c>
      <c r="G3303" s="39">
        <v>0</v>
      </c>
      <c r="H3303" s="39">
        <v>0</v>
      </c>
      <c r="I3303" s="194"/>
    </row>
    <row r="3304" spans="1:9" ht="10.5" customHeight="1" x14ac:dyDescent="0.15">
      <c r="A3304" s="39"/>
      <c r="B3304" s="39"/>
      <c r="C3304" s="41">
        <v>0</v>
      </c>
      <c r="D3304" s="39" t="s">
        <v>4847</v>
      </c>
      <c r="E3304" s="39">
        <v>139</v>
      </c>
      <c r="F3304" s="39">
        <v>106</v>
      </c>
      <c r="G3304" s="39">
        <v>10</v>
      </c>
      <c r="H3304" s="39">
        <v>23</v>
      </c>
      <c r="I3304" s="194"/>
    </row>
    <row r="3305" spans="1:9" ht="10.5" customHeight="1" x14ac:dyDescent="0.15">
      <c r="A3305" s="39"/>
      <c r="B3305" s="39"/>
      <c r="C3305" s="41">
        <v>1</v>
      </c>
      <c r="D3305" s="39" t="s">
        <v>4846</v>
      </c>
      <c r="E3305" s="39">
        <v>15</v>
      </c>
      <c r="F3305" s="39">
        <v>14</v>
      </c>
      <c r="G3305" s="39">
        <v>0</v>
      </c>
      <c r="H3305" s="39">
        <v>1</v>
      </c>
      <c r="I3305" s="194"/>
    </row>
    <row r="3306" spans="1:9" ht="10.5" customHeight="1" x14ac:dyDescent="0.15">
      <c r="A3306" s="39"/>
      <c r="B3306" s="39"/>
      <c r="C3306" s="1433" t="s">
        <v>3117</v>
      </c>
      <c r="D3306" s="1433"/>
      <c r="E3306" s="189">
        <f>SUM(E3302:E3305)</f>
        <v>154</v>
      </c>
      <c r="F3306" s="189">
        <f>SUM(F3302:F3305)</f>
        <v>120</v>
      </c>
      <c r="G3306" s="189">
        <f>SUM(G3302:G3305)</f>
        <v>10</v>
      </c>
      <c r="H3306" s="189">
        <f>SUM(H3302:H3305)</f>
        <v>24</v>
      </c>
      <c r="I3306" s="151"/>
    </row>
    <row r="3307" spans="1:9" ht="10.5" customHeight="1" x14ac:dyDescent="0.15">
      <c r="A3307" s="39" t="s">
        <v>9270</v>
      </c>
      <c r="B3307" s="39" t="s">
        <v>914</v>
      </c>
      <c r="C3307" s="41">
        <v>-9</v>
      </c>
      <c r="D3307" s="39" t="s">
        <v>1956</v>
      </c>
      <c r="E3307" s="39">
        <v>0</v>
      </c>
      <c r="F3307" s="39">
        <v>0</v>
      </c>
      <c r="G3307" s="39">
        <v>0</v>
      </c>
      <c r="H3307" s="39">
        <v>0</v>
      </c>
      <c r="I3307" s="194"/>
    </row>
    <row r="3308" spans="1:9" ht="10.5" customHeight="1" x14ac:dyDescent="0.15">
      <c r="A3308" s="39"/>
      <c r="B3308" s="39"/>
      <c r="C3308" s="41">
        <v>-8</v>
      </c>
      <c r="D3308" s="39" t="s">
        <v>3382</v>
      </c>
      <c r="E3308" s="39">
        <v>0</v>
      </c>
      <c r="F3308" s="39">
        <v>0</v>
      </c>
      <c r="G3308" s="39">
        <v>0</v>
      </c>
      <c r="H3308" s="39">
        <v>0</v>
      </c>
      <c r="I3308" s="194"/>
    </row>
    <row r="3309" spans="1:9" ht="10.5" customHeight="1" x14ac:dyDescent="0.15">
      <c r="A3309" s="39"/>
      <c r="B3309" s="39"/>
      <c r="C3309" s="41">
        <v>0</v>
      </c>
      <c r="D3309" s="39" t="s">
        <v>4847</v>
      </c>
      <c r="E3309" s="39">
        <v>39</v>
      </c>
      <c r="F3309" s="39">
        <v>28</v>
      </c>
      <c r="G3309" s="39">
        <v>5</v>
      </c>
      <c r="H3309" s="39">
        <v>6</v>
      </c>
      <c r="I3309" s="194"/>
    </row>
    <row r="3310" spans="1:9" ht="10.5" customHeight="1" x14ac:dyDescent="0.15">
      <c r="A3310" s="39"/>
      <c r="B3310" s="39"/>
      <c r="C3310" s="41">
        <v>1</v>
      </c>
      <c r="D3310" s="39" t="s">
        <v>4846</v>
      </c>
      <c r="E3310" s="39">
        <v>115</v>
      </c>
      <c r="F3310" s="39">
        <v>92</v>
      </c>
      <c r="G3310" s="39">
        <v>5</v>
      </c>
      <c r="H3310" s="39">
        <v>18</v>
      </c>
      <c r="I3310" s="194"/>
    </row>
    <row r="3311" spans="1:9" ht="10.5" customHeight="1" x14ac:dyDescent="0.15">
      <c r="A3311" s="39"/>
      <c r="B3311" s="39"/>
      <c r="C3311" s="1433" t="s">
        <v>3117</v>
      </c>
      <c r="D3311" s="1433"/>
      <c r="E3311" s="189">
        <f>SUM(E3307:E3310)</f>
        <v>154</v>
      </c>
      <c r="F3311" s="189">
        <f>SUM(F3307:F3310)</f>
        <v>120</v>
      </c>
      <c r="G3311" s="189">
        <f>SUM(G3307:G3310)</f>
        <v>10</v>
      </c>
      <c r="H3311" s="189">
        <f>SUM(H3307:H3310)</f>
        <v>24</v>
      </c>
      <c r="I3311" s="151"/>
    </row>
    <row r="3312" spans="1:9" ht="10.5" customHeight="1" x14ac:dyDescent="0.15">
      <c r="A3312" s="39" t="s">
        <v>9271</v>
      </c>
      <c r="B3312" s="39" t="s">
        <v>916</v>
      </c>
      <c r="C3312" s="41">
        <v>-9</v>
      </c>
      <c r="D3312" s="39" t="s">
        <v>1956</v>
      </c>
      <c r="E3312" s="39">
        <v>0</v>
      </c>
      <c r="F3312" s="39">
        <v>0</v>
      </c>
      <c r="G3312" s="39">
        <v>0</v>
      </c>
      <c r="H3312" s="39">
        <v>0</v>
      </c>
      <c r="I3312" s="194"/>
    </row>
    <row r="3313" spans="1:9" ht="10.5" customHeight="1" x14ac:dyDescent="0.15">
      <c r="A3313" s="39"/>
      <c r="B3313" s="39"/>
      <c r="C3313" s="41">
        <v>-8</v>
      </c>
      <c r="D3313" s="39" t="s">
        <v>3382</v>
      </c>
      <c r="E3313" s="39">
        <v>0</v>
      </c>
      <c r="F3313" s="39">
        <v>0</v>
      </c>
      <c r="G3313" s="39">
        <v>0</v>
      </c>
      <c r="H3313" s="39">
        <v>0</v>
      </c>
      <c r="I3313" s="194"/>
    </row>
    <row r="3314" spans="1:9" ht="10.5" customHeight="1" x14ac:dyDescent="0.15">
      <c r="A3314" s="39"/>
      <c r="B3314" s="39"/>
      <c r="C3314" s="41">
        <v>0</v>
      </c>
      <c r="D3314" s="39" t="s">
        <v>4847</v>
      </c>
      <c r="E3314" s="39">
        <v>84</v>
      </c>
      <c r="F3314" s="39">
        <v>63</v>
      </c>
      <c r="G3314" s="39">
        <v>8</v>
      </c>
      <c r="H3314" s="39">
        <v>13</v>
      </c>
      <c r="I3314" s="194"/>
    </row>
    <row r="3315" spans="1:9" ht="10.5" customHeight="1" x14ac:dyDescent="0.15">
      <c r="A3315" s="39"/>
      <c r="B3315" s="39"/>
      <c r="C3315" s="41">
        <v>1</v>
      </c>
      <c r="D3315" s="39" t="s">
        <v>4846</v>
      </c>
      <c r="E3315" s="39">
        <v>70</v>
      </c>
      <c r="F3315" s="39">
        <v>57</v>
      </c>
      <c r="G3315" s="39">
        <v>2</v>
      </c>
      <c r="H3315" s="39">
        <v>11</v>
      </c>
      <c r="I3315" s="194"/>
    </row>
    <row r="3316" spans="1:9" ht="10.5" customHeight="1" x14ac:dyDescent="0.15">
      <c r="A3316" s="39"/>
      <c r="B3316" s="39"/>
      <c r="C3316" s="1433" t="s">
        <v>3117</v>
      </c>
      <c r="D3316" s="1433"/>
      <c r="E3316" s="189">
        <f>SUM(E3312:E3315)</f>
        <v>154</v>
      </c>
      <c r="F3316" s="189">
        <f>SUM(F3312:F3315)</f>
        <v>120</v>
      </c>
      <c r="G3316" s="189">
        <f>SUM(G3312:G3315)</f>
        <v>10</v>
      </c>
      <c r="H3316" s="189">
        <f>SUM(H3312:H3315)</f>
        <v>24</v>
      </c>
      <c r="I3316" s="151"/>
    </row>
    <row r="3317" spans="1:9" ht="10.5" customHeight="1" x14ac:dyDescent="0.15">
      <c r="A3317" s="39" t="s">
        <v>9272</v>
      </c>
      <c r="B3317" s="39" t="s">
        <v>918</v>
      </c>
      <c r="C3317" s="41">
        <v>-9</v>
      </c>
      <c r="D3317" s="39" t="s">
        <v>1956</v>
      </c>
      <c r="E3317" s="39">
        <v>0</v>
      </c>
      <c r="F3317" s="39">
        <v>0</v>
      </c>
      <c r="G3317" s="39">
        <v>0</v>
      </c>
      <c r="H3317" s="39">
        <v>0</v>
      </c>
      <c r="I3317" s="194"/>
    </row>
    <row r="3318" spans="1:9" ht="10.5" customHeight="1" x14ac:dyDescent="0.15">
      <c r="A3318" s="39"/>
      <c r="B3318" s="39"/>
      <c r="C3318" s="41">
        <v>-8</v>
      </c>
      <c r="D3318" s="39" t="s">
        <v>3382</v>
      </c>
      <c r="E3318" s="39">
        <v>0</v>
      </c>
      <c r="F3318" s="39">
        <v>0</v>
      </c>
      <c r="G3318" s="39">
        <v>0</v>
      </c>
      <c r="H3318" s="39">
        <v>0</v>
      </c>
      <c r="I3318" s="194"/>
    </row>
    <row r="3319" spans="1:9" ht="10.5" customHeight="1" x14ac:dyDescent="0.15">
      <c r="A3319" s="39"/>
      <c r="B3319" s="39"/>
      <c r="C3319" s="41">
        <v>0</v>
      </c>
      <c r="D3319" s="39" t="s">
        <v>4847</v>
      </c>
      <c r="E3319" s="39">
        <v>116</v>
      </c>
      <c r="F3319" s="39">
        <v>86</v>
      </c>
      <c r="G3319" s="39">
        <v>9</v>
      </c>
      <c r="H3319" s="39">
        <v>21</v>
      </c>
      <c r="I3319" s="194"/>
    </row>
    <row r="3320" spans="1:9" ht="10.5" customHeight="1" x14ac:dyDescent="0.15">
      <c r="A3320" s="39"/>
      <c r="B3320" s="39"/>
      <c r="C3320" s="41">
        <v>1</v>
      </c>
      <c r="D3320" s="39" t="s">
        <v>4846</v>
      </c>
      <c r="E3320" s="39">
        <v>38</v>
      </c>
      <c r="F3320" s="39">
        <v>34</v>
      </c>
      <c r="G3320" s="39">
        <v>1</v>
      </c>
      <c r="H3320" s="39">
        <v>3</v>
      </c>
      <c r="I3320" s="194"/>
    </row>
    <row r="3321" spans="1:9" ht="10.5" customHeight="1" x14ac:dyDescent="0.15">
      <c r="A3321" s="39"/>
      <c r="B3321" s="39"/>
      <c r="C3321" s="1433" t="s">
        <v>3117</v>
      </c>
      <c r="D3321" s="1433"/>
      <c r="E3321" s="189">
        <f>SUM(E3317:E3320)</f>
        <v>154</v>
      </c>
      <c r="F3321" s="189">
        <f>SUM(F3317:F3320)</f>
        <v>120</v>
      </c>
      <c r="G3321" s="189">
        <f>SUM(G3317:G3320)</f>
        <v>10</v>
      </c>
      <c r="H3321" s="189">
        <f>SUM(H3317:H3320)</f>
        <v>24</v>
      </c>
      <c r="I3321" s="151"/>
    </row>
    <row r="3322" spans="1:9" ht="10.5" customHeight="1" x14ac:dyDescent="0.15">
      <c r="A3322" s="39" t="s">
        <v>9273</v>
      </c>
      <c r="B3322" s="39" t="s">
        <v>920</v>
      </c>
      <c r="C3322" s="41">
        <v>-9</v>
      </c>
      <c r="D3322" s="39" t="s">
        <v>1956</v>
      </c>
      <c r="E3322" s="39">
        <v>0</v>
      </c>
      <c r="F3322" s="39">
        <v>0</v>
      </c>
      <c r="G3322" s="39">
        <v>0</v>
      </c>
      <c r="H3322" s="39">
        <v>0</v>
      </c>
      <c r="I3322" s="194"/>
    </row>
    <row r="3323" spans="1:9" ht="10.5" customHeight="1" x14ac:dyDescent="0.15">
      <c r="A3323" s="39"/>
      <c r="B3323" s="39"/>
      <c r="C3323" s="41">
        <v>-8</v>
      </c>
      <c r="D3323" s="39" t="s">
        <v>3382</v>
      </c>
      <c r="E3323" s="39">
        <v>0</v>
      </c>
      <c r="F3323" s="39">
        <v>0</v>
      </c>
      <c r="G3323" s="39">
        <v>0</v>
      </c>
      <c r="H3323" s="39">
        <v>0</v>
      </c>
      <c r="I3323" s="194"/>
    </row>
    <row r="3324" spans="1:9" ht="10.5" customHeight="1" x14ac:dyDescent="0.15">
      <c r="A3324" s="39"/>
      <c r="B3324" s="39"/>
      <c r="C3324" s="41">
        <v>0</v>
      </c>
      <c r="D3324" s="39" t="s">
        <v>4847</v>
      </c>
      <c r="E3324" s="39">
        <v>129</v>
      </c>
      <c r="F3324" s="39">
        <v>98</v>
      </c>
      <c r="G3324" s="39">
        <v>8</v>
      </c>
      <c r="H3324" s="39">
        <v>23</v>
      </c>
      <c r="I3324" s="194"/>
    </row>
    <row r="3325" spans="1:9" ht="10.5" customHeight="1" x14ac:dyDescent="0.15">
      <c r="A3325" s="39"/>
      <c r="B3325" s="39"/>
      <c r="C3325" s="41">
        <v>1</v>
      </c>
      <c r="D3325" s="39" t="s">
        <v>4846</v>
      </c>
      <c r="E3325" s="39">
        <v>25</v>
      </c>
      <c r="F3325" s="39">
        <v>22</v>
      </c>
      <c r="G3325" s="39">
        <v>2</v>
      </c>
      <c r="H3325" s="39">
        <v>1</v>
      </c>
      <c r="I3325" s="194"/>
    </row>
    <row r="3326" spans="1:9" ht="10.5" customHeight="1" x14ac:dyDescent="0.15">
      <c r="A3326" s="39"/>
      <c r="B3326" s="39"/>
      <c r="C3326" s="1433" t="s">
        <v>3117</v>
      </c>
      <c r="D3326" s="1433"/>
      <c r="E3326" s="189">
        <f>SUM(E3322:E3325)</f>
        <v>154</v>
      </c>
      <c r="F3326" s="189">
        <f>SUM(F3322:F3325)</f>
        <v>120</v>
      </c>
      <c r="G3326" s="189">
        <f>SUM(G3322:G3325)</f>
        <v>10</v>
      </c>
      <c r="H3326" s="189">
        <f>SUM(H3322:H3325)</f>
        <v>24</v>
      </c>
      <c r="I3326" s="151"/>
    </row>
    <row r="3327" spans="1:9" ht="10.5" customHeight="1" x14ac:dyDescent="0.15">
      <c r="A3327" s="39" t="s">
        <v>9274</v>
      </c>
      <c r="B3327" s="39" t="s">
        <v>922</v>
      </c>
      <c r="C3327" s="41">
        <v>-9</v>
      </c>
      <c r="D3327" s="39" t="s">
        <v>1956</v>
      </c>
      <c r="E3327" s="39">
        <v>0</v>
      </c>
      <c r="F3327" s="39">
        <v>0</v>
      </c>
      <c r="G3327" s="39">
        <v>0</v>
      </c>
      <c r="H3327" s="39">
        <v>0</v>
      </c>
      <c r="I3327" s="194"/>
    </row>
    <row r="3328" spans="1:9" ht="10.5" customHeight="1" x14ac:dyDescent="0.15">
      <c r="A3328" s="39"/>
      <c r="B3328" s="39"/>
      <c r="C3328" s="41">
        <v>-8</v>
      </c>
      <c r="D3328" s="39" t="s">
        <v>3382</v>
      </c>
      <c r="E3328" s="39">
        <v>0</v>
      </c>
      <c r="F3328" s="39">
        <v>0</v>
      </c>
      <c r="G3328" s="39">
        <v>0</v>
      </c>
      <c r="H3328" s="39">
        <v>0</v>
      </c>
      <c r="I3328" s="194"/>
    </row>
    <row r="3329" spans="1:9" ht="10.5" customHeight="1" x14ac:dyDescent="0.15">
      <c r="A3329" s="39"/>
      <c r="B3329" s="39"/>
      <c r="C3329" s="41">
        <v>0</v>
      </c>
      <c r="D3329" s="39" t="s">
        <v>4847</v>
      </c>
      <c r="E3329" s="39">
        <v>151</v>
      </c>
      <c r="F3329" s="39">
        <v>119</v>
      </c>
      <c r="G3329" s="39">
        <v>9</v>
      </c>
      <c r="H3329" s="39">
        <v>23</v>
      </c>
      <c r="I3329" s="194"/>
    </row>
    <row r="3330" spans="1:9" ht="10.5" customHeight="1" x14ac:dyDescent="0.15">
      <c r="A3330" s="39"/>
      <c r="B3330" s="39"/>
      <c r="C3330" s="41">
        <v>1</v>
      </c>
      <c r="D3330" s="39" t="s">
        <v>4846</v>
      </c>
      <c r="E3330" s="39">
        <v>3</v>
      </c>
      <c r="F3330" s="39">
        <v>1</v>
      </c>
      <c r="G3330" s="39">
        <v>1</v>
      </c>
      <c r="H3330" s="39">
        <v>1</v>
      </c>
      <c r="I3330" s="194"/>
    </row>
    <row r="3331" spans="1:9" ht="10.5" customHeight="1" x14ac:dyDescent="0.15">
      <c r="A3331" s="39"/>
      <c r="B3331" s="39"/>
      <c r="C3331" s="1433" t="s">
        <v>3117</v>
      </c>
      <c r="D3331" s="1433"/>
      <c r="E3331" s="189">
        <f>SUM(E3327:E3330)</f>
        <v>154</v>
      </c>
      <c r="F3331" s="189">
        <f>SUM(F3327:F3330)</f>
        <v>120</v>
      </c>
      <c r="G3331" s="189">
        <f>SUM(G3327:G3330)</f>
        <v>10</v>
      </c>
      <c r="H3331" s="189">
        <f>SUM(H3327:H3330)</f>
        <v>24</v>
      </c>
      <c r="I3331" s="151"/>
    </row>
    <row r="3332" spans="1:9" ht="10.5" customHeight="1" x14ac:dyDescent="0.15">
      <c r="A3332" s="39" t="s">
        <v>9275</v>
      </c>
      <c r="B3332" s="39" t="s">
        <v>924</v>
      </c>
      <c r="C3332" s="41">
        <v>-9</v>
      </c>
      <c r="D3332" s="39" t="s">
        <v>1956</v>
      </c>
      <c r="E3332" s="39">
        <v>0</v>
      </c>
      <c r="F3332" s="39">
        <v>0</v>
      </c>
      <c r="G3332" s="39">
        <v>0</v>
      </c>
      <c r="H3332" s="39">
        <v>0</v>
      </c>
      <c r="I3332" s="194"/>
    </row>
    <row r="3333" spans="1:9" ht="10.5" customHeight="1" x14ac:dyDescent="0.15">
      <c r="A3333" s="39"/>
      <c r="B3333" s="39"/>
      <c r="C3333" s="41">
        <v>-8</v>
      </c>
      <c r="D3333" s="39" t="s">
        <v>3382</v>
      </c>
      <c r="E3333" s="39">
        <v>0</v>
      </c>
      <c r="F3333" s="39">
        <v>0</v>
      </c>
      <c r="G3333" s="39">
        <v>0</v>
      </c>
      <c r="H3333" s="39">
        <v>0</v>
      </c>
      <c r="I3333" s="194"/>
    </row>
    <row r="3334" spans="1:9" ht="10.5" customHeight="1" x14ac:dyDescent="0.15">
      <c r="A3334" s="39"/>
      <c r="B3334" s="39"/>
      <c r="C3334" s="41">
        <v>0</v>
      </c>
      <c r="D3334" s="39" t="s">
        <v>4847</v>
      </c>
      <c r="E3334" s="39">
        <v>107</v>
      </c>
      <c r="F3334" s="39">
        <v>82</v>
      </c>
      <c r="G3334" s="39">
        <v>6</v>
      </c>
      <c r="H3334" s="39">
        <v>19</v>
      </c>
      <c r="I3334" s="194"/>
    </row>
    <row r="3335" spans="1:9" ht="10.5" customHeight="1" x14ac:dyDescent="0.15">
      <c r="A3335" s="39"/>
      <c r="B3335" s="39"/>
      <c r="C3335" s="41">
        <v>1</v>
      </c>
      <c r="D3335" s="39" t="s">
        <v>4846</v>
      </c>
      <c r="E3335" s="39">
        <v>47</v>
      </c>
      <c r="F3335" s="39">
        <v>38</v>
      </c>
      <c r="G3335" s="39">
        <v>4</v>
      </c>
      <c r="H3335" s="39">
        <v>5</v>
      </c>
      <c r="I3335" s="194"/>
    </row>
    <row r="3336" spans="1:9" ht="10.5" customHeight="1" x14ac:dyDescent="0.15">
      <c r="A3336" s="39"/>
      <c r="B3336" s="39"/>
      <c r="C3336" s="1433" t="s">
        <v>3117</v>
      </c>
      <c r="D3336" s="1433"/>
      <c r="E3336" s="189">
        <f>SUM(E3332:E3335)</f>
        <v>154</v>
      </c>
      <c r="F3336" s="189">
        <f>SUM(F3332:F3335)</f>
        <v>120</v>
      </c>
      <c r="G3336" s="189">
        <f>SUM(G3332:G3335)</f>
        <v>10</v>
      </c>
      <c r="H3336" s="189">
        <f>SUM(H3332:H3335)</f>
        <v>24</v>
      </c>
      <c r="I3336" s="151"/>
    </row>
    <row r="3337" spans="1:9" ht="10.5" customHeight="1" x14ac:dyDescent="0.15">
      <c r="A3337" s="39" t="s">
        <v>9276</v>
      </c>
      <c r="B3337" s="39" t="s">
        <v>926</v>
      </c>
      <c r="C3337" s="41">
        <v>-9</v>
      </c>
      <c r="D3337" s="39" t="s">
        <v>1956</v>
      </c>
      <c r="E3337" s="39">
        <v>0</v>
      </c>
      <c r="F3337" s="39">
        <v>0</v>
      </c>
      <c r="G3337" s="39">
        <v>0</v>
      </c>
      <c r="H3337" s="39">
        <v>0</v>
      </c>
      <c r="I3337" s="194"/>
    </row>
    <row r="3338" spans="1:9" ht="10.5" customHeight="1" x14ac:dyDescent="0.15">
      <c r="A3338" s="39"/>
      <c r="B3338" s="39"/>
      <c r="C3338" s="41">
        <v>-8</v>
      </c>
      <c r="D3338" s="39" t="s">
        <v>3382</v>
      </c>
      <c r="E3338" s="39">
        <v>0</v>
      </c>
      <c r="F3338" s="39">
        <v>0</v>
      </c>
      <c r="G3338" s="39">
        <v>0</v>
      </c>
      <c r="H3338" s="39">
        <v>0</v>
      </c>
      <c r="I3338" s="194"/>
    </row>
    <row r="3339" spans="1:9" ht="10.5" customHeight="1" x14ac:dyDescent="0.15">
      <c r="A3339" s="39"/>
      <c r="B3339" s="39"/>
      <c r="C3339" s="41">
        <v>0</v>
      </c>
      <c r="D3339" s="39" t="s">
        <v>4847</v>
      </c>
      <c r="E3339" s="39">
        <v>144</v>
      </c>
      <c r="F3339" s="39">
        <v>110</v>
      </c>
      <c r="G3339" s="39">
        <v>10</v>
      </c>
      <c r="H3339" s="39">
        <v>24</v>
      </c>
      <c r="I3339" s="194"/>
    </row>
    <row r="3340" spans="1:9" ht="10.5" customHeight="1" x14ac:dyDescent="0.15">
      <c r="A3340" s="39"/>
      <c r="B3340" s="39"/>
      <c r="C3340" s="41">
        <v>1</v>
      </c>
      <c r="D3340" s="39" t="s">
        <v>4846</v>
      </c>
      <c r="E3340" s="39">
        <v>10</v>
      </c>
      <c r="F3340" s="39">
        <v>10</v>
      </c>
      <c r="G3340" s="39">
        <v>0</v>
      </c>
      <c r="H3340" s="39">
        <v>0</v>
      </c>
      <c r="I3340" s="194"/>
    </row>
    <row r="3341" spans="1:9" ht="10.5" customHeight="1" x14ac:dyDescent="0.15">
      <c r="A3341" s="39"/>
      <c r="B3341" s="39"/>
      <c r="C3341" s="1433" t="s">
        <v>3117</v>
      </c>
      <c r="D3341" s="1433"/>
      <c r="E3341" s="189">
        <f>SUM(E3337:E3340)</f>
        <v>154</v>
      </c>
      <c r="F3341" s="189">
        <f>SUM(F3337:F3340)</f>
        <v>120</v>
      </c>
      <c r="G3341" s="189">
        <f>SUM(G3337:G3340)</f>
        <v>10</v>
      </c>
      <c r="H3341" s="189">
        <f>SUM(H3337:H3340)</f>
        <v>24</v>
      </c>
      <c r="I3341" s="151"/>
    </row>
    <row r="3342" spans="1:9" ht="10.5" customHeight="1" x14ac:dyDescent="0.15">
      <c r="A3342" s="39" t="s">
        <v>9277</v>
      </c>
      <c r="B3342" s="39" t="s">
        <v>928</v>
      </c>
      <c r="C3342" s="41">
        <v>-9</v>
      </c>
      <c r="D3342" s="39" t="s">
        <v>1956</v>
      </c>
      <c r="E3342" s="39">
        <v>0</v>
      </c>
      <c r="F3342" s="39">
        <v>0</v>
      </c>
      <c r="G3342" s="39">
        <v>0</v>
      </c>
      <c r="H3342" s="39">
        <v>0</v>
      </c>
      <c r="I3342" s="194"/>
    </row>
    <row r="3343" spans="1:9" ht="10.5" customHeight="1" x14ac:dyDescent="0.15">
      <c r="A3343" s="39"/>
      <c r="B3343" s="39"/>
      <c r="C3343" s="41">
        <v>-8</v>
      </c>
      <c r="D3343" s="39" t="s">
        <v>3382</v>
      </c>
      <c r="E3343" s="39">
        <v>0</v>
      </c>
      <c r="F3343" s="39">
        <v>0</v>
      </c>
      <c r="G3343" s="39">
        <v>0</v>
      </c>
      <c r="H3343" s="39">
        <v>0</v>
      </c>
      <c r="I3343" s="194"/>
    </row>
    <row r="3344" spans="1:9" ht="10.5" customHeight="1" x14ac:dyDescent="0.15">
      <c r="A3344" s="39"/>
      <c r="B3344" s="39"/>
      <c r="C3344" s="41">
        <v>0</v>
      </c>
      <c r="D3344" s="39" t="s">
        <v>4847</v>
      </c>
      <c r="E3344" s="39">
        <v>50</v>
      </c>
      <c r="F3344" s="39">
        <v>38</v>
      </c>
      <c r="G3344" s="39">
        <v>5</v>
      </c>
      <c r="H3344" s="39">
        <v>7</v>
      </c>
      <c r="I3344" s="194"/>
    </row>
    <row r="3345" spans="1:9" ht="10.5" customHeight="1" x14ac:dyDescent="0.15">
      <c r="A3345" s="39"/>
      <c r="B3345" s="39"/>
      <c r="C3345" s="41">
        <v>1</v>
      </c>
      <c r="D3345" s="39" t="s">
        <v>4846</v>
      </c>
      <c r="E3345" s="39">
        <v>104</v>
      </c>
      <c r="F3345" s="39">
        <v>82</v>
      </c>
      <c r="G3345" s="39">
        <v>5</v>
      </c>
      <c r="H3345" s="39">
        <v>17</v>
      </c>
      <c r="I3345" s="194"/>
    </row>
    <row r="3346" spans="1:9" ht="10.5" customHeight="1" x14ac:dyDescent="0.15">
      <c r="A3346" s="39"/>
      <c r="B3346" s="39"/>
      <c r="C3346" s="1433" t="s">
        <v>3117</v>
      </c>
      <c r="D3346" s="1433"/>
      <c r="E3346" s="189">
        <f>SUM(E3342:E3345)</f>
        <v>154</v>
      </c>
      <c r="F3346" s="189">
        <f>SUM(F3342:F3345)</f>
        <v>120</v>
      </c>
      <c r="G3346" s="189">
        <f>SUM(G3342:G3345)</f>
        <v>10</v>
      </c>
      <c r="H3346" s="189">
        <f>SUM(H3342:H3345)</f>
        <v>24</v>
      </c>
      <c r="I3346" s="151"/>
    </row>
    <row r="3347" spans="1:9" ht="10.5" customHeight="1" x14ac:dyDescent="0.15">
      <c r="A3347" s="39" t="s">
        <v>9278</v>
      </c>
      <c r="B3347" s="39" t="s">
        <v>930</v>
      </c>
      <c r="C3347" s="41">
        <v>-9</v>
      </c>
      <c r="D3347" s="39" t="s">
        <v>1956</v>
      </c>
      <c r="E3347" s="39">
        <v>0</v>
      </c>
      <c r="F3347" s="39">
        <v>0</v>
      </c>
      <c r="G3347" s="39">
        <v>0</v>
      </c>
      <c r="H3347" s="39">
        <v>0</v>
      </c>
      <c r="I3347" s="194"/>
    </row>
    <row r="3348" spans="1:9" ht="10.5" customHeight="1" x14ac:dyDescent="0.15">
      <c r="A3348" s="39"/>
      <c r="B3348" s="39"/>
      <c r="C3348" s="41">
        <v>-8</v>
      </c>
      <c r="D3348" s="39" t="s">
        <v>3382</v>
      </c>
      <c r="E3348" s="39">
        <v>0</v>
      </c>
      <c r="F3348" s="39">
        <v>0</v>
      </c>
      <c r="G3348" s="39">
        <v>0</v>
      </c>
      <c r="H3348" s="39">
        <v>0</v>
      </c>
      <c r="I3348" s="194"/>
    </row>
    <row r="3349" spans="1:9" ht="10.5" customHeight="1" x14ac:dyDescent="0.15">
      <c r="A3349" s="39"/>
      <c r="B3349" s="39"/>
      <c r="C3349" s="41">
        <v>0</v>
      </c>
      <c r="D3349" s="39" t="s">
        <v>4847</v>
      </c>
      <c r="E3349" s="39">
        <v>69</v>
      </c>
      <c r="F3349" s="39">
        <v>50</v>
      </c>
      <c r="G3349" s="39">
        <v>6</v>
      </c>
      <c r="H3349" s="39">
        <v>13</v>
      </c>
      <c r="I3349" s="194"/>
    </row>
    <row r="3350" spans="1:9" ht="10.5" customHeight="1" x14ac:dyDescent="0.15">
      <c r="A3350" s="39"/>
      <c r="B3350" s="39"/>
      <c r="C3350" s="41">
        <v>1</v>
      </c>
      <c r="D3350" s="39" t="s">
        <v>4846</v>
      </c>
      <c r="E3350" s="39">
        <v>85</v>
      </c>
      <c r="F3350" s="39">
        <v>70</v>
      </c>
      <c r="G3350" s="39">
        <v>4</v>
      </c>
      <c r="H3350" s="39">
        <v>11</v>
      </c>
      <c r="I3350" s="194"/>
    </row>
    <row r="3351" spans="1:9" ht="10.5" customHeight="1" x14ac:dyDescent="0.15">
      <c r="A3351" s="39"/>
      <c r="B3351" s="39"/>
      <c r="C3351" s="1433" t="s">
        <v>3117</v>
      </c>
      <c r="D3351" s="1433"/>
      <c r="E3351" s="189">
        <f>SUM(E3347:E3350)</f>
        <v>154</v>
      </c>
      <c r="F3351" s="189">
        <f>SUM(F3347:F3350)</f>
        <v>120</v>
      </c>
      <c r="G3351" s="189">
        <f>SUM(G3347:G3350)</f>
        <v>10</v>
      </c>
      <c r="H3351" s="189">
        <f>SUM(H3347:H3350)</f>
        <v>24</v>
      </c>
      <c r="I3351" s="151"/>
    </row>
    <row r="3352" spans="1:9" ht="10.5" customHeight="1" x14ac:dyDescent="0.15">
      <c r="A3352" s="39" t="s">
        <v>9279</v>
      </c>
      <c r="B3352" s="39" t="s">
        <v>932</v>
      </c>
      <c r="C3352" s="41">
        <v>-9</v>
      </c>
      <c r="D3352" s="39" t="s">
        <v>1956</v>
      </c>
      <c r="E3352" s="39">
        <v>0</v>
      </c>
      <c r="F3352" s="39">
        <v>0</v>
      </c>
      <c r="G3352" s="39">
        <v>0</v>
      </c>
      <c r="H3352" s="39">
        <v>0</v>
      </c>
      <c r="I3352" s="194"/>
    </row>
    <row r="3353" spans="1:9" ht="10.5" customHeight="1" x14ac:dyDescent="0.15">
      <c r="A3353" s="39"/>
      <c r="B3353" s="39"/>
      <c r="C3353" s="41">
        <v>-8</v>
      </c>
      <c r="D3353" s="39" t="s">
        <v>3382</v>
      </c>
      <c r="E3353" s="39">
        <v>0</v>
      </c>
      <c r="F3353" s="39">
        <v>0</v>
      </c>
      <c r="G3353" s="39">
        <v>0</v>
      </c>
      <c r="H3353" s="39">
        <v>0</v>
      </c>
      <c r="I3353" s="194"/>
    </row>
    <row r="3354" spans="1:9" ht="10.5" customHeight="1" x14ac:dyDescent="0.15">
      <c r="A3354" s="39"/>
      <c r="B3354" s="39"/>
      <c r="C3354" s="41">
        <v>0</v>
      </c>
      <c r="D3354" s="39" t="s">
        <v>4847</v>
      </c>
      <c r="E3354" s="39">
        <v>100</v>
      </c>
      <c r="F3354" s="39">
        <v>73</v>
      </c>
      <c r="G3354" s="39">
        <v>8</v>
      </c>
      <c r="H3354" s="39">
        <v>19</v>
      </c>
      <c r="I3354" s="194"/>
    </row>
    <row r="3355" spans="1:9" ht="10.5" customHeight="1" x14ac:dyDescent="0.15">
      <c r="A3355" s="39"/>
      <c r="B3355" s="39"/>
      <c r="C3355" s="41">
        <v>1</v>
      </c>
      <c r="D3355" s="39" t="s">
        <v>4846</v>
      </c>
      <c r="E3355" s="39">
        <v>54</v>
      </c>
      <c r="F3355" s="39">
        <v>47</v>
      </c>
      <c r="G3355" s="39">
        <v>2</v>
      </c>
      <c r="H3355" s="39">
        <v>5</v>
      </c>
      <c r="I3355" s="194"/>
    </row>
    <row r="3356" spans="1:9" ht="10.5" customHeight="1" x14ac:dyDescent="0.15">
      <c r="A3356" s="39"/>
      <c r="B3356" s="39"/>
      <c r="C3356" s="1433" t="s">
        <v>3117</v>
      </c>
      <c r="D3356" s="1433"/>
      <c r="E3356" s="189">
        <f>SUM(E3352:E3355)</f>
        <v>154</v>
      </c>
      <c r="F3356" s="189">
        <f>SUM(F3352:F3355)</f>
        <v>120</v>
      </c>
      <c r="G3356" s="189">
        <f>SUM(G3352:G3355)</f>
        <v>10</v>
      </c>
      <c r="H3356" s="189">
        <f>SUM(H3352:H3355)</f>
        <v>24</v>
      </c>
      <c r="I3356" s="151"/>
    </row>
    <row r="3357" spans="1:9" ht="10.5" customHeight="1" x14ac:dyDescent="0.15">
      <c r="A3357" s="39" t="s">
        <v>9280</v>
      </c>
      <c r="B3357" s="39" t="s">
        <v>934</v>
      </c>
      <c r="C3357" s="41">
        <v>-9</v>
      </c>
      <c r="D3357" s="39" t="s">
        <v>1956</v>
      </c>
      <c r="E3357" s="39">
        <v>0</v>
      </c>
      <c r="F3357" s="39">
        <v>0</v>
      </c>
      <c r="G3357" s="39">
        <v>0</v>
      </c>
      <c r="H3357" s="39">
        <v>0</v>
      </c>
      <c r="I3357" s="194"/>
    </row>
    <row r="3358" spans="1:9" ht="10.5" customHeight="1" x14ac:dyDescent="0.15">
      <c r="A3358" s="39"/>
      <c r="B3358" s="39"/>
      <c r="C3358" s="41">
        <v>-8</v>
      </c>
      <c r="D3358" s="39" t="s">
        <v>3382</v>
      </c>
      <c r="E3358" s="39">
        <v>0</v>
      </c>
      <c r="F3358" s="39">
        <v>0</v>
      </c>
      <c r="G3358" s="39">
        <v>0</v>
      </c>
      <c r="H3358" s="39">
        <v>0</v>
      </c>
      <c r="I3358" s="194"/>
    </row>
    <row r="3359" spans="1:9" ht="10.5" customHeight="1" x14ac:dyDescent="0.15">
      <c r="A3359" s="39"/>
      <c r="B3359" s="39"/>
      <c r="C3359" s="41">
        <v>0</v>
      </c>
      <c r="D3359" s="39" t="s">
        <v>4847</v>
      </c>
      <c r="E3359" s="39">
        <v>137</v>
      </c>
      <c r="F3359" s="39">
        <v>105</v>
      </c>
      <c r="G3359" s="39">
        <v>9</v>
      </c>
      <c r="H3359" s="39">
        <v>23</v>
      </c>
      <c r="I3359" s="194"/>
    </row>
    <row r="3360" spans="1:9" ht="10.5" customHeight="1" x14ac:dyDescent="0.15">
      <c r="A3360" s="39"/>
      <c r="B3360" s="39"/>
      <c r="C3360" s="41">
        <v>1</v>
      </c>
      <c r="D3360" s="39" t="s">
        <v>4846</v>
      </c>
      <c r="E3360" s="39">
        <v>17</v>
      </c>
      <c r="F3360" s="39">
        <v>15</v>
      </c>
      <c r="G3360" s="39">
        <v>1</v>
      </c>
      <c r="H3360" s="39">
        <v>1</v>
      </c>
      <c r="I3360" s="194"/>
    </row>
    <row r="3361" spans="1:9" ht="10.5" customHeight="1" x14ac:dyDescent="0.15">
      <c r="A3361" s="39"/>
      <c r="B3361" s="39"/>
      <c r="C3361" s="1433" t="s">
        <v>3117</v>
      </c>
      <c r="D3361" s="1433"/>
      <c r="E3361" s="189">
        <f>SUM(E3357:E3360)</f>
        <v>154</v>
      </c>
      <c r="F3361" s="189">
        <f>SUM(F3357:F3360)</f>
        <v>120</v>
      </c>
      <c r="G3361" s="189">
        <f>SUM(G3357:G3360)</f>
        <v>10</v>
      </c>
      <c r="H3361" s="189">
        <f>SUM(H3357:H3360)</f>
        <v>24</v>
      </c>
      <c r="I3361" s="151"/>
    </row>
    <row r="3362" spans="1:9" ht="10.5" customHeight="1" x14ac:dyDescent="0.15">
      <c r="A3362" s="39" t="s">
        <v>9281</v>
      </c>
      <c r="B3362" s="39" t="s">
        <v>936</v>
      </c>
      <c r="C3362" s="41">
        <v>-9</v>
      </c>
      <c r="D3362" s="39" t="s">
        <v>1956</v>
      </c>
      <c r="E3362" s="39">
        <v>0</v>
      </c>
      <c r="F3362" s="39">
        <v>0</v>
      </c>
      <c r="G3362" s="39">
        <v>0</v>
      </c>
      <c r="H3362" s="39">
        <v>0</v>
      </c>
      <c r="I3362" s="194"/>
    </row>
    <row r="3363" spans="1:9" ht="10.5" customHeight="1" x14ac:dyDescent="0.15">
      <c r="A3363" s="39"/>
      <c r="B3363" s="39"/>
      <c r="C3363" s="41">
        <v>-8</v>
      </c>
      <c r="D3363" s="39" t="s">
        <v>3382</v>
      </c>
      <c r="E3363" s="39">
        <v>0</v>
      </c>
      <c r="F3363" s="39">
        <v>0</v>
      </c>
      <c r="G3363" s="39">
        <v>0</v>
      </c>
      <c r="H3363" s="39">
        <v>0</v>
      </c>
      <c r="I3363" s="194"/>
    </row>
    <row r="3364" spans="1:9" ht="10.5" customHeight="1" x14ac:dyDescent="0.15">
      <c r="A3364" s="39"/>
      <c r="B3364" s="39"/>
      <c r="C3364" s="41">
        <v>0</v>
      </c>
      <c r="D3364" s="39" t="s">
        <v>4847</v>
      </c>
      <c r="E3364" s="39">
        <v>148</v>
      </c>
      <c r="F3364" s="39">
        <v>117</v>
      </c>
      <c r="G3364" s="39">
        <v>8</v>
      </c>
      <c r="H3364" s="39">
        <v>23</v>
      </c>
      <c r="I3364" s="194"/>
    </row>
    <row r="3365" spans="1:9" ht="10.5" customHeight="1" x14ac:dyDescent="0.15">
      <c r="A3365" s="39"/>
      <c r="B3365" s="39"/>
      <c r="C3365" s="41">
        <v>1</v>
      </c>
      <c r="D3365" s="39" t="s">
        <v>4846</v>
      </c>
      <c r="E3365" s="39">
        <v>6</v>
      </c>
      <c r="F3365" s="39">
        <v>3</v>
      </c>
      <c r="G3365" s="39">
        <v>2</v>
      </c>
      <c r="H3365" s="39">
        <v>1</v>
      </c>
      <c r="I3365" s="194"/>
    </row>
    <row r="3366" spans="1:9" ht="10.5" customHeight="1" x14ac:dyDescent="0.15">
      <c r="A3366" s="39"/>
      <c r="B3366" s="39"/>
      <c r="C3366" s="1433" t="s">
        <v>3117</v>
      </c>
      <c r="D3366" s="1433"/>
      <c r="E3366" s="189">
        <f>SUM(E3362:E3365)</f>
        <v>154</v>
      </c>
      <c r="F3366" s="189">
        <f>SUM(F3362:F3365)</f>
        <v>120</v>
      </c>
      <c r="G3366" s="189">
        <f>SUM(G3362:G3365)</f>
        <v>10</v>
      </c>
      <c r="H3366" s="189">
        <f>SUM(H3362:H3365)</f>
        <v>24</v>
      </c>
      <c r="I3366" s="151"/>
    </row>
    <row r="3367" spans="1:9" ht="10.5" customHeight="1" x14ac:dyDescent="0.15">
      <c r="A3367" s="39" t="s">
        <v>9282</v>
      </c>
      <c r="B3367" s="39" t="s">
        <v>938</v>
      </c>
      <c r="C3367" s="41">
        <v>-9</v>
      </c>
      <c r="D3367" s="39" t="s">
        <v>1956</v>
      </c>
      <c r="E3367" s="39">
        <v>0</v>
      </c>
      <c r="F3367" s="39">
        <v>0</v>
      </c>
      <c r="G3367" s="39">
        <v>0</v>
      </c>
      <c r="H3367" s="39">
        <v>0</v>
      </c>
      <c r="I3367" s="194"/>
    </row>
    <row r="3368" spans="1:9" ht="10.5" customHeight="1" x14ac:dyDescent="0.15">
      <c r="A3368" s="39"/>
      <c r="B3368" s="39"/>
      <c r="C3368" s="41">
        <v>-8</v>
      </c>
      <c r="D3368" s="39" t="s">
        <v>3382</v>
      </c>
      <c r="E3368" s="39">
        <v>0</v>
      </c>
      <c r="F3368" s="39">
        <v>0</v>
      </c>
      <c r="G3368" s="39">
        <v>0</v>
      </c>
      <c r="H3368" s="39">
        <v>0</v>
      </c>
      <c r="I3368" s="194"/>
    </row>
    <row r="3369" spans="1:9" ht="10.5" customHeight="1" x14ac:dyDescent="0.15">
      <c r="A3369" s="39"/>
      <c r="B3369" s="39"/>
      <c r="C3369" s="41">
        <v>0</v>
      </c>
      <c r="D3369" s="39" t="s">
        <v>4847</v>
      </c>
      <c r="E3369" s="39">
        <v>110</v>
      </c>
      <c r="F3369" s="39">
        <v>85</v>
      </c>
      <c r="G3369" s="39">
        <v>6</v>
      </c>
      <c r="H3369" s="39">
        <v>19</v>
      </c>
      <c r="I3369" s="194"/>
    </row>
    <row r="3370" spans="1:9" ht="10.5" customHeight="1" x14ac:dyDescent="0.15">
      <c r="A3370" s="39"/>
      <c r="B3370" s="39"/>
      <c r="C3370" s="41">
        <v>1</v>
      </c>
      <c r="D3370" s="39" t="s">
        <v>4846</v>
      </c>
      <c r="E3370" s="39">
        <v>44</v>
      </c>
      <c r="F3370" s="39">
        <v>35</v>
      </c>
      <c r="G3370" s="39">
        <v>4</v>
      </c>
      <c r="H3370" s="39">
        <v>5</v>
      </c>
      <c r="I3370" s="194"/>
    </row>
    <row r="3371" spans="1:9" ht="10.5" customHeight="1" x14ac:dyDescent="0.15">
      <c r="A3371" s="39"/>
      <c r="B3371" s="39"/>
      <c r="C3371" s="1433" t="s">
        <v>3117</v>
      </c>
      <c r="D3371" s="1433"/>
      <c r="E3371" s="189">
        <f>SUM(E3367:E3370)</f>
        <v>154</v>
      </c>
      <c r="F3371" s="189">
        <f>SUM(F3367:F3370)</f>
        <v>120</v>
      </c>
      <c r="G3371" s="189">
        <f>SUM(G3367:G3370)</f>
        <v>10</v>
      </c>
      <c r="H3371" s="189">
        <f>SUM(H3367:H3370)</f>
        <v>24</v>
      </c>
      <c r="I3371" s="151"/>
    </row>
    <row r="3372" spans="1:9" ht="10.5" customHeight="1" x14ac:dyDescent="0.15">
      <c r="A3372" s="39" t="s">
        <v>9283</v>
      </c>
      <c r="B3372" s="39" t="s">
        <v>940</v>
      </c>
      <c r="C3372" s="41">
        <v>-9</v>
      </c>
      <c r="D3372" s="39" t="s">
        <v>1956</v>
      </c>
      <c r="E3372" s="39">
        <v>0</v>
      </c>
      <c r="F3372" s="39">
        <v>0</v>
      </c>
      <c r="G3372" s="39">
        <v>0</v>
      </c>
      <c r="H3372" s="39">
        <v>0</v>
      </c>
      <c r="I3372" s="194"/>
    </row>
    <row r="3373" spans="1:9" ht="10.5" customHeight="1" x14ac:dyDescent="0.15">
      <c r="A3373" s="39"/>
      <c r="B3373" s="39"/>
      <c r="C3373" s="41">
        <v>-8</v>
      </c>
      <c r="D3373" s="39" t="s">
        <v>3382</v>
      </c>
      <c r="E3373" s="39">
        <v>0</v>
      </c>
      <c r="F3373" s="39">
        <v>0</v>
      </c>
      <c r="G3373" s="39">
        <v>0</v>
      </c>
      <c r="H3373" s="39">
        <v>0</v>
      </c>
      <c r="I3373" s="194"/>
    </row>
    <row r="3374" spans="1:9" ht="10.5" customHeight="1" x14ac:dyDescent="0.15">
      <c r="A3374" s="39"/>
      <c r="B3374" s="39"/>
      <c r="C3374" s="41">
        <v>0</v>
      </c>
      <c r="D3374" s="39" t="s">
        <v>4847</v>
      </c>
      <c r="E3374" s="39">
        <v>147</v>
      </c>
      <c r="F3374" s="39">
        <v>113</v>
      </c>
      <c r="G3374" s="39">
        <v>10</v>
      </c>
      <c r="H3374" s="39">
        <v>24</v>
      </c>
      <c r="I3374" s="194"/>
    </row>
    <row r="3375" spans="1:9" ht="10.5" customHeight="1" x14ac:dyDescent="0.15">
      <c r="A3375" s="39"/>
      <c r="B3375" s="39"/>
      <c r="C3375" s="41">
        <v>1</v>
      </c>
      <c r="D3375" s="39" t="s">
        <v>4846</v>
      </c>
      <c r="E3375" s="39">
        <v>7</v>
      </c>
      <c r="F3375" s="39">
        <v>7</v>
      </c>
      <c r="G3375" s="39">
        <v>0</v>
      </c>
      <c r="H3375" s="39">
        <v>0</v>
      </c>
      <c r="I3375" s="194"/>
    </row>
    <row r="3376" spans="1:9" ht="10.5" customHeight="1" x14ac:dyDescent="0.15">
      <c r="A3376" s="39"/>
      <c r="B3376" s="39"/>
      <c r="C3376" s="1433" t="s">
        <v>3117</v>
      </c>
      <c r="D3376" s="1433"/>
      <c r="E3376" s="189">
        <f>SUM(E3372:E3375)</f>
        <v>154</v>
      </c>
      <c r="F3376" s="189">
        <f>SUM(F3372:F3375)</f>
        <v>120</v>
      </c>
      <c r="G3376" s="189">
        <f>SUM(G3372:G3375)</f>
        <v>10</v>
      </c>
      <c r="H3376" s="189">
        <f>SUM(H3372:H3375)</f>
        <v>24</v>
      </c>
      <c r="I3376" s="151"/>
    </row>
    <row r="3377" spans="1:9" ht="10.5" customHeight="1" x14ac:dyDescent="0.15">
      <c r="A3377" s="39" t="s">
        <v>9284</v>
      </c>
      <c r="B3377" s="39" t="s">
        <v>942</v>
      </c>
      <c r="C3377" s="41">
        <v>-9</v>
      </c>
      <c r="D3377" s="39" t="s">
        <v>1956</v>
      </c>
      <c r="E3377" s="39">
        <v>0</v>
      </c>
      <c r="F3377" s="39">
        <v>0</v>
      </c>
      <c r="G3377" s="39">
        <v>0</v>
      </c>
      <c r="H3377" s="39">
        <v>0</v>
      </c>
      <c r="I3377" s="194"/>
    </row>
    <row r="3378" spans="1:9" ht="10.5" customHeight="1" x14ac:dyDescent="0.15">
      <c r="A3378" s="39"/>
      <c r="B3378" s="39"/>
      <c r="C3378" s="41">
        <v>-8</v>
      </c>
      <c r="D3378" s="39" t="s">
        <v>3382</v>
      </c>
      <c r="E3378" s="39">
        <v>0</v>
      </c>
      <c r="F3378" s="39">
        <v>0</v>
      </c>
      <c r="G3378" s="39">
        <v>0</v>
      </c>
      <c r="H3378" s="39">
        <v>0</v>
      </c>
      <c r="I3378" s="194"/>
    </row>
    <row r="3379" spans="1:9" ht="10.5" customHeight="1" x14ac:dyDescent="0.15">
      <c r="A3379" s="39"/>
      <c r="B3379" s="39"/>
      <c r="C3379" s="41">
        <v>0</v>
      </c>
      <c r="D3379" s="39" t="s">
        <v>4847</v>
      </c>
      <c r="E3379" s="39">
        <v>59</v>
      </c>
      <c r="F3379" s="39">
        <v>45</v>
      </c>
      <c r="G3379" s="39">
        <v>6</v>
      </c>
      <c r="H3379" s="39">
        <v>8</v>
      </c>
      <c r="I3379" s="194"/>
    </row>
    <row r="3380" spans="1:9" ht="10.5" customHeight="1" x14ac:dyDescent="0.15">
      <c r="A3380" s="39"/>
      <c r="B3380" s="39"/>
      <c r="C3380" s="41">
        <v>1</v>
      </c>
      <c r="D3380" s="39" t="s">
        <v>4846</v>
      </c>
      <c r="E3380" s="39">
        <v>95</v>
      </c>
      <c r="F3380" s="39">
        <v>75</v>
      </c>
      <c r="G3380" s="39">
        <v>4</v>
      </c>
      <c r="H3380" s="39">
        <v>16</v>
      </c>
      <c r="I3380" s="194"/>
    </row>
    <row r="3381" spans="1:9" ht="10.5" customHeight="1" x14ac:dyDescent="0.15">
      <c r="A3381" s="39"/>
      <c r="B3381" s="39"/>
      <c r="C3381" s="1433" t="s">
        <v>3117</v>
      </c>
      <c r="D3381" s="1433"/>
      <c r="E3381" s="189">
        <f>SUM(E3377:E3380)</f>
        <v>154</v>
      </c>
      <c r="F3381" s="189">
        <f>SUM(F3377:F3380)</f>
        <v>120</v>
      </c>
      <c r="G3381" s="189">
        <f>SUM(G3377:G3380)</f>
        <v>10</v>
      </c>
      <c r="H3381" s="189">
        <f>SUM(H3377:H3380)</f>
        <v>24</v>
      </c>
      <c r="I3381" s="151"/>
    </row>
    <row r="3382" spans="1:9" ht="10.5" customHeight="1" x14ac:dyDescent="0.15">
      <c r="A3382" s="39" t="s">
        <v>9285</v>
      </c>
      <c r="B3382" s="39" t="s">
        <v>944</v>
      </c>
      <c r="C3382" s="41">
        <v>-9</v>
      </c>
      <c r="D3382" s="39" t="s">
        <v>1956</v>
      </c>
      <c r="E3382" s="39">
        <v>0</v>
      </c>
      <c r="F3382" s="39">
        <v>0</v>
      </c>
      <c r="G3382" s="39">
        <v>0</v>
      </c>
      <c r="H3382" s="39">
        <v>0</v>
      </c>
      <c r="I3382" s="194"/>
    </row>
    <row r="3383" spans="1:9" ht="10.5" customHeight="1" x14ac:dyDescent="0.15">
      <c r="A3383" s="39"/>
      <c r="B3383" s="39"/>
      <c r="C3383" s="41">
        <v>-8</v>
      </c>
      <c r="D3383" s="39" t="s">
        <v>3382</v>
      </c>
      <c r="E3383" s="39">
        <v>0</v>
      </c>
      <c r="F3383" s="39">
        <v>0</v>
      </c>
      <c r="G3383" s="39">
        <v>0</v>
      </c>
      <c r="H3383" s="39">
        <v>0</v>
      </c>
      <c r="I3383" s="194"/>
    </row>
    <row r="3384" spans="1:9" ht="10.5" customHeight="1" x14ac:dyDescent="0.15">
      <c r="A3384" s="39"/>
      <c r="B3384" s="39"/>
      <c r="C3384" s="41">
        <v>0</v>
      </c>
      <c r="D3384" s="39" t="s">
        <v>4847</v>
      </c>
      <c r="E3384" s="39">
        <v>69</v>
      </c>
      <c r="F3384" s="39">
        <v>52</v>
      </c>
      <c r="G3384" s="39">
        <v>5</v>
      </c>
      <c r="H3384" s="39">
        <v>12</v>
      </c>
      <c r="I3384" s="194"/>
    </row>
    <row r="3385" spans="1:9" ht="10.5" customHeight="1" x14ac:dyDescent="0.15">
      <c r="A3385" s="39"/>
      <c r="B3385" s="39"/>
      <c r="C3385" s="41">
        <v>1</v>
      </c>
      <c r="D3385" s="39" t="s">
        <v>4846</v>
      </c>
      <c r="E3385" s="39">
        <v>85</v>
      </c>
      <c r="F3385" s="39">
        <v>68</v>
      </c>
      <c r="G3385" s="39">
        <v>5</v>
      </c>
      <c r="H3385" s="39">
        <v>12</v>
      </c>
      <c r="I3385" s="194"/>
    </row>
    <row r="3386" spans="1:9" ht="10.5" customHeight="1" x14ac:dyDescent="0.15">
      <c r="A3386" s="39"/>
      <c r="B3386" s="39"/>
      <c r="C3386" s="1433" t="s">
        <v>3117</v>
      </c>
      <c r="D3386" s="1433"/>
      <c r="E3386" s="189">
        <f>SUM(E3382:E3385)</f>
        <v>154</v>
      </c>
      <c r="F3386" s="189">
        <f>SUM(F3382:F3385)</f>
        <v>120</v>
      </c>
      <c r="G3386" s="189">
        <f>SUM(G3382:G3385)</f>
        <v>10</v>
      </c>
      <c r="H3386" s="189">
        <f>SUM(H3382:H3385)</f>
        <v>24</v>
      </c>
      <c r="I3386" s="151"/>
    </row>
    <row r="3387" spans="1:9" ht="10.5" customHeight="1" x14ac:dyDescent="0.15">
      <c r="A3387" s="39" t="s">
        <v>9286</v>
      </c>
      <c r="B3387" s="39" t="s">
        <v>946</v>
      </c>
      <c r="C3387" s="41">
        <v>-9</v>
      </c>
      <c r="D3387" s="39" t="s">
        <v>1956</v>
      </c>
      <c r="E3387" s="39">
        <v>0</v>
      </c>
      <c r="F3387" s="39">
        <v>0</v>
      </c>
      <c r="G3387" s="39">
        <v>0</v>
      </c>
      <c r="H3387" s="39">
        <v>0</v>
      </c>
      <c r="I3387" s="194"/>
    </row>
    <row r="3388" spans="1:9" ht="10.5" customHeight="1" x14ac:dyDescent="0.15">
      <c r="A3388" s="39"/>
      <c r="B3388" s="39"/>
      <c r="C3388" s="41">
        <v>-8</v>
      </c>
      <c r="D3388" s="39" t="s">
        <v>3382</v>
      </c>
      <c r="E3388" s="39">
        <v>0</v>
      </c>
      <c r="F3388" s="39">
        <v>0</v>
      </c>
      <c r="G3388" s="39">
        <v>0</v>
      </c>
      <c r="H3388" s="39">
        <v>0</v>
      </c>
      <c r="I3388" s="194"/>
    </row>
    <row r="3389" spans="1:9" ht="10.5" customHeight="1" x14ac:dyDescent="0.15">
      <c r="A3389" s="39"/>
      <c r="B3389" s="39"/>
      <c r="C3389" s="41">
        <v>0</v>
      </c>
      <c r="D3389" s="39" t="s">
        <v>4847</v>
      </c>
      <c r="E3389" s="39">
        <v>92</v>
      </c>
      <c r="F3389" s="39">
        <v>70</v>
      </c>
      <c r="G3389" s="39">
        <v>6</v>
      </c>
      <c r="H3389" s="39">
        <v>16</v>
      </c>
      <c r="I3389" s="194"/>
    </row>
    <row r="3390" spans="1:9" ht="10.5" customHeight="1" x14ac:dyDescent="0.15">
      <c r="A3390" s="39"/>
      <c r="B3390" s="39"/>
      <c r="C3390" s="41">
        <v>1</v>
      </c>
      <c r="D3390" s="39" t="s">
        <v>4846</v>
      </c>
      <c r="E3390" s="39">
        <v>62</v>
      </c>
      <c r="F3390" s="39">
        <v>50</v>
      </c>
      <c r="G3390" s="39">
        <v>4</v>
      </c>
      <c r="H3390" s="39">
        <v>8</v>
      </c>
      <c r="I3390" s="194"/>
    </row>
    <row r="3391" spans="1:9" ht="10.5" customHeight="1" x14ac:dyDescent="0.15">
      <c r="A3391" s="39"/>
      <c r="B3391" s="39"/>
      <c r="C3391" s="1433" t="s">
        <v>3117</v>
      </c>
      <c r="D3391" s="1433"/>
      <c r="E3391" s="189">
        <f>SUM(E3387:E3390)</f>
        <v>154</v>
      </c>
      <c r="F3391" s="189">
        <f>SUM(F3387:F3390)</f>
        <v>120</v>
      </c>
      <c r="G3391" s="189">
        <f>SUM(G3387:G3390)</f>
        <v>10</v>
      </c>
      <c r="H3391" s="189">
        <f>SUM(H3387:H3390)</f>
        <v>24</v>
      </c>
      <c r="I3391" s="151"/>
    </row>
    <row r="3392" spans="1:9" ht="10.5" customHeight="1" x14ac:dyDescent="0.15">
      <c r="A3392" s="39" t="s">
        <v>9287</v>
      </c>
      <c r="B3392" s="39" t="s">
        <v>948</v>
      </c>
      <c r="C3392" s="41">
        <v>-9</v>
      </c>
      <c r="D3392" s="39" t="s">
        <v>1956</v>
      </c>
      <c r="E3392" s="39">
        <v>0</v>
      </c>
      <c r="F3392" s="39">
        <v>0</v>
      </c>
      <c r="G3392" s="39">
        <v>0</v>
      </c>
      <c r="H3392" s="39">
        <v>0</v>
      </c>
      <c r="I3392" s="194"/>
    </row>
    <row r="3393" spans="1:9" ht="10.5" customHeight="1" x14ac:dyDescent="0.15">
      <c r="A3393" s="39"/>
      <c r="B3393" s="39"/>
      <c r="C3393" s="41">
        <v>-8</v>
      </c>
      <c r="D3393" s="39" t="s">
        <v>3382</v>
      </c>
      <c r="E3393" s="39">
        <v>0</v>
      </c>
      <c r="F3393" s="39">
        <v>0</v>
      </c>
      <c r="G3393" s="39">
        <v>0</v>
      </c>
      <c r="H3393" s="39">
        <v>0</v>
      </c>
      <c r="I3393" s="194"/>
    </row>
    <row r="3394" spans="1:9" ht="10.5" customHeight="1" x14ac:dyDescent="0.15">
      <c r="A3394" s="39"/>
      <c r="B3394" s="39"/>
      <c r="C3394" s="41">
        <v>0</v>
      </c>
      <c r="D3394" s="39" t="s">
        <v>4847</v>
      </c>
      <c r="E3394" s="39">
        <v>135</v>
      </c>
      <c r="F3394" s="39">
        <v>102</v>
      </c>
      <c r="G3394" s="39">
        <v>10</v>
      </c>
      <c r="H3394" s="39">
        <v>23</v>
      </c>
      <c r="I3394" s="194"/>
    </row>
    <row r="3395" spans="1:9" ht="10.5" customHeight="1" x14ac:dyDescent="0.15">
      <c r="A3395" s="39"/>
      <c r="B3395" s="39"/>
      <c r="C3395" s="41">
        <v>1</v>
      </c>
      <c r="D3395" s="39" t="s">
        <v>4846</v>
      </c>
      <c r="E3395" s="39">
        <v>19</v>
      </c>
      <c r="F3395" s="39">
        <v>18</v>
      </c>
      <c r="G3395" s="39">
        <v>0</v>
      </c>
      <c r="H3395" s="39">
        <v>1</v>
      </c>
      <c r="I3395" s="194"/>
    </row>
    <row r="3396" spans="1:9" ht="10.5" customHeight="1" x14ac:dyDescent="0.15">
      <c r="A3396" s="39"/>
      <c r="B3396" s="39"/>
      <c r="C3396" s="1433" t="s">
        <v>3117</v>
      </c>
      <c r="D3396" s="1433"/>
      <c r="E3396" s="189">
        <f>SUM(E3392:E3395)</f>
        <v>154</v>
      </c>
      <c r="F3396" s="189">
        <f>SUM(F3392:F3395)</f>
        <v>120</v>
      </c>
      <c r="G3396" s="189">
        <f>SUM(G3392:G3395)</f>
        <v>10</v>
      </c>
      <c r="H3396" s="189">
        <f>SUM(H3392:H3395)</f>
        <v>24</v>
      </c>
      <c r="I3396" s="151"/>
    </row>
    <row r="3397" spans="1:9" ht="10.5" customHeight="1" x14ac:dyDescent="0.15">
      <c r="A3397" s="39" t="s">
        <v>9288</v>
      </c>
      <c r="B3397" s="39" t="s">
        <v>950</v>
      </c>
      <c r="C3397" s="41">
        <v>-9</v>
      </c>
      <c r="D3397" s="39" t="s">
        <v>1956</v>
      </c>
      <c r="E3397" s="39">
        <v>0</v>
      </c>
      <c r="F3397" s="39">
        <v>0</v>
      </c>
      <c r="G3397" s="39">
        <v>0</v>
      </c>
      <c r="H3397" s="39">
        <v>0</v>
      </c>
      <c r="I3397" s="194"/>
    </row>
    <row r="3398" spans="1:9" ht="10.5" customHeight="1" x14ac:dyDescent="0.15">
      <c r="A3398" s="39"/>
      <c r="B3398" s="39"/>
      <c r="C3398" s="41">
        <v>-8</v>
      </c>
      <c r="D3398" s="39" t="s">
        <v>3382</v>
      </c>
      <c r="E3398" s="39">
        <v>0</v>
      </c>
      <c r="F3398" s="39">
        <v>0</v>
      </c>
      <c r="G3398" s="39">
        <v>0</v>
      </c>
      <c r="H3398" s="39">
        <v>0</v>
      </c>
      <c r="I3398" s="194"/>
    </row>
    <row r="3399" spans="1:9" ht="10.5" customHeight="1" x14ac:dyDescent="0.15">
      <c r="A3399" s="39"/>
      <c r="B3399" s="39"/>
      <c r="C3399" s="41">
        <v>0</v>
      </c>
      <c r="D3399" s="39" t="s">
        <v>4847</v>
      </c>
      <c r="E3399" s="39">
        <v>144</v>
      </c>
      <c r="F3399" s="39">
        <v>113</v>
      </c>
      <c r="G3399" s="39">
        <v>8</v>
      </c>
      <c r="H3399" s="39">
        <v>23</v>
      </c>
      <c r="I3399" s="194"/>
    </row>
    <row r="3400" spans="1:9" ht="10.5" customHeight="1" x14ac:dyDescent="0.15">
      <c r="A3400" s="39"/>
      <c r="B3400" s="39"/>
      <c r="C3400" s="41">
        <v>1</v>
      </c>
      <c r="D3400" s="39" t="s">
        <v>4846</v>
      </c>
      <c r="E3400" s="39">
        <v>10</v>
      </c>
      <c r="F3400" s="39">
        <v>7</v>
      </c>
      <c r="G3400" s="39">
        <v>2</v>
      </c>
      <c r="H3400" s="39">
        <v>1</v>
      </c>
      <c r="I3400" s="194"/>
    </row>
    <row r="3401" spans="1:9" ht="10.5" customHeight="1" x14ac:dyDescent="0.15">
      <c r="A3401" s="39"/>
      <c r="B3401" s="39"/>
      <c r="C3401" s="1433" t="s">
        <v>3117</v>
      </c>
      <c r="D3401" s="1433"/>
      <c r="E3401" s="189">
        <f>SUM(E3397:E3400)</f>
        <v>154</v>
      </c>
      <c r="F3401" s="189">
        <f>SUM(F3397:F3400)</f>
        <v>120</v>
      </c>
      <c r="G3401" s="189">
        <f>SUM(G3397:G3400)</f>
        <v>10</v>
      </c>
      <c r="H3401" s="189">
        <f>SUM(H3397:H3400)</f>
        <v>24</v>
      </c>
      <c r="I3401" s="151"/>
    </row>
    <row r="3402" spans="1:9" ht="10.5" customHeight="1" x14ac:dyDescent="0.15">
      <c r="A3402" s="39" t="s">
        <v>9289</v>
      </c>
      <c r="B3402" s="39" t="s">
        <v>952</v>
      </c>
      <c r="C3402" s="41">
        <v>-9</v>
      </c>
      <c r="D3402" s="39" t="s">
        <v>1956</v>
      </c>
      <c r="E3402" s="39">
        <v>0</v>
      </c>
      <c r="F3402" s="39">
        <v>0</v>
      </c>
      <c r="G3402" s="39">
        <v>0</v>
      </c>
      <c r="H3402" s="39">
        <v>0</v>
      </c>
      <c r="I3402" s="194"/>
    </row>
    <row r="3403" spans="1:9" ht="10.5" customHeight="1" x14ac:dyDescent="0.15">
      <c r="A3403" s="39"/>
      <c r="B3403" s="39"/>
      <c r="C3403" s="41">
        <v>-8</v>
      </c>
      <c r="D3403" s="39" t="s">
        <v>3382</v>
      </c>
      <c r="E3403" s="39">
        <v>0</v>
      </c>
      <c r="F3403" s="39">
        <v>0</v>
      </c>
      <c r="G3403" s="39">
        <v>0</v>
      </c>
      <c r="H3403" s="39">
        <v>0</v>
      </c>
      <c r="I3403" s="194"/>
    </row>
    <row r="3404" spans="1:9" ht="10.5" customHeight="1" x14ac:dyDescent="0.15">
      <c r="A3404" s="39"/>
      <c r="B3404" s="39"/>
      <c r="C3404" s="41">
        <v>1</v>
      </c>
      <c r="D3404" s="39" t="s">
        <v>3383</v>
      </c>
      <c r="E3404" s="39">
        <v>187</v>
      </c>
      <c r="F3404" s="39">
        <v>143</v>
      </c>
      <c r="G3404" s="39">
        <v>15</v>
      </c>
      <c r="H3404" s="39">
        <v>29</v>
      </c>
      <c r="I3404" s="194"/>
    </row>
    <row r="3405" spans="1:9" ht="10.5" customHeight="1" x14ac:dyDescent="0.15">
      <c r="A3405" s="39"/>
      <c r="B3405" s="39"/>
      <c r="C3405" s="41">
        <v>2</v>
      </c>
      <c r="D3405" s="39" t="s">
        <v>3384</v>
      </c>
      <c r="E3405" s="39">
        <v>295</v>
      </c>
      <c r="F3405" s="39">
        <v>214</v>
      </c>
      <c r="G3405" s="39">
        <v>17</v>
      </c>
      <c r="H3405" s="39">
        <v>64</v>
      </c>
      <c r="I3405" s="194"/>
    </row>
    <row r="3406" spans="1:9" ht="10.5" customHeight="1" x14ac:dyDescent="0.15">
      <c r="A3406" s="39"/>
      <c r="B3406" s="39"/>
      <c r="C3406" s="1433" t="s">
        <v>3117</v>
      </c>
      <c r="D3406" s="1433"/>
      <c r="E3406" s="189">
        <f>SUM(E3402:E3405)</f>
        <v>482</v>
      </c>
      <c r="F3406" s="189">
        <f>SUM(F3402:F3405)</f>
        <v>357</v>
      </c>
      <c r="G3406" s="189">
        <f>SUM(G3402:G3405)</f>
        <v>32</v>
      </c>
      <c r="H3406" s="189">
        <f>SUM(H3402:H3405)</f>
        <v>93</v>
      </c>
      <c r="I3406" s="151"/>
    </row>
    <row r="3407" spans="1:9" ht="10.5" customHeight="1" x14ac:dyDescent="0.15">
      <c r="A3407" s="39" t="s">
        <v>9290</v>
      </c>
      <c r="B3407" s="39" t="s">
        <v>8408</v>
      </c>
      <c r="C3407" s="41">
        <v>-9</v>
      </c>
      <c r="D3407" s="39" t="s">
        <v>1956</v>
      </c>
      <c r="E3407" s="39">
        <v>0</v>
      </c>
      <c r="F3407" s="39">
        <v>0</v>
      </c>
      <c r="G3407" s="39">
        <v>0</v>
      </c>
      <c r="H3407" s="39">
        <v>0</v>
      </c>
      <c r="I3407" s="194"/>
    </row>
    <row r="3408" spans="1:9" ht="10.5" customHeight="1" x14ac:dyDescent="0.15">
      <c r="A3408" s="39"/>
      <c r="B3408" s="39"/>
      <c r="C3408" s="41">
        <v>-8</v>
      </c>
      <c r="D3408" s="39" t="s">
        <v>3382</v>
      </c>
      <c r="E3408" s="39">
        <v>0</v>
      </c>
      <c r="F3408" s="39">
        <v>0</v>
      </c>
      <c r="G3408" s="39">
        <v>0</v>
      </c>
      <c r="H3408" s="39">
        <v>0</v>
      </c>
      <c r="I3408" s="194"/>
    </row>
    <row r="3409" spans="1:9" ht="10.5" customHeight="1" x14ac:dyDescent="0.15">
      <c r="A3409" s="39"/>
      <c r="B3409" s="39"/>
      <c r="C3409" s="41">
        <v>1</v>
      </c>
      <c r="D3409" s="39" t="s">
        <v>3383</v>
      </c>
      <c r="E3409" s="39">
        <v>456</v>
      </c>
      <c r="F3409" s="39">
        <v>342</v>
      </c>
      <c r="G3409" s="39">
        <v>31</v>
      </c>
      <c r="H3409" s="39">
        <v>83</v>
      </c>
      <c r="I3409" s="194"/>
    </row>
    <row r="3410" spans="1:9" ht="10.5" customHeight="1" x14ac:dyDescent="0.15">
      <c r="A3410" s="39"/>
      <c r="B3410" s="39"/>
      <c r="C3410" s="41">
        <v>2</v>
      </c>
      <c r="D3410" s="39" t="s">
        <v>3384</v>
      </c>
      <c r="E3410" s="39">
        <v>26</v>
      </c>
      <c r="F3410" s="39">
        <v>15</v>
      </c>
      <c r="G3410" s="39">
        <v>1</v>
      </c>
      <c r="H3410" s="39">
        <v>10</v>
      </c>
      <c r="I3410" s="194"/>
    </row>
    <row r="3411" spans="1:9" ht="10.5" customHeight="1" x14ac:dyDescent="0.15">
      <c r="A3411" s="39"/>
      <c r="B3411" s="39"/>
      <c r="C3411" s="1433" t="s">
        <v>3117</v>
      </c>
      <c r="D3411" s="1433"/>
      <c r="E3411" s="189">
        <f>SUM(E3407:E3410)</f>
        <v>482</v>
      </c>
      <c r="F3411" s="189">
        <f>SUM(F3407:F3410)</f>
        <v>357</v>
      </c>
      <c r="G3411" s="189">
        <f>SUM(G3407:G3410)</f>
        <v>32</v>
      </c>
      <c r="H3411" s="189">
        <f>SUM(H3407:H3410)</f>
        <v>93</v>
      </c>
      <c r="I3411" s="151"/>
    </row>
    <row r="3412" spans="1:9" ht="10.5" customHeight="1" x14ac:dyDescent="0.15">
      <c r="A3412" s="39" t="s">
        <v>9291</v>
      </c>
      <c r="B3412" s="39" t="s">
        <v>8410</v>
      </c>
      <c r="C3412" s="41">
        <v>-9</v>
      </c>
      <c r="D3412" s="39" t="s">
        <v>1956</v>
      </c>
      <c r="E3412" s="39">
        <v>1</v>
      </c>
      <c r="F3412" s="39">
        <v>0</v>
      </c>
      <c r="G3412" s="39">
        <v>0</v>
      </c>
      <c r="H3412" s="39">
        <v>1</v>
      </c>
      <c r="I3412" s="194"/>
    </row>
    <row r="3413" spans="1:9" ht="10.5" customHeight="1" x14ac:dyDescent="0.15">
      <c r="A3413" s="39"/>
      <c r="B3413" s="39"/>
      <c r="C3413" s="41">
        <v>-8</v>
      </c>
      <c r="D3413" s="39" t="s">
        <v>3382</v>
      </c>
      <c r="E3413" s="39">
        <v>0</v>
      </c>
      <c r="F3413" s="39">
        <v>0</v>
      </c>
      <c r="G3413" s="39">
        <v>0</v>
      </c>
      <c r="H3413" s="39">
        <v>0</v>
      </c>
      <c r="I3413" s="194"/>
    </row>
    <row r="3414" spans="1:9" ht="10.5" customHeight="1" x14ac:dyDescent="0.15">
      <c r="A3414" s="39"/>
      <c r="B3414" s="39"/>
      <c r="C3414" s="41">
        <v>1</v>
      </c>
      <c r="D3414" s="39" t="s">
        <v>3383</v>
      </c>
      <c r="E3414" s="39">
        <v>37</v>
      </c>
      <c r="F3414" s="39">
        <v>24</v>
      </c>
      <c r="G3414" s="39">
        <v>4</v>
      </c>
      <c r="H3414" s="39">
        <v>9</v>
      </c>
      <c r="I3414" s="194"/>
    </row>
    <row r="3415" spans="1:9" ht="10.5" customHeight="1" x14ac:dyDescent="0.15">
      <c r="A3415" s="39"/>
      <c r="B3415" s="39"/>
      <c r="C3415" s="41">
        <v>2</v>
      </c>
      <c r="D3415" s="39" t="s">
        <v>3384</v>
      </c>
      <c r="E3415" s="39">
        <v>418</v>
      </c>
      <c r="F3415" s="39">
        <v>318</v>
      </c>
      <c r="G3415" s="39">
        <v>27</v>
      </c>
      <c r="H3415" s="39">
        <v>73</v>
      </c>
      <c r="I3415" s="194"/>
    </row>
    <row r="3416" spans="1:9" ht="10.5" customHeight="1" x14ac:dyDescent="0.15">
      <c r="A3416" s="39"/>
      <c r="B3416" s="39"/>
      <c r="C3416" s="1433" t="s">
        <v>3117</v>
      </c>
      <c r="D3416" s="1433"/>
      <c r="E3416" s="189">
        <f>SUM(E3412:E3415)</f>
        <v>456</v>
      </c>
      <c r="F3416" s="189">
        <f>SUM(F3412:F3415)</f>
        <v>342</v>
      </c>
      <c r="G3416" s="189">
        <f>SUM(G3412:G3415)</f>
        <v>31</v>
      </c>
      <c r="H3416" s="189">
        <f>SUM(H3412:H3415)</f>
        <v>83</v>
      </c>
      <c r="I3416" s="151"/>
    </row>
    <row r="3417" spans="1:9" ht="10.5" customHeight="1" x14ac:dyDescent="0.15">
      <c r="A3417" s="202" t="s">
        <v>9292</v>
      </c>
      <c r="B3417" s="202" t="s">
        <v>8412</v>
      </c>
      <c r="C3417" s="41">
        <v>-9</v>
      </c>
      <c r="D3417" s="39" t="s">
        <v>9813</v>
      </c>
      <c r="E3417" s="39">
        <v>0</v>
      </c>
      <c r="F3417" s="39">
        <v>0</v>
      </c>
      <c r="G3417" s="39">
        <v>0</v>
      </c>
      <c r="H3417" s="39">
        <v>0</v>
      </c>
      <c r="I3417" s="203" t="s">
        <v>9674</v>
      </c>
    </row>
    <row r="3418" spans="1:9" ht="10.5" customHeight="1" x14ac:dyDescent="0.15">
      <c r="A3418" s="202"/>
      <c r="B3418" s="202"/>
      <c r="C3418" s="41">
        <v>-8</v>
      </c>
      <c r="D3418" s="39" t="s">
        <v>9814</v>
      </c>
      <c r="E3418" s="39">
        <v>0</v>
      </c>
      <c r="F3418" s="39">
        <v>0</v>
      </c>
      <c r="G3418" s="39">
        <v>0</v>
      </c>
      <c r="H3418" s="39">
        <v>0</v>
      </c>
      <c r="I3418" s="203"/>
    </row>
    <row r="3419" spans="1:9" ht="10.5" customHeight="1" x14ac:dyDescent="0.15">
      <c r="A3419" s="202"/>
      <c r="B3419" s="202"/>
      <c r="C3419" s="41"/>
      <c r="D3419" s="39" t="s">
        <v>9672</v>
      </c>
      <c r="E3419" s="39">
        <v>37</v>
      </c>
      <c r="F3419" s="39">
        <v>24</v>
      </c>
      <c r="G3419" s="39">
        <v>4</v>
      </c>
      <c r="H3419" s="39">
        <v>9</v>
      </c>
      <c r="I3419" s="203"/>
    </row>
    <row r="3420" spans="1:9" ht="10.5" customHeight="1" x14ac:dyDescent="0.15">
      <c r="A3420" s="202"/>
      <c r="B3420" s="202"/>
      <c r="C3420" s="1433" t="s">
        <v>3117</v>
      </c>
      <c r="D3420" s="1433"/>
      <c r="E3420" s="189">
        <v>37</v>
      </c>
      <c r="F3420" s="189">
        <v>24</v>
      </c>
      <c r="G3420" s="189">
        <v>4</v>
      </c>
      <c r="H3420" s="189">
        <v>9</v>
      </c>
      <c r="I3420" s="151"/>
    </row>
    <row r="3421" spans="1:9" ht="10.5" customHeight="1" x14ac:dyDescent="0.15">
      <c r="A3421" s="202" t="s">
        <v>9293</v>
      </c>
      <c r="B3421" s="202" t="s">
        <v>8414</v>
      </c>
      <c r="C3421" s="41">
        <v>-9</v>
      </c>
      <c r="D3421" s="39" t="s">
        <v>9813</v>
      </c>
      <c r="E3421" s="39">
        <v>0</v>
      </c>
      <c r="F3421" s="39">
        <v>0</v>
      </c>
      <c r="G3421" s="39">
        <v>0</v>
      </c>
      <c r="H3421" s="39">
        <v>0</v>
      </c>
      <c r="I3421" s="203" t="s">
        <v>9674</v>
      </c>
    </row>
    <row r="3422" spans="1:9" ht="10.5" customHeight="1" x14ac:dyDescent="0.15">
      <c r="A3422" s="202"/>
      <c r="B3422" s="202"/>
      <c r="C3422" s="41">
        <v>-8</v>
      </c>
      <c r="D3422" s="39" t="s">
        <v>9814</v>
      </c>
      <c r="E3422" s="39">
        <v>0</v>
      </c>
      <c r="F3422" s="39">
        <v>0</v>
      </c>
      <c r="G3422" s="39">
        <v>0</v>
      </c>
      <c r="H3422" s="39">
        <v>0</v>
      </c>
      <c r="I3422" s="203"/>
    </row>
    <row r="3423" spans="1:9" ht="10.5" customHeight="1" x14ac:dyDescent="0.15">
      <c r="A3423" s="202"/>
      <c r="B3423" s="202"/>
      <c r="C3423" s="41"/>
      <c r="D3423" s="39" t="s">
        <v>9672</v>
      </c>
      <c r="E3423" s="39">
        <v>37</v>
      </c>
      <c r="F3423" s="39">
        <v>24</v>
      </c>
      <c r="G3423" s="39">
        <v>4</v>
      </c>
      <c r="H3423" s="39">
        <v>9</v>
      </c>
      <c r="I3423" s="203"/>
    </row>
    <row r="3424" spans="1:9" ht="10.5" customHeight="1" x14ac:dyDescent="0.15">
      <c r="A3424" s="202"/>
      <c r="B3424" s="202"/>
      <c r="C3424" s="1433" t="s">
        <v>3117</v>
      </c>
      <c r="D3424" s="1433"/>
      <c r="E3424" s="189">
        <v>37</v>
      </c>
      <c r="F3424" s="189">
        <v>24</v>
      </c>
      <c r="G3424" s="189">
        <v>4</v>
      </c>
      <c r="H3424" s="189">
        <v>9</v>
      </c>
      <c r="I3424" s="151"/>
    </row>
    <row r="3425" spans="1:9" ht="10.5" customHeight="1" x14ac:dyDescent="0.15">
      <c r="A3425" s="202" t="s">
        <v>9294</v>
      </c>
      <c r="B3425" s="202" t="s">
        <v>8416</v>
      </c>
      <c r="C3425" s="41">
        <v>-9</v>
      </c>
      <c r="D3425" s="39" t="s">
        <v>9813</v>
      </c>
      <c r="E3425" s="39">
        <v>5</v>
      </c>
      <c r="F3425" s="39">
        <v>3</v>
      </c>
      <c r="G3425" s="39">
        <v>0</v>
      </c>
      <c r="H3425" s="39">
        <v>2</v>
      </c>
      <c r="I3425" s="203" t="s">
        <v>9674</v>
      </c>
    </row>
    <row r="3426" spans="1:9" ht="10.5" customHeight="1" x14ac:dyDescent="0.15">
      <c r="A3426" s="202"/>
      <c r="B3426" s="202"/>
      <c r="C3426" s="41">
        <v>-8</v>
      </c>
      <c r="D3426" s="39" t="s">
        <v>9814</v>
      </c>
      <c r="E3426" s="39">
        <v>0</v>
      </c>
      <c r="F3426" s="39">
        <v>0</v>
      </c>
      <c r="G3426" s="39">
        <v>0</v>
      </c>
      <c r="H3426" s="39">
        <v>0</v>
      </c>
      <c r="I3426" s="203"/>
    </row>
    <row r="3427" spans="1:9" ht="10.5" customHeight="1" x14ac:dyDescent="0.15">
      <c r="A3427" s="202"/>
      <c r="B3427" s="202"/>
      <c r="C3427" s="41"/>
      <c r="D3427" s="39" t="s">
        <v>9672</v>
      </c>
      <c r="E3427" s="39">
        <v>413</v>
      </c>
      <c r="F3427" s="39">
        <v>315</v>
      </c>
      <c r="G3427" s="39">
        <v>27</v>
      </c>
      <c r="H3427" s="39">
        <v>71</v>
      </c>
      <c r="I3427" s="203"/>
    </row>
    <row r="3428" spans="1:9" ht="10.5" customHeight="1" x14ac:dyDescent="0.15">
      <c r="A3428" s="202"/>
      <c r="B3428" s="202"/>
      <c r="C3428" s="1433" t="s">
        <v>3117</v>
      </c>
      <c r="D3428" s="1433"/>
      <c r="E3428" s="189">
        <v>418</v>
      </c>
      <c r="F3428" s="189">
        <v>318</v>
      </c>
      <c r="G3428" s="189">
        <v>27</v>
      </c>
      <c r="H3428" s="189">
        <v>73</v>
      </c>
      <c r="I3428" s="151"/>
    </row>
    <row r="3429" spans="1:9" ht="10.5" customHeight="1" x14ac:dyDescent="0.15">
      <c r="A3429" s="39" t="s">
        <v>9295</v>
      </c>
      <c r="B3429" s="39" t="s">
        <v>618</v>
      </c>
      <c r="C3429" s="41">
        <v>-9</v>
      </c>
      <c r="D3429" s="39" t="s">
        <v>1956</v>
      </c>
      <c r="E3429" s="39">
        <v>0</v>
      </c>
      <c r="F3429" s="39">
        <v>0</v>
      </c>
      <c r="G3429" s="39">
        <v>0</v>
      </c>
      <c r="H3429" s="39">
        <v>0</v>
      </c>
      <c r="I3429" s="194"/>
    </row>
    <row r="3430" spans="1:9" ht="10.5" customHeight="1" x14ac:dyDescent="0.15">
      <c r="A3430" s="39"/>
      <c r="B3430" s="39"/>
      <c r="C3430" s="41">
        <v>-8</v>
      </c>
      <c r="D3430" s="39" t="s">
        <v>3382</v>
      </c>
      <c r="E3430" s="39">
        <v>0</v>
      </c>
      <c r="F3430" s="39">
        <v>0</v>
      </c>
      <c r="G3430" s="39">
        <v>0</v>
      </c>
      <c r="H3430" s="39">
        <v>0</v>
      </c>
      <c r="I3430" s="194"/>
    </row>
    <row r="3431" spans="1:9" ht="10.5" customHeight="1" x14ac:dyDescent="0.15">
      <c r="A3431" s="39"/>
      <c r="B3431" s="39"/>
      <c r="C3431" s="41">
        <v>1</v>
      </c>
      <c r="D3431" s="39" t="s">
        <v>8205</v>
      </c>
      <c r="E3431" s="39">
        <v>63</v>
      </c>
      <c r="F3431" s="39">
        <v>41</v>
      </c>
      <c r="G3431" s="39">
        <v>6</v>
      </c>
      <c r="H3431" s="39">
        <v>16</v>
      </c>
      <c r="I3431" s="194"/>
    </row>
    <row r="3432" spans="1:9" ht="10.5" customHeight="1" x14ac:dyDescent="0.15">
      <c r="A3432" s="39"/>
      <c r="B3432" s="39"/>
      <c r="C3432" s="41">
        <v>2</v>
      </c>
      <c r="D3432" s="39" t="s">
        <v>8206</v>
      </c>
      <c r="E3432" s="39">
        <v>419</v>
      </c>
      <c r="F3432" s="39">
        <v>316</v>
      </c>
      <c r="G3432" s="39">
        <v>26</v>
      </c>
      <c r="H3432" s="39">
        <v>77</v>
      </c>
      <c r="I3432" s="194"/>
    </row>
    <row r="3433" spans="1:9" ht="10.5" customHeight="1" x14ac:dyDescent="0.15">
      <c r="A3433" s="39"/>
      <c r="B3433" s="39"/>
      <c r="C3433" s="1433" t="s">
        <v>3117</v>
      </c>
      <c r="D3433" s="1433"/>
      <c r="E3433" s="189">
        <f>SUM(E3429:E3432)</f>
        <v>482</v>
      </c>
      <c r="F3433" s="189">
        <f>SUM(F3429:F3432)</f>
        <v>357</v>
      </c>
      <c r="G3433" s="189">
        <f>SUM(G3429:G3432)</f>
        <v>32</v>
      </c>
      <c r="H3433" s="189">
        <f>SUM(H3429:H3432)</f>
        <v>93</v>
      </c>
      <c r="I3433" s="151"/>
    </row>
    <row r="3434" spans="1:9" ht="10.5" customHeight="1" x14ac:dyDescent="0.15">
      <c r="A3434" s="39" t="s">
        <v>9296</v>
      </c>
      <c r="B3434" s="39" t="s">
        <v>620</v>
      </c>
      <c r="C3434" s="41">
        <v>-9</v>
      </c>
      <c r="D3434" s="39" t="s">
        <v>1956</v>
      </c>
      <c r="E3434" s="39">
        <v>0</v>
      </c>
      <c r="F3434" s="39">
        <v>0</v>
      </c>
      <c r="G3434" s="39">
        <v>0</v>
      </c>
      <c r="H3434" s="39">
        <v>0</v>
      </c>
      <c r="I3434" s="194"/>
    </row>
    <row r="3435" spans="1:9" ht="10.5" customHeight="1" x14ac:dyDescent="0.15">
      <c r="A3435" s="39"/>
      <c r="B3435" s="39"/>
      <c r="C3435" s="41">
        <v>-8</v>
      </c>
      <c r="D3435" s="39" t="s">
        <v>3382</v>
      </c>
      <c r="E3435" s="39">
        <v>0</v>
      </c>
      <c r="F3435" s="39">
        <v>0</v>
      </c>
      <c r="G3435" s="39">
        <v>0</v>
      </c>
      <c r="H3435" s="39">
        <v>0</v>
      </c>
      <c r="I3435" s="194"/>
    </row>
    <row r="3436" spans="1:9" ht="10.5" customHeight="1" x14ac:dyDescent="0.15">
      <c r="A3436" s="39"/>
      <c r="B3436" s="39"/>
      <c r="C3436" s="41">
        <v>1</v>
      </c>
      <c r="D3436" s="39" t="s">
        <v>8011</v>
      </c>
      <c r="E3436" s="39">
        <v>7</v>
      </c>
      <c r="F3436" s="39">
        <v>4</v>
      </c>
      <c r="G3436" s="39">
        <v>1</v>
      </c>
      <c r="H3436" s="39">
        <v>2</v>
      </c>
      <c r="I3436" s="194"/>
    </row>
    <row r="3437" spans="1:9" ht="10.5" customHeight="1" x14ac:dyDescent="0.15">
      <c r="A3437" s="39"/>
      <c r="B3437" s="39"/>
      <c r="C3437" s="41">
        <v>2</v>
      </c>
      <c r="D3437" s="39" t="s">
        <v>8012</v>
      </c>
      <c r="E3437" s="39">
        <v>21</v>
      </c>
      <c r="F3437" s="39">
        <v>19</v>
      </c>
      <c r="G3437" s="39">
        <v>0</v>
      </c>
      <c r="H3437" s="39">
        <v>2</v>
      </c>
      <c r="I3437" s="194"/>
    </row>
    <row r="3438" spans="1:9" ht="10.5" customHeight="1" x14ac:dyDescent="0.15">
      <c r="A3438" s="39"/>
      <c r="B3438" s="39"/>
      <c r="C3438" s="41">
        <v>3</v>
      </c>
      <c r="D3438" s="39" t="s">
        <v>8013</v>
      </c>
      <c r="E3438" s="39">
        <v>28</v>
      </c>
      <c r="F3438" s="39">
        <v>14</v>
      </c>
      <c r="G3438" s="39">
        <v>4</v>
      </c>
      <c r="H3438" s="39">
        <v>10</v>
      </c>
      <c r="I3438" s="194"/>
    </row>
    <row r="3439" spans="1:9" ht="10.5" customHeight="1" x14ac:dyDescent="0.15">
      <c r="A3439" s="39"/>
      <c r="B3439" s="39"/>
      <c r="C3439" s="41">
        <v>4</v>
      </c>
      <c r="D3439" s="39" t="s">
        <v>8014</v>
      </c>
      <c r="E3439" s="39">
        <v>7</v>
      </c>
      <c r="F3439" s="39">
        <v>4</v>
      </c>
      <c r="G3439" s="39">
        <v>1</v>
      </c>
      <c r="H3439" s="39">
        <v>2</v>
      </c>
      <c r="I3439" s="194"/>
    </row>
    <row r="3440" spans="1:9" ht="10.5" customHeight="1" x14ac:dyDescent="0.15">
      <c r="A3440" s="39"/>
      <c r="B3440" s="39"/>
      <c r="C3440" s="1433" t="s">
        <v>3117</v>
      </c>
      <c r="D3440" s="1433"/>
      <c r="E3440" s="189">
        <f>SUM(E3434:E3439)</f>
        <v>63</v>
      </c>
      <c r="F3440" s="189">
        <f>SUM(F3434:F3439)</f>
        <v>41</v>
      </c>
      <c r="G3440" s="189">
        <f>SUM(G3434:G3439)</f>
        <v>6</v>
      </c>
      <c r="H3440" s="189">
        <f>SUM(H3434:H3439)</f>
        <v>16</v>
      </c>
      <c r="I3440" s="151"/>
    </row>
    <row r="3441" spans="1:9" ht="10.5" customHeight="1" x14ac:dyDescent="0.15">
      <c r="A3441" s="39" t="s">
        <v>9297</v>
      </c>
      <c r="B3441" s="39" t="s">
        <v>622</v>
      </c>
      <c r="C3441" s="41">
        <v>-9</v>
      </c>
      <c r="D3441" s="39" t="s">
        <v>1956</v>
      </c>
      <c r="E3441" s="39">
        <v>0</v>
      </c>
      <c r="F3441" s="39">
        <v>0</v>
      </c>
      <c r="G3441" s="39">
        <v>0</v>
      </c>
      <c r="H3441" s="39">
        <v>0</v>
      </c>
      <c r="I3441" s="194"/>
    </row>
    <row r="3442" spans="1:9" ht="10.5" customHeight="1" x14ac:dyDescent="0.15">
      <c r="A3442" s="39"/>
      <c r="B3442" s="39"/>
      <c r="C3442" s="41">
        <v>-8</v>
      </c>
      <c r="D3442" s="39" t="s">
        <v>3382</v>
      </c>
      <c r="E3442" s="39">
        <v>1</v>
      </c>
      <c r="F3442" s="39">
        <v>1</v>
      </c>
      <c r="G3442" s="39">
        <v>0</v>
      </c>
      <c r="H3442" s="39">
        <v>0</v>
      </c>
      <c r="I3442" s="194"/>
    </row>
    <row r="3443" spans="1:9" ht="10.5" customHeight="1" x14ac:dyDescent="0.15">
      <c r="A3443" s="39"/>
      <c r="B3443" s="39"/>
      <c r="C3443" s="41">
        <v>0</v>
      </c>
      <c r="D3443" s="39" t="s">
        <v>4847</v>
      </c>
      <c r="E3443" s="39">
        <v>34</v>
      </c>
      <c r="F3443" s="39">
        <v>24</v>
      </c>
      <c r="G3443" s="39">
        <v>1</v>
      </c>
      <c r="H3443" s="39">
        <v>9</v>
      </c>
      <c r="I3443" s="194"/>
    </row>
    <row r="3444" spans="1:9" ht="10.5" customHeight="1" x14ac:dyDescent="0.15">
      <c r="A3444" s="39"/>
      <c r="B3444" s="39"/>
      <c r="C3444" s="41">
        <v>1</v>
      </c>
      <c r="D3444" s="39" t="s">
        <v>4846</v>
      </c>
      <c r="E3444" s="39">
        <v>28</v>
      </c>
      <c r="F3444" s="39">
        <v>16</v>
      </c>
      <c r="G3444" s="39">
        <v>5</v>
      </c>
      <c r="H3444" s="39">
        <v>7</v>
      </c>
      <c r="I3444" s="194"/>
    </row>
    <row r="3445" spans="1:9" ht="10.5" customHeight="1" x14ac:dyDescent="0.15">
      <c r="A3445" s="39"/>
      <c r="B3445" s="39"/>
      <c r="C3445" s="1433" t="s">
        <v>3117</v>
      </c>
      <c r="D3445" s="1433"/>
      <c r="E3445" s="189">
        <f>SUM(E3441:E3444)</f>
        <v>63</v>
      </c>
      <c r="F3445" s="189">
        <f>SUM(F3441:F3444)</f>
        <v>41</v>
      </c>
      <c r="G3445" s="189">
        <f>SUM(G3441:G3444)</f>
        <v>6</v>
      </c>
      <c r="H3445" s="189">
        <f>SUM(H3441:H3444)</f>
        <v>16</v>
      </c>
      <c r="I3445" s="151"/>
    </row>
    <row r="3446" spans="1:9" ht="10.5" customHeight="1" x14ac:dyDescent="0.15">
      <c r="A3446" s="39" t="s">
        <v>9298</v>
      </c>
      <c r="B3446" s="39" t="s">
        <v>624</v>
      </c>
      <c r="C3446" s="41">
        <v>-9</v>
      </c>
      <c r="D3446" s="39" t="s">
        <v>1956</v>
      </c>
      <c r="E3446" s="39">
        <v>0</v>
      </c>
      <c r="F3446" s="39">
        <v>0</v>
      </c>
      <c r="G3446" s="39">
        <v>0</v>
      </c>
      <c r="H3446" s="39">
        <v>0</v>
      </c>
      <c r="I3446" s="194"/>
    </row>
    <row r="3447" spans="1:9" ht="10.5" customHeight="1" x14ac:dyDescent="0.15">
      <c r="A3447" s="39"/>
      <c r="B3447" s="39"/>
      <c r="C3447" s="41">
        <v>-8</v>
      </c>
      <c r="D3447" s="39" t="s">
        <v>3382</v>
      </c>
      <c r="E3447" s="39">
        <v>0</v>
      </c>
      <c r="F3447" s="39">
        <v>0</v>
      </c>
      <c r="G3447" s="39">
        <v>0</v>
      </c>
      <c r="H3447" s="39">
        <v>0</v>
      </c>
      <c r="I3447" s="194"/>
    </row>
    <row r="3448" spans="1:9" ht="10.5" customHeight="1" x14ac:dyDescent="0.15">
      <c r="A3448" s="39"/>
      <c r="B3448" s="39"/>
      <c r="C3448" s="41">
        <v>0</v>
      </c>
      <c r="D3448" s="39" t="s">
        <v>4847</v>
      </c>
      <c r="E3448" s="39">
        <v>40</v>
      </c>
      <c r="F3448" s="39">
        <v>24</v>
      </c>
      <c r="G3448" s="39">
        <v>4</v>
      </c>
      <c r="H3448" s="39">
        <v>12</v>
      </c>
      <c r="I3448" s="194"/>
    </row>
    <row r="3449" spans="1:9" ht="10.5" customHeight="1" x14ac:dyDescent="0.15">
      <c r="A3449" s="39"/>
      <c r="B3449" s="39"/>
      <c r="C3449" s="41">
        <v>1</v>
      </c>
      <c r="D3449" s="39" t="s">
        <v>4846</v>
      </c>
      <c r="E3449" s="39">
        <v>22</v>
      </c>
      <c r="F3449" s="39">
        <v>16</v>
      </c>
      <c r="G3449" s="39">
        <v>2</v>
      </c>
      <c r="H3449" s="39">
        <v>4</v>
      </c>
      <c r="I3449" s="194"/>
    </row>
    <row r="3450" spans="1:9" ht="10.5" customHeight="1" x14ac:dyDescent="0.15">
      <c r="A3450" s="39"/>
      <c r="B3450" s="39"/>
      <c r="C3450" s="1433" t="s">
        <v>3117</v>
      </c>
      <c r="D3450" s="1433"/>
      <c r="E3450" s="189">
        <f>SUM(E3446:E3449)</f>
        <v>62</v>
      </c>
      <c r="F3450" s="189">
        <f>SUM(F3446:F3449)</f>
        <v>40</v>
      </c>
      <c r="G3450" s="189">
        <f>SUM(G3446:G3449)</f>
        <v>6</v>
      </c>
      <c r="H3450" s="189">
        <f>SUM(H3446:H3449)</f>
        <v>16</v>
      </c>
      <c r="I3450" s="151"/>
    </row>
    <row r="3451" spans="1:9" ht="10.5" customHeight="1" x14ac:dyDescent="0.15">
      <c r="A3451" s="39" t="s">
        <v>9299</v>
      </c>
      <c r="B3451" s="39" t="s">
        <v>626</v>
      </c>
      <c r="C3451" s="41">
        <v>-9</v>
      </c>
      <c r="D3451" s="39" t="s">
        <v>1956</v>
      </c>
      <c r="E3451" s="39">
        <v>0</v>
      </c>
      <c r="F3451" s="39">
        <v>0</v>
      </c>
      <c r="G3451" s="39">
        <v>0</v>
      </c>
      <c r="H3451" s="39">
        <v>0</v>
      </c>
      <c r="I3451" s="194"/>
    </row>
    <row r="3452" spans="1:9" ht="10.5" customHeight="1" x14ac:dyDescent="0.15">
      <c r="A3452" s="39"/>
      <c r="B3452" s="39"/>
      <c r="C3452" s="41">
        <v>-8</v>
      </c>
      <c r="D3452" s="39" t="s">
        <v>3382</v>
      </c>
      <c r="E3452" s="39">
        <v>0</v>
      </c>
      <c r="F3452" s="39">
        <v>0</v>
      </c>
      <c r="G3452" s="39">
        <v>0</v>
      </c>
      <c r="H3452" s="39">
        <v>0</v>
      </c>
      <c r="I3452" s="194"/>
    </row>
    <row r="3453" spans="1:9" ht="10.5" customHeight="1" x14ac:dyDescent="0.15">
      <c r="A3453" s="39"/>
      <c r="B3453" s="39"/>
      <c r="C3453" s="41">
        <v>0</v>
      </c>
      <c r="D3453" s="39" t="s">
        <v>4847</v>
      </c>
      <c r="E3453" s="39">
        <v>47</v>
      </c>
      <c r="F3453" s="39">
        <v>28</v>
      </c>
      <c r="G3453" s="39">
        <v>6</v>
      </c>
      <c r="H3453" s="39">
        <v>13</v>
      </c>
      <c r="I3453" s="194"/>
    </row>
    <row r="3454" spans="1:9" ht="10.5" customHeight="1" x14ac:dyDescent="0.15">
      <c r="A3454" s="39"/>
      <c r="B3454" s="39"/>
      <c r="C3454" s="41">
        <v>1</v>
      </c>
      <c r="D3454" s="39" t="s">
        <v>4846</v>
      </c>
      <c r="E3454" s="39">
        <v>15</v>
      </c>
      <c r="F3454" s="39">
        <v>12</v>
      </c>
      <c r="G3454" s="39">
        <v>0</v>
      </c>
      <c r="H3454" s="39">
        <v>3</v>
      </c>
      <c r="I3454" s="194"/>
    </row>
    <row r="3455" spans="1:9" ht="10.5" customHeight="1" x14ac:dyDescent="0.15">
      <c r="A3455" s="39"/>
      <c r="B3455" s="39"/>
      <c r="C3455" s="1433" t="s">
        <v>3117</v>
      </c>
      <c r="D3455" s="1433"/>
      <c r="E3455" s="189">
        <f>SUM(E3451:E3454)</f>
        <v>62</v>
      </c>
      <c r="F3455" s="189">
        <f>SUM(F3451:F3454)</f>
        <v>40</v>
      </c>
      <c r="G3455" s="189">
        <f>SUM(G3451:G3454)</f>
        <v>6</v>
      </c>
      <c r="H3455" s="189">
        <f>SUM(H3451:H3454)</f>
        <v>16</v>
      </c>
      <c r="I3455" s="151"/>
    </row>
    <row r="3456" spans="1:9" ht="10.5" customHeight="1" x14ac:dyDescent="0.15">
      <c r="A3456" s="39" t="s">
        <v>9300</v>
      </c>
      <c r="B3456" s="39" t="s">
        <v>628</v>
      </c>
      <c r="C3456" s="41">
        <v>-9</v>
      </c>
      <c r="D3456" s="39" t="s">
        <v>1956</v>
      </c>
      <c r="E3456" s="39">
        <v>0</v>
      </c>
      <c r="F3456" s="39">
        <v>0</v>
      </c>
      <c r="G3456" s="39">
        <v>0</v>
      </c>
      <c r="H3456" s="39">
        <v>0</v>
      </c>
      <c r="I3456" s="194"/>
    </row>
    <row r="3457" spans="1:9" ht="10.5" customHeight="1" x14ac:dyDescent="0.15">
      <c r="A3457" s="39"/>
      <c r="B3457" s="39"/>
      <c r="C3457" s="41">
        <v>-8</v>
      </c>
      <c r="D3457" s="39" t="s">
        <v>3382</v>
      </c>
      <c r="E3457" s="39">
        <v>0</v>
      </c>
      <c r="F3457" s="39">
        <v>0</v>
      </c>
      <c r="G3457" s="39">
        <v>0</v>
      </c>
      <c r="H3457" s="39">
        <v>0</v>
      </c>
      <c r="I3457" s="194"/>
    </row>
    <row r="3458" spans="1:9" ht="10.5" customHeight="1" x14ac:dyDescent="0.15">
      <c r="A3458" s="39"/>
      <c r="B3458" s="39"/>
      <c r="C3458" s="41">
        <v>0</v>
      </c>
      <c r="D3458" s="39" t="s">
        <v>4847</v>
      </c>
      <c r="E3458" s="39">
        <v>32</v>
      </c>
      <c r="F3458" s="39">
        <v>21</v>
      </c>
      <c r="G3458" s="39">
        <v>2</v>
      </c>
      <c r="H3458" s="39">
        <v>9</v>
      </c>
      <c r="I3458" s="194"/>
    </row>
    <row r="3459" spans="1:9" ht="10.5" customHeight="1" x14ac:dyDescent="0.15">
      <c r="A3459" s="39"/>
      <c r="B3459" s="39"/>
      <c r="C3459" s="41">
        <v>1</v>
      </c>
      <c r="D3459" s="39" t="s">
        <v>4846</v>
      </c>
      <c r="E3459" s="39">
        <v>30</v>
      </c>
      <c r="F3459" s="39">
        <v>19</v>
      </c>
      <c r="G3459" s="39">
        <v>4</v>
      </c>
      <c r="H3459" s="39">
        <v>7</v>
      </c>
      <c r="I3459" s="194"/>
    </row>
    <row r="3460" spans="1:9" ht="10.5" customHeight="1" x14ac:dyDescent="0.15">
      <c r="A3460" s="39"/>
      <c r="B3460" s="39"/>
      <c r="C3460" s="1433" t="s">
        <v>3117</v>
      </c>
      <c r="D3460" s="1433"/>
      <c r="E3460" s="189">
        <f>SUM(E3456:E3459)</f>
        <v>62</v>
      </c>
      <c r="F3460" s="189">
        <f>SUM(F3456:F3459)</f>
        <v>40</v>
      </c>
      <c r="G3460" s="189">
        <f>SUM(G3456:G3459)</f>
        <v>6</v>
      </c>
      <c r="H3460" s="189">
        <f>SUM(H3456:H3459)</f>
        <v>16</v>
      </c>
      <c r="I3460" s="151"/>
    </row>
    <row r="3461" spans="1:9" ht="10.5" customHeight="1" x14ac:dyDescent="0.15">
      <c r="A3461" s="39" t="s">
        <v>9301</v>
      </c>
      <c r="B3461" s="39" t="s">
        <v>630</v>
      </c>
      <c r="C3461" s="41">
        <v>-9</v>
      </c>
      <c r="D3461" s="39" t="s">
        <v>1956</v>
      </c>
      <c r="E3461" s="39">
        <v>0</v>
      </c>
      <c r="F3461" s="39">
        <v>0</v>
      </c>
      <c r="G3461" s="39">
        <v>0</v>
      </c>
      <c r="H3461" s="39">
        <v>0</v>
      </c>
      <c r="I3461" s="194"/>
    </row>
    <row r="3462" spans="1:9" ht="10.5" customHeight="1" x14ac:dyDescent="0.15">
      <c r="A3462" s="39"/>
      <c r="B3462" s="39"/>
      <c r="C3462" s="41">
        <v>-8</v>
      </c>
      <c r="D3462" s="39" t="s">
        <v>3382</v>
      </c>
      <c r="E3462" s="39">
        <v>0</v>
      </c>
      <c r="F3462" s="39">
        <v>0</v>
      </c>
      <c r="G3462" s="39">
        <v>0</v>
      </c>
      <c r="H3462" s="39">
        <v>0</v>
      </c>
      <c r="I3462" s="194"/>
    </row>
    <row r="3463" spans="1:9" ht="10.5" customHeight="1" x14ac:dyDescent="0.15">
      <c r="A3463" s="39"/>
      <c r="B3463" s="39"/>
      <c r="C3463" s="41">
        <v>0</v>
      </c>
      <c r="D3463" s="39" t="s">
        <v>4847</v>
      </c>
      <c r="E3463" s="39">
        <v>48</v>
      </c>
      <c r="F3463" s="39">
        <v>31</v>
      </c>
      <c r="G3463" s="39">
        <v>6</v>
      </c>
      <c r="H3463" s="39">
        <v>11</v>
      </c>
      <c r="I3463" s="194"/>
    </row>
    <row r="3464" spans="1:9" ht="10.5" customHeight="1" x14ac:dyDescent="0.15">
      <c r="A3464" s="39"/>
      <c r="B3464" s="39"/>
      <c r="C3464" s="41">
        <v>1</v>
      </c>
      <c r="D3464" s="39" t="s">
        <v>4846</v>
      </c>
      <c r="E3464" s="39">
        <v>14</v>
      </c>
      <c r="F3464" s="39">
        <v>9</v>
      </c>
      <c r="G3464" s="39">
        <v>0</v>
      </c>
      <c r="H3464" s="39">
        <v>5</v>
      </c>
      <c r="I3464" s="194"/>
    </row>
    <row r="3465" spans="1:9" ht="10.5" customHeight="1" x14ac:dyDescent="0.15">
      <c r="A3465" s="39"/>
      <c r="B3465" s="39"/>
      <c r="C3465" s="1433" t="s">
        <v>3117</v>
      </c>
      <c r="D3465" s="1433"/>
      <c r="E3465" s="189">
        <f>SUM(E3461:E3464)</f>
        <v>62</v>
      </c>
      <c r="F3465" s="189">
        <f>SUM(F3461:F3464)</f>
        <v>40</v>
      </c>
      <c r="G3465" s="189">
        <f>SUM(G3461:G3464)</f>
        <v>6</v>
      </c>
      <c r="H3465" s="189">
        <f>SUM(H3461:H3464)</f>
        <v>16</v>
      </c>
      <c r="I3465" s="151"/>
    </row>
    <row r="3466" spans="1:9" ht="10.5" customHeight="1" x14ac:dyDescent="0.15">
      <c r="A3466" s="39" t="s">
        <v>9302</v>
      </c>
      <c r="B3466" s="39" t="s">
        <v>632</v>
      </c>
      <c r="C3466" s="41">
        <v>-9</v>
      </c>
      <c r="D3466" s="39" t="s">
        <v>1956</v>
      </c>
      <c r="E3466" s="39">
        <v>0</v>
      </c>
      <c r="F3466" s="39">
        <v>0</v>
      </c>
      <c r="G3466" s="39">
        <v>0</v>
      </c>
      <c r="H3466" s="39">
        <v>0</v>
      </c>
      <c r="I3466" s="194"/>
    </row>
    <row r="3467" spans="1:9" ht="10.5" customHeight="1" x14ac:dyDescent="0.15">
      <c r="A3467" s="39"/>
      <c r="B3467" s="39"/>
      <c r="C3467" s="41">
        <v>-8</v>
      </c>
      <c r="D3467" s="39" t="s">
        <v>3382</v>
      </c>
      <c r="E3467" s="39">
        <v>0</v>
      </c>
      <c r="F3467" s="39">
        <v>0</v>
      </c>
      <c r="G3467" s="39">
        <v>0</v>
      </c>
      <c r="H3467" s="39">
        <v>0</v>
      </c>
      <c r="I3467" s="194"/>
    </row>
    <row r="3468" spans="1:9" ht="10.5" customHeight="1" x14ac:dyDescent="0.15">
      <c r="A3468" s="39"/>
      <c r="B3468" s="39"/>
      <c r="C3468" s="41">
        <v>0</v>
      </c>
      <c r="D3468" s="39" t="s">
        <v>4847</v>
      </c>
      <c r="E3468" s="39">
        <v>0</v>
      </c>
      <c r="F3468" s="39">
        <v>0</v>
      </c>
      <c r="G3468" s="39">
        <v>0</v>
      </c>
      <c r="H3468" s="39">
        <v>0</v>
      </c>
      <c r="I3468" s="194"/>
    </row>
    <row r="3469" spans="1:9" ht="10.5" customHeight="1" x14ac:dyDescent="0.15">
      <c r="A3469" s="39"/>
      <c r="B3469" s="39"/>
      <c r="C3469" s="41">
        <v>1</v>
      </c>
      <c r="D3469" s="39" t="s">
        <v>4846</v>
      </c>
      <c r="E3469" s="39">
        <v>0</v>
      </c>
      <c r="F3469" s="39">
        <v>0</v>
      </c>
      <c r="G3469" s="39">
        <v>0</v>
      </c>
      <c r="H3469" s="39">
        <v>0</v>
      </c>
      <c r="I3469" s="194"/>
    </row>
    <row r="3470" spans="1:9" ht="10.5" customHeight="1" x14ac:dyDescent="0.15">
      <c r="A3470" s="39"/>
      <c r="B3470" s="39"/>
      <c r="C3470" s="1433" t="s">
        <v>3117</v>
      </c>
      <c r="D3470" s="1433"/>
      <c r="E3470" s="189">
        <f>SUM(E3466:E3469)</f>
        <v>0</v>
      </c>
      <c r="F3470" s="189">
        <f>SUM(F3466:F3469)</f>
        <v>0</v>
      </c>
      <c r="G3470" s="189">
        <f>SUM(G3466:G3469)</f>
        <v>0</v>
      </c>
      <c r="H3470" s="189">
        <f>SUM(H3466:H3469)</f>
        <v>0</v>
      </c>
      <c r="I3470" s="151"/>
    </row>
    <row r="3471" spans="1:9" ht="10.5" customHeight="1" x14ac:dyDescent="0.15">
      <c r="A3471" s="39" t="s">
        <v>9303</v>
      </c>
      <c r="B3471" s="39" t="s">
        <v>8426</v>
      </c>
      <c r="C3471" s="41">
        <v>-9</v>
      </c>
      <c r="D3471" s="39" t="s">
        <v>1956</v>
      </c>
      <c r="E3471" s="39">
        <v>0</v>
      </c>
      <c r="F3471" s="39">
        <v>0</v>
      </c>
      <c r="G3471" s="39">
        <v>0</v>
      </c>
      <c r="H3471" s="39">
        <v>0</v>
      </c>
      <c r="I3471" s="194"/>
    </row>
    <row r="3472" spans="1:9" ht="10.5" customHeight="1" x14ac:dyDescent="0.15">
      <c r="A3472" s="39"/>
      <c r="B3472" s="39"/>
      <c r="C3472" s="41">
        <v>-8</v>
      </c>
      <c r="D3472" s="39" t="s">
        <v>3382</v>
      </c>
      <c r="E3472" s="39">
        <v>0</v>
      </c>
      <c r="F3472" s="39">
        <v>0</v>
      </c>
      <c r="G3472" s="39">
        <v>0</v>
      </c>
      <c r="H3472" s="39">
        <v>0</v>
      </c>
      <c r="I3472" s="194"/>
    </row>
    <row r="3473" spans="1:9" ht="10.5" customHeight="1" x14ac:dyDescent="0.15">
      <c r="A3473" s="39"/>
      <c r="B3473" s="39"/>
      <c r="C3473" s="41">
        <v>1</v>
      </c>
      <c r="D3473" s="39" t="s">
        <v>8427</v>
      </c>
      <c r="E3473" s="39">
        <v>67</v>
      </c>
      <c r="F3473" s="39">
        <v>48</v>
      </c>
      <c r="G3473" s="39">
        <v>4</v>
      </c>
      <c r="H3473" s="39">
        <v>15</v>
      </c>
      <c r="I3473" s="194"/>
    </row>
    <row r="3474" spans="1:9" ht="10.5" customHeight="1" x14ac:dyDescent="0.15">
      <c r="A3474" s="39"/>
      <c r="B3474" s="39"/>
      <c r="C3474" s="41">
        <v>2</v>
      </c>
      <c r="D3474" s="39" t="s">
        <v>8428</v>
      </c>
      <c r="E3474" s="39">
        <v>259</v>
      </c>
      <c r="F3474" s="39">
        <v>187</v>
      </c>
      <c r="G3474" s="39">
        <v>19</v>
      </c>
      <c r="H3474" s="39">
        <v>53</v>
      </c>
      <c r="I3474" s="194"/>
    </row>
    <row r="3475" spans="1:9" ht="10.5" customHeight="1" x14ac:dyDescent="0.15">
      <c r="A3475" s="39"/>
      <c r="B3475" s="39"/>
      <c r="C3475" s="41">
        <v>3</v>
      </c>
      <c r="D3475" s="39" t="s">
        <v>8429</v>
      </c>
      <c r="E3475" s="39">
        <v>55</v>
      </c>
      <c r="F3475" s="39">
        <v>43</v>
      </c>
      <c r="G3475" s="39">
        <v>4</v>
      </c>
      <c r="H3475" s="39">
        <v>8</v>
      </c>
      <c r="I3475" s="194"/>
    </row>
    <row r="3476" spans="1:9" ht="10.5" customHeight="1" x14ac:dyDescent="0.15">
      <c r="A3476" s="39"/>
      <c r="B3476" s="39"/>
      <c r="C3476" s="41">
        <v>4</v>
      </c>
      <c r="D3476" s="39" t="s">
        <v>8430</v>
      </c>
      <c r="E3476" s="39">
        <v>62</v>
      </c>
      <c r="F3476" s="39">
        <v>52</v>
      </c>
      <c r="G3476" s="39">
        <v>2</v>
      </c>
      <c r="H3476" s="39">
        <v>8</v>
      </c>
      <c r="I3476" s="194"/>
    </row>
    <row r="3477" spans="1:9" ht="10.5" customHeight="1" x14ac:dyDescent="0.15">
      <c r="A3477" s="39"/>
      <c r="B3477" s="39"/>
      <c r="C3477" s="41">
        <v>5</v>
      </c>
      <c r="D3477" s="39" t="s">
        <v>8431</v>
      </c>
      <c r="E3477" s="39">
        <v>24</v>
      </c>
      <c r="F3477" s="39">
        <v>17</v>
      </c>
      <c r="G3477" s="39">
        <v>2</v>
      </c>
      <c r="H3477" s="39">
        <v>5</v>
      </c>
      <c r="I3477" s="194"/>
    </row>
    <row r="3478" spans="1:9" ht="10.5" customHeight="1" x14ac:dyDescent="0.15">
      <c r="A3478" s="39"/>
      <c r="B3478" s="39"/>
      <c r="C3478" s="41">
        <v>6</v>
      </c>
      <c r="D3478" s="39" t="s">
        <v>8432</v>
      </c>
      <c r="E3478" s="39">
        <v>14</v>
      </c>
      <c r="F3478" s="39">
        <v>9</v>
      </c>
      <c r="G3478" s="39">
        <v>1</v>
      </c>
      <c r="H3478" s="39">
        <v>4</v>
      </c>
      <c r="I3478" s="194"/>
    </row>
    <row r="3479" spans="1:9" ht="10.5" customHeight="1" x14ac:dyDescent="0.15">
      <c r="A3479" s="39"/>
      <c r="B3479" s="39"/>
      <c r="C3479" s="41">
        <v>7</v>
      </c>
      <c r="D3479" s="39" t="s">
        <v>5953</v>
      </c>
      <c r="E3479" s="39">
        <v>1</v>
      </c>
      <c r="F3479" s="39">
        <v>1</v>
      </c>
      <c r="G3479" s="39">
        <v>0</v>
      </c>
      <c r="H3479" s="39">
        <v>0</v>
      </c>
      <c r="I3479" s="194"/>
    </row>
    <row r="3480" spans="1:9" ht="10.5" customHeight="1" x14ac:dyDescent="0.15">
      <c r="A3480" s="39"/>
      <c r="B3480" s="39"/>
      <c r="C3480" s="1433" t="s">
        <v>3117</v>
      </c>
      <c r="D3480" s="1433"/>
      <c r="E3480" s="189">
        <f>SUM(E3471:E3479)</f>
        <v>482</v>
      </c>
      <c r="F3480" s="189">
        <f>SUM(F3471:F3479)</f>
        <v>357</v>
      </c>
      <c r="G3480" s="189">
        <f>SUM(G3471:G3479)</f>
        <v>32</v>
      </c>
      <c r="H3480" s="189">
        <f>SUM(H3471:H3479)</f>
        <v>93</v>
      </c>
      <c r="I3480" s="151"/>
    </row>
    <row r="3481" spans="1:9" ht="10.5" customHeight="1" x14ac:dyDescent="0.15">
      <c r="A3481" s="39" t="s">
        <v>9304</v>
      </c>
      <c r="B3481" s="39" t="s">
        <v>8434</v>
      </c>
      <c r="C3481" s="41">
        <v>-9</v>
      </c>
      <c r="D3481" s="39" t="s">
        <v>1956</v>
      </c>
      <c r="E3481" s="39">
        <v>0</v>
      </c>
      <c r="F3481" s="39">
        <v>0</v>
      </c>
      <c r="G3481" s="39">
        <v>0</v>
      </c>
      <c r="H3481" s="39">
        <v>0</v>
      </c>
      <c r="I3481" s="194"/>
    </row>
    <row r="3482" spans="1:9" ht="10.5" customHeight="1" x14ac:dyDescent="0.15">
      <c r="A3482" s="39"/>
      <c r="B3482" s="39"/>
      <c r="C3482" s="41">
        <v>-8</v>
      </c>
      <c r="D3482" s="39" t="s">
        <v>3382</v>
      </c>
      <c r="E3482" s="39">
        <v>0</v>
      </c>
      <c r="F3482" s="39">
        <v>0</v>
      </c>
      <c r="G3482" s="39">
        <v>0</v>
      </c>
      <c r="H3482" s="39">
        <v>0</v>
      </c>
      <c r="I3482" s="194"/>
    </row>
    <row r="3483" spans="1:9" ht="10.5" customHeight="1" x14ac:dyDescent="0.15">
      <c r="A3483" s="39"/>
      <c r="B3483" s="39"/>
      <c r="C3483" s="41">
        <v>1</v>
      </c>
      <c r="D3483" s="39" t="s">
        <v>8427</v>
      </c>
      <c r="E3483" s="39">
        <v>52</v>
      </c>
      <c r="F3483" s="39">
        <v>37</v>
      </c>
      <c r="G3483" s="39">
        <v>2</v>
      </c>
      <c r="H3483" s="39">
        <v>13</v>
      </c>
      <c r="I3483" s="194"/>
    </row>
    <row r="3484" spans="1:9" ht="10.5" customHeight="1" x14ac:dyDescent="0.15">
      <c r="A3484" s="39"/>
      <c r="B3484" s="39"/>
      <c r="C3484" s="41">
        <v>2</v>
      </c>
      <c r="D3484" s="39" t="s">
        <v>8428</v>
      </c>
      <c r="E3484" s="39">
        <v>96</v>
      </c>
      <c r="F3484" s="39">
        <v>67</v>
      </c>
      <c r="G3484" s="39">
        <v>6</v>
      </c>
      <c r="H3484" s="39">
        <v>23</v>
      </c>
      <c r="I3484" s="194"/>
    </row>
    <row r="3485" spans="1:9" ht="10.5" customHeight="1" x14ac:dyDescent="0.15">
      <c r="A3485" s="39"/>
      <c r="B3485" s="39"/>
      <c r="C3485" s="41">
        <v>3</v>
      </c>
      <c r="D3485" s="39" t="s">
        <v>8429</v>
      </c>
      <c r="E3485" s="39">
        <v>82</v>
      </c>
      <c r="F3485" s="39">
        <v>63</v>
      </c>
      <c r="G3485" s="39">
        <v>5</v>
      </c>
      <c r="H3485" s="39">
        <v>14</v>
      </c>
      <c r="I3485" s="194"/>
    </row>
    <row r="3486" spans="1:9" ht="10.5" customHeight="1" x14ac:dyDescent="0.15">
      <c r="A3486" s="39"/>
      <c r="B3486" s="39"/>
      <c r="C3486" s="41">
        <v>4</v>
      </c>
      <c r="D3486" s="39" t="s">
        <v>8430</v>
      </c>
      <c r="E3486" s="39">
        <v>114</v>
      </c>
      <c r="F3486" s="39">
        <v>89</v>
      </c>
      <c r="G3486" s="39">
        <v>9</v>
      </c>
      <c r="H3486" s="39">
        <v>16</v>
      </c>
      <c r="I3486" s="194"/>
    </row>
    <row r="3487" spans="1:9" ht="10.5" customHeight="1" x14ac:dyDescent="0.15">
      <c r="A3487" s="39"/>
      <c r="B3487" s="39"/>
      <c r="C3487" s="41">
        <v>5</v>
      </c>
      <c r="D3487" s="39" t="s">
        <v>8431</v>
      </c>
      <c r="E3487" s="39">
        <v>37</v>
      </c>
      <c r="F3487" s="39">
        <v>21</v>
      </c>
      <c r="G3487" s="39">
        <v>6</v>
      </c>
      <c r="H3487" s="39">
        <v>10</v>
      </c>
      <c r="I3487" s="194"/>
    </row>
    <row r="3488" spans="1:9" ht="10.5" customHeight="1" x14ac:dyDescent="0.15">
      <c r="A3488" s="39"/>
      <c r="B3488" s="39"/>
      <c r="C3488" s="41">
        <v>6</v>
      </c>
      <c r="D3488" s="39" t="s">
        <v>8432</v>
      </c>
      <c r="E3488" s="39">
        <v>17</v>
      </c>
      <c r="F3488" s="39">
        <v>16</v>
      </c>
      <c r="G3488" s="39">
        <v>1</v>
      </c>
      <c r="H3488" s="39">
        <v>0</v>
      </c>
      <c r="I3488" s="194"/>
    </row>
    <row r="3489" spans="1:9" ht="10.5" customHeight="1" x14ac:dyDescent="0.15">
      <c r="A3489" s="39"/>
      <c r="B3489" s="39"/>
      <c r="C3489" s="41">
        <v>7</v>
      </c>
      <c r="D3489" s="39" t="s">
        <v>5953</v>
      </c>
      <c r="E3489" s="39">
        <v>2</v>
      </c>
      <c r="F3489" s="39">
        <v>0</v>
      </c>
      <c r="G3489" s="39">
        <v>0</v>
      </c>
      <c r="H3489" s="39">
        <v>2</v>
      </c>
      <c r="I3489" s="194"/>
    </row>
    <row r="3490" spans="1:9" ht="10.5" customHeight="1" x14ac:dyDescent="0.15">
      <c r="A3490" s="39"/>
      <c r="B3490" s="39"/>
      <c r="C3490" s="1433" t="s">
        <v>3117</v>
      </c>
      <c r="D3490" s="1433"/>
      <c r="E3490" s="189">
        <f>SUM(E3481:E3489)</f>
        <v>400</v>
      </c>
      <c r="F3490" s="189">
        <f>SUM(F3481:F3489)</f>
        <v>293</v>
      </c>
      <c r="G3490" s="189">
        <f>SUM(G3481:G3489)</f>
        <v>29</v>
      </c>
      <c r="H3490" s="189">
        <f>SUM(H3481:H3489)</f>
        <v>78</v>
      </c>
      <c r="I3490" s="151"/>
    </row>
    <row r="3491" spans="1:9" ht="10.5" customHeight="1" x14ac:dyDescent="0.15">
      <c r="A3491" s="39" t="s">
        <v>9305</v>
      </c>
      <c r="B3491" s="39" t="s">
        <v>8436</v>
      </c>
      <c r="C3491" s="41">
        <v>-9</v>
      </c>
      <c r="D3491" s="39" t="s">
        <v>1956</v>
      </c>
      <c r="E3491" s="39">
        <v>6</v>
      </c>
      <c r="F3491" s="39">
        <v>3</v>
      </c>
      <c r="G3491" s="39">
        <v>2</v>
      </c>
      <c r="H3491" s="39">
        <v>1</v>
      </c>
      <c r="I3491" s="194"/>
    </row>
    <row r="3492" spans="1:9" ht="10.5" customHeight="1" x14ac:dyDescent="0.15">
      <c r="A3492" s="39"/>
      <c r="B3492" s="39"/>
      <c r="C3492" s="41">
        <v>-8</v>
      </c>
      <c r="D3492" s="39" t="s">
        <v>3382</v>
      </c>
      <c r="E3492" s="39">
        <v>109</v>
      </c>
      <c r="F3492" s="39">
        <v>52</v>
      </c>
      <c r="G3492" s="39">
        <v>15</v>
      </c>
      <c r="H3492" s="39">
        <v>42</v>
      </c>
      <c r="I3492" s="194"/>
    </row>
    <row r="3493" spans="1:9" ht="10.5" customHeight="1" x14ac:dyDescent="0.15">
      <c r="A3493" s="39"/>
      <c r="B3493" s="39"/>
      <c r="C3493" s="41">
        <v>0</v>
      </c>
      <c r="D3493" s="39" t="s">
        <v>4847</v>
      </c>
      <c r="E3493" s="39">
        <v>247</v>
      </c>
      <c r="F3493" s="39">
        <v>196</v>
      </c>
      <c r="G3493" s="39">
        <v>14</v>
      </c>
      <c r="H3493" s="39">
        <v>37</v>
      </c>
      <c r="I3493" s="194"/>
    </row>
    <row r="3494" spans="1:9" ht="10.5" customHeight="1" x14ac:dyDescent="0.15">
      <c r="A3494" s="39"/>
      <c r="B3494" s="39"/>
      <c r="C3494" s="41">
        <v>1</v>
      </c>
      <c r="D3494" s="39" t="s">
        <v>4846</v>
      </c>
      <c r="E3494" s="39">
        <v>120</v>
      </c>
      <c r="F3494" s="39">
        <v>106</v>
      </c>
      <c r="G3494" s="39">
        <v>1</v>
      </c>
      <c r="H3494" s="39">
        <v>13</v>
      </c>
      <c r="I3494" s="194"/>
    </row>
    <row r="3495" spans="1:9" ht="10.5" customHeight="1" x14ac:dyDescent="0.15">
      <c r="A3495" s="39"/>
      <c r="B3495" s="39"/>
      <c r="C3495" s="1433" t="s">
        <v>3117</v>
      </c>
      <c r="D3495" s="1433"/>
      <c r="E3495" s="189">
        <f>SUM(E3491:E3494)</f>
        <v>482</v>
      </c>
      <c r="F3495" s="189">
        <f>SUM(F3491:F3494)</f>
        <v>357</v>
      </c>
      <c r="G3495" s="189">
        <f>SUM(G3491:G3494)</f>
        <v>32</v>
      </c>
      <c r="H3495" s="189">
        <f>SUM(H3491:H3494)</f>
        <v>93</v>
      </c>
      <c r="I3495" s="151"/>
    </row>
    <row r="3496" spans="1:9" ht="10.5" customHeight="1" x14ac:dyDescent="0.15">
      <c r="A3496" s="39" t="s">
        <v>9306</v>
      </c>
      <c r="B3496" s="39" t="s">
        <v>8438</v>
      </c>
      <c r="C3496" s="41">
        <v>-9</v>
      </c>
      <c r="D3496" s="39" t="s">
        <v>1956</v>
      </c>
      <c r="E3496" s="39">
        <v>6</v>
      </c>
      <c r="F3496" s="39">
        <v>3</v>
      </c>
      <c r="G3496" s="39">
        <v>2</v>
      </c>
      <c r="H3496" s="39">
        <v>1</v>
      </c>
      <c r="I3496" s="194"/>
    </row>
    <row r="3497" spans="1:9" ht="10.5" customHeight="1" x14ac:dyDescent="0.15">
      <c r="A3497" s="39"/>
      <c r="B3497" s="39"/>
      <c r="C3497" s="41">
        <v>-8</v>
      </c>
      <c r="D3497" s="39" t="s">
        <v>3382</v>
      </c>
      <c r="E3497" s="39">
        <v>109</v>
      </c>
      <c r="F3497" s="39">
        <v>52</v>
      </c>
      <c r="G3497" s="39">
        <v>15</v>
      </c>
      <c r="H3497" s="39">
        <v>42</v>
      </c>
      <c r="I3497" s="194"/>
    </row>
    <row r="3498" spans="1:9" ht="10.5" customHeight="1" x14ac:dyDescent="0.15">
      <c r="A3498" s="39"/>
      <c r="B3498" s="39"/>
      <c r="C3498" s="41">
        <v>0</v>
      </c>
      <c r="D3498" s="39" t="s">
        <v>4847</v>
      </c>
      <c r="E3498" s="39">
        <v>262</v>
      </c>
      <c r="F3498" s="39">
        <v>213</v>
      </c>
      <c r="G3498" s="39">
        <v>11</v>
      </c>
      <c r="H3498" s="39">
        <v>38</v>
      </c>
      <c r="I3498" s="194"/>
    </row>
    <row r="3499" spans="1:9" ht="10.5" customHeight="1" x14ac:dyDescent="0.15">
      <c r="A3499" s="39"/>
      <c r="B3499" s="39"/>
      <c r="C3499" s="41">
        <v>1</v>
      </c>
      <c r="D3499" s="39" t="s">
        <v>4846</v>
      </c>
      <c r="E3499" s="39">
        <v>105</v>
      </c>
      <c r="F3499" s="39">
        <v>89</v>
      </c>
      <c r="G3499" s="39">
        <v>4</v>
      </c>
      <c r="H3499" s="39">
        <v>12</v>
      </c>
      <c r="I3499" s="194"/>
    </row>
    <row r="3500" spans="1:9" ht="10.5" customHeight="1" x14ac:dyDescent="0.15">
      <c r="A3500" s="39"/>
      <c r="B3500" s="39"/>
      <c r="C3500" s="1433" t="s">
        <v>3117</v>
      </c>
      <c r="D3500" s="1433"/>
      <c r="E3500" s="189">
        <f>SUM(E3496:E3499)</f>
        <v>482</v>
      </c>
      <c r="F3500" s="189">
        <f>SUM(F3496:F3499)</f>
        <v>357</v>
      </c>
      <c r="G3500" s="189">
        <f>SUM(G3496:G3499)</f>
        <v>32</v>
      </c>
      <c r="H3500" s="189">
        <f>SUM(H3496:H3499)</f>
        <v>93</v>
      </c>
      <c r="I3500" s="151"/>
    </row>
    <row r="3501" spans="1:9" ht="10.5" customHeight="1" x14ac:dyDescent="0.15">
      <c r="A3501" s="39" t="s">
        <v>9307</v>
      </c>
      <c r="B3501" s="39" t="s">
        <v>8440</v>
      </c>
      <c r="C3501" s="41">
        <v>-9</v>
      </c>
      <c r="D3501" s="39" t="s">
        <v>1956</v>
      </c>
      <c r="E3501" s="39">
        <v>6</v>
      </c>
      <c r="F3501" s="39">
        <v>3</v>
      </c>
      <c r="G3501" s="39">
        <v>2</v>
      </c>
      <c r="H3501" s="39">
        <v>1</v>
      </c>
      <c r="I3501" s="194"/>
    </row>
    <row r="3502" spans="1:9" ht="10.5" customHeight="1" x14ac:dyDescent="0.15">
      <c r="A3502" s="39"/>
      <c r="B3502" s="39"/>
      <c r="C3502" s="41">
        <v>-8</v>
      </c>
      <c r="D3502" s="39" t="s">
        <v>3382</v>
      </c>
      <c r="E3502" s="39">
        <v>109</v>
      </c>
      <c r="F3502" s="39">
        <v>52</v>
      </c>
      <c r="G3502" s="39">
        <v>15</v>
      </c>
      <c r="H3502" s="39">
        <v>42</v>
      </c>
      <c r="I3502" s="194"/>
    </row>
    <row r="3503" spans="1:9" ht="10.5" customHeight="1" x14ac:dyDescent="0.15">
      <c r="A3503" s="39"/>
      <c r="B3503" s="39"/>
      <c r="C3503" s="41">
        <v>0</v>
      </c>
      <c r="D3503" s="39" t="s">
        <v>4847</v>
      </c>
      <c r="E3503" s="39">
        <v>155</v>
      </c>
      <c r="F3503" s="39">
        <v>126</v>
      </c>
      <c r="G3503" s="39">
        <v>5</v>
      </c>
      <c r="H3503" s="39">
        <v>24</v>
      </c>
      <c r="I3503" s="194"/>
    </row>
    <row r="3504" spans="1:9" ht="10.5" customHeight="1" x14ac:dyDescent="0.15">
      <c r="A3504" s="39"/>
      <c r="B3504" s="39"/>
      <c r="C3504" s="41">
        <v>1</v>
      </c>
      <c r="D3504" s="39" t="s">
        <v>4846</v>
      </c>
      <c r="E3504" s="39">
        <v>212</v>
      </c>
      <c r="F3504" s="39">
        <v>176</v>
      </c>
      <c r="G3504" s="39">
        <v>10</v>
      </c>
      <c r="H3504" s="39">
        <v>26</v>
      </c>
      <c r="I3504" s="194"/>
    </row>
    <row r="3505" spans="1:9" ht="10.5" customHeight="1" x14ac:dyDescent="0.15">
      <c r="A3505" s="39"/>
      <c r="B3505" s="39"/>
      <c r="C3505" s="1433" t="s">
        <v>3117</v>
      </c>
      <c r="D3505" s="1433"/>
      <c r="E3505" s="189">
        <f>SUM(E3501:E3504)</f>
        <v>482</v>
      </c>
      <c r="F3505" s="189">
        <f>SUM(F3501:F3504)</f>
        <v>357</v>
      </c>
      <c r="G3505" s="189">
        <f>SUM(G3501:G3504)</f>
        <v>32</v>
      </c>
      <c r="H3505" s="189">
        <f>SUM(H3501:H3504)</f>
        <v>93</v>
      </c>
      <c r="I3505" s="151"/>
    </row>
    <row r="3506" spans="1:9" ht="10.5" customHeight="1" x14ac:dyDescent="0.15">
      <c r="A3506" s="39" t="s">
        <v>9308</v>
      </c>
      <c r="B3506" s="39" t="s">
        <v>8442</v>
      </c>
      <c r="C3506" s="41">
        <v>-9</v>
      </c>
      <c r="D3506" s="39" t="s">
        <v>1956</v>
      </c>
      <c r="E3506" s="39">
        <v>6</v>
      </c>
      <c r="F3506" s="39">
        <v>3</v>
      </c>
      <c r="G3506" s="39">
        <v>2</v>
      </c>
      <c r="H3506" s="39">
        <v>1</v>
      </c>
      <c r="I3506" s="194"/>
    </row>
    <row r="3507" spans="1:9" ht="10.5" customHeight="1" x14ac:dyDescent="0.15">
      <c r="A3507" s="39"/>
      <c r="B3507" s="39"/>
      <c r="C3507" s="41">
        <v>-8</v>
      </c>
      <c r="D3507" s="39" t="s">
        <v>3382</v>
      </c>
      <c r="E3507" s="39">
        <v>109</v>
      </c>
      <c r="F3507" s="39">
        <v>52</v>
      </c>
      <c r="G3507" s="39">
        <v>15</v>
      </c>
      <c r="H3507" s="39">
        <v>42</v>
      </c>
      <c r="I3507" s="194"/>
    </row>
    <row r="3508" spans="1:9" ht="10.5" customHeight="1" x14ac:dyDescent="0.15">
      <c r="A3508" s="39"/>
      <c r="B3508" s="39"/>
      <c r="C3508" s="41">
        <v>0</v>
      </c>
      <c r="D3508" s="39" t="s">
        <v>4847</v>
      </c>
      <c r="E3508" s="39">
        <v>350</v>
      </c>
      <c r="F3508" s="39">
        <v>292</v>
      </c>
      <c r="G3508" s="39">
        <v>12</v>
      </c>
      <c r="H3508" s="39">
        <v>46</v>
      </c>
      <c r="I3508" s="194"/>
    </row>
    <row r="3509" spans="1:9" ht="10.5" customHeight="1" x14ac:dyDescent="0.15">
      <c r="A3509" s="39"/>
      <c r="B3509" s="39"/>
      <c r="C3509" s="41">
        <v>1</v>
      </c>
      <c r="D3509" s="39" t="s">
        <v>4846</v>
      </c>
      <c r="E3509" s="39">
        <v>17</v>
      </c>
      <c r="F3509" s="39">
        <v>10</v>
      </c>
      <c r="G3509" s="39">
        <v>3</v>
      </c>
      <c r="H3509" s="39">
        <v>4</v>
      </c>
      <c r="I3509" s="194"/>
    </row>
    <row r="3510" spans="1:9" ht="10.5" customHeight="1" x14ac:dyDescent="0.15">
      <c r="A3510" s="39"/>
      <c r="B3510" s="39"/>
      <c r="C3510" s="1433" t="s">
        <v>3117</v>
      </c>
      <c r="D3510" s="1433"/>
      <c r="E3510" s="189">
        <f>SUM(E3506:E3509)</f>
        <v>482</v>
      </c>
      <c r="F3510" s="189">
        <f>SUM(F3506:F3509)</f>
        <v>357</v>
      </c>
      <c r="G3510" s="189">
        <f>SUM(G3506:G3509)</f>
        <v>32</v>
      </c>
      <c r="H3510" s="189">
        <f>SUM(H3506:H3509)</f>
        <v>93</v>
      </c>
      <c r="I3510" s="151"/>
    </row>
    <row r="3511" spans="1:9" ht="10.5" customHeight="1" x14ac:dyDescent="0.15">
      <c r="A3511" s="39" t="s">
        <v>9309</v>
      </c>
      <c r="B3511" s="39" t="s">
        <v>8444</v>
      </c>
      <c r="C3511" s="41">
        <v>-9</v>
      </c>
      <c r="D3511" s="39" t="s">
        <v>1956</v>
      </c>
      <c r="E3511" s="39">
        <v>6</v>
      </c>
      <c r="F3511" s="39">
        <v>3</v>
      </c>
      <c r="G3511" s="39">
        <v>2</v>
      </c>
      <c r="H3511" s="39">
        <v>1</v>
      </c>
      <c r="I3511" s="194"/>
    </row>
    <row r="3512" spans="1:9" ht="10.5" customHeight="1" x14ac:dyDescent="0.15">
      <c r="A3512" s="39"/>
      <c r="B3512" s="39"/>
      <c r="C3512" s="41">
        <v>-8</v>
      </c>
      <c r="D3512" s="39" t="s">
        <v>3382</v>
      </c>
      <c r="E3512" s="39">
        <v>109</v>
      </c>
      <c r="F3512" s="39">
        <v>52</v>
      </c>
      <c r="G3512" s="39">
        <v>15</v>
      </c>
      <c r="H3512" s="39">
        <v>42</v>
      </c>
      <c r="I3512" s="194"/>
    </row>
    <row r="3513" spans="1:9" ht="10.5" customHeight="1" x14ac:dyDescent="0.15">
      <c r="A3513" s="39"/>
      <c r="B3513" s="39"/>
      <c r="C3513" s="41">
        <v>0</v>
      </c>
      <c r="D3513" s="39" t="s">
        <v>4847</v>
      </c>
      <c r="E3513" s="39">
        <v>345</v>
      </c>
      <c r="F3513" s="39">
        <v>290</v>
      </c>
      <c r="G3513" s="39">
        <v>14</v>
      </c>
      <c r="H3513" s="39">
        <v>41</v>
      </c>
      <c r="I3513" s="194"/>
    </row>
    <row r="3514" spans="1:9" ht="10.5" customHeight="1" x14ac:dyDescent="0.15">
      <c r="A3514" s="39"/>
      <c r="B3514" s="39"/>
      <c r="C3514" s="41">
        <v>1</v>
      </c>
      <c r="D3514" s="39" t="s">
        <v>4846</v>
      </c>
      <c r="E3514" s="39">
        <v>22</v>
      </c>
      <c r="F3514" s="39">
        <v>12</v>
      </c>
      <c r="G3514" s="39">
        <v>1</v>
      </c>
      <c r="H3514" s="39">
        <v>9</v>
      </c>
      <c r="I3514" s="194"/>
    </row>
    <row r="3515" spans="1:9" ht="10.5" customHeight="1" x14ac:dyDescent="0.15">
      <c r="A3515" s="39"/>
      <c r="B3515" s="39"/>
      <c r="C3515" s="1433" t="s">
        <v>3117</v>
      </c>
      <c r="D3515" s="1433"/>
      <c r="E3515" s="189">
        <f>SUM(E3511:E3514)</f>
        <v>482</v>
      </c>
      <c r="F3515" s="189">
        <f>SUM(F3511:F3514)</f>
        <v>357</v>
      </c>
      <c r="G3515" s="189">
        <f>SUM(G3511:G3514)</f>
        <v>32</v>
      </c>
      <c r="H3515" s="189">
        <f>SUM(H3511:H3514)</f>
        <v>93</v>
      </c>
      <c r="I3515" s="151"/>
    </row>
    <row r="3516" spans="1:9" ht="10.5" customHeight="1" x14ac:dyDescent="0.15">
      <c r="A3516" s="39" t="s">
        <v>9310</v>
      </c>
      <c r="B3516" s="39" t="s">
        <v>8446</v>
      </c>
      <c r="C3516" s="41">
        <v>-9</v>
      </c>
      <c r="D3516" s="39" t="s">
        <v>1956</v>
      </c>
      <c r="E3516" s="39">
        <v>6</v>
      </c>
      <c r="F3516" s="39">
        <v>3</v>
      </c>
      <c r="G3516" s="39">
        <v>2</v>
      </c>
      <c r="H3516" s="39">
        <v>1</v>
      </c>
      <c r="I3516" s="194"/>
    </row>
    <row r="3517" spans="1:9" ht="10.5" customHeight="1" x14ac:dyDescent="0.15">
      <c r="A3517" s="39"/>
      <c r="B3517" s="39"/>
      <c r="C3517" s="41">
        <v>-8</v>
      </c>
      <c r="D3517" s="39" t="s">
        <v>3382</v>
      </c>
      <c r="E3517" s="39">
        <v>109</v>
      </c>
      <c r="F3517" s="39">
        <v>52</v>
      </c>
      <c r="G3517" s="39">
        <v>15</v>
      </c>
      <c r="H3517" s="39">
        <v>42</v>
      </c>
      <c r="I3517" s="194"/>
    </row>
    <row r="3518" spans="1:9" ht="10.5" customHeight="1" x14ac:dyDescent="0.15">
      <c r="A3518" s="39"/>
      <c r="B3518" s="39"/>
      <c r="C3518" s="41">
        <v>0</v>
      </c>
      <c r="D3518" s="39" t="s">
        <v>4847</v>
      </c>
      <c r="E3518" s="39">
        <v>327</v>
      </c>
      <c r="F3518" s="39">
        <v>272</v>
      </c>
      <c r="G3518" s="39">
        <v>11</v>
      </c>
      <c r="H3518" s="39">
        <v>44</v>
      </c>
      <c r="I3518" s="194"/>
    </row>
    <row r="3519" spans="1:9" ht="10.5" customHeight="1" x14ac:dyDescent="0.15">
      <c r="A3519" s="39"/>
      <c r="B3519" s="39"/>
      <c r="C3519" s="41">
        <v>1</v>
      </c>
      <c r="D3519" s="39" t="s">
        <v>4846</v>
      </c>
      <c r="E3519" s="39">
        <v>40</v>
      </c>
      <c r="F3519" s="39">
        <v>30</v>
      </c>
      <c r="G3519" s="39">
        <v>4</v>
      </c>
      <c r="H3519" s="39">
        <v>6</v>
      </c>
      <c r="I3519" s="194"/>
    </row>
    <row r="3520" spans="1:9" ht="10.5" customHeight="1" x14ac:dyDescent="0.15">
      <c r="A3520" s="39"/>
      <c r="B3520" s="39"/>
      <c r="C3520" s="1433" t="s">
        <v>3117</v>
      </c>
      <c r="D3520" s="1433"/>
      <c r="E3520" s="189">
        <f>SUM(E3516:E3519)</f>
        <v>482</v>
      </c>
      <c r="F3520" s="189">
        <f>SUM(F3516:F3519)</f>
        <v>357</v>
      </c>
      <c r="G3520" s="189">
        <f>SUM(G3516:G3519)</f>
        <v>32</v>
      </c>
      <c r="H3520" s="189">
        <f>SUM(H3516:H3519)</f>
        <v>93</v>
      </c>
      <c r="I3520" s="151"/>
    </row>
    <row r="3521" spans="1:9" ht="10.5" customHeight="1" x14ac:dyDescent="0.15">
      <c r="A3521" s="39" t="s">
        <v>9311</v>
      </c>
      <c r="B3521" s="39" t="s">
        <v>8448</v>
      </c>
      <c r="C3521" s="41">
        <v>-9</v>
      </c>
      <c r="D3521" s="39" t="s">
        <v>1956</v>
      </c>
      <c r="E3521" s="39">
        <v>6</v>
      </c>
      <c r="F3521" s="39">
        <v>3</v>
      </c>
      <c r="G3521" s="39">
        <v>2</v>
      </c>
      <c r="H3521" s="39">
        <v>1</v>
      </c>
      <c r="I3521" s="194"/>
    </row>
    <row r="3522" spans="1:9" ht="10.5" customHeight="1" x14ac:dyDescent="0.15">
      <c r="A3522" s="39"/>
      <c r="B3522" s="39"/>
      <c r="C3522" s="41">
        <v>-8</v>
      </c>
      <c r="D3522" s="39" t="s">
        <v>3382</v>
      </c>
      <c r="E3522" s="39">
        <v>109</v>
      </c>
      <c r="F3522" s="39">
        <v>52</v>
      </c>
      <c r="G3522" s="39">
        <v>15</v>
      </c>
      <c r="H3522" s="39">
        <v>42</v>
      </c>
      <c r="I3522" s="194"/>
    </row>
    <row r="3523" spans="1:9" ht="10.5" customHeight="1" x14ac:dyDescent="0.15">
      <c r="A3523" s="39"/>
      <c r="B3523" s="39"/>
      <c r="C3523" s="41">
        <v>0</v>
      </c>
      <c r="D3523" s="39" t="s">
        <v>4847</v>
      </c>
      <c r="E3523" s="39">
        <v>351</v>
      </c>
      <c r="F3523" s="39">
        <v>288</v>
      </c>
      <c r="G3523" s="39">
        <v>15</v>
      </c>
      <c r="H3523" s="39">
        <v>48</v>
      </c>
      <c r="I3523" s="194"/>
    </row>
    <row r="3524" spans="1:9" ht="10.5" customHeight="1" x14ac:dyDescent="0.15">
      <c r="A3524" s="39"/>
      <c r="B3524" s="39"/>
      <c r="C3524" s="41">
        <v>1</v>
      </c>
      <c r="D3524" s="39" t="s">
        <v>4846</v>
      </c>
      <c r="E3524" s="39">
        <v>16</v>
      </c>
      <c r="F3524" s="39">
        <v>14</v>
      </c>
      <c r="G3524" s="39">
        <v>0</v>
      </c>
      <c r="H3524" s="39">
        <v>2</v>
      </c>
      <c r="I3524" s="194"/>
    </row>
    <row r="3525" spans="1:9" ht="10.5" customHeight="1" x14ac:dyDescent="0.15">
      <c r="A3525" s="39"/>
      <c r="B3525" s="39"/>
      <c r="C3525" s="1433" t="s">
        <v>3117</v>
      </c>
      <c r="D3525" s="1433"/>
      <c r="E3525" s="189">
        <f>SUM(E3521:E3524)</f>
        <v>482</v>
      </c>
      <c r="F3525" s="189">
        <f>SUM(F3521:F3524)</f>
        <v>357</v>
      </c>
      <c r="G3525" s="189">
        <f>SUM(G3521:G3524)</f>
        <v>32</v>
      </c>
      <c r="H3525" s="189">
        <f>SUM(H3521:H3524)</f>
        <v>93</v>
      </c>
      <c r="I3525" s="151"/>
    </row>
    <row r="3526" spans="1:9" ht="10.5" customHeight="1" x14ac:dyDescent="0.15">
      <c r="A3526" s="39" t="s">
        <v>9312</v>
      </c>
      <c r="B3526" s="39" t="s">
        <v>8450</v>
      </c>
      <c r="C3526" s="41">
        <v>-9</v>
      </c>
      <c r="D3526" s="39" t="s">
        <v>1956</v>
      </c>
      <c r="E3526" s="39">
        <v>0</v>
      </c>
      <c r="F3526" s="39">
        <v>0</v>
      </c>
      <c r="G3526" s="39">
        <v>0</v>
      </c>
      <c r="H3526" s="39">
        <v>0</v>
      </c>
      <c r="I3526" s="194"/>
    </row>
    <row r="3527" spans="1:9" ht="10.5" customHeight="1" x14ac:dyDescent="0.15">
      <c r="A3527" s="39"/>
      <c r="B3527" s="39"/>
      <c r="C3527" s="41">
        <v>-8</v>
      </c>
      <c r="D3527" s="39" t="s">
        <v>3382</v>
      </c>
      <c r="E3527" s="39">
        <v>0</v>
      </c>
      <c r="F3527" s="39">
        <v>0</v>
      </c>
      <c r="G3527" s="39">
        <v>0</v>
      </c>
      <c r="H3527" s="39">
        <v>0</v>
      </c>
      <c r="I3527" s="194"/>
    </row>
    <row r="3528" spans="1:9" ht="10.5" customHeight="1" x14ac:dyDescent="0.15">
      <c r="A3528" s="39"/>
      <c r="B3528" s="39"/>
      <c r="C3528" s="41">
        <v>0</v>
      </c>
      <c r="D3528" s="39" t="s">
        <v>4847</v>
      </c>
      <c r="E3528" s="39">
        <v>50</v>
      </c>
      <c r="F3528" s="39">
        <v>0</v>
      </c>
      <c r="G3528" s="39">
        <v>0</v>
      </c>
      <c r="H3528" s="39">
        <v>50</v>
      </c>
      <c r="I3528" s="194"/>
    </row>
    <row r="3529" spans="1:9" ht="10.5" customHeight="1" x14ac:dyDescent="0.15">
      <c r="A3529" s="39"/>
      <c r="B3529" s="39"/>
      <c r="C3529" s="41">
        <v>1</v>
      </c>
      <c r="D3529" s="39" t="s">
        <v>4846</v>
      </c>
      <c r="E3529" s="39">
        <v>0</v>
      </c>
      <c r="F3529" s="39">
        <v>0</v>
      </c>
      <c r="G3529" s="39">
        <v>0</v>
      </c>
      <c r="H3529" s="39">
        <v>0</v>
      </c>
      <c r="I3529" s="194"/>
    </row>
    <row r="3530" spans="1:9" ht="10.5" customHeight="1" x14ac:dyDescent="0.15">
      <c r="A3530" s="39"/>
      <c r="B3530" s="39"/>
      <c r="C3530" s="1433" t="s">
        <v>3117</v>
      </c>
      <c r="D3530" s="1433"/>
      <c r="E3530" s="189">
        <f>SUM(E3526:E3529)</f>
        <v>50</v>
      </c>
      <c r="F3530" s="189">
        <f>SUM(F3526:F3529)</f>
        <v>0</v>
      </c>
      <c r="G3530" s="189">
        <f>SUM(G3526:G3529)</f>
        <v>0</v>
      </c>
      <c r="H3530" s="189">
        <f>SUM(H3526:H3529)</f>
        <v>50</v>
      </c>
      <c r="I3530" s="151"/>
    </row>
    <row r="3531" spans="1:9" ht="10.5" customHeight="1" x14ac:dyDescent="0.15">
      <c r="A3531" s="39" t="s">
        <v>9313</v>
      </c>
      <c r="B3531" s="39" t="s">
        <v>8452</v>
      </c>
      <c r="C3531" s="41">
        <v>-9</v>
      </c>
      <c r="D3531" s="39" t="s">
        <v>1956</v>
      </c>
      <c r="E3531" s="39">
        <v>1</v>
      </c>
      <c r="F3531" s="39">
        <v>1</v>
      </c>
      <c r="G3531" s="39">
        <v>0</v>
      </c>
      <c r="H3531" s="39">
        <v>0</v>
      </c>
      <c r="I3531" s="194"/>
    </row>
    <row r="3532" spans="1:9" ht="10.5" customHeight="1" x14ac:dyDescent="0.15">
      <c r="A3532" s="39"/>
      <c r="B3532" s="39"/>
      <c r="C3532" s="41">
        <v>-8</v>
      </c>
      <c r="D3532" s="39" t="s">
        <v>3382</v>
      </c>
      <c r="E3532" s="39">
        <v>0</v>
      </c>
      <c r="F3532" s="39">
        <v>0</v>
      </c>
      <c r="G3532" s="39">
        <v>0</v>
      </c>
      <c r="H3532" s="39">
        <v>0</v>
      </c>
      <c r="I3532" s="194"/>
    </row>
    <row r="3533" spans="1:9" ht="10.5" customHeight="1" x14ac:dyDescent="0.15">
      <c r="A3533" s="39"/>
      <c r="B3533" s="39"/>
      <c r="C3533" s="41">
        <v>1</v>
      </c>
      <c r="D3533" s="39" t="s">
        <v>2961</v>
      </c>
      <c r="E3533" s="39">
        <v>16</v>
      </c>
      <c r="F3533" s="39">
        <v>15</v>
      </c>
      <c r="G3533" s="39">
        <v>0</v>
      </c>
      <c r="H3533" s="39">
        <v>1</v>
      </c>
      <c r="I3533" s="194"/>
    </row>
    <row r="3534" spans="1:9" ht="10.5" customHeight="1" x14ac:dyDescent="0.15">
      <c r="A3534" s="39"/>
      <c r="B3534" s="39"/>
      <c r="C3534" s="41">
        <v>2</v>
      </c>
      <c r="D3534" s="39" t="s">
        <v>2960</v>
      </c>
      <c r="E3534" s="39">
        <v>465</v>
      </c>
      <c r="F3534" s="39">
        <v>341</v>
      </c>
      <c r="G3534" s="39">
        <v>32</v>
      </c>
      <c r="H3534" s="39">
        <v>92</v>
      </c>
      <c r="I3534" s="194"/>
    </row>
    <row r="3535" spans="1:9" ht="10.5" customHeight="1" x14ac:dyDescent="0.15">
      <c r="A3535" s="39"/>
      <c r="B3535" s="39"/>
      <c r="C3535" s="1433" t="s">
        <v>3117</v>
      </c>
      <c r="D3535" s="1433"/>
      <c r="E3535" s="189">
        <f>SUM(E3531:E3534)</f>
        <v>482</v>
      </c>
      <c r="F3535" s="189">
        <f>SUM(F3531:F3534)</f>
        <v>357</v>
      </c>
      <c r="G3535" s="189">
        <f>SUM(G3531:G3534)</f>
        <v>32</v>
      </c>
      <c r="H3535" s="189">
        <f>SUM(H3531:H3534)</f>
        <v>93</v>
      </c>
      <c r="I3535" s="151"/>
    </row>
    <row r="3536" spans="1:9" ht="10.5" customHeight="1" x14ac:dyDescent="0.15">
      <c r="A3536" s="39" t="s">
        <v>9314</v>
      </c>
      <c r="B3536" s="39" t="s">
        <v>8454</v>
      </c>
      <c r="C3536" s="41">
        <v>-9</v>
      </c>
      <c r="D3536" s="39" t="s">
        <v>1956</v>
      </c>
      <c r="E3536" s="39">
        <v>0</v>
      </c>
      <c r="F3536" s="39">
        <v>0</v>
      </c>
      <c r="G3536" s="39">
        <v>0</v>
      </c>
      <c r="H3536" s="39">
        <v>0</v>
      </c>
      <c r="I3536" s="194"/>
    </row>
    <row r="3537" spans="1:9" ht="10.5" customHeight="1" x14ac:dyDescent="0.15">
      <c r="A3537" s="39"/>
      <c r="B3537" s="39"/>
      <c r="C3537" s="41">
        <v>-8</v>
      </c>
      <c r="D3537" s="39" t="s">
        <v>3382</v>
      </c>
      <c r="E3537" s="39">
        <v>0</v>
      </c>
      <c r="F3537" s="39">
        <v>0</v>
      </c>
      <c r="G3537" s="39">
        <v>0</v>
      </c>
      <c r="H3537" s="39">
        <v>0</v>
      </c>
      <c r="I3537" s="194"/>
    </row>
    <row r="3538" spans="1:9" ht="10.5" customHeight="1" x14ac:dyDescent="0.15">
      <c r="A3538" s="39"/>
      <c r="B3538" s="39"/>
      <c r="C3538" s="41">
        <v>1</v>
      </c>
      <c r="D3538" s="39" t="s">
        <v>8011</v>
      </c>
      <c r="E3538" s="39">
        <v>2</v>
      </c>
      <c r="F3538" s="39">
        <v>2</v>
      </c>
      <c r="G3538" s="39">
        <v>0</v>
      </c>
      <c r="H3538" s="39">
        <v>0</v>
      </c>
      <c r="I3538" s="194"/>
    </row>
    <row r="3539" spans="1:9" ht="10.5" customHeight="1" x14ac:dyDescent="0.15">
      <c r="A3539" s="39"/>
      <c r="B3539" s="39"/>
      <c r="C3539" s="41">
        <v>2</v>
      </c>
      <c r="D3539" s="39" t="s">
        <v>8012</v>
      </c>
      <c r="E3539" s="39">
        <v>7</v>
      </c>
      <c r="F3539" s="39">
        <v>6</v>
      </c>
      <c r="G3539" s="39">
        <v>0</v>
      </c>
      <c r="H3539" s="39">
        <v>1</v>
      </c>
      <c r="I3539" s="194"/>
    </row>
    <row r="3540" spans="1:9" ht="10.5" customHeight="1" x14ac:dyDescent="0.15">
      <c r="A3540" s="39"/>
      <c r="B3540" s="39"/>
      <c r="C3540" s="41">
        <v>3</v>
      </c>
      <c r="D3540" s="39" t="s">
        <v>8013</v>
      </c>
      <c r="E3540" s="39">
        <v>6</v>
      </c>
      <c r="F3540" s="39">
        <v>6</v>
      </c>
      <c r="G3540" s="39">
        <v>0</v>
      </c>
      <c r="H3540" s="39">
        <v>0</v>
      </c>
      <c r="I3540" s="194"/>
    </row>
    <row r="3541" spans="1:9" ht="10.5" customHeight="1" x14ac:dyDescent="0.15">
      <c r="A3541" s="39"/>
      <c r="B3541" s="39"/>
      <c r="C3541" s="41">
        <v>4</v>
      </c>
      <c r="D3541" s="39" t="s">
        <v>8014</v>
      </c>
      <c r="E3541" s="39">
        <v>1</v>
      </c>
      <c r="F3541" s="39">
        <v>1</v>
      </c>
      <c r="G3541" s="39">
        <v>0</v>
      </c>
      <c r="H3541" s="39">
        <v>0</v>
      </c>
      <c r="I3541" s="194"/>
    </row>
    <row r="3542" spans="1:9" ht="10.5" customHeight="1" x14ac:dyDescent="0.15">
      <c r="A3542" s="39"/>
      <c r="B3542" s="39"/>
      <c r="C3542" s="1433" t="s">
        <v>3117</v>
      </c>
      <c r="D3542" s="1433"/>
      <c r="E3542" s="189">
        <f>SUM(E3536:E3541)</f>
        <v>16</v>
      </c>
      <c r="F3542" s="189">
        <f>SUM(F3536:F3541)</f>
        <v>15</v>
      </c>
      <c r="G3542" s="189">
        <f>SUM(G3536:G3541)</f>
        <v>0</v>
      </c>
      <c r="H3542" s="189">
        <f>SUM(H3536:H3541)</f>
        <v>1</v>
      </c>
      <c r="I3542" s="151"/>
    </row>
    <row r="3543" spans="1:9" ht="10.5" customHeight="1" x14ac:dyDescent="0.15">
      <c r="A3543" s="39" t="s">
        <v>9315</v>
      </c>
      <c r="B3543" s="39" t="s">
        <v>8456</v>
      </c>
      <c r="C3543" s="41">
        <v>-9</v>
      </c>
      <c r="D3543" s="39" t="s">
        <v>1956</v>
      </c>
      <c r="E3543" s="39">
        <v>1</v>
      </c>
      <c r="F3543" s="39">
        <v>1</v>
      </c>
      <c r="G3543" s="39">
        <v>0</v>
      </c>
      <c r="H3543" s="39">
        <v>0</v>
      </c>
      <c r="I3543" s="194"/>
    </row>
    <row r="3544" spans="1:9" ht="10.5" customHeight="1" x14ac:dyDescent="0.15">
      <c r="A3544" s="39"/>
      <c r="B3544" s="39"/>
      <c r="C3544" s="41">
        <v>-8</v>
      </c>
      <c r="D3544" s="39" t="s">
        <v>3382</v>
      </c>
      <c r="E3544" s="39">
        <v>0</v>
      </c>
      <c r="F3544" s="39">
        <v>0</v>
      </c>
      <c r="G3544" s="39">
        <v>0</v>
      </c>
      <c r="H3544" s="39">
        <v>0</v>
      </c>
      <c r="I3544" s="194"/>
    </row>
    <row r="3545" spans="1:9" ht="10.5" customHeight="1" x14ac:dyDescent="0.15">
      <c r="A3545" s="39"/>
      <c r="B3545" s="39"/>
      <c r="C3545" s="41">
        <v>1</v>
      </c>
      <c r="D3545" s="39" t="s">
        <v>2961</v>
      </c>
      <c r="E3545" s="39">
        <v>7</v>
      </c>
      <c r="F3545" s="39">
        <v>5</v>
      </c>
      <c r="G3545" s="39">
        <v>0</v>
      </c>
      <c r="H3545" s="39">
        <v>2</v>
      </c>
      <c r="I3545" s="194"/>
    </row>
    <row r="3546" spans="1:9" ht="10.5" customHeight="1" x14ac:dyDescent="0.15">
      <c r="A3546" s="39"/>
      <c r="B3546" s="39"/>
      <c r="C3546" s="41">
        <v>2</v>
      </c>
      <c r="D3546" s="39" t="s">
        <v>2960</v>
      </c>
      <c r="E3546" s="39">
        <v>474</v>
      </c>
      <c r="F3546" s="39">
        <v>351</v>
      </c>
      <c r="G3546" s="39">
        <v>32</v>
      </c>
      <c r="H3546" s="39">
        <v>91</v>
      </c>
      <c r="I3546" s="194"/>
    </row>
    <row r="3547" spans="1:9" ht="10.5" customHeight="1" x14ac:dyDescent="0.15">
      <c r="A3547" s="39"/>
      <c r="B3547" s="39"/>
      <c r="C3547" s="1433" t="s">
        <v>3117</v>
      </c>
      <c r="D3547" s="1433"/>
      <c r="E3547" s="189">
        <f>SUM(E3543:E3546)</f>
        <v>482</v>
      </c>
      <c r="F3547" s="189">
        <f>SUM(F3543:F3546)</f>
        <v>357</v>
      </c>
      <c r="G3547" s="189">
        <f>SUM(G3543:G3546)</f>
        <v>32</v>
      </c>
      <c r="H3547" s="189">
        <f>SUM(H3543:H3546)</f>
        <v>93</v>
      </c>
      <c r="I3547" s="151"/>
    </row>
    <row r="3548" spans="1:9" ht="10.5" customHeight="1" x14ac:dyDescent="0.15">
      <c r="A3548" s="39" t="s">
        <v>9316</v>
      </c>
      <c r="B3548" s="39" t="s">
        <v>8458</v>
      </c>
      <c r="C3548" s="41">
        <v>-9</v>
      </c>
      <c r="D3548" s="39" t="s">
        <v>1956</v>
      </c>
      <c r="E3548" s="39"/>
      <c r="F3548" s="39"/>
      <c r="G3548" s="39">
        <v>0</v>
      </c>
      <c r="H3548" s="39">
        <v>0</v>
      </c>
      <c r="I3548" s="194"/>
    </row>
    <row r="3549" spans="1:9" ht="10.5" customHeight="1" x14ac:dyDescent="0.15">
      <c r="A3549" s="39"/>
      <c r="B3549" s="39"/>
      <c r="C3549" s="41">
        <v>-8</v>
      </c>
      <c r="D3549" s="39" t="s">
        <v>3382</v>
      </c>
      <c r="E3549" s="39">
        <v>0</v>
      </c>
      <c r="F3549" s="39">
        <v>0</v>
      </c>
      <c r="G3549" s="39">
        <v>0</v>
      </c>
      <c r="H3549" s="39">
        <v>0</v>
      </c>
      <c r="I3549" s="194"/>
    </row>
    <row r="3550" spans="1:9" ht="10.5" customHeight="1" x14ac:dyDescent="0.15">
      <c r="A3550" s="39"/>
      <c r="B3550" s="39"/>
      <c r="C3550" s="41">
        <v>1</v>
      </c>
      <c r="D3550" s="39" t="s">
        <v>8011</v>
      </c>
      <c r="E3550" s="39">
        <v>1</v>
      </c>
      <c r="F3550" s="39">
        <v>1</v>
      </c>
      <c r="G3550" s="39">
        <v>0</v>
      </c>
      <c r="H3550" s="39">
        <v>0</v>
      </c>
      <c r="I3550" s="194"/>
    </row>
    <row r="3551" spans="1:9" ht="10.5" customHeight="1" x14ac:dyDescent="0.15">
      <c r="A3551" s="39"/>
      <c r="B3551" s="39"/>
      <c r="C3551" s="41">
        <v>2</v>
      </c>
      <c r="D3551" s="39" t="s">
        <v>8012</v>
      </c>
      <c r="E3551" s="39">
        <v>4</v>
      </c>
      <c r="F3551" s="39">
        <v>3</v>
      </c>
      <c r="G3551" s="39">
        <v>0</v>
      </c>
      <c r="H3551" s="39">
        <v>1</v>
      </c>
      <c r="I3551" s="194"/>
    </row>
    <row r="3552" spans="1:9" ht="10.5" customHeight="1" x14ac:dyDescent="0.15">
      <c r="A3552" s="39"/>
      <c r="B3552" s="39"/>
      <c r="C3552" s="41">
        <v>3</v>
      </c>
      <c r="D3552" s="39" t="s">
        <v>8013</v>
      </c>
      <c r="E3552" s="39">
        <v>2</v>
      </c>
      <c r="F3552" s="39">
        <v>1</v>
      </c>
      <c r="G3552" s="39">
        <v>0</v>
      </c>
      <c r="H3552" s="39">
        <v>1</v>
      </c>
      <c r="I3552" s="194"/>
    </row>
    <row r="3553" spans="1:9" ht="10.5" customHeight="1" x14ac:dyDescent="0.15">
      <c r="A3553" s="39"/>
      <c r="B3553" s="39"/>
      <c r="C3553" s="41">
        <v>4</v>
      </c>
      <c r="D3553" s="39" t="s">
        <v>8014</v>
      </c>
      <c r="E3553" s="39">
        <v>0</v>
      </c>
      <c r="F3553" s="39">
        <v>0</v>
      </c>
      <c r="G3553" s="39">
        <v>0</v>
      </c>
      <c r="H3553" s="39">
        <v>0</v>
      </c>
      <c r="I3553" s="194"/>
    </row>
    <row r="3554" spans="1:9" ht="10.5" customHeight="1" x14ac:dyDescent="0.15">
      <c r="A3554" s="39"/>
      <c r="B3554" s="39"/>
      <c r="C3554" s="1433" t="s">
        <v>3117</v>
      </c>
      <c r="D3554" s="1433"/>
      <c r="E3554" s="189">
        <f>SUM(E3548:E3553)</f>
        <v>7</v>
      </c>
      <c r="F3554" s="189">
        <f>SUM(F3548:F3553)</f>
        <v>5</v>
      </c>
      <c r="G3554" s="189">
        <f>SUM(G3548:G3553)</f>
        <v>0</v>
      </c>
      <c r="H3554" s="189">
        <f>SUM(H3548:H3553)</f>
        <v>2</v>
      </c>
      <c r="I3554" s="151"/>
    </row>
    <row r="3555" spans="1:9" ht="10.5" customHeight="1" x14ac:dyDescent="0.15">
      <c r="A3555" s="39" t="s">
        <v>9317</v>
      </c>
      <c r="B3555" s="39" t="s">
        <v>8460</v>
      </c>
      <c r="C3555" s="41">
        <v>-9</v>
      </c>
      <c r="D3555" s="39" t="s">
        <v>1956</v>
      </c>
      <c r="E3555" s="39">
        <v>1</v>
      </c>
      <c r="F3555" s="39">
        <v>1</v>
      </c>
      <c r="G3555" s="39">
        <v>0</v>
      </c>
      <c r="H3555" s="39">
        <v>0</v>
      </c>
      <c r="I3555" s="194"/>
    </row>
    <row r="3556" spans="1:9" ht="10.5" customHeight="1" x14ac:dyDescent="0.15">
      <c r="A3556" s="39"/>
      <c r="B3556" s="39"/>
      <c r="C3556" s="41">
        <v>-8</v>
      </c>
      <c r="D3556" s="39" t="s">
        <v>3382</v>
      </c>
      <c r="E3556" s="39">
        <v>0</v>
      </c>
      <c r="F3556" s="39">
        <v>0</v>
      </c>
      <c r="G3556" s="39">
        <v>0</v>
      </c>
      <c r="H3556" s="39">
        <v>0</v>
      </c>
      <c r="I3556" s="194"/>
    </row>
    <row r="3557" spans="1:9" ht="10.5" customHeight="1" x14ac:dyDescent="0.15">
      <c r="A3557" s="39"/>
      <c r="B3557" s="39"/>
      <c r="C3557" s="41">
        <v>1</v>
      </c>
      <c r="D3557" s="39" t="s">
        <v>2961</v>
      </c>
      <c r="E3557" s="39">
        <v>38</v>
      </c>
      <c r="F3557" s="39">
        <v>34</v>
      </c>
      <c r="G3557" s="39">
        <v>0</v>
      </c>
      <c r="H3557" s="39">
        <v>4</v>
      </c>
      <c r="I3557" s="194"/>
    </row>
    <row r="3558" spans="1:9" ht="10.5" customHeight="1" x14ac:dyDescent="0.15">
      <c r="A3558" s="39"/>
      <c r="B3558" s="39"/>
      <c r="C3558" s="41">
        <v>2</v>
      </c>
      <c r="D3558" s="39" t="s">
        <v>2960</v>
      </c>
      <c r="E3558" s="39">
        <v>443</v>
      </c>
      <c r="F3558" s="39">
        <v>322</v>
      </c>
      <c r="G3558" s="39">
        <v>32</v>
      </c>
      <c r="H3558" s="39">
        <v>89</v>
      </c>
      <c r="I3558" s="194"/>
    </row>
    <row r="3559" spans="1:9" ht="10.5" customHeight="1" x14ac:dyDescent="0.15">
      <c r="A3559" s="39"/>
      <c r="B3559" s="39"/>
      <c r="C3559" s="1433" t="s">
        <v>3117</v>
      </c>
      <c r="D3559" s="1433"/>
      <c r="E3559" s="189">
        <f>SUM(E3555:E3558)</f>
        <v>482</v>
      </c>
      <c r="F3559" s="189">
        <f>SUM(F3555:F3558)</f>
        <v>357</v>
      </c>
      <c r="G3559" s="189">
        <f>SUM(G3555:G3558)</f>
        <v>32</v>
      </c>
      <c r="H3559" s="189">
        <f>SUM(H3555:H3558)</f>
        <v>93</v>
      </c>
      <c r="I3559" s="151"/>
    </row>
    <row r="3560" spans="1:9" ht="10.5" customHeight="1" x14ac:dyDescent="0.15">
      <c r="A3560" s="39" t="s">
        <v>9318</v>
      </c>
      <c r="B3560" s="39" t="s">
        <v>8462</v>
      </c>
      <c r="C3560" s="41">
        <v>-9</v>
      </c>
      <c r="D3560" s="39" t="s">
        <v>1956</v>
      </c>
      <c r="E3560" s="39"/>
      <c r="F3560" s="39"/>
      <c r="G3560" s="39">
        <v>0</v>
      </c>
      <c r="H3560" s="39">
        <v>0</v>
      </c>
      <c r="I3560" s="194"/>
    </row>
    <row r="3561" spans="1:9" ht="10.5" customHeight="1" x14ac:dyDescent="0.15">
      <c r="A3561" s="39"/>
      <c r="B3561" s="39"/>
      <c r="C3561" s="41">
        <v>-8</v>
      </c>
      <c r="D3561" s="39" t="s">
        <v>3382</v>
      </c>
      <c r="E3561" s="39">
        <v>0</v>
      </c>
      <c r="F3561" s="39">
        <v>0</v>
      </c>
      <c r="G3561" s="39">
        <v>0</v>
      </c>
      <c r="H3561" s="39">
        <v>0</v>
      </c>
      <c r="I3561" s="194"/>
    </row>
    <row r="3562" spans="1:9" ht="10.5" customHeight="1" x14ac:dyDescent="0.15">
      <c r="A3562" s="39"/>
      <c r="B3562" s="39"/>
      <c r="C3562" s="41">
        <v>1</v>
      </c>
      <c r="D3562" s="39" t="s">
        <v>8011</v>
      </c>
      <c r="E3562" s="39">
        <v>6</v>
      </c>
      <c r="F3562" s="39">
        <v>6</v>
      </c>
      <c r="G3562" s="39">
        <v>0</v>
      </c>
      <c r="H3562" s="39">
        <v>0</v>
      </c>
      <c r="I3562" s="194"/>
    </row>
    <row r="3563" spans="1:9" ht="10.5" customHeight="1" x14ac:dyDescent="0.15">
      <c r="A3563" s="39"/>
      <c r="B3563" s="39"/>
      <c r="C3563" s="41">
        <v>2</v>
      </c>
      <c r="D3563" s="39" t="s">
        <v>8012</v>
      </c>
      <c r="E3563" s="39">
        <v>16</v>
      </c>
      <c r="F3563" s="39">
        <v>14</v>
      </c>
      <c r="G3563" s="39">
        <v>0</v>
      </c>
      <c r="H3563" s="39">
        <v>2</v>
      </c>
      <c r="I3563" s="194"/>
    </row>
    <row r="3564" spans="1:9" ht="10.5" customHeight="1" x14ac:dyDescent="0.15">
      <c r="A3564" s="39"/>
      <c r="B3564" s="39"/>
      <c r="C3564" s="41">
        <v>3</v>
      </c>
      <c r="D3564" s="39" t="s">
        <v>8013</v>
      </c>
      <c r="E3564" s="39">
        <v>11</v>
      </c>
      <c r="F3564" s="39">
        <v>9</v>
      </c>
      <c r="G3564" s="39">
        <v>0</v>
      </c>
      <c r="H3564" s="39">
        <v>2</v>
      </c>
      <c r="I3564" s="194"/>
    </row>
    <row r="3565" spans="1:9" ht="10.5" customHeight="1" x14ac:dyDescent="0.15">
      <c r="A3565" s="39"/>
      <c r="B3565" s="39"/>
      <c r="C3565" s="41">
        <v>4</v>
      </c>
      <c r="D3565" s="39" t="s">
        <v>8014</v>
      </c>
      <c r="E3565" s="39">
        <v>5</v>
      </c>
      <c r="F3565" s="39">
        <v>5</v>
      </c>
      <c r="G3565" s="39">
        <v>0</v>
      </c>
      <c r="H3565" s="39">
        <v>0</v>
      </c>
      <c r="I3565" s="194"/>
    </row>
    <row r="3566" spans="1:9" ht="10.5" customHeight="1" x14ac:dyDescent="0.15">
      <c r="A3566" s="39"/>
      <c r="B3566" s="39"/>
      <c r="C3566" s="1433" t="s">
        <v>3117</v>
      </c>
      <c r="D3566" s="1433"/>
      <c r="E3566" s="189">
        <f>SUM(E3560:E3565)</f>
        <v>38</v>
      </c>
      <c r="F3566" s="189">
        <f>SUM(F3560:F3565)</f>
        <v>34</v>
      </c>
      <c r="G3566" s="189">
        <f>SUM(G3560:G3565)</f>
        <v>0</v>
      </c>
      <c r="H3566" s="189">
        <f>SUM(H3560:H3565)</f>
        <v>4</v>
      </c>
      <c r="I3566" s="151"/>
    </row>
    <row r="3567" spans="1:9" ht="10.5" customHeight="1" x14ac:dyDescent="0.15">
      <c r="A3567" s="39" t="s">
        <v>9319</v>
      </c>
      <c r="B3567" s="39" t="s">
        <v>8464</v>
      </c>
      <c r="C3567" s="41">
        <v>-9</v>
      </c>
      <c r="D3567" s="39" t="s">
        <v>1956</v>
      </c>
      <c r="E3567" s="39">
        <v>1</v>
      </c>
      <c r="F3567" s="39">
        <v>1</v>
      </c>
      <c r="G3567" s="39">
        <v>0</v>
      </c>
      <c r="H3567" s="39">
        <v>0</v>
      </c>
      <c r="I3567" s="194"/>
    </row>
    <row r="3568" spans="1:9" ht="10.5" customHeight="1" x14ac:dyDescent="0.15">
      <c r="A3568" s="39"/>
      <c r="B3568" s="39"/>
      <c r="C3568" s="41">
        <v>-8</v>
      </c>
      <c r="D3568" s="39" t="s">
        <v>3382</v>
      </c>
      <c r="E3568" s="39">
        <v>0</v>
      </c>
      <c r="F3568" s="39">
        <v>0</v>
      </c>
      <c r="G3568" s="39">
        <v>0</v>
      </c>
      <c r="H3568" s="39">
        <v>0</v>
      </c>
      <c r="I3568" s="194"/>
    </row>
    <row r="3569" spans="1:9" ht="10.5" customHeight="1" x14ac:dyDescent="0.15">
      <c r="A3569" s="39"/>
      <c r="B3569" s="39"/>
      <c r="C3569" s="41">
        <v>1</v>
      </c>
      <c r="D3569" s="39" t="s">
        <v>2961</v>
      </c>
      <c r="E3569" s="39">
        <v>30</v>
      </c>
      <c r="F3569" s="39">
        <v>28</v>
      </c>
      <c r="G3569" s="39">
        <v>0</v>
      </c>
      <c r="H3569" s="39">
        <v>2</v>
      </c>
      <c r="I3569" s="194"/>
    </row>
    <row r="3570" spans="1:9" ht="10.5" customHeight="1" x14ac:dyDescent="0.15">
      <c r="A3570" s="39"/>
      <c r="B3570" s="39"/>
      <c r="C3570" s="41">
        <v>2</v>
      </c>
      <c r="D3570" s="39" t="s">
        <v>2960</v>
      </c>
      <c r="E3570" s="39">
        <v>451</v>
      </c>
      <c r="F3570" s="39">
        <v>328</v>
      </c>
      <c r="G3570" s="39">
        <v>32</v>
      </c>
      <c r="H3570" s="39">
        <v>91</v>
      </c>
      <c r="I3570" s="194"/>
    </row>
    <row r="3571" spans="1:9" ht="10.5" customHeight="1" x14ac:dyDescent="0.15">
      <c r="A3571" s="39"/>
      <c r="B3571" s="39"/>
      <c r="C3571" s="1433" t="s">
        <v>3117</v>
      </c>
      <c r="D3571" s="1433"/>
      <c r="E3571" s="189">
        <f>SUM(E3567:E3570)</f>
        <v>482</v>
      </c>
      <c r="F3571" s="189">
        <f>SUM(F3567:F3570)</f>
        <v>357</v>
      </c>
      <c r="G3571" s="189">
        <f>SUM(G3567:G3570)</f>
        <v>32</v>
      </c>
      <c r="H3571" s="189">
        <f>SUM(H3567:H3570)</f>
        <v>93</v>
      </c>
      <c r="I3571" s="151"/>
    </row>
    <row r="3572" spans="1:9" ht="10.5" customHeight="1" x14ac:dyDescent="0.15">
      <c r="A3572" s="39" t="s">
        <v>9320</v>
      </c>
      <c r="B3572" s="39" t="s">
        <v>8466</v>
      </c>
      <c r="C3572" s="41">
        <v>-9</v>
      </c>
      <c r="D3572" s="39" t="s">
        <v>1956</v>
      </c>
      <c r="E3572" s="39">
        <v>0</v>
      </c>
      <c r="F3572" s="39">
        <v>0</v>
      </c>
      <c r="G3572" s="39">
        <v>0</v>
      </c>
      <c r="H3572" s="39">
        <v>0</v>
      </c>
      <c r="I3572" s="194"/>
    </row>
    <row r="3573" spans="1:9" ht="10.5" customHeight="1" x14ac:dyDescent="0.15">
      <c r="A3573" s="39"/>
      <c r="B3573" s="39"/>
      <c r="C3573" s="41">
        <v>-8</v>
      </c>
      <c r="D3573" s="39" t="s">
        <v>3382</v>
      </c>
      <c r="E3573" s="39">
        <v>0</v>
      </c>
      <c r="F3573" s="39">
        <v>0</v>
      </c>
      <c r="G3573" s="39">
        <v>0</v>
      </c>
      <c r="H3573" s="39">
        <v>0</v>
      </c>
      <c r="I3573" s="194"/>
    </row>
    <row r="3574" spans="1:9" ht="10.5" customHeight="1" x14ac:dyDescent="0.15">
      <c r="A3574" s="39"/>
      <c r="B3574" s="39"/>
      <c r="C3574" s="41">
        <v>1</v>
      </c>
      <c r="D3574" s="39" t="s">
        <v>8011</v>
      </c>
      <c r="E3574" s="39">
        <v>2</v>
      </c>
      <c r="F3574" s="39">
        <v>1</v>
      </c>
      <c r="G3574" s="39">
        <v>0</v>
      </c>
      <c r="H3574" s="39">
        <v>1</v>
      </c>
      <c r="I3574" s="194"/>
    </row>
    <row r="3575" spans="1:9" ht="10.5" customHeight="1" x14ac:dyDescent="0.15">
      <c r="A3575" s="39"/>
      <c r="B3575" s="39"/>
      <c r="C3575" s="41">
        <v>2</v>
      </c>
      <c r="D3575" s="39" t="s">
        <v>8012</v>
      </c>
      <c r="E3575" s="39">
        <v>10</v>
      </c>
      <c r="F3575" s="39">
        <v>10</v>
      </c>
      <c r="G3575" s="39">
        <v>0</v>
      </c>
      <c r="H3575" s="39">
        <v>0</v>
      </c>
      <c r="I3575" s="194"/>
    </row>
    <row r="3576" spans="1:9" ht="10.5" customHeight="1" x14ac:dyDescent="0.15">
      <c r="A3576" s="39"/>
      <c r="B3576" s="39"/>
      <c r="C3576" s="41">
        <v>3</v>
      </c>
      <c r="D3576" s="39" t="s">
        <v>8013</v>
      </c>
      <c r="E3576" s="39">
        <v>11</v>
      </c>
      <c r="F3576" s="39">
        <v>11</v>
      </c>
      <c r="G3576" s="39">
        <v>0</v>
      </c>
      <c r="H3576" s="39">
        <v>0</v>
      </c>
      <c r="I3576" s="194"/>
    </row>
    <row r="3577" spans="1:9" ht="10.5" customHeight="1" x14ac:dyDescent="0.15">
      <c r="A3577" s="39"/>
      <c r="B3577" s="39"/>
      <c r="C3577" s="41">
        <v>4</v>
      </c>
      <c r="D3577" s="39" t="s">
        <v>8014</v>
      </c>
      <c r="E3577" s="39">
        <v>7</v>
      </c>
      <c r="F3577" s="39">
        <v>6</v>
      </c>
      <c r="G3577" s="39">
        <v>0</v>
      </c>
      <c r="H3577" s="39">
        <v>1</v>
      </c>
      <c r="I3577" s="194"/>
    </row>
    <row r="3578" spans="1:9" ht="10.5" customHeight="1" x14ac:dyDescent="0.15">
      <c r="A3578" s="39"/>
      <c r="B3578" s="39"/>
      <c r="C3578" s="1433" t="s">
        <v>3117</v>
      </c>
      <c r="D3578" s="1433"/>
      <c r="E3578" s="189">
        <f>SUM(E3572:E3577)</f>
        <v>30</v>
      </c>
      <c r="F3578" s="189">
        <f>SUM(F3572:F3577)</f>
        <v>28</v>
      </c>
      <c r="G3578" s="189">
        <f>SUM(G3572:G3577)</f>
        <v>0</v>
      </c>
      <c r="H3578" s="189">
        <f>SUM(H3572:H3577)</f>
        <v>2</v>
      </c>
      <c r="I3578" s="151"/>
    </row>
    <row r="3579" spans="1:9" ht="10.5" customHeight="1" x14ac:dyDescent="0.15">
      <c r="A3579" s="39" t="s">
        <v>9321</v>
      </c>
      <c r="B3579" s="39" t="s">
        <v>8468</v>
      </c>
      <c r="C3579" s="41">
        <v>-9</v>
      </c>
      <c r="D3579" s="39" t="s">
        <v>1956</v>
      </c>
      <c r="E3579" s="39">
        <v>1</v>
      </c>
      <c r="F3579" s="39">
        <v>1</v>
      </c>
      <c r="G3579" s="39">
        <v>0</v>
      </c>
      <c r="H3579" s="39">
        <v>0</v>
      </c>
      <c r="I3579" s="194"/>
    </row>
    <row r="3580" spans="1:9" ht="10.5" customHeight="1" x14ac:dyDescent="0.15">
      <c r="A3580" s="39"/>
      <c r="B3580" s="39"/>
      <c r="C3580" s="41">
        <v>-8</v>
      </c>
      <c r="D3580" s="39" t="s">
        <v>3382</v>
      </c>
      <c r="E3580" s="39">
        <v>0</v>
      </c>
      <c r="F3580" s="39">
        <v>0</v>
      </c>
      <c r="G3580" s="39">
        <v>0</v>
      </c>
      <c r="H3580" s="39">
        <v>0</v>
      </c>
      <c r="I3580" s="194"/>
    </row>
    <row r="3581" spans="1:9" ht="10.5" customHeight="1" x14ac:dyDescent="0.15">
      <c r="A3581" s="39"/>
      <c r="B3581" s="39"/>
      <c r="C3581" s="41">
        <v>1</v>
      </c>
      <c r="D3581" s="39" t="s">
        <v>2961</v>
      </c>
      <c r="E3581" s="39">
        <v>37</v>
      </c>
      <c r="F3581" s="39">
        <v>35</v>
      </c>
      <c r="G3581" s="39">
        <v>0</v>
      </c>
      <c r="H3581" s="39">
        <v>2</v>
      </c>
      <c r="I3581" s="194"/>
    </row>
    <row r="3582" spans="1:9" ht="10.5" customHeight="1" x14ac:dyDescent="0.15">
      <c r="A3582" s="39"/>
      <c r="B3582" s="39"/>
      <c r="C3582" s="41">
        <v>2</v>
      </c>
      <c r="D3582" s="39" t="s">
        <v>2960</v>
      </c>
      <c r="E3582" s="39">
        <v>444</v>
      </c>
      <c r="F3582" s="39">
        <v>321</v>
      </c>
      <c r="G3582" s="39">
        <v>32</v>
      </c>
      <c r="H3582" s="39">
        <v>91</v>
      </c>
      <c r="I3582" s="194"/>
    </row>
    <row r="3583" spans="1:9" ht="10.5" customHeight="1" x14ac:dyDescent="0.15">
      <c r="A3583" s="39"/>
      <c r="B3583" s="39"/>
      <c r="C3583" s="1433" t="s">
        <v>3117</v>
      </c>
      <c r="D3583" s="1433"/>
      <c r="E3583" s="189">
        <f>SUM(E3579:E3582)</f>
        <v>482</v>
      </c>
      <c r="F3583" s="189">
        <f>SUM(F3579:F3582)</f>
        <v>357</v>
      </c>
      <c r="G3583" s="189">
        <f>SUM(G3579:G3582)</f>
        <v>32</v>
      </c>
      <c r="H3583" s="189">
        <f>SUM(H3579:H3582)</f>
        <v>93</v>
      </c>
      <c r="I3583" s="151"/>
    </row>
    <row r="3584" spans="1:9" ht="10.5" customHeight="1" x14ac:dyDescent="0.15">
      <c r="A3584" s="39" t="s">
        <v>9322</v>
      </c>
      <c r="B3584" s="39" t="s">
        <v>8470</v>
      </c>
      <c r="C3584" s="41">
        <v>-9</v>
      </c>
      <c r="D3584" s="39" t="s">
        <v>1956</v>
      </c>
      <c r="E3584" s="39">
        <v>0</v>
      </c>
      <c r="F3584" s="39">
        <v>0</v>
      </c>
      <c r="G3584" s="39">
        <v>0</v>
      </c>
      <c r="H3584" s="39">
        <v>0</v>
      </c>
      <c r="I3584" s="194"/>
    </row>
    <row r="3585" spans="1:9" ht="10.5" customHeight="1" x14ac:dyDescent="0.15">
      <c r="A3585" s="39"/>
      <c r="B3585" s="39"/>
      <c r="C3585" s="41">
        <v>-8</v>
      </c>
      <c r="D3585" s="39" t="s">
        <v>3382</v>
      </c>
      <c r="E3585" s="39">
        <v>0</v>
      </c>
      <c r="F3585" s="39">
        <v>0</v>
      </c>
      <c r="G3585" s="39">
        <v>0</v>
      </c>
      <c r="H3585" s="39">
        <v>0</v>
      </c>
      <c r="I3585" s="194"/>
    </row>
    <row r="3586" spans="1:9" ht="10.5" customHeight="1" x14ac:dyDescent="0.15">
      <c r="A3586" s="39"/>
      <c r="B3586" s="39"/>
      <c r="C3586" s="41">
        <v>1</v>
      </c>
      <c r="D3586" s="39" t="s">
        <v>8011</v>
      </c>
      <c r="E3586" s="39">
        <v>5</v>
      </c>
      <c r="F3586" s="39">
        <v>5</v>
      </c>
      <c r="G3586" s="39">
        <v>0</v>
      </c>
      <c r="H3586" s="39">
        <v>0</v>
      </c>
      <c r="I3586" s="194"/>
    </row>
    <row r="3587" spans="1:9" ht="10.5" customHeight="1" x14ac:dyDescent="0.15">
      <c r="A3587" s="39"/>
      <c r="B3587" s="39"/>
      <c r="C3587" s="41">
        <v>2</v>
      </c>
      <c r="D3587" s="39" t="s">
        <v>8012</v>
      </c>
      <c r="E3587" s="39">
        <v>17</v>
      </c>
      <c r="F3587" s="39">
        <v>17</v>
      </c>
      <c r="G3587" s="39">
        <v>0</v>
      </c>
      <c r="H3587" s="39">
        <v>0</v>
      </c>
      <c r="I3587" s="194"/>
    </row>
    <row r="3588" spans="1:9" ht="10.5" customHeight="1" x14ac:dyDescent="0.15">
      <c r="A3588" s="39"/>
      <c r="B3588" s="39"/>
      <c r="C3588" s="41">
        <v>3</v>
      </c>
      <c r="D3588" s="39" t="s">
        <v>8013</v>
      </c>
      <c r="E3588" s="39">
        <v>6</v>
      </c>
      <c r="F3588" s="39">
        <v>5</v>
      </c>
      <c r="G3588" s="39">
        <v>0</v>
      </c>
      <c r="H3588" s="39">
        <v>1</v>
      </c>
      <c r="I3588" s="194"/>
    </row>
    <row r="3589" spans="1:9" ht="10.5" customHeight="1" x14ac:dyDescent="0.15">
      <c r="A3589" s="39"/>
      <c r="B3589" s="39"/>
      <c r="C3589" s="41">
        <v>4</v>
      </c>
      <c r="D3589" s="39" t="s">
        <v>8014</v>
      </c>
      <c r="E3589" s="39">
        <v>9</v>
      </c>
      <c r="F3589" s="39">
        <v>8</v>
      </c>
      <c r="G3589" s="39">
        <v>0</v>
      </c>
      <c r="H3589" s="39">
        <v>1</v>
      </c>
      <c r="I3589" s="194"/>
    </row>
    <row r="3590" spans="1:9" ht="10.5" customHeight="1" x14ac:dyDescent="0.15">
      <c r="A3590" s="39"/>
      <c r="B3590" s="39"/>
      <c r="C3590" s="1433" t="s">
        <v>3117</v>
      </c>
      <c r="D3590" s="1433"/>
      <c r="E3590" s="189">
        <f>SUM(E3584:E3589)</f>
        <v>37</v>
      </c>
      <c r="F3590" s="189">
        <f>SUM(F3584:F3589)</f>
        <v>35</v>
      </c>
      <c r="G3590" s="189">
        <f>SUM(G3584:G3589)</f>
        <v>0</v>
      </c>
      <c r="H3590" s="189">
        <f>SUM(H3584:H3589)</f>
        <v>2</v>
      </c>
      <c r="I3590" s="151"/>
    </row>
    <row r="3591" spans="1:9" ht="10.5" customHeight="1" x14ac:dyDescent="0.15">
      <c r="A3591" s="39" t="s">
        <v>9323</v>
      </c>
      <c r="B3591" s="39" t="s">
        <v>8472</v>
      </c>
      <c r="C3591" s="41">
        <v>-9</v>
      </c>
      <c r="D3591" s="39" t="s">
        <v>1956</v>
      </c>
      <c r="E3591" s="39">
        <v>1</v>
      </c>
      <c r="F3591" s="39">
        <v>1</v>
      </c>
      <c r="G3591" s="39">
        <v>0</v>
      </c>
      <c r="H3591" s="39">
        <v>0</v>
      </c>
      <c r="I3591" s="194"/>
    </row>
    <row r="3592" spans="1:9" ht="10.5" customHeight="1" x14ac:dyDescent="0.15">
      <c r="A3592" s="39"/>
      <c r="B3592" s="39"/>
      <c r="C3592" s="41">
        <v>-8</v>
      </c>
      <c r="D3592" s="39" t="s">
        <v>3382</v>
      </c>
      <c r="E3592" s="39">
        <v>0</v>
      </c>
      <c r="F3592" s="39">
        <v>0</v>
      </c>
      <c r="G3592" s="39">
        <v>0</v>
      </c>
      <c r="H3592" s="39">
        <v>0</v>
      </c>
      <c r="I3592" s="194"/>
    </row>
    <row r="3593" spans="1:9" ht="10.5" customHeight="1" x14ac:dyDescent="0.15">
      <c r="A3593" s="39"/>
      <c r="B3593" s="39"/>
      <c r="C3593" s="41">
        <v>1</v>
      </c>
      <c r="D3593" s="39" t="s">
        <v>2961</v>
      </c>
      <c r="E3593" s="39">
        <v>20</v>
      </c>
      <c r="F3593" s="39">
        <v>19</v>
      </c>
      <c r="G3593" s="39">
        <v>0</v>
      </c>
      <c r="H3593" s="39">
        <v>1</v>
      </c>
      <c r="I3593" s="194"/>
    </row>
    <row r="3594" spans="1:9" ht="10.5" customHeight="1" x14ac:dyDescent="0.15">
      <c r="A3594" s="39"/>
      <c r="B3594" s="39"/>
      <c r="C3594" s="41">
        <v>2</v>
      </c>
      <c r="D3594" s="39" t="s">
        <v>2960</v>
      </c>
      <c r="E3594" s="39">
        <v>461</v>
      </c>
      <c r="F3594" s="39">
        <v>337</v>
      </c>
      <c r="G3594" s="39">
        <v>32</v>
      </c>
      <c r="H3594" s="39">
        <v>92</v>
      </c>
      <c r="I3594" s="194"/>
    </row>
    <row r="3595" spans="1:9" ht="10.5" customHeight="1" x14ac:dyDescent="0.15">
      <c r="A3595" s="39"/>
      <c r="B3595" s="39"/>
      <c r="C3595" s="1433" t="s">
        <v>3117</v>
      </c>
      <c r="D3595" s="1433"/>
      <c r="E3595" s="189">
        <f>SUM(E3591:E3594)</f>
        <v>482</v>
      </c>
      <c r="F3595" s="189">
        <f>SUM(F3591:F3594)</f>
        <v>357</v>
      </c>
      <c r="G3595" s="189">
        <f>SUM(G3591:G3594)</f>
        <v>32</v>
      </c>
      <c r="H3595" s="189">
        <f>SUM(H3591:H3594)</f>
        <v>93</v>
      </c>
      <c r="I3595" s="151"/>
    </row>
    <row r="3596" spans="1:9" ht="10.5" customHeight="1" x14ac:dyDescent="0.15">
      <c r="A3596" s="39" t="s">
        <v>9324</v>
      </c>
      <c r="B3596" s="39" t="s">
        <v>8474</v>
      </c>
      <c r="C3596" s="41">
        <v>-9</v>
      </c>
      <c r="D3596" s="39" t="s">
        <v>1956</v>
      </c>
      <c r="E3596" s="39">
        <v>0</v>
      </c>
      <c r="F3596" s="39">
        <v>0</v>
      </c>
      <c r="G3596" s="39">
        <v>0</v>
      </c>
      <c r="H3596" s="39">
        <v>0</v>
      </c>
      <c r="I3596" s="194"/>
    </row>
    <row r="3597" spans="1:9" ht="10.5" customHeight="1" x14ac:dyDescent="0.15">
      <c r="A3597" s="39"/>
      <c r="B3597" s="39"/>
      <c r="C3597" s="41">
        <v>-8</v>
      </c>
      <c r="D3597" s="39" t="s">
        <v>3382</v>
      </c>
      <c r="E3597" s="39">
        <v>0</v>
      </c>
      <c r="F3597" s="39">
        <v>0</v>
      </c>
      <c r="G3597" s="39">
        <v>0</v>
      </c>
      <c r="H3597" s="39">
        <v>0</v>
      </c>
      <c r="I3597" s="194"/>
    </row>
    <row r="3598" spans="1:9" ht="10.5" customHeight="1" x14ac:dyDescent="0.15">
      <c r="A3598" s="39"/>
      <c r="B3598" s="39"/>
      <c r="C3598" s="41">
        <v>1</v>
      </c>
      <c r="D3598" s="39" t="s">
        <v>8011</v>
      </c>
      <c r="E3598" s="39">
        <v>0</v>
      </c>
      <c r="F3598" s="39">
        <v>0</v>
      </c>
      <c r="G3598" s="39">
        <v>0</v>
      </c>
      <c r="H3598" s="39">
        <v>0</v>
      </c>
      <c r="I3598" s="194"/>
    </row>
    <row r="3599" spans="1:9" ht="10.5" customHeight="1" x14ac:dyDescent="0.15">
      <c r="A3599" s="39"/>
      <c r="B3599" s="39"/>
      <c r="C3599" s="41">
        <v>2</v>
      </c>
      <c r="D3599" s="39" t="s">
        <v>8012</v>
      </c>
      <c r="E3599" s="39">
        <v>6</v>
      </c>
      <c r="F3599" s="39">
        <v>6</v>
      </c>
      <c r="G3599" s="39">
        <v>0</v>
      </c>
      <c r="H3599" s="39">
        <v>0</v>
      </c>
      <c r="I3599" s="194"/>
    </row>
    <row r="3600" spans="1:9" ht="10.5" customHeight="1" x14ac:dyDescent="0.15">
      <c r="A3600" s="39"/>
      <c r="B3600" s="39"/>
      <c r="C3600" s="41">
        <v>3</v>
      </c>
      <c r="D3600" s="39" t="s">
        <v>8013</v>
      </c>
      <c r="E3600" s="39">
        <v>8</v>
      </c>
      <c r="F3600" s="39">
        <v>7</v>
      </c>
      <c r="G3600" s="39">
        <v>0</v>
      </c>
      <c r="H3600" s="39">
        <v>1</v>
      </c>
      <c r="I3600" s="194"/>
    </row>
    <row r="3601" spans="1:9" ht="10.5" customHeight="1" x14ac:dyDescent="0.15">
      <c r="A3601" s="39"/>
      <c r="B3601" s="39"/>
      <c r="C3601" s="41">
        <v>4</v>
      </c>
      <c r="D3601" s="39" t="s">
        <v>8014</v>
      </c>
      <c r="E3601" s="39">
        <v>6</v>
      </c>
      <c r="F3601" s="39">
        <v>6</v>
      </c>
      <c r="G3601" s="39">
        <v>0</v>
      </c>
      <c r="H3601" s="39">
        <v>0</v>
      </c>
      <c r="I3601" s="194"/>
    </row>
    <row r="3602" spans="1:9" ht="10.5" customHeight="1" x14ac:dyDescent="0.15">
      <c r="A3602" s="39"/>
      <c r="B3602" s="39"/>
      <c r="C3602" s="1433" t="s">
        <v>3117</v>
      </c>
      <c r="D3602" s="1433"/>
      <c r="E3602" s="189">
        <f>SUM(E3596:E3601)</f>
        <v>20</v>
      </c>
      <c r="F3602" s="189">
        <f>SUM(F3596:F3601)</f>
        <v>19</v>
      </c>
      <c r="G3602" s="189">
        <f>SUM(G3596:G3601)</f>
        <v>0</v>
      </c>
      <c r="H3602" s="189">
        <f>SUM(H3596:H3601)</f>
        <v>1</v>
      </c>
      <c r="I3602" s="151"/>
    </row>
    <row r="3603" spans="1:9" ht="10.5" customHeight="1" x14ac:dyDescent="0.15">
      <c r="A3603" s="39" t="s">
        <v>9325</v>
      </c>
      <c r="B3603" s="39" t="s">
        <v>8476</v>
      </c>
      <c r="C3603" s="41">
        <v>-9</v>
      </c>
      <c r="D3603" s="39" t="s">
        <v>1956</v>
      </c>
      <c r="E3603" s="39">
        <v>1</v>
      </c>
      <c r="F3603" s="39">
        <v>1</v>
      </c>
      <c r="G3603" s="39">
        <v>0</v>
      </c>
      <c r="H3603" s="39">
        <v>0</v>
      </c>
      <c r="I3603" s="194"/>
    </row>
    <row r="3604" spans="1:9" ht="10.5" customHeight="1" x14ac:dyDescent="0.15">
      <c r="A3604" s="39"/>
      <c r="B3604" s="39"/>
      <c r="C3604" s="41">
        <v>-8</v>
      </c>
      <c r="D3604" s="39" t="s">
        <v>3382</v>
      </c>
      <c r="E3604" s="39">
        <v>0</v>
      </c>
      <c r="F3604" s="39">
        <v>0</v>
      </c>
      <c r="G3604" s="39">
        <v>0</v>
      </c>
      <c r="H3604" s="39">
        <v>0</v>
      </c>
      <c r="I3604" s="194"/>
    </row>
    <row r="3605" spans="1:9" ht="10.5" customHeight="1" x14ac:dyDescent="0.15">
      <c r="A3605" s="39"/>
      <c r="B3605" s="39"/>
      <c r="C3605" s="41">
        <v>1</v>
      </c>
      <c r="D3605" s="39" t="s">
        <v>2961</v>
      </c>
      <c r="E3605" s="39">
        <v>34</v>
      </c>
      <c r="F3605" s="39">
        <v>30</v>
      </c>
      <c r="G3605" s="39">
        <v>3</v>
      </c>
      <c r="H3605" s="39">
        <v>1</v>
      </c>
      <c r="I3605" s="194"/>
    </row>
    <row r="3606" spans="1:9" ht="10.5" customHeight="1" x14ac:dyDescent="0.15">
      <c r="A3606" s="39"/>
      <c r="B3606" s="39"/>
      <c r="C3606" s="41">
        <v>2</v>
      </c>
      <c r="D3606" s="39" t="s">
        <v>2960</v>
      </c>
      <c r="E3606" s="39">
        <v>447</v>
      </c>
      <c r="F3606" s="39">
        <v>326</v>
      </c>
      <c r="G3606" s="39">
        <v>29</v>
      </c>
      <c r="H3606" s="39">
        <v>92</v>
      </c>
      <c r="I3606" s="194"/>
    </row>
    <row r="3607" spans="1:9" ht="10.5" customHeight="1" x14ac:dyDescent="0.15">
      <c r="A3607" s="39"/>
      <c r="B3607" s="39"/>
      <c r="C3607" s="1433" t="s">
        <v>3117</v>
      </c>
      <c r="D3607" s="1433"/>
      <c r="E3607" s="189">
        <f>SUM(E3603:E3606)</f>
        <v>482</v>
      </c>
      <c r="F3607" s="189">
        <f>SUM(F3603:F3606)</f>
        <v>357</v>
      </c>
      <c r="G3607" s="189">
        <f>SUM(G3603:G3606)</f>
        <v>32</v>
      </c>
      <c r="H3607" s="189">
        <f>SUM(H3603:H3606)</f>
        <v>93</v>
      </c>
      <c r="I3607" s="151"/>
    </row>
    <row r="3608" spans="1:9" ht="10.5" customHeight="1" x14ac:dyDescent="0.15">
      <c r="A3608" s="39" t="s">
        <v>9326</v>
      </c>
      <c r="B3608" s="39" t="s">
        <v>8478</v>
      </c>
      <c r="C3608" s="41">
        <v>-9</v>
      </c>
      <c r="D3608" s="39" t="s">
        <v>1956</v>
      </c>
      <c r="E3608" s="39">
        <v>0</v>
      </c>
      <c r="F3608" s="39">
        <v>0</v>
      </c>
      <c r="G3608" s="39">
        <v>0</v>
      </c>
      <c r="H3608" s="39">
        <v>0</v>
      </c>
      <c r="I3608" s="194"/>
    </row>
    <row r="3609" spans="1:9" ht="10.5" customHeight="1" x14ac:dyDescent="0.15">
      <c r="A3609" s="39"/>
      <c r="B3609" s="39"/>
      <c r="C3609" s="41">
        <v>-8</v>
      </c>
      <c r="D3609" s="39" t="s">
        <v>3382</v>
      </c>
      <c r="E3609" s="39">
        <v>0</v>
      </c>
      <c r="F3609" s="39">
        <v>0</v>
      </c>
      <c r="G3609" s="39">
        <v>0</v>
      </c>
      <c r="H3609" s="39">
        <v>0</v>
      </c>
      <c r="I3609" s="194"/>
    </row>
    <row r="3610" spans="1:9" ht="10.5" customHeight="1" x14ac:dyDescent="0.15">
      <c r="A3610" s="39"/>
      <c r="B3610" s="39"/>
      <c r="C3610" s="41">
        <v>1</v>
      </c>
      <c r="D3610" s="39" t="s">
        <v>8011</v>
      </c>
      <c r="E3610" s="39">
        <v>5</v>
      </c>
      <c r="F3610" s="39">
        <v>5</v>
      </c>
      <c r="G3610" s="39">
        <v>0</v>
      </c>
      <c r="H3610" s="39">
        <v>0</v>
      </c>
      <c r="I3610" s="194"/>
    </row>
    <row r="3611" spans="1:9" ht="10.5" customHeight="1" x14ac:dyDescent="0.15">
      <c r="A3611" s="39"/>
      <c r="B3611" s="39"/>
      <c r="C3611" s="41">
        <v>2</v>
      </c>
      <c r="D3611" s="39" t="s">
        <v>8012</v>
      </c>
      <c r="E3611" s="39">
        <v>14</v>
      </c>
      <c r="F3611" s="39">
        <v>11</v>
      </c>
      <c r="G3611" s="39">
        <v>2</v>
      </c>
      <c r="H3611" s="39">
        <v>1</v>
      </c>
      <c r="I3611" s="194"/>
    </row>
    <row r="3612" spans="1:9" ht="10.5" customHeight="1" x14ac:dyDescent="0.15">
      <c r="A3612" s="39"/>
      <c r="B3612" s="39"/>
      <c r="C3612" s="41">
        <v>3</v>
      </c>
      <c r="D3612" s="39" t="s">
        <v>8013</v>
      </c>
      <c r="E3612" s="39">
        <v>8</v>
      </c>
      <c r="F3612" s="39">
        <v>7</v>
      </c>
      <c r="G3612" s="39">
        <v>1</v>
      </c>
      <c r="H3612" s="39">
        <v>0</v>
      </c>
      <c r="I3612" s="194"/>
    </row>
    <row r="3613" spans="1:9" ht="10.5" customHeight="1" x14ac:dyDescent="0.15">
      <c r="A3613" s="39"/>
      <c r="B3613" s="39"/>
      <c r="C3613" s="41">
        <v>4</v>
      </c>
      <c r="D3613" s="39" t="s">
        <v>8014</v>
      </c>
      <c r="E3613" s="39">
        <v>7</v>
      </c>
      <c r="F3613" s="39">
        <v>7</v>
      </c>
      <c r="G3613" s="39">
        <v>0</v>
      </c>
      <c r="H3613" s="39">
        <v>0</v>
      </c>
      <c r="I3613" s="194"/>
    </row>
    <row r="3614" spans="1:9" ht="10.5" customHeight="1" x14ac:dyDescent="0.15">
      <c r="A3614" s="39"/>
      <c r="B3614" s="39"/>
      <c r="C3614" s="1433" t="s">
        <v>3117</v>
      </c>
      <c r="D3614" s="1433"/>
      <c r="E3614" s="189">
        <f>SUM(E3608:E3613)</f>
        <v>34</v>
      </c>
      <c r="F3614" s="189">
        <f>SUM(F3608:F3613)</f>
        <v>30</v>
      </c>
      <c r="G3614" s="189">
        <f>SUM(G3608:G3613)</f>
        <v>3</v>
      </c>
      <c r="H3614" s="189">
        <f>SUM(H3608:H3613)</f>
        <v>1</v>
      </c>
      <c r="I3614" s="151"/>
    </row>
    <row r="3615" spans="1:9" ht="10.5" customHeight="1" x14ac:dyDescent="0.15">
      <c r="A3615" s="39" t="s">
        <v>9327</v>
      </c>
      <c r="B3615" s="39" t="s">
        <v>954</v>
      </c>
      <c r="C3615" s="41">
        <v>-9</v>
      </c>
      <c r="D3615" s="39" t="s">
        <v>1956</v>
      </c>
      <c r="E3615" s="39">
        <v>0</v>
      </c>
      <c r="F3615" s="39">
        <v>0</v>
      </c>
      <c r="G3615" s="39">
        <v>0</v>
      </c>
      <c r="H3615" s="39">
        <v>0</v>
      </c>
      <c r="I3615" s="194"/>
    </row>
    <row r="3616" spans="1:9" ht="10.5" customHeight="1" x14ac:dyDescent="0.15">
      <c r="A3616" s="39"/>
      <c r="B3616" s="39"/>
      <c r="C3616" s="41">
        <v>-8</v>
      </c>
      <c r="D3616" s="39" t="s">
        <v>3382</v>
      </c>
      <c r="E3616" s="39">
        <v>0</v>
      </c>
      <c r="F3616" s="39">
        <v>0</v>
      </c>
      <c r="G3616" s="39">
        <v>0</v>
      </c>
      <c r="H3616" s="39">
        <v>0</v>
      </c>
      <c r="I3616" s="194"/>
    </row>
    <row r="3617" spans="1:9" ht="10.5" customHeight="1" x14ac:dyDescent="0.15">
      <c r="A3617" s="39"/>
      <c r="B3617" s="39"/>
      <c r="C3617" s="41">
        <v>1</v>
      </c>
      <c r="D3617" s="39" t="s">
        <v>9328</v>
      </c>
      <c r="E3617" s="39">
        <v>6</v>
      </c>
      <c r="F3617" s="39">
        <v>4</v>
      </c>
      <c r="G3617" s="39">
        <v>0</v>
      </c>
      <c r="H3617" s="39">
        <v>2</v>
      </c>
      <c r="I3617" s="194"/>
    </row>
    <row r="3618" spans="1:9" ht="10.5" customHeight="1" x14ac:dyDescent="0.15">
      <c r="A3618" s="39"/>
      <c r="B3618" s="39"/>
      <c r="C3618" s="41">
        <v>2</v>
      </c>
      <c r="D3618" s="39" t="s">
        <v>9329</v>
      </c>
      <c r="E3618" s="39">
        <v>24</v>
      </c>
      <c r="F3618" s="39">
        <v>15</v>
      </c>
      <c r="G3618" s="39">
        <v>2</v>
      </c>
      <c r="H3618" s="39">
        <v>7</v>
      </c>
      <c r="I3618" s="194"/>
    </row>
    <row r="3619" spans="1:9" ht="10.5" customHeight="1" x14ac:dyDescent="0.15">
      <c r="A3619" s="39"/>
      <c r="B3619" s="39"/>
      <c r="C3619" s="41">
        <v>3</v>
      </c>
      <c r="D3619" s="39" t="s">
        <v>6363</v>
      </c>
      <c r="E3619" s="39">
        <v>113</v>
      </c>
      <c r="F3619" s="39">
        <v>79</v>
      </c>
      <c r="G3619" s="39">
        <v>6</v>
      </c>
      <c r="H3619" s="39">
        <v>28</v>
      </c>
      <c r="I3619" s="194"/>
    </row>
    <row r="3620" spans="1:9" ht="10.5" customHeight="1" x14ac:dyDescent="0.15">
      <c r="A3620" s="39"/>
      <c r="B3620" s="39"/>
      <c r="C3620" s="41">
        <v>4</v>
      </c>
      <c r="D3620" s="39" t="s">
        <v>9330</v>
      </c>
      <c r="E3620" s="39">
        <v>226</v>
      </c>
      <c r="F3620" s="39">
        <v>174</v>
      </c>
      <c r="G3620" s="39">
        <v>19</v>
      </c>
      <c r="H3620" s="39">
        <v>33</v>
      </c>
      <c r="I3620" s="194"/>
    </row>
    <row r="3621" spans="1:9" ht="10.5" customHeight="1" x14ac:dyDescent="0.15">
      <c r="A3621" s="39"/>
      <c r="B3621" s="39"/>
      <c r="C3621" s="41">
        <v>5</v>
      </c>
      <c r="D3621" s="39" t="s">
        <v>9331</v>
      </c>
      <c r="E3621" s="39">
        <v>113</v>
      </c>
      <c r="F3621" s="39">
        <v>85</v>
      </c>
      <c r="G3621" s="39">
        <v>5</v>
      </c>
      <c r="H3621" s="39">
        <v>23</v>
      </c>
      <c r="I3621" s="194"/>
    </row>
    <row r="3622" spans="1:9" ht="10.5" customHeight="1" x14ac:dyDescent="0.15">
      <c r="A3622" s="39"/>
      <c r="B3622" s="39"/>
      <c r="C3622" s="1433" t="s">
        <v>3117</v>
      </c>
      <c r="D3622" s="1433"/>
      <c r="E3622" s="189">
        <f>SUM(E3615:E3621)</f>
        <v>482</v>
      </c>
      <c r="F3622" s="189">
        <f>SUM(F3615:F3621)</f>
        <v>357</v>
      </c>
      <c r="G3622" s="189">
        <f>SUM(G3615:G3621)</f>
        <v>32</v>
      </c>
      <c r="H3622" s="189">
        <f>SUM(H3615:H3621)</f>
        <v>93</v>
      </c>
      <c r="I3622" s="151"/>
    </row>
    <row r="3623" spans="1:9" ht="10.5" customHeight="1" x14ac:dyDescent="0.15">
      <c r="A3623" s="39" t="s">
        <v>9332</v>
      </c>
      <c r="B3623" s="39" t="s">
        <v>956</v>
      </c>
      <c r="C3623" s="41">
        <v>-9</v>
      </c>
      <c r="D3623" s="39" t="s">
        <v>1956</v>
      </c>
      <c r="E3623" s="39">
        <v>0</v>
      </c>
      <c r="F3623" s="39">
        <v>0</v>
      </c>
      <c r="G3623" s="39">
        <v>0</v>
      </c>
      <c r="H3623" s="39">
        <v>0</v>
      </c>
      <c r="I3623" s="194"/>
    </row>
    <row r="3624" spans="1:9" ht="10.5" customHeight="1" x14ac:dyDescent="0.15">
      <c r="A3624" s="39"/>
      <c r="B3624" s="39"/>
      <c r="C3624" s="41">
        <v>-8</v>
      </c>
      <c r="D3624" s="39" t="s">
        <v>3382</v>
      </c>
      <c r="E3624" s="39">
        <v>0</v>
      </c>
      <c r="F3624" s="39">
        <v>0</v>
      </c>
      <c r="G3624" s="39">
        <v>0</v>
      </c>
      <c r="H3624" s="39">
        <v>0</v>
      </c>
      <c r="I3624" s="194"/>
    </row>
    <row r="3625" spans="1:9" ht="10.5" customHeight="1" x14ac:dyDescent="0.15">
      <c r="A3625" s="39"/>
      <c r="B3625" s="39"/>
      <c r="C3625" s="41">
        <v>1</v>
      </c>
      <c r="D3625" s="39" t="s">
        <v>3383</v>
      </c>
      <c r="E3625" s="39">
        <v>421</v>
      </c>
      <c r="F3625" s="39">
        <v>323</v>
      </c>
      <c r="G3625" s="39">
        <v>30</v>
      </c>
      <c r="H3625" s="39">
        <v>68</v>
      </c>
      <c r="I3625" s="194"/>
    </row>
    <row r="3626" spans="1:9" ht="10.5" customHeight="1" x14ac:dyDescent="0.15">
      <c r="A3626" s="39"/>
      <c r="B3626" s="39"/>
      <c r="C3626" s="41">
        <v>2</v>
      </c>
      <c r="D3626" s="39" t="s">
        <v>3384</v>
      </c>
      <c r="E3626" s="39">
        <v>61</v>
      </c>
      <c r="F3626" s="39">
        <v>34</v>
      </c>
      <c r="G3626" s="39">
        <v>2</v>
      </c>
      <c r="H3626" s="39">
        <v>25</v>
      </c>
      <c r="I3626" s="194"/>
    </row>
    <row r="3627" spans="1:9" ht="10.5" customHeight="1" x14ac:dyDescent="0.15">
      <c r="A3627" s="39"/>
      <c r="B3627" s="39"/>
      <c r="C3627" s="1433" t="s">
        <v>3117</v>
      </c>
      <c r="D3627" s="1433"/>
      <c r="E3627" s="189">
        <f>SUM(E3623:E3626)</f>
        <v>482</v>
      </c>
      <c r="F3627" s="189">
        <f>SUM(F3623:F3626)</f>
        <v>357</v>
      </c>
      <c r="G3627" s="189">
        <f>SUM(G3623:G3626)</f>
        <v>32</v>
      </c>
      <c r="H3627" s="189">
        <f>SUM(H3623:H3626)</f>
        <v>93</v>
      </c>
      <c r="I3627" s="151"/>
    </row>
    <row r="3628" spans="1:9" ht="10.5" customHeight="1" x14ac:dyDescent="0.15">
      <c r="A3628" s="39" t="s">
        <v>9333</v>
      </c>
      <c r="B3628" s="39" t="s">
        <v>958</v>
      </c>
      <c r="C3628" s="41">
        <v>-9</v>
      </c>
      <c r="D3628" s="39" t="s">
        <v>1956</v>
      </c>
      <c r="E3628" s="39">
        <v>0</v>
      </c>
      <c r="F3628" s="39">
        <v>0</v>
      </c>
      <c r="G3628" s="39">
        <v>0</v>
      </c>
      <c r="H3628" s="39">
        <v>0</v>
      </c>
      <c r="I3628" s="194"/>
    </row>
    <row r="3629" spans="1:9" ht="10.5" customHeight="1" x14ac:dyDescent="0.15">
      <c r="A3629" s="39"/>
      <c r="B3629" s="39"/>
      <c r="C3629" s="41">
        <v>-8</v>
      </c>
      <c r="D3629" s="39" t="s">
        <v>3382</v>
      </c>
      <c r="E3629" s="39">
        <v>0</v>
      </c>
      <c r="F3629" s="39">
        <v>0</v>
      </c>
      <c r="G3629" s="39">
        <v>0</v>
      </c>
      <c r="H3629" s="39">
        <v>0</v>
      </c>
      <c r="I3629" s="194"/>
    </row>
    <row r="3630" spans="1:9" ht="10.5" customHeight="1" x14ac:dyDescent="0.15">
      <c r="A3630" s="39"/>
      <c r="B3630" s="39"/>
      <c r="C3630" s="41">
        <v>1</v>
      </c>
      <c r="D3630" s="39" t="s">
        <v>8486</v>
      </c>
      <c r="E3630" s="39">
        <v>155</v>
      </c>
      <c r="F3630" s="39">
        <v>130</v>
      </c>
      <c r="G3630" s="39">
        <v>7</v>
      </c>
      <c r="H3630" s="39">
        <v>18</v>
      </c>
      <c r="I3630" s="194"/>
    </row>
    <row r="3631" spans="1:9" ht="10.5" customHeight="1" x14ac:dyDescent="0.15">
      <c r="A3631" s="39"/>
      <c r="B3631" s="39"/>
      <c r="C3631" s="41">
        <v>2</v>
      </c>
      <c r="D3631" s="39" t="s">
        <v>8487</v>
      </c>
      <c r="E3631" s="39">
        <v>36</v>
      </c>
      <c r="F3631" s="39">
        <v>20</v>
      </c>
      <c r="G3631" s="39">
        <v>10</v>
      </c>
      <c r="H3631" s="39">
        <v>6</v>
      </c>
      <c r="I3631" s="194"/>
    </row>
    <row r="3632" spans="1:9" ht="10.5" customHeight="1" x14ac:dyDescent="0.15">
      <c r="A3632" s="39"/>
      <c r="B3632" s="39"/>
      <c r="C3632" s="41">
        <v>3</v>
      </c>
      <c r="D3632" s="39" t="s">
        <v>8488</v>
      </c>
      <c r="E3632" s="39">
        <v>27</v>
      </c>
      <c r="F3632" s="39">
        <v>24</v>
      </c>
      <c r="G3632" s="39">
        <v>1</v>
      </c>
      <c r="H3632" s="39">
        <v>2</v>
      </c>
      <c r="I3632" s="194"/>
    </row>
    <row r="3633" spans="1:9" ht="10.5" customHeight="1" x14ac:dyDescent="0.15">
      <c r="A3633" s="39"/>
      <c r="B3633" s="39"/>
      <c r="C3633" s="41">
        <v>4</v>
      </c>
      <c r="D3633" s="39" t="s">
        <v>3030</v>
      </c>
      <c r="E3633" s="39">
        <v>203</v>
      </c>
      <c r="F3633" s="39">
        <v>149</v>
      </c>
      <c r="G3633" s="39">
        <v>12</v>
      </c>
      <c r="H3633" s="39">
        <v>42</v>
      </c>
      <c r="I3633" s="194"/>
    </row>
    <row r="3634" spans="1:9" ht="10.5" customHeight="1" x14ac:dyDescent="0.15">
      <c r="A3634" s="39"/>
      <c r="B3634" s="39"/>
      <c r="C3634" s="1433" t="s">
        <v>3117</v>
      </c>
      <c r="D3634" s="1433"/>
      <c r="E3634" s="189">
        <f>SUM(E3628:E3633)</f>
        <v>421</v>
      </c>
      <c r="F3634" s="189">
        <f>SUM(F3628:F3633)</f>
        <v>323</v>
      </c>
      <c r="G3634" s="189">
        <f>SUM(G3628:G3633)</f>
        <v>30</v>
      </c>
      <c r="H3634" s="189">
        <f>SUM(H3628:H3633)</f>
        <v>68</v>
      </c>
      <c r="I3634" s="151"/>
    </row>
    <row r="3635" spans="1:9" ht="10.5" customHeight="1" x14ac:dyDescent="0.15">
      <c r="A3635" s="202" t="s">
        <v>9334</v>
      </c>
      <c r="B3635" s="202" t="s">
        <v>9335</v>
      </c>
      <c r="C3635" s="41">
        <v>-9</v>
      </c>
      <c r="D3635" s="39" t="s">
        <v>1956</v>
      </c>
      <c r="E3635" s="39">
        <v>8</v>
      </c>
      <c r="F3635" s="39">
        <v>7</v>
      </c>
      <c r="G3635" s="39">
        <v>1</v>
      </c>
      <c r="H3635" s="39">
        <v>0</v>
      </c>
      <c r="I3635" s="203" t="s">
        <v>9674</v>
      </c>
    </row>
    <row r="3636" spans="1:9" ht="10.5" customHeight="1" x14ac:dyDescent="0.15">
      <c r="A3636" s="202"/>
      <c r="B3636" s="202"/>
      <c r="C3636" s="41">
        <v>-8</v>
      </c>
      <c r="D3636" s="39" t="s">
        <v>3382</v>
      </c>
      <c r="E3636" s="39">
        <v>0</v>
      </c>
      <c r="F3636" s="39">
        <v>0</v>
      </c>
      <c r="G3636" s="39">
        <v>0</v>
      </c>
      <c r="H3636" s="39">
        <v>0</v>
      </c>
      <c r="I3636" s="203"/>
    </row>
    <row r="3637" spans="1:9" ht="10.5" customHeight="1" x14ac:dyDescent="0.15">
      <c r="A3637" s="202"/>
      <c r="B3637" s="202"/>
      <c r="C3637" s="41"/>
      <c r="D3637" s="39" t="s">
        <v>9672</v>
      </c>
      <c r="E3637" s="39">
        <v>210</v>
      </c>
      <c r="F3637" s="39">
        <v>167</v>
      </c>
      <c r="G3637" s="39">
        <v>17</v>
      </c>
      <c r="H3637" s="39">
        <v>26</v>
      </c>
      <c r="I3637" s="203"/>
    </row>
    <row r="3638" spans="1:9" ht="10.5" customHeight="1" x14ac:dyDescent="0.15">
      <c r="A3638" s="202"/>
      <c r="B3638" s="202"/>
      <c r="C3638" s="1433" t="s">
        <v>3117</v>
      </c>
      <c r="D3638" s="1433"/>
      <c r="E3638" s="189">
        <v>218</v>
      </c>
      <c r="F3638" s="189">
        <v>174</v>
      </c>
      <c r="G3638" s="189">
        <v>18</v>
      </c>
      <c r="H3638" s="189">
        <v>26</v>
      </c>
      <c r="I3638" s="151"/>
    </row>
    <row r="3639" spans="1:9" ht="10.5" customHeight="1" x14ac:dyDescent="0.15">
      <c r="A3639" s="202" t="s">
        <v>9336</v>
      </c>
      <c r="B3639" s="202" t="s">
        <v>9337</v>
      </c>
      <c r="C3639" s="41">
        <v>-9</v>
      </c>
      <c r="D3639" s="39" t="s">
        <v>9813</v>
      </c>
      <c r="E3639" s="39">
        <v>10</v>
      </c>
      <c r="F3639" s="39">
        <v>9</v>
      </c>
      <c r="G3639" s="39">
        <v>1</v>
      </c>
      <c r="H3639" s="39">
        <v>0</v>
      </c>
      <c r="I3639" s="203" t="s">
        <v>9674</v>
      </c>
    </row>
    <row r="3640" spans="1:9" ht="10.5" customHeight="1" x14ac:dyDescent="0.15">
      <c r="A3640" s="202"/>
      <c r="B3640" s="202"/>
      <c r="C3640" s="41">
        <v>-8</v>
      </c>
      <c r="D3640" s="39" t="s">
        <v>9814</v>
      </c>
      <c r="E3640" s="39">
        <v>0</v>
      </c>
      <c r="F3640" s="39">
        <v>0</v>
      </c>
      <c r="G3640" s="39">
        <v>0</v>
      </c>
      <c r="H3640" s="39">
        <v>0</v>
      </c>
      <c r="I3640" s="203"/>
    </row>
    <row r="3641" spans="1:9" ht="10.5" customHeight="1" x14ac:dyDescent="0.15">
      <c r="A3641" s="202"/>
      <c r="B3641" s="202"/>
      <c r="C3641" s="41"/>
      <c r="D3641" s="39" t="s">
        <v>9672</v>
      </c>
      <c r="E3641" s="39">
        <v>208</v>
      </c>
      <c r="F3641" s="39">
        <v>165</v>
      </c>
      <c r="G3641" s="39">
        <v>17</v>
      </c>
      <c r="H3641" s="39">
        <v>26</v>
      </c>
      <c r="I3641" s="203"/>
    </row>
    <row r="3642" spans="1:9" ht="10.5" customHeight="1" x14ac:dyDescent="0.15">
      <c r="A3642" s="202"/>
      <c r="B3642" s="202"/>
      <c r="C3642" s="1433" t="s">
        <v>3117</v>
      </c>
      <c r="D3642" s="1433"/>
      <c r="E3642" s="189">
        <v>218</v>
      </c>
      <c r="F3642" s="189">
        <v>174</v>
      </c>
      <c r="G3642" s="189">
        <v>18</v>
      </c>
      <c r="H3642" s="189">
        <v>26</v>
      </c>
      <c r="I3642" s="151"/>
    </row>
    <row r="3643" spans="1:9" ht="10.5" customHeight="1" x14ac:dyDescent="0.15">
      <c r="A3643" s="39" t="s">
        <v>9338</v>
      </c>
      <c r="B3643" s="39" t="s">
        <v>9339</v>
      </c>
      <c r="C3643" s="41">
        <v>-9</v>
      </c>
      <c r="D3643" s="39" t="s">
        <v>1956</v>
      </c>
      <c r="E3643" s="39">
        <v>7</v>
      </c>
      <c r="F3643" s="39">
        <v>7</v>
      </c>
      <c r="G3643" s="39">
        <v>0</v>
      </c>
      <c r="H3643" s="39">
        <v>0</v>
      </c>
      <c r="I3643" s="194"/>
    </row>
    <row r="3644" spans="1:9" ht="10.5" customHeight="1" x14ac:dyDescent="0.15">
      <c r="A3644" s="39"/>
      <c r="B3644" s="39"/>
      <c r="C3644" s="41">
        <v>-8</v>
      </c>
      <c r="D3644" s="39" t="s">
        <v>3382</v>
      </c>
      <c r="E3644" s="39">
        <v>0</v>
      </c>
      <c r="F3644" s="39">
        <v>0</v>
      </c>
      <c r="G3644" s="39">
        <v>0</v>
      </c>
      <c r="H3644" s="39">
        <v>0</v>
      </c>
      <c r="I3644" s="194"/>
    </row>
    <row r="3645" spans="1:9" ht="10.5" customHeight="1" x14ac:dyDescent="0.15">
      <c r="A3645" s="39"/>
      <c r="B3645" s="39"/>
      <c r="C3645" s="41">
        <v>1</v>
      </c>
      <c r="D3645" s="39" t="s">
        <v>3031</v>
      </c>
      <c r="E3645" s="39">
        <v>138</v>
      </c>
      <c r="F3645" s="39">
        <v>123</v>
      </c>
      <c r="G3645" s="39">
        <v>6</v>
      </c>
      <c r="H3645" s="39">
        <v>9</v>
      </c>
      <c r="I3645" s="194"/>
    </row>
    <row r="3646" spans="1:9" ht="10.5" customHeight="1" x14ac:dyDescent="0.15">
      <c r="A3646" s="39"/>
      <c r="B3646" s="39"/>
      <c r="C3646" s="41">
        <v>2</v>
      </c>
      <c r="D3646" s="39" t="s">
        <v>3032</v>
      </c>
      <c r="E3646" s="39">
        <v>51</v>
      </c>
      <c r="F3646" s="39">
        <v>34</v>
      </c>
      <c r="G3646" s="39">
        <v>8</v>
      </c>
      <c r="H3646" s="39">
        <v>9</v>
      </c>
      <c r="I3646" s="194"/>
    </row>
    <row r="3647" spans="1:9" ht="10.5" customHeight="1" x14ac:dyDescent="0.15">
      <c r="A3647" s="39"/>
      <c r="B3647" s="39"/>
      <c r="C3647" s="41">
        <v>3</v>
      </c>
      <c r="D3647" s="39" t="s">
        <v>3033</v>
      </c>
      <c r="E3647" s="39">
        <v>22</v>
      </c>
      <c r="F3647" s="39">
        <v>10</v>
      </c>
      <c r="G3647" s="39">
        <v>4</v>
      </c>
      <c r="H3647" s="39">
        <v>8</v>
      </c>
      <c r="I3647" s="194"/>
    </row>
    <row r="3648" spans="1:9" ht="10.5" customHeight="1" x14ac:dyDescent="0.15">
      <c r="A3648" s="39"/>
      <c r="B3648" s="39"/>
      <c r="C3648" s="1433" t="s">
        <v>3117</v>
      </c>
      <c r="D3648" s="1433"/>
      <c r="E3648" s="189">
        <f>SUM(E3643:E3647)</f>
        <v>218</v>
      </c>
      <c r="F3648" s="189">
        <f>SUM(F3643:F3647)</f>
        <v>174</v>
      </c>
      <c r="G3648" s="189">
        <f>SUM(G3643:G3647)</f>
        <v>18</v>
      </c>
      <c r="H3648" s="189">
        <f>SUM(H3643:H3647)</f>
        <v>26</v>
      </c>
      <c r="I3648" s="151"/>
    </row>
    <row r="3649" spans="1:9" ht="10.5" customHeight="1" x14ac:dyDescent="0.15">
      <c r="A3649" s="202" t="s">
        <v>9340</v>
      </c>
      <c r="B3649" s="202" t="s">
        <v>9341</v>
      </c>
      <c r="C3649" s="41">
        <v>-9</v>
      </c>
      <c r="D3649" s="39" t="s">
        <v>1956</v>
      </c>
      <c r="E3649" s="39">
        <v>0</v>
      </c>
      <c r="F3649" s="39">
        <v>0</v>
      </c>
      <c r="G3649" s="39">
        <v>0</v>
      </c>
      <c r="H3649" s="39">
        <v>0</v>
      </c>
      <c r="I3649" s="203" t="s">
        <v>9674</v>
      </c>
    </row>
    <row r="3650" spans="1:9" ht="10.5" customHeight="1" x14ac:dyDescent="0.15">
      <c r="A3650" s="202"/>
      <c r="B3650" s="202"/>
      <c r="C3650" s="41">
        <v>-8</v>
      </c>
      <c r="D3650" s="39" t="s">
        <v>3382</v>
      </c>
      <c r="E3650" s="39">
        <v>0</v>
      </c>
      <c r="F3650" s="39">
        <v>0</v>
      </c>
      <c r="G3650" s="39">
        <v>0</v>
      </c>
      <c r="H3650" s="39">
        <v>0</v>
      </c>
      <c r="I3650" s="203"/>
    </row>
    <row r="3651" spans="1:9" ht="10.5" customHeight="1" x14ac:dyDescent="0.15">
      <c r="A3651" s="202"/>
      <c r="B3651" s="202"/>
      <c r="C3651" s="41"/>
      <c r="D3651" s="39" t="s">
        <v>9672</v>
      </c>
      <c r="E3651" s="39">
        <v>10</v>
      </c>
      <c r="F3651" s="39">
        <v>7</v>
      </c>
      <c r="G3651" s="39">
        <v>2</v>
      </c>
      <c r="H3651" s="39">
        <v>1</v>
      </c>
      <c r="I3651" s="203"/>
    </row>
    <row r="3652" spans="1:9" ht="10.5" customHeight="1" x14ac:dyDescent="0.15">
      <c r="A3652" s="202"/>
      <c r="B3652" s="202"/>
      <c r="C3652" s="1433" t="s">
        <v>3117</v>
      </c>
      <c r="D3652" s="1433"/>
      <c r="E3652" s="189">
        <v>10</v>
      </c>
      <c r="F3652" s="189">
        <v>7</v>
      </c>
      <c r="G3652" s="189">
        <v>2</v>
      </c>
      <c r="H3652" s="189">
        <v>1</v>
      </c>
      <c r="I3652" s="151"/>
    </row>
    <row r="3653" spans="1:9" ht="10.5" customHeight="1" x14ac:dyDescent="0.15">
      <c r="A3653" s="202" t="s">
        <v>9342</v>
      </c>
      <c r="B3653" s="202" t="s">
        <v>9343</v>
      </c>
      <c r="C3653" s="41">
        <v>-9</v>
      </c>
      <c r="D3653" s="39" t="s">
        <v>9813</v>
      </c>
      <c r="E3653" s="39">
        <v>0</v>
      </c>
      <c r="F3653" s="39">
        <v>0</v>
      </c>
      <c r="G3653" s="39">
        <v>0</v>
      </c>
      <c r="H3653" s="39">
        <v>0</v>
      </c>
      <c r="I3653" s="203" t="s">
        <v>9674</v>
      </c>
    </row>
    <row r="3654" spans="1:9" ht="10.5" customHeight="1" x14ac:dyDescent="0.15">
      <c r="A3654" s="202"/>
      <c r="B3654" s="202"/>
      <c r="C3654" s="41">
        <v>-8</v>
      </c>
      <c r="D3654" s="39" t="s">
        <v>9814</v>
      </c>
      <c r="E3654" s="39">
        <v>0</v>
      </c>
      <c r="F3654" s="39">
        <v>0</v>
      </c>
      <c r="G3654" s="39">
        <v>0</v>
      </c>
      <c r="H3654" s="39">
        <v>0</v>
      </c>
      <c r="I3654" s="203"/>
    </row>
    <row r="3655" spans="1:9" ht="10.5" customHeight="1" x14ac:dyDescent="0.15">
      <c r="A3655" s="202"/>
      <c r="B3655" s="202"/>
      <c r="C3655" s="41"/>
      <c r="D3655" s="39" t="s">
        <v>9672</v>
      </c>
      <c r="E3655" s="39">
        <v>10</v>
      </c>
      <c r="F3655" s="39">
        <v>7</v>
      </c>
      <c r="G3655" s="39">
        <v>2</v>
      </c>
      <c r="H3655" s="39">
        <v>1</v>
      </c>
      <c r="I3655" s="203"/>
    </row>
    <row r="3656" spans="1:9" ht="10.5" customHeight="1" x14ac:dyDescent="0.15">
      <c r="A3656" s="202"/>
      <c r="B3656" s="202"/>
      <c r="C3656" s="1433" t="s">
        <v>3117</v>
      </c>
      <c r="D3656" s="1433"/>
      <c r="E3656" s="189">
        <v>10</v>
      </c>
      <c r="F3656" s="189">
        <v>7</v>
      </c>
      <c r="G3656" s="189">
        <v>2</v>
      </c>
      <c r="H3656" s="189">
        <v>1</v>
      </c>
      <c r="I3656" s="151"/>
    </row>
    <row r="3657" spans="1:9" ht="10.5" customHeight="1" x14ac:dyDescent="0.15">
      <c r="A3657" s="39" t="s">
        <v>9344</v>
      </c>
      <c r="B3657" s="39" t="s">
        <v>9345</v>
      </c>
      <c r="C3657" s="41">
        <v>-9</v>
      </c>
      <c r="D3657" s="39" t="s">
        <v>1956</v>
      </c>
      <c r="E3657" s="39">
        <v>0</v>
      </c>
      <c r="F3657" s="39">
        <v>0</v>
      </c>
      <c r="G3657" s="39">
        <v>0</v>
      </c>
      <c r="H3657" s="39">
        <v>0</v>
      </c>
      <c r="I3657" s="194"/>
    </row>
    <row r="3658" spans="1:9" ht="10.5" customHeight="1" x14ac:dyDescent="0.15">
      <c r="A3658" s="39"/>
      <c r="B3658" s="39"/>
      <c r="C3658" s="41">
        <v>-8</v>
      </c>
      <c r="D3658" s="39" t="s">
        <v>3382</v>
      </c>
      <c r="E3658" s="39">
        <v>0</v>
      </c>
      <c r="F3658" s="39">
        <v>0</v>
      </c>
      <c r="G3658" s="39">
        <v>0</v>
      </c>
      <c r="H3658" s="39">
        <v>0</v>
      </c>
      <c r="I3658" s="194"/>
    </row>
    <row r="3659" spans="1:9" ht="10.5" customHeight="1" x14ac:dyDescent="0.15">
      <c r="A3659" s="39"/>
      <c r="B3659" s="39"/>
      <c r="C3659" s="41">
        <v>1</v>
      </c>
      <c r="D3659" s="39" t="s">
        <v>3031</v>
      </c>
      <c r="E3659" s="39">
        <v>4</v>
      </c>
      <c r="F3659" s="39">
        <v>4</v>
      </c>
      <c r="G3659" s="39">
        <v>0</v>
      </c>
      <c r="H3659" s="39">
        <v>0</v>
      </c>
      <c r="I3659" s="194"/>
    </row>
    <row r="3660" spans="1:9" ht="10.5" customHeight="1" x14ac:dyDescent="0.15">
      <c r="A3660" s="39"/>
      <c r="B3660" s="39"/>
      <c r="C3660" s="41">
        <v>2</v>
      </c>
      <c r="D3660" s="39" t="s">
        <v>3032</v>
      </c>
      <c r="E3660" s="39">
        <v>3</v>
      </c>
      <c r="F3660" s="39">
        <v>2</v>
      </c>
      <c r="G3660" s="39">
        <v>0</v>
      </c>
      <c r="H3660" s="39">
        <v>1</v>
      </c>
      <c r="I3660" s="194"/>
    </row>
    <row r="3661" spans="1:9" ht="10.5" customHeight="1" x14ac:dyDescent="0.15">
      <c r="A3661" s="39"/>
      <c r="B3661" s="39"/>
      <c r="C3661" s="41">
        <v>3</v>
      </c>
      <c r="D3661" s="39" t="s">
        <v>3033</v>
      </c>
      <c r="E3661" s="39">
        <v>3</v>
      </c>
      <c r="F3661" s="39">
        <v>1</v>
      </c>
      <c r="G3661" s="39">
        <v>2</v>
      </c>
      <c r="H3661" s="39">
        <v>0</v>
      </c>
      <c r="I3661" s="194"/>
    </row>
    <row r="3662" spans="1:9" ht="10.5" customHeight="1" x14ac:dyDescent="0.15">
      <c r="A3662" s="39"/>
      <c r="B3662" s="39"/>
      <c r="C3662" s="1433" t="s">
        <v>3117</v>
      </c>
      <c r="D3662" s="1433"/>
      <c r="E3662" s="189">
        <f>SUM(E3657:E3661)</f>
        <v>10</v>
      </c>
      <c r="F3662" s="189">
        <f>SUM(F3657:F3661)</f>
        <v>7</v>
      </c>
      <c r="G3662" s="189">
        <f>SUM(G3657:G3661)</f>
        <v>2</v>
      </c>
      <c r="H3662" s="189">
        <f>SUM(H3657:H3661)</f>
        <v>1</v>
      </c>
      <c r="I3662" s="151"/>
    </row>
    <row r="3663" spans="1:9" ht="10.5" customHeight="1" x14ac:dyDescent="0.15">
      <c r="A3663" s="202" t="s">
        <v>9346</v>
      </c>
      <c r="B3663" s="202" t="s">
        <v>9347</v>
      </c>
      <c r="C3663" s="41">
        <v>-9</v>
      </c>
      <c r="D3663" s="39" t="s">
        <v>1956</v>
      </c>
      <c r="E3663" s="39">
        <v>0</v>
      </c>
      <c r="F3663" s="39">
        <v>0</v>
      </c>
      <c r="G3663" s="39">
        <v>0</v>
      </c>
      <c r="H3663" s="39">
        <v>0</v>
      </c>
      <c r="I3663" s="203" t="s">
        <v>9674</v>
      </c>
    </row>
    <row r="3664" spans="1:9" ht="10.5" customHeight="1" x14ac:dyDescent="0.15">
      <c r="A3664" s="202"/>
      <c r="B3664" s="202"/>
      <c r="C3664" s="41">
        <v>-8</v>
      </c>
      <c r="D3664" s="39" t="s">
        <v>3382</v>
      </c>
      <c r="E3664" s="39">
        <v>0</v>
      </c>
      <c r="F3664" s="39">
        <v>0</v>
      </c>
      <c r="G3664" s="39">
        <v>0</v>
      </c>
      <c r="H3664" s="39">
        <v>0</v>
      </c>
      <c r="I3664" s="203"/>
    </row>
    <row r="3665" spans="1:9" ht="10.5" customHeight="1" x14ac:dyDescent="0.15">
      <c r="A3665" s="202"/>
      <c r="B3665" s="202"/>
      <c r="C3665" s="41"/>
      <c r="D3665" s="39" t="s">
        <v>9672</v>
      </c>
      <c r="E3665" s="39">
        <v>0</v>
      </c>
      <c r="F3665" s="39">
        <v>0</v>
      </c>
      <c r="G3665" s="39">
        <v>0</v>
      </c>
      <c r="H3665" s="39">
        <v>0</v>
      </c>
      <c r="I3665" s="203"/>
    </row>
    <row r="3666" spans="1:9" ht="10.5" customHeight="1" x14ac:dyDescent="0.15">
      <c r="A3666" s="202"/>
      <c r="B3666" s="202"/>
      <c r="C3666" s="1433" t="s">
        <v>3117</v>
      </c>
      <c r="D3666" s="1433"/>
      <c r="E3666" s="189">
        <v>0</v>
      </c>
      <c r="F3666" s="189">
        <v>0</v>
      </c>
      <c r="G3666" s="189">
        <v>0</v>
      </c>
      <c r="H3666" s="189">
        <v>0</v>
      </c>
      <c r="I3666" s="151"/>
    </row>
    <row r="3667" spans="1:9" ht="10.5" customHeight="1" x14ac:dyDescent="0.15">
      <c r="A3667" s="202" t="s">
        <v>9348</v>
      </c>
      <c r="B3667" s="202" t="s">
        <v>9349</v>
      </c>
      <c r="C3667" s="41">
        <v>-9</v>
      </c>
      <c r="D3667" s="39" t="s">
        <v>9813</v>
      </c>
      <c r="E3667" s="39">
        <v>0</v>
      </c>
      <c r="F3667" s="39">
        <v>0</v>
      </c>
      <c r="G3667" s="39">
        <v>0</v>
      </c>
      <c r="H3667" s="39">
        <v>0</v>
      </c>
      <c r="I3667" s="203" t="s">
        <v>9674</v>
      </c>
    </row>
    <row r="3668" spans="1:9" ht="10.5" customHeight="1" x14ac:dyDescent="0.15">
      <c r="A3668" s="202"/>
      <c r="B3668" s="202"/>
      <c r="C3668" s="41">
        <v>-8</v>
      </c>
      <c r="D3668" s="39" t="s">
        <v>9814</v>
      </c>
      <c r="E3668" s="39">
        <v>0</v>
      </c>
      <c r="F3668" s="39">
        <v>0</v>
      </c>
      <c r="G3668" s="39">
        <v>0</v>
      </c>
      <c r="H3668" s="39">
        <v>0</v>
      </c>
      <c r="I3668" s="203"/>
    </row>
    <row r="3669" spans="1:9" ht="10.5" customHeight="1" x14ac:dyDescent="0.15">
      <c r="A3669" s="202"/>
      <c r="B3669" s="202"/>
      <c r="C3669" s="41"/>
      <c r="D3669" s="39" t="s">
        <v>9672</v>
      </c>
      <c r="E3669" s="39">
        <v>0</v>
      </c>
      <c r="F3669" s="39">
        <v>0</v>
      </c>
      <c r="G3669" s="39">
        <v>0</v>
      </c>
      <c r="H3669" s="39">
        <v>0</v>
      </c>
      <c r="I3669" s="203"/>
    </row>
    <row r="3670" spans="1:9" ht="10.5" customHeight="1" x14ac:dyDescent="0.15">
      <c r="A3670" s="202"/>
      <c r="B3670" s="202"/>
      <c r="C3670" s="1433" t="s">
        <v>3117</v>
      </c>
      <c r="D3670" s="1433"/>
      <c r="E3670" s="189">
        <v>0</v>
      </c>
      <c r="F3670" s="189">
        <v>0</v>
      </c>
      <c r="G3670" s="189">
        <v>0</v>
      </c>
      <c r="H3670" s="189">
        <v>0</v>
      </c>
      <c r="I3670" s="151"/>
    </row>
    <row r="3671" spans="1:9" ht="10.5" customHeight="1" x14ac:dyDescent="0.15">
      <c r="A3671" s="39" t="s">
        <v>9350</v>
      </c>
      <c r="B3671" s="39" t="s">
        <v>9351</v>
      </c>
      <c r="C3671" s="41">
        <v>-9</v>
      </c>
      <c r="D3671" s="39" t="s">
        <v>1956</v>
      </c>
      <c r="E3671" s="39">
        <v>0</v>
      </c>
      <c r="F3671" s="39">
        <v>0</v>
      </c>
      <c r="G3671" s="39">
        <v>0</v>
      </c>
      <c r="H3671" s="39">
        <v>0</v>
      </c>
      <c r="I3671" s="194"/>
    </row>
    <row r="3672" spans="1:9" ht="10.5" customHeight="1" x14ac:dyDescent="0.15">
      <c r="A3672" s="39"/>
      <c r="B3672" s="39"/>
      <c r="C3672" s="41">
        <v>-8</v>
      </c>
      <c r="D3672" s="39" t="s">
        <v>3382</v>
      </c>
      <c r="E3672" s="39">
        <v>0</v>
      </c>
      <c r="F3672" s="39">
        <v>0</v>
      </c>
      <c r="G3672" s="39">
        <v>0</v>
      </c>
      <c r="H3672" s="39">
        <v>0</v>
      </c>
      <c r="I3672" s="194"/>
    </row>
    <row r="3673" spans="1:9" ht="10.5" customHeight="1" x14ac:dyDescent="0.15">
      <c r="A3673" s="39"/>
      <c r="B3673" s="39"/>
      <c r="C3673" s="41">
        <v>1</v>
      </c>
      <c r="D3673" s="39" t="s">
        <v>3031</v>
      </c>
      <c r="E3673" s="39">
        <v>0</v>
      </c>
      <c r="F3673" s="39">
        <v>0</v>
      </c>
      <c r="G3673" s="39">
        <v>0</v>
      </c>
      <c r="H3673" s="39">
        <v>0</v>
      </c>
      <c r="I3673" s="194"/>
    </row>
    <row r="3674" spans="1:9" ht="10.5" customHeight="1" x14ac:dyDescent="0.15">
      <c r="A3674" s="39"/>
      <c r="B3674" s="39"/>
      <c r="C3674" s="41">
        <v>2</v>
      </c>
      <c r="D3674" s="39" t="s">
        <v>3032</v>
      </c>
      <c r="E3674" s="39">
        <v>0</v>
      </c>
      <c r="F3674" s="39">
        <v>0</v>
      </c>
      <c r="G3674" s="39">
        <v>0</v>
      </c>
      <c r="H3674" s="39">
        <v>0</v>
      </c>
      <c r="I3674" s="194"/>
    </row>
    <row r="3675" spans="1:9" ht="10.5" customHeight="1" x14ac:dyDescent="0.15">
      <c r="A3675" s="39"/>
      <c r="B3675" s="39"/>
      <c r="C3675" s="41">
        <v>3</v>
      </c>
      <c r="D3675" s="39" t="s">
        <v>3033</v>
      </c>
      <c r="E3675" s="39">
        <v>0</v>
      </c>
      <c r="F3675" s="39">
        <v>0</v>
      </c>
      <c r="G3675" s="39">
        <v>0</v>
      </c>
      <c r="H3675" s="39">
        <v>0</v>
      </c>
      <c r="I3675" s="194"/>
    </row>
    <row r="3676" spans="1:9" ht="10.5" customHeight="1" x14ac:dyDescent="0.15">
      <c r="A3676" s="39"/>
      <c r="B3676" s="39"/>
      <c r="C3676" s="1433" t="s">
        <v>3117</v>
      </c>
      <c r="D3676" s="1433"/>
      <c r="E3676" s="189">
        <f>SUM(E3671:E3675)</f>
        <v>0</v>
      </c>
      <c r="F3676" s="189">
        <f>SUM(F3671:F3675)</f>
        <v>0</v>
      </c>
      <c r="G3676" s="189">
        <f>SUM(G3671:G3675)</f>
        <v>0</v>
      </c>
      <c r="H3676" s="189">
        <f>SUM(H3671:H3675)</f>
        <v>0</v>
      </c>
      <c r="I3676" s="151"/>
    </row>
    <row r="3677" spans="1:9" ht="10.5" customHeight="1" x14ac:dyDescent="0.15">
      <c r="A3677" s="39" t="s">
        <v>9352</v>
      </c>
      <c r="B3677" s="39" t="s">
        <v>966</v>
      </c>
      <c r="C3677" s="41">
        <v>-9</v>
      </c>
      <c r="D3677" s="39" t="s">
        <v>1956</v>
      </c>
      <c r="E3677" s="39">
        <v>0</v>
      </c>
      <c r="F3677" s="39">
        <v>0</v>
      </c>
      <c r="G3677" s="39">
        <v>0</v>
      </c>
      <c r="H3677" s="39">
        <v>0</v>
      </c>
      <c r="I3677" s="194"/>
    </row>
    <row r="3678" spans="1:9" ht="10.5" customHeight="1" x14ac:dyDescent="0.15">
      <c r="A3678" s="39"/>
      <c r="B3678" s="39"/>
      <c r="C3678" s="41">
        <v>-8</v>
      </c>
      <c r="D3678" s="39" t="s">
        <v>3382</v>
      </c>
      <c r="E3678" s="39">
        <v>0</v>
      </c>
      <c r="F3678" s="39">
        <v>0</v>
      </c>
      <c r="G3678" s="39">
        <v>0</v>
      </c>
      <c r="H3678" s="39">
        <v>0</v>
      </c>
      <c r="I3678" s="194"/>
    </row>
    <row r="3679" spans="1:9" ht="10.5" customHeight="1" x14ac:dyDescent="0.15">
      <c r="A3679" s="39"/>
      <c r="B3679" s="39"/>
      <c r="C3679" s="41">
        <v>1</v>
      </c>
      <c r="D3679" s="39" t="s">
        <v>9353</v>
      </c>
      <c r="E3679" s="39">
        <v>38</v>
      </c>
      <c r="F3679" s="39">
        <v>29</v>
      </c>
      <c r="G3679" s="39">
        <v>6</v>
      </c>
      <c r="H3679" s="39">
        <v>3</v>
      </c>
      <c r="I3679" s="194"/>
    </row>
    <row r="3680" spans="1:9" ht="10.5" customHeight="1" x14ac:dyDescent="0.15">
      <c r="A3680" s="39"/>
      <c r="B3680" s="39"/>
      <c r="C3680" s="41">
        <v>2</v>
      </c>
      <c r="D3680" s="39" t="s">
        <v>9354</v>
      </c>
      <c r="E3680" s="39">
        <v>142</v>
      </c>
      <c r="F3680" s="39">
        <v>110</v>
      </c>
      <c r="G3680" s="39">
        <v>12</v>
      </c>
      <c r="H3680" s="39">
        <v>20</v>
      </c>
      <c r="I3680" s="194"/>
    </row>
    <row r="3681" spans="1:9" ht="10.5" customHeight="1" x14ac:dyDescent="0.15">
      <c r="A3681" s="39"/>
      <c r="B3681" s="39"/>
      <c r="C3681" s="41">
        <v>3</v>
      </c>
      <c r="D3681" s="39" t="s">
        <v>9355</v>
      </c>
      <c r="E3681" s="39">
        <v>38</v>
      </c>
      <c r="F3681" s="39">
        <v>35</v>
      </c>
      <c r="G3681" s="39">
        <v>0</v>
      </c>
      <c r="H3681" s="39">
        <v>3</v>
      </c>
      <c r="I3681" s="194"/>
    </row>
    <row r="3682" spans="1:9" ht="10.5" customHeight="1" x14ac:dyDescent="0.15">
      <c r="A3682" s="39"/>
      <c r="B3682" s="39"/>
      <c r="C3682" s="1433" t="s">
        <v>3117</v>
      </c>
      <c r="D3682" s="1433"/>
      <c r="E3682" s="189">
        <f>SUM(E3677:E3681)</f>
        <v>218</v>
      </c>
      <c r="F3682" s="189">
        <f>SUM(F3677:F3681)</f>
        <v>174</v>
      </c>
      <c r="G3682" s="189">
        <f>SUM(G3677:G3681)</f>
        <v>18</v>
      </c>
      <c r="H3682" s="189">
        <f>SUM(H3677:H3681)</f>
        <v>26</v>
      </c>
      <c r="I3682" s="151"/>
    </row>
    <row r="3683" spans="1:9" ht="10.5" customHeight="1" x14ac:dyDescent="0.15">
      <c r="A3683" s="39" t="s">
        <v>9356</v>
      </c>
      <c r="B3683" s="39" t="s">
        <v>9357</v>
      </c>
      <c r="C3683" s="41">
        <v>-9</v>
      </c>
      <c r="D3683" s="39" t="s">
        <v>1956</v>
      </c>
      <c r="E3683" s="39">
        <v>0</v>
      </c>
      <c r="F3683" s="39">
        <v>0</v>
      </c>
      <c r="G3683" s="39">
        <v>0</v>
      </c>
      <c r="H3683" s="39">
        <v>0</v>
      </c>
      <c r="I3683" s="194"/>
    </row>
    <row r="3684" spans="1:9" ht="10.5" customHeight="1" x14ac:dyDescent="0.15">
      <c r="A3684" s="39"/>
      <c r="B3684" s="39"/>
      <c r="C3684" s="41">
        <v>-8</v>
      </c>
      <c r="D3684" s="39" t="s">
        <v>3382</v>
      </c>
      <c r="E3684" s="39">
        <v>0</v>
      </c>
      <c r="F3684" s="39">
        <v>0</v>
      </c>
      <c r="G3684" s="39">
        <v>0</v>
      </c>
      <c r="H3684" s="39">
        <v>0</v>
      </c>
      <c r="I3684" s="194"/>
    </row>
    <row r="3685" spans="1:9" ht="10.5" customHeight="1" x14ac:dyDescent="0.15">
      <c r="A3685" s="39"/>
      <c r="B3685" s="39"/>
      <c r="C3685" s="41">
        <v>1</v>
      </c>
      <c r="D3685" s="39" t="s">
        <v>9824</v>
      </c>
      <c r="E3685" s="39">
        <v>0</v>
      </c>
      <c r="F3685" s="39">
        <v>0</v>
      </c>
      <c r="G3685" s="39">
        <v>0</v>
      </c>
      <c r="H3685" s="39">
        <v>0</v>
      </c>
      <c r="I3685" s="194"/>
    </row>
    <row r="3686" spans="1:9" ht="10.5" customHeight="1" x14ac:dyDescent="0.15">
      <c r="A3686" s="39"/>
      <c r="B3686" s="39"/>
      <c r="C3686" s="41">
        <v>2</v>
      </c>
      <c r="D3686" s="39" t="s">
        <v>9825</v>
      </c>
      <c r="E3686" s="39">
        <v>10</v>
      </c>
      <c r="F3686" s="39">
        <v>7</v>
      </c>
      <c r="G3686" s="39">
        <v>2</v>
      </c>
      <c r="H3686" s="39">
        <v>1</v>
      </c>
      <c r="I3686" s="194"/>
    </row>
    <row r="3687" spans="1:9" ht="10.5" customHeight="1" x14ac:dyDescent="0.15">
      <c r="A3687" s="39"/>
      <c r="B3687" s="39"/>
      <c r="C3687" s="1433" t="s">
        <v>3117</v>
      </c>
      <c r="D3687" s="1433"/>
      <c r="E3687" s="189">
        <f>SUM(E3683:E3686)</f>
        <v>10</v>
      </c>
      <c r="F3687" s="189">
        <f>SUM(F3683:F3686)</f>
        <v>7</v>
      </c>
      <c r="G3687" s="189">
        <f>SUM(G3683:G3686)</f>
        <v>2</v>
      </c>
      <c r="H3687" s="189">
        <f>SUM(H3683:H3686)</f>
        <v>1</v>
      </c>
      <c r="I3687" s="151"/>
    </row>
    <row r="3688" spans="1:9" ht="10.5" customHeight="1" x14ac:dyDescent="0.15">
      <c r="A3688" s="39" t="s">
        <v>9358</v>
      </c>
      <c r="B3688" s="39" t="s">
        <v>9359</v>
      </c>
      <c r="C3688" s="41">
        <v>-9</v>
      </c>
      <c r="D3688" s="39" t="s">
        <v>1956</v>
      </c>
      <c r="E3688" s="39">
        <v>0</v>
      </c>
      <c r="F3688" s="39">
        <v>0</v>
      </c>
      <c r="G3688" s="39">
        <v>0</v>
      </c>
      <c r="H3688" s="39">
        <v>0</v>
      </c>
      <c r="I3688" s="194"/>
    </row>
    <row r="3689" spans="1:9" ht="10.5" customHeight="1" x14ac:dyDescent="0.15">
      <c r="A3689" s="39"/>
      <c r="B3689" s="39"/>
      <c r="C3689" s="41">
        <v>-8</v>
      </c>
      <c r="D3689" s="39" t="s">
        <v>3382</v>
      </c>
      <c r="E3689" s="39">
        <v>0</v>
      </c>
      <c r="F3689" s="39">
        <v>0</v>
      </c>
      <c r="G3689" s="39">
        <v>0</v>
      </c>
      <c r="H3689" s="39">
        <v>0</v>
      </c>
      <c r="I3689" s="194"/>
    </row>
    <row r="3690" spans="1:9" ht="10.5" customHeight="1" x14ac:dyDescent="0.15">
      <c r="A3690" s="39"/>
      <c r="B3690" s="39"/>
      <c r="C3690" s="41">
        <v>1</v>
      </c>
      <c r="D3690" s="39" t="s">
        <v>9826</v>
      </c>
      <c r="E3690" s="39">
        <v>0</v>
      </c>
      <c r="F3690" s="39">
        <v>0</v>
      </c>
      <c r="G3690" s="39">
        <v>0</v>
      </c>
      <c r="H3690" s="39">
        <v>0</v>
      </c>
      <c r="I3690" s="194"/>
    </row>
    <row r="3691" spans="1:9" ht="10.5" customHeight="1" x14ac:dyDescent="0.15">
      <c r="A3691" s="39"/>
      <c r="B3691" s="39"/>
      <c r="C3691" s="41">
        <v>2</v>
      </c>
      <c r="D3691" s="39" t="s">
        <v>9827</v>
      </c>
      <c r="E3691" s="39">
        <v>1</v>
      </c>
      <c r="F3691" s="39">
        <v>1</v>
      </c>
      <c r="G3691" s="39">
        <v>0</v>
      </c>
      <c r="H3691" s="39">
        <v>0</v>
      </c>
      <c r="I3691" s="194"/>
    </row>
    <row r="3692" spans="1:9" ht="10.5" customHeight="1" x14ac:dyDescent="0.15">
      <c r="A3692" s="39"/>
      <c r="B3692" s="39"/>
      <c r="C3692" s="41">
        <v>3</v>
      </c>
      <c r="D3692" s="39" t="s">
        <v>9828</v>
      </c>
      <c r="E3692" s="39">
        <v>6</v>
      </c>
      <c r="F3692" s="39">
        <v>4</v>
      </c>
      <c r="G3692" s="39">
        <v>1</v>
      </c>
      <c r="H3692" s="39">
        <v>1</v>
      </c>
      <c r="I3692" s="194"/>
    </row>
    <row r="3693" spans="1:9" ht="10.5" customHeight="1" x14ac:dyDescent="0.15">
      <c r="A3693" s="39"/>
      <c r="B3693" s="39"/>
      <c r="C3693" s="41">
        <v>4</v>
      </c>
      <c r="D3693" s="39" t="s">
        <v>9829</v>
      </c>
      <c r="E3693" s="39">
        <v>3</v>
      </c>
      <c r="F3693" s="39">
        <v>2</v>
      </c>
      <c r="G3693" s="39">
        <v>1</v>
      </c>
      <c r="H3693" s="39">
        <v>0</v>
      </c>
      <c r="I3693" s="194"/>
    </row>
    <row r="3694" spans="1:9" ht="10.5" customHeight="1" x14ac:dyDescent="0.15">
      <c r="A3694" s="39"/>
      <c r="B3694" s="39"/>
      <c r="C3694" s="41">
        <v>5</v>
      </c>
      <c r="D3694" s="39" t="s">
        <v>9830</v>
      </c>
      <c r="E3694" s="39">
        <v>0</v>
      </c>
      <c r="F3694" s="39">
        <v>0</v>
      </c>
      <c r="G3694" s="39">
        <v>0</v>
      </c>
      <c r="H3694" s="39">
        <v>0</v>
      </c>
      <c r="I3694" s="194"/>
    </row>
    <row r="3695" spans="1:9" x14ac:dyDescent="0.15">
      <c r="A3695" s="39"/>
      <c r="B3695" s="39"/>
      <c r="C3695" s="1433" t="s">
        <v>3117</v>
      </c>
      <c r="D3695" s="1433"/>
      <c r="E3695" s="189">
        <f>SUM(E3688:E3694)</f>
        <v>10</v>
      </c>
      <c r="F3695" s="189">
        <f>SUM(F3688:F3694)</f>
        <v>7</v>
      </c>
      <c r="G3695" s="189">
        <f>SUM(G3688:G3694)</f>
        <v>2</v>
      </c>
      <c r="H3695" s="189">
        <f>SUM(H3688:H3694)</f>
        <v>1</v>
      </c>
      <c r="I3695" s="151"/>
    </row>
    <row r="3696" spans="1:9" x14ac:dyDescent="0.15">
      <c r="A3696" s="39" t="s">
        <v>9360</v>
      </c>
      <c r="B3696" s="39" t="s">
        <v>968</v>
      </c>
      <c r="C3696" s="41">
        <v>-9</v>
      </c>
      <c r="D3696" s="39" t="s">
        <v>1956</v>
      </c>
      <c r="E3696" s="39">
        <v>0</v>
      </c>
      <c r="F3696" s="39">
        <v>0</v>
      </c>
      <c r="G3696" s="39">
        <v>0</v>
      </c>
      <c r="H3696" s="39">
        <v>0</v>
      </c>
      <c r="I3696" s="194"/>
    </row>
    <row r="3697" spans="1:9" x14ac:dyDescent="0.15">
      <c r="A3697" s="39"/>
      <c r="B3697" s="39"/>
      <c r="C3697" s="41">
        <v>-8</v>
      </c>
      <c r="D3697" s="39" t="s">
        <v>3382</v>
      </c>
      <c r="E3697" s="39">
        <v>0</v>
      </c>
      <c r="F3697" s="39">
        <v>0</v>
      </c>
      <c r="G3697" s="39">
        <v>0</v>
      </c>
      <c r="H3697" s="39">
        <v>0</v>
      </c>
      <c r="I3697" s="194"/>
    </row>
    <row r="3698" spans="1:9" x14ac:dyDescent="0.15">
      <c r="A3698" s="39"/>
      <c r="B3698" s="39"/>
      <c r="C3698" s="41">
        <v>1</v>
      </c>
      <c r="D3698" s="39" t="s">
        <v>9361</v>
      </c>
      <c r="E3698" s="39">
        <v>67</v>
      </c>
      <c r="F3698" s="39">
        <v>48</v>
      </c>
      <c r="G3698" s="39">
        <v>6</v>
      </c>
      <c r="H3698" s="39">
        <v>13</v>
      </c>
      <c r="I3698" s="194"/>
    </row>
    <row r="3699" spans="1:9" x14ac:dyDescent="0.15">
      <c r="A3699" s="39"/>
      <c r="B3699" s="39"/>
      <c r="C3699" s="41">
        <v>2</v>
      </c>
      <c r="D3699" s="39" t="s">
        <v>9362</v>
      </c>
      <c r="E3699" s="39">
        <v>63</v>
      </c>
      <c r="F3699" s="39">
        <v>41</v>
      </c>
      <c r="G3699" s="39">
        <v>11</v>
      </c>
      <c r="H3699" s="39">
        <v>11</v>
      </c>
      <c r="I3699" s="194"/>
    </row>
    <row r="3700" spans="1:9" x14ac:dyDescent="0.15">
      <c r="A3700" s="39"/>
      <c r="B3700" s="39"/>
      <c r="C3700" s="41">
        <v>3</v>
      </c>
      <c r="D3700" s="39" t="s">
        <v>9363</v>
      </c>
      <c r="E3700" s="39">
        <v>106</v>
      </c>
      <c r="F3700" s="39">
        <v>80</v>
      </c>
      <c r="G3700" s="39">
        <v>7</v>
      </c>
      <c r="H3700" s="39">
        <v>19</v>
      </c>
      <c r="I3700" s="194"/>
    </row>
    <row r="3701" spans="1:9" x14ac:dyDescent="0.15">
      <c r="A3701" s="191"/>
      <c r="B3701" s="191"/>
      <c r="C3701" s="192">
        <v>4</v>
      </c>
      <c r="D3701" s="191" t="s">
        <v>9364</v>
      </c>
      <c r="E3701" s="191">
        <v>185</v>
      </c>
      <c r="F3701" s="191">
        <v>154</v>
      </c>
      <c r="G3701" s="191">
        <v>6</v>
      </c>
      <c r="H3701" s="191">
        <v>25</v>
      </c>
      <c r="I3701" s="195"/>
    </row>
    <row r="3702" spans="1:9" x14ac:dyDescent="0.15">
      <c r="A3702" s="193"/>
      <c r="B3702" s="193"/>
      <c r="C3702" s="1433" t="s">
        <v>3117</v>
      </c>
      <c r="D3702" s="1433"/>
      <c r="E3702" s="189">
        <f>SUM(E3696:E3701)</f>
        <v>421</v>
      </c>
      <c r="F3702" s="189">
        <f>SUM(F3696:F3701)</f>
        <v>323</v>
      </c>
      <c r="G3702" s="189">
        <f>SUM(G3696:G3701)</f>
        <v>30</v>
      </c>
      <c r="H3702" s="189">
        <f>SUM(H3696:H3701)</f>
        <v>68</v>
      </c>
      <c r="I3702" s="151"/>
    </row>
  </sheetData>
  <autoFilter ref="A1:I3702">
    <filterColumn colId="5" showButton="0"/>
    <filterColumn colId="6" showButton="0"/>
  </autoFilter>
  <mergeCells count="664">
    <mergeCell ref="C1337:D1337"/>
    <mergeCell ref="C1341:D1341"/>
    <mergeCell ref="I1:I2"/>
    <mergeCell ref="C3:D3"/>
    <mergeCell ref="C7:D7"/>
    <mergeCell ref="C14:D14"/>
    <mergeCell ref="C53:D53"/>
    <mergeCell ref="C139:D139"/>
    <mergeCell ref="A1:A2"/>
    <mergeCell ref="B1:B2"/>
    <mergeCell ref="C1:C2"/>
    <mergeCell ref="D1:D2"/>
    <mergeCell ref="E1:E2"/>
    <mergeCell ref="F1:H1"/>
    <mergeCell ref="C175:D175"/>
    <mergeCell ref="C180:D180"/>
    <mergeCell ref="C183:D183"/>
    <mergeCell ref="C186:D186"/>
    <mergeCell ref="C189:D189"/>
    <mergeCell ref="C192:D192"/>
    <mergeCell ref="C143:D143"/>
    <mergeCell ref="C146:D146"/>
    <mergeCell ref="C149:D149"/>
    <mergeCell ref="C152:D152"/>
    <mergeCell ref="C155:D155"/>
    <mergeCell ref="C158:D158"/>
    <mergeCell ref="C239:D239"/>
    <mergeCell ref="C247:D247"/>
    <mergeCell ref="C252:D252"/>
    <mergeCell ref="C258:D258"/>
    <mergeCell ref="C267:D267"/>
    <mergeCell ref="C276:D276"/>
    <mergeCell ref="C196:D196"/>
    <mergeCell ref="C203:D203"/>
    <mergeCell ref="C208:D208"/>
    <mergeCell ref="C215:D215"/>
    <mergeCell ref="C224:D224"/>
    <mergeCell ref="C231:D231"/>
    <mergeCell ref="C336:D336"/>
    <mergeCell ref="C342:D342"/>
    <mergeCell ref="C348:D348"/>
    <mergeCell ref="C353:D353"/>
    <mergeCell ref="C358:D358"/>
    <mergeCell ref="C363:D363"/>
    <mergeCell ref="C288:D288"/>
    <mergeCell ref="C300:D300"/>
    <mergeCell ref="C308:D308"/>
    <mergeCell ref="C315:D315"/>
    <mergeCell ref="C322:D322"/>
    <mergeCell ref="C329:D329"/>
    <mergeCell ref="C398:D398"/>
    <mergeCell ref="C403:D403"/>
    <mergeCell ref="C408:D408"/>
    <mergeCell ref="C413:D413"/>
    <mergeCell ref="C418:D418"/>
    <mergeCell ref="C423:D423"/>
    <mergeCell ref="C368:D368"/>
    <mergeCell ref="C373:D373"/>
    <mergeCell ref="C378:D378"/>
    <mergeCell ref="C383:D383"/>
    <mergeCell ref="C388:D388"/>
    <mergeCell ref="C393:D393"/>
    <mergeCell ref="C458:D458"/>
    <mergeCell ref="C463:D463"/>
    <mergeCell ref="C468:D468"/>
    <mergeCell ref="C473:D473"/>
    <mergeCell ref="C478:D478"/>
    <mergeCell ref="C483:D483"/>
    <mergeCell ref="C428:D428"/>
    <mergeCell ref="C433:D433"/>
    <mergeCell ref="C438:D438"/>
    <mergeCell ref="C443:D443"/>
    <mergeCell ref="C448:D448"/>
    <mergeCell ref="C453:D453"/>
    <mergeCell ref="C518:D518"/>
    <mergeCell ref="C523:D523"/>
    <mergeCell ref="C528:D528"/>
    <mergeCell ref="C533:D533"/>
    <mergeCell ref="C538:D538"/>
    <mergeCell ref="C543:D543"/>
    <mergeCell ref="C488:D488"/>
    <mergeCell ref="C493:D493"/>
    <mergeCell ref="C498:D498"/>
    <mergeCell ref="C503:D503"/>
    <mergeCell ref="C508:D508"/>
    <mergeCell ref="C513:D513"/>
    <mergeCell ref="C578:D578"/>
    <mergeCell ref="C595:D595"/>
    <mergeCell ref="C612:D612"/>
    <mergeCell ref="C629:D629"/>
    <mergeCell ref="C644:D644"/>
    <mergeCell ref="C659:D659"/>
    <mergeCell ref="C548:D548"/>
    <mergeCell ref="C553:D553"/>
    <mergeCell ref="C558:D558"/>
    <mergeCell ref="C563:D563"/>
    <mergeCell ref="C570:D570"/>
    <mergeCell ref="C574:D574"/>
    <mergeCell ref="C719:D719"/>
    <mergeCell ref="C727:D727"/>
    <mergeCell ref="C735:D735"/>
    <mergeCell ref="C743:D743"/>
    <mergeCell ref="C751:D751"/>
    <mergeCell ref="C758:D758"/>
    <mergeCell ref="C674:D674"/>
    <mergeCell ref="C682:D682"/>
    <mergeCell ref="C687:D687"/>
    <mergeCell ref="C695:D695"/>
    <mergeCell ref="C703:D703"/>
    <mergeCell ref="C711:D711"/>
    <mergeCell ref="C807:D807"/>
    <mergeCell ref="C812:D812"/>
    <mergeCell ref="C817:D817"/>
    <mergeCell ref="C822:D822"/>
    <mergeCell ref="C827:D827"/>
    <mergeCell ref="C832:D832"/>
    <mergeCell ref="C765:D765"/>
    <mergeCell ref="C772:D772"/>
    <mergeCell ref="C779:D779"/>
    <mergeCell ref="C786:D786"/>
    <mergeCell ref="C793:D793"/>
    <mergeCell ref="C800:D800"/>
    <mergeCell ref="C866:D866"/>
    <mergeCell ref="C871:D871"/>
    <mergeCell ref="C876:D876"/>
    <mergeCell ref="C881:D881"/>
    <mergeCell ref="C886:D886"/>
    <mergeCell ref="C891:D891"/>
    <mergeCell ref="C837:D837"/>
    <mergeCell ref="C841:D841"/>
    <mergeCell ref="C846:D846"/>
    <mergeCell ref="C851:D851"/>
    <mergeCell ref="C856:D856"/>
    <mergeCell ref="C861:D861"/>
    <mergeCell ref="C926:D926"/>
    <mergeCell ref="C931:D931"/>
    <mergeCell ref="C935:D935"/>
    <mergeCell ref="C939:D939"/>
    <mergeCell ref="C943:D943"/>
    <mergeCell ref="C947:D947"/>
    <mergeCell ref="C896:D896"/>
    <mergeCell ref="C901:D901"/>
    <mergeCell ref="C906:D906"/>
    <mergeCell ref="C911:D911"/>
    <mergeCell ref="C916:D916"/>
    <mergeCell ref="C921:D921"/>
    <mergeCell ref="C975:D975"/>
    <mergeCell ref="C979:D979"/>
    <mergeCell ref="C983:D983"/>
    <mergeCell ref="C987:D987"/>
    <mergeCell ref="C991:D991"/>
    <mergeCell ref="C995:D995"/>
    <mergeCell ref="C951:D951"/>
    <mergeCell ref="C955:D955"/>
    <mergeCell ref="C959:D959"/>
    <mergeCell ref="C963:D963"/>
    <mergeCell ref="C967:D967"/>
    <mergeCell ref="C971:D971"/>
    <mergeCell ref="C1023:D1023"/>
    <mergeCell ref="C1027:D1027"/>
    <mergeCell ref="C1031:D1031"/>
    <mergeCell ref="C1035:D1035"/>
    <mergeCell ref="C1039:D1039"/>
    <mergeCell ref="C1043:D1043"/>
    <mergeCell ref="C999:D999"/>
    <mergeCell ref="C1003:D1003"/>
    <mergeCell ref="C1007:D1007"/>
    <mergeCell ref="C1011:D1011"/>
    <mergeCell ref="C1015:D1015"/>
    <mergeCell ref="C1019:D1019"/>
    <mergeCell ref="C1071:D1071"/>
    <mergeCell ref="C1075:D1075"/>
    <mergeCell ref="C1079:D1079"/>
    <mergeCell ref="C1083:D1083"/>
    <mergeCell ref="C1087:D1087"/>
    <mergeCell ref="C1091:D1091"/>
    <mergeCell ref="C1047:D1047"/>
    <mergeCell ref="C1051:D1051"/>
    <mergeCell ref="C1055:D1055"/>
    <mergeCell ref="C1059:D1059"/>
    <mergeCell ref="C1063:D1063"/>
    <mergeCell ref="C1067:D1067"/>
    <mergeCell ref="C1119:D1119"/>
    <mergeCell ref="C1123:D1123"/>
    <mergeCell ref="C1127:D1127"/>
    <mergeCell ref="C1131:D1131"/>
    <mergeCell ref="C1135:D1135"/>
    <mergeCell ref="C1139:D1139"/>
    <mergeCell ref="C1095:D1095"/>
    <mergeCell ref="C1099:D1099"/>
    <mergeCell ref="C1103:D1103"/>
    <mergeCell ref="C1107:D1107"/>
    <mergeCell ref="C1111:D1111"/>
    <mergeCell ref="C1115:D1115"/>
    <mergeCell ref="C1167:D1167"/>
    <mergeCell ref="C1171:D1171"/>
    <mergeCell ref="C1175:D1175"/>
    <mergeCell ref="C1179:D1179"/>
    <mergeCell ref="C1183:D1183"/>
    <mergeCell ref="C1187:D1187"/>
    <mergeCell ref="C1143:D1143"/>
    <mergeCell ref="C1147:D1147"/>
    <mergeCell ref="C1151:D1151"/>
    <mergeCell ref="C1155:D1155"/>
    <mergeCell ref="C1159:D1159"/>
    <mergeCell ref="C1163:D1163"/>
    <mergeCell ref="C1215:D1215"/>
    <mergeCell ref="C1219:D1219"/>
    <mergeCell ref="C1223:D1223"/>
    <mergeCell ref="C1227:D1227"/>
    <mergeCell ref="C1231:D1231"/>
    <mergeCell ref="C1235:D1235"/>
    <mergeCell ref="C1191:D1191"/>
    <mergeCell ref="C1195:D1195"/>
    <mergeCell ref="C1199:D1199"/>
    <mergeCell ref="C1203:D1203"/>
    <mergeCell ref="C1207:D1207"/>
    <mergeCell ref="C1211:D1211"/>
    <mergeCell ref="C1263:D1263"/>
    <mergeCell ref="C1267:D1267"/>
    <mergeCell ref="C1271:D1271"/>
    <mergeCell ref="C1275:D1275"/>
    <mergeCell ref="C1280:D1280"/>
    <mergeCell ref="C1284:D1284"/>
    <mergeCell ref="C1239:D1239"/>
    <mergeCell ref="C1243:D1243"/>
    <mergeCell ref="C1247:D1247"/>
    <mergeCell ref="C1251:D1251"/>
    <mergeCell ref="C1255:D1255"/>
    <mergeCell ref="C1259:D1259"/>
    <mergeCell ref="C1313:D1313"/>
    <mergeCell ref="C1317:D1317"/>
    <mergeCell ref="C1321:D1321"/>
    <mergeCell ref="C1325:D1325"/>
    <mergeCell ref="C1329:D1329"/>
    <mergeCell ref="C1333:D1333"/>
    <mergeCell ref="C1289:D1289"/>
    <mergeCell ref="C1293:D1293"/>
    <mergeCell ref="C1297:D1297"/>
    <mergeCell ref="C1301:D1301"/>
    <mergeCell ref="C1305:D1305"/>
    <mergeCell ref="C1309:D1309"/>
    <mergeCell ref="C1379:D1379"/>
    <mergeCell ref="C1386:D1386"/>
    <mergeCell ref="C1391:D1391"/>
    <mergeCell ref="C1396:D1396"/>
    <mergeCell ref="C1401:D1401"/>
    <mergeCell ref="C1406:D1406"/>
    <mergeCell ref="C1346:D1346"/>
    <mergeCell ref="C1351:D1351"/>
    <mergeCell ref="C1356:D1356"/>
    <mergeCell ref="C1364:D1364"/>
    <mergeCell ref="C1369:D1369"/>
    <mergeCell ref="C1373:D1373"/>
    <mergeCell ref="C1438:D1438"/>
    <mergeCell ref="C1442:D1442"/>
    <mergeCell ref="C1447:D1447"/>
    <mergeCell ref="C1451:D1451"/>
    <mergeCell ref="C1455:D1455"/>
    <mergeCell ref="C1460:D1460"/>
    <mergeCell ref="C1411:D1411"/>
    <mergeCell ref="C1416:D1416"/>
    <mergeCell ref="C1421:D1421"/>
    <mergeCell ref="C1425:D1425"/>
    <mergeCell ref="C1429:D1429"/>
    <mergeCell ref="C1434:D1434"/>
    <mergeCell ref="C1490:D1490"/>
    <mergeCell ref="C1494:D1494"/>
    <mergeCell ref="C1499:D1499"/>
    <mergeCell ref="C1503:D1503"/>
    <mergeCell ref="C1507:D1507"/>
    <mergeCell ref="C1517:D1517"/>
    <mergeCell ref="C1464:D1464"/>
    <mergeCell ref="C1468:D1468"/>
    <mergeCell ref="C1473:D1473"/>
    <mergeCell ref="C1477:D1477"/>
    <mergeCell ref="C1481:D1481"/>
    <mergeCell ref="C1486:D1486"/>
    <mergeCell ref="C1587:D1587"/>
    <mergeCell ref="C1592:D1592"/>
    <mergeCell ref="C1597:D1597"/>
    <mergeCell ref="C1602:D1602"/>
    <mergeCell ref="C1607:D1607"/>
    <mergeCell ref="C1612:D1612"/>
    <mergeCell ref="C1527:D1527"/>
    <mergeCell ref="C1537:D1537"/>
    <mergeCell ref="C1547:D1547"/>
    <mergeCell ref="C1557:D1557"/>
    <mergeCell ref="C1567:D1567"/>
    <mergeCell ref="C1577:D1577"/>
    <mergeCell ref="C1651:D1651"/>
    <mergeCell ref="C1658:D1658"/>
    <mergeCell ref="C1663:D1663"/>
    <mergeCell ref="C1670:D1670"/>
    <mergeCell ref="C1675:D1675"/>
    <mergeCell ref="C1682:D1682"/>
    <mergeCell ref="C1617:D1617"/>
    <mergeCell ref="C1622:D1622"/>
    <mergeCell ref="C1627:D1627"/>
    <mergeCell ref="C1634:D1634"/>
    <mergeCell ref="C1639:D1639"/>
    <mergeCell ref="C1646:D1646"/>
    <mergeCell ref="C1723:D1723"/>
    <mergeCell ref="C1730:D1730"/>
    <mergeCell ref="C1735:D1735"/>
    <mergeCell ref="C1742:D1742"/>
    <mergeCell ref="C1747:D1747"/>
    <mergeCell ref="C1754:D1754"/>
    <mergeCell ref="C1687:D1687"/>
    <mergeCell ref="C1694:D1694"/>
    <mergeCell ref="C1699:D1699"/>
    <mergeCell ref="C1706:D1706"/>
    <mergeCell ref="C1711:D1711"/>
    <mergeCell ref="C1718:D1718"/>
    <mergeCell ref="C1795:D1795"/>
    <mergeCell ref="C1802:D1802"/>
    <mergeCell ref="C1807:D1807"/>
    <mergeCell ref="C1814:D1814"/>
    <mergeCell ref="C1818:D1818"/>
    <mergeCell ref="C1822:D1822"/>
    <mergeCell ref="C1759:D1759"/>
    <mergeCell ref="C1766:D1766"/>
    <mergeCell ref="C1771:D1771"/>
    <mergeCell ref="C1778:D1778"/>
    <mergeCell ref="C1783:D1783"/>
    <mergeCell ref="C1790:D1790"/>
    <mergeCell ref="C1851:D1851"/>
    <mergeCell ref="C1855:D1855"/>
    <mergeCell ref="C1859:D1859"/>
    <mergeCell ref="C1864:D1864"/>
    <mergeCell ref="C1868:D1868"/>
    <mergeCell ref="C1872:D1872"/>
    <mergeCell ref="C1826:D1826"/>
    <mergeCell ref="C1830:D1830"/>
    <mergeCell ref="C1834:D1834"/>
    <mergeCell ref="C1838:D1838"/>
    <mergeCell ref="C1842:D1842"/>
    <mergeCell ref="C1846:D1846"/>
    <mergeCell ref="C1913:D1913"/>
    <mergeCell ref="C1920:D1920"/>
    <mergeCell ref="C1928:D1928"/>
    <mergeCell ref="C1936:D1936"/>
    <mergeCell ref="C1944:D1944"/>
    <mergeCell ref="C1952:D1952"/>
    <mergeCell ref="C1877:D1877"/>
    <mergeCell ref="C1881:D1881"/>
    <mergeCell ref="C1885:D1885"/>
    <mergeCell ref="C1892:D1892"/>
    <mergeCell ref="C1899:D1899"/>
    <mergeCell ref="C1906:D1906"/>
    <mergeCell ref="C2007:D2007"/>
    <mergeCell ref="C2014:D2014"/>
    <mergeCell ref="C2021:D2021"/>
    <mergeCell ref="C2028:D2028"/>
    <mergeCell ref="C2035:D2035"/>
    <mergeCell ref="C2042:D2042"/>
    <mergeCell ref="C1960:D1960"/>
    <mergeCell ref="C1968:D1968"/>
    <mergeCell ref="C1976:D1976"/>
    <mergeCell ref="C1984:D1984"/>
    <mergeCell ref="C1992:D1992"/>
    <mergeCell ref="C2000:D2000"/>
    <mergeCell ref="C2091:D2091"/>
    <mergeCell ref="C2098:D2098"/>
    <mergeCell ref="C2105:D2105"/>
    <mergeCell ref="C2112:D2112"/>
    <mergeCell ref="C2119:D2119"/>
    <mergeCell ref="C2126:D2126"/>
    <mergeCell ref="C2049:D2049"/>
    <mergeCell ref="C2056:D2056"/>
    <mergeCell ref="C2063:D2063"/>
    <mergeCell ref="C2070:D2070"/>
    <mergeCell ref="C2077:D2077"/>
    <mergeCell ref="C2084:D2084"/>
    <mergeCell ref="C2174:D2174"/>
    <mergeCell ref="C2181:D2181"/>
    <mergeCell ref="C2188:D2188"/>
    <mergeCell ref="C2193:D2193"/>
    <mergeCell ref="C2198:D2198"/>
    <mergeCell ref="C2203:D2203"/>
    <mergeCell ref="C2133:D2133"/>
    <mergeCell ref="C2140:D2140"/>
    <mergeCell ref="C2147:D2147"/>
    <mergeCell ref="C2154:D2154"/>
    <mergeCell ref="C2160:D2160"/>
    <mergeCell ref="C2167:D2167"/>
    <mergeCell ref="C2243:D2243"/>
    <mergeCell ref="C2251:D2251"/>
    <mergeCell ref="C2259:D2259"/>
    <mergeCell ref="C2267:D2267"/>
    <mergeCell ref="C2275:D2275"/>
    <mergeCell ref="C2283:D2283"/>
    <mergeCell ref="C2208:D2208"/>
    <mergeCell ref="C2213:D2213"/>
    <mergeCell ref="C2218:D2218"/>
    <mergeCell ref="C2223:D2223"/>
    <mergeCell ref="C2228:D2228"/>
    <mergeCell ref="C2235:D2235"/>
    <mergeCell ref="C2324:D2324"/>
    <mergeCell ref="C2329:D2329"/>
    <mergeCell ref="C2334:D2334"/>
    <mergeCell ref="C2339:D2339"/>
    <mergeCell ref="C2344:D2344"/>
    <mergeCell ref="C2349:D2349"/>
    <mergeCell ref="C2291:D2291"/>
    <mergeCell ref="C2299:D2299"/>
    <mergeCell ref="C2304:D2304"/>
    <mergeCell ref="C2309:D2309"/>
    <mergeCell ref="C2314:D2314"/>
    <mergeCell ref="C2319:D2319"/>
    <mergeCell ref="C2384:D2384"/>
    <mergeCell ref="C2389:D2389"/>
    <mergeCell ref="C2394:D2394"/>
    <mergeCell ref="C2399:D2399"/>
    <mergeCell ref="C2404:D2404"/>
    <mergeCell ref="C2409:D2409"/>
    <mergeCell ref="C2354:D2354"/>
    <mergeCell ref="C2359:D2359"/>
    <mergeCell ref="C2364:D2364"/>
    <mergeCell ref="C2369:D2369"/>
    <mergeCell ref="C2374:D2374"/>
    <mergeCell ref="C2379:D2379"/>
    <mergeCell ref="C2445:D2445"/>
    <mergeCell ref="C2453:D2453"/>
    <mergeCell ref="C2461:D2461"/>
    <mergeCell ref="C2469:D2469"/>
    <mergeCell ref="C2477:D2477"/>
    <mergeCell ref="C2485:D2485"/>
    <mergeCell ref="C2414:D2414"/>
    <mergeCell ref="C2419:D2419"/>
    <mergeCell ref="C2424:D2424"/>
    <mergeCell ref="C2429:D2429"/>
    <mergeCell ref="C2433:D2433"/>
    <mergeCell ref="C2437:D2437"/>
    <mergeCell ref="C2523:D2523"/>
    <mergeCell ref="C2527:D2527"/>
    <mergeCell ref="C2531:D2531"/>
    <mergeCell ref="C2535:D2535"/>
    <mergeCell ref="C2540:D2540"/>
    <mergeCell ref="C2545:D2545"/>
    <mergeCell ref="C2493:D2493"/>
    <mergeCell ref="C2498:D2498"/>
    <mergeCell ref="C2506:D2506"/>
    <mergeCell ref="C2511:D2511"/>
    <mergeCell ref="C2515:D2515"/>
    <mergeCell ref="C2519:D2519"/>
    <mergeCell ref="C2583:D2583"/>
    <mergeCell ref="C2588:D2588"/>
    <mergeCell ref="C2593:D2593"/>
    <mergeCell ref="C2598:D2598"/>
    <mergeCell ref="C2603:D2603"/>
    <mergeCell ref="C2608:D2608"/>
    <mergeCell ref="C2552:D2552"/>
    <mergeCell ref="C2557:D2557"/>
    <mergeCell ref="C2563:D2563"/>
    <mergeCell ref="C2568:D2568"/>
    <mergeCell ref="C2573:D2573"/>
    <mergeCell ref="C2578:D2578"/>
    <mergeCell ref="C2639:D2639"/>
    <mergeCell ref="C2643:D2643"/>
    <mergeCell ref="C2648:D2648"/>
    <mergeCell ref="C2652:D2652"/>
    <mergeCell ref="C2656:D2656"/>
    <mergeCell ref="C2661:D2661"/>
    <mergeCell ref="C2613:D2613"/>
    <mergeCell ref="C2618:D2618"/>
    <mergeCell ref="C2622:D2622"/>
    <mergeCell ref="C2627:D2627"/>
    <mergeCell ref="C2631:D2631"/>
    <mergeCell ref="C2635:D2635"/>
    <mergeCell ref="C2695:D2695"/>
    <mergeCell ref="C2699:D2699"/>
    <mergeCell ref="C2703:D2703"/>
    <mergeCell ref="C2708:D2708"/>
    <mergeCell ref="C2713:D2713"/>
    <mergeCell ref="C2717:D2717"/>
    <mergeCell ref="C2666:D2666"/>
    <mergeCell ref="C2671:D2671"/>
    <mergeCell ref="C2676:D2676"/>
    <mergeCell ref="C2681:D2681"/>
    <mergeCell ref="C2686:D2686"/>
    <mergeCell ref="C2691:D2691"/>
    <mergeCell ref="C2762:D2762"/>
    <mergeCell ref="C2767:D2767"/>
    <mergeCell ref="C2772:D2772"/>
    <mergeCell ref="C2777:D2777"/>
    <mergeCell ref="C2782:D2782"/>
    <mergeCell ref="C2789:D2789"/>
    <mergeCell ref="C2722:D2722"/>
    <mergeCell ref="C2727:D2727"/>
    <mergeCell ref="C2732:D2732"/>
    <mergeCell ref="C2737:D2737"/>
    <mergeCell ref="C2747:D2747"/>
    <mergeCell ref="C2757:D2757"/>
    <mergeCell ref="C2830:D2830"/>
    <mergeCell ref="C2837:D2837"/>
    <mergeCell ref="C2842:D2842"/>
    <mergeCell ref="C2849:D2849"/>
    <mergeCell ref="C2858:D2858"/>
    <mergeCell ref="C2867:D2867"/>
    <mergeCell ref="C2794:D2794"/>
    <mergeCell ref="C2801:D2801"/>
    <mergeCell ref="C2806:D2806"/>
    <mergeCell ref="C2813:D2813"/>
    <mergeCell ref="C2818:D2818"/>
    <mergeCell ref="C2825:D2825"/>
    <mergeCell ref="C2904:D2904"/>
    <mergeCell ref="C2909:D2909"/>
    <mergeCell ref="C2914:D2914"/>
    <mergeCell ref="C2919:D2919"/>
    <mergeCell ref="C2924:D2924"/>
    <mergeCell ref="C2929:D2929"/>
    <mergeCell ref="C2875:D2875"/>
    <mergeCell ref="C2880:D2880"/>
    <mergeCell ref="C2885:D2885"/>
    <mergeCell ref="C2890:D2890"/>
    <mergeCell ref="C2895:D2895"/>
    <mergeCell ref="C2899:D2899"/>
    <mergeCell ref="C2964:D2964"/>
    <mergeCell ref="C2975:D2975"/>
    <mergeCell ref="C2980:D2980"/>
    <mergeCell ref="C2985:D2985"/>
    <mergeCell ref="C2990:D2990"/>
    <mergeCell ref="C2995:D2995"/>
    <mergeCell ref="C2934:D2934"/>
    <mergeCell ref="C2939:D2939"/>
    <mergeCell ref="C2944:D2944"/>
    <mergeCell ref="C2949:D2949"/>
    <mergeCell ref="C2954:D2954"/>
    <mergeCell ref="C2959:D2959"/>
    <mergeCell ref="C3025:D3025"/>
    <mergeCell ref="C3029:D3029"/>
    <mergeCell ref="C3033:D3033"/>
    <mergeCell ref="C3037:D3037"/>
    <mergeCell ref="C3041:D3041"/>
    <mergeCell ref="C3045:D3045"/>
    <mergeCell ref="C3000:D3000"/>
    <mergeCell ref="C3005:D3005"/>
    <mergeCell ref="C3009:D3009"/>
    <mergeCell ref="C3013:D3013"/>
    <mergeCell ref="C3017:D3017"/>
    <mergeCell ref="C3021:D3021"/>
    <mergeCell ref="C3073:D3073"/>
    <mergeCell ref="C3081:D3081"/>
    <mergeCell ref="C3089:D3089"/>
    <mergeCell ref="C3097:D3097"/>
    <mergeCell ref="C3101:D3101"/>
    <mergeCell ref="C3109:D3109"/>
    <mergeCell ref="C3049:D3049"/>
    <mergeCell ref="C3053:D3053"/>
    <mergeCell ref="C3057:D3057"/>
    <mergeCell ref="C3061:D3061"/>
    <mergeCell ref="C3065:D3065"/>
    <mergeCell ref="C3069:D3069"/>
    <mergeCell ref="C3150:D3150"/>
    <mergeCell ref="C3155:D3155"/>
    <mergeCell ref="C3162:D3162"/>
    <mergeCell ref="C3167:D3167"/>
    <mergeCell ref="C3174:D3174"/>
    <mergeCell ref="C3179:D3179"/>
    <mergeCell ref="C3117:D3117"/>
    <mergeCell ref="C3125:D3125"/>
    <mergeCell ref="C3130:D3130"/>
    <mergeCell ref="C3134:D3134"/>
    <mergeCell ref="C3138:D3138"/>
    <mergeCell ref="C3143:D3143"/>
    <mergeCell ref="C3213:D3213"/>
    <mergeCell ref="C3218:D3218"/>
    <mergeCell ref="C3226:D3226"/>
    <mergeCell ref="C3231:D3231"/>
    <mergeCell ref="C3236:D3236"/>
    <mergeCell ref="C3241:D3241"/>
    <mergeCell ref="C3184:D3184"/>
    <mergeCell ref="C3188:D3188"/>
    <mergeCell ref="C3193:D3193"/>
    <mergeCell ref="C3198:D3198"/>
    <mergeCell ref="C3203:D3203"/>
    <mergeCell ref="C3208:D3208"/>
    <mergeCell ref="C3276:D3276"/>
    <mergeCell ref="C3281:D3281"/>
    <mergeCell ref="C3286:D3286"/>
    <mergeCell ref="C3291:D3291"/>
    <mergeCell ref="C3296:D3296"/>
    <mergeCell ref="C3301:D3301"/>
    <mergeCell ref="C3246:D3246"/>
    <mergeCell ref="C3251:D3251"/>
    <mergeCell ref="C3256:D3256"/>
    <mergeCell ref="C3261:D3261"/>
    <mergeCell ref="C3266:D3266"/>
    <mergeCell ref="C3271:D3271"/>
    <mergeCell ref="C3336:D3336"/>
    <mergeCell ref="C3341:D3341"/>
    <mergeCell ref="C3346:D3346"/>
    <mergeCell ref="C3351:D3351"/>
    <mergeCell ref="C3356:D3356"/>
    <mergeCell ref="C3361:D3361"/>
    <mergeCell ref="C3306:D3306"/>
    <mergeCell ref="C3311:D3311"/>
    <mergeCell ref="C3316:D3316"/>
    <mergeCell ref="C3321:D3321"/>
    <mergeCell ref="C3326:D3326"/>
    <mergeCell ref="C3331:D3331"/>
    <mergeCell ref="C3396:D3396"/>
    <mergeCell ref="C3401:D3401"/>
    <mergeCell ref="C3406:D3406"/>
    <mergeCell ref="C3411:D3411"/>
    <mergeCell ref="C3416:D3416"/>
    <mergeCell ref="C3420:D3420"/>
    <mergeCell ref="C3366:D3366"/>
    <mergeCell ref="C3371:D3371"/>
    <mergeCell ref="C3376:D3376"/>
    <mergeCell ref="C3381:D3381"/>
    <mergeCell ref="C3386:D3386"/>
    <mergeCell ref="C3391:D3391"/>
    <mergeCell ref="C3455:D3455"/>
    <mergeCell ref="C3460:D3460"/>
    <mergeCell ref="C3465:D3465"/>
    <mergeCell ref="C3470:D3470"/>
    <mergeCell ref="C3480:D3480"/>
    <mergeCell ref="C3490:D3490"/>
    <mergeCell ref="C3424:D3424"/>
    <mergeCell ref="C3428:D3428"/>
    <mergeCell ref="C3433:D3433"/>
    <mergeCell ref="C3440:D3440"/>
    <mergeCell ref="C3445:D3445"/>
    <mergeCell ref="C3450:D3450"/>
    <mergeCell ref="C3525:D3525"/>
    <mergeCell ref="C3530:D3530"/>
    <mergeCell ref="C3535:D3535"/>
    <mergeCell ref="C3542:D3542"/>
    <mergeCell ref="C3547:D3547"/>
    <mergeCell ref="C3554:D3554"/>
    <mergeCell ref="C3495:D3495"/>
    <mergeCell ref="C3500:D3500"/>
    <mergeCell ref="C3505:D3505"/>
    <mergeCell ref="C3510:D3510"/>
    <mergeCell ref="C3515:D3515"/>
    <mergeCell ref="C3520:D3520"/>
    <mergeCell ref="C3595:D3595"/>
    <mergeCell ref="C3602:D3602"/>
    <mergeCell ref="C3607:D3607"/>
    <mergeCell ref="C3614:D3614"/>
    <mergeCell ref="C3622:D3622"/>
    <mergeCell ref="C3627:D3627"/>
    <mergeCell ref="C3559:D3559"/>
    <mergeCell ref="C3566:D3566"/>
    <mergeCell ref="C3571:D3571"/>
    <mergeCell ref="C3578:D3578"/>
    <mergeCell ref="C3583:D3583"/>
    <mergeCell ref="C3590:D3590"/>
    <mergeCell ref="C3695:D3695"/>
    <mergeCell ref="C3702:D3702"/>
    <mergeCell ref="C3662:D3662"/>
    <mergeCell ref="C3666:D3666"/>
    <mergeCell ref="C3670:D3670"/>
    <mergeCell ref="C3676:D3676"/>
    <mergeCell ref="C3682:D3682"/>
    <mergeCell ref="C3687:D3687"/>
    <mergeCell ref="C3634:D3634"/>
    <mergeCell ref="C3638:D3638"/>
    <mergeCell ref="C3642:D3642"/>
    <mergeCell ref="C3648:D3648"/>
    <mergeCell ref="C3652:D3652"/>
    <mergeCell ref="C3656:D3656"/>
  </mergeCells>
  <phoneticPr fontId="8" type="noConversion"/>
  <pageMargins left="0.7" right="0.7" top="0.75" bottom="0.75"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23"/>
  <sheetViews>
    <sheetView zoomScaleNormal="100" workbookViewId="0">
      <pane ySplit="2" topLeftCell="A3" activePane="bottomLeft" state="frozen"/>
      <selection activeCell="A3" sqref="A3"/>
      <selection pane="bottomLeft" activeCell="A3" sqref="A3"/>
    </sheetView>
  </sheetViews>
  <sheetFormatPr defaultRowHeight="13.5" x14ac:dyDescent="0.15"/>
  <cols>
    <col min="1" max="1" width="13.88671875" customWidth="1"/>
    <col min="2" max="2" width="63.21875" customWidth="1"/>
    <col min="3" max="3" width="7.77734375" style="190" customWidth="1"/>
    <col min="4" max="4" width="33.33203125" customWidth="1"/>
    <col min="5" max="8" width="7.77734375" customWidth="1"/>
    <col min="9" max="9" width="14.44140625" style="190" customWidth="1"/>
    <col min="12" max="12" width="11.6640625" customWidth="1"/>
  </cols>
  <sheetData>
    <row r="1" spans="1:9" ht="10.5" customHeight="1" x14ac:dyDescent="0.15">
      <c r="A1" s="1417" t="s">
        <v>10054</v>
      </c>
      <c r="B1" s="1419" t="s">
        <v>10055</v>
      </c>
      <c r="C1" s="1421" t="s">
        <v>10056</v>
      </c>
      <c r="D1" s="1419" t="s">
        <v>10057</v>
      </c>
      <c r="E1" s="1421" t="s">
        <v>10058</v>
      </c>
      <c r="F1" s="1421" t="s">
        <v>10059</v>
      </c>
      <c r="G1" s="1421"/>
      <c r="H1" s="1421"/>
      <c r="I1" s="1421" t="s">
        <v>10060</v>
      </c>
    </row>
    <row r="2" spans="1:9" ht="10.5" customHeight="1" x14ac:dyDescent="0.15">
      <c r="A2" s="1426"/>
      <c r="B2" s="1427"/>
      <c r="C2" s="1425"/>
      <c r="D2" s="1427"/>
      <c r="E2" s="1425"/>
      <c r="F2" s="1374" t="s">
        <v>10061</v>
      </c>
      <c r="G2" s="1374" t="s">
        <v>10062</v>
      </c>
      <c r="H2" s="1374" t="s">
        <v>10063</v>
      </c>
      <c r="I2" s="1425"/>
    </row>
    <row r="3" spans="1:9" ht="10.5" customHeight="1" x14ac:dyDescent="0.15">
      <c r="A3" s="150" t="s">
        <v>10064</v>
      </c>
      <c r="B3" s="93" t="s">
        <v>1366</v>
      </c>
      <c r="C3" s="1433" t="s">
        <v>3117</v>
      </c>
      <c r="D3" s="1433"/>
      <c r="E3" s="119">
        <v>467</v>
      </c>
      <c r="F3" s="119">
        <v>349</v>
      </c>
      <c r="G3" s="119">
        <v>32</v>
      </c>
      <c r="H3" s="119">
        <v>86</v>
      </c>
      <c r="I3" s="151"/>
    </row>
    <row r="4" spans="1:9" ht="10.5" customHeight="1" x14ac:dyDescent="0.15">
      <c r="A4" s="150" t="s">
        <v>10065</v>
      </c>
      <c r="B4" s="94" t="s">
        <v>5581</v>
      </c>
      <c r="C4" s="152">
        <v>1</v>
      </c>
      <c r="D4" s="153" t="s">
        <v>3116</v>
      </c>
      <c r="E4" s="154">
        <v>349</v>
      </c>
      <c r="F4" s="154">
        <v>349</v>
      </c>
      <c r="G4" s="154">
        <v>0</v>
      </c>
      <c r="H4" s="154">
        <v>0</v>
      </c>
      <c r="I4" s="155"/>
    </row>
    <row r="5" spans="1:9" ht="10.5" customHeight="1" x14ac:dyDescent="0.15">
      <c r="A5" s="150"/>
      <c r="B5" s="94"/>
      <c r="C5" s="152">
        <v>2</v>
      </c>
      <c r="D5" s="153" t="s">
        <v>3370</v>
      </c>
      <c r="E5" s="154">
        <v>32</v>
      </c>
      <c r="F5" s="154">
        <v>0</v>
      </c>
      <c r="G5" s="154">
        <v>32</v>
      </c>
      <c r="H5" s="154">
        <v>0</v>
      </c>
      <c r="I5" s="155"/>
    </row>
    <row r="6" spans="1:9" ht="10.5" customHeight="1" x14ac:dyDescent="0.15">
      <c r="A6" s="150"/>
      <c r="B6" s="94"/>
      <c r="C6" s="152">
        <v>3</v>
      </c>
      <c r="D6" s="153" t="s">
        <v>5580</v>
      </c>
      <c r="E6" s="154">
        <v>86</v>
      </c>
      <c r="F6" s="154">
        <v>0</v>
      </c>
      <c r="G6" s="154">
        <v>0</v>
      </c>
      <c r="H6" s="154">
        <v>86</v>
      </c>
      <c r="I6" s="155"/>
    </row>
    <row r="7" spans="1:9" ht="10.5" customHeight="1" x14ac:dyDescent="0.15">
      <c r="A7" s="150"/>
      <c r="B7" s="94"/>
      <c r="C7" s="1433" t="s">
        <v>3117</v>
      </c>
      <c r="D7" s="1433"/>
      <c r="E7" s="119">
        <v>467</v>
      </c>
      <c r="F7" s="119">
        <v>349</v>
      </c>
      <c r="G7" s="119">
        <v>32</v>
      </c>
      <c r="H7" s="119">
        <v>86</v>
      </c>
      <c r="I7" s="151"/>
    </row>
    <row r="8" spans="1:9" ht="10.5" customHeight="1" x14ac:dyDescent="0.15">
      <c r="A8" s="150" t="s">
        <v>10066</v>
      </c>
      <c r="B8" s="94" t="s">
        <v>1801</v>
      </c>
      <c r="C8" s="91" t="s">
        <v>1802</v>
      </c>
      <c r="D8" s="99" t="s">
        <v>3116</v>
      </c>
      <c r="E8" s="154">
        <v>348</v>
      </c>
      <c r="F8" s="154">
        <v>348</v>
      </c>
      <c r="G8" s="154">
        <v>0</v>
      </c>
      <c r="H8" s="154">
        <v>0</v>
      </c>
      <c r="I8" s="155"/>
    </row>
    <row r="9" spans="1:9" ht="10.5" customHeight="1" x14ac:dyDescent="0.15">
      <c r="A9" s="150"/>
      <c r="B9" s="94"/>
      <c r="C9" s="91" t="s">
        <v>1803</v>
      </c>
      <c r="D9" s="99" t="s">
        <v>1804</v>
      </c>
      <c r="E9" s="154">
        <v>39</v>
      </c>
      <c r="F9" s="154">
        <v>0</v>
      </c>
      <c r="G9" s="154">
        <v>0</v>
      </c>
      <c r="H9" s="154">
        <v>39</v>
      </c>
      <c r="I9" s="155"/>
    </row>
    <row r="10" spans="1:9" ht="10.5" customHeight="1" x14ac:dyDescent="0.15">
      <c r="A10" s="150"/>
      <c r="B10" s="94"/>
      <c r="C10" s="91" t="s">
        <v>1805</v>
      </c>
      <c r="D10" s="99" t="s">
        <v>1806</v>
      </c>
      <c r="E10" s="154">
        <v>32</v>
      </c>
      <c r="F10" s="154">
        <v>0</v>
      </c>
      <c r="G10" s="154">
        <v>32</v>
      </c>
      <c r="H10" s="154">
        <v>0</v>
      </c>
      <c r="I10" s="155"/>
    </row>
    <row r="11" spans="1:9" ht="10.5" customHeight="1" x14ac:dyDescent="0.15">
      <c r="A11" s="150"/>
      <c r="B11" s="94"/>
      <c r="C11" s="91" t="s">
        <v>1807</v>
      </c>
      <c r="D11" s="99" t="s">
        <v>1808</v>
      </c>
      <c r="E11" s="154">
        <v>29</v>
      </c>
      <c r="F11" s="154">
        <v>1</v>
      </c>
      <c r="G11" s="154">
        <v>0</v>
      </c>
      <c r="H11" s="154">
        <v>28</v>
      </c>
      <c r="I11" s="155"/>
    </row>
    <row r="12" spans="1:9" ht="10.5" customHeight="1" x14ac:dyDescent="0.15">
      <c r="A12" s="150"/>
      <c r="B12" s="94"/>
      <c r="C12" s="91" t="s">
        <v>1809</v>
      </c>
      <c r="D12" s="99" t="s">
        <v>1810</v>
      </c>
      <c r="E12" s="154">
        <v>5</v>
      </c>
      <c r="F12" s="154">
        <v>0</v>
      </c>
      <c r="G12" s="154">
        <v>0</v>
      </c>
      <c r="H12" s="154">
        <v>5</v>
      </c>
      <c r="I12" s="155"/>
    </row>
    <row r="13" spans="1:9" ht="10.5" customHeight="1" x14ac:dyDescent="0.15">
      <c r="A13" s="150"/>
      <c r="B13" s="94"/>
      <c r="C13" s="91" t="s">
        <v>1811</v>
      </c>
      <c r="D13" s="99" t="s">
        <v>1812</v>
      </c>
      <c r="E13" s="154">
        <v>14</v>
      </c>
      <c r="F13" s="154">
        <v>0</v>
      </c>
      <c r="G13" s="154">
        <v>0</v>
      </c>
      <c r="H13" s="154">
        <v>14</v>
      </c>
      <c r="I13" s="155"/>
    </row>
    <row r="14" spans="1:9" ht="10.5" customHeight="1" x14ac:dyDescent="0.15">
      <c r="A14" s="150"/>
      <c r="B14" s="94"/>
      <c r="C14" s="1433" t="s">
        <v>3117</v>
      </c>
      <c r="D14" s="1433"/>
      <c r="E14" s="119">
        <v>467</v>
      </c>
      <c r="F14" s="119">
        <v>349</v>
      </c>
      <c r="G14" s="119">
        <v>32</v>
      </c>
      <c r="H14" s="119">
        <v>86</v>
      </c>
      <c r="I14" s="151"/>
    </row>
    <row r="15" spans="1:9" ht="10.5" customHeight="1" x14ac:dyDescent="0.15">
      <c r="A15" s="150" t="s">
        <v>10067</v>
      </c>
      <c r="B15" s="94" t="s">
        <v>1814</v>
      </c>
      <c r="C15" s="91">
        <v>10</v>
      </c>
      <c r="D15" s="99" t="s">
        <v>10068</v>
      </c>
      <c r="E15" s="154">
        <v>17</v>
      </c>
      <c r="F15" s="154">
        <v>17</v>
      </c>
      <c r="G15" s="154">
        <v>0</v>
      </c>
      <c r="H15" s="154">
        <v>0</v>
      </c>
      <c r="I15" s="156"/>
    </row>
    <row r="16" spans="1:9" ht="10.5" customHeight="1" x14ac:dyDescent="0.15">
      <c r="A16" s="150"/>
      <c r="B16" s="94"/>
      <c r="C16" s="91">
        <v>11</v>
      </c>
      <c r="D16" s="99" t="s">
        <v>5603</v>
      </c>
      <c r="E16" s="154">
        <v>11</v>
      </c>
      <c r="F16" s="154">
        <v>11</v>
      </c>
      <c r="G16" s="154">
        <v>0</v>
      </c>
      <c r="H16" s="154">
        <v>0</v>
      </c>
      <c r="I16" s="156"/>
    </row>
    <row r="17" spans="1:9" ht="10.5" customHeight="1" x14ac:dyDescent="0.15">
      <c r="A17" s="150"/>
      <c r="B17" s="94"/>
      <c r="C17" s="91">
        <v>13</v>
      </c>
      <c r="D17" s="99" t="s">
        <v>10069</v>
      </c>
      <c r="E17" s="154">
        <v>11</v>
      </c>
      <c r="F17" s="154">
        <v>11</v>
      </c>
      <c r="G17" s="154">
        <v>0</v>
      </c>
      <c r="H17" s="154">
        <v>0</v>
      </c>
      <c r="I17" s="156"/>
    </row>
    <row r="18" spans="1:9" ht="10.5" customHeight="1" x14ac:dyDescent="0.15">
      <c r="A18" s="150"/>
      <c r="B18" s="94"/>
      <c r="C18" s="91">
        <v>14</v>
      </c>
      <c r="D18" s="99" t="s">
        <v>10070</v>
      </c>
      <c r="E18" s="154">
        <v>4</v>
      </c>
      <c r="F18" s="154">
        <v>4</v>
      </c>
      <c r="G18" s="154">
        <v>0</v>
      </c>
      <c r="H18" s="154">
        <v>0</v>
      </c>
      <c r="I18" s="156"/>
    </row>
    <row r="19" spans="1:9" ht="10.5" customHeight="1" x14ac:dyDescent="0.15">
      <c r="A19" s="150"/>
      <c r="B19" s="94"/>
      <c r="C19" s="91">
        <v>15</v>
      </c>
      <c r="D19" s="99" t="s">
        <v>10071</v>
      </c>
      <c r="E19" s="154">
        <v>4</v>
      </c>
      <c r="F19" s="154">
        <v>4</v>
      </c>
      <c r="G19" s="154">
        <v>0</v>
      </c>
      <c r="H19" s="154">
        <v>0</v>
      </c>
      <c r="I19" s="156"/>
    </row>
    <row r="20" spans="1:9" ht="10.5" customHeight="1" x14ac:dyDescent="0.15">
      <c r="A20" s="150"/>
      <c r="B20" s="94"/>
      <c r="C20" s="91">
        <v>16</v>
      </c>
      <c r="D20" s="99" t="s">
        <v>10072</v>
      </c>
      <c r="E20" s="154">
        <v>3</v>
      </c>
      <c r="F20" s="154">
        <v>3</v>
      </c>
      <c r="G20" s="154">
        <v>0</v>
      </c>
      <c r="H20" s="154">
        <v>0</v>
      </c>
      <c r="I20" s="156"/>
    </row>
    <row r="21" spans="1:9" ht="10.5" customHeight="1" x14ac:dyDescent="0.15">
      <c r="A21" s="150"/>
      <c r="B21" s="94"/>
      <c r="C21" s="91">
        <v>17</v>
      </c>
      <c r="D21" s="99" t="s">
        <v>10073</v>
      </c>
      <c r="E21" s="154">
        <v>4</v>
      </c>
      <c r="F21" s="154">
        <v>4</v>
      </c>
      <c r="G21" s="154">
        <v>0</v>
      </c>
      <c r="H21" s="154">
        <v>0</v>
      </c>
      <c r="I21" s="156"/>
    </row>
    <row r="22" spans="1:9" ht="10.5" customHeight="1" x14ac:dyDescent="0.15">
      <c r="A22" s="150"/>
      <c r="B22" s="94"/>
      <c r="C22" s="91">
        <v>18</v>
      </c>
      <c r="D22" s="99" t="s">
        <v>10074</v>
      </c>
      <c r="E22" s="154">
        <v>4</v>
      </c>
      <c r="F22" s="154">
        <v>4</v>
      </c>
      <c r="G22" s="154">
        <v>0</v>
      </c>
      <c r="H22" s="154">
        <v>0</v>
      </c>
      <c r="I22" s="156"/>
    </row>
    <row r="23" spans="1:9" ht="10.5" customHeight="1" x14ac:dyDescent="0.15">
      <c r="A23" s="150"/>
      <c r="B23" s="94"/>
      <c r="C23" s="91">
        <v>19</v>
      </c>
      <c r="D23" s="99" t="s">
        <v>10075</v>
      </c>
      <c r="E23" s="154">
        <v>1</v>
      </c>
      <c r="F23" s="154">
        <v>1</v>
      </c>
      <c r="G23" s="154">
        <v>0</v>
      </c>
      <c r="H23" s="154">
        <v>0</v>
      </c>
      <c r="I23" s="156"/>
    </row>
    <row r="24" spans="1:9" ht="10.5" customHeight="1" x14ac:dyDescent="0.15">
      <c r="A24" s="157"/>
      <c r="B24" s="158"/>
      <c r="C24" s="91">
        <v>20</v>
      </c>
      <c r="D24" s="99" t="s">
        <v>10076</v>
      </c>
      <c r="E24" s="154">
        <v>23</v>
      </c>
      <c r="F24" s="154">
        <v>23</v>
      </c>
      <c r="G24" s="154">
        <v>0</v>
      </c>
      <c r="H24" s="154">
        <v>0</v>
      </c>
      <c r="I24" s="156"/>
    </row>
    <row r="25" spans="1:9" ht="10.5" customHeight="1" x14ac:dyDescent="0.15">
      <c r="A25" s="157"/>
      <c r="B25" s="158"/>
      <c r="C25" s="91">
        <v>21</v>
      </c>
      <c r="D25" s="99" t="s">
        <v>10077</v>
      </c>
      <c r="E25" s="154">
        <v>13</v>
      </c>
      <c r="F25" s="154">
        <v>13</v>
      </c>
      <c r="G25" s="154">
        <v>0</v>
      </c>
      <c r="H25" s="154">
        <v>0</v>
      </c>
      <c r="I25" s="156"/>
    </row>
    <row r="26" spans="1:9" ht="10.5" customHeight="1" x14ac:dyDescent="0.15">
      <c r="A26" s="157"/>
      <c r="B26" s="158"/>
      <c r="C26" s="91">
        <v>22</v>
      </c>
      <c r="D26" s="99" t="s">
        <v>10078</v>
      </c>
      <c r="E26" s="154">
        <v>19</v>
      </c>
      <c r="F26" s="154">
        <v>19</v>
      </c>
      <c r="G26" s="154">
        <v>0</v>
      </c>
      <c r="H26" s="154">
        <v>0</v>
      </c>
      <c r="I26" s="156"/>
    </row>
    <row r="27" spans="1:9" ht="10.5" customHeight="1" x14ac:dyDescent="0.15">
      <c r="A27" s="157"/>
      <c r="B27" s="158"/>
      <c r="C27" s="91">
        <v>23</v>
      </c>
      <c r="D27" s="99" t="s">
        <v>10079</v>
      </c>
      <c r="E27" s="154">
        <v>14</v>
      </c>
      <c r="F27" s="154">
        <v>14</v>
      </c>
      <c r="G27" s="154">
        <v>0</v>
      </c>
      <c r="H27" s="154">
        <v>0</v>
      </c>
      <c r="I27" s="156"/>
    </row>
    <row r="28" spans="1:9" ht="10.5" customHeight="1" x14ac:dyDescent="0.15">
      <c r="A28" s="157"/>
      <c r="B28" s="158"/>
      <c r="C28" s="91">
        <v>24</v>
      </c>
      <c r="D28" s="99" t="s">
        <v>10080</v>
      </c>
      <c r="E28" s="154">
        <v>25</v>
      </c>
      <c r="F28" s="154">
        <v>25</v>
      </c>
      <c r="G28" s="154">
        <v>0</v>
      </c>
      <c r="H28" s="154">
        <v>0</v>
      </c>
      <c r="I28" s="156"/>
    </row>
    <row r="29" spans="1:9" ht="10.5" customHeight="1" x14ac:dyDescent="0.15">
      <c r="A29" s="157"/>
      <c r="B29" s="158"/>
      <c r="C29" s="91">
        <v>25</v>
      </c>
      <c r="D29" s="99" t="s">
        <v>10081</v>
      </c>
      <c r="E29" s="154">
        <v>12</v>
      </c>
      <c r="F29" s="154">
        <v>12</v>
      </c>
      <c r="G29" s="154">
        <v>0</v>
      </c>
      <c r="H29" s="154">
        <v>0</v>
      </c>
      <c r="I29" s="156"/>
    </row>
    <row r="30" spans="1:9" ht="10.5" customHeight="1" x14ac:dyDescent="0.15">
      <c r="A30" s="157"/>
      <c r="B30" s="158"/>
      <c r="C30" s="91">
        <v>26</v>
      </c>
      <c r="D30" s="99" t="s">
        <v>10082</v>
      </c>
      <c r="E30" s="154">
        <v>48</v>
      </c>
      <c r="F30" s="154">
        <v>48</v>
      </c>
      <c r="G30" s="154">
        <v>0</v>
      </c>
      <c r="H30" s="154">
        <v>0</v>
      </c>
      <c r="I30" s="156"/>
    </row>
    <row r="31" spans="1:9" ht="10.5" customHeight="1" x14ac:dyDescent="0.15">
      <c r="A31" s="157"/>
      <c r="B31" s="158"/>
      <c r="C31" s="91">
        <v>27</v>
      </c>
      <c r="D31" s="99" t="s">
        <v>10083</v>
      </c>
      <c r="E31" s="154">
        <v>5</v>
      </c>
      <c r="F31" s="154">
        <v>5</v>
      </c>
      <c r="G31" s="154">
        <v>0</v>
      </c>
      <c r="H31" s="154">
        <v>0</v>
      </c>
      <c r="I31" s="156"/>
    </row>
    <row r="32" spans="1:9" ht="10.5" customHeight="1" x14ac:dyDescent="0.15">
      <c r="A32" s="157"/>
      <c r="B32" s="158"/>
      <c r="C32" s="91">
        <v>28</v>
      </c>
      <c r="D32" s="99" t="s">
        <v>10084</v>
      </c>
      <c r="E32" s="154">
        <v>22</v>
      </c>
      <c r="F32" s="154">
        <v>22</v>
      </c>
      <c r="G32" s="154">
        <v>0</v>
      </c>
      <c r="H32" s="154">
        <v>0</v>
      </c>
      <c r="I32" s="156"/>
    </row>
    <row r="33" spans="1:9" ht="10.5" customHeight="1" x14ac:dyDescent="0.15">
      <c r="A33" s="157"/>
      <c r="B33" s="158"/>
      <c r="C33" s="91">
        <v>29</v>
      </c>
      <c r="D33" s="99" t="s">
        <v>10085</v>
      </c>
      <c r="E33" s="154">
        <v>33</v>
      </c>
      <c r="F33" s="154">
        <v>33</v>
      </c>
      <c r="G33" s="154">
        <v>0</v>
      </c>
      <c r="H33" s="154">
        <v>0</v>
      </c>
      <c r="I33" s="156"/>
    </row>
    <row r="34" spans="1:9" ht="10.5" customHeight="1" x14ac:dyDescent="0.15">
      <c r="A34" s="157"/>
      <c r="B34" s="158"/>
      <c r="C34" s="91">
        <v>30</v>
      </c>
      <c r="D34" s="99" t="s">
        <v>10086</v>
      </c>
      <c r="E34" s="154">
        <v>47</v>
      </c>
      <c r="F34" s="154">
        <v>47</v>
      </c>
      <c r="G34" s="154">
        <v>0</v>
      </c>
      <c r="H34" s="154">
        <v>0</v>
      </c>
      <c r="I34" s="156"/>
    </row>
    <row r="35" spans="1:9" ht="10.5" customHeight="1" x14ac:dyDescent="0.15">
      <c r="A35" s="157"/>
      <c r="B35" s="158"/>
      <c r="C35" s="91">
        <v>31</v>
      </c>
      <c r="D35" s="99" t="s">
        <v>10087</v>
      </c>
      <c r="E35" s="154">
        <v>11</v>
      </c>
      <c r="F35" s="154">
        <v>11</v>
      </c>
      <c r="G35" s="154">
        <v>0</v>
      </c>
      <c r="H35" s="154">
        <v>0</v>
      </c>
      <c r="I35" s="156"/>
    </row>
    <row r="36" spans="1:9" ht="10.5" customHeight="1" x14ac:dyDescent="0.15">
      <c r="A36" s="157"/>
      <c r="B36" s="158"/>
      <c r="C36" s="91">
        <v>32</v>
      </c>
      <c r="D36" s="99" t="s">
        <v>8519</v>
      </c>
      <c r="E36" s="154">
        <v>2</v>
      </c>
      <c r="F36" s="154">
        <v>2</v>
      </c>
      <c r="G36" s="154">
        <v>0</v>
      </c>
      <c r="H36" s="154">
        <v>0</v>
      </c>
      <c r="I36" s="156"/>
    </row>
    <row r="37" spans="1:9" ht="10.5" customHeight="1" x14ac:dyDescent="0.15">
      <c r="A37" s="157"/>
      <c r="B37" s="158"/>
      <c r="C37" s="91">
        <v>33</v>
      </c>
      <c r="D37" s="99" t="s">
        <v>10088</v>
      </c>
      <c r="E37" s="154">
        <v>4</v>
      </c>
      <c r="F37" s="154">
        <v>4</v>
      </c>
      <c r="G37" s="154">
        <v>0</v>
      </c>
      <c r="H37" s="154">
        <v>0</v>
      </c>
      <c r="I37" s="156"/>
    </row>
    <row r="38" spans="1:9" ht="10.5" customHeight="1" x14ac:dyDescent="0.15">
      <c r="A38" s="157"/>
      <c r="B38" s="158"/>
      <c r="C38" s="91">
        <v>41</v>
      </c>
      <c r="D38" s="99" t="s">
        <v>10089</v>
      </c>
      <c r="E38" s="154">
        <v>1</v>
      </c>
      <c r="F38" s="154">
        <v>1</v>
      </c>
      <c r="G38" s="154">
        <v>0</v>
      </c>
      <c r="H38" s="154">
        <v>0</v>
      </c>
      <c r="I38" s="156"/>
    </row>
    <row r="39" spans="1:9" ht="10.5" customHeight="1" x14ac:dyDescent="0.15">
      <c r="A39" s="157"/>
      <c r="B39" s="158"/>
      <c r="C39" s="91">
        <v>42</v>
      </c>
      <c r="D39" s="99" t="s">
        <v>10090</v>
      </c>
      <c r="E39" s="154">
        <v>2</v>
      </c>
      <c r="F39" s="154">
        <v>2</v>
      </c>
      <c r="G39" s="154">
        <v>0</v>
      </c>
      <c r="H39" s="154">
        <v>0</v>
      </c>
      <c r="I39" s="156"/>
    </row>
    <row r="40" spans="1:9" ht="10.5" customHeight="1" x14ac:dyDescent="0.15">
      <c r="A40" s="157"/>
      <c r="B40" s="158"/>
      <c r="C40" s="91">
        <v>46</v>
      </c>
      <c r="D40" s="99" t="s">
        <v>10091</v>
      </c>
      <c r="E40" s="154">
        <v>4</v>
      </c>
      <c r="F40" s="154">
        <v>2</v>
      </c>
      <c r="G40" s="154">
        <v>0</v>
      </c>
      <c r="H40" s="154">
        <v>2</v>
      </c>
      <c r="I40" s="156"/>
    </row>
    <row r="41" spans="1:9" ht="10.5" customHeight="1" x14ac:dyDescent="0.15">
      <c r="A41" s="157"/>
      <c r="B41" s="158"/>
      <c r="C41" s="91">
        <v>58</v>
      </c>
      <c r="D41" s="99" t="s">
        <v>1985</v>
      </c>
      <c r="E41" s="154">
        <v>14</v>
      </c>
      <c r="F41" s="154">
        <v>0</v>
      </c>
      <c r="G41" s="154">
        <v>0</v>
      </c>
      <c r="H41" s="154">
        <v>14</v>
      </c>
      <c r="I41" s="156"/>
    </row>
    <row r="42" spans="1:9" ht="10.5" customHeight="1" x14ac:dyDescent="0.15">
      <c r="A42" s="157"/>
      <c r="B42" s="158"/>
      <c r="C42" s="91">
        <v>59</v>
      </c>
      <c r="D42" s="99" t="s">
        <v>1986</v>
      </c>
      <c r="E42" s="154">
        <v>1</v>
      </c>
      <c r="F42" s="154">
        <v>0</v>
      </c>
      <c r="G42" s="154">
        <v>0</v>
      </c>
      <c r="H42" s="154">
        <v>1</v>
      </c>
      <c r="I42" s="156"/>
    </row>
    <row r="43" spans="1:9" ht="10.5" customHeight="1" x14ac:dyDescent="0.15">
      <c r="A43" s="157"/>
      <c r="B43" s="158"/>
      <c r="C43" s="91">
        <v>60</v>
      </c>
      <c r="D43" s="99" t="s">
        <v>3344</v>
      </c>
      <c r="E43" s="154">
        <v>3</v>
      </c>
      <c r="F43" s="154">
        <v>0</v>
      </c>
      <c r="G43" s="154">
        <v>0</v>
      </c>
      <c r="H43" s="154">
        <v>3</v>
      </c>
      <c r="I43" s="156"/>
    </row>
    <row r="44" spans="1:9" ht="10.5" customHeight="1" x14ac:dyDescent="0.15">
      <c r="A44" s="157"/>
      <c r="B44" s="158"/>
      <c r="C44" s="91">
        <v>61</v>
      </c>
      <c r="D44" s="99" t="s">
        <v>5594</v>
      </c>
      <c r="E44" s="154">
        <v>5</v>
      </c>
      <c r="F44" s="154">
        <v>0</v>
      </c>
      <c r="G44" s="154">
        <v>0</v>
      </c>
      <c r="H44" s="154">
        <v>5</v>
      </c>
      <c r="I44" s="156"/>
    </row>
    <row r="45" spans="1:9" ht="10.5" customHeight="1" x14ac:dyDescent="0.15">
      <c r="A45" s="157"/>
      <c r="B45" s="158"/>
      <c r="C45" s="91">
        <v>62</v>
      </c>
      <c r="D45" s="99" t="s">
        <v>8524</v>
      </c>
      <c r="E45" s="154">
        <v>10</v>
      </c>
      <c r="F45" s="154">
        <v>0</v>
      </c>
      <c r="G45" s="154">
        <v>0</v>
      </c>
      <c r="H45" s="154">
        <v>10</v>
      </c>
      <c r="I45" s="156"/>
    </row>
    <row r="46" spans="1:9" ht="10.5" customHeight="1" x14ac:dyDescent="0.15">
      <c r="A46" s="157"/>
      <c r="B46" s="158"/>
      <c r="C46" s="91">
        <v>63</v>
      </c>
      <c r="D46" s="99" t="s">
        <v>1987</v>
      </c>
      <c r="E46" s="154">
        <v>4</v>
      </c>
      <c r="F46" s="154">
        <v>0</v>
      </c>
      <c r="G46" s="154">
        <v>0</v>
      </c>
      <c r="H46" s="154">
        <v>4</v>
      </c>
      <c r="I46" s="156"/>
    </row>
    <row r="47" spans="1:9" ht="10.5" customHeight="1" x14ac:dyDescent="0.15">
      <c r="A47" s="157"/>
      <c r="B47" s="158"/>
      <c r="C47" s="91">
        <v>64</v>
      </c>
      <c r="D47" s="99" t="s">
        <v>3370</v>
      </c>
      <c r="E47" s="154">
        <v>16</v>
      </c>
      <c r="F47" s="154">
        <v>0</v>
      </c>
      <c r="G47" s="154">
        <v>16</v>
      </c>
      <c r="H47" s="154">
        <v>0</v>
      </c>
      <c r="I47" s="156"/>
    </row>
    <row r="48" spans="1:9" ht="10.5" customHeight="1" x14ac:dyDescent="0.15">
      <c r="A48" s="157"/>
      <c r="B48" s="158"/>
      <c r="C48" s="91">
        <v>65</v>
      </c>
      <c r="D48" s="99" t="s">
        <v>3327</v>
      </c>
      <c r="E48" s="154">
        <v>8</v>
      </c>
      <c r="F48" s="154">
        <v>0</v>
      </c>
      <c r="G48" s="154">
        <v>8</v>
      </c>
      <c r="H48" s="154">
        <v>0</v>
      </c>
      <c r="I48" s="156"/>
    </row>
    <row r="49" spans="1:9" ht="10.5" customHeight="1" x14ac:dyDescent="0.15">
      <c r="A49" s="157"/>
      <c r="B49" s="158"/>
      <c r="C49" s="91">
        <v>66</v>
      </c>
      <c r="D49" s="99" t="s">
        <v>10092</v>
      </c>
      <c r="E49" s="154">
        <v>8</v>
      </c>
      <c r="F49" s="154">
        <v>0</v>
      </c>
      <c r="G49" s="154">
        <v>8</v>
      </c>
      <c r="H49" s="154">
        <v>0</v>
      </c>
      <c r="I49" s="156"/>
    </row>
    <row r="50" spans="1:9" ht="10.5" customHeight="1" x14ac:dyDescent="0.15">
      <c r="A50" s="157"/>
      <c r="B50" s="158"/>
      <c r="C50" s="91">
        <v>68</v>
      </c>
      <c r="D50" s="99" t="s">
        <v>10093</v>
      </c>
      <c r="E50" s="154">
        <v>1</v>
      </c>
      <c r="F50" s="154">
        <v>0</v>
      </c>
      <c r="G50" s="154">
        <v>0</v>
      </c>
      <c r="H50" s="154">
        <v>1</v>
      </c>
      <c r="I50" s="156"/>
    </row>
    <row r="51" spans="1:9" ht="10.5" customHeight="1" x14ac:dyDescent="0.15">
      <c r="A51" s="157"/>
      <c r="B51" s="158"/>
      <c r="C51" s="91">
        <v>70</v>
      </c>
      <c r="D51" s="99" t="s">
        <v>1988</v>
      </c>
      <c r="E51" s="154">
        <v>2</v>
      </c>
      <c r="F51" s="154">
        <v>1</v>
      </c>
      <c r="G51" s="154">
        <v>0</v>
      </c>
      <c r="H51" s="154">
        <v>1</v>
      </c>
      <c r="I51" s="156"/>
    </row>
    <row r="52" spans="1:9" ht="10.5" customHeight="1" x14ac:dyDescent="0.15">
      <c r="A52" s="157"/>
      <c r="B52" s="158"/>
      <c r="C52" s="91">
        <v>71</v>
      </c>
      <c r="D52" s="99" t="s">
        <v>1989</v>
      </c>
      <c r="E52" s="154">
        <v>11</v>
      </c>
      <c r="F52" s="154">
        <v>5</v>
      </c>
      <c r="G52" s="154">
        <v>0</v>
      </c>
      <c r="H52" s="154">
        <v>6</v>
      </c>
      <c r="I52" s="156"/>
    </row>
    <row r="53" spans="1:9" ht="10.5" customHeight="1" x14ac:dyDescent="0.15">
      <c r="A53" s="157"/>
      <c r="B53" s="158"/>
      <c r="C53" s="91">
        <v>72</v>
      </c>
      <c r="D53" s="99" t="s">
        <v>10094</v>
      </c>
      <c r="E53" s="154">
        <v>22</v>
      </c>
      <c r="F53" s="154">
        <v>1</v>
      </c>
      <c r="G53" s="154">
        <v>0</v>
      </c>
      <c r="H53" s="154">
        <v>21</v>
      </c>
      <c r="I53" s="156"/>
    </row>
    <row r="54" spans="1:9" ht="10.5" customHeight="1" x14ac:dyDescent="0.15">
      <c r="A54" s="157"/>
      <c r="B54" s="158"/>
      <c r="C54" s="91">
        <v>75</v>
      </c>
      <c r="D54" s="99" t="s">
        <v>10095</v>
      </c>
      <c r="E54" s="154">
        <v>1</v>
      </c>
      <c r="F54" s="154">
        <v>0</v>
      </c>
      <c r="G54" s="154">
        <v>0</v>
      </c>
      <c r="H54" s="154">
        <v>1</v>
      </c>
      <c r="I54" s="156"/>
    </row>
    <row r="55" spans="1:9" ht="10.5" customHeight="1" x14ac:dyDescent="0.15">
      <c r="A55" s="157"/>
      <c r="B55" s="158"/>
      <c r="C55" s="91">
        <v>85</v>
      </c>
      <c r="D55" s="99" t="s">
        <v>1991</v>
      </c>
      <c r="E55" s="154">
        <v>5</v>
      </c>
      <c r="F55" s="154">
        <v>0</v>
      </c>
      <c r="G55" s="154">
        <v>0</v>
      </c>
      <c r="H55" s="154">
        <v>5</v>
      </c>
      <c r="I55" s="156"/>
    </row>
    <row r="56" spans="1:9" ht="10.5" customHeight="1" x14ac:dyDescent="0.15">
      <c r="A56" s="157"/>
      <c r="B56" s="158"/>
      <c r="C56" s="91">
        <v>90</v>
      </c>
      <c r="D56" s="99" t="s">
        <v>10096</v>
      </c>
      <c r="E56" s="154">
        <v>1</v>
      </c>
      <c r="F56" s="154">
        <v>0</v>
      </c>
      <c r="G56" s="154">
        <v>0</v>
      </c>
      <c r="H56" s="154">
        <v>1</v>
      </c>
      <c r="I56" s="156"/>
    </row>
    <row r="57" spans="1:9" ht="10.5" customHeight="1" x14ac:dyDescent="0.15">
      <c r="A57" s="157"/>
      <c r="B57" s="158"/>
      <c r="C57" s="91">
        <v>91</v>
      </c>
      <c r="D57" s="99" t="s">
        <v>10097</v>
      </c>
      <c r="E57" s="154">
        <v>11</v>
      </c>
      <c r="F57" s="154">
        <v>0</v>
      </c>
      <c r="G57" s="154">
        <v>0</v>
      </c>
      <c r="H57" s="154">
        <v>11</v>
      </c>
      <c r="I57" s="156"/>
    </row>
    <row r="58" spans="1:9" ht="10.5" customHeight="1" x14ac:dyDescent="0.15">
      <c r="A58" s="150"/>
      <c r="B58" s="94"/>
      <c r="C58" s="1433" t="s">
        <v>3117</v>
      </c>
      <c r="D58" s="1433"/>
      <c r="E58" s="119">
        <v>467</v>
      </c>
      <c r="F58" s="119">
        <v>349</v>
      </c>
      <c r="G58" s="119">
        <v>32</v>
      </c>
      <c r="H58" s="119">
        <v>86</v>
      </c>
      <c r="I58" s="151"/>
    </row>
    <row r="59" spans="1:9" ht="10.5" customHeight="1" x14ac:dyDescent="0.15">
      <c r="A59" s="150" t="s">
        <v>10098</v>
      </c>
      <c r="B59" s="94" t="s">
        <v>4098</v>
      </c>
      <c r="C59" s="91">
        <v>101</v>
      </c>
      <c r="D59" s="99" t="s">
        <v>8504</v>
      </c>
      <c r="E59" s="154">
        <v>1</v>
      </c>
      <c r="F59" s="154">
        <v>1</v>
      </c>
      <c r="G59" s="154">
        <v>0</v>
      </c>
      <c r="H59" s="154">
        <v>0</v>
      </c>
      <c r="I59" s="156"/>
    </row>
    <row r="60" spans="1:9" ht="10.5" customHeight="1" x14ac:dyDescent="0.15">
      <c r="A60" s="157"/>
      <c r="B60" s="158"/>
      <c r="C60" s="91">
        <v>102</v>
      </c>
      <c r="D60" s="99" t="s">
        <v>6721</v>
      </c>
      <c r="E60" s="154">
        <v>1</v>
      </c>
      <c r="F60" s="154">
        <v>1</v>
      </c>
      <c r="G60" s="154">
        <v>0</v>
      </c>
      <c r="H60" s="154">
        <v>0</v>
      </c>
      <c r="I60" s="156"/>
    </row>
    <row r="61" spans="1:9" ht="10.5" customHeight="1" x14ac:dyDescent="0.15">
      <c r="A61" s="157"/>
      <c r="B61" s="158"/>
      <c r="C61" s="91">
        <v>105</v>
      </c>
      <c r="D61" s="99" t="s">
        <v>6722</v>
      </c>
      <c r="E61" s="154">
        <v>3</v>
      </c>
      <c r="F61" s="154">
        <v>3</v>
      </c>
      <c r="G61" s="154">
        <v>0</v>
      </c>
      <c r="H61" s="154">
        <v>0</v>
      </c>
      <c r="I61" s="156"/>
    </row>
    <row r="62" spans="1:9" ht="10.5" customHeight="1" x14ac:dyDescent="0.15">
      <c r="A62" s="157"/>
      <c r="B62" s="158"/>
      <c r="C62" s="91">
        <v>106</v>
      </c>
      <c r="D62" s="99" t="s">
        <v>8505</v>
      </c>
      <c r="E62" s="154">
        <v>2</v>
      </c>
      <c r="F62" s="154">
        <v>2</v>
      </c>
      <c r="G62" s="154">
        <v>0</v>
      </c>
      <c r="H62" s="154">
        <v>0</v>
      </c>
      <c r="I62" s="156"/>
    </row>
    <row r="63" spans="1:9" ht="10.5" customHeight="1" x14ac:dyDescent="0.15">
      <c r="A63" s="157"/>
      <c r="B63" s="158"/>
      <c r="C63" s="91">
        <v>107</v>
      </c>
      <c r="D63" s="99" t="s">
        <v>5602</v>
      </c>
      <c r="E63" s="154">
        <v>9</v>
      </c>
      <c r="F63" s="154">
        <v>9</v>
      </c>
      <c r="G63" s="154">
        <v>0</v>
      </c>
      <c r="H63" s="154">
        <v>0</v>
      </c>
      <c r="I63" s="156"/>
    </row>
    <row r="64" spans="1:9" ht="10.5" customHeight="1" x14ac:dyDescent="0.15">
      <c r="A64" s="157"/>
      <c r="B64" s="158"/>
      <c r="C64" s="91">
        <v>108</v>
      </c>
      <c r="D64" s="99" t="s">
        <v>6723</v>
      </c>
      <c r="E64" s="154">
        <v>1</v>
      </c>
      <c r="F64" s="154">
        <v>1</v>
      </c>
      <c r="G64" s="154">
        <v>0</v>
      </c>
      <c r="H64" s="154">
        <v>0</v>
      </c>
      <c r="I64" s="156"/>
    </row>
    <row r="65" spans="1:9" ht="10.5" customHeight="1" x14ac:dyDescent="0.15">
      <c r="A65" s="157"/>
      <c r="B65" s="158"/>
      <c r="C65" s="91">
        <v>111</v>
      </c>
      <c r="D65" s="99" t="s">
        <v>6724</v>
      </c>
      <c r="E65" s="154">
        <v>4</v>
      </c>
      <c r="F65" s="154">
        <v>4</v>
      </c>
      <c r="G65" s="154">
        <v>0</v>
      </c>
      <c r="H65" s="154">
        <v>0</v>
      </c>
      <c r="I65" s="156"/>
    </row>
    <row r="66" spans="1:9" ht="10.5" customHeight="1" x14ac:dyDescent="0.15">
      <c r="A66" s="157"/>
      <c r="B66" s="158"/>
      <c r="C66" s="91">
        <v>112</v>
      </c>
      <c r="D66" s="99" t="s">
        <v>6725</v>
      </c>
      <c r="E66" s="154">
        <v>7</v>
      </c>
      <c r="F66" s="154">
        <v>7</v>
      </c>
      <c r="G66" s="154">
        <v>0</v>
      </c>
      <c r="H66" s="154">
        <v>0</v>
      </c>
      <c r="I66" s="156"/>
    </row>
    <row r="67" spans="1:9" ht="10.5" customHeight="1" x14ac:dyDescent="0.15">
      <c r="A67" s="157"/>
      <c r="B67" s="158"/>
      <c r="C67" s="91">
        <v>131</v>
      </c>
      <c r="D67" s="99" t="s">
        <v>6726</v>
      </c>
      <c r="E67" s="154">
        <v>3</v>
      </c>
      <c r="F67" s="154">
        <v>3</v>
      </c>
      <c r="G67" s="154">
        <v>0</v>
      </c>
      <c r="H67" s="154">
        <v>0</v>
      </c>
      <c r="I67" s="156"/>
    </row>
    <row r="68" spans="1:9" ht="10.5" customHeight="1" x14ac:dyDescent="0.15">
      <c r="A68" s="157"/>
      <c r="B68" s="158"/>
      <c r="C68" s="91">
        <v>132</v>
      </c>
      <c r="D68" s="99" t="s">
        <v>6727</v>
      </c>
      <c r="E68" s="154">
        <v>5</v>
      </c>
      <c r="F68" s="154">
        <v>5</v>
      </c>
      <c r="G68" s="154">
        <v>0</v>
      </c>
      <c r="H68" s="154">
        <v>0</v>
      </c>
      <c r="I68" s="156"/>
    </row>
    <row r="69" spans="1:9" ht="10.5" customHeight="1" x14ac:dyDescent="0.15">
      <c r="A69" s="157"/>
      <c r="B69" s="158"/>
      <c r="C69" s="91">
        <v>133</v>
      </c>
      <c r="D69" s="99" t="s">
        <v>10099</v>
      </c>
      <c r="E69" s="154">
        <v>1</v>
      </c>
      <c r="F69" s="154">
        <v>1</v>
      </c>
      <c r="G69" s="154">
        <v>0</v>
      </c>
      <c r="H69" s="154">
        <v>0</v>
      </c>
      <c r="I69" s="156"/>
    </row>
    <row r="70" spans="1:9" ht="10.5" customHeight="1" x14ac:dyDescent="0.15">
      <c r="A70" s="157"/>
      <c r="B70" s="158"/>
      <c r="C70" s="91">
        <v>134</v>
      </c>
      <c r="D70" s="99" t="s">
        <v>8506</v>
      </c>
      <c r="E70" s="154">
        <v>2</v>
      </c>
      <c r="F70" s="154">
        <v>2</v>
      </c>
      <c r="G70" s="154">
        <v>0</v>
      </c>
      <c r="H70" s="154">
        <v>0</v>
      </c>
      <c r="I70" s="156"/>
    </row>
    <row r="71" spans="1:9" ht="10.5" customHeight="1" x14ac:dyDescent="0.15">
      <c r="A71" s="157"/>
      <c r="B71" s="158"/>
      <c r="C71" s="91">
        <v>141</v>
      </c>
      <c r="D71" s="99" t="s">
        <v>8507</v>
      </c>
      <c r="E71" s="154">
        <v>4</v>
      </c>
      <c r="F71" s="154">
        <v>4</v>
      </c>
      <c r="G71" s="154">
        <v>0</v>
      </c>
      <c r="H71" s="154">
        <v>0</v>
      </c>
      <c r="I71" s="156"/>
    </row>
    <row r="72" spans="1:9" ht="10.5" customHeight="1" x14ac:dyDescent="0.15">
      <c r="A72" s="157"/>
      <c r="B72" s="158"/>
      <c r="C72" s="91">
        <v>151</v>
      </c>
      <c r="D72" s="99" t="s">
        <v>8508</v>
      </c>
      <c r="E72" s="154">
        <v>4</v>
      </c>
      <c r="F72" s="154">
        <v>4</v>
      </c>
      <c r="G72" s="154">
        <v>0</v>
      </c>
      <c r="H72" s="154">
        <v>0</v>
      </c>
      <c r="I72" s="156"/>
    </row>
    <row r="73" spans="1:9" ht="10.5" customHeight="1" x14ac:dyDescent="0.15">
      <c r="A73" s="157"/>
      <c r="B73" s="158"/>
      <c r="C73" s="91">
        <v>161</v>
      </c>
      <c r="D73" s="99" t="s">
        <v>8509</v>
      </c>
      <c r="E73" s="154">
        <v>1</v>
      </c>
      <c r="F73" s="154">
        <v>1</v>
      </c>
      <c r="G73" s="154">
        <v>0</v>
      </c>
      <c r="H73" s="154">
        <v>0</v>
      </c>
      <c r="I73" s="156"/>
    </row>
    <row r="74" spans="1:9" ht="10.5" customHeight="1" x14ac:dyDescent="0.15">
      <c r="A74" s="157"/>
      <c r="B74" s="158"/>
      <c r="C74" s="91">
        <v>162</v>
      </c>
      <c r="D74" s="99" t="s">
        <v>8510</v>
      </c>
      <c r="E74" s="154">
        <v>2</v>
      </c>
      <c r="F74" s="154">
        <v>2</v>
      </c>
      <c r="G74" s="154">
        <v>0</v>
      </c>
      <c r="H74" s="154">
        <v>0</v>
      </c>
      <c r="I74" s="156"/>
    </row>
    <row r="75" spans="1:9" ht="10.5" customHeight="1" x14ac:dyDescent="0.15">
      <c r="A75" s="157"/>
      <c r="B75" s="158"/>
      <c r="C75" s="91">
        <v>171</v>
      </c>
      <c r="D75" s="99" t="s">
        <v>8511</v>
      </c>
      <c r="E75" s="154">
        <v>3</v>
      </c>
      <c r="F75" s="154">
        <v>3</v>
      </c>
      <c r="G75" s="154">
        <v>0</v>
      </c>
      <c r="H75" s="154">
        <v>0</v>
      </c>
      <c r="I75" s="156"/>
    </row>
    <row r="76" spans="1:9" ht="10.5" customHeight="1" x14ac:dyDescent="0.15">
      <c r="A76" s="157"/>
      <c r="B76" s="158"/>
      <c r="C76" s="91">
        <v>179</v>
      </c>
      <c r="D76" s="99" t="s">
        <v>8512</v>
      </c>
      <c r="E76" s="154">
        <v>1</v>
      </c>
      <c r="F76" s="154">
        <v>1</v>
      </c>
      <c r="G76" s="154">
        <v>0</v>
      </c>
      <c r="H76" s="154">
        <v>0</v>
      </c>
      <c r="I76" s="156"/>
    </row>
    <row r="77" spans="1:9" ht="10.5" customHeight="1" x14ac:dyDescent="0.15">
      <c r="A77" s="157"/>
      <c r="B77" s="158"/>
      <c r="C77" s="91">
        <v>181</v>
      </c>
      <c r="D77" s="99" t="s">
        <v>8513</v>
      </c>
      <c r="E77" s="154">
        <v>4</v>
      </c>
      <c r="F77" s="154">
        <v>4</v>
      </c>
      <c r="G77" s="154">
        <v>0</v>
      </c>
      <c r="H77" s="154">
        <v>0</v>
      </c>
      <c r="I77" s="156"/>
    </row>
    <row r="78" spans="1:9" ht="10.5" customHeight="1" x14ac:dyDescent="0.15">
      <c r="A78" s="157"/>
      <c r="B78" s="158"/>
      <c r="C78" s="91">
        <v>192</v>
      </c>
      <c r="D78" s="99" t="s">
        <v>5609</v>
      </c>
      <c r="E78" s="154">
        <v>1</v>
      </c>
      <c r="F78" s="154">
        <v>1</v>
      </c>
      <c r="G78" s="154">
        <v>0</v>
      </c>
      <c r="H78" s="154">
        <v>0</v>
      </c>
      <c r="I78" s="156"/>
    </row>
    <row r="79" spans="1:9" ht="10.5" customHeight="1" x14ac:dyDescent="0.15">
      <c r="A79" s="157"/>
      <c r="B79" s="158"/>
      <c r="C79" s="91">
        <v>201</v>
      </c>
      <c r="D79" s="99" t="s">
        <v>6728</v>
      </c>
      <c r="E79" s="154">
        <v>11</v>
      </c>
      <c r="F79" s="154">
        <v>11</v>
      </c>
      <c r="G79" s="154">
        <v>0</v>
      </c>
      <c r="H79" s="154">
        <v>0</v>
      </c>
      <c r="I79" s="156"/>
    </row>
    <row r="80" spans="1:9" ht="10.5" customHeight="1" x14ac:dyDescent="0.15">
      <c r="A80" s="157"/>
      <c r="B80" s="158"/>
      <c r="C80" s="91">
        <v>202</v>
      </c>
      <c r="D80" s="99" t="s">
        <v>6729</v>
      </c>
      <c r="E80" s="154">
        <v>1</v>
      </c>
      <c r="F80" s="154">
        <v>1</v>
      </c>
      <c r="G80" s="154">
        <v>0</v>
      </c>
      <c r="H80" s="154">
        <v>0</v>
      </c>
      <c r="I80" s="156"/>
    </row>
    <row r="81" spans="1:9" ht="10.5" customHeight="1" x14ac:dyDescent="0.15">
      <c r="A81" s="157"/>
      <c r="B81" s="158"/>
      <c r="C81" s="91">
        <v>203</v>
      </c>
      <c r="D81" s="99" t="s">
        <v>6730</v>
      </c>
      <c r="E81" s="154">
        <v>2</v>
      </c>
      <c r="F81" s="154">
        <v>2</v>
      </c>
      <c r="G81" s="154">
        <v>0</v>
      </c>
      <c r="H81" s="154">
        <v>0</v>
      </c>
      <c r="I81" s="156"/>
    </row>
    <row r="82" spans="1:9" ht="10.5" customHeight="1" x14ac:dyDescent="0.15">
      <c r="A82" s="157"/>
      <c r="B82" s="158"/>
      <c r="C82" s="91">
        <v>204</v>
      </c>
      <c r="D82" s="99" t="s">
        <v>5612</v>
      </c>
      <c r="E82" s="154">
        <v>8</v>
      </c>
      <c r="F82" s="154">
        <v>8</v>
      </c>
      <c r="G82" s="154">
        <v>0</v>
      </c>
      <c r="H82" s="154">
        <v>0</v>
      </c>
      <c r="I82" s="156"/>
    </row>
    <row r="83" spans="1:9" ht="10.5" customHeight="1" x14ac:dyDescent="0.15">
      <c r="A83" s="157"/>
      <c r="B83" s="158"/>
      <c r="C83" s="91">
        <v>205</v>
      </c>
      <c r="D83" s="99" t="s">
        <v>8514</v>
      </c>
      <c r="E83" s="154">
        <v>1</v>
      </c>
      <c r="F83" s="154">
        <v>1</v>
      </c>
      <c r="G83" s="154">
        <v>0</v>
      </c>
      <c r="H83" s="154">
        <v>0</v>
      </c>
      <c r="I83" s="156"/>
    </row>
    <row r="84" spans="1:9" ht="10.5" customHeight="1" x14ac:dyDescent="0.15">
      <c r="A84" s="157"/>
      <c r="B84" s="158"/>
      <c r="C84" s="91">
        <v>211</v>
      </c>
      <c r="D84" s="99" t="s">
        <v>6731</v>
      </c>
      <c r="E84" s="154">
        <v>2</v>
      </c>
      <c r="F84" s="154">
        <v>2</v>
      </c>
      <c r="G84" s="154">
        <v>0</v>
      </c>
      <c r="H84" s="154">
        <v>0</v>
      </c>
      <c r="I84" s="156"/>
    </row>
    <row r="85" spans="1:9" ht="10.5" customHeight="1" x14ac:dyDescent="0.15">
      <c r="A85" s="157"/>
      <c r="B85" s="158"/>
      <c r="C85" s="91">
        <v>212</v>
      </c>
      <c r="D85" s="99" t="s">
        <v>5611</v>
      </c>
      <c r="E85" s="154">
        <v>10</v>
      </c>
      <c r="F85" s="154">
        <v>10</v>
      </c>
      <c r="G85" s="154">
        <v>0</v>
      </c>
      <c r="H85" s="154">
        <v>0</v>
      </c>
      <c r="I85" s="156"/>
    </row>
    <row r="86" spans="1:9" ht="10.5" customHeight="1" x14ac:dyDescent="0.15">
      <c r="A86" s="157"/>
      <c r="B86" s="158"/>
      <c r="C86" s="91">
        <v>213</v>
      </c>
      <c r="D86" s="99" t="s">
        <v>10100</v>
      </c>
      <c r="E86" s="154">
        <v>1</v>
      </c>
      <c r="F86" s="154">
        <v>1</v>
      </c>
      <c r="G86" s="154">
        <v>0</v>
      </c>
      <c r="H86" s="154">
        <v>0</v>
      </c>
      <c r="I86" s="156"/>
    </row>
    <row r="87" spans="1:9" ht="10.5" customHeight="1" x14ac:dyDescent="0.15">
      <c r="A87" s="157"/>
      <c r="B87" s="158"/>
      <c r="C87" s="91">
        <v>221</v>
      </c>
      <c r="D87" s="99" t="s">
        <v>5613</v>
      </c>
      <c r="E87" s="154">
        <v>7</v>
      </c>
      <c r="F87" s="154">
        <v>7</v>
      </c>
      <c r="G87" s="154">
        <v>0</v>
      </c>
      <c r="H87" s="154">
        <v>0</v>
      </c>
      <c r="I87" s="156"/>
    </row>
    <row r="88" spans="1:9" ht="10.5" customHeight="1" x14ac:dyDescent="0.15">
      <c r="A88" s="157"/>
      <c r="B88" s="158"/>
      <c r="C88" s="91">
        <v>222</v>
      </c>
      <c r="D88" s="99" t="s">
        <v>5614</v>
      </c>
      <c r="E88" s="154">
        <v>12</v>
      </c>
      <c r="F88" s="154">
        <v>12</v>
      </c>
      <c r="G88" s="154">
        <v>0</v>
      </c>
      <c r="H88" s="154">
        <v>0</v>
      </c>
      <c r="I88" s="156"/>
    </row>
    <row r="89" spans="1:9" ht="10.5" customHeight="1" x14ac:dyDescent="0.15">
      <c r="A89" s="157"/>
      <c r="B89" s="158"/>
      <c r="C89" s="91">
        <v>231</v>
      </c>
      <c r="D89" s="99" t="s">
        <v>5615</v>
      </c>
      <c r="E89" s="154">
        <v>3</v>
      </c>
      <c r="F89" s="154">
        <v>3</v>
      </c>
      <c r="G89" s="154">
        <v>0</v>
      </c>
      <c r="H89" s="154">
        <v>0</v>
      </c>
      <c r="I89" s="156"/>
    </row>
    <row r="90" spans="1:9" ht="10.5" customHeight="1" x14ac:dyDescent="0.15">
      <c r="A90" s="157"/>
      <c r="B90" s="158"/>
      <c r="C90" s="91">
        <v>232</v>
      </c>
      <c r="D90" s="99" t="s">
        <v>5616</v>
      </c>
      <c r="E90" s="154">
        <v>5</v>
      </c>
      <c r="F90" s="154">
        <v>5</v>
      </c>
      <c r="G90" s="154">
        <v>0</v>
      </c>
      <c r="H90" s="154">
        <v>0</v>
      </c>
      <c r="I90" s="156"/>
    </row>
    <row r="91" spans="1:9" ht="10.5" customHeight="1" x14ac:dyDescent="0.15">
      <c r="A91" s="157"/>
      <c r="B91" s="158"/>
      <c r="C91" s="91">
        <v>233</v>
      </c>
      <c r="D91" s="99" t="s">
        <v>5617</v>
      </c>
      <c r="E91" s="154">
        <v>4</v>
      </c>
      <c r="F91" s="154">
        <v>4</v>
      </c>
      <c r="G91" s="154">
        <v>0</v>
      </c>
      <c r="H91" s="154">
        <v>0</v>
      </c>
      <c r="I91" s="156"/>
    </row>
    <row r="92" spans="1:9" ht="10.5" customHeight="1" x14ac:dyDescent="0.15">
      <c r="A92" s="157"/>
      <c r="B92" s="158"/>
      <c r="C92" s="91">
        <v>239</v>
      </c>
      <c r="D92" s="99" t="s">
        <v>8515</v>
      </c>
      <c r="E92" s="154">
        <v>2</v>
      </c>
      <c r="F92" s="154">
        <v>2</v>
      </c>
      <c r="G92" s="154">
        <v>0</v>
      </c>
      <c r="H92" s="154">
        <v>0</v>
      </c>
      <c r="I92" s="156"/>
    </row>
    <row r="93" spans="1:9" ht="10.5" customHeight="1" x14ac:dyDescent="0.15">
      <c r="A93" s="157"/>
      <c r="B93" s="158"/>
      <c r="C93" s="91">
        <v>241</v>
      </c>
      <c r="D93" s="99" t="s">
        <v>6732</v>
      </c>
      <c r="E93" s="154">
        <v>18</v>
      </c>
      <c r="F93" s="154">
        <v>18</v>
      </c>
      <c r="G93" s="154">
        <v>0</v>
      </c>
      <c r="H93" s="154">
        <v>0</v>
      </c>
      <c r="I93" s="156"/>
    </row>
    <row r="94" spans="1:9" ht="10.5" customHeight="1" x14ac:dyDescent="0.15">
      <c r="A94" s="157"/>
      <c r="B94" s="158"/>
      <c r="C94" s="91">
        <v>242</v>
      </c>
      <c r="D94" s="99" t="s">
        <v>6733</v>
      </c>
      <c r="E94" s="154">
        <v>6</v>
      </c>
      <c r="F94" s="154">
        <v>6</v>
      </c>
      <c r="G94" s="154">
        <v>0</v>
      </c>
      <c r="H94" s="154">
        <v>0</v>
      </c>
      <c r="I94" s="156"/>
    </row>
    <row r="95" spans="1:9" ht="10.5" customHeight="1" x14ac:dyDescent="0.15">
      <c r="A95" s="157"/>
      <c r="B95" s="158"/>
      <c r="C95" s="91">
        <v>243</v>
      </c>
      <c r="D95" s="99" t="s">
        <v>5620</v>
      </c>
      <c r="E95" s="154">
        <v>1</v>
      </c>
      <c r="F95" s="154">
        <v>1</v>
      </c>
      <c r="G95" s="154">
        <v>0</v>
      </c>
      <c r="H95" s="154">
        <v>0</v>
      </c>
      <c r="I95" s="156"/>
    </row>
    <row r="96" spans="1:9" ht="10.5" customHeight="1" x14ac:dyDescent="0.15">
      <c r="A96" s="157"/>
      <c r="B96" s="158"/>
      <c r="C96" s="91">
        <v>251</v>
      </c>
      <c r="D96" s="99" t="s">
        <v>5621</v>
      </c>
      <c r="E96" s="154">
        <v>4</v>
      </c>
      <c r="F96" s="154">
        <v>4</v>
      </c>
      <c r="G96" s="154">
        <v>0</v>
      </c>
      <c r="H96" s="154">
        <v>0</v>
      </c>
      <c r="I96" s="156"/>
    </row>
    <row r="97" spans="1:9" ht="10.5" customHeight="1" x14ac:dyDescent="0.15">
      <c r="A97" s="157"/>
      <c r="B97" s="158"/>
      <c r="C97" s="91">
        <v>259</v>
      </c>
      <c r="D97" s="99" t="s">
        <v>6734</v>
      </c>
      <c r="E97" s="154">
        <v>8</v>
      </c>
      <c r="F97" s="154">
        <v>8</v>
      </c>
      <c r="G97" s="154">
        <v>0</v>
      </c>
      <c r="H97" s="154">
        <v>0</v>
      </c>
      <c r="I97" s="156"/>
    </row>
    <row r="98" spans="1:9" ht="10.5" customHeight="1" x14ac:dyDescent="0.15">
      <c r="A98" s="157"/>
      <c r="B98" s="158"/>
      <c r="C98" s="91">
        <v>261</v>
      </c>
      <c r="D98" s="99" t="s">
        <v>6735</v>
      </c>
      <c r="E98" s="154">
        <v>7</v>
      </c>
      <c r="F98" s="154">
        <v>7</v>
      </c>
      <c r="G98" s="154">
        <v>0</v>
      </c>
      <c r="H98" s="154">
        <v>0</v>
      </c>
      <c r="I98" s="156"/>
    </row>
    <row r="99" spans="1:9" ht="10.5" customHeight="1" x14ac:dyDescent="0.15">
      <c r="A99" s="157"/>
      <c r="B99" s="158"/>
      <c r="C99" s="91">
        <v>262</v>
      </c>
      <c r="D99" s="99" t="s">
        <v>6736</v>
      </c>
      <c r="E99" s="154">
        <v>25</v>
      </c>
      <c r="F99" s="154">
        <v>25</v>
      </c>
      <c r="G99" s="154">
        <v>0</v>
      </c>
      <c r="H99" s="154">
        <v>0</v>
      </c>
      <c r="I99" s="156"/>
    </row>
    <row r="100" spans="1:9" ht="10.5" customHeight="1" x14ac:dyDescent="0.15">
      <c r="A100" s="157"/>
      <c r="B100" s="158"/>
      <c r="C100" s="91">
        <v>263</v>
      </c>
      <c r="D100" s="99" t="s">
        <v>6737</v>
      </c>
      <c r="E100" s="154">
        <v>2</v>
      </c>
      <c r="F100" s="154">
        <v>2</v>
      </c>
      <c r="G100" s="154">
        <v>0</v>
      </c>
      <c r="H100" s="154">
        <v>0</v>
      </c>
      <c r="I100" s="156"/>
    </row>
    <row r="101" spans="1:9" ht="10.5" customHeight="1" x14ac:dyDescent="0.15">
      <c r="A101" s="157"/>
      <c r="B101" s="158"/>
      <c r="C101" s="91">
        <v>264</v>
      </c>
      <c r="D101" s="99" t="s">
        <v>6738</v>
      </c>
      <c r="E101" s="154">
        <v>11</v>
      </c>
      <c r="F101" s="154">
        <v>11</v>
      </c>
      <c r="G101" s="154">
        <v>0</v>
      </c>
      <c r="H101" s="154">
        <v>0</v>
      </c>
      <c r="I101" s="156"/>
    </row>
    <row r="102" spans="1:9" ht="10.5" customHeight="1" x14ac:dyDescent="0.15">
      <c r="A102" s="157"/>
      <c r="B102" s="158"/>
      <c r="C102" s="91">
        <v>265</v>
      </c>
      <c r="D102" s="99" t="s">
        <v>6739</v>
      </c>
      <c r="E102" s="154">
        <v>3</v>
      </c>
      <c r="F102" s="154">
        <v>3</v>
      </c>
      <c r="G102" s="154">
        <v>0</v>
      </c>
      <c r="H102" s="154">
        <v>0</v>
      </c>
      <c r="I102" s="156"/>
    </row>
    <row r="103" spans="1:9" ht="10.5" customHeight="1" x14ac:dyDescent="0.15">
      <c r="A103" s="157"/>
      <c r="B103" s="158"/>
      <c r="C103" s="91">
        <v>272</v>
      </c>
      <c r="D103" s="99" t="s">
        <v>8516</v>
      </c>
      <c r="E103" s="154">
        <v>3</v>
      </c>
      <c r="F103" s="154">
        <v>3</v>
      </c>
      <c r="G103" s="154">
        <v>0</v>
      </c>
      <c r="H103" s="154">
        <v>0</v>
      </c>
      <c r="I103" s="156"/>
    </row>
    <row r="104" spans="1:9" ht="10.5" customHeight="1" x14ac:dyDescent="0.15">
      <c r="A104" s="157"/>
      <c r="B104" s="158"/>
      <c r="C104" s="91">
        <v>273</v>
      </c>
      <c r="D104" s="99" t="s">
        <v>8517</v>
      </c>
      <c r="E104" s="154">
        <v>2</v>
      </c>
      <c r="F104" s="154">
        <v>2</v>
      </c>
      <c r="G104" s="154">
        <v>0</v>
      </c>
      <c r="H104" s="154">
        <v>0</v>
      </c>
      <c r="I104" s="156"/>
    </row>
    <row r="105" spans="1:9" ht="10.5" customHeight="1" x14ac:dyDescent="0.15">
      <c r="A105" s="157"/>
      <c r="B105" s="158"/>
      <c r="C105" s="91">
        <v>281</v>
      </c>
      <c r="D105" s="99" t="s">
        <v>8518</v>
      </c>
      <c r="E105" s="154">
        <v>11</v>
      </c>
      <c r="F105" s="154">
        <v>11</v>
      </c>
      <c r="G105" s="154">
        <v>0</v>
      </c>
      <c r="H105" s="154">
        <v>0</v>
      </c>
      <c r="I105" s="156"/>
    </row>
    <row r="106" spans="1:9" ht="10.5" customHeight="1" x14ac:dyDescent="0.15">
      <c r="A106" s="157"/>
      <c r="B106" s="158"/>
      <c r="C106" s="91">
        <v>282</v>
      </c>
      <c r="D106" s="99" t="s">
        <v>6740</v>
      </c>
      <c r="E106" s="154">
        <v>3</v>
      </c>
      <c r="F106" s="154">
        <v>3</v>
      </c>
      <c r="G106" s="154">
        <v>0</v>
      </c>
      <c r="H106" s="154">
        <v>0</v>
      </c>
      <c r="I106" s="156"/>
    </row>
    <row r="107" spans="1:9" ht="10.5" customHeight="1" x14ac:dyDescent="0.15">
      <c r="A107" s="157"/>
      <c r="B107" s="158"/>
      <c r="C107" s="91">
        <v>283</v>
      </c>
      <c r="D107" s="99" t="s">
        <v>5630</v>
      </c>
      <c r="E107" s="154">
        <v>2</v>
      </c>
      <c r="F107" s="154">
        <v>2</v>
      </c>
      <c r="G107" s="154">
        <v>0</v>
      </c>
      <c r="H107" s="154">
        <v>0</v>
      </c>
      <c r="I107" s="156"/>
    </row>
    <row r="108" spans="1:9" ht="10.5" customHeight="1" x14ac:dyDescent="0.15">
      <c r="A108" s="157"/>
      <c r="B108" s="158"/>
      <c r="C108" s="91">
        <v>285</v>
      </c>
      <c r="D108" s="99" t="s">
        <v>6741</v>
      </c>
      <c r="E108" s="154">
        <v>5</v>
      </c>
      <c r="F108" s="154">
        <v>5</v>
      </c>
      <c r="G108" s="154">
        <v>0</v>
      </c>
      <c r="H108" s="154">
        <v>0</v>
      </c>
      <c r="I108" s="156"/>
    </row>
    <row r="109" spans="1:9" ht="10.5" customHeight="1" x14ac:dyDescent="0.15">
      <c r="A109" s="157"/>
      <c r="B109" s="158"/>
      <c r="C109" s="91">
        <v>289</v>
      </c>
      <c r="D109" s="99" t="s">
        <v>3312</v>
      </c>
      <c r="E109" s="154">
        <v>1</v>
      </c>
      <c r="F109" s="154">
        <v>1</v>
      </c>
      <c r="G109" s="154">
        <v>0</v>
      </c>
      <c r="H109" s="154">
        <v>0</v>
      </c>
      <c r="I109" s="156"/>
    </row>
    <row r="110" spans="1:9" ht="10.5" customHeight="1" x14ac:dyDescent="0.15">
      <c r="A110" s="157"/>
      <c r="B110" s="158"/>
      <c r="C110" s="91">
        <v>291</v>
      </c>
      <c r="D110" s="99" t="s">
        <v>5623</v>
      </c>
      <c r="E110" s="154">
        <v>16</v>
      </c>
      <c r="F110" s="154">
        <v>16</v>
      </c>
      <c r="G110" s="154">
        <v>0</v>
      </c>
      <c r="H110" s="154">
        <v>0</v>
      </c>
      <c r="I110" s="156"/>
    </row>
    <row r="111" spans="1:9" ht="10.5" customHeight="1" x14ac:dyDescent="0.15">
      <c r="A111" s="157"/>
      <c r="B111" s="158"/>
      <c r="C111" s="91">
        <v>292</v>
      </c>
      <c r="D111" s="99" t="s">
        <v>2875</v>
      </c>
      <c r="E111" s="154">
        <v>17</v>
      </c>
      <c r="F111" s="154">
        <v>17</v>
      </c>
      <c r="G111" s="154">
        <v>0</v>
      </c>
      <c r="H111" s="154">
        <v>0</v>
      </c>
      <c r="I111" s="156"/>
    </row>
    <row r="112" spans="1:9" ht="10.5" customHeight="1" x14ac:dyDescent="0.15">
      <c r="A112" s="157"/>
      <c r="B112" s="158"/>
      <c r="C112" s="91">
        <v>303</v>
      </c>
      <c r="D112" s="99" t="s">
        <v>3318</v>
      </c>
      <c r="E112" s="154">
        <v>47</v>
      </c>
      <c r="F112" s="154">
        <v>47</v>
      </c>
      <c r="G112" s="154">
        <v>0</v>
      </c>
      <c r="H112" s="154">
        <v>0</v>
      </c>
      <c r="I112" s="156"/>
    </row>
    <row r="113" spans="1:9" ht="10.5" customHeight="1" x14ac:dyDescent="0.15">
      <c r="A113" s="157"/>
      <c r="B113" s="158"/>
      <c r="C113" s="91">
        <v>311</v>
      </c>
      <c r="D113" s="99" t="s">
        <v>3319</v>
      </c>
      <c r="E113" s="154">
        <v>8</v>
      </c>
      <c r="F113" s="154">
        <v>8</v>
      </c>
      <c r="G113" s="154">
        <v>0</v>
      </c>
      <c r="H113" s="154">
        <v>0</v>
      </c>
      <c r="I113" s="156"/>
    </row>
    <row r="114" spans="1:9" ht="10.5" customHeight="1" x14ac:dyDescent="0.15">
      <c r="A114" s="157"/>
      <c r="B114" s="158"/>
      <c r="C114" s="91">
        <v>313</v>
      </c>
      <c r="D114" s="99" t="s">
        <v>10101</v>
      </c>
      <c r="E114" s="154">
        <v>1</v>
      </c>
      <c r="F114" s="154">
        <v>1</v>
      </c>
      <c r="G114" s="154">
        <v>0</v>
      </c>
      <c r="H114" s="154">
        <v>0</v>
      </c>
      <c r="I114" s="156"/>
    </row>
    <row r="115" spans="1:9" ht="10.5" customHeight="1" x14ac:dyDescent="0.15">
      <c r="A115" s="157"/>
      <c r="B115" s="158"/>
      <c r="C115" s="91">
        <v>319</v>
      </c>
      <c r="D115" s="99" t="s">
        <v>3320</v>
      </c>
      <c r="E115" s="154">
        <v>2</v>
      </c>
      <c r="F115" s="154">
        <v>2</v>
      </c>
      <c r="G115" s="154">
        <v>0</v>
      </c>
      <c r="H115" s="154">
        <v>0</v>
      </c>
      <c r="I115" s="156"/>
    </row>
    <row r="116" spans="1:9" ht="10.5" customHeight="1" x14ac:dyDescent="0.15">
      <c r="A116" s="157"/>
      <c r="B116" s="158"/>
      <c r="C116" s="91">
        <v>320</v>
      </c>
      <c r="D116" s="99" t="s">
        <v>8519</v>
      </c>
      <c r="E116" s="154">
        <v>2</v>
      </c>
      <c r="F116" s="154">
        <v>2</v>
      </c>
      <c r="G116" s="154">
        <v>0</v>
      </c>
      <c r="H116" s="154">
        <v>0</v>
      </c>
      <c r="I116" s="156"/>
    </row>
    <row r="117" spans="1:9" ht="10.5" customHeight="1" x14ac:dyDescent="0.15">
      <c r="A117" s="157"/>
      <c r="B117" s="158"/>
      <c r="C117" s="91">
        <v>332</v>
      </c>
      <c r="D117" s="99" t="s">
        <v>8520</v>
      </c>
      <c r="E117" s="154">
        <v>2</v>
      </c>
      <c r="F117" s="154">
        <v>2</v>
      </c>
      <c r="G117" s="154">
        <v>0</v>
      </c>
      <c r="H117" s="154">
        <v>0</v>
      </c>
      <c r="I117" s="156"/>
    </row>
    <row r="118" spans="1:9" ht="10.5" customHeight="1" x14ac:dyDescent="0.15">
      <c r="A118" s="157"/>
      <c r="B118" s="158"/>
      <c r="C118" s="91">
        <v>334</v>
      </c>
      <c r="D118" s="99" t="s">
        <v>8521</v>
      </c>
      <c r="E118" s="154">
        <v>1</v>
      </c>
      <c r="F118" s="154">
        <v>1</v>
      </c>
      <c r="G118" s="154">
        <v>0</v>
      </c>
      <c r="H118" s="154">
        <v>0</v>
      </c>
      <c r="I118" s="156"/>
    </row>
    <row r="119" spans="1:9" ht="10.5" customHeight="1" x14ac:dyDescent="0.15">
      <c r="A119" s="157"/>
      <c r="B119" s="158"/>
      <c r="C119" s="91">
        <v>339</v>
      </c>
      <c r="D119" s="99" t="s">
        <v>8522</v>
      </c>
      <c r="E119" s="154">
        <v>1</v>
      </c>
      <c r="F119" s="154">
        <v>1</v>
      </c>
      <c r="G119" s="154">
        <v>0</v>
      </c>
      <c r="H119" s="154">
        <v>0</v>
      </c>
      <c r="I119" s="156"/>
    </row>
    <row r="120" spans="1:9" ht="10.5" customHeight="1" x14ac:dyDescent="0.15">
      <c r="A120" s="157"/>
      <c r="B120" s="158"/>
      <c r="C120" s="91">
        <v>411</v>
      </c>
      <c r="D120" s="99" t="s">
        <v>10102</v>
      </c>
      <c r="E120" s="154">
        <v>1</v>
      </c>
      <c r="F120" s="154">
        <v>1</v>
      </c>
      <c r="G120" s="154">
        <v>0</v>
      </c>
      <c r="H120" s="154">
        <v>0</v>
      </c>
      <c r="I120" s="156"/>
    </row>
    <row r="121" spans="1:9" ht="10.5" customHeight="1" x14ac:dyDescent="0.15">
      <c r="A121" s="157"/>
      <c r="B121" s="158"/>
      <c r="C121" s="91">
        <v>423</v>
      </c>
      <c r="D121" s="99" t="s">
        <v>10103</v>
      </c>
      <c r="E121" s="154">
        <v>1</v>
      </c>
      <c r="F121" s="154">
        <v>1</v>
      </c>
      <c r="G121" s="154">
        <v>0</v>
      </c>
      <c r="H121" s="154">
        <v>0</v>
      </c>
      <c r="I121" s="156"/>
    </row>
    <row r="122" spans="1:9" ht="10.5" customHeight="1" x14ac:dyDescent="0.15">
      <c r="A122" s="157"/>
      <c r="B122" s="158"/>
      <c r="C122" s="91">
        <v>424</v>
      </c>
      <c r="D122" s="99" t="s">
        <v>10104</v>
      </c>
      <c r="E122" s="154">
        <v>1</v>
      </c>
      <c r="F122" s="154">
        <v>1</v>
      </c>
      <c r="G122" s="154">
        <v>0</v>
      </c>
      <c r="H122" s="154">
        <v>0</v>
      </c>
      <c r="I122" s="156"/>
    </row>
    <row r="123" spans="1:9" ht="10.5" customHeight="1" x14ac:dyDescent="0.15">
      <c r="A123" s="157"/>
      <c r="B123" s="158"/>
      <c r="C123" s="91">
        <v>465</v>
      </c>
      <c r="D123" s="99" t="s">
        <v>10105</v>
      </c>
      <c r="E123" s="154">
        <v>1</v>
      </c>
      <c r="F123" s="154">
        <v>0</v>
      </c>
      <c r="G123" s="154">
        <v>0</v>
      </c>
      <c r="H123" s="154">
        <v>1</v>
      </c>
      <c r="I123" s="156"/>
    </row>
    <row r="124" spans="1:9" ht="10.5" customHeight="1" x14ac:dyDescent="0.15">
      <c r="A124" s="157"/>
      <c r="B124" s="158"/>
      <c r="C124" s="91">
        <v>467</v>
      </c>
      <c r="D124" s="99" t="s">
        <v>10106</v>
      </c>
      <c r="E124" s="154">
        <v>3</v>
      </c>
      <c r="F124" s="154">
        <v>2</v>
      </c>
      <c r="G124" s="154">
        <v>0</v>
      </c>
      <c r="H124" s="154">
        <v>1</v>
      </c>
      <c r="I124" s="156"/>
    </row>
    <row r="125" spans="1:9" ht="10.5" customHeight="1" x14ac:dyDescent="0.15">
      <c r="A125" s="157"/>
      <c r="B125" s="158"/>
      <c r="C125" s="91">
        <v>581</v>
      </c>
      <c r="D125" s="99" t="s">
        <v>8523</v>
      </c>
      <c r="E125" s="154">
        <v>2</v>
      </c>
      <c r="F125" s="154">
        <v>0</v>
      </c>
      <c r="G125" s="154">
        <v>0</v>
      </c>
      <c r="H125" s="154">
        <v>2</v>
      </c>
      <c r="I125" s="156"/>
    </row>
    <row r="126" spans="1:9" ht="10.5" customHeight="1" x14ac:dyDescent="0.15">
      <c r="A126" s="157"/>
      <c r="B126" s="158"/>
      <c r="C126" s="91">
        <v>582</v>
      </c>
      <c r="D126" s="99" t="s">
        <v>2878</v>
      </c>
      <c r="E126" s="154">
        <v>12</v>
      </c>
      <c r="F126" s="154">
        <v>0</v>
      </c>
      <c r="G126" s="154">
        <v>0</v>
      </c>
      <c r="H126" s="154">
        <v>12</v>
      </c>
      <c r="I126" s="156"/>
    </row>
    <row r="127" spans="1:9" ht="10.5" customHeight="1" x14ac:dyDescent="0.15">
      <c r="A127" s="157"/>
      <c r="B127" s="158"/>
      <c r="C127" s="91">
        <v>591</v>
      </c>
      <c r="D127" s="99" t="s">
        <v>10107</v>
      </c>
      <c r="E127" s="154">
        <v>1</v>
      </c>
      <c r="F127" s="154">
        <v>0</v>
      </c>
      <c r="G127" s="154">
        <v>0</v>
      </c>
      <c r="H127" s="154">
        <v>1</v>
      </c>
      <c r="I127" s="156"/>
    </row>
    <row r="128" spans="1:9" ht="10.5" customHeight="1" x14ac:dyDescent="0.15">
      <c r="A128" s="157"/>
      <c r="B128" s="158"/>
      <c r="C128" s="91">
        <v>602</v>
      </c>
      <c r="D128" s="99" t="s">
        <v>2879</v>
      </c>
      <c r="E128" s="154">
        <v>3</v>
      </c>
      <c r="F128" s="154">
        <v>0</v>
      </c>
      <c r="G128" s="154">
        <v>0</v>
      </c>
      <c r="H128" s="154">
        <v>3</v>
      </c>
      <c r="I128" s="156"/>
    </row>
    <row r="129" spans="1:9" ht="10.5" customHeight="1" x14ac:dyDescent="0.15">
      <c r="A129" s="157"/>
      <c r="B129" s="158"/>
      <c r="C129" s="91">
        <v>612</v>
      </c>
      <c r="D129" s="99" t="s">
        <v>3324</v>
      </c>
      <c r="E129" s="154">
        <v>5</v>
      </c>
      <c r="F129" s="154">
        <v>0</v>
      </c>
      <c r="G129" s="154">
        <v>0</v>
      </c>
      <c r="H129" s="154">
        <v>5</v>
      </c>
      <c r="I129" s="156"/>
    </row>
    <row r="130" spans="1:9" ht="10.5" customHeight="1" x14ac:dyDescent="0.15">
      <c r="A130" s="157"/>
      <c r="B130" s="158"/>
      <c r="C130" s="91">
        <v>620</v>
      </c>
      <c r="D130" s="99" t="s">
        <v>8524</v>
      </c>
      <c r="E130" s="154">
        <v>10</v>
      </c>
      <c r="F130" s="154">
        <v>0</v>
      </c>
      <c r="G130" s="154">
        <v>0</v>
      </c>
      <c r="H130" s="154">
        <v>10</v>
      </c>
      <c r="I130" s="156"/>
    </row>
    <row r="131" spans="1:9" ht="10.5" customHeight="1" x14ac:dyDescent="0.15">
      <c r="A131" s="157"/>
      <c r="B131" s="158"/>
      <c r="C131" s="91">
        <v>631</v>
      </c>
      <c r="D131" s="99" t="s">
        <v>10108</v>
      </c>
      <c r="E131" s="154">
        <v>2</v>
      </c>
      <c r="F131" s="154">
        <v>0</v>
      </c>
      <c r="G131" s="154">
        <v>0</v>
      </c>
      <c r="H131" s="154">
        <v>2</v>
      </c>
      <c r="I131" s="156"/>
    </row>
    <row r="132" spans="1:9" ht="10.5" customHeight="1" x14ac:dyDescent="0.15">
      <c r="A132" s="157"/>
      <c r="B132" s="158"/>
      <c r="C132" s="91">
        <v>639</v>
      </c>
      <c r="D132" s="99" t="s">
        <v>2880</v>
      </c>
      <c r="E132" s="154">
        <v>2</v>
      </c>
      <c r="F132" s="154">
        <v>0</v>
      </c>
      <c r="G132" s="154">
        <v>0</v>
      </c>
      <c r="H132" s="154">
        <v>2</v>
      </c>
      <c r="I132" s="156"/>
    </row>
    <row r="133" spans="1:9" ht="10.5" customHeight="1" x14ac:dyDescent="0.15">
      <c r="A133" s="157"/>
      <c r="B133" s="158"/>
      <c r="C133" s="91">
        <v>641</v>
      </c>
      <c r="D133" s="99" t="s">
        <v>2881</v>
      </c>
      <c r="E133" s="154">
        <v>9</v>
      </c>
      <c r="F133" s="154">
        <v>0</v>
      </c>
      <c r="G133" s="154">
        <v>9</v>
      </c>
      <c r="H133" s="154">
        <v>0</v>
      </c>
      <c r="I133" s="156"/>
    </row>
    <row r="134" spans="1:9" ht="10.5" customHeight="1" x14ac:dyDescent="0.15">
      <c r="A134" s="157"/>
      <c r="B134" s="158"/>
      <c r="C134" s="91">
        <v>649</v>
      </c>
      <c r="D134" s="99" t="s">
        <v>2882</v>
      </c>
      <c r="E134" s="154">
        <v>7</v>
      </c>
      <c r="F134" s="154">
        <v>0</v>
      </c>
      <c r="G134" s="154">
        <v>7</v>
      </c>
      <c r="H134" s="154">
        <v>0</v>
      </c>
      <c r="I134" s="156"/>
    </row>
    <row r="135" spans="1:9" ht="10.5" customHeight="1" x14ac:dyDescent="0.15">
      <c r="A135" s="157"/>
      <c r="B135" s="158"/>
      <c r="C135" s="91">
        <v>651</v>
      </c>
      <c r="D135" s="99" t="s">
        <v>2883</v>
      </c>
      <c r="E135" s="154">
        <v>8</v>
      </c>
      <c r="F135" s="154">
        <v>0</v>
      </c>
      <c r="G135" s="154">
        <v>8</v>
      </c>
      <c r="H135" s="154">
        <v>0</v>
      </c>
      <c r="I135" s="156"/>
    </row>
    <row r="136" spans="1:9" ht="10.5" customHeight="1" x14ac:dyDescent="0.15">
      <c r="A136" s="157"/>
      <c r="B136" s="158"/>
      <c r="C136" s="91">
        <v>661</v>
      </c>
      <c r="D136" s="99" t="s">
        <v>2884</v>
      </c>
      <c r="E136" s="154">
        <v>7</v>
      </c>
      <c r="F136" s="154">
        <v>0</v>
      </c>
      <c r="G136" s="154">
        <v>7</v>
      </c>
      <c r="H136" s="154">
        <v>0</v>
      </c>
      <c r="I136" s="156"/>
    </row>
    <row r="137" spans="1:9" ht="10.5" customHeight="1" x14ac:dyDescent="0.15">
      <c r="A137" s="157"/>
      <c r="B137" s="158"/>
      <c r="C137" s="91">
        <v>662</v>
      </c>
      <c r="D137" s="99" t="s">
        <v>3329</v>
      </c>
      <c r="E137" s="154">
        <v>1</v>
      </c>
      <c r="F137" s="154">
        <v>0</v>
      </c>
      <c r="G137" s="154">
        <v>1</v>
      </c>
      <c r="H137" s="154">
        <v>0</v>
      </c>
      <c r="I137" s="156"/>
    </row>
    <row r="138" spans="1:9" ht="10.5" customHeight="1" x14ac:dyDescent="0.15">
      <c r="A138" s="157"/>
      <c r="B138" s="158"/>
      <c r="C138" s="91">
        <v>681</v>
      </c>
      <c r="D138" s="99" t="s">
        <v>10109</v>
      </c>
      <c r="E138" s="154">
        <v>1</v>
      </c>
      <c r="F138" s="154">
        <v>0</v>
      </c>
      <c r="G138" s="154">
        <v>0</v>
      </c>
      <c r="H138" s="154">
        <v>1</v>
      </c>
      <c r="I138" s="156"/>
    </row>
    <row r="139" spans="1:9" ht="10.5" customHeight="1" x14ac:dyDescent="0.15">
      <c r="A139" s="157"/>
      <c r="B139" s="158"/>
      <c r="C139" s="91">
        <v>701</v>
      </c>
      <c r="D139" s="99" t="s">
        <v>8525</v>
      </c>
      <c r="E139" s="154">
        <v>2</v>
      </c>
      <c r="F139" s="154">
        <v>1</v>
      </c>
      <c r="G139" s="154">
        <v>0</v>
      </c>
      <c r="H139" s="154">
        <v>1</v>
      </c>
      <c r="I139" s="156"/>
    </row>
    <row r="140" spans="1:9" ht="10.5" customHeight="1" x14ac:dyDescent="0.15">
      <c r="A140" s="157"/>
      <c r="B140" s="158"/>
      <c r="C140" s="91">
        <v>712</v>
      </c>
      <c r="D140" s="99" t="s">
        <v>2885</v>
      </c>
      <c r="E140" s="154">
        <v>2</v>
      </c>
      <c r="F140" s="154">
        <v>0</v>
      </c>
      <c r="G140" s="154">
        <v>0</v>
      </c>
      <c r="H140" s="154">
        <v>2</v>
      </c>
      <c r="I140" s="156"/>
    </row>
    <row r="141" spans="1:9" ht="10.5" customHeight="1" x14ac:dyDescent="0.15">
      <c r="A141" s="157"/>
      <c r="B141" s="158"/>
      <c r="C141" s="91">
        <v>713</v>
      </c>
      <c r="D141" s="99" t="s">
        <v>3338</v>
      </c>
      <c r="E141" s="154">
        <v>4</v>
      </c>
      <c r="F141" s="154">
        <v>0</v>
      </c>
      <c r="G141" s="154">
        <v>0</v>
      </c>
      <c r="H141" s="154">
        <v>4</v>
      </c>
      <c r="I141" s="156"/>
    </row>
    <row r="142" spans="1:9" ht="10.5" customHeight="1" x14ac:dyDescent="0.15">
      <c r="A142" s="157"/>
      <c r="B142" s="158"/>
      <c r="C142" s="91">
        <v>715</v>
      </c>
      <c r="D142" s="99" t="s">
        <v>8526</v>
      </c>
      <c r="E142" s="154">
        <v>5</v>
      </c>
      <c r="F142" s="154">
        <v>5</v>
      </c>
      <c r="G142" s="154">
        <v>0</v>
      </c>
      <c r="H142" s="154">
        <v>0</v>
      </c>
      <c r="I142" s="156"/>
    </row>
    <row r="143" spans="1:9" ht="10.5" customHeight="1" x14ac:dyDescent="0.15">
      <c r="A143" s="157"/>
      <c r="B143" s="158"/>
      <c r="C143" s="91">
        <v>721</v>
      </c>
      <c r="D143" s="99" t="s">
        <v>8527</v>
      </c>
      <c r="E143" s="154">
        <v>19</v>
      </c>
      <c r="F143" s="154">
        <v>0</v>
      </c>
      <c r="G143" s="154">
        <v>0</v>
      </c>
      <c r="H143" s="154">
        <v>19</v>
      </c>
      <c r="I143" s="156"/>
    </row>
    <row r="144" spans="1:9" ht="10.5" customHeight="1" x14ac:dyDescent="0.15">
      <c r="A144" s="157"/>
      <c r="B144" s="158"/>
      <c r="C144" s="91">
        <v>729</v>
      </c>
      <c r="D144" s="99" t="s">
        <v>2886</v>
      </c>
      <c r="E144" s="154">
        <v>3</v>
      </c>
      <c r="F144" s="154">
        <v>1</v>
      </c>
      <c r="G144" s="154">
        <v>0</v>
      </c>
      <c r="H144" s="154">
        <v>2</v>
      </c>
      <c r="I144" s="156"/>
    </row>
    <row r="145" spans="1:9" ht="10.5" customHeight="1" x14ac:dyDescent="0.15">
      <c r="A145" s="157"/>
      <c r="B145" s="158"/>
      <c r="C145" s="91">
        <v>759</v>
      </c>
      <c r="D145" s="99" t="s">
        <v>10110</v>
      </c>
      <c r="E145" s="154">
        <v>1</v>
      </c>
      <c r="F145" s="154">
        <v>0</v>
      </c>
      <c r="G145" s="154">
        <v>0</v>
      </c>
      <c r="H145" s="154">
        <v>1</v>
      </c>
      <c r="I145" s="156"/>
    </row>
    <row r="146" spans="1:9" ht="10.5" customHeight="1" x14ac:dyDescent="0.15">
      <c r="A146" s="157"/>
      <c r="B146" s="158"/>
      <c r="C146" s="91">
        <v>855</v>
      </c>
      <c r="D146" s="99" t="s">
        <v>2887</v>
      </c>
      <c r="E146" s="154">
        <v>3</v>
      </c>
      <c r="F146" s="154">
        <v>0</v>
      </c>
      <c r="G146" s="154">
        <v>0</v>
      </c>
      <c r="H146" s="154">
        <v>3</v>
      </c>
      <c r="I146" s="156"/>
    </row>
    <row r="147" spans="1:9" ht="10.5" customHeight="1" x14ac:dyDescent="0.15">
      <c r="A147" s="157"/>
      <c r="B147" s="158"/>
      <c r="C147" s="91">
        <v>856</v>
      </c>
      <c r="D147" s="99" t="s">
        <v>3343</v>
      </c>
      <c r="E147" s="154">
        <v>1</v>
      </c>
      <c r="F147" s="154">
        <v>0</v>
      </c>
      <c r="G147" s="154">
        <v>0</v>
      </c>
      <c r="H147" s="154">
        <v>1</v>
      </c>
      <c r="I147" s="156"/>
    </row>
    <row r="148" spans="1:9" ht="10.5" customHeight="1" x14ac:dyDescent="0.15">
      <c r="A148" s="157"/>
      <c r="B148" s="158"/>
      <c r="C148" s="91">
        <v>857</v>
      </c>
      <c r="D148" s="99" t="s">
        <v>2888</v>
      </c>
      <c r="E148" s="154">
        <v>1</v>
      </c>
      <c r="F148" s="154">
        <v>0</v>
      </c>
      <c r="G148" s="154">
        <v>0</v>
      </c>
      <c r="H148" s="154">
        <v>1</v>
      </c>
      <c r="I148" s="156"/>
    </row>
    <row r="149" spans="1:9" ht="10.5" customHeight="1" x14ac:dyDescent="0.15">
      <c r="A149" s="157"/>
      <c r="B149" s="158"/>
      <c r="C149" s="91">
        <v>901</v>
      </c>
      <c r="D149" s="99" t="s">
        <v>2889</v>
      </c>
      <c r="E149" s="154">
        <v>1</v>
      </c>
      <c r="F149" s="154">
        <v>0</v>
      </c>
      <c r="G149" s="154">
        <v>0</v>
      </c>
      <c r="H149" s="154">
        <v>1</v>
      </c>
      <c r="I149" s="156"/>
    </row>
    <row r="150" spans="1:9" ht="10.5" customHeight="1" x14ac:dyDescent="0.15">
      <c r="A150" s="157"/>
      <c r="B150" s="158"/>
      <c r="C150" s="91">
        <v>911</v>
      </c>
      <c r="D150" s="99" t="s">
        <v>2890</v>
      </c>
      <c r="E150" s="180">
        <v>8</v>
      </c>
      <c r="F150" s="180">
        <v>0</v>
      </c>
      <c r="G150" s="180">
        <v>0</v>
      </c>
      <c r="H150" s="180">
        <v>8</v>
      </c>
      <c r="I150" s="181"/>
    </row>
    <row r="151" spans="1:9" ht="10.5" customHeight="1" x14ac:dyDescent="0.15">
      <c r="A151" s="157"/>
      <c r="B151" s="158"/>
      <c r="C151" s="91">
        <v>912</v>
      </c>
      <c r="D151" s="99" t="s">
        <v>2891</v>
      </c>
      <c r="E151" s="154">
        <v>3</v>
      </c>
      <c r="F151" s="154">
        <v>0</v>
      </c>
      <c r="G151" s="154">
        <v>0</v>
      </c>
      <c r="H151" s="154">
        <v>3</v>
      </c>
      <c r="I151" s="156"/>
    </row>
    <row r="152" spans="1:9" ht="10.5" customHeight="1" x14ac:dyDescent="0.15">
      <c r="A152" s="157"/>
      <c r="B152" s="158"/>
      <c r="C152" s="1433" t="s">
        <v>3117</v>
      </c>
      <c r="D152" s="1433"/>
      <c r="E152" s="119">
        <v>467</v>
      </c>
      <c r="F152" s="119">
        <v>349</v>
      </c>
      <c r="G152" s="119">
        <v>32</v>
      </c>
      <c r="H152" s="119">
        <v>86</v>
      </c>
      <c r="I152" s="151"/>
    </row>
    <row r="153" spans="1:9" ht="10.5" customHeight="1" x14ac:dyDescent="0.15">
      <c r="A153" s="157" t="s">
        <v>10111</v>
      </c>
      <c r="B153" s="158" t="s">
        <v>4100</v>
      </c>
      <c r="C153" s="91">
        <v>1</v>
      </c>
      <c r="D153" s="99" t="s">
        <v>3352</v>
      </c>
      <c r="E153" s="154">
        <v>140</v>
      </c>
      <c r="F153" s="154">
        <v>117</v>
      </c>
      <c r="G153" s="154">
        <v>10</v>
      </c>
      <c r="H153" s="154">
        <v>13</v>
      </c>
      <c r="I153" s="156"/>
    </row>
    <row r="154" spans="1:9" ht="10.5" customHeight="1" x14ac:dyDescent="0.15">
      <c r="A154" s="157"/>
      <c r="B154" s="158"/>
      <c r="C154" s="90">
        <v>2</v>
      </c>
      <c r="D154" s="159" t="s">
        <v>8530</v>
      </c>
      <c r="E154" s="180">
        <v>109</v>
      </c>
      <c r="F154" s="180">
        <v>86</v>
      </c>
      <c r="G154" s="180">
        <v>2</v>
      </c>
      <c r="H154" s="180">
        <v>21</v>
      </c>
      <c r="I154" s="181"/>
    </row>
    <row r="155" spans="1:9" ht="10.5" customHeight="1" x14ac:dyDescent="0.15">
      <c r="A155" s="157"/>
      <c r="B155" s="158"/>
      <c r="C155" s="91">
        <v>3</v>
      </c>
      <c r="D155" s="99" t="s">
        <v>7605</v>
      </c>
      <c r="E155" s="154">
        <v>218</v>
      </c>
      <c r="F155" s="154">
        <v>146</v>
      </c>
      <c r="G155" s="154">
        <v>20</v>
      </c>
      <c r="H155" s="154">
        <v>52</v>
      </c>
      <c r="I155" s="156"/>
    </row>
    <row r="156" spans="1:9" ht="10.5" customHeight="1" x14ac:dyDescent="0.15">
      <c r="A156" s="157"/>
      <c r="B156" s="158"/>
      <c r="C156" s="1433" t="s">
        <v>3117</v>
      </c>
      <c r="D156" s="1433"/>
      <c r="E156" s="119">
        <v>467</v>
      </c>
      <c r="F156" s="119">
        <v>349</v>
      </c>
      <c r="G156" s="119">
        <v>32</v>
      </c>
      <c r="H156" s="119">
        <v>86</v>
      </c>
      <c r="I156" s="151"/>
    </row>
    <row r="157" spans="1:9" ht="10.5" customHeight="1" x14ac:dyDescent="0.15">
      <c r="A157" s="157" t="s">
        <v>10112</v>
      </c>
      <c r="B157" s="158" t="s">
        <v>10113</v>
      </c>
      <c r="C157" s="91">
        <v>1</v>
      </c>
      <c r="D157" s="99" t="s">
        <v>7608</v>
      </c>
      <c r="E157" s="154">
        <v>438</v>
      </c>
      <c r="F157" s="154">
        <v>328</v>
      </c>
      <c r="G157" s="154">
        <v>28</v>
      </c>
      <c r="H157" s="154">
        <v>82</v>
      </c>
      <c r="I157" s="156"/>
    </row>
    <row r="158" spans="1:9" ht="10.5" customHeight="1" x14ac:dyDescent="0.15">
      <c r="A158" s="157"/>
      <c r="B158" s="158"/>
      <c r="C158" s="91">
        <v>2</v>
      </c>
      <c r="D158" s="99" t="s">
        <v>7609</v>
      </c>
      <c r="E158" s="154">
        <v>29</v>
      </c>
      <c r="F158" s="154">
        <v>21</v>
      </c>
      <c r="G158" s="154">
        <v>4</v>
      </c>
      <c r="H158" s="154">
        <v>4</v>
      </c>
      <c r="I158" s="156"/>
    </row>
    <row r="159" spans="1:9" ht="10.5" customHeight="1" x14ac:dyDescent="0.15">
      <c r="A159" s="157"/>
      <c r="B159" s="158"/>
      <c r="C159" s="1433" t="s">
        <v>3117</v>
      </c>
      <c r="D159" s="1433"/>
      <c r="E159" s="119">
        <v>467</v>
      </c>
      <c r="F159" s="119">
        <v>349</v>
      </c>
      <c r="G159" s="119">
        <v>32</v>
      </c>
      <c r="H159" s="119">
        <v>86</v>
      </c>
      <c r="I159" s="151"/>
    </row>
    <row r="160" spans="1:9" ht="10.5" customHeight="1" x14ac:dyDescent="0.15">
      <c r="A160" s="157" t="s">
        <v>10114</v>
      </c>
      <c r="B160" s="158" t="s">
        <v>1943</v>
      </c>
      <c r="C160" s="91">
        <v>0</v>
      </c>
      <c r="D160" s="99" t="s">
        <v>7611</v>
      </c>
      <c r="E160" s="154">
        <v>239</v>
      </c>
      <c r="F160" s="154">
        <v>178</v>
      </c>
      <c r="G160" s="154">
        <v>17</v>
      </c>
      <c r="H160" s="154">
        <v>44</v>
      </c>
      <c r="I160" s="156"/>
    </row>
    <row r="161" spans="1:9" ht="10.5" customHeight="1" x14ac:dyDescent="0.15">
      <c r="A161" s="157"/>
      <c r="B161" s="158"/>
      <c r="C161" s="91">
        <v>1</v>
      </c>
      <c r="D161" s="99" t="s">
        <v>7610</v>
      </c>
      <c r="E161" s="154">
        <v>228</v>
      </c>
      <c r="F161" s="154">
        <v>171</v>
      </c>
      <c r="G161" s="154">
        <v>15</v>
      </c>
      <c r="H161" s="154">
        <v>42</v>
      </c>
      <c r="I161" s="156"/>
    </row>
    <row r="162" spans="1:9" ht="10.5" customHeight="1" x14ac:dyDescent="0.15">
      <c r="A162" s="157"/>
      <c r="B162" s="158"/>
      <c r="C162" s="1433" t="s">
        <v>3117</v>
      </c>
      <c r="D162" s="1433"/>
      <c r="E162" s="119">
        <v>467</v>
      </c>
      <c r="F162" s="119">
        <v>349</v>
      </c>
      <c r="G162" s="119">
        <v>32</v>
      </c>
      <c r="H162" s="119">
        <v>86</v>
      </c>
      <c r="I162" s="151"/>
    </row>
    <row r="163" spans="1:9" ht="10.5" customHeight="1" x14ac:dyDescent="0.15">
      <c r="A163" s="157" t="s">
        <v>10115</v>
      </c>
      <c r="B163" s="158" t="s">
        <v>1947</v>
      </c>
      <c r="C163" s="91">
        <v>0</v>
      </c>
      <c r="D163" s="99" t="s">
        <v>7613</v>
      </c>
      <c r="E163" s="154">
        <v>209</v>
      </c>
      <c r="F163" s="154">
        <v>158</v>
      </c>
      <c r="G163" s="154">
        <v>12</v>
      </c>
      <c r="H163" s="154">
        <v>39</v>
      </c>
      <c r="I163" s="156"/>
    </row>
    <row r="164" spans="1:9" ht="10.5" customHeight="1" x14ac:dyDescent="0.15">
      <c r="A164" s="157"/>
      <c r="B164" s="158"/>
      <c r="C164" s="91">
        <v>1</v>
      </c>
      <c r="D164" s="99" t="s">
        <v>7612</v>
      </c>
      <c r="E164" s="154">
        <v>258</v>
      </c>
      <c r="F164" s="154">
        <v>191</v>
      </c>
      <c r="G164" s="154">
        <v>20</v>
      </c>
      <c r="H164" s="154">
        <v>47</v>
      </c>
      <c r="I164" s="156"/>
    </row>
    <row r="165" spans="1:9" ht="10.5" customHeight="1" x14ac:dyDescent="0.15">
      <c r="A165" s="157"/>
      <c r="B165" s="158"/>
      <c r="C165" s="1433" t="s">
        <v>3117</v>
      </c>
      <c r="D165" s="1433"/>
      <c r="E165" s="119">
        <v>467</v>
      </c>
      <c r="F165" s="119">
        <v>349</v>
      </c>
      <c r="G165" s="119">
        <v>32</v>
      </c>
      <c r="H165" s="119">
        <v>86</v>
      </c>
      <c r="I165" s="151"/>
    </row>
    <row r="166" spans="1:9" ht="10.5" customHeight="1" x14ac:dyDescent="0.15">
      <c r="A166" s="157" t="s">
        <v>10116</v>
      </c>
      <c r="B166" s="158" t="s">
        <v>7615</v>
      </c>
      <c r="C166" s="91">
        <v>0</v>
      </c>
      <c r="D166" s="99" t="s">
        <v>7617</v>
      </c>
      <c r="E166" s="154">
        <v>143</v>
      </c>
      <c r="F166" s="154">
        <v>117</v>
      </c>
      <c r="G166" s="154">
        <v>9</v>
      </c>
      <c r="H166" s="154">
        <v>17</v>
      </c>
      <c r="I166" s="156"/>
    </row>
    <row r="167" spans="1:9" ht="10.5" customHeight="1" x14ac:dyDescent="0.15">
      <c r="A167" s="157"/>
      <c r="B167" s="158"/>
      <c r="C167" s="91">
        <v>1</v>
      </c>
      <c r="D167" s="99" t="s">
        <v>7616</v>
      </c>
      <c r="E167" s="154">
        <v>324</v>
      </c>
      <c r="F167" s="154">
        <v>232</v>
      </c>
      <c r="G167" s="154">
        <v>23</v>
      </c>
      <c r="H167" s="154">
        <v>69</v>
      </c>
      <c r="I167" s="156"/>
    </row>
    <row r="168" spans="1:9" ht="10.5" customHeight="1" x14ac:dyDescent="0.15">
      <c r="A168" s="157"/>
      <c r="B168" s="158"/>
      <c r="C168" s="1433" t="s">
        <v>3117</v>
      </c>
      <c r="D168" s="1433"/>
      <c r="E168" s="119">
        <v>467</v>
      </c>
      <c r="F168" s="119">
        <v>349</v>
      </c>
      <c r="G168" s="119">
        <v>32</v>
      </c>
      <c r="H168" s="119">
        <v>86</v>
      </c>
      <c r="I168" s="151"/>
    </row>
    <row r="169" spans="1:9" ht="10.5" customHeight="1" x14ac:dyDescent="0.15">
      <c r="A169" s="157" t="s">
        <v>10117</v>
      </c>
      <c r="B169" s="158" t="s">
        <v>8565</v>
      </c>
      <c r="C169" s="91">
        <v>0</v>
      </c>
      <c r="D169" s="99" t="s">
        <v>8532</v>
      </c>
      <c r="E169" s="154">
        <v>51</v>
      </c>
      <c r="F169" s="154">
        <v>34</v>
      </c>
      <c r="G169" s="154">
        <v>8</v>
      </c>
      <c r="H169" s="154">
        <v>9</v>
      </c>
      <c r="I169" s="156"/>
    </row>
    <row r="170" spans="1:9" ht="10.5" customHeight="1" x14ac:dyDescent="0.15">
      <c r="A170" s="157"/>
      <c r="B170" s="158"/>
      <c r="C170" s="91">
        <v>1</v>
      </c>
      <c r="D170" s="99" t="s">
        <v>8533</v>
      </c>
      <c r="E170" s="154">
        <v>416</v>
      </c>
      <c r="F170" s="154">
        <v>315</v>
      </c>
      <c r="G170" s="154">
        <v>24</v>
      </c>
      <c r="H170" s="154">
        <v>77</v>
      </c>
      <c r="I170" s="156"/>
    </row>
    <row r="171" spans="1:9" ht="10.5" customHeight="1" x14ac:dyDescent="0.15">
      <c r="A171" s="157"/>
      <c r="B171" s="158"/>
      <c r="C171" s="1433" t="s">
        <v>3117</v>
      </c>
      <c r="D171" s="1433"/>
      <c r="E171" s="119">
        <v>467</v>
      </c>
      <c r="F171" s="119">
        <v>349</v>
      </c>
      <c r="G171" s="119">
        <v>32</v>
      </c>
      <c r="H171" s="119">
        <v>86</v>
      </c>
      <c r="I171" s="151"/>
    </row>
    <row r="172" spans="1:9" ht="10.5" customHeight="1" x14ac:dyDescent="0.15">
      <c r="A172" s="157" t="s">
        <v>10118</v>
      </c>
      <c r="B172" s="158" t="s">
        <v>10119</v>
      </c>
      <c r="C172" s="91">
        <v>0</v>
      </c>
      <c r="D172" s="99" t="s">
        <v>10120</v>
      </c>
      <c r="E172" s="154">
        <v>30</v>
      </c>
      <c r="F172" s="154">
        <v>22</v>
      </c>
      <c r="G172" s="154">
        <v>4</v>
      </c>
      <c r="H172" s="154">
        <v>4</v>
      </c>
      <c r="I172" s="156"/>
    </row>
    <row r="173" spans="1:9" ht="10.5" customHeight="1" x14ac:dyDescent="0.15">
      <c r="A173" s="157"/>
      <c r="B173" s="158"/>
      <c r="C173" s="91">
        <v>1</v>
      </c>
      <c r="D173" s="99" t="s">
        <v>10121</v>
      </c>
      <c r="E173" s="154">
        <v>437</v>
      </c>
      <c r="F173" s="154">
        <v>327</v>
      </c>
      <c r="G173" s="154">
        <v>28</v>
      </c>
      <c r="H173" s="154">
        <v>82</v>
      </c>
      <c r="I173" s="156"/>
    </row>
    <row r="174" spans="1:9" ht="10.5" customHeight="1" x14ac:dyDescent="0.15">
      <c r="A174" s="157"/>
      <c r="B174" s="158"/>
      <c r="C174" s="1433" t="s">
        <v>3117</v>
      </c>
      <c r="D174" s="1433"/>
      <c r="E174" s="119">
        <v>467</v>
      </c>
      <c r="F174" s="119">
        <v>349</v>
      </c>
      <c r="G174" s="119">
        <v>32</v>
      </c>
      <c r="H174" s="119">
        <v>86</v>
      </c>
      <c r="I174" s="151"/>
    </row>
    <row r="175" spans="1:9" ht="10.5" customHeight="1" x14ac:dyDescent="0.15">
      <c r="A175" s="157" t="s">
        <v>8566</v>
      </c>
      <c r="B175" s="158" t="s">
        <v>10122</v>
      </c>
      <c r="C175" s="91">
        <v>600000</v>
      </c>
      <c r="D175" s="99" t="s">
        <v>10123</v>
      </c>
      <c r="E175" s="154">
        <v>29</v>
      </c>
      <c r="F175" s="154">
        <v>21</v>
      </c>
      <c r="G175" s="154">
        <v>4</v>
      </c>
      <c r="H175" s="154">
        <v>4</v>
      </c>
      <c r="I175" s="156"/>
    </row>
    <row r="176" spans="1:9" ht="10.5" customHeight="1" x14ac:dyDescent="0.15">
      <c r="A176" s="157"/>
      <c r="B176" s="158"/>
      <c r="C176" s="91">
        <v>600010</v>
      </c>
      <c r="D176" s="99" t="s">
        <v>10124</v>
      </c>
      <c r="E176" s="154">
        <v>1</v>
      </c>
      <c r="F176" s="154">
        <v>1</v>
      </c>
      <c r="G176" s="154">
        <v>0</v>
      </c>
      <c r="H176" s="154">
        <v>0</v>
      </c>
      <c r="I176" s="156"/>
    </row>
    <row r="177" spans="1:9" ht="10.5" customHeight="1" x14ac:dyDescent="0.15">
      <c r="A177" s="157"/>
      <c r="B177" s="158"/>
      <c r="C177" s="91">
        <v>600100</v>
      </c>
      <c r="D177" s="99" t="s">
        <v>10125</v>
      </c>
      <c r="E177" s="154">
        <v>0</v>
      </c>
      <c r="F177" s="154">
        <v>0</v>
      </c>
      <c r="G177" s="154">
        <v>0</v>
      </c>
      <c r="H177" s="154">
        <v>0</v>
      </c>
      <c r="I177" s="156"/>
    </row>
    <row r="178" spans="1:9" ht="10.5" customHeight="1" x14ac:dyDescent="0.15">
      <c r="A178" s="157"/>
      <c r="B178" s="158"/>
      <c r="C178" s="91">
        <v>600110</v>
      </c>
      <c r="D178" s="99" t="s">
        <v>10126</v>
      </c>
      <c r="E178" s="154">
        <v>0</v>
      </c>
      <c r="F178" s="154">
        <v>0</v>
      </c>
      <c r="G178" s="154">
        <v>0</v>
      </c>
      <c r="H178" s="154">
        <v>0</v>
      </c>
      <c r="I178" s="156"/>
    </row>
    <row r="179" spans="1:9" ht="10.5" customHeight="1" x14ac:dyDescent="0.15">
      <c r="A179" s="157"/>
      <c r="B179" s="158"/>
      <c r="C179" s="91">
        <v>601000</v>
      </c>
      <c r="D179" s="99" t="s">
        <v>10127</v>
      </c>
      <c r="E179" s="154">
        <v>0</v>
      </c>
      <c r="F179" s="154">
        <v>0</v>
      </c>
      <c r="G179" s="154">
        <v>0</v>
      </c>
      <c r="H179" s="154">
        <v>0</v>
      </c>
      <c r="I179" s="156"/>
    </row>
    <row r="180" spans="1:9" ht="10.5" customHeight="1" x14ac:dyDescent="0.15">
      <c r="A180" s="157"/>
      <c r="B180" s="158"/>
      <c r="C180" s="91">
        <v>601010</v>
      </c>
      <c r="D180" s="99" t="s">
        <v>10128</v>
      </c>
      <c r="E180" s="154">
        <v>0</v>
      </c>
      <c r="F180" s="154">
        <v>0</v>
      </c>
      <c r="G180" s="154">
        <v>0</v>
      </c>
      <c r="H180" s="154">
        <v>0</v>
      </c>
      <c r="I180" s="156"/>
    </row>
    <row r="181" spans="1:9" ht="10.5" customHeight="1" x14ac:dyDescent="0.15">
      <c r="A181" s="157"/>
      <c r="B181" s="158"/>
      <c r="C181" s="91">
        <v>601100</v>
      </c>
      <c r="D181" s="99" t="s">
        <v>10129</v>
      </c>
      <c r="E181" s="154">
        <v>0</v>
      </c>
      <c r="F181" s="154">
        <v>0</v>
      </c>
      <c r="G181" s="154">
        <v>0</v>
      </c>
      <c r="H181" s="154">
        <v>0</v>
      </c>
      <c r="I181" s="156"/>
    </row>
    <row r="182" spans="1:9" ht="10.5" customHeight="1" x14ac:dyDescent="0.15">
      <c r="A182" s="157"/>
      <c r="B182" s="158"/>
      <c r="C182" s="91">
        <v>601110</v>
      </c>
      <c r="D182" s="99" t="s">
        <v>10130</v>
      </c>
      <c r="E182" s="154">
        <v>0</v>
      </c>
      <c r="F182" s="154">
        <v>0</v>
      </c>
      <c r="G182" s="154">
        <v>0</v>
      </c>
      <c r="H182" s="154">
        <v>0</v>
      </c>
      <c r="I182" s="156"/>
    </row>
    <row r="183" spans="1:9" ht="10.5" customHeight="1" x14ac:dyDescent="0.15">
      <c r="A183" s="157"/>
      <c r="B183" s="158"/>
      <c r="C183" s="91">
        <v>610000</v>
      </c>
      <c r="D183" s="99" t="s">
        <v>10131</v>
      </c>
      <c r="E183" s="154">
        <v>0</v>
      </c>
      <c r="F183" s="154">
        <v>0</v>
      </c>
      <c r="G183" s="154">
        <v>0</v>
      </c>
      <c r="H183" s="154">
        <v>0</v>
      </c>
      <c r="I183" s="156"/>
    </row>
    <row r="184" spans="1:9" ht="10.5" customHeight="1" x14ac:dyDescent="0.15">
      <c r="A184" s="157"/>
      <c r="B184" s="158"/>
      <c r="C184" s="91">
        <v>610010</v>
      </c>
      <c r="D184" s="99" t="s">
        <v>10132</v>
      </c>
      <c r="E184" s="154">
        <v>0</v>
      </c>
      <c r="F184" s="154">
        <v>0</v>
      </c>
      <c r="G184" s="154">
        <v>0</v>
      </c>
      <c r="H184" s="154">
        <v>0</v>
      </c>
      <c r="I184" s="156"/>
    </row>
    <row r="185" spans="1:9" ht="10.5" customHeight="1" x14ac:dyDescent="0.15">
      <c r="A185" s="157"/>
      <c r="B185" s="158"/>
      <c r="C185" s="91">
        <v>610100</v>
      </c>
      <c r="D185" s="99" t="s">
        <v>10133</v>
      </c>
      <c r="E185" s="154">
        <v>0</v>
      </c>
      <c r="F185" s="154">
        <v>0</v>
      </c>
      <c r="G185" s="154">
        <v>0</v>
      </c>
      <c r="H185" s="154">
        <v>0</v>
      </c>
      <c r="I185" s="156"/>
    </row>
    <row r="186" spans="1:9" ht="10.5" customHeight="1" x14ac:dyDescent="0.15">
      <c r="A186" s="157"/>
      <c r="B186" s="158"/>
      <c r="C186" s="91">
        <v>610110</v>
      </c>
      <c r="D186" s="99" t="s">
        <v>10134</v>
      </c>
      <c r="E186" s="154">
        <v>0</v>
      </c>
      <c r="F186" s="154">
        <v>0</v>
      </c>
      <c r="G186" s="154">
        <v>0</v>
      </c>
      <c r="H186" s="154">
        <v>0</v>
      </c>
      <c r="I186" s="156"/>
    </row>
    <row r="187" spans="1:9" ht="10.5" customHeight="1" x14ac:dyDescent="0.15">
      <c r="A187" s="157"/>
      <c r="B187" s="158"/>
      <c r="C187" s="91">
        <v>611000</v>
      </c>
      <c r="D187" s="99" t="s">
        <v>10135</v>
      </c>
      <c r="E187" s="154">
        <v>0</v>
      </c>
      <c r="F187" s="154">
        <v>0</v>
      </c>
      <c r="G187" s="154">
        <v>0</v>
      </c>
      <c r="H187" s="154">
        <v>0</v>
      </c>
      <c r="I187" s="156"/>
    </row>
    <row r="188" spans="1:9" ht="10.5" customHeight="1" x14ac:dyDescent="0.15">
      <c r="A188" s="157"/>
      <c r="B188" s="158"/>
      <c r="C188" s="91">
        <v>611010</v>
      </c>
      <c r="D188" s="99" t="s">
        <v>10136</v>
      </c>
      <c r="E188" s="154">
        <v>0</v>
      </c>
      <c r="F188" s="154">
        <v>0</v>
      </c>
      <c r="G188" s="154">
        <v>0</v>
      </c>
      <c r="H188" s="154">
        <v>0</v>
      </c>
      <c r="I188" s="156"/>
    </row>
    <row r="189" spans="1:9" ht="10.5" customHeight="1" x14ac:dyDescent="0.15">
      <c r="A189" s="157"/>
      <c r="B189" s="158"/>
      <c r="C189" s="91">
        <v>611100</v>
      </c>
      <c r="D189" s="99" t="s">
        <v>10137</v>
      </c>
      <c r="E189" s="154">
        <v>0</v>
      </c>
      <c r="F189" s="154">
        <v>0</v>
      </c>
      <c r="G189" s="154">
        <v>0</v>
      </c>
      <c r="H189" s="154">
        <v>0</v>
      </c>
      <c r="I189" s="156"/>
    </row>
    <row r="190" spans="1:9" ht="10.5" customHeight="1" x14ac:dyDescent="0.15">
      <c r="A190" s="157"/>
      <c r="B190" s="158"/>
      <c r="C190" s="91">
        <v>611110</v>
      </c>
      <c r="D190" s="99" t="s">
        <v>10138</v>
      </c>
      <c r="E190" s="154">
        <v>0</v>
      </c>
      <c r="F190" s="154">
        <v>0</v>
      </c>
      <c r="G190" s="154">
        <v>0</v>
      </c>
      <c r="H190" s="154">
        <v>0</v>
      </c>
      <c r="I190" s="156"/>
    </row>
    <row r="191" spans="1:9" ht="10.5" customHeight="1" x14ac:dyDescent="0.15">
      <c r="A191" s="157"/>
      <c r="B191" s="158"/>
      <c r="C191" s="91">
        <v>600001</v>
      </c>
      <c r="D191" s="99" t="s">
        <v>10139</v>
      </c>
      <c r="E191" s="154">
        <v>21</v>
      </c>
      <c r="F191" s="154">
        <v>12</v>
      </c>
      <c r="G191" s="154">
        <v>4</v>
      </c>
      <c r="H191" s="154">
        <v>5</v>
      </c>
      <c r="I191" s="156"/>
    </row>
    <row r="192" spans="1:9" ht="10.5" customHeight="1" x14ac:dyDescent="0.15">
      <c r="A192" s="157"/>
      <c r="B192" s="158"/>
      <c r="C192" s="91">
        <v>600011</v>
      </c>
      <c r="D192" s="99" t="s">
        <v>10140</v>
      </c>
      <c r="E192" s="154">
        <v>91</v>
      </c>
      <c r="F192" s="154">
        <v>82</v>
      </c>
      <c r="G192" s="154">
        <v>1</v>
      </c>
      <c r="H192" s="154">
        <v>8</v>
      </c>
      <c r="I192" s="156"/>
    </row>
    <row r="193" spans="1:9" ht="10.5" customHeight="1" x14ac:dyDescent="0.15">
      <c r="A193" s="157"/>
      <c r="B193" s="158"/>
      <c r="C193" s="91">
        <v>600101</v>
      </c>
      <c r="D193" s="99" t="s">
        <v>10141</v>
      </c>
      <c r="E193" s="154">
        <v>0</v>
      </c>
      <c r="F193" s="154">
        <v>0</v>
      </c>
      <c r="G193" s="154">
        <v>0</v>
      </c>
      <c r="H193" s="154">
        <v>0</v>
      </c>
      <c r="I193" s="156"/>
    </row>
    <row r="194" spans="1:9" ht="10.5" customHeight="1" x14ac:dyDescent="0.15">
      <c r="A194" s="157"/>
      <c r="B194" s="158"/>
      <c r="C194" s="91">
        <v>600111</v>
      </c>
      <c r="D194" s="99" t="s">
        <v>10142</v>
      </c>
      <c r="E194" s="154">
        <v>63</v>
      </c>
      <c r="F194" s="154">
        <v>40</v>
      </c>
      <c r="G194" s="154">
        <v>3</v>
      </c>
      <c r="H194" s="154">
        <v>20</v>
      </c>
      <c r="I194" s="156"/>
    </row>
    <row r="195" spans="1:9" ht="10.5" customHeight="1" x14ac:dyDescent="0.15">
      <c r="A195" s="157"/>
      <c r="B195" s="158"/>
      <c r="C195" s="91">
        <v>601001</v>
      </c>
      <c r="D195" s="99" t="s">
        <v>10143</v>
      </c>
      <c r="E195" s="154">
        <v>0</v>
      </c>
      <c r="F195" s="154">
        <v>0</v>
      </c>
      <c r="G195" s="154">
        <v>0</v>
      </c>
      <c r="H195" s="154">
        <v>0</v>
      </c>
      <c r="I195" s="156"/>
    </row>
    <row r="196" spans="1:9" ht="10.5" customHeight="1" x14ac:dyDescent="0.15">
      <c r="A196" s="157"/>
      <c r="B196" s="158"/>
      <c r="C196" s="91">
        <v>601011</v>
      </c>
      <c r="D196" s="99" t="s">
        <v>10144</v>
      </c>
      <c r="E196" s="154">
        <v>0</v>
      </c>
      <c r="F196" s="154">
        <v>0</v>
      </c>
      <c r="G196" s="154">
        <v>0</v>
      </c>
      <c r="H196" s="154">
        <v>0</v>
      </c>
      <c r="I196" s="156"/>
    </row>
    <row r="197" spans="1:9" ht="10.5" customHeight="1" x14ac:dyDescent="0.15">
      <c r="A197" s="157"/>
      <c r="B197" s="158"/>
      <c r="C197" s="91">
        <v>601101</v>
      </c>
      <c r="D197" s="99" t="s">
        <v>10145</v>
      </c>
      <c r="E197" s="154">
        <v>0</v>
      </c>
      <c r="F197" s="154">
        <v>0</v>
      </c>
      <c r="G197" s="154">
        <v>0</v>
      </c>
      <c r="H197" s="154">
        <v>0</v>
      </c>
      <c r="I197" s="156"/>
    </row>
    <row r="198" spans="1:9" ht="10.5" customHeight="1" x14ac:dyDescent="0.15">
      <c r="A198" s="157"/>
      <c r="B198" s="158"/>
      <c r="C198" s="91">
        <v>601111</v>
      </c>
      <c r="D198" s="99" t="s">
        <v>10146</v>
      </c>
      <c r="E198" s="154">
        <v>34</v>
      </c>
      <c r="F198" s="154">
        <v>22</v>
      </c>
      <c r="G198" s="154">
        <v>5</v>
      </c>
      <c r="H198" s="154">
        <v>7</v>
      </c>
      <c r="I198" s="156"/>
    </row>
    <row r="199" spans="1:9" ht="10.5" customHeight="1" x14ac:dyDescent="0.15">
      <c r="A199" s="157"/>
      <c r="B199" s="158"/>
      <c r="C199" s="91">
        <v>610001</v>
      </c>
      <c r="D199" s="99" t="s">
        <v>10147</v>
      </c>
      <c r="E199" s="154">
        <v>1</v>
      </c>
      <c r="F199" s="154">
        <v>1</v>
      </c>
      <c r="G199" s="154">
        <v>0</v>
      </c>
      <c r="H199" s="154">
        <v>0</v>
      </c>
      <c r="I199" s="156"/>
    </row>
    <row r="200" spans="1:9" ht="10.5" customHeight="1" x14ac:dyDescent="0.15">
      <c r="A200" s="157"/>
      <c r="B200" s="158"/>
      <c r="C200" s="91">
        <v>610011</v>
      </c>
      <c r="D200" s="99" t="s">
        <v>10148</v>
      </c>
      <c r="E200" s="154">
        <v>0</v>
      </c>
      <c r="F200" s="154">
        <v>0</v>
      </c>
      <c r="G200" s="154">
        <v>0</v>
      </c>
      <c r="H200" s="154">
        <v>0</v>
      </c>
      <c r="I200" s="156"/>
    </row>
    <row r="201" spans="1:9" ht="10.5" customHeight="1" x14ac:dyDescent="0.15">
      <c r="A201" s="157"/>
      <c r="B201" s="158"/>
      <c r="C201" s="91">
        <v>610101</v>
      </c>
      <c r="D201" s="99" t="s">
        <v>10149</v>
      </c>
      <c r="E201" s="154">
        <v>0</v>
      </c>
      <c r="F201" s="154">
        <v>0</v>
      </c>
      <c r="G201" s="154">
        <v>0</v>
      </c>
      <c r="H201" s="154">
        <v>0</v>
      </c>
      <c r="I201" s="156"/>
    </row>
    <row r="202" spans="1:9" ht="10.5" customHeight="1" x14ac:dyDescent="0.15">
      <c r="A202" s="157"/>
      <c r="B202" s="158"/>
      <c r="C202" s="91">
        <v>610111</v>
      </c>
      <c r="D202" s="99" t="s">
        <v>10150</v>
      </c>
      <c r="E202" s="154">
        <v>3</v>
      </c>
      <c r="F202" s="154">
        <v>1</v>
      </c>
      <c r="G202" s="154">
        <v>0</v>
      </c>
      <c r="H202" s="154">
        <v>2</v>
      </c>
      <c r="I202" s="156"/>
    </row>
    <row r="203" spans="1:9" ht="10.5" customHeight="1" x14ac:dyDescent="0.15">
      <c r="A203" s="157"/>
      <c r="B203" s="158"/>
      <c r="C203" s="91">
        <v>611001</v>
      </c>
      <c r="D203" s="99" t="s">
        <v>10151</v>
      </c>
      <c r="E203" s="154">
        <v>0</v>
      </c>
      <c r="F203" s="154">
        <v>0</v>
      </c>
      <c r="G203" s="154">
        <v>0</v>
      </c>
      <c r="H203" s="154">
        <v>0</v>
      </c>
      <c r="I203" s="156"/>
    </row>
    <row r="204" spans="1:9" ht="10.5" customHeight="1" x14ac:dyDescent="0.15">
      <c r="A204" s="157"/>
      <c r="B204" s="158"/>
      <c r="C204" s="91">
        <v>611011</v>
      </c>
      <c r="D204" s="99" t="s">
        <v>10152</v>
      </c>
      <c r="E204" s="154">
        <v>0</v>
      </c>
      <c r="F204" s="154">
        <v>0</v>
      </c>
      <c r="G204" s="154">
        <v>0</v>
      </c>
      <c r="H204" s="154">
        <v>0</v>
      </c>
      <c r="I204" s="156"/>
    </row>
    <row r="205" spans="1:9" ht="10.5" customHeight="1" x14ac:dyDescent="0.15">
      <c r="A205" s="157"/>
      <c r="B205" s="158"/>
      <c r="C205" s="91">
        <v>611101</v>
      </c>
      <c r="D205" s="99" t="s">
        <v>10153</v>
      </c>
      <c r="E205" s="154">
        <v>0</v>
      </c>
      <c r="F205" s="154">
        <v>0</v>
      </c>
      <c r="G205" s="154">
        <v>0</v>
      </c>
      <c r="H205" s="154">
        <v>0</v>
      </c>
      <c r="I205" s="156"/>
    </row>
    <row r="206" spans="1:9" ht="10.5" customHeight="1" x14ac:dyDescent="0.15">
      <c r="A206" s="157"/>
      <c r="B206" s="158"/>
      <c r="C206" s="91">
        <v>611111</v>
      </c>
      <c r="D206" s="99" t="s">
        <v>10154</v>
      </c>
      <c r="E206" s="154">
        <v>224</v>
      </c>
      <c r="F206" s="154">
        <v>169</v>
      </c>
      <c r="G206" s="154">
        <v>15</v>
      </c>
      <c r="H206" s="154">
        <v>40</v>
      </c>
      <c r="I206" s="156"/>
    </row>
    <row r="207" spans="1:9" ht="10.5" customHeight="1" x14ac:dyDescent="0.15">
      <c r="A207" s="157"/>
      <c r="B207" s="158"/>
      <c r="C207" s="1433" t="s">
        <v>3117</v>
      </c>
      <c r="D207" s="1433"/>
      <c r="E207" s="119">
        <v>467</v>
      </c>
      <c r="F207" s="119">
        <v>349</v>
      </c>
      <c r="G207" s="119">
        <v>32</v>
      </c>
      <c r="H207" s="119">
        <v>86</v>
      </c>
      <c r="I207" s="151"/>
    </row>
    <row r="208" spans="1:9" ht="10.5" customHeight="1" x14ac:dyDescent="0.15">
      <c r="A208" s="157" t="s">
        <v>10155</v>
      </c>
      <c r="B208" s="158" t="s">
        <v>8551</v>
      </c>
      <c r="C208" s="91">
        <v>1</v>
      </c>
      <c r="D208" s="99" t="s">
        <v>10156</v>
      </c>
      <c r="E208" s="154">
        <v>232</v>
      </c>
      <c r="F208" s="154">
        <v>176</v>
      </c>
      <c r="G208" s="154">
        <v>11</v>
      </c>
      <c r="H208" s="154">
        <v>45</v>
      </c>
      <c r="I208" s="156"/>
    </row>
    <row r="209" spans="1:9" ht="10.5" customHeight="1" x14ac:dyDescent="0.15">
      <c r="A209" s="157"/>
      <c r="B209" s="158"/>
      <c r="C209" s="91">
        <v>2</v>
      </c>
      <c r="D209" s="99" t="s">
        <v>7620</v>
      </c>
      <c r="E209" s="154">
        <v>160</v>
      </c>
      <c r="F209" s="154">
        <v>127</v>
      </c>
      <c r="G209" s="154">
        <v>7</v>
      </c>
      <c r="H209" s="154">
        <v>26</v>
      </c>
      <c r="I209" s="156"/>
    </row>
    <row r="210" spans="1:9" ht="10.5" customHeight="1" x14ac:dyDescent="0.15">
      <c r="A210" s="157"/>
      <c r="B210" s="158"/>
      <c r="C210" s="91">
        <v>3</v>
      </c>
      <c r="D210" s="99" t="s">
        <v>7621</v>
      </c>
      <c r="E210" s="154">
        <v>40</v>
      </c>
      <c r="F210" s="154">
        <v>23</v>
      </c>
      <c r="G210" s="154">
        <v>9</v>
      </c>
      <c r="H210" s="154">
        <v>8</v>
      </c>
      <c r="I210" s="156"/>
    </row>
    <row r="211" spans="1:9" ht="10.5" customHeight="1" x14ac:dyDescent="0.15">
      <c r="A211" s="157"/>
      <c r="B211" s="158"/>
      <c r="C211" s="91">
        <v>4</v>
      </c>
      <c r="D211" s="99" t="s">
        <v>7622</v>
      </c>
      <c r="E211" s="154">
        <v>35</v>
      </c>
      <c r="F211" s="154">
        <v>23</v>
      </c>
      <c r="G211" s="154">
        <v>5</v>
      </c>
      <c r="H211" s="154">
        <v>7</v>
      </c>
      <c r="I211" s="156"/>
    </row>
    <row r="212" spans="1:9" ht="10.5" customHeight="1" x14ac:dyDescent="0.15">
      <c r="A212" s="157"/>
      <c r="B212" s="158"/>
      <c r="C212" s="1433" t="s">
        <v>3117</v>
      </c>
      <c r="D212" s="1433"/>
      <c r="E212" s="119">
        <v>467</v>
      </c>
      <c r="F212" s="119">
        <v>349</v>
      </c>
      <c r="G212" s="119">
        <v>32</v>
      </c>
      <c r="H212" s="119">
        <v>86</v>
      </c>
      <c r="I212" s="151"/>
    </row>
    <row r="213" spans="1:9" ht="10.5" customHeight="1" x14ac:dyDescent="0.15">
      <c r="A213" s="157" t="s">
        <v>10157</v>
      </c>
      <c r="B213" s="158" t="s">
        <v>8553</v>
      </c>
      <c r="C213" s="91">
        <v>1</v>
      </c>
      <c r="D213" s="99" t="s">
        <v>990</v>
      </c>
      <c r="E213" s="154">
        <v>461</v>
      </c>
      <c r="F213" s="154">
        <v>347</v>
      </c>
      <c r="G213" s="154">
        <v>31</v>
      </c>
      <c r="H213" s="154">
        <v>83</v>
      </c>
      <c r="I213" s="156"/>
    </row>
    <row r="214" spans="1:9" ht="10.5" customHeight="1" x14ac:dyDescent="0.15">
      <c r="A214" s="157"/>
      <c r="B214" s="158"/>
      <c r="C214" s="91">
        <v>2</v>
      </c>
      <c r="D214" s="99" t="s">
        <v>991</v>
      </c>
      <c r="E214" s="154">
        <v>6</v>
      </c>
      <c r="F214" s="154">
        <v>2</v>
      </c>
      <c r="G214" s="154">
        <v>1</v>
      </c>
      <c r="H214" s="154">
        <v>3</v>
      </c>
      <c r="I214" s="156"/>
    </row>
    <row r="215" spans="1:9" ht="10.5" customHeight="1" x14ac:dyDescent="0.15">
      <c r="A215" s="157"/>
      <c r="B215" s="158"/>
      <c r="C215" s="1433" t="s">
        <v>3117</v>
      </c>
      <c r="D215" s="1433"/>
      <c r="E215" s="119">
        <v>467</v>
      </c>
      <c r="F215" s="119">
        <v>349</v>
      </c>
      <c r="G215" s="119">
        <v>32</v>
      </c>
      <c r="H215" s="119">
        <v>86</v>
      </c>
      <c r="I215" s="151"/>
    </row>
    <row r="216" spans="1:9" ht="10.5" customHeight="1" x14ac:dyDescent="0.15">
      <c r="A216" s="157" t="s">
        <v>10158</v>
      </c>
      <c r="B216" s="158" t="s">
        <v>8555</v>
      </c>
      <c r="C216" s="91">
        <v>1</v>
      </c>
      <c r="D216" s="99" t="s">
        <v>990</v>
      </c>
      <c r="E216" s="154">
        <v>85</v>
      </c>
      <c r="F216" s="154">
        <v>70</v>
      </c>
      <c r="G216" s="154">
        <v>3</v>
      </c>
      <c r="H216" s="154">
        <v>12</v>
      </c>
      <c r="I216" s="156"/>
    </row>
    <row r="217" spans="1:9" ht="10.5" customHeight="1" x14ac:dyDescent="0.15">
      <c r="A217" s="157"/>
      <c r="B217" s="158"/>
      <c r="C217" s="91">
        <v>2</v>
      </c>
      <c r="D217" s="99" t="s">
        <v>991</v>
      </c>
      <c r="E217" s="154">
        <v>4</v>
      </c>
      <c r="F217" s="154">
        <v>2</v>
      </c>
      <c r="G217" s="154">
        <v>0</v>
      </c>
      <c r="H217" s="154">
        <v>2</v>
      </c>
      <c r="I217" s="156"/>
    </row>
    <row r="218" spans="1:9" ht="10.5" customHeight="1" x14ac:dyDescent="0.15">
      <c r="A218" s="157"/>
      <c r="B218" s="158"/>
      <c r="C218" s="1433" t="s">
        <v>3117</v>
      </c>
      <c r="D218" s="1433"/>
      <c r="E218" s="119">
        <v>89</v>
      </c>
      <c r="F218" s="119">
        <v>72</v>
      </c>
      <c r="G218" s="119">
        <v>3</v>
      </c>
      <c r="H218" s="119">
        <v>14</v>
      </c>
      <c r="I218" s="151"/>
    </row>
    <row r="219" spans="1:9" ht="10.5" customHeight="1" x14ac:dyDescent="0.15">
      <c r="A219" s="157" t="s">
        <v>10159</v>
      </c>
      <c r="B219" s="158" t="s">
        <v>8557</v>
      </c>
      <c r="C219" s="91">
        <v>1</v>
      </c>
      <c r="D219" s="99" t="s">
        <v>990</v>
      </c>
      <c r="E219" s="154">
        <v>12</v>
      </c>
      <c r="F219" s="154">
        <v>7</v>
      </c>
      <c r="G219" s="154">
        <v>0</v>
      </c>
      <c r="H219" s="154">
        <v>5</v>
      </c>
      <c r="I219" s="156"/>
    </row>
    <row r="220" spans="1:9" ht="10.5" customHeight="1" x14ac:dyDescent="0.15">
      <c r="A220" s="157"/>
      <c r="B220" s="158"/>
      <c r="C220" s="91">
        <v>2</v>
      </c>
      <c r="D220" s="99" t="s">
        <v>991</v>
      </c>
      <c r="E220" s="154">
        <v>0</v>
      </c>
      <c r="F220" s="154">
        <v>0</v>
      </c>
      <c r="G220" s="154">
        <v>0</v>
      </c>
      <c r="H220" s="154">
        <v>0</v>
      </c>
      <c r="I220" s="156"/>
    </row>
    <row r="221" spans="1:9" ht="10.5" customHeight="1" x14ac:dyDescent="0.15">
      <c r="A221" s="157"/>
      <c r="B221" s="158"/>
      <c r="C221" s="1433" t="s">
        <v>3117</v>
      </c>
      <c r="D221" s="1433"/>
      <c r="E221" s="119">
        <v>12</v>
      </c>
      <c r="F221" s="119">
        <v>7</v>
      </c>
      <c r="G221" s="119">
        <v>0</v>
      </c>
      <c r="H221" s="119">
        <v>5</v>
      </c>
      <c r="I221" s="151"/>
    </row>
    <row r="222" spans="1:9" ht="10.5" customHeight="1" x14ac:dyDescent="0.15">
      <c r="A222" s="187" t="s">
        <v>10160</v>
      </c>
      <c r="B222" s="188" t="s">
        <v>10161</v>
      </c>
      <c r="C222" s="186">
        <v>-9</v>
      </c>
      <c r="D222" s="99" t="s">
        <v>1956</v>
      </c>
      <c r="E222" s="154">
        <v>0</v>
      </c>
      <c r="F222" s="154">
        <v>0</v>
      </c>
      <c r="G222" s="154">
        <v>0</v>
      </c>
      <c r="H222" s="154">
        <v>0</v>
      </c>
      <c r="I222" s="166" t="s">
        <v>10162</v>
      </c>
    </row>
    <row r="223" spans="1:9" ht="10.5" customHeight="1" x14ac:dyDescent="0.15">
      <c r="A223" s="188"/>
      <c r="B223" s="188"/>
      <c r="C223" s="186"/>
      <c r="D223" s="99" t="s">
        <v>10163</v>
      </c>
      <c r="E223" s="154">
        <v>467</v>
      </c>
      <c r="F223" s="154">
        <v>349</v>
      </c>
      <c r="G223" s="154">
        <v>32</v>
      </c>
      <c r="H223" s="154">
        <v>86</v>
      </c>
      <c r="I223" s="166"/>
    </row>
    <row r="224" spans="1:9" ht="10.5" customHeight="1" x14ac:dyDescent="0.15">
      <c r="A224" s="188"/>
      <c r="B224" s="188"/>
      <c r="C224" s="1432" t="s">
        <v>3117</v>
      </c>
      <c r="D224" s="1433"/>
      <c r="E224" s="119">
        <v>467</v>
      </c>
      <c r="F224" s="119">
        <v>349</v>
      </c>
      <c r="G224" s="119">
        <v>32</v>
      </c>
      <c r="H224" s="119">
        <v>86</v>
      </c>
      <c r="I224" s="151"/>
    </row>
    <row r="225" spans="1:9" ht="10.5" customHeight="1" x14ac:dyDescent="0.15">
      <c r="A225" s="187" t="s">
        <v>10164</v>
      </c>
      <c r="B225" s="188" t="s">
        <v>10165</v>
      </c>
      <c r="C225" s="186">
        <v>-9</v>
      </c>
      <c r="D225" s="99" t="s">
        <v>1956</v>
      </c>
      <c r="E225" s="154">
        <v>0</v>
      </c>
      <c r="F225" s="154">
        <v>0</v>
      </c>
      <c r="G225" s="154">
        <v>0</v>
      </c>
      <c r="H225" s="154">
        <v>0</v>
      </c>
      <c r="I225" s="166" t="s">
        <v>10166</v>
      </c>
    </row>
    <row r="226" spans="1:9" ht="10.5" customHeight="1" x14ac:dyDescent="0.15">
      <c r="A226" s="188"/>
      <c r="B226" s="188"/>
      <c r="C226" s="186">
        <v>-8</v>
      </c>
      <c r="D226" s="99" t="s">
        <v>3382</v>
      </c>
      <c r="E226" s="154">
        <v>0</v>
      </c>
      <c r="F226" s="154">
        <v>0</v>
      </c>
      <c r="G226" s="154">
        <v>0</v>
      </c>
      <c r="H226" s="154">
        <v>0</v>
      </c>
      <c r="I226" s="166"/>
    </row>
    <row r="227" spans="1:9" ht="10.5" customHeight="1" x14ac:dyDescent="0.15">
      <c r="A227" s="188"/>
      <c r="B227" s="188"/>
      <c r="C227" s="186"/>
      <c r="D227" s="99" t="s">
        <v>10167</v>
      </c>
      <c r="E227" s="154">
        <v>37</v>
      </c>
      <c r="F227" s="154">
        <v>30</v>
      </c>
      <c r="G227" s="154">
        <v>1</v>
      </c>
      <c r="H227" s="154">
        <v>6</v>
      </c>
      <c r="I227" s="166"/>
    </row>
    <row r="228" spans="1:9" ht="10.5" customHeight="1" x14ac:dyDescent="0.15">
      <c r="A228" s="188"/>
      <c r="B228" s="188"/>
      <c r="C228" s="1433" t="s">
        <v>3117</v>
      </c>
      <c r="D228" s="1433"/>
      <c r="E228" s="119">
        <v>37</v>
      </c>
      <c r="F228" s="119">
        <v>30</v>
      </c>
      <c r="G228" s="119">
        <v>1</v>
      </c>
      <c r="H228" s="119">
        <v>6</v>
      </c>
      <c r="I228" s="151"/>
    </row>
    <row r="229" spans="1:9" ht="10.5" customHeight="1" x14ac:dyDescent="0.15">
      <c r="A229" s="157" t="s">
        <v>10168</v>
      </c>
      <c r="B229" s="158" t="s">
        <v>2008</v>
      </c>
      <c r="C229" s="91">
        <v>-9</v>
      </c>
      <c r="D229" s="99" t="s">
        <v>1956</v>
      </c>
      <c r="E229" s="154">
        <v>0</v>
      </c>
      <c r="F229" s="154">
        <v>0</v>
      </c>
      <c r="G229" s="154">
        <v>0</v>
      </c>
      <c r="H229" s="154">
        <v>0</v>
      </c>
      <c r="I229" s="156"/>
    </row>
    <row r="230" spans="1:9" ht="10.5" customHeight="1" x14ac:dyDescent="0.15">
      <c r="A230" s="157"/>
      <c r="B230" s="158"/>
      <c r="C230" s="91">
        <v>1</v>
      </c>
      <c r="D230" s="99" t="s">
        <v>2009</v>
      </c>
      <c r="E230" s="154">
        <v>202</v>
      </c>
      <c r="F230" s="154">
        <v>173</v>
      </c>
      <c r="G230" s="154">
        <v>3</v>
      </c>
      <c r="H230" s="154">
        <v>26</v>
      </c>
      <c r="I230" s="156"/>
    </row>
    <row r="231" spans="1:9" ht="10.5" customHeight="1" x14ac:dyDescent="0.15">
      <c r="A231" s="157"/>
      <c r="B231" s="158"/>
      <c r="C231" s="91">
        <v>2</v>
      </c>
      <c r="D231" s="99" t="s">
        <v>2010</v>
      </c>
      <c r="E231" s="154">
        <v>58</v>
      </c>
      <c r="F231" s="154">
        <v>41</v>
      </c>
      <c r="G231" s="154">
        <v>7</v>
      </c>
      <c r="H231" s="154">
        <v>10</v>
      </c>
      <c r="I231" s="156"/>
    </row>
    <row r="232" spans="1:9" ht="10.5" customHeight="1" x14ac:dyDescent="0.15">
      <c r="A232" s="157"/>
      <c r="B232" s="158"/>
      <c r="C232" s="91">
        <v>3</v>
      </c>
      <c r="D232" s="99" t="s">
        <v>2011</v>
      </c>
      <c r="E232" s="154">
        <v>115</v>
      </c>
      <c r="F232" s="154">
        <v>70</v>
      </c>
      <c r="G232" s="154">
        <v>18</v>
      </c>
      <c r="H232" s="154">
        <v>27</v>
      </c>
      <c r="I232" s="156"/>
    </row>
    <row r="233" spans="1:9" ht="10.5" customHeight="1" x14ac:dyDescent="0.15">
      <c r="A233" s="157"/>
      <c r="B233" s="158"/>
      <c r="C233" s="91">
        <v>4</v>
      </c>
      <c r="D233" s="99" t="s">
        <v>2012</v>
      </c>
      <c r="E233" s="154">
        <v>92</v>
      </c>
      <c r="F233" s="154">
        <v>65</v>
      </c>
      <c r="G233" s="154">
        <v>4</v>
      </c>
      <c r="H233" s="154">
        <v>23</v>
      </c>
      <c r="I233" s="156"/>
    </row>
    <row r="234" spans="1:9" ht="10.5" customHeight="1" x14ac:dyDescent="0.15">
      <c r="A234" s="157"/>
      <c r="B234" s="158"/>
      <c r="C234" s="1433" t="s">
        <v>3117</v>
      </c>
      <c r="D234" s="1433"/>
      <c r="E234" s="119">
        <v>467</v>
      </c>
      <c r="F234" s="119">
        <v>349</v>
      </c>
      <c r="G234" s="119">
        <v>32</v>
      </c>
      <c r="H234" s="119">
        <v>86</v>
      </c>
      <c r="I234" s="151"/>
    </row>
    <row r="235" spans="1:9" ht="10.5" customHeight="1" x14ac:dyDescent="0.15">
      <c r="A235" s="157" t="s">
        <v>10169</v>
      </c>
      <c r="B235" s="158" t="s">
        <v>2014</v>
      </c>
      <c r="C235" s="91">
        <v>-9</v>
      </c>
      <c r="D235" s="99" t="s">
        <v>1956</v>
      </c>
      <c r="E235" s="154">
        <v>0</v>
      </c>
      <c r="F235" s="154">
        <v>0</v>
      </c>
      <c r="G235" s="154">
        <v>0</v>
      </c>
      <c r="H235" s="154">
        <v>0</v>
      </c>
      <c r="I235" s="156"/>
    </row>
    <row r="236" spans="1:9" ht="10.5" customHeight="1" x14ac:dyDescent="0.15">
      <c r="A236" s="157"/>
      <c r="B236" s="158"/>
      <c r="C236" s="91">
        <v>-8</v>
      </c>
      <c r="D236" s="99" t="s">
        <v>3382</v>
      </c>
      <c r="E236" s="154">
        <v>0</v>
      </c>
      <c r="F236" s="154">
        <v>0</v>
      </c>
      <c r="G236" s="154">
        <v>0</v>
      </c>
      <c r="H236" s="154">
        <v>0</v>
      </c>
      <c r="I236" s="156"/>
    </row>
    <row r="237" spans="1:9" ht="10.5" customHeight="1" x14ac:dyDescent="0.15">
      <c r="A237" s="157"/>
      <c r="B237" s="158"/>
      <c r="C237" s="91">
        <v>1</v>
      </c>
      <c r="D237" s="99" t="s">
        <v>3383</v>
      </c>
      <c r="E237" s="154">
        <v>145</v>
      </c>
      <c r="F237" s="154">
        <v>111</v>
      </c>
      <c r="G237" s="154">
        <v>16</v>
      </c>
      <c r="H237" s="154">
        <v>18</v>
      </c>
      <c r="I237" s="156"/>
    </row>
    <row r="238" spans="1:9" ht="10.5" customHeight="1" x14ac:dyDescent="0.15">
      <c r="A238" s="157"/>
      <c r="B238" s="158"/>
      <c r="C238" s="91">
        <v>2</v>
      </c>
      <c r="D238" s="99" t="s">
        <v>3384</v>
      </c>
      <c r="E238" s="154">
        <v>322</v>
      </c>
      <c r="F238" s="154">
        <v>238</v>
      </c>
      <c r="G238" s="154">
        <v>16</v>
      </c>
      <c r="H238" s="154">
        <v>68</v>
      </c>
      <c r="I238" s="156"/>
    </row>
    <row r="239" spans="1:9" ht="10.5" customHeight="1" x14ac:dyDescent="0.15">
      <c r="A239" s="157"/>
      <c r="B239" s="158"/>
      <c r="C239" s="1433" t="s">
        <v>3117</v>
      </c>
      <c r="D239" s="1433"/>
      <c r="E239" s="119">
        <v>467</v>
      </c>
      <c r="F239" s="119">
        <v>349</v>
      </c>
      <c r="G239" s="119">
        <v>32</v>
      </c>
      <c r="H239" s="119">
        <v>86</v>
      </c>
      <c r="I239" s="151"/>
    </row>
    <row r="240" spans="1:9" ht="10.5" customHeight="1" x14ac:dyDescent="0.15">
      <c r="A240" s="157" t="s">
        <v>10170</v>
      </c>
      <c r="B240" s="158" t="s">
        <v>2016</v>
      </c>
      <c r="C240" s="91">
        <v>-9</v>
      </c>
      <c r="D240" s="99" t="s">
        <v>1956</v>
      </c>
      <c r="E240" s="154">
        <v>0</v>
      </c>
      <c r="F240" s="154">
        <v>0</v>
      </c>
      <c r="G240" s="154">
        <v>0</v>
      </c>
      <c r="H240" s="154">
        <v>0</v>
      </c>
      <c r="I240" s="156"/>
    </row>
    <row r="241" spans="1:9" ht="10.5" customHeight="1" x14ac:dyDescent="0.15">
      <c r="A241" s="157"/>
      <c r="B241" s="158"/>
      <c r="C241" s="91">
        <v>-8</v>
      </c>
      <c r="D241" s="99" t="s">
        <v>3382</v>
      </c>
      <c r="E241" s="154">
        <v>0</v>
      </c>
      <c r="F241" s="154">
        <v>0</v>
      </c>
      <c r="G241" s="154">
        <v>0</v>
      </c>
      <c r="H241" s="154">
        <v>0</v>
      </c>
      <c r="I241" s="156"/>
    </row>
    <row r="242" spans="1:9" ht="10.5" customHeight="1" x14ac:dyDescent="0.15">
      <c r="A242" s="157"/>
      <c r="B242" s="158"/>
      <c r="C242" s="91">
        <v>1</v>
      </c>
      <c r="D242" s="99" t="s">
        <v>7627</v>
      </c>
      <c r="E242" s="154">
        <v>105</v>
      </c>
      <c r="F242" s="154">
        <v>79</v>
      </c>
      <c r="G242" s="154">
        <v>12</v>
      </c>
      <c r="H242" s="154">
        <v>14</v>
      </c>
      <c r="I242" s="156"/>
    </row>
    <row r="243" spans="1:9" ht="10.5" customHeight="1" x14ac:dyDescent="0.15">
      <c r="A243" s="157"/>
      <c r="B243" s="158"/>
      <c r="C243" s="91">
        <v>2</v>
      </c>
      <c r="D243" s="99" t="s">
        <v>7628</v>
      </c>
      <c r="E243" s="154">
        <v>3</v>
      </c>
      <c r="F243" s="154">
        <v>2</v>
      </c>
      <c r="G243" s="154">
        <v>0</v>
      </c>
      <c r="H243" s="154">
        <v>1</v>
      </c>
      <c r="I243" s="156"/>
    </row>
    <row r="244" spans="1:9" ht="10.5" customHeight="1" x14ac:dyDescent="0.15">
      <c r="A244" s="157"/>
      <c r="B244" s="158"/>
      <c r="C244" s="91">
        <v>3</v>
      </c>
      <c r="D244" s="99" t="s">
        <v>7629</v>
      </c>
      <c r="E244" s="154">
        <v>6</v>
      </c>
      <c r="F244" s="154">
        <v>4</v>
      </c>
      <c r="G244" s="154">
        <v>0</v>
      </c>
      <c r="H244" s="154">
        <v>2</v>
      </c>
      <c r="I244" s="156"/>
    </row>
    <row r="245" spans="1:9" ht="10.5" customHeight="1" x14ac:dyDescent="0.15">
      <c r="A245" s="157"/>
      <c r="B245" s="158"/>
      <c r="C245" s="91">
        <v>4</v>
      </c>
      <c r="D245" s="99" t="s">
        <v>7630</v>
      </c>
      <c r="E245" s="154">
        <v>31</v>
      </c>
      <c r="F245" s="154">
        <v>26</v>
      </c>
      <c r="G245" s="154">
        <v>4</v>
      </c>
      <c r="H245" s="154">
        <v>1</v>
      </c>
      <c r="I245" s="156"/>
    </row>
    <row r="246" spans="1:9" ht="10.5" customHeight="1" x14ac:dyDescent="0.15">
      <c r="A246" s="157"/>
      <c r="B246" s="158"/>
      <c r="C246" s="1433" t="s">
        <v>3117</v>
      </c>
      <c r="D246" s="1433"/>
      <c r="E246" s="119">
        <v>145</v>
      </c>
      <c r="F246" s="119">
        <v>111</v>
      </c>
      <c r="G246" s="119">
        <v>16</v>
      </c>
      <c r="H246" s="119">
        <v>18</v>
      </c>
      <c r="I246" s="151"/>
    </row>
    <row r="247" spans="1:9" ht="10.5" customHeight="1" x14ac:dyDescent="0.15">
      <c r="A247" s="157" t="s">
        <v>10171</v>
      </c>
      <c r="B247" s="158" t="s">
        <v>10172</v>
      </c>
      <c r="C247" s="91">
        <v>-9</v>
      </c>
      <c r="D247" s="99" t="s">
        <v>1956</v>
      </c>
      <c r="E247" s="154">
        <v>1</v>
      </c>
      <c r="F247" s="154">
        <v>1</v>
      </c>
      <c r="G247" s="154">
        <v>0</v>
      </c>
      <c r="H247" s="154">
        <v>0</v>
      </c>
      <c r="I247" s="156"/>
    </row>
    <row r="248" spans="1:9" ht="10.5" customHeight="1" x14ac:dyDescent="0.15">
      <c r="A248" s="157"/>
      <c r="B248" s="158"/>
      <c r="C248" s="91">
        <v>-8</v>
      </c>
      <c r="D248" s="99" t="s">
        <v>3382</v>
      </c>
      <c r="E248" s="154">
        <v>0</v>
      </c>
      <c r="F248" s="154">
        <v>0</v>
      </c>
      <c r="G248" s="154">
        <v>0</v>
      </c>
      <c r="H248" s="154">
        <v>0</v>
      </c>
      <c r="I248" s="156"/>
    </row>
    <row r="249" spans="1:9" ht="10.5" customHeight="1" x14ac:dyDescent="0.15">
      <c r="A249" s="157"/>
      <c r="B249" s="158"/>
      <c r="C249" s="91">
        <v>1</v>
      </c>
      <c r="D249" s="99" t="s">
        <v>3393</v>
      </c>
      <c r="E249" s="154">
        <v>127</v>
      </c>
      <c r="F249" s="154">
        <v>44</v>
      </c>
      <c r="G249" s="154">
        <v>28</v>
      </c>
      <c r="H249" s="154">
        <v>55</v>
      </c>
      <c r="I249" s="156"/>
    </row>
    <row r="250" spans="1:9" ht="10.5" customHeight="1" x14ac:dyDescent="0.15">
      <c r="A250" s="157"/>
      <c r="B250" s="158"/>
      <c r="C250" s="91">
        <v>2</v>
      </c>
      <c r="D250" s="99" t="s">
        <v>3389</v>
      </c>
      <c r="E250" s="154">
        <v>98</v>
      </c>
      <c r="F250" s="154">
        <v>76</v>
      </c>
      <c r="G250" s="154">
        <v>4</v>
      </c>
      <c r="H250" s="154">
        <v>18</v>
      </c>
      <c r="I250" s="156"/>
    </row>
    <row r="251" spans="1:9" ht="10.5" customHeight="1" x14ac:dyDescent="0.15">
      <c r="A251" s="157"/>
      <c r="B251" s="158"/>
      <c r="C251" s="91">
        <v>3</v>
      </c>
      <c r="D251" s="99" t="s">
        <v>8569</v>
      </c>
      <c r="E251" s="154">
        <v>83</v>
      </c>
      <c r="F251" s="154">
        <v>75</v>
      </c>
      <c r="G251" s="154">
        <v>0</v>
      </c>
      <c r="H251" s="154">
        <v>8</v>
      </c>
      <c r="I251" s="156"/>
    </row>
    <row r="252" spans="1:9" ht="10.5" customHeight="1" x14ac:dyDescent="0.15">
      <c r="A252" s="157"/>
      <c r="B252" s="158"/>
      <c r="C252" s="91">
        <v>4</v>
      </c>
      <c r="D252" s="99" t="s">
        <v>8570</v>
      </c>
      <c r="E252" s="154">
        <v>66</v>
      </c>
      <c r="F252" s="154">
        <v>64</v>
      </c>
      <c r="G252" s="154">
        <v>0</v>
      </c>
      <c r="H252" s="154">
        <v>2</v>
      </c>
      <c r="I252" s="156"/>
    </row>
    <row r="253" spans="1:9" ht="10.5" customHeight="1" x14ac:dyDescent="0.15">
      <c r="A253" s="157"/>
      <c r="B253" s="158"/>
      <c r="C253" s="91">
        <v>5</v>
      </c>
      <c r="D253" s="99" t="s">
        <v>8571</v>
      </c>
      <c r="E253" s="154">
        <v>43</v>
      </c>
      <c r="F253" s="154">
        <v>42</v>
      </c>
      <c r="G253" s="154">
        <v>0</v>
      </c>
      <c r="H253" s="154">
        <v>1</v>
      </c>
      <c r="I253" s="156"/>
    </row>
    <row r="254" spans="1:9" ht="10.5" customHeight="1" x14ac:dyDescent="0.15">
      <c r="A254" s="157"/>
      <c r="B254" s="158"/>
      <c r="C254" s="91">
        <v>6</v>
      </c>
      <c r="D254" s="99" t="s">
        <v>2902</v>
      </c>
      <c r="E254" s="154">
        <v>49</v>
      </c>
      <c r="F254" s="154">
        <v>47</v>
      </c>
      <c r="G254" s="154">
        <v>0</v>
      </c>
      <c r="H254" s="154">
        <v>2</v>
      </c>
      <c r="I254" s="156"/>
    </row>
    <row r="255" spans="1:9" ht="10.5" customHeight="1" x14ac:dyDescent="0.15">
      <c r="A255" s="157"/>
      <c r="B255" s="158"/>
      <c r="C255" s="1433" t="s">
        <v>3117</v>
      </c>
      <c r="D255" s="1433"/>
      <c r="E255" s="119">
        <v>467</v>
      </c>
      <c r="F255" s="119">
        <v>349</v>
      </c>
      <c r="G255" s="119">
        <v>32</v>
      </c>
      <c r="H255" s="119">
        <v>86</v>
      </c>
      <c r="I255" s="151"/>
    </row>
    <row r="256" spans="1:9" ht="10.5" customHeight="1" x14ac:dyDescent="0.15">
      <c r="A256" s="157" t="s">
        <v>10173</v>
      </c>
      <c r="B256" s="158" t="s">
        <v>2025</v>
      </c>
      <c r="C256" s="91">
        <v>-9</v>
      </c>
      <c r="D256" s="99" t="s">
        <v>1956</v>
      </c>
      <c r="E256" s="154">
        <v>0</v>
      </c>
      <c r="F256" s="154">
        <v>0</v>
      </c>
      <c r="G256" s="154">
        <v>0</v>
      </c>
      <c r="H256" s="154">
        <v>0</v>
      </c>
      <c r="I256" s="156"/>
    </row>
    <row r="257" spans="1:9" ht="10.5" customHeight="1" x14ac:dyDescent="0.15">
      <c r="A257" s="157"/>
      <c r="B257" s="158"/>
      <c r="C257" s="91">
        <v>-8</v>
      </c>
      <c r="D257" s="99" t="s">
        <v>3382</v>
      </c>
      <c r="E257" s="154">
        <v>0</v>
      </c>
      <c r="F257" s="154">
        <v>0</v>
      </c>
      <c r="G257" s="154">
        <v>0</v>
      </c>
      <c r="H257" s="154">
        <v>0</v>
      </c>
      <c r="I257" s="156"/>
    </row>
    <row r="258" spans="1:9" ht="10.5" customHeight="1" x14ac:dyDescent="0.15">
      <c r="A258" s="157"/>
      <c r="B258" s="158"/>
      <c r="C258" s="91">
        <v>1</v>
      </c>
      <c r="D258" s="99" t="s">
        <v>8572</v>
      </c>
      <c r="E258" s="154">
        <v>204</v>
      </c>
      <c r="F258" s="154">
        <v>172</v>
      </c>
      <c r="G258" s="154">
        <v>6</v>
      </c>
      <c r="H258" s="154">
        <v>26</v>
      </c>
      <c r="I258" s="156"/>
    </row>
    <row r="259" spans="1:9" ht="10.5" customHeight="1" x14ac:dyDescent="0.15">
      <c r="A259" s="157"/>
      <c r="B259" s="158"/>
      <c r="C259" s="91">
        <v>2</v>
      </c>
      <c r="D259" s="99" t="s">
        <v>8573</v>
      </c>
      <c r="E259" s="154">
        <v>73</v>
      </c>
      <c r="F259" s="154">
        <v>56</v>
      </c>
      <c r="G259" s="154">
        <v>1</v>
      </c>
      <c r="H259" s="154">
        <v>16</v>
      </c>
      <c r="I259" s="156"/>
    </row>
    <row r="260" spans="1:9" ht="10.5" customHeight="1" x14ac:dyDescent="0.15">
      <c r="A260" s="157"/>
      <c r="B260" s="158"/>
      <c r="C260" s="91">
        <v>3</v>
      </c>
      <c r="D260" s="99" t="s">
        <v>8574</v>
      </c>
      <c r="E260" s="154">
        <v>77</v>
      </c>
      <c r="F260" s="154">
        <v>61</v>
      </c>
      <c r="G260" s="154">
        <v>5</v>
      </c>
      <c r="H260" s="154">
        <v>11</v>
      </c>
      <c r="I260" s="156"/>
    </row>
    <row r="261" spans="1:9" ht="10.5" customHeight="1" x14ac:dyDescent="0.15">
      <c r="A261" s="157"/>
      <c r="B261" s="158"/>
      <c r="C261" s="91">
        <v>4</v>
      </c>
      <c r="D261" s="99" t="s">
        <v>8575</v>
      </c>
      <c r="E261" s="154">
        <v>113</v>
      </c>
      <c r="F261" s="154">
        <v>60</v>
      </c>
      <c r="G261" s="154">
        <v>20</v>
      </c>
      <c r="H261" s="154">
        <v>33</v>
      </c>
      <c r="I261" s="156"/>
    </row>
    <row r="262" spans="1:9" ht="10.5" customHeight="1" x14ac:dyDescent="0.15">
      <c r="A262" s="157"/>
      <c r="B262" s="158"/>
      <c r="C262" s="1433" t="s">
        <v>3117</v>
      </c>
      <c r="D262" s="1433"/>
      <c r="E262" s="119">
        <v>467</v>
      </c>
      <c r="F262" s="119">
        <v>349</v>
      </c>
      <c r="G262" s="119">
        <v>32</v>
      </c>
      <c r="H262" s="119">
        <v>86</v>
      </c>
      <c r="I262" s="151"/>
    </row>
    <row r="263" spans="1:9" ht="10.5" customHeight="1" x14ac:dyDescent="0.15">
      <c r="A263" s="157" t="s">
        <v>10174</v>
      </c>
      <c r="B263" s="158" t="s">
        <v>8577</v>
      </c>
      <c r="C263" s="91">
        <v>-9</v>
      </c>
      <c r="D263" s="99" t="s">
        <v>3381</v>
      </c>
      <c r="E263" s="154">
        <v>0</v>
      </c>
      <c r="F263" s="154">
        <v>0</v>
      </c>
      <c r="G263" s="154">
        <v>0</v>
      </c>
      <c r="H263" s="154">
        <v>0</v>
      </c>
      <c r="I263" s="156"/>
    </row>
    <row r="264" spans="1:9" ht="10.5" customHeight="1" x14ac:dyDescent="0.15">
      <c r="A264" s="157"/>
      <c r="B264" s="158"/>
      <c r="C264" s="91">
        <v>1</v>
      </c>
      <c r="D264" s="99" t="s">
        <v>3399</v>
      </c>
      <c r="E264" s="154">
        <v>104</v>
      </c>
      <c r="F264" s="154">
        <v>79</v>
      </c>
      <c r="G264" s="154">
        <v>10</v>
      </c>
      <c r="H264" s="154">
        <v>15</v>
      </c>
      <c r="I264" s="156"/>
    </row>
    <row r="265" spans="1:9" ht="10.5" customHeight="1" x14ac:dyDescent="0.15">
      <c r="A265" s="157"/>
      <c r="B265" s="158"/>
      <c r="C265" s="91">
        <v>2</v>
      </c>
      <c r="D265" s="99" t="s">
        <v>3400</v>
      </c>
      <c r="E265" s="154">
        <v>56</v>
      </c>
      <c r="F265" s="154">
        <v>32</v>
      </c>
      <c r="G265" s="154">
        <v>10</v>
      </c>
      <c r="H265" s="154">
        <v>14</v>
      </c>
      <c r="I265" s="156"/>
    </row>
    <row r="266" spans="1:9" ht="10.5" customHeight="1" x14ac:dyDescent="0.15">
      <c r="A266" s="157"/>
      <c r="B266" s="158"/>
      <c r="C266" s="91">
        <v>3</v>
      </c>
      <c r="D266" s="99" t="s">
        <v>3401</v>
      </c>
      <c r="E266" s="154">
        <v>20</v>
      </c>
      <c r="F266" s="154">
        <v>10</v>
      </c>
      <c r="G266" s="154">
        <v>2</v>
      </c>
      <c r="H266" s="154">
        <v>8</v>
      </c>
      <c r="I266" s="156"/>
    </row>
    <row r="267" spans="1:9" ht="10.5" customHeight="1" x14ac:dyDescent="0.15">
      <c r="A267" s="157"/>
      <c r="B267" s="158"/>
      <c r="C267" s="91">
        <v>4</v>
      </c>
      <c r="D267" s="99" t="s">
        <v>8578</v>
      </c>
      <c r="E267" s="154">
        <v>6</v>
      </c>
      <c r="F267" s="154">
        <v>3</v>
      </c>
      <c r="G267" s="154">
        <v>0</v>
      </c>
      <c r="H267" s="154">
        <v>3</v>
      </c>
      <c r="I267" s="156"/>
    </row>
    <row r="268" spans="1:9" ht="10.5" customHeight="1" x14ac:dyDescent="0.15">
      <c r="A268" s="157"/>
      <c r="B268" s="158"/>
      <c r="C268" s="91">
        <v>5</v>
      </c>
      <c r="D268" s="99" t="s">
        <v>8579</v>
      </c>
      <c r="E268" s="154">
        <v>77</v>
      </c>
      <c r="F268" s="154">
        <v>53</v>
      </c>
      <c r="G268" s="154">
        <v>4</v>
      </c>
      <c r="H268" s="154">
        <v>20</v>
      </c>
      <c r="I268" s="156"/>
    </row>
    <row r="269" spans="1:9" ht="10.5" customHeight="1" x14ac:dyDescent="0.15">
      <c r="A269" s="157"/>
      <c r="B269" s="158"/>
      <c r="C269" s="1433" t="s">
        <v>3117</v>
      </c>
      <c r="D269" s="1433"/>
      <c r="E269" s="119">
        <v>263</v>
      </c>
      <c r="F269" s="119">
        <v>177</v>
      </c>
      <c r="G269" s="119">
        <v>26</v>
      </c>
      <c r="H269" s="119">
        <v>60</v>
      </c>
      <c r="I269" s="151"/>
    </row>
    <row r="270" spans="1:9" ht="10.5" customHeight="1" x14ac:dyDescent="0.15">
      <c r="A270" s="157" t="s">
        <v>10175</v>
      </c>
      <c r="B270" s="158" t="s">
        <v>425</v>
      </c>
      <c r="C270" s="91">
        <v>-9</v>
      </c>
      <c r="D270" s="99" t="s">
        <v>1956</v>
      </c>
      <c r="E270" s="154">
        <v>0</v>
      </c>
      <c r="F270" s="154">
        <v>0</v>
      </c>
      <c r="G270" s="154">
        <v>0</v>
      </c>
      <c r="H270" s="154">
        <v>0</v>
      </c>
      <c r="I270" s="156"/>
    </row>
    <row r="271" spans="1:9" ht="10.5" customHeight="1" x14ac:dyDescent="0.15">
      <c r="A271" s="157"/>
      <c r="B271" s="158"/>
      <c r="C271" s="91">
        <v>-8</v>
      </c>
      <c r="D271" s="99" t="s">
        <v>3382</v>
      </c>
      <c r="E271" s="154">
        <v>0</v>
      </c>
      <c r="F271" s="154">
        <v>0</v>
      </c>
      <c r="G271" s="154">
        <v>0</v>
      </c>
      <c r="H271" s="154">
        <v>0</v>
      </c>
      <c r="I271" s="156"/>
    </row>
    <row r="272" spans="1:9" ht="10.5" customHeight="1" x14ac:dyDescent="0.15">
      <c r="A272" s="157"/>
      <c r="B272" s="158"/>
      <c r="C272" s="91">
        <v>1</v>
      </c>
      <c r="D272" s="99" t="s">
        <v>426</v>
      </c>
      <c r="E272" s="154">
        <v>305</v>
      </c>
      <c r="F272" s="154">
        <v>261</v>
      </c>
      <c r="G272" s="154">
        <v>2</v>
      </c>
      <c r="H272" s="154">
        <v>42</v>
      </c>
      <c r="I272" s="156"/>
    </row>
    <row r="273" spans="1:9" ht="10.5" customHeight="1" x14ac:dyDescent="0.15">
      <c r="A273" s="157"/>
      <c r="B273" s="158"/>
      <c r="C273" s="91">
        <v>2</v>
      </c>
      <c r="D273" s="99" t="s">
        <v>427</v>
      </c>
      <c r="E273" s="154">
        <v>101</v>
      </c>
      <c r="F273" s="154">
        <v>64</v>
      </c>
      <c r="G273" s="154">
        <v>19</v>
      </c>
      <c r="H273" s="154">
        <v>18</v>
      </c>
      <c r="I273" s="156"/>
    </row>
    <row r="274" spans="1:9" ht="10.5" customHeight="1" x14ac:dyDescent="0.15">
      <c r="A274" s="157"/>
      <c r="B274" s="158"/>
      <c r="C274" s="91">
        <v>3</v>
      </c>
      <c r="D274" s="99" t="s">
        <v>7640</v>
      </c>
      <c r="E274" s="154">
        <v>15</v>
      </c>
      <c r="F274" s="154">
        <v>2</v>
      </c>
      <c r="G274" s="154">
        <v>6</v>
      </c>
      <c r="H274" s="154">
        <v>7</v>
      </c>
      <c r="I274" s="156"/>
    </row>
    <row r="275" spans="1:9" ht="10.5" customHeight="1" x14ac:dyDescent="0.15">
      <c r="A275" s="157"/>
      <c r="B275" s="158"/>
      <c r="C275" s="91">
        <v>4</v>
      </c>
      <c r="D275" s="99" t="s">
        <v>5953</v>
      </c>
      <c r="E275" s="154">
        <v>1</v>
      </c>
      <c r="F275" s="154">
        <v>1</v>
      </c>
      <c r="G275" s="154">
        <v>0</v>
      </c>
      <c r="H275" s="154">
        <v>0</v>
      </c>
      <c r="I275" s="156"/>
    </row>
    <row r="276" spans="1:9" ht="10.5" customHeight="1" x14ac:dyDescent="0.15">
      <c r="A276" s="157"/>
      <c r="B276" s="158"/>
      <c r="C276" s="91">
        <v>5</v>
      </c>
      <c r="D276" s="99" t="s">
        <v>7641</v>
      </c>
      <c r="E276" s="154">
        <v>45</v>
      </c>
      <c r="F276" s="154">
        <v>21</v>
      </c>
      <c r="G276" s="154">
        <v>5</v>
      </c>
      <c r="H276" s="154">
        <v>19</v>
      </c>
      <c r="I276" s="156"/>
    </row>
    <row r="277" spans="1:9" ht="10.5" customHeight="1" x14ac:dyDescent="0.15">
      <c r="A277" s="157"/>
      <c r="B277" s="158"/>
      <c r="C277" s="1433" t="s">
        <v>3117</v>
      </c>
      <c r="D277" s="1433"/>
      <c r="E277" s="119">
        <v>467</v>
      </c>
      <c r="F277" s="119">
        <v>349</v>
      </c>
      <c r="G277" s="119">
        <v>32</v>
      </c>
      <c r="H277" s="119">
        <v>86</v>
      </c>
      <c r="I277" s="151"/>
    </row>
    <row r="278" spans="1:9" ht="10.5" customHeight="1" x14ac:dyDescent="0.15">
      <c r="A278" s="157" t="s">
        <v>10176</v>
      </c>
      <c r="B278" s="158" t="s">
        <v>439</v>
      </c>
      <c r="C278" s="91">
        <v>-9</v>
      </c>
      <c r="D278" s="99" t="s">
        <v>1956</v>
      </c>
      <c r="E278" s="154">
        <v>0</v>
      </c>
      <c r="F278" s="154">
        <v>0</v>
      </c>
      <c r="G278" s="154">
        <v>0</v>
      </c>
      <c r="H278" s="154">
        <v>0</v>
      </c>
      <c r="I278" s="156"/>
    </row>
    <row r="279" spans="1:9" ht="10.5" customHeight="1" x14ac:dyDescent="0.15">
      <c r="A279" s="157"/>
      <c r="B279" s="158"/>
      <c r="C279" s="91">
        <v>-8</v>
      </c>
      <c r="D279" s="99" t="s">
        <v>3382</v>
      </c>
      <c r="E279" s="154">
        <v>0</v>
      </c>
      <c r="F279" s="154">
        <v>0</v>
      </c>
      <c r="G279" s="154">
        <v>0</v>
      </c>
      <c r="H279" s="154">
        <v>0</v>
      </c>
      <c r="I279" s="156"/>
    </row>
    <row r="280" spans="1:9" ht="10.5" customHeight="1" x14ac:dyDescent="0.15">
      <c r="A280" s="157"/>
      <c r="B280" s="158"/>
      <c r="C280" s="91">
        <v>1</v>
      </c>
      <c r="D280" s="99" t="s">
        <v>3383</v>
      </c>
      <c r="E280" s="154">
        <v>248</v>
      </c>
      <c r="F280" s="154">
        <v>191</v>
      </c>
      <c r="G280" s="154">
        <v>17</v>
      </c>
      <c r="H280" s="154">
        <v>40</v>
      </c>
      <c r="I280" s="156"/>
    </row>
    <row r="281" spans="1:9" ht="10.5" customHeight="1" x14ac:dyDescent="0.15">
      <c r="A281" s="157"/>
      <c r="B281" s="158"/>
      <c r="C281" s="91">
        <v>2</v>
      </c>
      <c r="D281" s="99" t="s">
        <v>3384</v>
      </c>
      <c r="E281" s="154">
        <v>219</v>
      </c>
      <c r="F281" s="154">
        <v>158</v>
      </c>
      <c r="G281" s="154">
        <v>15</v>
      </c>
      <c r="H281" s="154">
        <v>46</v>
      </c>
      <c r="I281" s="156"/>
    </row>
    <row r="282" spans="1:9" ht="10.5" customHeight="1" x14ac:dyDescent="0.15">
      <c r="A282" s="157"/>
      <c r="B282" s="158"/>
      <c r="C282" s="1433" t="s">
        <v>3117</v>
      </c>
      <c r="D282" s="1433"/>
      <c r="E282" s="119">
        <v>467</v>
      </c>
      <c r="F282" s="119">
        <v>349</v>
      </c>
      <c r="G282" s="119">
        <v>32</v>
      </c>
      <c r="H282" s="119">
        <v>86</v>
      </c>
      <c r="I282" s="151"/>
    </row>
    <row r="283" spans="1:9" ht="10.5" customHeight="1" x14ac:dyDescent="0.15">
      <c r="A283" s="157" t="s">
        <v>10177</v>
      </c>
      <c r="B283" s="158" t="s">
        <v>441</v>
      </c>
      <c r="C283" s="91">
        <v>-9</v>
      </c>
      <c r="D283" s="99" t="s">
        <v>1956</v>
      </c>
      <c r="E283" s="154">
        <v>0</v>
      </c>
      <c r="F283" s="154">
        <v>0</v>
      </c>
      <c r="G283" s="154">
        <v>0</v>
      </c>
      <c r="H283" s="154">
        <v>0</v>
      </c>
      <c r="I283" s="156"/>
    </row>
    <row r="284" spans="1:9" ht="10.5" customHeight="1" x14ac:dyDescent="0.15">
      <c r="A284" s="157"/>
      <c r="B284" s="158"/>
      <c r="C284" s="91">
        <v>-8</v>
      </c>
      <c r="D284" s="99" t="s">
        <v>3382</v>
      </c>
      <c r="E284" s="154">
        <v>0</v>
      </c>
      <c r="F284" s="154">
        <v>0</v>
      </c>
      <c r="G284" s="154">
        <v>0</v>
      </c>
      <c r="H284" s="154">
        <v>0</v>
      </c>
      <c r="I284" s="156"/>
    </row>
    <row r="285" spans="1:9" ht="10.5" customHeight="1" x14ac:dyDescent="0.15">
      <c r="A285" s="157"/>
      <c r="B285" s="158"/>
      <c r="C285" s="91">
        <v>1</v>
      </c>
      <c r="D285" s="99" t="s">
        <v>8584</v>
      </c>
      <c r="E285" s="154">
        <v>197</v>
      </c>
      <c r="F285" s="154">
        <v>148</v>
      </c>
      <c r="G285" s="154">
        <v>17</v>
      </c>
      <c r="H285" s="154">
        <v>32</v>
      </c>
      <c r="I285" s="156"/>
    </row>
    <row r="286" spans="1:9" ht="10.5" customHeight="1" x14ac:dyDescent="0.15">
      <c r="A286" s="157"/>
      <c r="B286" s="158"/>
      <c r="C286" s="91">
        <v>2</v>
      </c>
      <c r="D286" s="99" t="s">
        <v>8585</v>
      </c>
      <c r="E286" s="154">
        <v>43</v>
      </c>
      <c r="F286" s="154">
        <v>38</v>
      </c>
      <c r="G286" s="154">
        <v>0</v>
      </c>
      <c r="H286" s="154">
        <v>5</v>
      </c>
      <c r="I286" s="156"/>
    </row>
    <row r="287" spans="1:9" ht="10.5" customHeight="1" x14ac:dyDescent="0.15">
      <c r="A287" s="157"/>
      <c r="B287" s="158"/>
      <c r="C287" s="91">
        <v>3</v>
      </c>
      <c r="D287" s="99" t="s">
        <v>8586</v>
      </c>
      <c r="E287" s="154">
        <v>8</v>
      </c>
      <c r="F287" s="154">
        <v>5</v>
      </c>
      <c r="G287" s="154">
        <v>0</v>
      </c>
      <c r="H287" s="154">
        <v>3</v>
      </c>
      <c r="I287" s="156"/>
    </row>
    <row r="288" spans="1:9" ht="10.5" customHeight="1" x14ac:dyDescent="0.15">
      <c r="A288" s="157"/>
      <c r="B288" s="158"/>
      <c r="C288" s="1433" t="s">
        <v>3117</v>
      </c>
      <c r="D288" s="1433"/>
      <c r="E288" s="189">
        <v>248</v>
      </c>
      <c r="F288" s="189">
        <v>191</v>
      </c>
      <c r="G288" s="189">
        <v>17</v>
      </c>
      <c r="H288" s="189">
        <v>40</v>
      </c>
      <c r="I288" s="151"/>
    </row>
    <row r="289" spans="1:9" ht="10.5" customHeight="1" x14ac:dyDescent="0.15">
      <c r="A289" s="157" t="s">
        <v>10178</v>
      </c>
      <c r="B289" s="158" t="s">
        <v>446</v>
      </c>
      <c r="C289" s="91">
        <v>-9</v>
      </c>
      <c r="D289" s="99" t="s">
        <v>1956</v>
      </c>
      <c r="E289" s="154">
        <v>0</v>
      </c>
      <c r="F289" s="154">
        <v>0</v>
      </c>
      <c r="G289" s="154">
        <v>0</v>
      </c>
      <c r="H289" s="154">
        <v>0</v>
      </c>
      <c r="I289" s="156"/>
    </row>
    <row r="290" spans="1:9" ht="10.5" customHeight="1" x14ac:dyDescent="0.15">
      <c r="A290" s="157"/>
      <c r="B290" s="158"/>
      <c r="C290" s="91">
        <v>-8</v>
      </c>
      <c r="D290" s="99" t="s">
        <v>3382</v>
      </c>
      <c r="E290" s="154">
        <v>0</v>
      </c>
      <c r="F290" s="154">
        <v>0</v>
      </c>
      <c r="G290" s="154">
        <v>0</v>
      </c>
      <c r="H290" s="154">
        <v>0</v>
      </c>
      <c r="I290" s="156"/>
    </row>
    <row r="291" spans="1:9" ht="10.5" customHeight="1" x14ac:dyDescent="0.15">
      <c r="A291" s="157"/>
      <c r="B291" s="158"/>
      <c r="C291" s="91">
        <v>1</v>
      </c>
      <c r="D291" s="99" t="s">
        <v>8587</v>
      </c>
      <c r="E291" s="154">
        <v>61</v>
      </c>
      <c r="F291" s="154">
        <v>46</v>
      </c>
      <c r="G291" s="154">
        <v>3</v>
      </c>
      <c r="H291" s="154">
        <v>12</v>
      </c>
      <c r="I291" s="156"/>
    </row>
    <row r="292" spans="1:9" ht="10.5" customHeight="1" x14ac:dyDescent="0.15">
      <c r="A292" s="157"/>
      <c r="B292" s="158"/>
      <c r="C292" s="91">
        <v>2</v>
      </c>
      <c r="D292" s="99" t="s">
        <v>2917</v>
      </c>
      <c r="E292" s="154">
        <v>20</v>
      </c>
      <c r="F292" s="154">
        <v>20</v>
      </c>
      <c r="G292" s="154">
        <v>0</v>
      </c>
      <c r="H292" s="154">
        <v>0</v>
      </c>
      <c r="I292" s="156"/>
    </row>
    <row r="293" spans="1:9" ht="10.5" customHeight="1" x14ac:dyDescent="0.15">
      <c r="A293" s="157"/>
      <c r="B293" s="158"/>
      <c r="C293" s="91">
        <v>3</v>
      </c>
      <c r="D293" s="99" t="s">
        <v>8588</v>
      </c>
      <c r="E293" s="154">
        <v>66</v>
      </c>
      <c r="F293" s="154">
        <v>44</v>
      </c>
      <c r="G293" s="154">
        <v>8</v>
      </c>
      <c r="H293" s="154">
        <v>14</v>
      </c>
      <c r="I293" s="156"/>
    </row>
    <row r="294" spans="1:9" ht="10.5" customHeight="1" x14ac:dyDescent="0.15">
      <c r="A294" s="157"/>
      <c r="B294" s="158"/>
      <c r="C294" s="91">
        <v>4</v>
      </c>
      <c r="D294" s="99" t="s">
        <v>8589</v>
      </c>
      <c r="E294" s="154">
        <v>59</v>
      </c>
      <c r="F294" s="154">
        <v>45</v>
      </c>
      <c r="G294" s="154">
        <v>5</v>
      </c>
      <c r="H294" s="154">
        <v>9</v>
      </c>
      <c r="I294" s="156"/>
    </row>
    <row r="295" spans="1:9" ht="10.5" customHeight="1" x14ac:dyDescent="0.15">
      <c r="A295" s="157"/>
      <c r="B295" s="158"/>
      <c r="C295" s="91">
        <v>5</v>
      </c>
      <c r="D295" s="99" t="s">
        <v>8590</v>
      </c>
      <c r="E295" s="154">
        <v>42</v>
      </c>
      <c r="F295" s="154">
        <v>36</v>
      </c>
      <c r="G295" s="154">
        <v>1</v>
      </c>
      <c r="H295" s="154">
        <v>5</v>
      </c>
      <c r="I295" s="156"/>
    </row>
    <row r="296" spans="1:9" ht="10.5" customHeight="1" x14ac:dyDescent="0.15">
      <c r="A296" s="157"/>
      <c r="B296" s="158"/>
      <c r="C296" s="91">
        <v>6</v>
      </c>
      <c r="D296" s="99" t="s">
        <v>8591</v>
      </c>
      <c r="E296" s="154">
        <v>0</v>
      </c>
      <c r="F296" s="154">
        <v>0</v>
      </c>
      <c r="G296" s="154">
        <v>0</v>
      </c>
      <c r="H296" s="154">
        <v>0</v>
      </c>
      <c r="I296" s="156"/>
    </row>
    <row r="297" spans="1:9" ht="10.5" customHeight="1" x14ac:dyDescent="0.15">
      <c r="A297" s="157"/>
      <c r="B297" s="158"/>
      <c r="C297" s="1433" t="s">
        <v>3117</v>
      </c>
      <c r="D297" s="1433"/>
      <c r="E297" s="189">
        <v>248</v>
      </c>
      <c r="F297" s="189">
        <v>191</v>
      </c>
      <c r="G297" s="189">
        <v>17</v>
      </c>
      <c r="H297" s="189">
        <v>40</v>
      </c>
      <c r="I297" s="151"/>
    </row>
    <row r="298" spans="1:9" ht="10.5" customHeight="1" x14ac:dyDescent="0.15">
      <c r="A298" s="157" t="s">
        <v>10179</v>
      </c>
      <c r="B298" s="158" t="s">
        <v>453</v>
      </c>
      <c r="C298" s="91">
        <v>-9</v>
      </c>
      <c r="D298" s="99" t="s">
        <v>1956</v>
      </c>
      <c r="E298" s="154">
        <v>0</v>
      </c>
      <c r="F298" s="154">
        <v>0</v>
      </c>
      <c r="G298" s="154">
        <v>0</v>
      </c>
      <c r="H298" s="154">
        <v>0</v>
      </c>
      <c r="I298" s="156"/>
    </row>
    <row r="299" spans="1:9" ht="10.5" customHeight="1" x14ac:dyDescent="0.15">
      <c r="A299" s="157"/>
      <c r="B299" s="158"/>
      <c r="C299" s="91">
        <v>-8</v>
      </c>
      <c r="D299" s="99" t="s">
        <v>3382</v>
      </c>
      <c r="E299" s="154">
        <v>0</v>
      </c>
      <c r="F299" s="154">
        <v>0</v>
      </c>
      <c r="G299" s="154">
        <v>0</v>
      </c>
      <c r="H299" s="154">
        <v>0</v>
      </c>
      <c r="I299" s="156"/>
    </row>
    <row r="300" spans="1:9" ht="10.5" customHeight="1" x14ac:dyDescent="0.15">
      <c r="A300" s="157"/>
      <c r="B300" s="158"/>
      <c r="C300" s="91">
        <v>1</v>
      </c>
      <c r="D300" s="99" t="s">
        <v>8587</v>
      </c>
      <c r="E300" s="154">
        <v>18</v>
      </c>
      <c r="F300" s="154">
        <v>18</v>
      </c>
      <c r="G300" s="154">
        <v>0</v>
      </c>
      <c r="H300" s="154">
        <v>0</v>
      </c>
      <c r="I300" s="156"/>
    </row>
    <row r="301" spans="1:9" ht="10.5" customHeight="1" x14ac:dyDescent="0.15">
      <c r="A301" s="157"/>
      <c r="B301" s="158"/>
      <c r="C301" s="91">
        <v>2</v>
      </c>
      <c r="D301" s="99" t="s">
        <v>2917</v>
      </c>
      <c r="E301" s="154">
        <v>19</v>
      </c>
      <c r="F301" s="154">
        <v>16</v>
      </c>
      <c r="G301" s="154">
        <v>0</v>
      </c>
      <c r="H301" s="154">
        <v>3</v>
      </c>
      <c r="I301" s="156"/>
    </row>
    <row r="302" spans="1:9" ht="10.5" customHeight="1" x14ac:dyDescent="0.15">
      <c r="A302" s="157"/>
      <c r="B302" s="158"/>
      <c r="C302" s="91">
        <v>3</v>
      </c>
      <c r="D302" s="99" t="s">
        <v>8588</v>
      </c>
      <c r="E302" s="154">
        <v>62</v>
      </c>
      <c r="F302" s="154">
        <v>49</v>
      </c>
      <c r="G302" s="154">
        <v>1</v>
      </c>
      <c r="H302" s="154">
        <v>12</v>
      </c>
      <c r="I302" s="156"/>
    </row>
    <row r="303" spans="1:9" ht="10.5" customHeight="1" x14ac:dyDescent="0.15">
      <c r="A303" s="157"/>
      <c r="B303" s="158"/>
      <c r="C303" s="91">
        <v>4</v>
      </c>
      <c r="D303" s="99" t="s">
        <v>8589</v>
      </c>
      <c r="E303" s="154">
        <v>68</v>
      </c>
      <c r="F303" s="154">
        <v>57</v>
      </c>
      <c r="G303" s="154">
        <v>5</v>
      </c>
      <c r="H303" s="154">
        <v>6</v>
      </c>
      <c r="I303" s="156"/>
    </row>
    <row r="304" spans="1:9" ht="10.5" customHeight="1" x14ac:dyDescent="0.15">
      <c r="A304" s="157"/>
      <c r="B304" s="158"/>
      <c r="C304" s="91">
        <v>5</v>
      </c>
      <c r="D304" s="99" t="s">
        <v>8590</v>
      </c>
      <c r="E304" s="154">
        <v>58</v>
      </c>
      <c r="F304" s="154">
        <v>37</v>
      </c>
      <c r="G304" s="154">
        <v>8</v>
      </c>
      <c r="H304" s="154">
        <v>13</v>
      </c>
      <c r="I304" s="156"/>
    </row>
    <row r="305" spans="1:9" ht="10.5" customHeight="1" x14ac:dyDescent="0.15">
      <c r="A305" s="157"/>
      <c r="B305" s="158"/>
      <c r="C305" s="91">
        <v>6</v>
      </c>
      <c r="D305" s="99" t="s">
        <v>8591</v>
      </c>
      <c r="E305" s="154">
        <v>4</v>
      </c>
      <c r="F305" s="154">
        <v>1</v>
      </c>
      <c r="G305" s="154">
        <v>1</v>
      </c>
      <c r="H305" s="154">
        <v>2</v>
      </c>
      <c r="I305" s="156"/>
    </row>
    <row r="306" spans="1:9" ht="10.5" customHeight="1" x14ac:dyDescent="0.15">
      <c r="A306" s="157"/>
      <c r="B306" s="158"/>
      <c r="C306" s="1433" t="s">
        <v>3117</v>
      </c>
      <c r="D306" s="1433"/>
      <c r="E306" s="189">
        <v>229</v>
      </c>
      <c r="F306" s="189">
        <v>178</v>
      </c>
      <c r="G306" s="189">
        <v>15</v>
      </c>
      <c r="H306" s="189">
        <v>36</v>
      </c>
      <c r="I306" s="151"/>
    </row>
    <row r="307" spans="1:9" ht="10.5" customHeight="1" x14ac:dyDescent="0.15">
      <c r="A307" s="157" t="s">
        <v>10180</v>
      </c>
      <c r="B307" s="158" t="s">
        <v>455</v>
      </c>
      <c r="C307" s="91">
        <v>-9</v>
      </c>
      <c r="D307" s="99" t="s">
        <v>1956</v>
      </c>
      <c r="E307" s="154">
        <v>0</v>
      </c>
      <c r="F307" s="154">
        <v>0</v>
      </c>
      <c r="G307" s="154">
        <v>0</v>
      </c>
      <c r="H307" s="154">
        <v>0</v>
      </c>
      <c r="I307" s="156"/>
    </row>
    <row r="308" spans="1:9" ht="10.5" customHeight="1" x14ac:dyDescent="0.15">
      <c r="A308" s="157"/>
      <c r="B308" s="158"/>
      <c r="C308" s="91">
        <v>-8</v>
      </c>
      <c r="D308" s="99" t="s">
        <v>3382</v>
      </c>
      <c r="E308" s="154">
        <v>33</v>
      </c>
      <c r="F308" s="154">
        <v>29</v>
      </c>
      <c r="G308" s="154">
        <v>3</v>
      </c>
      <c r="H308" s="154">
        <v>1</v>
      </c>
      <c r="I308" s="156"/>
    </row>
    <row r="309" spans="1:9" ht="10.5" customHeight="1" x14ac:dyDescent="0.15">
      <c r="A309" s="157"/>
      <c r="B309" s="158"/>
      <c r="C309" s="91">
        <v>1</v>
      </c>
      <c r="D309" s="99" t="s">
        <v>8592</v>
      </c>
      <c r="E309" s="154">
        <v>41</v>
      </c>
      <c r="F309" s="154">
        <v>27</v>
      </c>
      <c r="G309" s="154">
        <v>1</v>
      </c>
      <c r="H309" s="154">
        <v>13</v>
      </c>
      <c r="I309" s="156"/>
    </row>
    <row r="310" spans="1:9" ht="10.5" customHeight="1" x14ac:dyDescent="0.15">
      <c r="A310" s="157"/>
      <c r="B310" s="158"/>
      <c r="C310" s="91">
        <v>2</v>
      </c>
      <c r="D310" s="99" t="s">
        <v>8593</v>
      </c>
      <c r="E310" s="154">
        <v>12</v>
      </c>
      <c r="F310" s="154">
        <v>7</v>
      </c>
      <c r="G310" s="154">
        <v>0</v>
      </c>
      <c r="H310" s="154">
        <v>5</v>
      </c>
      <c r="I310" s="156"/>
    </row>
    <row r="311" spans="1:9" ht="10.5" customHeight="1" x14ac:dyDescent="0.15">
      <c r="A311" s="157"/>
      <c r="B311" s="158"/>
      <c r="C311" s="91">
        <v>3</v>
      </c>
      <c r="D311" s="99" t="s">
        <v>8594</v>
      </c>
      <c r="E311" s="154">
        <v>72</v>
      </c>
      <c r="F311" s="154">
        <v>59</v>
      </c>
      <c r="G311" s="154">
        <v>1</v>
      </c>
      <c r="H311" s="154">
        <v>12</v>
      </c>
      <c r="I311" s="156"/>
    </row>
    <row r="312" spans="1:9" ht="10.5" customHeight="1" x14ac:dyDescent="0.15">
      <c r="A312" s="157"/>
      <c r="B312" s="158"/>
      <c r="C312" s="91">
        <v>4</v>
      </c>
      <c r="D312" s="99" t="s">
        <v>8595</v>
      </c>
      <c r="E312" s="154">
        <v>23</v>
      </c>
      <c r="F312" s="154">
        <v>21</v>
      </c>
      <c r="G312" s="154">
        <v>0</v>
      </c>
      <c r="H312" s="154">
        <v>2</v>
      </c>
      <c r="I312" s="156"/>
    </row>
    <row r="313" spans="1:9" ht="10.5" customHeight="1" x14ac:dyDescent="0.15">
      <c r="A313" s="157"/>
      <c r="B313" s="158"/>
      <c r="C313" s="91">
        <v>5</v>
      </c>
      <c r="D313" s="99" t="s">
        <v>8596</v>
      </c>
      <c r="E313" s="154">
        <v>5</v>
      </c>
      <c r="F313" s="154">
        <v>4</v>
      </c>
      <c r="G313" s="154">
        <v>0</v>
      </c>
      <c r="H313" s="154">
        <v>1</v>
      </c>
      <c r="I313" s="156"/>
    </row>
    <row r="314" spans="1:9" ht="10.5" customHeight="1" x14ac:dyDescent="0.15">
      <c r="A314" s="157"/>
      <c r="B314" s="158"/>
      <c r="C314" s="91">
        <v>6</v>
      </c>
      <c r="D314" s="99" t="s">
        <v>8597</v>
      </c>
      <c r="E314" s="154">
        <v>107</v>
      </c>
      <c r="F314" s="154">
        <v>82</v>
      </c>
      <c r="G314" s="154">
        <v>14</v>
      </c>
      <c r="H314" s="154">
        <v>11</v>
      </c>
      <c r="I314" s="156"/>
    </row>
    <row r="315" spans="1:9" ht="10.5" customHeight="1" x14ac:dyDescent="0.15">
      <c r="A315" s="157"/>
      <c r="B315" s="158"/>
      <c r="C315" s="91">
        <v>7</v>
      </c>
      <c r="D315" s="99" t="s">
        <v>8598</v>
      </c>
      <c r="E315" s="154">
        <v>18</v>
      </c>
      <c r="F315" s="154">
        <v>14</v>
      </c>
      <c r="G315" s="154">
        <v>0</v>
      </c>
      <c r="H315" s="154">
        <v>4</v>
      </c>
      <c r="I315" s="156"/>
    </row>
    <row r="316" spans="1:9" ht="10.5" customHeight="1" x14ac:dyDescent="0.15">
      <c r="A316" s="157"/>
      <c r="B316" s="158"/>
      <c r="C316" s="91">
        <v>8</v>
      </c>
      <c r="D316" s="99" t="s">
        <v>8599</v>
      </c>
      <c r="E316" s="154">
        <v>14</v>
      </c>
      <c r="F316" s="154">
        <v>9</v>
      </c>
      <c r="G316" s="154">
        <v>3</v>
      </c>
      <c r="H316" s="154">
        <v>2</v>
      </c>
      <c r="I316" s="156"/>
    </row>
    <row r="317" spans="1:9" ht="10.5" customHeight="1" x14ac:dyDescent="0.15">
      <c r="A317" s="157"/>
      <c r="B317" s="158"/>
      <c r="C317" s="91">
        <v>9</v>
      </c>
      <c r="D317" s="99" t="s">
        <v>8600</v>
      </c>
      <c r="E317" s="154">
        <v>142</v>
      </c>
      <c r="F317" s="154">
        <v>97</v>
      </c>
      <c r="G317" s="154">
        <v>10</v>
      </c>
      <c r="H317" s="154">
        <v>35</v>
      </c>
      <c r="I317" s="156"/>
    </row>
    <row r="318" spans="1:9" ht="10.5" customHeight="1" x14ac:dyDescent="0.15">
      <c r="A318" s="157"/>
      <c r="B318" s="158"/>
      <c r="C318" s="1433" t="s">
        <v>3117</v>
      </c>
      <c r="D318" s="1433"/>
      <c r="E318" s="119">
        <v>467</v>
      </c>
      <c r="F318" s="119">
        <v>349</v>
      </c>
      <c r="G318" s="119">
        <v>32</v>
      </c>
      <c r="H318" s="119">
        <v>86</v>
      </c>
      <c r="I318" s="151"/>
    </row>
    <row r="319" spans="1:9" ht="10.5" customHeight="1" x14ac:dyDescent="0.15">
      <c r="A319" s="157" t="s">
        <v>10181</v>
      </c>
      <c r="B319" s="158" t="s">
        <v>466</v>
      </c>
      <c r="C319" s="91">
        <v>-9</v>
      </c>
      <c r="D319" s="99" t="s">
        <v>1956</v>
      </c>
      <c r="E319" s="154">
        <v>0</v>
      </c>
      <c r="F319" s="154">
        <v>0</v>
      </c>
      <c r="G319" s="154">
        <v>0</v>
      </c>
      <c r="H319" s="154">
        <v>0</v>
      </c>
      <c r="I319" s="156"/>
    </row>
    <row r="320" spans="1:9" ht="10.5" customHeight="1" x14ac:dyDescent="0.15">
      <c r="A320" s="157"/>
      <c r="B320" s="158"/>
      <c r="C320" s="91">
        <v>-8</v>
      </c>
      <c r="D320" s="99" t="s">
        <v>3382</v>
      </c>
      <c r="E320" s="154">
        <v>0</v>
      </c>
      <c r="F320" s="154">
        <v>0</v>
      </c>
      <c r="G320" s="154">
        <v>0</v>
      </c>
      <c r="H320" s="154">
        <v>0</v>
      </c>
      <c r="I320" s="156"/>
    </row>
    <row r="321" spans="1:9" ht="10.5" customHeight="1" x14ac:dyDescent="0.15">
      <c r="A321" s="157"/>
      <c r="B321" s="158"/>
      <c r="C321" s="91">
        <v>1</v>
      </c>
      <c r="D321" s="99" t="s">
        <v>8592</v>
      </c>
      <c r="E321" s="154">
        <v>16</v>
      </c>
      <c r="F321" s="154">
        <v>11</v>
      </c>
      <c r="G321" s="154">
        <v>1</v>
      </c>
      <c r="H321" s="154">
        <v>4</v>
      </c>
      <c r="I321" s="156"/>
    </row>
    <row r="322" spans="1:9" ht="10.5" customHeight="1" x14ac:dyDescent="0.15">
      <c r="A322" s="157"/>
      <c r="B322" s="158"/>
      <c r="C322" s="91">
        <v>2</v>
      </c>
      <c r="D322" s="99" t="s">
        <v>8593</v>
      </c>
      <c r="E322" s="154">
        <v>13</v>
      </c>
      <c r="F322" s="154">
        <v>8</v>
      </c>
      <c r="G322" s="154">
        <v>0</v>
      </c>
      <c r="H322" s="154">
        <v>5</v>
      </c>
      <c r="I322" s="156"/>
    </row>
    <row r="323" spans="1:9" ht="10.5" customHeight="1" x14ac:dyDescent="0.15">
      <c r="A323" s="157"/>
      <c r="B323" s="158"/>
      <c r="C323" s="91">
        <v>3</v>
      </c>
      <c r="D323" s="99" t="s">
        <v>8594</v>
      </c>
      <c r="E323" s="154">
        <v>29</v>
      </c>
      <c r="F323" s="154">
        <v>21</v>
      </c>
      <c r="G323" s="154">
        <v>0</v>
      </c>
      <c r="H323" s="154">
        <v>8</v>
      </c>
      <c r="I323" s="156"/>
    </row>
    <row r="324" spans="1:9" ht="10.5" customHeight="1" x14ac:dyDescent="0.15">
      <c r="A324" s="157"/>
      <c r="B324" s="158"/>
      <c r="C324" s="91">
        <v>4</v>
      </c>
      <c r="D324" s="99" t="s">
        <v>8595</v>
      </c>
      <c r="E324" s="154">
        <v>28</v>
      </c>
      <c r="F324" s="154">
        <v>23</v>
      </c>
      <c r="G324" s="154">
        <v>0</v>
      </c>
      <c r="H324" s="154">
        <v>5</v>
      </c>
      <c r="I324" s="156"/>
    </row>
    <row r="325" spans="1:9" ht="10.5" customHeight="1" x14ac:dyDescent="0.15">
      <c r="A325" s="157"/>
      <c r="B325" s="158"/>
      <c r="C325" s="91">
        <v>5</v>
      </c>
      <c r="D325" s="99" t="s">
        <v>8596</v>
      </c>
      <c r="E325" s="154">
        <v>7</v>
      </c>
      <c r="F325" s="154">
        <v>6</v>
      </c>
      <c r="G325" s="154">
        <v>0</v>
      </c>
      <c r="H325" s="154">
        <v>1</v>
      </c>
      <c r="I325" s="156"/>
    </row>
    <row r="326" spans="1:9" ht="10.5" customHeight="1" x14ac:dyDescent="0.15">
      <c r="A326" s="157"/>
      <c r="B326" s="158"/>
      <c r="C326" s="91">
        <v>6</v>
      </c>
      <c r="D326" s="99" t="s">
        <v>8597</v>
      </c>
      <c r="E326" s="154">
        <v>31</v>
      </c>
      <c r="F326" s="154">
        <v>27</v>
      </c>
      <c r="G326" s="154">
        <v>0</v>
      </c>
      <c r="H326" s="154">
        <v>4</v>
      </c>
      <c r="I326" s="156"/>
    </row>
    <row r="327" spans="1:9" ht="10.5" customHeight="1" x14ac:dyDescent="0.15">
      <c r="A327" s="157"/>
      <c r="B327" s="158"/>
      <c r="C327" s="91">
        <v>7</v>
      </c>
      <c r="D327" s="99" t="s">
        <v>8598</v>
      </c>
      <c r="E327" s="154">
        <v>12</v>
      </c>
      <c r="F327" s="154">
        <v>12</v>
      </c>
      <c r="G327" s="154">
        <v>0</v>
      </c>
      <c r="H327" s="154">
        <v>0</v>
      </c>
      <c r="I327" s="156"/>
    </row>
    <row r="328" spans="1:9" ht="10.5" customHeight="1" x14ac:dyDescent="0.15">
      <c r="A328" s="157"/>
      <c r="B328" s="158"/>
      <c r="C328" s="91">
        <v>8</v>
      </c>
      <c r="D328" s="99" t="s">
        <v>8599</v>
      </c>
      <c r="E328" s="154">
        <v>21</v>
      </c>
      <c r="F328" s="154">
        <v>9</v>
      </c>
      <c r="G328" s="154">
        <v>7</v>
      </c>
      <c r="H328" s="154">
        <v>5</v>
      </c>
      <c r="I328" s="156"/>
    </row>
    <row r="329" spans="1:9" ht="10.5" customHeight="1" x14ac:dyDescent="0.15">
      <c r="A329" s="157"/>
      <c r="B329" s="158"/>
      <c r="C329" s="91">
        <v>9</v>
      </c>
      <c r="D329" s="99" t="s">
        <v>8600</v>
      </c>
      <c r="E329" s="154">
        <v>30</v>
      </c>
      <c r="F329" s="154">
        <v>24</v>
      </c>
      <c r="G329" s="154">
        <v>3</v>
      </c>
      <c r="H329" s="154">
        <v>3</v>
      </c>
      <c r="I329" s="156"/>
    </row>
    <row r="330" spans="1:9" ht="10.5" customHeight="1" x14ac:dyDescent="0.15">
      <c r="A330" s="157"/>
      <c r="B330" s="158"/>
      <c r="C330" s="1433" t="s">
        <v>3117</v>
      </c>
      <c r="D330" s="1433"/>
      <c r="E330" s="119">
        <v>187</v>
      </c>
      <c r="F330" s="119">
        <v>141</v>
      </c>
      <c r="G330" s="119">
        <v>11</v>
      </c>
      <c r="H330" s="119">
        <v>35</v>
      </c>
      <c r="I330" s="151"/>
    </row>
    <row r="331" spans="1:9" ht="10.5" customHeight="1" x14ac:dyDescent="0.15">
      <c r="A331" s="157" t="s">
        <v>10182</v>
      </c>
      <c r="B331" s="158" t="s">
        <v>7643</v>
      </c>
      <c r="C331" s="91">
        <v>-9</v>
      </c>
      <c r="D331" s="99" t="s">
        <v>1956</v>
      </c>
      <c r="E331" s="154">
        <v>0</v>
      </c>
      <c r="F331" s="154">
        <v>0</v>
      </c>
      <c r="G331" s="154">
        <v>0</v>
      </c>
      <c r="H331" s="154">
        <v>0</v>
      </c>
      <c r="I331" s="156"/>
    </row>
    <row r="332" spans="1:9" ht="10.5" customHeight="1" x14ac:dyDescent="0.15">
      <c r="A332" s="157"/>
      <c r="B332" s="158"/>
      <c r="C332" s="91">
        <v>-8</v>
      </c>
      <c r="D332" s="99" t="s">
        <v>3382</v>
      </c>
      <c r="E332" s="154">
        <v>0</v>
      </c>
      <c r="F332" s="154">
        <v>0</v>
      </c>
      <c r="G332" s="154">
        <v>0</v>
      </c>
      <c r="H332" s="154">
        <v>0</v>
      </c>
      <c r="I332" s="156"/>
    </row>
    <row r="333" spans="1:9" ht="10.5" customHeight="1" x14ac:dyDescent="0.15">
      <c r="A333" s="157"/>
      <c r="B333" s="158"/>
      <c r="C333" s="91">
        <v>1</v>
      </c>
      <c r="D333" s="99" t="s">
        <v>7644</v>
      </c>
      <c r="E333" s="154">
        <v>40</v>
      </c>
      <c r="F333" s="154">
        <v>31</v>
      </c>
      <c r="G333" s="154">
        <v>2</v>
      </c>
      <c r="H333" s="154">
        <v>7</v>
      </c>
      <c r="I333" s="156"/>
    </row>
    <row r="334" spans="1:9" ht="10.5" customHeight="1" x14ac:dyDescent="0.15">
      <c r="A334" s="157"/>
      <c r="B334" s="158"/>
      <c r="C334" s="91">
        <v>2</v>
      </c>
      <c r="D334" s="99" t="s">
        <v>7645</v>
      </c>
      <c r="E334" s="154">
        <v>149</v>
      </c>
      <c r="F334" s="154">
        <v>113</v>
      </c>
      <c r="G334" s="154">
        <v>8</v>
      </c>
      <c r="H334" s="154">
        <v>28</v>
      </c>
      <c r="I334" s="156"/>
    </row>
    <row r="335" spans="1:9" ht="10.5" customHeight="1" x14ac:dyDescent="0.15">
      <c r="A335" s="157"/>
      <c r="B335" s="158"/>
      <c r="C335" s="91">
        <v>3</v>
      </c>
      <c r="D335" s="99" t="s">
        <v>2030</v>
      </c>
      <c r="E335" s="154">
        <v>115</v>
      </c>
      <c r="F335" s="154">
        <v>86</v>
      </c>
      <c r="G335" s="154">
        <v>8</v>
      </c>
      <c r="H335" s="154">
        <v>21</v>
      </c>
      <c r="I335" s="156"/>
    </row>
    <row r="336" spans="1:9" ht="10.5" customHeight="1" x14ac:dyDescent="0.15">
      <c r="A336" s="157"/>
      <c r="B336" s="158"/>
      <c r="C336" s="91">
        <v>4</v>
      </c>
      <c r="D336" s="99" t="s">
        <v>7646</v>
      </c>
      <c r="E336" s="154">
        <v>154</v>
      </c>
      <c r="F336" s="154">
        <v>115</v>
      </c>
      <c r="G336" s="154">
        <v>10</v>
      </c>
      <c r="H336" s="154">
        <v>29</v>
      </c>
      <c r="I336" s="156"/>
    </row>
    <row r="337" spans="1:9" ht="10.5" customHeight="1" x14ac:dyDescent="0.15">
      <c r="A337" s="157"/>
      <c r="B337" s="158"/>
      <c r="C337" s="91">
        <v>5</v>
      </c>
      <c r="D337" s="99" t="s">
        <v>7647</v>
      </c>
      <c r="E337" s="154">
        <v>9</v>
      </c>
      <c r="F337" s="154">
        <v>4</v>
      </c>
      <c r="G337" s="154">
        <v>4</v>
      </c>
      <c r="H337" s="154">
        <v>1</v>
      </c>
      <c r="I337" s="156"/>
    </row>
    <row r="338" spans="1:9" ht="10.5" customHeight="1" x14ac:dyDescent="0.15">
      <c r="A338" s="157"/>
      <c r="B338" s="158"/>
      <c r="C338" s="1433" t="s">
        <v>3117</v>
      </c>
      <c r="D338" s="1433"/>
      <c r="E338" s="119">
        <v>467</v>
      </c>
      <c r="F338" s="119">
        <v>349</v>
      </c>
      <c r="G338" s="119">
        <v>32</v>
      </c>
      <c r="H338" s="119">
        <v>86</v>
      </c>
      <c r="I338" s="151"/>
    </row>
    <row r="339" spans="1:9" ht="10.5" customHeight="1" x14ac:dyDescent="0.15">
      <c r="A339" s="157" t="s">
        <v>10183</v>
      </c>
      <c r="B339" s="158" t="s">
        <v>2034</v>
      </c>
      <c r="C339" s="91">
        <v>-9</v>
      </c>
      <c r="D339" s="99" t="s">
        <v>1956</v>
      </c>
      <c r="E339" s="154">
        <v>0</v>
      </c>
      <c r="F339" s="154">
        <v>0</v>
      </c>
      <c r="G339" s="154">
        <v>0</v>
      </c>
      <c r="H339" s="154">
        <v>0</v>
      </c>
      <c r="I339" s="156"/>
    </row>
    <row r="340" spans="1:9" ht="10.5" customHeight="1" x14ac:dyDescent="0.15">
      <c r="A340" s="157"/>
      <c r="B340" s="158"/>
      <c r="C340" s="91">
        <v>-8</v>
      </c>
      <c r="D340" s="99" t="s">
        <v>3382</v>
      </c>
      <c r="E340" s="154">
        <v>0</v>
      </c>
      <c r="F340" s="154">
        <v>0</v>
      </c>
      <c r="G340" s="154">
        <v>0</v>
      </c>
      <c r="H340" s="154">
        <v>0</v>
      </c>
      <c r="I340" s="156"/>
    </row>
    <row r="341" spans="1:9" ht="10.5" customHeight="1" x14ac:dyDescent="0.15">
      <c r="A341" s="157"/>
      <c r="B341" s="158"/>
      <c r="C341" s="91">
        <v>1</v>
      </c>
      <c r="D341" s="99" t="s">
        <v>7649</v>
      </c>
      <c r="E341" s="154">
        <v>100</v>
      </c>
      <c r="F341" s="154">
        <v>69</v>
      </c>
      <c r="G341" s="154">
        <v>8</v>
      </c>
      <c r="H341" s="154">
        <v>23</v>
      </c>
      <c r="I341" s="156"/>
    </row>
    <row r="342" spans="1:9" ht="10.5" customHeight="1" x14ac:dyDescent="0.15">
      <c r="A342" s="157"/>
      <c r="B342" s="158"/>
      <c r="C342" s="91">
        <v>2</v>
      </c>
      <c r="D342" s="99" t="s">
        <v>7650</v>
      </c>
      <c r="E342" s="154">
        <v>169</v>
      </c>
      <c r="F342" s="154">
        <v>134</v>
      </c>
      <c r="G342" s="154">
        <v>9</v>
      </c>
      <c r="H342" s="154">
        <v>26</v>
      </c>
      <c r="I342" s="156"/>
    </row>
    <row r="343" spans="1:9" ht="10.5" customHeight="1" x14ac:dyDescent="0.15">
      <c r="A343" s="157"/>
      <c r="B343" s="158"/>
      <c r="C343" s="91">
        <v>3</v>
      </c>
      <c r="D343" s="99" t="s">
        <v>7651</v>
      </c>
      <c r="E343" s="154">
        <v>169</v>
      </c>
      <c r="F343" s="154">
        <v>126</v>
      </c>
      <c r="G343" s="154">
        <v>11</v>
      </c>
      <c r="H343" s="154">
        <v>32</v>
      </c>
      <c r="I343" s="156"/>
    </row>
    <row r="344" spans="1:9" ht="10.5" customHeight="1" x14ac:dyDescent="0.15">
      <c r="A344" s="157"/>
      <c r="B344" s="158"/>
      <c r="C344" s="91">
        <v>4</v>
      </c>
      <c r="D344" s="99" t="s">
        <v>7652</v>
      </c>
      <c r="E344" s="154">
        <v>29</v>
      </c>
      <c r="F344" s="154">
        <v>20</v>
      </c>
      <c r="G344" s="154">
        <v>4</v>
      </c>
      <c r="H344" s="154">
        <v>5</v>
      </c>
      <c r="I344" s="156"/>
    </row>
    <row r="345" spans="1:9" ht="10.5" customHeight="1" x14ac:dyDescent="0.15">
      <c r="A345" s="157"/>
      <c r="B345" s="158"/>
      <c r="C345" s="1433" t="s">
        <v>3117</v>
      </c>
      <c r="D345" s="1433"/>
      <c r="E345" s="119">
        <v>467</v>
      </c>
      <c r="F345" s="119">
        <v>349</v>
      </c>
      <c r="G345" s="119">
        <v>32</v>
      </c>
      <c r="H345" s="119">
        <v>86</v>
      </c>
      <c r="I345" s="151"/>
    </row>
    <row r="346" spans="1:9" ht="10.5" customHeight="1" x14ac:dyDescent="0.15">
      <c r="A346" s="157" t="s">
        <v>10184</v>
      </c>
      <c r="B346" s="158" t="s">
        <v>2038</v>
      </c>
      <c r="C346" s="91">
        <v>-9</v>
      </c>
      <c r="D346" s="99" t="s">
        <v>1956</v>
      </c>
      <c r="E346" s="154">
        <v>0</v>
      </c>
      <c r="F346" s="154">
        <v>0</v>
      </c>
      <c r="G346" s="154">
        <v>0</v>
      </c>
      <c r="H346" s="154">
        <v>0</v>
      </c>
      <c r="I346" s="156"/>
    </row>
    <row r="347" spans="1:9" ht="10.5" customHeight="1" x14ac:dyDescent="0.15">
      <c r="A347" s="157"/>
      <c r="B347" s="158"/>
      <c r="C347" s="91">
        <v>-8</v>
      </c>
      <c r="D347" s="99" t="s">
        <v>3382</v>
      </c>
      <c r="E347" s="154">
        <v>0</v>
      </c>
      <c r="F347" s="154">
        <v>0</v>
      </c>
      <c r="G347" s="154">
        <v>0</v>
      </c>
      <c r="H347" s="154">
        <v>0</v>
      </c>
      <c r="I347" s="156"/>
    </row>
    <row r="348" spans="1:9" ht="10.5" customHeight="1" x14ac:dyDescent="0.15">
      <c r="A348" s="157"/>
      <c r="B348" s="158"/>
      <c r="C348" s="91">
        <v>1</v>
      </c>
      <c r="D348" s="99" t="s">
        <v>7649</v>
      </c>
      <c r="E348" s="154">
        <v>74</v>
      </c>
      <c r="F348" s="154">
        <v>52</v>
      </c>
      <c r="G348" s="154">
        <v>0</v>
      </c>
      <c r="H348" s="154">
        <v>22</v>
      </c>
      <c r="I348" s="156"/>
    </row>
    <row r="349" spans="1:9" ht="10.5" customHeight="1" x14ac:dyDescent="0.15">
      <c r="A349" s="157"/>
      <c r="B349" s="158"/>
      <c r="C349" s="91">
        <v>2</v>
      </c>
      <c r="D349" s="99" t="s">
        <v>7650</v>
      </c>
      <c r="E349" s="154">
        <v>150</v>
      </c>
      <c r="F349" s="154">
        <v>126</v>
      </c>
      <c r="G349" s="154">
        <v>0</v>
      </c>
      <c r="H349" s="154">
        <v>24</v>
      </c>
      <c r="I349" s="156"/>
    </row>
    <row r="350" spans="1:9" ht="10.5" customHeight="1" x14ac:dyDescent="0.15">
      <c r="A350" s="157"/>
      <c r="B350" s="158"/>
      <c r="C350" s="91">
        <v>3</v>
      </c>
      <c r="D350" s="99" t="s">
        <v>7651</v>
      </c>
      <c r="E350" s="154">
        <v>187</v>
      </c>
      <c r="F350" s="154">
        <v>154</v>
      </c>
      <c r="G350" s="154">
        <v>0</v>
      </c>
      <c r="H350" s="154">
        <v>33</v>
      </c>
      <c r="I350" s="156"/>
    </row>
    <row r="351" spans="1:9" ht="10.5" customHeight="1" x14ac:dyDescent="0.15">
      <c r="A351" s="157"/>
      <c r="B351" s="158"/>
      <c r="C351" s="91">
        <v>4</v>
      </c>
      <c r="D351" s="99" t="s">
        <v>7652</v>
      </c>
      <c r="E351" s="154">
        <v>24</v>
      </c>
      <c r="F351" s="154">
        <v>17</v>
      </c>
      <c r="G351" s="154">
        <v>0</v>
      </c>
      <c r="H351" s="154">
        <v>7</v>
      </c>
      <c r="I351" s="156"/>
    </row>
    <row r="352" spans="1:9" ht="10.5" customHeight="1" x14ac:dyDescent="0.15">
      <c r="A352" s="157"/>
      <c r="B352" s="158"/>
      <c r="C352" s="1433" t="s">
        <v>3117</v>
      </c>
      <c r="D352" s="1433"/>
      <c r="E352" s="119">
        <v>435</v>
      </c>
      <c r="F352" s="119">
        <v>349</v>
      </c>
      <c r="G352" s="119">
        <v>0</v>
      </c>
      <c r="H352" s="119">
        <v>86</v>
      </c>
      <c r="I352" s="151"/>
    </row>
    <row r="353" spans="1:9" ht="10.5" customHeight="1" x14ac:dyDescent="0.15">
      <c r="A353" s="157" t="s">
        <v>10185</v>
      </c>
      <c r="B353" s="158" t="s">
        <v>7655</v>
      </c>
      <c r="C353" s="91">
        <v>-9</v>
      </c>
      <c r="D353" s="99" t="s">
        <v>1956</v>
      </c>
      <c r="E353" s="154">
        <v>0</v>
      </c>
      <c r="F353" s="154">
        <v>0</v>
      </c>
      <c r="G353" s="154">
        <v>0</v>
      </c>
      <c r="H353" s="154">
        <v>0</v>
      </c>
      <c r="I353" s="156"/>
    </row>
    <row r="354" spans="1:9" ht="10.5" customHeight="1" x14ac:dyDescent="0.15">
      <c r="A354" s="157"/>
      <c r="B354" s="158"/>
      <c r="C354" s="91">
        <v>-8</v>
      </c>
      <c r="D354" s="99" t="s">
        <v>3382</v>
      </c>
      <c r="E354" s="154">
        <v>0</v>
      </c>
      <c r="F354" s="154">
        <v>0</v>
      </c>
      <c r="G354" s="154">
        <v>0</v>
      </c>
      <c r="H354" s="154">
        <v>0</v>
      </c>
      <c r="I354" s="156"/>
    </row>
    <row r="355" spans="1:9" ht="10.5" customHeight="1" x14ac:dyDescent="0.15">
      <c r="A355" s="157"/>
      <c r="B355" s="158"/>
      <c r="C355" s="91">
        <v>1</v>
      </c>
      <c r="D355" s="99" t="s">
        <v>7649</v>
      </c>
      <c r="E355" s="154">
        <v>57</v>
      </c>
      <c r="F355" s="154">
        <v>46</v>
      </c>
      <c r="G355" s="154">
        <v>3</v>
      </c>
      <c r="H355" s="154">
        <v>8</v>
      </c>
      <c r="I355" s="156"/>
    </row>
    <row r="356" spans="1:9" ht="10.5" customHeight="1" x14ac:dyDescent="0.15">
      <c r="A356" s="157"/>
      <c r="B356" s="158"/>
      <c r="C356" s="91">
        <v>2</v>
      </c>
      <c r="D356" s="99" t="s">
        <v>7650</v>
      </c>
      <c r="E356" s="154">
        <v>151</v>
      </c>
      <c r="F356" s="154">
        <v>115</v>
      </c>
      <c r="G356" s="154">
        <v>11</v>
      </c>
      <c r="H356" s="154">
        <v>25</v>
      </c>
      <c r="I356" s="156"/>
    </row>
    <row r="357" spans="1:9" ht="10.5" customHeight="1" x14ac:dyDescent="0.15">
      <c r="A357" s="157"/>
      <c r="B357" s="158"/>
      <c r="C357" s="91">
        <v>3</v>
      </c>
      <c r="D357" s="99" t="s">
        <v>7651</v>
      </c>
      <c r="E357" s="154">
        <v>204</v>
      </c>
      <c r="F357" s="154">
        <v>154</v>
      </c>
      <c r="G357" s="154">
        <v>12</v>
      </c>
      <c r="H357" s="154">
        <v>38</v>
      </c>
      <c r="I357" s="156"/>
    </row>
    <row r="358" spans="1:9" ht="10.5" customHeight="1" x14ac:dyDescent="0.15">
      <c r="A358" s="157"/>
      <c r="B358" s="158"/>
      <c r="C358" s="91">
        <v>4</v>
      </c>
      <c r="D358" s="99" t="s">
        <v>7652</v>
      </c>
      <c r="E358" s="154">
        <v>55</v>
      </c>
      <c r="F358" s="154">
        <v>34</v>
      </c>
      <c r="G358" s="154">
        <v>6</v>
      </c>
      <c r="H358" s="154">
        <v>15</v>
      </c>
      <c r="I358" s="156"/>
    </row>
    <row r="359" spans="1:9" ht="10.5" customHeight="1" x14ac:dyDescent="0.15">
      <c r="A359" s="157"/>
      <c r="B359" s="158"/>
      <c r="C359" s="1433" t="s">
        <v>3117</v>
      </c>
      <c r="D359" s="1433"/>
      <c r="E359" s="119">
        <v>467</v>
      </c>
      <c r="F359" s="119">
        <v>349</v>
      </c>
      <c r="G359" s="119">
        <v>32</v>
      </c>
      <c r="H359" s="119">
        <v>86</v>
      </c>
      <c r="I359" s="151"/>
    </row>
    <row r="360" spans="1:9" ht="10.5" customHeight="1" x14ac:dyDescent="0.15">
      <c r="A360" s="157" t="s">
        <v>10186</v>
      </c>
      <c r="B360" s="158" t="s">
        <v>2042</v>
      </c>
      <c r="C360" s="91">
        <v>-9</v>
      </c>
      <c r="D360" s="99" t="s">
        <v>1956</v>
      </c>
      <c r="E360" s="154">
        <v>0</v>
      </c>
      <c r="F360" s="154">
        <v>0</v>
      </c>
      <c r="G360" s="154">
        <v>0</v>
      </c>
      <c r="H360" s="154">
        <v>0</v>
      </c>
      <c r="I360" s="156"/>
    </row>
    <row r="361" spans="1:9" ht="10.5" customHeight="1" x14ac:dyDescent="0.15">
      <c r="A361" s="157"/>
      <c r="B361" s="158"/>
      <c r="C361" s="91">
        <v>-8</v>
      </c>
      <c r="D361" s="99" t="s">
        <v>3382</v>
      </c>
      <c r="E361" s="154">
        <v>0</v>
      </c>
      <c r="F361" s="154">
        <v>0</v>
      </c>
      <c r="G361" s="154">
        <v>0</v>
      </c>
      <c r="H361" s="154">
        <v>0</v>
      </c>
      <c r="I361" s="156"/>
    </row>
    <row r="362" spans="1:9" ht="10.5" customHeight="1" x14ac:dyDescent="0.15">
      <c r="A362" s="157"/>
      <c r="B362" s="158"/>
      <c r="C362" s="91">
        <v>1</v>
      </c>
      <c r="D362" s="99" t="s">
        <v>7649</v>
      </c>
      <c r="E362" s="154">
        <v>73</v>
      </c>
      <c r="F362" s="154">
        <v>64</v>
      </c>
      <c r="G362" s="154">
        <v>9</v>
      </c>
      <c r="H362" s="154">
        <v>0</v>
      </c>
      <c r="I362" s="156"/>
    </row>
    <row r="363" spans="1:9" ht="10.5" customHeight="1" x14ac:dyDescent="0.15">
      <c r="A363" s="157"/>
      <c r="B363" s="158"/>
      <c r="C363" s="91">
        <v>2</v>
      </c>
      <c r="D363" s="99" t="s">
        <v>7650</v>
      </c>
      <c r="E363" s="154">
        <v>123</v>
      </c>
      <c r="F363" s="154">
        <v>116</v>
      </c>
      <c r="G363" s="154">
        <v>7</v>
      </c>
      <c r="H363" s="154">
        <v>0</v>
      </c>
      <c r="I363" s="156"/>
    </row>
    <row r="364" spans="1:9" ht="10.5" customHeight="1" x14ac:dyDescent="0.15">
      <c r="A364" s="157"/>
      <c r="B364" s="158"/>
      <c r="C364" s="91">
        <v>3</v>
      </c>
      <c r="D364" s="99" t="s">
        <v>7651</v>
      </c>
      <c r="E364" s="154">
        <v>146</v>
      </c>
      <c r="F364" s="154">
        <v>134</v>
      </c>
      <c r="G364" s="154">
        <v>12</v>
      </c>
      <c r="H364" s="154">
        <v>0</v>
      </c>
      <c r="I364" s="156"/>
    </row>
    <row r="365" spans="1:9" ht="10.5" customHeight="1" x14ac:dyDescent="0.15">
      <c r="A365" s="157"/>
      <c r="B365" s="158"/>
      <c r="C365" s="91">
        <v>4</v>
      </c>
      <c r="D365" s="99" t="s">
        <v>7652</v>
      </c>
      <c r="E365" s="154">
        <v>39</v>
      </c>
      <c r="F365" s="154">
        <v>35</v>
      </c>
      <c r="G365" s="154">
        <v>4</v>
      </c>
      <c r="H365" s="154">
        <v>0</v>
      </c>
      <c r="I365" s="156"/>
    </row>
    <row r="366" spans="1:9" ht="10.5" customHeight="1" x14ac:dyDescent="0.15">
      <c r="A366" s="157"/>
      <c r="B366" s="158"/>
      <c r="C366" s="1433" t="s">
        <v>3117</v>
      </c>
      <c r="D366" s="1433"/>
      <c r="E366" s="119">
        <v>381</v>
      </c>
      <c r="F366" s="119">
        <v>349</v>
      </c>
      <c r="G366" s="119">
        <v>32</v>
      </c>
      <c r="H366" s="119">
        <v>0</v>
      </c>
      <c r="I366" s="151"/>
    </row>
    <row r="367" spans="1:9" ht="10.5" customHeight="1" x14ac:dyDescent="0.15">
      <c r="A367" s="157" t="s">
        <v>10187</v>
      </c>
      <c r="B367" s="158" t="s">
        <v>7658</v>
      </c>
      <c r="C367" s="91">
        <v>-9</v>
      </c>
      <c r="D367" s="99" t="s">
        <v>1956</v>
      </c>
      <c r="E367" s="154">
        <v>0</v>
      </c>
      <c r="F367" s="154">
        <v>0</v>
      </c>
      <c r="G367" s="154">
        <v>0</v>
      </c>
      <c r="H367" s="154">
        <v>0</v>
      </c>
      <c r="I367" s="156"/>
    </row>
    <row r="368" spans="1:9" ht="10.5" customHeight="1" x14ac:dyDescent="0.15">
      <c r="A368" s="157"/>
      <c r="B368" s="158"/>
      <c r="C368" s="91">
        <v>-8</v>
      </c>
      <c r="D368" s="99" t="s">
        <v>3382</v>
      </c>
      <c r="E368" s="154">
        <v>0</v>
      </c>
      <c r="F368" s="154">
        <v>0</v>
      </c>
      <c r="G368" s="154">
        <v>0</v>
      </c>
      <c r="H368" s="154">
        <v>0</v>
      </c>
      <c r="I368" s="156"/>
    </row>
    <row r="369" spans="1:9" ht="10.5" customHeight="1" x14ac:dyDescent="0.15">
      <c r="A369" s="157"/>
      <c r="B369" s="158"/>
      <c r="C369" s="91">
        <v>1</v>
      </c>
      <c r="D369" s="99" t="s">
        <v>8601</v>
      </c>
      <c r="E369" s="154">
        <v>136</v>
      </c>
      <c r="F369" s="154">
        <v>101</v>
      </c>
      <c r="G369" s="154">
        <v>13</v>
      </c>
      <c r="H369" s="154">
        <v>22</v>
      </c>
      <c r="I369" s="156"/>
    </row>
    <row r="370" spans="1:9" ht="10.5" customHeight="1" x14ac:dyDescent="0.15">
      <c r="A370" s="157"/>
      <c r="B370" s="158"/>
      <c r="C370" s="91">
        <v>2</v>
      </c>
      <c r="D370" s="99" t="s">
        <v>8602</v>
      </c>
      <c r="E370" s="154">
        <v>169</v>
      </c>
      <c r="F370" s="154">
        <v>119</v>
      </c>
      <c r="G370" s="154">
        <v>14</v>
      </c>
      <c r="H370" s="154">
        <v>36</v>
      </c>
      <c r="I370" s="156"/>
    </row>
    <row r="371" spans="1:9" ht="10.5" customHeight="1" x14ac:dyDescent="0.15">
      <c r="A371" s="157"/>
      <c r="B371" s="158"/>
      <c r="C371" s="91">
        <v>3</v>
      </c>
      <c r="D371" s="99" t="s">
        <v>8603</v>
      </c>
      <c r="E371" s="154">
        <v>162</v>
      </c>
      <c r="F371" s="154">
        <v>129</v>
      </c>
      <c r="G371" s="154">
        <v>5</v>
      </c>
      <c r="H371" s="154">
        <v>28</v>
      </c>
      <c r="I371" s="156"/>
    </row>
    <row r="372" spans="1:9" ht="10.5" customHeight="1" x14ac:dyDescent="0.15">
      <c r="A372" s="157"/>
      <c r="B372" s="158"/>
      <c r="C372" s="1433" t="s">
        <v>3117</v>
      </c>
      <c r="D372" s="1433"/>
      <c r="E372" s="119">
        <v>467</v>
      </c>
      <c r="F372" s="119">
        <v>349</v>
      </c>
      <c r="G372" s="119">
        <v>32</v>
      </c>
      <c r="H372" s="119">
        <v>86</v>
      </c>
      <c r="I372" s="151"/>
    </row>
    <row r="373" spans="1:9" ht="10.5" customHeight="1" x14ac:dyDescent="0.15">
      <c r="A373" s="157" t="s">
        <v>10188</v>
      </c>
      <c r="B373" s="158" t="s">
        <v>2047</v>
      </c>
      <c r="C373" s="91">
        <v>-9</v>
      </c>
      <c r="D373" s="99" t="s">
        <v>1956</v>
      </c>
      <c r="E373" s="154">
        <v>0</v>
      </c>
      <c r="F373" s="154">
        <v>0</v>
      </c>
      <c r="G373" s="154">
        <v>0</v>
      </c>
      <c r="H373" s="154">
        <v>0</v>
      </c>
      <c r="I373" s="156"/>
    </row>
    <row r="374" spans="1:9" ht="10.5" customHeight="1" x14ac:dyDescent="0.15">
      <c r="A374" s="157"/>
      <c r="B374" s="158"/>
      <c r="C374" s="91">
        <v>-8</v>
      </c>
      <c r="D374" s="99" t="s">
        <v>3382</v>
      </c>
      <c r="E374" s="154">
        <v>0</v>
      </c>
      <c r="F374" s="154">
        <v>0</v>
      </c>
      <c r="G374" s="154">
        <v>0</v>
      </c>
      <c r="H374" s="154">
        <v>0</v>
      </c>
      <c r="I374" s="156"/>
    </row>
    <row r="375" spans="1:9" ht="10.5" customHeight="1" x14ac:dyDescent="0.15">
      <c r="A375" s="157"/>
      <c r="B375" s="158"/>
      <c r="C375" s="91">
        <v>1</v>
      </c>
      <c r="D375" s="99" t="s">
        <v>7663</v>
      </c>
      <c r="E375" s="154">
        <v>254</v>
      </c>
      <c r="F375" s="154">
        <v>182</v>
      </c>
      <c r="G375" s="154">
        <v>18</v>
      </c>
      <c r="H375" s="154">
        <v>54</v>
      </c>
      <c r="I375" s="156"/>
    </row>
    <row r="376" spans="1:9" ht="10.5" customHeight="1" x14ac:dyDescent="0.15">
      <c r="A376" s="157"/>
      <c r="B376" s="158"/>
      <c r="C376" s="91">
        <v>2</v>
      </c>
      <c r="D376" s="99" t="s">
        <v>7664</v>
      </c>
      <c r="E376" s="154">
        <v>137</v>
      </c>
      <c r="F376" s="154">
        <v>117</v>
      </c>
      <c r="G376" s="154">
        <v>6</v>
      </c>
      <c r="H376" s="154">
        <v>14</v>
      </c>
      <c r="I376" s="156"/>
    </row>
    <row r="377" spans="1:9" ht="10.5" customHeight="1" x14ac:dyDescent="0.15">
      <c r="A377" s="157"/>
      <c r="B377" s="158"/>
      <c r="C377" s="91">
        <v>3</v>
      </c>
      <c r="D377" s="99" t="s">
        <v>7665</v>
      </c>
      <c r="E377" s="154">
        <v>76</v>
      </c>
      <c r="F377" s="154">
        <v>50</v>
      </c>
      <c r="G377" s="154">
        <v>8</v>
      </c>
      <c r="H377" s="154">
        <v>18</v>
      </c>
      <c r="I377" s="156"/>
    </row>
    <row r="378" spans="1:9" ht="10.5" customHeight="1" x14ac:dyDescent="0.15">
      <c r="A378" s="157"/>
      <c r="B378" s="158"/>
      <c r="C378" s="1433" t="s">
        <v>3117</v>
      </c>
      <c r="D378" s="1433"/>
      <c r="E378" s="119">
        <v>467</v>
      </c>
      <c r="F378" s="119">
        <v>349</v>
      </c>
      <c r="G378" s="119">
        <v>32</v>
      </c>
      <c r="H378" s="119">
        <v>86</v>
      </c>
      <c r="I378" s="151"/>
    </row>
    <row r="379" spans="1:9" ht="10.5" customHeight="1" x14ac:dyDescent="0.15">
      <c r="A379" s="157" t="s">
        <v>10189</v>
      </c>
      <c r="B379" s="158" t="s">
        <v>2049</v>
      </c>
      <c r="C379" s="91">
        <v>-9</v>
      </c>
      <c r="D379" s="99" t="s">
        <v>1956</v>
      </c>
      <c r="E379" s="154">
        <v>0</v>
      </c>
      <c r="F379" s="154">
        <v>0</v>
      </c>
      <c r="G379" s="154">
        <v>0</v>
      </c>
      <c r="H379" s="154">
        <v>0</v>
      </c>
      <c r="I379" s="156"/>
    </row>
    <row r="380" spans="1:9" ht="10.5" customHeight="1" x14ac:dyDescent="0.15">
      <c r="A380" s="157"/>
      <c r="B380" s="158"/>
      <c r="C380" s="91">
        <v>-8</v>
      </c>
      <c r="D380" s="99" t="s">
        <v>3382</v>
      </c>
      <c r="E380" s="154">
        <v>0</v>
      </c>
      <c r="F380" s="154">
        <v>0</v>
      </c>
      <c r="G380" s="154">
        <v>0</v>
      </c>
      <c r="H380" s="154">
        <v>0</v>
      </c>
      <c r="I380" s="156"/>
    </row>
    <row r="381" spans="1:9" ht="10.5" customHeight="1" x14ac:dyDescent="0.15">
      <c r="A381" s="157"/>
      <c r="B381" s="158"/>
      <c r="C381" s="91">
        <v>1</v>
      </c>
      <c r="D381" s="99" t="s">
        <v>3383</v>
      </c>
      <c r="E381" s="154">
        <v>351</v>
      </c>
      <c r="F381" s="154">
        <v>306</v>
      </c>
      <c r="G381" s="154">
        <v>9</v>
      </c>
      <c r="H381" s="154">
        <v>36</v>
      </c>
      <c r="I381" s="156"/>
    </row>
    <row r="382" spans="1:9" ht="10.5" customHeight="1" x14ac:dyDescent="0.15">
      <c r="A382" s="157"/>
      <c r="B382" s="158"/>
      <c r="C382" s="91">
        <v>2</v>
      </c>
      <c r="D382" s="99" t="s">
        <v>3384</v>
      </c>
      <c r="E382" s="154">
        <v>116</v>
      </c>
      <c r="F382" s="154">
        <v>43</v>
      </c>
      <c r="G382" s="154">
        <v>23</v>
      </c>
      <c r="H382" s="154">
        <v>50</v>
      </c>
      <c r="I382" s="156"/>
    </row>
    <row r="383" spans="1:9" ht="10.5" customHeight="1" x14ac:dyDescent="0.15">
      <c r="A383" s="157"/>
      <c r="B383" s="158"/>
      <c r="C383" s="1433" t="s">
        <v>3117</v>
      </c>
      <c r="D383" s="1433"/>
      <c r="E383" s="119">
        <v>467</v>
      </c>
      <c r="F383" s="119">
        <v>349</v>
      </c>
      <c r="G383" s="119">
        <v>32</v>
      </c>
      <c r="H383" s="119">
        <v>86</v>
      </c>
      <c r="I383" s="151"/>
    </row>
    <row r="384" spans="1:9" ht="10.5" customHeight="1" x14ac:dyDescent="0.15">
      <c r="A384" s="157" t="s">
        <v>10190</v>
      </c>
      <c r="B384" s="158" t="s">
        <v>2051</v>
      </c>
      <c r="C384" s="91">
        <v>-9</v>
      </c>
      <c r="D384" s="99" t="s">
        <v>1956</v>
      </c>
      <c r="E384" s="154">
        <v>2</v>
      </c>
      <c r="F384" s="154">
        <v>2</v>
      </c>
      <c r="G384" s="154">
        <v>0</v>
      </c>
      <c r="H384" s="154">
        <v>0</v>
      </c>
      <c r="I384" s="156"/>
    </row>
    <row r="385" spans="1:9" ht="10.5" customHeight="1" x14ac:dyDescent="0.15">
      <c r="A385" s="157"/>
      <c r="B385" s="158"/>
      <c r="C385" s="91">
        <v>-8</v>
      </c>
      <c r="D385" s="99" t="s">
        <v>3382</v>
      </c>
      <c r="E385" s="154">
        <v>0</v>
      </c>
      <c r="F385" s="154">
        <v>0</v>
      </c>
      <c r="G385" s="154">
        <v>0</v>
      </c>
      <c r="H385" s="154">
        <v>0</v>
      </c>
      <c r="I385" s="156"/>
    </row>
    <row r="386" spans="1:9" ht="10.5" customHeight="1" x14ac:dyDescent="0.15">
      <c r="A386" s="157"/>
      <c r="B386" s="158"/>
      <c r="C386" s="91">
        <v>0</v>
      </c>
      <c r="D386" s="99" t="s">
        <v>3429</v>
      </c>
      <c r="E386" s="154">
        <v>226</v>
      </c>
      <c r="F386" s="154">
        <v>191</v>
      </c>
      <c r="G386" s="154">
        <v>0</v>
      </c>
      <c r="H386" s="154">
        <v>35</v>
      </c>
      <c r="I386" s="156"/>
    </row>
    <row r="387" spans="1:9" ht="10.5" customHeight="1" x14ac:dyDescent="0.15">
      <c r="A387" s="157"/>
      <c r="B387" s="158"/>
      <c r="C387" s="91">
        <v>1</v>
      </c>
      <c r="D387" s="99" t="s">
        <v>3428</v>
      </c>
      <c r="E387" s="154">
        <v>114</v>
      </c>
      <c r="F387" s="154">
        <v>113</v>
      </c>
      <c r="G387" s="154">
        <v>0</v>
      </c>
      <c r="H387" s="154">
        <v>1</v>
      </c>
      <c r="I387" s="156"/>
    </row>
    <row r="388" spans="1:9" ht="10.5" customHeight="1" x14ac:dyDescent="0.15">
      <c r="A388" s="157"/>
      <c r="B388" s="158"/>
      <c r="C388" s="1433" t="s">
        <v>3117</v>
      </c>
      <c r="D388" s="1433"/>
      <c r="E388" s="189">
        <v>342</v>
      </c>
      <c r="F388" s="189">
        <v>306</v>
      </c>
      <c r="G388" s="189">
        <v>0</v>
      </c>
      <c r="H388" s="189">
        <v>36</v>
      </c>
      <c r="I388" s="151"/>
    </row>
    <row r="389" spans="1:9" ht="10.5" customHeight="1" x14ac:dyDescent="0.15">
      <c r="A389" s="157" t="s">
        <v>10191</v>
      </c>
      <c r="B389" s="158" t="s">
        <v>2054</v>
      </c>
      <c r="C389" s="91">
        <v>-9</v>
      </c>
      <c r="D389" s="99" t="s">
        <v>1956</v>
      </c>
      <c r="E389" s="154">
        <v>2</v>
      </c>
      <c r="F389" s="154">
        <v>2</v>
      </c>
      <c r="G389" s="154">
        <v>0</v>
      </c>
      <c r="H389" s="154">
        <v>0</v>
      </c>
      <c r="I389" s="156"/>
    </row>
    <row r="390" spans="1:9" ht="10.5" customHeight="1" x14ac:dyDescent="0.15">
      <c r="A390" s="157"/>
      <c r="B390" s="158"/>
      <c r="C390" s="91">
        <v>-8</v>
      </c>
      <c r="D390" s="99" t="s">
        <v>3382</v>
      </c>
      <c r="E390" s="154">
        <v>0</v>
      </c>
      <c r="F390" s="154">
        <v>0</v>
      </c>
      <c r="G390" s="154">
        <v>0</v>
      </c>
      <c r="H390" s="154">
        <v>0</v>
      </c>
      <c r="I390" s="156"/>
    </row>
    <row r="391" spans="1:9" ht="10.5" customHeight="1" x14ac:dyDescent="0.15">
      <c r="A391" s="157"/>
      <c r="B391" s="158"/>
      <c r="C391" s="91">
        <v>0</v>
      </c>
      <c r="D391" s="99" t="s">
        <v>3429</v>
      </c>
      <c r="E391" s="154">
        <v>259</v>
      </c>
      <c r="F391" s="154">
        <v>230</v>
      </c>
      <c r="G391" s="154">
        <v>0</v>
      </c>
      <c r="H391" s="154">
        <v>29</v>
      </c>
      <c r="I391" s="156"/>
    </row>
    <row r="392" spans="1:9" ht="10.5" customHeight="1" x14ac:dyDescent="0.15">
      <c r="A392" s="157"/>
      <c r="B392" s="158"/>
      <c r="C392" s="91">
        <v>1</v>
      </c>
      <c r="D392" s="99" t="s">
        <v>3428</v>
      </c>
      <c r="E392" s="154">
        <v>81</v>
      </c>
      <c r="F392" s="154">
        <v>74</v>
      </c>
      <c r="G392" s="154">
        <v>0</v>
      </c>
      <c r="H392" s="154">
        <v>7</v>
      </c>
      <c r="I392" s="156"/>
    </row>
    <row r="393" spans="1:9" ht="10.5" customHeight="1" x14ac:dyDescent="0.15">
      <c r="A393" s="157"/>
      <c r="B393" s="158"/>
      <c r="C393" s="1433" t="s">
        <v>3117</v>
      </c>
      <c r="D393" s="1433"/>
      <c r="E393" s="189">
        <v>342</v>
      </c>
      <c r="F393" s="189">
        <v>306</v>
      </c>
      <c r="G393" s="189">
        <v>0</v>
      </c>
      <c r="H393" s="189">
        <v>36</v>
      </c>
      <c r="I393" s="151"/>
    </row>
    <row r="394" spans="1:9" ht="10.5" customHeight="1" x14ac:dyDescent="0.15">
      <c r="A394" s="157" t="s">
        <v>10192</v>
      </c>
      <c r="B394" s="158" t="s">
        <v>2056</v>
      </c>
      <c r="C394" s="91">
        <v>-9</v>
      </c>
      <c r="D394" s="99" t="s">
        <v>1956</v>
      </c>
      <c r="E394" s="154">
        <v>2</v>
      </c>
      <c r="F394" s="154">
        <v>2</v>
      </c>
      <c r="G394" s="154">
        <v>0</v>
      </c>
      <c r="H394" s="154">
        <v>0</v>
      </c>
      <c r="I394" s="156"/>
    </row>
    <row r="395" spans="1:9" ht="10.5" customHeight="1" x14ac:dyDescent="0.15">
      <c r="A395" s="157"/>
      <c r="B395" s="158"/>
      <c r="C395" s="91">
        <v>-8</v>
      </c>
      <c r="D395" s="99" t="s">
        <v>3382</v>
      </c>
      <c r="E395" s="154">
        <v>0</v>
      </c>
      <c r="F395" s="154">
        <v>0</v>
      </c>
      <c r="G395" s="154">
        <v>0</v>
      </c>
      <c r="H395" s="154">
        <v>0</v>
      </c>
      <c r="I395" s="156"/>
    </row>
    <row r="396" spans="1:9" ht="10.5" customHeight="1" x14ac:dyDescent="0.15">
      <c r="A396" s="157"/>
      <c r="B396" s="158"/>
      <c r="C396" s="91">
        <v>0</v>
      </c>
      <c r="D396" s="99" t="s">
        <v>3429</v>
      </c>
      <c r="E396" s="154"/>
      <c r="F396" s="154">
        <v>289</v>
      </c>
      <c r="G396" s="154">
        <v>0</v>
      </c>
      <c r="H396" s="154">
        <v>32</v>
      </c>
      <c r="I396" s="156"/>
    </row>
    <row r="397" spans="1:9" ht="10.5" customHeight="1" x14ac:dyDescent="0.15">
      <c r="A397" s="157"/>
      <c r="B397" s="158"/>
      <c r="C397" s="91">
        <v>1</v>
      </c>
      <c r="D397" s="99" t="s">
        <v>3428</v>
      </c>
      <c r="E397" s="154"/>
      <c r="F397" s="154">
        <v>15</v>
      </c>
      <c r="G397" s="154">
        <v>0</v>
      </c>
      <c r="H397" s="154">
        <v>4</v>
      </c>
      <c r="I397" s="156"/>
    </row>
    <row r="398" spans="1:9" ht="10.5" customHeight="1" x14ac:dyDescent="0.15">
      <c r="A398" s="157"/>
      <c r="B398" s="158"/>
      <c r="C398" s="1433" t="s">
        <v>3117</v>
      </c>
      <c r="D398" s="1433"/>
      <c r="E398" s="189"/>
      <c r="F398" s="189">
        <v>306</v>
      </c>
      <c r="G398" s="189">
        <v>0</v>
      </c>
      <c r="H398" s="189">
        <v>36</v>
      </c>
      <c r="I398" s="151"/>
    </row>
    <row r="399" spans="1:9" ht="10.5" customHeight="1" x14ac:dyDescent="0.15">
      <c r="A399" s="157" t="s">
        <v>10193</v>
      </c>
      <c r="B399" s="158" t="s">
        <v>2058</v>
      </c>
      <c r="C399" s="91">
        <v>-9</v>
      </c>
      <c r="D399" s="99" t="s">
        <v>1956</v>
      </c>
      <c r="E399" s="154">
        <v>2</v>
      </c>
      <c r="F399" s="154">
        <v>2</v>
      </c>
      <c r="G399" s="154">
        <v>0</v>
      </c>
      <c r="H399" s="154">
        <v>0</v>
      </c>
      <c r="I399" s="156"/>
    </row>
    <row r="400" spans="1:9" ht="10.5" customHeight="1" x14ac:dyDescent="0.15">
      <c r="A400" s="157"/>
      <c r="B400" s="158"/>
      <c r="C400" s="91">
        <v>-8</v>
      </c>
      <c r="D400" s="99" t="s">
        <v>3382</v>
      </c>
      <c r="E400" s="154">
        <v>0</v>
      </c>
      <c r="F400" s="154">
        <v>0</v>
      </c>
      <c r="G400" s="154">
        <v>0</v>
      </c>
      <c r="H400" s="154">
        <v>0</v>
      </c>
      <c r="I400" s="156"/>
    </row>
    <row r="401" spans="1:9" ht="10.5" customHeight="1" x14ac:dyDescent="0.15">
      <c r="A401" s="157"/>
      <c r="B401" s="158"/>
      <c r="C401" s="91">
        <v>0</v>
      </c>
      <c r="D401" s="99" t="s">
        <v>3429</v>
      </c>
      <c r="E401" s="154">
        <v>321</v>
      </c>
      <c r="F401" s="154">
        <v>280</v>
      </c>
      <c r="G401" s="154">
        <v>0</v>
      </c>
      <c r="H401" s="154">
        <v>35</v>
      </c>
      <c r="I401" s="156"/>
    </row>
    <row r="402" spans="1:9" ht="10.5" customHeight="1" x14ac:dyDescent="0.15">
      <c r="A402" s="157"/>
      <c r="B402" s="158"/>
      <c r="C402" s="91">
        <v>1</v>
      </c>
      <c r="D402" s="99" t="s">
        <v>3428</v>
      </c>
      <c r="E402" s="154">
        <v>19</v>
      </c>
      <c r="F402" s="154">
        <v>24</v>
      </c>
      <c r="G402" s="154">
        <v>0</v>
      </c>
      <c r="H402" s="154">
        <v>1</v>
      </c>
      <c r="I402" s="156"/>
    </row>
    <row r="403" spans="1:9" ht="10.5" customHeight="1" x14ac:dyDescent="0.15">
      <c r="A403" s="157"/>
      <c r="B403" s="158"/>
      <c r="C403" s="1433" t="s">
        <v>3117</v>
      </c>
      <c r="D403" s="1433"/>
      <c r="E403" s="189">
        <v>342</v>
      </c>
      <c r="F403" s="189">
        <v>306</v>
      </c>
      <c r="G403" s="189">
        <v>0</v>
      </c>
      <c r="H403" s="189">
        <v>36</v>
      </c>
      <c r="I403" s="151"/>
    </row>
    <row r="404" spans="1:9" ht="10.5" customHeight="1" x14ac:dyDescent="0.15">
      <c r="A404" s="157" t="s">
        <v>10194</v>
      </c>
      <c r="B404" s="158" t="s">
        <v>2060</v>
      </c>
      <c r="C404" s="91">
        <v>-9</v>
      </c>
      <c r="D404" s="99" t="s">
        <v>1956</v>
      </c>
      <c r="E404" s="154">
        <v>2</v>
      </c>
      <c r="F404" s="154">
        <v>2</v>
      </c>
      <c r="G404" s="154">
        <v>0</v>
      </c>
      <c r="H404" s="154">
        <v>0</v>
      </c>
      <c r="I404" s="156"/>
    </row>
    <row r="405" spans="1:9" ht="10.5" customHeight="1" x14ac:dyDescent="0.15">
      <c r="A405" s="157"/>
      <c r="B405" s="158"/>
      <c r="C405" s="91">
        <v>-8</v>
      </c>
      <c r="D405" s="99" t="s">
        <v>3382</v>
      </c>
      <c r="E405" s="154">
        <v>0</v>
      </c>
      <c r="F405" s="154">
        <v>0</v>
      </c>
      <c r="G405" s="154">
        <v>0</v>
      </c>
      <c r="H405" s="154">
        <v>0</v>
      </c>
      <c r="I405" s="156"/>
    </row>
    <row r="406" spans="1:9" ht="10.5" customHeight="1" x14ac:dyDescent="0.15">
      <c r="A406" s="157"/>
      <c r="B406" s="158"/>
      <c r="C406" s="91">
        <v>0</v>
      </c>
      <c r="D406" s="99" t="s">
        <v>3429</v>
      </c>
      <c r="E406" s="154"/>
      <c r="F406" s="154">
        <v>289</v>
      </c>
      <c r="G406" s="154">
        <v>0</v>
      </c>
      <c r="H406" s="154">
        <v>34</v>
      </c>
      <c r="I406" s="156"/>
    </row>
    <row r="407" spans="1:9" ht="10.5" customHeight="1" x14ac:dyDescent="0.15">
      <c r="A407" s="157"/>
      <c r="B407" s="158"/>
      <c r="C407" s="91">
        <v>1</v>
      </c>
      <c r="D407" s="99" t="s">
        <v>3428</v>
      </c>
      <c r="E407" s="154"/>
      <c r="F407" s="154">
        <v>15</v>
      </c>
      <c r="G407" s="154">
        <v>0</v>
      </c>
      <c r="H407" s="154">
        <v>2</v>
      </c>
      <c r="I407" s="156"/>
    </row>
    <row r="408" spans="1:9" ht="10.5" customHeight="1" x14ac:dyDescent="0.15">
      <c r="A408" s="157"/>
      <c r="B408" s="158"/>
      <c r="C408" s="1433" t="s">
        <v>3117</v>
      </c>
      <c r="D408" s="1433"/>
      <c r="E408" s="189"/>
      <c r="F408" s="189">
        <v>306</v>
      </c>
      <c r="G408" s="189">
        <v>0</v>
      </c>
      <c r="H408" s="189">
        <v>36</v>
      </c>
      <c r="I408" s="151"/>
    </row>
    <row r="409" spans="1:9" ht="10.5" customHeight="1" x14ac:dyDescent="0.15">
      <c r="A409" s="157" t="s">
        <v>10195</v>
      </c>
      <c r="B409" s="158" t="s">
        <v>2062</v>
      </c>
      <c r="C409" s="91">
        <v>-9</v>
      </c>
      <c r="D409" s="99" t="s">
        <v>1956</v>
      </c>
      <c r="E409" s="154">
        <v>2</v>
      </c>
      <c r="F409" s="154">
        <v>2</v>
      </c>
      <c r="G409" s="154">
        <v>0</v>
      </c>
      <c r="H409" s="154">
        <v>0</v>
      </c>
      <c r="I409" s="156"/>
    </row>
    <row r="410" spans="1:9" ht="10.5" customHeight="1" x14ac:dyDescent="0.15">
      <c r="A410" s="157"/>
      <c r="B410" s="158"/>
      <c r="C410" s="91">
        <v>-8</v>
      </c>
      <c r="D410" s="99" t="s">
        <v>3382</v>
      </c>
      <c r="E410" s="154">
        <v>0</v>
      </c>
      <c r="F410" s="154">
        <v>0</v>
      </c>
      <c r="G410" s="154">
        <v>0</v>
      </c>
      <c r="H410" s="154">
        <v>0</v>
      </c>
      <c r="I410" s="156"/>
    </row>
    <row r="411" spans="1:9" ht="10.5" customHeight="1" x14ac:dyDescent="0.15">
      <c r="A411" s="157"/>
      <c r="B411" s="158"/>
      <c r="C411" s="91">
        <v>0</v>
      </c>
      <c r="D411" s="99" t="s">
        <v>3429</v>
      </c>
      <c r="E411" s="154">
        <v>315</v>
      </c>
      <c r="F411" s="154">
        <v>304</v>
      </c>
      <c r="G411" s="154">
        <v>0</v>
      </c>
      <c r="H411" s="154">
        <v>35</v>
      </c>
      <c r="I411" s="156"/>
    </row>
    <row r="412" spans="1:9" ht="10.5" customHeight="1" x14ac:dyDescent="0.15">
      <c r="A412" s="157"/>
      <c r="B412" s="158"/>
      <c r="C412" s="91">
        <v>1</v>
      </c>
      <c r="D412" s="99" t="s">
        <v>3428</v>
      </c>
      <c r="E412" s="154">
        <v>25</v>
      </c>
      <c r="F412" s="154">
        <v>0</v>
      </c>
      <c r="G412" s="154">
        <v>0</v>
      </c>
      <c r="H412" s="154">
        <v>1</v>
      </c>
      <c r="I412" s="156"/>
    </row>
    <row r="413" spans="1:9" ht="10.5" customHeight="1" x14ac:dyDescent="0.15">
      <c r="A413" s="157"/>
      <c r="B413" s="158"/>
      <c r="C413" s="1433" t="s">
        <v>3117</v>
      </c>
      <c r="D413" s="1433"/>
      <c r="E413" s="189">
        <v>342</v>
      </c>
      <c r="F413" s="189">
        <v>306</v>
      </c>
      <c r="G413" s="189">
        <v>0</v>
      </c>
      <c r="H413" s="189">
        <v>36</v>
      </c>
      <c r="I413" s="151"/>
    </row>
    <row r="414" spans="1:9" ht="10.5" customHeight="1" x14ac:dyDescent="0.15">
      <c r="A414" s="157" t="s">
        <v>10196</v>
      </c>
      <c r="B414" s="158" t="s">
        <v>2064</v>
      </c>
      <c r="C414" s="91">
        <v>-9</v>
      </c>
      <c r="D414" s="99" t="s">
        <v>1956</v>
      </c>
      <c r="E414" s="154">
        <v>2</v>
      </c>
      <c r="F414" s="154">
        <v>2</v>
      </c>
      <c r="G414" s="154">
        <v>0</v>
      </c>
      <c r="H414" s="154">
        <v>0</v>
      </c>
      <c r="I414" s="156"/>
    </row>
    <row r="415" spans="1:9" ht="10.5" customHeight="1" x14ac:dyDescent="0.15">
      <c r="A415" s="157"/>
      <c r="B415" s="158"/>
      <c r="C415" s="91">
        <v>-8</v>
      </c>
      <c r="D415" s="99" t="s">
        <v>3382</v>
      </c>
      <c r="E415" s="154">
        <v>0</v>
      </c>
      <c r="F415" s="154">
        <v>0</v>
      </c>
      <c r="G415" s="154">
        <v>0</v>
      </c>
      <c r="H415" s="154">
        <v>0</v>
      </c>
      <c r="I415" s="156"/>
    </row>
    <row r="416" spans="1:9" ht="10.5" customHeight="1" x14ac:dyDescent="0.15">
      <c r="A416" s="157"/>
      <c r="B416" s="158"/>
      <c r="C416" s="91">
        <v>0</v>
      </c>
      <c r="D416" s="99" t="s">
        <v>3429</v>
      </c>
      <c r="E416" s="154">
        <v>323</v>
      </c>
      <c r="F416" s="154">
        <v>301</v>
      </c>
      <c r="G416" s="154">
        <v>0</v>
      </c>
      <c r="H416" s="154">
        <v>32</v>
      </c>
      <c r="I416" s="156"/>
    </row>
    <row r="417" spans="1:9" ht="10.5" customHeight="1" x14ac:dyDescent="0.15">
      <c r="A417" s="157"/>
      <c r="B417" s="158"/>
      <c r="C417" s="91">
        <v>1</v>
      </c>
      <c r="D417" s="99" t="s">
        <v>3428</v>
      </c>
      <c r="E417" s="154">
        <v>17</v>
      </c>
      <c r="F417" s="154">
        <v>3</v>
      </c>
      <c r="G417" s="154">
        <v>0</v>
      </c>
      <c r="H417" s="154">
        <v>4</v>
      </c>
      <c r="I417" s="156"/>
    </row>
    <row r="418" spans="1:9" ht="10.5" customHeight="1" x14ac:dyDescent="0.15">
      <c r="A418" s="157"/>
      <c r="B418" s="158"/>
      <c r="C418" s="1433" t="s">
        <v>3117</v>
      </c>
      <c r="D418" s="1433"/>
      <c r="E418" s="189">
        <v>342</v>
      </c>
      <c r="F418" s="189">
        <v>306</v>
      </c>
      <c r="G418" s="189">
        <v>0</v>
      </c>
      <c r="H418" s="189">
        <v>36</v>
      </c>
      <c r="I418" s="151"/>
    </row>
    <row r="419" spans="1:9" ht="10.5" customHeight="1" x14ac:dyDescent="0.15">
      <c r="A419" s="157" t="s">
        <v>10197</v>
      </c>
      <c r="B419" s="158" t="s">
        <v>2066</v>
      </c>
      <c r="C419" s="91">
        <v>-9</v>
      </c>
      <c r="D419" s="99" t="s">
        <v>1956</v>
      </c>
      <c r="E419" s="154">
        <v>2</v>
      </c>
      <c r="F419" s="154">
        <v>2</v>
      </c>
      <c r="G419" s="154">
        <v>0</v>
      </c>
      <c r="H419" s="154">
        <v>0</v>
      </c>
      <c r="I419" s="156"/>
    </row>
    <row r="420" spans="1:9" ht="10.5" customHeight="1" x14ac:dyDescent="0.15">
      <c r="A420" s="157"/>
      <c r="B420" s="158"/>
      <c r="C420" s="91">
        <v>-8</v>
      </c>
      <c r="D420" s="99" t="s">
        <v>3382</v>
      </c>
      <c r="E420" s="154">
        <v>0</v>
      </c>
      <c r="F420" s="154">
        <v>0</v>
      </c>
      <c r="G420" s="154">
        <v>0</v>
      </c>
      <c r="H420" s="154">
        <v>0</v>
      </c>
      <c r="I420" s="156"/>
    </row>
    <row r="421" spans="1:9" ht="10.5" customHeight="1" x14ac:dyDescent="0.15">
      <c r="A421" s="157"/>
      <c r="B421" s="158"/>
      <c r="C421" s="91">
        <v>0</v>
      </c>
      <c r="D421" s="99" t="s">
        <v>3429</v>
      </c>
      <c r="E421" s="154">
        <v>138</v>
      </c>
      <c r="F421" s="154">
        <v>115</v>
      </c>
      <c r="G421" s="154">
        <v>1</v>
      </c>
      <c r="H421" s="154">
        <v>22</v>
      </c>
      <c r="I421" s="156"/>
    </row>
    <row r="422" spans="1:9" ht="10.5" customHeight="1" x14ac:dyDescent="0.15">
      <c r="A422" s="157"/>
      <c r="B422" s="158"/>
      <c r="C422" s="91">
        <v>1</v>
      </c>
      <c r="D422" s="99" t="s">
        <v>3428</v>
      </c>
      <c r="E422" s="154">
        <v>211</v>
      </c>
      <c r="F422" s="154">
        <v>189</v>
      </c>
      <c r="G422" s="154">
        <v>8</v>
      </c>
      <c r="H422" s="154">
        <v>14</v>
      </c>
      <c r="I422" s="156"/>
    </row>
    <row r="423" spans="1:9" ht="10.5" customHeight="1" x14ac:dyDescent="0.15">
      <c r="A423" s="157"/>
      <c r="B423" s="158"/>
      <c r="C423" s="1433" t="s">
        <v>3117</v>
      </c>
      <c r="D423" s="1433"/>
      <c r="E423" s="189">
        <v>351</v>
      </c>
      <c r="F423" s="189">
        <v>306</v>
      </c>
      <c r="G423" s="189">
        <v>9</v>
      </c>
      <c r="H423" s="189">
        <v>36</v>
      </c>
      <c r="I423" s="151"/>
    </row>
    <row r="424" spans="1:9" ht="10.5" customHeight="1" x14ac:dyDescent="0.15">
      <c r="A424" s="157" t="s">
        <v>10198</v>
      </c>
      <c r="B424" s="158" t="s">
        <v>2068</v>
      </c>
      <c r="C424" s="91">
        <v>-9</v>
      </c>
      <c r="D424" s="99" t="s">
        <v>1956</v>
      </c>
      <c r="E424" s="154">
        <v>2</v>
      </c>
      <c r="F424" s="154">
        <v>2</v>
      </c>
      <c r="G424" s="154">
        <v>0</v>
      </c>
      <c r="H424" s="154">
        <v>0</v>
      </c>
      <c r="I424" s="156"/>
    </row>
    <row r="425" spans="1:9" ht="10.5" customHeight="1" x14ac:dyDescent="0.15">
      <c r="A425" s="157"/>
      <c r="B425" s="158"/>
      <c r="C425" s="91">
        <v>-8</v>
      </c>
      <c r="D425" s="99" t="s">
        <v>3382</v>
      </c>
      <c r="E425" s="154">
        <v>0</v>
      </c>
      <c r="F425" s="154">
        <v>0</v>
      </c>
      <c r="G425" s="154">
        <v>0</v>
      </c>
      <c r="H425" s="154">
        <v>0</v>
      </c>
      <c r="I425" s="156"/>
    </row>
    <row r="426" spans="1:9" ht="10.5" customHeight="1" x14ac:dyDescent="0.15">
      <c r="A426" s="157"/>
      <c r="B426" s="158"/>
      <c r="C426" s="91">
        <v>0</v>
      </c>
      <c r="D426" s="99" t="s">
        <v>3429</v>
      </c>
      <c r="E426" s="154">
        <v>129</v>
      </c>
      <c r="F426" s="154">
        <v>115</v>
      </c>
      <c r="G426" s="154">
        <v>2</v>
      </c>
      <c r="H426" s="154">
        <v>12</v>
      </c>
      <c r="I426" s="156"/>
    </row>
    <row r="427" spans="1:9" ht="10.5" customHeight="1" x14ac:dyDescent="0.15">
      <c r="A427" s="157"/>
      <c r="B427" s="158"/>
      <c r="C427" s="91">
        <v>1</v>
      </c>
      <c r="D427" s="99" t="s">
        <v>3428</v>
      </c>
      <c r="E427" s="154">
        <v>220</v>
      </c>
      <c r="F427" s="154">
        <v>189</v>
      </c>
      <c r="G427" s="154">
        <v>7</v>
      </c>
      <c r="H427" s="154">
        <v>24</v>
      </c>
      <c r="I427" s="156"/>
    </row>
    <row r="428" spans="1:9" ht="10.5" customHeight="1" x14ac:dyDescent="0.15">
      <c r="A428" s="157"/>
      <c r="B428" s="158"/>
      <c r="C428" s="1433" t="s">
        <v>3117</v>
      </c>
      <c r="D428" s="1433"/>
      <c r="E428" s="189">
        <v>351</v>
      </c>
      <c r="F428" s="189">
        <v>306</v>
      </c>
      <c r="G428" s="189">
        <v>9</v>
      </c>
      <c r="H428" s="189">
        <v>36</v>
      </c>
      <c r="I428" s="151"/>
    </row>
    <row r="429" spans="1:9" ht="10.5" customHeight="1" x14ac:dyDescent="0.15">
      <c r="A429" s="157" t="s">
        <v>10199</v>
      </c>
      <c r="B429" s="158" t="s">
        <v>2070</v>
      </c>
      <c r="C429" s="91">
        <v>-9</v>
      </c>
      <c r="D429" s="99" t="s">
        <v>1956</v>
      </c>
      <c r="E429" s="154">
        <v>2</v>
      </c>
      <c r="F429" s="154">
        <v>2</v>
      </c>
      <c r="G429" s="154">
        <v>0</v>
      </c>
      <c r="H429" s="154">
        <v>0</v>
      </c>
      <c r="I429" s="156"/>
    </row>
    <row r="430" spans="1:9" ht="10.5" customHeight="1" x14ac:dyDescent="0.15">
      <c r="A430" s="157"/>
      <c r="B430" s="158"/>
      <c r="C430" s="91">
        <v>-8</v>
      </c>
      <c r="D430" s="99" t="s">
        <v>3382</v>
      </c>
      <c r="E430" s="154">
        <v>0</v>
      </c>
      <c r="F430" s="154">
        <v>0</v>
      </c>
      <c r="G430" s="154">
        <v>0</v>
      </c>
      <c r="H430" s="154">
        <v>0</v>
      </c>
      <c r="I430" s="156"/>
    </row>
    <row r="431" spans="1:9" ht="10.5" customHeight="1" x14ac:dyDescent="0.15">
      <c r="A431" s="157"/>
      <c r="B431" s="158"/>
      <c r="C431" s="91">
        <v>0</v>
      </c>
      <c r="D431" s="99" t="s">
        <v>3429</v>
      </c>
      <c r="E431" s="154">
        <v>225</v>
      </c>
      <c r="F431" s="154">
        <v>192</v>
      </c>
      <c r="G431" s="154">
        <v>7</v>
      </c>
      <c r="H431" s="154">
        <v>26</v>
      </c>
      <c r="I431" s="156"/>
    </row>
    <row r="432" spans="1:9" ht="10.5" customHeight="1" x14ac:dyDescent="0.15">
      <c r="A432" s="157"/>
      <c r="B432" s="158"/>
      <c r="C432" s="91">
        <v>1</v>
      </c>
      <c r="D432" s="99" t="s">
        <v>3428</v>
      </c>
      <c r="E432" s="154">
        <v>124</v>
      </c>
      <c r="F432" s="154">
        <v>112</v>
      </c>
      <c r="G432" s="154">
        <v>2</v>
      </c>
      <c r="H432" s="154">
        <v>10</v>
      </c>
      <c r="I432" s="156"/>
    </row>
    <row r="433" spans="1:9" ht="10.5" customHeight="1" x14ac:dyDescent="0.15">
      <c r="A433" s="157"/>
      <c r="B433" s="158"/>
      <c r="C433" s="1433" t="s">
        <v>3117</v>
      </c>
      <c r="D433" s="1433"/>
      <c r="E433" s="189">
        <v>351</v>
      </c>
      <c r="F433" s="189">
        <v>306</v>
      </c>
      <c r="G433" s="189">
        <v>9</v>
      </c>
      <c r="H433" s="189">
        <v>36</v>
      </c>
      <c r="I433" s="151"/>
    </row>
    <row r="434" spans="1:9" ht="10.5" customHeight="1" x14ac:dyDescent="0.15">
      <c r="A434" s="157" t="s">
        <v>10200</v>
      </c>
      <c r="B434" s="158" t="s">
        <v>2072</v>
      </c>
      <c r="C434" s="91">
        <v>-9</v>
      </c>
      <c r="D434" s="99" t="s">
        <v>1956</v>
      </c>
      <c r="E434" s="154">
        <v>2</v>
      </c>
      <c r="F434" s="154">
        <v>2</v>
      </c>
      <c r="G434" s="154">
        <v>0</v>
      </c>
      <c r="H434" s="154">
        <v>0</v>
      </c>
      <c r="I434" s="156"/>
    </row>
    <row r="435" spans="1:9" ht="10.5" customHeight="1" x14ac:dyDescent="0.15">
      <c r="A435" s="157"/>
      <c r="B435" s="158"/>
      <c r="C435" s="91">
        <v>-8</v>
      </c>
      <c r="D435" s="99" t="s">
        <v>3382</v>
      </c>
      <c r="E435" s="154">
        <v>0</v>
      </c>
      <c r="F435" s="154">
        <v>0</v>
      </c>
      <c r="G435" s="154">
        <v>0</v>
      </c>
      <c r="H435" s="154">
        <v>0</v>
      </c>
      <c r="I435" s="156"/>
    </row>
    <row r="436" spans="1:9" ht="10.5" customHeight="1" x14ac:dyDescent="0.15">
      <c r="A436" s="157"/>
      <c r="B436" s="158"/>
      <c r="C436" s="91">
        <v>0</v>
      </c>
      <c r="D436" s="99" t="s">
        <v>3429</v>
      </c>
      <c r="E436" s="154">
        <v>201</v>
      </c>
      <c r="F436" s="154">
        <v>172</v>
      </c>
      <c r="G436" s="154">
        <v>5</v>
      </c>
      <c r="H436" s="154">
        <v>24</v>
      </c>
      <c r="I436" s="156"/>
    </row>
    <row r="437" spans="1:9" ht="10.5" customHeight="1" x14ac:dyDescent="0.15">
      <c r="A437" s="157"/>
      <c r="B437" s="158"/>
      <c r="C437" s="91">
        <v>1</v>
      </c>
      <c r="D437" s="99" t="s">
        <v>3428</v>
      </c>
      <c r="E437" s="154">
        <v>148</v>
      </c>
      <c r="F437" s="154">
        <v>132</v>
      </c>
      <c r="G437" s="154">
        <v>4</v>
      </c>
      <c r="H437" s="154">
        <v>12</v>
      </c>
      <c r="I437" s="156"/>
    </row>
    <row r="438" spans="1:9" ht="10.5" customHeight="1" x14ac:dyDescent="0.15">
      <c r="A438" s="157"/>
      <c r="B438" s="158"/>
      <c r="C438" s="1433" t="s">
        <v>3117</v>
      </c>
      <c r="D438" s="1433"/>
      <c r="E438" s="189">
        <v>351</v>
      </c>
      <c r="F438" s="189">
        <v>306</v>
      </c>
      <c r="G438" s="189">
        <v>9</v>
      </c>
      <c r="H438" s="189">
        <v>36</v>
      </c>
      <c r="I438" s="151"/>
    </row>
    <row r="439" spans="1:9" ht="10.5" customHeight="1" x14ac:dyDescent="0.15">
      <c r="A439" s="157" t="s">
        <v>10201</v>
      </c>
      <c r="B439" s="158" t="s">
        <v>2074</v>
      </c>
      <c r="C439" s="91">
        <v>-9</v>
      </c>
      <c r="D439" s="99" t="s">
        <v>1956</v>
      </c>
      <c r="E439" s="154">
        <v>2</v>
      </c>
      <c r="F439" s="154">
        <v>2</v>
      </c>
      <c r="G439" s="154">
        <v>0</v>
      </c>
      <c r="H439" s="154">
        <v>0</v>
      </c>
      <c r="I439" s="156"/>
    </row>
    <row r="440" spans="1:9" ht="10.5" customHeight="1" x14ac:dyDescent="0.15">
      <c r="A440" s="157"/>
      <c r="B440" s="158"/>
      <c r="C440" s="91">
        <v>-8</v>
      </c>
      <c r="D440" s="99" t="s">
        <v>3382</v>
      </c>
      <c r="E440" s="154">
        <v>0</v>
      </c>
      <c r="F440" s="154">
        <v>0</v>
      </c>
      <c r="G440" s="154">
        <v>0</v>
      </c>
      <c r="H440" s="154">
        <v>0</v>
      </c>
      <c r="I440" s="156"/>
    </row>
    <row r="441" spans="1:9" ht="10.5" customHeight="1" x14ac:dyDescent="0.15">
      <c r="A441" s="157"/>
      <c r="B441" s="158"/>
      <c r="C441" s="91">
        <v>0</v>
      </c>
      <c r="D441" s="99" t="s">
        <v>3429</v>
      </c>
      <c r="E441" s="154">
        <v>284</v>
      </c>
      <c r="F441" s="154">
        <v>245</v>
      </c>
      <c r="G441" s="154">
        <v>8</v>
      </c>
      <c r="H441" s="154">
        <v>31</v>
      </c>
      <c r="I441" s="156"/>
    </row>
    <row r="442" spans="1:9" ht="10.5" customHeight="1" x14ac:dyDescent="0.15">
      <c r="A442" s="157"/>
      <c r="B442" s="158"/>
      <c r="C442" s="91">
        <v>1</v>
      </c>
      <c r="D442" s="99" t="s">
        <v>3428</v>
      </c>
      <c r="E442" s="154">
        <v>65</v>
      </c>
      <c r="F442" s="154">
        <v>59</v>
      </c>
      <c r="G442" s="154">
        <v>1</v>
      </c>
      <c r="H442" s="154">
        <v>5</v>
      </c>
      <c r="I442" s="156"/>
    </row>
    <row r="443" spans="1:9" ht="10.5" customHeight="1" x14ac:dyDescent="0.15">
      <c r="A443" s="157"/>
      <c r="B443" s="158"/>
      <c r="C443" s="1433" t="s">
        <v>3117</v>
      </c>
      <c r="D443" s="1433"/>
      <c r="E443" s="189">
        <v>351</v>
      </c>
      <c r="F443" s="189">
        <v>306</v>
      </c>
      <c r="G443" s="189">
        <v>9</v>
      </c>
      <c r="H443" s="189">
        <v>36</v>
      </c>
      <c r="I443" s="151"/>
    </row>
    <row r="444" spans="1:9" ht="10.5" customHeight="1" x14ac:dyDescent="0.15">
      <c r="A444" s="157" t="s">
        <v>10202</v>
      </c>
      <c r="B444" s="158" t="s">
        <v>2076</v>
      </c>
      <c r="C444" s="91">
        <v>-9</v>
      </c>
      <c r="D444" s="99" t="s">
        <v>1956</v>
      </c>
      <c r="E444" s="154">
        <v>2</v>
      </c>
      <c r="F444" s="154">
        <v>2</v>
      </c>
      <c r="G444" s="154">
        <v>0</v>
      </c>
      <c r="H444" s="154">
        <v>0</v>
      </c>
      <c r="I444" s="156"/>
    </row>
    <row r="445" spans="1:9" ht="10.5" customHeight="1" x14ac:dyDescent="0.15">
      <c r="A445" s="157"/>
      <c r="B445" s="158"/>
      <c r="C445" s="91">
        <v>-8</v>
      </c>
      <c r="D445" s="99" t="s">
        <v>3382</v>
      </c>
      <c r="E445" s="154">
        <v>0</v>
      </c>
      <c r="F445" s="154">
        <v>0</v>
      </c>
      <c r="G445" s="154">
        <v>0</v>
      </c>
      <c r="H445" s="154">
        <v>0</v>
      </c>
      <c r="I445" s="156"/>
    </row>
    <row r="446" spans="1:9" ht="10.5" customHeight="1" x14ac:dyDescent="0.15">
      <c r="A446" s="157"/>
      <c r="B446" s="158"/>
      <c r="C446" s="91">
        <v>0</v>
      </c>
      <c r="D446" s="99" t="s">
        <v>3429</v>
      </c>
      <c r="E446" s="154">
        <v>316</v>
      </c>
      <c r="F446" s="154">
        <v>273</v>
      </c>
      <c r="G446" s="154">
        <v>8</v>
      </c>
      <c r="H446" s="154">
        <v>35</v>
      </c>
      <c r="I446" s="156"/>
    </row>
    <row r="447" spans="1:9" ht="10.5" customHeight="1" x14ac:dyDescent="0.15">
      <c r="A447" s="157"/>
      <c r="B447" s="158"/>
      <c r="C447" s="91">
        <v>1</v>
      </c>
      <c r="D447" s="99" t="s">
        <v>3428</v>
      </c>
      <c r="E447" s="154">
        <v>33</v>
      </c>
      <c r="F447" s="154">
        <v>31</v>
      </c>
      <c r="G447" s="154">
        <v>1</v>
      </c>
      <c r="H447" s="154">
        <v>1</v>
      </c>
      <c r="I447" s="156"/>
    </row>
    <row r="448" spans="1:9" ht="10.5" customHeight="1" x14ac:dyDescent="0.15">
      <c r="A448" s="157"/>
      <c r="B448" s="158"/>
      <c r="C448" s="1433" t="s">
        <v>3117</v>
      </c>
      <c r="D448" s="1433"/>
      <c r="E448" s="189">
        <v>351</v>
      </c>
      <c r="F448" s="189">
        <v>306</v>
      </c>
      <c r="G448" s="189">
        <v>9</v>
      </c>
      <c r="H448" s="189">
        <v>36</v>
      </c>
      <c r="I448" s="151"/>
    </row>
    <row r="449" spans="1:9" ht="10.5" customHeight="1" x14ac:dyDescent="0.15">
      <c r="A449" s="157" t="s">
        <v>10203</v>
      </c>
      <c r="B449" s="158" t="s">
        <v>2078</v>
      </c>
      <c r="C449" s="91">
        <v>-9</v>
      </c>
      <c r="D449" s="99" t="s">
        <v>1956</v>
      </c>
      <c r="E449" s="154">
        <v>2</v>
      </c>
      <c r="F449" s="154">
        <v>2</v>
      </c>
      <c r="G449" s="154">
        <v>0</v>
      </c>
      <c r="H449" s="154">
        <v>0</v>
      </c>
      <c r="I449" s="156"/>
    </row>
    <row r="450" spans="1:9" ht="10.5" customHeight="1" x14ac:dyDescent="0.15">
      <c r="A450" s="157"/>
      <c r="B450" s="158"/>
      <c r="C450" s="91">
        <v>-8</v>
      </c>
      <c r="D450" s="99" t="s">
        <v>3382</v>
      </c>
      <c r="E450" s="154">
        <v>0</v>
      </c>
      <c r="F450" s="154">
        <v>0</v>
      </c>
      <c r="G450" s="154">
        <v>0</v>
      </c>
      <c r="H450" s="154">
        <v>0</v>
      </c>
      <c r="I450" s="156"/>
    </row>
    <row r="451" spans="1:9" ht="10.5" customHeight="1" x14ac:dyDescent="0.15">
      <c r="A451" s="157"/>
      <c r="B451" s="158"/>
      <c r="C451" s="91">
        <v>0</v>
      </c>
      <c r="D451" s="99" t="s">
        <v>3429</v>
      </c>
      <c r="E451" s="154">
        <v>310</v>
      </c>
      <c r="F451" s="154">
        <v>272</v>
      </c>
      <c r="G451" s="154">
        <v>9</v>
      </c>
      <c r="H451" s="154">
        <v>29</v>
      </c>
      <c r="I451" s="156"/>
    </row>
    <row r="452" spans="1:9" ht="10.5" customHeight="1" x14ac:dyDescent="0.15">
      <c r="A452" s="157"/>
      <c r="B452" s="158"/>
      <c r="C452" s="91">
        <v>1</v>
      </c>
      <c r="D452" s="99" t="s">
        <v>3428</v>
      </c>
      <c r="E452" s="154">
        <v>39</v>
      </c>
      <c r="F452" s="154">
        <v>32</v>
      </c>
      <c r="G452" s="154">
        <v>0</v>
      </c>
      <c r="H452" s="154">
        <v>7</v>
      </c>
      <c r="I452" s="156"/>
    </row>
    <row r="453" spans="1:9" ht="10.5" customHeight="1" x14ac:dyDescent="0.15">
      <c r="A453" s="157"/>
      <c r="B453" s="158"/>
      <c r="C453" s="1433" t="s">
        <v>3117</v>
      </c>
      <c r="D453" s="1433"/>
      <c r="E453" s="189">
        <v>351</v>
      </c>
      <c r="F453" s="189">
        <v>306</v>
      </c>
      <c r="G453" s="189">
        <v>9</v>
      </c>
      <c r="H453" s="189">
        <v>36</v>
      </c>
      <c r="I453" s="151"/>
    </row>
    <row r="454" spans="1:9" ht="10.5" customHeight="1" x14ac:dyDescent="0.15">
      <c r="A454" s="157" t="s">
        <v>10204</v>
      </c>
      <c r="B454" s="158" t="s">
        <v>2080</v>
      </c>
      <c r="C454" s="91">
        <v>-9</v>
      </c>
      <c r="D454" s="99" t="s">
        <v>1956</v>
      </c>
      <c r="E454" s="154">
        <v>2</v>
      </c>
      <c r="F454" s="154">
        <v>2</v>
      </c>
      <c r="G454" s="154">
        <v>0</v>
      </c>
      <c r="H454" s="154">
        <v>0</v>
      </c>
      <c r="I454" s="156"/>
    </row>
    <row r="455" spans="1:9" ht="10.5" customHeight="1" x14ac:dyDescent="0.15">
      <c r="A455" s="157"/>
      <c r="B455" s="158"/>
      <c r="C455" s="91">
        <v>-8</v>
      </c>
      <c r="D455" s="99" t="s">
        <v>3382</v>
      </c>
      <c r="E455" s="154">
        <v>0</v>
      </c>
      <c r="F455" s="154">
        <v>0</v>
      </c>
      <c r="G455" s="154">
        <v>0</v>
      </c>
      <c r="H455" s="154">
        <v>0</v>
      </c>
      <c r="I455" s="156"/>
    </row>
    <row r="456" spans="1:9" ht="10.5" customHeight="1" x14ac:dyDescent="0.15">
      <c r="A456" s="157"/>
      <c r="B456" s="158"/>
      <c r="C456" s="91">
        <v>0</v>
      </c>
      <c r="D456" s="99" t="s">
        <v>3429</v>
      </c>
      <c r="E456" s="154">
        <v>323</v>
      </c>
      <c r="F456" s="154">
        <v>289</v>
      </c>
      <c r="G456" s="154">
        <v>0</v>
      </c>
      <c r="H456" s="154">
        <v>34</v>
      </c>
      <c r="I456" s="156"/>
    </row>
    <row r="457" spans="1:9" ht="10.5" customHeight="1" x14ac:dyDescent="0.15">
      <c r="A457" s="157"/>
      <c r="B457" s="158"/>
      <c r="C457" s="91">
        <v>1</v>
      </c>
      <c r="D457" s="99" t="s">
        <v>3428</v>
      </c>
      <c r="E457" s="154">
        <v>17</v>
      </c>
      <c r="F457" s="154">
        <v>15</v>
      </c>
      <c r="G457" s="154">
        <v>0</v>
      </c>
      <c r="H457" s="154">
        <v>2</v>
      </c>
      <c r="I457" s="156"/>
    </row>
    <row r="458" spans="1:9" ht="10.5" customHeight="1" x14ac:dyDescent="0.15">
      <c r="A458" s="157"/>
      <c r="B458" s="158"/>
      <c r="C458" s="1433" t="s">
        <v>3117</v>
      </c>
      <c r="D458" s="1433"/>
      <c r="E458" s="189">
        <v>342</v>
      </c>
      <c r="F458" s="189">
        <v>306</v>
      </c>
      <c r="G458" s="189">
        <v>0</v>
      </c>
      <c r="H458" s="189">
        <v>36</v>
      </c>
      <c r="I458" s="151"/>
    </row>
    <row r="459" spans="1:9" ht="10.5" customHeight="1" x14ac:dyDescent="0.15">
      <c r="A459" s="157" t="s">
        <v>10205</v>
      </c>
      <c r="B459" s="158" t="s">
        <v>2082</v>
      </c>
      <c r="C459" s="91">
        <v>-9</v>
      </c>
      <c r="D459" s="99" t="s">
        <v>1956</v>
      </c>
      <c r="E459" s="154">
        <v>2</v>
      </c>
      <c r="F459" s="154">
        <v>2</v>
      </c>
      <c r="G459" s="154">
        <v>0</v>
      </c>
      <c r="H459" s="154">
        <v>0</v>
      </c>
      <c r="I459" s="156"/>
    </row>
    <row r="460" spans="1:9" ht="10.5" customHeight="1" x14ac:dyDescent="0.15">
      <c r="A460" s="157"/>
      <c r="B460" s="158"/>
      <c r="C460" s="91">
        <v>-8</v>
      </c>
      <c r="D460" s="99" t="s">
        <v>3382</v>
      </c>
      <c r="E460" s="154">
        <v>0</v>
      </c>
      <c r="F460" s="154">
        <v>0</v>
      </c>
      <c r="G460" s="154">
        <v>0</v>
      </c>
      <c r="H460" s="154">
        <v>0</v>
      </c>
      <c r="I460" s="156"/>
    </row>
    <row r="461" spans="1:9" ht="10.5" customHeight="1" x14ac:dyDescent="0.15">
      <c r="A461" s="157"/>
      <c r="B461" s="158"/>
      <c r="C461" s="91">
        <v>0</v>
      </c>
      <c r="D461" s="99" t="s">
        <v>3429</v>
      </c>
      <c r="E461" s="154">
        <v>321</v>
      </c>
      <c r="F461" s="154">
        <v>289</v>
      </c>
      <c r="G461" s="154">
        <v>0</v>
      </c>
      <c r="H461" s="154">
        <v>32</v>
      </c>
      <c r="I461" s="156"/>
    </row>
    <row r="462" spans="1:9" ht="10.5" customHeight="1" x14ac:dyDescent="0.15">
      <c r="A462" s="157"/>
      <c r="B462" s="158"/>
      <c r="C462" s="91">
        <v>1</v>
      </c>
      <c r="D462" s="99" t="s">
        <v>3428</v>
      </c>
      <c r="E462" s="154">
        <v>19</v>
      </c>
      <c r="F462" s="154">
        <v>15</v>
      </c>
      <c r="G462" s="154">
        <v>0</v>
      </c>
      <c r="H462" s="154">
        <v>4</v>
      </c>
      <c r="I462" s="156"/>
    </row>
    <row r="463" spans="1:9" ht="10.5" customHeight="1" x14ac:dyDescent="0.15">
      <c r="A463" s="157"/>
      <c r="B463" s="158"/>
      <c r="C463" s="1433" t="s">
        <v>3117</v>
      </c>
      <c r="D463" s="1433"/>
      <c r="E463" s="189">
        <v>342</v>
      </c>
      <c r="F463" s="189">
        <v>306</v>
      </c>
      <c r="G463" s="189">
        <v>0</v>
      </c>
      <c r="H463" s="189">
        <v>36</v>
      </c>
      <c r="I463" s="151"/>
    </row>
    <row r="464" spans="1:9" ht="10.5" customHeight="1" x14ac:dyDescent="0.15">
      <c r="A464" s="157" t="s">
        <v>10206</v>
      </c>
      <c r="B464" s="158" t="s">
        <v>2084</v>
      </c>
      <c r="C464" s="91">
        <v>-9</v>
      </c>
      <c r="D464" s="99" t="s">
        <v>1956</v>
      </c>
      <c r="E464" s="154">
        <v>2</v>
      </c>
      <c r="F464" s="154">
        <v>2</v>
      </c>
      <c r="G464" s="154">
        <v>0</v>
      </c>
      <c r="H464" s="154">
        <v>0</v>
      </c>
      <c r="I464" s="156"/>
    </row>
    <row r="465" spans="1:9" ht="10.5" customHeight="1" x14ac:dyDescent="0.15">
      <c r="A465" s="157"/>
      <c r="B465" s="158"/>
      <c r="C465" s="91">
        <v>-8</v>
      </c>
      <c r="D465" s="99" t="s">
        <v>3382</v>
      </c>
      <c r="E465" s="154">
        <v>0</v>
      </c>
      <c r="F465" s="154">
        <v>0</v>
      </c>
      <c r="G465" s="154">
        <v>0</v>
      </c>
      <c r="H465" s="154">
        <v>0</v>
      </c>
      <c r="I465" s="156"/>
    </row>
    <row r="466" spans="1:9" ht="10.5" customHeight="1" x14ac:dyDescent="0.15">
      <c r="A466" s="157"/>
      <c r="B466" s="158"/>
      <c r="C466" s="91">
        <v>0</v>
      </c>
      <c r="D466" s="99" t="s">
        <v>3429</v>
      </c>
      <c r="E466" s="154">
        <v>330</v>
      </c>
      <c r="F466" s="154">
        <v>296</v>
      </c>
      <c r="G466" s="154">
        <v>0</v>
      </c>
      <c r="H466" s="154">
        <v>34</v>
      </c>
      <c r="I466" s="156"/>
    </row>
    <row r="467" spans="1:9" ht="10.5" customHeight="1" x14ac:dyDescent="0.15">
      <c r="A467" s="157"/>
      <c r="B467" s="158"/>
      <c r="C467" s="91">
        <v>1</v>
      </c>
      <c r="D467" s="99" t="s">
        <v>3428</v>
      </c>
      <c r="E467" s="154">
        <v>10</v>
      </c>
      <c r="F467" s="154">
        <v>8</v>
      </c>
      <c r="G467" s="154">
        <v>0</v>
      </c>
      <c r="H467" s="154">
        <v>2</v>
      </c>
      <c r="I467" s="156"/>
    </row>
    <row r="468" spans="1:9" ht="10.5" customHeight="1" x14ac:dyDescent="0.15">
      <c r="A468" s="157"/>
      <c r="B468" s="158"/>
      <c r="C468" s="1433" t="s">
        <v>3117</v>
      </c>
      <c r="D468" s="1433"/>
      <c r="E468" s="189">
        <v>342</v>
      </c>
      <c r="F468" s="189">
        <v>306</v>
      </c>
      <c r="G468" s="189">
        <v>0</v>
      </c>
      <c r="H468" s="189">
        <v>36</v>
      </c>
      <c r="I468" s="151"/>
    </row>
    <row r="469" spans="1:9" ht="10.5" customHeight="1" x14ac:dyDescent="0.15">
      <c r="A469" s="157" t="s">
        <v>10207</v>
      </c>
      <c r="B469" s="158" t="s">
        <v>2086</v>
      </c>
      <c r="C469" s="91">
        <v>-9</v>
      </c>
      <c r="D469" s="99" t="s">
        <v>1956</v>
      </c>
      <c r="E469" s="154">
        <v>2</v>
      </c>
      <c r="F469" s="154">
        <v>2</v>
      </c>
      <c r="G469" s="154">
        <v>0</v>
      </c>
      <c r="H469" s="154">
        <v>0</v>
      </c>
      <c r="I469" s="156"/>
    </row>
    <row r="470" spans="1:9" ht="10.5" customHeight="1" x14ac:dyDescent="0.15">
      <c r="A470" s="157"/>
      <c r="B470" s="158"/>
      <c r="C470" s="91">
        <v>-8</v>
      </c>
      <c r="D470" s="99" t="s">
        <v>3382</v>
      </c>
      <c r="E470" s="154">
        <v>0</v>
      </c>
      <c r="F470" s="154">
        <v>0</v>
      </c>
      <c r="G470" s="154">
        <v>0</v>
      </c>
      <c r="H470" s="154">
        <v>0</v>
      </c>
      <c r="I470" s="156"/>
    </row>
    <row r="471" spans="1:9" ht="10.5" customHeight="1" x14ac:dyDescent="0.15">
      <c r="A471" s="157"/>
      <c r="B471" s="158"/>
      <c r="C471" s="91">
        <v>0</v>
      </c>
      <c r="D471" s="99" t="s">
        <v>3429</v>
      </c>
      <c r="E471" s="154">
        <v>330</v>
      </c>
      <c r="F471" s="154">
        <v>297</v>
      </c>
      <c r="G471" s="154">
        <v>0</v>
      </c>
      <c r="H471" s="154">
        <v>33</v>
      </c>
      <c r="I471" s="156"/>
    </row>
    <row r="472" spans="1:9" ht="10.5" customHeight="1" x14ac:dyDescent="0.15">
      <c r="A472" s="157"/>
      <c r="B472" s="158"/>
      <c r="C472" s="91">
        <v>1</v>
      </c>
      <c r="D472" s="99" t="s">
        <v>3428</v>
      </c>
      <c r="E472" s="154">
        <v>10</v>
      </c>
      <c r="F472" s="154">
        <v>7</v>
      </c>
      <c r="G472" s="154">
        <v>0</v>
      </c>
      <c r="H472" s="154">
        <v>3</v>
      </c>
      <c r="I472" s="156"/>
    </row>
    <row r="473" spans="1:9" ht="10.5" customHeight="1" x14ac:dyDescent="0.15">
      <c r="A473" s="157"/>
      <c r="B473" s="158"/>
      <c r="C473" s="1433" t="s">
        <v>3117</v>
      </c>
      <c r="D473" s="1433"/>
      <c r="E473" s="189">
        <v>342</v>
      </c>
      <c r="F473" s="189">
        <v>306</v>
      </c>
      <c r="G473" s="189">
        <v>0</v>
      </c>
      <c r="H473" s="189">
        <v>36</v>
      </c>
      <c r="I473" s="151"/>
    </row>
    <row r="474" spans="1:9" ht="10.5" customHeight="1" x14ac:dyDescent="0.15">
      <c r="A474" s="157" t="s">
        <v>10208</v>
      </c>
      <c r="B474" s="158" t="s">
        <v>2088</v>
      </c>
      <c r="C474" s="91">
        <v>-9</v>
      </c>
      <c r="D474" s="99" t="s">
        <v>1956</v>
      </c>
      <c r="E474" s="154">
        <v>2</v>
      </c>
      <c r="F474" s="154">
        <v>2</v>
      </c>
      <c r="G474" s="154">
        <v>0</v>
      </c>
      <c r="H474" s="154">
        <v>0</v>
      </c>
      <c r="I474" s="156"/>
    </row>
    <row r="475" spans="1:9" ht="10.5" customHeight="1" x14ac:dyDescent="0.15">
      <c r="A475" s="157"/>
      <c r="B475" s="158"/>
      <c r="C475" s="91">
        <v>-8</v>
      </c>
      <c r="D475" s="99" t="s">
        <v>3382</v>
      </c>
      <c r="E475" s="154">
        <v>0</v>
      </c>
      <c r="F475" s="154">
        <v>0</v>
      </c>
      <c r="G475" s="154">
        <v>0</v>
      </c>
      <c r="H475" s="154">
        <v>0</v>
      </c>
      <c r="I475" s="156"/>
    </row>
    <row r="476" spans="1:9" ht="10.5" customHeight="1" x14ac:dyDescent="0.15">
      <c r="A476" s="157"/>
      <c r="B476" s="158"/>
      <c r="C476" s="91">
        <v>0</v>
      </c>
      <c r="D476" s="99" t="s">
        <v>3429</v>
      </c>
      <c r="E476" s="154">
        <v>338</v>
      </c>
      <c r="F476" s="154">
        <v>303</v>
      </c>
      <c r="G476" s="154">
        <v>0</v>
      </c>
      <c r="H476" s="154">
        <v>35</v>
      </c>
      <c r="I476" s="156"/>
    </row>
    <row r="477" spans="1:9" ht="10.5" customHeight="1" x14ac:dyDescent="0.15">
      <c r="A477" s="157"/>
      <c r="B477" s="158"/>
      <c r="C477" s="91">
        <v>1</v>
      </c>
      <c r="D477" s="99" t="s">
        <v>3428</v>
      </c>
      <c r="E477" s="154">
        <v>2</v>
      </c>
      <c r="F477" s="154">
        <v>1</v>
      </c>
      <c r="G477" s="154">
        <v>0</v>
      </c>
      <c r="H477" s="154">
        <v>1</v>
      </c>
      <c r="I477" s="156"/>
    </row>
    <row r="478" spans="1:9" ht="10.5" customHeight="1" x14ac:dyDescent="0.15">
      <c r="A478" s="157"/>
      <c r="B478" s="158"/>
      <c r="C478" s="1433" t="s">
        <v>3117</v>
      </c>
      <c r="D478" s="1433"/>
      <c r="E478" s="189">
        <v>342</v>
      </c>
      <c r="F478" s="189">
        <v>306</v>
      </c>
      <c r="G478" s="189">
        <v>0</v>
      </c>
      <c r="H478" s="189">
        <v>36</v>
      </c>
      <c r="I478" s="151"/>
    </row>
    <row r="479" spans="1:9" ht="10.5" customHeight="1" x14ac:dyDescent="0.15">
      <c r="A479" s="157" t="s">
        <v>10209</v>
      </c>
      <c r="B479" s="158" t="s">
        <v>2090</v>
      </c>
      <c r="C479" s="91">
        <v>-9</v>
      </c>
      <c r="D479" s="99" t="s">
        <v>1956</v>
      </c>
      <c r="E479" s="154">
        <v>2</v>
      </c>
      <c r="F479" s="154">
        <v>2</v>
      </c>
      <c r="G479" s="154">
        <v>0</v>
      </c>
      <c r="H479" s="154">
        <v>0</v>
      </c>
      <c r="I479" s="156"/>
    </row>
    <row r="480" spans="1:9" ht="10.5" customHeight="1" x14ac:dyDescent="0.15">
      <c r="A480" s="157"/>
      <c r="B480" s="158"/>
      <c r="C480" s="91">
        <v>-8</v>
      </c>
      <c r="D480" s="99" t="s">
        <v>3382</v>
      </c>
      <c r="E480" s="154">
        <v>0</v>
      </c>
      <c r="F480" s="154">
        <v>0</v>
      </c>
      <c r="G480" s="154">
        <v>0</v>
      </c>
      <c r="H480" s="154">
        <v>0</v>
      </c>
      <c r="I480" s="156"/>
    </row>
    <row r="481" spans="1:9" ht="10.5" customHeight="1" x14ac:dyDescent="0.15">
      <c r="A481" s="157"/>
      <c r="B481" s="158"/>
      <c r="C481" s="91">
        <v>0</v>
      </c>
      <c r="D481" s="99" t="s">
        <v>3429</v>
      </c>
      <c r="E481" s="154">
        <v>339</v>
      </c>
      <c r="F481" s="154">
        <v>303</v>
      </c>
      <c r="G481" s="154">
        <v>0</v>
      </c>
      <c r="H481" s="154">
        <v>36</v>
      </c>
      <c r="I481" s="156"/>
    </row>
    <row r="482" spans="1:9" ht="10.5" customHeight="1" x14ac:dyDescent="0.15">
      <c r="A482" s="157"/>
      <c r="B482" s="158"/>
      <c r="C482" s="91">
        <v>1</v>
      </c>
      <c r="D482" s="99" t="s">
        <v>3428</v>
      </c>
      <c r="E482" s="154">
        <v>1</v>
      </c>
      <c r="F482" s="154">
        <v>1</v>
      </c>
      <c r="G482" s="154">
        <v>0</v>
      </c>
      <c r="H482" s="154">
        <v>0</v>
      </c>
      <c r="I482" s="156"/>
    </row>
    <row r="483" spans="1:9" ht="10.5" customHeight="1" x14ac:dyDescent="0.15">
      <c r="A483" s="157"/>
      <c r="B483" s="158"/>
      <c r="C483" s="1433" t="s">
        <v>3117</v>
      </c>
      <c r="D483" s="1433"/>
      <c r="E483" s="189">
        <v>342</v>
      </c>
      <c r="F483" s="189">
        <v>306</v>
      </c>
      <c r="G483" s="189">
        <v>0</v>
      </c>
      <c r="H483" s="189">
        <v>36</v>
      </c>
      <c r="I483" s="151"/>
    </row>
    <row r="484" spans="1:9" ht="10.5" customHeight="1" x14ac:dyDescent="0.15">
      <c r="A484" s="157" t="s">
        <v>10210</v>
      </c>
      <c r="B484" s="158" t="s">
        <v>2092</v>
      </c>
      <c r="C484" s="91">
        <v>-9</v>
      </c>
      <c r="D484" s="99" t="s">
        <v>1956</v>
      </c>
      <c r="E484" s="154">
        <v>2</v>
      </c>
      <c r="F484" s="154">
        <v>2</v>
      </c>
      <c r="G484" s="154">
        <v>0</v>
      </c>
      <c r="H484" s="154">
        <v>0</v>
      </c>
      <c r="I484" s="156"/>
    </row>
    <row r="485" spans="1:9" ht="10.5" customHeight="1" x14ac:dyDescent="0.15">
      <c r="A485" s="157"/>
      <c r="B485" s="158"/>
      <c r="C485" s="91">
        <v>-8</v>
      </c>
      <c r="D485" s="99" t="s">
        <v>3382</v>
      </c>
      <c r="E485" s="154">
        <v>0</v>
      </c>
      <c r="F485" s="154">
        <v>0</v>
      </c>
      <c r="G485" s="154">
        <v>0</v>
      </c>
      <c r="H485" s="154">
        <v>0</v>
      </c>
      <c r="I485" s="156"/>
    </row>
    <row r="486" spans="1:9" ht="10.5" customHeight="1" x14ac:dyDescent="0.15">
      <c r="A486" s="157"/>
      <c r="B486" s="158"/>
      <c r="C486" s="91">
        <v>0</v>
      </c>
      <c r="D486" s="99" t="s">
        <v>3429</v>
      </c>
      <c r="E486" s="154">
        <v>338</v>
      </c>
      <c r="F486" s="154">
        <v>303</v>
      </c>
      <c r="G486" s="154">
        <v>0</v>
      </c>
      <c r="H486" s="154">
        <v>35</v>
      </c>
      <c r="I486" s="156"/>
    </row>
    <row r="487" spans="1:9" ht="10.5" customHeight="1" x14ac:dyDescent="0.15">
      <c r="A487" s="157"/>
      <c r="B487" s="158"/>
      <c r="C487" s="91">
        <v>1</v>
      </c>
      <c r="D487" s="99" t="s">
        <v>3428</v>
      </c>
      <c r="E487" s="154">
        <v>2</v>
      </c>
      <c r="F487" s="154">
        <v>1</v>
      </c>
      <c r="G487" s="154">
        <v>0</v>
      </c>
      <c r="H487" s="154">
        <v>1</v>
      </c>
      <c r="I487" s="156"/>
    </row>
    <row r="488" spans="1:9" ht="10.5" customHeight="1" x14ac:dyDescent="0.15">
      <c r="A488" s="157"/>
      <c r="B488" s="158"/>
      <c r="C488" s="1433" t="s">
        <v>3117</v>
      </c>
      <c r="D488" s="1433"/>
      <c r="E488" s="189">
        <v>342</v>
      </c>
      <c r="F488" s="189">
        <v>306</v>
      </c>
      <c r="G488" s="189">
        <v>0</v>
      </c>
      <c r="H488" s="189">
        <v>36</v>
      </c>
      <c r="I488" s="151"/>
    </row>
    <row r="489" spans="1:9" ht="10.5" customHeight="1" x14ac:dyDescent="0.15">
      <c r="A489" s="157" t="s">
        <v>10211</v>
      </c>
      <c r="B489" s="158" t="s">
        <v>2094</v>
      </c>
      <c r="C489" s="91">
        <v>-9</v>
      </c>
      <c r="D489" s="99" t="s">
        <v>1956</v>
      </c>
      <c r="E489" s="154">
        <v>0</v>
      </c>
      <c r="F489" s="154">
        <v>0</v>
      </c>
      <c r="G489" s="154">
        <v>0</v>
      </c>
      <c r="H489" s="154">
        <v>0</v>
      </c>
      <c r="I489" s="156"/>
    </row>
    <row r="490" spans="1:9" ht="10.5" customHeight="1" x14ac:dyDescent="0.15">
      <c r="A490" s="157"/>
      <c r="B490" s="158"/>
      <c r="C490" s="91">
        <v>-8</v>
      </c>
      <c r="D490" s="99" t="s">
        <v>3382</v>
      </c>
      <c r="E490" s="154">
        <v>0</v>
      </c>
      <c r="F490" s="154">
        <v>0</v>
      </c>
      <c r="G490" s="154">
        <v>0</v>
      </c>
      <c r="H490" s="154">
        <v>0</v>
      </c>
      <c r="I490" s="156"/>
    </row>
    <row r="491" spans="1:9" ht="10.5" customHeight="1" x14ac:dyDescent="0.15">
      <c r="A491" s="157"/>
      <c r="B491" s="158"/>
      <c r="C491" s="91">
        <v>1</v>
      </c>
      <c r="D491" s="99" t="s">
        <v>3383</v>
      </c>
      <c r="E491" s="154">
        <v>138</v>
      </c>
      <c r="F491" s="154">
        <v>95</v>
      </c>
      <c r="G491" s="154">
        <v>12</v>
      </c>
      <c r="H491" s="154">
        <v>31</v>
      </c>
      <c r="I491" s="156"/>
    </row>
    <row r="492" spans="1:9" ht="10.5" customHeight="1" x14ac:dyDescent="0.15">
      <c r="A492" s="157"/>
      <c r="B492" s="158"/>
      <c r="C492" s="91">
        <v>2</v>
      </c>
      <c r="D492" s="99" t="s">
        <v>3384</v>
      </c>
      <c r="E492" s="154">
        <v>329</v>
      </c>
      <c r="F492" s="154">
        <v>254</v>
      </c>
      <c r="G492" s="154">
        <v>20</v>
      </c>
      <c r="H492" s="154">
        <v>55</v>
      </c>
      <c r="I492" s="156"/>
    </row>
    <row r="493" spans="1:9" ht="10.5" customHeight="1" x14ac:dyDescent="0.15">
      <c r="A493" s="157"/>
      <c r="B493" s="158"/>
      <c r="C493" s="1433" t="s">
        <v>3117</v>
      </c>
      <c r="D493" s="1433"/>
      <c r="E493" s="189">
        <v>467</v>
      </c>
      <c r="F493" s="189">
        <v>349</v>
      </c>
      <c r="G493" s="189">
        <v>32</v>
      </c>
      <c r="H493" s="189">
        <v>86</v>
      </c>
      <c r="I493" s="151"/>
    </row>
    <row r="494" spans="1:9" ht="10.5" customHeight="1" x14ac:dyDescent="0.15">
      <c r="A494" s="157" t="s">
        <v>10212</v>
      </c>
      <c r="B494" s="158" t="s">
        <v>10213</v>
      </c>
      <c r="C494" s="91">
        <v>-9</v>
      </c>
      <c r="D494" s="99" t="s">
        <v>1956</v>
      </c>
      <c r="E494" s="154">
        <v>0</v>
      </c>
      <c r="F494" s="154">
        <v>0</v>
      </c>
      <c r="G494" s="154">
        <v>0</v>
      </c>
      <c r="H494" s="154">
        <v>0</v>
      </c>
      <c r="I494" s="156"/>
    </row>
    <row r="495" spans="1:9" ht="10.5" customHeight="1" x14ac:dyDescent="0.15">
      <c r="A495" s="157"/>
      <c r="B495" s="158"/>
      <c r="C495" s="91">
        <v>-8</v>
      </c>
      <c r="D495" s="99" t="s">
        <v>3382</v>
      </c>
      <c r="E495" s="154">
        <v>0</v>
      </c>
      <c r="F495" s="154">
        <v>0</v>
      </c>
      <c r="G495" s="154">
        <v>0</v>
      </c>
      <c r="H495" s="154">
        <v>0</v>
      </c>
      <c r="I495" s="156"/>
    </row>
    <row r="496" spans="1:9" ht="10.5" customHeight="1" x14ac:dyDescent="0.15">
      <c r="A496" s="157"/>
      <c r="B496" s="158"/>
      <c r="C496" s="91">
        <v>1</v>
      </c>
      <c r="D496" s="99" t="s">
        <v>2098</v>
      </c>
      <c r="E496" s="154">
        <v>74</v>
      </c>
      <c r="F496" s="154">
        <v>48</v>
      </c>
      <c r="G496" s="154">
        <v>10</v>
      </c>
      <c r="H496" s="154">
        <v>16</v>
      </c>
      <c r="I496" s="156"/>
    </row>
    <row r="497" spans="1:9" ht="10.5" customHeight="1" x14ac:dyDescent="0.15">
      <c r="A497" s="157"/>
      <c r="B497" s="158"/>
      <c r="C497" s="91">
        <v>2</v>
      </c>
      <c r="D497" s="99" t="s">
        <v>2097</v>
      </c>
      <c r="E497" s="154">
        <v>64</v>
      </c>
      <c r="F497" s="154">
        <v>47</v>
      </c>
      <c r="G497" s="154">
        <v>2</v>
      </c>
      <c r="H497" s="154">
        <v>15</v>
      </c>
      <c r="I497" s="156"/>
    </row>
    <row r="498" spans="1:9" ht="10.5" customHeight="1" x14ac:dyDescent="0.15">
      <c r="A498" s="157"/>
      <c r="B498" s="158"/>
      <c r="C498" s="1433" t="s">
        <v>3117</v>
      </c>
      <c r="D498" s="1433"/>
      <c r="E498" s="189">
        <v>138</v>
      </c>
      <c r="F498" s="189">
        <v>95</v>
      </c>
      <c r="G498" s="189">
        <v>12</v>
      </c>
      <c r="H498" s="189">
        <v>31</v>
      </c>
      <c r="I498" s="151"/>
    </row>
    <row r="499" spans="1:9" ht="10.5" customHeight="1" x14ac:dyDescent="0.15">
      <c r="A499" s="157" t="s">
        <v>10214</v>
      </c>
      <c r="B499" s="158" t="s">
        <v>10215</v>
      </c>
      <c r="C499" s="91">
        <v>-9</v>
      </c>
      <c r="D499" s="99" t="s">
        <v>1956</v>
      </c>
      <c r="E499" s="154">
        <v>0</v>
      </c>
      <c r="F499" s="154">
        <v>0</v>
      </c>
      <c r="G499" s="154">
        <v>0</v>
      </c>
      <c r="H499" s="154">
        <v>0</v>
      </c>
      <c r="I499" s="156"/>
    </row>
    <row r="500" spans="1:9" ht="10.5" customHeight="1" x14ac:dyDescent="0.15">
      <c r="A500" s="157"/>
      <c r="B500" s="158"/>
      <c r="C500" s="91">
        <v>-8</v>
      </c>
      <c r="D500" s="99" t="s">
        <v>3382</v>
      </c>
      <c r="E500" s="154">
        <v>0</v>
      </c>
      <c r="F500" s="154">
        <v>0</v>
      </c>
      <c r="G500" s="154">
        <v>0</v>
      </c>
      <c r="H500" s="154">
        <v>0</v>
      </c>
      <c r="I500" s="156"/>
    </row>
    <row r="501" spans="1:9" ht="10.5" customHeight="1" x14ac:dyDescent="0.15">
      <c r="A501" s="157"/>
      <c r="B501" s="158"/>
      <c r="C501" s="91">
        <v>0</v>
      </c>
      <c r="D501" s="99" t="s">
        <v>2097</v>
      </c>
      <c r="E501" s="154">
        <v>101</v>
      </c>
      <c r="F501" s="154">
        <v>67</v>
      </c>
      <c r="G501" s="154">
        <v>10</v>
      </c>
      <c r="H501" s="154">
        <v>24</v>
      </c>
      <c r="I501" s="156"/>
    </row>
    <row r="502" spans="1:9" ht="10.5" customHeight="1" x14ac:dyDescent="0.15">
      <c r="A502" s="157"/>
      <c r="B502" s="158"/>
      <c r="C502" s="91">
        <v>1</v>
      </c>
      <c r="D502" s="99" t="s">
        <v>2098</v>
      </c>
      <c r="E502" s="154">
        <v>37</v>
      </c>
      <c r="F502" s="154">
        <v>28</v>
      </c>
      <c r="G502" s="154">
        <v>2</v>
      </c>
      <c r="H502" s="154">
        <v>7</v>
      </c>
      <c r="I502" s="156"/>
    </row>
    <row r="503" spans="1:9" ht="10.5" customHeight="1" x14ac:dyDescent="0.15">
      <c r="A503" s="157"/>
      <c r="B503" s="158"/>
      <c r="C503" s="1433" t="s">
        <v>3117</v>
      </c>
      <c r="D503" s="1433"/>
      <c r="E503" s="189">
        <v>138</v>
      </c>
      <c r="F503" s="189">
        <v>95</v>
      </c>
      <c r="G503" s="189">
        <v>12</v>
      </c>
      <c r="H503" s="189">
        <v>31</v>
      </c>
      <c r="I503" s="151"/>
    </row>
    <row r="504" spans="1:9" ht="10.5" customHeight="1" x14ac:dyDescent="0.15">
      <c r="A504" s="157" t="s">
        <v>10216</v>
      </c>
      <c r="B504" s="158" t="s">
        <v>10217</v>
      </c>
      <c r="C504" s="91">
        <v>-9</v>
      </c>
      <c r="D504" s="99" t="s">
        <v>1956</v>
      </c>
      <c r="E504" s="154">
        <v>0</v>
      </c>
      <c r="F504" s="154">
        <v>0</v>
      </c>
      <c r="G504" s="154">
        <v>0</v>
      </c>
      <c r="H504" s="154">
        <v>0</v>
      </c>
      <c r="I504" s="156"/>
    </row>
    <row r="505" spans="1:9" ht="10.5" customHeight="1" x14ac:dyDescent="0.15">
      <c r="A505" s="157"/>
      <c r="B505" s="158"/>
      <c r="C505" s="91">
        <v>-8</v>
      </c>
      <c r="D505" s="99" t="s">
        <v>3382</v>
      </c>
      <c r="E505" s="154">
        <v>0</v>
      </c>
      <c r="F505" s="154">
        <v>0</v>
      </c>
      <c r="G505" s="154">
        <v>0</v>
      </c>
      <c r="H505" s="154">
        <v>0</v>
      </c>
      <c r="I505" s="156"/>
    </row>
    <row r="506" spans="1:9" ht="10.5" customHeight="1" x14ac:dyDescent="0.15">
      <c r="A506" s="157"/>
      <c r="B506" s="158"/>
      <c r="C506" s="91">
        <v>0</v>
      </c>
      <c r="D506" s="99" t="s">
        <v>2097</v>
      </c>
      <c r="E506" s="154">
        <v>73</v>
      </c>
      <c r="F506" s="154">
        <v>59</v>
      </c>
      <c r="G506" s="154">
        <v>0</v>
      </c>
      <c r="H506" s="154">
        <v>14</v>
      </c>
      <c r="I506" s="156"/>
    </row>
    <row r="507" spans="1:9" ht="10.5" customHeight="1" x14ac:dyDescent="0.15">
      <c r="A507" s="157"/>
      <c r="B507" s="158"/>
      <c r="C507" s="91">
        <v>1</v>
      </c>
      <c r="D507" s="99" t="s">
        <v>2098</v>
      </c>
      <c r="E507" s="154">
        <v>65</v>
      </c>
      <c r="F507" s="154">
        <v>36</v>
      </c>
      <c r="G507" s="154">
        <v>12</v>
      </c>
      <c r="H507" s="154">
        <v>17</v>
      </c>
      <c r="I507" s="156"/>
    </row>
    <row r="508" spans="1:9" ht="10.5" customHeight="1" x14ac:dyDescent="0.15">
      <c r="A508" s="157"/>
      <c r="B508" s="158"/>
      <c r="C508" s="1433" t="s">
        <v>3117</v>
      </c>
      <c r="D508" s="1433"/>
      <c r="E508" s="189">
        <v>138</v>
      </c>
      <c r="F508" s="189">
        <v>95</v>
      </c>
      <c r="G508" s="189">
        <v>12</v>
      </c>
      <c r="H508" s="189">
        <v>31</v>
      </c>
      <c r="I508" s="151"/>
    </row>
    <row r="509" spans="1:9" ht="10.5" customHeight="1" x14ac:dyDescent="0.15">
      <c r="A509" s="157" t="s">
        <v>10218</v>
      </c>
      <c r="B509" s="158" t="s">
        <v>10219</v>
      </c>
      <c r="C509" s="91">
        <v>-9</v>
      </c>
      <c r="D509" s="99" t="s">
        <v>1956</v>
      </c>
      <c r="E509" s="154">
        <v>0</v>
      </c>
      <c r="F509" s="154">
        <v>0</v>
      </c>
      <c r="G509" s="154">
        <v>0</v>
      </c>
      <c r="H509" s="154">
        <v>0</v>
      </c>
      <c r="I509" s="156"/>
    </row>
    <row r="510" spans="1:9" ht="10.5" customHeight="1" x14ac:dyDescent="0.15">
      <c r="A510" s="157"/>
      <c r="B510" s="158"/>
      <c r="C510" s="91">
        <v>-8</v>
      </c>
      <c r="D510" s="99" t="s">
        <v>3382</v>
      </c>
      <c r="E510" s="154">
        <v>0</v>
      </c>
      <c r="F510" s="154">
        <v>0</v>
      </c>
      <c r="G510" s="154">
        <v>0</v>
      </c>
      <c r="H510" s="154">
        <v>0</v>
      </c>
      <c r="I510" s="156"/>
    </row>
    <row r="511" spans="1:9" ht="10.5" customHeight="1" x14ac:dyDescent="0.15">
      <c r="A511" s="157"/>
      <c r="B511" s="158"/>
      <c r="C511" s="91">
        <v>0</v>
      </c>
      <c r="D511" s="99" t="s">
        <v>2097</v>
      </c>
      <c r="E511" s="154">
        <v>114</v>
      </c>
      <c r="F511" s="154">
        <v>81</v>
      </c>
      <c r="G511" s="154">
        <v>12</v>
      </c>
      <c r="H511" s="154">
        <v>21</v>
      </c>
      <c r="I511" s="156"/>
    </row>
    <row r="512" spans="1:9" ht="10.5" customHeight="1" x14ac:dyDescent="0.15">
      <c r="A512" s="157"/>
      <c r="B512" s="158"/>
      <c r="C512" s="91">
        <v>1</v>
      </c>
      <c r="D512" s="99" t="s">
        <v>2098</v>
      </c>
      <c r="E512" s="154">
        <v>24</v>
      </c>
      <c r="F512" s="154">
        <v>14</v>
      </c>
      <c r="G512" s="154">
        <v>0</v>
      </c>
      <c r="H512" s="154">
        <v>10</v>
      </c>
      <c r="I512" s="156"/>
    </row>
    <row r="513" spans="1:9" ht="10.5" customHeight="1" x14ac:dyDescent="0.15">
      <c r="A513" s="157"/>
      <c r="B513" s="158"/>
      <c r="C513" s="1433" t="s">
        <v>3117</v>
      </c>
      <c r="D513" s="1433"/>
      <c r="E513" s="189">
        <v>138</v>
      </c>
      <c r="F513" s="189">
        <v>95</v>
      </c>
      <c r="G513" s="189">
        <v>12</v>
      </c>
      <c r="H513" s="189">
        <v>31</v>
      </c>
      <c r="I513" s="151"/>
    </row>
    <row r="514" spans="1:9" ht="10.5" customHeight="1" x14ac:dyDescent="0.15">
      <c r="A514" s="157" t="s">
        <v>10220</v>
      </c>
      <c r="B514" s="158" t="s">
        <v>10221</v>
      </c>
      <c r="C514" s="91">
        <v>-9</v>
      </c>
      <c r="D514" s="99" t="s">
        <v>1956</v>
      </c>
      <c r="E514" s="154">
        <v>0</v>
      </c>
      <c r="F514" s="154">
        <v>0</v>
      </c>
      <c r="G514" s="154">
        <v>0</v>
      </c>
      <c r="H514" s="154">
        <v>0</v>
      </c>
      <c r="I514" s="156"/>
    </row>
    <row r="515" spans="1:9" ht="10.5" customHeight="1" x14ac:dyDescent="0.15">
      <c r="A515" s="157"/>
      <c r="B515" s="158"/>
      <c r="C515" s="91">
        <v>-8</v>
      </c>
      <c r="D515" s="99" t="s">
        <v>3382</v>
      </c>
      <c r="E515" s="154">
        <v>0</v>
      </c>
      <c r="F515" s="154">
        <v>0</v>
      </c>
      <c r="G515" s="154">
        <v>0</v>
      </c>
      <c r="H515" s="154">
        <v>0</v>
      </c>
      <c r="I515" s="156"/>
    </row>
    <row r="516" spans="1:9" ht="10.5" customHeight="1" x14ac:dyDescent="0.15">
      <c r="A516" s="157"/>
      <c r="B516" s="158"/>
      <c r="C516" s="91">
        <v>1</v>
      </c>
      <c r="D516" s="99" t="s">
        <v>2962</v>
      </c>
      <c r="E516" s="154">
        <v>18</v>
      </c>
      <c r="F516" s="154">
        <v>11</v>
      </c>
      <c r="G516" s="154">
        <v>4</v>
      </c>
      <c r="H516" s="154">
        <v>3</v>
      </c>
      <c r="I516" s="156"/>
    </row>
    <row r="517" spans="1:9" ht="10.5" customHeight="1" x14ac:dyDescent="0.15">
      <c r="A517" s="157"/>
      <c r="B517" s="158"/>
      <c r="C517" s="91">
        <v>2</v>
      </c>
      <c r="D517" s="99" t="s">
        <v>2963</v>
      </c>
      <c r="E517" s="154">
        <v>260</v>
      </c>
      <c r="F517" s="154">
        <v>211</v>
      </c>
      <c r="G517" s="154">
        <v>10</v>
      </c>
      <c r="H517" s="154">
        <v>39</v>
      </c>
      <c r="I517" s="156"/>
    </row>
    <row r="518" spans="1:9" ht="10.5" customHeight="1" x14ac:dyDescent="0.15">
      <c r="A518" s="157"/>
      <c r="B518" s="158"/>
      <c r="C518" s="91">
        <v>3</v>
      </c>
      <c r="D518" s="99" t="s">
        <v>8661</v>
      </c>
      <c r="E518" s="154">
        <v>175</v>
      </c>
      <c r="F518" s="154">
        <v>117</v>
      </c>
      <c r="G518" s="154">
        <v>16</v>
      </c>
      <c r="H518" s="154">
        <v>42</v>
      </c>
      <c r="I518" s="156"/>
    </row>
    <row r="519" spans="1:9" ht="10.5" customHeight="1" x14ac:dyDescent="0.15">
      <c r="A519" s="157"/>
      <c r="B519" s="158"/>
      <c r="C519" s="91">
        <v>4</v>
      </c>
      <c r="D519" s="99" t="s">
        <v>8662</v>
      </c>
      <c r="E519" s="154">
        <v>14</v>
      </c>
      <c r="F519" s="154">
        <v>10</v>
      </c>
      <c r="G519" s="154">
        <v>2</v>
      </c>
      <c r="H519" s="154">
        <v>2</v>
      </c>
      <c r="I519" s="156"/>
    </row>
    <row r="520" spans="1:9" ht="10.5" customHeight="1" x14ac:dyDescent="0.15">
      <c r="A520" s="157"/>
      <c r="B520" s="158"/>
      <c r="C520" s="1433" t="s">
        <v>3117</v>
      </c>
      <c r="D520" s="1433"/>
      <c r="E520" s="189">
        <v>467</v>
      </c>
      <c r="F520" s="189">
        <v>349</v>
      </c>
      <c r="G520" s="189">
        <v>32</v>
      </c>
      <c r="H520" s="189">
        <v>86</v>
      </c>
      <c r="I520" s="151"/>
    </row>
    <row r="521" spans="1:9" ht="10.5" customHeight="1" x14ac:dyDescent="0.15">
      <c r="A521" s="197" t="s">
        <v>10222</v>
      </c>
      <c r="B521" s="196" t="s">
        <v>10223</v>
      </c>
      <c r="C521" s="91">
        <v>-9</v>
      </c>
      <c r="D521" s="99" t="s">
        <v>10224</v>
      </c>
      <c r="E521" s="154">
        <v>10</v>
      </c>
      <c r="F521" s="154">
        <v>7</v>
      </c>
      <c r="G521" s="154">
        <v>2</v>
      </c>
      <c r="H521" s="154">
        <v>1</v>
      </c>
      <c r="I521" s="114" t="s">
        <v>2141</v>
      </c>
    </row>
    <row r="522" spans="1:9" ht="10.5" customHeight="1" x14ac:dyDescent="0.15">
      <c r="A522" s="197"/>
      <c r="B522" s="196"/>
      <c r="C522" s="91">
        <v>-8</v>
      </c>
      <c r="D522" s="99" t="s">
        <v>10225</v>
      </c>
      <c r="E522" s="154">
        <v>0</v>
      </c>
      <c r="F522" s="154">
        <v>0</v>
      </c>
      <c r="G522" s="154">
        <v>0</v>
      </c>
      <c r="H522" s="154">
        <v>0</v>
      </c>
      <c r="I522" s="114"/>
    </row>
    <row r="523" spans="1:9" ht="10.5" customHeight="1" x14ac:dyDescent="0.15">
      <c r="A523" s="197"/>
      <c r="B523" s="196"/>
      <c r="C523" s="91"/>
      <c r="D523" s="99" t="s">
        <v>10167</v>
      </c>
      <c r="E523" s="154">
        <v>443</v>
      </c>
      <c r="F523" s="154">
        <v>332</v>
      </c>
      <c r="G523" s="154">
        <v>28</v>
      </c>
      <c r="H523" s="154">
        <v>83</v>
      </c>
      <c r="I523" s="114"/>
    </row>
    <row r="524" spans="1:9" ht="10.5" customHeight="1" x14ac:dyDescent="0.15">
      <c r="A524" s="197"/>
      <c r="B524" s="196"/>
      <c r="C524" s="1433" t="s">
        <v>3117</v>
      </c>
      <c r="D524" s="1433"/>
      <c r="E524" s="119">
        <v>453</v>
      </c>
      <c r="F524" s="119">
        <v>339</v>
      </c>
      <c r="G524" s="119">
        <v>30</v>
      </c>
      <c r="H524" s="119">
        <v>84</v>
      </c>
      <c r="I524" s="151"/>
    </row>
    <row r="525" spans="1:9" ht="10.5" customHeight="1" x14ac:dyDescent="0.15">
      <c r="A525" s="197" t="s">
        <v>10226</v>
      </c>
      <c r="B525" s="196" t="s">
        <v>2143</v>
      </c>
      <c r="C525" s="91">
        <v>-9</v>
      </c>
      <c r="D525" s="99" t="s">
        <v>10224</v>
      </c>
      <c r="E525" s="154">
        <v>0</v>
      </c>
      <c r="F525" s="154">
        <v>0</v>
      </c>
      <c r="G525" s="154">
        <v>0</v>
      </c>
      <c r="H525" s="154">
        <v>0</v>
      </c>
      <c r="I525" s="114" t="s">
        <v>2141</v>
      </c>
    </row>
    <row r="526" spans="1:9" ht="10.5" customHeight="1" x14ac:dyDescent="0.15">
      <c r="A526" s="197"/>
      <c r="B526" s="196"/>
      <c r="C526" s="91">
        <v>-8</v>
      </c>
      <c r="D526" s="99" t="s">
        <v>10225</v>
      </c>
      <c r="E526" s="154">
        <v>0</v>
      </c>
      <c r="F526" s="154">
        <v>0</v>
      </c>
      <c r="G526" s="154">
        <v>0</v>
      </c>
      <c r="H526" s="154">
        <v>0</v>
      </c>
      <c r="I526" s="114"/>
    </row>
    <row r="527" spans="1:9" ht="10.5" customHeight="1" x14ac:dyDescent="0.15">
      <c r="A527" s="197"/>
      <c r="B527" s="196"/>
      <c r="C527" s="91"/>
      <c r="D527" s="99" t="s">
        <v>10167</v>
      </c>
      <c r="E527" s="154">
        <v>453</v>
      </c>
      <c r="F527" s="154">
        <v>339</v>
      </c>
      <c r="G527" s="154">
        <v>30</v>
      </c>
      <c r="H527" s="154">
        <v>84</v>
      </c>
      <c r="I527" s="114"/>
    </row>
    <row r="528" spans="1:9" ht="10.5" customHeight="1" x14ac:dyDescent="0.15">
      <c r="A528" s="197"/>
      <c r="B528" s="196"/>
      <c r="C528" s="1433" t="s">
        <v>3117</v>
      </c>
      <c r="D528" s="1433"/>
      <c r="E528" s="119">
        <v>453</v>
      </c>
      <c r="F528" s="119">
        <v>339</v>
      </c>
      <c r="G528" s="119">
        <v>30</v>
      </c>
      <c r="H528" s="119">
        <v>84</v>
      </c>
      <c r="I528" s="151"/>
    </row>
    <row r="529" spans="1:9" ht="10.5" customHeight="1" x14ac:dyDescent="0.15">
      <c r="A529" s="157" t="s">
        <v>10227</v>
      </c>
      <c r="B529" s="158" t="s">
        <v>2145</v>
      </c>
      <c r="C529" s="91">
        <v>-9</v>
      </c>
      <c r="D529" s="99" t="s">
        <v>1956</v>
      </c>
      <c r="E529" s="154">
        <v>0</v>
      </c>
      <c r="F529" s="154">
        <v>0</v>
      </c>
      <c r="G529" s="154">
        <v>0</v>
      </c>
      <c r="H529" s="154">
        <v>0</v>
      </c>
      <c r="I529" s="156"/>
    </row>
    <row r="530" spans="1:9" ht="10.5" customHeight="1" x14ac:dyDescent="0.15">
      <c r="A530" s="157"/>
      <c r="B530" s="158"/>
      <c r="C530" s="91">
        <v>-8</v>
      </c>
      <c r="D530" s="99" t="s">
        <v>3382</v>
      </c>
      <c r="E530" s="154">
        <v>0</v>
      </c>
      <c r="F530" s="154">
        <v>0</v>
      </c>
      <c r="G530" s="154">
        <v>0</v>
      </c>
      <c r="H530" s="154">
        <v>0</v>
      </c>
      <c r="I530" s="156"/>
    </row>
    <row r="531" spans="1:9" ht="10.5" customHeight="1" x14ac:dyDescent="0.15">
      <c r="A531" s="157"/>
      <c r="B531" s="158"/>
      <c r="C531" s="91">
        <v>1</v>
      </c>
      <c r="D531" s="99" t="s">
        <v>5954</v>
      </c>
      <c r="E531" s="154">
        <v>46</v>
      </c>
      <c r="F531" s="154">
        <v>40</v>
      </c>
      <c r="G531" s="154">
        <v>2</v>
      </c>
      <c r="H531" s="154">
        <v>4</v>
      </c>
      <c r="I531" s="156"/>
    </row>
    <row r="532" spans="1:9" ht="10.5" customHeight="1" x14ac:dyDescent="0.15">
      <c r="A532" s="157"/>
      <c r="B532" s="158"/>
      <c r="C532" s="91">
        <v>2</v>
      </c>
      <c r="D532" s="99" t="s">
        <v>5955</v>
      </c>
      <c r="E532" s="154">
        <v>86</v>
      </c>
      <c r="F532" s="154">
        <v>69</v>
      </c>
      <c r="G532" s="154">
        <v>3</v>
      </c>
      <c r="H532" s="154">
        <v>14</v>
      </c>
      <c r="I532" s="156"/>
    </row>
    <row r="533" spans="1:9" ht="10.5" customHeight="1" x14ac:dyDescent="0.15">
      <c r="A533" s="157"/>
      <c r="B533" s="158"/>
      <c r="C533" s="91">
        <v>3</v>
      </c>
      <c r="D533" s="99" t="s">
        <v>5956</v>
      </c>
      <c r="E533" s="154">
        <v>3</v>
      </c>
      <c r="F533" s="154">
        <v>3</v>
      </c>
      <c r="G533" s="154">
        <v>0</v>
      </c>
      <c r="H533" s="154">
        <v>0</v>
      </c>
      <c r="I533" s="156"/>
    </row>
    <row r="534" spans="1:9" ht="10.5" customHeight="1" x14ac:dyDescent="0.15">
      <c r="A534" s="157"/>
      <c r="B534" s="158"/>
      <c r="C534" s="91">
        <v>4</v>
      </c>
      <c r="D534" s="99" t="s">
        <v>5957</v>
      </c>
      <c r="E534" s="154">
        <v>5</v>
      </c>
      <c r="F534" s="154">
        <v>4</v>
      </c>
      <c r="G534" s="154">
        <v>1</v>
      </c>
      <c r="H534" s="154">
        <v>0</v>
      </c>
      <c r="I534" s="156"/>
    </row>
    <row r="535" spans="1:9" ht="10.5" customHeight="1" x14ac:dyDescent="0.15">
      <c r="A535" s="157"/>
      <c r="B535" s="158"/>
      <c r="C535" s="91">
        <v>5</v>
      </c>
      <c r="D535" s="99" t="s">
        <v>5958</v>
      </c>
      <c r="E535" s="154">
        <v>89</v>
      </c>
      <c r="F535" s="154">
        <v>60</v>
      </c>
      <c r="G535" s="154">
        <v>4</v>
      </c>
      <c r="H535" s="154">
        <v>25</v>
      </c>
      <c r="I535" s="156"/>
    </row>
    <row r="536" spans="1:9" ht="10.5" customHeight="1" x14ac:dyDescent="0.15">
      <c r="A536" s="157"/>
      <c r="B536" s="158"/>
      <c r="C536" s="91">
        <v>6</v>
      </c>
      <c r="D536" s="99" t="s">
        <v>5959</v>
      </c>
      <c r="E536" s="154">
        <v>4</v>
      </c>
      <c r="F536" s="154">
        <v>1</v>
      </c>
      <c r="G536" s="154">
        <v>0</v>
      </c>
      <c r="H536" s="154">
        <v>3</v>
      </c>
      <c r="I536" s="156"/>
    </row>
    <row r="537" spans="1:9" ht="10.5" customHeight="1" x14ac:dyDescent="0.15">
      <c r="A537" s="157"/>
      <c r="B537" s="158"/>
      <c r="C537" s="91">
        <v>7</v>
      </c>
      <c r="D537" s="99" t="s">
        <v>5960</v>
      </c>
      <c r="E537" s="154">
        <v>70</v>
      </c>
      <c r="F537" s="154">
        <v>54</v>
      </c>
      <c r="G537" s="154">
        <v>4</v>
      </c>
      <c r="H537" s="154">
        <v>12</v>
      </c>
      <c r="I537" s="156"/>
    </row>
    <row r="538" spans="1:9" ht="10.5" customHeight="1" x14ac:dyDescent="0.15">
      <c r="A538" s="157"/>
      <c r="B538" s="158"/>
      <c r="C538" s="91">
        <v>8</v>
      </c>
      <c r="D538" s="99" t="s">
        <v>2147</v>
      </c>
      <c r="E538" s="154">
        <v>2</v>
      </c>
      <c r="F538" s="154">
        <v>1</v>
      </c>
      <c r="G538" s="154">
        <v>0</v>
      </c>
      <c r="H538" s="154">
        <v>1</v>
      </c>
      <c r="I538" s="156"/>
    </row>
    <row r="539" spans="1:9" ht="10.5" customHeight="1" x14ac:dyDescent="0.15">
      <c r="A539" s="157"/>
      <c r="B539" s="158"/>
      <c r="C539" s="91">
        <v>9</v>
      </c>
      <c r="D539" s="99" t="s">
        <v>5962</v>
      </c>
      <c r="E539" s="154">
        <v>110</v>
      </c>
      <c r="F539" s="154">
        <v>78</v>
      </c>
      <c r="G539" s="154">
        <v>11</v>
      </c>
      <c r="H539" s="154">
        <v>21</v>
      </c>
      <c r="I539" s="156"/>
    </row>
    <row r="540" spans="1:9" ht="10.5" customHeight="1" x14ac:dyDescent="0.15">
      <c r="A540" s="157"/>
      <c r="B540" s="158"/>
      <c r="C540" s="91">
        <v>10</v>
      </c>
      <c r="D540" s="99" t="s">
        <v>2149</v>
      </c>
      <c r="E540" s="154">
        <v>2</v>
      </c>
      <c r="F540" s="154">
        <v>2</v>
      </c>
      <c r="G540" s="154">
        <v>0</v>
      </c>
      <c r="H540" s="154">
        <v>0</v>
      </c>
      <c r="I540" s="156"/>
    </row>
    <row r="541" spans="1:9" ht="10.5" customHeight="1" x14ac:dyDescent="0.15">
      <c r="A541" s="157"/>
      <c r="B541" s="158"/>
      <c r="C541" s="91">
        <v>11</v>
      </c>
      <c r="D541" s="99" t="s">
        <v>5963</v>
      </c>
      <c r="E541" s="154">
        <v>12</v>
      </c>
      <c r="F541" s="154">
        <v>9</v>
      </c>
      <c r="G541" s="154">
        <v>2</v>
      </c>
      <c r="H541" s="154">
        <v>1</v>
      </c>
      <c r="I541" s="156"/>
    </row>
    <row r="542" spans="1:9" ht="10.5" customHeight="1" x14ac:dyDescent="0.15">
      <c r="A542" s="157"/>
      <c r="B542" s="158"/>
      <c r="C542" s="91">
        <v>12</v>
      </c>
      <c r="D542" s="99" t="s">
        <v>5964</v>
      </c>
      <c r="E542" s="154">
        <v>3</v>
      </c>
      <c r="F542" s="154">
        <v>3</v>
      </c>
      <c r="G542" s="154">
        <v>0</v>
      </c>
      <c r="H542" s="154">
        <v>0</v>
      </c>
      <c r="I542" s="156"/>
    </row>
    <row r="543" spans="1:9" ht="10.5" customHeight="1" x14ac:dyDescent="0.15">
      <c r="A543" s="157"/>
      <c r="B543" s="158"/>
      <c r="C543" s="91">
        <v>13</v>
      </c>
      <c r="D543" s="99" t="s">
        <v>2971</v>
      </c>
      <c r="E543" s="154">
        <v>0</v>
      </c>
      <c r="F543" s="154">
        <v>0</v>
      </c>
      <c r="G543" s="154">
        <v>0</v>
      </c>
      <c r="H543" s="154">
        <v>0</v>
      </c>
      <c r="I543" s="156"/>
    </row>
    <row r="544" spans="1:9" ht="10.5" customHeight="1" x14ac:dyDescent="0.15">
      <c r="A544" s="157"/>
      <c r="B544" s="158"/>
      <c r="C544" s="91">
        <v>14</v>
      </c>
      <c r="D544" s="99" t="s">
        <v>10228</v>
      </c>
      <c r="E544" s="154">
        <v>35</v>
      </c>
      <c r="F544" s="154">
        <v>25</v>
      </c>
      <c r="G544" s="154">
        <v>5</v>
      </c>
      <c r="H544" s="154">
        <v>5</v>
      </c>
      <c r="I544" s="156"/>
    </row>
    <row r="545" spans="1:9" ht="10.5" customHeight="1" x14ac:dyDescent="0.15">
      <c r="A545" s="157"/>
      <c r="B545" s="158"/>
      <c r="C545" s="91">
        <v>15</v>
      </c>
      <c r="D545" s="99" t="s">
        <v>5953</v>
      </c>
      <c r="E545" s="154">
        <v>0</v>
      </c>
      <c r="F545" s="154">
        <v>0</v>
      </c>
      <c r="G545" s="154">
        <v>0</v>
      </c>
      <c r="H545" s="154">
        <v>0</v>
      </c>
      <c r="I545" s="156"/>
    </row>
    <row r="546" spans="1:9" ht="10.5" customHeight="1" x14ac:dyDescent="0.15">
      <c r="A546" s="157"/>
      <c r="B546" s="158"/>
      <c r="C546" s="1433" t="s">
        <v>3117</v>
      </c>
      <c r="D546" s="1433"/>
      <c r="E546" s="189">
        <v>467</v>
      </c>
      <c r="F546" s="189">
        <v>349</v>
      </c>
      <c r="G546" s="189">
        <v>32</v>
      </c>
      <c r="H546" s="189">
        <v>86</v>
      </c>
      <c r="I546" s="151"/>
    </row>
    <row r="547" spans="1:9" ht="10.5" customHeight="1" x14ac:dyDescent="0.15">
      <c r="A547" s="157" t="s">
        <v>10229</v>
      </c>
      <c r="B547" s="158" t="s">
        <v>2151</v>
      </c>
      <c r="C547" s="91">
        <v>-9</v>
      </c>
      <c r="D547" s="99" t="s">
        <v>1956</v>
      </c>
      <c r="E547" s="154">
        <v>0</v>
      </c>
      <c r="F547" s="154">
        <v>0</v>
      </c>
      <c r="G547" s="154">
        <v>0</v>
      </c>
      <c r="H547" s="154">
        <v>0</v>
      </c>
      <c r="I547" s="156"/>
    </row>
    <row r="548" spans="1:9" ht="10.5" customHeight="1" x14ac:dyDescent="0.15">
      <c r="A548" s="157"/>
      <c r="B548" s="158"/>
      <c r="C548" s="91">
        <v>-8</v>
      </c>
      <c r="D548" s="99" t="s">
        <v>3382</v>
      </c>
      <c r="E548" s="154">
        <v>0</v>
      </c>
      <c r="F548" s="154">
        <v>0</v>
      </c>
      <c r="G548" s="154">
        <v>0</v>
      </c>
      <c r="H548" s="154">
        <v>0</v>
      </c>
      <c r="I548" s="156"/>
    </row>
    <row r="549" spans="1:9" ht="10.5" customHeight="1" x14ac:dyDescent="0.15">
      <c r="A549" s="157"/>
      <c r="B549" s="158"/>
      <c r="C549" s="91">
        <v>1</v>
      </c>
      <c r="D549" s="99" t="s">
        <v>5954</v>
      </c>
      <c r="E549" s="154">
        <v>24</v>
      </c>
      <c r="F549" s="154">
        <v>19</v>
      </c>
      <c r="G549" s="154">
        <v>2</v>
      </c>
      <c r="H549" s="154">
        <v>3</v>
      </c>
      <c r="I549" s="156"/>
    </row>
    <row r="550" spans="1:9" ht="10.5" customHeight="1" x14ac:dyDescent="0.15">
      <c r="A550" s="157"/>
      <c r="B550" s="158"/>
      <c r="C550" s="91">
        <v>2</v>
      </c>
      <c r="D550" s="99" t="s">
        <v>5955</v>
      </c>
      <c r="E550" s="154">
        <v>64</v>
      </c>
      <c r="F550" s="154">
        <v>58</v>
      </c>
      <c r="G550" s="154">
        <v>1</v>
      </c>
      <c r="H550" s="154">
        <v>5</v>
      </c>
      <c r="I550" s="156"/>
    </row>
    <row r="551" spans="1:9" ht="10.5" customHeight="1" x14ac:dyDescent="0.15">
      <c r="A551" s="157"/>
      <c r="B551" s="158"/>
      <c r="C551" s="91">
        <v>3</v>
      </c>
      <c r="D551" s="99" t="s">
        <v>5956</v>
      </c>
      <c r="E551" s="154">
        <v>12</v>
      </c>
      <c r="F551" s="154">
        <v>9</v>
      </c>
      <c r="G551" s="154">
        <v>2</v>
      </c>
      <c r="H551" s="154">
        <v>1</v>
      </c>
      <c r="I551" s="156"/>
    </row>
    <row r="552" spans="1:9" ht="10.5" customHeight="1" x14ac:dyDescent="0.15">
      <c r="A552" s="157"/>
      <c r="B552" s="158"/>
      <c r="C552" s="91">
        <v>4</v>
      </c>
      <c r="D552" s="99" t="s">
        <v>5957</v>
      </c>
      <c r="E552" s="154">
        <v>10</v>
      </c>
      <c r="F552" s="154">
        <v>8</v>
      </c>
      <c r="G552" s="154">
        <v>1</v>
      </c>
      <c r="H552" s="154">
        <v>1</v>
      </c>
      <c r="I552" s="156"/>
    </row>
    <row r="553" spans="1:9" ht="10.5" customHeight="1" x14ac:dyDescent="0.15">
      <c r="A553" s="157"/>
      <c r="B553" s="158"/>
      <c r="C553" s="91">
        <v>5</v>
      </c>
      <c r="D553" s="99" t="s">
        <v>5958</v>
      </c>
      <c r="E553" s="154">
        <v>79</v>
      </c>
      <c r="F553" s="154">
        <v>58</v>
      </c>
      <c r="G553" s="154">
        <v>3</v>
      </c>
      <c r="H553" s="154">
        <v>18</v>
      </c>
      <c r="I553" s="156"/>
    </row>
    <row r="554" spans="1:9" ht="10.5" customHeight="1" x14ac:dyDescent="0.15">
      <c r="A554" s="157"/>
      <c r="B554" s="158"/>
      <c r="C554" s="91">
        <v>6</v>
      </c>
      <c r="D554" s="99" t="s">
        <v>5959</v>
      </c>
      <c r="E554" s="154">
        <v>17</v>
      </c>
      <c r="F554" s="154">
        <v>7</v>
      </c>
      <c r="G554" s="154">
        <v>1</v>
      </c>
      <c r="H554" s="154">
        <v>9</v>
      </c>
      <c r="I554" s="156"/>
    </row>
    <row r="555" spans="1:9" ht="10.5" customHeight="1" x14ac:dyDescent="0.15">
      <c r="A555" s="157"/>
      <c r="B555" s="158"/>
      <c r="C555" s="91">
        <v>7</v>
      </c>
      <c r="D555" s="99" t="s">
        <v>5960</v>
      </c>
      <c r="E555" s="154">
        <v>73</v>
      </c>
      <c r="F555" s="154">
        <v>59</v>
      </c>
      <c r="G555" s="154">
        <v>7</v>
      </c>
      <c r="H555" s="154">
        <v>7</v>
      </c>
      <c r="I555" s="156"/>
    </row>
    <row r="556" spans="1:9" ht="10.5" customHeight="1" x14ac:dyDescent="0.15">
      <c r="A556" s="157"/>
      <c r="B556" s="158"/>
      <c r="C556" s="91">
        <v>8</v>
      </c>
      <c r="D556" s="99" t="s">
        <v>2147</v>
      </c>
      <c r="E556" s="154">
        <v>21</v>
      </c>
      <c r="F556" s="154">
        <v>16</v>
      </c>
      <c r="G556" s="154">
        <v>0</v>
      </c>
      <c r="H556" s="154">
        <v>5</v>
      </c>
      <c r="I556" s="156"/>
    </row>
    <row r="557" spans="1:9" ht="10.5" customHeight="1" x14ac:dyDescent="0.15">
      <c r="A557" s="157"/>
      <c r="B557" s="158"/>
      <c r="C557" s="91">
        <v>9</v>
      </c>
      <c r="D557" s="99" t="s">
        <v>5962</v>
      </c>
      <c r="E557" s="154">
        <v>99</v>
      </c>
      <c r="F557" s="154">
        <v>65</v>
      </c>
      <c r="G557" s="154">
        <v>4</v>
      </c>
      <c r="H557" s="154">
        <v>30</v>
      </c>
      <c r="I557" s="156"/>
    </row>
    <row r="558" spans="1:9" ht="10.5" customHeight="1" x14ac:dyDescent="0.15">
      <c r="A558" s="157"/>
      <c r="B558" s="158"/>
      <c r="C558" s="91">
        <v>10</v>
      </c>
      <c r="D558" s="99" t="s">
        <v>2149</v>
      </c>
      <c r="E558" s="154">
        <v>4</v>
      </c>
      <c r="F558" s="154">
        <v>2</v>
      </c>
      <c r="G558" s="154">
        <v>2</v>
      </c>
      <c r="H558" s="154">
        <v>0</v>
      </c>
      <c r="I558" s="156"/>
    </row>
    <row r="559" spans="1:9" ht="10.5" customHeight="1" x14ac:dyDescent="0.15">
      <c r="A559" s="157"/>
      <c r="B559" s="158"/>
      <c r="C559" s="91">
        <v>11</v>
      </c>
      <c r="D559" s="99" t="s">
        <v>5963</v>
      </c>
      <c r="E559" s="154">
        <v>26</v>
      </c>
      <c r="F559" s="154">
        <v>18</v>
      </c>
      <c r="G559" s="154">
        <v>5</v>
      </c>
      <c r="H559" s="154">
        <v>3</v>
      </c>
      <c r="I559" s="156"/>
    </row>
    <row r="560" spans="1:9" ht="10.5" customHeight="1" x14ac:dyDescent="0.15">
      <c r="A560" s="157"/>
      <c r="B560" s="158"/>
      <c r="C560" s="91">
        <v>12</v>
      </c>
      <c r="D560" s="99" t="s">
        <v>5964</v>
      </c>
      <c r="E560" s="154">
        <v>2</v>
      </c>
      <c r="F560" s="154">
        <v>2</v>
      </c>
      <c r="G560" s="154">
        <v>0</v>
      </c>
      <c r="H560" s="154">
        <v>0</v>
      </c>
      <c r="I560" s="156"/>
    </row>
    <row r="561" spans="1:9" ht="10.5" customHeight="1" x14ac:dyDescent="0.15">
      <c r="A561" s="157"/>
      <c r="B561" s="158"/>
      <c r="C561" s="91">
        <v>13</v>
      </c>
      <c r="D561" s="99" t="s">
        <v>2971</v>
      </c>
      <c r="E561" s="154">
        <v>0</v>
      </c>
      <c r="F561" s="154">
        <v>0</v>
      </c>
      <c r="G561" s="154">
        <v>0</v>
      </c>
      <c r="H561" s="154">
        <v>0</v>
      </c>
      <c r="I561" s="156"/>
    </row>
    <row r="562" spans="1:9" ht="10.5" customHeight="1" x14ac:dyDescent="0.15">
      <c r="A562" s="157"/>
      <c r="B562" s="158"/>
      <c r="C562" s="91">
        <v>14</v>
      </c>
      <c r="D562" s="99" t="s">
        <v>10228</v>
      </c>
      <c r="E562" s="154">
        <v>36</v>
      </c>
      <c r="F562" s="154">
        <v>28</v>
      </c>
      <c r="G562" s="154">
        <v>4</v>
      </c>
      <c r="H562" s="154">
        <v>4</v>
      </c>
      <c r="I562" s="156"/>
    </row>
    <row r="563" spans="1:9" ht="10.5" customHeight="1" x14ac:dyDescent="0.15">
      <c r="A563" s="157"/>
      <c r="B563" s="158"/>
      <c r="C563" s="91">
        <v>15</v>
      </c>
      <c r="D563" s="99" t="s">
        <v>5953</v>
      </c>
      <c r="E563" s="154">
        <v>0</v>
      </c>
      <c r="F563" s="154">
        <v>0</v>
      </c>
      <c r="G563" s="154">
        <v>0</v>
      </c>
      <c r="H563" s="154">
        <v>0</v>
      </c>
      <c r="I563" s="156"/>
    </row>
    <row r="564" spans="1:9" ht="10.5" customHeight="1" x14ac:dyDescent="0.15">
      <c r="A564" s="157"/>
      <c r="B564" s="158"/>
      <c r="C564" s="1433" t="s">
        <v>3117</v>
      </c>
      <c r="D564" s="1433"/>
      <c r="E564" s="189">
        <v>467</v>
      </c>
      <c r="F564" s="189">
        <v>349</v>
      </c>
      <c r="G564" s="189">
        <v>32</v>
      </c>
      <c r="H564" s="189">
        <v>86</v>
      </c>
      <c r="I564" s="151"/>
    </row>
    <row r="565" spans="1:9" ht="10.5" customHeight="1" x14ac:dyDescent="0.15">
      <c r="A565" s="157" t="s">
        <v>10230</v>
      </c>
      <c r="B565" s="158" t="s">
        <v>2153</v>
      </c>
      <c r="C565" s="91">
        <v>-9</v>
      </c>
      <c r="D565" s="99" t="s">
        <v>1956</v>
      </c>
      <c r="E565" s="154">
        <v>0</v>
      </c>
      <c r="F565" s="154">
        <v>0</v>
      </c>
      <c r="G565" s="154">
        <v>0</v>
      </c>
      <c r="H565" s="154">
        <v>0</v>
      </c>
      <c r="I565" s="156"/>
    </row>
    <row r="566" spans="1:9" ht="10.5" customHeight="1" x14ac:dyDescent="0.15">
      <c r="A566" s="157"/>
      <c r="B566" s="158"/>
      <c r="C566" s="91">
        <v>-8</v>
      </c>
      <c r="D566" s="99" t="s">
        <v>3382</v>
      </c>
      <c r="E566" s="154">
        <v>0</v>
      </c>
      <c r="F566" s="154">
        <v>0</v>
      </c>
      <c r="G566" s="154">
        <v>0</v>
      </c>
      <c r="H566" s="154">
        <v>0</v>
      </c>
      <c r="I566" s="156"/>
    </row>
    <row r="567" spans="1:9" ht="10.5" customHeight="1" x14ac:dyDescent="0.15">
      <c r="A567" s="157"/>
      <c r="B567" s="158"/>
      <c r="C567" s="91">
        <v>1</v>
      </c>
      <c r="D567" s="99" t="s">
        <v>5954</v>
      </c>
      <c r="E567" s="154">
        <v>26</v>
      </c>
      <c r="F567" s="154">
        <v>18</v>
      </c>
      <c r="G567" s="154">
        <v>4</v>
      </c>
      <c r="H567" s="154">
        <v>4</v>
      </c>
      <c r="I567" s="156"/>
    </row>
    <row r="568" spans="1:9" ht="10.5" customHeight="1" x14ac:dyDescent="0.15">
      <c r="A568" s="157"/>
      <c r="B568" s="158"/>
      <c r="C568" s="91">
        <v>2</v>
      </c>
      <c r="D568" s="99" t="s">
        <v>5955</v>
      </c>
      <c r="E568" s="154">
        <v>50</v>
      </c>
      <c r="F568" s="154">
        <v>38</v>
      </c>
      <c r="G568" s="154">
        <v>2</v>
      </c>
      <c r="H568" s="154">
        <v>10</v>
      </c>
      <c r="I568" s="156"/>
    </row>
    <row r="569" spans="1:9" ht="10.5" customHeight="1" x14ac:dyDescent="0.15">
      <c r="A569" s="157"/>
      <c r="B569" s="158"/>
      <c r="C569" s="91">
        <v>3</v>
      </c>
      <c r="D569" s="99" t="s">
        <v>5956</v>
      </c>
      <c r="E569" s="154">
        <v>15</v>
      </c>
      <c r="F569" s="154">
        <v>12</v>
      </c>
      <c r="G569" s="154">
        <v>2</v>
      </c>
      <c r="H569" s="154">
        <v>1</v>
      </c>
      <c r="I569" s="156"/>
    </row>
    <row r="570" spans="1:9" ht="10.5" customHeight="1" x14ac:dyDescent="0.15">
      <c r="A570" s="157"/>
      <c r="B570" s="158"/>
      <c r="C570" s="91">
        <v>4</v>
      </c>
      <c r="D570" s="99" t="s">
        <v>5957</v>
      </c>
      <c r="E570" s="154">
        <v>9</v>
      </c>
      <c r="F570" s="154">
        <v>5</v>
      </c>
      <c r="G570" s="154">
        <v>0</v>
      </c>
      <c r="H570" s="154">
        <v>4</v>
      </c>
      <c r="I570" s="156"/>
    </row>
    <row r="571" spans="1:9" ht="10.5" customHeight="1" x14ac:dyDescent="0.15">
      <c r="A571" s="157"/>
      <c r="B571" s="158"/>
      <c r="C571" s="91">
        <v>5</v>
      </c>
      <c r="D571" s="99" t="s">
        <v>5958</v>
      </c>
      <c r="E571" s="154">
        <v>36</v>
      </c>
      <c r="F571" s="154">
        <v>24</v>
      </c>
      <c r="G571" s="154">
        <v>2</v>
      </c>
      <c r="H571" s="154">
        <v>10</v>
      </c>
      <c r="I571" s="156"/>
    </row>
    <row r="572" spans="1:9" ht="10.5" customHeight="1" x14ac:dyDescent="0.15">
      <c r="A572" s="157"/>
      <c r="B572" s="158"/>
      <c r="C572" s="91">
        <v>6</v>
      </c>
      <c r="D572" s="99" t="s">
        <v>5959</v>
      </c>
      <c r="E572" s="154">
        <v>12</v>
      </c>
      <c r="F572" s="154">
        <v>8</v>
      </c>
      <c r="G572" s="154">
        <v>2</v>
      </c>
      <c r="H572" s="154">
        <v>2</v>
      </c>
      <c r="I572" s="156"/>
    </row>
    <row r="573" spans="1:9" ht="10.5" customHeight="1" x14ac:dyDescent="0.15">
      <c r="A573" s="157"/>
      <c r="B573" s="158"/>
      <c r="C573" s="91">
        <v>7</v>
      </c>
      <c r="D573" s="99" t="s">
        <v>5960</v>
      </c>
      <c r="E573" s="154">
        <v>87</v>
      </c>
      <c r="F573" s="154">
        <v>71</v>
      </c>
      <c r="G573" s="154">
        <v>3</v>
      </c>
      <c r="H573" s="154">
        <v>13</v>
      </c>
      <c r="I573" s="156"/>
    </row>
    <row r="574" spans="1:9" ht="10.5" customHeight="1" x14ac:dyDescent="0.15">
      <c r="A574" s="157"/>
      <c r="B574" s="158"/>
      <c r="C574" s="91">
        <v>8</v>
      </c>
      <c r="D574" s="99" t="s">
        <v>2147</v>
      </c>
      <c r="E574" s="154">
        <v>40</v>
      </c>
      <c r="F574" s="154">
        <v>23</v>
      </c>
      <c r="G574" s="154">
        <v>6</v>
      </c>
      <c r="H574" s="154">
        <v>11</v>
      </c>
      <c r="I574" s="156"/>
    </row>
    <row r="575" spans="1:9" ht="10.5" customHeight="1" x14ac:dyDescent="0.15">
      <c r="A575" s="157"/>
      <c r="B575" s="158"/>
      <c r="C575" s="91">
        <v>9</v>
      </c>
      <c r="D575" s="99" t="s">
        <v>5962</v>
      </c>
      <c r="E575" s="154">
        <v>79</v>
      </c>
      <c r="F575" s="154">
        <v>61</v>
      </c>
      <c r="G575" s="154">
        <v>5</v>
      </c>
      <c r="H575" s="154">
        <v>13</v>
      </c>
      <c r="I575" s="156"/>
    </row>
    <row r="576" spans="1:9" ht="10.5" customHeight="1" x14ac:dyDescent="0.15">
      <c r="A576" s="157"/>
      <c r="B576" s="158"/>
      <c r="C576" s="91">
        <v>10</v>
      </c>
      <c r="D576" s="99" t="s">
        <v>2149</v>
      </c>
      <c r="E576" s="154">
        <v>25</v>
      </c>
      <c r="F576" s="154">
        <v>19</v>
      </c>
      <c r="G576" s="154">
        <v>1</v>
      </c>
      <c r="H576" s="154">
        <v>5</v>
      </c>
      <c r="I576" s="156"/>
    </row>
    <row r="577" spans="1:9" ht="10.5" customHeight="1" x14ac:dyDescent="0.15">
      <c r="A577" s="157"/>
      <c r="B577" s="158"/>
      <c r="C577" s="91">
        <v>11</v>
      </c>
      <c r="D577" s="99" t="s">
        <v>5963</v>
      </c>
      <c r="E577" s="154">
        <v>18</v>
      </c>
      <c r="F577" s="154">
        <v>12</v>
      </c>
      <c r="G577" s="154">
        <v>1</v>
      </c>
      <c r="H577" s="154">
        <v>5</v>
      </c>
      <c r="I577" s="156"/>
    </row>
    <row r="578" spans="1:9" ht="10.5" customHeight="1" x14ac:dyDescent="0.15">
      <c r="A578" s="157"/>
      <c r="B578" s="158"/>
      <c r="C578" s="91">
        <v>12</v>
      </c>
      <c r="D578" s="99" t="s">
        <v>5964</v>
      </c>
      <c r="E578" s="154">
        <v>5</v>
      </c>
      <c r="F578" s="154">
        <v>4</v>
      </c>
      <c r="G578" s="154">
        <v>0</v>
      </c>
      <c r="H578" s="154">
        <v>1</v>
      </c>
      <c r="I578" s="156"/>
    </row>
    <row r="579" spans="1:9" ht="10.5" customHeight="1" x14ac:dyDescent="0.15">
      <c r="A579" s="157"/>
      <c r="B579" s="158"/>
      <c r="C579" s="91">
        <v>13</v>
      </c>
      <c r="D579" s="99" t="s">
        <v>2971</v>
      </c>
      <c r="E579" s="154">
        <v>1</v>
      </c>
      <c r="F579" s="154">
        <v>0</v>
      </c>
      <c r="G579" s="154">
        <v>1</v>
      </c>
      <c r="H579" s="154">
        <v>0</v>
      </c>
      <c r="I579" s="156"/>
    </row>
    <row r="580" spans="1:9" ht="10.5" customHeight="1" x14ac:dyDescent="0.15">
      <c r="A580" s="157"/>
      <c r="B580" s="158"/>
      <c r="C580" s="91">
        <v>14</v>
      </c>
      <c r="D580" s="99" t="s">
        <v>10228</v>
      </c>
      <c r="E580" s="154">
        <v>57</v>
      </c>
      <c r="F580" s="154">
        <v>48</v>
      </c>
      <c r="G580" s="154">
        <v>2</v>
      </c>
      <c r="H580" s="154">
        <v>7</v>
      </c>
      <c r="I580" s="156"/>
    </row>
    <row r="581" spans="1:9" ht="10.5" customHeight="1" x14ac:dyDescent="0.15">
      <c r="A581" s="157"/>
      <c r="B581" s="158"/>
      <c r="C581" s="91">
        <v>15</v>
      </c>
      <c r="D581" s="99" t="s">
        <v>5953</v>
      </c>
      <c r="E581" s="154">
        <v>0</v>
      </c>
      <c r="F581" s="154">
        <v>0</v>
      </c>
      <c r="G581" s="154">
        <v>0</v>
      </c>
      <c r="H581" s="154">
        <v>0</v>
      </c>
      <c r="I581" s="156"/>
    </row>
    <row r="582" spans="1:9" ht="10.5" customHeight="1" x14ac:dyDescent="0.15">
      <c r="A582" s="157"/>
      <c r="B582" s="158"/>
      <c r="C582" s="1433" t="s">
        <v>3117</v>
      </c>
      <c r="D582" s="1433"/>
      <c r="E582" s="189">
        <v>460</v>
      </c>
      <c r="F582" s="189">
        <v>343</v>
      </c>
      <c r="G582" s="189">
        <v>31</v>
      </c>
      <c r="H582" s="189">
        <v>86</v>
      </c>
      <c r="I582" s="151"/>
    </row>
    <row r="583" spans="1:9" ht="10.5" customHeight="1" x14ac:dyDescent="0.15">
      <c r="A583" s="157" t="s">
        <v>10231</v>
      </c>
      <c r="B583" s="158" t="s">
        <v>2159</v>
      </c>
      <c r="C583" s="91">
        <v>-9</v>
      </c>
      <c r="D583" s="99" t="s">
        <v>1956</v>
      </c>
      <c r="E583" s="154">
        <v>0</v>
      </c>
      <c r="F583" s="154">
        <v>0</v>
      </c>
      <c r="G583" s="154">
        <v>0</v>
      </c>
      <c r="H583" s="154">
        <v>0</v>
      </c>
      <c r="I583" s="156"/>
    </row>
    <row r="584" spans="1:9" ht="10.5" customHeight="1" x14ac:dyDescent="0.15">
      <c r="A584" s="157"/>
      <c r="B584" s="158"/>
      <c r="C584" s="91">
        <v>-8</v>
      </c>
      <c r="D584" s="99" t="s">
        <v>3382</v>
      </c>
      <c r="E584" s="154">
        <v>0</v>
      </c>
      <c r="F584" s="154">
        <v>0</v>
      </c>
      <c r="G584" s="154">
        <v>0</v>
      </c>
      <c r="H584" s="154">
        <v>0</v>
      </c>
      <c r="I584" s="156"/>
    </row>
    <row r="585" spans="1:9" ht="10.5" customHeight="1" x14ac:dyDescent="0.15">
      <c r="A585" s="157"/>
      <c r="B585" s="158"/>
      <c r="C585" s="91">
        <v>1</v>
      </c>
      <c r="D585" s="99" t="s">
        <v>5966</v>
      </c>
      <c r="E585" s="154">
        <v>32</v>
      </c>
      <c r="F585" s="154">
        <v>28</v>
      </c>
      <c r="G585" s="154">
        <v>1</v>
      </c>
      <c r="H585" s="154">
        <v>3</v>
      </c>
      <c r="I585" s="156"/>
    </row>
    <row r="586" spans="1:9" ht="10.5" customHeight="1" x14ac:dyDescent="0.15">
      <c r="A586" s="157"/>
      <c r="B586" s="158"/>
      <c r="C586" s="91">
        <v>2</v>
      </c>
      <c r="D586" s="99" t="s">
        <v>5967</v>
      </c>
      <c r="E586" s="154">
        <v>8</v>
      </c>
      <c r="F586" s="154">
        <v>6</v>
      </c>
      <c r="G586" s="154">
        <v>1</v>
      </c>
      <c r="H586" s="154">
        <v>1</v>
      </c>
      <c r="I586" s="156"/>
    </row>
    <row r="587" spans="1:9" ht="10.5" customHeight="1" x14ac:dyDescent="0.15">
      <c r="A587" s="157"/>
      <c r="B587" s="158"/>
      <c r="C587" s="91">
        <v>3</v>
      </c>
      <c r="D587" s="99" t="s">
        <v>5968</v>
      </c>
      <c r="E587" s="154">
        <v>185</v>
      </c>
      <c r="F587" s="154">
        <v>146</v>
      </c>
      <c r="G587" s="154">
        <v>14</v>
      </c>
      <c r="H587" s="154">
        <v>25</v>
      </c>
      <c r="I587" s="156"/>
    </row>
    <row r="588" spans="1:9" ht="10.5" customHeight="1" x14ac:dyDescent="0.15">
      <c r="A588" s="157"/>
      <c r="B588" s="158"/>
      <c r="C588" s="91">
        <v>4</v>
      </c>
      <c r="D588" s="99" t="s">
        <v>8672</v>
      </c>
      <c r="E588" s="154">
        <v>143</v>
      </c>
      <c r="F588" s="154">
        <v>99</v>
      </c>
      <c r="G588" s="154">
        <v>9</v>
      </c>
      <c r="H588" s="154">
        <v>35</v>
      </c>
      <c r="I588" s="156"/>
    </row>
    <row r="589" spans="1:9" ht="10.5" customHeight="1" x14ac:dyDescent="0.15">
      <c r="A589" s="157"/>
      <c r="B589" s="158"/>
      <c r="C589" s="91">
        <v>5</v>
      </c>
      <c r="D589" s="99" t="s">
        <v>2972</v>
      </c>
      <c r="E589" s="154">
        <v>6</v>
      </c>
      <c r="F589" s="154">
        <v>2</v>
      </c>
      <c r="G589" s="154">
        <v>0</v>
      </c>
      <c r="H589" s="154">
        <v>4</v>
      </c>
      <c r="I589" s="156"/>
    </row>
    <row r="590" spans="1:9" ht="10.5" customHeight="1" x14ac:dyDescent="0.15">
      <c r="A590" s="157"/>
      <c r="B590" s="158"/>
      <c r="C590" s="91">
        <v>6</v>
      </c>
      <c r="D590" s="99" t="s">
        <v>2973</v>
      </c>
      <c r="E590" s="154">
        <v>3</v>
      </c>
      <c r="F590" s="154">
        <v>2</v>
      </c>
      <c r="G590" s="154">
        <v>0</v>
      </c>
      <c r="H590" s="154">
        <v>1</v>
      </c>
      <c r="I590" s="156"/>
    </row>
    <row r="591" spans="1:9" ht="10.5" customHeight="1" x14ac:dyDescent="0.15">
      <c r="A591" s="157"/>
      <c r="B591" s="158"/>
      <c r="C591" s="91">
        <v>7</v>
      </c>
      <c r="D591" s="99" t="s">
        <v>4909</v>
      </c>
      <c r="E591" s="154">
        <v>1</v>
      </c>
      <c r="F591" s="154">
        <v>0</v>
      </c>
      <c r="G591" s="154">
        <v>1</v>
      </c>
      <c r="H591" s="154">
        <v>0</v>
      </c>
      <c r="I591" s="156"/>
    </row>
    <row r="592" spans="1:9" ht="10.5" customHeight="1" x14ac:dyDescent="0.15">
      <c r="A592" s="157"/>
      <c r="B592" s="158"/>
      <c r="C592" s="91">
        <v>8</v>
      </c>
      <c r="D592" s="99" t="s">
        <v>4910</v>
      </c>
      <c r="E592" s="154">
        <v>4</v>
      </c>
      <c r="F592" s="154">
        <v>2</v>
      </c>
      <c r="G592" s="154">
        <v>1</v>
      </c>
      <c r="H592" s="154">
        <v>1</v>
      </c>
      <c r="I592" s="156"/>
    </row>
    <row r="593" spans="1:9" ht="10.5" customHeight="1" x14ac:dyDescent="0.15">
      <c r="A593" s="157"/>
      <c r="B593" s="158"/>
      <c r="C593" s="91">
        <v>9</v>
      </c>
      <c r="D593" s="99" t="s">
        <v>4911</v>
      </c>
      <c r="E593" s="154">
        <v>60</v>
      </c>
      <c r="F593" s="154">
        <v>45</v>
      </c>
      <c r="G593" s="154">
        <v>3</v>
      </c>
      <c r="H593" s="154">
        <v>12</v>
      </c>
      <c r="I593" s="156"/>
    </row>
    <row r="594" spans="1:9" ht="10.5" customHeight="1" x14ac:dyDescent="0.15">
      <c r="A594" s="157"/>
      <c r="B594" s="158"/>
      <c r="C594" s="91">
        <v>10</v>
      </c>
      <c r="D594" s="99" t="s">
        <v>4913</v>
      </c>
      <c r="E594" s="154">
        <v>5</v>
      </c>
      <c r="F594" s="154">
        <v>5</v>
      </c>
      <c r="G594" s="154">
        <v>0</v>
      </c>
      <c r="H594" s="154">
        <v>0</v>
      </c>
      <c r="I594" s="156"/>
    </row>
    <row r="595" spans="1:9" ht="10.5" customHeight="1" x14ac:dyDescent="0.15">
      <c r="A595" s="157"/>
      <c r="B595" s="158"/>
      <c r="C595" s="91">
        <v>11</v>
      </c>
      <c r="D595" s="99" t="s">
        <v>4914</v>
      </c>
      <c r="E595" s="154">
        <v>19</v>
      </c>
      <c r="F595" s="154">
        <v>14</v>
      </c>
      <c r="G595" s="154">
        <v>2</v>
      </c>
      <c r="H595" s="154">
        <v>3</v>
      </c>
      <c r="I595" s="156"/>
    </row>
    <row r="596" spans="1:9" ht="10.5" customHeight="1" x14ac:dyDescent="0.15">
      <c r="A596" s="157"/>
      <c r="B596" s="158"/>
      <c r="C596" s="91">
        <v>12</v>
      </c>
      <c r="D596" s="99" t="s">
        <v>5953</v>
      </c>
      <c r="E596" s="154">
        <v>1</v>
      </c>
      <c r="F596" s="154">
        <v>0</v>
      </c>
      <c r="G596" s="154">
        <v>0</v>
      </c>
      <c r="H596" s="154">
        <v>1</v>
      </c>
      <c r="I596" s="156"/>
    </row>
    <row r="597" spans="1:9" ht="10.5" customHeight="1" x14ac:dyDescent="0.15">
      <c r="A597" s="157"/>
      <c r="B597" s="158"/>
      <c r="C597" s="1433" t="s">
        <v>3117</v>
      </c>
      <c r="D597" s="1433"/>
      <c r="E597" s="189">
        <v>467</v>
      </c>
      <c r="F597" s="189">
        <v>349</v>
      </c>
      <c r="G597" s="189">
        <v>32</v>
      </c>
      <c r="H597" s="189">
        <v>86</v>
      </c>
      <c r="I597" s="151"/>
    </row>
    <row r="598" spans="1:9" ht="10.5" customHeight="1" x14ac:dyDescent="0.15">
      <c r="A598" s="157" t="s">
        <v>10232</v>
      </c>
      <c r="B598" s="158" t="s">
        <v>2163</v>
      </c>
      <c r="C598" s="91">
        <v>-9</v>
      </c>
      <c r="D598" s="99" t="s">
        <v>1956</v>
      </c>
      <c r="E598" s="154">
        <v>0</v>
      </c>
      <c r="F598" s="154">
        <v>0</v>
      </c>
      <c r="G598" s="154">
        <v>0</v>
      </c>
      <c r="H598" s="154">
        <v>0</v>
      </c>
      <c r="I598" s="156"/>
    </row>
    <row r="599" spans="1:9" ht="10.5" customHeight="1" x14ac:dyDescent="0.15">
      <c r="A599" s="157"/>
      <c r="B599" s="158"/>
      <c r="C599" s="91">
        <v>-8</v>
      </c>
      <c r="D599" s="99" t="s">
        <v>3382</v>
      </c>
      <c r="E599" s="154">
        <v>0</v>
      </c>
      <c r="F599" s="154">
        <v>0</v>
      </c>
      <c r="G599" s="154">
        <v>0</v>
      </c>
      <c r="H599" s="154">
        <v>0</v>
      </c>
      <c r="I599" s="156"/>
    </row>
    <row r="600" spans="1:9" ht="10.5" customHeight="1" x14ac:dyDescent="0.15">
      <c r="A600" s="157"/>
      <c r="B600" s="158"/>
      <c r="C600" s="91">
        <v>1</v>
      </c>
      <c r="D600" s="99" t="s">
        <v>5966</v>
      </c>
      <c r="E600" s="154">
        <v>38</v>
      </c>
      <c r="F600" s="154">
        <v>31</v>
      </c>
      <c r="G600" s="154">
        <v>3</v>
      </c>
      <c r="H600" s="154">
        <v>4</v>
      </c>
      <c r="I600" s="156"/>
    </row>
    <row r="601" spans="1:9" ht="10.5" customHeight="1" x14ac:dyDescent="0.15">
      <c r="A601" s="157"/>
      <c r="B601" s="158"/>
      <c r="C601" s="91">
        <v>2</v>
      </c>
      <c r="D601" s="99" t="s">
        <v>5967</v>
      </c>
      <c r="E601" s="154">
        <v>40</v>
      </c>
      <c r="F601" s="154">
        <v>35</v>
      </c>
      <c r="G601" s="154">
        <v>2</v>
      </c>
      <c r="H601" s="154">
        <v>3</v>
      </c>
      <c r="I601" s="156"/>
    </row>
    <row r="602" spans="1:9" ht="10.5" customHeight="1" x14ac:dyDescent="0.15">
      <c r="A602" s="157"/>
      <c r="B602" s="158"/>
      <c r="C602" s="91">
        <v>3</v>
      </c>
      <c r="D602" s="99" t="s">
        <v>5968</v>
      </c>
      <c r="E602" s="154">
        <v>114</v>
      </c>
      <c r="F602" s="154">
        <v>80</v>
      </c>
      <c r="G602" s="154">
        <v>7</v>
      </c>
      <c r="H602" s="154">
        <v>27</v>
      </c>
      <c r="I602" s="156"/>
    </row>
    <row r="603" spans="1:9" ht="10.5" customHeight="1" x14ac:dyDescent="0.15">
      <c r="A603" s="157"/>
      <c r="B603" s="158"/>
      <c r="C603" s="91">
        <v>4</v>
      </c>
      <c r="D603" s="99" t="s">
        <v>8672</v>
      </c>
      <c r="E603" s="154">
        <v>105</v>
      </c>
      <c r="F603" s="154">
        <v>76</v>
      </c>
      <c r="G603" s="154">
        <v>11</v>
      </c>
      <c r="H603" s="154">
        <v>18</v>
      </c>
      <c r="I603" s="156"/>
    </row>
    <row r="604" spans="1:9" ht="10.5" customHeight="1" x14ac:dyDescent="0.15">
      <c r="A604" s="157"/>
      <c r="B604" s="158"/>
      <c r="C604" s="91">
        <v>5</v>
      </c>
      <c r="D604" s="99" t="s">
        <v>2972</v>
      </c>
      <c r="E604" s="154">
        <v>8</v>
      </c>
      <c r="F604" s="154">
        <v>4</v>
      </c>
      <c r="G604" s="154">
        <v>2</v>
      </c>
      <c r="H604" s="154">
        <v>2</v>
      </c>
      <c r="I604" s="156"/>
    </row>
    <row r="605" spans="1:9" ht="10.5" customHeight="1" x14ac:dyDescent="0.15">
      <c r="A605" s="157"/>
      <c r="B605" s="158"/>
      <c r="C605" s="91">
        <v>6</v>
      </c>
      <c r="D605" s="99" t="s">
        <v>2973</v>
      </c>
      <c r="E605" s="154">
        <v>4</v>
      </c>
      <c r="F605" s="154">
        <v>3</v>
      </c>
      <c r="G605" s="154">
        <v>0</v>
      </c>
      <c r="H605" s="154">
        <v>1</v>
      </c>
      <c r="I605" s="156"/>
    </row>
    <row r="606" spans="1:9" ht="10.5" customHeight="1" x14ac:dyDescent="0.15">
      <c r="A606" s="157"/>
      <c r="B606" s="158"/>
      <c r="C606" s="91">
        <v>7</v>
      </c>
      <c r="D606" s="99" t="s">
        <v>4909</v>
      </c>
      <c r="E606" s="154">
        <v>5</v>
      </c>
      <c r="F606" s="154">
        <v>3</v>
      </c>
      <c r="G606" s="154">
        <v>1</v>
      </c>
      <c r="H606" s="154">
        <v>1</v>
      </c>
      <c r="I606" s="156"/>
    </row>
    <row r="607" spans="1:9" ht="10.5" customHeight="1" x14ac:dyDescent="0.15">
      <c r="A607" s="157"/>
      <c r="B607" s="158"/>
      <c r="C607" s="91">
        <v>8</v>
      </c>
      <c r="D607" s="99" t="s">
        <v>4910</v>
      </c>
      <c r="E607" s="154">
        <v>4</v>
      </c>
      <c r="F607" s="154">
        <v>3</v>
      </c>
      <c r="G607" s="154">
        <v>0</v>
      </c>
      <c r="H607" s="154">
        <v>1</v>
      </c>
      <c r="I607" s="156"/>
    </row>
    <row r="608" spans="1:9" ht="10.5" customHeight="1" x14ac:dyDescent="0.15">
      <c r="A608" s="157"/>
      <c r="B608" s="158"/>
      <c r="C608" s="91">
        <v>9</v>
      </c>
      <c r="D608" s="99" t="s">
        <v>4911</v>
      </c>
      <c r="E608" s="154">
        <v>65</v>
      </c>
      <c r="F608" s="154">
        <v>49</v>
      </c>
      <c r="G608" s="154">
        <v>3</v>
      </c>
      <c r="H608" s="154">
        <v>13</v>
      </c>
      <c r="I608" s="156"/>
    </row>
    <row r="609" spans="1:9" ht="10.5" customHeight="1" x14ac:dyDescent="0.15">
      <c r="A609" s="157"/>
      <c r="B609" s="158"/>
      <c r="C609" s="91">
        <v>10</v>
      </c>
      <c r="D609" s="99" t="s">
        <v>4913</v>
      </c>
      <c r="E609" s="154">
        <v>13</v>
      </c>
      <c r="F609" s="154">
        <v>10</v>
      </c>
      <c r="G609" s="154">
        <v>0</v>
      </c>
      <c r="H609" s="154">
        <v>3</v>
      </c>
      <c r="I609" s="156"/>
    </row>
    <row r="610" spans="1:9" ht="10.5" customHeight="1" x14ac:dyDescent="0.15">
      <c r="A610" s="157"/>
      <c r="B610" s="158"/>
      <c r="C610" s="91">
        <v>11</v>
      </c>
      <c r="D610" s="99" t="s">
        <v>4914</v>
      </c>
      <c r="E610" s="154">
        <v>71</v>
      </c>
      <c r="F610" s="154">
        <v>55</v>
      </c>
      <c r="G610" s="154">
        <v>3</v>
      </c>
      <c r="H610" s="154">
        <v>13</v>
      </c>
      <c r="I610" s="156"/>
    </row>
    <row r="611" spans="1:9" ht="10.5" customHeight="1" x14ac:dyDescent="0.15">
      <c r="A611" s="157"/>
      <c r="B611" s="158"/>
      <c r="C611" s="91">
        <v>12</v>
      </c>
      <c r="D611" s="99" t="s">
        <v>5953</v>
      </c>
      <c r="E611" s="154">
        <v>0</v>
      </c>
      <c r="F611" s="154">
        <v>0</v>
      </c>
      <c r="G611" s="154">
        <v>0</v>
      </c>
      <c r="H611" s="154">
        <v>0</v>
      </c>
      <c r="I611" s="156"/>
    </row>
    <row r="612" spans="1:9" ht="10.5" customHeight="1" x14ac:dyDescent="0.15">
      <c r="A612" s="157"/>
      <c r="B612" s="158"/>
      <c r="C612" s="1433" t="s">
        <v>3117</v>
      </c>
      <c r="D612" s="1433"/>
      <c r="E612" s="189">
        <v>467</v>
      </c>
      <c r="F612" s="189">
        <v>349</v>
      </c>
      <c r="G612" s="189">
        <v>32</v>
      </c>
      <c r="H612" s="189">
        <v>86</v>
      </c>
      <c r="I612" s="151"/>
    </row>
    <row r="613" spans="1:9" ht="10.5" customHeight="1" x14ac:dyDescent="0.15">
      <c r="A613" s="157" t="s">
        <v>10233</v>
      </c>
      <c r="B613" s="158" t="s">
        <v>2164</v>
      </c>
      <c r="C613" s="91">
        <v>-9</v>
      </c>
      <c r="D613" s="99" t="s">
        <v>1956</v>
      </c>
      <c r="E613" s="154">
        <v>0</v>
      </c>
      <c r="F613" s="154">
        <v>0</v>
      </c>
      <c r="G613" s="154">
        <v>0</v>
      </c>
      <c r="H613" s="154">
        <v>0</v>
      </c>
      <c r="I613" s="156"/>
    </row>
    <row r="614" spans="1:9" ht="10.5" customHeight="1" x14ac:dyDescent="0.15">
      <c r="A614" s="157"/>
      <c r="B614" s="158"/>
      <c r="C614" s="91">
        <v>-8</v>
      </c>
      <c r="D614" s="99" t="s">
        <v>3382</v>
      </c>
      <c r="E614" s="154">
        <v>0</v>
      </c>
      <c r="F614" s="154">
        <v>0</v>
      </c>
      <c r="G614" s="154">
        <v>0</v>
      </c>
      <c r="H614" s="154">
        <v>0</v>
      </c>
      <c r="I614" s="156"/>
    </row>
    <row r="615" spans="1:9" ht="10.5" customHeight="1" x14ac:dyDescent="0.15">
      <c r="A615" s="157"/>
      <c r="B615" s="158"/>
      <c r="C615" s="91">
        <v>1</v>
      </c>
      <c r="D615" s="99" t="s">
        <v>5966</v>
      </c>
      <c r="E615" s="154">
        <v>51</v>
      </c>
      <c r="F615" s="154">
        <v>34</v>
      </c>
      <c r="G615" s="154">
        <v>5</v>
      </c>
      <c r="H615" s="154">
        <v>12</v>
      </c>
      <c r="I615" s="156"/>
    </row>
    <row r="616" spans="1:9" ht="10.5" customHeight="1" x14ac:dyDescent="0.15">
      <c r="A616" s="157"/>
      <c r="B616" s="158"/>
      <c r="C616" s="91">
        <v>2</v>
      </c>
      <c r="D616" s="99" t="s">
        <v>5967</v>
      </c>
      <c r="E616" s="154">
        <v>34</v>
      </c>
      <c r="F616" s="154">
        <v>25</v>
      </c>
      <c r="G616" s="154">
        <v>4</v>
      </c>
      <c r="H616" s="154">
        <v>5</v>
      </c>
      <c r="I616" s="156"/>
    </row>
    <row r="617" spans="1:9" ht="10.5" customHeight="1" x14ac:dyDescent="0.15">
      <c r="A617" s="157"/>
      <c r="B617" s="158"/>
      <c r="C617" s="91">
        <v>3</v>
      </c>
      <c r="D617" s="99" t="s">
        <v>5968</v>
      </c>
      <c r="E617" s="154">
        <v>54</v>
      </c>
      <c r="F617" s="154">
        <v>37</v>
      </c>
      <c r="G617" s="154">
        <v>4</v>
      </c>
      <c r="H617" s="154">
        <v>13</v>
      </c>
      <c r="I617" s="156"/>
    </row>
    <row r="618" spans="1:9" ht="10.5" customHeight="1" x14ac:dyDescent="0.15">
      <c r="A618" s="157"/>
      <c r="B618" s="158"/>
      <c r="C618" s="91">
        <v>4</v>
      </c>
      <c r="D618" s="99" t="s">
        <v>8672</v>
      </c>
      <c r="E618" s="154">
        <v>40</v>
      </c>
      <c r="F618" s="154">
        <v>30</v>
      </c>
      <c r="G618" s="154">
        <v>3</v>
      </c>
      <c r="H618" s="154">
        <v>7</v>
      </c>
      <c r="I618" s="156"/>
    </row>
    <row r="619" spans="1:9" ht="10.5" customHeight="1" x14ac:dyDescent="0.15">
      <c r="A619" s="157"/>
      <c r="B619" s="158"/>
      <c r="C619" s="91">
        <v>5</v>
      </c>
      <c r="D619" s="99" t="s">
        <v>2972</v>
      </c>
      <c r="E619" s="154">
        <v>5</v>
      </c>
      <c r="F619" s="154">
        <v>3</v>
      </c>
      <c r="G619" s="154">
        <v>0</v>
      </c>
      <c r="H619" s="154">
        <v>2</v>
      </c>
      <c r="I619" s="156"/>
    </row>
    <row r="620" spans="1:9" ht="10.5" customHeight="1" x14ac:dyDescent="0.15">
      <c r="A620" s="157"/>
      <c r="B620" s="158"/>
      <c r="C620" s="91">
        <v>6</v>
      </c>
      <c r="D620" s="99" t="s">
        <v>2973</v>
      </c>
      <c r="E620" s="154">
        <v>6</v>
      </c>
      <c r="F620" s="154">
        <v>5</v>
      </c>
      <c r="G620" s="154">
        <v>0</v>
      </c>
      <c r="H620" s="154">
        <v>1</v>
      </c>
      <c r="I620" s="156"/>
    </row>
    <row r="621" spans="1:9" ht="10.5" customHeight="1" x14ac:dyDescent="0.15">
      <c r="A621" s="157"/>
      <c r="B621" s="158"/>
      <c r="C621" s="91">
        <v>7</v>
      </c>
      <c r="D621" s="99" t="s">
        <v>4909</v>
      </c>
      <c r="E621" s="154">
        <v>16</v>
      </c>
      <c r="F621" s="154">
        <v>12</v>
      </c>
      <c r="G621" s="154">
        <v>2</v>
      </c>
      <c r="H621" s="154">
        <v>2</v>
      </c>
      <c r="I621" s="156"/>
    </row>
    <row r="622" spans="1:9" ht="10.5" customHeight="1" x14ac:dyDescent="0.15">
      <c r="A622" s="157"/>
      <c r="B622" s="158"/>
      <c r="C622" s="91">
        <v>8</v>
      </c>
      <c r="D622" s="99" t="s">
        <v>4910</v>
      </c>
      <c r="E622" s="154">
        <v>7</v>
      </c>
      <c r="F622" s="154">
        <v>4</v>
      </c>
      <c r="G622" s="154">
        <v>2</v>
      </c>
      <c r="H622" s="154">
        <v>1</v>
      </c>
      <c r="I622" s="156"/>
    </row>
    <row r="623" spans="1:9" ht="10.5" customHeight="1" x14ac:dyDescent="0.15">
      <c r="A623" s="157"/>
      <c r="B623" s="158"/>
      <c r="C623" s="91">
        <v>9</v>
      </c>
      <c r="D623" s="99" t="s">
        <v>4911</v>
      </c>
      <c r="E623" s="154">
        <v>89</v>
      </c>
      <c r="F623" s="154">
        <v>71</v>
      </c>
      <c r="G623" s="154">
        <v>2</v>
      </c>
      <c r="H623" s="154">
        <v>16</v>
      </c>
      <c r="I623" s="156"/>
    </row>
    <row r="624" spans="1:9" ht="10.5" customHeight="1" x14ac:dyDescent="0.15">
      <c r="A624" s="157"/>
      <c r="B624" s="158"/>
      <c r="C624" s="91">
        <v>10</v>
      </c>
      <c r="D624" s="99" t="s">
        <v>4913</v>
      </c>
      <c r="E624" s="154">
        <v>27</v>
      </c>
      <c r="F624" s="154">
        <v>19</v>
      </c>
      <c r="G624" s="154">
        <v>1</v>
      </c>
      <c r="H624" s="154">
        <v>7</v>
      </c>
      <c r="I624" s="156"/>
    </row>
    <row r="625" spans="1:9" ht="10.5" customHeight="1" x14ac:dyDescent="0.15">
      <c r="A625" s="157"/>
      <c r="B625" s="158"/>
      <c r="C625" s="91">
        <v>11</v>
      </c>
      <c r="D625" s="99" t="s">
        <v>4914</v>
      </c>
      <c r="E625" s="154">
        <v>111</v>
      </c>
      <c r="F625" s="154">
        <v>87</v>
      </c>
      <c r="G625" s="154">
        <v>8</v>
      </c>
      <c r="H625" s="154">
        <v>16</v>
      </c>
      <c r="I625" s="156"/>
    </row>
    <row r="626" spans="1:9" ht="10.5" customHeight="1" x14ac:dyDescent="0.15">
      <c r="A626" s="157"/>
      <c r="B626" s="158"/>
      <c r="C626" s="91">
        <v>12</v>
      </c>
      <c r="D626" s="99" t="s">
        <v>5953</v>
      </c>
      <c r="E626" s="154">
        <v>1</v>
      </c>
      <c r="F626" s="154">
        <v>1</v>
      </c>
      <c r="G626" s="154">
        <v>0</v>
      </c>
      <c r="H626" s="154">
        <v>0</v>
      </c>
      <c r="I626" s="156"/>
    </row>
    <row r="627" spans="1:9" ht="10.5" customHeight="1" x14ac:dyDescent="0.15">
      <c r="A627" s="157"/>
      <c r="B627" s="158"/>
      <c r="C627" s="1433" t="s">
        <v>3117</v>
      </c>
      <c r="D627" s="1433"/>
      <c r="E627" s="189">
        <v>441</v>
      </c>
      <c r="F627" s="189">
        <v>328</v>
      </c>
      <c r="G627" s="189">
        <v>31</v>
      </c>
      <c r="H627" s="189">
        <v>82</v>
      </c>
      <c r="I627" s="151"/>
    </row>
    <row r="628" spans="1:9" ht="10.5" customHeight="1" x14ac:dyDescent="0.15">
      <c r="A628" s="157" t="s">
        <v>10234</v>
      </c>
      <c r="B628" s="158" t="s">
        <v>8676</v>
      </c>
      <c r="C628" s="91">
        <v>-9</v>
      </c>
      <c r="D628" s="99" t="s">
        <v>1956</v>
      </c>
      <c r="E628" s="154">
        <v>0</v>
      </c>
      <c r="F628" s="154">
        <v>0</v>
      </c>
      <c r="G628" s="154">
        <v>0</v>
      </c>
      <c r="H628" s="154">
        <v>0</v>
      </c>
      <c r="I628" s="156"/>
    </row>
    <row r="629" spans="1:9" ht="10.5" customHeight="1" x14ac:dyDescent="0.15">
      <c r="A629" s="157"/>
      <c r="B629" s="158"/>
      <c r="C629" s="91">
        <v>-8</v>
      </c>
      <c r="D629" s="99" t="s">
        <v>3382</v>
      </c>
      <c r="E629" s="154">
        <v>0</v>
      </c>
      <c r="F629" s="154">
        <v>0</v>
      </c>
      <c r="G629" s="154">
        <v>0</v>
      </c>
      <c r="H629" s="154">
        <v>0</v>
      </c>
      <c r="I629" s="156"/>
    </row>
    <row r="630" spans="1:9" ht="10.5" customHeight="1" x14ac:dyDescent="0.15">
      <c r="A630" s="157"/>
      <c r="B630" s="158"/>
      <c r="C630" s="91">
        <v>1</v>
      </c>
      <c r="D630" s="99" t="s">
        <v>7724</v>
      </c>
      <c r="E630" s="154">
        <v>12</v>
      </c>
      <c r="F630" s="154">
        <v>11</v>
      </c>
      <c r="G630" s="154">
        <v>0</v>
      </c>
      <c r="H630" s="154">
        <v>1</v>
      </c>
      <c r="I630" s="156"/>
    </row>
    <row r="631" spans="1:9" ht="10.5" customHeight="1" x14ac:dyDescent="0.15">
      <c r="A631" s="157"/>
      <c r="B631" s="158"/>
      <c r="C631" s="91">
        <v>2</v>
      </c>
      <c r="D631" s="99" t="s">
        <v>2168</v>
      </c>
      <c r="E631" s="154">
        <v>45</v>
      </c>
      <c r="F631" s="154">
        <v>37</v>
      </c>
      <c r="G631" s="154">
        <v>3</v>
      </c>
      <c r="H631" s="154">
        <v>5</v>
      </c>
      <c r="I631" s="156"/>
    </row>
    <row r="632" spans="1:9" ht="10.5" customHeight="1" x14ac:dyDescent="0.15">
      <c r="A632" s="157"/>
      <c r="B632" s="158"/>
      <c r="C632" s="91">
        <v>3</v>
      </c>
      <c r="D632" s="99" t="s">
        <v>2169</v>
      </c>
      <c r="E632" s="154">
        <v>73</v>
      </c>
      <c r="F632" s="154">
        <v>59</v>
      </c>
      <c r="G632" s="154">
        <v>6</v>
      </c>
      <c r="H632" s="154">
        <v>8</v>
      </c>
      <c r="I632" s="156"/>
    </row>
    <row r="633" spans="1:9" ht="10.5" customHeight="1" x14ac:dyDescent="0.15">
      <c r="A633" s="157"/>
      <c r="B633" s="158"/>
      <c r="C633" s="91">
        <v>4</v>
      </c>
      <c r="D633" s="99" t="s">
        <v>2170</v>
      </c>
      <c r="E633" s="154">
        <v>159</v>
      </c>
      <c r="F633" s="154">
        <v>125</v>
      </c>
      <c r="G633" s="154">
        <v>10</v>
      </c>
      <c r="H633" s="154">
        <v>24</v>
      </c>
      <c r="I633" s="156"/>
    </row>
    <row r="634" spans="1:9" ht="10.5" customHeight="1" x14ac:dyDescent="0.15">
      <c r="A634" s="157"/>
      <c r="B634" s="158"/>
      <c r="C634" s="91">
        <v>5</v>
      </c>
      <c r="D634" s="99" t="s">
        <v>7725</v>
      </c>
      <c r="E634" s="154">
        <v>178</v>
      </c>
      <c r="F634" s="154">
        <v>117</v>
      </c>
      <c r="G634" s="154">
        <v>13</v>
      </c>
      <c r="H634" s="154">
        <v>48</v>
      </c>
      <c r="I634" s="156"/>
    </row>
    <row r="635" spans="1:9" ht="10.5" customHeight="1" x14ac:dyDescent="0.15">
      <c r="A635" s="157"/>
      <c r="B635" s="158"/>
      <c r="C635" s="1433" t="s">
        <v>3117</v>
      </c>
      <c r="D635" s="1433"/>
      <c r="E635" s="189">
        <v>467</v>
      </c>
      <c r="F635" s="189">
        <v>349</v>
      </c>
      <c r="G635" s="189">
        <v>32</v>
      </c>
      <c r="H635" s="189">
        <v>86</v>
      </c>
      <c r="I635" s="151"/>
    </row>
    <row r="636" spans="1:9" ht="10.5" customHeight="1" x14ac:dyDescent="0.15">
      <c r="A636" s="157" t="s">
        <v>10235</v>
      </c>
      <c r="B636" s="158" t="s">
        <v>2173</v>
      </c>
      <c r="C636" s="91">
        <v>-9</v>
      </c>
      <c r="D636" s="99" t="s">
        <v>1956</v>
      </c>
      <c r="E636" s="154">
        <v>0</v>
      </c>
      <c r="F636" s="154">
        <v>0</v>
      </c>
      <c r="G636" s="154">
        <v>0</v>
      </c>
      <c r="H636" s="154">
        <v>0</v>
      </c>
      <c r="I636" s="156"/>
    </row>
    <row r="637" spans="1:9" ht="10.5" customHeight="1" x14ac:dyDescent="0.15">
      <c r="A637" s="157"/>
      <c r="B637" s="158"/>
      <c r="C637" s="91">
        <v>-8</v>
      </c>
      <c r="D637" s="99" t="s">
        <v>3382</v>
      </c>
      <c r="E637" s="154">
        <v>0</v>
      </c>
      <c r="F637" s="154">
        <v>0</v>
      </c>
      <c r="G637" s="154">
        <v>0</v>
      </c>
      <c r="H637" s="154">
        <v>0</v>
      </c>
      <c r="I637" s="156"/>
    </row>
    <row r="638" spans="1:9" ht="10.5" customHeight="1" x14ac:dyDescent="0.15">
      <c r="A638" s="157"/>
      <c r="B638" s="158"/>
      <c r="C638" s="91">
        <v>1</v>
      </c>
      <c r="D638" s="99" t="s">
        <v>3383</v>
      </c>
      <c r="E638" s="154">
        <v>357</v>
      </c>
      <c r="F638" s="154">
        <v>258</v>
      </c>
      <c r="G638" s="154">
        <v>26</v>
      </c>
      <c r="H638" s="154">
        <v>73</v>
      </c>
      <c r="I638" s="156"/>
    </row>
    <row r="639" spans="1:9" ht="10.5" customHeight="1" x14ac:dyDescent="0.15">
      <c r="A639" s="157"/>
      <c r="B639" s="158"/>
      <c r="C639" s="91">
        <v>2</v>
      </c>
      <c r="D639" s="99" t="s">
        <v>3384</v>
      </c>
      <c r="E639" s="154">
        <v>110</v>
      </c>
      <c r="F639" s="154">
        <v>91</v>
      </c>
      <c r="G639" s="154">
        <v>6</v>
      </c>
      <c r="H639" s="154">
        <v>13</v>
      </c>
      <c r="I639" s="156"/>
    </row>
    <row r="640" spans="1:9" ht="10.5" customHeight="1" x14ac:dyDescent="0.15">
      <c r="A640" s="157"/>
      <c r="B640" s="158"/>
      <c r="C640" s="1433" t="s">
        <v>3117</v>
      </c>
      <c r="D640" s="1433"/>
      <c r="E640" s="189">
        <v>467</v>
      </c>
      <c r="F640" s="189">
        <v>349</v>
      </c>
      <c r="G640" s="189">
        <v>32</v>
      </c>
      <c r="H640" s="189">
        <v>86</v>
      </c>
      <c r="I640" s="151"/>
    </row>
    <row r="641" spans="1:9" ht="10.5" customHeight="1" x14ac:dyDescent="0.15">
      <c r="A641" s="157" t="s">
        <v>10236</v>
      </c>
      <c r="B641" s="158" t="s">
        <v>2175</v>
      </c>
      <c r="C641" s="91">
        <v>-9</v>
      </c>
      <c r="D641" s="99" t="s">
        <v>1956</v>
      </c>
      <c r="E641" s="154">
        <v>0</v>
      </c>
      <c r="F641" s="154">
        <v>0</v>
      </c>
      <c r="G641" s="154">
        <v>0</v>
      </c>
      <c r="H641" s="154">
        <v>0</v>
      </c>
      <c r="I641" s="156"/>
    </row>
    <row r="642" spans="1:9" ht="10.5" customHeight="1" x14ac:dyDescent="0.15">
      <c r="A642" s="157"/>
      <c r="B642" s="158"/>
      <c r="C642" s="91">
        <v>-8</v>
      </c>
      <c r="D642" s="99" t="s">
        <v>3382</v>
      </c>
      <c r="E642" s="154">
        <v>39</v>
      </c>
      <c r="F642" s="154">
        <v>21</v>
      </c>
      <c r="G642" s="154">
        <v>0</v>
      </c>
      <c r="H642" s="154">
        <v>18</v>
      </c>
      <c r="I642" s="156"/>
    </row>
    <row r="643" spans="1:9" ht="10.5" customHeight="1" x14ac:dyDescent="0.15">
      <c r="A643" s="157"/>
      <c r="B643" s="158"/>
      <c r="C643" s="91">
        <v>1</v>
      </c>
      <c r="D643" s="99" t="s">
        <v>7728</v>
      </c>
      <c r="E643" s="154">
        <v>197</v>
      </c>
      <c r="F643" s="154">
        <v>174</v>
      </c>
      <c r="G643" s="154">
        <v>0</v>
      </c>
      <c r="H643" s="154">
        <v>23</v>
      </c>
      <c r="I643" s="156"/>
    </row>
    <row r="644" spans="1:9" ht="10.5" customHeight="1" x14ac:dyDescent="0.15">
      <c r="A644" s="157"/>
      <c r="B644" s="158"/>
      <c r="C644" s="91">
        <v>2</v>
      </c>
      <c r="D644" s="99" t="s">
        <v>7729</v>
      </c>
      <c r="E644" s="154">
        <v>27</v>
      </c>
      <c r="F644" s="154">
        <v>16</v>
      </c>
      <c r="G644" s="154">
        <v>0</v>
      </c>
      <c r="H644" s="154">
        <v>11</v>
      </c>
      <c r="I644" s="156"/>
    </row>
    <row r="645" spans="1:9" ht="10.5" customHeight="1" x14ac:dyDescent="0.15">
      <c r="A645" s="157"/>
      <c r="B645" s="158"/>
      <c r="C645" s="91">
        <v>3</v>
      </c>
      <c r="D645" s="99" t="s">
        <v>7730</v>
      </c>
      <c r="E645" s="154">
        <v>170</v>
      </c>
      <c r="F645" s="154">
        <v>136</v>
      </c>
      <c r="G645" s="154">
        <v>0</v>
      </c>
      <c r="H645" s="154">
        <v>34</v>
      </c>
      <c r="I645" s="156"/>
    </row>
    <row r="646" spans="1:9" ht="10.5" customHeight="1" x14ac:dyDescent="0.15">
      <c r="A646" s="157"/>
      <c r="B646" s="158"/>
      <c r="C646" s="91">
        <v>4</v>
      </c>
      <c r="D646" s="99" t="s">
        <v>2179</v>
      </c>
      <c r="E646" s="154">
        <v>1</v>
      </c>
      <c r="F646" s="154">
        <v>1</v>
      </c>
      <c r="G646" s="154">
        <v>0</v>
      </c>
      <c r="H646" s="154">
        <v>0</v>
      </c>
      <c r="I646" s="156"/>
    </row>
    <row r="647" spans="1:9" ht="10.5" customHeight="1" x14ac:dyDescent="0.15">
      <c r="A647" s="157"/>
      <c r="B647" s="158"/>
      <c r="C647" s="91">
        <v>5</v>
      </c>
      <c r="D647" s="99" t="s">
        <v>2180</v>
      </c>
      <c r="E647" s="154">
        <v>1</v>
      </c>
      <c r="F647" s="154">
        <v>1</v>
      </c>
      <c r="G647" s="154">
        <v>0</v>
      </c>
      <c r="H647" s="154">
        <v>0</v>
      </c>
      <c r="I647" s="156"/>
    </row>
    <row r="648" spans="1:9" ht="10.5" customHeight="1" x14ac:dyDescent="0.15">
      <c r="A648" s="157"/>
      <c r="B648" s="158"/>
      <c r="C648" s="1433" t="s">
        <v>3117</v>
      </c>
      <c r="D648" s="1433"/>
      <c r="E648" s="189">
        <v>435</v>
      </c>
      <c r="F648" s="189">
        <v>349</v>
      </c>
      <c r="G648" s="189">
        <v>0</v>
      </c>
      <c r="H648" s="189">
        <v>86</v>
      </c>
      <c r="I648" s="151"/>
    </row>
    <row r="649" spans="1:9" ht="10.5" customHeight="1" x14ac:dyDescent="0.15">
      <c r="A649" s="157" t="s">
        <v>10237</v>
      </c>
      <c r="B649" s="158" t="s">
        <v>2182</v>
      </c>
      <c r="C649" s="91">
        <v>-9</v>
      </c>
      <c r="D649" s="99" t="s">
        <v>1956</v>
      </c>
      <c r="E649" s="154">
        <v>0</v>
      </c>
      <c r="F649" s="154">
        <v>0</v>
      </c>
      <c r="G649" s="154">
        <v>0</v>
      </c>
      <c r="H649" s="154">
        <v>0</v>
      </c>
      <c r="I649" s="156"/>
    </row>
    <row r="650" spans="1:9" ht="10.5" customHeight="1" x14ac:dyDescent="0.15">
      <c r="A650" s="157"/>
      <c r="B650" s="158"/>
      <c r="C650" s="91">
        <v>-8</v>
      </c>
      <c r="D650" s="99" t="s">
        <v>3382</v>
      </c>
      <c r="E650" s="154">
        <v>7</v>
      </c>
      <c r="F650" s="154">
        <v>7</v>
      </c>
      <c r="G650" s="154">
        <v>0</v>
      </c>
      <c r="H650" s="154">
        <v>0</v>
      </c>
      <c r="I650" s="156"/>
    </row>
    <row r="651" spans="1:9" ht="10.5" customHeight="1" x14ac:dyDescent="0.15">
      <c r="A651" s="157"/>
      <c r="B651" s="158"/>
      <c r="C651" s="91">
        <v>1</v>
      </c>
      <c r="D651" s="99" t="s">
        <v>7728</v>
      </c>
      <c r="E651" s="154">
        <v>266</v>
      </c>
      <c r="F651" s="154">
        <v>215</v>
      </c>
      <c r="G651" s="154">
        <v>11</v>
      </c>
      <c r="H651" s="154">
        <v>40</v>
      </c>
      <c r="I651" s="156"/>
    </row>
    <row r="652" spans="1:9" ht="10.5" customHeight="1" x14ac:dyDescent="0.15">
      <c r="A652" s="157"/>
      <c r="B652" s="158"/>
      <c r="C652" s="91">
        <v>2</v>
      </c>
      <c r="D652" s="99" t="s">
        <v>7729</v>
      </c>
      <c r="E652" s="154">
        <v>51</v>
      </c>
      <c r="F652" s="154">
        <v>32</v>
      </c>
      <c r="G652" s="154">
        <v>10</v>
      </c>
      <c r="H652" s="154">
        <v>9</v>
      </c>
      <c r="I652" s="156"/>
    </row>
    <row r="653" spans="1:9" ht="10.5" customHeight="1" x14ac:dyDescent="0.15">
      <c r="A653" s="157"/>
      <c r="B653" s="158"/>
      <c r="C653" s="91">
        <v>3</v>
      </c>
      <c r="D653" s="99" t="s">
        <v>7730</v>
      </c>
      <c r="E653" s="154">
        <v>137</v>
      </c>
      <c r="F653" s="154">
        <v>90</v>
      </c>
      <c r="G653" s="154">
        <v>10</v>
      </c>
      <c r="H653" s="154">
        <v>37</v>
      </c>
      <c r="I653" s="156"/>
    </row>
    <row r="654" spans="1:9" ht="10.5" customHeight="1" x14ac:dyDescent="0.15">
      <c r="A654" s="157"/>
      <c r="B654" s="158"/>
      <c r="C654" s="91">
        <v>4</v>
      </c>
      <c r="D654" s="99" t="s">
        <v>2179</v>
      </c>
      <c r="E654" s="154">
        <v>1</v>
      </c>
      <c r="F654" s="154">
        <v>1</v>
      </c>
      <c r="G654" s="154">
        <v>0</v>
      </c>
      <c r="H654" s="154">
        <v>0</v>
      </c>
      <c r="I654" s="156"/>
    </row>
    <row r="655" spans="1:9" ht="10.5" customHeight="1" x14ac:dyDescent="0.15">
      <c r="A655" s="157"/>
      <c r="B655" s="158"/>
      <c r="C655" s="91">
        <v>5</v>
      </c>
      <c r="D655" s="99" t="s">
        <v>2180</v>
      </c>
      <c r="E655" s="154">
        <v>5</v>
      </c>
      <c r="F655" s="154">
        <v>4</v>
      </c>
      <c r="G655" s="154">
        <v>1</v>
      </c>
      <c r="H655" s="154">
        <v>0</v>
      </c>
      <c r="I655" s="156"/>
    </row>
    <row r="656" spans="1:9" ht="10.5" customHeight="1" x14ac:dyDescent="0.15">
      <c r="A656" s="157"/>
      <c r="B656" s="158"/>
      <c r="C656" s="1433" t="s">
        <v>3117</v>
      </c>
      <c r="D656" s="1433"/>
      <c r="E656" s="189">
        <v>467</v>
      </c>
      <c r="F656" s="189">
        <v>349</v>
      </c>
      <c r="G656" s="189">
        <v>32</v>
      </c>
      <c r="H656" s="189">
        <v>86</v>
      </c>
      <c r="I656" s="151"/>
    </row>
    <row r="657" spans="1:9" ht="10.5" customHeight="1" x14ac:dyDescent="0.15">
      <c r="A657" s="157" t="s">
        <v>10238</v>
      </c>
      <c r="B657" s="158" t="s">
        <v>2184</v>
      </c>
      <c r="C657" s="91">
        <v>-9</v>
      </c>
      <c r="D657" s="99" t="s">
        <v>1956</v>
      </c>
      <c r="E657" s="154">
        <v>0</v>
      </c>
      <c r="F657" s="154">
        <v>0</v>
      </c>
      <c r="G657" s="154">
        <v>0</v>
      </c>
      <c r="H657" s="154">
        <v>0</v>
      </c>
      <c r="I657" s="156"/>
    </row>
    <row r="658" spans="1:9" ht="10.5" customHeight="1" x14ac:dyDescent="0.15">
      <c r="A658" s="157"/>
      <c r="B658" s="158"/>
      <c r="C658" s="91">
        <v>-8</v>
      </c>
      <c r="D658" s="99" t="s">
        <v>3382</v>
      </c>
      <c r="E658" s="154">
        <v>0</v>
      </c>
      <c r="F658" s="154">
        <v>0</v>
      </c>
      <c r="G658" s="154">
        <v>0</v>
      </c>
      <c r="H658" s="154">
        <v>0</v>
      </c>
      <c r="I658" s="156"/>
    </row>
    <row r="659" spans="1:9" ht="10.5" customHeight="1" x14ac:dyDescent="0.15">
      <c r="A659" s="157"/>
      <c r="B659" s="158"/>
      <c r="C659" s="91">
        <v>1</v>
      </c>
      <c r="D659" s="99" t="s">
        <v>7728</v>
      </c>
      <c r="E659" s="154">
        <v>199</v>
      </c>
      <c r="F659" s="154">
        <v>199</v>
      </c>
      <c r="G659" s="154">
        <v>0</v>
      </c>
      <c r="H659" s="154">
        <v>0</v>
      </c>
      <c r="I659" s="156"/>
    </row>
    <row r="660" spans="1:9" ht="10.5" customHeight="1" x14ac:dyDescent="0.15">
      <c r="A660" s="157"/>
      <c r="B660" s="158"/>
      <c r="C660" s="91">
        <v>2</v>
      </c>
      <c r="D660" s="99" t="s">
        <v>7729</v>
      </c>
      <c r="E660" s="154">
        <v>34</v>
      </c>
      <c r="F660" s="154">
        <v>34</v>
      </c>
      <c r="G660" s="154">
        <v>0</v>
      </c>
      <c r="H660" s="154">
        <v>0</v>
      </c>
      <c r="I660" s="156"/>
    </row>
    <row r="661" spans="1:9" ht="10.5" customHeight="1" x14ac:dyDescent="0.15">
      <c r="A661" s="157"/>
      <c r="B661" s="158"/>
      <c r="C661" s="91">
        <v>3</v>
      </c>
      <c r="D661" s="99" t="s">
        <v>7730</v>
      </c>
      <c r="E661" s="154">
        <v>107</v>
      </c>
      <c r="F661" s="154">
        <v>107</v>
      </c>
      <c r="G661" s="154">
        <v>0</v>
      </c>
      <c r="H661" s="154">
        <v>0</v>
      </c>
      <c r="I661" s="156"/>
    </row>
    <row r="662" spans="1:9" ht="10.5" customHeight="1" x14ac:dyDescent="0.15">
      <c r="A662" s="157"/>
      <c r="B662" s="158"/>
      <c r="C662" s="91">
        <v>4</v>
      </c>
      <c r="D662" s="99" t="s">
        <v>2179</v>
      </c>
      <c r="E662" s="154">
        <v>5</v>
      </c>
      <c r="F662" s="154">
        <v>5</v>
      </c>
      <c r="G662" s="154">
        <v>0</v>
      </c>
      <c r="H662" s="154">
        <v>0</v>
      </c>
      <c r="I662" s="156"/>
    </row>
    <row r="663" spans="1:9" ht="10.5" customHeight="1" x14ac:dyDescent="0.15">
      <c r="A663" s="157"/>
      <c r="B663" s="158"/>
      <c r="C663" s="91">
        <v>5</v>
      </c>
      <c r="D663" s="99" t="s">
        <v>2180</v>
      </c>
      <c r="E663" s="154">
        <v>4</v>
      </c>
      <c r="F663" s="154">
        <v>4</v>
      </c>
      <c r="G663" s="154">
        <v>0</v>
      </c>
      <c r="H663" s="154">
        <v>0</v>
      </c>
      <c r="I663" s="156"/>
    </row>
    <row r="664" spans="1:9" ht="10.5" customHeight="1" x14ac:dyDescent="0.15">
      <c r="A664" s="157"/>
      <c r="B664" s="158"/>
      <c r="C664" s="1433" t="s">
        <v>3117</v>
      </c>
      <c r="D664" s="1433"/>
      <c r="E664" s="189">
        <v>349</v>
      </c>
      <c r="F664" s="189">
        <v>349</v>
      </c>
      <c r="G664" s="189">
        <v>0</v>
      </c>
      <c r="H664" s="189">
        <v>0</v>
      </c>
      <c r="I664" s="151"/>
    </row>
    <row r="665" spans="1:9" ht="10.5" customHeight="1" x14ac:dyDescent="0.15">
      <c r="A665" s="157" t="s">
        <v>10239</v>
      </c>
      <c r="B665" s="158" t="s">
        <v>2186</v>
      </c>
      <c r="C665" s="91">
        <v>-9</v>
      </c>
      <c r="D665" s="99" t="s">
        <v>1956</v>
      </c>
      <c r="E665" s="154">
        <v>0</v>
      </c>
      <c r="F665" s="154">
        <v>0</v>
      </c>
      <c r="G665" s="154">
        <v>0</v>
      </c>
      <c r="H665" s="154">
        <v>0</v>
      </c>
      <c r="I665" s="156"/>
    </row>
    <row r="666" spans="1:9" ht="10.5" customHeight="1" x14ac:dyDescent="0.15">
      <c r="A666" s="157"/>
      <c r="B666" s="158"/>
      <c r="C666" s="91">
        <v>-8</v>
      </c>
      <c r="D666" s="99" t="s">
        <v>3382</v>
      </c>
      <c r="E666" s="154">
        <v>0</v>
      </c>
      <c r="F666" s="154">
        <v>0</v>
      </c>
      <c r="G666" s="154">
        <v>0</v>
      </c>
      <c r="H666" s="154">
        <v>0</v>
      </c>
      <c r="I666" s="156"/>
    </row>
    <row r="667" spans="1:9" ht="10.5" customHeight="1" x14ac:dyDescent="0.15">
      <c r="A667" s="157"/>
      <c r="B667" s="158"/>
      <c r="C667" s="91">
        <v>1</v>
      </c>
      <c r="D667" s="99" t="s">
        <v>7728</v>
      </c>
      <c r="E667" s="154">
        <v>304</v>
      </c>
      <c r="F667" s="154">
        <v>251</v>
      </c>
      <c r="G667" s="154">
        <v>10</v>
      </c>
      <c r="H667" s="154">
        <v>43</v>
      </c>
      <c r="I667" s="156"/>
    </row>
    <row r="668" spans="1:9" ht="10.5" customHeight="1" x14ac:dyDescent="0.15">
      <c r="A668" s="157"/>
      <c r="B668" s="158"/>
      <c r="C668" s="91">
        <v>2</v>
      </c>
      <c r="D668" s="99" t="s">
        <v>7729</v>
      </c>
      <c r="E668" s="154">
        <v>57</v>
      </c>
      <c r="F668" s="154">
        <v>29</v>
      </c>
      <c r="G668" s="154">
        <v>7</v>
      </c>
      <c r="H668" s="154">
        <v>21</v>
      </c>
      <c r="I668" s="156"/>
    </row>
    <row r="669" spans="1:9" ht="10.5" customHeight="1" x14ac:dyDescent="0.15">
      <c r="A669" s="157"/>
      <c r="B669" s="158"/>
      <c r="C669" s="91">
        <v>3</v>
      </c>
      <c r="D669" s="99" t="s">
        <v>7730</v>
      </c>
      <c r="E669" s="154">
        <v>103</v>
      </c>
      <c r="F669" s="154">
        <v>67</v>
      </c>
      <c r="G669" s="154">
        <v>14</v>
      </c>
      <c r="H669" s="154">
        <v>22</v>
      </c>
      <c r="I669" s="156"/>
    </row>
    <row r="670" spans="1:9" ht="10.5" customHeight="1" x14ac:dyDescent="0.15">
      <c r="A670" s="157"/>
      <c r="B670" s="158"/>
      <c r="C670" s="91">
        <v>4</v>
      </c>
      <c r="D670" s="99" t="s">
        <v>2179</v>
      </c>
      <c r="E670" s="154">
        <v>1</v>
      </c>
      <c r="F670" s="154">
        <v>1</v>
      </c>
      <c r="G670" s="154">
        <v>0</v>
      </c>
      <c r="H670" s="154">
        <v>0</v>
      </c>
      <c r="I670" s="156"/>
    </row>
    <row r="671" spans="1:9" ht="10.5" customHeight="1" x14ac:dyDescent="0.15">
      <c r="A671" s="157"/>
      <c r="B671" s="158"/>
      <c r="C671" s="91">
        <v>5</v>
      </c>
      <c r="D671" s="99" t="s">
        <v>2180</v>
      </c>
      <c r="E671" s="154">
        <v>2</v>
      </c>
      <c r="F671" s="154">
        <v>1</v>
      </c>
      <c r="G671" s="154">
        <v>1</v>
      </c>
      <c r="H671" s="154">
        <v>0</v>
      </c>
      <c r="I671" s="156"/>
    </row>
    <row r="672" spans="1:9" ht="10.5" customHeight="1" x14ac:dyDescent="0.15">
      <c r="A672" s="157"/>
      <c r="B672" s="158"/>
      <c r="C672" s="1433" t="s">
        <v>3117</v>
      </c>
      <c r="D672" s="1433"/>
      <c r="E672" s="189">
        <v>467</v>
      </c>
      <c r="F672" s="189">
        <v>349</v>
      </c>
      <c r="G672" s="189">
        <v>32</v>
      </c>
      <c r="H672" s="189">
        <v>86</v>
      </c>
      <c r="I672" s="151"/>
    </row>
    <row r="673" spans="1:9" ht="10.5" customHeight="1" x14ac:dyDescent="0.15">
      <c r="A673" s="157" t="s">
        <v>10240</v>
      </c>
      <c r="B673" s="158" t="s">
        <v>2188</v>
      </c>
      <c r="C673" s="91">
        <v>-9</v>
      </c>
      <c r="D673" s="99" t="s">
        <v>1956</v>
      </c>
      <c r="E673" s="154">
        <v>0</v>
      </c>
      <c r="F673" s="154">
        <v>0</v>
      </c>
      <c r="G673" s="154">
        <v>0</v>
      </c>
      <c r="H673" s="154">
        <v>0</v>
      </c>
      <c r="I673" s="156"/>
    </row>
    <row r="674" spans="1:9" ht="10.5" customHeight="1" x14ac:dyDescent="0.15">
      <c r="A674" s="157"/>
      <c r="B674" s="158"/>
      <c r="C674" s="91">
        <v>-8</v>
      </c>
      <c r="D674" s="99" t="s">
        <v>3382</v>
      </c>
      <c r="E674" s="154">
        <v>5</v>
      </c>
      <c r="F674" s="154">
        <v>5</v>
      </c>
      <c r="G674" s="154">
        <v>0</v>
      </c>
      <c r="H674" s="154">
        <v>0</v>
      </c>
      <c r="I674" s="156"/>
    </row>
    <row r="675" spans="1:9" ht="10.5" customHeight="1" x14ac:dyDescent="0.15">
      <c r="A675" s="157"/>
      <c r="B675" s="158"/>
      <c r="C675" s="91">
        <v>1</v>
      </c>
      <c r="D675" s="99" t="s">
        <v>7728</v>
      </c>
      <c r="E675" s="154">
        <v>258</v>
      </c>
      <c r="F675" s="154">
        <v>258</v>
      </c>
      <c r="G675" s="154">
        <v>0</v>
      </c>
      <c r="H675" s="154">
        <v>0</v>
      </c>
      <c r="I675" s="156"/>
    </row>
    <row r="676" spans="1:9" ht="10.5" customHeight="1" x14ac:dyDescent="0.15">
      <c r="A676" s="157"/>
      <c r="B676" s="158"/>
      <c r="C676" s="91">
        <v>2</v>
      </c>
      <c r="D676" s="99" t="s">
        <v>7729</v>
      </c>
      <c r="E676" s="154">
        <v>28</v>
      </c>
      <c r="F676" s="154">
        <v>28</v>
      </c>
      <c r="G676" s="154">
        <v>0</v>
      </c>
      <c r="H676" s="154">
        <v>0</v>
      </c>
      <c r="I676" s="156"/>
    </row>
    <row r="677" spans="1:9" ht="10.5" customHeight="1" x14ac:dyDescent="0.15">
      <c r="A677" s="157"/>
      <c r="B677" s="158"/>
      <c r="C677" s="91">
        <v>3</v>
      </c>
      <c r="D677" s="99" t="s">
        <v>7730</v>
      </c>
      <c r="E677" s="154">
        <v>32</v>
      </c>
      <c r="F677" s="154">
        <v>32</v>
      </c>
      <c r="G677" s="154">
        <v>0</v>
      </c>
      <c r="H677" s="154">
        <v>0</v>
      </c>
      <c r="I677" s="156"/>
    </row>
    <row r="678" spans="1:9" ht="10.5" customHeight="1" x14ac:dyDescent="0.15">
      <c r="A678" s="157"/>
      <c r="B678" s="158"/>
      <c r="C678" s="91">
        <v>4</v>
      </c>
      <c r="D678" s="99" t="s">
        <v>2179</v>
      </c>
      <c r="E678" s="154">
        <v>7</v>
      </c>
      <c r="F678" s="154">
        <v>7</v>
      </c>
      <c r="G678" s="154">
        <v>0</v>
      </c>
      <c r="H678" s="154">
        <v>0</v>
      </c>
      <c r="I678" s="156"/>
    </row>
    <row r="679" spans="1:9" ht="10.5" customHeight="1" x14ac:dyDescent="0.15">
      <c r="A679" s="157"/>
      <c r="B679" s="158"/>
      <c r="C679" s="91">
        <v>5</v>
      </c>
      <c r="D679" s="99" t="s">
        <v>2180</v>
      </c>
      <c r="E679" s="154">
        <v>19</v>
      </c>
      <c r="F679" s="154">
        <v>19</v>
      </c>
      <c r="G679" s="154">
        <v>0</v>
      </c>
      <c r="H679" s="154">
        <v>0</v>
      </c>
      <c r="I679" s="156"/>
    </row>
    <row r="680" spans="1:9" ht="10.5" customHeight="1" x14ac:dyDescent="0.15">
      <c r="A680" s="157"/>
      <c r="B680" s="158"/>
      <c r="C680" s="1433" t="s">
        <v>3117</v>
      </c>
      <c r="D680" s="1433"/>
      <c r="E680" s="189">
        <v>349</v>
      </c>
      <c r="F680" s="189">
        <v>349</v>
      </c>
      <c r="G680" s="189">
        <v>0</v>
      </c>
      <c r="H680" s="189">
        <v>0</v>
      </c>
      <c r="I680" s="151"/>
    </row>
    <row r="681" spans="1:9" ht="10.5" customHeight="1" x14ac:dyDescent="0.15">
      <c r="A681" s="157" t="s">
        <v>10241</v>
      </c>
      <c r="B681" s="158" t="s">
        <v>2190</v>
      </c>
      <c r="C681" s="91">
        <v>-9</v>
      </c>
      <c r="D681" s="99" t="s">
        <v>1956</v>
      </c>
      <c r="E681" s="154">
        <v>0</v>
      </c>
      <c r="F681" s="154">
        <v>0</v>
      </c>
      <c r="G681" s="154">
        <v>0</v>
      </c>
      <c r="H681" s="154">
        <v>0</v>
      </c>
      <c r="I681" s="156"/>
    </row>
    <row r="682" spans="1:9" ht="10.5" customHeight="1" x14ac:dyDescent="0.15">
      <c r="A682" s="157"/>
      <c r="B682" s="158"/>
      <c r="C682" s="91">
        <v>-8</v>
      </c>
      <c r="D682" s="99" t="s">
        <v>3382</v>
      </c>
      <c r="E682" s="154">
        <v>0</v>
      </c>
      <c r="F682" s="154">
        <v>0</v>
      </c>
      <c r="G682" s="154">
        <v>0</v>
      </c>
      <c r="H682" s="154">
        <v>0</v>
      </c>
      <c r="I682" s="156"/>
    </row>
    <row r="683" spans="1:9" ht="10.5" customHeight="1" x14ac:dyDescent="0.15">
      <c r="A683" s="157"/>
      <c r="B683" s="158"/>
      <c r="C683" s="91">
        <v>1</v>
      </c>
      <c r="D683" s="99" t="s">
        <v>7728</v>
      </c>
      <c r="E683" s="154">
        <v>18</v>
      </c>
      <c r="F683" s="154">
        <v>0</v>
      </c>
      <c r="G683" s="154">
        <v>18</v>
      </c>
      <c r="H683" s="154">
        <v>0</v>
      </c>
      <c r="I683" s="156"/>
    </row>
    <row r="684" spans="1:9" ht="10.5" customHeight="1" x14ac:dyDescent="0.15">
      <c r="A684" s="157"/>
      <c r="B684" s="158"/>
      <c r="C684" s="91">
        <v>2</v>
      </c>
      <c r="D684" s="99" t="s">
        <v>7729</v>
      </c>
      <c r="E684" s="154">
        <v>10</v>
      </c>
      <c r="F684" s="154">
        <v>0</v>
      </c>
      <c r="G684" s="154">
        <v>10</v>
      </c>
      <c r="H684" s="154">
        <v>0</v>
      </c>
      <c r="I684" s="156"/>
    </row>
    <row r="685" spans="1:9" ht="10.5" customHeight="1" x14ac:dyDescent="0.15">
      <c r="A685" s="157"/>
      <c r="B685" s="158"/>
      <c r="C685" s="91">
        <v>3</v>
      </c>
      <c r="D685" s="99" t="s">
        <v>7730</v>
      </c>
      <c r="E685" s="154">
        <v>4</v>
      </c>
      <c r="F685" s="154">
        <v>0</v>
      </c>
      <c r="G685" s="154">
        <v>4</v>
      </c>
      <c r="H685" s="154">
        <v>0</v>
      </c>
      <c r="I685" s="156"/>
    </row>
    <row r="686" spans="1:9" ht="10.5" customHeight="1" x14ac:dyDescent="0.15">
      <c r="A686" s="157"/>
      <c r="B686" s="158"/>
      <c r="C686" s="91">
        <v>4</v>
      </c>
      <c r="D686" s="99" t="s">
        <v>2179</v>
      </c>
      <c r="E686" s="154">
        <v>0</v>
      </c>
      <c r="F686" s="154">
        <v>0</v>
      </c>
      <c r="G686" s="154">
        <v>0</v>
      </c>
      <c r="H686" s="154">
        <v>0</v>
      </c>
      <c r="I686" s="156"/>
    </row>
    <row r="687" spans="1:9" ht="10.5" customHeight="1" x14ac:dyDescent="0.15">
      <c r="A687" s="157"/>
      <c r="B687" s="158"/>
      <c r="C687" s="91">
        <v>5</v>
      </c>
      <c r="D687" s="99" t="s">
        <v>2180</v>
      </c>
      <c r="E687" s="154">
        <v>0</v>
      </c>
      <c r="F687" s="154">
        <v>0</v>
      </c>
      <c r="G687" s="154">
        <v>0</v>
      </c>
      <c r="H687" s="154">
        <v>0</v>
      </c>
      <c r="I687" s="156"/>
    </row>
    <row r="688" spans="1:9" ht="10.5" customHeight="1" x14ac:dyDescent="0.15">
      <c r="A688" s="157"/>
      <c r="B688" s="158"/>
      <c r="C688" s="1433" t="s">
        <v>3117</v>
      </c>
      <c r="D688" s="1433"/>
      <c r="E688" s="189">
        <v>32</v>
      </c>
      <c r="F688" s="189">
        <v>0</v>
      </c>
      <c r="G688" s="189">
        <v>32</v>
      </c>
      <c r="H688" s="189">
        <v>0</v>
      </c>
      <c r="I688" s="151"/>
    </row>
    <row r="689" spans="1:9" ht="10.5" customHeight="1" x14ac:dyDescent="0.15">
      <c r="A689" s="157" t="s">
        <v>10242</v>
      </c>
      <c r="B689" s="158" t="s">
        <v>2192</v>
      </c>
      <c r="C689" s="91">
        <v>-9</v>
      </c>
      <c r="D689" s="99" t="s">
        <v>1956</v>
      </c>
      <c r="E689" s="154">
        <v>0</v>
      </c>
      <c r="F689" s="154">
        <v>0</v>
      </c>
      <c r="G689" s="154">
        <v>0</v>
      </c>
      <c r="H689" s="154">
        <v>0</v>
      </c>
      <c r="I689" s="156"/>
    </row>
    <row r="690" spans="1:9" ht="10.5" customHeight="1" x14ac:dyDescent="0.15">
      <c r="A690" s="157"/>
      <c r="B690" s="158"/>
      <c r="C690" s="91">
        <v>-8</v>
      </c>
      <c r="D690" s="99" t="s">
        <v>3382</v>
      </c>
      <c r="E690" s="154">
        <v>0</v>
      </c>
      <c r="F690" s="154">
        <v>0</v>
      </c>
      <c r="G690" s="154">
        <v>0</v>
      </c>
      <c r="H690" s="154">
        <v>0</v>
      </c>
      <c r="I690" s="156"/>
    </row>
    <row r="691" spans="1:9" ht="10.5" customHeight="1" x14ac:dyDescent="0.15">
      <c r="A691" s="157"/>
      <c r="B691" s="158"/>
      <c r="C691" s="91">
        <v>1</v>
      </c>
      <c r="D691" s="99" t="s">
        <v>7728</v>
      </c>
      <c r="E691" s="154">
        <v>12</v>
      </c>
      <c r="F691" s="154">
        <v>0</v>
      </c>
      <c r="G691" s="154">
        <v>12</v>
      </c>
      <c r="H691" s="154">
        <v>0</v>
      </c>
      <c r="I691" s="156"/>
    </row>
    <row r="692" spans="1:9" ht="10.5" customHeight="1" x14ac:dyDescent="0.15">
      <c r="A692" s="157"/>
      <c r="B692" s="158"/>
      <c r="C692" s="91">
        <v>2</v>
      </c>
      <c r="D692" s="99" t="s">
        <v>7729</v>
      </c>
      <c r="E692" s="154">
        <v>15</v>
      </c>
      <c r="F692" s="154">
        <v>0</v>
      </c>
      <c r="G692" s="154">
        <v>15</v>
      </c>
      <c r="H692" s="154">
        <v>0</v>
      </c>
      <c r="I692" s="156"/>
    </row>
    <row r="693" spans="1:9" ht="10.5" customHeight="1" x14ac:dyDescent="0.15">
      <c r="A693" s="157"/>
      <c r="B693" s="158"/>
      <c r="C693" s="91">
        <v>3</v>
      </c>
      <c r="D693" s="99" t="s">
        <v>7730</v>
      </c>
      <c r="E693" s="154">
        <v>5</v>
      </c>
      <c r="F693" s="154">
        <v>0</v>
      </c>
      <c r="G693" s="154">
        <v>5</v>
      </c>
      <c r="H693" s="154">
        <v>0</v>
      </c>
      <c r="I693" s="156"/>
    </row>
    <row r="694" spans="1:9" ht="10.5" customHeight="1" x14ac:dyDescent="0.15">
      <c r="A694" s="157"/>
      <c r="B694" s="158"/>
      <c r="C694" s="91">
        <v>4</v>
      </c>
      <c r="D694" s="99" t="s">
        <v>2179</v>
      </c>
      <c r="E694" s="154">
        <v>0</v>
      </c>
      <c r="F694" s="154">
        <v>0</v>
      </c>
      <c r="G694" s="154">
        <v>0</v>
      </c>
      <c r="H694" s="154">
        <v>0</v>
      </c>
      <c r="I694" s="156"/>
    </row>
    <row r="695" spans="1:9" ht="10.5" customHeight="1" x14ac:dyDescent="0.15">
      <c r="A695" s="157"/>
      <c r="B695" s="158"/>
      <c r="C695" s="91">
        <v>5</v>
      </c>
      <c r="D695" s="99" t="s">
        <v>2180</v>
      </c>
      <c r="E695" s="154">
        <v>0</v>
      </c>
      <c r="F695" s="154">
        <v>0</v>
      </c>
      <c r="G695" s="154">
        <v>0</v>
      </c>
      <c r="H695" s="154">
        <v>0</v>
      </c>
      <c r="I695" s="156"/>
    </row>
    <row r="696" spans="1:9" ht="10.5" customHeight="1" x14ac:dyDescent="0.15">
      <c r="A696" s="157"/>
      <c r="B696" s="158"/>
      <c r="C696" s="1433" t="s">
        <v>3117</v>
      </c>
      <c r="D696" s="1433"/>
      <c r="E696" s="189">
        <v>32</v>
      </c>
      <c r="F696" s="189">
        <v>0</v>
      </c>
      <c r="G696" s="189">
        <v>32</v>
      </c>
      <c r="H696" s="189">
        <v>0</v>
      </c>
      <c r="I696" s="151"/>
    </row>
    <row r="697" spans="1:9" ht="10.5" customHeight="1" x14ac:dyDescent="0.15">
      <c r="A697" s="157" t="s">
        <v>10243</v>
      </c>
      <c r="B697" s="158" t="s">
        <v>2194</v>
      </c>
      <c r="C697" s="91">
        <v>-9</v>
      </c>
      <c r="D697" s="99" t="s">
        <v>1956</v>
      </c>
      <c r="E697" s="154">
        <v>0</v>
      </c>
      <c r="F697" s="154">
        <v>0</v>
      </c>
      <c r="G697" s="154">
        <v>0</v>
      </c>
      <c r="H697" s="154">
        <v>0</v>
      </c>
      <c r="I697" s="156"/>
    </row>
    <row r="698" spans="1:9" ht="10.5" customHeight="1" x14ac:dyDescent="0.15">
      <c r="A698" s="157"/>
      <c r="B698" s="158"/>
      <c r="C698" s="91">
        <v>-8</v>
      </c>
      <c r="D698" s="99" t="s">
        <v>3382</v>
      </c>
      <c r="E698" s="154">
        <v>0</v>
      </c>
      <c r="F698" s="154">
        <v>0</v>
      </c>
      <c r="G698" s="154">
        <v>0</v>
      </c>
      <c r="H698" s="154">
        <v>0</v>
      </c>
      <c r="I698" s="156"/>
    </row>
    <row r="699" spans="1:9" ht="10.5" customHeight="1" x14ac:dyDescent="0.15">
      <c r="A699" s="157"/>
      <c r="B699" s="158"/>
      <c r="C699" s="91">
        <v>1</v>
      </c>
      <c r="D699" s="99" t="s">
        <v>7728</v>
      </c>
      <c r="E699" s="154">
        <v>18</v>
      </c>
      <c r="F699" s="154">
        <v>0</v>
      </c>
      <c r="G699" s="154">
        <v>0</v>
      </c>
      <c r="H699" s="154">
        <v>18</v>
      </c>
      <c r="I699" s="156"/>
    </row>
    <row r="700" spans="1:9" ht="10.5" customHeight="1" x14ac:dyDescent="0.15">
      <c r="A700" s="157"/>
      <c r="B700" s="158"/>
      <c r="C700" s="91">
        <v>2</v>
      </c>
      <c r="D700" s="99" t="s">
        <v>7729</v>
      </c>
      <c r="E700" s="154">
        <v>10</v>
      </c>
      <c r="F700" s="154">
        <v>0</v>
      </c>
      <c r="G700" s="154">
        <v>0</v>
      </c>
      <c r="H700" s="154">
        <v>10</v>
      </c>
      <c r="I700" s="156"/>
    </row>
    <row r="701" spans="1:9" ht="10.5" customHeight="1" x14ac:dyDescent="0.15">
      <c r="A701" s="157"/>
      <c r="B701" s="158"/>
      <c r="C701" s="91">
        <v>3</v>
      </c>
      <c r="D701" s="99" t="s">
        <v>7730</v>
      </c>
      <c r="E701" s="154">
        <v>57</v>
      </c>
      <c r="F701" s="154">
        <v>0</v>
      </c>
      <c r="G701" s="154">
        <v>0</v>
      </c>
      <c r="H701" s="154">
        <v>57</v>
      </c>
      <c r="I701" s="156"/>
    </row>
    <row r="702" spans="1:9" ht="10.5" customHeight="1" x14ac:dyDescent="0.15">
      <c r="A702" s="157"/>
      <c r="B702" s="158"/>
      <c r="C702" s="91">
        <v>4</v>
      </c>
      <c r="D702" s="99" t="s">
        <v>2179</v>
      </c>
      <c r="E702" s="154">
        <v>0</v>
      </c>
      <c r="F702" s="154">
        <v>0</v>
      </c>
      <c r="G702" s="154">
        <v>0</v>
      </c>
      <c r="H702" s="154">
        <v>0</v>
      </c>
      <c r="I702" s="156"/>
    </row>
    <row r="703" spans="1:9" ht="10.5" customHeight="1" x14ac:dyDescent="0.15">
      <c r="A703" s="157"/>
      <c r="B703" s="158"/>
      <c r="C703" s="91">
        <v>5</v>
      </c>
      <c r="D703" s="99" t="s">
        <v>2180</v>
      </c>
      <c r="E703" s="154">
        <v>1</v>
      </c>
      <c r="F703" s="154">
        <v>0</v>
      </c>
      <c r="G703" s="154">
        <v>0</v>
      </c>
      <c r="H703" s="154">
        <v>1</v>
      </c>
      <c r="I703" s="156"/>
    </row>
    <row r="704" spans="1:9" ht="10.5" customHeight="1" x14ac:dyDescent="0.15">
      <c r="A704" s="157"/>
      <c r="B704" s="158"/>
      <c r="C704" s="1433" t="s">
        <v>3117</v>
      </c>
      <c r="D704" s="1433"/>
      <c r="E704" s="189">
        <v>86</v>
      </c>
      <c r="F704" s="189">
        <v>0</v>
      </c>
      <c r="G704" s="189">
        <v>0</v>
      </c>
      <c r="H704" s="189">
        <v>86</v>
      </c>
      <c r="I704" s="151"/>
    </row>
    <row r="705" spans="1:9" ht="10.5" customHeight="1" x14ac:dyDescent="0.15">
      <c r="A705" s="157" t="s">
        <v>10244</v>
      </c>
      <c r="B705" s="158" t="s">
        <v>2196</v>
      </c>
      <c r="C705" s="91">
        <v>-9</v>
      </c>
      <c r="D705" s="99" t="s">
        <v>1956</v>
      </c>
      <c r="E705" s="154">
        <v>0</v>
      </c>
      <c r="F705" s="154">
        <v>0</v>
      </c>
      <c r="G705" s="154">
        <v>0</v>
      </c>
      <c r="H705" s="154">
        <v>0</v>
      </c>
      <c r="I705" s="156"/>
    </row>
    <row r="706" spans="1:9" ht="10.5" customHeight="1" x14ac:dyDescent="0.15">
      <c r="A706" s="157"/>
      <c r="B706" s="158"/>
      <c r="C706" s="91">
        <v>-8</v>
      </c>
      <c r="D706" s="99" t="s">
        <v>3382</v>
      </c>
      <c r="E706" s="154">
        <v>39</v>
      </c>
      <c r="F706" s="154">
        <v>21</v>
      </c>
      <c r="G706" s="154">
        <v>0</v>
      </c>
      <c r="H706" s="154">
        <v>18</v>
      </c>
      <c r="I706" s="156"/>
    </row>
    <row r="707" spans="1:9" ht="10.5" customHeight="1" x14ac:dyDescent="0.15">
      <c r="A707" s="157"/>
      <c r="B707" s="158"/>
      <c r="C707" s="91">
        <v>1</v>
      </c>
      <c r="D707" s="99" t="s">
        <v>2197</v>
      </c>
      <c r="E707" s="154">
        <v>173</v>
      </c>
      <c r="F707" s="154">
        <v>141</v>
      </c>
      <c r="G707" s="154">
        <v>0</v>
      </c>
      <c r="H707" s="154">
        <v>32</v>
      </c>
      <c r="I707" s="156"/>
    </row>
    <row r="708" spans="1:9" ht="10.5" customHeight="1" x14ac:dyDescent="0.15">
      <c r="A708" s="157"/>
      <c r="B708" s="158"/>
      <c r="C708" s="91">
        <v>2</v>
      </c>
      <c r="D708" s="99" t="s">
        <v>7739</v>
      </c>
      <c r="E708" s="154">
        <v>8</v>
      </c>
      <c r="F708" s="154">
        <v>5</v>
      </c>
      <c r="G708" s="154">
        <v>0</v>
      </c>
      <c r="H708" s="154">
        <v>3</v>
      </c>
      <c r="I708" s="156"/>
    </row>
    <row r="709" spans="1:9" ht="10.5" customHeight="1" x14ac:dyDescent="0.15">
      <c r="A709" s="157"/>
      <c r="B709" s="158"/>
      <c r="C709" s="91">
        <v>3</v>
      </c>
      <c r="D709" s="99" t="s">
        <v>2199</v>
      </c>
      <c r="E709" s="154">
        <v>31</v>
      </c>
      <c r="F709" s="154">
        <v>29</v>
      </c>
      <c r="G709" s="154">
        <v>0</v>
      </c>
      <c r="H709" s="154">
        <v>2</v>
      </c>
      <c r="I709" s="156"/>
    </row>
    <row r="710" spans="1:9" ht="10.5" customHeight="1" x14ac:dyDescent="0.15">
      <c r="A710" s="157"/>
      <c r="B710" s="158"/>
      <c r="C710" s="91">
        <v>8</v>
      </c>
      <c r="D710" s="99" t="s">
        <v>2200</v>
      </c>
      <c r="E710" s="154">
        <v>184</v>
      </c>
      <c r="F710" s="154">
        <v>153</v>
      </c>
      <c r="G710" s="154">
        <v>0</v>
      </c>
      <c r="H710" s="154">
        <v>31</v>
      </c>
      <c r="I710" s="156"/>
    </row>
    <row r="711" spans="1:9" ht="10.5" customHeight="1" x14ac:dyDescent="0.15">
      <c r="A711" s="157"/>
      <c r="B711" s="158"/>
      <c r="C711" s="1433" t="s">
        <v>3117</v>
      </c>
      <c r="D711" s="1433"/>
      <c r="E711" s="189">
        <v>435</v>
      </c>
      <c r="F711" s="189">
        <v>349</v>
      </c>
      <c r="G711" s="189">
        <v>0</v>
      </c>
      <c r="H711" s="189">
        <v>86</v>
      </c>
      <c r="I711" s="151"/>
    </row>
    <row r="712" spans="1:9" ht="10.5" customHeight="1" x14ac:dyDescent="0.15">
      <c r="A712" s="157" t="s">
        <v>10245</v>
      </c>
      <c r="B712" s="158" t="s">
        <v>2202</v>
      </c>
      <c r="C712" s="91">
        <v>-9</v>
      </c>
      <c r="D712" s="99" t="s">
        <v>1956</v>
      </c>
      <c r="E712" s="154">
        <v>0</v>
      </c>
      <c r="F712" s="154">
        <v>0</v>
      </c>
      <c r="G712" s="154">
        <v>0</v>
      </c>
      <c r="H712" s="154">
        <v>0</v>
      </c>
      <c r="I712" s="156"/>
    </row>
    <row r="713" spans="1:9" ht="10.5" customHeight="1" x14ac:dyDescent="0.15">
      <c r="A713" s="157"/>
      <c r="B713" s="158"/>
      <c r="C713" s="91">
        <v>-8</v>
      </c>
      <c r="D713" s="99" t="s">
        <v>3382</v>
      </c>
      <c r="E713" s="154">
        <v>7</v>
      </c>
      <c r="F713" s="154">
        <v>7</v>
      </c>
      <c r="G713" s="154">
        <v>0</v>
      </c>
      <c r="H713" s="154">
        <v>0</v>
      </c>
      <c r="I713" s="156"/>
    </row>
    <row r="714" spans="1:9" ht="10.5" customHeight="1" x14ac:dyDescent="0.15">
      <c r="A714" s="157"/>
      <c r="B714" s="158"/>
      <c r="C714" s="91">
        <v>1</v>
      </c>
      <c r="D714" s="99" t="s">
        <v>8688</v>
      </c>
      <c r="E714" s="154">
        <v>160</v>
      </c>
      <c r="F714" s="154">
        <v>118</v>
      </c>
      <c r="G714" s="154">
        <v>10</v>
      </c>
      <c r="H714" s="154">
        <v>32</v>
      </c>
      <c r="I714" s="156"/>
    </row>
    <row r="715" spans="1:9" ht="10.5" customHeight="1" x14ac:dyDescent="0.15">
      <c r="A715" s="157"/>
      <c r="B715" s="158"/>
      <c r="C715" s="91">
        <v>2</v>
      </c>
      <c r="D715" s="99" t="s">
        <v>8689</v>
      </c>
      <c r="E715" s="154">
        <v>6</v>
      </c>
      <c r="F715" s="154">
        <v>4</v>
      </c>
      <c r="G715" s="154">
        <v>0</v>
      </c>
      <c r="H715" s="154">
        <v>2</v>
      </c>
      <c r="I715" s="156"/>
    </row>
    <row r="716" spans="1:9" ht="10.5" customHeight="1" x14ac:dyDescent="0.15">
      <c r="A716" s="157"/>
      <c r="B716" s="158"/>
      <c r="C716" s="91">
        <v>3</v>
      </c>
      <c r="D716" s="99" t="s">
        <v>2199</v>
      </c>
      <c r="E716" s="154">
        <v>45</v>
      </c>
      <c r="F716" s="154">
        <v>33</v>
      </c>
      <c r="G716" s="154">
        <v>1</v>
      </c>
      <c r="H716" s="154">
        <v>11</v>
      </c>
      <c r="I716" s="156"/>
    </row>
    <row r="717" spans="1:9" ht="10.5" customHeight="1" x14ac:dyDescent="0.15">
      <c r="A717" s="157"/>
      <c r="B717" s="158"/>
      <c r="C717" s="91">
        <v>8</v>
      </c>
      <c r="D717" s="99" t="s">
        <v>2200</v>
      </c>
      <c r="E717" s="154">
        <v>249</v>
      </c>
      <c r="F717" s="154">
        <v>187</v>
      </c>
      <c r="G717" s="154">
        <v>21</v>
      </c>
      <c r="H717" s="154">
        <v>41</v>
      </c>
      <c r="I717" s="156"/>
    </row>
    <row r="718" spans="1:9" ht="10.5" customHeight="1" x14ac:dyDescent="0.15">
      <c r="A718" s="157"/>
      <c r="B718" s="158"/>
      <c r="C718" s="1433" t="s">
        <v>3117</v>
      </c>
      <c r="D718" s="1433"/>
      <c r="E718" s="189">
        <v>467</v>
      </c>
      <c r="F718" s="189">
        <v>349</v>
      </c>
      <c r="G718" s="189">
        <v>32</v>
      </c>
      <c r="H718" s="189">
        <v>86</v>
      </c>
      <c r="I718" s="151"/>
    </row>
    <row r="719" spans="1:9" ht="10.5" customHeight="1" x14ac:dyDescent="0.15">
      <c r="A719" s="157" t="s">
        <v>10246</v>
      </c>
      <c r="B719" s="158" t="s">
        <v>2204</v>
      </c>
      <c r="C719" s="91">
        <v>-9</v>
      </c>
      <c r="D719" s="99" t="s">
        <v>1956</v>
      </c>
      <c r="E719" s="154">
        <v>0</v>
      </c>
      <c r="F719" s="154">
        <v>0</v>
      </c>
      <c r="G719" s="154">
        <v>0</v>
      </c>
      <c r="H719" s="154">
        <v>0</v>
      </c>
      <c r="I719" s="156"/>
    </row>
    <row r="720" spans="1:9" ht="10.5" customHeight="1" x14ac:dyDescent="0.15">
      <c r="A720" s="157"/>
      <c r="B720" s="158"/>
      <c r="C720" s="91">
        <v>-8</v>
      </c>
      <c r="D720" s="99" t="s">
        <v>3382</v>
      </c>
      <c r="E720" s="154">
        <v>0</v>
      </c>
      <c r="F720" s="154">
        <v>0</v>
      </c>
      <c r="G720" s="154">
        <v>0</v>
      </c>
      <c r="H720" s="154">
        <v>0</v>
      </c>
      <c r="I720" s="156"/>
    </row>
    <row r="721" spans="1:9" ht="10.5" customHeight="1" x14ac:dyDescent="0.15">
      <c r="A721" s="157"/>
      <c r="B721" s="158"/>
      <c r="C721" s="91">
        <v>1</v>
      </c>
      <c r="D721" s="99" t="s">
        <v>8688</v>
      </c>
      <c r="E721" s="154">
        <v>136</v>
      </c>
      <c r="F721" s="154">
        <v>136</v>
      </c>
      <c r="G721" s="154">
        <v>0</v>
      </c>
      <c r="H721" s="154">
        <v>0</v>
      </c>
      <c r="I721" s="156"/>
    </row>
    <row r="722" spans="1:9" ht="10.5" customHeight="1" x14ac:dyDescent="0.15">
      <c r="A722" s="157"/>
      <c r="B722" s="158"/>
      <c r="C722" s="91">
        <v>2</v>
      </c>
      <c r="D722" s="99" t="s">
        <v>8689</v>
      </c>
      <c r="E722" s="154">
        <v>6</v>
      </c>
      <c r="F722" s="154">
        <v>6</v>
      </c>
      <c r="G722" s="154">
        <v>0</v>
      </c>
      <c r="H722" s="154">
        <v>0</v>
      </c>
      <c r="I722" s="156"/>
    </row>
    <row r="723" spans="1:9" ht="10.5" customHeight="1" x14ac:dyDescent="0.15">
      <c r="A723" s="157"/>
      <c r="B723" s="158"/>
      <c r="C723" s="91">
        <v>3</v>
      </c>
      <c r="D723" s="99" t="s">
        <v>2199</v>
      </c>
      <c r="E723" s="154">
        <v>33</v>
      </c>
      <c r="F723" s="154">
        <v>33</v>
      </c>
      <c r="G723" s="154">
        <v>0</v>
      </c>
      <c r="H723" s="154">
        <v>0</v>
      </c>
      <c r="I723" s="156"/>
    </row>
    <row r="724" spans="1:9" ht="10.5" customHeight="1" x14ac:dyDescent="0.15">
      <c r="A724" s="157"/>
      <c r="B724" s="158"/>
      <c r="C724" s="91">
        <v>8</v>
      </c>
      <c r="D724" s="99" t="s">
        <v>2200</v>
      </c>
      <c r="E724" s="154">
        <v>174</v>
      </c>
      <c r="F724" s="154">
        <v>174</v>
      </c>
      <c r="G724" s="154">
        <v>0</v>
      </c>
      <c r="H724" s="154">
        <v>0</v>
      </c>
      <c r="I724" s="156"/>
    </row>
    <row r="725" spans="1:9" ht="10.5" customHeight="1" x14ac:dyDescent="0.15">
      <c r="A725" s="157"/>
      <c r="B725" s="158"/>
      <c r="C725" s="1433" t="s">
        <v>3117</v>
      </c>
      <c r="D725" s="1433"/>
      <c r="E725" s="189">
        <v>349</v>
      </c>
      <c r="F725" s="189">
        <v>349</v>
      </c>
      <c r="G725" s="189">
        <v>0</v>
      </c>
      <c r="H725" s="189">
        <v>0</v>
      </c>
      <c r="I725" s="151"/>
    </row>
    <row r="726" spans="1:9" ht="10.5" customHeight="1" x14ac:dyDescent="0.15">
      <c r="A726" s="157" t="s">
        <v>10247</v>
      </c>
      <c r="B726" s="158" t="s">
        <v>2206</v>
      </c>
      <c r="C726" s="91">
        <v>-9</v>
      </c>
      <c r="D726" s="99" t="s">
        <v>1956</v>
      </c>
      <c r="E726" s="154">
        <v>0</v>
      </c>
      <c r="F726" s="154">
        <v>0</v>
      </c>
      <c r="G726" s="154">
        <v>0</v>
      </c>
      <c r="H726" s="154">
        <v>0</v>
      </c>
      <c r="I726" s="156"/>
    </row>
    <row r="727" spans="1:9" ht="10.5" customHeight="1" x14ac:dyDescent="0.15">
      <c r="A727" s="157"/>
      <c r="B727" s="158"/>
      <c r="C727" s="91">
        <v>-8</v>
      </c>
      <c r="D727" s="99" t="s">
        <v>3382</v>
      </c>
      <c r="E727" s="154">
        <v>0</v>
      </c>
      <c r="F727" s="154">
        <v>0</v>
      </c>
      <c r="G727" s="154">
        <v>0</v>
      </c>
      <c r="H727" s="154">
        <v>0</v>
      </c>
      <c r="I727" s="156"/>
    </row>
    <row r="728" spans="1:9" ht="10.5" customHeight="1" x14ac:dyDescent="0.15">
      <c r="A728" s="157"/>
      <c r="B728" s="158"/>
      <c r="C728" s="91">
        <v>1</v>
      </c>
      <c r="D728" s="99" t="s">
        <v>8688</v>
      </c>
      <c r="E728" s="154">
        <v>156</v>
      </c>
      <c r="F728" s="154">
        <v>115</v>
      </c>
      <c r="G728" s="154">
        <v>9</v>
      </c>
      <c r="H728" s="154">
        <v>32</v>
      </c>
      <c r="I728" s="156"/>
    </row>
    <row r="729" spans="1:9" ht="10.5" customHeight="1" x14ac:dyDescent="0.15">
      <c r="A729" s="157"/>
      <c r="B729" s="158"/>
      <c r="C729" s="91">
        <v>2</v>
      </c>
      <c r="D729" s="99" t="s">
        <v>8689</v>
      </c>
      <c r="E729" s="154">
        <v>7</v>
      </c>
      <c r="F729" s="154">
        <v>6</v>
      </c>
      <c r="G729" s="154">
        <v>0</v>
      </c>
      <c r="H729" s="154">
        <v>1</v>
      </c>
      <c r="I729" s="156"/>
    </row>
    <row r="730" spans="1:9" ht="10.5" customHeight="1" x14ac:dyDescent="0.15">
      <c r="A730" s="157"/>
      <c r="B730" s="158"/>
      <c r="C730" s="91">
        <v>3</v>
      </c>
      <c r="D730" s="99" t="s">
        <v>2199</v>
      </c>
      <c r="E730" s="154">
        <v>13</v>
      </c>
      <c r="F730" s="154">
        <v>10</v>
      </c>
      <c r="G730" s="154">
        <v>0</v>
      </c>
      <c r="H730" s="154">
        <v>3</v>
      </c>
      <c r="I730" s="156"/>
    </row>
    <row r="731" spans="1:9" ht="10.5" customHeight="1" x14ac:dyDescent="0.15">
      <c r="A731" s="157"/>
      <c r="B731" s="158"/>
      <c r="C731" s="91">
        <v>8</v>
      </c>
      <c r="D731" s="99" t="s">
        <v>2200</v>
      </c>
      <c r="E731" s="154">
        <v>291</v>
      </c>
      <c r="F731" s="154">
        <v>218</v>
      </c>
      <c r="G731" s="154">
        <v>23</v>
      </c>
      <c r="H731" s="154">
        <v>50</v>
      </c>
      <c r="I731" s="156"/>
    </row>
    <row r="732" spans="1:9" ht="10.5" customHeight="1" x14ac:dyDescent="0.15">
      <c r="A732" s="157"/>
      <c r="B732" s="158"/>
      <c r="C732" s="1433" t="s">
        <v>3117</v>
      </c>
      <c r="D732" s="1433"/>
      <c r="E732" s="189">
        <v>467</v>
      </c>
      <c r="F732" s="189">
        <v>349</v>
      </c>
      <c r="G732" s="189">
        <v>32</v>
      </c>
      <c r="H732" s="189">
        <v>86</v>
      </c>
      <c r="I732" s="151"/>
    </row>
    <row r="733" spans="1:9" ht="10.5" customHeight="1" x14ac:dyDescent="0.15">
      <c r="A733" s="157" t="s">
        <v>10248</v>
      </c>
      <c r="B733" s="158" t="s">
        <v>2208</v>
      </c>
      <c r="C733" s="91">
        <v>-9</v>
      </c>
      <c r="D733" s="99" t="s">
        <v>1956</v>
      </c>
      <c r="E733" s="154">
        <v>0</v>
      </c>
      <c r="F733" s="154">
        <v>0</v>
      </c>
      <c r="G733" s="154">
        <v>0</v>
      </c>
      <c r="H733" s="154">
        <v>0</v>
      </c>
      <c r="I733" s="156"/>
    </row>
    <row r="734" spans="1:9" ht="10.5" customHeight="1" x14ac:dyDescent="0.15">
      <c r="A734" s="157"/>
      <c r="B734" s="158"/>
      <c r="C734" s="91">
        <v>-8</v>
      </c>
      <c r="D734" s="99" t="s">
        <v>3382</v>
      </c>
      <c r="E734" s="154">
        <v>5</v>
      </c>
      <c r="F734" s="154">
        <v>5</v>
      </c>
      <c r="G734" s="154">
        <v>0</v>
      </c>
      <c r="H734" s="154">
        <v>0</v>
      </c>
      <c r="I734" s="156"/>
    </row>
    <row r="735" spans="1:9" ht="10.5" customHeight="1" x14ac:dyDescent="0.15">
      <c r="A735" s="157"/>
      <c r="B735" s="158"/>
      <c r="C735" s="91">
        <v>1</v>
      </c>
      <c r="D735" s="99" t="s">
        <v>8688</v>
      </c>
      <c r="E735" s="154">
        <v>77</v>
      </c>
      <c r="F735" s="154">
        <v>77</v>
      </c>
      <c r="G735" s="154">
        <v>0</v>
      </c>
      <c r="H735" s="154">
        <v>0</v>
      </c>
      <c r="I735" s="156"/>
    </row>
    <row r="736" spans="1:9" ht="10.5" customHeight="1" x14ac:dyDescent="0.15">
      <c r="A736" s="157"/>
      <c r="B736" s="158"/>
      <c r="C736" s="91">
        <v>2</v>
      </c>
      <c r="D736" s="99" t="s">
        <v>8689</v>
      </c>
      <c r="E736" s="154">
        <v>6</v>
      </c>
      <c r="F736" s="154">
        <v>6</v>
      </c>
      <c r="G736" s="154">
        <v>0</v>
      </c>
      <c r="H736" s="154">
        <v>0</v>
      </c>
      <c r="I736" s="156"/>
    </row>
    <row r="737" spans="1:9" ht="10.5" customHeight="1" x14ac:dyDescent="0.15">
      <c r="A737" s="157"/>
      <c r="B737" s="158"/>
      <c r="C737" s="91">
        <v>3</v>
      </c>
      <c r="D737" s="99" t="s">
        <v>2199</v>
      </c>
      <c r="E737" s="154">
        <v>63</v>
      </c>
      <c r="F737" s="154">
        <v>63</v>
      </c>
      <c r="G737" s="154">
        <v>0</v>
      </c>
      <c r="H737" s="154">
        <v>0</v>
      </c>
      <c r="I737" s="156"/>
    </row>
    <row r="738" spans="1:9" ht="10.5" customHeight="1" x14ac:dyDescent="0.15">
      <c r="A738" s="157"/>
      <c r="B738" s="158"/>
      <c r="C738" s="91">
        <v>8</v>
      </c>
      <c r="D738" s="99" t="s">
        <v>2200</v>
      </c>
      <c r="E738" s="154">
        <v>198</v>
      </c>
      <c r="F738" s="154">
        <v>198</v>
      </c>
      <c r="G738" s="154">
        <v>0</v>
      </c>
      <c r="H738" s="154">
        <v>0</v>
      </c>
      <c r="I738" s="156"/>
    </row>
    <row r="739" spans="1:9" ht="10.5" customHeight="1" x14ac:dyDescent="0.15">
      <c r="A739" s="157"/>
      <c r="B739" s="158"/>
      <c r="C739" s="1433" t="s">
        <v>3117</v>
      </c>
      <c r="D739" s="1433"/>
      <c r="E739" s="189">
        <v>349</v>
      </c>
      <c r="F739" s="189">
        <v>349</v>
      </c>
      <c r="G739" s="189">
        <v>0</v>
      </c>
      <c r="H739" s="189">
        <v>0</v>
      </c>
      <c r="I739" s="151"/>
    </row>
    <row r="740" spans="1:9" ht="10.5" customHeight="1" x14ac:dyDescent="0.15">
      <c r="A740" s="157" t="s">
        <v>10249</v>
      </c>
      <c r="B740" s="158" t="s">
        <v>2210</v>
      </c>
      <c r="C740" s="91">
        <v>-9</v>
      </c>
      <c r="D740" s="99" t="s">
        <v>1956</v>
      </c>
      <c r="E740" s="154">
        <v>0</v>
      </c>
      <c r="F740" s="154">
        <v>0</v>
      </c>
      <c r="G740" s="154">
        <v>0</v>
      </c>
      <c r="H740" s="154">
        <v>0</v>
      </c>
      <c r="I740" s="156"/>
    </row>
    <row r="741" spans="1:9" ht="10.5" customHeight="1" x14ac:dyDescent="0.15">
      <c r="A741" s="157"/>
      <c r="B741" s="158"/>
      <c r="C741" s="91">
        <v>-8</v>
      </c>
      <c r="D741" s="99" t="s">
        <v>3382</v>
      </c>
      <c r="E741" s="154">
        <v>0</v>
      </c>
      <c r="F741" s="154">
        <v>0</v>
      </c>
      <c r="G741" s="154">
        <v>0</v>
      </c>
      <c r="H741" s="154">
        <v>0</v>
      </c>
      <c r="I741" s="156"/>
    </row>
    <row r="742" spans="1:9" ht="10.5" customHeight="1" x14ac:dyDescent="0.15">
      <c r="A742" s="157"/>
      <c r="B742" s="158"/>
      <c r="C742" s="91">
        <v>1</v>
      </c>
      <c r="D742" s="99" t="s">
        <v>8688</v>
      </c>
      <c r="E742" s="154">
        <v>8</v>
      </c>
      <c r="F742" s="154">
        <v>0</v>
      </c>
      <c r="G742" s="154">
        <v>8</v>
      </c>
      <c r="H742" s="154">
        <v>0</v>
      </c>
      <c r="I742" s="156"/>
    </row>
    <row r="743" spans="1:9" ht="10.5" customHeight="1" x14ac:dyDescent="0.15">
      <c r="A743" s="157"/>
      <c r="B743" s="158"/>
      <c r="C743" s="91">
        <v>2</v>
      </c>
      <c r="D743" s="99" t="s">
        <v>8689</v>
      </c>
      <c r="E743" s="154">
        <v>0</v>
      </c>
      <c r="F743" s="154">
        <v>0</v>
      </c>
      <c r="G743" s="154">
        <v>0</v>
      </c>
      <c r="H743" s="154">
        <v>0</v>
      </c>
      <c r="I743" s="156"/>
    </row>
    <row r="744" spans="1:9" ht="10.5" customHeight="1" x14ac:dyDescent="0.15">
      <c r="A744" s="157"/>
      <c r="B744" s="158"/>
      <c r="C744" s="91">
        <v>3</v>
      </c>
      <c r="D744" s="99" t="s">
        <v>2199</v>
      </c>
      <c r="E744" s="154">
        <v>2</v>
      </c>
      <c r="F744" s="154">
        <v>0</v>
      </c>
      <c r="G744" s="154">
        <v>2</v>
      </c>
      <c r="H744" s="154">
        <v>0</v>
      </c>
      <c r="I744" s="156"/>
    </row>
    <row r="745" spans="1:9" ht="10.5" customHeight="1" x14ac:dyDescent="0.15">
      <c r="A745" s="157"/>
      <c r="B745" s="158"/>
      <c r="C745" s="91">
        <v>8</v>
      </c>
      <c r="D745" s="99" t="s">
        <v>2200</v>
      </c>
      <c r="E745" s="154">
        <v>22</v>
      </c>
      <c r="F745" s="154">
        <v>0</v>
      </c>
      <c r="G745" s="154">
        <v>22</v>
      </c>
      <c r="H745" s="154">
        <v>0</v>
      </c>
      <c r="I745" s="156"/>
    </row>
    <row r="746" spans="1:9" ht="10.5" customHeight="1" x14ac:dyDescent="0.15">
      <c r="A746" s="157"/>
      <c r="B746" s="158"/>
      <c r="C746" s="1433" t="s">
        <v>3117</v>
      </c>
      <c r="D746" s="1433"/>
      <c r="E746" s="189">
        <v>32</v>
      </c>
      <c r="F746" s="189">
        <v>0</v>
      </c>
      <c r="G746" s="189">
        <v>32</v>
      </c>
      <c r="H746" s="189">
        <v>0</v>
      </c>
      <c r="I746" s="151"/>
    </row>
    <row r="747" spans="1:9" ht="10.5" customHeight="1" x14ac:dyDescent="0.15">
      <c r="A747" s="157" t="s">
        <v>10250</v>
      </c>
      <c r="B747" s="158" t="s">
        <v>2212</v>
      </c>
      <c r="C747" s="91">
        <v>-9</v>
      </c>
      <c r="D747" s="99" t="s">
        <v>1956</v>
      </c>
      <c r="E747" s="154">
        <v>0</v>
      </c>
      <c r="F747" s="154">
        <v>0</v>
      </c>
      <c r="G747" s="154">
        <v>0</v>
      </c>
      <c r="H747" s="154">
        <v>0</v>
      </c>
      <c r="I747" s="156"/>
    </row>
    <row r="748" spans="1:9" ht="10.5" customHeight="1" x14ac:dyDescent="0.15">
      <c r="A748" s="157"/>
      <c r="B748" s="158"/>
      <c r="C748" s="91">
        <v>-8</v>
      </c>
      <c r="D748" s="99" t="s">
        <v>3382</v>
      </c>
      <c r="E748" s="154">
        <v>0</v>
      </c>
      <c r="F748" s="154">
        <v>0</v>
      </c>
      <c r="G748" s="154">
        <v>0</v>
      </c>
      <c r="H748" s="154">
        <v>0</v>
      </c>
      <c r="I748" s="156"/>
    </row>
    <row r="749" spans="1:9" ht="10.5" customHeight="1" x14ac:dyDescent="0.15">
      <c r="A749" s="157"/>
      <c r="B749" s="158"/>
      <c r="C749" s="91">
        <v>1</v>
      </c>
      <c r="D749" s="99" t="s">
        <v>8688</v>
      </c>
      <c r="E749" s="154">
        <v>9</v>
      </c>
      <c r="F749" s="154">
        <v>0</v>
      </c>
      <c r="G749" s="154">
        <v>9</v>
      </c>
      <c r="H749" s="154">
        <v>0</v>
      </c>
      <c r="I749" s="156"/>
    </row>
    <row r="750" spans="1:9" ht="10.5" customHeight="1" x14ac:dyDescent="0.15">
      <c r="A750" s="157"/>
      <c r="B750" s="158"/>
      <c r="C750" s="91">
        <v>2</v>
      </c>
      <c r="D750" s="99" t="s">
        <v>8689</v>
      </c>
      <c r="E750" s="154">
        <v>0</v>
      </c>
      <c r="F750" s="154">
        <v>0</v>
      </c>
      <c r="G750" s="154">
        <v>0</v>
      </c>
      <c r="H750" s="154">
        <v>0</v>
      </c>
      <c r="I750" s="156"/>
    </row>
    <row r="751" spans="1:9" ht="10.5" customHeight="1" x14ac:dyDescent="0.15">
      <c r="A751" s="157"/>
      <c r="B751" s="158"/>
      <c r="C751" s="91">
        <v>3</v>
      </c>
      <c r="D751" s="99" t="s">
        <v>2199</v>
      </c>
      <c r="E751" s="154">
        <v>0</v>
      </c>
      <c r="F751" s="154">
        <v>0</v>
      </c>
      <c r="G751" s="154">
        <v>0</v>
      </c>
      <c r="H751" s="154">
        <v>0</v>
      </c>
      <c r="I751" s="156"/>
    </row>
    <row r="752" spans="1:9" ht="10.5" customHeight="1" x14ac:dyDescent="0.15">
      <c r="A752" s="157"/>
      <c r="B752" s="158"/>
      <c r="C752" s="91">
        <v>8</v>
      </c>
      <c r="D752" s="99" t="s">
        <v>2200</v>
      </c>
      <c r="E752" s="154">
        <v>23</v>
      </c>
      <c r="F752" s="154">
        <v>0</v>
      </c>
      <c r="G752" s="154">
        <v>23</v>
      </c>
      <c r="H752" s="154">
        <v>0</v>
      </c>
      <c r="I752" s="156"/>
    </row>
    <row r="753" spans="1:9" ht="10.5" customHeight="1" x14ac:dyDescent="0.15">
      <c r="A753" s="157"/>
      <c r="B753" s="158"/>
      <c r="C753" s="1433" t="s">
        <v>3117</v>
      </c>
      <c r="D753" s="1433"/>
      <c r="E753" s="189">
        <v>32</v>
      </c>
      <c r="F753" s="189">
        <v>0</v>
      </c>
      <c r="G753" s="189">
        <v>32</v>
      </c>
      <c r="H753" s="189">
        <v>0</v>
      </c>
      <c r="I753" s="151"/>
    </row>
    <row r="754" spans="1:9" ht="10.5" customHeight="1" x14ac:dyDescent="0.15">
      <c r="A754" s="157" t="s">
        <v>10251</v>
      </c>
      <c r="B754" s="158" t="s">
        <v>2214</v>
      </c>
      <c r="C754" s="91">
        <v>-9</v>
      </c>
      <c r="D754" s="99" t="s">
        <v>1956</v>
      </c>
      <c r="E754" s="154">
        <v>0</v>
      </c>
      <c r="F754" s="154">
        <v>0</v>
      </c>
      <c r="G754" s="154">
        <v>0</v>
      </c>
      <c r="H754" s="154">
        <v>0</v>
      </c>
      <c r="I754" s="156"/>
    </row>
    <row r="755" spans="1:9" ht="10.5" customHeight="1" x14ac:dyDescent="0.15">
      <c r="A755" s="157"/>
      <c r="B755" s="158"/>
      <c r="C755" s="91">
        <v>-8</v>
      </c>
      <c r="D755" s="99" t="s">
        <v>3382</v>
      </c>
      <c r="E755" s="154">
        <v>0</v>
      </c>
      <c r="F755" s="154">
        <v>0</v>
      </c>
      <c r="G755" s="154">
        <v>0</v>
      </c>
      <c r="H755" s="154">
        <v>0</v>
      </c>
      <c r="I755" s="156"/>
    </row>
    <row r="756" spans="1:9" ht="10.5" customHeight="1" x14ac:dyDescent="0.15">
      <c r="A756" s="157"/>
      <c r="B756" s="158"/>
      <c r="C756" s="91">
        <v>1</v>
      </c>
      <c r="D756" s="99" t="s">
        <v>8688</v>
      </c>
      <c r="E756" s="154">
        <v>41</v>
      </c>
      <c r="F756" s="154">
        <v>0</v>
      </c>
      <c r="G756" s="154">
        <v>0</v>
      </c>
      <c r="H756" s="154">
        <v>41</v>
      </c>
      <c r="I756" s="156"/>
    </row>
    <row r="757" spans="1:9" ht="10.5" customHeight="1" x14ac:dyDescent="0.15">
      <c r="A757" s="157"/>
      <c r="B757" s="158"/>
      <c r="C757" s="91">
        <v>2</v>
      </c>
      <c r="D757" s="99" t="s">
        <v>8689</v>
      </c>
      <c r="E757" s="154">
        <v>3</v>
      </c>
      <c r="F757" s="154">
        <v>0</v>
      </c>
      <c r="G757" s="154">
        <v>0</v>
      </c>
      <c r="H757" s="154">
        <v>3</v>
      </c>
      <c r="I757" s="156"/>
    </row>
    <row r="758" spans="1:9" ht="10.5" customHeight="1" x14ac:dyDescent="0.15">
      <c r="A758" s="157"/>
      <c r="B758" s="158"/>
      <c r="C758" s="91">
        <v>3</v>
      </c>
      <c r="D758" s="99" t="s">
        <v>2199</v>
      </c>
      <c r="E758" s="154">
        <v>6</v>
      </c>
      <c r="F758" s="154">
        <v>0</v>
      </c>
      <c r="G758" s="154">
        <v>0</v>
      </c>
      <c r="H758" s="154">
        <v>6</v>
      </c>
      <c r="I758" s="156"/>
    </row>
    <row r="759" spans="1:9" ht="10.5" customHeight="1" x14ac:dyDescent="0.15">
      <c r="A759" s="157"/>
      <c r="B759" s="158"/>
      <c r="C759" s="91">
        <v>8</v>
      </c>
      <c r="D759" s="99" t="s">
        <v>2200</v>
      </c>
      <c r="E759" s="154">
        <v>36</v>
      </c>
      <c r="F759" s="154">
        <v>0</v>
      </c>
      <c r="G759" s="154">
        <v>0</v>
      </c>
      <c r="H759" s="154">
        <v>36</v>
      </c>
      <c r="I759" s="156"/>
    </row>
    <row r="760" spans="1:9" ht="10.5" customHeight="1" x14ac:dyDescent="0.15">
      <c r="A760" s="157"/>
      <c r="B760" s="158"/>
      <c r="C760" s="1433" t="s">
        <v>3117</v>
      </c>
      <c r="D760" s="1433"/>
      <c r="E760" s="189">
        <v>86</v>
      </c>
      <c r="F760" s="189">
        <v>0</v>
      </c>
      <c r="G760" s="189">
        <v>0</v>
      </c>
      <c r="H760" s="189">
        <v>86</v>
      </c>
      <c r="I760" s="151"/>
    </row>
    <row r="761" spans="1:9" ht="10.5" customHeight="1" x14ac:dyDescent="0.15">
      <c r="A761" s="157" t="s">
        <v>10252</v>
      </c>
      <c r="B761" s="158" t="s">
        <v>2219</v>
      </c>
      <c r="C761" s="91">
        <v>-9</v>
      </c>
      <c r="D761" s="99" t="s">
        <v>1956</v>
      </c>
      <c r="E761" s="154">
        <v>0</v>
      </c>
      <c r="F761" s="154">
        <v>0</v>
      </c>
      <c r="G761" s="154">
        <v>0</v>
      </c>
      <c r="H761" s="154">
        <v>0</v>
      </c>
      <c r="I761" s="156"/>
    </row>
    <row r="762" spans="1:9" ht="10.5" customHeight="1" x14ac:dyDescent="0.15">
      <c r="A762" s="157"/>
      <c r="B762" s="158"/>
      <c r="C762" s="91">
        <v>-8</v>
      </c>
      <c r="D762" s="99" t="s">
        <v>3382</v>
      </c>
      <c r="E762" s="154">
        <v>0</v>
      </c>
      <c r="F762" s="154">
        <v>0</v>
      </c>
      <c r="G762" s="154">
        <v>0</v>
      </c>
      <c r="H762" s="154">
        <v>0</v>
      </c>
      <c r="I762" s="156"/>
    </row>
    <row r="763" spans="1:9" ht="10.5" customHeight="1" x14ac:dyDescent="0.15">
      <c r="A763" s="157"/>
      <c r="B763" s="158"/>
      <c r="C763" s="91">
        <v>1</v>
      </c>
      <c r="D763" s="99" t="s">
        <v>3383</v>
      </c>
      <c r="E763" s="154">
        <v>158</v>
      </c>
      <c r="F763" s="154">
        <v>104</v>
      </c>
      <c r="G763" s="154">
        <v>15</v>
      </c>
      <c r="H763" s="154">
        <v>39</v>
      </c>
      <c r="I763" s="156"/>
    </row>
    <row r="764" spans="1:9" ht="10.5" customHeight="1" x14ac:dyDescent="0.15">
      <c r="A764" s="157"/>
      <c r="B764" s="158"/>
      <c r="C764" s="91">
        <v>2</v>
      </c>
      <c r="D764" s="99" t="s">
        <v>3384</v>
      </c>
      <c r="E764" s="154">
        <v>309</v>
      </c>
      <c r="F764" s="154">
        <v>245</v>
      </c>
      <c r="G764" s="154">
        <v>17</v>
      </c>
      <c r="H764" s="154">
        <v>47</v>
      </c>
      <c r="I764" s="156"/>
    </row>
    <row r="765" spans="1:9" ht="10.5" customHeight="1" x14ac:dyDescent="0.15">
      <c r="A765" s="157"/>
      <c r="B765" s="158"/>
      <c r="C765" s="1433" t="s">
        <v>3117</v>
      </c>
      <c r="D765" s="1433"/>
      <c r="E765" s="189">
        <v>467</v>
      </c>
      <c r="F765" s="189">
        <v>349</v>
      </c>
      <c r="G765" s="189">
        <v>32</v>
      </c>
      <c r="H765" s="189">
        <v>86</v>
      </c>
      <c r="I765" s="151"/>
    </row>
    <row r="766" spans="1:9" ht="10.5" customHeight="1" x14ac:dyDescent="0.15">
      <c r="A766" s="157" t="s">
        <v>10253</v>
      </c>
      <c r="B766" s="158" t="s">
        <v>2221</v>
      </c>
      <c r="C766" s="91">
        <v>-9</v>
      </c>
      <c r="D766" s="99" t="s">
        <v>1956</v>
      </c>
      <c r="E766" s="154">
        <v>0</v>
      </c>
      <c r="F766" s="154">
        <v>0</v>
      </c>
      <c r="G766" s="154">
        <v>0</v>
      </c>
      <c r="H766" s="154">
        <v>0</v>
      </c>
      <c r="I766" s="156"/>
    </row>
    <row r="767" spans="1:9" ht="10.5" customHeight="1" x14ac:dyDescent="0.15">
      <c r="A767" s="157"/>
      <c r="B767" s="158"/>
      <c r="C767" s="91">
        <v>-8</v>
      </c>
      <c r="D767" s="99" t="s">
        <v>3382</v>
      </c>
      <c r="E767" s="154">
        <v>0</v>
      </c>
      <c r="F767" s="154">
        <v>0</v>
      </c>
      <c r="G767" s="154">
        <v>0</v>
      </c>
      <c r="H767" s="154">
        <v>0</v>
      </c>
      <c r="I767" s="156"/>
    </row>
    <row r="768" spans="1:9" ht="10.5" customHeight="1" x14ac:dyDescent="0.15">
      <c r="A768" s="157"/>
      <c r="B768" s="158"/>
      <c r="C768" s="91">
        <v>0</v>
      </c>
      <c r="D768" s="99" t="s">
        <v>3021</v>
      </c>
      <c r="E768" s="154">
        <v>93</v>
      </c>
      <c r="F768" s="154">
        <v>62</v>
      </c>
      <c r="G768" s="154">
        <v>8</v>
      </c>
      <c r="H768" s="154">
        <v>23</v>
      </c>
      <c r="I768" s="156"/>
    </row>
    <row r="769" spans="1:9" ht="10.5" customHeight="1" x14ac:dyDescent="0.15">
      <c r="A769" s="157"/>
      <c r="B769" s="158"/>
      <c r="C769" s="91">
        <v>1</v>
      </c>
      <c r="D769" s="99" t="s">
        <v>3022</v>
      </c>
      <c r="E769" s="154">
        <v>65</v>
      </c>
      <c r="F769" s="154">
        <v>42</v>
      </c>
      <c r="G769" s="154">
        <v>7</v>
      </c>
      <c r="H769" s="154">
        <v>16</v>
      </c>
      <c r="I769" s="156"/>
    </row>
    <row r="770" spans="1:9" ht="10.5" customHeight="1" x14ac:dyDescent="0.15">
      <c r="A770" s="157"/>
      <c r="B770" s="158"/>
      <c r="C770" s="1433" t="s">
        <v>3117</v>
      </c>
      <c r="D770" s="1433"/>
      <c r="E770" s="189">
        <v>158</v>
      </c>
      <c r="F770" s="189">
        <v>104</v>
      </c>
      <c r="G770" s="189">
        <v>15</v>
      </c>
      <c r="H770" s="189">
        <v>39</v>
      </c>
      <c r="I770" s="151"/>
    </row>
    <row r="771" spans="1:9" ht="10.5" customHeight="1" x14ac:dyDescent="0.15">
      <c r="A771" s="157" t="s">
        <v>10254</v>
      </c>
      <c r="B771" s="158" t="s">
        <v>2223</v>
      </c>
      <c r="C771" s="91">
        <v>-9</v>
      </c>
      <c r="D771" s="99" t="s">
        <v>1956</v>
      </c>
      <c r="E771" s="154">
        <v>0</v>
      </c>
      <c r="F771" s="154">
        <v>0</v>
      </c>
      <c r="G771" s="154">
        <v>0</v>
      </c>
      <c r="H771" s="154">
        <v>0</v>
      </c>
      <c r="I771" s="156"/>
    </row>
    <row r="772" spans="1:9" ht="10.5" customHeight="1" x14ac:dyDescent="0.15">
      <c r="A772" s="157"/>
      <c r="B772" s="158"/>
      <c r="C772" s="91">
        <v>-8</v>
      </c>
      <c r="D772" s="99" t="s">
        <v>3382</v>
      </c>
      <c r="E772" s="154">
        <v>0</v>
      </c>
      <c r="F772" s="154">
        <v>0</v>
      </c>
      <c r="G772" s="154">
        <v>0</v>
      </c>
      <c r="H772" s="154">
        <v>0</v>
      </c>
      <c r="I772" s="156"/>
    </row>
    <row r="773" spans="1:9" ht="10.5" customHeight="1" x14ac:dyDescent="0.15">
      <c r="A773" s="157"/>
      <c r="B773" s="158"/>
      <c r="C773" s="91">
        <v>0</v>
      </c>
      <c r="D773" s="99" t="s">
        <v>3021</v>
      </c>
      <c r="E773" s="154">
        <v>35</v>
      </c>
      <c r="F773" s="154">
        <v>18</v>
      </c>
      <c r="G773" s="154">
        <v>2</v>
      </c>
      <c r="H773" s="154">
        <v>15</v>
      </c>
      <c r="I773" s="156"/>
    </row>
    <row r="774" spans="1:9" ht="10.5" customHeight="1" x14ac:dyDescent="0.15">
      <c r="A774" s="157"/>
      <c r="B774" s="158"/>
      <c r="C774" s="91">
        <v>1</v>
      </c>
      <c r="D774" s="99" t="s">
        <v>3022</v>
      </c>
      <c r="E774" s="154">
        <v>123</v>
      </c>
      <c r="F774" s="154">
        <v>86</v>
      </c>
      <c r="G774" s="154">
        <v>13</v>
      </c>
      <c r="H774" s="154">
        <v>24</v>
      </c>
      <c r="I774" s="156"/>
    </row>
    <row r="775" spans="1:9" ht="10.5" customHeight="1" x14ac:dyDescent="0.15">
      <c r="A775" s="157"/>
      <c r="B775" s="158"/>
      <c r="C775" s="1433" t="s">
        <v>3117</v>
      </c>
      <c r="D775" s="1433"/>
      <c r="E775" s="189">
        <v>158</v>
      </c>
      <c r="F775" s="189">
        <v>104</v>
      </c>
      <c r="G775" s="189">
        <v>15</v>
      </c>
      <c r="H775" s="189">
        <v>39</v>
      </c>
      <c r="I775" s="151"/>
    </row>
    <row r="776" spans="1:9" ht="10.5" customHeight="1" x14ac:dyDescent="0.15">
      <c r="A776" s="157" t="s">
        <v>10255</v>
      </c>
      <c r="B776" s="158" t="s">
        <v>2225</v>
      </c>
      <c r="C776" s="91">
        <v>-9</v>
      </c>
      <c r="D776" s="99" t="s">
        <v>1956</v>
      </c>
      <c r="E776" s="154">
        <v>0</v>
      </c>
      <c r="F776" s="154">
        <v>0</v>
      </c>
      <c r="G776" s="154">
        <v>0</v>
      </c>
      <c r="H776" s="154">
        <v>0</v>
      </c>
      <c r="I776" s="156"/>
    </row>
    <row r="777" spans="1:9" ht="10.5" customHeight="1" x14ac:dyDescent="0.15">
      <c r="A777" s="157"/>
      <c r="B777" s="158"/>
      <c r="C777" s="91">
        <v>-8</v>
      </c>
      <c r="D777" s="99" t="s">
        <v>3382</v>
      </c>
      <c r="E777" s="154">
        <v>0</v>
      </c>
      <c r="F777" s="154">
        <v>0</v>
      </c>
      <c r="G777" s="154">
        <v>0</v>
      </c>
      <c r="H777" s="154">
        <v>0</v>
      </c>
      <c r="I777" s="156"/>
    </row>
    <row r="778" spans="1:9" ht="10.5" customHeight="1" x14ac:dyDescent="0.15">
      <c r="A778" s="157"/>
      <c r="B778" s="158"/>
      <c r="C778" s="91">
        <v>0</v>
      </c>
      <c r="D778" s="99" t="s">
        <v>3021</v>
      </c>
      <c r="E778" s="154">
        <v>111</v>
      </c>
      <c r="F778" s="154">
        <v>74</v>
      </c>
      <c r="G778" s="154">
        <v>10</v>
      </c>
      <c r="H778" s="154">
        <v>27</v>
      </c>
      <c r="I778" s="156"/>
    </row>
    <row r="779" spans="1:9" ht="10.5" customHeight="1" x14ac:dyDescent="0.15">
      <c r="A779" s="157"/>
      <c r="B779" s="158"/>
      <c r="C779" s="91">
        <v>1</v>
      </c>
      <c r="D779" s="99" t="s">
        <v>3022</v>
      </c>
      <c r="E779" s="154">
        <v>47</v>
      </c>
      <c r="F779" s="154">
        <v>30</v>
      </c>
      <c r="G779" s="154">
        <v>5</v>
      </c>
      <c r="H779" s="154">
        <v>12</v>
      </c>
      <c r="I779" s="156"/>
    </row>
    <row r="780" spans="1:9" ht="10.5" customHeight="1" x14ac:dyDescent="0.15">
      <c r="A780" s="157"/>
      <c r="B780" s="158"/>
      <c r="C780" s="1433" t="s">
        <v>3117</v>
      </c>
      <c r="D780" s="1433"/>
      <c r="E780" s="189">
        <v>158</v>
      </c>
      <c r="F780" s="189">
        <v>104</v>
      </c>
      <c r="G780" s="189">
        <v>15</v>
      </c>
      <c r="H780" s="189">
        <v>39</v>
      </c>
      <c r="I780" s="151"/>
    </row>
    <row r="781" spans="1:9" ht="10.5" customHeight="1" x14ac:dyDescent="0.15">
      <c r="A781" s="157" t="s">
        <v>10256</v>
      </c>
      <c r="B781" s="158" t="s">
        <v>2227</v>
      </c>
      <c r="C781" s="91">
        <v>-9</v>
      </c>
      <c r="D781" s="99" t="s">
        <v>1956</v>
      </c>
      <c r="E781" s="154">
        <v>0</v>
      </c>
      <c r="F781" s="154">
        <v>0</v>
      </c>
      <c r="G781" s="154">
        <v>0</v>
      </c>
      <c r="H781" s="154">
        <v>0</v>
      </c>
      <c r="I781" s="156"/>
    </row>
    <row r="782" spans="1:9" ht="10.5" customHeight="1" x14ac:dyDescent="0.15">
      <c r="A782" s="157"/>
      <c r="B782" s="158"/>
      <c r="C782" s="91">
        <v>-8</v>
      </c>
      <c r="D782" s="99" t="s">
        <v>3382</v>
      </c>
      <c r="E782" s="154">
        <v>0</v>
      </c>
      <c r="F782" s="154">
        <v>0</v>
      </c>
      <c r="G782" s="154">
        <v>0</v>
      </c>
      <c r="H782" s="154">
        <v>0</v>
      </c>
      <c r="I782" s="156"/>
    </row>
    <row r="783" spans="1:9" ht="10.5" customHeight="1" x14ac:dyDescent="0.15">
      <c r="A783" s="157"/>
      <c r="B783" s="158"/>
      <c r="C783" s="91">
        <v>0</v>
      </c>
      <c r="D783" s="99" t="s">
        <v>3021</v>
      </c>
      <c r="E783" s="154">
        <v>64</v>
      </c>
      <c r="F783" s="154">
        <v>46</v>
      </c>
      <c r="G783" s="154">
        <v>2</v>
      </c>
      <c r="H783" s="154">
        <v>16</v>
      </c>
      <c r="I783" s="156"/>
    </row>
    <row r="784" spans="1:9" ht="10.5" customHeight="1" x14ac:dyDescent="0.15">
      <c r="A784" s="157"/>
      <c r="B784" s="158"/>
      <c r="C784" s="91">
        <v>1</v>
      </c>
      <c r="D784" s="99" t="s">
        <v>3022</v>
      </c>
      <c r="E784" s="154">
        <v>94</v>
      </c>
      <c r="F784" s="154">
        <v>58</v>
      </c>
      <c r="G784" s="154">
        <v>13</v>
      </c>
      <c r="H784" s="154">
        <v>23</v>
      </c>
      <c r="I784" s="156"/>
    </row>
    <row r="785" spans="1:9" ht="10.5" customHeight="1" x14ac:dyDescent="0.15">
      <c r="A785" s="157"/>
      <c r="B785" s="158"/>
      <c r="C785" s="1433" t="s">
        <v>3117</v>
      </c>
      <c r="D785" s="1433"/>
      <c r="E785" s="189">
        <v>158</v>
      </c>
      <c r="F785" s="189">
        <v>104</v>
      </c>
      <c r="G785" s="189">
        <v>15</v>
      </c>
      <c r="H785" s="189">
        <v>39</v>
      </c>
      <c r="I785" s="151"/>
    </row>
    <row r="786" spans="1:9" ht="10.5" customHeight="1" x14ac:dyDescent="0.15">
      <c r="A786" s="157" t="s">
        <v>10257</v>
      </c>
      <c r="B786" s="158" t="s">
        <v>2229</v>
      </c>
      <c r="C786" s="91">
        <v>-9</v>
      </c>
      <c r="D786" s="99" t="s">
        <v>1956</v>
      </c>
      <c r="E786" s="154">
        <v>0</v>
      </c>
      <c r="F786" s="154">
        <v>0</v>
      </c>
      <c r="G786" s="154">
        <v>0</v>
      </c>
      <c r="H786" s="154">
        <v>0</v>
      </c>
      <c r="I786" s="156"/>
    </row>
    <row r="787" spans="1:9" ht="10.5" customHeight="1" x14ac:dyDescent="0.15">
      <c r="A787" s="157"/>
      <c r="B787" s="158"/>
      <c r="C787" s="91">
        <v>-8</v>
      </c>
      <c r="D787" s="99" t="s">
        <v>3382</v>
      </c>
      <c r="E787" s="154">
        <v>0</v>
      </c>
      <c r="F787" s="154">
        <v>0</v>
      </c>
      <c r="G787" s="154">
        <v>0</v>
      </c>
      <c r="H787" s="154">
        <v>0</v>
      </c>
      <c r="I787" s="156"/>
    </row>
    <row r="788" spans="1:9" ht="10.5" customHeight="1" x14ac:dyDescent="0.15">
      <c r="A788" s="157"/>
      <c r="B788" s="158"/>
      <c r="C788" s="91">
        <v>0</v>
      </c>
      <c r="D788" s="99" t="s">
        <v>3021</v>
      </c>
      <c r="E788" s="154">
        <v>157</v>
      </c>
      <c r="F788" s="154">
        <v>103</v>
      </c>
      <c r="G788" s="154">
        <v>15</v>
      </c>
      <c r="H788" s="154">
        <v>39</v>
      </c>
      <c r="I788" s="156"/>
    </row>
    <row r="789" spans="1:9" ht="10.5" customHeight="1" x14ac:dyDescent="0.15">
      <c r="A789" s="157"/>
      <c r="B789" s="158"/>
      <c r="C789" s="91">
        <v>1</v>
      </c>
      <c r="D789" s="99" t="s">
        <v>3022</v>
      </c>
      <c r="E789" s="154">
        <v>1</v>
      </c>
      <c r="F789" s="154">
        <v>1</v>
      </c>
      <c r="G789" s="154">
        <v>0</v>
      </c>
      <c r="H789" s="154">
        <v>0</v>
      </c>
      <c r="I789" s="156"/>
    </row>
    <row r="790" spans="1:9" ht="10.5" customHeight="1" x14ac:dyDescent="0.15">
      <c r="A790" s="157"/>
      <c r="B790" s="158"/>
      <c r="C790" s="1433" t="s">
        <v>3117</v>
      </c>
      <c r="D790" s="1433"/>
      <c r="E790" s="189">
        <v>158</v>
      </c>
      <c r="F790" s="189">
        <v>104</v>
      </c>
      <c r="G790" s="189">
        <v>15</v>
      </c>
      <c r="H790" s="189">
        <v>39</v>
      </c>
      <c r="I790" s="151"/>
    </row>
    <row r="791" spans="1:9" ht="10.5" customHeight="1" x14ac:dyDescent="0.15">
      <c r="A791" s="157" t="s">
        <v>10258</v>
      </c>
      <c r="B791" s="158" t="s">
        <v>2231</v>
      </c>
      <c r="C791" s="91">
        <v>-9</v>
      </c>
      <c r="D791" s="99" t="s">
        <v>10224</v>
      </c>
      <c r="E791" s="154">
        <v>4</v>
      </c>
      <c r="F791" s="154">
        <v>2</v>
      </c>
      <c r="G791" s="154">
        <v>1</v>
      </c>
      <c r="H791" s="154">
        <v>1</v>
      </c>
      <c r="I791" s="156"/>
    </row>
    <row r="792" spans="1:9" ht="10.5" customHeight="1" x14ac:dyDescent="0.15">
      <c r="A792" s="157"/>
      <c r="B792" s="158"/>
      <c r="C792" s="91">
        <v>-8</v>
      </c>
      <c r="D792" s="99" t="s">
        <v>10225</v>
      </c>
      <c r="E792" s="154">
        <v>0</v>
      </c>
      <c r="F792" s="154">
        <v>0</v>
      </c>
      <c r="G792" s="154">
        <v>0</v>
      </c>
      <c r="H792" s="154">
        <v>0</v>
      </c>
      <c r="I792" s="156"/>
    </row>
    <row r="793" spans="1:9" ht="10.5" customHeight="1" x14ac:dyDescent="0.15">
      <c r="A793" s="157"/>
      <c r="B793" s="158"/>
      <c r="C793" s="91"/>
      <c r="D793" s="99" t="s">
        <v>10167</v>
      </c>
      <c r="E793" s="154">
        <v>154</v>
      </c>
      <c r="F793" s="154">
        <v>102</v>
      </c>
      <c r="G793" s="154">
        <v>14</v>
      </c>
      <c r="H793" s="154">
        <v>38</v>
      </c>
      <c r="I793" s="156"/>
    </row>
    <row r="794" spans="1:9" ht="10.5" customHeight="1" x14ac:dyDescent="0.15">
      <c r="A794" s="157"/>
      <c r="B794" s="158"/>
      <c r="C794" s="1433" t="s">
        <v>3117</v>
      </c>
      <c r="D794" s="1433"/>
      <c r="E794" s="189">
        <v>158</v>
      </c>
      <c r="F794" s="189">
        <v>104</v>
      </c>
      <c r="G794" s="189">
        <v>15</v>
      </c>
      <c r="H794" s="189">
        <v>39</v>
      </c>
      <c r="I794" s="151"/>
    </row>
    <row r="795" spans="1:9" ht="10.5" customHeight="1" x14ac:dyDescent="0.15">
      <c r="A795" s="157" t="s">
        <v>10259</v>
      </c>
      <c r="B795" s="158" t="s">
        <v>2233</v>
      </c>
      <c r="C795" s="91">
        <v>-9</v>
      </c>
      <c r="D795" s="99" t="s">
        <v>1956</v>
      </c>
      <c r="E795" s="154">
        <v>0</v>
      </c>
      <c r="F795" s="154">
        <v>0</v>
      </c>
      <c r="G795" s="154">
        <v>0</v>
      </c>
      <c r="H795" s="154">
        <v>0</v>
      </c>
      <c r="I795" s="156"/>
    </row>
    <row r="796" spans="1:9" ht="10.5" customHeight="1" x14ac:dyDescent="0.15">
      <c r="A796" s="157"/>
      <c r="B796" s="158"/>
      <c r="C796" s="91">
        <v>-8</v>
      </c>
      <c r="D796" s="99" t="s">
        <v>3382</v>
      </c>
      <c r="E796" s="154">
        <v>5</v>
      </c>
      <c r="F796" s="154">
        <v>5</v>
      </c>
      <c r="G796" s="154">
        <v>0</v>
      </c>
      <c r="H796" s="154">
        <v>0</v>
      </c>
      <c r="I796" s="156"/>
    </row>
    <row r="797" spans="1:9" ht="10.5" customHeight="1" x14ac:dyDescent="0.15">
      <c r="A797" s="157"/>
      <c r="B797" s="158"/>
      <c r="C797" s="91">
        <v>0</v>
      </c>
      <c r="D797" s="99" t="s">
        <v>4844</v>
      </c>
      <c r="E797" s="154">
        <v>56</v>
      </c>
      <c r="F797" s="154">
        <v>44</v>
      </c>
      <c r="G797" s="154">
        <v>2</v>
      </c>
      <c r="H797" s="154">
        <v>10</v>
      </c>
      <c r="I797" s="156"/>
    </row>
    <row r="798" spans="1:9" ht="10.5" customHeight="1" x14ac:dyDescent="0.15">
      <c r="A798" s="157"/>
      <c r="B798" s="158"/>
      <c r="C798" s="91">
        <v>1</v>
      </c>
      <c r="D798" s="99" t="s">
        <v>4843</v>
      </c>
      <c r="E798" s="154">
        <v>406</v>
      </c>
      <c r="F798" s="154">
        <v>300</v>
      </c>
      <c r="G798" s="154">
        <v>30</v>
      </c>
      <c r="H798" s="154">
        <v>76</v>
      </c>
      <c r="I798" s="156"/>
    </row>
    <row r="799" spans="1:9" ht="10.5" customHeight="1" x14ac:dyDescent="0.15">
      <c r="A799" s="157"/>
      <c r="B799" s="158"/>
      <c r="C799" s="1433" t="s">
        <v>3117</v>
      </c>
      <c r="D799" s="1433"/>
      <c r="E799" s="189">
        <v>467</v>
      </c>
      <c r="F799" s="189">
        <v>349</v>
      </c>
      <c r="G799" s="189">
        <v>32</v>
      </c>
      <c r="H799" s="189">
        <v>86</v>
      </c>
      <c r="I799" s="151"/>
    </row>
    <row r="800" spans="1:9" ht="10.5" customHeight="1" x14ac:dyDescent="0.15">
      <c r="A800" s="157" t="s">
        <v>10260</v>
      </c>
      <c r="B800" s="158" t="s">
        <v>2235</v>
      </c>
      <c r="C800" s="91">
        <v>-9</v>
      </c>
      <c r="D800" s="99" t="s">
        <v>1956</v>
      </c>
      <c r="E800" s="154">
        <v>0</v>
      </c>
      <c r="F800" s="154">
        <v>0</v>
      </c>
      <c r="G800" s="154">
        <v>0</v>
      </c>
      <c r="H800" s="154">
        <v>0</v>
      </c>
      <c r="I800" s="156"/>
    </row>
    <row r="801" spans="1:9" ht="10.5" customHeight="1" x14ac:dyDescent="0.15">
      <c r="A801" s="157"/>
      <c r="B801" s="158"/>
      <c r="C801" s="91">
        <v>-8</v>
      </c>
      <c r="D801" s="99" t="s">
        <v>3382</v>
      </c>
      <c r="E801" s="154">
        <v>5</v>
      </c>
      <c r="F801" s="154">
        <v>5</v>
      </c>
      <c r="G801" s="154">
        <v>0</v>
      </c>
      <c r="H801" s="154">
        <v>0</v>
      </c>
      <c r="I801" s="156"/>
    </row>
    <row r="802" spans="1:9" ht="10.5" customHeight="1" x14ac:dyDescent="0.15">
      <c r="A802" s="157"/>
      <c r="B802" s="158"/>
      <c r="C802" s="91">
        <v>0</v>
      </c>
      <c r="D802" s="99" t="s">
        <v>4844</v>
      </c>
      <c r="E802" s="154">
        <v>325</v>
      </c>
      <c r="F802" s="154">
        <v>243</v>
      </c>
      <c r="G802" s="154">
        <v>19</v>
      </c>
      <c r="H802" s="154">
        <v>63</v>
      </c>
      <c r="I802" s="156"/>
    </row>
    <row r="803" spans="1:9" ht="10.5" customHeight="1" x14ac:dyDescent="0.15">
      <c r="A803" s="157"/>
      <c r="B803" s="158"/>
      <c r="C803" s="91">
        <v>1</v>
      </c>
      <c r="D803" s="99" t="s">
        <v>4843</v>
      </c>
      <c r="E803" s="154">
        <v>137</v>
      </c>
      <c r="F803" s="154">
        <v>101</v>
      </c>
      <c r="G803" s="154">
        <v>13</v>
      </c>
      <c r="H803" s="154">
        <v>23</v>
      </c>
      <c r="I803" s="156"/>
    </row>
    <row r="804" spans="1:9" ht="10.5" customHeight="1" x14ac:dyDescent="0.15">
      <c r="A804" s="157"/>
      <c r="B804" s="158"/>
      <c r="C804" s="1433" t="s">
        <v>3117</v>
      </c>
      <c r="D804" s="1433"/>
      <c r="E804" s="189">
        <v>467</v>
      </c>
      <c r="F804" s="189">
        <v>349</v>
      </c>
      <c r="G804" s="189">
        <v>32</v>
      </c>
      <c r="H804" s="189">
        <v>86</v>
      </c>
      <c r="I804" s="151"/>
    </row>
    <row r="805" spans="1:9" ht="10.5" customHeight="1" x14ac:dyDescent="0.15">
      <c r="A805" s="157" t="s">
        <v>10261</v>
      </c>
      <c r="B805" s="158" t="s">
        <v>2237</v>
      </c>
      <c r="C805" s="91">
        <v>-9</v>
      </c>
      <c r="D805" s="99" t="s">
        <v>1956</v>
      </c>
      <c r="E805" s="154">
        <v>0</v>
      </c>
      <c r="F805" s="154">
        <v>0</v>
      </c>
      <c r="G805" s="154">
        <v>0</v>
      </c>
      <c r="H805" s="154">
        <v>0</v>
      </c>
      <c r="I805" s="156"/>
    </row>
    <row r="806" spans="1:9" ht="10.5" customHeight="1" x14ac:dyDescent="0.15">
      <c r="A806" s="157"/>
      <c r="B806" s="158"/>
      <c r="C806" s="91">
        <v>-8</v>
      </c>
      <c r="D806" s="99" t="s">
        <v>3382</v>
      </c>
      <c r="E806" s="154">
        <v>5</v>
      </c>
      <c r="F806" s="154">
        <v>5</v>
      </c>
      <c r="G806" s="154">
        <v>0</v>
      </c>
      <c r="H806" s="154">
        <v>0</v>
      </c>
      <c r="I806" s="156"/>
    </row>
    <row r="807" spans="1:9" ht="10.5" customHeight="1" x14ac:dyDescent="0.15">
      <c r="A807" s="157"/>
      <c r="B807" s="158"/>
      <c r="C807" s="91">
        <v>0</v>
      </c>
      <c r="D807" s="99" t="s">
        <v>4844</v>
      </c>
      <c r="E807" s="154">
        <v>439</v>
      </c>
      <c r="F807" s="154">
        <v>326</v>
      </c>
      <c r="G807" s="154">
        <v>31</v>
      </c>
      <c r="H807" s="154">
        <v>82</v>
      </c>
      <c r="I807" s="156"/>
    </row>
    <row r="808" spans="1:9" ht="10.5" customHeight="1" x14ac:dyDescent="0.15">
      <c r="A808" s="157"/>
      <c r="B808" s="158"/>
      <c r="C808" s="91">
        <v>1</v>
      </c>
      <c r="D808" s="99" t="s">
        <v>4843</v>
      </c>
      <c r="E808" s="154">
        <v>23</v>
      </c>
      <c r="F808" s="154">
        <v>18</v>
      </c>
      <c r="G808" s="154">
        <v>1</v>
      </c>
      <c r="H808" s="154">
        <v>4</v>
      </c>
      <c r="I808" s="156"/>
    </row>
    <row r="809" spans="1:9" ht="10.5" customHeight="1" x14ac:dyDescent="0.15">
      <c r="A809" s="157"/>
      <c r="B809" s="158"/>
      <c r="C809" s="1433" t="s">
        <v>3117</v>
      </c>
      <c r="D809" s="1433"/>
      <c r="E809" s="189">
        <v>467</v>
      </c>
      <c r="F809" s="189">
        <v>349</v>
      </c>
      <c r="G809" s="189">
        <v>32</v>
      </c>
      <c r="H809" s="189">
        <v>86</v>
      </c>
      <c r="I809" s="151"/>
    </row>
    <row r="810" spans="1:9" ht="10.5" customHeight="1" x14ac:dyDescent="0.15">
      <c r="A810" s="157" t="s">
        <v>10262</v>
      </c>
      <c r="B810" s="158" t="s">
        <v>2239</v>
      </c>
      <c r="C810" s="91">
        <v>-9</v>
      </c>
      <c r="D810" s="99" t="s">
        <v>1956</v>
      </c>
      <c r="E810" s="154">
        <v>0</v>
      </c>
      <c r="F810" s="154">
        <v>0</v>
      </c>
      <c r="G810" s="154">
        <v>0</v>
      </c>
      <c r="H810" s="154">
        <v>0</v>
      </c>
      <c r="I810" s="156"/>
    </row>
    <row r="811" spans="1:9" ht="10.5" customHeight="1" x14ac:dyDescent="0.15">
      <c r="A811" s="157"/>
      <c r="B811" s="158"/>
      <c r="C811" s="91">
        <v>-8</v>
      </c>
      <c r="D811" s="99" t="s">
        <v>3382</v>
      </c>
      <c r="E811" s="154">
        <v>5</v>
      </c>
      <c r="F811" s="154">
        <v>5</v>
      </c>
      <c r="G811" s="154">
        <v>0</v>
      </c>
      <c r="H811" s="154">
        <v>0</v>
      </c>
      <c r="I811" s="156"/>
    </row>
    <row r="812" spans="1:9" ht="10.5" customHeight="1" x14ac:dyDescent="0.15">
      <c r="A812" s="157"/>
      <c r="B812" s="158"/>
      <c r="C812" s="91">
        <v>0</v>
      </c>
      <c r="D812" s="99" t="s">
        <v>4844</v>
      </c>
      <c r="E812" s="154">
        <v>391</v>
      </c>
      <c r="F812" s="154">
        <v>303</v>
      </c>
      <c r="G812" s="154">
        <v>22</v>
      </c>
      <c r="H812" s="154">
        <v>66</v>
      </c>
      <c r="I812" s="156"/>
    </row>
    <row r="813" spans="1:9" ht="10.5" customHeight="1" x14ac:dyDescent="0.15">
      <c r="A813" s="157"/>
      <c r="B813" s="158"/>
      <c r="C813" s="91">
        <v>1</v>
      </c>
      <c r="D813" s="99" t="s">
        <v>4843</v>
      </c>
      <c r="E813" s="154">
        <v>71</v>
      </c>
      <c r="F813" s="154">
        <v>41</v>
      </c>
      <c r="G813" s="154">
        <v>10</v>
      </c>
      <c r="H813" s="154">
        <v>20</v>
      </c>
      <c r="I813" s="156"/>
    </row>
    <row r="814" spans="1:9" ht="10.5" customHeight="1" x14ac:dyDescent="0.15">
      <c r="A814" s="157"/>
      <c r="B814" s="158"/>
      <c r="C814" s="1433" t="s">
        <v>3117</v>
      </c>
      <c r="D814" s="1433"/>
      <c r="E814" s="189">
        <v>467</v>
      </c>
      <c r="F814" s="189">
        <v>349</v>
      </c>
      <c r="G814" s="189">
        <v>32</v>
      </c>
      <c r="H814" s="189">
        <v>86</v>
      </c>
      <c r="I814" s="151"/>
    </row>
    <row r="815" spans="1:9" ht="10.5" customHeight="1" x14ac:dyDescent="0.15">
      <c r="A815" s="157" t="s">
        <v>10263</v>
      </c>
      <c r="B815" s="158" t="s">
        <v>2241</v>
      </c>
      <c r="C815" s="91">
        <v>-9</v>
      </c>
      <c r="D815" s="99" t="s">
        <v>1956</v>
      </c>
      <c r="E815" s="154">
        <v>0</v>
      </c>
      <c r="F815" s="154">
        <v>0</v>
      </c>
      <c r="G815" s="154">
        <v>0</v>
      </c>
      <c r="H815" s="154">
        <v>0</v>
      </c>
      <c r="I815" s="156"/>
    </row>
    <row r="816" spans="1:9" ht="10.5" customHeight="1" x14ac:dyDescent="0.15">
      <c r="A816" s="157"/>
      <c r="B816" s="158"/>
      <c r="C816" s="91">
        <v>-8</v>
      </c>
      <c r="D816" s="99" t="s">
        <v>3382</v>
      </c>
      <c r="E816" s="154">
        <v>5</v>
      </c>
      <c r="F816" s="154">
        <v>5</v>
      </c>
      <c r="G816" s="154">
        <v>0</v>
      </c>
      <c r="H816" s="154">
        <v>0</v>
      </c>
      <c r="I816" s="156"/>
    </row>
    <row r="817" spans="1:9" ht="10.5" customHeight="1" x14ac:dyDescent="0.15">
      <c r="A817" s="157"/>
      <c r="B817" s="158"/>
      <c r="C817" s="91">
        <v>0</v>
      </c>
      <c r="D817" s="99" t="s">
        <v>4844</v>
      </c>
      <c r="E817" s="154">
        <v>410</v>
      </c>
      <c r="F817" s="154">
        <v>312</v>
      </c>
      <c r="G817" s="154">
        <v>27</v>
      </c>
      <c r="H817" s="154">
        <v>71</v>
      </c>
      <c r="I817" s="156"/>
    </row>
    <row r="818" spans="1:9" ht="10.5" customHeight="1" x14ac:dyDescent="0.15">
      <c r="A818" s="157"/>
      <c r="B818" s="158"/>
      <c r="C818" s="91">
        <v>1</v>
      </c>
      <c r="D818" s="99" t="s">
        <v>4843</v>
      </c>
      <c r="E818" s="154">
        <v>52</v>
      </c>
      <c r="F818" s="154">
        <v>32</v>
      </c>
      <c r="G818" s="154">
        <v>5</v>
      </c>
      <c r="H818" s="154">
        <v>15</v>
      </c>
      <c r="I818" s="156"/>
    </row>
    <row r="819" spans="1:9" ht="10.5" customHeight="1" x14ac:dyDescent="0.15">
      <c r="A819" s="157"/>
      <c r="B819" s="158"/>
      <c r="C819" s="1433" t="s">
        <v>3117</v>
      </c>
      <c r="D819" s="1433"/>
      <c r="E819" s="189">
        <v>467</v>
      </c>
      <c r="F819" s="189">
        <v>349</v>
      </c>
      <c r="G819" s="189">
        <v>32</v>
      </c>
      <c r="H819" s="189">
        <v>86</v>
      </c>
      <c r="I819" s="151"/>
    </row>
    <row r="820" spans="1:9" ht="10.5" customHeight="1" x14ac:dyDescent="0.15">
      <c r="A820" s="157" t="s">
        <v>10264</v>
      </c>
      <c r="B820" s="158" t="s">
        <v>2243</v>
      </c>
      <c r="C820" s="91">
        <v>-9</v>
      </c>
      <c r="D820" s="99" t="s">
        <v>1956</v>
      </c>
      <c r="E820" s="154">
        <v>0</v>
      </c>
      <c r="F820" s="154">
        <v>0</v>
      </c>
      <c r="G820" s="154">
        <v>0</v>
      </c>
      <c r="H820" s="154">
        <v>0</v>
      </c>
      <c r="I820" s="156"/>
    </row>
    <row r="821" spans="1:9" ht="10.5" customHeight="1" x14ac:dyDescent="0.15">
      <c r="A821" s="157"/>
      <c r="B821" s="158"/>
      <c r="C821" s="91">
        <v>-8</v>
      </c>
      <c r="D821" s="99" t="s">
        <v>3382</v>
      </c>
      <c r="E821" s="154">
        <v>5</v>
      </c>
      <c r="F821" s="154">
        <v>5</v>
      </c>
      <c r="G821" s="154">
        <v>0</v>
      </c>
      <c r="H821" s="154">
        <v>0</v>
      </c>
      <c r="I821" s="156"/>
    </row>
    <row r="822" spans="1:9" ht="10.5" customHeight="1" x14ac:dyDescent="0.15">
      <c r="A822" s="157"/>
      <c r="B822" s="158"/>
      <c r="C822" s="91">
        <v>0</v>
      </c>
      <c r="D822" s="99" t="s">
        <v>4844</v>
      </c>
      <c r="E822" s="154">
        <v>460</v>
      </c>
      <c r="F822" s="154">
        <v>342</v>
      </c>
      <c r="G822" s="154">
        <v>32</v>
      </c>
      <c r="H822" s="154">
        <v>86</v>
      </c>
      <c r="I822" s="156"/>
    </row>
    <row r="823" spans="1:9" ht="10.5" customHeight="1" x14ac:dyDescent="0.15">
      <c r="A823" s="157"/>
      <c r="B823" s="158"/>
      <c r="C823" s="91">
        <v>1</v>
      </c>
      <c r="D823" s="99" t="s">
        <v>4843</v>
      </c>
      <c r="E823" s="154">
        <v>2</v>
      </c>
      <c r="F823" s="154">
        <v>2</v>
      </c>
      <c r="G823" s="154">
        <v>0</v>
      </c>
      <c r="H823" s="154">
        <v>0</v>
      </c>
      <c r="I823" s="156"/>
    </row>
    <row r="824" spans="1:9" ht="10.5" customHeight="1" x14ac:dyDescent="0.15">
      <c r="A824" s="157"/>
      <c r="B824" s="158"/>
      <c r="C824" s="1433" t="s">
        <v>3117</v>
      </c>
      <c r="D824" s="1433"/>
      <c r="E824" s="189">
        <v>467</v>
      </c>
      <c r="F824" s="189">
        <v>349</v>
      </c>
      <c r="G824" s="189">
        <v>32</v>
      </c>
      <c r="H824" s="189">
        <v>86</v>
      </c>
      <c r="I824" s="151"/>
    </row>
    <row r="825" spans="1:9" ht="10.5" customHeight="1" x14ac:dyDescent="0.15">
      <c r="A825" s="157" t="s">
        <v>10265</v>
      </c>
      <c r="B825" s="158" t="s">
        <v>2245</v>
      </c>
      <c r="C825" s="91">
        <v>-9</v>
      </c>
      <c r="D825" s="99" t="s">
        <v>1956</v>
      </c>
      <c r="E825" s="154">
        <v>0</v>
      </c>
      <c r="F825" s="154">
        <v>0</v>
      </c>
      <c r="G825" s="154">
        <v>0</v>
      </c>
      <c r="H825" s="154">
        <v>0</v>
      </c>
      <c r="I825" s="156"/>
    </row>
    <row r="826" spans="1:9" ht="10.5" customHeight="1" x14ac:dyDescent="0.15">
      <c r="A826" s="157"/>
      <c r="B826" s="158"/>
      <c r="C826" s="91">
        <v>-8</v>
      </c>
      <c r="D826" s="99" t="s">
        <v>3382</v>
      </c>
      <c r="E826" s="154">
        <v>0</v>
      </c>
      <c r="F826" s="154">
        <v>0</v>
      </c>
      <c r="G826" s="154">
        <v>0</v>
      </c>
      <c r="H826" s="154">
        <v>0</v>
      </c>
      <c r="I826" s="156"/>
    </row>
    <row r="827" spans="1:9" ht="10.5" customHeight="1" x14ac:dyDescent="0.15">
      <c r="A827" s="157"/>
      <c r="B827" s="158"/>
      <c r="C827" s="91">
        <v>0</v>
      </c>
      <c r="D827" s="99" t="s">
        <v>4844</v>
      </c>
      <c r="E827" s="154">
        <v>446</v>
      </c>
      <c r="F827" s="154">
        <v>339</v>
      </c>
      <c r="G827" s="154">
        <v>28</v>
      </c>
      <c r="H827" s="154">
        <v>79</v>
      </c>
      <c r="I827" s="156"/>
    </row>
    <row r="828" spans="1:9" ht="10.5" customHeight="1" x14ac:dyDescent="0.15">
      <c r="A828" s="157"/>
      <c r="B828" s="158"/>
      <c r="C828" s="91">
        <v>1</v>
      </c>
      <c r="D828" s="99" t="s">
        <v>4843</v>
      </c>
      <c r="E828" s="154">
        <v>21</v>
      </c>
      <c r="F828" s="154">
        <v>10</v>
      </c>
      <c r="G828" s="154">
        <v>4</v>
      </c>
      <c r="H828" s="154">
        <v>7</v>
      </c>
      <c r="I828" s="156"/>
    </row>
    <row r="829" spans="1:9" ht="10.5" customHeight="1" x14ac:dyDescent="0.15">
      <c r="A829" s="157"/>
      <c r="B829" s="158"/>
      <c r="C829" s="1433" t="s">
        <v>3117</v>
      </c>
      <c r="D829" s="1433"/>
      <c r="E829" s="189">
        <v>467</v>
      </c>
      <c r="F829" s="189">
        <v>349</v>
      </c>
      <c r="G829" s="189">
        <v>32</v>
      </c>
      <c r="H829" s="189">
        <v>86</v>
      </c>
      <c r="I829" s="151"/>
    </row>
    <row r="830" spans="1:9" ht="10.5" customHeight="1" x14ac:dyDescent="0.15">
      <c r="A830" s="157" t="s">
        <v>10266</v>
      </c>
      <c r="B830" s="158" t="s">
        <v>2247</v>
      </c>
      <c r="C830" s="91">
        <v>-9</v>
      </c>
      <c r="D830" s="99" t="s">
        <v>1956</v>
      </c>
      <c r="E830" s="154">
        <v>0</v>
      </c>
      <c r="F830" s="154">
        <v>0</v>
      </c>
      <c r="G830" s="154">
        <v>0</v>
      </c>
      <c r="H830" s="154">
        <v>0</v>
      </c>
      <c r="I830" s="156"/>
    </row>
    <row r="831" spans="1:9" ht="10.5" customHeight="1" x14ac:dyDescent="0.15">
      <c r="A831" s="157"/>
      <c r="B831" s="158"/>
      <c r="C831" s="91">
        <v>-8</v>
      </c>
      <c r="D831" s="99" t="s">
        <v>3382</v>
      </c>
      <c r="E831" s="154">
        <v>0</v>
      </c>
      <c r="F831" s="154">
        <v>0</v>
      </c>
      <c r="G831" s="154">
        <v>0</v>
      </c>
      <c r="H831" s="154">
        <v>0</v>
      </c>
      <c r="I831" s="156"/>
    </row>
    <row r="832" spans="1:9" ht="10.5" customHeight="1" x14ac:dyDescent="0.15">
      <c r="A832" s="157"/>
      <c r="B832" s="158"/>
      <c r="C832" s="91">
        <v>0</v>
      </c>
      <c r="D832" s="99" t="s">
        <v>4844</v>
      </c>
      <c r="E832" s="154">
        <v>49</v>
      </c>
      <c r="F832" s="154">
        <v>30</v>
      </c>
      <c r="G832" s="154">
        <v>4</v>
      </c>
      <c r="H832" s="154">
        <v>15</v>
      </c>
      <c r="I832" s="156"/>
    </row>
    <row r="833" spans="1:9" ht="10.5" customHeight="1" x14ac:dyDescent="0.15">
      <c r="A833" s="157"/>
      <c r="B833" s="158"/>
      <c r="C833" s="91">
        <v>1</v>
      </c>
      <c r="D833" s="99" t="s">
        <v>4843</v>
      </c>
      <c r="E833" s="154">
        <v>418</v>
      </c>
      <c r="F833" s="154">
        <v>319</v>
      </c>
      <c r="G833" s="154">
        <v>28</v>
      </c>
      <c r="H833" s="154">
        <v>71</v>
      </c>
      <c r="I833" s="156"/>
    </row>
    <row r="834" spans="1:9" ht="10.5" customHeight="1" x14ac:dyDescent="0.15">
      <c r="A834" s="157"/>
      <c r="B834" s="158"/>
      <c r="C834" s="1433" t="s">
        <v>3117</v>
      </c>
      <c r="D834" s="1433"/>
      <c r="E834" s="189">
        <v>467</v>
      </c>
      <c r="F834" s="189">
        <v>349</v>
      </c>
      <c r="G834" s="189">
        <v>32</v>
      </c>
      <c r="H834" s="189">
        <v>86</v>
      </c>
      <c r="I834" s="151"/>
    </row>
    <row r="835" spans="1:9" ht="10.5" customHeight="1" x14ac:dyDescent="0.15">
      <c r="A835" s="157" t="s">
        <v>10267</v>
      </c>
      <c r="B835" s="158" t="s">
        <v>2249</v>
      </c>
      <c r="C835" s="91">
        <v>-9</v>
      </c>
      <c r="D835" s="99" t="s">
        <v>1956</v>
      </c>
      <c r="E835" s="154">
        <v>0</v>
      </c>
      <c r="F835" s="154">
        <v>0</v>
      </c>
      <c r="G835" s="154">
        <v>0</v>
      </c>
      <c r="H835" s="154">
        <v>0</v>
      </c>
      <c r="I835" s="156"/>
    </row>
    <row r="836" spans="1:9" ht="10.5" customHeight="1" x14ac:dyDescent="0.15">
      <c r="A836" s="157"/>
      <c r="B836" s="158"/>
      <c r="C836" s="91">
        <v>-8</v>
      </c>
      <c r="D836" s="99" t="s">
        <v>3382</v>
      </c>
      <c r="E836" s="154">
        <v>0</v>
      </c>
      <c r="F836" s="154">
        <v>0</v>
      </c>
      <c r="G836" s="154">
        <v>0</v>
      </c>
      <c r="H836" s="154">
        <v>0</v>
      </c>
      <c r="I836" s="156"/>
    </row>
    <row r="837" spans="1:9" ht="10.5" customHeight="1" x14ac:dyDescent="0.15">
      <c r="A837" s="157"/>
      <c r="B837" s="158"/>
      <c r="C837" s="91">
        <v>0</v>
      </c>
      <c r="D837" s="99" t="s">
        <v>4844</v>
      </c>
      <c r="E837" s="154">
        <v>396</v>
      </c>
      <c r="F837" s="154">
        <v>299</v>
      </c>
      <c r="G837" s="154">
        <v>27</v>
      </c>
      <c r="H837" s="154">
        <v>70</v>
      </c>
      <c r="I837" s="156"/>
    </row>
    <row r="838" spans="1:9" ht="10.5" customHeight="1" x14ac:dyDescent="0.15">
      <c r="A838" s="157"/>
      <c r="B838" s="158"/>
      <c r="C838" s="91">
        <v>1</v>
      </c>
      <c r="D838" s="99" t="s">
        <v>4843</v>
      </c>
      <c r="E838" s="154">
        <v>71</v>
      </c>
      <c r="F838" s="154">
        <v>50</v>
      </c>
      <c r="G838" s="154">
        <v>5</v>
      </c>
      <c r="H838" s="154">
        <v>16</v>
      </c>
      <c r="I838" s="156"/>
    </row>
    <row r="839" spans="1:9" ht="10.5" customHeight="1" x14ac:dyDescent="0.15">
      <c r="A839" s="157"/>
      <c r="B839" s="158"/>
      <c r="C839" s="1433" t="s">
        <v>3117</v>
      </c>
      <c r="D839" s="1433"/>
      <c r="E839" s="189">
        <v>467</v>
      </c>
      <c r="F839" s="189">
        <v>349</v>
      </c>
      <c r="G839" s="189">
        <v>32</v>
      </c>
      <c r="H839" s="189">
        <v>86</v>
      </c>
      <c r="I839" s="151"/>
    </row>
    <row r="840" spans="1:9" ht="10.5" customHeight="1" x14ac:dyDescent="0.15">
      <c r="A840" s="157" t="s">
        <v>10268</v>
      </c>
      <c r="B840" s="158" t="s">
        <v>2251</v>
      </c>
      <c r="C840" s="91">
        <v>-9</v>
      </c>
      <c r="D840" s="99" t="s">
        <v>1956</v>
      </c>
      <c r="E840" s="154">
        <v>0</v>
      </c>
      <c r="F840" s="154">
        <v>0</v>
      </c>
      <c r="G840" s="154">
        <v>0</v>
      </c>
      <c r="H840" s="154">
        <v>0</v>
      </c>
      <c r="I840" s="156"/>
    </row>
    <row r="841" spans="1:9" ht="10.5" customHeight="1" x14ac:dyDescent="0.15">
      <c r="A841" s="157"/>
      <c r="B841" s="158"/>
      <c r="C841" s="91">
        <v>-8</v>
      </c>
      <c r="D841" s="99" t="s">
        <v>3382</v>
      </c>
      <c r="E841" s="154">
        <v>0</v>
      </c>
      <c r="F841" s="154">
        <v>0</v>
      </c>
      <c r="G841" s="154">
        <v>0</v>
      </c>
      <c r="H841" s="154">
        <v>0</v>
      </c>
      <c r="I841" s="156"/>
    </row>
    <row r="842" spans="1:9" ht="10.5" customHeight="1" x14ac:dyDescent="0.15">
      <c r="A842" s="157"/>
      <c r="B842" s="158"/>
      <c r="C842" s="91">
        <v>0</v>
      </c>
      <c r="D842" s="99" t="s">
        <v>4844</v>
      </c>
      <c r="E842" s="154">
        <v>246</v>
      </c>
      <c r="F842" s="154">
        <v>189</v>
      </c>
      <c r="G842" s="154">
        <v>15</v>
      </c>
      <c r="H842" s="154">
        <v>42</v>
      </c>
      <c r="I842" s="156"/>
    </row>
    <row r="843" spans="1:9" ht="10.5" customHeight="1" x14ac:dyDescent="0.15">
      <c r="A843" s="157"/>
      <c r="B843" s="158"/>
      <c r="C843" s="91">
        <v>1</v>
      </c>
      <c r="D843" s="99" t="s">
        <v>4843</v>
      </c>
      <c r="E843" s="154">
        <v>221</v>
      </c>
      <c r="F843" s="154">
        <v>160</v>
      </c>
      <c r="G843" s="154">
        <v>17</v>
      </c>
      <c r="H843" s="154">
        <v>44</v>
      </c>
      <c r="I843" s="156"/>
    </row>
    <row r="844" spans="1:9" ht="10.5" customHeight="1" x14ac:dyDescent="0.15">
      <c r="A844" s="157"/>
      <c r="B844" s="158"/>
      <c r="C844" s="1433" t="s">
        <v>3117</v>
      </c>
      <c r="D844" s="1433"/>
      <c r="E844" s="189">
        <v>467</v>
      </c>
      <c r="F844" s="189">
        <v>349</v>
      </c>
      <c r="G844" s="189">
        <v>32</v>
      </c>
      <c r="H844" s="189">
        <v>86</v>
      </c>
      <c r="I844" s="151"/>
    </row>
    <row r="845" spans="1:9" ht="10.5" customHeight="1" x14ac:dyDescent="0.15">
      <c r="A845" s="157" t="s">
        <v>10269</v>
      </c>
      <c r="B845" s="158" t="s">
        <v>2253</v>
      </c>
      <c r="C845" s="91">
        <v>-9</v>
      </c>
      <c r="D845" s="99" t="s">
        <v>1956</v>
      </c>
      <c r="E845" s="154">
        <v>0</v>
      </c>
      <c r="F845" s="154">
        <v>0</v>
      </c>
      <c r="G845" s="154">
        <v>0</v>
      </c>
      <c r="H845" s="154">
        <v>0</v>
      </c>
      <c r="I845" s="156"/>
    </row>
    <row r="846" spans="1:9" ht="10.5" customHeight="1" x14ac:dyDescent="0.15">
      <c r="A846" s="157"/>
      <c r="B846" s="158"/>
      <c r="C846" s="91">
        <v>-8</v>
      </c>
      <c r="D846" s="99" t="s">
        <v>3382</v>
      </c>
      <c r="E846" s="154">
        <v>0</v>
      </c>
      <c r="F846" s="154">
        <v>0</v>
      </c>
      <c r="G846" s="154">
        <v>0</v>
      </c>
      <c r="H846" s="154">
        <v>0</v>
      </c>
      <c r="I846" s="156"/>
    </row>
    <row r="847" spans="1:9" ht="10.5" customHeight="1" x14ac:dyDescent="0.15">
      <c r="A847" s="157"/>
      <c r="B847" s="158"/>
      <c r="C847" s="91">
        <v>0</v>
      </c>
      <c r="D847" s="99" t="s">
        <v>4844</v>
      </c>
      <c r="E847" s="154">
        <v>349</v>
      </c>
      <c r="F847" s="154">
        <v>264</v>
      </c>
      <c r="G847" s="154">
        <v>23</v>
      </c>
      <c r="H847" s="154">
        <v>62</v>
      </c>
      <c r="I847" s="156"/>
    </row>
    <row r="848" spans="1:9" ht="10.5" customHeight="1" x14ac:dyDescent="0.15">
      <c r="A848" s="157"/>
      <c r="B848" s="158"/>
      <c r="C848" s="91">
        <v>1</v>
      </c>
      <c r="D848" s="99" t="s">
        <v>4843</v>
      </c>
      <c r="E848" s="154">
        <v>118</v>
      </c>
      <c r="F848" s="154">
        <v>85</v>
      </c>
      <c r="G848" s="154">
        <v>9</v>
      </c>
      <c r="H848" s="154">
        <v>24</v>
      </c>
      <c r="I848" s="156"/>
    </row>
    <row r="849" spans="1:9" ht="10.5" customHeight="1" x14ac:dyDescent="0.15">
      <c r="A849" s="157"/>
      <c r="B849" s="158"/>
      <c r="C849" s="1433" t="s">
        <v>3117</v>
      </c>
      <c r="D849" s="1433"/>
      <c r="E849" s="189">
        <v>467</v>
      </c>
      <c r="F849" s="189">
        <v>349</v>
      </c>
      <c r="G849" s="189">
        <v>32</v>
      </c>
      <c r="H849" s="189">
        <v>86</v>
      </c>
      <c r="I849" s="151"/>
    </row>
    <row r="850" spans="1:9" ht="10.5" customHeight="1" x14ac:dyDescent="0.15">
      <c r="A850" s="157" t="s">
        <v>10270</v>
      </c>
      <c r="B850" s="158" t="s">
        <v>2255</v>
      </c>
      <c r="C850" s="91">
        <v>-9</v>
      </c>
      <c r="D850" s="99" t="s">
        <v>1956</v>
      </c>
      <c r="E850" s="154">
        <v>0</v>
      </c>
      <c r="F850" s="154">
        <v>0</v>
      </c>
      <c r="G850" s="154">
        <v>0</v>
      </c>
      <c r="H850" s="154">
        <v>0</v>
      </c>
      <c r="I850" s="156"/>
    </row>
    <row r="851" spans="1:9" ht="10.5" customHeight="1" x14ac:dyDescent="0.15">
      <c r="A851" s="157"/>
      <c r="B851" s="158"/>
      <c r="C851" s="91">
        <v>-8</v>
      </c>
      <c r="D851" s="99" t="s">
        <v>3382</v>
      </c>
      <c r="E851" s="154">
        <v>0</v>
      </c>
      <c r="F851" s="154">
        <v>0</v>
      </c>
      <c r="G851" s="154">
        <v>0</v>
      </c>
      <c r="H851" s="154">
        <v>0</v>
      </c>
      <c r="I851" s="156"/>
    </row>
    <row r="852" spans="1:9" ht="10.5" customHeight="1" x14ac:dyDescent="0.15">
      <c r="A852" s="157"/>
      <c r="B852" s="158"/>
      <c r="C852" s="91">
        <v>0</v>
      </c>
      <c r="D852" s="99" t="s">
        <v>4844</v>
      </c>
      <c r="E852" s="154">
        <v>366</v>
      </c>
      <c r="F852" s="154">
        <v>278</v>
      </c>
      <c r="G852" s="154">
        <v>24</v>
      </c>
      <c r="H852" s="154">
        <v>64</v>
      </c>
      <c r="I852" s="156"/>
    </row>
    <row r="853" spans="1:9" ht="10.5" customHeight="1" x14ac:dyDescent="0.15">
      <c r="A853" s="157"/>
      <c r="B853" s="158"/>
      <c r="C853" s="91">
        <v>1</v>
      </c>
      <c r="D853" s="99" t="s">
        <v>4843</v>
      </c>
      <c r="E853" s="154">
        <v>101</v>
      </c>
      <c r="F853" s="154">
        <v>71</v>
      </c>
      <c r="G853" s="154">
        <v>8</v>
      </c>
      <c r="H853" s="154">
        <v>22</v>
      </c>
      <c r="I853" s="156"/>
    </row>
    <row r="854" spans="1:9" ht="10.5" customHeight="1" x14ac:dyDescent="0.15">
      <c r="A854" s="157"/>
      <c r="B854" s="158"/>
      <c r="C854" s="1433" t="s">
        <v>3117</v>
      </c>
      <c r="D854" s="1433"/>
      <c r="E854" s="189">
        <v>467</v>
      </c>
      <c r="F854" s="189">
        <v>349</v>
      </c>
      <c r="G854" s="189">
        <v>32</v>
      </c>
      <c r="H854" s="189">
        <v>86</v>
      </c>
      <c r="I854" s="151"/>
    </row>
    <row r="855" spans="1:9" ht="10.5" customHeight="1" x14ac:dyDescent="0.15">
      <c r="A855" s="157" t="s">
        <v>10271</v>
      </c>
      <c r="B855" s="158" t="s">
        <v>2257</v>
      </c>
      <c r="C855" s="91">
        <v>-9</v>
      </c>
      <c r="D855" s="99" t="s">
        <v>1956</v>
      </c>
      <c r="E855" s="154">
        <v>0</v>
      </c>
      <c r="F855" s="154">
        <v>0</v>
      </c>
      <c r="G855" s="154">
        <v>0</v>
      </c>
      <c r="H855" s="154">
        <v>0</v>
      </c>
      <c r="I855" s="156"/>
    </row>
    <row r="856" spans="1:9" ht="10.5" customHeight="1" x14ac:dyDescent="0.15">
      <c r="A856" s="157"/>
      <c r="B856" s="158"/>
      <c r="C856" s="91">
        <v>-8</v>
      </c>
      <c r="D856" s="99" t="s">
        <v>3382</v>
      </c>
      <c r="E856" s="154">
        <v>0</v>
      </c>
      <c r="F856" s="154">
        <v>0</v>
      </c>
      <c r="G856" s="154">
        <v>0</v>
      </c>
      <c r="H856" s="154">
        <v>0</v>
      </c>
      <c r="I856" s="156"/>
    </row>
    <row r="857" spans="1:9" ht="10.5" customHeight="1" x14ac:dyDescent="0.15">
      <c r="A857" s="157"/>
      <c r="B857" s="158"/>
      <c r="C857" s="91">
        <v>0</v>
      </c>
      <c r="D857" s="99" t="s">
        <v>4844</v>
      </c>
      <c r="E857" s="154">
        <v>405</v>
      </c>
      <c r="F857" s="154">
        <v>308</v>
      </c>
      <c r="G857" s="154">
        <v>25</v>
      </c>
      <c r="H857" s="154">
        <v>72</v>
      </c>
      <c r="I857" s="156"/>
    </row>
    <row r="858" spans="1:9" ht="10.5" customHeight="1" x14ac:dyDescent="0.15">
      <c r="A858" s="157"/>
      <c r="B858" s="158"/>
      <c r="C858" s="91">
        <v>1</v>
      </c>
      <c r="D858" s="99" t="s">
        <v>4843</v>
      </c>
      <c r="E858" s="154">
        <v>62</v>
      </c>
      <c r="F858" s="154">
        <v>41</v>
      </c>
      <c r="G858" s="154">
        <v>7</v>
      </c>
      <c r="H858" s="154">
        <v>14</v>
      </c>
      <c r="I858" s="156"/>
    </row>
    <row r="859" spans="1:9" ht="10.5" customHeight="1" x14ac:dyDescent="0.15">
      <c r="A859" s="157"/>
      <c r="B859" s="158"/>
      <c r="C859" s="1433" t="s">
        <v>3117</v>
      </c>
      <c r="D859" s="1433"/>
      <c r="E859" s="189">
        <v>467</v>
      </c>
      <c r="F859" s="189">
        <v>349</v>
      </c>
      <c r="G859" s="189">
        <v>32</v>
      </c>
      <c r="H859" s="189">
        <v>86</v>
      </c>
      <c r="I859" s="151"/>
    </row>
    <row r="860" spans="1:9" ht="10.5" customHeight="1" x14ac:dyDescent="0.15">
      <c r="A860" s="157" t="s">
        <v>10272</v>
      </c>
      <c r="B860" s="158" t="s">
        <v>2259</v>
      </c>
      <c r="C860" s="91">
        <v>-9</v>
      </c>
      <c r="D860" s="99" t="s">
        <v>1956</v>
      </c>
      <c r="E860" s="154">
        <v>0</v>
      </c>
      <c r="F860" s="154">
        <v>0</v>
      </c>
      <c r="G860" s="154">
        <v>0</v>
      </c>
      <c r="H860" s="154">
        <v>0</v>
      </c>
      <c r="I860" s="156"/>
    </row>
    <row r="861" spans="1:9" ht="10.5" customHeight="1" x14ac:dyDescent="0.15">
      <c r="A861" s="157"/>
      <c r="B861" s="158"/>
      <c r="C861" s="91">
        <v>-8</v>
      </c>
      <c r="D861" s="99" t="s">
        <v>3382</v>
      </c>
      <c r="E861" s="154">
        <v>0</v>
      </c>
      <c r="F861" s="154">
        <v>0</v>
      </c>
      <c r="G861" s="154">
        <v>0</v>
      </c>
      <c r="H861" s="154">
        <v>0</v>
      </c>
      <c r="I861" s="156"/>
    </row>
    <row r="862" spans="1:9" ht="10.5" customHeight="1" x14ac:dyDescent="0.15">
      <c r="A862" s="157"/>
      <c r="B862" s="158"/>
      <c r="C862" s="91">
        <v>0</v>
      </c>
      <c r="D862" s="99" t="s">
        <v>4844</v>
      </c>
      <c r="E862" s="154">
        <v>136</v>
      </c>
      <c r="F862" s="154">
        <v>100</v>
      </c>
      <c r="G862" s="154">
        <v>10</v>
      </c>
      <c r="H862" s="154">
        <v>26</v>
      </c>
      <c r="I862" s="156"/>
    </row>
    <row r="863" spans="1:9" ht="10.5" customHeight="1" x14ac:dyDescent="0.15">
      <c r="A863" s="157"/>
      <c r="B863" s="158"/>
      <c r="C863" s="91">
        <v>1</v>
      </c>
      <c r="D863" s="99" t="s">
        <v>4843</v>
      </c>
      <c r="E863" s="154">
        <v>331</v>
      </c>
      <c r="F863" s="154">
        <v>249</v>
      </c>
      <c r="G863" s="154">
        <v>22</v>
      </c>
      <c r="H863" s="154">
        <v>60</v>
      </c>
      <c r="I863" s="156"/>
    </row>
    <row r="864" spans="1:9" ht="10.5" customHeight="1" x14ac:dyDescent="0.15">
      <c r="A864" s="157"/>
      <c r="B864" s="158"/>
      <c r="C864" s="1433" t="s">
        <v>3117</v>
      </c>
      <c r="D864" s="1433"/>
      <c r="E864" s="189">
        <v>467</v>
      </c>
      <c r="F864" s="189">
        <v>349</v>
      </c>
      <c r="G864" s="189">
        <v>32</v>
      </c>
      <c r="H864" s="189">
        <v>86</v>
      </c>
      <c r="I864" s="151"/>
    </row>
    <row r="865" spans="1:9" ht="10.5" customHeight="1" x14ac:dyDescent="0.15">
      <c r="A865" s="157" t="s">
        <v>10273</v>
      </c>
      <c r="B865" s="158" t="s">
        <v>2261</v>
      </c>
      <c r="C865" s="91">
        <v>-9</v>
      </c>
      <c r="D865" s="99" t="s">
        <v>1956</v>
      </c>
      <c r="E865" s="154">
        <v>0</v>
      </c>
      <c r="F865" s="154">
        <v>0</v>
      </c>
      <c r="G865" s="154">
        <v>0</v>
      </c>
      <c r="H865" s="154">
        <v>0</v>
      </c>
      <c r="I865" s="156"/>
    </row>
    <row r="866" spans="1:9" ht="10.5" customHeight="1" x14ac:dyDescent="0.15">
      <c r="A866" s="157"/>
      <c r="B866" s="158"/>
      <c r="C866" s="91">
        <v>-8</v>
      </c>
      <c r="D866" s="99" t="s">
        <v>3382</v>
      </c>
      <c r="E866" s="154">
        <v>0</v>
      </c>
      <c r="F866" s="154">
        <v>0</v>
      </c>
      <c r="G866" s="154">
        <v>0</v>
      </c>
      <c r="H866" s="154">
        <v>0</v>
      </c>
      <c r="I866" s="156"/>
    </row>
    <row r="867" spans="1:9" ht="10.5" customHeight="1" x14ac:dyDescent="0.15">
      <c r="A867" s="157"/>
      <c r="B867" s="158"/>
      <c r="C867" s="91">
        <v>0</v>
      </c>
      <c r="D867" s="99" t="s">
        <v>4844</v>
      </c>
      <c r="E867" s="154">
        <v>267</v>
      </c>
      <c r="F867" s="154">
        <v>201</v>
      </c>
      <c r="G867" s="154">
        <v>20</v>
      </c>
      <c r="H867" s="154">
        <v>46</v>
      </c>
      <c r="I867" s="156"/>
    </row>
    <row r="868" spans="1:9" ht="10.5" customHeight="1" x14ac:dyDescent="0.15">
      <c r="A868" s="157"/>
      <c r="B868" s="158"/>
      <c r="C868" s="91">
        <v>1</v>
      </c>
      <c r="D868" s="99" t="s">
        <v>4843</v>
      </c>
      <c r="E868" s="154">
        <v>200</v>
      </c>
      <c r="F868" s="154">
        <v>148</v>
      </c>
      <c r="G868" s="154">
        <v>12</v>
      </c>
      <c r="H868" s="154">
        <v>40</v>
      </c>
      <c r="I868" s="156"/>
    </row>
    <row r="869" spans="1:9" ht="10.5" customHeight="1" x14ac:dyDescent="0.15">
      <c r="A869" s="157"/>
      <c r="B869" s="158"/>
      <c r="C869" s="1433" t="s">
        <v>3117</v>
      </c>
      <c r="D869" s="1433"/>
      <c r="E869" s="189">
        <v>467</v>
      </c>
      <c r="F869" s="189">
        <v>349</v>
      </c>
      <c r="G869" s="189">
        <v>32</v>
      </c>
      <c r="H869" s="189">
        <v>86</v>
      </c>
      <c r="I869" s="151"/>
    </row>
    <row r="870" spans="1:9" ht="10.5" customHeight="1" x14ac:dyDescent="0.15">
      <c r="A870" s="157" t="s">
        <v>10274</v>
      </c>
      <c r="B870" s="158" t="s">
        <v>7771</v>
      </c>
      <c r="C870" s="91">
        <v>-9</v>
      </c>
      <c r="D870" s="99" t="s">
        <v>1956</v>
      </c>
      <c r="E870" s="154">
        <v>0</v>
      </c>
      <c r="F870" s="154">
        <v>0</v>
      </c>
      <c r="G870" s="154">
        <v>0</v>
      </c>
      <c r="H870" s="154">
        <v>0</v>
      </c>
      <c r="I870" s="156"/>
    </row>
    <row r="871" spans="1:9" ht="10.5" customHeight="1" x14ac:dyDescent="0.15">
      <c r="A871" s="157"/>
      <c r="B871" s="158"/>
      <c r="C871" s="91">
        <v>-8</v>
      </c>
      <c r="D871" s="99" t="s">
        <v>3382</v>
      </c>
      <c r="E871" s="154">
        <v>0</v>
      </c>
      <c r="F871" s="154">
        <v>0</v>
      </c>
      <c r="G871" s="154">
        <v>0</v>
      </c>
      <c r="H871" s="154">
        <v>0</v>
      </c>
      <c r="I871" s="156"/>
    </row>
    <row r="872" spans="1:9" ht="10.5" customHeight="1" x14ac:dyDescent="0.15">
      <c r="A872" s="157"/>
      <c r="B872" s="158"/>
      <c r="C872" s="91">
        <v>0</v>
      </c>
      <c r="D872" s="99" t="s">
        <v>4844</v>
      </c>
      <c r="E872" s="154">
        <v>219</v>
      </c>
      <c r="F872" s="154">
        <v>171</v>
      </c>
      <c r="G872" s="154">
        <v>18</v>
      </c>
      <c r="H872" s="154">
        <v>30</v>
      </c>
      <c r="I872" s="156"/>
    </row>
    <row r="873" spans="1:9" ht="10.5" customHeight="1" x14ac:dyDescent="0.15">
      <c r="A873" s="157"/>
      <c r="B873" s="158"/>
      <c r="C873" s="91">
        <v>1</v>
      </c>
      <c r="D873" s="99" t="s">
        <v>4843</v>
      </c>
      <c r="E873" s="154">
        <v>248</v>
      </c>
      <c r="F873" s="154">
        <v>178</v>
      </c>
      <c r="G873" s="154">
        <v>14</v>
      </c>
      <c r="H873" s="154">
        <v>56</v>
      </c>
      <c r="I873" s="156"/>
    </row>
    <row r="874" spans="1:9" ht="10.5" customHeight="1" x14ac:dyDescent="0.15">
      <c r="A874" s="157"/>
      <c r="B874" s="158"/>
      <c r="C874" s="1433" t="s">
        <v>3117</v>
      </c>
      <c r="D874" s="1433"/>
      <c r="E874" s="189">
        <v>467</v>
      </c>
      <c r="F874" s="189">
        <v>349</v>
      </c>
      <c r="G874" s="189">
        <v>32</v>
      </c>
      <c r="H874" s="189">
        <v>86</v>
      </c>
      <c r="I874" s="151"/>
    </row>
    <row r="875" spans="1:9" ht="10.5" customHeight="1" x14ac:dyDescent="0.15">
      <c r="A875" s="157" t="s">
        <v>10275</v>
      </c>
      <c r="B875" s="158" t="s">
        <v>7773</v>
      </c>
      <c r="C875" s="91">
        <v>-9</v>
      </c>
      <c r="D875" s="99" t="s">
        <v>1956</v>
      </c>
      <c r="E875" s="154">
        <v>0</v>
      </c>
      <c r="F875" s="154">
        <v>0</v>
      </c>
      <c r="G875" s="154">
        <v>0</v>
      </c>
      <c r="H875" s="154">
        <v>0</v>
      </c>
      <c r="I875" s="156"/>
    </row>
    <row r="876" spans="1:9" ht="10.5" customHeight="1" x14ac:dyDescent="0.15">
      <c r="A876" s="157"/>
      <c r="B876" s="158"/>
      <c r="C876" s="91">
        <v>-8</v>
      </c>
      <c r="D876" s="99" t="s">
        <v>3382</v>
      </c>
      <c r="E876" s="154">
        <v>0</v>
      </c>
      <c r="F876" s="154">
        <v>0</v>
      </c>
      <c r="G876" s="154">
        <v>0</v>
      </c>
      <c r="H876" s="154">
        <v>0</v>
      </c>
      <c r="I876" s="156"/>
    </row>
    <row r="877" spans="1:9" ht="10.5" customHeight="1" x14ac:dyDescent="0.15">
      <c r="A877" s="157"/>
      <c r="B877" s="158"/>
      <c r="C877" s="91">
        <v>0</v>
      </c>
      <c r="D877" s="99" t="s">
        <v>4844</v>
      </c>
      <c r="E877" s="154">
        <v>420</v>
      </c>
      <c r="F877" s="154">
        <v>319</v>
      </c>
      <c r="G877" s="154">
        <v>30</v>
      </c>
      <c r="H877" s="154">
        <v>71</v>
      </c>
      <c r="I877" s="156"/>
    </row>
    <row r="878" spans="1:9" ht="10.5" customHeight="1" x14ac:dyDescent="0.15">
      <c r="A878" s="157"/>
      <c r="B878" s="158"/>
      <c r="C878" s="91">
        <v>1</v>
      </c>
      <c r="D878" s="99" t="s">
        <v>4843</v>
      </c>
      <c r="E878" s="154">
        <v>47</v>
      </c>
      <c r="F878" s="154">
        <v>30</v>
      </c>
      <c r="G878" s="154">
        <v>2</v>
      </c>
      <c r="H878" s="154">
        <v>15</v>
      </c>
      <c r="I878" s="156"/>
    </row>
    <row r="879" spans="1:9" ht="10.5" customHeight="1" x14ac:dyDescent="0.15">
      <c r="A879" s="157"/>
      <c r="B879" s="158"/>
      <c r="C879" s="1433" t="s">
        <v>3117</v>
      </c>
      <c r="D879" s="1433"/>
      <c r="E879" s="189">
        <v>467</v>
      </c>
      <c r="F879" s="189">
        <v>349</v>
      </c>
      <c r="G879" s="189">
        <v>32</v>
      </c>
      <c r="H879" s="189">
        <v>86</v>
      </c>
      <c r="I879" s="151"/>
    </row>
    <row r="880" spans="1:9" ht="10.5" customHeight="1" x14ac:dyDescent="0.15">
      <c r="A880" s="157" t="s">
        <v>10276</v>
      </c>
      <c r="B880" s="158" t="s">
        <v>10277</v>
      </c>
      <c r="C880" s="91">
        <v>-9</v>
      </c>
      <c r="D880" s="99" t="s">
        <v>1956</v>
      </c>
      <c r="E880" s="154">
        <v>0</v>
      </c>
      <c r="F880" s="154">
        <v>0</v>
      </c>
      <c r="G880" s="154">
        <v>0</v>
      </c>
      <c r="H880" s="154">
        <v>0</v>
      </c>
      <c r="I880" s="156"/>
    </row>
    <row r="881" spans="1:9" ht="10.5" customHeight="1" x14ac:dyDescent="0.15">
      <c r="A881" s="157"/>
      <c r="B881" s="158"/>
      <c r="C881" s="91">
        <v>-8</v>
      </c>
      <c r="D881" s="99" t="s">
        <v>3382</v>
      </c>
      <c r="E881" s="154">
        <v>0</v>
      </c>
      <c r="F881" s="154">
        <v>0</v>
      </c>
      <c r="G881" s="154">
        <v>0</v>
      </c>
      <c r="H881" s="154">
        <v>0</v>
      </c>
      <c r="I881" s="156"/>
    </row>
    <row r="882" spans="1:9" ht="10.5" customHeight="1" x14ac:dyDescent="0.15">
      <c r="A882" s="157"/>
      <c r="B882" s="158"/>
      <c r="C882" s="91">
        <v>0</v>
      </c>
      <c r="D882" s="99" t="s">
        <v>4844</v>
      </c>
      <c r="E882" s="154">
        <v>465</v>
      </c>
      <c r="F882" s="154">
        <v>348</v>
      </c>
      <c r="G882" s="154">
        <v>32</v>
      </c>
      <c r="H882" s="154">
        <v>85</v>
      </c>
      <c r="I882" s="156"/>
    </row>
    <row r="883" spans="1:9" ht="10.5" customHeight="1" x14ac:dyDescent="0.15">
      <c r="A883" s="157"/>
      <c r="B883" s="158"/>
      <c r="C883" s="91">
        <v>1</v>
      </c>
      <c r="D883" s="99" t="s">
        <v>4843</v>
      </c>
      <c r="E883" s="154">
        <v>2</v>
      </c>
      <c r="F883" s="154">
        <v>1</v>
      </c>
      <c r="G883" s="154">
        <v>0</v>
      </c>
      <c r="H883" s="154">
        <v>1</v>
      </c>
      <c r="I883" s="156"/>
    </row>
    <row r="884" spans="1:9" ht="10.5" customHeight="1" x14ac:dyDescent="0.15">
      <c r="A884" s="157"/>
      <c r="B884" s="158"/>
      <c r="C884" s="1433" t="s">
        <v>3117</v>
      </c>
      <c r="D884" s="1433"/>
      <c r="E884" s="189">
        <v>467</v>
      </c>
      <c r="F884" s="189">
        <v>349</v>
      </c>
      <c r="G884" s="189">
        <v>32</v>
      </c>
      <c r="H884" s="189">
        <v>86</v>
      </c>
      <c r="I884" s="151"/>
    </row>
    <row r="885" spans="1:9" ht="10.5" customHeight="1" x14ac:dyDescent="0.15">
      <c r="A885" s="157" t="s">
        <v>10278</v>
      </c>
      <c r="B885" s="158" t="s">
        <v>2263</v>
      </c>
      <c r="C885" s="91">
        <v>-9</v>
      </c>
      <c r="D885" s="99" t="s">
        <v>1956</v>
      </c>
      <c r="E885" s="154">
        <v>0</v>
      </c>
      <c r="F885" s="154">
        <v>0</v>
      </c>
      <c r="G885" s="154">
        <v>0</v>
      </c>
      <c r="H885" s="154">
        <v>0</v>
      </c>
      <c r="I885" s="156"/>
    </row>
    <row r="886" spans="1:9" ht="10.5" customHeight="1" x14ac:dyDescent="0.15">
      <c r="A886" s="157"/>
      <c r="B886" s="158"/>
      <c r="C886" s="91">
        <v>-8</v>
      </c>
      <c r="D886" s="99" t="s">
        <v>3382</v>
      </c>
      <c r="E886" s="154">
        <v>0</v>
      </c>
      <c r="F886" s="154">
        <v>0</v>
      </c>
      <c r="G886" s="154">
        <v>0</v>
      </c>
      <c r="H886" s="154">
        <v>0</v>
      </c>
      <c r="I886" s="156"/>
    </row>
    <row r="887" spans="1:9" ht="10.5" customHeight="1" x14ac:dyDescent="0.15">
      <c r="A887" s="157"/>
      <c r="B887" s="158"/>
      <c r="C887" s="91">
        <v>0</v>
      </c>
      <c r="D887" s="99" t="s">
        <v>4844</v>
      </c>
      <c r="E887" s="154">
        <v>465</v>
      </c>
      <c r="F887" s="154">
        <v>348</v>
      </c>
      <c r="G887" s="154">
        <v>32</v>
      </c>
      <c r="H887" s="154">
        <v>85</v>
      </c>
      <c r="I887" s="156"/>
    </row>
    <row r="888" spans="1:9" ht="10.5" customHeight="1" x14ac:dyDescent="0.15">
      <c r="A888" s="157"/>
      <c r="B888" s="158"/>
      <c r="C888" s="91">
        <v>1</v>
      </c>
      <c r="D888" s="99" t="s">
        <v>4843</v>
      </c>
      <c r="E888" s="154">
        <v>2</v>
      </c>
      <c r="F888" s="154">
        <v>1</v>
      </c>
      <c r="G888" s="154">
        <v>0</v>
      </c>
      <c r="H888" s="154">
        <v>1</v>
      </c>
      <c r="I888" s="156"/>
    </row>
    <row r="889" spans="1:9" ht="10.5" customHeight="1" x14ac:dyDescent="0.15">
      <c r="A889" s="157"/>
      <c r="B889" s="158"/>
      <c r="C889" s="1433" t="s">
        <v>3117</v>
      </c>
      <c r="D889" s="1433"/>
      <c r="E889" s="189">
        <v>467</v>
      </c>
      <c r="F889" s="189">
        <v>349</v>
      </c>
      <c r="G889" s="189">
        <v>32</v>
      </c>
      <c r="H889" s="189">
        <v>86</v>
      </c>
      <c r="I889" s="151"/>
    </row>
    <row r="890" spans="1:9" ht="10.5" customHeight="1" x14ac:dyDescent="0.15">
      <c r="A890" s="197" t="s">
        <v>10279</v>
      </c>
      <c r="B890" s="196" t="s">
        <v>10280</v>
      </c>
      <c r="C890" s="91">
        <v>-9</v>
      </c>
      <c r="D890" s="99" t="s">
        <v>1956</v>
      </c>
      <c r="E890" s="154">
        <v>0</v>
      </c>
      <c r="F890" s="154">
        <v>0</v>
      </c>
      <c r="G890" s="154">
        <v>0</v>
      </c>
      <c r="H890" s="154">
        <v>0</v>
      </c>
      <c r="I890" s="199" t="s">
        <v>10281</v>
      </c>
    </row>
    <row r="891" spans="1:9" ht="10.5" customHeight="1" x14ac:dyDescent="0.15">
      <c r="A891" s="197"/>
      <c r="B891" s="196"/>
      <c r="C891" s="91">
        <v>-8</v>
      </c>
      <c r="D891" s="99" t="s">
        <v>3382</v>
      </c>
      <c r="E891" s="154">
        <v>0</v>
      </c>
      <c r="F891" s="154">
        <v>0</v>
      </c>
      <c r="G891" s="154">
        <v>0</v>
      </c>
      <c r="H891" s="154">
        <v>0</v>
      </c>
      <c r="I891" s="199"/>
    </row>
    <row r="892" spans="1:9" ht="10.5" customHeight="1" x14ac:dyDescent="0.15">
      <c r="A892" s="197"/>
      <c r="B892" s="196"/>
      <c r="C892" s="91"/>
      <c r="D892" s="99" t="s">
        <v>10282</v>
      </c>
      <c r="E892" s="154">
        <v>467</v>
      </c>
      <c r="F892" s="154">
        <v>349</v>
      </c>
      <c r="G892" s="154">
        <v>32</v>
      </c>
      <c r="H892" s="154">
        <v>86</v>
      </c>
      <c r="I892" s="199"/>
    </row>
    <row r="893" spans="1:9" ht="10.5" customHeight="1" x14ac:dyDescent="0.15">
      <c r="A893" s="197"/>
      <c r="B893" s="196"/>
      <c r="C893" s="1433" t="s">
        <v>3117</v>
      </c>
      <c r="D893" s="1433"/>
      <c r="E893" s="189">
        <v>467</v>
      </c>
      <c r="F893" s="189">
        <v>349</v>
      </c>
      <c r="G893" s="189">
        <v>32</v>
      </c>
      <c r="H893" s="189">
        <v>86</v>
      </c>
      <c r="I893" s="151"/>
    </row>
    <row r="894" spans="1:9" ht="10.5" customHeight="1" x14ac:dyDescent="0.15">
      <c r="A894" s="197" t="s">
        <v>10283</v>
      </c>
      <c r="B894" s="196" t="s">
        <v>10284</v>
      </c>
      <c r="C894" s="91">
        <v>-9</v>
      </c>
      <c r="D894" s="99" t="s">
        <v>1956</v>
      </c>
      <c r="E894" s="154">
        <v>0</v>
      </c>
      <c r="F894" s="154">
        <v>0</v>
      </c>
      <c r="G894" s="154">
        <v>0</v>
      </c>
      <c r="H894" s="154">
        <v>0</v>
      </c>
      <c r="I894" s="199" t="s">
        <v>10281</v>
      </c>
    </row>
    <row r="895" spans="1:9" ht="10.5" customHeight="1" x14ac:dyDescent="0.15">
      <c r="A895" s="197"/>
      <c r="B895" s="196"/>
      <c r="C895" s="91">
        <v>-8</v>
      </c>
      <c r="D895" s="99" t="s">
        <v>3382</v>
      </c>
      <c r="E895" s="154">
        <v>0</v>
      </c>
      <c r="F895" s="154">
        <v>0</v>
      </c>
      <c r="G895" s="154">
        <v>0</v>
      </c>
      <c r="H895" s="154">
        <v>0</v>
      </c>
      <c r="I895" s="199"/>
    </row>
    <row r="896" spans="1:9" ht="10.5" customHeight="1" x14ac:dyDescent="0.15">
      <c r="A896" s="197"/>
      <c r="B896" s="196"/>
      <c r="C896" s="91"/>
      <c r="D896" s="99" t="s">
        <v>10282</v>
      </c>
      <c r="E896" s="154">
        <v>467</v>
      </c>
      <c r="F896" s="154">
        <v>349</v>
      </c>
      <c r="G896" s="154">
        <v>32</v>
      </c>
      <c r="H896" s="154">
        <v>86</v>
      </c>
      <c r="I896" s="199"/>
    </row>
    <row r="897" spans="1:9" ht="10.5" customHeight="1" x14ac:dyDescent="0.15">
      <c r="A897" s="197"/>
      <c r="B897" s="196"/>
      <c r="C897" s="1433" t="s">
        <v>3117</v>
      </c>
      <c r="D897" s="1433"/>
      <c r="E897" s="189">
        <v>467</v>
      </c>
      <c r="F897" s="189">
        <v>349</v>
      </c>
      <c r="G897" s="189">
        <v>32</v>
      </c>
      <c r="H897" s="189">
        <v>86</v>
      </c>
      <c r="I897" s="151"/>
    </row>
    <row r="898" spans="1:9" ht="10.5" customHeight="1" x14ac:dyDescent="0.15">
      <c r="A898" s="197" t="s">
        <v>10285</v>
      </c>
      <c r="B898" s="196" t="s">
        <v>10286</v>
      </c>
      <c r="C898" s="91">
        <v>-9</v>
      </c>
      <c r="D898" s="99" t="s">
        <v>1956</v>
      </c>
      <c r="E898" s="154">
        <v>0</v>
      </c>
      <c r="F898" s="154">
        <v>0</v>
      </c>
      <c r="G898" s="154">
        <v>0</v>
      </c>
      <c r="H898" s="154">
        <v>0</v>
      </c>
      <c r="I898" s="199" t="s">
        <v>10281</v>
      </c>
    </row>
    <row r="899" spans="1:9" ht="10.5" customHeight="1" x14ac:dyDescent="0.15">
      <c r="A899" s="197"/>
      <c r="B899" s="196"/>
      <c r="C899" s="91">
        <v>-8</v>
      </c>
      <c r="D899" s="99" t="s">
        <v>3382</v>
      </c>
      <c r="E899" s="154">
        <v>0</v>
      </c>
      <c r="F899" s="154">
        <v>0</v>
      </c>
      <c r="G899" s="154">
        <v>0</v>
      </c>
      <c r="H899" s="154">
        <v>0</v>
      </c>
      <c r="I899" s="199"/>
    </row>
    <row r="900" spans="1:9" ht="10.5" customHeight="1" x14ac:dyDescent="0.15">
      <c r="A900" s="197"/>
      <c r="B900" s="196"/>
      <c r="C900" s="91"/>
      <c r="D900" s="99" t="s">
        <v>10282</v>
      </c>
      <c r="E900" s="154">
        <v>467</v>
      </c>
      <c r="F900" s="154">
        <v>349</v>
      </c>
      <c r="G900" s="154">
        <v>32</v>
      </c>
      <c r="H900" s="154">
        <v>86</v>
      </c>
      <c r="I900" s="199"/>
    </row>
    <row r="901" spans="1:9" ht="10.5" customHeight="1" x14ac:dyDescent="0.15">
      <c r="A901" s="197"/>
      <c r="B901" s="196"/>
      <c r="C901" s="1433" t="s">
        <v>3117</v>
      </c>
      <c r="D901" s="1433"/>
      <c r="E901" s="189">
        <v>467</v>
      </c>
      <c r="F901" s="189">
        <v>349</v>
      </c>
      <c r="G901" s="189">
        <v>32</v>
      </c>
      <c r="H901" s="189">
        <v>86</v>
      </c>
      <c r="I901" s="151"/>
    </row>
    <row r="902" spans="1:9" ht="10.5" customHeight="1" x14ac:dyDescent="0.15">
      <c r="A902" s="197" t="s">
        <v>10287</v>
      </c>
      <c r="B902" s="196" t="s">
        <v>10288</v>
      </c>
      <c r="C902" s="91">
        <v>-9</v>
      </c>
      <c r="D902" s="99" t="s">
        <v>1956</v>
      </c>
      <c r="E902" s="154">
        <v>0</v>
      </c>
      <c r="F902" s="154">
        <v>0</v>
      </c>
      <c r="G902" s="154">
        <v>0</v>
      </c>
      <c r="H902" s="154">
        <v>0</v>
      </c>
      <c r="I902" s="199" t="s">
        <v>10281</v>
      </c>
    </row>
    <row r="903" spans="1:9" ht="10.5" customHeight="1" x14ac:dyDescent="0.15">
      <c r="A903" s="197"/>
      <c r="B903" s="196"/>
      <c r="C903" s="91">
        <v>-8</v>
      </c>
      <c r="D903" s="99" t="s">
        <v>3382</v>
      </c>
      <c r="E903" s="154">
        <v>0</v>
      </c>
      <c r="F903" s="154">
        <v>0</v>
      </c>
      <c r="G903" s="154">
        <v>0</v>
      </c>
      <c r="H903" s="154">
        <v>0</v>
      </c>
      <c r="I903" s="199"/>
    </row>
    <row r="904" spans="1:9" ht="10.5" customHeight="1" x14ac:dyDescent="0.15">
      <c r="A904" s="197"/>
      <c r="B904" s="196"/>
      <c r="C904" s="91"/>
      <c r="D904" s="99" t="s">
        <v>10282</v>
      </c>
      <c r="E904" s="154">
        <v>467</v>
      </c>
      <c r="F904" s="154">
        <v>349</v>
      </c>
      <c r="G904" s="154">
        <v>32</v>
      </c>
      <c r="H904" s="154">
        <v>86</v>
      </c>
      <c r="I904" s="199"/>
    </row>
    <row r="905" spans="1:9" ht="10.5" customHeight="1" x14ac:dyDescent="0.15">
      <c r="A905" s="197"/>
      <c r="B905" s="196"/>
      <c r="C905" s="1433" t="s">
        <v>3117</v>
      </c>
      <c r="D905" s="1433"/>
      <c r="E905" s="189">
        <v>467</v>
      </c>
      <c r="F905" s="189">
        <v>349</v>
      </c>
      <c r="G905" s="189">
        <v>32</v>
      </c>
      <c r="H905" s="189">
        <v>86</v>
      </c>
      <c r="I905" s="151"/>
    </row>
    <row r="906" spans="1:9" ht="10.5" customHeight="1" x14ac:dyDescent="0.15">
      <c r="A906" s="197" t="s">
        <v>10289</v>
      </c>
      <c r="B906" s="196" t="s">
        <v>10290</v>
      </c>
      <c r="C906" s="91">
        <v>-9</v>
      </c>
      <c r="D906" s="99" t="s">
        <v>1956</v>
      </c>
      <c r="E906" s="154">
        <v>0</v>
      </c>
      <c r="F906" s="154">
        <v>0</v>
      </c>
      <c r="G906" s="154">
        <v>0</v>
      </c>
      <c r="H906" s="154">
        <v>0</v>
      </c>
      <c r="I906" s="199" t="s">
        <v>10281</v>
      </c>
    </row>
    <row r="907" spans="1:9" ht="10.5" customHeight="1" x14ac:dyDescent="0.15">
      <c r="A907" s="197"/>
      <c r="B907" s="196"/>
      <c r="C907" s="91">
        <v>-8</v>
      </c>
      <c r="D907" s="99" t="s">
        <v>3382</v>
      </c>
      <c r="E907" s="154">
        <v>0</v>
      </c>
      <c r="F907" s="154">
        <v>0</v>
      </c>
      <c r="G907" s="154">
        <v>0</v>
      </c>
      <c r="H907" s="154">
        <v>0</v>
      </c>
      <c r="I907" s="199"/>
    </row>
    <row r="908" spans="1:9" ht="10.5" customHeight="1" x14ac:dyDescent="0.15">
      <c r="A908" s="197"/>
      <c r="B908" s="196"/>
      <c r="C908" s="91"/>
      <c r="D908" s="99" t="s">
        <v>10282</v>
      </c>
      <c r="E908" s="154">
        <v>467</v>
      </c>
      <c r="F908" s="154">
        <v>349</v>
      </c>
      <c r="G908" s="154">
        <v>32</v>
      </c>
      <c r="H908" s="154">
        <v>86</v>
      </c>
      <c r="I908" s="199"/>
    </row>
    <row r="909" spans="1:9" ht="10.5" customHeight="1" x14ac:dyDescent="0.15">
      <c r="A909" s="197"/>
      <c r="B909" s="196"/>
      <c r="C909" s="1433" t="s">
        <v>3117</v>
      </c>
      <c r="D909" s="1433"/>
      <c r="E909" s="189">
        <v>467</v>
      </c>
      <c r="F909" s="189">
        <v>349</v>
      </c>
      <c r="G909" s="189">
        <v>32</v>
      </c>
      <c r="H909" s="189">
        <v>86</v>
      </c>
      <c r="I909" s="151"/>
    </row>
    <row r="910" spans="1:9" ht="10.5" customHeight="1" x14ac:dyDescent="0.15">
      <c r="A910" s="197" t="s">
        <v>10291</v>
      </c>
      <c r="B910" s="196" t="s">
        <v>10292</v>
      </c>
      <c r="C910" s="91">
        <v>-9</v>
      </c>
      <c r="D910" s="99" t="s">
        <v>1956</v>
      </c>
      <c r="E910" s="154">
        <v>0</v>
      </c>
      <c r="F910" s="154">
        <v>0</v>
      </c>
      <c r="G910" s="154">
        <v>0</v>
      </c>
      <c r="H910" s="154">
        <v>0</v>
      </c>
      <c r="I910" s="199" t="s">
        <v>10281</v>
      </c>
    </row>
    <row r="911" spans="1:9" ht="10.5" customHeight="1" x14ac:dyDescent="0.15">
      <c r="A911" s="197"/>
      <c r="B911" s="196"/>
      <c r="C911" s="91">
        <v>-8</v>
      </c>
      <c r="D911" s="99" t="s">
        <v>3382</v>
      </c>
      <c r="E911" s="154">
        <v>0</v>
      </c>
      <c r="F911" s="154">
        <v>0</v>
      </c>
      <c r="G911" s="154">
        <v>0</v>
      </c>
      <c r="H911" s="154">
        <v>0</v>
      </c>
      <c r="I911" s="199"/>
    </row>
    <row r="912" spans="1:9" ht="10.5" customHeight="1" x14ac:dyDescent="0.15">
      <c r="A912" s="197"/>
      <c r="B912" s="196"/>
      <c r="C912" s="91"/>
      <c r="D912" s="99" t="s">
        <v>10282</v>
      </c>
      <c r="E912" s="154">
        <v>467</v>
      </c>
      <c r="F912" s="154">
        <v>349</v>
      </c>
      <c r="G912" s="154">
        <v>32</v>
      </c>
      <c r="H912" s="154">
        <v>86</v>
      </c>
      <c r="I912" s="199"/>
    </row>
    <row r="913" spans="1:9" ht="10.5" customHeight="1" x14ac:dyDescent="0.15">
      <c r="A913" s="197"/>
      <c r="B913" s="196"/>
      <c r="C913" s="1433" t="s">
        <v>3117</v>
      </c>
      <c r="D913" s="1433"/>
      <c r="E913" s="189">
        <v>467</v>
      </c>
      <c r="F913" s="189">
        <v>349</v>
      </c>
      <c r="G913" s="189">
        <v>32</v>
      </c>
      <c r="H913" s="189">
        <v>86</v>
      </c>
      <c r="I913" s="151"/>
    </row>
    <row r="914" spans="1:9" ht="10.5" customHeight="1" x14ac:dyDescent="0.15">
      <c r="A914" s="197" t="s">
        <v>10293</v>
      </c>
      <c r="B914" s="196" t="s">
        <v>10294</v>
      </c>
      <c r="C914" s="91">
        <v>-9</v>
      </c>
      <c r="D914" s="99" t="s">
        <v>1956</v>
      </c>
      <c r="E914" s="154">
        <v>0</v>
      </c>
      <c r="F914" s="154">
        <v>0</v>
      </c>
      <c r="G914" s="154">
        <v>0</v>
      </c>
      <c r="H914" s="154">
        <v>0</v>
      </c>
      <c r="I914" s="199" t="s">
        <v>10281</v>
      </c>
    </row>
    <row r="915" spans="1:9" ht="10.5" customHeight="1" x14ac:dyDescent="0.15">
      <c r="A915" s="197"/>
      <c r="B915" s="196"/>
      <c r="C915" s="91">
        <v>-8</v>
      </c>
      <c r="D915" s="99" t="s">
        <v>3382</v>
      </c>
      <c r="E915" s="154">
        <v>0</v>
      </c>
      <c r="F915" s="154">
        <v>0</v>
      </c>
      <c r="G915" s="154">
        <v>0</v>
      </c>
      <c r="H915" s="154">
        <v>0</v>
      </c>
      <c r="I915" s="199"/>
    </row>
    <row r="916" spans="1:9" ht="10.5" customHeight="1" x14ac:dyDescent="0.15">
      <c r="A916" s="197"/>
      <c r="B916" s="196"/>
      <c r="C916" s="91"/>
      <c r="D916" s="99" t="s">
        <v>10282</v>
      </c>
      <c r="E916" s="154">
        <v>467</v>
      </c>
      <c r="F916" s="154">
        <v>349</v>
      </c>
      <c r="G916" s="154">
        <v>32</v>
      </c>
      <c r="H916" s="154">
        <v>86</v>
      </c>
      <c r="I916" s="199"/>
    </row>
    <row r="917" spans="1:9" ht="10.5" customHeight="1" x14ac:dyDescent="0.15">
      <c r="A917" s="197"/>
      <c r="B917" s="196"/>
      <c r="C917" s="1433" t="s">
        <v>3117</v>
      </c>
      <c r="D917" s="1433"/>
      <c r="E917" s="189">
        <v>467</v>
      </c>
      <c r="F917" s="189">
        <v>349</v>
      </c>
      <c r="G917" s="189">
        <v>32</v>
      </c>
      <c r="H917" s="189">
        <v>86</v>
      </c>
      <c r="I917" s="151"/>
    </row>
    <row r="918" spans="1:9" ht="10.5" customHeight="1" x14ac:dyDescent="0.15">
      <c r="A918" s="197" t="s">
        <v>10295</v>
      </c>
      <c r="B918" s="196" t="s">
        <v>10296</v>
      </c>
      <c r="C918" s="91">
        <v>-9</v>
      </c>
      <c r="D918" s="99" t="s">
        <v>1956</v>
      </c>
      <c r="E918" s="154">
        <v>0</v>
      </c>
      <c r="F918" s="154">
        <v>0</v>
      </c>
      <c r="G918" s="154">
        <v>0</v>
      </c>
      <c r="H918" s="154">
        <v>0</v>
      </c>
      <c r="I918" s="199" t="s">
        <v>10281</v>
      </c>
    </row>
    <row r="919" spans="1:9" ht="10.5" customHeight="1" x14ac:dyDescent="0.15">
      <c r="A919" s="197"/>
      <c r="B919" s="196"/>
      <c r="C919" s="91">
        <v>-8</v>
      </c>
      <c r="D919" s="99" t="s">
        <v>3382</v>
      </c>
      <c r="E919" s="154">
        <v>0</v>
      </c>
      <c r="F919" s="154">
        <v>0</v>
      </c>
      <c r="G919" s="154">
        <v>0</v>
      </c>
      <c r="H919" s="154">
        <v>0</v>
      </c>
      <c r="I919" s="199"/>
    </row>
    <row r="920" spans="1:9" ht="10.5" customHeight="1" x14ac:dyDescent="0.15">
      <c r="A920" s="197"/>
      <c r="B920" s="196"/>
      <c r="C920" s="91"/>
      <c r="D920" s="99" t="s">
        <v>10282</v>
      </c>
      <c r="E920" s="154">
        <v>467</v>
      </c>
      <c r="F920" s="154">
        <v>349</v>
      </c>
      <c r="G920" s="154">
        <v>32</v>
      </c>
      <c r="H920" s="154">
        <v>86</v>
      </c>
      <c r="I920" s="199"/>
    </row>
    <row r="921" spans="1:9" ht="10.5" customHeight="1" x14ac:dyDescent="0.15">
      <c r="A921" s="197"/>
      <c r="B921" s="196"/>
      <c r="C921" s="1433" t="s">
        <v>3117</v>
      </c>
      <c r="D921" s="1433"/>
      <c r="E921" s="189">
        <v>467</v>
      </c>
      <c r="F921" s="189">
        <v>349</v>
      </c>
      <c r="G921" s="189">
        <v>32</v>
      </c>
      <c r="H921" s="189">
        <v>86</v>
      </c>
      <c r="I921" s="151"/>
    </row>
    <row r="922" spans="1:9" ht="10.5" customHeight="1" x14ac:dyDescent="0.15">
      <c r="A922" s="197" t="s">
        <v>10297</v>
      </c>
      <c r="B922" s="196" t="s">
        <v>2273</v>
      </c>
      <c r="C922" s="91">
        <v>-9</v>
      </c>
      <c r="D922" s="99" t="s">
        <v>1956</v>
      </c>
      <c r="E922" s="154">
        <v>0</v>
      </c>
      <c r="F922" s="154">
        <v>0</v>
      </c>
      <c r="G922" s="154">
        <v>0</v>
      </c>
      <c r="H922" s="154">
        <v>0</v>
      </c>
      <c r="I922" s="199" t="s">
        <v>10281</v>
      </c>
    </row>
    <row r="923" spans="1:9" ht="10.5" customHeight="1" x14ac:dyDescent="0.15">
      <c r="A923" s="197"/>
      <c r="B923" s="196"/>
      <c r="C923" s="91">
        <v>-8</v>
      </c>
      <c r="D923" s="99" t="s">
        <v>3382</v>
      </c>
      <c r="E923" s="154">
        <v>0</v>
      </c>
      <c r="F923" s="154">
        <v>0</v>
      </c>
      <c r="G923" s="154">
        <v>0</v>
      </c>
      <c r="H923" s="154">
        <v>0</v>
      </c>
      <c r="I923" s="199"/>
    </row>
    <row r="924" spans="1:9" ht="10.5" customHeight="1" x14ac:dyDescent="0.15">
      <c r="A924" s="197"/>
      <c r="B924" s="196"/>
      <c r="C924" s="91"/>
      <c r="D924" s="99" t="s">
        <v>10282</v>
      </c>
      <c r="E924" s="154">
        <v>349</v>
      </c>
      <c r="F924" s="154">
        <v>349</v>
      </c>
      <c r="G924" s="154">
        <v>0</v>
      </c>
      <c r="H924" s="154">
        <v>0</v>
      </c>
      <c r="I924" s="199"/>
    </row>
    <row r="925" spans="1:9" ht="10.5" customHeight="1" x14ac:dyDescent="0.15">
      <c r="A925" s="197"/>
      <c r="B925" s="196"/>
      <c r="C925" s="1433" t="s">
        <v>3117</v>
      </c>
      <c r="D925" s="1433"/>
      <c r="E925" s="189">
        <v>349</v>
      </c>
      <c r="F925" s="189">
        <v>349</v>
      </c>
      <c r="G925" s="189">
        <v>0</v>
      </c>
      <c r="H925" s="189">
        <v>0</v>
      </c>
      <c r="I925" s="151"/>
    </row>
    <row r="926" spans="1:9" ht="10.5" customHeight="1" x14ac:dyDescent="0.15">
      <c r="A926" s="197" t="s">
        <v>10298</v>
      </c>
      <c r="B926" s="196" t="s">
        <v>2275</v>
      </c>
      <c r="C926" s="91">
        <v>-9</v>
      </c>
      <c r="D926" s="99" t="s">
        <v>1956</v>
      </c>
      <c r="E926" s="154">
        <v>0</v>
      </c>
      <c r="F926" s="154">
        <v>0</v>
      </c>
      <c r="G926" s="154">
        <v>0</v>
      </c>
      <c r="H926" s="154">
        <v>0</v>
      </c>
      <c r="I926" s="199" t="s">
        <v>10281</v>
      </c>
    </row>
    <row r="927" spans="1:9" ht="10.5" customHeight="1" x14ac:dyDescent="0.15">
      <c r="A927" s="197"/>
      <c r="B927" s="196"/>
      <c r="C927" s="91">
        <v>-8</v>
      </c>
      <c r="D927" s="99" t="s">
        <v>3382</v>
      </c>
      <c r="E927" s="154">
        <v>0</v>
      </c>
      <c r="F927" s="154">
        <v>0</v>
      </c>
      <c r="G927" s="154">
        <v>0</v>
      </c>
      <c r="H927" s="154">
        <v>0</v>
      </c>
      <c r="I927" s="199"/>
    </row>
    <row r="928" spans="1:9" ht="10.5" customHeight="1" x14ac:dyDescent="0.15">
      <c r="A928" s="197"/>
      <c r="B928" s="196"/>
      <c r="C928" s="91"/>
      <c r="D928" s="99" t="s">
        <v>10282</v>
      </c>
      <c r="E928" s="154">
        <v>349</v>
      </c>
      <c r="F928" s="154">
        <v>349</v>
      </c>
      <c r="G928" s="154">
        <v>0</v>
      </c>
      <c r="H928" s="154">
        <v>0</v>
      </c>
      <c r="I928" s="199"/>
    </row>
    <row r="929" spans="1:9" ht="10.5" customHeight="1" x14ac:dyDescent="0.15">
      <c r="A929" s="197"/>
      <c r="B929" s="196"/>
      <c r="C929" s="1433" t="s">
        <v>3117</v>
      </c>
      <c r="D929" s="1433"/>
      <c r="E929" s="189">
        <v>349</v>
      </c>
      <c r="F929" s="189">
        <v>349</v>
      </c>
      <c r="G929" s="189">
        <v>0</v>
      </c>
      <c r="H929" s="189">
        <v>0</v>
      </c>
      <c r="I929" s="151"/>
    </row>
    <row r="930" spans="1:9" ht="10.5" customHeight="1" x14ac:dyDescent="0.15">
      <c r="A930" s="197" t="s">
        <v>10299</v>
      </c>
      <c r="B930" s="196" t="s">
        <v>2277</v>
      </c>
      <c r="C930" s="91">
        <v>-9</v>
      </c>
      <c r="D930" s="99" t="s">
        <v>1956</v>
      </c>
      <c r="E930" s="154">
        <v>0</v>
      </c>
      <c r="F930" s="154">
        <v>0</v>
      </c>
      <c r="G930" s="154">
        <v>0</v>
      </c>
      <c r="H930" s="154">
        <v>0</v>
      </c>
      <c r="I930" s="199" t="s">
        <v>10281</v>
      </c>
    </row>
    <row r="931" spans="1:9" ht="10.5" customHeight="1" x14ac:dyDescent="0.15">
      <c r="A931" s="197"/>
      <c r="B931" s="196"/>
      <c r="C931" s="91">
        <v>-8</v>
      </c>
      <c r="D931" s="99" t="s">
        <v>3382</v>
      </c>
      <c r="E931" s="154">
        <v>0</v>
      </c>
      <c r="F931" s="154">
        <v>0</v>
      </c>
      <c r="G931" s="154">
        <v>0</v>
      </c>
      <c r="H931" s="154">
        <v>0</v>
      </c>
      <c r="I931" s="199"/>
    </row>
    <row r="932" spans="1:9" ht="10.5" customHeight="1" x14ac:dyDescent="0.15">
      <c r="A932" s="197"/>
      <c r="B932" s="196"/>
      <c r="C932" s="91"/>
      <c r="D932" s="99" t="s">
        <v>10282</v>
      </c>
      <c r="E932" s="154">
        <v>349</v>
      </c>
      <c r="F932" s="154">
        <v>349</v>
      </c>
      <c r="G932" s="154">
        <v>0</v>
      </c>
      <c r="H932" s="154">
        <v>0</v>
      </c>
      <c r="I932" s="199"/>
    </row>
    <row r="933" spans="1:9" ht="10.5" customHeight="1" x14ac:dyDescent="0.15">
      <c r="A933" s="197"/>
      <c r="B933" s="196"/>
      <c r="C933" s="1433" t="s">
        <v>3117</v>
      </c>
      <c r="D933" s="1433"/>
      <c r="E933" s="189">
        <v>349</v>
      </c>
      <c r="F933" s="189">
        <v>349</v>
      </c>
      <c r="G933" s="189">
        <v>0</v>
      </c>
      <c r="H933" s="189">
        <v>0</v>
      </c>
      <c r="I933" s="151"/>
    </row>
    <row r="934" spans="1:9" ht="10.5" customHeight="1" x14ac:dyDescent="0.15">
      <c r="A934" s="197" t="s">
        <v>10300</v>
      </c>
      <c r="B934" s="196" t="s">
        <v>2279</v>
      </c>
      <c r="C934" s="91">
        <v>-9</v>
      </c>
      <c r="D934" s="99" t="s">
        <v>1956</v>
      </c>
      <c r="E934" s="154">
        <v>0</v>
      </c>
      <c r="F934" s="154">
        <v>0</v>
      </c>
      <c r="G934" s="154">
        <v>0</v>
      </c>
      <c r="H934" s="154">
        <v>0</v>
      </c>
      <c r="I934" s="199" t="s">
        <v>10281</v>
      </c>
    </row>
    <row r="935" spans="1:9" ht="10.5" customHeight="1" x14ac:dyDescent="0.15">
      <c r="A935" s="197"/>
      <c r="B935" s="196"/>
      <c r="C935" s="91">
        <v>-8</v>
      </c>
      <c r="D935" s="99" t="s">
        <v>3382</v>
      </c>
      <c r="E935" s="154">
        <v>0</v>
      </c>
      <c r="F935" s="154">
        <v>0</v>
      </c>
      <c r="G935" s="154">
        <v>0</v>
      </c>
      <c r="H935" s="154">
        <v>0</v>
      </c>
      <c r="I935" s="199"/>
    </row>
    <row r="936" spans="1:9" ht="10.5" customHeight="1" x14ac:dyDescent="0.15">
      <c r="A936" s="197"/>
      <c r="B936" s="196"/>
      <c r="C936" s="91"/>
      <c r="D936" s="99" t="s">
        <v>10282</v>
      </c>
      <c r="E936" s="154">
        <v>349</v>
      </c>
      <c r="F936" s="154">
        <v>349</v>
      </c>
      <c r="G936" s="154">
        <v>0</v>
      </c>
      <c r="H936" s="154">
        <v>0</v>
      </c>
      <c r="I936" s="199"/>
    </row>
    <row r="937" spans="1:9" ht="10.5" customHeight="1" x14ac:dyDescent="0.15">
      <c r="A937" s="197"/>
      <c r="B937" s="196"/>
      <c r="C937" s="1433" t="s">
        <v>3117</v>
      </c>
      <c r="D937" s="1433"/>
      <c r="E937" s="189">
        <v>349</v>
      </c>
      <c r="F937" s="189">
        <v>349</v>
      </c>
      <c r="G937" s="189">
        <v>0</v>
      </c>
      <c r="H937" s="189">
        <v>0</v>
      </c>
      <c r="I937" s="151"/>
    </row>
    <row r="938" spans="1:9" ht="10.5" customHeight="1" x14ac:dyDescent="0.15">
      <c r="A938" s="197" t="s">
        <v>10301</v>
      </c>
      <c r="B938" s="196" t="s">
        <v>2281</v>
      </c>
      <c r="C938" s="91">
        <v>-9</v>
      </c>
      <c r="D938" s="99" t="s">
        <v>1956</v>
      </c>
      <c r="E938" s="154">
        <v>0</v>
      </c>
      <c r="F938" s="154">
        <v>0</v>
      </c>
      <c r="G938" s="154">
        <v>0</v>
      </c>
      <c r="H938" s="154">
        <v>0</v>
      </c>
      <c r="I938" s="199" t="s">
        <v>10281</v>
      </c>
    </row>
    <row r="939" spans="1:9" ht="10.5" customHeight="1" x14ac:dyDescent="0.15">
      <c r="A939" s="197"/>
      <c r="B939" s="196"/>
      <c r="C939" s="91">
        <v>-8</v>
      </c>
      <c r="D939" s="99" t="s">
        <v>3382</v>
      </c>
      <c r="E939" s="154">
        <v>0</v>
      </c>
      <c r="F939" s="154">
        <v>0</v>
      </c>
      <c r="G939" s="154">
        <v>0</v>
      </c>
      <c r="H939" s="154">
        <v>0</v>
      </c>
      <c r="I939" s="199"/>
    </row>
    <row r="940" spans="1:9" ht="10.5" customHeight="1" x14ac:dyDescent="0.15">
      <c r="A940" s="197"/>
      <c r="B940" s="196"/>
      <c r="C940" s="91"/>
      <c r="D940" s="99" t="s">
        <v>10282</v>
      </c>
      <c r="E940" s="154">
        <v>349</v>
      </c>
      <c r="F940" s="154">
        <v>349</v>
      </c>
      <c r="G940" s="154">
        <v>0</v>
      </c>
      <c r="H940" s="154">
        <v>0</v>
      </c>
      <c r="I940" s="199"/>
    </row>
    <row r="941" spans="1:9" ht="10.5" customHeight="1" x14ac:dyDescent="0.15">
      <c r="A941" s="197"/>
      <c r="B941" s="196"/>
      <c r="C941" s="1433" t="s">
        <v>3117</v>
      </c>
      <c r="D941" s="1433"/>
      <c r="E941" s="189">
        <v>349</v>
      </c>
      <c r="F941" s="189">
        <v>349</v>
      </c>
      <c r="G941" s="189">
        <v>0</v>
      </c>
      <c r="H941" s="189">
        <v>0</v>
      </c>
      <c r="I941" s="151"/>
    </row>
    <row r="942" spans="1:9" ht="10.5" customHeight="1" x14ac:dyDescent="0.15">
      <c r="A942" s="197" t="s">
        <v>10302</v>
      </c>
      <c r="B942" s="196" t="s">
        <v>2283</v>
      </c>
      <c r="C942" s="91">
        <v>-9</v>
      </c>
      <c r="D942" s="99" t="s">
        <v>1956</v>
      </c>
      <c r="E942" s="154">
        <v>0</v>
      </c>
      <c r="F942" s="154">
        <v>0</v>
      </c>
      <c r="G942" s="154">
        <v>0</v>
      </c>
      <c r="H942" s="154">
        <v>0</v>
      </c>
      <c r="I942" s="199" t="s">
        <v>10281</v>
      </c>
    </row>
    <row r="943" spans="1:9" ht="10.5" customHeight="1" x14ac:dyDescent="0.15">
      <c r="A943" s="197"/>
      <c r="B943" s="196"/>
      <c r="C943" s="91">
        <v>-8</v>
      </c>
      <c r="D943" s="99" t="s">
        <v>3382</v>
      </c>
      <c r="E943" s="154">
        <v>0</v>
      </c>
      <c r="F943" s="154">
        <v>0</v>
      </c>
      <c r="G943" s="154">
        <v>0</v>
      </c>
      <c r="H943" s="154">
        <v>0</v>
      </c>
      <c r="I943" s="199"/>
    </row>
    <row r="944" spans="1:9" ht="10.5" customHeight="1" x14ac:dyDescent="0.15">
      <c r="A944" s="197"/>
      <c r="B944" s="196"/>
      <c r="C944" s="91"/>
      <c r="D944" s="99" t="s">
        <v>10282</v>
      </c>
      <c r="E944" s="154">
        <v>349</v>
      </c>
      <c r="F944" s="154">
        <v>349</v>
      </c>
      <c r="G944" s="154">
        <v>0</v>
      </c>
      <c r="H944" s="154">
        <v>0</v>
      </c>
      <c r="I944" s="199"/>
    </row>
    <row r="945" spans="1:9" ht="10.5" customHeight="1" x14ac:dyDescent="0.15">
      <c r="A945" s="197"/>
      <c r="B945" s="196"/>
      <c r="C945" s="1433" t="s">
        <v>3117</v>
      </c>
      <c r="D945" s="1433"/>
      <c r="E945" s="189">
        <v>349</v>
      </c>
      <c r="F945" s="189">
        <v>349</v>
      </c>
      <c r="G945" s="189">
        <v>0</v>
      </c>
      <c r="H945" s="189">
        <v>0</v>
      </c>
      <c r="I945" s="151"/>
    </row>
    <row r="946" spans="1:9" ht="10.5" customHeight="1" x14ac:dyDescent="0.15">
      <c r="A946" s="197" t="s">
        <v>10303</v>
      </c>
      <c r="B946" s="196" t="s">
        <v>2285</v>
      </c>
      <c r="C946" s="91">
        <v>-9</v>
      </c>
      <c r="D946" s="99" t="s">
        <v>1956</v>
      </c>
      <c r="E946" s="154">
        <v>0</v>
      </c>
      <c r="F946" s="154">
        <v>0</v>
      </c>
      <c r="G946" s="154">
        <v>0</v>
      </c>
      <c r="H946" s="154">
        <v>0</v>
      </c>
      <c r="I946" s="199" t="s">
        <v>10281</v>
      </c>
    </row>
    <row r="947" spans="1:9" ht="10.5" customHeight="1" x14ac:dyDescent="0.15">
      <c r="A947" s="197"/>
      <c r="B947" s="196"/>
      <c r="C947" s="91">
        <v>-8</v>
      </c>
      <c r="D947" s="99" t="s">
        <v>3382</v>
      </c>
      <c r="E947" s="154">
        <v>0</v>
      </c>
      <c r="F947" s="154">
        <v>0</v>
      </c>
      <c r="G947" s="154">
        <v>0</v>
      </c>
      <c r="H947" s="154">
        <v>0</v>
      </c>
      <c r="I947" s="199"/>
    </row>
    <row r="948" spans="1:9" ht="10.5" customHeight="1" x14ac:dyDescent="0.15">
      <c r="A948" s="197"/>
      <c r="B948" s="196"/>
      <c r="C948" s="91"/>
      <c r="D948" s="99" t="s">
        <v>10282</v>
      </c>
      <c r="E948" s="154">
        <v>349</v>
      </c>
      <c r="F948" s="154">
        <v>349</v>
      </c>
      <c r="G948" s="154">
        <v>0</v>
      </c>
      <c r="H948" s="154">
        <v>0</v>
      </c>
      <c r="I948" s="199"/>
    </row>
    <row r="949" spans="1:9" ht="10.5" customHeight="1" x14ac:dyDescent="0.15">
      <c r="A949" s="197"/>
      <c r="B949" s="196"/>
      <c r="C949" s="1433" t="s">
        <v>3117</v>
      </c>
      <c r="D949" s="1433"/>
      <c r="E949" s="189">
        <v>349</v>
      </c>
      <c r="F949" s="189">
        <v>349</v>
      </c>
      <c r="G949" s="189">
        <v>0</v>
      </c>
      <c r="H949" s="189">
        <v>0</v>
      </c>
      <c r="I949" s="151"/>
    </row>
    <row r="950" spans="1:9" ht="10.5" customHeight="1" x14ac:dyDescent="0.15">
      <c r="A950" s="197" t="s">
        <v>10304</v>
      </c>
      <c r="B950" s="196" t="s">
        <v>2287</v>
      </c>
      <c r="C950" s="91">
        <v>-9</v>
      </c>
      <c r="D950" s="99" t="s">
        <v>1956</v>
      </c>
      <c r="E950" s="154">
        <v>0</v>
      </c>
      <c r="F950" s="154">
        <v>0</v>
      </c>
      <c r="G950" s="154">
        <v>0</v>
      </c>
      <c r="H950" s="154">
        <v>0</v>
      </c>
      <c r="I950" s="199" t="s">
        <v>10281</v>
      </c>
    </row>
    <row r="951" spans="1:9" ht="10.5" customHeight="1" x14ac:dyDescent="0.15">
      <c r="A951" s="197"/>
      <c r="B951" s="196"/>
      <c r="C951" s="91">
        <v>-8</v>
      </c>
      <c r="D951" s="99" t="s">
        <v>3382</v>
      </c>
      <c r="E951" s="154">
        <v>0</v>
      </c>
      <c r="F951" s="154">
        <v>0</v>
      </c>
      <c r="G951" s="154">
        <v>0</v>
      </c>
      <c r="H951" s="154">
        <v>0</v>
      </c>
      <c r="I951" s="199"/>
    </row>
    <row r="952" spans="1:9" ht="10.5" customHeight="1" x14ac:dyDescent="0.15">
      <c r="A952" s="197"/>
      <c r="B952" s="196"/>
      <c r="C952" s="91"/>
      <c r="D952" s="99" t="s">
        <v>10282</v>
      </c>
      <c r="E952" s="154">
        <v>349</v>
      </c>
      <c r="F952" s="154">
        <v>349</v>
      </c>
      <c r="G952" s="154">
        <v>0</v>
      </c>
      <c r="H952" s="154">
        <v>0</v>
      </c>
      <c r="I952" s="199"/>
    </row>
    <row r="953" spans="1:9" ht="10.5" customHeight="1" x14ac:dyDescent="0.15">
      <c r="A953" s="197"/>
      <c r="B953" s="196"/>
      <c r="C953" s="1433" t="s">
        <v>3117</v>
      </c>
      <c r="D953" s="1433"/>
      <c r="E953" s="189">
        <v>349</v>
      </c>
      <c r="F953" s="189">
        <v>349</v>
      </c>
      <c r="G953" s="189">
        <v>0</v>
      </c>
      <c r="H953" s="189">
        <v>0</v>
      </c>
      <c r="I953" s="151"/>
    </row>
    <row r="954" spans="1:9" ht="10.5" customHeight="1" x14ac:dyDescent="0.15">
      <c r="A954" s="197" t="s">
        <v>10305</v>
      </c>
      <c r="B954" s="196" t="s">
        <v>10306</v>
      </c>
      <c r="C954" s="91">
        <v>-9</v>
      </c>
      <c r="D954" s="99" t="s">
        <v>1956</v>
      </c>
      <c r="E954" s="154">
        <v>0</v>
      </c>
      <c r="F954" s="154">
        <v>0</v>
      </c>
      <c r="G954" s="154">
        <v>0</v>
      </c>
      <c r="H954" s="154">
        <v>0</v>
      </c>
      <c r="I954" s="199" t="s">
        <v>10281</v>
      </c>
    </row>
    <row r="955" spans="1:9" ht="10.5" customHeight="1" x14ac:dyDescent="0.15">
      <c r="A955" s="197"/>
      <c r="B955" s="196"/>
      <c r="C955" s="91">
        <v>-8</v>
      </c>
      <c r="D955" s="99" t="s">
        <v>3382</v>
      </c>
      <c r="E955" s="154">
        <v>0</v>
      </c>
      <c r="F955" s="154">
        <v>0</v>
      </c>
      <c r="G955" s="154">
        <v>0</v>
      </c>
      <c r="H955" s="154">
        <v>0</v>
      </c>
      <c r="I955" s="199"/>
    </row>
    <row r="956" spans="1:9" ht="10.5" customHeight="1" x14ac:dyDescent="0.15">
      <c r="A956" s="197"/>
      <c r="B956" s="196"/>
      <c r="C956" s="91"/>
      <c r="D956" s="99" t="s">
        <v>10282</v>
      </c>
      <c r="E956" s="154">
        <v>349</v>
      </c>
      <c r="F956" s="154">
        <v>349</v>
      </c>
      <c r="G956" s="154">
        <v>0</v>
      </c>
      <c r="H956" s="154">
        <v>0</v>
      </c>
      <c r="I956" s="199"/>
    </row>
    <row r="957" spans="1:9" ht="10.5" customHeight="1" x14ac:dyDescent="0.15">
      <c r="A957" s="197"/>
      <c r="B957" s="196"/>
      <c r="C957" s="1433" t="s">
        <v>3117</v>
      </c>
      <c r="D957" s="1433"/>
      <c r="E957" s="189">
        <v>349</v>
      </c>
      <c r="F957" s="189">
        <v>349</v>
      </c>
      <c r="G957" s="189">
        <v>0</v>
      </c>
      <c r="H957" s="189">
        <v>0</v>
      </c>
      <c r="I957" s="151"/>
    </row>
    <row r="958" spans="1:9" ht="10.5" customHeight="1" x14ac:dyDescent="0.15">
      <c r="A958" s="197" t="s">
        <v>10307</v>
      </c>
      <c r="B958" s="196" t="s">
        <v>10308</v>
      </c>
      <c r="C958" s="91">
        <v>-9</v>
      </c>
      <c r="D958" s="99" t="s">
        <v>1956</v>
      </c>
      <c r="E958" s="154">
        <v>0</v>
      </c>
      <c r="F958" s="154">
        <v>0</v>
      </c>
      <c r="G958" s="154">
        <v>0</v>
      </c>
      <c r="H958" s="154">
        <v>0</v>
      </c>
      <c r="I958" s="199" t="s">
        <v>10281</v>
      </c>
    </row>
    <row r="959" spans="1:9" ht="10.5" customHeight="1" x14ac:dyDescent="0.15">
      <c r="A959" s="197"/>
      <c r="B959" s="196"/>
      <c r="C959" s="91">
        <v>-8</v>
      </c>
      <c r="D959" s="99" t="s">
        <v>3382</v>
      </c>
      <c r="E959" s="154">
        <v>0</v>
      </c>
      <c r="F959" s="154">
        <v>0</v>
      </c>
      <c r="G959" s="154">
        <v>0</v>
      </c>
      <c r="H959" s="154">
        <v>0</v>
      </c>
      <c r="I959" s="199"/>
    </row>
    <row r="960" spans="1:9" ht="10.5" customHeight="1" x14ac:dyDescent="0.15">
      <c r="A960" s="197"/>
      <c r="B960" s="196"/>
      <c r="C960" s="91"/>
      <c r="D960" s="99" t="s">
        <v>10282</v>
      </c>
      <c r="E960" s="154">
        <v>349</v>
      </c>
      <c r="F960" s="154">
        <v>349</v>
      </c>
      <c r="G960" s="154">
        <v>0</v>
      </c>
      <c r="H960" s="154">
        <v>0</v>
      </c>
      <c r="I960" s="199"/>
    </row>
    <row r="961" spans="1:9" ht="10.5" customHeight="1" x14ac:dyDescent="0.15">
      <c r="A961" s="197"/>
      <c r="B961" s="196"/>
      <c r="C961" s="1433" t="s">
        <v>3117</v>
      </c>
      <c r="D961" s="1433"/>
      <c r="E961" s="189">
        <v>349</v>
      </c>
      <c r="F961" s="189">
        <v>349</v>
      </c>
      <c r="G961" s="189">
        <v>0</v>
      </c>
      <c r="H961" s="189">
        <v>0</v>
      </c>
      <c r="I961" s="151"/>
    </row>
    <row r="962" spans="1:9" ht="10.5" customHeight="1" x14ac:dyDescent="0.15">
      <c r="A962" s="197" t="s">
        <v>10309</v>
      </c>
      <c r="B962" s="196" t="s">
        <v>10310</v>
      </c>
      <c r="C962" s="91">
        <v>-9</v>
      </c>
      <c r="D962" s="99" t="s">
        <v>1956</v>
      </c>
      <c r="E962" s="154">
        <v>0</v>
      </c>
      <c r="F962" s="154">
        <v>0</v>
      </c>
      <c r="G962" s="154">
        <v>0</v>
      </c>
      <c r="H962" s="154">
        <v>0</v>
      </c>
      <c r="I962" s="199" t="s">
        <v>10281</v>
      </c>
    </row>
    <row r="963" spans="1:9" ht="10.5" customHeight="1" x14ac:dyDescent="0.15">
      <c r="A963" s="197"/>
      <c r="B963" s="196"/>
      <c r="C963" s="91">
        <v>-8</v>
      </c>
      <c r="D963" s="99" t="s">
        <v>3382</v>
      </c>
      <c r="E963" s="154">
        <v>0</v>
      </c>
      <c r="F963" s="154">
        <v>0</v>
      </c>
      <c r="G963" s="154">
        <v>0</v>
      </c>
      <c r="H963" s="154">
        <v>0</v>
      </c>
      <c r="I963" s="199"/>
    </row>
    <row r="964" spans="1:9" ht="10.5" customHeight="1" x14ac:dyDescent="0.15">
      <c r="A964" s="197"/>
      <c r="B964" s="196"/>
      <c r="C964" s="91"/>
      <c r="D964" s="99" t="s">
        <v>10282</v>
      </c>
      <c r="E964" s="154">
        <v>349</v>
      </c>
      <c r="F964" s="154">
        <v>349</v>
      </c>
      <c r="G964" s="154">
        <v>0</v>
      </c>
      <c r="H964" s="154">
        <v>0</v>
      </c>
      <c r="I964" s="199"/>
    </row>
    <row r="965" spans="1:9" ht="10.5" customHeight="1" x14ac:dyDescent="0.15">
      <c r="A965" s="197"/>
      <c r="B965" s="196"/>
      <c r="C965" s="1433" t="s">
        <v>3117</v>
      </c>
      <c r="D965" s="1433"/>
      <c r="E965" s="189">
        <v>349</v>
      </c>
      <c r="F965" s="189">
        <v>349</v>
      </c>
      <c r="G965" s="189">
        <v>0</v>
      </c>
      <c r="H965" s="189">
        <v>0</v>
      </c>
      <c r="I965" s="151"/>
    </row>
    <row r="966" spans="1:9" ht="10.5" customHeight="1" x14ac:dyDescent="0.15">
      <c r="A966" s="197" t="s">
        <v>10311</v>
      </c>
      <c r="B966" s="196" t="s">
        <v>10312</v>
      </c>
      <c r="C966" s="91">
        <v>-9</v>
      </c>
      <c r="D966" s="99" t="s">
        <v>1956</v>
      </c>
      <c r="E966" s="154">
        <v>0</v>
      </c>
      <c r="F966" s="154">
        <v>0</v>
      </c>
      <c r="G966" s="154">
        <v>0</v>
      </c>
      <c r="H966" s="154">
        <v>0</v>
      </c>
      <c r="I966" s="199" t="s">
        <v>10281</v>
      </c>
    </row>
    <row r="967" spans="1:9" ht="10.5" customHeight="1" x14ac:dyDescent="0.15">
      <c r="A967" s="197"/>
      <c r="B967" s="196"/>
      <c r="C967" s="91">
        <v>-8</v>
      </c>
      <c r="D967" s="99" t="s">
        <v>3382</v>
      </c>
      <c r="E967" s="154">
        <v>0</v>
      </c>
      <c r="F967" s="154">
        <v>0</v>
      </c>
      <c r="G967" s="154">
        <v>0</v>
      </c>
      <c r="H967" s="154">
        <v>0</v>
      </c>
      <c r="I967" s="199"/>
    </row>
    <row r="968" spans="1:9" ht="10.5" customHeight="1" x14ac:dyDescent="0.15">
      <c r="A968" s="197"/>
      <c r="B968" s="196"/>
      <c r="C968" s="91"/>
      <c r="D968" s="99" t="s">
        <v>10282</v>
      </c>
      <c r="E968" s="154">
        <v>349</v>
      </c>
      <c r="F968" s="154">
        <v>349</v>
      </c>
      <c r="G968" s="154">
        <v>0</v>
      </c>
      <c r="H968" s="154">
        <v>0</v>
      </c>
      <c r="I968" s="199"/>
    </row>
    <row r="969" spans="1:9" ht="10.5" customHeight="1" x14ac:dyDescent="0.15">
      <c r="A969" s="197"/>
      <c r="B969" s="196"/>
      <c r="C969" s="1433" t="s">
        <v>3117</v>
      </c>
      <c r="D969" s="1433"/>
      <c r="E969" s="189">
        <v>349</v>
      </c>
      <c r="F969" s="189">
        <v>349</v>
      </c>
      <c r="G969" s="189">
        <v>0</v>
      </c>
      <c r="H969" s="189">
        <v>0</v>
      </c>
      <c r="I969" s="151"/>
    </row>
    <row r="970" spans="1:9" ht="10.5" customHeight="1" x14ac:dyDescent="0.15">
      <c r="A970" s="197" t="s">
        <v>10313</v>
      </c>
      <c r="B970" s="196" t="s">
        <v>10314</v>
      </c>
      <c r="C970" s="91">
        <v>-9</v>
      </c>
      <c r="D970" s="99" t="s">
        <v>1956</v>
      </c>
      <c r="E970" s="154">
        <v>0</v>
      </c>
      <c r="F970" s="154">
        <v>0</v>
      </c>
      <c r="G970" s="154">
        <v>0</v>
      </c>
      <c r="H970" s="154">
        <v>0</v>
      </c>
      <c r="I970" s="199" t="s">
        <v>10281</v>
      </c>
    </row>
    <row r="971" spans="1:9" ht="10.5" customHeight="1" x14ac:dyDescent="0.15">
      <c r="A971" s="197"/>
      <c r="B971" s="196"/>
      <c r="C971" s="91">
        <v>-8</v>
      </c>
      <c r="D971" s="99" t="s">
        <v>3382</v>
      </c>
      <c r="E971" s="154">
        <v>0</v>
      </c>
      <c r="F971" s="154">
        <v>0</v>
      </c>
      <c r="G971" s="154">
        <v>0</v>
      </c>
      <c r="H971" s="154">
        <v>0</v>
      </c>
      <c r="I971" s="199"/>
    </row>
    <row r="972" spans="1:9" ht="10.5" customHeight="1" x14ac:dyDescent="0.15">
      <c r="A972" s="197"/>
      <c r="B972" s="196"/>
      <c r="C972" s="91"/>
      <c r="D972" s="99" t="s">
        <v>10282</v>
      </c>
      <c r="E972" s="154">
        <v>32</v>
      </c>
      <c r="F972" s="154">
        <v>0</v>
      </c>
      <c r="G972" s="154">
        <v>32</v>
      </c>
      <c r="H972" s="154">
        <v>0</v>
      </c>
      <c r="I972" s="199"/>
    </row>
    <row r="973" spans="1:9" ht="10.5" customHeight="1" x14ac:dyDescent="0.15">
      <c r="A973" s="197"/>
      <c r="B973" s="196"/>
      <c r="C973" s="1433" t="s">
        <v>3117</v>
      </c>
      <c r="D973" s="1433"/>
      <c r="E973" s="189">
        <v>32</v>
      </c>
      <c r="F973" s="189">
        <v>0</v>
      </c>
      <c r="G973" s="189">
        <v>32</v>
      </c>
      <c r="H973" s="189">
        <v>0</v>
      </c>
      <c r="I973" s="151"/>
    </row>
    <row r="974" spans="1:9" ht="10.5" customHeight="1" x14ac:dyDescent="0.15">
      <c r="A974" s="197" t="s">
        <v>10315</v>
      </c>
      <c r="B974" s="196" t="s">
        <v>10316</v>
      </c>
      <c r="C974" s="91">
        <v>-9</v>
      </c>
      <c r="D974" s="99" t="s">
        <v>1956</v>
      </c>
      <c r="E974" s="154">
        <v>0</v>
      </c>
      <c r="F974" s="154">
        <v>0</v>
      </c>
      <c r="G974" s="154">
        <v>0</v>
      </c>
      <c r="H974" s="154">
        <v>0</v>
      </c>
      <c r="I974" s="199" t="s">
        <v>10281</v>
      </c>
    </row>
    <row r="975" spans="1:9" ht="10.5" customHeight="1" x14ac:dyDescent="0.15">
      <c r="A975" s="197"/>
      <c r="B975" s="196"/>
      <c r="C975" s="91">
        <v>-8</v>
      </c>
      <c r="D975" s="99" t="s">
        <v>3382</v>
      </c>
      <c r="E975" s="154">
        <v>0</v>
      </c>
      <c r="F975" s="154">
        <v>0</v>
      </c>
      <c r="G975" s="154">
        <v>0</v>
      </c>
      <c r="H975" s="154">
        <v>0</v>
      </c>
      <c r="I975" s="199"/>
    </row>
    <row r="976" spans="1:9" ht="10.5" customHeight="1" x14ac:dyDescent="0.15">
      <c r="A976" s="197"/>
      <c r="B976" s="196"/>
      <c r="C976" s="91"/>
      <c r="D976" s="99" t="s">
        <v>10282</v>
      </c>
      <c r="E976" s="154">
        <v>32</v>
      </c>
      <c r="F976" s="154">
        <v>0</v>
      </c>
      <c r="G976" s="154">
        <v>32</v>
      </c>
      <c r="H976" s="154">
        <v>0</v>
      </c>
      <c r="I976" s="199"/>
    </row>
    <row r="977" spans="1:9" ht="10.5" customHeight="1" x14ac:dyDescent="0.15">
      <c r="A977" s="197"/>
      <c r="B977" s="196"/>
      <c r="C977" s="1433" t="s">
        <v>3117</v>
      </c>
      <c r="D977" s="1433"/>
      <c r="E977" s="189">
        <v>32</v>
      </c>
      <c r="F977" s="189">
        <v>0</v>
      </c>
      <c r="G977" s="189">
        <v>32</v>
      </c>
      <c r="H977" s="189">
        <v>0</v>
      </c>
      <c r="I977" s="151"/>
    </row>
    <row r="978" spans="1:9" ht="10.5" customHeight="1" x14ac:dyDescent="0.15">
      <c r="A978" s="197" t="s">
        <v>10317</v>
      </c>
      <c r="B978" s="196" t="s">
        <v>10318</v>
      </c>
      <c r="C978" s="91">
        <v>-9</v>
      </c>
      <c r="D978" s="99" t="s">
        <v>1956</v>
      </c>
      <c r="E978" s="154">
        <v>0</v>
      </c>
      <c r="F978" s="154">
        <v>0</v>
      </c>
      <c r="G978" s="154">
        <v>0</v>
      </c>
      <c r="H978" s="154">
        <v>0</v>
      </c>
      <c r="I978" s="199" t="s">
        <v>10281</v>
      </c>
    </row>
    <row r="979" spans="1:9" ht="10.5" customHeight="1" x14ac:dyDescent="0.15">
      <c r="A979" s="197"/>
      <c r="B979" s="196"/>
      <c r="C979" s="91">
        <v>-8</v>
      </c>
      <c r="D979" s="99" t="s">
        <v>3382</v>
      </c>
      <c r="E979" s="154">
        <v>0</v>
      </c>
      <c r="F979" s="154">
        <v>0</v>
      </c>
      <c r="G979" s="154">
        <v>0</v>
      </c>
      <c r="H979" s="154">
        <v>0</v>
      </c>
      <c r="I979" s="199"/>
    </row>
    <row r="980" spans="1:9" ht="10.5" customHeight="1" x14ac:dyDescent="0.15">
      <c r="A980" s="197"/>
      <c r="B980" s="196"/>
      <c r="C980" s="91"/>
      <c r="D980" s="99" t="s">
        <v>10282</v>
      </c>
      <c r="E980" s="154">
        <v>32</v>
      </c>
      <c r="F980" s="154">
        <v>0</v>
      </c>
      <c r="G980" s="154">
        <v>32</v>
      </c>
      <c r="H980" s="154">
        <v>0</v>
      </c>
      <c r="I980" s="199"/>
    </row>
    <row r="981" spans="1:9" ht="10.5" customHeight="1" x14ac:dyDescent="0.15">
      <c r="A981" s="197"/>
      <c r="B981" s="196"/>
      <c r="C981" s="1433" t="s">
        <v>3117</v>
      </c>
      <c r="D981" s="1433"/>
      <c r="E981" s="189">
        <v>32</v>
      </c>
      <c r="F981" s="189">
        <v>0</v>
      </c>
      <c r="G981" s="189">
        <v>32</v>
      </c>
      <c r="H981" s="189">
        <v>0</v>
      </c>
      <c r="I981" s="151"/>
    </row>
    <row r="982" spans="1:9" ht="10.5" customHeight="1" x14ac:dyDescent="0.15">
      <c r="A982" s="197" t="s">
        <v>10319</v>
      </c>
      <c r="B982" s="196" t="s">
        <v>10320</v>
      </c>
      <c r="C982" s="91">
        <v>-9</v>
      </c>
      <c r="D982" s="99" t="s">
        <v>1956</v>
      </c>
      <c r="E982" s="154">
        <v>0</v>
      </c>
      <c r="F982" s="154">
        <v>0</v>
      </c>
      <c r="G982" s="154">
        <v>0</v>
      </c>
      <c r="H982" s="154">
        <v>0</v>
      </c>
      <c r="I982" s="199" t="s">
        <v>10281</v>
      </c>
    </row>
    <row r="983" spans="1:9" ht="10.5" customHeight="1" x14ac:dyDescent="0.15">
      <c r="A983" s="197"/>
      <c r="B983" s="196"/>
      <c r="C983" s="91">
        <v>-8</v>
      </c>
      <c r="D983" s="99" t="s">
        <v>3382</v>
      </c>
      <c r="E983" s="154">
        <v>0</v>
      </c>
      <c r="F983" s="154">
        <v>0</v>
      </c>
      <c r="G983" s="154">
        <v>0</v>
      </c>
      <c r="H983" s="154">
        <v>0</v>
      </c>
      <c r="I983" s="199"/>
    </row>
    <row r="984" spans="1:9" ht="10.5" customHeight="1" x14ac:dyDescent="0.15">
      <c r="A984" s="197"/>
      <c r="B984" s="196"/>
      <c r="C984" s="91"/>
      <c r="D984" s="99" t="s">
        <v>10282</v>
      </c>
      <c r="E984" s="154">
        <v>32</v>
      </c>
      <c r="F984" s="154">
        <v>0</v>
      </c>
      <c r="G984" s="154">
        <v>32</v>
      </c>
      <c r="H984" s="154">
        <v>0</v>
      </c>
      <c r="I984" s="199"/>
    </row>
    <row r="985" spans="1:9" ht="10.5" customHeight="1" x14ac:dyDescent="0.15">
      <c r="A985" s="197"/>
      <c r="B985" s="196"/>
      <c r="C985" s="1433" t="s">
        <v>3117</v>
      </c>
      <c r="D985" s="1433"/>
      <c r="E985" s="189">
        <v>32</v>
      </c>
      <c r="F985" s="189">
        <v>0</v>
      </c>
      <c r="G985" s="189">
        <v>32</v>
      </c>
      <c r="H985" s="189">
        <v>0</v>
      </c>
      <c r="I985" s="151"/>
    </row>
    <row r="986" spans="1:9" ht="10.5" customHeight="1" x14ac:dyDescent="0.15">
      <c r="A986" s="197" t="s">
        <v>10321</v>
      </c>
      <c r="B986" s="196" t="s">
        <v>10322</v>
      </c>
      <c r="C986" s="91">
        <v>-9</v>
      </c>
      <c r="D986" s="99" t="s">
        <v>1956</v>
      </c>
      <c r="E986" s="154">
        <v>0</v>
      </c>
      <c r="F986" s="154">
        <v>0</v>
      </c>
      <c r="G986" s="154">
        <v>0</v>
      </c>
      <c r="H986" s="154">
        <v>0</v>
      </c>
      <c r="I986" s="199" t="s">
        <v>10281</v>
      </c>
    </row>
    <row r="987" spans="1:9" ht="10.5" customHeight="1" x14ac:dyDescent="0.15">
      <c r="A987" s="197"/>
      <c r="B987" s="196"/>
      <c r="C987" s="91">
        <v>-8</v>
      </c>
      <c r="D987" s="99" t="s">
        <v>3382</v>
      </c>
      <c r="E987" s="154">
        <v>0</v>
      </c>
      <c r="F987" s="154">
        <v>0</v>
      </c>
      <c r="G987" s="154">
        <v>0</v>
      </c>
      <c r="H987" s="154">
        <v>0</v>
      </c>
      <c r="I987" s="199"/>
    </row>
    <row r="988" spans="1:9" ht="10.5" customHeight="1" x14ac:dyDescent="0.15">
      <c r="A988" s="197"/>
      <c r="B988" s="196"/>
      <c r="C988" s="91"/>
      <c r="D988" s="99" t="s">
        <v>10282</v>
      </c>
      <c r="E988" s="154">
        <v>32</v>
      </c>
      <c r="F988" s="154">
        <v>0</v>
      </c>
      <c r="G988" s="154">
        <v>32</v>
      </c>
      <c r="H988" s="154">
        <v>0</v>
      </c>
      <c r="I988" s="199"/>
    </row>
    <row r="989" spans="1:9" ht="10.5" customHeight="1" x14ac:dyDescent="0.15">
      <c r="A989" s="197"/>
      <c r="B989" s="196"/>
      <c r="C989" s="1433" t="s">
        <v>3117</v>
      </c>
      <c r="D989" s="1433"/>
      <c r="E989" s="189">
        <v>32</v>
      </c>
      <c r="F989" s="189">
        <v>0</v>
      </c>
      <c r="G989" s="189">
        <v>32</v>
      </c>
      <c r="H989" s="189">
        <v>0</v>
      </c>
      <c r="I989" s="151"/>
    </row>
    <row r="990" spans="1:9" ht="10.5" customHeight="1" x14ac:dyDescent="0.15">
      <c r="A990" s="197" t="s">
        <v>10323</v>
      </c>
      <c r="B990" s="196" t="s">
        <v>10324</v>
      </c>
      <c r="C990" s="91">
        <v>-9</v>
      </c>
      <c r="D990" s="99" t="s">
        <v>1956</v>
      </c>
      <c r="E990" s="154">
        <v>0</v>
      </c>
      <c r="F990" s="154">
        <v>0</v>
      </c>
      <c r="G990" s="154">
        <v>0</v>
      </c>
      <c r="H990" s="154">
        <v>0</v>
      </c>
      <c r="I990" s="199" t="s">
        <v>10281</v>
      </c>
    </row>
    <row r="991" spans="1:9" ht="10.5" customHeight="1" x14ac:dyDescent="0.15">
      <c r="A991" s="197"/>
      <c r="B991" s="196"/>
      <c r="C991" s="91">
        <v>-8</v>
      </c>
      <c r="D991" s="99" t="s">
        <v>3382</v>
      </c>
      <c r="E991" s="154">
        <v>0</v>
      </c>
      <c r="F991" s="154">
        <v>0</v>
      </c>
      <c r="G991" s="154">
        <v>0</v>
      </c>
      <c r="H991" s="154">
        <v>0</v>
      </c>
      <c r="I991" s="199"/>
    </row>
    <row r="992" spans="1:9" ht="10.5" customHeight="1" x14ac:dyDescent="0.15">
      <c r="A992" s="197"/>
      <c r="B992" s="196"/>
      <c r="C992" s="91"/>
      <c r="D992" s="99" t="s">
        <v>10282</v>
      </c>
      <c r="E992" s="154">
        <v>32</v>
      </c>
      <c r="F992" s="154">
        <v>0</v>
      </c>
      <c r="G992" s="154">
        <v>32</v>
      </c>
      <c r="H992" s="154">
        <v>0</v>
      </c>
      <c r="I992" s="199"/>
    </row>
    <row r="993" spans="1:9" ht="10.5" customHeight="1" x14ac:dyDescent="0.15">
      <c r="A993" s="197"/>
      <c r="B993" s="196"/>
      <c r="C993" s="1433" t="s">
        <v>3117</v>
      </c>
      <c r="D993" s="1433"/>
      <c r="E993" s="189">
        <v>32</v>
      </c>
      <c r="F993" s="189">
        <v>0</v>
      </c>
      <c r="G993" s="189">
        <v>32</v>
      </c>
      <c r="H993" s="189">
        <v>0</v>
      </c>
      <c r="I993" s="151"/>
    </row>
    <row r="994" spans="1:9" ht="10.5" customHeight="1" x14ac:dyDescent="0.15">
      <c r="A994" s="197" t="s">
        <v>10325</v>
      </c>
      <c r="B994" s="196" t="s">
        <v>10326</v>
      </c>
      <c r="C994" s="91">
        <v>-9</v>
      </c>
      <c r="D994" s="99" t="s">
        <v>1956</v>
      </c>
      <c r="E994" s="154">
        <v>0</v>
      </c>
      <c r="F994" s="154">
        <v>0</v>
      </c>
      <c r="G994" s="154">
        <v>0</v>
      </c>
      <c r="H994" s="154">
        <v>0</v>
      </c>
      <c r="I994" s="199" t="s">
        <v>10281</v>
      </c>
    </row>
    <row r="995" spans="1:9" ht="10.5" customHeight="1" x14ac:dyDescent="0.15">
      <c r="A995" s="197"/>
      <c r="B995" s="196"/>
      <c r="C995" s="91">
        <v>-8</v>
      </c>
      <c r="D995" s="99" t="s">
        <v>3382</v>
      </c>
      <c r="E995" s="154">
        <v>0</v>
      </c>
      <c r="F995" s="154">
        <v>0</v>
      </c>
      <c r="G995" s="154">
        <v>0</v>
      </c>
      <c r="H995" s="154">
        <v>0</v>
      </c>
      <c r="I995" s="199"/>
    </row>
    <row r="996" spans="1:9" ht="10.5" customHeight="1" x14ac:dyDescent="0.15">
      <c r="A996" s="197"/>
      <c r="B996" s="196"/>
      <c r="C996" s="91"/>
      <c r="D996" s="99" t="s">
        <v>10282</v>
      </c>
      <c r="E996" s="154">
        <v>32</v>
      </c>
      <c r="F996" s="154">
        <v>0</v>
      </c>
      <c r="G996" s="154">
        <v>32</v>
      </c>
      <c r="H996" s="154">
        <v>0</v>
      </c>
      <c r="I996" s="199"/>
    </row>
    <row r="997" spans="1:9" ht="10.5" customHeight="1" x14ac:dyDescent="0.15">
      <c r="A997" s="197"/>
      <c r="B997" s="196"/>
      <c r="C997" s="1433" t="s">
        <v>3117</v>
      </c>
      <c r="D997" s="1433"/>
      <c r="E997" s="189">
        <v>32</v>
      </c>
      <c r="F997" s="189">
        <v>0</v>
      </c>
      <c r="G997" s="189">
        <v>32</v>
      </c>
      <c r="H997" s="189">
        <v>0</v>
      </c>
      <c r="I997" s="151"/>
    </row>
    <row r="998" spans="1:9" ht="10.5" customHeight="1" x14ac:dyDescent="0.15">
      <c r="A998" s="197" t="s">
        <v>10327</v>
      </c>
      <c r="B998" s="196" t="s">
        <v>10328</v>
      </c>
      <c r="C998" s="91">
        <v>-9</v>
      </c>
      <c r="D998" s="99" t="s">
        <v>1956</v>
      </c>
      <c r="E998" s="154">
        <v>0</v>
      </c>
      <c r="F998" s="154">
        <v>0</v>
      </c>
      <c r="G998" s="154">
        <v>0</v>
      </c>
      <c r="H998" s="154">
        <v>0</v>
      </c>
      <c r="I998" s="199" t="s">
        <v>10281</v>
      </c>
    </row>
    <row r="999" spans="1:9" ht="10.5" customHeight="1" x14ac:dyDescent="0.15">
      <c r="A999" s="197"/>
      <c r="B999" s="196"/>
      <c r="C999" s="91">
        <v>-8</v>
      </c>
      <c r="D999" s="99" t="s">
        <v>3382</v>
      </c>
      <c r="E999" s="154">
        <v>0</v>
      </c>
      <c r="F999" s="154">
        <v>0</v>
      </c>
      <c r="G999" s="154">
        <v>0</v>
      </c>
      <c r="H999" s="154">
        <v>0</v>
      </c>
      <c r="I999" s="199"/>
    </row>
    <row r="1000" spans="1:9" ht="10.5" customHeight="1" x14ac:dyDescent="0.15">
      <c r="A1000" s="197"/>
      <c r="B1000" s="196"/>
      <c r="C1000" s="91"/>
      <c r="D1000" s="99" t="s">
        <v>10282</v>
      </c>
      <c r="E1000" s="154">
        <v>32</v>
      </c>
      <c r="F1000" s="154">
        <v>0</v>
      </c>
      <c r="G1000" s="154">
        <v>32</v>
      </c>
      <c r="H1000" s="154">
        <v>0</v>
      </c>
      <c r="I1000" s="199"/>
    </row>
    <row r="1001" spans="1:9" ht="10.5" customHeight="1" x14ac:dyDescent="0.15">
      <c r="A1001" s="197"/>
      <c r="B1001" s="196"/>
      <c r="C1001" s="1433" t="s">
        <v>3117</v>
      </c>
      <c r="D1001" s="1433"/>
      <c r="E1001" s="189">
        <v>32</v>
      </c>
      <c r="F1001" s="189">
        <v>0</v>
      </c>
      <c r="G1001" s="189">
        <v>32</v>
      </c>
      <c r="H1001" s="189">
        <v>0</v>
      </c>
      <c r="I1001" s="151"/>
    </row>
    <row r="1002" spans="1:9" ht="10.5" customHeight="1" x14ac:dyDescent="0.15">
      <c r="A1002" s="197" t="s">
        <v>10329</v>
      </c>
      <c r="B1002" s="196" t="s">
        <v>10330</v>
      </c>
      <c r="C1002" s="91">
        <v>-9</v>
      </c>
      <c r="D1002" s="99" t="s">
        <v>1956</v>
      </c>
      <c r="E1002" s="154">
        <v>0</v>
      </c>
      <c r="F1002" s="154">
        <v>0</v>
      </c>
      <c r="G1002" s="154">
        <v>0</v>
      </c>
      <c r="H1002" s="154">
        <v>0</v>
      </c>
      <c r="I1002" s="199" t="s">
        <v>10281</v>
      </c>
    </row>
    <row r="1003" spans="1:9" ht="10.5" customHeight="1" x14ac:dyDescent="0.15">
      <c r="A1003" s="197"/>
      <c r="B1003" s="196"/>
      <c r="C1003" s="91">
        <v>-8</v>
      </c>
      <c r="D1003" s="99" t="s">
        <v>3382</v>
      </c>
      <c r="E1003" s="154">
        <v>0</v>
      </c>
      <c r="F1003" s="154">
        <v>0</v>
      </c>
      <c r="G1003" s="154">
        <v>0</v>
      </c>
      <c r="H1003" s="154">
        <v>0</v>
      </c>
      <c r="I1003" s="199"/>
    </row>
    <row r="1004" spans="1:9" ht="10.5" customHeight="1" x14ac:dyDescent="0.15">
      <c r="A1004" s="197"/>
      <c r="B1004" s="196"/>
      <c r="C1004" s="91"/>
      <c r="D1004" s="99" t="s">
        <v>10282</v>
      </c>
      <c r="E1004" s="154">
        <v>86</v>
      </c>
      <c r="F1004" s="154">
        <v>0</v>
      </c>
      <c r="G1004" s="154">
        <v>0</v>
      </c>
      <c r="H1004" s="154">
        <v>86</v>
      </c>
      <c r="I1004" s="199"/>
    </row>
    <row r="1005" spans="1:9" ht="10.5" customHeight="1" x14ac:dyDescent="0.15">
      <c r="A1005" s="197"/>
      <c r="B1005" s="196"/>
      <c r="C1005" s="1433" t="s">
        <v>3117</v>
      </c>
      <c r="D1005" s="1433"/>
      <c r="E1005" s="189">
        <v>86</v>
      </c>
      <c r="F1005" s="189">
        <v>0</v>
      </c>
      <c r="G1005" s="189">
        <v>0</v>
      </c>
      <c r="H1005" s="189">
        <v>86</v>
      </c>
      <c r="I1005" s="151"/>
    </row>
    <row r="1006" spans="1:9" ht="10.5" customHeight="1" x14ac:dyDescent="0.15">
      <c r="A1006" s="197" t="s">
        <v>10331</v>
      </c>
      <c r="B1006" s="196" t="s">
        <v>10332</v>
      </c>
      <c r="C1006" s="91">
        <v>-9</v>
      </c>
      <c r="D1006" s="99" t="s">
        <v>1956</v>
      </c>
      <c r="E1006" s="154">
        <v>0</v>
      </c>
      <c r="F1006" s="154">
        <v>0</v>
      </c>
      <c r="G1006" s="154">
        <v>0</v>
      </c>
      <c r="H1006" s="154">
        <v>0</v>
      </c>
      <c r="I1006" s="199" t="s">
        <v>10281</v>
      </c>
    </row>
    <row r="1007" spans="1:9" ht="10.5" customHeight="1" x14ac:dyDescent="0.15">
      <c r="A1007" s="197"/>
      <c r="B1007" s="196"/>
      <c r="C1007" s="91">
        <v>-8</v>
      </c>
      <c r="D1007" s="99" t="s">
        <v>3382</v>
      </c>
      <c r="E1007" s="154">
        <v>0</v>
      </c>
      <c r="F1007" s="154">
        <v>0</v>
      </c>
      <c r="G1007" s="154">
        <v>0</v>
      </c>
      <c r="H1007" s="154">
        <v>0</v>
      </c>
      <c r="I1007" s="199"/>
    </row>
    <row r="1008" spans="1:9" ht="10.5" customHeight="1" x14ac:dyDescent="0.15">
      <c r="A1008" s="197"/>
      <c r="B1008" s="196"/>
      <c r="C1008" s="91"/>
      <c r="D1008" s="99" t="s">
        <v>10282</v>
      </c>
      <c r="E1008" s="154">
        <v>86</v>
      </c>
      <c r="F1008" s="154">
        <v>0</v>
      </c>
      <c r="G1008" s="154">
        <v>0</v>
      </c>
      <c r="H1008" s="154">
        <v>86</v>
      </c>
      <c r="I1008" s="199"/>
    </row>
    <row r="1009" spans="1:9" ht="10.5" customHeight="1" x14ac:dyDescent="0.15">
      <c r="A1009" s="197"/>
      <c r="B1009" s="196"/>
      <c r="C1009" s="1433" t="s">
        <v>3117</v>
      </c>
      <c r="D1009" s="1433"/>
      <c r="E1009" s="189">
        <v>86</v>
      </c>
      <c r="F1009" s="189">
        <v>0</v>
      </c>
      <c r="G1009" s="189">
        <v>0</v>
      </c>
      <c r="H1009" s="189">
        <v>86</v>
      </c>
      <c r="I1009" s="151"/>
    </row>
    <row r="1010" spans="1:9" ht="10.5" customHeight="1" x14ac:dyDescent="0.15">
      <c r="A1010" s="197" t="s">
        <v>10333</v>
      </c>
      <c r="B1010" s="196" t="s">
        <v>2309</v>
      </c>
      <c r="C1010" s="91">
        <v>-9</v>
      </c>
      <c r="D1010" s="99" t="s">
        <v>1956</v>
      </c>
      <c r="E1010" s="154">
        <v>0</v>
      </c>
      <c r="F1010" s="154">
        <v>0</v>
      </c>
      <c r="G1010" s="154">
        <v>0</v>
      </c>
      <c r="H1010" s="154">
        <v>0</v>
      </c>
      <c r="I1010" s="199" t="s">
        <v>10281</v>
      </c>
    </row>
    <row r="1011" spans="1:9" ht="10.5" customHeight="1" x14ac:dyDescent="0.15">
      <c r="A1011" s="197"/>
      <c r="B1011" s="196"/>
      <c r="C1011" s="91">
        <v>-8</v>
      </c>
      <c r="D1011" s="99" t="s">
        <v>3382</v>
      </c>
      <c r="E1011" s="154">
        <v>0</v>
      </c>
      <c r="F1011" s="154">
        <v>0</v>
      </c>
      <c r="G1011" s="154">
        <v>0</v>
      </c>
      <c r="H1011" s="154">
        <v>0</v>
      </c>
      <c r="I1011" s="199"/>
    </row>
    <row r="1012" spans="1:9" ht="10.5" customHeight="1" x14ac:dyDescent="0.15">
      <c r="A1012" s="197"/>
      <c r="B1012" s="196"/>
      <c r="C1012" s="91"/>
      <c r="D1012" s="99" t="s">
        <v>10282</v>
      </c>
      <c r="E1012" s="154">
        <v>86</v>
      </c>
      <c r="F1012" s="154">
        <v>0</v>
      </c>
      <c r="G1012" s="154">
        <v>0</v>
      </c>
      <c r="H1012" s="154">
        <v>86</v>
      </c>
      <c r="I1012" s="199"/>
    </row>
    <row r="1013" spans="1:9" ht="10.5" customHeight="1" x14ac:dyDescent="0.15">
      <c r="A1013" s="197"/>
      <c r="B1013" s="196"/>
      <c r="C1013" s="1433" t="s">
        <v>3117</v>
      </c>
      <c r="D1013" s="1433"/>
      <c r="E1013" s="189">
        <v>86</v>
      </c>
      <c r="F1013" s="189">
        <v>0</v>
      </c>
      <c r="G1013" s="189">
        <v>0</v>
      </c>
      <c r="H1013" s="189">
        <v>86</v>
      </c>
      <c r="I1013" s="151"/>
    </row>
    <row r="1014" spans="1:9" ht="10.5" customHeight="1" x14ac:dyDescent="0.15">
      <c r="A1014" s="197" t="s">
        <v>10334</v>
      </c>
      <c r="B1014" s="196" t="s">
        <v>2311</v>
      </c>
      <c r="C1014" s="91">
        <v>-9</v>
      </c>
      <c r="D1014" s="99" t="s">
        <v>1956</v>
      </c>
      <c r="E1014" s="154">
        <v>0</v>
      </c>
      <c r="F1014" s="154">
        <v>0</v>
      </c>
      <c r="G1014" s="154">
        <v>0</v>
      </c>
      <c r="H1014" s="154">
        <v>0</v>
      </c>
      <c r="I1014" s="199" t="s">
        <v>10281</v>
      </c>
    </row>
    <row r="1015" spans="1:9" ht="10.5" customHeight="1" x14ac:dyDescent="0.15">
      <c r="A1015" s="197"/>
      <c r="B1015" s="196"/>
      <c r="C1015" s="91">
        <v>-8</v>
      </c>
      <c r="D1015" s="99" t="s">
        <v>3382</v>
      </c>
      <c r="E1015" s="154">
        <v>0</v>
      </c>
      <c r="F1015" s="154">
        <v>0</v>
      </c>
      <c r="G1015" s="154">
        <v>0</v>
      </c>
      <c r="H1015" s="154">
        <v>0</v>
      </c>
      <c r="I1015" s="199"/>
    </row>
    <row r="1016" spans="1:9" ht="10.5" customHeight="1" x14ac:dyDescent="0.15">
      <c r="A1016" s="197"/>
      <c r="B1016" s="196"/>
      <c r="C1016" s="91"/>
      <c r="D1016" s="99" t="s">
        <v>10282</v>
      </c>
      <c r="E1016" s="154">
        <v>86</v>
      </c>
      <c r="F1016" s="154">
        <v>0</v>
      </c>
      <c r="G1016" s="154">
        <v>0</v>
      </c>
      <c r="H1016" s="154">
        <v>86</v>
      </c>
      <c r="I1016" s="199"/>
    </row>
    <row r="1017" spans="1:9" ht="10.5" customHeight="1" x14ac:dyDescent="0.15">
      <c r="A1017" s="197"/>
      <c r="B1017" s="196"/>
      <c r="C1017" s="1433" t="s">
        <v>3117</v>
      </c>
      <c r="D1017" s="1433"/>
      <c r="E1017" s="189">
        <v>86</v>
      </c>
      <c r="F1017" s="189">
        <v>0</v>
      </c>
      <c r="G1017" s="189">
        <v>0</v>
      </c>
      <c r="H1017" s="189">
        <v>86</v>
      </c>
      <c r="I1017" s="151"/>
    </row>
    <row r="1018" spans="1:9" ht="10.5" customHeight="1" x14ac:dyDescent="0.15">
      <c r="A1018" s="197" t="s">
        <v>10335</v>
      </c>
      <c r="B1018" s="196" t="s">
        <v>2313</v>
      </c>
      <c r="C1018" s="91">
        <v>-9</v>
      </c>
      <c r="D1018" s="99" t="s">
        <v>1956</v>
      </c>
      <c r="E1018" s="154">
        <v>0</v>
      </c>
      <c r="F1018" s="154">
        <v>0</v>
      </c>
      <c r="G1018" s="154">
        <v>0</v>
      </c>
      <c r="H1018" s="154">
        <v>0</v>
      </c>
      <c r="I1018" s="199" t="s">
        <v>10281</v>
      </c>
    </row>
    <row r="1019" spans="1:9" ht="10.5" customHeight="1" x14ac:dyDescent="0.15">
      <c r="A1019" s="197"/>
      <c r="B1019" s="196"/>
      <c r="C1019" s="91">
        <v>-8</v>
      </c>
      <c r="D1019" s="99" t="s">
        <v>3382</v>
      </c>
      <c r="E1019" s="154">
        <v>0</v>
      </c>
      <c r="F1019" s="154">
        <v>0</v>
      </c>
      <c r="G1019" s="154">
        <v>0</v>
      </c>
      <c r="H1019" s="154">
        <v>0</v>
      </c>
      <c r="I1019" s="199"/>
    </row>
    <row r="1020" spans="1:9" ht="10.5" customHeight="1" x14ac:dyDescent="0.15">
      <c r="A1020" s="197"/>
      <c r="B1020" s="196"/>
      <c r="C1020" s="91"/>
      <c r="D1020" s="99" t="s">
        <v>10282</v>
      </c>
      <c r="E1020" s="154">
        <v>467</v>
      </c>
      <c r="F1020" s="154">
        <v>349</v>
      </c>
      <c r="G1020" s="154">
        <v>32</v>
      </c>
      <c r="H1020" s="154">
        <v>86</v>
      </c>
      <c r="I1020" s="199"/>
    </row>
    <row r="1021" spans="1:9" ht="10.5" customHeight="1" x14ac:dyDescent="0.15">
      <c r="A1021" s="197"/>
      <c r="B1021" s="196"/>
      <c r="C1021" s="1433" t="s">
        <v>3117</v>
      </c>
      <c r="D1021" s="1433"/>
      <c r="E1021" s="189">
        <v>467</v>
      </c>
      <c r="F1021" s="189">
        <v>349</v>
      </c>
      <c r="G1021" s="189">
        <v>32</v>
      </c>
      <c r="H1021" s="189">
        <v>86</v>
      </c>
      <c r="I1021" s="151"/>
    </row>
    <row r="1022" spans="1:9" ht="10.5" customHeight="1" x14ac:dyDescent="0.15">
      <c r="A1022" s="197" t="s">
        <v>10336</v>
      </c>
      <c r="B1022" s="196" t="s">
        <v>2315</v>
      </c>
      <c r="C1022" s="91">
        <v>-9</v>
      </c>
      <c r="D1022" s="99" t="s">
        <v>1956</v>
      </c>
      <c r="E1022" s="154">
        <v>1</v>
      </c>
      <c r="F1022" s="154">
        <v>1</v>
      </c>
      <c r="G1022" s="154">
        <v>0</v>
      </c>
      <c r="H1022" s="154">
        <v>0</v>
      </c>
      <c r="I1022" s="199" t="s">
        <v>10281</v>
      </c>
    </row>
    <row r="1023" spans="1:9" ht="10.5" customHeight="1" x14ac:dyDescent="0.15">
      <c r="A1023" s="197"/>
      <c r="B1023" s="196"/>
      <c r="C1023" s="91">
        <v>-8</v>
      </c>
      <c r="D1023" s="99" t="s">
        <v>3382</v>
      </c>
      <c r="E1023" s="154">
        <v>0</v>
      </c>
      <c r="F1023" s="154">
        <v>0</v>
      </c>
      <c r="G1023" s="154">
        <v>0</v>
      </c>
      <c r="H1023" s="154">
        <v>0</v>
      </c>
      <c r="I1023" s="199"/>
    </row>
    <row r="1024" spans="1:9" ht="10.5" customHeight="1" x14ac:dyDescent="0.15">
      <c r="A1024" s="197"/>
      <c r="B1024" s="196"/>
      <c r="C1024" s="91"/>
      <c r="D1024" s="99" t="s">
        <v>10282</v>
      </c>
      <c r="E1024" s="154">
        <v>466</v>
      </c>
      <c r="F1024" s="154">
        <v>348</v>
      </c>
      <c r="G1024" s="154">
        <v>32</v>
      </c>
      <c r="H1024" s="154">
        <v>86</v>
      </c>
      <c r="I1024" s="199"/>
    </row>
    <row r="1025" spans="1:9" ht="10.5" customHeight="1" x14ac:dyDescent="0.15">
      <c r="A1025" s="197"/>
      <c r="B1025" s="196"/>
      <c r="C1025" s="1433" t="s">
        <v>3117</v>
      </c>
      <c r="D1025" s="1433"/>
      <c r="E1025" s="189">
        <v>467</v>
      </c>
      <c r="F1025" s="189">
        <v>349</v>
      </c>
      <c r="G1025" s="189">
        <v>32</v>
      </c>
      <c r="H1025" s="189">
        <v>86</v>
      </c>
      <c r="I1025" s="151"/>
    </row>
    <row r="1026" spans="1:9" ht="10.5" customHeight="1" x14ac:dyDescent="0.15">
      <c r="A1026" s="197" t="s">
        <v>10337</v>
      </c>
      <c r="B1026" s="196" t="s">
        <v>2317</v>
      </c>
      <c r="C1026" s="91">
        <v>-9</v>
      </c>
      <c r="D1026" s="99" t="s">
        <v>1956</v>
      </c>
      <c r="E1026" s="154">
        <v>1</v>
      </c>
      <c r="F1026" s="154">
        <v>1</v>
      </c>
      <c r="G1026" s="154">
        <v>0</v>
      </c>
      <c r="H1026" s="154">
        <v>0</v>
      </c>
      <c r="I1026" s="199" t="s">
        <v>10281</v>
      </c>
    </row>
    <row r="1027" spans="1:9" ht="10.5" customHeight="1" x14ac:dyDescent="0.15">
      <c r="A1027" s="197"/>
      <c r="B1027" s="196"/>
      <c r="C1027" s="91">
        <v>-8</v>
      </c>
      <c r="D1027" s="99" t="s">
        <v>3382</v>
      </c>
      <c r="E1027" s="154">
        <v>0</v>
      </c>
      <c r="F1027" s="154">
        <v>0</v>
      </c>
      <c r="G1027" s="154">
        <v>0</v>
      </c>
      <c r="H1027" s="154">
        <v>0</v>
      </c>
      <c r="I1027" s="199"/>
    </row>
    <row r="1028" spans="1:9" ht="10.5" customHeight="1" x14ac:dyDescent="0.15">
      <c r="A1028" s="197"/>
      <c r="B1028" s="196"/>
      <c r="C1028" s="91"/>
      <c r="D1028" s="99" t="s">
        <v>10282</v>
      </c>
      <c r="E1028" s="154">
        <v>466</v>
      </c>
      <c r="F1028" s="154">
        <v>348</v>
      </c>
      <c r="G1028" s="154">
        <v>32</v>
      </c>
      <c r="H1028" s="154">
        <v>86</v>
      </c>
      <c r="I1028" s="199"/>
    </row>
    <row r="1029" spans="1:9" ht="10.5" customHeight="1" x14ac:dyDescent="0.15">
      <c r="A1029" s="197"/>
      <c r="B1029" s="196"/>
      <c r="C1029" s="1433" t="s">
        <v>3117</v>
      </c>
      <c r="D1029" s="1433"/>
      <c r="E1029" s="189">
        <v>467</v>
      </c>
      <c r="F1029" s="189">
        <v>349</v>
      </c>
      <c r="G1029" s="189">
        <v>32</v>
      </c>
      <c r="H1029" s="189">
        <v>86</v>
      </c>
      <c r="I1029" s="151"/>
    </row>
    <row r="1030" spans="1:9" ht="10.5" customHeight="1" x14ac:dyDescent="0.15">
      <c r="A1030" s="197" t="s">
        <v>10338</v>
      </c>
      <c r="B1030" s="196" t="s">
        <v>2319</v>
      </c>
      <c r="C1030" s="91">
        <v>-9</v>
      </c>
      <c r="D1030" s="99" t="s">
        <v>1956</v>
      </c>
      <c r="E1030" s="154">
        <v>1</v>
      </c>
      <c r="F1030" s="154">
        <v>1</v>
      </c>
      <c r="G1030" s="154">
        <v>0</v>
      </c>
      <c r="H1030" s="154">
        <v>0</v>
      </c>
      <c r="I1030" s="199" t="s">
        <v>10281</v>
      </c>
    </row>
    <row r="1031" spans="1:9" ht="10.5" customHeight="1" x14ac:dyDescent="0.15">
      <c r="A1031" s="197"/>
      <c r="B1031" s="196"/>
      <c r="C1031" s="91">
        <v>-8</v>
      </c>
      <c r="D1031" s="99" t="s">
        <v>3382</v>
      </c>
      <c r="E1031" s="154">
        <v>0</v>
      </c>
      <c r="F1031" s="154">
        <v>0</v>
      </c>
      <c r="G1031" s="154">
        <v>0</v>
      </c>
      <c r="H1031" s="154">
        <v>0</v>
      </c>
      <c r="I1031" s="199"/>
    </row>
    <row r="1032" spans="1:9" ht="10.5" customHeight="1" x14ac:dyDescent="0.15">
      <c r="A1032" s="197"/>
      <c r="B1032" s="196"/>
      <c r="C1032" s="91"/>
      <c r="D1032" s="99" t="s">
        <v>10282</v>
      </c>
      <c r="E1032" s="154">
        <v>466</v>
      </c>
      <c r="F1032" s="154">
        <v>348</v>
      </c>
      <c r="G1032" s="154">
        <v>32</v>
      </c>
      <c r="H1032" s="154">
        <v>86</v>
      </c>
      <c r="I1032" s="199"/>
    </row>
    <row r="1033" spans="1:9" ht="10.5" customHeight="1" x14ac:dyDescent="0.15">
      <c r="A1033" s="197"/>
      <c r="B1033" s="196"/>
      <c r="C1033" s="1433" t="s">
        <v>3117</v>
      </c>
      <c r="D1033" s="1433"/>
      <c r="E1033" s="189">
        <v>467</v>
      </c>
      <c r="F1033" s="189">
        <v>349</v>
      </c>
      <c r="G1033" s="189">
        <v>32</v>
      </c>
      <c r="H1033" s="189">
        <v>86</v>
      </c>
      <c r="I1033" s="151"/>
    </row>
    <row r="1034" spans="1:9" ht="10.5" customHeight="1" x14ac:dyDescent="0.15">
      <c r="A1034" s="197" t="s">
        <v>10339</v>
      </c>
      <c r="B1034" s="196" t="s">
        <v>2321</v>
      </c>
      <c r="C1034" s="91">
        <v>-9</v>
      </c>
      <c r="D1034" s="99" t="s">
        <v>1956</v>
      </c>
      <c r="E1034" s="154">
        <v>1</v>
      </c>
      <c r="F1034" s="154">
        <v>1</v>
      </c>
      <c r="G1034" s="154">
        <v>0</v>
      </c>
      <c r="H1034" s="154">
        <v>0</v>
      </c>
      <c r="I1034" s="199" t="s">
        <v>10281</v>
      </c>
    </row>
    <row r="1035" spans="1:9" ht="10.5" customHeight="1" x14ac:dyDescent="0.15">
      <c r="A1035" s="197"/>
      <c r="B1035" s="196"/>
      <c r="C1035" s="91">
        <v>-8</v>
      </c>
      <c r="D1035" s="99" t="s">
        <v>3382</v>
      </c>
      <c r="E1035" s="154">
        <v>0</v>
      </c>
      <c r="F1035" s="154">
        <v>0</v>
      </c>
      <c r="G1035" s="154">
        <v>0</v>
      </c>
      <c r="H1035" s="154">
        <v>0</v>
      </c>
      <c r="I1035" s="199"/>
    </row>
    <row r="1036" spans="1:9" ht="10.5" customHeight="1" x14ac:dyDescent="0.15">
      <c r="A1036" s="197"/>
      <c r="B1036" s="196"/>
      <c r="C1036" s="91"/>
      <c r="D1036" s="99" t="s">
        <v>10282</v>
      </c>
      <c r="E1036" s="154">
        <v>466</v>
      </c>
      <c r="F1036" s="154">
        <v>348</v>
      </c>
      <c r="G1036" s="154">
        <v>32</v>
      </c>
      <c r="H1036" s="154">
        <v>86</v>
      </c>
      <c r="I1036" s="199"/>
    </row>
    <row r="1037" spans="1:9" ht="10.5" customHeight="1" x14ac:dyDescent="0.15">
      <c r="A1037" s="197"/>
      <c r="B1037" s="196"/>
      <c r="C1037" s="1433" t="s">
        <v>3117</v>
      </c>
      <c r="D1037" s="1433"/>
      <c r="E1037" s="189">
        <v>467</v>
      </c>
      <c r="F1037" s="189">
        <v>349</v>
      </c>
      <c r="G1037" s="189">
        <v>32</v>
      </c>
      <c r="H1037" s="189">
        <v>86</v>
      </c>
      <c r="I1037" s="151"/>
    </row>
    <row r="1038" spans="1:9" ht="10.5" customHeight="1" x14ac:dyDescent="0.15">
      <c r="A1038" s="197" t="s">
        <v>10340</v>
      </c>
      <c r="B1038" s="196" t="s">
        <v>2313</v>
      </c>
      <c r="C1038" s="91">
        <v>-9</v>
      </c>
      <c r="D1038" s="99" t="s">
        <v>1956</v>
      </c>
      <c r="E1038" s="154">
        <v>0</v>
      </c>
      <c r="F1038" s="154">
        <v>0</v>
      </c>
      <c r="G1038" s="154">
        <v>0</v>
      </c>
      <c r="H1038" s="154">
        <v>0</v>
      </c>
      <c r="I1038" s="199" t="s">
        <v>10281</v>
      </c>
    </row>
    <row r="1039" spans="1:9" ht="10.5" customHeight="1" x14ac:dyDescent="0.15">
      <c r="A1039" s="197"/>
      <c r="B1039" s="196"/>
      <c r="C1039" s="91">
        <v>-8</v>
      </c>
      <c r="D1039" s="99" t="s">
        <v>3382</v>
      </c>
      <c r="E1039" s="154">
        <v>0</v>
      </c>
      <c r="F1039" s="154">
        <v>0</v>
      </c>
      <c r="G1039" s="154">
        <v>0</v>
      </c>
      <c r="H1039" s="154">
        <v>0</v>
      </c>
      <c r="I1039" s="199"/>
    </row>
    <row r="1040" spans="1:9" ht="10.5" customHeight="1" x14ac:dyDescent="0.15">
      <c r="A1040" s="197"/>
      <c r="B1040" s="196"/>
      <c r="C1040" s="91"/>
      <c r="D1040" s="99" t="s">
        <v>10282</v>
      </c>
      <c r="E1040" s="154">
        <v>467</v>
      </c>
      <c r="F1040" s="154">
        <v>349</v>
      </c>
      <c r="G1040" s="154">
        <v>32</v>
      </c>
      <c r="H1040" s="154">
        <v>86</v>
      </c>
      <c r="I1040" s="199"/>
    </row>
    <row r="1041" spans="1:9" ht="10.5" customHeight="1" x14ac:dyDescent="0.15">
      <c r="A1041" s="197"/>
      <c r="B1041" s="196"/>
      <c r="C1041" s="1433" t="s">
        <v>3117</v>
      </c>
      <c r="D1041" s="1433"/>
      <c r="E1041" s="189">
        <v>467</v>
      </c>
      <c r="F1041" s="189">
        <v>349</v>
      </c>
      <c r="G1041" s="189">
        <v>32</v>
      </c>
      <c r="H1041" s="189">
        <v>86</v>
      </c>
      <c r="I1041" s="151"/>
    </row>
    <row r="1042" spans="1:9" ht="10.5" customHeight="1" x14ac:dyDescent="0.15">
      <c r="A1042" s="197" t="s">
        <v>10341</v>
      </c>
      <c r="B1042" s="196" t="s">
        <v>2324</v>
      </c>
      <c r="C1042" s="91">
        <v>-9</v>
      </c>
      <c r="D1042" s="99" t="s">
        <v>1956</v>
      </c>
      <c r="E1042" s="154">
        <v>1</v>
      </c>
      <c r="F1042" s="154">
        <v>0</v>
      </c>
      <c r="G1042" s="154">
        <v>1</v>
      </c>
      <c r="H1042" s="154">
        <v>0</v>
      </c>
      <c r="I1042" s="199" t="s">
        <v>10281</v>
      </c>
    </row>
    <row r="1043" spans="1:9" ht="10.5" customHeight="1" x14ac:dyDescent="0.15">
      <c r="A1043" s="197"/>
      <c r="B1043" s="196"/>
      <c r="C1043" s="91">
        <v>-8</v>
      </c>
      <c r="D1043" s="99" t="s">
        <v>3382</v>
      </c>
      <c r="E1043" s="154">
        <v>0</v>
      </c>
      <c r="F1043" s="154">
        <v>0</v>
      </c>
      <c r="G1043" s="154">
        <v>0</v>
      </c>
      <c r="H1043" s="154">
        <v>0</v>
      </c>
      <c r="I1043" s="199"/>
    </row>
    <row r="1044" spans="1:9" ht="10.5" customHeight="1" x14ac:dyDescent="0.15">
      <c r="A1044" s="197"/>
      <c r="B1044" s="196"/>
      <c r="C1044" s="91"/>
      <c r="D1044" s="99" t="s">
        <v>10282</v>
      </c>
      <c r="E1044" s="154">
        <v>466</v>
      </c>
      <c r="F1044" s="154">
        <v>349</v>
      </c>
      <c r="G1044" s="154">
        <v>31</v>
      </c>
      <c r="H1044" s="154">
        <v>86</v>
      </c>
      <c r="I1044" s="199"/>
    </row>
    <row r="1045" spans="1:9" ht="10.5" customHeight="1" x14ac:dyDescent="0.15">
      <c r="A1045" s="197"/>
      <c r="B1045" s="196"/>
      <c r="C1045" s="1433" t="s">
        <v>3117</v>
      </c>
      <c r="D1045" s="1433"/>
      <c r="E1045" s="189">
        <v>467</v>
      </c>
      <c r="F1045" s="189">
        <v>349</v>
      </c>
      <c r="G1045" s="189">
        <v>32</v>
      </c>
      <c r="H1045" s="189">
        <v>86</v>
      </c>
      <c r="I1045" s="151"/>
    </row>
    <row r="1046" spans="1:9" ht="10.5" customHeight="1" x14ac:dyDescent="0.15">
      <c r="A1046" s="197" t="s">
        <v>10342</v>
      </c>
      <c r="B1046" s="196" t="s">
        <v>2326</v>
      </c>
      <c r="C1046" s="91">
        <v>-9</v>
      </c>
      <c r="D1046" s="99" t="s">
        <v>1956</v>
      </c>
      <c r="E1046" s="154">
        <v>1</v>
      </c>
      <c r="F1046" s="154">
        <v>0</v>
      </c>
      <c r="G1046" s="154">
        <v>1</v>
      </c>
      <c r="H1046" s="154">
        <v>0</v>
      </c>
      <c r="I1046" s="199" t="s">
        <v>10281</v>
      </c>
    </row>
    <row r="1047" spans="1:9" ht="10.5" customHeight="1" x14ac:dyDescent="0.15">
      <c r="A1047" s="197"/>
      <c r="B1047" s="196"/>
      <c r="C1047" s="91">
        <v>-8</v>
      </c>
      <c r="D1047" s="99" t="s">
        <v>3382</v>
      </c>
      <c r="E1047" s="154">
        <v>0</v>
      </c>
      <c r="F1047" s="154">
        <v>0</v>
      </c>
      <c r="G1047" s="154">
        <v>0</v>
      </c>
      <c r="H1047" s="154">
        <v>0</v>
      </c>
      <c r="I1047" s="199"/>
    </row>
    <row r="1048" spans="1:9" ht="10.5" customHeight="1" x14ac:dyDescent="0.15">
      <c r="A1048" s="197"/>
      <c r="B1048" s="196"/>
      <c r="C1048" s="91"/>
      <c r="D1048" s="99" t="s">
        <v>10282</v>
      </c>
      <c r="E1048" s="154">
        <v>466</v>
      </c>
      <c r="F1048" s="154">
        <v>349</v>
      </c>
      <c r="G1048" s="154">
        <v>31</v>
      </c>
      <c r="H1048" s="154">
        <v>86</v>
      </c>
      <c r="I1048" s="199"/>
    </row>
    <row r="1049" spans="1:9" ht="10.5" customHeight="1" x14ac:dyDescent="0.15">
      <c r="A1049" s="197"/>
      <c r="B1049" s="196"/>
      <c r="C1049" s="1433" t="s">
        <v>3117</v>
      </c>
      <c r="D1049" s="1433"/>
      <c r="E1049" s="189">
        <v>467</v>
      </c>
      <c r="F1049" s="189">
        <v>349</v>
      </c>
      <c r="G1049" s="189">
        <v>32</v>
      </c>
      <c r="H1049" s="189">
        <v>86</v>
      </c>
      <c r="I1049" s="151"/>
    </row>
    <row r="1050" spans="1:9" ht="10.5" customHeight="1" x14ac:dyDescent="0.15">
      <c r="A1050" s="197" t="s">
        <v>10343</v>
      </c>
      <c r="B1050" s="196" t="s">
        <v>2328</v>
      </c>
      <c r="C1050" s="91">
        <v>-9</v>
      </c>
      <c r="D1050" s="99" t="s">
        <v>1956</v>
      </c>
      <c r="E1050" s="154">
        <v>1</v>
      </c>
      <c r="F1050" s="154">
        <v>0</v>
      </c>
      <c r="G1050" s="154">
        <v>1</v>
      </c>
      <c r="H1050" s="154">
        <v>0</v>
      </c>
      <c r="I1050" s="199" t="s">
        <v>10281</v>
      </c>
    </row>
    <row r="1051" spans="1:9" ht="10.5" customHeight="1" x14ac:dyDescent="0.15">
      <c r="A1051" s="197"/>
      <c r="B1051" s="196"/>
      <c r="C1051" s="91">
        <v>-8</v>
      </c>
      <c r="D1051" s="99" t="s">
        <v>3382</v>
      </c>
      <c r="E1051" s="154">
        <v>0</v>
      </c>
      <c r="F1051" s="154">
        <v>0</v>
      </c>
      <c r="G1051" s="154">
        <v>0</v>
      </c>
      <c r="H1051" s="154">
        <v>0</v>
      </c>
      <c r="I1051" s="199"/>
    </row>
    <row r="1052" spans="1:9" ht="10.5" customHeight="1" x14ac:dyDescent="0.15">
      <c r="A1052" s="197"/>
      <c r="B1052" s="196"/>
      <c r="C1052" s="91"/>
      <c r="D1052" s="99" t="s">
        <v>10282</v>
      </c>
      <c r="E1052" s="154">
        <v>466</v>
      </c>
      <c r="F1052" s="154">
        <v>349</v>
      </c>
      <c r="G1052" s="154">
        <v>31</v>
      </c>
      <c r="H1052" s="154">
        <v>86</v>
      </c>
      <c r="I1052" s="199"/>
    </row>
    <row r="1053" spans="1:9" ht="10.5" customHeight="1" x14ac:dyDescent="0.15">
      <c r="A1053" s="197"/>
      <c r="B1053" s="196"/>
      <c r="C1053" s="1433" t="s">
        <v>3117</v>
      </c>
      <c r="D1053" s="1433"/>
      <c r="E1053" s="189">
        <v>467</v>
      </c>
      <c r="F1053" s="189">
        <v>349</v>
      </c>
      <c r="G1053" s="189">
        <v>32</v>
      </c>
      <c r="H1053" s="189">
        <v>86</v>
      </c>
      <c r="I1053" s="151"/>
    </row>
    <row r="1054" spans="1:9" ht="10.5" customHeight="1" x14ac:dyDescent="0.15">
      <c r="A1054" s="197" t="s">
        <v>10344</v>
      </c>
      <c r="B1054" s="196" t="s">
        <v>2330</v>
      </c>
      <c r="C1054" s="91">
        <v>-9</v>
      </c>
      <c r="D1054" s="99" t="s">
        <v>1956</v>
      </c>
      <c r="E1054" s="154">
        <v>1</v>
      </c>
      <c r="F1054" s="154">
        <v>0</v>
      </c>
      <c r="G1054" s="154">
        <v>1</v>
      </c>
      <c r="H1054" s="154">
        <v>0</v>
      </c>
      <c r="I1054" s="199" t="s">
        <v>10281</v>
      </c>
    </row>
    <row r="1055" spans="1:9" ht="10.5" customHeight="1" x14ac:dyDescent="0.15">
      <c r="A1055" s="197"/>
      <c r="B1055" s="196"/>
      <c r="C1055" s="91">
        <v>-8</v>
      </c>
      <c r="D1055" s="99" t="s">
        <v>3382</v>
      </c>
      <c r="E1055" s="154">
        <v>0</v>
      </c>
      <c r="F1055" s="154">
        <v>0</v>
      </c>
      <c r="G1055" s="154">
        <v>0</v>
      </c>
      <c r="H1055" s="154">
        <v>0</v>
      </c>
      <c r="I1055" s="199"/>
    </row>
    <row r="1056" spans="1:9" ht="10.5" customHeight="1" x14ac:dyDescent="0.15">
      <c r="A1056" s="197"/>
      <c r="B1056" s="196"/>
      <c r="C1056" s="91"/>
      <c r="D1056" s="99" t="s">
        <v>10282</v>
      </c>
      <c r="E1056" s="154">
        <v>466</v>
      </c>
      <c r="F1056" s="154">
        <v>349</v>
      </c>
      <c r="G1056" s="154">
        <v>31</v>
      </c>
      <c r="H1056" s="154">
        <v>86</v>
      </c>
      <c r="I1056" s="199"/>
    </row>
    <row r="1057" spans="1:9" ht="10.5" customHeight="1" x14ac:dyDescent="0.15">
      <c r="A1057" s="197"/>
      <c r="B1057" s="196"/>
      <c r="C1057" s="1433" t="s">
        <v>3117</v>
      </c>
      <c r="D1057" s="1433"/>
      <c r="E1057" s="189">
        <v>467</v>
      </c>
      <c r="F1057" s="189">
        <v>349</v>
      </c>
      <c r="G1057" s="189">
        <v>32</v>
      </c>
      <c r="H1057" s="189">
        <v>86</v>
      </c>
      <c r="I1057" s="151"/>
    </row>
    <row r="1058" spans="1:9" ht="10.5" customHeight="1" x14ac:dyDescent="0.15">
      <c r="A1058" s="197" t="s">
        <v>10345</v>
      </c>
      <c r="B1058" s="196" t="s">
        <v>2332</v>
      </c>
      <c r="C1058" s="91">
        <v>-9</v>
      </c>
      <c r="D1058" s="99" t="s">
        <v>1956</v>
      </c>
      <c r="E1058" s="154">
        <v>1</v>
      </c>
      <c r="F1058" s="154">
        <v>0</v>
      </c>
      <c r="G1058" s="154">
        <v>1</v>
      </c>
      <c r="H1058" s="154">
        <v>0</v>
      </c>
      <c r="I1058" s="199" t="s">
        <v>10281</v>
      </c>
    </row>
    <row r="1059" spans="1:9" ht="10.5" customHeight="1" x14ac:dyDescent="0.15">
      <c r="A1059" s="197"/>
      <c r="B1059" s="196"/>
      <c r="C1059" s="91">
        <v>-8</v>
      </c>
      <c r="D1059" s="99" t="s">
        <v>3382</v>
      </c>
      <c r="E1059" s="154">
        <v>0</v>
      </c>
      <c r="F1059" s="154">
        <v>0</v>
      </c>
      <c r="G1059" s="154">
        <v>0</v>
      </c>
      <c r="H1059" s="154">
        <v>0</v>
      </c>
      <c r="I1059" s="199"/>
    </row>
    <row r="1060" spans="1:9" ht="10.5" customHeight="1" x14ac:dyDescent="0.15">
      <c r="A1060" s="197"/>
      <c r="B1060" s="196"/>
      <c r="C1060" s="91"/>
      <c r="D1060" s="99" t="s">
        <v>10282</v>
      </c>
      <c r="E1060" s="154">
        <v>466</v>
      </c>
      <c r="F1060" s="154">
        <v>349</v>
      </c>
      <c r="G1060" s="154">
        <v>31</v>
      </c>
      <c r="H1060" s="154">
        <v>86</v>
      </c>
      <c r="I1060" s="199"/>
    </row>
    <row r="1061" spans="1:9" ht="10.5" customHeight="1" x14ac:dyDescent="0.15">
      <c r="A1061" s="197"/>
      <c r="B1061" s="196"/>
      <c r="C1061" s="1433" t="s">
        <v>3117</v>
      </c>
      <c r="D1061" s="1433"/>
      <c r="E1061" s="189">
        <v>467</v>
      </c>
      <c r="F1061" s="189">
        <v>349</v>
      </c>
      <c r="G1061" s="189">
        <v>32</v>
      </c>
      <c r="H1061" s="189">
        <v>86</v>
      </c>
      <c r="I1061" s="151"/>
    </row>
    <row r="1062" spans="1:9" ht="10.5" customHeight="1" x14ac:dyDescent="0.15">
      <c r="A1062" s="197" t="s">
        <v>10346</v>
      </c>
      <c r="B1062" s="196" t="s">
        <v>7812</v>
      </c>
      <c r="C1062" s="91">
        <v>-9</v>
      </c>
      <c r="D1062" s="99" t="s">
        <v>1956</v>
      </c>
      <c r="E1062" s="154">
        <v>4</v>
      </c>
      <c r="F1062" s="154">
        <v>1</v>
      </c>
      <c r="G1062" s="154">
        <v>0</v>
      </c>
      <c r="H1062" s="154">
        <v>3</v>
      </c>
      <c r="I1062" s="199" t="s">
        <v>10281</v>
      </c>
    </row>
    <row r="1063" spans="1:9" ht="10.5" customHeight="1" x14ac:dyDescent="0.15">
      <c r="A1063" s="197"/>
      <c r="B1063" s="196"/>
      <c r="C1063" s="91">
        <v>-8</v>
      </c>
      <c r="D1063" s="99" t="s">
        <v>3382</v>
      </c>
      <c r="E1063" s="154">
        <v>0</v>
      </c>
      <c r="F1063" s="154">
        <v>0</v>
      </c>
      <c r="G1063" s="154">
        <v>0</v>
      </c>
      <c r="H1063" s="154">
        <v>0</v>
      </c>
      <c r="I1063" s="199"/>
    </row>
    <row r="1064" spans="1:9" ht="10.5" customHeight="1" x14ac:dyDescent="0.15">
      <c r="A1064" s="197"/>
      <c r="B1064" s="196"/>
      <c r="C1064" s="91"/>
      <c r="D1064" s="99" t="s">
        <v>10282</v>
      </c>
      <c r="E1064" s="154">
        <v>463</v>
      </c>
      <c r="F1064" s="154">
        <v>348</v>
      </c>
      <c r="G1064" s="154">
        <v>32</v>
      </c>
      <c r="H1064" s="154">
        <v>83</v>
      </c>
      <c r="I1064" s="199"/>
    </row>
    <row r="1065" spans="1:9" ht="10.5" customHeight="1" x14ac:dyDescent="0.15">
      <c r="A1065" s="197"/>
      <c r="B1065" s="196"/>
      <c r="C1065" s="1433" t="s">
        <v>3117</v>
      </c>
      <c r="D1065" s="1433"/>
      <c r="E1065" s="189">
        <v>467</v>
      </c>
      <c r="F1065" s="189">
        <v>349</v>
      </c>
      <c r="G1065" s="189">
        <v>32</v>
      </c>
      <c r="H1065" s="189">
        <v>86</v>
      </c>
      <c r="I1065" s="151"/>
    </row>
    <row r="1066" spans="1:9" ht="10.5" customHeight="1" x14ac:dyDescent="0.15">
      <c r="A1066" s="197" t="s">
        <v>10347</v>
      </c>
      <c r="B1066" s="196" t="s">
        <v>7814</v>
      </c>
      <c r="C1066" s="91">
        <v>-9</v>
      </c>
      <c r="D1066" s="99" t="s">
        <v>1956</v>
      </c>
      <c r="E1066" s="154">
        <v>4</v>
      </c>
      <c r="F1066" s="154">
        <v>1</v>
      </c>
      <c r="G1066" s="154">
        <v>0</v>
      </c>
      <c r="H1066" s="154">
        <v>3</v>
      </c>
      <c r="I1066" s="199" t="s">
        <v>10281</v>
      </c>
    </row>
    <row r="1067" spans="1:9" ht="10.5" customHeight="1" x14ac:dyDescent="0.15">
      <c r="A1067" s="197"/>
      <c r="B1067" s="196"/>
      <c r="C1067" s="91">
        <v>-8</v>
      </c>
      <c r="D1067" s="99" t="s">
        <v>3382</v>
      </c>
      <c r="E1067" s="154">
        <v>0</v>
      </c>
      <c r="F1067" s="154">
        <v>0</v>
      </c>
      <c r="G1067" s="154">
        <v>0</v>
      </c>
      <c r="H1067" s="154">
        <v>0</v>
      </c>
      <c r="I1067" s="199"/>
    </row>
    <row r="1068" spans="1:9" ht="10.5" customHeight="1" x14ac:dyDescent="0.15">
      <c r="A1068" s="197"/>
      <c r="B1068" s="196"/>
      <c r="C1068" s="91"/>
      <c r="D1068" s="99" t="s">
        <v>10282</v>
      </c>
      <c r="E1068" s="154">
        <v>463</v>
      </c>
      <c r="F1068" s="154">
        <v>348</v>
      </c>
      <c r="G1068" s="154">
        <v>32</v>
      </c>
      <c r="H1068" s="154">
        <v>83</v>
      </c>
      <c r="I1068" s="199"/>
    </row>
    <row r="1069" spans="1:9" ht="10.5" customHeight="1" x14ac:dyDescent="0.15">
      <c r="A1069" s="197"/>
      <c r="B1069" s="196"/>
      <c r="C1069" s="1433" t="s">
        <v>3117</v>
      </c>
      <c r="D1069" s="1433"/>
      <c r="E1069" s="189">
        <v>467</v>
      </c>
      <c r="F1069" s="189">
        <v>349</v>
      </c>
      <c r="G1069" s="189">
        <v>32</v>
      </c>
      <c r="H1069" s="189">
        <v>86</v>
      </c>
      <c r="I1069" s="151"/>
    </row>
    <row r="1070" spans="1:9" ht="10.5" customHeight="1" x14ac:dyDescent="0.15">
      <c r="A1070" s="197" t="s">
        <v>10348</v>
      </c>
      <c r="B1070" s="196" t="s">
        <v>7816</v>
      </c>
      <c r="C1070" s="91">
        <v>-9</v>
      </c>
      <c r="D1070" s="99" t="s">
        <v>1956</v>
      </c>
      <c r="E1070" s="154">
        <v>4</v>
      </c>
      <c r="F1070" s="154">
        <v>1</v>
      </c>
      <c r="G1070" s="154">
        <v>0</v>
      </c>
      <c r="H1070" s="154">
        <v>3</v>
      </c>
      <c r="I1070" s="199" t="s">
        <v>10349</v>
      </c>
    </row>
    <row r="1071" spans="1:9" ht="10.5" customHeight="1" x14ac:dyDescent="0.15">
      <c r="A1071" s="197"/>
      <c r="B1071" s="196"/>
      <c r="C1071" s="91">
        <v>-8</v>
      </c>
      <c r="D1071" s="99" t="s">
        <v>3382</v>
      </c>
      <c r="E1071" s="154">
        <v>0</v>
      </c>
      <c r="F1071" s="154">
        <v>0</v>
      </c>
      <c r="G1071" s="154">
        <v>0</v>
      </c>
      <c r="H1071" s="154">
        <v>0</v>
      </c>
      <c r="I1071" s="199"/>
    </row>
    <row r="1072" spans="1:9" ht="10.5" customHeight="1" x14ac:dyDescent="0.15">
      <c r="A1072" s="197"/>
      <c r="B1072" s="196"/>
      <c r="C1072" s="91"/>
      <c r="D1072" s="99" t="s">
        <v>10350</v>
      </c>
      <c r="E1072" s="154">
        <v>463</v>
      </c>
      <c r="F1072" s="154">
        <v>348</v>
      </c>
      <c r="G1072" s="154">
        <v>32</v>
      </c>
      <c r="H1072" s="154">
        <v>83</v>
      </c>
      <c r="I1072" s="199"/>
    </row>
    <row r="1073" spans="1:9" ht="10.5" customHeight="1" x14ac:dyDescent="0.15">
      <c r="A1073" s="197"/>
      <c r="B1073" s="196"/>
      <c r="C1073" s="1433" t="s">
        <v>3117</v>
      </c>
      <c r="D1073" s="1433"/>
      <c r="E1073" s="189">
        <v>467</v>
      </c>
      <c r="F1073" s="189">
        <v>349</v>
      </c>
      <c r="G1073" s="189">
        <v>32</v>
      </c>
      <c r="H1073" s="189">
        <v>86</v>
      </c>
      <c r="I1073" s="151"/>
    </row>
    <row r="1074" spans="1:9" ht="10.5" customHeight="1" x14ac:dyDescent="0.15">
      <c r="A1074" s="197" t="s">
        <v>10351</v>
      </c>
      <c r="B1074" s="196" t="s">
        <v>7818</v>
      </c>
      <c r="C1074" s="91">
        <v>-9</v>
      </c>
      <c r="D1074" s="99" t="s">
        <v>1956</v>
      </c>
      <c r="E1074" s="154">
        <v>4</v>
      </c>
      <c r="F1074" s="154">
        <v>1</v>
      </c>
      <c r="G1074" s="154">
        <v>0</v>
      </c>
      <c r="H1074" s="154">
        <v>3</v>
      </c>
      <c r="I1074" s="199" t="s">
        <v>10349</v>
      </c>
    </row>
    <row r="1075" spans="1:9" ht="10.5" customHeight="1" x14ac:dyDescent="0.15">
      <c r="A1075" s="197"/>
      <c r="B1075" s="196"/>
      <c r="C1075" s="91">
        <v>-8</v>
      </c>
      <c r="D1075" s="99" t="s">
        <v>3382</v>
      </c>
      <c r="E1075" s="154">
        <v>0</v>
      </c>
      <c r="F1075" s="154">
        <v>0</v>
      </c>
      <c r="G1075" s="154">
        <v>0</v>
      </c>
      <c r="H1075" s="154">
        <v>0</v>
      </c>
      <c r="I1075" s="199"/>
    </row>
    <row r="1076" spans="1:9" ht="10.5" customHeight="1" x14ac:dyDescent="0.15">
      <c r="A1076" s="197"/>
      <c r="B1076" s="196"/>
      <c r="C1076" s="91"/>
      <c r="D1076" s="99" t="s">
        <v>10350</v>
      </c>
      <c r="E1076" s="154">
        <v>463</v>
      </c>
      <c r="F1076" s="154">
        <v>348</v>
      </c>
      <c r="G1076" s="154">
        <v>32</v>
      </c>
      <c r="H1076" s="154">
        <v>83</v>
      </c>
      <c r="I1076" s="199"/>
    </row>
    <row r="1077" spans="1:9" ht="10.5" customHeight="1" x14ac:dyDescent="0.15">
      <c r="A1077" s="197"/>
      <c r="B1077" s="196"/>
      <c r="C1077" s="1433" t="s">
        <v>3117</v>
      </c>
      <c r="D1077" s="1433"/>
      <c r="E1077" s="189">
        <v>467</v>
      </c>
      <c r="F1077" s="189">
        <v>349</v>
      </c>
      <c r="G1077" s="189">
        <v>32</v>
      </c>
      <c r="H1077" s="189">
        <v>86</v>
      </c>
      <c r="I1077" s="151"/>
    </row>
    <row r="1078" spans="1:9" ht="10.5" customHeight="1" x14ac:dyDescent="0.15">
      <c r="A1078" s="197" t="s">
        <v>10352</v>
      </c>
      <c r="B1078" s="196" t="s">
        <v>7820</v>
      </c>
      <c r="C1078" s="91">
        <v>-9</v>
      </c>
      <c r="D1078" s="99" t="s">
        <v>1956</v>
      </c>
      <c r="E1078" s="154">
        <v>4</v>
      </c>
      <c r="F1078" s="154">
        <v>1</v>
      </c>
      <c r="G1078" s="154">
        <v>0</v>
      </c>
      <c r="H1078" s="154">
        <v>3</v>
      </c>
      <c r="I1078" s="199" t="s">
        <v>10349</v>
      </c>
    </row>
    <row r="1079" spans="1:9" ht="10.5" customHeight="1" x14ac:dyDescent="0.15">
      <c r="A1079" s="197"/>
      <c r="B1079" s="196"/>
      <c r="C1079" s="91">
        <v>-8</v>
      </c>
      <c r="D1079" s="99" t="s">
        <v>3382</v>
      </c>
      <c r="E1079" s="154">
        <v>0</v>
      </c>
      <c r="F1079" s="154">
        <v>0</v>
      </c>
      <c r="G1079" s="154">
        <v>0</v>
      </c>
      <c r="H1079" s="154">
        <v>0</v>
      </c>
      <c r="I1079" s="199"/>
    </row>
    <row r="1080" spans="1:9" ht="10.5" customHeight="1" x14ac:dyDescent="0.15">
      <c r="A1080" s="197"/>
      <c r="B1080" s="196"/>
      <c r="C1080" s="91"/>
      <c r="D1080" s="99" t="s">
        <v>10350</v>
      </c>
      <c r="E1080" s="154">
        <v>463</v>
      </c>
      <c r="F1080" s="154">
        <v>348</v>
      </c>
      <c r="G1080" s="154">
        <v>32</v>
      </c>
      <c r="H1080" s="154">
        <v>83</v>
      </c>
      <c r="I1080" s="199"/>
    </row>
    <row r="1081" spans="1:9" ht="10.5" customHeight="1" x14ac:dyDescent="0.15">
      <c r="A1081" s="197"/>
      <c r="B1081" s="196"/>
      <c r="C1081" s="1433" t="s">
        <v>3117</v>
      </c>
      <c r="D1081" s="1433"/>
      <c r="E1081" s="189">
        <v>467</v>
      </c>
      <c r="F1081" s="189">
        <v>349</v>
      </c>
      <c r="G1081" s="189">
        <v>32</v>
      </c>
      <c r="H1081" s="189">
        <v>86</v>
      </c>
      <c r="I1081" s="151"/>
    </row>
    <row r="1082" spans="1:9" ht="10.5" customHeight="1" x14ac:dyDescent="0.15">
      <c r="A1082" s="197" t="s">
        <v>10353</v>
      </c>
      <c r="B1082" s="196" t="s">
        <v>7822</v>
      </c>
      <c r="C1082" s="91">
        <v>-9</v>
      </c>
      <c r="D1082" s="99" t="s">
        <v>1956</v>
      </c>
      <c r="E1082" s="154">
        <v>4</v>
      </c>
      <c r="F1082" s="154">
        <v>1</v>
      </c>
      <c r="G1082" s="154">
        <v>0</v>
      </c>
      <c r="H1082" s="154">
        <v>3</v>
      </c>
      <c r="I1082" s="199" t="s">
        <v>10281</v>
      </c>
    </row>
    <row r="1083" spans="1:9" ht="10.5" customHeight="1" x14ac:dyDescent="0.15">
      <c r="A1083" s="197"/>
      <c r="B1083" s="196"/>
      <c r="C1083" s="91">
        <v>-8</v>
      </c>
      <c r="D1083" s="99" t="s">
        <v>3382</v>
      </c>
      <c r="E1083" s="154">
        <v>0</v>
      </c>
      <c r="F1083" s="154">
        <v>0</v>
      </c>
      <c r="G1083" s="154">
        <v>0</v>
      </c>
      <c r="H1083" s="154">
        <v>0</v>
      </c>
      <c r="I1083" s="199"/>
    </row>
    <row r="1084" spans="1:9" ht="10.5" customHeight="1" x14ac:dyDescent="0.15">
      <c r="A1084" s="197"/>
      <c r="B1084" s="196"/>
      <c r="C1084" s="91"/>
      <c r="D1084" s="99" t="s">
        <v>10282</v>
      </c>
      <c r="E1084" s="154">
        <v>463</v>
      </c>
      <c r="F1084" s="154">
        <v>348</v>
      </c>
      <c r="G1084" s="154">
        <v>32</v>
      </c>
      <c r="H1084" s="154">
        <v>83</v>
      </c>
      <c r="I1084" s="199"/>
    </row>
    <row r="1085" spans="1:9" ht="10.5" customHeight="1" x14ac:dyDescent="0.15">
      <c r="A1085" s="197"/>
      <c r="B1085" s="196"/>
      <c r="C1085" s="1433" t="s">
        <v>3117</v>
      </c>
      <c r="D1085" s="1433"/>
      <c r="E1085" s="189">
        <v>467</v>
      </c>
      <c r="F1085" s="189">
        <v>349</v>
      </c>
      <c r="G1085" s="189">
        <v>32</v>
      </c>
      <c r="H1085" s="189">
        <v>86</v>
      </c>
      <c r="I1085" s="151"/>
    </row>
    <row r="1086" spans="1:9" ht="10.5" customHeight="1" x14ac:dyDescent="0.15">
      <c r="A1086" s="197" t="s">
        <v>10354</v>
      </c>
      <c r="B1086" s="196" t="s">
        <v>7824</v>
      </c>
      <c r="C1086" s="91">
        <v>-9</v>
      </c>
      <c r="D1086" s="99" t="s">
        <v>1956</v>
      </c>
      <c r="E1086" s="154">
        <v>4</v>
      </c>
      <c r="F1086" s="154">
        <v>1</v>
      </c>
      <c r="G1086" s="154">
        <v>0</v>
      </c>
      <c r="H1086" s="154">
        <v>3</v>
      </c>
      <c r="I1086" s="199" t="s">
        <v>10281</v>
      </c>
    </row>
    <row r="1087" spans="1:9" ht="10.5" customHeight="1" x14ac:dyDescent="0.15">
      <c r="A1087" s="197"/>
      <c r="B1087" s="196"/>
      <c r="C1087" s="91">
        <v>-8</v>
      </c>
      <c r="D1087" s="99" t="s">
        <v>3382</v>
      </c>
      <c r="E1087" s="154">
        <v>0</v>
      </c>
      <c r="F1087" s="154">
        <v>0</v>
      </c>
      <c r="G1087" s="154">
        <v>0</v>
      </c>
      <c r="H1087" s="154">
        <v>0</v>
      </c>
      <c r="I1087" s="199"/>
    </row>
    <row r="1088" spans="1:9" ht="10.5" customHeight="1" x14ac:dyDescent="0.15">
      <c r="A1088" s="197"/>
      <c r="B1088" s="196"/>
      <c r="C1088" s="91"/>
      <c r="D1088" s="99" t="s">
        <v>10282</v>
      </c>
      <c r="E1088" s="154">
        <v>463</v>
      </c>
      <c r="F1088" s="154">
        <v>348</v>
      </c>
      <c r="G1088" s="154">
        <v>32</v>
      </c>
      <c r="H1088" s="154">
        <v>83</v>
      </c>
      <c r="I1088" s="199"/>
    </row>
    <row r="1089" spans="1:9" ht="10.5" customHeight="1" x14ac:dyDescent="0.15">
      <c r="A1089" s="197"/>
      <c r="B1089" s="196"/>
      <c r="C1089" s="1433" t="s">
        <v>3117</v>
      </c>
      <c r="D1089" s="1433"/>
      <c r="E1089" s="189">
        <v>467</v>
      </c>
      <c r="F1089" s="189">
        <v>349</v>
      </c>
      <c r="G1089" s="189">
        <v>32</v>
      </c>
      <c r="H1089" s="189">
        <v>86</v>
      </c>
      <c r="I1089" s="151"/>
    </row>
    <row r="1090" spans="1:9" ht="10.5" customHeight="1" x14ac:dyDescent="0.15">
      <c r="A1090" s="197" t="s">
        <v>10355</v>
      </c>
      <c r="B1090" s="196" t="s">
        <v>7826</v>
      </c>
      <c r="C1090" s="91">
        <v>-9</v>
      </c>
      <c r="D1090" s="99" t="s">
        <v>1956</v>
      </c>
      <c r="E1090" s="154">
        <v>4</v>
      </c>
      <c r="F1090" s="154">
        <v>1</v>
      </c>
      <c r="G1090" s="154">
        <v>0</v>
      </c>
      <c r="H1090" s="154">
        <v>3</v>
      </c>
      <c r="I1090" s="199" t="s">
        <v>10281</v>
      </c>
    </row>
    <row r="1091" spans="1:9" ht="10.5" customHeight="1" x14ac:dyDescent="0.15">
      <c r="A1091" s="197"/>
      <c r="B1091" s="196"/>
      <c r="C1091" s="91">
        <v>-8</v>
      </c>
      <c r="D1091" s="99" t="s">
        <v>3382</v>
      </c>
      <c r="E1091" s="154">
        <v>0</v>
      </c>
      <c r="F1091" s="154">
        <v>0</v>
      </c>
      <c r="G1091" s="154">
        <v>0</v>
      </c>
      <c r="H1091" s="154">
        <v>0</v>
      </c>
      <c r="I1091" s="199"/>
    </row>
    <row r="1092" spans="1:9" ht="10.5" customHeight="1" x14ac:dyDescent="0.15">
      <c r="A1092" s="197"/>
      <c r="B1092" s="196"/>
      <c r="C1092" s="91"/>
      <c r="D1092" s="99" t="s">
        <v>10282</v>
      </c>
      <c r="E1092" s="154">
        <v>463</v>
      </c>
      <c r="F1092" s="154">
        <v>348</v>
      </c>
      <c r="G1092" s="154">
        <v>32</v>
      </c>
      <c r="H1092" s="154">
        <v>83</v>
      </c>
      <c r="I1092" s="199"/>
    </row>
    <row r="1093" spans="1:9" ht="10.5" customHeight="1" x14ac:dyDescent="0.15">
      <c r="A1093" s="197"/>
      <c r="B1093" s="196"/>
      <c r="C1093" s="1433" t="s">
        <v>3117</v>
      </c>
      <c r="D1093" s="1433"/>
      <c r="E1093" s="189">
        <v>467</v>
      </c>
      <c r="F1093" s="189">
        <v>349</v>
      </c>
      <c r="G1093" s="189">
        <v>32</v>
      </c>
      <c r="H1093" s="189">
        <v>86</v>
      </c>
      <c r="I1093" s="151"/>
    </row>
    <row r="1094" spans="1:9" ht="10.5" customHeight="1" x14ac:dyDescent="0.15">
      <c r="A1094" s="197" t="s">
        <v>10356</v>
      </c>
      <c r="B1094" s="196" t="s">
        <v>7828</v>
      </c>
      <c r="C1094" s="91">
        <v>-9</v>
      </c>
      <c r="D1094" s="99" t="s">
        <v>1956</v>
      </c>
      <c r="E1094" s="154">
        <v>4</v>
      </c>
      <c r="F1094" s="154">
        <v>1</v>
      </c>
      <c r="G1094" s="154">
        <v>0</v>
      </c>
      <c r="H1094" s="154">
        <v>3</v>
      </c>
      <c r="I1094" s="199" t="s">
        <v>10349</v>
      </c>
    </row>
    <row r="1095" spans="1:9" ht="10.5" customHeight="1" x14ac:dyDescent="0.15">
      <c r="A1095" s="197"/>
      <c r="B1095" s="196"/>
      <c r="C1095" s="91">
        <v>-8</v>
      </c>
      <c r="D1095" s="99" t="s">
        <v>3382</v>
      </c>
      <c r="E1095" s="154">
        <v>0</v>
      </c>
      <c r="F1095" s="154">
        <v>0</v>
      </c>
      <c r="G1095" s="154">
        <v>0</v>
      </c>
      <c r="H1095" s="154">
        <v>0</v>
      </c>
      <c r="I1095" s="199"/>
    </row>
    <row r="1096" spans="1:9" ht="10.5" customHeight="1" x14ac:dyDescent="0.15">
      <c r="A1096" s="197"/>
      <c r="B1096" s="196"/>
      <c r="C1096" s="91"/>
      <c r="D1096" s="99" t="s">
        <v>10350</v>
      </c>
      <c r="E1096" s="154">
        <v>463</v>
      </c>
      <c r="F1096" s="154">
        <v>348</v>
      </c>
      <c r="G1096" s="154">
        <v>32</v>
      </c>
      <c r="H1096" s="154">
        <v>83</v>
      </c>
      <c r="I1096" s="199"/>
    </row>
    <row r="1097" spans="1:9" ht="10.5" customHeight="1" x14ac:dyDescent="0.15">
      <c r="A1097" s="197"/>
      <c r="B1097" s="196"/>
      <c r="C1097" s="1433" t="s">
        <v>3117</v>
      </c>
      <c r="D1097" s="1433"/>
      <c r="E1097" s="189">
        <v>467</v>
      </c>
      <c r="F1097" s="189">
        <v>349</v>
      </c>
      <c r="G1097" s="189">
        <v>32</v>
      </c>
      <c r="H1097" s="189">
        <v>86</v>
      </c>
      <c r="I1097" s="151"/>
    </row>
    <row r="1098" spans="1:9" ht="10.5" customHeight="1" x14ac:dyDescent="0.15">
      <c r="A1098" s="197" t="s">
        <v>10357</v>
      </c>
      <c r="B1098" s="196" t="s">
        <v>7830</v>
      </c>
      <c r="C1098" s="91">
        <v>-9</v>
      </c>
      <c r="D1098" s="99" t="s">
        <v>1956</v>
      </c>
      <c r="E1098" s="154">
        <v>4</v>
      </c>
      <c r="F1098" s="154">
        <v>1</v>
      </c>
      <c r="G1098" s="154">
        <v>0</v>
      </c>
      <c r="H1098" s="154">
        <v>3</v>
      </c>
      <c r="I1098" s="199" t="s">
        <v>10349</v>
      </c>
    </row>
    <row r="1099" spans="1:9" ht="10.5" customHeight="1" x14ac:dyDescent="0.15">
      <c r="A1099" s="197"/>
      <c r="B1099" s="196"/>
      <c r="C1099" s="91">
        <v>-8</v>
      </c>
      <c r="D1099" s="99" t="s">
        <v>3382</v>
      </c>
      <c r="E1099" s="154">
        <v>0</v>
      </c>
      <c r="F1099" s="154">
        <v>0</v>
      </c>
      <c r="G1099" s="154">
        <v>0</v>
      </c>
      <c r="H1099" s="154">
        <v>0</v>
      </c>
      <c r="I1099" s="199"/>
    </row>
    <row r="1100" spans="1:9" ht="10.5" customHeight="1" x14ac:dyDescent="0.15">
      <c r="A1100" s="197"/>
      <c r="B1100" s="196"/>
      <c r="C1100" s="91"/>
      <c r="D1100" s="99" t="s">
        <v>10350</v>
      </c>
      <c r="E1100" s="154">
        <v>463</v>
      </c>
      <c r="F1100" s="154">
        <v>348</v>
      </c>
      <c r="G1100" s="154">
        <v>32</v>
      </c>
      <c r="H1100" s="154">
        <v>83</v>
      </c>
      <c r="I1100" s="199"/>
    </row>
    <row r="1101" spans="1:9" ht="10.5" customHeight="1" x14ac:dyDescent="0.15">
      <c r="A1101" s="197"/>
      <c r="B1101" s="196"/>
      <c r="C1101" s="1433" t="s">
        <v>3117</v>
      </c>
      <c r="D1101" s="1433"/>
      <c r="E1101" s="189">
        <v>467</v>
      </c>
      <c r="F1101" s="189">
        <v>349</v>
      </c>
      <c r="G1101" s="189">
        <v>32</v>
      </c>
      <c r="H1101" s="189">
        <v>86</v>
      </c>
      <c r="I1101" s="151"/>
    </row>
    <row r="1102" spans="1:9" ht="10.5" customHeight="1" x14ac:dyDescent="0.15">
      <c r="A1102" s="197" t="s">
        <v>10358</v>
      </c>
      <c r="B1102" s="196" t="s">
        <v>7832</v>
      </c>
      <c r="C1102" s="91">
        <v>-9</v>
      </c>
      <c r="D1102" s="99" t="s">
        <v>1956</v>
      </c>
      <c r="E1102" s="154">
        <v>4</v>
      </c>
      <c r="F1102" s="154">
        <v>1</v>
      </c>
      <c r="G1102" s="154">
        <v>0</v>
      </c>
      <c r="H1102" s="154">
        <v>3</v>
      </c>
      <c r="I1102" s="199" t="s">
        <v>10349</v>
      </c>
    </row>
    <row r="1103" spans="1:9" ht="10.5" customHeight="1" x14ac:dyDescent="0.15">
      <c r="A1103" s="197"/>
      <c r="B1103" s="196"/>
      <c r="C1103" s="91">
        <v>-8</v>
      </c>
      <c r="D1103" s="99" t="s">
        <v>3382</v>
      </c>
      <c r="E1103" s="154">
        <v>0</v>
      </c>
      <c r="F1103" s="154">
        <v>0</v>
      </c>
      <c r="G1103" s="154">
        <v>0</v>
      </c>
      <c r="H1103" s="154">
        <v>0</v>
      </c>
      <c r="I1103" s="199"/>
    </row>
    <row r="1104" spans="1:9" ht="10.5" customHeight="1" x14ac:dyDescent="0.15">
      <c r="A1104" s="197"/>
      <c r="B1104" s="196"/>
      <c r="C1104" s="91"/>
      <c r="D1104" s="99" t="s">
        <v>10350</v>
      </c>
      <c r="E1104" s="154">
        <v>463</v>
      </c>
      <c r="F1104" s="154">
        <v>348</v>
      </c>
      <c r="G1104" s="154">
        <v>32</v>
      </c>
      <c r="H1104" s="154">
        <v>83</v>
      </c>
      <c r="I1104" s="199"/>
    </row>
    <row r="1105" spans="1:9" ht="10.5" customHeight="1" x14ac:dyDescent="0.15">
      <c r="A1105" s="197"/>
      <c r="B1105" s="196"/>
      <c r="C1105" s="1433" t="s">
        <v>3117</v>
      </c>
      <c r="D1105" s="1433"/>
      <c r="E1105" s="189">
        <v>467</v>
      </c>
      <c r="F1105" s="189">
        <v>349</v>
      </c>
      <c r="G1105" s="189">
        <v>32</v>
      </c>
      <c r="H1105" s="189">
        <v>86</v>
      </c>
      <c r="I1105" s="151"/>
    </row>
    <row r="1106" spans="1:9" ht="10.5" customHeight="1" x14ac:dyDescent="0.15">
      <c r="A1106" s="197" t="s">
        <v>10359</v>
      </c>
      <c r="B1106" s="196" t="s">
        <v>7834</v>
      </c>
      <c r="C1106" s="91">
        <v>-9</v>
      </c>
      <c r="D1106" s="99" t="s">
        <v>1956</v>
      </c>
      <c r="E1106" s="154">
        <v>4</v>
      </c>
      <c r="F1106" s="154">
        <v>1</v>
      </c>
      <c r="G1106" s="154">
        <v>0</v>
      </c>
      <c r="H1106" s="154">
        <v>3</v>
      </c>
      <c r="I1106" s="199" t="s">
        <v>10349</v>
      </c>
    </row>
    <row r="1107" spans="1:9" ht="10.5" customHeight="1" x14ac:dyDescent="0.15">
      <c r="A1107" s="197"/>
      <c r="B1107" s="196"/>
      <c r="C1107" s="91">
        <v>-8</v>
      </c>
      <c r="D1107" s="99" t="s">
        <v>3382</v>
      </c>
      <c r="E1107" s="154">
        <v>0</v>
      </c>
      <c r="F1107" s="154">
        <v>0</v>
      </c>
      <c r="G1107" s="154">
        <v>0</v>
      </c>
      <c r="H1107" s="154">
        <v>0</v>
      </c>
      <c r="I1107" s="199"/>
    </row>
    <row r="1108" spans="1:9" ht="10.5" customHeight="1" x14ac:dyDescent="0.15">
      <c r="A1108" s="197"/>
      <c r="B1108" s="196"/>
      <c r="C1108" s="91"/>
      <c r="D1108" s="99" t="s">
        <v>10350</v>
      </c>
      <c r="E1108" s="154">
        <v>463</v>
      </c>
      <c r="F1108" s="154">
        <v>348</v>
      </c>
      <c r="G1108" s="154">
        <v>32</v>
      </c>
      <c r="H1108" s="154">
        <v>83</v>
      </c>
      <c r="I1108" s="199"/>
    </row>
    <row r="1109" spans="1:9" ht="10.5" customHeight="1" x14ac:dyDescent="0.15">
      <c r="A1109" s="197"/>
      <c r="B1109" s="196"/>
      <c r="C1109" s="1433" t="s">
        <v>3117</v>
      </c>
      <c r="D1109" s="1433"/>
      <c r="E1109" s="189">
        <v>467</v>
      </c>
      <c r="F1109" s="189">
        <v>349</v>
      </c>
      <c r="G1109" s="189">
        <v>32</v>
      </c>
      <c r="H1109" s="189">
        <v>86</v>
      </c>
      <c r="I1109" s="151"/>
    </row>
    <row r="1110" spans="1:9" ht="10.5" customHeight="1" x14ac:dyDescent="0.15">
      <c r="A1110" s="197" t="s">
        <v>10360</v>
      </c>
      <c r="B1110" s="196" t="s">
        <v>10361</v>
      </c>
      <c r="C1110" s="91">
        <v>-9</v>
      </c>
      <c r="D1110" s="99" t="s">
        <v>1956</v>
      </c>
      <c r="E1110" s="154">
        <v>20</v>
      </c>
      <c r="F1110" s="154">
        <v>11</v>
      </c>
      <c r="G1110" s="154">
        <v>1</v>
      </c>
      <c r="H1110" s="154">
        <v>8</v>
      </c>
      <c r="I1110" s="199" t="s">
        <v>10349</v>
      </c>
    </row>
    <row r="1111" spans="1:9" ht="10.5" customHeight="1" x14ac:dyDescent="0.15">
      <c r="A1111" s="197"/>
      <c r="B1111" s="196"/>
      <c r="C1111" s="91">
        <v>-8</v>
      </c>
      <c r="D1111" s="99" t="s">
        <v>3382</v>
      </c>
      <c r="E1111" s="154">
        <v>0</v>
      </c>
      <c r="F1111" s="154">
        <v>0</v>
      </c>
      <c r="G1111" s="154">
        <v>0</v>
      </c>
      <c r="H1111" s="154">
        <v>0</v>
      </c>
      <c r="I1111" s="199"/>
    </row>
    <row r="1112" spans="1:9" ht="10.5" customHeight="1" x14ac:dyDescent="0.15">
      <c r="A1112" s="197"/>
      <c r="B1112" s="196"/>
      <c r="C1112" s="91"/>
      <c r="D1112" s="99" t="s">
        <v>10350</v>
      </c>
      <c r="E1112" s="154">
        <v>447</v>
      </c>
      <c r="F1112" s="154">
        <v>338</v>
      </c>
      <c r="G1112" s="154">
        <v>31</v>
      </c>
      <c r="H1112" s="154">
        <v>78</v>
      </c>
      <c r="I1112" s="199"/>
    </row>
    <row r="1113" spans="1:9" ht="10.5" customHeight="1" x14ac:dyDescent="0.15">
      <c r="A1113" s="197"/>
      <c r="B1113" s="196"/>
      <c r="C1113" s="1433" t="s">
        <v>3117</v>
      </c>
      <c r="D1113" s="1433"/>
      <c r="E1113" s="189">
        <v>467</v>
      </c>
      <c r="F1113" s="189">
        <v>349</v>
      </c>
      <c r="G1113" s="189">
        <v>32</v>
      </c>
      <c r="H1113" s="189">
        <v>86</v>
      </c>
      <c r="I1113" s="151"/>
    </row>
    <row r="1114" spans="1:9" ht="10.5" customHeight="1" x14ac:dyDescent="0.15">
      <c r="A1114" s="197" t="s">
        <v>10362</v>
      </c>
      <c r="B1114" s="196" t="s">
        <v>10363</v>
      </c>
      <c r="C1114" s="91">
        <v>-9</v>
      </c>
      <c r="D1114" s="99" t="s">
        <v>1956</v>
      </c>
      <c r="E1114" s="154">
        <v>10</v>
      </c>
      <c r="F1114" s="154">
        <v>10</v>
      </c>
      <c r="G1114" s="154">
        <v>0</v>
      </c>
      <c r="H1114" s="154">
        <v>0</v>
      </c>
      <c r="I1114" s="199" t="s">
        <v>10349</v>
      </c>
    </row>
    <row r="1115" spans="1:9" ht="10.5" customHeight="1" x14ac:dyDescent="0.15">
      <c r="A1115" s="197"/>
      <c r="B1115" s="196"/>
      <c r="C1115" s="91">
        <v>-8</v>
      </c>
      <c r="D1115" s="99" t="s">
        <v>3382</v>
      </c>
      <c r="E1115" s="154">
        <v>7</v>
      </c>
      <c r="F1115" s="154">
        <v>7</v>
      </c>
      <c r="G1115" s="154">
        <v>0</v>
      </c>
      <c r="H1115" s="154">
        <v>0</v>
      </c>
      <c r="I1115" s="199"/>
    </row>
    <row r="1116" spans="1:9" ht="10.5" customHeight="1" x14ac:dyDescent="0.15">
      <c r="A1116" s="197"/>
      <c r="B1116" s="196"/>
      <c r="C1116" s="91"/>
      <c r="D1116" s="99" t="s">
        <v>10350</v>
      </c>
      <c r="E1116" s="154">
        <v>332</v>
      </c>
      <c r="F1116" s="154">
        <v>332</v>
      </c>
      <c r="G1116" s="154">
        <v>0</v>
      </c>
      <c r="H1116" s="154">
        <v>0</v>
      </c>
      <c r="I1116" s="199"/>
    </row>
    <row r="1117" spans="1:9" ht="10.5" customHeight="1" x14ac:dyDescent="0.15">
      <c r="A1117" s="197"/>
      <c r="B1117" s="196"/>
      <c r="C1117" s="1433" t="s">
        <v>3117</v>
      </c>
      <c r="D1117" s="1433"/>
      <c r="E1117" s="189">
        <v>349</v>
      </c>
      <c r="F1117" s="189">
        <v>349</v>
      </c>
      <c r="G1117" s="189">
        <v>0</v>
      </c>
      <c r="H1117" s="189">
        <v>0</v>
      </c>
      <c r="I1117" s="151"/>
    </row>
    <row r="1118" spans="1:9" ht="10.5" customHeight="1" x14ac:dyDescent="0.15">
      <c r="A1118" s="197" t="s">
        <v>10364</v>
      </c>
      <c r="B1118" s="196" t="s">
        <v>2362</v>
      </c>
      <c r="C1118" s="91">
        <v>-9</v>
      </c>
      <c r="D1118" s="99" t="s">
        <v>1956</v>
      </c>
      <c r="E1118" s="154">
        <v>9</v>
      </c>
      <c r="F1118" s="154">
        <v>5</v>
      </c>
      <c r="G1118" s="154">
        <v>4</v>
      </c>
      <c r="H1118" s="154">
        <v>0</v>
      </c>
      <c r="I1118" s="199" t="s">
        <v>10349</v>
      </c>
    </row>
    <row r="1119" spans="1:9" ht="10.5" customHeight="1" x14ac:dyDescent="0.15">
      <c r="A1119" s="197"/>
      <c r="B1119" s="196"/>
      <c r="C1119" s="91">
        <v>-8</v>
      </c>
      <c r="D1119" s="99" t="s">
        <v>3382</v>
      </c>
      <c r="E1119" s="154">
        <v>0</v>
      </c>
      <c r="F1119" s="154">
        <v>0</v>
      </c>
      <c r="G1119" s="154">
        <v>0</v>
      </c>
      <c r="H1119" s="154">
        <v>0</v>
      </c>
      <c r="I1119" s="199"/>
    </row>
    <row r="1120" spans="1:9" ht="10.5" customHeight="1" x14ac:dyDescent="0.15">
      <c r="A1120" s="197"/>
      <c r="B1120" s="196"/>
      <c r="C1120" s="91"/>
      <c r="D1120" s="99" t="s">
        <v>10350</v>
      </c>
      <c r="E1120" s="154">
        <v>458</v>
      </c>
      <c r="F1120" s="154">
        <v>344</v>
      </c>
      <c r="G1120" s="154">
        <v>28</v>
      </c>
      <c r="H1120" s="154">
        <v>86</v>
      </c>
      <c r="I1120" s="199"/>
    </row>
    <row r="1121" spans="1:9" ht="10.5" customHeight="1" x14ac:dyDescent="0.15">
      <c r="A1121" s="197"/>
      <c r="B1121" s="196"/>
      <c r="C1121" s="1433" t="s">
        <v>3117</v>
      </c>
      <c r="D1121" s="1433"/>
      <c r="E1121" s="189">
        <v>467</v>
      </c>
      <c r="F1121" s="189">
        <v>349</v>
      </c>
      <c r="G1121" s="189">
        <v>32</v>
      </c>
      <c r="H1121" s="189">
        <v>86</v>
      </c>
      <c r="I1121" s="151"/>
    </row>
    <row r="1122" spans="1:9" ht="10.5" customHeight="1" x14ac:dyDescent="0.15">
      <c r="A1122" s="197" t="s">
        <v>10365</v>
      </c>
      <c r="B1122" s="196" t="s">
        <v>2364</v>
      </c>
      <c r="C1122" s="91">
        <v>-9</v>
      </c>
      <c r="D1122" s="99" t="s">
        <v>1956</v>
      </c>
      <c r="E1122" s="154">
        <v>10</v>
      </c>
      <c r="F1122" s="154">
        <v>6</v>
      </c>
      <c r="G1122" s="154">
        <v>4</v>
      </c>
      <c r="H1122" s="154">
        <v>0</v>
      </c>
      <c r="I1122" s="199" t="s">
        <v>10349</v>
      </c>
    </row>
    <row r="1123" spans="1:9" ht="10.5" customHeight="1" x14ac:dyDescent="0.15">
      <c r="A1123" s="197"/>
      <c r="B1123" s="196"/>
      <c r="C1123" s="91">
        <v>-8</v>
      </c>
      <c r="D1123" s="99" t="s">
        <v>3382</v>
      </c>
      <c r="E1123" s="154">
        <v>0</v>
      </c>
      <c r="F1123" s="154">
        <v>0</v>
      </c>
      <c r="G1123" s="154">
        <v>0</v>
      </c>
      <c r="H1123" s="154">
        <v>0</v>
      </c>
      <c r="I1123" s="199"/>
    </row>
    <row r="1124" spans="1:9" ht="10.5" customHeight="1" x14ac:dyDescent="0.15">
      <c r="A1124" s="197"/>
      <c r="B1124" s="196"/>
      <c r="C1124" s="91"/>
      <c r="D1124" s="99" t="s">
        <v>10350</v>
      </c>
      <c r="E1124" s="154">
        <v>457</v>
      </c>
      <c r="F1124" s="154">
        <v>343</v>
      </c>
      <c r="G1124" s="154">
        <v>28</v>
      </c>
      <c r="H1124" s="154">
        <v>86</v>
      </c>
      <c r="I1124" s="199"/>
    </row>
    <row r="1125" spans="1:9" ht="10.5" customHeight="1" x14ac:dyDescent="0.15">
      <c r="A1125" s="197"/>
      <c r="B1125" s="196"/>
      <c r="C1125" s="1433" t="s">
        <v>3117</v>
      </c>
      <c r="D1125" s="1433"/>
      <c r="E1125" s="189">
        <v>467</v>
      </c>
      <c r="F1125" s="189">
        <v>349</v>
      </c>
      <c r="G1125" s="189">
        <v>32</v>
      </c>
      <c r="H1125" s="189">
        <v>86</v>
      </c>
      <c r="I1125" s="151"/>
    </row>
    <row r="1126" spans="1:9" ht="10.5" customHeight="1" x14ac:dyDescent="0.15">
      <c r="A1126" s="197" t="s">
        <v>10366</v>
      </c>
      <c r="B1126" s="196" t="s">
        <v>10367</v>
      </c>
      <c r="C1126" s="91">
        <v>-9</v>
      </c>
      <c r="D1126" s="99" t="s">
        <v>1956</v>
      </c>
      <c r="E1126" s="154">
        <v>13</v>
      </c>
      <c r="F1126" s="154">
        <v>9</v>
      </c>
      <c r="G1126" s="154">
        <v>4</v>
      </c>
      <c r="H1126" s="154">
        <v>0</v>
      </c>
      <c r="I1126" s="199" t="s">
        <v>10349</v>
      </c>
    </row>
    <row r="1127" spans="1:9" ht="10.5" customHeight="1" x14ac:dyDescent="0.15">
      <c r="A1127" s="197"/>
      <c r="B1127" s="196"/>
      <c r="C1127" s="91">
        <v>-8</v>
      </c>
      <c r="D1127" s="99" t="s">
        <v>3382</v>
      </c>
      <c r="E1127" s="154">
        <v>0</v>
      </c>
      <c r="F1127" s="154">
        <v>0</v>
      </c>
      <c r="G1127" s="154">
        <v>0</v>
      </c>
      <c r="H1127" s="154">
        <v>0</v>
      </c>
      <c r="I1127" s="199"/>
    </row>
    <row r="1128" spans="1:9" ht="10.5" customHeight="1" x14ac:dyDescent="0.15">
      <c r="A1128" s="197"/>
      <c r="B1128" s="196"/>
      <c r="C1128" s="91"/>
      <c r="D1128" s="99" t="s">
        <v>10350</v>
      </c>
      <c r="E1128" s="154">
        <v>454</v>
      </c>
      <c r="F1128" s="154">
        <v>340</v>
      </c>
      <c r="G1128" s="154">
        <v>28</v>
      </c>
      <c r="H1128" s="154">
        <v>86</v>
      </c>
      <c r="I1128" s="199"/>
    </row>
    <row r="1129" spans="1:9" ht="10.5" customHeight="1" x14ac:dyDescent="0.15">
      <c r="A1129" s="197"/>
      <c r="B1129" s="196"/>
      <c r="C1129" s="1433" t="s">
        <v>3117</v>
      </c>
      <c r="D1129" s="1433"/>
      <c r="E1129" s="189">
        <v>467</v>
      </c>
      <c r="F1129" s="189">
        <v>349</v>
      </c>
      <c r="G1129" s="189">
        <v>32</v>
      </c>
      <c r="H1129" s="189">
        <v>86</v>
      </c>
      <c r="I1129" s="151"/>
    </row>
    <row r="1130" spans="1:9" ht="10.5" customHeight="1" x14ac:dyDescent="0.15">
      <c r="A1130" s="197" t="s">
        <v>10368</v>
      </c>
      <c r="B1130" s="196" t="s">
        <v>10369</v>
      </c>
      <c r="C1130" s="91">
        <v>-9</v>
      </c>
      <c r="D1130" s="99" t="s">
        <v>1956</v>
      </c>
      <c r="E1130" s="154">
        <v>13</v>
      </c>
      <c r="F1130" s="154">
        <v>9</v>
      </c>
      <c r="G1130" s="154">
        <v>4</v>
      </c>
      <c r="H1130" s="154">
        <v>0</v>
      </c>
      <c r="I1130" s="199" t="s">
        <v>10349</v>
      </c>
    </row>
    <row r="1131" spans="1:9" ht="10.5" customHeight="1" x14ac:dyDescent="0.15">
      <c r="A1131" s="197"/>
      <c r="B1131" s="196"/>
      <c r="C1131" s="91">
        <v>-8</v>
      </c>
      <c r="D1131" s="99" t="s">
        <v>3382</v>
      </c>
      <c r="E1131" s="154">
        <v>0</v>
      </c>
      <c r="F1131" s="154">
        <v>0</v>
      </c>
      <c r="G1131" s="154">
        <v>0</v>
      </c>
      <c r="H1131" s="154">
        <v>0</v>
      </c>
      <c r="I1131" s="199"/>
    </row>
    <row r="1132" spans="1:9" ht="10.5" customHeight="1" x14ac:dyDescent="0.15">
      <c r="A1132" s="197"/>
      <c r="B1132" s="196"/>
      <c r="C1132" s="91"/>
      <c r="D1132" s="99" t="s">
        <v>10350</v>
      </c>
      <c r="E1132" s="154">
        <v>454</v>
      </c>
      <c r="F1132" s="154">
        <v>340</v>
      </c>
      <c r="G1132" s="154">
        <v>28</v>
      </c>
      <c r="H1132" s="154">
        <v>86</v>
      </c>
      <c r="I1132" s="199"/>
    </row>
    <row r="1133" spans="1:9" ht="10.5" customHeight="1" x14ac:dyDescent="0.15">
      <c r="A1133" s="197"/>
      <c r="B1133" s="196"/>
      <c r="C1133" s="1433" t="s">
        <v>3117</v>
      </c>
      <c r="D1133" s="1433"/>
      <c r="E1133" s="189">
        <v>467</v>
      </c>
      <c r="F1133" s="189">
        <v>349</v>
      </c>
      <c r="G1133" s="189">
        <v>32</v>
      </c>
      <c r="H1133" s="189">
        <v>86</v>
      </c>
      <c r="I1133" s="151"/>
    </row>
    <row r="1134" spans="1:9" ht="10.5" customHeight="1" x14ac:dyDescent="0.15">
      <c r="A1134" s="197" t="s">
        <v>10370</v>
      </c>
      <c r="B1134" s="196" t="s">
        <v>2366</v>
      </c>
      <c r="C1134" s="91">
        <v>-9</v>
      </c>
      <c r="D1134" s="99" t="s">
        <v>1956</v>
      </c>
      <c r="E1134" s="154">
        <v>10</v>
      </c>
      <c r="F1134" s="154">
        <v>6</v>
      </c>
      <c r="G1134" s="154">
        <v>4</v>
      </c>
      <c r="H1134" s="154">
        <v>0</v>
      </c>
      <c r="I1134" s="199" t="s">
        <v>10349</v>
      </c>
    </row>
    <row r="1135" spans="1:9" ht="10.5" customHeight="1" x14ac:dyDescent="0.15">
      <c r="A1135" s="197"/>
      <c r="B1135" s="196"/>
      <c r="C1135" s="91">
        <v>-8</v>
      </c>
      <c r="D1135" s="99" t="s">
        <v>3382</v>
      </c>
      <c r="E1135" s="154">
        <v>0</v>
      </c>
      <c r="F1135" s="154">
        <v>0</v>
      </c>
      <c r="G1135" s="154">
        <v>0</v>
      </c>
      <c r="H1135" s="154">
        <v>0</v>
      </c>
      <c r="I1135" s="199"/>
    </row>
    <row r="1136" spans="1:9" ht="10.5" customHeight="1" x14ac:dyDescent="0.15">
      <c r="A1136" s="197"/>
      <c r="B1136" s="196"/>
      <c r="C1136" s="91"/>
      <c r="D1136" s="99" t="s">
        <v>10350</v>
      </c>
      <c r="E1136" s="154">
        <v>457</v>
      </c>
      <c r="F1136" s="154">
        <v>343</v>
      </c>
      <c r="G1136" s="154">
        <v>28</v>
      </c>
      <c r="H1136" s="154">
        <v>86</v>
      </c>
      <c r="I1136" s="199"/>
    </row>
    <row r="1137" spans="1:9" ht="10.5" customHeight="1" x14ac:dyDescent="0.15">
      <c r="A1137" s="197"/>
      <c r="B1137" s="196"/>
      <c r="C1137" s="1433" t="s">
        <v>3117</v>
      </c>
      <c r="D1137" s="1433"/>
      <c r="E1137" s="189">
        <v>467</v>
      </c>
      <c r="F1137" s="189">
        <v>349</v>
      </c>
      <c r="G1137" s="189">
        <v>32</v>
      </c>
      <c r="H1137" s="189">
        <v>86</v>
      </c>
      <c r="I1137" s="151"/>
    </row>
    <row r="1138" spans="1:9" ht="10.5" customHeight="1" x14ac:dyDescent="0.15">
      <c r="A1138" s="197" t="s">
        <v>10371</v>
      </c>
      <c r="B1138" s="196" t="s">
        <v>2368</v>
      </c>
      <c r="C1138" s="91">
        <v>-9</v>
      </c>
      <c r="D1138" s="99" t="s">
        <v>1956</v>
      </c>
      <c r="E1138" s="154">
        <v>11</v>
      </c>
      <c r="F1138" s="154">
        <v>6</v>
      </c>
      <c r="G1138" s="154">
        <v>4</v>
      </c>
      <c r="H1138" s="154">
        <v>1</v>
      </c>
      <c r="I1138" s="199" t="s">
        <v>10349</v>
      </c>
    </row>
    <row r="1139" spans="1:9" ht="10.5" customHeight="1" x14ac:dyDescent="0.15">
      <c r="A1139" s="197"/>
      <c r="B1139" s="196"/>
      <c r="C1139" s="91">
        <v>-8</v>
      </c>
      <c r="D1139" s="99" t="s">
        <v>3382</v>
      </c>
      <c r="E1139" s="154">
        <v>0</v>
      </c>
      <c r="F1139" s="154">
        <v>0</v>
      </c>
      <c r="G1139" s="154">
        <v>0</v>
      </c>
      <c r="H1139" s="154">
        <v>0</v>
      </c>
      <c r="I1139" s="199"/>
    </row>
    <row r="1140" spans="1:9" ht="10.5" customHeight="1" x14ac:dyDescent="0.15">
      <c r="A1140" s="197"/>
      <c r="B1140" s="196"/>
      <c r="C1140" s="91"/>
      <c r="D1140" s="99" t="s">
        <v>10350</v>
      </c>
      <c r="E1140" s="154">
        <v>456</v>
      </c>
      <c r="F1140" s="154">
        <v>343</v>
      </c>
      <c r="G1140" s="154">
        <v>28</v>
      </c>
      <c r="H1140" s="154">
        <v>85</v>
      </c>
      <c r="I1140" s="199"/>
    </row>
    <row r="1141" spans="1:9" ht="10.5" customHeight="1" x14ac:dyDescent="0.15">
      <c r="A1141" s="197"/>
      <c r="B1141" s="196"/>
      <c r="C1141" s="1433" t="s">
        <v>3117</v>
      </c>
      <c r="D1141" s="1433"/>
      <c r="E1141" s="189">
        <v>467</v>
      </c>
      <c r="F1141" s="189">
        <v>349</v>
      </c>
      <c r="G1141" s="189">
        <v>32</v>
      </c>
      <c r="H1141" s="189">
        <v>86</v>
      </c>
      <c r="I1141" s="151"/>
    </row>
    <row r="1142" spans="1:9" ht="10.5" customHeight="1" x14ac:dyDescent="0.15">
      <c r="A1142" s="197" t="s">
        <v>10372</v>
      </c>
      <c r="B1142" s="196" t="s">
        <v>2370</v>
      </c>
      <c r="C1142" s="91">
        <v>-9</v>
      </c>
      <c r="D1142" s="99" t="s">
        <v>1956</v>
      </c>
      <c r="E1142" s="154">
        <v>11</v>
      </c>
      <c r="F1142" s="154">
        <v>6</v>
      </c>
      <c r="G1142" s="154">
        <v>4</v>
      </c>
      <c r="H1142" s="154">
        <v>1</v>
      </c>
      <c r="I1142" s="199" t="s">
        <v>10349</v>
      </c>
    </row>
    <row r="1143" spans="1:9" ht="10.5" customHeight="1" x14ac:dyDescent="0.15">
      <c r="A1143" s="197"/>
      <c r="B1143" s="196"/>
      <c r="C1143" s="91">
        <v>-8</v>
      </c>
      <c r="D1143" s="99" t="s">
        <v>3382</v>
      </c>
      <c r="E1143" s="154">
        <v>0</v>
      </c>
      <c r="F1143" s="154">
        <v>0</v>
      </c>
      <c r="G1143" s="154">
        <v>0</v>
      </c>
      <c r="H1143" s="154">
        <v>0</v>
      </c>
      <c r="I1143" s="199"/>
    </row>
    <row r="1144" spans="1:9" ht="10.5" customHeight="1" x14ac:dyDescent="0.15">
      <c r="A1144" s="197"/>
      <c r="B1144" s="196"/>
      <c r="C1144" s="91"/>
      <c r="D1144" s="99" t="s">
        <v>10350</v>
      </c>
      <c r="E1144" s="154">
        <v>456</v>
      </c>
      <c r="F1144" s="154">
        <v>343</v>
      </c>
      <c r="G1144" s="154">
        <v>28</v>
      </c>
      <c r="H1144" s="154">
        <v>85</v>
      </c>
      <c r="I1144" s="199"/>
    </row>
    <row r="1145" spans="1:9" ht="10.5" customHeight="1" x14ac:dyDescent="0.15">
      <c r="A1145" s="197"/>
      <c r="B1145" s="196"/>
      <c r="C1145" s="1433" t="s">
        <v>3117</v>
      </c>
      <c r="D1145" s="1433"/>
      <c r="E1145" s="189">
        <v>467</v>
      </c>
      <c r="F1145" s="189">
        <v>349</v>
      </c>
      <c r="G1145" s="189">
        <v>32</v>
      </c>
      <c r="H1145" s="189">
        <v>86</v>
      </c>
      <c r="I1145" s="151"/>
    </row>
    <row r="1146" spans="1:9" ht="10.5" customHeight="1" x14ac:dyDescent="0.15">
      <c r="A1146" s="197" t="s">
        <v>10373</v>
      </c>
      <c r="B1146" s="196" t="s">
        <v>10374</v>
      </c>
      <c r="C1146" s="91">
        <v>-9</v>
      </c>
      <c r="D1146" s="99" t="s">
        <v>1956</v>
      </c>
      <c r="E1146" s="154">
        <v>14</v>
      </c>
      <c r="F1146" s="154">
        <v>9</v>
      </c>
      <c r="G1146" s="154">
        <v>4</v>
      </c>
      <c r="H1146" s="154">
        <v>1</v>
      </c>
      <c r="I1146" s="199" t="s">
        <v>10349</v>
      </c>
    </row>
    <row r="1147" spans="1:9" ht="10.5" customHeight="1" x14ac:dyDescent="0.15">
      <c r="A1147" s="197"/>
      <c r="B1147" s="196"/>
      <c r="C1147" s="91">
        <v>-8</v>
      </c>
      <c r="D1147" s="99" t="s">
        <v>3382</v>
      </c>
      <c r="E1147" s="154">
        <v>0</v>
      </c>
      <c r="F1147" s="154">
        <v>0</v>
      </c>
      <c r="G1147" s="154">
        <v>0</v>
      </c>
      <c r="H1147" s="154">
        <v>0</v>
      </c>
      <c r="I1147" s="199"/>
    </row>
    <row r="1148" spans="1:9" ht="10.5" customHeight="1" x14ac:dyDescent="0.15">
      <c r="A1148" s="197"/>
      <c r="B1148" s="196"/>
      <c r="C1148" s="91"/>
      <c r="D1148" s="99" t="s">
        <v>10350</v>
      </c>
      <c r="E1148" s="154">
        <v>453</v>
      </c>
      <c r="F1148" s="154">
        <v>340</v>
      </c>
      <c r="G1148" s="154">
        <v>28</v>
      </c>
      <c r="H1148" s="154">
        <v>85</v>
      </c>
      <c r="I1148" s="199"/>
    </row>
    <row r="1149" spans="1:9" ht="10.5" customHeight="1" x14ac:dyDescent="0.15">
      <c r="A1149" s="197"/>
      <c r="B1149" s="196"/>
      <c r="C1149" s="1433" t="s">
        <v>3117</v>
      </c>
      <c r="D1149" s="1433"/>
      <c r="E1149" s="189">
        <v>467</v>
      </c>
      <c r="F1149" s="189">
        <v>349</v>
      </c>
      <c r="G1149" s="189">
        <v>32</v>
      </c>
      <c r="H1149" s="189">
        <v>86</v>
      </c>
      <c r="I1149" s="151"/>
    </row>
    <row r="1150" spans="1:9" ht="10.5" customHeight="1" x14ac:dyDescent="0.15">
      <c r="A1150" s="197" t="s">
        <v>10375</v>
      </c>
      <c r="B1150" s="196" t="s">
        <v>10376</v>
      </c>
      <c r="C1150" s="91">
        <v>-9</v>
      </c>
      <c r="D1150" s="99" t="s">
        <v>1956</v>
      </c>
      <c r="E1150" s="154">
        <v>14</v>
      </c>
      <c r="F1150" s="154">
        <v>9</v>
      </c>
      <c r="G1150" s="154">
        <v>4</v>
      </c>
      <c r="H1150" s="154">
        <v>1</v>
      </c>
      <c r="I1150" s="199" t="s">
        <v>10349</v>
      </c>
    </row>
    <row r="1151" spans="1:9" ht="10.5" customHeight="1" x14ac:dyDescent="0.15">
      <c r="A1151" s="197"/>
      <c r="B1151" s="196"/>
      <c r="C1151" s="91">
        <v>-8</v>
      </c>
      <c r="D1151" s="99" t="s">
        <v>3382</v>
      </c>
      <c r="E1151" s="154">
        <v>0</v>
      </c>
      <c r="F1151" s="154">
        <v>0</v>
      </c>
      <c r="G1151" s="154">
        <v>0</v>
      </c>
      <c r="H1151" s="154">
        <v>0</v>
      </c>
      <c r="I1151" s="199"/>
    </row>
    <row r="1152" spans="1:9" ht="10.5" customHeight="1" x14ac:dyDescent="0.15">
      <c r="A1152" s="197"/>
      <c r="B1152" s="196"/>
      <c r="C1152" s="91"/>
      <c r="D1152" s="99" t="s">
        <v>10350</v>
      </c>
      <c r="E1152" s="154">
        <v>453</v>
      </c>
      <c r="F1152" s="154">
        <v>340</v>
      </c>
      <c r="G1152" s="154">
        <v>28</v>
      </c>
      <c r="H1152" s="154">
        <v>85</v>
      </c>
      <c r="I1152" s="199"/>
    </row>
    <row r="1153" spans="1:9" ht="10.5" customHeight="1" x14ac:dyDescent="0.15">
      <c r="A1153" s="197"/>
      <c r="B1153" s="196"/>
      <c r="C1153" s="1433" t="s">
        <v>3117</v>
      </c>
      <c r="D1153" s="1433"/>
      <c r="E1153" s="189">
        <v>467</v>
      </c>
      <c r="F1153" s="189">
        <v>349</v>
      </c>
      <c r="G1153" s="189">
        <v>32</v>
      </c>
      <c r="H1153" s="189">
        <v>86</v>
      </c>
      <c r="I1153" s="151"/>
    </row>
    <row r="1154" spans="1:9" ht="10.5" customHeight="1" x14ac:dyDescent="0.15">
      <c r="A1154" s="197" t="s">
        <v>10377</v>
      </c>
      <c r="B1154" s="196" t="s">
        <v>10378</v>
      </c>
      <c r="C1154" s="91">
        <v>-9</v>
      </c>
      <c r="D1154" s="99" t="s">
        <v>1956</v>
      </c>
      <c r="E1154" s="154">
        <v>12</v>
      </c>
      <c r="F1154" s="154">
        <v>7</v>
      </c>
      <c r="G1154" s="154">
        <v>4</v>
      </c>
      <c r="H1154" s="154">
        <v>1</v>
      </c>
      <c r="I1154" s="199" t="s">
        <v>10349</v>
      </c>
    </row>
    <row r="1155" spans="1:9" ht="10.5" customHeight="1" x14ac:dyDescent="0.15">
      <c r="A1155" s="197"/>
      <c r="B1155" s="196"/>
      <c r="C1155" s="91">
        <v>-8</v>
      </c>
      <c r="D1155" s="99" t="s">
        <v>3382</v>
      </c>
      <c r="E1155" s="154">
        <v>0</v>
      </c>
      <c r="F1155" s="154">
        <v>0</v>
      </c>
      <c r="G1155" s="154">
        <v>0</v>
      </c>
      <c r="H1155" s="154">
        <v>0</v>
      </c>
      <c r="I1155" s="199"/>
    </row>
    <row r="1156" spans="1:9" ht="10.5" customHeight="1" x14ac:dyDescent="0.15">
      <c r="A1156" s="197"/>
      <c r="B1156" s="196"/>
      <c r="C1156" s="91"/>
      <c r="D1156" s="99" t="s">
        <v>10350</v>
      </c>
      <c r="E1156" s="154">
        <v>455</v>
      </c>
      <c r="F1156" s="154">
        <v>342</v>
      </c>
      <c r="G1156" s="154">
        <v>28</v>
      </c>
      <c r="H1156" s="154">
        <v>85</v>
      </c>
      <c r="I1156" s="199"/>
    </row>
    <row r="1157" spans="1:9" ht="10.5" customHeight="1" x14ac:dyDescent="0.15">
      <c r="A1157" s="197"/>
      <c r="B1157" s="196"/>
      <c r="C1157" s="1433" t="s">
        <v>3117</v>
      </c>
      <c r="D1157" s="1433"/>
      <c r="E1157" s="189">
        <v>467</v>
      </c>
      <c r="F1157" s="189">
        <v>349</v>
      </c>
      <c r="G1157" s="189">
        <v>32</v>
      </c>
      <c r="H1157" s="189">
        <v>86</v>
      </c>
      <c r="I1157" s="151"/>
    </row>
    <row r="1158" spans="1:9" ht="10.5" customHeight="1" x14ac:dyDescent="0.15">
      <c r="A1158" s="197" t="s">
        <v>10379</v>
      </c>
      <c r="B1158" s="196" t="s">
        <v>2374</v>
      </c>
      <c r="C1158" s="91">
        <v>-9</v>
      </c>
      <c r="D1158" s="99" t="s">
        <v>1956</v>
      </c>
      <c r="E1158" s="154">
        <v>11</v>
      </c>
      <c r="F1158" s="154">
        <v>6</v>
      </c>
      <c r="G1158" s="154">
        <v>4</v>
      </c>
      <c r="H1158" s="154">
        <v>1</v>
      </c>
      <c r="I1158" s="199" t="s">
        <v>10349</v>
      </c>
    </row>
    <row r="1159" spans="1:9" ht="10.5" customHeight="1" x14ac:dyDescent="0.15">
      <c r="A1159" s="197"/>
      <c r="B1159" s="196"/>
      <c r="C1159" s="91">
        <v>-8</v>
      </c>
      <c r="D1159" s="99" t="s">
        <v>3382</v>
      </c>
      <c r="E1159" s="154">
        <v>0</v>
      </c>
      <c r="F1159" s="154">
        <v>0</v>
      </c>
      <c r="G1159" s="154">
        <v>0</v>
      </c>
      <c r="H1159" s="154">
        <v>0</v>
      </c>
      <c r="I1159" s="199"/>
    </row>
    <row r="1160" spans="1:9" ht="10.5" customHeight="1" x14ac:dyDescent="0.15">
      <c r="A1160" s="197"/>
      <c r="B1160" s="196"/>
      <c r="C1160" s="91"/>
      <c r="D1160" s="99" t="s">
        <v>10350</v>
      </c>
      <c r="E1160" s="154">
        <v>456</v>
      </c>
      <c r="F1160" s="154">
        <v>343</v>
      </c>
      <c r="G1160" s="154">
        <v>28</v>
      </c>
      <c r="H1160" s="154">
        <v>85</v>
      </c>
      <c r="I1160" s="199"/>
    </row>
    <row r="1161" spans="1:9" ht="10.5" customHeight="1" x14ac:dyDescent="0.15">
      <c r="A1161" s="197"/>
      <c r="B1161" s="196"/>
      <c r="C1161" s="1433" t="s">
        <v>3117</v>
      </c>
      <c r="D1161" s="1433"/>
      <c r="E1161" s="189">
        <v>467</v>
      </c>
      <c r="F1161" s="189">
        <v>349</v>
      </c>
      <c r="G1161" s="189">
        <v>32</v>
      </c>
      <c r="H1161" s="189">
        <v>86</v>
      </c>
      <c r="I1161" s="151"/>
    </row>
    <row r="1162" spans="1:9" ht="10.5" customHeight="1" x14ac:dyDescent="0.15">
      <c r="A1162" s="197" t="s">
        <v>10380</v>
      </c>
      <c r="B1162" s="196" t="s">
        <v>2376</v>
      </c>
      <c r="C1162" s="91">
        <v>-9</v>
      </c>
      <c r="D1162" s="99" t="s">
        <v>1956</v>
      </c>
      <c r="E1162" s="154">
        <v>11</v>
      </c>
      <c r="F1162" s="154">
        <v>6</v>
      </c>
      <c r="G1162" s="154">
        <v>4</v>
      </c>
      <c r="H1162" s="154">
        <v>1</v>
      </c>
      <c r="I1162" s="199" t="s">
        <v>10349</v>
      </c>
    </row>
    <row r="1163" spans="1:9" ht="10.5" customHeight="1" x14ac:dyDescent="0.15">
      <c r="A1163" s="197"/>
      <c r="B1163" s="196"/>
      <c r="C1163" s="91">
        <v>-8</v>
      </c>
      <c r="D1163" s="99" t="s">
        <v>3382</v>
      </c>
      <c r="E1163" s="154">
        <v>0</v>
      </c>
      <c r="F1163" s="154">
        <v>0</v>
      </c>
      <c r="G1163" s="154">
        <v>0</v>
      </c>
      <c r="H1163" s="154">
        <v>0</v>
      </c>
      <c r="I1163" s="199"/>
    </row>
    <row r="1164" spans="1:9" ht="10.5" customHeight="1" x14ac:dyDescent="0.15">
      <c r="A1164" s="197"/>
      <c r="B1164" s="196"/>
      <c r="C1164" s="91"/>
      <c r="D1164" s="99" t="s">
        <v>10350</v>
      </c>
      <c r="E1164" s="154">
        <v>456</v>
      </c>
      <c r="F1164" s="154">
        <v>343</v>
      </c>
      <c r="G1164" s="154">
        <v>28</v>
      </c>
      <c r="H1164" s="154">
        <v>85</v>
      </c>
      <c r="I1164" s="199"/>
    </row>
    <row r="1165" spans="1:9" ht="10.5" customHeight="1" x14ac:dyDescent="0.15">
      <c r="A1165" s="197"/>
      <c r="B1165" s="196"/>
      <c r="C1165" s="1433" t="s">
        <v>3117</v>
      </c>
      <c r="D1165" s="1433"/>
      <c r="E1165" s="189">
        <v>467</v>
      </c>
      <c r="F1165" s="189">
        <v>349</v>
      </c>
      <c r="G1165" s="189">
        <v>32</v>
      </c>
      <c r="H1165" s="189">
        <v>86</v>
      </c>
      <c r="I1165" s="151"/>
    </row>
    <row r="1166" spans="1:9" ht="10.5" customHeight="1" x14ac:dyDescent="0.15">
      <c r="A1166" s="197" t="s">
        <v>10381</v>
      </c>
      <c r="B1166" s="196" t="s">
        <v>10382</v>
      </c>
      <c r="C1166" s="91">
        <v>-9</v>
      </c>
      <c r="D1166" s="99" t="s">
        <v>1956</v>
      </c>
      <c r="E1166" s="154">
        <v>14</v>
      </c>
      <c r="F1166" s="154">
        <v>9</v>
      </c>
      <c r="G1166" s="154">
        <v>4</v>
      </c>
      <c r="H1166" s="154">
        <v>1</v>
      </c>
      <c r="I1166" s="199" t="s">
        <v>10349</v>
      </c>
    </row>
    <row r="1167" spans="1:9" ht="10.5" customHeight="1" x14ac:dyDescent="0.15">
      <c r="A1167" s="197"/>
      <c r="B1167" s="196"/>
      <c r="C1167" s="91">
        <v>-8</v>
      </c>
      <c r="D1167" s="99" t="s">
        <v>3382</v>
      </c>
      <c r="E1167" s="154">
        <v>0</v>
      </c>
      <c r="F1167" s="154">
        <v>0</v>
      </c>
      <c r="G1167" s="154">
        <v>0</v>
      </c>
      <c r="H1167" s="154">
        <v>0</v>
      </c>
      <c r="I1167" s="199"/>
    </row>
    <row r="1168" spans="1:9" ht="10.5" customHeight="1" x14ac:dyDescent="0.15">
      <c r="A1168" s="197"/>
      <c r="B1168" s="196"/>
      <c r="C1168" s="91"/>
      <c r="D1168" s="99" t="s">
        <v>10350</v>
      </c>
      <c r="E1168" s="154">
        <v>453</v>
      </c>
      <c r="F1168" s="154">
        <v>340</v>
      </c>
      <c r="G1168" s="154">
        <v>28</v>
      </c>
      <c r="H1168" s="154">
        <v>85</v>
      </c>
      <c r="I1168" s="199"/>
    </row>
    <row r="1169" spans="1:9" ht="10.5" customHeight="1" x14ac:dyDescent="0.15">
      <c r="A1169" s="197"/>
      <c r="B1169" s="196"/>
      <c r="C1169" s="1433" t="s">
        <v>3117</v>
      </c>
      <c r="D1169" s="1433"/>
      <c r="E1169" s="189">
        <v>467</v>
      </c>
      <c r="F1169" s="189">
        <v>349</v>
      </c>
      <c r="G1169" s="189">
        <v>32</v>
      </c>
      <c r="H1169" s="189">
        <v>86</v>
      </c>
      <c r="I1169" s="151"/>
    </row>
    <row r="1170" spans="1:9" ht="10.5" customHeight="1" x14ac:dyDescent="0.15">
      <c r="A1170" s="197" t="s">
        <v>10383</v>
      </c>
      <c r="B1170" s="196" t="s">
        <v>10384</v>
      </c>
      <c r="C1170" s="91">
        <v>-9</v>
      </c>
      <c r="D1170" s="99" t="s">
        <v>1956</v>
      </c>
      <c r="E1170" s="154">
        <v>14</v>
      </c>
      <c r="F1170" s="154">
        <v>9</v>
      </c>
      <c r="G1170" s="154">
        <v>4</v>
      </c>
      <c r="H1170" s="154">
        <v>1</v>
      </c>
      <c r="I1170" s="199" t="s">
        <v>10349</v>
      </c>
    </row>
    <row r="1171" spans="1:9" ht="10.5" customHeight="1" x14ac:dyDescent="0.15">
      <c r="A1171" s="197"/>
      <c r="B1171" s="196"/>
      <c r="C1171" s="91">
        <v>-8</v>
      </c>
      <c r="D1171" s="99" t="s">
        <v>3382</v>
      </c>
      <c r="E1171" s="154">
        <v>0</v>
      </c>
      <c r="F1171" s="154">
        <v>0</v>
      </c>
      <c r="G1171" s="154">
        <v>0</v>
      </c>
      <c r="H1171" s="154">
        <v>0</v>
      </c>
      <c r="I1171" s="199"/>
    </row>
    <row r="1172" spans="1:9" ht="10.5" customHeight="1" x14ac:dyDescent="0.15">
      <c r="A1172" s="197"/>
      <c r="B1172" s="196"/>
      <c r="C1172" s="91"/>
      <c r="D1172" s="99" t="s">
        <v>10350</v>
      </c>
      <c r="E1172" s="154">
        <v>453</v>
      </c>
      <c r="F1172" s="154">
        <v>340</v>
      </c>
      <c r="G1172" s="154">
        <v>28</v>
      </c>
      <c r="H1172" s="154">
        <v>85</v>
      </c>
      <c r="I1172" s="199"/>
    </row>
    <row r="1173" spans="1:9" ht="10.5" customHeight="1" x14ac:dyDescent="0.15">
      <c r="A1173" s="197"/>
      <c r="B1173" s="196"/>
      <c r="C1173" s="1433" t="s">
        <v>3117</v>
      </c>
      <c r="D1173" s="1433"/>
      <c r="E1173" s="189">
        <v>467</v>
      </c>
      <c r="F1173" s="189">
        <v>349</v>
      </c>
      <c r="G1173" s="189">
        <v>32</v>
      </c>
      <c r="H1173" s="189">
        <v>86</v>
      </c>
      <c r="I1173" s="151"/>
    </row>
    <row r="1174" spans="1:9" ht="10.5" customHeight="1" x14ac:dyDescent="0.15">
      <c r="A1174" s="197" t="s">
        <v>10385</v>
      </c>
      <c r="B1174" s="196" t="s">
        <v>10386</v>
      </c>
      <c r="C1174" s="91">
        <v>-9</v>
      </c>
      <c r="D1174" s="99" t="s">
        <v>1956</v>
      </c>
      <c r="E1174" s="154">
        <v>12</v>
      </c>
      <c r="F1174" s="154">
        <v>7</v>
      </c>
      <c r="G1174" s="154">
        <v>4</v>
      </c>
      <c r="H1174" s="154">
        <v>1</v>
      </c>
      <c r="I1174" s="199" t="s">
        <v>10349</v>
      </c>
    </row>
    <row r="1175" spans="1:9" ht="10.5" customHeight="1" x14ac:dyDescent="0.15">
      <c r="A1175" s="197"/>
      <c r="B1175" s="196"/>
      <c r="C1175" s="91">
        <v>-8</v>
      </c>
      <c r="D1175" s="99" t="s">
        <v>3382</v>
      </c>
      <c r="E1175" s="154">
        <v>0</v>
      </c>
      <c r="F1175" s="154">
        <v>0</v>
      </c>
      <c r="G1175" s="154">
        <v>0</v>
      </c>
      <c r="H1175" s="154">
        <v>0</v>
      </c>
      <c r="I1175" s="199"/>
    </row>
    <row r="1176" spans="1:9" ht="10.5" customHeight="1" x14ac:dyDescent="0.15">
      <c r="A1176" s="197"/>
      <c r="B1176" s="196"/>
      <c r="C1176" s="91"/>
      <c r="D1176" s="99" t="s">
        <v>10350</v>
      </c>
      <c r="E1176" s="154">
        <v>455</v>
      </c>
      <c r="F1176" s="154">
        <v>342</v>
      </c>
      <c r="G1176" s="154">
        <v>28</v>
      </c>
      <c r="H1176" s="154">
        <v>85</v>
      </c>
      <c r="I1176" s="199"/>
    </row>
    <row r="1177" spans="1:9" ht="10.5" customHeight="1" x14ac:dyDescent="0.15">
      <c r="A1177" s="197"/>
      <c r="B1177" s="196"/>
      <c r="C1177" s="1433" t="s">
        <v>3117</v>
      </c>
      <c r="D1177" s="1433"/>
      <c r="E1177" s="189">
        <v>467</v>
      </c>
      <c r="F1177" s="189">
        <v>349</v>
      </c>
      <c r="G1177" s="189">
        <v>32</v>
      </c>
      <c r="H1177" s="189">
        <v>86</v>
      </c>
      <c r="I1177" s="151"/>
    </row>
    <row r="1178" spans="1:9" ht="10.5" customHeight="1" x14ac:dyDescent="0.15">
      <c r="A1178" s="197" t="s">
        <v>10387</v>
      </c>
      <c r="B1178" s="196" t="s">
        <v>2380</v>
      </c>
      <c r="C1178" s="91">
        <v>-9</v>
      </c>
      <c r="D1178" s="99" t="s">
        <v>1956</v>
      </c>
      <c r="E1178" s="154">
        <v>13</v>
      </c>
      <c r="F1178" s="154">
        <v>7</v>
      </c>
      <c r="G1178" s="154">
        <v>4</v>
      </c>
      <c r="H1178" s="154">
        <v>2</v>
      </c>
      <c r="I1178" s="199" t="s">
        <v>10349</v>
      </c>
    </row>
    <row r="1179" spans="1:9" ht="10.5" customHeight="1" x14ac:dyDescent="0.15">
      <c r="A1179" s="197"/>
      <c r="B1179" s="196"/>
      <c r="C1179" s="91">
        <v>-8</v>
      </c>
      <c r="D1179" s="99" t="s">
        <v>3382</v>
      </c>
      <c r="E1179" s="154">
        <v>0</v>
      </c>
      <c r="F1179" s="154">
        <v>0</v>
      </c>
      <c r="G1179" s="154">
        <v>0</v>
      </c>
      <c r="H1179" s="154">
        <v>0</v>
      </c>
      <c r="I1179" s="199"/>
    </row>
    <row r="1180" spans="1:9" ht="10.5" customHeight="1" x14ac:dyDescent="0.15">
      <c r="A1180" s="197"/>
      <c r="B1180" s="196"/>
      <c r="C1180" s="91"/>
      <c r="D1180" s="99" t="s">
        <v>10350</v>
      </c>
      <c r="E1180" s="154">
        <v>454</v>
      </c>
      <c r="F1180" s="154">
        <v>342</v>
      </c>
      <c r="G1180" s="154">
        <v>28</v>
      </c>
      <c r="H1180" s="154">
        <v>84</v>
      </c>
      <c r="I1180" s="199"/>
    </row>
    <row r="1181" spans="1:9" ht="10.5" customHeight="1" x14ac:dyDescent="0.15">
      <c r="A1181" s="197"/>
      <c r="B1181" s="196"/>
      <c r="C1181" s="1433" t="s">
        <v>3117</v>
      </c>
      <c r="D1181" s="1433"/>
      <c r="E1181" s="189">
        <v>467</v>
      </c>
      <c r="F1181" s="189">
        <v>349</v>
      </c>
      <c r="G1181" s="189">
        <v>32</v>
      </c>
      <c r="H1181" s="189">
        <v>86</v>
      </c>
      <c r="I1181" s="151"/>
    </row>
    <row r="1182" spans="1:9" ht="10.5" customHeight="1" x14ac:dyDescent="0.15">
      <c r="A1182" s="197" t="s">
        <v>10388</v>
      </c>
      <c r="B1182" s="196" t="s">
        <v>2382</v>
      </c>
      <c r="C1182" s="91">
        <v>-9</v>
      </c>
      <c r="D1182" s="99" t="s">
        <v>1956</v>
      </c>
      <c r="E1182" s="154">
        <v>12</v>
      </c>
      <c r="F1182" s="154">
        <v>6</v>
      </c>
      <c r="G1182" s="154">
        <v>4</v>
      </c>
      <c r="H1182" s="154">
        <v>2</v>
      </c>
      <c r="I1182" s="199" t="s">
        <v>10349</v>
      </c>
    </row>
    <row r="1183" spans="1:9" ht="10.5" customHeight="1" x14ac:dyDescent="0.15">
      <c r="A1183" s="197"/>
      <c r="B1183" s="196"/>
      <c r="C1183" s="91">
        <v>-8</v>
      </c>
      <c r="D1183" s="99" t="s">
        <v>3382</v>
      </c>
      <c r="E1183" s="154">
        <v>0</v>
      </c>
      <c r="F1183" s="154">
        <v>0</v>
      </c>
      <c r="G1183" s="154">
        <v>0</v>
      </c>
      <c r="H1183" s="154">
        <v>0</v>
      </c>
      <c r="I1183" s="199"/>
    </row>
    <row r="1184" spans="1:9" ht="10.5" customHeight="1" x14ac:dyDescent="0.15">
      <c r="A1184" s="197"/>
      <c r="B1184" s="196"/>
      <c r="C1184" s="91"/>
      <c r="D1184" s="99" t="s">
        <v>10350</v>
      </c>
      <c r="E1184" s="154">
        <v>455</v>
      </c>
      <c r="F1184" s="154">
        <v>343</v>
      </c>
      <c r="G1184" s="154">
        <v>28</v>
      </c>
      <c r="H1184" s="154">
        <v>84</v>
      </c>
      <c r="I1184" s="199"/>
    </row>
    <row r="1185" spans="1:9" ht="10.5" customHeight="1" x14ac:dyDescent="0.15">
      <c r="A1185" s="197"/>
      <c r="B1185" s="196"/>
      <c r="C1185" s="1433" t="s">
        <v>3117</v>
      </c>
      <c r="D1185" s="1433"/>
      <c r="E1185" s="189">
        <v>467</v>
      </c>
      <c r="F1185" s="189">
        <v>349</v>
      </c>
      <c r="G1185" s="189">
        <v>32</v>
      </c>
      <c r="H1185" s="189">
        <v>86</v>
      </c>
      <c r="I1185" s="151"/>
    </row>
    <row r="1186" spans="1:9" ht="10.5" customHeight="1" x14ac:dyDescent="0.15">
      <c r="A1186" s="197" t="s">
        <v>10389</v>
      </c>
      <c r="B1186" s="196" t="s">
        <v>10390</v>
      </c>
      <c r="C1186" s="91">
        <v>-9</v>
      </c>
      <c r="D1186" s="99" t="s">
        <v>1956</v>
      </c>
      <c r="E1186" s="154">
        <v>15</v>
      </c>
      <c r="F1186" s="154">
        <v>9</v>
      </c>
      <c r="G1186" s="154">
        <v>4</v>
      </c>
      <c r="H1186" s="154">
        <v>2</v>
      </c>
      <c r="I1186" s="199" t="s">
        <v>10349</v>
      </c>
    </row>
    <row r="1187" spans="1:9" ht="10.5" customHeight="1" x14ac:dyDescent="0.15">
      <c r="A1187" s="197"/>
      <c r="B1187" s="196"/>
      <c r="C1187" s="91">
        <v>-8</v>
      </c>
      <c r="D1187" s="99" t="s">
        <v>3382</v>
      </c>
      <c r="E1187" s="154">
        <v>0</v>
      </c>
      <c r="F1187" s="154">
        <v>0</v>
      </c>
      <c r="G1187" s="154">
        <v>0</v>
      </c>
      <c r="H1187" s="154">
        <v>0</v>
      </c>
      <c r="I1187" s="199"/>
    </row>
    <row r="1188" spans="1:9" ht="10.5" customHeight="1" x14ac:dyDescent="0.15">
      <c r="A1188" s="197"/>
      <c r="B1188" s="196"/>
      <c r="C1188" s="91"/>
      <c r="D1188" s="99" t="s">
        <v>10350</v>
      </c>
      <c r="E1188" s="154">
        <v>452</v>
      </c>
      <c r="F1188" s="154">
        <v>340</v>
      </c>
      <c r="G1188" s="154">
        <v>28</v>
      </c>
      <c r="H1188" s="154">
        <v>84</v>
      </c>
      <c r="I1188" s="199"/>
    </row>
    <row r="1189" spans="1:9" ht="10.5" customHeight="1" x14ac:dyDescent="0.15">
      <c r="A1189" s="197"/>
      <c r="B1189" s="196"/>
      <c r="C1189" s="1433" t="s">
        <v>3117</v>
      </c>
      <c r="D1189" s="1433"/>
      <c r="E1189" s="189">
        <v>467</v>
      </c>
      <c r="F1189" s="189">
        <v>349</v>
      </c>
      <c r="G1189" s="189">
        <v>32</v>
      </c>
      <c r="H1189" s="189">
        <v>86</v>
      </c>
      <c r="I1189" s="151"/>
    </row>
    <row r="1190" spans="1:9" ht="10.5" customHeight="1" x14ac:dyDescent="0.15">
      <c r="A1190" s="197" t="s">
        <v>10391</v>
      </c>
      <c r="B1190" s="196" t="s">
        <v>10392</v>
      </c>
      <c r="C1190" s="91">
        <v>-9</v>
      </c>
      <c r="D1190" s="99" t="s">
        <v>1956</v>
      </c>
      <c r="E1190" s="154">
        <v>15</v>
      </c>
      <c r="F1190" s="154">
        <v>9</v>
      </c>
      <c r="G1190" s="154">
        <v>4</v>
      </c>
      <c r="H1190" s="154">
        <v>2</v>
      </c>
      <c r="I1190" s="199" t="s">
        <v>10349</v>
      </c>
    </row>
    <row r="1191" spans="1:9" ht="10.5" customHeight="1" x14ac:dyDescent="0.15">
      <c r="A1191" s="197"/>
      <c r="B1191" s="196"/>
      <c r="C1191" s="91">
        <v>-8</v>
      </c>
      <c r="D1191" s="99" t="s">
        <v>3382</v>
      </c>
      <c r="E1191" s="154">
        <v>0</v>
      </c>
      <c r="F1191" s="154">
        <v>0</v>
      </c>
      <c r="G1191" s="154">
        <v>0</v>
      </c>
      <c r="H1191" s="154">
        <v>0</v>
      </c>
      <c r="I1191" s="199"/>
    </row>
    <row r="1192" spans="1:9" ht="10.5" customHeight="1" x14ac:dyDescent="0.15">
      <c r="A1192" s="197"/>
      <c r="B1192" s="196"/>
      <c r="C1192" s="91"/>
      <c r="D1192" s="99" t="s">
        <v>10350</v>
      </c>
      <c r="E1192" s="154">
        <v>452</v>
      </c>
      <c r="F1192" s="154">
        <v>340</v>
      </c>
      <c r="G1192" s="154">
        <v>28</v>
      </c>
      <c r="H1192" s="154">
        <v>84</v>
      </c>
      <c r="I1192" s="199"/>
    </row>
    <row r="1193" spans="1:9" ht="10.5" customHeight="1" x14ac:dyDescent="0.15">
      <c r="A1193" s="197"/>
      <c r="B1193" s="196"/>
      <c r="C1193" s="1433" t="s">
        <v>3117</v>
      </c>
      <c r="D1193" s="1433"/>
      <c r="E1193" s="189">
        <v>467</v>
      </c>
      <c r="F1193" s="189">
        <v>349</v>
      </c>
      <c r="G1193" s="189">
        <v>32</v>
      </c>
      <c r="H1193" s="189">
        <v>86</v>
      </c>
      <c r="I1193" s="151"/>
    </row>
    <row r="1194" spans="1:9" ht="10.5" customHeight="1" x14ac:dyDescent="0.15">
      <c r="A1194" s="197" t="s">
        <v>10393</v>
      </c>
      <c r="B1194" s="196" t="s">
        <v>2384</v>
      </c>
      <c r="C1194" s="91">
        <v>-9</v>
      </c>
      <c r="D1194" s="99" t="s">
        <v>1956</v>
      </c>
      <c r="E1194" s="154">
        <v>13</v>
      </c>
      <c r="F1194" s="154">
        <v>7</v>
      </c>
      <c r="G1194" s="154">
        <v>4</v>
      </c>
      <c r="H1194" s="154">
        <v>2</v>
      </c>
      <c r="I1194" s="199" t="s">
        <v>10349</v>
      </c>
    </row>
    <row r="1195" spans="1:9" ht="10.5" customHeight="1" x14ac:dyDescent="0.15">
      <c r="A1195" s="197"/>
      <c r="B1195" s="196"/>
      <c r="C1195" s="91">
        <v>-8</v>
      </c>
      <c r="D1195" s="99" t="s">
        <v>3382</v>
      </c>
      <c r="E1195" s="154">
        <v>0</v>
      </c>
      <c r="F1195" s="154">
        <v>0</v>
      </c>
      <c r="G1195" s="154">
        <v>0</v>
      </c>
      <c r="H1195" s="154">
        <v>0</v>
      </c>
      <c r="I1195" s="199"/>
    </row>
    <row r="1196" spans="1:9" ht="10.5" customHeight="1" x14ac:dyDescent="0.15">
      <c r="A1196" s="197"/>
      <c r="B1196" s="196"/>
      <c r="C1196" s="91"/>
      <c r="D1196" s="99" t="s">
        <v>10350</v>
      </c>
      <c r="E1196" s="154">
        <v>454</v>
      </c>
      <c r="F1196" s="154">
        <v>342</v>
      </c>
      <c r="G1196" s="154">
        <v>28</v>
      </c>
      <c r="H1196" s="154">
        <v>84</v>
      </c>
      <c r="I1196" s="199"/>
    </row>
    <row r="1197" spans="1:9" ht="10.5" customHeight="1" x14ac:dyDescent="0.15">
      <c r="A1197" s="197"/>
      <c r="B1197" s="196"/>
      <c r="C1197" s="1433" t="s">
        <v>3117</v>
      </c>
      <c r="D1197" s="1433"/>
      <c r="E1197" s="189">
        <v>467</v>
      </c>
      <c r="F1197" s="189">
        <v>349</v>
      </c>
      <c r="G1197" s="189">
        <v>32</v>
      </c>
      <c r="H1197" s="189">
        <v>86</v>
      </c>
      <c r="I1197" s="151"/>
    </row>
    <row r="1198" spans="1:9" ht="10.5" customHeight="1" x14ac:dyDescent="0.15">
      <c r="A1198" s="197" t="s">
        <v>10394</v>
      </c>
      <c r="B1198" s="196" t="s">
        <v>2386</v>
      </c>
      <c r="C1198" s="91">
        <v>-9</v>
      </c>
      <c r="D1198" s="99" t="s">
        <v>1956</v>
      </c>
      <c r="E1198" s="154">
        <v>12</v>
      </c>
      <c r="F1198" s="154">
        <v>6</v>
      </c>
      <c r="G1198" s="154">
        <v>4</v>
      </c>
      <c r="H1198" s="154">
        <v>2</v>
      </c>
      <c r="I1198" s="199" t="s">
        <v>10349</v>
      </c>
    </row>
    <row r="1199" spans="1:9" ht="10.5" customHeight="1" x14ac:dyDescent="0.15">
      <c r="A1199" s="197"/>
      <c r="B1199" s="196"/>
      <c r="C1199" s="91">
        <v>-8</v>
      </c>
      <c r="D1199" s="99" t="s">
        <v>3382</v>
      </c>
      <c r="E1199" s="154">
        <v>0</v>
      </c>
      <c r="F1199" s="154">
        <v>0</v>
      </c>
      <c r="G1199" s="154">
        <v>0</v>
      </c>
      <c r="H1199" s="154">
        <v>0</v>
      </c>
      <c r="I1199" s="199"/>
    </row>
    <row r="1200" spans="1:9" ht="10.5" customHeight="1" x14ac:dyDescent="0.15">
      <c r="A1200" s="197"/>
      <c r="B1200" s="196"/>
      <c r="C1200" s="91"/>
      <c r="D1200" s="99" t="s">
        <v>10350</v>
      </c>
      <c r="E1200" s="154">
        <v>455</v>
      </c>
      <c r="F1200" s="154">
        <v>343</v>
      </c>
      <c r="G1200" s="154">
        <v>28</v>
      </c>
      <c r="H1200" s="154">
        <v>84</v>
      </c>
      <c r="I1200" s="199"/>
    </row>
    <row r="1201" spans="1:9" ht="10.5" customHeight="1" x14ac:dyDescent="0.15">
      <c r="A1201" s="197"/>
      <c r="B1201" s="196"/>
      <c r="C1201" s="1433" t="s">
        <v>3117</v>
      </c>
      <c r="D1201" s="1433"/>
      <c r="E1201" s="189">
        <v>467</v>
      </c>
      <c r="F1201" s="189">
        <v>349</v>
      </c>
      <c r="G1201" s="189">
        <v>32</v>
      </c>
      <c r="H1201" s="189">
        <v>86</v>
      </c>
      <c r="I1201" s="151"/>
    </row>
    <row r="1202" spans="1:9" ht="10.5" customHeight="1" x14ac:dyDescent="0.15">
      <c r="A1202" s="197" t="s">
        <v>10395</v>
      </c>
      <c r="B1202" s="196" t="s">
        <v>10396</v>
      </c>
      <c r="C1202" s="91">
        <v>-9</v>
      </c>
      <c r="D1202" s="99" t="s">
        <v>1956</v>
      </c>
      <c r="E1202" s="154">
        <v>15</v>
      </c>
      <c r="F1202" s="154">
        <v>9</v>
      </c>
      <c r="G1202" s="154">
        <v>4</v>
      </c>
      <c r="H1202" s="154">
        <v>2</v>
      </c>
      <c r="I1202" s="199" t="s">
        <v>10349</v>
      </c>
    </row>
    <row r="1203" spans="1:9" ht="10.5" customHeight="1" x14ac:dyDescent="0.15">
      <c r="A1203" s="197"/>
      <c r="B1203" s="196"/>
      <c r="C1203" s="91">
        <v>-8</v>
      </c>
      <c r="D1203" s="99" t="s">
        <v>3382</v>
      </c>
      <c r="E1203" s="154">
        <v>0</v>
      </c>
      <c r="F1203" s="154">
        <v>0</v>
      </c>
      <c r="G1203" s="154">
        <v>0</v>
      </c>
      <c r="H1203" s="154">
        <v>0</v>
      </c>
      <c r="I1203" s="199"/>
    </row>
    <row r="1204" spans="1:9" ht="10.5" customHeight="1" x14ac:dyDescent="0.15">
      <c r="A1204" s="197"/>
      <c r="B1204" s="196"/>
      <c r="C1204" s="91"/>
      <c r="D1204" s="99" t="s">
        <v>10350</v>
      </c>
      <c r="E1204" s="154">
        <v>452</v>
      </c>
      <c r="F1204" s="154">
        <v>340</v>
      </c>
      <c r="G1204" s="154">
        <v>28</v>
      </c>
      <c r="H1204" s="154">
        <v>84</v>
      </c>
      <c r="I1204" s="199"/>
    </row>
    <row r="1205" spans="1:9" ht="10.5" customHeight="1" x14ac:dyDescent="0.15">
      <c r="A1205" s="197"/>
      <c r="B1205" s="196"/>
      <c r="C1205" s="1433" t="s">
        <v>3117</v>
      </c>
      <c r="D1205" s="1433"/>
      <c r="E1205" s="189">
        <v>467</v>
      </c>
      <c r="F1205" s="189">
        <v>349</v>
      </c>
      <c r="G1205" s="189">
        <v>32</v>
      </c>
      <c r="H1205" s="189">
        <v>86</v>
      </c>
      <c r="I1205" s="151"/>
    </row>
    <row r="1206" spans="1:9" ht="10.5" customHeight="1" x14ac:dyDescent="0.15">
      <c r="A1206" s="197" t="s">
        <v>10397</v>
      </c>
      <c r="B1206" s="196" t="s">
        <v>10398</v>
      </c>
      <c r="C1206" s="91">
        <v>-9</v>
      </c>
      <c r="D1206" s="99" t="s">
        <v>1956</v>
      </c>
      <c r="E1206" s="154">
        <v>15</v>
      </c>
      <c r="F1206" s="154">
        <v>9</v>
      </c>
      <c r="G1206" s="154">
        <v>4</v>
      </c>
      <c r="H1206" s="154">
        <v>2</v>
      </c>
      <c r="I1206" s="199" t="s">
        <v>10349</v>
      </c>
    </row>
    <row r="1207" spans="1:9" ht="10.5" customHeight="1" x14ac:dyDescent="0.15">
      <c r="A1207" s="197"/>
      <c r="B1207" s="196"/>
      <c r="C1207" s="91">
        <v>-8</v>
      </c>
      <c r="D1207" s="99" t="s">
        <v>3382</v>
      </c>
      <c r="E1207" s="154">
        <v>0</v>
      </c>
      <c r="F1207" s="154">
        <v>0</v>
      </c>
      <c r="G1207" s="154">
        <v>0</v>
      </c>
      <c r="H1207" s="154">
        <v>0</v>
      </c>
      <c r="I1207" s="199"/>
    </row>
    <row r="1208" spans="1:9" ht="10.5" customHeight="1" x14ac:dyDescent="0.15">
      <c r="A1208" s="197"/>
      <c r="B1208" s="196"/>
      <c r="C1208" s="91"/>
      <c r="D1208" s="99" t="s">
        <v>10350</v>
      </c>
      <c r="E1208" s="154">
        <v>452</v>
      </c>
      <c r="F1208" s="154">
        <v>340</v>
      </c>
      <c r="G1208" s="154">
        <v>28</v>
      </c>
      <c r="H1208" s="154">
        <v>84</v>
      </c>
      <c r="I1208" s="199"/>
    </row>
    <row r="1209" spans="1:9" ht="10.5" customHeight="1" x14ac:dyDescent="0.15">
      <c r="A1209" s="197"/>
      <c r="B1209" s="196"/>
      <c r="C1209" s="1433" t="s">
        <v>3117</v>
      </c>
      <c r="D1209" s="1433"/>
      <c r="E1209" s="189">
        <v>467</v>
      </c>
      <c r="F1209" s="189">
        <v>349</v>
      </c>
      <c r="G1209" s="189">
        <v>32</v>
      </c>
      <c r="H1209" s="189">
        <v>86</v>
      </c>
      <c r="I1209" s="151"/>
    </row>
    <row r="1210" spans="1:9" ht="10.5" customHeight="1" x14ac:dyDescent="0.15">
      <c r="A1210" s="197" t="s">
        <v>10399</v>
      </c>
      <c r="B1210" s="196" t="s">
        <v>2388</v>
      </c>
      <c r="C1210" s="91">
        <v>-9</v>
      </c>
      <c r="D1210" s="99" t="s">
        <v>10400</v>
      </c>
      <c r="E1210" s="154">
        <v>11</v>
      </c>
      <c r="F1210" s="154">
        <v>6</v>
      </c>
      <c r="G1210" s="154">
        <v>4</v>
      </c>
      <c r="H1210" s="154">
        <v>1</v>
      </c>
      <c r="I1210" s="199" t="s">
        <v>10349</v>
      </c>
    </row>
    <row r="1211" spans="1:9" ht="10.5" customHeight="1" x14ac:dyDescent="0.15">
      <c r="A1211" s="197"/>
      <c r="B1211" s="196"/>
      <c r="C1211" s="91">
        <v>-8</v>
      </c>
      <c r="D1211" s="99" t="s">
        <v>3382</v>
      </c>
      <c r="E1211" s="154">
        <v>0</v>
      </c>
      <c r="F1211" s="154">
        <v>0</v>
      </c>
      <c r="G1211" s="154">
        <v>0</v>
      </c>
      <c r="H1211" s="154">
        <v>0</v>
      </c>
      <c r="I1211" s="199"/>
    </row>
    <row r="1212" spans="1:9" ht="10.5" customHeight="1" x14ac:dyDescent="0.15">
      <c r="A1212" s="197"/>
      <c r="B1212" s="196"/>
      <c r="C1212" s="91"/>
      <c r="D1212" s="99" t="s">
        <v>10350</v>
      </c>
      <c r="E1212" s="154"/>
      <c r="F1212" s="154"/>
      <c r="G1212" s="154"/>
      <c r="H1212" s="154"/>
      <c r="I1212" s="199"/>
    </row>
    <row r="1213" spans="1:9" ht="10.5" customHeight="1" x14ac:dyDescent="0.15">
      <c r="A1213" s="197"/>
      <c r="B1213" s="196"/>
      <c r="C1213" s="1433" t="s">
        <v>3117</v>
      </c>
      <c r="D1213" s="1433"/>
      <c r="E1213" s="189">
        <v>467</v>
      </c>
      <c r="F1213" s="189">
        <v>349</v>
      </c>
      <c r="G1213" s="189">
        <v>32</v>
      </c>
      <c r="H1213" s="189">
        <v>86</v>
      </c>
      <c r="I1213" s="151"/>
    </row>
    <row r="1214" spans="1:9" ht="10.5" customHeight="1" x14ac:dyDescent="0.15">
      <c r="A1214" s="197" t="s">
        <v>10401</v>
      </c>
      <c r="B1214" s="196" t="s">
        <v>2390</v>
      </c>
      <c r="C1214" s="91">
        <v>-9</v>
      </c>
      <c r="D1214" s="99" t="s">
        <v>1956</v>
      </c>
      <c r="E1214" s="154">
        <v>21</v>
      </c>
      <c r="F1214" s="154">
        <v>12</v>
      </c>
      <c r="G1214" s="154">
        <v>4</v>
      </c>
      <c r="H1214" s="154">
        <v>5</v>
      </c>
      <c r="I1214" s="199" t="s">
        <v>10349</v>
      </c>
    </row>
    <row r="1215" spans="1:9" ht="10.5" customHeight="1" x14ac:dyDescent="0.15">
      <c r="A1215" s="197"/>
      <c r="B1215" s="196"/>
      <c r="C1215" s="91">
        <v>-8</v>
      </c>
      <c r="D1215" s="99" t="s">
        <v>3382</v>
      </c>
      <c r="E1215" s="154">
        <v>0</v>
      </c>
      <c r="F1215" s="154">
        <v>0</v>
      </c>
      <c r="G1215" s="154">
        <v>0</v>
      </c>
      <c r="H1215" s="154">
        <v>0</v>
      </c>
      <c r="I1215" s="199"/>
    </row>
    <row r="1216" spans="1:9" ht="10.5" customHeight="1" x14ac:dyDescent="0.15">
      <c r="A1216" s="197"/>
      <c r="B1216" s="196"/>
      <c r="C1216" s="91"/>
      <c r="D1216" s="99" t="s">
        <v>10350</v>
      </c>
      <c r="E1216" s="154">
        <v>446</v>
      </c>
      <c r="F1216" s="154">
        <v>337</v>
      </c>
      <c r="G1216" s="154">
        <v>28</v>
      </c>
      <c r="H1216" s="154">
        <v>81</v>
      </c>
      <c r="I1216" s="199"/>
    </row>
    <row r="1217" spans="1:9" ht="10.5" customHeight="1" x14ac:dyDescent="0.15">
      <c r="A1217" s="197"/>
      <c r="B1217" s="196"/>
      <c r="C1217" s="1433" t="s">
        <v>3117</v>
      </c>
      <c r="D1217" s="1433"/>
      <c r="E1217" s="189">
        <v>467</v>
      </c>
      <c r="F1217" s="189">
        <v>349</v>
      </c>
      <c r="G1217" s="189">
        <v>32</v>
      </c>
      <c r="H1217" s="189">
        <v>86</v>
      </c>
      <c r="I1217" s="151"/>
    </row>
    <row r="1218" spans="1:9" ht="10.5" customHeight="1" x14ac:dyDescent="0.15">
      <c r="A1218" s="197" t="s">
        <v>10402</v>
      </c>
      <c r="B1218" s="196" t="s">
        <v>2392</v>
      </c>
      <c r="C1218" s="91">
        <v>-9</v>
      </c>
      <c r="D1218" s="99" t="s">
        <v>1956</v>
      </c>
      <c r="E1218" s="154">
        <v>11</v>
      </c>
      <c r="F1218" s="154">
        <v>6</v>
      </c>
      <c r="G1218" s="154">
        <v>4</v>
      </c>
      <c r="H1218" s="154">
        <v>1</v>
      </c>
      <c r="I1218" s="199" t="s">
        <v>10349</v>
      </c>
    </row>
    <row r="1219" spans="1:9" ht="10.5" customHeight="1" x14ac:dyDescent="0.15">
      <c r="A1219" s="197"/>
      <c r="B1219" s="196"/>
      <c r="C1219" s="91">
        <v>-8</v>
      </c>
      <c r="D1219" s="99" t="s">
        <v>3382</v>
      </c>
      <c r="E1219" s="154">
        <v>0</v>
      </c>
      <c r="F1219" s="154">
        <v>0</v>
      </c>
      <c r="G1219" s="154">
        <v>0</v>
      </c>
      <c r="H1219" s="154">
        <v>0</v>
      </c>
      <c r="I1219" s="199"/>
    </row>
    <row r="1220" spans="1:9" ht="10.5" customHeight="1" x14ac:dyDescent="0.15">
      <c r="A1220" s="197"/>
      <c r="B1220" s="196"/>
      <c r="C1220" s="91"/>
      <c r="D1220" s="99" t="s">
        <v>10350</v>
      </c>
      <c r="E1220" s="154">
        <v>456</v>
      </c>
      <c r="F1220" s="154">
        <v>343</v>
      </c>
      <c r="G1220" s="154">
        <v>28</v>
      </c>
      <c r="H1220" s="154">
        <v>85</v>
      </c>
      <c r="I1220" s="199"/>
    </row>
    <row r="1221" spans="1:9" ht="10.5" customHeight="1" x14ac:dyDescent="0.15">
      <c r="A1221" s="197"/>
      <c r="B1221" s="196"/>
      <c r="C1221" s="1433" t="s">
        <v>3117</v>
      </c>
      <c r="D1221" s="1433"/>
      <c r="E1221" s="189">
        <v>467</v>
      </c>
      <c r="F1221" s="189">
        <v>349</v>
      </c>
      <c r="G1221" s="189">
        <v>32</v>
      </c>
      <c r="H1221" s="189">
        <v>86</v>
      </c>
      <c r="I1221" s="151"/>
    </row>
    <row r="1222" spans="1:9" ht="10.5" customHeight="1" x14ac:dyDescent="0.15">
      <c r="A1222" s="197" t="s">
        <v>10403</v>
      </c>
      <c r="B1222" s="196" t="s">
        <v>2394</v>
      </c>
      <c r="C1222" s="91">
        <v>-9</v>
      </c>
      <c r="D1222" s="99" t="s">
        <v>1956</v>
      </c>
      <c r="E1222" s="154">
        <v>9</v>
      </c>
      <c r="F1222" s="154">
        <v>5</v>
      </c>
      <c r="G1222" s="154">
        <v>4</v>
      </c>
      <c r="H1222" s="154">
        <v>0</v>
      </c>
      <c r="I1222" s="199" t="s">
        <v>10349</v>
      </c>
    </row>
    <row r="1223" spans="1:9" ht="10.5" customHeight="1" x14ac:dyDescent="0.15">
      <c r="A1223" s="197"/>
      <c r="B1223" s="196"/>
      <c r="C1223" s="91">
        <v>-8</v>
      </c>
      <c r="D1223" s="99" t="s">
        <v>3382</v>
      </c>
      <c r="E1223" s="154">
        <v>0</v>
      </c>
      <c r="F1223" s="154">
        <v>0</v>
      </c>
      <c r="G1223" s="154">
        <v>0</v>
      </c>
      <c r="H1223" s="154">
        <v>0</v>
      </c>
      <c r="I1223" s="199"/>
    </row>
    <row r="1224" spans="1:9" ht="10.5" customHeight="1" x14ac:dyDescent="0.15">
      <c r="A1224" s="197"/>
      <c r="B1224" s="196"/>
      <c r="C1224" s="91"/>
      <c r="D1224" s="99" t="s">
        <v>10350</v>
      </c>
      <c r="E1224" s="154">
        <v>458</v>
      </c>
      <c r="F1224" s="154">
        <v>344</v>
      </c>
      <c r="G1224" s="154">
        <v>28</v>
      </c>
      <c r="H1224" s="154">
        <v>86</v>
      </c>
      <c r="I1224" s="199"/>
    </row>
    <row r="1225" spans="1:9" ht="10.5" customHeight="1" x14ac:dyDescent="0.15">
      <c r="A1225" s="197"/>
      <c r="B1225" s="196"/>
      <c r="C1225" s="1433" t="s">
        <v>3117</v>
      </c>
      <c r="D1225" s="1433"/>
      <c r="E1225" s="189">
        <v>467</v>
      </c>
      <c r="F1225" s="189">
        <v>349</v>
      </c>
      <c r="G1225" s="189">
        <v>32</v>
      </c>
      <c r="H1225" s="189">
        <v>86</v>
      </c>
      <c r="I1225" s="151"/>
    </row>
    <row r="1226" spans="1:9" ht="10.5" customHeight="1" x14ac:dyDescent="0.15">
      <c r="A1226" s="197" t="s">
        <v>10404</v>
      </c>
      <c r="B1226" s="196" t="s">
        <v>7857</v>
      </c>
      <c r="C1226" s="91">
        <v>-9</v>
      </c>
      <c r="D1226" s="99" t="s">
        <v>1956</v>
      </c>
      <c r="E1226" s="154">
        <v>6</v>
      </c>
      <c r="F1226" s="154">
        <v>6</v>
      </c>
      <c r="G1226" s="154">
        <v>0</v>
      </c>
      <c r="H1226" s="154">
        <v>0</v>
      </c>
      <c r="I1226" s="199" t="s">
        <v>10349</v>
      </c>
    </row>
    <row r="1227" spans="1:9" ht="10.5" customHeight="1" x14ac:dyDescent="0.15">
      <c r="A1227" s="197"/>
      <c r="B1227" s="196"/>
      <c r="C1227" s="91">
        <v>-8</v>
      </c>
      <c r="D1227" s="99" t="s">
        <v>3382</v>
      </c>
      <c r="E1227" s="154">
        <v>0</v>
      </c>
      <c r="F1227" s="154">
        <v>0</v>
      </c>
      <c r="G1227" s="154">
        <v>0</v>
      </c>
      <c r="H1227" s="154">
        <v>0</v>
      </c>
      <c r="I1227" s="199"/>
    </row>
    <row r="1228" spans="1:9" ht="10.5" customHeight="1" x14ac:dyDescent="0.15">
      <c r="A1228" s="197"/>
      <c r="B1228" s="196"/>
      <c r="C1228" s="91"/>
      <c r="D1228" s="99" t="s">
        <v>10350</v>
      </c>
      <c r="E1228" s="154">
        <v>461</v>
      </c>
      <c r="F1228" s="154">
        <v>343</v>
      </c>
      <c r="G1228" s="154">
        <v>32</v>
      </c>
      <c r="H1228" s="154">
        <v>86</v>
      </c>
      <c r="I1228" s="199"/>
    </row>
    <row r="1229" spans="1:9" ht="10.5" customHeight="1" x14ac:dyDescent="0.15">
      <c r="A1229" s="197"/>
      <c r="B1229" s="196"/>
      <c r="C1229" s="1433" t="s">
        <v>3117</v>
      </c>
      <c r="D1229" s="1433"/>
      <c r="E1229" s="189">
        <v>467</v>
      </c>
      <c r="F1229" s="189">
        <v>349</v>
      </c>
      <c r="G1229" s="189">
        <v>32</v>
      </c>
      <c r="H1229" s="189">
        <v>86</v>
      </c>
      <c r="I1229" s="151"/>
    </row>
    <row r="1230" spans="1:9" ht="10.5" customHeight="1" x14ac:dyDescent="0.15">
      <c r="A1230" s="197" t="s">
        <v>10405</v>
      </c>
      <c r="B1230" s="196" t="s">
        <v>7859</v>
      </c>
      <c r="C1230" s="91">
        <v>-9</v>
      </c>
      <c r="D1230" s="99" t="s">
        <v>1956</v>
      </c>
      <c r="E1230" s="154">
        <v>6</v>
      </c>
      <c r="F1230" s="154">
        <v>6</v>
      </c>
      <c r="G1230" s="154">
        <v>0</v>
      </c>
      <c r="H1230" s="154">
        <v>0</v>
      </c>
      <c r="I1230" s="199" t="s">
        <v>10349</v>
      </c>
    </row>
    <row r="1231" spans="1:9" ht="10.5" customHeight="1" x14ac:dyDescent="0.15">
      <c r="A1231" s="197"/>
      <c r="B1231" s="196"/>
      <c r="C1231" s="91">
        <v>-8</v>
      </c>
      <c r="D1231" s="99" t="s">
        <v>3382</v>
      </c>
      <c r="E1231" s="154">
        <v>0</v>
      </c>
      <c r="F1231" s="154">
        <v>0</v>
      </c>
      <c r="G1231" s="154">
        <v>0</v>
      </c>
      <c r="H1231" s="154">
        <v>0</v>
      </c>
      <c r="I1231" s="199"/>
    </row>
    <row r="1232" spans="1:9" ht="10.5" customHeight="1" x14ac:dyDescent="0.15">
      <c r="A1232" s="197"/>
      <c r="B1232" s="196"/>
      <c r="C1232" s="91"/>
      <c r="D1232" s="99" t="s">
        <v>10350</v>
      </c>
      <c r="E1232" s="154">
        <v>461</v>
      </c>
      <c r="F1232" s="154">
        <v>343</v>
      </c>
      <c r="G1232" s="154">
        <v>32</v>
      </c>
      <c r="H1232" s="154">
        <v>86</v>
      </c>
      <c r="I1232" s="199"/>
    </row>
    <row r="1233" spans="1:9" ht="10.5" customHeight="1" x14ac:dyDescent="0.15">
      <c r="A1233" s="197"/>
      <c r="B1233" s="196"/>
      <c r="C1233" s="1433" t="s">
        <v>3117</v>
      </c>
      <c r="D1233" s="1433"/>
      <c r="E1233" s="189">
        <v>467</v>
      </c>
      <c r="F1233" s="189">
        <v>349</v>
      </c>
      <c r="G1233" s="189">
        <v>32</v>
      </c>
      <c r="H1233" s="189">
        <v>86</v>
      </c>
      <c r="I1233" s="151"/>
    </row>
    <row r="1234" spans="1:9" ht="10.5" customHeight="1" x14ac:dyDescent="0.15">
      <c r="A1234" s="197" t="s">
        <v>10406</v>
      </c>
      <c r="B1234" s="196" t="s">
        <v>2396</v>
      </c>
      <c r="C1234" s="91">
        <v>-9</v>
      </c>
      <c r="D1234" s="99" t="s">
        <v>8665</v>
      </c>
      <c r="E1234" s="154">
        <v>21</v>
      </c>
      <c r="F1234" s="154">
        <v>13</v>
      </c>
      <c r="G1234" s="154">
        <v>4</v>
      </c>
      <c r="H1234" s="154">
        <v>4</v>
      </c>
      <c r="I1234" s="199" t="s">
        <v>10349</v>
      </c>
    </row>
    <row r="1235" spans="1:9" ht="10.5" customHeight="1" x14ac:dyDescent="0.15">
      <c r="A1235" s="197"/>
      <c r="B1235" s="196"/>
      <c r="C1235" s="91">
        <v>-8</v>
      </c>
      <c r="D1235" s="99" t="s">
        <v>8666</v>
      </c>
      <c r="E1235" s="154">
        <v>1</v>
      </c>
      <c r="F1235" s="154">
        <v>1</v>
      </c>
      <c r="G1235" s="154">
        <v>0</v>
      </c>
      <c r="H1235" s="154">
        <v>0</v>
      </c>
      <c r="I1235" s="199"/>
    </row>
    <row r="1236" spans="1:9" ht="10.5" customHeight="1" x14ac:dyDescent="0.15">
      <c r="A1236" s="197"/>
      <c r="B1236" s="196"/>
      <c r="C1236" s="91"/>
      <c r="D1236" s="99" t="s">
        <v>10350</v>
      </c>
      <c r="E1236" s="154">
        <v>445</v>
      </c>
      <c r="F1236" s="154">
        <v>335</v>
      </c>
      <c r="G1236" s="154">
        <v>28</v>
      </c>
      <c r="H1236" s="154">
        <v>82</v>
      </c>
      <c r="I1236" s="199"/>
    </row>
    <row r="1237" spans="1:9" ht="10.5" customHeight="1" x14ac:dyDescent="0.15">
      <c r="A1237" s="197"/>
      <c r="B1237" s="196"/>
      <c r="C1237" s="1433" t="s">
        <v>3117</v>
      </c>
      <c r="D1237" s="1433"/>
      <c r="E1237" s="189">
        <v>467</v>
      </c>
      <c r="F1237" s="189">
        <v>349</v>
      </c>
      <c r="G1237" s="189">
        <v>32</v>
      </c>
      <c r="H1237" s="189">
        <v>86</v>
      </c>
      <c r="I1237" s="151"/>
    </row>
    <row r="1238" spans="1:9" ht="10.5" customHeight="1" x14ac:dyDescent="0.15">
      <c r="A1238" s="197" t="s">
        <v>10407</v>
      </c>
      <c r="B1238" s="196" t="s">
        <v>2398</v>
      </c>
      <c r="C1238" s="91">
        <v>-9</v>
      </c>
      <c r="D1238" s="99" t="s">
        <v>1956</v>
      </c>
      <c r="E1238" s="154">
        <v>6</v>
      </c>
      <c r="F1238" s="154">
        <v>6</v>
      </c>
      <c r="G1238" s="154">
        <v>0</v>
      </c>
      <c r="H1238" s="154">
        <v>0</v>
      </c>
      <c r="I1238" s="199" t="s">
        <v>10349</v>
      </c>
    </row>
    <row r="1239" spans="1:9" ht="10.5" customHeight="1" x14ac:dyDescent="0.15">
      <c r="A1239" s="197"/>
      <c r="B1239" s="196"/>
      <c r="C1239" s="91">
        <v>-8</v>
      </c>
      <c r="D1239" s="99" t="s">
        <v>3382</v>
      </c>
      <c r="E1239" s="154">
        <v>1</v>
      </c>
      <c r="F1239" s="154">
        <v>1</v>
      </c>
      <c r="G1239" s="154">
        <v>0</v>
      </c>
      <c r="H1239" s="154">
        <v>0</v>
      </c>
      <c r="I1239" s="199"/>
    </row>
    <row r="1240" spans="1:9" ht="10.5" customHeight="1" x14ac:dyDescent="0.15">
      <c r="A1240" s="197"/>
      <c r="B1240" s="196"/>
      <c r="C1240" s="91"/>
      <c r="D1240" s="99" t="s">
        <v>10350</v>
      </c>
      <c r="E1240" s="154">
        <v>342</v>
      </c>
      <c r="F1240" s="154">
        <v>342</v>
      </c>
      <c r="G1240" s="154">
        <v>0</v>
      </c>
      <c r="H1240" s="154">
        <v>0</v>
      </c>
      <c r="I1240" s="199"/>
    </row>
    <row r="1241" spans="1:9" ht="10.5" customHeight="1" x14ac:dyDescent="0.15">
      <c r="A1241" s="197"/>
      <c r="B1241" s="196"/>
      <c r="C1241" s="1433" t="s">
        <v>3117</v>
      </c>
      <c r="D1241" s="1433"/>
      <c r="E1241" s="189">
        <v>349</v>
      </c>
      <c r="F1241" s="189">
        <v>349</v>
      </c>
      <c r="G1241" s="189">
        <v>0</v>
      </c>
      <c r="H1241" s="189">
        <v>0</v>
      </c>
      <c r="I1241" s="151"/>
    </row>
    <row r="1242" spans="1:9" ht="10.5" customHeight="1" x14ac:dyDescent="0.15">
      <c r="A1242" s="197" t="s">
        <v>10408</v>
      </c>
      <c r="B1242" s="196" t="s">
        <v>2400</v>
      </c>
      <c r="C1242" s="91">
        <v>-9</v>
      </c>
      <c r="D1242" s="99" t="s">
        <v>1956</v>
      </c>
      <c r="E1242" s="154">
        <v>6</v>
      </c>
      <c r="F1242" s="154">
        <v>6</v>
      </c>
      <c r="G1242" s="154">
        <v>0</v>
      </c>
      <c r="H1242" s="154">
        <v>0</v>
      </c>
      <c r="I1242" s="199" t="s">
        <v>10349</v>
      </c>
    </row>
    <row r="1243" spans="1:9" ht="10.5" customHeight="1" x14ac:dyDescent="0.15">
      <c r="A1243" s="197"/>
      <c r="B1243" s="196"/>
      <c r="C1243" s="91">
        <v>-8</v>
      </c>
      <c r="D1243" s="99" t="s">
        <v>3382</v>
      </c>
      <c r="E1243" s="154">
        <v>1</v>
      </c>
      <c r="F1243" s="154">
        <v>1</v>
      </c>
      <c r="G1243" s="154">
        <v>0</v>
      </c>
      <c r="H1243" s="154">
        <v>0</v>
      </c>
      <c r="I1243" s="199"/>
    </row>
    <row r="1244" spans="1:9" ht="10.5" customHeight="1" x14ac:dyDescent="0.15">
      <c r="A1244" s="197"/>
      <c r="B1244" s="196"/>
      <c r="C1244" s="91"/>
      <c r="D1244" s="99" t="s">
        <v>10350</v>
      </c>
      <c r="E1244" s="154">
        <v>342</v>
      </c>
      <c r="F1244" s="154">
        <v>342</v>
      </c>
      <c r="G1244" s="154">
        <v>0</v>
      </c>
      <c r="H1244" s="154">
        <v>0</v>
      </c>
      <c r="I1244" s="199"/>
    </row>
    <row r="1245" spans="1:9" ht="10.5" customHeight="1" x14ac:dyDescent="0.15">
      <c r="A1245" s="197"/>
      <c r="B1245" s="196"/>
      <c r="C1245" s="1433" t="s">
        <v>3117</v>
      </c>
      <c r="D1245" s="1433"/>
      <c r="E1245" s="189">
        <v>349</v>
      </c>
      <c r="F1245" s="189">
        <v>349</v>
      </c>
      <c r="G1245" s="189">
        <v>0</v>
      </c>
      <c r="H1245" s="189">
        <v>0</v>
      </c>
      <c r="I1245" s="151"/>
    </row>
    <row r="1246" spans="1:9" ht="10.5" customHeight="1" x14ac:dyDescent="0.15">
      <c r="A1246" s="197" t="s">
        <v>10409</v>
      </c>
      <c r="B1246" s="196" t="s">
        <v>7864</v>
      </c>
      <c r="C1246" s="91">
        <v>-9</v>
      </c>
      <c r="D1246" s="99" t="s">
        <v>1956</v>
      </c>
      <c r="E1246" s="154">
        <v>6</v>
      </c>
      <c r="F1246" s="154">
        <v>6</v>
      </c>
      <c r="G1246" s="154">
        <v>0</v>
      </c>
      <c r="H1246" s="154">
        <v>0</v>
      </c>
      <c r="I1246" s="199" t="s">
        <v>10349</v>
      </c>
    </row>
    <row r="1247" spans="1:9" ht="10.5" customHeight="1" x14ac:dyDescent="0.15">
      <c r="A1247" s="197"/>
      <c r="B1247" s="196"/>
      <c r="C1247" s="91">
        <v>-8</v>
      </c>
      <c r="D1247" s="99" t="s">
        <v>3382</v>
      </c>
      <c r="E1247" s="154">
        <v>1</v>
      </c>
      <c r="F1247" s="154">
        <v>1</v>
      </c>
      <c r="G1247" s="154">
        <v>0</v>
      </c>
      <c r="H1247" s="154">
        <v>0</v>
      </c>
      <c r="I1247" s="199"/>
    </row>
    <row r="1248" spans="1:9" ht="10.5" customHeight="1" x14ac:dyDescent="0.15">
      <c r="A1248" s="197"/>
      <c r="B1248" s="196"/>
      <c r="C1248" s="91"/>
      <c r="D1248" s="99" t="s">
        <v>10350</v>
      </c>
      <c r="E1248" s="154">
        <v>342</v>
      </c>
      <c r="F1248" s="154">
        <v>342</v>
      </c>
      <c r="G1248" s="154">
        <v>0</v>
      </c>
      <c r="H1248" s="154">
        <v>0</v>
      </c>
      <c r="I1248" s="199"/>
    </row>
    <row r="1249" spans="1:9" ht="10.5" customHeight="1" x14ac:dyDescent="0.15">
      <c r="A1249" s="197"/>
      <c r="B1249" s="196"/>
      <c r="C1249" s="1433" t="s">
        <v>3117</v>
      </c>
      <c r="D1249" s="1433"/>
      <c r="E1249" s="189">
        <v>349</v>
      </c>
      <c r="F1249" s="189">
        <v>349</v>
      </c>
      <c r="G1249" s="189">
        <v>0</v>
      </c>
      <c r="H1249" s="189">
        <v>0</v>
      </c>
      <c r="I1249" s="151"/>
    </row>
    <row r="1250" spans="1:9" ht="10.5" customHeight="1" x14ac:dyDescent="0.15">
      <c r="A1250" s="197" t="s">
        <v>10410</v>
      </c>
      <c r="B1250" s="196" t="s">
        <v>7866</v>
      </c>
      <c r="C1250" s="91">
        <v>-9</v>
      </c>
      <c r="D1250" s="99" t="s">
        <v>1956</v>
      </c>
      <c r="E1250" s="154">
        <v>6</v>
      </c>
      <c r="F1250" s="154">
        <v>6</v>
      </c>
      <c r="G1250" s="154">
        <v>0</v>
      </c>
      <c r="H1250" s="154">
        <v>0</v>
      </c>
      <c r="I1250" s="199" t="s">
        <v>10349</v>
      </c>
    </row>
    <row r="1251" spans="1:9" ht="10.5" customHeight="1" x14ac:dyDescent="0.15">
      <c r="A1251" s="197"/>
      <c r="B1251" s="196"/>
      <c r="C1251" s="91">
        <v>-8</v>
      </c>
      <c r="D1251" s="99" t="s">
        <v>3382</v>
      </c>
      <c r="E1251" s="154">
        <v>1</v>
      </c>
      <c r="F1251" s="154">
        <v>1</v>
      </c>
      <c r="G1251" s="154">
        <v>0</v>
      </c>
      <c r="H1251" s="154">
        <v>0</v>
      </c>
      <c r="I1251" s="199"/>
    </row>
    <row r="1252" spans="1:9" ht="10.5" customHeight="1" x14ac:dyDescent="0.15">
      <c r="A1252" s="197"/>
      <c r="B1252" s="196"/>
      <c r="C1252" s="91"/>
      <c r="D1252" s="99" t="s">
        <v>10350</v>
      </c>
      <c r="E1252" s="154">
        <v>342</v>
      </c>
      <c r="F1252" s="154">
        <v>342</v>
      </c>
      <c r="G1252" s="154">
        <v>0</v>
      </c>
      <c r="H1252" s="154">
        <v>0</v>
      </c>
      <c r="I1252" s="199"/>
    </row>
    <row r="1253" spans="1:9" ht="10.5" customHeight="1" x14ac:dyDescent="0.15">
      <c r="A1253" s="197"/>
      <c r="B1253" s="196"/>
      <c r="C1253" s="1433" t="s">
        <v>3117</v>
      </c>
      <c r="D1253" s="1433"/>
      <c r="E1253" s="189">
        <v>349</v>
      </c>
      <c r="F1253" s="189">
        <v>349</v>
      </c>
      <c r="G1253" s="189">
        <v>0</v>
      </c>
      <c r="H1253" s="189">
        <v>0</v>
      </c>
      <c r="I1253" s="151"/>
    </row>
    <row r="1254" spans="1:9" ht="10.5" customHeight="1" x14ac:dyDescent="0.15">
      <c r="A1254" s="197" t="s">
        <v>10411</v>
      </c>
      <c r="B1254" s="196" t="s">
        <v>2402</v>
      </c>
      <c r="C1254" s="91">
        <v>-9</v>
      </c>
      <c r="D1254" s="99" t="s">
        <v>1956</v>
      </c>
      <c r="E1254" s="154">
        <v>6</v>
      </c>
      <c r="F1254" s="154">
        <v>6</v>
      </c>
      <c r="G1254" s="154">
        <v>0</v>
      </c>
      <c r="H1254" s="154">
        <v>0</v>
      </c>
      <c r="I1254" s="199" t="s">
        <v>10349</v>
      </c>
    </row>
    <row r="1255" spans="1:9" ht="10.5" customHeight="1" x14ac:dyDescent="0.15">
      <c r="A1255" s="197"/>
      <c r="B1255" s="196"/>
      <c r="C1255" s="91">
        <v>-8</v>
      </c>
      <c r="D1255" s="99" t="s">
        <v>3382</v>
      </c>
      <c r="E1255" s="154">
        <v>1</v>
      </c>
      <c r="F1255" s="154">
        <v>1</v>
      </c>
      <c r="G1255" s="154">
        <v>0</v>
      </c>
      <c r="H1255" s="154">
        <v>0</v>
      </c>
      <c r="I1255" s="199"/>
    </row>
    <row r="1256" spans="1:9" ht="10.5" customHeight="1" x14ac:dyDescent="0.15">
      <c r="A1256" s="197"/>
      <c r="B1256" s="196"/>
      <c r="C1256" s="91"/>
      <c r="D1256" s="99" t="s">
        <v>10350</v>
      </c>
      <c r="E1256" s="154">
        <v>342</v>
      </c>
      <c r="F1256" s="154">
        <v>342</v>
      </c>
      <c r="G1256" s="154">
        <v>0</v>
      </c>
      <c r="H1256" s="154">
        <v>0</v>
      </c>
      <c r="I1256" s="199"/>
    </row>
    <row r="1257" spans="1:9" ht="10.5" customHeight="1" x14ac:dyDescent="0.15">
      <c r="A1257" s="197"/>
      <c r="B1257" s="196"/>
      <c r="C1257" s="1433" t="s">
        <v>3117</v>
      </c>
      <c r="D1257" s="1433"/>
      <c r="E1257" s="189">
        <v>349</v>
      </c>
      <c r="F1257" s="189">
        <v>349</v>
      </c>
      <c r="G1257" s="189">
        <v>0</v>
      </c>
      <c r="H1257" s="189">
        <v>0</v>
      </c>
      <c r="I1257" s="151"/>
    </row>
    <row r="1258" spans="1:9" ht="10.5" customHeight="1" x14ac:dyDescent="0.15">
      <c r="A1258" s="197" t="s">
        <v>10412</v>
      </c>
      <c r="B1258" s="196" t="s">
        <v>7869</v>
      </c>
      <c r="C1258" s="91">
        <v>-9</v>
      </c>
      <c r="D1258" s="99" t="s">
        <v>1956</v>
      </c>
      <c r="E1258" s="154">
        <v>15</v>
      </c>
      <c r="F1258" s="154">
        <v>6</v>
      </c>
      <c r="G1258" s="154">
        <v>6</v>
      </c>
      <c r="H1258" s="154">
        <v>3</v>
      </c>
      <c r="I1258" s="199" t="s">
        <v>10349</v>
      </c>
    </row>
    <row r="1259" spans="1:9" ht="10.5" customHeight="1" x14ac:dyDescent="0.15">
      <c r="A1259" s="197"/>
      <c r="B1259" s="196"/>
      <c r="C1259" s="91">
        <v>-8</v>
      </c>
      <c r="D1259" s="99" t="s">
        <v>3382</v>
      </c>
      <c r="E1259" s="154">
        <v>0</v>
      </c>
      <c r="F1259" s="154">
        <v>0</v>
      </c>
      <c r="G1259" s="154">
        <v>0</v>
      </c>
      <c r="H1259" s="154">
        <v>0</v>
      </c>
      <c r="I1259" s="199"/>
    </row>
    <row r="1260" spans="1:9" ht="10.5" customHeight="1" x14ac:dyDescent="0.15">
      <c r="A1260" s="197"/>
      <c r="B1260" s="196"/>
      <c r="C1260" s="91"/>
      <c r="D1260" s="99" t="s">
        <v>10350</v>
      </c>
      <c r="E1260" s="154">
        <v>452</v>
      </c>
      <c r="F1260" s="154">
        <v>343</v>
      </c>
      <c r="G1260" s="154">
        <v>26</v>
      </c>
      <c r="H1260" s="154">
        <v>83</v>
      </c>
      <c r="I1260" s="199"/>
    </row>
    <row r="1261" spans="1:9" ht="10.5" customHeight="1" x14ac:dyDescent="0.15">
      <c r="A1261" s="197"/>
      <c r="B1261" s="196"/>
      <c r="C1261" s="1433" t="s">
        <v>3117</v>
      </c>
      <c r="D1261" s="1433"/>
      <c r="E1261" s="189">
        <v>467</v>
      </c>
      <c r="F1261" s="189">
        <v>349</v>
      </c>
      <c r="G1261" s="189">
        <v>32</v>
      </c>
      <c r="H1261" s="189">
        <v>86</v>
      </c>
      <c r="I1261" s="151"/>
    </row>
    <row r="1262" spans="1:9" ht="10.5" customHeight="1" x14ac:dyDescent="0.15">
      <c r="A1262" s="197" t="s">
        <v>10413</v>
      </c>
      <c r="B1262" s="196" t="s">
        <v>7871</v>
      </c>
      <c r="C1262" s="91">
        <v>-9</v>
      </c>
      <c r="D1262" s="99" t="s">
        <v>1956</v>
      </c>
      <c r="E1262" s="154">
        <v>15</v>
      </c>
      <c r="F1262" s="154">
        <v>6</v>
      </c>
      <c r="G1262" s="154">
        <v>6</v>
      </c>
      <c r="H1262" s="154">
        <v>3</v>
      </c>
      <c r="I1262" s="199" t="s">
        <v>10349</v>
      </c>
    </row>
    <row r="1263" spans="1:9" ht="10.5" customHeight="1" x14ac:dyDescent="0.15">
      <c r="A1263" s="197"/>
      <c r="B1263" s="196"/>
      <c r="C1263" s="91">
        <v>-8</v>
      </c>
      <c r="D1263" s="99" t="s">
        <v>3382</v>
      </c>
      <c r="E1263" s="154">
        <v>0</v>
      </c>
      <c r="F1263" s="154">
        <v>0</v>
      </c>
      <c r="G1263" s="154">
        <v>0</v>
      </c>
      <c r="H1263" s="154">
        <v>0</v>
      </c>
      <c r="I1263" s="199"/>
    </row>
    <row r="1264" spans="1:9" ht="10.5" customHeight="1" x14ac:dyDescent="0.15">
      <c r="A1264" s="197"/>
      <c r="B1264" s="196"/>
      <c r="C1264" s="91"/>
      <c r="D1264" s="99" t="s">
        <v>10350</v>
      </c>
      <c r="E1264" s="154">
        <v>452</v>
      </c>
      <c r="F1264" s="154">
        <v>343</v>
      </c>
      <c r="G1264" s="154">
        <v>26</v>
      </c>
      <c r="H1264" s="154">
        <v>83</v>
      </c>
      <c r="I1264" s="199"/>
    </row>
    <row r="1265" spans="1:9" ht="10.5" customHeight="1" x14ac:dyDescent="0.15">
      <c r="A1265" s="197"/>
      <c r="B1265" s="196"/>
      <c r="C1265" s="1433" t="s">
        <v>3117</v>
      </c>
      <c r="D1265" s="1433"/>
      <c r="E1265" s="189">
        <v>467</v>
      </c>
      <c r="F1265" s="189">
        <v>349</v>
      </c>
      <c r="G1265" s="189">
        <v>32</v>
      </c>
      <c r="H1265" s="189">
        <v>86</v>
      </c>
      <c r="I1265" s="151"/>
    </row>
    <row r="1266" spans="1:9" ht="10.5" customHeight="1" x14ac:dyDescent="0.15">
      <c r="A1266" s="197" t="s">
        <v>10414</v>
      </c>
      <c r="B1266" s="196" t="s">
        <v>7873</v>
      </c>
      <c r="C1266" s="91">
        <v>-9</v>
      </c>
      <c r="D1266" s="99" t="s">
        <v>1956</v>
      </c>
      <c r="E1266" s="154">
        <v>15</v>
      </c>
      <c r="F1266" s="154">
        <v>6</v>
      </c>
      <c r="G1266" s="154">
        <v>6</v>
      </c>
      <c r="H1266" s="154">
        <v>3</v>
      </c>
      <c r="I1266" s="199" t="s">
        <v>10349</v>
      </c>
    </row>
    <row r="1267" spans="1:9" ht="10.5" customHeight="1" x14ac:dyDescent="0.15">
      <c r="A1267" s="197"/>
      <c r="B1267" s="196"/>
      <c r="C1267" s="91">
        <v>-8</v>
      </c>
      <c r="D1267" s="99" t="s">
        <v>3382</v>
      </c>
      <c r="E1267" s="154">
        <v>0</v>
      </c>
      <c r="F1267" s="154">
        <v>0</v>
      </c>
      <c r="G1267" s="154">
        <v>0</v>
      </c>
      <c r="H1267" s="154">
        <v>0</v>
      </c>
      <c r="I1267" s="199"/>
    </row>
    <row r="1268" spans="1:9" ht="10.5" customHeight="1" x14ac:dyDescent="0.15">
      <c r="A1268" s="197"/>
      <c r="B1268" s="196"/>
      <c r="C1268" s="91"/>
      <c r="D1268" s="99" t="s">
        <v>10350</v>
      </c>
      <c r="E1268" s="154">
        <v>452</v>
      </c>
      <c r="F1268" s="154">
        <v>343</v>
      </c>
      <c r="G1268" s="154">
        <v>26</v>
      </c>
      <c r="H1268" s="154">
        <v>83</v>
      </c>
      <c r="I1268" s="199"/>
    </row>
    <row r="1269" spans="1:9" ht="10.5" customHeight="1" x14ac:dyDescent="0.15">
      <c r="A1269" s="197"/>
      <c r="B1269" s="196"/>
      <c r="C1269" s="1433" t="s">
        <v>3117</v>
      </c>
      <c r="D1269" s="1433"/>
      <c r="E1269" s="189">
        <v>467</v>
      </c>
      <c r="F1269" s="189">
        <v>349</v>
      </c>
      <c r="G1269" s="189">
        <v>32</v>
      </c>
      <c r="H1269" s="189">
        <v>86</v>
      </c>
      <c r="I1269" s="151"/>
    </row>
    <row r="1270" spans="1:9" ht="10.5" customHeight="1" x14ac:dyDescent="0.15">
      <c r="A1270" s="197" t="s">
        <v>10415</v>
      </c>
      <c r="B1270" s="196" t="s">
        <v>7875</v>
      </c>
      <c r="C1270" s="91">
        <v>-9</v>
      </c>
      <c r="D1270" s="99" t="s">
        <v>1956</v>
      </c>
      <c r="E1270" s="154">
        <v>15</v>
      </c>
      <c r="F1270" s="154">
        <v>6</v>
      </c>
      <c r="G1270" s="154">
        <v>6</v>
      </c>
      <c r="H1270" s="154">
        <v>3</v>
      </c>
      <c r="I1270" s="199" t="s">
        <v>10349</v>
      </c>
    </row>
    <row r="1271" spans="1:9" ht="10.5" customHeight="1" x14ac:dyDescent="0.15">
      <c r="A1271" s="197"/>
      <c r="B1271" s="196"/>
      <c r="C1271" s="91">
        <v>-8</v>
      </c>
      <c r="D1271" s="99" t="s">
        <v>3382</v>
      </c>
      <c r="E1271" s="154">
        <v>0</v>
      </c>
      <c r="F1271" s="154">
        <v>0</v>
      </c>
      <c r="G1271" s="154">
        <v>0</v>
      </c>
      <c r="H1271" s="154">
        <v>0</v>
      </c>
      <c r="I1271" s="199"/>
    </row>
    <row r="1272" spans="1:9" ht="10.5" customHeight="1" x14ac:dyDescent="0.15">
      <c r="A1272" s="197"/>
      <c r="B1272" s="196"/>
      <c r="C1272" s="91"/>
      <c r="D1272" s="99" t="s">
        <v>10350</v>
      </c>
      <c r="E1272" s="154">
        <v>452</v>
      </c>
      <c r="F1272" s="154">
        <v>343</v>
      </c>
      <c r="G1272" s="154">
        <v>26</v>
      </c>
      <c r="H1272" s="154">
        <v>83</v>
      </c>
      <c r="I1272" s="199"/>
    </row>
    <row r="1273" spans="1:9" ht="10.5" customHeight="1" x14ac:dyDescent="0.15">
      <c r="A1273" s="197"/>
      <c r="B1273" s="196"/>
      <c r="C1273" s="1433" t="s">
        <v>3117</v>
      </c>
      <c r="D1273" s="1433"/>
      <c r="E1273" s="189">
        <v>467</v>
      </c>
      <c r="F1273" s="189">
        <v>349</v>
      </c>
      <c r="G1273" s="189">
        <v>32</v>
      </c>
      <c r="H1273" s="189">
        <v>86</v>
      </c>
      <c r="I1273" s="151"/>
    </row>
    <row r="1274" spans="1:9" ht="10.5" customHeight="1" x14ac:dyDescent="0.15">
      <c r="A1274" s="197" t="s">
        <v>10416</v>
      </c>
      <c r="B1274" s="196" t="s">
        <v>7877</v>
      </c>
      <c r="C1274" s="91">
        <v>-9</v>
      </c>
      <c r="D1274" s="99" t="s">
        <v>1956</v>
      </c>
      <c r="E1274" s="154">
        <v>15</v>
      </c>
      <c r="F1274" s="154">
        <v>6</v>
      </c>
      <c r="G1274" s="154">
        <v>6</v>
      </c>
      <c r="H1274" s="154">
        <v>3</v>
      </c>
      <c r="I1274" s="199" t="s">
        <v>10349</v>
      </c>
    </row>
    <row r="1275" spans="1:9" ht="10.5" customHeight="1" x14ac:dyDescent="0.15">
      <c r="A1275" s="197"/>
      <c r="B1275" s="196"/>
      <c r="C1275" s="91">
        <v>-8</v>
      </c>
      <c r="D1275" s="99" t="s">
        <v>3382</v>
      </c>
      <c r="E1275" s="154">
        <v>0</v>
      </c>
      <c r="F1275" s="154">
        <v>0</v>
      </c>
      <c r="G1275" s="154">
        <v>0</v>
      </c>
      <c r="H1275" s="154">
        <v>0</v>
      </c>
      <c r="I1275" s="199"/>
    </row>
    <row r="1276" spans="1:9" ht="10.5" customHeight="1" x14ac:dyDescent="0.15">
      <c r="A1276" s="197"/>
      <c r="B1276" s="196"/>
      <c r="C1276" s="91"/>
      <c r="D1276" s="99" t="s">
        <v>10350</v>
      </c>
      <c r="E1276" s="154">
        <v>452</v>
      </c>
      <c r="F1276" s="154">
        <v>343</v>
      </c>
      <c r="G1276" s="154">
        <v>26</v>
      </c>
      <c r="H1276" s="154">
        <v>83</v>
      </c>
      <c r="I1276" s="199"/>
    </row>
    <row r="1277" spans="1:9" ht="10.5" customHeight="1" x14ac:dyDescent="0.15">
      <c r="A1277" s="197"/>
      <c r="B1277" s="196"/>
      <c r="C1277" s="1433" t="s">
        <v>3117</v>
      </c>
      <c r="D1277" s="1433"/>
      <c r="E1277" s="189">
        <v>467</v>
      </c>
      <c r="F1277" s="189">
        <v>349</v>
      </c>
      <c r="G1277" s="189">
        <v>32</v>
      </c>
      <c r="H1277" s="189">
        <v>86</v>
      </c>
      <c r="I1277" s="151"/>
    </row>
    <row r="1278" spans="1:9" ht="10.5" customHeight="1" x14ac:dyDescent="0.15">
      <c r="A1278" s="197" t="s">
        <v>10417</v>
      </c>
      <c r="B1278" s="196" t="s">
        <v>7879</v>
      </c>
      <c r="C1278" s="91">
        <v>-9</v>
      </c>
      <c r="D1278" s="99" t="s">
        <v>1956</v>
      </c>
      <c r="E1278" s="154">
        <v>15</v>
      </c>
      <c r="F1278" s="154">
        <v>6</v>
      </c>
      <c r="G1278" s="154">
        <v>6</v>
      </c>
      <c r="H1278" s="154">
        <v>3</v>
      </c>
      <c r="I1278" s="199" t="s">
        <v>10349</v>
      </c>
    </row>
    <row r="1279" spans="1:9" ht="10.5" customHeight="1" x14ac:dyDescent="0.15">
      <c r="A1279" s="197"/>
      <c r="B1279" s="196"/>
      <c r="C1279" s="91">
        <v>-8</v>
      </c>
      <c r="D1279" s="99" t="s">
        <v>3382</v>
      </c>
      <c r="E1279" s="154">
        <v>0</v>
      </c>
      <c r="F1279" s="154">
        <v>0</v>
      </c>
      <c r="G1279" s="154">
        <v>0</v>
      </c>
      <c r="H1279" s="154">
        <v>0</v>
      </c>
      <c r="I1279" s="199"/>
    </row>
    <row r="1280" spans="1:9" ht="10.5" customHeight="1" x14ac:dyDescent="0.15">
      <c r="A1280" s="197"/>
      <c r="B1280" s="196"/>
      <c r="C1280" s="91"/>
      <c r="D1280" s="99" t="s">
        <v>10350</v>
      </c>
      <c r="E1280" s="154">
        <v>452</v>
      </c>
      <c r="F1280" s="154">
        <v>343</v>
      </c>
      <c r="G1280" s="154">
        <v>26</v>
      </c>
      <c r="H1280" s="154">
        <v>83</v>
      </c>
      <c r="I1280" s="199"/>
    </row>
    <row r="1281" spans="1:9" ht="10.5" customHeight="1" x14ac:dyDescent="0.15">
      <c r="A1281" s="197"/>
      <c r="B1281" s="196"/>
      <c r="C1281" s="1433" t="s">
        <v>3117</v>
      </c>
      <c r="D1281" s="1433"/>
      <c r="E1281" s="189">
        <v>467</v>
      </c>
      <c r="F1281" s="189">
        <v>349</v>
      </c>
      <c r="G1281" s="189">
        <v>32</v>
      </c>
      <c r="H1281" s="189">
        <v>86</v>
      </c>
      <c r="I1281" s="151"/>
    </row>
    <row r="1282" spans="1:9" ht="10.5" customHeight="1" x14ac:dyDescent="0.15">
      <c r="A1282" s="197" t="s">
        <v>10418</v>
      </c>
      <c r="B1282" s="196" t="s">
        <v>7881</v>
      </c>
      <c r="C1282" s="91">
        <v>-9</v>
      </c>
      <c r="D1282" s="99" t="s">
        <v>1956</v>
      </c>
      <c r="E1282" s="154">
        <v>15</v>
      </c>
      <c r="F1282" s="154">
        <v>6</v>
      </c>
      <c r="G1282" s="154">
        <v>6</v>
      </c>
      <c r="H1282" s="154">
        <v>3</v>
      </c>
      <c r="I1282" s="199" t="s">
        <v>10349</v>
      </c>
    </row>
    <row r="1283" spans="1:9" ht="10.5" customHeight="1" x14ac:dyDescent="0.15">
      <c r="A1283" s="197"/>
      <c r="B1283" s="196"/>
      <c r="C1283" s="91">
        <v>-8</v>
      </c>
      <c r="D1283" s="99" t="s">
        <v>3382</v>
      </c>
      <c r="E1283" s="154">
        <v>0</v>
      </c>
      <c r="F1283" s="154">
        <v>0</v>
      </c>
      <c r="G1283" s="154">
        <v>0</v>
      </c>
      <c r="H1283" s="154">
        <v>0</v>
      </c>
      <c r="I1283" s="199"/>
    </row>
    <row r="1284" spans="1:9" ht="10.5" customHeight="1" x14ac:dyDescent="0.15">
      <c r="A1284" s="197"/>
      <c r="B1284" s="196"/>
      <c r="C1284" s="91"/>
      <c r="D1284" s="99" t="s">
        <v>10350</v>
      </c>
      <c r="E1284" s="154">
        <v>452</v>
      </c>
      <c r="F1284" s="154">
        <v>343</v>
      </c>
      <c r="G1284" s="154">
        <v>26</v>
      </c>
      <c r="H1284" s="154">
        <v>83</v>
      </c>
      <c r="I1284" s="199"/>
    </row>
    <row r="1285" spans="1:9" ht="10.5" customHeight="1" x14ac:dyDescent="0.15">
      <c r="A1285" s="197"/>
      <c r="B1285" s="196"/>
      <c r="C1285" s="1433" t="s">
        <v>3117</v>
      </c>
      <c r="D1285" s="1433"/>
      <c r="E1285" s="189">
        <v>467</v>
      </c>
      <c r="F1285" s="189">
        <v>349</v>
      </c>
      <c r="G1285" s="189">
        <v>32</v>
      </c>
      <c r="H1285" s="189">
        <v>86</v>
      </c>
      <c r="I1285" s="151"/>
    </row>
    <row r="1286" spans="1:9" ht="10.5" customHeight="1" x14ac:dyDescent="0.15">
      <c r="A1286" s="197" t="s">
        <v>10419</v>
      </c>
      <c r="B1286" s="196" t="s">
        <v>7883</v>
      </c>
      <c r="C1286" s="91">
        <v>-9</v>
      </c>
      <c r="D1286" s="99" t="s">
        <v>1956</v>
      </c>
      <c r="E1286" s="154">
        <v>15</v>
      </c>
      <c r="F1286" s="154">
        <v>6</v>
      </c>
      <c r="G1286" s="154">
        <v>6</v>
      </c>
      <c r="H1286" s="154">
        <v>3</v>
      </c>
      <c r="I1286" s="199" t="s">
        <v>10349</v>
      </c>
    </row>
    <row r="1287" spans="1:9" ht="10.5" customHeight="1" x14ac:dyDescent="0.15">
      <c r="A1287" s="197"/>
      <c r="B1287" s="196"/>
      <c r="C1287" s="91">
        <v>-8</v>
      </c>
      <c r="D1287" s="99" t="s">
        <v>3382</v>
      </c>
      <c r="E1287" s="154">
        <v>0</v>
      </c>
      <c r="F1287" s="154">
        <v>0</v>
      </c>
      <c r="G1287" s="154">
        <v>0</v>
      </c>
      <c r="H1287" s="154">
        <v>0</v>
      </c>
      <c r="I1287" s="199"/>
    </row>
    <row r="1288" spans="1:9" ht="10.5" customHeight="1" x14ac:dyDescent="0.15">
      <c r="A1288" s="197"/>
      <c r="B1288" s="196"/>
      <c r="C1288" s="91"/>
      <c r="D1288" s="99" t="s">
        <v>10350</v>
      </c>
      <c r="E1288" s="154">
        <v>452</v>
      </c>
      <c r="F1288" s="154">
        <v>343</v>
      </c>
      <c r="G1288" s="154">
        <v>26</v>
      </c>
      <c r="H1288" s="154">
        <v>83</v>
      </c>
      <c r="I1288" s="199"/>
    </row>
    <row r="1289" spans="1:9" ht="10.5" customHeight="1" x14ac:dyDescent="0.15">
      <c r="A1289" s="197"/>
      <c r="B1289" s="196"/>
      <c r="C1289" s="1433" t="s">
        <v>3117</v>
      </c>
      <c r="D1289" s="1433"/>
      <c r="E1289" s="189">
        <v>467</v>
      </c>
      <c r="F1289" s="189">
        <v>349</v>
      </c>
      <c r="G1289" s="189">
        <v>32</v>
      </c>
      <c r="H1289" s="189">
        <v>86</v>
      </c>
      <c r="I1289" s="151"/>
    </row>
    <row r="1290" spans="1:9" ht="10.5" customHeight="1" x14ac:dyDescent="0.15">
      <c r="A1290" s="197" t="s">
        <v>10420</v>
      </c>
      <c r="B1290" s="196" t="s">
        <v>7885</v>
      </c>
      <c r="C1290" s="91">
        <v>-9</v>
      </c>
      <c r="D1290" s="99" t="s">
        <v>1956</v>
      </c>
      <c r="E1290" s="154">
        <v>15</v>
      </c>
      <c r="F1290" s="154">
        <v>6</v>
      </c>
      <c r="G1290" s="154">
        <v>6</v>
      </c>
      <c r="H1290" s="154">
        <v>3</v>
      </c>
      <c r="I1290" s="199" t="s">
        <v>10349</v>
      </c>
    </row>
    <row r="1291" spans="1:9" ht="10.5" customHeight="1" x14ac:dyDescent="0.15">
      <c r="A1291" s="197"/>
      <c r="B1291" s="196"/>
      <c r="C1291" s="91">
        <v>-8</v>
      </c>
      <c r="D1291" s="99" t="s">
        <v>3382</v>
      </c>
      <c r="E1291" s="154">
        <v>0</v>
      </c>
      <c r="F1291" s="154">
        <v>0</v>
      </c>
      <c r="G1291" s="154">
        <v>0</v>
      </c>
      <c r="H1291" s="154">
        <v>0</v>
      </c>
      <c r="I1291" s="199"/>
    </row>
    <row r="1292" spans="1:9" ht="10.5" customHeight="1" x14ac:dyDescent="0.15">
      <c r="A1292" s="197"/>
      <c r="B1292" s="196"/>
      <c r="C1292" s="91"/>
      <c r="D1292" s="99" t="s">
        <v>10350</v>
      </c>
      <c r="E1292" s="154">
        <v>452</v>
      </c>
      <c r="F1292" s="154">
        <v>343</v>
      </c>
      <c r="G1292" s="154">
        <v>26</v>
      </c>
      <c r="H1292" s="154">
        <v>83</v>
      </c>
      <c r="I1292" s="199"/>
    </row>
    <row r="1293" spans="1:9" ht="10.5" customHeight="1" x14ac:dyDescent="0.15">
      <c r="A1293" s="197"/>
      <c r="B1293" s="196"/>
      <c r="C1293" s="1433" t="s">
        <v>3117</v>
      </c>
      <c r="D1293" s="1433"/>
      <c r="E1293" s="189">
        <v>467</v>
      </c>
      <c r="F1293" s="189">
        <v>349</v>
      </c>
      <c r="G1293" s="189">
        <v>32</v>
      </c>
      <c r="H1293" s="189">
        <v>86</v>
      </c>
      <c r="I1293" s="151"/>
    </row>
    <row r="1294" spans="1:9" ht="10.5" customHeight="1" x14ac:dyDescent="0.15">
      <c r="A1294" s="197" t="s">
        <v>10421</v>
      </c>
      <c r="B1294" s="196" t="s">
        <v>7887</v>
      </c>
      <c r="C1294" s="91">
        <v>-9</v>
      </c>
      <c r="D1294" s="99" t="s">
        <v>1956</v>
      </c>
      <c r="E1294" s="154">
        <v>15</v>
      </c>
      <c r="F1294" s="154">
        <v>6</v>
      </c>
      <c r="G1294" s="154">
        <v>6</v>
      </c>
      <c r="H1294" s="154">
        <v>3</v>
      </c>
      <c r="I1294" s="199" t="s">
        <v>10349</v>
      </c>
    </row>
    <row r="1295" spans="1:9" ht="10.5" customHeight="1" x14ac:dyDescent="0.15">
      <c r="A1295" s="197"/>
      <c r="B1295" s="196"/>
      <c r="C1295" s="91">
        <v>-8</v>
      </c>
      <c r="D1295" s="99" t="s">
        <v>3382</v>
      </c>
      <c r="E1295" s="154">
        <v>0</v>
      </c>
      <c r="F1295" s="154">
        <v>0</v>
      </c>
      <c r="G1295" s="154">
        <v>0</v>
      </c>
      <c r="H1295" s="154">
        <v>0</v>
      </c>
      <c r="I1295" s="199"/>
    </row>
    <row r="1296" spans="1:9" ht="10.5" customHeight="1" x14ac:dyDescent="0.15">
      <c r="A1296" s="197"/>
      <c r="B1296" s="196"/>
      <c r="C1296" s="91"/>
      <c r="D1296" s="99" t="s">
        <v>10350</v>
      </c>
      <c r="E1296" s="154">
        <v>452</v>
      </c>
      <c r="F1296" s="154">
        <v>343</v>
      </c>
      <c r="G1296" s="154">
        <v>26</v>
      </c>
      <c r="H1296" s="154">
        <v>83</v>
      </c>
      <c r="I1296" s="199"/>
    </row>
    <row r="1297" spans="1:9" ht="10.5" customHeight="1" x14ac:dyDescent="0.15">
      <c r="A1297" s="197"/>
      <c r="B1297" s="196"/>
      <c r="C1297" s="1433" t="s">
        <v>3117</v>
      </c>
      <c r="D1297" s="1433"/>
      <c r="E1297" s="189">
        <v>467</v>
      </c>
      <c r="F1297" s="189">
        <v>349</v>
      </c>
      <c r="G1297" s="189">
        <v>32</v>
      </c>
      <c r="H1297" s="189">
        <v>86</v>
      </c>
      <c r="I1297" s="151"/>
    </row>
    <row r="1298" spans="1:9" ht="10.5" customHeight="1" x14ac:dyDescent="0.15">
      <c r="A1298" s="197" t="s">
        <v>10422</v>
      </c>
      <c r="B1298" s="196" t="s">
        <v>7889</v>
      </c>
      <c r="C1298" s="91">
        <v>-9</v>
      </c>
      <c r="D1298" s="99" t="s">
        <v>1956</v>
      </c>
      <c r="E1298" s="154">
        <v>15</v>
      </c>
      <c r="F1298" s="154">
        <v>6</v>
      </c>
      <c r="G1298" s="154">
        <v>6</v>
      </c>
      <c r="H1298" s="154">
        <v>3</v>
      </c>
      <c r="I1298" s="199" t="s">
        <v>10349</v>
      </c>
    </row>
    <row r="1299" spans="1:9" ht="10.5" customHeight="1" x14ac:dyDescent="0.15">
      <c r="A1299" s="197"/>
      <c r="B1299" s="196"/>
      <c r="C1299" s="91">
        <v>-8</v>
      </c>
      <c r="D1299" s="99" t="s">
        <v>3382</v>
      </c>
      <c r="E1299" s="154">
        <v>0</v>
      </c>
      <c r="F1299" s="154">
        <v>0</v>
      </c>
      <c r="G1299" s="154">
        <v>0</v>
      </c>
      <c r="H1299" s="154">
        <v>0</v>
      </c>
      <c r="I1299" s="199"/>
    </row>
    <row r="1300" spans="1:9" ht="10.5" customHeight="1" x14ac:dyDescent="0.15">
      <c r="A1300" s="197"/>
      <c r="B1300" s="196"/>
      <c r="C1300" s="91"/>
      <c r="D1300" s="99" t="s">
        <v>10350</v>
      </c>
      <c r="E1300" s="154">
        <v>452</v>
      </c>
      <c r="F1300" s="154">
        <v>343</v>
      </c>
      <c r="G1300" s="154">
        <v>26</v>
      </c>
      <c r="H1300" s="154">
        <v>83</v>
      </c>
      <c r="I1300" s="199"/>
    </row>
    <row r="1301" spans="1:9" ht="10.5" customHeight="1" x14ac:dyDescent="0.15">
      <c r="A1301" s="197"/>
      <c r="B1301" s="196"/>
      <c r="C1301" s="1433" t="s">
        <v>3117</v>
      </c>
      <c r="D1301" s="1433"/>
      <c r="E1301" s="189">
        <v>467</v>
      </c>
      <c r="F1301" s="189">
        <v>349</v>
      </c>
      <c r="G1301" s="189">
        <v>32</v>
      </c>
      <c r="H1301" s="189">
        <v>86</v>
      </c>
      <c r="I1301" s="151"/>
    </row>
    <row r="1302" spans="1:9" ht="10.5" customHeight="1" x14ac:dyDescent="0.15">
      <c r="A1302" s="197" t="s">
        <v>10423</v>
      </c>
      <c r="B1302" s="196" t="s">
        <v>7891</v>
      </c>
      <c r="C1302" s="91">
        <v>-9</v>
      </c>
      <c r="D1302" s="99" t="s">
        <v>1956</v>
      </c>
      <c r="E1302" s="154">
        <v>15</v>
      </c>
      <c r="F1302" s="154">
        <v>6</v>
      </c>
      <c r="G1302" s="154">
        <v>6</v>
      </c>
      <c r="H1302" s="154">
        <v>3</v>
      </c>
      <c r="I1302" s="199" t="s">
        <v>10349</v>
      </c>
    </row>
    <row r="1303" spans="1:9" ht="10.5" customHeight="1" x14ac:dyDescent="0.15">
      <c r="A1303" s="197"/>
      <c r="B1303" s="196"/>
      <c r="C1303" s="91">
        <v>-8</v>
      </c>
      <c r="D1303" s="99" t="s">
        <v>3382</v>
      </c>
      <c r="E1303" s="154">
        <v>0</v>
      </c>
      <c r="F1303" s="154">
        <v>0</v>
      </c>
      <c r="G1303" s="154">
        <v>0</v>
      </c>
      <c r="H1303" s="154">
        <v>0</v>
      </c>
      <c r="I1303" s="199"/>
    </row>
    <row r="1304" spans="1:9" ht="10.5" customHeight="1" x14ac:dyDescent="0.15">
      <c r="A1304" s="197"/>
      <c r="B1304" s="196"/>
      <c r="C1304" s="91"/>
      <c r="D1304" s="99" t="s">
        <v>10350</v>
      </c>
      <c r="E1304" s="154">
        <v>452</v>
      </c>
      <c r="F1304" s="154">
        <v>343</v>
      </c>
      <c r="G1304" s="154">
        <v>26</v>
      </c>
      <c r="H1304" s="154">
        <v>83</v>
      </c>
      <c r="I1304" s="199"/>
    </row>
    <row r="1305" spans="1:9" ht="10.5" customHeight="1" x14ac:dyDescent="0.15">
      <c r="A1305" s="197"/>
      <c r="B1305" s="196"/>
      <c r="C1305" s="1433" t="s">
        <v>3117</v>
      </c>
      <c r="D1305" s="1433"/>
      <c r="E1305" s="189">
        <v>467</v>
      </c>
      <c r="F1305" s="189">
        <v>349</v>
      </c>
      <c r="G1305" s="189">
        <v>32</v>
      </c>
      <c r="H1305" s="189">
        <v>86</v>
      </c>
      <c r="I1305" s="151"/>
    </row>
    <row r="1306" spans="1:9" ht="10.5" customHeight="1" x14ac:dyDescent="0.15">
      <c r="A1306" s="157" t="s">
        <v>10424</v>
      </c>
      <c r="B1306" s="158" t="s">
        <v>2416</v>
      </c>
      <c r="C1306" s="91">
        <v>-9</v>
      </c>
      <c r="D1306" s="99" t="s">
        <v>1956</v>
      </c>
      <c r="E1306" s="154">
        <v>5</v>
      </c>
      <c r="F1306" s="154">
        <v>2</v>
      </c>
      <c r="G1306" s="154">
        <v>2</v>
      </c>
      <c r="H1306" s="154">
        <v>1</v>
      </c>
      <c r="I1306" s="156"/>
    </row>
    <row r="1307" spans="1:9" ht="10.5" customHeight="1" x14ac:dyDescent="0.15">
      <c r="A1307" s="157"/>
      <c r="B1307" s="158"/>
      <c r="C1307" s="91">
        <v>-8</v>
      </c>
      <c r="D1307" s="99" t="s">
        <v>3382</v>
      </c>
      <c r="E1307" s="154">
        <v>0</v>
      </c>
      <c r="F1307" s="154">
        <v>0</v>
      </c>
      <c r="G1307" s="154">
        <v>0</v>
      </c>
      <c r="H1307" s="154">
        <v>0</v>
      </c>
      <c r="I1307" s="156"/>
    </row>
    <row r="1308" spans="1:9" ht="10.5" customHeight="1" x14ac:dyDescent="0.15">
      <c r="A1308" s="157"/>
      <c r="B1308" s="158"/>
      <c r="C1308" s="91">
        <v>1</v>
      </c>
      <c r="D1308" s="99" t="s">
        <v>2974</v>
      </c>
      <c r="E1308" s="154">
        <v>50</v>
      </c>
      <c r="F1308" s="154">
        <v>31</v>
      </c>
      <c r="G1308" s="154">
        <v>5</v>
      </c>
      <c r="H1308" s="154">
        <v>14</v>
      </c>
      <c r="I1308" s="156"/>
    </row>
    <row r="1309" spans="1:9" ht="10.5" customHeight="1" x14ac:dyDescent="0.15">
      <c r="A1309" s="157"/>
      <c r="B1309" s="158"/>
      <c r="C1309" s="91">
        <v>2</v>
      </c>
      <c r="D1309" s="99" t="s">
        <v>7893</v>
      </c>
      <c r="E1309" s="154">
        <v>412</v>
      </c>
      <c r="F1309" s="154">
        <v>316</v>
      </c>
      <c r="G1309" s="154">
        <v>25</v>
      </c>
      <c r="H1309" s="154">
        <v>71</v>
      </c>
      <c r="I1309" s="156"/>
    </row>
    <row r="1310" spans="1:9" ht="10.5" customHeight="1" x14ac:dyDescent="0.15">
      <c r="A1310" s="157"/>
      <c r="B1310" s="158"/>
      <c r="C1310" s="1433" t="s">
        <v>3117</v>
      </c>
      <c r="D1310" s="1433"/>
      <c r="E1310" s="189">
        <v>467</v>
      </c>
      <c r="F1310" s="189">
        <v>349</v>
      </c>
      <c r="G1310" s="189">
        <v>32</v>
      </c>
      <c r="H1310" s="189">
        <v>86</v>
      </c>
      <c r="I1310" s="151"/>
    </row>
    <row r="1311" spans="1:9" ht="10.5" customHeight="1" x14ac:dyDescent="0.15">
      <c r="A1311" s="197" t="s">
        <v>10425</v>
      </c>
      <c r="B1311" s="196" t="s">
        <v>2419</v>
      </c>
      <c r="C1311" s="91">
        <v>-9</v>
      </c>
      <c r="D1311" s="99" t="s">
        <v>1956</v>
      </c>
      <c r="E1311" s="154">
        <v>4</v>
      </c>
      <c r="F1311" s="154">
        <v>2</v>
      </c>
      <c r="G1311" s="154">
        <v>0</v>
      </c>
      <c r="H1311" s="154">
        <v>2</v>
      </c>
      <c r="I1311" s="199" t="s">
        <v>10349</v>
      </c>
    </row>
    <row r="1312" spans="1:9" ht="10.5" customHeight="1" x14ac:dyDescent="0.15">
      <c r="A1312" s="197"/>
      <c r="B1312" s="196"/>
      <c r="C1312" s="91">
        <v>-8</v>
      </c>
      <c r="D1312" s="99" t="s">
        <v>3382</v>
      </c>
      <c r="E1312" s="154">
        <v>0</v>
      </c>
      <c r="F1312" s="154">
        <v>0</v>
      </c>
      <c r="G1312" s="154">
        <v>0</v>
      </c>
      <c r="H1312" s="154">
        <v>0</v>
      </c>
      <c r="I1312" s="199"/>
    </row>
    <row r="1313" spans="1:9" ht="10.5" customHeight="1" x14ac:dyDescent="0.15">
      <c r="A1313" s="197"/>
      <c r="B1313" s="196"/>
      <c r="C1313" s="91"/>
      <c r="D1313" s="99" t="s">
        <v>10350</v>
      </c>
      <c r="E1313" s="154">
        <v>46</v>
      </c>
      <c r="F1313" s="154">
        <v>29</v>
      </c>
      <c r="G1313" s="154">
        <v>5</v>
      </c>
      <c r="H1313" s="154">
        <v>12</v>
      </c>
      <c r="I1313" s="199"/>
    </row>
    <row r="1314" spans="1:9" ht="10.5" customHeight="1" x14ac:dyDescent="0.15">
      <c r="A1314" s="197"/>
      <c r="B1314" s="196"/>
      <c r="C1314" s="1433" t="s">
        <v>3117</v>
      </c>
      <c r="D1314" s="1433"/>
      <c r="E1314" s="189">
        <v>50</v>
      </c>
      <c r="F1314" s="189">
        <v>31</v>
      </c>
      <c r="G1314" s="189">
        <v>5</v>
      </c>
      <c r="H1314" s="189">
        <v>14</v>
      </c>
      <c r="I1314" s="151"/>
    </row>
    <row r="1315" spans="1:9" ht="10.5" customHeight="1" x14ac:dyDescent="0.15">
      <c r="A1315" s="157" t="s">
        <v>10426</v>
      </c>
      <c r="B1315" s="158" t="s">
        <v>2421</v>
      </c>
      <c r="C1315" s="91">
        <v>-9</v>
      </c>
      <c r="D1315" s="99" t="s">
        <v>1956</v>
      </c>
      <c r="E1315" s="154">
        <v>5</v>
      </c>
      <c r="F1315" s="154">
        <v>2</v>
      </c>
      <c r="G1315" s="154">
        <v>2</v>
      </c>
      <c r="H1315" s="154">
        <v>1</v>
      </c>
      <c r="I1315" s="156"/>
    </row>
    <row r="1316" spans="1:9" ht="10.5" customHeight="1" x14ac:dyDescent="0.15">
      <c r="A1316" s="157"/>
      <c r="B1316" s="158"/>
      <c r="C1316" s="91">
        <v>-8</v>
      </c>
      <c r="D1316" s="99" t="s">
        <v>3382</v>
      </c>
      <c r="E1316" s="154">
        <v>0</v>
      </c>
      <c r="F1316" s="154">
        <v>0</v>
      </c>
      <c r="G1316" s="154">
        <v>0</v>
      </c>
      <c r="H1316" s="154">
        <v>0</v>
      </c>
      <c r="I1316" s="156"/>
    </row>
    <row r="1317" spans="1:9" ht="10.5" customHeight="1" x14ac:dyDescent="0.15">
      <c r="A1317" s="157"/>
      <c r="B1317" s="158"/>
      <c r="C1317" s="91">
        <v>1</v>
      </c>
      <c r="D1317" s="99" t="s">
        <v>2974</v>
      </c>
      <c r="E1317" s="154">
        <v>80</v>
      </c>
      <c r="F1317" s="154">
        <v>52</v>
      </c>
      <c r="G1317" s="154">
        <v>13</v>
      </c>
      <c r="H1317" s="154">
        <v>15</v>
      </c>
      <c r="I1317" s="156"/>
    </row>
    <row r="1318" spans="1:9" ht="10.5" customHeight="1" x14ac:dyDescent="0.15">
      <c r="A1318" s="157"/>
      <c r="B1318" s="158"/>
      <c r="C1318" s="91">
        <v>2</v>
      </c>
      <c r="D1318" s="99" t="s">
        <v>7893</v>
      </c>
      <c r="E1318" s="154">
        <v>382</v>
      </c>
      <c r="F1318" s="154">
        <v>295</v>
      </c>
      <c r="G1318" s="154">
        <v>17</v>
      </c>
      <c r="H1318" s="154">
        <v>70</v>
      </c>
      <c r="I1318" s="156"/>
    </row>
    <row r="1319" spans="1:9" ht="10.5" customHeight="1" x14ac:dyDescent="0.15">
      <c r="A1319" s="157"/>
      <c r="B1319" s="158"/>
      <c r="C1319" s="1433" t="s">
        <v>3117</v>
      </c>
      <c r="D1319" s="1433"/>
      <c r="E1319" s="189">
        <v>467</v>
      </c>
      <c r="F1319" s="189">
        <v>349</v>
      </c>
      <c r="G1319" s="189">
        <v>32</v>
      </c>
      <c r="H1319" s="189">
        <v>86</v>
      </c>
      <c r="I1319" s="151"/>
    </row>
    <row r="1320" spans="1:9" ht="10.5" customHeight="1" x14ac:dyDescent="0.15">
      <c r="A1320" s="197" t="s">
        <v>10427</v>
      </c>
      <c r="B1320" s="196" t="s">
        <v>2423</v>
      </c>
      <c r="C1320" s="91">
        <v>-9</v>
      </c>
      <c r="D1320" s="99" t="s">
        <v>1956</v>
      </c>
      <c r="E1320" s="154">
        <v>4</v>
      </c>
      <c r="F1320" s="154">
        <v>2</v>
      </c>
      <c r="G1320" s="154">
        <v>0</v>
      </c>
      <c r="H1320" s="154">
        <v>2</v>
      </c>
      <c r="I1320" s="199" t="s">
        <v>10349</v>
      </c>
    </row>
    <row r="1321" spans="1:9" ht="10.5" customHeight="1" x14ac:dyDescent="0.15">
      <c r="A1321" s="197"/>
      <c r="B1321" s="196"/>
      <c r="C1321" s="91">
        <v>-8</v>
      </c>
      <c r="D1321" s="99" t="s">
        <v>3382</v>
      </c>
      <c r="E1321" s="154">
        <v>0</v>
      </c>
      <c r="F1321" s="154">
        <v>0</v>
      </c>
      <c r="G1321" s="154">
        <v>0</v>
      </c>
      <c r="H1321" s="154">
        <v>0</v>
      </c>
      <c r="I1321" s="199"/>
    </row>
    <row r="1322" spans="1:9" ht="10.5" customHeight="1" x14ac:dyDescent="0.15">
      <c r="A1322" s="197"/>
      <c r="B1322" s="196"/>
      <c r="C1322" s="91"/>
      <c r="D1322" s="99" t="s">
        <v>10350</v>
      </c>
      <c r="E1322" s="154">
        <v>76</v>
      </c>
      <c r="F1322" s="154">
        <v>50</v>
      </c>
      <c r="G1322" s="154">
        <v>13</v>
      </c>
      <c r="H1322" s="154">
        <v>13</v>
      </c>
      <c r="I1322" s="199"/>
    </row>
    <row r="1323" spans="1:9" ht="10.5" customHeight="1" x14ac:dyDescent="0.15">
      <c r="A1323" s="197"/>
      <c r="B1323" s="196"/>
      <c r="C1323" s="1433" t="s">
        <v>3117</v>
      </c>
      <c r="D1323" s="1433"/>
      <c r="E1323" s="189">
        <v>80</v>
      </c>
      <c r="F1323" s="189">
        <v>52</v>
      </c>
      <c r="G1323" s="189">
        <v>13</v>
      </c>
      <c r="H1323" s="189">
        <v>15</v>
      </c>
      <c r="I1323" s="151"/>
    </row>
    <row r="1324" spans="1:9" ht="10.5" customHeight="1" x14ac:dyDescent="0.15">
      <c r="A1324" s="197" t="s">
        <v>10428</v>
      </c>
      <c r="B1324" s="196" t="s">
        <v>7898</v>
      </c>
      <c r="C1324" s="91">
        <v>-9</v>
      </c>
      <c r="D1324" s="99" t="s">
        <v>1956</v>
      </c>
      <c r="E1324" s="154">
        <v>28</v>
      </c>
      <c r="F1324" s="154">
        <v>11</v>
      </c>
      <c r="G1324" s="154">
        <v>9</v>
      </c>
      <c r="H1324" s="154">
        <v>8</v>
      </c>
      <c r="I1324" s="199" t="s">
        <v>10349</v>
      </c>
    </row>
    <row r="1325" spans="1:9" ht="10.5" customHeight="1" x14ac:dyDescent="0.15">
      <c r="A1325" s="197"/>
      <c r="B1325" s="196"/>
      <c r="C1325" s="91">
        <v>-8</v>
      </c>
      <c r="D1325" s="99" t="s">
        <v>3382</v>
      </c>
      <c r="E1325" s="154">
        <v>0</v>
      </c>
      <c r="F1325" s="154">
        <v>0</v>
      </c>
      <c r="G1325" s="154">
        <v>0</v>
      </c>
      <c r="H1325" s="154">
        <v>0</v>
      </c>
      <c r="I1325" s="199"/>
    </row>
    <row r="1326" spans="1:9" ht="10.5" customHeight="1" x14ac:dyDescent="0.15">
      <c r="A1326" s="197"/>
      <c r="B1326" s="196"/>
      <c r="C1326" s="91"/>
      <c r="D1326" s="99" t="s">
        <v>10350</v>
      </c>
      <c r="E1326" s="154">
        <v>439</v>
      </c>
      <c r="F1326" s="154">
        <v>338</v>
      </c>
      <c r="G1326" s="154">
        <v>23</v>
      </c>
      <c r="H1326" s="154">
        <v>78</v>
      </c>
      <c r="I1326" s="199"/>
    </row>
    <row r="1327" spans="1:9" ht="10.5" customHeight="1" x14ac:dyDescent="0.15">
      <c r="A1327" s="197"/>
      <c r="B1327" s="196"/>
      <c r="C1327" s="1433" t="s">
        <v>3117</v>
      </c>
      <c r="D1327" s="1433"/>
      <c r="E1327" s="189">
        <v>467</v>
      </c>
      <c r="F1327" s="189">
        <v>349</v>
      </c>
      <c r="G1327" s="189">
        <v>32</v>
      </c>
      <c r="H1327" s="189">
        <v>86</v>
      </c>
      <c r="I1327" s="151"/>
    </row>
    <row r="1328" spans="1:9" ht="10.5" customHeight="1" x14ac:dyDescent="0.15">
      <c r="A1328" s="197" t="s">
        <v>10429</v>
      </c>
      <c r="B1328" s="196" t="s">
        <v>7900</v>
      </c>
      <c r="C1328" s="91">
        <v>-9</v>
      </c>
      <c r="D1328" s="99" t="s">
        <v>1956</v>
      </c>
      <c r="E1328" s="154">
        <v>35</v>
      </c>
      <c r="F1328" s="154">
        <v>17</v>
      </c>
      <c r="G1328" s="154">
        <v>9</v>
      </c>
      <c r="H1328" s="154">
        <v>9</v>
      </c>
      <c r="I1328" s="199" t="s">
        <v>10349</v>
      </c>
    </row>
    <row r="1329" spans="1:9" ht="10.5" customHeight="1" x14ac:dyDescent="0.15">
      <c r="A1329" s="197"/>
      <c r="B1329" s="196"/>
      <c r="C1329" s="91">
        <v>-8</v>
      </c>
      <c r="D1329" s="99" t="s">
        <v>3382</v>
      </c>
      <c r="E1329" s="154">
        <v>0</v>
      </c>
      <c r="F1329" s="154">
        <v>0</v>
      </c>
      <c r="G1329" s="154">
        <v>0</v>
      </c>
      <c r="H1329" s="154">
        <v>0</v>
      </c>
      <c r="I1329" s="199"/>
    </row>
    <row r="1330" spans="1:9" ht="10.5" customHeight="1" x14ac:dyDescent="0.15">
      <c r="A1330" s="197"/>
      <c r="B1330" s="196"/>
      <c r="C1330" s="91"/>
      <c r="D1330" s="99" t="s">
        <v>10350</v>
      </c>
      <c r="E1330" s="154">
        <v>432</v>
      </c>
      <c r="F1330" s="154">
        <v>332</v>
      </c>
      <c r="G1330" s="154">
        <v>23</v>
      </c>
      <c r="H1330" s="154">
        <v>77</v>
      </c>
      <c r="I1330" s="199"/>
    </row>
    <row r="1331" spans="1:9" ht="10.5" customHeight="1" x14ac:dyDescent="0.15">
      <c r="A1331" s="197"/>
      <c r="B1331" s="196"/>
      <c r="C1331" s="1433" t="s">
        <v>3117</v>
      </c>
      <c r="D1331" s="1433"/>
      <c r="E1331" s="189">
        <v>467</v>
      </c>
      <c r="F1331" s="189">
        <v>349</v>
      </c>
      <c r="G1331" s="189">
        <v>32</v>
      </c>
      <c r="H1331" s="189">
        <v>86</v>
      </c>
      <c r="I1331" s="151"/>
    </row>
    <row r="1332" spans="1:9" ht="10.5" customHeight="1" x14ac:dyDescent="0.15">
      <c r="A1332" s="197" t="s">
        <v>10430</v>
      </c>
      <c r="B1332" s="196" t="s">
        <v>10431</v>
      </c>
      <c r="C1332" s="91">
        <v>-9</v>
      </c>
      <c r="D1332" s="99" t="s">
        <v>1956</v>
      </c>
      <c r="E1332" s="154">
        <v>37</v>
      </c>
      <c r="F1332" s="154">
        <v>19</v>
      </c>
      <c r="G1332" s="154">
        <v>9</v>
      </c>
      <c r="H1332" s="154">
        <v>9</v>
      </c>
      <c r="I1332" s="199" t="s">
        <v>10349</v>
      </c>
    </row>
    <row r="1333" spans="1:9" ht="10.5" customHeight="1" x14ac:dyDescent="0.15">
      <c r="A1333" s="197"/>
      <c r="B1333" s="196"/>
      <c r="C1333" s="91">
        <v>-8</v>
      </c>
      <c r="D1333" s="99" t="s">
        <v>3382</v>
      </c>
      <c r="E1333" s="154">
        <v>0</v>
      </c>
      <c r="F1333" s="154">
        <v>0</v>
      </c>
      <c r="G1333" s="154">
        <v>0</v>
      </c>
      <c r="H1333" s="154">
        <v>0</v>
      </c>
      <c r="I1333" s="199"/>
    </row>
    <row r="1334" spans="1:9" ht="10.5" customHeight="1" x14ac:dyDescent="0.15">
      <c r="A1334" s="197"/>
      <c r="B1334" s="196"/>
      <c r="C1334" s="91"/>
      <c r="D1334" s="99" t="s">
        <v>10350</v>
      </c>
      <c r="E1334" s="154">
        <v>430</v>
      </c>
      <c r="F1334" s="154">
        <v>330</v>
      </c>
      <c r="G1334" s="154">
        <v>23</v>
      </c>
      <c r="H1334" s="154">
        <v>77</v>
      </c>
      <c r="I1334" s="199"/>
    </row>
    <row r="1335" spans="1:9" ht="10.5" customHeight="1" x14ac:dyDescent="0.15">
      <c r="A1335" s="197"/>
      <c r="B1335" s="196"/>
      <c r="C1335" s="1433" t="s">
        <v>3117</v>
      </c>
      <c r="D1335" s="1433"/>
      <c r="E1335" s="189">
        <v>467</v>
      </c>
      <c r="F1335" s="189">
        <v>349</v>
      </c>
      <c r="G1335" s="189">
        <v>32</v>
      </c>
      <c r="H1335" s="189">
        <v>86</v>
      </c>
      <c r="I1335" s="151"/>
    </row>
    <row r="1336" spans="1:9" ht="10.5" customHeight="1" x14ac:dyDescent="0.15">
      <c r="A1336" s="197" t="s">
        <v>10432</v>
      </c>
      <c r="B1336" s="196" t="s">
        <v>10433</v>
      </c>
      <c r="C1336" s="91">
        <v>-9</v>
      </c>
      <c r="D1336" s="99" t="s">
        <v>1956</v>
      </c>
      <c r="E1336" s="154">
        <v>37</v>
      </c>
      <c r="F1336" s="154">
        <v>19</v>
      </c>
      <c r="G1336" s="154">
        <v>9</v>
      </c>
      <c r="H1336" s="154">
        <v>9</v>
      </c>
      <c r="I1336" s="199" t="s">
        <v>10349</v>
      </c>
    </row>
    <row r="1337" spans="1:9" ht="10.5" customHeight="1" x14ac:dyDescent="0.15">
      <c r="A1337" s="197"/>
      <c r="B1337" s="196"/>
      <c r="C1337" s="91">
        <v>-8</v>
      </c>
      <c r="D1337" s="99" t="s">
        <v>3382</v>
      </c>
      <c r="E1337" s="154">
        <v>0</v>
      </c>
      <c r="F1337" s="154">
        <v>0</v>
      </c>
      <c r="G1337" s="154">
        <v>0</v>
      </c>
      <c r="H1337" s="154">
        <v>0</v>
      </c>
      <c r="I1337" s="199"/>
    </row>
    <row r="1338" spans="1:9" ht="10.5" customHeight="1" x14ac:dyDescent="0.15">
      <c r="A1338" s="197"/>
      <c r="B1338" s="196"/>
      <c r="C1338" s="91"/>
      <c r="D1338" s="99" t="s">
        <v>10350</v>
      </c>
      <c r="E1338" s="154">
        <v>430</v>
      </c>
      <c r="F1338" s="154">
        <v>330</v>
      </c>
      <c r="G1338" s="154">
        <v>23</v>
      </c>
      <c r="H1338" s="154">
        <v>77</v>
      </c>
      <c r="I1338" s="199"/>
    </row>
    <row r="1339" spans="1:9" ht="10.5" customHeight="1" x14ac:dyDescent="0.15">
      <c r="A1339" s="197"/>
      <c r="B1339" s="196"/>
      <c r="C1339" s="1433" t="s">
        <v>3117</v>
      </c>
      <c r="D1339" s="1433"/>
      <c r="E1339" s="189">
        <v>467</v>
      </c>
      <c r="F1339" s="189">
        <v>349</v>
      </c>
      <c r="G1339" s="189">
        <v>32</v>
      </c>
      <c r="H1339" s="189">
        <v>86</v>
      </c>
      <c r="I1339" s="151"/>
    </row>
    <row r="1340" spans="1:9" ht="10.5" customHeight="1" x14ac:dyDescent="0.15">
      <c r="A1340" s="197" t="s">
        <v>10434</v>
      </c>
      <c r="B1340" s="196" t="s">
        <v>7904</v>
      </c>
      <c r="C1340" s="91">
        <v>-9</v>
      </c>
      <c r="D1340" s="99" t="s">
        <v>1956</v>
      </c>
      <c r="E1340" s="154">
        <v>36</v>
      </c>
      <c r="F1340" s="154">
        <v>18</v>
      </c>
      <c r="G1340" s="154">
        <v>9</v>
      </c>
      <c r="H1340" s="154">
        <v>9</v>
      </c>
      <c r="I1340" s="199" t="s">
        <v>10349</v>
      </c>
    </row>
    <row r="1341" spans="1:9" ht="10.5" customHeight="1" x14ac:dyDescent="0.15">
      <c r="A1341" s="197"/>
      <c r="B1341" s="196"/>
      <c r="C1341" s="91">
        <v>-8</v>
      </c>
      <c r="D1341" s="99" t="s">
        <v>3382</v>
      </c>
      <c r="E1341" s="154">
        <v>0</v>
      </c>
      <c r="F1341" s="154">
        <v>0</v>
      </c>
      <c r="G1341" s="154">
        <v>0</v>
      </c>
      <c r="H1341" s="154">
        <v>0</v>
      </c>
      <c r="I1341" s="199"/>
    </row>
    <row r="1342" spans="1:9" ht="10.5" customHeight="1" x14ac:dyDescent="0.15">
      <c r="A1342" s="197"/>
      <c r="B1342" s="196"/>
      <c r="C1342" s="91"/>
      <c r="D1342" s="99" t="s">
        <v>10350</v>
      </c>
      <c r="E1342" s="154">
        <v>431</v>
      </c>
      <c r="F1342" s="154">
        <v>331</v>
      </c>
      <c r="G1342" s="154">
        <v>23</v>
      </c>
      <c r="H1342" s="154">
        <v>77</v>
      </c>
      <c r="I1342" s="199"/>
    </row>
    <row r="1343" spans="1:9" ht="10.5" customHeight="1" x14ac:dyDescent="0.15">
      <c r="A1343" s="197"/>
      <c r="B1343" s="196"/>
      <c r="C1343" s="1433" t="s">
        <v>3117</v>
      </c>
      <c r="D1343" s="1433"/>
      <c r="E1343" s="189">
        <v>467</v>
      </c>
      <c r="F1343" s="189">
        <v>349</v>
      </c>
      <c r="G1343" s="189">
        <v>32</v>
      </c>
      <c r="H1343" s="189">
        <v>86</v>
      </c>
      <c r="I1343" s="151"/>
    </row>
    <row r="1344" spans="1:9" ht="10.5" customHeight="1" x14ac:dyDescent="0.15">
      <c r="A1344" s="197" t="s">
        <v>10435</v>
      </c>
      <c r="B1344" s="196" t="s">
        <v>7906</v>
      </c>
      <c r="C1344" s="91">
        <v>-9</v>
      </c>
      <c r="D1344" s="99" t="s">
        <v>1956</v>
      </c>
      <c r="E1344" s="154">
        <v>35</v>
      </c>
      <c r="F1344" s="154">
        <v>17</v>
      </c>
      <c r="G1344" s="154">
        <v>9</v>
      </c>
      <c r="H1344" s="154">
        <v>9</v>
      </c>
      <c r="I1344" s="199" t="s">
        <v>10349</v>
      </c>
    </row>
    <row r="1345" spans="1:9" ht="10.5" customHeight="1" x14ac:dyDescent="0.15">
      <c r="A1345" s="197"/>
      <c r="B1345" s="196"/>
      <c r="C1345" s="91">
        <v>-8</v>
      </c>
      <c r="D1345" s="99" t="s">
        <v>3382</v>
      </c>
      <c r="E1345" s="154">
        <v>0</v>
      </c>
      <c r="F1345" s="154">
        <v>0</v>
      </c>
      <c r="G1345" s="154">
        <v>0</v>
      </c>
      <c r="H1345" s="154">
        <v>0</v>
      </c>
      <c r="I1345" s="199"/>
    </row>
    <row r="1346" spans="1:9" ht="10.5" customHeight="1" x14ac:dyDescent="0.15">
      <c r="A1346" s="197"/>
      <c r="B1346" s="196"/>
      <c r="C1346" s="91"/>
      <c r="D1346" s="99" t="s">
        <v>10350</v>
      </c>
      <c r="E1346" s="154">
        <v>432</v>
      </c>
      <c r="F1346" s="154">
        <v>332</v>
      </c>
      <c r="G1346" s="154">
        <v>23</v>
      </c>
      <c r="H1346" s="154">
        <v>77</v>
      </c>
      <c r="I1346" s="199"/>
    </row>
    <row r="1347" spans="1:9" ht="10.5" customHeight="1" x14ac:dyDescent="0.15">
      <c r="A1347" s="197"/>
      <c r="B1347" s="196"/>
      <c r="C1347" s="1433" t="s">
        <v>3117</v>
      </c>
      <c r="D1347" s="1433"/>
      <c r="E1347" s="189">
        <v>467</v>
      </c>
      <c r="F1347" s="189">
        <v>349</v>
      </c>
      <c r="G1347" s="189">
        <v>32</v>
      </c>
      <c r="H1347" s="189">
        <v>86</v>
      </c>
      <c r="I1347" s="151"/>
    </row>
    <row r="1348" spans="1:9" ht="10.5" customHeight="1" x14ac:dyDescent="0.15">
      <c r="A1348" s="197" t="s">
        <v>10436</v>
      </c>
      <c r="B1348" s="196" t="s">
        <v>7908</v>
      </c>
      <c r="C1348" s="91">
        <v>-9</v>
      </c>
      <c r="D1348" s="99" t="s">
        <v>1956</v>
      </c>
      <c r="E1348" s="154">
        <v>12</v>
      </c>
      <c r="F1348" s="154">
        <v>12</v>
      </c>
      <c r="G1348" s="154">
        <v>0</v>
      </c>
      <c r="H1348" s="154">
        <v>0</v>
      </c>
      <c r="I1348" s="199" t="s">
        <v>10349</v>
      </c>
    </row>
    <row r="1349" spans="1:9" ht="10.5" customHeight="1" x14ac:dyDescent="0.15">
      <c r="A1349" s="197"/>
      <c r="B1349" s="196"/>
      <c r="C1349" s="91">
        <v>-8</v>
      </c>
      <c r="D1349" s="99" t="s">
        <v>3382</v>
      </c>
      <c r="E1349" s="154">
        <v>0</v>
      </c>
      <c r="F1349" s="154">
        <v>0</v>
      </c>
      <c r="G1349" s="154">
        <v>0</v>
      </c>
      <c r="H1349" s="154">
        <v>0</v>
      </c>
      <c r="I1349" s="199"/>
    </row>
    <row r="1350" spans="1:9" ht="10.5" customHeight="1" x14ac:dyDescent="0.15">
      <c r="A1350" s="197"/>
      <c r="B1350" s="196"/>
      <c r="C1350" s="91"/>
      <c r="D1350" s="99" t="s">
        <v>10350</v>
      </c>
      <c r="E1350" s="154">
        <v>337</v>
      </c>
      <c r="F1350" s="154">
        <v>337</v>
      </c>
      <c r="G1350" s="154">
        <v>0</v>
      </c>
      <c r="H1350" s="154">
        <v>0</v>
      </c>
      <c r="I1350" s="199"/>
    </row>
    <row r="1351" spans="1:9" ht="10.5" customHeight="1" x14ac:dyDescent="0.15">
      <c r="A1351" s="197"/>
      <c r="B1351" s="196"/>
      <c r="C1351" s="1433" t="s">
        <v>3117</v>
      </c>
      <c r="D1351" s="1433"/>
      <c r="E1351" s="189">
        <v>349</v>
      </c>
      <c r="F1351" s="189">
        <v>349</v>
      </c>
      <c r="G1351" s="189">
        <v>0</v>
      </c>
      <c r="H1351" s="189">
        <v>0</v>
      </c>
      <c r="I1351" s="151"/>
    </row>
    <row r="1352" spans="1:9" ht="10.5" customHeight="1" x14ac:dyDescent="0.15">
      <c r="A1352" s="197" t="s">
        <v>10437</v>
      </c>
      <c r="B1352" s="196" t="s">
        <v>2432</v>
      </c>
      <c r="C1352" s="91">
        <v>-9</v>
      </c>
      <c r="D1352" s="99" t="s">
        <v>1956</v>
      </c>
      <c r="E1352" s="154">
        <v>16</v>
      </c>
      <c r="F1352" s="154">
        <v>16</v>
      </c>
      <c r="G1352" s="154">
        <v>0</v>
      </c>
      <c r="H1352" s="154">
        <v>0</v>
      </c>
      <c r="I1352" s="199" t="s">
        <v>10349</v>
      </c>
    </row>
    <row r="1353" spans="1:9" ht="10.5" customHeight="1" x14ac:dyDescent="0.15">
      <c r="A1353" s="197"/>
      <c r="B1353" s="196"/>
      <c r="C1353" s="91">
        <v>-8</v>
      </c>
      <c r="D1353" s="99" t="s">
        <v>3382</v>
      </c>
      <c r="E1353" s="154">
        <v>0</v>
      </c>
      <c r="F1353" s="154">
        <v>0</v>
      </c>
      <c r="G1353" s="154">
        <v>0</v>
      </c>
      <c r="H1353" s="154">
        <v>0</v>
      </c>
      <c r="I1353" s="199"/>
    </row>
    <row r="1354" spans="1:9" ht="10.5" customHeight="1" x14ac:dyDescent="0.15">
      <c r="A1354" s="197"/>
      <c r="B1354" s="196"/>
      <c r="C1354" s="91"/>
      <c r="D1354" s="99" t="s">
        <v>10350</v>
      </c>
      <c r="E1354" s="154">
        <v>333</v>
      </c>
      <c r="F1354" s="154">
        <v>333</v>
      </c>
      <c r="G1354" s="154">
        <v>0</v>
      </c>
      <c r="H1354" s="154">
        <v>0</v>
      </c>
      <c r="I1354" s="199"/>
    </row>
    <row r="1355" spans="1:9" ht="10.5" customHeight="1" x14ac:dyDescent="0.15">
      <c r="A1355" s="197"/>
      <c r="B1355" s="196"/>
      <c r="C1355" s="1433" t="s">
        <v>3117</v>
      </c>
      <c r="D1355" s="1433"/>
      <c r="E1355" s="189">
        <v>349</v>
      </c>
      <c r="F1355" s="189">
        <v>349</v>
      </c>
      <c r="G1355" s="189">
        <v>0</v>
      </c>
      <c r="H1355" s="189">
        <v>0</v>
      </c>
      <c r="I1355" s="151"/>
    </row>
    <row r="1356" spans="1:9" ht="10.5" customHeight="1" x14ac:dyDescent="0.15">
      <c r="A1356" s="197" t="s">
        <v>10438</v>
      </c>
      <c r="B1356" s="196" t="s">
        <v>10439</v>
      </c>
      <c r="C1356" s="91">
        <v>-9</v>
      </c>
      <c r="D1356" s="99" t="s">
        <v>1956</v>
      </c>
      <c r="E1356" s="154">
        <v>19</v>
      </c>
      <c r="F1356" s="154">
        <v>19</v>
      </c>
      <c r="G1356" s="154">
        <v>0</v>
      </c>
      <c r="H1356" s="154">
        <v>0</v>
      </c>
      <c r="I1356" s="199" t="s">
        <v>10349</v>
      </c>
    </row>
    <row r="1357" spans="1:9" ht="10.5" customHeight="1" x14ac:dyDescent="0.15">
      <c r="A1357" s="197"/>
      <c r="B1357" s="196"/>
      <c r="C1357" s="91">
        <v>-8</v>
      </c>
      <c r="D1357" s="99" t="s">
        <v>3382</v>
      </c>
      <c r="E1357" s="154">
        <v>0</v>
      </c>
      <c r="F1357" s="154">
        <v>0</v>
      </c>
      <c r="G1357" s="154">
        <v>0</v>
      </c>
      <c r="H1357" s="154">
        <v>0</v>
      </c>
      <c r="I1357" s="199"/>
    </row>
    <row r="1358" spans="1:9" ht="10.5" customHeight="1" x14ac:dyDescent="0.15">
      <c r="A1358" s="197"/>
      <c r="B1358" s="196"/>
      <c r="C1358" s="91"/>
      <c r="D1358" s="99" t="s">
        <v>10350</v>
      </c>
      <c r="E1358" s="154">
        <v>330</v>
      </c>
      <c r="F1358" s="154">
        <v>330</v>
      </c>
      <c r="G1358" s="154">
        <v>0</v>
      </c>
      <c r="H1358" s="154">
        <v>0</v>
      </c>
      <c r="I1358" s="199"/>
    </row>
    <row r="1359" spans="1:9" ht="10.5" customHeight="1" x14ac:dyDescent="0.15">
      <c r="A1359" s="197"/>
      <c r="B1359" s="196"/>
      <c r="C1359" s="1433" t="s">
        <v>3117</v>
      </c>
      <c r="D1359" s="1433"/>
      <c r="E1359" s="189">
        <v>349</v>
      </c>
      <c r="F1359" s="189">
        <v>349</v>
      </c>
      <c r="G1359" s="189">
        <v>0</v>
      </c>
      <c r="H1359" s="189">
        <v>0</v>
      </c>
      <c r="I1359" s="151"/>
    </row>
    <row r="1360" spans="1:9" ht="10.5" customHeight="1" x14ac:dyDescent="0.15">
      <c r="A1360" s="197" t="s">
        <v>10440</v>
      </c>
      <c r="B1360" s="196" t="s">
        <v>10441</v>
      </c>
      <c r="C1360" s="91">
        <v>-9</v>
      </c>
      <c r="D1360" s="99" t="s">
        <v>1956</v>
      </c>
      <c r="E1360" s="154">
        <v>19</v>
      </c>
      <c r="F1360" s="154">
        <v>19</v>
      </c>
      <c r="G1360" s="154">
        <v>0</v>
      </c>
      <c r="H1360" s="154">
        <v>0</v>
      </c>
      <c r="I1360" s="199" t="s">
        <v>10349</v>
      </c>
    </row>
    <row r="1361" spans="1:9" ht="10.5" customHeight="1" x14ac:dyDescent="0.15">
      <c r="A1361" s="197"/>
      <c r="B1361" s="196"/>
      <c r="C1361" s="91">
        <v>-8</v>
      </c>
      <c r="D1361" s="99" t="s">
        <v>3382</v>
      </c>
      <c r="E1361" s="154">
        <v>0</v>
      </c>
      <c r="F1361" s="154">
        <v>0</v>
      </c>
      <c r="G1361" s="154">
        <v>0</v>
      </c>
      <c r="H1361" s="154">
        <v>0</v>
      </c>
      <c r="I1361" s="199"/>
    </row>
    <row r="1362" spans="1:9" ht="10.5" customHeight="1" x14ac:dyDescent="0.15">
      <c r="A1362" s="197"/>
      <c r="B1362" s="196"/>
      <c r="C1362" s="91"/>
      <c r="D1362" s="99" t="s">
        <v>10350</v>
      </c>
      <c r="E1362" s="154">
        <v>330</v>
      </c>
      <c r="F1362" s="154">
        <v>330</v>
      </c>
      <c r="G1362" s="154">
        <v>0</v>
      </c>
      <c r="H1362" s="154">
        <v>0</v>
      </c>
      <c r="I1362" s="199"/>
    </row>
    <row r="1363" spans="1:9" ht="10.5" customHeight="1" x14ac:dyDescent="0.15">
      <c r="A1363" s="197"/>
      <c r="B1363" s="196"/>
      <c r="C1363" s="1433" t="s">
        <v>3117</v>
      </c>
      <c r="D1363" s="1433"/>
      <c r="E1363" s="189">
        <v>349</v>
      </c>
      <c r="F1363" s="189">
        <v>349</v>
      </c>
      <c r="G1363" s="189">
        <v>0</v>
      </c>
      <c r="H1363" s="189">
        <v>0</v>
      </c>
      <c r="I1363" s="151"/>
    </row>
    <row r="1364" spans="1:9" ht="10.5" customHeight="1" x14ac:dyDescent="0.15">
      <c r="A1364" s="197" t="s">
        <v>10442</v>
      </c>
      <c r="B1364" s="196" t="s">
        <v>7913</v>
      </c>
      <c r="C1364" s="91">
        <v>-9</v>
      </c>
      <c r="D1364" s="99" t="s">
        <v>1956</v>
      </c>
      <c r="E1364" s="154">
        <v>18</v>
      </c>
      <c r="F1364" s="154">
        <v>18</v>
      </c>
      <c r="G1364" s="154">
        <v>0</v>
      </c>
      <c r="H1364" s="154">
        <v>0</v>
      </c>
      <c r="I1364" s="199" t="s">
        <v>10349</v>
      </c>
    </row>
    <row r="1365" spans="1:9" ht="10.5" customHeight="1" x14ac:dyDescent="0.15">
      <c r="A1365" s="197"/>
      <c r="B1365" s="196"/>
      <c r="C1365" s="91">
        <v>-8</v>
      </c>
      <c r="D1365" s="99" t="s">
        <v>3382</v>
      </c>
      <c r="E1365" s="154">
        <v>0</v>
      </c>
      <c r="F1365" s="154">
        <v>0</v>
      </c>
      <c r="G1365" s="154">
        <v>0</v>
      </c>
      <c r="H1365" s="154">
        <v>0</v>
      </c>
      <c r="I1365" s="199"/>
    </row>
    <row r="1366" spans="1:9" ht="10.5" customHeight="1" x14ac:dyDescent="0.15">
      <c r="A1366" s="197"/>
      <c r="B1366" s="196"/>
      <c r="C1366" s="91"/>
      <c r="D1366" s="99" t="s">
        <v>10350</v>
      </c>
      <c r="E1366" s="154">
        <v>331</v>
      </c>
      <c r="F1366" s="154">
        <v>331</v>
      </c>
      <c r="G1366" s="154">
        <v>0</v>
      </c>
      <c r="H1366" s="154">
        <v>0</v>
      </c>
      <c r="I1366" s="199"/>
    </row>
    <row r="1367" spans="1:9" ht="10.5" customHeight="1" x14ac:dyDescent="0.15">
      <c r="A1367" s="197"/>
      <c r="B1367" s="196"/>
      <c r="C1367" s="1433" t="s">
        <v>3117</v>
      </c>
      <c r="D1367" s="1433"/>
      <c r="E1367" s="189">
        <v>349</v>
      </c>
      <c r="F1367" s="189">
        <v>349</v>
      </c>
      <c r="G1367" s="189">
        <v>0</v>
      </c>
      <c r="H1367" s="189">
        <v>0</v>
      </c>
      <c r="I1367" s="151"/>
    </row>
    <row r="1368" spans="1:9" ht="10.5" customHeight="1" x14ac:dyDescent="0.15">
      <c r="A1368" s="197" t="s">
        <v>10443</v>
      </c>
      <c r="B1368" s="196" t="s">
        <v>7915</v>
      </c>
      <c r="C1368" s="91">
        <v>-9</v>
      </c>
      <c r="D1368" s="99" t="s">
        <v>1956</v>
      </c>
      <c r="E1368" s="154">
        <v>18</v>
      </c>
      <c r="F1368" s="154">
        <v>18</v>
      </c>
      <c r="G1368" s="154">
        <v>0</v>
      </c>
      <c r="H1368" s="154">
        <v>0</v>
      </c>
      <c r="I1368" s="199" t="s">
        <v>10349</v>
      </c>
    </row>
    <row r="1369" spans="1:9" ht="10.5" customHeight="1" x14ac:dyDescent="0.15">
      <c r="A1369" s="197"/>
      <c r="B1369" s="196"/>
      <c r="C1369" s="91">
        <v>-8</v>
      </c>
      <c r="D1369" s="99" t="s">
        <v>3382</v>
      </c>
      <c r="E1369" s="154">
        <v>0</v>
      </c>
      <c r="F1369" s="154">
        <v>0</v>
      </c>
      <c r="G1369" s="154">
        <v>0</v>
      </c>
      <c r="H1369" s="154">
        <v>0</v>
      </c>
      <c r="I1369" s="199"/>
    </row>
    <row r="1370" spans="1:9" ht="10.5" customHeight="1" x14ac:dyDescent="0.15">
      <c r="A1370" s="197"/>
      <c r="B1370" s="196"/>
      <c r="C1370" s="91"/>
      <c r="D1370" s="99" t="s">
        <v>10350</v>
      </c>
      <c r="E1370" s="154">
        <v>331</v>
      </c>
      <c r="F1370" s="154">
        <v>331</v>
      </c>
      <c r="G1370" s="154">
        <v>0</v>
      </c>
      <c r="H1370" s="154">
        <v>0</v>
      </c>
      <c r="I1370" s="199"/>
    </row>
    <row r="1371" spans="1:9" ht="10.5" customHeight="1" x14ac:dyDescent="0.15">
      <c r="A1371" s="197"/>
      <c r="B1371" s="196"/>
      <c r="C1371" s="1433" t="s">
        <v>3117</v>
      </c>
      <c r="D1371" s="1433"/>
      <c r="E1371" s="189">
        <v>349</v>
      </c>
      <c r="F1371" s="189">
        <v>349</v>
      </c>
      <c r="G1371" s="189">
        <v>0</v>
      </c>
      <c r="H1371" s="189">
        <v>0</v>
      </c>
      <c r="I1371" s="151"/>
    </row>
    <row r="1372" spans="1:9" ht="10.5" customHeight="1" x14ac:dyDescent="0.15">
      <c r="A1372" s="197" t="s">
        <v>10444</v>
      </c>
      <c r="B1372" s="196" t="s">
        <v>9844</v>
      </c>
      <c r="C1372" s="91">
        <v>-9</v>
      </c>
      <c r="D1372" s="99" t="s">
        <v>1956</v>
      </c>
      <c r="E1372" s="154">
        <v>35</v>
      </c>
      <c r="F1372" s="154">
        <v>17</v>
      </c>
      <c r="G1372" s="154">
        <v>9</v>
      </c>
      <c r="H1372" s="154">
        <v>9</v>
      </c>
      <c r="I1372" s="199" t="s">
        <v>10349</v>
      </c>
    </row>
    <row r="1373" spans="1:9" ht="10.5" customHeight="1" x14ac:dyDescent="0.15">
      <c r="A1373" s="197"/>
      <c r="B1373" s="196"/>
      <c r="C1373" s="91">
        <v>-8</v>
      </c>
      <c r="D1373" s="99" t="s">
        <v>3382</v>
      </c>
      <c r="E1373" s="154">
        <v>0</v>
      </c>
      <c r="F1373" s="154">
        <v>0</v>
      </c>
      <c r="G1373" s="154">
        <v>0</v>
      </c>
      <c r="H1373" s="154">
        <v>0</v>
      </c>
      <c r="I1373" s="199"/>
    </row>
    <row r="1374" spans="1:9" ht="10.5" customHeight="1" x14ac:dyDescent="0.15">
      <c r="A1374" s="197"/>
      <c r="B1374" s="196"/>
      <c r="C1374" s="91"/>
      <c r="D1374" s="99" t="s">
        <v>10350</v>
      </c>
      <c r="E1374" s="154">
        <v>432</v>
      </c>
      <c r="F1374" s="154">
        <v>332</v>
      </c>
      <c r="G1374" s="154">
        <v>23</v>
      </c>
      <c r="H1374" s="154">
        <v>77</v>
      </c>
      <c r="I1374" s="199"/>
    </row>
    <row r="1375" spans="1:9" ht="10.5" customHeight="1" x14ac:dyDescent="0.15">
      <c r="A1375" s="197"/>
      <c r="B1375" s="196"/>
      <c r="C1375" s="1433" t="s">
        <v>3117</v>
      </c>
      <c r="D1375" s="1433"/>
      <c r="E1375" s="189">
        <v>467</v>
      </c>
      <c r="F1375" s="189">
        <v>349</v>
      </c>
      <c r="G1375" s="189">
        <v>32</v>
      </c>
      <c r="H1375" s="189">
        <v>86</v>
      </c>
      <c r="I1375" s="151"/>
    </row>
    <row r="1376" spans="1:9" ht="10.5" customHeight="1" x14ac:dyDescent="0.15">
      <c r="A1376" s="197" t="s">
        <v>10445</v>
      </c>
      <c r="B1376" s="196" t="s">
        <v>9846</v>
      </c>
      <c r="C1376" s="91">
        <v>-9</v>
      </c>
      <c r="D1376" s="99" t="s">
        <v>1956</v>
      </c>
      <c r="E1376" s="154">
        <v>18</v>
      </c>
      <c r="F1376" s="154">
        <v>18</v>
      </c>
      <c r="G1376" s="154">
        <v>0</v>
      </c>
      <c r="H1376" s="154">
        <v>0</v>
      </c>
      <c r="I1376" s="199" t="s">
        <v>10349</v>
      </c>
    </row>
    <row r="1377" spans="1:9" ht="10.5" customHeight="1" x14ac:dyDescent="0.15">
      <c r="A1377" s="197"/>
      <c r="B1377" s="196"/>
      <c r="C1377" s="91">
        <v>-8</v>
      </c>
      <c r="D1377" s="99" t="s">
        <v>3382</v>
      </c>
      <c r="E1377" s="154">
        <v>0</v>
      </c>
      <c r="F1377" s="154">
        <v>0</v>
      </c>
      <c r="G1377" s="154">
        <v>0</v>
      </c>
      <c r="H1377" s="154">
        <v>0</v>
      </c>
      <c r="I1377" s="199"/>
    </row>
    <row r="1378" spans="1:9" ht="10.5" customHeight="1" x14ac:dyDescent="0.15">
      <c r="A1378" s="197"/>
      <c r="B1378" s="196"/>
      <c r="C1378" s="91"/>
      <c r="D1378" s="99" t="s">
        <v>10350</v>
      </c>
      <c r="E1378" s="154">
        <v>331</v>
      </c>
      <c r="F1378" s="154">
        <v>331</v>
      </c>
      <c r="G1378" s="154">
        <v>0</v>
      </c>
      <c r="H1378" s="154">
        <v>0</v>
      </c>
      <c r="I1378" s="199"/>
    </row>
    <row r="1379" spans="1:9" ht="10.5" customHeight="1" x14ac:dyDescent="0.15">
      <c r="A1379" s="197"/>
      <c r="B1379" s="196"/>
      <c r="C1379" s="1433" t="s">
        <v>3117</v>
      </c>
      <c r="D1379" s="1433"/>
      <c r="E1379" s="189">
        <v>349</v>
      </c>
      <c r="F1379" s="189">
        <v>349</v>
      </c>
      <c r="G1379" s="189">
        <v>0</v>
      </c>
      <c r="H1379" s="189">
        <v>0</v>
      </c>
      <c r="I1379" s="151"/>
    </row>
    <row r="1380" spans="1:9" ht="10.5" customHeight="1" x14ac:dyDescent="0.15">
      <c r="A1380" s="157" t="s">
        <v>10446</v>
      </c>
      <c r="B1380" s="158" t="s">
        <v>2436</v>
      </c>
      <c r="C1380" s="91">
        <v>-9</v>
      </c>
      <c r="D1380" s="99" t="s">
        <v>1956</v>
      </c>
      <c r="E1380" s="154">
        <v>0</v>
      </c>
      <c r="F1380" s="154">
        <v>0</v>
      </c>
      <c r="G1380" s="154">
        <v>0</v>
      </c>
      <c r="H1380" s="154">
        <v>0</v>
      </c>
      <c r="I1380" s="156"/>
    </row>
    <row r="1381" spans="1:9" ht="10.5" customHeight="1" x14ac:dyDescent="0.15">
      <c r="A1381" s="157"/>
      <c r="B1381" s="158"/>
      <c r="C1381" s="91">
        <v>-8</v>
      </c>
      <c r="D1381" s="99" t="s">
        <v>3382</v>
      </c>
      <c r="E1381" s="154">
        <v>0</v>
      </c>
      <c r="F1381" s="154">
        <v>0</v>
      </c>
      <c r="G1381" s="154">
        <v>0</v>
      </c>
      <c r="H1381" s="154">
        <v>0</v>
      </c>
      <c r="I1381" s="156"/>
    </row>
    <row r="1382" spans="1:9" ht="10.5" customHeight="1" x14ac:dyDescent="0.15">
      <c r="A1382" s="157"/>
      <c r="B1382" s="158"/>
      <c r="C1382" s="91">
        <v>1</v>
      </c>
      <c r="D1382" s="99" t="s">
        <v>3383</v>
      </c>
      <c r="E1382" s="154">
        <v>240</v>
      </c>
      <c r="F1382" s="154">
        <v>170</v>
      </c>
      <c r="G1382" s="154">
        <v>24</v>
      </c>
      <c r="H1382" s="154">
        <v>46</v>
      </c>
      <c r="I1382" s="156"/>
    </row>
    <row r="1383" spans="1:9" ht="10.5" customHeight="1" x14ac:dyDescent="0.15">
      <c r="A1383" s="157"/>
      <c r="B1383" s="158"/>
      <c r="C1383" s="91">
        <v>2</v>
      </c>
      <c r="D1383" s="99" t="s">
        <v>3384</v>
      </c>
      <c r="E1383" s="154">
        <v>227</v>
      </c>
      <c r="F1383" s="154">
        <v>179</v>
      </c>
      <c r="G1383" s="154">
        <v>8</v>
      </c>
      <c r="H1383" s="154">
        <v>40</v>
      </c>
      <c r="I1383" s="156"/>
    </row>
    <row r="1384" spans="1:9" ht="10.5" customHeight="1" x14ac:dyDescent="0.15">
      <c r="A1384" s="157"/>
      <c r="B1384" s="158"/>
      <c r="C1384" s="1433" t="s">
        <v>3117</v>
      </c>
      <c r="D1384" s="1433"/>
      <c r="E1384" s="189">
        <v>467</v>
      </c>
      <c r="F1384" s="189">
        <v>349</v>
      </c>
      <c r="G1384" s="189">
        <v>32</v>
      </c>
      <c r="H1384" s="189">
        <v>86</v>
      </c>
      <c r="I1384" s="151"/>
    </row>
    <row r="1385" spans="1:9" ht="10.5" customHeight="1" x14ac:dyDescent="0.15">
      <c r="A1385" s="157" t="s">
        <v>10447</v>
      </c>
      <c r="B1385" s="158" t="s">
        <v>2438</v>
      </c>
      <c r="C1385" s="91">
        <v>-9</v>
      </c>
      <c r="D1385" s="99" t="s">
        <v>1956</v>
      </c>
      <c r="E1385" s="154">
        <v>0</v>
      </c>
      <c r="F1385" s="154">
        <v>0</v>
      </c>
      <c r="G1385" s="154">
        <v>0</v>
      </c>
      <c r="H1385" s="154">
        <v>0</v>
      </c>
      <c r="I1385" s="156"/>
    </row>
    <row r="1386" spans="1:9" ht="10.5" customHeight="1" x14ac:dyDescent="0.15">
      <c r="A1386" s="157"/>
      <c r="B1386" s="158"/>
      <c r="C1386" s="91">
        <v>-8</v>
      </c>
      <c r="D1386" s="99" t="s">
        <v>3382</v>
      </c>
      <c r="E1386" s="154">
        <v>0</v>
      </c>
      <c r="F1386" s="154">
        <v>0</v>
      </c>
      <c r="G1386" s="154">
        <v>0</v>
      </c>
      <c r="H1386" s="154">
        <v>0</v>
      </c>
      <c r="I1386" s="156"/>
    </row>
    <row r="1387" spans="1:9" ht="10.5" customHeight="1" x14ac:dyDescent="0.15">
      <c r="A1387" s="157"/>
      <c r="B1387" s="158"/>
      <c r="C1387" s="91">
        <v>1</v>
      </c>
      <c r="D1387" s="99" t="s">
        <v>3383</v>
      </c>
      <c r="E1387" s="154">
        <v>120</v>
      </c>
      <c r="F1387" s="154">
        <v>91</v>
      </c>
      <c r="G1387" s="154">
        <v>4</v>
      </c>
      <c r="H1387" s="154">
        <v>25</v>
      </c>
      <c r="I1387" s="156"/>
    </row>
    <row r="1388" spans="1:9" ht="10.5" customHeight="1" x14ac:dyDescent="0.15">
      <c r="A1388" s="157"/>
      <c r="B1388" s="158"/>
      <c r="C1388" s="91">
        <v>2</v>
      </c>
      <c r="D1388" s="99" t="s">
        <v>3384</v>
      </c>
      <c r="E1388" s="154">
        <v>107</v>
      </c>
      <c r="F1388" s="154">
        <v>88</v>
      </c>
      <c r="G1388" s="154">
        <v>4</v>
      </c>
      <c r="H1388" s="154">
        <v>15</v>
      </c>
      <c r="I1388" s="156"/>
    </row>
    <row r="1389" spans="1:9" ht="10.5" customHeight="1" x14ac:dyDescent="0.15">
      <c r="A1389" s="157"/>
      <c r="B1389" s="158"/>
      <c r="C1389" s="1433" t="s">
        <v>3117</v>
      </c>
      <c r="D1389" s="1433"/>
      <c r="E1389" s="189">
        <v>227</v>
      </c>
      <c r="F1389" s="189">
        <v>179</v>
      </c>
      <c r="G1389" s="189">
        <v>8</v>
      </c>
      <c r="H1389" s="189">
        <v>40</v>
      </c>
      <c r="I1389" s="151"/>
    </row>
    <row r="1390" spans="1:9" ht="10.5" customHeight="1" x14ac:dyDescent="0.15">
      <c r="A1390" s="157" t="s">
        <v>10448</v>
      </c>
      <c r="B1390" s="158" t="s">
        <v>2440</v>
      </c>
      <c r="C1390" s="91">
        <v>-9</v>
      </c>
      <c r="D1390" s="99" t="s">
        <v>1956</v>
      </c>
      <c r="E1390" s="154">
        <v>0</v>
      </c>
      <c r="F1390" s="154">
        <v>0</v>
      </c>
      <c r="G1390" s="154">
        <v>0</v>
      </c>
      <c r="H1390" s="154">
        <v>0</v>
      </c>
      <c r="I1390" s="156"/>
    </row>
    <row r="1391" spans="1:9" ht="10.5" customHeight="1" x14ac:dyDescent="0.15">
      <c r="A1391" s="157"/>
      <c r="B1391" s="158"/>
      <c r="C1391" s="91">
        <v>-8</v>
      </c>
      <c r="D1391" s="99" t="s">
        <v>3382</v>
      </c>
      <c r="E1391" s="154">
        <v>0</v>
      </c>
      <c r="F1391" s="154">
        <v>0</v>
      </c>
      <c r="G1391" s="154">
        <v>0</v>
      </c>
      <c r="H1391" s="154">
        <v>0</v>
      </c>
      <c r="I1391" s="156"/>
    </row>
    <row r="1392" spans="1:9" ht="10.5" customHeight="1" x14ac:dyDescent="0.15">
      <c r="A1392" s="157"/>
      <c r="B1392" s="158"/>
      <c r="C1392" s="91">
        <v>1</v>
      </c>
      <c r="D1392" s="99" t="s">
        <v>3383</v>
      </c>
      <c r="E1392" s="154">
        <v>365</v>
      </c>
      <c r="F1392" s="154">
        <v>274</v>
      </c>
      <c r="G1392" s="154">
        <v>29</v>
      </c>
      <c r="H1392" s="154">
        <v>62</v>
      </c>
      <c r="I1392" s="156"/>
    </row>
    <row r="1393" spans="1:9" ht="10.5" customHeight="1" x14ac:dyDescent="0.15">
      <c r="A1393" s="157"/>
      <c r="B1393" s="158"/>
      <c r="C1393" s="91">
        <v>2</v>
      </c>
      <c r="D1393" s="99" t="s">
        <v>3384</v>
      </c>
      <c r="E1393" s="154">
        <v>102</v>
      </c>
      <c r="F1393" s="154">
        <v>75</v>
      </c>
      <c r="G1393" s="154">
        <v>3</v>
      </c>
      <c r="H1393" s="154">
        <v>24</v>
      </c>
      <c r="I1393" s="156"/>
    </row>
    <row r="1394" spans="1:9" ht="10.5" customHeight="1" x14ac:dyDescent="0.15">
      <c r="A1394" s="157"/>
      <c r="B1394" s="158"/>
      <c r="C1394" s="1433" t="s">
        <v>3117</v>
      </c>
      <c r="D1394" s="1433"/>
      <c r="E1394" s="189">
        <v>467</v>
      </c>
      <c r="F1394" s="189">
        <v>349</v>
      </c>
      <c r="G1394" s="189">
        <v>32</v>
      </c>
      <c r="H1394" s="189">
        <v>86</v>
      </c>
      <c r="I1394" s="151"/>
    </row>
    <row r="1395" spans="1:9" ht="10.5" customHeight="1" x14ac:dyDescent="0.15">
      <c r="A1395" s="157" t="s">
        <v>10449</v>
      </c>
      <c r="B1395" s="158" t="s">
        <v>8827</v>
      </c>
      <c r="C1395" s="91">
        <v>-9</v>
      </c>
      <c r="D1395" s="99" t="s">
        <v>1956</v>
      </c>
      <c r="E1395" s="154">
        <v>0</v>
      </c>
      <c r="F1395" s="154">
        <v>0</v>
      </c>
      <c r="G1395" s="154">
        <v>0</v>
      </c>
      <c r="H1395" s="154">
        <v>0</v>
      </c>
      <c r="I1395" s="156"/>
    </row>
    <row r="1396" spans="1:9" ht="10.5" customHeight="1" x14ac:dyDescent="0.15">
      <c r="A1396" s="157"/>
      <c r="B1396" s="158"/>
      <c r="C1396" s="91">
        <v>-8</v>
      </c>
      <c r="D1396" s="99" t="s">
        <v>3382</v>
      </c>
      <c r="E1396" s="154">
        <v>0</v>
      </c>
      <c r="F1396" s="154">
        <v>0</v>
      </c>
      <c r="G1396" s="154">
        <v>0</v>
      </c>
      <c r="H1396" s="154">
        <v>0</v>
      </c>
      <c r="I1396" s="156"/>
    </row>
    <row r="1397" spans="1:9" ht="10.5" customHeight="1" x14ac:dyDescent="0.15">
      <c r="A1397" s="157"/>
      <c r="B1397" s="158"/>
      <c r="C1397" s="91">
        <v>1</v>
      </c>
      <c r="D1397" s="99" t="s">
        <v>8828</v>
      </c>
      <c r="E1397" s="154">
        <v>112</v>
      </c>
      <c r="F1397" s="154">
        <v>88</v>
      </c>
      <c r="G1397" s="154">
        <v>6</v>
      </c>
      <c r="H1397" s="154">
        <v>18</v>
      </c>
      <c r="I1397" s="156"/>
    </row>
    <row r="1398" spans="1:9" ht="10.5" customHeight="1" x14ac:dyDescent="0.15">
      <c r="A1398" s="157"/>
      <c r="B1398" s="158"/>
      <c r="C1398" s="91">
        <v>2</v>
      </c>
      <c r="D1398" s="99" t="s">
        <v>2444</v>
      </c>
      <c r="E1398" s="154">
        <v>10</v>
      </c>
      <c r="F1398" s="154">
        <v>5</v>
      </c>
      <c r="G1398" s="154">
        <v>3</v>
      </c>
      <c r="H1398" s="154">
        <v>2</v>
      </c>
      <c r="I1398" s="156"/>
    </row>
    <row r="1399" spans="1:9" ht="10.5" customHeight="1" x14ac:dyDescent="0.15">
      <c r="A1399" s="157"/>
      <c r="B1399" s="158"/>
      <c r="C1399" s="91">
        <v>3</v>
      </c>
      <c r="D1399" s="99" t="s">
        <v>2445</v>
      </c>
      <c r="E1399" s="154">
        <v>136</v>
      </c>
      <c r="F1399" s="154">
        <v>106</v>
      </c>
      <c r="G1399" s="154">
        <v>7</v>
      </c>
      <c r="H1399" s="154">
        <v>23</v>
      </c>
      <c r="I1399" s="156"/>
    </row>
    <row r="1400" spans="1:9" ht="10.5" customHeight="1" x14ac:dyDescent="0.15">
      <c r="A1400" s="157"/>
      <c r="B1400" s="158"/>
      <c r="C1400" s="91">
        <v>4</v>
      </c>
      <c r="D1400" s="99" t="s">
        <v>2446</v>
      </c>
      <c r="E1400" s="154">
        <v>93</v>
      </c>
      <c r="F1400" s="154">
        <v>68</v>
      </c>
      <c r="G1400" s="154">
        <v>11</v>
      </c>
      <c r="H1400" s="154">
        <v>14</v>
      </c>
      <c r="I1400" s="156"/>
    </row>
    <row r="1401" spans="1:9" ht="10.5" customHeight="1" x14ac:dyDescent="0.15">
      <c r="A1401" s="157"/>
      <c r="B1401" s="158"/>
      <c r="C1401" s="91">
        <v>5</v>
      </c>
      <c r="D1401" s="99" t="s">
        <v>5953</v>
      </c>
      <c r="E1401" s="154">
        <v>14</v>
      </c>
      <c r="F1401" s="154">
        <v>7</v>
      </c>
      <c r="G1401" s="154">
        <v>2</v>
      </c>
      <c r="H1401" s="154">
        <v>5</v>
      </c>
      <c r="I1401" s="156"/>
    </row>
    <row r="1402" spans="1:9" ht="10.5" customHeight="1" x14ac:dyDescent="0.15">
      <c r="A1402" s="157"/>
      <c r="B1402" s="158"/>
      <c r="C1402" s="1433" t="s">
        <v>3117</v>
      </c>
      <c r="D1402" s="1433"/>
      <c r="E1402" s="189">
        <v>365</v>
      </c>
      <c r="F1402" s="189">
        <v>274</v>
      </c>
      <c r="G1402" s="189">
        <v>29</v>
      </c>
      <c r="H1402" s="189">
        <v>62</v>
      </c>
      <c r="I1402" s="151"/>
    </row>
    <row r="1403" spans="1:9" ht="10.5" customHeight="1" x14ac:dyDescent="0.15">
      <c r="A1403" s="157" t="s">
        <v>10450</v>
      </c>
      <c r="B1403" s="158" t="s">
        <v>2448</v>
      </c>
      <c r="C1403" s="91">
        <v>-9</v>
      </c>
      <c r="D1403" s="99" t="s">
        <v>1956</v>
      </c>
      <c r="E1403" s="154">
        <v>0</v>
      </c>
      <c r="F1403" s="154">
        <v>0</v>
      </c>
      <c r="G1403" s="154">
        <v>0</v>
      </c>
      <c r="H1403" s="154">
        <v>0</v>
      </c>
      <c r="I1403" s="156"/>
    </row>
    <row r="1404" spans="1:9" ht="10.5" customHeight="1" x14ac:dyDescent="0.15">
      <c r="A1404" s="157"/>
      <c r="B1404" s="158"/>
      <c r="C1404" s="91">
        <v>-8</v>
      </c>
      <c r="D1404" s="99" t="s">
        <v>3382</v>
      </c>
      <c r="E1404" s="154">
        <v>0</v>
      </c>
      <c r="F1404" s="154">
        <v>0</v>
      </c>
      <c r="G1404" s="154">
        <v>0</v>
      </c>
      <c r="H1404" s="154">
        <v>0</v>
      </c>
      <c r="I1404" s="156"/>
    </row>
    <row r="1405" spans="1:9" ht="10.5" customHeight="1" x14ac:dyDescent="0.15">
      <c r="A1405" s="157"/>
      <c r="B1405" s="158"/>
      <c r="C1405" s="91">
        <v>1</v>
      </c>
      <c r="D1405" s="99" t="s">
        <v>3383</v>
      </c>
      <c r="E1405" s="154">
        <v>169</v>
      </c>
      <c r="F1405" s="154">
        <v>119</v>
      </c>
      <c r="G1405" s="154">
        <v>20</v>
      </c>
      <c r="H1405" s="154">
        <v>30</v>
      </c>
      <c r="I1405" s="156"/>
    </row>
    <row r="1406" spans="1:9" ht="10.5" customHeight="1" x14ac:dyDescent="0.15">
      <c r="A1406" s="157"/>
      <c r="B1406" s="158"/>
      <c r="C1406" s="91">
        <v>2</v>
      </c>
      <c r="D1406" s="99" t="s">
        <v>3384</v>
      </c>
      <c r="E1406" s="154">
        <v>298</v>
      </c>
      <c r="F1406" s="154">
        <v>230</v>
      </c>
      <c r="G1406" s="154">
        <v>12</v>
      </c>
      <c r="H1406" s="154">
        <v>56</v>
      </c>
      <c r="I1406" s="156"/>
    </row>
    <row r="1407" spans="1:9" ht="10.5" customHeight="1" x14ac:dyDescent="0.15">
      <c r="A1407" s="157"/>
      <c r="B1407" s="158"/>
      <c r="C1407" s="1433" t="s">
        <v>3117</v>
      </c>
      <c r="D1407" s="1433"/>
      <c r="E1407" s="189">
        <v>467</v>
      </c>
      <c r="F1407" s="189">
        <v>349</v>
      </c>
      <c r="G1407" s="189">
        <v>32</v>
      </c>
      <c r="H1407" s="189">
        <v>86</v>
      </c>
      <c r="I1407" s="151"/>
    </row>
    <row r="1408" spans="1:9" ht="10.5" customHeight="1" x14ac:dyDescent="0.15">
      <c r="A1408" s="197" t="s">
        <v>10451</v>
      </c>
      <c r="B1408" s="196" t="s">
        <v>2450</v>
      </c>
      <c r="C1408" s="91">
        <v>-9</v>
      </c>
      <c r="D1408" s="99" t="s">
        <v>10400</v>
      </c>
      <c r="E1408" s="154">
        <v>13</v>
      </c>
      <c r="F1408" s="154">
        <v>10</v>
      </c>
      <c r="G1408" s="154">
        <v>1</v>
      </c>
      <c r="H1408" s="154">
        <v>2</v>
      </c>
      <c r="I1408" s="199" t="s">
        <v>10349</v>
      </c>
    </row>
    <row r="1409" spans="1:9" ht="10.5" customHeight="1" x14ac:dyDescent="0.15">
      <c r="A1409" s="197"/>
      <c r="B1409" s="196"/>
      <c r="C1409" s="91">
        <v>-8</v>
      </c>
      <c r="D1409" s="99" t="s">
        <v>10452</v>
      </c>
      <c r="E1409" s="154">
        <v>0</v>
      </c>
      <c r="F1409" s="154">
        <v>0</v>
      </c>
      <c r="G1409" s="154">
        <v>0</v>
      </c>
      <c r="H1409" s="154">
        <v>0</v>
      </c>
      <c r="I1409" s="199"/>
    </row>
    <row r="1410" spans="1:9" ht="10.5" customHeight="1" x14ac:dyDescent="0.15">
      <c r="A1410" s="197"/>
      <c r="B1410" s="196"/>
      <c r="C1410" s="91"/>
      <c r="D1410" s="99" t="s">
        <v>10350</v>
      </c>
      <c r="E1410" s="154">
        <v>156</v>
      </c>
      <c r="F1410" s="154">
        <v>109</v>
      </c>
      <c r="G1410" s="154">
        <v>19</v>
      </c>
      <c r="H1410" s="154">
        <v>28</v>
      </c>
      <c r="I1410" s="199"/>
    </row>
    <row r="1411" spans="1:9" ht="10.5" customHeight="1" x14ac:dyDescent="0.15">
      <c r="A1411" s="197"/>
      <c r="B1411" s="196"/>
      <c r="C1411" s="1433" t="s">
        <v>3117</v>
      </c>
      <c r="D1411" s="1433"/>
      <c r="E1411" s="189">
        <v>169</v>
      </c>
      <c r="F1411" s="189">
        <v>119</v>
      </c>
      <c r="G1411" s="189">
        <v>20</v>
      </c>
      <c r="H1411" s="189">
        <v>30</v>
      </c>
      <c r="I1411" s="151"/>
    </row>
    <row r="1412" spans="1:9" ht="10.5" customHeight="1" x14ac:dyDescent="0.15">
      <c r="A1412" s="157" t="s">
        <v>10453</v>
      </c>
      <c r="B1412" s="158" t="s">
        <v>2452</v>
      </c>
      <c r="C1412" s="91">
        <v>-9</v>
      </c>
      <c r="D1412" s="99" t="s">
        <v>1956</v>
      </c>
      <c r="E1412" s="154">
        <v>0</v>
      </c>
      <c r="F1412" s="154">
        <v>0</v>
      </c>
      <c r="G1412" s="154">
        <v>0</v>
      </c>
      <c r="H1412" s="154">
        <v>0</v>
      </c>
      <c r="I1412" s="156"/>
    </row>
    <row r="1413" spans="1:9" ht="10.5" customHeight="1" x14ac:dyDescent="0.15">
      <c r="A1413" s="157"/>
      <c r="B1413" s="158"/>
      <c r="C1413" s="91">
        <v>-8</v>
      </c>
      <c r="D1413" s="99" t="s">
        <v>3382</v>
      </c>
      <c r="E1413" s="154">
        <v>0</v>
      </c>
      <c r="F1413" s="154">
        <v>0</v>
      </c>
      <c r="G1413" s="154">
        <v>0</v>
      </c>
      <c r="H1413" s="154">
        <v>0</v>
      </c>
      <c r="I1413" s="156"/>
    </row>
    <row r="1414" spans="1:9" ht="10.5" customHeight="1" x14ac:dyDescent="0.15">
      <c r="A1414" s="157"/>
      <c r="B1414" s="158"/>
      <c r="C1414" s="91">
        <v>1</v>
      </c>
      <c r="D1414" s="99" t="s">
        <v>8831</v>
      </c>
      <c r="E1414" s="154">
        <v>53</v>
      </c>
      <c r="F1414" s="154">
        <v>30</v>
      </c>
      <c r="G1414" s="154">
        <v>9</v>
      </c>
      <c r="H1414" s="154">
        <v>14</v>
      </c>
      <c r="I1414" s="156"/>
    </row>
    <row r="1415" spans="1:9" ht="10.5" customHeight="1" x14ac:dyDescent="0.15">
      <c r="A1415" s="157"/>
      <c r="B1415" s="158"/>
      <c r="C1415" s="91">
        <v>2</v>
      </c>
      <c r="D1415" s="99" t="s">
        <v>8832</v>
      </c>
      <c r="E1415" s="154">
        <v>51</v>
      </c>
      <c r="F1415" s="154">
        <v>25</v>
      </c>
      <c r="G1415" s="154">
        <v>10</v>
      </c>
      <c r="H1415" s="154">
        <v>16</v>
      </c>
      <c r="I1415" s="156"/>
    </row>
    <row r="1416" spans="1:9" ht="10.5" customHeight="1" x14ac:dyDescent="0.15">
      <c r="A1416" s="157"/>
      <c r="B1416" s="158"/>
      <c r="C1416" s="91">
        <v>3</v>
      </c>
      <c r="D1416" s="99" t="s">
        <v>7929</v>
      </c>
      <c r="E1416" s="154">
        <v>363</v>
      </c>
      <c r="F1416" s="154">
        <v>294</v>
      </c>
      <c r="G1416" s="154">
        <v>13</v>
      </c>
      <c r="H1416" s="154">
        <v>56</v>
      </c>
      <c r="I1416" s="156"/>
    </row>
    <row r="1417" spans="1:9" ht="10.5" customHeight="1" x14ac:dyDescent="0.15">
      <c r="A1417" s="157"/>
      <c r="B1417" s="158"/>
      <c r="C1417" s="1433" t="s">
        <v>3117</v>
      </c>
      <c r="D1417" s="1433"/>
      <c r="E1417" s="189">
        <v>467</v>
      </c>
      <c r="F1417" s="189">
        <v>349</v>
      </c>
      <c r="G1417" s="189">
        <v>32</v>
      </c>
      <c r="H1417" s="189">
        <v>86</v>
      </c>
      <c r="I1417" s="151"/>
    </row>
    <row r="1418" spans="1:9" ht="10.5" customHeight="1" x14ac:dyDescent="0.15">
      <c r="A1418" s="157" t="s">
        <v>10454</v>
      </c>
      <c r="B1418" s="158" t="s">
        <v>2454</v>
      </c>
      <c r="C1418" s="91">
        <v>-9</v>
      </c>
      <c r="D1418" s="99" t="s">
        <v>1956</v>
      </c>
      <c r="E1418" s="154">
        <v>0</v>
      </c>
      <c r="F1418" s="154">
        <v>0</v>
      </c>
      <c r="G1418" s="154">
        <v>0</v>
      </c>
      <c r="H1418" s="154">
        <v>0</v>
      </c>
      <c r="I1418" s="156"/>
    </row>
    <row r="1419" spans="1:9" ht="10.5" customHeight="1" x14ac:dyDescent="0.15">
      <c r="A1419" s="157"/>
      <c r="B1419" s="158"/>
      <c r="C1419" s="91">
        <v>-8</v>
      </c>
      <c r="D1419" s="99" t="s">
        <v>3382</v>
      </c>
      <c r="E1419" s="154">
        <v>0</v>
      </c>
      <c r="F1419" s="154">
        <v>0</v>
      </c>
      <c r="G1419" s="154">
        <v>0</v>
      </c>
      <c r="H1419" s="154">
        <v>0</v>
      </c>
      <c r="I1419" s="156"/>
    </row>
    <row r="1420" spans="1:9" ht="10.5" customHeight="1" x14ac:dyDescent="0.15">
      <c r="A1420" s="157"/>
      <c r="B1420" s="158"/>
      <c r="C1420" s="91">
        <v>1</v>
      </c>
      <c r="D1420" s="99" t="s">
        <v>8834</v>
      </c>
      <c r="E1420" s="154">
        <v>127</v>
      </c>
      <c r="F1420" s="154">
        <v>101</v>
      </c>
      <c r="G1420" s="154">
        <v>5</v>
      </c>
      <c r="H1420" s="154">
        <v>21</v>
      </c>
      <c r="I1420" s="156"/>
    </row>
    <row r="1421" spans="1:9" ht="10.5" customHeight="1" x14ac:dyDescent="0.15">
      <c r="A1421" s="157"/>
      <c r="B1421" s="158"/>
      <c r="C1421" s="91">
        <v>2</v>
      </c>
      <c r="D1421" s="99" t="s">
        <v>8835</v>
      </c>
      <c r="E1421" s="154">
        <v>145</v>
      </c>
      <c r="F1421" s="154">
        <v>120</v>
      </c>
      <c r="G1421" s="154">
        <v>1</v>
      </c>
      <c r="H1421" s="154">
        <v>24</v>
      </c>
      <c r="I1421" s="156"/>
    </row>
    <row r="1422" spans="1:9" ht="10.5" customHeight="1" x14ac:dyDescent="0.15">
      <c r="A1422" s="157"/>
      <c r="B1422" s="158"/>
      <c r="C1422" s="91">
        <v>3</v>
      </c>
      <c r="D1422" s="99" t="s">
        <v>8836</v>
      </c>
      <c r="E1422" s="154">
        <v>25</v>
      </c>
      <c r="F1422" s="154">
        <v>20</v>
      </c>
      <c r="G1422" s="154">
        <v>0</v>
      </c>
      <c r="H1422" s="154">
        <v>5</v>
      </c>
      <c r="I1422" s="156"/>
    </row>
    <row r="1423" spans="1:9" ht="10.5" customHeight="1" x14ac:dyDescent="0.15">
      <c r="A1423" s="157"/>
      <c r="B1423" s="158"/>
      <c r="C1423" s="91">
        <v>4</v>
      </c>
      <c r="D1423" s="99" t="s">
        <v>8837</v>
      </c>
      <c r="E1423" s="154">
        <v>170</v>
      </c>
      <c r="F1423" s="154">
        <v>108</v>
      </c>
      <c r="G1423" s="154">
        <v>26</v>
      </c>
      <c r="H1423" s="154">
        <v>36</v>
      </c>
      <c r="I1423" s="156"/>
    </row>
    <row r="1424" spans="1:9" ht="10.5" customHeight="1" x14ac:dyDescent="0.15">
      <c r="A1424" s="157"/>
      <c r="B1424" s="158"/>
      <c r="C1424" s="1433" t="s">
        <v>3117</v>
      </c>
      <c r="D1424" s="1433"/>
      <c r="E1424" s="189">
        <v>467</v>
      </c>
      <c r="F1424" s="189">
        <v>349</v>
      </c>
      <c r="G1424" s="189">
        <v>32</v>
      </c>
      <c r="H1424" s="189">
        <v>86</v>
      </c>
      <c r="I1424" s="151"/>
    </row>
    <row r="1425" spans="1:9" ht="10.5" customHeight="1" x14ac:dyDescent="0.15">
      <c r="A1425" s="157" t="s">
        <v>10455</v>
      </c>
      <c r="B1425" s="158" t="s">
        <v>2460</v>
      </c>
      <c r="C1425" s="91">
        <v>-9</v>
      </c>
      <c r="D1425" s="99" t="s">
        <v>1956</v>
      </c>
      <c r="E1425" s="154">
        <v>0</v>
      </c>
      <c r="F1425" s="154">
        <v>0</v>
      </c>
      <c r="G1425" s="154">
        <v>0</v>
      </c>
      <c r="H1425" s="154">
        <v>0</v>
      </c>
      <c r="I1425" s="156"/>
    </row>
    <row r="1426" spans="1:9" ht="10.5" customHeight="1" x14ac:dyDescent="0.15">
      <c r="A1426" s="157"/>
      <c r="B1426" s="158"/>
      <c r="C1426" s="91">
        <v>-8</v>
      </c>
      <c r="D1426" s="99" t="s">
        <v>3382</v>
      </c>
      <c r="E1426" s="154">
        <v>0</v>
      </c>
      <c r="F1426" s="154">
        <v>0</v>
      </c>
      <c r="G1426" s="154">
        <v>0</v>
      </c>
      <c r="H1426" s="154">
        <v>0</v>
      </c>
      <c r="I1426" s="156"/>
    </row>
    <row r="1427" spans="1:9" ht="10.5" customHeight="1" x14ac:dyDescent="0.15">
      <c r="A1427" s="157"/>
      <c r="B1427" s="158"/>
      <c r="C1427" s="91">
        <v>1</v>
      </c>
      <c r="D1427" s="99" t="s">
        <v>3383</v>
      </c>
      <c r="E1427" s="154">
        <v>112</v>
      </c>
      <c r="F1427" s="154">
        <v>95</v>
      </c>
      <c r="G1427" s="154">
        <v>4</v>
      </c>
      <c r="H1427" s="154">
        <v>13</v>
      </c>
      <c r="I1427" s="156"/>
    </row>
    <row r="1428" spans="1:9" ht="10.5" customHeight="1" x14ac:dyDescent="0.15">
      <c r="A1428" s="157"/>
      <c r="B1428" s="158"/>
      <c r="C1428" s="91">
        <v>2</v>
      </c>
      <c r="D1428" s="99" t="s">
        <v>3384</v>
      </c>
      <c r="E1428" s="154">
        <v>185</v>
      </c>
      <c r="F1428" s="154">
        <v>146</v>
      </c>
      <c r="G1428" s="154">
        <v>2</v>
      </c>
      <c r="H1428" s="154">
        <v>37</v>
      </c>
      <c r="I1428" s="156"/>
    </row>
    <row r="1429" spans="1:9" ht="10.5" customHeight="1" x14ac:dyDescent="0.15">
      <c r="A1429" s="157"/>
      <c r="B1429" s="158"/>
      <c r="C1429" s="1433" t="s">
        <v>3117</v>
      </c>
      <c r="D1429" s="1433"/>
      <c r="E1429" s="189">
        <v>297</v>
      </c>
      <c r="F1429" s="189">
        <v>241</v>
      </c>
      <c r="G1429" s="189">
        <v>6</v>
      </c>
      <c r="H1429" s="189">
        <v>50</v>
      </c>
      <c r="I1429" s="151"/>
    </row>
    <row r="1430" spans="1:9" ht="10.5" customHeight="1" x14ac:dyDescent="0.15">
      <c r="A1430" s="157" t="s">
        <v>10456</v>
      </c>
      <c r="B1430" s="158" t="s">
        <v>7936</v>
      </c>
      <c r="C1430" s="91">
        <v>-9</v>
      </c>
      <c r="D1430" s="99" t="s">
        <v>1956</v>
      </c>
      <c r="E1430" s="154">
        <v>0</v>
      </c>
      <c r="F1430" s="154">
        <v>0</v>
      </c>
      <c r="G1430" s="154">
        <v>0</v>
      </c>
      <c r="H1430" s="154">
        <v>0</v>
      </c>
      <c r="I1430" s="156"/>
    </row>
    <row r="1431" spans="1:9" ht="10.5" customHeight="1" x14ac:dyDescent="0.15">
      <c r="A1431" s="157"/>
      <c r="B1431" s="158"/>
      <c r="C1431" s="91">
        <v>-8</v>
      </c>
      <c r="D1431" s="99" t="s">
        <v>3382</v>
      </c>
      <c r="E1431" s="154">
        <v>0</v>
      </c>
      <c r="F1431" s="154">
        <v>0</v>
      </c>
      <c r="G1431" s="154">
        <v>0</v>
      </c>
      <c r="H1431" s="154">
        <v>0</v>
      </c>
      <c r="I1431" s="156"/>
    </row>
    <row r="1432" spans="1:9" ht="10.5" customHeight="1" x14ac:dyDescent="0.15">
      <c r="A1432" s="157"/>
      <c r="B1432" s="158"/>
      <c r="C1432" s="91">
        <v>0</v>
      </c>
      <c r="D1432" s="99" t="s">
        <v>4844</v>
      </c>
      <c r="E1432" s="154">
        <v>15</v>
      </c>
      <c r="F1432" s="154">
        <v>13</v>
      </c>
      <c r="G1432" s="154">
        <v>1</v>
      </c>
      <c r="H1432" s="154">
        <v>1</v>
      </c>
      <c r="I1432" s="156"/>
    </row>
    <row r="1433" spans="1:9" ht="10.5" customHeight="1" x14ac:dyDescent="0.15">
      <c r="A1433" s="157"/>
      <c r="B1433" s="158"/>
      <c r="C1433" s="91">
        <v>1</v>
      </c>
      <c r="D1433" s="99" t="s">
        <v>4843</v>
      </c>
      <c r="E1433" s="154">
        <v>97</v>
      </c>
      <c r="F1433" s="154">
        <v>82</v>
      </c>
      <c r="G1433" s="154">
        <v>3</v>
      </c>
      <c r="H1433" s="154">
        <v>12</v>
      </c>
      <c r="I1433" s="156"/>
    </row>
    <row r="1434" spans="1:9" ht="10.5" customHeight="1" x14ac:dyDescent="0.15">
      <c r="A1434" s="157"/>
      <c r="B1434" s="158"/>
      <c r="C1434" s="1433" t="s">
        <v>3117</v>
      </c>
      <c r="D1434" s="1433"/>
      <c r="E1434" s="189">
        <v>112</v>
      </c>
      <c r="F1434" s="189">
        <v>95</v>
      </c>
      <c r="G1434" s="189">
        <v>4</v>
      </c>
      <c r="H1434" s="189">
        <v>13</v>
      </c>
      <c r="I1434" s="151"/>
    </row>
    <row r="1435" spans="1:9" ht="10.5" customHeight="1" x14ac:dyDescent="0.15">
      <c r="A1435" s="157" t="s">
        <v>10457</v>
      </c>
      <c r="B1435" s="158" t="s">
        <v>2464</v>
      </c>
      <c r="C1435" s="91">
        <v>-9</v>
      </c>
      <c r="D1435" s="99" t="s">
        <v>1956</v>
      </c>
      <c r="E1435" s="154">
        <v>0</v>
      </c>
      <c r="F1435" s="154">
        <v>0</v>
      </c>
      <c r="G1435" s="154">
        <v>0</v>
      </c>
      <c r="H1435" s="154">
        <v>0</v>
      </c>
      <c r="I1435" s="156"/>
    </row>
    <row r="1436" spans="1:9" ht="10.5" customHeight="1" x14ac:dyDescent="0.15">
      <c r="A1436" s="157"/>
      <c r="B1436" s="158"/>
      <c r="C1436" s="91">
        <v>-8</v>
      </c>
      <c r="D1436" s="99" t="s">
        <v>3382</v>
      </c>
      <c r="E1436" s="154">
        <v>0</v>
      </c>
      <c r="F1436" s="154">
        <v>0</v>
      </c>
      <c r="G1436" s="154">
        <v>0</v>
      </c>
      <c r="H1436" s="154">
        <v>0</v>
      </c>
      <c r="I1436" s="156"/>
    </row>
    <row r="1437" spans="1:9" ht="10.5" customHeight="1" x14ac:dyDescent="0.15">
      <c r="A1437" s="157"/>
      <c r="B1437" s="158"/>
      <c r="C1437" s="91">
        <v>0</v>
      </c>
      <c r="D1437" s="99" t="s">
        <v>4844</v>
      </c>
      <c r="E1437" s="154">
        <v>70</v>
      </c>
      <c r="F1437" s="154">
        <v>61</v>
      </c>
      <c r="G1437" s="154">
        <v>2</v>
      </c>
      <c r="H1437" s="154">
        <v>7</v>
      </c>
      <c r="I1437" s="156"/>
    </row>
    <row r="1438" spans="1:9" ht="10.5" customHeight="1" x14ac:dyDescent="0.15">
      <c r="A1438" s="157"/>
      <c r="B1438" s="158"/>
      <c r="C1438" s="91">
        <v>1</v>
      </c>
      <c r="D1438" s="99" t="s">
        <v>4843</v>
      </c>
      <c r="E1438" s="154">
        <v>42</v>
      </c>
      <c r="F1438" s="154">
        <v>34</v>
      </c>
      <c r="G1438" s="154">
        <v>2</v>
      </c>
      <c r="H1438" s="154">
        <v>6</v>
      </c>
      <c r="I1438" s="156"/>
    </row>
    <row r="1439" spans="1:9" ht="10.5" customHeight="1" x14ac:dyDescent="0.15">
      <c r="A1439" s="157"/>
      <c r="B1439" s="158"/>
      <c r="C1439" s="1433" t="s">
        <v>3117</v>
      </c>
      <c r="D1439" s="1433"/>
      <c r="E1439" s="189">
        <v>112</v>
      </c>
      <c r="F1439" s="189">
        <v>95</v>
      </c>
      <c r="G1439" s="189">
        <v>4</v>
      </c>
      <c r="H1439" s="189">
        <v>13</v>
      </c>
      <c r="I1439" s="151"/>
    </row>
    <row r="1440" spans="1:9" ht="10.5" customHeight="1" x14ac:dyDescent="0.15">
      <c r="A1440" s="157" t="s">
        <v>10458</v>
      </c>
      <c r="B1440" s="158" t="s">
        <v>2466</v>
      </c>
      <c r="C1440" s="91">
        <v>-9</v>
      </c>
      <c r="D1440" s="99" t="s">
        <v>1956</v>
      </c>
      <c r="E1440" s="154">
        <v>0</v>
      </c>
      <c r="F1440" s="154">
        <v>0</v>
      </c>
      <c r="G1440" s="154">
        <v>0</v>
      </c>
      <c r="H1440" s="154">
        <v>0</v>
      </c>
      <c r="I1440" s="156"/>
    </row>
    <row r="1441" spans="1:9" ht="10.5" customHeight="1" x14ac:dyDescent="0.15">
      <c r="A1441" s="157"/>
      <c r="B1441" s="158"/>
      <c r="C1441" s="91">
        <v>-8</v>
      </c>
      <c r="D1441" s="99" t="s">
        <v>3382</v>
      </c>
      <c r="E1441" s="154">
        <v>0</v>
      </c>
      <c r="F1441" s="154">
        <v>0</v>
      </c>
      <c r="G1441" s="154">
        <v>0</v>
      </c>
      <c r="H1441" s="154">
        <v>0</v>
      </c>
      <c r="I1441" s="156"/>
    </row>
    <row r="1442" spans="1:9" ht="10.5" customHeight="1" x14ac:dyDescent="0.15">
      <c r="A1442" s="157"/>
      <c r="B1442" s="158"/>
      <c r="C1442" s="91">
        <v>0</v>
      </c>
      <c r="D1442" s="99" t="s">
        <v>4844</v>
      </c>
      <c r="E1442" s="154">
        <v>74</v>
      </c>
      <c r="F1442" s="154">
        <v>66</v>
      </c>
      <c r="G1442" s="154">
        <v>2</v>
      </c>
      <c r="H1442" s="154">
        <v>6</v>
      </c>
      <c r="I1442" s="156"/>
    </row>
    <row r="1443" spans="1:9" ht="10.5" customHeight="1" x14ac:dyDescent="0.15">
      <c r="A1443" s="157"/>
      <c r="B1443" s="158"/>
      <c r="C1443" s="91">
        <v>1</v>
      </c>
      <c r="D1443" s="99" t="s">
        <v>4843</v>
      </c>
      <c r="E1443" s="154">
        <v>38</v>
      </c>
      <c r="F1443" s="154">
        <v>29</v>
      </c>
      <c r="G1443" s="154">
        <v>2</v>
      </c>
      <c r="H1443" s="154">
        <v>7</v>
      </c>
      <c r="I1443" s="156"/>
    </row>
    <row r="1444" spans="1:9" ht="10.5" customHeight="1" x14ac:dyDescent="0.15">
      <c r="A1444" s="157"/>
      <c r="B1444" s="158"/>
      <c r="C1444" s="1433" t="s">
        <v>3117</v>
      </c>
      <c r="D1444" s="1433"/>
      <c r="E1444" s="189">
        <v>112</v>
      </c>
      <c r="F1444" s="189">
        <v>95</v>
      </c>
      <c r="G1444" s="189">
        <v>4</v>
      </c>
      <c r="H1444" s="189">
        <v>13</v>
      </c>
      <c r="I1444" s="151"/>
    </row>
    <row r="1445" spans="1:9" ht="10.5" customHeight="1" x14ac:dyDescent="0.15">
      <c r="A1445" s="157" t="s">
        <v>10459</v>
      </c>
      <c r="B1445" s="158" t="s">
        <v>2468</v>
      </c>
      <c r="C1445" s="91">
        <v>-9</v>
      </c>
      <c r="D1445" s="99" t="s">
        <v>1956</v>
      </c>
      <c r="E1445" s="154">
        <v>0</v>
      </c>
      <c r="F1445" s="154">
        <v>0</v>
      </c>
      <c r="G1445" s="154">
        <v>0</v>
      </c>
      <c r="H1445" s="154">
        <v>0</v>
      </c>
      <c r="I1445" s="156"/>
    </row>
    <row r="1446" spans="1:9" ht="10.5" customHeight="1" x14ac:dyDescent="0.15">
      <c r="A1446" s="157"/>
      <c r="B1446" s="158"/>
      <c r="C1446" s="91">
        <v>-8</v>
      </c>
      <c r="D1446" s="99" t="s">
        <v>3382</v>
      </c>
      <c r="E1446" s="154">
        <v>0</v>
      </c>
      <c r="F1446" s="154">
        <v>0</v>
      </c>
      <c r="G1446" s="154">
        <v>0</v>
      </c>
      <c r="H1446" s="154">
        <v>0</v>
      </c>
      <c r="I1446" s="156"/>
    </row>
    <row r="1447" spans="1:9" ht="10.5" customHeight="1" x14ac:dyDescent="0.15">
      <c r="A1447" s="157"/>
      <c r="B1447" s="158"/>
      <c r="C1447" s="91">
        <v>0</v>
      </c>
      <c r="D1447" s="99" t="s">
        <v>4844</v>
      </c>
      <c r="E1447" s="154">
        <v>97</v>
      </c>
      <c r="F1447" s="154">
        <v>81</v>
      </c>
      <c r="G1447" s="154">
        <v>4</v>
      </c>
      <c r="H1447" s="154">
        <v>12</v>
      </c>
      <c r="I1447" s="156"/>
    </row>
    <row r="1448" spans="1:9" ht="10.5" customHeight="1" x14ac:dyDescent="0.15">
      <c r="A1448" s="157"/>
      <c r="B1448" s="158"/>
      <c r="C1448" s="91">
        <v>1</v>
      </c>
      <c r="D1448" s="99" t="s">
        <v>4843</v>
      </c>
      <c r="E1448" s="154">
        <v>15</v>
      </c>
      <c r="F1448" s="154">
        <v>14</v>
      </c>
      <c r="G1448" s="154">
        <v>0</v>
      </c>
      <c r="H1448" s="154">
        <v>1</v>
      </c>
      <c r="I1448" s="156"/>
    </row>
    <row r="1449" spans="1:9" ht="10.5" customHeight="1" x14ac:dyDescent="0.15">
      <c r="A1449" s="157"/>
      <c r="B1449" s="158"/>
      <c r="C1449" s="1433" t="s">
        <v>3117</v>
      </c>
      <c r="D1449" s="1433"/>
      <c r="E1449" s="189">
        <v>112</v>
      </c>
      <c r="F1449" s="189">
        <v>95</v>
      </c>
      <c r="G1449" s="189">
        <v>4</v>
      </c>
      <c r="H1449" s="189">
        <v>13</v>
      </c>
      <c r="I1449" s="151"/>
    </row>
    <row r="1450" spans="1:9" ht="10.5" customHeight="1" x14ac:dyDescent="0.15">
      <c r="A1450" s="157" t="s">
        <v>10460</v>
      </c>
      <c r="B1450" s="158" t="s">
        <v>2470</v>
      </c>
      <c r="C1450" s="91">
        <v>-9</v>
      </c>
      <c r="D1450" s="99" t="s">
        <v>1956</v>
      </c>
      <c r="E1450" s="154">
        <v>0</v>
      </c>
      <c r="F1450" s="154">
        <v>0</v>
      </c>
      <c r="G1450" s="154">
        <v>0</v>
      </c>
      <c r="H1450" s="154">
        <v>0</v>
      </c>
      <c r="I1450" s="156"/>
    </row>
    <row r="1451" spans="1:9" ht="10.5" customHeight="1" x14ac:dyDescent="0.15">
      <c r="A1451" s="157"/>
      <c r="B1451" s="158"/>
      <c r="C1451" s="91">
        <v>-8</v>
      </c>
      <c r="D1451" s="99" t="s">
        <v>3382</v>
      </c>
      <c r="E1451" s="154">
        <v>0</v>
      </c>
      <c r="F1451" s="154">
        <v>0</v>
      </c>
      <c r="G1451" s="154">
        <v>0</v>
      </c>
      <c r="H1451" s="154">
        <v>0</v>
      </c>
      <c r="I1451" s="156"/>
    </row>
    <row r="1452" spans="1:9" ht="10.5" customHeight="1" x14ac:dyDescent="0.15">
      <c r="A1452" s="157"/>
      <c r="B1452" s="158"/>
      <c r="C1452" s="91">
        <v>0</v>
      </c>
      <c r="D1452" s="99" t="s">
        <v>4844</v>
      </c>
      <c r="E1452" s="154">
        <v>111</v>
      </c>
      <c r="F1452" s="154">
        <v>95</v>
      </c>
      <c r="G1452" s="154">
        <v>4</v>
      </c>
      <c r="H1452" s="154">
        <v>12</v>
      </c>
      <c r="I1452" s="156"/>
    </row>
    <row r="1453" spans="1:9" ht="10.5" customHeight="1" x14ac:dyDescent="0.15">
      <c r="A1453" s="157"/>
      <c r="B1453" s="158"/>
      <c r="C1453" s="91">
        <v>1</v>
      </c>
      <c r="D1453" s="99" t="s">
        <v>4843</v>
      </c>
      <c r="E1453" s="154">
        <v>1</v>
      </c>
      <c r="F1453" s="154">
        <v>0</v>
      </c>
      <c r="G1453" s="154">
        <v>0</v>
      </c>
      <c r="H1453" s="154">
        <v>1</v>
      </c>
      <c r="I1453" s="156"/>
    </row>
    <row r="1454" spans="1:9" ht="10.5" customHeight="1" x14ac:dyDescent="0.15">
      <c r="A1454" s="157"/>
      <c r="B1454" s="158"/>
      <c r="C1454" s="1433" t="s">
        <v>3117</v>
      </c>
      <c r="D1454" s="1433"/>
      <c r="E1454" s="189">
        <v>112</v>
      </c>
      <c r="F1454" s="189">
        <v>95</v>
      </c>
      <c r="G1454" s="189">
        <v>4</v>
      </c>
      <c r="H1454" s="189">
        <v>13</v>
      </c>
      <c r="I1454" s="151"/>
    </row>
    <row r="1455" spans="1:9" ht="10.5" customHeight="1" x14ac:dyDescent="0.15">
      <c r="A1455" s="197" t="s">
        <v>10461</v>
      </c>
      <c r="B1455" s="196" t="s">
        <v>10462</v>
      </c>
      <c r="C1455" s="91">
        <v>-9</v>
      </c>
      <c r="D1455" s="99" t="s">
        <v>10400</v>
      </c>
      <c r="E1455" s="154">
        <v>31</v>
      </c>
      <c r="F1455" s="154">
        <v>11</v>
      </c>
      <c r="G1455" s="154">
        <v>8</v>
      </c>
      <c r="H1455" s="154">
        <v>12</v>
      </c>
      <c r="I1455" s="199" t="s">
        <v>10349</v>
      </c>
    </row>
    <row r="1456" spans="1:9" ht="10.5" customHeight="1" x14ac:dyDescent="0.15">
      <c r="A1456" s="197"/>
      <c r="B1456" s="196"/>
      <c r="C1456" s="91">
        <v>-8</v>
      </c>
      <c r="D1456" s="99" t="s">
        <v>10452</v>
      </c>
      <c r="E1456" s="154">
        <v>0</v>
      </c>
      <c r="F1456" s="154">
        <v>0</v>
      </c>
      <c r="G1456" s="154">
        <v>0</v>
      </c>
      <c r="H1456" s="154">
        <v>0</v>
      </c>
      <c r="I1456" s="199"/>
    </row>
    <row r="1457" spans="1:9" ht="10.5" customHeight="1" x14ac:dyDescent="0.15">
      <c r="A1457" s="197"/>
      <c r="B1457" s="196"/>
      <c r="C1457" s="91"/>
      <c r="D1457" s="99" t="s">
        <v>10350</v>
      </c>
      <c r="E1457" s="154">
        <v>436</v>
      </c>
      <c r="F1457" s="154">
        <v>338</v>
      </c>
      <c r="G1457" s="154">
        <v>24</v>
      </c>
      <c r="H1457" s="154">
        <v>74</v>
      </c>
      <c r="I1457" s="199"/>
    </row>
    <row r="1458" spans="1:9" ht="10.5" customHeight="1" x14ac:dyDescent="0.15">
      <c r="A1458" s="197"/>
      <c r="B1458" s="196"/>
      <c r="C1458" s="1433" t="s">
        <v>3117</v>
      </c>
      <c r="D1458" s="1433"/>
      <c r="E1458" s="189">
        <v>467</v>
      </c>
      <c r="F1458" s="189">
        <v>349</v>
      </c>
      <c r="G1458" s="189">
        <v>32</v>
      </c>
      <c r="H1458" s="189">
        <v>86</v>
      </c>
      <c r="I1458" s="151"/>
    </row>
    <row r="1459" spans="1:9" ht="10.5" customHeight="1" x14ac:dyDescent="0.15">
      <c r="A1459" s="157" t="s">
        <v>10463</v>
      </c>
      <c r="B1459" s="158" t="s">
        <v>2472</v>
      </c>
      <c r="C1459" s="91">
        <v>-9</v>
      </c>
      <c r="D1459" s="99" t="s">
        <v>1956</v>
      </c>
      <c r="E1459" s="154">
        <v>13</v>
      </c>
      <c r="F1459" s="154">
        <v>3</v>
      </c>
      <c r="G1459" s="154">
        <v>5</v>
      </c>
      <c r="H1459" s="154">
        <v>5</v>
      </c>
      <c r="I1459" s="156"/>
    </row>
    <row r="1460" spans="1:9" ht="10.5" customHeight="1" x14ac:dyDescent="0.15">
      <c r="A1460" s="157"/>
      <c r="B1460" s="158"/>
      <c r="C1460" s="91">
        <v>-8</v>
      </c>
      <c r="D1460" s="99" t="s">
        <v>3382</v>
      </c>
      <c r="E1460" s="154">
        <v>0</v>
      </c>
      <c r="F1460" s="154">
        <v>0</v>
      </c>
      <c r="G1460" s="154">
        <v>0</v>
      </c>
      <c r="H1460" s="154">
        <v>0</v>
      </c>
      <c r="I1460" s="156"/>
    </row>
    <row r="1461" spans="1:9" ht="10.5" customHeight="1" x14ac:dyDescent="0.15">
      <c r="A1461" s="157"/>
      <c r="B1461" s="158"/>
      <c r="C1461" s="91">
        <v>1</v>
      </c>
      <c r="D1461" s="99" t="s">
        <v>4846</v>
      </c>
      <c r="E1461" s="154">
        <v>425</v>
      </c>
      <c r="F1461" s="154">
        <v>326</v>
      </c>
      <c r="G1461" s="154">
        <v>25</v>
      </c>
      <c r="H1461" s="154">
        <v>74</v>
      </c>
      <c r="I1461" s="156"/>
    </row>
    <row r="1462" spans="1:9" ht="10.5" customHeight="1" x14ac:dyDescent="0.15">
      <c r="A1462" s="157"/>
      <c r="B1462" s="158"/>
      <c r="C1462" s="91">
        <v>2</v>
      </c>
      <c r="D1462" s="99" t="s">
        <v>4847</v>
      </c>
      <c r="E1462" s="154">
        <v>29</v>
      </c>
      <c r="F1462" s="154">
        <v>20</v>
      </c>
      <c r="G1462" s="154">
        <v>2</v>
      </c>
      <c r="H1462" s="154">
        <v>7</v>
      </c>
      <c r="I1462" s="156"/>
    </row>
    <row r="1463" spans="1:9" ht="10.5" customHeight="1" x14ac:dyDescent="0.15">
      <c r="A1463" s="157"/>
      <c r="B1463" s="158"/>
      <c r="C1463" s="1433" t="s">
        <v>3117</v>
      </c>
      <c r="D1463" s="1433"/>
      <c r="E1463" s="189">
        <f>E1459+E1460+E1461+E1462</f>
        <v>467</v>
      </c>
      <c r="F1463" s="189">
        <f t="shared" ref="F1463:H1463" si="0">F1459+F1460+F1461+F1462</f>
        <v>349</v>
      </c>
      <c r="G1463" s="189">
        <f t="shared" si="0"/>
        <v>32</v>
      </c>
      <c r="H1463" s="189">
        <f t="shared" si="0"/>
        <v>86</v>
      </c>
      <c r="I1463" s="151"/>
    </row>
    <row r="1464" spans="1:9" ht="10.5" customHeight="1" x14ac:dyDescent="0.15">
      <c r="A1464" s="197" t="s">
        <v>10464</v>
      </c>
      <c r="B1464" s="196" t="s">
        <v>7943</v>
      </c>
      <c r="C1464" s="91">
        <v>-9</v>
      </c>
      <c r="D1464" s="99" t="s">
        <v>1956</v>
      </c>
      <c r="E1464" s="154">
        <v>24</v>
      </c>
      <c r="F1464" s="154">
        <v>16</v>
      </c>
      <c r="G1464" s="154">
        <v>5</v>
      </c>
      <c r="H1464" s="154">
        <v>3</v>
      </c>
      <c r="I1464" s="199" t="s">
        <v>10349</v>
      </c>
    </row>
    <row r="1465" spans="1:9" ht="10.5" customHeight="1" x14ac:dyDescent="0.15">
      <c r="A1465" s="197"/>
      <c r="B1465" s="196"/>
      <c r="C1465" s="91">
        <v>-8</v>
      </c>
      <c r="D1465" s="99" t="s">
        <v>3382</v>
      </c>
      <c r="E1465" s="154">
        <v>0</v>
      </c>
      <c r="F1465" s="154">
        <v>0</v>
      </c>
      <c r="G1465" s="154">
        <v>0</v>
      </c>
      <c r="H1465" s="154">
        <v>0</v>
      </c>
      <c r="I1465" s="199"/>
    </row>
    <row r="1466" spans="1:9" ht="10.5" customHeight="1" x14ac:dyDescent="0.15">
      <c r="A1466" s="197"/>
      <c r="B1466" s="196"/>
      <c r="C1466" s="91"/>
      <c r="D1466" s="99" t="s">
        <v>10350</v>
      </c>
      <c r="E1466" s="154">
        <f>E1467-E1465-E1464</f>
        <v>401</v>
      </c>
      <c r="F1466" s="154">
        <f t="shared" ref="F1466:H1466" si="1">F1467-F1465-F1464</f>
        <v>310</v>
      </c>
      <c r="G1466" s="154">
        <f t="shared" si="1"/>
        <v>20</v>
      </c>
      <c r="H1466" s="154">
        <f t="shared" si="1"/>
        <v>71</v>
      </c>
      <c r="I1466" s="199"/>
    </row>
    <row r="1467" spans="1:9" ht="10.5" customHeight="1" x14ac:dyDescent="0.15">
      <c r="A1467" s="197"/>
      <c r="B1467" s="196"/>
      <c r="C1467" s="1433" t="s">
        <v>3117</v>
      </c>
      <c r="D1467" s="1433"/>
      <c r="E1467" s="189">
        <v>425</v>
      </c>
      <c r="F1467" s="189">
        <v>326</v>
      </c>
      <c r="G1467" s="189">
        <v>25</v>
      </c>
      <c r="H1467" s="189">
        <v>74</v>
      </c>
      <c r="I1467" s="151"/>
    </row>
    <row r="1468" spans="1:9" ht="10.5" customHeight="1" x14ac:dyDescent="0.15">
      <c r="A1468" s="197" t="s">
        <v>10465</v>
      </c>
      <c r="B1468" s="196" t="s">
        <v>10466</v>
      </c>
      <c r="C1468" s="91">
        <v>-9</v>
      </c>
      <c r="D1468" s="99" t="s">
        <v>10400</v>
      </c>
      <c r="E1468" s="154">
        <v>25</v>
      </c>
      <c r="F1468" s="154">
        <v>18</v>
      </c>
      <c r="G1468" s="154">
        <v>4</v>
      </c>
      <c r="H1468" s="154">
        <v>3</v>
      </c>
      <c r="I1468" s="199" t="s">
        <v>10349</v>
      </c>
    </row>
    <row r="1469" spans="1:9" ht="10.5" customHeight="1" x14ac:dyDescent="0.15">
      <c r="A1469" s="197"/>
      <c r="B1469" s="196"/>
      <c r="C1469" s="91">
        <v>-8</v>
      </c>
      <c r="D1469" s="99" t="s">
        <v>10452</v>
      </c>
      <c r="E1469" s="154">
        <v>0</v>
      </c>
      <c r="F1469" s="154">
        <v>0</v>
      </c>
      <c r="G1469" s="154">
        <v>0</v>
      </c>
      <c r="H1469" s="154">
        <v>0</v>
      </c>
      <c r="I1469" s="199"/>
    </row>
    <row r="1470" spans="1:9" ht="10.5" customHeight="1" x14ac:dyDescent="0.15">
      <c r="A1470" s="197"/>
      <c r="B1470" s="196"/>
      <c r="C1470" s="91"/>
      <c r="D1470" s="99" t="s">
        <v>10350</v>
      </c>
      <c r="E1470" s="154">
        <f>E1471-E1469-E1468</f>
        <v>400</v>
      </c>
      <c r="F1470" s="154">
        <f t="shared" ref="F1470:H1470" si="2">F1471-F1469-F1468</f>
        <v>308</v>
      </c>
      <c r="G1470" s="154">
        <f t="shared" si="2"/>
        <v>21</v>
      </c>
      <c r="H1470" s="154">
        <f t="shared" si="2"/>
        <v>71</v>
      </c>
      <c r="I1470" s="199"/>
    </row>
    <row r="1471" spans="1:9" ht="10.5" customHeight="1" x14ac:dyDescent="0.15">
      <c r="A1471" s="197"/>
      <c r="B1471" s="196"/>
      <c r="C1471" s="1433" t="s">
        <v>3117</v>
      </c>
      <c r="D1471" s="1433"/>
      <c r="E1471" s="189">
        <v>425</v>
      </c>
      <c r="F1471" s="189">
        <v>326</v>
      </c>
      <c r="G1471" s="189">
        <v>25</v>
      </c>
      <c r="H1471" s="189">
        <v>74</v>
      </c>
      <c r="I1471" s="151"/>
    </row>
    <row r="1472" spans="1:9" ht="10.5" customHeight="1" x14ac:dyDescent="0.15">
      <c r="A1472" s="197" t="s">
        <v>10467</v>
      </c>
      <c r="B1472" s="196" t="s">
        <v>7945</v>
      </c>
      <c r="C1472" s="91">
        <v>-9</v>
      </c>
      <c r="D1472" s="99" t="s">
        <v>10400</v>
      </c>
      <c r="E1472" s="154">
        <v>38</v>
      </c>
      <c r="F1472" s="154">
        <v>24</v>
      </c>
      <c r="G1472" s="154">
        <v>6</v>
      </c>
      <c r="H1472" s="154">
        <v>8</v>
      </c>
      <c r="I1472" s="199" t="s">
        <v>10349</v>
      </c>
    </row>
    <row r="1473" spans="1:9" ht="10.5" customHeight="1" x14ac:dyDescent="0.15">
      <c r="A1473" s="197"/>
      <c r="B1473" s="196"/>
      <c r="C1473" s="91">
        <v>-8</v>
      </c>
      <c r="D1473" s="99" t="s">
        <v>10452</v>
      </c>
      <c r="E1473" s="154">
        <v>0</v>
      </c>
      <c r="F1473" s="154">
        <v>0</v>
      </c>
      <c r="G1473" s="154">
        <v>0</v>
      </c>
      <c r="H1473" s="154">
        <v>0</v>
      </c>
      <c r="I1473" s="199"/>
    </row>
    <row r="1474" spans="1:9" ht="10.5" customHeight="1" x14ac:dyDescent="0.15">
      <c r="A1474" s="197"/>
      <c r="B1474" s="196"/>
      <c r="C1474" s="91"/>
      <c r="D1474" s="99" t="s">
        <v>10350</v>
      </c>
      <c r="E1474" s="154">
        <f>E1475-E1473-E1472</f>
        <v>387</v>
      </c>
      <c r="F1474" s="154">
        <f t="shared" ref="F1474:H1474" si="3">F1475-F1473-F1472</f>
        <v>302</v>
      </c>
      <c r="G1474" s="154">
        <f t="shared" si="3"/>
        <v>19</v>
      </c>
      <c r="H1474" s="154">
        <f t="shared" si="3"/>
        <v>66</v>
      </c>
      <c r="I1474" s="199"/>
    </row>
    <row r="1475" spans="1:9" ht="10.5" customHeight="1" x14ac:dyDescent="0.15">
      <c r="A1475" s="197"/>
      <c r="B1475" s="196"/>
      <c r="C1475" s="1433" t="s">
        <v>3117</v>
      </c>
      <c r="D1475" s="1433"/>
      <c r="E1475" s="189">
        <v>425</v>
      </c>
      <c r="F1475" s="189">
        <v>326</v>
      </c>
      <c r="G1475" s="189">
        <v>25</v>
      </c>
      <c r="H1475" s="189">
        <v>74</v>
      </c>
      <c r="I1475" s="151"/>
    </row>
    <row r="1476" spans="1:9" ht="10.5" customHeight="1" x14ac:dyDescent="0.15">
      <c r="A1476" s="157" t="s">
        <v>10468</v>
      </c>
      <c r="B1476" s="158" t="s">
        <v>2478</v>
      </c>
      <c r="C1476" s="91">
        <v>-9</v>
      </c>
      <c r="D1476" s="99" t="s">
        <v>1956</v>
      </c>
      <c r="E1476" s="154">
        <v>13</v>
      </c>
      <c r="F1476" s="154">
        <v>3</v>
      </c>
      <c r="G1476" s="154">
        <v>5</v>
      </c>
      <c r="H1476" s="154">
        <v>5</v>
      </c>
      <c r="I1476" s="156"/>
    </row>
    <row r="1477" spans="1:9" ht="10.5" customHeight="1" x14ac:dyDescent="0.15">
      <c r="A1477" s="157"/>
      <c r="B1477" s="158"/>
      <c r="C1477" s="91">
        <v>-8</v>
      </c>
      <c r="D1477" s="99" t="s">
        <v>3382</v>
      </c>
      <c r="E1477" s="154">
        <v>0</v>
      </c>
      <c r="F1477" s="154">
        <v>0</v>
      </c>
      <c r="G1477" s="154">
        <v>0</v>
      </c>
      <c r="H1477" s="154">
        <v>0</v>
      </c>
      <c r="I1477" s="156"/>
    </row>
    <row r="1478" spans="1:9" ht="10.5" customHeight="1" x14ac:dyDescent="0.15">
      <c r="A1478" s="157"/>
      <c r="B1478" s="158"/>
      <c r="C1478" s="91">
        <v>1</v>
      </c>
      <c r="D1478" s="99" t="s">
        <v>4846</v>
      </c>
      <c r="E1478" s="154">
        <v>323</v>
      </c>
      <c r="F1478" s="154">
        <v>259</v>
      </c>
      <c r="G1478" s="154">
        <v>18</v>
      </c>
      <c r="H1478" s="154">
        <v>46</v>
      </c>
      <c r="I1478" s="156"/>
    </row>
    <row r="1479" spans="1:9" ht="10.5" customHeight="1" x14ac:dyDescent="0.15">
      <c r="A1479" s="157"/>
      <c r="B1479" s="158"/>
      <c r="C1479" s="91">
        <v>2</v>
      </c>
      <c r="D1479" s="99" t="s">
        <v>4847</v>
      </c>
      <c r="E1479" s="154">
        <v>131</v>
      </c>
      <c r="F1479" s="154">
        <v>87</v>
      </c>
      <c r="G1479" s="154">
        <v>9</v>
      </c>
      <c r="H1479" s="154">
        <v>35</v>
      </c>
      <c r="I1479" s="156"/>
    </row>
    <row r="1480" spans="1:9" ht="10.5" customHeight="1" x14ac:dyDescent="0.15">
      <c r="A1480" s="157"/>
      <c r="B1480" s="158"/>
      <c r="C1480" s="1433" t="s">
        <v>3117</v>
      </c>
      <c r="D1480" s="1433"/>
      <c r="E1480" s="189">
        <f>E1476+E1477+E1478+E1479</f>
        <v>467</v>
      </c>
      <c r="F1480" s="189">
        <f t="shared" ref="F1480:H1480" si="4">F1476+F1477+F1478+F1479</f>
        <v>349</v>
      </c>
      <c r="G1480" s="189">
        <f t="shared" si="4"/>
        <v>32</v>
      </c>
      <c r="H1480" s="189">
        <f t="shared" si="4"/>
        <v>86</v>
      </c>
      <c r="I1480" s="151"/>
    </row>
    <row r="1481" spans="1:9" ht="10.5" customHeight="1" x14ac:dyDescent="0.15">
      <c r="A1481" s="197" t="s">
        <v>10469</v>
      </c>
      <c r="B1481" s="196" t="s">
        <v>10470</v>
      </c>
      <c r="C1481" s="91">
        <v>-9</v>
      </c>
      <c r="D1481" s="99" t="s">
        <v>10400</v>
      </c>
      <c r="E1481" s="154">
        <v>23</v>
      </c>
      <c r="F1481" s="154">
        <v>14</v>
      </c>
      <c r="G1481" s="154">
        <v>6</v>
      </c>
      <c r="H1481" s="154">
        <v>3</v>
      </c>
      <c r="I1481" s="199" t="s">
        <v>10349</v>
      </c>
    </row>
    <row r="1482" spans="1:9" ht="10.5" customHeight="1" x14ac:dyDescent="0.15">
      <c r="A1482" s="197"/>
      <c r="B1482" s="196"/>
      <c r="C1482" s="91">
        <v>-8</v>
      </c>
      <c r="D1482" s="99" t="s">
        <v>10452</v>
      </c>
      <c r="E1482" s="154">
        <v>0</v>
      </c>
      <c r="F1482" s="154">
        <v>0</v>
      </c>
      <c r="G1482" s="154">
        <v>0</v>
      </c>
      <c r="H1482" s="154">
        <v>0</v>
      </c>
      <c r="I1482" s="199"/>
    </row>
    <row r="1483" spans="1:9" ht="10.5" customHeight="1" x14ac:dyDescent="0.15">
      <c r="A1483" s="197"/>
      <c r="B1483" s="196"/>
      <c r="C1483" s="91"/>
      <c r="D1483" s="99" t="s">
        <v>10350</v>
      </c>
      <c r="E1483" s="154">
        <f>E1484-E1482-E1481</f>
        <v>300</v>
      </c>
      <c r="F1483" s="154">
        <f t="shared" ref="F1483:H1483" si="5">F1484-F1482-F1481</f>
        <v>245</v>
      </c>
      <c r="G1483" s="154">
        <f t="shared" si="5"/>
        <v>12</v>
      </c>
      <c r="H1483" s="154">
        <f t="shared" si="5"/>
        <v>43</v>
      </c>
      <c r="I1483" s="199"/>
    </row>
    <row r="1484" spans="1:9" ht="10.5" customHeight="1" x14ac:dyDescent="0.15">
      <c r="A1484" s="197"/>
      <c r="B1484" s="196"/>
      <c r="C1484" s="1433" t="s">
        <v>3117</v>
      </c>
      <c r="D1484" s="1433"/>
      <c r="E1484" s="189">
        <v>323</v>
      </c>
      <c r="F1484" s="189">
        <v>259</v>
      </c>
      <c r="G1484" s="189">
        <v>18</v>
      </c>
      <c r="H1484" s="189">
        <v>46</v>
      </c>
      <c r="I1484" s="151"/>
    </row>
    <row r="1485" spans="1:9" ht="10.5" customHeight="1" x14ac:dyDescent="0.15">
      <c r="A1485" s="197" t="s">
        <v>10471</v>
      </c>
      <c r="B1485" s="196" t="s">
        <v>10472</v>
      </c>
      <c r="C1485" s="91">
        <v>-9</v>
      </c>
      <c r="D1485" s="99" t="s">
        <v>10400</v>
      </c>
      <c r="E1485" s="154">
        <v>24</v>
      </c>
      <c r="F1485" s="154">
        <v>15</v>
      </c>
      <c r="G1485" s="154">
        <v>6</v>
      </c>
      <c r="H1485" s="154">
        <v>3</v>
      </c>
      <c r="I1485" s="199" t="s">
        <v>10349</v>
      </c>
    </row>
    <row r="1486" spans="1:9" ht="10.5" customHeight="1" x14ac:dyDescent="0.15">
      <c r="A1486" s="197"/>
      <c r="B1486" s="196"/>
      <c r="C1486" s="91">
        <v>-8</v>
      </c>
      <c r="D1486" s="99" t="s">
        <v>10452</v>
      </c>
      <c r="E1486" s="154">
        <v>0</v>
      </c>
      <c r="F1486" s="154">
        <v>0</v>
      </c>
      <c r="G1486" s="154">
        <v>0</v>
      </c>
      <c r="H1486" s="154">
        <v>0</v>
      </c>
      <c r="I1486" s="199"/>
    </row>
    <row r="1487" spans="1:9" ht="10.5" customHeight="1" x14ac:dyDescent="0.15">
      <c r="A1487" s="197"/>
      <c r="B1487" s="196"/>
      <c r="C1487" s="91"/>
      <c r="D1487" s="99" t="s">
        <v>10350</v>
      </c>
      <c r="E1487" s="154">
        <f>E1488-E1486-E1485</f>
        <v>299</v>
      </c>
      <c r="F1487" s="154">
        <f t="shared" ref="F1487:H1487" si="6">F1488-F1486-F1485</f>
        <v>244</v>
      </c>
      <c r="G1487" s="154">
        <f t="shared" si="6"/>
        <v>12</v>
      </c>
      <c r="H1487" s="154">
        <f t="shared" si="6"/>
        <v>43</v>
      </c>
      <c r="I1487" s="199"/>
    </row>
    <row r="1488" spans="1:9" ht="10.5" customHeight="1" x14ac:dyDescent="0.15">
      <c r="A1488" s="197"/>
      <c r="B1488" s="196"/>
      <c r="C1488" s="1433" t="s">
        <v>3117</v>
      </c>
      <c r="D1488" s="1433"/>
      <c r="E1488" s="189">
        <v>323</v>
      </c>
      <c r="F1488" s="189">
        <v>259</v>
      </c>
      <c r="G1488" s="189">
        <v>18</v>
      </c>
      <c r="H1488" s="189">
        <v>46</v>
      </c>
      <c r="I1488" s="151"/>
    </row>
    <row r="1489" spans="1:9" ht="10.5" customHeight="1" x14ac:dyDescent="0.15">
      <c r="A1489" s="197" t="s">
        <v>10473</v>
      </c>
      <c r="B1489" s="196" t="s">
        <v>7949</v>
      </c>
      <c r="C1489" s="91">
        <v>-9</v>
      </c>
      <c r="D1489" s="99" t="s">
        <v>10400</v>
      </c>
      <c r="E1489" s="154">
        <v>35</v>
      </c>
      <c r="F1489" s="154">
        <v>20</v>
      </c>
      <c r="G1489" s="154">
        <v>8</v>
      </c>
      <c r="H1489" s="154">
        <v>7</v>
      </c>
      <c r="I1489" s="199" t="s">
        <v>10349</v>
      </c>
    </row>
    <row r="1490" spans="1:9" ht="10.5" customHeight="1" x14ac:dyDescent="0.15">
      <c r="A1490" s="197"/>
      <c r="B1490" s="196"/>
      <c r="C1490" s="91">
        <v>-8</v>
      </c>
      <c r="D1490" s="99" t="s">
        <v>10452</v>
      </c>
      <c r="E1490" s="154">
        <v>0</v>
      </c>
      <c r="F1490" s="154">
        <v>0</v>
      </c>
      <c r="G1490" s="154">
        <v>0</v>
      </c>
      <c r="H1490" s="154">
        <v>0</v>
      </c>
      <c r="I1490" s="199"/>
    </row>
    <row r="1491" spans="1:9" ht="10.5" customHeight="1" x14ac:dyDescent="0.15">
      <c r="A1491" s="197"/>
      <c r="B1491" s="196"/>
      <c r="C1491" s="91"/>
      <c r="D1491" s="99" t="s">
        <v>10350</v>
      </c>
      <c r="E1491" s="154">
        <f>E1492-E1490-E1489</f>
        <v>288</v>
      </c>
      <c r="F1491" s="154">
        <f t="shared" ref="F1491:H1491" si="7">F1492-F1490-F1489</f>
        <v>239</v>
      </c>
      <c r="G1491" s="154">
        <f t="shared" si="7"/>
        <v>10</v>
      </c>
      <c r="H1491" s="154">
        <f t="shared" si="7"/>
        <v>39</v>
      </c>
      <c r="I1491" s="199"/>
    </row>
    <row r="1492" spans="1:9" ht="10.5" customHeight="1" x14ac:dyDescent="0.15">
      <c r="A1492" s="197"/>
      <c r="B1492" s="196"/>
      <c r="C1492" s="1433" t="s">
        <v>3117</v>
      </c>
      <c r="D1492" s="1433"/>
      <c r="E1492" s="189">
        <v>323</v>
      </c>
      <c r="F1492" s="189">
        <v>259</v>
      </c>
      <c r="G1492" s="189">
        <v>18</v>
      </c>
      <c r="H1492" s="189">
        <v>46</v>
      </c>
      <c r="I1492" s="151"/>
    </row>
    <row r="1493" spans="1:9" ht="10.5" customHeight="1" x14ac:dyDescent="0.15">
      <c r="A1493" s="158" t="s">
        <v>10474</v>
      </c>
      <c r="B1493" s="158" t="s">
        <v>2484</v>
      </c>
      <c r="C1493" s="91">
        <v>-9</v>
      </c>
      <c r="D1493" s="99" t="s">
        <v>1956</v>
      </c>
      <c r="E1493" s="154">
        <v>13</v>
      </c>
      <c r="F1493" s="154">
        <v>3</v>
      </c>
      <c r="G1493" s="154">
        <v>5</v>
      </c>
      <c r="H1493" s="154">
        <v>5</v>
      </c>
      <c r="I1493" s="156"/>
    </row>
    <row r="1494" spans="1:9" ht="10.5" customHeight="1" x14ac:dyDescent="0.15">
      <c r="A1494" s="158"/>
      <c r="B1494" s="158"/>
      <c r="C1494" s="91">
        <v>-8</v>
      </c>
      <c r="D1494" s="99" t="s">
        <v>3382</v>
      </c>
      <c r="E1494" s="154">
        <v>0</v>
      </c>
      <c r="F1494" s="154">
        <v>0</v>
      </c>
      <c r="G1494" s="154">
        <v>0</v>
      </c>
      <c r="H1494" s="154">
        <v>0</v>
      </c>
      <c r="I1494" s="156"/>
    </row>
    <row r="1495" spans="1:9" ht="10.5" customHeight="1" x14ac:dyDescent="0.15">
      <c r="A1495" s="158"/>
      <c r="B1495" s="158"/>
      <c r="C1495" s="91">
        <v>1</v>
      </c>
      <c r="D1495" s="99" t="s">
        <v>4846</v>
      </c>
      <c r="E1495" s="154">
        <v>244</v>
      </c>
      <c r="F1495" s="154">
        <v>180</v>
      </c>
      <c r="G1495" s="154">
        <v>23</v>
      </c>
      <c r="H1495" s="154">
        <v>41</v>
      </c>
      <c r="I1495" s="156"/>
    </row>
    <row r="1496" spans="1:9" ht="10.5" customHeight="1" x14ac:dyDescent="0.15">
      <c r="A1496" s="158"/>
      <c r="B1496" s="158"/>
      <c r="C1496" s="91">
        <v>2</v>
      </c>
      <c r="D1496" s="99" t="s">
        <v>4847</v>
      </c>
      <c r="E1496" s="154">
        <v>210</v>
      </c>
      <c r="F1496" s="154">
        <v>166</v>
      </c>
      <c r="G1496" s="154">
        <v>4</v>
      </c>
      <c r="H1496" s="154">
        <v>40</v>
      </c>
      <c r="I1496" s="156"/>
    </row>
    <row r="1497" spans="1:9" ht="10.5" customHeight="1" x14ac:dyDescent="0.15">
      <c r="A1497" s="158"/>
      <c r="B1497" s="158"/>
      <c r="C1497" s="1433" t="s">
        <v>3117</v>
      </c>
      <c r="D1497" s="1433"/>
      <c r="E1497" s="189">
        <f>E1493+E1494+E1495+E1496</f>
        <v>467</v>
      </c>
      <c r="F1497" s="189">
        <f t="shared" ref="F1497:H1497" si="8">F1493+F1494+F1495+F1496</f>
        <v>349</v>
      </c>
      <c r="G1497" s="189">
        <f t="shared" si="8"/>
        <v>32</v>
      </c>
      <c r="H1497" s="189">
        <f t="shared" si="8"/>
        <v>86</v>
      </c>
      <c r="I1497" s="151"/>
    </row>
    <row r="1498" spans="1:9" ht="10.5" customHeight="1" x14ac:dyDescent="0.15">
      <c r="A1498" s="197" t="s">
        <v>10475</v>
      </c>
      <c r="B1498" s="196" t="s">
        <v>7952</v>
      </c>
      <c r="C1498" s="91">
        <v>-9</v>
      </c>
      <c r="D1498" s="99" t="s">
        <v>10400</v>
      </c>
      <c r="E1498" s="154">
        <v>21</v>
      </c>
      <c r="F1498" s="154">
        <v>12</v>
      </c>
      <c r="G1498" s="154">
        <v>5</v>
      </c>
      <c r="H1498" s="154">
        <v>4</v>
      </c>
      <c r="I1498" s="199" t="s">
        <v>10349</v>
      </c>
    </row>
    <row r="1499" spans="1:9" ht="10.5" customHeight="1" x14ac:dyDescent="0.15">
      <c r="A1499" s="197"/>
      <c r="B1499" s="196"/>
      <c r="C1499" s="91">
        <v>-8</v>
      </c>
      <c r="D1499" s="99" t="s">
        <v>10452</v>
      </c>
      <c r="E1499" s="154">
        <v>0</v>
      </c>
      <c r="F1499" s="154">
        <v>0</v>
      </c>
      <c r="G1499" s="154">
        <v>0</v>
      </c>
      <c r="H1499" s="154">
        <v>0</v>
      </c>
      <c r="I1499" s="199"/>
    </row>
    <row r="1500" spans="1:9" ht="10.5" customHeight="1" x14ac:dyDescent="0.15">
      <c r="A1500" s="197"/>
      <c r="B1500" s="196"/>
      <c r="C1500" s="91"/>
      <c r="D1500" s="99" t="s">
        <v>10350</v>
      </c>
      <c r="E1500" s="154">
        <f>E1501-E1499-E1498</f>
        <v>223</v>
      </c>
      <c r="F1500" s="154">
        <f t="shared" ref="F1500:H1500" si="9">F1501-F1499-F1498</f>
        <v>168</v>
      </c>
      <c r="G1500" s="154">
        <f t="shared" si="9"/>
        <v>18</v>
      </c>
      <c r="H1500" s="154">
        <f t="shared" si="9"/>
        <v>37</v>
      </c>
      <c r="I1500" s="199"/>
    </row>
    <row r="1501" spans="1:9" ht="10.5" customHeight="1" x14ac:dyDescent="0.15">
      <c r="A1501" s="197"/>
      <c r="B1501" s="196"/>
      <c r="C1501" s="1433" t="s">
        <v>3117</v>
      </c>
      <c r="D1501" s="1433"/>
      <c r="E1501" s="189">
        <v>244</v>
      </c>
      <c r="F1501" s="189">
        <v>180</v>
      </c>
      <c r="G1501" s="189">
        <v>23</v>
      </c>
      <c r="H1501" s="189">
        <v>41</v>
      </c>
      <c r="I1501" s="151"/>
    </row>
    <row r="1502" spans="1:9" ht="10.5" customHeight="1" x14ac:dyDescent="0.15">
      <c r="A1502" s="197" t="s">
        <v>10476</v>
      </c>
      <c r="B1502" s="196" t="s">
        <v>10477</v>
      </c>
      <c r="C1502" s="91">
        <v>-9</v>
      </c>
      <c r="D1502" s="99" t="s">
        <v>10400</v>
      </c>
      <c r="E1502" s="154">
        <v>23</v>
      </c>
      <c r="F1502" s="154">
        <v>14</v>
      </c>
      <c r="G1502" s="154">
        <v>5</v>
      </c>
      <c r="H1502" s="154">
        <v>4</v>
      </c>
      <c r="I1502" s="199" t="s">
        <v>10349</v>
      </c>
    </row>
    <row r="1503" spans="1:9" ht="10.5" customHeight="1" x14ac:dyDescent="0.15">
      <c r="A1503" s="197"/>
      <c r="B1503" s="196"/>
      <c r="C1503" s="91">
        <v>-8</v>
      </c>
      <c r="D1503" s="99" t="s">
        <v>10452</v>
      </c>
      <c r="E1503" s="154">
        <v>0</v>
      </c>
      <c r="F1503" s="154">
        <v>0</v>
      </c>
      <c r="G1503" s="154">
        <v>0</v>
      </c>
      <c r="H1503" s="154">
        <v>0</v>
      </c>
      <c r="I1503" s="199"/>
    </row>
    <row r="1504" spans="1:9" ht="10.5" customHeight="1" x14ac:dyDescent="0.15">
      <c r="A1504" s="197"/>
      <c r="B1504" s="196"/>
      <c r="C1504" s="91"/>
      <c r="D1504" s="99" t="s">
        <v>10350</v>
      </c>
      <c r="E1504" s="154">
        <f>E1505-E1503-E1502</f>
        <v>221</v>
      </c>
      <c r="F1504" s="154">
        <f t="shared" ref="F1504:H1504" si="10">F1505-F1503-F1502</f>
        <v>166</v>
      </c>
      <c r="G1504" s="154">
        <f t="shared" si="10"/>
        <v>18</v>
      </c>
      <c r="H1504" s="154">
        <f t="shared" si="10"/>
        <v>37</v>
      </c>
      <c r="I1504" s="199"/>
    </row>
    <row r="1505" spans="1:9" ht="10.5" customHeight="1" x14ac:dyDescent="0.15">
      <c r="A1505" s="197"/>
      <c r="B1505" s="196"/>
      <c r="C1505" s="1433" t="s">
        <v>3117</v>
      </c>
      <c r="D1505" s="1433"/>
      <c r="E1505" s="189">
        <v>244</v>
      </c>
      <c r="F1505" s="189">
        <v>180</v>
      </c>
      <c r="G1505" s="189">
        <v>23</v>
      </c>
      <c r="H1505" s="189">
        <v>41</v>
      </c>
      <c r="I1505" s="151"/>
    </row>
    <row r="1506" spans="1:9" ht="10.5" customHeight="1" x14ac:dyDescent="0.15">
      <c r="A1506" s="197" t="s">
        <v>10478</v>
      </c>
      <c r="B1506" s="196" t="s">
        <v>7954</v>
      </c>
      <c r="C1506" s="91">
        <v>-9</v>
      </c>
      <c r="D1506" s="99" t="s">
        <v>10400</v>
      </c>
      <c r="E1506" s="154">
        <v>32</v>
      </c>
      <c r="F1506" s="154">
        <v>17</v>
      </c>
      <c r="G1506" s="154">
        <v>8</v>
      </c>
      <c r="H1506" s="154">
        <v>7</v>
      </c>
      <c r="I1506" s="199" t="s">
        <v>10349</v>
      </c>
    </row>
    <row r="1507" spans="1:9" ht="10.5" customHeight="1" x14ac:dyDescent="0.15">
      <c r="A1507" s="197"/>
      <c r="B1507" s="196"/>
      <c r="C1507" s="91">
        <v>-8</v>
      </c>
      <c r="D1507" s="99" t="s">
        <v>10452</v>
      </c>
      <c r="E1507" s="154">
        <v>0</v>
      </c>
      <c r="F1507" s="154">
        <v>0</v>
      </c>
      <c r="G1507" s="154">
        <v>0</v>
      </c>
      <c r="H1507" s="154">
        <v>0</v>
      </c>
      <c r="I1507" s="199"/>
    </row>
    <row r="1508" spans="1:9" ht="10.5" customHeight="1" x14ac:dyDescent="0.15">
      <c r="A1508" s="197"/>
      <c r="B1508" s="196"/>
      <c r="C1508" s="91"/>
      <c r="D1508" s="99" t="s">
        <v>10350</v>
      </c>
      <c r="E1508" s="154">
        <f>E1509-E1507-E1506</f>
        <v>212</v>
      </c>
      <c r="F1508" s="154">
        <f t="shared" ref="F1508:H1508" si="11">F1509-F1507-F1506</f>
        <v>163</v>
      </c>
      <c r="G1508" s="154">
        <f t="shared" si="11"/>
        <v>15</v>
      </c>
      <c r="H1508" s="154">
        <f t="shared" si="11"/>
        <v>34</v>
      </c>
      <c r="I1508" s="199"/>
    </row>
    <row r="1509" spans="1:9" ht="10.5" customHeight="1" x14ac:dyDescent="0.15">
      <c r="A1509" s="197"/>
      <c r="B1509" s="196"/>
      <c r="C1509" s="1433" t="s">
        <v>3117</v>
      </c>
      <c r="D1509" s="1433"/>
      <c r="E1509" s="189">
        <v>244</v>
      </c>
      <c r="F1509" s="189">
        <v>180</v>
      </c>
      <c r="G1509" s="189">
        <v>23</v>
      </c>
      <c r="H1509" s="189">
        <v>41</v>
      </c>
      <c r="I1509" s="151"/>
    </row>
    <row r="1510" spans="1:9" ht="10.5" customHeight="1" x14ac:dyDescent="0.15">
      <c r="A1510" s="158" t="s">
        <v>10479</v>
      </c>
      <c r="B1510" s="158" t="s">
        <v>2490</v>
      </c>
      <c r="C1510" s="91">
        <v>-9</v>
      </c>
      <c r="D1510" s="99" t="s">
        <v>1956</v>
      </c>
      <c r="E1510" s="154">
        <v>14</v>
      </c>
      <c r="F1510" s="154">
        <v>3</v>
      </c>
      <c r="G1510" s="154">
        <v>6</v>
      </c>
      <c r="H1510" s="154">
        <v>5</v>
      </c>
      <c r="I1510" s="156"/>
    </row>
    <row r="1511" spans="1:9" ht="10.5" customHeight="1" x14ac:dyDescent="0.15">
      <c r="A1511" s="158"/>
      <c r="B1511" s="158"/>
      <c r="C1511" s="91">
        <v>-8</v>
      </c>
      <c r="D1511" s="99" t="s">
        <v>3382</v>
      </c>
      <c r="E1511" s="154">
        <v>0</v>
      </c>
      <c r="F1511" s="154">
        <v>0</v>
      </c>
      <c r="G1511" s="154">
        <v>0</v>
      </c>
      <c r="H1511" s="154">
        <v>0</v>
      </c>
      <c r="I1511" s="156"/>
    </row>
    <row r="1512" spans="1:9" ht="10.5" customHeight="1" x14ac:dyDescent="0.15">
      <c r="A1512" s="158"/>
      <c r="B1512" s="158"/>
      <c r="C1512" s="91">
        <v>1</v>
      </c>
      <c r="D1512" s="99" t="s">
        <v>4846</v>
      </c>
      <c r="E1512" s="154">
        <v>112</v>
      </c>
      <c r="F1512" s="154">
        <v>86</v>
      </c>
      <c r="G1512" s="154">
        <v>11</v>
      </c>
      <c r="H1512" s="154">
        <v>15</v>
      </c>
      <c r="I1512" s="156"/>
    </row>
    <row r="1513" spans="1:9" ht="10.5" customHeight="1" x14ac:dyDescent="0.15">
      <c r="A1513" s="158"/>
      <c r="B1513" s="158"/>
      <c r="C1513" s="91">
        <v>2</v>
      </c>
      <c r="D1513" s="99" t="s">
        <v>4847</v>
      </c>
      <c r="E1513" s="154">
        <v>341</v>
      </c>
      <c r="F1513" s="154">
        <v>260</v>
      </c>
      <c r="G1513" s="154">
        <v>15</v>
      </c>
      <c r="H1513" s="154">
        <v>66</v>
      </c>
      <c r="I1513" s="156"/>
    </row>
    <row r="1514" spans="1:9" ht="10.5" customHeight="1" x14ac:dyDescent="0.15">
      <c r="A1514" s="158"/>
      <c r="B1514" s="158"/>
      <c r="C1514" s="1433" t="s">
        <v>3117</v>
      </c>
      <c r="D1514" s="1433"/>
      <c r="E1514" s="189">
        <f>E1510+E1511+E1512+E1513</f>
        <v>467</v>
      </c>
      <c r="F1514" s="189">
        <f t="shared" ref="F1514:H1514" si="12">F1510+F1511+F1512+F1513</f>
        <v>349</v>
      </c>
      <c r="G1514" s="189">
        <f t="shared" si="12"/>
        <v>32</v>
      </c>
      <c r="H1514" s="189">
        <f t="shared" si="12"/>
        <v>86</v>
      </c>
      <c r="I1514" s="151"/>
    </row>
    <row r="1515" spans="1:9" ht="10.5" customHeight="1" x14ac:dyDescent="0.15">
      <c r="A1515" s="197" t="s">
        <v>10480</v>
      </c>
      <c r="B1515" s="196" t="s">
        <v>7957</v>
      </c>
      <c r="C1515" s="91">
        <v>-9</v>
      </c>
      <c r="D1515" s="99" t="s">
        <v>10400</v>
      </c>
      <c r="E1515" s="154">
        <v>12</v>
      </c>
      <c r="F1515" s="154">
        <v>9</v>
      </c>
      <c r="G1515" s="154">
        <v>2</v>
      </c>
      <c r="H1515" s="154">
        <v>1</v>
      </c>
      <c r="I1515" s="199" t="s">
        <v>10349</v>
      </c>
    </row>
    <row r="1516" spans="1:9" ht="10.5" customHeight="1" x14ac:dyDescent="0.15">
      <c r="A1516" s="197"/>
      <c r="B1516" s="196"/>
      <c r="C1516" s="91">
        <v>-8</v>
      </c>
      <c r="D1516" s="99" t="s">
        <v>10452</v>
      </c>
      <c r="E1516" s="154">
        <v>0</v>
      </c>
      <c r="F1516" s="154">
        <v>0</v>
      </c>
      <c r="G1516" s="154">
        <v>0</v>
      </c>
      <c r="H1516" s="154">
        <v>0</v>
      </c>
      <c r="I1516" s="199"/>
    </row>
    <row r="1517" spans="1:9" ht="10.5" customHeight="1" x14ac:dyDescent="0.15">
      <c r="A1517" s="197"/>
      <c r="B1517" s="196"/>
      <c r="C1517" s="91"/>
      <c r="D1517" s="99" t="s">
        <v>10350</v>
      </c>
      <c r="E1517" s="154">
        <f>E1518-E1516-E1515</f>
        <v>100</v>
      </c>
      <c r="F1517" s="154">
        <f t="shared" ref="F1517:H1517" si="13">F1518-F1516-F1515</f>
        <v>77</v>
      </c>
      <c r="G1517" s="154">
        <f t="shared" si="13"/>
        <v>9</v>
      </c>
      <c r="H1517" s="154">
        <f t="shared" si="13"/>
        <v>14</v>
      </c>
      <c r="I1517" s="199"/>
    </row>
    <row r="1518" spans="1:9" ht="10.5" customHeight="1" x14ac:dyDescent="0.15">
      <c r="A1518" s="197"/>
      <c r="B1518" s="196"/>
      <c r="C1518" s="1433" t="s">
        <v>3117</v>
      </c>
      <c r="D1518" s="1433"/>
      <c r="E1518" s="189">
        <v>112</v>
      </c>
      <c r="F1518" s="189">
        <v>86</v>
      </c>
      <c r="G1518" s="189">
        <v>11</v>
      </c>
      <c r="H1518" s="189">
        <v>15</v>
      </c>
      <c r="I1518" s="151"/>
    </row>
    <row r="1519" spans="1:9" ht="10.5" customHeight="1" x14ac:dyDescent="0.15">
      <c r="A1519" s="197" t="s">
        <v>10481</v>
      </c>
      <c r="B1519" s="196" t="s">
        <v>10482</v>
      </c>
      <c r="C1519" s="91">
        <v>-9</v>
      </c>
      <c r="D1519" s="99" t="s">
        <v>10400</v>
      </c>
      <c r="E1519" s="154">
        <v>13</v>
      </c>
      <c r="F1519" s="154">
        <v>10</v>
      </c>
      <c r="G1519" s="154">
        <v>2</v>
      </c>
      <c r="H1519" s="154">
        <v>1</v>
      </c>
      <c r="I1519" s="199" t="s">
        <v>10349</v>
      </c>
    </row>
    <row r="1520" spans="1:9" ht="10.5" customHeight="1" x14ac:dyDescent="0.15">
      <c r="A1520" s="197"/>
      <c r="B1520" s="196"/>
      <c r="C1520" s="91">
        <v>-8</v>
      </c>
      <c r="D1520" s="99" t="s">
        <v>10452</v>
      </c>
      <c r="E1520" s="154">
        <v>0</v>
      </c>
      <c r="F1520" s="154">
        <v>0</v>
      </c>
      <c r="G1520" s="154">
        <v>0</v>
      </c>
      <c r="H1520" s="154">
        <v>0</v>
      </c>
      <c r="I1520" s="199"/>
    </row>
    <row r="1521" spans="1:9" ht="10.5" customHeight="1" x14ac:dyDescent="0.15">
      <c r="A1521" s="197"/>
      <c r="B1521" s="196"/>
      <c r="C1521" s="91"/>
      <c r="D1521" s="99" t="s">
        <v>10350</v>
      </c>
      <c r="E1521" s="154">
        <f>E1522-E1520-E1519</f>
        <v>99</v>
      </c>
      <c r="F1521" s="154">
        <f t="shared" ref="F1521:H1521" si="14">F1522-F1520-F1519</f>
        <v>76</v>
      </c>
      <c r="G1521" s="154">
        <f t="shared" si="14"/>
        <v>9</v>
      </c>
      <c r="H1521" s="154">
        <f t="shared" si="14"/>
        <v>14</v>
      </c>
      <c r="I1521" s="199"/>
    </row>
    <row r="1522" spans="1:9" ht="10.5" customHeight="1" x14ac:dyDescent="0.15">
      <c r="A1522" s="197"/>
      <c r="B1522" s="196"/>
      <c r="C1522" s="1433" t="s">
        <v>3117</v>
      </c>
      <c r="D1522" s="1433"/>
      <c r="E1522" s="189">
        <v>112</v>
      </c>
      <c r="F1522" s="189">
        <v>86</v>
      </c>
      <c r="G1522" s="189">
        <v>11</v>
      </c>
      <c r="H1522" s="189">
        <v>15</v>
      </c>
      <c r="I1522" s="151"/>
    </row>
    <row r="1523" spans="1:9" ht="10.5" customHeight="1" x14ac:dyDescent="0.15">
      <c r="A1523" s="197" t="s">
        <v>10483</v>
      </c>
      <c r="B1523" s="196" t="s">
        <v>7959</v>
      </c>
      <c r="C1523" s="91">
        <v>-9</v>
      </c>
      <c r="D1523" s="99" t="s">
        <v>10400</v>
      </c>
      <c r="E1523" s="154">
        <v>16</v>
      </c>
      <c r="F1523" s="154">
        <v>10</v>
      </c>
      <c r="G1523" s="154">
        <v>5</v>
      </c>
      <c r="H1523" s="154">
        <v>1</v>
      </c>
      <c r="I1523" s="199" t="s">
        <v>10349</v>
      </c>
    </row>
    <row r="1524" spans="1:9" ht="10.5" customHeight="1" x14ac:dyDescent="0.15">
      <c r="A1524" s="197"/>
      <c r="B1524" s="196"/>
      <c r="C1524" s="91">
        <v>-8</v>
      </c>
      <c r="D1524" s="99" t="s">
        <v>10452</v>
      </c>
      <c r="E1524" s="154">
        <v>0</v>
      </c>
      <c r="F1524" s="154">
        <v>0</v>
      </c>
      <c r="G1524" s="154">
        <v>0</v>
      </c>
      <c r="H1524" s="154">
        <v>0</v>
      </c>
      <c r="I1524" s="199"/>
    </row>
    <row r="1525" spans="1:9" ht="10.5" customHeight="1" x14ac:dyDescent="0.15">
      <c r="A1525" s="197"/>
      <c r="B1525" s="196"/>
      <c r="C1525" s="91"/>
      <c r="D1525" s="99" t="s">
        <v>10350</v>
      </c>
      <c r="E1525" s="154">
        <f>E1526-E1524-E1523</f>
        <v>96</v>
      </c>
      <c r="F1525" s="154">
        <f t="shared" ref="F1525:H1525" si="15">F1526-F1524-F1523</f>
        <v>76</v>
      </c>
      <c r="G1525" s="154">
        <f t="shared" si="15"/>
        <v>6</v>
      </c>
      <c r="H1525" s="154">
        <f t="shared" si="15"/>
        <v>14</v>
      </c>
      <c r="I1525" s="199"/>
    </row>
    <row r="1526" spans="1:9" ht="10.5" customHeight="1" x14ac:dyDescent="0.15">
      <c r="A1526" s="197"/>
      <c r="B1526" s="196"/>
      <c r="C1526" s="1433" t="s">
        <v>3117</v>
      </c>
      <c r="D1526" s="1433"/>
      <c r="E1526" s="189">
        <v>112</v>
      </c>
      <c r="F1526" s="189">
        <v>86</v>
      </c>
      <c r="G1526" s="189">
        <v>11</v>
      </c>
      <c r="H1526" s="189">
        <v>15</v>
      </c>
      <c r="I1526" s="151"/>
    </row>
    <row r="1527" spans="1:9" ht="10.5" customHeight="1" x14ac:dyDescent="0.15">
      <c r="A1527" s="158" t="s">
        <v>10484</v>
      </c>
      <c r="B1527" s="158" t="s">
        <v>2496</v>
      </c>
      <c r="C1527" s="91">
        <v>-9</v>
      </c>
      <c r="D1527" s="99" t="s">
        <v>1956</v>
      </c>
      <c r="E1527" s="154">
        <v>13</v>
      </c>
      <c r="F1527" s="154">
        <v>3</v>
      </c>
      <c r="G1527" s="154">
        <v>5</v>
      </c>
      <c r="H1527" s="154">
        <v>5</v>
      </c>
      <c r="I1527" s="156"/>
    </row>
    <row r="1528" spans="1:9" ht="10.5" customHeight="1" x14ac:dyDescent="0.15">
      <c r="A1528" s="158"/>
      <c r="B1528" s="158"/>
      <c r="C1528" s="91">
        <v>-8</v>
      </c>
      <c r="D1528" s="99" t="s">
        <v>3382</v>
      </c>
      <c r="E1528" s="154">
        <v>0</v>
      </c>
      <c r="F1528" s="154">
        <v>0</v>
      </c>
      <c r="G1528" s="154">
        <v>0</v>
      </c>
      <c r="H1528" s="154">
        <v>0</v>
      </c>
      <c r="I1528" s="156"/>
    </row>
    <row r="1529" spans="1:9" ht="10.5" customHeight="1" x14ac:dyDescent="0.15">
      <c r="A1529" s="158"/>
      <c r="B1529" s="158"/>
      <c r="C1529" s="91">
        <v>1</v>
      </c>
      <c r="D1529" s="99" t="s">
        <v>4846</v>
      </c>
      <c r="E1529" s="154">
        <v>104</v>
      </c>
      <c r="F1529" s="154">
        <v>69</v>
      </c>
      <c r="G1529" s="154">
        <v>13</v>
      </c>
      <c r="H1529" s="154">
        <v>22</v>
      </c>
      <c r="I1529" s="156"/>
    </row>
    <row r="1530" spans="1:9" ht="10.5" customHeight="1" x14ac:dyDescent="0.15">
      <c r="A1530" s="158"/>
      <c r="B1530" s="158"/>
      <c r="C1530" s="91">
        <v>2</v>
      </c>
      <c r="D1530" s="99" t="s">
        <v>4847</v>
      </c>
      <c r="E1530" s="154">
        <v>350</v>
      </c>
      <c r="F1530" s="154">
        <v>277</v>
      </c>
      <c r="G1530" s="154">
        <v>14</v>
      </c>
      <c r="H1530" s="154">
        <v>59</v>
      </c>
      <c r="I1530" s="156"/>
    </row>
    <row r="1531" spans="1:9" ht="10.5" customHeight="1" x14ac:dyDescent="0.15">
      <c r="B1531" s="158"/>
      <c r="C1531" s="1433" t="s">
        <v>3117</v>
      </c>
      <c r="D1531" s="1433"/>
      <c r="E1531" s="189">
        <f>E1527+E1528+E1529+E1530</f>
        <v>467</v>
      </c>
      <c r="F1531" s="189">
        <f t="shared" ref="F1531:H1531" si="16">F1527+F1528+F1529+F1530</f>
        <v>349</v>
      </c>
      <c r="G1531" s="189">
        <f t="shared" si="16"/>
        <v>32</v>
      </c>
      <c r="H1531" s="189">
        <f t="shared" si="16"/>
        <v>86</v>
      </c>
      <c r="I1531" s="151"/>
    </row>
    <row r="1532" spans="1:9" ht="10.5" customHeight="1" x14ac:dyDescent="0.15">
      <c r="A1532" s="197" t="s">
        <v>10485</v>
      </c>
      <c r="B1532" s="196" t="s">
        <v>7962</v>
      </c>
      <c r="C1532" s="91">
        <v>-9</v>
      </c>
      <c r="D1532" s="99" t="s">
        <v>10400</v>
      </c>
      <c r="E1532" s="154">
        <v>22</v>
      </c>
      <c r="F1532" s="154">
        <v>11</v>
      </c>
      <c r="G1532" s="154">
        <v>6</v>
      </c>
      <c r="H1532" s="154">
        <v>5</v>
      </c>
      <c r="I1532" s="199" t="s">
        <v>10349</v>
      </c>
    </row>
    <row r="1533" spans="1:9" ht="10.5" customHeight="1" x14ac:dyDescent="0.15">
      <c r="A1533" s="197"/>
      <c r="B1533" s="196"/>
      <c r="C1533" s="91">
        <v>-8</v>
      </c>
      <c r="D1533" s="99" t="s">
        <v>10452</v>
      </c>
      <c r="E1533" s="154">
        <v>0</v>
      </c>
      <c r="F1533" s="154">
        <v>0</v>
      </c>
      <c r="G1533" s="154">
        <v>0</v>
      </c>
      <c r="H1533" s="154">
        <v>0</v>
      </c>
      <c r="I1533" s="199"/>
    </row>
    <row r="1534" spans="1:9" ht="10.5" customHeight="1" x14ac:dyDescent="0.15">
      <c r="A1534" s="197"/>
      <c r="B1534" s="196"/>
      <c r="C1534" s="91"/>
      <c r="D1534" s="99" t="s">
        <v>10350</v>
      </c>
      <c r="E1534" s="154">
        <f>E1535-E1533-E1532</f>
        <v>82</v>
      </c>
      <c r="F1534" s="154">
        <f t="shared" ref="F1534:H1534" si="17">F1535-F1533-F1532</f>
        <v>58</v>
      </c>
      <c r="G1534" s="154">
        <f t="shared" si="17"/>
        <v>7</v>
      </c>
      <c r="H1534" s="154">
        <f t="shared" si="17"/>
        <v>17</v>
      </c>
      <c r="I1534" s="199"/>
    </row>
    <row r="1535" spans="1:9" ht="10.5" customHeight="1" x14ac:dyDescent="0.15">
      <c r="A1535" s="197"/>
      <c r="B1535" s="196"/>
      <c r="C1535" s="1433" t="s">
        <v>3117</v>
      </c>
      <c r="D1535" s="1433"/>
      <c r="E1535" s="189">
        <v>104</v>
      </c>
      <c r="F1535" s="189">
        <v>69</v>
      </c>
      <c r="G1535" s="189">
        <v>13</v>
      </c>
      <c r="H1535" s="189">
        <v>22</v>
      </c>
      <c r="I1535" s="151"/>
    </row>
    <row r="1536" spans="1:9" ht="10.5" customHeight="1" x14ac:dyDescent="0.15">
      <c r="A1536" s="197" t="s">
        <v>10486</v>
      </c>
      <c r="B1536" s="196" t="s">
        <v>10487</v>
      </c>
      <c r="C1536" s="91">
        <v>-9</v>
      </c>
      <c r="D1536" s="99" t="s">
        <v>10400</v>
      </c>
      <c r="E1536" s="154">
        <v>22</v>
      </c>
      <c r="F1536" s="154">
        <v>11</v>
      </c>
      <c r="G1536" s="154">
        <v>6</v>
      </c>
      <c r="H1536" s="154">
        <v>5</v>
      </c>
      <c r="I1536" s="199" t="s">
        <v>10349</v>
      </c>
    </row>
    <row r="1537" spans="1:9" ht="10.5" customHeight="1" x14ac:dyDescent="0.15">
      <c r="A1537" s="197"/>
      <c r="B1537" s="196"/>
      <c r="C1537" s="91">
        <v>-8</v>
      </c>
      <c r="D1537" s="99" t="s">
        <v>10452</v>
      </c>
      <c r="E1537" s="154">
        <v>0</v>
      </c>
      <c r="F1537" s="154">
        <v>0</v>
      </c>
      <c r="G1537" s="154">
        <v>0</v>
      </c>
      <c r="H1537" s="154">
        <v>0</v>
      </c>
      <c r="I1537" s="199"/>
    </row>
    <row r="1538" spans="1:9" ht="10.5" customHeight="1" x14ac:dyDescent="0.15">
      <c r="A1538" s="197"/>
      <c r="B1538" s="196"/>
      <c r="C1538" s="91"/>
      <c r="D1538" s="99" t="s">
        <v>10350</v>
      </c>
      <c r="E1538" s="154">
        <f>E1539-E1537-E1536</f>
        <v>82</v>
      </c>
      <c r="F1538" s="154">
        <f t="shared" ref="F1538:H1538" si="18">F1539-F1537-F1536</f>
        <v>58</v>
      </c>
      <c r="G1538" s="154">
        <f t="shared" si="18"/>
        <v>7</v>
      </c>
      <c r="H1538" s="154">
        <f t="shared" si="18"/>
        <v>17</v>
      </c>
      <c r="I1538" s="199"/>
    </row>
    <row r="1539" spans="1:9" ht="10.5" customHeight="1" x14ac:dyDescent="0.15">
      <c r="A1539" s="197"/>
      <c r="B1539" s="196"/>
      <c r="C1539" s="1433" t="s">
        <v>3117</v>
      </c>
      <c r="D1539" s="1433"/>
      <c r="E1539" s="189">
        <v>104</v>
      </c>
      <c r="F1539" s="189">
        <v>69</v>
      </c>
      <c r="G1539" s="189">
        <v>13</v>
      </c>
      <c r="H1539" s="189">
        <v>22</v>
      </c>
      <c r="I1539" s="151"/>
    </row>
    <row r="1540" spans="1:9" ht="10.5" customHeight="1" x14ac:dyDescent="0.15">
      <c r="A1540" s="197" t="s">
        <v>10488</v>
      </c>
      <c r="B1540" s="196" t="s">
        <v>7964</v>
      </c>
      <c r="C1540" s="91">
        <v>-9</v>
      </c>
      <c r="D1540" s="99" t="s">
        <v>10400</v>
      </c>
      <c r="E1540" s="154">
        <v>25</v>
      </c>
      <c r="F1540" s="154">
        <v>12</v>
      </c>
      <c r="G1540" s="154">
        <v>7</v>
      </c>
      <c r="H1540" s="154">
        <v>6</v>
      </c>
      <c r="I1540" s="199" t="s">
        <v>10349</v>
      </c>
    </row>
    <row r="1541" spans="1:9" ht="10.5" customHeight="1" x14ac:dyDescent="0.15">
      <c r="A1541" s="197"/>
      <c r="B1541" s="196"/>
      <c r="C1541" s="91">
        <v>-8</v>
      </c>
      <c r="D1541" s="99" t="s">
        <v>10452</v>
      </c>
      <c r="E1541" s="154">
        <v>0</v>
      </c>
      <c r="F1541" s="154">
        <v>0</v>
      </c>
      <c r="G1541" s="154">
        <v>0</v>
      </c>
      <c r="H1541" s="154">
        <v>0</v>
      </c>
      <c r="I1541" s="199"/>
    </row>
    <row r="1542" spans="1:9" ht="10.5" customHeight="1" x14ac:dyDescent="0.15">
      <c r="A1542" s="197"/>
      <c r="B1542" s="196"/>
      <c r="C1542" s="91"/>
      <c r="D1542" s="99" t="s">
        <v>10350</v>
      </c>
      <c r="E1542" s="154">
        <f>E1543-E1541-E1540</f>
        <v>79</v>
      </c>
      <c r="F1542" s="154">
        <f t="shared" ref="F1542:H1542" si="19">F1543-F1541-F1540</f>
        <v>57</v>
      </c>
      <c r="G1542" s="154">
        <f t="shared" si="19"/>
        <v>6</v>
      </c>
      <c r="H1542" s="154">
        <f t="shared" si="19"/>
        <v>16</v>
      </c>
      <c r="I1542" s="199"/>
    </row>
    <row r="1543" spans="1:9" ht="10.5" customHeight="1" x14ac:dyDescent="0.15">
      <c r="A1543" s="197"/>
      <c r="B1543" s="196"/>
      <c r="C1543" s="1433" t="s">
        <v>3117</v>
      </c>
      <c r="D1543" s="1433"/>
      <c r="E1543" s="189">
        <v>104</v>
      </c>
      <c r="F1543" s="189">
        <v>69</v>
      </c>
      <c r="G1543" s="189">
        <v>13</v>
      </c>
      <c r="H1543" s="189">
        <v>22</v>
      </c>
      <c r="I1543" s="151"/>
    </row>
    <row r="1544" spans="1:9" ht="10.5" customHeight="1" x14ac:dyDescent="0.15">
      <c r="A1544" s="158" t="s">
        <v>10489</v>
      </c>
      <c r="B1544" s="158" t="s">
        <v>2502</v>
      </c>
      <c r="C1544" s="91">
        <v>-9</v>
      </c>
      <c r="D1544" s="99" t="s">
        <v>1956</v>
      </c>
      <c r="E1544" s="154">
        <v>13</v>
      </c>
      <c r="F1544" s="154">
        <v>3</v>
      </c>
      <c r="G1544" s="154">
        <v>5</v>
      </c>
      <c r="H1544" s="154">
        <v>5</v>
      </c>
      <c r="I1544" s="156"/>
    </row>
    <row r="1545" spans="1:9" ht="10.5" customHeight="1" x14ac:dyDescent="0.15">
      <c r="A1545" s="158"/>
      <c r="B1545" s="158"/>
      <c r="C1545" s="91">
        <v>-8</v>
      </c>
      <c r="D1545" s="99" t="s">
        <v>3382</v>
      </c>
      <c r="E1545" s="154">
        <v>0</v>
      </c>
      <c r="F1545" s="154">
        <v>0</v>
      </c>
      <c r="G1545" s="154">
        <v>0</v>
      </c>
      <c r="H1545" s="154">
        <v>0</v>
      </c>
      <c r="I1545" s="156"/>
    </row>
    <row r="1546" spans="1:9" ht="10.5" customHeight="1" x14ac:dyDescent="0.15">
      <c r="A1546" s="158"/>
      <c r="B1546" s="158"/>
      <c r="C1546" s="91">
        <v>1</v>
      </c>
      <c r="D1546" s="99" t="s">
        <v>4846</v>
      </c>
      <c r="E1546" s="154">
        <v>79</v>
      </c>
      <c r="F1546" s="154">
        <v>49</v>
      </c>
      <c r="G1546" s="154">
        <v>12</v>
      </c>
      <c r="H1546" s="154">
        <v>18</v>
      </c>
      <c r="I1546" s="156"/>
    </row>
    <row r="1547" spans="1:9" ht="10.5" customHeight="1" x14ac:dyDescent="0.15">
      <c r="A1547" s="158"/>
      <c r="B1547" s="158"/>
      <c r="C1547" s="91">
        <v>2</v>
      </c>
      <c r="D1547" s="99" t="s">
        <v>4847</v>
      </c>
      <c r="E1547" s="154">
        <v>375</v>
      </c>
      <c r="F1547" s="154">
        <v>297</v>
      </c>
      <c r="G1547" s="154">
        <v>15</v>
      </c>
      <c r="H1547" s="154">
        <v>63</v>
      </c>
      <c r="I1547" s="156"/>
    </row>
    <row r="1548" spans="1:9" ht="10.5" customHeight="1" x14ac:dyDescent="0.15">
      <c r="A1548" s="158"/>
      <c r="B1548" s="158"/>
      <c r="C1548" s="1433" t="s">
        <v>3117</v>
      </c>
      <c r="D1548" s="1433"/>
      <c r="E1548" s="189">
        <f>E1544+E1545+E1546+E1547</f>
        <v>467</v>
      </c>
      <c r="F1548" s="189">
        <f t="shared" ref="F1548:H1548" si="20">F1544+F1545+F1546+F1547</f>
        <v>349</v>
      </c>
      <c r="G1548" s="189">
        <f t="shared" si="20"/>
        <v>32</v>
      </c>
      <c r="H1548" s="189">
        <f t="shared" si="20"/>
        <v>86</v>
      </c>
      <c r="I1548" s="151"/>
    </row>
    <row r="1549" spans="1:9" ht="10.5" customHeight="1" x14ac:dyDescent="0.15">
      <c r="A1549" s="197" t="s">
        <v>10490</v>
      </c>
      <c r="B1549" s="196" t="s">
        <v>7967</v>
      </c>
      <c r="C1549" s="91">
        <v>-9</v>
      </c>
      <c r="D1549" s="99" t="s">
        <v>10400</v>
      </c>
      <c r="E1549" s="154">
        <v>15</v>
      </c>
      <c r="F1549" s="154">
        <v>9</v>
      </c>
      <c r="G1549" s="154">
        <v>4</v>
      </c>
      <c r="H1549" s="154">
        <v>2</v>
      </c>
      <c r="I1549" s="199" t="s">
        <v>10349</v>
      </c>
    </row>
    <row r="1550" spans="1:9" ht="10.5" customHeight="1" x14ac:dyDescent="0.15">
      <c r="A1550" s="197"/>
      <c r="B1550" s="196"/>
      <c r="C1550" s="91">
        <v>-8</v>
      </c>
      <c r="D1550" s="99" t="s">
        <v>10452</v>
      </c>
      <c r="E1550" s="154">
        <v>0</v>
      </c>
      <c r="F1550" s="154">
        <v>0</v>
      </c>
      <c r="G1550" s="154">
        <v>0</v>
      </c>
      <c r="H1550" s="154">
        <v>0</v>
      </c>
      <c r="I1550" s="199"/>
    </row>
    <row r="1551" spans="1:9" ht="10.5" customHeight="1" x14ac:dyDescent="0.15">
      <c r="A1551" s="197"/>
      <c r="B1551" s="196"/>
      <c r="C1551" s="91"/>
      <c r="D1551" s="99" t="s">
        <v>10350</v>
      </c>
      <c r="E1551" s="154">
        <f>E1552-E1550-E1549</f>
        <v>64</v>
      </c>
      <c r="F1551" s="154">
        <f t="shared" ref="F1551:H1551" si="21">F1552-F1550-F1549</f>
        <v>40</v>
      </c>
      <c r="G1551" s="154">
        <f t="shared" si="21"/>
        <v>8</v>
      </c>
      <c r="H1551" s="154">
        <f t="shared" si="21"/>
        <v>16</v>
      </c>
      <c r="I1551" s="199"/>
    </row>
    <row r="1552" spans="1:9" ht="10.5" customHeight="1" x14ac:dyDescent="0.15">
      <c r="A1552" s="197"/>
      <c r="B1552" s="196"/>
      <c r="C1552" s="1433" t="s">
        <v>3117</v>
      </c>
      <c r="D1552" s="1433"/>
      <c r="E1552" s="189">
        <v>79</v>
      </c>
      <c r="F1552" s="189">
        <v>49</v>
      </c>
      <c r="G1552" s="189">
        <v>12</v>
      </c>
      <c r="H1552" s="189">
        <v>18</v>
      </c>
      <c r="I1552" s="204"/>
    </row>
    <row r="1553" spans="1:9" ht="10.5" customHeight="1" x14ac:dyDescent="0.15">
      <c r="A1553" s="197" t="s">
        <v>10491</v>
      </c>
      <c r="B1553" s="196" t="s">
        <v>10492</v>
      </c>
      <c r="C1553" s="91">
        <v>-9</v>
      </c>
      <c r="D1553" s="99" t="s">
        <v>10400</v>
      </c>
      <c r="E1553" s="154">
        <v>14</v>
      </c>
      <c r="F1553" s="154">
        <v>8</v>
      </c>
      <c r="G1553" s="154">
        <v>4</v>
      </c>
      <c r="H1553" s="154">
        <v>2</v>
      </c>
      <c r="I1553" s="199" t="s">
        <v>10349</v>
      </c>
    </row>
    <row r="1554" spans="1:9" ht="10.5" customHeight="1" x14ac:dyDescent="0.15">
      <c r="A1554" s="197"/>
      <c r="B1554" s="196"/>
      <c r="C1554" s="91">
        <v>-8</v>
      </c>
      <c r="D1554" s="99" t="s">
        <v>10452</v>
      </c>
      <c r="E1554" s="154">
        <v>0</v>
      </c>
      <c r="F1554" s="154">
        <v>0</v>
      </c>
      <c r="G1554" s="154">
        <v>0</v>
      </c>
      <c r="H1554" s="154">
        <v>0</v>
      </c>
      <c r="I1554" s="199"/>
    </row>
    <row r="1555" spans="1:9" ht="10.5" customHeight="1" x14ac:dyDescent="0.15">
      <c r="A1555" s="197"/>
      <c r="B1555" s="196"/>
      <c r="C1555" s="91"/>
      <c r="D1555" s="99" t="s">
        <v>10350</v>
      </c>
      <c r="E1555" s="154">
        <f>E1556-E1554-E1553</f>
        <v>65</v>
      </c>
      <c r="F1555" s="154">
        <f t="shared" ref="F1555:H1555" si="22">F1556-F1554-F1553</f>
        <v>41</v>
      </c>
      <c r="G1555" s="154">
        <f t="shared" si="22"/>
        <v>8</v>
      </c>
      <c r="H1555" s="154">
        <f t="shared" si="22"/>
        <v>16</v>
      </c>
      <c r="I1555" s="199"/>
    </row>
    <row r="1556" spans="1:9" ht="10.5" customHeight="1" x14ac:dyDescent="0.15">
      <c r="A1556" s="197"/>
      <c r="B1556" s="196"/>
      <c r="C1556" s="1433" t="s">
        <v>3117</v>
      </c>
      <c r="D1556" s="1433"/>
      <c r="E1556" s="189">
        <v>79</v>
      </c>
      <c r="F1556" s="189">
        <v>49</v>
      </c>
      <c r="G1556" s="189">
        <v>12</v>
      </c>
      <c r="H1556" s="189">
        <v>18</v>
      </c>
      <c r="I1556" s="204"/>
    </row>
    <row r="1557" spans="1:9" ht="10.5" customHeight="1" x14ac:dyDescent="0.15">
      <c r="A1557" s="197" t="s">
        <v>10493</v>
      </c>
      <c r="B1557" s="196" t="s">
        <v>7969</v>
      </c>
      <c r="C1557" s="91">
        <v>-9</v>
      </c>
      <c r="D1557" s="99" t="s">
        <v>10400</v>
      </c>
      <c r="E1557" s="154">
        <v>16</v>
      </c>
      <c r="F1557" s="154">
        <v>7</v>
      </c>
      <c r="G1557" s="154">
        <v>5</v>
      </c>
      <c r="H1557" s="154">
        <v>4</v>
      </c>
      <c r="I1557" s="199" t="s">
        <v>10349</v>
      </c>
    </row>
    <row r="1558" spans="1:9" ht="10.5" customHeight="1" x14ac:dyDescent="0.15">
      <c r="A1558" s="197"/>
      <c r="B1558" s="196"/>
      <c r="C1558" s="91">
        <v>-8</v>
      </c>
      <c r="D1558" s="99" t="s">
        <v>10452</v>
      </c>
      <c r="E1558" s="154">
        <v>0</v>
      </c>
      <c r="F1558" s="154">
        <v>0</v>
      </c>
      <c r="G1558" s="154">
        <v>0</v>
      </c>
      <c r="H1558" s="154">
        <v>0</v>
      </c>
      <c r="I1558" s="199"/>
    </row>
    <row r="1559" spans="1:9" ht="10.5" customHeight="1" x14ac:dyDescent="0.15">
      <c r="A1559" s="197"/>
      <c r="B1559" s="196"/>
      <c r="C1559" s="91"/>
      <c r="D1559" s="99" t="s">
        <v>10350</v>
      </c>
      <c r="E1559" s="154">
        <f>E1560-E1558-E1557</f>
        <v>63</v>
      </c>
      <c r="F1559" s="154">
        <f t="shared" ref="F1559:H1559" si="23">F1560-F1558-F1557</f>
        <v>42</v>
      </c>
      <c r="G1559" s="154">
        <f t="shared" si="23"/>
        <v>7</v>
      </c>
      <c r="H1559" s="154">
        <f t="shared" si="23"/>
        <v>14</v>
      </c>
      <c r="I1559" s="199"/>
    </row>
    <row r="1560" spans="1:9" ht="10.5" customHeight="1" x14ac:dyDescent="0.15">
      <c r="A1560" s="197"/>
      <c r="B1560" s="196"/>
      <c r="C1560" s="1433" t="s">
        <v>3117</v>
      </c>
      <c r="D1560" s="1433"/>
      <c r="E1560" s="189">
        <v>79</v>
      </c>
      <c r="F1560" s="189">
        <v>49</v>
      </c>
      <c r="G1560" s="189">
        <v>12</v>
      </c>
      <c r="H1560" s="189">
        <v>18</v>
      </c>
      <c r="I1560" s="151"/>
    </row>
    <row r="1561" spans="1:9" ht="10.5" customHeight="1" x14ac:dyDescent="0.15">
      <c r="A1561" s="158" t="s">
        <v>10494</v>
      </c>
      <c r="B1561" s="158" t="s">
        <v>2508</v>
      </c>
      <c r="C1561" s="91">
        <v>-9</v>
      </c>
      <c r="D1561" s="99" t="s">
        <v>1956</v>
      </c>
      <c r="E1561" s="154">
        <v>13</v>
      </c>
      <c r="F1561" s="154">
        <v>3</v>
      </c>
      <c r="G1561" s="154">
        <v>5</v>
      </c>
      <c r="H1561" s="154">
        <v>5</v>
      </c>
      <c r="I1561" s="156"/>
    </row>
    <row r="1562" spans="1:9" ht="10.5" customHeight="1" x14ac:dyDescent="0.15">
      <c r="A1562" s="158"/>
      <c r="B1562" s="158"/>
      <c r="C1562" s="91">
        <v>-8</v>
      </c>
      <c r="D1562" s="99" t="s">
        <v>3382</v>
      </c>
      <c r="E1562" s="154">
        <v>0</v>
      </c>
      <c r="F1562" s="154">
        <v>0</v>
      </c>
      <c r="G1562" s="154">
        <v>0</v>
      </c>
      <c r="H1562" s="154">
        <v>0</v>
      </c>
      <c r="I1562" s="156"/>
    </row>
    <row r="1563" spans="1:9" ht="10.5" customHeight="1" x14ac:dyDescent="0.15">
      <c r="A1563" s="158"/>
      <c r="B1563" s="158"/>
      <c r="C1563" s="91">
        <v>1</v>
      </c>
      <c r="D1563" s="99" t="s">
        <v>4846</v>
      </c>
      <c r="E1563" s="154">
        <v>59</v>
      </c>
      <c r="F1563" s="154">
        <v>55</v>
      </c>
      <c r="G1563" s="154">
        <v>1</v>
      </c>
      <c r="H1563" s="154">
        <v>3</v>
      </c>
      <c r="I1563" s="156"/>
    </row>
    <row r="1564" spans="1:9" ht="10.5" customHeight="1" x14ac:dyDescent="0.15">
      <c r="A1564" s="158"/>
      <c r="B1564" s="158"/>
      <c r="C1564" s="91">
        <v>2</v>
      </c>
      <c r="D1564" s="99" t="s">
        <v>4847</v>
      </c>
      <c r="E1564" s="154">
        <v>395</v>
      </c>
      <c r="F1564" s="154">
        <v>291</v>
      </c>
      <c r="G1564" s="154">
        <v>26</v>
      </c>
      <c r="H1564" s="154">
        <v>78</v>
      </c>
      <c r="I1564" s="156"/>
    </row>
    <row r="1565" spans="1:9" ht="10.5" customHeight="1" x14ac:dyDescent="0.15">
      <c r="A1565" s="158"/>
      <c r="B1565" s="158"/>
      <c r="C1565" s="1433" t="s">
        <v>3117</v>
      </c>
      <c r="D1565" s="1433"/>
      <c r="E1565" s="189">
        <f>E1561+E1562+E1563+E1564</f>
        <v>467</v>
      </c>
      <c r="F1565" s="189">
        <f t="shared" ref="F1565:H1565" si="24">F1561+F1562+F1563+F1564</f>
        <v>349</v>
      </c>
      <c r="G1565" s="189">
        <f t="shared" si="24"/>
        <v>32</v>
      </c>
      <c r="H1565" s="189">
        <f t="shared" si="24"/>
        <v>86</v>
      </c>
      <c r="I1565" s="151"/>
    </row>
    <row r="1566" spans="1:9" ht="10.5" customHeight="1" x14ac:dyDescent="0.15">
      <c r="A1566" s="197" t="s">
        <v>10495</v>
      </c>
      <c r="B1566" s="196" t="s">
        <v>7972</v>
      </c>
      <c r="C1566" s="91">
        <v>-9</v>
      </c>
      <c r="D1566" s="99" t="s">
        <v>10400</v>
      </c>
      <c r="E1566" s="154">
        <v>9</v>
      </c>
      <c r="F1566" s="1404">
        <v>8</v>
      </c>
      <c r="G1566" s="1404">
        <v>0</v>
      </c>
      <c r="H1566" s="1404">
        <v>1</v>
      </c>
      <c r="I1566" s="199" t="s">
        <v>10349</v>
      </c>
    </row>
    <row r="1567" spans="1:9" ht="10.5" customHeight="1" x14ac:dyDescent="0.15">
      <c r="A1567" s="197"/>
      <c r="B1567" s="196"/>
      <c r="C1567" s="91">
        <v>-8</v>
      </c>
      <c r="D1567" s="99" t="s">
        <v>10452</v>
      </c>
      <c r="E1567" s="154">
        <v>0</v>
      </c>
      <c r="F1567" s="154">
        <v>0</v>
      </c>
      <c r="G1567" s="154">
        <v>0</v>
      </c>
      <c r="H1567" s="154">
        <v>0</v>
      </c>
      <c r="I1567" s="199"/>
    </row>
    <row r="1568" spans="1:9" ht="10.5" customHeight="1" x14ac:dyDescent="0.15">
      <c r="A1568" s="197"/>
      <c r="B1568" s="196"/>
      <c r="C1568" s="91"/>
      <c r="D1568" s="99" t="s">
        <v>10350</v>
      </c>
      <c r="E1568" s="154">
        <f>E1569-E1567-E1566</f>
        <v>50</v>
      </c>
      <c r="F1568" s="154">
        <f t="shared" ref="F1568:H1568" si="25">F1569-F1567-F1566</f>
        <v>47</v>
      </c>
      <c r="G1568" s="154">
        <f t="shared" si="25"/>
        <v>1</v>
      </c>
      <c r="H1568" s="154">
        <f t="shared" si="25"/>
        <v>2</v>
      </c>
      <c r="I1568" s="199"/>
    </row>
    <row r="1569" spans="1:9" ht="10.5" customHeight="1" x14ac:dyDescent="0.15">
      <c r="A1569" s="197"/>
      <c r="B1569" s="196"/>
      <c r="C1569" s="1433" t="s">
        <v>3117</v>
      </c>
      <c r="D1569" s="1433"/>
      <c r="E1569" s="189">
        <v>59</v>
      </c>
      <c r="F1569" s="189">
        <v>55</v>
      </c>
      <c r="G1569" s="189">
        <v>1</v>
      </c>
      <c r="H1569" s="189">
        <v>3</v>
      </c>
      <c r="I1569" s="151"/>
    </row>
    <row r="1570" spans="1:9" ht="10.5" customHeight="1" x14ac:dyDescent="0.15">
      <c r="A1570" s="197" t="s">
        <v>10496</v>
      </c>
      <c r="B1570" s="196" t="s">
        <v>10497</v>
      </c>
      <c r="C1570" s="91">
        <v>-9</v>
      </c>
      <c r="D1570" s="99" t="s">
        <v>10400</v>
      </c>
      <c r="E1570" s="154">
        <v>9</v>
      </c>
      <c r="F1570" s="1404">
        <v>8</v>
      </c>
      <c r="G1570" s="1404">
        <v>0</v>
      </c>
      <c r="H1570" s="1404">
        <v>1</v>
      </c>
      <c r="I1570" s="199" t="s">
        <v>10349</v>
      </c>
    </row>
    <row r="1571" spans="1:9" ht="10.5" customHeight="1" x14ac:dyDescent="0.15">
      <c r="A1571" s="197"/>
      <c r="B1571" s="196"/>
      <c r="C1571" s="91">
        <v>-8</v>
      </c>
      <c r="D1571" s="99" t="s">
        <v>10452</v>
      </c>
      <c r="E1571" s="154">
        <v>0</v>
      </c>
      <c r="F1571" s="154">
        <v>0</v>
      </c>
      <c r="G1571" s="154">
        <v>0</v>
      </c>
      <c r="H1571" s="154">
        <v>0</v>
      </c>
      <c r="I1571" s="199"/>
    </row>
    <row r="1572" spans="1:9" ht="10.5" customHeight="1" x14ac:dyDescent="0.15">
      <c r="A1572" s="197"/>
      <c r="B1572" s="196"/>
      <c r="C1572" s="91"/>
      <c r="D1572" s="99" t="s">
        <v>10350</v>
      </c>
      <c r="E1572" s="154">
        <f>E1573-E1571-E1570</f>
        <v>50</v>
      </c>
      <c r="F1572" s="154">
        <f t="shared" ref="F1572:H1572" si="26">F1573-F1571-F1570</f>
        <v>47</v>
      </c>
      <c r="G1572" s="154">
        <f t="shared" si="26"/>
        <v>1</v>
      </c>
      <c r="H1572" s="154">
        <f t="shared" si="26"/>
        <v>2</v>
      </c>
      <c r="I1572" s="199"/>
    </row>
    <row r="1573" spans="1:9" ht="10.5" customHeight="1" x14ac:dyDescent="0.15">
      <c r="A1573" s="197"/>
      <c r="B1573" s="196"/>
      <c r="C1573" s="1433" t="s">
        <v>3117</v>
      </c>
      <c r="D1573" s="1433"/>
      <c r="E1573" s="189">
        <v>59</v>
      </c>
      <c r="F1573" s="189">
        <v>55</v>
      </c>
      <c r="G1573" s="189">
        <v>1</v>
      </c>
      <c r="H1573" s="189">
        <v>3</v>
      </c>
      <c r="I1573" s="151"/>
    </row>
    <row r="1574" spans="1:9" ht="10.5" customHeight="1" x14ac:dyDescent="0.15">
      <c r="A1574" s="197" t="s">
        <v>10498</v>
      </c>
      <c r="B1574" s="196" t="s">
        <v>7974</v>
      </c>
      <c r="C1574" s="91">
        <v>-9</v>
      </c>
      <c r="D1574" s="99" t="s">
        <v>10400</v>
      </c>
      <c r="E1574" s="154">
        <v>10</v>
      </c>
      <c r="F1574" s="1404">
        <v>9</v>
      </c>
      <c r="G1574" s="1404">
        <v>0</v>
      </c>
      <c r="H1574" s="1404">
        <v>1</v>
      </c>
      <c r="I1574" s="199" t="s">
        <v>10349</v>
      </c>
    </row>
    <row r="1575" spans="1:9" ht="10.5" customHeight="1" x14ac:dyDescent="0.15">
      <c r="A1575" s="197"/>
      <c r="B1575" s="196"/>
      <c r="C1575" s="91">
        <v>-8</v>
      </c>
      <c r="D1575" s="99" t="s">
        <v>10452</v>
      </c>
      <c r="E1575" s="154">
        <v>0</v>
      </c>
      <c r="F1575" s="154">
        <v>0</v>
      </c>
      <c r="G1575" s="154">
        <v>0</v>
      </c>
      <c r="H1575" s="154">
        <v>0</v>
      </c>
      <c r="I1575" s="199"/>
    </row>
    <row r="1576" spans="1:9" ht="10.5" customHeight="1" x14ac:dyDescent="0.15">
      <c r="A1576" s="197"/>
      <c r="B1576" s="196"/>
      <c r="C1576" s="91"/>
      <c r="D1576" s="99" t="s">
        <v>10350</v>
      </c>
      <c r="E1576" s="154">
        <f>E1577-E1575-E1574</f>
        <v>49</v>
      </c>
      <c r="F1576" s="154">
        <f t="shared" ref="F1576:H1576" si="27">F1577-F1575-F1574</f>
        <v>46</v>
      </c>
      <c r="G1576" s="154">
        <f t="shared" si="27"/>
        <v>1</v>
      </c>
      <c r="H1576" s="154">
        <f t="shared" si="27"/>
        <v>2</v>
      </c>
      <c r="I1576" s="199"/>
    </row>
    <row r="1577" spans="1:9" ht="10.5" customHeight="1" x14ac:dyDescent="0.15">
      <c r="A1577" s="197"/>
      <c r="B1577" s="196"/>
      <c r="C1577" s="1433" t="s">
        <v>3117</v>
      </c>
      <c r="D1577" s="1433"/>
      <c r="E1577" s="189">
        <v>59</v>
      </c>
      <c r="F1577" s="189">
        <v>55</v>
      </c>
      <c r="G1577" s="189">
        <v>1</v>
      </c>
      <c r="H1577" s="189">
        <v>3</v>
      </c>
      <c r="I1577" s="151"/>
    </row>
    <row r="1578" spans="1:9" ht="10.5" customHeight="1" x14ac:dyDescent="0.15">
      <c r="A1578" s="158" t="s">
        <v>10499</v>
      </c>
      <c r="B1578" s="158" t="s">
        <v>10500</v>
      </c>
      <c r="C1578" s="91">
        <v>-9</v>
      </c>
      <c r="D1578" s="99" t="s">
        <v>1956</v>
      </c>
      <c r="E1578" s="154">
        <v>13</v>
      </c>
      <c r="F1578" s="154">
        <v>3</v>
      </c>
      <c r="G1578" s="154">
        <v>5</v>
      </c>
      <c r="H1578" s="154">
        <v>5</v>
      </c>
      <c r="I1578" s="156"/>
    </row>
    <row r="1579" spans="1:9" ht="10.5" customHeight="1" x14ac:dyDescent="0.15">
      <c r="A1579" s="158"/>
      <c r="B1579" s="158"/>
      <c r="C1579" s="91">
        <v>-8</v>
      </c>
      <c r="D1579" s="99" t="s">
        <v>3382</v>
      </c>
      <c r="E1579" s="154">
        <v>0</v>
      </c>
      <c r="F1579" s="154">
        <v>0</v>
      </c>
      <c r="G1579" s="154">
        <v>0</v>
      </c>
      <c r="H1579" s="154">
        <v>0</v>
      </c>
      <c r="I1579" s="156"/>
    </row>
    <row r="1580" spans="1:9" ht="10.5" customHeight="1" x14ac:dyDescent="0.15">
      <c r="B1580" s="158"/>
      <c r="C1580" s="91">
        <v>1</v>
      </c>
      <c r="D1580" s="99" t="s">
        <v>4846</v>
      </c>
      <c r="E1580" s="154">
        <v>72</v>
      </c>
      <c r="F1580" s="154">
        <v>52</v>
      </c>
      <c r="G1580" s="154">
        <v>2</v>
      </c>
      <c r="H1580" s="154">
        <v>18</v>
      </c>
      <c r="I1580" s="156"/>
    </row>
    <row r="1581" spans="1:9" ht="10.5" customHeight="1" x14ac:dyDescent="0.15">
      <c r="B1581" s="158"/>
      <c r="C1581" s="91">
        <v>2</v>
      </c>
      <c r="D1581" s="99" t="s">
        <v>4847</v>
      </c>
      <c r="E1581" s="154">
        <v>382</v>
      </c>
      <c r="F1581" s="154">
        <v>294</v>
      </c>
      <c r="G1581" s="154">
        <v>25</v>
      </c>
      <c r="H1581" s="154">
        <v>63</v>
      </c>
      <c r="I1581" s="156"/>
    </row>
    <row r="1582" spans="1:9" ht="10.5" customHeight="1" x14ac:dyDescent="0.15">
      <c r="B1582" s="158"/>
      <c r="C1582" s="1433" t="s">
        <v>3117</v>
      </c>
      <c r="D1582" s="1433"/>
      <c r="E1582" s="189">
        <f>E1578+E1579+E1580+E1581</f>
        <v>467</v>
      </c>
      <c r="F1582" s="189">
        <f t="shared" ref="F1582:H1582" si="28">F1578+F1579+F1580+F1581</f>
        <v>349</v>
      </c>
      <c r="G1582" s="189">
        <f t="shared" si="28"/>
        <v>32</v>
      </c>
      <c r="H1582" s="189">
        <f t="shared" si="28"/>
        <v>86</v>
      </c>
      <c r="I1582" s="151"/>
    </row>
    <row r="1583" spans="1:9" ht="10.5" customHeight="1" x14ac:dyDescent="0.15">
      <c r="A1583" s="197" t="s">
        <v>10501</v>
      </c>
      <c r="B1583" s="196" t="s">
        <v>10502</v>
      </c>
      <c r="C1583" s="91">
        <v>-9</v>
      </c>
      <c r="D1583" s="99" t="s">
        <v>10400</v>
      </c>
      <c r="E1583" s="154">
        <v>11</v>
      </c>
      <c r="F1583" s="154">
        <v>9</v>
      </c>
      <c r="G1583" s="154">
        <v>0</v>
      </c>
      <c r="H1583" s="154">
        <v>2</v>
      </c>
      <c r="I1583" s="199" t="s">
        <v>10349</v>
      </c>
    </row>
    <row r="1584" spans="1:9" ht="10.5" customHeight="1" x14ac:dyDescent="0.15">
      <c r="A1584" s="197"/>
      <c r="B1584" s="196"/>
      <c r="C1584" s="91">
        <v>-8</v>
      </c>
      <c r="D1584" s="99" t="s">
        <v>10452</v>
      </c>
      <c r="E1584" s="154">
        <v>0</v>
      </c>
      <c r="F1584" s="154">
        <v>0</v>
      </c>
      <c r="G1584" s="154">
        <v>0</v>
      </c>
      <c r="H1584" s="154">
        <v>0</v>
      </c>
      <c r="I1584" s="199"/>
    </row>
    <row r="1585" spans="1:9" ht="10.5" customHeight="1" x14ac:dyDescent="0.15">
      <c r="A1585" s="197"/>
      <c r="B1585" s="196"/>
      <c r="C1585" s="91"/>
      <c r="D1585" s="99" t="s">
        <v>10350</v>
      </c>
      <c r="E1585" s="154">
        <f>E1586-E1584-E1583</f>
        <v>61</v>
      </c>
      <c r="F1585" s="154">
        <f t="shared" ref="F1585:H1585" si="29">F1586-F1584-F1583</f>
        <v>43</v>
      </c>
      <c r="G1585" s="154">
        <f t="shared" si="29"/>
        <v>2</v>
      </c>
      <c r="H1585" s="154">
        <f t="shared" si="29"/>
        <v>16</v>
      </c>
      <c r="I1585" s="199"/>
    </row>
    <row r="1586" spans="1:9" ht="10.5" customHeight="1" x14ac:dyDescent="0.15">
      <c r="A1586" s="197"/>
      <c r="B1586" s="196"/>
      <c r="C1586" s="1433" t="s">
        <v>3117</v>
      </c>
      <c r="D1586" s="1433"/>
      <c r="E1586" s="189">
        <v>72</v>
      </c>
      <c r="F1586" s="189">
        <v>52</v>
      </c>
      <c r="G1586" s="189">
        <v>2</v>
      </c>
      <c r="H1586" s="189">
        <v>18</v>
      </c>
      <c r="I1586" s="151"/>
    </row>
    <row r="1587" spans="1:9" ht="10.5" customHeight="1" x14ac:dyDescent="0.15">
      <c r="A1587" s="197" t="s">
        <v>10503</v>
      </c>
      <c r="B1587" s="196" t="s">
        <v>10504</v>
      </c>
      <c r="C1587" s="91">
        <v>-9</v>
      </c>
      <c r="D1587" s="99" t="s">
        <v>10400</v>
      </c>
      <c r="E1587" s="154">
        <v>11</v>
      </c>
      <c r="F1587" s="154">
        <v>9</v>
      </c>
      <c r="G1587" s="154">
        <v>0</v>
      </c>
      <c r="H1587" s="154">
        <v>2</v>
      </c>
      <c r="I1587" s="199" t="s">
        <v>10349</v>
      </c>
    </row>
    <row r="1588" spans="1:9" ht="10.5" customHeight="1" x14ac:dyDescent="0.15">
      <c r="A1588" s="197"/>
      <c r="B1588" s="196"/>
      <c r="C1588" s="91">
        <v>-8</v>
      </c>
      <c r="D1588" s="99" t="s">
        <v>10452</v>
      </c>
      <c r="E1588" s="154">
        <v>0</v>
      </c>
      <c r="F1588" s="154">
        <v>0</v>
      </c>
      <c r="G1588" s="154">
        <v>0</v>
      </c>
      <c r="H1588" s="154">
        <v>0</v>
      </c>
      <c r="I1588" s="199"/>
    </row>
    <row r="1589" spans="1:9" ht="10.5" customHeight="1" x14ac:dyDescent="0.15">
      <c r="A1589" s="197"/>
      <c r="B1589" s="196"/>
      <c r="C1589" s="91"/>
      <c r="D1589" s="99" t="s">
        <v>10350</v>
      </c>
      <c r="E1589" s="154">
        <f>E1590-E1588-E1587</f>
        <v>61</v>
      </c>
      <c r="F1589" s="154">
        <f t="shared" ref="F1589:H1589" si="30">F1590-F1588-F1587</f>
        <v>43</v>
      </c>
      <c r="G1589" s="154">
        <f t="shared" si="30"/>
        <v>2</v>
      </c>
      <c r="H1589" s="154">
        <f t="shared" si="30"/>
        <v>16</v>
      </c>
      <c r="I1589" s="199"/>
    </row>
    <row r="1590" spans="1:9" ht="10.5" customHeight="1" x14ac:dyDescent="0.15">
      <c r="A1590" s="197"/>
      <c r="B1590" s="196"/>
      <c r="C1590" s="1433" t="s">
        <v>3117</v>
      </c>
      <c r="D1590" s="1433"/>
      <c r="E1590" s="189">
        <v>72</v>
      </c>
      <c r="F1590" s="189">
        <v>52</v>
      </c>
      <c r="G1590" s="189">
        <v>2</v>
      </c>
      <c r="H1590" s="189">
        <v>18</v>
      </c>
      <c r="I1590" s="151"/>
    </row>
    <row r="1591" spans="1:9" ht="10.5" customHeight="1" x14ac:dyDescent="0.15">
      <c r="A1591" s="197" t="s">
        <v>10505</v>
      </c>
      <c r="B1591" s="196" t="s">
        <v>10506</v>
      </c>
      <c r="C1591" s="91">
        <v>-9</v>
      </c>
      <c r="D1591" s="99" t="s">
        <v>10400</v>
      </c>
      <c r="E1591" s="154">
        <v>2</v>
      </c>
      <c r="F1591" s="154">
        <v>2</v>
      </c>
      <c r="G1591" s="154">
        <v>0</v>
      </c>
      <c r="H1591" s="154">
        <v>0</v>
      </c>
      <c r="I1591" s="199" t="s">
        <v>10349</v>
      </c>
    </row>
    <row r="1592" spans="1:9" ht="10.5" customHeight="1" x14ac:dyDescent="0.15">
      <c r="A1592" s="197"/>
      <c r="B1592" s="196"/>
      <c r="C1592" s="91">
        <v>-8</v>
      </c>
      <c r="D1592" s="99" t="s">
        <v>10452</v>
      </c>
      <c r="E1592" s="154">
        <v>0</v>
      </c>
      <c r="F1592" s="154">
        <v>0</v>
      </c>
      <c r="G1592" s="154">
        <v>0</v>
      </c>
      <c r="H1592" s="154">
        <v>0</v>
      </c>
      <c r="I1592" s="199"/>
    </row>
    <row r="1593" spans="1:9" ht="10.5" customHeight="1" x14ac:dyDescent="0.15">
      <c r="A1593" s="197"/>
      <c r="B1593" s="196"/>
      <c r="C1593" s="91"/>
      <c r="D1593" s="99" t="s">
        <v>10350</v>
      </c>
      <c r="E1593" s="154">
        <f>E1594-E1592-E1591</f>
        <v>70</v>
      </c>
      <c r="F1593" s="154">
        <f t="shared" ref="F1593:H1593" si="31">F1594-F1592-F1591</f>
        <v>50</v>
      </c>
      <c r="G1593" s="154">
        <f t="shared" si="31"/>
        <v>2</v>
      </c>
      <c r="H1593" s="154">
        <f t="shared" si="31"/>
        <v>18</v>
      </c>
      <c r="I1593" s="199"/>
    </row>
    <row r="1594" spans="1:9" ht="10.5" customHeight="1" x14ac:dyDescent="0.15">
      <c r="A1594" s="197"/>
      <c r="B1594" s="196"/>
      <c r="C1594" s="1433" t="s">
        <v>3117</v>
      </c>
      <c r="D1594" s="1433"/>
      <c r="E1594" s="189">
        <v>72</v>
      </c>
      <c r="F1594" s="189">
        <v>52</v>
      </c>
      <c r="G1594" s="189">
        <v>2</v>
      </c>
      <c r="H1594" s="189">
        <v>18</v>
      </c>
      <c r="I1594" s="151"/>
    </row>
    <row r="1595" spans="1:9" ht="10.5" customHeight="1" x14ac:dyDescent="0.15">
      <c r="A1595" s="197" t="s">
        <v>10507</v>
      </c>
      <c r="B1595" s="196" t="s">
        <v>10508</v>
      </c>
      <c r="C1595" s="91">
        <v>-9</v>
      </c>
      <c r="D1595" s="99" t="s">
        <v>10400</v>
      </c>
      <c r="E1595" s="154">
        <v>54</v>
      </c>
      <c r="F1595" s="154">
        <v>36</v>
      </c>
      <c r="G1595" s="154">
        <v>10</v>
      </c>
      <c r="H1595" s="154">
        <v>8</v>
      </c>
      <c r="I1595" s="199" t="s">
        <v>10349</v>
      </c>
    </row>
    <row r="1596" spans="1:9" ht="10.5" customHeight="1" x14ac:dyDescent="0.15">
      <c r="A1596" s="197"/>
      <c r="B1596" s="196"/>
      <c r="C1596" s="91">
        <v>-8</v>
      </c>
      <c r="D1596" s="99" t="s">
        <v>10452</v>
      </c>
      <c r="E1596" s="154">
        <v>1</v>
      </c>
      <c r="F1596" s="154">
        <v>0</v>
      </c>
      <c r="G1596" s="154">
        <v>0</v>
      </c>
      <c r="H1596" s="154">
        <v>1</v>
      </c>
      <c r="I1596" s="199"/>
    </row>
    <row r="1597" spans="1:9" ht="10.5" customHeight="1" x14ac:dyDescent="0.15">
      <c r="A1597" s="197"/>
      <c r="B1597" s="196"/>
      <c r="C1597" s="91"/>
      <c r="D1597" s="99" t="s">
        <v>10350</v>
      </c>
      <c r="E1597" s="154">
        <f>E1598-E1596-E1595</f>
        <v>412</v>
      </c>
      <c r="F1597" s="154">
        <f t="shared" ref="F1597:H1597" si="32">F1598-F1596-F1595</f>
        <v>313</v>
      </c>
      <c r="G1597" s="154">
        <f t="shared" si="32"/>
        <v>22</v>
      </c>
      <c r="H1597" s="154">
        <f t="shared" si="32"/>
        <v>77</v>
      </c>
      <c r="I1597" s="199"/>
    </row>
    <row r="1598" spans="1:9" ht="10.5" customHeight="1" x14ac:dyDescent="0.15">
      <c r="A1598" s="197"/>
      <c r="B1598" s="196"/>
      <c r="C1598" s="1433" t="s">
        <v>3117</v>
      </c>
      <c r="D1598" s="1433"/>
      <c r="E1598" s="189">
        <v>467</v>
      </c>
      <c r="F1598" s="189">
        <v>349</v>
      </c>
      <c r="G1598" s="189">
        <v>32</v>
      </c>
      <c r="H1598" s="189">
        <v>86</v>
      </c>
      <c r="I1598" s="151"/>
    </row>
    <row r="1599" spans="1:9" ht="10.5" customHeight="1" x14ac:dyDescent="0.15">
      <c r="A1599" s="157" t="s">
        <v>10509</v>
      </c>
      <c r="B1599" s="158" t="s">
        <v>135</v>
      </c>
      <c r="C1599" s="91">
        <v>-9</v>
      </c>
      <c r="D1599" s="99" t="s">
        <v>1956</v>
      </c>
      <c r="E1599" s="154">
        <v>1</v>
      </c>
      <c r="F1599" s="154">
        <v>0</v>
      </c>
      <c r="G1599" s="154">
        <v>0</v>
      </c>
      <c r="H1599" s="154">
        <v>1</v>
      </c>
      <c r="I1599" s="156"/>
    </row>
    <row r="1600" spans="1:9" ht="10.5" customHeight="1" x14ac:dyDescent="0.15">
      <c r="A1600" s="157"/>
      <c r="B1600" s="158"/>
      <c r="C1600" s="91">
        <v>-8</v>
      </c>
      <c r="D1600" s="99" t="s">
        <v>3382</v>
      </c>
      <c r="E1600" s="154">
        <v>0</v>
      </c>
      <c r="F1600" s="154">
        <v>0</v>
      </c>
      <c r="G1600" s="154">
        <v>0</v>
      </c>
      <c r="H1600" s="154">
        <v>0</v>
      </c>
      <c r="I1600" s="156"/>
    </row>
    <row r="1601" spans="1:9" ht="10.5" customHeight="1" x14ac:dyDescent="0.15">
      <c r="A1601" s="157"/>
      <c r="B1601" s="158"/>
      <c r="C1601" s="91">
        <v>1</v>
      </c>
      <c r="D1601" s="99" t="s">
        <v>4846</v>
      </c>
      <c r="E1601" s="154">
        <v>225</v>
      </c>
      <c r="F1601" s="154">
        <v>162</v>
      </c>
      <c r="G1601" s="154">
        <v>21</v>
      </c>
      <c r="H1601" s="154">
        <v>42</v>
      </c>
      <c r="I1601" s="156"/>
    </row>
    <row r="1602" spans="1:9" ht="10.5" customHeight="1" x14ac:dyDescent="0.15">
      <c r="A1602" s="157"/>
      <c r="B1602" s="158"/>
      <c r="C1602" s="91">
        <v>2</v>
      </c>
      <c r="D1602" s="99" t="s">
        <v>4847</v>
      </c>
      <c r="E1602" s="154">
        <v>241</v>
      </c>
      <c r="F1602" s="154">
        <v>187</v>
      </c>
      <c r="G1602" s="154">
        <v>11</v>
      </c>
      <c r="H1602" s="154">
        <v>43</v>
      </c>
      <c r="I1602" s="156"/>
    </row>
    <row r="1603" spans="1:9" ht="10.5" customHeight="1" x14ac:dyDescent="0.15">
      <c r="A1603" s="157"/>
      <c r="B1603" s="158"/>
      <c r="C1603" s="1433" t="s">
        <v>3117</v>
      </c>
      <c r="D1603" s="1433"/>
      <c r="E1603" s="189">
        <v>467</v>
      </c>
      <c r="F1603" s="189">
        <v>349</v>
      </c>
      <c r="G1603" s="189">
        <v>32</v>
      </c>
      <c r="H1603" s="189">
        <v>86</v>
      </c>
      <c r="I1603" s="151"/>
    </row>
    <row r="1604" spans="1:9" ht="10.5" customHeight="1" x14ac:dyDescent="0.15">
      <c r="A1604" s="157" t="s">
        <v>10510</v>
      </c>
      <c r="B1604" s="158" t="s">
        <v>137</v>
      </c>
      <c r="C1604" s="91">
        <v>-9</v>
      </c>
      <c r="D1604" s="99" t="s">
        <v>1956</v>
      </c>
      <c r="E1604" s="154">
        <v>0</v>
      </c>
      <c r="F1604" s="154">
        <v>0</v>
      </c>
      <c r="G1604" s="154">
        <v>0</v>
      </c>
      <c r="H1604" s="154">
        <v>0</v>
      </c>
      <c r="I1604" s="156"/>
    </row>
    <row r="1605" spans="1:9" ht="10.5" customHeight="1" x14ac:dyDescent="0.15">
      <c r="A1605" s="157"/>
      <c r="B1605" s="158"/>
      <c r="C1605" s="91">
        <v>-8</v>
      </c>
      <c r="D1605" s="99" t="s">
        <v>3382</v>
      </c>
      <c r="E1605" s="154">
        <v>0</v>
      </c>
      <c r="F1605" s="154">
        <v>0</v>
      </c>
      <c r="G1605" s="154">
        <v>0</v>
      </c>
      <c r="H1605" s="154">
        <v>0</v>
      </c>
      <c r="I1605" s="156"/>
    </row>
    <row r="1606" spans="1:9" ht="10.5" customHeight="1" x14ac:dyDescent="0.15">
      <c r="A1606" s="157"/>
      <c r="B1606" s="158"/>
      <c r="C1606" s="91">
        <v>1</v>
      </c>
      <c r="D1606" s="99" t="s">
        <v>8011</v>
      </c>
      <c r="E1606" s="154">
        <v>8</v>
      </c>
      <c r="F1606" s="154">
        <v>6</v>
      </c>
      <c r="G1606" s="154">
        <v>1</v>
      </c>
      <c r="H1606" s="154">
        <v>1</v>
      </c>
      <c r="I1606" s="156"/>
    </row>
    <row r="1607" spans="1:9" ht="10.5" customHeight="1" x14ac:dyDescent="0.15">
      <c r="A1607" s="157"/>
      <c r="B1607" s="158"/>
      <c r="C1607" s="91">
        <v>2</v>
      </c>
      <c r="D1607" s="99" t="s">
        <v>8012</v>
      </c>
      <c r="E1607" s="154">
        <v>70</v>
      </c>
      <c r="F1607" s="154">
        <v>56</v>
      </c>
      <c r="G1607" s="154">
        <v>6</v>
      </c>
      <c r="H1607" s="154">
        <v>8</v>
      </c>
      <c r="I1607" s="156"/>
    </row>
    <row r="1608" spans="1:9" ht="10.5" customHeight="1" x14ac:dyDescent="0.15">
      <c r="A1608" s="157"/>
      <c r="B1608" s="158"/>
      <c r="C1608" s="91">
        <v>3</v>
      </c>
      <c r="D1608" s="99" t="s">
        <v>8013</v>
      </c>
      <c r="E1608" s="154">
        <v>88</v>
      </c>
      <c r="F1608" s="154">
        <v>65</v>
      </c>
      <c r="G1608" s="154">
        <v>7</v>
      </c>
      <c r="H1608" s="154">
        <v>16</v>
      </c>
      <c r="I1608" s="156"/>
    </row>
    <row r="1609" spans="1:9" ht="10.5" customHeight="1" x14ac:dyDescent="0.15">
      <c r="A1609" s="157"/>
      <c r="B1609" s="158"/>
      <c r="C1609" s="91">
        <v>4</v>
      </c>
      <c r="D1609" s="99" t="s">
        <v>8014</v>
      </c>
      <c r="E1609" s="154">
        <v>59</v>
      </c>
      <c r="F1609" s="154">
        <v>35</v>
      </c>
      <c r="G1609" s="154">
        <v>7</v>
      </c>
      <c r="H1609" s="154">
        <v>17</v>
      </c>
      <c r="I1609" s="156"/>
    </row>
    <row r="1610" spans="1:9" ht="10.5" customHeight="1" x14ac:dyDescent="0.15">
      <c r="A1610" s="157"/>
      <c r="B1610" s="158"/>
      <c r="C1610" s="1433" t="s">
        <v>3117</v>
      </c>
      <c r="D1610" s="1433"/>
      <c r="E1610" s="189">
        <v>225</v>
      </c>
      <c r="F1610" s="189">
        <v>162</v>
      </c>
      <c r="G1610" s="189">
        <v>21</v>
      </c>
      <c r="H1610" s="189">
        <v>42</v>
      </c>
      <c r="I1610" s="151"/>
    </row>
    <row r="1611" spans="1:9" ht="10.5" customHeight="1" x14ac:dyDescent="0.15">
      <c r="A1611" s="157" t="s">
        <v>10511</v>
      </c>
      <c r="B1611" s="158" t="s">
        <v>140</v>
      </c>
      <c r="C1611" s="91">
        <v>-9</v>
      </c>
      <c r="D1611" s="99" t="s">
        <v>1956</v>
      </c>
      <c r="E1611" s="154">
        <v>1</v>
      </c>
      <c r="F1611" s="154">
        <v>0</v>
      </c>
      <c r="G1611" s="154">
        <v>0</v>
      </c>
      <c r="H1611" s="154">
        <v>1</v>
      </c>
      <c r="I1611" s="156"/>
    </row>
    <row r="1612" spans="1:9" ht="10.5" customHeight="1" x14ac:dyDescent="0.15">
      <c r="A1612" s="157"/>
      <c r="B1612" s="158"/>
      <c r="C1612" s="91">
        <v>-8</v>
      </c>
      <c r="D1612" s="99" t="s">
        <v>3382</v>
      </c>
      <c r="E1612" s="154">
        <v>0</v>
      </c>
      <c r="F1612" s="154">
        <v>0</v>
      </c>
      <c r="G1612" s="154">
        <v>0</v>
      </c>
      <c r="H1612" s="154">
        <v>0</v>
      </c>
      <c r="I1612" s="156"/>
    </row>
    <row r="1613" spans="1:9" ht="10.5" customHeight="1" x14ac:dyDescent="0.15">
      <c r="A1613" s="157"/>
      <c r="B1613" s="158"/>
      <c r="C1613" s="91">
        <v>1</v>
      </c>
      <c r="D1613" s="99" t="s">
        <v>4846</v>
      </c>
      <c r="E1613" s="154">
        <v>88</v>
      </c>
      <c r="F1613" s="154">
        <v>63</v>
      </c>
      <c r="G1613" s="154">
        <v>9</v>
      </c>
      <c r="H1613" s="154">
        <v>16</v>
      </c>
      <c r="I1613" s="156"/>
    </row>
    <row r="1614" spans="1:9" ht="10.5" customHeight="1" x14ac:dyDescent="0.15">
      <c r="A1614" s="157"/>
      <c r="B1614" s="158"/>
      <c r="C1614" s="91">
        <v>2</v>
      </c>
      <c r="D1614" s="99" t="s">
        <v>4847</v>
      </c>
      <c r="E1614" s="154">
        <v>378</v>
      </c>
      <c r="F1614" s="154">
        <v>286</v>
      </c>
      <c r="G1614" s="154">
        <v>23</v>
      </c>
      <c r="H1614" s="154">
        <v>69</v>
      </c>
      <c r="I1614" s="156"/>
    </row>
    <row r="1615" spans="1:9" ht="10.5" customHeight="1" x14ac:dyDescent="0.15">
      <c r="A1615" s="157"/>
      <c r="B1615" s="158"/>
      <c r="C1615" s="1433" t="s">
        <v>3117</v>
      </c>
      <c r="D1615" s="1433"/>
      <c r="E1615" s="189">
        <v>467</v>
      </c>
      <c r="F1615" s="189">
        <v>349</v>
      </c>
      <c r="G1615" s="189">
        <v>32</v>
      </c>
      <c r="H1615" s="189">
        <v>86</v>
      </c>
      <c r="I1615" s="151"/>
    </row>
    <row r="1616" spans="1:9" ht="10.5" customHeight="1" x14ac:dyDescent="0.15">
      <c r="A1616" s="157" t="s">
        <v>10512</v>
      </c>
      <c r="B1616" s="158" t="s">
        <v>142</v>
      </c>
      <c r="C1616" s="91">
        <v>-9</v>
      </c>
      <c r="D1616" s="99" t="s">
        <v>1956</v>
      </c>
      <c r="E1616" s="154">
        <v>0</v>
      </c>
      <c r="F1616" s="154">
        <v>0</v>
      </c>
      <c r="G1616" s="154">
        <v>0</v>
      </c>
      <c r="H1616" s="154">
        <v>0</v>
      </c>
      <c r="I1616" s="156"/>
    </row>
    <row r="1617" spans="1:9" ht="10.5" customHeight="1" x14ac:dyDescent="0.15">
      <c r="A1617" s="157"/>
      <c r="B1617" s="158"/>
      <c r="C1617" s="91">
        <v>-8</v>
      </c>
      <c r="D1617" s="99" t="s">
        <v>3382</v>
      </c>
      <c r="E1617" s="154">
        <v>0</v>
      </c>
      <c r="F1617" s="154">
        <v>0</v>
      </c>
      <c r="G1617" s="154">
        <v>0</v>
      </c>
      <c r="H1617" s="154">
        <v>0</v>
      </c>
      <c r="I1617" s="156"/>
    </row>
    <row r="1618" spans="1:9" ht="10.5" customHeight="1" x14ac:dyDescent="0.15">
      <c r="A1618" s="157"/>
      <c r="B1618" s="158"/>
      <c r="C1618" s="91">
        <v>1</v>
      </c>
      <c r="D1618" s="99" t="s">
        <v>8011</v>
      </c>
      <c r="E1618" s="154">
        <v>14</v>
      </c>
      <c r="F1618" s="154">
        <v>10</v>
      </c>
      <c r="G1618" s="154">
        <v>1</v>
      </c>
      <c r="H1618" s="154">
        <v>3</v>
      </c>
      <c r="I1618" s="156"/>
    </row>
    <row r="1619" spans="1:9" ht="10.5" customHeight="1" x14ac:dyDescent="0.15">
      <c r="A1619" s="157"/>
      <c r="B1619" s="158"/>
      <c r="C1619" s="91">
        <v>2</v>
      </c>
      <c r="D1619" s="99" t="s">
        <v>8012</v>
      </c>
      <c r="E1619" s="154">
        <v>27</v>
      </c>
      <c r="F1619" s="154">
        <v>21</v>
      </c>
      <c r="G1619" s="154">
        <v>2</v>
      </c>
      <c r="H1619" s="154">
        <v>4</v>
      </c>
      <c r="I1619" s="156"/>
    </row>
    <row r="1620" spans="1:9" ht="10.5" customHeight="1" x14ac:dyDescent="0.15">
      <c r="A1620" s="157"/>
      <c r="B1620" s="158"/>
      <c r="C1620" s="91">
        <v>3</v>
      </c>
      <c r="D1620" s="99" t="s">
        <v>8013</v>
      </c>
      <c r="E1620" s="154">
        <v>23</v>
      </c>
      <c r="F1620" s="154">
        <v>14</v>
      </c>
      <c r="G1620" s="154">
        <v>3</v>
      </c>
      <c r="H1620" s="154">
        <v>6</v>
      </c>
      <c r="I1620" s="156"/>
    </row>
    <row r="1621" spans="1:9" ht="10.5" customHeight="1" x14ac:dyDescent="0.15">
      <c r="A1621" s="157"/>
      <c r="B1621" s="158"/>
      <c r="C1621" s="91">
        <v>4</v>
      </c>
      <c r="D1621" s="99" t="s">
        <v>8014</v>
      </c>
      <c r="E1621" s="154">
        <v>24</v>
      </c>
      <c r="F1621" s="154">
        <v>18</v>
      </c>
      <c r="G1621" s="154">
        <v>3</v>
      </c>
      <c r="H1621" s="154">
        <v>3</v>
      </c>
      <c r="I1621" s="156"/>
    </row>
    <row r="1622" spans="1:9" ht="10.5" customHeight="1" x14ac:dyDescent="0.15">
      <c r="A1622" s="157"/>
      <c r="B1622" s="158"/>
      <c r="C1622" s="1433" t="s">
        <v>3117</v>
      </c>
      <c r="D1622" s="1433"/>
      <c r="E1622" s="189">
        <v>88</v>
      </c>
      <c r="F1622" s="189">
        <v>63</v>
      </c>
      <c r="G1622" s="189">
        <v>9</v>
      </c>
      <c r="H1622" s="189">
        <v>16</v>
      </c>
      <c r="I1622" s="151"/>
    </row>
    <row r="1623" spans="1:9" ht="10.5" customHeight="1" x14ac:dyDescent="0.15">
      <c r="A1623" s="157" t="s">
        <v>10513</v>
      </c>
      <c r="B1623" s="158" t="s">
        <v>144</v>
      </c>
      <c r="C1623" s="91">
        <v>-9</v>
      </c>
      <c r="D1623" s="99" t="s">
        <v>1956</v>
      </c>
      <c r="E1623" s="154">
        <v>1</v>
      </c>
      <c r="F1623" s="154">
        <v>0</v>
      </c>
      <c r="G1623" s="154">
        <v>0</v>
      </c>
      <c r="H1623" s="154">
        <v>1</v>
      </c>
      <c r="I1623" s="156"/>
    </row>
    <row r="1624" spans="1:9" ht="10.5" customHeight="1" x14ac:dyDescent="0.15">
      <c r="A1624" s="157"/>
      <c r="B1624" s="158"/>
      <c r="C1624" s="91">
        <v>-8</v>
      </c>
      <c r="D1624" s="99" t="s">
        <v>3382</v>
      </c>
      <c r="E1624" s="154">
        <v>0</v>
      </c>
      <c r="F1624" s="154">
        <v>0</v>
      </c>
      <c r="G1624" s="154">
        <v>0</v>
      </c>
      <c r="H1624" s="154">
        <v>0</v>
      </c>
      <c r="I1624" s="156"/>
    </row>
    <row r="1625" spans="1:9" ht="10.5" customHeight="1" x14ac:dyDescent="0.15">
      <c r="A1625" s="157"/>
      <c r="B1625" s="158"/>
      <c r="C1625" s="91">
        <v>1</v>
      </c>
      <c r="D1625" s="99" t="s">
        <v>4846</v>
      </c>
      <c r="E1625" s="154">
        <v>88</v>
      </c>
      <c r="F1625" s="154">
        <v>57</v>
      </c>
      <c r="G1625" s="154">
        <v>9</v>
      </c>
      <c r="H1625" s="154">
        <v>22</v>
      </c>
      <c r="I1625" s="156"/>
    </row>
    <row r="1626" spans="1:9" ht="10.5" customHeight="1" x14ac:dyDescent="0.15">
      <c r="A1626" s="157"/>
      <c r="B1626" s="158"/>
      <c r="C1626" s="91">
        <v>2</v>
      </c>
      <c r="D1626" s="99" t="s">
        <v>4847</v>
      </c>
      <c r="E1626" s="154">
        <v>378</v>
      </c>
      <c r="F1626" s="154">
        <v>292</v>
      </c>
      <c r="G1626" s="154">
        <v>23</v>
      </c>
      <c r="H1626" s="154">
        <v>63</v>
      </c>
      <c r="I1626" s="156"/>
    </row>
    <row r="1627" spans="1:9" ht="10.5" customHeight="1" x14ac:dyDescent="0.15">
      <c r="A1627" s="157"/>
      <c r="B1627" s="158"/>
      <c r="C1627" s="1433" t="s">
        <v>3117</v>
      </c>
      <c r="D1627" s="1433"/>
      <c r="E1627" s="189">
        <v>467</v>
      </c>
      <c r="F1627" s="189">
        <v>349</v>
      </c>
      <c r="G1627" s="189">
        <v>32</v>
      </c>
      <c r="H1627" s="189">
        <v>86</v>
      </c>
      <c r="I1627" s="151"/>
    </row>
    <row r="1628" spans="1:9" ht="10.5" customHeight="1" x14ac:dyDescent="0.15">
      <c r="A1628" s="157" t="s">
        <v>10514</v>
      </c>
      <c r="B1628" s="158" t="s">
        <v>146</v>
      </c>
      <c r="C1628" s="91">
        <v>-9</v>
      </c>
      <c r="D1628" s="99" t="s">
        <v>1956</v>
      </c>
      <c r="E1628" s="154">
        <v>0</v>
      </c>
      <c r="F1628" s="154">
        <v>0</v>
      </c>
      <c r="G1628" s="154">
        <v>0</v>
      </c>
      <c r="H1628" s="154">
        <v>0</v>
      </c>
      <c r="I1628" s="156"/>
    </row>
    <row r="1629" spans="1:9" ht="10.5" customHeight="1" x14ac:dyDescent="0.15">
      <c r="A1629" s="157"/>
      <c r="B1629" s="158"/>
      <c r="C1629" s="91">
        <v>-8</v>
      </c>
      <c r="D1629" s="99" t="s">
        <v>3382</v>
      </c>
      <c r="E1629" s="154">
        <v>0</v>
      </c>
      <c r="F1629" s="154">
        <v>0</v>
      </c>
      <c r="G1629" s="154">
        <v>0</v>
      </c>
      <c r="H1629" s="154">
        <v>0</v>
      </c>
      <c r="I1629" s="156"/>
    </row>
    <row r="1630" spans="1:9" ht="10.5" customHeight="1" x14ac:dyDescent="0.15">
      <c r="A1630" s="157"/>
      <c r="B1630" s="158"/>
      <c r="C1630" s="91">
        <v>1</v>
      </c>
      <c r="D1630" s="99" t="s">
        <v>8011</v>
      </c>
      <c r="E1630" s="154">
        <v>16</v>
      </c>
      <c r="F1630" s="154">
        <v>13</v>
      </c>
      <c r="G1630" s="154">
        <v>0</v>
      </c>
      <c r="H1630" s="154">
        <v>3</v>
      </c>
      <c r="I1630" s="156"/>
    </row>
    <row r="1631" spans="1:9" ht="10.5" customHeight="1" x14ac:dyDescent="0.15">
      <c r="A1631" s="157"/>
      <c r="B1631" s="158"/>
      <c r="C1631" s="91">
        <v>2</v>
      </c>
      <c r="D1631" s="99" t="s">
        <v>8012</v>
      </c>
      <c r="E1631" s="154">
        <v>42</v>
      </c>
      <c r="F1631" s="154">
        <v>27</v>
      </c>
      <c r="G1631" s="154">
        <v>5</v>
      </c>
      <c r="H1631" s="154">
        <v>10</v>
      </c>
      <c r="I1631" s="156"/>
    </row>
    <row r="1632" spans="1:9" ht="10.5" customHeight="1" x14ac:dyDescent="0.15">
      <c r="A1632" s="157"/>
      <c r="B1632" s="158"/>
      <c r="C1632" s="91">
        <v>3</v>
      </c>
      <c r="D1632" s="99" t="s">
        <v>8013</v>
      </c>
      <c r="E1632" s="154">
        <v>23</v>
      </c>
      <c r="F1632" s="154">
        <v>14</v>
      </c>
      <c r="G1632" s="154">
        <v>2</v>
      </c>
      <c r="H1632" s="154">
        <v>7</v>
      </c>
      <c r="I1632" s="156"/>
    </row>
    <row r="1633" spans="1:9" ht="10.5" customHeight="1" x14ac:dyDescent="0.15">
      <c r="A1633" s="157"/>
      <c r="B1633" s="158"/>
      <c r="C1633" s="91">
        <v>4</v>
      </c>
      <c r="D1633" s="99" t="s">
        <v>8014</v>
      </c>
      <c r="E1633" s="154">
        <v>7</v>
      </c>
      <c r="F1633" s="154">
        <v>3</v>
      </c>
      <c r="G1633" s="154">
        <v>2</v>
      </c>
      <c r="H1633" s="154">
        <v>2</v>
      </c>
      <c r="I1633" s="156"/>
    </row>
    <row r="1634" spans="1:9" ht="10.5" customHeight="1" x14ac:dyDescent="0.15">
      <c r="A1634" s="157"/>
      <c r="B1634" s="158"/>
      <c r="C1634" s="1433" t="s">
        <v>3117</v>
      </c>
      <c r="D1634" s="1433"/>
      <c r="E1634" s="189">
        <v>88</v>
      </c>
      <c r="F1634" s="189">
        <v>57</v>
      </c>
      <c r="G1634" s="189">
        <v>9</v>
      </c>
      <c r="H1634" s="189">
        <v>22</v>
      </c>
      <c r="I1634" s="151"/>
    </row>
    <row r="1635" spans="1:9" ht="10.5" customHeight="1" x14ac:dyDescent="0.15">
      <c r="A1635" s="157" t="s">
        <v>10515</v>
      </c>
      <c r="B1635" s="158" t="s">
        <v>148</v>
      </c>
      <c r="C1635" s="91">
        <v>-9</v>
      </c>
      <c r="D1635" s="99" t="s">
        <v>1956</v>
      </c>
      <c r="E1635" s="154">
        <v>1</v>
      </c>
      <c r="F1635" s="154">
        <v>0</v>
      </c>
      <c r="G1635" s="154">
        <v>0</v>
      </c>
      <c r="H1635" s="154">
        <v>1</v>
      </c>
      <c r="I1635" s="156"/>
    </row>
    <row r="1636" spans="1:9" ht="10.5" customHeight="1" x14ac:dyDescent="0.15">
      <c r="A1636" s="157"/>
      <c r="B1636" s="158"/>
      <c r="C1636" s="91">
        <v>-8</v>
      </c>
      <c r="D1636" s="99" t="s">
        <v>3382</v>
      </c>
      <c r="E1636" s="154">
        <v>0</v>
      </c>
      <c r="F1636" s="154">
        <v>0</v>
      </c>
      <c r="G1636" s="154">
        <v>0</v>
      </c>
      <c r="H1636" s="154">
        <v>0</v>
      </c>
      <c r="I1636" s="156"/>
    </row>
    <row r="1637" spans="1:9" ht="10.5" customHeight="1" x14ac:dyDescent="0.15">
      <c r="A1637" s="157"/>
      <c r="B1637" s="158"/>
      <c r="C1637" s="91">
        <v>1</v>
      </c>
      <c r="D1637" s="99" t="s">
        <v>4846</v>
      </c>
      <c r="E1637" s="154">
        <v>26</v>
      </c>
      <c r="F1637" s="154">
        <v>14</v>
      </c>
      <c r="G1637" s="154">
        <v>6</v>
      </c>
      <c r="H1637" s="154">
        <v>6</v>
      </c>
      <c r="I1637" s="156"/>
    </row>
    <row r="1638" spans="1:9" ht="10.5" customHeight="1" x14ac:dyDescent="0.15">
      <c r="A1638" s="157"/>
      <c r="B1638" s="158"/>
      <c r="C1638" s="91">
        <v>2</v>
      </c>
      <c r="D1638" s="99" t="s">
        <v>4847</v>
      </c>
      <c r="E1638" s="154">
        <v>440</v>
      </c>
      <c r="F1638" s="154">
        <v>335</v>
      </c>
      <c r="G1638" s="154">
        <v>26</v>
      </c>
      <c r="H1638" s="154">
        <v>79</v>
      </c>
      <c r="I1638" s="156"/>
    </row>
    <row r="1639" spans="1:9" ht="10.5" customHeight="1" x14ac:dyDescent="0.15">
      <c r="A1639" s="157"/>
      <c r="B1639" s="158"/>
      <c r="C1639" s="1433" t="s">
        <v>3117</v>
      </c>
      <c r="D1639" s="1433"/>
      <c r="E1639" s="189">
        <v>467</v>
      </c>
      <c r="F1639" s="189">
        <v>349</v>
      </c>
      <c r="G1639" s="189">
        <v>32</v>
      </c>
      <c r="H1639" s="189">
        <v>86</v>
      </c>
      <c r="I1639" s="151"/>
    </row>
    <row r="1640" spans="1:9" ht="10.5" customHeight="1" x14ac:dyDescent="0.15">
      <c r="A1640" s="157" t="s">
        <v>10516</v>
      </c>
      <c r="B1640" s="158" t="s">
        <v>150</v>
      </c>
      <c r="C1640" s="91">
        <v>-9</v>
      </c>
      <c r="D1640" s="99" t="s">
        <v>1956</v>
      </c>
      <c r="E1640" s="154">
        <v>0</v>
      </c>
      <c r="F1640" s="154">
        <v>0</v>
      </c>
      <c r="G1640" s="154">
        <v>0</v>
      </c>
      <c r="H1640" s="154">
        <v>0</v>
      </c>
      <c r="I1640" s="156"/>
    </row>
    <row r="1641" spans="1:9" ht="10.5" customHeight="1" x14ac:dyDescent="0.15">
      <c r="A1641" s="157"/>
      <c r="B1641" s="158"/>
      <c r="C1641" s="91">
        <v>-8</v>
      </c>
      <c r="D1641" s="99" t="s">
        <v>3382</v>
      </c>
      <c r="E1641" s="154">
        <v>0</v>
      </c>
      <c r="F1641" s="154">
        <v>0</v>
      </c>
      <c r="G1641" s="154">
        <v>0</v>
      </c>
      <c r="H1641" s="154">
        <v>0</v>
      </c>
      <c r="I1641" s="156"/>
    </row>
    <row r="1642" spans="1:9" ht="10.5" customHeight="1" x14ac:dyDescent="0.15">
      <c r="A1642" s="157"/>
      <c r="B1642" s="158"/>
      <c r="C1642" s="91">
        <v>1</v>
      </c>
      <c r="D1642" s="99" t="s">
        <v>8011</v>
      </c>
      <c r="E1642" s="154">
        <v>6</v>
      </c>
      <c r="F1642" s="154">
        <v>5</v>
      </c>
      <c r="G1642" s="154">
        <v>0</v>
      </c>
      <c r="H1642" s="154">
        <v>1</v>
      </c>
      <c r="I1642" s="156"/>
    </row>
    <row r="1643" spans="1:9" ht="10.5" customHeight="1" x14ac:dyDescent="0.15">
      <c r="A1643" s="157"/>
      <c r="B1643" s="158"/>
      <c r="C1643" s="91">
        <v>2</v>
      </c>
      <c r="D1643" s="99" t="s">
        <v>8012</v>
      </c>
      <c r="E1643" s="154">
        <v>11</v>
      </c>
      <c r="F1643" s="154">
        <v>5</v>
      </c>
      <c r="G1643" s="154">
        <v>4</v>
      </c>
      <c r="H1643" s="154">
        <v>2</v>
      </c>
      <c r="I1643" s="156"/>
    </row>
    <row r="1644" spans="1:9" ht="10.5" customHeight="1" x14ac:dyDescent="0.15">
      <c r="A1644" s="157"/>
      <c r="B1644" s="158"/>
      <c r="C1644" s="91">
        <v>3</v>
      </c>
      <c r="D1644" s="99" t="s">
        <v>8013</v>
      </c>
      <c r="E1644" s="154">
        <v>8</v>
      </c>
      <c r="F1644" s="154">
        <v>4</v>
      </c>
      <c r="G1644" s="154">
        <v>1</v>
      </c>
      <c r="H1644" s="154">
        <v>3</v>
      </c>
      <c r="I1644" s="156"/>
    </row>
    <row r="1645" spans="1:9" ht="10.5" customHeight="1" x14ac:dyDescent="0.15">
      <c r="A1645" s="157"/>
      <c r="B1645" s="158"/>
      <c r="C1645" s="91">
        <v>4</v>
      </c>
      <c r="D1645" s="99" t="s">
        <v>8014</v>
      </c>
      <c r="E1645" s="154">
        <v>1</v>
      </c>
      <c r="F1645" s="154">
        <v>0</v>
      </c>
      <c r="G1645" s="154">
        <v>1</v>
      </c>
      <c r="H1645" s="154">
        <v>0</v>
      </c>
      <c r="I1645" s="156"/>
    </row>
    <row r="1646" spans="1:9" ht="10.5" customHeight="1" x14ac:dyDescent="0.15">
      <c r="A1646" s="157"/>
      <c r="B1646" s="158"/>
      <c r="C1646" s="1433" t="s">
        <v>3117</v>
      </c>
      <c r="D1646" s="1433"/>
      <c r="E1646" s="189">
        <v>26</v>
      </c>
      <c r="F1646" s="189">
        <v>14</v>
      </c>
      <c r="G1646" s="189">
        <v>6</v>
      </c>
      <c r="H1646" s="189">
        <v>6</v>
      </c>
      <c r="I1646" s="151"/>
    </row>
    <row r="1647" spans="1:9" ht="10.5" customHeight="1" x14ac:dyDescent="0.15">
      <c r="A1647" s="157" t="s">
        <v>10517</v>
      </c>
      <c r="B1647" s="158" t="s">
        <v>152</v>
      </c>
      <c r="C1647" s="91">
        <v>-9</v>
      </c>
      <c r="D1647" s="99" t="s">
        <v>1956</v>
      </c>
      <c r="E1647" s="154">
        <v>1</v>
      </c>
      <c r="F1647" s="154">
        <v>0</v>
      </c>
      <c r="G1647" s="154">
        <v>0</v>
      </c>
      <c r="H1647" s="154">
        <v>1</v>
      </c>
      <c r="I1647" s="156"/>
    </row>
    <row r="1648" spans="1:9" ht="10.5" customHeight="1" x14ac:dyDescent="0.15">
      <c r="A1648" s="157"/>
      <c r="B1648" s="158"/>
      <c r="C1648" s="91">
        <v>-8</v>
      </c>
      <c r="D1648" s="99" t="s">
        <v>3382</v>
      </c>
      <c r="E1648" s="154">
        <v>0</v>
      </c>
      <c r="F1648" s="154">
        <v>0</v>
      </c>
      <c r="G1648" s="154">
        <v>0</v>
      </c>
      <c r="H1648" s="154">
        <v>0</v>
      </c>
      <c r="I1648" s="156"/>
    </row>
    <row r="1649" spans="1:9" ht="10.5" customHeight="1" x14ac:dyDescent="0.15">
      <c r="A1649" s="157"/>
      <c r="B1649" s="158"/>
      <c r="C1649" s="91">
        <v>1</v>
      </c>
      <c r="D1649" s="99" t="s">
        <v>4846</v>
      </c>
      <c r="E1649" s="154">
        <v>55</v>
      </c>
      <c r="F1649" s="154">
        <v>38</v>
      </c>
      <c r="G1649" s="154">
        <v>5</v>
      </c>
      <c r="H1649" s="154">
        <v>12</v>
      </c>
      <c r="I1649" s="156"/>
    </row>
    <row r="1650" spans="1:9" ht="10.5" customHeight="1" x14ac:dyDescent="0.15">
      <c r="A1650" s="157"/>
      <c r="B1650" s="158"/>
      <c r="C1650" s="91">
        <v>2</v>
      </c>
      <c r="D1650" s="99" t="s">
        <v>4847</v>
      </c>
      <c r="E1650" s="154">
        <v>411</v>
      </c>
      <c r="F1650" s="154">
        <v>311</v>
      </c>
      <c r="G1650" s="154">
        <v>27</v>
      </c>
      <c r="H1650" s="154">
        <v>73</v>
      </c>
      <c r="I1650" s="156"/>
    </row>
    <row r="1651" spans="1:9" ht="10.5" customHeight="1" x14ac:dyDescent="0.15">
      <c r="A1651" s="157"/>
      <c r="B1651" s="158"/>
      <c r="C1651" s="1433" t="s">
        <v>3117</v>
      </c>
      <c r="D1651" s="1433"/>
      <c r="E1651" s="189">
        <v>467</v>
      </c>
      <c r="F1651" s="189">
        <v>349</v>
      </c>
      <c r="G1651" s="189">
        <v>32</v>
      </c>
      <c r="H1651" s="189">
        <v>86</v>
      </c>
      <c r="I1651" s="151"/>
    </row>
    <row r="1652" spans="1:9" ht="10.5" customHeight="1" x14ac:dyDescent="0.15">
      <c r="A1652" s="157" t="s">
        <v>10518</v>
      </c>
      <c r="B1652" s="158" t="s">
        <v>154</v>
      </c>
      <c r="C1652" s="91">
        <v>-9</v>
      </c>
      <c r="D1652" s="99" t="s">
        <v>1956</v>
      </c>
      <c r="E1652" s="154">
        <v>0</v>
      </c>
      <c r="F1652" s="154">
        <v>0</v>
      </c>
      <c r="G1652" s="154">
        <v>0</v>
      </c>
      <c r="H1652" s="154">
        <v>0</v>
      </c>
      <c r="I1652" s="156"/>
    </row>
    <row r="1653" spans="1:9" ht="10.5" customHeight="1" x14ac:dyDescent="0.15">
      <c r="A1653" s="157"/>
      <c r="B1653" s="158"/>
      <c r="C1653" s="91">
        <v>-8</v>
      </c>
      <c r="D1653" s="99" t="s">
        <v>3382</v>
      </c>
      <c r="E1653" s="154">
        <v>0</v>
      </c>
      <c r="F1653" s="154">
        <v>0</v>
      </c>
      <c r="G1653" s="154">
        <v>0</v>
      </c>
      <c r="H1653" s="154">
        <v>0</v>
      </c>
      <c r="I1653" s="156"/>
    </row>
    <row r="1654" spans="1:9" ht="10.5" customHeight="1" x14ac:dyDescent="0.15">
      <c r="A1654" s="157"/>
      <c r="B1654" s="158"/>
      <c r="C1654" s="91">
        <v>1</v>
      </c>
      <c r="D1654" s="99" t="s">
        <v>8011</v>
      </c>
      <c r="E1654" s="154">
        <v>4</v>
      </c>
      <c r="F1654" s="154">
        <v>4</v>
      </c>
      <c r="G1654" s="154">
        <v>0</v>
      </c>
      <c r="H1654" s="154">
        <v>0</v>
      </c>
      <c r="I1654" s="156"/>
    </row>
    <row r="1655" spans="1:9" ht="10.5" customHeight="1" x14ac:dyDescent="0.15">
      <c r="A1655" s="157"/>
      <c r="B1655" s="158"/>
      <c r="C1655" s="91">
        <v>2</v>
      </c>
      <c r="D1655" s="99" t="s">
        <v>8012</v>
      </c>
      <c r="E1655" s="154">
        <v>25</v>
      </c>
      <c r="F1655" s="154">
        <v>17</v>
      </c>
      <c r="G1655" s="154">
        <v>0</v>
      </c>
      <c r="H1655" s="154">
        <v>8</v>
      </c>
      <c r="I1655" s="156"/>
    </row>
    <row r="1656" spans="1:9" ht="10.5" customHeight="1" x14ac:dyDescent="0.15">
      <c r="A1656" s="157"/>
      <c r="B1656" s="158"/>
      <c r="C1656" s="91">
        <v>3</v>
      </c>
      <c r="D1656" s="99" t="s">
        <v>8013</v>
      </c>
      <c r="E1656" s="154">
        <v>22</v>
      </c>
      <c r="F1656" s="154">
        <v>15</v>
      </c>
      <c r="G1656" s="154">
        <v>5</v>
      </c>
      <c r="H1656" s="154">
        <v>2</v>
      </c>
      <c r="I1656" s="156"/>
    </row>
    <row r="1657" spans="1:9" ht="10.5" customHeight="1" x14ac:dyDescent="0.15">
      <c r="A1657" s="157"/>
      <c r="B1657" s="158"/>
      <c r="C1657" s="91">
        <v>4</v>
      </c>
      <c r="D1657" s="99" t="s">
        <v>8014</v>
      </c>
      <c r="E1657" s="154">
        <v>4</v>
      </c>
      <c r="F1657" s="154">
        <v>2</v>
      </c>
      <c r="G1657" s="154">
        <v>0</v>
      </c>
      <c r="H1657" s="154">
        <v>2</v>
      </c>
      <c r="I1657" s="156"/>
    </row>
    <row r="1658" spans="1:9" ht="10.5" customHeight="1" x14ac:dyDescent="0.15">
      <c r="A1658" s="157"/>
      <c r="B1658" s="158"/>
      <c r="C1658" s="1433" t="s">
        <v>3117</v>
      </c>
      <c r="D1658" s="1433"/>
      <c r="E1658" s="189">
        <v>55</v>
      </c>
      <c r="F1658" s="189">
        <v>38</v>
      </c>
      <c r="G1658" s="189">
        <v>5</v>
      </c>
      <c r="H1658" s="189">
        <v>12</v>
      </c>
      <c r="I1658" s="151"/>
    </row>
    <row r="1659" spans="1:9" ht="10.5" customHeight="1" x14ac:dyDescent="0.15">
      <c r="A1659" s="157" t="s">
        <v>10519</v>
      </c>
      <c r="B1659" s="158" t="s">
        <v>156</v>
      </c>
      <c r="C1659" s="91">
        <v>-9</v>
      </c>
      <c r="D1659" s="99" t="s">
        <v>1956</v>
      </c>
      <c r="E1659" s="154">
        <v>1</v>
      </c>
      <c r="F1659" s="154">
        <v>0</v>
      </c>
      <c r="G1659" s="154">
        <v>0</v>
      </c>
      <c r="H1659" s="154">
        <v>1</v>
      </c>
      <c r="I1659" s="156"/>
    </row>
    <row r="1660" spans="1:9" ht="10.5" customHeight="1" x14ac:dyDescent="0.15">
      <c r="A1660" s="157"/>
      <c r="B1660" s="158"/>
      <c r="C1660" s="91">
        <v>-8</v>
      </c>
      <c r="D1660" s="99" t="s">
        <v>3382</v>
      </c>
      <c r="E1660" s="154">
        <v>0</v>
      </c>
      <c r="F1660" s="154">
        <v>0</v>
      </c>
      <c r="G1660" s="154">
        <v>0</v>
      </c>
      <c r="H1660" s="154">
        <v>0</v>
      </c>
      <c r="I1660" s="156"/>
    </row>
    <row r="1661" spans="1:9" ht="10.5" customHeight="1" x14ac:dyDescent="0.15">
      <c r="A1661" s="157"/>
      <c r="B1661" s="158"/>
      <c r="C1661" s="91">
        <v>1</v>
      </c>
      <c r="D1661" s="99" t="s">
        <v>4846</v>
      </c>
      <c r="E1661" s="154">
        <v>115</v>
      </c>
      <c r="F1661" s="154">
        <v>74</v>
      </c>
      <c r="G1661" s="154">
        <v>16</v>
      </c>
      <c r="H1661" s="154">
        <v>25</v>
      </c>
      <c r="I1661" s="156"/>
    </row>
    <row r="1662" spans="1:9" ht="10.5" customHeight="1" x14ac:dyDescent="0.15">
      <c r="A1662" s="157"/>
      <c r="B1662" s="158"/>
      <c r="C1662" s="91">
        <v>2</v>
      </c>
      <c r="D1662" s="99" t="s">
        <v>4847</v>
      </c>
      <c r="E1662" s="154">
        <v>351</v>
      </c>
      <c r="F1662" s="154">
        <v>275</v>
      </c>
      <c r="G1662" s="154">
        <v>16</v>
      </c>
      <c r="H1662" s="154">
        <v>60</v>
      </c>
      <c r="I1662" s="156"/>
    </row>
    <row r="1663" spans="1:9" ht="10.5" customHeight="1" x14ac:dyDescent="0.15">
      <c r="A1663" s="157"/>
      <c r="B1663" s="158"/>
      <c r="C1663" s="1433" t="s">
        <v>3117</v>
      </c>
      <c r="D1663" s="1433"/>
      <c r="E1663" s="189">
        <v>467</v>
      </c>
      <c r="F1663" s="189">
        <v>349</v>
      </c>
      <c r="G1663" s="189">
        <v>32</v>
      </c>
      <c r="H1663" s="189">
        <v>86</v>
      </c>
      <c r="I1663" s="151"/>
    </row>
    <row r="1664" spans="1:9" ht="10.5" customHeight="1" x14ac:dyDescent="0.15">
      <c r="A1664" s="157" t="s">
        <v>10520</v>
      </c>
      <c r="B1664" s="158" t="s">
        <v>158</v>
      </c>
      <c r="C1664" s="91">
        <v>-9</v>
      </c>
      <c r="D1664" s="99" t="s">
        <v>1956</v>
      </c>
      <c r="E1664" s="154">
        <v>0</v>
      </c>
      <c r="F1664" s="154">
        <v>0</v>
      </c>
      <c r="G1664" s="154">
        <v>0</v>
      </c>
      <c r="H1664" s="154">
        <v>0</v>
      </c>
      <c r="I1664" s="156"/>
    </row>
    <row r="1665" spans="1:9" ht="10.5" customHeight="1" x14ac:dyDescent="0.15">
      <c r="A1665" s="157"/>
      <c r="B1665" s="158"/>
      <c r="C1665" s="91">
        <v>-8</v>
      </c>
      <c r="D1665" s="99" t="s">
        <v>3382</v>
      </c>
      <c r="E1665" s="154">
        <v>0</v>
      </c>
      <c r="F1665" s="154">
        <v>0</v>
      </c>
      <c r="G1665" s="154">
        <v>0</v>
      </c>
      <c r="H1665" s="154">
        <v>0</v>
      </c>
      <c r="I1665" s="156"/>
    </row>
    <row r="1666" spans="1:9" ht="10.5" customHeight="1" x14ac:dyDescent="0.15">
      <c r="A1666" s="157"/>
      <c r="B1666" s="158"/>
      <c r="C1666" s="91">
        <v>1</v>
      </c>
      <c r="D1666" s="99" t="s">
        <v>8011</v>
      </c>
      <c r="E1666" s="154">
        <v>10</v>
      </c>
      <c r="F1666" s="154">
        <v>7</v>
      </c>
      <c r="G1666" s="154">
        <v>1</v>
      </c>
      <c r="H1666" s="154">
        <v>2</v>
      </c>
      <c r="I1666" s="156"/>
    </row>
    <row r="1667" spans="1:9" ht="10.5" customHeight="1" x14ac:dyDescent="0.15">
      <c r="A1667" s="157"/>
      <c r="B1667" s="158"/>
      <c r="C1667" s="91">
        <v>2</v>
      </c>
      <c r="D1667" s="99" t="s">
        <v>8012</v>
      </c>
      <c r="E1667" s="154">
        <v>48</v>
      </c>
      <c r="F1667" s="154">
        <v>36</v>
      </c>
      <c r="G1667" s="154">
        <v>4</v>
      </c>
      <c r="H1667" s="154">
        <v>8</v>
      </c>
      <c r="I1667" s="156"/>
    </row>
    <row r="1668" spans="1:9" ht="10.5" customHeight="1" x14ac:dyDescent="0.15">
      <c r="A1668" s="157"/>
      <c r="B1668" s="158"/>
      <c r="C1668" s="91">
        <v>3</v>
      </c>
      <c r="D1668" s="99" t="s">
        <v>8013</v>
      </c>
      <c r="E1668" s="154">
        <v>42</v>
      </c>
      <c r="F1668" s="154">
        <v>26</v>
      </c>
      <c r="G1668" s="154">
        <v>7</v>
      </c>
      <c r="H1668" s="154">
        <v>9</v>
      </c>
      <c r="I1668" s="156"/>
    </row>
    <row r="1669" spans="1:9" ht="10.5" customHeight="1" x14ac:dyDescent="0.15">
      <c r="A1669" s="157"/>
      <c r="B1669" s="158"/>
      <c r="C1669" s="91">
        <v>4</v>
      </c>
      <c r="D1669" s="99" t="s">
        <v>8014</v>
      </c>
      <c r="E1669" s="154">
        <v>15</v>
      </c>
      <c r="F1669" s="154">
        <v>5</v>
      </c>
      <c r="G1669" s="154">
        <v>4</v>
      </c>
      <c r="H1669" s="154">
        <v>6</v>
      </c>
      <c r="I1669" s="156"/>
    </row>
    <row r="1670" spans="1:9" ht="10.5" customHeight="1" x14ac:dyDescent="0.15">
      <c r="A1670" s="157"/>
      <c r="B1670" s="158"/>
      <c r="C1670" s="1433" t="s">
        <v>3117</v>
      </c>
      <c r="D1670" s="1433"/>
      <c r="E1670" s="189">
        <v>115</v>
      </c>
      <c r="F1670" s="189">
        <v>74</v>
      </c>
      <c r="G1670" s="189">
        <v>16</v>
      </c>
      <c r="H1670" s="189">
        <v>25</v>
      </c>
      <c r="I1670" s="151"/>
    </row>
    <row r="1671" spans="1:9" ht="10.5" customHeight="1" x14ac:dyDescent="0.15">
      <c r="A1671" s="157" t="s">
        <v>10521</v>
      </c>
      <c r="B1671" s="158" t="s">
        <v>160</v>
      </c>
      <c r="C1671" s="91">
        <v>-9</v>
      </c>
      <c r="D1671" s="99" t="s">
        <v>1956</v>
      </c>
      <c r="E1671" s="154">
        <v>1</v>
      </c>
      <c r="F1671" s="154">
        <v>0</v>
      </c>
      <c r="G1671" s="154">
        <v>0</v>
      </c>
      <c r="H1671" s="154">
        <v>1</v>
      </c>
      <c r="I1671" s="156"/>
    </row>
    <row r="1672" spans="1:9" ht="10.5" customHeight="1" x14ac:dyDescent="0.15">
      <c r="A1672" s="157"/>
      <c r="B1672" s="158"/>
      <c r="C1672" s="91">
        <v>-8</v>
      </c>
      <c r="D1672" s="99" t="s">
        <v>3382</v>
      </c>
      <c r="E1672" s="154">
        <v>0</v>
      </c>
      <c r="F1672" s="154">
        <v>0</v>
      </c>
      <c r="G1672" s="154">
        <v>0</v>
      </c>
      <c r="H1672" s="154">
        <v>0</v>
      </c>
      <c r="I1672" s="156"/>
    </row>
    <row r="1673" spans="1:9" ht="10.5" customHeight="1" x14ac:dyDescent="0.15">
      <c r="A1673" s="157"/>
      <c r="B1673" s="158"/>
      <c r="C1673" s="91">
        <v>1</v>
      </c>
      <c r="D1673" s="99" t="s">
        <v>4846</v>
      </c>
      <c r="E1673" s="154">
        <v>69</v>
      </c>
      <c r="F1673" s="154">
        <v>42</v>
      </c>
      <c r="G1673" s="154">
        <v>9</v>
      </c>
      <c r="H1673" s="154">
        <v>18</v>
      </c>
      <c r="I1673" s="156"/>
    </row>
    <row r="1674" spans="1:9" ht="10.5" customHeight="1" x14ac:dyDescent="0.15">
      <c r="A1674" s="157"/>
      <c r="B1674" s="158"/>
      <c r="C1674" s="91">
        <v>2</v>
      </c>
      <c r="D1674" s="99" t="s">
        <v>4847</v>
      </c>
      <c r="E1674" s="154">
        <v>397</v>
      </c>
      <c r="F1674" s="154">
        <v>307</v>
      </c>
      <c r="G1674" s="154">
        <v>23</v>
      </c>
      <c r="H1674" s="154">
        <v>67</v>
      </c>
      <c r="I1674" s="156"/>
    </row>
    <row r="1675" spans="1:9" ht="10.5" customHeight="1" x14ac:dyDescent="0.15">
      <c r="A1675" s="157"/>
      <c r="B1675" s="158"/>
      <c r="C1675" s="1433" t="s">
        <v>3117</v>
      </c>
      <c r="D1675" s="1433"/>
      <c r="E1675" s="189">
        <v>467</v>
      </c>
      <c r="F1675" s="189">
        <v>349</v>
      </c>
      <c r="G1675" s="189">
        <v>32</v>
      </c>
      <c r="H1675" s="189">
        <v>86</v>
      </c>
      <c r="I1675" s="151"/>
    </row>
    <row r="1676" spans="1:9" ht="10.5" customHeight="1" x14ac:dyDescent="0.15">
      <c r="A1676" s="157" t="s">
        <v>10522</v>
      </c>
      <c r="B1676" s="158" t="s">
        <v>162</v>
      </c>
      <c r="C1676" s="91">
        <v>-9</v>
      </c>
      <c r="D1676" s="99" t="s">
        <v>1956</v>
      </c>
      <c r="E1676" s="154">
        <v>1</v>
      </c>
      <c r="F1676" s="154">
        <v>1</v>
      </c>
      <c r="G1676" s="154">
        <v>0</v>
      </c>
      <c r="H1676" s="154">
        <v>0</v>
      </c>
      <c r="I1676" s="156"/>
    </row>
    <row r="1677" spans="1:9" ht="10.5" customHeight="1" x14ac:dyDescent="0.15">
      <c r="A1677" s="157"/>
      <c r="B1677" s="158"/>
      <c r="C1677" s="91">
        <v>-8</v>
      </c>
      <c r="D1677" s="99" t="s">
        <v>3382</v>
      </c>
      <c r="E1677" s="154">
        <v>0</v>
      </c>
      <c r="F1677" s="154">
        <v>0</v>
      </c>
      <c r="G1677" s="154">
        <v>0</v>
      </c>
      <c r="H1677" s="154">
        <v>0</v>
      </c>
      <c r="I1677" s="156"/>
    </row>
    <row r="1678" spans="1:9" ht="10.5" customHeight="1" x14ac:dyDescent="0.15">
      <c r="A1678" s="157"/>
      <c r="B1678" s="158"/>
      <c r="C1678" s="91">
        <v>1</v>
      </c>
      <c r="D1678" s="99" t="s">
        <v>8011</v>
      </c>
      <c r="E1678" s="154">
        <v>3</v>
      </c>
      <c r="F1678" s="154">
        <v>2</v>
      </c>
      <c r="G1678" s="154">
        <v>1</v>
      </c>
      <c r="H1678" s="154">
        <v>0</v>
      </c>
      <c r="I1678" s="156"/>
    </row>
    <row r="1679" spans="1:9" ht="10.5" customHeight="1" x14ac:dyDescent="0.15">
      <c r="A1679" s="157"/>
      <c r="B1679" s="158"/>
      <c r="C1679" s="91">
        <v>2</v>
      </c>
      <c r="D1679" s="99" t="s">
        <v>8012</v>
      </c>
      <c r="E1679" s="154">
        <v>26</v>
      </c>
      <c r="F1679" s="154">
        <v>15</v>
      </c>
      <c r="G1679" s="154">
        <v>5</v>
      </c>
      <c r="H1679" s="154">
        <v>6</v>
      </c>
      <c r="I1679" s="156"/>
    </row>
    <row r="1680" spans="1:9" ht="10.5" customHeight="1" x14ac:dyDescent="0.15">
      <c r="A1680" s="157"/>
      <c r="B1680" s="158"/>
      <c r="C1680" s="91">
        <v>3</v>
      </c>
      <c r="D1680" s="99" t="s">
        <v>8013</v>
      </c>
      <c r="E1680" s="154">
        <v>19</v>
      </c>
      <c r="F1680" s="154">
        <v>13</v>
      </c>
      <c r="G1680" s="154">
        <v>1</v>
      </c>
      <c r="H1680" s="154">
        <v>5</v>
      </c>
      <c r="I1680" s="156"/>
    </row>
    <row r="1681" spans="1:9" ht="10.5" customHeight="1" x14ac:dyDescent="0.15">
      <c r="A1681" s="157"/>
      <c r="B1681" s="158"/>
      <c r="C1681" s="91">
        <v>4</v>
      </c>
      <c r="D1681" s="99" t="s">
        <v>8014</v>
      </c>
      <c r="E1681" s="154">
        <v>20</v>
      </c>
      <c r="F1681" s="154">
        <v>11</v>
      </c>
      <c r="G1681" s="154">
        <v>2</v>
      </c>
      <c r="H1681" s="154">
        <v>7</v>
      </c>
      <c r="I1681" s="156"/>
    </row>
    <row r="1682" spans="1:9" ht="10.5" customHeight="1" x14ac:dyDescent="0.15">
      <c r="A1682" s="157"/>
      <c r="B1682" s="158"/>
      <c r="C1682" s="1433" t="s">
        <v>3117</v>
      </c>
      <c r="D1682" s="1433"/>
      <c r="E1682" s="189">
        <v>69</v>
      </c>
      <c r="F1682" s="189">
        <v>42</v>
      </c>
      <c r="G1682" s="189">
        <v>9</v>
      </c>
      <c r="H1682" s="189">
        <v>18</v>
      </c>
      <c r="I1682" s="151"/>
    </row>
    <row r="1683" spans="1:9" ht="10.5" customHeight="1" x14ac:dyDescent="0.15">
      <c r="A1683" s="157" t="s">
        <v>10523</v>
      </c>
      <c r="B1683" s="158" t="s">
        <v>164</v>
      </c>
      <c r="C1683" s="91">
        <v>-9</v>
      </c>
      <c r="D1683" s="99" t="s">
        <v>1956</v>
      </c>
      <c r="E1683" s="154">
        <v>1</v>
      </c>
      <c r="F1683" s="154">
        <v>0</v>
      </c>
      <c r="G1683" s="154">
        <v>0</v>
      </c>
      <c r="H1683" s="154">
        <v>1</v>
      </c>
      <c r="I1683" s="156"/>
    </row>
    <row r="1684" spans="1:9" ht="10.5" customHeight="1" x14ac:dyDescent="0.15">
      <c r="A1684" s="157"/>
      <c r="B1684" s="158"/>
      <c r="C1684" s="91">
        <v>-8</v>
      </c>
      <c r="D1684" s="99" t="s">
        <v>3382</v>
      </c>
      <c r="E1684" s="154">
        <v>0</v>
      </c>
      <c r="F1684" s="154">
        <v>0</v>
      </c>
      <c r="G1684" s="154">
        <v>0</v>
      </c>
      <c r="H1684" s="154">
        <v>0</v>
      </c>
      <c r="I1684" s="156"/>
    </row>
    <row r="1685" spans="1:9" ht="10.5" customHeight="1" x14ac:dyDescent="0.15">
      <c r="A1685" s="157"/>
      <c r="B1685" s="158"/>
      <c r="C1685" s="91">
        <v>1</v>
      </c>
      <c r="D1685" s="99" t="s">
        <v>4846</v>
      </c>
      <c r="E1685" s="154">
        <v>233</v>
      </c>
      <c r="F1685" s="154">
        <v>167</v>
      </c>
      <c r="G1685" s="154">
        <v>20</v>
      </c>
      <c r="H1685" s="154">
        <v>46</v>
      </c>
      <c r="I1685" s="156"/>
    </row>
    <row r="1686" spans="1:9" ht="10.5" customHeight="1" x14ac:dyDescent="0.15">
      <c r="A1686" s="157"/>
      <c r="B1686" s="158"/>
      <c r="C1686" s="91">
        <v>2</v>
      </c>
      <c r="D1686" s="99" t="s">
        <v>4847</v>
      </c>
      <c r="E1686" s="154">
        <v>233</v>
      </c>
      <c r="F1686" s="154">
        <v>182</v>
      </c>
      <c r="G1686" s="154">
        <v>12</v>
      </c>
      <c r="H1686" s="154">
        <v>39</v>
      </c>
      <c r="I1686" s="156"/>
    </row>
    <row r="1687" spans="1:9" ht="10.5" customHeight="1" x14ac:dyDescent="0.15">
      <c r="A1687" s="157"/>
      <c r="B1687" s="158"/>
      <c r="C1687" s="1433" t="s">
        <v>3117</v>
      </c>
      <c r="D1687" s="1433"/>
      <c r="E1687" s="189">
        <v>467</v>
      </c>
      <c r="F1687" s="189">
        <v>349</v>
      </c>
      <c r="G1687" s="189">
        <v>32</v>
      </c>
      <c r="H1687" s="189">
        <v>86</v>
      </c>
      <c r="I1687" s="151"/>
    </row>
    <row r="1688" spans="1:9" ht="10.5" customHeight="1" x14ac:dyDescent="0.15">
      <c r="A1688" s="157" t="s">
        <v>10524</v>
      </c>
      <c r="B1688" s="158" t="s">
        <v>166</v>
      </c>
      <c r="C1688" s="91">
        <v>-9</v>
      </c>
      <c r="D1688" s="99" t="s">
        <v>1956</v>
      </c>
      <c r="E1688" s="154">
        <v>0</v>
      </c>
      <c r="F1688" s="154">
        <v>0</v>
      </c>
      <c r="G1688" s="154">
        <v>0</v>
      </c>
      <c r="H1688" s="154">
        <v>0</v>
      </c>
      <c r="I1688" s="156"/>
    </row>
    <row r="1689" spans="1:9" ht="10.5" customHeight="1" x14ac:dyDescent="0.15">
      <c r="A1689" s="157"/>
      <c r="B1689" s="158"/>
      <c r="C1689" s="91">
        <v>-8</v>
      </c>
      <c r="D1689" s="99" t="s">
        <v>3382</v>
      </c>
      <c r="E1689" s="154">
        <v>0</v>
      </c>
      <c r="F1689" s="154">
        <v>0</v>
      </c>
      <c r="G1689" s="154">
        <v>0</v>
      </c>
      <c r="H1689" s="154">
        <v>0</v>
      </c>
      <c r="I1689" s="156"/>
    </row>
    <row r="1690" spans="1:9" ht="10.5" customHeight="1" x14ac:dyDescent="0.15">
      <c r="A1690" s="157"/>
      <c r="B1690" s="158"/>
      <c r="C1690" s="91">
        <v>1</v>
      </c>
      <c r="D1690" s="99" t="s">
        <v>8011</v>
      </c>
      <c r="E1690" s="154">
        <v>8</v>
      </c>
      <c r="F1690" s="154">
        <v>7</v>
      </c>
      <c r="G1690" s="154">
        <v>1</v>
      </c>
      <c r="H1690" s="154">
        <v>0</v>
      </c>
      <c r="I1690" s="156"/>
    </row>
    <row r="1691" spans="1:9" ht="10.5" customHeight="1" x14ac:dyDescent="0.15">
      <c r="A1691" s="157"/>
      <c r="B1691" s="158"/>
      <c r="C1691" s="91">
        <v>2</v>
      </c>
      <c r="D1691" s="99" t="s">
        <v>8012</v>
      </c>
      <c r="E1691" s="154">
        <v>75</v>
      </c>
      <c r="F1691" s="154">
        <v>55</v>
      </c>
      <c r="G1691" s="154">
        <v>3</v>
      </c>
      <c r="H1691" s="154">
        <v>17</v>
      </c>
      <c r="I1691" s="156"/>
    </row>
    <row r="1692" spans="1:9" ht="10.5" customHeight="1" x14ac:dyDescent="0.15">
      <c r="A1692" s="157"/>
      <c r="B1692" s="158"/>
      <c r="C1692" s="91">
        <v>3</v>
      </c>
      <c r="D1692" s="99" t="s">
        <v>8013</v>
      </c>
      <c r="E1692" s="154">
        <v>103</v>
      </c>
      <c r="F1692" s="154">
        <v>76</v>
      </c>
      <c r="G1692" s="154">
        <v>7</v>
      </c>
      <c r="H1692" s="154">
        <v>20</v>
      </c>
      <c r="I1692" s="156"/>
    </row>
    <row r="1693" spans="1:9" ht="10.5" customHeight="1" x14ac:dyDescent="0.15">
      <c r="A1693" s="157"/>
      <c r="B1693" s="158"/>
      <c r="C1693" s="91">
        <v>4</v>
      </c>
      <c r="D1693" s="99" t="s">
        <v>8014</v>
      </c>
      <c r="E1693" s="154">
        <v>47</v>
      </c>
      <c r="F1693" s="154">
        <v>29</v>
      </c>
      <c r="G1693" s="154">
        <v>9</v>
      </c>
      <c r="H1693" s="154">
        <v>9</v>
      </c>
      <c r="I1693" s="156"/>
    </row>
    <row r="1694" spans="1:9" ht="10.5" customHeight="1" x14ac:dyDescent="0.15">
      <c r="A1694" s="157"/>
      <c r="B1694" s="158"/>
      <c r="C1694" s="1433" t="s">
        <v>3117</v>
      </c>
      <c r="D1694" s="1433"/>
      <c r="E1694" s="189">
        <v>233</v>
      </c>
      <c r="F1694" s="189">
        <v>167</v>
      </c>
      <c r="G1694" s="189">
        <v>20</v>
      </c>
      <c r="H1694" s="189">
        <v>46</v>
      </c>
      <c r="I1694" s="151"/>
    </row>
    <row r="1695" spans="1:9" ht="10.5" customHeight="1" x14ac:dyDescent="0.15">
      <c r="A1695" s="157" t="s">
        <v>10525</v>
      </c>
      <c r="B1695" s="158" t="s">
        <v>168</v>
      </c>
      <c r="C1695" s="91">
        <v>-9</v>
      </c>
      <c r="D1695" s="99" t="s">
        <v>1956</v>
      </c>
      <c r="E1695" s="154">
        <v>1</v>
      </c>
      <c r="F1695" s="154">
        <v>0</v>
      </c>
      <c r="G1695" s="154">
        <v>0</v>
      </c>
      <c r="H1695" s="154">
        <v>1</v>
      </c>
      <c r="I1695" s="156"/>
    </row>
    <row r="1696" spans="1:9" ht="10.5" customHeight="1" x14ac:dyDescent="0.15">
      <c r="A1696" s="157"/>
      <c r="B1696" s="158"/>
      <c r="C1696" s="91">
        <v>-8</v>
      </c>
      <c r="D1696" s="99" t="s">
        <v>3382</v>
      </c>
      <c r="E1696" s="154">
        <v>0</v>
      </c>
      <c r="F1696" s="154">
        <v>0</v>
      </c>
      <c r="G1696" s="154">
        <v>0</v>
      </c>
      <c r="H1696" s="154">
        <v>0</v>
      </c>
      <c r="I1696" s="156"/>
    </row>
    <row r="1697" spans="1:9" ht="10.5" customHeight="1" x14ac:dyDescent="0.15">
      <c r="A1697" s="157"/>
      <c r="B1697" s="158"/>
      <c r="C1697" s="91">
        <v>1</v>
      </c>
      <c r="D1697" s="99" t="s">
        <v>4846</v>
      </c>
      <c r="E1697" s="154">
        <v>154</v>
      </c>
      <c r="F1697" s="154">
        <v>108</v>
      </c>
      <c r="G1697" s="154">
        <v>19</v>
      </c>
      <c r="H1697" s="154">
        <v>27</v>
      </c>
      <c r="I1697" s="156"/>
    </row>
    <row r="1698" spans="1:9" ht="10.5" customHeight="1" x14ac:dyDescent="0.15">
      <c r="A1698" s="157"/>
      <c r="B1698" s="158"/>
      <c r="C1698" s="91">
        <v>2</v>
      </c>
      <c r="D1698" s="99" t="s">
        <v>4847</v>
      </c>
      <c r="E1698" s="154">
        <v>312</v>
      </c>
      <c r="F1698" s="154">
        <v>241</v>
      </c>
      <c r="G1698" s="154">
        <v>13</v>
      </c>
      <c r="H1698" s="154">
        <v>58</v>
      </c>
      <c r="I1698" s="156"/>
    </row>
    <row r="1699" spans="1:9" ht="10.5" customHeight="1" x14ac:dyDescent="0.15">
      <c r="A1699" s="157"/>
      <c r="B1699" s="158"/>
      <c r="C1699" s="1433" t="s">
        <v>3117</v>
      </c>
      <c r="D1699" s="1433"/>
      <c r="E1699" s="189">
        <v>467</v>
      </c>
      <c r="F1699" s="189">
        <v>349</v>
      </c>
      <c r="G1699" s="189">
        <v>32</v>
      </c>
      <c r="H1699" s="189">
        <v>86</v>
      </c>
      <c r="I1699" s="151"/>
    </row>
    <row r="1700" spans="1:9" ht="10.5" customHeight="1" x14ac:dyDescent="0.15">
      <c r="A1700" s="157" t="s">
        <v>10526</v>
      </c>
      <c r="B1700" s="158" t="s">
        <v>170</v>
      </c>
      <c r="C1700" s="91">
        <v>-9</v>
      </c>
      <c r="D1700" s="99" t="s">
        <v>1956</v>
      </c>
      <c r="E1700" s="154">
        <v>0</v>
      </c>
      <c r="F1700" s="154">
        <v>0</v>
      </c>
      <c r="G1700" s="154">
        <v>0</v>
      </c>
      <c r="H1700" s="154">
        <v>0</v>
      </c>
      <c r="I1700" s="156"/>
    </row>
    <row r="1701" spans="1:9" ht="10.5" customHeight="1" x14ac:dyDescent="0.15">
      <c r="A1701" s="157"/>
      <c r="B1701" s="158"/>
      <c r="C1701" s="91">
        <v>-8</v>
      </c>
      <c r="D1701" s="99" t="s">
        <v>3382</v>
      </c>
      <c r="E1701" s="154">
        <v>0</v>
      </c>
      <c r="F1701" s="154">
        <v>0</v>
      </c>
      <c r="G1701" s="154">
        <v>0</v>
      </c>
      <c r="H1701" s="154">
        <v>0</v>
      </c>
      <c r="I1701" s="156"/>
    </row>
    <row r="1702" spans="1:9" ht="10.5" customHeight="1" x14ac:dyDescent="0.15">
      <c r="A1702" s="157"/>
      <c r="B1702" s="158"/>
      <c r="C1702" s="91">
        <v>1</v>
      </c>
      <c r="D1702" s="99" t="s">
        <v>8011</v>
      </c>
      <c r="E1702" s="154">
        <v>10</v>
      </c>
      <c r="F1702" s="154">
        <v>8</v>
      </c>
      <c r="G1702" s="154">
        <v>1</v>
      </c>
      <c r="H1702" s="154">
        <v>1</v>
      </c>
      <c r="I1702" s="156"/>
    </row>
    <row r="1703" spans="1:9" ht="10.5" customHeight="1" x14ac:dyDescent="0.15">
      <c r="A1703" s="157"/>
      <c r="B1703" s="158"/>
      <c r="C1703" s="91">
        <v>2</v>
      </c>
      <c r="D1703" s="99" t="s">
        <v>8012</v>
      </c>
      <c r="E1703" s="154">
        <v>55</v>
      </c>
      <c r="F1703" s="154">
        <v>40</v>
      </c>
      <c r="G1703" s="154">
        <v>5</v>
      </c>
      <c r="H1703" s="154">
        <v>10</v>
      </c>
      <c r="I1703" s="156"/>
    </row>
    <row r="1704" spans="1:9" ht="10.5" customHeight="1" x14ac:dyDescent="0.15">
      <c r="A1704" s="157"/>
      <c r="B1704" s="158"/>
      <c r="C1704" s="91">
        <v>3</v>
      </c>
      <c r="D1704" s="99" t="s">
        <v>8013</v>
      </c>
      <c r="E1704" s="154">
        <v>59</v>
      </c>
      <c r="F1704" s="154">
        <v>40</v>
      </c>
      <c r="G1704" s="154">
        <v>8</v>
      </c>
      <c r="H1704" s="154">
        <v>11</v>
      </c>
      <c r="I1704" s="156"/>
    </row>
    <row r="1705" spans="1:9" ht="10.5" customHeight="1" x14ac:dyDescent="0.15">
      <c r="A1705" s="157"/>
      <c r="B1705" s="158"/>
      <c r="C1705" s="91">
        <v>4</v>
      </c>
      <c r="D1705" s="99" t="s">
        <v>8014</v>
      </c>
      <c r="E1705" s="154">
        <v>30</v>
      </c>
      <c r="F1705" s="154">
        <v>20</v>
      </c>
      <c r="G1705" s="154">
        <v>5</v>
      </c>
      <c r="H1705" s="154">
        <v>5</v>
      </c>
      <c r="I1705" s="156"/>
    </row>
    <row r="1706" spans="1:9" ht="10.5" customHeight="1" x14ac:dyDescent="0.15">
      <c r="A1706" s="157"/>
      <c r="B1706" s="158"/>
      <c r="C1706" s="1433" t="s">
        <v>3117</v>
      </c>
      <c r="D1706" s="1433"/>
      <c r="E1706" s="189">
        <v>154</v>
      </c>
      <c r="F1706" s="189">
        <v>108</v>
      </c>
      <c r="G1706" s="189">
        <v>19</v>
      </c>
      <c r="H1706" s="189">
        <v>27</v>
      </c>
      <c r="I1706" s="151"/>
    </row>
    <row r="1707" spans="1:9" ht="10.5" customHeight="1" x14ac:dyDescent="0.15">
      <c r="A1707" s="157" t="s">
        <v>10527</v>
      </c>
      <c r="B1707" s="158" t="s">
        <v>172</v>
      </c>
      <c r="C1707" s="91">
        <v>-9</v>
      </c>
      <c r="D1707" s="99" t="s">
        <v>1956</v>
      </c>
      <c r="E1707" s="154">
        <v>4</v>
      </c>
      <c r="F1707" s="154">
        <v>4</v>
      </c>
      <c r="G1707" s="154">
        <v>0</v>
      </c>
      <c r="H1707" s="154">
        <v>0</v>
      </c>
      <c r="I1707" s="156"/>
    </row>
    <row r="1708" spans="1:9" ht="10.5" customHeight="1" x14ac:dyDescent="0.15">
      <c r="A1708" s="157"/>
      <c r="B1708" s="158"/>
      <c r="C1708" s="91">
        <v>-8</v>
      </c>
      <c r="D1708" s="99" t="s">
        <v>3382</v>
      </c>
      <c r="E1708" s="154">
        <v>0</v>
      </c>
      <c r="F1708" s="154">
        <v>0</v>
      </c>
      <c r="G1708" s="154">
        <v>0</v>
      </c>
      <c r="H1708" s="154">
        <v>0</v>
      </c>
      <c r="I1708" s="156"/>
    </row>
    <row r="1709" spans="1:9" ht="10.5" customHeight="1" x14ac:dyDescent="0.15">
      <c r="A1709" s="157"/>
      <c r="B1709" s="158"/>
      <c r="C1709" s="91">
        <v>1</v>
      </c>
      <c r="D1709" s="99" t="s">
        <v>4846</v>
      </c>
      <c r="E1709" s="154">
        <v>396</v>
      </c>
      <c r="F1709" s="154">
        <v>301</v>
      </c>
      <c r="G1709" s="154">
        <v>26</v>
      </c>
      <c r="H1709" s="154">
        <v>69</v>
      </c>
      <c r="I1709" s="156"/>
    </row>
    <row r="1710" spans="1:9" ht="10.5" customHeight="1" x14ac:dyDescent="0.15">
      <c r="A1710" s="157"/>
      <c r="B1710" s="158"/>
      <c r="C1710" s="91">
        <v>2</v>
      </c>
      <c r="D1710" s="99" t="s">
        <v>4847</v>
      </c>
      <c r="E1710" s="154">
        <v>67</v>
      </c>
      <c r="F1710" s="154">
        <v>44</v>
      </c>
      <c r="G1710" s="154">
        <v>6</v>
      </c>
      <c r="H1710" s="154">
        <v>17</v>
      </c>
      <c r="I1710" s="156"/>
    </row>
    <row r="1711" spans="1:9" ht="10.5" customHeight="1" x14ac:dyDescent="0.15">
      <c r="A1711" s="157"/>
      <c r="B1711" s="158"/>
      <c r="C1711" s="1433" t="s">
        <v>3117</v>
      </c>
      <c r="D1711" s="1433"/>
      <c r="E1711" s="189">
        <v>467</v>
      </c>
      <c r="F1711" s="189">
        <v>349</v>
      </c>
      <c r="G1711" s="189">
        <v>32</v>
      </c>
      <c r="H1711" s="189">
        <v>86</v>
      </c>
      <c r="I1711" s="151"/>
    </row>
    <row r="1712" spans="1:9" ht="10.5" customHeight="1" x14ac:dyDescent="0.15">
      <c r="A1712" s="157" t="s">
        <v>10528</v>
      </c>
      <c r="B1712" s="158" t="s">
        <v>174</v>
      </c>
      <c r="C1712" s="91">
        <v>-9</v>
      </c>
      <c r="D1712" s="99" t="s">
        <v>1956</v>
      </c>
      <c r="E1712" s="154">
        <v>0</v>
      </c>
      <c r="F1712" s="154">
        <v>0</v>
      </c>
      <c r="G1712" s="154">
        <v>0</v>
      </c>
      <c r="H1712" s="154">
        <v>0</v>
      </c>
      <c r="I1712" s="156"/>
    </row>
    <row r="1713" spans="1:9" ht="10.5" customHeight="1" x14ac:dyDescent="0.15">
      <c r="A1713" s="157"/>
      <c r="B1713" s="158"/>
      <c r="C1713" s="91">
        <v>-8</v>
      </c>
      <c r="D1713" s="99" t="s">
        <v>3382</v>
      </c>
      <c r="E1713" s="154">
        <v>0</v>
      </c>
      <c r="F1713" s="154">
        <v>0</v>
      </c>
      <c r="G1713" s="154">
        <v>0</v>
      </c>
      <c r="H1713" s="154">
        <v>0</v>
      </c>
      <c r="I1713" s="156"/>
    </row>
    <row r="1714" spans="1:9" ht="10.5" customHeight="1" x14ac:dyDescent="0.15">
      <c r="A1714" s="157"/>
      <c r="B1714" s="158"/>
      <c r="C1714" s="91">
        <v>1</v>
      </c>
      <c r="D1714" s="99" t="s">
        <v>8011</v>
      </c>
      <c r="E1714" s="154">
        <v>11</v>
      </c>
      <c r="F1714" s="154">
        <v>9</v>
      </c>
      <c r="G1714" s="154">
        <v>0</v>
      </c>
      <c r="H1714" s="154">
        <v>2</v>
      </c>
      <c r="I1714" s="156"/>
    </row>
    <row r="1715" spans="1:9" ht="10.5" customHeight="1" x14ac:dyDescent="0.15">
      <c r="A1715" s="157"/>
      <c r="B1715" s="158"/>
      <c r="C1715" s="91">
        <v>2</v>
      </c>
      <c r="D1715" s="99" t="s">
        <v>8012</v>
      </c>
      <c r="E1715" s="154">
        <v>96</v>
      </c>
      <c r="F1715" s="154">
        <v>79</v>
      </c>
      <c r="G1715" s="154">
        <v>4</v>
      </c>
      <c r="H1715" s="154">
        <v>13</v>
      </c>
      <c r="I1715" s="156"/>
    </row>
    <row r="1716" spans="1:9" ht="10.5" customHeight="1" x14ac:dyDescent="0.15">
      <c r="A1716" s="157"/>
      <c r="B1716" s="158"/>
      <c r="C1716" s="91">
        <v>3</v>
      </c>
      <c r="D1716" s="99" t="s">
        <v>8013</v>
      </c>
      <c r="E1716" s="154">
        <v>180</v>
      </c>
      <c r="F1716" s="154">
        <v>134</v>
      </c>
      <c r="G1716" s="154">
        <v>11</v>
      </c>
      <c r="H1716" s="154">
        <v>35</v>
      </c>
      <c r="I1716" s="156"/>
    </row>
    <row r="1717" spans="1:9" ht="10.5" customHeight="1" x14ac:dyDescent="0.15">
      <c r="A1717" s="157"/>
      <c r="B1717" s="158"/>
      <c r="C1717" s="91">
        <v>4</v>
      </c>
      <c r="D1717" s="99" t="s">
        <v>8014</v>
      </c>
      <c r="E1717" s="154">
        <v>109</v>
      </c>
      <c r="F1717" s="154">
        <v>79</v>
      </c>
      <c r="G1717" s="154">
        <v>11</v>
      </c>
      <c r="H1717" s="154">
        <v>19</v>
      </c>
      <c r="I1717" s="156"/>
    </row>
    <row r="1718" spans="1:9" ht="10.5" customHeight="1" x14ac:dyDescent="0.15">
      <c r="A1718" s="157"/>
      <c r="B1718" s="158"/>
      <c r="C1718" s="1433" t="s">
        <v>3117</v>
      </c>
      <c r="D1718" s="1433"/>
      <c r="E1718" s="189">
        <v>396</v>
      </c>
      <c r="F1718" s="189">
        <v>301</v>
      </c>
      <c r="G1718" s="189">
        <v>26</v>
      </c>
      <c r="H1718" s="189">
        <v>69</v>
      </c>
      <c r="I1718" s="151"/>
    </row>
    <row r="1719" spans="1:9" ht="10.5" customHeight="1" x14ac:dyDescent="0.15">
      <c r="A1719" s="157" t="s">
        <v>10529</v>
      </c>
      <c r="B1719" s="158" t="s">
        <v>176</v>
      </c>
      <c r="C1719" s="91">
        <v>-9</v>
      </c>
      <c r="D1719" s="99" t="s">
        <v>1956</v>
      </c>
      <c r="E1719" s="154">
        <v>0</v>
      </c>
      <c r="F1719" s="154">
        <v>0</v>
      </c>
      <c r="G1719" s="154">
        <v>0</v>
      </c>
      <c r="H1719" s="154">
        <v>0</v>
      </c>
      <c r="I1719" s="156"/>
    </row>
    <row r="1720" spans="1:9" ht="10.5" customHeight="1" x14ac:dyDescent="0.15">
      <c r="A1720" s="157"/>
      <c r="B1720" s="158"/>
      <c r="C1720" s="91">
        <v>-8</v>
      </c>
      <c r="D1720" s="99" t="s">
        <v>3382</v>
      </c>
      <c r="E1720" s="154">
        <v>0</v>
      </c>
      <c r="F1720" s="154">
        <v>0</v>
      </c>
      <c r="G1720" s="154">
        <v>0</v>
      </c>
      <c r="H1720" s="154">
        <v>0</v>
      </c>
      <c r="I1720" s="156"/>
    </row>
    <row r="1721" spans="1:9" ht="10.5" customHeight="1" x14ac:dyDescent="0.15">
      <c r="A1721" s="157"/>
      <c r="B1721" s="158"/>
      <c r="C1721" s="91">
        <v>1</v>
      </c>
      <c r="D1721" s="99" t="s">
        <v>4846</v>
      </c>
      <c r="E1721" s="154">
        <v>242</v>
      </c>
      <c r="F1721" s="154">
        <v>168</v>
      </c>
      <c r="G1721" s="154">
        <v>28</v>
      </c>
      <c r="H1721" s="154">
        <v>46</v>
      </c>
      <c r="I1721" s="156"/>
    </row>
    <row r="1722" spans="1:9" ht="10.5" customHeight="1" x14ac:dyDescent="0.15">
      <c r="A1722" s="157"/>
      <c r="B1722" s="158"/>
      <c r="C1722" s="91">
        <v>2</v>
      </c>
      <c r="D1722" s="99" t="s">
        <v>4847</v>
      </c>
      <c r="E1722" s="154">
        <v>225</v>
      </c>
      <c r="F1722" s="154">
        <v>181</v>
      </c>
      <c r="G1722" s="154">
        <v>4</v>
      </c>
      <c r="H1722" s="154">
        <v>40</v>
      </c>
      <c r="I1722" s="156"/>
    </row>
    <row r="1723" spans="1:9" ht="10.5" customHeight="1" x14ac:dyDescent="0.15">
      <c r="A1723" s="157"/>
      <c r="B1723" s="158"/>
      <c r="C1723" s="1433" t="s">
        <v>3117</v>
      </c>
      <c r="D1723" s="1433"/>
      <c r="E1723" s="189">
        <v>467</v>
      </c>
      <c r="F1723" s="189">
        <v>349</v>
      </c>
      <c r="G1723" s="189">
        <v>32</v>
      </c>
      <c r="H1723" s="189">
        <v>86</v>
      </c>
      <c r="I1723" s="151"/>
    </row>
    <row r="1724" spans="1:9" ht="10.5" customHeight="1" x14ac:dyDescent="0.15">
      <c r="A1724" s="157" t="s">
        <v>10530</v>
      </c>
      <c r="B1724" s="158" t="s">
        <v>178</v>
      </c>
      <c r="C1724" s="91">
        <v>-9</v>
      </c>
      <c r="D1724" s="99" t="s">
        <v>1956</v>
      </c>
      <c r="E1724" s="154">
        <v>0</v>
      </c>
      <c r="F1724" s="154">
        <v>0</v>
      </c>
      <c r="G1724" s="154">
        <v>0</v>
      </c>
      <c r="H1724" s="154">
        <v>0</v>
      </c>
      <c r="I1724" s="156"/>
    </row>
    <row r="1725" spans="1:9" ht="10.5" customHeight="1" x14ac:dyDescent="0.15">
      <c r="A1725" s="157"/>
      <c r="B1725" s="158"/>
      <c r="C1725" s="91">
        <v>-8</v>
      </c>
      <c r="D1725" s="99" t="s">
        <v>3382</v>
      </c>
      <c r="E1725" s="154">
        <v>0</v>
      </c>
      <c r="F1725" s="154">
        <v>0</v>
      </c>
      <c r="G1725" s="154">
        <v>0</v>
      </c>
      <c r="H1725" s="154">
        <v>0</v>
      </c>
      <c r="I1725" s="156"/>
    </row>
    <row r="1726" spans="1:9" ht="10.5" customHeight="1" x14ac:dyDescent="0.15">
      <c r="A1726" s="157"/>
      <c r="B1726" s="158"/>
      <c r="C1726" s="91">
        <v>1</v>
      </c>
      <c r="D1726" s="99" t="s">
        <v>8011</v>
      </c>
      <c r="E1726" s="154">
        <v>20</v>
      </c>
      <c r="F1726" s="154">
        <v>12</v>
      </c>
      <c r="G1726" s="154">
        <v>2</v>
      </c>
      <c r="H1726" s="154">
        <v>6</v>
      </c>
      <c r="I1726" s="156"/>
    </row>
    <row r="1727" spans="1:9" ht="10.5" customHeight="1" x14ac:dyDescent="0.15">
      <c r="A1727" s="157"/>
      <c r="B1727" s="158"/>
      <c r="C1727" s="91">
        <v>2</v>
      </c>
      <c r="D1727" s="99" t="s">
        <v>8012</v>
      </c>
      <c r="E1727" s="154">
        <v>98</v>
      </c>
      <c r="F1727" s="154">
        <v>79</v>
      </c>
      <c r="G1727" s="154">
        <v>5</v>
      </c>
      <c r="H1727" s="154">
        <v>14</v>
      </c>
      <c r="I1727" s="156"/>
    </row>
    <row r="1728" spans="1:9" ht="10.5" customHeight="1" x14ac:dyDescent="0.15">
      <c r="A1728" s="157"/>
      <c r="B1728" s="158"/>
      <c r="C1728" s="91">
        <v>3</v>
      </c>
      <c r="D1728" s="99" t="s">
        <v>8013</v>
      </c>
      <c r="E1728" s="154">
        <v>91</v>
      </c>
      <c r="F1728" s="154">
        <v>63</v>
      </c>
      <c r="G1728" s="154">
        <v>10</v>
      </c>
      <c r="H1728" s="154">
        <v>18</v>
      </c>
      <c r="I1728" s="156"/>
    </row>
    <row r="1729" spans="1:9" ht="10.5" customHeight="1" x14ac:dyDescent="0.15">
      <c r="A1729" s="157"/>
      <c r="B1729" s="158"/>
      <c r="C1729" s="91">
        <v>4</v>
      </c>
      <c r="D1729" s="99" t="s">
        <v>8014</v>
      </c>
      <c r="E1729" s="154">
        <v>33</v>
      </c>
      <c r="F1729" s="154">
        <v>14</v>
      </c>
      <c r="G1729" s="154">
        <v>11</v>
      </c>
      <c r="H1729" s="154">
        <v>8</v>
      </c>
      <c r="I1729" s="156"/>
    </row>
    <row r="1730" spans="1:9" ht="10.5" customHeight="1" x14ac:dyDescent="0.15">
      <c r="A1730" s="157"/>
      <c r="B1730" s="158"/>
      <c r="C1730" s="1433" t="s">
        <v>3117</v>
      </c>
      <c r="D1730" s="1433"/>
      <c r="E1730" s="189">
        <v>242</v>
      </c>
      <c r="F1730" s="189">
        <v>168</v>
      </c>
      <c r="G1730" s="189">
        <v>28</v>
      </c>
      <c r="H1730" s="189">
        <v>46</v>
      </c>
      <c r="I1730" s="151"/>
    </row>
    <row r="1731" spans="1:9" ht="10.5" customHeight="1" x14ac:dyDescent="0.15">
      <c r="A1731" s="157" t="s">
        <v>10531</v>
      </c>
      <c r="B1731" s="158" t="s">
        <v>180</v>
      </c>
      <c r="C1731" s="91">
        <v>-9</v>
      </c>
      <c r="D1731" s="99" t="s">
        <v>1956</v>
      </c>
      <c r="E1731" s="154">
        <v>0</v>
      </c>
      <c r="F1731" s="154">
        <v>0</v>
      </c>
      <c r="G1731" s="154">
        <v>0</v>
      </c>
      <c r="H1731" s="154">
        <v>0</v>
      </c>
      <c r="I1731" s="156"/>
    </row>
    <row r="1732" spans="1:9" ht="10.5" customHeight="1" x14ac:dyDescent="0.15">
      <c r="A1732" s="157"/>
      <c r="B1732" s="158"/>
      <c r="C1732" s="91">
        <v>-8</v>
      </c>
      <c r="D1732" s="99" t="s">
        <v>3382</v>
      </c>
      <c r="E1732" s="154">
        <v>0</v>
      </c>
      <c r="F1732" s="154">
        <v>0</v>
      </c>
      <c r="G1732" s="154">
        <v>0</v>
      </c>
      <c r="H1732" s="154">
        <v>0</v>
      </c>
      <c r="I1732" s="156"/>
    </row>
    <row r="1733" spans="1:9" ht="10.5" customHeight="1" x14ac:dyDescent="0.15">
      <c r="A1733" s="157"/>
      <c r="B1733" s="158"/>
      <c r="C1733" s="91">
        <v>1</v>
      </c>
      <c r="D1733" s="99" t="s">
        <v>4846</v>
      </c>
      <c r="E1733" s="154">
        <v>317</v>
      </c>
      <c r="F1733" s="154">
        <v>253</v>
      </c>
      <c r="G1733" s="154">
        <v>22</v>
      </c>
      <c r="H1733" s="154">
        <v>42</v>
      </c>
      <c r="I1733" s="156"/>
    </row>
    <row r="1734" spans="1:9" ht="10.5" customHeight="1" x14ac:dyDescent="0.15">
      <c r="A1734" s="157"/>
      <c r="B1734" s="158"/>
      <c r="C1734" s="91">
        <v>2</v>
      </c>
      <c r="D1734" s="99" t="s">
        <v>4847</v>
      </c>
      <c r="E1734" s="154">
        <v>150</v>
      </c>
      <c r="F1734" s="154">
        <v>96</v>
      </c>
      <c r="G1734" s="154">
        <v>10</v>
      </c>
      <c r="H1734" s="154">
        <v>44</v>
      </c>
      <c r="I1734" s="156"/>
    </row>
    <row r="1735" spans="1:9" ht="10.5" customHeight="1" x14ac:dyDescent="0.15">
      <c r="A1735" s="157"/>
      <c r="B1735" s="158"/>
      <c r="C1735" s="1433" t="s">
        <v>3117</v>
      </c>
      <c r="D1735" s="1433"/>
      <c r="E1735" s="189">
        <v>467</v>
      </c>
      <c r="F1735" s="189">
        <v>349</v>
      </c>
      <c r="G1735" s="189">
        <v>32</v>
      </c>
      <c r="H1735" s="189">
        <v>86</v>
      </c>
      <c r="I1735" s="151"/>
    </row>
    <row r="1736" spans="1:9" ht="10.5" customHeight="1" x14ac:dyDescent="0.15">
      <c r="A1736" s="157" t="s">
        <v>10532</v>
      </c>
      <c r="B1736" s="158" t="s">
        <v>182</v>
      </c>
      <c r="C1736" s="91">
        <v>-9</v>
      </c>
      <c r="D1736" s="99" t="s">
        <v>1956</v>
      </c>
      <c r="E1736" s="154">
        <v>0</v>
      </c>
      <c r="F1736" s="154">
        <v>0</v>
      </c>
      <c r="G1736" s="154">
        <v>0</v>
      </c>
      <c r="H1736" s="154">
        <v>0</v>
      </c>
      <c r="I1736" s="156"/>
    </row>
    <row r="1737" spans="1:9" ht="10.5" customHeight="1" x14ac:dyDescent="0.15">
      <c r="A1737" s="157"/>
      <c r="B1737" s="158"/>
      <c r="C1737" s="91">
        <v>-8</v>
      </c>
      <c r="D1737" s="99" t="s">
        <v>3382</v>
      </c>
      <c r="E1737" s="154">
        <v>0</v>
      </c>
      <c r="F1737" s="154">
        <v>0</v>
      </c>
      <c r="G1737" s="154">
        <v>0</v>
      </c>
      <c r="H1737" s="154">
        <v>0</v>
      </c>
      <c r="I1737" s="156"/>
    </row>
    <row r="1738" spans="1:9" ht="10.5" customHeight="1" x14ac:dyDescent="0.15">
      <c r="A1738" s="157"/>
      <c r="B1738" s="158"/>
      <c r="C1738" s="91">
        <v>1</v>
      </c>
      <c r="D1738" s="99" t="s">
        <v>8011</v>
      </c>
      <c r="E1738" s="154">
        <v>19</v>
      </c>
      <c r="F1738" s="154">
        <v>13</v>
      </c>
      <c r="G1738" s="154">
        <v>1</v>
      </c>
      <c r="H1738" s="154">
        <v>5</v>
      </c>
      <c r="I1738" s="156"/>
    </row>
    <row r="1739" spans="1:9" ht="10.5" customHeight="1" x14ac:dyDescent="0.15">
      <c r="A1739" s="157"/>
      <c r="B1739" s="158"/>
      <c r="C1739" s="91">
        <v>2</v>
      </c>
      <c r="D1739" s="99" t="s">
        <v>8012</v>
      </c>
      <c r="E1739" s="154">
        <v>82</v>
      </c>
      <c r="F1739" s="154">
        <v>63</v>
      </c>
      <c r="G1739" s="154">
        <v>9</v>
      </c>
      <c r="H1739" s="154">
        <v>10</v>
      </c>
      <c r="I1739" s="156"/>
    </row>
    <row r="1740" spans="1:9" ht="10.5" customHeight="1" x14ac:dyDescent="0.15">
      <c r="A1740" s="157"/>
      <c r="B1740" s="158"/>
      <c r="C1740" s="91">
        <v>3</v>
      </c>
      <c r="D1740" s="99" t="s">
        <v>8013</v>
      </c>
      <c r="E1740" s="154">
        <v>137</v>
      </c>
      <c r="F1740" s="154">
        <v>116</v>
      </c>
      <c r="G1740" s="154">
        <v>7</v>
      </c>
      <c r="H1740" s="154">
        <v>14</v>
      </c>
      <c r="I1740" s="156"/>
    </row>
    <row r="1741" spans="1:9" ht="10.5" customHeight="1" x14ac:dyDescent="0.15">
      <c r="A1741" s="157"/>
      <c r="B1741" s="158"/>
      <c r="C1741" s="91">
        <v>4</v>
      </c>
      <c r="D1741" s="99" t="s">
        <v>8014</v>
      </c>
      <c r="E1741" s="154">
        <v>79</v>
      </c>
      <c r="F1741" s="154">
        <v>61</v>
      </c>
      <c r="G1741" s="154">
        <v>5</v>
      </c>
      <c r="H1741" s="154">
        <v>13</v>
      </c>
      <c r="I1741" s="156"/>
    </row>
    <row r="1742" spans="1:9" ht="10.5" customHeight="1" x14ac:dyDescent="0.15">
      <c r="A1742" s="157"/>
      <c r="B1742" s="158"/>
      <c r="C1742" s="1433" t="s">
        <v>3117</v>
      </c>
      <c r="D1742" s="1433"/>
      <c r="E1742" s="189">
        <v>317</v>
      </c>
      <c r="F1742" s="189">
        <v>253</v>
      </c>
      <c r="G1742" s="189">
        <v>22</v>
      </c>
      <c r="H1742" s="189">
        <v>42</v>
      </c>
      <c r="I1742" s="151"/>
    </row>
    <row r="1743" spans="1:9" ht="10.5" customHeight="1" x14ac:dyDescent="0.15">
      <c r="A1743" s="157" t="s">
        <v>10533</v>
      </c>
      <c r="B1743" s="158" t="s">
        <v>184</v>
      </c>
      <c r="C1743" s="91">
        <v>-9</v>
      </c>
      <c r="D1743" s="99" t="s">
        <v>1956</v>
      </c>
      <c r="E1743" s="154">
        <v>0</v>
      </c>
      <c r="F1743" s="154">
        <v>0</v>
      </c>
      <c r="G1743" s="154">
        <v>0</v>
      </c>
      <c r="H1743" s="154">
        <v>0</v>
      </c>
      <c r="I1743" s="156"/>
    </row>
    <row r="1744" spans="1:9" ht="10.5" customHeight="1" x14ac:dyDescent="0.15">
      <c r="A1744" s="157"/>
      <c r="B1744" s="158"/>
      <c r="C1744" s="91">
        <v>-8</v>
      </c>
      <c r="D1744" s="99" t="s">
        <v>3382</v>
      </c>
      <c r="E1744" s="154">
        <v>0</v>
      </c>
      <c r="F1744" s="154">
        <v>0</v>
      </c>
      <c r="G1744" s="154">
        <v>0</v>
      </c>
      <c r="H1744" s="154">
        <v>0</v>
      </c>
      <c r="I1744" s="156"/>
    </row>
    <row r="1745" spans="1:9" ht="10.5" customHeight="1" x14ac:dyDescent="0.15">
      <c r="A1745" s="157"/>
      <c r="B1745" s="158"/>
      <c r="C1745" s="91">
        <v>1</v>
      </c>
      <c r="D1745" s="99" t="s">
        <v>4846</v>
      </c>
      <c r="E1745" s="154">
        <v>54</v>
      </c>
      <c r="F1745" s="154">
        <v>33</v>
      </c>
      <c r="G1745" s="154">
        <v>9</v>
      </c>
      <c r="H1745" s="154">
        <v>12</v>
      </c>
      <c r="I1745" s="156"/>
    </row>
    <row r="1746" spans="1:9" ht="10.5" customHeight="1" x14ac:dyDescent="0.15">
      <c r="A1746" s="157"/>
      <c r="B1746" s="158"/>
      <c r="C1746" s="91">
        <v>2</v>
      </c>
      <c r="D1746" s="99" t="s">
        <v>4847</v>
      </c>
      <c r="E1746" s="154">
        <v>413</v>
      </c>
      <c r="F1746" s="154">
        <v>316</v>
      </c>
      <c r="G1746" s="154">
        <v>23</v>
      </c>
      <c r="H1746" s="154">
        <v>74</v>
      </c>
      <c r="I1746" s="156"/>
    </row>
    <row r="1747" spans="1:9" ht="10.5" customHeight="1" x14ac:dyDescent="0.15">
      <c r="A1747" s="157"/>
      <c r="B1747" s="158"/>
      <c r="C1747" s="1433" t="s">
        <v>3117</v>
      </c>
      <c r="D1747" s="1433"/>
      <c r="E1747" s="189">
        <v>467</v>
      </c>
      <c r="F1747" s="189">
        <v>349</v>
      </c>
      <c r="G1747" s="189">
        <v>32</v>
      </c>
      <c r="H1747" s="189">
        <v>86</v>
      </c>
      <c r="I1747" s="151"/>
    </row>
    <row r="1748" spans="1:9" ht="10.5" customHeight="1" x14ac:dyDescent="0.15">
      <c r="A1748" s="157" t="s">
        <v>10534</v>
      </c>
      <c r="B1748" s="158" t="s">
        <v>186</v>
      </c>
      <c r="C1748" s="91">
        <v>-9</v>
      </c>
      <c r="D1748" s="99" t="s">
        <v>1956</v>
      </c>
      <c r="E1748" s="154">
        <v>0</v>
      </c>
      <c r="F1748" s="154">
        <v>0</v>
      </c>
      <c r="G1748" s="154">
        <v>0</v>
      </c>
      <c r="H1748" s="154">
        <v>0</v>
      </c>
      <c r="I1748" s="156"/>
    </row>
    <row r="1749" spans="1:9" ht="10.5" customHeight="1" x14ac:dyDescent="0.15">
      <c r="A1749" s="157"/>
      <c r="B1749" s="158"/>
      <c r="C1749" s="91">
        <v>-8</v>
      </c>
      <c r="D1749" s="99" t="s">
        <v>3382</v>
      </c>
      <c r="E1749" s="154">
        <v>0</v>
      </c>
      <c r="F1749" s="154">
        <v>0</v>
      </c>
      <c r="G1749" s="154">
        <v>0</v>
      </c>
      <c r="H1749" s="154">
        <v>0</v>
      </c>
      <c r="I1749" s="156"/>
    </row>
    <row r="1750" spans="1:9" ht="10.5" customHeight="1" x14ac:dyDescent="0.15">
      <c r="A1750" s="157"/>
      <c r="B1750" s="158"/>
      <c r="C1750" s="91">
        <v>1</v>
      </c>
      <c r="D1750" s="99" t="s">
        <v>8011</v>
      </c>
      <c r="E1750" s="154">
        <v>3</v>
      </c>
      <c r="F1750" s="154">
        <v>3</v>
      </c>
      <c r="G1750" s="154">
        <v>0</v>
      </c>
      <c r="H1750" s="154">
        <v>0</v>
      </c>
      <c r="I1750" s="156"/>
    </row>
    <row r="1751" spans="1:9" ht="10.5" customHeight="1" x14ac:dyDescent="0.15">
      <c r="A1751" s="157"/>
      <c r="B1751" s="158"/>
      <c r="C1751" s="91">
        <v>2</v>
      </c>
      <c r="D1751" s="99" t="s">
        <v>8012</v>
      </c>
      <c r="E1751" s="154">
        <v>15</v>
      </c>
      <c r="F1751" s="154">
        <v>8</v>
      </c>
      <c r="G1751" s="154">
        <v>2</v>
      </c>
      <c r="H1751" s="154">
        <v>5</v>
      </c>
      <c r="I1751" s="156"/>
    </row>
    <row r="1752" spans="1:9" ht="10.5" customHeight="1" x14ac:dyDescent="0.15">
      <c r="A1752" s="157"/>
      <c r="B1752" s="158"/>
      <c r="C1752" s="91">
        <v>3</v>
      </c>
      <c r="D1752" s="99" t="s">
        <v>8013</v>
      </c>
      <c r="E1752" s="154">
        <v>16</v>
      </c>
      <c r="F1752" s="154">
        <v>11</v>
      </c>
      <c r="G1752" s="154">
        <v>2</v>
      </c>
      <c r="H1752" s="154">
        <v>3</v>
      </c>
      <c r="I1752" s="156"/>
    </row>
    <row r="1753" spans="1:9" ht="10.5" customHeight="1" x14ac:dyDescent="0.15">
      <c r="A1753" s="157"/>
      <c r="B1753" s="158"/>
      <c r="C1753" s="91">
        <v>4</v>
      </c>
      <c r="D1753" s="99" t="s">
        <v>8014</v>
      </c>
      <c r="E1753" s="154">
        <v>20</v>
      </c>
      <c r="F1753" s="154">
        <v>11</v>
      </c>
      <c r="G1753" s="154">
        <v>5</v>
      </c>
      <c r="H1753" s="154">
        <v>4</v>
      </c>
      <c r="I1753" s="156"/>
    </row>
    <row r="1754" spans="1:9" ht="10.5" customHeight="1" x14ac:dyDescent="0.15">
      <c r="A1754" s="157"/>
      <c r="B1754" s="158"/>
      <c r="C1754" s="1433" t="s">
        <v>3117</v>
      </c>
      <c r="D1754" s="1433"/>
      <c r="E1754" s="189">
        <v>54</v>
      </c>
      <c r="F1754" s="189">
        <v>33</v>
      </c>
      <c r="G1754" s="189">
        <v>9</v>
      </c>
      <c r="H1754" s="189">
        <v>12</v>
      </c>
      <c r="I1754" s="151"/>
    </row>
    <row r="1755" spans="1:9" ht="10.5" customHeight="1" x14ac:dyDescent="0.15">
      <c r="A1755" s="157" t="s">
        <v>10535</v>
      </c>
      <c r="B1755" s="158" t="s">
        <v>188</v>
      </c>
      <c r="C1755" s="91">
        <v>-9</v>
      </c>
      <c r="D1755" s="99" t="s">
        <v>1956</v>
      </c>
      <c r="E1755" s="154">
        <v>0</v>
      </c>
      <c r="F1755" s="154">
        <v>0</v>
      </c>
      <c r="G1755" s="154">
        <v>0</v>
      </c>
      <c r="H1755" s="154">
        <v>0</v>
      </c>
      <c r="I1755" s="156"/>
    </row>
    <row r="1756" spans="1:9" ht="10.5" customHeight="1" x14ac:dyDescent="0.15">
      <c r="A1756" s="157"/>
      <c r="B1756" s="158"/>
      <c r="C1756" s="91">
        <v>-8</v>
      </c>
      <c r="D1756" s="99" t="s">
        <v>3382</v>
      </c>
      <c r="E1756" s="154">
        <v>0</v>
      </c>
      <c r="F1756" s="154">
        <v>0</v>
      </c>
      <c r="G1756" s="154">
        <v>0</v>
      </c>
      <c r="H1756" s="154">
        <v>0</v>
      </c>
      <c r="I1756" s="156"/>
    </row>
    <row r="1757" spans="1:9" ht="10.5" customHeight="1" x14ac:dyDescent="0.15">
      <c r="A1757" s="157"/>
      <c r="B1757" s="158"/>
      <c r="C1757" s="91">
        <v>1</v>
      </c>
      <c r="D1757" s="99" t="s">
        <v>4846</v>
      </c>
      <c r="E1757" s="154">
        <v>196</v>
      </c>
      <c r="F1757" s="154">
        <v>185</v>
      </c>
      <c r="G1757" s="154">
        <v>0</v>
      </c>
      <c r="H1757" s="154">
        <v>11</v>
      </c>
      <c r="I1757" s="156"/>
    </row>
    <row r="1758" spans="1:9" ht="10.5" customHeight="1" x14ac:dyDescent="0.15">
      <c r="A1758" s="157"/>
      <c r="B1758" s="158"/>
      <c r="C1758" s="91">
        <v>2</v>
      </c>
      <c r="D1758" s="99" t="s">
        <v>4847</v>
      </c>
      <c r="E1758" s="154">
        <v>271</v>
      </c>
      <c r="F1758" s="154">
        <v>164</v>
      </c>
      <c r="G1758" s="154">
        <v>32</v>
      </c>
      <c r="H1758" s="154">
        <v>75</v>
      </c>
      <c r="I1758" s="156"/>
    </row>
    <row r="1759" spans="1:9" ht="10.5" customHeight="1" x14ac:dyDescent="0.15">
      <c r="A1759" s="157"/>
      <c r="B1759" s="158"/>
      <c r="C1759" s="1433" t="s">
        <v>3117</v>
      </c>
      <c r="D1759" s="1433"/>
      <c r="E1759" s="189">
        <v>467</v>
      </c>
      <c r="F1759" s="189">
        <v>349</v>
      </c>
      <c r="G1759" s="189">
        <v>32</v>
      </c>
      <c r="H1759" s="189">
        <v>86</v>
      </c>
      <c r="I1759" s="151"/>
    </row>
    <row r="1760" spans="1:9" ht="10.5" customHeight="1" x14ac:dyDescent="0.15">
      <c r="A1760" s="157" t="s">
        <v>10536</v>
      </c>
      <c r="B1760" s="158" t="s">
        <v>190</v>
      </c>
      <c r="C1760" s="91">
        <v>-9</v>
      </c>
      <c r="D1760" s="99" t="s">
        <v>1956</v>
      </c>
      <c r="E1760" s="154">
        <v>0</v>
      </c>
      <c r="F1760" s="154">
        <v>0</v>
      </c>
      <c r="G1760" s="154">
        <v>0</v>
      </c>
      <c r="H1760" s="154">
        <v>0</v>
      </c>
      <c r="I1760" s="156"/>
    </row>
    <row r="1761" spans="1:9" ht="10.5" customHeight="1" x14ac:dyDescent="0.15">
      <c r="A1761" s="157"/>
      <c r="B1761" s="158"/>
      <c r="C1761" s="91">
        <v>-8</v>
      </c>
      <c r="D1761" s="99" t="s">
        <v>3382</v>
      </c>
      <c r="E1761" s="154">
        <v>0</v>
      </c>
      <c r="F1761" s="154">
        <v>0</v>
      </c>
      <c r="G1761" s="154">
        <v>0</v>
      </c>
      <c r="H1761" s="154">
        <v>0</v>
      </c>
      <c r="I1761" s="156"/>
    </row>
    <row r="1762" spans="1:9" ht="10.5" customHeight="1" x14ac:dyDescent="0.15">
      <c r="A1762" s="157"/>
      <c r="B1762" s="158"/>
      <c r="C1762" s="91">
        <v>1</v>
      </c>
      <c r="D1762" s="99" t="s">
        <v>8011</v>
      </c>
      <c r="E1762" s="154">
        <v>2</v>
      </c>
      <c r="F1762" s="154">
        <v>2</v>
      </c>
      <c r="G1762" s="154">
        <v>0</v>
      </c>
      <c r="H1762" s="154">
        <v>0</v>
      </c>
      <c r="I1762" s="156"/>
    </row>
    <row r="1763" spans="1:9" ht="10.5" customHeight="1" x14ac:dyDescent="0.15">
      <c r="A1763" s="157"/>
      <c r="B1763" s="158"/>
      <c r="C1763" s="91">
        <v>2</v>
      </c>
      <c r="D1763" s="99" t="s">
        <v>8012</v>
      </c>
      <c r="E1763" s="154">
        <v>48</v>
      </c>
      <c r="F1763" s="154">
        <v>45</v>
      </c>
      <c r="G1763" s="154">
        <v>0</v>
      </c>
      <c r="H1763" s="154">
        <v>3</v>
      </c>
      <c r="I1763" s="156"/>
    </row>
    <row r="1764" spans="1:9" ht="10.5" customHeight="1" x14ac:dyDescent="0.15">
      <c r="A1764" s="157"/>
      <c r="B1764" s="158"/>
      <c r="C1764" s="91">
        <v>3</v>
      </c>
      <c r="D1764" s="99" t="s">
        <v>8013</v>
      </c>
      <c r="E1764" s="154">
        <v>103</v>
      </c>
      <c r="F1764" s="154">
        <v>99</v>
      </c>
      <c r="G1764" s="154">
        <v>0</v>
      </c>
      <c r="H1764" s="154">
        <v>4</v>
      </c>
      <c r="I1764" s="156"/>
    </row>
    <row r="1765" spans="1:9" ht="10.5" customHeight="1" x14ac:dyDescent="0.15">
      <c r="A1765" s="157"/>
      <c r="B1765" s="158"/>
      <c r="C1765" s="91">
        <v>4</v>
      </c>
      <c r="D1765" s="99" t="s">
        <v>8014</v>
      </c>
      <c r="E1765" s="154">
        <v>43</v>
      </c>
      <c r="F1765" s="154">
        <v>39</v>
      </c>
      <c r="G1765" s="154">
        <v>0</v>
      </c>
      <c r="H1765" s="154">
        <v>4</v>
      </c>
      <c r="I1765" s="156"/>
    </row>
    <row r="1766" spans="1:9" ht="10.5" customHeight="1" x14ac:dyDescent="0.15">
      <c r="A1766" s="157"/>
      <c r="B1766" s="158"/>
      <c r="C1766" s="1433" t="s">
        <v>3117</v>
      </c>
      <c r="D1766" s="1433"/>
      <c r="E1766" s="189">
        <v>196</v>
      </c>
      <c r="F1766" s="189">
        <v>185</v>
      </c>
      <c r="G1766" s="189">
        <v>0</v>
      </c>
      <c r="H1766" s="189">
        <v>11</v>
      </c>
      <c r="I1766" s="151"/>
    </row>
    <row r="1767" spans="1:9" ht="10.5" customHeight="1" x14ac:dyDescent="0.15">
      <c r="A1767" s="157" t="s">
        <v>10537</v>
      </c>
      <c r="B1767" s="158" t="s">
        <v>192</v>
      </c>
      <c r="C1767" s="91">
        <v>-9</v>
      </c>
      <c r="D1767" s="99" t="s">
        <v>1956</v>
      </c>
      <c r="E1767" s="154">
        <v>0</v>
      </c>
      <c r="F1767" s="154">
        <v>0</v>
      </c>
      <c r="G1767" s="154">
        <v>0</v>
      </c>
      <c r="H1767" s="154">
        <v>0</v>
      </c>
      <c r="I1767" s="156"/>
    </row>
    <row r="1768" spans="1:9" ht="10.5" customHeight="1" x14ac:dyDescent="0.15">
      <c r="A1768" s="157"/>
      <c r="B1768" s="158"/>
      <c r="C1768" s="91">
        <v>-8</v>
      </c>
      <c r="D1768" s="99" t="s">
        <v>3382</v>
      </c>
      <c r="E1768" s="154">
        <v>0</v>
      </c>
      <c r="F1768" s="154">
        <v>0</v>
      </c>
      <c r="G1768" s="154">
        <v>0</v>
      </c>
      <c r="H1768" s="154">
        <v>0</v>
      </c>
      <c r="I1768" s="156"/>
    </row>
    <row r="1769" spans="1:9" ht="10.5" customHeight="1" x14ac:dyDescent="0.15">
      <c r="A1769" s="157"/>
      <c r="B1769" s="158"/>
      <c r="C1769" s="91">
        <v>1</v>
      </c>
      <c r="D1769" s="99" t="s">
        <v>4846</v>
      </c>
      <c r="E1769" s="154">
        <v>209</v>
      </c>
      <c r="F1769" s="154">
        <v>193</v>
      </c>
      <c r="G1769" s="154">
        <v>0</v>
      </c>
      <c r="H1769" s="154">
        <v>16</v>
      </c>
      <c r="I1769" s="156"/>
    </row>
    <row r="1770" spans="1:9" ht="10.5" customHeight="1" x14ac:dyDescent="0.15">
      <c r="A1770" s="157"/>
      <c r="B1770" s="158"/>
      <c r="C1770" s="91">
        <v>2</v>
      </c>
      <c r="D1770" s="99" t="s">
        <v>4847</v>
      </c>
      <c r="E1770" s="154">
        <v>258</v>
      </c>
      <c r="F1770" s="154">
        <v>156</v>
      </c>
      <c r="G1770" s="154">
        <v>32</v>
      </c>
      <c r="H1770" s="154">
        <v>70</v>
      </c>
      <c r="I1770" s="156"/>
    </row>
    <row r="1771" spans="1:9" ht="10.5" customHeight="1" x14ac:dyDescent="0.15">
      <c r="A1771" s="157"/>
      <c r="B1771" s="158"/>
      <c r="C1771" s="1433" t="s">
        <v>3117</v>
      </c>
      <c r="D1771" s="1433"/>
      <c r="E1771" s="189">
        <v>467</v>
      </c>
      <c r="F1771" s="189">
        <v>349</v>
      </c>
      <c r="G1771" s="189">
        <v>32</v>
      </c>
      <c r="H1771" s="189">
        <v>86</v>
      </c>
      <c r="I1771" s="151"/>
    </row>
    <row r="1772" spans="1:9" ht="10.5" customHeight="1" x14ac:dyDescent="0.15">
      <c r="A1772" s="157" t="s">
        <v>10538</v>
      </c>
      <c r="B1772" s="158" t="s">
        <v>194</v>
      </c>
      <c r="C1772" s="91">
        <v>-9</v>
      </c>
      <c r="D1772" s="99" t="s">
        <v>1956</v>
      </c>
      <c r="E1772" s="154">
        <v>0</v>
      </c>
      <c r="F1772" s="154">
        <v>0</v>
      </c>
      <c r="G1772" s="154">
        <v>0</v>
      </c>
      <c r="H1772" s="154">
        <v>0</v>
      </c>
      <c r="I1772" s="156"/>
    </row>
    <row r="1773" spans="1:9" ht="10.5" customHeight="1" x14ac:dyDescent="0.15">
      <c r="A1773" s="157"/>
      <c r="B1773" s="158"/>
      <c r="C1773" s="91">
        <v>-8</v>
      </c>
      <c r="D1773" s="99" t="s">
        <v>3382</v>
      </c>
      <c r="E1773" s="154">
        <v>0</v>
      </c>
      <c r="F1773" s="154">
        <v>0</v>
      </c>
      <c r="G1773" s="154">
        <v>0</v>
      </c>
      <c r="H1773" s="154">
        <v>0</v>
      </c>
      <c r="I1773" s="156"/>
    </row>
    <row r="1774" spans="1:9" ht="10.5" customHeight="1" x14ac:dyDescent="0.15">
      <c r="A1774" s="157"/>
      <c r="B1774" s="158"/>
      <c r="C1774" s="91">
        <v>1</v>
      </c>
      <c r="D1774" s="99" t="s">
        <v>8011</v>
      </c>
      <c r="E1774" s="154">
        <v>3</v>
      </c>
      <c r="F1774" s="154">
        <v>3</v>
      </c>
      <c r="G1774" s="154">
        <v>0</v>
      </c>
      <c r="H1774" s="154">
        <v>0</v>
      </c>
      <c r="I1774" s="156"/>
    </row>
    <row r="1775" spans="1:9" ht="10.5" customHeight="1" x14ac:dyDescent="0.15">
      <c r="A1775" s="157"/>
      <c r="B1775" s="158"/>
      <c r="C1775" s="91">
        <v>2</v>
      </c>
      <c r="D1775" s="99" t="s">
        <v>8012</v>
      </c>
      <c r="E1775" s="154">
        <v>61</v>
      </c>
      <c r="F1775" s="154">
        <v>54</v>
      </c>
      <c r="G1775" s="154">
        <v>0</v>
      </c>
      <c r="H1775" s="154">
        <v>7</v>
      </c>
      <c r="I1775" s="156"/>
    </row>
    <row r="1776" spans="1:9" ht="10.5" customHeight="1" x14ac:dyDescent="0.15">
      <c r="A1776" s="157"/>
      <c r="B1776" s="158"/>
      <c r="C1776" s="91">
        <v>3</v>
      </c>
      <c r="D1776" s="99" t="s">
        <v>8013</v>
      </c>
      <c r="E1776" s="154">
        <v>96</v>
      </c>
      <c r="F1776" s="154">
        <v>91</v>
      </c>
      <c r="G1776" s="154">
        <v>0</v>
      </c>
      <c r="H1776" s="154">
        <v>5</v>
      </c>
      <c r="I1776" s="156"/>
    </row>
    <row r="1777" spans="1:9" ht="10.5" customHeight="1" x14ac:dyDescent="0.15">
      <c r="A1777" s="157"/>
      <c r="B1777" s="158"/>
      <c r="C1777" s="91">
        <v>4</v>
      </c>
      <c r="D1777" s="99" t="s">
        <v>8014</v>
      </c>
      <c r="E1777" s="154">
        <v>49</v>
      </c>
      <c r="F1777" s="154">
        <v>45</v>
      </c>
      <c r="G1777" s="154">
        <v>0</v>
      </c>
      <c r="H1777" s="154">
        <v>4</v>
      </c>
      <c r="I1777" s="156"/>
    </row>
    <row r="1778" spans="1:9" ht="10.5" customHeight="1" x14ac:dyDescent="0.15">
      <c r="A1778" s="157"/>
      <c r="B1778" s="158"/>
      <c r="C1778" s="1433" t="s">
        <v>3117</v>
      </c>
      <c r="D1778" s="1433"/>
      <c r="E1778" s="189">
        <v>209</v>
      </c>
      <c r="F1778" s="189">
        <v>193</v>
      </c>
      <c r="G1778" s="189">
        <v>0</v>
      </c>
      <c r="H1778" s="189">
        <v>16</v>
      </c>
      <c r="I1778" s="151"/>
    </row>
    <row r="1779" spans="1:9" ht="10.5" customHeight="1" x14ac:dyDescent="0.15">
      <c r="A1779" s="157" t="s">
        <v>10539</v>
      </c>
      <c r="B1779" s="158" t="s">
        <v>196</v>
      </c>
      <c r="C1779" s="91">
        <v>-9</v>
      </c>
      <c r="D1779" s="99" t="s">
        <v>1956</v>
      </c>
      <c r="E1779" s="154">
        <v>0</v>
      </c>
      <c r="F1779" s="154">
        <v>0</v>
      </c>
      <c r="G1779" s="154">
        <v>0</v>
      </c>
      <c r="H1779" s="154">
        <v>0</v>
      </c>
      <c r="I1779" s="156"/>
    </row>
    <row r="1780" spans="1:9" ht="10.5" customHeight="1" x14ac:dyDescent="0.15">
      <c r="A1780" s="157"/>
      <c r="B1780" s="158"/>
      <c r="C1780" s="91">
        <v>-8</v>
      </c>
      <c r="D1780" s="99" t="s">
        <v>3382</v>
      </c>
      <c r="E1780" s="154">
        <v>0</v>
      </c>
      <c r="F1780" s="154">
        <v>0</v>
      </c>
      <c r="G1780" s="154">
        <v>0</v>
      </c>
      <c r="H1780" s="154">
        <v>0</v>
      </c>
      <c r="I1780" s="156"/>
    </row>
    <row r="1781" spans="1:9" ht="10.5" customHeight="1" x14ac:dyDescent="0.15">
      <c r="A1781" s="157"/>
      <c r="B1781" s="158"/>
      <c r="C1781" s="91">
        <v>1</v>
      </c>
      <c r="D1781" s="99" t="s">
        <v>4846</v>
      </c>
      <c r="E1781" s="154">
        <v>121</v>
      </c>
      <c r="F1781" s="154">
        <v>111</v>
      </c>
      <c r="G1781" s="154">
        <v>3</v>
      </c>
      <c r="H1781" s="154">
        <v>7</v>
      </c>
      <c r="I1781" s="156"/>
    </row>
    <row r="1782" spans="1:9" ht="10.5" customHeight="1" x14ac:dyDescent="0.15">
      <c r="A1782" s="157"/>
      <c r="B1782" s="158"/>
      <c r="C1782" s="91">
        <v>2</v>
      </c>
      <c r="D1782" s="99" t="s">
        <v>4847</v>
      </c>
      <c r="E1782" s="154">
        <v>346</v>
      </c>
      <c r="F1782" s="154">
        <v>238</v>
      </c>
      <c r="G1782" s="154">
        <v>29</v>
      </c>
      <c r="H1782" s="154">
        <v>79</v>
      </c>
      <c r="I1782" s="156"/>
    </row>
    <row r="1783" spans="1:9" ht="10.5" customHeight="1" x14ac:dyDescent="0.15">
      <c r="A1783" s="157"/>
      <c r="B1783" s="158"/>
      <c r="C1783" s="1433" t="s">
        <v>3117</v>
      </c>
      <c r="D1783" s="1433"/>
      <c r="E1783" s="189">
        <v>467</v>
      </c>
      <c r="F1783" s="189">
        <v>349</v>
      </c>
      <c r="G1783" s="189">
        <v>32</v>
      </c>
      <c r="H1783" s="189">
        <v>86</v>
      </c>
      <c r="I1783" s="151"/>
    </row>
    <row r="1784" spans="1:9" ht="10.5" customHeight="1" x14ac:dyDescent="0.15">
      <c r="A1784" s="157" t="s">
        <v>10540</v>
      </c>
      <c r="B1784" s="158" t="s">
        <v>198</v>
      </c>
      <c r="C1784" s="91">
        <v>-9</v>
      </c>
      <c r="D1784" s="99" t="s">
        <v>1956</v>
      </c>
      <c r="E1784" s="154">
        <v>0</v>
      </c>
      <c r="F1784" s="154">
        <v>0</v>
      </c>
      <c r="G1784" s="154">
        <v>0</v>
      </c>
      <c r="H1784" s="154">
        <v>0</v>
      </c>
      <c r="I1784" s="156"/>
    </row>
    <row r="1785" spans="1:9" ht="10.5" customHeight="1" x14ac:dyDescent="0.15">
      <c r="A1785" s="157"/>
      <c r="B1785" s="158"/>
      <c r="C1785" s="91">
        <v>-8</v>
      </c>
      <c r="D1785" s="99" t="s">
        <v>3382</v>
      </c>
      <c r="E1785" s="154">
        <v>0</v>
      </c>
      <c r="F1785" s="154">
        <v>0</v>
      </c>
      <c r="G1785" s="154">
        <v>0</v>
      </c>
      <c r="H1785" s="154">
        <v>0</v>
      </c>
      <c r="I1785" s="156"/>
    </row>
    <row r="1786" spans="1:9" ht="10.5" customHeight="1" x14ac:dyDescent="0.15">
      <c r="A1786" s="157"/>
      <c r="B1786" s="158"/>
      <c r="C1786" s="91">
        <v>1</v>
      </c>
      <c r="D1786" s="99" t="s">
        <v>8011</v>
      </c>
      <c r="E1786" s="154">
        <v>7</v>
      </c>
      <c r="F1786" s="154">
        <v>7</v>
      </c>
      <c r="G1786" s="154">
        <v>0</v>
      </c>
      <c r="H1786" s="154">
        <v>0</v>
      </c>
      <c r="I1786" s="156"/>
    </row>
    <row r="1787" spans="1:9" ht="10.5" customHeight="1" x14ac:dyDescent="0.15">
      <c r="A1787" s="157"/>
      <c r="B1787" s="158"/>
      <c r="C1787" s="91">
        <v>2</v>
      </c>
      <c r="D1787" s="99" t="s">
        <v>8012</v>
      </c>
      <c r="E1787" s="154">
        <v>43</v>
      </c>
      <c r="F1787" s="154">
        <v>37</v>
      </c>
      <c r="G1787" s="154">
        <v>2</v>
      </c>
      <c r="H1787" s="154">
        <v>4</v>
      </c>
      <c r="I1787" s="156"/>
    </row>
    <row r="1788" spans="1:9" ht="10.5" customHeight="1" x14ac:dyDescent="0.15">
      <c r="A1788" s="157"/>
      <c r="B1788" s="158"/>
      <c r="C1788" s="91">
        <v>3</v>
      </c>
      <c r="D1788" s="99" t="s">
        <v>8013</v>
      </c>
      <c r="E1788" s="154">
        <v>48</v>
      </c>
      <c r="F1788" s="154">
        <v>46</v>
      </c>
      <c r="G1788" s="154">
        <v>0</v>
      </c>
      <c r="H1788" s="154">
        <v>2</v>
      </c>
      <c r="I1788" s="156"/>
    </row>
    <row r="1789" spans="1:9" ht="10.5" customHeight="1" x14ac:dyDescent="0.15">
      <c r="A1789" s="157"/>
      <c r="B1789" s="158"/>
      <c r="C1789" s="91">
        <v>4</v>
      </c>
      <c r="D1789" s="99" t="s">
        <v>8014</v>
      </c>
      <c r="E1789" s="154">
        <v>23</v>
      </c>
      <c r="F1789" s="154">
        <v>21</v>
      </c>
      <c r="G1789" s="154">
        <v>1</v>
      </c>
      <c r="H1789" s="154">
        <v>1</v>
      </c>
      <c r="I1789" s="156"/>
    </row>
    <row r="1790" spans="1:9" ht="10.5" customHeight="1" x14ac:dyDescent="0.15">
      <c r="A1790" s="201"/>
      <c r="B1790" s="200"/>
      <c r="C1790" s="1433" t="s">
        <v>3117</v>
      </c>
      <c r="D1790" s="1433"/>
      <c r="E1790" s="189">
        <v>121</v>
      </c>
      <c r="F1790" s="189">
        <v>111</v>
      </c>
      <c r="G1790" s="189">
        <v>3</v>
      </c>
      <c r="H1790" s="189">
        <v>7</v>
      </c>
      <c r="I1790" s="151"/>
    </row>
    <row r="1791" spans="1:9" ht="10.5" customHeight="1" x14ac:dyDescent="0.15">
      <c r="A1791" s="197" t="s">
        <v>10541</v>
      </c>
      <c r="B1791" s="196" t="s">
        <v>200</v>
      </c>
      <c r="C1791" s="91">
        <v>-9</v>
      </c>
      <c r="D1791" s="99" t="s">
        <v>1956</v>
      </c>
      <c r="E1791" s="154">
        <v>168</v>
      </c>
      <c r="F1791" s="154">
        <v>115</v>
      </c>
      <c r="G1791" s="154">
        <v>18</v>
      </c>
      <c r="H1791" s="154">
        <v>35</v>
      </c>
      <c r="I1791" s="199" t="s">
        <v>2141</v>
      </c>
    </row>
    <row r="1792" spans="1:9" ht="10.5" customHeight="1" x14ac:dyDescent="0.15">
      <c r="A1792" s="197"/>
      <c r="B1792" s="196"/>
      <c r="C1792" s="91">
        <v>-8</v>
      </c>
      <c r="D1792" s="99" t="s">
        <v>3382</v>
      </c>
      <c r="E1792" s="154">
        <v>0</v>
      </c>
      <c r="F1792" s="154">
        <v>0</v>
      </c>
      <c r="G1792" s="154">
        <v>0</v>
      </c>
      <c r="H1792" s="154">
        <v>0</v>
      </c>
      <c r="I1792" s="199"/>
    </row>
    <row r="1793" spans="1:9" ht="10.5" customHeight="1" x14ac:dyDescent="0.15">
      <c r="A1793" s="198"/>
      <c r="B1793" s="196"/>
      <c r="C1793" s="91"/>
      <c r="D1793" s="99" t="s">
        <v>5522</v>
      </c>
      <c r="E1793" s="154">
        <f>E1794-E1791-E1792</f>
        <v>299</v>
      </c>
      <c r="F1793" s="154">
        <f t="shared" ref="F1793:H1793" si="33">F1794-F1791-F1792</f>
        <v>234</v>
      </c>
      <c r="G1793" s="154">
        <f t="shared" si="33"/>
        <v>14</v>
      </c>
      <c r="H1793" s="154">
        <f t="shared" si="33"/>
        <v>51</v>
      </c>
      <c r="I1793" s="199"/>
    </row>
    <row r="1794" spans="1:9" ht="10.5" customHeight="1" x14ac:dyDescent="0.15">
      <c r="A1794" s="198"/>
      <c r="B1794" s="196"/>
      <c r="C1794" s="1433" t="s">
        <v>3117</v>
      </c>
      <c r="D1794" s="1433"/>
      <c r="E1794" s="189">
        <v>467</v>
      </c>
      <c r="F1794" s="189">
        <v>349</v>
      </c>
      <c r="G1794" s="189">
        <v>32</v>
      </c>
      <c r="H1794" s="189">
        <v>86</v>
      </c>
      <c r="I1794" s="151"/>
    </row>
    <row r="1795" spans="1:9" ht="10.5" customHeight="1" x14ac:dyDescent="0.15">
      <c r="A1795" s="197" t="s">
        <v>10542</v>
      </c>
      <c r="B1795" s="196" t="s">
        <v>202</v>
      </c>
      <c r="C1795" s="91">
        <v>-9</v>
      </c>
      <c r="D1795" s="99" t="s">
        <v>1956</v>
      </c>
      <c r="E1795" s="154">
        <v>98</v>
      </c>
      <c r="F1795" s="154">
        <v>67</v>
      </c>
      <c r="G1795" s="154">
        <v>14</v>
      </c>
      <c r="H1795" s="154">
        <v>17</v>
      </c>
      <c r="I1795" s="199" t="s">
        <v>2141</v>
      </c>
    </row>
    <row r="1796" spans="1:9" ht="10.5" customHeight="1" x14ac:dyDescent="0.15">
      <c r="A1796" s="197"/>
      <c r="B1796" s="196"/>
      <c r="C1796" s="91">
        <v>-8</v>
      </c>
      <c r="D1796" s="99" t="s">
        <v>3382</v>
      </c>
      <c r="E1796" s="154">
        <v>0</v>
      </c>
      <c r="F1796" s="154">
        <v>0</v>
      </c>
      <c r="G1796" s="154">
        <v>0</v>
      </c>
      <c r="H1796" s="154">
        <v>0</v>
      </c>
      <c r="I1796" s="199"/>
    </row>
    <row r="1797" spans="1:9" ht="10.5" customHeight="1" x14ac:dyDescent="0.15">
      <c r="A1797" s="198"/>
      <c r="B1797" s="196"/>
      <c r="C1797" s="91"/>
      <c r="D1797" s="99" t="s">
        <v>5522</v>
      </c>
      <c r="E1797" s="154">
        <f>E1798-E1795-E1796</f>
        <v>369</v>
      </c>
      <c r="F1797" s="154">
        <f t="shared" ref="F1797:H1797" si="34">F1798-F1795-F1796</f>
        <v>282</v>
      </c>
      <c r="G1797" s="154">
        <f t="shared" si="34"/>
        <v>18</v>
      </c>
      <c r="H1797" s="154">
        <f t="shared" si="34"/>
        <v>69</v>
      </c>
      <c r="I1797" s="199"/>
    </row>
    <row r="1798" spans="1:9" ht="10.5" customHeight="1" x14ac:dyDescent="0.15">
      <c r="A1798" s="198"/>
      <c r="B1798" s="196"/>
      <c r="C1798" s="1433" t="s">
        <v>3117</v>
      </c>
      <c r="D1798" s="1433"/>
      <c r="E1798" s="189">
        <v>467</v>
      </c>
      <c r="F1798" s="189">
        <v>349</v>
      </c>
      <c r="G1798" s="189">
        <v>32</v>
      </c>
      <c r="H1798" s="189">
        <v>86</v>
      </c>
      <c r="I1798" s="151"/>
    </row>
    <row r="1799" spans="1:9" ht="10.5" customHeight="1" x14ac:dyDescent="0.15">
      <c r="A1799" s="197" t="s">
        <v>10543</v>
      </c>
      <c r="B1799" s="196" t="s">
        <v>8048</v>
      </c>
      <c r="C1799" s="91">
        <v>-9</v>
      </c>
      <c r="D1799" s="99" t="s">
        <v>1956</v>
      </c>
      <c r="E1799" s="154">
        <v>98</v>
      </c>
      <c r="F1799" s="154">
        <v>67</v>
      </c>
      <c r="G1799" s="154">
        <v>14</v>
      </c>
      <c r="H1799" s="154">
        <v>17</v>
      </c>
      <c r="I1799" s="199" t="s">
        <v>2141</v>
      </c>
    </row>
    <row r="1800" spans="1:9" ht="10.5" customHeight="1" x14ac:dyDescent="0.15">
      <c r="A1800" s="197"/>
      <c r="B1800" s="196"/>
      <c r="C1800" s="91">
        <v>-8</v>
      </c>
      <c r="D1800" s="99" t="s">
        <v>3382</v>
      </c>
      <c r="E1800" s="154">
        <v>0</v>
      </c>
      <c r="F1800" s="154">
        <v>0</v>
      </c>
      <c r="G1800" s="154">
        <v>0</v>
      </c>
      <c r="H1800" s="154">
        <v>0</v>
      </c>
      <c r="I1800" s="199"/>
    </row>
    <row r="1801" spans="1:9" ht="10.5" customHeight="1" x14ac:dyDescent="0.15">
      <c r="A1801" s="198"/>
      <c r="B1801" s="196"/>
      <c r="C1801" s="91"/>
      <c r="D1801" s="99" t="s">
        <v>5522</v>
      </c>
      <c r="E1801" s="154">
        <f>E1802-E1799-E1800</f>
        <v>369</v>
      </c>
      <c r="F1801" s="154">
        <f t="shared" ref="F1801:H1801" si="35">F1802-F1799-F1800</f>
        <v>282</v>
      </c>
      <c r="G1801" s="154">
        <f t="shared" si="35"/>
        <v>18</v>
      </c>
      <c r="H1801" s="154">
        <f t="shared" si="35"/>
        <v>69</v>
      </c>
      <c r="I1801" s="199"/>
    </row>
    <row r="1802" spans="1:9" ht="10.5" customHeight="1" x14ac:dyDescent="0.15">
      <c r="A1802" s="197"/>
      <c r="B1802" s="196"/>
      <c r="C1802" s="1433" t="s">
        <v>3117</v>
      </c>
      <c r="D1802" s="1433"/>
      <c r="E1802" s="189">
        <v>467</v>
      </c>
      <c r="F1802" s="189">
        <v>349</v>
      </c>
      <c r="G1802" s="189">
        <v>32</v>
      </c>
      <c r="H1802" s="189">
        <v>86</v>
      </c>
      <c r="I1802" s="151"/>
    </row>
    <row r="1803" spans="1:9" ht="10.5" customHeight="1" x14ac:dyDescent="0.15">
      <c r="A1803" s="197" t="s">
        <v>10544</v>
      </c>
      <c r="B1803" s="196" t="s">
        <v>8050</v>
      </c>
      <c r="C1803" s="91">
        <v>-9</v>
      </c>
      <c r="D1803" s="99" t="s">
        <v>1956</v>
      </c>
      <c r="E1803" s="154">
        <v>98</v>
      </c>
      <c r="F1803" s="154">
        <v>67</v>
      </c>
      <c r="G1803" s="154">
        <v>14</v>
      </c>
      <c r="H1803" s="154">
        <v>17</v>
      </c>
      <c r="I1803" s="199" t="s">
        <v>2141</v>
      </c>
    </row>
    <row r="1804" spans="1:9" ht="10.5" customHeight="1" x14ac:dyDescent="0.15">
      <c r="A1804" s="197"/>
      <c r="B1804" s="196"/>
      <c r="C1804" s="91">
        <v>-8</v>
      </c>
      <c r="D1804" s="99" t="s">
        <v>3382</v>
      </c>
      <c r="E1804" s="154">
        <v>0</v>
      </c>
      <c r="F1804" s="154">
        <v>0</v>
      </c>
      <c r="G1804" s="154">
        <v>0</v>
      </c>
      <c r="H1804" s="154">
        <v>0</v>
      </c>
      <c r="I1804" s="199"/>
    </row>
    <row r="1805" spans="1:9" ht="10.5" customHeight="1" x14ac:dyDescent="0.15">
      <c r="A1805" s="198"/>
      <c r="B1805" s="196"/>
      <c r="C1805" s="91"/>
      <c r="D1805" s="99" t="s">
        <v>5522</v>
      </c>
      <c r="E1805" s="154">
        <f>E1806-E1803-E1804</f>
        <v>369</v>
      </c>
      <c r="F1805" s="154">
        <f t="shared" ref="F1805:H1805" si="36">F1806-F1803-F1804</f>
        <v>282</v>
      </c>
      <c r="G1805" s="154">
        <f t="shared" si="36"/>
        <v>18</v>
      </c>
      <c r="H1805" s="154">
        <f t="shared" si="36"/>
        <v>69</v>
      </c>
      <c r="I1805" s="199"/>
    </row>
    <row r="1806" spans="1:9" ht="10.5" customHeight="1" x14ac:dyDescent="0.15">
      <c r="A1806" s="197"/>
      <c r="B1806" s="196"/>
      <c r="C1806" s="1433" t="s">
        <v>3117</v>
      </c>
      <c r="D1806" s="1433"/>
      <c r="E1806" s="189">
        <v>467</v>
      </c>
      <c r="F1806" s="189">
        <v>349</v>
      </c>
      <c r="G1806" s="189">
        <v>32</v>
      </c>
      <c r="H1806" s="189">
        <v>86</v>
      </c>
      <c r="I1806" s="151"/>
    </row>
    <row r="1807" spans="1:9" ht="10.5" customHeight="1" x14ac:dyDescent="0.15">
      <c r="A1807" s="197" t="s">
        <v>10545</v>
      </c>
      <c r="B1807" s="196" t="s">
        <v>8052</v>
      </c>
      <c r="C1807" s="91">
        <v>-9</v>
      </c>
      <c r="D1807" s="99" t="s">
        <v>1956</v>
      </c>
      <c r="E1807" s="154">
        <v>20</v>
      </c>
      <c r="F1807" s="154">
        <v>16</v>
      </c>
      <c r="G1807" s="154">
        <v>0</v>
      </c>
      <c r="H1807" s="154">
        <v>4</v>
      </c>
      <c r="I1807" s="199" t="s">
        <v>2141</v>
      </c>
    </row>
    <row r="1808" spans="1:9" ht="10.5" customHeight="1" x14ac:dyDescent="0.15">
      <c r="A1808" s="197"/>
      <c r="B1808" s="196"/>
      <c r="C1808" s="91">
        <v>-8</v>
      </c>
      <c r="D1808" s="99" t="s">
        <v>3382</v>
      </c>
      <c r="E1808" s="154">
        <v>0</v>
      </c>
      <c r="F1808" s="154">
        <v>0</v>
      </c>
      <c r="G1808" s="154">
        <v>0</v>
      </c>
      <c r="H1808" s="154">
        <v>0</v>
      </c>
      <c r="I1808" s="199"/>
    </row>
    <row r="1809" spans="1:9" ht="10.5" customHeight="1" x14ac:dyDescent="0.15">
      <c r="A1809" s="198"/>
      <c r="B1809" s="196"/>
      <c r="C1809" s="91"/>
      <c r="D1809" s="99" t="s">
        <v>5522</v>
      </c>
      <c r="E1809" s="154">
        <f>E1810-E1807-E1808</f>
        <v>447</v>
      </c>
      <c r="F1809" s="154">
        <f t="shared" ref="F1809:H1809" si="37">F1810-F1807-F1808</f>
        <v>333</v>
      </c>
      <c r="G1809" s="154">
        <f t="shared" si="37"/>
        <v>32</v>
      </c>
      <c r="H1809" s="154">
        <f t="shared" si="37"/>
        <v>82</v>
      </c>
      <c r="I1809" s="199"/>
    </row>
    <row r="1810" spans="1:9" ht="10.5" customHeight="1" x14ac:dyDescent="0.15">
      <c r="A1810" s="197"/>
      <c r="B1810" s="196"/>
      <c r="C1810" s="1433" t="s">
        <v>3117</v>
      </c>
      <c r="D1810" s="1433"/>
      <c r="E1810" s="189">
        <v>467</v>
      </c>
      <c r="F1810" s="189">
        <v>349</v>
      </c>
      <c r="G1810" s="189">
        <v>32</v>
      </c>
      <c r="H1810" s="189">
        <v>86</v>
      </c>
      <c r="I1810" s="151"/>
    </row>
    <row r="1811" spans="1:9" ht="10.5" customHeight="1" x14ac:dyDescent="0.15">
      <c r="A1811" s="197" t="s">
        <v>10546</v>
      </c>
      <c r="B1811" s="196" t="s">
        <v>8054</v>
      </c>
      <c r="C1811" s="91">
        <v>-9</v>
      </c>
      <c r="D1811" s="99" t="s">
        <v>1956</v>
      </c>
      <c r="E1811" s="154">
        <v>32</v>
      </c>
      <c r="F1811" s="154">
        <v>18</v>
      </c>
      <c r="G1811" s="154">
        <v>8</v>
      </c>
      <c r="H1811" s="154">
        <v>6</v>
      </c>
      <c r="I1811" s="199" t="s">
        <v>2141</v>
      </c>
    </row>
    <row r="1812" spans="1:9" ht="10.5" customHeight="1" x14ac:dyDescent="0.15">
      <c r="A1812" s="197"/>
      <c r="B1812" s="196"/>
      <c r="C1812" s="91">
        <v>-8</v>
      </c>
      <c r="D1812" s="99" t="s">
        <v>3382</v>
      </c>
      <c r="E1812" s="154">
        <v>0</v>
      </c>
      <c r="F1812" s="154">
        <v>0</v>
      </c>
      <c r="G1812" s="154">
        <v>0</v>
      </c>
      <c r="H1812" s="154">
        <v>0</v>
      </c>
      <c r="I1812" s="199"/>
    </row>
    <row r="1813" spans="1:9" ht="10.5" customHeight="1" x14ac:dyDescent="0.15">
      <c r="A1813" s="197"/>
      <c r="B1813" s="196"/>
      <c r="C1813" s="91"/>
      <c r="D1813" s="99" t="s">
        <v>5522</v>
      </c>
      <c r="E1813" s="154">
        <f>E1814-E1811-E1812</f>
        <v>435</v>
      </c>
      <c r="F1813" s="154">
        <f t="shared" ref="F1813:H1813" si="38">F1814-F1811-F1812</f>
        <v>331</v>
      </c>
      <c r="G1813" s="154">
        <f t="shared" si="38"/>
        <v>24</v>
      </c>
      <c r="H1813" s="154">
        <f t="shared" si="38"/>
        <v>80</v>
      </c>
      <c r="I1813" s="199"/>
    </row>
    <row r="1814" spans="1:9" ht="10.5" customHeight="1" x14ac:dyDescent="0.15">
      <c r="A1814" s="197"/>
      <c r="B1814" s="196"/>
      <c r="C1814" s="1433" t="s">
        <v>3117</v>
      </c>
      <c r="D1814" s="1433"/>
      <c r="E1814" s="189">
        <v>467</v>
      </c>
      <c r="F1814" s="189">
        <v>349</v>
      </c>
      <c r="G1814" s="189">
        <v>32</v>
      </c>
      <c r="H1814" s="189">
        <v>86</v>
      </c>
      <c r="I1814" s="151"/>
    </row>
    <row r="1815" spans="1:9" ht="10.5" customHeight="1" x14ac:dyDescent="0.15">
      <c r="A1815" s="197" t="s">
        <v>10547</v>
      </c>
      <c r="B1815" s="196" t="s">
        <v>8056</v>
      </c>
      <c r="C1815" s="91">
        <v>-9</v>
      </c>
      <c r="D1815" s="99" t="s">
        <v>1956</v>
      </c>
      <c r="E1815" s="154">
        <v>34</v>
      </c>
      <c r="F1815" s="154">
        <v>19</v>
      </c>
      <c r="G1815" s="154">
        <v>8</v>
      </c>
      <c r="H1815" s="154">
        <v>7</v>
      </c>
      <c r="I1815" s="199" t="s">
        <v>2141</v>
      </c>
    </row>
    <row r="1816" spans="1:9" ht="10.5" customHeight="1" x14ac:dyDescent="0.15">
      <c r="A1816" s="197"/>
      <c r="B1816" s="196"/>
      <c r="C1816" s="91">
        <v>-8</v>
      </c>
      <c r="D1816" s="99" t="s">
        <v>3382</v>
      </c>
      <c r="E1816" s="154">
        <v>0</v>
      </c>
      <c r="F1816" s="154">
        <v>0</v>
      </c>
      <c r="G1816" s="154">
        <v>0</v>
      </c>
      <c r="H1816" s="154">
        <v>0</v>
      </c>
      <c r="I1816" s="199"/>
    </row>
    <row r="1817" spans="1:9" ht="10.5" customHeight="1" x14ac:dyDescent="0.15">
      <c r="A1817" s="198"/>
      <c r="B1817" s="196"/>
      <c r="C1817" s="91"/>
      <c r="D1817" s="99" t="s">
        <v>5522</v>
      </c>
      <c r="E1817" s="154">
        <f>E1818-E1815-E1816</f>
        <v>433</v>
      </c>
      <c r="F1817" s="154">
        <f t="shared" ref="F1817:H1817" si="39">F1818-F1815-F1816</f>
        <v>330</v>
      </c>
      <c r="G1817" s="154">
        <f t="shared" si="39"/>
        <v>24</v>
      </c>
      <c r="H1817" s="154">
        <f t="shared" si="39"/>
        <v>79</v>
      </c>
      <c r="I1817" s="199"/>
    </row>
    <row r="1818" spans="1:9" ht="10.5" customHeight="1" x14ac:dyDescent="0.15">
      <c r="A1818" s="197"/>
      <c r="B1818" s="196"/>
      <c r="C1818" s="1433" t="s">
        <v>3117</v>
      </c>
      <c r="D1818" s="1433"/>
      <c r="E1818" s="189">
        <v>467</v>
      </c>
      <c r="F1818" s="189">
        <v>349</v>
      </c>
      <c r="G1818" s="189">
        <v>32</v>
      </c>
      <c r="H1818" s="189">
        <v>86</v>
      </c>
      <c r="I1818" s="151"/>
    </row>
    <row r="1819" spans="1:9" ht="10.5" customHeight="1" x14ac:dyDescent="0.15">
      <c r="A1819" s="197" t="s">
        <v>10548</v>
      </c>
      <c r="B1819" s="196" t="s">
        <v>8058</v>
      </c>
      <c r="C1819" s="91">
        <v>-9</v>
      </c>
      <c r="D1819" s="99" t="s">
        <v>1956</v>
      </c>
      <c r="E1819" s="154">
        <v>34</v>
      </c>
      <c r="F1819" s="154">
        <v>19</v>
      </c>
      <c r="G1819" s="154">
        <v>8</v>
      </c>
      <c r="H1819" s="154">
        <v>7</v>
      </c>
      <c r="I1819" s="199" t="s">
        <v>2141</v>
      </c>
    </row>
    <row r="1820" spans="1:9" ht="10.5" customHeight="1" x14ac:dyDescent="0.15">
      <c r="A1820" s="197"/>
      <c r="B1820" s="196"/>
      <c r="C1820" s="91">
        <v>-8</v>
      </c>
      <c r="D1820" s="99" t="s">
        <v>3382</v>
      </c>
      <c r="E1820" s="154">
        <v>0</v>
      </c>
      <c r="F1820" s="154">
        <v>0</v>
      </c>
      <c r="G1820" s="154">
        <v>0</v>
      </c>
      <c r="H1820" s="154">
        <v>0</v>
      </c>
      <c r="I1820" s="199"/>
    </row>
    <row r="1821" spans="1:9" ht="10.5" customHeight="1" x14ac:dyDescent="0.15">
      <c r="A1821" s="197"/>
      <c r="B1821" s="196"/>
      <c r="C1821" s="91"/>
      <c r="D1821" s="99" t="s">
        <v>5522</v>
      </c>
      <c r="E1821" s="154">
        <f>E1822-E1819-E1820</f>
        <v>433</v>
      </c>
      <c r="F1821" s="154">
        <f t="shared" ref="F1821:H1821" si="40">F1822-F1819-F1820</f>
        <v>330</v>
      </c>
      <c r="G1821" s="154">
        <f t="shared" si="40"/>
        <v>24</v>
      </c>
      <c r="H1821" s="154">
        <f t="shared" si="40"/>
        <v>79</v>
      </c>
      <c r="I1821" s="199"/>
    </row>
    <row r="1822" spans="1:9" ht="10.5" customHeight="1" x14ac:dyDescent="0.15">
      <c r="A1822" s="197"/>
      <c r="B1822" s="196"/>
      <c r="C1822" s="1433" t="s">
        <v>3117</v>
      </c>
      <c r="D1822" s="1433"/>
      <c r="E1822" s="189">
        <v>467</v>
      </c>
      <c r="F1822" s="189">
        <v>349</v>
      </c>
      <c r="G1822" s="189">
        <v>32</v>
      </c>
      <c r="H1822" s="189">
        <v>86</v>
      </c>
      <c r="I1822" s="151"/>
    </row>
    <row r="1823" spans="1:9" ht="10.5" customHeight="1" x14ac:dyDescent="0.15">
      <c r="A1823" s="157" t="s">
        <v>10549</v>
      </c>
      <c r="B1823" s="158" t="s">
        <v>212</v>
      </c>
      <c r="C1823" s="91">
        <v>-9</v>
      </c>
      <c r="D1823" s="99" t="s">
        <v>1956</v>
      </c>
      <c r="E1823" s="154">
        <v>1</v>
      </c>
      <c r="F1823" s="154">
        <v>1</v>
      </c>
      <c r="G1823" s="154">
        <v>0</v>
      </c>
      <c r="H1823" s="154">
        <v>0</v>
      </c>
      <c r="I1823" s="156"/>
    </row>
    <row r="1824" spans="1:9" ht="10.5" customHeight="1" x14ac:dyDescent="0.15">
      <c r="A1824" s="157"/>
      <c r="B1824" s="158"/>
      <c r="C1824" s="91">
        <v>-8</v>
      </c>
      <c r="D1824" s="99" t="s">
        <v>3382</v>
      </c>
      <c r="E1824" s="154">
        <v>63</v>
      </c>
      <c r="F1824" s="154">
        <v>46</v>
      </c>
      <c r="G1824" s="154">
        <v>6</v>
      </c>
      <c r="H1824" s="154">
        <v>11</v>
      </c>
      <c r="I1824" s="156"/>
    </row>
    <row r="1825" spans="1:9" ht="10.5" customHeight="1" x14ac:dyDescent="0.15">
      <c r="B1825" s="158"/>
      <c r="C1825" s="91">
        <v>1</v>
      </c>
      <c r="D1825" s="99" t="s">
        <v>4846</v>
      </c>
      <c r="E1825" s="154">
        <v>348</v>
      </c>
      <c r="F1825" s="154">
        <v>265</v>
      </c>
      <c r="G1825" s="154">
        <v>21</v>
      </c>
      <c r="H1825" s="154">
        <v>62</v>
      </c>
      <c r="I1825" s="156"/>
    </row>
    <row r="1826" spans="1:9" ht="10.5" customHeight="1" x14ac:dyDescent="0.15">
      <c r="A1826" s="157"/>
      <c r="B1826" s="158"/>
      <c r="C1826" s="91">
        <v>2</v>
      </c>
      <c r="D1826" s="99" t="s">
        <v>4847</v>
      </c>
      <c r="E1826" s="154">
        <v>55</v>
      </c>
      <c r="F1826" s="154">
        <v>37</v>
      </c>
      <c r="G1826" s="154">
        <v>5</v>
      </c>
      <c r="H1826" s="154">
        <v>13</v>
      </c>
      <c r="I1826" s="156"/>
    </row>
    <row r="1827" spans="1:9" ht="10.5" customHeight="1" x14ac:dyDescent="0.15">
      <c r="B1827" s="158"/>
      <c r="C1827" s="1433" t="s">
        <v>3117</v>
      </c>
      <c r="D1827" s="1433"/>
      <c r="E1827" s="189">
        <v>467</v>
      </c>
      <c r="F1827" s="189">
        <v>349</v>
      </c>
      <c r="G1827" s="189">
        <v>32</v>
      </c>
      <c r="H1827" s="189">
        <v>86</v>
      </c>
      <c r="I1827" s="151"/>
    </row>
    <row r="1828" spans="1:9" ht="10.5" customHeight="1" x14ac:dyDescent="0.15">
      <c r="A1828" s="197" t="s">
        <v>10550</v>
      </c>
      <c r="B1828" s="196" t="s">
        <v>214</v>
      </c>
      <c r="C1828" s="91">
        <v>-9</v>
      </c>
      <c r="D1828" s="99" t="s">
        <v>1956</v>
      </c>
      <c r="E1828" s="154">
        <v>1</v>
      </c>
      <c r="F1828" s="154">
        <v>0</v>
      </c>
      <c r="G1828" s="154">
        <v>0</v>
      </c>
      <c r="H1828" s="154">
        <v>1</v>
      </c>
      <c r="I1828" s="199" t="s">
        <v>2141</v>
      </c>
    </row>
    <row r="1829" spans="1:9" ht="10.5" customHeight="1" x14ac:dyDescent="0.15">
      <c r="A1829" s="197"/>
      <c r="B1829" s="196"/>
      <c r="C1829" s="91">
        <v>-8</v>
      </c>
      <c r="D1829" s="99" t="s">
        <v>3382</v>
      </c>
      <c r="E1829" s="154">
        <v>0</v>
      </c>
      <c r="F1829" s="154">
        <v>0</v>
      </c>
      <c r="G1829" s="154">
        <v>0</v>
      </c>
      <c r="H1829" s="154">
        <v>0</v>
      </c>
      <c r="I1829" s="199"/>
    </row>
    <row r="1830" spans="1:9" ht="10.5" customHeight="1" x14ac:dyDescent="0.15">
      <c r="A1830" s="197"/>
      <c r="B1830" s="196"/>
      <c r="C1830" s="91"/>
      <c r="D1830" s="99" t="s">
        <v>5522</v>
      </c>
      <c r="E1830" s="154">
        <f>E1831-E1828-E1829</f>
        <v>347</v>
      </c>
      <c r="F1830" s="154">
        <f t="shared" ref="F1830:H1830" si="41">F1831-F1828-F1829</f>
        <v>265</v>
      </c>
      <c r="G1830" s="154">
        <f t="shared" si="41"/>
        <v>21</v>
      </c>
      <c r="H1830" s="154">
        <f t="shared" si="41"/>
        <v>61</v>
      </c>
      <c r="I1830" s="199"/>
    </row>
    <row r="1831" spans="1:9" ht="10.5" customHeight="1" x14ac:dyDescent="0.15">
      <c r="A1831" s="198"/>
      <c r="B1831" s="196"/>
      <c r="C1831" s="1433" t="s">
        <v>3117</v>
      </c>
      <c r="D1831" s="1433"/>
      <c r="E1831" s="189">
        <v>348</v>
      </c>
      <c r="F1831" s="189">
        <v>265</v>
      </c>
      <c r="G1831" s="189">
        <v>21</v>
      </c>
      <c r="H1831" s="189">
        <v>62</v>
      </c>
      <c r="I1831" s="151"/>
    </row>
    <row r="1832" spans="1:9" ht="10.5" customHeight="1" x14ac:dyDescent="0.15">
      <c r="A1832" s="197" t="s">
        <v>10551</v>
      </c>
      <c r="B1832" s="196" t="s">
        <v>216</v>
      </c>
      <c r="C1832" s="91">
        <v>-9</v>
      </c>
      <c r="D1832" s="99" t="s">
        <v>1956</v>
      </c>
      <c r="E1832" s="154">
        <v>22</v>
      </c>
      <c r="F1832" s="154">
        <v>16</v>
      </c>
      <c r="G1832" s="154">
        <v>2</v>
      </c>
      <c r="H1832" s="154">
        <v>4</v>
      </c>
      <c r="I1832" s="199" t="s">
        <v>2141</v>
      </c>
    </row>
    <row r="1833" spans="1:9" ht="10.5" customHeight="1" x14ac:dyDescent="0.15">
      <c r="A1833" s="198"/>
      <c r="B1833" s="196"/>
      <c r="C1833" s="91">
        <v>-8</v>
      </c>
      <c r="D1833" s="99" t="s">
        <v>3382</v>
      </c>
      <c r="E1833" s="154">
        <v>0</v>
      </c>
      <c r="F1833" s="154">
        <v>0</v>
      </c>
      <c r="G1833" s="154">
        <v>0</v>
      </c>
      <c r="H1833" s="154">
        <v>0</v>
      </c>
      <c r="I1833" s="199"/>
    </row>
    <row r="1834" spans="1:9" ht="10.5" customHeight="1" x14ac:dyDescent="0.15">
      <c r="A1834" s="197"/>
      <c r="B1834" s="196"/>
      <c r="C1834" s="91"/>
      <c r="D1834" s="99" t="s">
        <v>5522</v>
      </c>
      <c r="E1834" s="154">
        <f>E1835-E1832-E1833</f>
        <v>326</v>
      </c>
      <c r="F1834" s="154">
        <f t="shared" ref="F1834:H1834" si="42">F1835-F1832-F1833</f>
        <v>249</v>
      </c>
      <c r="G1834" s="154">
        <f t="shared" si="42"/>
        <v>19</v>
      </c>
      <c r="H1834" s="154">
        <f t="shared" si="42"/>
        <v>58</v>
      </c>
      <c r="I1834" s="199"/>
    </row>
    <row r="1835" spans="1:9" ht="10.5" customHeight="1" x14ac:dyDescent="0.15">
      <c r="A1835" s="198"/>
      <c r="B1835" s="196"/>
      <c r="C1835" s="1433" t="s">
        <v>3117</v>
      </c>
      <c r="D1835" s="1433"/>
      <c r="E1835" s="189">
        <v>348</v>
      </c>
      <c r="F1835" s="189">
        <v>265</v>
      </c>
      <c r="G1835" s="189">
        <v>21</v>
      </c>
      <c r="H1835" s="189">
        <v>62</v>
      </c>
      <c r="I1835" s="151"/>
    </row>
    <row r="1836" spans="1:9" ht="10.5" customHeight="1" x14ac:dyDescent="0.15">
      <c r="A1836" s="157" t="s">
        <v>10552</v>
      </c>
      <c r="B1836" s="158" t="s">
        <v>218</v>
      </c>
      <c r="C1836" s="91">
        <v>-9</v>
      </c>
      <c r="D1836" s="99" t="s">
        <v>1956</v>
      </c>
      <c r="E1836" s="154">
        <v>1</v>
      </c>
      <c r="F1836" s="154">
        <v>1</v>
      </c>
      <c r="G1836" s="154">
        <v>0</v>
      </c>
      <c r="H1836" s="154">
        <v>0</v>
      </c>
      <c r="I1836" s="156"/>
    </row>
    <row r="1837" spans="1:9" ht="10.5" customHeight="1" x14ac:dyDescent="0.15">
      <c r="A1837" s="157"/>
      <c r="B1837" s="158"/>
      <c r="C1837" s="91">
        <v>-8</v>
      </c>
      <c r="D1837" s="99" t="s">
        <v>3382</v>
      </c>
      <c r="E1837" s="154">
        <v>105</v>
      </c>
      <c r="F1837" s="154">
        <v>105</v>
      </c>
      <c r="G1837" s="154">
        <v>0</v>
      </c>
      <c r="H1837" s="154">
        <v>0</v>
      </c>
      <c r="I1837" s="156"/>
    </row>
    <row r="1838" spans="1:9" ht="10.5" customHeight="1" x14ac:dyDescent="0.15">
      <c r="A1838" s="157"/>
      <c r="B1838" s="158"/>
      <c r="C1838" s="91">
        <v>1</v>
      </c>
      <c r="D1838" s="99" t="s">
        <v>4846</v>
      </c>
      <c r="E1838" s="154">
        <v>176</v>
      </c>
      <c r="F1838" s="154">
        <v>176</v>
      </c>
      <c r="G1838" s="154">
        <v>0</v>
      </c>
      <c r="H1838" s="154">
        <v>0</v>
      </c>
      <c r="I1838" s="156"/>
    </row>
    <row r="1839" spans="1:9" ht="10.5" customHeight="1" x14ac:dyDescent="0.15">
      <c r="A1839" s="157"/>
      <c r="B1839" s="200"/>
      <c r="C1839" s="91">
        <v>2</v>
      </c>
      <c r="D1839" s="99" t="s">
        <v>4847</v>
      </c>
      <c r="E1839" s="154">
        <v>67</v>
      </c>
      <c r="F1839" s="154">
        <v>67</v>
      </c>
      <c r="G1839" s="154">
        <v>0</v>
      </c>
      <c r="H1839" s="154">
        <v>0</v>
      </c>
      <c r="I1839" s="156"/>
    </row>
    <row r="1840" spans="1:9" ht="10.5" customHeight="1" x14ac:dyDescent="0.15">
      <c r="A1840" s="201"/>
      <c r="B1840" s="200"/>
      <c r="C1840" s="1433" t="s">
        <v>3117</v>
      </c>
      <c r="D1840" s="1433"/>
      <c r="E1840" s="189">
        <v>349</v>
      </c>
      <c r="F1840" s="189">
        <v>349</v>
      </c>
      <c r="G1840" s="189">
        <v>0</v>
      </c>
      <c r="H1840" s="189">
        <v>0</v>
      </c>
      <c r="I1840" s="151"/>
    </row>
    <row r="1841" spans="1:9" ht="10.5" customHeight="1" x14ac:dyDescent="0.15">
      <c r="A1841" s="197" t="s">
        <v>10553</v>
      </c>
      <c r="B1841" s="196" t="s">
        <v>220</v>
      </c>
      <c r="C1841" s="91">
        <v>-9</v>
      </c>
      <c r="D1841" s="99" t="s">
        <v>1956</v>
      </c>
      <c r="E1841" s="154">
        <v>1</v>
      </c>
      <c r="F1841" s="154">
        <v>1</v>
      </c>
      <c r="G1841" s="154">
        <v>0</v>
      </c>
      <c r="H1841" s="154">
        <v>0</v>
      </c>
      <c r="I1841" s="199" t="s">
        <v>2141</v>
      </c>
    </row>
    <row r="1842" spans="1:9" ht="10.5" customHeight="1" x14ac:dyDescent="0.15">
      <c r="A1842" s="197"/>
      <c r="B1842" s="196"/>
      <c r="C1842" s="91">
        <v>-8</v>
      </c>
      <c r="D1842" s="99" t="s">
        <v>3382</v>
      </c>
      <c r="E1842" s="154">
        <v>0</v>
      </c>
      <c r="F1842" s="154">
        <v>0</v>
      </c>
      <c r="G1842" s="154">
        <v>0</v>
      </c>
      <c r="H1842" s="154">
        <v>0</v>
      </c>
      <c r="I1842" s="199"/>
    </row>
    <row r="1843" spans="1:9" ht="10.5" customHeight="1" x14ac:dyDescent="0.15">
      <c r="A1843" s="197"/>
      <c r="B1843" s="196"/>
      <c r="C1843" s="91"/>
      <c r="D1843" s="99" t="s">
        <v>5522</v>
      </c>
      <c r="E1843" s="154">
        <f>E1844-E1841-E1842</f>
        <v>175</v>
      </c>
      <c r="F1843" s="154">
        <f t="shared" ref="F1843:H1843" si="43">F1844-F1841-F1842</f>
        <v>175</v>
      </c>
      <c r="G1843" s="154">
        <f t="shared" si="43"/>
        <v>0</v>
      </c>
      <c r="H1843" s="154">
        <f t="shared" si="43"/>
        <v>0</v>
      </c>
      <c r="I1843" s="199"/>
    </row>
    <row r="1844" spans="1:9" ht="10.5" customHeight="1" x14ac:dyDescent="0.15">
      <c r="A1844" s="197"/>
      <c r="B1844" s="196"/>
      <c r="C1844" s="1433" t="s">
        <v>3117</v>
      </c>
      <c r="D1844" s="1433"/>
      <c r="E1844" s="189">
        <v>176</v>
      </c>
      <c r="F1844" s="189">
        <v>176</v>
      </c>
      <c r="G1844" s="189">
        <v>0</v>
      </c>
      <c r="H1844" s="189">
        <v>0</v>
      </c>
      <c r="I1844" s="151"/>
    </row>
    <row r="1845" spans="1:9" ht="10.5" customHeight="1" x14ac:dyDescent="0.15">
      <c r="A1845" s="197" t="s">
        <v>10554</v>
      </c>
      <c r="B1845" s="196" t="s">
        <v>222</v>
      </c>
      <c r="C1845" s="91">
        <v>-9</v>
      </c>
      <c r="D1845" s="99" t="s">
        <v>1956</v>
      </c>
      <c r="E1845" s="154">
        <v>6</v>
      </c>
      <c r="F1845" s="154">
        <v>6</v>
      </c>
      <c r="G1845" s="154">
        <v>0</v>
      </c>
      <c r="H1845" s="154">
        <v>0</v>
      </c>
      <c r="I1845" s="199" t="s">
        <v>2141</v>
      </c>
    </row>
    <row r="1846" spans="1:9" ht="10.5" customHeight="1" x14ac:dyDescent="0.15">
      <c r="A1846" s="197"/>
      <c r="B1846" s="196"/>
      <c r="C1846" s="91">
        <v>-8</v>
      </c>
      <c r="D1846" s="99" t="s">
        <v>3382</v>
      </c>
      <c r="E1846" s="154">
        <v>0</v>
      </c>
      <c r="F1846" s="154">
        <v>0</v>
      </c>
      <c r="G1846" s="154">
        <v>0</v>
      </c>
      <c r="H1846" s="154">
        <v>0</v>
      </c>
      <c r="I1846" s="199"/>
    </row>
    <row r="1847" spans="1:9" ht="10.5" customHeight="1" x14ac:dyDescent="0.15">
      <c r="A1847" s="198"/>
      <c r="B1847" s="196"/>
      <c r="C1847" s="91"/>
      <c r="D1847" s="99" t="s">
        <v>5522</v>
      </c>
      <c r="E1847" s="154">
        <f>E1848-E1845-E1846</f>
        <v>170</v>
      </c>
      <c r="F1847" s="154">
        <f t="shared" ref="F1847:H1847" si="44">F1848-F1845-F1846</f>
        <v>170</v>
      </c>
      <c r="G1847" s="154">
        <f t="shared" si="44"/>
        <v>0</v>
      </c>
      <c r="H1847" s="154">
        <f t="shared" si="44"/>
        <v>0</v>
      </c>
      <c r="I1847" s="199"/>
    </row>
    <row r="1848" spans="1:9" ht="10.5" customHeight="1" x14ac:dyDescent="0.15">
      <c r="A1848" s="197"/>
      <c r="B1848" s="196"/>
      <c r="C1848" s="1433" t="s">
        <v>3117</v>
      </c>
      <c r="D1848" s="1433"/>
      <c r="E1848" s="189">
        <v>176</v>
      </c>
      <c r="F1848" s="189">
        <v>176</v>
      </c>
      <c r="G1848" s="189">
        <v>0</v>
      </c>
      <c r="H1848" s="189">
        <v>0</v>
      </c>
      <c r="I1848" s="151"/>
    </row>
    <row r="1849" spans="1:9" ht="10.5" customHeight="1" x14ac:dyDescent="0.15">
      <c r="A1849" s="157" t="s">
        <v>10555</v>
      </c>
      <c r="B1849" s="158" t="s">
        <v>224</v>
      </c>
      <c r="C1849" s="91">
        <v>-9</v>
      </c>
      <c r="D1849" s="99" t="s">
        <v>1956</v>
      </c>
      <c r="E1849" s="154">
        <v>1</v>
      </c>
      <c r="F1849" s="154">
        <v>1</v>
      </c>
      <c r="G1849" s="154">
        <v>0</v>
      </c>
      <c r="H1849" s="154">
        <v>0</v>
      </c>
      <c r="I1849" s="156"/>
    </row>
    <row r="1850" spans="1:9" ht="10.5" customHeight="1" x14ac:dyDescent="0.15">
      <c r="A1850" s="157"/>
      <c r="B1850" s="158"/>
      <c r="C1850" s="91">
        <v>-8</v>
      </c>
      <c r="D1850" s="99" t="s">
        <v>3382</v>
      </c>
      <c r="E1850" s="154">
        <v>86</v>
      </c>
      <c r="F1850" s="154">
        <v>74</v>
      </c>
      <c r="G1850" s="154">
        <v>5</v>
      </c>
      <c r="H1850" s="154">
        <v>7</v>
      </c>
      <c r="I1850" s="156"/>
    </row>
    <row r="1851" spans="1:9" ht="10.5" customHeight="1" x14ac:dyDescent="0.15">
      <c r="A1851" s="157"/>
      <c r="B1851" s="158"/>
      <c r="C1851" s="91">
        <v>1</v>
      </c>
      <c r="D1851" s="99" t="s">
        <v>4846</v>
      </c>
      <c r="E1851" s="154">
        <v>231</v>
      </c>
      <c r="F1851" s="154">
        <v>181</v>
      </c>
      <c r="G1851" s="154">
        <v>7</v>
      </c>
      <c r="H1851" s="154">
        <v>43</v>
      </c>
      <c r="I1851" s="156"/>
    </row>
    <row r="1852" spans="1:9" ht="10.5" customHeight="1" x14ac:dyDescent="0.15">
      <c r="A1852" s="157"/>
      <c r="B1852" s="158"/>
      <c r="C1852" s="91">
        <v>2</v>
      </c>
      <c r="D1852" s="99" t="s">
        <v>4847</v>
      </c>
      <c r="E1852" s="154">
        <v>149</v>
      </c>
      <c r="F1852" s="154">
        <v>93</v>
      </c>
      <c r="G1852" s="154">
        <v>20</v>
      </c>
      <c r="H1852" s="154">
        <v>36</v>
      </c>
      <c r="I1852" s="156"/>
    </row>
    <row r="1853" spans="1:9" ht="10.5" customHeight="1" x14ac:dyDescent="0.15">
      <c r="B1853" s="158"/>
      <c r="C1853" s="1433" t="s">
        <v>3117</v>
      </c>
      <c r="D1853" s="1433"/>
      <c r="E1853" s="189">
        <v>467</v>
      </c>
      <c r="F1853" s="189">
        <v>349</v>
      </c>
      <c r="G1853" s="189">
        <v>32</v>
      </c>
      <c r="H1853" s="189">
        <v>86</v>
      </c>
      <c r="I1853" s="151"/>
    </row>
    <row r="1854" spans="1:9" ht="10.5" customHeight="1" x14ac:dyDescent="0.15">
      <c r="A1854" s="197" t="s">
        <v>10556</v>
      </c>
      <c r="B1854" s="196" t="s">
        <v>226</v>
      </c>
      <c r="C1854" s="91">
        <v>-9</v>
      </c>
      <c r="D1854" s="99" t="s">
        <v>1956</v>
      </c>
      <c r="E1854" s="154">
        <v>1</v>
      </c>
      <c r="F1854" s="154">
        <v>0</v>
      </c>
      <c r="G1854" s="154">
        <v>0</v>
      </c>
      <c r="H1854" s="154">
        <v>1</v>
      </c>
      <c r="I1854" s="199" t="s">
        <v>2141</v>
      </c>
    </row>
    <row r="1855" spans="1:9" ht="10.5" customHeight="1" x14ac:dyDescent="0.15">
      <c r="A1855" s="197"/>
      <c r="B1855" s="196"/>
      <c r="C1855" s="91">
        <v>-8</v>
      </c>
      <c r="D1855" s="99" t="s">
        <v>3382</v>
      </c>
      <c r="E1855" s="154">
        <v>0</v>
      </c>
      <c r="F1855" s="154">
        <v>0</v>
      </c>
      <c r="G1855" s="154">
        <v>0</v>
      </c>
      <c r="H1855" s="154">
        <v>0</v>
      </c>
      <c r="I1855" s="199"/>
    </row>
    <row r="1856" spans="1:9" ht="10.5" customHeight="1" x14ac:dyDescent="0.15">
      <c r="A1856" s="197"/>
      <c r="B1856" s="196"/>
      <c r="C1856" s="91"/>
      <c r="D1856" s="99" t="s">
        <v>5522</v>
      </c>
      <c r="E1856" s="154">
        <f>E1857-E1854-E1855</f>
        <v>230</v>
      </c>
      <c r="F1856" s="154">
        <f t="shared" ref="F1856:H1856" si="45">F1857-F1854-F1855</f>
        <v>181</v>
      </c>
      <c r="G1856" s="154">
        <f t="shared" si="45"/>
        <v>7</v>
      </c>
      <c r="H1856" s="154">
        <f t="shared" si="45"/>
        <v>42</v>
      </c>
      <c r="I1856" s="199"/>
    </row>
    <row r="1857" spans="1:9" ht="10.5" customHeight="1" x14ac:dyDescent="0.15">
      <c r="A1857" s="197"/>
      <c r="B1857" s="196"/>
      <c r="C1857" s="1433" t="s">
        <v>3117</v>
      </c>
      <c r="D1857" s="1433"/>
      <c r="E1857" s="189">
        <v>231</v>
      </c>
      <c r="F1857" s="189">
        <v>181</v>
      </c>
      <c r="G1857" s="189">
        <v>7</v>
      </c>
      <c r="H1857" s="189">
        <v>43</v>
      </c>
      <c r="I1857" s="151"/>
    </row>
    <row r="1858" spans="1:9" ht="10.5" customHeight="1" x14ac:dyDescent="0.15">
      <c r="A1858" s="197" t="s">
        <v>10557</v>
      </c>
      <c r="B1858" s="196" t="s">
        <v>228</v>
      </c>
      <c r="C1858" s="91">
        <v>-9</v>
      </c>
      <c r="D1858" s="99" t="s">
        <v>1956</v>
      </c>
      <c r="E1858" s="154">
        <v>10</v>
      </c>
      <c r="F1858" s="154">
        <v>6</v>
      </c>
      <c r="G1858" s="154">
        <v>1</v>
      </c>
      <c r="H1858" s="154">
        <v>3</v>
      </c>
      <c r="I1858" s="199" t="s">
        <v>2141</v>
      </c>
    </row>
    <row r="1859" spans="1:9" ht="10.5" customHeight="1" x14ac:dyDescent="0.15">
      <c r="A1859" s="198"/>
      <c r="B1859" s="196"/>
      <c r="C1859" s="91">
        <v>-8</v>
      </c>
      <c r="D1859" s="99" t="s">
        <v>3382</v>
      </c>
      <c r="E1859" s="154">
        <v>0</v>
      </c>
      <c r="F1859" s="154">
        <v>0</v>
      </c>
      <c r="G1859" s="154">
        <v>0</v>
      </c>
      <c r="H1859" s="154">
        <v>0</v>
      </c>
      <c r="I1859" s="199"/>
    </row>
    <row r="1860" spans="1:9" ht="10.5" customHeight="1" x14ac:dyDescent="0.15">
      <c r="A1860" s="197"/>
      <c r="B1860" s="196"/>
      <c r="C1860" s="91"/>
      <c r="D1860" s="99" t="s">
        <v>5522</v>
      </c>
      <c r="E1860" s="154">
        <f>E1861-E1858-E1859</f>
        <v>221</v>
      </c>
      <c r="F1860" s="154">
        <f t="shared" ref="F1860:H1860" si="46">F1861-F1858-F1859</f>
        <v>175</v>
      </c>
      <c r="G1860" s="154">
        <f t="shared" si="46"/>
        <v>6</v>
      </c>
      <c r="H1860" s="154">
        <f t="shared" si="46"/>
        <v>40</v>
      </c>
      <c r="I1860" s="199"/>
    </row>
    <row r="1861" spans="1:9" ht="10.5" customHeight="1" x14ac:dyDescent="0.15">
      <c r="A1861" s="197"/>
      <c r="B1861" s="196"/>
      <c r="C1861" s="1433" t="s">
        <v>3117</v>
      </c>
      <c r="D1861" s="1433"/>
      <c r="E1861" s="189">
        <v>231</v>
      </c>
      <c r="F1861" s="189">
        <v>181</v>
      </c>
      <c r="G1861" s="189">
        <v>7</v>
      </c>
      <c r="H1861" s="189">
        <v>43</v>
      </c>
      <c r="I1861" s="151"/>
    </row>
    <row r="1862" spans="1:9" ht="10.5" customHeight="1" x14ac:dyDescent="0.15">
      <c r="A1862" s="157" t="s">
        <v>10558</v>
      </c>
      <c r="B1862" s="158" t="s">
        <v>230</v>
      </c>
      <c r="C1862" s="91">
        <v>-9</v>
      </c>
      <c r="D1862" s="99" t="s">
        <v>1956</v>
      </c>
      <c r="E1862" s="154">
        <v>0</v>
      </c>
      <c r="F1862" s="154">
        <v>0</v>
      </c>
      <c r="G1862" s="154">
        <v>0</v>
      </c>
      <c r="H1862" s="154">
        <v>0</v>
      </c>
      <c r="I1862" s="156"/>
    </row>
    <row r="1863" spans="1:9" ht="10.5" customHeight="1" x14ac:dyDescent="0.15">
      <c r="A1863" s="157"/>
      <c r="B1863" s="158"/>
      <c r="C1863" s="91">
        <v>-8</v>
      </c>
      <c r="D1863" s="99" t="s">
        <v>3382</v>
      </c>
      <c r="E1863" s="154">
        <v>0</v>
      </c>
      <c r="F1863" s="154">
        <v>0</v>
      </c>
      <c r="G1863" s="154">
        <v>0</v>
      </c>
      <c r="H1863" s="154">
        <v>0</v>
      </c>
      <c r="I1863" s="156"/>
    </row>
    <row r="1864" spans="1:9" ht="10.5" customHeight="1" x14ac:dyDescent="0.15">
      <c r="A1864" s="157"/>
      <c r="B1864" s="158"/>
      <c r="C1864" s="91">
        <v>1</v>
      </c>
      <c r="D1864" s="99" t="s">
        <v>5045</v>
      </c>
      <c r="E1864" s="154">
        <v>51</v>
      </c>
      <c r="F1864" s="154">
        <v>41</v>
      </c>
      <c r="G1864" s="154">
        <v>2</v>
      </c>
      <c r="H1864" s="154">
        <v>8</v>
      </c>
      <c r="I1864" s="156"/>
    </row>
    <row r="1865" spans="1:9" ht="10.5" customHeight="1" x14ac:dyDescent="0.15">
      <c r="B1865" s="158"/>
      <c r="C1865" s="91">
        <v>2</v>
      </c>
      <c r="D1865" s="99" t="s">
        <v>5046</v>
      </c>
      <c r="E1865" s="154">
        <v>202</v>
      </c>
      <c r="F1865" s="154">
        <v>155</v>
      </c>
      <c r="G1865" s="154">
        <v>10</v>
      </c>
      <c r="H1865" s="154">
        <v>37</v>
      </c>
      <c r="I1865" s="156"/>
    </row>
    <row r="1866" spans="1:9" ht="10.5" customHeight="1" x14ac:dyDescent="0.15">
      <c r="A1866" s="157"/>
      <c r="B1866" s="158"/>
      <c r="C1866" s="91">
        <v>3</v>
      </c>
      <c r="D1866" s="99" t="s">
        <v>6004</v>
      </c>
      <c r="E1866" s="154">
        <v>190</v>
      </c>
      <c r="F1866" s="154">
        <v>137</v>
      </c>
      <c r="G1866" s="154">
        <v>15</v>
      </c>
      <c r="H1866" s="154">
        <v>38</v>
      </c>
      <c r="I1866" s="156"/>
    </row>
    <row r="1867" spans="1:9" ht="10.5" customHeight="1" x14ac:dyDescent="0.15">
      <c r="A1867" s="157"/>
      <c r="B1867" s="158"/>
      <c r="C1867" s="91">
        <v>4</v>
      </c>
      <c r="D1867" s="99" t="s">
        <v>5047</v>
      </c>
      <c r="E1867" s="154">
        <v>24</v>
      </c>
      <c r="F1867" s="154">
        <v>16</v>
      </c>
      <c r="G1867" s="154">
        <v>5</v>
      </c>
      <c r="H1867" s="154">
        <v>3</v>
      </c>
      <c r="I1867" s="156"/>
    </row>
    <row r="1868" spans="1:9" ht="10.5" customHeight="1" x14ac:dyDescent="0.15">
      <c r="A1868" s="157"/>
      <c r="B1868" s="158"/>
      <c r="C1868" s="1433" t="s">
        <v>3117</v>
      </c>
      <c r="D1868" s="1433"/>
      <c r="E1868" s="189">
        <v>467</v>
      </c>
      <c r="F1868" s="189">
        <v>349</v>
      </c>
      <c r="G1868" s="189">
        <v>32</v>
      </c>
      <c r="H1868" s="189">
        <v>86</v>
      </c>
      <c r="I1868" s="151"/>
    </row>
    <row r="1869" spans="1:9" ht="10.5" customHeight="1" x14ac:dyDescent="0.15">
      <c r="A1869" s="157" t="s">
        <v>10559</v>
      </c>
      <c r="B1869" s="158" t="s">
        <v>232</v>
      </c>
      <c r="C1869" s="91">
        <v>-9</v>
      </c>
      <c r="D1869" s="99" t="s">
        <v>1956</v>
      </c>
      <c r="E1869" s="154">
        <v>0</v>
      </c>
      <c r="F1869" s="154">
        <v>0</v>
      </c>
      <c r="G1869" s="154">
        <v>0</v>
      </c>
      <c r="H1869" s="154">
        <v>0</v>
      </c>
      <c r="I1869" s="156"/>
    </row>
    <row r="1870" spans="1:9" ht="10.5" customHeight="1" x14ac:dyDescent="0.15">
      <c r="A1870" s="157"/>
      <c r="B1870" s="158"/>
      <c r="C1870" s="91">
        <v>-8</v>
      </c>
      <c r="D1870" s="99" t="s">
        <v>3382</v>
      </c>
      <c r="E1870" s="154">
        <v>0</v>
      </c>
      <c r="F1870" s="154">
        <v>0</v>
      </c>
      <c r="G1870" s="154">
        <v>0</v>
      </c>
      <c r="H1870" s="154">
        <v>0</v>
      </c>
      <c r="I1870" s="156"/>
    </row>
    <row r="1871" spans="1:9" ht="10.5" customHeight="1" x14ac:dyDescent="0.15">
      <c r="A1871" s="157"/>
      <c r="B1871" s="158"/>
      <c r="C1871" s="91">
        <v>1</v>
      </c>
      <c r="D1871" s="99" t="s">
        <v>5045</v>
      </c>
      <c r="E1871" s="154">
        <v>73</v>
      </c>
      <c r="F1871" s="154">
        <v>56</v>
      </c>
      <c r="G1871" s="154">
        <v>2</v>
      </c>
      <c r="H1871" s="154">
        <v>15</v>
      </c>
      <c r="I1871" s="156"/>
    </row>
    <row r="1872" spans="1:9" ht="10.5" customHeight="1" x14ac:dyDescent="0.15">
      <c r="B1872" s="158"/>
      <c r="C1872" s="91">
        <v>2</v>
      </c>
      <c r="D1872" s="99" t="s">
        <v>5046</v>
      </c>
      <c r="E1872" s="154">
        <v>219</v>
      </c>
      <c r="F1872" s="154">
        <v>165</v>
      </c>
      <c r="G1872" s="154">
        <v>13</v>
      </c>
      <c r="H1872" s="154">
        <v>41</v>
      </c>
      <c r="I1872" s="156"/>
    </row>
    <row r="1873" spans="1:9" ht="10.5" customHeight="1" x14ac:dyDescent="0.15">
      <c r="A1873" s="157"/>
      <c r="B1873" s="158"/>
      <c r="C1873" s="91">
        <v>3</v>
      </c>
      <c r="D1873" s="99" t="s">
        <v>6004</v>
      </c>
      <c r="E1873" s="154">
        <v>157</v>
      </c>
      <c r="F1873" s="154">
        <v>117</v>
      </c>
      <c r="G1873" s="154">
        <v>13</v>
      </c>
      <c r="H1873" s="154">
        <v>27</v>
      </c>
      <c r="I1873" s="156"/>
    </row>
    <row r="1874" spans="1:9" ht="10.5" customHeight="1" x14ac:dyDescent="0.15">
      <c r="A1874" s="157"/>
      <c r="B1874" s="158"/>
      <c r="C1874" s="91">
        <v>4</v>
      </c>
      <c r="D1874" s="99" t="s">
        <v>5047</v>
      </c>
      <c r="E1874" s="154">
        <v>18</v>
      </c>
      <c r="F1874" s="154">
        <v>11</v>
      </c>
      <c r="G1874" s="154">
        <v>4</v>
      </c>
      <c r="H1874" s="154">
        <v>3</v>
      </c>
      <c r="I1874" s="156"/>
    </row>
    <row r="1875" spans="1:9" ht="10.5" customHeight="1" x14ac:dyDescent="0.15">
      <c r="A1875" s="157"/>
      <c r="B1875" s="158"/>
      <c r="C1875" s="1433" t="s">
        <v>3117</v>
      </c>
      <c r="D1875" s="1433"/>
      <c r="E1875" s="189">
        <v>467</v>
      </c>
      <c r="F1875" s="189">
        <v>349</v>
      </c>
      <c r="G1875" s="189">
        <v>32</v>
      </c>
      <c r="H1875" s="189">
        <v>86</v>
      </c>
      <c r="I1875" s="151"/>
    </row>
    <row r="1876" spans="1:9" ht="10.5" customHeight="1" x14ac:dyDescent="0.15">
      <c r="A1876" s="157" t="s">
        <v>10560</v>
      </c>
      <c r="B1876" s="158" t="s">
        <v>234</v>
      </c>
      <c r="C1876" s="91">
        <v>-9</v>
      </c>
      <c r="D1876" s="99" t="s">
        <v>1956</v>
      </c>
      <c r="E1876" s="154">
        <v>0</v>
      </c>
      <c r="F1876" s="154">
        <v>0</v>
      </c>
      <c r="G1876" s="154">
        <v>0</v>
      </c>
      <c r="H1876" s="154">
        <v>0</v>
      </c>
      <c r="I1876" s="156"/>
    </row>
    <row r="1877" spans="1:9" ht="10.5" customHeight="1" x14ac:dyDescent="0.15">
      <c r="A1877" s="157"/>
      <c r="B1877" s="158"/>
      <c r="C1877" s="91">
        <v>-8</v>
      </c>
      <c r="D1877" s="99" t="s">
        <v>3382</v>
      </c>
      <c r="E1877" s="154">
        <v>0</v>
      </c>
      <c r="F1877" s="154">
        <v>0</v>
      </c>
      <c r="G1877" s="154">
        <v>0</v>
      </c>
      <c r="H1877" s="154">
        <v>0</v>
      </c>
      <c r="I1877" s="156"/>
    </row>
    <row r="1878" spans="1:9" ht="10.5" customHeight="1" x14ac:dyDescent="0.15">
      <c r="A1878" s="157"/>
      <c r="B1878" s="158"/>
      <c r="C1878" s="91">
        <v>1</v>
      </c>
      <c r="D1878" s="99" t="s">
        <v>5045</v>
      </c>
      <c r="E1878" s="154">
        <v>106</v>
      </c>
      <c r="F1878" s="154">
        <v>81</v>
      </c>
      <c r="G1878" s="154">
        <v>4</v>
      </c>
      <c r="H1878" s="154">
        <v>21</v>
      </c>
      <c r="I1878" s="156"/>
    </row>
    <row r="1879" spans="1:9" ht="10.5" customHeight="1" x14ac:dyDescent="0.15">
      <c r="B1879" s="158"/>
      <c r="C1879" s="91">
        <v>2</v>
      </c>
      <c r="D1879" s="99" t="s">
        <v>5046</v>
      </c>
      <c r="E1879" s="154">
        <v>183</v>
      </c>
      <c r="F1879" s="154">
        <v>135</v>
      </c>
      <c r="G1879" s="154">
        <v>12</v>
      </c>
      <c r="H1879" s="154">
        <v>36</v>
      </c>
      <c r="I1879" s="156"/>
    </row>
    <row r="1880" spans="1:9" ht="10.5" customHeight="1" x14ac:dyDescent="0.15">
      <c r="A1880" s="157"/>
      <c r="B1880" s="158"/>
      <c r="C1880" s="91">
        <v>3</v>
      </c>
      <c r="D1880" s="99" t="s">
        <v>6004</v>
      </c>
      <c r="E1880" s="154">
        <v>146</v>
      </c>
      <c r="F1880" s="154">
        <v>110</v>
      </c>
      <c r="G1880" s="154">
        <v>11</v>
      </c>
      <c r="H1880" s="154">
        <v>25</v>
      </c>
      <c r="I1880" s="156"/>
    </row>
    <row r="1881" spans="1:9" ht="10.5" customHeight="1" x14ac:dyDescent="0.15">
      <c r="A1881" s="157"/>
      <c r="B1881" s="158"/>
      <c r="C1881" s="91">
        <v>4</v>
      </c>
      <c r="D1881" s="99" t="s">
        <v>5047</v>
      </c>
      <c r="E1881" s="154">
        <v>32</v>
      </c>
      <c r="F1881" s="154">
        <v>23</v>
      </c>
      <c r="G1881" s="154">
        <v>5</v>
      </c>
      <c r="H1881" s="154">
        <v>4</v>
      </c>
      <c r="I1881" s="156"/>
    </row>
    <row r="1882" spans="1:9" ht="10.5" customHeight="1" x14ac:dyDescent="0.15">
      <c r="A1882" s="157"/>
      <c r="B1882" s="158"/>
      <c r="C1882" s="1433" t="s">
        <v>3117</v>
      </c>
      <c r="D1882" s="1433"/>
      <c r="E1882" s="189">
        <v>467</v>
      </c>
      <c r="F1882" s="189">
        <v>349</v>
      </c>
      <c r="G1882" s="189">
        <v>32</v>
      </c>
      <c r="H1882" s="189">
        <v>86</v>
      </c>
      <c r="I1882" s="151"/>
    </row>
    <row r="1883" spans="1:9" ht="10.5" customHeight="1" x14ac:dyDescent="0.15">
      <c r="A1883" s="157" t="s">
        <v>10561</v>
      </c>
      <c r="B1883" s="158" t="s">
        <v>236</v>
      </c>
      <c r="C1883" s="91">
        <v>-9</v>
      </c>
      <c r="D1883" s="99" t="s">
        <v>1956</v>
      </c>
      <c r="E1883" s="154">
        <v>0</v>
      </c>
      <c r="F1883" s="154">
        <v>0</v>
      </c>
      <c r="G1883" s="154">
        <v>0</v>
      </c>
      <c r="H1883" s="154">
        <v>0</v>
      </c>
      <c r="I1883" s="156"/>
    </row>
    <row r="1884" spans="1:9" ht="10.5" customHeight="1" x14ac:dyDescent="0.15">
      <c r="A1884" s="157"/>
      <c r="B1884" s="158"/>
      <c r="C1884" s="91">
        <v>-8</v>
      </c>
      <c r="D1884" s="99" t="s">
        <v>3382</v>
      </c>
      <c r="E1884" s="154">
        <v>0</v>
      </c>
      <c r="F1884" s="154">
        <v>0</v>
      </c>
      <c r="G1884" s="154">
        <v>0</v>
      </c>
      <c r="H1884" s="154">
        <v>0</v>
      </c>
      <c r="I1884" s="156"/>
    </row>
    <row r="1885" spans="1:9" ht="10.5" customHeight="1" x14ac:dyDescent="0.15">
      <c r="A1885" s="157"/>
      <c r="B1885" s="158"/>
      <c r="C1885" s="91">
        <v>1</v>
      </c>
      <c r="D1885" s="99" t="s">
        <v>5045</v>
      </c>
      <c r="E1885" s="154">
        <v>69</v>
      </c>
      <c r="F1885" s="154">
        <v>52</v>
      </c>
      <c r="G1885" s="154">
        <v>4</v>
      </c>
      <c r="H1885" s="154">
        <v>13</v>
      </c>
      <c r="I1885" s="156"/>
    </row>
    <row r="1886" spans="1:9" ht="10.5" customHeight="1" x14ac:dyDescent="0.15">
      <c r="B1886" s="158"/>
      <c r="C1886" s="91">
        <v>2</v>
      </c>
      <c r="D1886" s="99" t="s">
        <v>5046</v>
      </c>
      <c r="E1886" s="154">
        <v>195</v>
      </c>
      <c r="F1886" s="154">
        <v>149</v>
      </c>
      <c r="G1886" s="154">
        <v>11</v>
      </c>
      <c r="H1886" s="154">
        <v>35</v>
      </c>
      <c r="I1886" s="156"/>
    </row>
    <row r="1887" spans="1:9" ht="10.5" customHeight="1" x14ac:dyDescent="0.15">
      <c r="A1887" s="157"/>
      <c r="B1887" s="158"/>
      <c r="C1887" s="91">
        <v>3</v>
      </c>
      <c r="D1887" s="99" t="s">
        <v>6004</v>
      </c>
      <c r="E1887" s="154">
        <v>174</v>
      </c>
      <c r="F1887" s="154">
        <v>131</v>
      </c>
      <c r="G1887" s="154">
        <v>10</v>
      </c>
      <c r="H1887" s="154">
        <v>33</v>
      </c>
      <c r="I1887" s="156"/>
    </row>
    <row r="1888" spans="1:9" ht="10.5" customHeight="1" x14ac:dyDescent="0.15">
      <c r="A1888" s="157"/>
      <c r="B1888" s="158"/>
      <c r="C1888" s="91">
        <v>4</v>
      </c>
      <c r="D1888" s="99" t="s">
        <v>5047</v>
      </c>
      <c r="E1888" s="154">
        <v>29</v>
      </c>
      <c r="F1888" s="154">
        <v>17</v>
      </c>
      <c r="G1888" s="154">
        <v>7</v>
      </c>
      <c r="H1888" s="154">
        <v>5</v>
      </c>
      <c r="I1888" s="156"/>
    </row>
    <row r="1889" spans="1:9" ht="10.5" customHeight="1" x14ac:dyDescent="0.15">
      <c r="A1889" s="157"/>
      <c r="B1889" s="158"/>
      <c r="C1889" s="1433" t="s">
        <v>3117</v>
      </c>
      <c r="D1889" s="1433"/>
      <c r="E1889" s="189">
        <v>467</v>
      </c>
      <c r="F1889" s="189">
        <v>349</v>
      </c>
      <c r="G1889" s="189">
        <v>32</v>
      </c>
      <c r="H1889" s="189">
        <v>86</v>
      </c>
      <c r="I1889" s="151"/>
    </row>
    <row r="1890" spans="1:9" ht="10.5" customHeight="1" x14ac:dyDescent="0.15">
      <c r="A1890" s="157" t="s">
        <v>10562</v>
      </c>
      <c r="B1890" s="158" t="s">
        <v>238</v>
      </c>
      <c r="C1890" s="91">
        <v>-9</v>
      </c>
      <c r="D1890" s="99" t="s">
        <v>1956</v>
      </c>
      <c r="E1890" s="154">
        <v>0</v>
      </c>
      <c r="F1890" s="154">
        <v>0</v>
      </c>
      <c r="G1890" s="154">
        <v>0</v>
      </c>
      <c r="H1890" s="154">
        <v>0</v>
      </c>
      <c r="I1890" s="156"/>
    </row>
    <row r="1891" spans="1:9" ht="10.5" customHeight="1" x14ac:dyDescent="0.15">
      <c r="A1891" s="157"/>
      <c r="B1891" s="158"/>
      <c r="C1891" s="91">
        <v>-8</v>
      </c>
      <c r="D1891" s="99" t="s">
        <v>3382</v>
      </c>
      <c r="E1891" s="154">
        <v>0</v>
      </c>
      <c r="F1891" s="154">
        <v>0</v>
      </c>
      <c r="G1891" s="154">
        <v>0</v>
      </c>
      <c r="H1891" s="154">
        <v>0</v>
      </c>
      <c r="I1891" s="156"/>
    </row>
    <row r="1892" spans="1:9" ht="10.5" customHeight="1" x14ac:dyDescent="0.15">
      <c r="A1892" s="157"/>
      <c r="B1892" s="158"/>
      <c r="C1892" s="91">
        <v>1</v>
      </c>
      <c r="D1892" s="99" t="s">
        <v>5045</v>
      </c>
      <c r="E1892" s="154">
        <v>107</v>
      </c>
      <c r="F1892" s="154">
        <v>82</v>
      </c>
      <c r="G1892" s="154">
        <v>5</v>
      </c>
      <c r="H1892" s="154">
        <v>20</v>
      </c>
      <c r="I1892" s="156"/>
    </row>
    <row r="1893" spans="1:9" ht="10.5" customHeight="1" x14ac:dyDescent="0.15">
      <c r="B1893" s="158"/>
      <c r="C1893" s="91">
        <v>2</v>
      </c>
      <c r="D1893" s="99" t="s">
        <v>5046</v>
      </c>
      <c r="E1893" s="154">
        <v>207</v>
      </c>
      <c r="F1893" s="154">
        <v>150</v>
      </c>
      <c r="G1893" s="154">
        <v>15</v>
      </c>
      <c r="H1893" s="154">
        <v>42</v>
      </c>
      <c r="I1893" s="156"/>
    </row>
    <row r="1894" spans="1:9" ht="10.5" customHeight="1" x14ac:dyDescent="0.15">
      <c r="A1894" s="157"/>
      <c r="B1894" s="158"/>
      <c r="C1894" s="91">
        <v>3</v>
      </c>
      <c r="D1894" s="99" t="s">
        <v>6004</v>
      </c>
      <c r="E1894" s="154">
        <v>133</v>
      </c>
      <c r="F1894" s="154">
        <v>104</v>
      </c>
      <c r="G1894" s="154">
        <v>8</v>
      </c>
      <c r="H1894" s="154">
        <v>21</v>
      </c>
      <c r="I1894" s="156"/>
    </row>
    <row r="1895" spans="1:9" ht="10.5" customHeight="1" x14ac:dyDescent="0.15">
      <c r="A1895" s="157"/>
      <c r="B1895" s="158"/>
      <c r="C1895" s="91">
        <v>4</v>
      </c>
      <c r="D1895" s="99" t="s">
        <v>5047</v>
      </c>
      <c r="E1895" s="154">
        <v>20</v>
      </c>
      <c r="F1895" s="154">
        <v>13</v>
      </c>
      <c r="G1895" s="154">
        <v>4</v>
      </c>
      <c r="H1895" s="154">
        <v>3</v>
      </c>
      <c r="I1895" s="156"/>
    </row>
    <row r="1896" spans="1:9" ht="10.5" customHeight="1" x14ac:dyDescent="0.15">
      <c r="A1896" s="157"/>
      <c r="B1896" s="158"/>
      <c r="C1896" s="1433" t="s">
        <v>3117</v>
      </c>
      <c r="D1896" s="1433"/>
      <c r="E1896" s="189">
        <v>467</v>
      </c>
      <c r="F1896" s="189">
        <v>349</v>
      </c>
      <c r="G1896" s="189">
        <v>32</v>
      </c>
      <c r="H1896" s="189">
        <v>86</v>
      </c>
      <c r="I1896" s="151"/>
    </row>
    <row r="1897" spans="1:9" ht="10.5" customHeight="1" x14ac:dyDescent="0.15">
      <c r="A1897" s="157" t="s">
        <v>10563</v>
      </c>
      <c r="B1897" s="158" t="s">
        <v>240</v>
      </c>
      <c r="C1897" s="91">
        <v>-9</v>
      </c>
      <c r="D1897" s="99" t="s">
        <v>1956</v>
      </c>
      <c r="E1897" s="154">
        <v>0</v>
      </c>
      <c r="F1897" s="154">
        <v>0</v>
      </c>
      <c r="G1897" s="154">
        <v>0</v>
      </c>
      <c r="H1897" s="154">
        <v>0</v>
      </c>
      <c r="I1897" s="156"/>
    </row>
    <row r="1898" spans="1:9" ht="10.5" customHeight="1" x14ac:dyDescent="0.15">
      <c r="A1898" s="157"/>
      <c r="B1898" s="158"/>
      <c r="C1898" s="91">
        <v>-8</v>
      </c>
      <c r="D1898" s="99" t="s">
        <v>3382</v>
      </c>
      <c r="E1898" s="154">
        <v>0</v>
      </c>
      <c r="F1898" s="154">
        <v>0</v>
      </c>
      <c r="G1898" s="154">
        <v>0</v>
      </c>
      <c r="H1898" s="154">
        <v>0</v>
      </c>
      <c r="I1898" s="156"/>
    </row>
    <row r="1899" spans="1:9" ht="10.5" customHeight="1" x14ac:dyDescent="0.15">
      <c r="A1899" s="157"/>
      <c r="B1899" s="158"/>
      <c r="C1899" s="91">
        <v>1</v>
      </c>
      <c r="D1899" s="99" t="s">
        <v>3161</v>
      </c>
      <c r="E1899" s="154">
        <v>70</v>
      </c>
      <c r="F1899" s="154">
        <v>49</v>
      </c>
      <c r="G1899" s="154">
        <v>13</v>
      </c>
      <c r="H1899" s="154">
        <v>8</v>
      </c>
      <c r="I1899" s="156"/>
    </row>
    <row r="1900" spans="1:9" ht="10.5" customHeight="1" x14ac:dyDescent="0.15">
      <c r="B1900" s="158"/>
      <c r="C1900" s="91">
        <v>2</v>
      </c>
      <c r="D1900" s="99" t="s">
        <v>6362</v>
      </c>
      <c r="E1900" s="154">
        <v>171</v>
      </c>
      <c r="F1900" s="154">
        <v>121</v>
      </c>
      <c r="G1900" s="154">
        <v>10</v>
      </c>
      <c r="H1900" s="154">
        <v>40</v>
      </c>
      <c r="I1900" s="156"/>
    </row>
    <row r="1901" spans="1:9" ht="10.5" customHeight="1" x14ac:dyDescent="0.15">
      <c r="A1901" s="157"/>
      <c r="B1901" s="158"/>
      <c r="C1901" s="91">
        <v>3</v>
      </c>
      <c r="D1901" s="99" t="s">
        <v>6363</v>
      </c>
      <c r="E1901" s="154">
        <v>153</v>
      </c>
      <c r="F1901" s="154">
        <v>127</v>
      </c>
      <c r="G1901" s="154">
        <v>7</v>
      </c>
      <c r="H1901" s="154">
        <v>19</v>
      </c>
      <c r="I1901" s="156"/>
    </row>
    <row r="1902" spans="1:9" ht="10.5" customHeight="1" x14ac:dyDescent="0.15">
      <c r="A1902" s="157"/>
      <c r="B1902" s="158"/>
      <c r="C1902" s="91">
        <v>4</v>
      </c>
      <c r="D1902" s="99" t="s">
        <v>1107</v>
      </c>
      <c r="E1902" s="154">
        <v>64</v>
      </c>
      <c r="F1902" s="154">
        <v>46</v>
      </c>
      <c r="G1902" s="154">
        <v>2</v>
      </c>
      <c r="H1902" s="154">
        <v>16</v>
      </c>
      <c r="I1902" s="156"/>
    </row>
    <row r="1903" spans="1:9" ht="10.5" customHeight="1" x14ac:dyDescent="0.15">
      <c r="A1903" s="157"/>
      <c r="B1903" s="158"/>
      <c r="C1903" s="91">
        <v>5</v>
      </c>
      <c r="D1903" s="99" t="s">
        <v>6364</v>
      </c>
      <c r="E1903" s="154">
        <v>9</v>
      </c>
      <c r="F1903" s="154">
        <v>6</v>
      </c>
      <c r="G1903" s="154">
        <v>0</v>
      </c>
      <c r="H1903" s="154">
        <v>3</v>
      </c>
      <c r="I1903" s="156"/>
    </row>
    <row r="1904" spans="1:9" ht="10.5" customHeight="1" x14ac:dyDescent="0.15">
      <c r="A1904" s="157"/>
      <c r="B1904" s="158"/>
      <c r="C1904" s="1433" t="s">
        <v>3117</v>
      </c>
      <c r="D1904" s="1433"/>
      <c r="E1904" s="189">
        <v>467</v>
      </c>
      <c r="F1904" s="189">
        <v>349</v>
      </c>
      <c r="G1904" s="189">
        <v>32</v>
      </c>
      <c r="H1904" s="189">
        <v>86</v>
      </c>
      <c r="I1904" s="151"/>
    </row>
    <row r="1905" spans="1:9" ht="10.5" customHeight="1" x14ac:dyDescent="0.15">
      <c r="A1905" s="157" t="s">
        <v>10564</v>
      </c>
      <c r="B1905" s="158" t="s">
        <v>242</v>
      </c>
      <c r="C1905" s="91">
        <v>-9</v>
      </c>
      <c r="D1905" s="99" t="s">
        <v>1956</v>
      </c>
      <c r="E1905" s="154">
        <v>0</v>
      </c>
      <c r="F1905" s="154">
        <v>0</v>
      </c>
      <c r="G1905" s="154">
        <v>0</v>
      </c>
      <c r="H1905" s="154">
        <v>0</v>
      </c>
      <c r="I1905" s="156"/>
    </row>
    <row r="1906" spans="1:9" ht="10.5" customHeight="1" x14ac:dyDescent="0.15">
      <c r="A1906" s="157"/>
      <c r="B1906" s="158"/>
      <c r="C1906" s="91">
        <v>-8</v>
      </c>
      <c r="D1906" s="99" t="s">
        <v>3382</v>
      </c>
      <c r="E1906" s="154">
        <v>0</v>
      </c>
      <c r="F1906" s="154">
        <v>0</v>
      </c>
      <c r="G1906" s="154">
        <v>0</v>
      </c>
      <c r="H1906" s="154">
        <v>0</v>
      </c>
      <c r="I1906" s="156"/>
    </row>
    <row r="1907" spans="1:9" ht="10.5" customHeight="1" x14ac:dyDescent="0.15">
      <c r="B1907" s="158"/>
      <c r="C1907" s="91">
        <v>1</v>
      </c>
      <c r="D1907" s="99" t="s">
        <v>3161</v>
      </c>
      <c r="E1907" s="154">
        <v>31</v>
      </c>
      <c r="F1907" s="154">
        <v>19</v>
      </c>
      <c r="G1907" s="154">
        <v>6</v>
      </c>
      <c r="H1907" s="154">
        <v>6</v>
      </c>
      <c r="I1907" s="156"/>
    </row>
    <row r="1908" spans="1:9" ht="10.5" customHeight="1" x14ac:dyDescent="0.15">
      <c r="A1908" s="157"/>
      <c r="B1908" s="158"/>
      <c r="C1908" s="91">
        <v>2</v>
      </c>
      <c r="D1908" s="99" t="s">
        <v>6362</v>
      </c>
      <c r="E1908" s="154">
        <v>135</v>
      </c>
      <c r="F1908" s="154">
        <v>95</v>
      </c>
      <c r="G1908" s="154">
        <v>9</v>
      </c>
      <c r="H1908" s="154">
        <v>31</v>
      </c>
      <c r="I1908" s="156"/>
    </row>
    <row r="1909" spans="1:9" ht="10.5" customHeight="1" x14ac:dyDescent="0.15">
      <c r="A1909" s="157"/>
      <c r="B1909" s="158"/>
      <c r="C1909" s="91">
        <v>3</v>
      </c>
      <c r="D1909" s="99" t="s">
        <v>6363</v>
      </c>
      <c r="E1909" s="154">
        <v>190</v>
      </c>
      <c r="F1909" s="154">
        <v>150</v>
      </c>
      <c r="G1909" s="154">
        <v>15</v>
      </c>
      <c r="H1909" s="154">
        <v>25</v>
      </c>
      <c r="I1909" s="156"/>
    </row>
    <row r="1910" spans="1:9" ht="10.5" customHeight="1" x14ac:dyDescent="0.15">
      <c r="A1910" s="157"/>
      <c r="B1910" s="158"/>
      <c r="C1910" s="91">
        <v>4</v>
      </c>
      <c r="D1910" s="99" t="s">
        <v>1107</v>
      </c>
      <c r="E1910" s="154">
        <v>104</v>
      </c>
      <c r="F1910" s="154">
        <v>81</v>
      </c>
      <c r="G1910" s="154">
        <v>2</v>
      </c>
      <c r="H1910" s="154">
        <v>21</v>
      </c>
      <c r="I1910" s="156"/>
    </row>
    <row r="1911" spans="1:9" ht="10.5" customHeight="1" x14ac:dyDescent="0.15">
      <c r="A1911" s="157"/>
      <c r="B1911" s="158"/>
      <c r="C1911" s="91">
        <v>5</v>
      </c>
      <c r="D1911" s="99" t="s">
        <v>6364</v>
      </c>
      <c r="E1911" s="154">
        <v>7</v>
      </c>
      <c r="F1911" s="154">
        <v>4</v>
      </c>
      <c r="G1911" s="154">
        <v>0</v>
      </c>
      <c r="H1911" s="154">
        <v>3</v>
      </c>
      <c r="I1911" s="156"/>
    </row>
    <row r="1912" spans="1:9" ht="10.5" customHeight="1" x14ac:dyDescent="0.15">
      <c r="A1912" s="157"/>
      <c r="B1912" s="158"/>
      <c r="C1912" s="1433" t="s">
        <v>3117</v>
      </c>
      <c r="D1912" s="1433"/>
      <c r="E1912" s="189">
        <v>467</v>
      </c>
      <c r="F1912" s="189">
        <v>349</v>
      </c>
      <c r="G1912" s="189">
        <v>32</v>
      </c>
      <c r="H1912" s="189">
        <v>86</v>
      </c>
      <c r="I1912" s="151"/>
    </row>
    <row r="1913" spans="1:9" ht="10.5" customHeight="1" x14ac:dyDescent="0.15">
      <c r="A1913" s="157" t="s">
        <v>10565</v>
      </c>
      <c r="B1913" s="158" t="s">
        <v>244</v>
      </c>
      <c r="C1913" s="91">
        <v>-9</v>
      </c>
      <c r="D1913" s="99" t="s">
        <v>1956</v>
      </c>
      <c r="E1913" s="154">
        <v>1</v>
      </c>
      <c r="F1913" s="154">
        <v>0</v>
      </c>
      <c r="G1913" s="154">
        <v>0</v>
      </c>
      <c r="H1913" s="154">
        <v>1</v>
      </c>
      <c r="I1913" s="156"/>
    </row>
    <row r="1914" spans="1:9" ht="10.5" customHeight="1" x14ac:dyDescent="0.15">
      <c r="B1914" s="158"/>
      <c r="C1914" s="91">
        <v>-8</v>
      </c>
      <c r="D1914" s="99" t="s">
        <v>3382</v>
      </c>
      <c r="E1914" s="154">
        <v>0</v>
      </c>
      <c r="F1914" s="154">
        <v>0</v>
      </c>
      <c r="G1914" s="154">
        <v>0</v>
      </c>
      <c r="H1914" s="154">
        <v>0</v>
      </c>
      <c r="I1914" s="156"/>
    </row>
    <row r="1915" spans="1:9" ht="10.5" customHeight="1" x14ac:dyDescent="0.15">
      <c r="A1915" s="157"/>
      <c r="B1915" s="158"/>
      <c r="C1915" s="91">
        <v>1</v>
      </c>
      <c r="D1915" s="99" t="s">
        <v>3161</v>
      </c>
      <c r="E1915" s="154">
        <v>44</v>
      </c>
      <c r="F1915" s="154">
        <v>34</v>
      </c>
      <c r="G1915" s="154">
        <v>7</v>
      </c>
      <c r="H1915" s="154">
        <v>3</v>
      </c>
      <c r="I1915" s="156"/>
    </row>
    <row r="1916" spans="1:9" ht="10.5" customHeight="1" x14ac:dyDescent="0.15">
      <c r="A1916" s="157"/>
      <c r="B1916" s="158"/>
      <c r="C1916" s="91">
        <v>2</v>
      </c>
      <c r="D1916" s="99" t="s">
        <v>6362</v>
      </c>
      <c r="E1916" s="154">
        <v>148</v>
      </c>
      <c r="F1916" s="154">
        <v>112</v>
      </c>
      <c r="G1916" s="154">
        <v>9</v>
      </c>
      <c r="H1916" s="154">
        <v>27</v>
      </c>
      <c r="I1916" s="156"/>
    </row>
    <row r="1917" spans="1:9" ht="10.5" customHeight="1" x14ac:dyDescent="0.15">
      <c r="A1917" s="157"/>
      <c r="B1917" s="158"/>
      <c r="C1917" s="91">
        <v>3</v>
      </c>
      <c r="D1917" s="99" t="s">
        <v>6363</v>
      </c>
      <c r="E1917" s="154">
        <v>134</v>
      </c>
      <c r="F1917" s="154">
        <v>107</v>
      </c>
      <c r="G1917" s="154">
        <v>9</v>
      </c>
      <c r="H1917" s="154">
        <v>18</v>
      </c>
      <c r="I1917" s="156"/>
    </row>
    <row r="1918" spans="1:9" ht="10.5" customHeight="1" x14ac:dyDescent="0.15">
      <c r="A1918" s="157"/>
      <c r="B1918" s="158"/>
      <c r="C1918" s="91">
        <v>4</v>
      </c>
      <c r="D1918" s="99" t="s">
        <v>1107</v>
      </c>
      <c r="E1918" s="154">
        <v>118</v>
      </c>
      <c r="F1918" s="154">
        <v>78</v>
      </c>
      <c r="G1918" s="154">
        <v>7</v>
      </c>
      <c r="H1918" s="154">
        <v>33</v>
      </c>
      <c r="I1918" s="156"/>
    </row>
    <row r="1919" spans="1:9" ht="10.5" customHeight="1" x14ac:dyDescent="0.15">
      <c r="A1919" s="157"/>
      <c r="B1919" s="158"/>
      <c r="C1919" s="91">
        <v>5</v>
      </c>
      <c r="D1919" s="99" t="s">
        <v>6364</v>
      </c>
      <c r="E1919" s="154">
        <v>22</v>
      </c>
      <c r="F1919" s="154">
        <v>18</v>
      </c>
      <c r="G1919" s="154">
        <v>0</v>
      </c>
      <c r="H1919" s="154">
        <v>4</v>
      </c>
      <c r="I1919" s="156"/>
    </row>
    <row r="1920" spans="1:9" ht="10.5" customHeight="1" x14ac:dyDescent="0.15">
      <c r="A1920" s="157"/>
      <c r="B1920" s="158"/>
      <c r="C1920" s="1433" t="s">
        <v>3117</v>
      </c>
      <c r="D1920" s="1433"/>
      <c r="E1920" s="189">
        <v>467</v>
      </c>
      <c r="F1920" s="189">
        <v>349</v>
      </c>
      <c r="G1920" s="189">
        <v>32</v>
      </c>
      <c r="H1920" s="189">
        <v>86</v>
      </c>
      <c r="I1920" s="151"/>
    </row>
    <row r="1921" spans="1:9" ht="10.5" customHeight="1" x14ac:dyDescent="0.15">
      <c r="A1921" s="157" t="s">
        <v>10566</v>
      </c>
      <c r="B1921" s="158" t="s">
        <v>246</v>
      </c>
      <c r="C1921" s="91">
        <v>-9</v>
      </c>
      <c r="D1921" s="99" t="s">
        <v>1956</v>
      </c>
      <c r="E1921" s="154">
        <v>0</v>
      </c>
      <c r="F1921" s="154">
        <v>0</v>
      </c>
      <c r="G1921" s="154">
        <v>0</v>
      </c>
      <c r="H1921" s="154">
        <v>0</v>
      </c>
      <c r="I1921" s="156"/>
    </row>
    <row r="1922" spans="1:9" ht="10.5" customHeight="1" x14ac:dyDescent="0.15">
      <c r="A1922" s="157"/>
      <c r="B1922" s="158"/>
      <c r="C1922" s="91">
        <v>-8</v>
      </c>
      <c r="D1922" s="99" t="s">
        <v>3382</v>
      </c>
      <c r="E1922" s="154">
        <v>0</v>
      </c>
      <c r="F1922" s="154">
        <v>0</v>
      </c>
      <c r="G1922" s="154">
        <v>0</v>
      </c>
      <c r="H1922" s="154">
        <v>0</v>
      </c>
      <c r="I1922" s="156"/>
    </row>
    <row r="1923" spans="1:9" ht="10.5" customHeight="1" x14ac:dyDescent="0.15">
      <c r="A1923" s="157"/>
      <c r="B1923" s="158"/>
      <c r="C1923" s="91">
        <v>1</v>
      </c>
      <c r="D1923" s="99" t="s">
        <v>3161</v>
      </c>
      <c r="E1923" s="154">
        <v>104</v>
      </c>
      <c r="F1923" s="154">
        <v>68</v>
      </c>
      <c r="G1923" s="154">
        <v>13</v>
      </c>
      <c r="H1923" s="154">
        <v>23</v>
      </c>
      <c r="I1923" s="156"/>
    </row>
    <row r="1924" spans="1:9" ht="10.5" customHeight="1" x14ac:dyDescent="0.15">
      <c r="A1924" s="157"/>
      <c r="B1924" s="158"/>
      <c r="C1924" s="91">
        <v>2</v>
      </c>
      <c r="D1924" s="99" t="s">
        <v>6362</v>
      </c>
      <c r="E1924" s="154">
        <v>200</v>
      </c>
      <c r="F1924" s="154">
        <v>143</v>
      </c>
      <c r="G1924" s="154">
        <v>15</v>
      </c>
      <c r="H1924" s="154">
        <v>42</v>
      </c>
      <c r="I1924" s="156"/>
    </row>
    <row r="1925" spans="1:9" ht="10.5" customHeight="1" x14ac:dyDescent="0.15">
      <c r="A1925" s="157"/>
      <c r="B1925" s="158"/>
      <c r="C1925" s="91">
        <v>3</v>
      </c>
      <c r="D1925" s="99" t="s">
        <v>6363</v>
      </c>
      <c r="E1925" s="154">
        <v>126</v>
      </c>
      <c r="F1925" s="154">
        <v>105</v>
      </c>
      <c r="G1925" s="154">
        <v>4</v>
      </c>
      <c r="H1925" s="154">
        <v>17</v>
      </c>
      <c r="I1925" s="156"/>
    </row>
    <row r="1926" spans="1:9" ht="10.5" customHeight="1" x14ac:dyDescent="0.15">
      <c r="A1926" s="157"/>
      <c r="B1926" s="158"/>
      <c r="C1926" s="91">
        <v>4</v>
      </c>
      <c r="D1926" s="99" t="s">
        <v>1107</v>
      </c>
      <c r="E1926" s="154">
        <v>31</v>
      </c>
      <c r="F1926" s="154">
        <v>28</v>
      </c>
      <c r="G1926" s="154">
        <v>0</v>
      </c>
      <c r="H1926" s="154">
        <v>3</v>
      </c>
      <c r="I1926" s="156"/>
    </row>
    <row r="1927" spans="1:9" ht="10.5" customHeight="1" x14ac:dyDescent="0.15">
      <c r="A1927" s="157"/>
      <c r="B1927" s="158"/>
      <c r="C1927" s="91">
        <v>5</v>
      </c>
      <c r="D1927" s="99" t="s">
        <v>6364</v>
      </c>
      <c r="E1927" s="154">
        <v>6</v>
      </c>
      <c r="F1927" s="154">
        <v>5</v>
      </c>
      <c r="G1927" s="154">
        <v>0</v>
      </c>
      <c r="H1927" s="154">
        <v>1</v>
      </c>
      <c r="I1927" s="156"/>
    </row>
    <row r="1928" spans="1:9" ht="10.5" customHeight="1" x14ac:dyDescent="0.15">
      <c r="B1928" s="158"/>
      <c r="C1928" s="1433" t="s">
        <v>3117</v>
      </c>
      <c r="D1928" s="1433"/>
      <c r="E1928" s="189">
        <v>467</v>
      </c>
      <c r="F1928" s="189">
        <v>349</v>
      </c>
      <c r="G1928" s="189">
        <v>32</v>
      </c>
      <c r="H1928" s="189">
        <v>86</v>
      </c>
      <c r="I1928" s="151"/>
    </row>
    <row r="1929" spans="1:9" ht="10.5" customHeight="1" x14ac:dyDescent="0.15">
      <c r="A1929" s="157" t="s">
        <v>10567</v>
      </c>
      <c r="B1929" s="158" t="s">
        <v>248</v>
      </c>
      <c r="C1929" s="91">
        <v>-9</v>
      </c>
      <c r="D1929" s="99" t="s">
        <v>1956</v>
      </c>
      <c r="E1929" s="154">
        <v>0</v>
      </c>
      <c r="F1929" s="154">
        <v>0</v>
      </c>
      <c r="G1929" s="154">
        <v>0</v>
      </c>
      <c r="H1929" s="154">
        <v>0</v>
      </c>
      <c r="I1929" s="156"/>
    </row>
    <row r="1930" spans="1:9" ht="10.5" customHeight="1" x14ac:dyDescent="0.15">
      <c r="A1930" s="157"/>
      <c r="B1930" s="158"/>
      <c r="C1930" s="91">
        <v>-8</v>
      </c>
      <c r="D1930" s="99" t="s">
        <v>3382</v>
      </c>
      <c r="E1930" s="154">
        <v>0</v>
      </c>
      <c r="F1930" s="154">
        <v>0</v>
      </c>
      <c r="G1930" s="154">
        <v>0</v>
      </c>
      <c r="H1930" s="154">
        <v>0</v>
      </c>
      <c r="I1930" s="156"/>
    </row>
    <row r="1931" spans="1:9" ht="10.5" customHeight="1" x14ac:dyDescent="0.15">
      <c r="A1931" s="157"/>
      <c r="B1931" s="158"/>
      <c r="C1931" s="91">
        <v>1</v>
      </c>
      <c r="D1931" s="99" t="s">
        <v>3161</v>
      </c>
      <c r="E1931" s="154">
        <v>18</v>
      </c>
      <c r="F1931" s="154">
        <v>9</v>
      </c>
      <c r="G1931" s="154">
        <v>5</v>
      </c>
      <c r="H1931" s="154">
        <v>4</v>
      </c>
      <c r="I1931" s="156"/>
    </row>
    <row r="1932" spans="1:9" ht="10.5" customHeight="1" x14ac:dyDescent="0.15">
      <c r="A1932" s="157"/>
      <c r="B1932" s="158"/>
      <c r="C1932" s="91">
        <v>2</v>
      </c>
      <c r="D1932" s="99" t="s">
        <v>6362</v>
      </c>
      <c r="E1932" s="154">
        <v>93</v>
      </c>
      <c r="F1932" s="154">
        <v>65</v>
      </c>
      <c r="G1932" s="154">
        <v>4</v>
      </c>
      <c r="H1932" s="154">
        <v>24</v>
      </c>
      <c r="I1932" s="156"/>
    </row>
    <row r="1933" spans="1:9" ht="10.5" customHeight="1" x14ac:dyDescent="0.15">
      <c r="A1933" s="157"/>
      <c r="B1933" s="158"/>
      <c r="C1933" s="91">
        <v>3</v>
      </c>
      <c r="D1933" s="99" t="s">
        <v>6363</v>
      </c>
      <c r="E1933" s="154">
        <v>162</v>
      </c>
      <c r="F1933" s="154">
        <v>116</v>
      </c>
      <c r="G1933" s="154">
        <v>16</v>
      </c>
      <c r="H1933" s="154">
        <v>30</v>
      </c>
      <c r="I1933" s="156"/>
    </row>
    <row r="1934" spans="1:9" ht="10.5" customHeight="1" x14ac:dyDescent="0.15">
      <c r="A1934" s="157"/>
      <c r="B1934" s="158"/>
      <c r="C1934" s="91">
        <v>4</v>
      </c>
      <c r="D1934" s="99" t="s">
        <v>1107</v>
      </c>
      <c r="E1934" s="154">
        <v>170</v>
      </c>
      <c r="F1934" s="154">
        <v>139</v>
      </c>
      <c r="G1934" s="154">
        <v>6</v>
      </c>
      <c r="H1934" s="154">
        <v>25</v>
      </c>
      <c r="I1934" s="156"/>
    </row>
    <row r="1935" spans="1:9" ht="10.5" customHeight="1" x14ac:dyDescent="0.15">
      <c r="A1935" s="157"/>
      <c r="B1935" s="158"/>
      <c r="C1935" s="91">
        <v>5</v>
      </c>
      <c r="D1935" s="99" t="s">
        <v>6364</v>
      </c>
      <c r="E1935" s="154">
        <v>24</v>
      </c>
      <c r="F1935" s="154">
        <v>20</v>
      </c>
      <c r="G1935" s="154">
        <v>1</v>
      </c>
      <c r="H1935" s="154">
        <v>3</v>
      </c>
      <c r="I1935" s="156"/>
    </row>
    <row r="1936" spans="1:9" ht="10.5" customHeight="1" x14ac:dyDescent="0.15">
      <c r="A1936" s="157"/>
      <c r="B1936" s="158"/>
      <c r="C1936" s="1433" t="s">
        <v>3117</v>
      </c>
      <c r="D1936" s="1433"/>
      <c r="E1936" s="189">
        <v>467</v>
      </c>
      <c r="F1936" s="189">
        <v>349</v>
      </c>
      <c r="G1936" s="189">
        <v>32</v>
      </c>
      <c r="H1936" s="189">
        <v>86</v>
      </c>
      <c r="I1936" s="151"/>
    </row>
    <row r="1937" spans="1:9" ht="10.5" customHeight="1" x14ac:dyDescent="0.15">
      <c r="A1937" s="157" t="s">
        <v>10568</v>
      </c>
      <c r="B1937" s="158" t="s">
        <v>250</v>
      </c>
      <c r="C1937" s="91">
        <v>-9</v>
      </c>
      <c r="D1937" s="99" t="s">
        <v>1956</v>
      </c>
      <c r="E1937" s="154">
        <v>0</v>
      </c>
      <c r="F1937" s="154">
        <v>0</v>
      </c>
      <c r="G1937" s="154">
        <v>0</v>
      </c>
      <c r="H1937" s="154">
        <v>0</v>
      </c>
      <c r="I1937" s="156"/>
    </row>
    <row r="1938" spans="1:9" ht="10.5" customHeight="1" x14ac:dyDescent="0.15">
      <c r="A1938" s="157"/>
      <c r="B1938" s="158"/>
      <c r="C1938" s="91">
        <v>-8</v>
      </c>
      <c r="D1938" s="99" t="s">
        <v>3382</v>
      </c>
      <c r="E1938" s="154">
        <v>0</v>
      </c>
      <c r="F1938" s="154">
        <v>0</v>
      </c>
      <c r="G1938" s="154">
        <v>0</v>
      </c>
      <c r="H1938" s="154">
        <v>0</v>
      </c>
      <c r="I1938" s="156"/>
    </row>
    <row r="1939" spans="1:9" ht="10.5" customHeight="1" x14ac:dyDescent="0.15">
      <c r="A1939" s="157"/>
      <c r="B1939" s="158"/>
      <c r="C1939" s="91">
        <v>1</v>
      </c>
      <c r="D1939" s="99" t="s">
        <v>3161</v>
      </c>
      <c r="E1939" s="154">
        <v>15</v>
      </c>
      <c r="F1939" s="154">
        <v>8</v>
      </c>
      <c r="G1939" s="154">
        <v>4</v>
      </c>
      <c r="H1939" s="154">
        <v>3</v>
      </c>
      <c r="I1939" s="156"/>
    </row>
    <row r="1940" spans="1:9" ht="10.5" customHeight="1" x14ac:dyDescent="0.15">
      <c r="A1940" s="157"/>
      <c r="B1940" s="158"/>
      <c r="C1940" s="91">
        <v>2</v>
      </c>
      <c r="D1940" s="99" t="s">
        <v>6362</v>
      </c>
      <c r="E1940" s="154">
        <v>75</v>
      </c>
      <c r="F1940" s="154">
        <v>52</v>
      </c>
      <c r="G1940" s="154">
        <v>5</v>
      </c>
      <c r="H1940" s="154">
        <v>18</v>
      </c>
      <c r="I1940" s="156"/>
    </row>
    <row r="1941" spans="1:9" ht="10.5" customHeight="1" x14ac:dyDescent="0.15">
      <c r="A1941" s="157"/>
      <c r="B1941" s="158"/>
      <c r="C1941" s="91">
        <v>3</v>
      </c>
      <c r="D1941" s="99" t="s">
        <v>6363</v>
      </c>
      <c r="E1941" s="154">
        <v>131</v>
      </c>
      <c r="F1941" s="154">
        <v>93</v>
      </c>
      <c r="G1941" s="154">
        <v>15</v>
      </c>
      <c r="H1941" s="154">
        <v>23</v>
      </c>
      <c r="I1941" s="156"/>
    </row>
    <row r="1942" spans="1:9" ht="10.5" customHeight="1" x14ac:dyDescent="0.15">
      <c r="A1942" s="157"/>
      <c r="B1942" s="158"/>
      <c r="C1942" s="91">
        <v>4</v>
      </c>
      <c r="D1942" s="99" t="s">
        <v>1107</v>
      </c>
      <c r="E1942" s="154">
        <v>203</v>
      </c>
      <c r="F1942" s="154">
        <v>163</v>
      </c>
      <c r="G1942" s="154">
        <v>5</v>
      </c>
      <c r="H1942" s="154">
        <v>35</v>
      </c>
      <c r="I1942" s="156"/>
    </row>
    <row r="1943" spans="1:9" ht="10.5" customHeight="1" x14ac:dyDescent="0.15">
      <c r="A1943" s="157"/>
      <c r="B1943" s="158"/>
      <c r="C1943" s="91">
        <v>5</v>
      </c>
      <c r="D1943" s="99" t="s">
        <v>6364</v>
      </c>
      <c r="E1943" s="154">
        <v>43</v>
      </c>
      <c r="F1943" s="154">
        <v>33</v>
      </c>
      <c r="G1943" s="154">
        <v>3</v>
      </c>
      <c r="H1943" s="154">
        <v>7</v>
      </c>
      <c r="I1943" s="156"/>
    </row>
    <row r="1944" spans="1:9" ht="10.5" customHeight="1" x14ac:dyDescent="0.15">
      <c r="A1944" s="157"/>
      <c r="B1944" s="158"/>
      <c r="C1944" s="1433" t="s">
        <v>3117</v>
      </c>
      <c r="D1944" s="1433"/>
      <c r="E1944" s="189">
        <v>467</v>
      </c>
      <c r="F1944" s="189">
        <v>349</v>
      </c>
      <c r="G1944" s="189">
        <v>32</v>
      </c>
      <c r="H1944" s="189">
        <v>86</v>
      </c>
      <c r="I1944" s="151"/>
    </row>
    <row r="1945" spans="1:9" ht="10.5" customHeight="1" x14ac:dyDescent="0.15">
      <c r="A1945" s="157" t="s">
        <v>10569</v>
      </c>
      <c r="B1945" s="158" t="s">
        <v>252</v>
      </c>
      <c r="C1945" s="91">
        <v>-9</v>
      </c>
      <c r="D1945" s="99" t="s">
        <v>1956</v>
      </c>
      <c r="E1945" s="154">
        <v>0</v>
      </c>
      <c r="F1945" s="154">
        <v>0</v>
      </c>
      <c r="G1945" s="154">
        <v>0</v>
      </c>
      <c r="H1945" s="154">
        <v>0</v>
      </c>
      <c r="I1945" s="156"/>
    </row>
    <row r="1946" spans="1:9" ht="10.5" customHeight="1" x14ac:dyDescent="0.15">
      <c r="A1946" s="157"/>
      <c r="B1946" s="158"/>
      <c r="C1946" s="91">
        <v>-8</v>
      </c>
      <c r="D1946" s="99" t="s">
        <v>3382</v>
      </c>
      <c r="E1946" s="154">
        <v>0</v>
      </c>
      <c r="F1946" s="154">
        <v>0</v>
      </c>
      <c r="G1946" s="154">
        <v>0</v>
      </c>
      <c r="H1946" s="154">
        <v>0</v>
      </c>
      <c r="I1946" s="156"/>
    </row>
    <row r="1947" spans="1:9" ht="10.5" customHeight="1" x14ac:dyDescent="0.15">
      <c r="A1947" s="157"/>
      <c r="B1947" s="158"/>
      <c r="C1947" s="91">
        <v>1</v>
      </c>
      <c r="D1947" s="99" t="s">
        <v>3161</v>
      </c>
      <c r="E1947" s="154">
        <v>21</v>
      </c>
      <c r="F1947" s="154">
        <v>12</v>
      </c>
      <c r="G1947" s="154">
        <v>5</v>
      </c>
      <c r="H1947" s="154">
        <v>4</v>
      </c>
      <c r="I1947" s="156"/>
    </row>
    <row r="1948" spans="1:9" ht="10.5" customHeight="1" x14ac:dyDescent="0.15">
      <c r="A1948" s="157"/>
      <c r="B1948" s="158"/>
      <c r="C1948" s="91">
        <v>2</v>
      </c>
      <c r="D1948" s="99" t="s">
        <v>6362</v>
      </c>
      <c r="E1948" s="154">
        <v>160</v>
      </c>
      <c r="F1948" s="154">
        <v>119</v>
      </c>
      <c r="G1948" s="154">
        <v>15</v>
      </c>
      <c r="H1948" s="154">
        <v>26</v>
      </c>
      <c r="I1948" s="156"/>
    </row>
    <row r="1949" spans="1:9" ht="10.5" customHeight="1" x14ac:dyDescent="0.15">
      <c r="A1949" s="157"/>
      <c r="B1949" s="158"/>
      <c r="C1949" s="91">
        <v>3</v>
      </c>
      <c r="D1949" s="99" t="s">
        <v>6363</v>
      </c>
      <c r="E1949" s="154">
        <v>215</v>
      </c>
      <c r="F1949" s="154">
        <v>166</v>
      </c>
      <c r="G1949" s="154">
        <v>11</v>
      </c>
      <c r="H1949" s="154">
        <v>38</v>
      </c>
      <c r="I1949" s="156"/>
    </row>
    <row r="1950" spans="1:9" ht="10.5" customHeight="1" x14ac:dyDescent="0.15">
      <c r="A1950" s="157"/>
      <c r="B1950" s="158"/>
      <c r="C1950" s="91">
        <v>4</v>
      </c>
      <c r="D1950" s="99" t="s">
        <v>1107</v>
      </c>
      <c r="E1950" s="154">
        <v>64</v>
      </c>
      <c r="F1950" s="154">
        <v>49</v>
      </c>
      <c r="G1950" s="154">
        <v>1</v>
      </c>
      <c r="H1950" s="154">
        <v>14</v>
      </c>
      <c r="I1950" s="156"/>
    </row>
    <row r="1951" spans="1:9" ht="10.5" customHeight="1" x14ac:dyDescent="0.15">
      <c r="A1951" s="157"/>
      <c r="B1951" s="158"/>
      <c r="C1951" s="91">
        <v>5</v>
      </c>
      <c r="D1951" s="99" t="s">
        <v>6364</v>
      </c>
      <c r="E1951" s="154">
        <v>7</v>
      </c>
      <c r="F1951" s="154">
        <v>3</v>
      </c>
      <c r="G1951" s="154">
        <v>0</v>
      </c>
      <c r="H1951" s="154">
        <v>4</v>
      </c>
      <c r="I1951" s="156"/>
    </row>
    <row r="1952" spans="1:9" ht="10.5" customHeight="1" x14ac:dyDescent="0.15">
      <c r="A1952" s="157"/>
      <c r="B1952" s="158"/>
      <c r="C1952" s="1433" t="s">
        <v>3117</v>
      </c>
      <c r="D1952" s="1433"/>
      <c r="E1952" s="189">
        <v>467</v>
      </c>
      <c r="F1952" s="189">
        <v>349</v>
      </c>
      <c r="G1952" s="189">
        <v>32</v>
      </c>
      <c r="H1952" s="189">
        <v>86</v>
      </c>
      <c r="I1952" s="151"/>
    </row>
    <row r="1953" spans="1:9" ht="10.5" customHeight="1" x14ac:dyDescent="0.15">
      <c r="A1953" s="157" t="s">
        <v>10570</v>
      </c>
      <c r="B1953" s="158" t="s">
        <v>254</v>
      </c>
      <c r="C1953" s="91">
        <v>-9</v>
      </c>
      <c r="D1953" s="99" t="s">
        <v>1956</v>
      </c>
      <c r="E1953" s="154">
        <v>0</v>
      </c>
      <c r="F1953" s="154">
        <v>0</v>
      </c>
      <c r="G1953" s="154">
        <v>0</v>
      </c>
      <c r="H1953" s="154">
        <v>0</v>
      </c>
      <c r="I1953" s="156"/>
    </row>
    <row r="1954" spans="1:9" ht="10.5" customHeight="1" x14ac:dyDescent="0.15">
      <c r="A1954" s="157"/>
      <c r="B1954" s="158"/>
      <c r="C1954" s="91">
        <v>-8</v>
      </c>
      <c r="D1954" s="99" t="s">
        <v>3382</v>
      </c>
      <c r="E1954" s="154">
        <v>0</v>
      </c>
      <c r="F1954" s="154">
        <v>0</v>
      </c>
      <c r="G1954" s="154">
        <v>0</v>
      </c>
      <c r="H1954" s="154">
        <v>0</v>
      </c>
      <c r="I1954" s="156"/>
    </row>
    <row r="1955" spans="1:9" ht="10.5" customHeight="1" x14ac:dyDescent="0.15">
      <c r="A1955" s="157"/>
      <c r="B1955" s="158"/>
      <c r="C1955" s="91">
        <v>1</v>
      </c>
      <c r="D1955" s="99" t="s">
        <v>3161</v>
      </c>
      <c r="E1955" s="154">
        <v>53</v>
      </c>
      <c r="F1955" s="154">
        <v>36</v>
      </c>
      <c r="G1955" s="154">
        <v>8</v>
      </c>
      <c r="H1955" s="154">
        <v>9</v>
      </c>
      <c r="I1955" s="156"/>
    </row>
    <row r="1956" spans="1:9" ht="10.5" customHeight="1" x14ac:dyDescent="0.15">
      <c r="A1956" s="157"/>
      <c r="B1956" s="158"/>
      <c r="C1956" s="91">
        <v>2</v>
      </c>
      <c r="D1956" s="99" t="s">
        <v>6362</v>
      </c>
      <c r="E1956" s="154">
        <v>212</v>
      </c>
      <c r="F1956" s="154">
        <v>154</v>
      </c>
      <c r="G1956" s="154">
        <v>15</v>
      </c>
      <c r="H1956" s="154">
        <v>43</v>
      </c>
      <c r="I1956" s="156"/>
    </row>
    <row r="1957" spans="1:9" ht="10.5" customHeight="1" x14ac:dyDescent="0.15">
      <c r="A1957" s="157"/>
      <c r="B1957" s="158"/>
      <c r="C1957" s="91">
        <v>3</v>
      </c>
      <c r="D1957" s="99" t="s">
        <v>6363</v>
      </c>
      <c r="E1957" s="154">
        <v>167</v>
      </c>
      <c r="F1957" s="154">
        <v>133</v>
      </c>
      <c r="G1957" s="154">
        <v>8</v>
      </c>
      <c r="H1957" s="154">
        <v>26</v>
      </c>
      <c r="I1957" s="156"/>
    </row>
    <row r="1958" spans="1:9" ht="10.5" customHeight="1" x14ac:dyDescent="0.15">
      <c r="A1958" s="157"/>
      <c r="B1958" s="158"/>
      <c r="C1958" s="91">
        <v>4</v>
      </c>
      <c r="D1958" s="99" t="s">
        <v>1107</v>
      </c>
      <c r="E1958" s="154">
        <v>31</v>
      </c>
      <c r="F1958" s="154">
        <v>25</v>
      </c>
      <c r="G1958" s="154">
        <v>0</v>
      </c>
      <c r="H1958" s="154">
        <v>6</v>
      </c>
      <c r="I1958" s="156"/>
    </row>
    <row r="1959" spans="1:9" ht="10.5" customHeight="1" x14ac:dyDescent="0.15">
      <c r="A1959" s="157"/>
      <c r="B1959" s="158"/>
      <c r="C1959" s="91">
        <v>5</v>
      </c>
      <c r="D1959" s="99" t="s">
        <v>6364</v>
      </c>
      <c r="E1959" s="154">
        <v>4</v>
      </c>
      <c r="F1959" s="154">
        <v>1</v>
      </c>
      <c r="G1959" s="154">
        <v>1</v>
      </c>
      <c r="H1959" s="154">
        <v>2</v>
      </c>
      <c r="I1959" s="156"/>
    </row>
    <row r="1960" spans="1:9" ht="10.5" customHeight="1" x14ac:dyDescent="0.15">
      <c r="A1960" s="157"/>
      <c r="B1960" s="158"/>
      <c r="C1960" s="1433" t="s">
        <v>3117</v>
      </c>
      <c r="D1960" s="1433"/>
      <c r="E1960" s="189">
        <v>467</v>
      </c>
      <c r="F1960" s="189">
        <v>349</v>
      </c>
      <c r="G1960" s="189">
        <v>32</v>
      </c>
      <c r="H1960" s="189">
        <v>86</v>
      </c>
      <c r="I1960" s="151"/>
    </row>
    <row r="1961" spans="1:9" ht="10.5" customHeight="1" x14ac:dyDescent="0.15">
      <c r="A1961" s="157" t="s">
        <v>10571</v>
      </c>
      <c r="B1961" s="158" t="s">
        <v>256</v>
      </c>
      <c r="C1961" s="91">
        <v>-9</v>
      </c>
      <c r="D1961" s="99" t="s">
        <v>1956</v>
      </c>
      <c r="E1961" s="154">
        <v>0</v>
      </c>
      <c r="F1961" s="154">
        <v>0</v>
      </c>
      <c r="G1961" s="154">
        <v>0</v>
      </c>
      <c r="H1961" s="154">
        <v>0</v>
      </c>
      <c r="I1961" s="156"/>
    </row>
    <row r="1962" spans="1:9" ht="10.5" customHeight="1" x14ac:dyDescent="0.15">
      <c r="A1962" s="157"/>
      <c r="B1962" s="158"/>
      <c r="C1962" s="91">
        <v>-8</v>
      </c>
      <c r="D1962" s="99" t="s">
        <v>3382</v>
      </c>
      <c r="E1962" s="154">
        <v>0</v>
      </c>
      <c r="F1962" s="154">
        <v>0</v>
      </c>
      <c r="G1962" s="154">
        <v>0</v>
      </c>
      <c r="H1962" s="154">
        <v>0</v>
      </c>
      <c r="I1962" s="156"/>
    </row>
    <row r="1963" spans="1:9" ht="10.5" customHeight="1" x14ac:dyDescent="0.15">
      <c r="A1963" s="157"/>
      <c r="B1963" s="158"/>
      <c r="C1963" s="91">
        <v>1</v>
      </c>
      <c r="D1963" s="99" t="s">
        <v>3161</v>
      </c>
      <c r="E1963" s="154">
        <v>125</v>
      </c>
      <c r="F1963" s="154">
        <v>87</v>
      </c>
      <c r="G1963" s="154">
        <v>16</v>
      </c>
      <c r="H1963" s="154">
        <v>22</v>
      </c>
      <c r="I1963" s="156"/>
    </row>
    <row r="1964" spans="1:9" ht="10.5" customHeight="1" x14ac:dyDescent="0.15">
      <c r="A1964" s="157"/>
      <c r="B1964" s="158"/>
      <c r="C1964" s="91">
        <v>2</v>
      </c>
      <c r="D1964" s="99" t="s">
        <v>6362</v>
      </c>
      <c r="E1964" s="154">
        <v>199</v>
      </c>
      <c r="F1964" s="154">
        <v>151</v>
      </c>
      <c r="G1964" s="154">
        <v>11</v>
      </c>
      <c r="H1964" s="154">
        <v>37</v>
      </c>
      <c r="I1964" s="156"/>
    </row>
    <row r="1965" spans="1:9" ht="10.5" customHeight="1" x14ac:dyDescent="0.15">
      <c r="A1965" s="157"/>
      <c r="B1965" s="158"/>
      <c r="C1965" s="91">
        <v>3</v>
      </c>
      <c r="D1965" s="99" t="s">
        <v>6363</v>
      </c>
      <c r="E1965" s="154">
        <v>116</v>
      </c>
      <c r="F1965" s="154">
        <v>91</v>
      </c>
      <c r="G1965" s="154">
        <v>4</v>
      </c>
      <c r="H1965" s="154">
        <v>21</v>
      </c>
      <c r="I1965" s="156"/>
    </row>
    <row r="1966" spans="1:9" ht="10.5" customHeight="1" x14ac:dyDescent="0.15">
      <c r="A1966" s="157"/>
      <c r="B1966" s="158"/>
      <c r="C1966" s="91">
        <v>4</v>
      </c>
      <c r="D1966" s="99" t="s">
        <v>1107</v>
      </c>
      <c r="E1966" s="154">
        <v>25</v>
      </c>
      <c r="F1966" s="154">
        <v>19</v>
      </c>
      <c r="G1966" s="154">
        <v>1</v>
      </c>
      <c r="H1966" s="154">
        <v>5</v>
      </c>
      <c r="I1966" s="156"/>
    </row>
    <row r="1967" spans="1:9" ht="10.5" customHeight="1" x14ac:dyDescent="0.15">
      <c r="A1967" s="157"/>
      <c r="B1967" s="158"/>
      <c r="C1967" s="91">
        <v>5</v>
      </c>
      <c r="D1967" s="99" t="s">
        <v>6364</v>
      </c>
      <c r="E1967" s="154">
        <v>2</v>
      </c>
      <c r="F1967" s="154">
        <v>1</v>
      </c>
      <c r="G1967" s="154">
        <v>0</v>
      </c>
      <c r="H1967" s="154">
        <v>1</v>
      </c>
      <c r="I1967" s="156"/>
    </row>
    <row r="1968" spans="1:9" ht="10.5" customHeight="1" x14ac:dyDescent="0.15">
      <c r="A1968" s="157"/>
      <c r="B1968" s="158"/>
      <c r="C1968" s="1433" t="s">
        <v>3117</v>
      </c>
      <c r="D1968" s="1433"/>
      <c r="E1968" s="189">
        <v>467</v>
      </c>
      <c r="F1968" s="189">
        <v>349</v>
      </c>
      <c r="G1968" s="189">
        <v>32</v>
      </c>
      <c r="H1968" s="189">
        <v>86</v>
      </c>
      <c r="I1968" s="151"/>
    </row>
    <row r="1969" spans="1:9" ht="10.5" customHeight="1" x14ac:dyDescent="0.15">
      <c r="A1969" s="157" t="s">
        <v>10572</v>
      </c>
      <c r="B1969" s="158" t="s">
        <v>258</v>
      </c>
      <c r="C1969" s="91">
        <v>-9</v>
      </c>
      <c r="D1969" s="99" t="s">
        <v>1956</v>
      </c>
      <c r="E1969" s="154">
        <v>0</v>
      </c>
      <c r="F1969" s="154">
        <v>0</v>
      </c>
      <c r="G1969" s="154">
        <v>0</v>
      </c>
      <c r="H1969" s="154">
        <v>0</v>
      </c>
      <c r="I1969" s="156"/>
    </row>
    <row r="1970" spans="1:9" ht="10.5" customHeight="1" x14ac:dyDescent="0.15">
      <c r="A1970" s="157"/>
      <c r="B1970" s="158"/>
      <c r="C1970" s="91">
        <v>-8</v>
      </c>
      <c r="D1970" s="99" t="s">
        <v>3382</v>
      </c>
      <c r="E1970" s="154">
        <v>0</v>
      </c>
      <c r="F1970" s="154">
        <v>0</v>
      </c>
      <c r="G1970" s="154">
        <v>0</v>
      </c>
      <c r="H1970" s="154">
        <v>0</v>
      </c>
      <c r="I1970" s="156"/>
    </row>
    <row r="1971" spans="1:9" ht="10.5" customHeight="1" x14ac:dyDescent="0.15">
      <c r="A1971" s="157"/>
      <c r="B1971" s="158"/>
      <c r="C1971" s="91">
        <v>1</v>
      </c>
      <c r="D1971" s="99" t="s">
        <v>3161</v>
      </c>
      <c r="E1971" s="154">
        <v>88</v>
      </c>
      <c r="F1971" s="154">
        <v>67</v>
      </c>
      <c r="G1971" s="154">
        <v>11</v>
      </c>
      <c r="H1971" s="154">
        <v>10</v>
      </c>
      <c r="I1971" s="156"/>
    </row>
    <row r="1972" spans="1:9" ht="10.5" customHeight="1" x14ac:dyDescent="0.15">
      <c r="A1972" s="157"/>
      <c r="B1972" s="158"/>
      <c r="C1972" s="91">
        <v>2</v>
      </c>
      <c r="D1972" s="99" t="s">
        <v>6362</v>
      </c>
      <c r="E1972" s="154">
        <v>144</v>
      </c>
      <c r="F1972" s="154">
        <v>104</v>
      </c>
      <c r="G1972" s="154">
        <v>12</v>
      </c>
      <c r="H1972" s="154">
        <v>28</v>
      </c>
      <c r="I1972" s="156"/>
    </row>
    <row r="1973" spans="1:9" ht="10.5" customHeight="1" x14ac:dyDescent="0.15">
      <c r="A1973" s="157"/>
      <c r="B1973" s="158"/>
      <c r="C1973" s="91">
        <v>3</v>
      </c>
      <c r="D1973" s="99" t="s">
        <v>6363</v>
      </c>
      <c r="E1973" s="154">
        <v>136</v>
      </c>
      <c r="F1973" s="154">
        <v>107</v>
      </c>
      <c r="G1973" s="154">
        <v>4</v>
      </c>
      <c r="H1973" s="154">
        <v>25</v>
      </c>
      <c r="I1973" s="156"/>
    </row>
    <row r="1974" spans="1:9" ht="10.5" customHeight="1" x14ac:dyDescent="0.15">
      <c r="A1974" s="157"/>
      <c r="B1974" s="158"/>
      <c r="C1974" s="91">
        <v>4</v>
      </c>
      <c r="D1974" s="99" t="s">
        <v>1107</v>
      </c>
      <c r="E1974" s="154">
        <v>68</v>
      </c>
      <c r="F1974" s="154">
        <v>49</v>
      </c>
      <c r="G1974" s="154">
        <v>3</v>
      </c>
      <c r="H1974" s="154">
        <v>16</v>
      </c>
      <c r="I1974" s="156"/>
    </row>
    <row r="1975" spans="1:9" ht="10.5" customHeight="1" x14ac:dyDescent="0.15">
      <c r="A1975" s="157"/>
      <c r="B1975" s="158"/>
      <c r="C1975" s="91">
        <v>5</v>
      </c>
      <c r="D1975" s="99" t="s">
        <v>6364</v>
      </c>
      <c r="E1975" s="154">
        <v>31</v>
      </c>
      <c r="F1975" s="154">
        <v>22</v>
      </c>
      <c r="G1975" s="154">
        <v>2</v>
      </c>
      <c r="H1975" s="154">
        <v>7</v>
      </c>
      <c r="I1975" s="156"/>
    </row>
    <row r="1976" spans="1:9" ht="10.5" customHeight="1" x14ac:dyDescent="0.15">
      <c r="A1976" s="157"/>
      <c r="B1976" s="158"/>
      <c r="C1976" s="1433" t="s">
        <v>3117</v>
      </c>
      <c r="D1976" s="1433"/>
      <c r="E1976" s="189">
        <v>467</v>
      </c>
      <c r="F1976" s="189">
        <v>349</v>
      </c>
      <c r="G1976" s="189">
        <v>32</v>
      </c>
      <c r="H1976" s="189">
        <v>86</v>
      </c>
      <c r="I1976" s="151"/>
    </row>
    <row r="1977" spans="1:9" ht="10.5" customHeight="1" x14ac:dyDescent="0.15">
      <c r="A1977" s="157" t="s">
        <v>10573</v>
      </c>
      <c r="B1977" s="158" t="s">
        <v>10574</v>
      </c>
      <c r="C1977" s="91">
        <v>-9</v>
      </c>
      <c r="D1977" s="99" t="s">
        <v>10224</v>
      </c>
      <c r="E1977" s="154">
        <v>2</v>
      </c>
      <c r="F1977" s="154">
        <v>0</v>
      </c>
      <c r="G1977" s="154">
        <v>1</v>
      </c>
      <c r="H1977" s="154">
        <v>1</v>
      </c>
      <c r="I1977" s="156"/>
    </row>
    <row r="1978" spans="1:9" ht="10.5" customHeight="1" x14ac:dyDescent="0.15">
      <c r="A1978" s="157"/>
      <c r="B1978" s="158"/>
      <c r="C1978" s="91">
        <v>-8</v>
      </c>
      <c r="D1978" s="99" t="s">
        <v>10225</v>
      </c>
      <c r="E1978" s="154">
        <v>0</v>
      </c>
      <c r="F1978" s="154">
        <v>0</v>
      </c>
      <c r="G1978" s="154">
        <v>0</v>
      </c>
      <c r="H1978" s="154">
        <v>0</v>
      </c>
      <c r="I1978" s="156"/>
    </row>
    <row r="1979" spans="1:9" ht="10.5" customHeight="1" x14ac:dyDescent="0.15">
      <c r="A1979" s="157"/>
      <c r="B1979" s="158"/>
      <c r="C1979" s="91">
        <v>1</v>
      </c>
      <c r="D1979" s="99" t="s">
        <v>10575</v>
      </c>
      <c r="E1979" s="154">
        <v>147</v>
      </c>
      <c r="F1979" s="154">
        <v>99</v>
      </c>
      <c r="G1979" s="154">
        <v>15</v>
      </c>
      <c r="H1979" s="154">
        <v>33</v>
      </c>
      <c r="I1979" s="156"/>
    </row>
    <row r="1980" spans="1:9" ht="10.5" customHeight="1" x14ac:dyDescent="0.15">
      <c r="A1980" s="157"/>
      <c r="B1980" s="158"/>
      <c r="C1980" s="91">
        <v>2</v>
      </c>
      <c r="D1980" s="99" t="s">
        <v>10576</v>
      </c>
      <c r="E1980" s="154">
        <v>103</v>
      </c>
      <c r="F1980" s="154">
        <v>84</v>
      </c>
      <c r="G1980" s="154">
        <v>3</v>
      </c>
      <c r="H1980" s="154">
        <v>16</v>
      </c>
      <c r="I1980" s="156"/>
    </row>
    <row r="1981" spans="1:9" ht="10.5" customHeight="1" x14ac:dyDescent="0.15">
      <c r="A1981" s="157"/>
      <c r="B1981" s="158"/>
      <c r="C1981" s="91">
        <v>3</v>
      </c>
      <c r="D1981" s="99" t="s">
        <v>10577</v>
      </c>
      <c r="E1981" s="154">
        <v>109</v>
      </c>
      <c r="F1981" s="154">
        <v>85</v>
      </c>
      <c r="G1981" s="154">
        <v>5</v>
      </c>
      <c r="H1981" s="154">
        <v>19</v>
      </c>
      <c r="I1981" s="156"/>
    </row>
    <row r="1982" spans="1:9" ht="10.5" customHeight="1" x14ac:dyDescent="0.15">
      <c r="A1982" s="157"/>
      <c r="B1982" s="158"/>
      <c r="C1982" s="91">
        <v>4</v>
      </c>
      <c r="D1982" s="99" t="s">
        <v>10578</v>
      </c>
      <c r="E1982" s="154">
        <v>74</v>
      </c>
      <c r="F1982" s="154">
        <v>60</v>
      </c>
      <c r="G1982" s="154">
        <v>5</v>
      </c>
      <c r="H1982" s="154">
        <v>9</v>
      </c>
      <c r="I1982" s="156"/>
    </row>
    <row r="1983" spans="1:9" ht="10.5" customHeight="1" x14ac:dyDescent="0.15">
      <c r="A1983" s="157"/>
      <c r="B1983" s="158"/>
      <c r="C1983" s="91">
        <v>8</v>
      </c>
      <c r="D1983" s="99" t="s">
        <v>10225</v>
      </c>
      <c r="E1983" s="154">
        <v>32</v>
      </c>
      <c r="F1983" s="154">
        <v>21</v>
      </c>
      <c r="G1983" s="154">
        <v>3</v>
      </c>
      <c r="H1983" s="154">
        <v>8</v>
      </c>
      <c r="I1983" s="156"/>
    </row>
    <row r="1984" spans="1:9" ht="10.5" customHeight="1" x14ac:dyDescent="0.15">
      <c r="A1984" s="157"/>
      <c r="B1984" s="158"/>
      <c r="C1984" s="1433" t="s">
        <v>3117</v>
      </c>
      <c r="D1984" s="1433"/>
      <c r="E1984" s="189">
        <v>467</v>
      </c>
      <c r="F1984" s="189">
        <v>349</v>
      </c>
      <c r="G1984" s="189">
        <v>32</v>
      </c>
      <c r="H1984" s="189">
        <v>86</v>
      </c>
      <c r="I1984" s="151"/>
    </row>
    <row r="1985" spans="1:9" ht="10.5" customHeight="1" x14ac:dyDescent="0.15">
      <c r="A1985" s="157" t="s">
        <v>10579</v>
      </c>
      <c r="B1985" s="158" t="s">
        <v>10580</v>
      </c>
      <c r="C1985" s="91">
        <v>-9</v>
      </c>
      <c r="D1985" s="99" t="s">
        <v>1956</v>
      </c>
      <c r="E1985" s="154">
        <v>2</v>
      </c>
      <c r="F1985" s="154">
        <v>0</v>
      </c>
      <c r="G1985" s="154">
        <v>1</v>
      </c>
      <c r="H1985" s="154">
        <v>1</v>
      </c>
      <c r="I1985" s="156"/>
    </row>
    <row r="1986" spans="1:9" ht="10.5" customHeight="1" x14ac:dyDescent="0.15">
      <c r="A1986" s="157"/>
      <c r="B1986" s="158"/>
      <c r="C1986" s="91">
        <v>-8</v>
      </c>
      <c r="D1986" s="99" t="s">
        <v>3382</v>
      </c>
      <c r="E1986" s="154">
        <v>0</v>
      </c>
      <c r="F1986" s="154">
        <v>0</v>
      </c>
      <c r="G1986" s="154">
        <v>0</v>
      </c>
      <c r="H1986" s="154">
        <v>0</v>
      </c>
      <c r="I1986" s="156"/>
    </row>
    <row r="1987" spans="1:9" ht="10.5" customHeight="1" x14ac:dyDescent="0.15">
      <c r="A1987" s="157"/>
      <c r="B1987" s="158"/>
      <c r="C1987" s="91">
        <v>1</v>
      </c>
      <c r="D1987" s="99" t="s">
        <v>8959</v>
      </c>
      <c r="E1987" s="154">
        <v>138</v>
      </c>
      <c r="F1987" s="154">
        <v>104</v>
      </c>
      <c r="G1987" s="154">
        <v>7</v>
      </c>
      <c r="H1987" s="154">
        <v>27</v>
      </c>
      <c r="I1987" s="156"/>
    </row>
    <row r="1988" spans="1:9" ht="10.5" customHeight="1" x14ac:dyDescent="0.15">
      <c r="A1988" s="157"/>
      <c r="B1988" s="158"/>
      <c r="C1988" s="91">
        <v>2</v>
      </c>
      <c r="D1988" s="99" t="s">
        <v>8960</v>
      </c>
      <c r="E1988" s="154">
        <v>183</v>
      </c>
      <c r="F1988" s="154">
        <v>138</v>
      </c>
      <c r="G1988" s="154">
        <v>13</v>
      </c>
      <c r="H1988" s="154">
        <v>32</v>
      </c>
      <c r="I1988" s="156"/>
    </row>
    <row r="1989" spans="1:9" ht="10.5" customHeight="1" x14ac:dyDescent="0.15">
      <c r="A1989" s="157"/>
      <c r="B1989" s="158"/>
      <c r="C1989" s="91">
        <v>3</v>
      </c>
      <c r="D1989" s="99" t="s">
        <v>8961</v>
      </c>
      <c r="E1989" s="154">
        <v>120</v>
      </c>
      <c r="F1989" s="154">
        <v>89</v>
      </c>
      <c r="G1989" s="154">
        <v>10</v>
      </c>
      <c r="H1989" s="154">
        <v>21</v>
      </c>
      <c r="I1989" s="156"/>
    </row>
    <row r="1990" spans="1:9" ht="10.5" customHeight="1" x14ac:dyDescent="0.15">
      <c r="A1990" s="157"/>
      <c r="B1990" s="158"/>
      <c r="C1990" s="91">
        <v>4</v>
      </c>
      <c r="D1990" s="99" t="s">
        <v>8962</v>
      </c>
      <c r="E1990" s="154">
        <v>24</v>
      </c>
      <c r="F1990" s="154">
        <v>18</v>
      </c>
      <c r="G1990" s="154">
        <v>1</v>
      </c>
      <c r="H1990" s="154">
        <v>5</v>
      </c>
      <c r="I1990" s="156"/>
    </row>
    <row r="1991" spans="1:9" ht="10.5" customHeight="1" x14ac:dyDescent="0.15">
      <c r="A1991" s="157"/>
      <c r="B1991" s="158"/>
      <c r="C1991" s="1433" t="s">
        <v>3117</v>
      </c>
      <c r="D1991" s="1433"/>
      <c r="E1991" s="189">
        <v>467</v>
      </c>
      <c r="F1991" s="189">
        <v>349</v>
      </c>
      <c r="G1991" s="189">
        <v>32</v>
      </c>
      <c r="H1991" s="189">
        <v>86</v>
      </c>
      <c r="I1991" s="151"/>
    </row>
    <row r="1992" spans="1:9" ht="10.5" customHeight="1" x14ac:dyDescent="0.15">
      <c r="A1992" s="157" t="s">
        <v>10581</v>
      </c>
      <c r="B1992" s="158" t="s">
        <v>10582</v>
      </c>
      <c r="C1992" s="91">
        <v>-9</v>
      </c>
      <c r="D1992" s="99" t="s">
        <v>10224</v>
      </c>
      <c r="E1992" s="154">
        <v>2</v>
      </c>
      <c r="F1992" s="154">
        <v>0</v>
      </c>
      <c r="G1992" s="154">
        <v>1</v>
      </c>
      <c r="H1992" s="154">
        <v>1</v>
      </c>
      <c r="I1992" s="156"/>
    </row>
    <row r="1993" spans="1:9" ht="10.5" customHeight="1" x14ac:dyDescent="0.15">
      <c r="A1993" s="157"/>
      <c r="B1993" s="158"/>
      <c r="C1993" s="91">
        <v>-8</v>
      </c>
      <c r="D1993" s="99" t="s">
        <v>10225</v>
      </c>
      <c r="E1993" s="154">
        <v>0</v>
      </c>
      <c r="F1993" s="154">
        <v>0</v>
      </c>
      <c r="G1993" s="154">
        <v>0</v>
      </c>
      <c r="H1993" s="154">
        <v>0</v>
      </c>
      <c r="I1993" s="156"/>
    </row>
    <row r="1994" spans="1:9" ht="10.5" customHeight="1" x14ac:dyDescent="0.15">
      <c r="A1994" s="157"/>
      <c r="B1994" s="158"/>
      <c r="C1994" s="91">
        <v>1</v>
      </c>
      <c r="D1994" s="99" t="s">
        <v>10575</v>
      </c>
      <c r="E1994" s="154">
        <v>282</v>
      </c>
      <c r="F1994" s="154">
        <v>210</v>
      </c>
      <c r="G1994" s="154">
        <v>20</v>
      </c>
      <c r="H1994" s="154">
        <v>52</v>
      </c>
      <c r="I1994" s="156"/>
    </row>
    <row r="1995" spans="1:9" ht="10.5" customHeight="1" x14ac:dyDescent="0.15">
      <c r="A1995" s="157"/>
      <c r="B1995" s="158"/>
      <c r="C1995" s="91">
        <v>2</v>
      </c>
      <c r="D1995" s="99" t="s">
        <v>10576</v>
      </c>
      <c r="E1995" s="154">
        <v>58</v>
      </c>
      <c r="F1995" s="154">
        <v>45</v>
      </c>
      <c r="G1995" s="154">
        <v>2</v>
      </c>
      <c r="H1995" s="154">
        <v>11</v>
      </c>
      <c r="I1995" s="156"/>
    </row>
    <row r="1996" spans="1:9" ht="10.5" customHeight="1" x14ac:dyDescent="0.15">
      <c r="A1996" s="157"/>
      <c r="B1996" s="158"/>
      <c r="C1996" s="91">
        <v>3</v>
      </c>
      <c r="D1996" s="99" t="s">
        <v>10577</v>
      </c>
      <c r="E1996" s="154">
        <v>41</v>
      </c>
      <c r="F1996" s="154">
        <v>32</v>
      </c>
      <c r="G1996" s="154">
        <v>3</v>
      </c>
      <c r="H1996" s="154">
        <v>6</v>
      </c>
      <c r="I1996" s="156"/>
    </row>
    <row r="1997" spans="1:9" ht="10.5" customHeight="1" x14ac:dyDescent="0.15">
      <c r="A1997" s="157"/>
      <c r="B1997" s="158"/>
      <c r="C1997" s="91">
        <v>4</v>
      </c>
      <c r="D1997" s="99" t="s">
        <v>10578</v>
      </c>
      <c r="E1997" s="154">
        <v>13</v>
      </c>
      <c r="F1997" s="154">
        <v>11</v>
      </c>
      <c r="G1997" s="154">
        <v>0</v>
      </c>
      <c r="H1997" s="154">
        <v>2</v>
      </c>
      <c r="I1997" s="156"/>
    </row>
    <row r="1998" spans="1:9" ht="10.5" customHeight="1" x14ac:dyDescent="0.15">
      <c r="A1998" s="157"/>
      <c r="B1998" s="158"/>
      <c r="C1998" s="91">
        <v>8</v>
      </c>
      <c r="D1998" s="99" t="s">
        <v>10225</v>
      </c>
      <c r="E1998" s="154">
        <v>71</v>
      </c>
      <c r="F1998" s="154">
        <v>51</v>
      </c>
      <c r="G1998" s="154">
        <v>6</v>
      </c>
      <c r="H1998" s="154">
        <v>14</v>
      </c>
      <c r="I1998" s="156"/>
    </row>
    <row r="1999" spans="1:9" ht="10.5" customHeight="1" x14ac:dyDescent="0.15">
      <c r="A1999" s="157"/>
      <c r="B1999" s="158"/>
      <c r="C1999" s="1433" t="s">
        <v>3117</v>
      </c>
      <c r="D1999" s="1433"/>
      <c r="E1999" s="189">
        <v>467</v>
      </c>
      <c r="F1999" s="189">
        <v>349</v>
      </c>
      <c r="G1999" s="189">
        <v>32</v>
      </c>
      <c r="H1999" s="189">
        <v>86</v>
      </c>
      <c r="I1999" s="151"/>
    </row>
    <row r="2000" spans="1:9" ht="10.5" customHeight="1" x14ac:dyDescent="0.15">
      <c r="A2000" s="157" t="s">
        <v>10583</v>
      </c>
      <c r="B2000" s="158" t="s">
        <v>10584</v>
      </c>
      <c r="C2000" s="91">
        <v>-9</v>
      </c>
      <c r="D2000" s="99" t="s">
        <v>1956</v>
      </c>
      <c r="E2000" s="154">
        <v>2</v>
      </c>
      <c r="F2000" s="154">
        <v>0</v>
      </c>
      <c r="G2000" s="154">
        <v>1</v>
      </c>
      <c r="H2000" s="154">
        <v>1</v>
      </c>
      <c r="I2000" s="156"/>
    </row>
    <row r="2001" spans="1:9" ht="10.5" customHeight="1" x14ac:dyDescent="0.15">
      <c r="A2001" s="157"/>
      <c r="B2001" s="158"/>
      <c r="C2001" s="91">
        <v>-8</v>
      </c>
      <c r="D2001" s="99" t="s">
        <v>3382</v>
      </c>
      <c r="E2001" s="154">
        <v>0</v>
      </c>
      <c r="F2001" s="154">
        <v>0</v>
      </c>
      <c r="G2001" s="154">
        <v>0</v>
      </c>
      <c r="H2001" s="154">
        <v>0</v>
      </c>
      <c r="I2001" s="156"/>
    </row>
    <row r="2002" spans="1:9" ht="10.5" customHeight="1" x14ac:dyDescent="0.15">
      <c r="A2002" s="157"/>
      <c r="B2002" s="158"/>
      <c r="C2002" s="91">
        <v>1</v>
      </c>
      <c r="D2002" s="99" t="s">
        <v>8959</v>
      </c>
      <c r="E2002" s="154">
        <v>225</v>
      </c>
      <c r="F2002" s="154">
        <v>165</v>
      </c>
      <c r="G2002" s="154">
        <v>15</v>
      </c>
      <c r="H2002" s="154">
        <v>45</v>
      </c>
      <c r="I2002" s="156"/>
    </row>
    <row r="2003" spans="1:9" ht="10.5" customHeight="1" x14ac:dyDescent="0.15">
      <c r="A2003" s="157"/>
      <c r="B2003" s="158"/>
      <c r="C2003" s="91">
        <v>2</v>
      </c>
      <c r="D2003" s="99" t="s">
        <v>8960</v>
      </c>
      <c r="E2003" s="154">
        <v>154</v>
      </c>
      <c r="F2003" s="154">
        <v>121</v>
      </c>
      <c r="G2003" s="154">
        <v>8</v>
      </c>
      <c r="H2003" s="154">
        <v>25</v>
      </c>
      <c r="I2003" s="156"/>
    </row>
    <row r="2004" spans="1:9" ht="10.5" customHeight="1" x14ac:dyDescent="0.15">
      <c r="A2004" s="157"/>
      <c r="B2004" s="158"/>
      <c r="C2004" s="91">
        <v>3</v>
      </c>
      <c r="D2004" s="99" t="s">
        <v>8961</v>
      </c>
      <c r="E2004" s="154">
        <v>71</v>
      </c>
      <c r="F2004" s="154">
        <v>52</v>
      </c>
      <c r="G2004" s="154">
        <v>7</v>
      </c>
      <c r="H2004" s="154">
        <v>12</v>
      </c>
      <c r="I2004" s="156"/>
    </row>
    <row r="2005" spans="1:9" ht="10.5" customHeight="1" x14ac:dyDescent="0.15">
      <c r="A2005" s="157"/>
      <c r="B2005" s="158"/>
      <c r="C2005" s="91">
        <v>4</v>
      </c>
      <c r="D2005" s="99" t="s">
        <v>8962</v>
      </c>
      <c r="E2005" s="154">
        <v>15</v>
      </c>
      <c r="F2005" s="154">
        <v>11</v>
      </c>
      <c r="G2005" s="154">
        <v>1</v>
      </c>
      <c r="H2005" s="154">
        <v>3</v>
      </c>
      <c r="I2005" s="156"/>
    </row>
    <row r="2006" spans="1:9" ht="10.5" customHeight="1" x14ac:dyDescent="0.15">
      <c r="A2006" s="157"/>
      <c r="B2006" s="158"/>
      <c r="C2006" s="1433" t="s">
        <v>3117</v>
      </c>
      <c r="D2006" s="1433"/>
      <c r="E2006" s="189">
        <v>467</v>
      </c>
      <c r="F2006" s="189">
        <v>349</v>
      </c>
      <c r="G2006" s="189">
        <v>32</v>
      </c>
      <c r="H2006" s="189">
        <v>86</v>
      </c>
      <c r="I2006" s="151"/>
    </row>
    <row r="2007" spans="1:9" ht="10.5" customHeight="1" x14ac:dyDescent="0.15">
      <c r="A2007" s="157" t="s">
        <v>10585</v>
      </c>
      <c r="B2007" s="158" t="s">
        <v>10586</v>
      </c>
      <c r="C2007" s="91">
        <v>-9</v>
      </c>
      <c r="D2007" s="99" t="s">
        <v>10224</v>
      </c>
      <c r="E2007" s="154">
        <v>2</v>
      </c>
      <c r="F2007" s="154">
        <v>0</v>
      </c>
      <c r="G2007" s="154">
        <v>1</v>
      </c>
      <c r="H2007" s="154">
        <v>1</v>
      </c>
      <c r="I2007" s="156"/>
    </row>
    <row r="2008" spans="1:9" ht="10.5" customHeight="1" x14ac:dyDescent="0.15">
      <c r="A2008" s="157"/>
      <c r="B2008" s="158"/>
      <c r="C2008" s="91">
        <v>-8</v>
      </c>
      <c r="D2008" s="99" t="s">
        <v>10225</v>
      </c>
      <c r="E2008" s="154">
        <v>0</v>
      </c>
      <c r="F2008" s="154">
        <v>0</v>
      </c>
      <c r="G2008" s="154">
        <v>0</v>
      </c>
      <c r="H2008" s="154">
        <v>0</v>
      </c>
      <c r="I2008" s="156"/>
    </row>
    <row r="2009" spans="1:9" ht="10.5" customHeight="1" x14ac:dyDescent="0.15">
      <c r="A2009" s="157"/>
      <c r="B2009" s="158"/>
      <c r="C2009" s="91">
        <v>1</v>
      </c>
      <c r="D2009" s="99" t="s">
        <v>10575</v>
      </c>
      <c r="E2009" s="154">
        <v>318</v>
      </c>
      <c r="F2009" s="154">
        <v>238</v>
      </c>
      <c r="G2009" s="154">
        <v>20</v>
      </c>
      <c r="H2009" s="154">
        <v>60</v>
      </c>
      <c r="I2009" s="156"/>
    </row>
    <row r="2010" spans="1:9" ht="10.5" customHeight="1" x14ac:dyDescent="0.15">
      <c r="A2010" s="157"/>
      <c r="B2010" s="158"/>
      <c r="C2010" s="91">
        <v>2</v>
      </c>
      <c r="D2010" s="99" t="s">
        <v>10576</v>
      </c>
      <c r="E2010" s="154">
        <v>32</v>
      </c>
      <c r="F2010" s="154">
        <v>26</v>
      </c>
      <c r="G2010" s="154">
        <v>1</v>
      </c>
      <c r="H2010" s="154">
        <v>5</v>
      </c>
      <c r="I2010" s="156"/>
    </row>
    <row r="2011" spans="1:9" ht="10.5" customHeight="1" x14ac:dyDescent="0.15">
      <c r="A2011" s="157"/>
      <c r="B2011" s="158"/>
      <c r="C2011" s="91">
        <v>3</v>
      </c>
      <c r="D2011" s="99" t="s">
        <v>10577</v>
      </c>
      <c r="E2011" s="154">
        <v>24</v>
      </c>
      <c r="F2011" s="154">
        <v>19</v>
      </c>
      <c r="G2011" s="154">
        <v>2</v>
      </c>
      <c r="H2011" s="154">
        <v>3</v>
      </c>
      <c r="I2011" s="156"/>
    </row>
    <row r="2012" spans="1:9" ht="10.5" customHeight="1" x14ac:dyDescent="0.15">
      <c r="A2012" s="157"/>
      <c r="B2012" s="158"/>
      <c r="C2012" s="91">
        <v>4</v>
      </c>
      <c r="D2012" s="99" t="s">
        <v>10578</v>
      </c>
      <c r="E2012" s="154">
        <v>5</v>
      </c>
      <c r="F2012" s="154">
        <v>5</v>
      </c>
      <c r="G2012" s="154">
        <v>0</v>
      </c>
      <c r="H2012" s="154">
        <v>0</v>
      </c>
      <c r="I2012" s="156"/>
    </row>
    <row r="2013" spans="1:9" ht="10.5" customHeight="1" x14ac:dyDescent="0.15">
      <c r="A2013" s="157"/>
      <c r="B2013" s="158"/>
      <c r="C2013" s="91">
        <v>8</v>
      </c>
      <c r="D2013" s="99" t="s">
        <v>10225</v>
      </c>
      <c r="E2013" s="154">
        <v>86</v>
      </c>
      <c r="F2013" s="154">
        <v>61</v>
      </c>
      <c r="G2013" s="154">
        <v>8</v>
      </c>
      <c r="H2013" s="154">
        <v>17</v>
      </c>
      <c r="I2013" s="156"/>
    </row>
    <row r="2014" spans="1:9" ht="10.5" customHeight="1" x14ac:dyDescent="0.15">
      <c r="A2014" s="157"/>
      <c r="B2014" s="158"/>
      <c r="C2014" s="1433" t="s">
        <v>3117</v>
      </c>
      <c r="D2014" s="1433"/>
      <c r="E2014" s="189">
        <v>467</v>
      </c>
      <c r="F2014" s="189">
        <v>349</v>
      </c>
      <c r="G2014" s="189">
        <v>32</v>
      </c>
      <c r="H2014" s="189">
        <v>86</v>
      </c>
      <c r="I2014" s="151"/>
    </row>
    <row r="2015" spans="1:9" ht="10.5" customHeight="1" x14ac:dyDescent="0.15">
      <c r="A2015" s="157" t="s">
        <v>10587</v>
      </c>
      <c r="B2015" s="158" t="s">
        <v>10588</v>
      </c>
      <c r="C2015" s="91">
        <v>-9</v>
      </c>
      <c r="D2015" s="99" t="s">
        <v>1956</v>
      </c>
      <c r="E2015" s="154">
        <v>2</v>
      </c>
      <c r="F2015" s="154">
        <v>0</v>
      </c>
      <c r="G2015" s="154">
        <v>1</v>
      </c>
      <c r="H2015" s="154">
        <v>1</v>
      </c>
      <c r="I2015" s="156"/>
    </row>
    <row r="2016" spans="1:9" ht="10.5" customHeight="1" x14ac:dyDescent="0.15">
      <c r="A2016" s="157"/>
      <c r="B2016" s="158"/>
      <c r="C2016" s="91">
        <v>-8</v>
      </c>
      <c r="D2016" s="99" t="s">
        <v>3382</v>
      </c>
      <c r="E2016" s="154">
        <v>0</v>
      </c>
      <c r="F2016" s="154">
        <v>0</v>
      </c>
      <c r="G2016" s="154">
        <v>0</v>
      </c>
      <c r="H2016" s="154">
        <v>0</v>
      </c>
      <c r="I2016" s="156"/>
    </row>
    <row r="2017" spans="1:9" ht="10.5" customHeight="1" x14ac:dyDescent="0.15">
      <c r="A2017" s="157"/>
      <c r="B2017" s="158"/>
      <c r="C2017" s="91">
        <v>1</v>
      </c>
      <c r="D2017" s="99" t="s">
        <v>8959</v>
      </c>
      <c r="E2017" s="154">
        <v>245</v>
      </c>
      <c r="F2017" s="154">
        <v>177</v>
      </c>
      <c r="G2017" s="154">
        <v>18</v>
      </c>
      <c r="H2017" s="154">
        <v>50</v>
      </c>
      <c r="I2017" s="156"/>
    </row>
    <row r="2018" spans="1:9" ht="10.5" customHeight="1" x14ac:dyDescent="0.15">
      <c r="A2018" s="157"/>
      <c r="B2018" s="158"/>
      <c r="C2018" s="91">
        <v>2</v>
      </c>
      <c r="D2018" s="99" t="s">
        <v>8960</v>
      </c>
      <c r="E2018" s="154">
        <v>142</v>
      </c>
      <c r="F2018" s="154">
        <v>115</v>
      </c>
      <c r="G2018" s="154">
        <v>7</v>
      </c>
      <c r="H2018" s="154">
        <v>20</v>
      </c>
      <c r="I2018" s="156"/>
    </row>
    <row r="2019" spans="1:9" ht="10.5" customHeight="1" x14ac:dyDescent="0.15">
      <c r="A2019" s="157"/>
      <c r="B2019" s="158"/>
      <c r="C2019" s="91">
        <v>3</v>
      </c>
      <c r="D2019" s="99" t="s">
        <v>8961</v>
      </c>
      <c r="E2019" s="154">
        <v>63</v>
      </c>
      <c r="F2019" s="154">
        <v>46</v>
      </c>
      <c r="G2019" s="154">
        <v>5</v>
      </c>
      <c r="H2019" s="154">
        <v>12</v>
      </c>
      <c r="I2019" s="156"/>
    </row>
    <row r="2020" spans="1:9" ht="10.5" customHeight="1" x14ac:dyDescent="0.15">
      <c r="A2020" s="157"/>
      <c r="B2020" s="158"/>
      <c r="C2020" s="91">
        <v>4</v>
      </c>
      <c r="D2020" s="99" t="s">
        <v>8962</v>
      </c>
      <c r="E2020" s="154">
        <v>15</v>
      </c>
      <c r="F2020" s="154">
        <v>11</v>
      </c>
      <c r="G2020" s="154">
        <v>1</v>
      </c>
      <c r="H2020" s="154">
        <v>3</v>
      </c>
      <c r="I2020" s="156"/>
    </row>
    <row r="2021" spans="1:9" ht="10.5" customHeight="1" x14ac:dyDescent="0.15">
      <c r="A2021" s="157"/>
      <c r="B2021" s="158"/>
      <c r="C2021" s="1433" t="s">
        <v>3117</v>
      </c>
      <c r="D2021" s="1433"/>
      <c r="E2021" s="189">
        <v>467</v>
      </c>
      <c r="F2021" s="189">
        <v>349</v>
      </c>
      <c r="G2021" s="189">
        <v>32</v>
      </c>
      <c r="H2021" s="189">
        <v>86</v>
      </c>
      <c r="I2021" s="151"/>
    </row>
    <row r="2022" spans="1:9" ht="10.5" customHeight="1" x14ac:dyDescent="0.15">
      <c r="A2022" s="157" t="s">
        <v>10589</v>
      </c>
      <c r="B2022" s="158" t="s">
        <v>10590</v>
      </c>
      <c r="C2022" s="91">
        <v>-9</v>
      </c>
      <c r="D2022" s="99" t="s">
        <v>10224</v>
      </c>
      <c r="E2022" s="154">
        <v>2</v>
      </c>
      <c r="F2022" s="154">
        <v>0</v>
      </c>
      <c r="G2022" s="154">
        <v>1</v>
      </c>
      <c r="H2022" s="154">
        <v>1</v>
      </c>
      <c r="I2022" s="156"/>
    </row>
    <row r="2023" spans="1:9" ht="10.5" customHeight="1" x14ac:dyDescent="0.15">
      <c r="A2023" s="157"/>
      <c r="B2023" s="158"/>
      <c r="C2023" s="91">
        <v>-8</v>
      </c>
      <c r="D2023" s="99" t="s">
        <v>10225</v>
      </c>
      <c r="E2023" s="154">
        <v>0</v>
      </c>
      <c r="F2023" s="154">
        <v>0</v>
      </c>
      <c r="G2023" s="154">
        <v>0</v>
      </c>
      <c r="H2023" s="154">
        <v>0</v>
      </c>
      <c r="I2023" s="156"/>
    </row>
    <row r="2024" spans="1:9" ht="10.5" customHeight="1" x14ac:dyDescent="0.15">
      <c r="A2024" s="157"/>
      <c r="B2024" s="158"/>
      <c r="C2024" s="91">
        <v>1</v>
      </c>
      <c r="D2024" s="99" t="s">
        <v>10575</v>
      </c>
      <c r="E2024" s="154">
        <v>278</v>
      </c>
      <c r="F2024" s="154">
        <v>207</v>
      </c>
      <c r="G2024" s="154">
        <v>19</v>
      </c>
      <c r="H2024" s="154">
        <v>52</v>
      </c>
      <c r="I2024" s="156"/>
    </row>
    <row r="2025" spans="1:9" ht="10.5" customHeight="1" x14ac:dyDescent="0.15">
      <c r="A2025" s="157"/>
      <c r="B2025" s="158"/>
      <c r="C2025" s="91">
        <v>2</v>
      </c>
      <c r="D2025" s="99" t="s">
        <v>10576</v>
      </c>
      <c r="E2025" s="154">
        <v>50</v>
      </c>
      <c r="F2025" s="154">
        <v>39</v>
      </c>
      <c r="G2025" s="154">
        <v>3</v>
      </c>
      <c r="H2025" s="154">
        <v>8</v>
      </c>
      <c r="I2025" s="156"/>
    </row>
    <row r="2026" spans="1:9" ht="10.5" customHeight="1" x14ac:dyDescent="0.15">
      <c r="A2026" s="157"/>
      <c r="B2026" s="158"/>
      <c r="C2026" s="91">
        <v>3</v>
      </c>
      <c r="D2026" s="99" t="s">
        <v>10577</v>
      </c>
      <c r="E2026" s="154">
        <v>44</v>
      </c>
      <c r="F2026" s="154">
        <v>34</v>
      </c>
      <c r="G2026" s="154">
        <v>1</v>
      </c>
      <c r="H2026" s="154">
        <v>9</v>
      </c>
      <c r="I2026" s="156"/>
    </row>
    <row r="2027" spans="1:9" ht="10.5" customHeight="1" x14ac:dyDescent="0.15">
      <c r="A2027" s="157"/>
      <c r="B2027" s="158"/>
      <c r="C2027" s="91">
        <v>4</v>
      </c>
      <c r="D2027" s="99" t="s">
        <v>10578</v>
      </c>
      <c r="E2027" s="154">
        <v>16</v>
      </c>
      <c r="F2027" s="154">
        <v>13</v>
      </c>
      <c r="G2027" s="154">
        <v>1</v>
      </c>
      <c r="H2027" s="154">
        <v>2</v>
      </c>
      <c r="I2027" s="156"/>
    </row>
    <row r="2028" spans="1:9" ht="10.5" customHeight="1" x14ac:dyDescent="0.15">
      <c r="A2028" s="157"/>
      <c r="B2028" s="158"/>
      <c r="C2028" s="91">
        <v>8</v>
      </c>
      <c r="D2028" s="99" t="s">
        <v>10225</v>
      </c>
      <c r="E2028" s="154">
        <v>77</v>
      </c>
      <c r="F2028" s="154">
        <v>56</v>
      </c>
      <c r="G2028" s="154">
        <v>7</v>
      </c>
      <c r="H2028" s="154">
        <v>14</v>
      </c>
      <c r="I2028" s="156"/>
    </row>
    <row r="2029" spans="1:9" ht="10.5" customHeight="1" x14ac:dyDescent="0.15">
      <c r="A2029" s="157"/>
      <c r="B2029" s="158"/>
      <c r="C2029" s="1433" t="s">
        <v>3117</v>
      </c>
      <c r="D2029" s="1433"/>
      <c r="E2029" s="189">
        <v>467</v>
      </c>
      <c r="F2029" s="189">
        <v>349</v>
      </c>
      <c r="G2029" s="189">
        <v>32</v>
      </c>
      <c r="H2029" s="189">
        <v>86</v>
      </c>
      <c r="I2029" s="151"/>
    </row>
    <row r="2030" spans="1:9" ht="10.5" customHeight="1" x14ac:dyDescent="0.15">
      <c r="A2030" s="157" t="s">
        <v>10591</v>
      </c>
      <c r="B2030" s="158" t="s">
        <v>10592</v>
      </c>
      <c r="C2030" s="91">
        <v>-9</v>
      </c>
      <c r="D2030" s="99" t="s">
        <v>1956</v>
      </c>
      <c r="E2030" s="154">
        <v>2</v>
      </c>
      <c r="F2030" s="154">
        <v>0</v>
      </c>
      <c r="G2030" s="154">
        <v>1</v>
      </c>
      <c r="H2030" s="154">
        <v>1</v>
      </c>
      <c r="I2030" s="156"/>
    </row>
    <row r="2031" spans="1:9" ht="10.5" customHeight="1" x14ac:dyDescent="0.15">
      <c r="A2031" s="157"/>
      <c r="B2031" s="158"/>
      <c r="C2031" s="91">
        <v>-8</v>
      </c>
      <c r="D2031" s="99" t="s">
        <v>3382</v>
      </c>
      <c r="E2031" s="154">
        <v>0</v>
      </c>
      <c r="F2031" s="154">
        <v>0</v>
      </c>
      <c r="G2031" s="154">
        <v>0</v>
      </c>
      <c r="H2031" s="154">
        <v>0</v>
      </c>
      <c r="I2031" s="156"/>
    </row>
    <row r="2032" spans="1:9" ht="10.5" customHeight="1" x14ac:dyDescent="0.15">
      <c r="A2032" s="157"/>
      <c r="B2032" s="158"/>
      <c r="C2032" s="91">
        <v>1</v>
      </c>
      <c r="D2032" s="99" t="s">
        <v>8959</v>
      </c>
      <c r="E2032" s="154">
        <v>227</v>
      </c>
      <c r="F2032" s="154">
        <v>168</v>
      </c>
      <c r="G2032" s="154">
        <v>16</v>
      </c>
      <c r="H2032" s="154">
        <v>43</v>
      </c>
      <c r="I2032" s="156"/>
    </row>
    <row r="2033" spans="1:9" ht="10.5" customHeight="1" x14ac:dyDescent="0.15">
      <c r="A2033" s="157"/>
      <c r="B2033" s="158"/>
      <c r="C2033" s="91">
        <v>2</v>
      </c>
      <c r="D2033" s="99" t="s">
        <v>8960</v>
      </c>
      <c r="E2033" s="154">
        <v>134</v>
      </c>
      <c r="F2033" s="154">
        <v>107</v>
      </c>
      <c r="G2033" s="154">
        <v>9</v>
      </c>
      <c r="H2033" s="154">
        <v>18</v>
      </c>
      <c r="I2033" s="156"/>
    </row>
    <row r="2034" spans="1:9" ht="10.5" customHeight="1" x14ac:dyDescent="0.15">
      <c r="A2034" s="157"/>
      <c r="B2034" s="158"/>
      <c r="C2034" s="91">
        <v>3</v>
      </c>
      <c r="D2034" s="99" t="s">
        <v>8961</v>
      </c>
      <c r="E2034" s="154">
        <v>85</v>
      </c>
      <c r="F2034" s="154">
        <v>63</v>
      </c>
      <c r="G2034" s="154">
        <v>5</v>
      </c>
      <c r="H2034" s="154">
        <v>17</v>
      </c>
      <c r="I2034" s="156"/>
    </row>
    <row r="2035" spans="1:9" ht="10.5" customHeight="1" x14ac:dyDescent="0.15">
      <c r="A2035" s="157"/>
      <c r="B2035" s="158"/>
      <c r="C2035" s="91">
        <v>4</v>
      </c>
      <c r="D2035" s="99" t="s">
        <v>8962</v>
      </c>
      <c r="E2035" s="154">
        <v>19</v>
      </c>
      <c r="F2035" s="154">
        <v>11</v>
      </c>
      <c r="G2035" s="154">
        <v>1</v>
      </c>
      <c r="H2035" s="154">
        <v>7</v>
      </c>
      <c r="I2035" s="156"/>
    </row>
    <row r="2036" spans="1:9" ht="10.5" customHeight="1" x14ac:dyDescent="0.15">
      <c r="A2036" s="157"/>
      <c r="B2036" s="158"/>
      <c r="C2036" s="1433" t="s">
        <v>3117</v>
      </c>
      <c r="D2036" s="1433"/>
      <c r="E2036" s="189">
        <v>467</v>
      </c>
      <c r="F2036" s="189">
        <v>349</v>
      </c>
      <c r="G2036" s="189">
        <v>32</v>
      </c>
      <c r="H2036" s="189">
        <v>86</v>
      </c>
      <c r="I2036" s="151"/>
    </row>
    <row r="2037" spans="1:9" ht="10.5" customHeight="1" x14ac:dyDescent="0.15">
      <c r="A2037" s="157" t="s">
        <v>10593</v>
      </c>
      <c r="B2037" s="158" t="s">
        <v>10594</v>
      </c>
      <c r="C2037" s="91">
        <v>-9</v>
      </c>
      <c r="D2037" s="99" t="s">
        <v>10224</v>
      </c>
      <c r="E2037" s="154">
        <v>2</v>
      </c>
      <c r="F2037" s="154">
        <v>0</v>
      </c>
      <c r="G2037" s="154">
        <v>1</v>
      </c>
      <c r="H2037" s="154">
        <v>1</v>
      </c>
      <c r="I2037" s="156"/>
    </row>
    <row r="2038" spans="1:9" ht="10.5" customHeight="1" x14ac:dyDescent="0.15">
      <c r="A2038" s="157"/>
      <c r="B2038" s="158"/>
      <c r="C2038" s="91">
        <v>-8</v>
      </c>
      <c r="D2038" s="99" t="s">
        <v>10225</v>
      </c>
      <c r="E2038" s="154">
        <v>0</v>
      </c>
      <c r="F2038" s="154">
        <v>0</v>
      </c>
      <c r="G2038" s="154">
        <v>0</v>
      </c>
      <c r="H2038" s="154">
        <v>0</v>
      </c>
      <c r="I2038" s="156"/>
    </row>
    <row r="2039" spans="1:9" ht="10.5" customHeight="1" x14ac:dyDescent="0.15">
      <c r="A2039" s="157"/>
      <c r="B2039" s="158"/>
      <c r="C2039" s="91">
        <v>1</v>
      </c>
      <c r="D2039" s="99" t="s">
        <v>10575</v>
      </c>
      <c r="E2039" s="154">
        <v>311</v>
      </c>
      <c r="F2039" s="154">
        <v>232</v>
      </c>
      <c r="G2039" s="154">
        <v>20</v>
      </c>
      <c r="H2039" s="154">
        <v>59</v>
      </c>
      <c r="I2039" s="156"/>
    </row>
    <row r="2040" spans="1:9" ht="10.5" customHeight="1" x14ac:dyDescent="0.15">
      <c r="A2040" s="157"/>
      <c r="B2040" s="158"/>
      <c r="C2040" s="91">
        <v>2</v>
      </c>
      <c r="D2040" s="99" t="s">
        <v>10576</v>
      </c>
      <c r="E2040" s="154">
        <v>32</v>
      </c>
      <c r="F2040" s="154">
        <v>27</v>
      </c>
      <c r="G2040" s="154">
        <v>2</v>
      </c>
      <c r="H2040" s="154">
        <v>3</v>
      </c>
      <c r="I2040" s="156"/>
    </row>
    <row r="2041" spans="1:9" ht="10.5" customHeight="1" x14ac:dyDescent="0.15">
      <c r="A2041" s="157"/>
      <c r="B2041" s="158"/>
      <c r="C2041" s="91">
        <v>3</v>
      </c>
      <c r="D2041" s="99" t="s">
        <v>10577</v>
      </c>
      <c r="E2041" s="154">
        <v>23</v>
      </c>
      <c r="F2041" s="154">
        <v>19</v>
      </c>
      <c r="G2041" s="154">
        <v>0</v>
      </c>
      <c r="H2041" s="154">
        <v>4</v>
      </c>
      <c r="I2041" s="156"/>
    </row>
    <row r="2042" spans="1:9" ht="10.5" customHeight="1" x14ac:dyDescent="0.15">
      <c r="A2042" s="157"/>
      <c r="B2042" s="158"/>
      <c r="C2042" s="91">
        <v>4</v>
      </c>
      <c r="D2042" s="99" t="s">
        <v>10578</v>
      </c>
      <c r="E2042" s="154">
        <v>9</v>
      </c>
      <c r="F2042" s="154">
        <v>8</v>
      </c>
      <c r="G2042" s="154">
        <v>1</v>
      </c>
      <c r="H2042" s="154">
        <v>0</v>
      </c>
      <c r="I2042" s="156"/>
    </row>
    <row r="2043" spans="1:9" ht="10.5" customHeight="1" x14ac:dyDescent="0.15">
      <c r="A2043" s="157"/>
      <c r="B2043" s="158"/>
      <c r="C2043" s="91">
        <v>8</v>
      </c>
      <c r="D2043" s="99" t="s">
        <v>10225</v>
      </c>
      <c r="E2043" s="154">
        <v>90</v>
      </c>
      <c r="F2043" s="154">
        <v>63</v>
      </c>
      <c r="G2043" s="154">
        <v>8</v>
      </c>
      <c r="H2043" s="154">
        <v>19</v>
      </c>
      <c r="I2043" s="156"/>
    </row>
    <row r="2044" spans="1:9" ht="10.5" customHeight="1" x14ac:dyDescent="0.15">
      <c r="A2044" s="157"/>
      <c r="B2044" s="158"/>
      <c r="C2044" s="1433" t="s">
        <v>3117</v>
      </c>
      <c r="D2044" s="1433"/>
      <c r="E2044" s="189">
        <v>467</v>
      </c>
      <c r="F2044" s="189">
        <v>349</v>
      </c>
      <c r="G2044" s="189">
        <v>32</v>
      </c>
      <c r="H2044" s="189">
        <v>86</v>
      </c>
      <c r="I2044" s="151"/>
    </row>
    <row r="2045" spans="1:9" ht="10.5" customHeight="1" x14ac:dyDescent="0.15">
      <c r="A2045" s="157" t="s">
        <v>10595</v>
      </c>
      <c r="B2045" s="158" t="s">
        <v>10596</v>
      </c>
      <c r="C2045" s="91">
        <v>-9</v>
      </c>
      <c r="D2045" s="99" t="s">
        <v>1956</v>
      </c>
      <c r="E2045" s="154">
        <v>2</v>
      </c>
      <c r="F2045" s="154">
        <v>0</v>
      </c>
      <c r="G2045" s="154">
        <v>1</v>
      </c>
      <c r="H2045" s="154">
        <v>1</v>
      </c>
      <c r="I2045" s="156"/>
    </row>
    <row r="2046" spans="1:9" ht="10.5" customHeight="1" x14ac:dyDescent="0.15">
      <c r="A2046" s="157"/>
      <c r="B2046" s="158"/>
      <c r="C2046" s="91">
        <v>-8</v>
      </c>
      <c r="D2046" s="99" t="s">
        <v>3382</v>
      </c>
      <c r="E2046" s="154">
        <v>0</v>
      </c>
      <c r="F2046" s="154">
        <v>0</v>
      </c>
      <c r="G2046" s="154">
        <v>0</v>
      </c>
      <c r="H2046" s="154">
        <v>0</v>
      </c>
      <c r="I2046" s="156"/>
    </row>
    <row r="2047" spans="1:9" ht="10.5" customHeight="1" x14ac:dyDescent="0.15">
      <c r="A2047" s="157"/>
      <c r="B2047" s="158"/>
      <c r="C2047" s="91">
        <v>1</v>
      </c>
      <c r="D2047" s="99" t="s">
        <v>8959</v>
      </c>
      <c r="E2047" s="154">
        <v>255</v>
      </c>
      <c r="F2047" s="154">
        <v>188</v>
      </c>
      <c r="G2047" s="154">
        <v>18</v>
      </c>
      <c r="H2047" s="154">
        <v>49</v>
      </c>
      <c r="I2047" s="156"/>
    </row>
    <row r="2048" spans="1:9" ht="10.5" customHeight="1" x14ac:dyDescent="0.15">
      <c r="A2048" s="157"/>
      <c r="B2048" s="158"/>
      <c r="C2048" s="91">
        <v>2</v>
      </c>
      <c r="D2048" s="99" t="s">
        <v>8960</v>
      </c>
      <c r="E2048" s="154">
        <v>131</v>
      </c>
      <c r="F2048" s="154">
        <v>104</v>
      </c>
      <c r="G2048" s="154">
        <v>9</v>
      </c>
      <c r="H2048" s="154">
        <v>18</v>
      </c>
      <c r="I2048" s="156"/>
    </row>
    <row r="2049" spans="1:9" ht="10.5" customHeight="1" x14ac:dyDescent="0.15">
      <c r="A2049" s="157"/>
      <c r="B2049" s="158"/>
      <c r="C2049" s="91">
        <v>3</v>
      </c>
      <c r="D2049" s="99" t="s">
        <v>8961</v>
      </c>
      <c r="E2049" s="154">
        <v>67</v>
      </c>
      <c r="F2049" s="154">
        <v>51</v>
      </c>
      <c r="G2049" s="154">
        <v>3</v>
      </c>
      <c r="H2049" s="154">
        <v>13</v>
      </c>
      <c r="I2049" s="156"/>
    </row>
    <row r="2050" spans="1:9" ht="10.5" customHeight="1" x14ac:dyDescent="0.15">
      <c r="A2050" s="157"/>
      <c r="B2050" s="158"/>
      <c r="C2050" s="91">
        <v>4</v>
      </c>
      <c r="D2050" s="99" t="s">
        <v>8962</v>
      </c>
      <c r="E2050" s="154">
        <v>12</v>
      </c>
      <c r="F2050" s="154">
        <v>6</v>
      </c>
      <c r="G2050" s="154">
        <v>1</v>
      </c>
      <c r="H2050" s="154">
        <v>5</v>
      </c>
      <c r="I2050" s="156"/>
    </row>
    <row r="2051" spans="1:9" ht="10.5" customHeight="1" x14ac:dyDescent="0.15">
      <c r="A2051" s="157"/>
      <c r="B2051" s="158"/>
      <c r="C2051" s="1433" t="s">
        <v>3117</v>
      </c>
      <c r="D2051" s="1433"/>
      <c r="E2051" s="189">
        <v>467</v>
      </c>
      <c r="F2051" s="189">
        <v>349</v>
      </c>
      <c r="G2051" s="189">
        <v>32</v>
      </c>
      <c r="H2051" s="189">
        <v>86</v>
      </c>
      <c r="I2051" s="151"/>
    </row>
    <row r="2052" spans="1:9" ht="10.5" customHeight="1" x14ac:dyDescent="0.15">
      <c r="A2052" s="157" t="s">
        <v>10597</v>
      </c>
      <c r="B2052" s="158" t="s">
        <v>10598</v>
      </c>
      <c r="C2052" s="91">
        <v>-9</v>
      </c>
      <c r="D2052" s="99" t="s">
        <v>10224</v>
      </c>
      <c r="E2052" s="154">
        <v>2</v>
      </c>
      <c r="F2052" s="154">
        <v>0</v>
      </c>
      <c r="G2052" s="154">
        <v>1</v>
      </c>
      <c r="H2052" s="154">
        <v>1</v>
      </c>
      <c r="I2052" s="156"/>
    </row>
    <row r="2053" spans="1:9" ht="10.5" customHeight="1" x14ac:dyDescent="0.15">
      <c r="A2053" s="157"/>
      <c r="B2053" s="158"/>
      <c r="C2053" s="91">
        <v>-8</v>
      </c>
      <c r="D2053" s="99" t="s">
        <v>10225</v>
      </c>
      <c r="E2053" s="154">
        <v>0</v>
      </c>
      <c r="F2053" s="154">
        <v>0</v>
      </c>
      <c r="G2053" s="154">
        <v>0</v>
      </c>
      <c r="H2053" s="154">
        <v>0</v>
      </c>
      <c r="I2053" s="156"/>
    </row>
    <row r="2054" spans="1:9" ht="10.5" customHeight="1" x14ac:dyDescent="0.15">
      <c r="A2054" s="157"/>
      <c r="B2054" s="158"/>
      <c r="C2054" s="91">
        <v>1</v>
      </c>
      <c r="D2054" s="99" t="s">
        <v>10575</v>
      </c>
      <c r="E2054" s="154">
        <v>221</v>
      </c>
      <c r="F2054" s="154">
        <v>155</v>
      </c>
      <c r="G2054" s="154">
        <v>19</v>
      </c>
      <c r="H2054" s="154">
        <v>47</v>
      </c>
      <c r="I2054" s="156"/>
    </row>
    <row r="2055" spans="1:9" ht="10.5" customHeight="1" x14ac:dyDescent="0.15">
      <c r="A2055" s="157"/>
      <c r="B2055" s="158"/>
      <c r="C2055" s="91">
        <v>2</v>
      </c>
      <c r="D2055" s="99" t="s">
        <v>10576</v>
      </c>
      <c r="E2055" s="154">
        <v>71</v>
      </c>
      <c r="F2055" s="154">
        <v>61</v>
      </c>
      <c r="G2055" s="154">
        <v>4</v>
      </c>
      <c r="H2055" s="154">
        <v>6</v>
      </c>
      <c r="I2055" s="156"/>
    </row>
    <row r="2056" spans="1:9" ht="10.5" customHeight="1" x14ac:dyDescent="0.15">
      <c r="A2056" s="157"/>
      <c r="B2056" s="158"/>
      <c r="C2056" s="91">
        <v>3</v>
      </c>
      <c r="D2056" s="99" t="s">
        <v>10577</v>
      </c>
      <c r="E2056" s="154">
        <v>61</v>
      </c>
      <c r="F2056" s="154">
        <v>51</v>
      </c>
      <c r="G2056" s="154">
        <v>0</v>
      </c>
      <c r="H2056" s="154">
        <v>10</v>
      </c>
      <c r="I2056" s="156"/>
    </row>
    <row r="2057" spans="1:9" ht="10.5" customHeight="1" x14ac:dyDescent="0.15">
      <c r="A2057" s="157"/>
      <c r="B2057" s="158"/>
      <c r="C2057" s="91">
        <v>4</v>
      </c>
      <c r="D2057" s="99" t="s">
        <v>10578</v>
      </c>
      <c r="E2057" s="154">
        <v>35</v>
      </c>
      <c r="F2057" s="154">
        <v>29</v>
      </c>
      <c r="G2057" s="154">
        <v>0</v>
      </c>
      <c r="H2057" s="154">
        <v>6</v>
      </c>
      <c r="I2057" s="156"/>
    </row>
    <row r="2058" spans="1:9" ht="10.5" customHeight="1" x14ac:dyDescent="0.15">
      <c r="A2058" s="157"/>
      <c r="B2058" s="158"/>
      <c r="C2058" s="91">
        <v>8</v>
      </c>
      <c r="D2058" s="99" t="s">
        <v>10225</v>
      </c>
      <c r="E2058" s="154">
        <v>77</v>
      </c>
      <c r="F2058" s="154">
        <v>53</v>
      </c>
      <c r="G2058" s="154">
        <v>8</v>
      </c>
      <c r="H2058" s="154">
        <v>16</v>
      </c>
      <c r="I2058" s="156"/>
    </row>
    <row r="2059" spans="1:9" ht="10.5" customHeight="1" x14ac:dyDescent="0.15">
      <c r="A2059" s="157"/>
      <c r="B2059" s="158"/>
      <c r="C2059" s="1433" t="s">
        <v>3117</v>
      </c>
      <c r="D2059" s="1433"/>
      <c r="E2059" s="189">
        <v>467</v>
      </c>
      <c r="F2059" s="189">
        <v>349</v>
      </c>
      <c r="G2059" s="189">
        <v>32</v>
      </c>
      <c r="H2059" s="189">
        <v>86</v>
      </c>
      <c r="I2059" s="151"/>
    </row>
    <row r="2060" spans="1:9" ht="10.5" customHeight="1" x14ac:dyDescent="0.15">
      <c r="A2060" s="157" t="s">
        <v>10599</v>
      </c>
      <c r="B2060" s="158" t="s">
        <v>10600</v>
      </c>
      <c r="C2060" s="91">
        <v>-9</v>
      </c>
      <c r="D2060" s="99" t="s">
        <v>1956</v>
      </c>
      <c r="E2060" s="154">
        <v>2</v>
      </c>
      <c r="F2060" s="154">
        <v>0</v>
      </c>
      <c r="G2060" s="154">
        <v>1</v>
      </c>
      <c r="H2060" s="154">
        <v>1</v>
      </c>
      <c r="I2060" s="156"/>
    </row>
    <row r="2061" spans="1:9" ht="10.5" customHeight="1" x14ac:dyDescent="0.15">
      <c r="A2061" s="157"/>
      <c r="B2061" s="158"/>
      <c r="C2061" s="91">
        <v>-8</v>
      </c>
      <c r="D2061" s="99" t="s">
        <v>3382</v>
      </c>
      <c r="E2061" s="154">
        <v>0</v>
      </c>
      <c r="F2061" s="154">
        <v>0</v>
      </c>
      <c r="G2061" s="154">
        <v>0</v>
      </c>
      <c r="H2061" s="154">
        <v>0</v>
      </c>
      <c r="I2061" s="156"/>
    </row>
    <row r="2062" spans="1:9" ht="10.5" customHeight="1" x14ac:dyDescent="0.15">
      <c r="A2062" s="157"/>
      <c r="B2062" s="158"/>
      <c r="C2062" s="91">
        <v>1</v>
      </c>
      <c r="D2062" s="99" t="s">
        <v>8959</v>
      </c>
      <c r="E2062" s="154">
        <v>202</v>
      </c>
      <c r="F2062" s="154">
        <v>141</v>
      </c>
      <c r="G2062" s="154">
        <v>17</v>
      </c>
      <c r="H2062" s="154">
        <v>44</v>
      </c>
      <c r="I2062" s="156"/>
    </row>
    <row r="2063" spans="1:9" ht="10.5" customHeight="1" x14ac:dyDescent="0.15">
      <c r="A2063" s="157"/>
      <c r="B2063" s="158"/>
      <c r="C2063" s="91">
        <v>2</v>
      </c>
      <c r="D2063" s="99" t="s">
        <v>8960</v>
      </c>
      <c r="E2063" s="154">
        <v>152</v>
      </c>
      <c r="F2063" s="154">
        <v>123</v>
      </c>
      <c r="G2063" s="154">
        <v>11</v>
      </c>
      <c r="H2063" s="154">
        <v>18</v>
      </c>
      <c r="I2063" s="156"/>
    </row>
    <row r="2064" spans="1:9" ht="10.5" customHeight="1" x14ac:dyDescent="0.15">
      <c r="A2064" s="157"/>
      <c r="B2064" s="158"/>
      <c r="C2064" s="91">
        <v>3</v>
      </c>
      <c r="D2064" s="99" t="s">
        <v>8961</v>
      </c>
      <c r="E2064" s="154">
        <v>87</v>
      </c>
      <c r="F2064" s="154">
        <v>69</v>
      </c>
      <c r="G2064" s="154">
        <v>3</v>
      </c>
      <c r="H2064" s="154">
        <v>15</v>
      </c>
      <c r="I2064" s="156"/>
    </row>
    <row r="2065" spans="1:9" ht="10.5" customHeight="1" x14ac:dyDescent="0.15">
      <c r="A2065" s="157"/>
      <c r="B2065" s="158"/>
      <c r="C2065" s="91">
        <v>4</v>
      </c>
      <c r="D2065" s="99" t="s">
        <v>8962</v>
      </c>
      <c r="E2065" s="154">
        <v>24</v>
      </c>
      <c r="F2065" s="154">
        <v>16</v>
      </c>
      <c r="G2065" s="154">
        <v>0</v>
      </c>
      <c r="H2065" s="154">
        <v>8</v>
      </c>
      <c r="I2065" s="156"/>
    </row>
    <row r="2066" spans="1:9" ht="10.5" customHeight="1" x14ac:dyDescent="0.15">
      <c r="A2066" s="157"/>
      <c r="B2066" s="158"/>
      <c r="C2066" s="1433" t="s">
        <v>3117</v>
      </c>
      <c r="D2066" s="1433"/>
      <c r="E2066" s="189">
        <v>467</v>
      </c>
      <c r="F2066" s="189">
        <v>349</v>
      </c>
      <c r="G2066" s="189">
        <v>32</v>
      </c>
      <c r="H2066" s="189">
        <v>86</v>
      </c>
      <c r="I2066" s="151"/>
    </row>
    <row r="2067" spans="1:9" ht="10.5" customHeight="1" x14ac:dyDescent="0.15">
      <c r="A2067" s="157" t="s">
        <v>10601</v>
      </c>
      <c r="B2067" s="158" t="s">
        <v>10602</v>
      </c>
      <c r="C2067" s="91">
        <v>-9</v>
      </c>
      <c r="D2067" s="99" t="s">
        <v>10224</v>
      </c>
      <c r="E2067" s="154">
        <v>2</v>
      </c>
      <c r="F2067" s="154">
        <v>0</v>
      </c>
      <c r="G2067" s="154">
        <v>1</v>
      </c>
      <c r="H2067" s="154">
        <v>1</v>
      </c>
      <c r="I2067" s="156"/>
    </row>
    <row r="2068" spans="1:9" ht="10.5" customHeight="1" x14ac:dyDescent="0.15">
      <c r="A2068" s="157"/>
      <c r="B2068" s="158"/>
      <c r="C2068" s="91">
        <v>-8</v>
      </c>
      <c r="D2068" s="99" t="s">
        <v>10225</v>
      </c>
      <c r="E2068" s="154">
        <v>0</v>
      </c>
      <c r="F2068" s="154">
        <v>0</v>
      </c>
      <c r="G2068" s="154">
        <v>0</v>
      </c>
      <c r="H2068" s="154">
        <v>0</v>
      </c>
      <c r="I2068" s="156"/>
    </row>
    <row r="2069" spans="1:9" ht="10.5" customHeight="1" x14ac:dyDescent="0.15">
      <c r="A2069" s="157"/>
      <c r="B2069" s="158"/>
      <c r="C2069" s="91">
        <v>1</v>
      </c>
      <c r="D2069" s="99" t="s">
        <v>10575</v>
      </c>
      <c r="E2069" s="154">
        <v>305</v>
      </c>
      <c r="F2069" s="154">
        <v>228</v>
      </c>
      <c r="G2069" s="154">
        <v>20</v>
      </c>
      <c r="H2069" s="154">
        <v>57</v>
      </c>
      <c r="I2069" s="156"/>
    </row>
    <row r="2070" spans="1:9" ht="10.5" customHeight="1" x14ac:dyDescent="0.15">
      <c r="A2070" s="157"/>
      <c r="B2070" s="158"/>
      <c r="C2070" s="91">
        <v>2</v>
      </c>
      <c r="D2070" s="99" t="s">
        <v>10576</v>
      </c>
      <c r="E2070" s="154">
        <v>34</v>
      </c>
      <c r="F2070" s="154">
        <v>28</v>
      </c>
      <c r="G2070" s="154">
        <v>2</v>
      </c>
      <c r="H2070" s="154">
        <v>4</v>
      </c>
      <c r="I2070" s="156"/>
    </row>
    <row r="2071" spans="1:9" ht="10.5" customHeight="1" x14ac:dyDescent="0.15">
      <c r="A2071" s="157"/>
      <c r="B2071" s="158"/>
      <c r="C2071" s="91">
        <v>3</v>
      </c>
      <c r="D2071" s="99" t="s">
        <v>10577</v>
      </c>
      <c r="E2071" s="154">
        <v>29</v>
      </c>
      <c r="F2071" s="154">
        <v>22</v>
      </c>
      <c r="G2071" s="154">
        <v>1</v>
      </c>
      <c r="H2071" s="154">
        <v>6</v>
      </c>
      <c r="I2071" s="156"/>
    </row>
    <row r="2072" spans="1:9" ht="10.5" customHeight="1" x14ac:dyDescent="0.15">
      <c r="A2072" s="157"/>
      <c r="B2072" s="158"/>
      <c r="C2072" s="91">
        <v>4</v>
      </c>
      <c r="D2072" s="99" t="s">
        <v>10578</v>
      </c>
      <c r="E2072" s="154">
        <v>6</v>
      </c>
      <c r="F2072" s="154">
        <v>6</v>
      </c>
      <c r="G2072" s="154">
        <v>0</v>
      </c>
      <c r="H2072" s="154">
        <v>0</v>
      </c>
      <c r="I2072" s="156"/>
    </row>
    <row r="2073" spans="1:9" ht="10.5" customHeight="1" x14ac:dyDescent="0.15">
      <c r="A2073" s="157"/>
      <c r="B2073" s="158"/>
      <c r="C2073" s="91">
        <v>8</v>
      </c>
      <c r="D2073" s="99" t="s">
        <v>10225</v>
      </c>
      <c r="E2073" s="154">
        <v>91</v>
      </c>
      <c r="F2073" s="154">
        <v>65</v>
      </c>
      <c r="G2073" s="154">
        <v>8</v>
      </c>
      <c r="H2073" s="154">
        <v>18</v>
      </c>
      <c r="I2073" s="156"/>
    </row>
    <row r="2074" spans="1:9" ht="10.5" customHeight="1" x14ac:dyDescent="0.15">
      <c r="A2074" s="157"/>
      <c r="B2074" s="158"/>
      <c r="C2074" s="1433" t="s">
        <v>3117</v>
      </c>
      <c r="D2074" s="1433"/>
      <c r="E2074" s="189">
        <v>467</v>
      </c>
      <c r="F2074" s="189">
        <v>349</v>
      </c>
      <c r="G2074" s="189">
        <v>32</v>
      </c>
      <c r="H2074" s="189">
        <v>86</v>
      </c>
      <c r="I2074" s="151"/>
    </row>
    <row r="2075" spans="1:9" ht="10.5" customHeight="1" x14ac:dyDescent="0.15">
      <c r="A2075" s="157" t="s">
        <v>10603</v>
      </c>
      <c r="B2075" s="158" t="s">
        <v>10604</v>
      </c>
      <c r="C2075" s="91">
        <v>-9</v>
      </c>
      <c r="D2075" s="99" t="s">
        <v>1956</v>
      </c>
      <c r="E2075" s="154">
        <v>2</v>
      </c>
      <c r="F2075" s="154">
        <v>0</v>
      </c>
      <c r="G2075" s="154">
        <v>1</v>
      </c>
      <c r="H2075" s="154">
        <v>1</v>
      </c>
      <c r="I2075" s="156"/>
    </row>
    <row r="2076" spans="1:9" ht="10.5" customHeight="1" x14ac:dyDescent="0.15">
      <c r="A2076" s="157"/>
      <c r="B2076" s="158"/>
      <c r="C2076" s="91">
        <v>-8</v>
      </c>
      <c r="D2076" s="99" t="s">
        <v>3382</v>
      </c>
      <c r="E2076" s="154">
        <v>0</v>
      </c>
      <c r="F2076" s="154">
        <v>0</v>
      </c>
      <c r="G2076" s="154">
        <v>0</v>
      </c>
      <c r="H2076" s="154">
        <v>0</v>
      </c>
      <c r="I2076" s="156"/>
    </row>
    <row r="2077" spans="1:9" ht="10.5" customHeight="1" x14ac:dyDescent="0.15">
      <c r="A2077" s="157"/>
      <c r="B2077" s="158"/>
      <c r="C2077" s="91">
        <v>1</v>
      </c>
      <c r="D2077" s="99" t="s">
        <v>8959</v>
      </c>
      <c r="E2077" s="154">
        <v>244</v>
      </c>
      <c r="F2077" s="154">
        <v>177</v>
      </c>
      <c r="G2077" s="154">
        <v>19</v>
      </c>
      <c r="H2077" s="154">
        <v>48</v>
      </c>
      <c r="I2077" s="156"/>
    </row>
    <row r="2078" spans="1:9" ht="10.5" customHeight="1" x14ac:dyDescent="0.15">
      <c r="A2078" s="157"/>
      <c r="B2078" s="158"/>
      <c r="C2078" s="91">
        <v>2</v>
      </c>
      <c r="D2078" s="99" t="s">
        <v>8960</v>
      </c>
      <c r="E2078" s="154">
        <v>138</v>
      </c>
      <c r="F2078" s="154">
        <v>112</v>
      </c>
      <c r="G2078" s="154">
        <v>8</v>
      </c>
      <c r="H2078" s="154">
        <v>18</v>
      </c>
      <c r="I2078" s="156"/>
    </row>
    <row r="2079" spans="1:9" ht="10.5" customHeight="1" x14ac:dyDescent="0.15">
      <c r="A2079" s="157"/>
      <c r="B2079" s="158"/>
      <c r="C2079" s="91">
        <v>3</v>
      </c>
      <c r="D2079" s="99" t="s">
        <v>8961</v>
      </c>
      <c r="E2079" s="154">
        <v>71</v>
      </c>
      <c r="F2079" s="154">
        <v>50</v>
      </c>
      <c r="G2079" s="154">
        <v>4</v>
      </c>
      <c r="H2079" s="154">
        <v>17</v>
      </c>
      <c r="I2079" s="156"/>
    </row>
    <row r="2080" spans="1:9" ht="10.5" customHeight="1" x14ac:dyDescent="0.15">
      <c r="A2080" s="157"/>
      <c r="B2080" s="158"/>
      <c r="C2080" s="91">
        <v>4</v>
      </c>
      <c r="D2080" s="99" t="s">
        <v>8962</v>
      </c>
      <c r="E2080" s="154">
        <v>12</v>
      </c>
      <c r="F2080" s="154">
        <v>10</v>
      </c>
      <c r="G2080" s="154">
        <v>0</v>
      </c>
      <c r="H2080" s="154">
        <v>2</v>
      </c>
      <c r="I2080" s="156"/>
    </row>
    <row r="2081" spans="1:9" ht="10.5" customHeight="1" x14ac:dyDescent="0.15">
      <c r="A2081" s="157"/>
      <c r="B2081" s="158"/>
      <c r="C2081" s="1433" t="s">
        <v>3117</v>
      </c>
      <c r="D2081" s="1433"/>
      <c r="E2081" s="189">
        <v>467</v>
      </c>
      <c r="F2081" s="189">
        <v>349</v>
      </c>
      <c r="G2081" s="189">
        <v>32</v>
      </c>
      <c r="H2081" s="189">
        <v>86</v>
      </c>
      <c r="I2081" s="151"/>
    </row>
    <row r="2082" spans="1:9" ht="10.5" customHeight="1" x14ac:dyDescent="0.15">
      <c r="A2082" s="157" t="s">
        <v>10605</v>
      </c>
      <c r="B2082" s="158" t="s">
        <v>10606</v>
      </c>
      <c r="C2082" s="91">
        <v>-9</v>
      </c>
      <c r="D2082" s="99" t="s">
        <v>10224</v>
      </c>
      <c r="E2082" s="154">
        <v>3</v>
      </c>
      <c r="F2082" s="154">
        <v>0</v>
      </c>
      <c r="G2082" s="154">
        <v>1</v>
      </c>
      <c r="H2082" s="154">
        <v>2</v>
      </c>
      <c r="I2082" s="156"/>
    </row>
    <row r="2083" spans="1:9" ht="10.5" customHeight="1" x14ac:dyDescent="0.15">
      <c r="A2083" s="157"/>
      <c r="B2083" s="158"/>
      <c r="C2083" s="91">
        <v>-8</v>
      </c>
      <c r="D2083" s="99" t="s">
        <v>10225</v>
      </c>
      <c r="E2083" s="154">
        <v>0</v>
      </c>
      <c r="F2083" s="154">
        <v>0</v>
      </c>
      <c r="G2083" s="154">
        <v>0</v>
      </c>
      <c r="H2083" s="154">
        <v>0</v>
      </c>
      <c r="I2083" s="156"/>
    </row>
    <row r="2084" spans="1:9" ht="10.5" customHeight="1" x14ac:dyDescent="0.15">
      <c r="A2084" s="157"/>
      <c r="B2084" s="158"/>
      <c r="C2084" s="91">
        <v>1</v>
      </c>
      <c r="D2084" s="99" t="s">
        <v>10575</v>
      </c>
      <c r="E2084" s="154">
        <v>290</v>
      </c>
      <c r="F2084" s="154">
        <v>219</v>
      </c>
      <c r="G2084" s="154">
        <v>19</v>
      </c>
      <c r="H2084" s="154">
        <v>52</v>
      </c>
      <c r="I2084" s="156"/>
    </row>
    <row r="2085" spans="1:9" ht="10.5" customHeight="1" x14ac:dyDescent="0.15">
      <c r="A2085" s="157"/>
      <c r="B2085" s="158"/>
      <c r="C2085" s="91">
        <v>2</v>
      </c>
      <c r="D2085" s="99" t="s">
        <v>10576</v>
      </c>
      <c r="E2085" s="154">
        <v>46</v>
      </c>
      <c r="F2085" s="154">
        <v>34</v>
      </c>
      <c r="G2085" s="154">
        <v>4</v>
      </c>
      <c r="H2085" s="154">
        <v>8</v>
      </c>
      <c r="I2085" s="156"/>
    </row>
    <row r="2086" spans="1:9" ht="10.5" customHeight="1" x14ac:dyDescent="0.15">
      <c r="A2086" s="157"/>
      <c r="B2086" s="158"/>
      <c r="C2086" s="91">
        <v>3</v>
      </c>
      <c r="D2086" s="99" t="s">
        <v>10577</v>
      </c>
      <c r="E2086" s="154">
        <v>42</v>
      </c>
      <c r="F2086" s="154">
        <v>32</v>
      </c>
      <c r="G2086" s="154">
        <v>2</v>
      </c>
      <c r="H2086" s="154">
        <v>8</v>
      </c>
      <c r="I2086" s="156"/>
    </row>
    <row r="2087" spans="1:9" ht="10.5" customHeight="1" x14ac:dyDescent="0.15">
      <c r="A2087" s="157"/>
      <c r="B2087" s="158"/>
      <c r="C2087" s="91">
        <v>4</v>
      </c>
      <c r="D2087" s="99" t="s">
        <v>10578</v>
      </c>
      <c r="E2087" s="154">
        <v>14</v>
      </c>
      <c r="F2087" s="154">
        <v>11</v>
      </c>
      <c r="G2087" s="154">
        <v>0</v>
      </c>
      <c r="H2087" s="154">
        <v>3</v>
      </c>
      <c r="I2087" s="156"/>
    </row>
    <row r="2088" spans="1:9" ht="10.5" customHeight="1" x14ac:dyDescent="0.15">
      <c r="A2088" s="157"/>
      <c r="B2088" s="158"/>
      <c r="C2088" s="91">
        <v>8</v>
      </c>
      <c r="D2088" s="99" t="s">
        <v>10225</v>
      </c>
      <c r="E2088" s="154">
        <v>72</v>
      </c>
      <c r="F2088" s="154">
        <v>53</v>
      </c>
      <c r="G2088" s="154">
        <v>6</v>
      </c>
      <c r="H2088" s="154">
        <v>13</v>
      </c>
      <c r="I2088" s="156"/>
    </row>
    <row r="2089" spans="1:9" ht="10.5" customHeight="1" x14ac:dyDescent="0.15">
      <c r="A2089" s="157"/>
      <c r="B2089" s="158"/>
      <c r="C2089" s="1433" t="s">
        <v>3117</v>
      </c>
      <c r="D2089" s="1433"/>
      <c r="E2089" s="189">
        <v>467</v>
      </c>
      <c r="F2089" s="189">
        <v>349</v>
      </c>
      <c r="G2089" s="189">
        <v>32</v>
      </c>
      <c r="H2089" s="189">
        <v>86</v>
      </c>
      <c r="I2089" s="151"/>
    </row>
    <row r="2090" spans="1:9" ht="10.5" customHeight="1" x14ac:dyDescent="0.15">
      <c r="A2090" s="157" t="s">
        <v>10607</v>
      </c>
      <c r="B2090" s="158" t="s">
        <v>10608</v>
      </c>
      <c r="C2090" s="91">
        <v>-9</v>
      </c>
      <c r="D2090" s="99" t="s">
        <v>1956</v>
      </c>
      <c r="E2090" s="154">
        <v>3</v>
      </c>
      <c r="F2090" s="154">
        <v>0</v>
      </c>
      <c r="G2090" s="154">
        <v>1</v>
      </c>
      <c r="H2090" s="154">
        <v>2</v>
      </c>
      <c r="I2090" s="156"/>
    </row>
    <row r="2091" spans="1:9" ht="10.5" customHeight="1" x14ac:dyDescent="0.15">
      <c r="A2091" s="157"/>
      <c r="B2091" s="158"/>
      <c r="C2091" s="91">
        <v>-8</v>
      </c>
      <c r="D2091" s="99" t="s">
        <v>3382</v>
      </c>
      <c r="E2091" s="154">
        <v>0</v>
      </c>
      <c r="F2091" s="154">
        <v>0</v>
      </c>
      <c r="G2091" s="154">
        <v>0</v>
      </c>
      <c r="H2091" s="154">
        <v>0</v>
      </c>
      <c r="I2091" s="156"/>
    </row>
    <row r="2092" spans="1:9" ht="10.5" customHeight="1" x14ac:dyDescent="0.15">
      <c r="A2092" s="157"/>
      <c r="B2092" s="158"/>
      <c r="C2092" s="91">
        <v>1</v>
      </c>
      <c r="D2092" s="99" t="s">
        <v>8959</v>
      </c>
      <c r="E2092" s="154">
        <v>226</v>
      </c>
      <c r="F2092" s="154">
        <v>171</v>
      </c>
      <c r="G2092" s="154">
        <v>15</v>
      </c>
      <c r="H2092" s="154">
        <v>40</v>
      </c>
      <c r="I2092" s="156"/>
    </row>
    <row r="2093" spans="1:9" ht="10.5" customHeight="1" x14ac:dyDescent="0.15">
      <c r="A2093" s="157"/>
      <c r="B2093" s="158"/>
      <c r="C2093" s="91">
        <v>2</v>
      </c>
      <c r="D2093" s="99" t="s">
        <v>8960</v>
      </c>
      <c r="E2093" s="154">
        <v>146</v>
      </c>
      <c r="F2093" s="154">
        <v>110</v>
      </c>
      <c r="G2093" s="154">
        <v>12</v>
      </c>
      <c r="H2093" s="154">
        <v>24</v>
      </c>
      <c r="I2093" s="156"/>
    </row>
    <row r="2094" spans="1:9" ht="10.5" customHeight="1" x14ac:dyDescent="0.15">
      <c r="A2094" s="157"/>
      <c r="B2094" s="158"/>
      <c r="C2094" s="91">
        <v>3</v>
      </c>
      <c r="D2094" s="99" t="s">
        <v>8961</v>
      </c>
      <c r="E2094" s="154">
        <v>74</v>
      </c>
      <c r="F2094" s="154">
        <v>57</v>
      </c>
      <c r="G2094" s="154">
        <v>4</v>
      </c>
      <c r="H2094" s="154">
        <v>13</v>
      </c>
      <c r="I2094" s="156"/>
    </row>
    <row r="2095" spans="1:9" ht="10.5" customHeight="1" x14ac:dyDescent="0.15">
      <c r="A2095" s="157"/>
      <c r="B2095" s="158"/>
      <c r="C2095" s="91">
        <v>4</v>
      </c>
      <c r="D2095" s="99" t="s">
        <v>8962</v>
      </c>
      <c r="E2095" s="154">
        <v>18</v>
      </c>
      <c r="F2095" s="154">
        <v>11</v>
      </c>
      <c r="G2095" s="154">
        <v>0</v>
      </c>
      <c r="H2095" s="154">
        <v>7</v>
      </c>
      <c r="I2095" s="156"/>
    </row>
    <row r="2096" spans="1:9" ht="10.5" customHeight="1" x14ac:dyDescent="0.15">
      <c r="A2096" s="157"/>
      <c r="B2096" s="158"/>
      <c r="C2096" s="1433" t="s">
        <v>3117</v>
      </c>
      <c r="D2096" s="1433"/>
      <c r="E2096" s="189">
        <v>467</v>
      </c>
      <c r="F2096" s="189">
        <v>349</v>
      </c>
      <c r="G2096" s="189">
        <v>32</v>
      </c>
      <c r="H2096" s="189">
        <v>86</v>
      </c>
      <c r="I2096" s="151"/>
    </row>
    <row r="2097" spans="1:9" ht="10.5" customHeight="1" x14ac:dyDescent="0.15">
      <c r="A2097" s="157" t="s">
        <v>10609</v>
      </c>
      <c r="B2097" s="158" t="s">
        <v>10610</v>
      </c>
      <c r="C2097" s="91">
        <v>-9</v>
      </c>
      <c r="D2097" s="99" t="s">
        <v>10224</v>
      </c>
      <c r="E2097" s="154">
        <v>2</v>
      </c>
      <c r="F2097" s="154">
        <v>0</v>
      </c>
      <c r="G2097" s="154">
        <v>1</v>
      </c>
      <c r="H2097" s="154">
        <v>1</v>
      </c>
      <c r="I2097" s="156"/>
    </row>
    <row r="2098" spans="1:9" ht="10.5" customHeight="1" x14ac:dyDescent="0.15">
      <c r="A2098" s="157"/>
      <c r="B2098" s="158"/>
      <c r="C2098" s="91">
        <v>-8</v>
      </c>
      <c r="D2098" s="99" t="s">
        <v>10225</v>
      </c>
      <c r="E2098" s="154">
        <v>0</v>
      </c>
      <c r="F2098" s="154">
        <v>0</v>
      </c>
      <c r="G2098" s="154">
        <v>0</v>
      </c>
      <c r="H2098" s="154">
        <v>0</v>
      </c>
      <c r="I2098" s="156"/>
    </row>
    <row r="2099" spans="1:9" ht="10.5" customHeight="1" x14ac:dyDescent="0.15">
      <c r="A2099" s="157"/>
      <c r="B2099" s="158"/>
      <c r="C2099" s="91">
        <v>1</v>
      </c>
      <c r="D2099" s="99" t="s">
        <v>10575</v>
      </c>
      <c r="E2099" s="154">
        <v>320</v>
      </c>
      <c r="F2099" s="154">
        <v>240</v>
      </c>
      <c r="G2099" s="154">
        <v>21</v>
      </c>
      <c r="H2099" s="154">
        <v>59</v>
      </c>
      <c r="I2099" s="156"/>
    </row>
    <row r="2100" spans="1:9" ht="10.5" customHeight="1" x14ac:dyDescent="0.15">
      <c r="A2100" s="157"/>
      <c r="B2100" s="158"/>
      <c r="C2100" s="91">
        <v>2</v>
      </c>
      <c r="D2100" s="99" t="s">
        <v>10576</v>
      </c>
      <c r="E2100" s="154">
        <v>29</v>
      </c>
      <c r="F2100" s="154">
        <v>23</v>
      </c>
      <c r="G2100" s="154">
        <v>2</v>
      </c>
      <c r="H2100" s="154">
        <v>4</v>
      </c>
      <c r="I2100" s="156"/>
    </row>
    <row r="2101" spans="1:9" ht="10.5" customHeight="1" x14ac:dyDescent="0.15">
      <c r="A2101" s="157"/>
      <c r="B2101" s="158"/>
      <c r="C2101" s="91">
        <v>3</v>
      </c>
      <c r="D2101" s="99" t="s">
        <v>10577</v>
      </c>
      <c r="E2101" s="154">
        <v>16</v>
      </c>
      <c r="F2101" s="154">
        <v>11</v>
      </c>
      <c r="G2101" s="154">
        <v>0</v>
      </c>
      <c r="H2101" s="154">
        <v>5</v>
      </c>
      <c r="I2101" s="156"/>
    </row>
    <row r="2102" spans="1:9" ht="10.5" customHeight="1" x14ac:dyDescent="0.15">
      <c r="A2102" s="157"/>
      <c r="B2102" s="158"/>
      <c r="C2102" s="91">
        <v>4</v>
      </c>
      <c r="D2102" s="99" t="s">
        <v>10578</v>
      </c>
      <c r="E2102" s="154">
        <v>10</v>
      </c>
      <c r="F2102" s="154">
        <v>9</v>
      </c>
      <c r="G2102" s="154">
        <v>0</v>
      </c>
      <c r="H2102" s="154">
        <v>1</v>
      </c>
      <c r="I2102" s="156"/>
    </row>
    <row r="2103" spans="1:9" ht="10.5" customHeight="1" x14ac:dyDescent="0.15">
      <c r="A2103" s="157"/>
      <c r="B2103" s="158"/>
      <c r="C2103" s="91">
        <v>8</v>
      </c>
      <c r="D2103" s="99" t="s">
        <v>10225</v>
      </c>
      <c r="E2103" s="154">
        <v>90</v>
      </c>
      <c r="F2103" s="154">
        <v>66</v>
      </c>
      <c r="G2103" s="154">
        <v>8</v>
      </c>
      <c r="H2103" s="154">
        <v>16</v>
      </c>
      <c r="I2103" s="156"/>
    </row>
    <row r="2104" spans="1:9" ht="10.5" customHeight="1" x14ac:dyDescent="0.15">
      <c r="A2104" s="157"/>
      <c r="B2104" s="158"/>
      <c r="C2104" s="1433" t="s">
        <v>3117</v>
      </c>
      <c r="D2104" s="1433"/>
      <c r="E2104" s="189">
        <v>467</v>
      </c>
      <c r="F2104" s="189">
        <v>349</v>
      </c>
      <c r="G2104" s="189">
        <v>32</v>
      </c>
      <c r="H2104" s="189">
        <v>86</v>
      </c>
      <c r="I2104" s="151"/>
    </row>
    <row r="2105" spans="1:9" ht="10.5" customHeight="1" x14ac:dyDescent="0.15">
      <c r="A2105" s="157" t="s">
        <v>10611</v>
      </c>
      <c r="B2105" s="158" t="s">
        <v>10612</v>
      </c>
      <c r="C2105" s="91">
        <v>-9</v>
      </c>
      <c r="D2105" s="99" t="s">
        <v>1956</v>
      </c>
      <c r="E2105" s="154">
        <v>2</v>
      </c>
      <c r="F2105" s="154">
        <v>0</v>
      </c>
      <c r="G2105" s="154">
        <v>1</v>
      </c>
      <c r="H2105" s="154">
        <v>1</v>
      </c>
      <c r="I2105" s="156"/>
    </row>
    <row r="2106" spans="1:9" ht="10.5" customHeight="1" x14ac:dyDescent="0.15">
      <c r="A2106" s="157"/>
      <c r="B2106" s="158"/>
      <c r="C2106" s="91">
        <v>-8</v>
      </c>
      <c r="D2106" s="99" t="s">
        <v>3382</v>
      </c>
      <c r="E2106" s="154">
        <v>0</v>
      </c>
      <c r="F2106" s="154">
        <v>0</v>
      </c>
      <c r="G2106" s="154">
        <v>0</v>
      </c>
      <c r="H2106" s="154">
        <v>0</v>
      </c>
      <c r="I2106" s="156"/>
    </row>
    <row r="2107" spans="1:9" ht="10.5" customHeight="1" x14ac:dyDescent="0.15">
      <c r="A2107" s="157"/>
      <c r="B2107" s="158"/>
      <c r="C2107" s="91">
        <v>1</v>
      </c>
      <c r="D2107" s="99" t="s">
        <v>8959</v>
      </c>
      <c r="E2107" s="154">
        <v>261</v>
      </c>
      <c r="F2107" s="154">
        <v>191</v>
      </c>
      <c r="G2107" s="154">
        <v>19</v>
      </c>
      <c r="H2107" s="154">
        <v>51</v>
      </c>
      <c r="I2107" s="156"/>
    </row>
    <row r="2108" spans="1:9" ht="10.5" customHeight="1" x14ac:dyDescent="0.15">
      <c r="A2108" s="157"/>
      <c r="B2108" s="158"/>
      <c r="C2108" s="91">
        <v>2</v>
      </c>
      <c r="D2108" s="99" t="s">
        <v>8960</v>
      </c>
      <c r="E2108" s="154">
        <v>128</v>
      </c>
      <c r="F2108" s="154">
        <v>99</v>
      </c>
      <c r="G2108" s="154">
        <v>9</v>
      </c>
      <c r="H2108" s="154">
        <v>20</v>
      </c>
      <c r="I2108" s="156"/>
    </row>
    <row r="2109" spans="1:9" ht="10.5" customHeight="1" x14ac:dyDescent="0.15">
      <c r="A2109" s="157"/>
      <c r="B2109" s="158"/>
      <c r="C2109" s="91">
        <v>3</v>
      </c>
      <c r="D2109" s="99" t="s">
        <v>8961</v>
      </c>
      <c r="E2109" s="154">
        <v>64</v>
      </c>
      <c r="F2109" s="154">
        <v>51</v>
      </c>
      <c r="G2109" s="154">
        <v>3</v>
      </c>
      <c r="H2109" s="154">
        <v>10</v>
      </c>
      <c r="I2109" s="156"/>
    </row>
    <row r="2110" spans="1:9" ht="10.5" customHeight="1" x14ac:dyDescent="0.15">
      <c r="A2110" s="157"/>
      <c r="B2110" s="158"/>
      <c r="C2110" s="91">
        <v>4</v>
      </c>
      <c r="D2110" s="99" t="s">
        <v>8962</v>
      </c>
      <c r="E2110" s="154">
        <v>12</v>
      </c>
      <c r="F2110" s="154">
        <v>8</v>
      </c>
      <c r="G2110" s="154">
        <v>0</v>
      </c>
      <c r="H2110" s="154">
        <v>4</v>
      </c>
      <c r="I2110" s="156"/>
    </row>
    <row r="2111" spans="1:9" ht="10.5" customHeight="1" x14ac:dyDescent="0.15">
      <c r="A2111" s="157"/>
      <c r="B2111" s="158"/>
      <c r="C2111" s="1433" t="s">
        <v>3117</v>
      </c>
      <c r="D2111" s="1433"/>
      <c r="E2111" s="189">
        <v>467</v>
      </c>
      <c r="F2111" s="189">
        <v>349</v>
      </c>
      <c r="G2111" s="189">
        <v>32</v>
      </c>
      <c r="H2111" s="189">
        <v>86</v>
      </c>
      <c r="I2111" s="151"/>
    </row>
    <row r="2112" spans="1:9" ht="10.5" customHeight="1" x14ac:dyDescent="0.15">
      <c r="A2112" s="157" t="s">
        <v>10613</v>
      </c>
      <c r="B2112" s="158" t="s">
        <v>10614</v>
      </c>
      <c r="C2112" s="91">
        <v>-9</v>
      </c>
      <c r="D2112" s="99" t="s">
        <v>10224</v>
      </c>
      <c r="E2112" s="154">
        <v>2</v>
      </c>
      <c r="F2112" s="154">
        <v>0</v>
      </c>
      <c r="G2112" s="154">
        <v>1</v>
      </c>
      <c r="H2112" s="154">
        <v>1</v>
      </c>
      <c r="I2112" s="156"/>
    </row>
    <row r="2113" spans="1:9" ht="10.5" customHeight="1" x14ac:dyDescent="0.15">
      <c r="A2113" s="157"/>
      <c r="B2113" s="158"/>
      <c r="C2113" s="91">
        <v>-8</v>
      </c>
      <c r="D2113" s="99" t="s">
        <v>10225</v>
      </c>
      <c r="E2113" s="154">
        <v>0</v>
      </c>
      <c r="F2113" s="154">
        <v>0</v>
      </c>
      <c r="G2113" s="154">
        <v>0</v>
      </c>
      <c r="H2113" s="154">
        <v>0</v>
      </c>
      <c r="I2113" s="156"/>
    </row>
    <row r="2114" spans="1:9" ht="10.5" customHeight="1" x14ac:dyDescent="0.15">
      <c r="A2114" s="157"/>
      <c r="B2114" s="158"/>
      <c r="C2114" s="91">
        <v>1</v>
      </c>
      <c r="D2114" s="99" t="s">
        <v>10575</v>
      </c>
      <c r="E2114" s="154">
        <v>320</v>
      </c>
      <c r="F2114" s="154">
        <v>240</v>
      </c>
      <c r="G2114" s="154">
        <v>21</v>
      </c>
      <c r="H2114" s="154">
        <v>59</v>
      </c>
      <c r="I2114" s="156"/>
    </row>
    <row r="2115" spans="1:9" ht="10.5" customHeight="1" x14ac:dyDescent="0.15">
      <c r="A2115" s="157"/>
      <c r="B2115" s="158"/>
      <c r="C2115" s="91">
        <v>2</v>
      </c>
      <c r="D2115" s="99" t="s">
        <v>10576</v>
      </c>
      <c r="E2115" s="154">
        <v>25</v>
      </c>
      <c r="F2115" s="154">
        <v>19</v>
      </c>
      <c r="G2115" s="154">
        <v>2</v>
      </c>
      <c r="H2115" s="154">
        <v>4</v>
      </c>
      <c r="I2115" s="156"/>
    </row>
    <row r="2116" spans="1:9" ht="10.5" customHeight="1" x14ac:dyDescent="0.15">
      <c r="A2116" s="157"/>
      <c r="B2116" s="158"/>
      <c r="C2116" s="91">
        <v>3</v>
      </c>
      <c r="D2116" s="99" t="s">
        <v>10577</v>
      </c>
      <c r="E2116" s="154">
        <v>20</v>
      </c>
      <c r="F2116" s="154">
        <v>14</v>
      </c>
      <c r="G2116" s="154">
        <v>1</v>
      </c>
      <c r="H2116" s="154">
        <v>5</v>
      </c>
      <c r="I2116" s="156"/>
    </row>
    <row r="2117" spans="1:9" ht="10.5" customHeight="1" x14ac:dyDescent="0.15">
      <c r="A2117" s="157"/>
      <c r="B2117" s="158"/>
      <c r="C2117" s="91">
        <v>4</v>
      </c>
      <c r="D2117" s="99" t="s">
        <v>10578</v>
      </c>
      <c r="E2117" s="154">
        <v>6</v>
      </c>
      <c r="F2117" s="154">
        <v>6</v>
      </c>
      <c r="G2117" s="154">
        <v>0</v>
      </c>
      <c r="H2117" s="154">
        <v>0</v>
      </c>
      <c r="I2117" s="156"/>
    </row>
    <row r="2118" spans="1:9" ht="10.5" customHeight="1" x14ac:dyDescent="0.15">
      <c r="A2118" s="157"/>
      <c r="B2118" s="158"/>
      <c r="C2118" s="91">
        <v>8</v>
      </c>
      <c r="D2118" s="99" t="s">
        <v>10225</v>
      </c>
      <c r="E2118" s="154">
        <v>94</v>
      </c>
      <c r="F2118" s="154">
        <v>70</v>
      </c>
      <c r="G2118" s="154">
        <v>7</v>
      </c>
      <c r="H2118" s="154">
        <v>17</v>
      </c>
      <c r="I2118" s="156"/>
    </row>
    <row r="2119" spans="1:9" ht="10.5" customHeight="1" x14ac:dyDescent="0.15">
      <c r="A2119" s="157"/>
      <c r="B2119" s="158"/>
      <c r="C2119" s="1433" t="s">
        <v>3117</v>
      </c>
      <c r="D2119" s="1433"/>
      <c r="E2119" s="189">
        <v>467</v>
      </c>
      <c r="F2119" s="189">
        <v>349</v>
      </c>
      <c r="G2119" s="189">
        <v>32</v>
      </c>
      <c r="H2119" s="189">
        <v>86</v>
      </c>
      <c r="I2119" s="151"/>
    </row>
    <row r="2120" spans="1:9" ht="10.5" customHeight="1" x14ac:dyDescent="0.15">
      <c r="A2120" s="157" t="s">
        <v>10615</v>
      </c>
      <c r="B2120" s="158" t="s">
        <v>10616</v>
      </c>
      <c r="C2120" s="91">
        <v>-9</v>
      </c>
      <c r="D2120" s="99" t="s">
        <v>1956</v>
      </c>
      <c r="E2120" s="154">
        <v>2</v>
      </c>
      <c r="F2120" s="154">
        <v>0</v>
      </c>
      <c r="G2120" s="154">
        <v>1</v>
      </c>
      <c r="H2120" s="154">
        <v>1</v>
      </c>
      <c r="I2120" s="156"/>
    </row>
    <row r="2121" spans="1:9" ht="10.5" customHeight="1" x14ac:dyDescent="0.15">
      <c r="A2121" s="157"/>
      <c r="B2121" s="158"/>
      <c r="C2121" s="91">
        <v>-8</v>
      </c>
      <c r="D2121" s="99" t="s">
        <v>3382</v>
      </c>
      <c r="E2121" s="154">
        <v>0</v>
      </c>
      <c r="F2121" s="154">
        <v>0</v>
      </c>
      <c r="G2121" s="154">
        <v>0</v>
      </c>
      <c r="H2121" s="154">
        <v>0</v>
      </c>
      <c r="I2121" s="156"/>
    </row>
    <row r="2122" spans="1:9" ht="10.5" customHeight="1" x14ac:dyDescent="0.15">
      <c r="A2122" s="157"/>
      <c r="B2122" s="158"/>
      <c r="C2122" s="91">
        <v>1</v>
      </c>
      <c r="D2122" s="99" t="s">
        <v>8959</v>
      </c>
      <c r="E2122" s="154">
        <v>262</v>
      </c>
      <c r="F2122" s="154">
        <v>192</v>
      </c>
      <c r="G2122" s="154">
        <v>18</v>
      </c>
      <c r="H2122" s="154">
        <v>52</v>
      </c>
      <c r="I2122" s="156"/>
    </row>
    <row r="2123" spans="1:9" ht="10.5" customHeight="1" x14ac:dyDescent="0.15">
      <c r="A2123" s="157"/>
      <c r="B2123" s="158"/>
      <c r="C2123" s="91">
        <v>2</v>
      </c>
      <c r="D2123" s="99" t="s">
        <v>8960</v>
      </c>
      <c r="E2123" s="154">
        <v>132</v>
      </c>
      <c r="F2123" s="154">
        <v>103</v>
      </c>
      <c r="G2123" s="154">
        <v>9</v>
      </c>
      <c r="H2123" s="154">
        <v>20</v>
      </c>
      <c r="I2123" s="156"/>
    </row>
    <row r="2124" spans="1:9" ht="10.5" customHeight="1" x14ac:dyDescent="0.15">
      <c r="A2124" s="157"/>
      <c r="B2124" s="158"/>
      <c r="C2124" s="91">
        <v>3</v>
      </c>
      <c r="D2124" s="99" t="s">
        <v>8961</v>
      </c>
      <c r="E2124" s="154">
        <v>58</v>
      </c>
      <c r="F2124" s="154">
        <v>45</v>
      </c>
      <c r="G2124" s="154">
        <v>4</v>
      </c>
      <c r="H2124" s="154">
        <v>9</v>
      </c>
      <c r="I2124" s="156"/>
    </row>
    <row r="2125" spans="1:9" ht="10.5" customHeight="1" x14ac:dyDescent="0.15">
      <c r="A2125" s="157"/>
      <c r="B2125" s="158"/>
      <c r="C2125" s="91">
        <v>4</v>
      </c>
      <c r="D2125" s="99" t="s">
        <v>8962</v>
      </c>
      <c r="E2125" s="154">
        <v>13</v>
      </c>
      <c r="F2125" s="154">
        <v>9</v>
      </c>
      <c r="G2125" s="154">
        <v>0</v>
      </c>
      <c r="H2125" s="154">
        <v>4</v>
      </c>
      <c r="I2125" s="156"/>
    </row>
    <row r="2126" spans="1:9" ht="10.5" customHeight="1" x14ac:dyDescent="0.15">
      <c r="A2126" s="157"/>
      <c r="B2126" s="158"/>
      <c r="C2126" s="1433" t="s">
        <v>3117</v>
      </c>
      <c r="D2126" s="1433"/>
      <c r="E2126" s="189">
        <v>467</v>
      </c>
      <c r="F2126" s="189">
        <v>349</v>
      </c>
      <c r="G2126" s="189">
        <v>32</v>
      </c>
      <c r="H2126" s="189">
        <v>86</v>
      </c>
      <c r="I2126" s="151"/>
    </row>
    <row r="2127" spans="1:9" ht="10.5" customHeight="1" x14ac:dyDescent="0.15">
      <c r="A2127" s="157" t="s">
        <v>10617</v>
      </c>
      <c r="B2127" s="158" t="s">
        <v>8996</v>
      </c>
      <c r="C2127" s="91">
        <v>-9</v>
      </c>
      <c r="D2127" s="99" t="s">
        <v>1956</v>
      </c>
      <c r="E2127" s="154">
        <v>0</v>
      </c>
      <c r="F2127" s="154">
        <v>0</v>
      </c>
      <c r="G2127" s="154">
        <v>0</v>
      </c>
      <c r="H2127" s="154">
        <v>0</v>
      </c>
      <c r="I2127" s="156"/>
    </row>
    <row r="2128" spans="1:9" ht="10.5" customHeight="1" x14ac:dyDescent="0.15">
      <c r="A2128" s="157"/>
      <c r="B2128" s="158"/>
      <c r="C2128" s="91">
        <v>-8</v>
      </c>
      <c r="D2128" s="99" t="s">
        <v>3382</v>
      </c>
      <c r="E2128" s="154">
        <v>0</v>
      </c>
      <c r="F2128" s="154">
        <v>0</v>
      </c>
      <c r="G2128" s="154">
        <v>0</v>
      </c>
      <c r="H2128" s="154">
        <v>0</v>
      </c>
      <c r="I2128" s="156"/>
    </row>
    <row r="2129" spans="1:9" ht="10.5" customHeight="1" x14ac:dyDescent="0.15">
      <c r="A2129" s="157"/>
      <c r="B2129" s="158"/>
      <c r="C2129" s="91">
        <v>1</v>
      </c>
      <c r="D2129" s="99" t="s">
        <v>8997</v>
      </c>
      <c r="E2129" s="154">
        <v>171</v>
      </c>
      <c r="F2129" s="154">
        <v>129</v>
      </c>
      <c r="G2129" s="154">
        <v>7</v>
      </c>
      <c r="H2129" s="154">
        <v>35</v>
      </c>
      <c r="I2129" s="156"/>
    </row>
    <row r="2130" spans="1:9" ht="10.5" customHeight="1" x14ac:dyDescent="0.15">
      <c r="A2130" s="157"/>
      <c r="B2130" s="158"/>
      <c r="C2130" s="91">
        <v>2</v>
      </c>
      <c r="D2130" s="99" t="s">
        <v>8998</v>
      </c>
      <c r="E2130" s="154">
        <v>263</v>
      </c>
      <c r="F2130" s="154">
        <v>194</v>
      </c>
      <c r="G2130" s="154">
        <v>23</v>
      </c>
      <c r="H2130" s="154">
        <v>46</v>
      </c>
      <c r="I2130" s="156"/>
    </row>
    <row r="2131" spans="1:9" ht="10.5" customHeight="1" x14ac:dyDescent="0.15">
      <c r="A2131" s="157"/>
      <c r="B2131" s="158"/>
      <c r="C2131" s="91">
        <v>3</v>
      </c>
      <c r="D2131" s="99" t="s">
        <v>8999</v>
      </c>
      <c r="E2131" s="154">
        <v>33</v>
      </c>
      <c r="F2131" s="154">
        <v>26</v>
      </c>
      <c r="G2131" s="154">
        <v>2</v>
      </c>
      <c r="H2131" s="154">
        <v>5</v>
      </c>
      <c r="I2131" s="156"/>
    </row>
    <row r="2132" spans="1:9" ht="10.5" customHeight="1" x14ac:dyDescent="0.15">
      <c r="A2132" s="157"/>
      <c r="B2132" s="158"/>
      <c r="C2132" s="1433" t="s">
        <v>3117</v>
      </c>
      <c r="D2132" s="1433"/>
      <c r="E2132" s="189">
        <v>467</v>
      </c>
      <c r="F2132" s="189">
        <v>349</v>
      </c>
      <c r="G2132" s="189">
        <v>32</v>
      </c>
      <c r="H2132" s="189">
        <v>86</v>
      </c>
      <c r="I2132" s="151"/>
    </row>
    <row r="2133" spans="1:9" ht="10.5" customHeight="1" x14ac:dyDescent="0.15">
      <c r="A2133" s="157" t="s">
        <v>10618</v>
      </c>
      <c r="B2133" s="158" t="s">
        <v>10619</v>
      </c>
      <c r="C2133" s="91">
        <v>-9</v>
      </c>
      <c r="D2133" s="99" t="s">
        <v>1956</v>
      </c>
      <c r="E2133" s="154">
        <v>0</v>
      </c>
      <c r="F2133" s="154">
        <v>0</v>
      </c>
      <c r="G2133" s="154">
        <v>0</v>
      </c>
      <c r="H2133" s="154">
        <v>0</v>
      </c>
      <c r="I2133" s="156"/>
    </row>
    <row r="2134" spans="1:9" ht="10.5" customHeight="1" x14ac:dyDescent="0.15">
      <c r="A2134" s="157"/>
      <c r="B2134" s="158"/>
      <c r="C2134" s="91">
        <v>-8</v>
      </c>
      <c r="D2134" s="99" t="s">
        <v>3382</v>
      </c>
      <c r="E2134" s="154">
        <v>5</v>
      </c>
      <c r="F2134" s="154">
        <v>5</v>
      </c>
      <c r="G2134" s="154">
        <v>0</v>
      </c>
      <c r="H2134" s="154">
        <v>0</v>
      </c>
      <c r="I2134" s="156"/>
    </row>
    <row r="2135" spans="1:9" ht="10.5" customHeight="1" x14ac:dyDescent="0.15">
      <c r="A2135" s="157"/>
      <c r="B2135" s="158"/>
      <c r="C2135" s="91">
        <v>1</v>
      </c>
      <c r="D2135" s="99" t="s">
        <v>10620</v>
      </c>
      <c r="E2135" s="154">
        <v>83</v>
      </c>
      <c r="F2135" s="154">
        <v>64</v>
      </c>
      <c r="G2135" s="154">
        <v>9</v>
      </c>
      <c r="H2135" s="154">
        <v>10</v>
      </c>
      <c r="I2135" s="156"/>
    </row>
    <row r="2136" spans="1:9" ht="10.5" customHeight="1" x14ac:dyDescent="0.15">
      <c r="A2136" s="157"/>
      <c r="B2136" s="158"/>
      <c r="C2136" s="91">
        <v>2</v>
      </c>
      <c r="D2136" s="99" t="s">
        <v>10621</v>
      </c>
      <c r="E2136" s="154">
        <v>56</v>
      </c>
      <c r="F2136" s="154">
        <v>38</v>
      </c>
      <c r="G2136" s="154">
        <v>5</v>
      </c>
      <c r="H2136" s="154">
        <v>13</v>
      </c>
      <c r="I2136" s="156"/>
    </row>
    <row r="2137" spans="1:9" ht="10.5" customHeight="1" x14ac:dyDescent="0.15">
      <c r="A2137" s="157"/>
      <c r="B2137" s="158"/>
      <c r="C2137" s="91">
        <v>3</v>
      </c>
      <c r="D2137" s="99" t="s">
        <v>10622</v>
      </c>
      <c r="E2137" s="154">
        <v>89</v>
      </c>
      <c r="F2137" s="154">
        <v>58</v>
      </c>
      <c r="G2137" s="154">
        <v>7</v>
      </c>
      <c r="H2137" s="154">
        <v>24</v>
      </c>
      <c r="I2137" s="156"/>
    </row>
    <row r="2138" spans="1:9" ht="10.5" customHeight="1" x14ac:dyDescent="0.15">
      <c r="A2138" s="157"/>
      <c r="B2138" s="158"/>
      <c r="C2138" s="91">
        <v>4</v>
      </c>
      <c r="D2138" s="99" t="s">
        <v>10623</v>
      </c>
      <c r="E2138" s="154">
        <v>26</v>
      </c>
      <c r="F2138" s="154">
        <v>14</v>
      </c>
      <c r="G2138" s="154">
        <v>4</v>
      </c>
      <c r="H2138" s="154">
        <v>8</v>
      </c>
      <c r="I2138" s="156"/>
    </row>
    <row r="2139" spans="1:9" ht="10.5" customHeight="1" x14ac:dyDescent="0.15">
      <c r="A2139" s="157"/>
      <c r="B2139" s="158"/>
      <c r="C2139" s="91">
        <v>5</v>
      </c>
      <c r="D2139" s="99" t="s">
        <v>10624</v>
      </c>
      <c r="E2139" s="154">
        <v>78</v>
      </c>
      <c r="F2139" s="154">
        <v>66</v>
      </c>
      <c r="G2139" s="154">
        <v>3</v>
      </c>
      <c r="H2139" s="154">
        <v>9</v>
      </c>
      <c r="I2139" s="156"/>
    </row>
    <row r="2140" spans="1:9" ht="10.5" customHeight="1" x14ac:dyDescent="0.15">
      <c r="A2140" s="157"/>
      <c r="B2140" s="158"/>
      <c r="C2140" s="91">
        <v>6</v>
      </c>
      <c r="D2140" s="99" t="s">
        <v>10625</v>
      </c>
      <c r="E2140" s="154">
        <v>92</v>
      </c>
      <c r="F2140" s="154">
        <v>77</v>
      </c>
      <c r="G2140" s="154">
        <v>4</v>
      </c>
      <c r="H2140" s="154">
        <v>11</v>
      </c>
      <c r="I2140" s="156"/>
    </row>
    <row r="2141" spans="1:9" ht="10.5" customHeight="1" x14ac:dyDescent="0.15">
      <c r="A2141" s="157"/>
      <c r="B2141" s="158"/>
      <c r="C2141" s="91">
        <v>7</v>
      </c>
      <c r="D2141" s="99" t="s">
        <v>10626</v>
      </c>
      <c r="E2141" s="154">
        <v>27</v>
      </c>
      <c r="F2141" s="154">
        <v>24</v>
      </c>
      <c r="G2141" s="154">
        <v>0</v>
      </c>
      <c r="H2141" s="154">
        <v>3</v>
      </c>
      <c r="I2141" s="156"/>
    </row>
    <row r="2142" spans="1:9" ht="10.5" customHeight="1" x14ac:dyDescent="0.15">
      <c r="A2142" s="157"/>
      <c r="B2142" s="158"/>
      <c r="C2142" s="91">
        <v>8</v>
      </c>
      <c r="D2142" s="99" t="s">
        <v>10627</v>
      </c>
      <c r="E2142" s="154">
        <v>3</v>
      </c>
      <c r="F2142" s="154">
        <v>0</v>
      </c>
      <c r="G2142" s="154">
        <v>0</v>
      </c>
      <c r="H2142" s="154">
        <v>3</v>
      </c>
      <c r="I2142" s="156"/>
    </row>
    <row r="2143" spans="1:9" ht="10.5" customHeight="1" x14ac:dyDescent="0.15">
      <c r="A2143" s="157"/>
      <c r="B2143" s="158"/>
      <c r="C2143" s="91">
        <v>9</v>
      </c>
      <c r="D2143" s="99" t="s">
        <v>10628</v>
      </c>
      <c r="E2143" s="154">
        <v>8</v>
      </c>
      <c r="F2143" s="154">
        <v>3</v>
      </c>
      <c r="G2143" s="154">
        <v>0</v>
      </c>
      <c r="H2143" s="154">
        <v>5</v>
      </c>
      <c r="I2143" s="156"/>
    </row>
    <row r="2144" spans="1:9" ht="10.5" customHeight="1" x14ac:dyDescent="0.15">
      <c r="A2144" s="157"/>
      <c r="B2144" s="158"/>
      <c r="C2144" s="1433" t="s">
        <v>3117</v>
      </c>
      <c r="D2144" s="1433"/>
      <c r="E2144" s="189">
        <v>467</v>
      </c>
      <c r="F2144" s="189">
        <v>349</v>
      </c>
      <c r="G2144" s="189">
        <v>32</v>
      </c>
      <c r="H2144" s="189">
        <v>86</v>
      </c>
      <c r="I2144" s="151"/>
    </row>
    <row r="2145" spans="1:9" ht="10.5" customHeight="1" x14ac:dyDescent="0.15">
      <c r="A2145" s="157" t="s">
        <v>10629</v>
      </c>
      <c r="B2145" s="158" t="s">
        <v>10630</v>
      </c>
      <c r="C2145" s="91">
        <v>-9</v>
      </c>
      <c r="D2145" s="99" t="s">
        <v>1956</v>
      </c>
      <c r="E2145" s="154">
        <v>0</v>
      </c>
      <c r="F2145" s="154">
        <v>0</v>
      </c>
      <c r="G2145" s="154">
        <v>0</v>
      </c>
      <c r="H2145" s="154">
        <v>0</v>
      </c>
      <c r="I2145" s="156"/>
    </row>
    <row r="2146" spans="1:9" ht="10.5" customHeight="1" x14ac:dyDescent="0.15">
      <c r="A2146" s="157"/>
      <c r="B2146" s="158"/>
      <c r="C2146" s="91">
        <v>-8</v>
      </c>
      <c r="D2146" s="99" t="s">
        <v>3382</v>
      </c>
      <c r="E2146" s="154">
        <v>0</v>
      </c>
      <c r="F2146" s="154">
        <v>0</v>
      </c>
      <c r="G2146" s="154">
        <v>0</v>
      </c>
      <c r="H2146" s="154">
        <v>0</v>
      </c>
      <c r="I2146" s="156"/>
    </row>
    <row r="2147" spans="1:9" ht="10.5" customHeight="1" x14ac:dyDescent="0.15">
      <c r="A2147" s="157"/>
      <c r="B2147" s="158"/>
      <c r="C2147" s="91">
        <v>1</v>
      </c>
      <c r="D2147" s="99" t="s">
        <v>10620</v>
      </c>
      <c r="E2147" s="154">
        <v>36</v>
      </c>
      <c r="F2147" s="154">
        <v>25</v>
      </c>
      <c r="G2147" s="154">
        <v>3</v>
      </c>
      <c r="H2147" s="154">
        <v>8</v>
      </c>
      <c r="I2147" s="156"/>
    </row>
    <row r="2148" spans="1:9" ht="10.5" customHeight="1" x14ac:dyDescent="0.15">
      <c r="A2148" s="157"/>
      <c r="B2148" s="158"/>
      <c r="C2148" s="91">
        <v>2</v>
      </c>
      <c r="D2148" s="99" t="s">
        <v>10621</v>
      </c>
      <c r="E2148" s="154">
        <v>31</v>
      </c>
      <c r="F2148" s="154">
        <v>26</v>
      </c>
      <c r="G2148" s="154">
        <v>1</v>
      </c>
      <c r="H2148" s="154">
        <v>4</v>
      </c>
      <c r="I2148" s="156"/>
    </row>
    <row r="2149" spans="1:9" ht="10.5" customHeight="1" x14ac:dyDescent="0.15">
      <c r="A2149" s="157"/>
      <c r="B2149" s="158"/>
      <c r="C2149" s="91">
        <v>3</v>
      </c>
      <c r="D2149" s="99" t="s">
        <v>10622</v>
      </c>
      <c r="E2149" s="154">
        <v>74</v>
      </c>
      <c r="F2149" s="154">
        <v>52</v>
      </c>
      <c r="G2149" s="154">
        <v>8</v>
      </c>
      <c r="H2149" s="154">
        <v>14</v>
      </c>
      <c r="I2149" s="156"/>
    </row>
    <row r="2150" spans="1:9" ht="10.5" customHeight="1" x14ac:dyDescent="0.15">
      <c r="A2150" s="157"/>
      <c r="B2150" s="158"/>
      <c r="C2150" s="91">
        <v>4</v>
      </c>
      <c r="D2150" s="99" t="s">
        <v>10623</v>
      </c>
      <c r="E2150" s="154">
        <v>15</v>
      </c>
      <c r="F2150" s="154">
        <v>12</v>
      </c>
      <c r="G2150" s="154">
        <v>1</v>
      </c>
      <c r="H2150" s="154">
        <v>2</v>
      </c>
      <c r="I2150" s="156"/>
    </row>
    <row r="2151" spans="1:9" ht="10.5" customHeight="1" x14ac:dyDescent="0.15">
      <c r="A2151" s="157"/>
      <c r="B2151" s="158"/>
      <c r="C2151" s="91">
        <v>5</v>
      </c>
      <c r="D2151" s="99" t="s">
        <v>10624</v>
      </c>
      <c r="E2151" s="154">
        <v>57</v>
      </c>
      <c r="F2151" s="154">
        <v>40</v>
      </c>
      <c r="G2151" s="154">
        <v>3</v>
      </c>
      <c r="H2151" s="154">
        <v>14</v>
      </c>
      <c r="I2151" s="156"/>
    </row>
    <row r="2152" spans="1:9" ht="10.5" customHeight="1" x14ac:dyDescent="0.15">
      <c r="A2152" s="157"/>
      <c r="B2152" s="158"/>
      <c r="C2152" s="91">
        <v>6</v>
      </c>
      <c r="D2152" s="99" t="s">
        <v>10625</v>
      </c>
      <c r="E2152" s="154">
        <v>72</v>
      </c>
      <c r="F2152" s="154">
        <v>66</v>
      </c>
      <c r="G2152" s="154">
        <v>3</v>
      </c>
      <c r="H2152" s="154">
        <v>3</v>
      </c>
      <c r="I2152" s="156"/>
    </row>
    <row r="2153" spans="1:9" ht="10.5" customHeight="1" x14ac:dyDescent="0.15">
      <c r="A2153" s="157"/>
      <c r="B2153" s="158"/>
      <c r="C2153" s="91">
        <v>7</v>
      </c>
      <c r="D2153" s="99" t="s">
        <v>10626</v>
      </c>
      <c r="E2153" s="154">
        <v>61</v>
      </c>
      <c r="F2153" s="154">
        <v>47</v>
      </c>
      <c r="G2153" s="154">
        <v>3</v>
      </c>
      <c r="H2153" s="154">
        <v>11</v>
      </c>
      <c r="I2153" s="156"/>
    </row>
    <row r="2154" spans="1:9" ht="10.5" customHeight="1" x14ac:dyDescent="0.15">
      <c r="A2154" s="157"/>
      <c r="B2154" s="158"/>
      <c r="C2154" s="91">
        <v>8</v>
      </c>
      <c r="D2154" s="99" t="s">
        <v>10627</v>
      </c>
      <c r="E2154" s="154">
        <v>8</v>
      </c>
      <c r="F2154" s="154">
        <v>5</v>
      </c>
      <c r="G2154" s="154">
        <v>0</v>
      </c>
      <c r="H2154" s="154">
        <v>3</v>
      </c>
      <c r="I2154" s="156"/>
    </row>
    <row r="2155" spans="1:9" ht="10.5" customHeight="1" x14ac:dyDescent="0.15">
      <c r="A2155" s="157"/>
      <c r="B2155" s="158"/>
      <c r="C2155" s="91">
        <v>9</v>
      </c>
      <c r="D2155" s="99" t="s">
        <v>10628</v>
      </c>
      <c r="E2155" s="154">
        <v>5</v>
      </c>
      <c r="F2155" s="154">
        <v>2</v>
      </c>
      <c r="G2155" s="154">
        <v>0</v>
      </c>
      <c r="H2155" s="154">
        <v>3</v>
      </c>
      <c r="I2155" s="156"/>
    </row>
    <row r="2156" spans="1:9" ht="10.5" customHeight="1" x14ac:dyDescent="0.15">
      <c r="A2156" s="157"/>
      <c r="B2156" s="158"/>
      <c r="C2156" s="1433" t="s">
        <v>3117</v>
      </c>
      <c r="D2156" s="1433"/>
      <c r="E2156" s="189">
        <v>359</v>
      </c>
      <c r="F2156" s="189">
        <v>275</v>
      </c>
      <c r="G2156" s="189">
        <v>22</v>
      </c>
      <c r="H2156" s="189">
        <v>62</v>
      </c>
      <c r="I2156" s="151"/>
    </row>
    <row r="2157" spans="1:9" ht="10.5" customHeight="1" x14ac:dyDescent="0.15">
      <c r="A2157" s="157" t="s">
        <v>10631</v>
      </c>
      <c r="B2157" s="158" t="s">
        <v>10632</v>
      </c>
      <c r="C2157" s="91">
        <v>-9</v>
      </c>
      <c r="D2157" s="99" t="s">
        <v>1956</v>
      </c>
      <c r="E2157" s="154">
        <v>0</v>
      </c>
      <c r="F2157" s="154">
        <v>0</v>
      </c>
      <c r="G2157" s="154">
        <v>0</v>
      </c>
      <c r="H2157" s="154">
        <v>0</v>
      </c>
      <c r="I2157" s="156"/>
    </row>
    <row r="2158" spans="1:9" ht="10.5" customHeight="1" x14ac:dyDescent="0.15">
      <c r="A2158" s="157"/>
      <c r="B2158" s="158"/>
      <c r="C2158" s="91">
        <v>-8</v>
      </c>
      <c r="D2158" s="99" t="s">
        <v>3382</v>
      </c>
      <c r="E2158" s="154">
        <v>0</v>
      </c>
      <c r="F2158" s="154">
        <v>0</v>
      </c>
      <c r="G2158" s="154">
        <v>0</v>
      </c>
      <c r="H2158" s="154">
        <v>0</v>
      </c>
      <c r="I2158" s="156"/>
    </row>
    <row r="2159" spans="1:9" ht="10.5" customHeight="1" x14ac:dyDescent="0.15">
      <c r="A2159" s="157"/>
      <c r="B2159" s="158"/>
      <c r="C2159" s="91">
        <v>1</v>
      </c>
      <c r="D2159" s="99" t="s">
        <v>10633</v>
      </c>
      <c r="E2159" s="154">
        <v>45</v>
      </c>
      <c r="F2159" s="154">
        <v>37</v>
      </c>
      <c r="G2159" s="154">
        <v>1</v>
      </c>
      <c r="H2159" s="154">
        <v>7</v>
      </c>
      <c r="I2159" s="156"/>
    </row>
    <row r="2160" spans="1:9" ht="10.5" customHeight="1" x14ac:dyDescent="0.15">
      <c r="A2160" s="157"/>
      <c r="B2160" s="158"/>
      <c r="C2160" s="91">
        <v>2</v>
      </c>
      <c r="D2160" s="99" t="s">
        <v>10634</v>
      </c>
      <c r="E2160" s="154">
        <v>9</v>
      </c>
      <c r="F2160" s="154">
        <v>9</v>
      </c>
      <c r="G2160" s="154">
        <v>0</v>
      </c>
      <c r="H2160" s="154">
        <v>0</v>
      </c>
      <c r="I2160" s="156"/>
    </row>
    <row r="2161" spans="1:9" ht="10.5" customHeight="1" x14ac:dyDescent="0.15">
      <c r="A2161" s="157"/>
      <c r="B2161" s="158"/>
      <c r="C2161" s="91">
        <v>3</v>
      </c>
      <c r="D2161" s="99" t="s">
        <v>10635</v>
      </c>
      <c r="E2161" s="154">
        <v>413</v>
      </c>
      <c r="F2161" s="154">
        <v>303</v>
      </c>
      <c r="G2161" s="154">
        <v>31</v>
      </c>
      <c r="H2161" s="154">
        <v>79</v>
      </c>
      <c r="I2161" s="156"/>
    </row>
    <row r="2162" spans="1:9" ht="10.5" customHeight="1" x14ac:dyDescent="0.15">
      <c r="A2162" s="157"/>
      <c r="B2162" s="158"/>
      <c r="C2162" s="1433" t="s">
        <v>3117</v>
      </c>
      <c r="D2162" s="1433"/>
      <c r="E2162" s="189">
        <v>467</v>
      </c>
      <c r="F2162" s="189">
        <v>349</v>
      </c>
      <c r="G2162" s="189">
        <v>32</v>
      </c>
      <c r="H2162" s="189">
        <v>86</v>
      </c>
      <c r="I2162" s="151"/>
    </row>
    <row r="2163" spans="1:9" ht="10.5" customHeight="1" x14ac:dyDescent="0.15">
      <c r="A2163" s="157" t="s">
        <v>10636</v>
      </c>
      <c r="B2163" s="158" t="s">
        <v>10637</v>
      </c>
      <c r="C2163" s="91">
        <v>-9</v>
      </c>
      <c r="D2163" s="99" t="s">
        <v>1956</v>
      </c>
      <c r="E2163" s="154">
        <v>0</v>
      </c>
      <c r="F2163" s="154">
        <v>0</v>
      </c>
      <c r="G2163" s="154">
        <v>0</v>
      </c>
      <c r="H2163" s="154">
        <v>0</v>
      </c>
      <c r="I2163" s="156"/>
    </row>
    <row r="2164" spans="1:9" ht="10.5" customHeight="1" x14ac:dyDescent="0.15">
      <c r="A2164" s="157"/>
      <c r="B2164" s="158"/>
      <c r="C2164" s="91">
        <v>-8</v>
      </c>
      <c r="D2164" s="99" t="s">
        <v>3382</v>
      </c>
      <c r="E2164" s="154">
        <v>0</v>
      </c>
      <c r="F2164" s="154">
        <v>0</v>
      </c>
      <c r="G2164" s="154">
        <v>0</v>
      </c>
      <c r="H2164" s="154">
        <v>0</v>
      </c>
      <c r="I2164" s="156"/>
    </row>
    <row r="2165" spans="1:9" ht="10.5" customHeight="1" x14ac:dyDescent="0.15">
      <c r="A2165" s="157"/>
      <c r="B2165" s="158"/>
      <c r="C2165" s="91">
        <v>1</v>
      </c>
      <c r="D2165" s="99" t="s">
        <v>10638</v>
      </c>
      <c r="E2165" s="154">
        <v>1</v>
      </c>
      <c r="F2165" s="154">
        <v>1</v>
      </c>
      <c r="G2165" s="154">
        <v>0</v>
      </c>
      <c r="H2165" s="154">
        <v>0</v>
      </c>
      <c r="I2165" s="156"/>
    </row>
    <row r="2166" spans="1:9" ht="10.5" customHeight="1" x14ac:dyDescent="0.15">
      <c r="A2166" s="157"/>
      <c r="B2166" s="158"/>
      <c r="C2166" s="91">
        <v>2</v>
      </c>
      <c r="D2166" s="99" t="s">
        <v>10639</v>
      </c>
      <c r="E2166" s="154">
        <v>6</v>
      </c>
      <c r="F2166" s="154">
        <v>6</v>
      </c>
      <c r="G2166" s="154">
        <v>0</v>
      </c>
      <c r="H2166" s="154">
        <v>0</v>
      </c>
      <c r="I2166" s="156"/>
    </row>
    <row r="2167" spans="1:9" ht="10.5" customHeight="1" x14ac:dyDescent="0.15">
      <c r="A2167" s="157"/>
      <c r="B2167" s="158"/>
      <c r="C2167" s="91">
        <v>3</v>
      </c>
      <c r="D2167" s="99" t="s">
        <v>10640</v>
      </c>
      <c r="E2167" s="154">
        <v>15</v>
      </c>
      <c r="F2167" s="154">
        <v>14</v>
      </c>
      <c r="G2167" s="154">
        <v>0</v>
      </c>
      <c r="H2167" s="154">
        <v>1</v>
      </c>
      <c r="I2167" s="156"/>
    </row>
    <row r="2168" spans="1:9" ht="10.5" customHeight="1" x14ac:dyDescent="0.15">
      <c r="A2168" s="157"/>
      <c r="B2168" s="158"/>
      <c r="C2168" s="91">
        <v>4</v>
      </c>
      <c r="D2168" s="99" t="s">
        <v>10641</v>
      </c>
      <c r="E2168" s="154">
        <v>29</v>
      </c>
      <c r="F2168" s="154">
        <v>23</v>
      </c>
      <c r="G2168" s="154">
        <v>1</v>
      </c>
      <c r="H2168" s="154">
        <v>5</v>
      </c>
      <c r="I2168" s="156"/>
    </row>
    <row r="2169" spans="1:9" ht="10.5" customHeight="1" x14ac:dyDescent="0.15">
      <c r="A2169" s="157"/>
      <c r="B2169" s="158"/>
      <c r="C2169" s="91">
        <v>5</v>
      </c>
      <c r="D2169" s="99" t="s">
        <v>10642</v>
      </c>
      <c r="E2169" s="154">
        <v>3</v>
      </c>
      <c r="F2169" s="154">
        <v>2</v>
      </c>
      <c r="G2169" s="154">
        <v>0</v>
      </c>
      <c r="H2169" s="154">
        <v>1</v>
      </c>
      <c r="I2169" s="156"/>
    </row>
    <row r="2170" spans="1:9" ht="10.5" customHeight="1" x14ac:dyDescent="0.15">
      <c r="A2170" s="157"/>
      <c r="B2170" s="158"/>
      <c r="C2170" s="1433" t="s">
        <v>3117</v>
      </c>
      <c r="D2170" s="1433"/>
      <c r="E2170" s="189">
        <v>54</v>
      </c>
      <c r="F2170" s="189">
        <v>46</v>
      </c>
      <c r="G2170" s="189">
        <v>1</v>
      </c>
      <c r="H2170" s="189">
        <v>7</v>
      </c>
      <c r="I2170" s="151"/>
    </row>
    <row r="2171" spans="1:9" ht="10.5" customHeight="1" x14ac:dyDescent="0.15">
      <c r="A2171" s="157" t="s">
        <v>10643</v>
      </c>
      <c r="B2171" s="158" t="s">
        <v>10644</v>
      </c>
      <c r="C2171" s="91">
        <v>-9</v>
      </c>
      <c r="D2171" s="99" t="s">
        <v>1956</v>
      </c>
      <c r="E2171" s="154">
        <v>0</v>
      </c>
      <c r="F2171" s="154">
        <v>0</v>
      </c>
      <c r="G2171" s="154">
        <v>0</v>
      </c>
      <c r="H2171" s="154">
        <v>0</v>
      </c>
      <c r="I2171" s="156"/>
    </row>
    <row r="2172" spans="1:9" ht="10.5" customHeight="1" x14ac:dyDescent="0.15">
      <c r="A2172" s="157"/>
      <c r="B2172" s="158"/>
      <c r="C2172" s="91">
        <v>-8</v>
      </c>
      <c r="D2172" s="99" t="s">
        <v>3382</v>
      </c>
      <c r="E2172" s="154">
        <v>0</v>
      </c>
      <c r="F2172" s="154">
        <v>0</v>
      </c>
      <c r="G2172" s="154">
        <v>0</v>
      </c>
      <c r="H2172" s="154">
        <v>0</v>
      </c>
      <c r="I2172" s="156"/>
    </row>
    <row r="2173" spans="1:9" ht="10.5" customHeight="1" x14ac:dyDescent="0.15">
      <c r="A2173" s="157"/>
      <c r="B2173" s="158"/>
      <c r="C2173" s="91">
        <v>1</v>
      </c>
      <c r="D2173" s="99" t="s">
        <v>10638</v>
      </c>
      <c r="E2173" s="154">
        <v>2</v>
      </c>
      <c r="F2173" s="154">
        <v>2</v>
      </c>
      <c r="G2173" s="154">
        <v>0</v>
      </c>
      <c r="H2173" s="154">
        <v>0</v>
      </c>
      <c r="I2173" s="156"/>
    </row>
    <row r="2174" spans="1:9" ht="10.5" customHeight="1" x14ac:dyDescent="0.15">
      <c r="A2174" s="157"/>
      <c r="B2174" s="158"/>
      <c r="C2174" s="91">
        <v>2</v>
      </c>
      <c r="D2174" s="99" t="s">
        <v>10639</v>
      </c>
      <c r="E2174" s="154">
        <v>11</v>
      </c>
      <c r="F2174" s="154">
        <v>9</v>
      </c>
      <c r="G2174" s="154">
        <v>0</v>
      </c>
      <c r="H2174" s="154">
        <v>2</v>
      </c>
      <c r="I2174" s="156"/>
    </row>
    <row r="2175" spans="1:9" ht="10.5" customHeight="1" x14ac:dyDescent="0.15">
      <c r="A2175" s="157"/>
      <c r="B2175" s="158"/>
      <c r="C2175" s="91">
        <v>3</v>
      </c>
      <c r="D2175" s="99" t="s">
        <v>10640</v>
      </c>
      <c r="E2175" s="154">
        <v>11</v>
      </c>
      <c r="F2175" s="154">
        <v>10</v>
      </c>
      <c r="G2175" s="154">
        <v>0</v>
      </c>
      <c r="H2175" s="154">
        <v>1</v>
      </c>
      <c r="I2175" s="156"/>
    </row>
    <row r="2176" spans="1:9" ht="10.5" customHeight="1" x14ac:dyDescent="0.15">
      <c r="A2176" s="157"/>
      <c r="B2176" s="158"/>
      <c r="C2176" s="91">
        <v>4</v>
      </c>
      <c r="D2176" s="99" t="s">
        <v>10641</v>
      </c>
      <c r="E2176" s="154">
        <v>27</v>
      </c>
      <c r="F2176" s="154">
        <v>22</v>
      </c>
      <c r="G2176" s="154">
        <v>1</v>
      </c>
      <c r="H2176" s="154">
        <v>4</v>
      </c>
      <c r="I2176" s="156"/>
    </row>
    <row r="2177" spans="1:9" ht="10.5" customHeight="1" x14ac:dyDescent="0.15">
      <c r="A2177" s="157"/>
      <c r="B2177" s="158"/>
      <c r="C2177" s="91">
        <v>5</v>
      </c>
      <c r="D2177" s="99" t="s">
        <v>10642</v>
      </c>
      <c r="E2177" s="154">
        <v>3</v>
      </c>
      <c r="F2177" s="154">
        <v>3</v>
      </c>
      <c r="G2177" s="154">
        <v>0</v>
      </c>
      <c r="H2177" s="154">
        <v>0</v>
      </c>
      <c r="I2177" s="156"/>
    </row>
    <row r="2178" spans="1:9" ht="10.5" customHeight="1" x14ac:dyDescent="0.15">
      <c r="A2178" s="157"/>
      <c r="B2178" s="158"/>
      <c r="C2178" s="1433" t="s">
        <v>3117</v>
      </c>
      <c r="D2178" s="1433"/>
      <c r="E2178" s="189">
        <v>54</v>
      </c>
      <c r="F2178" s="189">
        <v>46</v>
      </c>
      <c r="G2178" s="189">
        <v>1</v>
      </c>
      <c r="H2178" s="189">
        <v>7</v>
      </c>
      <c r="I2178" s="151"/>
    </row>
    <row r="2179" spans="1:9" ht="10.5" customHeight="1" x14ac:dyDescent="0.15">
      <c r="A2179" s="157" t="s">
        <v>10645</v>
      </c>
      <c r="B2179" s="158" t="s">
        <v>10646</v>
      </c>
      <c r="C2179" s="91">
        <v>-9</v>
      </c>
      <c r="D2179" s="99" t="s">
        <v>1956</v>
      </c>
      <c r="E2179" s="154">
        <v>0</v>
      </c>
      <c r="F2179" s="154">
        <v>0</v>
      </c>
      <c r="G2179" s="154">
        <v>0</v>
      </c>
      <c r="H2179" s="154">
        <v>0</v>
      </c>
      <c r="I2179" s="156"/>
    </row>
    <row r="2180" spans="1:9" ht="10.5" customHeight="1" x14ac:dyDescent="0.15">
      <c r="A2180" s="157"/>
      <c r="B2180" s="158"/>
      <c r="C2180" s="91">
        <v>-8</v>
      </c>
      <c r="D2180" s="99" t="s">
        <v>3382</v>
      </c>
      <c r="E2180" s="154">
        <v>0</v>
      </c>
      <c r="F2180" s="154">
        <v>0</v>
      </c>
      <c r="G2180" s="154">
        <v>0</v>
      </c>
      <c r="H2180" s="154">
        <v>0</v>
      </c>
      <c r="I2180" s="156"/>
    </row>
    <row r="2181" spans="1:9" ht="10.5" customHeight="1" x14ac:dyDescent="0.15">
      <c r="A2181" s="157"/>
      <c r="B2181" s="158"/>
      <c r="C2181" s="91">
        <v>1</v>
      </c>
      <c r="D2181" s="99" t="s">
        <v>10638</v>
      </c>
      <c r="E2181" s="154">
        <v>2</v>
      </c>
      <c r="F2181" s="154">
        <v>2</v>
      </c>
      <c r="G2181" s="154">
        <v>0</v>
      </c>
      <c r="H2181" s="154">
        <v>0</v>
      </c>
      <c r="I2181" s="156"/>
    </row>
    <row r="2182" spans="1:9" ht="10.5" customHeight="1" x14ac:dyDescent="0.15">
      <c r="A2182" s="157"/>
      <c r="B2182" s="158"/>
      <c r="C2182" s="91">
        <v>2</v>
      </c>
      <c r="D2182" s="99" t="s">
        <v>10639</v>
      </c>
      <c r="E2182" s="154">
        <v>10</v>
      </c>
      <c r="F2182" s="154">
        <v>9</v>
      </c>
      <c r="G2182" s="154">
        <v>0</v>
      </c>
      <c r="H2182" s="154">
        <v>1</v>
      </c>
      <c r="I2182" s="156"/>
    </row>
    <row r="2183" spans="1:9" ht="10.5" customHeight="1" x14ac:dyDescent="0.15">
      <c r="A2183" s="157"/>
      <c r="B2183" s="158"/>
      <c r="C2183" s="91">
        <v>3</v>
      </c>
      <c r="D2183" s="99" t="s">
        <v>10640</v>
      </c>
      <c r="E2183" s="154">
        <v>19</v>
      </c>
      <c r="F2183" s="154">
        <v>16</v>
      </c>
      <c r="G2183" s="154">
        <v>0</v>
      </c>
      <c r="H2183" s="154">
        <v>3</v>
      </c>
      <c r="I2183" s="156"/>
    </row>
    <row r="2184" spans="1:9" ht="10.5" customHeight="1" x14ac:dyDescent="0.15">
      <c r="A2184" s="157"/>
      <c r="B2184" s="158"/>
      <c r="C2184" s="91">
        <v>4</v>
      </c>
      <c r="D2184" s="99" t="s">
        <v>10641</v>
      </c>
      <c r="E2184" s="154">
        <v>22</v>
      </c>
      <c r="F2184" s="154">
        <v>18</v>
      </c>
      <c r="G2184" s="154">
        <v>1</v>
      </c>
      <c r="H2184" s="154">
        <v>3</v>
      </c>
      <c r="I2184" s="156"/>
    </row>
    <row r="2185" spans="1:9" ht="10.5" customHeight="1" x14ac:dyDescent="0.15">
      <c r="A2185" s="157"/>
      <c r="B2185" s="158"/>
      <c r="C2185" s="91">
        <v>5</v>
      </c>
      <c r="D2185" s="99" t="s">
        <v>10642</v>
      </c>
      <c r="E2185" s="154">
        <v>1</v>
      </c>
      <c r="F2185" s="154">
        <v>1</v>
      </c>
      <c r="G2185" s="154">
        <v>0</v>
      </c>
      <c r="H2185" s="154">
        <v>0</v>
      </c>
      <c r="I2185" s="156"/>
    </row>
    <row r="2186" spans="1:9" ht="10.5" customHeight="1" x14ac:dyDescent="0.15">
      <c r="A2186" s="157"/>
      <c r="B2186" s="158"/>
      <c r="C2186" s="1433" t="s">
        <v>3117</v>
      </c>
      <c r="D2186" s="1433"/>
      <c r="E2186" s="189">
        <v>54</v>
      </c>
      <c r="F2186" s="189">
        <v>46</v>
      </c>
      <c r="G2186" s="189">
        <v>1</v>
      </c>
      <c r="H2186" s="189">
        <v>7</v>
      </c>
      <c r="I2186" s="151"/>
    </row>
    <row r="2187" spans="1:9" ht="10.5" customHeight="1" x14ac:dyDescent="0.15">
      <c r="A2187" s="157" t="s">
        <v>10647</v>
      </c>
      <c r="B2187" s="158" t="s">
        <v>10648</v>
      </c>
      <c r="C2187" s="91">
        <v>-9</v>
      </c>
      <c r="D2187" s="99" t="s">
        <v>1956</v>
      </c>
      <c r="E2187" s="154">
        <v>0</v>
      </c>
      <c r="F2187" s="154">
        <v>0</v>
      </c>
      <c r="G2187" s="154">
        <v>0</v>
      </c>
      <c r="H2187" s="154">
        <v>0</v>
      </c>
      <c r="I2187" s="156"/>
    </row>
    <row r="2188" spans="1:9" ht="10.5" customHeight="1" x14ac:dyDescent="0.15">
      <c r="A2188" s="157"/>
      <c r="B2188" s="158"/>
      <c r="C2188" s="91">
        <v>-8</v>
      </c>
      <c r="D2188" s="99" t="s">
        <v>3382</v>
      </c>
      <c r="E2188" s="154">
        <v>0</v>
      </c>
      <c r="F2188" s="154">
        <v>0</v>
      </c>
      <c r="G2188" s="154">
        <v>0</v>
      </c>
      <c r="H2188" s="154">
        <v>0</v>
      </c>
      <c r="I2188" s="156"/>
    </row>
    <row r="2189" spans="1:9" ht="10.5" customHeight="1" x14ac:dyDescent="0.15">
      <c r="A2189" s="157"/>
      <c r="B2189" s="158"/>
      <c r="C2189" s="91">
        <v>1</v>
      </c>
      <c r="D2189" s="99" t="s">
        <v>10638</v>
      </c>
      <c r="E2189" s="154">
        <v>1</v>
      </c>
      <c r="F2189" s="154">
        <v>1</v>
      </c>
      <c r="G2189" s="154">
        <v>0</v>
      </c>
      <c r="H2189" s="154">
        <v>0</v>
      </c>
      <c r="I2189" s="156"/>
    </row>
    <row r="2190" spans="1:9" ht="10.5" customHeight="1" x14ac:dyDescent="0.15">
      <c r="A2190" s="157"/>
      <c r="B2190" s="158"/>
      <c r="C2190" s="91">
        <v>2</v>
      </c>
      <c r="D2190" s="99" t="s">
        <v>10639</v>
      </c>
      <c r="E2190" s="154">
        <v>7</v>
      </c>
      <c r="F2190" s="154">
        <v>6</v>
      </c>
      <c r="G2190" s="154">
        <v>0</v>
      </c>
      <c r="H2190" s="154">
        <v>1</v>
      </c>
      <c r="I2190" s="156"/>
    </row>
    <row r="2191" spans="1:9" ht="10.5" customHeight="1" x14ac:dyDescent="0.15">
      <c r="A2191" s="157"/>
      <c r="B2191" s="158"/>
      <c r="C2191" s="91">
        <v>3</v>
      </c>
      <c r="D2191" s="99" t="s">
        <v>10640</v>
      </c>
      <c r="E2191" s="154">
        <v>16</v>
      </c>
      <c r="F2191" s="154">
        <v>14</v>
      </c>
      <c r="G2191" s="154">
        <v>0</v>
      </c>
      <c r="H2191" s="154">
        <v>2</v>
      </c>
      <c r="I2191" s="156"/>
    </row>
    <row r="2192" spans="1:9" ht="10.5" customHeight="1" x14ac:dyDescent="0.15">
      <c r="A2192" s="157"/>
      <c r="B2192" s="158"/>
      <c r="C2192" s="91">
        <v>4</v>
      </c>
      <c r="D2192" s="99" t="s">
        <v>10641</v>
      </c>
      <c r="E2192" s="154">
        <v>29</v>
      </c>
      <c r="F2192" s="154">
        <v>24</v>
      </c>
      <c r="G2192" s="154">
        <v>1</v>
      </c>
      <c r="H2192" s="154">
        <v>4</v>
      </c>
      <c r="I2192" s="156"/>
    </row>
    <row r="2193" spans="1:9" ht="10.5" customHeight="1" x14ac:dyDescent="0.15">
      <c r="A2193" s="157"/>
      <c r="B2193" s="158"/>
      <c r="C2193" s="91">
        <v>5</v>
      </c>
      <c r="D2193" s="99" t="s">
        <v>10642</v>
      </c>
      <c r="E2193" s="154">
        <v>1</v>
      </c>
      <c r="F2193" s="154">
        <v>1</v>
      </c>
      <c r="G2193" s="154">
        <v>0</v>
      </c>
      <c r="H2193" s="154">
        <v>0</v>
      </c>
      <c r="I2193" s="156"/>
    </row>
    <row r="2194" spans="1:9" ht="10.5" customHeight="1" x14ac:dyDescent="0.15">
      <c r="A2194" s="157"/>
      <c r="B2194" s="158"/>
      <c r="C2194" s="1433" t="s">
        <v>3117</v>
      </c>
      <c r="D2194" s="1433"/>
      <c r="E2194" s="189">
        <v>54</v>
      </c>
      <c r="F2194" s="189">
        <v>46</v>
      </c>
      <c r="G2194" s="189">
        <v>1</v>
      </c>
      <c r="H2194" s="189">
        <v>7</v>
      </c>
      <c r="I2194" s="151"/>
    </row>
    <row r="2195" spans="1:9" ht="10.5" customHeight="1" x14ac:dyDescent="0.15">
      <c r="A2195" s="157" t="s">
        <v>10649</v>
      </c>
      <c r="B2195" s="158" t="s">
        <v>10650</v>
      </c>
      <c r="C2195" s="91">
        <v>-9</v>
      </c>
      <c r="D2195" s="99" t="s">
        <v>1956</v>
      </c>
      <c r="E2195" s="154">
        <v>0</v>
      </c>
      <c r="F2195" s="154">
        <v>0</v>
      </c>
      <c r="G2195" s="154">
        <v>0</v>
      </c>
      <c r="H2195" s="154">
        <v>0</v>
      </c>
      <c r="I2195" s="156"/>
    </row>
    <row r="2196" spans="1:9" ht="10.5" customHeight="1" x14ac:dyDescent="0.15">
      <c r="A2196" s="157"/>
      <c r="B2196" s="158"/>
      <c r="C2196" s="91">
        <v>-8</v>
      </c>
      <c r="D2196" s="99" t="s">
        <v>3382</v>
      </c>
      <c r="E2196" s="154">
        <v>0</v>
      </c>
      <c r="F2196" s="154">
        <v>0</v>
      </c>
      <c r="G2196" s="154">
        <v>0</v>
      </c>
      <c r="H2196" s="154">
        <v>0</v>
      </c>
      <c r="I2196" s="156"/>
    </row>
    <row r="2197" spans="1:9" ht="10.5" customHeight="1" x14ac:dyDescent="0.15">
      <c r="A2197" s="157"/>
      <c r="B2197" s="158"/>
      <c r="C2197" s="91">
        <v>1</v>
      </c>
      <c r="D2197" s="99" t="s">
        <v>10638</v>
      </c>
      <c r="E2197" s="154">
        <v>1</v>
      </c>
      <c r="F2197" s="154">
        <v>1</v>
      </c>
      <c r="G2197" s="154">
        <v>0</v>
      </c>
      <c r="H2197" s="154">
        <v>0</v>
      </c>
      <c r="I2197" s="156"/>
    </row>
    <row r="2198" spans="1:9" ht="10.5" customHeight="1" x14ac:dyDescent="0.15">
      <c r="A2198" s="157"/>
      <c r="B2198" s="158"/>
      <c r="C2198" s="91">
        <v>2</v>
      </c>
      <c r="D2198" s="99" t="s">
        <v>10639</v>
      </c>
      <c r="E2198" s="154">
        <v>8</v>
      </c>
      <c r="F2198" s="154">
        <v>8</v>
      </c>
      <c r="G2198" s="154">
        <v>0</v>
      </c>
      <c r="H2198" s="154">
        <v>0</v>
      </c>
      <c r="I2198" s="156"/>
    </row>
    <row r="2199" spans="1:9" ht="10.5" customHeight="1" x14ac:dyDescent="0.15">
      <c r="A2199" s="157"/>
      <c r="B2199" s="158"/>
      <c r="C2199" s="91">
        <v>3</v>
      </c>
      <c r="D2199" s="99" t="s">
        <v>10640</v>
      </c>
      <c r="E2199" s="154">
        <v>12</v>
      </c>
      <c r="F2199" s="154">
        <v>11</v>
      </c>
      <c r="G2199" s="154">
        <v>0</v>
      </c>
      <c r="H2199" s="154">
        <v>1</v>
      </c>
      <c r="I2199" s="156"/>
    </row>
    <row r="2200" spans="1:9" ht="10.5" customHeight="1" x14ac:dyDescent="0.15">
      <c r="A2200" s="157"/>
      <c r="B2200" s="158"/>
      <c r="C2200" s="91">
        <v>4</v>
      </c>
      <c r="D2200" s="99" t="s">
        <v>10641</v>
      </c>
      <c r="E2200" s="154">
        <v>31</v>
      </c>
      <c r="F2200" s="154">
        <v>25</v>
      </c>
      <c r="G2200" s="154">
        <v>1</v>
      </c>
      <c r="H2200" s="154">
        <v>5</v>
      </c>
      <c r="I2200" s="156"/>
    </row>
    <row r="2201" spans="1:9" ht="10.5" customHeight="1" x14ac:dyDescent="0.15">
      <c r="A2201" s="157"/>
      <c r="B2201" s="158"/>
      <c r="C2201" s="91">
        <v>5</v>
      </c>
      <c r="D2201" s="99" t="s">
        <v>10642</v>
      </c>
      <c r="E2201" s="154">
        <v>2</v>
      </c>
      <c r="F2201" s="154">
        <v>1</v>
      </c>
      <c r="G2201" s="154">
        <v>0</v>
      </c>
      <c r="H2201" s="154">
        <v>1</v>
      </c>
      <c r="I2201" s="156"/>
    </row>
    <row r="2202" spans="1:9" ht="10.5" customHeight="1" x14ac:dyDescent="0.15">
      <c r="A2202" s="157"/>
      <c r="B2202" s="158"/>
      <c r="C2202" s="1433" t="s">
        <v>3117</v>
      </c>
      <c r="D2202" s="1433"/>
      <c r="E2202" s="189">
        <v>54</v>
      </c>
      <c r="F2202" s="189">
        <v>46</v>
      </c>
      <c r="G2202" s="189">
        <v>1</v>
      </c>
      <c r="H2202" s="189">
        <v>7</v>
      </c>
      <c r="I2202" s="151"/>
    </row>
    <row r="2203" spans="1:9" ht="10.5" customHeight="1" x14ac:dyDescent="0.15">
      <c r="A2203" s="157" t="s">
        <v>10651</v>
      </c>
      <c r="B2203" s="158" t="s">
        <v>10652</v>
      </c>
      <c r="C2203" s="91">
        <v>-9</v>
      </c>
      <c r="D2203" s="99" t="s">
        <v>1956</v>
      </c>
      <c r="E2203" s="154">
        <v>0</v>
      </c>
      <c r="F2203" s="154">
        <v>0</v>
      </c>
      <c r="G2203" s="154">
        <v>0</v>
      </c>
      <c r="H2203" s="154">
        <v>0</v>
      </c>
      <c r="I2203" s="156"/>
    </row>
    <row r="2204" spans="1:9" ht="10.5" customHeight="1" x14ac:dyDescent="0.15">
      <c r="A2204" s="157"/>
      <c r="B2204" s="158"/>
      <c r="C2204" s="91">
        <v>-8</v>
      </c>
      <c r="D2204" s="99" t="s">
        <v>3382</v>
      </c>
      <c r="E2204" s="154">
        <v>0</v>
      </c>
      <c r="F2204" s="154">
        <v>0</v>
      </c>
      <c r="G2204" s="154">
        <v>0</v>
      </c>
      <c r="H2204" s="154">
        <v>0</v>
      </c>
      <c r="I2204" s="156"/>
    </row>
    <row r="2205" spans="1:9" ht="10.5" customHeight="1" x14ac:dyDescent="0.15">
      <c r="A2205" s="157"/>
      <c r="B2205" s="158"/>
      <c r="C2205" s="91">
        <v>1</v>
      </c>
      <c r="D2205" s="99" t="s">
        <v>10638</v>
      </c>
      <c r="E2205" s="154">
        <v>1</v>
      </c>
      <c r="F2205" s="154">
        <v>1</v>
      </c>
      <c r="G2205" s="154">
        <v>0</v>
      </c>
      <c r="H2205" s="154">
        <v>0</v>
      </c>
      <c r="I2205" s="156"/>
    </row>
    <row r="2206" spans="1:9" ht="10.5" customHeight="1" x14ac:dyDescent="0.15">
      <c r="A2206" s="157"/>
      <c r="B2206" s="158"/>
      <c r="C2206" s="91">
        <v>2</v>
      </c>
      <c r="D2206" s="99" t="s">
        <v>10639</v>
      </c>
      <c r="E2206" s="154">
        <v>4</v>
      </c>
      <c r="F2206" s="154">
        <v>4</v>
      </c>
      <c r="G2206" s="154">
        <v>0</v>
      </c>
      <c r="H2206" s="154">
        <v>0</v>
      </c>
      <c r="I2206" s="156"/>
    </row>
    <row r="2207" spans="1:9" ht="10.5" customHeight="1" x14ac:dyDescent="0.15">
      <c r="A2207" s="157"/>
      <c r="B2207" s="158"/>
      <c r="C2207" s="91">
        <v>3</v>
      </c>
      <c r="D2207" s="99" t="s">
        <v>10640</v>
      </c>
      <c r="E2207" s="154">
        <v>14</v>
      </c>
      <c r="F2207" s="154">
        <v>12</v>
      </c>
      <c r="G2207" s="154">
        <v>0</v>
      </c>
      <c r="H2207" s="154">
        <v>2</v>
      </c>
      <c r="I2207" s="156"/>
    </row>
    <row r="2208" spans="1:9" ht="10.5" customHeight="1" x14ac:dyDescent="0.15">
      <c r="A2208" s="157"/>
      <c r="B2208" s="158"/>
      <c r="C2208" s="91">
        <v>4</v>
      </c>
      <c r="D2208" s="99" t="s">
        <v>10641</v>
      </c>
      <c r="E2208" s="154">
        <v>32</v>
      </c>
      <c r="F2208" s="154">
        <v>27</v>
      </c>
      <c r="G2208" s="154">
        <v>1</v>
      </c>
      <c r="H2208" s="154">
        <v>4</v>
      </c>
      <c r="I2208" s="156"/>
    </row>
    <row r="2209" spans="1:9" ht="10.5" customHeight="1" x14ac:dyDescent="0.15">
      <c r="A2209" s="157"/>
      <c r="B2209" s="158"/>
      <c r="C2209" s="91">
        <v>5</v>
      </c>
      <c r="D2209" s="99" t="s">
        <v>10642</v>
      </c>
      <c r="E2209" s="154">
        <v>3</v>
      </c>
      <c r="F2209" s="154">
        <v>2</v>
      </c>
      <c r="G2209" s="154">
        <v>0</v>
      </c>
      <c r="H2209" s="154">
        <v>1</v>
      </c>
      <c r="I2209" s="156"/>
    </row>
    <row r="2210" spans="1:9" ht="10.5" customHeight="1" x14ac:dyDescent="0.15">
      <c r="A2210" s="157"/>
      <c r="B2210" s="158"/>
      <c r="C2210" s="1433" t="s">
        <v>3117</v>
      </c>
      <c r="D2210" s="1433"/>
      <c r="E2210" s="189">
        <v>54</v>
      </c>
      <c r="F2210" s="189">
        <v>46</v>
      </c>
      <c r="G2210" s="189">
        <v>1</v>
      </c>
      <c r="H2210" s="189">
        <v>7</v>
      </c>
      <c r="I2210" s="151"/>
    </row>
    <row r="2211" spans="1:9" ht="10.5" customHeight="1" x14ac:dyDescent="0.15">
      <c r="A2211" s="157" t="s">
        <v>10653</v>
      </c>
      <c r="B2211" s="158" t="s">
        <v>10654</v>
      </c>
      <c r="C2211" s="91">
        <v>-9</v>
      </c>
      <c r="D2211" s="99" t="s">
        <v>1956</v>
      </c>
      <c r="E2211" s="154">
        <v>0</v>
      </c>
      <c r="F2211" s="154">
        <v>0</v>
      </c>
      <c r="G2211" s="154">
        <v>0</v>
      </c>
      <c r="H2211" s="154">
        <v>0</v>
      </c>
      <c r="I2211" s="156"/>
    </row>
    <row r="2212" spans="1:9" ht="10.5" customHeight="1" x14ac:dyDescent="0.15">
      <c r="A2212" s="157"/>
      <c r="B2212" s="158"/>
      <c r="C2212" s="91">
        <v>-8</v>
      </c>
      <c r="D2212" s="99" t="s">
        <v>3382</v>
      </c>
      <c r="E2212" s="154">
        <v>0</v>
      </c>
      <c r="F2212" s="154">
        <v>0</v>
      </c>
      <c r="G2212" s="154">
        <v>0</v>
      </c>
      <c r="H2212" s="154">
        <v>0</v>
      </c>
      <c r="I2212" s="156"/>
    </row>
    <row r="2213" spans="1:9" ht="10.5" customHeight="1" x14ac:dyDescent="0.15">
      <c r="A2213" s="157"/>
      <c r="B2213" s="158"/>
      <c r="C2213" s="91">
        <v>1</v>
      </c>
      <c r="D2213" s="99" t="s">
        <v>10638</v>
      </c>
      <c r="E2213" s="154">
        <v>3</v>
      </c>
      <c r="F2213" s="154">
        <v>3</v>
      </c>
      <c r="G2213" s="154">
        <v>0</v>
      </c>
      <c r="H2213" s="154">
        <v>0</v>
      </c>
      <c r="I2213" s="156"/>
    </row>
    <row r="2214" spans="1:9" ht="10.5" customHeight="1" x14ac:dyDescent="0.15">
      <c r="A2214" s="157"/>
      <c r="B2214" s="158"/>
      <c r="C2214" s="91">
        <v>2</v>
      </c>
      <c r="D2214" s="99" t="s">
        <v>10639</v>
      </c>
      <c r="E2214" s="154">
        <v>8</v>
      </c>
      <c r="F2214" s="154">
        <v>8</v>
      </c>
      <c r="G2214" s="154">
        <v>0</v>
      </c>
      <c r="H2214" s="154">
        <v>0</v>
      </c>
      <c r="I2214" s="156"/>
    </row>
    <row r="2215" spans="1:9" ht="10.5" customHeight="1" x14ac:dyDescent="0.15">
      <c r="A2215" s="157"/>
      <c r="B2215" s="158"/>
      <c r="C2215" s="91">
        <v>3</v>
      </c>
      <c r="D2215" s="99" t="s">
        <v>10640</v>
      </c>
      <c r="E2215" s="154">
        <v>15</v>
      </c>
      <c r="F2215" s="154">
        <v>13</v>
      </c>
      <c r="G2215" s="154">
        <v>0</v>
      </c>
      <c r="H2215" s="154">
        <v>2</v>
      </c>
      <c r="I2215" s="156"/>
    </row>
    <row r="2216" spans="1:9" ht="10.5" customHeight="1" x14ac:dyDescent="0.15">
      <c r="A2216" s="157"/>
      <c r="B2216" s="158"/>
      <c r="C2216" s="91">
        <v>4</v>
      </c>
      <c r="D2216" s="99" t="s">
        <v>10641</v>
      </c>
      <c r="E2216" s="154">
        <v>27</v>
      </c>
      <c r="F2216" s="154">
        <v>21</v>
      </c>
      <c r="G2216" s="154">
        <v>1</v>
      </c>
      <c r="H2216" s="154">
        <v>5</v>
      </c>
      <c r="I2216" s="156"/>
    </row>
    <row r="2217" spans="1:9" ht="10.5" customHeight="1" x14ac:dyDescent="0.15">
      <c r="A2217" s="157"/>
      <c r="B2217" s="158"/>
      <c r="C2217" s="91">
        <v>5</v>
      </c>
      <c r="D2217" s="99" t="s">
        <v>10642</v>
      </c>
      <c r="E2217" s="154">
        <v>1</v>
      </c>
      <c r="F2217" s="154">
        <v>1</v>
      </c>
      <c r="G2217" s="154">
        <v>0</v>
      </c>
      <c r="H2217" s="154">
        <v>0</v>
      </c>
      <c r="I2217" s="156"/>
    </row>
    <row r="2218" spans="1:9" ht="10.5" customHeight="1" x14ac:dyDescent="0.15">
      <c r="A2218" s="157"/>
      <c r="B2218" s="158"/>
      <c r="C2218" s="1433" t="s">
        <v>3117</v>
      </c>
      <c r="D2218" s="1433"/>
      <c r="E2218" s="189">
        <v>54</v>
      </c>
      <c r="F2218" s="189">
        <v>46</v>
      </c>
      <c r="G2218" s="189">
        <v>1</v>
      </c>
      <c r="H2218" s="189">
        <v>7</v>
      </c>
      <c r="I2218" s="151"/>
    </row>
    <row r="2219" spans="1:9" ht="10.5" customHeight="1" x14ac:dyDescent="0.15">
      <c r="A2219" s="157" t="s">
        <v>10655</v>
      </c>
      <c r="B2219" s="158" t="s">
        <v>10656</v>
      </c>
      <c r="C2219" s="91">
        <v>-9</v>
      </c>
      <c r="D2219" s="99" t="s">
        <v>1956</v>
      </c>
      <c r="E2219" s="154">
        <v>0</v>
      </c>
      <c r="F2219" s="154">
        <v>0</v>
      </c>
      <c r="G2219" s="154">
        <v>0</v>
      </c>
      <c r="H2219" s="154">
        <v>0</v>
      </c>
      <c r="I2219" s="156"/>
    </row>
    <row r="2220" spans="1:9" ht="10.5" customHeight="1" x14ac:dyDescent="0.15">
      <c r="A2220" s="157"/>
      <c r="B2220" s="158"/>
      <c r="C2220" s="91">
        <v>-8</v>
      </c>
      <c r="D2220" s="99" t="s">
        <v>3382</v>
      </c>
      <c r="E2220" s="154">
        <v>0</v>
      </c>
      <c r="F2220" s="154">
        <v>0</v>
      </c>
      <c r="G2220" s="154">
        <v>0</v>
      </c>
      <c r="H2220" s="154">
        <v>0</v>
      </c>
      <c r="I2220" s="156"/>
    </row>
    <row r="2221" spans="1:9" ht="10.5" customHeight="1" x14ac:dyDescent="0.15">
      <c r="A2221" s="157"/>
      <c r="B2221" s="158"/>
      <c r="C2221" s="91">
        <v>1</v>
      </c>
      <c r="D2221" s="99" t="s">
        <v>10638</v>
      </c>
      <c r="E2221" s="154">
        <v>1</v>
      </c>
      <c r="F2221" s="154">
        <v>1</v>
      </c>
      <c r="G2221" s="154">
        <v>0</v>
      </c>
      <c r="H2221" s="154">
        <v>0</v>
      </c>
      <c r="I2221" s="156"/>
    </row>
    <row r="2222" spans="1:9" ht="10.5" customHeight="1" x14ac:dyDescent="0.15">
      <c r="A2222" s="157"/>
      <c r="B2222" s="158"/>
      <c r="C2222" s="91">
        <v>2</v>
      </c>
      <c r="D2222" s="99" t="s">
        <v>10639</v>
      </c>
      <c r="E2222" s="154">
        <v>6</v>
      </c>
      <c r="F2222" s="154">
        <v>6</v>
      </c>
      <c r="G2222" s="154">
        <v>0</v>
      </c>
      <c r="H2222" s="154">
        <v>0</v>
      </c>
      <c r="I2222" s="156"/>
    </row>
    <row r="2223" spans="1:9" ht="10.5" customHeight="1" x14ac:dyDescent="0.15">
      <c r="A2223" s="157"/>
      <c r="B2223" s="158"/>
      <c r="C2223" s="91">
        <v>3</v>
      </c>
      <c r="D2223" s="99" t="s">
        <v>10640</v>
      </c>
      <c r="E2223" s="154">
        <v>15</v>
      </c>
      <c r="F2223" s="154">
        <v>14</v>
      </c>
      <c r="G2223" s="154">
        <v>0</v>
      </c>
      <c r="H2223" s="154">
        <v>1</v>
      </c>
      <c r="I2223" s="156"/>
    </row>
    <row r="2224" spans="1:9" ht="10.5" customHeight="1" x14ac:dyDescent="0.15">
      <c r="A2224" s="157"/>
      <c r="B2224" s="158"/>
      <c r="C2224" s="91">
        <v>4</v>
      </c>
      <c r="D2224" s="99" t="s">
        <v>10641</v>
      </c>
      <c r="E2224" s="154">
        <v>31</v>
      </c>
      <c r="F2224" s="154">
        <v>24</v>
      </c>
      <c r="G2224" s="154">
        <v>1</v>
      </c>
      <c r="H2224" s="154">
        <v>6</v>
      </c>
      <c r="I2224" s="156"/>
    </row>
    <row r="2225" spans="1:9" ht="10.5" customHeight="1" x14ac:dyDescent="0.15">
      <c r="A2225" s="157"/>
      <c r="B2225" s="158"/>
      <c r="C2225" s="91">
        <v>5</v>
      </c>
      <c r="D2225" s="99" t="s">
        <v>10642</v>
      </c>
      <c r="E2225" s="154">
        <v>1</v>
      </c>
      <c r="F2225" s="154">
        <v>1</v>
      </c>
      <c r="G2225" s="154">
        <v>0</v>
      </c>
      <c r="H2225" s="154">
        <v>0</v>
      </c>
      <c r="I2225" s="156"/>
    </row>
    <row r="2226" spans="1:9" ht="10.5" customHeight="1" x14ac:dyDescent="0.15">
      <c r="A2226" s="157"/>
      <c r="B2226" s="158"/>
      <c r="C2226" s="1433" t="s">
        <v>3117</v>
      </c>
      <c r="D2226" s="1433"/>
      <c r="E2226" s="189">
        <v>54</v>
      </c>
      <c r="F2226" s="189">
        <v>46</v>
      </c>
      <c r="G2226" s="189">
        <v>1</v>
      </c>
      <c r="H2226" s="189">
        <v>7</v>
      </c>
      <c r="I2226" s="151"/>
    </row>
    <row r="2227" spans="1:9" ht="10.5" customHeight="1" x14ac:dyDescent="0.15">
      <c r="A2227" s="157" t="s">
        <v>10657</v>
      </c>
      <c r="B2227" s="158" t="s">
        <v>10658</v>
      </c>
      <c r="C2227" s="91">
        <v>-9</v>
      </c>
      <c r="D2227" s="99" t="s">
        <v>1956</v>
      </c>
      <c r="E2227" s="154">
        <v>0</v>
      </c>
      <c r="F2227" s="154">
        <v>0</v>
      </c>
      <c r="G2227" s="154">
        <v>0</v>
      </c>
      <c r="H2227" s="154">
        <v>0</v>
      </c>
      <c r="I2227" s="156"/>
    </row>
    <row r="2228" spans="1:9" ht="10.5" customHeight="1" x14ac:dyDescent="0.15">
      <c r="A2228" s="157"/>
      <c r="B2228" s="158"/>
      <c r="C2228" s="91">
        <v>-8</v>
      </c>
      <c r="D2228" s="99" t="s">
        <v>3382</v>
      </c>
      <c r="E2228" s="154">
        <v>0</v>
      </c>
      <c r="F2228" s="154">
        <v>0</v>
      </c>
      <c r="G2228" s="154">
        <v>0</v>
      </c>
      <c r="H2228" s="154">
        <v>0</v>
      </c>
      <c r="I2228" s="156"/>
    </row>
    <row r="2229" spans="1:9" ht="10.5" customHeight="1" x14ac:dyDescent="0.15">
      <c r="A2229" s="157"/>
      <c r="B2229" s="158"/>
      <c r="C2229" s="91">
        <v>1</v>
      </c>
      <c r="D2229" s="99" t="s">
        <v>10638</v>
      </c>
      <c r="E2229" s="154">
        <v>1</v>
      </c>
      <c r="F2229" s="154">
        <v>1</v>
      </c>
      <c r="G2229" s="154">
        <v>0</v>
      </c>
      <c r="H2229" s="154">
        <v>0</v>
      </c>
      <c r="I2229" s="156"/>
    </row>
    <row r="2230" spans="1:9" ht="10.5" customHeight="1" x14ac:dyDescent="0.15">
      <c r="A2230" s="157"/>
      <c r="B2230" s="158"/>
      <c r="C2230" s="91">
        <v>2</v>
      </c>
      <c r="D2230" s="99" t="s">
        <v>10639</v>
      </c>
      <c r="E2230" s="154">
        <v>17</v>
      </c>
      <c r="F2230" s="154">
        <v>15</v>
      </c>
      <c r="G2230" s="154">
        <v>1</v>
      </c>
      <c r="H2230" s="154">
        <v>1</v>
      </c>
      <c r="I2230" s="156"/>
    </row>
    <row r="2231" spans="1:9" ht="10.5" customHeight="1" x14ac:dyDescent="0.15">
      <c r="A2231" s="157"/>
      <c r="B2231" s="158"/>
      <c r="C2231" s="91">
        <v>3</v>
      </c>
      <c r="D2231" s="99" t="s">
        <v>10640</v>
      </c>
      <c r="E2231" s="154">
        <v>20</v>
      </c>
      <c r="F2231" s="154">
        <v>17</v>
      </c>
      <c r="G2231" s="154">
        <v>0</v>
      </c>
      <c r="H2231" s="154">
        <v>3</v>
      </c>
      <c r="I2231" s="156"/>
    </row>
    <row r="2232" spans="1:9" ht="10.5" customHeight="1" x14ac:dyDescent="0.15">
      <c r="A2232" s="157"/>
      <c r="B2232" s="158"/>
      <c r="C2232" s="91">
        <v>4</v>
      </c>
      <c r="D2232" s="99" t="s">
        <v>10641</v>
      </c>
      <c r="E2232" s="154">
        <v>15</v>
      </c>
      <c r="F2232" s="154">
        <v>12</v>
      </c>
      <c r="G2232" s="154">
        <v>0</v>
      </c>
      <c r="H2232" s="154">
        <v>3</v>
      </c>
      <c r="I2232" s="156"/>
    </row>
    <row r="2233" spans="1:9" ht="10.5" customHeight="1" x14ac:dyDescent="0.15">
      <c r="A2233" s="157"/>
      <c r="B2233" s="158"/>
      <c r="C2233" s="91">
        <v>5</v>
      </c>
      <c r="D2233" s="99" t="s">
        <v>10642</v>
      </c>
      <c r="E2233" s="154">
        <v>1</v>
      </c>
      <c r="F2233" s="154">
        <v>1</v>
      </c>
      <c r="G2233" s="154">
        <v>0</v>
      </c>
      <c r="H2233" s="154">
        <v>0</v>
      </c>
      <c r="I2233" s="156"/>
    </row>
    <row r="2234" spans="1:9" ht="10.5" customHeight="1" x14ac:dyDescent="0.15">
      <c r="A2234" s="157"/>
      <c r="B2234" s="158"/>
      <c r="C2234" s="1433" t="s">
        <v>3117</v>
      </c>
      <c r="D2234" s="1433"/>
      <c r="E2234" s="189">
        <v>54</v>
      </c>
      <c r="F2234" s="189">
        <v>46</v>
      </c>
      <c r="G2234" s="189">
        <v>1</v>
      </c>
      <c r="H2234" s="189">
        <v>7</v>
      </c>
      <c r="I2234" s="151"/>
    </row>
    <row r="2235" spans="1:9" ht="10.5" customHeight="1" x14ac:dyDescent="0.15">
      <c r="A2235" s="157" t="s">
        <v>10659</v>
      </c>
      <c r="B2235" s="158" t="s">
        <v>10660</v>
      </c>
      <c r="C2235" s="91">
        <v>-9</v>
      </c>
      <c r="D2235" s="99" t="s">
        <v>1956</v>
      </c>
      <c r="E2235" s="154">
        <v>0</v>
      </c>
      <c r="F2235" s="154">
        <v>0</v>
      </c>
      <c r="G2235" s="154">
        <v>0</v>
      </c>
      <c r="H2235" s="154">
        <v>0</v>
      </c>
      <c r="I2235" s="156"/>
    </row>
    <row r="2236" spans="1:9" ht="10.5" customHeight="1" x14ac:dyDescent="0.15">
      <c r="A2236" s="157"/>
      <c r="B2236" s="158"/>
      <c r="C2236" s="91">
        <v>-8</v>
      </c>
      <c r="D2236" s="99" t="s">
        <v>3382</v>
      </c>
      <c r="E2236" s="154">
        <v>0</v>
      </c>
      <c r="F2236" s="154">
        <v>0</v>
      </c>
      <c r="G2236" s="154">
        <v>0</v>
      </c>
      <c r="H2236" s="154">
        <v>0</v>
      </c>
      <c r="I2236" s="156"/>
    </row>
    <row r="2237" spans="1:9" ht="10.5" customHeight="1" x14ac:dyDescent="0.15">
      <c r="A2237" s="157"/>
      <c r="B2237" s="158"/>
      <c r="C2237" s="91">
        <v>1</v>
      </c>
      <c r="D2237" s="99" t="s">
        <v>10638</v>
      </c>
      <c r="E2237" s="154">
        <v>1</v>
      </c>
      <c r="F2237" s="154">
        <v>1</v>
      </c>
      <c r="G2237" s="154">
        <v>0</v>
      </c>
      <c r="H2237" s="154">
        <v>0</v>
      </c>
      <c r="I2237" s="156"/>
    </row>
    <row r="2238" spans="1:9" ht="10.5" customHeight="1" x14ac:dyDescent="0.15">
      <c r="A2238" s="157"/>
      <c r="B2238" s="158"/>
      <c r="C2238" s="91">
        <v>2</v>
      </c>
      <c r="D2238" s="99" t="s">
        <v>10639</v>
      </c>
      <c r="E2238" s="154">
        <v>23</v>
      </c>
      <c r="F2238" s="154">
        <v>20</v>
      </c>
      <c r="G2238" s="154">
        <v>1</v>
      </c>
      <c r="H2238" s="154">
        <v>2</v>
      </c>
      <c r="I2238" s="156"/>
    </row>
    <row r="2239" spans="1:9" ht="10.5" customHeight="1" x14ac:dyDescent="0.15">
      <c r="A2239" s="157"/>
      <c r="B2239" s="158"/>
      <c r="C2239" s="91">
        <v>3</v>
      </c>
      <c r="D2239" s="99" t="s">
        <v>10640</v>
      </c>
      <c r="E2239" s="154">
        <v>17</v>
      </c>
      <c r="F2239" s="154">
        <v>15</v>
      </c>
      <c r="G2239" s="154">
        <v>0</v>
      </c>
      <c r="H2239" s="154">
        <v>2</v>
      </c>
      <c r="I2239" s="156"/>
    </row>
    <row r="2240" spans="1:9" ht="10.5" customHeight="1" x14ac:dyDescent="0.15">
      <c r="A2240" s="157"/>
      <c r="B2240" s="158"/>
      <c r="C2240" s="91">
        <v>4</v>
      </c>
      <c r="D2240" s="99" t="s">
        <v>10641</v>
      </c>
      <c r="E2240" s="154">
        <v>12</v>
      </c>
      <c r="F2240" s="154">
        <v>9</v>
      </c>
      <c r="G2240" s="154">
        <v>0</v>
      </c>
      <c r="H2240" s="154">
        <v>3</v>
      </c>
      <c r="I2240" s="156"/>
    </row>
    <row r="2241" spans="1:9" ht="10.5" customHeight="1" x14ac:dyDescent="0.15">
      <c r="A2241" s="157"/>
      <c r="B2241" s="158"/>
      <c r="C2241" s="91">
        <v>5</v>
      </c>
      <c r="D2241" s="99" t="s">
        <v>10642</v>
      </c>
      <c r="E2241" s="154">
        <v>1</v>
      </c>
      <c r="F2241" s="154">
        <v>1</v>
      </c>
      <c r="G2241" s="154">
        <v>0</v>
      </c>
      <c r="H2241" s="154">
        <v>0</v>
      </c>
      <c r="I2241" s="156"/>
    </row>
    <row r="2242" spans="1:9" ht="10.5" customHeight="1" x14ac:dyDescent="0.15">
      <c r="A2242" s="157"/>
      <c r="B2242" s="158"/>
      <c r="C2242" s="1433" t="s">
        <v>3117</v>
      </c>
      <c r="D2242" s="1433"/>
      <c r="E2242" s="189">
        <v>54</v>
      </c>
      <c r="F2242" s="189">
        <v>46</v>
      </c>
      <c r="G2242" s="189">
        <v>1</v>
      </c>
      <c r="H2242" s="189">
        <v>7</v>
      </c>
      <c r="I2242" s="151"/>
    </row>
    <row r="2243" spans="1:9" ht="10.5" customHeight="1" x14ac:dyDescent="0.15">
      <c r="A2243" s="157" t="s">
        <v>10661</v>
      </c>
      <c r="B2243" s="158" t="s">
        <v>10662</v>
      </c>
      <c r="C2243" s="91">
        <v>-9</v>
      </c>
      <c r="D2243" s="99" t="s">
        <v>1956</v>
      </c>
      <c r="E2243" s="154">
        <v>0</v>
      </c>
      <c r="F2243" s="154">
        <v>0</v>
      </c>
      <c r="G2243" s="154">
        <v>0</v>
      </c>
      <c r="H2243" s="154">
        <v>0</v>
      </c>
      <c r="I2243" s="156"/>
    </row>
    <row r="2244" spans="1:9" ht="10.5" customHeight="1" x14ac:dyDescent="0.15">
      <c r="A2244" s="157"/>
      <c r="B2244" s="158"/>
      <c r="C2244" s="91">
        <v>-8</v>
      </c>
      <c r="D2244" s="99" t="s">
        <v>3382</v>
      </c>
      <c r="E2244" s="154">
        <v>0</v>
      </c>
      <c r="F2244" s="154">
        <v>0</v>
      </c>
      <c r="G2244" s="154">
        <v>0</v>
      </c>
      <c r="H2244" s="154">
        <v>0</v>
      </c>
      <c r="I2244" s="156"/>
    </row>
    <row r="2245" spans="1:9" ht="10.5" customHeight="1" x14ac:dyDescent="0.15">
      <c r="A2245" s="157"/>
      <c r="B2245" s="158"/>
      <c r="C2245" s="91">
        <v>1</v>
      </c>
      <c r="D2245" s="99" t="s">
        <v>10638</v>
      </c>
      <c r="E2245" s="154">
        <v>0</v>
      </c>
      <c r="F2245" s="154">
        <v>0</v>
      </c>
      <c r="G2245" s="154">
        <v>0</v>
      </c>
      <c r="H2245" s="154">
        <v>0</v>
      </c>
      <c r="I2245" s="156"/>
    </row>
    <row r="2246" spans="1:9" ht="10.5" customHeight="1" x14ac:dyDescent="0.15">
      <c r="A2246" s="157"/>
      <c r="B2246" s="158"/>
      <c r="C2246" s="91">
        <v>2</v>
      </c>
      <c r="D2246" s="99" t="s">
        <v>10639</v>
      </c>
      <c r="E2246" s="154">
        <v>12</v>
      </c>
      <c r="F2246" s="154">
        <v>10</v>
      </c>
      <c r="G2246" s="154">
        <v>1</v>
      </c>
      <c r="H2246" s="154">
        <v>1</v>
      </c>
      <c r="I2246" s="156"/>
    </row>
    <row r="2247" spans="1:9" ht="10.5" customHeight="1" x14ac:dyDescent="0.15">
      <c r="A2247" s="157"/>
      <c r="B2247" s="158"/>
      <c r="C2247" s="91">
        <v>3</v>
      </c>
      <c r="D2247" s="99" t="s">
        <v>10640</v>
      </c>
      <c r="E2247" s="154">
        <v>18</v>
      </c>
      <c r="F2247" s="154">
        <v>15</v>
      </c>
      <c r="G2247" s="154">
        <v>0</v>
      </c>
      <c r="H2247" s="154">
        <v>3</v>
      </c>
      <c r="I2247" s="156"/>
    </row>
    <row r="2248" spans="1:9" ht="10.5" customHeight="1" x14ac:dyDescent="0.15">
      <c r="A2248" s="157"/>
      <c r="B2248" s="158"/>
      <c r="C2248" s="91">
        <v>4</v>
      </c>
      <c r="D2248" s="99" t="s">
        <v>10641</v>
      </c>
      <c r="E2248" s="154">
        <v>21</v>
      </c>
      <c r="F2248" s="154">
        <v>19</v>
      </c>
      <c r="G2248" s="154">
        <v>0</v>
      </c>
      <c r="H2248" s="154">
        <v>2</v>
      </c>
      <c r="I2248" s="156"/>
    </row>
    <row r="2249" spans="1:9" ht="10.5" customHeight="1" x14ac:dyDescent="0.15">
      <c r="A2249" s="157"/>
      <c r="B2249" s="158"/>
      <c r="C2249" s="91">
        <v>5</v>
      </c>
      <c r="D2249" s="99" t="s">
        <v>10642</v>
      </c>
      <c r="E2249" s="154">
        <v>3</v>
      </c>
      <c r="F2249" s="154">
        <v>2</v>
      </c>
      <c r="G2249" s="154">
        <v>0</v>
      </c>
      <c r="H2249" s="154">
        <v>1</v>
      </c>
      <c r="I2249" s="156"/>
    </row>
    <row r="2250" spans="1:9" ht="10.5" customHeight="1" x14ac:dyDescent="0.15">
      <c r="A2250" s="157"/>
      <c r="B2250" s="158"/>
      <c r="C2250" s="1433" t="s">
        <v>3117</v>
      </c>
      <c r="D2250" s="1433"/>
      <c r="E2250" s="189">
        <v>54</v>
      </c>
      <c r="F2250" s="189">
        <v>46</v>
      </c>
      <c r="G2250" s="189">
        <v>1</v>
      </c>
      <c r="H2250" s="189">
        <v>7</v>
      </c>
      <c r="I2250" s="151"/>
    </row>
    <row r="2251" spans="1:9" ht="10.5" customHeight="1" x14ac:dyDescent="0.15">
      <c r="A2251" s="157" t="s">
        <v>10663</v>
      </c>
      <c r="B2251" s="158" t="s">
        <v>10664</v>
      </c>
      <c r="C2251" s="91">
        <v>-9</v>
      </c>
      <c r="D2251" s="99" t="s">
        <v>1956</v>
      </c>
      <c r="E2251" s="154">
        <v>0</v>
      </c>
      <c r="F2251" s="154">
        <v>0</v>
      </c>
      <c r="G2251" s="154">
        <v>0</v>
      </c>
      <c r="H2251" s="154">
        <v>0</v>
      </c>
      <c r="I2251" s="156"/>
    </row>
    <row r="2252" spans="1:9" ht="10.5" customHeight="1" x14ac:dyDescent="0.15">
      <c r="A2252" s="157"/>
      <c r="B2252" s="158"/>
      <c r="C2252" s="91">
        <v>-8</v>
      </c>
      <c r="D2252" s="99" t="s">
        <v>3382</v>
      </c>
      <c r="E2252" s="154">
        <v>0</v>
      </c>
      <c r="F2252" s="154">
        <v>0</v>
      </c>
      <c r="G2252" s="154">
        <v>0</v>
      </c>
      <c r="H2252" s="154">
        <v>0</v>
      </c>
      <c r="I2252" s="156"/>
    </row>
    <row r="2253" spans="1:9" ht="10.5" customHeight="1" x14ac:dyDescent="0.15">
      <c r="A2253" s="157"/>
      <c r="B2253" s="158"/>
      <c r="C2253" s="91">
        <v>1</v>
      </c>
      <c r="D2253" s="99" t="s">
        <v>10638</v>
      </c>
      <c r="E2253" s="154">
        <v>1</v>
      </c>
      <c r="F2253" s="154">
        <v>1</v>
      </c>
      <c r="G2253" s="154">
        <v>0</v>
      </c>
      <c r="H2253" s="154">
        <v>0</v>
      </c>
      <c r="I2253" s="156"/>
    </row>
    <row r="2254" spans="1:9" ht="10.5" customHeight="1" x14ac:dyDescent="0.15">
      <c r="A2254" s="157"/>
      <c r="B2254" s="158"/>
      <c r="C2254" s="91">
        <v>2</v>
      </c>
      <c r="D2254" s="99" t="s">
        <v>10639</v>
      </c>
      <c r="E2254" s="154">
        <v>11</v>
      </c>
      <c r="F2254" s="154">
        <v>8</v>
      </c>
      <c r="G2254" s="154">
        <v>1</v>
      </c>
      <c r="H2254" s="154">
        <v>2</v>
      </c>
      <c r="I2254" s="156"/>
    </row>
    <row r="2255" spans="1:9" ht="10.5" customHeight="1" x14ac:dyDescent="0.15">
      <c r="A2255" s="157"/>
      <c r="B2255" s="158"/>
      <c r="C2255" s="91">
        <v>3</v>
      </c>
      <c r="D2255" s="99" t="s">
        <v>10640</v>
      </c>
      <c r="E2255" s="154">
        <v>23</v>
      </c>
      <c r="F2255" s="154">
        <v>21</v>
      </c>
      <c r="G2255" s="154">
        <v>0</v>
      </c>
      <c r="H2255" s="154">
        <v>2</v>
      </c>
      <c r="I2255" s="156"/>
    </row>
    <row r="2256" spans="1:9" ht="10.5" customHeight="1" x14ac:dyDescent="0.15">
      <c r="A2256" s="157"/>
      <c r="B2256" s="158"/>
      <c r="C2256" s="91">
        <v>4</v>
      </c>
      <c r="D2256" s="99" t="s">
        <v>10641</v>
      </c>
      <c r="E2256" s="154">
        <v>17</v>
      </c>
      <c r="F2256" s="154">
        <v>15</v>
      </c>
      <c r="G2256" s="154">
        <v>0</v>
      </c>
      <c r="H2256" s="154">
        <v>2</v>
      </c>
      <c r="I2256" s="156"/>
    </row>
    <row r="2257" spans="1:9" ht="10.5" customHeight="1" x14ac:dyDescent="0.15">
      <c r="A2257" s="157"/>
      <c r="B2257" s="158"/>
      <c r="C2257" s="91">
        <v>5</v>
      </c>
      <c r="D2257" s="99" t="s">
        <v>10642</v>
      </c>
      <c r="E2257" s="154">
        <v>2</v>
      </c>
      <c r="F2257" s="154">
        <v>1</v>
      </c>
      <c r="G2257" s="154">
        <v>0</v>
      </c>
      <c r="H2257" s="154">
        <v>1</v>
      </c>
      <c r="I2257" s="156"/>
    </row>
    <row r="2258" spans="1:9" ht="10.5" customHeight="1" x14ac:dyDescent="0.15">
      <c r="A2258" s="157"/>
      <c r="B2258" s="158"/>
      <c r="C2258" s="1433" t="s">
        <v>3117</v>
      </c>
      <c r="D2258" s="1433"/>
      <c r="E2258" s="189">
        <v>54</v>
      </c>
      <c r="F2258" s="189">
        <v>46</v>
      </c>
      <c r="G2258" s="189">
        <v>1</v>
      </c>
      <c r="H2258" s="189">
        <v>7</v>
      </c>
      <c r="I2258" s="151"/>
    </row>
    <row r="2259" spans="1:9" ht="10.5" customHeight="1" x14ac:dyDescent="0.15">
      <c r="A2259" s="157" t="s">
        <v>10665</v>
      </c>
      <c r="B2259" s="158" t="s">
        <v>10666</v>
      </c>
      <c r="C2259" s="91">
        <v>-9</v>
      </c>
      <c r="D2259" s="99" t="s">
        <v>1956</v>
      </c>
      <c r="E2259" s="154">
        <v>0</v>
      </c>
      <c r="F2259" s="154">
        <v>0</v>
      </c>
      <c r="G2259" s="154">
        <v>0</v>
      </c>
      <c r="H2259" s="154">
        <v>0</v>
      </c>
      <c r="I2259" s="156"/>
    </row>
    <row r="2260" spans="1:9" ht="10.5" customHeight="1" x14ac:dyDescent="0.15">
      <c r="A2260" s="157"/>
      <c r="B2260" s="158"/>
      <c r="C2260" s="91">
        <v>-8</v>
      </c>
      <c r="D2260" s="99" t="s">
        <v>3382</v>
      </c>
      <c r="E2260" s="154">
        <v>0</v>
      </c>
      <c r="F2260" s="154">
        <v>0</v>
      </c>
      <c r="G2260" s="154">
        <v>0</v>
      </c>
      <c r="H2260" s="154">
        <v>0</v>
      </c>
      <c r="I2260" s="156"/>
    </row>
    <row r="2261" spans="1:9" ht="10.5" customHeight="1" x14ac:dyDescent="0.15">
      <c r="A2261" s="157"/>
      <c r="B2261" s="158"/>
      <c r="C2261" s="91">
        <v>1</v>
      </c>
      <c r="D2261" s="99" t="s">
        <v>10638</v>
      </c>
      <c r="E2261" s="154">
        <v>1</v>
      </c>
      <c r="F2261" s="154">
        <v>1</v>
      </c>
      <c r="G2261" s="154">
        <v>0</v>
      </c>
      <c r="H2261" s="154">
        <v>0</v>
      </c>
      <c r="I2261" s="156"/>
    </row>
    <row r="2262" spans="1:9" ht="10.5" customHeight="1" x14ac:dyDescent="0.15">
      <c r="A2262" s="157"/>
      <c r="B2262" s="158"/>
      <c r="C2262" s="91">
        <v>2</v>
      </c>
      <c r="D2262" s="99" t="s">
        <v>10639</v>
      </c>
      <c r="E2262" s="154">
        <v>14</v>
      </c>
      <c r="F2262" s="154">
        <v>11</v>
      </c>
      <c r="G2262" s="154">
        <v>1</v>
      </c>
      <c r="H2262" s="154">
        <v>2</v>
      </c>
      <c r="I2262" s="156"/>
    </row>
    <row r="2263" spans="1:9" ht="10.5" customHeight="1" x14ac:dyDescent="0.15">
      <c r="A2263" s="157"/>
      <c r="B2263" s="158"/>
      <c r="C2263" s="91">
        <v>3</v>
      </c>
      <c r="D2263" s="99" t="s">
        <v>10640</v>
      </c>
      <c r="E2263" s="154">
        <v>20</v>
      </c>
      <c r="F2263" s="154">
        <v>18</v>
      </c>
      <c r="G2263" s="154">
        <v>0</v>
      </c>
      <c r="H2263" s="154">
        <v>2</v>
      </c>
      <c r="I2263" s="156"/>
    </row>
    <row r="2264" spans="1:9" ht="10.5" customHeight="1" x14ac:dyDescent="0.15">
      <c r="A2264" s="157"/>
      <c r="B2264" s="158"/>
      <c r="C2264" s="91">
        <v>4</v>
      </c>
      <c r="D2264" s="99" t="s">
        <v>10641</v>
      </c>
      <c r="E2264" s="154">
        <v>17</v>
      </c>
      <c r="F2264" s="154">
        <v>15</v>
      </c>
      <c r="G2264" s="154">
        <v>0</v>
      </c>
      <c r="H2264" s="154">
        <v>2</v>
      </c>
      <c r="I2264" s="156"/>
    </row>
    <row r="2265" spans="1:9" ht="10.5" customHeight="1" x14ac:dyDescent="0.15">
      <c r="A2265" s="157"/>
      <c r="B2265" s="158"/>
      <c r="C2265" s="91">
        <v>5</v>
      </c>
      <c r="D2265" s="99" t="s">
        <v>10642</v>
      </c>
      <c r="E2265" s="154">
        <v>2</v>
      </c>
      <c r="F2265" s="154">
        <v>1</v>
      </c>
      <c r="G2265" s="154">
        <v>0</v>
      </c>
      <c r="H2265" s="154">
        <v>1</v>
      </c>
      <c r="I2265" s="156"/>
    </row>
    <row r="2266" spans="1:9" ht="10.5" customHeight="1" x14ac:dyDescent="0.15">
      <c r="A2266" s="157"/>
      <c r="B2266" s="158"/>
      <c r="C2266" s="1433" t="s">
        <v>3117</v>
      </c>
      <c r="D2266" s="1433"/>
      <c r="E2266" s="189">
        <v>54</v>
      </c>
      <c r="F2266" s="189">
        <v>46</v>
      </c>
      <c r="G2266" s="189">
        <v>1</v>
      </c>
      <c r="H2266" s="189">
        <v>7</v>
      </c>
      <c r="I2266" s="151"/>
    </row>
    <row r="2267" spans="1:9" ht="10.5" customHeight="1" x14ac:dyDescent="0.15">
      <c r="A2267" s="157" t="s">
        <v>10667</v>
      </c>
      <c r="B2267" s="158" t="s">
        <v>10668</v>
      </c>
      <c r="C2267" s="91">
        <v>-9</v>
      </c>
      <c r="D2267" s="99" t="s">
        <v>1956</v>
      </c>
      <c r="E2267" s="154">
        <v>0</v>
      </c>
      <c r="F2267" s="154">
        <v>0</v>
      </c>
      <c r="G2267" s="154">
        <v>0</v>
      </c>
      <c r="H2267" s="154">
        <v>0</v>
      </c>
      <c r="I2267" s="156"/>
    </row>
    <row r="2268" spans="1:9" ht="10.5" customHeight="1" x14ac:dyDescent="0.15">
      <c r="A2268" s="157"/>
      <c r="B2268" s="158"/>
      <c r="C2268" s="91">
        <v>-8</v>
      </c>
      <c r="D2268" s="99" t="s">
        <v>3382</v>
      </c>
      <c r="E2268" s="154">
        <v>0</v>
      </c>
      <c r="F2268" s="154">
        <v>0</v>
      </c>
      <c r="G2268" s="154">
        <v>0</v>
      </c>
      <c r="H2268" s="154">
        <v>0</v>
      </c>
      <c r="I2268" s="156"/>
    </row>
    <row r="2269" spans="1:9" ht="10.5" customHeight="1" x14ac:dyDescent="0.15">
      <c r="A2269" s="157"/>
      <c r="B2269" s="158"/>
      <c r="C2269" s="91">
        <v>1</v>
      </c>
      <c r="D2269" s="99" t="s">
        <v>10638</v>
      </c>
      <c r="E2269" s="154">
        <v>2</v>
      </c>
      <c r="F2269" s="154">
        <v>2</v>
      </c>
      <c r="G2269" s="154">
        <v>0</v>
      </c>
      <c r="H2269" s="154">
        <v>0</v>
      </c>
      <c r="I2269" s="156"/>
    </row>
    <row r="2270" spans="1:9" ht="10.5" customHeight="1" x14ac:dyDescent="0.15">
      <c r="A2270" s="157"/>
      <c r="B2270" s="158"/>
      <c r="C2270" s="91">
        <v>2</v>
      </c>
      <c r="D2270" s="99" t="s">
        <v>10639</v>
      </c>
      <c r="E2270" s="154">
        <v>15</v>
      </c>
      <c r="F2270" s="154">
        <v>12</v>
      </c>
      <c r="G2270" s="154">
        <v>1</v>
      </c>
      <c r="H2270" s="154">
        <v>2</v>
      </c>
      <c r="I2270" s="156"/>
    </row>
    <row r="2271" spans="1:9" ht="10.5" customHeight="1" x14ac:dyDescent="0.15">
      <c r="A2271" s="157"/>
      <c r="B2271" s="158"/>
      <c r="C2271" s="91">
        <v>3</v>
      </c>
      <c r="D2271" s="99" t="s">
        <v>10640</v>
      </c>
      <c r="E2271" s="154">
        <v>22</v>
      </c>
      <c r="F2271" s="154">
        <v>20</v>
      </c>
      <c r="G2271" s="154">
        <v>0</v>
      </c>
      <c r="H2271" s="154">
        <v>2</v>
      </c>
      <c r="I2271" s="156"/>
    </row>
    <row r="2272" spans="1:9" ht="10.5" customHeight="1" x14ac:dyDescent="0.15">
      <c r="A2272" s="157"/>
      <c r="B2272" s="158"/>
      <c r="C2272" s="91">
        <v>4</v>
      </c>
      <c r="D2272" s="99" t="s">
        <v>10641</v>
      </c>
      <c r="E2272" s="154">
        <v>14</v>
      </c>
      <c r="F2272" s="154">
        <v>11</v>
      </c>
      <c r="G2272" s="154">
        <v>0</v>
      </c>
      <c r="H2272" s="154">
        <v>3</v>
      </c>
      <c r="I2272" s="156"/>
    </row>
    <row r="2273" spans="1:9" ht="10.5" customHeight="1" x14ac:dyDescent="0.15">
      <c r="A2273" s="157"/>
      <c r="B2273" s="158"/>
      <c r="C2273" s="91">
        <v>5</v>
      </c>
      <c r="D2273" s="99" t="s">
        <v>10642</v>
      </c>
      <c r="E2273" s="154">
        <v>1</v>
      </c>
      <c r="F2273" s="154">
        <v>1</v>
      </c>
      <c r="G2273" s="154">
        <v>0</v>
      </c>
      <c r="H2273" s="154">
        <v>0</v>
      </c>
      <c r="I2273" s="156"/>
    </row>
    <row r="2274" spans="1:9" ht="10.5" customHeight="1" x14ac:dyDescent="0.15">
      <c r="A2274" s="157"/>
      <c r="B2274" s="158"/>
      <c r="C2274" s="1433" t="s">
        <v>3117</v>
      </c>
      <c r="D2274" s="1433"/>
      <c r="E2274" s="189">
        <v>54</v>
      </c>
      <c r="F2274" s="189">
        <v>46</v>
      </c>
      <c r="G2274" s="189">
        <v>1</v>
      </c>
      <c r="H2274" s="189">
        <v>7</v>
      </c>
      <c r="I2274" s="151"/>
    </row>
    <row r="2275" spans="1:9" ht="10.5" customHeight="1" x14ac:dyDescent="0.15">
      <c r="A2275" s="157" t="s">
        <v>10669</v>
      </c>
      <c r="B2275" s="158" t="s">
        <v>10670</v>
      </c>
      <c r="C2275" s="91">
        <v>-9</v>
      </c>
      <c r="D2275" s="99" t="s">
        <v>1956</v>
      </c>
      <c r="E2275" s="154">
        <v>0</v>
      </c>
      <c r="F2275" s="154">
        <v>0</v>
      </c>
      <c r="G2275" s="154">
        <v>0</v>
      </c>
      <c r="H2275" s="154">
        <v>0</v>
      </c>
      <c r="I2275" s="156"/>
    </row>
    <row r="2276" spans="1:9" ht="10.5" customHeight="1" x14ac:dyDescent="0.15">
      <c r="A2276" s="157"/>
      <c r="B2276" s="158"/>
      <c r="C2276" s="91">
        <v>-8</v>
      </c>
      <c r="D2276" s="99" t="s">
        <v>3382</v>
      </c>
      <c r="E2276" s="154">
        <v>0</v>
      </c>
      <c r="F2276" s="154">
        <v>0</v>
      </c>
      <c r="G2276" s="154">
        <v>0</v>
      </c>
      <c r="H2276" s="154">
        <v>0</v>
      </c>
      <c r="I2276" s="156"/>
    </row>
    <row r="2277" spans="1:9" ht="10.5" customHeight="1" x14ac:dyDescent="0.15">
      <c r="A2277" s="157"/>
      <c r="B2277" s="158"/>
      <c r="C2277" s="91">
        <v>1</v>
      </c>
      <c r="D2277" s="99" t="s">
        <v>10638</v>
      </c>
      <c r="E2277" s="154">
        <v>1</v>
      </c>
      <c r="F2277" s="154">
        <v>1</v>
      </c>
      <c r="G2277" s="154">
        <v>0</v>
      </c>
      <c r="H2277" s="154">
        <v>0</v>
      </c>
      <c r="I2277" s="156"/>
    </row>
    <row r="2278" spans="1:9" ht="10.5" customHeight="1" x14ac:dyDescent="0.15">
      <c r="A2278" s="157"/>
      <c r="B2278" s="158"/>
      <c r="C2278" s="91">
        <v>2</v>
      </c>
      <c r="D2278" s="99" t="s">
        <v>10639</v>
      </c>
      <c r="E2278" s="154">
        <v>15</v>
      </c>
      <c r="F2278" s="154">
        <v>13</v>
      </c>
      <c r="G2278" s="154">
        <v>1</v>
      </c>
      <c r="H2278" s="154">
        <v>1</v>
      </c>
      <c r="I2278" s="156"/>
    </row>
    <row r="2279" spans="1:9" ht="10.5" customHeight="1" x14ac:dyDescent="0.15">
      <c r="A2279" s="157"/>
      <c r="B2279" s="158"/>
      <c r="C2279" s="91">
        <v>3</v>
      </c>
      <c r="D2279" s="99" t="s">
        <v>10640</v>
      </c>
      <c r="E2279" s="154">
        <v>20</v>
      </c>
      <c r="F2279" s="154">
        <v>18</v>
      </c>
      <c r="G2279" s="154">
        <v>0</v>
      </c>
      <c r="H2279" s="154">
        <v>2</v>
      </c>
      <c r="I2279" s="156"/>
    </row>
    <row r="2280" spans="1:9" ht="10.5" customHeight="1" x14ac:dyDescent="0.15">
      <c r="A2280" s="157"/>
      <c r="B2280" s="158"/>
      <c r="C2280" s="91">
        <v>4</v>
      </c>
      <c r="D2280" s="99" t="s">
        <v>10641</v>
      </c>
      <c r="E2280" s="154">
        <v>15</v>
      </c>
      <c r="F2280" s="154">
        <v>12</v>
      </c>
      <c r="G2280" s="154">
        <v>0</v>
      </c>
      <c r="H2280" s="154">
        <v>3</v>
      </c>
      <c r="I2280" s="156"/>
    </row>
    <row r="2281" spans="1:9" ht="10.5" customHeight="1" x14ac:dyDescent="0.15">
      <c r="A2281" s="157"/>
      <c r="B2281" s="158"/>
      <c r="C2281" s="91">
        <v>5</v>
      </c>
      <c r="D2281" s="99" t="s">
        <v>10642</v>
      </c>
      <c r="E2281" s="154">
        <v>3</v>
      </c>
      <c r="F2281" s="154">
        <v>2</v>
      </c>
      <c r="G2281" s="154">
        <v>0</v>
      </c>
      <c r="H2281" s="154">
        <v>1</v>
      </c>
      <c r="I2281" s="156"/>
    </row>
    <row r="2282" spans="1:9" ht="10.5" customHeight="1" x14ac:dyDescent="0.15">
      <c r="A2282" s="157"/>
      <c r="B2282" s="158"/>
      <c r="C2282" s="1433" t="s">
        <v>3117</v>
      </c>
      <c r="D2282" s="1433"/>
      <c r="E2282" s="189">
        <v>54</v>
      </c>
      <c r="F2282" s="189">
        <v>46</v>
      </c>
      <c r="G2282" s="189">
        <v>1</v>
      </c>
      <c r="H2282" s="189">
        <v>7</v>
      </c>
      <c r="I2282" s="151"/>
    </row>
    <row r="2283" spans="1:9" ht="10.5" customHeight="1" x14ac:dyDescent="0.15">
      <c r="A2283" s="157" t="s">
        <v>10671</v>
      </c>
      <c r="B2283" s="158" t="s">
        <v>10672</v>
      </c>
      <c r="C2283" s="91">
        <v>-9</v>
      </c>
      <c r="D2283" s="99" t="s">
        <v>1956</v>
      </c>
      <c r="E2283" s="154">
        <v>0</v>
      </c>
      <c r="F2283" s="154">
        <v>0</v>
      </c>
      <c r="G2283" s="154">
        <v>0</v>
      </c>
      <c r="H2283" s="154">
        <v>0</v>
      </c>
      <c r="I2283" s="156"/>
    </row>
    <row r="2284" spans="1:9" ht="10.5" customHeight="1" x14ac:dyDescent="0.15">
      <c r="A2284" s="157"/>
      <c r="B2284" s="158"/>
      <c r="C2284" s="91">
        <v>-8</v>
      </c>
      <c r="D2284" s="99" t="s">
        <v>3382</v>
      </c>
      <c r="E2284" s="154">
        <v>0</v>
      </c>
      <c r="F2284" s="154">
        <v>0</v>
      </c>
      <c r="G2284" s="154">
        <v>0</v>
      </c>
      <c r="H2284" s="154">
        <v>0</v>
      </c>
      <c r="I2284" s="156"/>
    </row>
    <row r="2285" spans="1:9" ht="10.5" customHeight="1" x14ac:dyDescent="0.15">
      <c r="A2285" s="157"/>
      <c r="B2285" s="158"/>
      <c r="C2285" s="91">
        <v>1</v>
      </c>
      <c r="D2285" s="99" t="s">
        <v>10638</v>
      </c>
      <c r="E2285" s="154">
        <v>4</v>
      </c>
      <c r="F2285" s="154">
        <v>4</v>
      </c>
      <c r="G2285" s="154">
        <v>0</v>
      </c>
      <c r="H2285" s="154">
        <v>0</v>
      </c>
      <c r="I2285" s="156"/>
    </row>
    <row r="2286" spans="1:9" ht="10.5" customHeight="1" x14ac:dyDescent="0.15">
      <c r="A2286" s="157"/>
      <c r="B2286" s="158"/>
      <c r="C2286" s="91">
        <v>2</v>
      </c>
      <c r="D2286" s="99" t="s">
        <v>10639</v>
      </c>
      <c r="E2286" s="154">
        <v>21</v>
      </c>
      <c r="F2286" s="154">
        <v>16</v>
      </c>
      <c r="G2286" s="154">
        <v>1</v>
      </c>
      <c r="H2286" s="154">
        <v>4</v>
      </c>
      <c r="I2286" s="156"/>
    </row>
    <row r="2287" spans="1:9" ht="10.5" customHeight="1" x14ac:dyDescent="0.15">
      <c r="A2287" s="157"/>
      <c r="B2287" s="158"/>
      <c r="C2287" s="91">
        <v>3</v>
      </c>
      <c r="D2287" s="99" t="s">
        <v>10640</v>
      </c>
      <c r="E2287" s="154">
        <v>15</v>
      </c>
      <c r="F2287" s="154">
        <v>14</v>
      </c>
      <c r="G2287" s="154">
        <v>0</v>
      </c>
      <c r="H2287" s="154">
        <v>1</v>
      </c>
      <c r="I2287" s="156"/>
    </row>
    <row r="2288" spans="1:9" ht="10.5" customHeight="1" x14ac:dyDescent="0.15">
      <c r="A2288" s="157"/>
      <c r="B2288" s="158"/>
      <c r="C2288" s="91">
        <v>4</v>
      </c>
      <c r="D2288" s="99" t="s">
        <v>10641</v>
      </c>
      <c r="E2288" s="154">
        <v>11</v>
      </c>
      <c r="F2288" s="154">
        <v>9</v>
      </c>
      <c r="G2288" s="154">
        <v>0</v>
      </c>
      <c r="H2288" s="154">
        <v>2</v>
      </c>
      <c r="I2288" s="156"/>
    </row>
    <row r="2289" spans="1:9" ht="10.5" customHeight="1" x14ac:dyDescent="0.15">
      <c r="A2289" s="157"/>
      <c r="B2289" s="158"/>
      <c r="C2289" s="91">
        <v>5</v>
      </c>
      <c r="D2289" s="99" t="s">
        <v>10642</v>
      </c>
      <c r="E2289" s="154">
        <v>3</v>
      </c>
      <c r="F2289" s="154">
        <v>3</v>
      </c>
      <c r="G2289" s="154">
        <v>0</v>
      </c>
      <c r="H2289" s="154">
        <v>0</v>
      </c>
      <c r="I2289" s="156"/>
    </row>
    <row r="2290" spans="1:9" ht="10.5" customHeight="1" x14ac:dyDescent="0.15">
      <c r="A2290" s="157"/>
      <c r="B2290" s="158"/>
      <c r="C2290" s="1433" t="s">
        <v>3117</v>
      </c>
      <c r="D2290" s="1433"/>
      <c r="E2290" s="189">
        <v>54</v>
      </c>
      <c r="F2290" s="189">
        <v>46</v>
      </c>
      <c r="G2290" s="189">
        <v>1</v>
      </c>
      <c r="H2290" s="189">
        <v>7</v>
      </c>
      <c r="I2290" s="151"/>
    </row>
    <row r="2291" spans="1:9" ht="10.5" customHeight="1" x14ac:dyDescent="0.15">
      <c r="A2291" s="157" t="s">
        <v>10673</v>
      </c>
      <c r="B2291" s="158" t="s">
        <v>10674</v>
      </c>
      <c r="C2291" s="91">
        <v>-9</v>
      </c>
      <c r="D2291" s="99" t="s">
        <v>1956</v>
      </c>
      <c r="E2291" s="154">
        <v>0</v>
      </c>
      <c r="F2291" s="154">
        <v>0</v>
      </c>
      <c r="G2291" s="154">
        <v>0</v>
      </c>
      <c r="H2291" s="154">
        <v>0</v>
      </c>
      <c r="I2291" s="156"/>
    </row>
    <row r="2292" spans="1:9" ht="10.5" customHeight="1" x14ac:dyDescent="0.15">
      <c r="A2292" s="157"/>
      <c r="B2292" s="158"/>
      <c r="C2292" s="91">
        <v>-8</v>
      </c>
      <c r="D2292" s="99" t="s">
        <v>3382</v>
      </c>
      <c r="E2292" s="154">
        <v>0</v>
      </c>
      <c r="F2292" s="154">
        <v>0</v>
      </c>
      <c r="G2292" s="154">
        <v>0</v>
      </c>
      <c r="H2292" s="154">
        <v>0</v>
      </c>
      <c r="I2292" s="156"/>
    </row>
    <row r="2293" spans="1:9" ht="10.5" customHeight="1" x14ac:dyDescent="0.15">
      <c r="A2293" s="157"/>
      <c r="B2293" s="158"/>
      <c r="C2293" s="91">
        <v>1</v>
      </c>
      <c r="D2293" s="99" t="s">
        <v>10675</v>
      </c>
      <c r="E2293" s="154">
        <v>2</v>
      </c>
      <c r="F2293" s="154">
        <v>2</v>
      </c>
      <c r="G2293" s="154">
        <v>0</v>
      </c>
      <c r="H2293" s="154">
        <v>0</v>
      </c>
      <c r="I2293" s="156"/>
    </row>
    <row r="2294" spans="1:9" ht="10.5" customHeight="1" x14ac:dyDescent="0.15">
      <c r="A2294" s="157"/>
      <c r="B2294" s="158"/>
      <c r="C2294" s="91">
        <v>2</v>
      </c>
      <c r="D2294" s="99" t="s">
        <v>10676</v>
      </c>
      <c r="E2294" s="154">
        <v>9</v>
      </c>
      <c r="F2294" s="154">
        <v>6</v>
      </c>
      <c r="G2294" s="154">
        <v>1</v>
      </c>
      <c r="H2294" s="154">
        <v>2</v>
      </c>
      <c r="I2294" s="156"/>
    </row>
    <row r="2295" spans="1:9" ht="10.5" customHeight="1" x14ac:dyDescent="0.15">
      <c r="A2295" s="157"/>
      <c r="B2295" s="158"/>
      <c r="C2295" s="91">
        <v>3</v>
      </c>
      <c r="D2295" s="99" t="s">
        <v>10677</v>
      </c>
      <c r="E2295" s="154">
        <v>24</v>
      </c>
      <c r="F2295" s="154">
        <v>23</v>
      </c>
      <c r="G2295" s="154">
        <v>0</v>
      </c>
      <c r="H2295" s="154">
        <v>1</v>
      </c>
      <c r="I2295" s="156"/>
    </row>
    <row r="2296" spans="1:9" ht="10.5" customHeight="1" x14ac:dyDescent="0.15">
      <c r="A2296" s="157"/>
      <c r="B2296" s="158"/>
      <c r="C2296" s="91">
        <v>4</v>
      </c>
      <c r="D2296" s="99" t="s">
        <v>10678</v>
      </c>
      <c r="E2296" s="154">
        <v>18</v>
      </c>
      <c r="F2296" s="154">
        <v>15</v>
      </c>
      <c r="G2296" s="154">
        <v>0</v>
      </c>
      <c r="H2296" s="154">
        <v>3</v>
      </c>
      <c r="I2296" s="156"/>
    </row>
    <row r="2297" spans="1:9" ht="10.5" customHeight="1" x14ac:dyDescent="0.15">
      <c r="A2297" s="157"/>
      <c r="B2297" s="158"/>
      <c r="C2297" s="91">
        <v>5</v>
      </c>
      <c r="D2297" s="99" t="s">
        <v>10679</v>
      </c>
      <c r="E2297" s="154">
        <v>1</v>
      </c>
      <c r="F2297" s="154">
        <v>0</v>
      </c>
      <c r="G2297" s="154">
        <v>0</v>
      </c>
      <c r="H2297" s="154">
        <v>1</v>
      </c>
      <c r="I2297" s="156"/>
    </row>
    <row r="2298" spans="1:9" ht="10.5" customHeight="1" x14ac:dyDescent="0.15">
      <c r="A2298" s="157"/>
      <c r="B2298" s="158"/>
      <c r="C2298" s="1433" t="s">
        <v>3117</v>
      </c>
      <c r="D2298" s="1433"/>
      <c r="E2298" s="189">
        <v>54</v>
      </c>
      <c r="F2298" s="189">
        <v>46</v>
      </c>
      <c r="G2298" s="189">
        <v>1</v>
      </c>
      <c r="H2298" s="189">
        <v>7</v>
      </c>
      <c r="I2298" s="151"/>
    </row>
    <row r="2299" spans="1:9" ht="10.5" customHeight="1" x14ac:dyDescent="0.15">
      <c r="A2299" s="157" t="s">
        <v>10680</v>
      </c>
      <c r="B2299" s="158" t="s">
        <v>10681</v>
      </c>
      <c r="C2299" s="91">
        <v>-9</v>
      </c>
      <c r="D2299" s="99" t="s">
        <v>1956</v>
      </c>
      <c r="E2299" s="154">
        <v>2</v>
      </c>
      <c r="F2299" s="154">
        <v>2</v>
      </c>
      <c r="G2299" s="154">
        <v>0</v>
      </c>
      <c r="H2299" s="154">
        <v>0</v>
      </c>
      <c r="I2299" s="156"/>
    </row>
    <row r="2300" spans="1:9" ht="10.5" customHeight="1" x14ac:dyDescent="0.15">
      <c r="A2300" s="157"/>
      <c r="B2300" s="158"/>
      <c r="C2300" s="91">
        <v>-8</v>
      </c>
      <c r="D2300" s="99" t="s">
        <v>3382</v>
      </c>
      <c r="E2300" s="154">
        <v>0</v>
      </c>
      <c r="F2300" s="154">
        <v>0</v>
      </c>
      <c r="G2300" s="154">
        <v>0</v>
      </c>
      <c r="H2300" s="154">
        <v>0</v>
      </c>
      <c r="I2300" s="156"/>
    </row>
    <row r="2301" spans="1:9" ht="10.5" customHeight="1" x14ac:dyDescent="0.15">
      <c r="A2301" s="157"/>
      <c r="B2301" s="158"/>
      <c r="C2301" s="91">
        <v>1</v>
      </c>
      <c r="D2301" s="99" t="s">
        <v>10682</v>
      </c>
      <c r="E2301" s="154">
        <v>42</v>
      </c>
      <c r="F2301" s="154">
        <v>32</v>
      </c>
      <c r="G2301" s="154">
        <v>2</v>
      </c>
      <c r="H2301" s="154">
        <v>8</v>
      </c>
      <c r="I2301" s="156"/>
    </row>
    <row r="2302" spans="1:9" ht="10.5" customHeight="1" x14ac:dyDescent="0.15">
      <c r="A2302" s="157"/>
      <c r="B2302" s="158"/>
      <c r="C2302" s="91">
        <v>2</v>
      </c>
      <c r="D2302" s="99" t="s">
        <v>10683</v>
      </c>
      <c r="E2302" s="154">
        <v>70</v>
      </c>
      <c r="F2302" s="154">
        <v>57</v>
      </c>
      <c r="G2302" s="154">
        <v>6</v>
      </c>
      <c r="H2302" s="154">
        <v>7</v>
      </c>
      <c r="I2302" s="156"/>
    </row>
    <row r="2303" spans="1:9" ht="10.5" customHeight="1" x14ac:dyDescent="0.15">
      <c r="A2303" s="157"/>
      <c r="B2303" s="158"/>
      <c r="C2303" s="91">
        <v>3</v>
      </c>
      <c r="D2303" s="99" t="s">
        <v>10684</v>
      </c>
      <c r="E2303" s="154">
        <v>353</v>
      </c>
      <c r="F2303" s="154">
        <v>258</v>
      </c>
      <c r="G2303" s="154">
        <v>24</v>
      </c>
      <c r="H2303" s="154">
        <v>71</v>
      </c>
      <c r="I2303" s="156"/>
    </row>
    <row r="2304" spans="1:9" ht="10.5" customHeight="1" x14ac:dyDescent="0.15">
      <c r="A2304" s="157"/>
      <c r="B2304" s="158"/>
      <c r="C2304" s="1433" t="s">
        <v>3117</v>
      </c>
      <c r="D2304" s="1433"/>
      <c r="E2304" s="189">
        <v>467</v>
      </c>
      <c r="F2304" s="189">
        <v>349</v>
      </c>
      <c r="G2304" s="189">
        <v>32</v>
      </c>
      <c r="H2304" s="189">
        <v>86</v>
      </c>
      <c r="I2304" s="151"/>
    </row>
    <row r="2305" spans="1:9" ht="10.5" customHeight="1" x14ac:dyDescent="0.15">
      <c r="A2305" s="157" t="s">
        <v>10685</v>
      </c>
      <c r="B2305" s="158" t="s">
        <v>10686</v>
      </c>
      <c r="C2305" s="91">
        <v>-9</v>
      </c>
      <c r="D2305" s="99" t="s">
        <v>1956</v>
      </c>
      <c r="E2305" s="154">
        <v>0</v>
      </c>
      <c r="F2305" s="154">
        <v>0</v>
      </c>
      <c r="G2305" s="154">
        <v>0</v>
      </c>
      <c r="H2305" s="154">
        <v>0</v>
      </c>
      <c r="I2305" s="156"/>
    </row>
    <row r="2306" spans="1:9" ht="10.5" customHeight="1" x14ac:dyDescent="0.15">
      <c r="A2306" s="157"/>
      <c r="B2306" s="158"/>
      <c r="C2306" s="91">
        <v>-8</v>
      </c>
      <c r="D2306" s="99" t="s">
        <v>3382</v>
      </c>
      <c r="E2306" s="154">
        <v>0</v>
      </c>
      <c r="F2306" s="154">
        <v>0</v>
      </c>
      <c r="G2306" s="154">
        <v>0</v>
      </c>
      <c r="H2306" s="154">
        <v>0</v>
      </c>
      <c r="I2306" s="156"/>
    </row>
    <row r="2307" spans="1:9" ht="10.5" customHeight="1" x14ac:dyDescent="0.15">
      <c r="A2307" s="157"/>
      <c r="B2307" s="158"/>
      <c r="C2307" s="91">
        <v>1</v>
      </c>
      <c r="D2307" s="99" t="s">
        <v>10687</v>
      </c>
      <c r="E2307" s="154">
        <v>75</v>
      </c>
      <c r="F2307" s="154">
        <v>59</v>
      </c>
      <c r="G2307" s="154">
        <v>6</v>
      </c>
      <c r="H2307" s="154">
        <v>10</v>
      </c>
      <c r="I2307" s="156"/>
    </row>
    <row r="2308" spans="1:9" ht="10.5" customHeight="1" x14ac:dyDescent="0.15">
      <c r="A2308" s="157"/>
      <c r="B2308" s="158"/>
      <c r="C2308" s="91">
        <v>2</v>
      </c>
      <c r="D2308" s="99" t="s">
        <v>10688</v>
      </c>
      <c r="E2308" s="154">
        <v>9</v>
      </c>
      <c r="F2308" s="154">
        <v>9</v>
      </c>
      <c r="G2308" s="154">
        <v>0</v>
      </c>
      <c r="H2308" s="154">
        <v>0</v>
      </c>
      <c r="I2308" s="156"/>
    </row>
    <row r="2309" spans="1:9" ht="10.5" customHeight="1" x14ac:dyDescent="0.15">
      <c r="A2309" s="157"/>
      <c r="B2309" s="158"/>
      <c r="C2309" s="91">
        <v>3</v>
      </c>
      <c r="D2309" s="99" t="s">
        <v>10689</v>
      </c>
      <c r="E2309" s="154">
        <v>4</v>
      </c>
      <c r="F2309" s="154">
        <v>1</v>
      </c>
      <c r="G2309" s="154">
        <v>0</v>
      </c>
      <c r="H2309" s="154">
        <v>3</v>
      </c>
      <c r="I2309" s="156"/>
    </row>
    <row r="2310" spans="1:9" ht="10.5" customHeight="1" x14ac:dyDescent="0.15">
      <c r="A2310" s="157"/>
      <c r="B2310" s="158"/>
      <c r="C2310" s="91">
        <v>4</v>
      </c>
      <c r="D2310" s="99" t="s">
        <v>10690</v>
      </c>
      <c r="E2310" s="154">
        <v>13</v>
      </c>
      <c r="F2310" s="154">
        <v>11</v>
      </c>
      <c r="G2310" s="154">
        <v>1</v>
      </c>
      <c r="H2310" s="154">
        <v>1</v>
      </c>
      <c r="I2310" s="156"/>
    </row>
    <row r="2311" spans="1:9" ht="10.5" customHeight="1" x14ac:dyDescent="0.15">
      <c r="A2311" s="157"/>
      <c r="B2311" s="158"/>
      <c r="C2311" s="91">
        <v>5</v>
      </c>
      <c r="D2311" s="99" t="s">
        <v>10691</v>
      </c>
      <c r="E2311" s="154">
        <v>3</v>
      </c>
      <c r="F2311" s="154">
        <v>2</v>
      </c>
      <c r="G2311" s="154">
        <v>0</v>
      </c>
      <c r="H2311" s="154">
        <v>1</v>
      </c>
      <c r="I2311" s="156"/>
    </row>
    <row r="2312" spans="1:9" ht="10.5" customHeight="1" x14ac:dyDescent="0.15">
      <c r="A2312" s="157"/>
      <c r="B2312" s="158"/>
      <c r="C2312" s="91">
        <v>6</v>
      </c>
      <c r="D2312" s="99" t="s">
        <v>10692</v>
      </c>
      <c r="E2312" s="154">
        <v>8</v>
      </c>
      <c r="F2312" s="154">
        <v>7</v>
      </c>
      <c r="G2312" s="154">
        <v>1</v>
      </c>
      <c r="H2312" s="154">
        <v>0</v>
      </c>
      <c r="I2312" s="156"/>
    </row>
    <row r="2313" spans="1:9" ht="10.5" customHeight="1" x14ac:dyDescent="0.15">
      <c r="A2313" s="157"/>
      <c r="B2313" s="158"/>
      <c r="C2313" s="91">
        <v>7</v>
      </c>
      <c r="D2313" s="99" t="s">
        <v>10693</v>
      </c>
      <c r="E2313" s="154">
        <v>0</v>
      </c>
      <c r="F2313" s="154">
        <v>0</v>
      </c>
      <c r="G2313" s="154">
        <v>0</v>
      </c>
      <c r="H2313" s="154">
        <v>0</v>
      </c>
      <c r="I2313" s="156"/>
    </row>
    <row r="2314" spans="1:9" ht="10.5" customHeight="1" x14ac:dyDescent="0.15">
      <c r="A2314" s="157"/>
      <c r="B2314" s="158"/>
      <c r="C2314" s="1433" t="s">
        <v>3117</v>
      </c>
      <c r="D2314" s="1433"/>
      <c r="E2314" s="189">
        <v>112</v>
      </c>
      <c r="F2314" s="189">
        <v>89</v>
      </c>
      <c r="G2314" s="189">
        <v>8</v>
      </c>
      <c r="H2314" s="189">
        <v>15</v>
      </c>
      <c r="I2314" s="151"/>
    </row>
    <row r="2315" spans="1:9" ht="10.5" customHeight="1" x14ac:dyDescent="0.15">
      <c r="A2315" s="157" t="s">
        <v>10694</v>
      </c>
      <c r="B2315" s="158" t="s">
        <v>10695</v>
      </c>
      <c r="C2315" s="91">
        <v>-9</v>
      </c>
      <c r="D2315" s="99" t="s">
        <v>1956</v>
      </c>
      <c r="E2315" s="154">
        <v>0</v>
      </c>
      <c r="F2315" s="154">
        <v>0</v>
      </c>
      <c r="G2315" s="154">
        <v>0</v>
      </c>
      <c r="H2315" s="154">
        <v>0</v>
      </c>
      <c r="I2315" s="156"/>
    </row>
    <row r="2316" spans="1:9" ht="10.5" customHeight="1" x14ac:dyDescent="0.15">
      <c r="A2316" s="157"/>
      <c r="B2316" s="158"/>
      <c r="C2316" s="91">
        <v>-8</v>
      </c>
      <c r="D2316" s="99" t="s">
        <v>3382</v>
      </c>
      <c r="E2316" s="154">
        <v>0</v>
      </c>
      <c r="F2316" s="154">
        <v>0</v>
      </c>
      <c r="G2316" s="154">
        <v>0</v>
      </c>
      <c r="H2316" s="154">
        <v>0</v>
      </c>
      <c r="I2316" s="156"/>
    </row>
    <row r="2317" spans="1:9" ht="10.5" customHeight="1" x14ac:dyDescent="0.15">
      <c r="A2317" s="157"/>
      <c r="B2317" s="158"/>
      <c r="C2317" s="91">
        <v>1</v>
      </c>
      <c r="D2317" s="99" t="s">
        <v>10696</v>
      </c>
      <c r="E2317" s="154">
        <v>68</v>
      </c>
      <c r="F2317" s="154">
        <v>53</v>
      </c>
      <c r="G2317" s="154">
        <v>5</v>
      </c>
      <c r="H2317" s="154">
        <v>10</v>
      </c>
      <c r="I2317" s="156"/>
    </row>
    <row r="2318" spans="1:9" ht="10.5" customHeight="1" x14ac:dyDescent="0.15">
      <c r="A2318" s="157"/>
      <c r="B2318" s="158"/>
      <c r="C2318" s="91">
        <v>2</v>
      </c>
      <c r="D2318" s="99" t="s">
        <v>10697</v>
      </c>
      <c r="E2318" s="154">
        <v>52</v>
      </c>
      <c r="F2318" s="154">
        <v>42</v>
      </c>
      <c r="G2318" s="154">
        <v>2</v>
      </c>
      <c r="H2318" s="154">
        <v>8</v>
      </c>
      <c r="I2318" s="156"/>
    </row>
    <row r="2319" spans="1:9" ht="10.5" customHeight="1" x14ac:dyDescent="0.15">
      <c r="A2319" s="157"/>
      <c r="B2319" s="158"/>
      <c r="C2319" s="91">
        <v>3</v>
      </c>
      <c r="D2319" s="99" t="s">
        <v>10698</v>
      </c>
      <c r="E2319" s="154">
        <v>170</v>
      </c>
      <c r="F2319" s="154">
        <v>119</v>
      </c>
      <c r="G2319" s="154">
        <v>12</v>
      </c>
      <c r="H2319" s="154">
        <v>39</v>
      </c>
      <c r="I2319" s="156"/>
    </row>
    <row r="2320" spans="1:9" ht="10.5" customHeight="1" x14ac:dyDescent="0.15">
      <c r="A2320" s="157"/>
      <c r="B2320" s="158"/>
      <c r="C2320" s="91">
        <v>4</v>
      </c>
      <c r="D2320" s="99" t="s">
        <v>10699</v>
      </c>
      <c r="E2320" s="154">
        <v>16</v>
      </c>
      <c r="F2320" s="154">
        <v>12</v>
      </c>
      <c r="G2320" s="154">
        <v>0</v>
      </c>
      <c r="H2320" s="154">
        <v>4</v>
      </c>
      <c r="I2320" s="156"/>
    </row>
    <row r="2321" spans="1:9" ht="10.5" customHeight="1" x14ac:dyDescent="0.15">
      <c r="A2321" s="157"/>
      <c r="B2321" s="158"/>
      <c r="C2321" s="91">
        <v>5</v>
      </c>
      <c r="D2321" s="99" t="s">
        <v>10700</v>
      </c>
      <c r="E2321" s="154">
        <v>30</v>
      </c>
      <c r="F2321" s="154">
        <v>20</v>
      </c>
      <c r="G2321" s="154">
        <v>4</v>
      </c>
      <c r="H2321" s="154">
        <v>6</v>
      </c>
      <c r="I2321" s="156"/>
    </row>
    <row r="2322" spans="1:9" ht="10.5" customHeight="1" x14ac:dyDescent="0.15">
      <c r="A2322" s="157"/>
      <c r="B2322" s="158"/>
      <c r="C2322" s="91">
        <v>6</v>
      </c>
      <c r="D2322" s="99" t="s">
        <v>5953</v>
      </c>
      <c r="E2322" s="154">
        <v>17</v>
      </c>
      <c r="F2322" s="154">
        <v>12</v>
      </c>
      <c r="G2322" s="154">
        <v>1</v>
      </c>
      <c r="H2322" s="154">
        <v>4</v>
      </c>
      <c r="I2322" s="156"/>
    </row>
    <row r="2323" spans="1:9" ht="10.5" customHeight="1" x14ac:dyDescent="0.15">
      <c r="A2323" s="157"/>
      <c r="B2323" s="158"/>
      <c r="C2323" s="1433" t="s">
        <v>3117</v>
      </c>
      <c r="D2323" s="1433"/>
      <c r="E2323" s="189">
        <v>353</v>
      </c>
      <c r="F2323" s="189">
        <v>258</v>
      </c>
      <c r="G2323" s="189">
        <v>24</v>
      </c>
      <c r="H2323" s="189">
        <v>71</v>
      </c>
      <c r="I2323" s="151"/>
    </row>
    <row r="2324" spans="1:9" ht="10.5" customHeight="1" x14ac:dyDescent="0.15">
      <c r="A2324" s="157" t="s">
        <v>10701</v>
      </c>
      <c r="B2324" s="158" t="s">
        <v>332</v>
      </c>
      <c r="C2324" s="91">
        <v>-9</v>
      </c>
      <c r="D2324" s="99" t="s">
        <v>1956</v>
      </c>
      <c r="E2324" s="154">
        <v>0</v>
      </c>
      <c r="F2324" s="154">
        <v>0</v>
      </c>
      <c r="G2324" s="154">
        <v>0</v>
      </c>
      <c r="H2324" s="154">
        <v>0</v>
      </c>
      <c r="I2324" s="156"/>
    </row>
    <row r="2325" spans="1:9" ht="10.5" customHeight="1" x14ac:dyDescent="0.15">
      <c r="A2325" s="157"/>
      <c r="B2325" s="158"/>
      <c r="C2325" s="91">
        <v>-8</v>
      </c>
      <c r="D2325" s="99" t="s">
        <v>3382</v>
      </c>
      <c r="E2325" s="154">
        <v>36</v>
      </c>
      <c r="F2325" s="154">
        <v>20</v>
      </c>
      <c r="G2325" s="154">
        <v>0</v>
      </c>
      <c r="H2325" s="154">
        <v>16</v>
      </c>
      <c r="I2325" s="156"/>
    </row>
    <row r="2326" spans="1:9" ht="10.5" customHeight="1" x14ac:dyDescent="0.15">
      <c r="A2326" s="157"/>
      <c r="B2326" s="158"/>
      <c r="C2326" s="91">
        <v>1</v>
      </c>
      <c r="D2326" s="99" t="s">
        <v>3092</v>
      </c>
      <c r="E2326" s="154">
        <v>5</v>
      </c>
      <c r="F2326" s="154">
        <v>4</v>
      </c>
      <c r="G2326" s="154">
        <v>0</v>
      </c>
      <c r="H2326" s="154">
        <v>1</v>
      </c>
      <c r="I2326" s="156"/>
    </row>
    <row r="2327" spans="1:9" ht="10.5" customHeight="1" x14ac:dyDescent="0.15">
      <c r="A2327" s="157"/>
      <c r="B2327" s="158"/>
      <c r="C2327" s="91">
        <v>2</v>
      </c>
      <c r="D2327" s="99" t="s">
        <v>3093</v>
      </c>
      <c r="E2327" s="154">
        <v>78</v>
      </c>
      <c r="F2327" s="154">
        <v>70</v>
      </c>
      <c r="G2327" s="154">
        <v>0</v>
      </c>
      <c r="H2327" s="154">
        <v>8</v>
      </c>
      <c r="I2327" s="156"/>
    </row>
    <row r="2328" spans="1:9" ht="10.5" customHeight="1" x14ac:dyDescent="0.15">
      <c r="A2328" s="157"/>
      <c r="B2328" s="158"/>
      <c r="C2328" s="91">
        <v>3</v>
      </c>
      <c r="D2328" s="99" t="s">
        <v>3094</v>
      </c>
      <c r="E2328" s="154">
        <v>257</v>
      </c>
      <c r="F2328" s="154">
        <v>205</v>
      </c>
      <c r="G2328" s="154">
        <v>0</v>
      </c>
      <c r="H2328" s="154">
        <v>52</v>
      </c>
      <c r="I2328" s="156"/>
    </row>
    <row r="2329" spans="1:9" ht="10.5" customHeight="1" x14ac:dyDescent="0.15">
      <c r="A2329" s="157"/>
      <c r="B2329" s="158"/>
      <c r="C2329" s="91">
        <v>4</v>
      </c>
      <c r="D2329" s="99" t="s">
        <v>3095</v>
      </c>
      <c r="E2329" s="154">
        <v>57</v>
      </c>
      <c r="F2329" s="154">
        <v>48</v>
      </c>
      <c r="G2329" s="154">
        <v>0</v>
      </c>
      <c r="H2329" s="154">
        <v>9</v>
      </c>
      <c r="I2329" s="156"/>
    </row>
    <row r="2330" spans="1:9" ht="10.5" customHeight="1" x14ac:dyDescent="0.15">
      <c r="A2330" s="157"/>
      <c r="B2330" s="158"/>
      <c r="C2330" s="91">
        <v>5</v>
      </c>
      <c r="D2330" s="99" t="s">
        <v>3096</v>
      </c>
      <c r="E2330" s="154">
        <v>2</v>
      </c>
      <c r="F2330" s="154">
        <v>2</v>
      </c>
      <c r="G2330" s="154">
        <v>0</v>
      </c>
      <c r="H2330" s="154">
        <v>0</v>
      </c>
      <c r="I2330" s="156"/>
    </row>
    <row r="2331" spans="1:9" ht="10.5" customHeight="1" x14ac:dyDescent="0.15">
      <c r="A2331" s="157"/>
      <c r="B2331" s="158"/>
      <c r="C2331" s="1433" t="s">
        <v>3117</v>
      </c>
      <c r="D2331" s="1433"/>
      <c r="E2331" s="189">
        <v>435</v>
      </c>
      <c r="F2331" s="189">
        <v>349</v>
      </c>
      <c r="G2331" s="189">
        <v>0</v>
      </c>
      <c r="H2331" s="189">
        <v>86</v>
      </c>
      <c r="I2331" s="151"/>
    </row>
    <row r="2332" spans="1:9" ht="10.5" customHeight="1" x14ac:dyDescent="0.15">
      <c r="A2332" s="157" t="s">
        <v>10702</v>
      </c>
      <c r="B2332" s="158" t="s">
        <v>334</v>
      </c>
      <c r="C2332" s="91">
        <v>-9</v>
      </c>
      <c r="D2332" s="99" t="s">
        <v>1956</v>
      </c>
      <c r="E2332" s="154">
        <v>0</v>
      </c>
      <c r="F2332" s="154">
        <v>0</v>
      </c>
      <c r="G2332" s="154">
        <v>0</v>
      </c>
      <c r="H2332" s="154">
        <v>0</v>
      </c>
      <c r="I2332" s="156"/>
    </row>
    <row r="2333" spans="1:9" ht="10.5" customHeight="1" x14ac:dyDescent="0.15">
      <c r="A2333" s="157"/>
      <c r="B2333" s="158"/>
      <c r="C2333" s="91">
        <v>-8</v>
      </c>
      <c r="D2333" s="99" t="s">
        <v>3382</v>
      </c>
      <c r="E2333" s="154">
        <v>7</v>
      </c>
      <c r="F2333" s="154">
        <v>7</v>
      </c>
      <c r="G2333" s="154">
        <v>0</v>
      </c>
      <c r="H2333" s="154">
        <v>0</v>
      </c>
      <c r="I2333" s="156"/>
    </row>
    <row r="2334" spans="1:9" ht="10.5" customHeight="1" x14ac:dyDescent="0.15">
      <c r="A2334" s="157"/>
      <c r="B2334" s="158"/>
      <c r="C2334" s="91">
        <v>1</v>
      </c>
      <c r="D2334" s="99" t="s">
        <v>3092</v>
      </c>
      <c r="E2334" s="154">
        <v>3</v>
      </c>
      <c r="F2334" s="154">
        <v>3</v>
      </c>
      <c r="G2334" s="154">
        <v>0</v>
      </c>
      <c r="H2334" s="154">
        <v>0</v>
      </c>
      <c r="I2334" s="156"/>
    </row>
    <row r="2335" spans="1:9" ht="10.5" customHeight="1" x14ac:dyDescent="0.15">
      <c r="A2335" s="157"/>
      <c r="B2335" s="158"/>
      <c r="C2335" s="91">
        <v>2</v>
      </c>
      <c r="D2335" s="99" t="s">
        <v>3093</v>
      </c>
      <c r="E2335" s="154">
        <v>66</v>
      </c>
      <c r="F2335" s="154">
        <v>49</v>
      </c>
      <c r="G2335" s="154">
        <v>4</v>
      </c>
      <c r="H2335" s="154">
        <v>13</v>
      </c>
      <c r="I2335" s="156"/>
    </row>
    <row r="2336" spans="1:9" ht="10.5" customHeight="1" x14ac:dyDescent="0.15">
      <c r="A2336" s="157"/>
      <c r="B2336" s="158"/>
      <c r="C2336" s="91">
        <v>3</v>
      </c>
      <c r="D2336" s="99" t="s">
        <v>3094</v>
      </c>
      <c r="E2336" s="154">
        <v>319</v>
      </c>
      <c r="F2336" s="154">
        <v>242</v>
      </c>
      <c r="G2336" s="154">
        <v>18</v>
      </c>
      <c r="H2336" s="154">
        <v>59</v>
      </c>
      <c r="I2336" s="156"/>
    </row>
    <row r="2337" spans="1:9" ht="10.5" customHeight="1" x14ac:dyDescent="0.15">
      <c r="A2337" s="157"/>
      <c r="B2337" s="158"/>
      <c r="C2337" s="91">
        <v>4</v>
      </c>
      <c r="D2337" s="99" t="s">
        <v>3095</v>
      </c>
      <c r="E2337" s="154">
        <v>64</v>
      </c>
      <c r="F2337" s="154">
        <v>45</v>
      </c>
      <c r="G2337" s="154">
        <v>7</v>
      </c>
      <c r="H2337" s="154">
        <v>12</v>
      </c>
      <c r="I2337" s="156"/>
    </row>
    <row r="2338" spans="1:9" ht="10.5" customHeight="1" x14ac:dyDescent="0.15">
      <c r="A2338" s="157"/>
      <c r="B2338" s="158"/>
      <c r="C2338" s="91">
        <v>5</v>
      </c>
      <c r="D2338" s="99" t="s">
        <v>3096</v>
      </c>
      <c r="E2338" s="154">
        <v>8</v>
      </c>
      <c r="F2338" s="154">
        <v>3</v>
      </c>
      <c r="G2338" s="154">
        <v>3</v>
      </c>
      <c r="H2338" s="154">
        <v>2</v>
      </c>
      <c r="I2338" s="156"/>
    </row>
    <row r="2339" spans="1:9" ht="10.5" customHeight="1" x14ac:dyDescent="0.15">
      <c r="A2339" s="157"/>
      <c r="B2339" s="158"/>
      <c r="C2339" s="1433" t="s">
        <v>3117</v>
      </c>
      <c r="D2339" s="1433"/>
      <c r="E2339" s="189">
        <v>467</v>
      </c>
      <c r="F2339" s="189">
        <v>349</v>
      </c>
      <c r="G2339" s="189">
        <v>32</v>
      </c>
      <c r="H2339" s="189">
        <v>86</v>
      </c>
      <c r="I2339" s="151"/>
    </row>
    <row r="2340" spans="1:9" ht="10.5" customHeight="1" x14ac:dyDescent="0.15">
      <c r="A2340" s="157" t="s">
        <v>10703</v>
      </c>
      <c r="B2340" s="158" t="s">
        <v>336</v>
      </c>
      <c r="C2340" s="91">
        <v>-9</v>
      </c>
      <c r="D2340" s="99" t="s">
        <v>1956</v>
      </c>
      <c r="E2340" s="154">
        <v>0</v>
      </c>
      <c r="F2340" s="154">
        <v>0</v>
      </c>
      <c r="G2340" s="154">
        <v>0</v>
      </c>
      <c r="H2340" s="154">
        <v>0</v>
      </c>
      <c r="I2340" s="156"/>
    </row>
    <row r="2341" spans="1:9" ht="10.5" customHeight="1" x14ac:dyDescent="0.15">
      <c r="A2341" s="157"/>
      <c r="B2341" s="158"/>
      <c r="C2341" s="91">
        <v>-8</v>
      </c>
      <c r="D2341" s="99" t="s">
        <v>3382</v>
      </c>
      <c r="E2341" s="154">
        <v>0</v>
      </c>
      <c r="F2341" s="154">
        <v>0</v>
      </c>
      <c r="G2341" s="154">
        <v>0</v>
      </c>
      <c r="H2341" s="154">
        <v>0</v>
      </c>
      <c r="I2341" s="156"/>
    </row>
    <row r="2342" spans="1:9" ht="10.5" customHeight="1" x14ac:dyDescent="0.15">
      <c r="A2342" s="157"/>
      <c r="B2342" s="158"/>
      <c r="C2342" s="91">
        <v>1</v>
      </c>
      <c r="D2342" s="99" t="s">
        <v>3092</v>
      </c>
      <c r="E2342" s="154">
        <v>3</v>
      </c>
      <c r="F2342" s="154">
        <v>3</v>
      </c>
      <c r="G2342" s="154">
        <v>0</v>
      </c>
      <c r="H2342" s="154">
        <v>0</v>
      </c>
      <c r="I2342" s="156"/>
    </row>
    <row r="2343" spans="1:9" ht="10.5" customHeight="1" x14ac:dyDescent="0.15">
      <c r="A2343" s="157"/>
      <c r="B2343" s="158"/>
      <c r="C2343" s="91">
        <v>2</v>
      </c>
      <c r="D2343" s="99" t="s">
        <v>3093</v>
      </c>
      <c r="E2343" s="154">
        <v>34</v>
      </c>
      <c r="F2343" s="154">
        <v>34</v>
      </c>
      <c r="G2343" s="154">
        <v>0</v>
      </c>
      <c r="H2343" s="154">
        <v>0</v>
      </c>
      <c r="I2343" s="156"/>
    </row>
    <row r="2344" spans="1:9" ht="10.5" customHeight="1" x14ac:dyDescent="0.15">
      <c r="A2344" s="157"/>
      <c r="B2344" s="158"/>
      <c r="C2344" s="91">
        <v>3</v>
      </c>
      <c r="D2344" s="99" t="s">
        <v>3094</v>
      </c>
      <c r="E2344" s="154">
        <v>245</v>
      </c>
      <c r="F2344" s="154">
        <v>245</v>
      </c>
      <c r="G2344" s="154">
        <v>0</v>
      </c>
      <c r="H2344" s="154">
        <v>0</v>
      </c>
      <c r="I2344" s="156"/>
    </row>
    <row r="2345" spans="1:9" ht="10.5" customHeight="1" x14ac:dyDescent="0.15">
      <c r="A2345" s="157"/>
      <c r="B2345" s="158"/>
      <c r="C2345" s="91">
        <v>4</v>
      </c>
      <c r="D2345" s="99" t="s">
        <v>3095</v>
      </c>
      <c r="E2345" s="154">
        <v>62</v>
      </c>
      <c r="F2345" s="154">
        <v>62</v>
      </c>
      <c r="G2345" s="154">
        <v>0</v>
      </c>
      <c r="H2345" s="154">
        <v>0</v>
      </c>
      <c r="I2345" s="156"/>
    </row>
    <row r="2346" spans="1:9" ht="10.5" customHeight="1" x14ac:dyDescent="0.15">
      <c r="A2346" s="157"/>
      <c r="B2346" s="158"/>
      <c r="C2346" s="91">
        <v>5</v>
      </c>
      <c r="D2346" s="99" t="s">
        <v>3096</v>
      </c>
      <c r="E2346" s="154">
        <v>5</v>
      </c>
      <c r="F2346" s="154">
        <v>5</v>
      </c>
      <c r="G2346" s="154">
        <v>0</v>
      </c>
      <c r="H2346" s="154">
        <v>0</v>
      </c>
      <c r="I2346" s="156"/>
    </row>
    <row r="2347" spans="1:9" ht="10.5" customHeight="1" x14ac:dyDescent="0.15">
      <c r="A2347" s="157"/>
      <c r="B2347" s="158"/>
      <c r="C2347" s="1433" t="s">
        <v>3117</v>
      </c>
      <c r="D2347" s="1433"/>
      <c r="E2347" s="189">
        <v>349</v>
      </c>
      <c r="F2347" s="189">
        <v>349</v>
      </c>
      <c r="G2347" s="189">
        <v>0</v>
      </c>
      <c r="H2347" s="189">
        <v>0</v>
      </c>
      <c r="I2347" s="151"/>
    </row>
    <row r="2348" spans="1:9" ht="10.5" customHeight="1" x14ac:dyDescent="0.15">
      <c r="A2348" s="157" t="s">
        <v>10704</v>
      </c>
      <c r="B2348" s="158" t="s">
        <v>338</v>
      </c>
      <c r="C2348" s="91">
        <v>-9</v>
      </c>
      <c r="D2348" s="99" t="s">
        <v>1956</v>
      </c>
      <c r="E2348" s="154">
        <v>0</v>
      </c>
      <c r="F2348" s="154">
        <v>0</v>
      </c>
      <c r="G2348" s="154">
        <v>0</v>
      </c>
      <c r="H2348" s="154">
        <v>0</v>
      </c>
      <c r="I2348" s="156"/>
    </row>
    <row r="2349" spans="1:9" ht="10.5" customHeight="1" x14ac:dyDescent="0.15">
      <c r="A2349" s="157"/>
      <c r="B2349" s="158"/>
      <c r="C2349" s="91">
        <v>-8</v>
      </c>
      <c r="D2349" s="99" t="s">
        <v>3382</v>
      </c>
      <c r="E2349" s="154">
        <v>0</v>
      </c>
      <c r="F2349" s="154">
        <v>0</v>
      </c>
      <c r="G2349" s="154">
        <v>0</v>
      </c>
      <c r="H2349" s="154">
        <v>0</v>
      </c>
      <c r="I2349" s="156"/>
    </row>
    <row r="2350" spans="1:9" ht="10.5" customHeight="1" x14ac:dyDescent="0.15">
      <c r="A2350" s="157"/>
      <c r="B2350" s="158"/>
      <c r="C2350" s="91">
        <v>1</v>
      </c>
      <c r="D2350" s="99" t="s">
        <v>3092</v>
      </c>
      <c r="E2350" s="154">
        <v>1</v>
      </c>
      <c r="F2350" s="154">
        <v>1</v>
      </c>
      <c r="G2350" s="154">
        <v>0</v>
      </c>
      <c r="H2350" s="154">
        <v>0</v>
      </c>
      <c r="I2350" s="156"/>
    </row>
    <row r="2351" spans="1:9" ht="10.5" customHeight="1" x14ac:dyDescent="0.15">
      <c r="A2351" s="157"/>
      <c r="B2351" s="158"/>
      <c r="C2351" s="91">
        <v>2</v>
      </c>
      <c r="D2351" s="99" t="s">
        <v>3093</v>
      </c>
      <c r="E2351" s="154">
        <v>39</v>
      </c>
      <c r="F2351" s="154">
        <v>26</v>
      </c>
      <c r="G2351" s="154">
        <v>0</v>
      </c>
      <c r="H2351" s="154">
        <v>13</v>
      </c>
      <c r="I2351" s="156"/>
    </row>
    <row r="2352" spans="1:9" ht="10.5" customHeight="1" x14ac:dyDescent="0.15">
      <c r="A2352" s="157"/>
      <c r="B2352" s="158"/>
      <c r="C2352" s="91">
        <v>3</v>
      </c>
      <c r="D2352" s="99" t="s">
        <v>3094</v>
      </c>
      <c r="E2352" s="154">
        <v>323</v>
      </c>
      <c r="F2352" s="154">
        <v>248</v>
      </c>
      <c r="G2352" s="154">
        <v>22</v>
      </c>
      <c r="H2352" s="154">
        <v>53</v>
      </c>
      <c r="I2352" s="156"/>
    </row>
    <row r="2353" spans="1:9" ht="10.5" customHeight="1" x14ac:dyDescent="0.15">
      <c r="A2353" s="157"/>
      <c r="B2353" s="158"/>
      <c r="C2353" s="91">
        <v>4</v>
      </c>
      <c r="D2353" s="99" t="s">
        <v>3095</v>
      </c>
      <c r="E2353" s="154">
        <v>96</v>
      </c>
      <c r="F2353" s="154">
        <v>72</v>
      </c>
      <c r="G2353" s="154">
        <v>5</v>
      </c>
      <c r="H2353" s="154">
        <v>19</v>
      </c>
      <c r="I2353" s="156"/>
    </row>
    <row r="2354" spans="1:9" ht="10.5" customHeight="1" x14ac:dyDescent="0.15">
      <c r="A2354" s="157"/>
      <c r="B2354" s="158"/>
      <c r="C2354" s="91">
        <v>5</v>
      </c>
      <c r="D2354" s="99" t="s">
        <v>3096</v>
      </c>
      <c r="E2354" s="154">
        <v>8</v>
      </c>
      <c r="F2354" s="154">
        <v>2</v>
      </c>
      <c r="G2354" s="154">
        <v>5</v>
      </c>
      <c r="H2354" s="154">
        <v>1</v>
      </c>
      <c r="I2354" s="156"/>
    </row>
    <row r="2355" spans="1:9" ht="10.5" customHeight="1" x14ac:dyDescent="0.15">
      <c r="A2355" s="157"/>
      <c r="B2355" s="158"/>
      <c r="C2355" s="1433" t="s">
        <v>3117</v>
      </c>
      <c r="D2355" s="1433"/>
      <c r="E2355" s="189">
        <v>467</v>
      </c>
      <c r="F2355" s="189">
        <v>349</v>
      </c>
      <c r="G2355" s="189">
        <v>32</v>
      </c>
      <c r="H2355" s="189">
        <v>86</v>
      </c>
      <c r="I2355" s="151"/>
    </row>
    <row r="2356" spans="1:9" ht="10.5" customHeight="1" x14ac:dyDescent="0.15">
      <c r="A2356" s="157" t="s">
        <v>10705</v>
      </c>
      <c r="B2356" s="158" t="s">
        <v>340</v>
      </c>
      <c r="C2356" s="91">
        <v>-9</v>
      </c>
      <c r="D2356" s="99" t="s">
        <v>1956</v>
      </c>
      <c r="E2356" s="154">
        <v>0</v>
      </c>
      <c r="F2356" s="154">
        <v>0</v>
      </c>
      <c r="G2356" s="154">
        <v>0</v>
      </c>
      <c r="H2356" s="154">
        <v>0</v>
      </c>
      <c r="I2356" s="156"/>
    </row>
    <row r="2357" spans="1:9" ht="10.5" customHeight="1" x14ac:dyDescent="0.15">
      <c r="A2357" s="157"/>
      <c r="B2357" s="158"/>
      <c r="C2357" s="91">
        <v>-8</v>
      </c>
      <c r="D2357" s="99" t="s">
        <v>3382</v>
      </c>
      <c r="E2357" s="154">
        <v>5</v>
      </c>
      <c r="F2357" s="154">
        <v>5</v>
      </c>
      <c r="G2357" s="154">
        <v>0</v>
      </c>
      <c r="H2357" s="154">
        <v>0</v>
      </c>
      <c r="I2357" s="156"/>
    </row>
    <row r="2358" spans="1:9" ht="10.5" customHeight="1" x14ac:dyDescent="0.15">
      <c r="A2358" s="157"/>
      <c r="B2358" s="158"/>
      <c r="C2358" s="91">
        <v>1</v>
      </c>
      <c r="D2358" s="99" t="s">
        <v>3092</v>
      </c>
      <c r="E2358" s="154">
        <v>1</v>
      </c>
      <c r="F2358" s="154">
        <v>1</v>
      </c>
      <c r="G2358" s="154">
        <v>0</v>
      </c>
      <c r="H2358" s="154">
        <v>0</v>
      </c>
      <c r="I2358" s="156"/>
    </row>
    <row r="2359" spans="1:9" ht="10.5" customHeight="1" x14ac:dyDescent="0.15">
      <c r="A2359" s="157"/>
      <c r="B2359" s="158"/>
      <c r="C2359" s="91">
        <v>2</v>
      </c>
      <c r="D2359" s="99" t="s">
        <v>3093</v>
      </c>
      <c r="E2359" s="154">
        <v>47</v>
      </c>
      <c r="F2359" s="154">
        <v>47</v>
      </c>
      <c r="G2359" s="154">
        <v>0</v>
      </c>
      <c r="H2359" s="154">
        <v>0</v>
      </c>
      <c r="I2359" s="156"/>
    </row>
    <row r="2360" spans="1:9" ht="10.5" customHeight="1" x14ac:dyDescent="0.15">
      <c r="A2360" s="157"/>
      <c r="B2360" s="158"/>
      <c r="C2360" s="91">
        <v>3</v>
      </c>
      <c r="D2360" s="99" t="s">
        <v>3094</v>
      </c>
      <c r="E2360" s="154">
        <v>246</v>
      </c>
      <c r="F2360" s="154">
        <v>246</v>
      </c>
      <c r="G2360" s="154">
        <v>0</v>
      </c>
      <c r="H2360" s="154">
        <v>0</v>
      </c>
      <c r="I2360" s="156"/>
    </row>
    <row r="2361" spans="1:9" ht="10.5" customHeight="1" x14ac:dyDescent="0.15">
      <c r="A2361" s="157"/>
      <c r="B2361" s="158"/>
      <c r="C2361" s="91">
        <v>4</v>
      </c>
      <c r="D2361" s="99" t="s">
        <v>3095</v>
      </c>
      <c r="E2361" s="154">
        <v>48</v>
      </c>
      <c r="F2361" s="154">
        <v>48</v>
      </c>
      <c r="G2361" s="154">
        <v>0</v>
      </c>
      <c r="H2361" s="154">
        <v>0</v>
      </c>
      <c r="I2361" s="156"/>
    </row>
    <row r="2362" spans="1:9" ht="10.5" customHeight="1" x14ac:dyDescent="0.15">
      <c r="A2362" s="157"/>
      <c r="B2362" s="158"/>
      <c r="C2362" s="91">
        <v>5</v>
      </c>
      <c r="D2362" s="99" t="s">
        <v>3096</v>
      </c>
      <c r="E2362" s="154">
        <v>2</v>
      </c>
      <c r="F2362" s="154">
        <v>2</v>
      </c>
      <c r="G2362" s="154">
        <v>0</v>
      </c>
      <c r="H2362" s="154">
        <v>0</v>
      </c>
      <c r="I2362" s="156"/>
    </row>
    <row r="2363" spans="1:9" ht="10.5" customHeight="1" x14ac:dyDescent="0.15">
      <c r="A2363" s="157"/>
      <c r="B2363" s="158"/>
      <c r="C2363" s="1433" t="s">
        <v>3117</v>
      </c>
      <c r="D2363" s="1433"/>
      <c r="E2363" s="189">
        <v>349</v>
      </c>
      <c r="F2363" s="189">
        <v>349</v>
      </c>
      <c r="G2363" s="189">
        <v>0</v>
      </c>
      <c r="H2363" s="189">
        <v>0</v>
      </c>
      <c r="I2363" s="151"/>
    </row>
    <row r="2364" spans="1:9" ht="10.5" customHeight="1" x14ac:dyDescent="0.15">
      <c r="A2364" s="157" t="s">
        <v>10706</v>
      </c>
      <c r="B2364" s="158" t="s">
        <v>342</v>
      </c>
      <c r="C2364" s="91">
        <v>-9</v>
      </c>
      <c r="D2364" s="99" t="s">
        <v>1956</v>
      </c>
      <c r="E2364" s="154">
        <v>0</v>
      </c>
      <c r="F2364" s="154">
        <v>0</v>
      </c>
      <c r="G2364" s="154">
        <v>0</v>
      </c>
      <c r="H2364" s="154">
        <v>0</v>
      </c>
      <c r="I2364" s="156"/>
    </row>
    <row r="2365" spans="1:9" ht="10.5" customHeight="1" x14ac:dyDescent="0.15">
      <c r="A2365" s="157"/>
      <c r="B2365" s="158"/>
      <c r="C2365" s="91">
        <v>-8</v>
      </c>
      <c r="D2365" s="99" t="s">
        <v>3382</v>
      </c>
      <c r="E2365" s="154">
        <v>0</v>
      </c>
      <c r="F2365" s="154">
        <v>0</v>
      </c>
      <c r="G2365" s="154">
        <v>0</v>
      </c>
      <c r="H2365" s="154">
        <v>0</v>
      </c>
      <c r="I2365" s="156"/>
    </row>
    <row r="2366" spans="1:9" ht="10.5" customHeight="1" x14ac:dyDescent="0.15">
      <c r="A2366" s="157"/>
      <c r="B2366" s="158"/>
      <c r="C2366" s="91">
        <v>1</v>
      </c>
      <c r="D2366" s="99" t="s">
        <v>3092</v>
      </c>
      <c r="E2366" s="154">
        <v>0</v>
      </c>
      <c r="F2366" s="154">
        <v>0</v>
      </c>
      <c r="G2366" s="154">
        <v>0</v>
      </c>
      <c r="H2366" s="154">
        <v>0</v>
      </c>
      <c r="I2366" s="156"/>
    </row>
    <row r="2367" spans="1:9" ht="10.5" customHeight="1" x14ac:dyDescent="0.15">
      <c r="A2367" s="157"/>
      <c r="B2367" s="158"/>
      <c r="C2367" s="91">
        <v>2</v>
      </c>
      <c r="D2367" s="99" t="s">
        <v>3093</v>
      </c>
      <c r="E2367" s="154">
        <v>0</v>
      </c>
      <c r="F2367" s="154">
        <v>0</v>
      </c>
      <c r="G2367" s="154">
        <v>0</v>
      </c>
      <c r="H2367" s="154">
        <v>0</v>
      </c>
      <c r="I2367" s="156"/>
    </row>
    <row r="2368" spans="1:9" ht="10.5" customHeight="1" x14ac:dyDescent="0.15">
      <c r="A2368" s="157"/>
      <c r="B2368" s="158"/>
      <c r="C2368" s="91">
        <v>3</v>
      </c>
      <c r="D2368" s="99" t="s">
        <v>3094</v>
      </c>
      <c r="E2368" s="154">
        <v>20</v>
      </c>
      <c r="F2368" s="154">
        <v>0</v>
      </c>
      <c r="G2368" s="154">
        <v>20</v>
      </c>
      <c r="H2368" s="154">
        <v>0</v>
      </c>
      <c r="I2368" s="156"/>
    </row>
    <row r="2369" spans="1:9" ht="10.5" customHeight="1" x14ac:dyDescent="0.15">
      <c r="A2369" s="157"/>
      <c r="B2369" s="158"/>
      <c r="C2369" s="91">
        <v>4</v>
      </c>
      <c r="D2369" s="99" t="s">
        <v>3095</v>
      </c>
      <c r="E2369" s="154">
        <v>8</v>
      </c>
      <c r="F2369" s="154">
        <v>0</v>
      </c>
      <c r="G2369" s="154">
        <v>8</v>
      </c>
      <c r="H2369" s="154">
        <v>0</v>
      </c>
      <c r="I2369" s="156"/>
    </row>
    <row r="2370" spans="1:9" ht="10.5" customHeight="1" x14ac:dyDescent="0.15">
      <c r="A2370" s="157"/>
      <c r="B2370" s="158"/>
      <c r="C2370" s="91">
        <v>5</v>
      </c>
      <c r="D2370" s="99" t="s">
        <v>3096</v>
      </c>
      <c r="E2370" s="154">
        <v>4</v>
      </c>
      <c r="F2370" s="154">
        <v>0</v>
      </c>
      <c r="G2370" s="154">
        <v>4</v>
      </c>
      <c r="H2370" s="154">
        <v>0</v>
      </c>
      <c r="I2370" s="156"/>
    </row>
    <row r="2371" spans="1:9" ht="10.5" customHeight="1" x14ac:dyDescent="0.15">
      <c r="A2371" s="157"/>
      <c r="B2371" s="158"/>
      <c r="C2371" s="1433" t="s">
        <v>3117</v>
      </c>
      <c r="D2371" s="1433"/>
      <c r="E2371" s="189">
        <v>32</v>
      </c>
      <c r="F2371" s="189">
        <v>0</v>
      </c>
      <c r="G2371" s="189">
        <v>32</v>
      </c>
      <c r="H2371" s="189">
        <v>0</v>
      </c>
      <c r="I2371" s="151"/>
    </row>
    <row r="2372" spans="1:9" ht="10.5" customHeight="1" x14ac:dyDescent="0.15">
      <c r="A2372" s="157" t="s">
        <v>10707</v>
      </c>
      <c r="B2372" s="158" t="s">
        <v>344</v>
      </c>
      <c r="C2372" s="91">
        <v>-9</v>
      </c>
      <c r="D2372" s="99" t="s">
        <v>1956</v>
      </c>
      <c r="E2372" s="154">
        <v>0</v>
      </c>
      <c r="F2372" s="154">
        <v>0</v>
      </c>
      <c r="G2372" s="154">
        <v>0</v>
      </c>
      <c r="H2372" s="154">
        <v>0</v>
      </c>
      <c r="I2372" s="156"/>
    </row>
    <row r="2373" spans="1:9" ht="10.5" customHeight="1" x14ac:dyDescent="0.15">
      <c r="A2373" s="157"/>
      <c r="B2373" s="158"/>
      <c r="C2373" s="91">
        <v>-8</v>
      </c>
      <c r="D2373" s="99" t="s">
        <v>3382</v>
      </c>
      <c r="E2373" s="154">
        <v>0</v>
      </c>
      <c r="F2373" s="154">
        <v>0</v>
      </c>
      <c r="G2373" s="154">
        <v>0</v>
      </c>
      <c r="H2373" s="154">
        <v>0</v>
      </c>
      <c r="I2373" s="156"/>
    </row>
    <row r="2374" spans="1:9" ht="10.5" customHeight="1" x14ac:dyDescent="0.15">
      <c r="A2374" s="157"/>
      <c r="B2374" s="158"/>
      <c r="C2374" s="91">
        <v>1</v>
      </c>
      <c r="D2374" s="99" t="s">
        <v>3092</v>
      </c>
      <c r="E2374" s="154">
        <v>0</v>
      </c>
      <c r="F2374" s="154">
        <v>0</v>
      </c>
      <c r="G2374" s="154">
        <v>0</v>
      </c>
      <c r="H2374" s="154">
        <v>0</v>
      </c>
      <c r="I2374" s="156"/>
    </row>
    <row r="2375" spans="1:9" ht="10.5" customHeight="1" x14ac:dyDescent="0.15">
      <c r="A2375" s="157"/>
      <c r="B2375" s="158"/>
      <c r="C2375" s="91">
        <v>2</v>
      </c>
      <c r="D2375" s="99" t="s">
        <v>3093</v>
      </c>
      <c r="E2375" s="154">
        <v>0</v>
      </c>
      <c r="F2375" s="154">
        <v>0</v>
      </c>
      <c r="G2375" s="154">
        <v>0</v>
      </c>
      <c r="H2375" s="154">
        <v>0</v>
      </c>
      <c r="I2375" s="156"/>
    </row>
    <row r="2376" spans="1:9" ht="10.5" customHeight="1" x14ac:dyDescent="0.15">
      <c r="A2376" s="157"/>
      <c r="B2376" s="158"/>
      <c r="C2376" s="91">
        <v>3</v>
      </c>
      <c r="D2376" s="99" t="s">
        <v>3094</v>
      </c>
      <c r="E2376" s="154">
        <v>19</v>
      </c>
      <c r="F2376" s="154">
        <v>0</v>
      </c>
      <c r="G2376" s="154">
        <v>19</v>
      </c>
      <c r="H2376" s="154">
        <v>0</v>
      </c>
      <c r="I2376" s="156"/>
    </row>
    <row r="2377" spans="1:9" ht="10.5" customHeight="1" x14ac:dyDescent="0.15">
      <c r="A2377" s="157"/>
      <c r="B2377" s="158"/>
      <c r="C2377" s="91">
        <v>4</v>
      </c>
      <c r="D2377" s="99" t="s">
        <v>3095</v>
      </c>
      <c r="E2377" s="154">
        <v>9</v>
      </c>
      <c r="F2377" s="154">
        <v>0</v>
      </c>
      <c r="G2377" s="154">
        <v>9</v>
      </c>
      <c r="H2377" s="154">
        <v>0</v>
      </c>
      <c r="I2377" s="156"/>
    </row>
    <row r="2378" spans="1:9" ht="10.5" customHeight="1" x14ac:dyDescent="0.15">
      <c r="A2378" s="157"/>
      <c r="B2378" s="158"/>
      <c r="C2378" s="91">
        <v>5</v>
      </c>
      <c r="D2378" s="99" t="s">
        <v>3096</v>
      </c>
      <c r="E2378" s="154">
        <v>4</v>
      </c>
      <c r="F2378" s="154">
        <v>0</v>
      </c>
      <c r="G2378" s="154">
        <v>4</v>
      </c>
      <c r="H2378" s="154">
        <v>0</v>
      </c>
      <c r="I2378" s="156"/>
    </row>
    <row r="2379" spans="1:9" ht="10.5" customHeight="1" x14ac:dyDescent="0.15">
      <c r="A2379" s="157"/>
      <c r="B2379" s="158"/>
      <c r="C2379" s="1433" t="s">
        <v>3117</v>
      </c>
      <c r="D2379" s="1433"/>
      <c r="E2379" s="189">
        <v>32</v>
      </c>
      <c r="F2379" s="189">
        <v>0</v>
      </c>
      <c r="G2379" s="189">
        <v>32</v>
      </c>
      <c r="H2379" s="189">
        <v>0</v>
      </c>
      <c r="I2379" s="151"/>
    </row>
    <row r="2380" spans="1:9" ht="10.5" customHeight="1" x14ac:dyDescent="0.15">
      <c r="A2380" s="157" t="s">
        <v>10708</v>
      </c>
      <c r="B2380" s="158" t="s">
        <v>346</v>
      </c>
      <c r="C2380" s="91">
        <v>-9</v>
      </c>
      <c r="D2380" s="99" t="s">
        <v>1956</v>
      </c>
      <c r="E2380" s="154">
        <v>0</v>
      </c>
      <c r="F2380" s="154">
        <v>0</v>
      </c>
      <c r="G2380" s="154">
        <v>0</v>
      </c>
      <c r="H2380" s="154">
        <v>0</v>
      </c>
      <c r="I2380" s="156"/>
    </row>
    <row r="2381" spans="1:9" ht="10.5" customHeight="1" x14ac:dyDescent="0.15">
      <c r="A2381" s="157"/>
      <c r="B2381" s="158"/>
      <c r="C2381" s="91">
        <v>-8</v>
      </c>
      <c r="D2381" s="99" t="s">
        <v>3382</v>
      </c>
      <c r="E2381" s="154">
        <v>0</v>
      </c>
      <c r="F2381" s="154">
        <v>0</v>
      </c>
      <c r="G2381" s="154">
        <v>0</v>
      </c>
      <c r="H2381" s="154">
        <v>0</v>
      </c>
      <c r="I2381" s="156"/>
    </row>
    <row r="2382" spans="1:9" ht="10.5" customHeight="1" x14ac:dyDescent="0.15">
      <c r="A2382" s="157"/>
      <c r="B2382" s="158"/>
      <c r="C2382" s="91">
        <v>1</v>
      </c>
      <c r="D2382" s="99" t="s">
        <v>3092</v>
      </c>
      <c r="E2382" s="154">
        <v>0</v>
      </c>
      <c r="F2382" s="154">
        <v>0</v>
      </c>
      <c r="G2382" s="154">
        <v>0</v>
      </c>
      <c r="H2382" s="154">
        <v>0</v>
      </c>
      <c r="I2382" s="156"/>
    </row>
    <row r="2383" spans="1:9" ht="10.5" customHeight="1" x14ac:dyDescent="0.15">
      <c r="A2383" s="157"/>
      <c r="B2383" s="158"/>
      <c r="C2383" s="91">
        <v>2</v>
      </c>
      <c r="D2383" s="99" t="s">
        <v>3093</v>
      </c>
      <c r="E2383" s="154">
        <v>9</v>
      </c>
      <c r="F2383" s="154">
        <v>0</v>
      </c>
      <c r="G2383" s="154">
        <v>0</v>
      </c>
      <c r="H2383" s="154">
        <v>9</v>
      </c>
      <c r="I2383" s="156"/>
    </row>
    <row r="2384" spans="1:9" ht="10.5" customHeight="1" x14ac:dyDescent="0.15">
      <c r="A2384" s="157"/>
      <c r="B2384" s="158"/>
      <c r="C2384" s="91">
        <v>3</v>
      </c>
      <c r="D2384" s="99" t="s">
        <v>3094</v>
      </c>
      <c r="E2384" s="154">
        <v>53</v>
      </c>
      <c r="F2384" s="154">
        <v>0</v>
      </c>
      <c r="G2384" s="154">
        <v>0</v>
      </c>
      <c r="H2384" s="154">
        <v>53</v>
      </c>
      <c r="I2384" s="156"/>
    </row>
    <row r="2385" spans="1:9" ht="10.5" customHeight="1" x14ac:dyDescent="0.15">
      <c r="A2385" s="157"/>
      <c r="B2385" s="158"/>
      <c r="C2385" s="91">
        <v>4</v>
      </c>
      <c r="D2385" s="99" t="s">
        <v>3095</v>
      </c>
      <c r="E2385" s="154">
        <v>20</v>
      </c>
      <c r="F2385" s="154">
        <v>0</v>
      </c>
      <c r="G2385" s="154">
        <v>0</v>
      </c>
      <c r="H2385" s="154">
        <v>20</v>
      </c>
      <c r="I2385" s="156"/>
    </row>
    <row r="2386" spans="1:9" ht="10.5" customHeight="1" x14ac:dyDescent="0.15">
      <c r="A2386" s="157"/>
      <c r="B2386" s="158"/>
      <c r="C2386" s="91">
        <v>5</v>
      </c>
      <c r="D2386" s="99" t="s">
        <v>3096</v>
      </c>
      <c r="E2386" s="154">
        <v>4</v>
      </c>
      <c r="F2386" s="154">
        <v>0</v>
      </c>
      <c r="G2386" s="154">
        <v>0</v>
      </c>
      <c r="H2386" s="154">
        <v>4</v>
      </c>
      <c r="I2386" s="156"/>
    </row>
    <row r="2387" spans="1:9" ht="10.5" customHeight="1" x14ac:dyDescent="0.15">
      <c r="A2387" s="157"/>
      <c r="B2387" s="158"/>
      <c r="C2387" s="1433" t="s">
        <v>3117</v>
      </c>
      <c r="D2387" s="1433"/>
      <c r="E2387" s="189">
        <v>86</v>
      </c>
      <c r="F2387" s="189">
        <v>0</v>
      </c>
      <c r="G2387" s="189">
        <v>0</v>
      </c>
      <c r="H2387" s="189">
        <v>86</v>
      </c>
      <c r="I2387" s="151"/>
    </row>
    <row r="2388" spans="1:9" ht="10.5" customHeight="1" x14ac:dyDescent="0.15">
      <c r="A2388" s="157" t="s">
        <v>10709</v>
      </c>
      <c r="B2388" s="158" t="s">
        <v>8097</v>
      </c>
      <c r="C2388" s="91">
        <v>-9</v>
      </c>
      <c r="D2388" s="99" t="s">
        <v>1956</v>
      </c>
      <c r="E2388" s="154">
        <v>0</v>
      </c>
      <c r="F2388" s="154">
        <v>0</v>
      </c>
      <c r="G2388" s="154">
        <v>0</v>
      </c>
      <c r="H2388" s="154">
        <v>0</v>
      </c>
      <c r="I2388" s="156"/>
    </row>
    <row r="2389" spans="1:9" ht="10.5" customHeight="1" x14ac:dyDescent="0.15">
      <c r="A2389" s="157"/>
      <c r="B2389" s="158"/>
      <c r="C2389" s="91">
        <v>-8</v>
      </c>
      <c r="D2389" s="99" t="s">
        <v>3382</v>
      </c>
      <c r="E2389" s="154">
        <v>0</v>
      </c>
      <c r="F2389" s="154">
        <v>0</v>
      </c>
      <c r="G2389" s="154">
        <v>0</v>
      </c>
      <c r="H2389" s="154">
        <v>0</v>
      </c>
      <c r="I2389" s="156"/>
    </row>
    <row r="2390" spans="1:9" ht="10.5" customHeight="1" x14ac:dyDescent="0.15">
      <c r="A2390" s="157"/>
      <c r="B2390" s="158"/>
      <c r="C2390" s="91">
        <v>1</v>
      </c>
      <c r="D2390" s="99" t="s">
        <v>3097</v>
      </c>
      <c r="E2390" s="154">
        <v>109</v>
      </c>
      <c r="F2390" s="154">
        <v>67</v>
      </c>
      <c r="G2390" s="154">
        <v>17</v>
      </c>
      <c r="H2390" s="154">
        <v>25</v>
      </c>
      <c r="I2390" s="156"/>
    </row>
    <row r="2391" spans="1:9" ht="10.5" customHeight="1" x14ac:dyDescent="0.15">
      <c r="A2391" s="157"/>
      <c r="B2391" s="158"/>
      <c r="C2391" s="91">
        <v>2</v>
      </c>
      <c r="D2391" s="99" t="s">
        <v>3420</v>
      </c>
      <c r="E2391" s="154">
        <v>358</v>
      </c>
      <c r="F2391" s="154">
        <v>282</v>
      </c>
      <c r="G2391" s="154">
        <v>15</v>
      </c>
      <c r="H2391" s="154">
        <v>61</v>
      </c>
      <c r="I2391" s="156"/>
    </row>
    <row r="2392" spans="1:9" ht="10.5" customHeight="1" x14ac:dyDescent="0.15">
      <c r="A2392" s="157"/>
      <c r="B2392" s="158"/>
      <c r="C2392" s="1433" t="s">
        <v>3117</v>
      </c>
      <c r="D2392" s="1433"/>
      <c r="E2392" s="189">
        <v>467</v>
      </c>
      <c r="F2392" s="189">
        <v>349</v>
      </c>
      <c r="G2392" s="189">
        <v>32</v>
      </c>
      <c r="H2392" s="189">
        <v>86</v>
      </c>
      <c r="I2392" s="151"/>
    </row>
    <row r="2393" spans="1:9" ht="10.5" customHeight="1" x14ac:dyDescent="0.15">
      <c r="A2393" s="157" t="s">
        <v>10710</v>
      </c>
      <c r="B2393" s="158" t="s">
        <v>8099</v>
      </c>
      <c r="C2393" s="91">
        <v>-9</v>
      </c>
      <c r="D2393" s="99" t="s">
        <v>1956</v>
      </c>
      <c r="E2393" s="154">
        <v>0</v>
      </c>
      <c r="F2393" s="154">
        <v>0</v>
      </c>
      <c r="G2393" s="154">
        <v>0</v>
      </c>
      <c r="H2393" s="154">
        <v>0</v>
      </c>
      <c r="I2393" s="156"/>
    </row>
    <row r="2394" spans="1:9" ht="10.5" customHeight="1" x14ac:dyDescent="0.15">
      <c r="A2394" s="157"/>
      <c r="B2394" s="158"/>
      <c r="C2394" s="91">
        <v>-8</v>
      </c>
      <c r="D2394" s="99" t="s">
        <v>3382</v>
      </c>
      <c r="E2394" s="154">
        <v>0</v>
      </c>
      <c r="F2394" s="154">
        <v>0</v>
      </c>
      <c r="G2394" s="154">
        <v>0</v>
      </c>
      <c r="H2394" s="154">
        <v>0</v>
      </c>
      <c r="I2394" s="156"/>
    </row>
    <row r="2395" spans="1:9" ht="10.5" customHeight="1" x14ac:dyDescent="0.15">
      <c r="A2395" s="157"/>
      <c r="B2395" s="158"/>
      <c r="C2395" s="91">
        <v>1</v>
      </c>
      <c r="D2395" s="99" t="s">
        <v>3097</v>
      </c>
      <c r="E2395" s="154">
        <v>211</v>
      </c>
      <c r="F2395" s="154">
        <v>164</v>
      </c>
      <c r="G2395" s="154">
        <v>16</v>
      </c>
      <c r="H2395" s="154">
        <v>31</v>
      </c>
      <c r="I2395" s="156"/>
    </row>
    <row r="2396" spans="1:9" ht="10.5" customHeight="1" x14ac:dyDescent="0.15">
      <c r="A2396" s="157"/>
      <c r="B2396" s="158"/>
      <c r="C2396" s="91">
        <v>2</v>
      </c>
      <c r="D2396" s="99" t="s">
        <v>3420</v>
      </c>
      <c r="E2396" s="154">
        <v>256</v>
      </c>
      <c r="F2396" s="154">
        <v>185</v>
      </c>
      <c r="G2396" s="154">
        <v>16</v>
      </c>
      <c r="H2396" s="154">
        <v>55</v>
      </c>
      <c r="I2396" s="156"/>
    </row>
    <row r="2397" spans="1:9" ht="10.5" customHeight="1" x14ac:dyDescent="0.15">
      <c r="A2397" s="157"/>
      <c r="B2397" s="158"/>
      <c r="C2397" s="1433" t="s">
        <v>3117</v>
      </c>
      <c r="D2397" s="1433"/>
      <c r="E2397" s="189">
        <v>467</v>
      </c>
      <c r="F2397" s="189">
        <v>349</v>
      </c>
      <c r="G2397" s="189">
        <v>32</v>
      </c>
      <c r="H2397" s="189">
        <v>86</v>
      </c>
      <c r="I2397" s="151"/>
    </row>
    <row r="2398" spans="1:9" ht="10.5" customHeight="1" x14ac:dyDescent="0.15">
      <c r="A2398" s="157" t="s">
        <v>10711</v>
      </c>
      <c r="B2398" s="158" t="s">
        <v>8101</v>
      </c>
      <c r="C2398" s="91">
        <v>-9</v>
      </c>
      <c r="D2398" s="99" t="s">
        <v>1956</v>
      </c>
      <c r="E2398" s="154">
        <v>0</v>
      </c>
      <c r="F2398" s="154">
        <v>0</v>
      </c>
      <c r="G2398" s="154">
        <v>0</v>
      </c>
      <c r="H2398" s="154">
        <v>0</v>
      </c>
      <c r="I2398" s="156"/>
    </row>
    <row r="2399" spans="1:9" ht="10.5" customHeight="1" x14ac:dyDescent="0.15">
      <c r="A2399" s="157"/>
      <c r="B2399" s="158"/>
      <c r="C2399" s="91">
        <v>-8</v>
      </c>
      <c r="D2399" s="99" t="s">
        <v>3382</v>
      </c>
      <c r="E2399" s="154">
        <v>0</v>
      </c>
      <c r="F2399" s="154">
        <v>0</v>
      </c>
      <c r="G2399" s="154">
        <v>0</v>
      </c>
      <c r="H2399" s="154">
        <v>0</v>
      </c>
      <c r="I2399" s="156"/>
    </row>
    <row r="2400" spans="1:9" ht="10.5" customHeight="1" x14ac:dyDescent="0.15">
      <c r="A2400" s="157"/>
      <c r="B2400" s="158"/>
      <c r="C2400" s="91">
        <v>1</v>
      </c>
      <c r="D2400" s="99" t="s">
        <v>8102</v>
      </c>
      <c r="E2400" s="154">
        <v>208</v>
      </c>
      <c r="F2400" s="154">
        <v>161</v>
      </c>
      <c r="G2400" s="154">
        <v>16</v>
      </c>
      <c r="H2400" s="154">
        <v>31</v>
      </c>
      <c r="I2400" s="156"/>
    </row>
    <row r="2401" spans="1:9" ht="10.5" customHeight="1" x14ac:dyDescent="0.15">
      <c r="A2401" s="157"/>
      <c r="B2401" s="158"/>
      <c r="C2401" s="91">
        <v>2</v>
      </c>
      <c r="D2401" s="99" t="s">
        <v>8103</v>
      </c>
      <c r="E2401" s="154">
        <v>3</v>
      </c>
      <c r="F2401" s="154">
        <v>3</v>
      </c>
      <c r="G2401" s="154">
        <v>0</v>
      </c>
      <c r="H2401" s="154">
        <v>0</v>
      </c>
      <c r="I2401" s="156"/>
    </row>
    <row r="2402" spans="1:9" ht="10.5" customHeight="1" x14ac:dyDescent="0.15">
      <c r="A2402" s="157"/>
      <c r="B2402" s="158"/>
      <c r="C2402" s="1433" t="s">
        <v>3117</v>
      </c>
      <c r="D2402" s="1433"/>
      <c r="E2402" s="189">
        <v>211</v>
      </c>
      <c r="F2402" s="189">
        <v>164</v>
      </c>
      <c r="G2402" s="189">
        <v>16</v>
      </c>
      <c r="H2402" s="189">
        <v>31</v>
      </c>
      <c r="I2402" s="151"/>
    </row>
    <row r="2403" spans="1:9" ht="10.5" customHeight="1" x14ac:dyDescent="0.15">
      <c r="A2403" s="157" t="s">
        <v>10712</v>
      </c>
      <c r="B2403" s="158" t="s">
        <v>8105</v>
      </c>
      <c r="C2403" s="91">
        <v>-9</v>
      </c>
      <c r="D2403" s="99" t="s">
        <v>1956</v>
      </c>
      <c r="E2403" s="154">
        <v>0</v>
      </c>
      <c r="F2403" s="154">
        <v>0</v>
      </c>
      <c r="G2403" s="154">
        <v>0</v>
      </c>
      <c r="H2403" s="154">
        <v>0</v>
      </c>
      <c r="I2403" s="156"/>
    </row>
    <row r="2404" spans="1:9" ht="10.5" customHeight="1" x14ac:dyDescent="0.15">
      <c r="A2404" s="157"/>
      <c r="B2404" s="158"/>
      <c r="C2404" s="91">
        <v>-8</v>
      </c>
      <c r="D2404" s="99" t="s">
        <v>3382</v>
      </c>
      <c r="E2404" s="154">
        <v>0</v>
      </c>
      <c r="F2404" s="154">
        <v>0</v>
      </c>
      <c r="G2404" s="154">
        <v>0</v>
      </c>
      <c r="H2404" s="154">
        <v>0</v>
      </c>
      <c r="I2404" s="156"/>
    </row>
    <row r="2405" spans="1:9" ht="10.5" customHeight="1" x14ac:dyDescent="0.15">
      <c r="A2405" s="157"/>
      <c r="B2405" s="158"/>
      <c r="C2405" s="91">
        <v>1</v>
      </c>
      <c r="D2405" s="99" t="s">
        <v>3097</v>
      </c>
      <c r="E2405" s="154">
        <v>131</v>
      </c>
      <c r="F2405" s="154">
        <v>86</v>
      </c>
      <c r="G2405" s="154">
        <v>15</v>
      </c>
      <c r="H2405" s="154">
        <v>30</v>
      </c>
      <c r="I2405" s="156"/>
    </row>
    <row r="2406" spans="1:9" ht="10.5" customHeight="1" x14ac:dyDescent="0.15">
      <c r="A2406" s="157"/>
      <c r="B2406" s="158"/>
      <c r="C2406" s="91">
        <v>2</v>
      </c>
      <c r="D2406" s="99" t="s">
        <v>3420</v>
      </c>
      <c r="E2406" s="154">
        <v>336</v>
      </c>
      <c r="F2406" s="154">
        <v>263</v>
      </c>
      <c r="G2406" s="154">
        <v>17</v>
      </c>
      <c r="H2406" s="154">
        <v>56</v>
      </c>
      <c r="I2406" s="156"/>
    </row>
    <row r="2407" spans="1:9" ht="10.5" customHeight="1" x14ac:dyDescent="0.15">
      <c r="A2407" s="157"/>
      <c r="B2407" s="158"/>
      <c r="C2407" s="1433" t="s">
        <v>3117</v>
      </c>
      <c r="D2407" s="1433"/>
      <c r="E2407" s="189">
        <v>467</v>
      </c>
      <c r="F2407" s="189">
        <v>349</v>
      </c>
      <c r="G2407" s="189">
        <v>32</v>
      </c>
      <c r="H2407" s="189">
        <v>86</v>
      </c>
      <c r="I2407" s="151"/>
    </row>
    <row r="2408" spans="1:9" ht="10.5" customHeight="1" x14ac:dyDescent="0.15">
      <c r="A2408" s="157" t="s">
        <v>10713</v>
      </c>
      <c r="B2408" s="158" t="s">
        <v>8107</v>
      </c>
      <c r="C2408" s="91">
        <v>-9</v>
      </c>
      <c r="D2408" s="99" t="s">
        <v>1956</v>
      </c>
      <c r="E2408" s="154">
        <v>0</v>
      </c>
      <c r="F2408" s="154">
        <v>0</v>
      </c>
      <c r="G2408" s="154">
        <v>0</v>
      </c>
      <c r="H2408" s="154">
        <v>0</v>
      </c>
      <c r="I2408" s="156"/>
    </row>
    <row r="2409" spans="1:9" ht="10.5" customHeight="1" x14ac:dyDescent="0.15">
      <c r="A2409" s="157"/>
      <c r="B2409" s="158"/>
      <c r="C2409" s="91">
        <v>-8</v>
      </c>
      <c r="D2409" s="99" t="s">
        <v>3382</v>
      </c>
      <c r="E2409" s="154">
        <v>0</v>
      </c>
      <c r="F2409" s="154">
        <v>0</v>
      </c>
      <c r="G2409" s="154">
        <v>0</v>
      </c>
      <c r="H2409" s="154">
        <v>0</v>
      </c>
      <c r="I2409" s="156"/>
    </row>
    <row r="2410" spans="1:9" ht="10.5" customHeight="1" x14ac:dyDescent="0.15">
      <c r="A2410" s="157"/>
      <c r="B2410" s="158"/>
      <c r="C2410" s="91">
        <v>1</v>
      </c>
      <c r="D2410" s="99" t="s">
        <v>3097</v>
      </c>
      <c r="E2410" s="154">
        <v>250</v>
      </c>
      <c r="F2410" s="154">
        <v>206</v>
      </c>
      <c r="G2410" s="154">
        <v>11</v>
      </c>
      <c r="H2410" s="154">
        <v>33</v>
      </c>
      <c r="I2410" s="156"/>
    </row>
    <row r="2411" spans="1:9" ht="10.5" customHeight="1" x14ac:dyDescent="0.15">
      <c r="A2411" s="157"/>
      <c r="B2411" s="158"/>
      <c r="C2411" s="91">
        <v>2</v>
      </c>
      <c r="D2411" s="99" t="s">
        <v>3420</v>
      </c>
      <c r="E2411" s="154">
        <v>217</v>
      </c>
      <c r="F2411" s="154">
        <v>143</v>
      </c>
      <c r="G2411" s="154">
        <v>21</v>
      </c>
      <c r="H2411" s="154">
        <v>53</v>
      </c>
      <c r="I2411" s="156"/>
    </row>
    <row r="2412" spans="1:9" ht="10.5" customHeight="1" x14ac:dyDescent="0.15">
      <c r="A2412" s="157"/>
      <c r="B2412" s="158"/>
      <c r="C2412" s="1433" t="s">
        <v>3117</v>
      </c>
      <c r="D2412" s="1433"/>
      <c r="E2412" s="189">
        <v>467</v>
      </c>
      <c r="F2412" s="189">
        <v>349</v>
      </c>
      <c r="G2412" s="189">
        <v>32</v>
      </c>
      <c r="H2412" s="189">
        <v>86</v>
      </c>
      <c r="I2412" s="151"/>
    </row>
    <row r="2413" spans="1:9" ht="10.5" customHeight="1" x14ac:dyDescent="0.15">
      <c r="A2413" s="157" t="s">
        <v>10714</v>
      </c>
      <c r="B2413" s="158" t="s">
        <v>8109</v>
      </c>
      <c r="C2413" s="91">
        <v>-9</v>
      </c>
      <c r="D2413" s="99" t="s">
        <v>1956</v>
      </c>
      <c r="E2413" s="154">
        <v>0</v>
      </c>
      <c r="F2413" s="154">
        <v>0</v>
      </c>
      <c r="G2413" s="154">
        <v>0</v>
      </c>
      <c r="H2413" s="154">
        <v>0</v>
      </c>
      <c r="I2413" s="156"/>
    </row>
    <row r="2414" spans="1:9" ht="10.5" customHeight="1" x14ac:dyDescent="0.15">
      <c r="A2414" s="157"/>
      <c r="B2414" s="158"/>
      <c r="C2414" s="91">
        <v>-8</v>
      </c>
      <c r="D2414" s="99" t="s">
        <v>3382</v>
      </c>
      <c r="E2414" s="154">
        <v>0</v>
      </c>
      <c r="F2414" s="154">
        <v>0</v>
      </c>
      <c r="G2414" s="154">
        <v>0</v>
      </c>
      <c r="H2414" s="154">
        <v>0</v>
      </c>
      <c r="I2414" s="156"/>
    </row>
    <row r="2415" spans="1:9" ht="10.5" customHeight="1" x14ac:dyDescent="0.15">
      <c r="A2415" s="157"/>
      <c r="B2415" s="158"/>
      <c r="C2415" s="91">
        <v>1</v>
      </c>
      <c r="D2415" s="99" t="s">
        <v>8102</v>
      </c>
      <c r="E2415" s="154">
        <v>245</v>
      </c>
      <c r="F2415" s="154">
        <v>201</v>
      </c>
      <c r="G2415" s="154">
        <v>11</v>
      </c>
      <c r="H2415" s="154">
        <v>33</v>
      </c>
      <c r="I2415" s="156"/>
    </row>
    <row r="2416" spans="1:9" ht="10.5" customHeight="1" x14ac:dyDescent="0.15">
      <c r="A2416" s="157"/>
      <c r="B2416" s="158"/>
      <c r="C2416" s="91">
        <v>2</v>
      </c>
      <c r="D2416" s="99" t="s">
        <v>8103</v>
      </c>
      <c r="E2416" s="154">
        <v>5</v>
      </c>
      <c r="F2416" s="154">
        <v>5</v>
      </c>
      <c r="G2416" s="154">
        <v>0</v>
      </c>
      <c r="H2416" s="154">
        <v>0</v>
      </c>
      <c r="I2416" s="156"/>
    </row>
    <row r="2417" spans="1:9" ht="10.5" customHeight="1" x14ac:dyDescent="0.15">
      <c r="A2417" s="157"/>
      <c r="B2417" s="158"/>
      <c r="C2417" s="1433" t="s">
        <v>3117</v>
      </c>
      <c r="D2417" s="1433"/>
      <c r="E2417" s="189">
        <v>250</v>
      </c>
      <c r="F2417" s="189">
        <v>206</v>
      </c>
      <c r="G2417" s="189">
        <v>11</v>
      </c>
      <c r="H2417" s="189">
        <v>33</v>
      </c>
      <c r="I2417" s="151"/>
    </row>
    <row r="2418" spans="1:9" ht="10.5" customHeight="1" x14ac:dyDescent="0.15">
      <c r="A2418" s="157" t="s">
        <v>10715</v>
      </c>
      <c r="B2418" s="158" t="s">
        <v>8111</v>
      </c>
      <c r="C2418" s="91">
        <v>-9</v>
      </c>
      <c r="D2418" s="99" t="s">
        <v>1956</v>
      </c>
      <c r="E2418" s="154">
        <v>0</v>
      </c>
      <c r="F2418" s="154">
        <v>0</v>
      </c>
      <c r="G2418" s="154">
        <v>0</v>
      </c>
      <c r="H2418" s="154">
        <v>0</v>
      </c>
      <c r="I2418" s="156"/>
    </row>
    <row r="2419" spans="1:9" ht="10.5" customHeight="1" x14ac:dyDescent="0.15">
      <c r="A2419" s="157"/>
      <c r="B2419" s="158"/>
      <c r="C2419" s="91">
        <v>-8</v>
      </c>
      <c r="D2419" s="99" t="s">
        <v>3382</v>
      </c>
      <c r="E2419" s="154">
        <v>0</v>
      </c>
      <c r="F2419" s="154">
        <v>0</v>
      </c>
      <c r="G2419" s="154">
        <v>0</v>
      </c>
      <c r="H2419" s="154">
        <v>0</v>
      </c>
      <c r="I2419" s="156"/>
    </row>
    <row r="2420" spans="1:9" ht="10.5" customHeight="1" x14ac:dyDescent="0.15">
      <c r="A2420" s="157"/>
      <c r="B2420" s="158"/>
      <c r="C2420" s="91">
        <v>1</v>
      </c>
      <c r="D2420" s="99" t="s">
        <v>3097</v>
      </c>
      <c r="E2420" s="154">
        <v>58</v>
      </c>
      <c r="F2420" s="154">
        <v>30</v>
      </c>
      <c r="G2420" s="154">
        <v>13</v>
      </c>
      <c r="H2420" s="154">
        <v>15</v>
      </c>
      <c r="I2420" s="156"/>
    </row>
    <row r="2421" spans="1:9" ht="10.5" customHeight="1" x14ac:dyDescent="0.15">
      <c r="A2421" s="157"/>
      <c r="B2421" s="158"/>
      <c r="C2421" s="91">
        <v>2</v>
      </c>
      <c r="D2421" s="99" t="s">
        <v>3420</v>
      </c>
      <c r="E2421" s="154">
        <v>409</v>
      </c>
      <c r="F2421" s="154">
        <v>319</v>
      </c>
      <c r="G2421" s="154">
        <v>19</v>
      </c>
      <c r="H2421" s="154">
        <v>71</v>
      </c>
      <c r="I2421" s="156"/>
    </row>
    <row r="2422" spans="1:9" ht="10.5" customHeight="1" x14ac:dyDescent="0.15">
      <c r="A2422" s="157"/>
      <c r="B2422" s="158"/>
      <c r="C2422" s="1433" t="s">
        <v>3117</v>
      </c>
      <c r="D2422" s="1433"/>
      <c r="E2422" s="189">
        <v>467</v>
      </c>
      <c r="F2422" s="189">
        <v>349</v>
      </c>
      <c r="G2422" s="189">
        <v>32</v>
      </c>
      <c r="H2422" s="189">
        <v>86</v>
      </c>
      <c r="I2422" s="151"/>
    </row>
    <row r="2423" spans="1:9" ht="10.5" customHeight="1" x14ac:dyDescent="0.15">
      <c r="A2423" s="157" t="s">
        <v>10716</v>
      </c>
      <c r="B2423" s="158" t="s">
        <v>8113</v>
      </c>
      <c r="C2423" s="91">
        <v>-9</v>
      </c>
      <c r="D2423" s="99" t="s">
        <v>1956</v>
      </c>
      <c r="E2423" s="154">
        <v>0</v>
      </c>
      <c r="F2423" s="154">
        <v>0</v>
      </c>
      <c r="G2423" s="154">
        <v>0</v>
      </c>
      <c r="H2423" s="154">
        <v>0</v>
      </c>
      <c r="I2423" s="156"/>
    </row>
    <row r="2424" spans="1:9" ht="10.5" customHeight="1" x14ac:dyDescent="0.15">
      <c r="A2424" s="157"/>
      <c r="B2424" s="158"/>
      <c r="C2424" s="91">
        <v>-8</v>
      </c>
      <c r="D2424" s="99" t="s">
        <v>3382</v>
      </c>
      <c r="E2424" s="154">
        <v>0</v>
      </c>
      <c r="F2424" s="154">
        <v>0</v>
      </c>
      <c r="G2424" s="154">
        <v>0</v>
      </c>
      <c r="H2424" s="154">
        <v>0</v>
      </c>
      <c r="I2424" s="156"/>
    </row>
    <row r="2425" spans="1:9" ht="10.5" customHeight="1" x14ac:dyDescent="0.15">
      <c r="A2425" s="157"/>
      <c r="B2425" s="158"/>
      <c r="C2425" s="91">
        <v>1</v>
      </c>
      <c r="D2425" s="99" t="s">
        <v>3097</v>
      </c>
      <c r="E2425" s="154">
        <v>51</v>
      </c>
      <c r="F2425" s="154">
        <v>33</v>
      </c>
      <c r="G2425" s="154">
        <v>8</v>
      </c>
      <c r="H2425" s="154">
        <v>10</v>
      </c>
      <c r="I2425" s="156"/>
    </row>
    <row r="2426" spans="1:9" ht="10.5" customHeight="1" x14ac:dyDescent="0.15">
      <c r="A2426" s="157"/>
      <c r="B2426" s="158"/>
      <c r="C2426" s="91">
        <v>2</v>
      </c>
      <c r="D2426" s="99" t="s">
        <v>3420</v>
      </c>
      <c r="E2426" s="154">
        <v>416</v>
      </c>
      <c r="F2426" s="154">
        <v>316</v>
      </c>
      <c r="G2426" s="154">
        <v>24</v>
      </c>
      <c r="H2426" s="154">
        <v>76</v>
      </c>
      <c r="I2426" s="156"/>
    </row>
    <row r="2427" spans="1:9" ht="10.5" customHeight="1" x14ac:dyDescent="0.15">
      <c r="A2427" s="157"/>
      <c r="B2427" s="158"/>
      <c r="C2427" s="1433" t="s">
        <v>3117</v>
      </c>
      <c r="D2427" s="1433"/>
      <c r="E2427" s="189">
        <v>467</v>
      </c>
      <c r="F2427" s="189">
        <v>349</v>
      </c>
      <c r="G2427" s="189">
        <v>32</v>
      </c>
      <c r="H2427" s="189">
        <v>86</v>
      </c>
      <c r="I2427" s="151"/>
    </row>
    <row r="2428" spans="1:9" ht="10.5" customHeight="1" x14ac:dyDescent="0.15">
      <c r="A2428" s="157" t="s">
        <v>10717</v>
      </c>
      <c r="B2428" s="158" t="s">
        <v>8115</v>
      </c>
      <c r="C2428" s="91">
        <v>-9</v>
      </c>
      <c r="D2428" s="99" t="s">
        <v>1956</v>
      </c>
      <c r="E2428" s="154">
        <v>0</v>
      </c>
      <c r="F2428" s="154">
        <v>0</v>
      </c>
      <c r="G2428" s="154">
        <v>0</v>
      </c>
      <c r="H2428" s="154">
        <v>0</v>
      </c>
      <c r="I2428" s="156"/>
    </row>
    <row r="2429" spans="1:9" ht="10.5" customHeight="1" x14ac:dyDescent="0.15">
      <c r="A2429" s="157"/>
      <c r="B2429" s="158"/>
      <c r="C2429" s="91">
        <v>-8</v>
      </c>
      <c r="D2429" s="99" t="s">
        <v>3382</v>
      </c>
      <c r="E2429" s="154">
        <v>0</v>
      </c>
      <c r="F2429" s="154">
        <v>0</v>
      </c>
      <c r="G2429" s="154">
        <v>0</v>
      </c>
      <c r="H2429" s="154">
        <v>0</v>
      </c>
      <c r="I2429" s="156"/>
    </row>
    <row r="2430" spans="1:9" ht="10.5" customHeight="1" x14ac:dyDescent="0.15">
      <c r="A2430" s="157"/>
      <c r="B2430" s="158"/>
      <c r="C2430" s="91">
        <v>1</v>
      </c>
      <c r="D2430" s="99" t="s">
        <v>8102</v>
      </c>
      <c r="E2430" s="154">
        <v>49</v>
      </c>
      <c r="F2430" s="154">
        <v>31</v>
      </c>
      <c r="G2430" s="154">
        <v>8</v>
      </c>
      <c r="H2430" s="154">
        <v>10</v>
      </c>
      <c r="I2430" s="156"/>
    </row>
    <row r="2431" spans="1:9" ht="10.5" customHeight="1" x14ac:dyDescent="0.15">
      <c r="A2431" s="157"/>
      <c r="B2431" s="158"/>
      <c r="C2431" s="91">
        <v>2</v>
      </c>
      <c r="D2431" s="99" t="s">
        <v>8103</v>
      </c>
      <c r="E2431" s="154">
        <v>2</v>
      </c>
      <c r="F2431" s="154">
        <v>2</v>
      </c>
      <c r="G2431" s="154">
        <v>0</v>
      </c>
      <c r="H2431" s="154">
        <v>0</v>
      </c>
      <c r="I2431" s="156"/>
    </row>
    <row r="2432" spans="1:9" ht="10.5" customHeight="1" x14ac:dyDescent="0.15">
      <c r="A2432" s="157"/>
      <c r="B2432" s="158"/>
      <c r="C2432" s="1433" t="s">
        <v>3117</v>
      </c>
      <c r="D2432" s="1433"/>
      <c r="E2432" s="189">
        <v>51</v>
      </c>
      <c r="F2432" s="189">
        <v>33</v>
      </c>
      <c r="G2432" s="189">
        <v>8</v>
      </c>
      <c r="H2432" s="189">
        <v>10</v>
      </c>
      <c r="I2432" s="151"/>
    </row>
    <row r="2433" spans="1:9" ht="10.5" customHeight="1" x14ac:dyDescent="0.15">
      <c r="A2433" s="157" t="s">
        <v>10718</v>
      </c>
      <c r="B2433" s="158" t="s">
        <v>8117</v>
      </c>
      <c r="C2433" s="91">
        <v>-9</v>
      </c>
      <c r="D2433" s="99" t="s">
        <v>1956</v>
      </c>
      <c r="E2433" s="154">
        <v>0</v>
      </c>
      <c r="F2433" s="154">
        <v>0</v>
      </c>
      <c r="G2433" s="154">
        <v>0</v>
      </c>
      <c r="H2433" s="154">
        <v>0</v>
      </c>
      <c r="I2433" s="156"/>
    </row>
    <row r="2434" spans="1:9" ht="10.5" customHeight="1" x14ac:dyDescent="0.15">
      <c r="A2434" s="157"/>
      <c r="B2434" s="158"/>
      <c r="C2434" s="91">
        <v>-8</v>
      </c>
      <c r="D2434" s="99" t="s">
        <v>3382</v>
      </c>
      <c r="E2434" s="154">
        <v>0</v>
      </c>
      <c r="F2434" s="154">
        <v>0</v>
      </c>
      <c r="G2434" s="154">
        <v>0</v>
      </c>
      <c r="H2434" s="154">
        <v>0</v>
      </c>
      <c r="I2434" s="156"/>
    </row>
    <row r="2435" spans="1:9" ht="10.5" customHeight="1" x14ac:dyDescent="0.15">
      <c r="A2435" s="157"/>
      <c r="B2435" s="158"/>
      <c r="C2435" s="91">
        <v>1</v>
      </c>
      <c r="D2435" s="99" t="s">
        <v>3097</v>
      </c>
      <c r="E2435" s="154">
        <v>30</v>
      </c>
      <c r="F2435" s="154">
        <v>16</v>
      </c>
      <c r="G2435" s="154">
        <v>5</v>
      </c>
      <c r="H2435" s="154">
        <v>9</v>
      </c>
      <c r="I2435" s="156"/>
    </row>
    <row r="2436" spans="1:9" ht="10.5" customHeight="1" x14ac:dyDescent="0.15">
      <c r="A2436" s="157"/>
      <c r="B2436" s="158"/>
      <c r="C2436" s="91">
        <v>2</v>
      </c>
      <c r="D2436" s="99" t="s">
        <v>3420</v>
      </c>
      <c r="E2436" s="154">
        <v>437</v>
      </c>
      <c r="F2436" s="154">
        <v>333</v>
      </c>
      <c r="G2436" s="154">
        <v>27</v>
      </c>
      <c r="H2436" s="154">
        <v>77</v>
      </c>
      <c r="I2436" s="156"/>
    </row>
    <row r="2437" spans="1:9" ht="10.5" customHeight="1" x14ac:dyDescent="0.15">
      <c r="A2437" s="157"/>
      <c r="B2437" s="158"/>
      <c r="C2437" s="1433" t="s">
        <v>3117</v>
      </c>
      <c r="D2437" s="1433"/>
      <c r="E2437" s="189">
        <v>467</v>
      </c>
      <c r="F2437" s="189">
        <v>349</v>
      </c>
      <c r="G2437" s="189">
        <v>32</v>
      </c>
      <c r="H2437" s="189">
        <v>86</v>
      </c>
      <c r="I2437" s="151"/>
    </row>
    <row r="2438" spans="1:9" ht="10.5" customHeight="1" x14ac:dyDescent="0.15">
      <c r="A2438" s="157" t="s">
        <v>10719</v>
      </c>
      <c r="B2438" s="158" t="s">
        <v>8119</v>
      </c>
      <c r="C2438" s="91">
        <v>-9</v>
      </c>
      <c r="D2438" s="99" t="s">
        <v>1956</v>
      </c>
      <c r="E2438" s="154">
        <v>0</v>
      </c>
      <c r="F2438" s="154">
        <v>0</v>
      </c>
      <c r="G2438" s="154">
        <v>0</v>
      </c>
      <c r="H2438" s="154">
        <v>0</v>
      </c>
      <c r="I2438" s="156"/>
    </row>
    <row r="2439" spans="1:9" ht="10.5" customHeight="1" x14ac:dyDescent="0.15">
      <c r="A2439" s="157"/>
      <c r="B2439" s="158"/>
      <c r="C2439" s="91">
        <v>-8</v>
      </c>
      <c r="D2439" s="99" t="s">
        <v>3382</v>
      </c>
      <c r="E2439" s="154">
        <v>0</v>
      </c>
      <c r="F2439" s="154">
        <v>0</v>
      </c>
      <c r="G2439" s="154">
        <v>0</v>
      </c>
      <c r="H2439" s="154">
        <v>0</v>
      </c>
      <c r="I2439" s="156"/>
    </row>
    <row r="2440" spans="1:9" ht="10.5" customHeight="1" x14ac:dyDescent="0.15">
      <c r="A2440" s="157"/>
      <c r="B2440" s="158"/>
      <c r="C2440" s="91">
        <v>1</v>
      </c>
      <c r="D2440" s="99" t="s">
        <v>3097</v>
      </c>
      <c r="E2440" s="154">
        <v>24</v>
      </c>
      <c r="F2440" s="154">
        <v>15</v>
      </c>
      <c r="G2440" s="154">
        <v>4</v>
      </c>
      <c r="H2440" s="154">
        <v>5</v>
      </c>
      <c r="I2440" s="156"/>
    </row>
    <row r="2441" spans="1:9" ht="10.5" customHeight="1" x14ac:dyDescent="0.15">
      <c r="A2441" s="157"/>
      <c r="B2441" s="158"/>
      <c r="C2441" s="91">
        <v>2</v>
      </c>
      <c r="D2441" s="99" t="s">
        <v>3420</v>
      </c>
      <c r="E2441" s="154">
        <v>443</v>
      </c>
      <c r="F2441" s="154">
        <v>334</v>
      </c>
      <c r="G2441" s="154">
        <v>28</v>
      </c>
      <c r="H2441" s="154">
        <v>81</v>
      </c>
      <c r="I2441" s="156"/>
    </row>
    <row r="2442" spans="1:9" ht="10.5" customHeight="1" x14ac:dyDescent="0.15">
      <c r="A2442" s="157"/>
      <c r="B2442" s="158"/>
      <c r="C2442" s="1433" t="s">
        <v>3117</v>
      </c>
      <c r="D2442" s="1433"/>
      <c r="E2442" s="189">
        <v>467</v>
      </c>
      <c r="F2442" s="189">
        <v>349</v>
      </c>
      <c r="G2442" s="189">
        <v>32</v>
      </c>
      <c r="H2442" s="189">
        <v>86</v>
      </c>
      <c r="I2442" s="151"/>
    </row>
    <row r="2443" spans="1:9" ht="10.5" customHeight="1" x14ac:dyDescent="0.15">
      <c r="A2443" s="157" t="s">
        <v>10720</v>
      </c>
      <c r="B2443" s="158" t="s">
        <v>8121</v>
      </c>
      <c r="C2443" s="91">
        <v>-9</v>
      </c>
      <c r="D2443" s="99" t="s">
        <v>1956</v>
      </c>
      <c r="E2443" s="154">
        <v>0</v>
      </c>
      <c r="F2443" s="154">
        <v>0</v>
      </c>
      <c r="G2443" s="154">
        <v>0</v>
      </c>
      <c r="H2443" s="154">
        <v>0</v>
      </c>
      <c r="I2443" s="156"/>
    </row>
    <row r="2444" spans="1:9" ht="10.5" customHeight="1" x14ac:dyDescent="0.15">
      <c r="A2444" s="157"/>
      <c r="B2444" s="158"/>
      <c r="C2444" s="91">
        <v>-8</v>
      </c>
      <c r="D2444" s="99" t="s">
        <v>3382</v>
      </c>
      <c r="E2444" s="154">
        <v>0</v>
      </c>
      <c r="F2444" s="154">
        <v>0</v>
      </c>
      <c r="G2444" s="154">
        <v>0</v>
      </c>
      <c r="H2444" s="154">
        <v>0</v>
      </c>
      <c r="I2444" s="156"/>
    </row>
    <row r="2445" spans="1:9" ht="10.5" customHeight="1" x14ac:dyDescent="0.15">
      <c r="A2445" s="157"/>
      <c r="B2445" s="158"/>
      <c r="C2445" s="91">
        <v>1</v>
      </c>
      <c r="D2445" s="99" t="s">
        <v>8102</v>
      </c>
      <c r="E2445" s="154">
        <v>21</v>
      </c>
      <c r="F2445" s="154">
        <v>12</v>
      </c>
      <c r="G2445" s="154">
        <v>4</v>
      </c>
      <c r="H2445" s="154">
        <v>5</v>
      </c>
      <c r="I2445" s="156"/>
    </row>
    <row r="2446" spans="1:9" ht="10.5" customHeight="1" x14ac:dyDescent="0.15">
      <c r="A2446" s="157"/>
      <c r="B2446" s="158"/>
      <c r="C2446" s="91">
        <v>2</v>
      </c>
      <c r="D2446" s="99" t="s">
        <v>8103</v>
      </c>
      <c r="E2446" s="154">
        <v>3</v>
      </c>
      <c r="F2446" s="154">
        <v>3</v>
      </c>
      <c r="G2446" s="154">
        <v>0</v>
      </c>
      <c r="H2446" s="154">
        <v>0</v>
      </c>
      <c r="I2446" s="156"/>
    </row>
    <row r="2447" spans="1:9" ht="10.5" customHeight="1" x14ac:dyDescent="0.15">
      <c r="A2447" s="157"/>
      <c r="B2447" s="158"/>
      <c r="C2447" s="1433" t="s">
        <v>3117</v>
      </c>
      <c r="D2447" s="1433"/>
      <c r="E2447" s="189">
        <v>24</v>
      </c>
      <c r="F2447" s="189">
        <v>15</v>
      </c>
      <c r="G2447" s="189">
        <v>4</v>
      </c>
      <c r="H2447" s="189">
        <v>5</v>
      </c>
      <c r="I2447" s="151"/>
    </row>
    <row r="2448" spans="1:9" ht="10.5" customHeight="1" x14ac:dyDescent="0.15">
      <c r="A2448" s="157" t="s">
        <v>10721</v>
      </c>
      <c r="B2448" s="158" t="s">
        <v>10722</v>
      </c>
      <c r="C2448" s="91">
        <v>-9</v>
      </c>
      <c r="D2448" s="99" t="s">
        <v>1956</v>
      </c>
      <c r="E2448" s="154">
        <v>0</v>
      </c>
      <c r="F2448" s="154">
        <v>0</v>
      </c>
      <c r="G2448" s="154">
        <v>0</v>
      </c>
      <c r="H2448" s="154">
        <v>0</v>
      </c>
      <c r="I2448" s="156"/>
    </row>
    <row r="2449" spans="1:9" ht="10.5" customHeight="1" x14ac:dyDescent="0.15">
      <c r="A2449" s="157"/>
      <c r="B2449" s="158"/>
      <c r="C2449" s="91">
        <v>-8</v>
      </c>
      <c r="D2449" s="99" t="s">
        <v>3382</v>
      </c>
      <c r="E2449" s="154">
        <v>0</v>
      </c>
      <c r="F2449" s="154">
        <v>0</v>
      </c>
      <c r="G2449" s="154">
        <v>0</v>
      </c>
      <c r="H2449" s="154">
        <v>0</v>
      </c>
      <c r="I2449" s="156"/>
    </row>
    <row r="2450" spans="1:9" ht="10.5" customHeight="1" x14ac:dyDescent="0.15">
      <c r="A2450" s="157"/>
      <c r="B2450" s="158"/>
      <c r="C2450" s="91">
        <v>1</v>
      </c>
      <c r="D2450" s="99" t="s">
        <v>8124</v>
      </c>
      <c r="E2450" s="154">
        <v>19</v>
      </c>
      <c r="F2450" s="154">
        <v>13</v>
      </c>
      <c r="G2450" s="154">
        <v>2</v>
      </c>
      <c r="H2450" s="154">
        <v>4</v>
      </c>
      <c r="I2450" s="156"/>
    </row>
    <row r="2451" spans="1:9" ht="10.5" customHeight="1" x14ac:dyDescent="0.15">
      <c r="A2451" s="157"/>
      <c r="B2451" s="158"/>
      <c r="C2451" s="91">
        <v>2</v>
      </c>
      <c r="D2451" s="99" t="s">
        <v>8125</v>
      </c>
      <c r="E2451" s="154">
        <v>448</v>
      </c>
      <c r="F2451" s="154">
        <v>336</v>
      </c>
      <c r="G2451" s="154">
        <v>30</v>
      </c>
      <c r="H2451" s="154">
        <v>82</v>
      </c>
      <c r="I2451" s="156"/>
    </row>
    <row r="2452" spans="1:9" ht="10.5" customHeight="1" x14ac:dyDescent="0.15">
      <c r="A2452" s="157"/>
      <c r="B2452" s="158"/>
      <c r="C2452" s="1433" t="s">
        <v>3117</v>
      </c>
      <c r="D2452" s="1433"/>
      <c r="E2452" s="189">
        <v>467</v>
      </c>
      <c r="F2452" s="189">
        <v>349</v>
      </c>
      <c r="G2452" s="189">
        <v>32</v>
      </c>
      <c r="H2452" s="189">
        <v>86</v>
      </c>
      <c r="I2452" s="151"/>
    </row>
    <row r="2453" spans="1:9" ht="10.5" customHeight="1" x14ac:dyDescent="0.15">
      <c r="A2453" s="157" t="s">
        <v>10723</v>
      </c>
      <c r="B2453" s="158" t="s">
        <v>10724</v>
      </c>
      <c r="C2453" s="91">
        <v>-9</v>
      </c>
      <c r="D2453" s="99" t="s">
        <v>1956</v>
      </c>
      <c r="E2453" s="154">
        <v>0</v>
      </c>
      <c r="F2453" s="154">
        <v>0</v>
      </c>
      <c r="G2453" s="154">
        <v>0</v>
      </c>
      <c r="H2453" s="154">
        <v>0</v>
      </c>
      <c r="I2453" s="156"/>
    </row>
    <row r="2454" spans="1:9" ht="10.5" customHeight="1" x14ac:dyDescent="0.15">
      <c r="A2454" s="157"/>
      <c r="B2454" s="158"/>
      <c r="C2454" s="91">
        <v>-8</v>
      </c>
      <c r="D2454" s="99" t="s">
        <v>3382</v>
      </c>
      <c r="E2454" s="154">
        <v>0</v>
      </c>
      <c r="F2454" s="154">
        <v>0</v>
      </c>
      <c r="G2454" s="154">
        <v>0</v>
      </c>
      <c r="H2454" s="154">
        <v>0</v>
      </c>
      <c r="I2454" s="156"/>
    </row>
    <row r="2455" spans="1:9" ht="10.5" customHeight="1" x14ac:dyDescent="0.15">
      <c r="A2455" s="157"/>
      <c r="B2455" s="158"/>
      <c r="C2455" s="91">
        <v>1</v>
      </c>
      <c r="D2455" s="99" t="s">
        <v>3097</v>
      </c>
      <c r="E2455" s="154">
        <v>14</v>
      </c>
      <c r="F2455" s="154">
        <v>9</v>
      </c>
      <c r="G2455" s="154">
        <v>2</v>
      </c>
      <c r="H2455" s="154">
        <v>3</v>
      </c>
      <c r="I2455" s="156"/>
    </row>
    <row r="2456" spans="1:9" ht="10.5" customHeight="1" x14ac:dyDescent="0.15">
      <c r="A2456" s="157"/>
      <c r="B2456" s="158"/>
      <c r="C2456" s="91">
        <v>2</v>
      </c>
      <c r="D2456" s="99" t="s">
        <v>3420</v>
      </c>
      <c r="E2456" s="154">
        <v>5</v>
      </c>
      <c r="F2456" s="154">
        <v>4</v>
      </c>
      <c r="G2456" s="154">
        <v>0</v>
      </c>
      <c r="H2456" s="154">
        <v>1</v>
      </c>
      <c r="I2456" s="156"/>
    </row>
    <row r="2457" spans="1:9" ht="10.5" customHeight="1" x14ac:dyDescent="0.15">
      <c r="A2457" s="157"/>
      <c r="B2457" s="158"/>
      <c r="C2457" s="1433" t="s">
        <v>3117</v>
      </c>
      <c r="D2457" s="1433"/>
      <c r="E2457" s="189">
        <v>19</v>
      </c>
      <c r="F2457" s="189">
        <v>13</v>
      </c>
      <c r="G2457" s="189">
        <v>2</v>
      </c>
      <c r="H2457" s="189">
        <v>4</v>
      </c>
      <c r="I2457" s="151"/>
    </row>
    <row r="2458" spans="1:9" ht="10.5" customHeight="1" x14ac:dyDescent="0.15">
      <c r="A2458" s="157" t="s">
        <v>10725</v>
      </c>
      <c r="B2458" s="158" t="s">
        <v>10726</v>
      </c>
      <c r="C2458" s="91">
        <v>-9</v>
      </c>
      <c r="D2458" s="99" t="s">
        <v>1956</v>
      </c>
      <c r="E2458" s="154">
        <v>0</v>
      </c>
      <c r="F2458" s="154">
        <v>0</v>
      </c>
      <c r="G2458" s="154">
        <v>0</v>
      </c>
      <c r="H2458" s="154">
        <v>0</v>
      </c>
      <c r="I2458" s="156"/>
    </row>
    <row r="2459" spans="1:9" ht="10.5" customHeight="1" x14ac:dyDescent="0.15">
      <c r="A2459" s="157"/>
      <c r="B2459" s="158"/>
      <c r="C2459" s="91">
        <v>-8</v>
      </c>
      <c r="D2459" s="99" t="s">
        <v>3382</v>
      </c>
      <c r="E2459" s="154">
        <v>0</v>
      </c>
      <c r="F2459" s="154">
        <v>0</v>
      </c>
      <c r="G2459" s="154">
        <v>0</v>
      </c>
      <c r="H2459" s="154">
        <v>0</v>
      </c>
      <c r="I2459" s="156"/>
    </row>
    <row r="2460" spans="1:9" ht="10.5" customHeight="1" x14ac:dyDescent="0.15">
      <c r="A2460" s="157"/>
      <c r="B2460" s="158"/>
      <c r="C2460" s="91">
        <v>1</v>
      </c>
      <c r="D2460" s="99" t="s">
        <v>3097</v>
      </c>
      <c r="E2460" s="154">
        <v>11</v>
      </c>
      <c r="F2460" s="154">
        <v>7</v>
      </c>
      <c r="G2460" s="154">
        <v>2</v>
      </c>
      <c r="H2460" s="154">
        <v>2</v>
      </c>
      <c r="I2460" s="156"/>
    </row>
    <row r="2461" spans="1:9" ht="10.5" customHeight="1" x14ac:dyDescent="0.15">
      <c r="A2461" s="157"/>
      <c r="B2461" s="158"/>
      <c r="C2461" s="91">
        <v>2</v>
      </c>
      <c r="D2461" s="99" t="s">
        <v>3420</v>
      </c>
      <c r="E2461" s="154">
        <v>8</v>
      </c>
      <c r="F2461" s="154">
        <v>6</v>
      </c>
      <c r="G2461" s="154">
        <v>0</v>
      </c>
      <c r="H2461" s="154">
        <v>2</v>
      </c>
      <c r="I2461" s="156"/>
    </row>
    <row r="2462" spans="1:9" ht="10.5" customHeight="1" x14ac:dyDescent="0.15">
      <c r="A2462" s="157"/>
      <c r="B2462" s="158"/>
      <c r="C2462" s="1433" t="s">
        <v>3117</v>
      </c>
      <c r="D2462" s="1433"/>
      <c r="E2462" s="189">
        <v>19</v>
      </c>
      <c r="F2462" s="189">
        <v>13</v>
      </c>
      <c r="G2462" s="189">
        <v>2</v>
      </c>
      <c r="H2462" s="189">
        <v>4</v>
      </c>
      <c r="I2462" s="151"/>
    </row>
    <row r="2463" spans="1:9" ht="10.5" customHeight="1" x14ac:dyDescent="0.15">
      <c r="A2463" s="157" t="s">
        <v>10727</v>
      </c>
      <c r="B2463" s="158" t="s">
        <v>10728</v>
      </c>
      <c r="C2463" s="91">
        <v>-9</v>
      </c>
      <c r="D2463" s="99" t="s">
        <v>1956</v>
      </c>
      <c r="E2463" s="154">
        <v>0</v>
      </c>
      <c r="F2463" s="154">
        <v>0</v>
      </c>
      <c r="G2463" s="154">
        <v>0</v>
      </c>
      <c r="H2463" s="154">
        <v>0</v>
      </c>
      <c r="I2463" s="156"/>
    </row>
    <row r="2464" spans="1:9" ht="10.5" customHeight="1" x14ac:dyDescent="0.15">
      <c r="A2464" s="157"/>
      <c r="B2464" s="158"/>
      <c r="C2464" s="91">
        <v>-8</v>
      </c>
      <c r="D2464" s="99" t="s">
        <v>3382</v>
      </c>
      <c r="E2464" s="154">
        <v>0</v>
      </c>
      <c r="F2464" s="154">
        <v>0</v>
      </c>
      <c r="G2464" s="154">
        <v>0</v>
      </c>
      <c r="H2464" s="154">
        <v>0</v>
      </c>
      <c r="I2464" s="156"/>
    </row>
    <row r="2465" spans="1:9" ht="10.5" customHeight="1" x14ac:dyDescent="0.15">
      <c r="A2465" s="157"/>
      <c r="B2465" s="158"/>
      <c r="C2465" s="91">
        <v>1</v>
      </c>
      <c r="D2465" s="99" t="s">
        <v>8102</v>
      </c>
      <c r="E2465" s="154">
        <v>11</v>
      </c>
      <c r="F2465" s="154">
        <v>7</v>
      </c>
      <c r="G2465" s="154">
        <v>2</v>
      </c>
      <c r="H2465" s="154">
        <v>2</v>
      </c>
      <c r="I2465" s="156"/>
    </row>
    <row r="2466" spans="1:9" ht="10.5" customHeight="1" x14ac:dyDescent="0.15">
      <c r="A2466" s="157"/>
      <c r="B2466" s="158"/>
      <c r="C2466" s="91">
        <v>2</v>
      </c>
      <c r="D2466" s="99" t="s">
        <v>8103</v>
      </c>
      <c r="E2466" s="154">
        <v>0</v>
      </c>
      <c r="F2466" s="154">
        <v>0</v>
      </c>
      <c r="G2466" s="154">
        <v>0</v>
      </c>
      <c r="H2466" s="154">
        <v>0</v>
      </c>
      <c r="I2466" s="156"/>
    </row>
    <row r="2467" spans="1:9" ht="10.5" customHeight="1" x14ac:dyDescent="0.15">
      <c r="A2467" s="157"/>
      <c r="B2467" s="158"/>
      <c r="C2467" s="1433" t="s">
        <v>3117</v>
      </c>
      <c r="D2467" s="1433"/>
      <c r="E2467" s="189">
        <v>11</v>
      </c>
      <c r="F2467" s="189">
        <v>7</v>
      </c>
      <c r="G2467" s="189">
        <v>2</v>
      </c>
      <c r="H2467" s="189">
        <v>2</v>
      </c>
      <c r="I2467" s="151"/>
    </row>
    <row r="2468" spans="1:9" ht="10.5" customHeight="1" x14ac:dyDescent="0.15">
      <c r="A2468" s="157" t="s">
        <v>10729</v>
      </c>
      <c r="B2468" s="158" t="s">
        <v>10730</v>
      </c>
      <c r="C2468" s="91">
        <v>-9</v>
      </c>
      <c r="D2468" s="99" t="s">
        <v>1956</v>
      </c>
      <c r="E2468" s="154">
        <v>0</v>
      </c>
      <c r="F2468" s="154">
        <v>0</v>
      </c>
      <c r="G2468" s="154">
        <v>0</v>
      </c>
      <c r="H2468" s="154">
        <v>0</v>
      </c>
      <c r="I2468" s="156"/>
    </row>
    <row r="2469" spans="1:9" ht="10.5" customHeight="1" x14ac:dyDescent="0.15">
      <c r="A2469" s="157"/>
      <c r="B2469" s="158"/>
      <c r="C2469" s="91">
        <v>-8</v>
      </c>
      <c r="D2469" s="99" t="s">
        <v>3382</v>
      </c>
      <c r="E2469" s="154">
        <v>0</v>
      </c>
      <c r="F2469" s="154">
        <v>0</v>
      </c>
      <c r="G2469" s="154">
        <v>0</v>
      </c>
      <c r="H2469" s="154">
        <v>0</v>
      </c>
      <c r="I2469" s="156"/>
    </row>
    <row r="2470" spans="1:9" ht="10.5" customHeight="1" x14ac:dyDescent="0.15">
      <c r="A2470" s="157"/>
      <c r="B2470" s="158"/>
      <c r="C2470" s="91">
        <v>1</v>
      </c>
      <c r="D2470" s="99" t="s">
        <v>8124</v>
      </c>
      <c r="E2470" s="154">
        <v>56</v>
      </c>
      <c r="F2470" s="154">
        <v>44</v>
      </c>
      <c r="G2470" s="154">
        <v>6</v>
      </c>
      <c r="H2470" s="154">
        <v>6</v>
      </c>
      <c r="I2470" s="156"/>
    </row>
    <row r="2471" spans="1:9" ht="10.5" customHeight="1" x14ac:dyDescent="0.15">
      <c r="A2471" s="157"/>
      <c r="B2471" s="158"/>
      <c r="C2471" s="91">
        <v>2</v>
      </c>
      <c r="D2471" s="99" t="s">
        <v>8125</v>
      </c>
      <c r="E2471" s="154">
        <v>411</v>
      </c>
      <c r="F2471" s="154">
        <v>305</v>
      </c>
      <c r="G2471" s="154">
        <v>26</v>
      </c>
      <c r="H2471" s="154">
        <v>80</v>
      </c>
      <c r="I2471" s="156"/>
    </row>
    <row r="2472" spans="1:9" ht="10.5" customHeight="1" x14ac:dyDescent="0.15">
      <c r="A2472" s="157"/>
      <c r="B2472" s="158"/>
      <c r="C2472" s="1433" t="s">
        <v>3117</v>
      </c>
      <c r="D2472" s="1433"/>
      <c r="E2472" s="189">
        <v>467</v>
      </c>
      <c r="F2472" s="189">
        <v>349</v>
      </c>
      <c r="G2472" s="189">
        <v>32</v>
      </c>
      <c r="H2472" s="189">
        <v>86</v>
      </c>
      <c r="I2472" s="151"/>
    </row>
    <row r="2473" spans="1:9" ht="10.5" customHeight="1" x14ac:dyDescent="0.15">
      <c r="A2473" s="157" t="s">
        <v>10731</v>
      </c>
      <c r="B2473" s="158" t="s">
        <v>10732</v>
      </c>
      <c r="C2473" s="91">
        <v>-9</v>
      </c>
      <c r="D2473" s="99" t="s">
        <v>1956</v>
      </c>
      <c r="E2473" s="154">
        <v>0</v>
      </c>
      <c r="F2473" s="154">
        <v>0</v>
      </c>
      <c r="G2473" s="154">
        <v>0</v>
      </c>
      <c r="H2473" s="154">
        <v>0</v>
      </c>
      <c r="I2473" s="156"/>
    </row>
    <row r="2474" spans="1:9" ht="10.5" customHeight="1" x14ac:dyDescent="0.15">
      <c r="A2474" s="157"/>
      <c r="B2474" s="158"/>
      <c r="C2474" s="91">
        <v>-8</v>
      </c>
      <c r="D2474" s="99" t="s">
        <v>3382</v>
      </c>
      <c r="E2474" s="154">
        <v>0</v>
      </c>
      <c r="F2474" s="154">
        <v>0</v>
      </c>
      <c r="G2474" s="154">
        <v>0</v>
      </c>
      <c r="H2474" s="154">
        <v>0</v>
      </c>
      <c r="I2474" s="156"/>
    </row>
    <row r="2475" spans="1:9" ht="10.5" customHeight="1" x14ac:dyDescent="0.15">
      <c r="A2475" s="157"/>
      <c r="B2475" s="158"/>
      <c r="C2475" s="91">
        <v>1</v>
      </c>
      <c r="D2475" s="99" t="s">
        <v>3097</v>
      </c>
      <c r="E2475" s="154">
        <v>28</v>
      </c>
      <c r="F2475" s="154">
        <v>17</v>
      </c>
      <c r="G2475" s="154">
        <v>6</v>
      </c>
      <c r="H2475" s="154">
        <v>5</v>
      </c>
      <c r="I2475" s="156"/>
    </row>
    <row r="2476" spans="1:9" ht="10.5" customHeight="1" x14ac:dyDescent="0.15">
      <c r="A2476" s="157"/>
      <c r="B2476" s="158"/>
      <c r="C2476" s="91">
        <v>2</v>
      </c>
      <c r="D2476" s="99" t="s">
        <v>3420</v>
      </c>
      <c r="E2476" s="154">
        <v>28</v>
      </c>
      <c r="F2476" s="154">
        <v>27</v>
      </c>
      <c r="G2476" s="154">
        <v>0</v>
      </c>
      <c r="H2476" s="154">
        <v>1</v>
      </c>
      <c r="I2476" s="156"/>
    </row>
    <row r="2477" spans="1:9" ht="10.5" customHeight="1" x14ac:dyDescent="0.15">
      <c r="A2477" s="157"/>
      <c r="B2477" s="158"/>
      <c r="C2477" s="1433" t="s">
        <v>3117</v>
      </c>
      <c r="D2477" s="1433"/>
      <c r="E2477" s="189">
        <v>56</v>
      </c>
      <c r="F2477" s="189">
        <v>44</v>
      </c>
      <c r="G2477" s="189">
        <v>6</v>
      </c>
      <c r="H2477" s="189">
        <v>6</v>
      </c>
      <c r="I2477" s="151"/>
    </row>
    <row r="2478" spans="1:9" ht="10.5" customHeight="1" x14ac:dyDescent="0.15">
      <c r="A2478" s="157" t="s">
        <v>10733</v>
      </c>
      <c r="B2478" s="158" t="s">
        <v>10734</v>
      </c>
      <c r="C2478" s="91">
        <v>-9</v>
      </c>
      <c r="D2478" s="99" t="s">
        <v>1956</v>
      </c>
      <c r="E2478" s="154">
        <v>0</v>
      </c>
      <c r="F2478" s="154">
        <v>0</v>
      </c>
      <c r="G2478" s="154">
        <v>0</v>
      </c>
      <c r="H2478" s="154">
        <v>0</v>
      </c>
      <c r="I2478" s="156"/>
    </row>
    <row r="2479" spans="1:9" ht="10.5" customHeight="1" x14ac:dyDescent="0.15">
      <c r="A2479" s="157"/>
      <c r="B2479" s="158"/>
      <c r="C2479" s="91">
        <v>-8</v>
      </c>
      <c r="D2479" s="99" t="s">
        <v>3382</v>
      </c>
      <c r="E2479" s="154">
        <v>0</v>
      </c>
      <c r="F2479" s="154">
        <v>0</v>
      </c>
      <c r="G2479" s="154">
        <v>0</v>
      </c>
      <c r="H2479" s="154">
        <v>0</v>
      </c>
      <c r="I2479" s="156"/>
    </row>
    <row r="2480" spans="1:9" ht="10.5" customHeight="1" x14ac:dyDescent="0.15">
      <c r="A2480" s="157"/>
      <c r="B2480" s="158"/>
      <c r="C2480" s="91">
        <v>1</v>
      </c>
      <c r="D2480" s="99" t="s">
        <v>3097</v>
      </c>
      <c r="E2480" s="154">
        <v>24</v>
      </c>
      <c r="F2480" s="154">
        <v>20</v>
      </c>
      <c r="G2480" s="154">
        <v>2</v>
      </c>
      <c r="H2480" s="154">
        <v>2</v>
      </c>
      <c r="I2480" s="156"/>
    </row>
    <row r="2481" spans="1:9" ht="10.5" customHeight="1" x14ac:dyDescent="0.15">
      <c r="A2481" s="157"/>
      <c r="B2481" s="158"/>
      <c r="C2481" s="91">
        <v>2</v>
      </c>
      <c r="D2481" s="99" t="s">
        <v>3420</v>
      </c>
      <c r="E2481" s="154">
        <v>32</v>
      </c>
      <c r="F2481" s="154">
        <v>24</v>
      </c>
      <c r="G2481" s="154">
        <v>4</v>
      </c>
      <c r="H2481" s="154">
        <v>4</v>
      </c>
      <c r="I2481" s="156"/>
    </row>
    <row r="2482" spans="1:9" ht="10.5" customHeight="1" x14ac:dyDescent="0.15">
      <c r="A2482" s="157"/>
      <c r="B2482" s="158"/>
      <c r="C2482" s="1433" t="s">
        <v>3117</v>
      </c>
      <c r="D2482" s="1433"/>
      <c r="E2482" s="189">
        <v>56</v>
      </c>
      <c r="F2482" s="189">
        <v>44</v>
      </c>
      <c r="G2482" s="189">
        <v>6</v>
      </c>
      <c r="H2482" s="189">
        <v>6</v>
      </c>
      <c r="I2482" s="151"/>
    </row>
    <row r="2483" spans="1:9" ht="10.5" customHeight="1" x14ac:dyDescent="0.15">
      <c r="A2483" s="157" t="s">
        <v>10735</v>
      </c>
      <c r="B2483" s="158" t="s">
        <v>10736</v>
      </c>
      <c r="C2483" s="91">
        <v>-9</v>
      </c>
      <c r="D2483" s="99" t="s">
        <v>1956</v>
      </c>
      <c r="E2483" s="154">
        <v>0</v>
      </c>
      <c r="F2483" s="154">
        <v>0</v>
      </c>
      <c r="G2483" s="154">
        <v>0</v>
      </c>
      <c r="H2483" s="154">
        <v>0</v>
      </c>
      <c r="I2483" s="156"/>
    </row>
    <row r="2484" spans="1:9" ht="10.5" customHeight="1" x14ac:dyDescent="0.15">
      <c r="A2484" s="157"/>
      <c r="B2484" s="158"/>
      <c r="C2484" s="91">
        <v>-8</v>
      </c>
      <c r="D2484" s="99" t="s">
        <v>3382</v>
      </c>
      <c r="E2484" s="154">
        <v>0</v>
      </c>
      <c r="F2484" s="154">
        <v>0</v>
      </c>
      <c r="G2484" s="154">
        <v>0</v>
      </c>
      <c r="H2484" s="154">
        <v>0</v>
      </c>
      <c r="I2484" s="156"/>
    </row>
    <row r="2485" spans="1:9" ht="10.5" customHeight="1" x14ac:dyDescent="0.15">
      <c r="A2485" s="157"/>
      <c r="B2485" s="158"/>
      <c r="C2485" s="91">
        <v>1</v>
      </c>
      <c r="D2485" s="99" t="s">
        <v>8102</v>
      </c>
      <c r="E2485" s="154">
        <v>22</v>
      </c>
      <c r="F2485" s="154">
        <v>18</v>
      </c>
      <c r="G2485" s="154">
        <v>2</v>
      </c>
      <c r="H2485" s="154">
        <v>2</v>
      </c>
      <c r="I2485" s="156"/>
    </row>
    <row r="2486" spans="1:9" ht="10.5" customHeight="1" x14ac:dyDescent="0.15">
      <c r="A2486" s="157"/>
      <c r="B2486" s="158"/>
      <c r="C2486" s="91">
        <v>2</v>
      </c>
      <c r="D2486" s="99" t="s">
        <v>8103</v>
      </c>
      <c r="E2486" s="154">
        <v>2</v>
      </c>
      <c r="F2486" s="154">
        <v>2</v>
      </c>
      <c r="G2486" s="154">
        <v>0</v>
      </c>
      <c r="H2486" s="154">
        <v>0</v>
      </c>
      <c r="I2486" s="156"/>
    </row>
    <row r="2487" spans="1:9" ht="10.5" customHeight="1" x14ac:dyDescent="0.15">
      <c r="A2487" s="157"/>
      <c r="B2487" s="158"/>
      <c r="C2487" s="1433" t="s">
        <v>3117</v>
      </c>
      <c r="D2487" s="1433"/>
      <c r="E2487" s="189">
        <v>24</v>
      </c>
      <c r="F2487" s="189">
        <v>20</v>
      </c>
      <c r="G2487" s="189">
        <v>2</v>
      </c>
      <c r="H2487" s="189">
        <v>2</v>
      </c>
      <c r="I2487" s="151"/>
    </row>
    <row r="2488" spans="1:9" ht="10.5" customHeight="1" x14ac:dyDescent="0.15">
      <c r="A2488" s="157" t="s">
        <v>10737</v>
      </c>
      <c r="B2488" s="158" t="s">
        <v>8141</v>
      </c>
      <c r="C2488" s="91">
        <v>-9</v>
      </c>
      <c r="D2488" s="99" t="s">
        <v>1956</v>
      </c>
      <c r="E2488" s="154">
        <v>0</v>
      </c>
      <c r="F2488" s="154">
        <v>0</v>
      </c>
      <c r="G2488" s="154">
        <v>0</v>
      </c>
      <c r="H2488" s="154">
        <v>0</v>
      </c>
      <c r="I2488" s="156"/>
    </row>
    <row r="2489" spans="1:9" ht="10.5" customHeight="1" x14ac:dyDescent="0.15">
      <c r="A2489" s="157"/>
      <c r="B2489" s="158"/>
      <c r="C2489" s="91">
        <v>-8</v>
      </c>
      <c r="D2489" s="99" t="s">
        <v>3382</v>
      </c>
      <c r="E2489" s="154">
        <v>0</v>
      </c>
      <c r="F2489" s="154">
        <v>0</v>
      </c>
      <c r="G2489" s="154">
        <v>0</v>
      </c>
      <c r="H2489" s="154">
        <v>0</v>
      </c>
      <c r="I2489" s="156"/>
    </row>
    <row r="2490" spans="1:9" ht="10.5" customHeight="1" x14ac:dyDescent="0.15">
      <c r="A2490" s="157"/>
      <c r="B2490" s="158"/>
      <c r="C2490" s="91">
        <v>1</v>
      </c>
      <c r="D2490" s="99" t="s">
        <v>3097</v>
      </c>
      <c r="E2490" s="154">
        <v>38</v>
      </c>
      <c r="F2490" s="154">
        <v>19</v>
      </c>
      <c r="G2490" s="154">
        <v>6</v>
      </c>
      <c r="H2490" s="154">
        <v>13</v>
      </c>
      <c r="I2490" s="156"/>
    </row>
    <row r="2491" spans="1:9" ht="10.5" customHeight="1" x14ac:dyDescent="0.15">
      <c r="A2491" s="157"/>
      <c r="B2491" s="158"/>
      <c r="C2491" s="91">
        <v>2</v>
      </c>
      <c r="D2491" s="99" t="s">
        <v>3420</v>
      </c>
      <c r="E2491" s="154">
        <v>429</v>
      </c>
      <c r="F2491" s="154">
        <v>330</v>
      </c>
      <c r="G2491" s="154">
        <v>26</v>
      </c>
      <c r="H2491" s="154">
        <v>73</v>
      </c>
      <c r="I2491" s="156"/>
    </row>
    <row r="2492" spans="1:9" ht="10.5" customHeight="1" x14ac:dyDescent="0.15">
      <c r="A2492" s="157"/>
      <c r="B2492" s="158"/>
      <c r="C2492" s="1433" t="s">
        <v>3117</v>
      </c>
      <c r="D2492" s="1433"/>
      <c r="E2492" s="189">
        <v>467</v>
      </c>
      <c r="F2492" s="189">
        <v>349</v>
      </c>
      <c r="G2492" s="189">
        <v>32</v>
      </c>
      <c r="H2492" s="189">
        <v>86</v>
      </c>
      <c r="I2492" s="151"/>
    </row>
    <row r="2493" spans="1:9" ht="10.5" customHeight="1" x14ac:dyDescent="0.15">
      <c r="A2493" s="157" t="s">
        <v>10738</v>
      </c>
      <c r="B2493" s="158" t="s">
        <v>8143</v>
      </c>
      <c r="C2493" s="91">
        <v>-9</v>
      </c>
      <c r="D2493" s="99" t="s">
        <v>1956</v>
      </c>
      <c r="E2493" s="154">
        <v>0</v>
      </c>
      <c r="F2493" s="154">
        <v>0</v>
      </c>
      <c r="G2493" s="154">
        <v>0</v>
      </c>
      <c r="H2493" s="154">
        <v>0</v>
      </c>
      <c r="I2493" s="156"/>
    </row>
    <row r="2494" spans="1:9" ht="10.5" customHeight="1" x14ac:dyDescent="0.15">
      <c r="A2494" s="157"/>
      <c r="B2494" s="158"/>
      <c r="C2494" s="91">
        <v>-8</v>
      </c>
      <c r="D2494" s="99" t="s">
        <v>3382</v>
      </c>
      <c r="E2494" s="154">
        <v>0</v>
      </c>
      <c r="F2494" s="154">
        <v>0</v>
      </c>
      <c r="G2494" s="154">
        <v>0</v>
      </c>
      <c r="H2494" s="154">
        <v>0</v>
      </c>
      <c r="I2494" s="156"/>
    </row>
    <row r="2495" spans="1:9" ht="10.5" customHeight="1" x14ac:dyDescent="0.15">
      <c r="A2495" s="157"/>
      <c r="B2495" s="158"/>
      <c r="C2495" s="91">
        <v>1</v>
      </c>
      <c r="D2495" s="99" t="s">
        <v>3097</v>
      </c>
      <c r="E2495" s="154">
        <v>31</v>
      </c>
      <c r="F2495" s="154">
        <v>16</v>
      </c>
      <c r="G2495" s="154">
        <v>7</v>
      </c>
      <c r="H2495" s="154">
        <v>8</v>
      </c>
      <c r="I2495" s="156"/>
    </row>
    <row r="2496" spans="1:9" ht="10.5" customHeight="1" x14ac:dyDescent="0.15">
      <c r="A2496" s="157"/>
      <c r="B2496" s="158"/>
      <c r="C2496" s="91">
        <v>2</v>
      </c>
      <c r="D2496" s="99" t="s">
        <v>3420</v>
      </c>
      <c r="E2496" s="154">
        <v>436</v>
      </c>
      <c r="F2496" s="154">
        <v>333</v>
      </c>
      <c r="G2496" s="154">
        <v>25</v>
      </c>
      <c r="H2496" s="154">
        <v>78</v>
      </c>
      <c r="I2496" s="156"/>
    </row>
    <row r="2497" spans="1:9" ht="10.5" customHeight="1" x14ac:dyDescent="0.15">
      <c r="A2497" s="157"/>
      <c r="B2497" s="158"/>
      <c r="C2497" s="1433" t="s">
        <v>3117</v>
      </c>
      <c r="D2497" s="1433"/>
      <c r="E2497" s="189">
        <v>467</v>
      </c>
      <c r="F2497" s="189">
        <v>349</v>
      </c>
      <c r="G2497" s="189">
        <v>32</v>
      </c>
      <c r="H2497" s="189">
        <v>86</v>
      </c>
      <c r="I2497" s="151"/>
    </row>
    <row r="2498" spans="1:9" ht="10.5" customHeight="1" x14ac:dyDescent="0.15">
      <c r="A2498" s="157" t="s">
        <v>10739</v>
      </c>
      <c r="B2498" s="158" t="s">
        <v>8145</v>
      </c>
      <c r="C2498" s="91">
        <v>-9</v>
      </c>
      <c r="D2498" s="99" t="s">
        <v>1956</v>
      </c>
      <c r="E2498" s="154">
        <v>0</v>
      </c>
      <c r="F2498" s="154">
        <v>0</v>
      </c>
      <c r="G2498" s="154">
        <v>0</v>
      </c>
      <c r="H2498" s="154">
        <v>0</v>
      </c>
      <c r="I2498" s="156"/>
    </row>
    <row r="2499" spans="1:9" ht="10.5" customHeight="1" x14ac:dyDescent="0.15">
      <c r="A2499" s="157"/>
      <c r="B2499" s="158"/>
      <c r="C2499" s="91">
        <v>-8</v>
      </c>
      <c r="D2499" s="99" t="s">
        <v>3382</v>
      </c>
      <c r="E2499" s="154">
        <v>0</v>
      </c>
      <c r="F2499" s="154">
        <v>0</v>
      </c>
      <c r="G2499" s="154">
        <v>0</v>
      </c>
      <c r="H2499" s="154">
        <v>0</v>
      </c>
      <c r="I2499" s="156"/>
    </row>
    <row r="2500" spans="1:9" ht="10.5" customHeight="1" x14ac:dyDescent="0.15">
      <c r="A2500" s="157"/>
      <c r="B2500" s="158"/>
      <c r="C2500" s="91">
        <v>1</v>
      </c>
      <c r="D2500" s="99" t="s">
        <v>8102</v>
      </c>
      <c r="E2500" s="154">
        <v>29</v>
      </c>
      <c r="F2500" s="154">
        <v>14</v>
      </c>
      <c r="G2500" s="154">
        <v>7</v>
      </c>
      <c r="H2500" s="154">
        <v>8</v>
      </c>
      <c r="I2500" s="156"/>
    </row>
    <row r="2501" spans="1:9" ht="10.5" customHeight="1" x14ac:dyDescent="0.15">
      <c r="A2501" s="157"/>
      <c r="B2501" s="158"/>
      <c r="C2501" s="91">
        <v>2</v>
      </c>
      <c r="D2501" s="99" t="s">
        <v>8103</v>
      </c>
      <c r="E2501" s="154">
        <v>2</v>
      </c>
      <c r="F2501" s="154">
        <v>2</v>
      </c>
      <c r="G2501" s="154">
        <v>0</v>
      </c>
      <c r="H2501" s="154">
        <v>0</v>
      </c>
      <c r="I2501" s="156"/>
    </row>
    <row r="2502" spans="1:9" ht="10.5" customHeight="1" x14ac:dyDescent="0.15">
      <c r="A2502" s="157"/>
      <c r="B2502" s="158"/>
      <c r="C2502" s="1433" t="s">
        <v>3117</v>
      </c>
      <c r="D2502" s="1433"/>
      <c r="E2502" s="189">
        <v>31</v>
      </c>
      <c r="F2502" s="189">
        <v>16</v>
      </c>
      <c r="G2502" s="189">
        <v>7</v>
      </c>
      <c r="H2502" s="189">
        <v>8</v>
      </c>
      <c r="I2502" s="151"/>
    </row>
    <row r="2503" spans="1:9" ht="10.5" customHeight="1" x14ac:dyDescent="0.15">
      <c r="A2503" s="157" t="s">
        <v>10740</v>
      </c>
      <c r="B2503" s="158" t="s">
        <v>10741</v>
      </c>
      <c r="C2503" s="91">
        <v>-9</v>
      </c>
      <c r="D2503" s="99" t="s">
        <v>1956</v>
      </c>
      <c r="E2503" s="154">
        <v>2</v>
      </c>
      <c r="F2503" s="154">
        <v>1</v>
      </c>
      <c r="G2503" s="154">
        <v>0</v>
      </c>
      <c r="H2503" s="154">
        <v>1</v>
      </c>
      <c r="I2503" s="156"/>
    </row>
    <row r="2504" spans="1:9" ht="10.5" customHeight="1" x14ac:dyDescent="0.15">
      <c r="A2504" s="157"/>
      <c r="B2504" s="158"/>
      <c r="C2504" s="91">
        <v>-8</v>
      </c>
      <c r="D2504" s="99" t="s">
        <v>3382</v>
      </c>
      <c r="E2504" s="154">
        <v>0</v>
      </c>
      <c r="F2504" s="154">
        <v>0</v>
      </c>
      <c r="G2504" s="154">
        <v>0</v>
      </c>
      <c r="H2504" s="154">
        <v>0</v>
      </c>
      <c r="I2504" s="156"/>
    </row>
    <row r="2505" spans="1:9" ht="10.5" customHeight="1" x14ac:dyDescent="0.15">
      <c r="A2505" s="157"/>
      <c r="B2505" s="158"/>
      <c r="C2505" s="91">
        <v>1</v>
      </c>
      <c r="D2505" s="99" t="s">
        <v>10742</v>
      </c>
      <c r="E2505" s="154">
        <v>115</v>
      </c>
      <c r="F2505" s="154">
        <v>80</v>
      </c>
      <c r="G2505" s="154">
        <v>15</v>
      </c>
      <c r="H2505" s="154">
        <v>20</v>
      </c>
      <c r="I2505" s="156"/>
    </row>
    <row r="2506" spans="1:9" ht="10.5" customHeight="1" x14ac:dyDescent="0.15">
      <c r="A2506" s="157"/>
      <c r="B2506" s="158"/>
      <c r="C2506" s="91">
        <v>2</v>
      </c>
      <c r="D2506" s="99" t="s">
        <v>10743</v>
      </c>
      <c r="E2506" s="154">
        <v>350</v>
      </c>
      <c r="F2506" s="154">
        <v>268</v>
      </c>
      <c r="G2506" s="154">
        <v>17</v>
      </c>
      <c r="H2506" s="154">
        <v>65</v>
      </c>
      <c r="I2506" s="156"/>
    </row>
    <row r="2507" spans="1:9" ht="10.5" customHeight="1" x14ac:dyDescent="0.15">
      <c r="A2507" s="157"/>
      <c r="B2507" s="158"/>
      <c r="C2507" s="1433" t="s">
        <v>3117</v>
      </c>
      <c r="D2507" s="1433"/>
      <c r="E2507" s="189">
        <v>467</v>
      </c>
      <c r="F2507" s="189">
        <v>349</v>
      </c>
      <c r="G2507" s="189">
        <v>32</v>
      </c>
      <c r="H2507" s="189">
        <v>86</v>
      </c>
      <c r="I2507" s="151"/>
    </row>
    <row r="2508" spans="1:9" ht="10.5" customHeight="1" x14ac:dyDescent="0.15">
      <c r="A2508" s="157" t="s">
        <v>10744</v>
      </c>
      <c r="B2508" s="158" t="s">
        <v>10745</v>
      </c>
      <c r="C2508" s="91">
        <v>-9</v>
      </c>
      <c r="D2508" s="99" t="s">
        <v>1956</v>
      </c>
      <c r="E2508" s="154">
        <v>2</v>
      </c>
      <c r="F2508" s="154">
        <v>1</v>
      </c>
      <c r="G2508" s="154">
        <v>0</v>
      </c>
      <c r="H2508" s="154">
        <v>1</v>
      </c>
      <c r="I2508" s="156"/>
    </row>
    <row r="2509" spans="1:9" ht="10.5" customHeight="1" x14ac:dyDescent="0.15">
      <c r="A2509" s="157"/>
      <c r="B2509" s="158"/>
      <c r="C2509" s="91">
        <v>-8</v>
      </c>
      <c r="D2509" s="99" t="s">
        <v>3382</v>
      </c>
      <c r="E2509" s="154">
        <v>0</v>
      </c>
      <c r="F2509" s="154">
        <v>0</v>
      </c>
      <c r="G2509" s="154">
        <v>0</v>
      </c>
      <c r="H2509" s="154">
        <v>0</v>
      </c>
      <c r="I2509" s="156"/>
    </row>
    <row r="2510" spans="1:9" ht="10.5" customHeight="1" x14ac:dyDescent="0.15">
      <c r="A2510" s="157"/>
      <c r="B2510" s="158"/>
      <c r="C2510" s="91">
        <v>1</v>
      </c>
      <c r="D2510" s="99" t="s">
        <v>10742</v>
      </c>
      <c r="E2510" s="154">
        <v>82</v>
      </c>
      <c r="F2510" s="154">
        <v>65</v>
      </c>
      <c r="G2510" s="154">
        <v>4</v>
      </c>
      <c r="H2510" s="154">
        <v>13</v>
      </c>
      <c r="I2510" s="156"/>
    </row>
    <row r="2511" spans="1:9" ht="10.5" customHeight="1" x14ac:dyDescent="0.15">
      <c r="A2511" s="157"/>
      <c r="B2511" s="158"/>
      <c r="C2511" s="91">
        <v>2</v>
      </c>
      <c r="D2511" s="99" t="s">
        <v>10743</v>
      </c>
      <c r="E2511" s="154">
        <v>383</v>
      </c>
      <c r="F2511" s="154">
        <v>283</v>
      </c>
      <c r="G2511" s="154">
        <v>28</v>
      </c>
      <c r="H2511" s="154">
        <v>72</v>
      </c>
      <c r="I2511" s="156"/>
    </row>
    <row r="2512" spans="1:9" ht="10.5" customHeight="1" x14ac:dyDescent="0.15">
      <c r="A2512" s="157"/>
      <c r="B2512" s="158"/>
      <c r="C2512" s="1433" t="s">
        <v>3117</v>
      </c>
      <c r="D2512" s="1433"/>
      <c r="E2512" s="189">
        <v>467</v>
      </c>
      <c r="F2512" s="189">
        <v>349</v>
      </c>
      <c r="G2512" s="189">
        <v>32</v>
      </c>
      <c r="H2512" s="189">
        <v>86</v>
      </c>
      <c r="I2512" s="151"/>
    </row>
    <row r="2513" spans="1:9" ht="10.5" customHeight="1" x14ac:dyDescent="0.15">
      <c r="A2513" s="157" t="s">
        <v>10746</v>
      </c>
      <c r="B2513" s="158" t="s">
        <v>10747</v>
      </c>
      <c r="C2513" s="91">
        <v>-9</v>
      </c>
      <c r="D2513" s="99" t="s">
        <v>1956</v>
      </c>
      <c r="E2513" s="154">
        <v>2</v>
      </c>
      <c r="F2513" s="154">
        <v>1</v>
      </c>
      <c r="G2513" s="154">
        <v>0</v>
      </c>
      <c r="H2513" s="154">
        <v>1</v>
      </c>
      <c r="I2513" s="156"/>
    </row>
    <row r="2514" spans="1:9" ht="10.5" customHeight="1" x14ac:dyDescent="0.15">
      <c r="A2514" s="157"/>
      <c r="B2514" s="158"/>
      <c r="C2514" s="91">
        <v>-8</v>
      </c>
      <c r="D2514" s="99" t="s">
        <v>3382</v>
      </c>
      <c r="E2514" s="154">
        <v>0</v>
      </c>
      <c r="F2514" s="154">
        <v>0</v>
      </c>
      <c r="G2514" s="154">
        <v>0</v>
      </c>
      <c r="H2514" s="154">
        <v>0</v>
      </c>
      <c r="I2514" s="156"/>
    </row>
    <row r="2515" spans="1:9" ht="10.5" customHeight="1" x14ac:dyDescent="0.15">
      <c r="A2515" s="157"/>
      <c r="B2515" s="158"/>
      <c r="C2515" s="91">
        <v>1</v>
      </c>
      <c r="D2515" s="99" t="s">
        <v>10742</v>
      </c>
      <c r="E2515" s="154">
        <v>111</v>
      </c>
      <c r="F2515" s="154">
        <v>84</v>
      </c>
      <c r="G2515" s="154">
        <v>11</v>
      </c>
      <c r="H2515" s="154">
        <v>16</v>
      </c>
      <c r="I2515" s="156"/>
    </row>
    <row r="2516" spans="1:9" ht="10.5" customHeight="1" x14ac:dyDescent="0.15">
      <c r="A2516" s="157"/>
      <c r="B2516" s="158"/>
      <c r="C2516" s="91">
        <v>2</v>
      </c>
      <c r="D2516" s="99" t="s">
        <v>10743</v>
      </c>
      <c r="E2516" s="154">
        <v>354</v>
      </c>
      <c r="F2516" s="154">
        <v>264</v>
      </c>
      <c r="G2516" s="154">
        <v>21</v>
      </c>
      <c r="H2516" s="154">
        <v>69</v>
      </c>
      <c r="I2516" s="156"/>
    </row>
    <row r="2517" spans="1:9" ht="10.5" customHeight="1" x14ac:dyDescent="0.15">
      <c r="A2517" s="157"/>
      <c r="B2517" s="158"/>
      <c r="C2517" s="1433" t="s">
        <v>3117</v>
      </c>
      <c r="D2517" s="1433"/>
      <c r="E2517" s="189">
        <v>467</v>
      </c>
      <c r="F2517" s="189">
        <v>349</v>
      </c>
      <c r="G2517" s="189">
        <v>32</v>
      </c>
      <c r="H2517" s="189">
        <v>86</v>
      </c>
      <c r="I2517" s="151"/>
    </row>
    <row r="2518" spans="1:9" ht="10.5" customHeight="1" x14ac:dyDescent="0.15">
      <c r="A2518" s="157" t="s">
        <v>10748</v>
      </c>
      <c r="B2518" s="158" t="s">
        <v>10749</v>
      </c>
      <c r="C2518" s="91">
        <v>-9</v>
      </c>
      <c r="D2518" s="99" t="s">
        <v>1956</v>
      </c>
      <c r="E2518" s="154">
        <v>2</v>
      </c>
      <c r="F2518" s="154">
        <v>1</v>
      </c>
      <c r="G2518" s="154">
        <v>0</v>
      </c>
      <c r="H2518" s="154">
        <v>1</v>
      </c>
      <c r="I2518" s="156"/>
    </row>
    <row r="2519" spans="1:9" ht="10.5" customHeight="1" x14ac:dyDescent="0.15">
      <c r="A2519" s="157"/>
      <c r="B2519" s="158"/>
      <c r="C2519" s="91">
        <v>-8</v>
      </c>
      <c r="D2519" s="99" t="s">
        <v>3382</v>
      </c>
      <c r="E2519" s="154">
        <v>0</v>
      </c>
      <c r="F2519" s="154">
        <v>0</v>
      </c>
      <c r="G2519" s="154">
        <v>0</v>
      </c>
      <c r="H2519" s="154">
        <v>0</v>
      </c>
      <c r="I2519" s="156"/>
    </row>
    <row r="2520" spans="1:9" ht="10.5" customHeight="1" x14ac:dyDescent="0.15">
      <c r="A2520" s="157"/>
      <c r="B2520" s="158"/>
      <c r="C2520" s="91">
        <v>1</v>
      </c>
      <c r="D2520" s="99" t="s">
        <v>10742</v>
      </c>
      <c r="E2520" s="154">
        <v>135</v>
      </c>
      <c r="F2520" s="154">
        <v>99</v>
      </c>
      <c r="G2520" s="154">
        <v>11</v>
      </c>
      <c r="H2520" s="154">
        <v>25</v>
      </c>
      <c r="I2520" s="156"/>
    </row>
    <row r="2521" spans="1:9" ht="10.5" customHeight="1" x14ac:dyDescent="0.15">
      <c r="A2521" s="157"/>
      <c r="B2521" s="158"/>
      <c r="C2521" s="91">
        <v>2</v>
      </c>
      <c r="D2521" s="99" t="s">
        <v>10743</v>
      </c>
      <c r="E2521" s="154">
        <v>330</v>
      </c>
      <c r="F2521" s="154">
        <v>249</v>
      </c>
      <c r="G2521" s="154">
        <v>21</v>
      </c>
      <c r="H2521" s="154">
        <v>60</v>
      </c>
      <c r="I2521" s="156"/>
    </row>
    <row r="2522" spans="1:9" ht="10.5" customHeight="1" x14ac:dyDescent="0.15">
      <c r="A2522" s="157"/>
      <c r="B2522" s="158"/>
      <c r="C2522" s="1433" t="s">
        <v>3117</v>
      </c>
      <c r="D2522" s="1433"/>
      <c r="E2522" s="189">
        <v>467</v>
      </c>
      <c r="F2522" s="189">
        <v>349</v>
      </c>
      <c r="G2522" s="189">
        <v>32</v>
      </c>
      <c r="H2522" s="189">
        <v>86</v>
      </c>
      <c r="I2522" s="151"/>
    </row>
    <row r="2523" spans="1:9" ht="10.5" customHeight="1" x14ac:dyDescent="0.15">
      <c r="A2523" s="157" t="s">
        <v>10750</v>
      </c>
      <c r="B2523" s="158" t="s">
        <v>10751</v>
      </c>
      <c r="C2523" s="91">
        <v>-9</v>
      </c>
      <c r="D2523" s="99" t="s">
        <v>1956</v>
      </c>
      <c r="E2523" s="154">
        <v>2</v>
      </c>
      <c r="F2523" s="154">
        <v>1</v>
      </c>
      <c r="G2523" s="154">
        <v>0</v>
      </c>
      <c r="H2523" s="154">
        <v>1</v>
      </c>
      <c r="I2523" s="156"/>
    </row>
    <row r="2524" spans="1:9" ht="10.5" customHeight="1" x14ac:dyDescent="0.15">
      <c r="A2524" s="157"/>
      <c r="B2524" s="158"/>
      <c r="C2524" s="91">
        <v>-8</v>
      </c>
      <c r="D2524" s="99" t="s">
        <v>3382</v>
      </c>
      <c r="E2524" s="154">
        <v>0</v>
      </c>
      <c r="F2524" s="154">
        <v>0</v>
      </c>
      <c r="G2524" s="154">
        <v>0</v>
      </c>
      <c r="H2524" s="154">
        <v>0</v>
      </c>
      <c r="I2524" s="156"/>
    </row>
    <row r="2525" spans="1:9" ht="10.5" customHeight="1" x14ac:dyDescent="0.15">
      <c r="A2525" s="157"/>
      <c r="B2525" s="158"/>
      <c r="C2525" s="91">
        <v>1</v>
      </c>
      <c r="D2525" s="99" t="s">
        <v>10742</v>
      </c>
      <c r="E2525" s="154">
        <v>101</v>
      </c>
      <c r="F2525" s="154">
        <v>83</v>
      </c>
      <c r="G2525" s="154">
        <v>2</v>
      </c>
      <c r="H2525" s="154">
        <v>16</v>
      </c>
      <c r="I2525" s="156"/>
    </row>
    <row r="2526" spans="1:9" ht="10.5" customHeight="1" x14ac:dyDescent="0.15">
      <c r="A2526" s="157"/>
      <c r="B2526" s="158"/>
      <c r="C2526" s="91">
        <v>2</v>
      </c>
      <c r="D2526" s="99" t="s">
        <v>10743</v>
      </c>
      <c r="E2526" s="154">
        <v>364</v>
      </c>
      <c r="F2526" s="154">
        <v>265</v>
      </c>
      <c r="G2526" s="154">
        <v>30</v>
      </c>
      <c r="H2526" s="154">
        <v>69</v>
      </c>
      <c r="I2526" s="156"/>
    </row>
    <row r="2527" spans="1:9" ht="10.5" customHeight="1" x14ac:dyDescent="0.15">
      <c r="A2527" s="157"/>
      <c r="B2527" s="158"/>
      <c r="C2527" s="1433" t="s">
        <v>3117</v>
      </c>
      <c r="D2527" s="1433"/>
      <c r="E2527" s="189">
        <v>467</v>
      </c>
      <c r="F2527" s="189">
        <v>349</v>
      </c>
      <c r="G2527" s="189">
        <v>32</v>
      </c>
      <c r="H2527" s="189">
        <v>86</v>
      </c>
      <c r="I2527" s="151"/>
    </row>
    <row r="2528" spans="1:9" ht="10.5" customHeight="1" x14ac:dyDescent="0.15">
      <c r="A2528" s="157" t="s">
        <v>10752</v>
      </c>
      <c r="B2528" s="158" t="s">
        <v>10753</v>
      </c>
      <c r="C2528" s="91">
        <v>-9</v>
      </c>
      <c r="D2528" s="99" t="s">
        <v>1956</v>
      </c>
      <c r="E2528" s="154">
        <v>2</v>
      </c>
      <c r="F2528" s="154">
        <v>1</v>
      </c>
      <c r="G2528" s="154">
        <v>0</v>
      </c>
      <c r="H2528" s="154">
        <v>1</v>
      </c>
      <c r="I2528" s="156"/>
    </row>
    <row r="2529" spans="1:9" ht="10.5" customHeight="1" x14ac:dyDescent="0.15">
      <c r="A2529" s="157"/>
      <c r="B2529" s="158"/>
      <c r="C2529" s="91">
        <v>-8</v>
      </c>
      <c r="D2529" s="99" t="s">
        <v>3382</v>
      </c>
      <c r="E2529" s="154">
        <v>0</v>
      </c>
      <c r="F2529" s="154">
        <v>0</v>
      </c>
      <c r="G2529" s="154">
        <v>0</v>
      </c>
      <c r="H2529" s="154">
        <v>0</v>
      </c>
      <c r="I2529" s="156"/>
    </row>
    <row r="2530" spans="1:9" ht="10.5" customHeight="1" x14ac:dyDescent="0.15">
      <c r="A2530" s="157"/>
      <c r="B2530" s="158"/>
      <c r="C2530" s="91">
        <v>1</v>
      </c>
      <c r="D2530" s="99" t="s">
        <v>10742</v>
      </c>
      <c r="E2530" s="154">
        <v>126</v>
      </c>
      <c r="F2530" s="154">
        <v>98</v>
      </c>
      <c r="G2530" s="154">
        <v>7</v>
      </c>
      <c r="H2530" s="154">
        <v>21</v>
      </c>
      <c r="I2530" s="156"/>
    </row>
    <row r="2531" spans="1:9" ht="10.5" customHeight="1" x14ac:dyDescent="0.15">
      <c r="A2531" s="157"/>
      <c r="B2531" s="158"/>
      <c r="C2531" s="91">
        <v>2</v>
      </c>
      <c r="D2531" s="99" t="s">
        <v>10743</v>
      </c>
      <c r="E2531" s="154">
        <v>339</v>
      </c>
      <c r="F2531" s="154">
        <v>250</v>
      </c>
      <c r="G2531" s="154">
        <v>25</v>
      </c>
      <c r="H2531" s="154">
        <v>64</v>
      </c>
      <c r="I2531" s="156"/>
    </row>
    <row r="2532" spans="1:9" ht="10.5" customHeight="1" x14ac:dyDescent="0.15">
      <c r="A2532" s="157"/>
      <c r="B2532" s="158"/>
      <c r="C2532" s="1433" t="s">
        <v>3117</v>
      </c>
      <c r="D2532" s="1433"/>
      <c r="E2532" s="189">
        <v>467</v>
      </c>
      <c r="F2532" s="189">
        <v>349</v>
      </c>
      <c r="G2532" s="189">
        <v>32</v>
      </c>
      <c r="H2532" s="189">
        <v>86</v>
      </c>
      <c r="I2532" s="151"/>
    </row>
    <row r="2533" spans="1:9" ht="10.5" customHeight="1" x14ac:dyDescent="0.15">
      <c r="A2533" s="157" t="s">
        <v>10754</v>
      </c>
      <c r="B2533" s="158" t="s">
        <v>10755</v>
      </c>
      <c r="C2533" s="91">
        <v>-9</v>
      </c>
      <c r="D2533" s="99" t="s">
        <v>1956</v>
      </c>
      <c r="E2533" s="154">
        <v>2</v>
      </c>
      <c r="F2533" s="154">
        <v>1</v>
      </c>
      <c r="G2533" s="154">
        <v>0</v>
      </c>
      <c r="H2533" s="154">
        <v>1</v>
      </c>
      <c r="I2533" s="156"/>
    </row>
    <row r="2534" spans="1:9" ht="10.5" customHeight="1" x14ac:dyDescent="0.15">
      <c r="A2534" s="157"/>
      <c r="B2534" s="158"/>
      <c r="C2534" s="91">
        <v>-8</v>
      </c>
      <c r="D2534" s="99" t="s">
        <v>3382</v>
      </c>
      <c r="E2534" s="154">
        <v>0</v>
      </c>
      <c r="F2534" s="154">
        <v>0</v>
      </c>
      <c r="G2534" s="154">
        <v>0</v>
      </c>
      <c r="H2534" s="154">
        <v>0</v>
      </c>
      <c r="I2534" s="156"/>
    </row>
    <row r="2535" spans="1:9" ht="10.5" customHeight="1" x14ac:dyDescent="0.15">
      <c r="A2535" s="157"/>
      <c r="B2535" s="158"/>
      <c r="C2535" s="91">
        <v>1</v>
      </c>
      <c r="D2535" s="99" t="s">
        <v>10742</v>
      </c>
      <c r="E2535" s="154">
        <v>62</v>
      </c>
      <c r="F2535" s="154">
        <v>38</v>
      </c>
      <c r="G2535" s="154">
        <v>12</v>
      </c>
      <c r="H2535" s="154">
        <v>12</v>
      </c>
      <c r="I2535" s="156"/>
    </row>
    <row r="2536" spans="1:9" ht="10.5" customHeight="1" x14ac:dyDescent="0.15">
      <c r="A2536" s="157"/>
      <c r="B2536" s="158"/>
      <c r="C2536" s="91">
        <v>2</v>
      </c>
      <c r="D2536" s="99" t="s">
        <v>10743</v>
      </c>
      <c r="E2536" s="154">
        <v>403</v>
      </c>
      <c r="F2536" s="154">
        <v>310</v>
      </c>
      <c r="G2536" s="154">
        <v>20</v>
      </c>
      <c r="H2536" s="154">
        <v>73</v>
      </c>
      <c r="I2536" s="156"/>
    </row>
    <row r="2537" spans="1:9" ht="10.5" customHeight="1" x14ac:dyDescent="0.15">
      <c r="A2537" s="157"/>
      <c r="B2537" s="158"/>
      <c r="C2537" s="1433" t="s">
        <v>3117</v>
      </c>
      <c r="D2537" s="1433"/>
      <c r="E2537" s="189">
        <v>467</v>
      </c>
      <c r="F2537" s="189">
        <v>349</v>
      </c>
      <c r="G2537" s="189">
        <v>32</v>
      </c>
      <c r="H2537" s="189">
        <v>86</v>
      </c>
      <c r="I2537" s="151"/>
    </row>
    <row r="2538" spans="1:9" ht="10.5" customHeight="1" x14ac:dyDescent="0.15">
      <c r="A2538" s="157" t="s">
        <v>10756</v>
      </c>
      <c r="B2538" s="158" t="s">
        <v>10757</v>
      </c>
      <c r="C2538" s="91">
        <v>-9</v>
      </c>
      <c r="D2538" s="99" t="s">
        <v>1956</v>
      </c>
      <c r="E2538" s="154">
        <v>2</v>
      </c>
      <c r="F2538" s="154">
        <v>1</v>
      </c>
      <c r="G2538" s="154">
        <v>0</v>
      </c>
      <c r="H2538" s="154">
        <v>1</v>
      </c>
      <c r="I2538" s="156"/>
    </row>
    <row r="2539" spans="1:9" ht="10.5" customHeight="1" x14ac:dyDescent="0.15">
      <c r="A2539" s="157"/>
      <c r="B2539" s="158"/>
      <c r="C2539" s="91">
        <v>-8</v>
      </c>
      <c r="D2539" s="99" t="s">
        <v>3382</v>
      </c>
      <c r="E2539" s="154">
        <v>0</v>
      </c>
      <c r="F2539" s="154">
        <v>0</v>
      </c>
      <c r="G2539" s="154">
        <v>0</v>
      </c>
      <c r="H2539" s="154">
        <v>0</v>
      </c>
      <c r="I2539" s="156"/>
    </row>
    <row r="2540" spans="1:9" ht="10.5" customHeight="1" x14ac:dyDescent="0.15">
      <c r="A2540" s="157"/>
      <c r="B2540" s="158"/>
      <c r="C2540" s="91">
        <v>1</v>
      </c>
      <c r="D2540" s="99" t="s">
        <v>10742</v>
      </c>
      <c r="E2540" s="154">
        <v>37</v>
      </c>
      <c r="F2540" s="154">
        <v>30</v>
      </c>
      <c r="G2540" s="154">
        <v>3</v>
      </c>
      <c r="H2540" s="154">
        <v>4</v>
      </c>
      <c r="I2540" s="156"/>
    </row>
    <row r="2541" spans="1:9" ht="10.5" customHeight="1" x14ac:dyDescent="0.15">
      <c r="A2541" s="157"/>
      <c r="B2541" s="158"/>
      <c r="C2541" s="91">
        <v>2</v>
      </c>
      <c r="D2541" s="99" t="s">
        <v>10743</v>
      </c>
      <c r="E2541" s="154">
        <v>428</v>
      </c>
      <c r="F2541" s="154">
        <v>318</v>
      </c>
      <c r="G2541" s="154">
        <v>29</v>
      </c>
      <c r="H2541" s="154">
        <v>81</v>
      </c>
      <c r="I2541" s="156"/>
    </row>
    <row r="2542" spans="1:9" ht="10.5" customHeight="1" x14ac:dyDescent="0.15">
      <c r="A2542" s="157"/>
      <c r="B2542" s="158"/>
      <c r="C2542" s="1433" t="s">
        <v>3117</v>
      </c>
      <c r="D2542" s="1433"/>
      <c r="E2542" s="189">
        <v>467</v>
      </c>
      <c r="F2542" s="189">
        <v>349</v>
      </c>
      <c r="G2542" s="189">
        <v>32</v>
      </c>
      <c r="H2542" s="189">
        <v>86</v>
      </c>
      <c r="I2542" s="151"/>
    </row>
    <row r="2543" spans="1:9" ht="10.5" customHeight="1" x14ac:dyDescent="0.15">
      <c r="A2543" s="157" t="s">
        <v>10758</v>
      </c>
      <c r="B2543" s="158" t="s">
        <v>10759</v>
      </c>
      <c r="C2543" s="91">
        <v>-9</v>
      </c>
      <c r="D2543" s="99" t="s">
        <v>1956</v>
      </c>
      <c r="E2543" s="154">
        <v>2</v>
      </c>
      <c r="F2543" s="154">
        <v>1</v>
      </c>
      <c r="G2543" s="154">
        <v>0</v>
      </c>
      <c r="H2543" s="154">
        <v>1</v>
      </c>
      <c r="I2543" s="156"/>
    </row>
    <row r="2544" spans="1:9" ht="10.5" customHeight="1" x14ac:dyDescent="0.15">
      <c r="A2544" s="157"/>
      <c r="B2544" s="158"/>
      <c r="C2544" s="91">
        <v>-8</v>
      </c>
      <c r="D2544" s="99" t="s">
        <v>3382</v>
      </c>
      <c r="E2544" s="154">
        <v>0</v>
      </c>
      <c r="F2544" s="154">
        <v>0</v>
      </c>
      <c r="G2544" s="154">
        <v>0</v>
      </c>
      <c r="H2544" s="154">
        <v>0</v>
      </c>
      <c r="I2544" s="156"/>
    </row>
    <row r="2545" spans="1:9" ht="10.5" customHeight="1" x14ac:dyDescent="0.15">
      <c r="A2545" s="157"/>
      <c r="B2545" s="158"/>
      <c r="C2545" s="91">
        <v>1</v>
      </c>
      <c r="D2545" s="99" t="s">
        <v>10742</v>
      </c>
      <c r="E2545" s="154">
        <v>54</v>
      </c>
      <c r="F2545" s="154">
        <v>39</v>
      </c>
      <c r="G2545" s="154">
        <v>7</v>
      </c>
      <c r="H2545" s="154">
        <v>8</v>
      </c>
      <c r="I2545" s="156"/>
    </row>
    <row r="2546" spans="1:9" ht="10.5" customHeight="1" x14ac:dyDescent="0.15">
      <c r="A2546" s="157"/>
      <c r="B2546" s="158"/>
      <c r="C2546" s="91">
        <v>2</v>
      </c>
      <c r="D2546" s="99" t="s">
        <v>10743</v>
      </c>
      <c r="E2546" s="154">
        <v>411</v>
      </c>
      <c r="F2546" s="154">
        <v>309</v>
      </c>
      <c r="G2546" s="154">
        <v>25</v>
      </c>
      <c r="H2546" s="154">
        <v>77</v>
      </c>
      <c r="I2546" s="156"/>
    </row>
    <row r="2547" spans="1:9" ht="10.5" customHeight="1" x14ac:dyDescent="0.15">
      <c r="A2547" s="157"/>
      <c r="B2547" s="158"/>
      <c r="C2547" s="1433" t="s">
        <v>3117</v>
      </c>
      <c r="D2547" s="1433"/>
      <c r="E2547" s="189">
        <v>467</v>
      </c>
      <c r="F2547" s="189">
        <v>349</v>
      </c>
      <c r="G2547" s="189">
        <v>32</v>
      </c>
      <c r="H2547" s="189">
        <v>86</v>
      </c>
      <c r="I2547" s="151"/>
    </row>
    <row r="2548" spans="1:9" ht="10.5" customHeight="1" x14ac:dyDescent="0.15">
      <c r="A2548" s="157" t="s">
        <v>10760</v>
      </c>
      <c r="B2548" s="158" t="s">
        <v>10761</v>
      </c>
      <c r="C2548" s="91">
        <v>-9</v>
      </c>
      <c r="D2548" s="99" t="s">
        <v>1956</v>
      </c>
      <c r="E2548" s="154">
        <v>2</v>
      </c>
      <c r="F2548" s="154">
        <v>1</v>
      </c>
      <c r="G2548" s="154">
        <v>0</v>
      </c>
      <c r="H2548" s="154">
        <v>1</v>
      </c>
      <c r="I2548" s="156"/>
    </row>
    <row r="2549" spans="1:9" ht="10.5" customHeight="1" x14ac:dyDescent="0.15">
      <c r="A2549" s="157"/>
      <c r="B2549" s="158"/>
      <c r="C2549" s="91">
        <v>-8</v>
      </c>
      <c r="D2549" s="99" t="s">
        <v>3382</v>
      </c>
      <c r="E2549" s="154">
        <v>0</v>
      </c>
      <c r="F2549" s="154">
        <v>0</v>
      </c>
      <c r="G2549" s="154">
        <v>0</v>
      </c>
      <c r="H2549" s="154">
        <v>0</v>
      </c>
      <c r="I2549" s="156"/>
    </row>
    <row r="2550" spans="1:9" ht="10.5" customHeight="1" x14ac:dyDescent="0.15">
      <c r="A2550" s="157"/>
      <c r="B2550" s="158"/>
      <c r="C2550" s="91">
        <v>1</v>
      </c>
      <c r="D2550" s="99" t="s">
        <v>10742</v>
      </c>
      <c r="E2550" s="154">
        <v>38</v>
      </c>
      <c r="F2550" s="154">
        <v>16</v>
      </c>
      <c r="G2550" s="154">
        <v>11</v>
      </c>
      <c r="H2550" s="154">
        <v>11</v>
      </c>
      <c r="I2550" s="156"/>
    </row>
    <row r="2551" spans="1:9" ht="10.5" customHeight="1" x14ac:dyDescent="0.15">
      <c r="A2551" s="157"/>
      <c r="B2551" s="158"/>
      <c r="C2551" s="91">
        <v>2</v>
      </c>
      <c r="D2551" s="99" t="s">
        <v>10743</v>
      </c>
      <c r="E2551" s="154">
        <v>427</v>
      </c>
      <c r="F2551" s="154">
        <v>332</v>
      </c>
      <c r="G2551" s="154">
        <v>21</v>
      </c>
      <c r="H2551" s="154">
        <v>74</v>
      </c>
      <c r="I2551" s="156"/>
    </row>
    <row r="2552" spans="1:9" ht="10.5" customHeight="1" x14ac:dyDescent="0.15">
      <c r="A2552" s="157"/>
      <c r="B2552" s="158"/>
      <c r="C2552" s="1433" t="s">
        <v>3117</v>
      </c>
      <c r="D2552" s="1433"/>
      <c r="E2552" s="189">
        <v>467</v>
      </c>
      <c r="F2552" s="189">
        <v>349</v>
      </c>
      <c r="G2552" s="189">
        <v>32</v>
      </c>
      <c r="H2552" s="189">
        <v>86</v>
      </c>
      <c r="I2552" s="151"/>
    </row>
    <row r="2553" spans="1:9" ht="10.5" customHeight="1" x14ac:dyDescent="0.15">
      <c r="A2553" s="157" t="s">
        <v>10762</v>
      </c>
      <c r="B2553" s="158" t="s">
        <v>10763</v>
      </c>
      <c r="C2553" s="91">
        <v>-9</v>
      </c>
      <c r="D2553" s="99" t="s">
        <v>1956</v>
      </c>
      <c r="E2553" s="154">
        <v>2</v>
      </c>
      <c r="F2553" s="154">
        <v>1</v>
      </c>
      <c r="G2553" s="154">
        <v>0</v>
      </c>
      <c r="H2553" s="154">
        <v>1</v>
      </c>
      <c r="I2553" s="156"/>
    </row>
    <row r="2554" spans="1:9" ht="10.5" customHeight="1" x14ac:dyDescent="0.15">
      <c r="A2554" s="157"/>
      <c r="B2554" s="158"/>
      <c r="C2554" s="91">
        <v>-8</v>
      </c>
      <c r="D2554" s="99" t="s">
        <v>3382</v>
      </c>
      <c r="E2554" s="154">
        <v>0</v>
      </c>
      <c r="F2554" s="154">
        <v>0</v>
      </c>
      <c r="G2554" s="154">
        <v>0</v>
      </c>
      <c r="H2554" s="154">
        <v>0</v>
      </c>
      <c r="I2554" s="156"/>
    </row>
    <row r="2555" spans="1:9" ht="10.5" customHeight="1" x14ac:dyDescent="0.15">
      <c r="A2555" s="157"/>
      <c r="B2555" s="158"/>
      <c r="C2555" s="91">
        <v>1</v>
      </c>
      <c r="D2555" s="99" t="s">
        <v>10742</v>
      </c>
      <c r="E2555" s="154">
        <v>21</v>
      </c>
      <c r="F2555" s="154">
        <v>16</v>
      </c>
      <c r="G2555" s="154">
        <v>2</v>
      </c>
      <c r="H2555" s="154">
        <v>3</v>
      </c>
      <c r="I2555" s="156"/>
    </row>
    <row r="2556" spans="1:9" ht="10.5" customHeight="1" x14ac:dyDescent="0.15">
      <c r="A2556" s="157"/>
      <c r="B2556" s="158"/>
      <c r="C2556" s="91">
        <v>2</v>
      </c>
      <c r="D2556" s="99" t="s">
        <v>10743</v>
      </c>
      <c r="E2556" s="154">
        <v>444</v>
      </c>
      <c r="F2556" s="154">
        <v>332</v>
      </c>
      <c r="G2556" s="154">
        <v>30</v>
      </c>
      <c r="H2556" s="154">
        <v>82</v>
      </c>
      <c r="I2556" s="156"/>
    </row>
    <row r="2557" spans="1:9" ht="10.5" customHeight="1" x14ac:dyDescent="0.15">
      <c r="A2557" s="157"/>
      <c r="B2557" s="158"/>
      <c r="C2557" s="1433" t="s">
        <v>3117</v>
      </c>
      <c r="D2557" s="1433"/>
      <c r="E2557" s="189">
        <v>467</v>
      </c>
      <c r="F2557" s="189">
        <v>349</v>
      </c>
      <c r="G2557" s="189">
        <v>32</v>
      </c>
      <c r="H2557" s="189">
        <v>86</v>
      </c>
      <c r="I2557" s="151"/>
    </row>
    <row r="2558" spans="1:9" ht="10.5" customHeight="1" x14ac:dyDescent="0.15">
      <c r="A2558" s="157" t="s">
        <v>10764</v>
      </c>
      <c r="B2558" s="158" t="s">
        <v>10765</v>
      </c>
      <c r="C2558" s="91">
        <v>-9</v>
      </c>
      <c r="D2558" s="99" t="s">
        <v>1956</v>
      </c>
      <c r="E2558" s="154">
        <v>2</v>
      </c>
      <c r="F2558" s="154">
        <v>1</v>
      </c>
      <c r="G2558" s="154">
        <v>0</v>
      </c>
      <c r="H2558" s="154">
        <v>1</v>
      </c>
      <c r="I2558" s="156"/>
    </row>
    <row r="2559" spans="1:9" ht="10.5" customHeight="1" x14ac:dyDescent="0.15">
      <c r="A2559" s="157"/>
      <c r="B2559" s="158"/>
      <c r="C2559" s="91">
        <v>-8</v>
      </c>
      <c r="D2559" s="99" t="s">
        <v>3382</v>
      </c>
      <c r="E2559" s="154">
        <v>0</v>
      </c>
      <c r="F2559" s="154">
        <v>0</v>
      </c>
      <c r="G2559" s="154">
        <v>0</v>
      </c>
      <c r="H2559" s="154">
        <v>0</v>
      </c>
      <c r="I2559" s="156"/>
    </row>
    <row r="2560" spans="1:9" ht="10.5" customHeight="1" x14ac:dyDescent="0.15">
      <c r="A2560" s="157"/>
      <c r="B2560" s="158"/>
      <c r="C2560" s="91">
        <v>1</v>
      </c>
      <c r="D2560" s="99" t="s">
        <v>10742</v>
      </c>
      <c r="E2560" s="154">
        <v>41</v>
      </c>
      <c r="F2560" s="154">
        <v>24</v>
      </c>
      <c r="G2560" s="154">
        <v>9</v>
      </c>
      <c r="H2560" s="154">
        <v>8</v>
      </c>
      <c r="I2560" s="156"/>
    </row>
    <row r="2561" spans="1:9" ht="10.5" customHeight="1" x14ac:dyDescent="0.15">
      <c r="A2561" s="157"/>
      <c r="B2561" s="158"/>
      <c r="C2561" s="91">
        <v>2</v>
      </c>
      <c r="D2561" s="99" t="s">
        <v>10743</v>
      </c>
      <c r="E2561" s="154">
        <v>424</v>
      </c>
      <c r="F2561" s="154">
        <v>324</v>
      </c>
      <c r="G2561" s="154">
        <v>23</v>
      </c>
      <c r="H2561" s="154">
        <v>77</v>
      </c>
      <c r="I2561" s="156"/>
    </row>
    <row r="2562" spans="1:9" ht="10.5" customHeight="1" x14ac:dyDescent="0.15">
      <c r="A2562" s="157"/>
      <c r="B2562" s="158"/>
      <c r="C2562" s="1433" t="s">
        <v>3117</v>
      </c>
      <c r="D2562" s="1433"/>
      <c r="E2562" s="189">
        <v>467</v>
      </c>
      <c r="F2562" s="189">
        <v>349</v>
      </c>
      <c r="G2562" s="189">
        <v>32</v>
      </c>
      <c r="H2562" s="189">
        <v>86</v>
      </c>
      <c r="I2562" s="151"/>
    </row>
    <row r="2563" spans="1:9" ht="10.5" customHeight="1" x14ac:dyDescent="0.15">
      <c r="A2563" s="157" t="s">
        <v>10766</v>
      </c>
      <c r="B2563" s="158" t="s">
        <v>10767</v>
      </c>
      <c r="C2563" s="91">
        <v>-9</v>
      </c>
      <c r="D2563" s="99" t="s">
        <v>1956</v>
      </c>
      <c r="E2563" s="154">
        <v>2</v>
      </c>
      <c r="F2563" s="154">
        <v>1</v>
      </c>
      <c r="G2563" s="154">
        <v>0</v>
      </c>
      <c r="H2563" s="154">
        <v>1</v>
      </c>
      <c r="I2563" s="156"/>
    </row>
    <row r="2564" spans="1:9" ht="10.5" customHeight="1" x14ac:dyDescent="0.15">
      <c r="A2564" s="157"/>
      <c r="B2564" s="158"/>
      <c r="C2564" s="91">
        <v>-8</v>
      </c>
      <c r="D2564" s="99" t="s">
        <v>3382</v>
      </c>
      <c r="E2564" s="154">
        <v>0</v>
      </c>
      <c r="F2564" s="154">
        <v>0</v>
      </c>
      <c r="G2564" s="154">
        <v>0</v>
      </c>
      <c r="H2564" s="154">
        <v>0</v>
      </c>
      <c r="I2564" s="156"/>
    </row>
    <row r="2565" spans="1:9" ht="10.5" customHeight="1" x14ac:dyDescent="0.15">
      <c r="A2565" s="157"/>
      <c r="B2565" s="158"/>
      <c r="C2565" s="91">
        <v>1</v>
      </c>
      <c r="D2565" s="99" t="s">
        <v>10742</v>
      </c>
      <c r="E2565" s="154">
        <v>24</v>
      </c>
      <c r="F2565" s="154">
        <v>17</v>
      </c>
      <c r="G2565" s="154">
        <v>4</v>
      </c>
      <c r="H2565" s="154">
        <v>3</v>
      </c>
      <c r="I2565" s="156"/>
    </row>
    <row r="2566" spans="1:9" ht="10.5" customHeight="1" x14ac:dyDescent="0.15">
      <c r="A2566" s="157"/>
      <c r="B2566" s="158"/>
      <c r="C2566" s="91">
        <v>2</v>
      </c>
      <c r="D2566" s="99" t="s">
        <v>10743</v>
      </c>
      <c r="E2566" s="154">
        <v>441</v>
      </c>
      <c r="F2566" s="154">
        <v>331</v>
      </c>
      <c r="G2566" s="154">
        <v>28</v>
      </c>
      <c r="H2566" s="154">
        <v>82</v>
      </c>
      <c r="I2566" s="156"/>
    </row>
    <row r="2567" spans="1:9" ht="10.5" customHeight="1" x14ac:dyDescent="0.15">
      <c r="A2567" s="157"/>
      <c r="B2567" s="158"/>
      <c r="C2567" s="1433" t="s">
        <v>3117</v>
      </c>
      <c r="D2567" s="1433"/>
      <c r="E2567" s="189">
        <v>467</v>
      </c>
      <c r="F2567" s="189">
        <v>349</v>
      </c>
      <c r="G2567" s="189">
        <v>32</v>
      </c>
      <c r="H2567" s="189">
        <v>86</v>
      </c>
      <c r="I2567" s="151"/>
    </row>
    <row r="2568" spans="1:9" ht="10.5" customHeight="1" x14ac:dyDescent="0.15">
      <c r="A2568" s="157" t="s">
        <v>10768</v>
      </c>
      <c r="B2568" s="158" t="s">
        <v>10769</v>
      </c>
      <c r="C2568" s="91">
        <v>-9</v>
      </c>
      <c r="D2568" s="99" t="s">
        <v>1956</v>
      </c>
      <c r="E2568" s="154">
        <v>2</v>
      </c>
      <c r="F2568" s="154">
        <v>1</v>
      </c>
      <c r="G2568" s="154">
        <v>0</v>
      </c>
      <c r="H2568" s="154">
        <v>1</v>
      </c>
      <c r="I2568" s="156"/>
    </row>
    <row r="2569" spans="1:9" ht="10.5" customHeight="1" x14ac:dyDescent="0.15">
      <c r="A2569" s="157"/>
      <c r="B2569" s="158"/>
      <c r="C2569" s="91">
        <v>-8</v>
      </c>
      <c r="D2569" s="99" t="s">
        <v>3382</v>
      </c>
      <c r="E2569" s="154">
        <v>0</v>
      </c>
      <c r="F2569" s="154">
        <v>0</v>
      </c>
      <c r="G2569" s="154">
        <v>0</v>
      </c>
      <c r="H2569" s="154">
        <v>0</v>
      </c>
      <c r="I2569" s="156"/>
    </row>
    <row r="2570" spans="1:9" ht="10.5" customHeight="1" x14ac:dyDescent="0.15">
      <c r="A2570" s="157"/>
      <c r="B2570" s="158"/>
      <c r="C2570" s="91">
        <v>1</v>
      </c>
      <c r="D2570" s="99" t="s">
        <v>10742</v>
      </c>
      <c r="E2570" s="154">
        <v>22</v>
      </c>
      <c r="F2570" s="154">
        <v>18</v>
      </c>
      <c r="G2570" s="154">
        <v>2</v>
      </c>
      <c r="H2570" s="154">
        <v>2</v>
      </c>
      <c r="I2570" s="156"/>
    </row>
    <row r="2571" spans="1:9" ht="10.5" customHeight="1" x14ac:dyDescent="0.15">
      <c r="A2571" s="157"/>
      <c r="B2571" s="158"/>
      <c r="C2571" s="91">
        <v>2</v>
      </c>
      <c r="D2571" s="99" t="s">
        <v>10743</v>
      </c>
      <c r="E2571" s="154">
        <v>443</v>
      </c>
      <c r="F2571" s="154">
        <v>330</v>
      </c>
      <c r="G2571" s="154">
        <v>30</v>
      </c>
      <c r="H2571" s="154">
        <v>83</v>
      </c>
      <c r="I2571" s="156"/>
    </row>
    <row r="2572" spans="1:9" ht="10.5" customHeight="1" x14ac:dyDescent="0.15">
      <c r="A2572" s="157"/>
      <c r="B2572" s="158"/>
      <c r="C2572" s="1433" t="s">
        <v>3117</v>
      </c>
      <c r="D2572" s="1433"/>
      <c r="E2572" s="189">
        <v>467</v>
      </c>
      <c r="F2572" s="189">
        <v>349</v>
      </c>
      <c r="G2572" s="189">
        <v>32</v>
      </c>
      <c r="H2572" s="189">
        <v>86</v>
      </c>
      <c r="I2572" s="151"/>
    </row>
    <row r="2573" spans="1:9" ht="10.5" customHeight="1" x14ac:dyDescent="0.15">
      <c r="A2573" s="157" t="s">
        <v>10770</v>
      </c>
      <c r="B2573" s="158" t="s">
        <v>10771</v>
      </c>
      <c r="C2573" s="91">
        <v>-9</v>
      </c>
      <c r="D2573" s="99" t="s">
        <v>1956</v>
      </c>
      <c r="E2573" s="154">
        <v>2</v>
      </c>
      <c r="F2573" s="154">
        <v>1</v>
      </c>
      <c r="G2573" s="154">
        <v>0</v>
      </c>
      <c r="H2573" s="154">
        <v>1</v>
      </c>
      <c r="I2573" s="156"/>
    </row>
    <row r="2574" spans="1:9" ht="10.5" customHeight="1" x14ac:dyDescent="0.15">
      <c r="A2574" s="157"/>
      <c r="B2574" s="158"/>
      <c r="C2574" s="91">
        <v>-8</v>
      </c>
      <c r="D2574" s="99" t="s">
        <v>3382</v>
      </c>
      <c r="E2574" s="154">
        <v>0</v>
      </c>
      <c r="F2574" s="154">
        <v>0</v>
      </c>
      <c r="G2574" s="154">
        <v>0</v>
      </c>
      <c r="H2574" s="154">
        <v>0</v>
      </c>
      <c r="I2574" s="156"/>
    </row>
    <row r="2575" spans="1:9" ht="10.5" customHeight="1" x14ac:dyDescent="0.15">
      <c r="A2575" s="157"/>
      <c r="B2575" s="158"/>
      <c r="C2575" s="91">
        <v>1</v>
      </c>
      <c r="D2575" s="99" t="s">
        <v>10742</v>
      </c>
      <c r="E2575" s="154">
        <v>28</v>
      </c>
      <c r="F2575" s="154">
        <v>23</v>
      </c>
      <c r="G2575" s="154">
        <v>3</v>
      </c>
      <c r="H2575" s="154">
        <v>2</v>
      </c>
      <c r="I2575" s="156"/>
    </row>
    <row r="2576" spans="1:9" ht="10.5" customHeight="1" x14ac:dyDescent="0.15">
      <c r="A2576" s="157"/>
      <c r="B2576" s="158"/>
      <c r="C2576" s="91">
        <v>2</v>
      </c>
      <c r="D2576" s="99" t="s">
        <v>10743</v>
      </c>
      <c r="E2576" s="154">
        <v>437</v>
      </c>
      <c r="F2576" s="154">
        <v>325</v>
      </c>
      <c r="G2576" s="154">
        <v>29</v>
      </c>
      <c r="H2576" s="154">
        <v>83</v>
      </c>
      <c r="I2576" s="156"/>
    </row>
    <row r="2577" spans="1:9" ht="10.5" customHeight="1" x14ac:dyDescent="0.15">
      <c r="A2577" s="157"/>
      <c r="B2577" s="158"/>
      <c r="C2577" s="1433" t="s">
        <v>3117</v>
      </c>
      <c r="D2577" s="1433"/>
      <c r="E2577" s="189">
        <v>467</v>
      </c>
      <c r="F2577" s="189">
        <v>349</v>
      </c>
      <c r="G2577" s="189">
        <v>32</v>
      </c>
      <c r="H2577" s="189">
        <v>86</v>
      </c>
      <c r="I2577" s="151"/>
    </row>
    <row r="2578" spans="1:9" ht="10.5" customHeight="1" x14ac:dyDescent="0.15">
      <c r="A2578" s="157" t="s">
        <v>10772</v>
      </c>
      <c r="B2578" s="158" t="s">
        <v>10773</v>
      </c>
      <c r="C2578" s="91">
        <v>-9</v>
      </c>
      <c r="D2578" s="99" t="s">
        <v>1956</v>
      </c>
      <c r="E2578" s="154">
        <v>2</v>
      </c>
      <c r="F2578" s="154">
        <v>1</v>
      </c>
      <c r="G2578" s="154">
        <v>0</v>
      </c>
      <c r="H2578" s="154">
        <v>1</v>
      </c>
      <c r="I2578" s="156"/>
    </row>
    <row r="2579" spans="1:9" ht="10.5" customHeight="1" x14ac:dyDescent="0.15">
      <c r="A2579" s="157"/>
      <c r="B2579" s="158"/>
      <c r="C2579" s="91">
        <v>-8</v>
      </c>
      <c r="D2579" s="99" t="s">
        <v>3382</v>
      </c>
      <c r="E2579" s="154">
        <v>0</v>
      </c>
      <c r="F2579" s="154">
        <v>0</v>
      </c>
      <c r="G2579" s="154">
        <v>0</v>
      </c>
      <c r="H2579" s="154">
        <v>0</v>
      </c>
      <c r="I2579" s="156"/>
    </row>
    <row r="2580" spans="1:9" ht="10.5" customHeight="1" x14ac:dyDescent="0.15">
      <c r="A2580" s="157"/>
      <c r="B2580" s="158"/>
      <c r="C2580" s="91">
        <v>1</v>
      </c>
      <c r="D2580" s="99" t="s">
        <v>10742</v>
      </c>
      <c r="E2580" s="154">
        <v>34</v>
      </c>
      <c r="F2580" s="154">
        <v>25</v>
      </c>
      <c r="G2580" s="154">
        <v>5</v>
      </c>
      <c r="H2580" s="154">
        <v>4</v>
      </c>
      <c r="I2580" s="156"/>
    </row>
    <row r="2581" spans="1:9" ht="10.5" customHeight="1" x14ac:dyDescent="0.15">
      <c r="A2581" s="157"/>
      <c r="B2581" s="158"/>
      <c r="C2581" s="91">
        <v>2</v>
      </c>
      <c r="D2581" s="99" t="s">
        <v>10743</v>
      </c>
      <c r="E2581" s="154">
        <v>431</v>
      </c>
      <c r="F2581" s="154">
        <v>323</v>
      </c>
      <c r="G2581" s="154">
        <v>27</v>
      </c>
      <c r="H2581" s="154">
        <v>81</v>
      </c>
      <c r="I2581" s="156"/>
    </row>
    <row r="2582" spans="1:9" ht="10.5" customHeight="1" x14ac:dyDescent="0.15">
      <c r="A2582" s="157"/>
      <c r="B2582" s="158"/>
      <c r="C2582" s="1433" t="s">
        <v>3117</v>
      </c>
      <c r="D2582" s="1433"/>
      <c r="E2582" s="189">
        <v>467</v>
      </c>
      <c r="F2582" s="189">
        <v>349</v>
      </c>
      <c r="G2582" s="189">
        <v>32</v>
      </c>
      <c r="H2582" s="189">
        <v>86</v>
      </c>
      <c r="I2582" s="151"/>
    </row>
    <row r="2583" spans="1:9" ht="10.5" customHeight="1" x14ac:dyDescent="0.15">
      <c r="A2583" s="157" t="s">
        <v>10774</v>
      </c>
      <c r="B2583" s="158" t="s">
        <v>10775</v>
      </c>
      <c r="C2583" s="91">
        <v>-9</v>
      </c>
      <c r="D2583" s="99" t="s">
        <v>1956</v>
      </c>
      <c r="E2583" s="154">
        <v>2</v>
      </c>
      <c r="F2583" s="154">
        <v>1</v>
      </c>
      <c r="G2583" s="154">
        <v>0</v>
      </c>
      <c r="H2583" s="154">
        <v>1</v>
      </c>
      <c r="I2583" s="156"/>
    </row>
    <row r="2584" spans="1:9" ht="10.5" customHeight="1" x14ac:dyDescent="0.15">
      <c r="A2584" s="157"/>
      <c r="B2584" s="158"/>
      <c r="C2584" s="91">
        <v>-8</v>
      </c>
      <c r="D2584" s="99" t="s">
        <v>3382</v>
      </c>
      <c r="E2584" s="154">
        <v>0</v>
      </c>
      <c r="F2584" s="154">
        <v>0</v>
      </c>
      <c r="G2584" s="154">
        <v>0</v>
      </c>
      <c r="H2584" s="154">
        <v>0</v>
      </c>
      <c r="I2584" s="156"/>
    </row>
    <row r="2585" spans="1:9" ht="10.5" customHeight="1" x14ac:dyDescent="0.15">
      <c r="A2585" s="157"/>
      <c r="B2585" s="158"/>
      <c r="C2585" s="91">
        <v>1</v>
      </c>
      <c r="D2585" s="99" t="s">
        <v>10742</v>
      </c>
      <c r="E2585" s="154">
        <v>28</v>
      </c>
      <c r="F2585" s="154">
        <v>24</v>
      </c>
      <c r="G2585" s="154">
        <v>2</v>
      </c>
      <c r="H2585" s="154">
        <v>2</v>
      </c>
      <c r="I2585" s="156"/>
    </row>
    <row r="2586" spans="1:9" ht="10.5" customHeight="1" x14ac:dyDescent="0.15">
      <c r="A2586" s="157"/>
      <c r="B2586" s="158"/>
      <c r="C2586" s="91">
        <v>2</v>
      </c>
      <c r="D2586" s="99" t="s">
        <v>10743</v>
      </c>
      <c r="E2586" s="154">
        <v>437</v>
      </c>
      <c r="F2586" s="154">
        <v>324</v>
      </c>
      <c r="G2586" s="154">
        <v>30</v>
      </c>
      <c r="H2586" s="154">
        <v>83</v>
      </c>
      <c r="I2586" s="156"/>
    </row>
    <row r="2587" spans="1:9" ht="10.5" customHeight="1" x14ac:dyDescent="0.15">
      <c r="A2587" s="157"/>
      <c r="B2587" s="158"/>
      <c r="C2587" s="1433" t="s">
        <v>3117</v>
      </c>
      <c r="D2587" s="1433"/>
      <c r="E2587" s="189">
        <v>467</v>
      </c>
      <c r="F2587" s="189">
        <v>349</v>
      </c>
      <c r="G2587" s="189">
        <v>32</v>
      </c>
      <c r="H2587" s="189">
        <v>86</v>
      </c>
      <c r="I2587" s="151"/>
    </row>
    <row r="2588" spans="1:9" ht="10.5" customHeight="1" x14ac:dyDescent="0.15">
      <c r="A2588" s="157" t="s">
        <v>10776</v>
      </c>
      <c r="B2588" s="158" t="s">
        <v>10777</v>
      </c>
      <c r="C2588" s="91">
        <v>-9</v>
      </c>
      <c r="D2588" s="99" t="s">
        <v>1956</v>
      </c>
      <c r="E2588" s="154">
        <v>2</v>
      </c>
      <c r="F2588" s="154">
        <v>1</v>
      </c>
      <c r="G2588" s="154">
        <v>0</v>
      </c>
      <c r="H2588" s="154">
        <v>1</v>
      </c>
      <c r="I2588" s="156"/>
    </row>
    <row r="2589" spans="1:9" ht="10.5" customHeight="1" x14ac:dyDescent="0.15">
      <c r="A2589" s="157"/>
      <c r="B2589" s="158"/>
      <c r="C2589" s="91">
        <v>-8</v>
      </c>
      <c r="D2589" s="99" t="s">
        <v>3382</v>
      </c>
      <c r="E2589" s="154">
        <v>0</v>
      </c>
      <c r="F2589" s="154">
        <v>0</v>
      </c>
      <c r="G2589" s="154">
        <v>0</v>
      </c>
      <c r="H2589" s="154">
        <v>0</v>
      </c>
      <c r="I2589" s="156"/>
    </row>
    <row r="2590" spans="1:9" ht="10.5" customHeight="1" x14ac:dyDescent="0.15">
      <c r="A2590" s="157"/>
      <c r="B2590" s="158"/>
      <c r="C2590" s="91">
        <v>1</v>
      </c>
      <c r="D2590" s="99" t="s">
        <v>10742</v>
      </c>
      <c r="E2590" s="154">
        <v>39</v>
      </c>
      <c r="F2590" s="154">
        <v>30</v>
      </c>
      <c r="G2590" s="154">
        <v>5</v>
      </c>
      <c r="H2590" s="154">
        <v>4</v>
      </c>
      <c r="I2590" s="156"/>
    </row>
    <row r="2591" spans="1:9" ht="10.5" customHeight="1" x14ac:dyDescent="0.15">
      <c r="A2591" s="157"/>
      <c r="B2591" s="158"/>
      <c r="C2591" s="91">
        <v>2</v>
      </c>
      <c r="D2591" s="99" t="s">
        <v>10743</v>
      </c>
      <c r="E2591" s="154">
        <v>426</v>
      </c>
      <c r="F2591" s="154">
        <v>318</v>
      </c>
      <c r="G2591" s="154">
        <v>27</v>
      </c>
      <c r="H2591" s="154">
        <v>81</v>
      </c>
      <c r="I2591" s="156"/>
    </row>
    <row r="2592" spans="1:9" ht="10.5" customHeight="1" x14ac:dyDescent="0.15">
      <c r="A2592" s="157"/>
      <c r="B2592" s="158"/>
      <c r="C2592" s="1433" t="s">
        <v>3117</v>
      </c>
      <c r="D2592" s="1433"/>
      <c r="E2592" s="189">
        <v>467</v>
      </c>
      <c r="F2592" s="189">
        <v>349</v>
      </c>
      <c r="G2592" s="189">
        <v>32</v>
      </c>
      <c r="H2592" s="189">
        <v>86</v>
      </c>
      <c r="I2592" s="151"/>
    </row>
    <row r="2593" spans="1:9" ht="10.5" customHeight="1" x14ac:dyDescent="0.15">
      <c r="A2593" s="157" t="s">
        <v>10778</v>
      </c>
      <c r="B2593" s="158" t="s">
        <v>10779</v>
      </c>
      <c r="C2593" s="91">
        <v>-9</v>
      </c>
      <c r="D2593" s="99" t="s">
        <v>1956</v>
      </c>
      <c r="E2593" s="154">
        <v>2</v>
      </c>
      <c r="F2593" s="154">
        <v>1</v>
      </c>
      <c r="G2593" s="154">
        <v>0</v>
      </c>
      <c r="H2593" s="154">
        <v>1</v>
      </c>
      <c r="I2593" s="156"/>
    </row>
    <row r="2594" spans="1:9" ht="10.5" customHeight="1" x14ac:dyDescent="0.15">
      <c r="A2594" s="157"/>
      <c r="B2594" s="158"/>
      <c r="C2594" s="91">
        <v>-8</v>
      </c>
      <c r="D2594" s="99" t="s">
        <v>3382</v>
      </c>
      <c r="E2594" s="154">
        <v>0</v>
      </c>
      <c r="F2594" s="154">
        <v>0</v>
      </c>
      <c r="G2594" s="154">
        <v>0</v>
      </c>
      <c r="H2594" s="154">
        <v>0</v>
      </c>
      <c r="I2594" s="156"/>
    </row>
    <row r="2595" spans="1:9" ht="10.5" customHeight="1" x14ac:dyDescent="0.15">
      <c r="A2595" s="157"/>
      <c r="B2595" s="158"/>
      <c r="C2595" s="91">
        <v>1</v>
      </c>
      <c r="D2595" s="99" t="s">
        <v>10742</v>
      </c>
      <c r="E2595" s="154">
        <v>28</v>
      </c>
      <c r="F2595" s="154">
        <v>14</v>
      </c>
      <c r="G2595" s="154">
        <v>6</v>
      </c>
      <c r="H2595" s="154">
        <v>8</v>
      </c>
      <c r="I2595" s="156"/>
    </row>
    <row r="2596" spans="1:9" ht="10.5" customHeight="1" x14ac:dyDescent="0.15">
      <c r="A2596" s="157"/>
      <c r="B2596" s="158"/>
      <c r="C2596" s="91">
        <v>2</v>
      </c>
      <c r="D2596" s="99" t="s">
        <v>10743</v>
      </c>
      <c r="E2596" s="154">
        <v>437</v>
      </c>
      <c r="F2596" s="154">
        <v>334</v>
      </c>
      <c r="G2596" s="154">
        <v>26</v>
      </c>
      <c r="H2596" s="154">
        <v>77</v>
      </c>
      <c r="I2596" s="156"/>
    </row>
    <row r="2597" spans="1:9" ht="10.5" customHeight="1" x14ac:dyDescent="0.15">
      <c r="A2597" s="157"/>
      <c r="B2597" s="158"/>
      <c r="C2597" s="1433" t="s">
        <v>3117</v>
      </c>
      <c r="D2597" s="1433"/>
      <c r="E2597" s="189">
        <v>467</v>
      </c>
      <c r="F2597" s="189">
        <v>349</v>
      </c>
      <c r="G2597" s="189">
        <v>32</v>
      </c>
      <c r="H2597" s="189">
        <v>86</v>
      </c>
      <c r="I2597" s="151"/>
    </row>
    <row r="2598" spans="1:9" ht="10.5" customHeight="1" x14ac:dyDescent="0.15">
      <c r="A2598" s="157" t="s">
        <v>10780</v>
      </c>
      <c r="B2598" s="158" t="s">
        <v>10781</v>
      </c>
      <c r="C2598" s="91">
        <v>-9</v>
      </c>
      <c r="D2598" s="99" t="s">
        <v>1956</v>
      </c>
      <c r="E2598" s="154">
        <v>2</v>
      </c>
      <c r="F2598" s="154">
        <v>1</v>
      </c>
      <c r="G2598" s="154">
        <v>0</v>
      </c>
      <c r="H2598" s="154">
        <v>1</v>
      </c>
      <c r="I2598" s="156"/>
    </row>
    <row r="2599" spans="1:9" ht="10.5" customHeight="1" x14ac:dyDescent="0.15">
      <c r="A2599" s="157"/>
      <c r="B2599" s="158"/>
      <c r="C2599" s="91">
        <v>-8</v>
      </c>
      <c r="D2599" s="99" t="s">
        <v>3382</v>
      </c>
      <c r="E2599" s="154">
        <v>0</v>
      </c>
      <c r="F2599" s="154">
        <v>0</v>
      </c>
      <c r="G2599" s="154">
        <v>0</v>
      </c>
      <c r="H2599" s="154">
        <v>0</v>
      </c>
      <c r="I2599" s="156"/>
    </row>
    <row r="2600" spans="1:9" ht="10.5" customHeight="1" x14ac:dyDescent="0.15">
      <c r="A2600" s="157"/>
      <c r="B2600" s="158"/>
      <c r="C2600" s="91">
        <v>1</v>
      </c>
      <c r="D2600" s="99" t="s">
        <v>10742</v>
      </c>
      <c r="E2600" s="154">
        <v>16</v>
      </c>
      <c r="F2600" s="154">
        <v>12</v>
      </c>
      <c r="G2600" s="154">
        <v>1</v>
      </c>
      <c r="H2600" s="154">
        <v>3</v>
      </c>
      <c r="I2600" s="156"/>
    </row>
    <row r="2601" spans="1:9" ht="10.5" customHeight="1" x14ac:dyDescent="0.15">
      <c r="A2601" s="157"/>
      <c r="B2601" s="158"/>
      <c r="C2601" s="91">
        <v>2</v>
      </c>
      <c r="D2601" s="99" t="s">
        <v>10743</v>
      </c>
      <c r="E2601" s="154">
        <v>449</v>
      </c>
      <c r="F2601" s="154">
        <v>336</v>
      </c>
      <c r="G2601" s="154">
        <v>31</v>
      </c>
      <c r="H2601" s="154">
        <v>82</v>
      </c>
      <c r="I2601" s="156"/>
    </row>
    <row r="2602" spans="1:9" ht="10.5" customHeight="1" x14ac:dyDescent="0.15">
      <c r="A2602" s="157"/>
      <c r="B2602" s="158"/>
      <c r="C2602" s="1433" t="s">
        <v>3117</v>
      </c>
      <c r="D2602" s="1433"/>
      <c r="E2602" s="189">
        <v>467</v>
      </c>
      <c r="F2602" s="189">
        <v>349</v>
      </c>
      <c r="G2602" s="189">
        <v>32</v>
      </c>
      <c r="H2602" s="189">
        <v>86</v>
      </c>
      <c r="I2602" s="151"/>
    </row>
    <row r="2603" spans="1:9" ht="10.5" customHeight="1" x14ac:dyDescent="0.15">
      <c r="A2603" s="157" t="s">
        <v>10782</v>
      </c>
      <c r="B2603" s="158" t="s">
        <v>10783</v>
      </c>
      <c r="C2603" s="91">
        <v>-9</v>
      </c>
      <c r="D2603" s="99" t="s">
        <v>1956</v>
      </c>
      <c r="E2603" s="154">
        <v>2</v>
      </c>
      <c r="F2603" s="154">
        <v>1</v>
      </c>
      <c r="G2603" s="154">
        <v>0</v>
      </c>
      <c r="H2603" s="154">
        <v>1</v>
      </c>
      <c r="I2603" s="156"/>
    </row>
    <row r="2604" spans="1:9" ht="10.5" customHeight="1" x14ac:dyDescent="0.15">
      <c r="A2604" s="157"/>
      <c r="B2604" s="158"/>
      <c r="C2604" s="91">
        <v>-8</v>
      </c>
      <c r="D2604" s="99" t="s">
        <v>3382</v>
      </c>
      <c r="E2604" s="154">
        <v>0</v>
      </c>
      <c r="F2604" s="154">
        <v>0</v>
      </c>
      <c r="G2604" s="154">
        <v>0</v>
      </c>
      <c r="H2604" s="154">
        <v>0</v>
      </c>
      <c r="I2604" s="156"/>
    </row>
    <row r="2605" spans="1:9" ht="10.5" customHeight="1" x14ac:dyDescent="0.15">
      <c r="A2605" s="157"/>
      <c r="B2605" s="158"/>
      <c r="C2605" s="91">
        <v>1</v>
      </c>
      <c r="D2605" s="99" t="s">
        <v>10742</v>
      </c>
      <c r="E2605" s="154">
        <v>26</v>
      </c>
      <c r="F2605" s="154">
        <v>16</v>
      </c>
      <c r="G2605" s="154">
        <v>3</v>
      </c>
      <c r="H2605" s="154">
        <v>7</v>
      </c>
      <c r="I2605" s="156"/>
    </row>
    <row r="2606" spans="1:9" ht="10.5" customHeight="1" x14ac:dyDescent="0.15">
      <c r="A2606" s="157"/>
      <c r="B2606" s="158"/>
      <c r="C2606" s="91">
        <v>2</v>
      </c>
      <c r="D2606" s="99" t="s">
        <v>10743</v>
      </c>
      <c r="E2606" s="154">
        <v>439</v>
      </c>
      <c r="F2606" s="154">
        <v>332</v>
      </c>
      <c r="G2606" s="154">
        <v>29</v>
      </c>
      <c r="H2606" s="154">
        <v>78</v>
      </c>
      <c r="I2606" s="156"/>
    </row>
    <row r="2607" spans="1:9" ht="10.5" customHeight="1" x14ac:dyDescent="0.15">
      <c r="A2607" s="157"/>
      <c r="B2607" s="158"/>
      <c r="C2607" s="1433" t="s">
        <v>3117</v>
      </c>
      <c r="D2607" s="1433"/>
      <c r="E2607" s="189">
        <v>467</v>
      </c>
      <c r="F2607" s="189">
        <v>349</v>
      </c>
      <c r="G2607" s="189">
        <v>32</v>
      </c>
      <c r="H2607" s="189">
        <v>86</v>
      </c>
      <c r="I2607" s="151"/>
    </row>
    <row r="2608" spans="1:9" ht="10.5" customHeight="1" x14ac:dyDescent="0.15">
      <c r="A2608" s="157" t="s">
        <v>10784</v>
      </c>
      <c r="B2608" s="158" t="s">
        <v>8153</v>
      </c>
      <c r="C2608" s="91">
        <v>-9</v>
      </c>
      <c r="D2608" s="99" t="s">
        <v>1956</v>
      </c>
      <c r="E2608" s="154">
        <v>0</v>
      </c>
      <c r="F2608" s="154">
        <v>0</v>
      </c>
      <c r="G2608" s="154">
        <v>0</v>
      </c>
      <c r="H2608" s="154">
        <v>0</v>
      </c>
      <c r="I2608" s="156"/>
    </row>
    <row r="2609" spans="1:9" ht="10.5" customHeight="1" x14ac:dyDescent="0.15">
      <c r="A2609" s="157"/>
      <c r="B2609" s="158"/>
      <c r="C2609" s="91">
        <v>-8</v>
      </c>
      <c r="D2609" s="99" t="s">
        <v>3382</v>
      </c>
      <c r="E2609" s="154">
        <v>0</v>
      </c>
      <c r="F2609" s="154">
        <v>0</v>
      </c>
      <c r="G2609" s="154">
        <v>0</v>
      </c>
      <c r="H2609" s="154">
        <v>0</v>
      </c>
      <c r="I2609" s="156"/>
    </row>
    <row r="2610" spans="1:9" ht="10.5" customHeight="1" x14ac:dyDescent="0.15">
      <c r="A2610" s="157"/>
      <c r="B2610" s="158"/>
      <c r="C2610" s="91">
        <v>1</v>
      </c>
      <c r="D2610" s="99" t="s">
        <v>3102</v>
      </c>
      <c r="E2610" s="154">
        <v>168</v>
      </c>
      <c r="F2610" s="154">
        <v>127</v>
      </c>
      <c r="G2610" s="154">
        <v>8</v>
      </c>
      <c r="H2610" s="154">
        <v>33</v>
      </c>
      <c r="I2610" s="156"/>
    </row>
    <row r="2611" spans="1:9" ht="10.5" customHeight="1" x14ac:dyDescent="0.15">
      <c r="A2611" s="157"/>
      <c r="B2611" s="158"/>
      <c r="C2611" s="91">
        <v>2</v>
      </c>
      <c r="D2611" s="99" t="s">
        <v>3103</v>
      </c>
      <c r="E2611" s="154">
        <v>164</v>
      </c>
      <c r="F2611" s="154">
        <v>126</v>
      </c>
      <c r="G2611" s="154">
        <v>13</v>
      </c>
      <c r="H2611" s="154">
        <v>25</v>
      </c>
      <c r="I2611" s="156"/>
    </row>
    <row r="2612" spans="1:9" ht="10.5" customHeight="1" x14ac:dyDescent="0.15">
      <c r="A2612" s="157"/>
      <c r="B2612" s="158"/>
      <c r="C2612" s="91">
        <v>3</v>
      </c>
      <c r="D2612" s="99" t="s">
        <v>3104</v>
      </c>
      <c r="E2612" s="154">
        <v>18</v>
      </c>
      <c r="F2612" s="154">
        <v>7</v>
      </c>
      <c r="G2612" s="154">
        <v>5</v>
      </c>
      <c r="H2612" s="154">
        <v>6</v>
      </c>
      <c r="I2612" s="156"/>
    </row>
    <row r="2613" spans="1:9" ht="10.5" customHeight="1" x14ac:dyDescent="0.15">
      <c r="A2613" s="157"/>
      <c r="B2613" s="158"/>
      <c r="C2613" s="91">
        <v>4</v>
      </c>
      <c r="D2613" s="99" t="s">
        <v>3105</v>
      </c>
      <c r="E2613" s="154">
        <v>11</v>
      </c>
      <c r="F2613" s="154">
        <v>7</v>
      </c>
      <c r="G2613" s="154">
        <v>1</v>
      </c>
      <c r="H2613" s="154">
        <v>3</v>
      </c>
      <c r="I2613" s="156"/>
    </row>
    <row r="2614" spans="1:9" ht="10.5" customHeight="1" x14ac:dyDescent="0.15">
      <c r="A2614" s="157"/>
      <c r="B2614" s="158"/>
      <c r="C2614" s="91">
        <v>8</v>
      </c>
      <c r="D2614" s="99" t="s">
        <v>3106</v>
      </c>
      <c r="E2614" s="154">
        <v>106</v>
      </c>
      <c r="F2614" s="154">
        <v>82</v>
      </c>
      <c r="G2614" s="154">
        <v>5</v>
      </c>
      <c r="H2614" s="154">
        <v>19</v>
      </c>
      <c r="I2614" s="156"/>
    </row>
    <row r="2615" spans="1:9" ht="10.5" customHeight="1" x14ac:dyDescent="0.15">
      <c r="A2615" s="157"/>
      <c r="B2615" s="158"/>
      <c r="C2615" s="1433" t="s">
        <v>3117</v>
      </c>
      <c r="D2615" s="1433"/>
      <c r="E2615" s="189">
        <v>467</v>
      </c>
      <c r="F2615" s="189">
        <v>349</v>
      </c>
      <c r="G2615" s="189">
        <v>32</v>
      </c>
      <c r="H2615" s="189">
        <v>86</v>
      </c>
      <c r="I2615" s="151"/>
    </row>
    <row r="2616" spans="1:9" ht="10.5" customHeight="1" x14ac:dyDescent="0.15">
      <c r="A2616" s="157" t="s">
        <v>10785</v>
      </c>
      <c r="B2616" s="158" t="s">
        <v>8155</v>
      </c>
      <c r="C2616" s="91">
        <v>-9</v>
      </c>
      <c r="D2616" s="99" t="s">
        <v>1956</v>
      </c>
      <c r="E2616" s="154">
        <v>0</v>
      </c>
      <c r="F2616" s="154">
        <v>0</v>
      </c>
      <c r="G2616" s="154">
        <v>0</v>
      </c>
      <c r="H2616" s="154">
        <v>0</v>
      </c>
      <c r="I2616" s="156"/>
    </row>
    <row r="2617" spans="1:9" ht="10.5" customHeight="1" x14ac:dyDescent="0.15">
      <c r="A2617" s="157"/>
      <c r="B2617" s="158"/>
      <c r="C2617" s="91">
        <v>-8</v>
      </c>
      <c r="D2617" s="99" t="s">
        <v>3382</v>
      </c>
      <c r="E2617" s="154">
        <v>0</v>
      </c>
      <c r="F2617" s="154">
        <v>0</v>
      </c>
      <c r="G2617" s="154">
        <v>0</v>
      </c>
      <c r="H2617" s="154">
        <v>0</v>
      </c>
      <c r="I2617" s="156"/>
    </row>
    <row r="2618" spans="1:9" ht="10.5" customHeight="1" x14ac:dyDescent="0.15">
      <c r="A2618" s="157"/>
      <c r="B2618" s="158"/>
      <c r="C2618" s="91">
        <v>1</v>
      </c>
      <c r="D2618" s="99" t="s">
        <v>3102</v>
      </c>
      <c r="E2618" s="154">
        <v>169</v>
      </c>
      <c r="F2618" s="154">
        <v>129</v>
      </c>
      <c r="G2618" s="154">
        <v>7</v>
      </c>
      <c r="H2618" s="154">
        <v>33</v>
      </c>
      <c r="I2618" s="156"/>
    </row>
    <row r="2619" spans="1:9" ht="10.5" customHeight="1" x14ac:dyDescent="0.15">
      <c r="A2619" s="157"/>
      <c r="B2619" s="158"/>
      <c r="C2619" s="91">
        <v>2</v>
      </c>
      <c r="D2619" s="99" t="s">
        <v>3103</v>
      </c>
      <c r="E2619" s="154">
        <v>199</v>
      </c>
      <c r="F2619" s="154">
        <v>157</v>
      </c>
      <c r="G2619" s="154">
        <v>11</v>
      </c>
      <c r="H2619" s="154">
        <v>31</v>
      </c>
      <c r="I2619" s="156"/>
    </row>
    <row r="2620" spans="1:9" ht="10.5" customHeight="1" x14ac:dyDescent="0.15">
      <c r="A2620" s="157"/>
      <c r="B2620" s="158"/>
      <c r="C2620" s="91">
        <v>3</v>
      </c>
      <c r="D2620" s="99" t="s">
        <v>3104</v>
      </c>
      <c r="E2620" s="154">
        <v>20</v>
      </c>
      <c r="F2620" s="154">
        <v>10</v>
      </c>
      <c r="G2620" s="154">
        <v>4</v>
      </c>
      <c r="H2620" s="154">
        <v>6</v>
      </c>
      <c r="I2620" s="156"/>
    </row>
    <row r="2621" spans="1:9" ht="10.5" customHeight="1" x14ac:dyDescent="0.15">
      <c r="A2621" s="157"/>
      <c r="B2621" s="158"/>
      <c r="C2621" s="91">
        <v>4</v>
      </c>
      <c r="D2621" s="99" t="s">
        <v>3105</v>
      </c>
      <c r="E2621" s="154">
        <v>12</v>
      </c>
      <c r="F2621" s="154">
        <v>9</v>
      </c>
      <c r="G2621" s="154">
        <v>0</v>
      </c>
      <c r="H2621" s="154">
        <v>3</v>
      </c>
      <c r="I2621" s="156"/>
    </row>
    <row r="2622" spans="1:9" ht="10.5" customHeight="1" x14ac:dyDescent="0.15">
      <c r="A2622" s="157"/>
      <c r="B2622" s="158"/>
      <c r="C2622" s="91">
        <v>8</v>
      </c>
      <c r="D2622" s="99" t="s">
        <v>3106</v>
      </c>
      <c r="E2622" s="154">
        <v>67</v>
      </c>
      <c r="F2622" s="154">
        <v>44</v>
      </c>
      <c r="G2622" s="154">
        <v>10</v>
      </c>
      <c r="H2622" s="154">
        <v>13</v>
      </c>
      <c r="I2622" s="156"/>
    </row>
    <row r="2623" spans="1:9" ht="10.5" customHeight="1" x14ac:dyDescent="0.15">
      <c r="A2623" s="157"/>
      <c r="B2623" s="158"/>
      <c r="C2623" s="1433" t="s">
        <v>3117</v>
      </c>
      <c r="D2623" s="1433"/>
      <c r="E2623" s="189">
        <v>467</v>
      </c>
      <c r="F2623" s="189">
        <v>349</v>
      </c>
      <c r="G2623" s="189">
        <v>32</v>
      </c>
      <c r="H2623" s="189">
        <v>86</v>
      </c>
      <c r="I2623" s="151"/>
    </row>
    <row r="2624" spans="1:9" ht="10.5" customHeight="1" x14ac:dyDescent="0.15">
      <c r="A2624" s="157" t="s">
        <v>10786</v>
      </c>
      <c r="B2624" s="158" t="s">
        <v>8157</v>
      </c>
      <c r="C2624" s="91">
        <v>-9</v>
      </c>
      <c r="D2624" s="99" t="s">
        <v>1956</v>
      </c>
      <c r="E2624" s="154">
        <v>0</v>
      </c>
      <c r="F2624" s="154">
        <v>0</v>
      </c>
      <c r="G2624" s="154">
        <v>0</v>
      </c>
      <c r="H2624" s="154">
        <v>0</v>
      </c>
      <c r="I2624" s="156"/>
    </row>
    <row r="2625" spans="1:9" ht="10.5" customHeight="1" x14ac:dyDescent="0.15">
      <c r="A2625" s="157"/>
      <c r="B2625" s="158"/>
      <c r="C2625" s="91">
        <v>-8</v>
      </c>
      <c r="D2625" s="99" t="s">
        <v>3382</v>
      </c>
      <c r="E2625" s="154">
        <v>0</v>
      </c>
      <c r="F2625" s="154">
        <v>0</v>
      </c>
      <c r="G2625" s="154">
        <v>0</v>
      </c>
      <c r="H2625" s="154">
        <v>0</v>
      </c>
      <c r="I2625" s="156"/>
    </row>
    <row r="2626" spans="1:9" ht="10.5" customHeight="1" x14ac:dyDescent="0.15">
      <c r="A2626" s="157"/>
      <c r="B2626" s="158"/>
      <c r="C2626" s="91">
        <v>1</v>
      </c>
      <c r="D2626" s="99" t="s">
        <v>3102</v>
      </c>
      <c r="E2626" s="154">
        <v>94</v>
      </c>
      <c r="F2626" s="154">
        <v>69</v>
      </c>
      <c r="G2626" s="154">
        <v>6</v>
      </c>
      <c r="H2626" s="154">
        <v>19</v>
      </c>
      <c r="I2626" s="156"/>
    </row>
    <row r="2627" spans="1:9" ht="10.5" customHeight="1" x14ac:dyDescent="0.15">
      <c r="A2627" s="157"/>
      <c r="B2627" s="158"/>
      <c r="C2627" s="91">
        <v>2</v>
      </c>
      <c r="D2627" s="99" t="s">
        <v>3103</v>
      </c>
      <c r="E2627" s="154">
        <v>122</v>
      </c>
      <c r="F2627" s="154">
        <v>82</v>
      </c>
      <c r="G2627" s="154">
        <v>12</v>
      </c>
      <c r="H2627" s="154">
        <v>28</v>
      </c>
      <c r="I2627" s="156"/>
    </row>
    <row r="2628" spans="1:9" ht="10.5" customHeight="1" x14ac:dyDescent="0.15">
      <c r="A2628" s="157"/>
      <c r="B2628" s="158"/>
      <c r="C2628" s="91">
        <v>3</v>
      </c>
      <c r="D2628" s="99" t="s">
        <v>3104</v>
      </c>
      <c r="E2628" s="154">
        <v>21</v>
      </c>
      <c r="F2628" s="154">
        <v>9</v>
      </c>
      <c r="G2628" s="154">
        <v>6</v>
      </c>
      <c r="H2628" s="154">
        <v>6</v>
      </c>
      <c r="I2628" s="156"/>
    </row>
    <row r="2629" spans="1:9" ht="10.5" customHeight="1" x14ac:dyDescent="0.15">
      <c r="A2629" s="157"/>
      <c r="B2629" s="158"/>
      <c r="C2629" s="91">
        <v>4</v>
      </c>
      <c r="D2629" s="99" t="s">
        <v>3105</v>
      </c>
      <c r="E2629" s="154">
        <v>9</v>
      </c>
      <c r="F2629" s="154">
        <v>6</v>
      </c>
      <c r="G2629" s="154">
        <v>1</v>
      </c>
      <c r="H2629" s="154">
        <v>2</v>
      </c>
      <c r="I2629" s="156"/>
    </row>
    <row r="2630" spans="1:9" ht="10.5" customHeight="1" x14ac:dyDescent="0.15">
      <c r="A2630" s="157"/>
      <c r="B2630" s="158"/>
      <c r="C2630" s="91">
        <v>8</v>
      </c>
      <c r="D2630" s="99" t="s">
        <v>3106</v>
      </c>
      <c r="E2630" s="154">
        <v>221</v>
      </c>
      <c r="F2630" s="154">
        <v>183</v>
      </c>
      <c r="G2630" s="154">
        <v>7</v>
      </c>
      <c r="H2630" s="154">
        <v>31</v>
      </c>
      <c r="I2630" s="156"/>
    </row>
    <row r="2631" spans="1:9" ht="10.5" customHeight="1" x14ac:dyDescent="0.15">
      <c r="A2631" s="157"/>
      <c r="B2631" s="158"/>
      <c r="C2631" s="1433" t="s">
        <v>3117</v>
      </c>
      <c r="D2631" s="1433"/>
      <c r="E2631" s="189">
        <v>467</v>
      </c>
      <c r="F2631" s="189">
        <v>349</v>
      </c>
      <c r="G2631" s="189">
        <v>32</v>
      </c>
      <c r="H2631" s="189">
        <v>86</v>
      </c>
      <c r="I2631" s="151"/>
    </row>
    <row r="2632" spans="1:9" ht="10.5" customHeight="1" x14ac:dyDescent="0.15">
      <c r="A2632" s="157" t="s">
        <v>10787</v>
      </c>
      <c r="B2632" s="158" t="s">
        <v>8159</v>
      </c>
      <c r="C2632" s="91">
        <v>-9</v>
      </c>
      <c r="D2632" s="99" t="s">
        <v>1956</v>
      </c>
      <c r="E2632" s="154">
        <v>0</v>
      </c>
      <c r="F2632" s="154">
        <v>0</v>
      </c>
      <c r="G2632" s="154">
        <v>0</v>
      </c>
      <c r="H2632" s="154">
        <v>0</v>
      </c>
      <c r="I2632" s="156"/>
    </row>
    <row r="2633" spans="1:9" ht="10.5" customHeight="1" x14ac:dyDescent="0.15">
      <c r="A2633" s="157"/>
      <c r="B2633" s="158"/>
      <c r="C2633" s="91">
        <v>-8</v>
      </c>
      <c r="D2633" s="99" t="s">
        <v>3382</v>
      </c>
      <c r="E2633" s="154">
        <v>0</v>
      </c>
      <c r="F2633" s="154">
        <v>0</v>
      </c>
      <c r="G2633" s="154">
        <v>0</v>
      </c>
      <c r="H2633" s="154">
        <v>0</v>
      </c>
      <c r="I2633" s="156"/>
    </row>
    <row r="2634" spans="1:9" ht="10.5" customHeight="1" x14ac:dyDescent="0.15">
      <c r="A2634" s="157"/>
      <c r="B2634" s="158"/>
      <c r="C2634" s="91">
        <v>1</v>
      </c>
      <c r="D2634" s="99" t="s">
        <v>3102</v>
      </c>
      <c r="E2634" s="154">
        <v>77</v>
      </c>
      <c r="F2634" s="154">
        <v>54</v>
      </c>
      <c r="G2634" s="154">
        <v>6</v>
      </c>
      <c r="H2634" s="154">
        <v>17</v>
      </c>
      <c r="I2634" s="156"/>
    </row>
    <row r="2635" spans="1:9" ht="10.5" customHeight="1" x14ac:dyDescent="0.15">
      <c r="A2635" s="157"/>
      <c r="B2635" s="158"/>
      <c r="C2635" s="91">
        <v>2</v>
      </c>
      <c r="D2635" s="99" t="s">
        <v>3103</v>
      </c>
      <c r="E2635" s="154">
        <v>93</v>
      </c>
      <c r="F2635" s="154">
        <v>61</v>
      </c>
      <c r="G2635" s="154">
        <v>10</v>
      </c>
      <c r="H2635" s="154">
        <v>22</v>
      </c>
      <c r="I2635" s="156"/>
    </row>
    <row r="2636" spans="1:9" ht="10.5" customHeight="1" x14ac:dyDescent="0.15">
      <c r="A2636" s="157"/>
      <c r="B2636" s="158"/>
      <c r="C2636" s="91">
        <v>3</v>
      </c>
      <c r="D2636" s="99" t="s">
        <v>3104</v>
      </c>
      <c r="E2636" s="154">
        <v>18</v>
      </c>
      <c r="F2636" s="154">
        <v>7</v>
      </c>
      <c r="G2636" s="154">
        <v>5</v>
      </c>
      <c r="H2636" s="154">
        <v>6</v>
      </c>
      <c r="I2636" s="156"/>
    </row>
    <row r="2637" spans="1:9" ht="10.5" customHeight="1" x14ac:dyDescent="0.15">
      <c r="A2637" s="157"/>
      <c r="B2637" s="158"/>
      <c r="C2637" s="91">
        <v>4</v>
      </c>
      <c r="D2637" s="99" t="s">
        <v>3105</v>
      </c>
      <c r="E2637" s="154">
        <v>8</v>
      </c>
      <c r="F2637" s="154">
        <v>6</v>
      </c>
      <c r="G2637" s="154">
        <v>0</v>
      </c>
      <c r="H2637" s="154">
        <v>2</v>
      </c>
      <c r="I2637" s="156"/>
    </row>
    <row r="2638" spans="1:9" ht="10.5" customHeight="1" x14ac:dyDescent="0.15">
      <c r="A2638" s="157"/>
      <c r="B2638" s="158"/>
      <c r="C2638" s="91">
        <v>8</v>
      </c>
      <c r="D2638" s="99" t="s">
        <v>3106</v>
      </c>
      <c r="E2638" s="154">
        <v>271</v>
      </c>
      <c r="F2638" s="154">
        <v>221</v>
      </c>
      <c r="G2638" s="154">
        <v>11</v>
      </c>
      <c r="H2638" s="154">
        <v>39</v>
      </c>
      <c r="I2638" s="156"/>
    </row>
    <row r="2639" spans="1:9" ht="10.5" customHeight="1" x14ac:dyDescent="0.15">
      <c r="A2639" s="157"/>
      <c r="B2639" s="158"/>
      <c r="C2639" s="1433" t="s">
        <v>3117</v>
      </c>
      <c r="D2639" s="1433"/>
      <c r="E2639" s="189">
        <v>467</v>
      </c>
      <c r="F2639" s="189">
        <v>349</v>
      </c>
      <c r="G2639" s="189">
        <v>32</v>
      </c>
      <c r="H2639" s="189">
        <v>86</v>
      </c>
      <c r="I2639" s="151"/>
    </row>
    <row r="2640" spans="1:9" ht="10.5" customHeight="1" x14ac:dyDescent="0.15">
      <c r="A2640" s="157" t="s">
        <v>10788</v>
      </c>
      <c r="B2640" s="158" t="s">
        <v>10789</v>
      </c>
      <c r="C2640" s="91">
        <v>-9</v>
      </c>
      <c r="D2640" s="99" t="s">
        <v>1956</v>
      </c>
      <c r="E2640" s="154">
        <v>0</v>
      </c>
      <c r="F2640" s="154">
        <v>0</v>
      </c>
      <c r="G2640" s="154">
        <v>0</v>
      </c>
      <c r="H2640" s="154">
        <v>0</v>
      </c>
      <c r="I2640" s="156"/>
    </row>
    <row r="2641" spans="1:9" ht="10.5" customHeight="1" x14ac:dyDescent="0.15">
      <c r="A2641" s="157"/>
      <c r="B2641" s="158"/>
      <c r="C2641" s="91">
        <v>-8</v>
      </c>
      <c r="D2641" s="99" t="s">
        <v>3382</v>
      </c>
      <c r="E2641" s="154">
        <v>0</v>
      </c>
      <c r="F2641" s="154">
        <v>0</v>
      </c>
      <c r="G2641" s="154">
        <v>0</v>
      </c>
      <c r="H2641" s="154">
        <v>0</v>
      </c>
      <c r="I2641" s="156"/>
    </row>
    <row r="2642" spans="1:9" ht="10.5" customHeight="1" x14ac:dyDescent="0.15">
      <c r="A2642" s="157"/>
      <c r="B2642" s="158"/>
      <c r="C2642" s="91">
        <v>1</v>
      </c>
      <c r="D2642" s="99" t="s">
        <v>3102</v>
      </c>
      <c r="E2642" s="154">
        <v>30</v>
      </c>
      <c r="F2642" s="154">
        <v>26</v>
      </c>
      <c r="G2642" s="154">
        <v>1</v>
      </c>
      <c r="H2642" s="154">
        <v>3</v>
      </c>
      <c r="I2642" s="156"/>
    </row>
    <row r="2643" spans="1:9" ht="10.5" customHeight="1" x14ac:dyDescent="0.15">
      <c r="A2643" s="157"/>
      <c r="B2643" s="158"/>
      <c r="C2643" s="91">
        <v>2</v>
      </c>
      <c r="D2643" s="99" t="s">
        <v>3103</v>
      </c>
      <c r="E2643" s="154">
        <v>54</v>
      </c>
      <c r="F2643" s="154">
        <v>42</v>
      </c>
      <c r="G2643" s="154">
        <v>4</v>
      </c>
      <c r="H2643" s="154">
        <v>8</v>
      </c>
      <c r="I2643" s="156"/>
    </row>
    <row r="2644" spans="1:9" ht="10.5" customHeight="1" x14ac:dyDescent="0.15">
      <c r="A2644" s="157"/>
      <c r="B2644" s="158"/>
      <c r="C2644" s="91">
        <v>3</v>
      </c>
      <c r="D2644" s="99" t="s">
        <v>3104</v>
      </c>
      <c r="E2644" s="154">
        <v>6</v>
      </c>
      <c r="F2644" s="154">
        <v>3</v>
      </c>
      <c r="G2644" s="154">
        <v>1</v>
      </c>
      <c r="H2644" s="154">
        <v>2</v>
      </c>
      <c r="I2644" s="156"/>
    </row>
    <row r="2645" spans="1:9" ht="10.5" customHeight="1" x14ac:dyDescent="0.15">
      <c r="A2645" s="157"/>
      <c r="B2645" s="158"/>
      <c r="C2645" s="91">
        <v>4</v>
      </c>
      <c r="D2645" s="99" t="s">
        <v>3105</v>
      </c>
      <c r="E2645" s="154">
        <v>9</v>
      </c>
      <c r="F2645" s="154">
        <v>9</v>
      </c>
      <c r="G2645" s="154">
        <v>0</v>
      </c>
      <c r="H2645" s="154">
        <v>0</v>
      </c>
      <c r="I2645" s="156"/>
    </row>
    <row r="2646" spans="1:9" ht="10.5" customHeight="1" x14ac:dyDescent="0.15">
      <c r="A2646" s="157"/>
      <c r="B2646" s="158"/>
      <c r="C2646" s="91">
        <v>8</v>
      </c>
      <c r="D2646" s="99" t="s">
        <v>3106</v>
      </c>
      <c r="E2646" s="154">
        <v>368</v>
      </c>
      <c r="F2646" s="154">
        <v>269</v>
      </c>
      <c r="G2646" s="154">
        <v>26</v>
      </c>
      <c r="H2646" s="154">
        <v>73</v>
      </c>
      <c r="I2646" s="156"/>
    </row>
    <row r="2647" spans="1:9" ht="10.5" customHeight="1" x14ac:dyDescent="0.15">
      <c r="A2647" s="157"/>
      <c r="B2647" s="158"/>
      <c r="C2647" s="1433" t="s">
        <v>3117</v>
      </c>
      <c r="D2647" s="1433"/>
      <c r="E2647" s="189">
        <v>467</v>
      </c>
      <c r="F2647" s="189">
        <v>349</v>
      </c>
      <c r="G2647" s="189">
        <v>32</v>
      </c>
      <c r="H2647" s="189">
        <v>86</v>
      </c>
      <c r="I2647" s="151"/>
    </row>
    <row r="2648" spans="1:9" ht="10.5" customHeight="1" x14ac:dyDescent="0.15">
      <c r="A2648" s="157" t="s">
        <v>10790</v>
      </c>
      <c r="B2648" s="158" t="s">
        <v>10791</v>
      </c>
      <c r="C2648" s="91">
        <v>-9</v>
      </c>
      <c r="D2648" s="99" t="s">
        <v>1956</v>
      </c>
      <c r="E2648" s="154">
        <v>0</v>
      </c>
      <c r="F2648" s="154">
        <v>0</v>
      </c>
      <c r="G2648" s="154">
        <v>0</v>
      </c>
      <c r="H2648" s="154">
        <v>0</v>
      </c>
      <c r="I2648" s="156"/>
    </row>
    <row r="2649" spans="1:9" ht="10.5" customHeight="1" x14ac:dyDescent="0.15">
      <c r="A2649" s="157"/>
      <c r="B2649" s="158"/>
      <c r="C2649" s="91">
        <v>-8</v>
      </c>
      <c r="D2649" s="99" t="s">
        <v>3382</v>
      </c>
      <c r="E2649" s="154">
        <v>0</v>
      </c>
      <c r="F2649" s="154">
        <v>0</v>
      </c>
      <c r="G2649" s="154">
        <v>0</v>
      </c>
      <c r="H2649" s="154">
        <v>0</v>
      </c>
      <c r="I2649" s="156"/>
    </row>
    <row r="2650" spans="1:9" ht="10.5" customHeight="1" x14ac:dyDescent="0.15">
      <c r="A2650" s="157"/>
      <c r="B2650" s="158"/>
      <c r="C2650" s="91">
        <v>1</v>
      </c>
      <c r="D2650" s="99" t="s">
        <v>3102</v>
      </c>
      <c r="E2650" s="154">
        <v>15</v>
      </c>
      <c r="F2650" s="154">
        <v>13</v>
      </c>
      <c r="G2650" s="154">
        <v>1</v>
      </c>
      <c r="H2650" s="154">
        <v>1</v>
      </c>
      <c r="I2650" s="156"/>
    </row>
    <row r="2651" spans="1:9" ht="10.5" customHeight="1" x14ac:dyDescent="0.15">
      <c r="A2651" s="157"/>
      <c r="B2651" s="158"/>
      <c r="C2651" s="91">
        <v>2</v>
      </c>
      <c r="D2651" s="99" t="s">
        <v>3103</v>
      </c>
      <c r="E2651" s="154">
        <v>63</v>
      </c>
      <c r="F2651" s="154">
        <v>46</v>
      </c>
      <c r="G2651" s="154">
        <v>5</v>
      </c>
      <c r="H2651" s="154">
        <v>12</v>
      </c>
      <c r="I2651" s="156"/>
    </row>
    <row r="2652" spans="1:9" ht="10.5" customHeight="1" x14ac:dyDescent="0.15">
      <c r="A2652" s="157"/>
      <c r="B2652" s="158"/>
      <c r="C2652" s="91">
        <v>3</v>
      </c>
      <c r="D2652" s="99" t="s">
        <v>3104</v>
      </c>
      <c r="E2652" s="154">
        <v>13</v>
      </c>
      <c r="F2652" s="154">
        <v>7</v>
      </c>
      <c r="G2652" s="154">
        <v>3</v>
      </c>
      <c r="H2652" s="154">
        <v>3</v>
      </c>
      <c r="I2652" s="156"/>
    </row>
    <row r="2653" spans="1:9" ht="10.5" customHeight="1" x14ac:dyDescent="0.15">
      <c r="A2653" s="157"/>
      <c r="B2653" s="158"/>
      <c r="C2653" s="91">
        <v>4</v>
      </c>
      <c r="D2653" s="99" t="s">
        <v>3105</v>
      </c>
      <c r="E2653" s="154">
        <v>10</v>
      </c>
      <c r="F2653" s="154">
        <v>10</v>
      </c>
      <c r="G2653" s="154">
        <v>0</v>
      </c>
      <c r="H2653" s="154">
        <v>0</v>
      </c>
      <c r="I2653" s="156"/>
    </row>
    <row r="2654" spans="1:9" ht="10.5" customHeight="1" x14ac:dyDescent="0.15">
      <c r="A2654" s="157"/>
      <c r="B2654" s="158"/>
      <c r="C2654" s="91">
        <v>8</v>
      </c>
      <c r="D2654" s="99" t="s">
        <v>3106</v>
      </c>
      <c r="E2654" s="154">
        <v>366</v>
      </c>
      <c r="F2654" s="154">
        <v>273</v>
      </c>
      <c r="G2654" s="154">
        <v>23</v>
      </c>
      <c r="H2654" s="154">
        <v>70</v>
      </c>
      <c r="I2654" s="156"/>
    </row>
    <row r="2655" spans="1:9" ht="10.5" customHeight="1" x14ac:dyDescent="0.15">
      <c r="A2655" s="157"/>
      <c r="B2655" s="158"/>
      <c r="C2655" s="1433" t="s">
        <v>3117</v>
      </c>
      <c r="D2655" s="1433"/>
      <c r="E2655" s="189">
        <v>467</v>
      </c>
      <c r="F2655" s="189">
        <v>349</v>
      </c>
      <c r="G2655" s="189">
        <v>32</v>
      </c>
      <c r="H2655" s="189">
        <v>86</v>
      </c>
      <c r="I2655" s="151"/>
    </row>
    <row r="2656" spans="1:9" ht="10.5" customHeight="1" x14ac:dyDescent="0.15">
      <c r="A2656" s="157" t="s">
        <v>10792</v>
      </c>
      <c r="B2656" s="158" t="s">
        <v>8165</v>
      </c>
      <c r="C2656" s="91">
        <v>-9</v>
      </c>
      <c r="D2656" s="99" t="s">
        <v>1956</v>
      </c>
      <c r="E2656" s="154">
        <v>0</v>
      </c>
      <c r="F2656" s="154">
        <v>0</v>
      </c>
      <c r="G2656" s="154">
        <v>0</v>
      </c>
      <c r="H2656" s="154">
        <v>0</v>
      </c>
      <c r="I2656" s="156"/>
    </row>
    <row r="2657" spans="1:9" ht="10.5" customHeight="1" x14ac:dyDescent="0.15">
      <c r="A2657" s="157"/>
      <c r="B2657" s="158"/>
      <c r="C2657" s="91">
        <v>-8</v>
      </c>
      <c r="D2657" s="99" t="s">
        <v>3382</v>
      </c>
      <c r="E2657" s="154">
        <v>0</v>
      </c>
      <c r="F2657" s="154">
        <v>0</v>
      </c>
      <c r="G2657" s="154">
        <v>0</v>
      </c>
      <c r="H2657" s="154">
        <v>0</v>
      </c>
      <c r="I2657" s="156"/>
    </row>
    <row r="2658" spans="1:9" ht="10.5" customHeight="1" x14ac:dyDescent="0.15">
      <c r="A2658" s="157"/>
      <c r="B2658" s="158"/>
      <c r="C2658" s="91">
        <v>1</v>
      </c>
      <c r="D2658" s="99" t="s">
        <v>3102</v>
      </c>
      <c r="E2658" s="154">
        <v>73</v>
      </c>
      <c r="F2658" s="154">
        <v>50</v>
      </c>
      <c r="G2658" s="154">
        <v>7</v>
      </c>
      <c r="H2658" s="154">
        <v>16</v>
      </c>
      <c r="I2658" s="156"/>
    </row>
    <row r="2659" spans="1:9" ht="10.5" customHeight="1" x14ac:dyDescent="0.15">
      <c r="A2659" s="157"/>
      <c r="B2659" s="158"/>
      <c r="C2659" s="91">
        <v>2</v>
      </c>
      <c r="D2659" s="99" t="s">
        <v>3103</v>
      </c>
      <c r="E2659" s="154">
        <v>71</v>
      </c>
      <c r="F2659" s="154">
        <v>42</v>
      </c>
      <c r="G2659" s="154">
        <v>12</v>
      </c>
      <c r="H2659" s="154">
        <v>17</v>
      </c>
      <c r="I2659" s="156"/>
    </row>
    <row r="2660" spans="1:9" ht="10.5" customHeight="1" x14ac:dyDescent="0.15">
      <c r="A2660" s="157"/>
      <c r="B2660" s="158"/>
      <c r="C2660" s="91">
        <v>3</v>
      </c>
      <c r="D2660" s="99" t="s">
        <v>3104</v>
      </c>
      <c r="E2660" s="154">
        <v>10</v>
      </c>
      <c r="F2660" s="154">
        <v>3</v>
      </c>
      <c r="G2660" s="154">
        <v>1</v>
      </c>
      <c r="H2660" s="154">
        <v>6</v>
      </c>
      <c r="I2660" s="156"/>
    </row>
    <row r="2661" spans="1:9" ht="10.5" customHeight="1" x14ac:dyDescent="0.15">
      <c r="A2661" s="157"/>
      <c r="B2661" s="158"/>
      <c r="C2661" s="91">
        <v>4</v>
      </c>
      <c r="D2661" s="99" t="s">
        <v>3105</v>
      </c>
      <c r="E2661" s="154">
        <v>7</v>
      </c>
      <c r="F2661" s="154">
        <v>5</v>
      </c>
      <c r="G2661" s="154">
        <v>0</v>
      </c>
      <c r="H2661" s="154">
        <v>2</v>
      </c>
      <c r="I2661" s="156"/>
    </row>
    <row r="2662" spans="1:9" ht="10.5" customHeight="1" x14ac:dyDescent="0.15">
      <c r="A2662" s="157"/>
      <c r="B2662" s="158"/>
      <c r="C2662" s="91">
        <v>8</v>
      </c>
      <c r="D2662" s="99" t="s">
        <v>3106</v>
      </c>
      <c r="E2662" s="154">
        <v>306</v>
      </c>
      <c r="F2662" s="154">
        <v>249</v>
      </c>
      <c r="G2662" s="154">
        <v>12</v>
      </c>
      <c r="H2662" s="154">
        <v>45</v>
      </c>
      <c r="I2662" s="156"/>
    </row>
    <row r="2663" spans="1:9" ht="10.5" customHeight="1" x14ac:dyDescent="0.15">
      <c r="A2663" s="157"/>
      <c r="B2663" s="158"/>
      <c r="C2663" s="1433" t="s">
        <v>3117</v>
      </c>
      <c r="D2663" s="1433"/>
      <c r="E2663" s="189">
        <v>467</v>
      </c>
      <c r="F2663" s="189">
        <v>349</v>
      </c>
      <c r="G2663" s="189">
        <v>32</v>
      </c>
      <c r="H2663" s="189">
        <v>86</v>
      </c>
      <c r="I2663" s="151"/>
    </row>
    <row r="2664" spans="1:9" ht="10.5" customHeight="1" x14ac:dyDescent="0.15">
      <c r="A2664" s="157" t="s">
        <v>10793</v>
      </c>
      <c r="B2664" s="158" t="s">
        <v>10794</v>
      </c>
      <c r="C2664" s="91">
        <v>-9</v>
      </c>
      <c r="D2664" s="99" t="s">
        <v>1956</v>
      </c>
      <c r="E2664" s="154">
        <v>0</v>
      </c>
      <c r="F2664" s="154">
        <v>0</v>
      </c>
      <c r="G2664" s="154">
        <v>0</v>
      </c>
      <c r="H2664" s="154">
        <v>0</v>
      </c>
      <c r="I2664" s="156"/>
    </row>
    <row r="2665" spans="1:9" ht="10.5" customHeight="1" x14ac:dyDescent="0.15">
      <c r="A2665" s="157"/>
      <c r="B2665" s="158"/>
      <c r="C2665" s="91">
        <v>-8</v>
      </c>
      <c r="D2665" s="99" t="s">
        <v>3382</v>
      </c>
      <c r="E2665" s="154">
        <v>0</v>
      </c>
      <c r="F2665" s="154">
        <v>0</v>
      </c>
      <c r="G2665" s="154">
        <v>0</v>
      </c>
      <c r="H2665" s="154">
        <v>0</v>
      </c>
      <c r="I2665" s="156"/>
    </row>
    <row r="2666" spans="1:9" ht="10.5" customHeight="1" x14ac:dyDescent="0.15">
      <c r="A2666" s="157"/>
      <c r="B2666" s="158"/>
      <c r="C2666" s="91">
        <v>1</v>
      </c>
      <c r="D2666" s="99" t="s">
        <v>10795</v>
      </c>
      <c r="E2666" s="154">
        <v>118</v>
      </c>
      <c r="F2666" s="154">
        <v>92</v>
      </c>
      <c r="G2666" s="154">
        <v>6</v>
      </c>
      <c r="H2666" s="154">
        <v>20</v>
      </c>
      <c r="I2666" s="156"/>
    </row>
    <row r="2667" spans="1:9" ht="10.5" customHeight="1" x14ac:dyDescent="0.15">
      <c r="A2667" s="157"/>
      <c r="B2667" s="158"/>
      <c r="C2667" s="91">
        <v>2</v>
      </c>
      <c r="D2667" s="99" t="s">
        <v>10796</v>
      </c>
      <c r="E2667" s="154">
        <v>278</v>
      </c>
      <c r="F2667" s="154">
        <v>194</v>
      </c>
      <c r="G2667" s="154">
        <v>25</v>
      </c>
      <c r="H2667" s="154">
        <v>59</v>
      </c>
      <c r="I2667" s="156"/>
    </row>
    <row r="2668" spans="1:9" ht="10.5" customHeight="1" x14ac:dyDescent="0.15">
      <c r="A2668" s="157"/>
      <c r="B2668" s="158"/>
      <c r="C2668" s="91">
        <v>8</v>
      </c>
      <c r="D2668" s="99" t="s">
        <v>10797</v>
      </c>
      <c r="E2668" s="154">
        <v>71</v>
      </c>
      <c r="F2668" s="154">
        <v>63</v>
      </c>
      <c r="G2668" s="154">
        <v>1</v>
      </c>
      <c r="H2668" s="154">
        <v>7</v>
      </c>
      <c r="I2668" s="156"/>
    </row>
    <row r="2669" spans="1:9" ht="10.5" customHeight="1" x14ac:dyDescent="0.15">
      <c r="A2669" s="157"/>
      <c r="B2669" s="158"/>
      <c r="C2669" s="1433" t="s">
        <v>3117</v>
      </c>
      <c r="D2669" s="1433"/>
      <c r="E2669" s="189">
        <v>467</v>
      </c>
      <c r="F2669" s="189">
        <v>349</v>
      </c>
      <c r="G2669" s="189">
        <v>32</v>
      </c>
      <c r="H2669" s="189">
        <v>86</v>
      </c>
      <c r="I2669" s="151"/>
    </row>
    <row r="2670" spans="1:9" ht="10.5" customHeight="1" x14ac:dyDescent="0.15">
      <c r="A2670" s="157" t="s">
        <v>10798</v>
      </c>
      <c r="B2670" s="158" t="s">
        <v>10799</v>
      </c>
      <c r="C2670" s="91">
        <v>-9</v>
      </c>
      <c r="D2670" s="99" t="s">
        <v>1956</v>
      </c>
      <c r="E2670" s="154">
        <v>0</v>
      </c>
      <c r="F2670" s="154">
        <v>0</v>
      </c>
      <c r="G2670" s="154">
        <v>0</v>
      </c>
      <c r="H2670" s="154">
        <v>0</v>
      </c>
      <c r="I2670" s="156"/>
    </row>
    <row r="2671" spans="1:9" ht="10.5" customHeight="1" x14ac:dyDescent="0.15">
      <c r="A2671" s="157"/>
      <c r="B2671" s="158"/>
      <c r="C2671" s="91">
        <v>-8</v>
      </c>
      <c r="D2671" s="99" t="s">
        <v>3382</v>
      </c>
      <c r="E2671" s="154">
        <v>0</v>
      </c>
      <c r="F2671" s="154">
        <v>0</v>
      </c>
      <c r="G2671" s="154">
        <v>0</v>
      </c>
      <c r="H2671" s="154">
        <v>0</v>
      </c>
      <c r="I2671" s="156"/>
    </row>
    <row r="2672" spans="1:9" ht="10.5" customHeight="1" x14ac:dyDescent="0.15">
      <c r="A2672" s="157"/>
      <c r="B2672" s="158"/>
      <c r="C2672" s="91">
        <v>0</v>
      </c>
      <c r="D2672" s="99" t="s">
        <v>10800</v>
      </c>
      <c r="E2672" s="154">
        <v>33</v>
      </c>
      <c r="F2672" s="154">
        <v>27</v>
      </c>
      <c r="G2672" s="154">
        <v>0</v>
      </c>
      <c r="H2672" s="154">
        <v>6</v>
      </c>
      <c r="I2672" s="156"/>
    </row>
    <row r="2673" spans="1:9" ht="10.5" customHeight="1" x14ac:dyDescent="0.15">
      <c r="A2673" s="157"/>
      <c r="B2673" s="158"/>
      <c r="C2673" s="91">
        <v>1</v>
      </c>
      <c r="D2673" s="99" t="s">
        <v>10801</v>
      </c>
      <c r="E2673" s="154">
        <v>85</v>
      </c>
      <c r="F2673" s="154">
        <v>65</v>
      </c>
      <c r="G2673" s="154">
        <v>6</v>
      </c>
      <c r="H2673" s="154">
        <v>14</v>
      </c>
      <c r="I2673" s="156"/>
    </row>
    <row r="2674" spans="1:9" ht="10.5" customHeight="1" x14ac:dyDescent="0.15">
      <c r="A2674" s="157"/>
      <c r="B2674" s="158"/>
      <c r="C2674" s="1433" t="s">
        <v>3117</v>
      </c>
      <c r="D2674" s="1433"/>
      <c r="E2674" s="189">
        <v>118</v>
      </c>
      <c r="F2674" s="189">
        <v>92</v>
      </c>
      <c r="G2674" s="189">
        <v>6</v>
      </c>
      <c r="H2674" s="189">
        <v>20</v>
      </c>
      <c r="I2674" s="151"/>
    </row>
    <row r="2675" spans="1:9" ht="10.5" customHeight="1" x14ac:dyDescent="0.15">
      <c r="A2675" s="157" t="s">
        <v>10802</v>
      </c>
      <c r="B2675" s="158" t="s">
        <v>10803</v>
      </c>
      <c r="C2675" s="91">
        <v>-9</v>
      </c>
      <c r="D2675" s="99" t="s">
        <v>1956</v>
      </c>
      <c r="E2675" s="154">
        <v>0</v>
      </c>
      <c r="F2675" s="154">
        <v>0</v>
      </c>
      <c r="G2675" s="154">
        <v>0</v>
      </c>
      <c r="H2675" s="154">
        <v>0</v>
      </c>
      <c r="I2675" s="156"/>
    </row>
    <row r="2676" spans="1:9" ht="10.5" customHeight="1" x14ac:dyDescent="0.15">
      <c r="A2676" s="157"/>
      <c r="B2676" s="158"/>
      <c r="C2676" s="91">
        <v>-8</v>
      </c>
      <c r="D2676" s="99" t="s">
        <v>3382</v>
      </c>
      <c r="E2676" s="154">
        <v>0</v>
      </c>
      <c r="F2676" s="154">
        <v>0</v>
      </c>
      <c r="G2676" s="154">
        <v>0</v>
      </c>
      <c r="H2676" s="154">
        <v>0</v>
      </c>
      <c r="I2676" s="156"/>
    </row>
    <row r="2677" spans="1:9" ht="10.5" customHeight="1" x14ac:dyDescent="0.15">
      <c r="A2677" s="157"/>
      <c r="B2677" s="158"/>
      <c r="C2677" s="91">
        <v>0</v>
      </c>
      <c r="D2677" s="99" t="s">
        <v>10800</v>
      </c>
      <c r="E2677" s="154">
        <v>44</v>
      </c>
      <c r="F2677" s="154">
        <v>32</v>
      </c>
      <c r="G2677" s="154">
        <v>2</v>
      </c>
      <c r="H2677" s="154">
        <v>10</v>
      </c>
      <c r="I2677" s="156"/>
    </row>
    <row r="2678" spans="1:9" ht="10.5" customHeight="1" x14ac:dyDescent="0.15">
      <c r="A2678" s="157"/>
      <c r="B2678" s="158"/>
      <c r="C2678" s="91">
        <v>1</v>
      </c>
      <c r="D2678" s="99" t="s">
        <v>10801</v>
      </c>
      <c r="E2678" s="154">
        <v>74</v>
      </c>
      <c r="F2678" s="154">
        <v>60</v>
      </c>
      <c r="G2678" s="154">
        <v>4</v>
      </c>
      <c r="H2678" s="154">
        <v>10</v>
      </c>
      <c r="I2678" s="156"/>
    </row>
    <row r="2679" spans="1:9" ht="10.5" customHeight="1" x14ac:dyDescent="0.15">
      <c r="A2679" s="157"/>
      <c r="B2679" s="158"/>
      <c r="C2679" s="1433" t="s">
        <v>3117</v>
      </c>
      <c r="D2679" s="1433"/>
      <c r="E2679" s="189">
        <v>118</v>
      </c>
      <c r="F2679" s="189">
        <v>92</v>
      </c>
      <c r="G2679" s="189">
        <v>6</v>
      </c>
      <c r="H2679" s="189">
        <v>20</v>
      </c>
      <c r="I2679" s="151"/>
    </row>
    <row r="2680" spans="1:9" ht="10.5" customHeight="1" x14ac:dyDescent="0.15">
      <c r="A2680" s="157" t="s">
        <v>10804</v>
      </c>
      <c r="B2680" s="158" t="s">
        <v>10805</v>
      </c>
      <c r="C2680" s="91">
        <v>-9</v>
      </c>
      <c r="D2680" s="99" t="s">
        <v>1956</v>
      </c>
      <c r="E2680" s="154">
        <v>0</v>
      </c>
      <c r="F2680" s="154">
        <v>0</v>
      </c>
      <c r="G2680" s="154">
        <v>0</v>
      </c>
      <c r="H2680" s="154">
        <v>0</v>
      </c>
      <c r="I2680" s="156"/>
    </row>
    <row r="2681" spans="1:9" ht="10.5" customHeight="1" x14ac:dyDescent="0.15">
      <c r="A2681" s="157"/>
      <c r="B2681" s="158"/>
      <c r="C2681" s="91">
        <v>-8</v>
      </c>
      <c r="D2681" s="99" t="s">
        <v>3382</v>
      </c>
      <c r="E2681" s="154">
        <v>0</v>
      </c>
      <c r="F2681" s="154">
        <v>0</v>
      </c>
      <c r="G2681" s="154">
        <v>0</v>
      </c>
      <c r="H2681" s="154">
        <v>0</v>
      </c>
      <c r="I2681" s="156"/>
    </row>
    <row r="2682" spans="1:9" ht="10.5" customHeight="1" x14ac:dyDescent="0.15">
      <c r="A2682" s="157"/>
      <c r="B2682" s="158"/>
      <c r="C2682" s="91">
        <v>0</v>
      </c>
      <c r="D2682" s="99" t="s">
        <v>10800</v>
      </c>
      <c r="E2682" s="154">
        <v>102</v>
      </c>
      <c r="F2682" s="154">
        <v>79</v>
      </c>
      <c r="G2682" s="154">
        <v>5</v>
      </c>
      <c r="H2682" s="154">
        <v>18</v>
      </c>
      <c r="I2682" s="156"/>
    </row>
    <row r="2683" spans="1:9" ht="10.5" customHeight="1" x14ac:dyDescent="0.15">
      <c r="A2683" s="157"/>
      <c r="B2683" s="158"/>
      <c r="C2683" s="91">
        <v>1</v>
      </c>
      <c r="D2683" s="99" t="s">
        <v>10801</v>
      </c>
      <c r="E2683" s="154">
        <v>16</v>
      </c>
      <c r="F2683" s="154">
        <v>13</v>
      </c>
      <c r="G2683" s="154">
        <v>1</v>
      </c>
      <c r="H2683" s="154">
        <v>2</v>
      </c>
      <c r="I2683" s="156"/>
    </row>
    <row r="2684" spans="1:9" ht="10.5" customHeight="1" x14ac:dyDescent="0.15">
      <c r="A2684" s="157"/>
      <c r="B2684" s="158"/>
      <c r="C2684" s="1433" t="s">
        <v>3117</v>
      </c>
      <c r="D2684" s="1433"/>
      <c r="E2684" s="189">
        <v>118</v>
      </c>
      <c r="F2684" s="189">
        <v>92</v>
      </c>
      <c r="G2684" s="189">
        <v>6</v>
      </c>
      <c r="H2684" s="189">
        <v>20</v>
      </c>
      <c r="I2684" s="151"/>
    </row>
    <row r="2685" spans="1:9" ht="10.5" customHeight="1" x14ac:dyDescent="0.15">
      <c r="A2685" s="157" t="s">
        <v>10806</v>
      </c>
      <c r="B2685" s="158" t="s">
        <v>10807</v>
      </c>
      <c r="C2685" s="91">
        <v>-9</v>
      </c>
      <c r="D2685" s="99" t="s">
        <v>1956</v>
      </c>
      <c r="E2685" s="154">
        <v>0</v>
      </c>
      <c r="F2685" s="154">
        <v>0</v>
      </c>
      <c r="G2685" s="154">
        <v>0</v>
      </c>
      <c r="H2685" s="154">
        <v>0</v>
      </c>
      <c r="I2685" s="156"/>
    </row>
    <row r="2686" spans="1:9" ht="10.5" customHeight="1" x14ac:dyDescent="0.15">
      <c r="A2686" s="157"/>
      <c r="B2686" s="158"/>
      <c r="C2686" s="91">
        <v>-8</v>
      </c>
      <c r="D2686" s="99" t="s">
        <v>3382</v>
      </c>
      <c r="E2686" s="154">
        <v>0</v>
      </c>
      <c r="F2686" s="154">
        <v>0</v>
      </c>
      <c r="G2686" s="154">
        <v>0</v>
      </c>
      <c r="H2686" s="154">
        <v>0</v>
      </c>
      <c r="I2686" s="156"/>
    </row>
    <row r="2687" spans="1:9" ht="10.5" customHeight="1" x14ac:dyDescent="0.15">
      <c r="A2687" s="157"/>
      <c r="B2687" s="158"/>
      <c r="C2687" s="91">
        <v>0</v>
      </c>
      <c r="D2687" s="99" t="s">
        <v>10800</v>
      </c>
      <c r="E2687" s="154">
        <v>94</v>
      </c>
      <c r="F2687" s="154">
        <v>75</v>
      </c>
      <c r="G2687" s="154">
        <v>5</v>
      </c>
      <c r="H2687" s="154">
        <v>14</v>
      </c>
      <c r="I2687" s="156"/>
    </row>
    <row r="2688" spans="1:9" ht="10.5" customHeight="1" x14ac:dyDescent="0.15">
      <c r="A2688" s="157"/>
      <c r="B2688" s="158"/>
      <c r="C2688" s="91">
        <v>1</v>
      </c>
      <c r="D2688" s="99" t="s">
        <v>10801</v>
      </c>
      <c r="E2688" s="154">
        <v>24</v>
      </c>
      <c r="F2688" s="154">
        <v>17</v>
      </c>
      <c r="G2688" s="154">
        <v>1</v>
      </c>
      <c r="H2688" s="154">
        <v>6</v>
      </c>
      <c r="I2688" s="156"/>
    </row>
    <row r="2689" spans="1:9" ht="10.5" customHeight="1" x14ac:dyDescent="0.15">
      <c r="A2689" s="157"/>
      <c r="B2689" s="158"/>
      <c r="C2689" s="1433" t="s">
        <v>3117</v>
      </c>
      <c r="D2689" s="1433"/>
      <c r="E2689" s="189">
        <v>118</v>
      </c>
      <c r="F2689" s="189">
        <v>92</v>
      </c>
      <c r="G2689" s="189">
        <v>6</v>
      </c>
      <c r="H2689" s="189">
        <v>20</v>
      </c>
      <c r="I2689" s="151"/>
    </row>
    <row r="2690" spans="1:9" ht="10.5" customHeight="1" x14ac:dyDescent="0.15">
      <c r="A2690" s="157" t="s">
        <v>10808</v>
      </c>
      <c r="B2690" s="158" t="s">
        <v>10809</v>
      </c>
      <c r="C2690" s="91">
        <v>-9</v>
      </c>
      <c r="D2690" s="99" t="s">
        <v>1956</v>
      </c>
      <c r="E2690" s="154">
        <v>0</v>
      </c>
      <c r="F2690" s="154">
        <v>0</v>
      </c>
      <c r="G2690" s="154">
        <v>0</v>
      </c>
      <c r="H2690" s="154">
        <v>0</v>
      </c>
      <c r="I2690" s="156"/>
    </row>
    <row r="2691" spans="1:9" ht="10.5" customHeight="1" x14ac:dyDescent="0.15">
      <c r="A2691" s="157"/>
      <c r="B2691" s="158"/>
      <c r="C2691" s="91">
        <v>-8</v>
      </c>
      <c r="D2691" s="99" t="s">
        <v>3382</v>
      </c>
      <c r="E2691" s="154">
        <v>0</v>
      </c>
      <c r="F2691" s="154">
        <v>0</v>
      </c>
      <c r="G2691" s="154">
        <v>0</v>
      </c>
      <c r="H2691" s="154">
        <v>0</v>
      </c>
      <c r="I2691" s="156"/>
    </row>
    <row r="2692" spans="1:9" ht="10.5" customHeight="1" x14ac:dyDescent="0.15">
      <c r="A2692" s="157"/>
      <c r="B2692" s="158"/>
      <c r="C2692" s="91">
        <v>0</v>
      </c>
      <c r="D2692" s="99" t="s">
        <v>10800</v>
      </c>
      <c r="E2692" s="154">
        <v>118</v>
      </c>
      <c r="F2692" s="154">
        <v>92</v>
      </c>
      <c r="G2692" s="154">
        <v>6</v>
      </c>
      <c r="H2692" s="154">
        <v>20</v>
      </c>
      <c r="I2692" s="156"/>
    </row>
    <row r="2693" spans="1:9" ht="10.5" customHeight="1" x14ac:dyDescent="0.15">
      <c r="A2693" s="157"/>
      <c r="B2693" s="158"/>
      <c r="C2693" s="91">
        <v>1</v>
      </c>
      <c r="D2693" s="99" t="s">
        <v>10801</v>
      </c>
      <c r="E2693" s="154">
        <v>0</v>
      </c>
      <c r="F2693" s="154">
        <v>0</v>
      </c>
      <c r="G2693" s="154">
        <v>0</v>
      </c>
      <c r="H2693" s="154">
        <v>0</v>
      </c>
      <c r="I2693" s="156"/>
    </row>
    <row r="2694" spans="1:9" ht="10.5" customHeight="1" x14ac:dyDescent="0.15">
      <c r="A2694" s="157"/>
      <c r="B2694" s="158"/>
      <c r="C2694" s="1433" t="s">
        <v>3117</v>
      </c>
      <c r="D2694" s="1433"/>
      <c r="E2694" s="189">
        <v>118</v>
      </c>
      <c r="F2694" s="189">
        <v>92</v>
      </c>
      <c r="G2694" s="189">
        <v>6</v>
      </c>
      <c r="H2694" s="189">
        <v>20</v>
      </c>
      <c r="I2694" s="151"/>
    </row>
    <row r="2695" spans="1:9" ht="10.5" customHeight="1" x14ac:dyDescent="0.15">
      <c r="A2695" s="157" t="s">
        <v>10810</v>
      </c>
      <c r="B2695" s="158" t="s">
        <v>548</v>
      </c>
      <c r="C2695" s="91">
        <v>-9</v>
      </c>
      <c r="D2695" s="99" t="s">
        <v>1956</v>
      </c>
      <c r="E2695" s="154">
        <v>0</v>
      </c>
      <c r="F2695" s="154">
        <v>0</v>
      </c>
      <c r="G2695" s="154">
        <v>0</v>
      </c>
      <c r="H2695" s="154">
        <v>0</v>
      </c>
      <c r="I2695" s="156"/>
    </row>
    <row r="2696" spans="1:9" ht="10.5" customHeight="1" x14ac:dyDescent="0.15">
      <c r="A2696" s="157"/>
      <c r="B2696" s="158"/>
      <c r="C2696" s="91">
        <v>-8</v>
      </c>
      <c r="D2696" s="99" t="s">
        <v>3382</v>
      </c>
      <c r="E2696" s="154">
        <v>0</v>
      </c>
      <c r="F2696" s="154">
        <v>0</v>
      </c>
      <c r="G2696" s="154">
        <v>0</v>
      </c>
      <c r="H2696" s="154">
        <v>0</v>
      </c>
      <c r="I2696" s="156"/>
    </row>
    <row r="2697" spans="1:9" ht="10.5" customHeight="1" x14ac:dyDescent="0.15">
      <c r="A2697" s="157"/>
      <c r="B2697" s="158"/>
      <c r="C2697" s="91">
        <v>1</v>
      </c>
      <c r="D2697" s="99" t="s">
        <v>3383</v>
      </c>
      <c r="E2697" s="154">
        <v>337</v>
      </c>
      <c r="F2697" s="154">
        <v>240</v>
      </c>
      <c r="G2697" s="154">
        <v>30</v>
      </c>
      <c r="H2697" s="154">
        <v>67</v>
      </c>
      <c r="I2697" s="156"/>
    </row>
    <row r="2698" spans="1:9" ht="10.5" customHeight="1" x14ac:dyDescent="0.15">
      <c r="A2698" s="157"/>
      <c r="B2698" s="158"/>
      <c r="C2698" s="91">
        <v>2</v>
      </c>
      <c r="D2698" s="99" t="s">
        <v>3384</v>
      </c>
      <c r="E2698" s="154">
        <v>130</v>
      </c>
      <c r="F2698" s="154">
        <v>109</v>
      </c>
      <c r="G2698" s="154">
        <v>2</v>
      </c>
      <c r="H2698" s="154">
        <v>19</v>
      </c>
      <c r="I2698" s="156"/>
    </row>
    <row r="2699" spans="1:9" ht="10.5" customHeight="1" x14ac:dyDescent="0.15">
      <c r="A2699" s="157"/>
      <c r="B2699" s="158"/>
      <c r="C2699" s="1433" t="s">
        <v>3117</v>
      </c>
      <c r="D2699" s="1433"/>
      <c r="E2699" s="189">
        <v>467</v>
      </c>
      <c r="F2699" s="189">
        <v>349</v>
      </c>
      <c r="G2699" s="189">
        <v>32</v>
      </c>
      <c r="H2699" s="189">
        <v>86</v>
      </c>
      <c r="I2699" s="151"/>
    </row>
    <row r="2700" spans="1:9" ht="10.5" customHeight="1" x14ac:dyDescent="0.15">
      <c r="A2700" s="157" t="s">
        <v>10811</v>
      </c>
      <c r="B2700" s="158" t="s">
        <v>550</v>
      </c>
      <c r="C2700" s="91">
        <v>-9</v>
      </c>
      <c r="D2700" s="99" t="s">
        <v>1956</v>
      </c>
      <c r="E2700" s="154">
        <v>0</v>
      </c>
      <c r="F2700" s="154">
        <v>0</v>
      </c>
      <c r="G2700" s="154">
        <v>0</v>
      </c>
      <c r="H2700" s="154">
        <v>0</v>
      </c>
      <c r="I2700" s="156"/>
    </row>
    <row r="2701" spans="1:9" ht="10.5" customHeight="1" x14ac:dyDescent="0.15">
      <c r="A2701" s="157"/>
      <c r="B2701" s="158"/>
      <c r="C2701" s="91">
        <v>-8</v>
      </c>
      <c r="D2701" s="99" t="s">
        <v>3382</v>
      </c>
      <c r="E2701" s="154">
        <v>0</v>
      </c>
      <c r="F2701" s="154">
        <v>0</v>
      </c>
      <c r="G2701" s="154">
        <v>0</v>
      </c>
      <c r="H2701" s="154">
        <v>0</v>
      </c>
      <c r="I2701" s="156"/>
    </row>
    <row r="2702" spans="1:9" ht="10.5" customHeight="1" x14ac:dyDescent="0.15">
      <c r="A2702" s="157"/>
      <c r="B2702" s="158"/>
      <c r="C2702" s="91">
        <v>1</v>
      </c>
      <c r="D2702" s="99" t="s">
        <v>9077</v>
      </c>
      <c r="E2702" s="154">
        <v>39</v>
      </c>
      <c r="F2702" s="154">
        <v>27</v>
      </c>
      <c r="G2702" s="154">
        <v>5</v>
      </c>
      <c r="H2702" s="154">
        <v>7</v>
      </c>
      <c r="I2702" s="156"/>
    </row>
    <row r="2703" spans="1:9" ht="10.5" customHeight="1" x14ac:dyDescent="0.15">
      <c r="A2703" s="157"/>
      <c r="B2703" s="158"/>
      <c r="C2703" s="91">
        <v>2</v>
      </c>
      <c r="D2703" s="99" t="s">
        <v>9078</v>
      </c>
      <c r="E2703" s="154">
        <v>42</v>
      </c>
      <c r="F2703" s="154">
        <v>37</v>
      </c>
      <c r="G2703" s="154">
        <v>0</v>
      </c>
      <c r="H2703" s="154">
        <v>5</v>
      </c>
      <c r="I2703" s="156"/>
    </row>
    <row r="2704" spans="1:9" ht="10.5" customHeight="1" x14ac:dyDescent="0.15">
      <c r="A2704" s="157"/>
      <c r="B2704" s="158"/>
      <c r="C2704" s="91">
        <v>3</v>
      </c>
      <c r="D2704" s="99" t="s">
        <v>9079</v>
      </c>
      <c r="E2704" s="154">
        <v>37</v>
      </c>
      <c r="F2704" s="154">
        <v>21</v>
      </c>
      <c r="G2704" s="154">
        <v>11</v>
      </c>
      <c r="H2704" s="154">
        <v>5</v>
      </c>
      <c r="I2704" s="156"/>
    </row>
    <row r="2705" spans="1:9" ht="10.5" customHeight="1" x14ac:dyDescent="0.15">
      <c r="A2705" s="157"/>
      <c r="B2705" s="158"/>
      <c r="C2705" s="91">
        <v>4</v>
      </c>
      <c r="D2705" s="99" t="s">
        <v>9080</v>
      </c>
      <c r="E2705" s="154">
        <v>1</v>
      </c>
      <c r="F2705" s="154">
        <v>1</v>
      </c>
      <c r="G2705" s="154">
        <v>0</v>
      </c>
      <c r="H2705" s="154">
        <v>0</v>
      </c>
      <c r="I2705" s="156"/>
    </row>
    <row r="2706" spans="1:9" ht="10.5" customHeight="1" x14ac:dyDescent="0.15">
      <c r="A2706" s="157"/>
      <c r="B2706" s="158"/>
      <c r="C2706" s="91">
        <v>5</v>
      </c>
      <c r="D2706" s="99" t="s">
        <v>9081</v>
      </c>
      <c r="E2706" s="154">
        <v>218</v>
      </c>
      <c r="F2706" s="154">
        <v>154</v>
      </c>
      <c r="G2706" s="154">
        <v>14</v>
      </c>
      <c r="H2706" s="154">
        <v>50</v>
      </c>
      <c r="I2706" s="156"/>
    </row>
    <row r="2707" spans="1:9" ht="10.5" customHeight="1" x14ac:dyDescent="0.15">
      <c r="A2707" s="157"/>
      <c r="B2707" s="158"/>
      <c r="C2707" s="1433" t="s">
        <v>3117</v>
      </c>
      <c r="D2707" s="1433"/>
      <c r="E2707" s="189">
        <v>337</v>
      </c>
      <c r="F2707" s="189">
        <v>240</v>
      </c>
      <c r="G2707" s="189">
        <v>30</v>
      </c>
      <c r="H2707" s="189">
        <v>67</v>
      </c>
      <c r="I2707" s="151"/>
    </row>
    <row r="2708" spans="1:9" ht="10.5" customHeight="1" x14ac:dyDescent="0.15">
      <c r="A2708" s="157" t="s">
        <v>10812</v>
      </c>
      <c r="B2708" s="158" t="s">
        <v>554</v>
      </c>
      <c r="C2708" s="91">
        <v>-9</v>
      </c>
      <c r="D2708" s="99" t="s">
        <v>1956</v>
      </c>
      <c r="E2708" s="154">
        <v>0</v>
      </c>
      <c r="F2708" s="154">
        <v>0</v>
      </c>
      <c r="G2708" s="154">
        <v>0</v>
      </c>
      <c r="H2708" s="154">
        <v>0</v>
      </c>
      <c r="I2708" s="156"/>
    </row>
    <row r="2709" spans="1:9" ht="10.5" customHeight="1" x14ac:dyDescent="0.15">
      <c r="A2709" s="157"/>
      <c r="B2709" s="158"/>
      <c r="C2709" s="91">
        <v>-8</v>
      </c>
      <c r="D2709" s="99" t="s">
        <v>3382</v>
      </c>
      <c r="E2709" s="154">
        <v>0</v>
      </c>
      <c r="F2709" s="154">
        <v>0</v>
      </c>
      <c r="G2709" s="154">
        <v>0</v>
      </c>
      <c r="H2709" s="154">
        <v>0</v>
      </c>
      <c r="I2709" s="156"/>
    </row>
    <row r="2710" spans="1:9" ht="10.5" customHeight="1" x14ac:dyDescent="0.15">
      <c r="A2710" s="157"/>
      <c r="B2710" s="158"/>
      <c r="C2710" s="91">
        <v>1</v>
      </c>
      <c r="D2710" s="99" t="s">
        <v>9083</v>
      </c>
      <c r="E2710" s="154">
        <v>114</v>
      </c>
      <c r="F2710" s="154">
        <v>97</v>
      </c>
      <c r="G2710" s="154">
        <v>2</v>
      </c>
      <c r="H2710" s="154">
        <v>15</v>
      </c>
      <c r="I2710" s="156"/>
    </row>
    <row r="2711" spans="1:9" ht="10.5" customHeight="1" x14ac:dyDescent="0.15">
      <c r="A2711" s="157"/>
      <c r="B2711" s="158"/>
      <c r="C2711" s="91">
        <v>2</v>
      </c>
      <c r="D2711" s="99" t="s">
        <v>9084</v>
      </c>
      <c r="E2711" s="154">
        <v>16</v>
      </c>
      <c r="F2711" s="154">
        <v>12</v>
      </c>
      <c r="G2711" s="154">
        <v>0</v>
      </c>
      <c r="H2711" s="154">
        <v>4</v>
      </c>
      <c r="I2711" s="156"/>
    </row>
    <row r="2712" spans="1:9" ht="10.5" customHeight="1" x14ac:dyDescent="0.15">
      <c r="A2712" s="157"/>
      <c r="B2712" s="158"/>
      <c r="C2712" s="1433" t="s">
        <v>3117</v>
      </c>
      <c r="D2712" s="1433"/>
      <c r="E2712" s="189">
        <v>130</v>
      </c>
      <c r="F2712" s="189">
        <v>109</v>
      </c>
      <c r="G2712" s="189">
        <v>2</v>
      </c>
      <c r="H2712" s="189">
        <v>19</v>
      </c>
      <c r="I2712" s="151"/>
    </row>
    <row r="2713" spans="1:9" ht="10.5" customHeight="1" x14ac:dyDescent="0.15">
      <c r="A2713" s="197" t="s">
        <v>10813</v>
      </c>
      <c r="B2713" s="196" t="s">
        <v>556</v>
      </c>
      <c r="C2713" s="91">
        <v>-9</v>
      </c>
      <c r="D2713" s="99" t="s">
        <v>1956</v>
      </c>
      <c r="E2713" s="154">
        <v>0</v>
      </c>
      <c r="F2713" s="154">
        <v>0</v>
      </c>
      <c r="G2713" s="154">
        <v>0</v>
      </c>
      <c r="H2713" s="154">
        <v>0</v>
      </c>
      <c r="I2713" s="199" t="s">
        <v>10814</v>
      </c>
    </row>
    <row r="2714" spans="1:9" ht="10.5" customHeight="1" x14ac:dyDescent="0.15">
      <c r="A2714" s="197"/>
      <c r="B2714" s="196"/>
      <c r="C2714" s="91">
        <v>-8</v>
      </c>
      <c r="D2714" s="99" t="s">
        <v>3382</v>
      </c>
      <c r="E2714" s="154">
        <v>0</v>
      </c>
      <c r="F2714" s="154">
        <v>0</v>
      </c>
      <c r="G2714" s="154">
        <v>0</v>
      </c>
      <c r="H2714" s="154">
        <v>0</v>
      </c>
      <c r="I2714" s="199"/>
    </row>
    <row r="2715" spans="1:9" ht="10.5" customHeight="1" x14ac:dyDescent="0.15">
      <c r="A2715" s="197"/>
      <c r="B2715" s="196"/>
      <c r="C2715" s="91"/>
      <c r="D2715" s="99" t="s">
        <v>10815</v>
      </c>
      <c r="E2715" s="154">
        <v>467</v>
      </c>
      <c r="F2715" s="154">
        <v>349</v>
      </c>
      <c r="G2715" s="154">
        <v>32</v>
      </c>
      <c r="H2715" s="154">
        <v>86</v>
      </c>
      <c r="I2715" s="199"/>
    </row>
    <row r="2716" spans="1:9" ht="10.5" customHeight="1" x14ac:dyDescent="0.15">
      <c r="A2716" s="197"/>
      <c r="B2716" s="196"/>
      <c r="C2716" s="1433" t="s">
        <v>3117</v>
      </c>
      <c r="D2716" s="1433"/>
      <c r="E2716" s="189">
        <v>467</v>
      </c>
      <c r="F2716" s="189">
        <v>349</v>
      </c>
      <c r="G2716" s="189">
        <v>32</v>
      </c>
      <c r="H2716" s="189">
        <v>86</v>
      </c>
      <c r="I2716" s="151"/>
    </row>
    <row r="2717" spans="1:9" ht="10.5" customHeight="1" x14ac:dyDescent="0.15">
      <c r="A2717" s="197" t="s">
        <v>10816</v>
      </c>
      <c r="B2717" s="196" t="s">
        <v>558</v>
      </c>
      <c r="C2717" s="91">
        <v>-9</v>
      </c>
      <c r="D2717" s="99" t="s">
        <v>1956</v>
      </c>
      <c r="E2717" s="154">
        <v>0</v>
      </c>
      <c r="F2717" s="154">
        <v>0</v>
      </c>
      <c r="G2717" s="154">
        <v>0</v>
      </c>
      <c r="H2717" s="154">
        <v>0</v>
      </c>
      <c r="I2717" s="199" t="s">
        <v>10814</v>
      </c>
    </row>
    <row r="2718" spans="1:9" ht="10.5" customHeight="1" x14ac:dyDescent="0.15">
      <c r="A2718" s="197"/>
      <c r="B2718" s="196"/>
      <c r="C2718" s="91">
        <v>-8</v>
      </c>
      <c r="D2718" s="99" t="s">
        <v>3382</v>
      </c>
      <c r="E2718" s="154">
        <v>0</v>
      </c>
      <c r="F2718" s="154">
        <v>0</v>
      </c>
      <c r="G2718" s="154">
        <v>0</v>
      </c>
      <c r="H2718" s="154">
        <v>0</v>
      </c>
      <c r="I2718" s="199"/>
    </row>
    <row r="2719" spans="1:9" ht="10.5" customHeight="1" x14ac:dyDescent="0.15">
      <c r="A2719" s="197"/>
      <c r="B2719" s="196"/>
      <c r="C2719" s="91"/>
      <c r="D2719" s="99" t="s">
        <v>10815</v>
      </c>
      <c r="E2719" s="154">
        <v>467</v>
      </c>
      <c r="F2719" s="154">
        <v>349</v>
      </c>
      <c r="G2719" s="154">
        <v>32</v>
      </c>
      <c r="H2719" s="154">
        <v>86</v>
      </c>
      <c r="I2719" s="199"/>
    </row>
    <row r="2720" spans="1:9" ht="10.5" customHeight="1" x14ac:dyDescent="0.15">
      <c r="A2720" s="197"/>
      <c r="B2720" s="196"/>
      <c r="C2720" s="1433" t="s">
        <v>3117</v>
      </c>
      <c r="D2720" s="1433"/>
      <c r="E2720" s="189">
        <v>467</v>
      </c>
      <c r="F2720" s="189">
        <v>349</v>
      </c>
      <c r="G2720" s="189">
        <v>32</v>
      </c>
      <c r="H2720" s="189">
        <v>86</v>
      </c>
      <c r="I2720" s="151"/>
    </row>
    <row r="2721" spans="1:9" ht="10.5" customHeight="1" x14ac:dyDescent="0.15">
      <c r="A2721" s="197" t="s">
        <v>10817</v>
      </c>
      <c r="B2721" s="196" t="s">
        <v>560</v>
      </c>
      <c r="C2721" s="91">
        <v>-9</v>
      </c>
      <c r="D2721" s="99" t="s">
        <v>1956</v>
      </c>
      <c r="E2721" s="154">
        <v>0</v>
      </c>
      <c r="F2721" s="154">
        <v>0</v>
      </c>
      <c r="G2721" s="154">
        <v>0</v>
      </c>
      <c r="H2721" s="154">
        <v>0</v>
      </c>
      <c r="I2721" s="199" t="s">
        <v>10814</v>
      </c>
    </row>
    <row r="2722" spans="1:9" ht="10.5" customHeight="1" x14ac:dyDescent="0.15">
      <c r="A2722" s="197"/>
      <c r="B2722" s="196"/>
      <c r="C2722" s="91">
        <v>-8</v>
      </c>
      <c r="D2722" s="99" t="s">
        <v>3382</v>
      </c>
      <c r="E2722" s="154">
        <v>0</v>
      </c>
      <c r="F2722" s="154">
        <v>0</v>
      </c>
      <c r="G2722" s="154">
        <v>0</v>
      </c>
      <c r="H2722" s="154">
        <v>0</v>
      </c>
      <c r="I2722" s="199"/>
    </row>
    <row r="2723" spans="1:9" ht="10.5" customHeight="1" x14ac:dyDescent="0.15">
      <c r="A2723" s="197"/>
      <c r="B2723" s="196"/>
      <c r="C2723" s="91"/>
      <c r="D2723" s="99" t="s">
        <v>10815</v>
      </c>
      <c r="E2723" s="154">
        <v>467</v>
      </c>
      <c r="F2723" s="154">
        <v>349</v>
      </c>
      <c r="G2723" s="154">
        <v>32</v>
      </c>
      <c r="H2723" s="154">
        <v>86</v>
      </c>
      <c r="I2723" s="199"/>
    </row>
    <row r="2724" spans="1:9" ht="10.5" customHeight="1" x14ac:dyDescent="0.15">
      <c r="A2724" s="197"/>
      <c r="B2724" s="196"/>
      <c r="C2724" s="1433" t="s">
        <v>3117</v>
      </c>
      <c r="D2724" s="1433"/>
      <c r="E2724" s="189">
        <v>467</v>
      </c>
      <c r="F2724" s="189">
        <v>349</v>
      </c>
      <c r="G2724" s="189">
        <v>32</v>
      </c>
      <c r="H2724" s="189">
        <v>86</v>
      </c>
      <c r="I2724" s="151"/>
    </row>
    <row r="2725" spans="1:9" ht="10.5" customHeight="1" x14ac:dyDescent="0.15">
      <c r="A2725" s="197" t="s">
        <v>10818</v>
      </c>
      <c r="B2725" s="196" t="s">
        <v>562</v>
      </c>
      <c r="C2725" s="91">
        <v>-9</v>
      </c>
      <c r="D2725" s="99" t="s">
        <v>1956</v>
      </c>
      <c r="E2725" s="154">
        <v>0</v>
      </c>
      <c r="F2725" s="154">
        <v>0</v>
      </c>
      <c r="G2725" s="154">
        <v>0</v>
      </c>
      <c r="H2725" s="154">
        <v>0</v>
      </c>
      <c r="I2725" s="199" t="s">
        <v>10814</v>
      </c>
    </row>
    <row r="2726" spans="1:9" ht="10.5" customHeight="1" x14ac:dyDescent="0.15">
      <c r="A2726" s="197"/>
      <c r="B2726" s="196"/>
      <c r="C2726" s="91">
        <v>-8</v>
      </c>
      <c r="D2726" s="99" t="s">
        <v>3382</v>
      </c>
      <c r="E2726" s="154">
        <v>0</v>
      </c>
      <c r="F2726" s="154">
        <v>0</v>
      </c>
      <c r="G2726" s="154">
        <v>0</v>
      </c>
      <c r="H2726" s="154">
        <v>0</v>
      </c>
      <c r="I2726" s="199"/>
    </row>
    <row r="2727" spans="1:9" ht="10.5" customHeight="1" x14ac:dyDescent="0.15">
      <c r="A2727" s="197"/>
      <c r="B2727" s="196"/>
      <c r="C2727" s="91"/>
      <c r="D2727" s="99" t="s">
        <v>10815</v>
      </c>
      <c r="E2727" s="154">
        <v>413</v>
      </c>
      <c r="F2727" s="154">
        <v>306</v>
      </c>
      <c r="G2727" s="154">
        <v>28</v>
      </c>
      <c r="H2727" s="154">
        <v>79</v>
      </c>
      <c r="I2727" s="199"/>
    </row>
    <row r="2728" spans="1:9" ht="10.5" customHeight="1" x14ac:dyDescent="0.15">
      <c r="A2728" s="197"/>
      <c r="B2728" s="196"/>
      <c r="C2728" s="1433" t="s">
        <v>3117</v>
      </c>
      <c r="D2728" s="1433"/>
      <c r="E2728" s="189">
        <v>413</v>
      </c>
      <c r="F2728" s="189">
        <v>306</v>
      </c>
      <c r="G2728" s="189">
        <v>28</v>
      </c>
      <c r="H2728" s="189">
        <v>79</v>
      </c>
      <c r="I2728" s="151"/>
    </row>
    <row r="2729" spans="1:9" ht="10.5" customHeight="1" x14ac:dyDescent="0.15">
      <c r="A2729" s="197" t="s">
        <v>10819</v>
      </c>
      <c r="B2729" s="196" t="s">
        <v>564</v>
      </c>
      <c r="C2729" s="91">
        <v>-9</v>
      </c>
      <c r="D2729" s="99" t="s">
        <v>1956</v>
      </c>
      <c r="E2729" s="154">
        <v>1</v>
      </c>
      <c r="F2729" s="154">
        <v>0</v>
      </c>
      <c r="G2729" s="154">
        <v>0</v>
      </c>
      <c r="H2729" s="154">
        <v>1</v>
      </c>
      <c r="I2729" s="199" t="s">
        <v>10814</v>
      </c>
    </row>
    <row r="2730" spans="1:9" ht="10.5" customHeight="1" x14ac:dyDescent="0.15">
      <c r="A2730" s="197"/>
      <c r="B2730" s="196"/>
      <c r="C2730" s="91">
        <v>-8</v>
      </c>
      <c r="D2730" s="99" t="s">
        <v>3382</v>
      </c>
      <c r="E2730" s="154">
        <v>0</v>
      </c>
      <c r="F2730" s="154">
        <v>0</v>
      </c>
      <c r="G2730" s="154">
        <v>0</v>
      </c>
      <c r="H2730" s="154">
        <v>0</v>
      </c>
      <c r="I2730" s="199"/>
    </row>
    <row r="2731" spans="1:9" ht="10.5" customHeight="1" x14ac:dyDescent="0.15">
      <c r="A2731" s="197"/>
      <c r="B2731" s="196"/>
      <c r="C2731" s="91"/>
      <c r="D2731" s="99" t="s">
        <v>10815</v>
      </c>
      <c r="E2731" s="154">
        <v>438</v>
      </c>
      <c r="F2731" s="154">
        <v>326</v>
      </c>
      <c r="G2731" s="154">
        <v>30</v>
      </c>
      <c r="H2731" s="154">
        <v>82</v>
      </c>
      <c r="I2731" s="199"/>
    </row>
    <row r="2732" spans="1:9" ht="10.5" customHeight="1" x14ac:dyDescent="0.15">
      <c r="A2732" s="197"/>
      <c r="B2732" s="196"/>
      <c r="C2732" s="1433" t="s">
        <v>3117</v>
      </c>
      <c r="D2732" s="1433"/>
      <c r="E2732" s="189">
        <v>439</v>
      </c>
      <c r="F2732" s="189">
        <v>326</v>
      </c>
      <c r="G2732" s="189">
        <v>30</v>
      </c>
      <c r="H2732" s="189">
        <v>83</v>
      </c>
      <c r="I2732" s="151"/>
    </row>
    <row r="2733" spans="1:9" ht="10.5" customHeight="1" x14ac:dyDescent="0.15">
      <c r="A2733" s="197" t="s">
        <v>10820</v>
      </c>
      <c r="B2733" s="196" t="s">
        <v>566</v>
      </c>
      <c r="C2733" s="91">
        <v>-9</v>
      </c>
      <c r="D2733" s="99" t="s">
        <v>1956</v>
      </c>
      <c r="E2733" s="154">
        <v>1</v>
      </c>
      <c r="F2733" s="154">
        <v>0</v>
      </c>
      <c r="G2733" s="154">
        <v>1</v>
      </c>
      <c r="H2733" s="154">
        <v>0</v>
      </c>
      <c r="I2733" s="199" t="s">
        <v>10814</v>
      </c>
    </row>
    <row r="2734" spans="1:9" ht="10.5" customHeight="1" x14ac:dyDescent="0.15">
      <c r="A2734" s="197"/>
      <c r="B2734" s="196"/>
      <c r="C2734" s="91">
        <v>-8</v>
      </c>
      <c r="D2734" s="99" t="s">
        <v>3382</v>
      </c>
      <c r="E2734" s="154">
        <v>0</v>
      </c>
      <c r="F2734" s="154">
        <v>0</v>
      </c>
      <c r="G2734" s="154">
        <v>0</v>
      </c>
      <c r="H2734" s="154">
        <v>0</v>
      </c>
      <c r="I2734" s="199"/>
    </row>
    <row r="2735" spans="1:9" ht="10.5" customHeight="1" x14ac:dyDescent="0.15">
      <c r="A2735" s="197"/>
      <c r="B2735" s="196"/>
      <c r="C2735" s="91"/>
      <c r="D2735" s="99" t="s">
        <v>10815</v>
      </c>
      <c r="E2735" s="154">
        <v>177</v>
      </c>
      <c r="F2735" s="154">
        <v>128</v>
      </c>
      <c r="G2735" s="154">
        <v>14</v>
      </c>
      <c r="H2735" s="154">
        <v>35</v>
      </c>
      <c r="I2735" s="199"/>
    </row>
    <row r="2736" spans="1:9" ht="10.5" customHeight="1" x14ac:dyDescent="0.15">
      <c r="A2736" s="197"/>
      <c r="B2736" s="196"/>
      <c r="C2736" s="1433" t="s">
        <v>3117</v>
      </c>
      <c r="D2736" s="1433"/>
      <c r="E2736" s="189">
        <v>178</v>
      </c>
      <c r="F2736" s="189">
        <v>128</v>
      </c>
      <c r="G2736" s="189">
        <v>15</v>
      </c>
      <c r="H2736" s="189">
        <v>35</v>
      </c>
      <c r="I2736" s="151"/>
    </row>
    <row r="2737" spans="1:9" ht="10.5" customHeight="1" x14ac:dyDescent="0.15">
      <c r="A2737" s="157" t="s">
        <v>10821</v>
      </c>
      <c r="B2737" s="158" t="s">
        <v>568</v>
      </c>
      <c r="C2737" s="91">
        <v>-9</v>
      </c>
      <c r="D2737" s="99" t="s">
        <v>1956</v>
      </c>
      <c r="E2737" s="154">
        <v>0</v>
      </c>
      <c r="F2737" s="154">
        <v>0</v>
      </c>
      <c r="G2737" s="154">
        <v>0</v>
      </c>
      <c r="H2737" s="154">
        <v>0</v>
      </c>
      <c r="I2737" s="156"/>
    </row>
    <row r="2738" spans="1:9" ht="10.5" customHeight="1" x14ac:dyDescent="0.15">
      <c r="A2738" s="157"/>
      <c r="B2738" s="158"/>
      <c r="C2738" s="91">
        <v>-8</v>
      </c>
      <c r="D2738" s="99" t="s">
        <v>3382</v>
      </c>
      <c r="E2738" s="154">
        <v>0</v>
      </c>
      <c r="F2738" s="154">
        <v>0</v>
      </c>
      <c r="G2738" s="154">
        <v>0</v>
      </c>
      <c r="H2738" s="154">
        <v>0</v>
      </c>
      <c r="I2738" s="156"/>
    </row>
    <row r="2739" spans="1:9" ht="10.5" customHeight="1" x14ac:dyDescent="0.15">
      <c r="A2739" s="157"/>
      <c r="B2739" s="158"/>
      <c r="C2739" s="91">
        <v>1</v>
      </c>
      <c r="D2739" s="99" t="s">
        <v>3383</v>
      </c>
      <c r="E2739" s="154">
        <v>344</v>
      </c>
      <c r="F2739" s="154">
        <v>251</v>
      </c>
      <c r="G2739" s="154">
        <v>29</v>
      </c>
      <c r="H2739" s="154">
        <v>64</v>
      </c>
      <c r="I2739" s="156"/>
    </row>
    <row r="2740" spans="1:9" ht="10.5" customHeight="1" x14ac:dyDescent="0.15">
      <c r="A2740" s="157"/>
      <c r="B2740" s="158"/>
      <c r="C2740" s="91">
        <v>2</v>
      </c>
      <c r="D2740" s="99" t="s">
        <v>3384</v>
      </c>
      <c r="E2740" s="154">
        <v>123</v>
      </c>
      <c r="F2740" s="154">
        <v>98</v>
      </c>
      <c r="G2740" s="154">
        <v>3</v>
      </c>
      <c r="H2740" s="154">
        <v>22</v>
      </c>
      <c r="I2740" s="156"/>
    </row>
    <row r="2741" spans="1:9" ht="10.5" customHeight="1" x14ac:dyDescent="0.15">
      <c r="A2741" s="157"/>
      <c r="B2741" s="158"/>
      <c r="C2741" s="1433" t="s">
        <v>3117</v>
      </c>
      <c r="D2741" s="1433"/>
      <c r="E2741" s="189">
        <v>467</v>
      </c>
      <c r="F2741" s="189">
        <v>349</v>
      </c>
      <c r="G2741" s="189">
        <v>32</v>
      </c>
      <c r="H2741" s="189">
        <v>86</v>
      </c>
      <c r="I2741" s="151"/>
    </row>
    <row r="2742" spans="1:9" ht="10.5" customHeight="1" x14ac:dyDescent="0.15">
      <c r="A2742" s="157" t="s">
        <v>10822</v>
      </c>
      <c r="B2742" s="158" t="s">
        <v>570</v>
      </c>
      <c r="C2742" s="91">
        <v>-9</v>
      </c>
      <c r="D2742" s="99" t="s">
        <v>1956</v>
      </c>
      <c r="E2742" s="154">
        <v>0</v>
      </c>
      <c r="F2742" s="154">
        <v>0</v>
      </c>
      <c r="G2742" s="154">
        <v>0</v>
      </c>
      <c r="H2742" s="154">
        <v>0</v>
      </c>
      <c r="I2742" s="156"/>
    </row>
    <row r="2743" spans="1:9" ht="10.5" customHeight="1" x14ac:dyDescent="0.15">
      <c r="A2743" s="157"/>
      <c r="B2743" s="158"/>
      <c r="C2743" s="91">
        <v>-8</v>
      </c>
      <c r="D2743" s="99" t="s">
        <v>3382</v>
      </c>
      <c r="E2743" s="154">
        <v>0</v>
      </c>
      <c r="F2743" s="154">
        <v>0</v>
      </c>
      <c r="G2743" s="154">
        <v>0</v>
      </c>
      <c r="H2743" s="154">
        <v>0</v>
      </c>
      <c r="I2743" s="156"/>
    </row>
    <row r="2744" spans="1:9" ht="10.5" customHeight="1" x14ac:dyDescent="0.15">
      <c r="A2744" s="157"/>
      <c r="B2744" s="158"/>
      <c r="C2744" s="91">
        <v>1</v>
      </c>
      <c r="D2744" s="99" t="s">
        <v>3383</v>
      </c>
      <c r="E2744" s="154">
        <v>355</v>
      </c>
      <c r="F2744" s="154">
        <v>265</v>
      </c>
      <c r="G2744" s="154">
        <v>28</v>
      </c>
      <c r="H2744" s="154">
        <v>62</v>
      </c>
      <c r="I2744" s="156"/>
    </row>
    <row r="2745" spans="1:9" ht="10.5" customHeight="1" x14ac:dyDescent="0.15">
      <c r="A2745" s="157"/>
      <c r="B2745" s="158"/>
      <c r="C2745" s="91">
        <v>2</v>
      </c>
      <c r="D2745" s="99" t="s">
        <v>3384</v>
      </c>
      <c r="E2745" s="154">
        <v>112</v>
      </c>
      <c r="F2745" s="154">
        <v>84</v>
      </c>
      <c r="G2745" s="154">
        <v>4</v>
      </c>
      <c r="H2745" s="154">
        <v>24</v>
      </c>
      <c r="I2745" s="156"/>
    </row>
    <row r="2746" spans="1:9" ht="10.5" customHeight="1" x14ac:dyDescent="0.15">
      <c r="A2746" s="157"/>
      <c r="B2746" s="158"/>
      <c r="C2746" s="1433" t="s">
        <v>3117</v>
      </c>
      <c r="D2746" s="1433"/>
      <c r="E2746" s="189">
        <v>467</v>
      </c>
      <c r="F2746" s="189">
        <v>349</v>
      </c>
      <c r="G2746" s="189">
        <v>32</v>
      </c>
      <c r="H2746" s="189">
        <v>86</v>
      </c>
      <c r="I2746" s="151"/>
    </row>
    <row r="2747" spans="1:9" ht="10.5" customHeight="1" x14ac:dyDescent="0.15">
      <c r="A2747" s="157" t="s">
        <v>10823</v>
      </c>
      <c r="B2747" s="158" t="s">
        <v>572</v>
      </c>
      <c r="C2747" s="91">
        <v>-9</v>
      </c>
      <c r="D2747" s="99" t="s">
        <v>1956</v>
      </c>
      <c r="E2747" s="154">
        <v>0</v>
      </c>
      <c r="F2747" s="154">
        <v>0</v>
      </c>
      <c r="G2747" s="154">
        <v>0</v>
      </c>
      <c r="H2747" s="154">
        <v>0</v>
      </c>
      <c r="I2747" s="156"/>
    </row>
    <row r="2748" spans="1:9" ht="10.5" customHeight="1" x14ac:dyDescent="0.15">
      <c r="A2748" s="157"/>
      <c r="B2748" s="158"/>
      <c r="C2748" s="91">
        <v>-8</v>
      </c>
      <c r="D2748" s="99" t="s">
        <v>3382</v>
      </c>
      <c r="E2748" s="154">
        <v>0</v>
      </c>
      <c r="F2748" s="154">
        <v>0</v>
      </c>
      <c r="G2748" s="154">
        <v>0</v>
      </c>
      <c r="H2748" s="154">
        <v>0</v>
      </c>
      <c r="I2748" s="156"/>
    </row>
    <row r="2749" spans="1:9" ht="10.5" customHeight="1" x14ac:dyDescent="0.15">
      <c r="A2749" s="157"/>
      <c r="B2749" s="158"/>
      <c r="C2749" s="91">
        <v>1</v>
      </c>
      <c r="D2749" s="99" t="s">
        <v>8185</v>
      </c>
      <c r="E2749" s="154">
        <v>72</v>
      </c>
      <c r="F2749" s="154">
        <v>59</v>
      </c>
      <c r="G2749" s="154">
        <v>3</v>
      </c>
      <c r="H2749" s="154">
        <v>10</v>
      </c>
      <c r="I2749" s="156"/>
    </row>
    <row r="2750" spans="1:9" ht="10.5" customHeight="1" x14ac:dyDescent="0.15">
      <c r="A2750" s="157"/>
      <c r="B2750" s="158"/>
      <c r="C2750" s="91">
        <v>2</v>
      </c>
      <c r="D2750" s="99" t="s">
        <v>8186</v>
      </c>
      <c r="E2750" s="154">
        <v>135</v>
      </c>
      <c r="F2750" s="154">
        <v>108</v>
      </c>
      <c r="G2750" s="154">
        <v>4</v>
      </c>
      <c r="H2750" s="154">
        <v>23</v>
      </c>
      <c r="I2750" s="156"/>
    </row>
    <row r="2751" spans="1:9" ht="10.5" customHeight="1" x14ac:dyDescent="0.15">
      <c r="A2751" s="157"/>
      <c r="B2751" s="158"/>
      <c r="C2751" s="91">
        <v>3</v>
      </c>
      <c r="D2751" s="99" t="s">
        <v>8187</v>
      </c>
      <c r="E2751" s="154">
        <v>79</v>
      </c>
      <c r="F2751" s="154">
        <v>52</v>
      </c>
      <c r="G2751" s="154">
        <v>16</v>
      </c>
      <c r="H2751" s="154">
        <v>11</v>
      </c>
      <c r="I2751" s="156"/>
    </row>
    <row r="2752" spans="1:9" ht="10.5" customHeight="1" x14ac:dyDescent="0.15">
      <c r="A2752" s="157"/>
      <c r="B2752" s="158"/>
      <c r="C2752" s="91">
        <v>4</v>
      </c>
      <c r="D2752" s="99" t="s">
        <v>8188</v>
      </c>
      <c r="E2752" s="154">
        <v>181</v>
      </c>
      <c r="F2752" s="154">
        <v>130</v>
      </c>
      <c r="G2752" s="154">
        <v>9</v>
      </c>
      <c r="H2752" s="154">
        <v>42</v>
      </c>
      <c r="I2752" s="156"/>
    </row>
    <row r="2753" spans="1:9" ht="10.5" customHeight="1" x14ac:dyDescent="0.15">
      <c r="A2753" s="157"/>
      <c r="B2753" s="158"/>
      <c r="C2753" s="1433" t="s">
        <v>3117</v>
      </c>
      <c r="D2753" s="1433"/>
      <c r="E2753" s="189">
        <v>467</v>
      </c>
      <c r="F2753" s="189">
        <v>349</v>
      </c>
      <c r="G2753" s="189">
        <v>32</v>
      </c>
      <c r="H2753" s="189">
        <v>86</v>
      </c>
      <c r="I2753" s="151"/>
    </row>
    <row r="2754" spans="1:9" ht="10.5" customHeight="1" x14ac:dyDescent="0.15">
      <c r="A2754" s="157" t="s">
        <v>10824</v>
      </c>
      <c r="B2754" s="158" t="s">
        <v>577</v>
      </c>
      <c r="C2754" s="91">
        <v>-9</v>
      </c>
      <c r="D2754" s="99" t="s">
        <v>1956</v>
      </c>
      <c r="E2754" s="154">
        <v>0</v>
      </c>
      <c r="F2754" s="154">
        <v>0</v>
      </c>
      <c r="G2754" s="154">
        <v>0</v>
      </c>
      <c r="H2754" s="154">
        <v>0</v>
      </c>
      <c r="I2754" s="156"/>
    </row>
    <row r="2755" spans="1:9" ht="10.5" customHeight="1" x14ac:dyDescent="0.15">
      <c r="A2755" s="157"/>
      <c r="B2755" s="158"/>
      <c r="C2755" s="91">
        <v>-8</v>
      </c>
      <c r="D2755" s="99" t="s">
        <v>3382</v>
      </c>
      <c r="E2755" s="154">
        <v>0</v>
      </c>
      <c r="F2755" s="154">
        <v>0</v>
      </c>
      <c r="G2755" s="154">
        <v>0</v>
      </c>
      <c r="H2755" s="154">
        <v>0</v>
      </c>
      <c r="I2755" s="156"/>
    </row>
    <row r="2756" spans="1:9" ht="10.5" customHeight="1" x14ac:dyDescent="0.15">
      <c r="A2756" s="157"/>
      <c r="B2756" s="158"/>
      <c r="C2756" s="91">
        <v>1</v>
      </c>
      <c r="D2756" s="99" t="s">
        <v>3383</v>
      </c>
      <c r="E2756" s="154">
        <v>436</v>
      </c>
      <c r="F2756" s="154">
        <v>324</v>
      </c>
      <c r="G2756" s="154">
        <v>32</v>
      </c>
      <c r="H2756" s="154">
        <v>80</v>
      </c>
      <c r="I2756" s="156"/>
    </row>
    <row r="2757" spans="1:9" ht="10.5" customHeight="1" x14ac:dyDescent="0.15">
      <c r="A2757" s="157"/>
      <c r="B2757" s="158"/>
      <c r="C2757" s="91">
        <v>2</v>
      </c>
      <c r="D2757" s="99" t="s">
        <v>3384</v>
      </c>
      <c r="E2757" s="154">
        <v>31</v>
      </c>
      <c r="F2757" s="154">
        <v>25</v>
      </c>
      <c r="G2757" s="154">
        <v>0</v>
      </c>
      <c r="H2757" s="154">
        <v>6</v>
      </c>
      <c r="I2757" s="156"/>
    </row>
    <row r="2758" spans="1:9" ht="10.5" customHeight="1" x14ac:dyDescent="0.15">
      <c r="A2758" s="157"/>
      <c r="B2758" s="158"/>
      <c r="C2758" s="1433" t="s">
        <v>3117</v>
      </c>
      <c r="D2758" s="1433"/>
      <c r="E2758" s="189">
        <v>467</v>
      </c>
      <c r="F2758" s="189">
        <v>349</v>
      </c>
      <c r="G2758" s="189">
        <v>32</v>
      </c>
      <c r="H2758" s="189">
        <v>86</v>
      </c>
      <c r="I2758" s="151"/>
    </row>
    <row r="2759" spans="1:9" ht="10.5" customHeight="1" x14ac:dyDescent="0.15">
      <c r="A2759" s="157" t="s">
        <v>10825</v>
      </c>
      <c r="B2759" s="158" t="s">
        <v>581</v>
      </c>
      <c r="C2759" s="91">
        <v>-9</v>
      </c>
      <c r="D2759" s="99" t="s">
        <v>1956</v>
      </c>
      <c r="E2759" s="154">
        <v>0</v>
      </c>
      <c r="F2759" s="154">
        <v>0</v>
      </c>
      <c r="G2759" s="154">
        <v>0</v>
      </c>
      <c r="H2759" s="154">
        <v>0</v>
      </c>
      <c r="I2759" s="156"/>
    </row>
    <row r="2760" spans="1:9" ht="10.5" customHeight="1" x14ac:dyDescent="0.15">
      <c r="A2760" s="157"/>
      <c r="B2760" s="158"/>
      <c r="C2760" s="91">
        <v>-8</v>
      </c>
      <c r="D2760" s="99" t="s">
        <v>3382</v>
      </c>
      <c r="E2760" s="154">
        <v>0</v>
      </c>
      <c r="F2760" s="154">
        <v>0</v>
      </c>
      <c r="G2760" s="154">
        <v>0</v>
      </c>
      <c r="H2760" s="154">
        <v>0</v>
      </c>
      <c r="I2760" s="156"/>
    </row>
    <row r="2761" spans="1:9" ht="10.5" customHeight="1" x14ac:dyDescent="0.15">
      <c r="A2761" s="157"/>
      <c r="B2761" s="158"/>
      <c r="C2761" s="91">
        <v>1</v>
      </c>
      <c r="D2761" s="99" t="s">
        <v>5927</v>
      </c>
      <c r="E2761" s="154">
        <v>248</v>
      </c>
      <c r="F2761" s="154">
        <v>201</v>
      </c>
      <c r="G2761" s="154">
        <v>10</v>
      </c>
      <c r="H2761" s="154">
        <v>37</v>
      </c>
      <c r="I2761" s="156"/>
    </row>
    <row r="2762" spans="1:9" ht="10.5" customHeight="1" x14ac:dyDescent="0.15">
      <c r="A2762" s="157"/>
      <c r="B2762" s="158"/>
      <c r="C2762" s="91">
        <v>2</v>
      </c>
      <c r="D2762" s="99" t="s">
        <v>5928</v>
      </c>
      <c r="E2762" s="154">
        <v>86</v>
      </c>
      <c r="F2762" s="154">
        <v>66</v>
      </c>
      <c r="G2762" s="154">
        <v>6</v>
      </c>
      <c r="H2762" s="154">
        <v>14</v>
      </c>
      <c r="I2762" s="156"/>
    </row>
    <row r="2763" spans="1:9" ht="10.5" customHeight="1" x14ac:dyDescent="0.15">
      <c r="A2763" s="157"/>
      <c r="B2763" s="158"/>
      <c r="C2763" s="91">
        <v>3</v>
      </c>
      <c r="D2763" s="99" t="s">
        <v>5929</v>
      </c>
      <c r="E2763" s="154">
        <v>102</v>
      </c>
      <c r="F2763" s="154">
        <v>57</v>
      </c>
      <c r="G2763" s="154">
        <v>16</v>
      </c>
      <c r="H2763" s="154">
        <v>29</v>
      </c>
      <c r="I2763" s="156"/>
    </row>
    <row r="2764" spans="1:9" ht="10.5" customHeight="1" x14ac:dyDescent="0.15">
      <c r="A2764" s="157"/>
      <c r="B2764" s="158"/>
      <c r="C2764" s="1433" t="s">
        <v>3117</v>
      </c>
      <c r="D2764" s="1433"/>
      <c r="E2764" s="189">
        <v>436</v>
      </c>
      <c r="F2764" s="189">
        <v>324</v>
      </c>
      <c r="G2764" s="189">
        <v>32</v>
      </c>
      <c r="H2764" s="189">
        <v>80</v>
      </c>
      <c r="I2764" s="151"/>
    </row>
    <row r="2765" spans="1:9" ht="10.5" customHeight="1" x14ac:dyDescent="0.15">
      <c r="A2765" s="157" t="s">
        <v>10826</v>
      </c>
      <c r="B2765" s="158" t="s">
        <v>583</v>
      </c>
      <c r="C2765" s="91">
        <v>-9</v>
      </c>
      <c r="D2765" s="99" t="s">
        <v>1956</v>
      </c>
      <c r="E2765" s="154">
        <v>0</v>
      </c>
      <c r="F2765" s="154">
        <v>0</v>
      </c>
      <c r="G2765" s="154">
        <v>0</v>
      </c>
      <c r="H2765" s="154">
        <v>0</v>
      </c>
      <c r="I2765" s="156"/>
    </row>
    <row r="2766" spans="1:9" ht="10.5" customHeight="1" x14ac:dyDescent="0.15">
      <c r="A2766" s="157"/>
      <c r="B2766" s="158"/>
      <c r="C2766" s="91">
        <v>-8</v>
      </c>
      <c r="D2766" s="99" t="s">
        <v>3382</v>
      </c>
      <c r="E2766" s="154">
        <v>0</v>
      </c>
      <c r="F2766" s="154">
        <v>0</v>
      </c>
      <c r="G2766" s="154">
        <v>0</v>
      </c>
      <c r="H2766" s="154">
        <v>0</v>
      </c>
      <c r="I2766" s="156"/>
    </row>
    <row r="2767" spans="1:9" ht="10.5" customHeight="1" x14ac:dyDescent="0.15">
      <c r="A2767" s="157"/>
      <c r="B2767" s="158"/>
      <c r="C2767" s="91">
        <v>1</v>
      </c>
      <c r="D2767" s="99" t="s">
        <v>3383</v>
      </c>
      <c r="E2767" s="154">
        <v>239</v>
      </c>
      <c r="F2767" s="154">
        <v>174</v>
      </c>
      <c r="G2767" s="154">
        <v>20</v>
      </c>
      <c r="H2767" s="154">
        <v>45</v>
      </c>
      <c r="I2767" s="156"/>
    </row>
    <row r="2768" spans="1:9" ht="10.5" customHeight="1" x14ac:dyDescent="0.15">
      <c r="A2768" s="157"/>
      <c r="B2768" s="158"/>
      <c r="C2768" s="91">
        <v>2</v>
      </c>
      <c r="D2768" s="99" t="s">
        <v>3384</v>
      </c>
      <c r="E2768" s="154">
        <v>228</v>
      </c>
      <c r="F2768" s="154">
        <v>175</v>
      </c>
      <c r="G2768" s="154">
        <v>12</v>
      </c>
      <c r="H2768" s="154">
        <v>41</v>
      </c>
      <c r="I2768" s="156"/>
    </row>
    <row r="2769" spans="1:9" ht="10.5" customHeight="1" x14ac:dyDescent="0.15">
      <c r="A2769" s="157"/>
      <c r="B2769" s="158"/>
      <c r="C2769" s="1433" t="s">
        <v>3117</v>
      </c>
      <c r="D2769" s="1433"/>
      <c r="E2769" s="189">
        <v>467</v>
      </c>
      <c r="F2769" s="189">
        <v>349</v>
      </c>
      <c r="G2769" s="189">
        <v>32</v>
      </c>
      <c r="H2769" s="189">
        <v>86</v>
      </c>
      <c r="I2769" s="151"/>
    </row>
    <row r="2770" spans="1:9" ht="10.5" customHeight="1" x14ac:dyDescent="0.15">
      <c r="A2770" s="157" t="s">
        <v>10827</v>
      </c>
      <c r="B2770" s="158" t="s">
        <v>10828</v>
      </c>
      <c r="C2770" s="91">
        <v>-9</v>
      </c>
      <c r="D2770" s="99" t="s">
        <v>1956</v>
      </c>
      <c r="E2770" s="154">
        <v>0</v>
      </c>
      <c r="F2770" s="154">
        <v>0</v>
      </c>
      <c r="G2770" s="154">
        <v>0</v>
      </c>
      <c r="H2770" s="154">
        <v>0</v>
      </c>
      <c r="I2770" s="156"/>
    </row>
    <row r="2771" spans="1:9" ht="10.5" customHeight="1" x14ac:dyDescent="0.15">
      <c r="A2771" s="157"/>
      <c r="B2771" s="158"/>
      <c r="C2771" s="91">
        <v>-8</v>
      </c>
      <c r="D2771" s="99" t="s">
        <v>3382</v>
      </c>
      <c r="E2771" s="154">
        <v>0</v>
      </c>
      <c r="F2771" s="154">
        <v>0</v>
      </c>
      <c r="G2771" s="154">
        <v>0</v>
      </c>
      <c r="H2771" s="154">
        <v>0</v>
      </c>
      <c r="I2771" s="156"/>
    </row>
    <row r="2772" spans="1:9" ht="10.5" customHeight="1" x14ac:dyDescent="0.15">
      <c r="A2772" s="157"/>
      <c r="B2772" s="158"/>
      <c r="C2772" s="91">
        <v>0</v>
      </c>
      <c r="D2772" s="99" t="s">
        <v>2960</v>
      </c>
      <c r="E2772" s="154">
        <v>57</v>
      </c>
      <c r="F2772" s="154">
        <v>42</v>
      </c>
      <c r="G2772" s="154">
        <v>5</v>
      </c>
      <c r="H2772" s="154">
        <v>10</v>
      </c>
      <c r="I2772" s="156"/>
    </row>
    <row r="2773" spans="1:9" ht="10.5" customHeight="1" x14ac:dyDescent="0.15">
      <c r="A2773" s="157"/>
      <c r="B2773" s="158"/>
      <c r="C2773" s="91">
        <v>1</v>
      </c>
      <c r="D2773" s="99" t="s">
        <v>2961</v>
      </c>
      <c r="E2773" s="154">
        <v>182</v>
      </c>
      <c r="F2773" s="154">
        <v>132</v>
      </c>
      <c r="G2773" s="154">
        <v>15</v>
      </c>
      <c r="H2773" s="154">
        <v>35</v>
      </c>
      <c r="I2773" s="156"/>
    </row>
    <row r="2774" spans="1:9" ht="10.5" customHeight="1" x14ac:dyDescent="0.15">
      <c r="A2774" s="157"/>
      <c r="B2774" s="158"/>
      <c r="C2774" s="1433" t="s">
        <v>3117</v>
      </c>
      <c r="D2774" s="1433"/>
      <c r="E2774" s="189">
        <v>239</v>
      </c>
      <c r="F2774" s="189">
        <v>174</v>
      </c>
      <c r="G2774" s="189">
        <v>20</v>
      </c>
      <c r="H2774" s="189">
        <v>45</v>
      </c>
      <c r="I2774" s="151"/>
    </row>
    <row r="2775" spans="1:9" ht="10.5" customHeight="1" x14ac:dyDescent="0.15">
      <c r="A2775" s="157" t="s">
        <v>10829</v>
      </c>
      <c r="B2775" s="158" t="s">
        <v>10830</v>
      </c>
      <c r="C2775" s="91">
        <v>-9</v>
      </c>
      <c r="D2775" s="99" t="s">
        <v>1956</v>
      </c>
      <c r="E2775" s="154">
        <v>0</v>
      </c>
      <c r="F2775" s="154">
        <v>0</v>
      </c>
      <c r="G2775" s="154">
        <v>0</v>
      </c>
      <c r="H2775" s="154">
        <v>0</v>
      </c>
      <c r="I2775" s="156"/>
    </row>
    <row r="2776" spans="1:9" ht="10.5" customHeight="1" x14ac:dyDescent="0.15">
      <c r="A2776" s="157"/>
      <c r="B2776" s="158"/>
      <c r="C2776" s="91">
        <v>-8</v>
      </c>
      <c r="D2776" s="99" t="s">
        <v>3382</v>
      </c>
      <c r="E2776" s="154">
        <v>0</v>
      </c>
      <c r="F2776" s="154">
        <v>0</v>
      </c>
      <c r="G2776" s="154">
        <v>0</v>
      </c>
      <c r="H2776" s="154">
        <v>0</v>
      </c>
      <c r="I2776" s="156"/>
    </row>
    <row r="2777" spans="1:9" ht="10.5" customHeight="1" x14ac:dyDescent="0.15">
      <c r="A2777" s="157"/>
      <c r="B2777" s="158"/>
      <c r="C2777" s="91">
        <v>0</v>
      </c>
      <c r="D2777" s="99" t="s">
        <v>2960</v>
      </c>
      <c r="E2777" s="154">
        <v>115</v>
      </c>
      <c r="F2777" s="154">
        <v>88</v>
      </c>
      <c r="G2777" s="154">
        <v>9</v>
      </c>
      <c r="H2777" s="154">
        <v>18</v>
      </c>
      <c r="I2777" s="156"/>
    </row>
    <row r="2778" spans="1:9" ht="10.5" customHeight="1" x14ac:dyDescent="0.15">
      <c r="A2778" s="157"/>
      <c r="B2778" s="158"/>
      <c r="C2778" s="91">
        <v>1</v>
      </c>
      <c r="D2778" s="99" t="s">
        <v>2961</v>
      </c>
      <c r="E2778" s="154">
        <v>124</v>
      </c>
      <c r="F2778" s="154">
        <v>86</v>
      </c>
      <c r="G2778" s="154">
        <v>11</v>
      </c>
      <c r="H2778" s="154">
        <v>27</v>
      </c>
      <c r="I2778" s="156"/>
    </row>
    <row r="2779" spans="1:9" ht="10.5" customHeight="1" x14ac:dyDescent="0.15">
      <c r="A2779" s="157"/>
      <c r="B2779" s="158"/>
      <c r="C2779" s="1433" t="s">
        <v>3117</v>
      </c>
      <c r="D2779" s="1433"/>
      <c r="E2779" s="189">
        <v>239</v>
      </c>
      <c r="F2779" s="189">
        <v>174</v>
      </c>
      <c r="G2779" s="189">
        <v>20</v>
      </c>
      <c r="H2779" s="189">
        <v>45</v>
      </c>
      <c r="I2779" s="151"/>
    </row>
    <row r="2780" spans="1:9" ht="10.5" customHeight="1" x14ac:dyDescent="0.15">
      <c r="A2780" s="157" t="s">
        <v>10831</v>
      </c>
      <c r="B2780" s="158" t="s">
        <v>10832</v>
      </c>
      <c r="C2780" s="91">
        <v>-9</v>
      </c>
      <c r="D2780" s="99" t="s">
        <v>1956</v>
      </c>
      <c r="E2780" s="154">
        <v>0</v>
      </c>
      <c r="F2780" s="154">
        <v>0</v>
      </c>
      <c r="G2780" s="154">
        <v>0</v>
      </c>
      <c r="H2780" s="154">
        <v>0</v>
      </c>
      <c r="I2780" s="156"/>
    </row>
    <row r="2781" spans="1:9" ht="10.5" customHeight="1" x14ac:dyDescent="0.15">
      <c r="A2781" s="157"/>
      <c r="B2781" s="158"/>
      <c r="C2781" s="91">
        <v>-8</v>
      </c>
      <c r="D2781" s="99" t="s">
        <v>3382</v>
      </c>
      <c r="E2781" s="154">
        <v>0</v>
      </c>
      <c r="F2781" s="154">
        <v>0</v>
      </c>
      <c r="G2781" s="154">
        <v>0</v>
      </c>
      <c r="H2781" s="154">
        <v>0</v>
      </c>
      <c r="I2781" s="156"/>
    </row>
    <row r="2782" spans="1:9" ht="10.5" customHeight="1" x14ac:dyDescent="0.15">
      <c r="A2782" s="157"/>
      <c r="B2782" s="158"/>
      <c r="C2782" s="91">
        <v>0</v>
      </c>
      <c r="D2782" s="99" t="s">
        <v>2960</v>
      </c>
      <c r="E2782" s="154">
        <v>132</v>
      </c>
      <c r="F2782" s="154">
        <v>97</v>
      </c>
      <c r="G2782" s="154">
        <v>13</v>
      </c>
      <c r="H2782" s="154">
        <v>22</v>
      </c>
      <c r="I2782" s="156"/>
    </row>
    <row r="2783" spans="1:9" ht="10.5" customHeight="1" x14ac:dyDescent="0.15">
      <c r="A2783" s="157"/>
      <c r="B2783" s="158"/>
      <c r="C2783" s="91">
        <v>1</v>
      </c>
      <c r="D2783" s="99" t="s">
        <v>2961</v>
      </c>
      <c r="E2783" s="154">
        <v>107</v>
      </c>
      <c r="F2783" s="154">
        <v>77</v>
      </c>
      <c r="G2783" s="154">
        <v>7</v>
      </c>
      <c r="H2783" s="154">
        <v>23</v>
      </c>
      <c r="I2783" s="156"/>
    </row>
    <row r="2784" spans="1:9" ht="10.5" customHeight="1" x14ac:dyDescent="0.15">
      <c r="A2784" s="157"/>
      <c r="B2784" s="158"/>
      <c r="C2784" s="1433" t="s">
        <v>3117</v>
      </c>
      <c r="D2784" s="1433"/>
      <c r="E2784" s="189">
        <v>239</v>
      </c>
      <c r="F2784" s="189">
        <v>174</v>
      </c>
      <c r="G2784" s="189">
        <v>20</v>
      </c>
      <c r="H2784" s="189">
        <v>45</v>
      </c>
      <c r="I2784" s="151"/>
    </row>
    <row r="2785" spans="1:9" ht="10.5" customHeight="1" x14ac:dyDescent="0.15">
      <c r="A2785" s="157" t="s">
        <v>10833</v>
      </c>
      <c r="B2785" s="158" t="s">
        <v>10834</v>
      </c>
      <c r="C2785" s="91">
        <v>-9</v>
      </c>
      <c r="D2785" s="99" t="s">
        <v>1956</v>
      </c>
      <c r="E2785" s="154">
        <v>0</v>
      </c>
      <c r="F2785" s="154">
        <v>0</v>
      </c>
      <c r="G2785" s="154">
        <v>0</v>
      </c>
      <c r="H2785" s="154">
        <v>0</v>
      </c>
      <c r="I2785" s="156"/>
    </row>
    <row r="2786" spans="1:9" ht="10.5" customHeight="1" x14ac:dyDescent="0.15">
      <c r="A2786" s="157"/>
      <c r="B2786" s="158"/>
      <c r="C2786" s="91">
        <v>-8</v>
      </c>
      <c r="D2786" s="99" t="s">
        <v>3382</v>
      </c>
      <c r="E2786" s="154">
        <v>0</v>
      </c>
      <c r="F2786" s="154">
        <v>0</v>
      </c>
      <c r="G2786" s="154">
        <v>0</v>
      </c>
      <c r="H2786" s="154">
        <v>0</v>
      </c>
      <c r="I2786" s="156"/>
    </row>
    <row r="2787" spans="1:9" ht="10.5" customHeight="1" x14ac:dyDescent="0.15">
      <c r="A2787" s="157"/>
      <c r="B2787" s="158"/>
      <c r="C2787" s="91">
        <v>0</v>
      </c>
      <c r="D2787" s="99" t="s">
        <v>2960</v>
      </c>
      <c r="E2787" s="154">
        <v>186</v>
      </c>
      <c r="F2787" s="154">
        <v>137</v>
      </c>
      <c r="G2787" s="154">
        <v>16</v>
      </c>
      <c r="H2787" s="154">
        <v>33</v>
      </c>
      <c r="I2787" s="156"/>
    </row>
    <row r="2788" spans="1:9" ht="10.5" customHeight="1" x14ac:dyDescent="0.15">
      <c r="A2788" s="157"/>
      <c r="B2788" s="158"/>
      <c r="C2788" s="91">
        <v>1</v>
      </c>
      <c r="D2788" s="99" t="s">
        <v>2961</v>
      </c>
      <c r="E2788" s="154">
        <v>53</v>
      </c>
      <c r="F2788" s="154">
        <v>37</v>
      </c>
      <c r="G2788" s="154">
        <v>4</v>
      </c>
      <c r="H2788" s="154">
        <v>12</v>
      </c>
      <c r="I2788" s="156"/>
    </row>
    <row r="2789" spans="1:9" ht="10.5" customHeight="1" x14ac:dyDescent="0.15">
      <c r="A2789" s="157"/>
      <c r="B2789" s="158"/>
      <c r="C2789" s="1433" t="s">
        <v>3117</v>
      </c>
      <c r="D2789" s="1433"/>
      <c r="E2789" s="189">
        <v>239</v>
      </c>
      <c r="F2789" s="189">
        <v>174</v>
      </c>
      <c r="G2789" s="189">
        <v>20</v>
      </c>
      <c r="H2789" s="189">
        <v>45</v>
      </c>
      <c r="I2789" s="151"/>
    </row>
    <row r="2790" spans="1:9" ht="10.5" customHeight="1" x14ac:dyDescent="0.15">
      <c r="A2790" s="157" t="s">
        <v>10835</v>
      </c>
      <c r="B2790" s="158" t="s">
        <v>604</v>
      </c>
      <c r="C2790" s="91">
        <v>-9</v>
      </c>
      <c r="D2790" s="99" t="s">
        <v>1956</v>
      </c>
      <c r="E2790" s="154">
        <v>0</v>
      </c>
      <c r="F2790" s="154">
        <v>0</v>
      </c>
      <c r="G2790" s="154">
        <v>0</v>
      </c>
      <c r="H2790" s="154">
        <v>0</v>
      </c>
      <c r="I2790" s="156"/>
    </row>
    <row r="2791" spans="1:9" ht="10.5" customHeight="1" x14ac:dyDescent="0.15">
      <c r="A2791" s="157"/>
      <c r="B2791" s="158"/>
      <c r="C2791" s="91">
        <v>-8</v>
      </c>
      <c r="D2791" s="99" t="s">
        <v>3382</v>
      </c>
      <c r="E2791" s="154">
        <v>0</v>
      </c>
      <c r="F2791" s="154">
        <v>0</v>
      </c>
      <c r="G2791" s="154">
        <v>0</v>
      </c>
      <c r="H2791" s="154">
        <v>0</v>
      </c>
      <c r="I2791" s="156"/>
    </row>
    <row r="2792" spans="1:9" ht="10.5" customHeight="1" x14ac:dyDescent="0.15">
      <c r="A2792" s="157"/>
      <c r="B2792" s="158"/>
      <c r="C2792" s="91">
        <v>1</v>
      </c>
      <c r="D2792" s="99" t="s">
        <v>8205</v>
      </c>
      <c r="E2792" s="154">
        <v>124</v>
      </c>
      <c r="F2792" s="154">
        <v>75</v>
      </c>
      <c r="G2792" s="154">
        <v>16</v>
      </c>
      <c r="H2792" s="154">
        <v>33</v>
      </c>
      <c r="I2792" s="156"/>
    </row>
    <row r="2793" spans="1:9" ht="10.5" customHeight="1" x14ac:dyDescent="0.15">
      <c r="A2793" s="157"/>
      <c r="B2793" s="158"/>
      <c r="C2793" s="91">
        <v>2</v>
      </c>
      <c r="D2793" s="99" t="s">
        <v>8206</v>
      </c>
      <c r="E2793" s="154">
        <v>343</v>
      </c>
      <c r="F2793" s="154">
        <v>274</v>
      </c>
      <c r="G2793" s="154">
        <v>16</v>
      </c>
      <c r="H2793" s="154">
        <v>53</v>
      </c>
      <c r="I2793" s="156"/>
    </row>
    <row r="2794" spans="1:9" ht="10.5" customHeight="1" x14ac:dyDescent="0.15">
      <c r="A2794" s="157"/>
      <c r="B2794" s="158"/>
      <c r="C2794" s="1433" t="s">
        <v>3117</v>
      </c>
      <c r="D2794" s="1433"/>
      <c r="E2794" s="189">
        <v>467</v>
      </c>
      <c r="F2794" s="189">
        <v>349</v>
      </c>
      <c r="G2794" s="189">
        <v>32</v>
      </c>
      <c r="H2794" s="189">
        <v>86</v>
      </c>
      <c r="I2794" s="151"/>
    </row>
    <row r="2795" spans="1:9" ht="10.5" customHeight="1" x14ac:dyDescent="0.15">
      <c r="A2795" s="197" t="s">
        <v>10836</v>
      </c>
      <c r="B2795" s="196" t="s">
        <v>10837</v>
      </c>
      <c r="C2795" s="91">
        <v>-9</v>
      </c>
      <c r="D2795" s="99" t="s">
        <v>10838</v>
      </c>
      <c r="E2795" s="154">
        <v>3</v>
      </c>
      <c r="F2795" s="154">
        <v>1</v>
      </c>
      <c r="G2795" s="154">
        <v>1</v>
      </c>
      <c r="H2795" s="154">
        <v>1</v>
      </c>
      <c r="I2795" s="199" t="s">
        <v>10814</v>
      </c>
    </row>
    <row r="2796" spans="1:9" ht="10.5" customHeight="1" x14ac:dyDescent="0.15">
      <c r="A2796" s="197"/>
      <c r="B2796" s="196"/>
      <c r="C2796" s="91">
        <v>-8</v>
      </c>
      <c r="D2796" s="99" t="s">
        <v>10839</v>
      </c>
      <c r="E2796" s="154">
        <v>0</v>
      </c>
      <c r="F2796" s="154">
        <v>0</v>
      </c>
      <c r="G2796" s="154">
        <v>0</v>
      </c>
      <c r="H2796" s="154">
        <v>0</v>
      </c>
      <c r="I2796" s="199"/>
    </row>
    <row r="2797" spans="1:9" ht="10.5" customHeight="1" x14ac:dyDescent="0.15">
      <c r="A2797" s="197"/>
      <c r="B2797" s="196"/>
      <c r="C2797" s="91"/>
      <c r="D2797" s="99" t="s">
        <v>10815</v>
      </c>
      <c r="E2797" s="154">
        <v>121</v>
      </c>
      <c r="F2797" s="154">
        <v>74</v>
      </c>
      <c r="G2797" s="154">
        <v>15</v>
      </c>
      <c r="H2797" s="154">
        <v>32</v>
      </c>
      <c r="I2797" s="199"/>
    </row>
    <row r="2798" spans="1:9" ht="10.5" customHeight="1" x14ac:dyDescent="0.15">
      <c r="A2798" s="197"/>
      <c r="B2798" s="196"/>
      <c r="C2798" s="1433" t="s">
        <v>3117</v>
      </c>
      <c r="D2798" s="1433"/>
      <c r="E2798" s="189">
        <v>124</v>
      </c>
      <c r="F2798" s="189">
        <v>75</v>
      </c>
      <c r="G2798" s="189">
        <v>16</v>
      </c>
      <c r="H2798" s="189">
        <v>33</v>
      </c>
      <c r="I2798" s="151"/>
    </row>
    <row r="2799" spans="1:9" ht="10.5" customHeight="1" x14ac:dyDescent="0.15">
      <c r="A2799" s="157" t="s">
        <v>10840</v>
      </c>
      <c r="B2799" s="158" t="s">
        <v>608</v>
      </c>
      <c r="C2799" s="91">
        <v>-9</v>
      </c>
      <c r="D2799" s="99" t="s">
        <v>1956</v>
      </c>
      <c r="E2799" s="154">
        <v>0</v>
      </c>
      <c r="F2799" s="154">
        <v>0</v>
      </c>
      <c r="G2799" s="154">
        <v>0</v>
      </c>
      <c r="H2799" s="154">
        <v>0</v>
      </c>
      <c r="I2799" s="156"/>
    </row>
    <row r="2800" spans="1:9" ht="10.5" customHeight="1" x14ac:dyDescent="0.15">
      <c r="A2800" s="157"/>
      <c r="B2800" s="158"/>
      <c r="C2800" s="91">
        <v>-8</v>
      </c>
      <c r="D2800" s="99" t="s">
        <v>3382</v>
      </c>
      <c r="E2800" s="154">
        <v>0</v>
      </c>
      <c r="F2800" s="154">
        <v>0</v>
      </c>
      <c r="G2800" s="154">
        <v>0</v>
      </c>
      <c r="H2800" s="154">
        <v>0</v>
      </c>
      <c r="I2800" s="156"/>
    </row>
    <row r="2801" spans="1:9" ht="10.5" customHeight="1" x14ac:dyDescent="0.15">
      <c r="A2801" s="157"/>
      <c r="B2801" s="158"/>
      <c r="C2801" s="91">
        <v>1</v>
      </c>
      <c r="D2801" s="99" t="s">
        <v>3383</v>
      </c>
      <c r="E2801" s="154">
        <v>128</v>
      </c>
      <c r="F2801" s="154">
        <v>85</v>
      </c>
      <c r="G2801" s="154">
        <v>10</v>
      </c>
      <c r="H2801" s="154">
        <v>33</v>
      </c>
      <c r="I2801" s="156"/>
    </row>
    <row r="2802" spans="1:9" ht="10.5" customHeight="1" x14ac:dyDescent="0.15">
      <c r="A2802" s="157"/>
      <c r="B2802" s="158"/>
      <c r="C2802" s="91">
        <v>2</v>
      </c>
      <c r="D2802" s="99" t="s">
        <v>3384</v>
      </c>
      <c r="E2802" s="154">
        <v>339</v>
      </c>
      <c r="F2802" s="154">
        <v>264</v>
      </c>
      <c r="G2802" s="154">
        <v>22</v>
      </c>
      <c r="H2802" s="154">
        <v>53</v>
      </c>
      <c r="I2802" s="156"/>
    </row>
    <row r="2803" spans="1:9" ht="10.5" customHeight="1" x14ac:dyDescent="0.15">
      <c r="A2803" s="157"/>
      <c r="B2803" s="158"/>
      <c r="C2803" s="1433" t="s">
        <v>3117</v>
      </c>
      <c r="D2803" s="1433"/>
      <c r="E2803" s="189">
        <v>467</v>
      </c>
      <c r="F2803" s="189">
        <v>349</v>
      </c>
      <c r="G2803" s="189">
        <v>32</v>
      </c>
      <c r="H2803" s="189">
        <v>86</v>
      </c>
      <c r="I2803" s="151"/>
    </row>
    <row r="2804" spans="1:9" ht="10.5" customHeight="1" x14ac:dyDescent="0.15">
      <c r="A2804" s="197" t="s">
        <v>10841</v>
      </c>
      <c r="B2804" s="196" t="s">
        <v>10842</v>
      </c>
      <c r="C2804" s="91">
        <v>-9</v>
      </c>
      <c r="D2804" s="99" t="s">
        <v>1956</v>
      </c>
      <c r="E2804" s="154">
        <v>14</v>
      </c>
      <c r="F2804" s="154">
        <v>11</v>
      </c>
      <c r="G2804" s="154">
        <v>0</v>
      </c>
      <c r="H2804" s="154">
        <v>3</v>
      </c>
      <c r="I2804" s="199" t="s">
        <v>10814</v>
      </c>
    </row>
    <row r="2805" spans="1:9" ht="10.5" customHeight="1" x14ac:dyDescent="0.15">
      <c r="A2805" s="197"/>
      <c r="B2805" s="196"/>
      <c r="C2805" s="91">
        <v>-8</v>
      </c>
      <c r="D2805" s="99" t="s">
        <v>3382</v>
      </c>
      <c r="E2805" s="154">
        <v>0</v>
      </c>
      <c r="F2805" s="154">
        <v>0</v>
      </c>
      <c r="G2805" s="154">
        <v>0</v>
      </c>
      <c r="H2805" s="154">
        <v>0</v>
      </c>
      <c r="I2805" s="199"/>
    </row>
    <row r="2806" spans="1:9" ht="10.5" customHeight="1" x14ac:dyDescent="0.15">
      <c r="A2806" s="197"/>
      <c r="B2806" s="196"/>
      <c r="C2806" s="91"/>
      <c r="D2806" s="99" t="s">
        <v>10815</v>
      </c>
      <c r="E2806" s="154">
        <v>114</v>
      </c>
      <c r="F2806" s="154">
        <v>74</v>
      </c>
      <c r="G2806" s="154">
        <v>10</v>
      </c>
      <c r="H2806" s="154">
        <v>30</v>
      </c>
      <c r="I2806" s="199"/>
    </row>
    <row r="2807" spans="1:9" ht="10.5" customHeight="1" x14ac:dyDescent="0.15">
      <c r="A2807" s="197"/>
      <c r="B2807" s="196"/>
      <c r="C2807" s="1433" t="s">
        <v>3117</v>
      </c>
      <c r="D2807" s="1433"/>
      <c r="E2807" s="189">
        <v>128</v>
      </c>
      <c r="F2807" s="189">
        <v>85</v>
      </c>
      <c r="G2807" s="189">
        <v>10</v>
      </c>
      <c r="H2807" s="189">
        <v>33</v>
      </c>
      <c r="I2807" s="151"/>
    </row>
    <row r="2808" spans="1:9" ht="10.5" customHeight="1" x14ac:dyDescent="0.15">
      <c r="A2808" s="197" t="s">
        <v>10843</v>
      </c>
      <c r="B2808" s="196" t="s">
        <v>10844</v>
      </c>
      <c r="C2808" s="91">
        <v>-9</v>
      </c>
      <c r="D2808" s="99" t="s">
        <v>1956</v>
      </c>
      <c r="E2808" s="154">
        <v>8</v>
      </c>
      <c r="F2808" s="154">
        <v>5</v>
      </c>
      <c r="G2808" s="154">
        <v>0</v>
      </c>
      <c r="H2808" s="154">
        <v>3</v>
      </c>
      <c r="I2808" s="199" t="s">
        <v>10814</v>
      </c>
    </row>
    <row r="2809" spans="1:9" ht="10.5" customHeight="1" x14ac:dyDescent="0.15">
      <c r="A2809" s="197"/>
      <c r="B2809" s="196"/>
      <c r="C2809" s="91">
        <v>-8</v>
      </c>
      <c r="D2809" s="99" t="s">
        <v>3382</v>
      </c>
      <c r="E2809" s="154">
        <v>0</v>
      </c>
      <c r="F2809" s="154">
        <v>0</v>
      </c>
      <c r="G2809" s="154">
        <v>0</v>
      </c>
      <c r="H2809" s="154">
        <v>0</v>
      </c>
      <c r="I2809" s="199"/>
    </row>
    <row r="2810" spans="1:9" ht="10.5" customHeight="1" x14ac:dyDescent="0.15">
      <c r="A2810" s="197"/>
      <c r="B2810" s="196"/>
      <c r="C2810" s="91"/>
      <c r="D2810" s="99" t="s">
        <v>10815</v>
      </c>
      <c r="E2810" s="154">
        <v>120</v>
      </c>
      <c r="F2810" s="154">
        <v>80</v>
      </c>
      <c r="G2810" s="154">
        <v>10</v>
      </c>
      <c r="H2810" s="154">
        <v>30</v>
      </c>
      <c r="I2810" s="199"/>
    </row>
    <row r="2811" spans="1:9" ht="10.5" customHeight="1" x14ac:dyDescent="0.15">
      <c r="A2811" s="197"/>
      <c r="B2811" s="196"/>
      <c r="C2811" s="1433" t="s">
        <v>3117</v>
      </c>
      <c r="D2811" s="1433"/>
      <c r="E2811" s="189">
        <v>128</v>
      </c>
      <c r="F2811" s="189">
        <v>85</v>
      </c>
      <c r="G2811" s="189">
        <v>10</v>
      </c>
      <c r="H2811" s="189">
        <v>33</v>
      </c>
      <c r="I2811" s="151"/>
    </row>
    <row r="2812" spans="1:9" ht="10.5" customHeight="1" x14ac:dyDescent="0.15">
      <c r="A2812" s="197" t="s">
        <v>10845</v>
      </c>
      <c r="B2812" s="196" t="s">
        <v>10846</v>
      </c>
      <c r="C2812" s="91">
        <v>-9</v>
      </c>
      <c r="D2812" s="99" t="s">
        <v>1956</v>
      </c>
      <c r="E2812" s="154">
        <v>10</v>
      </c>
      <c r="F2812" s="154">
        <v>10</v>
      </c>
      <c r="G2812" s="154">
        <v>0</v>
      </c>
      <c r="H2812" s="154">
        <v>0</v>
      </c>
      <c r="I2812" s="199" t="s">
        <v>10814</v>
      </c>
    </row>
    <row r="2813" spans="1:9" ht="10.5" customHeight="1" x14ac:dyDescent="0.15">
      <c r="A2813" s="197"/>
      <c r="B2813" s="196"/>
      <c r="C2813" s="91">
        <v>-8</v>
      </c>
      <c r="D2813" s="99" t="s">
        <v>3382</v>
      </c>
      <c r="E2813" s="154">
        <v>0</v>
      </c>
      <c r="F2813" s="154">
        <v>0</v>
      </c>
      <c r="G2813" s="154">
        <v>0</v>
      </c>
      <c r="H2813" s="154">
        <v>0</v>
      </c>
      <c r="I2813" s="199"/>
    </row>
    <row r="2814" spans="1:9" ht="10.5" customHeight="1" x14ac:dyDescent="0.15">
      <c r="A2814" s="197"/>
      <c r="B2814" s="196"/>
      <c r="C2814" s="91"/>
      <c r="D2814" s="99" t="s">
        <v>10815</v>
      </c>
      <c r="E2814" s="154">
        <v>75</v>
      </c>
      <c r="F2814" s="154">
        <v>75</v>
      </c>
      <c r="G2814" s="154">
        <v>0</v>
      </c>
      <c r="H2814" s="154">
        <v>0</v>
      </c>
      <c r="I2814" s="199"/>
    </row>
    <row r="2815" spans="1:9" ht="10.5" customHeight="1" x14ac:dyDescent="0.15">
      <c r="A2815" s="197"/>
      <c r="B2815" s="196"/>
      <c r="C2815" s="1433" t="s">
        <v>3117</v>
      </c>
      <c r="D2815" s="1433"/>
      <c r="E2815" s="189">
        <v>85</v>
      </c>
      <c r="F2815" s="189">
        <v>85</v>
      </c>
      <c r="G2815" s="189">
        <v>0</v>
      </c>
      <c r="H2815" s="189">
        <v>0</v>
      </c>
      <c r="I2815" s="151"/>
    </row>
    <row r="2816" spans="1:9" ht="10.5" customHeight="1" x14ac:dyDescent="0.15">
      <c r="A2816" s="197" t="s">
        <v>10847</v>
      </c>
      <c r="B2816" s="196" t="s">
        <v>10848</v>
      </c>
      <c r="C2816" s="91">
        <v>-9</v>
      </c>
      <c r="D2816" s="99" t="s">
        <v>1956</v>
      </c>
      <c r="E2816" s="154">
        <v>5</v>
      </c>
      <c r="F2816" s="154">
        <v>5</v>
      </c>
      <c r="G2816" s="154">
        <v>0</v>
      </c>
      <c r="H2816" s="154">
        <v>0</v>
      </c>
      <c r="I2816" s="199" t="s">
        <v>10814</v>
      </c>
    </row>
    <row r="2817" spans="1:9" ht="10.5" customHeight="1" x14ac:dyDescent="0.15">
      <c r="A2817" s="197"/>
      <c r="B2817" s="196"/>
      <c r="C2817" s="91">
        <v>-8</v>
      </c>
      <c r="D2817" s="99" t="s">
        <v>3382</v>
      </c>
      <c r="E2817" s="154">
        <v>0</v>
      </c>
      <c r="F2817" s="154">
        <v>0</v>
      </c>
      <c r="G2817" s="154">
        <v>0</v>
      </c>
      <c r="H2817" s="154">
        <v>0</v>
      </c>
      <c r="I2817" s="199"/>
    </row>
    <row r="2818" spans="1:9" ht="10.5" customHeight="1" x14ac:dyDescent="0.15">
      <c r="A2818" s="197"/>
      <c r="B2818" s="196"/>
      <c r="C2818" s="91"/>
      <c r="D2818" s="99" t="s">
        <v>10815</v>
      </c>
      <c r="E2818" s="154">
        <v>80</v>
      </c>
      <c r="F2818" s="154">
        <v>80</v>
      </c>
      <c r="G2818" s="154">
        <v>0</v>
      </c>
      <c r="H2818" s="154">
        <v>0</v>
      </c>
      <c r="I2818" s="199"/>
    </row>
    <row r="2819" spans="1:9" ht="10.5" customHeight="1" x14ac:dyDescent="0.15">
      <c r="A2819" s="197"/>
      <c r="B2819" s="196"/>
      <c r="C2819" s="1433" t="s">
        <v>3117</v>
      </c>
      <c r="D2819" s="1433"/>
      <c r="E2819" s="189">
        <v>85</v>
      </c>
      <c r="F2819" s="189">
        <v>85</v>
      </c>
      <c r="G2819" s="189">
        <v>0</v>
      </c>
      <c r="H2819" s="189">
        <v>0</v>
      </c>
      <c r="I2819" s="151"/>
    </row>
    <row r="2820" spans="1:9" ht="10.5" customHeight="1" x14ac:dyDescent="0.15">
      <c r="A2820" s="157" t="s">
        <v>10849</v>
      </c>
      <c r="B2820" s="158" t="s">
        <v>636</v>
      </c>
      <c r="C2820" s="91">
        <v>-9</v>
      </c>
      <c r="D2820" s="99" t="s">
        <v>1956</v>
      </c>
      <c r="E2820" s="154">
        <v>0</v>
      </c>
      <c r="F2820" s="154">
        <v>0</v>
      </c>
      <c r="G2820" s="154">
        <v>0</v>
      </c>
      <c r="H2820" s="154">
        <v>0</v>
      </c>
      <c r="I2820" s="156"/>
    </row>
    <row r="2821" spans="1:9" ht="10.5" customHeight="1" x14ac:dyDescent="0.15">
      <c r="A2821" s="157"/>
      <c r="B2821" s="158"/>
      <c r="C2821" s="91">
        <v>-8</v>
      </c>
      <c r="D2821" s="99" t="s">
        <v>3382</v>
      </c>
      <c r="E2821" s="154">
        <v>0</v>
      </c>
      <c r="F2821" s="154">
        <v>0</v>
      </c>
      <c r="G2821" s="154">
        <v>0</v>
      </c>
      <c r="H2821" s="154">
        <v>0</v>
      </c>
      <c r="I2821" s="156"/>
    </row>
    <row r="2822" spans="1:9" ht="10.5" customHeight="1" x14ac:dyDescent="0.15">
      <c r="A2822" s="157"/>
      <c r="B2822" s="158"/>
      <c r="C2822" s="91">
        <v>1</v>
      </c>
      <c r="D2822" s="99" t="s">
        <v>3383</v>
      </c>
      <c r="E2822" s="154">
        <v>465</v>
      </c>
      <c r="F2822" s="154">
        <v>347</v>
      </c>
      <c r="G2822" s="154">
        <v>32</v>
      </c>
      <c r="H2822" s="154">
        <v>86</v>
      </c>
      <c r="I2822" s="156"/>
    </row>
    <row r="2823" spans="1:9" ht="10.5" customHeight="1" x14ac:dyDescent="0.15">
      <c r="A2823" s="157"/>
      <c r="B2823" s="158"/>
      <c r="C2823" s="91">
        <v>2</v>
      </c>
      <c r="D2823" s="99" t="s">
        <v>3384</v>
      </c>
      <c r="E2823" s="154">
        <v>2</v>
      </c>
      <c r="F2823" s="154">
        <v>2</v>
      </c>
      <c r="G2823" s="154">
        <v>0</v>
      </c>
      <c r="H2823" s="154">
        <v>0</v>
      </c>
      <c r="I2823" s="156"/>
    </row>
    <row r="2824" spans="1:9" ht="10.5" customHeight="1" x14ac:dyDescent="0.15">
      <c r="A2824" s="157"/>
      <c r="B2824" s="158"/>
      <c r="C2824" s="1433" t="s">
        <v>3117</v>
      </c>
      <c r="D2824" s="1433"/>
      <c r="E2824" s="189">
        <v>467</v>
      </c>
      <c r="F2824" s="189">
        <v>349</v>
      </c>
      <c r="G2824" s="189">
        <v>32</v>
      </c>
      <c r="H2824" s="189">
        <v>86</v>
      </c>
      <c r="I2824" s="151"/>
    </row>
    <row r="2825" spans="1:9" ht="10.5" customHeight="1" x14ac:dyDescent="0.15">
      <c r="A2825" s="197" t="s">
        <v>10850</v>
      </c>
      <c r="B2825" s="196" t="s">
        <v>638</v>
      </c>
      <c r="C2825" s="91">
        <v>-9</v>
      </c>
      <c r="D2825" s="99" t="s">
        <v>1956</v>
      </c>
      <c r="E2825" s="154">
        <v>2</v>
      </c>
      <c r="F2825" s="154">
        <v>0</v>
      </c>
      <c r="G2825" s="154">
        <v>0</v>
      </c>
      <c r="H2825" s="154">
        <v>2</v>
      </c>
      <c r="I2825" s="199" t="s">
        <v>10814</v>
      </c>
    </row>
    <row r="2826" spans="1:9" ht="10.5" customHeight="1" x14ac:dyDescent="0.15">
      <c r="A2826" s="197"/>
      <c r="B2826" s="196"/>
      <c r="C2826" s="91">
        <v>-8</v>
      </c>
      <c r="D2826" s="99" t="s">
        <v>3382</v>
      </c>
      <c r="E2826" s="154">
        <v>0</v>
      </c>
      <c r="F2826" s="154">
        <v>0</v>
      </c>
      <c r="G2826" s="154">
        <v>0</v>
      </c>
      <c r="H2826" s="154">
        <v>0</v>
      </c>
      <c r="I2826" s="199"/>
    </row>
    <row r="2827" spans="1:9" ht="10.5" customHeight="1" x14ac:dyDescent="0.15">
      <c r="A2827" s="197"/>
      <c r="B2827" s="196"/>
      <c r="C2827" s="91"/>
      <c r="D2827" s="99" t="s">
        <v>10815</v>
      </c>
      <c r="E2827" s="154">
        <v>465</v>
      </c>
      <c r="F2827" s="154">
        <v>349</v>
      </c>
      <c r="G2827" s="154">
        <v>32</v>
      </c>
      <c r="H2827" s="154">
        <v>84</v>
      </c>
      <c r="I2827" s="199"/>
    </row>
    <row r="2828" spans="1:9" ht="10.5" customHeight="1" x14ac:dyDescent="0.15">
      <c r="A2828" s="197"/>
      <c r="B2828" s="196"/>
      <c r="C2828" s="1433" t="s">
        <v>3117</v>
      </c>
      <c r="D2828" s="1433"/>
      <c r="E2828" s="189">
        <v>467</v>
      </c>
      <c r="F2828" s="189">
        <v>349</v>
      </c>
      <c r="G2828" s="189">
        <v>32</v>
      </c>
      <c r="H2828" s="189">
        <v>86</v>
      </c>
      <c r="I2828" s="151"/>
    </row>
    <row r="2829" spans="1:9" ht="10.5" customHeight="1" x14ac:dyDescent="0.15">
      <c r="A2829" s="197" t="s">
        <v>10851</v>
      </c>
      <c r="B2829" s="196" t="s">
        <v>640</v>
      </c>
      <c r="C2829" s="91">
        <v>-9</v>
      </c>
      <c r="D2829" s="99" t="s">
        <v>1956</v>
      </c>
      <c r="E2829" s="154">
        <v>2</v>
      </c>
      <c r="F2829" s="154">
        <v>0</v>
      </c>
      <c r="G2829" s="154">
        <v>0</v>
      </c>
      <c r="H2829" s="154">
        <v>2</v>
      </c>
      <c r="I2829" s="199" t="s">
        <v>10814</v>
      </c>
    </row>
    <row r="2830" spans="1:9" ht="10.5" customHeight="1" x14ac:dyDescent="0.15">
      <c r="A2830" s="197"/>
      <c r="B2830" s="196"/>
      <c r="C2830" s="91">
        <v>-8</v>
      </c>
      <c r="D2830" s="99" t="s">
        <v>3382</v>
      </c>
      <c r="E2830" s="154">
        <v>0</v>
      </c>
      <c r="F2830" s="154">
        <v>0</v>
      </c>
      <c r="G2830" s="154">
        <v>0</v>
      </c>
      <c r="H2830" s="154">
        <v>0</v>
      </c>
      <c r="I2830" s="199"/>
    </row>
    <row r="2831" spans="1:9" ht="10.5" customHeight="1" x14ac:dyDescent="0.15">
      <c r="A2831" s="197"/>
      <c r="B2831" s="196"/>
      <c r="C2831" s="91"/>
      <c r="D2831" s="99" t="s">
        <v>10815</v>
      </c>
      <c r="E2831" s="154">
        <v>465</v>
      </c>
      <c r="F2831" s="154">
        <v>349</v>
      </c>
      <c r="G2831" s="154">
        <v>32</v>
      </c>
      <c r="H2831" s="154">
        <v>84</v>
      </c>
      <c r="I2831" s="199"/>
    </row>
    <row r="2832" spans="1:9" ht="10.5" customHeight="1" x14ac:dyDescent="0.15">
      <c r="A2832" s="197"/>
      <c r="B2832" s="196"/>
      <c r="C2832" s="1433" t="s">
        <v>3117</v>
      </c>
      <c r="D2832" s="1433"/>
      <c r="E2832" s="189">
        <v>467</v>
      </c>
      <c r="F2832" s="189">
        <v>349</v>
      </c>
      <c r="G2832" s="189">
        <v>32</v>
      </c>
      <c r="H2832" s="189">
        <v>86</v>
      </c>
      <c r="I2832" s="151"/>
    </row>
    <row r="2833" spans="1:9" ht="10.5" customHeight="1" x14ac:dyDescent="0.15">
      <c r="A2833" s="157" t="s">
        <v>10852</v>
      </c>
      <c r="B2833" s="158" t="s">
        <v>10853</v>
      </c>
      <c r="C2833" s="91">
        <v>-9</v>
      </c>
      <c r="D2833" s="99" t="s">
        <v>1956</v>
      </c>
      <c r="E2833" s="154">
        <v>0</v>
      </c>
      <c r="F2833" s="154">
        <v>0</v>
      </c>
      <c r="G2833" s="154">
        <v>0</v>
      </c>
      <c r="H2833" s="154">
        <v>0</v>
      </c>
      <c r="I2833" s="156"/>
    </row>
    <row r="2834" spans="1:9" ht="10.5" customHeight="1" x14ac:dyDescent="0.15">
      <c r="A2834" s="157"/>
      <c r="B2834" s="158"/>
      <c r="C2834" s="91">
        <v>-8</v>
      </c>
      <c r="D2834" s="99" t="s">
        <v>3382</v>
      </c>
      <c r="E2834" s="154">
        <v>0</v>
      </c>
      <c r="F2834" s="154">
        <v>0</v>
      </c>
      <c r="G2834" s="154">
        <v>0</v>
      </c>
      <c r="H2834" s="154">
        <v>0</v>
      </c>
      <c r="I2834" s="156"/>
    </row>
    <row r="2835" spans="1:9" ht="10.5" customHeight="1" x14ac:dyDescent="0.15">
      <c r="A2835" s="157"/>
      <c r="B2835" s="158"/>
      <c r="C2835" s="91">
        <v>1</v>
      </c>
      <c r="D2835" s="99" t="s">
        <v>3383</v>
      </c>
      <c r="E2835" s="154">
        <v>53</v>
      </c>
      <c r="F2835" s="154">
        <v>36</v>
      </c>
      <c r="G2835" s="154">
        <v>5</v>
      </c>
      <c r="H2835" s="154">
        <v>12</v>
      </c>
      <c r="I2835" s="156"/>
    </row>
    <row r="2836" spans="1:9" ht="10.5" customHeight="1" x14ac:dyDescent="0.15">
      <c r="A2836" s="157"/>
      <c r="B2836" s="158"/>
      <c r="C2836" s="91">
        <v>2</v>
      </c>
      <c r="D2836" s="99" t="s">
        <v>3384</v>
      </c>
      <c r="E2836" s="154">
        <v>414</v>
      </c>
      <c r="F2836" s="154">
        <v>313</v>
      </c>
      <c r="G2836" s="154">
        <v>27</v>
      </c>
      <c r="H2836" s="154">
        <v>74</v>
      </c>
      <c r="I2836" s="156"/>
    </row>
    <row r="2837" spans="1:9" ht="10.5" customHeight="1" x14ac:dyDescent="0.15">
      <c r="A2837" s="157"/>
      <c r="B2837" s="158"/>
      <c r="C2837" s="1433" t="s">
        <v>3117</v>
      </c>
      <c r="D2837" s="1433"/>
      <c r="E2837" s="189">
        <v>467</v>
      </c>
      <c r="F2837" s="189">
        <v>349</v>
      </c>
      <c r="G2837" s="189">
        <v>32</v>
      </c>
      <c r="H2837" s="189">
        <v>86</v>
      </c>
      <c r="I2837" s="151"/>
    </row>
    <row r="2838" spans="1:9" ht="10.5" customHeight="1" x14ac:dyDescent="0.15">
      <c r="A2838" s="157" t="s">
        <v>10854</v>
      </c>
      <c r="B2838" s="158" t="s">
        <v>10855</v>
      </c>
      <c r="C2838" s="91">
        <v>-9</v>
      </c>
      <c r="D2838" s="99" t="s">
        <v>1956</v>
      </c>
      <c r="E2838" s="154">
        <v>0</v>
      </c>
      <c r="F2838" s="154">
        <v>0</v>
      </c>
      <c r="G2838" s="154">
        <v>0</v>
      </c>
      <c r="H2838" s="154">
        <v>0</v>
      </c>
      <c r="I2838" s="156"/>
    </row>
    <row r="2839" spans="1:9" ht="10.5" customHeight="1" x14ac:dyDescent="0.15">
      <c r="A2839" s="157"/>
      <c r="B2839" s="158"/>
      <c r="C2839" s="91">
        <v>-8</v>
      </c>
      <c r="D2839" s="99" t="s">
        <v>3382</v>
      </c>
      <c r="E2839" s="154">
        <v>0</v>
      </c>
      <c r="F2839" s="154">
        <v>0</v>
      </c>
      <c r="G2839" s="154">
        <v>0</v>
      </c>
      <c r="H2839" s="154">
        <v>0</v>
      </c>
      <c r="I2839" s="156"/>
    </row>
    <row r="2840" spans="1:9" ht="10.5" customHeight="1" x14ac:dyDescent="0.15">
      <c r="A2840" s="157"/>
      <c r="B2840" s="158"/>
      <c r="C2840" s="91">
        <v>0</v>
      </c>
      <c r="D2840" s="99" t="s">
        <v>2030</v>
      </c>
      <c r="E2840" s="154">
        <v>33</v>
      </c>
      <c r="F2840" s="154">
        <v>24</v>
      </c>
      <c r="G2840" s="154">
        <v>4</v>
      </c>
      <c r="H2840" s="154">
        <v>5</v>
      </c>
      <c r="I2840" s="156"/>
    </row>
    <row r="2841" spans="1:9" ht="10.5" customHeight="1" x14ac:dyDescent="0.15">
      <c r="A2841" s="157"/>
      <c r="B2841" s="158"/>
      <c r="C2841" s="91">
        <v>1</v>
      </c>
      <c r="D2841" s="99" t="s">
        <v>8225</v>
      </c>
      <c r="E2841" s="154">
        <v>20</v>
      </c>
      <c r="F2841" s="154">
        <v>12</v>
      </c>
      <c r="G2841" s="154">
        <v>1</v>
      </c>
      <c r="H2841" s="154">
        <v>7</v>
      </c>
      <c r="I2841" s="156"/>
    </row>
    <row r="2842" spans="1:9" ht="10.5" customHeight="1" x14ac:dyDescent="0.15">
      <c r="A2842" s="157"/>
      <c r="B2842" s="158"/>
      <c r="C2842" s="1433" t="s">
        <v>3117</v>
      </c>
      <c r="D2842" s="1433"/>
      <c r="E2842" s="189">
        <v>53</v>
      </c>
      <c r="F2842" s="189">
        <v>36</v>
      </c>
      <c r="G2842" s="189">
        <v>5</v>
      </c>
      <c r="H2842" s="189">
        <v>12</v>
      </c>
      <c r="I2842" s="151"/>
    </row>
    <row r="2843" spans="1:9" ht="10.5" customHeight="1" x14ac:dyDescent="0.15">
      <c r="A2843" s="157" t="s">
        <v>10856</v>
      </c>
      <c r="B2843" s="158" t="s">
        <v>10857</v>
      </c>
      <c r="C2843" s="91">
        <v>-9</v>
      </c>
      <c r="D2843" s="99" t="s">
        <v>1956</v>
      </c>
      <c r="E2843" s="154">
        <v>0</v>
      </c>
      <c r="F2843" s="154">
        <v>0</v>
      </c>
      <c r="G2843" s="154">
        <v>0</v>
      </c>
      <c r="H2843" s="154">
        <v>0</v>
      </c>
      <c r="I2843" s="156"/>
    </row>
    <row r="2844" spans="1:9" ht="10.5" customHeight="1" x14ac:dyDescent="0.15">
      <c r="A2844" s="157"/>
      <c r="B2844" s="158"/>
      <c r="C2844" s="91">
        <v>-8</v>
      </c>
      <c r="D2844" s="99" t="s">
        <v>3382</v>
      </c>
      <c r="E2844" s="154">
        <v>0</v>
      </c>
      <c r="F2844" s="154">
        <v>0</v>
      </c>
      <c r="G2844" s="154">
        <v>0</v>
      </c>
      <c r="H2844" s="154">
        <v>0</v>
      </c>
      <c r="I2844" s="156"/>
    </row>
    <row r="2845" spans="1:9" ht="10.5" customHeight="1" x14ac:dyDescent="0.15">
      <c r="A2845" s="157"/>
      <c r="B2845" s="158"/>
      <c r="C2845" s="91">
        <v>0</v>
      </c>
      <c r="D2845" s="99" t="s">
        <v>2030</v>
      </c>
      <c r="E2845" s="154">
        <v>47</v>
      </c>
      <c r="F2845" s="154">
        <v>32</v>
      </c>
      <c r="G2845" s="154">
        <v>4</v>
      </c>
      <c r="H2845" s="154">
        <v>11</v>
      </c>
      <c r="I2845" s="156"/>
    </row>
    <row r="2846" spans="1:9" ht="10.5" customHeight="1" x14ac:dyDescent="0.15">
      <c r="A2846" s="157"/>
      <c r="B2846" s="158"/>
      <c r="C2846" s="91">
        <v>1</v>
      </c>
      <c r="D2846" s="99" t="s">
        <v>8225</v>
      </c>
      <c r="E2846" s="154">
        <v>6</v>
      </c>
      <c r="F2846" s="154">
        <v>4</v>
      </c>
      <c r="G2846" s="154">
        <v>1</v>
      </c>
      <c r="H2846" s="154">
        <v>1</v>
      </c>
      <c r="I2846" s="156"/>
    </row>
    <row r="2847" spans="1:9" ht="10.5" customHeight="1" x14ac:dyDescent="0.15">
      <c r="A2847" s="157"/>
      <c r="B2847" s="158"/>
      <c r="C2847" s="1433" t="s">
        <v>3117</v>
      </c>
      <c r="D2847" s="1433"/>
      <c r="E2847" s="189">
        <v>53</v>
      </c>
      <c r="F2847" s="189">
        <v>36</v>
      </c>
      <c r="G2847" s="189">
        <v>5</v>
      </c>
      <c r="H2847" s="189">
        <v>12</v>
      </c>
      <c r="I2847" s="151"/>
    </row>
    <row r="2848" spans="1:9" ht="10.5" customHeight="1" x14ac:dyDescent="0.15">
      <c r="A2848" s="157" t="s">
        <v>10858</v>
      </c>
      <c r="B2848" s="158" t="s">
        <v>10859</v>
      </c>
      <c r="C2848" s="91">
        <v>-9</v>
      </c>
      <c r="D2848" s="99" t="s">
        <v>1956</v>
      </c>
      <c r="E2848" s="154">
        <v>0</v>
      </c>
      <c r="F2848" s="154">
        <v>0</v>
      </c>
      <c r="G2848" s="154">
        <v>0</v>
      </c>
      <c r="H2848" s="154">
        <v>0</v>
      </c>
      <c r="I2848" s="156"/>
    </row>
    <row r="2849" spans="1:9" ht="10.5" customHeight="1" x14ac:dyDescent="0.15">
      <c r="A2849" s="157"/>
      <c r="B2849" s="158"/>
      <c r="C2849" s="91">
        <v>-8</v>
      </c>
      <c r="D2849" s="99" t="s">
        <v>3382</v>
      </c>
      <c r="E2849" s="154">
        <v>0</v>
      </c>
      <c r="F2849" s="154">
        <v>0</v>
      </c>
      <c r="G2849" s="154">
        <v>0</v>
      </c>
      <c r="H2849" s="154">
        <v>0</v>
      </c>
      <c r="I2849" s="156"/>
    </row>
    <row r="2850" spans="1:9" ht="10.5" customHeight="1" x14ac:dyDescent="0.15">
      <c r="A2850" s="157"/>
      <c r="B2850" s="158"/>
      <c r="C2850" s="91">
        <v>0</v>
      </c>
      <c r="D2850" s="99" t="s">
        <v>2030</v>
      </c>
      <c r="E2850" s="154">
        <v>39</v>
      </c>
      <c r="F2850" s="154">
        <v>27</v>
      </c>
      <c r="G2850" s="154">
        <v>3</v>
      </c>
      <c r="H2850" s="154">
        <v>9</v>
      </c>
      <c r="I2850" s="156"/>
    </row>
    <row r="2851" spans="1:9" ht="10.5" customHeight="1" x14ac:dyDescent="0.15">
      <c r="A2851" s="157"/>
      <c r="B2851" s="158"/>
      <c r="C2851" s="91">
        <v>1</v>
      </c>
      <c r="D2851" s="99" t="s">
        <v>8225</v>
      </c>
      <c r="E2851" s="154">
        <v>14</v>
      </c>
      <c r="F2851" s="154">
        <v>9</v>
      </c>
      <c r="G2851" s="154">
        <v>2</v>
      </c>
      <c r="H2851" s="154">
        <v>3</v>
      </c>
      <c r="I2851" s="156"/>
    </row>
    <row r="2852" spans="1:9" ht="10.5" customHeight="1" x14ac:dyDescent="0.15">
      <c r="A2852" s="157"/>
      <c r="B2852" s="158"/>
      <c r="C2852" s="1433" t="s">
        <v>3117</v>
      </c>
      <c r="D2852" s="1433"/>
      <c r="E2852" s="189">
        <v>53</v>
      </c>
      <c r="F2852" s="189">
        <v>36</v>
      </c>
      <c r="G2852" s="189">
        <v>5</v>
      </c>
      <c r="H2852" s="189">
        <v>12</v>
      </c>
      <c r="I2852" s="151"/>
    </row>
    <row r="2853" spans="1:9" ht="10.5" customHeight="1" x14ac:dyDescent="0.15">
      <c r="A2853" s="157" t="s">
        <v>10860</v>
      </c>
      <c r="B2853" s="158" t="s">
        <v>10861</v>
      </c>
      <c r="C2853" s="91">
        <v>-9</v>
      </c>
      <c r="D2853" s="99" t="s">
        <v>1956</v>
      </c>
      <c r="E2853" s="154">
        <v>0</v>
      </c>
      <c r="F2853" s="154">
        <v>0</v>
      </c>
      <c r="G2853" s="154">
        <v>0</v>
      </c>
      <c r="H2853" s="154">
        <v>0</v>
      </c>
      <c r="I2853" s="156"/>
    </row>
    <row r="2854" spans="1:9" ht="10.5" customHeight="1" x14ac:dyDescent="0.15">
      <c r="A2854" s="157"/>
      <c r="B2854" s="158"/>
      <c r="C2854" s="91">
        <v>-8</v>
      </c>
      <c r="D2854" s="99" t="s">
        <v>3382</v>
      </c>
      <c r="E2854" s="154">
        <v>0</v>
      </c>
      <c r="F2854" s="154">
        <v>0</v>
      </c>
      <c r="G2854" s="154">
        <v>0</v>
      </c>
      <c r="H2854" s="154">
        <v>0</v>
      </c>
      <c r="I2854" s="156"/>
    </row>
    <row r="2855" spans="1:9" ht="10.5" customHeight="1" x14ac:dyDescent="0.15">
      <c r="A2855" s="157"/>
      <c r="B2855" s="158"/>
      <c r="C2855" s="91">
        <v>0</v>
      </c>
      <c r="D2855" s="99" t="s">
        <v>2030</v>
      </c>
      <c r="E2855" s="154">
        <v>47</v>
      </c>
      <c r="F2855" s="154">
        <v>31</v>
      </c>
      <c r="G2855" s="154">
        <v>4</v>
      </c>
      <c r="H2855" s="154">
        <v>12</v>
      </c>
      <c r="I2855" s="156"/>
    </row>
    <row r="2856" spans="1:9" ht="10.5" customHeight="1" x14ac:dyDescent="0.15">
      <c r="A2856" s="157"/>
      <c r="B2856" s="158"/>
      <c r="C2856" s="91">
        <v>1</v>
      </c>
      <c r="D2856" s="99" t="s">
        <v>8225</v>
      </c>
      <c r="E2856" s="154">
        <v>6</v>
      </c>
      <c r="F2856" s="154">
        <v>5</v>
      </c>
      <c r="G2856" s="154">
        <v>1</v>
      </c>
      <c r="H2856" s="154">
        <v>0</v>
      </c>
      <c r="I2856" s="156"/>
    </row>
    <row r="2857" spans="1:9" ht="10.5" customHeight="1" x14ac:dyDescent="0.15">
      <c r="A2857" s="157"/>
      <c r="B2857" s="158"/>
      <c r="C2857" s="1433" t="s">
        <v>3117</v>
      </c>
      <c r="D2857" s="1433"/>
      <c r="E2857" s="189">
        <v>53</v>
      </c>
      <c r="F2857" s="189">
        <v>36</v>
      </c>
      <c r="G2857" s="189">
        <v>5</v>
      </c>
      <c r="H2857" s="189">
        <v>12</v>
      </c>
      <c r="I2857" s="151"/>
    </row>
    <row r="2858" spans="1:9" ht="10.5" customHeight="1" x14ac:dyDescent="0.15">
      <c r="A2858" s="157" t="s">
        <v>10862</v>
      </c>
      <c r="B2858" s="158" t="s">
        <v>10863</v>
      </c>
      <c r="C2858" s="91">
        <v>-9</v>
      </c>
      <c r="D2858" s="99" t="s">
        <v>1956</v>
      </c>
      <c r="E2858" s="154">
        <v>0</v>
      </c>
      <c r="F2858" s="154">
        <v>0</v>
      </c>
      <c r="G2858" s="154">
        <v>0</v>
      </c>
      <c r="H2858" s="154">
        <v>0</v>
      </c>
      <c r="I2858" s="156"/>
    </row>
    <row r="2859" spans="1:9" ht="10.5" customHeight="1" x14ac:dyDescent="0.15">
      <c r="A2859" s="157"/>
      <c r="B2859" s="158"/>
      <c r="C2859" s="91">
        <v>-8</v>
      </c>
      <c r="D2859" s="99" t="s">
        <v>3382</v>
      </c>
      <c r="E2859" s="154">
        <v>0</v>
      </c>
      <c r="F2859" s="154">
        <v>0</v>
      </c>
      <c r="G2859" s="154">
        <v>0</v>
      </c>
      <c r="H2859" s="154">
        <v>0</v>
      </c>
      <c r="I2859" s="156"/>
    </row>
    <row r="2860" spans="1:9" ht="10.5" customHeight="1" x14ac:dyDescent="0.15">
      <c r="A2860" s="157"/>
      <c r="B2860" s="158"/>
      <c r="C2860" s="91">
        <v>0</v>
      </c>
      <c r="D2860" s="99" t="s">
        <v>2030</v>
      </c>
      <c r="E2860" s="154">
        <v>43</v>
      </c>
      <c r="F2860" s="154">
        <v>28</v>
      </c>
      <c r="G2860" s="154">
        <v>4</v>
      </c>
      <c r="H2860" s="154">
        <v>11</v>
      </c>
      <c r="I2860" s="156"/>
    </row>
    <row r="2861" spans="1:9" ht="10.5" customHeight="1" x14ac:dyDescent="0.15">
      <c r="A2861" s="157"/>
      <c r="B2861" s="158"/>
      <c r="C2861" s="91">
        <v>1</v>
      </c>
      <c r="D2861" s="99" t="s">
        <v>8225</v>
      </c>
      <c r="E2861" s="154">
        <v>10</v>
      </c>
      <c r="F2861" s="154">
        <v>8</v>
      </c>
      <c r="G2861" s="154">
        <v>1</v>
      </c>
      <c r="H2861" s="154">
        <v>1</v>
      </c>
      <c r="I2861" s="156"/>
    </row>
    <row r="2862" spans="1:9" ht="10.5" customHeight="1" x14ac:dyDescent="0.15">
      <c r="A2862" s="157"/>
      <c r="B2862" s="158"/>
      <c r="C2862" s="1433" t="s">
        <v>3117</v>
      </c>
      <c r="D2862" s="1433"/>
      <c r="E2862" s="189">
        <v>53</v>
      </c>
      <c r="F2862" s="189">
        <v>36</v>
      </c>
      <c r="G2862" s="189">
        <v>5</v>
      </c>
      <c r="H2862" s="189">
        <v>12</v>
      </c>
      <c r="I2862" s="151"/>
    </row>
    <row r="2863" spans="1:9" ht="10.5" customHeight="1" x14ac:dyDescent="0.15">
      <c r="A2863" s="157" t="s">
        <v>10864</v>
      </c>
      <c r="B2863" s="158" t="s">
        <v>10865</v>
      </c>
      <c r="C2863" s="91">
        <v>-9</v>
      </c>
      <c r="D2863" s="99" t="s">
        <v>1956</v>
      </c>
      <c r="E2863" s="154">
        <v>0</v>
      </c>
      <c r="F2863" s="154">
        <v>0</v>
      </c>
      <c r="G2863" s="154">
        <v>0</v>
      </c>
      <c r="H2863" s="154">
        <v>0</v>
      </c>
      <c r="I2863" s="156"/>
    </row>
    <row r="2864" spans="1:9" ht="10.5" customHeight="1" x14ac:dyDescent="0.15">
      <c r="A2864" s="157"/>
      <c r="B2864" s="158"/>
      <c r="C2864" s="91">
        <v>-8</v>
      </c>
      <c r="D2864" s="99" t="s">
        <v>3382</v>
      </c>
      <c r="E2864" s="154">
        <v>0</v>
      </c>
      <c r="F2864" s="154">
        <v>0</v>
      </c>
      <c r="G2864" s="154">
        <v>0</v>
      </c>
      <c r="H2864" s="154">
        <v>0</v>
      </c>
      <c r="I2864" s="156"/>
    </row>
    <row r="2865" spans="1:9" ht="10.5" customHeight="1" x14ac:dyDescent="0.15">
      <c r="A2865" s="157"/>
      <c r="B2865" s="158"/>
      <c r="C2865" s="91">
        <v>0</v>
      </c>
      <c r="D2865" s="99" t="s">
        <v>2030</v>
      </c>
      <c r="E2865" s="154">
        <v>49</v>
      </c>
      <c r="F2865" s="154">
        <v>33</v>
      </c>
      <c r="G2865" s="154">
        <v>5</v>
      </c>
      <c r="H2865" s="154">
        <v>11</v>
      </c>
      <c r="I2865" s="156"/>
    </row>
    <row r="2866" spans="1:9" ht="10.5" customHeight="1" x14ac:dyDescent="0.15">
      <c r="A2866" s="157"/>
      <c r="B2866" s="158"/>
      <c r="C2866" s="91">
        <v>1</v>
      </c>
      <c r="D2866" s="99" t="s">
        <v>8225</v>
      </c>
      <c r="E2866" s="154">
        <v>4</v>
      </c>
      <c r="F2866" s="154">
        <v>3</v>
      </c>
      <c r="G2866" s="154">
        <v>0</v>
      </c>
      <c r="H2866" s="154">
        <v>1</v>
      </c>
      <c r="I2866" s="156"/>
    </row>
    <row r="2867" spans="1:9" ht="10.5" customHeight="1" x14ac:dyDescent="0.15">
      <c r="A2867" s="157"/>
      <c r="B2867" s="158"/>
      <c r="C2867" s="1433" t="s">
        <v>3117</v>
      </c>
      <c r="D2867" s="1433"/>
      <c r="E2867" s="189">
        <v>53</v>
      </c>
      <c r="F2867" s="189">
        <v>36</v>
      </c>
      <c r="G2867" s="189">
        <v>5</v>
      </c>
      <c r="H2867" s="189">
        <v>12</v>
      </c>
      <c r="I2867" s="151"/>
    </row>
    <row r="2868" spans="1:9" ht="10.5" customHeight="1" x14ac:dyDescent="0.15">
      <c r="A2868" s="197" t="s">
        <v>10866</v>
      </c>
      <c r="B2868" s="196" t="s">
        <v>656</v>
      </c>
      <c r="C2868" s="91">
        <v>-9</v>
      </c>
      <c r="D2868" s="99" t="s">
        <v>8665</v>
      </c>
      <c r="E2868" s="154">
        <v>1</v>
      </c>
      <c r="F2868" s="154">
        <v>1</v>
      </c>
      <c r="G2868" s="154">
        <v>0</v>
      </c>
      <c r="H2868" s="154">
        <v>0</v>
      </c>
      <c r="I2868" s="199" t="s">
        <v>10867</v>
      </c>
    </row>
    <row r="2869" spans="1:9" ht="10.5" customHeight="1" x14ac:dyDescent="0.15">
      <c r="A2869" s="197"/>
      <c r="B2869" s="196"/>
      <c r="C2869" s="91">
        <v>-8</v>
      </c>
      <c r="D2869" s="99" t="s">
        <v>8666</v>
      </c>
      <c r="E2869" s="154">
        <v>0</v>
      </c>
      <c r="F2869" s="154">
        <v>0</v>
      </c>
      <c r="G2869" s="154">
        <v>0</v>
      </c>
      <c r="H2869" s="154">
        <v>0</v>
      </c>
      <c r="I2869" s="199"/>
    </row>
    <row r="2870" spans="1:9" ht="10.5" customHeight="1" x14ac:dyDescent="0.15">
      <c r="A2870" s="197"/>
      <c r="B2870" s="196"/>
      <c r="C2870" s="91"/>
      <c r="D2870" s="99" t="s">
        <v>10868</v>
      </c>
      <c r="E2870" s="154">
        <v>466</v>
      </c>
      <c r="F2870" s="154">
        <v>348</v>
      </c>
      <c r="G2870" s="154">
        <v>32</v>
      </c>
      <c r="H2870" s="154">
        <v>86</v>
      </c>
      <c r="I2870" s="199"/>
    </row>
    <row r="2871" spans="1:9" ht="10.5" customHeight="1" x14ac:dyDescent="0.15">
      <c r="A2871" s="197"/>
      <c r="B2871" s="196"/>
      <c r="C2871" s="1433" t="s">
        <v>3117</v>
      </c>
      <c r="D2871" s="1433"/>
      <c r="E2871" s="189">
        <v>467</v>
      </c>
      <c r="F2871" s="189">
        <v>349</v>
      </c>
      <c r="G2871" s="189">
        <v>32</v>
      </c>
      <c r="H2871" s="189">
        <v>86</v>
      </c>
      <c r="I2871" s="151"/>
    </row>
    <row r="2872" spans="1:9" ht="10.5" customHeight="1" x14ac:dyDescent="0.15">
      <c r="A2872" s="197" t="s">
        <v>10869</v>
      </c>
      <c r="B2872" s="196" t="s">
        <v>658</v>
      </c>
      <c r="C2872" s="91">
        <v>-9</v>
      </c>
      <c r="D2872" s="99" t="s">
        <v>8665</v>
      </c>
      <c r="E2872" s="154">
        <v>4</v>
      </c>
      <c r="F2872" s="154">
        <v>4</v>
      </c>
      <c r="G2872" s="154">
        <v>0</v>
      </c>
      <c r="H2872" s="154">
        <v>0</v>
      </c>
      <c r="I2872" s="199" t="s">
        <v>10867</v>
      </c>
    </row>
    <row r="2873" spans="1:9" ht="10.5" customHeight="1" x14ac:dyDescent="0.15">
      <c r="A2873" s="197"/>
      <c r="B2873" s="196"/>
      <c r="C2873" s="91">
        <v>-8</v>
      </c>
      <c r="D2873" s="99" t="s">
        <v>8666</v>
      </c>
      <c r="E2873" s="154">
        <v>0</v>
      </c>
      <c r="F2873" s="154">
        <v>0</v>
      </c>
      <c r="G2873" s="154">
        <v>0</v>
      </c>
      <c r="H2873" s="154">
        <v>0</v>
      </c>
      <c r="I2873" s="199"/>
    </row>
    <row r="2874" spans="1:9" ht="10.5" customHeight="1" x14ac:dyDescent="0.15">
      <c r="A2874" s="197"/>
      <c r="B2874" s="196"/>
      <c r="C2874" s="91"/>
      <c r="D2874" s="99" t="s">
        <v>10868</v>
      </c>
      <c r="E2874" s="154">
        <v>463</v>
      </c>
      <c r="F2874" s="154">
        <v>345</v>
      </c>
      <c r="G2874" s="154">
        <v>32</v>
      </c>
      <c r="H2874" s="154">
        <v>86</v>
      </c>
      <c r="I2874" s="199"/>
    </row>
    <row r="2875" spans="1:9" ht="10.5" customHeight="1" x14ac:dyDescent="0.15">
      <c r="A2875" s="197"/>
      <c r="B2875" s="196"/>
      <c r="C2875" s="1433" t="s">
        <v>3117</v>
      </c>
      <c r="D2875" s="1433"/>
      <c r="E2875" s="189">
        <v>467</v>
      </c>
      <c r="F2875" s="189">
        <v>349</v>
      </c>
      <c r="G2875" s="189">
        <v>32</v>
      </c>
      <c r="H2875" s="189">
        <v>86</v>
      </c>
      <c r="I2875" s="151"/>
    </row>
    <row r="2876" spans="1:9" ht="10.5" customHeight="1" x14ac:dyDescent="0.15">
      <c r="A2876" s="197" t="s">
        <v>10870</v>
      </c>
      <c r="B2876" s="196" t="s">
        <v>660</v>
      </c>
      <c r="C2876" s="91">
        <v>-9</v>
      </c>
      <c r="D2876" s="99" t="s">
        <v>8665</v>
      </c>
      <c r="E2876" s="154">
        <v>59</v>
      </c>
      <c r="F2876" s="154">
        <v>48</v>
      </c>
      <c r="G2876" s="154">
        <v>5</v>
      </c>
      <c r="H2876" s="154">
        <v>6</v>
      </c>
      <c r="I2876" s="199" t="s">
        <v>10867</v>
      </c>
    </row>
    <row r="2877" spans="1:9" ht="10.5" customHeight="1" x14ac:dyDescent="0.15">
      <c r="A2877" s="197"/>
      <c r="B2877" s="196"/>
      <c r="C2877" s="91">
        <v>-8</v>
      </c>
      <c r="D2877" s="99" t="s">
        <v>8666</v>
      </c>
      <c r="E2877" s="154">
        <v>0</v>
      </c>
      <c r="F2877" s="154">
        <v>0</v>
      </c>
      <c r="G2877" s="154">
        <v>0</v>
      </c>
      <c r="H2877" s="154">
        <v>0</v>
      </c>
      <c r="I2877" s="199"/>
    </row>
    <row r="2878" spans="1:9" ht="10.5" customHeight="1" x14ac:dyDescent="0.15">
      <c r="A2878" s="197"/>
      <c r="B2878" s="196"/>
      <c r="C2878" s="91"/>
      <c r="D2878" s="99" t="s">
        <v>10868</v>
      </c>
      <c r="E2878" s="154">
        <f>E2879-E2876-E2877</f>
        <v>408</v>
      </c>
      <c r="F2878" s="154">
        <f t="shared" ref="F2878:H2878" si="47">F2879-F2876-F2877</f>
        <v>301</v>
      </c>
      <c r="G2878" s="154">
        <f t="shared" si="47"/>
        <v>27</v>
      </c>
      <c r="H2878" s="154">
        <f t="shared" si="47"/>
        <v>80</v>
      </c>
      <c r="I2878" s="199"/>
    </row>
    <row r="2879" spans="1:9" ht="10.5" customHeight="1" x14ac:dyDescent="0.15">
      <c r="A2879" s="197"/>
      <c r="B2879" s="196"/>
      <c r="C2879" s="1433" t="s">
        <v>3117</v>
      </c>
      <c r="D2879" s="1433"/>
      <c r="E2879" s="189">
        <v>467</v>
      </c>
      <c r="F2879" s="189">
        <v>349</v>
      </c>
      <c r="G2879" s="189">
        <v>32</v>
      </c>
      <c r="H2879" s="189">
        <v>86</v>
      </c>
      <c r="I2879" s="151"/>
    </row>
    <row r="2880" spans="1:9" ht="10.5" customHeight="1" x14ac:dyDescent="0.15">
      <c r="A2880" s="157" t="s">
        <v>10871</v>
      </c>
      <c r="B2880" s="158" t="s">
        <v>662</v>
      </c>
      <c r="C2880" s="91">
        <v>-9</v>
      </c>
      <c r="D2880" s="99" t="s">
        <v>1956</v>
      </c>
      <c r="E2880" s="154">
        <v>0</v>
      </c>
      <c r="F2880" s="154">
        <v>0</v>
      </c>
      <c r="G2880" s="154">
        <v>0</v>
      </c>
      <c r="H2880" s="154">
        <v>0</v>
      </c>
      <c r="I2880" s="156"/>
    </row>
    <row r="2881" spans="1:9" ht="10.5" customHeight="1" x14ac:dyDescent="0.15">
      <c r="A2881" s="157"/>
      <c r="B2881" s="158"/>
      <c r="C2881" s="91">
        <v>-8</v>
      </c>
      <c r="D2881" s="99" t="s">
        <v>3382</v>
      </c>
      <c r="E2881" s="154">
        <v>0</v>
      </c>
      <c r="F2881" s="154">
        <v>0</v>
      </c>
      <c r="G2881" s="154">
        <v>0</v>
      </c>
      <c r="H2881" s="154">
        <v>0</v>
      </c>
      <c r="I2881" s="156"/>
    </row>
    <row r="2882" spans="1:9" ht="10.5" customHeight="1" x14ac:dyDescent="0.15">
      <c r="A2882" s="157"/>
      <c r="B2882" s="158"/>
      <c r="C2882" s="91">
        <v>1</v>
      </c>
      <c r="D2882" s="99" t="s">
        <v>3383</v>
      </c>
      <c r="E2882" s="154">
        <v>199</v>
      </c>
      <c r="F2882" s="154">
        <v>199</v>
      </c>
      <c r="G2882" s="154">
        <v>0</v>
      </c>
      <c r="H2882" s="154">
        <v>0</v>
      </c>
      <c r="I2882" s="156"/>
    </row>
    <row r="2883" spans="1:9" ht="10.5" customHeight="1" x14ac:dyDescent="0.15">
      <c r="A2883" s="157"/>
      <c r="B2883" s="158"/>
      <c r="C2883" s="91">
        <v>2</v>
      </c>
      <c r="D2883" s="99" t="s">
        <v>3384</v>
      </c>
      <c r="E2883" s="154">
        <v>150</v>
      </c>
      <c r="F2883" s="154">
        <v>150</v>
      </c>
      <c r="G2883" s="154">
        <v>0</v>
      </c>
      <c r="H2883" s="154">
        <v>0</v>
      </c>
      <c r="I2883" s="156"/>
    </row>
    <row r="2884" spans="1:9" ht="10.5" customHeight="1" x14ac:dyDescent="0.15">
      <c r="A2884" s="157"/>
      <c r="B2884" s="158"/>
      <c r="C2884" s="1433" t="s">
        <v>3117</v>
      </c>
      <c r="D2884" s="1433"/>
      <c r="E2884" s="189">
        <v>349</v>
      </c>
      <c r="F2884" s="189">
        <v>349</v>
      </c>
      <c r="G2884" s="189">
        <v>0</v>
      </c>
      <c r="H2884" s="189">
        <v>0</v>
      </c>
      <c r="I2884" s="151"/>
    </row>
    <row r="2885" spans="1:9" ht="10.5" customHeight="1" x14ac:dyDescent="0.15">
      <c r="A2885" s="157" t="s">
        <v>10872</v>
      </c>
      <c r="B2885" s="158" t="s">
        <v>9138</v>
      </c>
      <c r="C2885" s="91">
        <v>-9</v>
      </c>
      <c r="D2885" s="99" t="s">
        <v>1956</v>
      </c>
      <c r="E2885" s="154">
        <v>0</v>
      </c>
      <c r="F2885" s="154">
        <v>0</v>
      </c>
      <c r="G2885" s="154">
        <v>0</v>
      </c>
      <c r="H2885" s="154">
        <v>0</v>
      </c>
      <c r="I2885" s="156"/>
    </row>
    <row r="2886" spans="1:9" ht="10.5" customHeight="1" x14ac:dyDescent="0.15">
      <c r="A2886" s="157"/>
      <c r="B2886" s="158"/>
      <c r="C2886" s="91">
        <v>-8</v>
      </c>
      <c r="D2886" s="99" t="s">
        <v>3382</v>
      </c>
      <c r="E2886" s="154">
        <v>0</v>
      </c>
      <c r="F2886" s="154">
        <v>0</v>
      </c>
      <c r="G2886" s="154">
        <v>0</v>
      </c>
      <c r="H2886" s="154">
        <v>0</v>
      </c>
      <c r="I2886" s="156"/>
    </row>
    <row r="2887" spans="1:9" ht="10.5" customHeight="1" x14ac:dyDescent="0.15">
      <c r="A2887" s="157"/>
      <c r="B2887" s="158"/>
      <c r="C2887" s="91">
        <v>1</v>
      </c>
      <c r="D2887" s="99" t="s">
        <v>3383</v>
      </c>
      <c r="E2887" s="154">
        <v>177</v>
      </c>
      <c r="F2887" s="154">
        <v>177</v>
      </c>
      <c r="G2887" s="154">
        <v>0</v>
      </c>
      <c r="H2887" s="154">
        <v>0</v>
      </c>
      <c r="I2887" s="156"/>
    </row>
    <row r="2888" spans="1:9" ht="10.5" customHeight="1" x14ac:dyDescent="0.15">
      <c r="A2888" s="157"/>
      <c r="B2888" s="158"/>
      <c r="C2888" s="91">
        <v>2</v>
      </c>
      <c r="D2888" s="99" t="s">
        <v>3384</v>
      </c>
      <c r="E2888" s="154">
        <v>22</v>
      </c>
      <c r="F2888" s="154">
        <v>22</v>
      </c>
      <c r="G2888" s="154">
        <v>0</v>
      </c>
      <c r="H2888" s="154">
        <v>0</v>
      </c>
      <c r="I2888" s="156"/>
    </row>
    <row r="2889" spans="1:9" ht="10.5" customHeight="1" x14ac:dyDescent="0.15">
      <c r="A2889" s="157"/>
      <c r="B2889" s="158"/>
      <c r="C2889" s="1433" t="s">
        <v>3117</v>
      </c>
      <c r="D2889" s="1433"/>
      <c r="E2889" s="189">
        <v>199</v>
      </c>
      <c r="F2889" s="189">
        <v>199</v>
      </c>
      <c r="G2889" s="189">
        <v>0</v>
      </c>
      <c r="H2889" s="189">
        <v>0</v>
      </c>
      <c r="I2889" s="151"/>
    </row>
    <row r="2890" spans="1:9" ht="10.5" customHeight="1" x14ac:dyDescent="0.15">
      <c r="A2890" s="197" t="s">
        <v>10873</v>
      </c>
      <c r="B2890" s="196" t="s">
        <v>3671</v>
      </c>
      <c r="C2890" s="91">
        <v>-9</v>
      </c>
      <c r="D2890" s="99" t="s">
        <v>10874</v>
      </c>
      <c r="E2890" s="154">
        <v>5</v>
      </c>
      <c r="F2890" s="154">
        <v>0</v>
      </c>
      <c r="G2890" s="154">
        <v>1</v>
      </c>
      <c r="H2890" s="154">
        <v>4</v>
      </c>
      <c r="I2890" s="199" t="s">
        <v>10867</v>
      </c>
    </row>
    <row r="2891" spans="1:9" ht="10.5" customHeight="1" x14ac:dyDescent="0.15">
      <c r="A2891" s="197"/>
      <c r="B2891" s="196"/>
      <c r="C2891" s="91">
        <v>-8</v>
      </c>
      <c r="D2891" s="99" t="s">
        <v>10875</v>
      </c>
      <c r="E2891" s="154">
        <v>0</v>
      </c>
      <c r="F2891" s="154">
        <v>0</v>
      </c>
      <c r="G2891" s="154">
        <v>0</v>
      </c>
      <c r="H2891" s="154">
        <v>0</v>
      </c>
      <c r="I2891" s="199"/>
    </row>
    <row r="2892" spans="1:9" ht="10.5" customHeight="1" x14ac:dyDescent="0.15">
      <c r="A2892" s="197"/>
      <c r="B2892" s="196"/>
      <c r="C2892" s="91"/>
      <c r="D2892" s="99" t="s">
        <v>10868</v>
      </c>
      <c r="E2892" s="154">
        <v>462</v>
      </c>
      <c r="F2892" s="154">
        <v>349</v>
      </c>
      <c r="G2892" s="154">
        <v>31</v>
      </c>
      <c r="H2892" s="154">
        <v>82</v>
      </c>
      <c r="I2892" s="199"/>
    </row>
    <row r="2893" spans="1:9" ht="10.5" customHeight="1" x14ac:dyDescent="0.15">
      <c r="A2893" s="197"/>
      <c r="B2893" s="196"/>
      <c r="C2893" s="1433" t="s">
        <v>3117</v>
      </c>
      <c r="D2893" s="1433"/>
      <c r="E2893" s="189">
        <v>467</v>
      </c>
      <c r="F2893" s="189">
        <v>349</v>
      </c>
      <c r="G2893" s="189">
        <v>32</v>
      </c>
      <c r="H2893" s="189">
        <v>86</v>
      </c>
      <c r="I2893" s="151"/>
    </row>
    <row r="2894" spans="1:9" ht="10.5" customHeight="1" x14ac:dyDescent="0.15">
      <c r="A2894" s="157" t="s">
        <v>10876</v>
      </c>
      <c r="B2894" s="158" t="s">
        <v>665</v>
      </c>
      <c r="C2894" s="91">
        <v>-9</v>
      </c>
      <c r="D2894" s="99" t="s">
        <v>1956</v>
      </c>
      <c r="E2894" s="154">
        <v>0</v>
      </c>
      <c r="F2894" s="154">
        <v>0</v>
      </c>
      <c r="G2894" s="154">
        <v>0</v>
      </c>
      <c r="H2894" s="154">
        <v>0</v>
      </c>
      <c r="I2894" s="156"/>
    </row>
    <row r="2895" spans="1:9" ht="10.5" customHeight="1" x14ac:dyDescent="0.15">
      <c r="A2895" s="157"/>
      <c r="B2895" s="158"/>
      <c r="C2895" s="91">
        <v>-8</v>
      </c>
      <c r="D2895" s="99" t="s">
        <v>3382</v>
      </c>
      <c r="E2895" s="154">
        <v>0</v>
      </c>
      <c r="F2895" s="154">
        <v>0</v>
      </c>
      <c r="G2895" s="154">
        <v>0</v>
      </c>
      <c r="H2895" s="154">
        <v>0</v>
      </c>
      <c r="I2895" s="156"/>
    </row>
    <row r="2896" spans="1:9" ht="10.5" customHeight="1" x14ac:dyDescent="0.15">
      <c r="A2896" s="157"/>
      <c r="B2896" s="158"/>
      <c r="C2896" s="91">
        <v>0</v>
      </c>
      <c r="D2896" s="99" t="s">
        <v>2030</v>
      </c>
      <c r="E2896" s="154">
        <v>373</v>
      </c>
      <c r="F2896" s="154">
        <v>272</v>
      </c>
      <c r="G2896" s="154">
        <v>28</v>
      </c>
      <c r="H2896" s="154">
        <v>73</v>
      </c>
      <c r="I2896" s="156"/>
    </row>
    <row r="2897" spans="1:9" ht="10.5" customHeight="1" x14ac:dyDescent="0.15">
      <c r="A2897" s="157"/>
      <c r="B2897" s="158"/>
      <c r="C2897" s="91">
        <v>1</v>
      </c>
      <c r="D2897" s="99" t="s">
        <v>8225</v>
      </c>
      <c r="E2897" s="154">
        <v>94</v>
      </c>
      <c r="F2897" s="154">
        <v>77</v>
      </c>
      <c r="G2897" s="154">
        <v>4</v>
      </c>
      <c r="H2897" s="154">
        <v>13</v>
      </c>
      <c r="I2897" s="156"/>
    </row>
    <row r="2898" spans="1:9" ht="10.5" customHeight="1" x14ac:dyDescent="0.15">
      <c r="A2898" s="157"/>
      <c r="B2898" s="158"/>
      <c r="C2898" s="1433" t="s">
        <v>3117</v>
      </c>
      <c r="D2898" s="1433"/>
      <c r="E2898" s="189">
        <v>467</v>
      </c>
      <c r="F2898" s="189">
        <v>349</v>
      </c>
      <c r="G2898" s="189">
        <v>32</v>
      </c>
      <c r="H2898" s="189">
        <v>86</v>
      </c>
      <c r="I2898" s="151"/>
    </row>
    <row r="2899" spans="1:9" ht="10.5" customHeight="1" x14ac:dyDescent="0.15">
      <c r="A2899" s="157" t="s">
        <v>10877</v>
      </c>
      <c r="B2899" s="158" t="s">
        <v>668</v>
      </c>
      <c r="C2899" s="91">
        <v>-9</v>
      </c>
      <c r="D2899" s="99" t="s">
        <v>1956</v>
      </c>
      <c r="E2899" s="154">
        <v>0</v>
      </c>
      <c r="F2899" s="154">
        <v>0</v>
      </c>
      <c r="G2899" s="154">
        <v>0</v>
      </c>
      <c r="H2899" s="154">
        <v>0</v>
      </c>
      <c r="I2899" s="156"/>
    </row>
    <row r="2900" spans="1:9" ht="10.5" customHeight="1" x14ac:dyDescent="0.15">
      <c r="A2900" s="157"/>
      <c r="B2900" s="158"/>
      <c r="C2900" s="91">
        <v>-8</v>
      </c>
      <c r="D2900" s="99" t="s">
        <v>3382</v>
      </c>
      <c r="E2900" s="154">
        <v>0</v>
      </c>
      <c r="F2900" s="154">
        <v>0</v>
      </c>
      <c r="G2900" s="154">
        <v>0</v>
      </c>
      <c r="H2900" s="154">
        <v>0</v>
      </c>
      <c r="I2900" s="156"/>
    </row>
    <row r="2901" spans="1:9" ht="10.5" customHeight="1" x14ac:dyDescent="0.15">
      <c r="A2901" s="157"/>
      <c r="B2901" s="158"/>
      <c r="C2901" s="91">
        <v>0</v>
      </c>
      <c r="D2901" s="99" t="s">
        <v>2030</v>
      </c>
      <c r="E2901" s="154">
        <v>399</v>
      </c>
      <c r="F2901" s="154">
        <v>307</v>
      </c>
      <c r="G2901" s="154">
        <v>25</v>
      </c>
      <c r="H2901" s="154">
        <v>67</v>
      </c>
      <c r="I2901" s="156"/>
    </row>
    <row r="2902" spans="1:9" ht="10.5" customHeight="1" x14ac:dyDescent="0.15">
      <c r="A2902" s="157"/>
      <c r="B2902" s="158"/>
      <c r="C2902" s="91">
        <v>1</v>
      </c>
      <c r="D2902" s="99" t="s">
        <v>8225</v>
      </c>
      <c r="E2902" s="154">
        <v>68</v>
      </c>
      <c r="F2902" s="154">
        <v>42</v>
      </c>
      <c r="G2902" s="154">
        <v>7</v>
      </c>
      <c r="H2902" s="154">
        <v>19</v>
      </c>
      <c r="I2902" s="156"/>
    </row>
    <row r="2903" spans="1:9" ht="10.5" customHeight="1" x14ac:dyDescent="0.15">
      <c r="A2903" s="157"/>
      <c r="B2903" s="158"/>
      <c r="C2903" s="1433" t="s">
        <v>3117</v>
      </c>
      <c r="D2903" s="1433"/>
      <c r="E2903" s="189">
        <v>467</v>
      </c>
      <c r="F2903" s="189">
        <v>349</v>
      </c>
      <c r="G2903" s="189">
        <v>32</v>
      </c>
      <c r="H2903" s="189">
        <v>86</v>
      </c>
      <c r="I2903" s="151"/>
    </row>
    <row r="2904" spans="1:9" ht="10.5" customHeight="1" x14ac:dyDescent="0.15">
      <c r="A2904" s="157" t="s">
        <v>10878</v>
      </c>
      <c r="B2904" s="158" t="s">
        <v>670</v>
      </c>
      <c r="C2904" s="91">
        <v>-9</v>
      </c>
      <c r="D2904" s="99" t="s">
        <v>1956</v>
      </c>
      <c r="E2904" s="154">
        <v>0</v>
      </c>
      <c r="F2904" s="154">
        <v>0</v>
      </c>
      <c r="G2904" s="154">
        <v>0</v>
      </c>
      <c r="H2904" s="154">
        <v>0</v>
      </c>
      <c r="I2904" s="156"/>
    </row>
    <row r="2905" spans="1:9" ht="10.5" customHeight="1" x14ac:dyDescent="0.15">
      <c r="A2905" s="157"/>
      <c r="B2905" s="158"/>
      <c r="C2905" s="91">
        <v>-8</v>
      </c>
      <c r="D2905" s="99" t="s">
        <v>3382</v>
      </c>
      <c r="E2905" s="154">
        <v>0</v>
      </c>
      <c r="F2905" s="154">
        <v>0</v>
      </c>
      <c r="G2905" s="154">
        <v>0</v>
      </c>
      <c r="H2905" s="154">
        <v>0</v>
      </c>
      <c r="I2905" s="156"/>
    </row>
    <row r="2906" spans="1:9" ht="10.5" customHeight="1" x14ac:dyDescent="0.15">
      <c r="A2906" s="157"/>
      <c r="B2906" s="158"/>
      <c r="C2906" s="91">
        <v>0</v>
      </c>
      <c r="D2906" s="99" t="s">
        <v>2030</v>
      </c>
      <c r="E2906" s="154">
        <v>289</v>
      </c>
      <c r="F2906" s="154">
        <v>228</v>
      </c>
      <c r="G2906" s="154">
        <v>18</v>
      </c>
      <c r="H2906" s="154">
        <v>43</v>
      </c>
      <c r="I2906" s="156"/>
    </row>
    <row r="2907" spans="1:9" ht="10.5" customHeight="1" x14ac:dyDescent="0.15">
      <c r="A2907" s="157"/>
      <c r="B2907" s="158"/>
      <c r="C2907" s="91">
        <v>1</v>
      </c>
      <c r="D2907" s="99" t="s">
        <v>8225</v>
      </c>
      <c r="E2907" s="154">
        <v>178</v>
      </c>
      <c r="F2907" s="154">
        <v>121</v>
      </c>
      <c r="G2907" s="154">
        <v>14</v>
      </c>
      <c r="H2907" s="154">
        <v>43</v>
      </c>
      <c r="I2907" s="156"/>
    </row>
    <row r="2908" spans="1:9" ht="10.5" customHeight="1" x14ac:dyDescent="0.15">
      <c r="A2908" s="157"/>
      <c r="B2908" s="158"/>
      <c r="C2908" s="1433" t="s">
        <v>3117</v>
      </c>
      <c r="D2908" s="1433"/>
      <c r="E2908" s="189">
        <v>467</v>
      </c>
      <c r="F2908" s="189">
        <v>349</v>
      </c>
      <c r="G2908" s="189">
        <v>32</v>
      </c>
      <c r="H2908" s="189">
        <v>86</v>
      </c>
      <c r="I2908" s="151"/>
    </row>
    <row r="2909" spans="1:9" ht="10.5" customHeight="1" x14ac:dyDescent="0.15">
      <c r="A2909" s="157" t="s">
        <v>10879</v>
      </c>
      <c r="B2909" s="158" t="s">
        <v>672</v>
      </c>
      <c r="C2909" s="91">
        <v>-9</v>
      </c>
      <c r="D2909" s="99" t="s">
        <v>1956</v>
      </c>
      <c r="E2909" s="154">
        <v>0</v>
      </c>
      <c r="F2909" s="154">
        <v>0</v>
      </c>
      <c r="G2909" s="154">
        <v>0</v>
      </c>
      <c r="H2909" s="154">
        <v>0</v>
      </c>
      <c r="I2909" s="156"/>
    </row>
    <row r="2910" spans="1:9" ht="10.5" customHeight="1" x14ac:dyDescent="0.15">
      <c r="A2910" s="157"/>
      <c r="B2910" s="158"/>
      <c r="C2910" s="91">
        <v>-8</v>
      </c>
      <c r="D2910" s="99" t="s">
        <v>3382</v>
      </c>
      <c r="E2910" s="154">
        <v>0</v>
      </c>
      <c r="F2910" s="154">
        <v>0</v>
      </c>
      <c r="G2910" s="154">
        <v>0</v>
      </c>
      <c r="H2910" s="154">
        <v>0</v>
      </c>
      <c r="I2910" s="156"/>
    </row>
    <row r="2911" spans="1:9" ht="10.5" customHeight="1" x14ac:dyDescent="0.15">
      <c r="A2911" s="157"/>
      <c r="B2911" s="158"/>
      <c r="C2911" s="91">
        <v>0</v>
      </c>
      <c r="D2911" s="99" t="s">
        <v>2030</v>
      </c>
      <c r="E2911" s="154">
        <v>427</v>
      </c>
      <c r="F2911" s="154">
        <v>318</v>
      </c>
      <c r="G2911" s="154">
        <v>31</v>
      </c>
      <c r="H2911" s="154">
        <v>78</v>
      </c>
      <c r="I2911" s="156"/>
    </row>
    <row r="2912" spans="1:9" ht="10.5" customHeight="1" x14ac:dyDescent="0.15">
      <c r="A2912" s="157"/>
      <c r="B2912" s="158"/>
      <c r="C2912" s="91">
        <v>1</v>
      </c>
      <c r="D2912" s="99" t="s">
        <v>8225</v>
      </c>
      <c r="E2912" s="154">
        <v>40</v>
      </c>
      <c r="F2912" s="154">
        <v>31</v>
      </c>
      <c r="G2912" s="154">
        <v>1</v>
      </c>
      <c r="H2912" s="154">
        <v>8</v>
      </c>
      <c r="I2912" s="156"/>
    </row>
    <row r="2913" spans="1:9" ht="10.5" customHeight="1" x14ac:dyDescent="0.15">
      <c r="A2913" s="157"/>
      <c r="B2913" s="158"/>
      <c r="C2913" s="1433" t="s">
        <v>3117</v>
      </c>
      <c r="D2913" s="1433"/>
      <c r="E2913" s="189">
        <v>467</v>
      </c>
      <c r="F2913" s="189">
        <v>349</v>
      </c>
      <c r="G2913" s="189">
        <v>32</v>
      </c>
      <c r="H2913" s="189">
        <v>86</v>
      </c>
      <c r="I2913" s="151"/>
    </row>
    <row r="2914" spans="1:9" ht="10.5" customHeight="1" x14ac:dyDescent="0.15">
      <c r="A2914" s="157" t="s">
        <v>10880</v>
      </c>
      <c r="B2914" s="158" t="s">
        <v>674</v>
      </c>
      <c r="C2914" s="91">
        <v>-9</v>
      </c>
      <c r="D2914" s="99" t="s">
        <v>1956</v>
      </c>
      <c r="E2914" s="154">
        <v>0</v>
      </c>
      <c r="F2914" s="154">
        <v>0</v>
      </c>
      <c r="G2914" s="154">
        <v>0</v>
      </c>
      <c r="H2914" s="154">
        <v>0</v>
      </c>
      <c r="I2914" s="156"/>
    </row>
    <row r="2915" spans="1:9" ht="10.5" customHeight="1" x14ac:dyDescent="0.15">
      <c r="A2915" s="157"/>
      <c r="B2915" s="158"/>
      <c r="C2915" s="91">
        <v>-8</v>
      </c>
      <c r="D2915" s="99" t="s">
        <v>3382</v>
      </c>
      <c r="E2915" s="154">
        <v>0</v>
      </c>
      <c r="F2915" s="154">
        <v>0</v>
      </c>
      <c r="G2915" s="154">
        <v>0</v>
      </c>
      <c r="H2915" s="154">
        <v>0</v>
      </c>
      <c r="I2915" s="156"/>
    </row>
    <row r="2916" spans="1:9" ht="10.5" customHeight="1" x14ac:dyDescent="0.15">
      <c r="A2916" s="157"/>
      <c r="B2916" s="158"/>
      <c r="C2916" s="91">
        <v>1</v>
      </c>
      <c r="D2916" s="99" t="s">
        <v>9145</v>
      </c>
      <c r="E2916" s="154">
        <v>16</v>
      </c>
      <c r="F2916" s="154">
        <v>9</v>
      </c>
      <c r="G2916" s="154">
        <v>1</v>
      </c>
      <c r="H2916" s="154">
        <v>6</v>
      </c>
      <c r="I2916" s="156"/>
    </row>
    <row r="2917" spans="1:9" ht="10.5" customHeight="1" x14ac:dyDescent="0.15">
      <c r="A2917" s="157"/>
      <c r="B2917" s="158"/>
      <c r="C2917" s="91">
        <v>2</v>
      </c>
      <c r="D2917" s="99" t="s">
        <v>8247</v>
      </c>
      <c r="E2917" s="154">
        <v>108</v>
      </c>
      <c r="F2917" s="154">
        <v>77</v>
      </c>
      <c r="G2917" s="154">
        <v>8</v>
      </c>
      <c r="H2917" s="154">
        <v>23</v>
      </c>
      <c r="I2917" s="156"/>
    </row>
    <row r="2918" spans="1:9" ht="10.5" customHeight="1" x14ac:dyDescent="0.15">
      <c r="A2918" s="157"/>
      <c r="B2918" s="158"/>
      <c r="C2918" s="91">
        <v>3</v>
      </c>
      <c r="D2918" s="99" t="s">
        <v>9146</v>
      </c>
      <c r="E2918" s="154">
        <v>45</v>
      </c>
      <c r="F2918" s="154">
        <v>37</v>
      </c>
      <c r="G2918" s="154">
        <v>1</v>
      </c>
      <c r="H2918" s="154">
        <v>7</v>
      </c>
      <c r="I2918" s="156"/>
    </row>
    <row r="2919" spans="1:9" ht="10.5" customHeight="1" x14ac:dyDescent="0.15">
      <c r="A2919" s="157"/>
      <c r="B2919" s="158"/>
      <c r="C2919" s="91">
        <v>4</v>
      </c>
      <c r="D2919" s="99" t="s">
        <v>8249</v>
      </c>
      <c r="E2919" s="154">
        <v>13</v>
      </c>
      <c r="F2919" s="154">
        <v>9</v>
      </c>
      <c r="G2919" s="154">
        <v>1</v>
      </c>
      <c r="H2919" s="154">
        <v>3</v>
      </c>
      <c r="I2919" s="156"/>
    </row>
    <row r="2920" spans="1:9" ht="10.5" customHeight="1" x14ac:dyDescent="0.15">
      <c r="A2920" s="157"/>
      <c r="B2920" s="158"/>
      <c r="C2920" s="91">
        <v>5</v>
      </c>
      <c r="D2920" s="99" t="s">
        <v>9147</v>
      </c>
      <c r="E2920" s="154">
        <v>15</v>
      </c>
      <c r="F2920" s="154">
        <v>15</v>
      </c>
      <c r="G2920" s="154">
        <v>0</v>
      </c>
      <c r="H2920" s="154">
        <v>0</v>
      </c>
      <c r="I2920" s="156"/>
    </row>
    <row r="2921" spans="1:9" ht="10.5" customHeight="1" x14ac:dyDescent="0.15">
      <c r="A2921" s="157"/>
      <c r="B2921" s="158"/>
      <c r="C2921" s="91">
        <v>6</v>
      </c>
      <c r="D2921" s="99" t="s">
        <v>8251</v>
      </c>
      <c r="E2921" s="154">
        <v>60</v>
      </c>
      <c r="F2921" s="154">
        <v>39</v>
      </c>
      <c r="G2921" s="154">
        <v>5</v>
      </c>
      <c r="H2921" s="154">
        <v>16</v>
      </c>
      <c r="I2921" s="156"/>
    </row>
    <row r="2922" spans="1:9" ht="10.5" customHeight="1" x14ac:dyDescent="0.15">
      <c r="A2922" s="157"/>
      <c r="B2922" s="158"/>
      <c r="C2922" s="91">
        <v>7</v>
      </c>
      <c r="D2922" s="99" t="s">
        <v>8252</v>
      </c>
      <c r="E2922" s="154">
        <v>25</v>
      </c>
      <c r="F2922" s="154">
        <v>18</v>
      </c>
      <c r="G2922" s="154">
        <v>4</v>
      </c>
      <c r="H2922" s="154">
        <v>3</v>
      </c>
      <c r="I2922" s="156"/>
    </row>
    <row r="2923" spans="1:9" ht="10.5" customHeight="1" x14ac:dyDescent="0.15">
      <c r="A2923" s="157"/>
      <c r="B2923" s="158"/>
      <c r="C2923" s="1433" t="s">
        <v>3117</v>
      </c>
      <c r="D2923" s="1433"/>
      <c r="E2923" s="189">
        <v>282</v>
      </c>
      <c r="F2923" s="189">
        <v>204</v>
      </c>
      <c r="G2923" s="189">
        <v>20</v>
      </c>
      <c r="H2923" s="189">
        <v>58</v>
      </c>
      <c r="I2923" s="151"/>
    </row>
    <row r="2924" spans="1:9" ht="10.5" customHeight="1" x14ac:dyDescent="0.15">
      <c r="A2924" s="157" t="s">
        <v>10881</v>
      </c>
      <c r="B2924" s="158" t="s">
        <v>679</v>
      </c>
      <c r="C2924" s="91">
        <v>-9</v>
      </c>
      <c r="D2924" s="99" t="s">
        <v>1956</v>
      </c>
      <c r="E2924" s="154">
        <v>0</v>
      </c>
      <c r="F2924" s="154">
        <v>0</v>
      </c>
      <c r="G2924" s="154">
        <v>0</v>
      </c>
      <c r="H2924" s="154">
        <v>0</v>
      </c>
      <c r="I2924" s="156"/>
    </row>
    <row r="2925" spans="1:9" ht="10.5" customHeight="1" x14ac:dyDescent="0.15">
      <c r="A2925" s="157"/>
      <c r="B2925" s="158"/>
      <c r="C2925" s="91">
        <v>-8</v>
      </c>
      <c r="D2925" s="99" t="s">
        <v>3382</v>
      </c>
      <c r="E2925" s="154">
        <v>0</v>
      </c>
      <c r="F2925" s="154">
        <v>0</v>
      </c>
      <c r="G2925" s="154">
        <v>0</v>
      </c>
      <c r="H2925" s="154">
        <v>0</v>
      </c>
      <c r="I2925" s="156"/>
    </row>
    <row r="2926" spans="1:9" ht="10.5" customHeight="1" x14ac:dyDescent="0.15">
      <c r="A2926" s="157"/>
      <c r="B2926" s="158"/>
      <c r="C2926" s="91">
        <v>1</v>
      </c>
      <c r="D2926" s="99" t="s">
        <v>9145</v>
      </c>
      <c r="E2926" s="154">
        <v>9</v>
      </c>
      <c r="F2926" s="154">
        <v>7</v>
      </c>
      <c r="G2926" s="154">
        <v>1</v>
      </c>
      <c r="H2926" s="154">
        <v>1</v>
      </c>
      <c r="I2926" s="156"/>
    </row>
    <row r="2927" spans="1:9" ht="10.5" customHeight="1" x14ac:dyDescent="0.15">
      <c r="A2927" s="157"/>
      <c r="B2927" s="158"/>
      <c r="C2927" s="91">
        <v>2</v>
      </c>
      <c r="D2927" s="99" t="s">
        <v>8247</v>
      </c>
      <c r="E2927" s="154">
        <v>55</v>
      </c>
      <c r="F2927" s="154">
        <v>39</v>
      </c>
      <c r="G2927" s="154">
        <v>2</v>
      </c>
      <c r="H2927" s="154">
        <v>14</v>
      </c>
      <c r="I2927" s="156"/>
    </row>
    <row r="2928" spans="1:9" ht="10.5" customHeight="1" x14ac:dyDescent="0.15">
      <c r="A2928" s="157"/>
      <c r="B2928" s="158"/>
      <c r="C2928" s="91">
        <v>3</v>
      </c>
      <c r="D2928" s="99" t="s">
        <v>9146</v>
      </c>
      <c r="E2928" s="154">
        <v>28</v>
      </c>
      <c r="F2928" s="154">
        <v>20</v>
      </c>
      <c r="G2928" s="154">
        <v>0</v>
      </c>
      <c r="H2928" s="154">
        <v>8</v>
      </c>
      <c r="I2928" s="156"/>
    </row>
    <row r="2929" spans="1:9" ht="10.5" customHeight="1" x14ac:dyDescent="0.15">
      <c r="A2929" s="157"/>
      <c r="B2929" s="158"/>
      <c r="C2929" s="91">
        <v>4</v>
      </c>
      <c r="D2929" s="99" t="s">
        <v>8249</v>
      </c>
      <c r="E2929" s="154">
        <v>21</v>
      </c>
      <c r="F2929" s="154">
        <v>13</v>
      </c>
      <c r="G2929" s="154">
        <v>2</v>
      </c>
      <c r="H2929" s="154">
        <v>6</v>
      </c>
      <c r="I2929" s="156"/>
    </row>
    <row r="2930" spans="1:9" ht="10.5" customHeight="1" x14ac:dyDescent="0.15">
      <c r="A2930" s="157"/>
      <c r="B2930" s="158"/>
      <c r="C2930" s="91">
        <v>5</v>
      </c>
      <c r="D2930" s="99" t="s">
        <v>9147</v>
      </c>
      <c r="E2930" s="154">
        <v>19</v>
      </c>
      <c r="F2930" s="154">
        <v>18</v>
      </c>
      <c r="G2930" s="154">
        <v>0</v>
      </c>
      <c r="H2930" s="154">
        <v>1</v>
      </c>
      <c r="I2930" s="156"/>
    </row>
    <row r="2931" spans="1:9" ht="10.5" customHeight="1" x14ac:dyDescent="0.15">
      <c r="A2931" s="157"/>
      <c r="B2931" s="158"/>
      <c r="C2931" s="91">
        <v>6</v>
      </c>
      <c r="D2931" s="99" t="s">
        <v>8251</v>
      </c>
      <c r="E2931" s="154">
        <v>78</v>
      </c>
      <c r="F2931" s="154">
        <v>56</v>
      </c>
      <c r="G2931" s="154">
        <v>6</v>
      </c>
      <c r="H2931" s="154">
        <v>16</v>
      </c>
      <c r="I2931" s="156"/>
    </row>
    <row r="2932" spans="1:9" ht="10.5" customHeight="1" x14ac:dyDescent="0.15">
      <c r="A2932" s="157"/>
      <c r="B2932" s="158"/>
      <c r="C2932" s="91">
        <v>7</v>
      </c>
      <c r="D2932" s="99" t="s">
        <v>8252</v>
      </c>
      <c r="E2932" s="154">
        <v>53</v>
      </c>
      <c r="F2932" s="154">
        <v>38</v>
      </c>
      <c r="G2932" s="154">
        <v>6</v>
      </c>
      <c r="H2932" s="154">
        <v>9</v>
      </c>
      <c r="I2932" s="156"/>
    </row>
    <row r="2933" spans="1:9" ht="10.5" customHeight="1" x14ac:dyDescent="0.15">
      <c r="A2933" s="157"/>
      <c r="B2933" s="158"/>
      <c r="C2933" s="1433" t="s">
        <v>3117</v>
      </c>
      <c r="D2933" s="1433"/>
      <c r="E2933" s="189">
        <v>263</v>
      </c>
      <c r="F2933" s="189">
        <v>191</v>
      </c>
      <c r="G2933" s="189">
        <v>17</v>
      </c>
      <c r="H2933" s="189">
        <v>55</v>
      </c>
      <c r="I2933" s="151"/>
    </row>
    <row r="2934" spans="1:9" ht="10.5" customHeight="1" x14ac:dyDescent="0.15">
      <c r="A2934" s="157" t="s">
        <v>10882</v>
      </c>
      <c r="B2934" s="158" t="s">
        <v>681</v>
      </c>
      <c r="C2934" s="91">
        <v>-9</v>
      </c>
      <c r="D2934" s="99" t="s">
        <v>1956</v>
      </c>
      <c r="E2934" s="154">
        <v>0</v>
      </c>
      <c r="F2934" s="154">
        <v>0</v>
      </c>
      <c r="G2934" s="154">
        <v>0</v>
      </c>
      <c r="H2934" s="154">
        <v>0</v>
      </c>
      <c r="I2934" s="156"/>
    </row>
    <row r="2935" spans="1:9" ht="10.5" customHeight="1" x14ac:dyDescent="0.15">
      <c r="A2935" s="157"/>
      <c r="B2935" s="158"/>
      <c r="C2935" s="91">
        <v>-8</v>
      </c>
      <c r="D2935" s="99" t="s">
        <v>3382</v>
      </c>
      <c r="E2935" s="154">
        <v>0</v>
      </c>
      <c r="F2935" s="154">
        <v>0</v>
      </c>
      <c r="G2935" s="154">
        <v>0</v>
      </c>
      <c r="H2935" s="154">
        <v>0</v>
      </c>
      <c r="I2935" s="156"/>
    </row>
    <row r="2936" spans="1:9" ht="10.5" customHeight="1" x14ac:dyDescent="0.15">
      <c r="A2936" s="157"/>
      <c r="B2936" s="158"/>
      <c r="C2936" s="91">
        <v>1</v>
      </c>
      <c r="D2936" s="99" t="s">
        <v>3383</v>
      </c>
      <c r="E2936" s="154">
        <v>24</v>
      </c>
      <c r="F2936" s="154">
        <v>22</v>
      </c>
      <c r="G2936" s="154">
        <v>0</v>
      </c>
      <c r="H2936" s="154">
        <v>2</v>
      </c>
      <c r="I2936" s="156"/>
    </row>
    <row r="2937" spans="1:9" ht="10.5" customHeight="1" x14ac:dyDescent="0.15">
      <c r="A2937" s="157"/>
      <c r="B2937" s="158"/>
      <c r="C2937" s="91">
        <v>2</v>
      </c>
      <c r="D2937" s="99" t="s">
        <v>3384</v>
      </c>
      <c r="E2937" s="154">
        <v>258</v>
      </c>
      <c r="F2937" s="154">
        <v>182</v>
      </c>
      <c r="G2937" s="154">
        <v>20</v>
      </c>
      <c r="H2937" s="154">
        <v>56</v>
      </c>
      <c r="I2937" s="156"/>
    </row>
    <row r="2938" spans="1:9" ht="10.5" customHeight="1" x14ac:dyDescent="0.15">
      <c r="A2938" s="157"/>
      <c r="B2938" s="158"/>
      <c r="C2938" s="1433" t="s">
        <v>3117</v>
      </c>
      <c r="D2938" s="1433"/>
      <c r="E2938" s="189">
        <v>282</v>
      </c>
      <c r="F2938" s="189">
        <v>204</v>
      </c>
      <c r="G2938" s="189">
        <v>20</v>
      </c>
      <c r="H2938" s="189">
        <v>58</v>
      </c>
      <c r="I2938" s="151"/>
    </row>
    <row r="2939" spans="1:9" ht="10.5" customHeight="1" x14ac:dyDescent="0.15">
      <c r="A2939" s="157" t="s">
        <v>10883</v>
      </c>
      <c r="B2939" s="158" t="s">
        <v>683</v>
      </c>
      <c r="C2939" s="91">
        <v>-9</v>
      </c>
      <c r="D2939" s="99" t="s">
        <v>1956</v>
      </c>
      <c r="E2939" s="154">
        <v>1</v>
      </c>
      <c r="F2939" s="154">
        <v>1</v>
      </c>
      <c r="G2939" s="154">
        <v>0</v>
      </c>
      <c r="H2939" s="154">
        <v>0</v>
      </c>
      <c r="I2939" s="156"/>
    </row>
    <row r="2940" spans="1:9" ht="10.5" customHeight="1" x14ac:dyDescent="0.15">
      <c r="A2940" s="157"/>
      <c r="B2940" s="158"/>
      <c r="C2940" s="91">
        <v>-8</v>
      </c>
      <c r="D2940" s="99" t="s">
        <v>3382</v>
      </c>
      <c r="E2940" s="154">
        <v>0</v>
      </c>
      <c r="F2940" s="154">
        <v>0</v>
      </c>
      <c r="G2940" s="154">
        <v>0</v>
      </c>
      <c r="H2940" s="154">
        <v>0</v>
      </c>
      <c r="I2940" s="156"/>
    </row>
    <row r="2941" spans="1:9" ht="10.5" customHeight="1" x14ac:dyDescent="0.15">
      <c r="A2941" s="157"/>
      <c r="B2941" s="158"/>
      <c r="C2941" s="91">
        <v>1</v>
      </c>
      <c r="D2941" s="99" t="s">
        <v>3383</v>
      </c>
      <c r="E2941" s="154">
        <v>15</v>
      </c>
      <c r="F2941" s="154">
        <v>13</v>
      </c>
      <c r="G2941" s="154">
        <v>0</v>
      </c>
      <c r="H2941" s="154">
        <v>2</v>
      </c>
      <c r="I2941" s="156"/>
    </row>
    <row r="2942" spans="1:9" ht="10.5" customHeight="1" x14ac:dyDescent="0.15">
      <c r="A2942" s="157"/>
      <c r="B2942" s="158"/>
      <c r="C2942" s="91">
        <v>2</v>
      </c>
      <c r="D2942" s="99" t="s">
        <v>3384</v>
      </c>
      <c r="E2942" s="154">
        <v>8</v>
      </c>
      <c r="F2942" s="154">
        <v>8</v>
      </c>
      <c r="G2942" s="154">
        <v>0</v>
      </c>
      <c r="H2942" s="154">
        <v>0</v>
      </c>
      <c r="I2942" s="156"/>
    </row>
    <row r="2943" spans="1:9" ht="10.5" customHeight="1" x14ac:dyDescent="0.15">
      <c r="A2943" s="157"/>
      <c r="B2943" s="158"/>
      <c r="C2943" s="1433" t="s">
        <v>3117</v>
      </c>
      <c r="D2943" s="1433"/>
      <c r="E2943" s="189">
        <v>24</v>
      </c>
      <c r="F2943" s="189">
        <v>22</v>
      </c>
      <c r="G2943" s="189">
        <v>0</v>
      </c>
      <c r="H2943" s="189">
        <v>2</v>
      </c>
      <c r="I2943" s="151"/>
    </row>
    <row r="2944" spans="1:9" ht="10.5" customHeight="1" x14ac:dyDescent="0.15">
      <c r="A2944" s="157" t="s">
        <v>10884</v>
      </c>
      <c r="B2944" s="158" t="s">
        <v>685</v>
      </c>
      <c r="C2944" s="91">
        <v>-9</v>
      </c>
      <c r="D2944" s="99" t="s">
        <v>1956</v>
      </c>
      <c r="E2944" s="154">
        <v>0</v>
      </c>
      <c r="F2944" s="154">
        <v>0</v>
      </c>
      <c r="G2944" s="154">
        <v>0</v>
      </c>
      <c r="H2944" s="154">
        <v>0</v>
      </c>
      <c r="I2944" s="156"/>
    </row>
    <row r="2945" spans="1:9" ht="10.5" customHeight="1" x14ac:dyDescent="0.15">
      <c r="A2945" s="157"/>
      <c r="B2945" s="158"/>
      <c r="C2945" s="91">
        <v>-8</v>
      </c>
      <c r="D2945" s="99" t="s">
        <v>3382</v>
      </c>
      <c r="E2945" s="154">
        <v>0</v>
      </c>
      <c r="F2945" s="154">
        <v>0</v>
      </c>
      <c r="G2945" s="154">
        <v>0</v>
      </c>
      <c r="H2945" s="154">
        <v>0</v>
      </c>
      <c r="I2945" s="156"/>
    </row>
    <row r="2946" spans="1:9" ht="10.5" customHeight="1" x14ac:dyDescent="0.15">
      <c r="A2946" s="157"/>
      <c r="B2946" s="158"/>
      <c r="C2946" s="91">
        <v>1</v>
      </c>
      <c r="D2946" s="99" t="s">
        <v>3383</v>
      </c>
      <c r="E2946" s="154">
        <v>173</v>
      </c>
      <c r="F2946" s="154">
        <v>119</v>
      </c>
      <c r="G2946" s="154">
        <v>18</v>
      </c>
      <c r="H2946" s="154">
        <v>36</v>
      </c>
      <c r="I2946" s="156"/>
    </row>
    <row r="2947" spans="1:9" ht="10.5" customHeight="1" x14ac:dyDescent="0.15">
      <c r="A2947" s="157"/>
      <c r="B2947" s="158"/>
      <c r="C2947" s="91">
        <v>2</v>
      </c>
      <c r="D2947" s="99" t="s">
        <v>3384</v>
      </c>
      <c r="E2947" s="154">
        <v>109</v>
      </c>
      <c r="F2947" s="154">
        <v>85</v>
      </c>
      <c r="G2947" s="154">
        <v>2</v>
      </c>
      <c r="H2947" s="154">
        <v>22</v>
      </c>
      <c r="I2947" s="156"/>
    </row>
    <row r="2948" spans="1:9" ht="10.5" customHeight="1" x14ac:dyDescent="0.15">
      <c r="A2948" s="157"/>
      <c r="B2948" s="158"/>
      <c r="C2948" s="1433" t="s">
        <v>3117</v>
      </c>
      <c r="D2948" s="1433"/>
      <c r="E2948" s="189">
        <v>282</v>
      </c>
      <c r="F2948" s="189">
        <v>204</v>
      </c>
      <c r="G2948" s="189">
        <v>20</v>
      </c>
      <c r="H2948" s="189">
        <v>58</v>
      </c>
      <c r="I2948" s="151"/>
    </row>
    <row r="2949" spans="1:9" ht="10.5" customHeight="1" x14ac:dyDescent="0.15">
      <c r="A2949" s="157" t="s">
        <v>10885</v>
      </c>
      <c r="B2949" s="158" t="s">
        <v>687</v>
      </c>
      <c r="C2949" s="91">
        <v>-9</v>
      </c>
      <c r="D2949" s="99" t="s">
        <v>1956</v>
      </c>
      <c r="E2949" s="154">
        <v>0</v>
      </c>
      <c r="F2949" s="154">
        <v>0</v>
      </c>
      <c r="G2949" s="154">
        <v>0</v>
      </c>
      <c r="H2949" s="154">
        <v>0</v>
      </c>
      <c r="I2949" s="156"/>
    </row>
    <row r="2950" spans="1:9" ht="10.5" customHeight="1" x14ac:dyDescent="0.15">
      <c r="A2950" s="157"/>
      <c r="B2950" s="158"/>
      <c r="C2950" s="91">
        <v>-8</v>
      </c>
      <c r="D2950" s="99" t="s">
        <v>3382</v>
      </c>
      <c r="E2950" s="154">
        <v>0</v>
      </c>
      <c r="F2950" s="154">
        <v>0</v>
      </c>
      <c r="G2950" s="154">
        <v>0</v>
      </c>
      <c r="H2950" s="154">
        <v>0</v>
      </c>
      <c r="I2950" s="156"/>
    </row>
    <row r="2951" spans="1:9" ht="10.5" customHeight="1" x14ac:dyDescent="0.15">
      <c r="A2951" s="157"/>
      <c r="B2951" s="158"/>
      <c r="C2951" s="91">
        <v>1</v>
      </c>
      <c r="D2951" s="99" t="s">
        <v>3383</v>
      </c>
      <c r="E2951" s="154">
        <v>114</v>
      </c>
      <c r="F2951" s="154">
        <v>79</v>
      </c>
      <c r="G2951" s="154">
        <v>11</v>
      </c>
      <c r="H2951" s="154">
        <v>24</v>
      </c>
      <c r="I2951" s="156"/>
    </row>
    <row r="2952" spans="1:9" ht="10.5" customHeight="1" x14ac:dyDescent="0.15">
      <c r="A2952" s="157"/>
      <c r="B2952" s="158"/>
      <c r="C2952" s="91">
        <v>2</v>
      </c>
      <c r="D2952" s="99" t="s">
        <v>3384</v>
      </c>
      <c r="E2952" s="154">
        <v>59</v>
      </c>
      <c r="F2952" s="154">
        <v>40</v>
      </c>
      <c r="G2952" s="154">
        <v>7</v>
      </c>
      <c r="H2952" s="154">
        <v>12</v>
      </c>
      <c r="I2952" s="156"/>
    </row>
    <row r="2953" spans="1:9" ht="10.5" customHeight="1" x14ac:dyDescent="0.15">
      <c r="A2953" s="157"/>
      <c r="B2953" s="158"/>
      <c r="C2953" s="1433" t="s">
        <v>3117</v>
      </c>
      <c r="D2953" s="1433"/>
      <c r="E2953" s="189">
        <v>173</v>
      </c>
      <c r="F2953" s="189">
        <v>119</v>
      </c>
      <c r="G2953" s="189">
        <v>18</v>
      </c>
      <c r="H2953" s="189">
        <v>36</v>
      </c>
      <c r="I2953" s="151"/>
    </row>
    <row r="2954" spans="1:9" ht="10.5" customHeight="1" x14ac:dyDescent="0.15">
      <c r="A2954" s="157" t="s">
        <v>10886</v>
      </c>
      <c r="B2954" s="158" t="s">
        <v>689</v>
      </c>
      <c r="C2954" s="91">
        <v>-9</v>
      </c>
      <c r="D2954" s="99" t="s">
        <v>1956</v>
      </c>
      <c r="E2954" s="154">
        <v>0</v>
      </c>
      <c r="F2954" s="154">
        <v>0</v>
      </c>
      <c r="G2954" s="154">
        <v>0</v>
      </c>
      <c r="H2954" s="154">
        <v>0</v>
      </c>
      <c r="I2954" s="156"/>
    </row>
    <row r="2955" spans="1:9" ht="10.5" customHeight="1" x14ac:dyDescent="0.15">
      <c r="A2955" s="157"/>
      <c r="B2955" s="158"/>
      <c r="C2955" s="91">
        <v>-8</v>
      </c>
      <c r="D2955" s="99" t="s">
        <v>3382</v>
      </c>
      <c r="E2955" s="154">
        <v>0</v>
      </c>
      <c r="F2955" s="154">
        <v>0</v>
      </c>
      <c r="G2955" s="154">
        <v>0</v>
      </c>
      <c r="H2955" s="154">
        <v>0</v>
      </c>
      <c r="I2955" s="156"/>
    </row>
    <row r="2956" spans="1:9" ht="10.5" customHeight="1" x14ac:dyDescent="0.15">
      <c r="A2956" s="157"/>
      <c r="B2956" s="158"/>
      <c r="C2956" s="91">
        <v>1</v>
      </c>
      <c r="D2956" s="99" t="s">
        <v>5943</v>
      </c>
      <c r="E2956" s="154">
        <v>100</v>
      </c>
      <c r="F2956" s="154">
        <v>74</v>
      </c>
      <c r="G2956" s="154">
        <v>7</v>
      </c>
      <c r="H2956" s="154">
        <v>19</v>
      </c>
      <c r="I2956" s="156"/>
    </row>
    <row r="2957" spans="1:9" ht="10.5" customHeight="1" x14ac:dyDescent="0.15">
      <c r="A2957" s="157"/>
      <c r="B2957" s="158"/>
      <c r="C2957" s="91">
        <v>2</v>
      </c>
      <c r="D2957" s="99" t="s">
        <v>8259</v>
      </c>
      <c r="E2957" s="154">
        <v>367</v>
      </c>
      <c r="F2957" s="154">
        <v>275</v>
      </c>
      <c r="G2957" s="154">
        <v>25</v>
      </c>
      <c r="H2957" s="154">
        <v>67</v>
      </c>
      <c r="I2957" s="156"/>
    </row>
    <row r="2958" spans="1:9" ht="10.5" customHeight="1" x14ac:dyDescent="0.15">
      <c r="A2958" s="157"/>
      <c r="B2958" s="158"/>
      <c r="C2958" s="1433" t="s">
        <v>3117</v>
      </c>
      <c r="D2958" s="1433"/>
      <c r="E2958" s="189">
        <v>467</v>
      </c>
      <c r="F2958" s="189">
        <v>349</v>
      </c>
      <c r="G2958" s="189">
        <v>32</v>
      </c>
      <c r="H2958" s="189">
        <v>86</v>
      </c>
      <c r="I2958" s="151"/>
    </row>
    <row r="2959" spans="1:9" ht="10.5" customHeight="1" x14ac:dyDescent="0.15">
      <c r="A2959" s="157" t="s">
        <v>10887</v>
      </c>
      <c r="B2959" s="158" t="s">
        <v>8261</v>
      </c>
      <c r="C2959" s="91">
        <v>-9</v>
      </c>
      <c r="D2959" s="99" t="s">
        <v>1956</v>
      </c>
      <c r="E2959" s="154">
        <v>5</v>
      </c>
      <c r="F2959" s="154">
        <v>5</v>
      </c>
      <c r="G2959" s="154">
        <v>0</v>
      </c>
      <c r="H2959" s="154">
        <v>0</v>
      </c>
      <c r="I2959" s="156"/>
    </row>
    <row r="2960" spans="1:9" ht="10.5" customHeight="1" x14ac:dyDescent="0.15">
      <c r="A2960" s="157"/>
      <c r="B2960" s="158"/>
      <c r="C2960" s="91">
        <v>-8</v>
      </c>
      <c r="D2960" s="99" t="s">
        <v>3382</v>
      </c>
      <c r="E2960" s="154">
        <v>0</v>
      </c>
      <c r="F2960" s="154">
        <v>0</v>
      </c>
      <c r="G2960" s="154">
        <v>0</v>
      </c>
      <c r="H2960" s="154">
        <v>0</v>
      </c>
      <c r="I2960" s="156"/>
    </row>
    <row r="2961" spans="1:9" ht="10.5" customHeight="1" x14ac:dyDescent="0.15">
      <c r="A2961" s="157"/>
      <c r="B2961" s="158"/>
      <c r="C2961" s="91">
        <v>1</v>
      </c>
      <c r="D2961" s="99" t="s">
        <v>8011</v>
      </c>
      <c r="E2961" s="154">
        <v>4</v>
      </c>
      <c r="F2961" s="154">
        <v>3</v>
      </c>
      <c r="G2961" s="154">
        <v>0</v>
      </c>
      <c r="H2961" s="154">
        <v>1</v>
      </c>
      <c r="I2961" s="156"/>
    </row>
    <row r="2962" spans="1:9" ht="10.5" customHeight="1" x14ac:dyDescent="0.15">
      <c r="A2962" s="157"/>
      <c r="B2962" s="158"/>
      <c r="C2962" s="91">
        <v>2</v>
      </c>
      <c r="D2962" s="99" t="s">
        <v>8012</v>
      </c>
      <c r="E2962" s="154">
        <v>32</v>
      </c>
      <c r="F2962" s="154">
        <v>22</v>
      </c>
      <c r="G2962" s="154">
        <v>2</v>
      </c>
      <c r="H2962" s="154">
        <v>8</v>
      </c>
      <c r="I2962" s="156"/>
    </row>
    <row r="2963" spans="1:9" ht="10.5" customHeight="1" x14ac:dyDescent="0.15">
      <c r="A2963" s="157"/>
      <c r="B2963" s="158"/>
      <c r="C2963" s="91">
        <v>3</v>
      </c>
      <c r="D2963" s="99" t="s">
        <v>8013</v>
      </c>
      <c r="E2963" s="154">
        <v>37</v>
      </c>
      <c r="F2963" s="154">
        <v>30</v>
      </c>
      <c r="G2963" s="154">
        <v>3</v>
      </c>
      <c r="H2963" s="154">
        <v>4</v>
      </c>
      <c r="I2963" s="156"/>
    </row>
    <row r="2964" spans="1:9" ht="10.5" customHeight="1" x14ac:dyDescent="0.15">
      <c r="A2964" s="157"/>
      <c r="B2964" s="158"/>
      <c r="C2964" s="91">
        <v>4</v>
      </c>
      <c r="D2964" s="99" t="s">
        <v>8014</v>
      </c>
      <c r="E2964" s="154">
        <v>22</v>
      </c>
      <c r="F2964" s="154">
        <v>14</v>
      </c>
      <c r="G2964" s="154">
        <v>2</v>
      </c>
      <c r="H2964" s="154">
        <v>6</v>
      </c>
      <c r="I2964" s="156"/>
    </row>
    <row r="2965" spans="1:9" ht="10.5" customHeight="1" x14ac:dyDescent="0.15">
      <c r="A2965" s="157"/>
      <c r="B2965" s="158"/>
      <c r="C2965" s="1433" t="s">
        <v>3117</v>
      </c>
      <c r="D2965" s="1433"/>
      <c r="E2965" s="189">
        <v>100</v>
      </c>
      <c r="F2965" s="189">
        <v>74</v>
      </c>
      <c r="G2965" s="189">
        <v>7</v>
      </c>
      <c r="H2965" s="189">
        <v>19</v>
      </c>
      <c r="I2965" s="151"/>
    </row>
    <row r="2966" spans="1:9" ht="10.5" customHeight="1" x14ac:dyDescent="0.15">
      <c r="A2966" s="157" t="s">
        <v>10888</v>
      </c>
      <c r="B2966" s="158" t="s">
        <v>693</v>
      </c>
      <c r="C2966" s="91">
        <v>-9</v>
      </c>
      <c r="D2966" s="99" t="s">
        <v>1956</v>
      </c>
      <c r="E2966" s="154">
        <v>0</v>
      </c>
      <c r="F2966" s="154">
        <v>0</v>
      </c>
      <c r="G2966" s="154">
        <v>0</v>
      </c>
      <c r="H2966" s="154">
        <v>0</v>
      </c>
      <c r="I2966" s="156"/>
    </row>
    <row r="2967" spans="1:9" ht="10.5" customHeight="1" x14ac:dyDescent="0.15">
      <c r="A2967" s="157"/>
      <c r="B2967" s="158"/>
      <c r="C2967" s="91">
        <v>-8</v>
      </c>
      <c r="D2967" s="99" t="s">
        <v>3382</v>
      </c>
      <c r="E2967" s="154">
        <v>0</v>
      </c>
      <c r="F2967" s="154">
        <v>0</v>
      </c>
      <c r="G2967" s="154">
        <v>0</v>
      </c>
      <c r="H2967" s="154">
        <v>0</v>
      </c>
      <c r="I2967" s="156"/>
    </row>
    <row r="2968" spans="1:9" ht="10.5" customHeight="1" x14ac:dyDescent="0.15">
      <c r="A2968" s="157"/>
      <c r="B2968" s="158"/>
      <c r="C2968" s="91">
        <v>1</v>
      </c>
      <c r="D2968" s="99" t="s">
        <v>5943</v>
      </c>
      <c r="E2968" s="154">
        <v>294</v>
      </c>
      <c r="F2968" s="154">
        <v>214</v>
      </c>
      <c r="G2968" s="154">
        <v>24</v>
      </c>
      <c r="H2968" s="154">
        <v>56</v>
      </c>
      <c r="I2968" s="156"/>
    </row>
    <row r="2969" spans="1:9" ht="10.5" customHeight="1" x14ac:dyDescent="0.15">
      <c r="A2969" s="157"/>
      <c r="B2969" s="158"/>
      <c r="C2969" s="91">
        <v>2</v>
      </c>
      <c r="D2969" s="99" t="s">
        <v>8259</v>
      </c>
      <c r="E2969" s="154">
        <v>173</v>
      </c>
      <c r="F2969" s="154">
        <v>135</v>
      </c>
      <c r="G2969" s="154">
        <v>8</v>
      </c>
      <c r="H2969" s="154">
        <v>30</v>
      </c>
      <c r="I2969" s="156"/>
    </row>
    <row r="2970" spans="1:9" ht="10.5" customHeight="1" x14ac:dyDescent="0.15">
      <c r="A2970" s="157"/>
      <c r="B2970" s="158"/>
      <c r="C2970" s="1433" t="s">
        <v>3117</v>
      </c>
      <c r="D2970" s="1433"/>
      <c r="E2970" s="189">
        <v>467</v>
      </c>
      <c r="F2970" s="189">
        <v>349</v>
      </c>
      <c r="G2970" s="189">
        <v>32</v>
      </c>
      <c r="H2970" s="189">
        <v>86</v>
      </c>
      <c r="I2970" s="151"/>
    </row>
    <row r="2971" spans="1:9" ht="10.5" customHeight="1" x14ac:dyDescent="0.15">
      <c r="A2971" s="157" t="s">
        <v>10889</v>
      </c>
      <c r="B2971" s="158" t="s">
        <v>8264</v>
      </c>
      <c r="C2971" s="91">
        <v>-9</v>
      </c>
      <c r="D2971" s="99" t="s">
        <v>1956</v>
      </c>
      <c r="E2971" s="154">
        <v>5</v>
      </c>
      <c r="F2971" s="154">
        <v>5</v>
      </c>
      <c r="G2971" s="154">
        <v>0</v>
      </c>
      <c r="H2971" s="154">
        <v>0</v>
      </c>
      <c r="I2971" s="156"/>
    </row>
    <row r="2972" spans="1:9" ht="10.5" customHeight="1" x14ac:dyDescent="0.15">
      <c r="A2972" s="157"/>
      <c r="B2972" s="158"/>
      <c r="C2972" s="91">
        <v>-8</v>
      </c>
      <c r="D2972" s="99" t="s">
        <v>3382</v>
      </c>
      <c r="E2972" s="154">
        <v>0</v>
      </c>
      <c r="F2972" s="154">
        <v>0</v>
      </c>
      <c r="G2972" s="154">
        <v>0</v>
      </c>
      <c r="H2972" s="154">
        <v>0</v>
      </c>
      <c r="I2972" s="156"/>
    </row>
    <row r="2973" spans="1:9" ht="10.5" customHeight="1" x14ac:dyDescent="0.15">
      <c r="A2973" s="157"/>
      <c r="B2973" s="158"/>
      <c r="C2973" s="91">
        <v>1</v>
      </c>
      <c r="D2973" s="99" t="s">
        <v>8011</v>
      </c>
      <c r="E2973" s="154">
        <v>8</v>
      </c>
      <c r="F2973" s="154">
        <v>6</v>
      </c>
      <c r="G2973" s="154">
        <v>2</v>
      </c>
      <c r="H2973" s="154">
        <v>0</v>
      </c>
      <c r="I2973" s="156"/>
    </row>
    <row r="2974" spans="1:9" ht="10.5" customHeight="1" x14ac:dyDescent="0.15">
      <c r="A2974" s="157"/>
      <c r="B2974" s="158"/>
      <c r="C2974" s="91">
        <v>2</v>
      </c>
      <c r="D2974" s="99" t="s">
        <v>8012</v>
      </c>
      <c r="E2974" s="154">
        <v>54</v>
      </c>
      <c r="F2974" s="154">
        <v>33</v>
      </c>
      <c r="G2974" s="154">
        <v>4</v>
      </c>
      <c r="H2974" s="154">
        <v>17</v>
      </c>
      <c r="I2974" s="156"/>
    </row>
    <row r="2975" spans="1:9" ht="10.5" customHeight="1" x14ac:dyDescent="0.15">
      <c r="A2975" s="157"/>
      <c r="B2975" s="158"/>
      <c r="C2975" s="91">
        <v>3</v>
      </c>
      <c r="D2975" s="99" t="s">
        <v>8013</v>
      </c>
      <c r="E2975" s="154">
        <v>111</v>
      </c>
      <c r="F2975" s="154">
        <v>88</v>
      </c>
      <c r="G2975" s="154">
        <v>5</v>
      </c>
      <c r="H2975" s="154">
        <v>18</v>
      </c>
      <c r="I2975" s="156"/>
    </row>
    <row r="2976" spans="1:9" ht="10.5" customHeight="1" x14ac:dyDescent="0.15">
      <c r="A2976" s="157"/>
      <c r="B2976" s="158"/>
      <c r="C2976" s="91">
        <v>4</v>
      </c>
      <c r="D2976" s="99" t="s">
        <v>8014</v>
      </c>
      <c r="E2976" s="154">
        <v>116</v>
      </c>
      <c r="F2976" s="154">
        <v>82</v>
      </c>
      <c r="G2976" s="154">
        <v>13</v>
      </c>
      <c r="H2976" s="154">
        <v>21</v>
      </c>
      <c r="I2976" s="156"/>
    </row>
    <row r="2977" spans="1:9" ht="10.5" customHeight="1" x14ac:dyDescent="0.15">
      <c r="A2977" s="157"/>
      <c r="B2977" s="158"/>
      <c r="C2977" s="1433" t="s">
        <v>3117</v>
      </c>
      <c r="D2977" s="1433"/>
      <c r="E2977" s="189">
        <v>294</v>
      </c>
      <c r="F2977" s="189">
        <v>214</v>
      </c>
      <c r="G2977" s="189">
        <v>24</v>
      </c>
      <c r="H2977" s="189">
        <v>56</v>
      </c>
      <c r="I2977" s="151"/>
    </row>
    <row r="2978" spans="1:9" ht="10.5" customHeight="1" x14ac:dyDescent="0.15">
      <c r="A2978" s="157" t="s">
        <v>10890</v>
      </c>
      <c r="B2978" s="158" t="s">
        <v>697</v>
      </c>
      <c r="C2978" s="91">
        <v>-9</v>
      </c>
      <c r="D2978" s="99" t="s">
        <v>1956</v>
      </c>
      <c r="E2978" s="154">
        <v>0</v>
      </c>
      <c r="F2978" s="154">
        <v>0</v>
      </c>
      <c r="G2978" s="154">
        <v>0</v>
      </c>
      <c r="H2978" s="154">
        <v>0</v>
      </c>
      <c r="I2978" s="156"/>
    </row>
    <row r="2979" spans="1:9" ht="10.5" customHeight="1" x14ac:dyDescent="0.15">
      <c r="A2979" s="157"/>
      <c r="B2979" s="158"/>
      <c r="C2979" s="91">
        <v>-8</v>
      </c>
      <c r="D2979" s="99" t="s">
        <v>3382</v>
      </c>
      <c r="E2979" s="154">
        <v>0</v>
      </c>
      <c r="F2979" s="154">
        <v>0</v>
      </c>
      <c r="G2979" s="154">
        <v>0</v>
      </c>
      <c r="H2979" s="154">
        <v>0</v>
      </c>
      <c r="I2979" s="156"/>
    </row>
    <row r="2980" spans="1:9" ht="10.5" customHeight="1" x14ac:dyDescent="0.15">
      <c r="A2980" s="157"/>
      <c r="B2980" s="158"/>
      <c r="C2980" s="91">
        <v>1</v>
      </c>
      <c r="D2980" s="99" t="s">
        <v>5943</v>
      </c>
      <c r="E2980" s="154">
        <v>149</v>
      </c>
      <c r="F2980" s="154">
        <v>104</v>
      </c>
      <c r="G2980" s="154">
        <v>14</v>
      </c>
      <c r="H2980" s="154">
        <v>31</v>
      </c>
      <c r="I2980" s="156"/>
    </row>
    <row r="2981" spans="1:9" ht="10.5" customHeight="1" x14ac:dyDescent="0.15">
      <c r="A2981" s="157"/>
      <c r="B2981" s="158"/>
      <c r="C2981" s="91">
        <v>2</v>
      </c>
      <c r="D2981" s="99" t="s">
        <v>8259</v>
      </c>
      <c r="E2981" s="154">
        <v>318</v>
      </c>
      <c r="F2981" s="154">
        <v>245</v>
      </c>
      <c r="G2981" s="154">
        <v>18</v>
      </c>
      <c r="H2981" s="154">
        <v>55</v>
      </c>
      <c r="I2981" s="156"/>
    </row>
    <row r="2982" spans="1:9" ht="10.5" customHeight="1" x14ac:dyDescent="0.15">
      <c r="A2982" s="157"/>
      <c r="B2982" s="158"/>
      <c r="C2982" s="1433" t="s">
        <v>3117</v>
      </c>
      <c r="D2982" s="1433"/>
      <c r="E2982" s="189">
        <v>467</v>
      </c>
      <c r="F2982" s="189">
        <v>349</v>
      </c>
      <c r="G2982" s="189">
        <v>32</v>
      </c>
      <c r="H2982" s="189">
        <v>86</v>
      </c>
      <c r="I2982" s="151"/>
    </row>
    <row r="2983" spans="1:9" ht="10.5" customHeight="1" x14ac:dyDescent="0.15">
      <c r="A2983" s="157" t="s">
        <v>10891</v>
      </c>
      <c r="B2983" s="158" t="s">
        <v>8267</v>
      </c>
      <c r="C2983" s="91">
        <v>-9</v>
      </c>
      <c r="D2983" s="99" t="s">
        <v>1956</v>
      </c>
      <c r="E2983" s="154">
        <v>5</v>
      </c>
      <c r="F2983" s="154">
        <v>5</v>
      </c>
      <c r="G2983" s="154">
        <v>0</v>
      </c>
      <c r="H2983" s="154">
        <v>0</v>
      </c>
      <c r="I2983" s="156"/>
    </row>
    <row r="2984" spans="1:9" ht="10.5" customHeight="1" x14ac:dyDescent="0.15">
      <c r="A2984" s="157"/>
      <c r="B2984" s="158"/>
      <c r="C2984" s="91">
        <v>-8</v>
      </c>
      <c r="D2984" s="99" t="s">
        <v>3382</v>
      </c>
      <c r="E2984" s="154">
        <v>0</v>
      </c>
      <c r="F2984" s="154">
        <v>0</v>
      </c>
      <c r="G2984" s="154">
        <v>0</v>
      </c>
      <c r="H2984" s="154">
        <v>0</v>
      </c>
      <c r="I2984" s="156"/>
    </row>
    <row r="2985" spans="1:9" ht="10.5" customHeight="1" x14ac:dyDescent="0.15">
      <c r="A2985" s="157"/>
      <c r="B2985" s="158"/>
      <c r="C2985" s="91">
        <v>1</v>
      </c>
      <c r="D2985" s="99" t="s">
        <v>8011</v>
      </c>
      <c r="E2985" s="154">
        <v>3</v>
      </c>
      <c r="F2985" s="154">
        <v>2</v>
      </c>
      <c r="G2985" s="154">
        <v>0</v>
      </c>
      <c r="H2985" s="154">
        <v>1</v>
      </c>
      <c r="I2985" s="156"/>
    </row>
    <row r="2986" spans="1:9" ht="10.5" customHeight="1" x14ac:dyDescent="0.15">
      <c r="A2986" s="157"/>
      <c r="B2986" s="158"/>
      <c r="C2986" s="91">
        <v>2</v>
      </c>
      <c r="D2986" s="99" t="s">
        <v>8012</v>
      </c>
      <c r="E2986" s="154">
        <v>34</v>
      </c>
      <c r="F2986" s="154">
        <v>25</v>
      </c>
      <c r="G2986" s="154">
        <v>2</v>
      </c>
      <c r="H2986" s="154">
        <v>7</v>
      </c>
      <c r="I2986" s="156"/>
    </row>
    <row r="2987" spans="1:9" ht="10.5" customHeight="1" x14ac:dyDescent="0.15">
      <c r="A2987" s="157"/>
      <c r="B2987" s="158"/>
      <c r="C2987" s="91">
        <v>3</v>
      </c>
      <c r="D2987" s="99" t="s">
        <v>8013</v>
      </c>
      <c r="E2987" s="154">
        <v>63</v>
      </c>
      <c r="F2987" s="154">
        <v>43</v>
      </c>
      <c r="G2987" s="154">
        <v>5</v>
      </c>
      <c r="H2987" s="154">
        <v>15</v>
      </c>
      <c r="I2987" s="156"/>
    </row>
    <row r="2988" spans="1:9" ht="10.5" customHeight="1" x14ac:dyDescent="0.15">
      <c r="A2988" s="157"/>
      <c r="B2988" s="158"/>
      <c r="C2988" s="91">
        <v>4</v>
      </c>
      <c r="D2988" s="99" t="s">
        <v>8014</v>
      </c>
      <c r="E2988" s="154">
        <v>44</v>
      </c>
      <c r="F2988" s="154">
        <v>29</v>
      </c>
      <c r="G2988" s="154">
        <v>7</v>
      </c>
      <c r="H2988" s="154">
        <v>8</v>
      </c>
      <c r="I2988" s="156"/>
    </row>
    <row r="2989" spans="1:9" ht="10.5" customHeight="1" x14ac:dyDescent="0.15">
      <c r="A2989" s="157"/>
      <c r="B2989" s="158"/>
      <c r="C2989" s="1433" t="s">
        <v>3117</v>
      </c>
      <c r="D2989" s="1433"/>
      <c r="E2989" s="189">
        <v>149</v>
      </c>
      <c r="F2989" s="189">
        <v>104</v>
      </c>
      <c r="G2989" s="189">
        <v>14</v>
      </c>
      <c r="H2989" s="189">
        <v>31</v>
      </c>
      <c r="I2989" s="151"/>
    </row>
    <row r="2990" spans="1:9" ht="10.5" customHeight="1" x14ac:dyDescent="0.15">
      <c r="A2990" s="157" t="s">
        <v>10892</v>
      </c>
      <c r="B2990" s="158" t="s">
        <v>701</v>
      </c>
      <c r="C2990" s="91">
        <v>-9</v>
      </c>
      <c r="D2990" s="99" t="s">
        <v>1956</v>
      </c>
      <c r="E2990" s="154">
        <v>0</v>
      </c>
      <c r="F2990" s="154">
        <v>0</v>
      </c>
      <c r="G2990" s="154">
        <v>0</v>
      </c>
      <c r="H2990" s="154">
        <v>0</v>
      </c>
      <c r="I2990" s="156"/>
    </row>
    <row r="2991" spans="1:9" ht="10.5" customHeight="1" x14ac:dyDescent="0.15">
      <c r="A2991" s="157"/>
      <c r="B2991" s="158"/>
      <c r="C2991" s="91">
        <v>-8</v>
      </c>
      <c r="D2991" s="99" t="s">
        <v>3382</v>
      </c>
      <c r="E2991" s="154">
        <v>0</v>
      </c>
      <c r="F2991" s="154">
        <v>0</v>
      </c>
      <c r="G2991" s="154">
        <v>0</v>
      </c>
      <c r="H2991" s="154">
        <v>0</v>
      </c>
      <c r="I2991" s="156"/>
    </row>
    <row r="2992" spans="1:9" ht="10.5" customHeight="1" x14ac:dyDescent="0.15">
      <c r="A2992" s="157"/>
      <c r="B2992" s="158"/>
      <c r="C2992" s="91">
        <v>1</v>
      </c>
      <c r="D2992" s="99" t="s">
        <v>5943</v>
      </c>
      <c r="E2992" s="154">
        <v>375</v>
      </c>
      <c r="F2992" s="154">
        <v>272</v>
      </c>
      <c r="G2992" s="154">
        <v>30</v>
      </c>
      <c r="H2992" s="154">
        <v>73</v>
      </c>
      <c r="I2992" s="156"/>
    </row>
    <row r="2993" spans="1:9" ht="10.5" customHeight="1" x14ac:dyDescent="0.15">
      <c r="A2993" s="157"/>
      <c r="B2993" s="158"/>
      <c r="C2993" s="91">
        <v>2</v>
      </c>
      <c r="D2993" s="99" t="s">
        <v>8259</v>
      </c>
      <c r="E2993" s="154">
        <v>92</v>
      </c>
      <c r="F2993" s="154">
        <v>77</v>
      </c>
      <c r="G2993" s="154">
        <v>2</v>
      </c>
      <c r="H2993" s="154">
        <v>13</v>
      </c>
      <c r="I2993" s="156"/>
    </row>
    <row r="2994" spans="1:9" ht="10.5" customHeight="1" x14ac:dyDescent="0.15">
      <c r="A2994" s="157"/>
      <c r="B2994" s="158"/>
      <c r="C2994" s="1433" t="s">
        <v>3117</v>
      </c>
      <c r="D2994" s="1433"/>
      <c r="E2994" s="189">
        <v>467</v>
      </c>
      <c r="F2994" s="189">
        <v>349</v>
      </c>
      <c r="G2994" s="189">
        <v>32</v>
      </c>
      <c r="H2994" s="189">
        <v>86</v>
      </c>
      <c r="I2994" s="151"/>
    </row>
    <row r="2995" spans="1:9" ht="10.5" customHeight="1" x14ac:dyDescent="0.15">
      <c r="A2995" s="157" t="s">
        <v>10893</v>
      </c>
      <c r="B2995" s="158" t="s">
        <v>8270</v>
      </c>
      <c r="C2995" s="91">
        <v>-9</v>
      </c>
      <c r="D2995" s="99" t="s">
        <v>1956</v>
      </c>
      <c r="E2995" s="154">
        <v>6</v>
      </c>
      <c r="F2995" s="154">
        <v>6</v>
      </c>
      <c r="G2995" s="154">
        <v>0</v>
      </c>
      <c r="H2995" s="154">
        <v>0</v>
      </c>
      <c r="I2995" s="156"/>
    </row>
    <row r="2996" spans="1:9" ht="10.5" customHeight="1" x14ac:dyDescent="0.15">
      <c r="A2996" s="157"/>
      <c r="B2996" s="158"/>
      <c r="C2996" s="91">
        <v>-8</v>
      </c>
      <c r="D2996" s="99" t="s">
        <v>3382</v>
      </c>
      <c r="E2996" s="154">
        <v>0</v>
      </c>
      <c r="F2996" s="154">
        <v>0</v>
      </c>
      <c r="G2996" s="154">
        <v>0</v>
      </c>
      <c r="H2996" s="154">
        <v>0</v>
      </c>
      <c r="I2996" s="156"/>
    </row>
    <row r="2997" spans="1:9" ht="10.5" customHeight="1" x14ac:dyDescent="0.15">
      <c r="A2997" s="157"/>
      <c r="B2997" s="158"/>
      <c r="C2997" s="91">
        <v>1</v>
      </c>
      <c r="D2997" s="99" t="s">
        <v>8011</v>
      </c>
      <c r="E2997" s="154">
        <v>7</v>
      </c>
      <c r="F2997" s="154">
        <v>6</v>
      </c>
      <c r="G2997" s="154">
        <v>0</v>
      </c>
      <c r="H2997" s="154">
        <v>1</v>
      </c>
      <c r="I2997" s="156"/>
    </row>
    <row r="2998" spans="1:9" ht="10.5" customHeight="1" x14ac:dyDescent="0.15">
      <c r="A2998" s="157"/>
      <c r="B2998" s="158"/>
      <c r="C2998" s="91">
        <v>2</v>
      </c>
      <c r="D2998" s="99" t="s">
        <v>8012</v>
      </c>
      <c r="E2998" s="154">
        <v>66</v>
      </c>
      <c r="F2998" s="154">
        <v>46</v>
      </c>
      <c r="G2998" s="154">
        <v>4</v>
      </c>
      <c r="H2998" s="154">
        <v>16</v>
      </c>
      <c r="I2998" s="156"/>
    </row>
    <row r="2999" spans="1:9" ht="10.5" customHeight="1" x14ac:dyDescent="0.15">
      <c r="A2999" s="157"/>
      <c r="B2999" s="158"/>
      <c r="C2999" s="91">
        <v>3</v>
      </c>
      <c r="D2999" s="99" t="s">
        <v>8013</v>
      </c>
      <c r="E2999" s="154">
        <v>175</v>
      </c>
      <c r="F2999" s="154">
        <v>131</v>
      </c>
      <c r="G2999" s="154">
        <v>10</v>
      </c>
      <c r="H2999" s="154">
        <v>34</v>
      </c>
      <c r="I2999" s="156"/>
    </row>
    <row r="3000" spans="1:9" ht="10.5" customHeight="1" x14ac:dyDescent="0.15">
      <c r="A3000" s="157"/>
      <c r="B3000" s="158"/>
      <c r="C3000" s="91">
        <v>4</v>
      </c>
      <c r="D3000" s="99" t="s">
        <v>8014</v>
      </c>
      <c r="E3000" s="154">
        <v>121</v>
      </c>
      <c r="F3000" s="154">
        <v>83</v>
      </c>
      <c r="G3000" s="154">
        <v>16</v>
      </c>
      <c r="H3000" s="154">
        <v>22</v>
      </c>
      <c r="I3000" s="156"/>
    </row>
    <row r="3001" spans="1:9" ht="10.5" customHeight="1" x14ac:dyDescent="0.15">
      <c r="A3001" s="157"/>
      <c r="B3001" s="158"/>
      <c r="C3001" s="1433" t="s">
        <v>3117</v>
      </c>
      <c r="D3001" s="1433"/>
      <c r="E3001" s="189">
        <v>375</v>
      </c>
      <c r="F3001" s="189">
        <v>272</v>
      </c>
      <c r="G3001" s="189">
        <v>30</v>
      </c>
      <c r="H3001" s="189">
        <v>73</v>
      </c>
      <c r="I3001" s="151"/>
    </row>
    <row r="3002" spans="1:9" ht="10.5" customHeight="1" x14ac:dyDescent="0.15">
      <c r="A3002" s="157" t="s">
        <v>10894</v>
      </c>
      <c r="B3002" s="158" t="s">
        <v>705</v>
      </c>
      <c r="C3002" s="91">
        <v>-9</v>
      </c>
      <c r="D3002" s="99" t="s">
        <v>1956</v>
      </c>
      <c r="E3002" s="154">
        <v>0</v>
      </c>
      <c r="F3002" s="154">
        <v>0</v>
      </c>
      <c r="G3002" s="154">
        <v>0</v>
      </c>
      <c r="H3002" s="154">
        <v>0</v>
      </c>
      <c r="I3002" s="156"/>
    </row>
    <row r="3003" spans="1:9" ht="10.5" customHeight="1" x14ac:dyDescent="0.15">
      <c r="A3003" s="157"/>
      <c r="B3003" s="158"/>
      <c r="C3003" s="91">
        <v>-8</v>
      </c>
      <c r="D3003" s="99" t="s">
        <v>3382</v>
      </c>
      <c r="E3003" s="154">
        <v>0</v>
      </c>
      <c r="F3003" s="154">
        <v>0</v>
      </c>
      <c r="G3003" s="154">
        <v>0</v>
      </c>
      <c r="H3003" s="154">
        <v>0</v>
      </c>
      <c r="I3003" s="156"/>
    </row>
    <row r="3004" spans="1:9" ht="10.5" customHeight="1" x14ac:dyDescent="0.15">
      <c r="A3004" s="157"/>
      <c r="B3004" s="158"/>
      <c r="C3004" s="91">
        <v>1</v>
      </c>
      <c r="D3004" s="99" t="s">
        <v>5943</v>
      </c>
      <c r="E3004" s="154">
        <v>234</v>
      </c>
      <c r="F3004" s="154">
        <v>161</v>
      </c>
      <c r="G3004" s="154">
        <v>21</v>
      </c>
      <c r="H3004" s="154">
        <v>52</v>
      </c>
      <c r="I3004" s="156"/>
    </row>
    <row r="3005" spans="1:9" ht="10.5" customHeight="1" x14ac:dyDescent="0.15">
      <c r="A3005" s="157"/>
      <c r="B3005" s="158"/>
      <c r="C3005" s="91">
        <v>2</v>
      </c>
      <c r="D3005" s="99" t="s">
        <v>8259</v>
      </c>
      <c r="E3005" s="154">
        <v>233</v>
      </c>
      <c r="F3005" s="154">
        <v>188</v>
      </c>
      <c r="G3005" s="154">
        <v>11</v>
      </c>
      <c r="H3005" s="154">
        <v>34</v>
      </c>
      <c r="I3005" s="156"/>
    </row>
    <row r="3006" spans="1:9" ht="10.5" customHeight="1" x14ac:dyDescent="0.15">
      <c r="A3006" s="157"/>
      <c r="B3006" s="158"/>
      <c r="C3006" s="1433" t="s">
        <v>3117</v>
      </c>
      <c r="D3006" s="1433"/>
      <c r="E3006" s="189">
        <v>467</v>
      </c>
      <c r="F3006" s="189">
        <v>349</v>
      </c>
      <c r="G3006" s="189">
        <v>32</v>
      </c>
      <c r="H3006" s="189">
        <v>86</v>
      </c>
      <c r="I3006" s="151"/>
    </row>
    <row r="3007" spans="1:9" ht="10.5" customHeight="1" x14ac:dyDescent="0.15">
      <c r="A3007" s="157" t="s">
        <v>10895</v>
      </c>
      <c r="B3007" s="158" t="s">
        <v>8273</v>
      </c>
      <c r="C3007" s="91">
        <v>-9</v>
      </c>
      <c r="D3007" s="99" t="s">
        <v>1956</v>
      </c>
      <c r="E3007" s="154">
        <v>5</v>
      </c>
      <c r="F3007" s="154">
        <v>5</v>
      </c>
      <c r="G3007" s="154">
        <v>0</v>
      </c>
      <c r="H3007" s="154">
        <v>0</v>
      </c>
      <c r="I3007" s="156"/>
    </row>
    <row r="3008" spans="1:9" ht="10.5" customHeight="1" x14ac:dyDescent="0.15">
      <c r="A3008" s="157"/>
      <c r="B3008" s="158"/>
      <c r="C3008" s="91">
        <v>-8</v>
      </c>
      <c r="D3008" s="99" t="s">
        <v>3382</v>
      </c>
      <c r="E3008" s="154">
        <v>0</v>
      </c>
      <c r="F3008" s="154">
        <v>0</v>
      </c>
      <c r="G3008" s="154">
        <v>0</v>
      </c>
      <c r="H3008" s="154">
        <v>0</v>
      </c>
      <c r="I3008" s="156"/>
    </row>
    <row r="3009" spans="1:9" ht="10.5" customHeight="1" x14ac:dyDescent="0.15">
      <c r="A3009" s="157"/>
      <c r="B3009" s="158"/>
      <c r="C3009" s="91">
        <v>1</v>
      </c>
      <c r="D3009" s="99" t="s">
        <v>8011</v>
      </c>
      <c r="E3009" s="154">
        <v>5</v>
      </c>
      <c r="F3009" s="154">
        <v>4</v>
      </c>
      <c r="G3009" s="154">
        <v>0</v>
      </c>
      <c r="H3009" s="154">
        <v>1</v>
      </c>
      <c r="I3009" s="156"/>
    </row>
    <row r="3010" spans="1:9" ht="10.5" customHeight="1" x14ac:dyDescent="0.15">
      <c r="A3010" s="157"/>
      <c r="B3010" s="158"/>
      <c r="C3010" s="91">
        <v>2</v>
      </c>
      <c r="D3010" s="99" t="s">
        <v>8012</v>
      </c>
      <c r="E3010" s="154">
        <v>53</v>
      </c>
      <c r="F3010" s="154">
        <v>36</v>
      </c>
      <c r="G3010" s="154">
        <v>4</v>
      </c>
      <c r="H3010" s="154">
        <v>13</v>
      </c>
      <c r="I3010" s="156"/>
    </row>
    <row r="3011" spans="1:9" ht="10.5" customHeight="1" x14ac:dyDescent="0.15">
      <c r="A3011" s="157"/>
      <c r="B3011" s="158"/>
      <c r="C3011" s="91">
        <v>3</v>
      </c>
      <c r="D3011" s="99" t="s">
        <v>8013</v>
      </c>
      <c r="E3011" s="154">
        <v>107</v>
      </c>
      <c r="F3011" s="154">
        <v>75</v>
      </c>
      <c r="G3011" s="154">
        <v>7</v>
      </c>
      <c r="H3011" s="154">
        <v>25</v>
      </c>
      <c r="I3011" s="156"/>
    </row>
    <row r="3012" spans="1:9" ht="10.5" customHeight="1" x14ac:dyDescent="0.15">
      <c r="A3012" s="157"/>
      <c r="B3012" s="158"/>
      <c r="C3012" s="91">
        <v>4</v>
      </c>
      <c r="D3012" s="99" t="s">
        <v>8014</v>
      </c>
      <c r="E3012" s="154">
        <v>64</v>
      </c>
      <c r="F3012" s="154">
        <v>41</v>
      </c>
      <c r="G3012" s="154">
        <v>10</v>
      </c>
      <c r="H3012" s="154">
        <v>13</v>
      </c>
      <c r="I3012" s="156"/>
    </row>
    <row r="3013" spans="1:9" ht="10.5" customHeight="1" x14ac:dyDescent="0.15">
      <c r="A3013" s="157"/>
      <c r="B3013" s="158"/>
      <c r="C3013" s="1433" t="s">
        <v>3117</v>
      </c>
      <c r="D3013" s="1433"/>
      <c r="E3013" s="189">
        <v>234</v>
      </c>
      <c r="F3013" s="189">
        <v>161</v>
      </c>
      <c r="G3013" s="189">
        <v>21</v>
      </c>
      <c r="H3013" s="189">
        <v>52</v>
      </c>
      <c r="I3013" s="151"/>
    </row>
    <row r="3014" spans="1:9" ht="10.5" customHeight="1" x14ac:dyDescent="0.15">
      <c r="A3014" s="157" t="s">
        <v>10896</v>
      </c>
      <c r="B3014" s="158" t="s">
        <v>709</v>
      </c>
      <c r="C3014" s="91">
        <v>-9</v>
      </c>
      <c r="D3014" s="99" t="s">
        <v>1956</v>
      </c>
      <c r="E3014" s="154">
        <v>0</v>
      </c>
      <c r="F3014" s="154">
        <v>0</v>
      </c>
      <c r="G3014" s="154">
        <v>0</v>
      </c>
      <c r="H3014" s="154">
        <v>0</v>
      </c>
      <c r="I3014" s="156"/>
    </row>
    <row r="3015" spans="1:9" ht="10.5" customHeight="1" x14ac:dyDescent="0.15">
      <c r="A3015" s="157"/>
      <c r="B3015" s="158"/>
      <c r="C3015" s="91">
        <v>-8</v>
      </c>
      <c r="D3015" s="99" t="s">
        <v>3382</v>
      </c>
      <c r="E3015" s="154">
        <v>0</v>
      </c>
      <c r="F3015" s="154">
        <v>0</v>
      </c>
      <c r="G3015" s="154">
        <v>0</v>
      </c>
      <c r="H3015" s="154">
        <v>0</v>
      </c>
      <c r="I3015" s="156"/>
    </row>
    <row r="3016" spans="1:9" ht="10.5" customHeight="1" x14ac:dyDescent="0.15">
      <c r="A3016" s="157"/>
      <c r="B3016" s="158"/>
      <c r="C3016" s="91">
        <v>1</v>
      </c>
      <c r="D3016" s="99" t="s">
        <v>5943</v>
      </c>
      <c r="E3016" s="154">
        <v>193</v>
      </c>
      <c r="F3016" s="154">
        <v>121</v>
      </c>
      <c r="G3016" s="154">
        <v>24</v>
      </c>
      <c r="H3016" s="154">
        <v>48</v>
      </c>
      <c r="I3016" s="156"/>
    </row>
    <row r="3017" spans="1:9" ht="10.5" customHeight="1" x14ac:dyDescent="0.15">
      <c r="A3017" s="157"/>
      <c r="B3017" s="158"/>
      <c r="C3017" s="91">
        <v>2</v>
      </c>
      <c r="D3017" s="99" t="s">
        <v>8259</v>
      </c>
      <c r="E3017" s="154">
        <v>274</v>
      </c>
      <c r="F3017" s="154">
        <v>228</v>
      </c>
      <c r="G3017" s="154">
        <v>8</v>
      </c>
      <c r="H3017" s="154">
        <v>38</v>
      </c>
      <c r="I3017" s="156"/>
    </row>
    <row r="3018" spans="1:9" ht="10.5" customHeight="1" x14ac:dyDescent="0.15">
      <c r="A3018" s="157"/>
      <c r="B3018" s="158"/>
      <c r="C3018" s="1433" t="s">
        <v>3117</v>
      </c>
      <c r="D3018" s="1433"/>
      <c r="E3018" s="189">
        <v>467</v>
      </c>
      <c r="F3018" s="189">
        <v>349</v>
      </c>
      <c r="G3018" s="189">
        <v>32</v>
      </c>
      <c r="H3018" s="189">
        <v>86</v>
      </c>
      <c r="I3018" s="151"/>
    </row>
    <row r="3019" spans="1:9" ht="10.5" customHeight="1" x14ac:dyDescent="0.15">
      <c r="A3019" s="157" t="s">
        <v>10897</v>
      </c>
      <c r="B3019" s="158" t="s">
        <v>8276</v>
      </c>
      <c r="C3019" s="91">
        <v>-9</v>
      </c>
      <c r="D3019" s="99" t="s">
        <v>1956</v>
      </c>
      <c r="E3019" s="154">
        <v>4</v>
      </c>
      <c r="F3019" s="154">
        <v>4</v>
      </c>
      <c r="G3019" s="154">
        <v>0</v>
      </c>
      <c r="H3019" s="154">
        <v>0</v>
      </c>
      <c r="I3019" s="156"/>
    </row>
    <row r="3020" spans="1:9" ht="10.5" customHeight="1" x14ac:dyDescent="0.15">
      <c r="A3020" s="157"/>
      <c r="B3020" s="158"/>
      <c r="C3020" s="91">
        <v>-8</v>
      </c>
      <c r="D3020" s="99" t="s">
        <v>3382</v>
      </c>
      <c r="E3020" s="154">
        <v>0</v>
      </c>
      <c r="F3020" s="154">
        <v>0</v>
      </c>
      <c r="G3020" s="154">
        <v>0</v>
      </c>
      <c r="H3020" s="154">
        <v>0</v>
      </c>
      <c r="I3020" s="156"/>
    </row>
    <row r="3021" spans="1:9" ht="10.5" customHeight="1" x14ac:dyDescent="0.15">
      <c r="A3021" s="157"/>
      <c r="B3021" s="158"/>
      <c r="C3021" s="91">
        <v>1</v>
      </c>
      <c r="D3021" s="99" t="s">
        <v>8011</v>
      </c>
      <c r="E3021" s="154">
        <v>5</v>
      </c>
      <c r="F3021" s="154">
        <v>3</v>
      </c>
      <c r="G3021" s="154">
        <v>1</v>
      </c>
      <c r="H3021" s="154">
        <v>1</v>
      </c>
      <c r="I3021" s="156"/>
    </row>
    <row r="3022" spans="1:9" ht="10.5" customHeight="1" x14ac:dyDescent="0.15">
      <c r="A3022" s="157"/>
      <c r="B3022" s="158"/>
      <c r="C3022" s="91">
        <v>2</v>
      </c>
      <c r="D3022" s="99" t="s">
        <v>8012</v>
      </c>
      <c r="E3022" s="154">
        <v>53</v>
      </c>
      <c r="F3022" s="154">
        <v>34</v>
      </c>
      <c r="G3022" s="154">
        <v>4</v>
      </c>
      <c r="H3022" s="154">
        <v>15</v>
      </c>
      <c r="I3022" s="156"/>
    </row>
    <row r="3023" spans="1:9" ht="10.5" customHeight="1" x14ac:dyDescent="0.15">
      <c r="A3023" s="157"/>
      <c r="B3023" s="158"/>
      <c r="C3023" s="91">
        <v>3</v>
      </c>
      <c r="D3023" s="99" t="s">
        <v>8013</v>
      </c>
      <c r="E3023" s="154">
        <v>86</v>
      </c>
      <c r="F3023" s="154">
        <v>53</v>
      </c>
      <c r="G3023" s="154">
        <v>10</v>
      </c>
      <c r="H3023" s="154">
        <v>23</v>
      </c>
      <c r="I3023" s="156"/>
    </row>
    <row r="3024" spans="1:9" ht="10.5" customHeight="1" x14ac:dyDescent="0.15">
      <c r="A3024" s="157"/>
      <c r="B3024" s="158"/>
      <c r="C3024" s="91">
        <v>4</v>
      </c>
      <c r="D3024" s="99" t="s">
        <v>8014</v>
      </c>
      <c r="E3024" s="154">
        <v>45</v>
      </c>
      <c r="F3024" s="154">
        <v>27</v>
      </c>
      <c r="G3024" s="154">
        <v>9</v>
      </c>
      <c r="H3024" s="154">
        <v>9</v>
      </c>
      <c r="I3024" s="156"/>
    </row>
    <row r="3025" spans="1:9" ht="10.5" customHeight="1" x14ac:dyDescent="0.15">
      <c r="A3025" s="157"/>
      <c r="B3025" s="158"/>
      <c r="C3025" s="1433" t="s">
        <v>3117</v>
      </c>
      <c r="D3025" s="1433"/>
      <c r="E3025" s="189">
        <v>193</v>
      </c>
      <c r="F3025" s="189">
        <v>121</v>
      </c>
      <c r="G3025" s="189">
        <v>24</v>
      </c>
      <c r="H3025" s="189">
        <v>48</v>
      </c>
      <c r="I3025" s="151"/>
    </row>
    <row r="3026" spans="1:9" ht="10.5" customHeight="1" x14ac:dyDescent="0.15">
      <c r="A3026" s="157" t="s">
        <v>10898</v>
      </c>
      <c r="B3026" s="158" t="s">
        <v>713</v>
      </c>
      <c r="C3026" s="91">
        <v>-9</v>
      </c>
      <c r="D3026" s="99" t="s">
        <v>1956</v>
      </c>
      <c r="E3026" s="154">
        <v>0</v>
      </c>
      <c r="F3026" s="154">
        <v>0</v>
      </c>
      <c r="G3026" s="154">
        <v>0</v>
      </c>
      <c r="H3026" s="154">
        <v>0</v>
      </c>
      <c r="I3026" s="156"/>
    </row>
    <row r="3027" spans="1:9" ht="10.5" customHeight="1" x14ac:dyDescent="0.15">
      <c r="A3027" s="157"/>
      <c r="B3027" s="158"/>
      <c r="C3027" s="91">
        <v>-8</v>
      </c>
      <c r="D3027" s="99" t="s">
        <v>3382</v>
      </c>
      <c r="E3027" s="154">
        <v>59</v>
      </c>
      <c r="F3027" s="154">
        <v>48</v>
      </c>
      <c r="G3027" s="154">
        <v>0</v>
      </c>
      <c r="H3027" s="154">
        <v>11</v>
      </c>
      <c r="I3027" s="156"/>
    </row>
    <row r="3028" spans="1:9" ht="10.5" customHeight="1" x14ac:dyDescent="0.15">
      <c r="A3028" s="157"/>
      <c r="B3028" s="158"/>
      <c r="C3028" s="91">
        <v>1</v>
      </c>
      <c r="D3028" s="99" t="s">
        <v>9166</v>
      </c>
      <c r="E3028" s="154">
        <v>27</v>
      </c>
      <c r="F3028" s="154">
        <v>19</v>
      </c>
      <c r="G3028" s="154">
        <v>1</v>
      </c>
      <c r="H3028" s="154">
        <v>7</v>
      </c>
      <c r="I3028" s="156"/>
    </row>
    <row r="3029" spans="1:9" ht="10.5" customHeight="1" x14ac:dyDescent="0.15">
      <c r="A3029" s="157"/>
      <c r="B3029" s="158"/>
      <c r="C3029" s="91">
        <v>2</v>
      </c>
      <c r="D3029" s="99" t="s">
        <v>8279</v>
      </c>
      <c r="E3029" s="154">
        <v>200</v>
      </c>
      <c r="F3029" s="154">
        <v>145</v>
      </c>
      <c r="G3029" s="154">
        <v>19</v>
      </c>
      <c r="H3029" s="154">
        <v>36</v>
      </c>
      <c r="I3029" s="156"/>
    </row>
    <row r="3030" spans="1:9" ht="10.5" customHeight="1" x14ac:dyDescent="0.15">
      <c r="A3030" s="157"/>
      <c r="B3030" s="158"/>
      <c r="C3030" s="91">
        <v>3</v>
      </c>
      <c r="D3030" s="99" t="s">
        <v>9167</v>
      </c>
      <c r="E3030" s="154">
        <v>38</v>
      </c>
      <c r="F3030" s="154">
        <v>29</v>
      </c>
      <c r="G3030" s="154">
        <v>3</v>
      </c>
      <c r="H3030" s="154">
        <v>6</v>
      </c>
      <c r="I3030" s="156"/>
    </row>
    <row r="3031" spans="1:9" ht="10.5" customHeight="1" x14ac:dyDescent="0.15">
      <c r="A3031" s="157"/>
      <c r="B3031" s="158"/>
      <c r="C3031" s="91">
        <v>4</v>
      </c>
      <c r="D3031" s="99" t="s">
        <v>2981</v>
      </c>
      <c r="E3031" s="154">
        <v>128</v>
      </c>
      <c r="F3031" s="154">
        <v>95</v>
      </c>
      <c r="G3031" s="154">
        <v>9</v>
      </c>
      <c r="H3031" s="154">
        <v>24</v>
      </c>
      <c r="I3031" s="156"/>
    </row>
    <row r="3032" spans="1:9" ht="10.5" customHeight="1" x14ac:dyDescent="0.15">
      <c r="A3032" s="157"/>
      <c r="B3032" s="158"/>
      <c r="C3032" s="91">
        <v>5</v>
      </c>
      <c r="D3032" s="99" t="s">
        <v>2982</v>
      </c>
      <c r="E3032" s="154">
        <v>4</v>
      </c>
      <c r="F3032" s="154">
        <v>4</v>
      </c>
      <c r="G3032" s="154">
        <v>0</v>
      </c>
      <c r="H3032" s="154">
        <v>0</v>
      </c>
      <c r="I3032" s="156"/>
    </row>
    <row r="3033" spans="1:9" ht="10.5" customHeight="1" x14ac:dyDescent="0.15">
      <c r="A3033" s="157"/>
      <c r="B3033" s="158"/>
      <c r="C3033" s="91">
        <v>6</v>
      </c>
      <c r="D3033" s="99" t="s">
        <v>2983</v>
      </c>
      <c r="E3033" s="154">
        <v>11</v>
      </c>
      <c r="F3033" s="154">
        <v>9</v>
      </c>
      <c r="G3033" s="154">
        <v>0</v>
      </c>
      <c r="H3033" s="154">
        <v>2</v>
      </c>
      <c r="I3033" s="156"/>
    </row>
    <row r="3034" spans="1:9" ht="10.5" customHeight="1" x14ac:dyDescent="0.15">
      <c r="A3034" s="157"/>
      <c r="B3034" s="158"/>
      <c r="C3034" s="1433" t="s">
        <v>3117</v>
      </c>
      <c r="D3034" s="1433"/>
      <c r="E3034" s="189">
        <v>467</v>
      </c>
      <c r="F3034" s="189">
        <v>349</v>
      </c>
      <c r="G3034" s="189">
        <v>32</v>
      </c>
      <c r="H3034" s="189">
        <v>86</v>
      </c>
      <c r="I3034" s="151"/>
    </row>
    <row r="3035" spans="1:9" ht="10.5" customHeight="1" x14ac:dyDescent="0.15">
      <c r="A3035" s="157" t="s">
        <v>10899</v>
      </c>
      <c r="B3035" s="158" t="s">
        <v>715</v>
      </c>
      <c r="C3035" s="91">
        <v>-9</v>
      </c>
      <c r="D3035" s="99" t="s">
        <v>1956</v>
      </c>
      <c r="E3035" s="154">
        <v>0</v>
      </c>
      <c r="F3035" s="154">
        <v>0</v>
      </c>
      <c r="G3035" s="154">
        <v>0</v>
      </c>
      <c r="H3035" s="154">
        <v>0</v>
      </c>
      <c r="I3035" s="156"/>
    </row>
    <row r="3036" spans="1:9" ht="10.5" customHeight="1" x14ac:dyDescent="0.15">
      <c r="A3036" s="157"/>
      <c r="B3036" s="158"/>
      <c r="C3036" s="91">
        <v>-8</v>
      </c>
      <c r="D3036" s="99" t="s">
        <v>3382</v>
      </c>
      <c r="E3036" s="154">
        <v>59</v>
      </c>
      <c r="F3036" s="154">
        <v>48</v>
      </c>
      <c r="G3036" s="154">
        <v>0</v>
      </c>
      <c r="H3036" s="154">
        <v>11</v>
      </c>
      <c r="I3036" s="156"/>
    </row>
    <row r="3037" spans="1:9" ht="10.5" customHeight="1" x14ac:dyDescent="0.15">
      <c r="A3037" s="157"/>
      <c r="B3037" s="158"/>
      <c r="C3037" s="91">
        <v>1</v>
      </c>
      <c r="D3037" s="99" t="s">
        <v>9166</v>
      </c>
      <c r="E3037" s="154">
        <v>16</v>
      </c>
      <c r="F3037" s="154">
        <v>14</v>
      </c>
      <c r="G3037" s="154">
        <v>0</v>
      </c>
      <c r="H3037" s="154">
        <v>2</v>
      </c>
      <c r="I3037" s="156"/>
    </row>
    <row r="3038" spans="1:9" ht="10.5" customHeight="1" x14ac:dyDescent="0.15">
      <c r="A3038" s="157"/>
      <c r="B3038" s="158"/>
      <c r="C3038" s="91">
        <v>2</v>
      </c>
      <c r="D3038" s="99" t="s">
        <v>8279</v>
      </c>
      <c r="E3038" s="154">
        <v>42</v>
      </c>
      <c r="F3038" s="154">
        <v>32</v>
      </c>
      <c r="G3038" s="154">
        <v>2</v>
      </c>
      <c r="H3038" s="154">
        <v>8</v>
      </c>
      <c r="I3038" s="156"/>
    </row>
    <row r="3039" spans="1:9" ht="10.5" customHeight="1" x14ac:dyDescent="0.15">
      <c r="A3039" s="157"/>
      <c r="B3039" s="158"/>
      <c r="C3039" s="91">
        <v>3</v>
      </c>
      <c r="D3039" s="99" t="s">
        <v>9167</v>
      </c>
      <c r="E3039" s="154">
        <v>29</v>
      </c>
      <c r="F3039" s="154">
        <v>22</v>
      </c>
      <c r="G3039" s="154">
        <v>3</v>
      </c>
      <c r="H3039" s="154">
        <v>4</v>
      </c>
      <c r="I3039" s="156"/>
    </row>
    <row r="3040" spans="1:9" ht="10.5" customHeight="1" x14ac:dyDescent="0.15">
      <c r="A3040" s="157"/>
      <c r="B3040" s="158"/>
      <c r="C3040" s="91">
        <v>4</v>
      </c>
      <c r="D3040" s="99" t="s">
        <v>2981</v>
      </c>
      <c r="E3040" s="154">
        <v>188</v>
      </c>
      <c r="F3040" s="154">
        <v>134</v>
      </c>
      <c r="G3040" s="154">
        <v>15</v>
      </c>
      <c r="H3040" s="154">
        <v>39</v>
      </c>
      <c r="I3040" s="156"/>
    </row>
    <row r="3041" spans="1:9" ht="10.5" customHeight="1" x14ac:dyDescent="0.15">
      <c r="A3041" s="157"/>
      <c r="B3041" s="158"/>
      <c r="C3041" s="91">
        <v>5</v>
      </c>
      <c r="D3041" s="99" t="s">
        <v>2982</v>
      </c>
      <c r="E3041" s="154">
        <v>44</v>
      </c>
      <c r="F3041" s="154">
        <v>28</v>
      </c>
      <c r="G3041" s="154">
        <v>5</v>
      </c>
      <c r="H3041" s="154">
        <v>11</v>
      </c>
      <c r="I3041" s="156"/>
    </row>
    <row r="3042" spans="1:9" ht="10.5" customHeight="1" x14ac:dyDescent="0.15">
      <c r="A3042" s="157"/>
      <c r="B3042" s="158"/>
      <c r="C3042" s="91">
        <v>6</v>
      </c>
      <c r="D3042" s="99" t="s">
        <v>2983</v>
      </c>
      <c r="E3042" s="154">
        <v>42</v>
      </c>
      <c r="F3042" s="154">
        <v>30</v>
      </c>
      <c r="G3042" s="154">
        <v>4</v>
      </c>
      <c r="H3042" s="154">
        <v>8</v>
      </c>
      <c r="I3042" s="156"/>
    </row>
    <row r="3043" spans="1:9" ht="10.5" customHeight="1" x14ac:dyDescent="0.15">
      <c r="A3043" s="157"/>
      <c r="B3043" s="158"/>
      <c r="C3043" s="1433" t="s">
        <v>3117</v>
      </c>
      <c r="D3043" s="1433"/>
      <c r="E3043" s="189">
        <v>420</v>
      </c>
      <c r="F3043" s="189">
        <v>308</v>
      </c>
      <c r="G3043" s="189">
        <v>29</v>
      </c>
      <c r="H3043" s="189">
        <v>83</v>
      </c>
      <c r="I3043" s="151"/>
    </row>
    <row r="3044" spans="1:9" ht="10.5" customHeight="1" x14ac:dyDescent="0.15">
      <c r="A3044" s="157" t="s">
        <v>10900</v>
      </c>
      <c r="B3044" s="158" t="s">
        <v>717</v>
      </c>
      <c r="C3044" s="91">
        <v>-9</v>
      </c>
      <c r="D3044" s="99" t="s">
        <v>1956</v>
      </c>
      <c r="E3044" s="154">
        <v>0</v>
      </c>
      <c r="F3044" s="154">
        <v>0</v>
      </c>
      <c r="G3044" s="154">
        <v>0</v>
      </c>
      <c r="H3044" s="154">
        <v>0</v>
      </c>
      <c r="I3044" s="156"/>
    </row>
    <row r="3045" spans="1:9" ht="10.5" customHeight="1" x14ac:dyDescent="0.15">
      <c r="A3045" s="157"/>
      <c r="B3045" s="158"/>
      <c r="C3045" s="91">
        <v>-8</v>
      </c>
      <c r="D3045" s="99" t="s">
        <v>3382</v>
      </c>
      <c r="E3045" s="154">
        <v>0</v>
      </c>
      <c r="F3045" s="154">
        <v>0</v>
      </c>
      <c r="G3045" s="154">
        <v>0</v>
      </c>
      <c r="H3045" s="154">
        <v>0</v>
      </c>
      <c r="I3045" s="156"/>
    </row>
    <row r="3046" spans="1:9" ht="10.5" customHeight="1" x14ac:dyDescent="0.15">
      <c r="A3046" s="157"/>
      <c r="B3046" s="158"/>
      <c r="C3046" s="91">
        <v>1</v>
      </c>
      <c r="D3046" s="99" t="s">
        <v>9170</v>
      </c>
      <c r="E3046" s="154">
        <v>48</v>
      </c>
      <c r="F3046" s="154">
        <v>38</v>
      </c>
      <c r="G3046" s="154">
        <v>7</v>
      </c>
      <c r="H3046" s="154">
        <v>3</v>
      </c>
      <c r="I3046" s="156"/>
    </row>
    <row r="3047" spans="1:9" ht="10.5" customHeight="1" x14ac:dyDescent="0.15">
      <c r="A3047" s="157"/>
      <c r="B3047" s="158"/>
      <c r="C3047" s="91">
        <v>2</v>
      </c>
      <c r="D3047" s="99" t="s">
        <v>9171</v>
      </c>
      <c r="E3047" s="154">
        <v>86</v>
      </c>
      <c r="F3047" s="154">
        <v>70</v>
      </c>
      <c r="G3047" s="154">
        <v>2</v>
      </c>
      <c r="H3047" s="154">
        <v>14</v>
      </c>
      <c r="I3047" s="156"/>
    </row>
    <row r="3048" spans="1:9" ht="10.5" customHeight="1" x14ac:dyDescent="0.15">
      <c r="A3048" s="157"/>
      <c r="B3048" s="158"/>
      <c r="C3048" s="91">
        <v>3</v>
      </c>
      <c r="D3048" s="99" t="s">
        <v>9172</v>
      </c>
      <c r="E3048" s="154">
        <v>199</v>
      </c>
      <c r="F3048" s="154">
        <v>139</v>
      </c>
      <c r="G3048" s="154">
        <v>19</v>
      </c>
      <c r="H3048" s="154">
        <v>41</v>
      </c>
      <c r="I3048" s="156"/>
    </row>
    <row r="3049" spans="1:9" ht="10.5" customHeight="1" x14ac:dyDescent="0.15">
      <c r="A3049" s="157"/>
      <c r="B3049" s="158"/>
      <c r="C3049" s="91">
        <v>4</v>
      </c>
      <c r="D3049" s="99" t="s">
        <v>9173</v>
      </c>
      <c r="E3049" s="154">
        <v>16</v>
      </c>
      <c r="F3049" s="154">
        <v>9</v>
      </c>
      <c r="G3049" s="154">
        <v>0</v>
      </c>
      <c r="H3049" s="154">
        <v>7</v>
      </c>
      <c r="I3049" s="156"/>
    </row>
    <row r="3050" spans="1:9" ht="10.5" customHeight="1" x14ac:dyDescent="0.15">
      <c r="A3050" s="157"/>
      <c r="B3050" s="158"/>
      <c r="C3050" s="91">
        <v>5</v>
      </c>
      <c r="D3050" s="99" t="s">
        <v>9174</v>
      </c>
      <c r="E3050" s="154">
        <v>8</v>
      </c>
      <c r="F3050" s="154">
        <v>7</v>
      </c>
      <c r="G3050" s="154">
        <v>1</v>
      </c>
      <c r="H3050" s="154">
        <v>0</v>
      </c>
      <c r="I3050" s="156"/>
    </row>
    <row r="3051" spans="1:9" ht="10.5" customHeight="1" x14ac:dyDescent="0.15">
      <c r="A3051" s="157"/>
      <c r="B3051" s="158"/>
      <c r="C3051" s="1433" t="s">
        <v>3117</v>
      </c>
      <c r="D3051" s="1433"/>
      <c r="E3051" s="189">
        <v>357</v>
      </c>
      <c r="F3051" s="189">
        <v>263</v>
      </c>
      <c r="G3051" s="189">
        <v>29</v>
      </c>
      <c r="H3051" s="189">
        <v>65</v>
      </c>
      <c r="I3051" s="151"/>
    </row>
    <row r="3052" spans="1:9" ht="10.5" customHeight="1" x14ac:dyDescent="0.15">
      <c r="A3052" s="157" t="s">
        <v>10901</v>
      </c>
      <c r="B3052" s="158" t="s">
        <v>10902</v>
      </c>
      <c r="C3052" s="91">
        <v>-9</v>
      </c>
      <c r="D3052" s="99" t="s">
        <v>1956</v>
      </c>
      <c r="E3052" s="154">
        <v>0</v>
      </c>
      <c r="F3052" s="154">
        <v>0</v>
      </c>
      <c r="G3052" s="154">
        <v>0</v>
      </c>
      <c r="H3052" s="154">
        <v>0</v>
      </c>
      <c r="I3052" s="156"/>
    </row>
    <row r="3053" spans="1:9" ht="10.5" customHeight="1" x14ac:dyDescent="0.15">
      <c r="A3053" s="157"/>
      <c r="B3053" s="158"/>
      <c r="C3053" s="91">
        <v>-8</v>
      </c>
      <c r="D3053" s="99" t="s">
        <v>3382</v>
      </c>
      <c r="E3053" s="154">
        <v>0</v>
      </c>
      <c r="F3053" s="154">
        <v>0</v>
      </c>
      <c r="G3053" s="154">
        <v>0</v>
      </c>
      <c r="H3053" s="154">
        <v>0</v>
      </c>
      <c r="I3053" s="156"/>
    </row>
    <row r="3054" spans="1:9" ht="10.5" customHeight="1" x14ac:dyDescent="0.15">
      <c r="A3054" s="157"/>
      <c r="B3054" s="158"/>
      <c r="C3054" s="91">
        <v>1</v>
      </c>
      <c r="D3054" s="99" t="s">
        <v>10903</v>
      </c>
      <c r="E3054" s="154">
        <v>54</v>
      </c>
      <c r="F3054" s="154">
        <v>30</v>
      </c>
      <c r="G3054" s="154">
        <v>5</v>
      </c>
      <c r="H3054" s="154">
        <v>19</v>
      </c>
      <c r="I3054" s="156"/>
    </row>
    <row r="3055" spans="1:9" ht="10.5" customHeight="1" x14ac:dyDescent="0.15">
      <c r="A3055" s="157"/>
      <c r="B3055" s="158"/>
      <c r="C3055" s="91">
        <v>2</v>
      </c>
      <c r="D3055" s="99" t="s">
        <v>10904</v>
      </c>
      <c r="E3055" s="154">
        <v>12</v>
      </c>
      <c r="F3055" s="154">
        <v>10</v>
      </c>
      <c r="G3055" s="154">
        <v>1</v>
      </c>
      <c r="H3055" s="154">
        <v>1</v>
      </c>
      <c r="I3055" s="156"/>
    </row>
    <row r="3056" spans="1:9" ht="10.5" customHeight="1" x14ac:dyDescent="0.15">
      <c r="A3056" s="157"/>
      <c r="B3056" s="158"/>
      <c r="C3056" s="91">
        <v>3</v>
      </c>
      <c r="D3056" s="99" t="s">
        <v>10905</v>
      </c>
      <c r="E3056" s="154">
        <v>95</v>
      </c>
      <c r="F3056" s="154">
        <v>61</v>
      </c>
      <c r="G3056" s="154">
        <v>12</v>
      </c>
      <c r="H3056" s="154">
        <v>22</v>
      </c>
      <c r="I3056" s="156"/>
    </row>
    <row r="3057" spans="1:9" ht="10.5" customHeight="1" x14ac:dyDescent="0.15">
      <c r="A3057" s="157"/>
      <c r="B3057" s="158"/>
      <c r="C3057" s="91">
        <v>4</v>
      </c>
      <c r="D3057" s="99" t="s">
        <v>10906</v>
      </c>
      <c r="E3057" s="154">
        <v>29</v>
      </c>
      <c r="F3057" s="154">
        <v>19</v>
      </c>
      <c r="G3057" s="154">
        <v>4</v>
      </c>
      <c r="H3057" s="154">
        <v>6</v>
      </c>
      <c r="I3057" s="156"/>
    </row>
    <row r="3058" spans="1:9" ht="10.5" customHeight="1" x14ac:dyDescent="0.15">
      <c r="A3058" s="157"/>
      <c r="B3058" s="158"/>
      <c r="C3058" s="91">
        <v>5</v>
      </c>
      <c r="D3058" s="99" t="s">
        <v>10907</v>
      </c>
      <c r="E3058" s="154">
        <v>3</v>
      </c>
      <c r="F3058" s="154">
        <v>1</v>
      </c>
      <c r="G3058" s="154">
        <v>2</v>
      </c>
      <c r="H3058" s="154">
        <v>0</v>
      </c>
      <c r="I3058" s="156"/>
    </row>
    <row r="3059" spans="1:9" ht="10.5" customHeight="1" x14ac:dyDescent="0.15">
      <c r="A3059" s="157"/>
      <c r="B3059" s="158"/>
      <c r="C3059" s="1433" t="s">
        <v>3117</v>
      </c>
      <c r="D3059" s="1433"/>
      <c r="E3059" s="189">
        <v>193</v>
      </c>
      <c r="F3059" s="189">
        <v>121</v>
      </c>
      <c r="G3059" s="189">
        <v>24</v>
      </c>
      <c r="H3059" s="189">
        <v>48</v>
      </c>
      <c r="I3059" s="151"/>
    </row>
    <row r="3060" spans="1:9" ht="10.5" customHeight="1" x14ac:dyDescent="0.15">
      <c r="A3060" s="197" t="s">
        <v>10908</v>
      </c>
      <c r="B3060" s="196" t="s">
        <v>10909</v>
      </c>
      <c r="C3060" s="91">
        <v>-9</v>
      </c>
      <c r="D3060" s="99" t="s">
        <v>1956</v>
      </c>
      <c r="E3060" s="154">
        <v>1</v>
      </c>
      <c r="F3060" s="154">
        <v>0</v>
      </c>
      <c r="G3060" s="154">
        <v>0</v>
      </c>
      <c r="H3060" s="154">
        <v>1</v>
      </c>
      <c r="I3060" s="199" t="s">
        <v>10867</v>
      </c>
    </row>
    <row r="3061" spans="1:9" ht="10.5" customHeight="1" x14ac:dyDescent="0.15">
      <c r="A3061" s="197"/>
      <c r="B3061" s="196"/>
      <c r="C3061" s="91">
        <v>-8</v>
      </c>
      <c r="D3061" s="99" t="s">
        <v>3382</v>
      </c>
      <c r="E3061" s="154">
        <v>58</v>
      </c>
      <c r="F3061" s="154">
        <v>49</v>
      </c>
      <c r="G3061" s="154">
        <v>0</v>
      </c>
      <c r="H3061" s="154">
        <v>9</v>
      </c>
      <c r="I3061" s="199"/>
    </row>
    <row r="3062" spans="1:9" ht="10.5" customHeight="1" x14ac:dyDescent="0.15">
      <c r="A3062" s="197"/>
      <c r="B3062" s="196"/>
      <c r="C3062" s="91"/>
      <c r="D3062" s="99" t="s">
        <v>10868</v>
      </c>
      <c r="E3062" s="154">
        <v>408</v>
      </c>
      <c r="F3062" s="154">
        <v>300</v>
      </c>
      <c r="G3062" s="154">
        <v>32</v>
      </c>
      <c r="H3062" s="154">
        <v>76</v>
      </c>
      <c r="I3062" s="199"/>
    </row>
    <row r="3063" spans="1:9" ht="10.5" customHeight="1" x14ac:dyDescent="0.15">
      <c r="A3063" s="197"/>
      <c r="B3063" s="196"/>
      <c r="C3063" s="1433" t="s">
        <v>3117</v>
      </c>
      <c r="D3063" s="1433"/>
      <c r="E3063" s="189">
        <v>467</v>
      </c>
      <c r="F3063" s="189">
        <v>349</v>
      </c>
      <c r="G3063" s="189">
        <v>32</v>
      </c>
      <c r="H3063" s="189">
        <v>86</v>
      </c>
      <c r="I3063" s="151"/>
    </row>
    <row r="3064" spans="1:9" ht="10.5" customHeight="1" x14ac:dyDescent="0.15">
      <c r="A3064" s="157" t="s">
        <v>10910</v>
      </c>
      <c r="B3064" s="158" t="s">
        <v>729</v>
      </c>
      <c r="C3064" s="91">
        <v>-9</v>
      </c>
      <c r="D3064" s="99" t="s">
        <v>1956</v>
      </c>
      <c r="E3064" s="154">
        <v>0</v>
      </c>
      <c r="F3064" s="154">
        <v>0</v>
      </c>
      <c r="G3064" s="154">
        <v>0</v>
      </c>
      <c r="H3064" s="154">
        <v>0</v>
      </c>
      <c r="I3064" s="156"/>
    </row>
    <row r="3065" spans="1:9" ht="10.5" customHeight="1" x14ac:dyDescent="0.15">
      <c r="A3065" s="157"/>
      <c r="B3065" s="158"/>
      <c r="C3065" s="91">
        <v>-8</v>
      </c>
      <c r="D3065" s="99" t="s">
        <v>3382</v>
      </c>
      <c r="E3065" s="154">
        <v>8</v>
      </c>
      <c r="F3065" s="154">
        <v>0</v>
      </c>
      <c r="G3065" s="154">
        <v>0</v>
      </c>
      <c r="H3065" s="154">
        <v>8</v>
      </c>
      <c r="I3065" s="156"/>
    </row>
    <row r="3066" spans="1:9" ht="10.5" customHeight="1" x14ac:dyDescent="0.15">
      <c r="A3066" s="157"/>
      <c r="B3066" s="158"/>
      <c r="C3066" s="91">
        <v>1</v>
      </c>
      <c r="D3066" s="99" t="s">
        <v>3383</v>
      </c>
      <c r="E3066" s="154">
        <v>252</v>
      </c>
      <c r="F3066" s="154">
        <v>174</v>
      </c>
      <c r="G3066" s="154">
        <v>23</v>
      </c>
      <c r="H3066" s="154">
        <v>55</v>
      </c>
      <c r="I3066" s="156"/>
    </row>
    <row r="3067" spans="1:9" ht="10.5" customHeight="1" x14ac:dyDescent="0.15">
      <c r="A3067" s="157"/>
      <c r="B3067" s="158"/>
      <c r="C3067" s="91">
        <v>2</v>
      </c>
      <c r="D3067" s="99" t="s">
        <v>3384</v>
      </c>
      <c r="E3067" s="154">
        <v>207</v>
      </c>
      <c r="F3067" s="154">
        <v>175</v>
      </c>
      <c r="G3067" s="154">
        <v>9</v>
      </c>
      <c r="H3067" s="154">
        <v>23</v>
      </c>
      <c r="I3067" s="156"/>
    </row>
    <row r="3068" spans="1:9" ht="10.5" customHeight="1" x14ac:dyDescent="0.15">
      <c r="A3068" s="157"/>
      <c r="B3068" s="158"/>
      <c r="C3068" s="1433" t="s">
        <v>3117</v>
      </c>
      <c r="D3068" s="1433"/>
      <c r="E3068" s="189">
        <v>467</v>
      </c>
      <c r="F3068" s="189">
        <v>349</v>
      </c>
      <c r="G3068" s="189">
        <v>32</v>
      </c>
      <c r="H3068" s="189">
        <v>86</v>
      </c>
      <c r="I3068" s="151"/>
    </row>
    <row r="3069" spans="1:9" ht="10.5" customHeight="1" x14ac:dyDescent="0.15">
      <c r="A3069" s="157" t="s">
        <v>10911</v>
      </c>
      <c r="B3069" s="158" t="s">
        <v>10912</v>
      </c>
      <c r="C3069" s="91">
        <v>-9</v>
      </c>
      <c r="D3069" s="99" t="s">
        <v>1956</v>
      </c>
      <c r="E3069" s="154">
        <v>0</v>
      </c>
      <c r="F3069" s="154">
        <v>0</v>
      </c>
      <c r="G3069" s="154">
        <v>0</v>
      </c>
      <c r="H3069" s="154">
        <v>0</v>
      </c>
      <c r="I3069" s="156"/>
    </row>
    <row r="3070" spans="1:9" ht="10.5" customHeight="1" x14ac:dyDescent="0.15">
      <c r="A3070" s="157"/>
      <c r="B3070" s="158"/>
      <c r="C3070" s="91">
        <v>-8</v>
      </c>
      <c r="D3070" s="99" t="s">
        <v>3382</v>
      </c>
      <c r="E3070" s="154">
        <v>60</v>
      </c>
      <c r="F3070" s="154">
        <v>51</v>
      </c>
      <c r="G3070" s="154">
        <v>0</v>
      </c>
      <c r="H3070" s="154">
        <v>9</v>
      </c>
      <c r="I3070" s="156"/>
    </row>
    <row r="3071" spans="1:9" ht="10.5" customHeight="1" x14ac:dyDescent="0.15">
      <c r="A3071" s="157"/>
      <c r="B3071" s="158"/>
      <c r="C3071" s="91">
        <v>1</v>
      </c>
      <c r="D3071" s="99" t="s">
        <v>10913</v>
      </c>
      <c r="E3071" s="154">
        <v>306</v>
      </c>
      <c r="F3071" s="154">
        <v>222</v>
      </c>
      <c r="G3071" s="154">
        <v>28</v>
      </c>
      <c r="H3071" s="154">
        <v>56</v>
      </c>
      <c r="I3071" s="156"/>
    </row>
    <row r="3072" spans="1:9" ht="10.5" customHeight="1" x14ac:dyDescent="0.15">
      <c r="A3072" s="157"/>
      <c r="B3072" s="158"/>
      <c r="C3072" s="91">
        <v>2</v>
      </c>
      <c r="D3072" s="99" t="s">
        <v>10914</v>
      </c>
      <c r="E3072" s="154">
        <v>3</v>
      </c>
      <c r="F3072" s="154">
        <v>3</v>
      </c>
      <c r="G3072" s="154">
        <v>0</v>
      </c>
      <c r="H3072" s="154">
        <v>0</v>
      </c>
      <c r="I3072" s="156"/>
    </row>
    <row r="3073" spans="1:9" ht="10.5" customHeight="1" x14ac:dyDescent="0.15">
      <c r="A3073" s="157"/>
      <c r="B3073" s="158"/>
      <c r="C3073" s="91">
        <v>3</v>
      </c>
      <c r="D3073" s="99" t="s">
        <v>10915</v>
      </c>
      <c r="E3073" s="154">
        <v>5</v>
      </c>
      <c r="F3073" s="154">
        <v>4</v>
      </c>
      <c r="G3073" s="154">
        <v>0</v>
      </c>
      <c r="H3073" s="154">
        <v>1</v>
      </c>
      <c r="I3073" s="156"/>
    </row>
    <row r="3074" spans="1:9" ht="10.5" customHeight="1" x14ac:dyDescent="0.15">
      <c r="A3074" s="157"/>
      <c r="B3074" s="158"/>
      <c r="C3074" s="91">
        <v>4</v>
      </c>
      <c r="D3074" s="99" t="s">
        <v>10916</v>
      </c>
      <c r="E3074" s="154">
        <v>0</v>
      </c>
      <c r="F3074" s="154">
        <v>0</v>
      </c>
      <c r="G3074" s="154">
        <v>0</v>
      </c>
      <c r="H3074" s="154">
        <v>0</v>
      </c>
      <c r="I3074" s="156"/>
    </row>
    <row r="3075" spans="1:9" ht="10.5" customHeight="1" x14ac:dyDescent="0.15">
      <c r="A3075" s="157"/>
      <c r="B3075" s="158"/>
      <c r="C3075" s="91">
        <v>5</v>
      </c>
      <c r="D3075" s="99" t="s">
        <v>10917</v>
      </c>
      <c r="E3075" s="154">
        <v>5</v>
      </c>
      <c r="F3075" s="154">
        <v>4</v>
      </c>
      <c r="G3075" s="154">
        <v>1</v>
      </c>
      <c r="H3075" s="154">
        <v>0</v>
      </c>
      <c r="I3075" s="156"/>
    </row>
    <row r="3076" spans="1:9" ht="10.5" customHeight="1" x14ac:dyDescent="0.15">
      <c r="A3076" s="157"/>
      <c r="B3076" s="158"/>
      <c r="C3076" s="91">
        <v>6</v>
      </c>
      <c r="D3076" s="99" t="s">
        <v>10918</v>
      </c>
      <c r="E3076" s="154">
        <v>1</v>
      </c>
      <c r="F3076" s="154">
        <v>1</v>
      </c>
      <c r="G3076" s="154">
        <v>0</v>
      </c>
      <c r="H3076" s="154">
        <v>0</v>
      </c>
      <c r="I3076" s="156"/>
    </row>
    <row r="3077" spans="1:9" ht="10.5" customHeight="1" x14ac:dyDescent="0.15">
      <c r="A3077" s="157"/>
      <c r="B3077" s="158"/>
      <c r="C3077" s="91">
        <v>7</v>
      </c>
      <c r="D3077" s="99" t="s">
        <v>10919</v>
      </c>
      <c r="E3077" s="154">
        <v>4</v>
      </c>
      <c r="F3077" s="154">
        <v>2</v>
      </c>
      <c r="G3077" s="154">
        <v>0</v>
      </c>
      <c r="H3077" s="154">
        <v>2</v>
      </c>
      <c r="I3077" s="156"/>
    </row>
    <row r="3078" spans="1:9" ht="10.5" customHeight="1" x14ac:dyDescent="0.15">
      <c r="A3078" s="157"/>
      <c r="B3078" s="158"/>
      <c r="C3078" s="91">
        <v>8</v>
      </c>
      <c r="D3078" s="99" t="s">
        <v>10920</v>
      </c>
      <c r="E3078" s="154">
        <v>81</v>
      </c>
      <c r="F3078" s="154">
        <v>60</v>
      </c>
      <c r="G3078" s="154">
        <v>3</v>
      </c>
      <c r="H3078" s="154">
        <v>18</v>
      </c>
      <c r="I3078" s="156"/>
    </row>
    <row r="3079" spans="1:9" ht="10.5" customHeight="1" x14ac:dyDescent="0.15">
      <c r="A3079" s="157"/>
      <c r="B3079" s="158"/>
      <c r="C3079" s="91">
        <v>9</v>
      </c>
      <c r="D3079" s="99" t="s">
        <v>10693</v>
      </c>
      <c r="E3079" s="154">
        <v>2</v>
      </c>
      <c r="F3079" s="154">
        <v>2</v>
      </c>
      <c r="G3079" s="154">
        <v>0</v>
      </c>
      <c r="H3079" s="154">
        <v>0</v>
      </c>
      <c r="I3079" s="156"/>
    </row>
    <row r="3080" spans="1:9" ht="10.5" customHeight="1" x14ac:dyDescent="0.15">
      <c r="A3080" s="157"/>
      <c r="B3080" s="158"/>
      <c r="C3080" s="1433" t="s">
        <v>3117</v>
      </c>
      <c r="D3080" s="1433"/>
      <c r="E3080" s="189">
        <v>467</v>
      </c>
      <c r="F3080" s="189">
        <v>349</v>
      </c>
      <c r="G3080" s="189">
        <v>32</v>
      </c>
      <c r="H3080" s="189">
        <v>86</v>
      </c>
      <c r="I3080" s="151"/>
    </row>
    <row r="3081" spans="1:9" ht="10.5" customHeight="1" x14ac:dyDescent="0.15">
      <c r="A3081" s="157" t="s">
        <v>10921</v>
      </c>
      <c r="B3081" s="158" t="s">
        <v>10922</v>
      </c>
      <c r="C3081" s="91">
        <v>-9</v>
      </c>
      <c r="D3081" s="99" t="s">
        <v>1956</v>
      </c>
      <c r="E3081" s="154">
        <v>0</v>
      </c>
      <c r="F3081" s="154">
        <v>0</v>
      </c>
      <c r="G3081" s="154">
        <v>0</v>
      </c>
      <c r="H3081" s="154">
        <v>0</v>
      </c>
      <c r="I3081" s="156"/>
    </row>
    <row r="3082" spans="1:9" ht="10.5" customHeight="1" x14ac:dyDescent="0.15">
      <c r="A3082" s="157"/>
      <c r="B3082" s="158"/>
      <c r="C3082" s="91">
        <v>-8</v>
      </c>
      <c r="D3082" s="99" t="s">
        <v>3382</v>
      </c>
      <c r="E3082" s="154">
        <v>0</v>
      </c>
      <c r="F3082" s="154">
        <v>0</v>
      </c>
      <c r="G3082" s="154">
        <v>0</v>
      </c>
      <c r="H3082" s="154">
        <v>0</v>
      </c>
      <c r="I3082" s="156"/>
    </row>
    <row r="3083" spans="1:9" ht="10.5" customHeight="1" x14ac:dyDescent="0.15">
      <c r="A3083" s="157"/>
      <c r="B3083" s="158"/>
      <c r="C3083" s="91">
        <v>1</v>
      </c>
      <c r="D3083" s="99" t="s">
        <v>10913</v>
      </c>
      <c r="E3083" s="154">
        <v>72</v>
      </c>
      <c r="F3083" s="154">
        <v>50</v>
      </c>
      <c r="G3083" s="154">
        <v>3</v>
      </c>
      <c r="H3083" s="154">
        <v>19</v>
      </c>
      <c r="I3083" s="156"/>
    </row>
    <row r="3084" spans="1:9" ht="10.5" customHeight="1" x14ac:dyDescent="0.15">
      <c r="A3084" s="157"/>
      <c r="B3084" s="158"/>
      <c r="C3084" s="91">
        <v>2</v>
      </c>
      <c r="D3084" s="99" t="s">
        <v>10914</v>
      </c>
      <c r="E3084" s="154">
        <v>66</v>
      </c>
      <c r="F3084" s="154">
        <v>49</v>
      </c>
      <c r="G3084" s="154">
        <v>8</v>
      </c>
      <c r="H3084" s="154">
        <v>9</v>
      </c>
      <c r="I3084" s="156"/>
    </row>
    <row r="3085" spans="1:9" ht="10.5" customHeight="1" x14ac:dyDescent="0.15">
      <c r="A3085" s="157"/>
      <c r="B3085" s="158"/>
      <c r="C3085" s="91">
        <v>3</v>
      </c>
      <c r="D3085" s="99" t="s">
        <v>10915</v>
      </c>
      <c r="E3085" s="154">
        <v>27</v>
      </c>
      <c r="F3085" s="154">
        <v>19</v>
      </c>
      <c r="G3085" s="154">
        <v>4</v>
      </c>
      <c r="H3085" s="154">
        <v>4</v>
      </c>
      <c r="I3085" s="156"/>
    </row>
    <row r="3086" spans="1:9" ht="10.5" customHeight="1" x14ac:dyDescent="0.15">
      <c r="A3086" s="157"/>
      <c r="B3086" s="158"/>
      <c r="C3086" s="91">
        <v>4</v>
      </c>
      <c r="D3086" s="99" t="s">
        <v>10916</v>
      </c>
      <c r="E3086" s="154">
        <v>3</v>
      </c>
      <c r="F3086" s="154">
        <v>3</v>
      </c>
      <c r="G3086" s="154">
        <v>0</v>
      </c>
      <c r="H3086" s="154">
        <v>0</v>
      </c>
      <c r="I3086" s="156"/>
    </row>
    <row r="3087" spans="1:9" ht="10.5" customHeight="1" x14ac:dyDescent="0.15">
      <c r="A3087" s="157"/>
      <c r="B3087" s="158"/>
      <c r="C3087" s="91">
        <v>5</v>
      </c>
      <c r="D3087" s="99" t="s">
        <v>10917</v>
      </c>
      <c r="E3087" s="154">
        <v>14</v>
      </c>
      <c r="F3087" s="154">
        <v>13</v>
      </c>
      <c r="G3087" s="154">
        <v>0</v>
      </c>
      <c r="H3087" s="154">
        <v>1</v>
      </c>
      <c r="I3087" s="156"/>
    </row>
    <row r="3088" spans="1:9" ht="10.5" customHeight="1" x14ac:dyDescent="0.15">
      <c r="A3088" s="157"/>
      <c r="B3088" s="158"/>
      <c r="C3088" s="91">
        <v>6</v>
      </c>
      <c r="D3088" s="99" t="s">
        <v>10918</v>
      </c>
      <c r="E3088" s="154">
        <v>14</v>
      </c>
      <c r="F3088" s="154">
        <v>11</v>
      </c>
      <c r="G3088" s="154">
        <v>1</v>
      </c>
      <c r="H3088" s="154">
        <v>2</v>
      </c>
      <c r="I3088" s="156"/>
    </row>
    <row r="3089" spans="1:9" ht="10.5" customHeight="1" x14ac:dyDescent="0.15">
      <c r="A3089" s="157"/>
      <c r="B3089" s="158"/>
      <c r="C3089" s="91">
        <v>7</v>
      </c>
      <c r="D3089" s="99" t="s">
        <v>10919</v>
      </c>
      <c r="E3089" s="154">
        <v>19</v>
      </c>
      <c r="F3089" s="154">
        <v>17</v>
      </c>
      <c r="G3089" s="154">
        <v>1</v>
      </c>
      <c r="H3089" s="154">
        <v>1</v>
      </c>
      <c r="I3089" s="156"/>
    </row>
    <row r="3090" spans="1:9" ht="10.5" customHeight="1" x14ac:dyDescent="0.15">
      <c r="A3090" s="157"/>
      <c r="B3090" s="158"/>
      <c r="C3090" s="91">
        <v>8</v>
      </c>
      <c r="D3090" s="99" t="s">
        <v>10920</v>
      </c>
      <c r="E3090" s="154">
        <v>150</v>
      </c>
      <c r="F3090" s="154">
        <v>107</v>
      </c>
      <c r="G3090" s="154">
        <v>13</v>
      </c>
      <c r="H3090" s="154">
        <v>30</v>
      </c>
      <c r="I3090" s="156"/>
    </row>
    <row r="3091" spans="1:9" ht="10.5" customHeight="1" x14ac:dyDescent="0.15">
      <c r="A3091" s="157"/>
      <c r="B3091" s="158"/>
      <c r="C3091" s="91">
        <v>9</v>
      </c>
      <c r="D3091" s="99" t="s">
        <v>10693</v>
      </c>
      <c r="E3091" s="154">
        <v>1</v>
      </c>
      <c r="F3091" s="154">
        <v>1</v>
      </c>
      <c r="G3091" s="154">
        <v>0</v>
      </c>
      <c r="H3091" s="154">
        <v>0</v>
      </c>
      <c r="I3091" s="156"/>
    </row>
    <row r="3092" spans="1:9" ht="10.5" customHeight="1" x14ac:dyDescent="0.15">
      <c r="A3092" s="157"/>
      <c r="B3092" s="158"/>
      <c r="C3092" s="1433" t="s">
        <v>3117</v>
      </c>
      <c r="D3092" s="1433"/>
      <c r="E3092" s="189">
        <v>366</v>
      </c>
      <c r="F3092" s="189">
        <v>270</v>
      </c>
      <c r="G3092" s="189">
        <v>30</v>
      </c>
      <c r="H3092" s="189">
        <v>66</v>
      </c>
      <c r="I3092" s="151"/>
    </row>
    <row r="3093" spans="1:9" ht="10.5" customHeight="1" x14ac:dyDescent="0.15">
      <c r="A3093" s="157" t="s">
        <v>10923</v>
      </c>
      <c r="B3093" s="158" t="s">
        <v>10924</v>
      </c>
      <c r="C3093" s="91">
        <v>-9</v>
      </c>
      <c r="D3093" s="99" t="s">
        <v>1956</v>
      </c>
      <c r="E3093" s="154">
        <v>2</v>
      </c>
      <c r="F3093" s="154">
        <v>1</v>
      </c>
      <c r="G3093" s="154">
        <v>0</v>
      </c>
      <c r="H3093" s="154">
        <v>1</v>
      </c>
      <c r="I3093" s="156"/>
    </row>
    <row r="3094" spans="1:9" ht="10.5" customHeight="1" x14ac:dyDescent="0.15">
      <c r="A3094" s="157"/>
      <c r="B3094" s="158"/>
      <c r="C3094" s="91">
        <v>-8</v>
      </c>
      <c r="D3094" s="99" t="s">
        <v>3382</v>
      </c>
      <c r="E3094" s="154">
        <v>40</v>
      </c>
      <c r="F3094" s="154">
        <v>21</v>
      </c>
      <c r="G3094" s="154">
        <v>0</v>
      </c>
      <c r="H3094" s="154">
        <v>19</v>
      </c>
      <c r="I3094" s="156"/>
    </row>
    <row r="3095" spans="1:9" ht="10.5" customHeight="1" x14ac:dyDescent="0.15">
      <c r="A3095" s="157"/>
      <c r="B3095" s="158"/>
      <c r="C3095" s="91">
        <v>0</v>
      </c>
      <c r="D3095" s="99" t="s">
        <v>10925</v>
      </c>
      <c r="E3095" s="154">
        <v>383</v>
      </c>
      <c r="F3095" s="154">
        <v>317</v>
      </c>
      <c r="G3095" s="154">
        <v>0</v>
      </c>
      <c r="H3095" s="154">
        <v>66</v>
      </c>
      <c r="I3095" s="156"/>
    </row>
    <row r="3096" spans="1:9" ht="10.5" customHeight="1" x14ac:dyDescent="0.15">
      <c r="A3096" s="157"/>
      <c r="B3096" s="158"/>
      <c r="C3096" s="91">
        <v>1</v>
      </c>
      <c r="D3096" s="99" t="s">
        <v>10926</v>
      </c>
      <c r="E3096" s="154">
        <v>10</v>
      </c>
      <c r="F3096" s="154">
        <v>10</v>
      </c>
      <c r="G3096" s="154">
        <v>0</v>
      </c>
      <c r="H3096" s="154">
        <v>0</v>
      </c>
      <c r="I3096" s="156"/>
    </row>
    <row r="3097" spans="1:9" ht="10.5" customHeight="1" x14ac:dyDescent="0.15">
      <c r="A3097" s="157"/>
      <c r="B3097" s="158"/>
      <c r="C3097" s="1433" t="s">
        <v>3117</v>
      </c>
      <c r="D3097" s="1433"/>
      <c r="E3097" s="189">
        <v>435</v>
      </c>
      <c r="F3097" s="189">
        <v>349</v>
      </c>
      <c r="G3097" s="189">
        <v>0</v>
      </c>
      <c r="H3097" s="189">
        <v>86</v>
      </c>
      <c r="I3097" s="151"/>
    </row>
    <row r="3098" spans="1:9" ht="10.5" customHeight="1" x14ac:dyDescent="0.15">
      <c r="A3098" s="157" t="s">
        <v>10927</v>
      </c>
      <c r="B3098" s="158" t="s">
        <v>10928</v>
      </c>
      <c r="C3098" s="91">
        <v>-9</v>
      </c>
      <c r="D3098" s="99" t="s">
        <v>1956</v>
      </c>
      <c r="E3098" s="154">
        <v>2</v>
      </c>
      <c r="F3098" s="154">
        <v>1</v>
      </c>
      <c r="G3098" s="154">
        <v>0</v>
      </c>
      <c r="H3098" s="154">
        <v>1</v>
      </c>
      <c r="I3098" s="156"/>
    </row>
    <row r="3099" spans="1:9" ht="10.5" customHeight="1" x14ac:dyDescent="0.15">
      <c r="A3099" s="157"/>
      <c r="B3099" s="158"/>
      <c r="C3099" s="91">
        <v>-8</v>
      </c>
      <c r="D3099" s="99" t="s">
        <v>3382</v>
      </c>
      <c r="E3099" s="154">
        <v>40</v>
      </c>
      <c r="F3099" s="154">
        <v>21</v>
      </c>
      <c r="G3099" s="154">
        <v>0</v>
      </c>
      <c r="H3099" s="154">
        <v>19</v>
      </c>
      <c r="I3099" s="156"/>
    </row>
    <row r="3100" spans="1:9" ht="10.5" customHeight="1" x14ac:dyDescent="0.15">
      <c r="A3100" s="157"/>
      <c r="B3100" s="158"/>
      <c r="C3100" s="91">
        <v>0</v>
      </c>
      <c r="D3100" s="99" t="s">
        <v>10925</v>
      </c>
      <c r="E3100" s="154">
        <v>267</v>
      </c>
      <c r="F3100" s="154">
        <v>215</v>
      </c>
      <c r="G3100" s="154">
        <v>0</v>
      </c>
      <c r="H3100" s="154">
        <v>52</v>
      </c>
      <c r="I3100" s="156"/>
    </row>
    <row r="3101" spans="1:9" ht="10.5" customHeight="1" x14ac:dyDescent="0.15">
      <c r="A3101" s="157"/>
      <c r="B3101" s="158"/>
      <c r="C3101" s="91">
        <v>1</v>
      </c>
      <c r="D3101" s="99" t="s">
        <v>10926</v>
      </c>
      <c r="E3101" s="154">
        <v>126</v>
      </c>
      <c r="F3101" s="154">
        <v>112</v>
      </c>
      <c r="G3101" s="154">
        <v>0</v>
      </c>
      <c r="H3101" s="154">
        <v>14</v>
      </c>
      <c r="I3101" s="156"/>
    </row>
    <row r="3102" spans="1:9" ht="10.5" customHeight="1" x14ac:dyDescent="0.15">
      <c r="A3102" s="157"/>
      <c r="B3102" s="158"/>
      <c r="C3102" s="1433" t="s">
        <v>3117</v>
      </c>
      <c r="D3102" s="1433"/>
      <c r="E3102" s="189">
        <v>435</v>
      </c>
      <c r="F3102" s="189">
        <v>349</v>
      </c>
      <c r="G3102" s="189">
        <v>0</v>
      </c>
      <c r="H3102" s="189">
        <v>86</v>
      </c>
      <c r="I3102" s="151"/>
    </row>
    <row r="3103" spans="1:9" ht="10.5" customHeight="1" x14ac:dyDescent="0.15">
      <c r="A3103" s="157" t="s">
        <v>10929</v>
      </c>
      <c r="B3103" s="158" t="s">
        <v>10930</v>
      </c>
      <c r="C3103" s="91">
        <v>-9</v>
      </c>
      <c r="D3103" s="99" t="s">
        <v>1956</v>
      </c>
      <c r="E3103" s="154">
        <v>2</v>
      </c>
      <c r="F3103" s="154">
        <v>1</v>
      </c>
      <c r="G3103" s="154">
        <v>0</v>
      </c>
      <c r="H3103" s="154">
        <v>1</v>
      </c>
      <c r="I3103" s="156"/>
    </row>
    <row r="3104" spans="1:9" ht="10.5" customHeight="1" x14ac:dyDescent="0.15">
      <c r="A3104" s="157"/>
      <c r="B3104" s="158"/>
      <c r="C3104" s="91">
        <v>-8</v>
      </c>
      <c r="D3104" s="99" t="s">
        <v>3382</v>
      </c>
      <c r="E3104" s="154">
        <v>40</v>
      </c>
      <c r="F3104" s="154">
        <v>21</v>
      </c>
      <c r="G3104" s="154">
        <v>0</v>
      </c>
      <c r="H3104" s="154">
        <v>19</v>
      </c>
      <c r="I3104" s="156"/>
    </row>
    <row r="3105" spans="1:9" ht="10.5" customHeight="1" x14ac:dyDescent="0.15">
      <c r="A3105" s="157"/>
      <c r="B3105" s="158"/>
      <c r="C3105" s="91">
        <v>0</v>
      </c>
      <c r="D3105" s="99" t="s">
        <v>10925</v>
      </c>
      <c r="E3105" s="154">
        <v>373</v>
      </c>
      <c r="F3105" s="154">
        <v>309</v>
      </c>
      <c r="G3105" s="154">
        <v>0</v>
      </c>
      <c r="H3105" s="154">
        <v>64</v>
      </c>
      <c r="I3105" s="156"/>
    </row>
    <row r="3106" spans="1:9" ht="10.5" customHeight="1" x14ac:dyDescent="0.15">
      <c r="A3106" s="157"/>
      <c r="B3106" s="158"/>
      <c r="C3106" s="91">
        <v>1</v>
      </c>
      <c r="D3106" s="99" t="s">
        <v>10926</v>
      </c>
      <c r="E3106" s="154">
        <v>20</v>
      </c>
      <c r="F3106" s="154">
        <v>18</v>
      </c>
      <c r="G3106" s="154">
        <v>0</v>
      </c>
      <c r="H3106" s="154">
        <v>2</v>
      </c>
      <c r="I3106" s="156"/>
    </row>
    <row r="3107" spans="1:9" ht="10.5" customHeight="1" x14ac:dyDescent="0.15">
      <c r="A3107" s="157"/>
      <c r="B3107" s="158"/>
      <c r="C3107" s="1433" t="s">
        <v>3117</v>
      </c>
      <c r="D3107" s="1433"/>
      <c r="E3107" s="189">
        <v>435</v>
      </c>
      <c r="F3107" s="189">
        <v>349</v>
      </c>
      <c r="G3107" s="189">
        <v>0</v>
      </c>
      <c r="H3107" s="189">
        <v>86</v>
      </c>
      <c r="I3107" s="151"/>
    </row>
    <row r="3108" spans="1:9" ht="10.5" customHeight="1" x14ac:dyDescent="0.15">
      <c r="A3108" s="157" t="s">
        <v>10931</v>
      </c>
      <c r="B3108" s="158" t="s">
        <v>10932</v>
      </c>
      <c r="C3108" s="91">
        <v>-9</v>
      </c>
      <c r="D3108" s="99" t="s">
        <v>1956</v>
      </c>
      <c r="E3108" s="154">
        <v>2</v>
      </c>
      <c r="F3108" s="154">
        <v>1</v>
      </c>
      <c r="G3108" s="154">
        <v>0</v>
      </c>
      <c r="H3108" s="154">
        <v>1</v>
      </c>
      <c r="I3108" s="156"/>
    </row>
    <row r="3109" spans="1:9" ht="10.5" customHeight="1" x14ac:dyDescent="0.15">
      <c r="A3109" s="157"/>
      <c r="B3109" s="158"/>
      <c r="C3109" s="91">
        <v>-8</v>
      </c>
      <c r="D3109" s="99" t="s">
        <v>3382</v>
      </c>
      <c r="E3109" s="154">
        <v>40</v>
      </c>
      <c r="F3109" s="154">
        <v>21</v>
      </c>
      <c r="G3109" s="154">
        <v>0</v>
      </c>
      <c r="H3109" s="154">
        <v>19</v>
      </c>
      <c r="I3109" s="156"/>
    </row>
    <row r="3110" spans="1:9" ht="10.5" customHeight="1" x14ac:dyDescent="0.15">
      <c r="A3110" s="157"/>
      <c r="B3110" s="158"/>
      <c r="C3110" s="91">
        <v>0</v>
      </c>
      <c r="D3110" s="99" t="s">
        <v>10925</v>
      </c>
      <c r="E3110" s="154">
        <v>373</v>
      </c>
      <c r="F3110" s="154">
        <v>308</v>
      </c>
      <c r="G3110" s="154">
        <v>0</v>
      </c>
      <c r="H3110" s="154">
        <v>65</v>
      </c>
      <c r="I3110" s="156"/>
    </row>
    <row r="3111" spans="1:9" ht="10.5" customHeight="1" x14ac:dyDescent="0.15">
      <c r="A3111" s="157"/>
      <c r="B3111" s="158"/>
      <c r="C3111" s="91">
        <v>1</v>
      </c>
      <c r="D3111" s="99" t="s">
        <v>10926</v>
      </c>
      <c r="E3111" s="154">
        <v>20</v>
      </c>
      <c r="F3111" s="154">
        <v>19</v>
      </c>
      <c r="G3111" s="154">
        <v>0</v>
      </c>
      <c r="H3111" s="154">
        <v>1</v>
      </c>
      <c r="I3111" s="156"/>
    </row>
    <row r="3112" spans="1:9" ht="10.5" customHeight="1" x14ac:dyDescent="0.15">
      <c r="A3112" s="157"/>
      <c r="B3112" s="158"/>
      <c r="C3112" s="1433" t="s">
        <v>3117</v>
      </c>
      <c r="D3112" s="1433"/>
      <c r="E3112" s="189">
        <v>435</v>
      </c>
      <c r="F3112" s="189">
        <v>349</v>
      </c>
      <c r="G3112" s="189">
        <v>0</v>
      </c>
      <c r="H3112" s="189">
        <v>86</v>
      </c>
      <c r="I3112" s="151"/>
    </row>
    <row r="3113" spans="1:9" ht="10.5" customHeight="1" x14ac:dyDescent="0.15">
      <c r="A3113" s="157" t="s">
        <v>10933</v>
      </c>
      <c r="B3113" s="158" t="s">
        <v>10934</v>
      </c>
      <c r="C3113" s="91">
        <v>-9</v>
      </c>
      <c r="D3113" s="99" t="s">
        <v>1956</v>
      </c>
      <c r="E3113" s="154">
        <v>2</v>
      </c>
      <c r="F3113" s="154">
        <v>1</v>
      </c>
      <c r="G3113" s="154">
        <v>0</v>
      </c>
      <c r="H3113" s="154">
        <v>1</v>
      </c>
      <c r="I3113" s="156"/>
    </row>
    <row r="3114" spans="1:9" ht="10.5" customHeight="1" x14ac:dyDescent="0.15">
      <c r="A3114" s="157"/>
      <c r="B3114" s="158"/>
      <c r="C3114" s="91">
        <v>-8</v>
      </c>
      <c r="D3114" s="99" t="s">
        <v>3382</v>
      </c>
      <c r="E3114" s="154">
        <v>40</v>
      </c>
      <c r="F3114" s="154">
        <v>21</v>
      </c>
      <c r="G3114" s="154">
        <v>0</v>
      </c>
      <c r="H3114" s="154">
        <v>19</v>
      </c>
      <c r="I3114" s="156"/>
    </row>
    <row r="3115" spans="1:9" ht="10.5" customHeight="1" x14ac:dyDescent="0.15">
      <c r="A3115" s="157"/>
      <c r="B3115" s="158"/>
      <c r="C3115" s="91">
        <v>0</v>
      </c>
      <c r="D3115" s="99" t="s">
        <v>10925</v>
      </c>
      <c r="E3115" s="154">
        <v>103</v>
      </c>
      <c r="F3115" s="154">
        <v>95</v>
      </c>
      <c r="G3115" s="154">
        <v>0</v>
      </c>
      <c r="H3115" s="154">
        <v>8</v>
      </c>
      <c r="I3115" s="156"/>
    </row>
    <row r="3116" spans="1:9" ht="10.5" customHeight="1" x14ac:dyDescent="0.15">
      <c r="A3116" s="157"/>
      <c r="B3116" s="158"/>
      <c r="C3116" s="91">
        <v>1</v>
      </c>
      <c r="D3116" s="99" t="s">
        <v>10926</v>
      </c>
      <c r="E3116" s="154">
        <v>290</v>
      </c>
      <c r="F3116" s="154">
        <v>232</v>
      </c>
      <c r="G3116" s="154">
        <v>0</v>
      </c>
      <c r="H3116" s="154">
        <v>58</v>
      </c>
      <c r="I3116" s="156"/>
    </row>
    <row r="3117" spans="1:9" ht="10.5" customHeight="1" x14ac:dyDescent="0.15">
      <c r="A3117" s="157"/>
      <c r="B3117" s="158"/>
      <c r="C3117" s="1433" t="s">
        <v>3117</v>
      </c>
      <c r="D3117" s="1433"/>
      <c r="E3117" s="189">
        <v>435</v>
      </c>
      <c r="F3117" s="189">
        <v>349</v>
      </c>
      <c r="G3117" s="189">
        <v>0</v>
      </c>
      <c r="H3117" s="189">
        <v>86</v>
      </c>
      <c r="I3117" s="151"/>
    </row>
    <row r="3118" spans="1:9" ht="10.5" customHeight="1" x14ac:dyDescent="0.15">
      <c r="A3118" s="157" t="s">
        <v>10935</v>
      </c>
      <c r="B3118" s="158" t="s">
        <v>10936</v>
      </c>
      <c r="C3118" s="91">
        <v>-9</v>
      </c>
      <c r="D3118" s="99" t="s">
        <v>1956</v>
      </c>
      <c r="E3118" s="154">
        <v>5</v>
      </c>
      <c r="F3118" s="154">
        <v>4</v>
      </c>
      <c r="G3118" s="154">
        <v>0</v>
      </c>
      <c r="H3118" s="154">
        <v>1</v>
      </c>
      <c r="I3118" s="156"/>
    </row>
    <row r="3119" spans="1:9" ht="10.5" customHeight="1" x14ac:dyDescent="0.15">
      <c r="A3119" s="157"/>
      <c r="B3119" s="158"/>
      <c r="C3119" s="91">
        <v>-8</v>
      </c>
      <c r="D3119" s="99" t="s">
        <v>3382</v>
      </c>
      <c r="E3119" s="154">
        <v>4</v>
      </c>
      <c r="F3119" s="154">
        <v>4</v>
      </c>
      <c r="G3119" s="154">
        <v>0</v>
      </c>
      <c r="H3119" s="154">
        <v>0</v>
      </c>
      <c r="I3119" s="156"/>
    </row>
    <row r="3120" spans="1:9" ht="10.5" customHeight="1" x14ac:dyDescent="0.15">
      <c r="A3120" s="157"/>
      <c r="B3120" s="158"/>
      <c r="C3120" s="91">
        <v>0</v>
      </c>
      <c r="D3120" s="99" t="s">
        <v>10925</v>
      </c>
      <c r="E3120" s="154">
        <v>446</v>
      </c>
      <c r="F3120" s="154">
        <v>331</v>
      </c>
      <c r="G3120" s="154">
        <v>30</v>
      </c>
      <c r="H3120" s="154">
        <v>85</v>
      </c>
      <c r="I3120" s="156"/>
    </row>
    <row r="3121" spans="1:9" ht="10.5" customHeight="1" x14ac:dyDescent="0.15">
      <c r="A3121" s="157"/>
      <c r="B3121" s="158"/>
      <c r="C3121" s="91">
        <v>1</v>
      </c>
      <c r="D3121" s="99" t="s">
        <v>10926</v>
      </c>
      <c r="E3121" s="154">
        <v>12</v>
      </c>
      <c r="F3121" s="154">
        <v>10</v>
      </c>
      <c r="G3121" s="154">
        <v>2</v>
      </c>
      <c r="H3121" s="154">
        <v>0</v>
      </c>
      <c r="I3121" s="156"/>
    </row>
    <row r="3122" spans="1:9" ht="10.5" customHeight="1" x14ac:dyDescent="0.15">
      <c r="A3122" s="157"/>
      <c r="B3122" s="158"/>
      <c r="C3122" s="1433" t="s">
        <v>3117</v>
      </c>
      <c r="D3122" s="1433"/>
      <c r="E3122" s="189">
        <v>467</v>
      </c>
      <c r="F3122" s="189">
        <v>349</v>
      </c>
      <c r="G3122" s="189">
        <v>32</v>
      </c>
      <c r="H3122" s="189">
        <v>86</v>
      </c>
      <c r="I3122" s="151"/>
    </row>
    <row r="3123" spans="1:9" ht="10.5" customHeight="1" x14ac:dyDescent="0.15">
      <c r="A3123" s="157" t="s">
        <v>10937</v>
      </c>
      <c r="B3123" s="158" t="s">
        <v>10938</v>
      </c>
      <c r="C3123" s="91">
        <v>-9</v>
      </c>
      <c r="D3123" s="99" t="s">
        <v>1956</v>
      </c>
      <c r="E3123" s="154">
        <v>5</v>
      </c>
      <c r="F3123" s="154">
        <v>4</v>
      </c>
      <c r="G3123" s="154">
        <v>0</v>
      </c>
      <c r="H3123" s="154">
        <v>1</v>
      </c>
      <c r="I3123" s="156"/>
    </row>
    <row r="3124" spans="1:9" ht="10.5" customHeight="1" x14ac:dyDescent="0.15">
      <c r="A3124" s="157"/>
      <c r="B3124" s="158"/>
      <c r="C3124" s="91">
        <v>-8</v>
      </c>
      <c r="D3124" s="99" t="s">
        <v>3382</v>
      </c>
      <c r="E3124" s="154">
        <v>4</v>
      </c>
      <c r="F3124" s="154">
        <v>4</v>
      </c>
      <c r="G3124" s="154">
        <v>0</v>
      </c>
      <c r="H3124" s="154">
        <v>0</v>
      </c>
      <c r="I3124" s="156"/>
    </row>
    <row r="3125" spans="1:9" ht="10.5" customHeight="1" x14ac:dyDescent="0.15">
      <c r="A3125" s="157"/>
      <c r="B3125" s="158"/>
      <c r="C3125" s="91">
        <v>0</v>
      </c>
      <c r="D3125" s="99" t="s">
        <v>10925</v>
      </c>
      <c r="E3125" s="154">
        <v>310</v>
      </c>
      <c r="F3125" s="154">
        <v>224</v>
      </c>
      <c r="G3125" s="154">
        <v>22</v>
      </c>
      <c r="H3125" s="154">
        <v>64</v>
      </c>
      <c r="I3125" s="156"/>
    </row>
    <row r="3126" spans="1:9" ht="10.5" customHeight="1" x14ac:dyDescent="0.15">
      <c r="A3126" s="157"/>
      <c r="B3126" s="158"/>
      <c r="C3126" s="91">
        <v>1</v>
      </c>
      <c r="D3126" s="99" t="s">
        <v>10926</v>
      </c>
      <c r="E3126" s="154">
        <v>148</v>
      </c>
      <c r="F3126" s="154">
        <v>117</v>
      </c>
      <c r="G3126" s="154">
        <v>10</v>
      </c>
      <c r="H3126" s="154">
        <v>21</v>
      </c>
      <c r="I3126" s="156"/>
    </row>
    <row r="3127" spans="1:9" ht="10.5" customHeight="1" x14ac:dyDescent="0.15">
      <c r="A3127" s="157"/>
      <c r="B3127" s="158"/>
      <c r="C3127" s="1433" t="s">
        <v>3117</v>
      </c>
      <c r="D3127" s="1433"/>
      <c r="E3127" s="189">
        <v>467</v>
      </c>
      <c r="F3127" s="189">
        <v>349</v>
      </c>
      <c r="G3127" s="189">
        <v>32</v>
      </c>
      <c r="H3127" s="189">
        <v>86</v>
      </c>
      <c r="I3127" s="151"/>
    </row>
    <row r="3128" spans="1:9" ht="10.5" customHeight="1" x14ac:dyDescent="0.15">
      <c r="A3128" s="157" t="s">
        <v>10939</v>
      </c>
      <c r="B3128" s="158" t="s">
        <v>10940</v>
      </c>
      <c r="C3128" s="91">
        <v>-9</v>
      </c>
      <c r="D3128" s="99" t="s">
        <v>1956</v>
      </c>
      <c r="E3128" s="154">
        <v>5</v>
      </c>
      <c r="F3128" s="154">
        <v>4</v>
      </c>
      <c r="G3128" s="154">
        <v>0</v>
      </c>
      <c r="H3128" s="154">
        <v>1</v>
      </c>
      <c r="I3128" s="156"/>
    </row>
    <row r="3129" spans="1:9" ht="10.5" customHeight="1" x14ac:dyDescent="0.15">
      <c r="A3129" s="157"/>
      <c r="B3129" s="158"/>
      <c r="C3129" s="91">
        <v>-8</v>
      </c>
      <c r="D3129" s="99" t="s">
        <v>3382</v>
      </c>
      <c r="E3129" s="154">
        <v>4</v>
      </c>
      <c r="F3129" s="154">
        <v>4</v>
      </c>
      <c r="G3129" s="154">
        <v>0</v>
      </c>
      <c r="H3129" s="154">
        <v>0</v>
      </c>
      <c r="I3129" s="156"/>
    </row>
    <row r="3130" spans="1:9" ht="10.5" customHeight="1" x14ac:dyDescent="0.15">
      <c r="A3130" s="157"/>
      <c r="B3130" s="158"/>
      <c r="C3130" s="91">
        <v>0</v>
      </c>
      <c r="D3130" s="99" t="s">
        <v>10925</v>
      </c>
      <c r="E3130" s="154">
        <v>432</v>
      </c>
      <c r="F3130" s="154">
        <v>321</v>
      </c>
      <c r="G3130" s="154">
        <v>28</v>
      </c>
      <c r="H3130" s="154">
        <v>83</v>
      </c>
      <c r="I3130" s="156"/>
    </row>
    <row r="3131" spans="1:9" ht="10.5" customHeight="1" x14ac:dyDescent="0.15">
      <c r="A3131" s="157"/>
      <c r="B3131" s="158"/>
      <c r="C3131" s="91">
        <v>1</v>
      </c>
      <c r="D3131" s="99" t="s">
        <v>10926</v>
      </c>
      <c r="E3131" s="154">
        <v>26</v>
      </c>
      <c r="F3131" s="154">
        <v>20</v>
      </c>
      <c r="G3131" s="154">
        <v>4</v>
      </c>
      <c r="H3131" s="154">
        <v>2</v>
      </c>
      <c r="I3131" s="156"/>
    </row>
    <row r="3132" spans="1:9" ht="10.5" customHeight="1" x14ac:dyDescent="0.15">
      <c r="A3132" s="157"/>
      <c r="B3132" s="158"/>
      <c r="C3132" s="1433" t="s">
        <v>3117</v>
      </c>
      <c r="D3132" s="1433"/>
      <c r="E3132" s="189">
        <v>467</v>
      </c>
      <c r="F3132" s="189">
        <v>349</v>
      </c>
      <c r="G3132" s="189">
        <v>32</v>
      </c>
      <c r="H3132" s="189">
        <v>86</v>
      </c>
      <c r="I3132" s="151"/>
    </row>
    <row r="3133" spans="1:9" ht="10.5" customHeight="1" x14ac:dyDescent="0.15">
      <c r="A3133" s="157" t="s">
        <v>10941</v>
      </c>
      <c r="B3133" s="158" t="s">
        <v>10942</v>
      </c>
      <c r="C3133" s="91">
        <v>-9</v>
      </c>
      <c r="D3133" s="99" t="s">
        <v>1956</v>
      </c>
      <c r="E3133" s="154">
        <v>5</v>
      </c>
      <c r="F3133" s="154">
        <v>4</v>
      </c>
      <c r="G3133" s="154">
        <v>0</v>
      </c>
      <c r="H3133" s="154">
        <v>1</v>
      </c>
      <c r="I3133" s="156"/>
    </row>
    <row r="3134" spans="1:9" ht="10.5" customHeight="1" x14ac:dyDescent="0.15">
      <c r="A3134" s="157"/>
      <c r="B3134" s="158"/>
      <c r="C3134" s="91">
        <v>-8</v>
      </c>
      <c r="D3134" s="99" t="s">
        <v>3382</v>
      </c>
      <c r="E3134" s="154">
        <v>4</v>
      </c>
      <c r="F3134" s="154">
        <v>4</v>
      </c>
      <c r="G3134" s="154">
        <v>0</v>
      </c>
      <c r="H3134" s="154">
        <v>0</v>
      </c>
      <c r="I3134" s="156"/>
    </row>
    <row r="3135" spans="1:9" ht="10.5" customHeight="1" x14ac:dyDescent="0.15">
      <c r="A3135" s="157"/>
      <c r="B3135" s="158"/>
      <c r="C3135" s="91">
        <v>0</v>
      </c>
      <c r="D3135" s="99" t="s">
        <v>10925</v>
      </c>
      <c r="E3135" s="154">
        <v>435</v>
      </c>
      <c r="F3135" s="154">
        <v>322</v>
      </c>
      <c r="G3135" s="154">
        <v>30</v>
      </c>
      <c r="H3135" s="154">
        <v>83</v>
      </c>
      <c r="I3135" s="156"/>
    </row>
    <row r="3136" spans="1:9" ht="10.5" customHeight="1" x14ac:dyDescent="0.15">
      <c r="A3136" s="157"/>
      <c r="B3136" s="158"/>
      <c r="C3136" s="91">
        <v>1</v>
      </c>
      <c r="D3136" s="99" t="s">
        <v>10926</v>
      </c>
      <c r="E3136" s="154">
        <v>23</v>
      </c>
      <c r="F3136" s="154">
        <v>19</v>
      </c>
      <c r="G3136" s="154">
        <v>2</v>
      </c>
      <c r="H3136" s="154">
        <v>2</v>
      </c>
      <c r="I3136" s="156"/>
    </row>
    <row r="3137" spans="1:9" ht="10.5" customHeight="1" x14ac:dyDescent="0.15">
      <c r="A3137" s="157"/>
      <c r="B3137" s="158"/>
      <c r="C3137" s="1433" t="s">
        <v>3117</v>
      </c>
      <c r="D3137" s="1433"/>
      <c r="E3137" s="189">
        <v>467</v>
      </c>
      <c r="F3137" s="189">
        <v>349</v>
      </c>
      <c r="G3137" s="189">
        <v>32</v>
      </c>
      <c r="H3137" s="189">
        <v>86</v>
      </c>
      <c r="I3137" s="151"/>
    </row>
    <row r="3138" spans="1:9" ht="10.5" customHeight="1" x14ac:dyDescent="0.15">
      <c r="A3138" s="157" t="s">
        <v>10943</v>
      </c>
      <c r="B3138" s="158" t="s">
        <v>10944</v>
      </c>
      <c r="C3138" s="91">
        <v>-9</v>
      </c>
      <c r="D3138" s="99" t="s">
        <v>1956</v>
      </c>
      <c r="E3138" s="154">
        <v>5</v>
      </c>
      <c r="F3138" s="154">
        <v>4</v>
      </c>
      <c r="G3138" s="154">
        <v>0</v>
      </c>
      <c r="H3138" s="154">
        <v>1</v>
      </c>
      <c r="I3138" s="156"/>
    </row>
    <row r="3139" spans="1:9" ht="10.5" customHeight="1" x14ac:dyDescent="0.15">
      <c r="A3139" s="157"/>
      <c r="B3139" s="158"/>
      <c r="C3139" s="91">
        <v>-8</v>
      </c>
      <c r="D3139" s="99" t="s">
        <v>3382</v>
      </c>
      <c r="E3139" s="154">
        <v>4</v>
      </c>
      <c r="F3139" s="154">
        <v>4</v>
      </c>
      <c r="G3139" s="154">
        <v>0</v>
      </c>
      <c r="H3139" s="154">
        <v>0</v>
      </c>
      <c r="I3139" s="156"/>
    </row>
    <row r="3140" spans="1:9" ht="10.5" customHeight="1" x14ac:dyDescent="0.15">
      <c r="A3140" s="157"/>
      <c r="B3140" s="158"/>
      <c r="C3140" s="91">
        <v>0</v>
      </c>
      <c r="D3140" s="99" t="s">
        <v>10925</v>
      </c>
      <c r="E3140" s="154">
        <v>118</v>
      </c>
      <c r="F3140" s="154">
        <v>99</v>
      </c>
      <c r="G3140" s="154">
        <v>5</v>
      </c>
      <c r="H3140" s="154">
        <v>14</v>
      </c>
      <c r="I3140" s="156"/>
    </row>
    <row r="3141" spans="1:9" ht="10.5" customHeight="1" x14ac:dyDescent="0.15">
      <c r="A3141" s="157"/>
      <c r="B3141" s="158"/>
      <c r="C3141" s="91">
        <v>1</v>
      </c>
      <c r="D3141" s="99" t="s">
        <v>10926</v>
      </c>
      <c r="E3141" s="154">
        <v>340</v>
      </c>
      <c r="F3141" s="154">
        <v>242</v>
      </c>
      <c r="G3141" s="154">
        <v>27</v>
      </c>
      <c r="H3141" s="154">
        <v>71</v>
      </c>
      <c r="I3141" s="156"/>
    </row>
    <row r="3142" spans="1:9" ht="10.5" customHeight="1" x14ac:dyDescent="0.15">
      <c r="A3142" s="157"/>
      <c r="B3142" s="158"/>
      <c r="C3142" s="1433" t="s">
        <v>3117</v>
      </c>
      <c r="D3142" s="1433"/>
      <c r="E3142" s="189">
        <v>467</v>
      </c>
      <c r="F3142" s="189">
        <v>349</v>
      </c>
      <c r="G3142" s="189">
        <v>32</v>
      </c>
      <c r="H3142" s="189">
        <v>86</v>
      </c>
      <c r="I3142" s="151"/>
    </row>
    <row r="3143" spans="1:9" ht="10.5" customHeight="1" x14ac:dyDescent="0.15">
      <c r="A3143" s="157" t="s">
        <v>10945</v>
      </c>
      <c r="B3143" s="158" t="s">
        <v>10946</v>
      </c>
      <c r="C3143" s="91">
        <v>-9</v>
      </c>
      <c r="D3143" s="99" t="s">
        <v>1956</v>
      </c>
      <c r="E3143" s="154">
        <v>4</v>
      </c>
      <c r="F3143" s="154">
        <v>4</v>
      </c>
      <c r="G3143" s="154">
        <v>0</v>
      </c>
      <c r="H3143" s="154">
        <v>0</v>
      </c>
      <c r="I3143" s="156"/>
    </row>
    <row r="3144" spans="1:9" ht="10.5" customHeight="1" x14ac:dyDescent="0.15">
      <c r="A3144" s="157"/>
      <c r="B3144" s="158"/>
      <c r="C3144" s="91">
        <v>-8</v>
      </c>
      <c r="D3144" s="99" t="s">
        <v>3382</v>
      </c>
      <c r="E3144" s="154">
        <v>0</v>
      </c>
      <c r="F3144" s="154">
        <v>0</v>
      </c>
      <c r="G3144" s="154">
        <v>0</v>
      </c>
      <c r="H3144" s="154">
        <v>0</v>
      </c>
      <c r="I3144" s="156"/>
    </row>
    <row r="3145" spans="1:9" ht="10.5" customHeight="1" x14ac:dyDescent="0.15">
      <c r="A3145" s="157"/>
      <c r="B3145" s="158"/>
      <c r="C3145" s="91">
        <v>0</v>
      </c>
      <c r="D3145" s="99" t="s">
        <v>10925</v>
      </c>
      <c r="E3145" s="154">
        <v>332</v>
      </c>
      <c r="F3145" s="154">
        <v>332</v>
      </c>
      <c r="G3145" s="154">
        <v>0</v>
      </c>
      <c r="H3145" s="154">
        <v>0</v>
      </c>
      <c r="I3145" s="156"/>
    </row>
    <row r="3146" spans="1:9" ht="10.5" customHeight="1" x14ac:dyDescent="0.15">
      <c r="A3146" s="157"/>
      <c r="B3146" s="158"/>
      <c r="C3146" s="91">
        <v>1</v>
      </c>
      <c r="D3146" s="99" t="s">
        <v>10926</v>
      </c>
      <c r="E3146" s="154">
        <v>13</v>
      </c>
      <c r="F3146" s="154">
        <v>13</v>
      </c>
      <c r="G3146" s="154">
        <v>0</v>
      </c>
      <c r="H3146" s="154">
        <v>0</v>
      </c>
      <c r="I3146" s="156"/>
    </row>
    <row r="3147" spans="1:9" ht="10.5" customHeight="1" x14ac:dyDescent="0.15">
      <c r="A3147" s="157"/>
      <c r="B3147" s="158"/>
      <c r="C3147" s="1433" t="s">
        <v>3117</v>
      </c>
      <c r="D3147" s="1433"/>
      <c r="E3147" s="189">
        <v>349</v>
      </c>
      <c r="F3147" s="189">
        <v>349</v>
      </c>
      <c r="G3147" s="189">
        <v>0</v>
      </c>
      <c r="H3147" s="189">
        <v>0</v>
      </c>
      <c r="I3147" s="151"/>
    </row>
    <row r="3148" spans="1:9" ht="10.5" customHeight="1" x14ac:dyDescent="0.15">
      <c r="A3148" s="157" t="s">
        <v>10947</v>
      </c>
      <c r="B3148" s="158" t="s">
        <v>10948</v>
      </c>
      <c r="C3148" s="91">
        <v>-9</v>
      </c>
      <c r="D3148" s="99" t="s">
        <v>1956</v>
      </c>
      <c r="E3148" s="154">
        <v>4</v>
      </c>
      <c r="F3148" s="154">
        <v>4</v>
      </c>
      <c r="G3148" s="154">
        <v>0</v>
      </c>
      <c r="H3148" s="154">
        <v>0</v>
      </c>
      <c r="I3148" s="156"/>
    </row>
    <row r="3149" spans="1:9" ht="10.5" customHeight="1" x14ac:dyDescent="0.15">
      <c r="A3149" s="157"/>
      <c r="B3149" s="158"/>
      <c r="C3149" s="91">
        <v>-8</v>
      </c>
      <c r="D3149" s="99" t="s">
        <v>3382</v>
      </c>
      <c r="E3149" s="154">
        <v>0</v>
      </c>
      <c r="F3149" s="154">
        <v>0</v>
      </c>
      <c r="G3149" s="154">
        <v>0</v>
      </c>
      <c r="H3149" s="154">
        <v>0</v>
      </c>
      <c r="I3149" s="156"/>
    </row>
    <row r="3150" spans="1:9" ht="10.5" customHeight="1" x14ac:dyDescent="0.15">
      <c r="A3150" s="157"/>
      <c r="B3150" s="158"/>
      <c r="C3150" s="91">
        <v>0</v>
      </c>
      <c r="D3150" s="99" t="s">
        <v>10925</v>
      </c>
      <c r="E3150" s="154">
        <v>214</v>
      </c>
      <c r="F3150" s="154">
        <v>214</v>
      </c>
      <c r="G3150" s="154">
        <v>0</v>
      </c>
      <c r="H3150" s="154">
        <v>0</v>
      </c>
      <c r="I3150" s="156"/>
    </row>
    <row r="3151" spans="1:9" ht="10.5" customHeight="1" x14ac:dyDescent="0.15">
      <c r="A3151" s="157"/>
      <c r="B3151" s="158"/>
      <c r="C3151" s="91">
        <v>1</v>
      </c>
      <c r="D3151" s="99" t="s">
        <v>10926</v>
      </c>
      <c r="E3151" s="154">
        <v>131</v>
      </c>
      <c r="F3151" s="154">
        <v>131</v>
      </c>
      <c r="G3151" s="154">
        <v>0</v>
      </c>
      <c r="H3151" s="154">
        <v>0</v>
      </c>
      <c r="I3151" s="156"/>
    </row>
    <row r="3152" spans="1:9" ht="10.5" customHeight="1" x14ac:dyDescent="0.15">
      <c r="A3152" s="157"/>
      <c r="B3152" s="158"/>
      <c r="C3152" s="1433" t="s">
        <v>3117</v>
      </c>
      <c r="D3152" s="1433"/>
      <c r="E3152" s="189">
        <v>349</v>
      </c>
      <c r="F3152" s="189">
        <v>349</v>
      </c>
      <c r="G3152" s="189">
        <v>0</v>
      </c>
      <c r="H3152" s="189">
        <v>0</v>
      </c>
      <c r="I3152" s="151"/>
    </row>
    <row r="3153" spans="1:9" ht="10.5" customHeight="1" x14ac:dyDescent="0.15">
      <c r="A3153" s="157" t="s">
        <v>10949</v>
      </c>
      <c r="B3153" s="158" t="s">
        <v>10950</v>
      </c>
      <c r="C3153" s="91">
        <v>-9</v>
      </c>
      <c r="D3153" s="99" t="s">
        <v>1956</v>
      </c>
      <c r="E3153" s="154">
        <v>4</v>
      </c>
      <c r="F3153" s="154">
        <v>4</v>
      </c>
      <c r="G3153" s="154">
        <v>0</v>
      </c>
      <c r="H3153" s="154">
        <v>0</v>
      </c>
      <c r="I3153" s="156"/>
    </row>
    <row r="3154" spans="1:9" ht="10.5" customHeight="1" x14ac:dyDescent="0.15">
      <c r="A3154" s="157"/>
      <c r="B3154" s="158"/>
      <c r="C3154" s="91">
        <v>-8</v>
      </c>
      <c r="D3154" s="99" t="s">
        <v>3382</v>
      </c>
      <c r="E3154" s="154">
        <v>0</v>
      </c>
      <c r="F3154" s="154">
        <v>0</v>
      </c>
      <c r="G3154" s="154">
        <v>0</v>
      </c>
      <c r="H3154" s="154">
        <v>0</v>
      </c>
      <c r="I3154" s="156"/>
    </row>
    <row r="3155" spans="1:9" ht="10.5" customHeight="1" x14ac:dyDescent="0.15">
      <c r="A3155" s="157"/>
      <c r="B3155" s="158"/>
      <c r="C3155" s="91">
        <v>0</v>
      </c>
      <c r="D3155" s="99" t="s">
        <v>10925</v>
      </c>
      <c r="E3155" s="154">
        <v>328</v>
      </c>
      <c r="F3155" s="154">
        <v>328</v>
      </c>
      <c r="G3155" s="154">
        <v>0</v>
      </c>
      <c r="H3155" s="154">
        <v>0</v>
      </c>
      <c r="I3155" s="156"/>
    </row>
    <row r="3156" spans="1:9" ht="10.5" customHeight="1" x14ac:dyDescent="0.15">
      <c r="A3156" s="157"/>
      <c r="B3156" s="158"/>
      <c r="C3156" s="91">
        <v>1</v>
      </c>
      <c r="D3156" s="99" t="s">
        <v>10926</v>
      </c>
      <c r="E3156" s="154">
        <v>17</v>
      </c>
      <c r="F3156" s="154">
        <v>17</v>
      </c>
      <c r="G3156" s="154">
        <v>0</v>
      </c>
      <c r="H3156" s="154">
        <v>0</v>
      </c>
      <c r="I3156" s="156"/>
    </row>
    <row r="3157" spans="1:9" ht="10.5" customHeight="1" x14ac:dyDescent="0.15">
      <c r="A3157" s="157"/>
      <c r="B3157" s="158"/>
      <c r="C3157" s="1433" t="s">
        <v>3117</v>
      </c>
      <c r="D3157" s="1433"/>
      <c r="E3157" s="189">
        <v>349</v>
      </c>
      <c r="F3157" s="189">
        <v>349</v>
      </c>
      <c r="G3157" s="189">
        <v>0</v>
      </c>
      <c r="H3157" s="189">
        <v>0</v>
      </c>
      <c r="I3157" s="151"/>
    </row>
    <row r="3158" spans="1:9" ht="10.5" customHeight="1" x14ac:dyDescent="0.15">
      <c r="A3158" s="157" t="s">
        <v>10951</v>
      </c>
      <c r="B3158" s="158" t="s">
        <v>10952</v>
      </c>
      <c r="C3158" s="91">
        <v>-9</v>
      </c>
      <c r="D3158" s="99" t="s">
        <v>1956</v>
      </c>
      <c r="E3158" s="154">
        <v>4</v>
      </c>
      <c r="F3158" s="154">
        <v>4</v>
      </c>
      <c r="G3158" s="154">
        <v>0</v>
      </c>
      <c r="H3158" s="154">
        <v>0</v>
      </c>
      <c r="I3158" s="156"/>
    </row>
    <row r="3159" spans="1:9" ht="10.5" customHeight="1" x14ac:dyDescent="0.15">
      <c r="A3159" s="157"/>
      <c r="B3159" s="158"/>
      <c r="C3159" s="91">
        <v>-8</v>
      </c>
      <c r="D3159" s="99" t="s">
        <v>3382</v>
      </c>
      <c r="E3159" s="154">
        <v>0</v>
      </c>
      <c r="F3159" s="154">
        <v>0</v>
      </c>
      <c r="G3159" s="154">
        <v>0</v>
      </c>
      <c r="H3159" s="154">
        <v>0</v>
      </c>
      <c r="I3159" s="156"/>
    </row>
    <row r="3160" spans="1:9" ht="10.5" customHeight="1" x14ac:dyDescent="0.15">
      <c r="A3160" s="157"/>
      <c r="B3160" s="158"/>
      <c r="C3160" s="91">
        <v>0</v>
      </c>
      <c r="D3160" s="99" t="s">
        <v>10925</v>
      </c>
      <c r="E3160" s="154">
        <v>324</v>
      </c>
      <c r="F3160" s="154">
        <v>324</v>
      </c>
      <c r="G3160" s="154">
        <v>0</v>
      </c>
      <c r="H3160" s="154">
        <v>0</v>
      </c>
      <c r="I3160" s="156"/>
    </row>
    <row r="3161" spans="1:9" ht="10.5" customHeight="1" x14ac:dyDescent="0.15">
      <c r="A3161" s="157"/>
      <c r="B3161" s="158"/>
      <c r="C3161" s="91">
        <v>1</v>
      </c>
      <c r="D3161" s="99" t="s">
        <v>10926</v>
      </c>
      <c r="E3161" s="154">
        <v>21</v>
      </c>
      <c r="F3161" s="154">
        <v>21</v>
      </c>
      <c r="G3161" s="154">
        <v>0</v>
      </c>
      <c r="H3161" s="154">
        <v>0</v>
      </c>
      <c r="I3161" s="156"/>
    </row>
    <row r="3162" spans="1:9" ht="10.5" customHeight="1" x14ac:dyDescent="0.15">
      <c r="A3162" s="157"/>
      <c r="B3162" s="158"/>
      <c r="C3162" s="1433" t="s">
        <v>3117</v>
      </c>
      <c r="D3162" s="1433"/>
      <c r="E3162" s="189">
        <v>349</v>
      </c>
      <c r="F3162" s="189">
        <v>349</v>
      </c>
      <c r="G3162" s="189">
        <v>0</v>
      </c>
      <c r="H3162" s="189">
        <v>0</v>
      </c>
      <c r="I3162" s="151"/>
    </row>
    <row r="3163" spans="1:9" ht="10.5" customHeight="1" x14ac:dyDescent="0.15">
      <c r="A3163" s="157" t="s">
        <v>10953</v>
      </c>
      <c r="B3163" s="158" t="s">
        <v>10954</v>
      </c>
      <c r="C3163" s="91">
        <v>-9</v>
      </c>
      <c r="D3163" s="99" t="s">
        <v>1956</v>
      </c>
      <c r="E3163" s="154">
        <v>4</v>
      </c>
      <c r="F3163" s="154">
        <v>4</v>
      </c>
      <c r="G3163" s="154">
        <v>0</v>
      </c>
      <c r="H3163" s="154">
        <v>0</v>
      </c>
      <c r="I3163" s="156"/>
    </row>
    <row r="3164" spans="1:9" ht="10.5" customHeight="1" x14ac:dyDescent="0.15">
      <c r="A3164" s="157"/>
      <c r="B3164" s="158"/>
      <c r="C3164" s="91">
        <v>-8</v>
      </c>
      <c r="D3164" s="99" t="s">
        <v>3382</v>
      </c>
      <c r="E3164" s="154">
        <v>0</v>
      </c>
      <c r="F3164" s="154">
        <v>0</v>
      </c>
      <c r="G3164" s="154">
        <v>0</v>
      </c>
      <c r="H3164" s="154">
        <v>0</v>
      </c>
      <c r="I3164" s="156"/>
    </row>
    <row r="3165" spans="1:9" ht="10.5" customHeight="1" x14ac:dyDescent="0.15">
      <c r="A3165" s="157"/>
      <c r="B3165" s="158"/>
      <c r="C3165" s="91">
        <v>0</v>
      </c>
      <c r="D3165" s="99" t="s">
        <v>10925</v>
      </c>
      <c r="E3165" s="154">
        <v>114</v>
      </c>
      <c r="F3165" s="154">
        <v>114</v>
      </c>
      <c r="G3165" s="154">
        <v>0</v>
      </c>
      <c r="H3165" s="154">
        <v>0</v>
      </c>
      <c r="I3165" s="156"/>
    </row>
    <row r="3166" spans="1:9" ht="10.5" customHeight="1" x14ac:dyDescent="0.15">
      <c r="A3166" s="157"/>
      <c r="B3166" s="158"/>
      <c r="C3166" s="91">
        <v>1</v>
      </c>
      <c r="D3166" s="99" t="s">
        <v>10926</v>
      </c>
      <c r="E3166" s="154">
        <v>231</v>
      </c>
      <c r="F3166" s="154">
        <v>231</v>
      </c>
      <c r="G3166" s="154">
        <v>0</v>
      </c>
      <c r="H3166" s="154">
        <v>0</v>
      </c>
      <c r="I3166" s="156"/>
    </row>
    <row r="3167" spans="1:9" ht="10.5" customHeight="1" x14ac:dyDescent="0.15">
      <c r="A3167" s="157"/>
      <c r="B3167" s="158"/>
      <c r="C3167" s="1433" t="s">
        <v>3117</v>
      </c>
      <c r="D3167" s="1433"/>
      <c r="E3167" s="189">
        <v>349</v>
      </c>
      <c r="F3167" s="189">
        <v>349</v>
      </c>
      <c r="G3167" s="189">
        <v>0</v>
      </c>
      <c r="H3167" s="189">
        <v>0</v>
      </c>
      <c r="I3167" s="151"/>
    </row>
    <row r="3168" spans="1:9" ht="10.5" customHeight="1" x14ac:dyDescent="0.15">
      <c r="A3168" s="157" t="s">
        <v>10955</v>
      </c>
      <c r="B3168" s="158" t="s">
        <v>10956</v>
      </c>
      <c r="C3168" s="91">
        <v>-9</v>
      </c>
      <c r="D3168" s="99" t="s">
        <v>1956</v>
      </c>
      <c r="E3168" s="154">
        <v>4</v>
      </c>
      <c r="F3168" s="154">
        <v>3</v>
      </c>
      <c r="G3168" s="154">
        <v>0</v>
      </c>
      <c r="H3168" s="154">
        <v>1</v>
      </c>
      <c r="I3168" s="156"/>
    </row>
    <row r="3169" spans="1:9" ht="10.5" customHeight="1" x14ac:dyDescent="0.15">
      <c r="A3169" s="157"/>
      <c r="B3169" s="158"/>
      <c r="C3169" s="91">
        <v>-8</v>
      </c>
      <c r="D3169" s="99" t="s">
        <v>3382</v>
      </c>
      <c r="E3169" s="154">
        <v>0</v>
      </c>
      <c r="F3169" s="154">
        <v>0</v>
      </c>
      <c r="G3169" s="154">
        <v>0</v>
      </c>
      <c r="H3169" s="154">
        <v>0</v>
      </c>
      <c r="I3169" s="156"/>
    </row>
    <row r="3170" spans="1:9" ht="10.5" customHeight="1" x14ac:dyDescent="0.15">
      <c r="A3170" s="157"/>
      <c r="B3170" s="158"/>
      <c r="C3170" s="91">
        <v>0</v>
      </c>
      <c r="D3170" s="99" t="s">
        <v>10925</v>
      </c>
      <c r="E3170" s="154">
        <v>450</v>
      </c>
      <c r="F3170" s="154">
        <v>335</v>
      </c>
      <c r="G3170" s="154">
        <v>30</v>
      </c>
      <c r="H3170" s="154">
        <v>85</v>
      </c>
      <c r="I3170" s="156"/>
    </row>
    <row r="3171" spans="1:9" ht="10.5" customHeight="1" x14ac:dyDescent="0.15">
      <c r="A3171" s="157"/>
      <c r="B3171" s="158"/>
      <c r="C3171" s="91">
        <v>1</v>
      </c>
      <c r="D3171" s="99" t="s">
        <v>10926</v>
      </c>
      <c r="E3171" s="154">
        <v>13</v>
      </c>
      <c r="F3171" s="154">
        <v>11</v>
      </c>
      <c r="G3171" s="154">
        <v>2</v>
      </c>
      <c r="H3171" s="154">
        <v>0</v>
      </c>
      <c r="I3171" s="156"/>
    </row>
    <row r="3172" spans="1:9" ht="10.5" customHeight="1" x14ac:dyDescent="0.15">
      <c r="A3172" s="157"/>
      <c r="B3172" s="158"/>
      <c r="C3172" s="1433" t="s">
        <v>3117</v>
      </c>
      <c r="D3172" s="1433"/>
      <c r="E3172" s="189">
        <v>467</v>
      </c>
      <c r="F3172" s="189">
        <v>349</v>
      </c>
      <c r="G3172" s="189">
        <v>32</v>
      </c>
      <c r="H3172" s="189">
        <v>86</v>
      </c>
      <c r="I3172" s="151"/>
    </row>
    <row r="3173" spans="1:9" ht="10.5" customHeight="1" x14ac:dyDescent="0.15">
      <c r="A3173" s="157" t="s">
        <v>10957</v>
      </c>
      <c r="B3173" s="158" t="s">
        <v>10958</v>
      </c>
      <c r="C3173" s="91">
        <v>-9</v>
      </c>
      <c r="D3173" s="99" t="s">
        <v>1956</v>
      </c>
      <c r="E3173" s="154">
        <v>4</v>
      </c>
      <c r="F3173" s="154">
        <v>3</v>
      </c>
      <c r="G3173" s="154">
        <v>0</v>
      </c>
      <c r="H3173" s="154">
        <v>1</v>
      </c>
      <c r="I3173" s="156"/>
    </row>
    <row r="3174" spans="1:9" ht="10.5" customHeight="1" x14ac:dyDescent="0.15">
      <c r="A3174" s="157"/>
      <c r="B3174" s="158"/>
      <c r="C3174" s="91">
        <v>-8</v>
      </c>
      <c r="D3174" s="99" t="s">
        <v>3382</v>
      </c>
      <c r="E3174" s="154">
        <v>0</v>
      </c>
      <c r="F3174" s="154">
        <v>0</v>
      </c>
      <c r="G3174" s="154">
        <v>0</v>
      </c>
      <c r="H3174" s="154">
        <v>0</v>
      </c>
      <c r="I3174" s="156"/>
    </row>
    <row r="3175" spans="1:9" ht="10.5" customHeight="1" x14ac:dyDescent="0.15">
      <c r="A3175" s="157"/>
      <c r="B3175" s="158"/>
      <c r="C3175" s="91">
        <v>0</v>
      </c>
      <c r="D3175" s="99" t="s">
        <v>10925</v>
      </c>
      <c r="E3175" s="154">
        <v>312</v>
      </c>
      <c r="F3175" s="154">
        <v>226</v>
      </c>
      <c r="G3175" s="154">
        <v>22</v>
      </c>
      <c r="H3175" s="154">
        <v>64</v>
      </c>
      <c r="I3175" s="156"/>
    </row>
    <row r="3176" spans="1:9" ht="10.5" customHeight="1" x14ac:dyDescent="0.15">
      <c r="A3176" s="157"/>
      <c r="B3176" s="158"/>
      <c r="C3176" s="91">
        <v>1</v>
      </c>
      <c r="D3176" s="99" t="s">
        <v>10926</v>
      </c>
      <c r="E3176" s="154">
        <v>151</v>
      </c>
      <c r="F3176" s="154">
        <v>120</v>
      </c>
      <c r="G3176" s="154">
        <v>10</v>
      </c>
      <c r="H3176" s="154">
        <v>21</v>
      </c>
      <c r="I3176" s="156"/>
    </row>
    <row r="3177" spans="1:9" ht="10.5" customHeight="1" x14ac:dyDescent="0.15">
      <c r="A3177" s="157"/>
      <c r="B3177" s="158"/>
      <c r="C3177" s="1433" t="s">
        <v>3117</v>
      </c>
      <c r="D3177" s="1433"/>
      <c r="E3177" s="189">
        <v>467</v>
      </c>
      <c r="F3177" s="189">
        <v>349</v>
      </c>
      <c r="G3177" s="189">
        <v>32</v>
      </c>
      <c r="H3177" s="189">
        <v>86</v>
      </c>
      <c r="I3177" s="151"/>
    </row>
    <row r="3178" spans="1:9" ht="10.5" customHeight="1" x14ac:dyDescent="0.15">
      <c r="A3178" s="157" t="s">
        <v>10959</v>
      </c>
      <c r="B3178" s="158" t="s">
        <v>10960</v>
      </c>
      <c r="C3178" s="91">
        <v>-9</v>
      </c>
      <c r="D3178" s="99" t="s">
        <v>1956</v>
      </c>
      <c r="E3178" s="154">
        <v>4</v>
      </c>
      <c r="F3178" s="154">
        <v>3</v>
      </c>
      <c r="G3178" s="154">
        <v>0</v>
      </c>
      <c r="H3178" s="154">
        <v>1</v>
      </c>
      <c r="I3178" s="156"/>
    </row>
    <row r="3179" spans="1:9" ht="10.5" customHeight="1" x14ac:dyDescent="0.15">
      <c r="A3179" s="157"/>
      <c r="B3179" s="158"/>
      <c r="C3179" s="91">
        <v>-8</v>
      </c>
      <c r="D3179" s="99" t="s">
        <v>3382</v>
      </c>
      <c r="E3179" s="154">
        <v>0</v>
      </c>
      <c r="F3179" s="154">
        <v>0</v>
      </c>
      <c r="G3179" s="154">
        <v>0</v>
      </c>
      <c r="H3179" s="154">
        <v>0</v>
      </c>
      <c r="I3179" s="156"/>
    </row>
    <row r="3180" spans="1:9" ht="10.5" customHeight="1" x14ac:dyDescent="0.15">
      <c r="A3180" s="157"/>
      <c r="B3180" s="158"/>
      <c r="C3180" s="91">
        <v>0</v>
      </c>
      <c r="D3180" s="99" t="s">
        <v>10925</v>
      </c>
      <c r="E3180" s="154">
        <v>438</v>
      </c>
      <c r="F3180" s="154">
        <v>327</v>
      </c>
      <c r="G3180" s="154">
        <v>28</v>
      </c>
      <c r="H3180" s="154">
        <v>83</v>
      </c>
      <c r="I3180" s="156"/>
    </row>
    <row r="3181" spans="1:9" ht="10.5" customHeight="1" x14ac:dyDescent="0.15">
      <c r="A3181" s="157"/>
      <c r="B3181" s="158"/>
      <c r="C3181" s="91">
        <v>1</v>
      </c>
      <c r="D3181" s="99" t="s">
        <v>10926</v>
      </c>
      <c r="E3181" s="154">
        <v>25</v>
      </c>
      <c r="F3181" s="154">
        <v>19</v>
      </c>
      <c r="G3181" s="154">
        <v>4</v>
      </c>
      <c r="H3181" s="154">
        <v>2</v>
      </c>
      <c r="I3181" s="156"/>
    </row>
    <row r="3182" spans="1:9" ht="10.5" customHeight="1" x14ac:dyDescent="0.15">
      <c r="A3182" s="157"/>
      <c r="B3182" s="158"/>
      <c r="C3182" s="1433" t="s">
        <v>3117</v>
      </c>
      <c r="D3182" s="1433"/>
      <c r="E3182" s="189">
        <v>467</v>
      </c>
      <c r="F3182" s="189">
        <v>349</v>
      </c>
      <c r="G3182" s="189">
        <v>32</v>
      </c>
      <c r="H3182" s="189">
        <v>86</v>
      </c>
      <c r="I3182" s="151"/>
    </row>
    <row r="3183" spans="1:9" ht="10.5" customHeight="1" x14ac:dyDescent="0.15">
      <c r="A3183" s="157" t="s">
        <v>10961</v>
      </c>
      <c r="B3183" s="158" t="s">
        <v>10962</v>
      </c>
      <c r="C3183" s="91">
        <v>-9</v>
      </c>
      <c r="D3183" s="99" t="s">
        <v>1956</v>
      </c>
      <c r="E3183" s="154">
        <v>4</v>
      </c>
      <c r="F3183" s="154">
        <v>3</v>
      </c>
      <c r="G3183" s="154">
        <v>0</v>
      </c>
      <c r="H3183" s="154">
        <v>1</v>
      </c>
      <c r="I3183" s="156"/>
    </row>
    <row r="3184" spans="1:9" ht="10.5" customHeight="1" x14ac:dyDescent="0.15">
      <c r="A3184" s="157"/>
      <c r="B3184" s="158"/>
      <c r="C3184" s="91">
        <v>-8</v>
      </c>
      <c r="D3184" s="99" t="s">
        <v>3382</v>
      </c>
      <c r="E3184" s="154">
        <v>0</v>
      </c>
      <c r="F3184" s="154">
        <v>0</v>
      </c>
      <c r="G3184" s="154">
        <v>0</v>
      </c>
      <c r="H3184" s="154">
        <v>0</v>
      </c>
      <c r="I3184" s="156"/>
    </row>
    <row r="3185" spans="1:9" ht="10.5" customHeight="1" x14ac:dyDescent="0.15">
      <c r="A3185" s="157"/>
      <c r="B3185" s="158"/>
      <c r="C3185" s="91">
        <v>0</v>
      </c>
      <c r="D3185" s="99" t="s">
        <v>10925</v>
      </c>
      <c r="E3185" s="154">
        <v>442</v>
      </c>
      <c r="F3185" s="154">
        <v>329</v>
      </c>
      <c r="G3185" s="154">
        <v>30</v>
      </c>
      <c r="H3185" s="154">
        <v>83</v>
      </c>
      <c r="I3185" s="156"/>
    </row>
    <row r="3186" spans="1:9" ht="10.5" customHeight="1" x14ac:dyDescent="0.15">
      <c r="A3186" s="157"/>
      <c r="B3186" s="158"/>
      <c r="C3186" s="91">
        <v>1</v>
      </c>
      <c r="D3186" s="99" t="s">
        <v>10926</v>
      </c>
      <c r="E3186" s="154">
        <v>21</v>
      </c>
      <c r="F3186" s="154">
        <v>17</v>
      </c>
      <c r="G3186" s="154">
        <v>2</v>
      </c>
      <c r="H3186" s="154">
        <v>2</v>
      </c>
      <c r="I3186" s="156"/>
    </row>
    <row r="3187" spans="1:9" ht="10.5" customHeight="1" x14ac:dyDescent="0.15">
      <c r="A3187" s="157"/>
      <c r="B3187" s="158"/>
      <c r="C3187" s="1433" t="s">
        <v>3117</v>
      </c>
      <c r="D3187" s="1433"/>
      <c r="E3187" s="189">
        <v>467</v>
      </c>
      <c r="F3187" s="189">
        <v>349</v>
      </c>
      <c r="G3187" s="189">
        <v>32</v>
      </c>
      <c r="H3187" s="189">
        <v>86</v>
      </c>
      <c r="I3187" s="151"/>
    </row>
    <row r="3188" spans="1:9" ht="10.5" customHeight="1" x14ac:dyDescent="0.15">
      <c r="A3188" s="157" t="s">
        <v>10963</v>
      </c>
      <c r="B3188" s="158" t="s">
        <v>10964</v>
      </c>
      <c r="C3188" s="91">
        <v>-9</v>
      </c>
      <c r="D3188" s="99" t="s">
        <v>1956</v>
      </c>
      <c r="E3188" s="154">
        <v>4</v>
      </c>
      <c r="F3188" s="154">
        <v>3</v>
      </c>
      <c r="G3188" s="154">
        <v>0</v>
      </c>
      <c r="H3188" s="154">
        <v>1</v>
      </c>
      <c r="I3188" s="156"/>
    </row>
    <row r="3189" spans="1:9" ht="10.5" customHeight="1" x14ac:dyDescent="0.15">
      <c r="A3189" s="157"/>
      <c r="B3189" s="158"/>
      <c r="C3189" s="91">
        <v>-8</v>
      </c>
      <c r="D3189" s="99" t="s">
        <v>3382</v>
      </c>
      <c r="E3189" s="154">
        <v>0</v>
      </c>
      <c r="F3189" s="154">
        <v>0</v>
      </c>
      <c r="G3189" s="154">
        <v>0</v>
      </c>
      <c r="H3189" s="154">
        <v>0</v>
      </c>
      <c r="I3189" s="156"/>
    </row>
    <row r="3190" spans="1:9" ht="10.5" customHeight="1" x14ac:dyDescent="0.15">
      <c r="A3190" s="157"/>
      <c r="B3190" s="158"/>
      <c r="C3190" s="91">
        <v>0</v>
      </c>
      <c r="D3190" s="99" t="s">
        <v>10925</v>
      </c>
      <c r="E3190" s="154">
        <v>119</v>
      </c>
      <c r="F3190" s="154">
        <v>102</v>
      </c>
      <c r="G3190" s="154">
        <v>5</v>
      </c>
      <c r="H3190" s="154">
        <v>12</v>
      </c>
      <c r="I3190" s="156"/>
    </row>
    <row r="3191" spans="1:9" ht="10.5" customHeight="1" x14ac:dyDescent="0.15">
      <c r="A3191" s="157"/>
      <c r="B3191" s="158"/>
      <c r="C3191" s="91">
        <v>1</v>
      </c>
      <c r="D3191" s="99" t="s">
        <v>10926</v>
      </c>
      <c r="E3191" s="154">
        <v>344</v>
      </c>
      <c r="F3191" s="154">
        <v>244</v>
      </c>
      <c r="G3191" s="154">
        <v>27</v>
      </c>
      <c r="H3191" s="154">
        <v>73</v>
      </c>
      <c r="I3191" s="156"/>
    </row>
    <row r="3192" spans="1:9" ht="10.5" customHeight="1" x14ac:dyDescent="0.15">
      <c r="A3192" s="157"/>
      <c r="B3192" s="158"/>
      <c r="C3192" s="1433" t="s">
        <v>3117</v>
      </c>
      <c r="D3192" s="1433"/>
      <c r="E3192" s="189">
        <v>467</v>
      </c>
      <c r="F3192" s="189">
        <v>349</v>
      </c>
      <c r="G3192" s="189">
        <v>32</v>
      </c>
      <c r="H3192" s="189">
        <v>86</v>
      </c>
      <c r="I3192" s="151"/>
    </row>
    <row r="3193" spans="1:9" ht="10.5" customHeight="1" x14ac:dyDescent="0.15">
      <c r="A3193" s="157" t="s">
        <v>10965</v>
      </c>
      <c r="B3193" s="158" t="s">
        <v>10966</v>
      </c>
      <c r="C3193" s="91">
        <v>-9</v>
      </c>
      <c r="D3193" s="99" t="s">
        <v>1956</v>
      </c>
      <c r="E3193" s="154">
        <v>3</v>
      </c>
      <c r="F3193" s="154">
        <v>3</v>
      </c>
      <c r="G3193" s="154">
        <v>0</v>
      </c>
      <c r="H3193" s="154">
        <v>0</v>
      </c>
      <c r="I3193" s="156"/>
    </row>
    <row r="3194" spans="1:9" ht="10.5" customHeight="1" x14ac:dyDescent="0.15">
      <c r="A3194" s="157"/>
      <c r="B3194" s="158"/>
      <c r="C3194" s="91">
        <v>-8</v>
      </c>
      <c r="D3194" s="99" t="s">
        <v>3382</v>
      </c>
      <c r="E3194" s="154">
        <v>5</v>
      </c>
      <c r="F3194" s="154">
        <v>5</v>
      </c>
      <c r="G3194" s="154">
        <v>0</v>
      </c>
      <c r="H3194" s="154">
        <v>0</v>
      </c>
      <c r="I3194" s="156"/>
    </row>
    <row r="3195" spans="1:9" ht="10.5" customHeight="1" x14ac:dyDescent="0.15">
      <c r="A3195" s="157"/>
      <c r="B3195" s="158"/>
      <c r="C3195" s="91">
        <v>0</v>
      </c>
      <c r="D3195" s="99" t="s">
        <v>10925</v>
      </c>
      <c r="E3195" s="154">
        <v>301</v>
      </c>
      <c r="F3195" s="154">
        <v>301</v>
      </c>
      <c r="G3195" s="154">
        <v>0</v>
      </c>
      <c r="H3195" s="154">
        <v>0</v>
      </c>
      <c r="I3195" s="156"/>
    </row>
    <row r="3196" spans="1:9" ht="10.5" customHeight="1" x14ac:dyDescent="0.15">
      <c r="A3196" s="157"/>
      <c r="B3196" s="158"/>
      <c r="C3196" s="91">
        <v>1</v>
      </c>
      <c r="D3196" s="99" t="s">
        <v>10926</v>
      </c>
      <c r="E3196" s="154">
        <v>40</v>
      </c>
      <c r="F3196" s="154">
        <v>40</v>
      </c>
      <c r="G3196" s="154">
        <v>0</v>
      </c>
      <c r="H3196" s="154">
        <v>0</v>
      </c>
      <c r="I3196" s="156"/>
    </row>
    <row r="3197" spans="1:9" ht="10.5" customHeight="1" x14ac:dyDescent="0.15">
      <c r="A3197" s="157"/>
      <c r="B3197" s="158"/>
      <c r="C3197" s="1433" t="s">
        <v>3117</v>
      </c>
      <c r="D3197" s="1433"/>
      <c r="E3197" s="189">
        <v>349</v>
      </c>
      <c r="F3197" s="189">
        <v>349</v>
      </c>
      <c r="G3197" s="189">
        <v>0</v>
      </c>
      <c r="H3197" s="189">
        <v>0</v>
      </c>
      <c r="I3197" s="151"/>
    </row>
    <row r="3198" spans="1:9" ht="10.5" customHeight="1" x14ac:dyDescent="0.15">
      <c r="A3198" s="157" t="s">
        <v>10967</v>
      </c>
      <c r="B3198" s="158" t="s">
        <v>10968</v>
      </c>
      <c r="C3198" s="91">
        <v>-9</v>
      </c>
      <c r="D3198" s="99" t="s">
        <v>1956</v>
      </c>
      <c r="E3198" s="154">
        <v>3</v>
      </c>
      <c r="F3198" s="154">
        <v>3</v>
      </c>
      <c r="G3198" s="154">
        <v>0</v>
      </c>
      <c r="H3198" s="154">
        <v>0</v>
      </c>
      <c r="I3198" s="156"/>
    </row>
    <row r="3199" spans="1:9" ht="10.5" customHeight="1" x14ac:dyDescent="0.15">
      <c r="A3199" s="157"/>
      <c r="B3199" s="158"/>
      <c r="C3199" s="91">
        <v>-8</v>
      </c>
      <c r="D3199" s="99" t="s">
        <v>3382</v>
      </c>
      <c r="E3199" s="154">
        <v>5</v>
      </c>
      <c r="F3199" s="154">
        <v>5</v>
      </c>
      <c r="G3199" s="154">
        <v>0</v>
      </c>
      <c r="H3199" s="154">
        <v>0</v>
      </c>
      <c r="I3199" s="156"/>
    </row>
    <row r="3200" spans="1:9" ht="10.5" customHeight="1" x14ac:dyDescent="0.15">
      <c r="A3200" s="157"/>
      <c r="B3200" s="158"/>
      <c r="C3200" s="91">
        <v>0</v>
      </c>
      <c r="D3200" s="99" t="s">
        <v>10925</v>
      </c>
      <c r="E3200" s="154">
        <v>113</v>
      </c>
      <c r="F3200" s="154">
        <v>113</v>
      </c>
      <c r="G3200" s="154">
        <v>0</v>
      </c>
      <c r="H3200" s="154">
        <v>0</v>
      </c>
      <c r="I3200" s="156"/>
    </row>
    <row r="3201" spans="1:9" ht="10.5" customHeight="1" x14ac:dyDescent="0.15">
      <c r="A3201" s="157"/>
      <c r="B3201" s="158"/>
      <c r="C3201" s="91">
        <v>1</v>
      </c>
      <c r="D3201" s="99" t="s">
        <v>10926</v>
      </c>
      <c r="E3201" s="154">
        <v>228</v>
      </c>
      <c r="F3201" s="154">
        <v>228</v>
      </c>
      <c r="G3201" s="154">
        <v>0</v>
      </c>
      <c r="H3201" s="154">
        <v>0</v>
      </c>
      <c r="I3201" s="156"/>
    </row>
    <row r="3202" spans="1:9" ht="10.5" customHeight="1" x14ac:dyDescent="0.15">
      <c r="A3202" s="157"/>
      <c r="B3202" s="158"/>
      <c r="C3202" s="1433" t="s">
        <v>3117</v>
      </c>
      <c r="D3202" s="1433"/>
      <c r="E3202" s="189">
        <v>349</v>
      </c>
      <c r="F3202" s="189">
        <v>349</v>
      </c>
      <c r="G3202" s="189">
        <v>0</v>
      </c>
      <c r="H3202" s="189">
        <v>0</v>
      </c>
      <c r="I3202" s="151"/>
    </row>
    <row r="3203" spans="1:9" ht="10.5" customHeight="1" x14ac:dyDescent="0.15">
      <c r="A3203" s="157" t="s">
        <v>10969</v>
      </c>
      <c r="B3203" s="158" t="s">
        <v>10970</v>
      </c>
      <c r="C3203" s="91">
        <v>-9</v>
      </c>
      <c r="D3203" s="99" t="s">
        <v>1956</v>
      </c>
      <c r="E3203" s="154">
        <v>3</v>
      </c>
      <c r="F3203" s="154">
        <v>3</v>
      </c>
      <c r="G3203" s="154">
        <v>0</v>
      </c>
      <c r="H3203" s="154">
        <v>0</v>
      </c>
      <c r="I3203" s="156"/>
    </row>
    <row r="3204" spans="1:9" ht="10.5" customHeight="1" x14ac:dyDescent="0.15">
      <c r="A3204" s="157"/>
      <c r="B3204" s="158"/>
      <c r="C3204" s="91">
        <v>-8</v>
      </c>
      <c r="D3204" s="99" t="s">
        <v>3382</v>
      </c>
      <c r="E3204" s="154">
        <v>5</v>
      </c>
      <c r="F3204" s="154">
        <v>5</v>
      </c>
      <c r="G3204" s="154">
        <v>0</v>
      </c>
      <c r="H3204" s="154">
        <v>0</v>
      </c>
      <c r="I3204" s="156"/>
    </row>
    <row r="3205" spans="1:9" ht="10.5" customHeight="1" x14ac:dyDescent="0.15">
      <c r="A3205" s="157"/>
      <c r="B3205" s="158"/>
      <c r="C3205" s="91">
        <v>0</v>
      </c>
      <c r="D3205" s="99" t="s">
        <v>10925</v>
      </c>
      <c r="E3205" s="154">
        <v>322</v>
      </c>
      <c r="F3205" s="154">
        <v>322</v>
      </c>
      <c r="G3205" s="154">
        <v>0</v>
      </c>
      <c r="H3205" s="154">
        <v>0</v>
      </c>
      <c r="I3205" s="156"/>
    </row>
    <row r="3206" spans="1:9" ht="10.5" customHeight="1" x14ac:dyDescent="0.15">
      <c r="A3206" s="157"/>
      <c r="B3206" s="158"/>
      <c r="C3206" s="91">
        <v>1</v>
      </c>
      <c r="D3206" s="99" t="s">
        <v>10926</v>
      </c>
      <c r="E3206" s="154">
        <v>19</v>
      </c>
      <c r="F3206" s="154">
        <v>19</v>
      </c>
      <c r="G3206" s="154">
        <v>0</v>
      </c>
      <c r="H3206" s="154">
        <v>0</v>
      </c>
      <c r="I3206" s="156"/>
    </row>
    <row r="3207" spans="1:9" ht="10.5" customHeight="1" x14ac:dyDescent="0.15">
      <c r="A3207" s="157"/>
      <c r="B3207" s="158"/>
      <c r="C3207" s="1433" t="s">
        <v>3117</v>
      </c>
      <c r="D3207" s="1433"/>
      <c r="E3207" s="189">
        <v>349</v>
      </c>
      <c r="F3207" s="189">
        <v>349</v>
      </c>
      <c r="G3207" s="189">
        <v>0</v>
      </c>
      <c r="H3207" s="189">
        <v>0</v>
      </c>
      <c r="I3207" s="151"/>
    </row>
    <row r="3208" spans="1:9" ht="10.5" customHeight="1" x14ac:dyDescent="0.15">
      <c r="A3208" s="157" t="s">
        <v>10971</v>
      </c>
      <c r="B3208" s="158" t="s">
        <v>10972</v>
      </c>
      <c r="C3208" s="91">
        <v>-9</v>
      </c>
      <c r="D3208" s="99" t="s">
        <v>1956</v>
      </c>
      <c r="E3208" s="154">
        <v>3</v>
      </c>
      <c r="F3208" s="154">
        <v>3</v>
      </c>
      <c r="G3208" s="154">
        <v>0</v>
      </c>
      <c r="H3208" s="154">
        <v>0</v>
      </c>
      <c r="I3208" s="156"/>
    </row>
    <row r="3209" spans="1:9" ht="10.5" customHeight="1" x14ac:dyDescent="0.15">
      <c r="A3209" s="157"/>
      <c r="B3209" s="158"/>
      <c r="C3209" s="91">
        <v>-8</v>
      </c>
      <c r="D3209" s="99" t="s">
        <v>3382</v>
      </c>
      <c r="E3209" s="154">
        <v>5</v>
      </c>
      <c r="F3209" s="154">
        <v>5</v>
      </c>
      <c r="G3209" s="154">
        <v>0</v>
      </c>
      <c r="H3209" s="154">
        <v>0</v>
      </c>
      <c r="I3209" s="156"/>
    </row>
    <row r="3210" spans="1:9" ht="10.5" customHeight="1" x14ac:dyDescent="0.15">
      <c r="A3210" s="157"/>
      <c r="B3210" s="158"/>
      <c r="C3210" s="91">
        <v>0</v>
      </c>
      <c r="D3210" s="99" t="s">
        <v>10925</v>
      </c>
      <c r="E3210" s="154">
        <v>316</v>
      </c>
      <c r="F3210" s="154">
        <v>316</v>
      </c>
      <c r="G3210" s="154">
        <v>0</v>
      </c>
      <c r="H3210" s="154">
        <v>0</v>
      </c>
      <c r="I3210" s="156"/>
    </row>
    <row r="3211" spans="1:9" ht="10.5" customHeight="1" x14ac:dyDescent="0.15">
      <c r="A3211" s="157"/>
      <c r="B3211" s="158"/>
      <c r="C3211" s="91">
        <v>1</v>
      </c>
      <c r="D3211" s="99" t="s">
        <v>10926</v>
      </c>
      <c r="E3211" s="154">
        <v>25</v>
      </c>
      <c r="F3211" s="154">
        <v>25</v>
      </c>
      <c r="G3211" s="154">
        <v>0</v>
      </c>
      <c r="H3211" s="154">
        <v>0</v>
      </c>
      <c r="I3211" s="156"/>
    </row>
    <row r="3212" spans="1:9" ht="10.5" customHeight="1" x14ac:dyDescent="0.15">
      <c r="A3212" s="157"/>
      <c r="B3212" s="158"/>
      <c r="C3212" s="1433" t="s">
        <v>3117</v>
      </c>
      <c r="D3212" s="1433"/>
      <c r="E3212" s="189">
        <v>349</v>
      </c>
      <c r="F3212" s="189">
        <v>349</v>
      </c>
      <c r="G3212" s="189">
        <v>0</v>
      </c>
      <c r="H3212" s="189">
        <v>0</v>
      </c>
      <c r="I3212" s="151"/>
    </row>
    <row r="3213" spans="1:9" ht="10.5" customHeight="1" x14ac:dyDescent="0.15">
      <c r="A3213" s="157" t="s">
        <v>10973</v>
      </c>
      <c r="B3213" s="158" t="s">
        <v>10974</v>
      </c>
      <c r="C3213" s="91">
        <v>-9</v>
      </c>
      <c r="D3213" s="99" t="s">
        <v>1956</v>
      </c>
      <c r="E3213" s="154">
        <v>3</v>
      </c>
      <c r="F3213" s="154">
        <v>3</v>
      </c>
      <c r="G3213" s="154">
        <v>0</v>
      </c>
      <c r="H3213" s="154">
        <v>0</v>
      </c>
      <c r="I3213" s="156"/>
    </row>
    <row r="3214" spans="1:9" ht="10.5" customHeight="1" x14ac:dyDescent="0.15">
      <c r="A3214" s="157"/>
      <c r="B3214" s="158"/>
      <c r="C3214" s="91">
        <v>-8</v>
      </c>
      <c r="D3214" s="99" t="s">
        <v>3382</v>
      </c>
      <c r="E3214" s="154">
        <v>5</v>
      </c>
      <c r="F3214" s="154">
        <v>5</v>
      </c>
      <c r="G3214" s="154">
        <v>0</v>
      </c>
      <c r="H3214" s="154">
        <v>0</v>
      </c>
      <c r="I3214" s="156"/>
    </row>
    <row r="3215" spans="1:9" ht="10.5" customHeight="1" x14ac:dyDescent="0.15">
      <c r="A3215" s="157"/>
      <c r="B3215" s="158"/>
      <c r="C3215" s="91">
        <v>0</v>
      </c>
      <c r="D3215" s="99" t="s">
        <v>10925</v>
      </c>
      <c r="E3215" s="154">
        <v>259</v>
      </c>
      <c r="F3215" s="154">
        <v>259</v>
      </c>
      <c r="G3215" s="154">
        <v>0</v>
      </c>
      <c r="H3215" s="154">
        <v>0</v>
      </c>
      <c r="I3215" s="156"/>
    </row>
    <row r="3216" spans="1:9" ht="10.5" customHeight="1" x14ac:dyDescent="0.15">
      <c r="A3216" s="157"/>
      <c r="B3216" s="158"/>
      <c r="C3216" s="91">
        <v>1</v>
      </c>
      <c r="D3216" s="99" t="s">
        <v>10926</v>
      </c>
      <c r="E3216" s="154">
        <v>82</v>
      </c>
      <c r="F3216" s="154">
        <v>82</v>
      </c>
      <c r="G3216" s="154">
        <v>0</v>
      </c>
      <c r="H3216" s="154">
        <v>0</v>
      </c>
      <c r="I3216" s="156"/>
    </row>
    <row r="3217" spans="1:9" ht="10.5" customHeight="1" x14ac:dyDescent="0.15">
      <c r="A3217" s="157"/>
      <c r="B3217" s="158"/>
      <c r="C3217" s="1433" t="s">
        <v>3117</v>
      </c>
      <c r="D3217" s="1433"/>
      <c r="E3217" s="189">
        <v>349</v>
      </c>
      <c r="F3217" s="189">
        <v>349</v>
      </c>
      <c r="G3217" s="189">
        <v>0</v>
      </c>
      <c r="H3217" s="189">
        <v>0</v>
      </c>
      <c r="I3217" s="151"/>
    </row>
    <row r="3218" spans="1:9" ht="10.5" customHeight="1" x14ac:dyDescent="0.15">
      <c r="A3218" s="157" t="s">
        <v>10975</v>
      </c>
      <c r="B3218" s="158" t="s">
        <v>10976</v>
      </c>
      <c r="C3218" s="91">
        <v>-9</v>
      </c>
      <c r="D3218" s="99" t="s">
        <v>1956</v>
      </c>
      <c r="E3218" s="154">
        <v>0</v>
      </c>
      <c r="F3218" s="154">
        <v>0</v>
      </c>
      <c r="G3218" s="154">
        <v>0</v>
      </c>
      <c r="H3218" s="154">
        <v>0</v>
      </c>
      <c r="I3218" s="156"/>
    </row>
    <row r="3219" spans="1:9" ht="10.5" customHeight="1" x14ac:dyDescent="0.15">
      <c r="A3219" s="157"/>
      <c r="B3219" s="158"/>
      <c r="C3219" s="91">
        <v>-8</v>
      </c>
      <c r="D3219" s="99" t="s">
        <v>3382</v>
      </c>
      <c r="E3219" s="154">
        <v>0</v>
      </c>
      <c r="F3219" s="154">
        <v>0</v>
      </c>
      <c r="G3219" s="154">
        <v>0</v>
      </c>
      <c r="H3219" s="154">
        <v>0</v>
      </c>
      <c r="I3219" s="156"/>
    </row>
    <row r="3220" spans="1:9" ht="10.5" customHeight="1" x14ac:dyDescent="0.15">
      <c r="A3220" s="157"/>
      <c r="B3220" s="158"/>
      <c r="C3220" s="91">
        <v>0</v>
      </c>
      <c r="D3220" s="99" t="s">
        <v>10925</v>
      </c>
      <c r="E3220" s="154">
        <v>31</v>
      </c>
      <c r="F3220" s="154">
        <v>0</v>
      </c>
      <c r="G3220" s="154">
        <v>31</v>
      </c>
      <c r="H3220" s="154">
        <v>0</v>
      </c>
      <c r="I3220" s="156"/>
    </row>
    <row r="3221" spans="1:9" ht="10.5" customHeight="1" x14ac:dyDescent="0.15">
      <c r="A3221" s="157"/>
      <c r="B3221" s="158"/>
      <c r="C3221" s="91">
        <v>1</v>
      </c>
      <c r="D3221" s="99" t="s">
        <v>10926</v>
      </c>
      <c r="E3221" s="154">
        <v>1</v>
      </c>
      <c r="F3221" s="154">
        <v>0</v>
      </c>
      <c r="G3221" s="154">
        <v>1</v>
      </c>
      <c r="H3221" s="154">
        <v>0</v>
      </c>
      <c r="I3221" s="156"/>
    </row>
    <row r="3222" spans="1:9" ht="10.5" customHeight="1" x14ac:dyDescent="0.15">
      <c r="A3222" s="157"/>
      <c r="B3222" s="158"/>
      <c r="C3222" s="1433" t="s">
        <v>3117</v>
      </c>
      <c r="D3222" s="1433"/>
      <c r="E3222" s="189">
        <v>32</v>
      </c>
      <c r="F3222" s="189">
        <v>0</v>
      </c>
      <c r="G3222" s="189">
        <v>32</v>
      </c>
      <c r="H3222" s="189">
        <v>0</v>
      </c>
      <c r="I3222" s="151"/>
    </row>
    <row r="3223" spans="1:9" ht="10.5" customHeight="1" x14ac:dyDescent="0.15">
      <c r="A3223" s="157" t="s">
        <v>10977</v>
      </c>
      <c r="B3223" s="158" t="s">
        <v>10978</v>
      </c>
      <c r="C3223" s="91">
        <v>-9</v>
      </c>
      <c r="D3223" s="99" t="s">
        <v>1956</v>
      </c>
      <c r="E3223" s="154">
        <v>0</v>
      </c>
      <c r="F3223" s="154">
        <v>0</v>
      </c>
      <c r="G3223" s="154">
        <v>0</v>
      </c>
      <c r="H3223" s="154">
        <v>0</v>
      </c>
      <c r="I3223" s="156"/>
    </row>
    <row r="3224" spans="1:9" ht="10.5" customHeight="1" x14ac:dyDescent="0.15">
      <c r="A3224" s="157"/>
      <c r="B3224" s="158"/>
      <c r="C3224" s="91">
        <v>-8</v>
      </c>
      <c r="D3224" s="99" t="s">
        <v>3382</v>
      </c>
      <c r="E3224" s="154">
        <v>0</v>
      </c>
      <c r="F3224" s="154">
        <v>0</v>
      </c>
      <c r="G3224" s="154">
        <v>0</v>
      </c>
      <c r="H3224" s="154">
        <v>0</v>
      </c>
      <c r="I3224" s="156"/>
    </row>
    <row r="3225" spans="1:9" ht="10.5" customHeight="1" x14ac:dyDescent="0.15">
      <c r="A3225" s="157"/>
      <c r="B3225" s="158"/>
      <c r="C3225" s="91">
        <v>0</v>
      </c>
      <c r="D3225" s="99" t="s">
        <v>10925</v>
      </c>
      <c r="E3225" s="154">
        <v>22</v>
      </c>
      <c r="F3225" s="154">
        <v>0</v>
      </c>
      <c r="G3225" s="154">
        <v>22</v>
      </c>
      <c r="H3225" s="154">
        <v>0</v>
      </c>
      <c r="I3225" s="156"/>
    </row>
    <row r="3226" spans="1:9" ht="10.5" customHeight="1" x14ac:dyDescent="0.15">
      <c r="A3226" s="157"/>
      <c r="B3226" s="158"/>
      <c r="C3226" s="91">
        <v>1</v>
      </c>
      <c r="D3226" s="99" t="s">
        <v>10926</v>
      </c>
      <c r="E3226" s="154">
        <v>10</v>
      </c>
      <c r="F3226" s="154">
        <v>0</v>
      </c>
      <c r="G3226" s="154">
        <v>10</v>
      </c>
      <c r="H3226" s="154">
        <v>0</v>
      </c>
      <c r="I3226" s="156"/>
    </row>
    <row r="3227" spans="1:9" ht="10.5" customHeight="1" x14ac:dyDescent="0.15">
      <c r="A3227" s="157"/>
      <c r="B3227" s="158"/>
      <c r="C3227" s="1433" t="s">
        <v>3117</v>
      </c>
      <c r="D3227" s="1433"/>
      <c r="E3227" s="189">
        <v>32</v>
      </c>
      <c r="F3227" s="189">
        <v>0</v>
      </c>
      <c r="G3227" s="189">
        <v>32</v>
      </c>
      <c r="H3227" s="189">
        <v>0</v>
      </c>
      <c r="I3227" s="151"/>
    </row>
    <row r="3228" spans="1:9" ht="10.5" customHeight="1" x14ac:dyDescent="0.15">
      <c r="A3228" s="157" t="s">
        <v>10979</v>
      </c>
      <c r="B3228" s="158" t="s">
        <v>10980</v>
      </c>
      <c r="C3228" s="91">
        <v>-9</v>
      </c>
      <c r="D3228" s="99" t="s">
        <v>1956</v>
      </c>
      <c r="E3228" s="154">
        <v>0</v>
      </c>
      <c r="F3228" s="154">
        <v>0</v>
      </c>
      <c r="G3228" s="154">
        <v>0</v>
      </c>
      <c r="H3228" s="154">
        <v>0</v>
      </c>
      <c r="I3228" s="156"/>
    </row>
    <row r="3229" spans="1:9" ht="10.5" customHeight="1" x14ac:dyDescent="0.15">
      <c r="A3229" s="157"/>
      <c r="B3229" s="158"/>
      <c r="C3229" s="91">
        <v>-8</v>
      </c>
      <c r="D3229" s="99" t="s">
        <v>3382</v>
      </c>
      <c r="E3229" s="154">
        <v>0</v>
      </c>
      <c r="F3229" s="154">
        <v>0</v>
      </c>
      <c r="G3229" s="154">
        <v>0</v>
      </c>
      <c r="H3229" s="154">
        <v>0</v>
      </c>
      <c r="I3229" s="156"/>
    </row>
    <row r="3230" spans="1:9" ht="10.5" customHeight="1" x14ac:dyDescent="0.15">
      <c r="A3230" s="157"/>
      <c r="B3230" s="158"/>
      <c r="C3230" s="91">
        <v>0</v>
      </c>
      <c r="D3230" s="99" t="s">
        <v>10925</v>
      </c>
      <c r="E3230" s="154">
        <v>27</v>
      </c>
      <c r="F3230" s="154">
        <v>0</v>
      </c>
      <c r="G3230" s="154">
        <v>27</v>
      </c>
      <c r="H3230" s="154">
        <v>0</v>
      </c>
      <c r="I3230" s="156"/>
    </row>
    <row r="3231" spans="1:9" ht="10.5" customHeight="1" x14ac:dyDescent="0.15">
      <c r="A3231" s="157"/>
      <c r="B3231" s="158"/>
      <c r="C3231" s="91">
        <v>1</v>
      </c>
      <c r="D3231" s="99" t="s">
        <v>10926</v>
      </c>
      <c r="E3231" s="154">
        <v>5</v>
      </c>
      <c r="F3231" s="154">
        <v>0</v>
      </c>
      <c r="G3231" s="154">
        <v>5</v>
      </c>
      <c r="H3231" s="154">
        <v>0</v>
      </c>
      <c r="I3231" s="156"/>
    </row>
    <row r="3232" spans="1:9" ht="10.5" customHeight="1" x14ac:dyDescent="0.15">
      <c r="A3232" s="157"/>
      <c r="B3232" s="158"/>
      <c r="C3232" s="1433" t="s">
        <v>3117</v>
      </c>
      <c r="D3232" s="1433"/>
      <c r="E3232" s="189">
        <v>32</v>
      </c>
      <c r="F3232" s="189">
        <v>0</v>
      </c>
      <c r="G3232" s="189">
        <v>32</v>
      </c>
      <c r="H3232" s="189">
        <v>0</v>
      </c>
      <c r="I3232" s="151"/>
    </row>
    <row r="3233" spans="1:9" ht="10.5" customHeight="1" x14ac:dyDescent="0.15">
      <c r="A3233" s="157" t="s">
        <v>10981</v>
      </c>
      <c r="B3233" s="158" t="s">
        <v>10982</v>
      </c>
      <c r="C3233" s="91">
        <v>-9</v>
      </c>
      <c r="D3233" s="99" t="s">
        <v>1956</v>
      </c>
      <c r="E3233" s="154">
        <v>0</v>
      </c>
      <c r="F3233" s="154">
        <v>0</v>
      </c>
      <c r="G3233" s="154">
        <v>0</v>
      </c>
      <c r="H3233" s="154">
        <v>0</v>
      </c>
      <c r="I3233" s="156"/>
    </row>
    <row r="3234" spans="1:9" ht="10.5" customHeight="1" x14ac:dyDescent="0.15">
      <c r="A3234" s="157"/>
      <c r="B3234" s="158"/>
      <c r="C3234" s="91">
        <v>-8</v>
      </c>
      <c r="D3234" s="99" t="s">
        <v>3382</v>
      </c>
      <c r="E3234" s="154">
        <v>0</v>
      </c>
      <c r="F3234" s="154">
        <v>0</v>
      </c>
      <c r="G3234" s="154">
        <v>0</v>
      </c>
      <c r="H3234" s="154">
        <v>0</v>
      </c>
      <c r="I3234" s="156"/>
    </row>
    <row r="3235" spans="1:9" ht="10.5" customHeight="1" x14ac:dyDescent="0.15">
      <c r="A3235" s="157"/>
      <c r="B3235" s="158"/>
      <c r="C3235" s="91">
        <v>0</v>
      </c>
      <c r="D3235" s="99" t="s">
        <v>10925</v>
      </c>
      <c r="E3235" s="154">
        <v>30</v>
      </c>
      <c r="F3235" s="154">
        <v>0</v>
      </c>
      <c r="G3235" s="154">
        <v>30</v>
      </c>
      <c r="H3235" s="154">
        <v>0</v>
      </c>
      <c r="I3235" s="156"/>
    </row>
    <row r="3236" spans="1:9" ht="10.5" customHeight="1" x14ac:dyDescent="0.15">
      <c r="A3236" s="157"/>
      <c r="B3236" s="158"/>
      <c r="C3236" s="91">
        <v>1</v>
      </c>
      <c r="D3236" s="99" t="s">
        <v>10926</v>
      </c>
      <c r="E3236" s="154">
        <v>2</v>
      </c>
      <c r="F3236" s="154">
        <v>0</v>
      </c>
      <c r="G3236" s="154">
        <v>2</v>
      </c>
      <c r="H3236" s="154">
        <v>0</v>
      </c>
      <c r="I3236" s="156"/>
    </row>
    <row r="3237" spans="1:9" ht="10.5" customHeight="1" x14ac:dyDescent="0.15">
      <c r="A3237" s="157"/>
      <c r="B3237" s="158"/>
      <c r="C3237" s="1433" t="s">
        <v>3117</v>
      </c>
      <c r="D3237" s="1433"/>
      <c r="E3237" s="189">
        <v>32</v>
      </c>
      <c r="F3237" s="189">
        <v>0</v>
      </c>
      <c r="G3237" s="189">
        <v>32</v>
      </c>
      <c r="H3237" s="189">
        <v>0</v>
      </c>
      <c r="I3237" s="151"/>
    </row>
    <row r="3238" spans="1:9" ht="10.5" customHeight="1" x14ac:dyDescent="0.15">
      <c r="A3238" s="157" t="s">
        <v>10983</v>
      </c>
      <c r="B3238" s="158" t="s">
        <v>10984</v>
      </c>
      <c r="C3238" s="91">
        <v>-9</v>
      </c>
      <c r="D3238" s="99" t="s">
        <v>1956</v>
      </c>
      <c r="E3238" s="154">
        <v>0</v>
      </c>
      <c r="F3238" s="154">
        <v>0</v>
      </c>
      <c r="G3238" s="154">
        <v>0</v>
      </c>
      <c r="H3238" s="154">
        <v>0</v>
      </c>
      <c r="I3238" s="156"/>
    </row>
    <row r="3239" spans="1:9" ht="10.5" customHeight="1" x14ac:dyDescent="0.15">
      <c r="A3239" s="157"/>
      <c r="B3239" s="158"/>
      <c r="C3239" s="91">
        <v>-8</v>
      </c>
      <c r="D3239" s="99" t="s">
        <v>3382</v>
      </c>
      <c r="E3239" s="154">
        <v>0</v>
      </c>
      <c r="F3239" s="154">
        <v>0</v>
      </c>
      <c r="G3239" s="154">
        <v>0</v>
      </c>
      <c r="H3239" s="154">
        <v>0</v>
      </c>
      <c r="I3239" s="156"/>
    </row>
    <row r="3240" spans="1:9" ht="10.5" customHeight="1" x14ac:dyDescent="0.15">
      <c r="A3240" s="157"/>
      <c r="B3240" s="158"/>
      <c r="C3240" s="91">
        <v>0</v>
      </c>
      <c r="D3240" s="99" t="s">
        <v>10925</v>
      </c>
      <c r="E3240" s="154">
        <v>5</v>
      </c>
      <c r="F3240" s="154">
        <v>0</v>
      </c>
      <c r="G3240" s="154">
        <v>5</v>
      </c>
      <c r="H3240" s="154">
        <v>0</v>
      </c>
      <c r="I3240" s="156"/>
    </row>
    <row r="3241" spans="1:9" ht="10.5" customHeight="1" x14ac:dyDescent="0.15">
      <c r="A3241" s="157"/>
      <c r="B3241" s="158"/>
      <c r="C3241" s="91">
        <v>1</v>
      </c>
      <c r="D3241" s="99" t="s">
        <v>10926</v>
      </c>
      <c r="E3241" s="154">
        <v>27</v>
      </c>
      <c r="F3241" s="154">
        <v>0</v>
      </c>
      <c r="G3241" s="154">
        <v>27</v>
      </c>
      <c r="H3241" s="154">
        <v>0</v>
      </c>
      <c r="I3241" s="156"/>
    </row>
    <row r="3242" spans="1:9" ht="10.5" customHeight="1" x14ac:dyDescent="0.15">
      <c r="A3242" s="157"/>
      <c r="B3242" s="158"/>
      <c r="C3242" s="1433" t="s">
        <v>3117</v>
      </c>
      <c r="D3242" s="1433"/>
      <c r="E3242" s="189">
        <v>32</v>
      </c>
      <c r="F3242" s="189">
        <v>0</v>
      </c>
      <c r="G3242" s="189">
        <v>32</v>
      </c>
      <c r="H3242" s="189">
        <v>0</v>
      </c>
      <c r="I3242" s="151"/>
    </row>
    <row r="3243" spans="1:9" ht="10.5" customHeight="1" x14ac:dyDescent="0.15">
      <c r="A3243" s="157" t="s">
        <v>10985</v>
      </c>
      <c r="B3243" s="158" t="s">
        <v>10986</v>
      </c>
      <c r="C3243" s="91">
        <v>-9</v>
      </c>
      <c r="D3243" s="99" t="s">
        <v>1956</v>
      </c>
      <c r="E3243" s="154">
        <v>0</v>
      </c>
      <c r="F3243" s="154">
        <v>0</v>
      </c>
      <c r="G3243" s="154">
        <v>0</v>
      </c>
      <c r="H3243" s="154">
        <v>0</v>
      </c>
      <c r="I3243" s="156"/>
    </row>
    <row r="3244" spans="1:9" ht="10.5" customHeight="1" x14ac:dyDescent="0.15">
      <c r="A3244" s="157"/>
      <c r="B3244" s="158"/>
      <c r="C3244" s="91">
        <v>-8</v>
      </c>
      <c r="D3244" s="99" t="s">
        <v>3382</v>
      </c>
      <c r="E3244" s="154">
        <v>0</v>
      </c>
      <c r="F3244" s="154">
        <v>0</v>
      </c>
      <c r="G3244" s="154">
        <v>0</v>
      </c>
      <c r="H3244" s="154">
        <v>0</v>
      </c>
      <c r="I3244" s="156"/>
    </row>
    <row r="3245" spans="1:9" ht="10.5" customHeight="1" x14ac:dyDescent="0.15">
      <c r="A3245" s="157"/>
      <c r="B3245" s="158"/>
      <c r="C3245" s="91">
        <v>0</v>
      </c>
      <c r="D3245" s="99" t="s">
        <v>10925</v>
      </c>
      <c r="E3245" s="154">
        <v>30</v>
      </c>
      <c r="F3245" s="154">
        <v>0</v>
      </c>
      <c r="G3245" s="154">
        <v>30</v>
      </c>
      <c r="H3245" s="154">
        <v>0</v>
      </c>
      <c r="I3245" s="156"/>
    </row>
    <row r="3246" spans="1:9" ht="10.5" customHeight="1" x14ac:dyDescent="0.15">
      <c r="A3246" s="157"/>
      <c r="B3246" s="158"/>
      <c r="C3246" s="91">
        <v>1</v>
      </c>
      <c r="D3246" s="99" t="s">
        <v>10926</v>
      </c>
      <c r="E3246" s="154">
        <v>2</v>
      </c>
      <c r="F3246" s="154">
        <v>0</v>
      </c>
      <c r="G3246" s="154">
        <v>2</v>
      </c>
      <c r="H3246" s="154">
        <v>0</v>
      </c>
      <c r="I3246" s="156"/>
    </row>
    <row r="3247" spans="1:9" ht="10.5" customHeight="1" x14ac:dyDescent="0.15">
      <c r="A3247" s="157"/>
      <c r="B3247" s="158"/>
      <c r="C3247" s="1433" t="s">
        <v>3117</v>
      </c>
      <c r="D3247" s="1433"/>
      <c r="E3247" s="189">
        <v>32</v>
      </c>
      <c r="F3247" s="189">
        <v>0</v>
      </c>
      <c r="G3247" s="189">
        <v>32</v>
      </c>
      <c r="H3247" s="189">
        <v>0</v>
      </c>
      <c r="I3247" s="151"/>
    </row>
    <row r="3248" spans="1:9" ht="10.5" customHeight="1" x14ac:dyDescent="0.15">
      <c r="A3248" s="157" t="s">
        <v>10987</v>
      </c>
      <c r="B3248" s="158" t="s">
        <v>10988</v>
      </c>
      <c r="C3248" s="91">
        <v>-9</v>
      </c>
      <c r="D3248" s="99" t="s">
        <v>1956</v>
      </c>
      <c r="E3248" s="154">
        <v>0</v>
      </c>
      <c r="F3248" s="154">
        <v>0</v>
      </c>
      <c r="G3248" s="154">
        <v>0</v>
      </c>
      <c r="H3248" s="154">
        <v>0</v>
      </c>
      <c r="I3248" s="156"/>
    </row>
    <row r="3249" spans="1:9" ht="10.5" customHeight="1" x14ac:dyDescent="0.15">
      <c r="A3249" s="157"/>
      <c r="B3249" s="158"/>
      <c r="C3249" s="91">
        <v>-8</v>
      </c>
      <c r="D3249" s="99" t="s">
        <v>3382</v>
      </c>
      <c r="E3249" s="154">
        <v>0</v>
      </c>
      <c r="F3249" s="154">
        <v>0</v>
      </c>
      <c r="G3249" s="154">
        <v>0</v>
      </c>
      <c r="H3249" s="154">
        <v>0</v>
      </c>
      <c r="I3249" s="156"/>
    </row>
    <row r="3250" spans="1:9" ht="10.5" customHeight="1" x14ac:dyDescent="0.15">
      <c r="A3250" s="157"/>
      <c r="B3250" s="158"/>
      <c r="C3250" s="91">
        <v>0</v>
      </c>
      <c r="D3250" s="99" t="s">
        <v>10925</v>
      </c>
      <c r="E3250" s="154">
        <v>22</v>
      </c>
      <c r="F3250" s="154">
        <v>0</v>
      </c>
      <c r="G3250" s="154">
        <v>22</v>
      </c>
      <c r="H3250" s="154">
        <v>0</v>
      </c>
      <c r="I3250" s="156"/>
    </row>
    <row r="3251" spans="1:9" ht="10.5" customHeight="1" x14ac:dyDescent="0.15">
      <c r="A3251" s="157"/>
      <c r="B3251" s="158"/>
      <c r="C3251" s="91">
        <v>1</v>
      </c>
      <c r="D3251" s="99" t="s">
        <v>10926</v>
      </c>
      <c r="E3251" s="154">
        <v>10</v>
      </c>
      <c r="F3251" s="154">
        <v>0</v>
      </c>
      <c r="G3251" s="154">
        <v>10</v>
      </c>
      <c r="H3251" s="154">
        <v>0</v>
      </c>
      <c r="I3251" s="156"/>
    </row>
    <row r="3252" spans="1:9" ht="10.5" customHeight="1" x14ac:dyDescent="0.15">
      <c r="A3252" s="157"/>
      <c r="B3252" s="158"/>
      <c r="C3252" s="1433" t="s">
        <v>3117</v>
      </c>
      <c r="D3252" s="1433"/>
      <c r="E3252" s="189">
        <v>32</v>
      </c>
      <c r="F3252" s="189">
        <v>0</v>
      </c>
      <c r="G3252" s="189">
        <v>32</v>
      </c>
      <c r="H3252" s="189">
        <v>0</v>
      </c>
      <c r="I3252" s="151"/>
    </row>
    <row r="3253" spans="1:9" ht="10.5" customHeight="1" x14ac:dyDescent="0.15">
      <c r="A3253" s="157" t="s">
        <v>10989</v>
      </c>
      <c r="B3253" s="158" t="s">
        <v>10990</v>
      </c>
      <c r="C3253" s="91">
        <v>-9</v>
      </c>
      <c r="D3253" s="99" t="s">
        <v>1956</v>
      </c>
      <c r="E3253" s="154">
        <v>0</v>
      </c>
      <c r="F3253" s="154">
        <v>0</v>
      </c>
      <c r="G3253" s="154">
        <v>0</v>
      </c>
      <c r="H3253" s="154">
        <v>0</v>
      </c>
      <c r="I3253" s="156"/>
    </row>
    <row r="3254" spans="1:9" ht="10.5" customHeight="1" x14ac:dyDescent="0.15">
      <c r="A3254" s="157"/>
      <c r="B3254" s="158"/>
      <c r="C3254" s="91">
        <v>-8</v>
      </c>
      <c r="D3254" s="99" t="s">
        <v>3382</v>
      </c>
      <c r="E3254" s="154">
        <v>0</v>
      </c>
      <c r="F3254" s="154">
        <v>0</v>
      </c>
      <c r="G3254" s="154">
        <v>0</v>
      </c>
      <c r="H3254" s="154">
        <v>0</v>
      </c>
      <c r="I3254" s="156"/>
    </row>
    <row r="3255" spans="1:9" ht="10.5" customHeight="1" x14ac:dyDescent="0.15">
      <c r="A3255" s="157"/>
      <c r="B3255" s="158"/>
      <c r="C3255" s="91">
        <v>0</v>
      </c>
      <c r="D3255" s="99" t="s">
        <v>10925</v>
      </c>
      <c r="E3255" s="154">
        <v>28</v>
      </c>
      <c r="F3255" s="154">
        <v>0</v>
      </c>
      <c r="G3255" s="154">
        <v>28</v>
      </c>
      <c r="H3255" s="154">
        <v>0</v>
      </c>
      <c r="I3255" s="156"/>
    </row>
    <row r="3256" spans="1:9" ht="10.5" customHeight="1" x14ac:dyDescent="0.15">
      <c r="A3256" s="157"/>
      <c r="B3256" s="158"/>
      <c r="C3256" s="91">
        <v>1</v>
      </c>
      <c r="D3256" s="99" t="s">
        <v>10926</v>
      </c>
      <c r="E3256" s="154">
        <v>4</v>
      </c>
      <c r="F3256" s="154">
        <v>0</v>
      </c>
      <c r="G3256" s="154">
        <v>4</v>
      </c>
      <c r="H3256" s="154">
        <v>0</v>
      </c>
      <c r="I3256" s="156"/>
    </row>
    <row r="3257" spans="1:9" ht="10.5" customHeight="1" x14ac:dyDescent="0.15">
      <c r="A3257" s="157"/>
      <c r="B3257" s="158"/>
      <c r="C3257" s="1433" t="s">
        <v>3117</v>
      </c>
      <c r="D3257" s="1433"/>
      <c r="E3257" s="189">
        <v>32</v>
      </c>
      <c r="F3257" s="189">
        <v>0</v>
      </c>
      <c r="G3257" s="189">
        <v>32</v>
      </c>
      <c r="H3257" s="189">
        <v>0</v>
      </c>
      <c r="I3257" s="151"/>
    </row>
    <row r="3258" spans="1:9" ht="10.5" customHeight="1" x14ac:dyDescent="0.15">
      <c r="A3258" s="157" t="s">
        <v>10991</v>
      </c>
      <c r="B3258" s="158" t="s">
        <v>10992</v>
      </c>
      <c r="C3258" s="91">
        <v>-9</v>
      </c>
      <c r="D3258" s="99" t="s">
        <v>1956</v>
      </c>
      <c r="E3258" s="154">
        <v>0</v>
      </c>
      <c r="F3258" s="154">
        <v>0</v>
      </c>
      <c r="G3258" s="154">
        <v>0</v>
      </c>
      <c r="H3258" s="154">
        <v>0</v>
      </c>
      <c r="I3258" s="156"/>
    </row>
    <row r="3259" spans="1:9" ht="10.5" customHeight="1" x14ac:dyDescent="0.15">
      <c r="A3259" s="157"/>
      <c r="B3259" s="158"/>
      <c r="C3259" s="91">
        <v>-8</v>
      </c>
      <c r="D3259" s="99" t="s">
        <v>3382</v>
      </c>
      <c r="E3259" s="154">
        <v>0</v>
      </c>
      <c r="F3259" s="154">
        <v>0</v>
      </c>
      <c r="G3259" s="154">
        <v>0</v>
      </c>
      <c r="H3259" s="154">
        <v>0</v>
      </c>
      <c r="I3259" s="156"/>
    </row>
    <row r="3260" spans="1:9" ht="10.5" customHeight="1" x14ac:dyDescent="0.15">
      <c r="A3260" s="157"/>
      <c r="B3260" s="158"/>
      <c r="C3260" s="91">
        <v>0</v>
      </c>
      <c r="D3260" s="99" t="s">
        <v>10925</v>
      </c>
      <c r="E3260" s="154">
        <v>30</v>
      </c>
      <c r="F3260" s="154">
        <v>0</v>
      </c>
      <c r="G3260" s="154">
        <v>30</v>
      </c>
      <c r="H3260" s="154">
        <v>0</v>
      </c>
      <c r="I3260" s="156"/>
    </row>
    <row r="3261" spans="1:9" ht="10.5" customHeight="1" x14ac:dyDescent="0.15">
      <c r="A3261" s="157"/>
      <c r="B3261" s="158"/>
      <c r="C3261" s="91">
        <v>1</v>
      </c>
      <c r="D3261" s="99" t="s">
        <v>10926</v>
      </c>
      <c r="E3261" s="154">
        <v>2</v>
      </c>
      <c r="F3261" s="154">
        <v>0</v>
      </c>
      <c r="G3261" s="154">
        <v>2</v>
      </c>
      <c r="H3261" s="154">
        <v>0</v>
      </c>
      <c r="I3261" s="156"/>
    </row>
    <row r="3262" spans="1:9" ht="10.5" customHeight="1" x14ac:dyDescent="0.15">
      <c r="A3262" s="157"/>
      <c r="B3262" s="158"/>
      <c r="C3262" s="1433" t="s">
        <v>3117</v>
      </c>
      <c r="D3262" s="1433"/>
      <c r="E3262" s="189">
        <v>32</v>
      </c>
      <c r="F3262" s="189">
        <v>0</v>
      </c>
      <c r="G3262" s="189">
        <v>32</v>
      </c>
      <c r="H3262" s="189">
        <v>0</v>
      </c>
      <c r="I3262" s="151"/>
    </row>
    <row r="3263" spans="1:9" ht="10.5" customHeight="1" x14ac:dyDescent="0.15">
      <c r="A3263" s="157" t="s">
        <v>10993</v>
      </c>
      <c r="B3263" s="158" t="s">
        <v>10994</v>
      </c>
      <c r="C3263" s="91">
        <v>-9</v>
      </c>
      <c r="D3263" s="99" t="s">
        <v>1956</v>
      </c>
      <c r="E3263" s="154">
        <v>0</v>
      </c>
      <c r="F3263" s="154">
        <v>0</v>
      </c>
      <c r="G3263" s="154">
        <v>0</v>
      </c>
      <c r="H3263" s="154">
        <v>0</v>
      </c>
      <c r="I3263" s="156"/>
    </row>
    <row r="3264" spans="1:9" ht="10.5" customHeight="1" x14ac:dyDescent="0.15">
      <c r="A3264" s="157"/>
      <c r="B3264" s="158"/>
      <c r="C3264" s="91">
        <v>-8</v>
      </c>
      <c r="D3264" s="99" t="s">
        <v>3382</v>
      </c>
      <c r="E3264" s="154">
        <v>0</v>
      </c>
      <c r="F3264" s="154">
        <v>0</v>
      </c>
      <c r="G3264" s="154">
        <v>0</v>
      </c>
      <c r="H3264" s="154">
        <v>0</v>
      </c>
      <c r="I3264" s="156"/>
    </row>
    <row r="3265" spans="1:9" ht="10.5" customHeight="1" x14ac:dyDescent="0.15">
      <c r="A3265" s="157"/>
      <c r="B3265" s="158"/>
      <c r="C3265" s="91">
        <v>0</v>
      </c>
      <c r="D3265" s="99" t="s">
        <v>10925</v>
      </c>
      <c r="E3265" s="154">
        <v>5</v>
      </c>
      <c r="F3265" s="154">
        <v>0</v>
      </c>
      <c r="G3265" s="154">
        <v>5</v>
      </c>
      <c r="H3265" s="154">
        <v>0</v>
      </c>
      <c r="I3265" s="156"/>
    </row>
    <row r="3266" spans="1:9" ht="10.5" customHeight="1" x14ac:dyDescent="0.15">
      <c r="A3266" s="157"/>
      <c r="B3266" s="158"/>
      <c r="C3266" s="91">
        <v>1</v>
      </c>
      <c r="D3266" s="99" t="s">
        <v>10926</v>
      </c>
      <c r="E3266" s="154">
        <v>27</v>
      </c>
      <c r="F3266" s="154">
        <v>0</v>
      </c>
      <c r="G3266" s="154">
        <v>27</v>
      </c>
      <c r="H3266" s="154">
        <v>0</v>
      </c>
      <c r="I3266" s="156"/>
    </row>
    <row r="3267" spans="1:9" ht="10.5" customHeight="1" x14ac:dyDescent="0.15">
      <c r="A3267" s="157"/>
      <c r="B3267" s="158"/>
      <c r="C3267" s="1433" t="s">
        <v>3117</v>
      </c>
      <c r="D3267" s="1433"/>
      <c r="E3267" s="189">
        <v>32</v>
      </c>
      <c r="F3267" s="189">
        <v>0</v>
      </c>
      <c r="G3267" s="189">
        <v>32</v>
      </c>
      <c r="H3267" s="189">
        <v>0</v>
      </c>
      <c r="I3267" s="151"/>
    </row>
    <row r="3268" spans="1:9" ht="10.5" customHeight="1" x14ac:dyDescent="0.15">
      <c r="A3268" s="157" t="s">
        <v>10995</v>
      </c>
      <c r="B3268" s="158" t="s">
        <v>10996</v>
      </c>
      <c r="C3268" s="91">
        <v>-9</v>
      </c>
      <c r="D3268" s="99" t="s">
        <v>1956</v>
      </c>
      <c r="E3268" s="154">
        <v>1</v>
      </c>
      <c r="F3268" s="154">
        <v>0</v>
      </c>
      <c r="G3268" s="154">
        <v>0</v>
      </c>
      <c r="H3268" s="154">
        <v>1</v>
      </c>
      <c r="I3268" s="156"/>
    </row>
    <row r="3269" spans="1:9" ht="10.5" customHeight="1" x14ac:dyDescent="0.15">
      <c r="A3269" s="157"/>
      <c r="B3269" s="158"/>
      <c r="C3269" s="91">
        <v>-8</v>
      </c>
      <c r="D3269" s="99" t="s">
        <v>3382</v>
      </c>
      <c r="E3269" s="154">
        <v>0</v>
      </c>
      <c r="F3269" s="154">
        <v>0</v>
      </c>
      <c r="G3269" s="154">
        <v>0</v>
      </c>
      <c r="H3269" s="154">
        <v>0</v>
      </c>
      <c r="I3269" s="156"/>
    </row>
    <row r="3270" spans="1:9" ht="10.5" customHeight="1" x14ac:dyDescent="0.15">
      <c r="A3270" s="157"/>
      <c r="B3270" s="158"/>
      <c r="C3270" s="91">
        <v>0</v>
      </c>
      <c r="D3270" s="99" t="s">
        <v>10925</v>
      </c>
      <c r="E3270" s="154">
        <v>85</v>
      </c>
      <c r="F3270" s="154">
        <v>0</v>
      </c>
      <c r="G3270" s="154">
        <v>0</v>
      </c>
      <c r="H3270" s="154">
        <v>85</v>
      </c>
      <c r="I3270" s="156"/>
    </row>
    <row r="3271" spans="1:9" ht="10.5" customHeight="1" x14ac:dyDescent="0.15">
      <c r="A3271" s="157"/>
      <c r="B3271" s="158"/>
      <c r="C3271" s="91">
        <v>1</v>
      </c>
      <c r="D3271" s="99" t="s">
        <v>10926</v>
      </c>
      <c r="E3271" s="154">
        <v>0</v>
      </c>
      <c r="F3271" s="154">
        <v>0</v>
      </c>
      <c r="G3271" s="154">
        <v>0</v>
      </c>
      <c r="H3271" s="154">
        <v>0</v>
      </c>
      <c r="I3271" s="156"/>
    </row>
    <row r="3272" spans="1:9" ht="10.5" customHeight="1" x14ac:dyDescent="0.15">
      <c r="A3272" s="157"/>
      <c r="B3272" s="158"/>
      <c r="C3272" s="1433" t="s">
        <v>3117</v>
      </c>
      <c r="D3272" s="1433"/>
      <c r="E3272" s="189">
        <v>86</v>
      </c>
      <c r="F3272" s="189">
        <v>0</v>
      </c>
      <c r="G3272" s="189">
        <v>0</v>
      </c>
      <c r="H3272" s="189">
        <v>86</v>
      </c>
      <c r="I3272" s="151"/>
    </row>
    <row r="3273" spans="1:9" ht="10.5" customHeight="1" x14ac:dyDescent="0.15">
      <c r="A3273" s="157" t="s">
        <v>10997</v>
      </c>
      <c r="B3273" s="158" t="s">
        <v>10998</v>
      </c>
      <c r="C3273" s="91">
        <v>-9</v>
      </c>
      <c r="D3273" s="99" t="s">
        <v>1956</v>
      </c>
      <c r="E3273" s="154">
        <v>1</v>
      </c>
      <c r="F3273" s="154">
        <v>0</v>
      </c>
      <c r="G3273" s="154">
        <v>0</v>
      </c>
      <c r="H3273" s="154">
        <v>1</v>
      </c>
      <c r="I3273" s="156"/>
    </row>
    <row r="3274" spans="1:9" ht="10.5" customHeight="1" x14ac:dyDescent="0.15">
      <c r="A3274" s="157"/>
      <c r="B3274" s="158"/>
      <c r="C3274" s="91">
        <v>-8</v>
      </c>
      <c r="D3274" s="99" t="s">
        <v>3382</v>
      </c>
      <c r="E3274" s="154">
        <v>0</v>
      </c>
      <c r="F3274" s="154">
        <v>0</v>
      </c>
      <c r="G3274" s="154">
        <v>0</v>
      </c>
      <c r="H3274" s="154">
        <v>0</v>
      </c>
      <c r="I3274" s="156"/>
    </row>
    <row r="3275" spans="1:9" ht="10.5" customHeight="1" x14ac:dyDescent="0.15">
      <c r="A3275" s="157"/>
      <c r="B3275" s="158"/>
      <c r="C3275" s="91">
        <v>0</v>
      </c>
      <c r="D3275" s="99" t="s">
        <v>10925</v>
      </c>
      <c r="E3275" s="154">
        <v>66</v>
      </c>
      <c r="F3275" s="154">
        <v>0</v>
      </c>
      <c r="G3275" s="154">
        <v>0</v>
      </c>
      <c r="H3275" s="154">
        <v>66</v>
      </c>
      <c r="I3275" s="156"/>
    </row>
    <row r="3276" spans="1:9" ht="10.5" customHeight="1" x14ac:dyDescent="0.15">
      <c r="A3276" s="157"/>
      <c r="B3276" s="158"/>
      <c r="C3276" s="91">
        <v>1</v>
      </c>
      <c r="D3276" s="99" t="s">
        <v>10926</v>
      </c>
      <c r="E3276" s="154">
        <v>19</v>
      </c>
      <c r="F3276" s="154">
        <v>0</v>
      </c>
      <c r="G3276" s="154">
        <v>0</v>
      </c>
      <c r="H3276" s="154">
        <v>19</v>
      </c>
      <c r="I3276" s="156"/>
    </row>
    <row r="3277" spans="1:9" ht="10.5" customHeight="1" x14ac:dyDescent="0.15">
      <c r="A3277" s="157"/>
      <c r="B3277" s="158"/>
      <c r="C3277" s="1433" t="s">
        <v>3117</v>
      </c>
      <c r="D3277" s="1433"/>
      <c r="E3277" s="189">
        <v>86</v>
      </c>
      <c r="F3277" s="189">
        <v>0</v>
      </c>
      <c r="G3277" s="189">
        <v>0</v>
      </c>
      <c r="H3277" s="189">
        <v>86</v>
      </c>
      <c r="I3277" s="151"/>
    </row>
    <row r="3278" spans="1:9" ht="10.5" customHeight="1" x14ac:dyDescent="0.15">
      <c r="A3278" s="157" t="s">
        <v>10999</v>
      </c>
      <c r="B3278" s="158" t="s">
        <v>11000</v>
      </c>
      <c r="C3278" s="91">
        <v>-9</v>
      </c>
      <c r="D3278" s="99" t="s">
        <v>1956</v>
      </c>
      <c r="E3278" s="154">
        <v>1</v>
      </c>
      <c r="F3278" s="154">
        <v>0</v>
      </c>
      <c r="G3278" s="154">
        <v>0</v>
      </c>
      <c r="H3278" s="154">
        <v>1</v>
      </c>
      <c r="I3278" s="156"/>
    </row>
    <row r="3279" spans="1:9" ht="10.5" customHeight="1" x14ac:dyDescent="0.15">
      <c r="A3279" s="157"/>
      <c r="B3279" s="158"/>
      <c r="C3279" s="91">
        <v>-8</v>
      </c>
      <c r="D3279" s="99" t="s">
        <v>3382</v>
      </c>
      <c r="E3279" s="154">
        <v>0</v>
      </c>
      <c r="F3279" s="154">
        <v>0</v>
      </c>
      <c r="G3279" s="154">
        <v>0</v>
      </c>
      <c r="H3279" s="154">
        <v>0</v>
      </c>
      <c r="I3279" s="156"/>
    </row>
    <row r="3280" spans="1:9" ht="10.5" customHeight="1" x14ac:dyDescent="0.15">
      <c r="A3280" s="157"/>
      <c r="B3280" s="158"/>
      <c r="C3280" s="91">
        <v>0</v>
      </c>
      <c r="D3280" s="99" t="s">
        <v>10925</v>
      </c>
      <c r="E3280" s="154">
        <v>81</v>
      </c>
      <c r="F3280" s="154">
        <v>0</v>
      </c>
      <c r="G3280" s="154">
        <v>0</v>
      </c>
      <c r="H3280" s="154">
        <v>81</v>
      </c>
      <c r="I3280" s="156"/>
    </row>
    <row r="3281" spans="1:9" ht="10.5" customHeight="1" x14ac:dyDescent="0.15">
      <c r="A3281" s="157"/>
      <c r="B3281" s="158"/>
      <c r="C3281" s="91">
        <v>1</v>
      </c>
      <c r="D3281" s="99" t="s">
        <v>10926</v>
      </c>
      <c r="E3281" s="154">
        <v>4</v>
      </c>
      <c r="F3281" s="154">
        <v>0</v>
      </c>
      <c r="G3281" s="154">
        <v>0</v>
      </c>
      <c r="H3281" s="154">
        <v>4</v>
      </c>
      <c r="I3281" s="156"/>
    </row>
    <row r="3282" spans="1:9" ht="10.5" customHeight="1" x14ac:dyDescent="0.15">
      <c r="A3282" s="157"/>
      <c r="B3282" s="158"/>
      <c r="C3282" s="1433" t="s">
        <v>3117</v>
      </c>
      <c r="D3282" s="1433"/>
      <c r="E3282" s="189">
        <v>86</v>
      </c>
      <c r="F3282" s="189">
        <v>0</v>
      </c>
      <c r="G3282" s="189">
        <v>0</v>
      </c>
      <c r="H3282" s="189">
        <v>86</v>
      </c>
      <c r="I3282" s="151"/>
    </row>
    <row r="3283" spans="1:9" ht="10.5" customHeight="1" x14ac:dyDescent="0.15">
      <c r="A3283" s="157" t="s">
        <v>11001</v>
      </c>
      <c r="B3283" s="158" t="s">
        <v>11002</v>
      </c>
      <c r="C3283" s="91">
        <v>-9</v>
      </c>
      <c r="D3283" s="99" t="s">
        <v>1956</v>
      </c>
      <c r="E3283" s="154">
        <v>1</v>
      </c>
      <c r="F3283" s="154">
        <v>0</v>
      </c>
      <c r="G3283" s="154">
        <v>0</v>
      </c>
      <c r="H3283" s="154">
        <v>1</v>
      </c>
      <c r="I3283" s="156"/>
    </row>
    <row r="3284" spans="1:9" ht="10.5" customHeight="1" x14ac:dyDescent="0.15">
      <c r="A3284" s="157"/>
      <c r="B3284" s="158"/>
      <c r="C3284" s="91">
        <v>-8</v>
      </c>
      <c r="D3284" s="99" t="s">
        <v>3382</v>
      </c>
      <c r="E3284" s="154">
        <v>0</v>
      </c>
      <c r="F3284" s="154">
        <v>0</v>
      </c>
      <c r="G3284" s="154">
        <v>0</v>
      </c>
      <c r="H3284" s="154">
        <v>0</v>
      </c>
      <c r="I3284" s="156"/>
    </row>
    <row r="3285" spans="1:9" ht="10.5" customHeight="1" x14ac:dyDescent="0.15">
      <c r="A3285" s="157"/>
      <c r="B3285" s="158"/>
      <c r="C3285" s="91">
        <v>0</v>
      </c>
      <c r="D3285" s="99" t="s">
        <v>10925</v>
      </c>
      <c r="E3285" s="154">
        <v>83</v>
      </c>
      <c r="F3285" s="154">
        <v>0</v>
      </c>
      <c r="G3285" s="154">
        <v>0</v>
      </c>
      <c r="H3285" s="154">
        <v>83</v>
      </c>
      <c r="I3285" s="156"/>
    </row>
    <row r="3286" spans="1:9" ht="10.5" customHeight="1" x14ac:dyDescent="0.15">
      <c r="A3286" s="157"/>
      <c r="B3286" s="158"/>
      <c r="C3286" s="91">
        <v>1</v>
      </c>
      <c r="D3286" s="99" t="s">
        <v>10926</v>
      </c>
      <c r="E3286" s="154">
        <v>2</v>
      </c>
      <c r="F3286" s="154">
        <v>0</v>
      </c>
      <c r="G3286" s="154">
        <v>0</v>
      </c>
      <c r="H3286" s="154">
        <v>2</v>
      </c>
      <c r="I3286" s="156"/>
    </row>
    <row r="3287" spans="1:9" ht="10.5" customHeight="1" x14ac:dyDescent="0.15">
      <c r="A3287" s="157"/>
      <c r="B3287" s="158"/>
      <c r="C3287" s="1433" t="s">
        <v>3117</v>
      </c>
      <c r="D3287" s="1433"/>
      <c r="E3287" s="189">
        <v>86</v>
      </c>
      <c r="F3287" s="189">
        <v>0</v>
      </c>
      <c r="G3287" s="189">
        <v>0</v>
      </c>
      <c r="H3287" s="189">
        <v>86</v>
      </c>
      <c r="I3287" s="151"/>
    </row>
    <row r="3288" spans="1:9" ht="10.5" customHeight="1" x14ac:dyDescent="0.15">
      <c r="A3288" s="157" t="s">
        <v>11003</v>
      </c>
      <c r="B3288" s="158" t="s">
        <v>11004</v>
      </c>
      <c r="C3288" s="91">
        <v>-9</v>
      </c>
      <c r="D3288" s="99" t="s">
        <v>1956</v>
      </c>
      <c r="E3288" s="154">
        <v>1</v>
      </c>
      <c r="F3288" s="154">
        <v>0</v>
      </c>
      <c r="G3288" s="154">
        <v>0</v>
      </c>
      <c r="H3288" s="154">
        <v>1</v>
      </c>
      <c r="I3288" s="156"/>
    </row>
    <row r="3289" spans="1:9" ht="10.5" customHeight="1" x14ac:dyDescent="0.15">
      <c r="A3289" s="157"/>
      <c r="B3289" s="158"/>
      <c r="C3289" s="91">
        <v>-8</v>
      </c>
      <c r="D3289" s="99" t="s">
        <v>3382</v>
      </c>
      <c r="E3289" s="154">
        <v>0</v>
      </c>
      <c r="F3289" s="154">
        <v>0</v>
      </c>
      <c r="G3289" s="154">
        <v>0</v>
      </c>
      <c r="H3289" s="154">
        <v>0</v>
      </c>
      <c r="I3289" s="156"/>
    </row>
    <row r="3290" spans="1:9" ht="10.5" customHeight="1" x14ac:dyDescent="0.15">
      <c r="A3290" s="157"/>
      <c r="B3290" s="158"/>
      <c r="C3290" s="91">
        <v>0</v>
      </c>
      <c r="D3290" s="99" t="s">
        <v>10925</v>
      </c>
      <c r="E3290" s="154">
        <v>11</v>
      </c>
      <c r="F3290" s="154">
        <v>0</v>
      </c>
      <c r="G3290" s="154">
        <v>0</v>
      </c>
      <c r="H3290" s="154">
        <v>11</v>
      </c>
      <c r="I3290" s="156"/>
    </row>
    <row r="3291" spans="1:9" ht="10.5" customHeight="1" x14ac:dyDescent="0.15">
      <c r="A3291" s="157"/>
      <c r="B3291" s="158"/>
      <c r="C3291" s="91">
        <v>1</v>
      </c>
      <c r="D3291" s="99" t="s">
        <v>10926</v>
      </c>
      <c r="E3291" s="154">
        <v>74</v>
      </c>
      <c r="F3291" s="154">
        <v>0</v>
      </c>
      <c r="G3291" s="154">
        <v>0</v>
      </c>
      <c r="H3291" s="154">
        <v>74</v>
      </c>
      <c r="I3291" s="156"/>
    </row>
    <row r="3292" spans="1:9" ht="10.5" customHeight="1" x14ac:dyDescent="0.15">
      <c r="A3292" s="157"/>
      <c r="B3292" s="158"/>
      <c r="C3292" s="1433" t="s">
        <v>3117</v>
      </c>
      <c r="D3292" s="1433"/>
      <c r="E3292" s="189">
        <v>86</v>
      </c>
      <c r="F3292" s="189">
        <v>0</v>
      </c>
      <c r="G3292" s="189">
        <v>0</v>
      </c>
      <c r="H3292" s="189">
        <v>86</v>
      </c>
      <c r="I3292" s="151"/>
    </row>
    <row r="3293" spans="1:9" ht="10.5" customHeight="1" x14ac:dyDescent="0.15">
      <c r="A3293" s="157" t="s">
        <v>11005</v>
      </c>
      <c r="B3293" s="158" t="s">
        <v>11006</v>
      </c>
      <c r="C3293" s="91">
        <v>-9</v>
      </c>
      <c r="D3293" s="99" t="s">
        <v>1956</v>
      </c>
      <c r="E3293" s="154">
        <v>4</v>
      </c>
      <c r="F3293" s="154">
        <v>3</v>
      </c>
      <c r="G3293" s="154">
        <v>0</v>
      </c>
      <c r="H3293" s="154">
        <v>1</v>
      </c>
      <c r="I3293" s="156"/>
    </row>
    <row r="3294" spans="1:9" ht="10.5" customHeight="1" x14ac:dyDescent="0.15">
      <c r="A3294" s="157"/>
      <c r="B3294" s="158"/>
      <c r="C3294" s="91">
        <v>-8</v>
      </c>
      <c r="D3294" s="99" t="s">
        <v>3382</v>
      </c>
      <c r="E3294" s="154">
        <v>0</v>
      </c>
      <c r="F3294" s="154">
        <v>0</v>
      </c>
      <c r="G3294" s="154">
        <v>0</v>
      </c>
      <c r="H3294" s="154">
        <v>0</v>
      </c>
      <c r="I3294" s="156"/>
    </row>
    <row r="3295" spans="1:9" ht="10.5" customHeight="1" x14ac:dyDescent="0.15">
      <c r="A3295" s="157"/>
      <c r="B3295" s="158"/>
      <c r="C3295" s="91">
        <v>0</v>
      </c>
      <c r="D3295" s="99" t="s">
        <v>10925</v>
      </c>
      <c r="E3295" s="154">
        <v>445</v>
      </c>
      <c r="F3295" s="154">
        <v>329</v>
      </c>
      <c r="G3295" s="154">
        <v>31</v>
      </c>
      <c r="H3295" s="154">
        <v>85</v>
      </c>
      <c r="I3295" s="156"/>
    </row>
    <row r="3296" spans="1:9" ht="10.5" customHeight="1" x14ac:dyDescent="0.15">
      <c r="A3296" s="157"/>
      <c r="B3296" s="158"/>
      <c r="C3296" s="91">
        <v>1</v>
      </c>
      <c r="D3296" s="99" t="s">
        <v>10926</v>
      </c>
      <c r="E3296" s="154">
        <v>18</v>
      </c>
      <c r="F3296" s="154">
        <v>17</v>
      </c>
      <c r="G3296" s="154">
        <v>1</v>
      </c>
      <c r="H3296" s="154">
        <v>0</v>
      </c>
      <c r="I3296" s="156"/>
    </row>
    <row r="3297" spans="1:9" ht="10.5" customHeight="1" x14ac:dyDescent="0.15">
      <c r="A3297" s="157"/>
      <c r="B3297" s="158"/>
      <c r="C3297" s="1433" t="s">
        <v>3117</v>
      </c>
      <c r="D3297" s="1433"/>
      <c r="E3297" s="189">
        <v>467</v>
      </c>
      <c r="F3297" s="189">
        <v>349</v>
      </c>
      <c r="G3297" s="189">
        <v>32</v>
      </c>
      <c r="H3297" s="189">
        <v>86</v>
      </c>
      <c r="I3297" s="151"/>
    </row>
    <row r="3298" spans="1:9" ht="10.5" customHeight="1" x14ac:dyDescent="0.15">
      <c r="A3298" s="157" t="s">
        <v>11007</v>
      </c>
      <c r="B3298" s="158" t="s">
        <v>11008</v>
      </c>
      <c r="C3298" s="91">
        <v>-9</v>
      </c>
      <c r="D3298" s="99" t="s">
        <v>1956</v>
      </c>
      <c r="E3298" s="154">
        <v>4</v>
      </c>
      <c r="F3298" s="154">
        <v>3</v>
      </c>
      <c r="G3298" s="154">
        <v>0</v>
      </c>
      <c r="H3298" s="154">
        <v>1</v>
      </c>
      <c r="I3298" s="156"/>
    </row>
    <row r="3299" spans="1:9" ht="10.5" customHeight="1" x14ac:dyDescent="0.15">
      <c r="A3299" s="157"/>
      <c r="B3299" s="158"/>
      <c r="C3299" s="91">
        <v>-8</v>
      </c>
      <c r="D3299" s="99" t="s">
        <v>3382</v>
      </c>
      <c r="E3299" s="154">
        <v>0</v>
      </c>
      <c r="F3299" s="154">
        <v>0</v>
      </c>
      <c r="G3299" s="154">
        <v>0</v>
      </c>
      <c r="H3299" s="154">
        <v>0</v>
      </c>
      <c r="I3299" s="156"/>
    </row>
    <row r="3300" spans="1:9" ht="10.5" customHeight="1" x14ac:dyDescent="0.15">
      <c r="A3300" s="157"/>
      <c r="B3300" s="158"/>
      <c r="C3300" s="91">
        <v>0</v>
      </c>
      <c r="D3300" s="99" t="s">
        <v>10925</v>
      </c>
      <c r="E3300" s="154">
        <v>254</v>
      </c>
      <c r="F3300" s="154">
        <v>172</v>
      </c>
      <c r="G3300" s="154">
        <v>21</v>
      </c>
      <c r="H3300" s="154">
        <v>61</v>
      </c>
      <c r="I3300" s="156"/>
    </row>
    <row r="3301" spans="1:9" ht="10.5" customHeight="1" x14ac:dyDescent="0.15">
      <c r="A3301" s="157"/>
      <c r="B3301" s="158"/>
      <c r="C3301" s="91">
        <v>1</v>
      </c>
      <c r="D3301" s="99" t="s">
        <v>10926</v>
      </c>
      <c r="E3301" s="154">
        <v>209</v>
      </c>
      <c r="F3301" s="154">
        <v>174</v>
      </c>
      <c r="G3301" s="154">
        <v>11</v>
      </c>
      <c r="H3301" s="154">
        <v>24</v>
      </c>
      <c r="I3301" s="156"/>
    </row>
    <row r="3302" spans="1:9" ht="10.5" customHeight="1" x14ac:dyDescent="0.15">
      <c r="A3302" s="157"/>
      <c r="B3302" s="158"/>
      <c r="C3302" s="1433" t="s">
        <v>3117</v>
      </c>
      <c r="D3302" s="1433"/>
      <c r="E3302" s="189">
        <v>467</v>
      </c>
      <c r="F3302" s="189">
        <v>349</v>
      </c>
      <c r="G3302" s="189">
        <v>32</v>
      </c>
      <c r="H3302" s="189">
        <v>86</v>
      </c>
      <c r="I3302" s="151"/>
    </row>
    <row r="3303" spans="1:9" ht="10.5" customHeight="1" x14ac:dyDescent="0.15">
      <c r="A3303" s="157" t="s">
        <v>11009</v>
      </c>
      <c r="B3303" s="158" t="s">
        <v>11010</v>
      </c>
      <c r="C3303" s="91">
        <v>-9</v>
      </c>
      <c r="D3303" s="99" t="s">
        <v>1956</v>
      </c>
      <c r="E3303" s="154">
        <v>4</v>
      </c>
      <c r="F3303" s="154">
        <v>3</v>
      </c>
      <c r="G3303" s="154">
        <v>0</v>
      </c>
      <c r="H3303" s="154">
        <v>1</v>
      </c>
      <c r="I3303" s="156"/>
    </row>
    <row r="3304" spans="1:9" ht="10.5" customHeight="1" x14ac:dyDescent="0.15">
      <c r="A3304" s="157"/>
      <c r="B3304" s="158"/>
      <c r="C3304" s="91">
        <v>-8</v>
      </c>
      <c r="D3304" s="99" t="s">
        <v>3382</v>
      </c>
      <c r="E3304" s="154">
        <v>0</v>
      </c>
      <c r="F3304" s="154">
        <v>0</v>
      </c>
      <c r="G3304" s="154">
        <v>0</v>
      </c>
      <c r="H3304" s="154">
        <v>0</v>
      </c>
      <c r="I3304" s="156"/>
    </row>
    <row r="3305" spans="1:9" ht="10.5" customHeight="1" x14ac:dyDescent="0.15">
      <c r="A3305" s="157"/>
      <c r="B3305" s="158"/>
      <c r="C3305" s="91">
        <v>0</v>
      </c>
      <c r="D3305" s="99" t="s">
        <v>10925</v>
      </c>
      <c r="E3305" s="154">
        <v>440</v>
      </c>
      <c r="F3305" s="154">
        <v>328</v>
      </c>
      <c r="G3305" s="154">
        <v>29</v>
      </c>
      <c r="H3305" s="154">
        <v>83</v>
      </c>
      <c r="I3305" s="156"/>
    </row>
    <row r="3306" spans="1:9" ht="10.5" customHeight="1" x14ac:dyDescent="0.15">
      <c r="A3306" s="157"/>
      <c r="B3306" s="158"/>
      <c r="C3306" s="91">
        <v>1</v>
      </c>
      <c r="D3306" s="99" t="s">
        <v>10926</v>
      </c>
      <c r="E3306" s="154">
        <v>23</v>
      </c>
      <c r="F3306" s="154">
        <v>18</v>
      </c>
      <c r="G3306" s="154">
        <v>3</v>
      </c>
      <c r="H3306" s="154">
        <v>2</v>
      </c>
      <c r="I3306" s="156"/>
    </row>
    <row r="3307" spans="1:9" ht="10.5" customHeight="1" x14ac:dyDescent="0.15">
      <c r="A3307" s="157"/>
      <c r="B3307" s="158"/>
      <c r="C3307" s="1433" t="s">
        <v>3117</v>
      </c>
      <c r="D3307" s="1433"/>
      <c r="E3307" s="189">
        <v>467</v>
      </c>
      <c r="F3307" s="189">
        <v>349</v>
      </c>
      <c r="G3307" s="189">
        <v>32</v>
      </c>
      <c r="H3307" s="189">
        <v>86</v>
      </c>
      <c r="I3307" s="151"/>
    </row>
    <row r="3308" spans="1:9" ht="10.5" customHeight="1" x14ac:dyDescent="0.15">
      <c r="A3308" s="157" t="s">
        <v>11011</v>
      </c>
      <c r="B3308" s="158" t="s">
        <v>11012</v>
      </c>
      <c r="C3308" s="91">
        <v>-9</v>
      </c>
      <c r="D3308" s="99" t="s">
        <v>1956</v>
      </c>
      <c r="E3308" s="154">
        <v>4</v>
      </c>
      <c r="F3308" s="154">
        <v>3</v>
      </c>
      <c r="G3308" s="154">
        <v>0</v>
      </c>
      <c r="H3308" s="154">
        <v>1</v>
      </c>
      <c r="I3308" s="156"/>
    </row>
    <row r="3309" spans="1:9" ht="10.5" customHeight="1" x14ac:dyDescent="0.15">
      <c r="A3309" s="157"/>
      <c r="B3309" s="158"/>
      <c r="C3309" s="91">
        <v>-8</v>
      </c>
      <c r="D3309" s="99" t="s">
        <v>3382</v>
      </c>
      <c r="E3309" s="154">
        <v>0</v>
      </c>
      <c r="F3309" s="154">
        <v>0</v>
      </c>
      <c r="G3309" s="154">
        <v>0</v>
      </c>
      <c r="H3309" s="154">
        <v>0</v>
      </c>
      <c r="I3309" s="156"/>
    </row>
    <row r="3310" spans="1:9" ht="10.5" customHeight="1" x14ac:dyDescent="0.15">
      <c r="A3310" s="157"/>
      <c r="B3310" s="158"/>
      <c r="C3310" s="91">
        <v>0</v>
      </c>
      <c r="D3310" s="99" t="s">
        <v>10925</v>
      </c>
      <c r="E3310" s="154">
        <v>443</v>
      </c>
      <c r="F3310" s="154">
        <v>330</v>
      </c>
      <c r="G3310" s="154">
        <v>30</v>
      </c>
      <c r="H3310" s="154">
        <v>83</v>
      </c>
      <c r="I3310" s="156"/>
    </row>
    <row r="3311" spans="1:9" ht="10.5" customHeight="1" x14ac:dyDescent="0.15">
      <c r="A3311" s="157"/>
      <c r="B3311" s="158"/>
      <c r="C3311" s="91">
        <v>1</v>
      </c>
      <c r="D3311" s="99" t="s">
        <v>10926</v>
      </c>
      <c r="E3311" s="154">
        <v>20</v>
      </c>
      <c r="F3311" s="154">
        <v>16</v>
      </c>
      <c r="G3311" s="154">
        <v>2</v>
      </c>
      <c r="H3311" s="154">
        <v>2</v>
      </c>
      <c r="I3311" s="156"/>
    </row>
    <row r="3312" spans="1:9" ht="10.5" customHeight="1" x14ac:dyDescent="0.15">
      <c r="A3312" s="157"/>
      <c r="B3312" s="158"/>
      <c r="C3312" s="1433" t="s">
        <v>3117</v>
      </c>
      <c r="D3312" s="1433"/>
      <c r="E3312" s="189">
        <v>467</v>
      </c>
      <c r="F3312" s="189">
        <v>349</v>
      </c>
      <c r="G3312" s="189">
        <v>32</v>
      </c>
      <c r="H3312" s="189">
        <v>86</v>
      </c>
      <c r="I3312" s="151"/>
    </row>
    <row r="3313" spans="1:9" ht="10.5" customHeight="1" x14ac:dyDescent="0.15">
      <c r="A3313" s="157" t="s">
        <v>11013</v>
      </c>
      <c r="B3313" s="158" t="s">
        <v>11014</v>
      </c>
      <c r="C3313" s="91">
        <v>-9</v>
      </c>
      <c r="D3313" s="99" t="s">
        <v>1956</v>
      </c>
      <c r="E3313" s="154">
        <v>4</v>
      </c>
      <c r="F3313" s="154">
        <v>3</v>
      </c>
      <c r="G3313" s="154">
        <v>0</v>
      </c>
      <c r="H3313" s="154">
        <v>1</v>
      </c>
      <c r="I3313" s="156"/>
    </row>
    <row r="3314" spans="1:9" ht="10.5" customHeight="1" x14ac:dyDescent="0.15">
      <c r="A3314" s="157"/>
      <c r="B3314" s="158"/>
      <c r="C3314" s="91">
        <v>-8</v>
      </c>
      <c r="D3314" s="99" t="s">
        <v>3382</v>
      </c>
      <c r="E3314" s="154">
        <v>0</v>
      </c>
      <c r="F3314" s="154">
        <v>0</v>
      </c>
      <c r="G3314" s="154">
        <v>0</v>
      </c>
      <c r="H3314" s="154">
        <v>0</v>
      </c>
      <c r="I3314" s="156"/>
    </row>
    <row r="3315" spans="1:9" ht="10.5" customHeight="1" x14ac:dyDescent="0.15">
      <c r="A3315" s="157"/>
      <c r="B3315" s="158"/>
      <c r="C3315" s="91">
        <v>0</v>
      </c>
      <c r="D3315" s="99" t="s">
        <v>10925</v>
      </c>
      <c r="E3315" s="154">
        <v>156</v>
      </c>
      <c r="F3315" s="154">
        <v>133</v>
      </c>
      <c r="G3315" s="154">
        <v>6</v>
      </c>
      <c r="H3315" s="154">
        <v>17</v>
      </c>
      <c r="I3315" s="156"/>
    </row>
    <row r="3316" spans="1:9" ht="10.5" customHeight="1" x14ac:dyDescent="0.15">
      <c r="A3316" s="157"/>
      <c r="B3316" s="158"/>
      <c r="C3316" s="91">
        <v>1</v>
      </c>
      <c r="D3316" s="99" t="s">
        <v>10926</v>
      </c>
      <c r="E3316" s="154">
        <v>307</v>
      </c>
      <c r="F3316" s="154">
        <v>213</v>
      </c>
      <c r="G3316" s="154">
        <v>26</v>
      </c>
      <c r="H3316" s="154">
        <v>68</v>
      </c>
      <c r="I3316" s="156"/>
    </row>
    <row r="3317" spans="1:9" ht="10.5" customHeight="1" x14ac:dyDescent="0.15">
      <c r="A3317" s="157"/>
      <c r="B3317" s="158"/>
      <c r="C3317" s="1433" t="s">
        <v>3117</v>
      </c>
      <c r="D3317" s="1433"/>
      <c r="E3317" s="189">
        <v>467</v>
      </c>
      <c r="F3317" s="189">
        <v>349</v>
      </c>
      <c r="G3317" s="189">
        <v>32</v>
      </c>
      <c r="H3317" s="189">
        <v>86</v>
      </c>
      <c r="I3317" s="151"/>
    </row>
    <row r="3318" spans="1:9" ht="10.5" customHeight="1" x14ac:dyDescent="0.15">
      <c r="A3318" s="157" t="s">
        <v>11015</v>
      </c>
      <c r="B3318" s="158" t="s">
        <v>11016</v>
      </c>
      <c r="C3318" s="91">
        <v>-9</v>
      </c>
      <c r="D3318" s="99" t="s">
        <v>1956</v>
      </c>
      <c r="E3318" s="154">
        <v>4</v>
      </c>
      <c r="F3318" s="154">
        <v>3</v>
      </c>
      <c r="G3318" s="154">
        <v>0</v>
      </c>
      <c r="H3318" s="154">
        <v>1</v>
      </c>
      <c r="I3318" s="156"/>
    </row>
    <row r="3319" spans="1:9" ht="10.5" customHeight="1" x14ac:dyDescent="0.15">
      <c r="A3319" s="157"/>
      <c r="B3319" s="158"/>
      <c r="C3319" s="91">
        <v>-8</v>
      </c>
      <c r="D3319" s="99" t="s">
        <v>3382</v>
      </c>
      <c r="E3319" s="154">
        <v>0</v>
      </c>
      <c r="F3319" s="154">
        <v>0</v>
      </c>
      <c r="G3319" s="154">
        <v>0</v>
      </c>
      <c r="H3319" s="154">
        <v>0</v>
      </c>
      <c r="I3319" s="156"/>
    </row>
    <row r="3320" spans="1:9" ht="10.5" customHeight="1" x14ac:dyDescent="0.15">
      <c r="A3320" s="157"/>
      <c r="B3320" s="158"/>
      <c r="C3320" s="91">
        <v>0</v>
      </c>
      <c r="D3320" s="99" t="s">
        <v>10925</v>
      </c>
      <c r="E3320" s="154">
        <v>450</v>
      </c>
      <c r="F3320" s="154">
        <v>334</v>
      </c>
      <c r="G3320" s="154">
        <v>31</v>
      </c>
      <c r="H3320" s="154">
        <v>85</v>
      </c>
      <c r="I3320" s="156"/>
    </row>
    <row r="3321" spans="1:9" ht="10.5" customHeight="1" x14ac:dyDescent="0.15">
      <c r="A3321" s="157"/>
      <c r="B3321" s="158"/>
      <c r="C3321" s="91">
        <v>1</v>
      </c>
      <c r="D3321" s="99" t="s">
        <v>10926</v>
      </c>
      <c r="E3321" s="154">
        <v>13</v>
      </c>
      <c r="F3321" s="154">
        <v>12</v>
      </c>
      <c r="G3321" s="154">
        <v>1</v>
      </c>
      <c r="H3321" s="154">
        <v>0</v>
      </c>
      <c r="I3321" s="156"/>
    </row>
    <row r="3322" spans="1:9" ht="10.5" customHeight="1" x14ac:dyDescent="0.15">
      <c r="A3322" s="157"/>
      <c r="B3322" s="158"/>
      <c r="C3322" s="1433" t="s">
        <v>3117</v>
      </c>
      <c r="D3322" s="1433"/>
      <c r="E3322" s="189">
        <v>467</v>
      </c>
      <c r="F3322" s="189">
        <v>349</v>
      </c>
      <c r="G3322" s="189">
        <v>32</v>
      </c>
      <c r="H3322" s="189">
        <v>86</v>
      </c>
      <c r="I3322" s="151"/>
    </row>
    <row r="3323" spans="1:9" ht="10.5" customHeight="1" x14ac:dyDescent="0.15">
      <c r="A3323" s="157" t="s">
        <v>11017</v>
      </c>
      <c r="B3323" s="158" t="s">
        <v>11018</v>
      </c>
      <c r="C3323" s="91">
        <v>-9</v>
      </c>
      <c r="D3323" s="99" t="s">
        <v>1956</v>
      </c>
      <c r="E3323" s="154">
        <v>4</v>
      </c>
      <c r="F3323" s="154">
        <v>3</v>
      </c>
      <c r="G3323" s="154">
        <v>0</v>
      </c>
      <c r="H3323" s="154">
        <v>1</v>
      </c>
      <c r="I3323" s="156"/>
    </row>
    <row r="3324" spans="1:9" ht="10.5" customHeight="1" x14ac:dyDescent="0.15">
      <c r="A3324" s="157"/>
      <c r="B3324" s="158"/>
      <c r="C3324" s="91">
        <v>-8</v>
      </c>
      <c r="D3324" s="99" t="s">
        <v>3382</v>
      </c>
      <c r="E3324" s="154">
        <v>0</v>
      </c>
      <c r="F3324" s="154">
        <v>0</v>
      </c>
      <c r="G3324" s="154">
        <v>0</v>
      </c>
      <c r="H3324" s="154">
        <v>0</v>
      </c>
      <c r="I3324" s="156"/>
    </row>
    <row r="3325" spans="1:9" ht="10.5" customHeight="1" x14ac:dyDescent="0.15">
      <c r="A3325" s="157"/>
      <c r="B3325" s="158"/>
      <c r="C3325" s="91">
        <v>0</v>
      </c>
      <c r="D3325" s="99" t="s">
        <v>10925</v>
      </c>
      <c r="E3325" s="154">
        <v>325</v>
      </c>
      <c r="F3325" s="154">
        <v>234</v>
      </c>
      <c r="G3325" s="154">
        <v>27</v>
      </c>
      <c r="H3325" s="154">
        <v>64</v>
      </c>
      <c r="I3325" s="156"/>
    </row>
    <row r="3326" spans="1:9" ht="10.5" customHeight="1" x14ac:dyDescent="0.15">
      <c r="A3326" s="157"/>
      <c r="B3326" s="158"/>
      <c r="C3326" s="91">
        <v>1</v>
      </c>
      <c r="D3326" s="99" t="s">
        <v>10926</v>
      </c>
      <c r="E3326" s="154">
        <v>138</v>
      </c>
      <c r="F3326" s="154">
        <v>112</v>
      </c>
      <c r="G3326" s="154">
        <v>5</v>
      </c>
      <c r="H3326" s="154">
        <v>21</v>
      </c>
      <c r="I3326" s="156"/>
    </row>
    <row r="3327" spans="1:9" ht="10.5" customHeight="1" x14ac:dyDescent="0.15">
      <c r="A3327" s="157"/>
      <c r="B3327" s="158"/>
      <c r="C3327" s="1433" t="s">
        <v>3117</v>
      </c>
      <c r="D3327" s="1433"/>
      <c r="E3327" s="189">
        <v>467</v>
      </c>
      <c r="F3327" s="189">
        <v>349</v>
      </c>
      <c r="G3327" s="189">
        <v>32</v>
      </c>
      <c r="H3327" s="189">
        <v>86</v>
      </c>
      <c r="I3327" s="151"/>
    </row>
    <row r="3328" spans="1:9" ht="10.5" customHeight="1" x14ac:dyDescent="0.15">
      <c r="A3328" s="157" t="s">
        <v>11019</v>
      </c>
      <c r="B3328" s="158" t="s">
        <v>11020</v>
      </c>
      <c r="C3328" s="91">
        <v>-9</v>
      </c>
      <c r="D3328" s="99" t="s">
        <v>1956</v>
      </c>
      <c r="E3328" s="154">
        <v>4</v>
      </c>
      <c r="F3328" s="154">
        <v>3</v>
      </c>
      <c r="G3328" s="154">
        <v>0</v>
      </c>
      <c r="H3328" s="154">
        <v>1</v>
      </c>
      <c r="I3328" s="156"/>
    </row>
    <row r="3329" spans="1:9" ht="10.5" customHeight="1" x14ac:dyDescent="0.15">
      <c r="A3329" s="157"/>
      <c r="B3329" s="158"/>
      <c r="C3329" s="91">
        <v>-8</v>
      </c>
      <c r="D3329" s="99" t="s">
        <v>3382</v>
      </c>
      <c r="E3329" s="154">
        <v>0</v>
      </c>
      <c r="F3329" s="154">
        <v>0</v>
      </c>
      <c r="G3329" s="154">
        <v>0</v>
      </c>
      <c r="H3329" s="154">
        <v>0</v>
      </c>
      <c r="I3329" s="156"/>
    </row>
    <row r="3330" spans="1:9" ht="10.5" customHeight="1" x14ac:dyDescent="0.15">
      <c r="A3330" s="157"/>
      <c r="B3330" s="158"/>
      <c r="C3330" s="91">
        <v>0</v>
      </c>
      <c r="D3330" s="99" t="s">
        <v>10925</v>
      </c>
      <c r="E3330" s="154">
        <v>438</v>
      </c>
      <c r="F3330" s="154">
        <v>327</v>
      </c>
      <c r="G3330" s="154">
        <v>28</v>
      </c>
      <c r="H3330" s="154">
        <v>83</v>
      </c>
      <c r="I3330" s="156"/>
    </row>
    <row r="3331" spans="1:9" ht="10.5" customHeight="1" x14ac:dyDescent="0.15">
      <c r="A3331" s="157"/>
      <c r="B3331" s="158"/>
      <c r="C3331" s="91">
        <v>1</v>
      </c>
      <c r="D3331" s="99" t="s">
        <v>10926</v>
      </c>
      <c r="E3331" s="154">
        <v>25</v>
      </c>
      <c r="F3331" s="154">
        <v>19</v>
      </c>
      <c r="G3331" s="154">
        <v>4</v>
      </c>
      <c r="H3331" s="154">
        <v>2</v>
      </c>
      <c r="I3331" s="156"/>
    </row>
    <row r="3332" spans="1:9" ht="10.5" customHeight="1" x14ac:dyDescent="0.15">
      <c r="A3332" s="157"/>
      <c r="B3332" s="158"/>
      <c r="C3332" s="1433" t="s">
        <v>3117</v>
      </c>
      <c r="D3332" s="1433"/>
      <c r="E3332" s="189">
        <v>467</v>
      </c>
      <c r="F3332" s="189">
        <v>349</v>
      </c>
      <c r="G3332" s="189">
        <v>32</v>
      </c>
      <c r="H3332" s="189">
        <v>86</v>
      </c>
      <c r="I3332" s="151"/>
    </row>
    <row r="3333" spans="1:9" ht="10.5" customHeight="1" x14ac:dyDescent="0.15">
      <c r="A3333" s="157" t="s">
        <v>11021</v>
      </c>
      <c r="B3333" s="158" t="s">
        <v>11022</v>
      </c>
      <c r="C3333" s="91">
        <v>-9</v>
      </c>
      <c r="D3333" s="99" t="s">
        <v>1956</v>
      </c>
      <c r="E3333" s="154">
        <v>4</v>
      </c>
      <c r="F3333" s="154">
        <v>3</v>
      </c>
      <c r="G3333" s="154">
        <v>0</v>
      </c>
      <c r="H3333" s="154">
        <v>1</v>
      </c>
      <c r="I3333" s="156"/>
    </row>
    <row r="3334" spans="1:9" ht="10.5" customHeight="1" x14ac:dyDescent="0.15">
      <c r="A3334" s="157"/>
      <c r="B3334" s="158"/>
      <c r="C3334" s="91">
        <v>-8</v>
      </c>
      <c r="D3334" s="99" t="s">
        <v>3382</v>
      </c>
      <c r="E3334" s="154">
        <v>0</v>
      </c>
      <c r="F3334" s="154">
        <v>0</v>
      </c>
      <c r="G3334" s="154">
        <v>0</v>
      </c>
      <c r="H3334" s="154">
        <v>0</v>
      </c>
      <c r="I3334" s="156"/>
    </row>
    <row r="3335" spans="1:9" ht="10.5" customHeight="1" x14ac:dyDescent="0.15">
      <c r="A3335" s="157"/>
      <c r="B3335" s="158"/>
      <c r="C3335" s="91">
        <v>0</v>
      </c>
      <c r="D3335" s="99" t="s">
        <v>10925</v>
      </c>
      <c r="E3335" s="154">
        <v>443</v>
      </c>
      <c r="F3335" s="154">
        <v>331</v>
      </c>
      <c r="G3335" s="154">
        <v>29</v>
      </c>
      <c r="H3335" s="154">
        <v>83</v>
      </c>
      <c r="I3335" s="156"/>
    </row>
    <row r="3336" spans="1:9" ht="10.5" customHeight="1" x14ac:dyDescent="0.15">
      <c r="A3336" s="157"/>
      <c r="B3336" s="158"/>
      <c r="C3336" s="91">
        <v>1</v>
      </c>
      <c r="D3336" s="99" t="s">
        <v>10926</v>
      </c>
      <c r="E3336" s="154">
        <v>20</v>
      </c>
      <c r="F3336" s="154">
        <v>15</v>
      </c>
      <c r="G3336" s="154">
        <v>3</v>
      </c>
      <c r="H3336" s="154">
        <v>2</v>
      </c>
      <c r="I3336" s="156"/>
    </row>
    <row r="3337" spans="1:9" ht="10.5" customHeight="1" x14ac:dyDescent="0.15">
      <c r="A3337" s="157"/>
      <c r="B3337" s="158"/>
      <c r="C3337" s="1433" t="s">
        <v>3117</v>
      </c>
      <c r="D3337" s="1433"/>
      <c r="E3337" s="189">
        <v>467</v>
      </c>
      <c r="F3337" s="189">
        <v>349</v>
      </c>
      <c r="G3337" s="189">
        <v>32</v>
      </c>
      <c r="H3337" s="189">
        <v>86</v>
      </c>
      <c r="I3337" s="151"/>
    </row>
    <row r="3338" spans="1:9" ht="10.5" customHeight="1" x14ac:dyDescent="0.15">
      <c r="A3338" s="157" t="s">
        <v>11023</v>
      </c>
      <c r="B3338" s="158" t="s">
        <v>11024</v>
      </c>
      <c r="C3338" s="91">
        <v>-9</v>
      </c>
      <c r="D3338" s="99" t="s">
        <v>1956</v>
      </c>
      <c r="E3338" s="154">
        <v>4</v>
      </c>
      <c r="F3338" s="154">
        <v>3</v>
      </c>
      <c r="G3338" s="154">
        <v>0</v>
      </c>
      <c r="H3338" s="154">
        <v>1</v>
      </c>
      <c r="I3338" s="156"/>
    </row>
    <row r="3339" spans="1:9" ht="10.5" customHeight="1" x14ac:dyDescent="0.15">
      <c r="A3339" s="157"/>
      <c r="B3339" s="158"/>
      <c r="C3339" s="91">
        <v>-8</v>
      </c>
      <c r="D3339" s="99" t="s">
        <v>3382</v>
      </c>
      <c r="E3339" s="154">
        <v>0</v>
      </c>
      <c r="F3339" s="154">
        <v>0</v>
      </c>
      <c r="G3339" s="154">
        <v>0</v>
      </c>
      <c r="H3339" s="154">
        <v>0</v>
      </c>
      <c r="I3339" s="156"/>
    </row>
    <row r="3340" spans="1:9" ht="10.5" customHeight="1" x14ac:dyDescent="0.15">
      <c r="A3340" s="157"/>
      <c r="B3340" s="158"/>
      <c r="C3340" s="91">
        <v>0</v>
      </c>
      <c r="D3340" s="99" t="s">
        <v>10925</v>
      </c>
      <c r="E3340" s="154">
        <v>113</v>
      </c>
      <c r="F3340" s="154">
        <v>98</v>
      </c>
      <c r="G3340" s="154">
        <v>3</v>
      </c>
      <c r="H3340" s="154">
        <v>12</v>
      </c>
      <c r="I3340" s="156"/>
    </row>
    <row r="3341" spans="1:9" ht="10.5" customHeight="1" x14ac:dyDescent="0.15">
      <c r="A3341" s="157"/>
      <c r="B3341" s="158"/>
      <c r="C3341" s="91">
        <v>1</v>
      </c>
      <c r="D3341" s="99" t="s">
        <v>10926</v>
      </c>
      <c r="E3341" s="154">
        <v>350</v>
      </c>
      <c r="F3341" s="154">
        <v>248</v>
      </c>
      <c r="G3341" s="154">
        <v>29</v>
      </c>
      <c r="H3341" s="154">
        <v>73</v>
      </c>
      <c r="I3341" s="156"/>
    </row>
    <row r="3342" spans="1:9" ht="10.5" customHeight="1" x14ac:dyDescent="0.15">
      <c r="A3342" s="157"/>
      <c r="B3342" s="158"/>
      <c r="C3342" s="1433" t="s">
        <v>3117</v>
      </c>
      <c r="D3342" s="1433"/>
      <c r="E3342" s="189">
        <v>467</v>
      </c>
      <c r="F3342" s="189">
        <v>349</v>
      </c>
      <c r="G3342" s="189">
        <v>32</v>
      </c>
      <c r="H3342" s="189">
        <v>86</v>
      </c>
      <c r="I3342" s="151"/>
    </row>
    <row r="3343" spans="1:9" ht="10.5" customHeight="1" x14ac:dyDescent="0.15">
      <c r="A3343" s="457" t="s">
        <v>11025</v>
      </c>
      <c r="B3343" s="457" t="s">
        <v>765</v>
      </c>
      <c r="C3343" s="458">
        <v>-9</v>
      </c>
      <c r="D3343" s="457" t="s">
        <v>1956</v>
      </c>
      <c r="E3343" s="457">
        <v>0</v>
      </c>
      <c r="F3343" s="457">
        <v>0</v>
      </c>
      <c r="G3343" s="457">
        <v>0</v>
      </c>
      <c r="H3343" s="457">
        <v>0</v>
      </c>
      <c r="I3343" s="194"/>
    </row>
    <row r="3344" spans="1:9" ht="10.5" customHeight="1" x14ac:dyDescent="0.15">
      <c r="A3344" s="457"/>
      <c r="B3344" s="457"/>
      <c r="C3344" s="458">
        <v>-8</v>
      </c>
      <c r="D3344" s="457" t="s">
        <v>3382</v>
      </c>
      <c r="E3344" s="457">
        <v>0</v>
      </c>
      <c r="F3344" s="457">
        <v>0</v>
      </c>
      <c r="G3344" s="457">
        <v>0</v>
      </c>
      <c r="H3344" s="457">
        <v>0</v>
      </c>
      <c r="I3344" s="194"/>
    </row>
    <row r="3345" spans="1:9" ht="10.5" customHeight="1" x14ac:dyDescent="0.15">
      <c r="A3345" s="457"/>
      <c r="B3345" s="457"/>
      <c r="C3345" s="458">
        <v>1</v>
      </c>
      <c r="D3345" s="457" t="s">
        <v>5943</v>
      </c>
      <c r="E3345" s="457">
        <v>196</v>
      </c>
      <c r="F3345" s="457">
        <v>128</v>
      </c>
      <c r="G3345" s="457">
        <v>21</v>
      </c>
      <c r="H3345" s="457">
        <v>47</v>
      </c>
      <c r="I3345" s="194"/>
    </row>
    <row r="3346" spans="1:9" ht="10.5" customHeight="1" x14ac:dyDescent="0.15">
      <c r="A3346" s="457"/>
      <c r="B3346" s="457"/>
      <c r="C3346" s="458">
        <v>2</v>
      </c>
      <c r="D3346" s="457" t="s">
        <v>8259</v>
      </c>
      <c r="E3346" s="457">
        <v>271</v>
      </c>
      <c r="F3346" s="457">
        <v>221</v>
      </c>
      <c r="G3346" s="457">
        <v>11</v>
      </c>
      <c r="H3346" s="457">
        <v>39</v>
      </c>
      <c r="I3346" s="194"/>
    </row>
    <row r="3347" spans="1:9" ht="10.5" customHeight="1" x14ac:dyDescent="0.15">
      <c r="A3347" s="457"/>
      <c r="B3347" s="457"/>
      <c r="C3347" s="1433" t="s">
        <v>3117</v>
      </c>
      <c r="D3347" s="1433"/>
      <c r="E3347" s="189">
        <v>467</v>
      </c>
      <c r="F3347" s="189">
        <v>349</v>
      </c>
      <c r="G3347" s="189">
        <v>32</v>
      </c>
      <c r="H3347" s="189">
        <v>86</v>
      </c>
      <c r="I3347" s="151"/>
    </row>
    <row r="3348" spans="1:9" ht="10.5" customHeight="1" x14ac:dyDescent="0.15">
      <c r="A3348" s="457" t="s">
        <v>11026</v>
      </c>
      <c r="B3348" s="457" t="s">
        <v>769</v>
      </c>
      <c r="C3348" s="458">
        <v>-9</v>
      </c>
      <c r="D3348" s="457" t="s">
        <v>1956</v>
      </c>
      <c r="E3348" s="457">
        <v>0</v>
      </c>
      <c r="F3348" s="457">
        <v>0</v>
      </c>
      <c r="G3348" s="457">
        <v>0</v>
      </c>
      <c r="H3348" s="457">
        <v>0</v>
      </c>
      <c r="I3348" s="194"/>
    </row>
    <row r="3349" spans="1:9" ht="10.5" customHeight="1" x14ac:dyDescent="0.15">
      <c r="A3349" s="457"/>
      <c r="B3349" s="457"/>
      <c r="C3349" s="458">
        <v>-8</v>
      </c>
      <c r="D3349" s="457" t="s">
        <v>3382</v>
      </c>
      <c r="E3349" s="457">
        <v>0</v>
      </c>
      <c r="F3349" s="457">
        <v>0</v>
      </c>
      <c r="G3349" s="457">
        <v>0</v>
      </c>
      <c r="H3349" s="457">
        <v>0</v>
      </c>
      <c r="I3349" s="194"/>
    </row>
    <row r="3350" spans="1:9" ht="10.5" customHeight="1" x14ac:dyDescent="0.15">
      <c r="A3350" s="457"/>
      <c r="B3350" s="457"/>
      <c r="C3350" s="458">
        <v>1</v>
      </c>
      <c r="D3350" s="457" t="s">
        <v>5943</v>
      </c>
      <c r="E3350" s="457">
        <v>90</v>
      </c>
      <c r="F3350" s="457">
        <v>60</v>
      </c>
      <c r="G3350" s="457">
        <v>14</v>
      </c>
      <c r="H3350" s="457">
        <v>16</v>
      </c>
      <c r="I3350" s="194"/>
    </row>
    <row r="3351" spans="1:9" ht="10.5" customHeight="1" x14ac:dyDescent="0.15">
      <c r="A3351" s="457"/>
      <c r="B3351" s="457"/>
      <c r="C3351" s="458">
        <v>2</v>
      </c>
      <c r="D3351" s="457" t="s">
        <v>8259</v>
      </c>
      <c r="E3351" s="457">
        <v>377</v>
      </c>
      <c r="F3351" s="457">
        <v>289</v>
      </c>
      <c r="G3351" s="457">
        <v>18</v>
      </c>
      <c r="H3351" s="457">
        <v>70</v>
      </c>
      <c r="I3351" s="194"/>
    </row>
    <row r="3352" spans="1:9" ht="10.5" customHeight="1" x14ac:dyDescent="0.15">
      <c r="A3352" s="457"/>
      <c r="B3352" s="457"/>
      <c r="C3352" s="1433" t="s">
        <v>3117</v>
      </c>
      <c r="D3352" s="1433"/>
      <c r="E3352" s="189">
        <v>467</v>
      </c>
      <c r="F3352" s="189">
        <v>349</v>
      </c>
      <c r="G3352" s="189">
        <v>32</v>
      </c>
      <c r="H3352" s="189">
        <v>86</v>
      </c>
      <c r="I3352" s="151"/>
    </row>
    <row r="3353" spans="1:9" ht="10.5" customHeight="1" x14ac:dyDescent="0.15">
      <c r="A3353" s="457" t="s">
        <v>11027</v>
      </c>
      <c r="B3353" s="457" t="s">
        <v>773</v>
      </c>
      <c r="C3353" s="458">
        <v>-9</v>
      </c>
      <c r="D3353" s="457" t="s">
        <v>1956</v>
      </c>
      <c r="E3353" s="457">
        <v>0</v>
      </c>
      <c r="F3353" s="457">
        <v>0</v>
      </c>
      <c r="G3353" s="457">
        <v>0</v>
      </c>
      <c r="H3353" s="457">
        <v>0</v>
      </c>
      <c r="I3353" s="194"/>
    </row>
    <row r="3354" spans="1:9" ht="10.5" customHeight="1" x14ac:dyDescent="0.15">
      <c r="A3354" s="457"/>
      <c r="B3354" s="457"/>
      <c r="C3354" s="458">
        <v>-8</v>
      </c>
      <c r="D3354" s="457" t="s">
        <v>3382</v>
      </c>
      <c r="E3354" s="457">
        <v>0</v>
      </c>
      <c r="F3354" s="457">
        <v>0</v>
      </c>
      <c r="G3354" s="457">
        <v>0</v>
      </c>
      <c r="H3354" s="457">
        <v>0</v>
      </c>
      <c r="I3354" s="194"/>
    </row>
    <row r="3355" spans="1:9" ht="10.5" customHeight="1" x14ac:dyDescent="0.15">
      <c r="A3355" s="457"/>
      <c r="B3355" s="457"/>
      <c r="C3355" s="458">
        <v>1</v>
      </c>
      <c r="D3355" s="457" t="s">
        <v>5943</v>
      </c>
      <c r="E3355" s="457">
        <v>91</v>
      </c>
      <c r="F3355" s="457">
        <v>59</v>
      </c>
      <c r="G3355" s="457">
        <v>8</v>
      </c>
      <c r="H3355" s="457">
        <v>24</v>
      </c>
      <c r="I3355" s="194"/>
    </row>
    <row r="3356" spans="1:9" ht="10.5" customHeight="1" x14ac:dyDescent="0.15">
      <c r="A3356" s="457"/>
      <c r="B3356" s="457"/>
      <c r="C3356" s="458">
        <v>2</v>
      </c>
      <c r="D3356" s="457" t="s">
        <v>8259</v>
      </c>
      <c r="E3356" s="457">
        <v>376</v>
      </c>
      <c r="F3356" s="457">
        <v>290</v>
      </c>
      <c r="G3356" s="457">
        <v>24</v>
      </c>
      <c r="H3356" s="457">
        <v>62</v>
      </c>
      <c r="I3356" s="194"/>
    </row>
    <row r="3357" spans="1:9" ht="10.5" customHeight="1" x14ac:dyDescent="0.15">
      <c r="A3357" s="457"/>
      <c r="B3357" s="457"/>
      <c r="C3357" s="1433" t="s">
        <v>3117</v>
      </c>
      <c r="D3357" s="1433"/>
      <c r="E3357" s="189">
        <v>467</v>
      </c>
      <c r="F3357" s="189">
        <v>349</v>
      </c>
      <c r="G3357" s="189">
        <v>32</v>
      </c>
      <c r="H3357" s="189">
        <v>86</v>
      </c>
      <c r="I3357" s="151"/>
    </row>
    <row r="3358" spans="1:9" ht="10.5" customHeight="1" x14ac:dyDescent="0.15">
      <c r="A3358" s="457" t="s">
        <v>11028</v>
      </c>
      <c r="B3358" s="457" t="s">
        <v>777</v>
      </c>
      <c r="C3358" s="458">
        <v>-9</v>
      </c>
      <c r="D3358" s="457" t="s">
        <v>1956</v>
      </c>
      <c r="E3358" s="457">
        <v>0</v>
      </c>
      <c r="F3358" s="457">
        <v>0</v>
      </c>
      <c r="G3358" s="457">
        <v>0</v>
      </c>
      <c r="H3358" s="457">
        <v>0</v>
      </c>
      <c r="I3358" s="194"/>
    </row>
    <row r="3359" spans="1:9" ht="10.5" customHeight="1" x14ac:dyDescent="0.15">
      <c r="A3359" s="457"/>
      <c r="B3359" s="457"/>
      <c r="C3359" s="458">
        <v>-8</v>
      </c>
      <c r="D3359" s="457" t="s">
        <v>3382</v>
      </c>
      <c r="E3359" s="457">
        <v>0</v>
      </c>
      <c r="F3359" s="457">
        <v>0</v>
      </c>
      <c r="G3359" s="457">
        <v>0</v>
      </c>
      <c r="H3359" s="457">
        <v>0</v>
      </c>
      <c r="I3359" s="194"/>
    </row>
    <row r="3360" spans="1:9" ht="10.5" customHeight="1" x14ac:dyDescent="0.15">
      <c r="A3360" s="457"/>
      <c r="B3360" s="457"/>
      <c r="C3360" s="458">
        <v>1</v>
      </c>
      <c r="D3360" s="457" t="s">
        <v>5943</v>
      </c>
      <c r="E3360" s="457">
        <v>213</v>
      </c>
      <c r="F3360" s="457">
        <v>165</v>
      </c>
      <c r="G3360" s="457">
        <v>16</v>
      </c>
      <c r="H3360" s="457">
        <v>32</v>
      </c>
      <c r="I3360" s="194"/>
    </row>
    <row r="3361" spans="1:9" ht="10.5" customHeight="1" x14ac:dyDescent="0.15">
      <c r="A3361" s="457"/>
      <c r="B3361" s="457"/>
      <c r="C3361" s="458">
        <v>2</v>
      </c>
      <c r="D3361" s="457" t="s">
        <v>8259</v>
      </c>
      <c r="E3361" s="457">
        <v>254</v>
      </c>
      <c r="F3361" s="457">
        <v>184</v>
      </c>
      <c r="G3361" s="457">
        <v>16</v>
      </c>
      <c r="H3361" s="457">
        <v>54</v>
      </c>
      <c r="I3361" s="194"/>
    </row>
    <row r="3362" spans="1:9" ht="10.5" customHeight="1" x14ac:dyDescent="0.15">
      <c r="A3362" s="457"/>
      <c r="B3362" s="457"/>
      <c r="C3362" s="1433" t="s">
        <v>3117</v>
      </c>
      <c r="D3362" s="1433"/>
      <c r="E3362" s="189">
        <v>467</v>
      </c>
      <c r="F3362" s="189">
        <v>349</v>
      </c>
      <c r="G3362" s="189">
        <v>32</v>
      </c>
      <c r="H3362" s="189">
        <v>86</v>
      </c>
      <c r="I3362" s="151"/>
    </row>
    <row r="3363" spans="1:9" ht="10.5" customHeight="1" x14ac:dyDescent="0.15">
      <c r="A3363" s="457" t="s">
        <v>11029</v>
      </c>
      <c r="B3363" s="457" t="s">
        <v>781</v>
      </c>
      <c r="C3363" s="458">
        <v>-9</v>
      </c>
      <c r="D3363" s="457" t="s">
        <v>1956</v>
      </c>
      <c r="E3363" s="457">
        <v>0</v>
      </c>
      <c r="F3363" s="457">
        <v>0</v>
      </c>
      <c r="G3363" s="457">
        <v>0</v>
      </c>
      <c r="H3363" s="457">
        <v>0</v>
      </c>
      <c r="I3363" s="194"/>
    </row>
    <row r="3364" spans="1:9" ht="10.5" customHeight="1" x14ac:dyDescent="0.15">
      <c r="A3364" s="457"/>
      <c r="B3364" s="457"/>
      <c r="C3364" s="458">
        <v>-8</v>
      </c>
      <c r="D3364" s="457" t="s">
        <v>3382</v>
      </c>
      <c r="E3364" s="457">
        <v>0</v>
      </c>
      <c r="F3364" s="457">
        <v>0</v>
      </c>
      <c r="G3364" s="457">
        <v>0</v>
      </c>
      <c r="H3364" s="457">
        <v>0</v>
      </c>
      <c r="I3364" s="194"/>
    </row>
    <row r="3365" spans="1:9" ht="10.5" customHeight="1" x14ac:dyDescent="0.15">
      <c r="A3365" s="457"/>
      <c r="B3365" s="457"/>
      <c r="C3365" s="458">
        <v>1</v>
      </c>
      <c r="D3365" s="457" t="s">
        <v>5943</v>
      </c>
      <c r="E3365" s="457">
        <v>101</v>
      </c>
      <c r="F3365" s="457">
        <v>75</v>
      </c>
      <c r="G3365" s="457">
        <v>10</v>
      </c>
      <c r="H3365" s="457">
        <v>16</v>
      </c>
      <c r="I3365" s="194"/>
    </row>
    <row r="3366" spans="1:9" ht="10.5" customHeight="1" x14ac:dyDescent="0.15">
      <c r="A3366" s="457"/>
      <c r="B3366" s="457"/>
      <c r="C3366" s="458">
        <v>2</v>
      </c>
      <c r="D3366" s="457" t="s">
        <v>8259</v>
      </c>
      <c r="E3366" s="457">
        <v>366</v>
      </c>
      <c r="F3366" s="457">
        <v>274</v>
      </c>
      <c r="G3366" s="457">
        <v>22</v>
      </c>
      <c r="H3366" s="457">
        <v>70</v>
      </c>
      <c r="I3366" s="194"/>
    </row>
    <row r="3367" spans="1:9" ht="10.5" customHeight="1" x14ac:dyDescent="0.15">
      <c r="A3367" s="457"/>
      <c r="B3367" s="457"/>
      <c r="C3367" s="1433" t="s">
        <v>3117</v>
      </c>
      <c r="D3367" s="1433"/>
      <c r="E3367" s="189">
        <v>467</v>
      </c>
      <c r="F3367" s="189">
        <v>349</v>
      </c>
      <c r="G3367" s="189">
        <v>32</v>
      </c>
      <c r="H3367" s="189">
        <v>86</v>
      </c>
      <c r="I3367" s="151"/>
    </row>
    <row r="3368" spans="1:9" ht="10.5" customHeight="1" x14ac:dyDescent="0.15">
      <c r="A3368" s="457" t="s">
        <v>11030</v>
      </c>
      <c r="B3368" s="457" t="s">
        <v>785</v>
      </c>
      <c r="C3368" s="458">
        <v>-9</v>
      </c>
      <c r="D3368" s="457" t="s">
        <v>1956</v>
      </c>
      <c r="E3368" s="457">
        <v>0</v>
      </c>
      <c r="F3368" s="457">
        <v>0</v>
      </c>
      <c r="G3368" s="457">
        <v>0</v>
      </c>
      <c r="H3368" s="457">
        <v>0</v>
      </c>
      <c r="I3368" s="194"/>
    </row>
    <row r="3369" spans="1:9" ht="10.5" customHeight="1" x14ac:dyDescent="0.15">
      <c r="A3369" s="457"/>
      <c r="B3369" s="457"/>
      <c r="C3369" s="458">
        <v>-8</v>
      </c>
      <c r="D3369" s="457" t="s">
        <v>3382</v>
      </c>
      <c r="E3369" s="457">
        <v>0</v>
      </c>
      <c r="F3369" s="457">
        <v>0</v>
      </c>
      <c r="G3369" s="457">
        <v>0</v>
      </c>
      <c r="H3369" s="457">
        <v>0</v>
      </c>
      <c r="I3369" s="194"/>
    </row>
    <row r="3370" spans="1:9" ht="10.5" customHeight="1" x14ac:dyDescent="0.15">
      <c r="A3370" s="457"/>
      <c r="B3370" s="457"/>
      <c r="C3370" s="458">
        <v>1</v>
      </c>
      <c r="D3370" s="457" t="s">
        <v>5943</v>
      </c>
      <c r="E3370" s="457">
        <v>19</v>
      </c>
      <c r="F3370" s="457">
        <v>19</v>
      </c>
      <c r="G3370" s="457">
        <v>0</v>
      </c>
      <c r="H3370" s="457">
        <v>0</v>
      </c>
      <c r="I3370" s="194"/>
    </row>
    <row r="3371" spans="1:9" ht="10.5" customHeight="1" x14ac:dyDescent="0.15">
      <c r="A3371" s="457"/>
      <c r="B3371" s="457"/>
      <c r="C3371" s="458">
        <v>2</v>
      </c>
      <c r="D3371" s="457" t="s">
        <v>8259</v>
      </c>
      <c r="E3371" s="457">
        <v>330</v>
      </c>
      <c r="F3371" s="457">
        <v>330</v>
      </c>
      <c r="G3371" s="457">
        <v>0</v>
      </c>
      <c r="H3371" s="457">
        <v>0</v>
      </c>
      <c r="I3371" s="194"/>
    </row>
    <row r="3372" spans="1:9" ht="10.5" customHeight="1" x14ac:dyDescent="0.15">
      <c r="A3372" s="457"/>
      <c r="B3372" s="457"/>
      <c r="C3372" s="1433" t="s">
        <v>3117</v>
      </c>
      <c r="D3372" s="1433"/>
      <c r="E3372" s="189">
        <v>349</v>
      </c>
      <c r="F3372" s="189">
        <v>349</v>
      </c>
      <c r="G3372" s="189">
        <v>0</v>
      </c>
      <c r="H3372" s="189">
        <v>0</v>
      </c>
      <c r="I3372" s="151"/>
    </row>
    <row r="3373" spans="1:9" ht="10.5" customHeight="1" x14ac:dyDescent="0.15">
      <c r="A3373" s="202" t="s">
        <v>11031</v>
      </c>
      <c r="B3373" s="202" t="s">
        <v>3713</v>
      </c>
      <c r="C3373" s="458">
        <v>-9</v>
      </c>
      <c r="D3373" s="457" t="s">
        <v>10874</v>
      </c>
      <c r="E3373" s="457">
        <v>20</v>
      </c>
      <c r="F3373" s="457">
        <v>4</v>
      </c>
      <c r="G3373" s="457">
        <v>3</v>
      </c>
      <c r="H3373" s="457">
        <v>13</v>
      </c>
      <c r="I3373" s="203" t="s">
        <v>10867</v>
      </c>
    </row>
    <row r="3374" spans="1:9" ht="10.5" customHeight="1" x14ac:dyDescent="0.15">
      <c r="A3374" s="202"/>
      <c r="B3374" s="202"/>
      <c r="C3374" s="458">
        <v>-8</v>
      </c>
      <c r="D3374" s="457" t="s">
        <v>10875</v>
      </c>
      <c r="E3374" s="457">
        <v>0</v>
      </c>
      <c r="F3374" s="457">
        <v>0</v>
      </c>
      <c r="G3374" s="457">
        <v>0</v>
      </c>
      <c r="H3374" s="457">
        <v>0</v>
      </c>
      <c r="I3374" s="203"/>
    </row>
    <row r="3375" spans="1:9" ht="10.5" customHeight="1" x14ac:dyDescent="0.15">
      <c r="A3375" s="202"/>
      <c r="B3375" s="202"/>
      <c r="C3375" s="458"/>
      <c r="D3375" s="457" t="s">
        <v>10868</v>
      </c>
      <c r="E3375" s="457">
        <v>447</v>
      </c>
      <c r="F3375" s="457">
        <v>345</v>
      </c>
      <c r="G3375" s="457">
        <v>29</v>
      </c>
      <c r="H3375" s="457">
        <v>73</v>
      </c>
      <c r="I3375" s="203"/>
    </row>
    <row r="3376" spans="1:9" ht="10.5" customHeight="1" x14ac:dyDescent="0.15">
      <c r="A3376" s="202"/>
      <c r="B3376" s="202"/>
      <c r="C3376" s="1433" t="s">
        <v>3117</v>
      </c>
      <c r="D3376" s="1433"/>
      <c r="E3376" s="189">
        <v>467</v>
      </c>
      <c r="F3376" s="189">
        <v>349</v>
      </c>
      <c r="G3376" s="189">
        <v>32</v>
      </c>
      <c r="H3376" s="189">
        <v>86</v>
      </c>
      <c r="I3376" s="151"/>
    </row>
    <row r="3377" spans="1:9" ht="10.5" customHeight="1" x14ac:dyDescent="0.15">
      <c r="A3377" s="202" t="s">
        <v>11032</v>
      </c>
      <c r="B3377" s="202" t="s">
        <v>790</v>
      </c>
      <c r="C3377" s="458">
        <v>-9</v>
      </c>
      <c r="D3377" s="457" t="s">
        <v>10874</v>
      </c>
      <c r="E3377" s="457">
        <v>4</v>
      </c>
      <c r="F3377" s="457">
        <v>4</v>
      </c>
      <c r="G3377" s="457">
        <v>0</v>
      </c>
      <c r="H3377" s="457">
        <v>0</v>
      </c>
      <c r="I3377" s="203" t="s">
        <v>10867</v>
      </c>
    </row>
    <row r="3378" spans="1:9" ht="10.5" customHeight="1" x14ac:dyDescent="0.15">
      <c r="A3378" s="202"/>
      <c r="B3378" s="202"/>
      <c r="C3378" s="458">
        <v>-8</v>
      </c>
      <c r="D3378" s="457" t="s">
        <v>10875</v>
      </c>
      <c r="E3378" s="457">
        <v>0</v>
      </c>
      <c r="F3378" s="457">
        <v>0</v>
      </c>
      <c r="G3378" s="457">
        <v>0</v>
      </c>
      <c r="H3378" s="457">
        <v>0</v>
      </c>
      <c r="I3378" s="203"/>
    </row>
    <row r="3379" spans="1:9" ht="10.5" customHeight="1" x14ac:dyDescent="0.15">
      <c r="A3379" s="202"/>
      <c r="B3379" s="202"/>
      <c r="C3379" s="458"/>
      <c r="D3379" s="457" t="s">
        <v>10868</v>
      </c>
      <c r="E3379" s="457">
        <v>345</v>
      </c>
      <c r="F3379" s="457">
        <v>345</v>
      </c>
      <c r="G3379" s="457">
        <v>0</v>
      </c>
      <c r="H3379" s="457">
        <v>0</v>
      </c>
      <c r="I3379" s="203"/>
    </row>
    <row r="3380" spans="1:9" ht="10.5" customHeight="1" x14ac:dyDescent="0.15">
      <c r="A3380" s="202"/>
      <c r="B3380" s="202"/>
      <c r="C3380" s="1433" t="s">
        <v>3117</v>
      </c>
      <c r="D3380" s="1433"/>
      <c r="E3380" s="189">
        <v>349</v>
      </c>
      <c r="F3380" s="189">
        <v>349</v>
      </c>
      <c r="G3380" s="189">
        <v>0</v>
      </c>
      <c r="H3380" s="189">
        <v>0</v>
      </c>
      <c r="I3380" s="151"/>
    </row>
    <row r="3381" spans="1:9" ht="10.5" customHeight="1" x14ac:dyDescent="0.15">
      <c r="A3381" s="202" t="s">
        <v>11033</v>
      </c>
      <c r="B3381" s="202" t="s">
        <v>792</v>
      </c>
      <c r="C3381" s="458">
        <v>-9</v>
      </c>
      <c r="D3381" s="457" t="s">
        <v>10874</v>
      </c>
      <c r="E3381" s="457">
        <v>19</v>
      </c>
      <c r="F3381" s="457">
        <v>4</v>
      </c>
      <c r="G3381" s="457">
        <v>3</v>
      </c>
      <c r="H3381" s="457">
        <v>12</v>
      </c>
      <c r="I3381" s="203" t="s">
        <v>10867</v>
      </c>
    </row>
    <row r="3382" spans="1:9" ht="10.5" customHeight="1" x14ac:dyDescent="0.15">
      <c r="A3382" s="202"/>
      <c r="B3382" s="202"/>
      <c r="C3382" s="458">
        <v>-8</v>
      </c>
      <c r="D3382" s="457" t="s">
        <v>10875</v>
      </c>
      <c r="E3382" s="457">
        <v>0</v>
      </c>
      <c r="F3382" s="457">
        <v>0</v>
      </c>
      <c r="G3382" s="457">
        <v>0</v>
      </c>
      <c r="H3382" s="457">
        <v>0</v>
      </c>
      <c r="I3382" s="203"/>
    </row>
    <row r="3383" spans="1:9" ht="10.5" customHeight="1" x14ac:dyDescent="0.15">
      <c r="A3383" s="202"/>
      <c r="B3383" s="202"/>
      <c r="C3383" s="458"/>
      <c r="D3383" s="457" t="s">
        <v>10868</v>
      </c>
      <c r="E3383" s="457">
        <v>448</v>
      </c>
      <c r="F3383" s="457">
        <v>345</v>
      </c>
      <c r="G3383" s="457">
        <v>29</v>
      </c>
      <c r="H3383" s="457">
        <v>74</v>
      </c>
      <c r="I3383" s="203"/>
    </row>
    <row r="3384" spans="1:9" ht="10.5" customHeight="1" x14ac:dyDescent="0.15">
      <c r="A3384" s="202"/>
      <c r="B3384" s="202"/>
      <c r="C3384" s="1433" t="s">
        <v>3117</v>
      </c>
      <c r="D3384" s="1433"/>
      <c r="E3384" s="189">
        <v>467</v>
      </c>
      <c r="F3384" s="189">
        <v>349</v>
      </c>
      <c r="G3384" s="189">
        <v>32</v>
      </c>
      <c r="H3384" s="189">
        <v>86</v>
      </c>
      <c r="I3384" s="151"/>
    </row>
    <row r="3385" spans="1:9" ht="10.5" customHeight="1" x14ac:dyDescent="0.15">
      <c r="A3385" s="202" t="s">
        <v>11034</v>
      </c>
      <c r="B3385" s="202" t="s">
        <v>794</v>
      </c>
      <c r="C3385" s="458">
        <v>-9</v>
      </c>
      <c r="D3385" s="457" t="s">
        <v>10874</v>
      </c>
      <c r="E3385" s="457">
        <v>4</v>
      </c>
      <c r="F3385" s="457">
        <v>4</v>
      </c>
      <c r="G3385" s="457">
        <v>0</v>
      </c>
      <c r="H3385" s="457">
        <v>0</v>
      </c>
      <c r="I3385" s="203" t="s">
        <v>10867</v>
      </c>
    </row>
    <row r="3386" spans="1:9" ht="10.5" customHeight="1" x14ac:dyDescent="0.15">
      <c r="A3386" s="202"/>
      <c r="B3386" s="202"/>
      <c r="C3386" s="458">
        <v>-8</v>
      </c>
      <c r="D3386" s="457" t="s">
        <v>10875</v>
      </c>
      <c r="E3386" s="457">
        <v>0</v>
      </c>
      <c r="F3386" s="457">
        <v>0</v>
      </c>
      <c r="G3386" s="457">
        <v>0</v>
      </c>
      <c r="H3386" s="457">
        <v>0</v>
      </c>
      <c r="I3386" s="203"/>
    </row>
    <row r="3387" spans="1:9" ht="10.5" customHeight="1" x14ac:dyDescent="0.15">
      <c r="A3387" s="202"/>
      <c r="B3387" s="202"/>
      <c r="C3387" s="458"/>
      <c r="D3387" s="457" t="s">
        <v>10868</v>
      </c>
      <c r="E3387" s="457">
        <v>345</v>
      </c>
      <c r="F3387" s="457">
        <v>345</v>
      </c>
      <c r="G3387" s="457">
        <v>0</v>
      </c>
      <c r="H3387" s="457">
        <v>0</v>
      </c>
      <c r="I3387" s="203"/>
    </row>
    <row r="3388" spans="1:9" ht="10.5" customHeight="1" x14ac:dyDescent="0.15">
      <c r="A3388" s="202"/>
      <c r="B3388" s="202"/>
      <c r="C3388" s="1433" t="s">
        <v>3117</v>
      </c>
      <c r="D3388" s="1433"/>
      <c r="E3388" s="189">
        <v>349</v>
      </c>
      <c r="F3388" s="189">
        <v>349</v>
      </c>
      <c r="G3388" s="189">
        <v>0</v>
      </c>
      <c r="H3388" s="189">
        <v>0</v>
      </c>
      <c r="I3388" s="151"/>
    </row>
    <row r="3389" spans="1:9" ht="10.5" customHeight="1" x14ac:dyDescent="0.15">
      <c r="A3389" s="202" t="s">
        <v>11035</v>
      </c>
      <c r="B3389" s="202" t="s">
        <v>796</v>
      </c>
      <c r="C3389" s="458">
        <v>-9</v>
      </c>
      <c r="D3389" s="457" t="s">
        <v>10874</v>
      </c>
      <c r="E3389" s="457">
        <v>19</v>
      </c>
      <c r="F3389" s="457">
        <v>4</v>
      </c>
      <c r="G3389" s="457">
        <v>3</v>
      </c>
      <c r="H3389" s="457">
        <v>12</v>
      </c>
      <c r="I3389" s="203" t="s">
        <v>10867</v>
      </c>
    </row>
    <row r="3390" spans="1:9" ht="10.5" customHeight="1" x14ac:dyDescent="0.15">
      <c r="A3390" s="202"/>
      <c r="B3390" s="202"/>
      <c r="C3390" s="458">
        <v>-8</v>
      </c>
      <c r="D3390" s="457" t="s">
        <v>10875</v>
      </c>
      <c r="E3390" s="457">
        <v>0</v>
      </c>
      <c r="F3390" s="457">
        <v>0</v>
      </c>
      <c r="G3390" s="457">
        <v>0</v>
      </c>
      <c r="H3390" s="457">
        <v>0</v>
      </c>
      <c r="I3390" s="203"/>
    </row>
    <row r="3391" spans="1:9" ht="10.5" customHeight="1" x14ac:dyDescent="0.15">
      <c r="A3391" s="202"/>
      <c r="B3391" s="202"/>
      <c r="C3391" s="458"/>
      <c r="D3391" s="457" t="s">
        <v>10868</v>
      </c>
      <c r="E3391" s="457">
        <v>448</v>
      </c>
      <c r="F3391" s="457">
        <v>345</v>
      </c>
      <c r="G3391" s="457">
        <v>29</v>
      </c>
      <c r="H3391" s="457">
        <v>74</v>
      </c>
      <c r="I3391" s="203"/>
    </row>
    <row r="3392" spans="1:9" ht="10.5" customHeight="1" x14ac:dyDescent="0.15">
      <c r="A3392" s="202"/>
      <c r="B3392" s="202"/>
      <c r="C3392" s="1433" t="s">
        <v>3117</v>
      </c>
      <c r="D3392" s="1433"/>
      <c r="E3392" s="189">
        <v>467</v>
      </c>
      <c r="F3392" s="189">
        <v>349</v>
      </c>
      <c r="G3392" s="189">
        <v>32</v>
      </c>
      <c r="H3392" s="189">
        <v>86</v>
      </c>
      <c r="I3392" s="151"/>
    </row>
    <row r="3393" spans="1:9" ht="10.5" customHeight="1" x14ac:dyDescent="0.15">
      <c r="A3393" s="202" t="s">
        <v>11036</v>
      </c>
      <c r="B3393" s="202" t="s">
        <v>798</v>
      </c>
      <c r="C3393" s="458">
        <v>-9</v>
      </c>
      <c r="D3393" s="457" t="s">
        <v>10874</v>
      </c>
      <c r="E3393" s="457">
        <v>4</v>
      </c>
      <c r="F3393" s="457">
        <v>4</v>
      </c>
      <c r="G3393" s="457">
        <v>0</v>
      </c>
      <c r="H3393" s="457">
        <v>0</v>
      </c>
      <c r="I3393" s="203" t="s">
        <v>10867</v>
      </c>
    </row>
    <row r="3394" spans="1:9" ht="10.5" customHeight="1" x14ac:dyDescent="0.15">
      <c r="A3394" s="202"/>
      <c r="B3394" s="202"/>
      <c r="C3394" s="458">
        <v>-8</v>
      </c>
      <c r="D3394" s="457" t="s">
        <v>10875</v>
      </c>
      <c r="E3394" s="457">
        <v>0</v>
      </c>
      <c r="F3394" s="457">
        <v>0</v>
      </c>
      <c r="G3394" s="457">
        <v>0</v>
      </c>
      <c r="H3394" s="457">
        <v>0</v>
      </c>
      <c r="I3394" s="203"/>
    </row>
    <row r="3395" spans="1:9" ht="10.5" customHeight="1" x14ac:dyDescent="0.15">
      <c r="A3395" s="202"/>
      <c r="B3395" s="202"/>
      <c r="C3395" s="458"/>
      <c r="D3395" s="457" t="s">
        <v>10868</v>
      </c>
      <c r="E3395" s="457">
        <v>345</v>
      </c>
      <c r="F3395" s="457">
        <v>345</v>
      </c>
      <c r="G3395" s="457">
        <v>0</v>
      </c>
      <c r="H3395" s="457">
        <v>0</v>
      </c>
      <c r="I3395" s="203"/>
    </row>
    <row r="3396" spans="1:9" ht="10.5" customHeight="1" x14ac:dyDescent="0.15">
      <c r="A3396" s="202"/>
      <c r="B3396" s="202"/>
      <c r="C3396" s="1433" t="s">
        <v>3117</v>
      </c>
      <c r="D3396" s="1433"/>
      <c r="E3396" s="189">
        <v>349</v>
      </c>
      <c r="F3396" s="189">
        <v>349</v>
      </c>
      <c r="G3396" s="189">
        <v>0</v>
      </c>
      <c r="H3396" s="189">
        <v>0</v>
      </c>
      <c r="I3396" s="151"/>
    </row>
    <row r="3397" spans="1:9" ht="10.5" customHeight="1" x14ac:dyDescent="0.15">
      <c r="A3397" s="202" t="s">
        <v>11037</v>
      </c>
      <c r="B3397" s="202" t="s">
        <v>1347</v>
      </c>
      <c r="C3397" s="458">
        <v>-9</v>
      </c>
      <c r="D3397" s="457" t="s">
        <v>10874</v>
      </c>
      <c r="E3397" s="457">
        <v>24</v>
      </c>
      <c r="F3397" s="457">
        <v>14</v>
      </c>
      <c r="G3397" s="457">
        <v>5</v>
      </c>
      <c r="H3397" s="457">
        <v>5</v>
      </c>
      <c r="I3397" s="203" t="s">
        <v>10867</v>
      </c>
    </row>
    <row r="3398" spans="1:9" ht="10.5" customHeight="1" x14ac:dyDescent="0.15">
      <c r="A3398" s="202"/>
      <c r="B3398" s="202"/>
      <c r="C3398" s="458">
        <v>-8</v>
      </c>
      <c r="D3398" s="457" t="s">
        <v>10875</v>
      </c>
      <c r="E3398" s="457">
        <v>0</v>
      </c>
      <c r="F3398" s="457">
        <v>0</v>
      </c>
      <c r="G3398" s="457">
        <v>0</v>
      </c>
      <c r="H3398" s="457">
        <v>0</v>
      </c>
      <c r="I3398" s="203"/>
    </row>
    <row r="3399" spans="1:9" ht="10.5" customHeight="1" x14ac:dyDescent="0.15">
      <c r="A3399" s="202"/>
      <c r="B3399" s="202"/>
      <c r="C3399" s="458"/>
      <c r="D3399" s="457" t="s">
        <v>10868</v>
      </c>
      <c r="E3399" s="1405">
        <f>E3400-E3397-E3398</f>
        <v>443</v>
      </c>
      <c r="F3399" s="1405">
        <f t="shared" ref="F3399:H3399" si="48">F3400-F3397-F3398</f>
        <v>335</v>
      </c>
      <c r="G3399" s="1405">
        <f t="shared" si="48"/>
        <v>27</v>
      </c>
      <c r="H3399" s="1405">
        <f t="shared" si="48"/>
        <v>81</v>
      </c>
      <c r="I3399" s="203"/>
    </row>
    <row r="3400" spans="1:9" ht="10.5" customHeight="1" x14ac:dyDescent="0.15">
      <c r="A3400" s="202"/>
      <c r="B3400" s="202"/>
      <c r="C3400" s="1431" t="s">
        <v>3117</v>
      </c>
      <c r="D3400" s="1432"/>
      <c r="E3400" s="189">
        <v>467</v>
      </c>
      <c r="F3400" s="189">
        <v>349</v>
      </c>
      <c r="G3400" s="189">
        <v>32</v>
      </c>
      <c r="H3400" s="189">
        <v>86</v>
      </c>
      <c r="I3400" s="151"/>
    </row>
    <row r="3401" spans="1:9" ht="10.5" customHeight="1" x14ac:dyDescent="0.15">
      <c r="A3401" s="202" t="s">
        <v>11038</v>
      </c>
      <c r="B3401" s="202" t="s">
        <v>1348</v>
      </c>
      <c r="C3401" s="458">
        <v>-9</v>
      </c>
      <c r="D3401" s="457" t="s">
        <v>10874</v>
      </c>
      <c r="E3401" s="457">
        <v>33</v>
      </c>
      <c r="F3401" s="457">
        <v>21</v>
      </c>
      <c r="G3401" s="457">
        <v>5</v>
      </c>
      <c r="H3401" s="457">
        <v>7</v>
      </c>
      <c r="I3401" s="203" t="s">
        <v>10867</v>
      </c>
    </row>
    <row r="3402" spans="1:9" ht="10.5" customHeight="1" x14ac:dyDescent="0.15">
      <c r="A3402" s="202"/>
      <c r="B3402" s="202"/>
      <c r="C3402" s="458">
        <v>-8</v>
      </c>
      <c r="D3402" s="457" t="s">
        <v>10875</v>
      </c>
      <c r="E3402" s="457">
        <v>0</v>
      </c>
      <c r="F3402" s="457">
        <v>0</v>
      </c>
      <c r="G3402" s="457">
        <v>0</v>
      </c>
      <c r="H3402" s="457">
        <v>0</v>
      </c>
      <c r="I3402" s="203"/>
    </row>
    <row r="3403" spans="1:9" ht="10.5" customHeight="1" x14ac:dyDescent="0.15">
      <c r="A3403" s="202"/>
      <c r="B3403" s="202"/>
      <c r="C3403" s="458"/>
      <c r="D3403" s="457" t="s">
        <v>10868</v>
      </c>
      <c r="E3403" s="1405">
        <f>E3404-E3401-E3402</f>
        <v>434</v>
      </c>
      <c r="F3403" s="1405">
        <f t="shared" ref="F3403:H3403" si="49">F3404-F3401-F3402</f>
        <v>328</v>
      </c>
      <c r="G3403" s="1405">
        <f t="shared" si="49"/>
        <v>27</v>
      </c>
      <c r="H3403" s="1405">
        <f t="shared" si="49"/>
        <v>79</v>
      </c>
      <c r="I3403" s="203"/>
    </row>
    <row r="3404" spans="1:9" ht="10.5" customHeight="1" x14ac:dyDescent="0.15">
      <c r="A3404" s="202"/>
      <c r="B3404" s="202"/>
      <c r="C3404" s="1431" t="s">
        <v>3117</v>
      </c>
      <c r="D3404" s="1432"/>
      <c r="E3404" s="189">
        <v>467</v>
      </c>
      <c r="F3404" s="189">
        <v>349</v>
      </c>
      <c r="G3404" s="189">
        <v>32</v>
      </c>
      <c r="H3404" s="189">
        <v>86</v>
      </c>
      <c r="I3404" s="151"/>
    </row>
    <row r="3405" spans="1:9" ht="10.5" customHeight="1" x14ac:dyDescent="0.15">
      <c r="A3405" s="202" t="s">
        <v>11039</v>
      </c>
      <c r="B3405" s="202" t="s">
        <v>1349</v>
      </c>
      <c r="C3405" s="458">
        <v>-9</v>
      </c>
      <c r="D3405" s="457" t="s">
        <v>10874</v>
      </c>
      <c r="E3405" s="457">
        <v>34</v>
      </c>
      <c r="F3405" s="457">
        <v>22</v>
      </c>
      <c r="G3405" s="457">
        <v>5</v>
      </c>
      <c r="H3405" s="457">
        <v>7</v>
      </c>
      <c r="I3405" s="203" t="s">
        <v>10867</v>
      </c>
    </row>
    <row r="3406" spans="1:9" ht="10.5" customHeight="1" x14ac:dyDescent="0.15">
      <c r="A3406" s="202"/>
      <c r="B3406" s="202"/>
      <c r="C3406" s="458">
        <v>-8</v>
      </c>
      <c r="D3406" s="457" t="s">
        <v>10875</v>
      </c>
      <c r="E3406" s="457">
        <v>0</v>
      </c>
      <c r="F3406" s="457">
        <v>0</v>
      </c>
      <c r="G3406" s="457">
        <v>0</v>
      </c>
      <c r="H3406" s="457">
        <v>0</v>
      </c>
      <c r="I3406" s="203"/>
    </row>
    <row r="3407" spans="1:9" ht="10.5" customHeight="1" x14ac:dyDescent="0.15">
      <c r="A3407" s="202"/>
      <c r="B3407" s="202"/>
      <c r="C3407" s="458"/>
      <c r="D3407" s="457" t="s">
        <v>10868</v>
      </c>
      <c r="E3407" s="1405">
        <f>E3408-E3405-E3406</f>
        <v>433</v>
      </c>
      <c r="F3407" s="1405">
        <f t="shared" ref="F3407:H3407" si="50">F3408-F3405-F3406</f>
        <v>327</v>
      </c>
      <c r="G3407" s="1405">
        <f t="shared" si="50"/>
        <v>27</v>
      </c>
      <c r="H3407" s="1405">
        <f t="shared" si="50"/>
        <v>79</v>
      </c>
      <c r="I3407" s="203"/>
    </row>
    <row r="3408" spans="1:9" ht="10.5" customHeight="1" x14ac:dyDescent="0.15">
      <c r="A3408" s="202"/>
      <c r="B3408" s="202"/>
      <c r="C3408" s="1431" t="s">
        <v>3117</v>
      </c>
      <c r="D3408" s="1432"/>
      <c r="E3408" s="189">
        <v>467</v>
      </c>
      <c r="F3408" s="189">
        <v>349</v>
      </c>
      <c r="G3408" s="189">
        <v>32</v>
      </c>
      <c r="H3408" s="189">
        <v>86</v>
      </c>
      <c r="I3408" s="151"/>
    </row>
    <row r="3409" spans="1:9" ht="10.5" customHeight="1" x14ac:dyDescent="0.15">
      <c r="A3409" s="457" t="s">
        <v>11040</v>
      </c>
      <c r="B3409" s="457" t="s">
        <v>819</v>
      </c>
      <c r="C3409" s="458">
        <v>-9</v>
      </c>
      <c r="D3409" s="457" t="s">
        <v>1956</v>
      </c>
      <c r="E3409" s="457">
        <v>0</v>
      </c>
      <c r="F3409" s="457">
        <v>0</v>
      </c>
      <c r="G3409" s="457">
        <v>0</v>
      </c>
      <c r="H3409" s="457">
        <v>0</v>
      </c>
      <c r="I3409" s="194"/>
    </row>
    <row r="3410" spans="1:9" ht="10.5" customHeight="1" x14ac:dyDescent="0.15">
      <c r="A3410" s="457"/>
      <c r="B3410" s="457"/>
      <c r="C3410" s="458">
        <v>-8</v>
      </c>
      <c r="D3410" s="457" t="s">
        <v>3382</v>
      </c>
      <c r="E3410" s="457">
        <v>0</v>
      </c>
      <c r="F3410" s="457">
        <v>0</v>
      </c>
      <c r="G3410" s="457">
        <v>0</v>
      </c>
      <c r="H3410" s="457">
        <v>0</v>
      </c>
      <c r="I3410" s="194"/>
    </row>
    <row r="3411" spans="1:9" ht="10.5" customHeight="1" x14ac:dyDescent="0.15">
      <c r="A3411" s="457"/>
      <c r="B3411" s="457"/>
      <c r="C3411" s="458">
        <v>1</v>
      </c>
      <c r="D3411" s="457" t="s">
        <v>9219</v>
      </c>
      <c r="E3411" s="457">
        <v>22</v>
      </c>
      <c r="F3411" s="457">
        <v>15</v>
      </c>
      <c r="G3411" s="457">
        <v>3</v>
      </c>
      <c r="H3411" s="457">
        <v>4</v>
      </c>
      <c r="I3411" s="194"/>
    </row>
    <row r="3412" spans="1:9" ht="10.5" customHeight="1" x14ac:dyDescent="0.15">
      <c r="A3412" s="457"/>
      <c r="B3412" s="457"/>
      <c r="C3412" s="458">
        <v>2</v>
      </c>
      <c r="D3412" s="457" t="s">
        <v>9220</v>
      </c>
      <c r="E3412" s="457">
        <v>97</v>
      </c>
      <c r="F3412" s="457">
        <v>77</v>
      </c>
      <c r="G3412" s="457">
        <v>3</v>
      </c>
      <c r="H3412" s="457">
        <v>17</v>
      </c>
      <c r="I3412" s="194"/>
    </row>
    <row r="3413" spans="1:9" ht="10.5" customHeight="1" x14ac:dyDescent="0.15">
      <c r="A3413" s="457"/>
      <c r="B3413" s="457"/>
      <c r="C3413" s="458">
        <v>3</v>
      </c>
      <c r="D3413" s="457" t="s">
        <v>9221</v>
      </c>
      <c r="E3413" s="457">
        <v>237</v>
      </c>
      <c r="F3413" s="457">
        <v>167</v>
      </c>
      <c r="G3413" s="457">
        <v>17</v>
      </c>
      <c r="H3413" s="457">
        <v>53</v>
      </c>
      <c r="I3413" s="194"/>
    </row>
    <row r="3414" spans="1:9" ht="10.5" customHeight="1" x14ac:dyDescent="0.15">
      <c r="A3414" s="457"/>
      <c r="B3414" s="457"/>
      <c r="C3414" s="458">
        <v>4</v>
      </c>
      <c r="D3414" s="457" t="s">
        <v>9222</v>
      </c>
      <c r="E3414" s="457">
        <v>106</v>
      </c>
      <c r="F3414" s="457">
        <v>86</v>
      </c>
      <c r="G3414" s="457">
        <v>8</v>
      </c>
      <c r="H3414" s="457">
        <v>12</v>
      </c>
      <c r="I3414" s="194"/>
    </row>
    <row r="3415" spans="1:9" ht="10.5" customHeight="1" x14ac:dyDescent="0.15">
      <c r="A3415" s="457"/>
      <c r="B3415" s="457"/>
      <c r="C3415" s="458">
        <v>5</v>
      </c>
      <c r="D3415" s="457" t="s">
        <v>9223</v>
      </c>
      <c r="E3415" s="457">
        <v>5</v>
      </c>
      <c r="F3415" s="457">
        <v>4</v>
      </c>
      <c r="G3415" s="457">
        <v>1</v>
      </c>
      <c r="H3415" s="457">
        <v>0</v>
      </c>
      <c r="I3415" s="194"/>
    </row>
    <row r="3416" spans="1:9" ht="10.5" customHeight="1" x14ac:dyDescent="0.15">
      <c r="A3416" s="457"/>
      <c r="B3416" s="457"/>
      <c r="C3416" s="1433" t="s">
        <v>3117</v>
      </c>
      <c r="D3416" s="1433"/>
      <c r="E3416" s="189">
        <v>467</v>
      </c>
      <c r="F3416" s="189">
        <v>349</v>
      </c>
      <c r="G3416" s="189">
        <v>32</v>
      </c>
      <c r="H3416" s="189">
        <v>86</v>
      </c>
      <c r="I3416" s="151"/>
    </row>
    <row r="3417" spans="1:9" ht="10.5" customHeight="1" x14ac:dyDescent="0.15">
      <c r="A3417" s="457" t="s">
        <v>11041</v>
      </c>
      <c r="B3417" s="457" t="s">
        <v>821</v>
      </c>
      <c r="C3417" s="458">
        <v>-9</v>
      </c>
      <c r="D3417" s="457" t="s">
        <v>1956</v>
      </c>
      <c r="E3417" s="457">
        <v>0</v>
      </c>
      <c r="F3417" s="457">
        <v>0</v>
      </c>
      <c r="G3417" s="457">
        <v>0</v>
      </c>
      <c r="H3417" s="457">
        <v>0</v>
      </c>
      <c r="I3417" s="194"/>
    </row>
    <row r="3418" spans="1:9" ht="10.5" customHeight="1" x14ac:dyDescent="0.15">
      <c r="A3418" s="457"/>
      <c r="B3418" s="457"/>
      <c r="C3418" s="458">
        <v>-8</v>
      </c>
      <c r="D3418" s="457" t="s">
        <v>3382</v>
      </c>
      <c r="E3418" s="457">
        <v>0</v>
      </c>
      <c r="F3418" s="457">
        <v>0</v>
      </c>
      <c r="G3418" s="457">
        <v>0</v>
      </c>
      <c r="H3418" s="457">
        <v>0</v>
      </c>
      <c r="I3418" s="194"/>
    </row>
    <row r="3419" spans="1:9" ht="10.5" customHeight="1" x14ac:dyDescent="0.15">
      <c r="A3419" s="457"/>
      <c r="B3419" s="457"/>
      <c r="C3419" s="458">
        <v>1</v>
      </c>
      <c r="D3419" s="457" t="s">
        <v>9219</v>
      </c>
      <c r="E3419" s="457">
        <v>28</v>
      </c>
      <c r="F3419" s="457">
        <v>22</v>
      </c>
      <c r="G3419" s="457">
        <v>2</v>
      </c>
      <c r="H3419" s="457">
        <v>4</v>
      </c>
      <c r="I3419" s="194"/>
    </row>
    <row r="3420" spans="1:9" ht="10.5" customHeight="1" x14ac:dyDescent="0.15">
      <c r="A3420" s="457"/>
      <c r="B3420" s="457"/>
      <c r="C3420" s="458">
        <v>2</v>
      </c>
      <c r="D3420" s="457" t="s">
        <v>9220</v>
      </c>
      <c r="E3420" s="457">
        <v>127</v>
      </c>
      <c r="F3420" s="457">
        <v>102</v>
      </c>
      <c r="G3420" s="457">
        <v>4</v>
      </c>
      <c r="H3420" s="457">
        <v>21</v>
      </c>
      <c r="I3420" s="194"/>
    </row>
    <row r="3421" spans="1:9" ht="10.5" customHeight="1" x14ac:dyDescent="0.15">
      <c r="A3421" s="457"/>
      <c r="B3421" s="457"/>
      <c r="C3421" s="458">
        <v>3</v>
      </c>
      <c r="D3421" s="457" t="s">
        <v>9221</v>
      </c>
      <c r="E3421" s="457">
        <v>231</v>
      </c>
      <c r="F3421" s="457">
        <v>164</v>
      </c>
      <c r="G3421" s="457">
        <v>19</v>
      </c>
      <c r="H3421" s="457">
        <v>48</v>
      </c>
      <c r="I3421" s="194"/>
    </row>
    <row r="3422" spans="1:9" ht="10.5" customHeight="1" x14ac:dyDescent="0.15">
      <c r="A3422" s="457"/>
      <c r="B3422" s="457"/>
      <c r="C3422" s="458">
        <v>4</v>
      </c>
      <c r="D3422" s="457" t="s">
        <v>9222</v>
      </c>
      <c r="E3422" s="457">
        <v>76</v>
      </c>
      <c r="F3422" s="457">
        <v>59</v>
      </c>
      <c r="G3422" s="457">
        <v>6</v>
      </c>
      <c r="H3422" s="457">
        <v>11</v>
      </c>
      <c r="I3422" s="194"/>
    </row>
    <row r="3423" spans="1:9" ht="10.5" customHeight="1" x14ac:dyDescent="0.15">
      <c r="A3423" s="457"/>
      <c r="B3423" s="457"/>
      <c r="C3423" s="458">
        <v>5</v>
      </c>
      <c r="D3423" s="457" t="s">
        <v>9223</v>
      </c>
      <c r="E3423" s="457">
        <v>5</v>
      </c>
      <c r="F3423" s="457">
        <v>2</v>
      </c>
      <c r="G3423" s="457">
        <v>1</v>
      </c>
      <c r="H3423" s="457">
        <v>2</v>
      </c>
      <c r="I3423" s="194"/>
    </row>
    <row r="3424" spans="1:9" ht="10.5" customHeight="1" x14ac:dyDescent="0.15">
      <c r="A3424" s="457"/>
      <c r="B3424" s="457"/>
      <c r="C3424" s="1433" t="s">
        <v>3117</v>
      </c>
      <c r="D3424" s="1433"/>
      <c r="E3424" s="189">
        <v>467</v>
      </c>
      <c r="F3424" s="189">
        <v>349</v>
      </c>
      <c r="G3424" s="189">
        <v>32</v>
      </c>
      <c r="H3424" s="189">
        <v>86</v>
      </c>
      <c r="I3424" s="151"/>
    </row>
    <row r="3425" spans="1:9" ht="10.5" customHeight="1" x14ac:dyDescent="0.15">
      <c r="A3425" s="457" t="s">
        <v>11042</v>
      </c>
      <c r="B3425" s="457" t="s">
        <v>823</v>
      </c>
      <c r="C3425" s="458">
        <v>-9</v>
      </c>
      <c r="D3425" s="457" t="s">
        <v>1956</v>
      </c>
      <c r="E3425" s="457">
        <v>0</v>
      </c>
      <c r="F3425" s="457">
        <v>0</v>
      </c>
      <c r="G3425" s="457">
        <v>0</v>
      </c>
      <c r="H3425" s="457">
        <v>0</v>
      </c>
      <c r="I3425" s="194"/>
    </row>
    <row r="3426" spans="1:9" ht="10.5" customHeight="1" x14ac:dyDescent="0.15">
      <c r="A3426" s="457"/>
      <c r="B3426" s="457"/>
      <c r="C3426" s="458">
        <v>-8</v>
      </c>
      <c r="D3426" s="457" t="s">
        <v>3382</v>
      </c>
      <c r="E3426" s="457">
        <v>0</v>
      </c>
      <c r="F3426" s="457">
        <v>0</v>
      </c>
      <c r="G3426" s="457">
        <v>0</v>
      </c>
      <c r="H3426" s="457">
        <v>0</v>
      </c>
      <c r="I3426" s="194"/>
    </row>
    <row r="3427" spans="1:9" ht="10.5" customHeight="1" x14ac:dyDescent="0.15">
      <c r="A3427" s="457"/>
      <c r="B3427" s="457"/>
      <c r="C3427" s="458">
        <v>1</v>
      </c>
      <c r="D3427" s="457" t="s">
        <v>9219</v>
      </c>
      <c r="E3427" s="457">
        <v>37</v>
      </c>
      <c r="F3427" s="457">
        <v>31</v>
      </c>
      <c r="G3427" s="457">
        <v>3</v>
      </c>
      <c r="H3427" s="457">
        <v>3</v>
      </c>
      <c r="I3427" s="194"/>
    </row>
    <row r="3428" spans="1:9" ht="10.5" customHeight="1" x14ac:dyDescent="0.15">
      <c r="A3428" s="457"/>
      <c r="B3428" s="457"/>
      <c r="C3428" s="458">
        <v>2</v>
      </c>
      <c r="D3428" s="457" t="s">
        <v>9220</v>
      </c>
      <c r="E3428" s="457">
        <v>122</v>
      </c>
      <c r="F3428" s="457">
        <v>97</v>
      </c>
      <c r="G3428" s="457">
        <v>3</v>
      </c>
      <c r="H3428" s="457">
        <v>22</v>
      </c>
      <c r="I3428" s="194"/>
    </row>
    <row r="3429" spans="1:9" ht="10.5" customHeight="1" x14ac:dyDescent="0.15">
      <c r="A3429" s="457"/>
      <c r="B3429" s="457"/>
      <c r="C3429" s="458">
        <v>3</v>
      </c>
      <c r="D3429" s="457" t="s">
        <v>9221</v>
      </c>
      <c r="E3429" s="457">
        <v>225</v>
      </c>
      <c r="F3429" s="457">
        <v>164</v>
      </c>
      <c r="G3429" s="457">
        <v>19</v>
      </c>
      <c r="H3429" s="457">
        <v>42</v>
      </c>
      <c r="I3429" s="194"/>
    </row>
    <row r="3430" spans="1:9" ht="10.5" customHeight="1" x14ac:dyDescent="0.15">
      <c r="A3430" s="457"/>
      <c r="B3430" s="457"/>
      <c r="C3430" s="458">
        <v>4</v>
      </c>
      <c r="D3430" s="457" t="s">
        <v>9222</v>
      </c>
      <c r="E3430" s="457">
        <v>78</v>
      </c>
      <c r="F3430" s="457">
        <v>53</v>
      </c>
      <c r="G3430" s="457">
        <v>6</v>
      </c>
      <c r="H3430" s="457">
        <v>19</v>
      </c>
      <c r="I3430" s="194"/>
    </row>
    <row r="3431" spans="1:9" ht="10.5" customHeight="1" x14ac:dyDescent="0.15">
      <c r="A3431" s="457"/>
      <c r="B3431" s="457"/>
      <c r="C3431" s="458">
        <v>5</v>
      </c>
      <c r="D3431" s="457" t="s">
        <v>9223</v>
      </c>
      <c r="E3431" s="457">
        <v>5</v>
      </c>
      <c r="F3431" s="457">
        <v>4</v>
      </c>
      <c r="G3431" s="457">
        <v>1</v>
      </c>
      <c r="H3431" s="457">
        <v>0</v>
      </c>
      <c r="I3431" s="194"/>
    </row>
    <row r="3432" spans="1:9" ht="10.5" customHeight="1" x14ac:dyDescent="0.15">
      <c r="A3432" s="457"/>
      <c r="B3432" s="457"/>
      <c r="C3432" s="1433" t="s">
        <v>3117</v>
      </c>
      <c r="D3432" s="1433"/>
      <c r="E3432" s="189">
        <v>467</v>
      </c>
      <c r="F3432" s="189">
        <v>349</v>
      </c>
      <c r="G3432" s="189">
        <v>32</v>
      </c>
      <c r="H3432" s="189">
        <v>86</v>
      </c>
      <c r="I3432" s="151"/>
    </row>
    <row r="3433" spans="1:9" ht="10.5" customHeight="1" x14ac:dyDescent="0.15">
      <c r="A3433" s="202" t="s">
        <v>11043</v>
      </c>
      <c r="B3433" s="202" t="s">
        <v>11044</v>
      </c>
      <c r="C3433" s="458">
        <v>-9</v>
      </c>
      <c r="D3433" s="457" t="s">
        <v>10874</v>
      </c>
      <c r="E3433" s="457">
        <v>67</v>
      </c>
      <c r="F3433" s="457">
        <v>57</v>
      </c>
      <c r="G3433" s="457">
        <v>5</v>
      </c>
      <c r="H3433" s="457">
        <v>5</v>
      </c>
      <c r="I3433" s="203" t="s">
        <v>10867</v>
      </c>
    </row>
    <row r="3434" spans="1:9" ht="10.5" customHeight="1" x14ac:dyDescent="0.15">
      <c r="A3434" s="202"/>
      <c r="B3434" s="202"/>
      <c r="C3434" s="458">
        <v>-8</v>
      </c>
      <c r="D3434" s="457" t="s">
        <v>10875</v>
      </c>
      <c r="E3434" s="457">
        <v>192</v>
      </c>
      <c r="F3434" s="457">
        <v>169</v>
      </c>
      <c r="G3434" s="457">
        <v>3</v>
      </c>
      <c r="H3434" s="457">
        <v>20</v>
      </c>
      <c r="I3434" s="203"/>
    </row>
    <row r="3435" spans="1:9" ht="10.5" customHeight="1" x14ac:dyDescent="0.15">
      <c r="A3435" s="202"/>
      <c r="B3435" s="202"/>
      <c r="C3435" s="458"/>
      <c r="D3435" s="457" t="s">
        <v>10868</v>
      </c>
      <c r="E3435" s="1405">
        <f>E3436-E3433-E3434</f>
        <v>208</v>
      </c>
      <c r="F3435" s="1405">
        <f t="shared" ref="F3435:H3435" si="51">F3436-F3433-F3434</f>
        <v>123</v>
      </c>
      <c r="G3435" s="1405">
        <f t="shared" si="51"/>
        <v>24</v>
      </c>
      <c r="H3435" s="1405">
        <f t="shared" si="51"/>
        <v>61</v>
      </c>
      <c r="I3435" s="203"/>
    </row>
    <row r="3436" spans="1:9" ht="10.5" customHeight="1" x14ac:dyDescent="0.15">
      <c r="A3436" s="202"/>
      <c r="B3436" s="202"/>
      <c r="C3436" s="1433" t="s">
        <v>3117</v>
      </c>
      <c r="D3436" s="1433"/>
      <c r="E3436" s="189">
        <v>467</v>
      </c>
      <c r="F3436" s="189">
        <v>349</v>
      </c>
      <c r="G3436" s="189">
        <v>32</v>
      </c>
      <c r="H3436" s="189">
        <v>86</v>
      </c>
      <c r="I3436" s="151"/>
    </row>
    <row r="3437" spans="1:9" ht="10.5" customHeight="1" x14ac:dyDescent="0.15">
      <c r="A3437" s="202" t="s">
        <v>11045</v>
      </c>
      <c r="B3437" s="202" t="s">
        <v>9227</v>
      </c>
      <c r="C3437" s="458">
        <v>-9</v>
      </c>
      <c r="D3437" s="457" t="s">
        <v>10874</v>
      </c>
      <c r="E3437" s="457">
        <v>3</v>
      </c>
      <c r="F3437" s="457">
        <v>2</v>
      </c>
      <c r="G3437" s="457">
        <v>1</v>
      </c>
      <c r="H3437" s="457">
        <v>0</v>
      </c>
      <c r="I3437" s="203" t="s">
        <v>10867</v>
      </c>
    </row>
    <row r="3438" spans="1:9" ht="10.5" customHeight="1" x14ac:dyDescent="0.15">
      <c r="A3438" s="202"/>
      <c r="B3438" s="202"/>
      <c r="C3438" s="458">
        <v>-8</v>
      </c>
      <c r="D3438" s="457" t="s">
        <v>10875</v>
      </c>
      <c r="E3438" s="457">
        <v>0</v>
      </c>
      <c r="F3438" s="457">
        <v>0</v>
      </c>
      <c r="G3438" s="457">
        <v>0</v>
      </c>
      <c r="H3438" s="457">
        <v>0</v>
      </c>
      <c r="I3438" s="203"/>
    </row>
    <row r="3439" spans="1:9" ht="10.5" customHeight="1" x14ac:dyDescent="0.15">
      <c r="A3439" s="202"/>
      <c r="B3439" s="202"/>
      <c r="C3439" s="458"/>
      <c r="D3439" s="457" t="s">
        <v>10868</v>
      </c>
      <c r="E3439" s="1405">
        <f>E3440-E3437-E3438</f>
        <v>464</v>
      </c>
      <c r="F3439" s="1405">
        <f t="shared" ref="F3439:H3439" si="52">F3440-F3437-F3438</f>
        <v>347</v>
      </c>
      <c r="G3439" s="1405">
        <f t="shared" si="52"/>
        <v>31</v>
      </c>
      <c r="H3439" s="1405">
        <f t="shared" si="52"/>
        <v>86</v>
      </c>
      <c r="I3439" s="203"/>
    </row>
    <row r="3440" spans="1:9" ht="10.5" customHeight="1" x14ac:dyDescent="0.15">
      <c r="A3440" s="202"/>
      <c r="B3440" s="202"/>
      <c r="C3440" s="1433" t="s">
        <v>3117</v>
      </c>
      <c r="D3440" s="1433"/>
      <c r="E3440" s="189">
        <v>467</v>
      </c>
      <c r="F3440" s="189">
        <v>349</v>
      </c>
      <c r="G3440" s="189">
        <v>32</v>
      </c>
      <c r="H3440" s="189">
        <v>86</v>
      </c>
      <c r="I3440" s="151"/>
    </row>
    <row r="3441" spans="1:9" ht="10.5" customHeight="1" x14ac:dyDescent="0.15">
      <c r="A3441" s="457" t="s">
        <v>11046</v>
      </c>
      <c r="B3441" s="457" t="s">
        <v>827</v>
      </c>
      <c r="C3441" s="458">
        <v>-9</v>
      </c>
      <c r="D3441" s="457" t="s">
        <v>1956</v>
      </c>
      <c r="E3441" s="457">
        <v>0</v>
      </c>
      <c r="F3441" s="457">
        <v>0</v>
      </c>
      <c r="G3441" s="457">
        <v>0</v>
      </c>
      <c r="H3441" s="457">
        <v>0</v>
      </c>
      <c r="I3441" s="194"/>
    </row>
    <row r="3442" spans="1:9" ht="10.5" customHeight="1" x14ac:dyDescent="0.15">
      <c r="A3442" s="457"/>
      <c r="B3442" s="457"/>
      <c r="C3442" s="458">
        <v>-8</v>
      </c>
      <c r="D3442" s="457" t="s">
        <v>3382</v>
      </c>
      <c r="E3442" s="457">
        <v>0</v>
      </c>
      <c r="F3442" s="457">
        <v>0</v>
      </c>
      <c r="G3442" s="457">
        <v>0</v>
      </c>
      <c r="H3442" s="457">
        <v>0</v>
      </c>
      <c r="I3442" s="194"/>
    </row>
    <row r="3443" spans="1:9" ht="10.5" customHeight="1" x14ac:dyDescent="0.15">
      <c r="A3443" s="457"/>
      <c r="B3443" s="457"/>
      <c r="C3443" s="458">
        <v>1</v>
      </c>
      <c r="D3443" s="457" t="s">
        <v>9219</v>
      </c>
      <c r="E3443" s="457">
        <v>24</v>
      </c>
      <c r="F3443" s="457">
        <v>17</v>
      </c>
      <c r="G3443" s="457">
        <v>2</v>
      </c>
      <c r="H3443" s="457">
        <v>5</v>
      </c>
      <c r="I3443" s="194"/>
    </row>
    <row r="3444" spans="1:9" ht="10.5" customHeight="1" x14ac:dyDescent="0.15">
      <c r="A3444" s="457"/>
      <c r="B3444" s="457"/>
      <c r="C3444" s="458">
        <v>2</v>
      </c>
      <c r="D3444" s="457" t="s">
        <v>9220</v>
      </c>
      <c r="E3444" s="457">
        <v>86</v>
      </c>
      <c r="F3444" s="457">
        <v>69</v>
      </c>
      <c r="G3444" s="457">
        <v>3</v>
      </c>
      <c r="H3444" s="457">
        <v>14</v>
      </c>
      <c r="I3444" s="194"/>
    </row>
    <row r="3445" spans="1:9" ht="10.5" customHeight="1" x14ac:dyDescent="0.15">
      <c r="A3445" s="457"/>
      <c r="B3445" s="457"/>
      <c r="C3445" s="458">
        <v>3</v>
      </c>
      <c r="D3445" s="457" t="s">
        <v>9221</v>
      </c>
      <c r="E3445" s="457">
        <v>269</v>
      </c>
      <c r="F3445" s="457">
        <v>201</v>
      </c>
      <c r="G3445" s="457">
        <v>20</v>
      </c>
      <c r="H3445" s="457">
        <v>48</v>
      </c>
      <c r="I3445" s="194"/>
    </row>
    <row r="3446" spans="1:9" ht="10.5" customHeight="1" x14ac:dyDescent="0.15">
      <c r="A3446" s="457"/>
      <c r="B3446" s="457"/>
      <c r="C3446" s="458">
        <v>4</v>
      </c>
      <c r="D3446" s="457" t="s">
        <v>9222</v>
      </c>
      <c r="E3446" s="457">
        <v>78</v>
      </c>
      <c r="F3446" s="457">
        <v>53</v>
      </c>
      <c r="G3446" s="457">
        <v>7</v>
      </c>
      <c r="H3446" s="457">
        <v>18</v>
      </c>
      <c r="I3446" s="194"/>
    </row>
    <row r="3447" spans="1:9" ht="10.5" customHeight="1" x14ac:dyDescent="0.15">
      <c r="A3447" s="457"/>
      <c r="B3447" s="457"/>
      <c r="C3447" s="458">
        <v>5</v>
      </c>
      <c r="D3447" s="457" t="s">
        <v>9223</v>
      </c>
      <c r="E3447" s="457">
        <v>10</v>
      </c>
      <c r="F3447" s="457">
        <v>9</v>
      </c>
      <c r="G3447" s="457">
        <v>0</v>
      </c>
      <c r="H3447" s="457">
        <v>1</v>
      </c>
      <c r="I3447" s="194"/>
    </row>
    <row r="3448" spans="1:9" ht="10.5" customHeight="1" x14ac:dyDescent="0.15">
      <c r="A3448" s="457"/>
      <c r="B3448" s="457"/>
      <c r="C3448" s="1433" t="s">
        <v>3117</v>
      </c>
      <c r="D3448" s="1433"/>
      <c r="E3448" s="189">
        <v>467</v>
      </c>
      <c r="F3448" s="189">
        <v>349</v>
      </c>
      <c r="G3448" s="189">
        <v>32</v>
      </c>
      <c r="H3448" s="189">
        <v>86</v>
      </c>
      <c r="I3448" s="151"/>
    </row>
    <row r="3449" spans="1:9" ht="10.5" customHeight="1" x14ac:dyDescent="0.15">
      <c r="A3449" s="457" t="s">
        <v>11047</v>
      </c>
      <c r="B3449" s="457" t="s">
        <v>829</v>
      </c>
      <c r="C3449" s="458">
        <v>-9</v>
      </c>
      <c r="D3449" s="457" t="s">
        <v>1956</v>
      </c>
      <c r="E3449" s="457">
        <v>0</v>
      </c>
      <c r="F3449" s="457">
        <v>0</v>
      </c>
      <c r="G3449" s="457">
        <v>0</v>
      </c>
      <c r="H3449" s="457">
        <v>0</v>
      </c>
      <c r="I3449" s="194"/>
    </row>
    <row r="3450" spans="1:9" ht="10.5" customHeight="1" x14ac:dyDescent="0.15">
      <c r="A3450" s="457"/>
      <c r="B3450" s="457"/>
      <c r="C3450" s="458">
        <v>-8</v>
      </c>
      <c r="D3450" s="457" t="s">
        <v>3382</v>
      </c>
      <c r="E3450" s="457">
        <v>0</v>
      </c>
      <c r="F3450" s="457">
        <v>0</v>
      </c>
      <c r="G3450" s="457">
        <v>0</v>
      </c>
      <c r="H3450" s="457">
        <v>0</v>
      </c>
      <c r="I3450" s="194"/>
    </row>
    <row r="3451" spans="1:9" ht="10.5" customHeight="1" x14ac:dyDescent="0.15">
      <c r="A3451" s="457"/>
      <c r="B3451" s="457"/>
      <c r="C3451" s="458">
        <v>1</v>
      </c>
      <c r="D3451" s="457" t="s">
        <v>9219</v>
      </c>
      <c r="E3451" s="457">
        <v>26</v>
      </c>
      <c r="F3451" s="457">
        <v>18</v>
      </c>
      <c r="G3451" s="457">
        <v>3</v>
      </c>
      <c r="H3451" s="457">
        <v>5</v>
      </c>
      <c r="I3451" s="194"/>
    </row>
    <row r="3452" spans="1:9" ht="10.5" customHeight="1" x14ac:dyDescent="0.15">
      <c r="A3452" s="457"/>
      <c r="B3452" s="457"/>
      <c r="C3452" s="458">
        <v>2</v>
      </c>
      <c r="D3452" s="457" t="s">
        <v>9220</v>
      </c>
      <c r="E3452" s="457">
        <v>95</v>
      </c>
      <c r="F3452" s="457">
        <v>80</v>
      </c>
      <c r="G3452" s="457">
        <v>1</v>
      </c>
      <c r="H3452" s="457">
        <v>14</v>
      </c>
      <c r="I3452" s="194"/>
    </row>
    <row r="3453" spans="1:9" ht="10.5" customHeight="1" x14ac:dyDescent="0.15">
      <c r="A3453" s="457"/>
      <c r="B3453" s="457"/>
      <c r="C3453" s="458">
        <v>3</v>
      </c>
      <c r="D3453" s="457" t="s">
        <v>9221</v>
      </c>
      <c r="E3453" s="457">
        <v>261</v>
      </c>
      <c r="F3453" s="457">
        <v>192</v>
      </c>
      <c r="G3453" s="457">
        <v>21</v>
      </c>
      <c r="H3453" s="457">
        <v>48</v>
      </c>
      <c r="I3453" s="194"/>
    </row>
    <row r="3454" spans="1:9" ht="10.5" customHeight="1" x14ac:dyDescent="0.15">
      <c r="A3454" s="457"/>
      <c r="B3454" s="457"/>
      <c r="C3454" s="458">
        <v>4</v>
      </c>
      <c r="D3454" s="457" t="s">
        <v>9222</v>
      </c>
      <c r="E3454" s="457">
        <v>75</v>
      </c>
      <c r="F3454" s="457">
        <v>50</v>
      </c>
      <c r="G3454" s="457">
        <v>7</v>
      </c>
      <c r="H3454" s="457">
        <v>18</v>
      </c>
      <c r="I3454" s="194"/>
    </row>
    <row r="3455" spans="1:9" ht="10.5" customHeight="1" x14ac:dyDescent="0.15">
      <c r="A3455" s="457"/>
      <c r="B3455" s="457"/>
      <c r="C3455" s="458">
        <v>5</v>
      </c>
      <c r="D3455" s="457" t="s">
        <v>9223</v>
      </c>
      <c r="E3455" s="457">
        <v>10</v>
      </c>
      <c r="F3455" s="457">
        <v>9</v>
      </c>
      <c r="G3455" s="457">
        <v>0</v>
      </c>
      <c r="H3455" s="457">
        <v>1</v>
      </c>
      <c r="I3455" s="194"/>
    </row>
    <row r="3456" spans="1:9" ht="10.5" customHeight="1" x14ac:dyDescent="0.15">
      <c r="A3456" s="457"/>
      <c r="B3456" s="457"/>
      <c r="C3456" s="1433" t="s">
        <v>3117</v>
      </c>
      <c r="D3456" s="1433"/>
      <c r="E3456" s="189">
        <v>467</v>
      </c>
      <c r="F3456" s="189">
        <v>349</v>
      </c>
      <c r="G3456" s="189">
        <v>32</v>
      </c>
      <c r="H3456" s="189">
        <v>86</v>
      </c>
      <c r="I3456" s="151"/>
    </row>
    <row r="3457" spans="1:9" ht="10.5" customHeight="1" x14ac:dyDescent="0.15">
      <c r="A3457" s="457" t="s">
        <v>11048</v>
      </c>
      <c r="B3457" s="457" t="s">
        <v>831</v>
      </c>
      <c r="C3457" s="458">
        <v>-9</v>
      </c>
      <c r="D3457" s="457" t="s">
        <v>1956</v>
      </c>
      <c r="E3457" s="457">
        <v>0</v>
      </c>
      <c r="F3457" s="457">
        <v>0</v>
      </c>
      <c r="G3457" s="457">
        <v>0</v>
      </c>
      <c r="H3457" s="457">
        <v>0</v>
      </c>
      <c r="I3457" s="194"/>
    </row>
    <row r="3458" spans="1:9" ht="10.5" customHeight="1" x14ac:dyDescent="0.15">
      <c r="A3458" s="457"/>
      <c r="B3458" s="457"/>
      <c r="C3458" s="458">
        <v>-8</v>
      </c>
      <c r="D3458" s="457" t="s">
        <v>3382</v>
      </c>
      <c r="E3458" s="457">
        <v>0</v>
      </c>
      <c r="F3458" s="457">
        <v>0</v>
      </c>
      <c r="G3458" s="457">
        <v>0</v>
      </c>
      <c r="H3458" s="457">
        <v>0</v>
      </c>
      <c r="I3458" s="194"/>
    </row>
    <row r="3459" spans="1:9" ht="10.5" customHeight="1" x14ac:dyDescent="0.15">
      <c r="A3459" s="457"/>
      <c r="B3459" s="457"/>
      <c r="C3459" s="458">
        <v>1</v>
      </c>
      <c r="D3459" s="457" t="s">
        <v>9219</v>
      </c>
      <c r="E3459" s="457">
        <v>27</v>
      </c>
      <c r="F3459" s="457">
        <v>19</v>
      </c>
      <c r="G3459" s="457">
        <v>2</v>
      </c>
      <c r="H3459" s="457">
        <v>6</v>
      </c>
      <c r="I3459" s="194"/>
    </row>
    <row r="3460" spans="1:9" ht="10.5" customHeight="1" x14ac:dyDescent="0.15">
      <c r="A3460" s="457"/>
      <c r="B3460" s="457"/>
      <c r="C3460" s="458">
        <v>2</v>
      </c>
      <c r="D3460" s="457" t="s">
        <v>9220</v>
      </c>
      <c r="E3460" s="457">
        <v>88</v>
      </c>
      <c r="F3460" s="457">
        <v>74</v>
      </c>
      <c r="G3460" s="457">
        <v>2</v>
      </c>
      <c r="H3460" s="457">
        <v>12</v>
      </c>
      <c r="I3460" s="194"/>
    </row>
    <row r="3461" spans="1:9" ht="10.5" customHeight="1" x14ac:dyDescent="0.15">
      <c r="A3461" s="457"/>
      <c r="B3461" s="457"/>
      <c r="C3461" s="458">
        <v>3</v>
      </c>
      <c r="D3461" s="457" t="s">
        <v>9221</v>
      </c>
      <c r="E3461" s="457">
        <v>264</v>
      </c>
      <c r="F3461" s="457">
        <v>194</v>
      </c>
      <c r="G3461" s="457">
        <v>21</v>
      </c>
      <c r="H3461" s="457">
        <v>49</v>
      </c>
      <c r="I3461" s="194"/>
    </row>
    <row r="3462" spans="1:9" ht="10.5" customHeight="1" x14ac:dyDescent="0.15">
      <c r="A3462" s="457"/>
      <c r="B3462" s="457"/>
      <c r="C3462" s="458">
        <v>4</v>
      </c>
      <c r="D3462" s="457" t="s">
        <v>9222</v>
      </c>
      <c r="E3462" s="457">
        <v>76</v>
      </c>
      <c r="F3462" s="457">
        <v>51</v>
      </c>
      <c r="G3462" s="457">
        <v>7</v>
      </c>
      <c r="H3462" s="457">
        <v>18</v>
      </c>
      <c r="I3462" s="194"/>
    </row>
    <row r="3463" spans="1:9" ht="10.5" customHeight="1" x14ac:dyDescent="0.15">
      <c r="A3463" s="457"/>
      <c r="B3463" s="457"/>
      <c r="C3463" s="458">
        <v>5</v>
      </c>
      <c r="D3463" s="457" t="s">
        <v>9223</v>
      </c>
      <c r="E3463" s="457">
        <v>12</v>
      </c>
      <c r="F3463" s="457">
        <v>11</v>
      </c>
      <c r="G3463" s="457">
        <v>0</v>
      </c>
      <c r="H3463" s="457">
        <v>1</v>
      </c>
      <c r="I3463" s="194"/>
    </row>
    <row r="3464" spans="1:9" ht="10.5" customHeight="1" x14ac:dyDescent="0.15">
      <c r="A3464" s="457"/>
      <c r="B3464" s="457"/>
      <c r="C3464" s="1433" t="s">
        <v>3117</v>
      </c>
      <c r="D3464" s="1433"/>
      <c r="E3464" s="189">
        <v>467</v>
      </c>
      <c r="F3464" s="189">
        <v>349</v>
      </c>
      <c r="G3464" s="189">
        <v>32</v>
      </c>
      <c r="H3464" s="189">
        <v>86</v>
      </c>
      <c r="I3464" s="151"/>
    </row>
    <row r="3465" spans="1:9" ht="10.5" customHeight="1" x14ac:dyDescent="0.15">
      <c r="A3465" s="457" t="s">
        <v>11049</v>
      </c>
      <c r="B3465" s="457" t="s">
        <v>833</v>
      </c>
      <c r="C3465" s="458">
        <v>-9</v>
      </c>
      <c r="D3465" s="457" t="s">
        <v>1956</v>
      </c>
      <c r="E3465" s="457">
        <v>1</v>
      </c>
      <c r="F3465" s="457">
        <v>0</v>
      </c>
      <c r="G3465" s="457">
        <v>0</v>
      </c>
      <c r="H3465" s="457">
        <v>1</v>
      </c>
      <c r="I3465" s="194"/>
    </row>
    <row r="3466" spans="1:9" ht="10.5" customHeight="1" x14ac:dyDescent="0.15">
      <c r="A3466" s="457"/>
      <c r="B3466" s="457"/>
      <c r="C3466" s="458">
        <v>-8</v>
      </c>
      <c r="D3466" s="457" t="s">
        <v>3382</v>
      </c>
      <c r="E3466" s="457">
        <v>0</v>
      </c>
      <c r="F3466" s="457">
        <v>0</v>
      </c>
      <c r="G3466" s="457">
        <v>0</v>
      </c>
      <c r="H3466" s="457">
        <v>0</v>
      </c>
      <c r="I3466" s="194"/>
    </row>
    <row r="3467" spans="1:9" ht="10.5" customHeight="1" x14ac:dyDescent="0.15">
      <c r="A3467" s="457"/>
      <c r="B3467" s="457"/>
      <c r="C3467" s="458">
        <v>1</v>
      </c>
      <c r="D3467" s="457" t="s">
        <v>3383</v>
      </c>
      <c r="E3467" s="457">
        <v>26</v>
      </c>
      <c r="F3467" s="457">
        <v>17</v>
      </c>
      <c r="G3467" s="457">
        <v>3</v>
      </c>
      <c r="H3467" s="457">
        <v>6</v>
      </c>
      <c r="I3467" s="194"/>
    </row>
    <row r="3468" spans="1:9" ht="10.5" customHeight="1" x14ac:dyDescent="0.15">
      <c r="A3468" s="457"/>
      <c r="B3468" s="457"/>
      <c r="C3468" s="458">
        <v>2</v>
      </c>
      <c r="D3468" s="457" t="s">
        <v>3384</v>
      </c>
      <c r="E3468" s="457">
        <v>440</v>
      </c>
      <c r="F3468" s="457">
        <v>332</v>
      </c>
      <c r="G3468" s="457">
        <v>29</v>
      </c>
      <c r="H3468" s="457">
        <v>79</v>
      </c>
      <c r="I3468" s="194"/>
    </row>
    <row r="3469" spans="1:9" ht="10.5" customHeight="1" x14ac:dyDescent="0.15">
      <c r="A3469" s="457"/>
      <c r="B3469" s="457"/>
      <c r="C3469" s="1433" t="s">
        <v>3117</v>
      </c>
      <c r="D3469" s="1433"/>
      <c r="E3469" s="189">
        <v>467</v>
      </c>
      <c r="F3469" s="189">
        <v>349</v>
      </c>
      <c r="G3469" s="189">
        <v>32</v>
      </c>
      <c r="H3469" s="189">
        <v>86</v>
      </c>
      <c r="I3469" s="151"/>
    </row>
    <row r="3470" spans="1:9" ht="10.5" customHeight="1" x14ac:dyDescent="0.15">
      <c r="A3470" s="202" t="s">
        <v>11050</v>
      </c>
      <c r="B3470" s="202" t="s">
        <v>835</v>
      </c>
      <c r="C3470" s="458">
        <v>-9</v>
      </c>
      <c r="D3470" s="457" t="s">
        <v>10874</v>
      </c>
      <c r="E3470" s="457">
        <v>11</v>
      </c>
      <c r="F3470" s="457">
        <v>5</v>
      </c>
      <c r="G3470" s="457">
        <v>3</v>
      </c>
      <c r="H3470" s="457">
        <v>3</v>
      </c>
      <c r="I3470" s="203" t="s">
        <v>10867</v>
      </c>
    </row>
    <row r="3471" spans="1:9" ht="10.5" customHeight="1" x14ac:dyDescent="0.15">
      <c r="A3471" s="202"/>
      <c r="B3471" s="202"/>
      <c r="C3471" s="458">
        <v>-8</v>
      </c>
      <c r="D3471" s="457" t="s">
        <v>10875</v>
      </c>
      <c r="E3471" s="457">
        <v>0</v>
      </c>
      <c r="F3471" s="457">
        <v>0</v>
      </c>
      <c r="G3471" s="457">
        <v>0</v>
      </c>
      <c r="H3471" s="457">
        <v>0</v>
      </c>
      <c r="I3471" s="203"/>
    </row>
    <row r="3472" spans="1:9" ht="10.5" customHeight="1" x14ac:dyDescent="0.15">
      <c r="A3472" s="202"/>
      <c r="B3472" s="202"/>
      <c r="C3472" s="458"/>
      <c r="D3472" s="457" t="s">
        <v>10868</v>
      </c>
      <c r="E3472" s="1405">
        <f>E3473-E3470-E3471</f>
        <v>456</v>
      </c>
      <c r="F3472" s="1405">
        <f t="shared" ref="F3472:H3472" si="53">F3473-F3470-F3471</f>
        <v>344</v>
      </c>
      <c r="G3472" s="1405">
        <f t="shared" si="53"/>
        <v>29</v>
      </c>
      <c r="H3472" s="1405">
        <f t="shared" si="53"/>
        <v>83</v>
      </c>
      <c r="I3472" s="203"/>
    </row>
    <row r="3473" spans="1:9" ht="10.5" customHeight="1" x14ac:dyDescent="0.15">
      <c r="A3473" s="202"/>
      <c r="B3473" s="202"/>
      <c r="C3473" s="1433" t="s">
        <v>3117</v>
      </c>
      <c r="D3473" s="1433"/>
      <c r="E3473" s="189">
        <v>467</v>
      </c>
      <c r="F3473" s="189">
        <v>349</v>
      </c>
      <c r="G3473" s="189">
        <v>32</v>
      </c>
      <c r="H3473" s="189">
        <v>86</v>
      </c>
      <c r="I3473" s="151"/>
    </row>
    <row r="3474" spans="1:9" ht="10.5" customHeight="1" x14ac:dyDescent="0.15">
      <c r="A3474" s="202" t="s">
        <v>11051</v>
      </c>
      <c r="B3474" s="202" t="s">
        <v>837</v>
      </c>
      <c r="C3474" s="458">
        <v>-9</v>
      </c>
      <c r="D3474" s="457" t="s">
        <v>10874</v>
      </c>
      <c r="E3474" s="457">
        <v>11</v>
      </c>
      <c r="F3474" s="457">
        <v>5</v>
      </c>
      <c r="G3474" s="457">
        <v>3</v>
      </c>
      <c r="H3474" s="457">
        <v>3</v>
      </c>
      <c r="I3474" s="203" t="s">
        <v>10867</v>
      </c>
    </row>
    <row r="3475" spans="1:9" ht="10.5" customHeight="1" x14ac:dyDescent="0.15">
      <c r="A3475" s="202"/>
      <c r="B3475" s="202"/>
      <c r="C3475" s="458">
        <v>-8</v>
      </c>
      <c r="D3475" s="457" t="s">
        <v>10875</v>
      </c>
      <c r="E3475" s="457">
        <v>0</v>
      </c>
      <c r="F3475" s="457">
        <v>0</v>
      </c>
      <c r="G3475" s="457">
        <v>0</v>
      </c>
      <c r="H3475" s="457">
        <v>0</v>
      </c>
      <c r="I3475" s="203"/>
    </row>
    <row r="3476" spans="1:9" ht="10.5" customHeight="1" x14ac:dyDescent="0.15">
      <c r="A3476" s="202"/>
      <c r="B3476" s="202"/>
      <c r="C3476" s="458"/>
      <c r="D3476" s="457" t="s">
        <v>10868</v>
      </c>
      <c r="E3476" s="1405">
        <f>E3477-E3474-E3475</f>
        <v>456</v>
      </c>
      <c r="F3476" s="1405">
        <f t="shared" ref="F3476:H3476" si="54">F3477-F3474-F3475</f>
        <v>344</v>
      </c>
      <c r="G3476" s="1405">
        <f t="shared" si="54"/>
        <v>29</v>
      </c>
      <c r="H3476" s="1405">
        <f t="shared" si="54"/>
        <v>83</v>
      </c>
      <c r="I3476" s="203"/>
    </row>
    <row r="3477" spans="1:9" ht="10.5" customHeight="1" x14ac:dyDescent="0.15">
      <c r="A3477" s="202"/>
      <c r="B3477" s="202"/>
      <c r="C3477" s="1433" t="s">
        <v>3117</v>
      </c>
      <c r="D3477" s="1433"/>
      <c r="E3477" s="189">
        <v>467</v>
      </c>
      <c r="F3477" s="189">
        <v>349</v>
      </c>
      <c r="G3477" s="189">
        <v>32</v>
      </c>
      <c r="H3477" s="189">
        <v>86</v>
      </c>
      <c r="I3477" s="151"/>
    </row>
    <row r="3478" spans="1:9" ht="10.5" customHeight="1" x14ac:dyDescent="0.15">
      <c r="A3478" s="457" t="s">
        <v>11052</v>
      </c>
      <c r="B3478" s="457" t="s">
        <v>11053</v>
      </c>
      <c r="C3478" s="458">
        <v>-9</v>
      </c>
      <c r="D3478" s="457" t="s">
        <v>1956</v>
      </c>
      <c r="E3478" s="457">
        <v>0</v>
      </c>
      <c r="F3478" s="457">
        <v>0</v>
      </c>
      <c r="G3478" s="457">
        <v>0</v>
      </c>
      <c r="H3478" s="457">
        <v>0</v>
      </c>
      <c r="I3478" s="194"/>
    </row>
    <row r="3479" spans="1:9" ht="10.5" customHeight="1" x14ac:dyDescent="0.15">
      <c r="A3479" s="457"/>
      <c r="B3479" s="457"/>
      <c r="C3479" s="458">
        <v>-8</v>
      </c>
      <c r="D3479" s="457" t="s">
        <v>3382</v>
      </c>
      <c r="E3479" s="457">
        <v>0</v>
      </c>
      <c r="F3479" s="457">
        <v>0</v>
      </c>
      <c r="G3479" s="457">
        <v>0</v>
      </c>
      <c r="H3479" s="457">
        <v>0</v>
      </c>
      <c r="I3479" s="194"/>
    </row>
    <row r="3480" spans="1:9" ht="10.5" customHeight="1" x14ac:dyDescent="0.15">
      <c r="A3480" s="457"/>
      <c r="B3480" s="457"/>
      <c r="C3480" s="458">
        <v>1</v>
      </c>
      <c r="D3480" s="457" t="s">
        <v>5943</v>
      </c>
      <c r="E3480" s="457">
        <v>97</v>
      </c>
      <c r="F3480" s="457">
        <v>66</v>
      </c>
      <c r="G3480" s="457">
        <v>16</v>
      </c>
      <c r="H3480" s="457">
        <v>15</v>
      </c>
      <c r="I3480" s="194"/>
    </row>
    <row r="3481" spans="1:9" ht="10.5" customHeight="1" x14ac:dyDescent="0.15">
      <c r="A3481" s="457"/>
      <c r="B3481" s="457"/>
      <c r="C3481" s="458">
        <v>2</v>
      </c>
      <c r="D3481" s="457" t="s">
        <v>8259</v>
      </c>
      <c r="E3481" s="457">
        <v>370</v>
      </c>
      <c r="F3481" s="457">
        <v>283</v>
      </c>
      <c r="G3481" s="457">
        <v>16</v>
      </c>
      <c r="H3481" s="457">
        <v>71</v>
      </c>
      <c r="I3481" s="194"/>
    </row>
    <row r="3482" spans="1:9" ht="10.5" customHeight="1" x14ac:dyDescent="0.15">
      <c r="A3482" s="457"/>
      <c r="B3482" s="457"/>
      <c r="C3482" s="1433" t="s">
        <v>3117</v>
      </c>
      <c r="D3482" s="1433"/>
      <c r="E3482" s="189">
        <v>467</v>
      </c>
      <c r="F3482" s="189">
        <v>349</v>
      </c>
      <c r="G3482" s="189">
        <v>32</v>
      </c>
      <c r="H3482" s="189">
        <v>86</v>
      </c>
      <c r="I3482" s="151"/>
    </row>
    <row r="3483" spans="1:9" ht="10.5" customHeight="1" x14ac:dyDescent="0.15">
      <c r="A3483" s="457" t="s">
        <v>11054</v>
      </c>
      <c r="B3483" s="457" t="s">
        <v>11055</v>
      </c>
      <c r="C3483" s="458">
        <v>-9</v>
      </c>
      <c r="D3483" s="457" t="s">
        <v>1956</v>
      </c>
      <c r="E3483" s="457">
        <v>3</v>
      </c>
      <c r="F3483" s="457">
        <v>3</v>
      </c>
      <c r="G3483" s="457">
        <v>0</v>
      </c>
      <c r="H3483" s="457">
        <v>0</v>
      </c>
      <c r="I3483" s="194"/>
    </row>
    <row r="3484" spans="1:9" ht="10.5" customHeight="1" x14ac:dyDescent="0.15">
      <c r="A3484" s="457"/>
      <c r="B3484" s="457"/>
      <c r="C3484" s="458">
        <v>-8</v>
      </c>
      <c r="D3484" s="457" t="s">
        <v>3382</v>
      </c>
      <c r="E3484" s="457">
        <v>0</v>
      </c>
      <c r="F3484" s="457">
        <v>0</v>
      </c>
      <c r="G3484" s="457">
        <v>0</v>
      </c>
      <c r="H3484" s="457">
        <v>0</v>
      </c>
      <c r="I3484" s="194"/>
    </row>
    <row r="3485" spans="1:9" ht="10.5" customHeight="1" x14ac:dyDescent="0.15">
      <c r="A3485" s="457"/>
      <c r="B3485" s="457"/>
      <c r="C3485" s="458">
        <v>1</v>
      </c>
      <c r="D3485" s="457" t="s">
        <v>8954</v>
      </c>
      <c r="E3485" s="457">
        <v>20</v>
      </c>
      <c r="F3485" s="457">
        <v>14</v>
      </c>
      <c r="G3485" s="457">
        <v>1</v>
      </c>
      <c r="H3485" s="457">
        <v>5</v>
      </c>
      <c r="I3485" s="194"/>
    </row>
    <row r="3486" spans="1:9" ht="10.5" customHeight="1" x14ac:dyDescent="0.15">
      <c r="A3486" s="457"/>
      <c r="B3486" s="457"/>
      <c r="C3486" s="458">
        <v>2</v>
      </c>
      <c r="D3486" s="457" t="s">
        <v>8955</v>
      </c>
      <c r="E3486" s="457">
        <v>28</v>
      </c>
      <c r="F3486" s="457">
        <v>18</v>
      </c>
      <c r="G3486" s="457">
        <v>5</v>
      </c>
      <c r="H3486" s="457">
        <v>5</v>
      </c>
      <c r="I3486" s="194"/>
    </row>
    <row r="3487" spans="1:9" ht="10.5" customHeight="1" x14ac:dyDescent="0.15">
      <c r="A3487" s="457"/>
      <c r="B3487" s="457"/>
      <c r="C3487" s="458">
        <v>3</v>
      </c>
      <c r="D3487" s="457" t="s">
        <v>9236</v>
      </c>
      <c r="E3487" s="457">
        <v>33</v>
      </c>
      <c r="F3487" s="457">
        <v>23</v>
      </c>
      <c r="G3487" s="457">
        <v>7</v>
      </c>
      <c r="H3487" s="457">
        <v>3</v>
      </c>
      <c r="I3487" s="194"/>
    </row>
    <row r="3488" spans="1:9" ht="10.5" customHeight="1" x14ac:dyDescent="0.15">
      <c r="A3488" s="457"/>
      <c r="B3488" s="457"/>
      <c r="C3488" s="458">
        <v>4</v>
      </c>
      <c r="D3488" s="457" t="s">
        <v>8957</v>
      </c>
      <c r="E3488" s="457">
        <v>13</v>
      </c>
      <c r="F3488" s="457">
        <v>8</v>
      </c>
      <c r="G3488" s="457">
        <v>3</v>
      </c>
      <c r="H3488" s="457">
        <v>2</v>
      </c>
      <c r="I3488" s="194"/>
    </row>
    <row r="3489" spans="1:9" ht="10.5" customHeight="1" x14ac:dyDescent="0.15">
      <c r="A3489" s="457"/>
      <c r="B3489" s="457"/>
      <c r="C3489" s="1433" t="s">
        <v>3117</v>
      </c>
      <c r="D3489" s="1433"/>
      <c r="E3489" s="189">
        <v>97</v>
      </c>
      <c r="F3489" s="189">
        <v>66</v>
      </c>
      <c r="G3489" s="189">
        <v>16</v>
      </c>
      <c r="H3489" s="189">
        <v>15</v>
      </c>
      <c r="I3489" s="151"/>
    </row>
    <row r="3490" spans="1:9" ht="10.5" customHeight="1" x14ac:dyDescent="0.15">
      <c r="A3490" s="457" t="s">
        <v>11056</v>
      </c>
      <c r="B3490" s="457" t="s">
        <v>11057</v>
      </c>
      <c r="C3490" s="458">
        <v>-9</v>
      </c>
      <c r="D3490" s="457" t="s">
        <v>1956</v>
      </c>
      <c r="E3490" s="457">
        <v>0</v>
      </c>
      <c r="F3490" s="457">
        <v>0</v>
      </c>
      <c r="G3490" s="457">
        <v>0</v>
      </c>
      <c r="H3490" s="457">
        <v>0</v>
      </c>
      <c r="I3490" s="194"/>
    </row>
    <row r="3491" spans="1:9" ht="10.5" customHeight="1" x14ac:dyDescent="0.15">
      <c r="A3491" s="457"/>
      <c r="B3491" s="457"/>
      <c r="C3491" s="458">
        <v>-8</v>
      </c>
      <c r="D3491" s="457" t="s">
        <v>3382</v>
      </c>
      <c r="E3491" s="457">
        <v>0</v>
      </c>
      <c r="F3491" s="457">
        <v>0</v>
      </c>
      <c r="G3491" s="457">
        <v>0</v>
      </c>
      <c r="H3491" s="457">
        <v>0</v>
      </c>
      <c r="I3491" s="194"/>
    </row>
    <row r="3492" spans="1:9" ht="10.5" customHeight="1" x14ac:dyDescent="0.15">
      <c r="A3492" s="457"/>
      <c r="B3492" s="457"/>
      <c r="C3492" s="458">
        <v>1</v>
      </c>
      <c r="D3492" s="457" t="s">
        <v>4846</v>
      </c>
      <c r="E3492" s="457">
        <v>40</v>
      </c>
      <c r="F3492" s="457">
        <v>25</v>
      </c>
      <c r="G3492" s="457">
        <v>6</v>
      </c>
      <c r="H3492" s="457">
        <v>9</v>
      </c>
      <c r="I3492" s="194"/>
    </row>
    <row r="3493" spans="1:9" ht="10.5" customHeight="1" x14ac:dyDescent="0.15">
      <c r="A3493" s="457"/>
      <c r="B3493" s="457"/>
      <c r="C3493" s="458">
        <v>2</v>
      </c>
      <c r="D3493" s="457" t="s">
        <v>4847</v>
      </c>
      <c r="E3493" s="457">
        <v>427</v>
      </c>
      <c r="F3493" s="457">
        <v>324</v>
      </c>
      <c r="G3493" s="457">
        <v>26</v>
      </c>
      <c r="H3493" s="457">
        <v>77</v>
      </c>
      <c r="I3493" s="194"/>
    </row>
    <row r="3494" spans="1:9" ht="10.5" customHeight="1" x14ac:dyDescent="0.15">
      <c r="A3494" s="457"/>
      <c r="B3494" s="457"/>
      <c r="C3494" s="1433" t="s">
        <v>3117</v>
      </c>
      <c r="D3494" s="1433"/>
      <c r="E3494" s="189">
        <v>467</v>
      </c>
      <c r="F3494" s="189">
        <v>349</v>
      </c>
      <c r="G3494" s="189">
        <v>32</v>
      </c>
      <c r="H3494" s="189">
        <v>86</v>
      </c>
      <c r="I3494" s="151"/>
    </row>
    <row r="3495" spans="1:9" ht="10.5" customHeight="1" x14ac:dyDescent="0.15">
      <c r="A3495" s="457" t="s">
        <v>11058</v>
      </c>
      <c r="B3495" s="457" t="s">
        <v>11059</v>
      </c>
      <c r="C3495" s="458">
        <v>-9</v>
      </c>
      <c r="D3495" s="457" t="s">
        <v>1956</v>
      </c>
      <c r="E3495" s="457">
        <v>2</v>
      </c>
      <c r="F3495" s="457">
        <v>2</v>
      </c>
      <c r="G3495" s="457">
        <v>0</v>
      </c>
      <c r="H3495" s="457">
        <v>0</v>
      </c>
      <c r="I3495" s="194"/>
    </row>
    <row r="3496" spans="1:9" ht="10.5" customHeight="1" x14ac:dyDescent="0.15">
      <c r="A3496" s="457"/>
      <c r="B3496" s="457"/>
      <c r="C3496" s="458">
        <v>-8</v>
      </c>
      <c r="D3496" s="457" t="s">
        <v>3382</v>
      </c>
      <c r="E3496" s="457">
        <v>0</v>
      </c>
      <c r="F3496" s="457">
        <v>0</v>
      </c>
      <c r="G3496" s="457">
        <v>0</v>
      </c>
      <c r="H3496" s="457">
        <v>0</v>
      </c>
      <c r="I3496" s="194"/>
    </row>
    <row r="3497" spans="1:9" ht="10.5" customHeight="1" x14ac:dyDescent="0.15">
      <c r="A3497" s="457"/>
      <c r="B3497" s="457"/>
      <c r="C3497" s="458">
        <v>1</v>
      </c>
      <c r="D3497" s="457" t="s">
        <v>8954</v>
      </c>
      <c r="E3497" s="457">
        <v>9</v>
      </c>
      <c r="F3497" s="457">
        <v>6</v>
      </c>
      <c r="G3497" s="457">
        <v>2</v>
      </c>
      <c r="H3497" s="457">
        <v>1</v>
      </c>
      <c r="I3497" s="194"/>
    </row>
    <row r="3498" spans="1:9" ht="10.5" customHeight="1" x14ac:dyDescent="0.15">
      <c r="A3498" s="457"/>
      <c r="B3498" s="457"/>
      <c r="C3498" s="458">
        <v>2</v>
      </c>
      <c r="D3498" s="457" t="s">
        <v>8955</v>
      </c>
      <c r="E3498" s="457">
        <v>13</v>
      </c>
      <c r="F3498" s="457">
        <v>8</v>
      </c>
      <c r="G3498" s="457">
        <v>4</v>
      </c>
      <c r="H3498" s="457">
        <v>1</v>
      </c>
      <c r="I3498" s="194"/>
    </row>
    <row r="3499" spans="1:9" ht="10.5" customHeight="1" x14ac:dyDescent="0.15">
      <c r="A3499" s="457"/>
      <c r="B3499" s="457"/>
      <c r="C3499" s="458">
        <v>3</v>
      </c>
      <c r="D3499" s="457" t="s">
        <v>9236</v>
      </c>
      <c r="E3499" s="457">
        <v>14</v>
      </c>
      <c r="F3499" s="457">
        <v>7</v>
      </c>
      <c r="G3499" s="457">
        <v>0</v>
      </c>
      <c r="H3499" s="457">
        <v>7</v>
      </c>
      <c r="I3499" s="194"/>
    </row>
    <row r="3500" spans="1:9" ht="10.5" customHeight="1" x14ac:dyDescent="0.15">
      <c r="A3500" s="457"/>
      <c r="B3500" s="457"/>
      <c r="C3500" s="458">
        <v>4</v>
      </c>
      <c r="D3500" s="457" t="s">
        <v>8957</v>
      </c>
      <c r="E3500" s="457">
        <v>2</v>
      </c>
      <c r="F3500" s="457">
        <v>2</v>
      </c>
      <c r="G3500" s="457">
        <v>0</v>
      </c>
      <c r="H3500" s="457">
        <v>0</v>
      </c>
      <c r="I3500" s="194"/>
    </row>
    <row r="3501" spans="1:9" ht="10.5" customHeight="1" x14ac:dyDescent="0.15">
      <c r="A3501" s="457"/>
      <c r="B3501" s="457"/>
      <c r="C3501" s="1433" t="s">
        <v>3117</v>
      </c>
      <c r="D3501" s="1433"/>
      <c r="E3501" s="189">
        <v>40</v>
      </c>
      <c r="F3501" s="189">
        <v>25</v>
      </c>
      <c r="G3501" s="189">
        <v>6</v>
      </c>
      <c r="H3501" s="189">
        <v>9</v>
      </c>
      <c r="I3501" s="151"/>
    </row>
    <row r="3502" spans="1:9" ht="10.5" customHeight="1" x14ac:dyDescent="0.15">
      <c r="A3502" s="457" t="s">
        <v>11060</v>
      </c>
      <c r="B3502" s="457" t="s">
        <v>11061</v>
      </c>
      <c r="C3502" s="458">
        <v>-9</v>
      </c>
      <c r="D3502" s="457" t="s">
        <v>1956</v>
      </c>
      <c r="E3502" s="457">
        <v>0</v>
      </c>
      <c r="F3502" s="457">
        <v>0</v>
      </c>
      <c r="G3502" s="457">
        <v>0</v>
      </c>
      <c r="H3502" s="457">
        <v>0</v>
      </c>
      <c r="I3502" s="194"/>
    </row>
    <row r="3503" spans="1:9" ht="10.5" customHeight="1" x14ac:dyDescent="0.15">
      <c r="A3503" s="457"/>
      <c r="B3503" s="457"/>
      <c r="C3503" s="458">
        <v>-8</v>
      </c>
      <c r="D3503" s="457" t="s">
        <v>3382</v>
      </c>
      <c r="E3503" s="457">
        <v>0</v>
      </c>
      <c r="F3503" s="457">
        <v>0</v>
      </c>
      <c r="G3503" s="457">
        <v>0</v>
      </c>
      <c r="H3503" s="457">
        <v>0</v>
      </c>
      <c r="I3503" s="194"/>
    </row>
    <row r="3504" spans="1:9" ht="10.5" customHeight="1" x14ac:dyDescent="0.15">
      <c r="A3504" s="457"/>
      <c r="B3504" s="457"/>
      <c r="C3504" s="458">
        <v>1</v>
      </c>
      <c r="D3504" s="457" t="s">
        <v>5943</v>
      </c>
      <c r="E3504" s="457">
        <v>61</v>
      </c>
      <c r="F3504" s="457">
        <v>31</v>
      </c>
      <c r="G3504" s="457">
        <v>12</v>
      </c>
      <c r="H3504" s="457">
        <v>18</v>
      </c>
      <c r="I3504" s="194"/>
    </row>
    <row r="3505" spans="1:9" ht="10.5" customHeight="1" x14ac:dyDescent="0.15">
      <c r="A3505" s="457"/>
      <c r="B3505" s="457"/>
      <c r="C3505" s="458">
        <v>2</v>
      </c>
      <c r="D3505" s="457" t="s">
        <v>8259</v>
      </c>
      <c r="E3505" s="457">
        <v>406</v>
      </c>
      <c r="F3505" s="457">
        <v>318</v>
      </c>
      <c r="G3505" s="457">
        <v>20</v>
      </c>
      <c r="H3505" s="457">
        <v>68</v>
      </c>
      <c r="I3505" s="194"/>
    </row>
    <row r="3506" spans="1:9" ht="10.5" customHeight="1" x14ac:dyDescent="0.15">
      <c r="A3506" s="457"/>
      <c r="B3506" s="457"/>
      <c r="C3506" s="1433" t="s">
        <v>3117</v>
      </c>
      <c r="D3506" s="1433"/>
      <c r="E3506" s="189">
        <v>467</v>
      </c>
      <c r="F3506" s="189">
        <v>349</v>
      </c>
      <c r="G3506" s="189">
        <v>32</v>
      </c>
      <c r="H3506" s="189">
        <v>86</v>
      </c>
      <c r="I3506" s="151"/>
    </row>
    <row r="3507" spans="1:9" ht="10.5" customHeight="1" x14ac:dyDescent="0.15">
      <c r="A3507" s="457" t="s">
        <v>11062</v>
      </c>
      <c r="B3507" s="457" t="s">
        <v>11063</v>
      </c>
      <c r="C3507" s="458">
        <v>-9</v>
      </c>
      <c r="D3507" s="457" t="s">
        <v>1956</v>
      </c>
      <c r="E3507" s="457">
        <v>2</v>
      </c>
      <c r="F3507" s="457">
        <v>2</v>
      </c>
      <c r="G3507" s="457">
        <v>0</v>
      </c>
      <c r="H3507" s="457">
        <v>0</v>
      </c>
      <c r="I3507" s="194"/>
    </row>
    <row r="3508" spans="1:9" ht="10.5" customHeight="1" x14ac:dyDescent="0.15">
      <c r="A3508" s="457"/>
      <c r="B3508" s="457"/>
      <c r="C3508" s="458">
        <v>-8</v>
      </c>
      <c r="D3508" s="457" t="s">
        <v>3382</v>
      </c>
      <c r="E3508" s="457">
        <v>0</v>
      </c>
      <c r="F3508" s="457">
        <v>0</v>
      </c>
      <c r="G3508" s="457">
        <v>0</v>
      </c>
      <c r="H3508" s="457">
        <v>0</v>
      </c>
      <c r="I3508" s="194"/>
    </row>
    <row r="3509" spans="1:9" ht="10.5" customHeight="1" x14ac:dyDescent="0.15">
      <c r="A3509" s="457"/>
      <c r="B3509" s="457"/>
      <c r="C3509" s="458">
        <v>1</v>
      </c>
      <c r="D3509" s="457" t="s">
        <v>8954</v>
      </c>
      <c r="E3509" s="457">
        <v>3</v>
      </c>
      <c r="F3509" s="457">
        <v>2</v>
      </c>
      <c r="G3509" s="457">
        <v>0</v>
      </c>
      <c r="H3509" s="457">
        <v>1</v>
      </c>
      <c r="I3509" s="194"/>
    </row>
    <row r="3510" spans="1:9" ht="10.5" customHeight="1" x14ac:dyDescent="0.15">
      <c r="A3510" s="457"/>
      <c r="B3510" s="457"/>
      <c r="C3510" s="458">
        <v>2</v>
      </c>
      <c r="D3510" s="457" t="s">
        <v>8955</v>
      </c>
      <c r="E3510" s="457">
        <v>7</v>
      </c>
      <c r="F3510" s="457">
        <v>3</v>
      </c>
      <c r="G3510" s="457">
        <v>2</v>
      </c>
      <c r="H3510" s="457">
        <v>2</v>
      </c>
      <c r="I3510" s="194"/>
    </row>
    <row r="3511" spans="1:9" ht="10.5" customHeight="1" x14ac:dyDescent="0.15">
      <c r="A3511" s="457"/>
      <c r="B3511" s="457"/>
      <c r="C3511" s="458">
        <v>3</v>
      </c>
      <c r="D3511" s="457" t="s">
        <v>9236</v>
      </c>
      <c r="E3511" s="457">
        <v>22</v>
      </c>
      <c r="F3511" s="457">
        <v>12</v>
      </c>
      <c r="G3511" s="457">
        <v>3</v>
      </c>
      <c r="H3511" s="457">
        <v>7</v>
      </c>
      <c r="I3511" s="194"/>
    </row>
    <row r="3512" spans="1:9" ht="10.5" customHeight="1" x14ac:dyDescent="0.15">
      <c r="A3512" s="457"/>
      <c r="B3512" s="457"/>
      <c r="C3512" s="458">
        <v>4</v>
      </c>
      <c r="D3512" s="457" t="s">
        <v>8957</v>
      </c>
      <c r="E3512" s="457">
        <v>27</v>
      </c>
      <c r="F3512" s="457">
        <v>12</v>
      </c>
      <c r="G3512" s="457">
        <v>7</v>
      </c>
      <c r="H3512" s="457">
        <v>8</v>
      </c>
      <c r="I3512" s="194"/>
    </row>
    <row r="3513" spans="1:9" ht="10.5" customHeight="1" x14ac:dyDescent="0.15">
      <c r="A3513" s="457"/>
      <c r="B3513" s="457"/>
      <c r="C3513" s="1433" t="s">
        <v>3117</v>
      </c>
      <c r="D3513" s="1433"/>
      <c r="E3513" s="189">
        <v>61</v>
      </c>
      <c r="F3513" s="189">
        <v>31</v>
      </c>
      <c r="G3513" s="189">
        <v>12</v>
      </c>
      <c r="H3513" s="189">
        <v>18</v>
      </c>
      <c r="I3513" s="151"/>
    </row>
    <row r="3514" spans="1:9" ht="10.5" customHeight="1" x14ac:dyDescent="0.15">
      <c r="A3514" s="457" t="s">
        <v>11064</v>
      </c>
      <c r="B3514" s="457" t="s">
        <v>11065</v>
      </c>
      <c r="C3514" s="458">
        <v>-9</v>
      </c>
      <c r="D3514" s="457" t="s">
        <v>1956</v>
      </c>
      <c r="E3514" s="457">
        <v>0</v>
      </c>
      <c r="F3514" s="457">
        <v>0</v>
      </c>
      <c r="G3514" s="457">
        <v>0</v>
      </c>
      <c r="H3514" s="457">
        <v>0</v>
      </c>
      <c r="I3514" s="194"/>
    </row>
    <row r="3515" spans="1:9" ht="10.5" customHeight="1" x14ac:dyDescent="0.15">
      <c r="A3515" s="457"/>
      <c r="B3515" s="457"/>
      <c r="C3515" s="458">
        <v>-8</v>
      </c>
      <c r="D3515" s="457" t="s">
        <v>3382</v>
      </c>
      <c r="E3515" s="457">
        <v>0</v>
      </c>
      <c r="F3515" s="457">
        <v>0</v>
      </c>
      <c r="G3515" s="457">
        <v>0</v>
      </c>
      <c r="H3515" s="457">
        <v>0</v>
      </c>
      <c r="I3515" s="194"/>
    </row>
    <row r="3516" spans="1:9" ht="10.5" customHeight="1" x14ac:dyDescent="0.15">
      <c r="A3516" s="457"/>
      <c r="B3516" s="457"/>
      <c r="C3516" s="458">
        <v>1</v>
      </c>
      <c r="D3516" s="457" t="s">
        <v>5943</v>
      </c>
      <c r="E3516" s="457">
        <v>6</v>
      </c>
      <c r="F3516" s="457">
        <v>3</v>
      </c>
      <c r="G3516" s="457">
        <v>0</v>
      </c>
      <c r="H3516" s="457">
        <v>3</v>
      </c>
      <c r="I3516" s="194"/>
    </row>
    <row r="3517" spans="1:9" ht="10.5" customHeight="1" x14ac:dyDescent="0.15">
      <c r="A3517" s="457"/>
      <c r="B3517" s="457"/>
      <c r="C3517" s="458">
        <v>2</v>
      </c>
      <c r="D3517" s="457" t="s">
        <v>8259</v>
      </c>
      <c r="E3517" s="457">
        <v>461</v>
      </c>
      <c r="F3517" s="457">
        <v>346</v>
      </c>
      <c r="G3517" s="457">
        <v>32</v>
      </c>
      <c r="H3517" s="457">
        <v>83</v>
      </c>
      <c r="I3517" s="194"/>
    </row>
    <row r="3518" spans="1:9" ht="10.5" customHeight="1" x14ac:dyDescent="0.15">
      <c r="A3518" s="457"/>
      <c r="B3518" s="457"/>
      <c r="C3518" s="1433" t="s">
        <v>3117</v>
      </c>
      <c r="D3518" s="1433"/>
      <c r="E3518" s="189">
        <v>467</v>
      </c>
      <c r="F3518" s="189">
        <v>349</v>
      </c>
      <c r="G3518" s="189">
        <v>32</v>
      </c>
      <c r="H3518" s="189">
        <v>86</v>
      </c>
      <c r="I3518" s="151"/>
    </row>
    <row r="3519" spans="1:9" ht="10.5" customHeight="1" x14ac:dyDescent="0.15">
      <c r="A3519" s="457" t="s">
        <v>11066</v>
      </c>
      <c r="B3519" s="457" t="s">
        <v>11067</v>
      </c>
      <c r="C3519" s="458">
        <v>-9</v>
      </c>
      <c r="D3519" s="457" t="s">
        <v>1956</v>
      </c>
      <c r="E3519" s="457">
        <v>0</v>
      </c>
      <c r="F3519" s="457">
        <v>0</v>
      </c>
      <c r="G3519" s="457">
        <v>0</v>
      </c>
      <c r="H3519" s="457">
        <v>0</v>
      </c>
      <c r="I3519" s="194"/>
    </row>
    <row r="3520" spans="1:9" ht="10.5" customHeight="1" x14ac:dyDescent="0.15">
      <c r="A3520" s="457"/>
      <c r="B3520" s="457"/>
      <c r="C3520" s="458">
        <v>-8</v>
      </c>
      <c r="D3520" s="457" t="s">
        <v>3382</v>
      </c>
      <c r="E3520" s="457">
        <v>0</v>
      </c>
      <c r="F3520" s="457">
        <v>0</v>
      </c>
      <c r="G3520" s="457">
        <v>0</v>
      </c>
      <c r="H3520" s="457">
        <v>0</v>
      </c>
      <c r="I3520" s="194"/>
    </row>
    <row r="3521" spans="1:9" ht="10.5" customHeight="1" x14ac:dyDescent="0.15">
      <c r="A3521" s="457"/>
      <c r="B3521" s="457"/>
      <c r="C3521" s="458">
        <v>1</v>
      </c>
      <c r="D3521" s="457" t="s">
        <v>8954</v>
      </c>
      <c r="E3521" s="457">
        <v>1</v>
      </c>
      <c r="F3521" s="457">
        <v>1</v>
      </c>
      <c r="G3521" s="457">
        <v>0</v>
      </c>
      <c r="H3521" s="457">
        <v>0</v>
      </c>
      <c r="I3521" s="194"/>
    </row>
    <row r="3522" spans="1:9" ht="10.5" customHeight="1" x14ac:dyDescent="0.15">
      <c r="A3522" s="457"/>
      <c r="B3522" s="457"/>
      <c r="C3522" s="458">
        <v>2</v>
      </c>
      <c r="D3522" s="457" t="s">
        <v>8955</v>
      </c>
      <c r="E3522" s="457">
        <v>5</v>
      </c>
      <c r="F3522" s="457">
        <v>2</v>
      </c>
      <c r="G3522" s="457">
        <v>0</v>
      </c>
      <c r="H3522" s="457">
        <v>3</v>
      </c>
      <c r="I3522" s="194"/>
    </row>
    <row r="3523" spans="1:9" ht="10.5" customHeight="1" x14ac:dyDescent="0.15">
      <c r="A3523" s="457"/>
      <c r="B3523" s="457"/>
      <c r="C3523" s="458">
        <v>3</v>
      </c>
      <c r="D3523" s="457" t="s">
        <v>9236</v>
      </c>
      <c r="E3523" s="457">
        <v>0</v>
      </c>
      <c r="F3523" s="457">
        <v>0</v>
      </c>
      <c r="G3523" s="457">
        <v>0</v>
      </c>
      <c r="H3523" s="457">
        <v>0</v>
      </c>
      <c r="I3523" s="194"/>
    </row>
    <row r="3524" spans="1:9" ht="10.5" customHeight="1" x14ac:dyDescent="0.15">
      <c r="A3524" s="457"/>
      <c r="B3524" s="457"/>
      <c r="C3524" s="458">
        <v>4</v>
      </c>
      <c r="D3524" s="457" t="s">
        <v>8957</v>
      </c>
      <c r="E3524" s="457">
        <v>0</v>
      </c>
      <c r="F3524" s="457">
        <v>0</v>
      </c>
      <c r="G3524" s="457">
        <v>0</v>
      </c>
      <c r="H3524" s="457">
        <v>0</v>
      </c>
      <c r="I3524" s="194"/>
    </row>
    <row r="3525" spans="1:9" ht="10.5" customHeight="1" x14ac:dyDescent="0.15">
      <c r="A3525" s="457"/>
      <c r="B3525" s="457"/>
      <c r="C3525" s="1433" t="s">
        <v>3117</v>
      </c>
      <c r="D3525" s="1433"/>
      <c r="E3525" s="189">
        <v>6</v>
      </c>
      <c r="F3525" s="189">
        <v>3</v>
      </c>
      <c r="G3525" s="189">
        <v>0</v>
      </c>
      <c r="H3525" s="189">
        <v>3</v>
      </c>
      <c r="I3525" s="151"/>
    </row>
    <row r="3526" spans="1:9" ht="10.5" customHeight="1" x14ac:dyDescent="0.15">
      <c r="A3526" s="457" t="s">
        <v>11068</v>
      </c>
      <c r="B3526" s="457" t="s">
        <v>11069</v>
      </c>
      <c r="C3526" s="458">
        <v>-9</v>
      </c>
      <c r="D3526" s="457" t="s">
        <v>1956</v>
      </c>
      <c r="E3526" s="457">
        <v>10</v>
      </c>
      <c r="F3526" s="457">
        <v>4</v>
      </c>
      <c r="G3526" s="457">
        <v>0</v>
      </c>
      <c r="H3526" s="457">
        <v>6</v>
      </c>
      <c r="I3526" s="194"/>
    </row>
    <row r="3527" spans="1:9" ht="10.5" customHeight="1" x14ac:dyDescent="0.15">
      <c r="A3527" s="457"/>
      <c r="B3527" s="457"/>
      <c r="C3527" s="458">
        <v>-8</v>
      </c>
      <c r="D3527" s="457" t="s">
        <v>3382</v>
      </c>
      <c r="E3527" s="457">
        <v>0</v>
      </c>
      <c r="F3527" s="457">
        <v>0</v>
      </c>
      <c r="G3527" s="457">
        <v>0</v>
      </c>
      <c r="H3527" s="457">
        <v>0</v>
      </c>
      <c r="I3527" s="194"/>
    </row>
    <row r="3528" spans="1:9" ht="10.5" customHeight="1" x14ac:dyDescent="0.15">
      <c r="A3528" s="457"/>
      <c r="B3528" s="457"/>
      <c r="C3528" s="458">
        <v>1</v>
      </c>
      <c r="D3528" s="457" t="s">
        <v>5943</v>
      </c>
      <c r="E3528" s="457">
        <v>456</v>
      </c>
      <c r="F3528" s="457">
        <v>344</v>
      </c>
      <c r="G3528" s="457">
        <v>32</v>
      </c>
      <c r="H3528" s="457">
        <v>80</v>
      </c>
      <c r="I3528" s="194"/>
    </row>
    <row r="3529" spans="1:9" ht="10.5" customHeight="1" x14ac:dyDescent="0.15">
      <c r="A3529" s="457"/>
      <c r="B3529" s="457"/>
      <c r="C3529" s="458">
        <v>2</v>
      </c>
      <c r="D3529" s="457" t="s">
        <v>8259</v>
      </c>
      <c r="E3529" s="457">
        <v>1</v>
      </c>
      <c r="F3529" s="457">
        <v>1</v>
      </c>
      <c r="G3529" s="457">
        <v>0</v>
      </c>
      <c r="H3529" s="457">
        <v>0</v>
      </c>
      <c r="I3529" s="194"/>
    </row>
    <row r="3530" spans="1:9" ht="10.5" customHeight="1" x14ac:dyDescent="0.15">
      <c r="A3530" s="457"/>
      <c r="B3530" s="457"/>
      <c r="C3530" s="1433" t="s">
        <v>3117</v>
      </c>
      <c r="D3530" s="1433"/>
      <c r="E3530" s="189">
        <v>467</v>
      </c>
      <c r="F3530" s="189">
        <v>349</v>
      </c>
      <c r="G3530" s="189">
        <v>32</v>
      </c>
      <c r="H3530" s="189">
        <v>86</v>
      </c>
      <c r="I3530" s="151"/>
    </row>
    <row r="3531" spans="1:9" ht="10.5" customHeight="1" x14ac:dyDescent="0.15">
      <c r="A3531" s="457" t="s">
        <v>11070</v>
      </c>
      <c r="B3531" s="457" t="s">
        <v>11071</v>
      </c>
      <c r="C3531" s="458">
        <v>-9</v>
      </c>
      <c r="D3531" s="457" t="s">
        <v>1956</v>
      </c>
      <c r="E3531" s="457">
        <v>6</v>
      </c>
      <c r="F3531" s="457">
        <v>5</v>
      </c>
      <c r="G3531" s="457">
        <v>0</v>
      </c>
      <c r="H3531" s="457">
        <v>1</v>
      </c>
      <c r="I3531" s="194"/>
    </row>
    <row r="3532" spans="1:9" ht="10.5" customHeight="1" x14ac:dyDescent="0.15">
      <c r="A3532" s="457"/>
      <c r="B3532" s="457"/>
      <c r="C3532" s="458">
        <v>-8</v>
      </c>
      <c r="D3532" s="457" t="s">
        <v>3382</v>
      </c>
      <c r="E3532" s="457">
        <v>0</v>
      </c>
      <c r="F3532" s="457">
        <v>0</v>
      </c>
      <c r="G3532" s="457">
        <v>0</v>
      </c>
      <c r="H3532" s="457">
        <v>0</v>
      </c>
      <c r="I3532" s="194"/>
    </row>
    <row r="3533" spans="1:9" ht="10.5" customHeight="1" x14ac:dyDescent="0.15">
      <c r="A3533" s="457"/>
      <c r="B3533" s="457"/>
      <c r="C3533" s="458">
        <v>1</v>
      </c>
      <c r="D3533" s="457" t="s">
        <v>11072</v>
      </c>
      <c r="E3533" s="457">
        <v>324</v>
      </c>
      <c r="F3533" s="457">
        <v>229</v>
      </c>
      <c r="G3533" s="457">
        <v>29</v>
      </c>
      <c r="H3533" s="457">
        <v>66</v>
      </c>
      <c r="I3533" s="194"/>
    </row>
    <row r="3534" spans="1:9" ht="10.5" customHeight="1" x14ac:dyDescent="0.15">
      <c r="A3534" s="457"/>
      <c r="B3534" s="457"/>
      <c r="C3534" s="458">
        <v>2</v>
      </c>
      <c r="D3534" s="457" t="s">
        <v>11073</v>
      </c>
      <c r="E3534" s="457">
        <v>11</v>
      </c>
      <c r="F3534" s="457">
        <v>7</v>
      </c>
      <c r="G3534" s="457">
        <v>2</v>
      </c>
      <c r="H3534" s="457">
        <v>2</v>
      </c>
      <c r="I3534" s="194"/>
    </row>
    <row r="3535" spans="1:9" ht="10.5" customHeight="1" x14ac:dyDescent="0.15">
      <c r="A3535" s="457"/>
      <c r="B3535" s="457"/>
      <c r="C3535" s="458">
        <v>3</v>
      </c>
      <c r="D3535" s="457" t="s">
        <v>11074</v>
      </c>
      <c r="E3535" s="457">
        <v>6</v>
      </c>
      <c r="F3535" s="457">
        <v>4</v>
      </c>
      <c r="G3535" s="457">
        <v>0</v>
      </c>
      <c r="H3535" s="457">
        <v>2</v>
      </c>
      <c r="I3535" s="194"/>
    </row>
    <row r="3536" spans="1:9" ht="10.5" customHeight="1" x14ac:dyDescent="0.15">
      <c r="A3536" s="457"/>
      <c r="B3536" s="457"/>
      <c r="C3536" s="458">
        <v>4</v>
      </c>
      <c r="D3536" s="457" t="s">
        <v>11075</v>
      </c>
      <c r="E3536" s="457">
        <v>0</v>
      </c>
      <c r="F3536" s="457">
        <v>0</v>
      </c>
      <c r="G3536" s="457">
        <v>0</v>
      </c>
      <c r="H3536" s="457">
        <v>0</v>
      </c>
      <c r="I3536" s="194"/>
    </row>
    <row r="3537" spans="1:9" ht="10.5" customHeight="1" x14ac:dyDescent="0.15">
      <c r="A3537" s="457"/>
      <c r="B3537" s="457"/>
      <c r="C3537" s="458">
        <v>8</v>
      </c>
      <c r="D3537" s="457" t="s">
        <v>11076</v>
      </c>
      <c r="E3537" s="457">
        <v>109</v>
      </c>
      <c r="F3537" s="457">
        <v>99</v>
      </c>
      <c r="G3537" s="457">
        <v>1</v>
      </c>
      <c r="H3537" s="457">
        <v>9</v>
      </c>
      <c r="I3537" s="194"/>
    </row>
    <row r="3538" spans="1:9" ht="10.5" customHeight="1" x14ac:dyDescent="0.15">
      <c r="A3538" s="457"/>
      <c r="B3538" s="457"/>
      <c r="C3538" s="1433" t="s">
        <v>3117</v>
      </c>
      <c r="D3538" s="1433"/>
      <c r="E3538" s="189">
        <v>456</v>
      </c>
      <c r="F3538" s="189">
        <v>344</v>
      </c>
      <c r="G3538" s="189">
        <v>32</v>
      </c>
      <c r="H3538" s="189">
        <v>80</v>
      </c>
      <c r="I3538" s="151"/>
    </row>
    <row r="3539" spans="1:9" ht="10.5" customHeight="1" x14ac:dyDescent="0.15">
      <c r="A3539" s="457" t="s">
        <v>11077</v>
      </c>
      <c r="B3539" s="457" t="s">
        <v>11078</v>
      </c>
      <c r="C3539" s="458">
        <v>-9</v>
      </c>
      <c r="D3539" s="457" t="s">
        <v>1956</v>
      </c>
      <c r="E3539" s="457">
        <v>10</v>
      </c>
      <c r="F3539" s="457">
        <v>4</v>
      </c>
      <c r="G3539" s="457">
        <v>0</v>
      </c>
      <c r="H3539" s="457">
        <v>6</v>
      </c>
      <c r="I3539" s="194"/>
    </row>
    <row r="3540" spans="1:9" ht="10.5" customHeight="1" x14ac:dyDescent="0.15">
      <c r="A3540" s="457"/>
      <c r="B3540" s="457"/>
      <c r="C3540" s="458">
        <v>-8</v>
      </c>
      <c r="D3540" s="457" t="s">
        <v>3382</v>
      </c>
      <c r="E3540" s="457">
        <v>0</v>
      </c>
      <c r="F3540" s="457">
        <v>0</v>
      </c>
      <c r="G3540" s="457">
        <v>0</v>
      </c>
      <c r="H3540" s="457">
        <v>0</v>
      </c>
      <c r="I3540" s="194"/>
    </row>
    <row r="3541" spans="1:9" ht="10.5" customHeight="1" x14ac:dyDescent="0.15">
      <c r="A3541" s="457"/>
      <c r="B3541" s="457"/>
      <c r="C3541" s="458">
        <v>1</v>
      </c>
      <c r="D3541" s="457" t="s">
        <v>5943</v>
      </c>
      <c r="E3541" s="457">
        <v>456</v>
      </c>
      <c r="F3541" s="457">
        <v>344</v>
      </c>
      <c r="G3541" s="457">
        <v>32</v>
      </c>
      <c r="H3541" s="457">
        <v>80</v>
      </c>
      <c r="I3541" s="194"/>
    </row>
    <row r="3542" spans="1:9" ht="10.5" customHeight="1" x14ac:dyDescent="0.15">
      <c r="A3542" s="457"/>
      <c r="B3542" s="457"/>
      <c r="C3542" s="458">
        <v>2</v>
      </c>
      <c r="D3542" s="457" t="s">
        <v>8259</v>
      </c>
      <c r="E3542" s="457">
        <v>1</v>
      </c>
      <c r="F3542" s="457">
        <v>1</v>
      </c>
      <c r="G3542" s="457">
        <v>0</v>
      </c>
      <c r="H3542" s="457">
        <v>0</v>
      </c>
      <c r="I3542" s="194"/>
    </row>
    <row r="3543" spans="1:9" ht="10.5" customHeight="1" x14ac:dyDescent="0.15">
      <c r="A3543" s="457"/>
      <c r="B3543" s="457"/>
      <c r="C3543" s="1433" t="s">
        <v>3117</v>
      </c>
      <c r="D3543" s="1433"/>
      <c r="E3543" s="189">
        <v>467</v>
      </c>
      <c r="F3543" s="189">
        <v>349</v>
      </c>
      <c r="G3543" s="189">
        <v>32</v>
      </c>
      <c r="H3543" s="189">
        <v>86</v>
      </c>
      <c r="I3543" s="151"/>
    </row>
    <row r="3544" spans="1:9" ht="10.5" customHeight="1" x14ac:dyDescent="0.15">
      <c r="A3544" s="457" t="s">
        <v>11079</v>
      </c>
      <c r="B3544" s="457" t="s">
        <v>11080</v>
      </c>
      <c r="C3544" s="458">
        <v>-9</v>
      </c>
      <c r="D3544" s="457" t="s">
        <v>1956</v>
      </c>
      <c r="E3544" s="457">
        <v>6</v>
      </c>
      <c r="F3544" s="457">
        <v>5</v>
      </c>
      <c r="G3544" s="457">
        <v>0</v>
      </c>
      <c r="H3544" s="457">
        <v>1</v>
      </c>
      <c r="I3544" s="194"/>
    </row>
    <row r="3545" spans="1:9" ht="10.5" customHeight="1" x14ac:dyDescent="0.15">
      <c r="A3545" s="457"/>
      <c r="B3545" s="457"/>
      <c r="C3545" s="458">
        <v>-8</v>
      </c>
      <c r="D3545" s="457" t="s">
        <v>3382</v>
      </c>
      <c r="E3545" s="457">
        <v>0</v>
      </c>
      <c r="F3545" s="457">
        <v>0</v>
      </c>
      <c r="G3545" s="457">
        <v>0</v>
      </c>
      <c r="H3545" s="457">
        <v>0</v>
      </c>
      <c r="I3545" s="194"/>
    </row>
    <row r="3546" spans="1:9" ht="10.5" customHeight="1" x14ac:dyDescent="0.15">
      <c r="A3546" s="457"/>
      <c r="B3546" s="457"/>
      <c r="C3546" s="458">
        <v>1</v>
      </c>
      <c r="D3546" s="457" t="s">
        <v>11072</v>
      </c>
      <c r="E3546" s="457">
        <v>333</v>
      </c>
      <c r="F3546" s="457">
        <v>238</v>
      </c>
      <c r="G3546" s="457">
        <v>29</v>
      </c>
      <c r="H3546" s="457">
        <v>66</v>
      </c>
      <c r="I3546" s="194"/>
    </row>
    <row r="3547" spans="1:9" ht="10.5" customHeight="1" x14ac:dyDescent="0.15">
      <c r="A3547" s="457"/>
      <c r="B3547" s="457"/>
      <c r="C3547" s="458">
        <v>2</v>
      </c>
      <c r="D3547" s="457" t="s">
        <v>11073</v>
      </c>
      <c r="E3547" s="457">
        <v>10</v>
      </c>
      <c r="F3547" s="457">
        <v>5</v>
      </c>
      <c r="G3547" s="457">
        <v>2</v>
      </c>
      <c r="H3547" s="457">
        <v>3</v>
      </c>
      <c r="I3547" s="194"/>
    </row>
    <row r="3548" spans="1:9" ht="10.5" customHeight="1" x14ac:dyDescent="0.15">
      <c r="A3548" s="457"/>
      <c r="B3548" s="457"/>
      <c r="C3548" s="458">
        <v>3</v>
      </c>
      <c r="D3548" s="457" t="s">
        <v>11074</v>
      </c>
      <c r="E3548" s="457">
        <v>2</v>
      </c>
      <c r="F3548" s="457">
        <v>1</v>
      </c>
      <c r="G3548" s="457">
        <v>0</v>
      </c>
      <c r="H3548" s="457">
        <v>1</v>
      </c>
      <c r="I3548" s="194"/>
    </row>
    <row r="3549" spans="1:9" ht="10.5" customHeight="1" x14ac:dyDescent="0.15">
      <c r="A3549" s="457"/>
      <c r="B3549" s="457"/>
      <c r="C3549" s="458">
        <v>4</v>
      </c>
      <c r="D3549" s="457" t="s">
        <v>11075</v>
      </c>
      <c r="E3549" s="457">
        <v>1</v>
      </c>
      <c r="F3549" s="457">
        <v>1</v>
      </c>
      <c r="G3549" s="457">
        <v>0</v>
      </c>
      <c r="H3549" s="457">
        <v>0</v>
      </c>
      <c r="I3549" s="194"/>
    </row>
    <row r="3550" spans="1:9" ht="10.5" customHeight="1" x14ac:dyDescent="0.15">
      <c r="A3550" s="457"/>
      <c r="B3550" s="457"/>
      <c r="C3550" s="458">
        <v>8</v>
      </c>
      <c r="D3550" s="457" t="s">
        <v>11076</v>
      </c>
      <c r="E3550" s="457">
        <v>104</v>
      </c>
      <c r="F3550" s="457">
        <v>94</v>
      </c>
      <c r="G3550" s="457">
        <v>1</v>
      </c>
      <c r="H3550" s="457">
        <v>9</v>
      </c>
      <c r="I3550" s="194"/>
    </row>
    <row r="3551" spans="1:9" ht="10.5" customHeight="1" x14ac:dyDescent="0.15">
      <c r="A3551" s="457"/>
      <c r="B3551" s="457"/>
      <c r="C3551" s="1433" t="s">
        <v>3117</v>
      </c>
      <c r="D3551" s="1433"/>
      <c r="E3551" s="189">
        <v>456</v>
      </c>
      <c r="F3551" s="189">
        <v>344</v>
      </c>
      <c r="G3551" s="189">
        <v>32</v>
      </c>
      <c r="H3551" s="189">
        <v>80</v>
      </c>
      <c r="I3551" s="151"/>
    </row>
    <row r="3552" spans="1:9" ht="10.5" customHeight="1" x14ac:dyDescent="0.15">
      <c r="A3552" s="457" t="s">
        <v>11081</v>
      </c>
      <c r="B3552" s="457" t="s">
        <v>11082</v>
      </c>
      <c r="C3552" s="458">
        <v>-9</v>
      </c>
      <c r="D3552" s="457" t="s">
        <v>1956</v>
      </c>
      <c r="E3552" s="457">
        <v>10</v>
      </c>
      <c r="F3552" s="457">
        <v>4</v>
      </c>
      <c r="G3552" s="457">
        <v>0</v>
      </c>
      <c r="H3552" s="457">
        <v>6</v>
      </c>
      <c r="I3552" s="194"/>
    </row>
    <row r="3553" spans="1:9" ht="10.5" customHeight="1" x14ac:dyDescent="0.15">
      <c r="A3553" s="457"/>
      <c r="B3553" s="457"/>
      <c r="C3553" s="458">
        <v>-8</v>
      </c>
      <c r="D3553" s="457" t="s">
        <v>3382</v>
      </c>
      <c r="E3553" s="457">
        <v>0</v>
      </c>
      <c r="F3553" s="457">
        <v>0</v>
      </c>
      <c r="G3553" s="457">
        <v>0</v>
      </c>
      <c r="H3553" s="457">
        <v>0</v>
      </c>
      <c r="I3553" s="194"/>
    </row>
    <row r="3554" spans="1:9" ht="10.5" customHeight="1" x14ac:dyDescent="0.15">
      <c r="A3554" s="457"/>
      <c r="B3554" s="457"/>
      <c r="C3554" s="458">
        <v>1</v>
      </c>
      <c r="D3554" s="457" t="s">
        <v>5943</v>
      </c>
      <c r="E3554" s="457">
        <v>455</v>
      </c>
      <c r="F3554" s="457">
        <v>343</v>
      </c>
      <c r="G3554" s="457">
        <v>32</v>
      </c>
      <c r="H3554" s="457">
        <v>80</v>
      </c>
      <c r="I3554" s="194"/>
    </row>
    <row r="3555" spans="1:9" ht="10.5" customHeight="1" x14ac:dyDescent="0.15">
      <c r="A3555" s="457"/>
      <c r="B3555" s="457"/>
      <c r="C3555" s="458">
        <v>2</v>
      </c>
      <c r="D3555" s="457" t="s">
        <v>8259</v>
      </c>
      <c r="E3555" s="457">
        <v>2</v>
      </c>
      <c r="F3555" s="457">
        <v>2</v>
      </c>
      <c r="G3555" s="457">
        <v>0</v>
      </c>
      <c r="H3555" s="457">
        <v>0</v>
      </c>
      <c r="I3555" s="194"/>
    </row>
    <row r="3556" spans="1:9" ht="10.5" customHeight="1" x14ac:dyDescent="0.15">
      <c r="A3556" s="457"/>
      <c r="B3556" s="457"/>
      <c r="C3556" s="1433" t="s">
        <v>3117</v>
      </c>
      <c r="D3556" s="1433"/>
      <c r="E3556" s="189">
        <v>467</v>
      </c>
      <c r="F3556" s="189">
        <v>349</v>
      </c>
      <c r="G3556" s="189">
        <v>32</v>
      </c>
      <c r="H3556" s="189">
        <v>86</v>
      </c>
      <c r="I3556" s="151"/>
    </row>
    <row r="3557" spans="1:9" ht="10.5" customHeight="1" x14ac:dyDescent="0.15">
      <c r="A3557" s="457" t="s">
        <v>11083</v>
      </c>
      <c r="B3557" s="457" t="s">
        <v>11084</v>
      </c>
      <c r="C3557" s="458">
        <v>-9</v>
      </c>
      <c r="D3557" s="457" t="s">
        <v>1956</v>
      </c>
      <c r="E3557" s="457">
        <v>6</v>
      </c>
      <c r="F3557" s="457">
        <v>5</v>
      </c>
      <c r="G3557" s="457">
        <v>0</v>
      </c>
      <c r="H3557" s="457">
        <v>1</v>
      </c>
      <c r="I3557" s="194"/>
    </row>
    <row r="3558" spans="1:9" ht="10.5" customHeight="1" x14ac:dyDescent="0.15">
      <c r="A3558" s="457"/>
      <c r="B3558" s="457"/>
      <c r="C3558" s="458">
        <v>-8</v>
      </c>
      <c r="D3558" s="457" t="s">
        <v>3382</v>
      </c>
      <c r="E3558" s="457">
        <v>0</v>
      </c>
      <c r="F3558" s="457">
        <v>0</v>
      </c>
      <c r="G3558" s="457">
        <v>0</v>
      </c>
      <c r="H3558" s="457">
        <v>0</v>
      </c>
      <c r="I3558" s="194"/>
    </row>
    <row r="3559" spans="1:9" ht="10.5" customHeight="1" x14ac:dyDescent="0.15">
      <c r="A3559" s="457"/>
      <c r="B3559" s="457"/>
      <c r="C3559" s="458">
        <v>1</v>
      </c>
      <c r="D3559" s="457" t="s">
        <v>11072</v>
      </c>
      <c r="E3559" s="457">
        <v>325</v>
      </c>
      <c r="F3559" s="457">
        <v>230</v>
      </c>
      <c r="G3559" s="457">
        <v>29</v>
      </c>
      <c r="H3559" s="457">
        <v>66</v>
      </c>
      <c r="I3559" s="194"/>
    </row>
    <row r="3560" spans="1:9" ht="10.5" customHeight="1" x14ac:dyDescent="0.15">
      <c r="A3560" s="457"/>
      <c r="B3560" s="457"/>
      <c r="C3560" s="458">
        <v>2</v>
      </c>
      <c r="D3560" s="457" t="s">
        <v>11073</v>
      </c>
      <c r="E3560" s="457">
        <v>12</v>
      </c>
      <c r="F3560" s="457">
        <v>6</v>
      </c>
      <c r="G3560" s="457">
        <v>2</v>
      </c>
      <c r="H3560" s="457">
        <v>4</v>
      </c>
      <c r="I3560" s="194"/>
    </row>
    <row r="3561" spans="1:9" ht="10.5" customHeight="1" x14ac:dyDescent="0.15">
      <c r="A3561" s="457"/>
      <c r="B3561" s="457"/>
      <c r="C3561" s="458">
        <v>3</v>
      </c>
      <c r="D3561" s="457" t="s">
        <v>11074</v>
      </c>
      <c r="E3561" s="457">
        <v>3</v>
      </c>
      <c r="F3561" s="457">
        <v>2</v>
      </c>
      <c r="G3561" s="457">
        <v>0</v>
      </c>
      <c r="H3561" s="457">
        <v>1</v>
      </c>
      <c r="I3561" s="194"/>
    </row>
    <row r="3562" spans="1:9" ht="10.5" customHeight="1" x14ac:dyDescent="0.15">
      <c r="A3562" s="457"/>
      <c r="B3562" s="457"/>
      <c r="C3562" s="458">
        <v>4</v>
      </c>
      <c r="D3562" s="457" t="s">
        <v>11075</v>
      </c>
      <c r="E3562" s="457">
        <v>1</v>
      </c>
      <c r="F3562" s="457">
        <v>1</v>
      </c>
      <c r="G3562" s="457">
        <v>0</v>
      </c>
      <c r="H3562" s="457">
        <v>0</v>
      </c>
      <c r="I3562" s="194"/>
    </row>
    <row r="3563" spans="1:9" ht="10.5" customHeight="1" x14ac:dyDescent="0.15">
      <c r="A3563" s="457"/>
      <c r="B3563" s="457"/>
      <c r="C3563" s="458">
        <v>8</v>
      </c>
      <c r="D3563" s="457" t="s">
        <v>11076</v>
      </c>
      <c r="E3563" s="457">
        <v>108</v>
      </c>
      <c r="F3563" s="457">
        <v>99</v>
      </c>
      <c r="G3563" s="457">
        <v>1</v>
      </c>
      <c r="H3563" s="457">
        <v>8</v>
      </c>
      <c r="I3563" s="194"/>
    </row>
    <row r="3564" spans="1:9" ht="10.5" customHeight="1" x14ac:dyDescent="0.15">
      <c r="A3564" s="457"/>
      <c r="B3564" s="457"/>
      <c r="C3564" s="1433" t="s">
        <v>3117</v>
      </c>
      <c r="D3564" s="1433"/>
      <c r="E3564" s="189">
        <v>455</v>
      </c>
      <c r="F3564" s="189">
        <v>343</v>
      </c>
      <c r="G3564" s="189">
        <v>32</v>
      </c>
      <c r="H3564" s="189">
        <v>80</v>
      </c>
      <c r="I3564" s="151"/>
    </row>
    <row r="3565" spans="1:9" ht="10.5" customHeight="1" x14ac:dyDescent="0.15">
      <c r="A3565" s="457" t="s">
        <v>11085</v>
      </c>
      <c r="B3565" s="457" t="s">
        <v>11086</v>
      </c>
      <c r="C3565" s="458">
        <v>-9</v>
      </c>
      <c r="D3565" s="457" t="s">
        <v>1956</v>
      </c>
      <c r="E3565" s="457">
        <v>10</v>
      </c>
      <c r="F3565" s="457">
        <v>4</v>
      </c>
      <c r="G3565" s="457">
        <v>0</v>
      </c>
      <c r="H3565" s="457">
        <v>6</v>
      </c>
      <c r="I3565" s="194"/>
    </row>
    <row r="3566" spans="1:9" ht="10.5" customHeight="1" x14ac:dyDescent="0.15">
      <c r="A3566" s="457"/>
      <c r="B3566" s="457"/>
      <c r="C3566" s="458">
        <v>-8</v>
      </c>
      <c r="D3566" s="457" t="s">
        <v>3382</v>
      </c>
      <c r="E3566" s="457">
        <v>0</v>
      </c>
      <c r="F3566" s="457">
        <v>0</v>
      </c>
      <c r="G3566" s="457">
        <v>0</v>
      </c>
      <c r="H3566" s="457">
        <v>0</v>
      </c>
      <c r="I3566" s="194"/>
    </row>
    <row r="3567" spans="1:9" ht="10.5" customHeight="1" x14ac:dyDescent="0.15">
      <c r="A3567" s="457"/>
      <c r="B3567" s="457"/>
      <c r="C3567" s="458">
        <v>1</v>
      </c>
      <c r="D3567" s="457" t="s">
        <v>5943</v>
      </c>
      <c r="E3567" s="457">
        <v>452</v>
      </c>
      <c r="F3567" s="457">
        <v>340</v>
      </c>
      <c r="G3567" s="457">
        <v>32</v>
      </c>
      <c r="H3567" s="457">
        <v>80</v>
      </c>
      <c r="I3567" s="194"/>
    </row>
    <row r="3568" spans="1:9" ht="10.5" customHeight="1" x14ac:dyDescent="0.15">
      <c r="A3568" s="457"/>
      <c r="B3568" s="457"/>
      <c r="C3568" s="458">
        <v>2</v>
      </c>
      <c r="D3568" s="457" t="s">
        <v>8259</v>
      </c>
      <c r="E3568" s="457">
        <v>5</v>
      </c>
      <c r="F3568" s="457">
        <v>5</v>
      </c>
      <c r="G3568" s="457">
        <v>0</v>
      </c>
      <c r="H3568" s="457">
        <v>0</v>
      </c>
      <c r="I3568" s="194"/>
    </row>
    <row r="3569" spans="1:9" ht="10.5" customHeight="1" x14ac:dyDescent="0.15">
      <c r="A3569" s="457"/>
      <c r="B3569" s="457"/>
      <c r="C3569" s="1433" t="s">
        <v>3117</v>
      </c>
      <c r="D3569" s="1433"/>
      <c r="E3569" s="189">
        <v>467</v>
      </c>
      <c r="F3569" s="189">
        <v>349</v>
      </c>
      <c r="G3569" s="189">
        <v>32</v>
      </c>
      <c r="H3569" s="189">
        <v>86</v>
      </c>
      <c r="I3569" s="151"/>
    </row>
    <row r="3570" spans="1:9" ht="10.5" customHeight="1" x14ac:dyDescent="0.15">
      <c r="A3570" s="457" t="s">
        <v>11087</v>
      </c>
      <c r="B3570" s="457" t="s">
        <v>11088</v>
      </c>
      <c r="C3570" s="458">
        <v>-9</v>
      </c>
      <c r="D3570" s="457" t="s">
        <v>1956</v>
      </c>
      <c r="E3570" s="457">
        <v>6</v>
      </c>
      <c r="F3570" s="457">
        <v>5</v>
      </c>
      <c r="G3570" s="457">
        <v>0</v>
      </c>
      <c r="H3570" s="457">
        <v>1</v>
      </c>
      <c r="I3570" s="194"/>
    </row>
    <row r="3571" spans="1:9" ht="10.5" customHeight="1" x14ac:dyDescent="0.15">
      <c r="A3571" s="457"/>
      <c r="B3571" s="457"/>
      <c r="C3571" s="458">
        <v>-8</v>
      </c>
      <c r="D3571" s="457" t="s">
        <v>3382</v>
      </c>
      <c r="E3571" s="457">
        <v>0</v>
      </c>
      <c r="F3571" s="457">
        <v>0</v>
      </c>
      <c r="G3571" s="457">
        <v>0</v>
      </c>
      <c r="H3571" s="457">
        <v>0</v>
      </c>
      <c r="I3571" s="194"/>
    </row>
    <row r="3572" spans="1:9" ht="10.5" customHeight="1" x14ac:dyDescent="0.15">
      <c r="A3572" s="457"/>
      <c r="B3572" s="457"/>
      <c r="C3572" s="458">
        <v>1</v>
      </c>
      <c r="D3572" s="457" t="s">
        <v>11072</v>
      </c>
      <c r="E3572" s="457">
        <v>308</v>
      </c>
      <c r="F3572" s="457">
        <v>217</v>
      </c>
      <c r="G3572" s="457">
        <v>29</v>
      </c>
      <c r="H3572" s="457">
        <v>62</v>
      </c>
      <c r="I3572" s="194"/>
    </row>
    <row r="3573" spans="1:9" ht="10.5" customHeight="1" x14ac:dyDescent="0.15">
      <c r="A3573" s="457"/>
      <c r="B3573" s="457"/>
      <c r="C3573" s="458">
        <v>2</v>
      </c>
      <c r="D3573" s="457" t="s">
        <v>11073</v>
      </c>
      <c r="E3573" s="457">
        <v>11</v>
      </c>
      <c r="F3573" s="457">
        <v>5</v>
      </c>
      <c r="G3573" s="457">
        <v>2</v>
      </c>
      <c r="H3573" s="457">
        <v>4</v>
      </c>
      <c r="I3573" s="194"/>
    </row>
    <row r="3574" spans="1:9" ht="10.5" customHeight="1" x14ac:dyDescent="0.15">
      <c r="A3574" s="457"/>
      <c r="B3574" s="457"/>
      <c r="C3574" s="458">
        <v>3</v>
      </c>
      <c r="D3574" s="457" t="s">
        <v>11074</v>
      </c>
      <c r="E3574" s="457">
        <v>5</v>
      </c>
      <c r="F3574" s="457">
        <v>4</v>
      </c>
      <c r="G3574" s="457">
        <v>0</v>
      </c>
      <c r="H3574" s="457">
        <v>1</v>
      </c>
      <c r="I3574" s="194"/>
    </row>
    <row r="3575" spans="1:9" ht="10.5" customHeight="1" x14ac:dyDescent="0.15">
      <c r="A3575" s="457"/>
      <c r="B3575" s="457"/>
      <c r="C3575" s="458">
        <v>4</v>
      </c>
      <c r="D3575" s="457" t="s">
        <v>11075</v>
      </c>
      <c r="E3575" s="457">
        <v>0</v>
      </c>
      <c r="F3575" s="457">
        <v>0</v>
      </c>
      <c r="G3575" s="457">
        <v>0</v>
      </c>
      <c r="H3575" s="457">
        <v>0</v>
      </c>
      <c r="I3575" s="194"/>
    </row>
    <row r="3576" spans="1:9" ht="10.5" customHeight="1" x14ac:dyDescent="0.15">
      <c r="A3576" s="457"/>
      <c r="B3576" s="457"/>
      <c r="C3576" s="458">
        <v>8</v>
      </c>
      <c r="D3576" s="457" t="s">
        <v>11076</v>
      </c>
      <c r="E3576" s="457">
        <v>122</v>
      </c>
      <c r="F3576" s="457">
        <v>109</v>
      </c>
      <c r="G3576" s="457">
        <v>1</v>
      </c>
      <c r="H3576" s="457">
        <v>12</v>
      </c>
      <c r="I3576" s="194"/>
    </row>
    <row r="3577" spans="1:9" ht="10.5" customHeight="1" x14ac:dyDescent="0.15">
      <c r="A3577" s="457"/>
      <c r="B3577" s="457"/>
      <c r="C3577" s="1433" t="s">
        <v>3117</v>
      </c>
      <c r="D3577" s="1433"/>
      <c r="E3577" s="189">
        <v>452</v>
      </c>
      <c r="F3577" s="189">
        <v>340</v>
      </c>
      <c r="G3577" s="189">
        <v>32</v>
      </c>
      <c r="H3577" s="189">
        <v>80</v>
      </c>
      <c r="I3577" s="151"/>
    </row>
    <row r="3578" spans="1:9" ht="10.5" customHeight="1" x14ac:dyDescent="0.15">
      <c r="A3578" s="457" t="s">
        <v>11089</v>
      </c>
      <c r="B3578" s="457" t="s">
        <v>11090</v>
      </c>
      <c r="C3578" s="458">
        <v>-9</v>
      </c>
      <c r="D3578" s="457" t="s">
        <v>1956</v>
      </c>
      <c r="E3578" s="457">
        <v>10</v>
      </c>
      <c r="F3578" s="457">
        <v>4</v>
      </c>
      <c r="G3578" s="457">
        <v>0</v>
      </c>
      <c r="H3578" s="457">
        <v>6</v>
      </c>
      <c r="I3578" s="194"/>
    </row>
    <row r="3579" spans="1:9" ht="10.5" customHeight="1" x14ac:dyDescent="0.15">
      <c r="A3579" s="457"/>
      <c r="B3579" s="457"/>
      <c r="C3579" s="458">
        <v>-8</v>
      </c>
      <c r="D3579" s="457" t="s">
        <v>3382</v>
      </c>
      <c r="E3579" s="457">
        <v>0</v>
      </c>
      <c r="F3579" s="457">
        <v>0</v>
      </c>
      <c r="G3579" s="457">
        <v>0</v>
      </c>
      <c r="H3579" s="457">
        <v>0</v>
      </c>
      <c r="I3579" s="194"/>
    </row>
    <row r="3580" spans="1:9" ht="10.5" customHeight="1" x14ac:dyDescent="0.15">
      <c r="A3580" s="457"/>
      <c r="B3580" s="457"/>
      <c r="C3580" s="458">
        <v>1</v>
      </c>
      <c r="D3580" s="457" t="s">
        <v>5943</v>
      </c>
      <c r="E3580" s="457">
        <v>439</v>
      </c>
      <c r="F3580" s="457">
        <v>327</v>
      </c>
      <c r="G3580" s="457">
        <v>32</v>
      </c>
      <c r="H3580" s="457">
        <v>80</v>
      </c>
      <c r="I3580" s="194"/>
    </row>
    <row r="3581" spans="1:9" ht="10.5" customHeight="1" x14ac:dyDescent="0.15">
      <c r="A3581" s="457"/>
      <c r="B3581" s="457"/>
      <c r="C3581" s="458">
        <v>2</v>
      </c>
      <c r="D3581" s="457" t="s">
        <v>8259</v>
      </c>
      <c r="E3581" s="457">
        <v>18</v>
      </c>
      <c r="F3581" s="457">
        <v>18</v>
      </c>
      <c r="G3581" s="457">
        <v>0</v>
      </c>
      <c r="H3581" s="457">
        <v>0</v>
      </c>
      <c r="I3581" s="194"/>
    </row>
    <row r="3582" spans="1:9" ht="10.5" customHeight="1" x14ac:dyDescent="0.15">
      <c r="A3582" s="457"/>
      <c r="B3582" s="457"/>
      <c r="C3582" s="1433" t="s">
        <v>3117</v>
      </c>
      <c r="D3582" s="1433"/>
      <c r="E3582" s="189">
        <v>467</v>
      </c>
      <c r="F3582" s="189">
        <v>349</v>
      </c>
      <c r="G3582" s="189">
        <v>32</v>
      </c>
      <c r="H3582" s="189">
        <v>86</v>
      </c>
      <c r="I3582" s="151"/>
    </row>
    <row r="3583" spans="1:9" ht="10.5" customHeight="1" x14ac:dyDescent="0.15">
      <c r="A3583" s="457" t="s">
        <v>11091</v>
      </c>
      <c r="B3583" s="457" t="s">
        <v>11092</v>
      </c>
      <c r="C3583" s="458">
        <v>-9</v>
      </c>
      <c r="D3583" s="457" t="s">
        <v>1956</v>
      </c>
      <c r="E3583" s="457">
        <v>5</v>
      </c>
      <c r="F3583" s="457">
        <v>4</v>
      </c>
      <c r="G3583" s="457">
        <v>0</v>
      </c>
      <c r="H3583" s="457">
        <v>1</v>
      </c>
      <c r="I3583" s="194"/>
    </row>
    <row r="3584" spans="1:9" ht="10.5" customHeight="1" x14ac:dyDescent="0.15">
      <c r="A3584" s="457"/>
      <c r="B3584" s="457"/>
      <c r="C3584" s="458">
        <v>-8</v>
      </c>
      <c r="D3584" s="457" t="s">
        <v>3382</v>
      </c>
      <c r="E3584" s="457">
        <v>0</v>
      </c>
      <c r="F3584" s="457">
        <v>0</v>
      </c>
      <c r="G3584" s="457">
        <v>0</v>
      </c>
      <c r="H3584" s="457">
        <v>0</v>
      </c>
      <c r="I3584" s="194"/>
    </row>
    <row r="3585" spans="1:9" ht="10.5" customHeight="1" x14ac:dyDescent="0.15">
      <c r="A3585" s="457"/>
      <c r="B3585" s="457"/>
      <c r="C3585" s="458">
        <v>1</v>
      </c>
      <c r="D3585" s="457" t="s">
        <v>11072</v>
      </c>
      <c r="E3585" s="457">
        <v>299</v>
      </c>
      <c r="F3585" s="457">
        <v>211</v>
      </c>
      <c r="G3585" s="457">
        <v>28</v>
      </c>
      <c r="H3585" s="457">
        <v>60</v>
      </c>
      <c r="I3585" s="194"/>
    </row>
    <row r="3586" spans="1:9" ht="10.5" customHeight="1" x14ac:dyDescent="0.15">
      <c r="A3586" s="457"/>
      <c r="B3586" s="457"/>
      <c r="C3586" s="458">
        <v>2</v>
      </c>
      <c r="D3586" s="457" t="s">
        <v>11073</v>
      </c>
      <c r="E3586" s="457">
        <v>10</v>
      </c>
      <c r="F3586" s="457">
        <v>4</v>
      </c>
      <c r="G3586" s="457">
        <v>3</v>
      </c>
      <c r="H3586" s="457">
        <v>3</v>
      </c>
      <c r="I3586" s="194"/>
    </row>
    <row r="3587" spans="1:9" ht="10.5" customHeight="1" x14ac:dyDescent="0.15">
      <c r="A3587" s="457"/>
      <c r="B3587" s="457"/>
      <c r="C3587" s="458">
        <v>3</v>
      </c>
      <c r="D3587" s="457" t="s">
        <v>11074</v>
      </c>
      <c r="E3587" s="457">
        <v>5</v>
      </c>
      <c r="F3587" s="457">
        <v>3</v>
      </c>
      <c r="G3587" s="457">
        <v>0</v>
      </c>
      <c r="H3587" s="457">
        <v>2</v>
      </c>
      <c r="I3587" s="194"/>
    </row>
    <row r="3588" spans="1:9" ht="10.5" customHeight="1" x14ac:dyDescent="0.15">
      <c r="A3588" s="457"/>
      <c r="B3588" s="457"/>
      <c r="C3588" s="458">
        <v>4</v>
      </c>
      <c r="D3588" s="457" t="s">
        <v>11075</v>
      </c>
      <c r="E3588" s="457">
        <v>2</v>
      </c>
      <c r="F3588" s="457">
        <v>2</v>
      </c>
      <c r="G3588" s="457">
        <v>0</v>
      </c>
      <c r="H3588" s="457">
        <v>0</v>
      </c>
      <c r="I3588" s="194"/>
    </row>
    <row r="3589" spans="1:9" ht="10.5" customHeight="1" x14ac:dyDescent="0.15">
      <c r="A3589" s="457"/>
      <c r="B3589" s="457"/>
      <c r="C3589" s="458">
        <v>8</v>
      </c>
      <c r="D3589" s="457" t="s">
        <v>11076</v>
      </c>
      <c r="E3589" s="457">
        <v>118</v>
      </c>
      <c r="F3589" s="457">
        <v>103</v>
      </c>
      <c r="G3589" s="457">
        <v>1</v>
      </c>
      <c r="H3589" s="457">
        <v>14</v>
      </c>
      <c r="I3589" s="194"/>
    </row>
    <row r="3590" spans="1:9" ht="10.5" customHeight="1" x14ac:dyDescent="0.15">
      <c r="A3590" s="457"/>
      <c r="B3590" s="457"/>
      <c r="C3590" s="1433" t="s">
        <v>3117</v>
      </c>
      <c r="D3590" s="1433"/>
      <c r="E3590" s="189">
        <v>439</v>
      </c>
      <c r="F3590" s="189">
        <v>327</v>
      </c>
      <c r="G3590" s="189">
        <v>32</v>
      </c>
      <c r="H3590" s="189">
        <v>80</v>
      </c>
      <c r="I3590" s="151"/>
    </row>
    <row r="3591" spans="1:9" ht="10.5" customHeight="1" x14ac:dyDescent="0.15">
      <c r="A3591" s="457" t="s">
        <v>11093</v>
      </c>
      <c r="B3591" s="457" t="s">
        <v>11094</v>
      </c>
      <c r="C3591" s="458">
        <v>-9</v>
      </c>
      <c r="D3591" s="457" t="s">
        <v>1956</v>
      </c>
      <c r="E3591" s="457">
        <v>10</v>
      </c>
      <c r="F3591" s="457">
        <v>4</v>
      </c>
      <c r="G3591" s="457">
        <v>0</v>
      </c>
      <c r="H3591" s="457">
        <v>6</v>
      </c>
      <c r="I3591" s="194"/>
    </row>
    <row r="3592" spans="1:9" ht="10.5" customHeight="1" x14ac:dyDescent="0.15">
      <c r="A3592" s="457"/>
      <c r="B3592" s="457"/>
      <c r="C3592" s="458">
        <v>-8</v>
      </c>
      <c r="D3592" s="457" t="s">
        <v>3382</v>
      </c>
      <c r="E3592" s="457">
        <v>0</v>
      </c>
      <c r="F3592" s="457">
        <v>0</v>
      </c>
      <c r="G3592" s="457">
        <v>0</v>
      </c>
      <c r="H3592" s="457">
        <v>0</v>
      </c>
      <c r="I3592" s="194"/>
    </row>
    <row r="3593" spans="1:9" ht="10.5" customHeight="1" x14ac:dyDescent="0.15">
      <c r="A3593" s="457"/>
      <c r="B3593" s="457"/>
      <c r="C3593" s="458">
        <v>1</v>
      </c>
      <c r="D3593" s="457" t="s">
        <v>5943</v>
      </c>
      <c r="E3593" s="457">
        <v>378</v>
      </c>
      <c r="F3593" s="457">
        <v>288</v>
      </c>
      <c r="G3593" s="457">
        <v>31</v>
      </c>
      <c r="H3593" s="457">
        <v>59</v>
      </c>
      <c r="I3593" s="194"/>
    </row>
    <row r="3594" spans="1:9" ht="10.5" customHeight="1" x14ac:dyDescent="0.15">
      <c r="A3594" s="457"/>
      <c r="B3594" s="457"/>
      <c r="C3594" s="458">
        <v>2</v>
      </c>
      <c r="D3594" s="457" t="s">
        <v>8259</v>
      </c>
      <c r="E3594" s="457">
        <v>79</v>
      </c>
      <c r="F3594" s="457">
        <v>57</v>
      </c>
      <c r="G3594" s="457">
        <v>1</v>
      </c>
      <c r="H3594" s="457">
        <v>21</v>
      </c>
      <c r="I3594" s="194"/>
    </row>
    <row r="3595" spans="1:9" ht="10.5" customHeight="1" x14ac:dyDescent="0.15">
      <c r="A3595" s="457"/>
      <c r="B3595" s="457"/>
      <c r="C3595" s="1433" t="s">
        <v>3117</v>
      </c>
      <c r="D3595" s="1433"/>
      <c r="E3595" s="189">
        <v>467</v>
      </c>
      <c r="F3595" s="189">
        <v>349</v>
      </c>
      <c r="G3595" s="189">
        <v>32</v>
      </c>
      <c r="H3595" s="189">
        <v>86</v>
      </c>
      <c r="I3595" s="151"/>
    </row>
    <row r="3596" spans="1:9" ht="10.5" customHeight="1" x14ac:dyDescent="0.15">
      <c r="A3596" s="457" t="s">
        <v>11095</v>
      </c>
      <c r="B3596" s="457" t="s">
        <v>11096</v>
      </c>
      <c r="C3596" s="458">
        <v>-9</v>
      </c>
      <c r="D3596" s="457" t="s">
        <v>1956</v>
      </c>
      <c r="E3596" s="457">
        <v>6</v>
      </c>
      <c r="F3596" s="457">
        <v>5</v>
      </c>
      <c r="G3596" s="457">
        <v>0</v>
      </c>
      <c r="H3596" s="457">
        <v>1</v>
      </c>
      <c r="I3596" s="194"/>
    </row>
    <row r="3597" spans="1:9" ht="10.5" customHeight="1" x14ac:dyDescent="0.15">
      <c r="A3597" s="457"/>
      <c r="B3597" s="457"/>
      <c r="C3597" s="458">
        <v>-8</v>
      </c>
      <c r="D3597" s="457" t="s">
        <v>3382</v>
      </c>
      <c r="E3597" s="457">
        <v>0</v>
      </c>
      <c r="F3597" s="457">
        <v>0</v>
      </c>
      <c r="G3597" s="457">
        <v>0</v>
      </c>
      <c r="H3597" s="457">
        <v>0</v>
      </c>
      <c r="I3597" s="194"/>
    </row>
    <row r="3598" spans="1:9" ht="10.5" customHeight="1" x14ac:dyDescent="0.15">
      <c r="A3598" s="457"/>
      <c r="B3598" s="457"/>
      <c r="C3598" s="458">
        <v>1</v>
      </c>
      <c r="D3598" s="457" t="s">
        <v>11072</v>
      </c>
      <c r="E3598" s="457">
        <v>278</v>
      </c>
      <c r="F3598" s="457">
        <v>202</v>
      </c>
      <c r="G3598" s="457">
        <v>28</v>
      </c>
      <c r="H3598" s="457">
        <v>48</v>
      </c>
      <c r="I3598" s="194"/>
    </row>
    <row r="3599" spans="1:9" ht="10.5" customHeight="1" x14ac:dyDescent="0.15">
      <c r="A3599" s="457"/>
      <c r="B3599" s="457"/>
      <c r="C3599" s="458">
        <v>2</v>
      </c>
      <c r="D3599" s="457" t="s">
        <v>11073</v>
      </c>
      <c r="E3599" s="457">
        <v>8</v>
      </c>
      <c r="F3599" s="457">
        <v>3</v>
      </c>
      <c r="G3599" s="457">
        <v>2</v>
      </c>
      <c r="H3599" s="457">
        <v>3</v>
      </c>
      <c r="I3599" s="194"/>
    </row>
    <row r="3600" spans="1:9" ht="10.5" customHeight="1" x14ac:dyDescent="0.15">
      <c r="A3600" s="457"/>
      <c r="B3600" s="457"/>
      <c r="C3600" s="458">
        <v>3</v>
      </c>
      <c r="D3600" s="457" t="s">
        <v>11074</v>
      </c>
      <c r="E3600" s="457">
        <v>2</v>
      </c>
      <c r="F3600" s="457">
        <v>1</v>
      </c>
      <c r="G3600" s="457">
        <v>0</v>
      </c>
      <c r="H3600" s="457">
        <v>1</v>
      </c>
      <c r="I3600" s="194"/>
    </row>
    <row r="3601" spans="1:9" ht="10.5" customHeight="1" x14ac:dyDescent="0.15">
      <c r="A3601" s="457"/>
      <c r="B3601" s="457"/>
      <c r="C3601" s="458">
        <v>4</v>
      </c>
      <c r="D3601" s="457" t="s">
        <v>11075</v>
      </c>
      <c r="E3601" s="457">
        <v>0</v>
      </c>
      <c r="F3601" s="457">
        <v>0</v>
      </c>
      <c r="G3601" s="457">
        <v>0</v>
      </c>
      <c r="H3601" s="457">
        <v>0</v>
      </c>
      <c r="I3601" s="194"/>
    </row>
    <row r="3602" spans="1:9" ht="10.5" customHeight="1" x14ac:dyDescent="0.15">
      <c r="A3602" s="457"/>
      <c r="B3602" s="457"/>
      <c r="C3602" s="458">
        <v>8</v>
      </c>
      <c r="D3602" s="457" t="s">
        <v>11076</v>
      </c>
      <c r="E3602" s="457">
        <v>84</v>
      </c>
      <c r="F3602" s="457">
        <v>77</v>
      </c>
      <c r="G3602" s="457">
        <v>1</v>
      </c>
      <c r="H3602" s="457">
        <v>6</v>
      </c>
      <c r="I3602" s="194"/>
    </row>
    <row r="3603" spans="1:9" ht="10.5" customHeight="1" x14ac:dyDescent="0.15">
      <c r="A3603" s="457"/>
      <c r="B3603" s="457"/>
      <c r="C3603" s="1433" t="s">
        <v>3117</v>
      </c>
      <c r="D3603" s="1433"/>
      <c r="E3603" s="189">
        <v>378</v>
      </c>
      <c r="F3603" s="189">
        <v>288</v>
      </c>
      <c r="G3603" s="189">
        <v>31</v>
      </c>
      <c r="H3603" s="189">
        <v>59</v>
      </c>
      <c r="I3603" s="151"/>
    </row>
    <row r="3604" spans="1:9" ht="10.5" customHeight="1" x14ac:dyDescent="0.15">
      <c r="A3604" s="457" t="s">
        <v>11097</v>
      </c>
      <c r="B3604" s="457" t="s">
        <v>11098</v>
      </c>
      <c r="C3604" s="458">
        <v>-9</v>
      </c>
      <c r="D3604" s="457" t="s">
        <v>1956</v>
      </c>
      <c r="E3604" s="457">
        <v>10</v>
      </c>
      <c r="F3604" s="457">
        <v>4</v>
      </c>
      <c r="G3604" s="457">
        <v>0</v>
      </c>
      <c r="H3604" s="457">
        <v>6</v>
      </c>
      <c r="I3604" s="194"/>
    </row>
    <row r="3605" spans="1:9" ht="10.5" customHeight="1" x14ac:dyDescent="0.15">
      <c r="A3605" s="457"/>
      <c r="B3605" s="457"/>
      <c r="C3605" s="458">
        <v>-8</v>
      </c>
      <c r="D3605" s="457" t="s">
        <v>3382</v>
      </c>
      <c r="E3605" s="457">
        <v>0</v>
      </c>
      <c r="F3605" s="457">
        <v>0</v>
      </c>
      <c r="G3605" s="457">
        <v>0</v>
      </c>
      <c r="H3605" s="457">
        <v>0</v>
      </c>
      <c r="I3605" s="194"/>
    </row>
    <row r="3606" spans="1:9" ht="10.5" customHeight="1" x14ac:dyDescent="0.15">
      <c r="A3606" s="457"/>
      <c r="B3606" s="457"/>
      <c r="C3606" s="458">
        <v>1</v>
      </c>
      <c r="D3606" s="457" t="s">
        <v>5943</v>
      </c>
      <c r="E3606" s="457">
        <v>413</v>
      </c>
      <c r="F3606" s="457">
        <v>309</v>
      </c>
      <c r="G3606" s="457">
        <v>31</v>
      </c>
      <c r="H3606" s="457">
        <v>73</v>
      </c>
      <c r="I3606" s="194"/>
    </row>
    <row r="3607" spans="1:9" ht="10.5" customHeight="1" x14ac:dyDescent="0.15">
      <c r="A3607" s="457"/>
      <c r="B3607" s="457"/>
      <c r="C3607" s="458">
        <v>2</v>
      </c>
      <c r="D3607" s="457" t="s">
        <v>8259</v>
      </c>
      <c r="E3607" s="457">
        <v>44</v>
      </c>
      <c r="F3607" s="457">
        <v>36</v>
      </c>
      <c r="G3607" s="457">
        <v>1</v>
      </c>
      <c r="H3607" s="457">
        <v>7</v>
      </c>
      <c r="I3607" s="194"/>
    </row>
    <row r="3608" spans="1:9" ht="10.5" customHeight="1" x14ac:dyDescent="0.15">
      <c r="A3608" s="457"/>
      <c r="B3608" s="457"/>
      <c r="C3608" s="1433" t="s">
        <v>3117</v>
      </c>
      <c r="D3608" s="1433"/>
      <c r="E3608" s="189">
        <v>467</v>
      </c>
      <c r="F3608" s="189">
        <v>349</v>
      </c>
      <c r="G3608" s="189">
        <v>32</v>
      </c>
      <c r="H3608" s="189">
        <v>86</v>
      </c>
      <c r="I3608" s="151"/>
    </row>
    <row r="3609" spans="1:9" ht="10.5" customHeight="1" x14ac:dyDescent="0.15">
      <c r="A3609" s="457" t="s">
        <v>11099</v>
      </c>
      <c r="B3609" s="457" t="s">
        <v>11100</v>
      </c>
      <c r="C3609" s="458">
        <v>-9</v>
      </c>
      <c r="D3609" s="457" t="s">
        <v>1956</v>
      </c>
      <c r="E3609" s="457">
        <v>5</v>
      </c>
      <c r="F3609" s="457">
        <v>4</v>
      </c>
      <c r="G3609" s="457">
        <v>0</v>
      </c>
      <c r="H3609" s="457">
        <v>1</v>
      </c>
      <c r="I3609" s="194"/>
    </row>
    <row r="3610" spans="1:9" ht="10.5" customHeight="1" x14ac:dyDescent="0.15">
      <c r="A3610" s="457"/>
      <c r="B3610" s="457"/>
      <c r="C3610" s="458">
        <v>-8</v>
      </c>
      <c r="D3610" s="457" t="s">
        <v>3382</v>
      </c>
      <c r="E3610" s="457">
        <v>0</v>
      </c>
      <c r="F3610" s="457">
        <v>0</v>
      </c>
      <c r="G3610" s="457">
        <v>0</v>
      </c>
      <c r="H3610" s="457">
        <v>0</v>
      </c>
      <c r="I3610" s="194"/>
    </row>
    <row r="3611" spans="1:9" ht="10.5" customHeight="1" x14ac:dyDescent="0.15">
      <c r="A3611" s="457"/>
      <c r="B3611" s="457"/>
      <c r="C3611" s="458">
        <v>1</v>
      </c>
      <c r="D3611" s="457" t="s">
        <v>11072</v>
      </c>
      <c r="E3611" s="457">
        <v>285</v>
      </c>
      <c r="F3611" s="457">
        <v>199</v>
      </c>
      <c r="G3611" s="457">
        <v>28</v>
      </c>
      <c r="H3611" s="457">
        <v>58</v>
      </c>
      <c r="I3611" s="194"/>
    </row>
    <row r="3612" spans="1:9" ht="10.5" customHeight="1" x14ac:dyDescent="0.15">
      <c r="A3612" s="457"/>
      <c r="B3612" s="457"/>
      <c r="C3612" s="458">
        <v>2</v>
      </c>
      <c r="D3612" s="457" t="s">
        <v>11073</v>
      </c>
      <c r="E3612" s="457">
        <v>15</v>
      </c>
      <c r="F3612" s="457">
        <v>9</v>
      </c>
      <c r="G3612" s="457">
        <v>2</v>
      </c>
      <c r="H3612" s="457">
        <v>4</v>
      </c>
      <c r="I3612" s="194"/>
    </row>
    <row r="3613" spans="1:9" ht="10.5" customHeight="1" x14ac:dyDescent="0.15">
      <c r="A3613" s="457"/>
      <c r="B3613" s="457"/>
      <c r="C3613" s="458">
        <v>3</v>
      </c>
      <c r="D3613" s="457" t="s">
        <v>11074</v>
      </c>
      <c r="E3613" s="457">
        <v>6</v>
      </c>
      <c r="F3613" s="457">
        <v>4</v>
      </c>
      <c r="G3613" s="457">
        <v>0</v>
      </c>
      <c r="H3613" s="457">
        <v>2</v>
      </c>
      <c r="I3613" s="194"/>
    </row>
    <row r="3614" spans="1:9" ht="10.5" customHeight="1" x14ac:dyDescent="0.15">
      <c r="A3614" s="457"/>
      <c r="B3614" s="457"/>
      <c r="C3614" s="458">
        <v>4</v>
      </c>
      <c r="D3614" s="457" t="s">
        <v>11075</v>
      </c>
      <c r="E3614" s="457">
        <v>0</v>
      </c>
      <c r="F3614" s="457">
        <v>0</v>
      </c>
      <c r="G3614" s="457">
        <v>0</v>
      </c>
      <c r="H3614" s="457">
        <v>0</v>
      </c>
      <c r="I3614" s="194"/>
    </row>
    <row r="3615" spans="1:9" ht="10.5" customHeight="1" x14ac:dyDescent="0.15">
      <c r="A3615" s="457"/>
      <c r="B3615" s="457"/>
      <c r="C3615" s="458">
        <v>8</v>
      </c>
      <c r="D3615" s="457" t="s">
        <v>11076</v>
      </c>
      <c r="E3615" s="457">
        <v>102</v>
      </c>
      <c r="F3615" s="457">
        <v>93</v>
      </c>
      <c r="G3615" s="457">
        <v>1</v>
      </c>
      <c r="H3615" s="457">
        <v>8</v>
      </c>
      <c r="I3615" s="194"/>
    </row>
    <row r="3616" spans="1:9" ht="10.5" customHeight="1" x14ac:dyDescent="0.15">
      <c r="A3616" s="457"/>
      <c r="B3616" s="457"/>
      <c r="C3616" s="1433" t="s">
        <v>3117</v>
      </c>
      <c r="D3616" s="1433"/>
      <c r="E3616" s="189">
        <v>413</v>
      </c>
      <c r="F3616" s="189">
        <v>309</v>
      </c>
      <c r="G3616" s="189">
        <v>31</v>
      </c>
      <c r="H3616" s="189">
        <v>73</v>
      </c>
      <c r="I3616" s="151"/>
    </row>
    <row r="3617" spans="1:9" ht="10.5" customHeight="1" x14ac:dyDescent="0.15">
      <c r="A3617" s="457" t="s">
        <v>11101</v>
      </c>
      <c r="B3617" s="457" t="s">
        <v>11102</v>
      </c>
      <c r="C3617" s="458">
        <v>-9</v>
      </c>
      <c r="D3617" s="457" t="s">
        <v>1956</v>
      </c>
      <c r="E3617" s="457">
        <v>10</v>
      </c>
      <c r="F3617" s="457">
        <v>4</v>
      </c>
      <c r="G3617" s="457">
        <v>0</v>
      </c>
      <c r="H3617" s="457">
        <v>6</v>
      </c>
      <c r="I3617" s="194"/>
    </row>
    <row r="3618" spans="1:9" ht="10.5" customHeight="1" x14ac:dyDescent="0.15">
      <c r="A3618" s="457"/>
      <c r="B3618" s="457"/>
      <c r="C3618" s="458">
        <v>-8</v>
      </c>
      <c r="D3618" s="457" t="s">
        <v>3382</v>
      </c>
      <c r="E3618" s="457">
        <v>0</v>
      </c>
      <c r="F3618" s="457">
        <v>0</v>
      </c>
      <c r="G3618" s="457">
        <v>0</v>
      </c>
      <c r="H3618" s="457">
        <v>0</v>
      </c>
      <c r="I3618" s="194"/>
    </row>
    <row r="3619" spans="1:9" ht="10.5" customHeight="1" x14ac:dyDescent="0.15">
      <c r="A3619" s="457"/>
      <c r="B3619" s="457"/>
      <c r="C3619" s="458">
        <v>1</v>
      </c>
      <c r="D3619" s="457" t="s">
        <v>5943</v>
      </c>
      <c r="E3619" s="457">
        <v>451</v>
      </c>
      <c r="F3619" s="457">
        <v>342</v>
      </c>
      <c r="G3619" s="457">
        <v>32</v>
      </c>
      <c r="H3619" s="457">
        <v>77</v>
      </c>
      <c r="I3619" s="194"/>
    </row>
    <row r="3620" spans="1:9" ht="10.5" customHeight="1" x14ac:dyDescent="0.15">
      <c r="A3620" s="457"/>
      <c r="B3620" s="457"/>
      <c r="C3620" s="458">
        <v>2</v>
      </c>
      <c r="D3620" s="457" t="s">
        <v>8259</v>
      </c>
      <c r="E3620" s="457">
        <v>6</v>
      </c>
      <c r="F3620" s="457">
        <v>3</v>
      </c>
      <c r="G3620" s="457">
        <v>0</v>
      </c>
      <c r="H3620" s="457">
        <v>3</v>
      </c>
      <c r="I3620" s="194"/>
    </row>
    <row r="3621" spans="1:9" ht="10.5" customHeight="1" x14ac:dyDescent="0.15">
      <c r="A3621" s="457"/>
      <c r="B3621" s="457"/>
      <c r="C3621" s="1433" t="s">
        <v>3117</v>
      </c>
      <c r="D3621" s="1433"/>
      <c r="E3621" s="189">
        <v>467</v>
      </c>
      <c r="F3621" s="189">
        <v>349</v>
      </c>
      <c r="G3621" s="189">
        <v>32</v>
      </c>
      <c r="H3621" s="189">
        <v>86</v>
      </c>
      <c r="I3621" s="151"/>
    </row>
    <row r="3622" spans="1:9" ht="10.5" customHeight="1" x14ac:dyDescent="0.15">
      <c r="A3622" s="457" t="s">
        <v>11103</v>
      </c>
      <c r="B3622" s="457" t="s">
        <v>11104</v>
      </c>
      <c r="C3622" s="458">
        <v>-9</v>
      </c>
      <c r="D3622" s="457" t="s">
        <v>1956</v>
      </c>
      <c r="E3622" s="457">
        <v>6</v>
      </c>
      <c r="F3622" s="457">
        <v>5</v>
      </c>
      <c r="G3622" s="457">
        <v>0</v>
      </c>
      <c r="H3622" s="457">
        <v>1</v>
      </c>
      <c r="I3622" s="194"/>
    </row>
    <row r="3623" spans="1:9" ht="10.5" customHeight="1" x14ac:dyDescent="0.15">
      <c r="A3623" s="457"/>
      <c r="B3623" s="457"/>
      <c r="C3623" s="458">
        <v>-8</v>
      </c>
      <c r="D3623" s="457" t="s">
        <v>3382</v>
      </c>
      <c r="E3623" s="457">
        <v>0</v>
      </c>
      <c r="F3623" s="457">
        <v>0</v>
      </c>
      <c r="G3623" s="457">
        <v>0</v>
      </c>
      <c r="H3623" s="457">
        <v>0</v>
      </c>
      <c r="I3623" s="194"/>
    </row>
    <row r="3624" spans="1:9" ht="10.5" customHeight="1" x14ac:dyDescent="0.15">
      <c r="A3624" s="457"/>
      <c r="B3624" s="457"/>
      <c r="C3624" s="458">
        <v>1</v>
      </c>
      <c r="D3624" s="457" t="s">
        <v>11072</v>
      </c>
      <c r="E3624" s="457">
        <v>295</v>
      </c>
      <c r="F3624" s="457">
        <v>207</v>
      </c>
      <c r="G3624" s="457">
        <v>27</v>
      </c>
      <c r="H3624" s="457">
        <v>61</v>
      </c>
      <c r="I3624" s="194"/>
    </row>
    <row r="3625" spans="1:9" ht="10.5" customHeight="1" x14ac:dyDescent="0.15">
      <c r="A3625" s="457"/>
      <c r="B3625" s="457"/>
      <c r="C3625" s="458">
        <v>2</v>
      </c>
      <c r="D3625" s="457" t="s">
        <v>11073</v>
      </c>
      <c r="E3625" s="457">
        <v>20</v>
      </c>
      <c r="F3625" s="457">
        <v>12</v>
      </c>
      <c r="G3625" s="457">
        <v>3</v>
      </c>
      <c r="H3625" s="457">
        <v>5</v>
      </c>
      <c r="I3625" s="194"/>
    </row>
    <row r="3626" spans="1:9" ht="10.5" customHeight="1" x14ac:dyDescent="0.15">
      <c r="A3626" s="457"/>
      <c r="B3626" s="457"/>
      <c r="C3626" s="458">
        <v>3</v>
      </c>
      <c r="D3626" s="457" t="s">
        <v>11074</v>
      </c>
      <c r="E3626" s="457">
        <v>8</v>
      </c>
      <c r="F3626" s="457">
        <v>6</v>
      </c>
      <c r="G3626" s="457">
        <v>0</v>
      </c>
      <c r="H3626" s="457">
        <v>2</v>
      </c>
      <c r="I3626" s="194"/>
    </row>
    <row r="3627" spans="1:9" ht="10.5" customHeight="1" x14ac:dyDescent="0.15">
      <c r="A3627" s="457"/>
      <c r="B3627" s="457"/>
      <c r="C3627" s="458">
        <v>4</v>
      </c>
      <c r="D3627" s="457" t="s">
        <v>11075</v>
      </c>
      <c r="E3627" s="457">
        <v>1</v>
      </c>
      <c r="F3627" s="457">
        <v>1</v>
      </c>
      <c r="G3627" s="457">
        <v>0</v>
      </c>
      <c r="H3627" s="457">
        <v>0</v>
      </c>
      <c r="I3627" s="194"/>
    </row>
    <row r="3628" spans="1:9" ht="10.5" customHeight="1" x14ac:dyDescent="0.15">
      <c r="A3628" s="457"/>
      <c r="B3628" s="457"/>
      <c r="C3628" s="458">
        <v>8</v>
      </c>
      <c r="D3628" s="457" t="s">
        <v>11076</v>
      </c>
      <c r="E3628" s="457">
        <v>121</v>
      </c>
      <c r="F3628" s="457">
        <v>111</v>
      </c>
      <c r="G3628" s="457">
        <v>2</v>
      </c>
      <c r="H3628" s="457">
        <v>8</v>
      </c>
      <c r="I3628" s="194"/>
    </row>
    <row r="3629" spans="1:9" ht="10.5" customHeight="1" x14ac:dyDescent="0.15">
      <c r="A3629" s="457"/>
      <c r="B3629" s="457"/>
      <c r="C3629" s="1433" t="s">
        <v>3117</v>
      </c>
      <c r="D3629" s="1433"/>
      <c r="E3629" s="189">
        <v>451</v>
      </c>
      <c r="F3629" s="189">
        <v>342</v>
      </c>
      <c r="G3629" s="189">
        <v>32</v>
      </c>
      <c r="H3629" s="189">
        <v>77</v>
      </c>
      <c r="I3629" s="151"/>
    </row>
    <row r="3630" spans="1:9" ht="10.5" customHeight="1" x14ac:dyDescent="0.15">
      <c r="A3630" s="457" t="s">
        <v>11105</v>
      </c>
      <c r="B3630" s="457" t="s">
        <v>11106</v>
      </c>
      <c r="C3630" s="458">
        <v>-9</v>
      </c>
      <c r="D3630" s="457" t="s">
        <v>1956</v>
      </c>
      <c r="E3630" s="457">
        <v>10</v>
      </c>
      <c r="F3630" s="457">
        <v>4</v>
      </c>
      <c r="G3630" s="457">
        <v>0</v>
      </c>
      <c r="H3630" s="457">
        <v>6</v>
      </c>
      <c r="I3630" s="194"/>
    </row>
    <row r="3631" spans="1:9" ht="10.5" customHeight="1" x14ac:dyDescent="0.15">
      <c r="A3631" s="457"/>
      <c r="B3631" s="457"/>
      <c r="C3631" s="458">
        <v>-8</v>
      </c>
      <c r="D3631" s="457" t="s">
        <v>3382</v>
      </c>
      <c r="E3631" s="457">
        <v>0</v>
      </c>
      <c r="F3631" s="457">
        <v>0</v>
      </c>
      <c r="G3631" s="457">
        <v>0</v>
      </c>
      <c r="H3631" s="457">
        <v>0</v>
      </c>
      <c r="I3631" s="194"/>
    </row>
    <row r="3632" spans="1:9" ht="10.5" customHeight="1" x14ac:dyDescent="0.15">
      <c r="A3632" s="457"/>
      <c r="B3632" s="457"/>
      <c r="C3632" s="458">
        <v>1</v>
      </c>
      <c r="D3632" s="457" t="s">
        <v>5943</v>
      </c>
      <c r="E3632" s="457">
        <v>449</v>
      </c>
      <c r="F3632" s="457">
        <v>341</v>
      </c>
      <c r="G3632" s="457">
        <v>32</v>
      </c>
      <c r="H3632" s="457">
        <v>76</v>
      </c>
      <c r="I3632" s="194"/>
    </row>
    <row r="3633" spans="1:9" ht="10.5" customHeight="1" x14ac:dyDescent="0.15">
      <c r="A3633" s="457"/>
      <c r="B3633" s="457"/>
      <c r="C3633" s="458">
        <v>2</v>
      </c>
      <c r="D3633" s="457" t="s">
        <v>8259</v>
      </c>
      <c r="E3633" s="457">
        <v>8</v>
      </c>
      <c r="F3633" s="457">
        <v>4</v>
      </c>
      <c r="G3633" s="457">
        <v>0</v>
      </c>
      <c r="H3633" s="457">
        <v>4</v>
      </c>
      <c r="I3633" s="194"/>
    </row>
    <row r="3634" spans="1:9" ht="10.5" customHeight="1" x14ac:dyDescent="0.15">
      <c r="A3634" s="457"/>
      <c r="B3634" s="457"/>
      <c r="C3634" s="1433" t="s">
        <v>3117</v>
      </c>
      <c r="D3634" s="1433"/>
      <c r="E3634" s="189">
        <v>467</v>
      </c>
      <c r="F3634" s="189">
        <v>349</v>
      </c>
      <c r="G3634" s="189">
        <v>32</v>
      </c>
      <c r="H3634" s="189">
        <v>86</v>
      </c>
      <c r="I3634" s="151"/>
    </row>
    <row r="3635" spans="1:9" ht="10.5" customHeight="1" x14ac:dyDescent="0.15">
      <c r="A3635" s="457" t="s">
        <v>11107</v>
      </c>
      <c r="B3635" s="457" t="s">
        <v>11108</v>
      </c>
      <c r="C3635" s="458">
        <v>-9</v>
      </c>
      <c r="D3635" s="457" t="s">
        <v>1956</v>
      </c>
      <c r="E3635" s="457">
        <v>6</v>
      </c>
      <c r="F3635" s="457">
        <v>5</v>
      </c>
      <c r="G3635" s="457">
        <v>0</v>
      </c>
      <c r="H3635" s="457">
        <v>1</v>
      </c>
      <c r="I3635" s="194"/>
    </row>
    <row r="3636" spans="1:9" ht="10.5" customHeight="1" x14ac:dyDescent="0.15">
      <c r="A3636" s="457"/>
      <c r="B3636" s="457"/>
      <c r="C3636" s="458">
        <v>-8</v>
      </c>
      <c r="D3636" s="457" t="s">
        <v>3382</v>
      </c>
      <c r="E3636" s="457">
        <v>0</v>
      </c>
      <c r="F3636" s="457">
        <v>0</v>
      </c>
      <c r="G3636" s="457">
        <v>0</v>
      </c>
      <c r="H3636" s="457">
        <v>0</v>
      </c>
      <c r="I3636" s="194"/>
    </row>
    <row r="3637" spans="1:9" ht="10.5" customHeight="1" x14ac:dyDescent="0.15">
      <c r="A3637" s="457"/>
      <c r="B3637" s="457"/>
      <c r="C3637" s="458">
        <v>1</v>
      </c>
      <c r="D3637" s="457" t="s">
        <v>11072</v>
      </c>
      <c r="E3637" s="457">
        <v>300</v>
      </c>
      <c r="F3637" s="457">
        <v>217</v>
      </c>
      <c r="G3637" s="457">
        <v>26</v>
      </c>
      <c r="H3637" s="457">
        <v>57</v>
      </c>
      <c r="I3637" s="194"/>
    </row>
    <row r="3638" spans="1:9" ht="10.5" customHeight="1" x14ac:dyDescent="0.15">
      <c r="A3638" s="457"/>
      <c r="B3638" s="457"/>
      <c r="C3638" s="458">
        <v>2</v>
      </c>
      <c r="D3638" s="457" t="s">
        <v>11073</v>
      </c>
      <c r="E3638" s="457">
        <v>18</v>
      </c>
      <c r="F3638" s="457">
        <v>8</v>
      </c>
      <c r="G3638" s="457">
        <v>4</v>
      </c>
      <c r="H3638" s="457">
        <v>6</v>
      </c>
      <c r="I3638" s="194"/>
    </row>
    <row r="3639" spans="1:9" ht="10.5" customHeight="1" x14ac:dyDescent="0.15">
      <c r="A3639" s="457"/>
      <c r="B3639" s="457"/>
      <c r="C3639" s="458">
        <v>3</v>
      </c>
      <c r="D3639" s="457" t="s">
        <v>11074</v>
      </c>
      <c r="E3639" s="457">
        <v>9</v>
      </c>
      <c r="F3639" s="457">
        <v>7</v>
      </c>
      <c r="G3639" s="457">
        <v>0</v>
      </c>
      <c r="H3639" s="457">
        <v>2</v>
      </c>
      <c r="I3639" s="194"/>
    </row>
    <row r="3640" spans="1:9" ht="10.5" customHeight="1" x14ac:dyDescent="0.15">
      <c r="A3640" s="457"/>
      <c r="B3640" s="457"/>
      <c r="C3640" s="458">
        <v>4</v>
      </c>
      <c r="D3640" s="457" t="s">
        <v>11075</v>
      </c>
      <c r="E3640" s="457">
        <v>2</v>
      </c>
      <c r="F3640" s="457">
        <v>2</v>
      </c>
      <c r="G3640" s="457">
        <v>0</v>
      </c>
      <c r="H3640" s="457">
        <v>0</v>
      </c>
      <c r="I3640" s="194"/>
    </row>
    <row r="3641" spans="1:9" ht="10.5" customHeight="1" x14ac:dyDescent="0.15">
      <c r="A3641" s="457"/>
      <c r="B3641" s="457"/>
      <c r="C3641" s="458">
        <v>8</v>
      </c>
      <c r="D3641" s="457" t="s">
        <v>11076</v>
      </c>
      <c r="E3641" s="457">
        <v>114</v>
      </c>
      <c r="F3641" s="457">
        <v>102</v>
      </c>
      <c r="G3641" s="457">
        <v>2</v>
      </c>
      <c r="H3641" s="457">
        <v>10</v>
      </c>
      <c r="I3641" s="194"/>
    </row>
    <row r="3642" spans="1:9" ht="10.5" customHeight="1" x14ac:dyDescent="0.15">
      <c r="A3642" s="457"/>
      <c r="B3642" s="457"/>
      <c r="C3642" s="1433" t="s">
        <v>3117</v>
      </c>
      <c r="D3642" s="1433"/>
      <c r="E3642" s="189">
        <v>449</v>
      </c>
      <c r="F3642" s="189">
        <v>341</v>
      </c>
      <c r="G3642" s="189">
        <v>32</v>
      </c>
      <c r="H3642" s="189">
        <v>76</v>
      </c>
      <c r="I3642" s="151"/>
    </row>
    <row r="3643" spans="1:9" ht="10.5" customHeight="1" x14ac:dyDescent="0.15">
      <c r="A3643" s="457" t="s">
        <v>11109</v>
      </c>
      <c r="B3643" s="457" t="s">
        <v>11110</v>
      </c>
      <c r="C3643" s="458">
        <v>-9</v>
      </c>
      <c r="D3643" s="457" t="s">
        <v>1956</v>
      </c>
      <c r="E3643" s="457">
        <v>11</v>
      </c>
      <c r="F3643" s="457">
        <v>5</v>
      </c>
      <c r="G3643" s="457">
        <v>0</v>
      </c>
      <c r="H3643" s="457">
        <v>6</v>
      </c>
      <c r="I3643" s="194"/>
    </row>
    <row r="3644" spans="1:9" ht="10.5" customHeight="1" x14ac:dyDescent="0.15">
      <c r="A3644" s="457"/>
      <c r="B3644" s="457"/>
      <c r="C3644" s="458">
        <v>-8</v>
      </c>
      <c r="D3644" s="457" t="s">
        <v>3382</v>
      </c>
      <c r="E3644" s="457">
        <v>0</v>
      </c>
      <c r="F3644" s="457">
        <v>0</v>
      </c>
      <c r="G3644" s="457">
        <v>0</v>
      </c>
      <c r="H3644" s="457">
        <v>0</v>
      </c>
      <c r="I3644" s="194"/>
    </row>
    <row r="3645" spans="1:9" ht="10.5" customHeight="1" x14ac:dyDescent="0.15">
      <c r="A3645" s="457"/>
      <c r="B3645" s="457"/>
      <c r="C3645" s="458">
        <v>1</v>
      </c>
      <c r="D3645" s="457" t="s">
        <v>5943</v>
      </c>
      <c r="E3645" s="457">
        <v>368</v>
      </c>
      <c r="F3645" s="457">
        <v>298</v>
      </c>
      <c r="G3645" s="457">
        <v>22</v>
      </c>
      <c r="H3645" s="457">
        <v>48</v>
      </c>
      <c r="I3645" s="194"/>
    </row>
    <row r="3646" spans="1:9" ht="10.5" customHeight="1" x14ac:dyDescent="0.15">
      <c r="A3646" s="457"/>
      <c r="B3646" s="457"/>
      <c r="C3646" s="458">
        <v>2</v>
      </c>
      <c r="D3646" s="457" t="s">
        <v>8259</v>
      </c>
      <c r="E3646" s="457">
        <v>88</v>
      </c>
      <c r="F3646" s="457">
        <v>46</v>
      </c>
      <c r="G3646" s="457">
        <v>10</v>
      </c>
      <c r="H3646" s="457">
        <v>32</v>
      </c>
      <c r="I3646" s="194"/>
    </row>
    <row r="3647" spans="1:9" ht="10.5" customHeight="1" x14ac:dyDescent="0.15">
      <c r="A3647" s="457"/>
      <c r="B3647" s="457"/>
      <c r="C3647" s="1433" t="s">
        <v>3117</v>
      </c>
      <c r="D3647" s="1433"/>
      <c r="E3647" s="189">
        <v>467</v>
      </c>
      <c r="F3647" s="189">
        <v>349</v>
      </c>
      <c r="G3647" s="189">
        <v>32</v>
      </c>
      <c r="H3647" s="189">
        <v>86</v>
      </c>
      <c r="I3647" s="151"/>
    </row>
    <row r="3648" spans="1:9" ht="10.5" customHeight="1" x14ac:dyDescent="0.15">
      <c r="A3648" s="457" t="s">
        <v>11111</v>
      </c>
      <c r="B3648" s="457" t="s">
        <v>11112</v>
      </c>
      <c r="C3648" s="458">
        <v>-9</v>
      </c>
      <c r="D3648" s="457" t="s">
        <v>1956</v>
      </c>
      <c r="E3648" s="457">
        <v>5</v>
      </c>
      <c r="F3648" s="457">
        <v>5</v>
      </c>
      <c r="G3648" s="457">
        <v>0</v>
      </c>
      <c r="H3648" s="457">
        <v>0</v>
      </c>
      <c r="I3648" s="194"/>
    </row>
    <row r="3649" spans="1:9" ht="10.5" customHeight="1" x14ac:dyDescent="0.15">
      <c r="A3649" s="457"/>
      <c r="B3649" s="457"/>
      <c r="C3649" s="458">
        <v>-8</v>
      </c>
      <c r="D3649" s="457" t="s">
        <v>3382</v>
      </c>
      <c r="E3649" s="457">
        <v>0</v>
      </c>
      <c r="F3649" s="457">
        <v>0</v>
      </c>
      <c r="G3649" s="457">
        <v>0</v>
      </c>
      <c r="H3649" s="457">
        <v>0</v>
      </c>
      <c r="I3649" s="194"/>
    </row>
    <row r="3650" spans="1:9" ht="10.5" customHeight="1" x14ac:dyDescent="0.15">
      <c r="A3650" s="457"/>
      <c r="B3650" s="457"/>
      <c r="C3650" s="458">
        <v>1</v>
      </c>
      <c r="D3650" s="457" t="s">
        <v>11072</v>
      </c>
      <c r="E3650" s="457">
        <v>260</v>
      </c>
      <c r="F3650" s="457">
        <v>203</v>
      </c>
      <c r="G3650" s="457">
        <v>20</v>
      </c>
      <c r="H3650" s="457">
        <v>37</v>
      </c>
      <c r="I3650" s="194"/>
    </row>
    <row r="3651" spans="1:9" ht="10.5" customHeight="1" x14ac:dyDescent="0.15">
      <c r="A3651" s="457"/>
      <c r="B3651" s="457"/>
      <c r="C3651" s="458">
        <v>2</v>
      </c>
      <c r="D3651" s="457" t="s">
        <v>11073</v>
      </c>
      <c r="E3651" s="457">
        <v>11</v>
      </c>
      <c r="F3651" s="457">
        <v>5</v>
      </c>
      <c r="G3651" s="457">
        <v>2</v>
      </c>
      <c r="H3651" s="457">
        <v>4</v>
      </c>
      <c r="I3651" s="194"/>
    </row>
    <row r="3652" spans="1:9" ht="10.5" customHeight="1" x14ac:dyDescent="0.15">
      <c r="A3652" s="457"/>
      <c r="B3652" s="457"/>
      <c r="C3652" s="458">
        <v>3</v>
      </c>
      <c r="D3652" s="457" t="s">
        <v>11074</v>
      </c>
      <c r="E3652" s="457">
        <v>4</v>
      </c>
      <c r="F3652" s="457">
        <v>2</v>
      </c>
      <c r="G3652" s="457">
        <v>0</v>
      </c>
      <c r="H3652" s="457">
        <v>2</v>
      </c>
      <c r="I3652" s="194"/>
    </row>
    <row r="3653" spans="1:9" ht="10.5" customHeight="1" x14ac:dyDescent="0.15">
      <c r="A3653" s="457"/>
      <c r="B3653" s="457"/>
      <c r="C3653" s="458">
        <v>4</v>
      </c>
      <c r="D3653" s="457" t="s">
        <v>11075</v>
      </c>
      <c r="E3653" s="457">
        <v>0</v>
      </c>
      <c r="F3653" s="457">
        <v>0</v>
      </c>
      <c r="G3653" s="457">
        <v>0</v>
      </c>
      <c r="H3653" s="457">
        <v>0</v>
      </c>
      <c r="I3653" s="194"/>
    </row>
    <row r="3654" spans="1:9" ht="10.5" customHeight="1" x14ac:dyDescent="0.15">
      <c r="A3654" s="457"/>
      <c r="B3654" s="457"/>
      <c r="C3654" s="458">
        <v>8</v>
      </c>
      <c r="D3654" s="457" t="s">
        <v>11076</v>
      </c>
      <c r="E3654" s="457">
        <v>88</v>
      </c>
      <c r="F3654" s="457">
        <v>83</v>
      </c>
      <c r="G3654" s="457">
        <v>0</v>
      </c>
      <c r="H3654" s="457">
        <v>5</v>
      </c>
      <c r="I3654" s="194"/>
    </row>
    <row r="3655" spans="1:9" ht="10.5" customHeight="1" x14ac:dyDescent="0.15">
      <c r="A3655" s="457"/>
      <c r="B3655" s="457"/>
      <c r="C3655" s="1433" t="s">
        <v>3117</v>
      </c>
      <c r="D3655" s="1433"/>
      <c r="E3655" s="189">
        <v>368</v>
      </c>
      <c r="F3655" s="189">
        <v>298</v>
      </c>
      <c r="G3655" s="189">
        <v>22</v>
      </c>
      <c r="H3655" s="189">
        <v>48</v>
      </c>
      <c r="I3655" s="151"/>
    </row>
    <row r="3656" spans="1:9" ht="10.5" customHeight="1" x14ac:dyDescent="0.15">
      <c r="A3656" s="457" t="s">
        <v>11113</v>
      </c>
      <c r="B3656" s="457" t="s">
        <v>11114</v>
      </c>
      <c r="C3656" s="458">
        <v>-9</v>
      </c>
      <c r="D3656" s="457" t="s">
        <v>1956</v>
      </c>
      <c r="E3656" s="457">
        <v>11</v>
      </c>
      <c r="F3656" s="457">
        <v>5</v>
      </c>
      <c r="G3656" s="457">
        <v>0</v>
      </c>
      <c r="H3656" s="457">
        <v>6</v>
      </c>
      <c r="I3656" s="194"/>
    </row>
    <row r="3657" spans="1:9" ht="10.5" customHeight="1" x14ac:dyDescent="0.15">
      <c r="A3657" s="457"/>
      <c r="B3657" s="457"/>
      <c r="C3657" s="458">
        <v>-8</v>
      </c>
      <c r="D3657" s="457" t="s">
        <v>3382</v>
      </c>
      <c r="E3657" s="457">
        <v>0</v>
      </c>
      <c r="F3657" s="457">
        <v>0</v>
      </c>
      <c r="G3657" s="457">
        <v>0</v>
      </c>
      <c r="H3657" s="457">
        <v>0</v>
      </c>
      <c r="I3657" s="194"/>
    </row>
    <row r="3658" spans="1:9" ht="10.5" customHeight="1" x14ac:dyDescent="0.15">
      <c r="A3658" s="457"/>
      <c r="B3658" s="457"/>
      <c r="C3658" s="458">
        <v>1</v>
      </c>
      <c r="D3658" s="457" t="s">
        <v>5943</v>
      </c>
      <c r="E3658" s="457">
        <v>440</v>
      </c>
      <c r="F3658" s="457">
        <v>341</v>
      </c>
      <c r="G3658" s="457">
        <v>28</v>
      </c>
      <c r="H3658" s="457">
        <v>71</v>
      </c>
      <c r="I3658" s="194"/>
    </row>
    <row r="3659" spans="1:9" ht="10.5" customHeight="1" x14ac:dyDescent="0.15">
      <c r="A3659" s="457"/>
      <c r="B3659" s="457"/>
      <c r="C3659" s="458">
        <v>2</v>
      </c>
      <c r="D3659" s="457" t="s">
        <v>8259</v>
      </c>
      <c r="E3659" s="457">
        <v>16</v>
      </c>
      <c r="F3659" s="457">
        <v>3</v>
      </c>
      <c r="G3659" s="457">
        <v>4</v>
      </c>
      <c r="H3659" s="457">
        <v>9</v>
      </c>
      <c r="I3659" s="194"/>
    </row>
    <row r="3660" spans="1:9" ht="10.5" customHeight="1" x14ac:dyDescent="0.15">
      <c r="A3660" s="457"/>
      <c r="B3660" s="457"/>
      <c r="C3660" s="1433" t="s">
        <v>3117</v>
      </c>
      <c r="D3660" s="1433"/>
      <c r="E3660" s="189">
        <v>467</v>
      </c>
      <c r="F3660" s="189">
        <v>349</v>
      </c>
      <c r="G3660" s="189">
        <v>32</v>
      </c>
      <c r="H3660" s="189">
        <v>86</v>
      </c>
      <c r="I3660" s="151"/>
    </row>
    <row r="3661" spans="1:9" ht="10.5" customHeight="1" x14ac:dyDescent="0.15">
      <c r="A3661" s="457" t="s">
        <v>11115</v>
      </c>
      <c r="B3661" s="457" t="s">
        <v>11116</v>
      </c>
      <c r="C3661" s="458">
        <v>-9</v>
      </c>
      <c r="D3661" s="457" t="s">
        <v>1956</v>
      </c>
      <c r="E3661" s="457">
        <v>6</v>
      </c>
      <c r="F3661" s="457">
        <v>5</v>
      </c>
      <c r="G3661" s="457">
        <v>0</v>
      </c>
      <c r="H3661" s="457">
        <v>1</v>
      </c>
      <c r="I3661" s="194"/>
    </row>
    <row r="3662" spans="1:9" ht="10.5" customHeight="1" x14ac:dyDescent="0.15">
      <c r="A3662" s="457"/>
      <c r="B3662" s="457"/>
      <c r="C3662" s="458">
        <v>-8</v>
      </c>
      <c r="D3662" s="457" t="s">
        <v>3382</v>
      </c>
      <c r="E3662" s="457">
        <v>0</v>
      </c>
      <c r="F3662" s="457">
        <v>0</v>
      </c>
      <c r="G3662" s="457">
        <v>0</v>
      </c>
      <c r="H3662" s="457">
        <v>0</v>
      </c>
      <c r="I3662" s="194"/>
    </row>
    <row r="3663" spans="1:9" ht="10.5" customHeight="1" x14ac:dyDescent="0.15">
      <c r="A3663" s="457"/>
      <c r="B3663" s="457"/>
      <c r="C3663" s="458">
        <v>1</v>
      </c>
      <c r="D3663" s="457" t="s">
        <v>11072</v>
      </c>
      <c r="E3663" s="457">
        <v>322</v>
      </c>
      <c r="F3663" s="457">
        <v>239</v>
      </c>
      <c r="G3663" s="457">
        <v>25</v>
      </c>
      <c r="H3663" s="457">
        <v>58</v>
      </c>
      <c r="I3663" s="194"/>
    </row>
    <row r="3664" spans="1:9" ht="10.5" customHeight="1" x14ac:dyDescent="0.15">
      <c r="A3664" s="457"/>
      <c r="B3664" s="457"/>
      <c r="C3664" s="458">
        <v>2</v>
      </c>
      <c r="D3664" s="457" t="s">
        <v>11073</v>
      </c>
      <c r="E3664" s="457">
        <v>9</v>
      </c>
      <c r="F3664" s="457">
        <v>3</v>
      </c>
      <c r="G3664" s="457">
        <v>2</v>
      </c>
      <c r="H3664" s="457">
        <v>4</v>
      </c>
      <c r="I3664" s="194"/>
    </row>
    <row r="3665" spans="1:9" ht="10.5" customHeight="1" x14ac:dyDescent="0.15">
      <c r="A3665" s="457"/>
      <c r="B3665" s="457"/>
      <c r="C3665" s="458">
        <v>3</v>
      </c>
      <c r="D3665" s="457" t="s">
        <v>11074</v>
      </c>
      <c r="E3665" s="457">
        <v>2</v>
      </c>
      <c r="F3665" s="457">
        <v>1</v>
      </c>
      <c r="G3665" s="457">
        <v>0</v>
      </c>
      <c r="H3665" s="457">
        <v>1</v>
      </c>
      <c r="I3665" s="194"/>
    </row>
    <row r="3666" spans="1:9" ht="10.5" customHeight="1" x14ac:dyDescent="0.15">
      <c r="A3666" s="457"/>
      <c r="B3666" s="457"/>
      <c r="C3666" s="458">
        <v>4</v>
      </c>
      <c r="D3666" s="457" t="s">
        <v>11075</v>
      </c>
      <c r="E3666" s="457">
        <v>0</v>
      </c>
      <c r="F3666" s="457">
        <v>0</v>
      </c>
      <c r="G3666" s="457">
        <v>0</v>
      </c>
      <c r="H3666" s="457">
        <v>0</v>
      </c>
      <c r="I3666" s="194"/>
    </row>
    <row r="3667" spans="1:9" ht="10.5" customHeight="1" x14ac:dyDescent="0.15">
      <c r="A3667" s="457"/>
      <c r="B3667" s="457"/>
      <c r="C3667" s="458">
        <v>8</v>
      </c>
      <c r="D3667" s="457" t="s">
        <v>11076</v>
      </c>
      <c r="E3667" s="457">
        <v>101</v>
      </c>
      <c r="F3667" s="457">
        <v>93</v>
      </c>
      <c r="G3667" s="457">
        <v>1</v>
      </c>
      <c r="H3667" s="457">
        <v>7</v>
      </c>
      <c r="I3667" s="194"/>
    </row>
    <row r="3668" spans="1:9" ht="10.5" customHeight="1" x14ac:dyDescent="0.15">
      <c r="A3668" s="457"/>
      <c r="B3668" s="457"/>
      <c r="C3668" s="1433" t="s">
        <v>3117</v>
      </c>
      <c r="D3668" s="1433"/>
      <c r="E3668" s="189">
        <v>440</v>
      </c>
      <c r="F3668" s="189">
        <v>341</v>
      </c>
      <c r="G3668" s="189">
        <v>28</v>
      </c>
      <c r="H3668" s="189">
        <v>71</v>
      </c>
      <c r="I3668" s="151"/>
    </row>
    <row r="3669" spans="1:9" ht="10.5" customHeight="1" x14ac:dyDescent="0.15">
      <c r="A3669" s="457" t="s">
        <v>11117</v>
      </c>
      <c r="B3669" s="457" t="s">
        <v>11118</v>
      </c>
      <c r="C3669" s="458">
        <v>-9</v>
      </c>
      <c r="D3669" s="457" t="s">
        <v>1956</v>
      </c>
      <c r="E3669" s="457">
        <v>11</v>
      </c>
      <c r="F3669" s="457">
        <v>5</v>
      </c>
      <c r="G3669" s="457">
        <v>0</v>
      </c>
      <c r="H3669" s="457">
        <v>6</v>
      </c>
      <c r="I3669" s="194"/>
    </row>
    <row r="3670" spans="1:9" ht="10.5" customHeight="1" x14ac:dyDescent="0.15">
      <c r="A3670" s="457"/>
      <c r="B3670" s="457"/>
      <c r="C3670" s="458">
        <v>-8</v>
      </c>
      <c r="D3670" s="457" t="s">
        <v>3382</v>
      </c>
      <c r="E3670" s="457">
        <v>0</v>
      </c>
      <c r="F3670" s="457">
        <v>0</v>
      </c>
      <c r="G3670" s="457">
        <v>0</v>
      </c>
      <c r="H3670" s="457">
        <v>0</v>
      </c>
      <c r="I3670" s="194"/>
    </row>
    <row r="3671" spans="1:9" ht="10.5" customHeight="1" x14ac:dyDescent="0.15">
      <c r="A3671" s="457"/>
      <c r="B3671" s="457"/>
      <c r="C3671" s="458">
        <v>1</v>
      </c>
      <c r="D3671" s="457" t="s">
        <v>5943</v>
      </c>
      <c r="E3671" s="457">
        <v>164</v>
      </c>
      <c r="F3671" s="457">
        <v>114</v>
      </c>
      <c r="G3671" s="457">
        <v>22</v>
      </c>
      <c r="H3671" s="457">
        <v>28</v>
      </c>
      <c r="I3671" s="194"/>
    </row>
    <row r="3672" spans="1:9" ht="10.5" customHeight="1" x14ac:dyDescent="0.15">
      <c r="A3672" s="457"/>
      <c r="B3672" s="457"/>
      <c r="C3672" s="458">
        <v>2</v>
      </c>
      <c r="D3672" s="457" t="s">
        <v>8259</v>
      </c>
      <c r="E3672" s="457">
        <v>292</v>
      </c>
      <c r="F3672" s="457">
        <v>230</v>
      </c>
      <c r="G3672" s="457">
        <v>10</v>
      </c>
      <c r="H3672" s="457">
        <v>52</v>
      </c>
      <c r="I3672" s="194"/>
    </row>
    <row r="3673" spans="1:9" ht="10.5" customHeight="1" x14ac:dyDescent="0.15">
      <c r="A3673" s="457"/>
      <c r="B3673" s="457"/>
      <c r="C3673" s="1433" t="s">
        <v>3117</v>
      </c>
      <c r="D3673" s="1433"/>
      <c r="E3673" s="189">
        <v>467</v>
      </c>
      <c r="F3673" s="189">
        <v>349</v>
      </c>
      <c r="G3673" s="189">
        <v>32</v>
      </c>
      <c r="H3673" s="189">
        <v>86</v>
      </c>
      <c r="I3673" s="151"/>
    </row>
    <row r="3674" spans="1:9" ht="10.5" customHeight="1" x14ac:dyDescent="0.15">
      <c r="A3674" s="457" t="s">
        <v>11119</v>
      </c>
      <c r="B3674" s="457" t="s">
        <v>11120</v>
      </c>
      <c r="C3674" s="458">
        <v>-9</v>
      </c>
      <c r="D3674" s="457" t="s">
        <v>1956</v>
      </c>
      <c r="E3674" s="457">
        <v>3</v>
      </c>
      <c r="F3674" s="457">
        <v>3</v>
      </c>
      <c r="G3674" s="457">
        <v>0</v>
      </c>
      <c r="H3674" s="457">
        <v>0</v>
      </c>
      <c r="I3674" s="194"/>
    </row>
    <row r="3675" spans="1:9" ht="10.5" customHeight="1" x14ac:dyDescent="0.15">
      <c r="A3675" s="457"/>
      <c r="B3675" s="457"/>
      <c r="C3675" s="458">
        <v>-8</v>
      </c>
      <c r="D3675" s="457" t="s">
        <v>3382</v>
      </c>
      <c r="E3675" s="457">
        <v>0</v>
      </c>
      <c r="F3675" s="457">
        <v>0</v>
      </c>
      <c r="G3675" s="457">
        <v>0</v>
      </c>
      <c r="H3675" s="457">
        <v>0</v>
      </c>
      <c r="I3675" s="194"/>
    </row>
    <row r="3676" spans="1:9" ht="10.5" customHeight="1" x14ac:dyDescent="0.15">
      <c r="A3676" s="457"/>
      <c r="B3676" s="457"/>
      <c r="C3676" s="458">
        <v>1</v>
      </c>
      <c r="D3676" s="457" t="s">
        <v>11072</v>
      </c>
      <c r="E3676" s="457">
        <v>102</v>
      </c>
      <c r="F3676" s="457">
        <v>68</v>
      </c>
      <c r="G3676" s="457">
        <v>15</v>
      </c>
      <c r="H3676" s="457">
        <v>19</v>
      </c>
      <c r="I3676" s="194"/>
    </row>
    <row r="3677" spans="1:9" ht="10.5" customHeight="1" x14ac:dyDescent="0.15">
      <c r="A3677" s="457"/>
      <c r="B3677" s="457"/>
      <c r="C3677" s="458">
        <v>2</v>
      </c>
      <c r="D3677" s="457" t="s">
        <v>11073</v>
      </c>
      <c r="E3677" s="457">
        <v>10</v>
      </c>
      <c r="F3677" s="457">
        <v>4</v>
      </c>
      <c r="G3677" s="457">
        <v>4</v>
      </c>
      <c r="H3677" s="457">
        <v>2</v>
      </c>
      <c r="I3677" s="194"/>
    </row>
    <row r="3678" spans="1:9" ht="10.5" customHeight="1" x14ac:dyDescent="0.15">
      <c r="A3678" s="457"/>
      <c r="B3678" s="457"/>
      <c r="C3678" s="458">
        <v>3</v>
      </c>
      <c r="D3678" s="457" t="s">
        <v>11074</v>
      </c>
      <c r="E3678" s="457">
        <v>5</v>
      </c>
      <c r="F3678" s="457">
        <v>3</v>
      </c>
      <c r="G3678" s="457">
        <v>1</v>
      </c>
      <c r="H3678" s="457">
        <v>1</v>
      </c>
      <c r="I3678" s="194"/>
    </row>
    <row r="3679" spans="1:9" ht="10.5" customHeight="1" x14ac:dyDescent="0.15">
      <c r="A3679" s="457"/>
      <c r="B3679" s="457"/>
      <c r="C3679" s="458">
        <v>4</v>
      </c>
      <c r="D3679" s="457" t="s">
        <v>11075</v>
      </c>
      <c r="E3679" s="457">
        <v>3</v>
      </c>
      <c r="F3679" s="457">
        <v>2</v>
      </c>
      <c r="G3679" s="457">
        <v>0</v>
      </c>
      <c r="H3679" s="457">
        <v>1</v>
      </c>
      <c r="I3679" s="194"/>
    </row>
    <row r="3680" spans="1:9" ht="10.5" customHeight="1" x14ac:dyDescent="0.15">
      <c r="A3680" s="457"/>
      <c r="B3680" s="457"/>
      <c r="C3680" s="458">
        <v>8</v>
      </c>
      <c r="D3680" s="457" t="s">
        <v>11076</v>
      </c>
      <c r="E3680" s="457">
        <v>41</v>
      </c>
      <c r="F3680" s="457">
        <v>34</v>
      </c>
      <c r="G3680" s="457">
        <v>2</v>
      </c>
      <c r="H3680" s="457">
        <v>5</v>
      </c>
      <c r="I3680" s="194"/>
    </row>
    <row r="3681" spans="1:9" ht="10.5" customHeight="1" x14ac:dyDescent="0.15">
      <c r="A3681" s="457"/>
      <c r="B3681" s="457"/>
      <c r="C3681" s="1433" t="s">
        <v>3117</v>
      </c>
      <c r="D3681" s="1433"/>
      <c r="E3681" s="189">
        <v>164</v>
      </c>
      <c r="F3681" s="189">
        <v>114</v>
      </c>
      <c r="G3681" s="189">
        <v>22</v>
      </c>
      <c r="H3681" s="189">
        <v>28</v>
      </c>
      <c r="I3681" s="151"/>
    </row>
    <row r="3682" spans="1:9" ht="10.5" customHeight="1" x14ac:dyDescent="0.15">
      <c r="A3682" s="457" t="s">
        <v>11121</v>
      </c>
      <c r="B3682" s="457" t="s">
        <v>11122</v>
      </c>
      <c r="C3682" s="458">
        <v>-9</v>
      </c>
      <c r="D3682" s="457" t="s">
        <v>1956</v>
      </c>
      <c r="E3682" s="457">
        <v>11</v>
      </c>
      <c r="F3682" s="457">
        <v>5</v>
      </c>
      <c r="G3682" s="457">
        <v>0</v>
      </c>
      <c r="H3682" s="457">
        <v>6</v>
      </c>
      <c r="I3682" s="194"/>
    </row>
    <row r="3683" spans="1:9" ht="10.5" customHeight="1" x14ac:dyDescent="0.15">
      <c r="A3683" s="457"/>
      <c r="B3683" s="457"/>
      <c r="C3683" s="458">
        <v>-8</v>
      </c>
      <c r="D3683" s="457" t="s">
        <v>3382</v>
      </c>
      <c r="E3683" s="457">
        <v>0</v>
      </c>
      <c r="F3683" s="457">
        <v>0</v>
      </c>
      <c r="G3683" s="457">
        <v>0</v>
      </c>
      <c r="H3683" s="457">
        <v>0</v>
      </c>
      <c r="I3683" s="194"/>
    </row>
    <row r="3684" spans="1:9" ht="10.5" customHeight="1" x14ac:dyDescent="0.15">
      <c r="A3684" s="457"/>
      <c r="B3684" s="457"/>
      <c r="C3684" s="458">
        <v>1</v>
      </c>
      <c r="D3684" s="457" t="s">
        <v>5943</v>
      </c>
      <c r="E3684" s="457">
        <v>199</v>
      </c>
      <c r="F3684" s="457">
        <v>145</v>
      </c>
      <c r="G3684" s="457">
        <v>25</v>
      </c>
      <c r="H3684" s="457">
        <v>29</v>
      </c>
      <c r="I3684" s="194"/>
    </row>
    <row r="3685" spans="1:9" ht="10.5" customHeight="1" x14ac:dyDescent="0.15">
      <c r="A3685" s="457"/>
      <c r="B3685" s="457"/>
      <c r="C3685" s="458">
        <v>2</v>
      </c>
      <c r="D3685" s="457" t="s">
        <v>8259</v>
      </c>
      <c r="E3685" s="457">
        <v>257</v>
      </c>
      <c r="F3685" s="457">
        <v>199</v>
      </c>
      <c r="G3685" s="457">
        <v>7</v>
      </c>
      <c r="H3685" s="457">
        <v>51</v>
      </c>
      <c r="I3685" s="194"/>
    </row>
    <row r="3686" spans="1:9" ht="10.5" customHeight="1" x14ac:dyDescent="0.15">
      <c r="A3686" s="457"/>
      <c r="B3686" s="457"/>
      <c r="C3686" s="1433" t="s">
        <v>3117</v>
      </c>
      <c r="D3686" s="1433"/>
      <c r="E3686" s="189">
        <v>467</v>
      </c>
      <c r="F3686" s="189">
        <v>349</v>
      </c>
      <c r="G3686" s="189">
        <v>32</v>
      </c>
      <c r="H3686" s="189">
        <v>86</v>
      </c>
      <c r="I3686" s="151"/>
    </row>
    <row r="3687" spans="1:9" ht="10.5" customHeight="1" x14ac:dyDescent="0.15">
      <c r="A3687" s="457" t="s">
        <v>11123</v>
      </c>
      <c r="B3687" s="457" t="s">
        <v>11124</v>
      </c>
      <c r="C3687" s="458">
        <v>-9</v>
      </c>
      <c r="D3687" s="457" t="s">
        <v>1956</v>
      </c>
      <c r="E3687" s="457">
        <v>3</v>
      </c>
      <c r="F3687" s="457">
        <v>3</v>
      </c>
      <c r="G3687" s="457">
        <v>0</v>
      </c>
      <c r="H3687" s="457">
        <v>0</v>
      </c>
      <c r="I3687" s="194"/>
    </row>
    <row r="3688" spans="1:9" ht="10.5" customHeight="1" x14ac:dyDescent="0.15">
      <c r="A3688" s="457"/>
      <c r="B3688" s="457"/>
      <c r="C3688" s="458">
        <v>-8</v>
      </c>
      <c r="D3688" s="457" t="s">
        <v>3382</v>
      </c>
      <c r="E3688" s="457">
        <v>0</v>
      </c>
      <c r="F3688" s="457">
        <v>0</v>
      </c>
      <c r="G3688" s="457">
        <v>0</v>
      </c>
      <c r="H3688" s="457">
        <v>0</v>
      </c>
      <c r="I3688" s="194"/>
    </row>
    <row r="3689" spans="1:9" ht="10.5" customHeight="1" x14ac:dyDescent="0.15">
      <c r="A3689" s="457"/>
      <c r="B3689" s="457"/>
      <c r="C3689" s="458">
        <v>1</v>
      </c>
      <c r="D3689" s="457" t="s">
        <v>11072</v>
      </c>
      <c r="E3689" s="457">
        <v>99</v>
      </c>
      <c r="F3689" s="457">
        <v>70</v>
      </c>
      <c r="G3689" s="457">
        <v>17</v>
      </c>
      <c r="H3689" s="457">
        <v>12</v>
      </c>
      <c r="I3689" s="194"/>
    </row>
    <row r="3690" spans="1:9" ht="10.5" customHeight="1" x14ac:dyDescent="0.15">
      <c r="A3690" s="457"/>
      <c r="B3690" s="457"/>
      <c r="C3690" s="458">
        <v>2</v>
      </c>
      <c r="D3690" s="457" t="s">
        <v>11073</v>
      </c>
      <c r="E3690" s="457">
        <v>13</v>
      </c>
      <c r="F3690" s="457">
        <v>7</v>
      </c>
      <c r="G3690" s="457">
        <v>4</v>
      </c>
      <c r="H3690" s="457">
        <v>2</v>
      </c>
      <c r="I3690" s="194"/>
    </row>
    <row r="3691" spans="1:9" ht="10.5" customHeight="1" x14ac:dyDescent="0.15">
      <c r="A3691" s="457"/>
      <c r="B3691" s="457"/>
      <c r="C3691" s="458">
        <v>3</v>
      </c>
      <c r="D3691" s="457" t="s">
        <v>11074</v>
      </c>
      <c r="E3691" s="457">
        <v>10</v>
      </c>
      <c r="F3691" s="457">
        <v>8</v>
      </c>
      <c r="G3691" s="457">
        <v>0</v>
      </c>
      <c r="H3691" s="457">
        <v>2</v>
      </c>
      <c r="I3691" s="194"/>
    </row>
    <row r="3692" spans="1:9" ht="10.5" customHeight="1" x14ac:dyDescent="0.15">
      <c r="A3692" s="457"/>
      <c r="B3692" s="457"/>
      <c r="C3692" s="458">
        <v>4</v>
      </c>
      <c r="D3692" s="457" t="s">
        <v>11075</v>
      </c>
      <c r="E3692" s="457">
        <v>4</v>
      </c>
      <c r="F3692" s="457">
        <v>3</v>
      </c>
      <c r="G3692" s="457">
        <v>0</v>
      </c>
      <c r="H3692" s="457">
        <v>1</v>
      </c>
      <c r="I3692" s="194"/>
    </row>
    <row r="3693" spans="1:9" ht="10.5" customHeight="1" x14ac:dyDescent="0.15">
      <c r="A3693" s="457"/>
      <c r="B3693" s="457"/>
      <c r="C3693" s="458">
        <v>8</v>
      </c>
      <c r="D3693" s="457" t="s">
        <v>11076</v>
      </c>
      <c r="E3693" s="457">
        <v>70</v>
      </c>
      <c r="F3693" s="457">
        <v>54</v>
      </c>
      <c r="G3693" s="457">
        <v>4</v>
      </c>
      <c r="H3693" s="457">
        <v>12</v>
      </c>
      <c r="I3693" s="194"/>
    </row>
    <row r="3694" spans="1:9" ht="10.5" customHeight="1" x14ac:dyDescent="0.15">
      <c r="A3694" s="457"/>
      <c r="B3694" s="457"/>
      <c r="C3694" s="1433" t="s">
        <v>3117</v>
      </c>
      <c r="D3694" s="1433"/>
      <c r="E3694" s="189">
        <v>199</v>
      </c>
      <c r="F3694" s="189">
        <v>145</v>
      </c>
      <c r="G3694" s="189">
        <v>25</v>
      </c>
      <c r="H3694" s="189">
        <v>29</v>
      </c>
      <c r="I3694" s="151"/>
    </row>
    <row r="3695" spans="1:9" ht="10.5" customHeight="1" x14ac:dyDescent="0.15">
      <c r="A3695" s="457" t="s">
        <v>11125</v>
      </c>
      <c r="B3695" s="457" t="s">
        <v>11126</v>
      </c>
      <c r="C3695" s="458">
        <v>-9</v>
      </c>
      <c r="D3695" s="457" t="s">
        <v>1956</v>
      </c>
      <c r="E3695" s="457">
        <v>11</v>
      </c>
      <c r="F3695" s="457">
        <v>5</v>
      </c>
      <c r="G3695" s="457">
        <v>0</v>
      </c>
      <c r="H3695" s="457">
        <v>6</v>
      </c>
      <c r="I3695" s="194"/>
    </row>
    <row r="3696" spans="1:9" ht="10.5" customHeight="1" x14ac:dyDescent="0.15">
      <c r="A3696" s="457"/>
      <c r="B3696" s="457"/>
      <c r="C3696" s="458">
        <v>-8</v>
      </c>
      <c r="D3696" s="457" t="s">
        <v>3382</v>
      </c>
      <c r="E3696" s="457">
        <v>0</v>
      </c>
      <c r="F3696" s="457">
        <v>0</v>
      </c>
      <c r="G3696" s="457">
        <v>0</v>
      </c>
      <c r="H3696" s="457">
        <v>0</v>
      </c>
      <c r="I3696" s="194"/>
    </row>
    <row r="3697" spans="1:9" ht="10.5" customHeight="1" x14ac:dyDescent="0.15">
      <c r="A3697" s="457"/>
      <c r="B3697" s="457"/>
      <c r="C3697" s="458">
        <v>1</v>
      </c>
      <c r="D3697" s="457" t="s">
        <v>5943</v>
      </c>
      <c r="E3697" s="457">
        <v>359</v>
      </c>
      <c r="F3697" s="457">
        <v>276</v>
      </c>
      <c r="G3697" s="457">
        <v>31</v>
      </c>
      <c r="H3697" s="457">
        <v>52</v>
      </c>
      <c r="I3697" s="194"/>
    </row>
    <row r="3698" spans="1:9" ht="10.5" customHeight="1" x14ac:dyDescent="0.15">
      <c r="A3698" s="457"/>
      <c r="B3698" s="457"/>
      <c r="C3698" s="458">
        <v>2</v>
      </c>
      <c r="D3698" s="457" t="s">
        <v>8259</v>
      </c>
      <c r="E3698" s="457">
        <v>97</v>
      </c>
      <c r="F3698" s="457">
        <v>68</v>
      </c>
      <c r="G3698" s="457">
        <v>1</v>
      </c>
      <c r="H3698" s="457">
        <v>28</v>
      </c>
      <c r="I3698" s="194"/>
    </row>
    <row r="3699" spans="1:9" ht="10.5" customHeight="1" x14ac:dyDescent="0.15">
      <c r="A3699" s="457"/>
      <c r="B3699" s="457"/>
      <c r="C3699" s="1433" t="s">
        <v>3117</v>
      </c>
      <c r="D3699" s="1433"/>
      <c r="E3699" s="189">
        <v>467</v>
      </c>
      <c r="F3699" s="189">
        <v>349</v>
      </c>
      <c r="G3699" s="189">
        <v>32</v>
      </c>
      <c r="H3699" s="189">
        <v>86</v>
      </c>
      <c r="I3699" s="151"/>
    </row>
    <row r="3700" spans="1:9" ht="10.5" customHeight="1" x14ac:dyDescent="0.15">
      <c r="A3700" s="457" t="s">
        <v>11127</v>
      </c>
      <c r="B3700" s="457" t="s">
        <v>11128</v>
      </c>
      <c r="C3700" s="458">
        <v>-9</v>
      </c>
      <c r="D3700" s="457" t="s">
        <v>1956</v>
      </c>
      <c r="E3700" s="457">
        <v>4</v>
      </c>
      <c r="F3700" s="457">
        <v>4</v>
      </c>
      <c r="G3700" s="457">
        <v>0</v>
      </c>
      <c r="H3700" s="457">
        <v>0</v>
      </c>
      <c r="I3700" s="194"/>
    </row>
    <row r="3701" spans="1:9" ht="10.5" customHeight="1" x14ac:dyDescent="0.15">
      <c r="A3701" s="457"/>
      <c r="B3701" s="457"/>
      <c r="C3701" s="458">
        <v>-8</v>
      </c>
      <c r="D3701" s="457" t="s">
        <v>3382</v>
      </c>
      <c r="E3701" s="457">
        <v>0</v>
      </c>
      <c r="F3701" s="457">
        <v>0</v>
      </c>
      <c r="G3701" s="457">
        <v>0</v>
      </c>
      <c r="H3701" s="457">
        <v>0</v>
      </c>
      <c r="I3701" s="194"/>
    </row>
    <row r="3702" spans="1:9" ht="10.5" customHeight="1" x14ac:dyDescent="0.15">
      <c r="A3702" s="457"/>
      <c r="B3702" s="457"/>
      <c r="C3702" s="458">
        <v>1</v>
      </c>
      <c r="D3702" s="457" t="s">
        <v>11072</v>
      </c>
      <c r="E3702" s="457">
        <v>167</v>
      </c>
      <c r="F3702" s="457">
        <v>113</v>
      </c>
      <c r="G3702" s="457">
        <v>22</v>
      </c>
      <c r="H3702" s="457">
        <v>32</v>
      </c>
      <c r="I3702" s="194"/>
    </row>
    <row r="3703" spans="1:9" ht="10.5" customHeight="1" x14ac:dyDescent="0.15">
      <c r="A3703" s="457"/>
      <c r="B3703" s="457"/>
      <c r="C3703" s="458">
        <v>2</v>
      </c>
      <c r="D3703" s="457" t="s">
        <v>11073</v>
      </c>
      <c r="E3703" s="457">
        <v>20</v>
      </c>
      <c r="F3703" s="457">
        <v>11</v>
      </c>
      <c r="G3703" s="457">
        <v>5</v>
      </c>
      <c r="H3703" s="457">
        <v>4</v>
      </c>
      <c r="I3703" s="194"/>
    </row>
    <row r="3704" spans="1:9" ht="10.5" customHeight="1" x14ac:dyDescent="0.15">
      <c r="A3704" s="457"/>
      <c r="B3704" s="457"/>
      <c r="C3704" s="458">
        <v>3</v>
      </c>
      <c r="D3704" s="457" t="s">
        <v>11074</v>
      </c>
      <c r="E3704" s="457">
        <v>13</v>
      </c>
      <c r="F3704" s="457">
        <v>10</v>
      </c>
      <c r="G3704" s="457">
        <v>0</v>
      </c>
      <c r="H3704" s="457">
        <v>3</v>
      </c>
      <c r="I3704" s="194"/>
    </row>
    <row r="3705" spans="1:9" ht="10.5" customHeight="1" x14ac:dyDescent="0.15">
      <c r="A3705" s="457"/>
      <c r="B3705" s="457"/>
      <c r="C3705" s="458">
        <v>4</v>
      </c>
      <c r="D3705" s="457" t="s">
        <v>11075</v>
      </c>
      <c r="E3705" s="457">
        <v>5</v>
      </c>
      <c r="F3705" s="457">
        <v>5</v>
      </c>
      <c r="G3705" s="457">
        <v>0</v>
      </c>
      <c r="H3705" s="457">
        <v>0</v>
      </c>
      <c r="I3705" s="194"/>
    </row>
    <row r="3706" spans="1:9" ht="10.5" customHeight="1" x14ac:dyDescent="0.15">
      <c r="A3706" s="457"/>
      <c r="B3706" s="457"/>
      <c r="C3706" s="458">
        <v>8</v>
      </c>
      <c r="D3706" s="457" t="s">
        <v>11076</v>
      </c>
      <c r="E3706" s="457">
        <v>150</v>
      </c>
      <c r="F3706" s="457">
        <v>133</v>
      </c>
      <c r="G3706" s="457">
        <v>4</v>
      </c>
      <c r="H3706" s="457">
        <v>13</v>
      </c>
      <c r="I3706" s="194"/>
    </row>
    <row r="3707" spans="1:9" ht="10.5" customHeight="1" x14ac:dyDescent="0.15">
      <c r="A3707" s="457"/>
      <c r="B3707" s="457"/>
      <c r="C3707" s="1433" t="s">
        <v>3117</v>
      </c>
      <c r="D3707" s="1433"/>
      <c r="E3707" s="189">
        <v>359</v>
      </c>
      <c r="F3707" s="189">
        <v>276</v>
      </c>
      <c r="G3707" s="189">
        <v>31</v>
      </c>
      <c r="H3707" s="189">
        <v>52</v>
      </c>
      <c r="I3707" s="151"/>
    </row>
    <row r="3708" spans="1:9" ht="10.5" customHeight="1" x14ac:dyDescent="0.15">
      <c r="A3708" s="457" t="s">
        <v>11129</v>
      </c>
      <c r="B3708" s="457" t="s">
        <v>857</v>
      </c>
      <c r="C3708" s="458">
        <v>-9</v>
      </c>
      <c r="D3708" s="457" t="s">
        <v>1956</v>
      </c>
      <c r="E3708" s="457">
        <v>0</v>
      </c>
      <c r="F3708" s="457">
        <v>0</v>
      </c>
      <c r="G3708" s="457">
        <v>0</v>
      </c>
      <c r="H3708" s="457">
        <v>0</v>
      </c>
      <c r="I3708" s="194"/>
    </row>
    <row r="3709" spans="1:9" ht="10.5" customHeight="1" x14ac:dyDescent="0.15">
      <c r="A3709" s="457"/>
      <c r="B3709" s="457"/>
      <c r="C3709" s="458">
        <v>-8</v>
      </c>
      <c r="D3709" s="457" t="s">
        <v>3382</v>
      </c>
      <c r="E3709" s="457">
        <v>0</v>
      </c>
      <c r="F3709" s="457">
        <v>0</v>
      </c>
      <c r="G3709" s="457">
        <v>0</v>
      </c>
      <c r="H3709" s="457">
        <v>0</v>
      </c>
      <c r="I3709" s="194"/>
    </row>
    <row r="3710" spans="1:9" ht="10.5" customHeight="1" x14ac:dyDescent="0.15">
      <c r="A3710" s="457"/>
      <c r="B3710" s="457"/>
      <c r="C3710" s="458">
        <v>1</v>
      </c>
      <c r="D3710" s="457" t="s">
        <v>3383</v>
      </c>
      <c r="E3710" s="457">
        <v>439</v>
      </c>
      <c r="F3710" s="457">
        <v>324</v>
      </c>
      <c r="G3710" s="457">
        <v>30</v>
      </c>
      <c r="H3710" s="457">
        <v>85</v>
      </c>
      <c r="I3710" s="194"/>
    </row>
    <row r="3711" spans="1:9" ht="10.5" customHeight="1" x14ac:dyDescent="0.15">
      <c r="A3711" s="457"/>
      <c r="B3711" s="457"/>
      <c r="C3711" s="458">
        <v>2</v>
      </c>
      <c r="D3711" s="457" t="s">
        <v>3384</v>
      </c>
      <c r="E3711" s="457">
        <v>28</v>
      </c>
      <c r="F3711" s="457">
        <v>25</v>
      </c>
      <c r="G3711" s="457">
        <v>2</v>
      </c>
      <c r="H3711" s="457">
        <v>1</v>
      </c>
      <c r="I3711" s="194"/>
    </row>
    <row r="3712" spans="1:9" ht="10.5" customHeight="1" x14ac:dyDescent="0.15">
      <c r="A3712" s="457"/>
      <c r="B3712" s="457"/>
      <c r="C3712" s="1433" t="s">
        <v>3117</v>
      </c>
      <c r="D3712" s="1433"/>
      <c r="E3712" s="189">
        <v>467</v>
      </c>
      <c r="F3712" s="189">
        <v>349</v>
      </c>
      <c r="G3712" s="189">
        <v>32</v>
      </c>
      <c r="H3712" s="189">
        <v>86</v>
      </c>
      <c r="I3712" s="151"/>
    </row>
    <row r="3713" spans="1:9" ht="10.5" customHeight="1" x14ac:dyDescent="0.15">
      <c r="A3713" s="457" t="s">
        <v>11130</v>
      </c>
      <c r="B3713" s="457" t="s">
        <v>859</v>
      </c>
      <c r="C3713" s="458">
        <v>-9</v>
      </c>
      <c r="D3713" s="457" t="s">
        <v>1956</v>
      </c>
      <c r="E3713" s="457">
        <v>0</v>
      </c>
      <c r="F3713" s="457">
        <v>0</v>
      </c>
      <c r="G3713" s="457">
        <v>0</v>
      </c>
      <c r="H3713" s="457">
        <v>0</v>
      </c>
      <c r="I3713" s="194"/>
    </row>
    <row r="3714" spans="1:9" ht="10.5" customHeight="1" x14ac:dyDescent="0.15">
      <c r="A3714" s="457"/>
      <c r="B3714" s="457"/>
      <c r="C3714" s="458">
        <v>-8</v>
      </c>
      <c r="D3714" s="457" t="s">
        <v>3382</v>
      </c>
      <c r="E3714" s="457">
        <v>0</v>
      </c>
      <c r="F3714" s="457">
        <v>0</v>
      </c>
      <c r="G3714" s="457">
        <v>0</v>
      </c>
      <c r="H3714" s="457">
        <v>0</v>
      </c>
      <c r="I3714" s="194"/>
    </row>
    <row r="3715" spans="1:9" ht="10.5" customHeight="1" x14ac:dyDescent="0.15">
      <c r="A3715" s="457"/>
      <c r="B3715" s="457"/>
      <c r="C3715" s="458">
        <v>1</v>
      </c>
      <c r="D3715" s="457" t="s">
        <v>3383</v>
      </c>
      <c r="E3715" s="457">
        <v>199</v>
      </c>
      <c r="F3715" s="457">
        <v>147</v>
      </c>
      <c r="G3715" s="457">
        <v>15</v>
      </c>
      <c r="H3715" s="457">
        <v>37</v>
      </c>
      <c r="I3715" s="194"/>
    </row>
    <row r="3716" spans="1:9" ht="10.5" customHeight="1" x14ac:dyDescent="0.15">
      <c r="A3716" s="457"/>
      <c r="B3716" s="457"/>
      <c r="C3716" s="458">
        <v>2</v>
      </c>
      <c r="D3716" s="457" t="s">
        <v>3384</v>
      </c>
      <c r="E3716" s="457">
        <v>268</v>
      </c>
      <c r="F3716" s="457">
        <v>202</v>
      </c>
      <c r="G3716" s="457">
        <v>17</v>
      </c>
      <c r="H3716" s="457">
        <v>49</v>
      </c>
      <c r="I3716" s="194"/>
    </row>
    <row r="3717" spans="1:9" ht="10.5" customHeight="1" x14ac:dyDescent="0.15">
      <c r="A3717" s="457"/>
      <c r="B3717" s="457"/>
      <c r="C3717" s="1433" t="s">
        <v>3117</v>
      </c>
      <c r="D3717" s="1433"/>
      <c r="E3717" s="189">
        <v>467</v>
      </c>
      <c r="F3717" s="189">
        <v>349</v>
      </c>
      <c r="G3717" s="189">
        <v>32</v>
      </c>
      <c r="H3717" s="189">
        <v>86</v>
      </c>
      <c r="I3717" s="151"/>
    </row>
    <row r="3718" spans="1:9" ht="10.5" customHeight="1" x14ac:dyDescent="0.15">
      <c r="A3718" s="202" t="s">
        <v>11131</v>
      </c>
      <c r="B3718" s="202" t="s">
        <v>11132</v>
      </c>
      <c r="C3718" s="458">
        <v>-9</v>
      </c>
      <c r="D3718" s="457" t="s">
        <v>10874</v>
      </c>
      <c r="E3718" s="457">
        <v>7</v>
      </c>
      <c r="F3718" s="457">
        <v>4</v>
      </c>
      <c r="G3718" s="457">
        <v>2</v>
      </c>
      <c r="H3718" s="457">
        <v>1</v>
      </c>
      <c r="I3718" s="203" t="s">
        <v>10867</v>
      </c>
    </row>
    <row r="3719" spans="1:9" ht="10.5" customHeight="1" x14ac:dyDescent="0.15">
      <c r="A3719" s="202"/>
      <c r="B3719" s="202"/>
      <c r="C3719" s="458">
        <v>-8</v>
      </c>
      <c r="D3719" s="457" t="s">
        <v>10875</v>
      </c>
      <c r="E3719" s="457">
        <v>0</v>
      </c>
      <c r="F3719" s="457">
        <v>0</v>
      </c>
      <c r="G3719" s="457">
        <v>0</v>
      </c>
      <c r="H3719" s="457">
        <v>0</v>
      </c>
      <c r="I3719" s="203"/>
    </row>
    <row r="3720" spans="1:9" ht="10.5" customHeight="1" x14ac:dyDescent="0.15">
      <c r="A3720" s="202"/>
      <c r="B3720" s="202"/>
      <c r="C3720" s="458"/>
      <c r="D3720" s="457" t="s">
        <v>10868</v>
      </c>
      <c r="E3720" s="457">
        <v>192</v>
      </c>
      <c r="F3720" s="457">
        <v>143</v>
      </c>
      <c r="G3720" s="457">
        <v>13</v>
      </c>
      <c r="H3720" s="457">
        <v>36</v>
      </c>
      <c r="I3720" s="203"/>
    </row>
    <row r="3721" spans="1:9" ht="10.5" customHeight="1" x14ac:dyDescent="0.15">
      <c r="A3721" s="202"/>
      <c r="B3721" s="202"/>
      <c r="C3721" s="1433" t="s">
        <v>3117</v>
      </c>
      <c r="D3721" s="1433"/>
      <c r="E3721" s="189">
        <v>199</v>
      </c>
      <c r="F3721" s="189">
        <v>147</v>
      </c>
      <c r="G3721" s="189">
        <v>15</v>
      </c>
      <c r="H3721" s="189">
        <v>37</v>
      </c>
      <c r="I3721" s="151"/>
    </row>
    <row r="3722" spans="1:9" ht="10.5" customHeight="1" x14ac:dyDescent="0.15">
      <c r="A3722" s="457" t="s">
        <v>11133</v>
      </c>
      <c r="B3722" s="457" t="s">
        <v>863</v>
      </c>
      <c r="C3722" s="458">
        <v>-9</v>
      </c>
      <c r="D3722" s="457" t="s">
        <v>1956</v>
      </c>
      <c r="E3722" s="457">
        <v>0</v>
      </c>
      <c r="F3722" s="457">
        <v>0</v>
      </c>
      <c r="G3722" s="457">
        <v>0</v>
      </c>
      <c r="H3722" s="457">
        <v>0</v>
      </c>
      <c r="I3722" s="194"/>
    </row>
    <row r="3723" spans="1:9" ht="10.5" customHeight="1" x14ac:dyDescent="0.15">
      <c r="A3723" s="457"/>
      <c r="B3723" s="457"/>
      <c r="C3723" s="458">
        <v>-8</v>
      </c>
      <c r="D3723" s="457" t="s">
        <v>3382</v>
      </c>
      <c r="E3723" s="457">
        <v>0</v>
      </c>
      <c r="F3723" s="457">
        <v>0</v>
      </c>
      <c r="G3723" s="457">
        <v>0</v>
      </c>
      <c r="H3723" s="457">
        <v>0</v>
      </c>
      <c r="I3723" s="194"/>
    </row>
    <row r="3724" spans="1:9" ht="10.5" customHeight="1" x14ac:dyDescent="0.15">
      <c r="A3724" s="457"/>
      <c r="B3724" s="457"/>
      <c r="C3724" s="458">
        <v>1</v>
      </c>
      <c r="D3724" s="457" t="s">
        <v>3383</v>
      </c>
      <c r="E3724" s="457">
        <v>208</v>
      </c>
      <c r="F3724" s="457">
        <v>153</v>
      </c>
      <c r="G3724" s="457">
        <v>18</v>
      </c>
      <c r="H3724" s="457">
        <v>37</v>
      </c>
      <c r="I3724" s="194"/>
    </row>
    <row r="3725" spans="1:9" ht="10.5" customHeight="1" x14ac:dyDescent="0.15">
      <c r="A3725" s="457"/>
      <c r="B3725" s="457"/>
      <c r="C3725" s="458">
        <v>2</v>
      </c>
      <c r="D3725" s="457" t="s">
        <v>3384</v>
      </c>
      <c r="E3725" s="457">
        <v>259</v>
      </c>
      <c r="F3725" s="457">
        <v>196</v>
      </c>
      <c r="G3725" s="457">
        <v>14</v>
      </c>
      <c r="H3725" s="457">
        <v>49</v>
      </c>
      <c r="I3725" s="194"/>
    </row>
    <row r="3726" spans="1:9" ht="10.5" customHeight="1" x14ac:dyDescent="0.15">
      <c r="A3726" s="457"/>
      <c r="B3726" s="457"/>
      <c r="C3726" s="1433" t="s">
        <v>3117</v>
      </c>
      <c r="D3726" s="1433"/>
      <c r="E3726" s="189">
        <v>467</v>
      </c>
      <c r="F3726" s="189">
        <v>349</v>
      </c>
      <c r="G3726" s="189">
        <v>32</v>
      </c>
      <c r="H3726" s="189">
        <v>86</v>
      </c>
      <c r="I3726" s="151"/>
    </row>
    <row r="3727" spans="1:9" ht="10.5" customHeight="1" x14ac:dyDescent="0.15">
      <c r="A3727" s="457" t="s">
        <v>11134</v>
      </c>
      <c r="B3727" s="457" t="s">
        <v>865</v>
      </c>
      <c r="C3727" s="458">
        <v>-9</v>
      </c>
      <c r="D3727" s="457" t="s">
        <v>1956</v>
      </c>
      <c r="E3727" s="457">
        <v>0</v>
      </c>
      <c r="F3727" s="457">
        <v>0</v>
      </c>
      <c r="G3727" s="457">
        <v>0</v>
      </c>
      <c r="H3727" s="457">
        <v>0</v>
      </c>
      <c r="I3727" s="194"/>
    </row>
    <row r="3728" spans="1:9" ht="10.5" customHeight="1" x14ac:dyDescent="0.15">
      <c r="A3728" s="457"/>
      <c r="B3728" s="457"/>
      <c r="C3728" s="458">
        <v>-8</v>
      </c>
      <c r="D3728" s="457" t="s">
        <v>3382</v>
      </c>
      <c r="E3728" s="457">
        <v>0</v>
      </c>
      <c r="F3728" s="457">
        <v>0</v>
      </c>
      <c r="G3728" s="457">
        <v>0</v>
      </c>
      <c r="H3728" s="457">
        <v>0</v>
      </c>
      <c r="I3728" s="194"/>
    </row>
    <row r="3729" spans="1:9" ht="10.5" customHeight="1" x14ac:dyDescent="0.15">
      <c r="A3729" s="457"/>
      <c r="B3729" s="457"/>
      <c r="C3729" s="458">
        <v>0</v>
      </c>
      <c r="D3729" s="457" t="s">
        <v>4847</v>
      </c>
      <c r="E3729" s="457">
        <v>74</v>
      </c>
      <c r="F3729" s="457">
        <v>61</v>
      </c>
      <c r="G3729" s="457">
        <v>6</v>
      </c>
      <c r="H3729" s="457">
        <v>7</v>
      </c>
      <c r="I3729" s="194"/>
    </row>
    <row r="3730" spans="1:9" ht="10.5" customHeight="1" x14ac:dyDescent="0.15">
      <c r="A3730" s="457"/>
      <c r="B3730" s="457"/>
      <c r="C3730" s="458">
        <v>1</v>
      </c>
      <c r="D3730" s="457" t="s">
        <v>4846</v>
      </c>
      <c r="E3730" s="457">
        <v>134</v>
      </c>
      <c r="F3730" s="457">
        <v>92</v>
      </c>
      <c r="G3730" s="457">
        <v>12</v>
      </c>
      <c r="H3730" s="457">
        <v>30</v>
      </c>
      <c r="I3730" s="194"/>
    </row>
    <row r="3731" spans="1:9" ht="10.5" customHeight="1" x14ac:dyDescent="0.15">
      <c r="A3731" s="457"/>
      <c r="B3731" s="457"/>
      <c r="C3731" s="1433" t="s">
        <v>3117</v>
      </c>
      <c r="D3731" s="1433"/>
      <c r="E3731" s="189">
        <v>208</v>
      </c>
      <c r="F3731" s="189">
        <v>153</v>
      </c>
      <c r="G3731" s="189">
        <v>18</v>
      </c>
      <c r="H3731" s="189">
        <v>37</v>
      </c>
      <c r="I3731" s="151"/>
    </row>
    <row r="3732" spans="1:9" ht="10.5" customHeight="1" x14ac:dyDescent="0.15">
      <c r="A3732" s="457" t="s">
        <v>11135</v>
      </c>
      <c r="B3732" s="457" t="s">
        <v>867</v>
      </c>
      <c r="C3732" s="458">
        <v>-9</v>
      </c>
      <c r="D3732" s="457" t="s">
        <v>1956</v>
      </c>
      <c r="E3732" s="457">
        <v>0</v>
      </c>
      <c r="F3732" s="457">
        <v>0</v>
      </c>
      <c r="G3732" s="457">
        <v>0</v>
      </c>
      <c r="H3732" s="457">
        <v>0</v>
      </c>
      <c r="I3732" s="194"/>
    </row>
    <row r="3733" spans="1:9" ht="10.5" customHeight="1" x14ac:dyDescent="0.15">
      <c r="A3733" s="457"/>
      <c r="B3733" s="457"/>
      <c r="C3733" s="458">
        <v>-8</v>
      </c>
      <c r="D3733" s="457" t="s">
        <v>3382</v>
      </c>
      <c r="E3733" s="457">
        <v>0</v>
      </c>
      <c r="F3733" s="457">
        <v>0</v>
      </c>
      <c r="G3733" s="457">
        <v>0</v>
      </c>
      <c r="H3733" s="457">
        <v>0</v>
      </c>
      <c r="I3733" s="194"/>
    </row>
    <row r="3734" spans="1:9" ht="10.5" customHeight="1" x14ac:dyDescent="0.15">
      <c r="A3734" s="457"/>
      <c r="B3734" s="457"/>
      <c r="C3734" s="458">
        <v>0</v>
      </c>
      <c r="D3734" s="457" t="s">
        <v>4847</v>
      </c>
      <c r="E3734" s="457">
        <v>186</v>
      </c>
      <c r="F3734" s="457">
        <v>138</v>
      </c>
      <c r="G3734" s="457">
        <v>16</v>
      </c>
      <c r="H3734" s="457">
        <v>32</v>
      </c>
      <c r="I3734" s="194"/>
    </row>
    <row r="3735" spans="1:9" ht="10.5" customHeight="1" x14ac:dyDescent="0.15">
      <c r="A3735" s="457"/>
      <c r="B3735" s="457"/>
      <c r="C3735" s="458">
        <v>1</v>
      </c>
      <c r="D3735" s="457" t="s">
        <v>4846</v>
      </c>
      <c r="E3735" s="457">
        <v>22</v>
      </c>
      <c r="F3735" s="457">
        <v>15</v>
      </c>
      <c r="G3735" s="457">
        <v>2</v>
      </c>
      <c r="H3735" s="457">
        <v>5</v>
      </c>
      <c r="I3735" s="194"/>
    </row>
    <row r="3736" spans="1:9" ht="10.5" customHeight="1" x14ac:dyDescent="0.15">
      <c r="A3736" s="457"/>
      <c r="B3736" s="457"/>
      <c r="C3736" s="1433" t="s">
        <v>3117</v>
      </c>
      <c r="D3736" s="1433"/>
      <c r="E3736" s="189">
        <v>208</v>
      </c>
      <c r="F3736" s="189">
        <v>153</v>
      </c>
      <c r="G3736" s="189">
        <v>18</v>
      </c>
      <c r="H3736" s="189">
        <v>37</v>
      </c>
      <c r="I3736" s="151"/>
    </row>
    <row r="3737" spans="1:9" ht="10.5" customHeight="1" x14ac:dyDescent="0.15">
      <c r="A3737" s="457" t="s">
        <v>11136</v>
      </c>
      <c r="B3737" s="457" t="s">
        <v>869</v>
      </c>
      <c r="C3737" s="458">
        <v>-9</v>
      </c>
      <c r="D3737" s="457" t="s">
        <v>1956</v>
      </c>
      <c r="E3737" s="457">
        <v>0</v>
      </c>
      <c r="F3737" s="457">
        <v>0</v>
      </c>
      <c r="G3737" s="457">
        <v>0</v>
      </c>
      <c r="H3737" s="457">
        <v>0</v>
      </c>
      <c r="I3737" s="194"/>
    </row>
    <row r="3738" spans="1:9" ht="10.5" customHeight="1" x14ac:dyDescent="0.15">
      <c r="A3738" s="457"/>
      <c r="B3738" s="457"/>
      <c r="C3738" s="458">
        <v>-8</v>
      </c>
      <c r="D3738" s="457" t="s">
        <v>3382</v>
      </c>
      <c r="E3738" s="457">
        <v>0</v>
      </c>
      <c r="F3738" s="457">
        <v>0</v>
      </c>
      <c r="G3738" s="457">
        <v>0</v>
      </c>
      <c r="H3738" s="457">
        <v>0</v>
      </c>
      <c r="I3738" s="194"/>
    </row>
    <row r="3739" spans="1:9" ht="10.5" customHeight="1" x14ac:dyDescent="0.15">
      <c r="A3739" s="457"/>
      <c r="B3739" s="457"/>
      <c r="C3739" s="458">
        <v>0</v>
      </c>
      <c r="D3739" s="457" t="s">
        <v>4847</v>
      </c>
      <c r="E3739" s="457">
        <v>68</v>
      </c>
      <c r="F3739" s="457">
        <v>49</v>
      </c>
      <c r="G3739" s="457">
        <v>7</v>
      </c>
      <c r="H3739" s="457">
        <v>12</v>
      </c>
      <c r="I3739" s="194"/>
    </row>
    <row r="3740" spans="1:9" ht="10.5" customHeight="1" x14ac:dyDescent="0.15">
      <c r="A3740" s="457"/>
      <c r="B3740" s="457"/>
      <c r="C3740" s="458">
        <v>1</v>
      </c>
      <c r="D3740" s="457" t="s">
        <v>4846</v>
      </c>
      <c r="E3740" s="457">
        <v>140</v>
      </c>
      <c r="F3740" s="457">
        <v>104</v>
      </c>
      <c r="G3740" s="457">
        <v>11</v>
      </c>
      <c r="H3740" s="457">
        <v>25</v>
      </c>
      <c r="I3740" s="194"/>
    </row>
    <row r="3741" spans="1:9" ht="10.5" customHeight="1" x14ac:dyDescent="0.15">
      <c r="A3741" s="457"/>
      <c r="B3741" s="457"/>
      <c r="C3741" s="1433" t="s">
        <v>3117</v>
      </c>
      <c r="D3741" s="1433"/>
      <c r="E3741" s="189">
        <v>208</v>
      </c>
      <c r="F3741" s="189">
        <v>153</v>
      </c>
      <c r="G3741" s="189">
        <v>18</v>
      </c>
      <c r="H3741" s="189">
        <v>37</v>
      </c>
      <c r="I3741" s="151"/>
    </row>
    <row r="3742" spans="1:9" ht="10.5" customHeight="1" x14ac:dyDescent="0.15">
      <c r="A3742" s="457" t="s">
        <v>11137</v>
      </c>
      <c r="B3742" s="457" t="s">
        <v>871</v>
      </c>
      <c r="C3742" s="458">
        <v>-9</v>
      </c>
      <c r="D3742" s="457" t="s">
        <v>1956</v>
      </c>
      <c r="E3742" s="457">
        <v>0</v>
      </c>
      <c r="F3742" s="457">
        <v>0</v>
      </c>
      <c r="G3742" s="457">
        <v>0</v>
      </c>
      <c r="H3742" s="457">
        <v>0</v>
      </c>
      <c r="I3742" s="194"/>
    </row>
    <row r="3743" spans="1:9" ht="10.5" customHeight="1" x14ac:dyDescent="0.15">
      <c r="A3743" s="457"/>
      <c r="B3743" s="457"/>
      <c r="C3743" s="458">
        <v>-8</v>
      </c>
      <c r="D3743" s="457" t="s">
        <v>3382</v>
      </c>
      <c r="E3743" s="457">
        <v>0</v>
      </c>
      <c r="F3743" s="457">
        <v>0</v>
      </c>
      <c r="G3743" s="457">
        <v>0</v>
      </c>
      <c r="H3743" s="457">
        <v>0</v>
      </c>
      <c r="I3743" s="194"/>
    </row>
    <row r="3744" spans="1:9" ht="10.5" customHeight="1" x14ac:dyDescent="0.15">
      <c r="A3744" s="457"/>
      <c r="B3744" s="457"/>
      <c r="C3744" s="458">
        <v>0</v>
      </c>
      <c r="D3744" s="457" t="s">
        <v>4847</v>
      </c>
      <c r="E3744" s="457">
        <v>167</v>
      </c>
      <c r="F3744" s="457">
        <v>123</v>
      </c>
      <c r="G3744" s="457">
        <v>14</v>
      </c>
      <c r="H3744" s="457">
        <v>30</v>
      </c>
      <c r="I3744" s="194"/>
    </row>
    <row r="3745" spans="1:9" ht="10.5" customHeight="1" x14ac:dyDescent="0.15">
      <c r="A3745" s="457"/>
      <c r="B3745" s="457"/>
      <c r="C3745" s="458">
        <v>1</v>
      </c>
      <c r="D3745" s="457" t="s">
        <v>4846</v>
      </c>
      <c r="E3745" s="457">
        <v>41</v>
      </c>
      <c r="F3745" s="457">
        <v>30</v>
      </c>
      <c r="G3745" s="457">
        <v>4</v>
      </c>
      <c r="H3745" s="457">
        <v>7</v>
      </c>
      <c r="I3745" s="194"/>
    </row>
    <row r="3746" spans="1:9" ht="10.5" customHeight="1" x14ac:dyDescent="0.15">
      <c r="A3746" s="457"/>
      <c r="B3746" s="457"/>
      <c r="C3746" s="1433" t="s">
        <v>3117</v>
      </c>
      <c r="D3746" s="1433"/>
      <c r="E3746" s="189">
        <v>208</v>
      </c>
      <c r="F3746" s="189">
        <v>153</v>
      </c>
      <c r="G3746" s="189">
        <v>18</v>
      </c>
      <c r="H3746" s="189">
        <v>37</v>
      </c>
      <c r="I3746" s="151"/>
    </row>
    <row r="3747" spans="1:9" ht="10.5" customHeight="1" x14ac:dyDescent="0.15">
      <c r="A3747" s="457" t="s">
        <v>11138</v>
      </c>
      <c r="B3747" s="457" t="s">
        <v>873</v>
      </c>
      <c r="C3747" s="458">
        <v>-9</v>
      </c>
      <c r="D3747" s="457" t="s">
        <v>1956</v>
      </c>
      <c r="E3747" s="457">
        <v>0</v>
      </c>
      <c r="F3747" s="457">
        <v>0</v>
      </c>
      <c r="G3747" s="457">
        <v>0</v>
      </c>
      <c r="H3747" s="457">
        <v>0</v>
      </c>
      <c r="I3747" s="194"/>
    </row>
    <row r="3748" spans="1:9" ht="10.5" customHeight="1" x14ac:dyDescent="0.15">
      <c r="A3748" s="457"/>
      <c r="B3748" s="457"/>
      <c r="C3748" s="458">
        <v>-8</v>
      </c>
      <c r="D3748" s="457" t="s">
        <v>3382</v>
      </c>
      <c r="E3748" s="457">
        <v>0</v>
      </c>
      <c r="F3748" s="457">
        <v>0</v>
      </c>
      <c r="G3748" s="457">
        <v>0</v>
      </c>
      <c r="H3748" s="457">
        <v>0</v>
      </c>
      <c r="I3748" s="194"/>
    </row>
    <row r="3749" spans="1:9" ht="10.5" customHeight="1" x14ac:dyDescent="0.15">
      <c r="A3749" s="457"/>
      <c r="B3749" s="457"/>
      <c r="C3749" s="458">
        <v>0</v>
      </c>
      <c r="D3749" s="457" t="s">
        <v>4847</v>
      </c>
      <c r="E3749" s="457">
        <v>208</v>
      </c>
      <c r="F3749" s="457">
        <v>153</v>
      </c>
      <c r="G3749" s="457">
        <v>18</v>
      </c>
      <c r="H3749" s="457">
        <v>37</v>
      </c>
      <c r="I3749" s="194"/>
    </row>
    <row r="3750" spans="1:9" ht="10.5" customHeight="1" x14ac:dyDescent="0.15">
      <c r="A3750" s="457"/>
      <c r="B3750" s="457"/>
      <c r="C3750" s="458">
        <v>1</v>
      </c>
      <c r="D3750" s="457" t="s">
        <v>4846</v>
      </c>
      <c r="E3750" s="457">
        <v>0</v>
      </c>
      <c r="F3750" s="457">
        <v>0</v>
      </c>
      <c r="G3750" s="457">
        <v>0</v>
      </c>
      <c r="H3750" s="457">
        <v>0</v>
      </c>
      <c r="I3750" s="194"/>
    </row>
    <row r="3751" spans="1:9" ht="10.5" customHeight="1" x14ac:dyDescent="0.15">
      <c r="A3751" s="457"/>
      <c r="B3751" s="457"/>
      <c r="C3751" s="1433" t="s">
        <v>3117</v>
      </c>
      <c r="D3751" s="1433"/>
      <c r="E3751" s="189">
        <v>208</v>
      </c>
      <c r="F3751" s="189">
        <v>153</v>
      </c>
      <c r="G3751" s="189">
        <v>18</v>
      </c>
      <c r="H3751" s="189">
        <v>37</v>
      </c>
      <c r="I3751" s="151"/>
    </row>
    <row r="3752" spans="1:9" ht="10.5" customHeight="1" x14ac:dyDescent="0.15">
      <c r="A3752" s="457" t="s">
        <v>11139</v>
      </c>
      <c r="B3752" s="457" t="s">
        <v>875</v>
      </c>
      <c r="C3752" s="458">
        <v>-9</v>
      </c>
      <c r="D3752" s="457" t="s">
        <v>1956</v>
      </c>
      <c r="E3752" s="457">
        <v>0</v>
      </c>
      <c r="F3752" s="457">
        <v>0</v>
      </c>
      <c r="G3752" s="457">
        <v>0</v>
      </c>
      <c r="H3752" s="457">
        <v>0</v>
      </c>
      <c r="I3752" s="194"/>
    </row>
    <row r="3753" spans="1:9" ht="10.5" customHeight="1" x14ac:dyDescent="0.15">
      <c r="A3753" s="457"/>
      <c r="B3753" s="457"/>
      <c r="C3753" s="458">
        <v>-8</v>
      </c>
      <c r="D3753" s="457" t="s">
        <v>3382</v>
      </c>
      <c r="E3753" s="457">
        <v>0</v>
      </c>
      <c r="F3753" s="457">
        <v>0</v>
      </c>
      <c r="G3753" s="457">
        <v>0</v>
      </c>
      <c r="H3753" s="457">
        <v>0</v>
      </c>
      <c r="I3753" s="194"/>
    </row>
    <row r="3754" spans="1:9" ht="10.5" customHeight="1" x14ac:dyDescent="0.15">
      <c r="A3754" s="457"/>
      <c r="B3754" s="457"/>
      <c r="C3754" s="458">
        <v>1</v>
      </c>
      <c r="D3754" s="457" t="s">
        <v>9252</v>
      </c>
      <c r="E3754" s="457">
        <v>137</v>
      </c>
      <c r="F3754" s="457">
        <v>106</v>
      </c>
      <c r="G3754" s="457">
        <v>9</v>
      </c>
      <c r="H3754" s="457">
        <v>22</v>
      </c>
      <c r="I3754" s="194"/>
    </row>
    <row r="3755" spans="1:9" ht="10.5" customHeight="1" x14ac:dyDescent="0.15">
      <c r="A3755" s="457"/>
      <c r="B3755" s="457"/>
      <c r="C3755" s="458">
        <v>2</v>
      </c>
      <c r="D3755" s="457" t="s">
        <v>9253</v>
      </c>
      <c r="E3755" s="457">
        <v>32</v>
      </c>
      <c r="F3755" s="457">
        <v>18</v>
      </c>
      <c r="G3755" s="457">
        <v>5</v>
      </c>
      <c r="H3755" s="457">
        <v>9</v>
      </c>
      <c r="I3755" s="194"/>
    </row>
    <row r="3756" spans="1:9" ht="10.5" customHeight="1" x14ac:dyDescent="0.15">
      <c r="A3756" s="457"/>
      <c r="B3756" s="457"/>
      <c r="C3756" s="458">
        <v>3</v>
      </c>
      <c r="D3756" s="457" t="s">
        <v>8370</v>
      </c>
      <c r="E3756" s="457">
        <v>36</v>
      </c>
      <c r="F3756" s="457">
        <v>26</v>
      </c>
      <c r="G3756" s="457">
        <v>4</v>
      </c>
      <c r="H3756" s="457">
        <v>6</v>
      </c>
      <c r="I3756" s="194"/>
    </row>
    <row r="3757" spans="1:9" ht="10.5" customHeight="1" x14ac:dyDescent="0.15">
      <c r="A3757" s="457"/>
      <c r="B3757" s="457"/>
      <c r="C3757" s="458">
        <v>4</v>
      </c>
      <c r="D3757" s="457" t="s">
        <v>5953</v>
      </c>
      <c r="E3757" s="457">
        <v>3</v>
      </c>
      <c r="F3757" s="457">
        <v>3</v>
      </c>
      <c r="G3757" s="457">
        <v>0</v>
      </c>
      <c r="H3757" s="457">
        <v>0</v>
      </c>
      <c r="I3757" s="194"/>
    </row>
    <row r="3758" spans="1:9" ht="10.5" customHeight="1" x14ac:dyDescent="0.15">
      <c r="A3758" s="457"/>
      <c r="B3758" s="457"/>
      <c r="C3758" s="1433" t="s">
        <v>3117</v>
      </c>
      <c r="D3758" s="1433"/>
      <c r="E3758" s="189">
        <v>208</v>
      </c>
      <c r="F3758" s="189">
        <v>153</v>
      </c>
      <c r="G3758" s="189">
        <v>18</v>
      </c>
      <c r="H3758" s="189">
        <v>37</v>
      </c>
      <c r="I3758" s="151"/>
    </row>
    <row r="3759" spans="1:9" ht="10.5" customHeight="1" x14ac:dyDescent="0.15">
      <c r="A3759" s="457" t="s">
        <v>11140</v>
      </c>
      <c r="B3759" s="457" t="s">
        <v>880</v>
      </c>
      <c r="C3759" s="458">
        <v>-9</v>
      </c>
      <c r="D3759" s="457" t="s">
        <v>1956</v>
      </c>
      <c r="E3759" s="457">
        <v>0</v>
      </c>
      <c r="F3759" s="457">
        <v>0</v>
      </c>
      <c r="G3759" s="457">
        <v>0</v>
      </c>
      <c r="H3759" s="457">
        <v>0</v>
      </c>
      <c r="I3759" s="194"/>
    </row>
    <row r="3760" spans="1:9" ht="10.5" customHeight="1" x14ac:dyDescent="0.15">
      <c r="A3760" s="457"/>
      <c r="B3760" s="457"/>
      <c r="C3760" s="458">
        <v>-8</v>
      </c>
      <c r="D3760" s="457" t="s">
        <v>3382</v>
      </c>
      <c r="E3760" s="457">
        <v>0</v>
      </c>
      <c r="F3760" s="457">
        <v>0</v>
      </c>
      <c r="G3760" s="457">
        <v>0</v>
      </c>
      <c r="H3760" s="457">
        <v>0</v>
      </c>
      <c r="I3760" s="194"/>
    </row>
    <row r="3761" spans="1:9" ht="10.5" customHeight="1" x14ac:dyDescent="0.15">
      <c r="A3761" s="457"/>
      <c r="B3761" s="457"/>
      <c r="C3761" s="458">
        <v>0</v>
      </c>
      <c r="D3761" s="457" t="s">
        <v>4847</v>
      </c>
      <c r="E3761" s="457">
        <v>97</v>
      </c>
      <c r="F3761" s="457">
        <v>68</v>
      </c>
      <c r="G3761" s="457">
        <v>8</v>
      </c>
      <c r="H3761" s="457">
        <v>21</v>
      </c>
      <c r="I3761" s="194"/>
    </row>
    <row r="3762" spans="1:9" ht="10.5" customHeight="1" x14ac:dyDescent="0.15">
      <c r="A3762" s="457"/>
      <c r="B3762" s="457"/>
      <c r="C3762" s="458">
        <v>1</v>
      </c>
      <c r="D3762" s="457" t="s">
        <v>4846</v>
      </c>
      <c r="E3762" s="457">
        <v>43</v>
      </c>
      <c r="F3762" s="457">
        <v>36</v>
      </c>
      <c r="G3762" s="457">
        <v>3</v>
      </c>
      <c r="H3762" s="457">
        <v>4</v>
      </c>
      <c r="I3762" s="194"/>
    </row>
    <row r="3763" spans="1:9" ht="10.5" customHeight="1" x14ac:dyDescent="0.15">
      <c r="A3763" s="457"/>
      <c r="B3763" s="457"/>
      <c r="C3763" s="1433" t="s">
        <v>3117</v>
      </c>
      <c r="D3763" s="1433"/>
      <c r="E3763" s="189">
        <v>140</v>
      </c>
      <c r="F3763" s="189">
        <v>104</v>
      </c>
      <c r="G3763" s="189">
        <v>11</v>
      </c>
      <c r="H3763" s="189">
        <v>25</v>
      </c>
      <c r="I3763" s="151"/>
    </row>
    <row r="3764" spans="1:9" ht="10.5" customHeight="1" x14ac:dyDescent="0.15">
      <c r="A3764" s="457" t="s">
        <v>11141</v>
      </c>
      <c r="B3764" s="457" t="s">
        <v>884</v>
      </c>
      <c r="C3764" s="458">
        <v>-9</v>
      </c>
      <c r="D3764" s="457" t="s">
        <v>1956</v>
      </c>
      <c r="E3764" s="457">
        <v>0</v>
      </c>
      <c r="F3764" s="457">
        <v>0</v>
      </c>
      <c r="G3764" s="457">
        <v>0</v>
      </c>
      <c r="H3764" s="457">
        <v>0</v>
      </c>
      <c r="I3764" s="194"/>
    </row>
    <row r="3765" spans="1:9" ht="10.5" customHeight="1" x14ac:dyDescent="0.15">
      <c r="A3765" s="457"/>
      <c r="B3765" s="457"/>
      <c r="C3765" s="458">
        <v>-8</v>
      </c>
      <c r="D3765" s="457" t="s">
        <v>3382</v>
      </c>
      <c r="E3765" s="457">
        <v>0</v>
      </c>
      <c r="F3765" s="457">
        <v>0</v>
      </c>
      <c r="G3765" s="457">
        <v>0</v>
      </c>
      <c r="H3765" s="457">
        <v>0</v>
      </c>
      <c r="I3765" s="194"/>
    </row>
    <row r="3766" spans="1:9" ht="10.5" customHeight="1" x14ac:dyDescent="0.15">
      <c r="A3766" s="457"/>
      <c r="B3766" s="457"/>
      <c r="C3766" s="458">
        <v>0</v>
      </c>
      <c r="D3766" s="457" t="s">
        <v>4847</v>
      </c>
      <c r="E3766" s="457">
        <v>130</v>
      </c>
      <c r="F3766" s="457">
        <v>96</v>
      </c>
      <c r="G3766" s="457">
        <v>11</v>
      </c>
      <c r="H3766" s="457">
        <v>23</v>
      </c>
      <c r="I3766" s="194"/>
    </row>
    <row r="3767" spans="1:9" ht="10.5" customHeight="1" x14ac:dyDescent="0.15">
      <c r="A3767" s="457"/>
      <c r="B3767" s="457"/>
      <c r="C3767" s="458">
        <v>1</v>
      </c>
      <c r="D3767" s="457" t="s">
        <v>4846</v>
      </c>
      <c r="E3767" s="457">
        <v>10</v>
      </c>
      <c r="F3767" s="457">
        <v>8</v>
      </c>
      <c r="G3767" s="457">
        <v>0</v>
      </c>
      <c r="H3767" s="457">
        <v>2</v>
      </c>
      <c r="I3767" s="194"/>
    </row>
    <row r="3768" spans="1:9" ht="10.5" customHeight="1" x14ac:dyDescent="0.15">
      <c r="A3768" s="457"/>
      <c r="B3768" s="457"/>
      <c r="C3768" s="1433" t="s">
        <v>3117</v>
      </c>
      <c r="D3768" s="1433"/>
      <c r="E3768" s="189">
        <v>140</v>
      </c>
      <c r="F3768" s="189">
        <v>104</v>
      </c>
      <c r="G3768" s="189">
        <v>11</v>
      </c>
      <c r="H3768" s="189">
        <v>25</v>
      </c>
      <c r="I3768" s="151"/>
    </row>
    <row r="3769" spans="1:9" ht="10.5" customHeight="1" x14ac:dyDescent="0.15">
      <c r="A3769" s="457" t="s">
        <v>11142</v>
      </c>
      <c r="B3769" s="457" t="s">
        <v>886</v>
      </c>
      <c r="C3769" s="458">
        <v>-9</v>
      </c>
      <c r="D3769" s="457" t="s">
        <v>1956</v>
      </c>
      <c r="E3769" s="457">
        <v>0</v>
      </c>
      <c r="F3769" s="457">
        <v>0</v>
      </c>
      <c r="G3769" s="457">
        <v>0</v>
      </c>
      <c r="H3769" s="457">
        <v>0</v>
      </c>
      <c r="I3769" s="194"/>
    </row>
    <row r="3770" spans="1:9" ht="10.5" customHeight="1" x14ac:dyDescent="0.15">
      <c r="A3770" s="457"/>
      <c r="B3770" s="457"/>
      <c r="C3770" s="458">
        <v>-8</v>
      </c>
      <c r="D3770" s="457" t="s">
        <v>3382</v>
      </c>
      <c r="E3770" s="457">
        <v>0</v>
      </c>
      <c r="F3770" s="457">
        <v>0</v>
      </c>
      <c r="G3770" s="457">
        <v>0</v>
      </c>
      <c r="H3770" s="457">
        <v>0</v>
      </c>
      <c r="I3770" s="194"/>
    </row>
    <row r="3771" spans="1:9" ht="10.5" customHeight="1" x14ac:dyDescent="0.15">
      <c r="A3771" s="457"/>
      <c r="B3771" s="457"/>
      <c r="C3771" s="458">
        <v>0</v>
      </c>
      <c r="D3771" s="457" t="s">
        <v>4847</v>
      </c>
      <c r="E3771" s="457">
        <v>34</v>
      </c>
      <c r="F3771" s="457">
        <v>26</v>
      </c>
      <c r="G3771" s="457">
        <v>3</v>
      </c>
      <c r="H3771" s="457">
        <v>5</v>
      </c>
      <c r="I3771" s="194"/>
    </row>
    <row r="3772" spans="1:9" ht="10.5" customHeight="1" x14ac:dyDescent="0.15">
      <c r="A3772" s="457"/>
      <c r="B3772" s="457"/>
      <c r="C3772" s="458">
        <v>1</v>
      </c>
      <c r="D3772" s="457" t="s">
        <v>4846</v>
      </c>
      <c r="E3772" s="457">
        <v>106</v>
      </c>
      <c r="F3772" s="457">
        <v>78</v>
      </c>
      <c r="G3772" s="457">
        <v>8</v>
      </c>
      <c r="H3772" s="457">
        <v>20</v>
      </c>
      <c r="I3772" s="194"/>
    </row>
    <row r="3773" spans="1:9" ht="10.5" customHeight="1" x14ac:dyDescent="0.15">
      <c r="A3773" s="457"/>
      <c r="B3773" s="457"/>
      <c r="C3773" s="1433" t="s">
        <v>3117</v>
      </c>
      <c r="D3773" s="1433"/>
      <c r="E3773" s="189">
        <v>140</v>
      </c>
      <c r="F3773" s="189">
        <v>104</v>
      </c>
      <c r="G3773" s="189">
        <v>11</v>
      </c>
      <c r="H3773" s="189">
        <v>25</v>
      </c>
      <c r="I3773" s="151"/>
    </row>
    <row r="3774" spans="1:9" ht="10.5" customHeight="1" x14ac:dyDescent="0.15">
      <c r="A3774" s="457" t="s">
        <v>11143</v>
      </c>
      <c r="B3774" s="457" t="s">
        <v>888</v>
      </c>
      <c r="C3774" s="458">
        <v>-9</v>
      </c>
      <c r="D3774" s="457" t="s">
        <v>1956</v>
      </c>
      <c r="E3774" s="457">
        <v>0</v>
      </c>
      <c r="F3774" s="457">
        <v>0</v>
      </c>
      <c r="G3774" s="457">
        <v>0</v>
      </c>
      <c r="H3774" s="457">
        <v>0</v>
      </c>
      <c r="I3774" s="194"/>
    </row>
    <row r="3775" spans="1:9" ht="10.5" customHeight="1" x14ac:dyDescent="0.15">
      <c r="A3775" s="457"/>
      <c r="B3775" s="457"/>
      <c r="C3775" s="458">
        <v>-8</v>
      </c>
      <c r="D3775" s="457" t="s">
        <v>3382</v>
      </c>
      <c r="E3775" s="457">
        <v>0</v>
      </c>
      <c r="F3775" s="457">
        <v>0</v>
      </c>
      <c r="G3775" s="457">
        <v>0</v>
      </c>
      <c r="H3775" s="457">
        <v>0</v>
      </c>
      <c r="I3775" s="194"/>
    </row>
    <row r="3776" spans="1:9" ht="10.5" customHeight="1" x14ac:dyDescent="0.15">
      <c r="A3776" s="457"/>
      <c r="B3776" s="457"/>
      <c r="C3776" s="458">
        <v>0</v>
      </c>
      <c r="D3776" s="457" t="s">
        <v>4847</v>
      </c>
      <c r="E3776" s="457">
        <v>127</v>
      </c>
      <c r="F3776" s="457">
        <v>95</v>
      </c>
      <c r="G3776" s="457">
        <v>10</v>
      </c>
      <c r="H3776" s="457">
        <v>22</v>
      </c>
      <c r="I3776" s="194"/>
    </row>
    <row r="3777" spans="1:9" ht="10.5" customHeight="1" x14ac:dyDescent="0.15">
      <c r="A3777" s="457"/>
      <c r="B3777" s="457"/>
      <c r="C3777" s="458">
        <v>1</v>
      </c>
      <c r="D3777" s="457" t="s">
        <v>4846</v>
      </c>
      <c r="E3777" s="457">
        <v>13</v>
      </c>
      <c r="F3777" s="457">
        <v>9</v>
      </c>
      <c r="G3777" s="457">
        <v>1</v>
      </c>
      <c r="H3777" s="457">
        <v>3</v>
      </c>
      <c r="I3777" s="194"/>
    </row>
    <row r="3778" spans="1:9" ht="10.5" customHeight="1" x14ac:dyDescent="0.15">
      <c r="A3778" s="457"/>
      <c r="B3778" s="457"/>
      <c r="C3778" s="1433" t="s">
        <v>3117</v>
      </c>
      <c r="D3778" s="1433"/>
      <c r="E3778" s="189">
        <v>140</v>
      </c>
      <c r="F3778" s="189">
        <v>104</v>
      </c>
      <c r="G3778" s="189">
        <v>11</v>
      </c>
      <c r="H3778" s="189">
        <v>25</v>
      </c>
      <c r="I3778" s="151"/>
    </row>
    <row r="3779" spans="1:9" ht="10.5" customHeight="1" x14ac:dyDescent="0.15">
      <c r="A3779" s="457" t="s">
        <v>11144</v>
      </c>
      <c r="B3779" s="457" t="s">
        <v>890</v>
      </c>
      <c r="C3779" s="458">
        <v>-9</v>
      </c>
      <c r="D3779" s="457" t="s">
        <v>1956</v>
      </c>
      <c r="E3779" s="457">
        <v>0</v>
      </c>
      <c r="F3779" s="457">
        <v>0</v>
      </c>
      <c r="G3779" s="457">
        <v>0</v>
      </c>
      <c r="H3779" s="457">
        <v>0</v>
      </c>
      <c r="I3779" s="194"/>
    </row>
    <row r="3780" spans="1:9" ht="10.5" customHeight="1" x14ac:dyDescent="0.15">
      <c r="A3780" s="457"/>
      <c r="B3780" s="457"/>
      <c r="C3780" s="458">
        <v>-8</v>
      </c>
      <c r="D3780" s="457" t="s">
        <v>3382</v>
      </c>
      <c r="E3780" s="457">
        <v>0</v>
      </c>
      <c r="F3780" s="457">
        <v>0</v>
      </c>
      <c r="G3780" s="457">
        <v>0</v>
      </c>
      <c r="H3780" s="457">
        <v>0</v>
      </c>
      <c r="I3780" s="194"/>
    </row>
    <row r="3781" spans="1:9" ht="10.5" customHeight="1" x14ac:dyDescent="0.15">
      <c r="A3781" s="457"/>
      <c r="B3781" s="457"/>
      <c r="C3781" s="458">
        <v>0</v>
      </c>
      <c r="D3781" s="457" t="s">
        <v>4847</v>
      </c>
      <c r="E3781" s="457">
        <v>128</v>
      </c>
      <c r="F3781" s="457">
        <v>92</v>
      </c>
      <c r="G3781" s="457">
        <v>11</v>
      </c>
      <c r="H3781" s="457">
        <v>25</v>
      </c>
      <c r="I3781" s="194"/>
    </row>
    <row r="3782" spans="1:9" ht="10.5" customHeight="1" x14ac:dyDescent="0.15">
      <c r="A3782" s="457"/>
      <c r="B3782" s="457"/>
      <c r="C3782" s="458">
        <v>1</v>
      </c>
      <c r="D3782" s="457" t="s">
        <v>4846</v>
      </c>
      <c r="E3782" s="457">
        <v>12</v>
      </c>
      <c r="F3782" s="457">
        <v>12</v>
      </c>
      <c r="G3782" s="457">
        <v>0</v>
      </c>
      <c r="H3782" s="457">
        <v>0</v>
      </c>
      <c r="I3782" s="194"/>
    </row>
    <row r="3783" spans="1:9" ht="10.5" customHeight="1" x14ac:dyDescent="0.15">
      <c r="A3783" s="457"/>
      <c r="B3783" s="457"/>
      <c r="C3783" s="1433" t="s">
        <v>3117</v>
      </c>
      <c r="D3783" s="1433"/>
      <c r="E3783" s="189">
        <v>140</v>
      </c>
      <c r="F3783" s="189">
        <v>104</v>
      </c>
      <c r="G3783" s="189">
        <v>11</v>
      </c>
      <c r="H3783" s="189">
        <v>25</v>
      </c>
      <c r="I3783" s="151"/>
    </row>
    <row r="3784" spans="1:9" ht="10.5" customHeight="1" x14ac:dyDescent="0.15">
      <c r="A3784" s="457" t="s">
        <v>11145</v>
      </c>
      <c r="B3784" s="457" t="s">
        <v>892</v>
      </c>
      <c r="C3784" s="458">
        <v>-9</v>
      </c>
      <c r="D3784" s="457" t="s">
        <v>1956</v>
      </c>
      <c r="E3784" s="457">
        <v>0</v>
      </c>
      <c r="F3784" s="457">
        <v>0</v>
      </c>
      <c r="G3784" s="457">
        <v>0</v>
      </c>
      <c r="H3784" s="457">
        <v>0</v>
      </c>
      <c r="I3784" s="194"/>
    </row>
    <row r="3785" spans="1:9" ht="10.5" customHeight="1" x14ac:dyDescent="0.15">
      <c r="A3785" s="457"/>
      <c r="B3785" s="457"/>
      <c r="C3785" s="458">
        <v>-8</v>
      </c>
      <c r="D3785" s="457" t="s">
        <v>3382</v>
      </c>
      <c r="E3785" s="457">
        <v>0</v>
      </c>
      <c r="F3785" s="457">
        <v>0</v>
      </c>
      <c r="G3785" s="457">
        <v>0</v>
      </c>
      <c r="H3785" s="457">
        <v>0</v>
      </c>
      <c r="I3785" s="194"/>
    </row>
    <row r="3786" spans="1:9" ht="10.5" customHeight="1" x14ac:dyDescent="0.15">
      <c r="A3786" s="457"/>
      <c r="B3786" s="457"/>
      <c r="C3786" s="458">
        <v>0</v>
      </c>
      <c r="D3786" s="457" t="s">
        <v>4847</v>
      </c>
      <c r="E3786" s="457">
        <v>114</v>
      </c>
      <c r="F3786" s="457">
        <v>86</v>
      </c>
      <c r="G3786" s="457">
        <v>8</v>
      </c>
      <c r="H3786" s="457">
        <v>20</v>
      </c>
      <c r="I3786" s="194"/>
    </row>
    <row r="3787" spans="1:9" ht="10.5" customHeight="1" x14ac:dyDescent="0.15">
      <c r="A3787" s="457"/>
      <c r="B3787" s="457"/>
      <c r="C3787" s="458">
        <v>1</v>
      </c>
      <c r="D3787" s="457" t="s">
        <v>4846</v>
      </c>
      <c r="E3787" s="457">
        <v>26</v>
      </c>
      <c r="F3787" s="457">
        <v>18</v>
      </c>
      <c r="G3787" s="457">
        <v>3</v>
      </c>
      <c r="H3787" s="457">
        <v>5</v>
      </c>
      <c r="I3787" s="194"/>
    </row>
    <row r="3788" spans="1:9" ht="10.5" customHeight="1" x14ac:dyDescent="0.15">
      <c r="A3788" s="457"/>
      <c r="B3788" s="457"/>
      <c r="C3788" s="1433" t="s">
        <v>3117</v>
      </c>
      <c r="D3788" s="1433"/>
      <c r="E3788" s="189">
        <v>140</v>
      </c>
      <c r="F3788" s="189">
        <v>104</v>
      </c>
      <c r="G3788" s="189">
        <v>11</v>
      </c>
      <c r="H3788" s="189">
        <v>25</v>
      </c>
      <c r="I3788" s="151"/>
    </row>
    <row r="3789" spans="1:9" ht="10.5" customHeight="1" x14ac:dyDescent="0.15">
      <c r="A3789" s="457" t="s">
        <v>11146</v>
      </c>
      <c r="B3789" s="457" t="s">
        <v>894</v>
      </c>
      <c r="C3789" s="458">
        <v>-9</v>
      </c>
      <c r="D3789" s="457" t="s">
        <v>1956</v>
      </c>
      <c r="E3789" s="457">
        <v>0</v>
      </c>
      <c r="F3789" s="457">
        <v>0</v>
      </c>
      <c r="G3789" s="457">
        <v>0</v>
      </c>
      <c r="H3789" s="457">
        <v>0</v>
      </c>
      <c r="I3789" s="194"/>
    </row>
    <row r="3790" spans="1:9" ht="10.5" customHeight="1" x14ac:dyDescent="0.15">
      <c r="A3790" s="457"/>
      <c r="B3790" s="457"/>
      <c r="C3790" s="458">
        <v>-8</v>
      </c>
      <c r="D3790" s="457" t="s">
        <v>3382</v>
      </c>
      <c r="E3790" s="457">
        <v>0</v>
      </c>
      <c r="F3790" s="457">
        <v>0</v>
      </c>
      <c r="G3790" s="457">
        <v>0</v>
      </c>
      <c r="H3790" s="457">
        <v>0</v>
      </c>
      <c r="I3790" s="194"/>
    </row>
    <row r="3791" spans="1:9" ht="10.5" customHeight="1" x14ac:dyDescent="0.15">
      <c r="A3791" s="457"/>
      <c r="B3791" s="457"/>
      <c r="C3791" s="458">
        <v>0</v>
      </c>
      <c r="D3791" s="457" t="s">
        <v>4847</v>
      </c>
      <c r="E3791" s="457">
        <v>130</v>
      </c>
      <c r="F3791" s="457">
        <v>97</v>
      </c>
      <c r="G3791" s="457">
        <v>11</v>
      </c>
      <c r="H3791" s="457">
        <v>22</v>
      </c>
      <c r="I3791" s="194"/>
    </row>
    <row r="3792" spans="1:9" ht="10.5" customHeight="1" x14ac:dyDescent="0.15">
      <c r="A3792" s="457"/>
      <c r="B3792" s="457"/>
      <c r="C3792" s="458">
        <v>1</v>
      </c>
      <c r="D3792" s="457" t="s">
        <v>4846</v>
      </c>
      <c r="E3792" s="457">
        <v>10</v>
      </c>
      <c r="F3792" s="457">
        <v>7</v>
      </c>
      <c r="G3792" s="457">
        <v>0</v>
      </c>
      <c r="H3792" s="457">
        <v>3</v>
      </c>
      <c r="I3792" s="194"/>
    </row>
    <row r="3793" spans="1:9" ht="10.5" customHeight="1" x14ac:dyDescent="0.15">
      <c r="A3793" s="457"/>
      <c r="B3793" s="457"/>
      <c r="C3793" s="1433" t="s">
        <v>3117</v>
      </c>
      <c r="D3793" s="1433"/>
      <c r="E3793" s="189">
        <v>140</v>
      </c>
      <c r="F3793" s="189">
        <v>104</v>
      </c>
      <c r="G3793" s="189">
        <v>11</v>
      </c>
      <c r="H3793" s="189">
        <v>25</v>
      </c>
      <c r="I3793" s="151"/>
    </row>
    <row r="3794" spans="1:9" ht="10.5" customHeight="1" x14ac:dyDescent="0.15">
      <c r="A3794" s="457" t="s">
        <v>11147</v>
      </c>
      <c r="B3794" s="457" t="s">
        <v>896</v>
      </c>
      <c r="C3794" s="458">
        <v>-9</v>
      </c>
      <c r="D3794" s="457" t="s">
        <v>1956</v>
      </c>
      <c r="E3794" s="457">
        <v>0</v>
      </c>
      <c r="F3794" s="457">
        <v>0</v>
      </c>
      <c r="G3794" s="457">
        <v>0</v>
      </c>
      <c r="H3794" s="457">
        <v>0</v>
      </c>
      <c r="I3794" s="194"/>
    </row>
    <row r="3795" spans="1:9" ht="10.5" customHeight="1" x14ac:dyDescent="0.15">
      <c r="A3795" s="457"/>
      <c r="B3795" s="457"/>
      <c r="C3795" s="458">
        <v>-8</v>
      </c>
      <c r="D3795" s="457" t="s">
        <v>3382</v>
      </c>
      <c r="E3795" s="457">
        <v>0</v>
      </c>
      <c r="F3795" s="457">
        <v>0</v>
      </c>
      <c r="G3795" s="457">
        <v>0</v>
      </c>
      <c r="H3795" s="457">
        <v>0</v>
      </c>
      <c r="I3795" s="194"/>
    </row>
    <row r="3796" spans="1:9" ht="10.5" customHeight="1" x14ac:dyDescent="0.15">
      <c r="A3796" s="457"/>
      <c r="B3796" s="457"/>
      <c r="C3796" s="458">
        <v>0</v>
      </c>
      <c r="D3796" s="457" t="s">
        <v>4847</v>
      </c>
      <c r="E3796" s="457">
        <v>97</v>
      </c>
      <c r="F3796" s="457">
        <v>66</v>
      </c>
      <c r="G3796" s="457">
        <v>10</v>
      </c>
      <c r="H3796" s="457">
        <v>21</v>
      </c>
      <c r="I3796" s="194"/>
    </row>
    <row r="3797" spans="1:9" ht="10.5" customHeight="1" x14ac:dyDescent="0.15">
      <c r="A3797" s="457"/>
      <c r="B3797" s="457"/>
      <c r="C3797" s="458">
        <v>1</v>
      </c>
      <c r="D3797" s="457" t="s">
        <v>4846</v>
      </c>
      <c r="E3797" s="457">
        <v>43</v>
      </c>
      <c r="F3797" s="457">
        <v>38</v>
      </c>
      <c r="G3797" s="457">
        <v>1</v>
      </c>
      <c r="H3797" s="457">
        <v>4</v>
      </c>
      <c r="I3797" s="194"/>
    </row>
    <row r="3798" spans="1:9" ht="10.5" customHeight="1" x14ac:dyDescent="0.15">
      <c r="A3798" s="457"/>
      <c r="B3798" s="457"/>
      <c r="C3798" s="1433" t="s">
        <v>3117</v>
      </c>
      <c r="D3798" s="1433"/>
      <c r="E3798" s="189">
        <v>140</v>
      </c>
      <c r="F3798" s="189">
        <v>104</v>
      </c>
      <c r="G3798" s="189">
        <v>11</v>
      </c>
      <c r="H3798" s="189">
        <v>25</v>
      </c>
      <c r="I3798" s="151"/>
    </row>
    <row r="3799" spans="1:9" ht="10.5" customHeight="1" x14ac:dyDescent="0.15">
      <c r="A3799" s="457" t="s">
        <v>11148</v>
      </c>
      <c r="B3799" s="457" t="s">
        <v>898</v>
      </c>
      <c r="C3799" s="458">
        <v>-9</v>
      </c>
      <c r="D3799" s="457" t="s">
        <v>1956</v>
      </c>
      <c r="E3799" s="457">
        <v>0</v>
      </c>
      <c r="F3799" s="457">
        <v>0</v>
      </c>
      <c r="G3799" s="457">
        <v>0</v>
      </c>
      <c r="H3799" s="457">
        <v>0</v>
      </c>
      <c r="I3799" s="194"/>
    </row>
    <row r="3800" spans="1:9" ht="10.5" customHeight="1" x14ac:dyDescent="0.15">
      <c r="A3800" s="457"/>
      <c r="B3800" s="457"/>
      <c r="C3800" s="458">
        <v>-8</v>
      </c>
      <c r="D3800" s="457" t="s">
        <v>3382</v>
      </c>
      <c r="E3800" s="457">
        <v>0</v>
      </c>
      <c r="F3800" s="457">
        <v>0</v>
      </c>
      <c r="G3800" s="457">
        <v>0</v>
      </c>
      <c r="H3800" s="457">
        <v>0</v>
      </c>
      <c r="I3800" s="194"/>
    </row>
    <row r="3801" spans="1:9" ht="10.5" customHeight="1" x14ac:dyDescent="0.15">
      <c r="A3801" s="457"/>
      <c r="B3801" s="457"/>
      <c r="C3801" s="458">
        <v>0</v>
      </c>
      <c r="D3801" s="457" t="s">
        <v>4847</v>
      </c>
      <c r="E3801" s="457">
        <v>134</v>
      </c>
      <c r="F3801" s="457">
        <v>100</v>
      </c>
      <c r="G3801" s="457">
        <v>11</v>
      </c>
      <c r="H3801" s="457">
        <v>23</v>
      </c>
      <c r="I3801" s="194"/>
    </row>
    <row r="3802" spans="1:9" ht="10.5" customHeight="1" x14ac:dyDescent="0.15">
      <c r="A3802" s="457"/>
      <c r="B3802" s="457"/>
      <c r="C3802" s="458">
        <v>1</v>
      </c>
      <c r="D3802" s="457" t="s">
        <v>4846</v>
      </c>
      <c r="E3802" s="457">
        <v>6</v>
      </c>
      <c r="F3802" s="457">
        <v>4</v>
      </c>
      <c r="G3802" s="457">
        <v>0</v>
      </c>
      <c r="H3802" s="457">
        <v>2</v>
      </c>
      <c r="I3802" s="194"/>
    </row>
    <row r="3803" spans="1:9" ht="10.5" customHeight="1" x14ac:dyDescent="0.15">
      <c r="A3803" s="457"/>
      <c r="B3803" s="457"/>
      <c r="C3803" s="1433" t="s">
        <v>3117</v>
      </c>
      <c r="D3803" s="1433"/>
      <c r="E3803" s="189">
        <v>140</v>
      </c>
      <c r="F3803" s="189">
        <v>104</v>
      </c>
      <c r="G3803" s="189">
        <v>11</v>
      </c>
      <c r="H3803" s="189">
        <v>25</v>
      </c>
      <c r="I3803" s="151"/>
    </row>
    <row r="3804" spans="1:9" ht="10.5" customHeight="1" x14ac:dyDescent="0.15">
      <c r="A3804" s="457" t="s">
        <v>11149</v>
      </c>
      <c r="B3804" s="457" t="s">
        <v>900</v>
      </c>
      <c r="C3804" s="458">
        <v>-9</v>
      </c>
      <c r="D3804" s="457" t="s">
        <v>1956</v>
      </c>
      <c r="E3804" s="457">
        <v>0</v>
      </c>
      <c r="F3804" s="457">
        <v>0</v>
      </c>
      <c r="G3804" s="457">
        <v>0</v>
      </c>
      <c r="H3804" s="457">
        <v>0</v>
      </c>
      <c r="I3804" s="194"/>
    </row>
    <row r="3805" spans="1:9" ht="10.5" customHeight="1" x14ac:dyDescent="0.15">
      <c r="A3805" s="457"/>
      <c r="B3805" s="457"/>
      <c r="C3805" s="458">
        <v>-8</v>
      </c>
      <c r="D3805" s="457" t="s">
        <v>3382</v>
      </c>
      <c r="E3805" s="457">
        <v>0</v>
      </c>
      <c r="F3805" s="457">
        <v>0</v>
      </c>
      <c r="G3805" s="457">
        <v>0</v>
      </c>
      <c r="H3805" s="457">
        <v>0</v>
      </c>
      <c r="I3805" s="194"/>
    </row>
    <row r="3806" spans="1:9" ht="10.5" customHeight="1" x14ac:dyDescent="0.15">
      <c r="A3806" s="457"/>
      <c r="B3806" s="457"/>
      <c r="C3806" s="458">
        <v>0</v>
      </c>
      <c r="D3806" s="457" t="s">
        <v>4847</v>
      </c>
      <c r="E3806" s="457">
        <v>32</v>
      </c>
      <c r="F3806" s="457">
        <v>24</v>
      </c>
      <c r="G3806" s="457">
        <v>3</v>
      </c>
      <c r="H3806" s="457">
        <v>5</v>
      </c>
      <c r="I3806" s="194"/>
    </row>
    <row r="3807" spans="1:9" ht="10.5" customHeight="1" x14ac:dyDescent="0.15">
      <c r="A3807" s="457"/>
      <c r="B3807" s="457"/>
      <c r="C3807" s="458">
        <v>1</v>
      </c>
      <c r="D3807" s="457" t="s">
        <v>4846</v>
      </c>
      <c r="E3807" s="457">
        <v>108</v>
      </c>
      <c r="F3807" s="457">
        <v>80</v>
      </c>
      <c r="G3807" s="457">
        <v>8</v>
      </c>
      <c r="H3807" s="457">
        <v>20</v>
      </c>
      <c r="I3807" s="194"/>
    </row>
    <row r="3808" spans="1:9" ht="10.5" customHeight="1" x14ac:dyDescent="0.15">
      <c r="A3808" s="457"/>
      <c r="B3808" s="457"/>
      <c r="C3808" s="1433" t="s">
        <v>3117</v>
      </c>
      <c r="D3808" s="1433"/>
      <c r="E3808" s="189">
        <v>140</v>
      </c>
      <c r="F3808" s="189">
        <v>104</v>
      </c>
      <c r="G3808" s="189">
        <v>11</v>
      </c>
      <c r="H3808" s="189">
        <v>25</v>
      </c>
      <c r="I3808" s="151"/>
    </row>
    <row r="3809" spans="1:9" ht="10.5" customHeight="1" x14ac:dyDescent="0.15">
      <c r="A3809" s="457" t="s">
        <v>11150</v>
      </c>
      <c r="B3809" s="457" t="s">
        <v>902</v>
      </c>
      <c r="C3809" s="458">
        <v>-9</v>
      </c>
      <c r="D3809" s="457" t="s">
        <v>1956</v>
      </c>
      <c r="E3809" s="457">
        <v>0</v>
      </c>
      <c r="F3809" s="457">
        <v>0</v>
      </c>
      <c r="G3809" s="457">
        <v>0</v>
      </c>
      <c r="H3809" s="457">
        <v>0</v>
      </c>
      <c r="I3809" s="194"/>
    </row>
    <row r="3810" spans="1:9" ht="10.5" customHeight="1" x14ac:dyDescent="0.15">
      <c r="A3810" s="457"/>
      <c r="B3810" s="457"/>
      <c r="C3810" s="458">
        <v>-8</v>
      </c>
      <c r="D3810" s="457" t="s">
        <v>3382</v>
      </c>
      <c r="E3810" s="457">
        <v>0</v>
      </c>
      <c r="F3810" s="457">
        <v>0</v>
      </c>
      <c r="G3810" s="457">
        <v>0</v>
      </c>
      <c r="H3810" s="457">
        <v>0</v>
      </c>
      <c r="I3810" s="194"/>
    </row>
    <row r="3811" spans="1:9" ht="10.5" customHeight="1" x14ac:dyDescent="0.15">
      <c r="A3811" s="457"/>
      <c r="B3811" s="457"/>
      <c r="C3811" s="458">
        <v>0</v>
      </c>
      <c r="D3811" s="457" t="s">
        <v>4847</v>
      </c>
      <c r="E3811" s="457">
        <v>114</v>
      </c>
      <c r="F3811" s="457">
        <v>84</v>
      </c>
      <c r="G3811" s="457">
        <v>10</v>
      </c>
      <c r="H3811" s="457">
        <v>20</v>
      </c>
      <c r="I3811" s="194"/>
    </row>
    <row r="3812" spans="1:9" ht="10.5" customHeight="1" x14ac:dyDescent="0.15">
      <c r="A3812" s="457"/>
      <c r="B3812" s="457"/>
      <c r="C3812" s="458">
        <v>1</v>
      </c>
      <c r="D3812" s="457" t="s">
        <v>4846</v>
      </c>
      <c r="E3812" s="457">
        <v>26</v>
      </c>
      <c r="F3812" s="457">
        <v>20</v>
      </c>
      <c r="G3812" s="457">
        <v>1</v>
      </c>
      <c r="H3812" s="457">
        <v>5</v>
      </c>
      <c r="I3812" s="194"/>
    </row>
    <row r="3813" spans="1:9" ht="10.5" customHeight="1" x14ac:dyDescent="0.15">
      <c r="A3813" s="457"/>
      <c r="B3813" s="457"/>
      <c r="C3813" s="1433" t="s">
        <v>3117</v>
      </c>
      <c r="D3813" s="1433"/>
      <c r="E3813" s="189">
        <v>140</v>
      </c>
      <c r="F3813" s="189">
        <v>104</v>
      </c>
      <c r="G3813" s="189">
        <v>11</v>
      </c>
      <c r="H3813" s="189">
        <v>25</v>
      </c>
      <c r="I3813" s="151"/>
    </row>
    <row r="3814" spans="1:9" ht="10.5" customHeight="1" x14ac:dyDescent="0.15">
      <c r="A3814" s="457" t="s">
        <v>11151</v>
      </c>
      <c r="B3814" s="457" t="s">
        <v>904</v>
      </c>
      <c r="C3814" s="458">
        <v>-9</v>
      </c>
      <c r="D3814" s="457" t="s">
        <v>1956</v>
      </c>
      <c r="E3814" s="457">
        <v>0</v>
      </c>
      <c r="F3814" s="457">
        <v>0</v>
      </c>
      <c r="G3814" s="457">
        <v>0</v>
      </c>
      <c r="H3814" s="457">
        <v>0</v>
      </c>
      <c r="I3814" s="194"/>
    </row>
    <row r="3815" spans="1:9" ht="10.5" customHeight="1" x14ac:dyDescent="0.15">
      <c r="A3815" s="457"/>
      <c r="B3815" s="457"/>
      <c r="C3815" s="458">
        <v>-8</v>
      </c>
      <c r="D3815" s="457" t="s">
        <v>3382</v>
      </c>
      <c r="E3815" s="457">
        <v>0</v>
      </c>
      <c r="F3815" s="457">
        <v>0</v>
      </c>
      <c r="G3815" s="457">
        <v>0</v>
      </c>
      <c r="H3815" s="457">
        <v>0</v>
      </c>
      <c r="I3815" s="194"/>
    </row>
    <row r="3816" spans="1:9" ht="10.5" customHeight="1" x14ac:dyDescent="0.15">
      <c r="A3816" s="457"/>
      <c r="B3816" s="457"/>
      <c r="C3816" s="458">
        <v>0</v>
      </c>
      <c r="D3816" s="457" t="s">
        <v>4847</v>
      </c>
      <c r="E3816" s="457">
        <v>122</v>
      </c>
      <c r="F3816" s="457">
        <v>88</v>
      </c>
      <c r="G3816" s="457">
        <v>11</v>
      </c>
      <c r="H3816" s="457">
        <v>23</v>
      </c>
      <c r="I3816" s="194"/>
    </row>
    <row r="3817" spans="1:9" ht="10.5" customHeight="1" x14ac:dyDescent="0.15">
      <c r="A3817" s="457"/>
      <c r="B3817" s="457"/>
      <c r="C3817" s="458">
        <v>1</v>
      </c>
      <c r="D3817" s="457" t="s">
        <v>4846</v>
      </c>
      <c r="E3817" s="457">
        <v>18</v>
      </c>
      <c r="F3817" s="457">
        <v>16</v>
      </c>
      <c r="G3817" s="457">
        <v>0</v>
      </c>
      <c r="H3817" s="457">
        <v>2</v>
      </c>
      <c r="I3817" s="194"/>
    </row>
    <row r="3818" spans="1:9" ht="10.5" customHeight="1" x14ac:dyDescent="0.15">
      <c r="A3818" s="457"/>
      <c r="B3818" s="457"/>
      <c r="C3818" s="1433" t="s">
        <v>3117</v>
      </c>
      <c r="D3818" s="1433"/>
      <c r="E3818" s="189">
        <v>140</v>
      </c>
      <c r="F3818" s="189">
        <v>104</v>
      </c>
      <c r="G3818" s="189">
        <v>11</v>
      </c>
      <c r="H3818" s="189">
        <v>25</v>
      </c>
      <c r="I3818" s="151"/>
    </row>
    <row r="3819" spans="1:9" ht="10.5" customHeight="1" x14ac:dyDescent="0.15">
      <c r="A3819" s="457" t="s">
        <v>11152</v>
      </c>
      <c r="B3819" s="457" t="s">
        <v>906</v>
      </c>
      <c r="C3819" s="458">
        <v>-9</v>
      </c>
      <c r="D3819" s="457" t="s">
        <v>1956</v>
      </c>
      <c r="E3819" s="457">
        <v>0</v>
      </c>
      <c r="F3819" s="457">
        <v>0</v>
      </c>
      <c r="G3819" s="457">
        <v>0</v>
      </c>
      <c r="H3819" s="457">
        <v>0</v>
      </c>
      <c r="I3819" s="194"/>
    </row>
    <row r="3820" spans="1:9" ht="10.5" customHeight="1" x14ac:dyDescent="0.15">
      <c r="A3820" s="457"/>
      <c r="B3820" s="457"/>
      <c r="C3820" s="458">
        <v>-8</v>
      </c>
      <c r="D3820" s="457" t="s">
        <v>3382</v>
      </c>
      <c r="E3820" s="457">
        <v>0</v>
      </c>
      <c r="F3820" s="457">
        <v>0</v>
      </c>
      <c r="G3820" s="457">
        <v>0</v>
      </c>
      <c r="H3820" s="457">
        <v>0</v>
      </c>
      <c r="I3820" s="194"/>
    </row>
    <row r="3821" spans="1:9" ht="10.5" customHeight="1" x14ac:dyDescent="0.15">
      <c r="A3821" s="457"/>
      <c r="B3821" s="457"/>
      <c r="C3821" s="458">
        <v>0</v>
      </c>
      <c r="D3821" s="457" t="s">
        <v>4847</v>
      </c>
      <c r="E3821" s="457">
        <v>117</v>
      </c>
      <c r="F3821" s="457">
        <v>89</v>
      </c>
      <c r="G3821" s="457">
        <v>8</v>
      </c>
      <c r="H3821" s="457">
        <v>20</v>
      </c>
      <c r="I3821" s="194"/>
    </row>
    <row r="3822" spans="1:9" ht="10.5" customHeight="1" x14ac:dyDescent="0.15">
      <c r="A3822" s="457"/>
      <c r="B3822" s="457"/>
      <c r="C3822" s="458">
        <v>1</v>
      </c>
      <c r="D3822" s="457" t="s">
        <v>4846</v>
      </c>
      <c r="E3822" s="457">
        <v>23</v>
      </c>
      <c r="F3822" s="457">
        <v>15</v>
      </c>
      <c r="G3822" s="457">
        <v>3</v>
      </c>
      <c r="H3822" s="457">
        <v>5</v>
      </c>
      <c r="I3822" s="194"/>
    </row>
    <row r="3823" spans="1:9" ht="10.5" customHeight="1" x14ac:dyDescent="0.15">
      <c r="A3823" s="457"/>
      <c r="B3823" s="457"/>
      <c r="C3823" s="1433" t="s">
        <v>3117</v>
      </c>
      <c r="D3823" s="1433"/>
      <c r="E3823" s="189">
        <v>140</v>
      </c>
      <c r="F3823" s="189">
        <v>104</v>
      </c>
      <c r="G3823" s="189">
        <v>11</v>
      </c>
      <c r="H3823" s="189">
        <v>25</v>
      </c>
      <c r="I3823" s="151"/>
    </row>
    <row r="3824" spans="1:9" ht="10.5" customHeight="1" x14ac:dyDescent="0.15">
      <c r="A3824" s="457" t="s">
        <v>11153</v>
      </c>
      <c r="B3824" s="457" t="s">
        <v>908</v>
      </c>
      <c r="C3824" s="458">
        <v>-9</v>
      </c>
      <c r="D3824" s="457" t="s">
        <v>1956</v>
      </c>
      <c r="E3824" s="457">
        <v>0</v>
      </c>
      <c r="F3824" s="457">
        <v>0</v>
      </c>
      <c r="G3824" s="457">
        <v>0</v>
      </c>
      <c r="H3824" s="457">
        <v>0</v>
      </c>
      <c r="I3824" s="194"/>
    </row>
    <row r="3825" spans="1:9" ht="10.5" customHeight="1" x14ac:dyDescent="0.15">
      <c r="A3825" s="457"/>
      <c r="B3825" s="457"/>
      <c r="C3825" s="458">
        <v>-8</v>
      </c>
      <c r="D3825" s="457" t="s">
        <v>3382</v>
      </c>
      <c r="E3825" s="457">
        <v>0</v>
      </c>
      <c r="F3825" s="457">
        <v>0</v>
      </c>
      <c r="G3825" s="457">
        <v>0</v>
      </c>
      <c r="H3825" s="457">
        <v>0</v>
      </c>
      <c r="I3825" s="194"/>
    </row>
    <row r="3826" spans="1:9" ht="10.5" customHeight="1" x14ac:dyDescent="0.15">
      <c r="A3826" s="457"/>
      <c r="B3826" s="457"/>
      <c r="C3826" s="458">
        <v>0</v>
      </c>
      <c r="D3826" s="457" t="s">
        <v>4847</v>
      </c>
      <c r="E3826" s="457">
        <v>134</v>
      </c>
      <c r="F3826" s="457">
        <v>99</v>
      </c>
      <c r="G3826" s="457">
        <v>11</v>
      </c>
      <c r="H3826" s="457">
        <v>24</v>
      </c>
      <c r="I3826" s="194"/>
    </row>
    <row r="3827" spans="1:9" ht="10.5" customHeight="1" x14ac:dyDescent="0.15">
      <c r="A3827" s="457"/>
      <c r="B3827" s="457"/>
      <c r="C3827" s="458">
        <v>1</v>
      </c>
      <c r="D3827" s="457" t="s">
        <v>4846</v>
      </c>
      <c r="E3827" s="457">
        <v>6</v>
      </c>
      <c r="F3827" s="457">
        <v>5</v>
      </c>
      <c r="G3827" s="457">
        <v>0</v>
      </c>
      <c r="H3827" s="457">
        <v>1</v>
      </c>
      <c r="I3827" s="194"/>
    </row>
    <row r="3828" spans="1:9" ht="10.5" customHeight="1" x14ac:dyDescent="0.15">
      <c r="A3828" s="457"/>
      <c r="B3828" s="457"/>
      <c r="C3828" s="1433" t="s">
        <v>3117</v>
      </c>
      <c r="D3828" s="1433"/>
      <c r="E3828" s="189">
        <v>140</v>
      </c>
      <c r="F3828" s="189">
        <v>104</v>
      </c>
      <c r="G3828" s="189">
        <v>11</v>
      </c>
      <c r="H3828" s="189">
        <v>25</v>
      </c>
      <c r="I3828" s="151"/>
    </row>
    <row r="3829" spans="1:9" ht="10.5" customHeight="1" x14ac:dyDescent="0.15">
      <c r="A3829" s="457" t="s">
        <v>11154</v>
      </c>
      <c r="B3829" s="457" t="s">
        <v>910</v>
      </c>
      <c r="C3829" s="458">
        <v>-9</v>
      </c>
      <c r="D3829" s="457" t="s">
        <v>1956</v>
      </c>
      <c r="E3829" s="457">
        <v>0</v>
      </c>
      <c r="F3829" s="457">
        <v>0</v>
      </c>
      <c r="G3829" s="457">
        <v>0</v>
      </c>
      <c r="H3829" s="457">
        <v>0</v>
      </c>
      <c r="I3829" s="194"/>
    </row>
    <row r="3830" spans="1:9" ht="10.5" customHeight="1" x14ac:dyDescent="0.15">
      <c r="A3830" s="457"/>
      <c r="B3830" s="457"/>
      <c r="C3830" s="458">
        <v>-8</v>
      </c>
      <c r="D3830" s="457" t="s">
        <v>3382</v>
      </c>
      <c r="E3830" s="457">
        <v>0</v>
      </c>
      <c r="F3830" s="457">
        <v>0</v>
      </c>
      <c r="G3830" s="457">
        <v>0</v>
      </c>
      <c r="H3830" s="457">
        <v>0</v>
      </c>
      <c r="I3830" s="194"/>
    </row>
    <row r="3831" spans="1:9" ht="10.5" customHeight="1" x14ac:dyDescent="0.15">
      <c r="A3831" s="457"/>
      <c r="B3831" s="457"/>
      <c r="C3831" s="458">
        <v>0</v>
      </c>
      <c r="D3831" s="457" t="s">
        <v>4847</v>
      </c>
      <c r="E3831" s="457">
        <v>99</v>
      </c>
      <c r="F3831" s="457">
        <v>68</v>
      </c>
      <c r="G3831" s="457">
        <v>11</v>
      </c>
      <c r="H3831" s="457">
        <v>20</v>
      </c>
      <c r="I3831" s="194"/>
    </row>
    <row r="3832" spans="1:9" ht="10.5" customHeight="1" x14ac:dyDescent="0.15">
      <c r="A3832" s="457"/>
      <c r="B3832" s="457"/>
      <c r="C3832" s="458">
        <v>1</v>
      </c>
      <c r="D3832" s="457" t="s">
        <v>4846</v>
      </c>
      <c r="E3832" s="457">
        <v>41</v>
      </c>
      <c r="F3832" s="457">
        <v>36</v>
      </c>
      <c r="G3832" s="457">
        <v>0</v>
      </c>
      <c r="H3832" s="457">
        <v>5</v>
      </c>
      <c r="I3832" s="194"/>
    </row>
    <row r="3833" spans="1:9" ht="10.5" customHeight="1" x14ac:dyDescent="0.15">
      <c r="A3833" s="457"/>
      <c r="B3833" s="457"/>
      <c r="C3833" s="1433" t="s">
        <v>3117</v>
      </c>
      <c r="D3833" s="1433"/>
      <c r="E3833" s="189">
        <v>140</v>
      </c>
      <c r="F3833" s="189">
        <v>104</v>
      </c>
      <c r="G3833" s="189">
        <v>11</v>
      </c>
      <c r="H3833" s="189">
        <v>25</v>
      </c>
      <c r="I3833" s="151"/>
    </row>
    <row r="3834" spans="1:9" ht="10.5" customHeight="1" x14ac:dyDescent="0.15">
      <c r="A3834" s="457" t="s">
        <v>11155</v>
      </c>
      <c r="B3834" s="457" t="s">
        <v>912</v>
      </c>
      <c r="C3834" s="458">
        <v>-9</v>
      </c>
      <c r="D3834" s="457" t="s">
        <v>1956</v>
      </c>
      <c r="E3834" s="457">
        <v>0</v>
      </c>
      <c r="F3834" s="457">
        <v>0</v>
      </c>
      <c r="G3834" s="457">
        <v>0</v>
      </c>
      <c r="H3834" s="457">
        <v>0</v>
      </c>
      <c r="I3834" s="194"/>
    </row>
    <row r="3835" spans="1:9" ht="10.5" customHeight="1" x14ac:dyDescent="0.15">
      <c r="A3835" s="457"/>
      <c r="B3835" s="457"/>
      <c r="C3835" s="458">
        <v>-8</v>
      </c>
      <c r="D3835" s="457" t="s">
        <v>3382</v>
      </c>
      <c r="E3835" s="457">
        <v>0</v>
      </c>
      <c r="F3835" s="457">
        <v>0</v>
      </c>
      <c r="G3835" s="457">
        <v>0</v>
      </c>
      <c r="H3835" s="457">
        <v>0</v>
      </c>
      <c r="I3835" s="194"/>
    </row>
    <row r="3836" spans="1:9" ht="10.5" customHeight="1" x14ac:dyDescent="0.15">
      <c r="A3836" s="457"/>
      <c r="B3836" s="457"/>
      <c r="C3836" s="458">
        <v>0</v>
      </c>
      <c r="D3836" s="457" t="s">
        <v>4847</v>
      </c>
      <c r="E3836" s="457">
        <v>133</v>
      </c>
      <c r="F3836" s="457">
        <v>99</v>
      </c>
      <c r="G3836" s="457">
        <v>11</v>
      </c>
      <c r="H3836" s="457">
        <v>23</v>
      </c>
      <c r="I3836" s="194"/>
    </row>
    <row r="3837" spans="1:9" ht="10.5" customHeight="1" x14ac:dyDescent="0.15">
      <c r="A3837" s="457"/>
      <c r="B3837" s="457"/>
      <c r="C3837" s="458">
        <v>1</v>
      </c>
      <c r="D3837" s="457" t="s">
        <v>4846</v>
      </c>
      <c r="E3837" s="457">
        <v>7</v>
      </c>
      <c r="F3837" s="457">
        <v>5</v>
      </c>
      <c r="G3837" s="457">
        <v>0</v>
      </c>
      <c r="H3837" s="457">
        <v>2</v>
      </c>
      <c r="I3837" s="194"/>
    </row>
    <row r="3838" spans="1:9" ht="10.5" customHeight="1" x14ac:dyDescent="0.15">
      <c r="A3838" s="457"/>
      <c r="B3838" s="457"/>
      <c r="C3838" s="1433" t="s">
        <v>3117</v>
      </c>
      <c r="D3838" s="1433"/>
      <c r="E3838" s="189">
        <v>140</v>
      </c>
      <c r="F3838" s="189">
        <v>104</v>
      </c>
      <c r="G3838" s="189">
        <v>11</v>
      </c>
      <c r="H3838" s="189">
        <v>25</v>
      </c>
      <c r="I3838" s="151"/>
    </row>
    <row r="3839" spans="1:9" ht="10.5" customHeight="1" x14ac:dyDescent="0.15">
      <c r="A3839" s="457" t="s">
        <v>11156</v>
      </c>
      <c r="B3839" s="457" t="s">
        <v>914</v>
      </c>
      <c r="C3839" s="458">
        <v>-9</v>
      </c>
      <c r="D3839" s="457" t="s">
        <v>1956</v>
      </c>
      <c r="E3839" s="457">
        <v>0</v>
      </c>
      <c r="F3839" s="457">
        <v>0</v>
      </c>
      <c r="G3839" s="457">
        <v>0</v>
      </c>
      <c r="H3839" s="457">
        <v>0</v>
      </c>
      <c r="I3839" s="194"/>
    </row>
    <row r="3840" spans="1:9" ht="10.5" customHeight="1" x14ac:dyDescent="0.15">
      <c r="A3840" s="457"/>
      <c r="B3840" s="457"/>
      <c r="C3840" s="458">
        <v>-8</v>
      </c>
      <c r="D3840" s="457" t="s">
        <v>3382</v>
      </c>
      <c r="E3840" s="457">
        <v>0</v>
      </c>
      <c r="F3840" s="457">
        <v>0</v>
      </c>
      <c r="G3840" s="457">
        <v>0</v>
      </c>
      <c r="H3840" s="457">
        <v>0</v>
      </c>
      <c r="I3840" s="194"/>
    </row>
    <row r="3841" spans="1:9" ht="10.5" customHeight="1" x14ac:dyDescent="0.15">
      <c r="A3841" s="457"/>
      <c r="B3841" s="457"/>
      <c r="C3841" s="458">
        <v>0</v>
      </c>
      <c r="D3841" s="457" t="s">
        <v>4847</v>
      </c>
      <c r="E3841" s="457">
        <v>40</v>
      </c>
      <c r="F3841" s="457">
        <v>30</v>
      </c>
      <c r="G3841" s="457">
        <v>4</v>
      </c>
      <c r="H3841" s="457">
        <v>6</v>
      </c>
      <c r="I3841" s="194"/>
    </row>
    <row r="3842" spans="1:9" ht="10.5" customHeight="1" x14ac:dyDescent="0.15">
      <c r="A3842" s="457"/>
      <c r="B3842" s="457"/>
      <c r="C3842" s="458">
        <v>1</v>
      </c>
      <c r="D3842" s="457" t="s">
        <v>4846</v>
      </c>
      <c r="E3842" s="457">
        <v>100</v>
      </c>
      <c r="F3842" s="457">
        <v>74</v>
      </c>
      <c r="G3842" s="457">
        <v>7</v>
      </c>
      <c r="H3842" s="457">
        <v>19</v>
      </c>
      <c r="I3842" s="194"/>
    </row>
    <row r="3843" spans="1:9" ht="10.5" customHeight="1" x14ac:dyDescent="0.15">
      <c r="A3843" s="457"/>
      <c r="B3843" s="457"/>
      <c r="C3843" s="1433" t="s">
        <v>3117</v>
      </c>
      <c r="D3843" s="1433"/>
      <c r="E3843" s="189">
        <v>140</v>
      </c>
      <c r="F3843" s="189">
        <v>104</v>
      </c>
      <c r="G3843" s="189">
        <v>11</v>
      </c>
      <c r="H3843" s="189">
        <v>25</v>
      </c>
      <c r="I3843" s="151"/>
    </row>
    <row r="3844" spans="1:9" ht="10.5" customHeight="1" x14ac:dyDescent="0.15">
      <c r="A3844" s="457" t="s">
        <v>11157</v>
      </c>
      <c r="B3844" s="457" t="s">
        <v>916</v>
      </c>
      <c r="C3844" s="458">
        <v>-9</v>
      </c>
      <c r="D3844" s="457" t="s">
        <v>1956</v>
      </c>
      <c r="E3844" s="457">
        <v>0</v>
      </c>
      <c r="F3844" s="457">
        <v>0</v>
      </c>
      <c r="G3844" s="457">
        <v>0</v>
      </c>
      <c r="H3844" s="457">
        <v>0</v>
      </c>
      <c r="I3844" s="194"/>
    </row>
    <row r="3845" spans="1:9" ht="10.5" customHeight="1" x14ac:dyDescent="0.15">
      <c r="A3845" s="457"/>
      <c r="B3845" s="457"/>
      <c r="C3845" s="458">
        <v>-8</v>
      </c>
      <c r="D3845" s="457" t="s">
        <v>3382</v>
      </c>
      <c r="E3845" s="457">
        <v>0</v>
      </c>
      <c r="F3845" s="457">
        <v>0</v>
      </c>
      <c r="G3845" s="457">
        <v>0</v>
      </c>
      <c r="H3845" s="457">
        <v>0</v>
      </c>
      <c r="I3845" s="194"/>
    </row>
    <row r="3846" spans="1:9" ht="10.5" customHeight="1" x14ac:dyDescent="0.15">
      <c r="A3846" s="457"/>
      <c r="B3846" s="457"/>
      <c r="C3846" s="458">
        <v>0</v>
      </c>
      <c r="D3846" s="457" t="s">
        <v>4847</v>
      </c>
      <c r="E3846" s="457">
        <v>79</v>
      </c>
      <c r="F3846" s="457">
        <v>60</v>
      </c>
      <c r="G3846" s="457">
        <v>8</v>
      </c>
      <c r="H3846" s="457">
        <v>11</v>
      </c>
      <c r="I3846" s="194"/>
    </row>
    <row r="3847" spans="1:9" ht="10.5" customHeight="1" x14ac:dyDescent="0.15">
      <c r="A3847" s="457"/>
      <c r="B3847" s="457"/>
      <c r="C3847" s="458">
        <v>1</v>
      </c>
      <c r="D3847" s="457" t="s">
        <v>4846</v>
      </c>
      <c r="E3847" s="457">
        <v>61</v>
      </c>
      <c r="F3847" s="457">
        <v>44</v>
      </c>
      <c r="G3847" s="457">
        <v>3</v>
      </c>
      <c r="H3847" s="457">
        <v>14</v>
      </c>
      <c r="I3847" s="194"/>
    </row>
    <row r="3848" spans="1:9" ht="10.5" customHeight="1" x14ac:dyDescent="0.15">
      <c r="A3848" s="457"/>
      <c r="B3848" s="457"/>
      <c r="C3848" s="1433" t="s">
        <v>3117</v>
      </c>
      <c r="D3848" s="1433"/>
      <c r="E3848" s="189">
        <v>140</v>
      </c>
      <c r="F3848" s="189">
        <v>104</v>
      </c>
      <c r="G3848" s="189">
        <v>11</v>
      </c>
      <c r="H3848" s="189">
        <v>25</v>
      </c>
      <c r="I3848" s="151"/>
    </row>
    <row r="3849" spans="1:9" ht="10.5" customHeight="1" x14ac:dyDescent="0.15">
      <c r="A3849" s="457" t="s">
        <v>11158</v>
      </c>
      <c r="B3849" s="457" t="s">
        <v>918</v>
      </c>
      <c r="C3849" s="458">
        <v>-9</v>
      </c>
      <c r="D3849" s="457" t="s">
        <v>1956</v>
      </c>
      <c r="E3849" s="457">
        <v>0</v>
      </c>
      <c r="F3849" s="457">
        <v>0</v>
      </c>
      <c r="G3849" s="457">
        <v>0</v>
      </c>
      <c r="H3849" s="457">
        <v>0</v>
      </c>
      <c r="I3849" s="194"/>
    </row>
    <row r="3850" spans="1:9" ht="10.5" customHeight="1" x14ac:dyDescent="0.15">
      <c r="A3850" s="457"/>
      <c r="B3850" s="457"/>
      <c r="C3850" s="458">
        <v>-8</v>
      </c>
      <c r="D3850" s="457" t="s">
        <v>3382</v>
      </c>
      <c r="E3850" s="457">
        <v>0</v>
      </c>
      <c r="F3850" s="457">
        <v>0</v>
      </c>
      <c r="G3850" s="457">
        <v>0</v>
      </c>
      <c r="H3850" s="457">
        <v>0</v>
      </c>
      <c r="I3850" s="194"/>
    </row>
    <row r="3851" spans="1:9" ht="10.5" customHeight="1" x14ac:dyDescent="0.15">
      <c r="A3851" s="457"/>
      <c r="B3851" s="457"/>
      <c r="C3851" s="458">
        <v>0</v>
      </c>
      <c r="D3851" s="457" t="s">
        <v>4847</v>
      </c>
      <c r="E3851" s="457">
        <v>113</v>
      </c>
      <c r="F3851" s="457">
        <v>83</v>
      </c>
      <c r="G3851" s="457">
        <v>10</v>
      </c>
      <c r="H3851" s="457">
        <v>20</v>
      </c>
      <c r="I3851" s="194"/>
    </row>
    <row r="3852" spans="1:9" ht="10.5" customHeight="1" x14ac:dyDescent="0.15">
      <c r="A3852" s="457"/>
      <c r="B3852" s="457"/>
      <c r="C3852" s="458">
        <v>1</v>
      </c>
      <c r="D3852" s="457" t="s">
        <v>4846</v>
      </c>
      <c r="E3852" s="457">
        <v>27</v>
      </c>
      <c r="F3852" s="457">
        <v>21</v>
      </c>
      <c r="G3852" s="457">
        <v>1</v>
      </c>
      <c r="H3852" s="457">
        <v>5</v>
      </c>
      <c r="I3852" s="194"/>
    </row>
    <row r="3853" spans="1:9" ht="10.5" customHeight="1" x14ac:dyDescent="0.15">
      <c r="A3853" s="457"/>
      <c r="B3853" s="457"/>
      <c r="C3853" s="1433" t="s">
        <v>3117</v>
      </c>
      <c r="D3853" s="1433"/>
      <c r="E3853" s="189">
        <v>140</v>
      </c>
      <c r="F3853" s="189">
        <v>104</v>
      </c>
      <c r="G3853" s="189">
        <v>11</v>
      </c>
      <c r="H3853" s="189">
        <v>25</v>
      </c>
      <c r="I3853" s="151"/>
    </row>
    <row r="3854" spans="1:9" ht="10.5" customHeight="1" x14ac:dyDescent="0.15">
      <c r="A3854" s="457" t="s">
        <v>11159</v>
      </c>
      <c r="B3854" s="457" t="s">
        <v>920</v>
      </c>
      <c r="C3854" s="458">
        <v>-9</v>
      </c>
      <c r="D3854" s="457" t="s">
        <v>1956</v>
      </c>
      <c r="E3854" s="457">
        <v>0</v>
      </c>
      <c r="F3854" s="457">
        <v>0</v>
      </c>
      <c r="G3854" s="457">
        <v>0</v>
      </c>
      <c r="H3854" s="457">
        <v>0</v>
      </c>
      <c r="I3854" s="194"/>
    </row>
    <row r="3855" spans="1:9" ht="10.5" customHeight="1" x14ac:dyDescent="0.15">
      <c r="A3855" s="457"/>
      <c r="B3855" s="457"/>
      <c r="C3855" s="458">
        <v>-8</v>
      </c>
      <c r="D3855" s="457" t="s">
        <v>3382</v>
      </c>
      <c r="E3855" s="457">
        <v>0</v>
      </c>
      <c r="F3855" s="457">
        <v>0</v>
      </c>
      <c r="G3855" s="457">
        <v>0</v>
      </c>
      <c r="H3855" s="457">
        <v>0</v>
      </c>
      <c r="I3855" s="194"/>
    </row>
    <row r="3856" spans="1:9" ht="10.5" customHeight="1" x14ac:dyDescent="0.15">
      <c r="A3856" s="457"/>
      <c r="B3856" s="457"/>
      <c r="C3856" s="458">
        <v>0</v>
      </c>
      <c r="D3856" s="457" t="s">
        <v>4847</v>
      </c>
      <c r="E3856" s="457">
        <v>116</v>
      </c>
      <c r="F3856" s="457">
        <v>87</v>
      </c>
      <c r="G3856" s="457">
        <v>8</v>
      </c>
      <c r="H3856" s="457">
        <v>21</v>
      </c>
      <c r="I3856" s="194"/>
    </row>
    <row r="3857" spans="1:9" ht="10.5" customHeight="1" x14ac:dyDescent="0.15">
      <c r="A3857" s="457"/>
      <c r="B3857" s="457"/>
      <c r="C3857" s="458">
        <v>1</v>
      </c>
      <c r="D3857" s="457" t="s">
        <v>4846</v>
      </c>
      <c r="E3857" s="457">
        <v>24</v>
      </c>
      <c r="F3857" s="457">
        <v>17</v>
      </c>
      <c r="G3857" s="457">
        <v>3</v>
      </c>
      <c r="H3857" s="457">
        <v>4</v>
      </c>
      <c r="I3857" s="194"/>
    </row>
    <row r="3858" spans="1:9" ht="10.5" customHeight="1" x14ac:dyDescent="0.15">
      <c r="A3858" s="457"/>
      <c r="B3858" s="457"/>
      <c r="C3858" s="1433" t="s">
        <v>3117</v>
      </c>
      <c r="D3858" s="1433"/>
      <c r="E3858" s="189">
        <v>140</v>
      </c>
      <c r="F3858" s="189">
        <v>104</v>
      </c>
      <c r="G3858" s="189">
        <v>11</v>
      </c>
      <c r="H3858" s="189">
        <v>25</v>
      </c>
      <c r="I3858" s="151"/>
    </row>
    <row r="3859" spans="1:9" ht="10.5" customHeight="1" x14ac:dyDescent="0.15">
      <c r="A3859" s="457" t="s">
        <v>11160</v>
      </c>
      <c r="B3859" s="457" t="s">
        <v>922</v>
      </c>
      <c r="C3859" s="458">
        <v>-9</v>
      </c>
      <c r="D3859" s="457" t="s">
        <v>1956</v>
      </c>
      <c r="E3859" s="457">
        <v>0</v>
      </c>
      <c r="F3859" s="457">
        <v>0</v>
      </c>
      <c r="G3859" s="457">
        <v>0</v>
      </c>
      <c r="H3859" s="457">
        <v>0</v>
      </c>
      <c r="I3859" s="194"/>
    </row>
    <row r="3860" spans="1:9" ht="10.5" customHeight="1" x14ac:dyDescent="0.15">
      <c r="A3860" s="457"/>
      <c r="B3860" s="457"/>
      <c r="C3860" s="458">
        <v>-8</v>
      </c>
      <c r="D3860" s="457" t="s">
        <v>3382</v>
      </c>
      <c r="E3860" s="457">
        <v>0</v>
      </c>
      <c r="F3860" s="457">
        <v>0</v>
      </c>
      <c r="G3860" s="457">
        <v>0</v>
      </c>
      <c r="H3860" s="457">
        <v>0</v>
      </c>
      <c r="I3860" s="194"/>
    </row>
    <row r="3861" spans="1:9" ht="10.5" customHeight="1" x14ac:dyDescent="0.15">
      <c r="A3861" s="457"/>
      <c r="B3861" s="457"/>
      <c r="C3861" s="458">
        <v>0</v>
      </c>
      <c r="D3861" s="457" t="s">
        <v>4847</v>
      </c>
      <c r="E3861" s="457">
        <v>136</v>
      </c>
      <c r="F3861" s="457">
        <v>101</v>
      </c>
      <c r="G3861" s="457">
        <v>10</v>
      </c>
      <c r="H3861" s="457">
        <v>25</v>
      </c>
      <c r="I3861" s="194"/>
    </row>
    <row r="3862" spans="1:9" ht="10.5" customHeight="1" x14ac:dyDescent="0.15">
      <c r="A3862" s="457"/>
      <c r="B3862" s="457"/>
      <c r="C3862" s="458">
        <v>1</v>
      </c>
      <c r="D3862" s="457" t="s">
        <v>4846</v>
      </c>
      <c r="E3862" s="457">
        <v>4</v>
      </c>
      <c r="F3862" s="457">
        <v>3</v>
      </c>
      <c r="G3862" s="457">
        <v>1</v>
      </c>
      <c r="H3862" s="457">
        <v>0</v>
      </c>
      <c r="I3862" s="194"/>
    </row>
    <row r="3863" spans="1:9" ht="10.5" customHeight="1" x14ac:dyDescent="0.15">
      <c r="A3863" s="457"/>
      <c r="B3863" s="457"/>
      <c r="C3863" s="1433" t="s">
        <v>3117</v>
      </c>
      <c r="D3863" s="1433"/>
      <c r="E3863" s="189">
        <v>140</v>
      </c>
      <c r="F3863" s="189">
        <v>104</v>
      </c>
      <c r="G3863" s="189">
        <v>11</v>
      </c>
      <c r="H3863" s="189">
        <v>25</v>
      </c>
      <c r="I3863" s="151"/>
    </row>
    <row r="3864" spans="1:9" ht="10.5" customHeight="1" x14ac:dyDescent="0.15">
      <c r="A3864" s="457" t="s">
        <v>11161</v>
      </c>
      <c r="B3864" s="457" t="s">
        <v>924</v>
      </c>
      <c r="C3864" s="458">
        <v>-9</v>
      </c>
      <c r="D3864" s="457" t="s">
        <v>1956</v>
      </c>
      <c r="E3864" s="457">
        <v>0</v>
      </c>
      <c r="F3864" s="457">
        <v>0</v>
      </c>
      <c r="G3864" s="457">
        <v>0</v>
      </c>
      <c r="H3864" s="457">
        <v>0</v>
      </c>
      <c r="I3864" s="194"/>
    </row>
    <row r="3865" spans="1:9" ht="10.5" customHeight="1" x14ac:dyDescent="0.15">
      <c r="A3865" s="457"/>
      <c r="B3865" s="457"/>
      <c r="C3865" s="458">
        <v>-8</v>
      </c>
      <c r="D3865" s="457" t="s">
        <v>3382</v>
      </c>
      <c r="E3865" s="457">
        <v>0</v>
      </c>
      <c r="F3865" s="457">
        <v>0</v>
      </c>
      <c r="G3865" s="457">
        <v>0</v>
      </c>
      <c r="H3865" s="457">
        <v>0</v>
      </c>
      <c r="I3865" s="194"/>
    </row>
    <row r="3866" spans="1:9" ht="10.5" customHeight="1" x14ac:dyDescent="0.15">
      <c r="A3866" s="457"/>
      <c r="B3866" s="457"/>
      <c r="C3866" s="458">
        <v>0</v>
      </c>
      <c r="D3866" s="457" t="s">
        <v>4847</v>
      </c>
      <c r="E3866" s="457">
        <v>104</v>
      </c>
      <c r="F3866" s="457">
        <v>72</v>
      </c>
      <c r="G3866" s="457">
        <v>11</v>
      </c>
      <c r="H3866" s="457">
        <v>21</v>
      </c>
      <c r="I3866" s="194"/>
    </row>
    <row r="3867" spans="1:9" ht="10.5" customHeight="1" x14ac:dyDescent="0.15">
      <c r="A3867" s="457"/>
      <c r="B3867" s="457"/>
      <c r="C3867" s="458">
        <v>1</v>
      </c>
      <c r="D3867" s="457" t="s">
        <v>4846</v>
      </c>
      <c r="E3867" s="457">
        <v>36</v>
      </c>
      <c r="F3867" s="457">
        <v>32</v>
      </c>
      <c r="G3867" s="457">
        <v>0</v>
      </c>
      <c r="H3867" s="457">
        <v>4</v>
      </c>
      <c r="I3867" s="194"/>
    </row>
    <row r="3868" spans="1:9" ht="10.5" customHeight="1" x14ac:dyDescent="0.15">
      <c r="A3868" s="457"/>
      <c r="B3868" s="457"/>
      <c r="C3868" s="1433" t="s">
        <v>3117</v>
      </c>
      <c r="D3868" s="1433"/>
      <c r="E3868" s="189">
        <v>140</v>
      </c>
      <c r="F3868" s="189">
        <v>104</v>
      </c>
      <c r="G3868" s="189">
        <v>11</v>
      </c>
      <c r="H3868" s="189">
        <v>25</v>
      </c>
      <c r="I3868" s="151"/>
    </row>
    <row r="3869" spans="1:9" ht="10.5" customHeight="1" x14ac:dyDescent="0.15">
      <c r="A3869" s="457" t="s">
        <v>11162</v>
      </c>
      <c r="B3869" s="457" t="s">
        <v>926</v>
      </c>
      <c r="C3869" s="458">
        <v>-9</v>
      </c>
      <c r="D3869" s="457" t="s">
        <v>1956</v>
      </c>
      <c r="E3869" s="457">
        <v>0</v>
      </c>
      <c r="F3869" s="457">
        <v>0</v>
      </c>
      <c r="G3869" s="457">
        <v>0</v>
      </c>
      <c r="H3869" s="457">
        <v>0</v>
      </c>
      <c r="I3869" s="194"/>
    </row>
    <row r="3870" spans="1:9" ht="10.5" customHeight="1" x14ac:dyDescent="0.15">
      <c r="A3870" s="457"/>
      <c r="B3870" s="457"/>
      <c r="C3870" s="458">
        <v>-8</v>
      </c>
      <c r="D3870" s="457" t="s">
        <v>3382</v>
      </c>
      <c r="E3870" s="457">
        <v>0</v>
      </c>
      <c r="F3870" s="457">
        <v>0</v>
      </c>
      <c r="G3870" s="457">
        <v>0</v>
      </c>
      <c r="H3870" s="457">
        <v>0</v>
      </c>
      <c r="I3870" s="194"/>
    </row>
    <row r="3871" spans="1:9" ht="10.5" customHeight="1" x14ac:dyDescent="0.15">
      <c r="A3871" s="457"/>
      <c r="B3871" s="457"/>
      <c r="C3871" s="458">
        <v>0</v>
      </c>
      <c r="D3871" s="457" t="s">
        <v>4847</v>
      </c>
      <c r="E3871" s="457">
        <v>134</v>
      </c>
      <c r="F3871" s="457">
        <v>100</v>
      </c>
      <c r="G3871" s="457">
        <v>11</v>
      </c>
      <c r="H3871" s="457">
        <v>23</v>
      </c>
      <c r="I3871" s="194"/>
    </row>
    <row r="3872" spans="1:9" ht="10.5" customHeight="1" x14ac:dyDescent="0.15">
      <c r="A3872" s="457"/>
      <c r="B3872" s="457"/>
      <c r="C3872" s="458">
        <v>1</v>
      </c>
      <c r="D3872" s="457" t="s">
        <v>4846</v>
      </c>
      <c r="E3872" s="457">
        <v>6</v>
      </c>
      <c r="F3872" s="457">
        <v>4</v>
      </c>
      <c r="G3872" s="457">
        <v>0</v>
      </c>
      <c r="H3872" s="457">
        <v>2</v>
      </c>
      <c r="I3872" s="194"/>
    </row>
    <row r="3873" spans="1:9" ht="10.5" customHeight="1" x14ac:dyDescent="0.15">
      <c r="A3873" s="457"/>
      <c r="B3873" s="457"/>
      <c r="C3873" s="1433" t="s">
        <v>3117</v>
      </c>
      <c r="D3873" s="1433"/>
      <c r="E3873" s="189">
        <v>140</v>
      </c>
      <c r="F3873" s="189">
        <v>104</v>
      </c>
      <c r="G3873" s="189">
        <v>11</v>
      </c>
      <c r="H3873" s="189">
        <v>25</v>
      </c>
      <c r="I3873" s="151"/>
    </row>
    <row r="3874" spans="1:9" ht="10.5" customHeight="1" x14ac:dyDescent="0.15">
      <c r="A3874" s="457" t="s">
        <v>11163</v>
      </c>
      <c r="B3874" s="457" t="s">
        <v>928</v>
      </c>
      <c r="C3874" s="458">
        <v>-9</v>
      </c>
      <c r="D3874" s="457" t="s">
        <v>1956</v>
      </c>
      <c r="E3874" s="457">
        <v>0</v>
      </c>
      <c r="F3874" s="457">
        <v>0</v>
      </c>
      <c r="G3874" s="457">
        <v>0</v>
      </c>
      <c r="H3874" s="457">
        <v>0</v>
      </c>
      <c r="I3874" s="194"/>
    </row>
    <row r="3875" spans="1:9" ht="10.5" customHeight="1" x14ac:dyDescent="0.15">
      <c r="A3875" s="457"/>
      <c r="B3875" s="457"/>
      <c r="C3875" s="458">
        <v>-8</v>
      </c>
      <c r="D3875" s="457" t="s">
        <v>3382</v>
      </c>
      <c r="E3875" s="457">
        <v>0</v>
      </c>
      <c r="F3875" s="457">
        <v>0</v>
      </c>
      <c r="G3875" s="457">
        <v>0</v>
      </c>
      <c r="H3875" s="457">
        <v>0</v>
      </c>
      <c r="I3875" s="194"/>
    </row>
    <row r="3876" spans="1:9" ht="10.5" customHeight="1" x14ac:dyDescent="0.15">
      <c r="A3876" s="457"/>
      <c r="B3876" s="457"/>
      <c r="C3876" s="458">
        <v>0</v>
      </c>
      <c r="D3876" s="457" t="s">
        <v>4847</v>
      </c>
      <c r="E3876" s="457">
        <v>53</v>
      </c>
      <c r="F3876" s="457">
        <v>40</v>
      </c>
      <c r="G3876" s="457">
        <v>5</v>
      </c>
      <c r="H3876" s="457">
        <v>8</v>
      </c>
      <c r="I3876" s="194"/>
    </row>
    <row r="3877" spans="1:9" ht="10.5" customHeight="1" x14ac:dyDescent="0.15">
      <c r="A3877" s="457"/>
      <c r="B3877" s="457"/>
      <c r="C3877" s="458">
        <v>1</v>
      </c>
      <c r="D3877" s="457" t="s">
        <v>4846</v>
      </c>
      <c r="E3877" s="457">
        <v>87</v>
      </c>
      <c r="F3877" s="457">
        <v>64</v>
      </c>
      <c r="G3877" s="457">
        <v>6</v>
      </c>
      <c r="H3877" s="457">
        <v>17</v>
      </c>
      <c r="I3877" s="194"/>
    </row>
    <row r="3878" spans="1:9" ht="10.5" customHeight="1" x14ac:dyDescent="0.15">
      <c r="A3878" s="457"/>
      <c r="B3878" s="457"/>
      <c r="C3878" s="1433" t="s">
        <v>3117</v>
      </c>
      <c r="D3878" s="1433"/>
      <c r="E3878" s="189">
        <v>140</v>
      </c>
      <c r="F3878" s="189">
        <v>104</v>
      </c>
      <c r="G3878" s="189">
        <v>11</v>
      </c>
      <c r="H3878" s="189">
        <v>25</v>
      </c>
      <c r="I3878" s="151"/>
    </row>
    <row r="3879" spans="1:9" ht="10.5" customHeight="1" x14ac:dyDescent="0.15">
      <c r="A3879" s="457" t="s">
        <v>11164</v>
      </c>
      <c r="B3879" s="457" t="s">
        <v>930</v>
      </c>
      <c r="C3879" s="458">
        <v>-9</v>
      </c>
      <c r="D3879" s="457" t="s">
        <v>1956</v>
      </c>
      <c r="E3879" s="457">
        <v>0</v>
      </c>
      <c r="F3879" s="457">
        <v>0</v>
      </c>
      <c r="G3879" s="457">
        <v>0</v>
      </c>
      <c r="H3879" s="457">
        <v>0</v>
      </c>
      <c r="I3879" s="194"/>
    </row>
    <row r="3880" spans="1:9" ht="10.5" customHeight="1" x14ac:dyDescent="0.15">
      <c r="A3880" s="457"/>
      <c r="B3880" s="457"/>
      <c r="C3880" s="458">
        <v>-8</v>
      </c>
      <c r="D3880" s="457" t="s">
        <v>3382</v>
      </c>
      <c r="E3880" s="457">
        <v>0</v>
      </c>
      <c r="F3880" s="457">
        <v>0</v>
      </c>
      <c r="G3880" s="457">
        <v>0</v>
      </c>
      <c r="H3880" s="457">
        <v>0</v>
      </c>
      <c r="I3880" s="194"/>
    </row>
    <row r="3881" spans="1:9" ht="10.5" customHeight="1" x14ac:dyDescent="0.15">
      <c r="A3881" s="457"/>
      <c r="B3881" s="457"/>
      <c r="C3881" s="458">
        <v>0</v>
      </c>
      <c r="D3881" s="457" t="s">
        <v>4847</v>
      </c>
      <c r="E3881" s="457">
        <v>67</v>
      </c>
      <c r="F3881" s="457">
        <v>49</v>
      </c>
      <c r="G3881" s="457">
        <v>6</v>
      </c>
      <c r="H3881" s="457">
        <v>12</v>
      </c>
      <c r="I3881" s="194"/>
    </row>
    <row r="3882" spans="1:9" ht="10.5" customHeight="1" x14ac:dyDescent="0.15">
      <c r="A3882" s="457"/>
      <c r="B3882" s="457"/>
      <c r="C3882" s="458">
        <v>1</v>
      </c>
      <c r="D3882" s="457" t="s">
        <v>4846</v>
      </c>
      <c r="E3882" s="457">
        <v>73</v>
      </c>
      <c r="F3882" s="457">
        <v>55</v>
      </c>
      <c r="G3882" s="457">
        <v>5</v>
      </c>
      <c r="H3882" s="457">
        <v>13</v>
      </c>
      <c r="I3882" s="194"/>
    </row>
    <row r="3883" spans="1:9" ht="10.5" customHeight="1" x14ac:dyDescent="0.15">
      <c r="A3883" s="457"/>
      <c r="B3883" s="457"/>
      <c r="C3883" s="1433" t="s">
        <v>3117</v>
      </c>
      <c r="D3883" s="1433"/>
      <c r="E3883" s="189">
        <v>140</v>
      </c>
      <c r="F3883" s="189">
        <v>104</v>
      </c>
      <c r="G3883" s="189">
        <v>11</v>
      </c>
      <c r="H3883" s="189">
        <v>25</v>
      </c>
      <c r="I3883" s="151"/>
    </row>
    <row r="3884" spans="1:9" ht="10.5" customHeight="1" x14ac:dyDescent="0.15">
      <c r="A3884" s="457" t="s">
        <v>11165</v>
      </c>
      <c r="B3884" s="457" t="s">
        <v>932</v>
      </c>
      <c r="C3884" s="458">
        <v>-9</v>
      </c>
      <c r="D3884" s="457" t="s">
        <v>1956</v>
      </c>
      <c r="E3884" s="457">
        <v>0</v>
      </c>
      <c r="F3884" s="457">
        <v>0</v>
      </c>
      <c r="G3884" s="457">
        <v>0</v>
      </c>
      <c r="H3884" s="457">
        <v>0</v>
      </c>
      <c r="I3884" s="194"/>
    </row>
    <row r="3885" spans="1:9" ht="10.5" customHeight="1" x14ac:dyDescent="0.15">
      <c r="A3885" s="457"/>
      <c r="B3885" s="457"/>
      <c r="C3885" s="458">
        <v>-8</v>
      </c>
      <c r="D3885" s="457" t="s">
        <v>3382</v>
      </c>
      <c r="E3885" s="457">
        <v>0</v>
      </c>
      <c r="F3885" s="457">
        <v>0</v>
      </c>
      <c r="G3885" s="457">
        <v>0</v>
      </c>
      <c r="H3885" s="457">
        <v>0</v>
      </c>
      <c r="I3885" s="194"/>
    </row>
    <row r="3886" spans="1:9" ht="10.5" customHeight="1" x14ac:dyDescent="0.15">
      <c r="A3886" s="457"/>
      <c r="B3886" s="457"/>
      <c r="C3886" s="458">
        <v>0</v>
      </c>
      <c r="D3886" s="457" t="s">
        <v>4847</v>
      </c>
      <c r="E3886" s="457">
        <v>94</v>
      </c>
      <c r="F3886" s="457">
        <v>68</v>
      </c>
      <c r="G3886" s="457">
        <v>9</v>
      </c>
      <c r="H3886" s="457">
        <v>17</v>
      </c>
      <c r="I3886" s="194"/>
    </row>
    <row r="3887" spans="1:9" ht="10.5" customHeight="1" x14ac:dyDescent="0.15">
      <c r="A3887" s="457"/>
      <c r="B3887" s="457"/>
      <c r="C3887" s="458">
        <v>1</v>
      </c>
      <c r="D3887" s="457" t="s">
        <v>4846</v>
      </c>
      <c r="E3887" s="457">
        <v>46</v>
      </c>
      <c r="F3887" s="457">
        <v>36</v>
      </c>
      <c r="G3887" s="457">
        <v>2</v>
      </c>
      <c r="H3887" s="457">
        <v>8</v>
      </c>
      <c r="I3887" s="194"/>
    </row>
    <row r="3888" spans="1:9" ht="10.5" customHeight="1" x14ac:dyDescent="0.15">
      <c r="A3888" s="457"/>
      <c r="B3888" s="457"/>
      <c r="C3888" s="1433" t="s">
        <v>3117</v>
      </c>
      <c r="D3888" s="1433"/>
      <c r="E3888" s="189">
        <v>140</v>
      </c>
      <c r="F3888" s="189">
        <v>104</v>
      </c>
      <c r="G3888" s="189">
        <v>11</v>
      </c>
      <c r="H3888" s="189">
        <v>25</v>
      </c>
      <c r="I3888" s="151"/>
    </row>
    <row r="3889" spans="1:9" ht="10.5" customHeight="1" x14ac:dyDescent="0.15">
      <c r="A3889" s="457" t="s">
        <v>11166</v>
      </c>
      <c r="B3889" s="457" t="s">
        <v>934</v>
      </c>
      <c r="C3889" s="458">
        <v>-9</v>
      </c>
      <c r="D3889" s="457" t="s">
        <v>1956</v>
      </c>
      <c r="E3889" s="457">
        <v>0</v>
      </c>
      <c r="F3889" s="457">
        <v>0</v>
      </c>
      <c r="G3889" s="457">
        <v>0</v>
      </c>
      <c r="H3889" s="457">
        <v>0</v>
      </c>
      <c r="I3889" s="194"/>
    </row>
    <row r="3890" spans="1:9" ht="10.5" customHeight="1" x14ac:dyDescent="0.15">
      <c r="A3890" s="457"/>
      <c r="B3890" s="457"/>
      <c r="C3890" s="458">
        <v>-8</v>
      </c>
      <c r="D3890" s="457" t="s">
        <v>3382</v>
      </c>
      <c r="E3890" s="457">
        <v>0</v>
      </c>
      <c r="F3890" s="457">
        <v>0</v>
      </c>
      <c r="G3890" s="457">
        <v>0</v>
      </c>
      <c r="H3890" s="457">
        <v>0</v>
      </c>
      <c r="I3890" s="194"/>
    </row>
    <row r="3891" spans="1:9" ht="10.5" customHeight="1" x14ac:dyDescent="0.15">
      <c r="A3891" s="457"/>
      <c r="B3891" s="457"/>
      <c r="C3891" s="458">
        <v>0</v>
      </c>
      <c r="D3891" s="457" t="s">
        <v>4847</v>
      </c>
      <c r="E3891" s="457">
        <v>115</v>
      </c>
      <c r="F3891" s="457">
        <v>87</v>
      </c>
      <c r="G3891" s="457">
        <v>8</v>
      </c>
      <c r="H3891" s="457">
        <v>20</v>
      </c>
      <c r="I3891" s="194"/>
    </row>
    <row r="3892" spans="1:9" ht="10.5" customHeight="1" x14ac:dyDescent="0.15">
      <c r="A3892" s="457"/>
      <c r="B3892" s="457"/>
      <c r="C3892" s="458">
        <v>1</v>
      </c>
      <c r="D3892" s="457" t="s">
        <v>4846</v>
      </c>
      <c r="E3892" s="457">
        <v>25</v>
      </c>
      <c r="F3892" s="457">
        <v>17</v>
      </c>
      <c r="G3892" s="457">
        <v>3</v>
      </c>
      <c r="H3892" s="457">
        <v>5</v>
      </c>
      <c r="I3892" s="194"/>
    </row>
    <row r="3893" spans="1:9" ht="10.5" customHeight="1" x14ac:dyDescent="0.15">
      <c r="A3893" s="457"/>
      <c r="B3893" s="457"/>
      <c r="C3893" s="1433" t="s">
        <v>3117</v>
      </c>
      <c r="D3893" s="1433"/>
      <c r="E3893" s="189">
        <v>140</v>
      </c>
      <c r="F3893" s="189">
        <v>104</v>
      </c>
      <c r="G3893" s="189">
        <v>11</v>
      </c>
      <c r="H3893" s="189">
        <v>25</v>
      </c>
      <c r="I3893" s="151"/>
    </row>
    <row r="3894" spans="1:9" ht="10.5" customHeight="1" x14ac:dyDescent="0.15">
      <c r="A3894" s="457" t="s">
        <v>11167</v>
      </c>
      <c r="B3894" s="457" t="s">
        <v>936</v>
      </c>
      <c r="C3894" s="458">
        <v>-9</v>
      </c>
      <c r="D3894" s="457" t="s">
        <v>1956</v>
      </c>
      <c r="E3894" s="457">
        <v>0</v>
      </c>
      <c r="F3894" s="457">
        <v>0</v>
      </c>
      <c r="G3894" s="457">
        <v>0</v>
      </c>
      <c r="H3894" s="457">
        <v>0</v>
      </c>
      <c r="I3894" s="194"/>
    </row>
    <row r="3895" spans="1:9" ht="10.5" customHeight="1" x14ac:dyDescent="0.15">
      <c r="A3895" s="457"/>
      <c r="B3895" s="457"/>
      <c r="C3895" s="458">
        <v>-8</v>
      </c>
      <c r="D3895" s="457" t="s">
        <v>3382</v>
      </c>
      <c r="E3895" s="457">
        <v>0</v>
      </c>
      <c r="F3895" s="457">
        <v>0</v>
      </c>
      <c r="G3895" s="457">
        <v>0</v>
      </c>
      <c r="H3895" s="457">
        <v>0</v>
      </c>
      <c r="I3895" s="194"/>
    </row>
    <row r="3896" spans="1:9" ht="10.5" customHeight="1" x14ac:dyDescent="0.15">
      <c r="A3896" s="457"/>
      <c r="B3896" s="457"/>
      <c r="C3896" s="458">
        <v>0</v>
      </c>
      <c r="D3896" s="457" t="s">
        <v>4847</v>
      </c>
      <c r="E3896" s="457">
        <v>135</v>
      </c>
      <c r="F3896" s="457">
        <v>100</v>
      </c>
      <c r="G3896" s="457">
        <v>10</v>
      </c>
      <c r="H3896" s="457">
        <v>25</v>
      </c>
      <c r="I3896" s="194"/>
    </row>
    <row r="3897" spans="1:9" ht="10.5" customHeight="1" x14ac:dyDescent="0.15">
      <c r="A3897" s="457"/>
      <c r="B3897" s="457"/>
      <c r="C3897" s="458">
        <v>1</v>
      </c>
      <c r="D3897" s="457" t="s">
        <v>4846</v>
      </c>
      <c r="E3897" s="457">
        <v>5</v>
      </c>
      <c r="F3897" s="457">
        <v>4</v>
      </c>
      <c r="G3897" s="457">
        <v>1</v>
      </c>
      <c r="H3897" s="457">
        <v>0</v>
      </c>
      <c r="I3897" s="194"/>
    </row>
    <row r="3898" spans="1:9" ht="10.5" customHeight="1" x14ac:dyDescent="0.15">
      <c r="A3898" s="457"/>
      <c r="B3898" s="457"/>
      <c r="C3898" s="1433" t="s">
        <v>3117</v>
      </c>
      <c r="D3898" s="1433"/>
      <c r="E3898" s="189">
        <v>140</v>
      </c>
      <c r="F3898" s="189">
        <v>104</v>
      </c>
      <c r="G3898" s="189">
        <v>11</v>
      </c>
      <c r="H3898" s="189">
        <v>25</v>
      </c>
      <c r="I3898" s="151"/>
    </row>
    <row r="3899" spans="1:9" ht="10.5" customHeight="1" x14ac:dyDescent="0.15">
      <c r="A3899" s="457" t="s">
        <v>11168</v>
      </c>
      <c r="B3899" s="457" t="s">
        <v>938</v>
      </c>
      <c r="C3899" s="458">
        <v>-9</v>
      </c>
      <c r="D3899" s="457" t="s">
        <v>1956</v>
      </c>
      <c r="E3899" s="457">
        <v>0</v>
      </c>
      <c r="F3899" s="457">
        <v>0</v>
      </c>
      <c r="G3899" s="457">
        <v>0</v>
      </c>
      <c r="H3899" s="457">
        <v>0</v>
      </c>
      <c r="I3899" s="194"/>
    </row>
    <row r="3900" spans="1:9" ht="10.5" customHeight="1" x14ac:dyDescent="0.15">
      <c r="A3900" s="457"/>
      <c r="B3900" s="457"/>
      <c r="C3900" s="458">
        <v>-8</v>
      </c>
      <c r="D3900" s="457" t="s">
        <v>3382</v>
      </c>
      <c r="E3900" s="457">
        <v>0</v>
      </c>
      <c r="F3900" s="457">
        <v>0</v>
      </c>
      <c r="G3900" s="457">
        <v>0</v>
      </c>
      <c r="H3900" s="457">
        <v>0</v>
      </c>
      <c r="I3900" s="194"/>
    </row>
    <row r="3901" spans="1:9" ht="10.5" customHeight="1" x14ac:dyDescent="0.15">
      <c r="A3901" s="457"/>
      <c r="B3901" s="457"/>
      <c r="C3901" s="458">
        <v>0</v>
      </c>
      <c r="D3901" s="457" t="s">
        <v>4847</v>
      </c>
      <c r="E3901" s="457">
        <v>105</v>
      </c>
      <c r="F3901" s="457">
        <v>74</v>
      </c>
      <c r="G3901" s="457">
        <v>11</v>
      </c>
      <c r="H3901" s="457">
        <v>20</v>
      </c>
      <c r="I3901" s="194"/>
    </row>
    <row r="3902" spans="1:9" ht="10.5" customHeight="1" x14ac:dyDescent="0.15">
      <c r="A3902" s="457"/>
      <c r="B3902" s="457"/>
      <c r="C3902" s="458">
        <v>1</v>
      </c>
      <c r="D3902" s="457" t="s">
        <v>4846</v>
      </c>
      <c r="E3902" s="457">
        <v>35</v>
      </c>
      <c r="F3902" s="457">
        <v>30</v>
      </c>
      <c r="G3902" s="457">
        <v>0</v>
      </c>
      <c r="H3902" s="457">
        <v>5</v>
      </c>
      <c r="I3902" s="194"/>
    </row>
    <row r="3903" spans="1:9" ht="10.5" customHeight="1" x14ac:dyDescent="0.15">
      <c r="A3903" s="457"/>
      <c r="B3903" s="457"/>
      <c r="C3903" s="1433" t="s">
        <v>3117</v>
      </c>
      <c r="D3903" s="1433"/>
      <c r="E3903" s="189">
        <v>140</v>
      </c>
      <c r="F3903" s="189">
        <v>104</v>
      </c>
      <c r="G3903" s="189">
        <v>11</v>
      </c>
      <c r="H3903" s="189">
        <v>25</v>
      </c>
      <c r="I3903" s="151"/>
    </row>
    <row r="3904" spans="1:9" ht="10.5" customHeight="1" x14ac:dyDescent="0.15">
      <c r="A3904" s="457" t="s">
        <v>11169</v>
      </c>
      <c r="B3904" s="457" t="s">
        <v>940</v>
      </c>
      <c r="C3904" s="458">
        <v>-9</v>
      </c>
      <c r="D3904" s="457" t="s">
        <v>1956</v>
      </c>
      <c r="E3904" s="457">
        <v>0</v>
      </c>
      <c r="F3904" s="457">
        <v>0</v>
      </c>
      <c r="G3904" s="457">
        <v>0</v>
      </c>
      <c r="H3904" s="457">
        <v>0</v>
      </c>
      <c r="I3904" s="194"/>
    </row>
    <row r="3905" spans="1:9" ht="10.5" customHeight="1" x14ac:dyDescent="0.15">
      <c r="A3905" s="457"/>
      <c r="B3905" s="457"/>
      <c r="C3905" s="458">
        <v>-8</v>
      </c>
      <c r="D3905" s="457" t="s">
        <v>3382</v>
      </c>
      <c r="E3905" s="457">
        <v>0</v>
      </c>
      <c r="F3905" s="457">
        <v>0</v>
      </c>
      <c r="G3905" s="457">
        <v>0</v>
      </c>
      <c r="H3905" s="457">
        <v>0</v>
      </c>
      <c r="I3905" s="194"/>
    </row>
    <row r="3906" spans="1:9" ht="10.5" customHeight="1" x14ac:dyDescent="0.15">
      <c r="A3906" s="457"/>
      <c r="B3906" s="457"/>
      <c r="C3906" s="458">
        <v>0</v>
      </c>
      <c r="D3906" s="457" t="s">
        <v>4847</v>
      </c>
      <c r="E3906" s="457">
        <v>134</v>
      </c>
      <c r="F3906" s="457">
        <v>101</v>
      </c>
      <c r="G3906" s="457">
        <v>11</v>
      </c>
      <c r="H3906" s="457">
        <v>22</v>
      </c>
      <c r="I3906" s="194"/>
    </row>
    <row r="3907" spans="1:9" ht="10.5" customHeight="1" x14ac:dyDescent="0.15">
      <c r="A3907" s="457"/>
      <c r="B3907" s="457"/>
      <c r="C3907" s="458">
        <v>1</v>
      </c>
      <c r="D3907" s="457" t="s">
        <v>4846</v>
      </c>
      <c r="E3907" s="457">
        <v>6</v>
      </c>
      <c r="F3907" s="457">
        <v>3</v>
      </c>
      <c r="G3907" s="457">
        <v>0</v>
      </c>
      <c r="H3907" s="457">
        <v>3</v>
      </c>
      <c r="I3907" s="194"/>
    </row>
    <row r="3908" spans="1:9" ht="10.5" customHeight="1" x14ac:dyDescent="0.15">
      <c r="A3908" s="457"/>
      <c r="B3908" s="457"/>
      <c r="C3908" s="1433" t="s">
        <v>3117</v>
      </c>
      <c r="D3908" s="1433"/>
      <c r="E3908" s="189">
        <v>140</v>
      </c>
      <c r="F3908" s="189">
        <v>104</v>
      </c>
      <c r="G3908" s="189">
        <v>11</v>
      </c>
      <c r="H3908" s="189">
        <v>25</v>
      </c>
      <c r="I3908" s="151"/>
    </row>
    <row r="3909" spans="1:9" ht="10.5" customHeight="1" x14ac:dyDescent="0.15">
      <c r="A3909" s="457" t="s">
        <v>11170</v>
      </c>
      <c r="B3909" s="457" t="s">
        <v>942</v>
      </c>
      <c r="C3909" s="458">
        <v>-9</v>
      </c>
      <c r="D3909" s="457" t="s">
        <v>1956</v>
      </c>
      <c r="E3909" s="457">
        <v>0</v>
      </c>
      <c r="F3909" s="457">
        <v>0</v>
      </c>
      <c r="G3909" s="457">
        <v>0</v>
      </c>
      <c r="H3909" s="457">
        <v>0</v>
      </c>
      <c r="I3909" s="194"/>
    </row>
    <row r="3910" spans="1:9" ht="10.5" customHeight="1" x14ac:dyDescent="0.15">
      <c r="A3910" s="457"/>
      <c r="B3910" s="457"/>
      <c r="C3910" s="458">
        <v>-8</v>
      </c>
      <c r="D3910" s="457" t="s">
        <v>3382</v>
      </c>
      <c r="E3910" s="457">
        <v>0</v>
      </c>
      <c r="F3910" s="457">
        <v>0</v>
      </c>
      <c r="G3910" s="457">
        <v>0</v>
      </c>
      <c r="H3910" s="457">
        <v>0</v>
      </c>
      <c r="I3910" s="194"/>
    </row>
    <row r="3911" spans="1:9" ht="10.5" customHeight="1" x14ac:dyDescent="0.15">
      <c r="A3911" s="457"/>
      <c r="B3911" s="457"/>
      <c r="C3911" s="458">
        <v>0</v>
      </c>
      <c r="D3911" s="457" t="s">
        <v>4847</v>
      </c>
      <c r="E3911" s="457">
        <v>59</v>
      </c>
      <c r="F3911" s="457">
        <v>45</v>
      </c>
      <c r="G3911" s="457">
        <v>6</v>
      </c>
      <c r="H3911" s="457">
        <v>8</v>
      </c>
      <c r="I3911" s="194"/>
    </row>
    <row r="3912" spans="1:9" ht="10.5" customHeight="1" x14ac:dyDescent="0.15">
      <c r="A3912" s="457"/>
      <c r="B3912" s="457"/>
      <c r="C3912" s="458">
        <v>1</v>
      </c>
      <c r="D3912" s="457" t="s">
        <v>4846</v>
      </c>
      <c r="E3912" s="457">
        <v>81</v>
      </c>
      <c r="F3912" s="457">
        <v>59</v>
      </c>
      <c r="G3912" s="457">
        <v>5</v>
      </c>
      <c r="H3912" s="457">
        <v>17</v>
      </c>
      <c r="I3912" s="194"/>
    </row>
    <row r="3913" spans="1:9" ht="10.5" customHeight="1" x14ac:dyDescent="0.15">
      <c r="A3913" s="457"/>
      <c r="B3913" s="457"/>
      <c r="C3913" s="1433" t="s">
        <v>3117</v>
      </c>
      <c r="D3913" s="1433"/>
      <c r="E3913" s="189">
        <v>140</v>
      </c>
      <c r="F3913" s="189">
        <v>104</v>
      </c>
      <c r="G3913" s="189">
        <v>11</v>
      </c>
      <c r="H3913" s="189">
        <v>25</v>
      </c>
      <c r="I3913" s="151"/>
    </row>
    <row r="3914" spans="1:9" ht="10.5" customHeight="1" x14ac:dyDescent="0.15">
      <c r="A3914" s="457" t="s">
        <v>11171</v>
      </c>
      <c r="B3914" s="457" t="s">
        <v>944</v>
      </c>
      <c r="C3914" s="458">
        <v>-9</v>
      </c>
      <c r="D3914" s="457" t="s">
        <v>1956</v>
      </c>
      <c r="E3914" s="457">
        <v>0</v>
      </c>
      <c r="F3914" s="457">
        <v>0</v>
      </c>
      <c r="G3914" s="457">
        <v>0</v>
      </c>
      <c r="H3914" s="457">
        <v>0</v>
      </c>
      <c r="I3914" s="194"/>
    </row>
    <row r="3915" spans="1:9" ht="10.5" customHeight="1" x14ac:dyDescent="0.15">
      <c r="A3915" s="457"/>
      <c r="B3915" s="457"/>
      <c r="C3915" s="458">
        <v>-8</v>
      </c>
      <c r="D3915" s="457" t="s">
        <v>3382</v>
      </c>
      <c r="E3915" s="457">
        <v>0</v>
      </c>
      <c r="F3915" s="457">
        <v>0</v>
      </c>
      <c r="G3915" s="457">
        <v>0</v>
      </c>
      <c r="H3915" s="457">
        <v>0</v>
      </c>
      <c r="I3915" s="194"/>
    </row>
    <row r="3916" spans="1:9" ht="10.5" customHeight="1" x14ac:dyDescent="0.15">
      <c r="A3916" s="457"/>
      <c r="B3916" s="457"/>
      <c r="C3916" s="458">
        <v>0</v>
      </c>
      <c r="D3916" s="457" t="s">
        <v>4847</v>
      </c>
      <c r="E3916" s="457">
        <v>68</v>
      </c>
      <c r="F3916" s="457">
        <v>52</v>
      </c>
      <c r="G3916" s="457">
        <v>6</v>
      </c>
      <c r="H3916" s="457">
        <v>10</v>
      </c>
      <c r="I3916" s="194"/>
    </row>
    <row r="3917" spans="1:9" ht="10.5" customHeight="1" x14ac:dyDescent="0.15">
      <c r="A3917" s="457"/>
      <c r="B3917" s="457"/>
      <c r="C3917" s="458">
        <v>1</v>
      </c>
      <c r="D3917" s="457" t="s">
        <v>4846</v>
      </c>
      <c r="E3917" s="457">
        <v>72</v>
      </c>
      <c r="F3917" s="457">
        <v>52</v>
      </c>
      <c r="G3917" s="457">
        <v>5</v>
      </c>
      <c r="H3917" s="457">
        <v>15</v>
      </c>
      <c r="I3917" s="194"/>
    </row>
    <row r="3918" spans="1:9" ht="10.5" customHeight="1" x14ac:dyDescent="0.15">
      <c r="A3918" s="457"/>
      <c r="B3918" s="457"/>
      <c r="C3918" s="1433" t="s">
        <v>3117</v>
      </c>
      <c r="D3918" s="1433"/>
      <c r="E3918" s="189">
        <v>140</v>
      </c>
      <c r="F3918" s="189">
        <v>104</v>
      </c>
      <c r="G3918" s="189">
        <v>11</v>
      </c>
      <c r="H3918" s="189">
        <v>25</v>
      </c>
      <c r="I3918" s="151"/>
    </row>
    <row r="3919" spans="1:9" ht="10.5" customHeight="1" x14ac:dyDescent="0.15">
      <c r="A3919" s="457" t="s">
        <v>11172</v>
      </c>
      <c r="B3919" s="457" t="s">
        <v>946</v>
      </c>
      <c r="C3919" s="458">
        <v>-9</v>
      </c>
      <c r="D3919" s="457" t="s">
        <v>1956</v>
      </c>
      <c r="E3919" s="457">
        <v>0</v>
      </c>
      <c r="F3919" s="457">
        <v>0</v>
      </c>
      <c r="G3919" s="457">
        <v>0</v>
      </c>
      <c r="H3919" s="457">
        <v>0</v>
      </c>
      <c r="I3919" s="194"/>
    </row>
    <row r="3920" spans="1:9" ht="10.5" customHeight="1" x14ac:dyDescent="0.15">
      <c r="A3920" s="457"/>
      <c r="B3920" s="457"/>
      <c r="C3920" s="458">
        <v>-8</v>
      </c>
      <c r="D3920" s="457" t="s">
        <v>3382</v>
      </c>
      <c r="E3920" s="457">
        <v>0</v>
      </c>
      <c r="F3920" s="457">
        <v>0</v>
      </c>
      <c r="G3920" s="457">
        <v>0</v>
      </c>
      <c r="H3920" s="457">
        <v>0</v>
      </c>
      <c r="I3920" s="194"/>
    </row>
    <row r="3921" spans="1:9" ht="10.5" customHeight="1" x14ac:dyDescent="0.15">
      <c r="A3921" s="457"/>
      <c r="B3921" s="457"/>
      <c r="C3921" s="458">
        <v>0</v>
      </c>
      <c r="D3921" s="457" t="s">
        <v>4847</v>
      </c>
      <c r="E3921" s="457">
        <v>89</v>
      </c>
      <c r="F3921" s="457">
        <v>64</v>
      </c>
      <c r="G3921" s="457">
        <v>9</v>
      </c>
      <c r="H3921" s="457">
        <v>16</v>
      </c>
      <c r="I3921" s="194"/>
    </row>
    <row r="3922" spans="1:9" ht="10.5" customHeight="1" x14ac:dyDescent="0.15">
      <c r="A3922" s="457"/>
      <c r="B3922" s="457"/>
      <c r="C3922" s="458">
        <v>1</v>
      </c>
      <c r="D3922" s="457" t="s">
        <v>4846</v>
      </c>
      <c r="E3922" s="457">
        <v>51</v>
      </c>
      <c r="F3922" s="457">
        <v>40</v>
      </c>
      <c r="G3922" s="457">
        <v>2</v>
      </c>
      <c r="H3922" s="457">
        <v>9</v>
      </c>
      <c r="I3922" s="194"/>
    </row>
    <row r="3923" spans="1:9" ht="10.5" customHeight="1" x14ac:dyDescent="0.15">
      <c r="A3923" s="457"/>
      <c r="B3923" s="457"/>
      <c r="C3923" s="1433" t="s">
        <v>3117</v>
      </c>
      <c r="D3923" s="1433"/>
      <c r="E3923" s="189">
        <v>140</v>
      </c>
      <c r="F3923" s="189">
        <v>104</v>
      </c>
      <c r="G3923" s="189">
        <v>11</v>
      </c>
      <c r="H3923" s="189">
        <v>25</v>
      </c>
      <c r="I3923" s="151"/>
    </row>
    <row r="3924" spans="1:9" ht="10.5" customHeight="1" x14ac:dyDescent="0.15">
      <c r="A3924" s="457" t="s">
        <v>11173</v>
      </c>
      <c r="B3924" s="457" t="s">
        <v>948</v>
      </c>
      <c r="C3924" s="458">
        <v>-9</v>
      </c>
      <c r="D3924" s="457" t="s">
        <v>1956</v>
      </c>
      <c r="E3924" s="457">
        <v>0</v>
      </c>
      <c r="F3924" s="457">
        <v>0</v>
      </c>
      <c r="G3924" s="457">
        <v>0</v>
      </c>
      <c r="H3924" s="457">
        <v>0</v>
      </c>
      <c r="I3924" s="194"/>
    </row>
    <row r="3925" spans="1:9" ht="10.5" customHeight="1" x14ac:dyDescent="0.15">
      <c r="A3925" s="457"/>
      <c r="B3925" s="457"/>
      <c r="C3925" s="458">
        <v>-8</v>
      </c>
      <c r="D3925" s="457" t="s">
        <v>3382</v>
      </c>
      <c r="E3925" s="457">
        <v>0</v>
      </c>
      <c r="F3925" s="457">
        <v>0</v>
      </c>
      <c r="G3925" s="457">
        <v>0</v>
      </c>
      <c r="H3925" s="457">
        <v>0</v>
      </c>
      <c r="I3925" s="194"/>
    </row>
    <row r="3926" spans="1:9" ht="10.5" customHeight="1" x14ac:dyDescent="0.15">
      <c r="A3926" s="457"/>
      <c r="B3926" s="457"/>
      <c r="C3926" s="458">
        <v>0</v>
      </c>
      <c r="D3926" s="457" t="s">
        <v>4847</v>
      </c>
      <c r="E3926" s="457">
        <v>116</v>
      </c>
      <c r="F3926" s="457">
        <v>88</v>
      </c>
      <c r="G3926" s="457">
        <v>8</v>
      </c>
      <c r="H3926" s="457">
        <v>20</v>
      </c>
      <c r="I3926" s="194"/>
    </row>
    <row r="3927" spans="1:9" ht="10.5" customHeight="1" x14ac:dyDescent="0.15">
      <c r="A3927" s="457"/>
      <c r="B3927" s="457"/>
      <c r="C3927" s="458">
        <v>1</v>
      </c>
      <c r="D3927" s="457" t="s">
        <v>4846</v>
      </c>
      <c r="E3927" s="457">
        <v>24</v>
      </c>
      <c r="F3927" s="457">
        <v>16</v>
      </c>
      <c r="G3927" s="457">
        <v>3</v>
      </c>
      <c r="H3927" s="457">
        <v>5</v>
      </c>
      <c r="I3927" s="194"/>
    </row>
    <row r="3928" spans="1:9" ht="10.5" customHeight="1" x14ac:dyDescent="0.15">
      <c r="A3928" s="457"/>
      <c r="B3928" s="457"/>
      <c r="C3928" s="1433" t="s">
        <v>3117</v>
      </c>
      <c r="D3928" s="1433"/>
      <c r="E3928" s="189">
        <v>140</v>
      </c>
      <c r="F3928" s="189">
        <v>104</v>
      </c>
      <c r="G3928" s="189">
        <v>11</v>
      </c>
      <c r="H3928" s="189">
        <v>25</v>
      </c>
      <c r="I3928" s="151"/>
    </row>
    <row r="3929" spans="1:9" ht="10.5" customHeight="1" x14ac:dyDescent="0.15">
      <c r="A3929" s="457" t="s">
        <v>11174</v>
      </c>
      <c r="B3929" s="457" t="s">
        <v>950</v>
      </c>
      <c r="C3929" s="458">
        <v>-9</v>
      </c>
      <c r="D3929" s="457" t="s">
        <v>1956</v>
      </c>
      <c r="E3929" s="457">
        <v>0</v>
      </c>
      <c r="F3929" s="457">
        <v>0</v>
      </c>
      <c r="G3929" s="457">
        <v>0</v>
      </c>
      <c r="H3929" s="457">
        <v>0</v>
      </c>
      <c r="I3929" s="194"/>
    </row>
    <row r="3930" spans="1:9" ht="10.5" customHeight="1" x14ac:dyDescent="0.15">
      <c r="A3930" s="457"/>
      <c r="B3930" s="457"/>
      <c r="C3930" s="458">
        <v>-8</v>
      </c>
      <c r="D3930" s="457" t="s">
        <v>3382</v>
      </c>
      <c r="E3930" s="457">
        <v>0</v>
      </c>
      <c r="F3930" s="457">
        <v>0</v>
      </c>
      <c r="G3930" s="457">
        <v>0</v>
      </c>
      <c r="H3930" s="457">
        <v>0</v>
      </c>
      <c r="I3930" s="194"/>
    </row>
    <row r="3931" spans="1:9" ht="10.5" customHeight="1" x14ac:dyDescent="0.15">
      <c r="A3931" s="457"/>
      <c r="B3931" s="457"/>
      <c r="C3931" s="458">
        <v>0</v>
      </c>
      <c r="D3931" s="457" t="s">
        <v>4847</v>
      </c>
      <c r="E3931" s="457">
        <v>132</v>
      </c>
      <c r="F3931" s="457">
        <v>97</v>
      </c>
      <c r="G3931" s="457">
        <v>10</v>
      </c>
      <c r="H3931" s="457">
        <v>25</v>
      </c>
      <c r="I3931" s="194"/>
    </row>
    <row r="3932" spans="1:9" ht="10.5" customHeight="1" x14ac:dyDescent="0.15">
      <c r="A3932" s="457"/>
      <c r="B3932" s="457"/>
      <c r="C3932" s="458">
        <v>1</v>
      </c>
      <c r="D3932" s="457" t="s">
        <v>4846</v>
      </c>
      <c r="E3932" s="457">
        <v>8</v>
      </c>
      <c r="F3932" s="457">
        <v>7</v>
      </c>
      <c r="G3932" s="457">
        <v>1</v>
      </c>
      <c r="H3932" s="457">
        <v>0</v>
      </c>
      <c r="I3932" s="194"/>
    </row>
    <row r="3933" spans="1:9" ht="10.5" customHeight="1" x14ac:dyDescent="0.15">
      <c r="A3933" s="457"/>
      <c r="B3933" s="457"/>
      <c r="C3933" s="1433" t="s">
        <v>3117</v>
      </c>
      <c r="D3933" s="1433"/>
      <c r="E3933" s="189">
        <v>140</v>
      </c>
      <c r="F3933" s="189">
        <v>104</v>
      </c>
      <c r="G3933" s="189">
        <v>11</v>
      </c>
      <c r="H3933" s="189">
        <v>25</v>
      </c>
      <c r="I3933" s="151"/>
    </row>
    <row r="3934" spans="1:9" ht="10.5" customHeight="1" x14ac:dyDescent="0.15">
      <c r="A3934" s="457" t="s">
        <v>11175</v>
      </c>
      <c r="B3934" s="457" t="s">
        <v>952</v>
      </c>
      <c r="C3934" s="458">
        <v>-9</v>
      </c>
      <c r="D3934" s="457" t="s">
        <v>1956</v>
      </c>
      <c r="E3934" s="457">
        <v>0</v>
      </c>
      <c r="F3934" s="457">
        <v>0</v>
      </c>
      <c r="G3934" s="457">
        <v>0</v>
      </c>
      <c r="H3934" s="457">
        <v>0</v>
      </c>
      <c r="I3934" s="194"/>
    </row>
    <row r="3935" spans="1:9" ht="10.5" customHeight="1" x14ac:dyDescent="0.15">
      <c r="A3935" s="457"/>
      <c r="B3935" s="457"/>
      <c r="C3935" s="458">
        <v>-8</v>
      </c>
      <c r="D3935" s="457" t="s">
        <v>3382</v>
      </c>
      <c r="E3935" s="457">
        <v>0</v>
      </c>
      <c r="F3935" s="457">
        <v>0</v>
      </c>
      <c r="G3935" s="457">
        <v>0</v>
      </c>
      <c r="H3935" s="457">
        <v>0</v>
      </c>
      <c r="I3935" s="194"/>
    </row>
    <row r="3936" spans="1:9" ht="10.5" customHeight="1" x14ac:dyDescent="0.15">
      <c r="A3936" s="457"/>
      <c r="B3936" s="457"/>
      <c r="C3936" s="458">
        <v>1</v>
      </c>
      <c r="D3936" s="457" t="s">
        <v>3383</v>
      </c>
      <c r="E3936" s="457">
        <v>193</v>
      </c>
      <c r="F3936" s="457">
        <v>145</v>
      </c>
      <c r="G3936" s="457">
        <v>14</v>
      </c>
      <c r="H3936" s="457">
        <v>34</v>
      </c>
      <c r="I3936" s="194"/>
    </row>
    <row r="3937" spans="1:9" ht="10.5" customHeight="1" x14ac:dyDescent="0.15">
      <c r="A3937" s="457"/>
      <c r="B3937" s="457"/>
      <c r="C3937" s="458">
        <v>2</v>
      </c>
      <c r="D3937" s="457" t="s">
        <v>3384</v>
      </c>
      <c r="E3937" s="457">
        <v>274</v>
      </c>
      <c r="F3937" s="457">
        <v>204</v>
      </c>
      <c r="G3937" s="457">
        <v>18</v>
      </c>
      <c r="H3937" s="457">
        <v>52</v>
      </c>
      <c r="I3937" s="194"/>
    </row>
    <row r="3938" spans="1:9" ht="10.5" customHeight="1" x14ac:dyDescent="0.15">
      <c r="A3938" s="457"/>
      <c r="B3938" s="457"/>
      <c r="C3938" s="1433" t="s">
        <v>3117</v>
      </c>
      <c r="D3938" s="1433"/>
      <c r="E3938" s="189">
        <v>467</v>
      </c>
      <c r="F3938" s="189">
        <v>349</v>
      </c>
      <c r="G3938" s="189">
        <v>32</v>
      </c>
      <c r="H3938" s="189">
        <v>86</v>
      </c>
      <c r="I3938" s="151"/>
    </row>
    <row r="3939" spans="1:9" ht="10.5" customHeight="1" x14ac:dyDescent="0.15">
      <c r="A3939" s="457" t="s">
        <v>11176</v>
      </c>
      <c r="B3939" s="457" t="s">
        <v>8408</v>
      </c>
      <c r="C3939" s="458">
        <v>-9</v>
      </c>
      <c r="D3939" s="457" t="s">
        <v>1956</v>
      </c>
      <c r="E3939" s="457">
        <v>0</v>
      </c>
      <c r="F3939" s="457">
        <v>0</v>
      </c>
      <c r="G3939" s="457">
        <v>0</v>
      </c>
      <c r="H3939" s="457">
        <v>0</v>
      </c>
      <c r="I3939" s="194"/>
    </row>
    <row r="3940" spans="1:9" ht="10.5" customHeight="1" x14ac:dyDescent="0.15">
      <c r="A3940" s="457"/>
      <c r="B3940" s="457"/>
      <c r="C3940" s="458">
        <v>-8</v>
      </c>
      <c r="D3940" s="457" t="s">
        <v>3382</v>
      </c>
      <c r="E3940" s="457">
        <v>0</v>
      </c>
      <c r="F3940" s="457">
        <v>0</v>
      </c>
      <c r="G3940" s="457">
        <v>0</v>
      </c>
      <c r="H3940" s="457">
        <v>0</v>
      </c>
      <c r="I3940" s="194"/>
    </row>
    <row r="3941" spans="1:9" ht="10.5" customHeight="1" x14ac:dyDescent="0.15">
      <c r="A3941" s="457"/>
      <c r="B3941" s="457"/>
      <c r="C3941" s="458">
        <v>1</v>
      </c>
      <c r="D3941" s="457" t="s">
        <v>3383</v>
      </c>
      <c r="E3941" s="457">
        <v>454</v>
      </c>
      <c r="F3941" s="457">
        <v>341</v>
      </c>
      <c r="G3941" s="457">
        <v>32</v>
      </c>
      <c r="H3941" s="457">
        <v>81</v>
      </c>
      <c r="I3941" s="194"/>
    </row>
    <row r="3942" spans="1:9" ht="10.5" customHeight="1" x14ac:dyDescent="0.15">
      <c r="A3942" s="457"/>
      <c r="B3942" s="457"/>
      <c r="C3942" s="458">
        <v>2</v>
      </c>
      <c r="D3942" s="457" t="s">
        <v>3384</v>
      </c>
      <c r="E3942" s="457">
        <v>13</v>
      </c>
      <c r="F3942" s="457">
        <v>8</v>
      </c>
      <c r="G3942" s="457">
        <v>0</v>
      </c>
      <c r="H3942" s="457">
        <v>5</v>
      </c>
      <c r="I3942" s="194"/>
    </row>
    <row r="3943" spans="1:9" ht="10.5" customHeight="1" x14ac:dyDescent="0.15">
      <c r="A3943" s="457"/>
      <c r="B3943" s="457"/>
      <c r="C3943" s="1433" t="s">
        <v>3117</v>
      </c>
      <c r="D3943" s="1433"/>
      <c r="E3943" s="189">
        <v>467</v>
      </c>
      <c r="F3943" s="189">
        <v>349</v>
      </c>
      <c r="G3943" s="189">
        <v>32</v>
      </c>
      <c r="H3943" s="189">
        <v>86</v>
      </c>
      <c r="I3943" s="151"/>
    </row>
    <row r="3944" spans="1:9" ht="10.5" customHeight="1" x14ac:dyDescent="0.15">
      <c r="A3944" s="457" t="s">
        <v>11177</v>
      </c>
      <c r="B3944" s="457" t="s">
        <v>8410</v>
      </c>
      <c r="C3944" s="458">
        <v>-9</v>
      </c>
      <c r="D3944" s="457" t="s">
        <v>1956</v>
      </c>
      <c r="E3944" s="457">
        <v>0</v>
      </c>
      <c r="F3944" s="457">
        <v>0</v>
      </c>
      <c r="G3944" s="457">
        <v>0</v>
      </c>
      <c r="H3944" s="457">
        <v>0</v>
      </c>
      <c r="I3944" s="194"/>
    </row>
    <row r="3945" spans="1:9" ht="10.5" customHeight="1" x14ac:dyDescent="0.15">
      <c r="A3945" s="457"/>
      <c r="B3945" s="457"/>
      <c r="C3945" s="458">
        <v>-8</v>
      </c>
      <c r="D3945" s="457" t="s">
        <v>3382</v>
      </c>
      <c r="E3945" s="457">
        <v>0</v>
      </c>
      <c r="F3945" s="457">
        <v>0</v>
      </c>
      <c r="G3945" s="457">
        <v>0</v>
      </c>
      <c r="H3945" s="457">
        <v>0</v>
      </c>
      <c r="I3945" s="194"/>
    </row>
    <row r="3946" spans="1:9" ht="10.5" customHeight="1" x14ac:dyDescent="0.15">
      <c r="A3946" s="457"/>
      <c r="B3946" s="457"/>
      <c r="C3946" s="458">
        <v>1</v>
      </c>
      <c r="D3946" s="457" t="s">
        <v>3383</v>
      </c>
      <c r="E3946" s="457">
        <v>37</v>
      </c>
      <c r="F3946" s="457">
        <v>27</v>
      </c>
      <c r="G3946" s="457">
        <v>3</v>
      </c>
      <c r="H3946" s="457">
        <v>7</v>
      </c>
      <c r="I3946" s="194"/>
    </row>
    <row r="3947" spans="1:9" ht="10.5" customHeight="1" x14ac:dyDescent="0.15">
      <c r="A3947" s="457"/>
      <c r="B3947" s="457"/>
      <c r="C3947" s="458">
        <v>2</v>
      </c>
      <c r="D3947" s="457" t="s">
        <v>3384</v>
      </c>
      <c r="E3947" s="457">
        <v>417</v>
      </c>
      <c r="F3947" s="457">
        <v>314</v>
      </c>
      <c r="G3947" s="457">
        <v>29</v>
      </c>
      <c r="H3947" s="457">
        <v>74</v>
      </c>
      <c r="I3947" s="194"/>
    </row>
    <row r="3948" spans="1:9" ht="10.5" customHeight="1" x14ac:dyDescent="0.15">
      <c r="A3948" s="457"/>
      <c r="B3948" s="457"/>
      <c r="C3948" s="1433" t="s">
        <v>3117</v>
      </c>
      <c r="D3948" s="1433"/>
      <c r="E3948" s="189">
        <v>454</v>
      </c>
      <c r="F3948" s="189">
        <v>341</v>
      </c>
      <c r="G3948" s="189">
        <v>32</v>
      </c>
      <c r="H3948" s="189">
        <v>81</v>
      </c>
      <c r="I3948" s="151"/>
    </row>
    <row r="3949" spans="1:9" ht="10.5" customHeight="1" x14ac:dyDescent="0.15">
      <c r="A3949" s="202" t="s">
        <v>11178</v>
      </c>
      <c r="B3949" s="202" t="s">
        <v>8412</v>
      </c>
      <c r="C3949" s="458">
        <v>-9</v>
      </c>
      <c r="D3949" s="457" t="s">
        <v>10874</v>
      </c>
      <c r="E3949" s="457">
        <v>0</v>
      </c>
      <c r="F3949" s="457">
        <v>0</v>
      </c>
      <c r="G3949" s="457">
        <v>0</v>
      </c>
      <c r="H3949" s="457">
        <v>0</v>
      </c>
      <c r="I3949" s="203" t="s">
        <v>10867</v>
      </c>
    </row>
    <row r="3950" spans="1:9" ht="10.5" customHeight="1" x14ac:dyDescent="0.15">
      <c r="A3950" s="202"/>
      <c r="B3950" s="202"/>
      <c r="C3950" s="458">
        <v>-8</v>
      </c>
      <c r="D3950" s="457" t="s">
        <v>10875</v>
      </c>
      <c r="E3950" s="457">
        <v>0</v>
      </c>
      <c r="F3950" s="457">
        <v>0</v>
      </c>
      <c r="G3950" s="457">
        <v>0</v>
      </c>
      <c r="H3950" s="457">
        <v>0</v>
      </c>
      <c r="I3950" s="203"/>
    </row>
    <row r="3951" spans="1:9" ht="10.5" customHeight="1" x14ac:dyDescent="0.15">
      <c r="A3951" s="202"/>
      <c r="B3951" s="202"/>
      <c r="C3951" s="458"/>
      <c r="D3951" s="457" t="s">
        <v>10868</v>
      </c>
      <c r="E3951" s="457">
        <v>37</v>
      </c>
      <c r="F3951" s="457">
        <v>27</v>
      </c>
      <c r="G3951" s="457">
        <v>3</v>
      </c>
      <c r="H3951" s="457">
        <v>7</v>
      </c>
      <c r="I3951" s="203"/>
    </row>
    <row r="3952" spans="1:9" ht="10.5" customHeight="1" x14ac:dyDescent="0.15">
      <c r="A3952" s="202"/>
      <c r="B3952" s="202"/>
      <c r="C3952" s="1433" t="s">
        <v>3117</v>
      </c>
      <c r="D3952" s="1433"/>
      <c r="E3952" s="189">
        <v>37</v>
      </c>
      <c r="F3952" s="189">
        <v>27</v>
      </c>
      <c r="G3952" s="189">
        <v>3</v>
      </c>
      <c r="H3952" s="189">
        <v>7</v>
      </c>
      <c r="I3952" s="151"/>
    </row>
    <row r="3953" spans="1:9" ht="10.5" customHeight="1" x14ac:dyDescent="0.15">
      <c r="A3953" s="202" t="s">
        <v>11179</v>
      </c>
      <c r="B3953" s="202" t="s">
        <v>8414</v>
      </c>
      <c r="C3953" s="458">
        <v>-9</v>
      </c>
      <c r="D3953" s="457" t="s">
        <v>10874</v>
      </c>
      <c r="E3953" s="457">
        <v>0</v>
      </c>
      <c r="F3953" s="457">
        <v>0</v>
      </c>
      <c r="G3953" s="457">
        <v>0</v>
      </c>
      <c r="H3953" s="457">
        <v>0</v>
      </c>
      <c r="I3953" s="203" t="s">
        <v>10867</v>
      </c>
    </row>
    <row r="3954" spans="1:9" ht="10.5" customHeight="1" x14ac:dyDescent="0.15">
      <c r="A3954" s="202"/>
      <c r="B3954" s="202"/>
      <c r="C3954" s="458">
        <v>-8</v>
      </c>
      <c r="D3954" s="457" t="s">
        <v>10875</v>
      </c>
      <c r="E3954" s="457">
        <v>0</v>
      </c>
      <c r="F3954" s="457">
        <v>0</v>
      </c>
      <c r="G3954" s="457">
        <v>0</v>
      </c>
      <c r="H3954" s="457">
        <v>0</v>
      </c>
      <c r="I3954" s="203"/>
    </row>
    <row r="3955" spans="1:9" ht="10.5" customHeight="1" x14ac:dyDescent="0.15">
      <c r="A3955" s="202"/>
      <c r="B3955" s="202"/>
      <c r="C3955" s="458"/>
      <c r="D3955" s="457" t="s">
        <v>10868</v>
      </c>
      <c r="E3955" s="457">
        <v>37</v>
      </c>
      <c r="F3955" s="457">
        <v>27</v>
      </c>
      <c r="G3955" s="457">
        <v>3</v>
      </c>
      <c r="H3955" s="457">
        <v>7</v>
      </c>
      <c r="I3955" s="203"/>
    </row>
    <row r="3956" spans="1:9" ht="10.5" customHeight="1" x14ac:dyDescent="0.15">
      <c r="A3956" s="202"/>
      <c r="B3956" s="202"/>
      <c r="C3956" s="1433" t="s">
        <v>3117</v>
      </c>
      <c r="D3956" s="1433"/>
      <c r="E3956" s="189">
        <v>37</v>
      </c>
      <c r="F3956" s="189">
        <v>27</v>
      </c>
      <c r="G3956" s="189">
        <v>3</v>
      </c>
      <c r="H3956" s="189">
        <v>7</v>
      </c>
      <c r="I3956" s="151"/>
    </row>
    <row r="3957" spans="1:9" ht="10.5" customHeight="1" x14ac:dyDescent="0.15">
      <c r="A3957" s="202" t="s">
        <v>11180</v>
      </c>
      <c r="B3957" s="202" t="s">
        <v>8416</v>
      </c>
      <c r="C3957" s="458">
        <v>-9</v>
      </c>
      <c r="D3957" s="457" t="s">
        <v>10874</v>
      </c>
      <c r="E3957" s="457">
        <v>2</v>
      </c>
      <c r="F3957" s="457">
        <v>2</v>
      </c>
      <c r="G3957" s="457">
        <v>0</v>
      </c>
      <c r="H3957" s="457">
        <v>0</v>
      </c>
      <c r="I3957" s="203" t="s">
        <v>10867</v>
      </c>
    </row>
    <row r="3958" spans="1:9" ht="10.5" customHeight="1" x14ac:dyDescent="0.15">
      <c r="A3958" s="202"/>
      <c r="B3958" s="202"/>
      <c r="C3958" s="458">
        <v>-8</v>
      </c>
      <c r="D3958" s="457" t="s">
        <v>10875</v>
      </c>
      <c r="E3958" s="457">
        <v>0</v>
      </c>
      <c r="F3958" s="457">
        <v>0</v>
      </c>
      <c r="G3958" s="457">
        <v>0</v>
      </c>
      <c r="H3958" s="457">
        <v>0</v>
      </c>
      <c r="I3958" s="203"/>
    </row>
    <row r="3959" spans="1:9" ht="10.5" customHeight="1" x14ac:dyDescent="0.15">
      <c r="A3959" s="202"/>
      <c r="B3959" s="202"/>
      <c r="C3959" s="458"/>
      <c r="D3959" s="457" t="s">
        <v>10868</v>
      </c>
      <c r="E3959" s="457">
        <v>415</v>
      </c>
      <c r="F3959" s="457">
        <v>312</v>
      </c>
      <c r="G3959" s="457">
        <v>29</v>
      </c>
      <c r="H3959" s="457">
        <v>74</v>
      </c>
      <c r="I3959" s="203"/>
    </row>
    <row r="3960" spans="1:9" ht="10.5" customHeight="1" x14ac:dyDescent="0.15">
      <c r="A3960" s="202"/>
      <c r="B3960" s="202"/>
      <c r="C3960" s="1433" t="s">
        <v>3117</v>
      </c>
      <c r="D3960" s="1433"/>
      <c r="E3960" s="189">
        <v>417</v>
      </c>
      <c r="F3960" s="189">
        <v>314</v>
      </c>
      <c r="G3960" s="189">
        <v>29</v>
      </c>
      <c r="H3960" s="189">
        <v>74</v>
      </c>
      <c r="I3960" s="151"/>
    </row>
    <row r="3961" spans="1:9" ht="10.5" customHeight="1" x14ac:dyDescent="0.15">
      <c r="A3961" s="457" t="s">
        <v>11181</v>
      </c>
      <c r="B3961" s="457" t="s">
        <v>11182</v>
      </c>
      <c r="C3961" s="458">
        <v>-9</v>
      </c>
      <c r="D3961" s="457" t="s">
        <v>1956</v>
      </c>
      <c r="E3961" s="457">
        <v>0</v>
      </c>
      <c r="F3961" s="457">
        <v>0</v>
      </c>
      <c r="G3961" s="457">
        <v>0</v>
      </c>
      <c r="H3961" s="457">
        <v>0</v>
      </c>
      <c r="I3961" s="194"/>
    </row>
    <row r="3962" spans="1:9" ht="10.5" customHeight="1" x14ac:dyDescent="0.15">
      <c r="A3962" s="457"/>
      <c r="B3962" s="457"/>
      <c r="C3962" s="458">
        <v>-8</v>
      </c>
      <c r="D3962" s="457" t="s">
        <v>3382</v>
      </c>
      <c r="E3962" s="457">
        <v>0</v>
      </c>
      <c r="F3962" s="457">
        <v>0</v>
      </c>
      <c r="G3962" s="457">
        <v>0</v>
      </c>
      <c r="H3962" s="457">
        <v>0</v>
      </c>
      <c r="I3962" s="194"/>
    </row>
    <row r="3963" spans="1:9" ht="10.5" customHeight="1" x14ac:dyDescent="0.15">
      <c r="A3963" s="457"/>
      <c r="B3963" s="457"/>
      <c r="C3963" s="458">
        <v>1</v>
      </c>
      <c r="D3963" s="457" t="s">
        <v>3383</v>
      </c>
      <c r="E3963" s="457">
        <v>103</v>
      </c>
      <c r="F3963" s="457">
        <v>83</v>
      </c>
      <c r="G3963" s="457">
        <v>8</v>
      </c>
      <c r="H3963" s="457">
        <v>12</v>
      </c>
      <c r="I3963" s="194"/>
    </row>
    <row r="3964" spans="1:9" ht="10.5" customHeight="1" x14ac:dyDescent="0.15">
      <c r="A3964" s="457"/>
      <c r="B3964" s="457"/>
      <c r="C3964" s="458">
        <v>2</v>
      </c>
      <c r="D3964" s="457" t="s">
        <v>3384</v>
      </c>
      <c r="E3964" s="457">
        <v>351</v>
      </c>
      <c r="F3964" s="457">
        <v>258</v>
      </c>
      <c r="G3964" s="457">
        <v>24</v>
      </c>
      <c r="H3964" s="457">
        <v>69</v>
      </c>
      <c r="I3964" s="194"/>
    </row>
    <row r="3965" spans="1:9" ht="10.5" customHeight="1" x14ac:dyDescent="0.15">
      <c r="A3965" s="457"/>
      <c r="B3965" s="457"/>
      <c r="C3965" s="1433" t="s">
        <v>3117</v>
      </c>
      <c r="D3965" s="1433"/>
      <c r="E3965" s="189">
        <v>454</v>
      </c>
      <c r="F3965" s="189">
        <v>341</v>
      </c>
      <c r="G3965" s="189">
        <v>32</v>
      </c>
      <c r="H3965" s="189">
        <v>86</v>
      </c>
      <c r="I3965" s="151"/>
    </row>
    <row r="3966" spans="1:9" ht="10.5" customHeight="1" x14ac:dyDescent="0.15">
      <c r="A3966" s="202" t="s">
        <v>11183</v>
      </c>
      <c r="B3966" s="202" t="s">
        <v>11184</v>
      </c>
      <c r="C3966" s="458">
        <v>-9</v>
      </c>
      <c r="D3966" s="457" t="s">
        <v>10874</v>
      </c>
      <c r="E3966" s="457">
        <v>0</v>
      </c>
      <c r="F3966" s="457">
        <v>0</v>
      </c>
      <c r="G3966" s="457">
        <v>0</v>
      </c>
      <c r="H3966" s="457">
        <v>0</v>
      </c>
      <c r="I3966" s="203" t="s">
        <v>10867</v>
      </c>
    </row>
    <row r="3967" spans="1:9" ht="10.5" customHeight="1" x14ac:dyDescent="0.15">
      <c r="A3967" s="202"/>
      <c r="B3967" s="202"/>
      <c r="C3967" s="458">
        <v>-8</v>
      </c>
      <c r="D3967" s="457" t="s">
        <v>10875</v>
      </c>
      <c r="E3967" s="457">
        <v>0</v>
      </c>
      <c r="F3967" s="457">
        <v>0</v>
      </c>
      <c r="G3967" s="457">
        <v>0</v>
      </c>
      <c r="H3967" s="457">
        <v>0</v>
      </c>
      <c r="I3967" s="203"/>
    </row>
    <row r="3968" spans="1:9" ht="10.5" customHeight="1" x14ac:dyDescent="0.15">
      <c r="A3968" s="202"/>
      <c r="B3968" s="202"/>
      <c r="C3968" s="458"/>
      <c r="D3968" s="457" t="s">
        <v>10868</v>
      </c>
      <c r="E3968" s="457">
        <v>103</v>
      </c>
      <c r="F3968" s="457">
        <v>83</v>
      </c>
      <c r="G3968" s="457">
        <v>8</v>
      </c>
      <c r="H3968" s="457">
        <v>12</v>
      </c>
      <c r="I3968" s="203"/>
    </row>
    <row r="3969" spans="1:9" ht="10.5" customHeight="1" x14ac:dyDescent="0.15">
      <c r="A3969" s="202"/>
      <c r="B3969" s="202"/>
      <c r="C3969" s="1433" t="s">
        <v>3117</v>
      </c>
      <c r="D3969" s="1433"/>
      <c r="E3969" s="189">
        <v>103</v>
      </c>
      <c r="F3969" s="189">
        <v>83</v>
      </c>
      <c r="G3969" s="189">
        <v>8</v>
      </c>
      <c r="H3969" s="189">
        <v>12</v>
      </c>
      <c r="I3969" s="151"/>
    </row>
    <row r="3970" spans="1:9" ht="10.5" customHeight="1" x14ac:dyDescent="0.15">
      <c r="A3970" s="202" t="s">
        <v>11185</v>
      </c>
      <c r="B3970" s="202" t="s">
        <v>11186</v>
      </c>
      <c r="C3970" s="458">
        <v>-9</v>
      </c>
      <c r="D3970" s="457" t="s">
        <v>10874</v>
      </c>
      <c r="E3970" s="457">
        <v>0</v>
      </c>
      <c r="F3970" s="457">
        <v>0</v>
      </c>
      <c r="G3970" s="457">
        <v>0</v>
      </c>
      <c r="H3970" s="457">
        <v>0</v>
      </c>
      <c r="I3970" s="203" t="s">
        <v>10867</v>
      </c>
    </row>
    <row r="3971" spans="1:9" ht="10.5" customHeight="1" x14ac:dyDescent="0.15">
      <c r="A3971" s="202"/>
      <c r="B3971" s="202"/>
      <c r="C3971" s="458">
        <v>-8</v>
      </c>
      <c r="D3971" s="457" t="s">
        <v>10875</v>
      </c>
      <c r="E3971" s="457">
        <v>0</v>
      </c>
      <c r="F3971" s="457">
        <v>0</v>
      </c>
      <c r="G3971" s="457">
        <v>0</v>
      </c>
      <c r="H3971" s="457">
        <v>0</v>
      </c>
      <c r="I3971" s="203"/>
    </row>
    <row r="3972" spans="1:9" ht="10.5" customHeight="1" x14ac:dyDescent="0.15">
      <c r="A3972" s="202"/>
      <c r="B3972" s="202"/>
      <c r="C3972" s="458"/>
      <c r="D3972" s="457" t="s">
        <v>10868</v>
      </c>
      <c r="E3972" s="457">
        <v>103</v>
      </c>
      <c r="F3972" s="457">
        <v>83</v>
      </c>
      <c r="G3972" s="457">
        <v>8</v>
      </c>
      <c r="H3972" s="457">
        <v>12</v>
      </c>
      <c r="I3972" s="203"/>
    </row>
    <row r="3973" spans="1:9" ht="10.5" customHeight="1" x14ac:dyDescent="0.15">
      <c r="A3973" s="202"/>
      <c r="B3973" s="202"/>
      <c r="C3973" s="1433" t="s">
        <v>3117</v>
      </c>
      <c r="D3973" s="1433"/>
      <c r="E3973" s="189">
        <v>103</v>
      </c>
      <c r="F3973" s="189">
        <v>83</v>
      </c>
      <c r="G3973" s="189">
        <v>8</v>
      </c>
      <c r="H3973" s="189">
        <v>12</v>
      </c>
      <c r="I3973" s="151"/>
    </row>
    <row r="3974" spans="1:9" ht="10.5" customHeight="1" x14ac:dyDescent="0.15">
      <c r="A3974" s="457" t="s">
        <v>11187</v>
      </c>
      <c r="B3974" s="457" t="s">
        <v>618</v>
      </c>
      <c r="C3974" s="458">
        <v>-9</v>
      </c>
      <c r="D3974" s="457" t="s">
        <v>1956</v>
      </c>
      <c r="E3974" s="457">
        <v>0</v>
      </c>
      <c r="F3974" s="457">
        <v>0</v>
      </c>
      <c r="G3974" s="457">
        <v>0</v>
      </c>
      <c r="H3974" s="457">
        <v>0</v>
      </c>
      <c r="I3974" s="194"/>
    </row>
    <row r="3975" spans="1:9" ht="10.5" customHeight="1" x14ac:dyDescent="0.15">
      <c r="A3975" s="457"/>
      <c r="B3975" s="457"/>
      <c r="C3975" s="458">
        <v>-8</v>
      </c>
      <c r="D3975" s="457" t="s">
        <v>3382</v>
      </c>
      <c r="E3975" s="457">
        <v>0</v>
      </c>
      <c r="F3975" s="457">
        <v>0</v>
      </c>
      <c r="G3975" s="457">
        <v>0</v>
      </c>
      <c r="H3975" s="457">
        <v>0</v>
      </c>
      <c r="I3975" s="194"/>
    </row>
    <row r="3976" spans="1:9" ht="10.5" customHeight="1" x14ac:dyDescent="0.15">
      <c r="A3976" s="457"/>
      <c r="B3976" s="457"/>
      <c r="C3976" s="458">
        <v>1</v>
      </c>
      <c r="D3976" s="457" t="s">
        <v>8205</v>
      </c>
      <c r="E3976" s="457">
        <v>54</v>
      </c>
      <c r="F3976" s="457">
        <v>32</v>
      </c>
      <c r="G3976" s="457">
        <v>9</v>
      </c>
      <c r="H3976" s="457">
        <v>13</v>
      </c>
      <c r="I3976" s="194"/>
    </row>
    <row r="3977" spans="1:9" ht="10.5" customHeight="1" x14ac:dyDescent="0.15">
      <c r="A3977" s="457"/>
      <c r="B3977" s="457"/>
      <c r="C3977" s="458">
        <v>2</v>
      </c>
      <c r="D3977" s="457" t="s">
        <v>8206</v>
      </c>
      <c r="E3977" s="457">
        <v>413</v>
      </c>
      <c r="F3977" s="457">
        <v>317</v>
      </c>
      <c r="G3977" s="457">
        <v>23</v>
      </c>
      <c r="H3977" s="457">
        <v>73</v>
      </c>
      <c r="I3977" s="194"/>
    </row>
    <row r="3978" spans="1:9" ht="10.5" customHeight="1" x14ac:dyDescent="0.15">
      <c r="A3978" s="457"/>
      <c r="B3978" s="457"/>
      <c r="C3978" s="1433" t="s">
        <v>3117</v>
      </c>
      <c r="D3978" s="1433"/>
      <c r="E3978" s="189">
        <v>467</v>
      </c>
      <c r="F3978" s="189">
        <v>349</v>
      </c>
      <c r="G3978" s="189">
        <v>32</v>
      </c>
      <c r="H3978" s="189">
        <v>86</v>
      </c>
      <c r="I3978" s="151"/>
    </row>
    <row r="3979" spans="1:9" ht="10.5" customHeight="1" x14ac:dyDescent="0.15">
      <c r="A3979" s="457" t="s">
        <v>11188</v>
      </c>
      <c r="B3979" s="457" t="s">
        <v>620</v>
      </c>
      <c r="C3979" s="458">
        <v>-9</v>
      </c>
      <c r="D3979" s="457" t="s">
        <v>1956</v>
      </c>
      <c r="E3979" s="457">
        <v>0</v>
      </c>
      <c r="F3979" s="457">
        <v>0</v>
      </c>
      <c r="G3979" s="457">
        <v>0</v>
      </c>
      <c r="H3979" s="457">
        <v>0</v>
      </c>
      <c r="I3979" s="194"/>
    </row>
    <row r="3980" spans="1:9" ht="10.5" customHeight="1" x14ac:dyDescent="0.15">
      <c r="A3980" s="457"/>
      <c r="B3980" s="457"/>
      <c r="C3980" s="458">
        <v>-8</v>
      </c>
      <c r="D3980" s="457" t="s">
        <v>3382</v>
      </c>
      <c r="E3980" s="457">
        <v>0</v>
      </c>
      <c r="F3980" s="457">
        <v>0</v>
      </c>
      <c r="G3980" s="457">
        <v>0</v>
      </c>
      <c r="H3980" s="457">
        <v>0</v>
      </c>
      <c r="I3980" s="194"/>
    </row>
    <row r="3981" spans="1:9" ht="10.5" customHeight="1" x14ac:dyDescent="0.15">
      <c r="A3981" s="457"/>
      <c r="B3981" s="457"/>
      <c r="C3981" s="458">
        <v>1</v>
      </c>
      <c r="D3981" s="457" t="s">
        <v>8011</v>
      </c>
      <c r="E3981" s="457">
        <v>11</v>
      </c>
      <c r="F3981" s="457">
        <v>8</v>
      </c>
      <c r="G3981" s="457">
        <v>2</v>
      </c>
      <c r="H3981" s="457">
        <v>1</v>
      </c>
      <c r="I3981" s="194"/>
    </row>
    <row r="3982" spans="1:9" ht="10.5" customHeight="1" x14ac:dyDescent="0.15">
      <c r="A3982" s="457"/>
      <c r="B3982" s="457"/>
      <c r="C3982" s="458">
        <v>2</v>
      </c>
      <c r="D3982" s="457" t="s">
        <v>8012</v>
      </c>
      <c r="E3982" s="457">
        <v>22</v>
      </c>
      <c r="F3982" s="457">
        <v>13</v>
      </c>
      <c r="G3982" s="457">
        <v>5</v>
      </c>
      <c r="H3982" s="457">
        <v>4</v>
      </c>
      <c r="I3982" s="194"/>
    </row>
    <row r="3983" spans="1:9" ht="10.5" customHeight="1" x14ac:dyDescent="0.15">
      <c r="A3983" s="457"/>
      <c r="B3983" s="457"/>
      <c r="C3983" s="458">
        <v>3</v>
      </c>
      <c r="D3983" s="457" t="s">
        <v>8013</v>
      </c>
      <c r="E3983" s="457">
        <v>18</v>
      </c>
      <c r="F3983" s="457">
        <v>9</v>
      </c>
      <c r="G3983" s="457">
        <v>2</v>
      </c>
      <c r="H3983" s="457">
        <v>7</v>
      </c>
      <c r="I3983" s="194"/>
    </row>
    <row r="3984" spans="1:9" ht="10.5" customHeight="1" x14ac:dyDescent="0.15">
      <c r="A3984" s="457"/>
      <c r="B3984" s="457"/>
      <c r="C3984" s="458">
        <v>4</v>
      </c>
      <c r="D3984" s="457" t="s">
        <v>8014</v>
      </c>
      <c r="E3984" s="457">
        <v>3</v>
      </c>
      <c r="F3984" s="457">
        <v>2</v>
      </c>
      <c r="G3984" s="457">
        <v>0</v>
      </c>
      <c r="H3984" s="457">
        <v>1</v>
      </c>
      <c r="I3984" s="194"/>
    </row>
    <row r="3985" spans="1:9" ht="10.5" customHeight="1" x14ac:dyDescent="0.15">
      <c r="A3985" s="457"/>
      <c r="B3985" s="457"/>
      <c r="C3985" s="1433" t="s">
        <v>3117</v>
      </c>
      <c r="D3985" s="1433"/>
      <c r="E3985" s="189">
        <v>54</v>
      </c>
      <c r="F3985" s="189">
        <v>32</v>
      </c>
      <c r="G3985" s="189">
        <v>9</v>
      </c>
      <c r="H3985" s="189">
        <v>13</v>
      </c>
      <c r="I3985" s="151"/>
    </row>
    <row r="3986" spans="1:9" ht="10.5" customHeight="1" x14ac:dyDescent="0.15">
      <c r="A3986" s="457" t="s">
        <v>11189</v>
      </c>
      <c r="B3986" s="457" t="s">
        <v>622</v>
      </c>
      <c r="C3986" s="458">
        <v>-9</v>
      </c>
      <c r="D3986" s="457" t="s">
        <v>1956</v>
      </c>
      <c r="E3986" s="457">
        <v>0</v>
      </c>
      <c r="F3986" s="457">
        <v>0</v>
      </c>
      <c r="G3986" s="457">
        <v>0</v>
      </c>
      <c r="H3986" s="457">
        <v>0</v>
      </c>
      <c r="I3986" s="194"/>
    </row>
    <row r="3987" spans="1:9" ht="10.5" customHeight="1" x14ac:dyDescent="0.15">
      <c r="A3987" s="457"/>
      <c r="B3987" s="457"/>
      <c r="C3987" s="458">
        <v>-8</v>
      </c>
      <c r="D3987" s="457" t="s">
        <v>3382</v>
      </c>
      <c r="E3987" s="457">
        <v>0</v>
      </c>
      <c r="F3987" s="457">
        <v>0</v>
      </c>
      <c r="G3987" s="457">
        <v>0</v>
      </c>
      <c r="H3987" s="457">
        <v>0</v>
      </c>
      <c r="I3987" s="194"/>
    </row>
    <row r="3988" spans="1:9" ht="10.5" customHeight="1" x14ac:dyDescent="0.15">
      <c r="A3988" s="457"/>
      <c r="B3988" s="457"/>
      <c r="C3988" s="458">
        <v>0</v>
      </c>
      <c r="D3988" s="457" t="s">
        <v>4847</v>
      </c>
      <c r="E3988" s="457">
        <v>27</v>
      </c>
      <c r="F3988" s="457">
        <v>19</v>
      </c>
      <c r="G3988" s="457">
        <v>4</v>
      </c>
      <c r="H3988" s="457">
        <v>4</v>
      </c>
      <c r="I3988" s="194"/>
    </row>
    <row r="3989" spans="1:9" ht="10.5" customHeight="1" x14ac:dyDescent="0.15">
      <c r="A3989" s="457"/>
      <c r="B3989" s="457"/>
      <c r="C3989" s="458">
        <v>1</v>
      </c>
      <c r="D3989" s="457" t="s">
        <v>4846</v>
      </c>
      <c r="E3989" s="457">
        <v>27</v>
      </c>
      <c r="F3989" s="457">
        <v>13</v>
      </c>
      <c r="G3989" s="457">
        <v>5</v>
      </c>
      <c r="H3989" s="457">
        <v>9</v>
      </c>
      <c r="I3989" s="194"/>
    </row>
    <row r="3990" spans="1:9" ht="10.5" customHeight="1" x14ac:dyDescent="0.15">
      <c r="A3990" s="457"/>
      <c r="B3990" s="457"/>
      <c r="C3990" s="1433" t="s">
        <v>3117</v>
      </c>
      <c r="D3990" s="1433"/>
      <c r="E3990" s="189">
        <v>54</v>
      </c>
      <c r="F3990" s="189">
        <v>32</v>
      </c>
      <c r="G3990" s="189">
        <v>9</v>
      </c>
      <c r="H3990" s="189">
        <v>13</v>
      </c>
      <c r="I3990" s="151"/>
    </row>
    <row r="3991" spans="1:9" ht="10.5" customHeight="1" x14ac:dyDescent="0.15">
      <c r="A3991" s="457" t="s">
        <v>11190</v>
      </c>
      <c r="B3991" s="457" t="s">
        <v>624</v>
      </c>
      <c r="C3991" s="458">
        <v>-9</v>
      </c>
      <c r="D3991" s="457" t="s">
        <v>1956</v>
      </c>
      <c r="E3991" s="457">
        <v>0</v>
      </c>
      <c r="F3991" s="457">
        <v>0</v>
      </c>
      <c r="G3991" s="457">
        <v>0</v>
      </c>
      <c r="H3991" s="457">
        <v>0</v>
      </c>
      <c r="I3991" s="194"/>
    </row>
    <row r="3992" spans="1:9" ht="10.5" customHeight="1" x14ac:dyDescent="0.15">
      <c r="A3992" s="457"/>
      <c r="B3992" s="457"/>
      <c r="C3992" s="458">
        <v>-8</v>
      </c>
      <c r="D3992" s="457" t="s">
        <v>3382</v>
      </c>
      <c r="E3992" s="457">
        <v>0</v>
      </c>
      <c r="F3992" s="457">
        <v>0</v>
      </c>
      <c r="G3992" s="457">
        <v>0</v>
      </c>
      <c r="H3992" s="457">
        <v>0</v>
      </c>
      <c r="I3992" s="194"/>
    </row>
    <row r="3993" spans="1:9" ht="10.5" customHeight="1" x14ac:dyDescent="0.15">
      <c r="A3993" s="457"/>
      <c r="B3993" s="457"/>
      <c r="C3993" s="458">
        <v>0</v>
      </c>
      <c r="D3993" s="457" t="s">
        <v>4847</v>
      </c>
      <c r="E3993" s="457">
        <v>42</v>
      </c>
      <c r="F3993" s="457">
        <v>25</v>
      </c>
      <c r="G3993" s="457">
        <v>6</v>
      </c>
      <c r="H3993" s="457">
        <v>11</v>
      </c>
      <c r="I3993" s="194"/>
    </row>
    <row r="3994" spans="1:9" ht="10.5" customHeight="1" x14ac:dyDescent="0.15">
      <c r="A3994" s="457"/>
      <c r="B3994" s="457"/>
      <c r="C3994" s="458">
        <v>1</v>
      </c>
      <c r="D3994" s="457" t="s">
        <v>4846</v>
      </c>
      <c r="E3994" s="457">
        <v>12</v>
      </c>
      <c r="F3994" s="457">
        <v>7</v>
      </c>
      <c r="G3994" s="457">
        <v>3</v>
      </c>
      <c r="H3994" s="457">
        <v>2</v>
      </c>
      <c r="I3994" s="194"/>
    </row>
    <row r="3995" spans="1:9" ht="10.5" customHeight="1" x14ac:dyDescent="0.15">
      <c r="A3995" s="457"/>
      <c r="B3995" s="457"/>
      <c r="C3995" s="1433" t="s">
        <v>3117</v>
      </c>
      <c r="D3995" s="1433"/>
      <c r="E3995" s="189">
        <v>54</v>
      </c>
      <c r="F3995" s="189">
        <v>32</v>
      </c>
      <c r="G3995" s="189">
        <v>9</v>
      </c>
      <c r="H3995" s="189">
        <v>13</v>
      </c>
      <c r="I3995" s="151"/>
    </row>
    <row r="3996" spans="1:9" ht="10.5" customHeight="1" x14ac:dyDescent="0.15">
      <c r="A3996" s="457" t="s">
        <v>11191</v>
      </c>
      <c r="B3996" s="457" t="s">
        <v>626</v>
      </c>
      <c r="C3996" s="458">
        <v>-9</v>
      </c>
      <c r="D3996" s="457" t="s">
        <v>1956</v>
      </c>
      <c r="E3996" s="457">
        <v>0</v>
      </c>
      <c r="F3996" s="457">
        <v>0</v>
      </c>
      <c r="G3996" s="457">
        <v>0</v>
      </c>
      <c r="H3996" s="457">
        <v>0</v>
      </c>
      <c r="I3996" s="194"/>
    </row>
    <row r="3997" spans="1:9" ht="10.5" customHeight="1" x14ac:dyDescent="0.15">
      <c r="A3997" s="457"/>
      <c r="B3997" s="457"/>
      <c r="C3997" s="458">
        <v>-8</v>
      </c>
      <c r="D3997" s="457" t="s">
        <v>3382</v>
      </c>
      <c r="E3997" s="457">
        <v>0</v>
      </c>
      <c r="F3997" s="457">
        <v>0</v>
      </c>
      <c r="G3997" s="457">
        <v>0</v>
      </c>
      <c r="H3997" s="457">
        <v>0</v>
      </c>
      <c r="I3997" s="194"/>
    </row>
    <row r="3998" spans="1:9" ht="10.5" customHeight="1" x14ac:dyDescent="0.15">
      <c r="A3998" s="457"/>
      <c r="B3998" s="457"/>
      <c r="C3998" s="458">
        <v>0</v>
      </c>
      <c r="D3998" s="457" t="s">
        <v>4847</v>
      </c>
      <c r="E3998" s="457">
        <v>44</v>
      </c>
      <c r="F3998" s="457">
        <v>28</v>
      </c>
      <c r="G3998" s="457">
        <v>6</v>
      </c>
      <c r="H3998" s="457">
        <v>10</v>
      </c>
      <c r="I3998" s="194"/>
    </row>
    <row r="3999" spans="1:9" ht="10.5" customHeight="1" x14ac:dyDescent="0.15">
      <c r="A3999" s="457"/>
      <c r="B3999" s="457"/>
      <c r="C3999" s="458">
        <v>1</v>
      </c>
      <c r="D3999" s="457" t="s">
        <v>4846</v>
      </c>
      <c r="E3999" s="457">
        <v>10</v>
      </c>
      <c r="F3999" s="457">
        <v>4</v>
      </c>
      <c r="G3999" s="457">
        <v>3</v>
      </c>
      <c r="H3999" s="457">
        <v>3</v>
      </c>
      <c r="I3999" s="194"/>
    </row>
    <row r="4000" spans="1:9" ht="10.5" customHeight="1" x14ac:dyDescent="0.15">
      <c r="A4000" s="457"/>
      <c r="B4000" s="457"/>
      <c r="C4000" s="1433" t="s">
        <v>3117</v>
      </c>
      <c r="D4000" s="1433"/>
      <c r="E4000" s="189">
        <v>54</v>
      </c>
      <c r="F4000" s="189">
        <v>32</v>
      </c>
      <c r="G4000" s="189">
        <v>9</v>
      </c>
      <c r="H4000" s="189">
        <v>13</v>
      </c>
      <c r="I4000" s="151"/>
    </row>
    <row r="4001" spans="1:9" ht="10.5" customHeight="1" x14ac:dyDescent="0.15">
      <c r="A4001" s="457" t="s">
        <v>11192</v>
      </c>
      <c r="B4001" s="457" t="s">
        <v>628</v>
      </c>
      <c r="C4001" s="458">
        <v>-9</v>
      </c>
      <c r="D4001" s="457" t="s">
        <v>1956</v>
      </c>
      <c r="E4001" s="457">
        <v>0</v>
      </c>
      <c r="F4001" s="457">
        <v>0</v>
      </c>
      <c r="G4001" s="457">
        <v>0</v>
      </c>
      <c r="H4001" s="457">
        <v>0</v>
      </c>
      <c r="I4001" s="194"/>
    </row>
    <row r="4002" spans="1:9" ht="10.5" customHeight="1" x14ac:dyDescent="0.15">
      <c r="A4002" s="457"/>
      <c r="B4002" s="457"/>
      <c r="C4002" s="458">
        <v>-8</v>
      </c>
      <c r="D4002" s="457" t="s">
        <v>3382</v>
      </c>
      <c r="E4002" s="457">
        <v>0</v>
      </c>
      <c r="F4002" s="457">
        <v>0</v>
      </c>
      <c r="G4002" s="457">
        <v>0</v>
      </c>
      <c r="H4002" s="457">
        <v>0</v>
      </c>
      <c r="I4002" s="194"/>
    </row>
    <row r="4003" spans="1:9" ht="10.5" customHeight="1" x14ac:dyDescent="0.15">
      <c r="A4003" s="457"/>
      <c r="B4003" s="457"/>
      <c r="C4003" s="458">
        <v>0</v>
      </c>
      <c r="D4003" s="457" t="s">
        <v>4847</v>
      </c>
      <c r="E4003" s="457">
        <v>24</v>
      </c>
      <c r="F4003" s="457">
        <v>13</v>
      </c>
      <c r="G4003" s="457">
        <v>4</v>
      </c>
      <c r="H4003" s="457">
        <v>7</v>
      </c>
      <c r="I4003" s="194"/>
    </row>
    <row r="4004" spans="1:9" ht="10.5" customHeight="1" x14ac:dyDescent="0.15">
      <c r="A4004" s="457"/>
      <c r="B4004" s="457"/>
      <c r="C4004" s="458">
        <v>1</v>
      </c>
      <c r="D4004" s="457" t="s">
        <v>4846</v>
      </c>
      <c r="E4004" s="457">
        <v>30</v>
      </c>
      <c r="F4004" s="457">
        <v>19</v>
      </c>
      <c r="G4004" s="457">
        <v>5</v>
      </c>
      <c r="H4004" s="457">
        <v>6</v>
      </c>
      <c r="I4004" s="194"/>
    </row>
    <row r="4005" spans="1:9" ht="10.5" customHeight="1" x14ac:dyDescent="0.15">
      <c r="A4005" s="457"/>
      <c r="B4005" s="457"/>
      <c r="C4005" s="1433" t="s">
        <v>3117</v>
      </c>
      <c r="D4005" s="1433"/>
      <c r="E4005" s="189">
        <v>54</v>
      </c>
      <c r="F4005" s="189">
        <v>32</v>
      </c>
      <c r="G4005" s="189">
        <v>9</v>
      </c>
      <c r="H4005" s="189">
        <v>13</v>
      </c>
      <c r="I4005" s="151"/>
    </row>
    <row r="4006" spans="1:9" ht="10.5" customHeight="1" x14ac:dyDescent="0.15">
      <c r="A4006" s="457" t="s">
        <v>11193</v>
      </c>
      <c r="B4006" s="457" t="s">
        <v>630</v>
      </c>
      <c r="C4006" s="458">
        <v>-9</v>
      </c>
      <c r="D4006" s="457" t="s">
        <v>1956</v>
      </c>
      <c r="E4006" s="457">
        <v>0</v>
      </c>
      <c r="F4006" s="457">
        <v>0</v>
      </c>
      <c r="G4006" s="457">
        <v>0</v>
      </c>
      <c r="H4006" s="457">
        <v>0</v>
      </c>
      <c r="I4006" s="194"/>
    </row>
    <row r="4007" spans="1:9" ht="10.5" customHeight="1" x14ac:dyDescent="0.15">
      <c r="A4007" s="457"/>
      <c r="B4007" s="457"/>
      <c r="C4007" s="458">
        <v>-8</v>
      </c>
      <c r="D4007" s="457" t="s">
        <v>3382</v>
      </c>
      <c r="E4007" s="457">
        <v>0</v>
      </c>
      <c r="F4007" s="457">
        <v>0</v>
      </c>
      <c r="G4007" s="457">
        <v>0</v>
      </c>
      <c r="H4007" s="457">
        <v>0</v>
      </c>
      <c r="I4007" s="194"/>
    </row>
    <row r="4008" spans="1:9" ht="10.5" customHeight="1" x14ac:dyDescent="0.15">
      <c r="A4008" s="457"/>
      <c r="B4008" s="457"/>
      <c r="C4008" s="458">
        <v>0</v>
      </c>
      <c r="D4008" s="457" t="s">
        <v>4847</v>
      </c>
      <c r="E4008" s="457">
        <v>45</v>
      </c>
      <c r="F4008" s="457">
        <v>25</v>
      </c>
      <c r="G4008" s="457">
        <v>9</v>
      </c>
      <c r="H4008" s="457">
        <v>11</v>
      </c>
      <c r="I4008" s="194"/>
    </row>
    <row r="4009" spans="1:9" ht="10.5" customHeight="1" x14ac:dyDescent="0.15">
      <c r="A4009" s="457"/>
      <c r="B4009" s="457"/>
      <c r="C4009" s="458">
        <v>1</v>
      </c>
      <c r="D4009" s="457" t="s">
        <v>4846</v>
      </c>
      <c r="E4009" s="457">
        <v>9</v>
      </c>
      <c r="F4009" s="457">
        <v>7</v>
      </c>
      <c r="G4009" s="457">
        <v>0</v>
      </c>
      <c r="H4009" s="457">
        <v>2</v>
      </c>
      <c r="I4009" s="194"/>
    </row>
    <row r="4010" spans="1:9" ht="10.5" customHeight="1" x14ac:dyDescent="0.15">
      <c r="A4010" s="457"/>
      <c r="B4010" s="457"/>
      <c r="C4010" s="1433" t="s">
        <v>3117</v>
      </c>
      <c r="D4010" s="1433"/>
      <c r="E4010" s="189">
        <v>54</v>
      </c>
      <c r="F4010" s="189">
        <v>32</v>
      </c>
      <c r="G4010" s="189">
        <v>9</v>
      </c>
      <c r="H4010" s="189">
        <v>13</v>
      </c>
      <c r="I4010" s="151"/>
    </row>
    <row r="4011" spans="1:9" ht="10.5" customHeight="1" x14ac:dyDescent="0.15">
      <c r="A4011" s="457" t="s">
        <v>11194</v>
      </c>
      <c r="B4011" s="457" t="s">
        <v>632</v>
      </c>
      <c r="C4011" s="458">
        <v>-9</v>
      </c>
      <c r="D4011" s="457" t="s">
        <v>1956</v>
      </c>
      <c r="E4011" s="457">
        <v>0</v>
      </c>
      <c r="F4011" s="457">
        <v>0</v>
      </c>
      <c r="G4011" s="457">
        <v>0</v>
      </c>
      <c r="H4011" s="457">
        <v>0</v>
      </c>
      <c r="I4011" s="194"/>
    </row>
    <row r="4012" spans="1:9" ht="10.5" customHeight="1" x14ac:dyDescent="0.15">
      <c r="A4012" s="457"/>
      <c r="B4012" s="457"/>
      <c r="C4012" s="458">
        <v>-8</v>
      </c>
      <c r="D4012" s="457" t="s">
        <v>3382</v>
      </c>
      <c r="E4012" s="457">
        <v>0</v>
      </c>
      <c r="F4012" s="457">
        <v>0</v>
      </c>
      <c r="G4012" s="457">
        <v>0</v>
      </c>
      <c r="H4012" s="457">
        <v>0</v>
      </c>
      <c r="I4012" s="194"/>
    </row>
    <row r="4013" spans="1:9" ht="10.5" customHeight="1" x14ac:dyDescent="0.15">
      <c r="A4013" s="457"/>
      <c r="B4013" s="457"/>
      <c r="C4013" s="458">
        <v>0</v>
      </c>
      <c r="D4013" s="457" t="s">
        <v>4847</v>
      </c>
      <c r="E4013" s="457">
        <v>54</v>
      </c>
      <c r="F4013" s="457">
        <v>32</v>
      </c>
      <c r="G4013" s="457">
        <v>9</v>
      </c>
      <c r="H4013" s="457">
        <v>13</v>
      </c>
      <c r="I4013" s="194"/>
    </row>
    <row r="4014" spans="1:9" ht="10.5" customHeight="1" x14ac:dyDescent="0.15">
      <c r="A4014" s="457"/>
      <c r="B4014" s="457"/>
      <c r="C4014" s="458">
        <v>1</v>
      </c>
      <c r="D4014" s="457" t="s">
        <v>4846</v>
      </c>
      <c r="E4014" s="457">
        <v>0</v>
      </c>
      <c r="F4014" s="457">
        <v>0</v>
      </c>
      <c r="G4014" s="457">
        <v>0</v>
      </c>
      <c r="H4014" s="457">
        <v>0</v>
      </c>
      <c r="I4014" s="194"/>
    </row>
    <row r="4015" spans="1:9" ht="10.5" customHeight="1" x14ac:dyDescent="0.15">
      <c r="A4015" s="457"/>
      <c r="B4015" s="457"/>
      <c r="C4015" s="1433" t="s">
        <v>3117</v>
      </c>
      <c r="D4015" s="1433"/>
      <c r="E4015" s="189">
        <v>54</v>
      </c>
      <c r="F4015" s="189">
        <v>32</v>
      </c>
      <c r="G4015" s="189">
        <v>9</v>
      </c>
      <c r="H4015" s="189">
        <v>13</v>
      </c>
      <c r="I4015" s="151"/>
    </row>
    <row r="4016" spans="1:9" ht="10.5" customHeight="1" x14ac:dyDescent="0.15">
      <c r="A4016" s="457" t="s">
        <v>11195</v>
      </c>
      <c r="B4016" s="457" t="s">
        <v>8426</v>
      </c>
      <c r="C4016" s="458">
        <v>-9</v>
      </c>
      <c r="D4016" s="457" t="s">
        <v>1956</v>
      </c>
      <c r="E4016" s="457">
        <v>0</v>
      </c>
      <c r="F4016" s="457">
        <v>0</v>
      </c>
      <c r="G4016" s="457">
        <v>0</v>
      </c>
      <c r="H4016" s="457">
        <v>0</v>
      </c>
      <c r="I4016" s="194"/>
    </row>
    <row r="4017" spans="1:9" ht="10.5" customHeight="1" x14ac:dyDescent="0.15">
      <c r="A4017" s="457"/>
      <c r="B4017" s="457"/>
      <c r="C4017" s="458">
        <v>-8</v>
      </c>
      <c r="D4017" s="457" t="s">
        <v>3382</v>
      </c>
      <c r="E4017" s="457">
        <v>2</v>
      </c>
      <c r="F4017" s="457">
        <v>0</v>
      </c>
      <c r="G4017" s="457">
        <v>2</v>
      </c>
      <c r="H4017" s="457">
        <v>0</v>
      </c>
      <c r="I4017" s="194"/>
    </row>
    <row r="4018" spans="1:9" ht="10.5" customHeight="1" x14ac:dyDescent="0.15">
      <c r="A4018" s="457"/>
      <c r="B4018" s="457"/>
      <c r="C4018" s="458">
        <v>1</v>
      </c>
      <c r="D4018" s="457" t="s">
        <v>8427</v>
      </c>
      <c r="E4018" s="457">
        <v>78</v>
      </c>
      <c r="F4018" s="457">
        <v>61</v>
      </c>
      <c r="G4018" s="457">
        <v>4</v>
      </c>
      <c r="H4018" s="457">
        <v>13</v>
      </c>
      <c r="I4018" s="194"/>
    </row>
    <row r="4019" spans="1:9" ht="10.5" customHeight="1" x14ac:dyDescent="0.15">
      <c r="A4019" s="457"/>
      <c r="B4019" s="457"/>
      <c r="C4019" s="458">
        <v>2</v>
      </c>
      <c r="D4019" s="457" t="s">
        <v>8428</v>
      </c>
      <c r="E4019" s="457">
        <v>230</v>
      </c>
      <c r="F4019" s="457">
        <v>169</v>
      </c>
      <c r="G4019" s="457">
        <v>13</v>
      </c>
      <c r="H4019" s="457">
        <v>48</v>
      </c>
      <c r="I4019" s="194"/>
    </row>
    <row r="4020" spans="1:9" ht="10.5" customHeight="1" x14ac:dyDescent="0.15">
      <c r="A4020" s="457"/>
      <c r="B4020" s="457"/>
      <c r="C4020" s="458">
        <v>3</v>
      </c>
      <c r="D4020" s="457" t="s">
        <v>8429</v>
      </c>
      <c r="E4020" s="457">
        <v>58</v>
      </c>
      <c r="F4020" s="457">
        <v>49</v>
      </c>
      <c r="G4020" s="457">
        <v>2</v>
      </c>
      <c r="H4020" s="457">
        <v>7</v>
      </c>
      <c r="I4020" s="194"/>
    </row>
    <row r="4021" spans="1:9" ht="10.5" customHeight="1" x14ac:dyDescent="0.15">
      <c r="A4021" s="457"/>
      <c r="B4021" s="457"/>
      <c r="C4021" s="458">
        <v>4</v>
      </c>
      <c r="D4021" s="457" t="s">
        <v>8430</v>
      </c>
      <c r="E4021" s="457">
        <v>66</v>
      </c>
      <c r="F4021" s="457">
        <v>48</v>
      </c>
      <c r="G4021" s="457">
        <v>7</v>
      </c>
      <c r="H4021" s="457">
        <v>11</v>
      </c>
      <c r="I4021" s="194"/>
    </row>
    <row r="4022" spans="1:9" ht="10.5" customHeight="1" x14ac:dyDescent="0.15">
      <c r="A4022" s="457"/>
      <c r="B4022" s="457"/>
      <c r="C4022" s="458">
        <v>5</v>
      </c>
      <c r="D4022" s="457" t="s">
        <v>8431</v>
      </c>
      <c r="E4022" s="457">
        <v>25</v>
      </c>
      <c r="F4022" s="457">
        <v>17</v>
      </c>
      <c r="G4022" s="457">
        <v>3</v>
      </c>
      <c r="H4022" s="457">
        <v>5</v>
      </c>
      <c r="I4022" s="194"/>
    </row>
    <row r="4023" spans="1:9" ht="10.5" customHeight="1" x14ac:dyDescent="0.15">
      <c r="A4023" s="457"/>
      <c r="B4023" s="457"/>
      <c r="C4023" s="458">
        <v>6</v>
      </c>
      <c r="D4023" s="457" t="s">
        <v>8432</v>
      </c>
      <c r="E4023" s="457">
        <v>8</v>
      </c>
      <c r="F4023" s="457">
        <v>5</v>
      </c>
      <c r="G4023" s="457">
        <v>1</v>
      </c>
      <c r="H4023" s="457">
        <v>2</v>
      </c>
      <c r="I4023" s="194"/>
    </row>
    <row r="4024" spans="1:9" ht="10.5" customHeight="1" x14ac:dyDescent="0.15">
      <c r="A4024" s="457"/>
      <c r="B4024" s="457"/>
      <c r="C4024" s="458">
        <v>7</v>
      </c>
      <c r="D4024" s="457" t="s">
        <v>5953</v>
      </c>
      <c r="E4024" s="457">
        <v>0</v>
      </c>
      <c r="F4024" s="457">
        <v>0</v>
      </c>
      <c r="G4024" s="457">
        <v>0</v>
      </c>
      <c r="H4024" s="457">
        <v>0</v>
      </c>
      <c r="I4024" s="194"/>
    </row>
    <row r="4025" spans="1:9" ht="10.5" customHeight="1" x14ac:dyDescent="0.15">
      <c r="A4025" s="457"/>
      <c r="B4025" s="457"/>
      <c r="C4025" s="1433" t="s">
        <v>3117</v>
      </c>
      <c r="D4025" s="1433"/>
      <c r="E4025" s="189">
        <v>467</v>
      </c>
      <c r="F4025" s="189">
        <v>349</v>
      </c>
      <c r="G4025" s="189">
        <v>32</v>
      </c>
      <c r="H4025" s="189">
        <v>86</v>
      </c>
      <c r="I4025" s="151"/>
    </row>
    <row r="4026" spans="1:9" ht="10.5" customHeight="1" x14ac:dyDescent="0.15">
      <c r="A4026" s="457" t="s">
        <v>11196</v>
      </c>
      <c r="B4026" s="457" t="s">
        <v>8434</v>
      </c>
      <c r="C4026" s="458">
        <v>-9</v>
      </c>
      <c r="D4026" s="457" t="s">
        <v>1956</v>
      </c>
      <c r="E4026" s="457">
        <v>0</v>
      </c>
      <c r="F4026" s="457">
        <v>0</v>
      </c>
      <c r="G4026" s="457">
        <v>0</v>
      </c>
      <c r="H4026" s="457">
        <v>0</v>
      </c>
      <c r="I4026" s="194"/>
    </row>
    <row r="4027" spans="1:9" ht="10.5" customHeight="1" x14ac:dyDescent="0.15">
      <c r="A4027" s="457"/>
      <c r="B4027" s="457"/>
      <c r="C4027" s="458">
        <v>-8</v>
      </c>
      <c r="D4027" s="457" t="s">
        <v>3382</v>
      </c>
      <c r="E4027" s="457">
        <v>0</v>
      </c>
      <c r="F4027" s="457">
        <v>0</v>
      </c>
      <c r="G4027" s="457">
        <v>0</v>
      </c>
      <c r="H4027" s="457">
        <v>0</v>
      </c>
      <c r="I4027" s="194"/>
    </row>
    <row r="4028" spans="1:9" ht="10.5" customHeight="1" x14ac:dyDescent="0.15">
      <c r="A4028" s="457"/>
      <c r="B4028" s="457"/>
      <c r="C4028" s="458">
        <v>1</v>
      </c>
      <c r="D4028" s="457" t="s">
        <v>8427</v>
      </c>
      <c r="E4028" s="457">
        <v>47</v>
      </c>
      <c r="F4028" s="457">
        <v>39</v>
      </c>
      <c r="G4028" s="457">
        <v>2</v>
      </c>
      <c r="H4028" s="457">
        <v>6</v>
      </c>
      <c r="I4028" s="194"/>
    </row>
    <row r="4029" spans="1:9" ht="10.5" customHeight="1" x14ac:dyDescent="0.15">
      <c r="A4029" s="457"/>
      <c r="B4029" s="457"/>
      <c r="C4029" s="458">
        <v>2</v>
      </c>
      <c r="D4029" s="457" t="s">
        <v>8428</v>
      </c>
      <c r="E4029" s="457">
        <v>71</v>
      </c>
      <c r="F4029" s="457">
        <v>54</v>
      </c>
      <c r="G4029" s="457">
        <v>3</v>
      </c>
      <c r="H4029" s="457">
        <v>14</v>
      </c>
      <c r="I4029" s="194"/>
    </row>
    <row r="4030" spans="1:9" ht="10.5" customHeight="1" x14ac:dyDescent="0.15">
      <c r="A4030" s="457"/>
      <c r="B4030" s="457"/>
      <c r="C4030" s="458">
        <v>3</v>
      </c>
      <c r="D4030" s="457" t="s">
        <v>8429</v>
      </c>
      <c r="E4030" s="457">
        <v>89</v>
      </c>
      <c r="F4030" s="457">
        <v>73</v>
      </c>
      <c r="G4030" s="457">
        <v>2</v>
      </c>
      <c r="H4030" s="457">
        <v>14</v>
      </c>
      <c r="I4030" s="194"/>
    </row>
    <row r="4031" spans="1:9" ht="10.5" customHeight="1" x14ac:dyDescent="0.15">
      <c r="A4031" s="457"/>
      <c r="B4031" s="457"/>
      <c r="C4031" s="458">
        <v>4</v>
      </c>
      <c r="D4031" s="457" t="s">
        <v>8430</v>
      </c>
      <c r="E4031" s="457">
        <v>114</v>
      </c>
      <c r="F4031" s="457">
        <v>83</v>
      </c>
      <c r="G4031" s="457">
        <v>8</v>
      </c>
      <c r="H4031" s="457">
        <v>23</v>
      </c>
      <c r="I4031" s="194"/>
    </row>
    <row r="4032" spans="1:9" ht="10.5" customHeight="1" x14ac:dyDescent="0.15">
      <c r="A4032" s="457"/>
      <c r="B4032" s="457"/>
      <c r="C4032" s="458">
        <v>5</v>
      </c>
      <c r="D4032" s="457" t="s">
        <v>8431</v>
      </c>
      <c r="E4032" s="457">
        <v>42</v>
      </c>
      <c r="F4032" s="457">
        <v>30</v>
      </c>
      <c r="G4032" s="457">
        <v>6</v>
      </c>
      <c r="H4032" s="457">
        <v>6</v>
      </c>
      <c r="I4032" s="194"/>
    </row>
    <row r="4033" spans="1:9" ht="10.5" customHeight="1" x14ac:dyDescent="0.15">
      <c r="A4033" s="457"/>
      <c r="B4033" s="457"/>
      <c r="C4033" s="458">
        <v>6</v>
      </c>
      <c r="D4033" s="457" t="s">
        <v>8432</v>
      </c>
      <c r="E4033" s="457">
        <v>22</v>
      </c>
      <c r="F4033" s="457">
        <v>21</v>
      </c>
      <c r="G4033" s="457">
        <v>0</v>
      </c>
      <c r="H4033" s="457">
        <v>1</v>
      </c>
      <c r="I4033" s="194"/>
    </row>
    <row r="4034" spans="1:9" ht="10.5" customHeight="1" x14ac:dyDescent="0.15">
      <c r="A4034" s="457"/>
      <c r="B4034" s="457"/>
      <c r="C4034" s="458">
        <v>7</v>
      </c>
      <c r="D4034" s="457" t="s">
        <v>5953</v>
      </c>
      <c r="E4034" s="457">
        <v>0</v>
      </c>
      <c r="F4034" s="457">
        <v>0</v>
      </c>
      <c r="G4034" s="457">
        <v>0</v>
      </c>
      <c r="H4034" s="457">
        <v>0</v>
      </c>
      <c r="I4034" s="194"/>
    </row>
    <row r="4035" spans="1:9" ht="10.5" customHeight="1" x14ac:dyDescent="0.15">
      <c r="A4035" s="457"/>
      <c r="B4035" s="457"/>
      <c r="C4035" s="1433" t="s">
        <v>3117</v>
      </c>
      <c r="D4035" s="1433"/>
      <c r="E4035" s="189">
        <v>385</v>
      </c>
      <c r="F4035" s="189">
        <v>300</v>
      </c>
      <c r="G4035" s="189">
        <v>21</v>
      </c>
      <c r="H4035" s="189">
        <v>64</v>
      </c>
      <c r="I4035" s="151"/>
    </row>
    <row r="4036" spans="1:9" ht="10.5" customHeight="1" x14ac:dyDescent="0.15">
      <c r="A4036" s="457" t="s">
        <v>11197</v>
      </c>
      <c r="B4036" s="457" t="s">
        <v>8436</v>
      </c>
      <c r="C4036" s="458">
        <v>-9</v>
      </c>
      <c r="D4036" s="457" t="s">
        <v>1956</v>
      </c>
      <c r="E4036" s="457">
        <v>0</v>
      </c>
      <c r="F4036" s="457">
        <v>0</v>
      </c>
      <c r="G4036" s="457">
        <v>0</v>
      </c>
      <c r="H4036" s="457">
        <v>0</v>
      </c>
      <c r="I4036" s="194"/>
    </row>
    <row r="4037" spans="1:9" ht="10.5" customHeight="1" x14ac:dyDescent="0.15">
      <c r="A4037" s="457"/>
      <c r="B4037" s="457"/>
      <c r="C4037" s="458">
        <v>-8</v>
      </c>
      <c r="D4037" s="457" t="s">
        <v>3382</v>
      </c>
      <c r="E4037" s="457">
        <v>96</v>
      </c>
      <c r="F4037" s="457">
        <v>52</v>
      </c>
      <c r="G4037" s="457">
        <v>13</v>
      </c>
      <c r="H4037" s="457">
        <v>31</v>
      </c>
      <c r="I4037" s="194"/>
    </row>
    <row r="4038" spans="1:9" ht="10.5" customHeight="1" x14ac:dyDescent="0.15">
      <c r="A4038" s="457"/>
      <c r="B4038" s="457"/>
      <c r="C4038" s="458">
        <v>0</v>
      </c>
      <c r="D4038" s="457" t="s">
        <v>4847</v>
      </c>
      <c r="E4038" s="457">
        <v>254</v>
      </c>
      <c r="F4038" s="457">
        <v>200</v>
      </c>
      <c r="G4038" s="457">
        <v>17</v>
      </c>
      <c r="H4038" s="457">
        <v>37</v>
      </c>
      <c r="I4038" s="194"/>
    </row>
    <row r="4039" spans="1:9" ht="10.5" customHeight="1" x14ac:dyDescent="0.15">
      <c r="A4039" s="457"/>
      <c r="B4039" s="457"/>
      <c r="C4039" s="458">
        <v>1</v>
      </c>
      <c r="D4039" s="457" t="s">
        <v>4846</v>
      </c>
      <c r="E4039" s="457">
        <v>117</v>
      </c>
      <c r="F4039" s="457">
        <v>97</v>
      </c>
      <c r="G4039" s="457">
        <v>2</v>
      </c>
      <c r="H4039" s="457">
        <v>18</v>
      </c>
      <c r="I4039" s="194"/>
    </row>
    <row r="4040" spans="1:9" ht="10.5" customHeight="1" x14ac:dyDescent="0.15">
      <c r="A4040" s="457"/>
      <c r="B4040" s="457"/>
      <c r="C4040" s="1433" t="s">
        <v>3117</v>
      </c>
      <c r="D4040" s="1433"/>
      <c r="E4040" s="189">
        <v>467</v>
      </c>
      <c r="F4040" s="189">
        <v>349</v>
      </c>
      <c r="G4040" s="189">
        <v>32</v>
      </c>
      <c r="H4040" s="189">
        <v>86</v>
      </c>
      <c r="I4040" s="151"/>
    </row>
    <row r="4041" spans="1:9" ht="10.5" customHeight="1" x14ac:dyDescent="0.15">
      <c r="A4041" s="457" t="s">
        <v>11198</v>
      </c>
      <c r="B4041" s="457" t="s">
        <v>8438</v>
      </c>
      <c r="C4041" s="458">
        <v>-9</v>
      </c>
      <c r="D4041" s="457" t="s">
        <v>1956</v>
      </c>
      <c r="E4041" s="457">
        <v>0</v>
      </c>
      <c r="F4041" s="457">
        <v>0</v>
      </c>
      <c r="G4041" s="457">
        <v>0</v>
      </c>
      <c r="H4041" s="457">
        <v>0</v>
      </c>
      <c r="I4041" s="194"/>
    </row>
    <row r="4042" spans="1:9" ht="10.5" customHeight="1" x14ac:dyDescent="0.15">
      <c r="A4042" s="457"/>
      <c r="B4042" s="457"/>
      <c r="C4042" s="458">
        <v>-8</v>
      </c>
      <c r="D4042" s="457" t="s">
        <v>3382</v>
      </c>
      <c r="E4042" s="457">
        <v>96</v>
      </c>
      <c r="F4042" s="457">
        <v>52</v>
      </c>
      <c r="G4042" s="457">
        <v>13</v>
      </c>
      <c r="H4042" s="457">
        <v>31</v>
      </c>
      <c r="I4042" s="194"/>
    </row>
    <row r="4043" spans="1:9" ht="10.5" customHeight="1" x14ac:dyDescent="0.15">
      <c r="A4043" s="457"/>
      <c r="B4043" s="457"/>
      <c r="C4043" s="458">
        <v>0</v>
      </c>
      <c r="D4043" s="457" t="s">
        <v>4847</v>
      </c>
      <c r="E4043" s="457">
        <v>210</v>
      </c>
      <c r="F4043" s="457">
        <v>171</v>
      </c>
      <c r="G4043" s="457">
        <v>9</v>
      </c>
      <c r="H4043" s="457">
        <v>30</v>
      </c>
      <c r="I4043" s="194"/>
    </row>
    <row r="4044" spans="1:9" ht="10.5" customHeight="1" x14ac:dyDescent="0.15">
      <c r="A4044" s="457"/>
      <c r="B4044" s="457"/>
      <c r="C4044" s="458">
        <v>1</v>
      </c>
      <c r="D4044" s="457" t="s">
        <v>4846</v>
      </c>
      <c r="E4044" s="457">
        <v>161</v>
      </c>
      <c r="F4044" s="457">
        <v>126</v>
      </c>
      <c r="G4044" s="457">
        <v>10</v>
      </c>
      <c r="H4044" s="457">
        <v>25</v>
      </c>
      <c r="I4044" s="194"/>
    </row>
    <row r="4045" spans="1:9" ht="10.5" customHeight="1" x14ac:dyDescent="0.15">
      <c r="A4045" s="457"/>
      <c r="B4045" s="457"/>
      <c r="C4045" s="1433" t="s">
        <v>3117</v>
      </c>
      <c r="D4045" s="1433"/>
      <c r="E4045" s="189">
        <v>467</v>
      </c>
      <c r="F4045" s="189">
        <v>349</v>
      </c>
      <c r="G4045" s="189">
        <v>32</v>
      </c>
      <c r="H4045" s="189">
        <v>86</v>
      </c>
      <c r="I4045" s="151"/>
    </row>
    <row r="4046" spans="1:9" ht="10.5" customHeight="1" x14ac:dyDescent="0.15">
      <c r="A4046" s="457" t="s">
        <v>11199</v>
      </c>
      <c r="B4046" s="457" t="s">
        <v>8440</v>
      </c>
      <c r="C4046" s="458">
        <v>-9</v>
      </c>
      <c r="D4046" s="457" t="s">
        <v>1956</v>
      </c>
      <c r="E4046" s="457">
        <v>0</v>
      </c>
      <c r="F4046" s="457">
        <v>0</v>
      </c>
      <c r="G4046" s="457">
        <v>0</v>
      </c>
      <c r="H4046" s="457">
        <v>0</v>
      </c>
      <c r="I4046" s="194"/>
    </row>
    <row r="4047" spans="1:9" ht="10.5" customHeight="1" x14ac:dyDescent="0.15">
      <c r="A4047" s="457"/>
      <c r="B4047" s="457"/>
      <c r="C4047" s="458">
        <v>-8</v>
      </c>
      <c r="D4047" s="457" t="s">
        <v>3382</v>
      </c>
      <c r="E4047" s="457">
        <v>96</v>
      </c>
      <c r="F4047" s="457">
        <v>52</v>
      </c>
      <c r="G4047" s="457">
        <v>13</v>
      </c>
      <c r="H4047" s="457">
        <v>31</v>
      </c>
      <c r="I4047" s="194"/>
    </row>
    <row r="4048" spans="1:9" ht="10.5" customHeight="1" x14ac:dyDescent="0.15">
      <c r="A4048" s="457"/>
      <c r="B4048" s="457"/>
      <c r="C4048" s="458">
        <v>0</v>
      </c>
      <c r="D4048" s="457" t="s">
        <v>4847</v>
      </c>
      <c r="E4048" s="457">
        <v>159</v>
      </c>
      <c r="F4048" s="457">
        <v>117</v>
      </c>
      <c r="G4048" s="457">
        <v>10</v>
      </c>
      <c r="H4048" s="457">
        <v>32</v>
      </c>
      <c r="I4048" s="194"/>
    </row>
    <row r="4049" spans="1:9" ht="10.5" customHeight="1" x14ac:dyDescent="0.15">
      <c r="A4049" s="457"/>
      <c r="B4049" s="457"/>
      <c r="C4049" s="458">
        <v>1</v>
      </c>
      <c r="D4049" s="457" t="s">
        <v>4846</v>
      </c>
      <c r="E4049" s="457">
        <v>212</v>
      </c>
      <c r="F4049" s="457">
        <v>180</v>
      </c>
      <c r="G4049" s="457">
        <v>9</v>
      </c>
      <c r="H4049" s="457">
        <v>23</v>
      </c>
      <c r="I4049" s="194"/>
    </row>
    <row r="4050" spans="1:9" ht="10.5" customHeight="1" x14ac:dyDescent="0.15">
      <c r="A4050" s="457"/>
      <c r="B4050" s="457"/>
      <c r="C4050" s="1433" t="s">
        <v>3117</v>
      </c>
      <c r="D4050" s="1433"/>
      <c r="E4050" s="189">
        <v>467</v>
      </c>
      <c r="F4050" s="189">
        <v>349</v>
      </c>
      <c r="G4050" s="189">
        <v>32</v>
      </c>
      <c r="H4050" s="189">
        <v>86</v>
      </c>
      <c r="I4050" s="151"/>
    </row>
    <row r="4051" spans="1:9" ht="10.5" customHeight="1" x14ac:dyDescent="0.15">
      <c r="A4051" s="457" t="s">
        <v>11200</v>
      </c>
      <c r="B4051" s="457" t="s">
        <v>8442</v>
      </c>
      <c r="C4051" s="458">
        <v>-9</v>
      </c>
      <c r="D4051" s="457" t="s">
        <v>1956</v>
      </c>
      <c r="E4051" s="457">
        <v>0</v>
      </c>
      <c r="F4051" s="457">
        <v>0</v>
      </c>
      <c r="G4051" s="457">
        <v>0</v>
      </c>
      <c r="H4051" s="457">
        <v>0</v>
      </c>
      <c r="I4051" s="194"/>
    </row>
    <row r="4052" spans="1:9" ht="10.5" customHeight="1" x14ac:dyDescent="0.15">
      <c r="A4052" s="457"/>
      <c r="B4052" s="457"/>
      <c r="C4052" s="458">
        <v>-8</v>
      </c>
      <c r="D4052" s="457" t="s">
        <v>3382</v>
      </c>
      <c r="E4052" s="457">
        <v>96</v>
      </c>
      <c r="F4052" s="457">
        <v>52</v>
      </c>
      <c r="G4052" s="457">
        <v>13</v>
      </c>
      <c r="H4052" s="457">
        <v>31</v>
      </c>
      <c r="I4052" s="194"/>
    </row>
    <row r="4053" spans="1:9" ht="10.5" customHeight="1" x14ac:dyDescent="0.15">
      <c r="A4053" s="457"/>
      <c r="B4053" s="457"/>
      <c r="C4053" s="458">
        <v>0</v>
      </c>
      <c r="D4053" s="457" t="s">
        <v>4847</v>
      </c>
      <c r="E4053" s="457">
        <v>360</v>
      </c>
      <c r="F4053" s="457">
        <v>288</v>
      </c>
      <c r="G4053" s="457">
        <v>19</v>
      </c>
      <c r="H4053" s="457">
        <v>53</v>
      </c>
      <c r="I4053" s="194"/>
    </row>
    <row r="4054" spans="1:9" ht="10.5" customHeight="1" x14ac:dyDescent="0.15">
      <c r="A4054" s="457"/>
      <c r="B4054" s="457"/>
      <c r="C4054" s="458">
        <v>1</v>
      </c>
      <c r="D4054" s="457" t="s">
        <v>4846</v>
      </c>
      <c r="E4054" s="457">
        <v>11</v>
      </c>
      <c r="F4054" s="457">
        <v>9</v>
      </c>
      <c r="G4054" s="457">
        <v>0</v>
      </c>
      <c r="H4054" s="457">
        <v>2</v>
      </c>
      <c r="I4054" s="194"/>
    </row>
    <row r="4055" spans="1:9" ht="10.5" customHeight="1" x14ac:dyDescent="0.15">
      <c r="A4055" s="457"/>
      <c r="B4055" s="457"/>
      <c r="C4055" s="1433" t="s">
        <v>3117</v>
      </c>
      <c r="D4055" s="1433"/>
      <c r="E4055" s="189">
        <v>467</v>
      </c>
      <c r="F4055" s="189">
        <v>349</v>
      </c>
      <c r="G4055" s="189">
        <v>32</v>
      </c>
      <c r="H4055" s="189">
        <v>86</v>
      </c>
      <c r="I4055" s="151"/>
    </row>
    <row r="4056" spans="1:9" ht="10.5" customHeight="1" x14ac:dyDescent="0.15">
      <c r="A4056" s="457" t="s">
        <v>11201</v>
      </c>
      <c r="B4056" s="457" t="s">
        <v>8444</v>
      </c>
      <c r="C4056" s="458">
        <v>-9</v>
      </c>
      <c r="D4056" s="457" t="s">
        <v>1956</v>
      </c>
      <c r="E4056" s="457">
        <v>0</v>
      </c>
      <c r="F4056" s="457">
        <v>0</v>
      </c>
      <c r="G4056" s="457">
        <v>0</v>
      </c>
      <c r="H4056" s="457">
        <v>0</v>
      </c>
      <c r="I4056" s="194"/>
    </row>
    <row r="4057" spans="1:9" ht="10.5" customHeight="1" x14ac:dyDescent="0.15">
      <c r="A4057" s="457"/>
      <c r="B4057" s="457"/>
      <c r="C4057" s="458">
        <v>-8</v>
      </c>
      <c r="D4057" s="457" t="s">
        <v>3382</v>
      </c>
      <c r="E4057" s="457">
        <v>96</v>
      </c>
      <c r="F4057" s="457">
        <v>52</v>
      </c>
      <c r="G4057" s="457">
        <v>13</v>
      </c>
      <c r="H4057" s="457">
        <v>31</v>
      </c>
      <c r="I4057" s="194"/>
    </row>
    <row r="4058" spans="1:9" ht="10.5" customHeight="1" x14ac:dyDescent="0.15">
      <c r="A4058" s="457"/>
      <c r="B4058" s="457"/>
      <c r="C4058" s="458">
        <v>0</v>
      </c>
      <c r="D4058" s="457" t="s">
        <v>4847</v>
      </c>
      <c r="E4058" s="457">
        <v>353</v>
      </c>
      <c r="F4058" s="457">
        <v>288</v>
      </c>
      <c r="G4058" s="457">
        <v>18</v>
      </c>
      <c r="H4058" s="457">
        <v>47</v>
      </c>
      <c r="I4058" s="194"/>
    </row>
    <row r="4059" spans="1:9" ht="10.5" customHeight="1" x14ac:dyDescent="0.15">
      <c r="A4059" s="457"/>
      <c r="B4059" s="457"/>
      <c r="C4059" s="458">
        <v>1</v>
      </c>
      <c r="D4059" s="457" t="s">
        <v>4846</v>
      </c>
      <c r="E4059" s="457">
        <v>18</v>
      </c>
      <c r="F4059" s="457">
        <v>9</v>
      </c>
      <c r="G4059" s="457">
        <v>1</v>
      </c>
      <c r="H4059" s="457">
        <v>8</v>
      </c>
      <c r="I4059" s="194"/>
    </row>
    <row r="4060" spans="1:9" ht="10.5" customHeight="1" x14ac:dyDescent="0.15">
      <c r="A4060" s="457"/>
      <c r="B4060" s="457"/>
      <c r="C4060" s="1433" t="s">
        <v>3117</v>
      </c>
      <c r="D4060" s="1433"/>
      <c r="E4060" s="189">
        <v>467</v>
      </c>
      <c r="F4060" s="189">
        <v>349</v>
      </c>
      <c r="G4060" s="189">
        <v>32</v>
      </c>
      <c r="H4060" s="189">
        <v>86</v>
      </c>
      <c r="I4060" s="151"/>
    </row>
    <row r="4061" spans="1:9" ht="10.5" customHeight="1" x14ac:dyDescent="0.15">
      <c r="A4061" s="457" t="s">
        <v>11202</v>
      </c>
      <c r="B4061" s="457" t="s">
        <v>8446</v>
      </c>
      <c r="C4061" s="458">
        <v>-9</v>
      </c>
      <c r="D4061" s="457" t="s">
        <v>1956</v>
      </c>
      <c r="E4061" s="457">
        <v>0</v>
      </c>
      <c r="F4061" s="457">
        <v>0</v>
      </c>
      <c r="G4061" s="457">
        <v>0</v>
      </c>
      <c r="H4061" s="457">
        <v>0</v>
      </c>
      <c r="I4061" s="194"/>
    </row>
    <row r="4062" spans="1:9" ht="10.5" customHeight="1" x14ac:dyDescent="0.15">
      <c r="A4062" s="457"/>
      <c r="B4062" s="457"/>
      <c r="C4062" s="458">
        <v>-8</v>
      </c>
      <c r="D4062" s="457" t="s">
        <v>3382</v>
      </c>
      <c r="E4062" s="457">
        <v>96</v>
      </c>
      <c r="F4062" s="457">
        <v>52</v>
      </c>
      <c r="G4062" s="457">
        <v>13</v>
      </c>
      <c r="H4062" s="457">
        <v>31</v>
      </c>
      <c r="I4062" s="194"/>
    </row>
    <row r="4063" spans="1:9" ht="10.5" customHeight="1" x14ac:dyDescent="0.15">
      <c r="A4063" s="457"/>
      <c r="B4063" s="457"/>
      <c r="C4063" s="458">
        <v>0</v>
      </c>
      <c r="D4063" s="457" t="s">
        <v>4847</v>
      </c>
      <c r="E4063" s="457">
        <v>335</v>
      </c>
      <c r="F4063" s="457">
        <v>267</v>
      </c>
      <c r="G4063" s="457">
        <v>18</v>
      </c>
      <c r="H4063" s="457">
        <v>50</v>
      </c>
      <c r="I4063" s="194"/>
    </row>
    <row r="4064" spans="1:9" ht="10.5" customHeight="1" x14ac:dyDescent="0.15">
      <c r="A4064" s="457"/>
      <c r="B4064" s="457"/>
      <c r="C4064" s="458">
        <v>1</v>
      </c>
      <c r="D4064" s="457" t="s">
        <v>4846</v>
      </c>
      <c r="E4064" s="457">
        <v>36</v>
      </c>
      <c r="F4064" s="457">
        <v>30</v>
      </c>
      <c r="G4064" s="457">
        <v>1</v>
      </c>
      <c r="H4064" s="457">
        <v>5</v>
      </c>
      <c r="I4064" s="194"/>
    </row>
    <row r="4065" spans="1:9" ht="10.5" customHeight="1" x14ac:dyDescent="0.15">
      <c r="A4065" s="457"/>
      <c r="B4065" s="457"/>
      <c r="C4065" s="1433" t="s">
        <v>3117</v>
      </c>
      <c r="D4065" s="1433"/>
      <c r="E4065" s="189">
        <v>467</v>
      </c>
      <c r="F4065" s="189">
        <v>349</v>
      </c>
      <c r="G4065" s="189">
        <v>32</v>
      </c>
      <c r="H4065" s="189">
        <v>86</v>
      </c>
      <c r="I4065" s="151"/>
    </row>
    <row r="4066" spans="1:9" ht="10.5" customHeight="1" x14ac:dyDescent="0.15">
      <c r="A4066" s="457" t="s">
        <v>11203</v>
      </c>
      <c r="B4066" s="457" t="s">
        <v>8448</v>
      </c>
      <c r="C4066" s="458">
        <v>-9</v>
      </c>
      <c r="D4066" s="457" t="s">
        <v>1956</v>
      </c>
      <c r="E4066" s="457">
        <v>0</v>
      </c>
      <c r="F4066" s="457">
        <v>0</v>
      </c>
      <c r="G4066" s="457">
        <v>0</v>
      </c>
      <c r="H4066" s="457">
        <v>0</v>
      </c>
      <c r="I4066" s="194"/>
    </row>
    <row r="4067" spans="1:9" ht="10.5" customHeight="1" x14ac:dyDescent="0.15">
      <c r="A4067" s="457"/>
      <c r="B4067" s="457"/>
      <c r="C4067" s="458">
        <v>-8</v>
      </c>
      <c r="D4067" s="457" t="s">
        <v>3382</v>
      </c>
      <c r="E4067" s="457">
        <v>96</v>
      </c>
      <c r="F4067" s="457">
        <v>52</v>
      </c>
      <c r="G4067" s="457">
        <v>13</v>
      </c>
      <c r="H4067" s="457">
        <v>31</v>
      </c>
      <c r="I4067" s="194"/>
    </row>
    <row r="4068" spans="1:9" ht="10.5" customHeight="1" x14ac:dyDescent="0.15">
      <c r="A4068" s="457"/>
      <c r="B4068" s="457"/>
      <c r="C4068" s="458">
        <v>0</v>
      </c>
      <c r="D4068" s="457" t="s">
        <v>4847</v>
      </c>
      <c r="E4068" s="457">
        <v>358</v>
      </c>
      <c r="F4068" s="457">
        <v>287</v>
      </c>
      <c r="G4068" s="457">
        <v>19</v>
      </c>
      <c r="H4068" s="457">
        <v>52</v>
      </c>
      <c r="I4068" s="194"/>
    </row>
    <row r="4069" spans="1:9" ht="10.5" customHeight="1" x14ac:dyDescent="0.15">
      <c r="A4069" s="457"/>
      <c r="B4069" s="457"/>
      <c r="C4069" s="458">
        <v>1</v>
      </c>
      <c r="D4069" s="457" t="s">
        <v>4846</v>
      </c>
      <c r="E4069" s="457">
        <v>13</v>
      </c>
      <c r="F4069" s="457">
        <v>10</v>
      </c>
      <c r="G4069" s="457">
        <v>0</v>
      </c>
      <c r="H4069" s="457">
        <v>3</v>
      </c>
      <c r="I4069" s="194"/>
    </row>
    <row r="4070" spans="1:9" ht="10.5" customHeight="1" x14ac:dyDescent="0.15">
      <c r="A4070" s="457"/>
      <c r="B4070" s="457"/>
      <c r="C4070" s="1433" t="s">
        <v>3117</v>
      </c>
      <c r="D4070" s="1433"/>
      <c r="E4070" s="189">
        <v>467</v>
      </c>
      <c r="F4070" s="189">
        <v>349</v>
      </c>
      <c r="G4070" s="189">
        <v>32</v>
      </c>
      <c r="H4070" s="189">
        <v>86</v>
      </c>
      <c r="I4070" s="151"/>
    </row>
    <row r="4071" spans="1:9" ht="10.5" customHeight="1" x14ac:dyDescent="0.15">
      <c r="A4071" s="457" t="s">
        <v>11204</v>
      </c>
      <c r="B4071" s="457" t="s">
        <v>8450</v>
      </c>
      <c r="C4071" s="458">
        <v>-9</v>
      </c>
      <c r="D4071" s="457" t="s">
        <v>1956</v>
      </c>
      <c r="E4071" s="457">
        <v>0</v>
      </c>
      <c r="F4071" s="457">
        <v>0</v>
      </c>
      <c r="G4071" s="457">
        <v>0</v>
      </c>
      <c r="H4071" s="457">
        <v>0</v>
      </c>
      <c r="I4071" s="194"/>
    </row>
    <row r="4072" spans="1:9" ht="10.5" customHeight="1" x14ac:dyDescent="0.15">
      <c r="A4072" s="457"/>
      <c r="B4072" s="457"/>
      <c r="C4072" s="458">
        <v>-8</v>
      </c>
      <c r="D4072" s="457" t="s">
        <v>3382</v>
      </c>
      <c r="E4072" s="457">
        <v>96</v>
      </c>
      <c r="F4072" s="457">
        <v>52</v>
      </c>
      <c r="G4072" s="457">
        <v>13</v>
      </c>
      <c r="H4072" s="457">
        <v>31</v>
      </c>
      <c r="I4072" s="194"/>
    </row>
    <row r="4073" spans="1:9" ht="10.5" customHeight="1" x14ac:dyDescent="0.15">
      <c r="A4073" s="457"/>
      <c r="B4073" s="457"/>
      <c r="C4073" s="458">
        <v>0</v>
      </c>
      <c r="D4073" s="457" t="s">
        <v>4847</v>
      </c>
      <c r="E4073" s="457">
        <v>371</v>
      </c>
      <c r="F4073" s="457">
        <v>297</v>
      </c>
      <c r="G4073" s="457">
        <v>19</v>
      </c>
      <c r="H4073" s="457">
        <v>55</v>
      </c>
      <c r="I4073" s="194"/>
    </row>
    <row r="4074" spans="1:9" ht="10.5" customHeight="1" x14ac:dyDescent="0.15">
      <c r="A4074" s="457"/>
      <c r="B4074" s="457"/>
      <c r="C4074" s="458">
        <v>1</v>
      </c>
      <c r="D4074" s="457" t="s">
        <v>4846</v>
      </c>
      <c r="E4074" s="457">
        <v>0</v>
      </c>
      <c r="F4074" s="457">
        <v>0</v>
      </c>
      <c r="G4074" s="457">
        <v>0</v>
      </c>
      <c r="H4074" s="457">
        <v>0</v>
      </c>
      <c r="I4074" s="194"/>
    </row>
    <row r="4075" spans="1:9" ht="10.5" customHeight="1" x14ac:dyDescent="0.15">
      <c r="A4075" s="457"/>
      <c r="B4075" s="457"/>
      <c r="C4075" s="1433" t="s">
        <v>3117</v>
      </c>
      <c r="D4075" s="1433"/>
      <c r="E4075" s="189">
        <v>467</v>
      </c>
      <c r="F4075" s="189">
        <v>349</v>
      </c>
      <c r="G4075" s="189">
        <v>32</v>
      </c>
      <c r="H4075" s="189">
        <v>86</v>
      </c>
      <c r="I4075" s="151"/>
    </row>
    <row r="4076" spans="1:9" ht="10.5" customHeight="1" x14ac:dyDescent="0.15">
      <c r="A4076" s="457" t="s">
        <v>11205</v>
      </c>
      <c r="B4076" s="457" t="s">
        <v>11206</v>
      </c>
      <c r="C4076" s="458">
        <v>-9</v>
      </c>
      <c r="D4076" s="457" t="s">
        <v>1956</v>
      </c>
      <c r="E4076" s="457">
        <v>1</v>
      </c>
      <c r="F4076" s="457">
        <v>1</v>
      </c>
      <c r="G4076" s="457">
        <v>0</v>
      </c>
      <c r="H4076" s="457">
        <v>0</v>
      </c>
      <c r="I4076" s="194"/>
    </row>
    <row r="4077" spans="1:9" ht="10.5" customHeight="1" x14ac:dyDescent="0.15">
      <c r="A4077" s="457"/>
      <c r="B4077" s="457"/>
      <c r="C4077" s="458">
        <v>-8</v>
      </c>
      <c r="D4077" s="457" t="s">
        <v>3382</v>
      </c>
      <c r="E4077" s="457">
        <v>0</v>
      </c>
      <c r="F4077" s="457">
        <v>0</v>
      </c>
      <c r="G4077" s="457">
        <v>0</v>
      </c>
      <c r="H4077" s="457">
        <v>0</v>
      </c>
      <c r="I4077" s="194"/>
    </row>
    <row r="4078" spans="1:9" ht="10.5" customHeight="1" x14ac:dyDescent="0.15">
      <c r="A4078" s="457"/>
      <c r="B4078" s="457"/>
      <c r="C4078" s="458">
        <v>1</v>
      </c>
      <c r="D4078" s="457" t="s">
        <v>2961</v>
      </c>
      <c r="E4078" s="457">
        <v>2</v>
      </c>
      <c r="F4078" s="457">
        <v>1</v>
      </c>
      <c r="G4078" s="457">
        <v>0</v>
      </c>
      <c r="H4078" s="457">
        <v>1</v>
      </c>
      <c r="I4078" s="194"/>
    </row>
    <row r="4079" spans="1:9" ht="10.5" customHeight="1" x14ac:dyDescent="0.15">
      <c r="A4079" s="457"/>
      <c r="B4079" s="457"/>
      <c r="C4079" s="458">
        <v>2</v>
      </c>
      <c r="D4079" s="457" t="s">
        <v>2960</v>
      </c>
      <c r="E4079" s="457">
        <v>464</v>
      </c>
      <c r="F4079" s="457">
        <v>347</v>
      </c>
      <c r="G4079" s="457">
        <v>32</v>
      </c>
      <c r="H4079" s="457">
        <v>85</v>
      </c>
      <c r="I4079" s="194"/>
    </row>
    <row r="4080" spans="1:9" ht="10.5" customHeight="1" x14ac:dyDescent="0.15">
      <c r="A4080" s="457"/>
      <c r="B4080" s="457"/>
      <c r="C4080" s="1433" t="s">
        <v>3117</v>
      </c>
      <c r="D4080" s="1433"/>
      <c r="E4080" s="189">
        <v>467</v>
      </c>
      <c r="F4080" s="189">
        <v>349</v>
      </c>
      <c r="G4080" s="189">
        <v>32</v>
      </c>
      <c r="H4080" s="189">
        <v>86</v>
      </c>
      <c r="I4080" s="151"/>
    </row>
    <row r="4081" spans="1:9" ht="10.5" customHeight="1" x14ac:dyDescent="0.15">
      <c r="A4081" s="457" t="s">
        <v>11207</v>
      </c>
      <c r="B4081" s="457" t="s">
        <v>11208</v>
      </c>
      <c r="C4081" s="458">
        <v>-9</v>
      </c>
      <c r="D4081" s="457" t="s">
        <v>1956</v>
      </c>
      <c r="E4081" s="457">
        <v>0</v>
      </c>
      <c r="F4081" s="457">
        <v>0</v>
      </c>
      <c r="G4081" s="457">
        <v>0</v>
      </c>
      <c r="H4081" s="457">
        <v>0</v>
      </c>
      <c r="I4081" s="194"/>
    </row>
    <row r="4082" spans="1:9" ht="10.5" customHeight="1" x14ac:dyDescent="0.15">
      <c r="A4082" s="457"/>
      <c r="B4082" s="457"/>
      <c r="C4082" s="458">
        <v>-8</v>
      </c>
      <c r="D4082" s="457" t="s">
        <v>3382</v>
      </c>
      <c r="E4082" s="457">
        <v>0</v>
      </c>
      <c r="F4082" s="457">
        <v>0</v>
      </c>
      <c r="G4082" s="457">
        <v>0</v>
      </c>
      <c r="H4082" s="457">
        <v>0</v>
      </c>
      <c r="I4082" s="194"/>
    </row>
    <row r="4083" spans="1:9" ht="10.5" customHeight="1" x14ac:dyDescent="0.15">
      <c r="A4083" s="457"/>
      <c r="B4083" s="457"/>
      <c r="C4083" s="458">
        <v>1</v>
      </c>
      <c r="D4083" s="457" t="s">
        <v>8011</v>
      </c>
      <c r="E4083" s="457">
        <v>0</v>
      </c>
      <c r="F4083" s="457">
        <v>0</v>
      </c>
      <c r="G4083" s="457">
        <v>0</v>
      </c>
      <c r="H4083" s="457">
        <v>0</v>
      </c>
      <c r="I4083" s="194"/>
    </row>
    <row r="4084" spans="1:9" ht="10.5" customHeight="1" x14ac:dyDescent="0.15">
      <c r="A4084" s="457"/>
      <c r="B4084" s="457"/>
      <c r="C4084" s="458">
        <v>2</v>
      </c>
      <c r="D4084" s="457" t="s">
        <v>8012</v>
      </c>
      <c r="E4084" s="457">
        <v>2</v>
      </c>
      <c r="F4084" s="457">
        <v>1</v>
      </c>
      <c r="G4084" s="457">
        <v>0</v>
      </c>
      <c r="H4084" s="457">
        <v>1</v>
      </c>
      <c r="I4084" s="194"/>
    </row>
    <row r="4085" spans="1:9" ht="10.5" customHeight="1" x14ac:dyDescent="0.15">
      <c r="A4085" s="457"/>
      <c r="B4085" s="457"/>
      <c r="C4085" s="458">
        <v>3</v>
      </c>
      <c r="D4085" s="457" t="s">
        <v>8013</v>
      </c>
      <c r="E4085" s="457">
        <v>0</v>
      </c>
      <c r="F4085" s="457">
        <v>0</v>
      </c>
      <c r="G4085" s="457">
        <v>0</v>
      </c>
      <c r="H4085" s="457">
        <v>0</v>
      </c>
      <c r="I4085" s="194"/>
    </row>
    <row r="4086" spans="1:9" ht="10.5" customHeight="1" x14ac:dyDescent="0.15">
      <c r="A4086" s="457"/>
      <c r="B4086" s="457"/>
      <c r="C4086" s="458">
        <v>4</v>
      </c>
      <c r="D4086" s="457" t="s">
        <v>8014</v>
      </c>
      <c r="E4086" s="457">
        <v>0</v>
      </c>
      <c r="F4086" s="457">
        <v>0</v>
      </c>
      <c r="G4086" s="457">
        <v>0</v>
      </c>
      <c r="H4086" s="457">
        <v>0</v>
      </c>
      <c r="I4086" s="194"/>
    </row>
    <row r="4087" spans="1:9" ht="10.5" customHeight="1" x14ac:dyDescent="0.15">
      <c r="A4087" s="457"/>
      <c r="B4087" s="457"/>
      <c r="C4087" s="1433" t="s">
        <v>3117</v>
      </c>
      <c r="D4087" s="1433"/>
      <c r="E4087" s="189">
        <v>2</v>
      </c>
      <c r="F4087" s="189">
        <v>1</v>
      </c>
      <c r="G4087" s="189">
        <v>0</v>
      </c>
      <c r="H4087" s="189">
        <v>1</v>
      </c>
      <c r="I4087" s="151"/>
    </row>
    <row r="4088" spans="1:9" ht="10.5" customHeight="1" x14ac:dyDescent="0.15">
      <c r="A4088" s="457" t="s">
        <v>11209</v>
      </c>
      <c r="B4088" s="457" t="s">
        <v>11210</v>
      </c>
      <c r="C4088" s="458">
        <v>-9</v>
      </c>
      <c r="D4088" s="457" t="s">
        <v>1956</v>
      </c>
      <c r="E4088" s="457">
        <v>1</v>
      </c>
      <c r="F4088" s="457">
        <v>1</v>
      </c>
      <c r="G4088" s="457">
        <v>0</v>
      </c>
      <c r="H4088" s="457">
        <v>0</v>
      </c>
      <c r="I4088" s="194"/>
    </row>
    <row r="4089" spans="1:9" ht="10.5" customHeight="1" x14ac:dyDescent="0.15">
      <c r="A4089" s="457"/>
      <c r="B4089" s="457"/>
      <c r="C4089" s="458">
        <v>-8</v>
      </c>
      <c r="D4089" s="457" t="s">
        <v>3382</v>
      </c>
      <c r="E4089" s="457">
        <v>0</v>
      </c>
      <c r="F4089" s="457">
        <v>0</v>
      </c>
      <c r="G4089" s="457">
        <v>0</v>
      </c>
      <c r="H4089" s="457">
        <v>0</v>
      </c>
      <c r="I4089" s="194"/>
    </row>
    <row r="4090" spans="1:9" ht="10.5" customHeight="1" x14ac:dyDescent="0.15">
      <c r="A4090" s="457"/>
      <c r="B4090" s="457"/>
      <c r="C4090" s="458">
        <v>1</v>
      </c>
      <c r="D4090" s="457" t="s">
        <v>2961</v>
      </c>
      <c r="E4090" s="457">
        <v>26</v>
      </c>
      <c r="F4090" s="457">
        <v>22</v>
      </c>
      <c r="G4090" s="457">
        <v>0</v>
      </c>
      <c r="H4090" s="457">
        <v>4</v>
      </c>
      <c r="I4090" s="194"/>
    </row>
    <row r="4091" spans="1:9" ht="10.5" customHeight="1" x14ac:dyDescent="0.15">
      <c r="A4091" s="457"/>
      <c r="B4091" s="457"/>
      <c r="C4091" s="458">
        <v>2</v>
      </c>
      <c r="D4091" s="457" t="s">
        <v>2960</v>
      </c>
      <c r="E4091" s="457">
        <v>440</v>
      </c>
      <c r="F4091" s="457">
        <v>326</v>
      </c>
      <c r="G4091" s="457">
        <v>32</v>
      </c>
      <c r="H4091" s="457">
        <v>82</v>
      </c>
      <c r="I4091" s="194"/>
    </row>
    <row r="4092" spans="1:9" ht="10.5" customHeight="1" x14ac:dyDescent="0.15">
      <c r="A4092" s="457"/>
      <c r="B4092" s="457"/>
      <c r="C4092" s="1433" t="s">
        <v>3117</v>
      </c>
      <c r="D4092" s="1433"/>
      <c r="E4092" s="189">
        <v>467</v>
      </c>
      <c r="F4092" s="189">
        <v>349</v>
      </c>
      <c r="G4092" s="189">
        <v>32</v>
      </c>
      <c r="H4092" s="189">
        <v>86</v>
      </c>
      <c r="I4092" s="151"/>
    </row>
    <row r="4093" spans="1:9" ht="10.5" customHeight="1" x14ac:dyDescent="0.15">
      <c r="A4093" s="457" t="s">
        <v>11211</v>
      </c>
      <c r="B4093" s="457" t="s">
        <v>11212</v>
      </c>
      <c r="C4093" s="458">
        <v>-9</v>
      </c>
      <c r="D4093" s="457" t="s">
        <v>1956</v>
      </c>
      <c r="E4093" s="457">
        <v>0</v>
      </c>
      <c r="F4093" s="457">
        <v>0</v>
      </c>
      <c r="G4093" s="457">
        <v>0</v>
      </c>
      <c r="H4093" s="457">
        <v>0</v>
      </c>
      <c r="I4093" s="194"/>
    </row>
    <row r="4094" spans="1:9" ht="10.5" customHeight="1" x14ac:dyDescent="0.15">
      <c r="A4094" s="457"/>
      <c r="B4094" s="457"/>
      <c r="C4094" s="458">
        <v>-8</v>
      </c>
      <c r="D4094" s="457" t="s">
        <v>3382</v>
      </c>
      <c r="E4094" s="457">
        <v>0</v>
      </c>
      <c r="F4094" s="457">
        <v>0</v>
      </c>
      <c r="G4094" s="457">
        <v>0</v>
      </c>
      <c r="H4094" s="457">
        <v>0</v>
      </c>
      <c r="I4094" s="194"/>
    </row>
    <row r="4095" spans="1:9" ht="10.5" customHeight="1" x14ac:dyDescent="0.15">
      <c r="A4095" s="457"/>
      <c r="B4095" s="457"/>
      <c r="C4095" s="458">
        <v>1</v>
      </c>
      <c r="D4095" s="457" t="s">
        <v>8011</v>
      </c>
      <c r="E4095" s="457">
        <v>4</v>
      </c>
      <c r="F4095" s="457">
        <v>2</v>
      </c>
      <c r="G4095" s="457">
        <v>0</v>
      </c>
      <c r="H4095" s="457">
        <v>2</v>
      </c>
      <c r="I4095" s="194"/>
    </row>
    <row r="4096" spans="1:9" ht="10.5" customHeight="1" x14ac:dyDescent="0.15">
      <c r="A4096" s="457"/>
      <c r="B4096" s="457"/>
      <c r="C4096" s="458">
        <v>2</v>
      </c>
      <c r="D4096" s="457" t="s">
        <v>8012</v>
      </c>
      <c r="E4096" s="457">
        <v>11</v>
      </c>
      <c r="F4096" s="457">
        <v>10</v>
      </c>
      <c r="G4096" s="457">
        <v>0</v>
      </c>
      <c r="H4096" s="457">
        <v>1</v>
      </c>
      <c r="I4096" s="194"/>
    </row>
    <row r="4097" spans="1:9" ht="10.5" customHeight="1" x14ac:dyDescent="0.15">
      <c r="A4097" s="457"/>
      <c r="B4097" s="457"/>
      <c r="C4097" s="458">
        <v>3</v>
      </c>
      <c r="D4097" s="457" t="s">
        <v>8013</v>
      </c>
      <c r="E4097" s="457">
        <v>9</v>
      </c>
      <c r="F4097" s="457">
        <v>9</v>
      </c>
      <c r="G4097" s="457">
        <v>0</v>
      </c>
      <c r="H4097" s="457">
        <v>0</v>
      </c>
      <c r="I4097" s="194"/>
    </row>
    <row r="4098" spans="1:9" ht="10.5" customHeight="1" x14ac:dyDescent="0.15">
      <c r="A4098" s="457"/>
      <c r="B4098" s="457"/>
      <c r="C4098" s="458">
        <v>4</v>
      </c>
      <c r="D4098" s="457" t="s">
        <v>8014</v>
      </c>
      <c r="E4098" s="457">
        <v>2</v>
      </c>
      <c r="F4098" s="457">
        <v>1</v>
      </c>
      <c r="G4098" s="457">
        <v>0</v>
      </c>
      <c r="H4098" s="457">
        <v>1</v>
      </c>
      <c r="I4098" s="194"/>
    </row>
    <row r="4099" spans="1:9" ht="10.5" customHeight="1" x14ac:dyDescent="0.15">
      <c r="A4099" s="457"/>
      <c r="B4099" s="457"/>
      <c r="C4099" s="1433" t="s">
        <v>3117</v>
      </c>
      <c r="D4099" s="1433"/>
      <c r="E4099" s="189">
        <v>26</v>
      </c>
      <c r="F4099" s="189">
        <v>22</v>
      </c>
      <c r="G4099" s="189">
        <v>0</v>
      </c>
      <c r="H4099" s="189">
        <v>4</v>
      </c>
      <c r="I4099" s="151"/>
    </row>
    <row r="4100" spans="1:9" ht="10.5" customHeight="1" x14ac:dyDescent="0.15">
      <c r="A4100" s="457" t="s">
        <v>11213</v>
      </c>
      <c r="B4100" s="457" t="s">
        <v>11214</v>
      </c>
      <c r="C4100" s="458">
        <v>-9</v>
      </c>
      <c r="D4100" s="457" t="s">
        <v>1956</v>
      </c>
      <c r="E4100" s="457">
        <v>1</v>
      </c>
      <c r="F4100" s="457">
        <v>1</v>
      </c>
      <c r="G4100" s="457">
        <v>0</v>
      </c>
      <c r="H4100" s="457">
        <v>0</v>
      </c>
      <c r="I4100" s="194"/>
    </row>
    <row r="4101" spans="1:9" ht="10.5" customHeight="1" x14ac:dyDescent="0.15">
      <c r="A4101" s="457"/>
      <c r="B4101" s="457"/>
      <c r="C4101" s="458">
        <v>-8</v>
      </c>
      <c r="D4101" s="457" t="s">
        <v>3382</v>
      </c>
      <c r="E4101" s="457">
        <v>0</v>
      </c>
      <c r="F4101" s="457">
        <v>0</v>
      </c>
      <c r="G4101" s="457">
        <v>0</v>
      </c>
      <c r="H4101" s="457">
        <v>0</v>
      </c>
      <c r="I4101" s="194"/>
    </row>
    <row r="4102" spans="1:9" ht="10.5" customHeight="1" x14ac:dyDescent="0.15">
      <c r="A4102" s="457"/>
      <c r="B4102" s="457"/>
      <c r="C4102" s="458">
        <v>1</v>
      </c>
      <c r="D4102" s="457" t="s">
        <v>2961</v>
      </c>
      <c r="E4102" s="457">
        <v>35</v>
      </c>
      <c r="F4102" s="457">
        <v>30</v>
      </c>
      <c r="G4102" s="457">
        <v>0</v>
      </c>
      <c r="H4102" s="457">
        <v>5</v>
      </c>
      <c r="I4102" s="194"/>
    </row>
    <row r="4103" spans="1:9" ht="10.5" customHeight="1" x14ac:dyDescent="0.15">
      <c r="A4103" s="457"/>
      <c r="B4103" s="457"/>
      <c r="C4103" s="458">
        <v>2</v>
      </c>
      <c r="D4103" s="457" t="s">
        <v>2960</v>
      </c>
      <c r="E4103" s="457">
        <v>431</v>
      </c>
      <c r="F4103" s="457">
        <v>318</v>
      </c>
      <c r="G4103" s="457">
        <v>32</v>
      </c>
      <c r="H4103" s="457">
        <v>81</v>
      </c>
      <c r="I4103" s="194"/>
    </row>
    <row r="4104" spans="1:9" ht="10.5" customHeight="1" x14ac:dyDescent="0.15">
      <c r="A4104" s="457"/>
      <c r="B4104" s="457"/>
      <c r="C4104" s="1433" t="s">
        <v>3117</v>
      </c>
      <c r="D4104" s="1433"/>
      <c r="E4104" s="189">
        <v>467</v>
      </c>
      <c r="F4104" s="189">
        <v>349</v>
      </c>
      <c r="G4104" s="189">
        <v>32</v>
      </c>
      <c r="H4104" s="189">
        <v>86</v>
      </c>
      <c r="I4104" s="151"/>
    </row>
    <row r="4105" spans="1:9" ht="10.5" customHeight="1" x14ac:dyDescent="0.15">
      <c r="A4105" s="457" t="s">
        <v>11215</v>
      </c>
      <c r="B4105" s="457" t="s">
        <v>11216</v>
      </c>
      <c r="C4105" s="458">
        <v>-9</v>
      </c>
      <c r="D4105" s="457" t="s">
        <v>1956</v>
      </c>
      <c r="E4105" s="457">
        <v>0</v>
      </c>
      <c r="F4105" s="457">
        <v>0</v>
      </c>
      <c r="G4105" s="457">
        <v>0</v>
      </c>
      <c r="H4105" s="457">
        <v>0</v>
      </c>
      <c r="I4105" s="194"/>
    </row>
    <row r="4106" spans="1:9" ht="10.5" customHeight="1" x14ac:dyDescent="0.15">
      <c r="A4106" s="457"/>
      <c r="B4106" s="457"/>
      <c r="C4106" s="458">
        <v>-8</v>
      </c>
      <c r="D4106" s="457" t="s">
        <v>3382</v>
      </c>
      <c r="E4106" s="457">
        <v>0</v>
      </c>
      <c r="F4106" s="457">
        <v>0</v>
      </c>
      <c r="G4106" s="457">
        <v>0</v>
      </c>
      <c r="H4106" s="457">
        <v>0</v>
      </c>
      <c r="I4106" s="194"/>
    </row>
    <row r="4107" spans="1:9" ht="10.5" customHeight="1" x14ac:dyDescent="0.15">
      <c r="A4107" s="457"/>
      <c r="B4107" s="457"/>
      <c r="C4107" s="458">
        <v>1</v>
      </c>
      <c r="D4107" s="457" t="s">
        <v>8011</v>
      </c>
      <c r="E4107" s="457">
        <v>3</v>
      </c>
      <c r="F4107" s="457">
        <v>2</v>
      </c>
      <c r="G4107" s="457">
        <v>0</v>
      </c>
      <c r="H4107" s="457">
        <v>1</v>
      </c>
      <c r="I4107" s="194"/>
    </row>
    <row r="4108" spans="1:9" ht="10.5" customHeight="1" x14ac:dyDescent="0.15">
      <c r="A4108" s="457"/>
      <c r="B4108" s="457"/>
      <c r="C4108" s="458">
        <v>2</v>
      </c>
      <c r="D4108" s="457" t="s">
        <v>8012</v>
      </c>
      <c r="E4108" s="457">
        <v>12</v>
      </c>
      <c r="F4108" s="457">
        <v>11</v>
      </c>
      <c r="G4108" s="457">
        <v>0</v>
      </c>
      <c r="H4108" s="457">
        <v>1</v>
      </c>
      <c r="I4108" s="194"/>
    </row>
    <row r="4109" spans="1:9" ht="10.5" customHeight="1" x14ac:dyDescent="0.15">
      <c r="A4109" s="457"/>
      <c r="B4109" s="457"/>
      <c r="C4109" s="458">
        <v>3</v>
      </c>
      <c r="D4109" s="457" t="s">
        <v>8013</v>
      </c>
      <c r="E4109" s="457">
        <v>10</v>
      </c>
      <c r="F4109" s="457">
        <v>8</v>
      </c>
      <c r="G4109" s="457">
        <v>0</v>
      </c>
      <c r="H4109" s="457">
        <v>2</v>
      </c>
      <c r="I4109" s="194"/>
    </row>
    <row r="4110" spans="1:9" ht="10.5" customHeight="1" x14ac:dyDescent="0.15">
      <c r="A4110" s="457"/>
      <c r="B4110" s="457"/>
      <c r="C4110" s="458">
        <v>4</v>
      </c>
      <c r="D4110" s="457" t="s">
        <v>8014</v>
      </c>
      <c r="E4110" s="457">
        <v>10</v>
      </c>
      <c r="F4110" s="457">
        <v>9</v>
      </c>
      <c r="G4110" s="457">
        <v>0</v>
      </c>
      <c r="H4110" s="457">
        <v>1</v>
      </c>
      <c r="I4110" s="194"/>
    </row>
    <row r="4111" spans="1:9" ht="10.5" customHeight="1" x14ac:dyDescent="0.15">
      <c r="A4111" s="457"/>
      <c r="B4111" s="457"/>
      <c r="C4111" s="1433" t="s">
        <v>3117</v>
      </c>
      <c r="D4111" s="1433"/>
      <c r="E4111" s="189">
        <v>35</v>
      </c>
      <c r="F4111" s="189">
        <v>30</v>
      </c>
      <c r="G4111" s="189">
        <v>0</v>
      </c>
      <c r="H4111" s="189">
        <v>5</v>
      </c>
      <c r="I4111" s="151"/>
    </row>
    <row r="4112" spans="1:9" ht="10.5" customHeight="1" x14ac:dyDescent="0.15">
      <c r="A4112" s="457" t="s">
        <v>11217</v>
      </c>
      <c r="B4112" s="457" t="s">
        <v>11218</v>
      </c>
      <c r="C4112" s="458">
        <v>-9</v>
      </c>
      <c r="D4112" s="457" t="s">
        <v>1956</v>
      </c>
      <c r="E4112" s="457">
        <v>1</v>
      </c>
      <c r="F4112" s="457">
        <v>1</v>
      </c>
      <c r="G4112" s="457">
        <v>0</v>
      </c>
      <c r="H4112" s="457">
        <v>0</v>
      </c>
      <c r="I4112" s="194"/>
    </row>
    <row r="4113" spans="1:9" ht="10.5" customHeight="1" x14ac:dyDescent="0.15">
      <c r="A4113" s="457"/>
      <c r="B4113" s="457"/>
      <c r="C4113" s="458">
        <v>-8</v>
      </c>
      <c r="D4113" s="457" t="s">
        <v>3382</v>
      </c>
      <c r="E4113" s="457">
        <v>0</v>
      </c>
      <c r="F4113" s="457">
        <v>0</v>
      </c>
      <c r="G4113" s="457">
        <v>0</v>
      </c>
      <c r="H4113" s="457">
        <v>0</v>
      </c>
      <c r="I4113" s="194"/>
    </row>
    <row r="4114" spans="1:9" ht="10.5" customHeight="1" x14ac:dyDescent="0.15">
      <c r="A4114" s="457"/>
      <c r="B4114" s="457"/>
      <c r="C4114" s="458">
        <v>1</v>
      </c>
      <c r="D4114" s="457" t="s">
        <v>2961</v>
      </c>
      <c r="E4114" s="457">
        <v>17</v>
      </c>
      <c r="F4114" s="457">
        <v>16</v>
      </c>
      <c r="G4114" s="457">
        <v>0</v>
      </c>
      <c r="H4114" s="457">
        <v>1</v>
      </c>
      <c r="I4114" s="194"/>
    </row>
    <row r="4115" spans="1:9" ht="10.5" customHeight="1" x14ac:dyDescent="0.15">
      <c r="A4115" s="457"/>
      <c r="B4115" s="457"/>
      <c r="C4115" s="458">
        <v>2</v>
      </c>
      <c r="D4115" s="457" t="s">
        <v>2960</v>
      </c>
      <c r="E4115" s="457">
        <v>449</v>
      </c>
      <c r="F4115" s="457">
        <v>332</v>
      </c>
      <c r="G4115" s="457">
        <v>32</v>
      </c>
      <c r="H4115" s="457">
        <v>85</v>
      </c>
      <c r="I4115" s="194"/>
    </row>
    <row r="4116" spans="1:9" ht="10.5" customHeight="1" x14ac:dyDescent="0.15">
      <c r="A4116" s="457"/>
      <c r="B4116" s="457"/>
      <c r="C4116" s="1433" t="s">
        <v>3117</v>
      </c>
      <c r="D4116" s="1433"/>
      <c r="E4116" s="189">
        <v>467</v>
      </c>
      <c r="F4116" s="189">
        <v>349</v>
      </c>
      <c r="G4116" s="189">
        <v>32</v>
      </c>
      <c r="H4116" s="189">
        <v>86</v>
      </c>
      <c r="I4116" s="151"/>
    </row>
    <row r="4117" spans="1:9" ht="10.5" customHeight="1" x14ac:dyDescent="0.15">
      <c r="A4117" s="457" t="s">
        <v>11219</v>
      </c>
      <c r="B4117" s="457" t="s">
        <v>11220</v>
      </c>
      <c r="C4117" s="458">
        <v>-9</v>
      </c>
      <c r="D4117" s="457" t="s">
        <v>1956</v>
      </c>
      <c r="E4117" s="457">
        <v>0</v>
      </c>
      <c r="F4117" s="457">
        <v>0</v>
      </c>
      <c r="G4117" s="457">
        <v>0</v>
      </c>
      <c r="H4117" s="457">
        <v>0</v>
      </c>
      <c r="I4117" s="194"/>
    </row>
    <row r="4118" spans="1:9" ht="10.5" customHeight="1" x14ac:dyDescent="0.15">
      <c r="A4118" s="457"/>
      <c r="B4118" s="457"/>
      <c r="C4118" s="458">
        <v>-8</v>
      </c>
      <c r="D4118" s="457" t="s">
        <v>3382</v>
      </c>
      <c r="E4118" s="457">
        <v>0</v>
      </c>
      <c r="F4118" s="457">
        <v>0</v>
      </c>
      <c r="G4118" s="457">
        <v>0</v>
      </c>
      <c r="H4118" s="457">
        <v>0</v>
      </c>
      <c r="I4118" s="194"/>
    </row>
    <row r="4119" spans="1:9" ht="10.5" customHeight="1" x14ac:dyDescent="0.15">
      <c r="A4119" s="457"/>
      <c r="B4119" s="457"/>
      <c r="C4119" s="458">
        <v>1</v>
      </c>
      <c r="D4119" s="457" t="s">
        <v>8011</v>
      </c>
      <c r="E4119" s="457">
        <v>1</v>
      </c>
      <c r="F4119" s="457">
        <v>1</v>
      </c>
      <c r="G4119" s="457">
        <v>0</v>
      </c>
      <c r="H4119" s="457">
        <v>0</v>
      </c>
      <c r="I4119" s="194"/>
    </row>
    <row r="4120" spans="1:9" ht="10.5" customHeight="1" x14ac:dyDescent="0.15">
      <c r="A4120" s="457"/>
      <c r="B4120" s="457"/>
      <c r="C4120" s="458">
        <v>2</v>
      </c>
      <c r="D4120" s="457" t="s">
        <v>8012</v>
      </c>
      <c r="E4120" s="457">
        <v>5</v>
      </c>
      <c r="F4120" s="457">
        <v>5</v>
      </c>
      <c r="G4120" s="457">
        <v>0</v>
      </c>
      <c r="H4120" s="457">
        <v>0</v>
      </c>
      <c r="I4120" s="194"/>
    </row>
    <row r="4121" spans="1:9" ht="10.5" customHeight="1" x14ac:dyDescent="0.15">
      <c r="A4121" s="457"/>
      <c r="B4121" s="457"/>
      <c r="C4121" s="458">
        <v>3</v>
      </c>
      <c r="D4121" s="457" t="s">
        <v>8013</v>
      </c>
      <c r="E4121" s="457">
        <v>4</v>
      </c>
      <c r="F4121" s="457">
        <v>4</v>
      </c>
      <c r="G4121" s="457">
        <v>0</v>
      </c>
      <c r="H4121" s="457">
        <v>0</v>
      </c>
      <c r="I4121" s="194"/>
    </row>
    <row r="4122" spans="1:9" ht="10.5" customHeight="1" x14ac:dyDescent="0.15">
      <c r="A4122" s="457"/>
      <c r="B4122" s="457"/>
      <c r="C4122" s="458">
        <v>4</v>
      </c>
      <c r="D4122" s="457" t="s">
        <v>8014</v>
      </c>
      <c r="E4122" s="457">
        <v>7</v>
      </c>
      <c r="F4122" s="457">
        <v>6</v>
      </c>
      <c r="G4122" s="457">
        <v>0</v>
      </c>
      <c r="H4122" s="457">
        <v>1</v>
      </c>
      <c r="I4122" s="194"/>
    </row>
    <row r="4123" spans="1:9" ht="10.5" customHeight="1" x14ac:dyDescent="0.15">
      <c r="A4123" s="457"/>
      <c r="B4123" s="457"/>
      <c r="C4123" s="1433" t="s">
        <v>3117</v>
      </c>
      <c r="D4123" s="1433"/>
      <c r="E4123" s="189">
        <v>17</v>
      </c>
      <c r="F4123" s="189">
        <v>16</v>
      </c>
      <c r="G4123" s="189">
        <v>0</v>
      </c>
      <c r="H4123" s="189">
        <v>1</v>
      </c>
      <c r="I4123" s="151"/>
    </row>
    <row r="4124" spans="1:9" ht="10.5" customHeight="1" x14ac:dyDescent="0.15">
      <c r="A4124" s="457" t="s">
        <v>11221</v>
      </c>
      <c r="B4124" s="457" t="s">
        <v>11222</v>
      </c>
      <c r="C4124" s="458">
        <v>-9</v>
      </c>
      <c r="D4124" s="457" t="s">
        <v>1956</v>
      </c>
      <c r="E4124" s="457">
        <v>1</v>
      </c>
      <c r="F4124" s="457">
        <v>1</v>
      </c>
      <c r="G4124" s="457">
        <v>0</v>
      </c>
      <c r="H4124" s="457">
        <v>0</v>
      </c>
      <c r="I4124" s="194"/>
    </row>
    <row r="4125" spans="1:9" ht="10.5" customHeight="1" x14ac:dyDescent="0.15">
      <c r="A4125" s="457"/>
      <c r="B4125" s="457"/>
      <c r="C4125" s="458">
        <v>-8</v>
      </c>
      <c r="D4125" s="457" t="s">
        <v>3382</v>
      </c>
      <c r="E4125" s="457">
        <v>0</v>
      </c>
      <c r="F4125" s="457">
        <v>0</v>
      </c>
      <c r="G4125" s="457">
        <v>0</v>
      </c>
      <c r="H4125" s="457">
        <v>0</v>
      </c>
      <c r="I4125" s="194"/>
    </row>
    <row r="4126" spans="1:9" ht="10.5" customHeight="1" x14ac:dyDescent="0.15">
      <c r="A4126" s="457"/>
      <c r="B4126" s="457"/>
      <c r="C4126" s="458">
        <v>1</v>
      </c>
      <c r="D4126" s="457" t="s">
        <v>2961</v>
      </c>
      <c r="E4126" s="457">
        <v>39</v>
      </c>
      <c r="F4126" s="457">
        <v>37</v>
      </c>
      <c r="G4126" s="457">
        <v>0</v>
      </c>
      <c r="H4126" s="457">
        <v>2</v>
      </c>
      <c r="I4126" s="194"/>
    </row>
    <row r="4127" spans="1:9" ht="10.5" customHeight="1" x14ac:dyDescent="0.15">
      <c r="A4127" s="457"/>
      <c r="B4127" s="457"/>
      <c r="C4127" s="458">
        <v>2</v>
      </c>
      <c r="D4127" s="457" t="s">
        <v>2960</v>
      </c>
      <c r="E4127" s="457">
        <v>427</v>
      </c>
      <c r="F4127" s="457">
        <v>311</v>
      </c>
      <c r="G4127" s="457">
        <v>32</v>
      </c>
      <c r="H4127" s="457">
        <v>84</v>
      </c>
      <c r="I4127" s="194"/>
    </row>
    <row r="4128" spans="1:9" ht="10.5" customHeight="1" x14ac:dyDescent="0.15">
      <c r="A4128" s="457"/>
      <c r="B4128" s="457"/>
      <c r="C4128" s="1433" t="s">
        <v>3117</v>
      </c>
      <c r="D4128" s="1433"/>
      <c r="E4128" s="189">
        <v>467</v>
      </c>
      <c r="F4128" s="189">
        <v>349</v>
      </c>
      <c r="G4128" s="189">
        <v>32</v>
      </c>
      <c r="H4128" s="189">
        <v>86</v>
      </c>
      <c r="I4128" s="151"/>
    </row>
    <row r="4129" spans="1:9" ht="10.5" customHeight="1" x14ac:dyDescent="0.15">
      <c r="A4129" s="457" t="s">
        <v>11223</v>
      </c>
      <c r="B4129" s="457" t="s">
        <v>11224</v>
      </c>
      <c r="C4129" s="458">
        <v>-9</v>
      </c>
      <c r="D4129" s="457" t="s">
        <v>1956</v>
      </c>
      <c r="E4129" s="457">
        <v>0</v>
      </c>
      <c r="F4129" s="457">
        <v>0</v>
      </c>
      <c r="G4129" s="457">
        <v>0</v>
      </c>
      <c r="H4129" s="457">
        <v>0</v>
      </c>
      <c r="I4129" s="194"/>
    </row>
    <row r="4130" spans="1:9" ht="10.5" customHeight="1" x14ac:dyDescent="0.15">
      <c r="A4130" s="457"/>
      <c r="B4130" s="457"/>
      <c r="C4130" s="458">
        <v>-8</v>
      </c>
      <c r="D4130" s="457" t="s">
        <v>3382</v>
      </c>
      <c r="E4130" s="457">
        <v>0</v>
      </c>
      <c r="F4130" s="457">
        <v>0</v>
      </c>
      <c r="G4130" s="457">
        <v>0</v>
      </c>
      <c r="H4130" s="457">
        <v>0</v>
      </c>
      <c r="I4130" s="194"/>
    </row>
    <row r="4131" spans="1:9" ht="10.5" customHeight="1" x14ac:dyDescent="0.15">
      <c r="A4131" s="457"/>
      <c r="B4131" s="457"/>
      <c r="C4131" s="458">
        <v>1</v>
      </c>
      <c r="D4131" s="457" t="s">
        <v>8011</v>
      </c>
      <c r="E4131" s="457">
        <v>9</v>
      </c>
      <c r="F4131" s="457">
        <v>9</v>
      </c>
      <c r="G4131" s="457">
        <v>0</v>
      </c>
      <c r="H4131" s="457">
        <v>0</v>
      </c>
      <c r="I4131" s="194"/>
    </row>
    <row r="4132" spans="1:9" ht="10.5" customHeight="1" x14ac:dyDescent="0.15">
      <c r="A4132" s="457"/>
      <c r="B4132" s="457"/>
      <c r="C4132" s="458">
        <v>2</v>
      </c>
      <c r="D4132" s="457" t="s">
        <v>8012</v>
      </c>
      <c r="E4132" s="457">
        <v>12</v>
      </c>
      <c r="F4132" s="457">
        <v>10</v>
      </c>
      <c r="G4132" s="457">
        <v>0</v>
      </c>
      <c r="H4132" s="457">
        <v>2</v>
      </c>
      <c r="I4132" s="194"/>
    </row>
    <row r="4133" spans="1:9" ht="10.5" customHeight="1" x14ac:dyDescent="0.15">
      <c r="A4133" s="457"/>
      <c r="B4133" s="457"/>
      <c r="C4133" s="458">
        <v>3</v>
      </c>
      <c r="D4133" s="457" t="s">
        <v>8013</v>
      </c>
      <c r="E4133" s="457">
        <v>12</v>
      </c>
      <c r="F4133" s="457">
        <v>12</v>
      </c>
      <c r="G4133" s="457">
        <v>0</v>
      </c>
      <c r="H4133" s="457">
        <v>0</v>
      </c>
      <c r="I4133" s="194"/>
    </row>
    <row r="4134" spans="1:9" ht="10.5" customHeight="1" x14ac:dyDescent="0.15">
      <c r="A4134" s="457"/>
      <c r="B4134" s="457"/>
      <c r="C4134" s="458">
        <v>4</v>
      </c>
      <c r="D4134" s="457" t="s">
        <v>8014</v>
      </c>
      <c r="E4134" s="457">
        <v>6</v>
      </c>
      <c r="F4134" s="457">
        <v>6</v>
      </c>
      <c r="G4134" s="457">
        <v>0</v>
      </c>
      <c r="H4134" s="457">
        <v>0</v>
      </c>
      <c r="I4134" s="194"/>
    </row>
    <row r="4135" spans="1:9" ht="10.5" customHeight="1" x14ac:dyDescent="0.15">
      <c r="A4135" s="457"/>
      <c r="B4135" s="457"/>
      <c r="C4135" s="1433" t="s">
        <v>3117</v>
      </c>
      <c r="D4135" s="1433"/>
      <c r="E4135" s="189">
        <v>39</v>
      </c>
      <c r="F4135" s="189">
        <v>37</v>
      </c>
      <c r="G4135" s="189">
        <v>0</v>
      </c>
      <c r="H4135" s="189">
        <v>2</v>
      </c>
      <c r="I4135" s="151"/>
    </row>
    <row r="4136" spans="1:9" ht="10.5" customHeight="1" x14ac:dyDescent="0.15">
      <c r="A4136" s="457" t="s">
        <v>11225</v>
      </c>
      <c r="B4136" s="457" t="s">
        <v>954</v>
      </c>
      <c r="C4136" s="458">
        <v>-9</v>
      </c>
      <c r="D4136" s="457" t="s">
        <v>1956</v>
      </c>
      <c r="E4136" s="457">
        <v>0</v>
      </c>
      <c r="F4136" s="457">
        <v>0</v>
      </c>
      <c r="G4136" s="457">
        <v>0</v>
      </c>
      <c r="H4136" s="457">
        <v>0</v>
      </c>
      <c r="I4136" s="194"/>
    </row>
    <row r="4137" spans="1:9" ht="10.5" customHeight="1" x14ac:dyDescent="0.15">
      <c r="A4137" s="457"/>
      <c r="B4137" s="457"/>
      <c r="C4137" s="458">
        <v>-8</v>
      </c>
      <c r="D4137" s="457" t="s">
        <v>3382</v>
      </c>
      <c r="E4137" s="457">
        <v>0</v>
      </c>
      <c r="F4137" s="457">
        <v>0</v>
      </c>
      <c r="G4137" s="457">
        <v>0</v>
      </c>
      <c r="H4137" s="457">
        <v>0</v>
      </c>
      <c r="I4137" s="194"/>
    </row>
    <row r="4138" spans="1:9" ht="10.5" customHeight="1" x14ac:dyDescent="0.15">
      <c r="A4138" s="457"/>
      <c r="B4138" s="457"/>
      <c r="C4138" s="458">
        <v>1</v>
      </c>
      <c r="D4138" s="457" t="s">
        <v>9328</v>
      </c>
      <c r="E4138" s="457">
        <v>1</v>
      </c>
      <c r="F4138" s="457">
        <v>1</v>
      </c>
      <c r="G4138" s="457">
        <v>0</v>
      </c>
      <c r="H4138" s="457">
        <v>0</v>
      </c>
      <c r="I4138" s="194"/>
    </row>
    <row r="4139" spans="1:9" ht="10.5" customHeight="1" x14ac:dyDescent="0.15">
      <c r="A4139" s="457"/>
      <c r="B4139" s="457"/>
      <c r="C4139" s="458">
        <v>2</v>
      </c>
      <c r="D4139" s="457" t="s">
        <v>9329</v>
      </c>
      <c r="E4139" s="457">
        <v>36</v>
      </c>
      <c r="F4139" s="457">
        <v>24</v>
      </c>
      <c r="G4139" s="457">
        <v>4</v>
      </c>
      <c r="H4139" s="457">
        <v>8</v>
      </c>
      <c r="I4139" s="194"/>
    </row>
    <row r="4140" spans="1:9" ht="10.5" customHeight="1" x14ac:dyDescent="0.15">
      <c r="A4140" s="457"/>
      <c r="B4140" s="457"/>
      <c r="C4140" s="458">
        <v>3</v>
      </c>
      <c r="D4140" s="457" t="s">
        <v>6363</v>
      </c>
      <c r="E4140" s="457">
        <v>106</v>
      </c>
      <c r="F4140" s="457">
        <v>70</v>
      </c>
      <c r="G4140" s="457">
        <v>9</v>
      </c>
      <c r="H4140" s="457">
        <v>27</v>
      </c>
      <c r="I4140" s="194"/>
    </row>
    <row r="4141" spans="1:9" ht="10.5" customHeight="1" x14ac:dyDescent="0.15">
      <c r="A4141" s="457"/>
      <c r="B4141" s="457"/>
      <c r="C4141" s="458">
        <v>4</v>
      </c>
      <c r="D4141" s="457" t="s">
        <v>9330</v>
      </c>
      <c r="E4141" s="457">
        <v>209</v>
      </c>
      <c r="F4141" s="457">
        <v>164</v>
      </c>
      <c r="G4141" s="457">
        <v>12</v>
      </c>
      <c r="H4141" s="457">
        <v>33</v>
      </c>
      <c r="I4141" s="194"/>
    </row>
    <row r="4142" spans="1:9" ht="10.5" customHeight="1" x14ac:dyDescent="0.15">
      <c r="A4142" s="457"/>
      <c r="B4142" s="457"/>
      <c r="C4142" s="458">
        <v>5</v>
      </c>
      <c r="D4142" s="457" t="s">
        <v>9331</v>
      </c>
      <c r="E4142" s="457">
        <v>115</v>
      </c>
      <c r="F4142" s="457">
        <v>90</v>
      </c>
      <c r="G4142" s="457">
        <v>7</v>
      </c>
      <c r="H4142" s="457">
        <v>18</v>
      </c>
      <c r="I4142" s="194"/>
    </row>
    <row r="4143" spans="1:9" ht="10.5" customHeight="1" x14ac:dyDescent="0.15">
      <c r="A4143" s="457"/>
      <c r="B4143" s="457"/>
      <c r="C4143" s="1433" t="s">
        <v>3117</v>
      </c>
      <c r="D4143" s="1433"/>
      <c r="E4143" s="189">
        <v>467</v>
      </c>
      <c r="F4143" s="189">
        <v>349</v>
      </c>
      <c r="G4143" s="189">
        <v>32</v>
      </c>
      <c r="H4143" s="189">
        <v>86</v>
      </c>
      <c r="I4143" s="151"/>
    </row>
    <row r="4144" spans="1:9" ht="10.5" customHeight="1" x14ac:dyDescent="0.15">
      <c r="A4144" s="457" t="s">
        <v>11226</v>
      </c>
      <c r="B4144" s="457" t="s">
        <v>956</v>
      </c>
      <c r="C4144" s="458">
        <v>-9</v>
      </c>
      <c r="D4144" s="457" t="s">
        <v>1956</v>
      </c>
      <c r="E4144" s="457">
        <v>0</v>
      </c>
      <c r="F4144" s="457">
        <v>0</v>
      </c>
      <c r="G4144" s="457">
        <v>0</v>
      </c>
      <c r="H4144" s="457">
        <v>0</v>
      </c>
      <c r="I4144" s="194"/>
    </row>
    <row r="4145" spans="1:9" ht="10.5" customHeight="1" x14ac:dyDescent="0.15">
      <c r="A4145" s="457"/>
      <c r="B4145" s="457"/>
      <c r="C4145" s="458">
        <v>-8</v>
      </c>
      <c r="D4145" s="457" t="s">
        <v>3382</v>
      </c>
      <c r="E4145" s="457">
        <v>0</v>
      </c>
      <c r="F4145" s="457">
        <v>0</v>
      </c>
      <c r="G4145" s="457">
        <v>0</v>
      </c>
      <c r="H4145" s="457">
        <v>0</v>
      </c>
      <c r="I4145" s="194"/>
    </row>
    <row r="4146" spans="1:9" ht="10.5" customHeight="1" x14ac:dyDescent="0.15">
      <c r="A4146" s="457"/>
      <c r="B4146" s="457"/>
      <c r="C4146" s="458">
        <v>1</v>
      </c>
      <c r="D4146" s="457" t="s">
        <v>3383</v>
      </c>
      <c r="E4146" s="457">
        <v>458</v>
      </c>
      <c r="F4146" s="457">
        <v>344</v>
      </c>
      <c r="G4146" s="457">
        <v>32</v>
      </c>
      <c r="H4146" s="457">
        <v>82</v>
      </c>
      <c r="I4146" s="194"/>
    </row>
    <row r="4147" spans="1:9" ht="10.5" customHeight="1" x14ac:dyDescent="0.15">
      <c r="A4147" s="457"/>
      <c r="B4147" s="457"/>
      <c r="C4147" s="458">
        <v>2</v>
      </c>
      <c r="D4147" s="457" t="s">
        <v>3384</v>
      </c>
      <c r="E4147" s="457">
        <v>9</v>
      </c>
      <c r="F4147" s="457">
        <v>5</v>
      </c>
      <c r="G4147" s="457">
        <v>0</v>
      </c>
      <c r="H4147" s="457">
        <v>4</v>
      </c>
      <c r="I4147" s="194"/>
    </row>
    <row r="4148" spans="1:9" ht="10.5" customHeight="1" x14ac:dyDescent="0.15">
      <c r="A4148" s="457"/>
      <c r="B4148" s="457"/>
      <c r="C4148" s="1433" t="s">
        <v>3117</v>
      </c>
      <c r="D4148" s="1433"/>
      <c r="E4148" s="189">
        <v>467</v>
      </c>
      <c r="F4148" s="189">
        <v>349</v>
      </c>
      <c r="G4148" s="189">
        <v>32</v>
      </c>
      <c r="H4148" s="189">
        <v>86</v>
      </c>
      <c r="I4148" s="151"/>
    </row>
    <row r="4149" spans="1:9" ht="10.5" customHeight="1" x14ac:dyDescent="0.15">
      <c r="A4149" s="457" t="s">
        <v>11227</v>
      </c>
      <c r="B4149" s="457" t="s">
        <v>958</v>
      </c>
      <c r="C4149" s="458">
        <v>-9</v>
      </c>
      <c r="D4149" s="457" t="s">
        <v>1956</v>
      </c>
      <c r="E4149" s="457">
        <v>0</v>
      </c>
      <c r="F4149" s="457">
        <v>0</v>
      </c>
      <c r="G4149" s="457">
        <v>0</v>
      </c>
      <c r="H4149" s="457">
        <v>0</v>
      </c>
      <c r="I4149" s="194"/>
    </row>
    <row r="4150" spans="1:9" ht="10.5" customHeight="1" x14ac:dyDescent="0.15">
      <c r="A4150" s="457"/>
      <c r="B4150" s="457"/>
      <c r="C4150" s="458">
        <v>-8</v>
      </c>
      <c r="D4150" s="457" t="s">
        <v>3382</v>
      </c>
      <c r="E4150" s="457">
        <v>0</v>
      </c>
      <c r="F4150" s="457">
        <v>0</v>
      </c>
      <c r="G4150" s="457">
        <v>0</v>
      </c>
      <c r="H4150" s="457">
        <v>0</v>
      </c>
      <c r="I4150" s="194"/>
    </row>
    <row r="4151" spans="1:9" ht="10.5" customHeight="1" x14ac:dyDescent="0.15">
      <c r="A4151" s="457"/>
      <c r="B4151" s="457"/>
      <c r="C4151" s="458">
        <v>1</v>
      </c>
      <c r="D4151" s="457" t="s">
        <v>8486</v>
      </c>
      <c r="E4151" s="457">
        <v>132</v>
      </c>
      <c r="F4151" s="457">
        <v>111</v>
      </c>
      <c r="G4151" s="457">
        <v>7</v>
      </c>
      <c r="H4151" s="457">
        <v>14</v>
      </c>
      <c r="I4151" s="194"/>
    </row>
    <row r="4152" spans="1:9" ht="10.5" customHeight="1" x14ac:dyDescent="0.15">
      <c r="A4152" s="457"/>
      <c r="B4152" s="457"/>
      <c r="C4152" s="458">
        <v>2</v>
      </c>
      <c r="D4152" s="457" t="s">
        <v>8487</v>
      </c>
      <c r="E4152" s="457">
        <v>45</v>
      </c>
      <c r="F4152" s="457">
        <v>27</v>
      </c>
      <c r="G4152" s="457">
        <v>10</v>
      </c>
      <c r="H4152" s="457">
        <v>8</v>
      </c>
      <c r="I4152" s="194"/>
    </row>
    <row r="4153" spans="1:9" ht="10.5" customHeight="1" x14ac:dyDescent="0.15">
      <c r="A4153" s="457"/>
      <c r="B4153" s="457"/>
      <c r="C4153" s="458">
        <v>3</v>
      </c>
      <c r="D4153" s="457" t="s">
        <v>8488</v>
      </c>
      <c r="E4153" s="457">
        <v>32</v>
      </c>
      <c r="F4153" s="457">
        <v>28</v>
      </c>
      <c r="G4153" s="457">
        <v>1</v>
      </c>
      <c r="H4153" s="457">
        <v>3</v>
      </c>
      <c r="I4153" s="194"/>
    </row>
    <row r="4154" spans="1:9" ht="10.5" customHeight="1" x14ac:dyDescent="0.15">
      <c r="A4154" s="457"/>
      <c r="B4154" s="457"/>
      <c r="C4154" s="458">
        <v>4</v>
      </c>
      <c r="D4154" s="457" t="s">
        <v>3030</v>
      </c>
      <c r="E4154" s="457">
        <v>249</v>
      </c>
      <c r="F4154" s="457">
        <v>178</v>
      </c>
      <c r="G4154" s="457">
        <v>14</v>
      </c>
      <c r="H4154" s="457">
        <v>57</v>
      </c>
      <c r="I4154" s="194"/>
    </row>
    <row r="4155" spans="1:9" ht="10.5" customHeight="1" x14ac:dyDescent="0.15">
      <c r="A4155" s="457"/>
      <c r="B4155" s="457"/>
      <c r="C4155" s="1433" t="s">
        <v>3117</v>
      </c>
      <c r="D4155" s="1433"/>
      <c r="E4155" s="189">
        <v>458</v>
      </c>
      <c r="F4155" s="189">
        <v>344</v>
      </c>
      <c r="G4155" s="189">
        <v>32</v>
      </c>
      <c r="H4155" s="189">
        <v>82</v>
      </c>
      <c r="I4155" s="151"/>
    </row>
    <row r="4156" spans="1:9" ht="10.5" customHeight="1" x14ac:dyDescent="0.15">
      <c r="A4156" s="202" t="s">
        <v>11228</v>
      </c>
      <c r="B4156" s="202" t="s">
        <v>9335</v>
      </c>
      <c r="C4156" s="458">
        <v>-9</v>
      </c>
      <c r="D4156" s="457" t="s">
        <v>1956</v>
      </c>
      <c r="E4156" s="457">
        <v>5</v>
      </c>
      <c r="F4156" s="457">
        <v>2</v>
      </c>
      <c r="G4156" s="457">
        <v>1</v>
      </c>
      <c r="H4156" s="457">
        <v>2</v>
      </c>
      <c r="I4156" s="203" t="s">
        <v>10867</v>
      </c>
    </row>
    <row r="4157" spans="1:9" ht="10.5" customHeight="1" x14ac:dyDescent="0.15">
      <c r="A4157" s="202"/>
      <c r="B4157" s="202"/>
      <c r="C4157" s="458">
        <v>-8</v>
      </c>
      <c r="D4157" s="457" t="s">
        <v>3382</v>
      </c>
      <c r="E4157" s="457">
        <v>0</v>
      </c>
      <c r="F4157" s="457">
        <v>0</v>
      </c>
      <c r="G4157" s="457">
        <v>0</v>
      </c>
      <c r="H4157" s="457">
        <v>0</v>
      </c>
      <c r="I4157" s="203"/>
    </row>
    <row r="4158" spans="1:9" ht="10.5" customHeight="1" x14ac:dyDescent="0.15">
      <c r="A4158" s="202"/>
      <c r="B4158" s="202"/>
      <c r="C4158" s="458"/>
      <c r="D4158" s="457" t="s">
        <v>10868</v>
      </c>
      <c r="E4158" s="457">
        <v>204</v>
      </c>
      <c r="F4158" s="457">
        <v>164</v>
      </c>
      <c r="G4158" s="457">
        <v>17</v>
      </c>
      <c r="H4158" s="457">
        <v>23</v>
      </c>
      <c r="I4158" s="203"/>
    </row>
    <row r="4159" spans="1:9" ht="10.5" customHeight="1" x14ac:dyDescent="0.15">
      <c r="A4159" s="202"/>
      <c r="B4159" s="202"/>
      <c r="C4159" s="1433" t="s">
        <v>3117</v>
      </c>
      <c r="D4159" s="1433"/>
      <c r="E4159" s="189">
        <v>209</v>
      </c>
      <c r="F4159" s="189">
        <v>166</v>
      </c>
      <c r="G4159" s="189">
        <v>18</v>
      </c>
      <c r="H4159" s="189">
        <v>25</v>
      </c>
      <c r="I4159" s="151"/>
    </row>
    <row r="4160" spans="1:9" ht="10.5" customHeight="1" x14ac:dyDescent="0.15">
      <c r="A4160" s="202" t="s">
        <v>11229</v>
      </c>
      <c r="B4160" s="202" t="s">
        <v>9337</v>
      </c>
      <c r="C4160" s="458">
        <v>-9</v>
      </c>
      <c r="D4160" s="457" t="s">
        <v>10874</v>
      </c>
      <c r="E4160" s="457">
        <v>3</v>
      </c>
      <c r="F4160" s="457">
        <v>2</v>
      </c>
      <c r="G4160" s="457">
        <v>1</v>
      </c>
      <c r="H4160" s="457">
        <v>0</v>
      </c>
      <c r="I4160" s="203" t="s">
        <v>10867</v>
      </c>
    </row>
    <row r="4161" spans="1:9" ht="10.5" customHeight="1" x14ac:dyDescent="0.15">
      <c r="A4161" s="202"/>
      <c r="B4161" s="202"/>
      <c r="C4161" s="458">
        <v>-8</v>
      </c>
      <c r="D4161" s="457" t="s">
        <v>10875</v>
      </c>
      <c r="E4161" s="457">
        <v>0</v>
      </c>
      <c r="F4161" s="457">
        <v>0</v>
      </c>
      <c r="G4161" s="457">
        <v>0</v>
      </c>
      <c r="H4161" s="457">
        <v>0</v>
      </c>
      <c r="I4161" s="203"/>
    </row>
    <row r="4162" spans="1:9" ht="10.5" customHeight="1" x14ac:dyDescent="0.15">
      <c r="A4162" s="202"/>
      <c r="B4162" s="202"/>
      <c r="C4162" s="458"/>
      <c r="D4162" s="457" t="s">
        <v>10868</v>
      </c>
      <c r="E4162" s="457">
        <v>206</v>
      </c>
      <c r="F4162" s="457">
        <v>164</v>
      </c>
      <c r="G4162" s="457">
        <v>17</v>
      </c>
      <c r="H4162" s="457">
        <v>25</v>
      </c>
      <c r="I4162" s="203"/>
    </row>
    <row r="4163" spans="1:9" ht="10.5" customHeight="1" x14ac:dyDescent="0.15">
      <c r="A4163" s="202"/>
      <c r="B4163" s="202"/>
      <c r="C4163" s="1433" t="s">
        <v>3117</v>
      </c>
      <c r="D4163" s="1433"/>
      <c r="E4163" s="189">
        <v>209</v>
      </c>
      <c r="F4163" s="189">
        <v>166</v>
      </c>
      <c r="G4163" s="189">
        <v>18</v>
      </c>
      <c r="H4163" s="189">
        <v>25</v>
      </c>
      <c r="I4163" s="151"/>
    </row>
    <row r="4164" spans="1:9" ht="10.5" customHeight="1" x14ac:dyDescent="0.15">
      <c r="A4164" s="457" t="s">
        <v>11230</v>
      </c>
      <c r="B4164" s="457" t="s">
        <v>9339</v>
      </c>
      <c r="C4164" s="458">
        <v>-9</v>
      </c>
      <c r="D4164" s="457" t="s">
        <v>1956</v>
      </c>
      <c r="E4164" s="457">
        <v>2</v>
      </c>
      <c r="F4164" s="457">
        <v>2</v>
      </c>
      <c r="G4164" s="457">
        <v>0</v>
      </c>
      <c r="H4164" s="457">
        <v>0</v>
      </c>
      <c r="I4164" s="194"/>
    </row>
    <row r="4165" spans="1:9" ht="10.5" customHeight="1" x14ac:dyDescent="0.15">
      <c r="A4165" s="457"/>
      <c r="B4165" s="457"/>
      <c r="C4165" s="458">
        <v>-8</v>
      </c>
      <c r="D4165" s="457" t="s">
        <v>3382</v>
      </c>
      <c r="E4165" s="457">
        <v>0</v>
      </c>
      <c r="F4165" s="457">
        <v>0</v>
      </c>
      <c r="G4165" s="457">
        <v>0</v>
      </c>
      <c r="H4165" s="457">
        <v>0</v>
      </c>
      <c r="I4165" s="194"/>
    </row>
    <row r="4166" spans="1:9" ht="10.5" customHeight="1" x14ac:dyDescent="0.15">
      <c r="A4166" s="457"/>
      <c r="B4166" s="457"/>
      <c r="C4166" s="458">
        <v>1</v>
      </c>
      <c r="D4166" s="457" t="s">
        <v>3031</v>
      </c>
      <c r="E4166" s="457">
        <v>130</v>
      </c>
      <c r="F4166" s="457">
        <v>115</v>
      </c>
      <c r="G4166" s="457">
        <v>5</v>
      </c>
      <c r="H4166" s="457">
        <v>10</v>
      </c>
      <c r="I4166" s="194"/>
    </row>
    <row r="4167" spans="1:9" ht="10.5" customHeight="1" x14ac:dyDescent="0.15">
      <c r="A4167" s="457"/>
      <c r="B4167" s="457"/>
      <c r="C4167" s="458">
        <v>2</v>
      </c>
      <c r="D4167" s="457" t="s">
        <v>3032</v>
      </c>
      <c r="E4167" s="457">
        <v>58</v>
      </c>
      <c r="F4167" s="457">
        <v>39</v>
      </c>
      <c r="G4167" s="457">
        <v>9</v>
      </c>
      <c r="H4167" s="457">
        <v>10</v>
      </c>
      <c r="I4167" s="194"/>
    </row>
    <row r="4168" spans="1:9" ht="10.5" customHeight="1" x14ac:dyDescent="0.15">
      <c r="A4168" s="457"/>
      <c r="B4168" s="457"/>
      <c r="C4168" s="458">
        <v>3</v>
      </c>
      <c r="D4168" s="457" t="s">
        <v>3033</v>
      </c>
      <c r="E4168" s="457">
        <v>19</v>
      </c>
      <c r="F4168" s="457">
        <v>10</v>
      </c>
      <c r="G4168" s="457">
        <v>4</v>
      </c>
      <c r="H4168" s="457">
        <v>5</v>
      </c>
      <c r="I4168" s="194"/>
    </row>
    <row r="4169" spans="1:9" ht="10.5" customHeight="1" x14ac:dyDescent="0.15">
      <c r="A4169" s="457"/>
      <c r="B4169" s="457"/>
      <c r="C4169" s="1433" t="s">
        <v>3117</v>
      </c>
      <c r="D4169" s="1433"/>
      <c r="E4169" s="189">
        <v>209</v>
      </c>
      <c r="F4169" s="189">
        <v>166</v>
      </c>
      <c r="G4169" s="189">
        <v>18</v>
      </c>
      <c r="H4169" s="189">
        <v>25</v>
      </c>
      <c r="I4169" s="151"/>
    </row>
    <row r="4170" spans="1:9" ht="10.5" customHeight="1" x14ac:dyDescent="0.15">
      <c r="A4170" s="202" t="s">
        <v>11231</v>
      </c>
      <c r="B4170" s="202" t="s">
        <v>9341</v>
      </c>
      <c r="C4170" s="458">
        <v>-9</v>
      </c>
      <c r="D4170" s="457" t="s">
        <v>1956</v>
      </c>
      <c r="E4170" s="457">
        <v>1</v>
      </c>
      <c r="F4170" s="457">
        <v>0</v>
      </c>
      <c r="G4170" s="457">
        <v>1</v>
      </c>
      <c r="H4170" s="457">
        <v>0</v>
      </c>
      <c r="I4170" s="203" t="s">
        <v>10867</v>
      </c>
    </row>
    <row r="4171" spans="1:9" ht="10.5" customHeight="1" x14ac:dyDescent="0.15">
      <c r="A4171" s="202"/>
      <c r="B4171" s="202"/>
      <c r="C4171" s="458">
        <v>-8</v>
      </c>
      <c r="D4171" s="457" t="s">
        <v>3382</v>
      </c>
      <c r="E4171" s="457">
        <v>0</v>
      </c>
      <c r="F4171" s="457">
        <v>0</v>
      </c>
      <c r="G4171" s="457">
        <v>0</v>
      </c>
      <c r="H4171" s="457">
        <v>0</v>
      </c>
      <c r="I4171" s="203"/>
    </row>
    <row r="4172" spans="1:9" ht="10.5" customHeight="1" x14ac:dyDescent="0.15">
      <c r="A4172" s="202"/>
      <c r="B4172" s="202"/>
      <c r="C4172" s="458"/>
      <c r="D4172" s="457" t="s">
        <v>10868</v>
      </c>
      <c r="E4172" s="457">
        <v>18</v>
      </c>
      <c r="F4172" s="457">
        <v>14</v>
      </c>
      <c r="G4172" s="457">
        <v>2</v>
      </c>
      <c r="H4172" s="457">
        <v>2</v>
      </c>
      <c r="I4172" s="203"/>
    </row>
    <row r="4173" spans="1:9" ht="10.5" customHeight="1" x14ac:dyDescent="0.15">
      <c r="A4173" s="202"/>
      <c r="B4173" s="202"/>
      <c r="C4173" s="1433" t="s">
        <v>3117</v>
      </c>
      <c r="D4173" s="1433"/>
      <c r="E4173" s="189">
        <v>19</v>
      </c>
      <c r="F4173" s="189">
        <v>14</v>
      </c>
      <c r="G4173" s="189">
        <v>3</v>
      </c>
      <c r="H4173" s="189">
        <v>2</v>
      </c>
      <c r="I4173" s="151"/>
    </row>
    <row r="4174" spans="1:9" ht="10.5" customHeight="1" x14ac:dyDescent="0.15">
      <c r="A4174" s="202" t="s">
        <v>11232</v>
      </c>
      <c r="B4174" s="202" t="s">
        <v>9343</v>
      </c>
      <c r="C4174" s="458">
        <v>-9</v>
      </c>
      <c r="D4174" s="457" t="s">
        <v>10874</v>
      </c>
      <c r="E4174" s="457">
        <v>3</v>
      </c>
      <c r="F4174" s="457">
        <v>1</v>
      </c>
      <c r="G4174" s="457">
        <v>1</v>
      </c>
      <c r="H4174" s="457">
        <v>1</v>
      </c>
      <c r="I4174" s="203" t="s">
        <v>10867</v>
      </c>
    </row>
    <row r="4175" spans="1:9" ht="10.5" customHeight="1" x14ac:dyDescent="0.15">
      <c r="A4175" s="202"/>
      <c r="B4175" s="202"/>
      <c r="C4175" s="458">
        <v>-8</v>
      </c>
      <c r="D4175" s="457" t="s">
        <v>10875</v>
      </c>
      <c r="E4175" s="457">
        <v>0</v>
      </c>
      <c r="F4175" s="457">
        <v>0</v>
      </c>
      <c r="G4175" s="457">
        <v>0</v>
      </c>
      <c r="H4175" s="457">
        <v>0</v>
      </c>
      <c r="I4175" s="203"/>
    </row>
    <row r="4176" spans="1:9" ht="10.5" customHeight="1" x14ac:dyDescent="0.15">
      <c r="A4176" s="202"/>
      <c r="B4176" s="202"/>
      <c r="C4176" s="458"/>
      <c r="D4176" s="457" t="s">
        <v>10868</v>
      </c>
      <c r="E4176" s="457">
        <v>16</v>
      </c>
      <c r="F4176" s="457">
        <v>13</v>
      </c>
      <c r="G4176" s="457">
        <v>2</v>
      </c>
      <c r="H4176" s="457">
        <v>1</v>
      </c>
      <c r="I4176" s="203"/>
    </row>
    <row r="4177" spans="1:9" ht="10.5" customHeight="1" x14ac:dyDescent="0.15">
      <c r="A4177" s="202"/>
      <c r="B4177" s="202"/>
      <c r="C4177" s="1433" t="s">
        <v>3117</v>
      </c>
      <c r="D4177" s="1433"/>
      <c r="E4177" s="189">
        <v>19</v>
      </c>
      <c r="F4177" s="189">
        <v>14</v>
      </c>
      <c r="G4177" s="189">
        <v>3</v>
      </c>
      <c r="H4177" s="189">
        <v>2</v>
      </c>
      <c r="I4177" s="151"/>
    </row>
    <row r="4178" spans="1:9" ht="10.5" customHeight="1" x14ac:dyDescent="0.15">
      <c r="A4178" s="457" t="s">
        <v>11233</v>
      </c>
      <c r="B4178" s="457" t="s">
        <v>9345</v>
      </c>
      <c r="C4178" s="458">
        <v>-9</v>
      </c>
      <c r="D4178" s="457" t="s">
        <v>1956</v>
      </c>
      <c r="E4178" s="457">
        <v>0</v>
      </c>
      <c r="F4178" s="457">
        <v>0</v>
      </c>
      <c r="G4178" s="457">
        <v>0</v>
      </c>
      <c r="H4178" s="457">
        <v>0</v>
      </c>
      <c r="I4178" s="194"/>
    </row>
    <row r="4179" spans="1:9" ht="10.5" customHeight="1" x14ac:dyDescent="0.15">
      <c r="A4179" s="457"/>
      <c r="B4179" s="457"/>
      <c r="C4179" s="458">
        <v>-8</v>
      </c>
      <c r="D4179" s="457" t="s">
        <v>3382</v>
      </c>
      <c r="E4179" s="457">
        <v>0</v>
      </c>
      <c r="F4179" s="457">
        <v>0</v>
      </c>
      <c r="G4179" s="457">
        <v>0</v>
      </c>
      <c r="H4179" s="457">
        <v>0</v>
      </c>
      <c r="I4179" s="194"/>
    </row>
    <row r="4180" spans="1:9" ht="10.5" customHeight="1" x14ac:dyDescent="0.15">
      <c r="A4180" s="457"/>
      <c r="B4180" s="457"/>
      <c r="C4180" s="458">
        <v>1</v>
      </c>
      <c r="D4180" s="457" t="s">
        <v>3031</v>
      </c>
      <c r="E4180" s="457">
        <v>7</v>
      </c>
      <c r="F4180" s="457">
        <v>6</v>
      </c>
      <c r="G4180" s="457">
        <v>0</v>
      </c>
      <c r="H4180" s="457">
        <v>1</v>
      </c>
      <c r="I4180" s="194"/>
    </row>
    <row r="4181" spans="1:9" ht="10.5" customHeight="1" x14ac:dyDescent="0.15">
      <c r="A4181" s="457"/>
      <c r="B4181" s="457"/>
      <c r="C4181" s="458">
        <v>2</v>
      </c>
      <c r="D4181" s="457" t="s">
        <v>3032</v>
      </c>
      <c r="E4181" s="457">
        <v>7</v>
      </c>
      <c r="F4181" s="457">
        <v>5</v>
      </c>
      <c r="G4181" s="457">
        <v>1</v>
      </c>
      <c r="H4181" s="457">
        <v>1</v>
      </c>
      <c r="I4181" s="194"/>
    </row>
    <row r="4182" spans="1:9" ht="10.5" customHeight="1" x14ac:dyDescent="0.15">
      <c r="A4182" s="457"/>
      <c r="B4182" s="457"/>
      <c r="C4182" s="458">
        <v>3</v>
      </c>
      <c r="D4182" s="457" t="s">
        <v>3033</v>
      </c>
      <c r="E4182" s="457">
        <v>5</v>
      </c>
      <c r="F4182" s="457">
        <v>3</v>
      </c>
      <c r="G4182" s="457">
        <v>2</v>
      </c>
      <c r="H4182" s="457">
        <v>0</v>
      </c>
      <c r="I4182" s="194"/>
    </row>
    <row r="4183" spans="1:9" ht="10.5" customHeight="1" x14ac:dyDescent="0.15">
      <c r="A4183" s="457"/>
      <c r="B4183" s="457"/>
      <c r="C4183" s="1433" t="s">
        <v>3117</v>
      </c>
      <c r="D4183" s="1433"/>
      <c r="E4183" s="189">
        <v>19</v>
      </c>
      <c r="F4183" s="189">
        <v>14</v>
      </c>
      <c r="G4183" s="189">
        <v>3</v>
      </c>
      <c r="H4183" s="189">
        <v>2</v>
      </c>
      <c r="I4183" s="151"/>
    </row>
    <row r="4184" spans="1:9" ht="10.5" customHeight="1" x14ac:dyDescent="0.15">
      <c r="A4184" s="202" t="s">
        <v>11234</v>
      </c>
      <c r="B4184" s="202" t="s">
        <v>9347</v>
      </c>
      <c r="C4184" s="458">
        <v>-9</v>
      </c>
      <c r="D4184" s="457" t="s">
        <v>1956</v>
      </c>
      <c r="E4184" s="457">
        <v>0</v>
      </c>
      <c r="F4184" s="457">
        <v>0</v>
      </c>
      <c r="G4184" s="457">
        <v>0</v>
      </c>
      <c r="H4184" s="457">
        <v>0</v>
      </c>
      <c r="I4184" s="203" t="s">
        <v>10867</v>
      </c>
    </row>
    <row r="4185" spans="1:9" ht="10.5" customHeight="1" x14ac:dyDescent="0.15">
      <c r="A4185" s="202"/>
      <c r="B4185" s="202"/>
      <c r="C4185" s="458">
        <v>-8</v>
      </c>
      <c r="D4185" s="457" t="s">
        <v>3382</v>
      </c>
      <c r="E4185" s="457">
        <v>0</v>
      </c>
      <c r="F4185" s="457">
        <v>0</v>
      </c>
      <c r="G4185" s="457">
        <v>0</v>
      </c>
      <c r="H4185" s="457">
        <v>0</v>
      </c>
      <c r="I4185" s="203"/>
    </row>
    <row r="4186" spans="1:9" ht="10.5" customHeight="1" x14ac:dyDescent="0.15">
      <c r="A4186" s="202"/>
      <c r="B4186" s="202"/>
      <c r="C4186" s="458"/>
      <c r="D4186" s="457" t="s">
        <v>10868</v>
      </c>
      <c r="E4186" s="457">
        <v>1</v>
      </c>
      <c r="F4186" s="457">
        <v>1</v>
      </c>
      <c r="G4186" s="457">
        <v>0</v>
      </c>
      <c r="H4186" s="457">
        <v>0</v>
      </c>
      <c r="I4186" s="203"/>
    </row>
    <row r="4187" spans="1:9" ht="10.5" customHeight="1" x14ac:dyDescent="0.15">
      <c r="A4187" s="202"/>
      <c r="B4187" s="202"/>
      <c r="C4187" s="1433" t="s">
        <v>3117</v>
      </c>
      <c r="D4187" s="1433"/>
      <c r="E4187" s="189">
        <v>1</v>
      </c>
      <c r="F4187" s="189">
        <v>1</v>
      </c>
      <c r="G4187" s="189">
        <v>0</v>
      </c>
      <c r="H4187" s="189">
        <v>0</v>
      </c>
      <c r="I4187" s="151"/>
    </row>
    <row r="4188" spans="1:9" ht="10.5" customHeight="1" x14ac:dyDescent="0.15">
      <c r="A4188" s="202" t="s">
        <v>11235</v>
      </c>
      <c r="B4188" s="202" t="s">
        <v>9349</v>
      </c>
      <c r="C4188" s="458">
        <v>-9</v>
      </c>
      <c r="D4188" s="457" t="s">
        <v>10874</v>
      </c>
      <c r="E4188" s="457">
        <v>0</v>
      </c>
      <c r="F4188" s="457">
        <v>0</v>
      </c>
      <c r="G4188" s="457">
        <v>0</v>
      </c>
      <c r="H4188" s="457">
        <v>0</v>
      </c>
      <c r="I4188" s="203" t="s">
        <v>10867</v>
      </c>
    </row>
    <row r="4189" spans="1:9" ht="10.5" customHeight="1" x14ac:dyDescent="0.15">
      <c r="A4189" s="202"/>
      <c r="B4189" s="202"/>
      <c r="C4189" s="458">
        <v>-8</v>
      </c>
      <c r="D4189" s="457" t="s">
        <v>10875</v>
      </c>
      <c r="E4189" s="457">
        <v>0</v>
      </c>
      <c r="F4189" s="457">
        <v>0</v>
      </c>
      <c r="G4189" s="457">
        <v>0</v>
      </c>
      <c r="H4189" s="457">
        <v>0</v>
      </c>
      <c r="I4189" s="203"/>
    </row>
    <row r="4190" spans="1:9" ht="10.5" customHeight="1" x14ac:dyDescent="0.15">
      <c r="A4190" s="202"/>
      <c r="B4190" s="202"/>
      <c r="C4190" s="458"/>
      <c r="D4190" s="457" t="s">
        <v>10868</v>
      </c>
      <c r="E4190" s="457">
        <v>1</v>
      </c>
      <c r="F4190" s="457">
        <v>1</v>
      </c>
      <c r="G4190" s="457">
        <v>0</v>
      </c>
      <c r="H4190" s="457">
        <v>0</v>
      </c>
      <c r="I4190" s="203"/>
    </row>
    <row r="4191" spans="1:9" ht="10.5" customHeight="1" x14ac:dyDescent="0.15">
      <c r="A4191" s="202"/>
      <c r="B4191" s="202"/>
      <c r="C4191" s="1433" t="s">
        <v>3117</v>
      </c>
      <c r="D4191" s="1433"/>
      <c r="E4191" s="189">
        <v>1</v>
      </c>
      <c r="F4191" s="189">
        <v>1</v>
      </c>
      <c r="G4191" s="189">
        <v>0</v>
      </c>
      <c r="H4191" s="189">
        <v>0</v>
      </c>
      <c r="I4191" s="151"/>
    </row>
    <row r="4192" spans="1:9" ht="10.5" customHeight="1" x14ac:dyDescent="0.15">
      <c r="A4192" s="457" t="s">
        <v>11236</v>
      </c>
      <c r="B4192" s="457" t="s">
        <v>9351</v>
      </c>
      <c r="C4192" s="458">
        <v>-9</v>
      </c>
      <c r="D4192" s="457" t="s">
        <v>1956</v>
      </c>
      <c r="E4192" s="457">
        <v>0</v>
      </c>
      <c r="F4192" s="457">
        <v>0</v>
      </c>
      <c r="G4192" s="457">
        <v>0</v>
      </c>
      <c r="H4192" s="457">
        <v>0</v>
      </c>
      <c r="I4192" s="194"/>
    </row>
    <row r="4193" spans="1:9" ht="10.5" customHeight="1" x14ac:dyDescent="0.15">
      <c r="A4193" s="457"/>
      <c r="B4193" s="457"/>
      <c r="C4193" s="458">
        <v>-8</v>
      </c>
      <c r="D4193" s="457" t="s">
        <v>3382</v>
      </c>
      <c r="E4193" s="457">
        <v>0</v>
      </c>
      <c r="F4193" s="457">
        <v>0</v>
      </c>
      <c r="G4193" s="457">
        <v>0</v>
      </c>
      <c r="H4193" s="457">
        <v>0</v>
      </c>
      <c r="I4193" s="194"/>
    </row>
    <row r="4194" spans="1:9" ht="10.5" customHeight="1" x14ac:dyDescent="0.15">
      <c r="A4194" s="457"/>
      <c r="B4194" s="457"/>
      <c r="C4194" s="458">
        <v>1</v>
      </c>
      <c r="D4194" s="457" t="s">
        <v>3031</v>
      </c>
      <c r="E4194" s="457">
        <v>1</v>
      </c>
      <c r="F4194" s="457">
        <v>1</v>
      </c>
      <c r="G4194" s="457">
        <v>0</v>
      </c>
      <c r="H4194" s="457">
        <v>0</v>
      </c>
      <c r="I4194" s="194"/>
    </row>
    <row r="4195" spans="1:9" ht="10.5" customHeight="1" x14ac:dyDescent="0.15">
      <c r="A4195" s="457"/>
      <c r="B4195" s="457"/>
      <c r="C4195" s="458">
        <v>2</v>
      </c>
      <c r="D4195" s="457" t="s">
        <v>3032</v>
      </c>
      <c r="E4195" s="457">
        <v>0</v>
      </c>
      <c r="F4195" s="457">
        <v>0</v>
      </c>
      <c r="G4195" s="457">
        <v>0</v>
      </c>
      <c r="H4195" s="457">
        <v>0</v>
      </c>
      <c r="I4195" s="194"/>
    </row>
    <row r="4196" spans="1:9" ht="10.5" customHeight="1" x14ac:dyDescent="0.15">
      <c r="A4196" s="457"/>
      <c r="B4196" s="457"/>
      <c r="C4196" s="458">
        <v>3</v>
      </c>
      <c r="D4196" s="457" t="s">
        <v>3033</v>
      </c>
      <c r="E4196" s="457">
        <v>0</v>
      </c>
      <c r="F4196" s="457">
        <v>0</v>
      </c>
      <c r="G4196" s="457">
        <v>0</v>
      </c>
      <c r="H4196" s="457">
        <v>0</v>
      </c>
      <c r="I4196" s="194"/>
    </row>
    <row r="4197" spans="1:9" ht="10.5" customHeight="1" x14ac:dyDescent="0.15">
      <c r="A4197" s="457"/>
      <c r="B4197" s="457"/>
      <c r="C4197" s="1433" t="s">
        <v>3117</v>
      </c>
      <c r="D4197" s="1433"/>
      <c r="E4197" s="189">
        <v>1</v>
      </c>
      <c r="F4197" s="189">
        <v>1</v>
      </c>
      <c r="G4197" s="189">
        <v>0</v>
      </c>
      <c r="H4197" s="189">
        <v>0</v>
      </c>
      <c r="I4197" s="151"/>
    </row>
    <row r="4198" spans="1:9" ht="10.5" customHeight="1" x14ac:dyDescent="0.15">
      <c r="A4198" s="457" t="s">
        <v>11237</v>
      </c>
      <c r="B4198" s="457" t="s">
        <v>966</v>
      </c>
      <c r="C4198" s="458">
        <v>-9</v>
      </c>
      <c r="D4198" s="457" t="s">
        <v>1956</v>
      </c>
      <c r="E4198" s="457">
        <v>0</v>
      </c>
      <c r="F4198" s="457">
        <v>0</v>
      </c>
      <c r="G4198" s="457">
        <v>0</v>
      </c>
      <c r="H4198" s="457">
        <v>0</v>
      </c>
      <c r="I4198" s="194"/>
    </row>
    <row r="4199" spans="1:9" ht="10.5" customHeight="1" x14ac:dyDescent="0.15">
      <c r="A4199" s="457"/>
      <c r="B4199" s="457"/>
      <c r="C4199" s="458">
        <v>-8</v>
      </c>
      <c r="D4199" s="457" t="s">
        <v>3382</v>
      </c>
      <c r="E4199" s="457">
        <v>0</v>
      </c>
      <c r="F4199" s="457">
        <v>0</v>
      </c>
      <c r="G4199" s="457">
        <v>0</v>
      </c>
      <c r="H4199" s="457">
        <v>0</v>
      </c>
      <c r="I4199" s="194"/>
    </row>
    <row r="4200" spans="1:9" ht="10.5" customHeight="1" x14ac:dyDescent="0.15">
      <c r="A4200" s="457"/>
      <c r="B4200" s="457"/>
      <c r="C4200" s="458">
        <v>1</v>
      </c>
      <c r="D4200" s="457" t="s">
        <v>9353</v>
      </c>
      <c r="E4200" s="457">
        <v>33</v>
      </c>
      <c r="F4200" s="457">
        <v>25</v>
      </c>
      <c r="G4200" s="457">
        <v>3</v>
      </c>
      <c r="H4200" s="457">
        <v>5</v>
      </c>
      <c r="I4200" s="194"/>
    </row>
    <row r="4201" spans="1:9" ht="10.5" customHeight="1" x14ac:dyDescent="0.15">
      <c r="A4201" s="457"/>
      <c r="B4201" s="457"/>
      <c r="C4201" s="458">
        <v>2</v>
      </c>
      <c r="D4201" s="457" t="s">
        <v>9354</v>
      </c>
      <c r="E4201" s="457">
        <v>130</v>
      </c>
      <c r="F4201" s="457">
        <v>103</v>
      </c>
      <c r="G4201" s="457">
        <v>12</v>
      </c>
      <c r="H4201" s="457">
        <v>15</v>
      </c>
      <c r="I4201" s="194"/>
    </row>
    <row r="4202" spans="1:9" ht="10.5" customHeight="1" x14ac:dyDescent="0.15">
      <c r="A4202" s="457"/>
      <c r="B4202" s="457"/>
      <c r="C4202" s="458">
        <v>3</v>
      </c>
      <c r="D4202" s="457" t="s">
        <v>9355</v>
      </c>
      <c r="E4202" s="457">
        <v>46</v>
      </c>
      <c r="F4202" s="457">
        <v>38</v>
      </c>
      <c r="G4202" s="457">
        <v>3</v>
      </c>
      <c r="H4202" s="457">
        <v>5</v>
      </c>
      <c r="I4202" s="194"/>
    </row>
    <row r="4203" spans="1:9" ht="10.5" customHeight="1" x14ac:dyDescent="0.15">
      <c r="A4203" s="457"/>
      <c r="B4203" s="457"/>
      <c r="C4203" s="1433" t="s">
        <v>3117</v>
      </c>
      <c r="D4203" s="1433"/>
      <c r="E4203" s="189">
        <v>209</v>
      </c>
      <c r="F4203" s="189">
        <v>166</v>
      </c>
      <c r="G4203" s="189">
        <v>18</v>
      </c>
      <c r="H4203" s="189">
        <v>25</v>
      </c>
      <c r="I4203" s="151"/>
    </row>
    <row r="4204" spans="1:9" ht="10.5" customHeight="1" x14ac:dyDescent="0.15">
      <c r="A4204" s="457" t="s">
        <v>11238</v>
      </c>
      <c r="B4204" s="457" t="s">
        <v>9357</v>
      </c>
      <c r="C4204" s="458">
        <v>-9</v>
      </c>
      <c r="D4204" s="457" t="s">
        <v>1956</v>
      </c>
      <c r="E4204" s="457">
        <v>0</v>
      </c>
      <c r="F4204" s="457">
        <v>0</v>
      </c>
      <c r="G4204" s="457">
        <v>0</v>
      </c>
      <c r="H4204" s="457">
        <v>0</v>
      </c>
      <c r="I4204" s="194"/>
    </row>
    <row r="4205" spans="1:9" ht="10.5" customHeight="1" x14ac:dyDescent="0.15">
      <c r="A4205" s="457"/>
      <c r="B4205" s="457"/>
      <c r="C4205" s="458">
        <v>-8</v>
      </c>
      <c r="D4205" s="457" t="s">
        <v>3382</v>
      </c>
      <c r="E4205" s="457">
        <v>0</v>
      </c>
      <c r="F4205" s="457">
        <v>0</v>
      </c>
      <c r="G4205" s="457">
        <v>0</v>
      </c>
      <c r="H4205" s="457">
        <v>0</v>
      </c>
      <c r="I4205" s="194"/>
    </row>
    <row r="4206" spans="1:9" ht="10.5" customHeight="1" x14ac:dyDescent="0.15">
      <c r="A4206" s="457"/>
      <c r="B4206" s="457"/>
      <c r="C4206" s="458">
        <v>1</v>
      </c>
      <c r="D4206" s="457" t="s">
        <v>11239</v>
      </c>
      <c r="E4206" s="457">
        <v>1</v>
      </c>
      <c r="F4206" s="457">
        <v>1</v>
      </c>
      <c r="G4206" s="457">
        <v>0</v>
      </c>
      <c r="H4206" s="457">
        <v>0</v>
      </c>
      <c r="I4206" s="194"/>
    </row>
    <row r="4207" spans="1:9" ht="10.5" customHeight="1" x14ac:dyDescent="0.15">
      <c r="A4207" s="457"/>
      <c r="B4207" s="457"/>
      <c r="C4207" s="458">
        <v>2</v>
      </c>
      <c r="D4207" s="457" t="s">
        <v>11240</v>
      </c>
      <c r="E4207" s="457">
        <v>18</v>
      </c>
      <c r="F4207" s="457">
        <v>13</v>
      </c>
      <c r="G4207" s="457">
        <v>3</v>
      </c>
      <c r="H4207" s="457">
        <v>2</v>
      </c>
      <c r="I4207" s="194"/>
    </row>
    <row r="4208" spans="1:9" ht="10.5" customHeight="1" x14ac:dyDescent="0.15">
      <c r="A4208" s="457"/>
      <c r="B4208" s="457"/>
      <c r="C4208" s="1433" t="s">
        <v>3117</v>
      </c>
      <c r="D4208" s="1433"/>
      <c r="E4208" s="189">
        <v>19</v>
      </c>
      <c r="F4208" s="189">
        <v>14</v>
      </c>
      <c r="G4208" s="189">
        <v>3</v>
      </c>
      <c r="H4208" s="189">
        <v>2</v>
      </c>
      <c r="I4208" s="151"/>
    </row>
    <row r="4209" spans="1:9" ht="10.5" customHeight="1" x14ac:dyDescent="0.15">
      <c r="A4209" s="457" t="s">
        <v>11241</v>
      </c>
      <c r="B4209" s="457" t="s">
        <v>9359</v>
      </c>
      <c r="C4209" s="458">
        <v>-9</v>
      </c>
      <c r="D4209" s="457" t="s">
        <v>1956</v>
      </c>
      <c r="E4209" s="457">
        <v>0</v>
      </c>
      <c r="F4209" s="457">
        <v>0</v>
      </c>
      <c r="G4209" s="457">
        <v>0</v>
      </c>
      <c r="H4209" s="457">
        <v>0</v>
      </c>
      <c r="I4209" s="194"/>
    </row>
    <row r="4210" spans="1:9" ht="10.5" customHeight="1" x14ac:dyDescent="0.15">
      <c r="A4210" s="457"/>
      <c r="B4210" s="457"/>
      <c r="C4210" s="458">
        <v>-8</v>
      </c>
      <c r="D4210" s="457" t="s">
        <v>3382</v>
      </c>
      <c r="E4210" s="457">
        <v>0</v>
      </c>
      <c r="F4210" s="457">
        <v>0</v>
      </c>
      <c r="G4210" s="457">
        <v>0</v>
      </c>
      <c r="H4210" s="457">
        <v>0</v>
      </c>
      <c r="I4210" s="194"/>
    </row>
    <row r="4211" spans="1:9" ht="10.5" customHeight="1" x14ac:dyDescent="0.15">
      <c r="A4211" s="457"/>
      <c r="B4211" s="457"/>
      <c r="C4211" s="458">
        <v>1</v>
      </c>
      <c r="D4211" s="457" t="s">
        <v>11242</v>
      </c>
      <c r="E4211" s="457">
        <v>1</v>
      </c>
      <c r="F4211" s="457">
        <v>1</v>
      </c>
      <c r="G4211" s="457">
        <v>0</v>
      </c>
      <c r="H4211" s="457">
        <v>0</v>
      </c>
      <c r="I4211" s="194"/>
    </row>
    <row r="4212" spans="1:9" ht="10.5" customHeight="1" x14ac:dyDescent="0.15">
      <c r="A4212" s="457"/>
      <c r="B4212" s="457"/>
      <c r="C4212" s="458">
        <v>2</v>
      </c>
      <c r="D4212" s="457" t="s">
        <v>11243</v>
      </c>
      <c r="E4212" s="457">
        <v>4</v>
      </c>
      <c r="F4212" s="457">
        <v>3</v>
      </c>
      <c r="G4212" s="457">
        <v>1</v>
      </c>
      <c r="H4212" s="457">
        <v>0</v>
      </c>
      <c r="I4212" s="194"/>
    </row>
    <row r="4213" spans="1:9" ht="10.5" customHeight="1" x14ac:dyDescent="0.15">
      <c r="A4213" s="457"/>
      <c r="B4213" s="457"/>
      <c r="C4213" s="458">
        <v>3</v>
      </c>
      <c r="D4213" s="457" t="s">
        <v>10677</v>
      </c>
      <c r="E4213" s="457">
        <v>12</v>
      </c>
      <c r="F4213" s="457">
        <v>8</v>
      </c>
      <c r="G4213" s="457">
        <v>2</v>
      </c>
      <c r="H4213" s="457">
        <v>2</v>
      </c>
      <c r="I4213" s="194"/>
    </row>
    <row r="4214" spans="1:9" ht="10.5" customHeight="1" x14ac:dyDescent="0.15">
      <c r="A4214" s="457"/>
      <c r="B4214" s="457"/>
      <c r="C4214" s="458">
        <v>4</v>
      </c>
      <c r="D4214" s="457" t="s">
        <v>11244</v>
      </c>
      <c r="E4214" s="457">
        <v>2</v>
      </c>
      <c r="F4214" s="457">
        <v>2</v>
      </c>
      <c r="G4214" s="457">
        <v>0</v>
      </c>
      <c r="H4214" s="457">
        <v>0</v>
      </c>
      <c r="I4214" s="194"/>
    </row>
    <row r="4215" spans="1:9" ht="10.5" customHeight="1" x14ac:dyDescent="0.15">
      <c r="A4215" s="457"/>
      <c r="B4215" s="457"/>
      <c r="C4215" s="458">
        <v>5</v>
      </c>
      <c r="D4215" s="457" t="s">
        <v>11245</v>
      </c>
      <c r="E4215" s="457">
        <v>0</v>
      </c>
      <c r="F4215" s="457">
        <v>0</v>
      </c>
      <c r="G4215" s="457">
        <v>0</v>
      </c>
      <c r="H4215" s="457">
        <v>0</v>
      </c>
      <c r="I4215" s="194"/>
    </row>
    <row r="4216" spans="1:9" ht="10.5" customHeight="1" x14ac:dyDescent="0.15">
      <c r="A4216" s="457"/>
      <c r="B4216" s="457"/>
      <c r="C4216" s="1433" t="s">
        <v>3117</v>
      </c>
      <c r="D4216" s="1433"/>
      <c r="E4216" s="189">
        <v>19</v>
      </c>
      <c r="F4216" s="189">
        <v>14</v>
      </c>
      <c r="G4216" s="189">
        <v>3</v>
      </c>
      <c r="H4216" s="189">
        <v>2</v>
      </c>
      <c r="I4216" s="151"/>
    </row>
    <row r="4217" spans="1:9" ht="10.5" customHeight="1" x14ac:dyDescent="0.15">
      <c r="A4217" s="457" t="s">
        <v>11246</v>
      </c>
      <c r="B4217" s="457" t="s">
        <v>968</v>
      </c>
      <c r="C4217" s="458">
        <v>-9</v>
      </c>
      <c r="D4217" s="457" t="s">
        <v>1956</v>
      </c>
      <c r="E4217" s="457">
        <v>0</v>
      </c>
      <c r="F4217" s="457">
        <v>0</v>
      </c>
      <c r="G4217" s="457">
        <v>0</v>
      </c>
      <c r="H4217" s="457">
        <v>0</v>
      </c>
      <c r="I4217" s="194"/>
    </row>
    <row r="4218" spans="1:9" ht="10.5" customHeight="1" x14ac:dyDescent="0.15">
      <c r="A4218" s="457"/>
      <c r="B4218" s="457"/>
      <c r="C4218" s="458">
        <v>-8</v>
      </c>
      <c r="D4218" s="457" t="s">
        <v>3382</v>
      </c>
      <c r="E4218" s="457">
        <v>0</v>
      </c>
      <c r="F4218" s="457">
        <v>0</v>
      </c>
      <c r="G4218" s="457">
        <v>0</v>
      </c>
      <c r="H4218" s="457">
        <v>0</v>
      </c>
      <c r="I4218" s="194"/>
    </row>
    <row r="4219" spans="1:9" ht="10.5" customHeight="1" x14ac:dyDescent="0.15">
      <c r="A4219" s="457"/>
      <c r="B4219" s="457"/>
      <c r="C4219" s="458">
        <v>1</v>
      </c>
      <c r="D4219" s="457" t="s">
        <v>9361</v>
      </c>
      <c r="E4219" s="457">
        <v>67</v>
      </c>
      <c r="F4219" s="457">
        <v>47</v>
      </c>
      <c r="G4219" s="457">
        <v>3</v>
      </c>
      <c r="H4219" s="457">
        <v>17</v>
      </c>
      <c r="I4219" s="194"/>
    </row>
    <row r="4220" spans="1:9" ht="10.5" customHeight="1" x14ac:dyDescent="0.15">
      <c r="A4220" s="457"/>
      <c r="B4220" s="457"/>
      <c r="C4220" s="458">
        <v>2</v>
      </c>
      <c r="D4220" s="457" t="s">
        <v>9362</v>
      </c>
      <c r="E4220" s="457">
        <v>54</v>
      </c>
      <c r="F4220" s="457">
        <v>36</v>
      </c>
      <c r="G4220" s="457">
        <v>8</v>
      </c>
      <c r="H4220" s="457">
        <v>10</v>
      </c>
      <c r="I4220" s="194"/>
    </row>
    <row r="4221" spans="1:9" ht="10.5" customHeight="1" x14ac:dyDescent="0.15">
      <c r="A4221" s="457"/>
      <c r="B4221" s="457"/>
      <c r="C4221" s="458">
        <v>3</v>
      </c>
      <c r="D4221" s="457" t="s">
        <v>9363</v>
      </c>
      <c r="E4221" s="457">
        <v>117</v>
      </c>
      <c r="F4221" s="457">
        <v>81</v>
      </c>
      <c r="G4221" s="457">
        <v>11</v>
      </c>
      <c r="H4221" s="457">
        <v>25</v>
      </c>
      <c r="I4221" s="194"/>
    </row>
    <row r="4222" spans="1:9" ht="10.5" customHeight="1" x14ac:dyDescent="0.15">
      <c r="A4222" s="191"/>
      <c r="B4222" s="191"/>
      <c r="C4222" s="192">
        <v>4</v>
      </c>
      <c r="D4222" s="191" t="s">
        <v>9364</v>
      </c>
      <c r="E4222" s="191">
        <v>220</v>
      </c>
      <c r="F4222" s="191">
        <v>180</v>
      </c>
      <c r="G4222" s="191">
        <v>10</v>
      </c>
      <c r="H4222" s="191">
        <v>30</v>
      </c>
      <c r="I4222" s="195"/>
    </row>
    <row r="4223" spans="1:9" ht="10.5" customHeight="1" x14ac:dyDescent="0.15">
      <c r="A4223" s="193"/>
      <c r="B4223" s="193"/>
      <c r="C4223" s="1433" t="s">
        <v>3117</v>
      </c>
      <c r="D4223" s="1433"/>
      <c r="E4223" s="189">
        <v>458</v>
      </c>
      <c r="F4223" s="189">
        <v>344</v>
      </c>
      <c r="G4223" s="189">
        <v>32</v>
      </c>
      <c r="H4223" s="189">
        <v>82</v>
      </c>
      <c r="I4223" s="151"/>
    </row>
  </sheetData>
  <autoFilter ref="A1:I2">
    <filterColumn colId="5" showButton="0"/>
    <filterColumn colId="6" showButton="0"/>
  </autoFilter>
  <mergeCells count="751">
    <mergeCell ref="A1:A2"/>
    <mergeCell ref="B1:B2"/>
    <mergeCell ref="C1:C2"/>
    <mergeCell ref="D1:D2"/>
    <mergeCell ref="E1:E2"/>
    <mergeCell ref="F1:H1"/>
    <mergeCell ref="C156:D156"/>
    <mergeCell ref="C159:D159"/>
    <mergeCell ref="C162:D162"/>
    <mergeCell ref="C165:D165"/>
    <mergeCell ref="C168:D168"/>
    <mergeCell ref="C171:D171"/>
    <mergeCell ref="I1:I2"/>
    <mergeCell ref="C3:D3"/>
    <mergeCell ref="C7:D7"/>
    <mergeCell ref="C14:D14"/>
    <mergeCell ref="C58:D58"/>
    <mergeCell ref="C152:D152"/>
    <mergeCell ref="C224:D224"/>
    <mergeCell ref="C228:D228"/>
    <mergeCell ref="C234:D234"/>
    <mergeCell ref="C239:D239"/>
    <mergeCell ref="C246:D246"/>
    <mergeCell ref="C255:D255"/>
    <mergeCell ref="C174:D174"/>
    <mergeCell ref="C207:D207"/>
    <mergeCell ref="C212:D212"/>
    <mergeCell ref="C215:D215"/>
    <mergeCell ref="C218:D218"/>
    <mergeCell ref="C221:D221"/>
    <mergeCell ref="C306:D306"/>
    <mergeCell ref="C318:D318"/>
    <mergeCell ref="C330:D330"/>
    <mergeCell ref="C338:D338"/>
    <mergeCell ref="C345:D345"/>
    <mergeCell ref="C352:D352"/>
    <mergeCell ref="C262:D262"/>
    <mergeCell ref="C269:D269"/>
    <mergeCell ref="C277:D277"/>
    <mergeCell ref="C282:D282"/>
    <mergeCell ref="C288:D288"/>
    <mergeCell ref="C297:D297"/>
    <mergeCell ref="C393:D393"/>
    <mergeCell ref="C398:D398"/>
    <mergeCell ref="C403:D403"/>
    <mergeCell ref="C408:D408"/>
    <mergeCell ref="C413:D413"/>
    <mergeCell ref="C418:D418"/>
    <mergeCell ref="C359:D359"/>
    <mergeCell ref="C366:D366"/>
    <mergeCell ref="C372:D372"/>
    <mergeCell ref="C378:D378"/>
    <mergeCell ref="C383:D383"/>
    <mergeCell ref="C388:D388"/>
    <mergeCell ref="C453:D453"/>
    <mergeCell ref="C458:D458"/>
    <mergeCell ref="C463:D463"/>
    <mergeCell ref="C468:D468"/>
    <mergeCell ref="C473:D473"/>
    <mergeCell ref="C478:D478"/>
    <mergeCell ref="C423:D423"/>
    <mergeCell ref="C428:D428"/>
    <mergeCell ref="C433:D433"/>
    <mergeCell ref="C438:D438"/>
    <mergeCell ref="C443:D443"/>
    <mergeCell ref="C448:D448"/>
    <mergeCell ref="C513:D513"/>
    <mergeCell ref="C520:D520"/>
    <mergeCell ref="C524:D524"/>
    <mergeCell ref="C528:D528"/>
    <mergeCell ref="C546:D546"/>
    <mergeCell ref="C564:D564"/>
    <mergeCell ref="C483:D483"/>
    <mergeCell ref="C488:D488"/>
    <mergeCell ref="C493:D493"/>
    <mergeCell ref="C498:D498"/>
    <mergeCell ref="C503:D503"/>
    <mergeCell ref="C508:D508"/>
    <mergeCell ref="C648:D648"/>
    <mergeCell ref="C656:D656"/>
    <mergeCell ref="C664:D664"/>
    <mergeCell ref="C672:D672"/>
    <mergeCell ref="C680:D680"/>
    <mergeCell ref="C688:D688"/>
    <mergeCell ref="C582:D582"/>
    <mergeCell ref="C597:D597"/>
    <mergeCell ref="C612:D612"/>
    <mergeCell ref="C627:D627"/>
    <mergeCell ref="C635:D635"/>
    <mergeCell ref="C640:D640"/>
    <mergeCell ref="C739:D739"/>
    <mergeCell ref="C746:D746"/>
    <mergeCell ref="C753:D753"/>
    <mergeCell ref="C760:D760"/>
    <mergeCell ref="C765:D765"/>
    <mergeCell ref="C770:D770"/>
    <mergeCell ref="C696:D696"/>
    <mergeCell ref="C704:D704"/>
    <mergeCell ref="C711:D711"/>
    <mergeCell ref="C718:D718"/>
    <mergeCell ref="C725:D725"/>
    <mergeCell ref="C732:D732"/>
    <mergeCell ref="C804:D804"/>
    <mergeCell ref="C809:D809"/>
    <mergeCell ref="C814:D814"/>
    <mergeCell ref="C819:D819"/>
    <mergeCell ref="C824:D824"/>
    <mergeCell ref="C829:D829"/>
    <mergeCell ref="C775:D775"/>
    <mergeCell ref="C780:D780"/>
    <mergeCell ref="C785:D785"/>
    <mergeCell ref="C790:D790"/>
    <mergeCell ref="C794:D794"/>
    <mergeCell ref="C799:D799"/>
    <mergeCell ref="C864:D864"/>
    <mergeCell ref="C869:D869"/>
    <mergeCell ref="C874:D874"/>
    <mergeCell ref="C879:D879"/>
    <mergeCell ref="C884:D884"/>
    <mergeCell ref="C889:D889"/>
    <mergeCell ref="C834:D834"/>
    <mergeCell ref="C839:D839"/>
    <mergeCell ref="C844:D844"/>
    <mergeCell ref="C849:D849"/>
    <mergeCell ref="C854:D854"/>
    <mergeCell ref="C859:D859"/>
    <mergeCell ref="C917:D917"/>
    <mergeCell ref="C921:D921"/>
    <mergeCell ref="C925:D925"/>
    <mergeCell ref="C929:D929"/>
    <mergeCell ref="C933:D933"/>
    <mergeCell ref="C937:D937"/>
    <mergeCell ref="C893:D893"/>
    <mergeCell ref="C897:D897"/>
    <mergeCell ref="C901:D901"/>
    <mergeCell ref="C905:D905"/>
    <mergeCell ref="C909:D909"/>
    <mergeCell ref="C913:D913"/>
    <mergeCell ref="C965:D965"/>
    <mergeCell ref="C969:D969"/>
    <mergeCell ref="C973:D973"/>
    <mergeCell ref="C977:D977"/>
    <mergeCell ref="C981:D981"/>
    <mergeCell ref="C985:D985"/>
    <mergeCell ref="C941:D941"/>
    <mergeCell ref="C945:D945"/>
    <mergeCell ref="C949:D949"/>
    <mergeCell ref="C953:D953"/>
    <mergeCell ref="C957:D957"/>
    <mergeCell ref="C961:D961"/>
    <mergeCell ref="C1013:D1013"/>
    <mergeCell ref="C1017:D1017"/>
    <mergeCell ref="C1021:D1021"/>
    <mergeCell ref="C1025:D1025"/>
    <mergeCell ref="C1029:D1029"/>
    <mergeCell ref="C1033:D1033"/>
    <mergeCell ref="C989:D989"/>
    <mergeCell ref="C993:D993"/>
    <mergeCell ref="C997:D997"/>
    <mergeCell ref="C1001:D1001"/>
    <mergeCell ref="C1005:D1005"/>
    <mergeCell ref="C1009:D1009"/>
    <mergeCell ref="C1061:D1061"/>
    <mergeCell ref="C1065:D1065"/>
    <mergeCell ref="C1069:D1069"/>
    <mergeCell ref="C1073:D1073"/>
    <mergeCell ref="C1077:D1077"/>
    <mergeCell ref="C1081:D1081"/>
    <mergeCell ref="C1037:D1037"/>
    <mergeCell ref="C1041:D1041"/>
    <mergeCell ref="C1045:D1045"/>
    <mergeCell ref="C1049:D1049"/>
    <mergeCell ref="C1053:D1053"/>
    <mergeCell ref="C1057:D1057"/>
    <mergeCell ref="C1109:D1109"/>
    <mergeCell ref="C1113:D1113"/>
    <mergeCell ref="C1117:D1117"/>
    <mergeCell ref="C1121:D1121"/>
    <mergeCell ref="C1125:D1125"/>
    <mergeCell ref="C1129:D1129"/>
    <mergeCell ref="C1085:D1085"/>
    <mergeCell ref="C1089:D1089"/>
    <mergeCell ref="C1093:D1093"/>
    <mergeCell ref="C1097:D1097"/>
    <mergeCell ref="C1101:D1101"/>
    <mergeCell ref="C1105:D1105"/>
    <mergeCell ref="C1157:D1157"/>
    <mergeCell ref="C1161:D1161"/>
    <mergeCell ref="C1165:D1165"/>
    <mergeCell ref="C1169:D1169"/>
    <mergeCell ref="C1173:D1173"/>
    <mergeCell ref="C1177:D1177"/>
    <mergeCell ref="C1133:D1133"/>
    <mergeCell ref="C1137:D1137"/>
    <mergeCell ref="C1141:D1141"/>
    <mergeCell ref="C1145:D1145"/>
    <mergeCell ref="C1149:D1149"/>
    <mergeCell ref="C1153:D1153"/>
    <mergeCell ref="C1205:D1205"/>
    <mergeCell ref="C1209:D1209"/>
    <mergeCell ref="C1213:D1213"/>
    <mergeCell ref="C1217:D1217"/>
    <mergeCell ref="C1221:D1221"/>
    <mergeCell ref="C1225:D1225"/>
    <mergeCell ref="C1181:D1181"/>
    <mergeCell ref="C1185:D1185"/>
    <mergeCell ref="C1189:D1189"/>
    <mergeCell ref="C1193:D1193"/>
    <mergeCell ref="C1197:D1197"/>
    <mergeCell ref="C1201:D1201"/>
    <mergeCell ref="C1253:D1253"/>
    <mergeCell ref="C1257:D1257"/>
    <mergeCell ref="C1261:D1261"/>
    <mergeCell ref="C1265:D1265"/>
    <mergeCell ref="C1269:D1269"/>
    <mergeCell ref="C1273:D1273"/>
    <mergeCell ref="C1229:D1229"/>
    <mergeCell ref="C1233:D1233"/>
    <mergeCell ref="C1237:D1237"/>
    <mergeCell ref="C1241:D1241"/>
    <mergeCell ref="C1245:D1245"/>
    <mergeCell ref="C1249:D1249"/>
    <mergeCell ref="C1301:D1301"/>
    <mergeCell ref="C1305:D1305"/>
    <mergeCell ref="C1310:D1310"/>
    <mergeCell ref="C1314:D1314"/>
    <mergeCell ref="C1319:D1319"/>
    <mergeCell ref="C1323:D1323"/>
    <mergeCell ref="C1277:D1277"/>
    <mergeCell ref="C1281:D1281"/>
    <mergeCell ref="C1285:D1285"/>
    <mergeCell ref="C1289:D1289"/>
    <mergeCell ref="C1293:D1293"/>
    <mergeCell ref="C1297:D1297"/>
    <mergeCell ref="C1351:D1351"/>
    <mergeCell ref="C1355:D1355"/>
    <mergeCell ref="C1359:D1359"/>
    <mergeCell ref="C1363:D1363"/>
    <mergeCell ref="C1367:D1367"/>
    <mergeCell ref="C1371:D1371"/>
    <mergeCell ref="C1327:D1327"/>
    <mergeCell ref="C1331:D1331"/>
    <mergeCell ref="C1335:D1335"/>
    <mergeCell ref="C1339:D1339"/>
    <mergeCell ref="C1343:D1343"/>
    <mergeCell ref="C1347:D1347"/>
    <mergeCell ref="C1407:D1407"/>
    <mergeCell ref="C1411:D1411"/>
    <mergeCell ref="C1417:D1417"/>
    <mergeCell ref="C1424:D1424"/>
    <mergeCell ref="C1429:D1429"/>
    <mergeCell ref="C1434:D1434"/>
    <mergeCell ref="C1375:D1375"/>
    <mergeCell ref="C1379:D1379"/>
    <mergeCell ref="C1384:D1384"/>
    <mergeCell ref="C1389:D1389"/>
    <mergeCell ref="C1394:D1394"/>
    <mergeCell ref="C1402:D1402"/>
    <mergeCell ref="C1467:D1467"/>
    <mergeCell ref="C1471:D1471"/>
    <mergeCell ref="C1475:D1475"/>
    <mergeCell ref="C1480:D1480"/>
    <mergeCell ref="C1484:D1484"/>
    <mergeCell ref="C1488:D1488"/>
    <mergeCell ref="C1439:D1439"/>
    <mergeCell ref="C1444:D1444"/>
    <mergeCell ref="C1449:D1449"/>
    <mergeCell ref="C1454:D1454"/>
    <mergeCell ref="C1458:D1458"/>
    <mergeCell ref="C1463:D1463"/>
    <mergeCell ref="C1518:D1518"/>
    <mergeCell ref="C1522:D1522"/>
    <mergeCell ref="C1526:D1526"/>
    <mergeCell ref="C1531:D1531"/>
    <mergeCell ref="C1535:D1535"/>
    <mergeCell ref="C1539:D1539"/>
    <mergeCell ref="C1492:D1492"/>
    <mergeCell ref="C1497:D1497"/>
    <mergeCell ref="C1501:D1501"/>
    <mergeCell ref="C1505:D1505"/>
    <mergeCell ref="C1509:D1509"/>
    <mergeCell ref="C1514:D1514"/>
    <mergeCell ref="C1569:D1569"/>
    <mergeCell ref="C1573:D1573"/>
    <mergeCell ref="C1577:D1577"/>
    <mergeCell ref="C1582:D1582"/>
    <mergeCell ref="C1586:D1586"/>
    <mergeCell ref="C1590:D1590"/>
    <mergeCell ref="C1543:D1543"/>
    <mergeCell ref="C1548:D1548"/>
    <mergeCell ref="C1552:D1552"/>
    <mergeCell ref="C1556:D1556"/>
    <mergeCell ref="C1560:D1560"/>
    <mergeCell ref="C1565:D1565"/>
    <mergeCell ref="C1627:D1627"/>
    <mergeCell ref="C1634:D1634"/>
    <mergeCell ref="C1639:D1639"/>
    <mergeCell ref="C1646:D1646"/>
    <mergeCell ref="C1651:D1651"/>
    <mergeCell ref="C1658:D1658"/>
    <mergeCell ref="C1594:D1594"/>
    <mergeCell ref="C1598:D1598"/>
    <mergeCell ref="C1603:D1603"/>
    <mergeCell ref="C1610:D1610"/>
    <mergeCell ref="C1615:D1615"/>
    <mergeCell ref="C1622:D1622"/>
    <mergeCell ref="C1699:D1699"/>
    <mergeCell ref="C1706:D1706"/>
    <mergeCell ref="C1711:D1711"/>
    <mergeCell ref="C1718:D1718"/>
    <mergeCell ref="C1723:D1723"/>
    <mergeCell ref="C1730:D1730"/>
    <mergeCell ref="C1663:D1663"/>
    <mergeCell ref="C1670:D1670"/>
    <mergeCell ref="C1675:D1675"/>
    <mergeCell ref="C1682:D1682"/>
    <mergeCell ref="C1687:D1687"/>
    <mergeCell ref="C1694:D1694"/>
    <mergeCell ref="C1771:D1771"/>
    <mergeCell ref="C1778:D1778"/>
    <mergeCell ref="C1783:D1783"/>
    <mergeCell ref="C1790:D1790"/>
    <mergeCell ref="C1794:D1794"/>
    <mergeCell ref="C1798:D1798"/>
    <mergeCell ref="C1735:D1735"/>
    <mergeCell ref="C1742:D1742"/>
    <mergeCell ref="C1747:D1747"/>
    <mergeCell ref="C1754:D1754"/>
    <mergeCell ref="C1759:D1759"/>
    <mergeCell ref="C1766:D1766"/>
    <mergeCell ref="C1827:D1827"/>
    <mergeCell ref="C1831:D1831"/>
    <mergeCell ref="C1835:D1835"/>
    <mergeCell ref="C1840:D1840"/>
    <mergeCell ref="C1844:D1844"/>
    <mergeCell ref="C1848:D1848"/>
    <mergeCell ref="C1802:D1802"/>
    <mergeCell ref="C1806:D1806"/>
    <mergeCell ref="C1810:D1810"/>
    <mergeCell ref="C1814:D1814"/>
    <mergeCell ref="C1818:D1818"/>
    <mergeCell ref="C1822:D1822"/>
    <mergeCell ref="C1889:D1889"/>
    <mergeCell ref="C1896:D1896"/>
    <mergeCell ref="C1904:D1904"/>
    <mergeCell ref="C1912:D1912"/>
    <mergeCell ref="C1920:D1920"/>
    <mergeCell ref="C1928:D1928"/>
    <mergeCell ref="C1853:D1853"/>
    <mergeCell ref="C1857:D1857"/>
    <mergeCell ref="C1861:D1861"/>
    <mergeCell ref="C1868:D1868"/>
    <mergeCell ref="C1875:D1875"/>
    <mergeCell ref="C1882:D1882"/>
    <mergeCell ref="C1984:D1984"/>
    <mergeCell ref="C1991:D1991"/>
    <mergeCell ref="C1999:D1999"/>
    <mergeCell ref="C2006:D2006"/>
    <mergeCell ref="C2014:D2014"/>
    <mergeCell ref="C2021:D2021"/>
    <mergeCell ref="C1936:D1936"/>
    <mergeCell ref="C1944:D1944"/>
    <mergeCell ref="C1952:D1952"/>
    <mergeCell ref="C1960:D1960"/>
    <mergeCell ref="C1968:D1968"/>
    <mergeCell ref="C1976:D1976"/>
    <mergeCell ref="C2074:D2074"/>
    <mergeCell ref="C2081:D2081"/>
    <mergeCell ref="C2089:D2089"/>
    <mergeCell ref="C2096:D2096"/>
    <mergeCell ref="C2104:D2104"/>
    <mergeCell ref="C2111:D2111"/>
    <mergeCell ref="C2029:D2029"/>
    <mergeCell ref="C2036:D2036"/>
    <mergeCell ref="C2044:D2044"/>
    <mergeCell ref="C2051:D2051"/>
    <mergeCell ref="C2059:D2059"/>
    <mergeCell ref="C2066:D2066"/>
    <mergeCell ref="C2170:D2170"/>
    <mergeCell ref="C2178:D2178"/>
    <mergeCell ref="C2186:D2186"/>
    <mergeCell ref="C2194:D2194"/>
    <mergeCell ref="C2202:D2202"/>
    <mergeCell ref="C2210:D2210"/>
    <mergeCell ref="C2119:D2119"/>
    <mergeCell ref="C2126:D2126"/>
    <mergeCell ref="C2132:D2132"/>
    <mergeCell ref="C2144:D2144"/>
    <mergeCell ref="C2156:D2156"/>
    <mergeCell ref="C2162:D2162"/>
    <mergeCell ref="C2266:D2266"/>
    <mergeCell ref="C2274:D2274"/>
    <mergeCell ref="C2282:D2282"/>
    <mergeCell ref="C2290:D2290"/>
    <mergeCell ref="C2298:D2298"/>
    <mergeCell ref="C2304:D2304"/>
    <mergeCell ref="C2218:D2218"/>
    <mergeCell ref="C2226:D2226"/>
    <mergeCell ref="C2234:D2234"/>
    <mergeCell ref="C2242:D2242"/>
    <mergeCell ref="C2250:D2250"/>
    <mergeCell ref="C2258:D2258"/>
    <mergeCell ref="C2363:D2363"/>
    <mergeCell ref="C2371:D2371"/>
    <mergeCell ref="C2379:D2379"/>
    <mergeCell ref="C2387:D2387"/>
    <mergeCell ref="C2392:D2392"/>
    <mergeCell ref="C2397:D2397"/>
    <mergeCell ref="C2314:D2314"/>
    <mergeCell ref="C2323:D2323"/>
    <mergeCell ref="C2331:D2331"/>
    <mergeCell ref="C2339:D2339"/>
    <mergeCell ref="C2347:D2347"/>
    <mergeCell ref="C2355:D2355"/>
    <mergeCell ref="C2432:D2432"/>
    <mergeCell ref="C2437:D2437"/>
    <mergeCell ref="C2442:D2442"/>
    <mergeCell ref="C2447:D2447"/>
    <mergeCell ref="C2452:D2452"/>
    <mergeCell ref="C2457:D2457"/>
    <mergeCell ref="C2402:D2402"/>
    <mergeCell ref="C2407:D2407"/>
    <mergeCell ref="C2412:D2412"/>
    <mergeCell ref="C2417:D2417"/>
    <mergeCell ref="C2422:D2422"/>
    <mergeCell ref="C2427:D2427"/>
    <mergeCell ref="C2492:D2492"/>
    <mergeCell ref="C2497:D2497"/>
    <mergeCell ref="C2502:D2502"/>
    <mergeCell ref="C2507:D2507"/>
    <mergeCell ref="C2512:D2512"/>
    <mergeCell ref="C2517:D2517"/>
    <mergeCell ref="C2462:D2462"/>
    <mergeCell ref="C2467:D2467"/>
    <mergeCell ref="C2472:D2472"/>
    <mergeCell ref="C2477:D2477"/>
    <mergeCell ref="C2482:D2482"/>
    <mergeCell ref="C2487:D2487"/>
    <mergeCell ref="C2552:D2552"/>
    <mergeCell ref="C2557:D2557"/>
    <mergeCell ref="C2562:D2562"/>
    <mergeCell ref="C2567:D2567"/>
    <mergeCell ref="C2572:D2572"/>
    <mergeCell ref="C2577:D2577"/>
    <mergeCell ref="C2522:D2522"/>
    <mergeCell ref="C2527:D2527"/>
    <mergeCell ref="C2532:D2532"/>
    <mergeCell ref="C2537:D2537"/>
    <mergeCell ref="C2542:D2542"/>
    <mergeCell ref="C2547:D2547"/>
    <mergeCell ref="C2615:D2615"/>
    <mergeCell ref="C2623:D2623"/>
    <mergeCell ref="C2631:D2631"/>
    <mergeCell ref="C2639:D2639"/>
    <mergeCell ref="C2647:D2647"/>
    <mergeCell ref="C2655:D2655"/>
    <mergeCell ref="C2582:D2582"/>
    <mergeCell ref="C2587:D2587"/>
    <mergeCell ref="C2592:D2592"/>
    <mergeCell ref="C2597:D2597"/>
    <mergeCell ref="C2602:D2602"/>
    <mergeCell ref="C2607:D2607"/>
    <mergeCell ref="C2694:D2694"/>
    <mergeCell ref="C2699:D2699"/>
    <mergeCell ref="C2707:D2707"/>
    <mergeCell ref="C2712:D2712"/>
    <mergeCell ref="C2716:D2716"/>
    <mergeCell ref="C2720:D2720"/>
    <mergeCell ref="C2663:D2663"/>
    <mergeCell ref="C2669:D2669"/>
    <mergeCell ref="C2674:D2674"/>
    <mergeCell ref="C2679:D2679"/>
    <mergeCell ref="C2684:D2684"/>
    <mergeCell ref="C2689:D2689"/>
    <mergeCell ref="C2753:D2753"/>
    <mergeCell ref="C2758:D2758"/>
    <mergeCell ref="C2764:D2764"/>
    <mergeCell ref="C2769:D2769"/>
    <mergeCell ref="C2774:D2774"/>
    <mergeCell ref="C2779:D2779"/>
    <mergeCell ref="C2724:D2724"/>
    <mergeCell ref="C2728:D2728"/>
    <mergeCell ref="C2732:D2732"/>
    <mergeCell ref="C2736:D2736"/>
    <mergeCell ref="C2741:D2741"/>
    <mergeCell ref="C2746:D2746"/>
    <mergeCell ref="C2811:D2811"/>
    <mergeCell ref="C2815:D2815"/>
    <mergeCell ref="C2819:D2819"/>
    <mergeCell ref="C2824:D2824"/>
    <mergeCell ref="C2828:D2828"/>
    <mergeCell ref="C2832:D2832"/>
    <mergeCell ref="C2784:D2784"/>
    <mergeCell ref="C2789:D2789"/>
    <mergeCell ref="C2794:D2794"/>
    <mergeCell ref="C2798:D2798"/>
    <mergeCell ref="C2803:D2803"/>
    <mergeCell ref="C2807:D2807"/>
    <mergeCell ref="C2867:D2867"/>
    <mergeCell ref="C2871:D2871"/>
    <mergeCell ref="C2875:D2875"/>
    <mergeCell ref="C2879:D2879"/>
    <mergeCell ref="C2884:D2884"/>
    <mergeCell ref="C2889:D2889"/>
    <mergeCell ref="C2837:D2837"/>
    <mergeCell ref="C2842:D2842"/>
    <mergeCell ref="C2847:D2847"/>
    <mergeCell ref="C2852:D2852"/>
    <mergeCell ref="C2857:D2857"/>
    <mergeCell ref="C2862:D2862"/>
    <mergeCell ref="C2933:D2933"/>
    <mergeCell ref="C2938:D2938"/>
    <mergeCell ref="C2943:D2943"/>
    <mergeCell ref="C2948:D2948"/>
    <mergeCell ref="C2953:D2953"/>
    <mergeCell ref="C2958:D2958"/>
    <mergeCell ref="C2893:D2893"/>
    <mergeCell ref="C2898:D2898"/>
    <mergeCell ref="C2903:D2903"/>
    <mergeCell ref="C2908:D2908"/>
    <mergeCell ref="C2913:D2913"/>
    <mergeCell ref="C2923:D2923"/>
    <mergeCell ref="C3001:D3001"/>
    <mergeCell ref="C3006:D3006"/>
    <mergeCell ref="C3013:D3013"/>
    <mergeCell ref="C3018:D3018"/>
    <mergeCell ref="C3025:D3025"/>
    <mergeCell ref="C3034:D3034"/>
    <mergeCell ref="C2965:D2965"/>
    <mergeCell ref="C2970:D2970"/>
    <mergeCell ref="C2977:D2977"/>
    <mergeCell ref="C2982:D2982"/>
    <mergeCell ref="C2989:D2989"/>
    <mergeCell ref="C2994:D2994"/>
    <mergeCell ref="C3092:D3092"/>
    <mergeCell ref="C3097:D3097"/>
    <mergeCell ref="C3102:D3102"/>
    <mergeCell ref="C3107:D3107"/>
    <mergeCell ref="C3112:D3112"/>
    <mergeCell ref="C3117:D3117"/>
    <mergeCell ref="C3043:D3043"/>
    <mergeCell ref="C3051:D3051"/>
    <mergeCell ref="C3059:D3059"/>
    <mergeCell ref="C3063:D3063"/>
    <mergeCell ref="C3068:D3068"/>
    <mergeCell ref="C3080:D3080"/>
    <mergeCell ref="C3152:D3152"/>
    <mergeCell ref="C3157:D3157"/>
    <mergeCell ref="C3162:D3162"/>
    <mergeCell ref="C3167:D3167"/>
    <mergeCell ref="C3172:D3172"/>
    <mergeCell ref="C3177:D3177"/>
    <mergeCell ref="C3122:D3122"/>
    <mergeCell ref="C3127:D3127"/>
    <mergeCell ref="C3132:D3132"/>
    <mergeCell ref="C3137:D3137"/>
    <mergeCell ref="C3142:D3142"/>
    <mergeCell ref="C3147:D3147"/>
    <mergeCell ref="C3212:D3212"/>
    <mergeCell ref="C3217:D3217"/>
    <mergeCell ref="C3222:D3222"/>
    <mergeCell ref="C3227:D3227"/>
    <mergeCell ref="C3232:D3232"/>
    <mergeCell ref="C3237:D3237"/>
    <mergeCell ref="C3182:D3182"/>
    <mergeCell ref="C3187:D3187"/>
    <mergeCell ref="C3192:D3192"/>
    <mergeCell ref="C3197:D3197"/>
    <mergeCell ref="C3202:D3202"/>
    <mergeCell ref="C3207:D3207"/>
    <mergeCell ref="C3272:D3272"/>
    <mergeCell ref="C3277:D3277"/>
    <mergeCell ref="C3282:D3282"/>
    <mergeCell ref="C3287:D3287"/>
    <mergeCell ref="C3292:D3292"/>
    <mergeCell ref="C3297:D3297"/>
    <mergeCell ref="C3242:D3242"/>
    <mergeCell ref="C3247:D3247"/>
    <mergeCell ref="C3252:D3252"/>
    <mergeCell ref="C3257:D3257"/>
    <mergeCell ref="C3262:D3262"/>
    <mergeCell ref="C3267:D3267"/>
    <mergeCell ref="C3332:D3332"/>
    <mergeCell ref="C3337:D3337"/>
    <mergeCell ref="C3342:D3342"/>
    <mergeCell ref="C3347:D3347"/>
    <mergeCell ref="C3352:D3352"/>
    <mergeCell ref="C3357:D3357"/>
    <mergeCell ref="C3302:D3302"/>
    <mergeCell ref="C3307:D3307"/>
    <mergeCell ref="C3312:D3312"/>
    <mergeCell ref="C3317:D3317"/>
    <mergeCell ref="C3322:D3322"/>
    <mergeCell ref="C3327:D3327"/>
    <mergeCell ref="C3388:D3388"/>
    <mergeCell ref="C3392:D3392"/>
    <mergeCell ref="C3396:D3396"/>
    <mergeCell ref="C3400:D3400"/>
    <mergeCell ref="C3404:D3404"/>
    <mergeCell ref="C3408:D3408"/>
    <mergeCell ref="C3362:D3362"/>
    <mergeCell ref="C3367:D3367"/>
    <mergeCell ref="C3372:D3372"/>
    <mergeCell ref="C3376:D3376"/>
    <mergeCell ref="C3380:D3380"/>
    <mergeCell ref="C3384:D3384"/>
    <mergeCell ref="C3456:D3456"/>
    <mergeCell ref="C3464:D3464"/>
    <mergeCell ref="C3469:D3469"/>
    <mergeCell ref="C3473:D3473"/>
    <mergeCell ref="C3477:D3477"/>
    <mergeCell ref="C3482:D3482"/>
    <mergeCell ref="C3416:D3416"/>
    <mergeCell ref="C3424:D3424"/>
    <mergeCell ref="C3432:D3432"/>
    <mergeCell ref="C3436:D3436"/>
    <mergeCell ref="C3440:D3440"/>
    <mergeCell ref="C3448:D3448"/>
    <mergeCell ref="C3525:D3525"/>
    <mergeCell ref="C3530:D3530"/>
    <mergeCell ref="C3538:D3538"/>
    <mergeCell ref="C3543:D3543"/>
    <mergeCell ref="C3551:D3551"/>
    <mergeCell ref="C3556:D3556"/>
    <mergeCell ref="C3489:D3489"/>
    <mergeCell ref="C3494:D3494"/>
    <mergeCell ref="C3501:D3501"/>
    <mergeCell ref="C3506:D3506"/>
    <mergeCell ref="C3513:D3513"/>
    <mergeCell ref="C3518:D3518"/>
    <mergeCell ref="C3603:D3603"/>
    <mergeCell ref="C3608:D3608"/>
    <mergeCell ref="C3616:D3616"/>
    <mergeCell ref="C3621:D3621"/>
    <mergeCell ref="C3629:D3629"/>
    <mergeCell ref="C3634:D3634"/>
    <mergeCell ref="C3564:D3564"/>
    <mergeCell ref="C3569:D3569"/>
    <mergeCell ref="C3577:D3577"/>
    <mergeCell ref="C3582:D3582"/>
    <mergeCell ref="C3590:D3590"/>
    <mergeCell ref="C3595:D3595"/>
    <mergeCell ref="C3681:D3681"/>
    <mergeCell ref="C3686:D3686"/>
    <mergeCell ref="C3694:D3694"/>
    <mergeCell ref="C3699:D3699"/>
    <mergeCell ref="C3707:D3707"/>
    <mergeCell ref="C3712:D3712"/>
    <mergeCell ref="C3642:D3642"/>
    <mergeCell ref="C3647:D3647"/>
    <mergeCell ref="C3655:D3655"/>
    <mergeCell ref="C3660:D3660"/>
    <mergeCell ref="C3668:D3668"/>
    <mergeCell ref="C3673:D3673"/>
    <mergeCell ref="C3746:D3746"/>
    <mergeCell ref="C3751:D3751"/>
    <mergeCell ref="C3758:D3758"/>
    <mergeCell ref="C3763:D3763"/>
    <mergeCell ref="C3768:D3768"/>
    <mergeCell ref="C3773:D3773"/>
    <mergeCell ref="C3717:D3717"/>
    <mergeCell ref="C3721:D3721"/>
    <mergeCell ref="C3726:D3726"/>
    <mergeCell ref="C3731:D3731"/>
    <mergeCell ref="C3736:D3736"/>
    <mergeCell ref="C3741:D3741"/>
    <mergeCell ref="C3808:D3808"/>
    <mergeCell ref="C3813:D3813"/>
    <mergeCell ref="C3818:D3818"/>
    <mergeCell ref="C3823:D3823"/>
    <mergeCell ref="C3828:D3828"/>
    <mergeCell ref="C3833:D3833"/>
    <mergeCell ref="C3778:D3778"/>
    <mergeCell ref="C3783:D3783"/>
    <mergeCell ref="C3788:D3788"/>
    <mergeCell ref="C3793:D3793"/>
    <mergeCell ref="C3798:D3798"/>
    <mergeCell ref="C3803:D3803"/>
    <mergeCell ref="C3868:D3868"/>
    <mergeCell ref="C3873:D3873"/>
    <mergeCell ref="C3878:D3878"/>
    <mergeCell ref="C3883:D3883"/>
    <mergeCell ref="C3888:D3888"/>
    <mergeCell ref="C3893:D3893"/>
    <mergeCell ref="C3838:D3838"/>
    <mergeCell ref="C3843:D3843"/>
    <mergeCell ref="C3848:D3848"/>
    <mergeCell ref="C3853:D3853"/>
    <mergeCell ref="C3858:D3858"/>
    <mergeCell ref="C3863:D3863"/>
    <mergeCell ref="C3928:D3928"/>
    <mergeCell ref="C3933:D3933"/>
    <mergeCell ref="C3938:D3938"/>
    <mergeCell ref="C3943:D3943"/>
    <mergeCell ref="C3948:D3948"/>
    <mergeCell ref="C3952:D3952"/>
    <mergeCell ref="C3898:D3898"/>
    <mergeCell ref="C3903:D3903"/>
    <mergeCell ref="C3908:D3908"/>
    <mergeCell ref="C3913:D3913"/>
    <mergeCell ref="C3918:D3918"/>
    <mergeCell ref="C3923:D3923"/>
    <mergeCell ref="C3985:D3985"/>
    <mergeCell ref="C3990:D3990"/>
    <mergeCell ref="C3995:D3995"/>
    <mergeCell ref="C4000:D4000"/>
    <mergeCell ref="C4005:D4005"/>
    <mergeCell ref="C4010:D4010"/>
    <mergeCell ref="C3956:D3956"/>
    <mergeCell ref="C3960:D3960"/>
    <mergeCell ref="C3965:D3965"/>
    <mergeCell ref="C3969:D3969"/>
    <mergeCell ref="C3973:D3973"/>
    <mergeCell ref="C3978:D3978"/>
    <mergeCell ref="C4055:D4055"/>
    <mergeCell ref="C4060:D4060"/>
    <mergeCell ref="C4065:D4065"/>
    <mergeCell ref="C4070:D4070"/>
    <mergeCell ref="C4075:D4075"/>
    <mergeCell ref="C4080:D4080"/>
    <mergeCell ref="C4015:D4015"/>
    <mergeCell ref="C4025:D4025"/>
    <mergeCell ref="C4035:D4035"/>
    <mergeCell ref="C4040:D4040"/>
    <mergeCell ref="C4045:D4045"/>
    <mergeCell ref="C4050:D4050"/>
    <mergeCell ref="C4123:D4123"/>
    <mergeCell ref="C4128:D4128"/>
    <mergeCell ref="C4135:D4135"/>
    <mergeCell ref="C4143:D4143"/>
    <mergeCell ref="C4148:D4148"/>
    <mergeCell ref="C4155:D4155"/>
    <mergeCell ref="C4087:D4087"/>
    <mergeCell ref="C4092:D4092"/>
    <mergeCell ref="C4099:D4099"/>
    <mergeCell ref="C4104:D4104"/>
    <mergeCell ref="C4111:D4111"/>
    <mergeCell ref="C4116:D4116"/>
    <mergeCell ref="C4223:D4223"/>
    <mergeCell ref="C4187:D4187"/>
    <mergeCell ref="C4191:D4191"/>
    <mergeCell ref="C4197:D4197"/>
    <mergeCell ref="C4203:D4203"/>
    <mergeCell ref="C4208:D4208"/>
    <mergeCell ref="C4216:D4216"/>
    <mergeCell ref="C4159:D4159"/>
    <mergeCell ref="C4163:D4163"/>
    <mergeCell ref="C4169:D4169"/>
    <mergeCell ref="C4173:D4173"/>
    <mergeCell ref="C4177:D4177"/>
    <mergeCell ref="C4183:D4183"/>
  </mergeCells>
  <phoneticPr fontId="8"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025"/>
  <sheetViews>
    <sheetView zoomScaleNormal="100" workbookViewId="0">
      <pane ySplit="2" topLeftCell="A3" activePane="bottomLeft" state="frozen"/>
      <selection activeCell="A3" sqref="A3"/>
      <selection pane="bottomLeft" activeCell="J24" sqref="J24"/>
    </sheetView>
  </sheetViews>
  <sheetFormatPr defaultRowHeight="13.5" x14ac:dyDescent="0.15"/>
  <cols>
    <col min="1" max="1" width="13.88671875" customWidth="1"/>
    <col min="2" max="2" width="63.21875" customWidth="1"/>
    <col min="3" max="3" width="7.77734375" style="190" customWidth="1"/>
    <col min="4" max="4" width="33.33203125" customWidth="1"/>
    <col min="5" max="8" width="7.77734375" customWidth="1"/>
    <col min="9" max="9" width="14.44140625" style="190" customWidth="1"/>
    <col min="12" max="12" width="11.6640625" customWidth="1"/>
  </cols>
  <sheetData>
    <row r="1" spans="1:9" ht="10.5" customHeight="1" x14ac:dyDescent="0.15">
      <c r="A1" s="1417" t="s">
        <v>10054</v>
      </c>
      <c r="B1" s="1419" t="s">
        <v>10055</v>
      </c>
      <c r="C1" s="1421" t="s">
        <v>10056</v>
      </c>
      <c r="D1" s="1419" t="s">
        <v>10057</v>
      </c>
      <c r="E1" s="1421" t="s">
        <v>10058</v>
      </c>
      <c r="F1" s="1421" t="s">
        <v>10059</v>
      </c>
      <c r="G1" s="1421"/>
      <c r="H1" s="1421"/>
      <c r="I1" s="1421" t="s">
        <v>10060</v>
      </c>
    </row>
    <row r="2" spans="1:9" ht="10.5" customHeight="1" x14ac:dyDescent="0.15">
      <c r="A2" s="1426"/>
      <c r="B2" s="1427"/>
      <c r="C2" s="1425"/>
      <c r="D2" s="1427"/>
      <c r="E2" s="1425"/>
      <c r="F2" s="1407" t="s">
        <v>10061</v>
      </c>
      <c r="G2" s="1407" t="s">
        <v>10062</v>
      </c>
      <c r="H2" s="1407" t="s">
        <v>10063</v>
      </c>
      <c r="I2" s="1425"/>
    </row>
    <row r="3" spans="1:9" ht="10.5" customHeight="1" x14ac:dyDescent="0.15">
      <c r="A3" s="150" t="s">
        <v>11320</v>
      </c>
      <c r="B3" s="93" t="s">
        <v>1366</v>
      </c>
      <c r="C3" s="1433" t="s">
        <v>3117</v>
      </c>
      <c r="D3" s="1433"/>
      <c r="E3" s="119">
        <v>474</v>
      </c>
      <c r="F3" s="119">
        <v>349</v>
      </c>
      <c r="G3" s="119">
        <v>36</v>
      </c>
      <c r="H3" s="119">
        <v>89</v>
      </c>
      <c r="I3" s="151"/>
    </row>
    <row r="4" spans="1:9" ht="10.5" customHeight="1" x14ac:dyDescent="0.15">
      <c r="A4" s="150" t="s">
        <v>11319</v>
      </c>
      <c r="B4" s="94" t="s">
        <v>5581</v>
      </c>
      <c r="C4" s="152">
        <v>1</v>
      </c>
      <c r="D4" s="153" t="s">
        <v>3116</v>
      </c>
      <c r="E4" s="154">
        <v>349</v>
      </c>
      <c r="F4" s="154">
        <v>349</v>
      </c>
      <c r="G4" s="154">
        <v>0</v>
      </c>
      <c r="H4" s="154">
        <v>0</v>
      </c>
      <c r="I4" s="155"/>
    </row>
    <row r="5" spans="1:9" ht="10.5" customHeight="1" x14ac:dyDescent="0.15">
      <c r="A5" s="150"/>
      <c r="B5" s="94"/>
      <c r="C5" s="152">
        <v>2</v>
      </c>
      <c r="D5" s="153" t="s">
        <v>3370</v>
      </c>
      <c r="E5" s="154">
        <v>36</v>
      </c>
      <c r="F5" s="154">
        <v>0</v>
      </c>
      <c r="G5" s="154">
        <v>36</v>
      </c>
      <c r="H5" s="154">
        <v>0</v>
      </c>
      <c r="I5" s="155"/>
    </row>
    <row r="6" spans="1:9" ht="10.5" customHeight="1" x14ac:dyDescent="0.15">
      <c r="A6" s="150"/>
      <c r="B6" s="94"/>
      <c r="C6" s="152">
        <v>3</v>
      </c>
      <c r="D6" s="153" t="s">
        <v>5580</v>
      </c>
      <c r="E6" s="154">
        <v>89</v>
      </c>
      <c r="F6" s="154">
        <v>0</v>
      </c>
      <c r="G6" s="154">
        <v>0</v>
      </c>
      <c r="H6" s="154">
        <v>89</v>
      </c>
      <c r="I6" s="155"/>
    </row>
    <row r="7" spans="1:9" ht="10.5" customHeight="1" x14ac:dyDescent="0.15">
      <c r="A7" s="150"/>
      <c r="B7" s="94"/>
      <c r="C7" s="1433" t="s">
        <v>3117</v>
      </c>
      <c r="D7" s="1433"/>
      <c r="E7" s="119">
        <v>474</v>
      </c>
      <c r="F7" s="119">
        <v>349</v>
      </c>
      <c r="G7" s="119">
        <v>36</v>
      </c>
      <c r="H7" s="119">
        <v>89</v>
      </c>
      <c r="I7" s="151"/>
    </row>
    <row r="8" spans="1:9" ht="10.5" customHeight="1" x14ac:dyDescent="0.15">
      <c r="A8" s="150" t="s">
        <v>11318</v>
      </c>
      <c r="B8" s="94" t="s">
        <v>1801</v>
      </c>
      <c r="C8" s="91" t="s">
        <v>1802</v>
      </c>
      <c r="D8" s="99" t="s">
        <v>3116</v>
      </c>
      <c r="E8" s="154">
        <v>349</v>
      </c>
      <c r="F8" s="154">
        <v>349</v>
      </c>
      <c r="G8" s="154">
        <v>0</v>
      </c>
      <c r="H8" s="154">
        <v>0</v>
      </c>
      <c r="I8" s="155"/>
    </row>
    <row r="9" spans="1:9" ht="10.5" customHeight="1" x14ac:dyDescent="0.15">
      <c r="A9" s="150"/>
      <c r="B9" s="94"/>
      <c r="C9" s="91" t="s">
        <v>1803</v>
      </c>
      <c r="D9" s="99" t="s">
        <v>1804</v>
      </c>
      <c r="E9" s="154">
        <v>42</v>
      </c>
      <c r="F9" s="154">
        <v>0</v>
      </c>
      <c r="G9" s="154">
        <v>0</v>
      </c>
      <c r="H9" s="154">
        <v>42</v>
      </c>
      <c r="I9" s="155"/>
    </row>
    <row r="10" spans="1:9" ht="10.5" customHeight="1" x14ac:dyDescent="0.15">
      <c r="A10" s="150"/>
      <c r="B10" s="94"/>
      <c r="C10" s="91" t="s">
        <v>1805</v>
      </c>
      <c r="D10" s="99" t="s">
        <v>1806</v>
      </c>
      <c r="E10" s="154">
        <v>36</v>
      </c>
      <c r="F10" s="154">
        <v>0</v>
      </c>
      <c r="G10" s="154">
        <v>36</v>
      </c>
      <c r="H10" s="154">
        <v>0</v>
      </c>
      <c r="I10" s="155"/>
    </row>
    <row r="11" spans="1:9" ht="10.5" customHeight="1" x14ac:dyDescent="0.15">
      <c r="A11" s="150"/>
      <c r="B11" s="94"/>
      <c r="C11" s="91" t="s">
        <v>1807</v>
      </c>
      <c r="D11" s="99" t="s">
        <v>1808</v>
      </c>
      <c r="E11" s="154">
        <v>29</v>
      </c>
      <c r="F11" s="154">
        <v>0</v>
      </c>
      <c r="G11" s="154">
        <v>0</v>
      </c>
      <c r="H11" s="154">
        <v>29</v>
      </c>
      <c r="I11" s="155"/>
    </row>
    <row r="12" spans="1:9" ht="10.5" customHeight="1" x14ac:dyDescent="0.15">
      <c r="A12" s="150"/>
      <c r="B12" s="94"/>
      <c r="C12" s="91" t="s">
        <v>1809</v>
      </c>
      <c r="D12" s="99" t="s">
        <v>1810</v>
      </c>
      <c r="E12" s="154">
        <v>5</v>
      </c>
      <c r="F12" s="154">
        <v>0</v>
      </c>
      <c r="G12" s="154">
        <v>0</v>
      </c>
      <c r="H12" s="154">
        <v>5</v>
      </c>
      <c r="I12" s="155"/>
    </row>
    <row r="13" spans="1:9" ht="10.5" customHeight="1" x14ac:dyDescent="0.15">
      <c r="A13" s="150"/>
      <c r="B13" s="94"/>
      <c r="C13" s="91" t="s">
        <v>1811</v>
      </c>
      <c r="D13" s="99" t="s">
        <v>1812</v>
      </c>
      <c r="E13" s="154">
        <v>13</v>
      </c>
      <c r="F13" s="154">
        <v>0</v>
      </c>
      <c r="G13" s="154">
        <v>0</v>
      </c>
      <c r="H13" s="154">
        <v>13</v>
      </c>
      <c r="I13" s="155"/>
    </row>
    <row r="14" spans="1:9" ht="10.5" customHeight="1" x14ac:dyDescent="0.15">
      <c r="A14" s="150"/>
      <c r="B14" s="94"/>
      <c r="C14" s="1433" t="s">
        <v>3117</v>
      </c>
      <c r="D14" s="1433"/>
      <c r="E14" s="119">
        <v>474</v>
      </c>
      <c r="F14" s="119">
        <v>349</v>
      </c>
      <c r="G14" s="119">
        <v>36</v>
      </c>
      <c r="H14" s="119">
        <v>89</v>
      </c>
      <c r="I14" s="151"/>
    </row>
    <row r="15" spans="1:9" ht="10.5" customHeight="1" x14ac:dyDescent="0.15">
      <c r="A15" s="150" t="s">
        <v>11317</v>
      </c>
      <c r="B15" s="94" t="s">
        <v>1814</v>
      </c>
      <c r="C15" s="91">
        <v>10</v>
      </c>
      <c r="D15" s="99" t="s">
        <v>10068</v>
      </c>
      <c r="E15" s="154">
        <v>19</v>
      </c>
      <c r="F15" s="154">
        <v>19</v>
      </c>
      <c r="G15" s="154">
        <v>0</v>
      </c>
      <c r="H15" s="154">
        <v>0</v>
      </c>
      <c r="I15" s="156"/>
    </row>
    <row r="16" spans="1:9" ht="10.5" customHeight="1" x14ac:dyDescent="0.15">
      <c r="A16" s="150"/>
      <c r="B16" s="94"/>
      <c r="C16" s="91">
        <v>11</v>
      </c>
      <c r="D16" s="99" t="s">
        <v>5603</v>
      </c>
      <c r="E16" s="154">
        <v>9</v>
      </c>
      <c r="F16" s="154">
        <v>9</v>
      </c>
      <c r="G16" s="154">
        <v>0</v>
      </c>
      <c r="H16" s="154">
        <v>0</v>
      </c>
      <c r="I16" s="156"/>
    </row>
    <row r="17" spans="1:9" ht="10.5" customHeight="1" x14ac:dyDescent="0.15">
      <c r="A17" s="150"/>
      <c r="B17" s="94"/>
      <c r="C17" s="91">
        <v>13</v>
      </c>
      <c r="D17" s="99" t="s">
        <v>10069</v>
      </c>
      <c r="E17" s="154">
        <v>10</v>
      </c>
      <c r="F17" s="154">
        <v>10</v>
      </c>
      <c r="G17" s="154">
        <v>0</v>
      </c>
      <c r="H17" s="154">
        <v>0</v>
      </c>
      <c r="I17" s="156"/>
    </row>
    <row r="18" spans="1:9" ht="10.5" customHeight="1" x14ac:dyDescent="0.15">
      <c r="A18" s="150"/>
      <c r="B18" s="94"/>
      <c r="C18" s="91">
        <v>14</v>
      </c>
      <c r="D18" s="99" t="s">
        <v>10070</v>
      </c>
      <c r="E18" s="154">
        <v>4</v>
      </c>
      <c r="F18" s="154">
        <v>4</v>
      </c>
      <c r="G18" s="154">
        <v>0</v>
      </c>
      <c r="H18" s="154">
        <v>0</v>
      </c>
      <c r="I18" s="156"/>
    </row>
    <row r="19" spans="1:9" ht="10.5" customHeight="1" x14ac:dyDescent="0.15">
      <c r="A19" s="150"/>
      <c r="B19" s="94"/>
      <c r="C19" s="91">
        <v>15</v>
      </c>
      <c r="D19" s="99" t="s">
        <v>10071</v>
      </c>
      <c r="E19" s="154">
        <v>3</v>
      </c>
      <c r="F19" s="154">
        <v>3</v>
      </c>
      <c r="G19" s="154">
        <v>0</v>
      </c>
      <c r="H19" s="154">
        <v>0</v>
      </c>
      <c r="I19" s="156"/>
    </row>
    <row r="20" spans="1:9" ht="10.5" customHeight="1" x14ac:dyDescent="0.15">
      <c r="A20" s="150"/>
      <c r="B20" s="94"/>
      <c r="C20" s="91">
        <v>16</v>
      </c>
      <c r="D20" s="99" t="s">
        <v>10072</v>
      </c>
      <c r="E20" s="154">
        <v>3</v>
      </c>
      <c r="F20" s="154">
        <v>3</v>
      </c>
      <c r="G20" s="154">
        <v>0</v>
      </c>
      <c r="H20" s="154">
        <v>0</v>
      </c>
      <c r="I20" s="156"/>
    </row>
    <row r="21" spans="1:9" ht="10.5" customHeight="1" x14ac:dyDescent="0.15">
      <c r="A21" s="150"/>
      <c r="B21" s="94"/>
      <c r="C21" s="91">
        <v>17</v>
      </c>
      <c r="D21" s="99" t="s">
        <v>10073</v>
      </c>
      <c r="E21" s="154">
        <v>4</v>
      </c>
      <c r="F21" s="154">
        <v>4</v>
      </c>
      <c r="G21" s="154">
        <v>0</v>
      </c>
      <c r="H21" s="154">
        <v>0</v>
      </c>
      <c r="I21" s="156"/>
    </row>
    <row r="22" spans="1:9" ht="10.5" customHeight="1" x14ac:dyDescent="0.15">
      <c r="A22" s="150"/>
      <c r="B22" s="94"/>
      <c r="C22" s="91">
        <v>18</v>
      </c>
      <c r="D22" s="99" t="s">
        <v>10074</v>
      </c>
      <c r="E22" s="154">
        <v>4</v>
      </c>
      <c r="F22" s="154">
        <v>4</v>
      </c>
      <c r="G22" s="154">
        <v>0</v>
      </c>
      <c r="H22" s="154">
        <v>0</v>
      </c>
      <c r="I22" s="156"/>
    </row>
    <row r="23" spans="1:9" ht="10.5" customHeight="1" x14ac:dyDescent="0.15">
      <c r="A23" s="150"/>
      <c r="B23" s="94"/>
      <c r="C23" s="91">
        <v>19</v>
      </c>
      <c r="D23" s="99" t="s">
        <v>10075</v>
      </c>
      <c r="E23" s="154">
        <v>1</v>
      </c>
      <c r="F23" s="154">
        <v>1</v>
      </c>
      <c r="G23" s="154">
        <v>0</v>
      </c>
      <c r="H23" s="154">
        <v>0</v>
      </c>
      <c r="I23" s="156"/>
    </row>
    <row r="24" spans="1:9" ht="10.5" customHeight="1" x14ac:dyDescent="0.15">
      <c r="A24" s="157"/>
      <c r="B24" s="158"/>
      <c r="C24" s="91">
        <v>20</v>
      </c>
      <c r="D24" s="99" t="s">
        <v>10076</v>
      </c>
      <c r="E24" s="154">
        <v>24</v>
      </c>
      <c r="F24" s="154">
        <v>24</v>
      </c>
      <c r="G24" s="154">
        <v>0</v>
      </c>
      <c r="H24" s="154">
        <v>0</v>
      </c>
      <c r="I24" s="156"/>
    </row>
    <row r="25" spans="1:9" ht="10.5" customHeight="1" x14ac:dyDescent="0.15">
      <c r="A25" s="157"/>
      <c r="B25" s="158"/>
      <c r="C25" s="91">
        <v>21</v>
      </c>
      <c r="D25" s="99" t="s">
        <v>10077</v>
      </c>
      <c r="E25" s="154">
        <v>12</v>
      </c>
      <c r="F25" s="154">
        <v>12</v>
      </c>
      <c r="G25" s="154">
        <v>0</v>
      </c>
      <c r="H25" s="154">
        <v>0</v>
      </c>
      <c r="I25" s="156"/>
    </row>
    <row r="26" spans="1:9" ht="10.5" customHeight="1" x14ac:dyDescent="0.15">
      <c r="A26" s="157"/>
      <c r="B26" s="158"/>
      <c r="C26" s="91">
        <v>22</v>
      </c>
      <c r="D26" s="99" t="s">
        <v>10078</v>
      </c>
      <c r="E26" s="154">
        <v>21</v>
      </c>
      <c r="F26" s="154">
        <v>21</v>
      </c>
      <c r="G26" s="154">
        <v>0</v>
      </c>
      <c r="H26" s="154">
        <v>0</v>
      </c>
      <c r="I26" s="156"/>
    </row>
    <row r="27" spans="1:9" ht="10.5" customHeight="1" x14ac:dyDescent="0.15">
      <c r="A27" s="157"/>
      <c r="B27" s="158"/>
      <c r="C27" s="91">
        <v>23</v>
      </c>
      <c r="D27" s="99" t="s">
        <v>10079</v>
      </c>
      <c r="E27" s="154">
        <v>16</v>
      </c>
      <c r="F27" s="154">
        <v>16</v>
      </c>
      <c r="G27" s="154">
        <v>0</v>
      </c>
      <c r="H27" s="154">
        <v>0</v>
      </c>
      <c r="I27" s="156"/>
    </row>
    <row r="28" spans="1:9" ht="10.5" customHeight="1" x14ac:dyDescent="0.15">
      <c r="A28" s="157"/>
      <c r="B28" s="158"/>
      <c r="C28" s="91">
        <v>24</v>
      </c>
      <c r="D28" s="99" t="s">
        <v>10080</v>
      </c>
      <c r="E28" s="154">
        <v>31</v>
      </c>
      <c r="F28" s="154">
        <v>31</v>
      </c>
      <c r="G28" s="154">
        <v>0</v>
      </c>
      <c r="H28" s="154">
        <v>0</v>
      </c>
      <c r="I28" s="156"/>
    </row>
    <row r="29" spans="1:9" ht="10.5" customHeight="1" x14ac:dyDescent="0.15">
      <c r="A29" s="157"/>
      <c r="B29" s="158"/>
      <c r="C29" s="91">
        <v>25</v>
      </c>
      <c r="D29" s="99" t="s">
        <v>10081</v>
      </c>
      <c r="E29" s="154">
        <v>11</v>
      </c>
      <c r="F29" s="154">
        <v>11</v>
      </c>
      <c r="G29" s="154">
        <v>0</v>
      </c>
      <c r="H29" s="154">
        <v>0</v>
      </c>
      <c r="I29" s="156"/>
    </row>
    <row r="30" spans="1:9" ht="10.5" customHeight="1" x14ac:dyDescent="0.15">
      <c r="A30" s="157"/>
      <c r="B30" s="158"/>
      <c r="C30" s="91">
        <v>26</v>
      </c>
      <c r="D30" s="99" t="s">
        <v>10082</v>
      </c>
      <c r="E30" s="154">
        <v>51</v>
      </c>
      <c r="F30" s="154">
        <v>51</v>
      </c>
      <c r="G30" s="154">
        <v>0</v>
      </c>
      <c r="H30" s="154">
        <v>0</v>
      </c>
      <c r="I30" s="156"/>
    </row>
    <row r="31" spans="1:9" ht="10.5" customHeight="1" x14ac:dyDescent="0.15">
      <c r="A31" s="157"/>
      <c r="B31" s="158"/>
      <c r="C31" s="91">
        <v>27</v>
      </c>
      <c r="D31" s="99" t="s">
        <v>10083</v>
      </c>
      <c r="E31" s="154">
        <v>5</v>
      </c>
      <c r="F31" s="154">
        <v>5</v>
      </c>
      <c r="G31" s="154">
        <v>0</v>
      </c>
      <c r="H31" s="154">
        <v>0</v>
      </c>
      <c r="I31" s="156"/>
    </row>
    <row r="32" spans="1:9" ht="10.5" customHeight="1" x14ac:dyDescent="0.15">
      <c r="A32" s="157"/>
      <c r="B32" s="158"/>
      <c r="C32" s="91">
        <v>28</v>
      </c>
      <c r="D32" s="99" t="s">
        <v>10084</v>
      </c>
      <c r="E32" s="154">
        <v>22</v>
      </c>
      <c r="F32" s="154">
        <v>22</v>
      </c>
      <c r="G32" s="154">
        <v>0</v>
      </c>
      <c r="H32" s="154">
        <v>0</v>
      </c>
      <c r="I32" s="156"/>
    </row>
    <row r="33" spans="1:9" ht="10.5" customHeight="1" x14ac:dyDescent="0.15">
      <c r="A33" s="157"/>
      <c r="B33" s="158"/>
      <c r="C33" s="91">
        <v>29</v>
      </c>
      <c r="D33" s="99" t="s">
        <v>10085</v>
      </c>
      <c r="E33" s="154">
        <v>34</v>
      </c>
      <c r="F33" s="154">
        <v>34</v>
      </c>
      <c r="G33" s="154">
        <v>0</v>
      </c>
      <c r="H33" s="154">
        <v>0</v>
      </c>
      <c r="I33" s="156"/>
    </row>
    <row r="34" spans="1:9" ht="10.5" customHeight="1" x14ac:dyDescent="0.15">
      <c r="A34" s="157"/>
      <c r="B34" s="158"/>
      <c r="C34" s="91">
        <v>30</v>
      </c>
      <c r="D34" s="99" t="s">
        <v>10086</v>
      </c>
      <c r="E34" s="154">
        <v>46</v>
      </c>
      <c r="F34" s="154">
        <v>46</v>
      </c>
      <c r="G34" s="154">
        <v>0</v>
      </c>
      <c r="H34" s="154">
        <v>0</v>
      </c>
      <c r="I34" s="156"/>
    </row>
    <row r="35" spans="1:9" ht="10.5" customHeight="1" x14ac:dyDescent="0.15">
      <c r="A35" s="157"/>
      <c r="B35" s="158"/>
      <c r="C35" s="91">
        <v>31</v>
      </c>
      <c r="D35" s="99" t="s">
        <v>10087</v>
      </c>
      <c r="E35" s="154">
        <v>11</v>
      </c>
      <c r="F35" s="154">
        <v>11</v>
      </c>
      <c r="G35" s="154">
        <v>0</v>
      </c>
      <c r="H35" s="154">
        <v>0</v>
      </c>
      <c r="I35" s="156"/>
    </row>
    <row r="36" spans="1:9" ht="10.5" customHeight="1" x14ac:dyDescent="0.15">
      <c r="A36" s="157"/>
      <c r="B36" s="158"/>
      <c r="C36" s="91">
        <v>32</v>
      </c>
      <c r="D36" s="99" t="s">
        <v>8519</v>
      </c>
      <c r="E36" s="154">
        <v>2</v>
      </c>
      <c r="F36" s="154">
        <v>2</v>
      </c>
      <c r="G36" s="154">
        <v>0</v>
      </c>
      <c r="H36" s="154">
        <v>0</v>
      </c>
      <c r="I36" s="156"/>
    </row>
    <row r="37" spans="1:9" ht="10.5" customHeight="1" x14ac:dyDescent="0.15">
      <c r="A37" s="157"/>
      <c r="B37" s="158"/>
      <c r="C37" s="91">
        <v>33</v>
      </c>
      <c r="D37" s="99" t="s">
        <v>10088</v>
      </c>
      <c r="E37" s="154">
        <v>5</v>
      </c>
      <c r="F37" s="154">
        <v>5</v>
      </c>
      <c r="G37" s="154">
        <v>0</v>
      </c>
      <c r="H37" s="154">
        <v>0</v>
      </c>
      <c r="I37" s="156"/>
    </row>
    <row r="38" spans="1:9" ht="10.5" customHeight="1" x14ac:dyDescent="0.15">
      <c r="A38" s="157"/>
      <c r="B38" s="158"/>
      <c r="C38" s="91">
        <v>58</v>
      </c>
      <c r="D38" s="99" t="s">
        <v>1985</v>
      </c>
      <c r="E38" s="154">
        <v>13</v>
      </c>
      <c r="F38" s="154">
        <v>0</v>
      </c>
      <c r="G38" s="154">
        <v>0</v>
      </c>
      <c r="H38" s="154">
        <v>13</v>
      </c>
      <c r="I38" s="156"/>
    </row>
    <row r="39" spans="1:9" ht="10.5" customHeight="1" x14ac:dyDescent="0.15">
      <c r="A39" s="157"/>
      <c r="B39" s="158"/>
      <c r="C39" s="91">
        <v>59</v>
      </c>
      <c r="D39" s="99" t="s">
        <v>1986</v>
      </c>
      <c r="E39" s="154">
        <v>1</v>
      </c>
      <c r="F39" s="154">
        <v>0</v>
      </c>
      <c r="G39" s="154">
        <v>0</v>
      </c>
      <c r="H39" s="154">
        <v>1</v>
      </c>
      <c r="I39" s="156"/>
    </row>
    <row r="40" spans="1:9" ht="10.5" customHeight="1" x14ac:dyDescent="0.15">
      <c r="A40" s="157"/>
      <c r="B40" s="158"/>
      <c r="C40" s="91">
        <v>60</v>
      </c>
      <c r="D40" s="99" t="s">
        <v>3344</v>
      </c>
      <c r="E40" s="154">
        <v>3</v>
      </c>
      <c r="F40" s="154">
        <v>0</v>
      </c>
      <c r="G40" s="154">
        <v>0</v>
      </c>
      <c r="H40" s="154">
        <v>3</v>
      </c>
      <c r="I40" s="156"/>
    </row>
    <row r="41" spans="1:9" ht="10.5" customHeight="1" x14ac:dyDescent="0.15">
      <c r="A41" s="157"/>
      <c r="B41" s="158"/>
      <c r="C41" s="91">
        <v>61</v>
      </c>
      <c r="D41" s="99" t="s">
        <v>5594</v>
      </c>
      <c r="E41" s="154">
        <v>6</v>
      </c>
      <c r="F41" s="154">
        <v>0</v>
      </c>
      <c r="G41" s="154">
        <v>0</v>
      </c>
      <c r="H41" s="154">
        <v>6</v>
      </c>
      <c r="I41" s="156"/>
    </row>
    <row r="42" spans="1:9" ht="10.5" customHeight="1" x14ac:dyDescent="0.15">
      <c r="A42" s="157"/>
      <c r="B42" s="158"/>
      <c r="C42" s="91">
        <v>62</v>
      </c>
      <c r="D42" s="99" t="s">
        <v>8524</v>
      </c>
      <c r="E42" s="154">
        <v>14</v>
      </c>
      <c r="F42" s="154">
        <v>0</v>
      </c>
      <c r="G42" s="154">
        <v>0</v>
      </c>
      <c r="H42" s="154">
        <v>14</v>
      </c>
      <c r="I42" s="156"/>
    </row>
    <row r="43" spans="1:9" ht="10.5" customHeight="1" x14ac:dyDescent="0.15">
      <c r="A43" s="157"/>
      <c r="B43" s="158"/>
      <c r="C43" s="91">
        <v>63</v>
      </c>
      <c r="D43" s="99" t="s">
        <v>1987</v>
      </c>
      <c r="E43" s="154">
        <v>5</v>
      </c>
      <c r="F43" s="154">
        <v>0</v>
      </c>
      <c r="G43" s="154">
        <v>0</v>
      </c>
      <c r="H43" s="154">
        <v>5</v>
      </c>
      <c r="I43" s="156"/>
    </row>
    <row r="44" spans="1:9" ht="10.5" customHeight="1" x14ac:dyDescent="0.15">
      <c r="A44" s="157"/>
      <c r="B44" s="158"/>
      <c r="C44" s="91">
        <v>64</v>
      </c>
      <c r="D44" s="99" t="s">
        <v>3370</v>
      </c>
      <c r="E44" s="154">
        <v>16</v>
      </c>
      <c r="F44" s="154">
        <v>0</v>
      </c>
      <c r="G44" s="154">
        <v>16</v>
      </c>
      <c r="H44" s="154">
        <v>0</v>
      </c>
      <c r="I44" s="156"/>
    </row>
    <row r="45" spans="1:9" ht="10.5" customHeight="1" x14ac:dyDescent="0.15">
      <c r="A45" s="157"/>
      <c r="B45" s="158"/>
      <c r="C45" s="91">
        <v>65</v>
      </c>
      <c r="D45" s="99" t="s">
        <v>3327</v>
      </c>
      <c r="E45" s="154">
        <v>8</v>
      </c>
      <c r="F45" s="154">
        <v>0</v>
      </c>
      <c r="G45" s="154">
        <v>8</v>
      </c>
      <c r="H45" s="154">
        <v>0</v>
      </c>
      <c r="I45" s="156"/>
    </row>
    <row r="46" spans="1:9" ht="10.5" customHeight="1" x14ac:dyDescent="0.15">
      <c r="A46" s="157"/>
      <c r="B46" s="158"/>
      <c r="C46" s="91">
        <v>66</v>
      </c>
      <c r="D46" s="99" t="s">
        <v>10092</v>
      </c>
      <c r="E46" s="154">
        <v>12</v>
      </c>
      <c r="F46" s="154">
        <v>0</v>
      </c>
      <c r="G46" s="154">
        <v>12</v>
      </c>
      <c r="H46" s="154">
        <v>0</v>
      </c>
      <c r="I46" s="156"/>
    </row>
    <row r="47" spans="1:9" ht="10.5" customHeight="1" x14ac:dyDescent="0.15">
      <c r="A47" s="157"/>
      <c r="B47" s="158"/>
      <c r="C47" s="91">
        <v>70</v>
      </c>
      <c r="D47" s="99" t="s">
        <v>1988</v>
      </c>
      <c r="E47" s="154">
        <v>2</v>
      </c>
      <c r="F47" s="154">
        <v>1</v>
      </c>
      <c r="G47" s="154">
        <v>0</v>
      </c>
      <c r="H47" s="154">
        <v>1</v>
      </c>
      <c r="I47" s="156"/>
    </row>
    <row r="48" spans="1:9" ht="10.5" customHeight="1" x14ac:dyDescent="0.15">
      <c r="A48" s="157"/>
      <c r="B48" s="158"/>
      <c r="C48" s="91">
        <v>71</v>
      </c>
      <c r="D48" s="99" t="s">
        <v>1989</v>
      </c>
      <c r="E48" s="154">
        <v>7</v>
      </c>
      <c r="F48" s="154">
        <v>0</v>
      </c>
      <c r="G48" s="154">
        <v>0</v>
      </c>
      <c r="H48" s="154">
        <v>7</v>
      </c>
      <c r="I48" s="156"/>
    </row>
    <row r="49" spans="1:9" ht="10.5" customHeight="1" x14ac:dyDescent="0.15">
      <c r="A49" s="157"/>
      <c r="B49" s="158"/>
      <c r="C49" s="91">
        <v>72</v>
      </c>
      <c r="D49" s="99" t="s">
        <v>10094</v>
      </c>
      <c r="E49" s="154">
        <v>20</v>
      </c>
      <c r="F49" s="154">
        <v>0</v>
      </c>
      <c r="G49" s="154">
        <v>0</v>
      </c>
      <c r="H49" s="154">
        <v>20</v>
      </c>
      <c r="I49" s="156"/>
    </row>
    <row r="50" spans="1:9" ht="10.5" customHeight="1" x14ac:dyDescent="0.15">
      <c r="A50" s="157"/>
      <c r="B50" s="158"/>
      <c r="C50" s="91">
        <v>73</v>
      </c>
      <c r="D50" s="99" t="s">
        <v>1990</v>
      </c>
      <c r="E50" s="154">
        <v>1</v>
      </c>
      <c r="F50" s="154">
        <v>0</v>
      </c>
      <c r="G50" s="154">
        <v>0</v>
      </c>
      <c r="H50" s="154">
        <v>1</v>
      </c>
      <c r="I50" s="156"/>
    </row>
    <row r="51" spans="1:9" ht="10.5" customHeight="1" x14ac:dyDescent="0.15">
      <c r="A51" s="157"/>
      <c r="B51" s="158"/>
      <c r="C51" s="91">
        <v>85</v>
      </c>
      <c r="D51" s="99" t="s">
        <v>1991</v>
      </c>
      <c r="E51" s="154">
        <v>5</v>
      </c>
      <c r="F51" s="154">
        <v>0</v>
      </c>
      <c r="G51" s="154">
        <v>0</v>
      </c>
      <c r="H51" s="154">
        <v>5</v>
      </c>
      <c r="I51" s="156"/>
    </row>
    <row r="52" spans="1:9" ht="10.5" customHeight="1" x14ac:dyDescent="0.15">
      <c r="A52" s="157"/>
      <c r="B52" s="158"/>
      <c r="C52" s="91">
        <v>90</v>
      </c>
      <c r="D52" s="99" t="s">
        <v>10096</v>
      </c>
      <c r="E52" s="154">
        <v>1</v>
      </c>
      <c r="F52" s="154">
        <v>0</v>
      </c>
      <c r="G52" s="154">
        <v>0</v>
      </c>
      <c r="H52" s="154">
        <v>1</v>
      </c>
      <c r="I52" s="156"/>
    </row>
    <row r="53" spans="1:9" ht="10.5" customHeight="1" x14ac:dyDescent="0.15">
      <c r="A53" s="157"/>
      <c r="B53" s="158"/>
      <c r="C53" s="91">
        <v>91</v>
      </c>
      <c r="D53" s="99" t="s">
        <v>10097</v>
      </c>
      <c r="E53" s="154">
        <v>12</v>
      </c>
      <c r="F53" s="154">
        <v>0</v>
      </c>
      <c r="G53" s="154">
        <v>0</v>
      </c>
      <c r="H53" s="154">
        <v>12</v>
      </c>
      <c r="I53" s="156"/>
    </row>
    <row r="54" spans="1:9" ht="10.5" customHeight="1" x14ac:dyDescent="0.15">
      <c r="A54" s="150"/>
      <c r="B54" s="94"/>
      <c r="C54" s="1433" t="s">
        <v>3117</v>
      </c>
      <c r="D54" s="1433"/>
      <c r="E54" s="119">
        <v>474</v>
      </c>
      <c r="F54" s="119">
        <v>349</v>
      </c>
      <c r="G54" s="119">
        <v>36</v>
      </c>
      <c r="H54" s="119">
        <v>89</v>
      </c>
      <c r="I54" s="151"/>
    </row>
    <row r="55" spans="1:9" ht="10.5" customHeight="1" x14ac:dyDescent="0.15">
      <c r="A55" s="150" t="s">
        <v>11316</v>
      </c>
      <c r="B55" s="94" t="s">
        <v>4098</v>
      </c>
      <c r="C55" s="91">
        <v>101</v>
      </c>
      <c r="D55" s="99" t="s">
        <v>8504</v>
      </c>
      <c r="E55" s="154">
        <v>3</v>
      </c>
      <c r="F55" s="154">
        <v>3</v>
      </c>
      <c r="G55" s="154">
        <v>0</v>
      </c>
      <c r="H55" s="154">
        <v>0</v>
      </c>
      <c r="I55" s="156"/>
    </row>
    <row r="56" spans="1:9" ht="10.5" customHeight="1" x14ac:dyDescent="0.15">
      <c r="A56" s="157"/>
      <c r="B56" s="158"/>
      <c r="C56" s="91">
        <v>102</v>
      </c>
      <c r="D56" s="99" t="s">
        <v>6721</v>
      </c>
      <c r="E56" s="154">
        <v>1</v>
      </c>
      <c r="F56" s="154">
        <v>1</v>
      </c>
      <c r="G56" s="154">
        <v>0</v>
      </c>
      <c r="H56" s="154">
        <v>0</v>
      </c>
      <c r="I56" s="156"/>
    </row>
    <row r="57" spans="1:9" ht="10.5" customHeight="1" x14ac:dyDescent="0.15">
      <c r="A57" s="157"/>
      <c r="B57" s="158"/>
      <c r="C57" s="91">
        <v>105</v>
      </c>
      <c r="D57" s="99" t="s">
        <v>6722</v>
      </c>
      <c r="E57" s="154">
        <v>4</v>
      </c>
      <c r="F57" s="154">
        <v>4</v>
      </c>
      <c r="G57" s="154">
        <v>0</v>
      </c>
      <c r="H57" s="154">
        <v>0</v>
      </c>
      <c r="I57" s="156"/>
    </row>
    <row r="58" spans="1:9" ht="10.5" customHeight="1" x14ac:dyDescent="0.15">
      <c r="A58" s="157"/>
      <c r="B58" s="158"/>
      <c r="C58" s="91">
        <v>106</v>
      </c>
      <c r="D58" s="99" t="s">
        <v>8505</v>
      </c>
      <c r="E58" s="154">
        <v>2</v>
      </c>
      <c r="F58" s="154">
        <v>2</v>
      </c>
      <c r="G58" s="154">
        <v>0</v>
      </c>
      <c r="H58" s="154">
        <v>0</v>
      </c>
      <c r="I58" s="156"/>
    </row>
    <row r="59" spans="1:9" ht="10.5" customHeight="1" x14ac:dyDescent="0.15">
      <c r="A59" s="157"/>
      <c r="B59" s="158"/>
      <c r="C59" s="91">
        <v>107</v>
      </c>
      <c r="D59" s="99" t="s">
        <v>5602</v>
      </c>
      <c r="E59" s="154">
        <v>8</v>
      </c>
      <c r="F59" s="154">
        <v>8</v>
      </c>
      <c r="G59" s="154">
        <v>0</v>
      </c>
      <c r="H59" s="154">
        <v>0</v>
      </c>
      <c r="I59" s="156"/>
    </row>
    <row r="60" spans="1:9" ht="10.5" customHeight="1" x14ac:dyDescent="0.15">
      <c r="A60" s="157"/>
      <c r="B60" s="158"/>
      <c r="C60" s="91">
        <v>108</v>
      </c>
      <c r="D60" s="99" t="s">
        <v>6723</v>
      </c>
      <c r="E60" s="154">
        <v>1</v>
      </c>
      <c r="F60" s="154">
        <v>1</v>
      </c>
      <c r="G60" s="154">
        <v>0</v>
      </c>
      <c r="H60" s="154">
        <v>0</v>
      </c>
      <c r="I60" s="156"/>
    </row>
    <row r="61" spans="1:9" ht="10.5" customHeight="1" x14ac:dyDescent="0.15">
      <c r="A61" s="157"/>
      <c r="B61" s="158"/>
      <c r="C61" s="91">
        <v>111</v>
      </c>
      <c r="D61" s="99" t="s">
        <v>6724</v>
      </c>
      <c r="E61" s="154">
        <v>4</v>
      </c>
      <c r="F61" s="154">
        <v>4</v>
      </c>
      <c r="G61" s="154">
        <v>0</v>
      </c>
      <c r="H61" s="154">
        <v>0</v>
      </c>
      <c r="I61" s="156"/>
    </row>
    <row r="62" spans="1:9" ht="10.5" customHeight="1" x14ac:dyDescent="0.15">
      <c r="A62" s="157"/>
      <c r="B62" s="158"/>
      <c r="C62" s="91">
        <v>112</v>
      </c>
      <c r="D62" s="99" t="s">
        <v>6725</v>
      </c>
      <c r="E62" s="154">
        <v>5</v>
      </c>
      <c r="F62" s="154">
        <v>5</v>
      </c>
      <c r="G62" s="154">
        <v>0</v>
      </c>
      <c r="H62" s="154">
        <v>0</v>
      </c>
      <c r="I62" s="156"/>
    </row>
    <row r="63" spans="1:9" ht="10.5" customHeight="1" x14ac:dyDescent="0.15">
      <c r="A63" s="157"/>
      <c r="B63" s="158"/>
      <c r="C63" s="91">
        <v>131</v>
      </c>
      <c r="D63" s="99" t="s">
        <v>6726</v>
      </c>
      <c r="E63" s="154">
        <v>3</v>
      </c>
      <c r="F63" s="154">
        <v>3</v>
      </c>
      <c r="G63" s="154">
        <v>0</v>
      </c>
      <c r="H63" s="154">
        <v>0</v>
      </c>
      <c r="I63" s="156"/>
    </row>
    <row r="64" spans="1:9" ht="10.5" customHeight="1" x14ac:dyDescent="0.15">
      <c r="A64" s="157"/>
      <c r="B64" s="158"/>
      <c r="C64" s="91">
        <v>132</v>
      </c>
      <c r="D64" s="99" t="s">
        <v>6727</v>
      </c>
      <c r="E64" s="154">
        <v>6</v>
      </c>
      <c r="F64" s="154">
        <v>6</v>
      </c>
      <c r="G64" s="154">
        <v>0</v>
      </c>
      <c r="H64" s="154">
        <v>0</v>
      </c>
      <c r="I64" s="156"/>
    </row>
    <row r="65" spans="1:9" ht="10.5" customHeight="1" x14ac:dyDescent="0.15">
      <c r="A65" s="157"/>
      <c r="B65" s="158"/>
      <c r="C65" s="91">
        <v>133</v>
      </c>
      <c r="D65" s="99" t="s">
        <v>10099</v>
      </c>
      <c r="E65" s="154">
        <v>1</v>
      </c>
      <c r="F65" s="154">
        <v>1</v>
      </c>
      <c r="G65" s="154">
        <v>0</v>
      </c>
      <c r="H65" s="154">
        <v>0</v>
      </c>
      <c r="I65" s="156"/>
    </row>
    <row r="66" spans="1:9" ht="10.5" customHeight="1" x14ac:dyDescent="0.15">
      <c r="A66" s="157"/>
      <c r="B66" s="158"/>
      <c r="C66" s="91">
        <v>141</v>
      </c>
      <c r="D66" s="99" t="s">
        <v>8507</v>
      </c>
      <c r="E66" s="154">
        <v>4</v>
      </c>
      <c r="F66" s="154">
        <v>4</v>
      </c>
      <c r="G66" s="154">
        <v>0</v>
      </c>
      <c r="H66" s="154">
        <v>0</v>
      </c>
      <c r="I66" s="156"/>
    </row>
    <row r="67" spans="1:9" ht="10.5" customHeight="1" x14ac:dyDescent="0.15">
      <c r="A67" s="157"/>
      <c r="B67" s="158"/>
      <c r="C67" s="91">
        <v>151</v>
      </c>
      <c r="D67" s="99" t="s">
        <v>8508</v>
      </c>
      <c r="E67" s="154">
        <v>3</v>
      </c>
      <c r="F67" s="154">
        <v>3</v>
      </c>
      <c r="G67" s="154">
        <v>0</v>
      </c>
      <c r="H67" s="154">
        <v>0</v>
      </c>
      <c r="I67" s="156"/>
    </row>
    <row r="68" spans="1:9" ht="10.5" customHeight="1" x14ac:dyDescent="0.15">
      <c r="A68" s="157"/>
      <c r="B68" s="158"/>
      <c r="C68" s="91">
        <v>161</v>
      </c>
      <c r="D68" s="99" t="s">
        <v>8509</v>
      </c>
      <c r="E68" s="154">
        <v>1</v>
      </c>
      <c r="F68" s="154">
        <v>1</v>
      </c>
      <c r="G68" s="154">
        <v>0</v>
      </c>
      <c r="H68" s="154">
        <v>0</v>
      </c>
      <c r="I68" s="156"/>
    </row>
    <row r="69" spans="1:9" ht="10.5" customHeight="1" x14ac:dyDescent="0.15">
      <c r="A69" s="157"/>
      <c r="B69" s="158"/>
      <c r="C69" s="91">
        <v>162</v>
      </c>
      <c r="D69" s="99" t="s">
        <v>8510</v>
      </c>
      <c r="E69" s="154">
        <v>2</v>
      </c>
      <c r="F69" s="154">
        <v>2</v>
      </c>
      <c r="G69" s="154">
        <v>0</v>
      </c>
      <c r="H69" s="154">
        <v>0</v>
      </c>
      <c r="I69" s="156"/>
    </row>
    <row r="70" spans="1:9" ht="10.5" customHeight="1" x14ac:dyDescent="0.15">
      <c r="A70" s="157"/>
      <c r="B70" s="158"/>
      <c r="C70" s="91">
        <v>171</v>
      </c>
      <c r="D70" s="99" t="s">
        <v>8511</v>
      </c>
      <c r="E70" s="154">
        <v>3</v>
      </c>
      <c r="F70" s="154">
        <v>3</v>
      </c>
      <c r="G70" s="154">
        <v>0</v>
      </c>
      <c r="H70" s="154">
        <v>0</v>
      </c>
      <c r="I70" s="156"/>
    </row>
    <row r="71" spans="1:9" ht="10.5" customHeight="1" x14ac:dyDescent="0.15">
      <c r="A71" s="157"/>
      <c r="B71" s="158"/>
      <c r="C71" s="91">
        <v>179</v>
      </c>
      <c r="D71" s="99" t="s">
        <v>8512</v>
      </c>
      <c r="E71" s="154">
        <v>1</v>
      </c>
      <c r="F71" s="154">
        <v>1</v>
      </c>
      <c r="G71" s="154">
        <v>0</v>
      </c>
      <c r="H71" s="154">
        <v>0</v>
      </c>
      <c r="I71" s="156"/>
    </row>
    <row r="72" spans="1:9" ht="10.5" customHeight="1" x14ac:dyDescent="0.15">
      <c r="A72" s="157"/>
      <c r="B72" s="158"/>
      <c r="C72" s="91">
        <v>181</v>
      </c>
      <c r="D72" s="99" t="s">
        <v>8513</v>
      </c>
      <c r="E72" s="154">
        <v>4</v>
      </c>
      <c r="F72" s="154">
        <v>4</v>
      </c>
      <c r="G72" s="154">
        <v>0</v>
      </c>
      <c r="H72" s="154">
        <v>0</v>
      </c>
      <c r="I72" s="156"/>
    </row>
    <row r="73" spans="1:9" ht="10.5" customHeight="1" x14ac:dyDescent="0.15">
      <c r="A73" s="157"/>
      <c r="B73" s="158"/>
      <c r="C73" s="91">
        <v>192</v>
      </c>
      <c r="D73" s="99" t="s">
        <v>5609</v>
      </c>
      <c r="E73" s="154">
        <v>1</v>
      </c>
      <c r="F73" s="154">
        <v>1</v>
      </c>
      <c r="G73" s="154">
        <v>0</v>
      </c>
      <c r="H73" s="154">
        <v>0</v>
      </c>
      <c r="I73" s="156"/>
    </row>
    <row r="74" spans="1:9" ht="10.5" customHeight="1" x14ac:dyDescent="0.15">
      <c r="A74" s="157"/>
      <c r="B74" s="158"/>
      <c r="C74" s="91">
        <v>201</v>
      </c>
      <c r="D74" s="99" t="s">
        <v>6728</v>
      </c>
      <c r="E74" s="154">
        <v>11</v>
      </c>
      <c r="F74" s="154">
        <v>11</v>
      </c>
      <c r="G74" s="154">
        <v>0</v>
      </c>
      <c r="H74" s="154">
        <v>0</v>
      </c>
      <c r="I74" s="156"/>
    </row>
    <row r="75" spans="1:9" ht="10.5" customHeight="1" x14ac:dyDescent="0.15">
      <c r="A75" s="157"/>
      <c r="B75" s="158"/>
      <c r="C75" s="91">
        <v>202</v>
      </c>
      <c r="D75" s="99" t="s">
        <v>6729</v>
      </c>
      <c r="E75" s="154">
        <v>1</v>
      </c>
      <c r="F75" s="154">
        <v>1</v>
      </c>
      <c r="G75" s="154">
        <v>0</v>
      </c>
      <c r="H75" s="154">
        <v>0</v>
      </c>
      <c r="I75" s="156"/>
    </row>
    <row r="76" spans="1:9" ht="10.5" customHeight="1" x14ac:dyDescent="0.15">
      <c r="A76" s="157"/>
      <c r="B76" s="158"/>
      <c r="C76" s="91">
        <v>203</v>
      </c>
      <c r="D76" s="99" t="s">
        <v>6730</v>
      </c>
      <c r="E76" s="154">
        <v>2</v>
      </c>
      <c r="F76" s="154">
        <v>2</v>
      </c>
      <c r="G76" s="154">
        <v>0</v>
      </c>
      <c r="H76" s="154">
        <v>0</v>
      </c>
      <c r="I76" s="156"/>
    </row>
    <row r="77" spans="1:9" ht="10.5" customHeight="1" x14ac:dyDescent="0.15">
      <c r="A77" s="157"/>
      <c r="B77" s="158"/>
      <c r="C77" s="91">
        <v>204</v>
      </c>
      <c r="D77" s="99" t="s">
        <v>5612</v>
      </c>
      <c r="E77" s="154">
        <v>8</v>
      </c>
      <c r="F77" s="154">
        <v>8</v>
      </c>
      <c r="G77" s="154">
        <v>0</v>
      </c>
      <c r="H77" s="154">
        <v>0</v>
      </c>
      <c r="I77" s="156"/>
    </row>
    <row r="78" spans="1:9" ht="10.5" customHeight="1" x14ac:dyDescent="0.15">
      <c r="A78" s="157"/>
      <c r="B78" s="158"/>
      <c r="C78" s="91">
        <v>205</v>
      </c>
      <c r="D78" s="99" t="s">
        <v>8514</v>
      </c>
      <c r="E78" s="154">
        <v>2</v>
      </c>
      <c r="F78" s="154">
        <v>2</v>
      </c>
      <c r="G78" s="154">
        <v>0</v>
      </c>
      <c r="H78" s="154">
        <v>0</v>
      </c>
      <c r="I78" s="156"/>
    </row>
    <row r="79" spans="1:9" ht="10.5" customHeight="1" x14ac:dyDescent="0.15">
      <c r="A79" s="157"/>
      <c r="B79" s="158"/>
      <c r="C79" s="91">
        <v>212</v>
      </c>
      <c r="D79" s="99" t="s">
        <v>5611</v>
      </c>
      <c r="E79" s="154">
        <v>11</v>
      </c>
      <c r="F79" s="154">
        <v>11</v>
      </c>
      <c r="G79" s="154">
        <v>0</v>
      </c>
      <c r="H79" s="154">
        <v>0</v>
      </c>
      <c r="I79" s="156"/>
    </row>
    <row r="80" spans="1:9" ht="10.5" customHeight="1" x14ac:dyDescent="0.15">
      <c r="A80" s="157"/>
      <c r="B80" s="158"/>
      <c r="C80" s="91">
        <v>213</v>
      </c>
      <c r="D80" s="99" t="s">
        <v>10100</v>
      </c>
      <c r="E80" s="154">
        <v>1</v>
      </c>
      <c r="F80" s="154">
        <v>1</v>
      </c>
      <c r="G80" s="154">
        <v>0</v>
      </c>
      <c r="H80" s="154">
        <v>0</v>
      </c>
      <c r="I80" s="156"/>
    </row>
    <row r="81" spans="1:9" ht="10.5" customHeight="1" x14ac:dyDescent="0.15">
      <c r="A81" s="157"/>
      <c r="B81" s="158"/>
      <c r="C81" s="91">
        <v>221</v>
      </c>
      <c r="D81" s="99" t="s">
        <v>5613</v>
      </c>
      <c r="E81" s="154">
        <v>8</v>
      </c>
      <c r="F81" s="154">
        <v>8</v>
      </c>
      <c r="G81" s="154">
        <v>0</v>
      </c>
      <c r="H81" s="154">
        <v>0</v>
      </c>
      <c r="I81" s="156"/>
    </row>
    <row r="82" spans="1:9" ht="10.5" customHeight="1" x14ac:dyDescent="0.15">
      <c r="A82" s="157"/>
      <c r="B82" s="158"/>
      <c r="C82" s="91">
        <v>222</v>
      </c>
      <c r="D82" s="99" t="s">
        <v>5614</v>
      </c>
      <c r="E82" s="154">
        <v>13</v>
      </c>
      <c r="F82" s="154">
        <v>13</v>
      </c>
      <c r="G82" s="154">
        <v>0</v>
      </c>
      <c r="H82" s="154">
        <v>0</v>
      </c>
      <c r="I82" s="156"/>
    </row>
    <row r="83" spans="1:9" ht="10.5" customHeight="1" x14ac:dyDescent="0.15">
      <c r="A83" s="157"/>
      <c r="B83" s="158"/>
      <c r="C83" s="91">
        <v>231</v>
      </c>
      <c r="D83" s="99" t="s">
        <v>5615</v>
      </c>
      <c r="E83" s="154">
        <v>4</v>
      </c>
      <c r="F83" s="154">
        <v>4</v>
      </c>
      <c r="G83" s="154">
        <v>0</v>
      </c>
      <c r="H83" s="154">
        <v>0</v>
      </c>
      <c r="I83" s="156"/>
    </row>
    <row r="84" spans="1:9" ht="10.5" customHeight="1" x14ac:dyDescent="0.15">
      <c r="A84" s="157"/>
      <c r="B84" s="158"/>
      <c r="C84" s="91">
        <v>232</v>
      </c>
      <c r="D84" s="99" t="s">
        <v>5616</v>
      </c>
      <c r="E84" s="154">
        <v>5</v>
      </c>
      <c r="F84" s="154">
        <v>5</v>
      </c>
      <c r="G84" s="154">
        <v>0</v>
      </c>
      <c r="H84" s="154">
        <v>0</v>
      </c>
      <c r="I84" s="156"/>
    </row>
    <row r="85" spans="1:9" ht="10.5" customHeight="1" x14ac:dyDescent="0.15">
      <c r="A85" s="157"/>
      <c r="B85" s="158"/>
      <c r="C85" s="91">
        <v>233</v>
      </c>
      <c r="D85" s="99" t="s">
        <v>5617</v>
      </c>
      <c r="E85" s="154">
        <v>5</v>
      </c>
      <c r="F85" s="154">
        <v>5</v>
      </c>
      <c r="G85" s="154">
        <v>0</v>
      </c>
      <c r="H85" s="154">
        <v>0</v>
      </c>
      <c r="I85" s="156"/>
    </row>
    <row r="86" spans="1:9" ht="10.5" customHeight="1" x14ac:dyDescent="0.15">
      <c r="A86" s="157"/>
      <c r="B86" s="158"/>
      <c r="C86" s="91">
        <v>239</v>
      </c>
      <c r="D86" s="99" t="s">
        <v>8515</v>
      </c>
      <c r="E86" s="154">
        <v>2</v>
      </c>
      <c r="F86" s="154">
        <v>2</v>
      </c>
      <c r="G86" s="154">
        <v>0</v>
      </c>
      <c r="H86" s="154">
        <v>0</v>
      </c>
      <c r="I86" s="156"/>
    </row>
    <row r="87" spans="1:9" ht="10.5" customHeight="1" x14ac:dyDescent="0.15">
      <c r="A87" s="157"/>
      <c r="B87" s="158"/>
      <c r="C87" s="91">
        <v>241</v>
      </c>
      <c r="D87" s="99" t="s">
        <v>6732</v>
      </c>
      <c r="E87" s="154">
        <v>23</v>
      </c>
      <c r="F87" s="154">
        <v>23</v>
      </c>
      <c r="G87" s="154">
        <v>0</v>
      </c>
      <c r="H87" s="154">
        <v>0</v>
      </c>
      <c r="I87" s="156"/>
    </row>
    <row r="88" spans="1:9" ht="10.5" customHeight="1" x14ac:dyDescent="0.15">
      <c r="A88" s="157"/>
      <c r="B88" s="158"/>
      <c r="C88" s="91">
        <v>242</v>
      </c>
      <c r="D88" s="99" t="s">
        <v>6733</v>
      </c>
      <c r="E88" s="154">
        <v>7</v>
      </c>
      <c r="F88" s="154">
        <v>7</v>
      </c>
      <c r="G88" s="154">
        <v>0</v>
      </c>
      <c r="H88" s="154">
        <v>0</v>
      </c>
      <c r="I88" s="156"/>
    </row>
    <row r="89" spans="1:9" ht="10.5" customHeight="1" x14ac:dyDescent="0.15">
      <c r="A89" s="157"/>
      <c r="B89" s="158"/>
      <c r="C89" s="91">
        <v>243</v>
      </c>
      <c r="D89" s="99" t="s">
        <v>5620</v>
      </c>
      <c r="E89" s="154">
        <v>1</v>
      </c>
      <c r="F89" s="154">
        <v>1</v>
      </c>
      <c r="G89" s="154">
        <v>0</v>
      </c>
      <c r="H89" s="154">
        <v>0</v>
      </c>
      <c r="I89" s="156"/>
    </row>
    <row r="90" spans="1:9" ht="10.5" customHeight="1" x14ac:dyDescent="0.15">
      <c r="A90" s="157"/>
      <c r="B90" s="158"/>
      <c r="C90" s="91">
        <v>251</v>
      </c>
      <c r="D90" s="99" t="s">
        <v>5621</v>
      </c>
      <c r="E90" s="154">
        <v>4</v>
      </c>
      <c r="F90" s="154">
        <v>4</v>
      </c>
      <c r="G90" s="154">
        <v>0</v>
      </c>
      <c r="H90" s="154">
        <v>0</v>
      </c>
      <c r="I90" s="156"/>
    </row>
    <row r="91" spans="1:9" ht="10.5" customHeight="1" x14ac:dyDescent="0.15">
      <c r="A91" s="157"/>
      <c r="B91" s="158"/>
      <c r="C91" s="91">
        <v>259</v>
      </c>
      <c r="D91" s="99" t="s">
        <v>6734</v>
      </c>
      <c r="E91" s="154">
        <v>7</v>
      </c>
      <c r="F91" s="154">
        <v>7</v>
      </c>
      <c r="G91" s="154">
        <v>0</v>
      </c>
      <c r="H91" s="154">
        <v>0</v>
      </c>
      <c r="I91" s="156"/>
    </row>
    <row r="92" spans="1:9" ht="10.5" customHeight="1" x14ac:dyDescent="0.15">
      <c r="A92" s="157"/>
      <c r="B92" s="158"/>
      <c r="C92" s="91">
        <v>261</v>
      </c>
      <c r="D92" s="99" t="s">
        <v>6735</v>
      </c>
      <c r="E92" s="154">
        <v>5</v>
      </c>
      <c r="F92" s="154">
        <v>5</v>
      </c>
      <c r="G92" s="154">
        <v>0</v>
      </c>
      <c r="H92" s="154">
        <v>0</v>
      </c>
      <c r="I92" s="156"/>
    </row>
    <row r="93" spans="1:9" ht="10.5" customHeight="1" x14ac:dyDescent="0.15">
      <c r="A93" s="157"/>
      <c r="B93" s="158"/>
      <c r="C93" s="91">
        <v>262</v>
      </c>
      <c r="D93" s="99" t="s">
        <v>6736</v>
      </c>
      <c r="E93" s="154">
        <v>29</v>
      </c>
      <c r="F93" s="154">
        <v>29</v>
      </c>
      <c r="G93" s="154">
        <v>0</v>
      </c>
      <c r="H93" s="154">
        <v>0</v>
      </c>
      <c r="I93" s="156"/>
    </row>
    <row r="94" spans="1:9" ht="10.5" customHeight="1" x14ac:dyDescent="0.15">
      <c r="A94" s="157"/>
      <c r="B94" s="158"/>
      <c r="C94" s="91">
        <v>263</v>
      </c>
      <c r="D94" s="99" t="s">
        <v>6737</v>
      </c>
      <c r="E94" s="154">
        <v>2</v>
      </c>
      <c r="F94" s="154">
        <v>2</v>
      </c>
      <c r="G94" s="154">
        <v>0</v>
      </c>
      <c r="H94" s="154">
        <v>0</v>
      </c>
      <c r="I94" s="156"/>
    </row>
    <row r="95" spans="1:9" ht="10.5" customHeight="1" x14ac:dyDescent="0.15">
      <c r="A95" s="157"/>
      <c r="B95" s="158"/>
      <c r="C95" s="91">
        <v>264</v>
      </c>
      <c r="D95" s="99" t="s">
        <v>6738</v>
      </c>
      <c r="E95" s="154">
        <v>12</v>
      </c>
      <c r="F95" s="154">
        <v>12</v>
      </c>
      <c r="G95" s="154">
        <v>0</v>
      </c>
      <c r="H95" s="154">
        <v>0</v>
      </c>
      <c r="I95" s="156"/>
    </row>
    <row r="96" spans="1:9" ht="10.5" customHeight="1" x14ac:dyDescent="0.15">
      <c r="A96" s="157"/>
      <c r="B96" s="158"/>
      <c r="C96" s="91">
        <v>265</v>
      </c>
      <c r="D96" s="99" t="s">
        <v>6739</v>
      </c>
      <c r="E96" s="154">
        <v>3</v>
      </c>
      <c r="F96" s="154">
        <v>3</v>
      </c>
      <c r="G96" s="154">
        <v>0</v>
      </c>
      <c r="H96" s="154">
        <v>0</v>
      </c>
      <c r="I96" s="156"/>
    </row>
    <row r="97" spans="1:9" ht="10.5" customHeight="1" x14ac:dyDescent="0.15">
      <c r="A97" s="157"/>
      <c r="B97" s="158"/>
      <c r="C97" s="91">
        <v>272</v>
      </c>
      <c r="D97" s="99" t="s">
        <v>8516</v>
      </c>
      <c r="E97" s="154">
        <v>3</v>
      </c>
      <c r="F97" s="154">
        <v>3</v>
      </c>
      <c r="G97" s="154">
        <v>0</v>
      </c>
      <c r="H97" s="154">
        <v>0</v>
      </c>
      <c r="I97" s="156"/>
    </row>
    <row r="98" spans="1:9" ht="10.5" customHeight="1" x14ac:dyDescent="0.15">
      <c r="A98" s="157"/>
      <c r="B98" s="158"/>
      <c r="C98" s="91">
        <v>273</v>
      </c>
      <c r="D98" s="99" t="s">
        <v>8517</v>
      </c>
      <c r="E98" s="154">
        <v>2</v>
      </c>
      <c r="F98" s="154">
        <v>2</v>
      </c>
      <c r="G98" s="154">
        <v>0</v>
      </c>
      <c r="H98" s="154">
        <v>0</v>
      </c>
      <c r="I98" s="156"/>
    </row>
    <row r="99" spans="1:9" ht="10.5" customHeight="1" x14ac:dyDescent="0.15">
      <c r="A99" s="157"/>
      <c r="B99" s="158"/>
      <c r="C99" s="91">
        <v>281</v>
      </c>
      <c r="D99" s="99" t="s">
        <v>8518</v>
      </c>
      <c r="E99" s="154">
        <v>12</v>
      </c>
      <c r="F99" s="154">
        <v>12</v>
      </c>
      <c r="G99" s="154">
        <v>0</v>
      </c>
      <c r="H99" s="154">
        <v>0</v>
      </c>
      <c r="I99" s="156"/>
    </row>
    <row r="100" spans="1:9" ht="10.5" customHeight="1" x14ac:dyDescent="0.15">
      <c r="A100" s="157"/>
      <c r="B100" s="158"/>
      <c r="C100" s="91">
        <v>282</v>
      </c>
      <c r="D100" s="99" t="s">
        <v>6740</v>
      </c>
      <c r="E100" s="154">
        <v>2</v>
      </c>
      <c r="F100" s="154">
        <v>2</v>
      </c>
      <c r="G100" s="154">
        <v>0</v>
      </c>
      <c r="H100" s="154">
        <v>0</v>
      </c>
      <c r="I100" s="156"/>
    </row>
    <row r="101" spans="1:9" ht="10.5" customHeight="1" x14ac:dyDescent="0.15">
      <c r="A101" s="157"/>
      <c r="B101" s="158"/>
      <c r="C101" s="91">
        <v>283</v>
      </c>
      <c r="D101" s="99" t="s">
        <v>5630</v>
      </c>
      <c r="E101" s="154">
        <v>2</v>
      </c>
      <c r="F101" s="154">
        <v>2</v>
      </c>
      <c r="G101" s="154">
        <v>0</v>
      </c>
      <c r="H101" s="154">
        <v>0</v>
      </c>
      <c r="I101" s="156"/>
    </row>
    <row r="102" spans="1:9" ht="10.5" customHeight="1" x14ac:dyDescent="0.15">
      <c r="A102" s="157"/>
      <c r="B102" s="158"/>
      <c r="C102" s="91">
        <v>285</v>
      </c>
      <c r="D102" s="99" t="s">
        <v>6741</v>
      </c>
      <c r="E102" s="154">
        <v>5</v>
      </c>
      <c r="F102" s="154">
        <v>5</v>
      </c>
      <c r="G102" s="154">
        <v>0</v>
      </c>
      <c r="H102" s="154">
        <v>0</v>
      </c>
      <c r="I102" s="156"/>
    </row>
    <row r="103" spans="1:9" ht="10.5" customHeight="1" x14ac:dyDescent="0.15">
      <c r="A103" s="157"/>
      <c r="B103" s="158"/>
      <c r="C103" s="91">
        <v>289</v>
      </c>
      <c r="D103" s="99" t="s">
        <v>3312</v>
      </c>
      <c r="E103" s="154">
        <v>1</v>
      </c>
      <c r="F103" s="154">
        <v>1</v>
      </c>
      <c r="G103" s="154">
        <v>0</v>
      </c>
      <c r="H103" s="154">
        <v>0</v>
      </c>
      <c r="I103" s="156"/>
    </row>
    <row r="104" spans="1:9" ht="10.5" customHeight="1" x14ac:dyDescent="0.15">
      <c r="A104" s="157"/>
      <c r="B104" s="158"/>
      <c r="C104" s="91">
        <v>291</v>
      </c>
      <c r="D104" s="99" t="s">
        <v>5623</v>
      </c>
      <c r="E104" s="154">
        <v>14</v>
      </c>
      <c r="F104" s="154">
        <v>14</v>
      </c>
      <c r="G104" s="154">
        <v>0</v>
      </c>
      <c r="H104" s="154">
        <v>0</v>
      </c>
      <c r="I104" s="156"/>
    </row>
    <row r="105" spans="1:9" ht="10.5" customHeight="1" x14ac:dyDescent="0.15">
      <c r="A105" s="157"/>
      <c r="B105" s="158"/>
      <c r="C105" s="91">
        <v>292</v>
      </c>
      <c r="D105" s="99" t="s">
        <v>2875</v>
      </c>
      <c r="E105" s="154">
        <v>20</v>
      </c>
      <c r="F105" s="154">
        <v>20</v>
      </c>
      <c r="G105" s="154">
        <v>0</v>
      </c>
      <c r="H105" s="154">
        <v>0</v>
      </c>
      <c r="I105" s="156"/>
    </row>
    <row r="106" spans="1:9" ht="10.5" customHeight="1" x14ac:dyDescent="0.15">
      <c r="A106" s="157"/>
      <c r="B106" s="158"/>
      <c r="C106" s="91">
        <v>303</v>
      </c>
      <c r="D106" s="99" t="s">
        <v>3318</v>
      </c>
      <c r="E106" s="154">
        <v>46</v>
      </c>
      <c r="F106" s="154">
        <v>46</v>
      </c>
      <c r="G106" s="154">
        <v>0</v>
      </c>
      <c r="H106" s="154">
        <v>0</v>
      </c>
      <c r="I106" s="156"/>
    </row>
    <row r="107" spans="1:9" ht="10.5" customHeight="1" x14ac:dyDescent="0.15">
      <c r="A107" s="157"/>
      <c r="B107" s="158"/>
      <c r="C107" s="91">
        <v>311</v>
      </c>
      <c r="D107" s="99" t="s">
        <v>3319</v>
      </c>
      <c r="E107" s="154">
        <v>8</v>
      </c>
      <c r="F107" s="154">
        <v>8</v>
      </c>
      <c r="G107" s="154">
        <v>0</v>
      </c>
      <c r="H107" s="154">
        <v>0</v>
      </c>
      <c r="I107" s="156"/>
    </row>
    <row r="108" spans="1:9" ht="10.5" customHeight="1" x14ac:dyDescent="0.15">
      <c r="A108" s="157"/>
      <c r="B108" s="158"/>
      <c r="C108" s="91">
        <v>313</v>
      </c>
      <c r="D108" s="99" t="s">
        <v>10101</v>
      </c>
      <c r="E108" s="154">
        <v>1</v>
      </c>
      <c r="F108" s="154">
        <v>1</v>
      </c>
      <c r="G108" s="154">
        <v>0</v>
      </c>
      <c r="H108" s="154">
        <v>0</v>
      </c>
      <c r="I108" s="156"/>
    </row>
    <row r="109" spans="1:9" ht="10.5" customHeight="1" x14ac:dyDescent="0.15">
      <c r="A109" s="157"/>
      <c r="B109" s="158"/>
      <c r="C109" s="91">
        <v>319</v>
      </c>
      <c r="D109" s="99" t="s">
        <v>3320</v>
      </c>
      <c r="E109" s="154">
        <v>2</v>
      </c>
      <c r="F109" s="154">
        <v>2</v>
      </c>
      <c r="G109" s="154">
        <v>0</v>
      </c>
      <c r="H109" s="154">
        <v>0</v>
      </c>
      <c r="I109" s="156"/>
    </row>
    <row r="110" spans="1:9" ht="10.5" customHeight="1" x14ac:dyDescent="0.15">
      <c r="A110" s="157"/>
      <c r="B110" s="158"/>
      <c r="C110" s="91">
        <v>320</v>
      </c>
      <c r="D110" s="99" t="s">
        <v>8519</v>
      </c>
      <c r="E110" s="154">
        <v>2</v>
      </c>
      <c r="F110" s="154">
        <v>2</v>
      </c>
      <c r="G110" s="154">
        <v>0</v>
      </c>
      <c r="H110" s="154">
        <v>0</v>
      </c>
      <c r="I110" s="156"/>
    </row>
    <row r="111" spans="1:9" ht="10.5" customHeight="1" x14ac:dyDescent="0.15">
      <c r="A111" s="157"/>
      <c r="B111" s="158"/>
      <c r="C111" s="91">
        <v>332</v>
      </c>
      <c r="D111" s="99" t="s">
        <v>8520</v>
      </c>
      <c r="E111" s="154">
        <v>2</v>
      </c>
      <c r="F111" s="154">
        <v>2</v>
      </c>
      <c r="G111" s="154">
        <v>0</v>
      </c>
      <c r="H111" s="154">
        <v>0</v>
      </c>
      <c r="I111" s="156"/>
    </row>
    <row r="112" spans="1:9" ht="10.5" customHeight="1" x14ac:dyDescent="0.15">
      <c r="A112" s="157"/>
      <c r="B112" s="158"/>
      <c r="C112" s="91">
        <v>334</v>
      </c>
      <c r="D112" s="99" t="s">
        <v>8521</v>
      </c>
      <c r="E112" s="154">
        <v>1</v>
      </c>
      <c r="F112" s="154">
        <v>1</v>
      </c>
      <c r="G112" s="154">
        <v>0</v>
      </c>
      <c r="H112" s="154">
        <v>0</v>
      </c>
      <c r="I112" s="156"/>
    </row>
    <row r="113" spans="1:9" ht="10.5" customHeight="1" x14ac:dyDescent="0.15">
      <c r="A113" s="157"/>
      <c r="B113" s="158"/>
      <c r="C113" s="91">
        <v>339</v>
      </c>
      <c r="D113" s="99" t="s">
        <v>8522</v>
      </c>
      <c r="E113" s="154">
        <v>2</v>
      </c>
      <c r="F113" s="154">
        <v>2</v>
      </c>
      <c r="G113" s="154">
        <v>0</v>
      </c>
      <c r="H113" s="154">
        <v>0</v>
      </c>
      <c r="I113" s="156"/>
    </row>
    <row r="114" spans="1:9" ht="10.5" customHeight="1" x14ac:dyDescent="0.15">
      <c r="A114" s="157"/>
      <c r="B114" s="158"/>
      <c r="C114" s="91">
        <v>581</v>
      </c>
      <c r="D114" s="99" t="s">
        <v>8523</v>
      </c>
      <c r="E114" s="154">
        <v>2</v>
      </c>
      <c r="F114" s="154">
        <v>0</v>
      </c>
      <c r="G114" s="154">
        <v>0</v>
      </c>
      <c r="H114" s="154">
        <v>2</v>
      </c>
      <c r="I114" s="156"/>
    </row>
    <row r="115" spans="1:9" ht="10.5" customHeight="1" x14ac:dyDescent="0.15">
      <c r="A115" s="157"/>
      <c r="B115" s="158"/>
      <c r="C115" s="91">
        <v>582</v>
      </c>
      <c r="D115" s="99" t="s">
        <v>2878</v>
      </c>
      <c r="E115" s="154">
        <v>11</v>
      </c>
      <c r="F115" s="154">
        <v>0</v>
      </c>
      <c r="G115" s="154">
        <v>0</v>
      </c>
      <c r="H115" s="154">
        <v>11</v>
      </c>
      <c r="I115" s="156"/>
    </row>
    <row r="116" spans="1:9" ht="10.5" customHeight="1" x14ac:dyDescent="0.15">
      <c r="A116" s="157"/>
      <c r="B116" s="158"/>
      <c r="C116" s="91">
        <v>591</v>
      </c>
      <c r="D116" s="99" t="s">
        <v>10107</v>
      </c>
      <c r="E116" s="154">
        <v>1</v>
      </c>
      <c r="F116" s="154">
        <v>0</v>
      </c>
      <c r="G116" s="154">
        <v>0</v>
      </c>
      <c r="H116" s="154">
        <v>1</v>
      </c>
      <c r="I116" s="156"/>
    </row>
    <row r="117" spans="1:9" ht="10.5" customHeight="1" x14ac:dyDescent="0.15">
      <c r="A117" s="157"/>
      <c r="B117" s="158"/>
      <c r="C117" s="91">
        <v>602</v>
      </c>
      <c r="D117" s="99" t="s">
        <v>2879</v>
      </c>
      <c r="E117" s="154">
        <v>3</v>
      </c>
      <c r="F117" s="154">
        <v>0</v>
      </c>
      <c r="G117" s="154">
        <v>0</v>
      </c>
      <c r="H117" s="154">
        <v>3</v>
      </c>
      <c r="I117" s="156"/>
    </row>
    <row r="118" spans="1:9" ht="10.5" customHeight="1" x14ac:dyDescent="0.15">
      <c r="A118" s="157"/>
      <c r="B118" s="158"/>
      <c r="C118" s="91">
        <v>612</v>
      </c>
      <c r="D118" s="99" t="s">
        <v>3324</v>
      </c>
      <c r="E118" s="154">
        <v>6</v>
      </c>
      <c r="F118" s="154">
        <v>0</v>
      </c>
      <c r="G118" s="154">
        <v>0</v>
      </c>
      <c r="H118" s="154">
        <v>6</v>
      </c>
      <c r="I118" s="156"/>
    </row>
    <row r="119" spans="1:9" ht="10.5" customHeight="1" x14ac:dyDescent="0.15">
      <c r="A119" s="157"/>
      <c r="B119" s="158"/>
      <c r="C119" s="91">
        <v>620</v>
      </c>
      <c r="D119" s="99" t="s">
        <v>8524</v>
      </c>
      <c r="E119" s="154">
        <v>14</v>
      </c>
      <c r="F119" s="154">
        <v>0</v>
      </c>
      <c r="G119" s="154">
        <v>0</v>
      </c>
      <c r="H119" s="154">
        <v>14</v>
      </c>
      <c r="I119" s="156"/>
    </row>
    <row r="120" spans="1:9" ht="10.5" customHeight="1" x14ac:dyDescent="0.15">
      <c r="A120" s="157"/>
      <c r="B120" s="158"/>
      <c r="C120" s="91">
        <v>631</v>
      </c>
      <c r="D120" s="99" t="s">
        <v>10108</v>
      </c>
      <c r="E120" s="154">
        <v>2</v>
      </c>
      <c r="F120" s="154">
        <v>0</v>
      </c>
      <c r="G120" s="154">
        <v>0</v>
      </c>
      <c r="H120" s="154">
        <v>2</v>
      </c>
      <c r="I120" s="156"/>
    </row>
    <row r="121" spans="1:9" ht="10.5" customHeight="1" x14ac:dyDescent="0.15">
      <c r="A121" s="157"/>
      <c r="B121" s="158"/>
      <c r="C121" s="91">
        <v>639</v>
      </c>
      <c r="D121" s="99" t="s">
        <v>2880</v>
      </c>
      <c r="E121" s="154">
        <v>3</v>
      </c>
      <c r="F121" s="154">
        <v>0</v>
      </c>
      <c r="G121" s="154">
        <v>0</v>
      </c>
      <c r="H121" s="154">
        <v>3</v>
      </c>
      <c r="I121" s="156"/>
    </row>
    <row r="122" spans="1:9" ht="10.5" customHeight="1" x14ac:dyDescent="0.15">
      <c r="A122" s="157"/>
      <c r="B122" s="158"/>
      <c r="C122" s="91">
        <v>641</v>
      </c>
      <c r="D122" s="99" t="s">
        <v>2881</v>
      </c>
      <c r="E122" s="154">
        <v>9</v>
      </c>
      <c r="F122" s="154">
        <v>0</v>
      </c>
      <c r="G122" s="154">
        <v>9</v>
      </c>
      <c r="H122" s="154">
        <v>0</v>
      </c>
      <c r="I122" s="156"/>
    </row>
    <row r="123" spans="1:9" ht="10.5" customHeight="1" x14ac:dyDescent="0.15">
      <c r="A123" s="157"/>
      <c r="B123" s="158"/>
      <c r="C123" s="91">
        <v>649</v>
      </c>
      <c r="D123" s="99" t="s">
        <v>2882</v>
      </c>
      <c r="E123" s="154">
        <v>7</v>
      </c>
      <c r="F123" s="154">
        <v>0</v>
      </c>
      <c r="G123" s="154">
        <v>7</v>
      </c>
      <c r="H123" s="154">
        <v>0</v>
      </c>
      <c r="I123" s="156"/>
    </row>
    <row r="124" spans="1:9" ht="10.5" customHeight="1" x14ac:dyDescent="0.15">
      <c r="A124" s="157"/>
      <c r="B124" s="158"/>
      <c r="C124" s="91">
        <v>651</v>
      </c>
      <c r="D124" s="99" t="s">
        <v>2883</v>
      </c>
      <c r="E124" s="154">
        <v>8</v>
      </c>
      <c r="F124" s="154">
        <v>0</v>
      </c>
      <c r="G124" s="154">
        <v>8</v>
      </c>
      <c r="H124" s="154">
        <v>0</v>
      </c>
      <c r="I124" s="156"/>
    </row>
    <row r="125" spans="1:9" ht="10.5" customHeight="1" x14ac:dyDescent="0.15">
      <c r="A125" s="157"/>
      <c r="B125" s="158"/>
      <c r="C125" s="91">
        <v>661</v>
      </c>
      <c r="D125" s="99" t="s">
        <v>2884</v>
      </c>
      <c r="E125" s="154">
        <v>8</v>
      </c>
      <c r="F125" s="154">
        <v>0</v>
      </c>
      <c r="G125" s="154">
        <v>8</v>
      </c>
      <c r="H125" s="154">
        <v>0</v>
      </c>
      <c r="I125" s="156"/>
    </row>
    <row r="126" spans="1:9" ht="10.5" customHeight="1" x14ac:dyDescent="0.15">
      <c r="A126" s="157"/>
      <c r="B126" s="158"/>
      <c r="C126" s="91">
        <v>662</v>
      </c>
      <c r="D126" s="99" t="s">
        <v>3329</v>
      </c>
      <c r="E126" s="154">
        <v>4</v>
      </c>
      <c r="F126" s="154">
        <v>0</v>
      </c>
      <c r="G126" s="154">
        <v>4</v>
      </c>
      <c r="H126" s="154">
        <v>0</v>
      </c>
      <c r="I126" s="156"/>
    </row>
    <row r="127" spans="1:9" ht="10.5" customHeight="1" x14ac:dyDescent="0.15">
      <c r="A127" s="157"/>
      <c r="B127" s="158"/>
      <c r="C127" s="91">
        <v>701</v>
      </c>
      <c r="D127" s="99" t="s">
        <v>8525</v>
      </c>
      <c r="E127" s="154">
        <v>2</v>
      </c>
      <c r="F127" s="154">
        <v>1</v>
      </c>
      <c r="G127" s="154">
        <v>0</v>
      </c>
      <c r="H127" s="154">
        <v>1</v>
      </c>
      <c r="I127" s="156"/>
    </row>
    <row r="128" spans="1:9" ht="10.5" customHeight="1" x14ac:dyDescent="0.15">
      <c r="A128" s="157"/>
      <c r="B128" s="158"/>
      <c r="C128" s="91">
        <v>712</v>
      </c>
      <c r="D128" s="99" t="s">
        <v>2885</v>
      </c>
      <c r="E128" s="154">
        <v>2</v>
      </c>
      <c r="F128" s="154">
        <v>0</v>
      </c>
      <c r="G128" s="154">
        <v>0</v>
      </c>
      <c r="H128" s="154">
        <v>2</v>
      </c>
      <c r="I128" s="156"/>
    </row>
    <row r="129" spans="1:9" ht="10.5" customHeight="1" x14ac:dyDescent="0.15">
      <c r="A129" s="157"/>
      <c r="B129" s="158"/>
      <c r="C129" s="91">
        <v>713</v>
      </c>
      <c r="D129" s="99" t="s">
        <v>3338</v>
      </c>
      <c r="E129" s="154">
        <v>5</v>
      </c>
      <c r="F129" s="154">
        <v>0</v>
      </c>
      <c r="G129" s="154">
        <v>0</v>
      </c>
      <c r="H129" s="154">
        <v>5</v>
      </c>
      <c r="I129" s="156"/>
    </row>
    <row r="130" spans="1:9" ht="10.5" customHeight="1" x14ac:dyDescent="0.15">
      <c r="A130" s="157"/>
      <c r="B130" s="158"/>
      <c r="C130" s="91">
        <v>721</v>
      </c>
      <c r="D130" s="99" t="s">
        <v>8527</v>
      </c>
      <c r="E130" s="154">
        <v>18</v>
      </c>
      <c r="F130" s="154">
        <v>0</v>
      </c>
      <c r="G130" s="154">
        <v>0</v>
      </c>
      <c r="H130" s="154">
        <v>18</v>
      </c>
      <c r="I130" s="156"/>
    </row>
    <row r="131" spans="1:9" ht="10.5" customHeight="1" x14ac:dyDescent="0.15">
      <c r="A131" s="157"/>
      <c r="B131" s="158"/>
      <c r="C131" s="91">
        <v>729</v>
      </c>
      <c r="D131" s="99" t="s">
        <v>2886</v>
      </c>
      <c r="E131" s="154">
        <v>2</v>
      </c>
      <c r="F131" s="154">
        <v>0</v>
      </c>
      <c r="G131" s="154">
        <v>0</v>
      </c>
      <c r="H131" s="154">
        <v>2</v>
      </c>
      <c r="I131" s="156"/>
    </row>
    <row r="132" spans="1:9" ht="10.5" customHeight="1" x14ac:dyDescent="0.15">
      <c r="A132" s="157"/>
      <c r="B132" s="158"/>
      <c r="C132" s="91">
        <v>732</v>
      </c>
      <c r="D132" s="99" t="s">
        <v>12027</v>
      </c>
      <c r="E132" s="154">
        <v>1</v>
      </c>
      <c r="F132" s="154">
        <v>0</v>
      </c>
      <c r="G132" s="154">
        <v>0</v>
      </c>
      <c r="H132" s="154">
        <v>1</v>
      </c>
      <c r="I132" s="156"/>
    </row>
    <row r="133" spans="1:9" ht="10.5" customHeight="1" x14ac:dyDescent="0.15">
      <c r="A133" s="157"/>
      <c r="B133" s="158"/>
      <c r="C133" s="91">
        <v>855</v>
      </c>
      <c r="D133" s="99" t="s">
        <v>2887</v>
      </c>
      <c r="E133" s="154">
        <v>3</v>
      </c>
      <c r="F133" s="154">
        <v>0</v>
      </c>
      <c r="G133" s="154">
        <v>0</v>
      </c>
      <c r="H133" s="154">
        <v>3</v>
      </c>
      <c r="I133" s="156"/>
    </row>
    <row r="134" spans="1:9" ht="10.5" customHeight="1" x14ac:dyDescent="0.15">
      <c r="A134" s="157"/>
      <c r="B134" s="158"/>
      <c r="C134" s="91">
        <v>856</v>
      </c>
      <c r="D134" s="99" t="s">
        <v>3343</v>
      </c>
      <c r="E134" s="154">
        <v>1</v>
      </c>
      <c r="F134" s="154">
        <v>0</v>
      </c>
      <c r="G134" s="154">
        <v>0</v>
      </c>
      <c r="H134" s="154">
        <v>1</v>
      </c>
      <c r="I134" s="156"/>
    </row>
    <row r="135" spans="1:9" ht="10.5" customHeight="1" x14ac:dyDescent="0.15">
      <c r="A135" s="157"/>
      <c r="B135" s="158"/>
      <c r="C135" s="91">
        <v>857</v>
      </c>
      <c r="D135" s="99" t="s">
        <v>2888</v>
      </c>
      <c r="E135" s="154">
        <v>1</v>
      </c>
      <c r="F135" s="154">
        <v>0</v>
      </c>
      <c r="G135" s="154">
        <v>0</v>
      </c>
      <c r="H135" s="154">
        <v>1</v>
      </c>
      <c r="I135" s="156"/>
    </row>
    <row r="136" spans="1:9" ht="10.5" customHeight="1" x14ac:dyDescent="0.15">
      <c r="A136" s="157"/>
      <c r="B136" s="158"/>
      <c r="C136" s="91">
        <v>901</v>
      </c>
      <c r="D136" s="99" t="s">
        <v>2889</v>
      </c>
      <c r="E136" s="154">
        <v>1</v>
      </c>
      <c r="F136" s="154">
        <v>0</v>
      </c>
      <c r="G136" s="154">
        <v>0</v>
      </c>
      <c r="H136" s="154">
        <v>1</v>
      </c>
      <c r="I136" s="156"/>
    </row>
    <row r="137" spans="1:9" ht="10.5" customHeight="1" x14ac:dyDescent="0.15">
      <c r="A137" s="157"/>
      <c r="B137" s="158"/>
      <c r="C137" s="91">
        <v>911</v>
      </c>
      <c r="D137" s="99" t="s">
        <v>2890</v>
      </c>
      <c r="E137" s="154">
        <v>9</v>
      </c>
      <c r="F137" s="154">
        <v>0</v>
      </c>
      <c r="G137" s="154">
        <v>0</v>
      </c>
      <c r="H137" s="154">
        <v>9</v>
      </c>
      <c r="I137" s="181"/>
    </row>
    <row r="138" spans="1:9" ht="10.5" customHeight="1" x14ac:dyDescent="0.15">
      <c r="A138" s="157"/>
      <c r="B138" s="158"/>
      <c r="C138" s="91">
        <v>912</v>
      </c>
      <c r="D138" s="99" t="s">
        <v>2891</v>
      </c>
      <c r="E138" s="154">
        <v>3</v>
      </c>
      <c r="F138" s="154">
        <v>0</v>
      </c>
      <c r="G138" s="154">
        <v>0</v>
      </c>
      <c r="H138" s="154">
        <v>3</v>
      </c>
      <c r="I138" s="156"/>
    </row>
    <row r="139" spans="1:9" ht="10.5" customHeight="1" x14ac:dyDescent="0.15">
      <c r="A139" s="157"/>
      <c r="B139" s="158"/>
      <c r="C139" s="1433" t="s">
        <v>3117</v>
      </c>
      <c r="D139" s="1433"/>
      <c r="E139" s="119">
        <v>474</v>
      </c>
      <c r="F139" s="119">
        <v>349</v>
      </c>
      <c r="G139" s="119">
        <v>36</v>
      </c>
      <c r="H139" s="119">
        <v>89</v>
      </c>
      <c r="I139" s="151"/>
    </row>
    <row r="140" spans="1:9" ht="10.5" customHeight="1" x14ac:dyDescent="0.15">
      <c r="A140" s="157" t="s">
        <v>11314</v>
      </c>
      <c r="B140" s="158" t="s">
        <v>4100</v>
      </c>
      <c r="C140" s="91">
        <v>1</v>
      </c>
      <c r="D140" s="99" t="s">
        <v>3352</v>
      </c>
      <c r="E140" s="154">
        <v>142</v>
      </c>
      <c r="F140" s="154">
        <v>120</v>
      </c>
      <c r="G140" s="154">
        <v>11</v>
      </c>
      <c r="H140" s="154">
        <v>11</v>
      </c>
      <c r="I140" s="156"/>
    </row>
    <row r="141" spans="1:9" ht="10.5" customHeight="1" x14ac:dyDescent="0.15">
      <c r="A141" s="157"/>
      <c r="B141" s="158"/>
      <c r="C141" s="90">
        <v>2</v>
      </c>
      <c r="D141" s="159" t="s">
        <v>8530</v>
      </c>
      <c r="E141" s="180">
        <v>115</v>
      </c>
      <c r="F141" s="180">
        <v>91</v>
      </c>
      <c r="G141" s="180">
        <v>2</v>
      </c>
      <c r="H141" s="180">
        <v>22</v>
      </c>
      <c r="I141" s="181"/>
    </row>
    <row r="142" spans="1:9" ht="10.5" customHeight="1" x14ac:dyDescent="0.15">
      <c r="A142" s="157"/>
      <c r="B142" s="158"/>
      <c r="C142" s="91">
        <v>3</v>
      </c>
      <c r="D142" s="99" t="s">
        <v>7605</v>
      </c>
      <c r="E142" s="154">
        <v>217</v>
      </c>
      <c r="F142" s="154">
        <v>138</v>
      </c>
      <c r="G142" s="154">
        <v>23</v>
      </c>
      <c r="H142" s="154">
        <v>56</v>
      </c>
      <c r="I142" s="156"/>
    </row>
    <row r="143" spans="1:9" ht="10.5" customHeight="1" x14ac:dyDescent="0.15">
      <c r="A143" s="157"/>
      <c r="B143" s="158"/>
      <c r="C143" s="1433" t="s">
        <v>3117</v>
      </c>
      <c r="D143" s="1433"/>
      <c r="E143" s="119">
        <v>474</v>
      </c>
      <c r="F143" s="119">
        <v>349</v>
      </c>
      <c r="G143" s="119">
        <v>36</v>
      </c>
      <c r="H143" s="119">
        <v>89</v>
      </c>
      <c r="I143" s="151"/>
    </row>
    <row r="144" spans="1:9" ht="10.5" customHeight="1" x14ac:dyDescent="0.15">
      <c r="A144" s="157" t="s">
        <v>11315</v>
      </c>
      <c r="B144" s="158" t="s">
        <v>12025</v>
      </c>
      <c r="C144" s="91">
        <v>1</v>
      </c>
      <c r="D144" s="99" t="s">
        <v>7608</v>
      </c>
      <c r="E144" s="154">
        <v>452</v>
      </c>
      <c r="F144" s="154">
        <v>335</v>
      </c>
      <c r="G144" s="154">
        <v>33</v>
      </c>
      <c r="H144" s="154">
        <v>84</v>
      </c>
      <c r="I144" s="156"/>
    </row>
    <row r="145" spans="1:9" ht="10.5" customHeight="1" x14ac:dyDescent="0.15">
      <c r="A145" s="157"/>
      <c r="B145" s="158"/>
      <c r="C145" s="91">
        <v>2</v>
      </c>
      <c r="D145" s="99" t="s">
        <v>7609</v>
      </c>
      <c r="E145" s="154">
        <v>22</v>
      </c>
      <c r="F145" s="154">
        <v>14</v>
      </c>
      <c r="G145" s="154">
        <v>3</v>
      </c>
      <c r="H145" s="154">
        <v>5</v>
      </c>
      <c r="I145" s="156"/>
    </row>
    <row r="146" spans="1:9" ht="10.5" customHeight="1" x14ac:dyDescent="0.15">
      <c r="A146" s="157"/>
      <c r="B146" s="158"/>
      <c r="C146" s="1433" t="s">
        <v>3117</v>
      </c>
      <c r="D146" s="1433"/>
      <c r="E146" s="119">
        <v>474</v>
      </c>
      <c r="F146" s="119">
        <v>349</v>
      </c>
      <c r="G146" s="119">
        <v>36</v>
      </c>
      <c r="H146" s="119">
        <v>89</v>
      </c>
      <c r="I146" s="151"/>
    </row>
    <row r="147" spans="1:9" ht="10.5" customHeight="1" x14ac:dyDescent="0.15">
      <c r="A147" s="157" t="s">
        <v>10114</v>
      </c>
      <c r="B147" s="158" t="s">
        <v>1943</v>
      </c>
      <c r="C147" s="91">
        <v>0</v>
      </c>
      <c r="D147" s="99" t="s">
        <v>7611</v>
      </c>
      <c r="E147" s="154">
        <v>240</v>
      </c>
      <c r="F147" s="154">
        <v>174</v>
      </c>
      <c r="G147" s="154">
        <v>20</v>
      </c>
      <c r="H147" s="154">
        <v>46</v>
      </c>
      <c r="I147" s="156"/>
    </row>
    <row r="148" spans="1:9" ht="10.5" customHeight="1" x14ac:dyDescent="0.15">
      <c r="A148" s="157"/>
      <c r="B148" s="158"/>
      <c r="C148" s="91">
        <v>1</v>
      </c>
      <c r="D148" s="99" t="s">
        <v>7610</v>
      </c>
      <c r="E148" s="154">
        <v>234</v>
      </c>
      <c r="F148" s="154">
        <v>175</v>
      </c>
      <c r="G148" s="154">
        <v>16</v>
      </c>
      <c r="H148" s="154">
        <v>43</v>
      </c>
      <c r="I148" s="156"/>
    </row>
    <row r="149" spans="1:9" ht="10.5" customHeight="1" x14ac:dyDescent="0.15">
      <c r="A149" s="157"/>
      <c r="B149" s="158"/>
      <c r="C149" s="1433" t="s">
        <v>3117</v>
      </c>
      <c r="D149" s="1433"/>
      <c r="E149" s="119">
        <v>474</v>
      </c>
      <c r="F149" s="119">
        <v>349</v>
      </c>
      <c r="G149" s="119">
        <v>36</v>
      </c>
      <c r="H149" s="119">
        <v>89</v>
      </c>
      <c r="I149" s="151"/>
    </row>
    <row r="150" spans="1:9" ht="10.5" customHeight="1" x14ac:dyDescent="0.15">
      <c r="A150" s="157" t="s">
        <v>10115</v>
      </c>
      <c r="B150" s="158" t="s">
        <v>1947</v>
      </c>
      <c r="C150" s="91">
        <v>0</v>
      </c>
      <c r="D150" s="99" t="s">
        <v>7613</v>
      </c>
      <c r="E150" s="154">
        <v>209</v>
      </c>
      <c r="F150" s="154">
        <v>154</v>
      </c>
      <c r="G150" s="154">
        <v>15</v>
      </c>
      <c r="H150" s="154">
        <v>40</v>
      </c>
      <c r="I150" s="156"/>
    </row>
    <row r="151" spans="1:9" ht="10.5" customHeight="1" x14ac:dyDescent="0.15">
      <c r="A151" s="157"/>
      <c r="B151" s="158"/>
      <c r="C151" s="91">
        <v>1</v>
      </c>
      <c r="D151" s="99" t="s">
        <v>7612</v>
      </c>
      <c r="E151" s="154">
        <v>265</v>
      </c>
      <c r="F151" s="154">
        <v>195</v>
      </c>
      <c r="G151" s="154">
        <v>21</v>
      </c>
      <c r="H151" s="154">
        <v>49</v>
      </c>
      <c r="I151" s="156"/>
    </row>
    <row r="152" spans="1:9" ht="10.5" customHeight="1" x14ac:dyDescent="0.15">
      <c r="A152" s="157"/>
      <c r="B152" s="158"/>
      <c r="C152" s="1433" t="s">
        <v>3117</v>
      </c>
      <c r="D152" s="1433"/>
      <c r="E152" s="119">
        <v>474</v>
      </c>
      <c r="F152" s="119">
        <v>349</v>
      </c>
      <c r="G152" s="119">
        <v>36</v>
      </c>
      <c r="H152" s="119">
        <v>89</v>
      </c>
      <c r="I152" s="151"/>
    </row>
    <row r="153" spans="1:9" ht="10.5" customHeight="1" x14ac:dyDescent="0.15">
      <c r="A153" s="157" t="s">
        <v>10116</v>
      </c>
      <c r="B153" s="158" t="s">
        <v>7615</v>
      </c>
      <c r="C153" s="91">
        <v>0</v>
      </c>
      <c r="D153" s="99" t="s">
        <v>7617</v>
      </c>
      <c r="E153" s="154">
        <v>137</v>
      </c>
      <c r="F153" s="154">
        <v>105</v>
      </c>
      <c r="G153" s="154">
        <v>13</v>
      </c>
      <c r="H153" s="154">
        <v>19</v>
      </c>
      <c r="I153" s="156"/>
    </row>
    <row r="154" spans="1:9" ht="10.5" customHeight="1" x14ac:dyDescent="0.15">
      <c r="A154" s="157"/>
      <c r="B154" s="158"/>
      <c r="C154" s="91">
        <v>1</v>
      </c>
      <c r="D154" s="99" t="s">
        <v>7616</v>
      </c>
      <c r="E154" s="154">
        <v>337</v>
      </c>
      <c r="F154" s="154">
        <v>244</v>
      </c>
      <c r="G154" s="154">
        <v>23</v>
      </c>
      <c r="H154" s="154">
        <v>70</v>
      </c>
      <c r="I154" s="156"/>
    </row>
    <row r="155" spans="1:9" ht="10.5" customHeight="1" x14ac:dyDescent="0.15">
      <c r="A155" s="157"/>
      <c r="B155" s="158"/>
      <c r="C155" s="1433" t="s">
        <v>3117</v>
      </c>
      <c r="D155" s="1433"/>
      <c r="E155" s="119">
        <v>474</v>
      </c>
      <c r="F155" s="119">
        <v>349</v>
      </c>
      <c r="G155" s="119">
        <v>36</v>
      </c>
      <c r="H155" s="119">
        <v>89</v>
      </c>
      <c r="I155" s="151"/>
    </row>
    <row r="156" spans="1:9" ht="10.5" customHeight="1" x14ac:dyDescent="0.15">
      <c r="A156" s="157" t="s">
        <v>10117</v>
      </c>
      <c r="B156" s="158" t="s">
        <v>8565</v>
      </c>
      <c r="C156" s="91">
        <v>0</v>
      </c>
      <c r="D156" s="99" t="s">
        <v>8532</v>
      </c>
      <c r="E156" s="154">
        <v>83</v>
      </c>
      <c r="F156" s="154">
        <v>55</v>
      </c>
      <c r="G156" s="154">
        <v>12</v>
      </c>
      <c r="H156" s="154">
        <v>16</v>
      </c>
      <c r="I156" s="156"/>
    </row>
    <row r="157" spans="1:9" ht="10.5" customHeight="1" x14ac:dyDescent="0.15">
      <c r="A157" s="157"/>
      <c r="B157" s="158"/>
      <c r="C157" s="91">
        <v>1</v>
      </c>
      <c r="D157" s="99" t="s">
        <v>8533</v>
      </c>
      <c r="E157" s="154">
        <v>391</v>
      </c>
      <c r="F157" s="154">
        <v>294</v>
      </c>
      <c r="G157" s="154">
        <v>24</v>
      </c>
      <c r="H157" s="154">
        <v>73</v>
      </c>
      <c r="I157" s="156"/>
    </row>
    <row r="158" spans="1:9" ht="10.5" customHeight="1" x14ac:dyDescent="0.15">
      <c r="A158" s="157"/>
      <c r="B158" s="158"/>
      <c r="C158" s="1433" t="s">
        <v>3117</v>
      </c>
      <c r="D158" s="1433"/>
      <c r="E158" s="119">
        <v>474</v>
      </c>
      <c r="F158" s="119">
        <v>349</v>
      </c>
      <c r="G158" s="119">
        <v>36</v>
      </c>
      <c r="H158" s="119">
        <v>89</v>
      </c>
      <c r="I158" s="151"/>
    </row>
    <row r="159" spans="1:9" ht="10.5" customHeight="1" x14ac:dyDescent="0.15">
      <c r="A159" s="157" t="s">
        <v>10118</v>
      </c>
      <c r="B159" s="158" t="s">
        <v>10119</v>
      </c>
      <c r="C159" s="91">
        <v>0</v>
      </c>
      <c r="D159" s="99" t="s">
        <v>10120</v>
      </c>
      <c r="E159" s="154">
        <v>66</v>
      </c>
      <c r="F159" s="154">
        <v>44</v>
      </c>
      <c r="G159" s="154">
        <v>8</v>
      </c>
      <c r="H159" s="154">
        <v>14</v>
      </c>
      <c r="I159" s="156"/>
    </row>
    <row r="160" spans="1:9" ht="10.5" customHeight="1" x14ac:dyDescent="0.15">
      <c r="A160" s="157"/>
      <c r="B160" s="158"/>
      <c r="C160" s="91">
        <v>1</v>
      </c>
      <c r="D160" s="99" t="s">
        <v>10121</v>
      </c>
      <c r="E160" s="154">
        <v>408</v>
      </c>
      <c r="F160" s="154">
        <v>305</v>
      </c>
      <c r="G160" s="154">
        <v>28</v>
      </c>
      <c r="H160" s="154">
        <v>75</v>
      </c>
      <c r="I160" s="156"/>
    </row>
    <row r="161" spans="1:9" ht="10.5" customHeight="1" x14ac:dyDescent="0.15">
      <c r="A161" s="157"/>
      <c r="B161" s="158"/>
      <c r="C161" s="1408"/>
      <c r="D161" s="1408"/>
      <c r="E161" s="119">
        <v>474</v>
      </c>
      <c r="F161" s="119">
        <v>349</v>
      </c>
      <c r="G161" s="119">
        <v>36</v>
      </c>
      <c r="H161" s="119">
        <v>89</v>
      </c>
      <c r="I161" s="151"/>
    </row>
    <row r="162" spans="1:9" ht="10.5" customHeight="1" x14ac:dyDescent="0.15">
      <c r="A162" s="157" t="s">
        <v>11247</v>
      </c>
      <c r="B162" s="158" t="s">
        <v>11248</v>
      </c>
      <c r="C162" s="91">
        <v>0</v>
      </c>
      <c r="D162" s="99" t="s">
        <v>11249</v>
      </c>
      <c r="E162" s="154">
        <v>47</v>
      </c>
      <c r="F162" s="154">
        <v>31</v>
      </c>
      <c r="G162" s="154">
        <v>5</v>
      </c>
      <c r="H162" s="154">
        <v>11</v>
      </c>
      <c r="I162" s="156"/>
    </row>
    <row r="163" spans="1:9" ht="10.5" customHeight="1" x14ac:dyDescent="0.15">
      <c r="A163" s="157"/>
      <c r="B163" s="158"/>
      <c r="C163" s="91">
        <v>1</v>
      </c>
      <c r="D163" s="99" t="s">
        <v>11250</v>
      </c>
      <c r="E163" s="154">
        <v>427</v>
      </c>
      <c r="F163" s="154">
        <v>318</v>
      </c>
      <c r="G163" s="154">
        <v>31</v>
      </c>
      <c r="H163" s="154">
        <v>78</v>
      </c>
      <c r="I163" s="156"/>
    </row>
    <row r="164" spans="1:9" ht="10.5" customHeight="1" x14ac:dyDescent="0.15">
      <c r="A164" s="157"/>
      <c r="B164" s="158"/>
      <c r="C164" s="1433" t="s">
        <v>3117</v>
      </c>
      <c r="D164" s="1433"/>
      <c r="E164" s="119">
        <v>474</v>
      </c>
      <c r="F164" s="119">
        <v>349</v>
      </c>
      <c r="G164" s="119">
        <v>36</v>
      </c>
      <c r="H164" s="119">
        <v>89</v>
      </c>
      <c r="I164" s="151"/>
    </row>
    <row r="165" spans="1:9" ht="10.5" customHeight="1" x14ac:dyDescent="0.15">
      <c r="A165" s="157" t="s">
        <v>8566</v>
      </c>
      <c r="B165" s="158" t="s">
        <v>10122</v>
      </c>
      <c r="C165" s="91">
        <v>7000001</v>
      </c>
      <c r="D165" s="99" t="s">
        <v>11282</v>
      </c>
      <c r="E165" s="154">
        <v>26</v>
      </c>
      <c r="F165" s="154">
        <v>18</v>
      </c>
      <c r="G165" s="154">
        <v>4</v>
      </c>
      <c r="H165" s="154">
        <v>4</v>
      </c>
      <c r="I165" s="156"/>
    </row>
    <row r="166" spans="1:9" ht="10.5" customHeight="1" x14ac:dyDescent="0.15">
      <c r="A166" s="157"/>
      <c r="B166" s="158"/>
      <c r="C166" s="91">
        <v>7000101</v>
      </c>
      <c r="D166" s="99" t="s">
        <v>11283</v>
      </c>
      <c r="E166" s="154">
        <v>1</v>
      </c>
      <c r="F166" s="154">
        <v>1</v>
      </c>
      <c r="G166" s="154">
        <v>0</v>
      </c>
      <c r="H166" s="154">
        <v>0</v>
      </c>
      <c r="I166" s="156"/>
    </row>
    <row r="167" spans="1:9" ht="10.5" customHeight="1" x14ac:dyDescent="0.15">
      <c r="A167" s="157"/>
      <c r="B167" s="158"/>
      <c r="C167" s="91">
        <v>7001001</v>
      </c>
      <c r="D167" s="99" t="s">
        <v>11284</v>
      </c>
      <c r="E167" s="154">
        <v>0</v>
      </c>
      <c r="F167" s="154">
        <v>0</v>
      </c>
      <c r="G167" s="154">
        <v>0</v>
      </c>
      <c r="H167" s="154">
        <v>0</v>
      </c>
      <c r="I167" s="156"/>
    </row>
    <row r="168" spans="1:9" ht="10.5" customHeight="1" x14ac:dyDescent="0.15">
      <c r="A168" s="157"/>
      <c r="B168" s="158"/>
      <c r="C168" s="91">
        <v>7001101</v>
      </c>
      <c r="D168" s="99" t="s">
        <v>11285</v>
      </c>
      <c r="E168" s="154">
        <v>0</v>
      </c>
      <c r="F168" s="154">
        <v>0</v>
      </c>
      <c r="G168" s="154">
        <v>0</v>
      </c>
      <c r="H168" s="154">
        <v>0</v>
      </c>
      <c r="I168" s="156"/>
    </row>
    <row r="169" spans="1:9" ht="10.5" customHeight="1" x14ac:dyDescent="0.15">
      <c r="A169" s="157"/>
      <c r="B169" s="158"/>
      <c r="C169" s="91">
        <v>7010001</v>
      </c>
      <c r="D169" s="99" t="s">
        <v>11286</v>
      </c>
      <c r="E169" s="154">
        <v>0</v>
      </c>
      <c r="F169" s="154">
        <v>0</v>
      </c>
      <c r="G169" s="154">
        <v>0</v>
      </c>
      <c r="H169" s="154">
        <v>0</v>
      </c>
      <c r="I169" s="156"/>
    </row>
    <row r="170" spans="1:9" ht="10.5" customHeight="1" x14ac:dyDescent="0.15">
      <c r="A170" s="157"/>
      <c r="B170" s="158"/>
      <c r="C170" s="91">
        <v>7010101</v>
      </c>
      <c r="D170" s="99" t="s">
        <v>11287</v>
      </c>
      <c r="E170" s="154">
        <v>0</v>
      </c>
      <c r="F170" s="154">
        <v>0</v>
      </c>
      <c r="G170" s="154">
        <v>0</v>
      </c>
      <c r="H170" s="154">
        <v>0</v>
      </c>
      <c r="I170" s="156"/>
    </row>
    <row r="171" spans="1:9" ht="10.5" customHeight="1" x14ac:dyDescent="0.15">
      <c r="A171" s="157"/>
      <c r="B171" s="158"/>
      <c r="C171" s="91">
        <v>7011001</v>
      </c>
      <c r="D171" s="99" t="s">
        <v>11288</v>
      </c>
      <c r="E171" s="154">
        <v>0</v>
      </c>
      <c r="F171" s="154">
        <v>0</v>
      </c>
      <c r="G171" s="154">
        <v>0</v>
      </c>
      <c r="H171" s="154">
        <v>0</v>
      </c>
      <c r="I171" s="156"/>
    </row>
    <row r="172" spans="1:9" ht="10.5" customHeight="1" x14ac:dyDescent="0.15">
      <c r="A172" s="157"/>
      <c r="B172" s="158"/>
      <c r="C172" s="91">
        <v>7011101</v>
      </c>
      <c r="D172" s="99" t="s">
        <v>11289</v>
      </c>
      <c r="E172" s="154">
        <v>0</v>
      </c>
      <c r="F172" s="154">
        <v>0</v>
      </c>
      <c r="G172" s="154">
        <v>0</v>
      </c>
      <c r="H172" s="154">
        <v>0</v>
      </c>
      <c r="I172" s="156"/>
    </row>
    <row r="173" spans="1:9" ht="10.5" customHeight="1" x14ac:dyDescent="0.15">
      <c r="A173" s="157"/>
      <c r="B173" s="158"/>
      <c r="C173" s="91">
        <v>7100001</v>
      </c>
      <c r="D173" s="99" t="s">
        <v>11290</v>
      </c>
      <c r="E173" s="154">
        <v>0</v>
      </c>
      <c r="F173" s="154">
        <v>0</v>
      </c>
      <c r="G173" s="154">
        <v>0</v>
      </c>
      <c r="H173" s="154">
        <v>0</v>
      </c>
      <c r="I173" s="156"/>
    </row>
    <row r="174" spans="1:9" ht="10.5" customHeight="1" x14ac:dyDescent="0.15">
      <c r="A174" s="157"/>
      <c r="B174" s="158"/>
      <c r="C174" s="91">
        <v>7100101</v>
      </c>
      <c r="D174" s="99" t="s">
        <v>11291</v>
      </c>
      <c r="E174" s="154">
        <v>0</v>
      </c>
      <c r="F174" s="154">
        <v>0</v>
      </c>
      <c r="G174" s="154">
        <v>0</v>
      </c>
      <c r="H174" s="154">
        <v>0</v>
      </c>
      <c r="I174" s="156"/>
    </row>
    <row r="175" spans="1:9" ht="10.5" customHeight="1" x14ac:dyDescent="0.15">
      <c r="A175" s="157"/>
      <c r="B175" s="158"/>
      <c r="C175" s="91">
        <v>7101001</v>
      </c>
      <c r="D175" s="99" t="s">
        <v>11292</v>
      </c>
      <c r="E175" s="154">
        <v>0</v>
      </c>
      <c r="F175" s="154">
        <v>0</v>
      </c>
      <c r="G175" s="154">
        <v>0</v>
      </c>
      <c r="H175" s="154">
        <v>0</v>
      </c>
      <c r="I175" s="156"/>
    </row>
    <row r="176" spans="1:9" ht="10.5" customHeight="1" x14ac:dyDescent="0.15">
      <c r="A176" s="157"/>
      <c r="B176" s="158"/>
      <c r="C176" s="91">
        <v>7101101</v>
      </c>
      <c r="D176" s="99" t="s">
        <v>11293</v>
      </c>
      <c r="E176" s="154">
        <v>0</v>
      </c>
      <c r="F176" s="154">
        <v>0</v>
      </c>
      <c r="G176" s="154">
        <v>0</v>
      </c>
      <c r="H176" s="154">
        <v>0</v>
      </c>
      <c r="I176" s="156"/>
    </row>
    <row r="177" spans="1:9" ht="10.5" customHeight="1" x14ac:dyDescent="0.15">
      <c r="A177" s="157"/>
      <c r="B177" s="158"/>
      <c r="C177" s="91">
        <v>7110001</v>
      </c>
      <c r="D177" s="99" t="s">
        <v>11294</v>
      </c>
      <c r="E177" s="154">
        <v>0</v>
      </c>
      <c r="F177" s="154">
        <v>0</v>
      </c>
      <c r="G177" s="154">
        <v>0</v>
      </c>
      <c r="H177" s="154">
        <v>0</v>
      </c>
      <c r="I177" s="156"/>
    </row>
    <row r="178" spans="1:9" ht="10.5" customHeight="1" x14ac:dyDescent="0.15">
      <c r="A178" s="157"/>
      <c r="B178" s="158"/>
      <c r="C178" s="91">
        <v>7110101</v>
      </c>
      <c r="D178" s="99" t="s">
        <v>11295</v>
      </c>
      <c r="E178" s="154">
        <v>0</v>
      </c>
      <c r="F178" s="154">
        <v>0</v>
      </c>
      <c r="G178" s="154">
        <v>0</v>
      </c>
      <c r="H178" s="154">
        <v>0</v>
      </c>
      <c r="I178" s="156"/>
    </row>
    <row r="179" spans="1:9" ht="10.5" customHeight="1" x14ac:dyDescent="0.15">
      <c r="A179" s="157"/>
      <c r="B179" s="158"/>
      <c r="C179" s="91">
        <v>7111001</v>
      </c>
      <c r="D179" s="99" t="s">
        <v>11296</v>
      </c>
      <c r="E179" s="154">
        <v>0</v>
      </c>
      <c r="F179" s="154">
        <v>0</v>
      </c>
      <c r="G179" s="154">
        <v>0</v>
      </c>
      <c r="H179" s="154">
        <v>0</v>
      </c>
      <c r="I179" s="156"/>
    </row>
    <row r="180" spans="1:9" ht="10.5" customHeight="1" x14ac:dyDescent="0.15">
      <c r="A180" s="157"/>
      <c r="B180" s="158"/>
      <c r="C180" s="91">
        <v>7111101</v>
      </c>
      <c r="D180" s="99" t="s">
        <v>11297</v>
      </c>
      <c r="E180" s="154">
        <v>0</v>
      </c>
      <c r="F180" s="154">
        <v>0</v>
      </c>
      <c r="G180" s="154">
        <v>0</v>
      </c>
      <c r="H180" s="154">
        <v>0</v>
      </c>
      <c r="I180" s="156"/>
    </row>
    <row r="181" spans="1:9" ht="10.5" customHeight="1" x14ac:dyDescent="0.15">
      <c r="A181" s="157"/>
      <c r="B181" s="158"/>
      <c r="C181" s="91">
        <v>7000011</v>
      </c>
      <c r="D181" s="99" t="s">
        <v>11298</v>
      </c>
      <c r="E181" s="154">
        <v>19</v>
      </c>
      <c r="F181" s="154">
        <v>11</v>
      </c>
      <c r="G181" s="154">
        <v>4</v>
      </c>
      <c r="H181" s="154">
        <v>4</v>
      </c>
      <c r="I181" s="156"/>
    </row>
    <row r="182" spans="1:9" ht="10.5" customHeight="1" x14ac:dyDescent="0.15">
      <c r="A182" s="157"/>
      <c r="B182" s="158"/>
      <c r="C182" s="91">
        <v>7000111</v>
      </c>
      <c r="D182" s="99" t="s">
        <v>11299</v>
      </c>
      <c r="E182" s="154">
        <v>64</v>
      </c>
      <c r="F182" s="154">
        <v>58</v>
      </c>
      <c r="G182" s="154">
        <v>1</v>
      </c>
      <c r="H182" s="154">
        <v>5</v>
      </c>
      <c r="I182" s="156"/>
    </row>
    <row r="183" spans="1:9" ht="10.5" customHeight="1" x14ac:dyDescent="0.15">
      <c r="A183" s="157"/>
      <c r="B183" s="158"/>
      <c r="C183" s="91">
        <v>7001011</v>
      </c>
      <c r="D183" s="99" t="s">
        <v>11300</v>
      </c>
      <c r="E183" s="154">
        <v>0</v>
      </c>
      <c r="F183" s="154">
        <v>0</v>
      </c>
      <c r="G183" s="154">
        <v>0</v>
      </c>
      <c r="H183" s="154">
        <v>0</v>
      </c>
      <c r="I183" s="156"/>
    </row>
    <row r="184" spans="1:9" ht="10.5" customHeight="1" x14ac:dyDescent="0.15">
      <c r="A184" s="157"/>
      <c r="B184" s="158"/>
      <c r="C184" s="91">
        <v>7001111</v>
      </c>
      <c r="D184" s="99" t="s">
        <v>11301</v>
      </c>
      <c r="E184" s="154">
        <v>75</v>
      </c>
      <c r="F184" s="154">
        <v>51</v>
      </c>
      <c r="G184" s="154">
        <v>3</v>
      </c>
      <c r="H184" s="154">
        <v>21</v>
      </c>
      <c r="I184" s="156"/>
    </row>
    <row r="185" spans="1:9" ht="10.5" customHeight="1" x14ac:dyDescent="0.15">
      <c r="A185" s="157"/>
      <c r="B185" s="158"/>
      <c r="C185" s="91">
        <v>7010011</v>
      </c>
      <c r="D185" s="99" t="s">
        <v>11302</v>
      </c>
      <c r="E185" s="154">
        <v>0</v>
      </c>
      <c r="F185" s="154">
        <v>0</v>
      </c>
      <c r="G185" s="154">
        <v>0</v>
      </c>
      <c r="H185" s="154">
        <v>0</v>
      </c>
      <c r="I185" s="156"/>
    </row>
    <row r="186" spans="1:9" ht="10.5" customHeight="1" x14ac:dyDescent="0.15">
      <c r="A186" s="157"/>
      <c r="B186" s="158"/>
      <c r="C186" s="91">
        <v>7010111</v>
      </c>
      <c r="D186" s="99" t="s">
        <v>11303</v>
      </c>
      <c r="E186" s="154">
        <v>0</v>
      </c>
      <c r="F186" s="154">
        <v>0</v>
      </c>
      <c r="G186" s="154">
        <v>0</v>
      </c>
      <c r="H186" s="154">
        <v>0</v>
      </c>
      <c r="I186" s="156"/>
    </row>
    <row r="187" spans="1:9" ht="10.5" customHeight="1" x14ac:dyDescent="0.15">
      <c r="A187" s="157"/>
      <c r="B187" s="158"/>
      <c r="C187" s="91">
        <v>7011011</v>
      </c>
      <c r="D187" s="99" t="s">
        <v>11304</v>
      </c>
      <c r="E187" s="154">
        <v>0</v>
      </c>
      <c r="F187" s="154">
        <v>0</v>
      </c>
      <c r="G187" s="154">
        <v>0</v>
      </c>
      <c r="H187" s="154">
        <v>0</v>
      </c>
      <c r="I187" s="156"/>
    </row>
    <row r="188" spans="1:9" ht="10.5" customHeight="1" x14ac:dyDescent="0.15">
      <c r="A188" s="157"/>
      <c r="B188" s="158"/>
      <c r="C188" s="91">
        <v>7011111</v>
      </c>
      <c r="D188" s="99" t="s">
        <v>11305</v>
      </c>
      <c r="E188" s="154">
        <v>31</v>
      </c>
      <c r="F188" s="154">
        <v>21</v>
      </c>
      <c r="G188" s="154">
        <v>5</v>
      </c>
      <c r="H188" s="154">
        <v>5</v>
      </c>
      <c r="I188" s="156"/>
    </row>
    <row r="189" spans="1:9" ht="10.5" customHeight="1" x14ac:dyDescent="0.15">
      <c r="A189" s="157"/>
      <c r="B189" s="158"/>
      <c r="C189" s="91">
        <v>7100011</v>
      </c>
      <c r="D189" s="99" t="s">
        <v>11306</v>
      </c>
      <c r="E189" s="154">
        <v>0</v>
      </c>
      <c r="F189" s="154">
        <v>0</v>
      </c>
      <c r="G189" s="154">
        <v>0</v>
      </c>
      <c r="H189" s="154">
        <v>0</v>
      </c>
      <c r="I189" s="156"/>
    </row>
    <row r="190" spans="1:9" ht="10.5" customHeight="1" x14ac:dyDescent="0.15">
      <c r="A190" s="157"/>
      <c r="B190" s="158"/>
      <c r="C190" s="91">
        <v>7100111</v>
      </c>
      <c r="D190" s="99" t="s">
        <v>11307</v>
      </c>
      <c r="E190" s="154">
        <v>0</v>
      </c>
      <c r="F190" s="154">
        <v>0</v>
      </c>
      <c r="G190" s="154">
        <v>0</v>
      </c>
      <c r="H190" s="154">
        <v>0</v>
      </c>
      <c r="I190" s="156"/>
    </row>
    <row r="191" spans="1:9" ht="10.5" customHeight="1" x14ac:dyDescent="0.15">
      <c r="A191" s="157"/>
      <c r="B191" s="158"/>
      <c r="C191" s="91">
        <v>7101011</v>
      </c>
      <c r="D191" s="99" t="s">
        <v>11308</v>
      </c>
      <c r="E191" s="154">
        <v>0</v>
      </c>
      <c r="F191" s="154">
        <v>0</v>
      </c>
      <c r="G191" s="154">
        <v>0</v>
      </c>
      <c r="H191" s="154">
        <v>0</v>
      </c>
      <c r="I191" s="156"/>
    </row>
    <row r="192" spans="1:9" ht="10.5" customHeight="1" x14ac:dyDescent="0.15">
      <c r="A192" s="157"/>
      <c r="B192" s="158"/>
      <c r="C192" s="91">
        <v>7101111</v>
      </c>
      <c r="D192" s="99" t="s">
        <v>11309</v>
      </c>
      <c r="E192" s="154">
        <v>2</v>
      </c>
      <c r="F192" s="154">
        <v>1</v>
      </c>
      <c r="G192" s="154">
        <v>0</v>
      </c>
      <c r="H192" s="154">
        <v>1</v>
      </c>
      <c r="I192" s="156"/>
    </row>
    <row r="193" spans="1:9" ht="10.5" customHeight="1" x14ac:dyDescent="0.15">
      <c r="A193" s="157"/>
      <c r="B193" s="158"/>
      <c r="C193" s="91">
        <v>7110011</v>
      </c>
      <c r="D193" s="99" t="s">
        <v>11310</v>
      </c>
      <c r="E193" s="154">
        <v>0</v>
      </c>
      <c r="F193" s="154">
        <v>0</v>
      </c>
      <c r="G193" s="154">
        <v>0</v>
      </c>
      <c r="H193" s="154">
        <v>0</v>
      </c>
      <c r="I193" s="156"/>
    </row>
    <row r="194" spans="1:9" ht="10.5" customHeight="1" x14ac:dyDescent="0.15">
      <c r="A194" s="157"/>
      <c r="B194" s="158"/>
      <c r="C194" s="91">
        <v>7110111</v>
      </c>
      <c r="D194" s="99" t="s">
        <v>11311</v>
      </c>
      <c r="E194" s="154">
        <v>0</v>
      </c>
      <c r="F194" s="154">
        <v>0</v>
      </c>
      <c r="G194" s="154">
        <v>0</v>
      </c>
      <c r="H194" s="154">
        <v>0</v>
      </c>
      <c r="I194" s="156"/>
    </row>
    <row r="195" spans="1:9" ht="10.5" customHeight="1" x14ac:dyDescent="0.15">
      <c r="A195" s="157"/>
      <c r="B195" s="158"/>
      <c r="C195" s="91">
        <v>7111011</v>
      </c>
      <c r="D195" s="99" t="s">
        <v>11312</v>
      </c>
      <c r="E195" s="154">
        <v>0</v>
      </c>
      <c r="F195" s="154">
        <v>0</v>
      </c>
      <c r="G195" s="154">
        <v>0</v>
      </c>
      <c r="H195" s="154">
        <v>0</v>
      </c>
      <c r="I195" s="156"/>
    </row>
    <row r="196" spans="1:9" ht="10.5" customHeight="1" x14ac:dyDescent="0.15">
      <c r="A196" s="157"/>
      <c r="B196" s="158"/>
      <c r="C196" s="91">
        <v>7111111</v>
      </c>
      <c r="D196" s="99" t="s">
        <v>11313</v>
      </c>
      <c r="E196" s="154">
        <v>209</v>
      </c>
      <c r="F196" s="154">
        <v>157</v>
      </c>
      <c r="G196" s="154">
        <v>14</v>
      </c>
      <c r="H196" s="154">
        <v>38</v>
      </c>
      <c r="I196" s="156"/>
    </row>
    <row r="197" spans="1:9" ht="10.5" customHeight="1" x14ac:dyDescent="0.15">
      <c r="A197" s="157"/>
      <c r="B197" s="158"/>
      <c r="C197" s="91">
        <v>7000000</v>
      </c>
      <c r="D197" s="99" t="s">
        <v>12026</v>
      </c>
      <c r="E197" s="154">
        <v>22</v>
      </c>
      <c r="F197" s="154">
        <v>14</v>
      </c>
      <c r="G197" s="154">
        <v>3</v>
      </c>
      <c r="H197" s="154">
        <v>5</v>
      </c>
      <c r="I197" s="156"/>
    </row>
    <row r="198" spans="1:9" ht="10.5" customHeight="1" x14ac:dyDescent="0.15">
      <c r="A198" s="157"/>
      <c r="B198" s="158"/>
      <c r="C198" s="91">
        <v>7000100</v>
      </c>
      <c r="D198" s="99" t="s">
        <v>11251</v>
      </c>
      <c r="E198" s="154">
        <v>0</v>
      </c>
      <c r="F198" s="154">
        <v>0</v>
      </c>
      <c r="G198" s="154">
        <v>0</v>
      </c>
      <c r="H198" s="154">
        <v>0</v>
      </c>
      <c r="I198" s="156"/>
    </row>
    <row r="199" spans="1:9" ht="10.5" customHeight="1" x14ac:dyDescent="0.15">
      <c r="A199" s="157"/>
      <c r="B199" s="158"/>
      <c r="C199" s="91">
        <v>7001000</v>
      </c>
      <c r="D199" s="99" t="s">
        <v>11252</v>
      </c>
      <c r="E199" s="154">
        <v>0</v>
      </c>
      <c r="F199" s="154">
        <v>0</v>
      </c>
      <c r="G199" s="154">
        <v>0</v>
      </c>
      <c r="H199" s="154">
        <v>0</v>
      </c>
      <c r="I199" s="156"/>
    </row>
    <row r="200" spans="1:9" ht="10.5" customHeight="1" x14ac:dyDescent="0.15">
      <c r="A200" s="157"/>
      <c r="B200" s="158"/>
      <c r="C200" s="91">
        <v>7001100</v>
      </c>
      <c r="D200" s="99" t="s">
        <v>11253</v>
      </c>
      <c r="E200" s="154">
        <v>0</v>
      </c>
      <c r="F200" s="154">
        <v>0</v>
      </c>
      <c r="G200" s="154">
        <v>0</v>
      </c>
      <c r="H200" s="154">
        <v>0</v>
      </c>
      <c r="I200" s="156"/>
    </row>
    <row r="201" spans="1:9" ht="10.5" customHeight="1" x14ac:dyDescent="0.15">
      <c r="A201" s="157"/>
      <c r="B201" s="158"/>
      <c r="C201" s="91">
        <v>7010000</v>
      </c>
      <c r="D201" s="99" t="s">
        <v>11254</v>
      </c>
      <c r="E201" s="154">
        <v>0</v>
      </c>
      <c r="F201" s="154">
        <v>0</v>
      </c>
      <c r="G201" s="154">
        <v>0</v>
      </c>
      <c r="H201" s="154">
        <v>0</v>
      </c>
      <c r="I201" s="156"/>
    </row>
    <row r="202" spans="1:9" ht="10.5" customHeight="1" x14ac:dyDescent="0.15">
      <c r="A202" s="157"/>
      <c r="B202" s="158"/>
      <c r="C202" s="91">
        <v>7010100</v>
      </c>
      <c r="D202" s="99" t="s">
        <v>11255</v>
      </c>
      <c r="E202" s="154">
        <v>0</v>
      </c>
      <c r="F202" s="154">
        <v>0</v>
      </c>
      <c r="G202" s="154">
        <v>0</v>
      </c>
      <c r="H202" s="154">
        <v>0</v>
      </c>
      <c r="I202" s="156"/>
    </row>
    <row r="203" spans="1:9" ht="10.5" customHeight="1" x14ac:dyDescent="0.15">
      <c r="A203" s="157"/>
      <c r="B203" s="158"/>
      <c r="C203" s="91">
        <v>7011000</v>
      </c>
      <c r="D203" s="99" t="s">
        <v>11256</v>
      </c>
      <c r="E203" s="154">
        <v>0</v>
      </c>
      <c r="F203" s="154">
        <v>0</v>
      </c>
      <c r="G203" s="154">
        <v>0</v>
      </c>
      <c r="H203" s="154">
        <v>0</v>
      </c>
      <c r="I203" s="156"/>
    </row>
    <row r="204" spans="1:9" ht="10.5" customHeight="1" x14ac:dyDescent="0.15">
      <c r="A204" s="157"/>
      <c r="B204" s="158"/>
      <c r="C204" s="91">
        <v>7011100</v>
      </c>
      <c r="D204" s="99" t="s">
        <v>11257</v>
      </c>
      <c r="E204" s="154">
        <v>1</v>
      </c>
      <c r="F204" s="154">
        <v>0</v>
      </c>
      <c r="G204" s="154">
        <v>0</v>
      </c>
      <c r="H204" s="154">
        <v>1</v>
      </c>
      <c r="I204" s="156"/>
    </row>
    <row r="205" spans="1:9" ht="10.5" customHeight="1" x14ac:dyDescent="0.15">
      <c r="A205" s="157"/>
      <c r="B205" s="158"/>
      <c r="C205" s="91">
        <v>7100000</v>
      </c>
      <c r="D205" s="99" t="s">
        <v>11258</v>
      </c>
      <c r="E205" s="154">
        <v>0</v>
      </c>
      <c r="F205" s="154">
        <v>0</v>
      </c>
      <c r="G205" s="154">
        <v>0</v>
      </c>
      <c r="H205" s="154">
        <v>0</v>
      </c>
      <c r="I205" s="156"/>
    </row>
    <row r="206" spans="1:9" ht="10.5" customHeight="1" x14ac:dyDescent="0.15">
      <c r="A206" s="157"/>
      <c r="B206" s="158"/>
      <c r="C206" s="91">
        <v>7100100</v>
      </c>
      <c r="D206" s="99" t="s">
        <v>11259</v>
      </c>
      <c r="E206" s="154">
        <v>0</v>
      </c>
      <c r="F206" s="154">
        <v>0</v>
      </c>
      <c r="G206" s="154">
        <v>0</v>
      </c>
      <c r="H206" s="154">
        <v>0</v>
      </c>
      <c r="I206" s="156"/>
    </row>
    <row r="207" spans="1:9" ht="10.5" customHeight="1" x14ac:dyDescent="0.15">
      <c r="A207" s="157"/>
      <c r="B207" s="158"/>
      <c r="C207" s="91">
        <v>7101000</v>
      </c>
      <c r="D207" s="99" t="s">
        <v>11260</v>
      </c>
      <c r="E207" s="154">
        <v>0</v>
      </c>
      <c r="F207" s="154">
        <v>0</v>
      </c>
      <c r="G207" s="154">
        <v>0</v>
      </c>
      <c r="H207" s="154">
        <v>0</v>
      </c>
      <c r="I207" s="156"/>
    </row>
    <row r="208" spans="1:9" ht="10.5" customHeight="1" x14ac:dyDescent="0.15">
      <c r="A208" s="157"/>
      <c r="B208" s="158"/>
      <c r="C208" s="91">
        <v>7101100</v>
      </c>
      <c r="D208" s="99" t="s">
        <v>11261</v>
      </c>
      <c r="E208" s="154">
        <v>0</v>
      </c>
      <c r="F208" s="154">
        <v>0</v>
      </c>
      <c r="G208" s="154">
        <v>0</v>
      </c>
      <c r="H208" s="154">
        <v>0</v>
      </c>
      <c r="I208" s="156"/>
    </row>
    <row r="209" spans="1:9" ht="10.5" customHeight="1" x14ac:dyDescent="0.15">
      <c r="A209" s="157"/>
      <c r="B209" s="158"/>
      <c r="C209" s="91">
        <v>7110000</v>
      </c>
      <c r="D209" s="99" t="s">
        <v>11262</v>
      </c>
      <c r="E209" s="154">
        <v>4</v>
      </c>
      <c r="F209" s="154">
        <v>2</v>
      </c>
      <c r="G209" s="154">
        <v>1</v>
      </c>
      <c r="H209" s="154">
        <v>1</v>
      </c>
      <c r="I209" s="156"/>
    </row>
    <row r="210" spans="1:9" ht="10.5" customHeight="1" x14ac:dyDescent="0.15">
      <c r="A210" s="157"/>
      <c r="B210" s="158"/>
      <c r="C210" s="91">
        <v>7110100</v>
      </c>
      <c r="D210" s="99" t="s">
        <v>11263</v>
      </c>
      <c r="E210" s="154">
        <v>0</v>
      </c>
      <c r="F210" s="154">
        <v>0</v>
      </c>
      <c r="G210" s="154">
        <v>0</v>
      </c>
      <c r="H210" s="154">
        <v>0</v>
      </c>
      <c r="I210" s="156"/>
    </row>
    <row r="211" spans="1:9" ht="10.5" customHeight="1" x14ac:dyDescent="0.15">
      <c r="A211" s="157"/>
      <c r="B211" s="158"/>
      <c r="C211" s="91">
        <v>7111000</v>
      </c>
      <c r="D211" s="99" t="s">
        <v>11264</v>
      </c>
      <c r="E211" s="154">
        <v>11</v>
      </c>
      <c r="F211" s="154">
        <v>9</v>
      </c>
      <c r="G211" s="154">
        <v>0</v>
      </c>
      <c r="H211" s="154">
        <v>2</v>
      </c>
      <c r="I211" s="156"/>
    </row>
    <row r="212" spans="1:9" ht="10.5" customHeight="1" x14ac:dyDescent="0.15">
      <c r="A212" s="157"/>
      <c r="B212" s="158"/>
      <c r="C212" s="91">
        <v>7111100</v>
      </c>
      <c r="D212" s="99" t="s">
        <v>11265</v>
      </c>
      <c r="E212" s="154">
        <v>1</v>
      </c>
      <c r="F212" s="154">
        <v>0</v>
      </c>
      <c r="G212" s="154">
        <v>0</v>
      </c>
      <c r="H212" s="154">
        <v>1</v>
      </c>
      <c r="I212" s="156"/>
    </row>
    <row r="213" spans="1:9" ht="10.5" customHeight="1" x14ac:dyDescent="0.15">
      <c r="A213" s="157"/>
      <c r="B213" s="158"/>
      <c r="C213" s="91">
        <v>7000010</v>
      </c>
      <c r="D213" s="99" t="s">
        <v>11266</v>
      </c>
      <c r="E213" s="154">
        <v>0</v>
      </c>
      <c r="F213" s="154">
        <v>0</v>
      </c>
      <c r="G213" s="154">
        <v>0</v>
      </c>
      <c r="H213" s="154">
        <v>0</v>
      </c>
      <c r="I213" s="156"/>
    </row>
    <row r="214" spans="1:9" ht="10.5" customHeight="1" x14ac:dyDescent="0.15">
      <c r="A214" s="157"/>
      <c r="B214" s="158"/>
      <c r="C214" s="91">
        <v>7000110</v>
      </c>
      <c r="D214" s="99" t="s">
        <v>11267</v>
      </c>
      <c r="E214" s="154">
        <v>0</v>
      </c>
      <c r="F214" s="154">
        <v>0</v>
      </c>
      <c r="G214" s="154">
        <v>0</v>
      </c>
      <c r="H214" s="154">
        <v>0</v>
      </c>
      <c r="I214" s="156"/>
    </row>
    <row r="215" spans="1:9" ht="10.5" customHeight="1" x14ac:dyDescent="0.15">
      <c r="A215" s="157"/>
      <c r="B215" s="158"/>
      <c r="C215" s="91">
        <v>7001010</v>
      </c>
      <c r="D215" s="99" t="s">
        <v>11268</v>
      </c>
      <c r="E215" s="154">
        <v>0</v>
      </c>
      <c r="F215" s="154">
        <v>0</v>
      </c>
      <c r="G215" s="154">
        <v>0</v>
      </c>
      <c r="H215" s="154">
        <v>0</v>
      </c>
      <c r="I215" s="156"/>
    </row>
    <row r="216" spans="1:9" ht="10.5" customHeight="1" x14ac:dyDescent="0.15">
      <c r="A216" s="157"/>
      <c r="B216" s="158"/>
      <c r="C216" s="91">
        <v>7001110</v>
      </c>
      <c r="D216" s="99" t="s">
        <v>11269</v>
      </c>
      <c r="E216" s="154">
        <v>0</v>
      </c>
      <c r="F216" s="154">
        <v>0</v>
      </c>
      <c r="G216" s="154">
        <v>0</v>
      </c>
      <c r="H216" s="154">
        <v>0</v>
      </c>
      <c r="I216" s="156"/>
    </row>
    <row r="217" spans="1:9" ht="10.5" customHeight="1" x14ac:dyDescent="0.15">
      <c r="A217" s="157"/>
      <c r="B217" s="158"/>
      <c r="C217" s="91">
        <v>7010010</v>
      </c>
      <c r="D217" s="99" t="s">
        <v>11270</v>
      </c>
      <c r="E217" s="154">
        <v>0</v>
      </c>
      <c r="F217" s="154">
        <v>0</v>
      </c>
      <c r="G217" s="154">
        <v>0</v>
      </c>
      <c r="H217" s="154">
        <v>0</v>
      </c>
      <c r="I217" s="156"/>
    </row>
    <row r="218" spans="1:9" ht="10.5" customHeight="1" x14ac:dyDescent="0.15">
      <c r="A218" s="157"/>
      <c r="B218" s="158"/>
      <c r="C218" s="91">
        <v>7010110</v>
      </c>
      <c r="D218" s="99" t="s">
        <v>11271</v>
      </c>
      <c r="E218" s="154">
        <v>0</v>
      </c>
      <c r="F218" s="154">
        <v>0</v>
      </c>
      <c r="G218" s="154">
        <v>0</v>
      </c>
      <c r="H218" s="154">
        <v>0</v>
      </c>
      <c r="I218" s="156"/>
    </row>
    <row r="219" spans="1:9" ht="10.5" customHeight="1" x14ac:dyDescent="0.15">
      <c r="A219" s="157"/>
      <c r="B219" s="158"/>
      <c r="C219" s="91">
        <v>7011010</v>
      </c>
      <c r="D219" s="99" t="s">
        <v>11272</v>
      </c>
      <c r="E219" s="154">
        <v>0</v>
      </c>
      <c r="F219" s="154">
        <v>0</v>
      </c>
      <c r="G219" s="154">
        <v>0</v>
      </c>
      <c r="H219" s="154">
        <v>0</v>
      </c>
      <c r="I219" s="156"/>
    </row>
    <row r="220" spans="1:9" ht="10.5" customHeight="1" x14ac:dyDescent="0.15">
      <c r="A220" s="157"/>
      <c r="B220" s="158"/>
      <c r="C220" s="91">
        <v>7011110</v>
      </c>
      <c r="D220" s="99" t="s">
        <v>11273</v>
      </c>
      <c r="E220" s="154">
        <v>1</v>
      </c>
      <c r="F220" s="154">
        <v>0</v>
      </c>
      <c r="G220" s="154">
        <v>0</v>
      </c>
      <c r="H220" s="154">
        <v>1</v>
      </c>
      <c r="I220" s="156"/>
    </row>
    <row r="221" spans="1:9" ht="10.5" customHeight="1" x14ac:dyDescent="0.15">
      <c r="A221" s="157"/>
      <c r="B221" s="158"/>
      <c r="C221" s="91">
        <v>7100010</v>
      </c>
      <c r="D221" s="99" t="s">
        <v>11274</v>
      </c>
      <c r="E221" s="154">
        <v>0</v>
      </c>
      <c r="F221" s="154">
        <v>0</v>
      </c>
      <c r="G221" s="154">
        <v>0</v>
      </c>
      <c r="H221" s="154">
        <v>0</v>
      </c>
      <c r="I221" s="156"/>
    </row>
    <row r="222" spans="1:9" ht="10.5" customHeight="1" x14ac:dyDescent="0.15">
      <c r="A222" s="157"/>
      <c r="B222" s="158"/>
      <c r="C222" s="91">
        <v>7100110</v>
      </c>
      <c r="D222" s="99" t="s">
        <v>11275</v>
      </c>
      <c r="E222" s="154">
        <v>0</v>
      </c>
      <c r="F222" s="154">
        <v>0</v>
      </c>
      <c r="G222" s="154">
        <v>0</v>
      </c>
      <c r="H222" s="154">
        <v>0</v>
      </c>
      <c r="I222" s="156"/>
    </row>
    <row r="223" spans="1:9" ht="10.5" customHeight="1" x14ac:dyDescent="0.15">
      <c r="A223" s="157"/>
      <c r="B223" s="158"/>
      <c r="C223" s="91">
        <v>7101010</v>
      </c>
      <c r="D223" s="99" t="s">
        <v>11276</v>
      </c>
      <c r="E223" s="154">
        <v>0</v>
      </c>
      <c r="F223" s="154">
        <v>0</v>
      </c>
      <c r="G223" s="154">
        <v>0</v>
      </c>
      <c r="H223" s="154">
        <v>0</v>
      </c>
      <c r="I223" s="156"/>
    </row>
    <row r="224" spans="1:9" ht="10.5" customHeight="1" x14ac:dyDescent="0.15">
      <c r="A224" s="157"/>
      <c r="B224" s="158"/>
      <c r="C224" s="91">
        <v>7101110</v>
      </c>
      <c r="D224" s="99" t="s">
        <v>11277</v>
      </c>
      <c r="E224" s="154">
        <v>0</v>
      </c>
      <c r="F224" s="154">
        <v>0</v>
      </c>
      <c r="G224" s="154">
        <v>0</v>
      </c>
      <c r="H224" s="154">
        <v>0</v>
      </c>
      <c r="I224" s="156"/>
    </row>
    <row r="225" spans="1:9" ht="10.5" customHeight="1" x14ac:dyDescent="0.15">
      <c r="A225" s="157"/>
      <c r="B225" s="158"/>
      <c r="C225" s="91">
        <v>7110010</v>
      </c>
      <c r="D225" s="99" t="s">
        <v>11278</v>
      </c>
      <c r="E225" s="154">
        <v>1</v>
      </c>
      <c r="F225" s="154">
        <v>1</v>
      </c>
      <c r="G225" s="154">
        <v>0</v>
      </c>
      <c r="H225" s="154">
        <v>0</v>
      </c>
      <c r="I225" s="156"/>
    </row>
    <row r="226" spans="1:9" ht="10.5" customHeight="1" x14ac:dyDescent="0.15">
      <c r="A226" s="157"/>
      <c r="B226" s="158"/>
      <c r="C226" s="91">
        <v>7110110</v>
      </c>
      <c r="D226" s="99" t="s">
        <v>11279</v>
      </c>
      <c r="E226" s="154">
        <v>0</v>
      </c>
      <c r="F226" s="154">
        <v>0</v>
      </c>
      <c r="G226" s="154">
        <v>0</v>
      </c>
      <c r="H226" s="154">
        <v>0</v>
      </c>
      <c r="I226" s="156"/>
    </row>
    <row r="227" spans="1:9" ht="10.5" customHeight="1" x14ac:dyDescent="0.15">
      <c r="A227" s="157"/>
      <c r="B227" s="158"/>
      <c r="C227" s="91">
        <v>7111010</v>
      </c>
      <c r="D227" s="99" t="s">
        <v>11280</v>
      </c>
      <c r="E227" s="154">
        <v>0</v>
      </c>
      <c r="F227" s="154">
        <v>0</v>
      </c>
      <c r="G227" s="154">
        <v>0</v>
      </c>
      <c r="H227" s="154">
        <v>0</v>
      </c>
      <c r="I227" s="156"/>
    </row>
    <row r="228" spans="1:9" ht="10.5" customHeight="1" x14ac:dyDescent="0.15">
      <c r="A228" s="157"/>
      <c r="B228" s="158"/>
      <c r="C228" s="91">
        <v>7111110</v>
      </c>
      <c r="D228" s="99" t="s">
        <v>11281</v>
      </c>
      <c r="E228" s="154">
        <v>6</v>
      </c>
      <c r="F228" s="154">
        <v>5</v>
      </c>
      <c r="G228" s="154">
        <v>1</v>
      </c>
      <c r="H228" s="154">
        <v>0</v>
      </c>
      <c r="I228" s="156"/>
    </row>
    <row r="229" spans="1:9" ht="10.5" customHeight="1" x14ac:dyDescent="0.15">
      <c r="A229" s="157"/>
      <c r="B229" s="158"/>
      <c r="C229" s="1433" t="s">
        <v>3117</v>
      </c>
      <c r="D229" s="1433"/>
      <c r="E229" s="119">
        <v>474</v>
      </c>
      <c r="F229" s="119">
        <v>349</v>
      </c>
      <c r="G229" s="119">
        <v>36</v>
      </c>
      <c r="H229" s="119">
        <v>89</v>
      </c>
      <c r="I229" s="151"/>
    </row>
    <row r="230" spans="1:9" ht="10.5" customHeight="1" x14ac:dyDescent="0.15">
      <c r="A230" s="157" t="s">
        <v>11321</v>
      </c>
      <c r="B230" s="158" t="s">
        <v>8551</v>
      </c>
      <c r="C230" s="91">
        <v>1</v>
      </c>
      <c r="D230" s="99" t="s">
        <v>10156</v>
      </c>
      <c r="E230" s="154">
        <v>235</v>
      </c>
      <c r="F230" s="154">
        <v>176</v>
      </c>
      <c r="G230" s="154">
        <v>13</v>
      </c>
      <c r="H230" s="154">
        <v>46</v>
      </c>
      <c r="I230" s="156"/>
    </row>
    <row r="231" spans="1:9" ht="10.5" customHeight="1" x14ac:dyDescent="0.15">
      <c r="A231" s="157"/>
      <c r="B231" s="158"/>
      <c r="C231" s="91">
        <v>2</v>
      </c>
      <c r="D231" s="99" t="s">
        <v>7620</v>
      </c>
      <c r="E231" s="154">
        <v>171</v>
      </c>
      <c r="F231" s="154">
        <v>133</v>
      </c>
      <c r="G231" s="154">
        <v>9</v>
      </c>
      <c r="H231" s="154">
        <v>29</v>
      </c>
      <c r="I231" s="156"/>
    </row>
    <row r="232" spans="1:9" ht="10.5" customHeight="1" x14ac:dyDescent="0.15">
      <c r="A232" s="157"/>
      <c r="B232" s="158"/>
      <c r="C232" s="91">
        <v>3</v>
      </c>
      <c r="D232" s="99" t="s">
        <v>7621</v>
      </c>
      <c r="E232" s="154">
        <v>38</v>
      </c>
      <c r="F232" s="154">
        <v>22</v>
      </c>
      <c r="G232" s="154">
        <v>9</v>
      </c>
      <c r="H232" s="154">
        <v>7</v>
      </c>
      <c r="I232" s="156"/>
    </row>
    <row r="233" spans="1:9" ht="10.5" customHeight="1" x14ac:dyDescent="0.15">
      <c r="A233" s="157"/>
      <c r="B233" s="158"/>
      <c r="C233" s="91">
        <v>4</v>
      </c>
      <c r="D233" s="99" t="s">
        <v>7622</v>
      </c>
      <c r="E233" s="154">
        <v>30</v>
      </c>
      <c r="F233" s="154">
        <v>18</v>
      </c>
      <c r="G233" s="154">
        <v>5</v>
      </c>
      <c r="H233" s="154">
        <v>7</v>
      </c>
      <c r="I233" s="156"/>
    </row>
    <row r="234" spans="1:9" ht="10.5" customHeight="1" x14ac:dyDescent="0.15">
      <c r="A234" s="157"/>
      <c r="B234" s="158"/>
      <c r="C234" s="1433" t="s">
        <v>3117</v>
      </c>
      <c r="D234" s="1433"/>
      <c r="E234" s="119">
        <v>474</v>
      </c>
      <c r="F234" s="119">
        <v>349</v>
      </c>
      <c r="G234" s="119">
        <v>36</v>
      </c>
      <c r="H234" s="119">
        <v>89</v>
      </c>
      <c r="I234" s="151"/>
    </row>
    <row r="235" spans="1:9" ht="10.5" customHeight="1" x14ac:dyDescent="0.15">
      <c r="A235" s="157" t="s">
        <v>11322</v>
      </c>
      <c r="B235" s="158" t="s">
        <v>8553</v>
      </c>
      <c r="C235" s="91">
        <v>1</v>
      </c>
      <c r="D235" s="99" t="s">
        <v>990</v>
      </c>
      <c r="E235" s="154">
        <v>471</v>
      </c>
      <c r="F235" s="154">
        <v>348</v>
      </c>
      <c r="G235" s="154">
        <v>36</v>
      </c>
      <c r="H235" s="154">
        <v>87</v>
      </c>
      <c r="I235" s="156"/>
    </row>
    <row r="236" spans="1:9" ht="10.5" customHeight="1" x14ac:dyDescent="0.15">
      <c r="A236" s="157"/>
      <c r="B236" s="158"/>
      <c r="C236" s="91">
        <v>2</v>
      </c>
      <c r="D236" s="99" t="s">
        <v>991</v>
      </c>
      <c r="E236" s="154">
        <v>3</v>
      </c>
      <c r="F236" s="154">
        <v>1</v>
      </c>
      <c r="G236" s="154">
        <v>0</v>
      </c>
      <c r="H236" s="154">
        <v>2</v>
      </c>
      <c r="I236" s="156"/>
    </row>
    <row r="237" spans="1:9" ht="10.5" customHeight="1" x14ac:dyDescent="0.15">
      <c r="A237" s="157"/>
      <c r="B237" s="158"/>
      <c r="C237" s="1433" t="s">
        <v>3117</v>
      </c>
      <c r="D237" s="1433"/>
      <c r="E237" s="119">
        <v>474</v>
      </c>
      <c r="F237" s="119">
        <v>349</v>
      </c>
      <c r="G237" s="119">
        <v>36</v>
      </c>
      <c r="H237" s="119">
        <v>89</v>
      </c>
      <c r="I237" s="151"/>
    </row>
    <row r="238" spans="1:9" ht="10.5" customHeight="1" x14ac:dyDescent="0.15">
      <c r="A238" s="157" t="s">
        <v>11323</v>
      </c>
      <c r="B238" s="158" t="s">
        <v>8555</v>
      </c>
      <c r="C238" s="91">
        <v>1</v>
      </c>
      <c r="D238" s="99" t="s">
        <v>990</v>
      </c>
      <c r="E238" s="154">
        <v>89</v>
      </c>
      <c r="F238" s="154">
        <v>69</v>
      </c>
      <c r="G238" s="154">
        <v>4</v>
      </c>
      <c r="H238" s="154">
        <v>16</v>
      </c>
      <c r="I238" s="156"/>
    </row>
    <row r="239" spans="1:9" ht="10.5" customHeight="1" x14ac:dyDescent="0.15">
      <c r="A239" s="157"/>
      <c r="B239" s="158"/>
      <c r="C239" s="91">
        <v>2</v>
      </c>
      <c r="D239" s="99" t="s">
        <v>991</v>
      </c>
      <c r="E239" s="154">
        <v>4</v>
      </c>
      <c r="F239" s="154">
        <v>3</v>
      </c>
      <c r="G239" s="154">
        <v>0</v>
      </c>
      <c r="H239" s="154">
        <v>1</v>
      </c>
      <c r="I239" s="156"/>
    </row>
    <row r="240" spans="1:9" ht="10.5" customHeight="1" x14ac:dyDescent="0.15">
      <c r="A240" s="157"/>
      <c r="B240" s="158"/>
      <c r="C240" s="1433" t="s">
        <v>3117</v>
      </c>
      <c r="D240" s="1433"/>
      <c r="E240" s="189">
        <f>SUM(E238:E239)</f>
        <v>93</v>
      </c>
      <c r="F240" s="189">
        <f>SUM(F238:F239)</f>
        <v>72</v>
      </c>
      <c r="G240" s="189">
        <f>SUM(G238:G239)</f>
        <v>4</v>
      </c>
      <c r="H240" s="189">
        <f>SUM(H238:H239)</f>
        <v>17</v>
      </c>
      <c r="I240" s="151"/>
    </row>
    <row r="241" spans="1:9" ht="10.5" customHeight="1" x14ac:dyDescent="0.15">
      <c r="A241" s="157" t="s">
        <v>11324</v>
      </c>
      <c r="B241" s="158" t="s">
        <v>8557</v>
      </c>
      <c r="C241" s="91">
        <v>1</v>
      </c>
      <c r="D241" s="99" t="s">
        <v>990</v>
      </c>
      <c r="E241" s="154">
        <v>7</v>
      </c>
      <c r="F241" s="154">
        <v>4</v>
      </c>
      <c r="G241" s="154">
        <v>0</v>
      </c>
      <c r="H241" s="154">
        <v>3</v>
      </c>
      <c r="I241" s="156"/>
    </row>
    <row r="242" spans="1:9" ht="10.5" customHeight="1" x14ac:dyDescent="0.15">
      <c r="A242" s="157"/>
      <c r="B242" s="158"/>
      <c r="C242" s="91">
        <v>2</v>
      </c>
      <c r="D242" s="99" t="s">
        <v>991</v>
      </c>
      <c r="E242" s="154">
        <v>0</v>
      </c>
      <c r="F242" s="154">
        <v>0</v>
      </c>
      <c r="G242" s="154">
        <v>0</v>
      </c>
      <c r="H242" s="154">
        <v>0</v>
      </c>
      <c r="I242" s="156"/>
    </row>
    <row r="243" spans="1:9" ht="10.5" customHeight="1" x14ac:dyDescent="0.15">
      <c r="A243" s="157"/>
      <c r="B243" s="158"/>
      <c r="C243" s="1433" t="s">
        <v>3117</v>
      </c>
      <c r="D243" s="1433"/>
      <c r="E243" s="189">
        <f>SUM(E241:E242)</f>
        <v>7</v>
      </c>
      <c r="F243" s="189">
        <f>SUM(F241:F242)</f>
        <v>4</v>
      </c>
      <c r="G243" s="189">
        <f>SUM(G241:G242)</f>
        <v>0</v>
      </c>
      <c r="H243" s="189">
        <f>SUM(H241:H242)</f>
        <v>3</v>
      </c>
      <c r="I243" s="151"/>
    </row>
    <row r="244" spans="1:9" ht="10.5" customHeight="1" x14ac:dyDescent="0.15">
      <c r="A244" s="187" t="s">
        <v>11325</v>
      </c>
      <c r="B244" s="188" t="s">
        <v>10161</v>
      </c>
      <c r="C244" s="186">
        <v>-9</v>
      </c>
      <c r="D244" s="99" t="s">
        <v>1956</v>
      </c>
      <c r="E244" s="154">
        <v>0</v>
      </c>
      <c r="F244" s="154">
        <v>0</v>
      </c>
      <c r="G244" s="154">
        <v>0</v>
      </c>
      <c r="H244" s="154">
        <v>0</v>
      </c>
      <c r="I244" s="166" t="s">
        <v>10162</v>
      </c>
    </row>
    <row r="245" spans="1:9" ht="10.5" customHeight="1" x14ac:dyDescent="0.15">
      <c r="A245" s="188"/>
      <c r="B245" s="188"/>
      <c r="C245" s="186"/>
      <c r="D245" s="99" t="s">
        <v>10163</v>
      </c>
      <c r="E245" s="154">
        <v>474</v>
      </c>
      <c r="F245" s="154">
        <v>349</v>
      </c>
      <c r="G245" s="154">
        <v>36</v>
      </c>
      <c r="H245" s="154">
        <v>89</v>
      </c>
      <c r="I245" s="166"/>
    </row>
    <row r="246" spans="1:9" ht="10.5" customHeight="1" x14ac:dyDescent="0.15">
      <c r="A246" s="188"/>
      <c r="B246" s="188"/>
      <c r="C246" s="1432" t="s">
        <v>3117</v>
      </c>
      <c r="D246" s="1433"/>
      <c r="E246" s="189">
        <v>474</v>
      </c>
      <c r="F246" s="189">
        <v>349</v>
      </c>
      <c r="G246" s="189">
        <v>36</v>
      </c>
      <c r="H246" s="189">
        <v>89</v>
      </c>
      <c r="I246" s="151"/>
    </row>
    <row r="247" spans="1:9" ht="10.5" customHeight="1" x14ac:dyDescent="0.15">
      <c r="A247" s="187" t="s">
        <v>11326</v>
      </c>
      <c r="B247" s="188" t="s">
        <v>10165</v>
      </c>
      <c r="C247" s="186">
        <v>-9</v>
      </c>
      <c r="D247" s="99" t="s">
        <v>1956</v>
      </c>
      <c r="E247" s="154">
        <v>0</v>
      </c>
      <c r="F247" s="154">
        <v>0</v>
      </c>
      <c r="G247" s="154">
        <v>0</v>
      </c>
      <c r="H247" s="154">
        <v>0</v>
      </c>
      <c r="I247" s="166" t="s">
        <v>10166</v>
      </c>
    </row>
    <row r="248" spans="1:9" ht="10.5" customHeight="1" x14ac:dyDescent="0.15">
      <c r="A248" s="188"/>
      <c r="B248" s="188"/>
      <c r="C248" s="186">
        <v>-8</v>
      </c>
      <c r="D248" s="99" t="s">
        <v>3382</v>
      </c>
      <c r="E248" s="154">
        <v>0</v>
      </c>
      <c r="F248" s="154">
        <v>0</v>
      </c>
      <c r="G248" s="154">
        <v>0</v>
      </c>
      <c r="H248" s="154">
        <v>0</v>
      </c>
      <c r="I248" s="166"/>
    </row>
    <row r="249" spans="1:9" ht="10.5" customHeight="1" x14ac:dyDescent="0.15">
      <c r="A249" s="188"/>
      <c r="B249" s="188"/>
      <c r="C249" s="186"/>
      <c r="D249" s="99" t="s">
        <v>10167</v>
      </c>
      <c r="E249" s="154">
        <v>0</v>
      </c>
      <c r="F249" s="154">
        <v>0</v>
      </c>
      <c r="G249" s="154">
        <v>0</v>
      </c>
      <c r="H249" s="154">
        <v>0</v>
      </c>
      <c r="I249" s="166"/>
    </row>
    <row r="250" spans="1:9" ht="10.5" customHeight="1" x14ac:dyDescent="0.15">
      <c r="A250" s="188"/>
      <c r="B250" s="188"/>
      <c r="C250" s="1433" t="s">
        <v>3117</v>
      </c>
      <c r="D250" s="1433"/>
      <c r="E250" s="189">
        <v>0</v>
      </c>
      <c r="F250" s="189">
        <v>0</v>
      </c>
      <c r="G250" s="189">
        <v>0</v>
      </c>
      <c r="H250" s="189">
        <v>0</v>
      </c>
      <c r="I250" s="151"/>
    </row>
    <row r="251" spans="1:9" ht="10.5" customHeight="1" x14ac:dyDescent="0.15">
      <c r="A251" s="157" t="s">
        <v>11327</v>
      </c>
      <c r="B251" s="158" t="s">
        <v>2008</v>
      </c>
      <c r="C251" s="91">
        <v>-9</v>
      </c>
      <c r="D251" s="99" t="s">
        <v>1956</v>
      </c>
      <c r="E251" s="154">
        <v>0</v>
      </c>
      <c r="F251" s="154">
        <v>0</v>
      </c>
      <c r="G251" s="154">
        <v>0</v>
      </c>
      <c r="H251" s="154">
        <v>0</v>
      </c>
      <c r="I251" s="156"/>
    </row>
    <row r="252" spans="1:9" ht="10.5" customHeight="1" x14ac:dyDescent="0.15">
      <c r="A252" s="157"/>
      <c r="B252" s="158"/>
      <c r="C252" s="91">
        <v>1</v>
      </c>
      <c r="D252" s="99" t="s">
        <v>2009</v>
      </c>
      <c r="E252" s="154">
        <v>200</v>
      </c>
      <c r="F252" s="154">
        <v>165</v>
      </c>
      <c r="G252" s="154">
        <v>4</v>
      </c>
      <c r="H252" s="154">
        <v>31</v>
      </c>
      <c r="I252" s="156"/>
    </row>
    <row r="253" spans="1:9" ht="10.5" customHeight="1" x14ac:dyDescent="0.15">
      <c r="A253" s="157"/>
      <c r="B253" s="158"/>
      <c r="C253" s="91">
        <v>2</v>
      </c>
      <c r="D253" s="99" t="s">
        <v>2010</v>
      </c>
      <c r="E253" s="154">
        <v>47</v>
      </c>
      <c r="F253" s="154">
        <v>34</v>
      </c>
      <c r="G253" s="154">
        <v>6</v>
      </c>
      <c r="H253" s="154">
        <v>7</v>
      </c>
      <c r="I253" s="156"/>
    </row>
    <row r="254" spans="1:9" ht="10.5" customHeight="1" x14ac:dyDescent="0.15">
      <c r="A254" s="157"/>
      <c r="B254" s="158"/>
      <c r="C254" s="91">
        <v>3</v>
      </c>
      <c r="D254" s="99" t="s">
        <v>2011</v>
      </c>
      <c r="E254" s="154">
        <v>109</v>
      </c>
      <c r="F254" s="154">
        <v>62</v>
      </c>
      <c r="G254" s="154">
        <v>18</v>
      </c>
      <c r="H254" s="154">
        <v>29</v>
      </c>
      <c r="I254" s="156"/>
    </row>
    <row r="255" spans="1:9" ht="10.5" customHeight="1" x14ac:dyDescent="0.15">
      <c r="A255" s="157"/>
      <c r="B255" s="158"/>
      <c r="C255" s="91">
        <v>4</v>
      </c>
      <c r="D255" s="99" t="s">
        <v>2012</v>
      </c>
      <c r="E255" s="154">
        <v>118</v>
      </c>
      <c r="F255" s="154">
        <v>88</v>
      </c>
      <c r="G255" s="154">
        <v>8</v>
      </c>
      <c r="H255" s="154">
        <v>22</v>
      </c>
      <c r="I255" s="156"/>
    </row>
    <row r="256" spans="1:9" ht="10.5" customHeight="1" x14ac:dyDescent="0.15">
      <c r="A256" s="157"/>
      <c r="B256" s="158"/>
      <c r="C256" s="1433" t="s">
        <v>3117</v>
      </c>
      <c r="D256" s="1433"/>
      <c r="E256" s="189">
        <v>474</v>
      </c>
      <c r="F256" s="189">
        <v>349</v>
      </c>
      <c r="G256" s="189">
        <v>36</v>
      </c>
      <c r="H256" s="189">
        <v>89</v>
      </c>
      <c r="I256" s="151"/>
    </row>
    <row r="257" spans="1:9" ht="10.5" customHeight="1" x14ac:dyDescent="0.15">
      <c r="A257" s="157" t="s">
        <v>11328</v>
      </c>
      <c r="B257" s="158" t="s">
        <v>2014</v>
      </c>
      <c r="C257" s="91">
        <v>-9</v>
      </c>
      <c r="D257" s="99" t="s">
        <v>1956</v>
      </c>
      <c r="E257" s="154">
        <v>0</v>
      </c>
      <c r="F257" s="154">
        <v>0</v>
      </c>
      <c r="G257" s="154">
        <v>0</v>
      </c>
      <c r="H257" s="154">
        <v>0</v>
      </c>
      <c r="I257" s="156"/>
    </row>
    <row r="258" spans="1:9" ht="10.5" customHeight="1" x14ac:dyDescent="0.15">
      <c r="A258" s="157"/>
      <c r="B258" s="158"/>
      <c r="C258" s="91">
        <v>-8</v>
      </c>
      <c r="D258" s="99" t="s">
        <v>3382</v>
      </c>
      <c r="E258" s="154">
        <v>0</v>
      </c>
      <c r="F258" s="154">
        <v>0</v>
      </c>
      <c r="G258" s="154">
        <v>0</v>
      </c>
      <c r="H258" s="154">
        <v>0</v>
      </c>
      <c r="I258" s="156"/>
    </row>
    <row r="259" spans="1:9" ht="10.5" customHeight="1" x14ac:dyDescent="0.15">
      <c r="A259" s="157"/>
      <c r="B259" s="158"/>
      <c r="C259" s="91">
        <v>1</v>
      </c>
      <c r="D259" s="99" t="s">
        <v>3383</v>
      </c>
      <c r="E259" s="154">
        <v>143</v>
      </c>
      <c r="F259" s="154">
        <v>107</v>
      </c>
      <c r="G259" s="154">
        <v>17</v>
      </c>
      <c r="H259" s="154">
        <v>19</v>
      </c>
      <c r="I259" s="156"/>
    </row>
    <row r="260" spans="1:9" ht="10.5" customHeight="1" x14ac:dyDescent="0.15">
      <c r="A260" s="157"/>
      <c r="B260" s="158"/>
      <c r="C260" s="91">
        <v>2</v>
      </c>
      <c r="D260" s="99" t="s">
        <v>3384</v>
      </c>
      <c r="E260" s="154">
        <v>331</v>
      </c>
      <c r="F260" s="154">
        <v>242</v>
      </c>
      <c r="G260" s="154">
        <v>19</v>
      </c>
      <c r="H260" s="154">
        <v>70</v>
      </c>
      <c r="I260" s="156"/>
    </row>
    <row r="261" spans="1:9" ht="10.5" customHeight="1" x14ac:dyDescent="0.15">
      <c r="A261" s="157"/>
      <c r="B261" s="158"/>
      <c r="C261" s="1433" t="s">
        <v>3117</v>
      </c>
      <c r="D261" s="1433"/>
      <c r="E261" s="189">
        <v>474</v>
      </c>
      <c r="F261" s="189">
        <v>349</v>
      </c>
      <c r="G261" s="189">
        <v>36</v>
      </c>
      <c r="H261" s="189">
        <v>89</v>
      </c>
      <c r="I261" s="151"/>
    </row>
    <row r="262" spans="1:9" ht="10.5" customHeight="1" x14ac:dyDescent="0.15">
      <c r="A262" s="157" t="s">
        <v>11329</v>
      </c>
      <c r="B262" s="158" t="s">
        <v>2016</v>
      </c>
      <c r="C262" s="91">
        <v>-9</v>
      </c>
      <c r="D262" s="99" t="s">
        <v>1956</v>
      </c>
      <c r="E262" s="154">
        <v>0</v>
      </c>
      <c r="F262" s="154">
        <v>0</v>
      </c>
      <c r="G262" s="154">
        <v>0</v>
      </c>
      <c r="H262" s="154">
        <v>0</v>
      </c>
      <c r="I262" s="156"/>
    </row>
    <row r="263" spans="1:9" ht="10.5" customHeight="1" x14ac:dyDescent="0.15">
      <c r="A263" s="157"/>
      <c r="B263" s="158"/>
      <c r="C263" s="91">
        <v>-8</v>
      </c>
      <c r="D263" s="99" t="s">
        <v>3382</v>
      </c>
      <c r="E263" s="154">
        <v>0</v>
      </c>
      <c r="F263" s="154">
        <v>0</v>
      </c>
      <c r="G263" s="154">
        <v>0</v>
      </c>
      <c r="H263" s="154">
        <v>0</v>
      </c>
      <c r="I263" s="156"/>
    </row>
    <row r="264" spans="1:9" ht="10.5" customHeight="1" x14ac:dyDescent="0.15">
      <c r="A264" s="157"/>
      <c r="B264" s="158"/>
      <c r="C264" s="91">
        <v>1</v>
      </c>
      <c r="D264" s="99" t="s">
        <v>7627</v>
      </c>
      <c r="E264" s="154">
        <v>109</v>
      </c>
      <c r="F264" s="154">
        <v>83</v>
      </c>
      <c r="G264" s="154">
        <v>11</v>
      </c>
      <c r="H264" s="154">
        <v>15</v>
      </c>
      <c r="I264" s="156"/>
    </row>
    <row r="265" spans="1:9" ht="10.5" customHeight="1" x14ac:dyDescent="0.15">
      <c r="A265" s="157"/>
      <c r="B265" s="158"/>
      <c r="C265" s="91">
        <v>2</v>
      </c>
      <c r="D265" s="99" t="s">
        <v>7628</v>
      </c>
      <c r="E265" s="154">
        <v>6</v>
      </c>
      <c r="F265" s="154">
        <v>5</v>
      </c>
      <c r="G265" s="154">
        <v>0</v>
      </c>
      <c r="H265" s="154">
        <v>1</v>
      </c>
      <c r="I265" s="156"/>
    </row>
    <row r="266" spans="1:9" ht="10.5" customHeight="1" x14ac:dyDescent="0.15">
      <c r="A266" s="157"/>
      <c r="B266" s="158"/>
      <c r="C266" s="91">
        <v>3</v>
      </c>
      <c r="D266" s="99" t="s">
        <v>7629</v>
      </c>
      <c r="E266" s="154">
        <v>8</v>
      </c>
      <c r="F266" s="154">
        <v>2</v>
      </c>
      <c r="G266" s="154">
        <v>3</v>
      </c>
      <c r="H266" s="154">
        <v>3</v>
      </c>
      <c r="I266" s="156"/>
    </row>
    <row r="267" spans="1:9" ht="10.5" customHeight="1" x14ac:dyDescent="0.15">
      <c r="A267" s="157"/>
      <c r="B267" s="158"/>
      <c r="C267" s="91">
        <v>4</v>
      </c>
      <c r="D267" s="99" t="s">
        <v>7630</v>
      </c>
      <c r="E267" s="154">
        <v>20</v>
      </c>
      <c r="F267" s="154">
        <v>17</v>
      </c>
      <c r="G267" s="154">
        <v>3</v>
      </c>
      <c r="H267" s="154">
        <v>0</v>
      </c>
      <c r="I267" s="156"/>
    </row>
    <row r="268" spans="1:9" ht="10.5" customHeight="1" x14ac:dyDescent="0.15">
      <c r="A268" s="157"/>
      <c r="B268" s="158"/>
      <c r="C268" s="1433" t="s">
        <v>3117</v>
      </c>
      <c r="D268" s="1433"/>
      <c r="E268" s="189">
        <v>143</v>
      </c>
      <c r="F268" s="189">
        <v>107</v>
      </c>
      <c r="G268" s="189">
        <v>17</v>
      </c>
      <c r="H268" s="189">
        <v>19</v>
      </c>
      <c r="I268" s="151"/>
    </row>
    <row r="269" spans="1:9" ht="10.5" customHeight="1" x14ac:dyDescent="0.15">
      <c r="A269" s="157" t="s">
        <v>11330</v>
      </c>
      <c r="B269" s="158" t="s">
        <v>12028</v>
      </c>
      <c r="C269" s="91">
        <v>-9</v>
      </c>
      <c r="D269" s="99" t="s">
        <v>1956</v>
      </c>
      <c r="E269" s="154">
        <v>2</v>
      </c>
      <c r="F269" s="154">
        <v>2</v>
      </c>
      <c r="G269" s="154">
        <v>0</v>
      </c>
      <c r="H269" s="154">
        <v>0</v>
      </c>
      <c r="I269" s="156"/>
    </row>
    <row r="270" spans="1:9" ht="10.5" customHeight="1" x14ac:dyDescent="0.15">
      <c r="A270" s="157"/>
      <c r="B270" s="158"/>
      <c r="C270" s="91">
        <v>-8</v>
      </c>
      <c r="D270" s="99" t="s">
        <v>3382</v>
      </c>
      <c r="E270" s="154">
        <v>0</v>
      </c>
      <c r="F270" s="154">
        <v>0</v>
      </c>
      <c r="G270" s="154">
        <v>0</v>
      </c>
      <c r="H270" s="154">
        <v>0</v>
      </c>
      <c r="I270" s="156"/>
    </row>
    <row r="271" spans="1:9" ht="10.5" customHeight="1" x14ac:dyDescent="0.15">
      <c r="A271" s="157"/>
      <c r="B271" s="158"/>
      <c r="C271" s="91">
        <v>1</v>
      </c>
      <c r="D271" s="99" t="s">
        <v>3393</v>
      </c>
      <c r="E271" s="154">
        <v>132</v>
      </c>
      <c r="F271" s="154">
        <v>41</v>
      </c>
      <c r="G271" s="154">
        <v>33</v>
      </c>
      <c r="H271" s="154">
        <v>58</v>
      </c>
      <c r="I271" s="156"/>
    </row>
    <row r="272" spans="1:9" ht="10.5" customHeight="1" x14ac:dyDescent="0.15">
      <c r="A272" s="157"/>
      <c r="B272" s="158"/>
      <c r="C272" s="91">
        <v>2</v>
      </c>
      <c r="D272" s="99" t="s">
        <v>3389</v>
      </c>
      <c r="E272" s="154">
        <v>103</v>
      </c>
      <c r="F272" s="154">
        <v>82</v>
      </c>
      <c r="G272" s="154">
        <v>3</v>
      </c>
      <c r="H272" s="154">
        <v>18</v>
      </c>
      <c r="I272" s="156"/>
    </row>
    <row r="273" spans="1:9" ht="10.5" customHeight="1" x14ac:dyDescent="0.15">
      <c r="A273" s="157"/>
      <c r="B273" s="158"/>
      <c r="C273" s="91">
        <v>3</v>
      </c>
      <c r="D273" s="99" t="s">
        <v>8569</v>
      </c>
      <c r="E273" s="154">
        <v>82</v>
      </c>
      <c r="F273" s="154">
        <v>75</v>
      </c>
      <c r="G273" s="154">
        <v>0</v>
      </c>
      <c r="H273" s="154">
        <v>7</v>
      </c>
      <c r="I273" s="156"/>
    </row>
    <row r="274" spans="1:9" ht="10.5" customHeight="1" x14ac:dyDescent="0.15">
      <c r="A274" s="157"/>
      <c r="B274" s="158"/>
      <c r="C274" s="91">
        <v>4</v>
      </c>
      <c r="D274" s="99" t="s">
        <v>8570</v>
      </c>
      <c r="E274" s="154">
        <v>62</v>
      </c>
      <c r="F274" s="154">
        <v>60</v>
      </c>
      <c r="G274" s="154">
        <v>0</v>
      </c>
      <c r="H274" s="154">
        <v>2</v>
      </c>
      <c r="I274" s="156"/>
    </row>
    <row r="275" spans="1:9" ht="10.5" customHeight="1" x14ac:dyDescent="0.15">
      <c r="A275" s="157"/>
      <c r="B275" s="158"/>
      <c r="C275" s="91">
        <v>5</v>
      </c>
      <c r="D275" s="99" t="s">
        <v>8571</v>
      </c>
      <c r="E275" s="154">
        <v>48</v>
      </c>
      <c r="F275" s="154">
        <v>46</v>
      </c>
      <c r="G275" s="154">
        <v>0</v>
      </c>
      <c r="H275" s="154">
        <v>2</v>
      </c>
      <c r="I275" s="156"/>
    </row>
    <row r="276" spans="1:9" ht="10.5" customHeight="1" x14ac:dyDescent="0.15">
      <c r="A276" s="157"/>
      <c r="B276" s="158"/>
      <c r="C276" s="91">
        <v>6</v>
      </c>
      <c r="D276" s="99" t="s">
        <v>2902</v>
      </c>
      <c r="E276" s="154">
        <v>45</v>
      </c>
      <c r="F276" s="154">
        <v>43</v>
      </c>
      <c r="G276" s="154">
        <v>0</v>
      </c>
      <c r="H276" s="154">
        <v>2</v>
      </c>
      <c r="I276" s="156"/>
    </row>
    <row r="277" spans="1:9" ht="10.5" customHeight="1" x14ac:dyDescent="0.15">
      <c r="A277" s="157"/>
      <c r="B277" s="158"/>
      <c r="C277" s="1433" t="s">
        <v>3117</v>
      </c>
      <c r="D277" s="1433"/>
      <c r="E277" s="189">
        <v>474</v>
      </c>
      <c r="F277" s="189">
        <v>349</v>
      </c>
      <c r="G277" s="189">
        <v>36</v>
      </c>
      <c r="H277" s="189">
        <v>89</v>
      </c>
      <c r="I277" s="151"/>
    </row>
    <row r="278" spans="1:9" ht="10.5" customHeight="1" x14ac:dyDescent="0.15">
      <c r="A278" s="157" t="s">
        <v>11331</v>
      </c>
      <c r="B278" s="158" t="s">
        <v>2025</v>
      </c>
      <c r="C278" s="91">
        <v>-9</v>
      </c>
      <c r="D278" s="99" t="s">
        <v>1956</v>
      </c>
      <c r="E278" s="154">
        <v>0</v>
      </c>
      <c r="F278" s="154">
        <v>0</v>
      </c>
      <c r="G278" s="154">
        <v>0</v>
      </c>
      <c r="H278" s="154">
        <v>0</v>
      </c>
      <c r="I278" s="156"/>
    </row>
    <row r="279" spans="1:9" ht="10.5" customHeight="1" x14ac:dyDescent="0.15">
      <c r="A279" s="157"/>
      <c r="B279" s="158"/>
      <c r="C279" s="91">
        <v>-8</v>
      </c>
      <c r="D279" s="99" t="s">
        <v>3382</v>
      </c>
      <c r="E279" s="154">
        <v>0</v>
      </c>
      <c r="F279" s="154">
        <v>0</v>
      </c>
      <c r="G279" s="154">
        <v>0</v>
      </c>
      <c r="H279" s="154">
        <v>0</v>
      </c>
      <c r="I279" s="156"/>
    </row>
    <row r="280" spans="1:9" ht="10.5" customHeight="1" x14ac:dyDescent="0.15">
      <c r="A280" s="157"/>
      <c r="B280" s="158"/>
      <c r="C280" s="91">
        <v>1</v>
      </c>
      <c r="D280" s="99" t="s">
        <v>8572</v>
      </c>
      <c r="E280" s="154">
        <v>212</v>
      </c>
      <c r="F280" s="154">
        <v>174</v>
      </c>
      <c r="G280" s="154">
        <v>7</v>
      </c>
      <c r="H280" s="154">
        <v>31</v>
      </c>
      <c r="I280" s="156"/>
    </row>
    <row r="281" spans="1:9" ht="10.5" customHeight="1" x14ac:dyDescent="0.15">
      <c r="A281" s="157"/>
      <c r="B281" s="158"/>
      <c r="C281" s="91">
        <v>2</v>
      </c>
      <c r="D281" s="99" t="s">
        <v>8573</v>
      </c>
      <c r="E281" s="154">
        <v>74</v>
      </c>
      <c r="F281" s="154">
        <v>60</v>
      </c>
      <c r="G281" s="154">
        <v>2</v>
      </c>
      <c r="H281" s="154">
        <v>12</v>
      </c>
      <c r="I281" s="156"/>
    </row>
    <row r="282" spans="1:9" ht="10.5" customHeight="1" x14ac:dyDescent="0.15">
      <c r="A282" s="157"/>
      <c r="B282" s="158"/>
      <c r="C282" s="91">
        <v>3</v>
      </c>
      <c r="D282" s="99" t="s">
        <v>8574</v>
      </c>
      <c r="E282" s="154">
        <v>82</v>
      </c>
      <c r="F282" s="154">
        <v>61</v>
      </c>
      <c r="G282" s="154">
        <v>8</v>
      </c>
      <c r="H282" s="154">
        <v>13</v>
      </c>
      <c r="I282" s="156"/>
    </row>
    <row r="283" spans="1:9" ht="10.5" customHeight="1" x14ac:dyDescent="0.15">
      <c r="A283" s="157"/>
      <c r="B283" s="158"/>
      <c r="C283" s="91">
        <v>4</v>
      </c>
      <c r="D283" s="99" t="s">
        <v>8575</v>
      </c>
      <c r="E283" s="154">
        <v>106</v>
      </c>
      <c r="F283" s="154">
        <v>54</v>
      </c>
      <c r="G283" s="154">
        <v>19</v>
      </c>
      <c r="H283" s="154">
        <v>33</v>
      </c>
      <c r="I283" s="156"/>
    </row>
    <row r="284" spans="1:9" ht="10.5" customHeight="1" x14ac:dyDescent="0.15">
      <c r="A284" s="157"/>
      <c r="B284" s="158"/>
      <c r="C284" s="1433" t="s">
        <v>3117</v>
      </c>
      <c r="D284" s="1433"/>
      <c r="E284" s="189">
        <v>474</v>
      </c>
      <c r="F284" s="189">
        <v>349</v>
      </c>
      <c r="G284" s="189">
        <v>36</v>
      </c>
      <c r="H284" s="189">
        <v>89</v>
      </c>
      <c r="I284" s="151"/>
    </row>
    <row r="285" spans="1:9" ht="10.5" customHeight="1" x14ac:dyDescent="0.15">
      <c r="A285" s="157" t="s">
        <v>11332</v>
      </c>
      <c r="B285" s="158" t="s">
        <v>425</v>
      </c>
      <c r="C285" s="91">
        <v>-9</v>
      </c>
      <c r="D285" s="99" t="s">
        <v>1956</v>
      </c>
      <c r="E285" s="154">
        <v>0</v>
      </c>
      <c r="F285" s="154">
        <v>0</v>
      </c>
      <c r="G285" s="154">
        <v>0</v>
      </c>
      <c r="H285" s="154">
        <v>0</v>
      </c>
      <c r="I285" s="156"/>
    </row>
    <row r="286" spans="1:9" ht="10.5" customHeight="1" x14ac:dyDescent="0.15">
      <c r="A286" s="157"/>
      <c r="B286" s="158"/>
      <c r="C286" s="91">
        <v>-8</v>
      </c>
      <c r="D286" s="99" t="s">
        <v>3382</v>
      </c>
      <c r="E286" s="154">
        <v>0</v>
      </c>
      <c r="F286" s="154">
        <v>0</v>
      </c>
      <c r="G286" s="154">
        <v>0</v>
      </c>
      <c r="H286" s="154">
        <v>0</v>
      </c>
      <c r="I286" s="156"/>
    </row>
    <row r="287" spans="1:9" ht="10.5" customHeight="1" x14ac:dyDescent="0.15">
      <c r="A287" s="157"/>
      <c r="B287" s="158"/>
      <c r="C287" s="91">
        <v>1</v>
      </c>
      <c r="D287" s="99" t="s">
        <v>426</v>
      </c>
      <c r="E287" s="154">
        <v>299</v>
      </c>
      <c r="F287" s="154">
        <v>252</v>
      </c>
      <c r="G287" s="154">
        <v>2</v>
      </c>
      <c r="H287" s="154">
        <v>45</v>
      </c>
      <c r="I287" s="156"/>
    </row>
    <row r="288" spans="1:9" ht="10.5" customHeight="1" x14ac:dyDescent="0.15">
      <c r="A288" s="157"/>
      <c r="B288" s="158"/>
      <c r="C288" s="91">
        <v>2</v>
      </c>
      <c r="D288" s="99" t="s">
        <v>427</v>
      </c>
      <c r="E288" s="154">
        <v>108</v>
      </c>
      <c r="F288" s="154">
        <v>64</v>
      </c>
      <c r="G288" s="154">
        <v>24</v>
      </c>
      <c r="H288" s="154">
        <v>20</v>
      </c>
      <c r="I288" s="156"/>
    </row>
    <row r="289" spans="1:9" ht="10.5" customHeight="1" x14ac:dyDescent="0.15">
      <c r="A289" s="157"/>
      <c r="B289" s="158"/>
      <c r="C289" s="91">
        <v>3</v>
      </c>
      <c r="D289" s="99" t="s">
        <v>7640</v>
      </c>
      <c r="E289" s="154">
        <v>16</v>
      </c>
      <c r="F289" s="154">
        <v>4</v>
      </c>
      <c r="G289" s="154">
        <v>7</v>
      </c>
      <c r="H289" s="154">
        <v>5</v>
      </c>
      <c r="I289" s="156"/>
    </row>
    <row r="290" spans="1:9" ht="10.5" customHeight="1" x14ac:dyDescent="0.15">
      <c r="A290" s="157"/>
      <c r="B290" s="158"/>
      <c r="C290" s="91">
        <v>4</v>
      </c>
      <c r="D290" s="99" t="s">
        <v>5953</v>
      </c>
      <c r="E290" s="154">
        <v>1</v>
      </c>
      <c r="F290" s="154">
        <v>1</v>
      </c>
      <c r="G290" s="154">
        <v>0</v>
      </c>
      <c r="H290" s="154">
        <v>0</v>
      </c>
      <c r="I290" s="156"/>
    </row>
    <row r="291" spans="1:9" ht="10.5" customHeight="1" x14ac:dyDescent="0.15">
      <c r="A291" s="157"/>
      <c r="B291" s="158"/>
      <c r="C291" s="91">
        <v>5</v>
      </c>
      <c r="D291" s="99" t="s">
        <v>7641</v>
      </c>
      <c r="E291" s="154">
        <v>50</v>
      </c>
      <c r="F291" s="154">
        <v>28</v>
      </c>
      <c r="G291" s="154">
        <v>3</v>
      </c>
      <c r="H291" s="154">
        <v>19</v>
      </c>
      <c r="I291" s="156"/>
    </row>
    <row r="292" spans="1:9" ht="10.5" customHeight="1" x14ac:dyDescent="0.15">
      <c r="A292" s="157"/>
      <c r="B292" s="158"/>
      <c r="C292" s="1433" t="s">
        <v>3117</v>
      </c>
      <c r="D292" s="1433"/>
      <c r="E292" s="189">
        <f>SUM(E285:E291)</f>
        <v>474</v>
      </c>
      <c r="F292" s="189">
        <f>SUM(F285:F291)</f>
        <v>349</v>
      </c>
      <c r="G292" s="189">
        <f>SUM(G285:G291)</f>
        <v>36</v>
      </c>
      <c r="H292" s="189">
        <f>SUM(H285:H291)</f>
        <v>89</v>
      </c>
      <c r="I292" s="151"/>
    </row>
    <row r="293" spans="1:9" ht="10.5" customHeight="1" x14ac:dyDescent="0.15">
      <c r="A293" s="157" t="s">
        <v>11333</v>
      </c>
      <c r="B293" s="158" t="s">
        <v>439</v>
      </c>
      <c r="C293" s="91">
        <v>-9</v>
      </c>
      <c r="D293" s="99" t="s">
        <v>1956</v>
      </c>
      <c r="E293" s="154">
        <v>0</v>
      </c>
      <c r="F293" s="154">
        <v>0</v>
      </c>
      <c r="G293" s="154">
        <v>0</v>
      </c>
      <c r="H293" s="154">
        <v>0</v>
      </c>
      <c r="I293" s="156"/>
    </row>
    <row r="294" spans="1:9" ht="10.5" customHeight="1" x14ac:dyDescent="0.15">
      <c r="A294" s="157"/>
      <c r="B294" s="158"/>
      <c r="C294" s="91">
        <v>-8</v>
      </c>
      <c r="D294" s="99" t="s">
        <v>3382</v>
      </c>
      <c r="E294" s="154">
        <v>0</v>
      </c>
      <c r="F294" s="154">
        <v>0</v>
      </c>
      <c r="G294" s="154">
        <v>0</v>
      </c>
      <c r="H294" s="154">
        <v>0</v>
      </c>
      <c r="I294" s="156"/>
    </row>
    <row r="295" spans="1:9" ht="10.5" customHeight="1" x14ac:dyDescent="0.15">
      <c r="A295" s="157"/>
      <c r="B295" s="158"/>
      <c r="C295" s="91">
        <v>1</v>
      </c>
      <c r="D295" s="99" t="s">
        <v>3383</v>
      </c>
      <c r="E295" s="154">
        <v>230</v>
      </c>
      <c r="F295" s="154">
        <v>175</v>
      </c>
      <c r="G295" s="154">
        <v>18</v>
      </c>
      <c r="H295" s="154">
        <v>37</v>
      </c>
      <c r="I295" s="156"/>
    </row>
    <row r="296" spans="1:9" ht="10.5" customHeight="1" x14ac:dyDescent="0.15">
      <c r="A296" s="157"/>
      <c r="B296" s="158"/>
      <c r="C296" s="91">
        <v>2</v>
      </c>
      <c r="D296" s="99" t="s">
        <v>3384</v>
      </c>
      <c r="E296" s="154">
        <v>244</v>
      </c>
      <c r="F296" s="154">
        <v>174</v>
      </c>
      <c r="G296" s="154">
        <v>18</v>
      </c>
      <c r="H296" s="154">
        <v>52</v>
      </c>
      <c r="I296" s="156"/>
    </row>
    <row r="297" spans="1:9" ht="10.5" customHeight="1" x14ac:dyDescent="0.15">
      <c r="A297" s="157"/>
      <c r="B297" s="158"/>
      <c r="C297" s="1433" t="s">
        <v>3117</v>
      </c>
      <c r="D297" s="1433"/>
      <c r="E297" s="189">
        <f>SUM(E293:E296)</f>
        <v>474</v>
      </c>
      <c r="F297" s="189">
        <f>SUM(F293:F296)</f>
        <v>349</v>
      </c>
      <c r="G297" s="189">
        <f>SUM(G293:G296)</f>
        <v>36</v>
      </c>
      <c r="H297" s="189">
        <f>SUM(H293:H296)</f>
        <v>89</v>
      </c>
      <c r="I297" s="151"/>
    </row>
    <row r="298" spans="1:9" ht="10.5" customHeight="1" x14ac:dyDescent="0.15">
      <c r="A298" s="157" t="s">
        <v>11334</v>
      </c>
      <c r="B298" s="158" t="s">
        <v>441</v>
      </c>
      <c r="C298" s="91">
        <v>-9</v>
      </c>
      <c r="D298" s="99" t="s">
        <v>1956</v>
      </c>
      <c r="E298" s="154">
        <v>0</v>
      </c>
      <c r="F298" s="154">
        <v>0</v>
      </c>
      <c r="G298" s="154">
        <v>0</v>
      </c>
      <c r="H298" s="154">
        <v>0</v>
      </c>
      <c r="I298" s="156"/>
    </row>
    <row r="299" spans="1:9" ht="10.5" customHeight="1" x14ac:dyDescent="0.15">
      <c r="A299" s="157"/>
      <c r="B299" s="158"/>
      <c r="C299" s="91">
        <v>-8</v>
      </c>
      <c r="D299" s="99" t="s">
        <v>3382</v>
      </c>
      <c r="E299" s="154">
        <v>0</v>
      </c>
      <c r="F299" s="154">
        <v>0</v>
      </c>
      <c r="G299" s="154">
        <v>0</v>
      </c>
      <c r="H299" s="154">
        <v>0</v>
      </c>
      <c r="I299" s="156"/>
    </row>
    <row r="300" spans="1:9" ht="10.5" customHeight="1" x14ac:dyDescent="0.15">
      <c r="A300" s="157"/>
      <c r="B300" s="158"/>
      <c r="C300" s="91">
        <v>1</v>
      </c>
      <c r="D300" s="99" t="s">
        <v>8584</v>
      </c>
      <c r="E300" s="154">
        <v>185</v>
      </c>
      <c r="F300" s="154">
        <v>141</v>
      </c>
      <c r="G300" s="154">
        <v>17</v>
      </c>
      <c r="H300" s="154">
        <v>27</v>
      </c>
      <c r="I300" s="156"/>
    </row>
    <row r="301" spans="1:9" ht="10.5" customHeight="1" x14ac:dyDescent="0.15">
      <c r="A301" s="157"/>
      <c r="B301" s="158"/>
      <c r="C301" s="91">
        <v>2</v>
      </c>
      <c r="D301" s="99" t="s">
        <v>8585</v>
      </c>
      <c r="E301" s="154">
        <v>37</v>
      </c>
      <c r="F301" s="154">
        <v>28</v>
      </c>
      <c r="G301" s="154">
        <v>1</v>
      </c>
      <c r="H301" s="154">
        <v>8</v>
      </c>
      <c r="I301" s="156"/>
    </row>
    <row r="302" spans="1:9" ht="10.5" customHeight="1" x14ac:dyDescent="0.15">
      <c r="A302" s="157"/>
      <c r="B302" s="158"/>
      <c r="C302" s="91">
        <v>3</v>
      </c>
      <c r="D302" s="99" t="s">
        <v>8586</v>
      </c>
      <c r="E302" s="154">
        <v>8</v>
      </c>
      <c r="F302" s="154">
        <v>6</v>
      </c>
      <c r="G302" s="154">
        <v>0</v>
      </c>
      <c r="H302" s="154">
        <v>2</v>
      </c>
      <c r="I302" s="156"/>
    </row>
    <row r="303" spans="1:9" ht="10.5" customHeight="1" x14ac:dyDescent="0.15">
      <c r="A303" s="157"/>
      <c r="B303" s="158"/>
      <c r="C303" s="1433" t="s">
        <v>3117</v>
      </c>
      <c r="D303" s="1433"/>
      <c r="E303" s="189">
        <f>SUM(E298:E302)</f>
        <v>230</v>
      </c>
      <c r="F303" s="189">
        <f>SUM(F298:F302)</f>
        <v>175</v>
      </c>
      <c r="G303" s="189">
        <f>SUM(G298:G302)</f>
        <v>18</v>
      </c>
      <c r="H303" s="189">
        <f>SUM(H298:H302)</f>
        <v>37</v>
      </c>
      <c r="I303" s="151"/>
    </row>
    <row r="304" spans="1:9" ht="10.5" customHeight="1" x14ac:dyDescent="0.15">
      <c r="A304" s="157" t="s">
        <v>11335</v>
      </c>
      <c r="B304" s="158" t="s">
        <v>446</v>
      </c>
      <c r="C304" s="91">
        <v>-9</v>
      </c>
      <c r="D304" s="99" t="s">
        <v>1956</v>
      </c>
      <c r="E304" s="154">
        <v>0</v>
      </c>
      <c r="F304" s="154">
        <v>0</v>
      </c>
      <c r="G304" s="154">
        <v>0</v>
      </c>
      <c r="H304" s="154">
        <v>0</v>
      </c>
      <c r="I304" s="156"/>
    </row>
    <row r="305" spans="1:9" ht="10.5" customHeight="1" x14ac:dyDescent="0.15">
      <c r="A305" s="157"/>
      <c r="B305" s="158"/>
      <c r="C305" s="91">
        <v>-8</v>
      </c>
      <c r="D305" s="99" t="s">
        <v>3382</v>
      </c>
      <c r="E305" s="154">
        <v>0</v>
      </c>
      <c r="F305" s="154">
        <v>0</v>
      </c>
      <c r="G305" s="154">
        <v>0</v>
      </c>
      <c r="H305" s="154">
        <v>0</v>
      </c>
      <c r="I305" s="156"/>
    </row>
    <row r="306" spans="1:9" ht="10.5" customHeight="1" x14ac:dyDescent="0.15">
      <c r="A306" s="157"/>
      <c r="B306" s="158"/>
      <c r="C306" s="91">
        <v>1</v>
      </c>
      <c r="D306" s="99" t="s">
        <v>8587</v>
      </c>
      <c r="E306" s="154">
        <v>59</v>
      </c>
      <c r="F306" s="154">
        <v>44</v>
      </c>
      <c r="G306" s="154">
        <v>3</v>
      </c>
      <c r="H306" s="154">
        <v>12</v>
      </c>
      <c r="I306" s="156"/>
    </row>
    <row r="307" spans="1:9" ht="10.5" customHeight="1" x14ac:dyDescent="0.15">
      <c r="A307" s="157"/>
      <c r="B307" s="158"/>
      <c r="C307" s="91">
        <v>2</v>
      </c>
      <c r="D307" s="99" t="s">
        <v>2917</v>
      </c>
      <c r="E307" s="154">
        <v>11</v>
      </c>
      <c r="F307" s="154">
        <v>11</v>
      </c>
      <c r="G307" s="154">
        <v>0</v>
      </c>
      <c r="H307" s="154">
        <v>0</v>
      </c>
      <c r="I307" s="156"/>
    </row>
    <row r="308" spans="1:9" ht="10.5" customHeight="1" x14ac:dyDescent="0.15">
      <c r="A308" s="157"/>
      <c r="B308" s="158"/>
      <c r="C308" s="91">
        <v>3</v>
      </c>
      <c r="D308" s="99" t="s">
        <v>8588</v>
      </c>
      <c r="E308" s="154">
        <v>76</v>
      </c>
      <c r="F308" s="154">
        <v>56</v>
      </c>
      <c r="G308" s="154">
        <v>6</v>
      </c>
      <c r="H308" s="154">
        <v>14</v>
      </c>
      <c r="I308" s="156"/>
    </row>
    <row r="309" spans="1:9" ht="10.5" customHeight="1" x14ac:dyDescent="0.15">
      <c r="A309" s="157"/>
      <c r="B309" s="158"/>
      <c r="C309" s="91">
        <v>4</v>
      </c>
      <c r="D309" s="99" t="s">
        <v>8589</v>
      </c>
      <c r="E309" s="154">
        <v>51</v>
      </c>
      <c r="F309" s="154">
        <v>37</v>
      </c>
      <c r="G309" s="154">
        <v>6</v>
      </c>
      <c r="H309" s="154">
        <v>8</v>
      </c>
      <c r="I309" s="156"/>
    </row>
    <row r="310" spans="1:9" ht="10.5" customHeight="1" x14ac:dyDescent="0.15">
      <c r="A310" s="157"/>
      <c r="B310" s="158"/>
      <c r="C310" s="91">
        <v>5</v>
      </c>
      <c r="D310" s="99" t="s">
        <v>8590</v>
      </c>
      <c r="E310" s="154">
        <v>33</v>
      </c>
      <c r="F310" s="154">
        <v>27</v>
      </c>
      <c r="G310" s="154">
        <v>3</v>
      </c>
      <c r="H310" s="154">
        <v>3</v>
      </c>
      <c r="I310" s="156"/>
    </row>
    <row r="311" spans="1:9" ht="10.5" customHeight="1" x14ac:dyDescent="0.15">
      <c r="A311" s="157"/>
      <c r="B311" s="158"/>
      <c r="C311" s="91">
        <v>6</v>
      </c>
      <c r="D311" s="99" t="s">
        <v>8591</v>
      </c>
      <c r="E311" s="154">
        <v>0</v>
      </c>
      <c r="F311" s="154">
        <v>0</v>
      </c>
      <c r="G311" s="154">
        <v>0</v>
      </c>
      <c r="H311" s="154">
        <v>0</v>
      </c>
      <c r="I311" s="156"/>
    </row>
    <row r="312" spans="1:9" ht="10.5" customHeight="1" x14ac:dyDescent="0.15">
      <c r="A312" s="157"/>
      <c r="B312" s="158"/>
      <c r="C312" s="1433" t="s">
        <v>3117</v>
      </c>
      <c r="D312" s="1433"/>
      <c r="E312" s="189">
        <f>SUM(E304:E311)</f>
        <v>230</v>
      </c>
      <c r="F312" s="189">
        <f>SUM(F304:F311)</f>
        <v>175</v>
      </c>
      <c r="G312" s="189">
        <f>SUM(G304:G311)</f>
        <v>18</v>
      </c>
      <c r="H312" s="189">
        <f>SUM(H304:H311)</f>
        <v>37</v>
      </c>
      <c r="I312" s="151"/>
    </row>
    <row r="313" spans="1:9" ht="10.5" customHeight="1" x14ac:dyDescent="0.15">
      <c r="A313" s="157" t="s">
        <v>11336</v>
      </c>
      <c r="B313" s="158" t="s">
        <v>453</v>
      </c>
      <c r="C313" s="91">
        <v>-9</v>
      </c>
      <c r="D313" s="99" t="s">
        <v>1956</v>
      </c>
      <c r="E313" s="154">
        <v>0</v>
      </c>
      <c r="F313" s="154">
        <v>0</v>
      </c>
      <c r="G313" s="154">
        <v>0</v>
      </c>
      <c r="H313" s="154">
        <v>0</v>
      </c>
      <c r="I313" s="156"/>
    </row>
    <row r="314" spans="1:9" ht="10.5" customHeight="1" x14ac:dyDescent="0.15">
      <c r="A314" s="157"/>
      <c r="B314" s="158"/>
      <c r="C314" s="91">
        <v>-8</v>
      </c>
      <c r="D314" s="99" t="s">
        <v>3382</v>
      </c>
      <c r="E314" s="154">
        <v>0</v>
      </c>
      <c r="F314" s="154">
        <v>0</v>
      </c>
      <c r="G314" s="154">
        <v>0</v>
      </c>
      <c r="H314" s="154">
        <v>0</v>
      </c>
      <c r="I314" s="156"/>
    </row>
    <row r="315" spans="1:9" ht="10.5" customHeight="1" x14ac:dyDescent="0.15">
      <c r="A315" s="157"/>
      <c r="B315" s="158"/>
      <c r="C315" s="91">
        <v>1</v>
      </c>
      <c r="D315" s="99" t="s">
        <v>8587</v>
      </c>
      <c r="E315" s="154">
        <v>18</v>
      </c>
      <c r="F315" s="154">
        <v>15</v>
      </c>
      <c r="G315" s="154">
        <v>2</v>
      </c>
      <c r="H315" s="154">
        <v>1</v>
      </c>
      <c r="I315" s="156"/>
    </row>
    <row r="316" spans="1:9" ht="10.5" customHeight="1" x14ac:dyDescent="0.15">
      <c r="A316" s="157"/>
      <c r="B316" s="158"/>
      <c r="C316" s="91">
        <v>2</v>
      </c>
      <c r="D316" s="99" t="s">
        <v>2917</v>
      </c>
      <c r="E316" s="154">
        <v>21</v>
      </c>
      <c r="F316" s="154">
        <v>18</v>
      </c>
      <c r="G316" s="154">
        <v>0</v>
      </c>
      <c r="H316" s="154">
        <v>3</v>
      </c>
      <c r="I316" s="156"/>
    </row>
    <row r="317" spans="1:9" ht="10.5" customHeight="1" x14ac:dyDescent="0.15">
      <c r="A317" s="157"/>
      <c r="B317" s="158"/>
      <c r="C317" s="91">
        <v>3</v>
      </c>
      <c r="D317" s="99" t="s">
        <v>8588</v>
      </c>
      <c r="E317" s="154">
        <v>58</v>
      </c>
      <c r="F317" s="154">
        <v>42</v>
      </c>
      <c r="G317" s="154">
        <v>6</v>
      </c>
      <c r="H317" s="154">
        <v>10</v>
      </c>
      <c r="I317" s="156"/>
    </row>
    <row r="318" spans="1:9" ht="10.5" customHeight="1" x14ac:dyDescent="0.15">
      <c r="A318" s="157"/>
      <c r="B318" s="158"/>
      <c r="C318" s="91">
        <v>4</v>
      </c>
      <c r="D318" s="99" t="s">
        <v>8589</v>
      </c>
      <c r="E318" s="154">
        <v>66</v>
      </c>
      <c r="F318" s="154">
        <v>53</v>
      </c>
      <c r="G318" s="154">
        <v>5</v>
      </c>
      <c r="H318" s="154">
        <v>8</v>
      </c>
      <c r="I318" s="156"/>
    </row>
    <row r="319" spans="1:9" ht="10.5" customHeight="1" x14ac:dyDescent="0.15">
      <c r="A319" s="157"/>
      <c r="B319" s="158"/>
      <c r="C319" s="91">
        <v>5</v>
      </c>
      <c r="D319" s="99" t="s">
        <v>8590</v>
      </c>
      <c r="E319" s="154">
        <v>50</v>
      </c>
      <c r="F319" s="154">
        <v>38</v>
      </c>
      <c r="G319" s="154">
        <v>1</v>
      </c>
      <c r="H319" s="154">
        <v>11</v>
      </c>
      <c r="I319" s="156"/>
    </row>
    <row r="320" spans="1:9" ht="10.5" customHeight="1" x14ac:dyDescent="0.15">
      <c r="A320" s="157"/>
      <c r="B320" s="158"/>
      <c r="C320" s="91">
        <v>6</v>
      </c>
      <c r="D320" s="99" t="s">
        <v>8591</v>
      </c>
      <c r="E320" s="154">
        <v>2</v>
      </c>
      <c r="F320" s="154">
        <v>0</v>
      </c>
      <c r="G320" s="154">
        <v>1</v>
      </c>
      <c r="H320" s="154">
        <v>1</v>
      </c>
      <c r="I320" s="156"/>
    </row>
    <row r="321" spans="1:9" ht="10.5" customHeight="1" x14ac:dyDescent="0.15">
      <c r="A321" s="157"/>
      <c r="B321" s="158"/>
      <c r="C321" s="1433" t="s">
        <v>3117</v>
      </c>
      <c r="D321" s="1433"/>
      <c r="E321" s="189">
        <f>SUM(E313:E320)</f>
        <v>215</v>
      </c>
      <c r="F321" s="189">
        <f>SUM(F313:F320)</f>
        <v>166</v>
      </c>
      <c r="G321" s="189">
        <f>SUM(G313:G320)</f>
        <v>15</v>
      </c>
      <c r="H321" s="189">
        <f>SUM(H313:H320)</f>
        <v>34</v>
      </c>
      <c r="I321" s="151"/>
    </row>
    <row r="322" spans="1:9" ht="10.5" customHeight="1" x14ac:dyDescent="0.15">
      <c r="A322" s="157" t="s">
        <v>11337</v>
      </c>
      <c r="B322" s="158" t="s">
        <v>455</v>
      </c>
      <c r="C322" s="91">
        <v>-9</v>
      </c>
      <c r="D322" s="99" t="s">
        <v>1956</v>
      </c>
      <c r="E322" s="154">
        <v>0</v>
      </c>
      <c r="F322" s="154">
        <v>0</v>
      </c>
      <c r="G322" s="154">
        <v>0</v>
      </c>
      <c r="H322" s="154">
        <v>0</v>
      </c>
      <c r="I322" s="156"/>
    </row>
    <row r="323" spans="1:9" ht="10.5" customHeight="1" x14ac:dyDescent="0.15">
      <c r="A323" s="157"/>
      <c r="B323" s="158"/>
      <c r="C323" s="91">
        <v>-8</v>
      </c>
      <c r="D323" s="99" t="s">
        <v>3382</v>
      </c>
      <c r="E323" s="154">
        <v>13</v>
      </c>
      <c r="F323" s="154">
        <v>12</v>
      </c>
      <c r="G323" s="154">
        <v>0</v>
      </c>
      <c r="H323" s="154">
        <v>1</v>
      </c>
      <c r="I323" s="156"/>
    </row>
    <row r="324" spans="1:9" ht="10.5" customHeight="1" x14ac:dyDescent="0.15">
      <c r="A324" s="157"/>
      <c r="B324" s="158"/>
      <c r="C324" s="91">
        <v>1</v>
      </c>
      <c r="D324" s="99" t="s">
        <v>8592</v>
      </c>
      <c r="E324" s="154">
        <v>40</v>
      </c>
      <c r="F324" s="154">
        <v>31</v>
      </c>
      <c r="G324" s="154">
        <v>2</v>
      </c>
      <c r="H324" s="154">
        <v>7</v>
      </c>
      <c r="I324" s="156"/>
    </row>
    <row r="325" spans="1:9" ht="10.5" customHeight="1" x14ac:dyDescent="0.15">
      <c r="A325" s="157"/>
      <c r="B325" s="158"/>
      <c r="C325" s="91">
        <v>2</v>
      </c>
      <c r="D325" s="99" t="s">
        <v>8593</v>
      </c>
      <c r="E325" s="154">
        <v>9</v>
      </c>
      <c r="F325" s="154">
        <v>5</v>
      </c>
      <c r="G325" s="154">
        <v>0</v>
      </c>
      <c r="H325" s="154">
        <v>4</v>
      </c>
      <c r="I325" s="156"/>
    </row>
    <row r="326" spans="1:9" ht="10.5" customHeight="1" x14ac:dyDescent="0.15">
      <c r="A326" s="157"/>
      <c r="B326" s="158"/>
      <c r="C326" s="91">
        <v>3</v>
      </c>
      <c r="D326" s="99" t="s">
        <v>8594</v>
      </c>
      <c r="E326" s="154">
        <v>65</v>
      </c>
      <c r="F326" s="154">
        <v>49</v>
      </c>
      <c r="G326" s="154">
        <v>1</v>
      </c>
      <c r="H326" s="154">
        <v>15</v>
      </c>
      <c r="I326" s="156"/>
    </row>
    <row r="327" spans="1:9" ht="10.5" customHeight="1" x14ac:dyDescent="0.15">
      <c r="A327" s="157"/>
      <c r="B327" s="158"/>
      <c r="C327" s="91">
        <v>4</v>
      </c>
      <c r="D327" s="99" t="s">
        <v>8595</v>
      </c>
      <c r="E327" s="154">
        <v>26</v>
      </c>
      <c r="F327" s="154">
        <v>24</v>
      </c>
      <c r="G327" s="154">
        <v>0</v>
      </c>
      <c r="H327" s="154">
        <v>2</v>
      </c>
      <c r="I327" s="156"/>
    </row>
    <row r="328" spans="1:9" ht="10.5" customHeight="1" x14ac:dyDescent="0.15">
      <c r="A328" s="157"/>
      <c r="B328" s="158"/>
      <c r="C328" s="91">
        <v>5</v>
      </c>
      <c r="D328" s="99" t="s">
        <v>8596</v>
      </c>
      <c r="E328" s="154">
        <v>6</v>
      </c>
      <c r="F328" s="154">
        <v>5</v>
      </c>
      <c r="G328" s="154">
        <v>0</v>
      </c>
      <c r="H328" s="154">
        <v>1</v>
      </c>
      <c r="I328" s="156"/>
    </row>
    <row r="329" spans="1:9" ht="10.5" customHeight="1" x14ac:dyDescent="0.15">
      <c r="A329" s="157"/>
      <c r="B329" s="158"/>
      <c r="C329" s="91">
        <v>6</v>
      </c>
      <c r="D329" s="99" t="s">
        <v>8597</v>
      </c>
      <c r="E329" s="154">
        <v>201</v>
      </c>
      <c r="F329" s="154">
        <v>152</v>
      </c>
      <c r="G329" s="154">
        <v>14</v>
      </c>
      <c r="H329" s="154">
        <v>35</v>
      </c>
      <c r="I329" s="156"/>
    </row>
    <row r="330" spans="1:9" ht="10.5" customHeight="1" x14ac:dyDescent="0.15">
      <c r="A330" s="157"/>
      <c r="B330" s="158"/>
      <c r="C330" s="91">
        <v>7</v>
      </c>
      <c r="D330" s="99" t="s">
        <v>8598</v>
      </c>
      <c r="E330" s="154">
        <v>11</v>
      </c>
      <c r="F330" s="154">
        <v>11</v>
      </c>
      <c r="G330" s="154">
        <v>0</v>
      </c>
      <c r="H330" s="154">
        <v>0</v>
      </c>
      <c r="I330" s="156"/>
    </row>
    <row r="331" spans="1:9" ht="10.5" customHeight="1" x14ac:dyDescent="0.15">
      <c r="A331" s="157"/>
      <c r="B331" s="158"/>
      <c r="C331" s="91">
        <v>8</v>
      </c>
      <c r="D331" s="99" t="s">
        <v>8599</v>
      </c>
      <c r="E331" s="154">
        <v>20</v>
      </c>
      <c r="F331" s="154">
        <v>7</v>
      </c>
      <c r="G331" s="154">
        <v>8</v>
      </c>
      <c r="H331" s="154">
        <v>5</v>
      </c>
      <c r="I331" s="156"/>
    </row>
    <row r="332" spans="1:9" ht="10.5" customHeight="1" x14ac:dyDescent="0.15">
      <c r="A332" s="157"/>
      <c r="B332" s="158"/>
      <c r="C332" s="91">
        <v>9</v>
      </c>
      <c r="D332" s="99" t="s">
        <v>8600</v>
      </c>
      <c r="E332" s="154">
        <v>83</v>
      </c>
      <c r="F332" s="154">
        <v>53</v>
      </c>
      <c r="G332" s="154">
        <v>11</v>
      </c>
      <c r="H332" s="154">
        <v>19</v>
      </c>
      <c r="I332" s="156"/>
    </row>
    <row r="333" spans="1:9" ht="10.5" customHeight="1" x14ac:dyDescent="0.15">
      <c r="A333" s="157"/>
      <c r="B333" s="158"/>
      <c r="C333" s="1433" t="s">
        <v>3117</v>
      </c>
      <c r="D333" s="1433"/>
      <c r="E333" s="189">
        <f>SUM(E322:E332)</f>
        <v>474</v>
      </c>
      <c r="F333" s="189">
        <f>SUM(F322:F332)</f>
        <v>349</v>
      </c>
      <c r="G333" s="189">
        <f>SUM(G322:G332)</f>
        <v>36</v>
      </c>
      <c r="H333" s="189">
        <f>SUM(H322:H332)</f>
        <v>89</v>
      </c>
      <c r="I333" s="151"/>
    </row>
    <row r="334" spans="1:9" ht="10.5" customHeight="1" x14ac:dyDescent="0.15">
      <c r="A334" s="157" t="s">
        <v>11338</v>
      </c>
      <c r="B334" s="158" t="s">
        <v>466</v>
      </c>
      <c r="C334" s="91">
        <v>-9</v>
      </c>
      <c r="D334" s="99" t="s">
        <v>1956</v>
      </c>
      <c r="E334" s="154">
        <v>0</v>
      </c>
      <c r="F334" s="154">
        <v>0</v>
      </c>
      <c r="G334" s="154">
        <v>0</v>
      </c>
      <c r="H334" s="154">
        <v>0</v>
      </c>
      <c r="I334" s="156"/>
    </row>
    <row r="335" spans="1:9" ht="10.5" customHeight="1" x14ac:dyDescent="0.15">
      <c r="A335" s="157"/>
      <c r="B335" s="158"/>
      <c r="C335" s="91">
        <v>-8</v>
      </c>
      <c r="D335" s="99" t="s">
        <v>3382</v>
      </c>
      <c r="E335" s="154">
        <v>0</v>
      </c>
      <c r="F335" s="154">
        <v>0</v>
      </c>
      <c r="G335" s="154">
        <v>0</v>
      </c>
      <c r="H335" s="154">
        <v>0</v>
      </c>
      <c r="I335" s="156"/>
    </row>
    <row r="336" spans="1:9" ht="10.5" customHeight="1" x14ac:dyDescent="0.15">
      <c r="A336" s="157"/>
      <c r="B336" s="158"/>
      <c r="C336" s="91">
        <v>1</v>
      </c>
      <c r="D336" s="99" t="s">
        <v>8592</v>
      </c>
      <c r="E336" s="154">
        <v>17</v>
      </c>
      <c r="F336" s="154">
        <v>13</v>
      </c>
      <c r="G336" s="154">
        <v>1</v>
      </c>
      <c r="H336" s="154">
        <v>3</v>
      </c>
      <c r="I336" s="156"/>
    </row>
    <row r="337" spans="1:9" ht="10.5" customHeight="1" x14ac:dyDescent="0.15">
      <c r="A337" s="157"/>
      <c r="B337" s="158"/>
      <c r="C337" s="91">
        <v>2</v>
      </c>
      <c r="D337" s="99" t="s">
        <v>8593</v>
      </c>
      <c r="E337" s="154">
        <v>15</v>
      </c>
      <c r="F337" s="154">
        <v>11</v>
      </c>
      <c r="G337" s="154">
        <v>0</v>
      </c>
      <c r="H337" s="154">
        <v>4</v>
      </c>
      <c r="I337" s="156"/>
    </row>
    <row r="338" spans="1:9" ht="10.5" customHeight="1" x14ac:dyDescent="0.15">
      <c r="A338" s="157"/>
      <c r="B338" s="158"/>
      <c r="C338" s="91">
        <v>3</v>
      </c>
      <c r="D338" s="99" t="s">
        <v>8594</v>
      </c>
      <c r="E338" s="154">
        <v>39</v>
      </c>
      <c r="F338" s="154">
        <v>30</v>
      </c>
      <c r="G338" s="154">
        <v>1</v>
      </c>
      <c r="H338" s="154">
        <v>8</v>
      </c>
      <c r="I338" s="156"/>
    </row>
    <row r="339" spans="1:9" ht="10.5" customHeight="1" x14ac:dyDescent="0.15">
      <c r="A339" s="157"/>
      <c r="B339" s="158"/>
      <c r="C339" s="91">
        <v>4</v>
      </c>
      <c r="D339" s="99" t="s">
        <v>8595</v>
      </c>
      <c r="E339" s="154">
        <v>39</v>
      </c>
      <c r="F339" s="154">
        <v>29</v>
      </c>
      <c r="G339" s="154">
        <v>0</v>
      </c>
      <c r="H339" s="154">
        <v>10</v>
      </c>
      <c r="I339" s="156"/>
    </row>
    <row r="340" spans="1:9" ht="10.5" customHeight="1" x14ac:dyDescent="0.15">
      <c r="A340" s="157"/>
      <c r="B340" s="158"/>
      <c r="C340" s="91">
        <v>5</v>
      </c>
      <c r="D340" s="99" t="s">
        <v>8596</v>
      </c>
      <c r="E340" s="154">
        <v>16</v>
      </c>
      <c r="F340" s="154">
        <v>14</v>
      </c>
      <c r="G340" s="154">
        <v>0</v>
      </c>
      <c r="H340" s="154">
        <v>2</v>
      </c>
      <c r="I340" s="156"/>
    </row>
    <row r="341" spans="1:9" ht="10.5" customHeight="1" x14ac:dyDescent="0.15">
      <c r="A341" s="157"/>
      <c r="B341" s="158"/>
      <c r="C341" s="91">
        <v>6</v>
      </c>
      <c r="D341" s="99" t="s">
        <v>8597</v>
      </c>
      <c r="E341" s="154">
        <v>50</v>
      </c>
      <c r="F341" s="154">
        <v>38</v>
      </c>
      <c r="G341" s="154">
        <v>4</v>
      </c>
      <c r="H341" s="154">
        <v>8</v>
      </c>
      <c r="I341" s="156"/>
    </row>
    <row r="342" spans="1:9" ht="10.5" customHeight="1" x14ac:dyDescent="0.15">
      <c r="A342" s="157"/>
      <c r="B342" s="158"/>
      <c r="C342" s="91">
        <v>7</v>
      </c>
      <c r="D342" s="99" t="s">
        <v>8598</v>
      </c>
      <c r="E342" s="154">
        <v>11</v>
      </c>
      <c r="F342" s="154">
        <v>10</v>
      </c>
      <c r="G342" s="154">
        <v>0</v>
      </c>
      <c r="H342" s="154">
        <v>1</v>
      </c>
      <c r="I342" s="156"/>
    </row>
    <row r="343" spans="1:9" ht="10.5" customHeight="1" x14ac:dyDescent="0.15">
      <c r="A343" s="157"/>
      <c r="B343" s="158"/>
      <c r="C343" s="91">
        <v>8</v>
      </c>
      <c r="D343" s="99" t="s">
        <v>8599</v>
      </c>
      <c r="E343" s="154">
        <v>20</v>
      </c>
      <c r="F343" s="154">
        <v>10</v>
      </c>
      <c r="G343" s="154">
        <v>6</v>
      </c>
      <c r="H343" s="154">
        <v>4</v>
      </c>
      <c r="I343" s="156"/>
    </row>
    <row r="344" spans="1:9" ht="10.5" customHeight="1" x14ac:dyDescent="0.15">
      <c r="A344" s="157"/>
      <c r="B344" s="158"/>
      <c r="C344" s="91">
        <v>9</v>
      </c>
      <c r="D344" s="99" t="s">
        <v>8600</v>
      </c>
      <c r="E344" s="154">
        <v>8</v>
      </c>
      <c r="F344" s="154">
        <v>6</v>
      </c>
      <c r="G344" s="154">
        <v>0</v>
      </c>
      <c r="H344" s="154">
        <v>2</v>
      </c>
      <c r="I344" s="156"/>
    </row>
    <row r="345" spans="1:9" ht="10.5" customHeight="1" x14ac:dyDescent="0.15">
      <c r="A345" s="157"/>
      <c r="B345" s="158"/>
      <c r="C345" s="1433" t="s">
        <v>3117</v>
      </c>
      <c r="D345" s="1433"/>
      <c r="E345" s="189">
        <f>SUM(E334:E344)</f>
        <v>215</v>
      </c>
      <c r="F345" s="189">
        <f>SUM(F334:F344)</f>
        <v>161</v>
      </c>
      <c r="G345" s="189">
        <f>SUM(G334:G344)</f>
        <v>12</v>
      </c>
      <c r="H345" s="189">
        <f>SUM(H334:H344)</f>
        <v>42</v>
      </c>
      <c r="I345" s="151"/>
    </row>
    <row r="346" spans="1:9" ht="10.5" customHeight="1" x14ac:dyDescent="0.15">
      <c r="A346" s="157" t="s">
        <v>11339</v>
      </c>
      <c r="B346" s="158" t="s">
        <v>7643</v>
      </c>
      <c r="C346" s="91">
        <v>-9</v>
      </c>
      <c r="D346" s="99" t="s">
        <v>1956</v>
      </c>
      <c r="E346" s="154">
        <v>0</v>
      </c>
      <c r="F346" s="154">
        <v>0</v>
      </c>
      <c r="G346" s="154">
        <v>0</v>
      </c>
      <c r="H346" s="154">
        <v>0</v>
      </c>
      <c r="I346" s="156"/>
    </row>
    <row r="347" spans="1:9" ht="10.5" customHeight="1" x14ac:dyDescent="0.15">
      <c r="A347" s="157"/>
      <c r="B347" s="158"/>
      <c r="C347" s="91">
        <v>-8</v>
      </c>
      <c r="D347" s="99" t="s">
        <v>3382</v>
      </c>
      <c r="E347" s="154">
        <v>0</v>
      </c>
      <c r="F347" s="154">
        <v>0</v>
      </c>
      <c r="G347" s="154">
        <v>0</v>
      </c>
      <c r="H347" s="154">
        <v>0</v>
      </c>
      <c r="I347" s="156"/>
    </row>
    <row r="348" spans="1:9" ht="10.5" customHeight="1" x14ac:dyDescent="0.15">
      <c r="A348" s="157"/>
      <c r="B348" s="158"/>
      <c r="C348" s="91">
        <v>1</v>
      </c>
      <c r="D348" s="99" t="s">
        <v>7644</v>
      </c>
      <c r="E348" s="154">
        <v>31</v>
      </c>
      <c r="F348" s="154">
        <v>25</v>
      </c>
      <c r="G348" s="154">
        <v>1</v>
      </c>
      <c r="H348" s="154">
        <v>5</v>
      </c>
      <c r="I348" s="156"/>
    </row>
    <row r="349" spans="1:9" ht="10.5" customHeight="1" x14ac:dyDescent="0.15">
      <c r="A349" s="157"/>
      <c r="B349" s="158"/>
      <c r="C349" s="91">
        <v>2</v>
      </c>
      <c r="D349" s="99" t="s">
        <v>7645</v>
      </c>
      <c r="E349" s="154">
        <v>126</v>
      </c>
      <c r="F349" s="154">
        <v>96</v>
      </c>
      <c r="G349" s="154">
        <v>8</v>
      </c>
      <c r="H349" s="154">
        <v>22</v>
      </c>
      <c r="I349" s="156"/>
    </row>
    <row r="350" spans="1:9" ht="10.5" customHeight="1" x14ac:dyDescent="0.15">
      <c r="A350" s="157"/>
      <c r="B350" s="158"/>
      <c r="C350" s="91">
        <v>3</v>
      </c>
      <c r="D350" s="99" t="s">
        <v>2030</v>
      </c>
      <c r="E350" s="154">
        <v>148</v>
      </c>
      <c r="F350" s="154">
        <v>108</v>
      </c>
      <c r="G350" s="154">
        <v>9</v>
      </c>
      <c r="H350" s="154">
        <v>31</v>
      </c>
      <c r="I350" s="156"/>
    </row>
    <row r="351" spans="1:9" ht="10.5" customHeight="1" x14ac:dyDescent="0.15">
      <c r="A351" s="157"/>
      <c r="B351" s="158"/>
      <c r="C351" s="91">
        <v>4</v>
      </c>
      <c r="D351" s="99" t="s">
        <v>7646</v>
      </c>
      <c r="E351" s="154">
        <v>154</v>
      </c>
      <c r="F351" s="154">
        <v>109</v>
      </c>
      <c r="G351" s="154">
        <v>16</v>
      </c>
      <c r="H351" s="154">
        <v>29</v>
      </c>
      <c r="I351" s="156"/>
    </row>
    <row r="352" spans="1:9" ht="10.5" customHeight="1" x14ac:dyDescent="0.15">
      <c r="A352" s="157"/>
      <c r="B352" s="158"/>
      <c r="C352" s="91">
        <v>5</v>
      </c>
      <c r="D352" s="99" t="s">
        <v>7647</v>
      </c>
      <c r="E352" s="154">
        <v>15</v>
      </c>
      <c r="F352" s="154">
        <v>11</v>
      </c>
      <c r="G352" s="154">
        <v>2</v>
      </c>
      <c r="H352" s="154">
        <v>2</v>
      </c>
      <c r="I352" s="156"/>
    </row>
    <row r="353" spans="1:9" ht="10.5" customHeight="1" x14ac:dyDescent="0.15">
      <c r="A353" s="157"/>
      <c r="B353" s="158"/>
      <c r="C353" s="1433" t="s">
        <v>3117</v>
      </c>
      <c r="D353" s="1433"/>
      <c r="E353" s="189">
        <f>SUM(E346:E352)</f>
        <v>474</v>
      </c>
      <c r="F353" s="189">
        <f>SUM(F346:F352)</f>
        <v>349</v>
      </c>
      <c r="G353" s="189">
        <f>SUM(G346:G352)</f>
        <v>36</v>
      </c>
      <c r="H353" s="189">
        <f>SUM(H346:H352)</f>
        <v>89</v>
      </c>
      <c r="I353" s="151"/>
    </row>
    <row r="354" spans="1:9" ht="10.5" customHeight="1" x14ac:dyDescent="0.15">
      <c r="A354" s="157" t="s">
        <v>11340</v>
      </c>
      <c r="B354" s="158" t="s">
        <v>2034</v>
      </c>
      <c r="C354" s="91">
        <v>-9</v>
      </c>
      <c r="D354" s="99" t="s">
        <v>1956</v>
      </c>
      <c r="E354" s="154">
        <v>0</v>
      </c>
      <c r="F354" s="154">
        <v>0</v>
      </c>
      <c r="G354" s="154">
        <v>0</v>
      </c>
      <c r="H354" s="154">
        <v>0</v>
      </c>
      <c r="I354" s="156"/>
    </row>
    <row r="355" spans="1:9" ht="10.5" customHeight="1" x14ac:dyDescent="0.15">
      <c r="A355" s="157"/>
      <c r="B355" s="158"/>
      <c r="C355" s="91">
        <v>-8</v>
      </c>
      <c r="D355" s="99" t="s">
        <v>3382</v>
      </c>
      <c r="E355" s="154">
        <v>0</v>
      </c>
      <c r="F355" s="154">
        <v>0</v>
      </c>
      <c r="G355" s="154">
        <v>0</v>
      </c>
      <c r="H355" s="154">
        <v>0</v>
      </c>
      <c r="I355" s="156"/>
    </row>
    <row r="356" spans="1:9" ht="10.5" customHeight="1" x14ac:dyDescent="0.15">
      <c r="A356" s="157"/>
      <c r="B356" s="158"/>
      <c r="C356" s="91">
        <v>1</v>
      </c>
      <c r="D356" s="99" t="s">
        <v>7649</v>
      </c>
      <c r="E356" s="154">
        <v>174</v>
      </c>
      <c r="F356" s="154">
        <v>117</v>
      </c>
      <c r="G356" s="154">
        <v>17</v>
      </c>
      <c r="H356" s="154">
        <v>40</v>
      </c>
      <c r="I356" s="156"/>
    </row>
    <row r="357" spans="1:9" ht="10.5" customHeight="1" x14ac:dyDescent="0.15">
      <c r="A357" s="157"/>
      <c r="B357" s="158"/>
      <c r="C357" s="91">
        <v>2</v>
      </c>
      <c r="D357" s="99" t="s">
        <v>7650</v>
      </c>
      <c r="E357" s="154">
        <v>144</v>
      </c>
      <c r="F357" s="154">
        <v>115</v>
      </c>
      <c r="G357" s="154">
        <v>7</v>
      </c>
      <c r="H357" s="154">
        <v>22</v>
      </c>
      <c r="I357" s="156"/>
    </row>
    <row r="358" spans="1:9" ht="10.5" customHeight="1" x14ac:dyDescent="0.15">
      <c r="A358" s="157"/>
      <c r="B358" s="158"/>
      <c r="C358" s="91">
        <v>3</v>
      </c>
      <c r="D358" s="99" t="s">
        <v>7651</v>
      </c>
      <c r="E358" s="154">
        <v>140</v>
      </c>
      <c r="F358" s="154">
        <v>106</v>
      </c>
      <c r="G358" s="154">
        <v>10</v>
      </c>
      <c r="H358" s="154">
        <v>24</v>
      </c>
      <c r="I358" s="156"/>
    </row>
    <row r="359" spans="1:9" ht="10.5" customHeight="1" x14ac:dyDescent="0.15">
      <c r="A359" s="157"/>
      <c r="B359" s="158"/>
      <c r="C359" s="91">
        <v>4</v>
      </c>
      <c r="D359" s="99" t="s">
        <v>7652</v>
      </c>
      <c r="E359" s="154">
        <v>16</v>
      </c>
      <c r="F359" s="154">
        <v>11</v>
      </c>
      <c r="G359" s="154">
        <v>2</v>
      </c>
      <c r="H359" s="154">
        <v>3</v>
      </c>
      <c r="I359" s="156"/>
    </row>
    <row r="360" spans="1:9" ht="10.5" customHeight="1" x14ac:dyDescent="0.15">
      <c r="A360" s="157"/>
      <c r="B360" s="158"/>
      <c r="C360" s="1433" t="s">
        <v>3117</v>
      </c>
      <c r="D360" s="1433"/>
      <c r="E360" s="189">
        <f>SUM(E354:E359)</f>
        <v>474</v>
      </c>
      <c r="F360" s="189">
        <f>SUM(F354:F359)</f>
        <v>349</v>
      </c>
      <c r="G360" s="189">
        <f>SUM(G354:G359)</f>
        <v>36</v>
      </c>
      <c r="H360" s="189">
        <f>SUM(H354:H359)</f>
        <v>89</v>
      </c>
      <c r="I360" s="151"/>
    </row>
    <row r="361" spans="1:9" ht="10.5" customHeight="1" x14ac:dyDescent="0.15">
      <c r="A361" s="157" t="s">
        <v>11341</v>
      </c>
      <c r="B361" s="158" t="s">
        <v>2038</v>
      </c>
      <c r="C361" s="91">
        <v>-9</v>
      </c>
      <c r="D361" s="99" t="s">
        <v>1956</v>
      </c>
      <c r="E361" s="154">
        <v>0</v>
      </c>
      <c r="F361" s="154">
        <v>0</v>
      </c>
      <c r="G361" s="154">
        <v>0</v>
      </c>
      <c r="H361" s="154">
        <v>0</v>
      </c>
      <c r="I361" s="156"/>
    </row>
    <row r="362" spans="1:9" ht="10.5" customHeight="1" x14ac:dyDescent="0.15">
      <c r="A362" s="157"/>
      <c r="B362" s="158"/>
      <c r="C362" s="91">
        <v>-8</v>
      </c>
      <c r="D362" s="99" t="s">
        <v>3382</v>
      </c>
      <c r="E362" s="154">
        <v>0</v>
      </c>
      <c r="F362" s="154">
        <v>0</v>
      </c>
      <c r="G362" s="154">
        <v>0</v>
      </c>
      <c r="H362" s="154">
        <v>0</v>
      </c>
      <c r="I362" s="156"/>
    </row>
    <row r="363" spans="1:9" ht="10.5" customHeight="1" x14ac:dyDescent="0.15">
      <c r="A363" s="157"/>
      <c r="B363" s="158"/>
      <c r="C363" s="91">
        <v>1</v>
      </c>
      <c r="D363" s="99" t="s">
        <v>7649</v>
      </c>
      <c r="E363" s="154">
        <v>72</v>
      </c>
      <c r="F363" s="154">
        <v>53</v>
      </c>
      <c r="G363" s="154">
        <v>0</v>
      </c>
      <c r="H363" s="154">
        <v>19</v>
      </c>
      <c r="I363" s="156"/>
    </row>
    <row r="364" spans="1:9" ht="10.5" customHeight="1" x14ac:dyDescent="0.15">
      <c r="A364" s="157"/>
      <c r="B364" s="158"/>
      <c r="C364" s="91">
        <v>2</v>
      </c>
      <c r="D364" s="99" t="s">
        <v>7650</v>
      </c>
      <c r="E364" s="154">
        <v>191</v>
      </c>
      <c r="F364" s="154">
        <v>159</v>
      </c>
      <c r="G364" s="154">
        <v>0</v>
      </c>
      <c r="H364" s="154">
        <v>32</v>
      </c>
      <c r="I364" s="156"/>
    </row>
    <row r="365" spans="1:9" ht="10.5" customHeight="1" x14ac:dyDescent="0.15">
      <c r="A365" s="157"/>
      <c r="B365" s="158"/>
      <c r="C365" s="91">
        <v>3</v>
      </c>
      <c r="D365" s="99" t="s">
        <v>7651</v>
      </c>
      <c r="E365" s="154">
        <v>161</v>
      </c>
      <c r="F365" s="154">
        <v>127</v>
      </c>
      <c r="G365" s="154">
        <v>0</v>
      </c>
      <c r="H365" s="154">
        <v>34</v>
      </c>
      <c r="I365" s="156"/>
    </row>
    <row r="366" spans="1:9" ht="10.5" customHeight="1" x14ac:dyDescent="0.15">
      <c r="A366" s="157"/>
      <c r="B366" s="158"/>
      <c r="C366" s="91">
        <v>4</v>
      </c>
      <c r="D366" s="99" t="s">
        <v>7652</v>
      </c>
      <c r="E366" s="154">
        <v>14</v>
      </c>
      <c r="F366" s="154">
        <v>10</v>
      </c>
      <c r="G366" s="154">
        <v>0</v>
      </c>
      <c r="H366" s="154">
        <v>4</v>
      </c>
      <c r="I366" s="156"/>
    </row>
    <row r="367" spans="1:9" ht="10.5" customHeight="1" x14ac:dyDescent="0.15">
      <c r="A367" s="157"/>
      <c r="B367" s="158"/>
      <c r="C367" s="1433" t="s">
        <v>3117</v>
      </c>
      <c r="D367" s="1433"/>
      <c r="E367" s="189">
        <f>SUM(E361:E366)</f>
        <v>438</v>
      </c>
      <c r="F367" s="189">
        <f>SUM(F361:F366)</f>
        <v>349</v>
      </c>
      <c r="G367" s="189">
        <f>SUM(G361:G366)</f>
        <v>0</v>
      </c>
      <c r="H367" s="189">
        <f>SUM(H361:H366)</f>
        <v>89</v>
      </c>
      <c r="I367" s="151"/>
    </row>
    <row r="368" spans="1:9" ht="10.5" customHeight="1" x14ac:dyDescent="0.15">
      <c r="A368" s="157" t="s">
        <v>11342</v>
      </c>
      <c r="B368" s="158" t="s">
        <v>7655</v>
      </c>
      <c r="C368" s="91">
        <v>-9</v>
      </c>
      <c r="D368" s="99" t="s">
        <v>1956</v>
      </c>
      <c r="E368" s="154">
        <v>0</v>
      </c>
      <c r="F368" s="154">
        <v>0</v>
      </c>
      <c r="G368" s="154">
        <v>0</v>
      </c>
      <c r="H368" s="154">
        <v>0</v>
      </c>
      <c r="I368" s="156"/>
    </row>
    <row r="369" spans="1:9" ht="10.5" customHeight="1" x14ac:dyDescent="0.15">
      <c r="A369" s="157"/>
      <c r="B369" s="158"/>
      <c r="C369" s="91">
        <v>-8</v>
      </c>
      <c r="D369" s="99" t="s">
        <v>3382</v>
      </c>
      <c r="E369" s="154">
        <v>0</v>
      </c>
      <c r="F369" s="154">
        <v>0</v>
      </c>
      <c r="G369" s="154">
        <v>0</v>
      </c>
      <c r="H369" s="154">
        <v>0</v>
      </c>
      <c r="I369" s="156"/>
    </row>
    <row r="370" spans="1:9" ht="10.5" customHeight="1" x14ac:dyDescent="0.15">
      <c r="A370" s="157"/>
      <c r="B370" s="158"/>
      <c r="C370" s="91">
        <v>1</v>
      </c>
      <c r="D370" s="99" t="s">
        <v>7649</v>
      </c>
      <c r="E370" s="154">
        <v>69</v>
      </c>
      <c r="F370" s="154">
        <v>55</v>
      </c>
      <c r="G370" s="154">
        <v>2</v>
      </c>
      <c r="H370" s="154">
        <v>12</v>
      </c>
      <c r="I370" s="156"/>
    </row>
    <row r="371" spans="1:9" ht="10.5" customHeight="1" x14ac:dyDescent="0.15">
      <c r="A371" s="157"/>
      <c r="B371" s="158"/>
      <c r="C371" s="91">
        <v>2</v>
      </c>
      <c r="D371" s="99" t="s">
        <v>7650</v>
      </c>
      <c r="E371" s="154">
        <v>183</v>
      </c>
      <c r="F371" s="154">
        <v>137</v>
      </c>
      <c r="G371" s="154">
        <v>10</v>
      </c>
      <c r="H371" s="154">
        <v>36</v>
      </c>
      <c r="I371" s="156"/>
    </row>
    <row r="372" spans="1:9" ht="10.5" customHeight="1" x14ac:dyDescent="0.15">
      <c r="A372" s="157"/>
      <c r="B372" s="158"/>
      <c r="C372" s="91">
        <v>3</v>
      </c>
      <c r="D372" s="99" t="s">
        <v>7651</v>
      </c>
      <c r="E372" s="154">
        <v>180</v>
      </c>
      <c r="F372" s="154">
        <v>126</v>
      </c>
      <c r="G372" s="154">
        <v>21</v>
      </c>
      <c r="H372" s="154">
        <v>33</v>
      </c>
      <c r="I372" s="156"/>
    </row>
    <row r="373" spans="1:9" ht="10.5" customHeight="1" x14ac:dyDescent="0.15">
      <c r="A373" s="157"/>
      <c r="B373" s="158"/>
      <c r="C373" s="91">
        <v>4</v>
      </c>
      <c r="D373" s="99" t="s">
        <v>7652</v>
      </c>
      <c r="E373" s="154">
        <v>42</v>
      </c>
      <c r="F373" s="154">
        <v>31</v>
      </c>
      <c r="G373" s="154">
        <v>3</v>
      </c>
      <c r="H373" s="154">
        <v>8</v>
      </c>
      <c r="I373" s="156"/>
    </row>
    <row r="374" spans="1:9" ht="10.5" customHeight="1" x14ac:dyDescent="0.15">
      <c r="A374" s="157"/>
      <c r="B374" s="158"/>
      <c r="C374" s="1433" t="s">
        <v>3117</v>
      </c>
      <c r="D374" s="1433"/>
      <c r="E374" s="189">
        <f>SUM(E368:E373)</f>
        <v>474</v>
      </c>
      <c r="F374" s="189">
        <f>SUM(F368:F373)</f>
        <v>349</v>
      </c>
      <c r="G374" s="189">
        <f>SUM(G368:G373)</f>
        <v>36</v>
      </c>
      <c r="H374" s="189">
        <f>SUM(H368:H373)</f>
        <v>89</v>
      </c>
      <c r="I374" s="151"/>
    </row>
    <row r="375" spans="1:9" ht="10.5" customHeight="1" x14ac:dyDescent="0.15">
      <c r="A375" s="157" t="s">
        <v>11343</v>
      </c>
      <c r="B375" s="158" t="s">
        <v>2042</v>
      </c>
      <c r="C375" s="91">
        <v>-9</v>
      </c>
      <c r="D375" s="99" t="s">
        <v>1956</v>
      </c>
      <c r="E375" s="154">
        <v>0</v>
      </c>
      <c r="F375" s="154">
        <v>0</v>
      </c>
      <c r="G375" s="154">
        <v>0</v>
      </c>
      <c r="H375" s="154">
        <v>0</v>
      </c>
      <c r="I375" s="156"/>
    </row>
    <row r="376" spans="1:9" ht="10.5" customHeight="1" x14ac:dyDescent="0.15">
      <c r="A376" s="157"/>
      <c r="B376" s="158"/>
      <c r="C376" s="91">
        <v>-8</v>
      </c>
      <c r="D376" s="99" t="s">
        <v>3382</v>
      </c>
      <c r="E376" s="154">
        <v>0</v>
      </c>
      <c r="F376" s="154">
        <v>0</v>
      </c>
      <c r="G376" s="154">
        <v>0</v>
      </c>
      <c r="H376" s="154">
        <v>0</v>
      </c>
      <c r="I376" s="156"/>
    </row>
    <row r="377" spans="1:9" ht="10.5" customHeight="1" x14ac:dyDescent="0.15">
      <c r="A377" s="157"/>
      <c r="B377" s="158"/>
      <c r="C377" s="91">
        <v>1</v>
      </c>
      <c r="D377" s="99" t="s">
        <v>7649</v>
      </c>
      <c r="E377" s="154">
        <v>83</v>
      </c>
      <c r="F377" s="154">
        <v>76</v>
      </c>
      <c r="G377" s="154">
        <v>7</v>
      </c>
      <c r="H377" s="154">
        <v>0</v>
      </c>
      <c r="I377" s="156"/>
    </row>
    <row r="378" spans="1:9" ht="10.5" customHeight="1" x14ac:dyDescent="0.15">
      <c r="A378" s="157"/>
      <c r="B378" s="158"/>
      <c r="C378" s="91">
        <v>2</v>
      </c>
      <c r="D378" s="99" t="s">
        <v>7650</v>
      </c>
      <c r="E378" s="154">
        <v>139</v>
      </c>
      <c r="F378" s="154">
        <v>129</v>
      </c>
      <c r="G378" s="154">
        <v>10</v>
      </c>
      <c r="H378" s="154">
        <v>0</v>
      </c>
      <c r="I378" s="156"/>
    </row>
    <row r="379" spans="1:9" ht="10.5" customHeight="1" x14ac:dyDescent="0.15">
      <c r="A379" s="157"/>
      <c r="B379" s="158"/>
      <c r="C379" s="91">
        <v>3</v>
      </c>
      <c r="D379" s="99" t="s">
        <v>7651</v>
      </c>
      <c r="E379" s="154">
        <v>132</v>
      </c>
      <c r="F379" s="154">
        <v>114</v>
      </c>
      <c r="G379" s="154">
        <v>18</v>
      </c>
      <c r="H379" s="154">
        <v>0</v>
      </c>
      <c r="I379" s="156"/>
    </row>
    <row r="380" spans="1:9" ht="10.5" customHeight="1" x14ac:dyDescent="0.15">
      <c r="A380" s="157"/>
      <c r="B380" s="158"/>
      <c r="C380" s="91">
        <v>4</v>
      </c>
      <c r="D380" s="99" t="s">
        <v>7652</v>
      </c>
      <c r="E380" s="154">
        <v>31</v>
      </c>
      <c r="F380" s="154">
        <v>30</v>
      </c>
      <c r="G380" s="154">
        <v>1</v>
      </c>
      <c r="H380" s="154">
        <v>0</v>
      </c>
      <c r="I380" s="156"/>
    </row>
    <row r="381" spans="1:9" ht="10.5" customHeight="1" x14ac:dyDescent="0.15">
      <c r="A381" s="157"/>
      <c r="B381" s="158"/>
      <c r="C381" s="1433" t="s">
        <v>3117</v>
      </c>
      <c r="D381" s="1433"/>
      <c r="E381" s="189">
        <f>SUM(E375:E380)</f>
        <v>385</v>
      </c>
      <c r="F381" s="189">
        <f>SUM(F375:F380)</f>
        <v>349</v>
      </c>
      <c r="G381" s="189">
        <f>SUM(G375:G380)</f>
        <v>36</v>
      </c>
      <c r="H381" s="189">
        <f>SUM(H375:H380)</f>
        <v>0</v>
      </c>
      <c r="I381" s="151"/>
    </row>
    <row r="382" spans="1:9" ht="10.5" customHeight="1" x14ac:dyDescent="0.15">
      <c r="A382" s="157" t="s">
        <v>11344</v>
      </c>
      <c r="B382" s="158" t="s">
        <v>7658</v>
      </c>
      <c r="C382" s="91">
        <v>-9</v>
      </c>
      <c r="D382" s="99" t="s">
        <v>1956</v>
      </c>
      <c r="E382" s="154">
        <v>0</v>
      </c>
      <c r="F382" s="154">
        <v>0</v>
      </c>
      <c r="G382" s="154">
        <v>0</v>
      </c>
      <c r="H382" s="154">
        <v>0</v>
      </c>
      <c r="I382" s="156"/>
    </row>
    <row r="383" spans="1:9" ht="10.5" customHeight="1" x14ac:dyDescent="0.15">
      <c r="A383" s="157"/>
      <c r="B383" s="158"/>
      <c r="C383" s="91">
        <v>-8</v>
      </c>
      <c r="D383" s="99" t="s">
        <v>3382</v>
      </c>
      <c r="E383" s="154">
        <v>0</v>
      </c>
      <c r="F383" s="154">
        <v>0</v>
      </c>
      <c r="G383" s="154">
        <v>0</v>
      </c>
      <c r="H383" s="154">
        <v>0</v>
      </c>
      <c r="I383" s="156"/>
    </row>
    <row r="384" spans="1:9" ht="10.5" customHeight="1" x14ac:dyDescent="0.15">
      <c r="A384" s="157"/>
      <c r="B384" s="158"/>
      <c r="C384" s="91">
        <v>1</v>
      </c>
      <c r="D384" s="99" t="s">
        <v>8601</v>
      </c>
      <c r="E384" s="154">
        <v>123</v>
      </c>
      <c r="F384" s="154">
        <v>84</v>
      </c>
      <c r="G384" s="154">
        <v>14</v>
      </c>
      <c r="H384" s="154">
        <v>25</v>
      </c>
      <c r="I384" s="156"/>
    </row>
    <row r="385" spans="1:9" ht="10.5" customHeight="1" x14ac:dyDescent="0.15">
      <c r="A385" s="157"/>
      <c r="B385" s="158"/>
      <c r="C385" s="91">
        <v>2</v>
      </c>
      <c r="D385" s="99" t="s">
        <v>8602</v>
      </c>
      <c r="E385" s="154">
        <v>183</v>
      </c>
      <c r="F385" s="154">
        <v>135</v>
      </c>
      <c r="G385" s="154">
        <v>14</v>
      </c>
      <c r="H385" s="154">
        <v>34</v>
      </c>
      <c r="I385" s="156"/>
    </row>
    <row r="386" spans="1:9" ht="10.5" customHeight="1" x14ac:dyDescent="0.15">
      <c r="A386" s="157"/>
      <c r="B386" s="158"/>
      <c r="C386" s="91">
        <v>3</v>
      </c>
      <c r="D386" s="99" t="s">
        <v>8603</v>
      </c>
      <c r="E386" s="154">
        <v>168</v>
      </c>
      <c r="F386" s="154">
        <v>130</v>
      </c>
      <c r="G386" s="154">
        <v>8</v>
      </c>
      <c r="H386" s="154">
        <v>30</v>
      </c>
      <c r="I386" s="156"/>
    </row>
    <row r="387" spans="1:9" ht="10.5" customHeight="1" x14ac:dyDescent="0.15">
      <c r="A387" s="157"/>
      <c r="B387" s="158"/>
      <c r="C387" s="1433" t="s">
        <v>3117</v>
      </c>
      <c r="D387" s="1433"/>
      <c r="E387" s="189">
        <f>SUM(E382:E386)</f>
        <v>474</v>
      </c>
      <c r="F387" s="189">
        <f>SUM(F382:F386)</f>
        <v>349</v>
      </c>
      <c r="G387" s="189">
        <f>SUM(G382:G386)</f>
        <v>36</v>
      </c>
      <c r="H387" s="189">
        <f>SUM(H382:H386)</f>
        <v>89</v>
      </c>
      <c r="I387" s="151"/>
    </row>
    <row r="388" spans="1:9" ht="10.5" customHeight="1" x14ac:dyDescent="0.15">
      <c r="A388" s="157" t="s">
        <v>11345</v>
      </c>
      <c r="B388" s="158" t="s">
        <v>2047</v>
      </c>
      <c r="C388" s="91">
        <v>-9</v>
      </c>
      <c r="D388" s="99" t="s">
        <v>1956</v>
      </c>
      <c r="E388" s="154">
        <v>0</v>
      </c>
      <c r="F388" s="154">
        <v>0</v>
      </c>
      <c r="G388" s="154">
        <v>0</v>
      </c>
      <c r="H388" s="154">
        <v>0</v>
      </c>
      <c r="I388" s="156"/>
    </row>
    <row r="389" spans="1:9" ht="10.5" customHeight="1" x14ac:dyDescent="0.15">
      <c r="A389" s="157"/>
      <c r="B389" s="158"/>
      <c r="C389" s="91">
        <v>-8</v>
      </c>
      <c r="D389" s="99" t="s">
        <v>3382</v>
      </c>
      <c r="E389" s="154">
        <v>0</v>
      </c>
      <c r="F389" s="154">
        <v>0</v>
      </c>
      <c r="G389" s="154">
        <v>0</v>
      </c>
      <c r="H389" s="154">
        <v>0</v>
      </c>
      <c r="I389" s="156"/>
    </row>
    <row r="390" spans="1:9" ht="10.5" customHeight="1" x14ac:dyDescent="0.15">
      <c r="A390" s="157"/>
      <c r="B390" s="158"/>
      <c r="C390" s="91">
        <v>1</v>
      </c>
      <c r="D390" s="99" t="s">
        <v>7663</v>
      </c>
      <c r="E390" s="154">
        <v>248</v>
      </c>
      <c r="F390" s="154">
        <v>170</v>
      </c>
      <c r="G390" s="154">
        <v>25</v>
      </c>
      <c r="H390" s="154">
        <v>53</v>
      </c>
      <c r="I390" s="156"/>
    </row>
    <row r="391" spans="1:9" ht="10.5" customHeight="1" x14ac:dyDescent="0.15">
      <c r="A391" s="157"/>
      <c r="B391" s="158"/>
      <c r="C391" s="91">
        <v>2</v>
      </c>
      <c r="D391" s="99" t="s">
        <v>7664</v>
      </c>
      <c r="E391" s="154">
        <v>153</v>
      </c>
      <c r="F391" s="154">
        <v>128</v>
      </c>
      <c r="G391" s="154">
        <v>4</v>
      </c>
      <c r="H391" s="154">
        <v>21</v>
      </c>
      <c r="I391" s="156"/>
    </row>
    <row r="392" spans="1:9" ht="10.5" customHeight="1" x14ac:dyDescent="0.15">
      <c r="A392" s="157"/>
      <c r="B392" s="158"/>
      <c r="C392" s="91">
        <v>3</v>
      </c>
      <c r="D392" s="99" t="s">
        <v>7665</v>
      </c>
      <c r="E392" s="154">
        <v>73</v>
      </c>
      <c r="F392" s="154">
        <v>51</v>
      </c>
      <c r="G392" s="154">
        <v>7</v>
      </c>
      <c r="H392" s="154">
        <v>15</v>
      </c>
      <c r="I392" s="156"/>
    </row>
    <row r="393" spans="1:9" ht="10.5" customHeight="1" x14ac:dyDescent="0.15">
      <c r="A393" s="157"/>
      <c r="B393" s="158"/>
      <c r="C393" s="1433" t="s">
        <v>3117</v>
      </c>
      <c r="D393" s="1433"/>
      <c r="E393" s="189">
        <f>SUM(E388:E392)</f>
        <v>474</v>
      </c>
      <c r="F393" s="189">
        <f>SUM(F388:F392)</f>
        <v>349</v>
      </c>
      <c r="G393" s="189">
        <f>SUM(G388:G392)</f>
        <v>36</v>
      </c>
      <c r="H393" s="189">
        <f>SUM(H388:H392)</f>
        <v>89</v>
      </c>
      <c r="I393" s="151"/>
    </row>
    <row r="394" spans="1:9" ht="10.5" customHeight="1" x14ac:dyDescent="0.15">
      <c r="A394" s="157" t="s">
        <v>11346</v>
      </c>
      <c r="B394" s="158" t="s">
        <v>2049</v>
      </c>
      <c r="C394" s="91">
        <v>-9</v>
      </c>
      <c r="D394" s="99" t="s">
        <v>1956</v>
      </c>
      <c r="E394" s="154">
        <v>0</v>
      </c>
      <c r="F394" s="154">
        <v>0</v>
      </c>
      <c r="G394" s="154">
        <v>0</v>
      </c>
      <c r="H394" s="154">
        <v>0</v>
      </c>
      <c r="I394" s="156"/>
    </row>
    <row r="395" spans="1:9" ht="10.5" customHeight="1" x14ac:dyDescent="0.15">
      <c r="A395" s="157"/>
      <c r="B395" s="158"/>
      <c r="C395" s="91">
        <v>-8</v>
      </c>
      <c r="D395" s="99" t="s">
        <v>3382</v>
      </c>
      <c r="E395" s="154">
        <v>0</v>
      </c>
      <c r="F395" s="154">
        <v>0</v>
      </c>
      <c r="G395" s="154">
        <v>0</v>
      </c>
      <c r="H395" s="154">
        <v>0</v>
      </c>
      <c r="I395" s="156"/>
    </row>
    <row r="396" spans="1:9" ht="10.5" customHeight="1" x14ac:dyDescent="0.15">
      <c r="A396" s="157"/>
      <c r="B396" s="158"/>
      <c r="C396" s="91">
        <v>1</v>
      </c>
      <c r="D396" s="99" t="s">
        <v>3383</v>
      </c>
      <c r="E396" s="154">
        <v>336</v>
      </c>
      <c r="F396" s="154">
        <v>285</v>
      </c>
      <c r="G396" s="154">
        <v>9</v>
      </c>
      <c r="H396" s="154">
        <v>42</v>
      </c>
      <c r="I396" s="156"/>
    </row>
    <row r="397" spans="1:9" ht="10.5" customHeight="1" x14ac:dyDescent="0.15">
      <c r="A397" s="157"/>
      <c r="B397" s="158"/>
      <c r="C397" s="91">
        <v>2</v>
      </c>
      <c r="D397" s="99" t="s">
        <v>3384</v>
      </c>
      <c r="E397" s="154">
        <v>138</v>
      </c>
      <c r="F397" s="154">
        <v>64</v>
      </c>
      <c r="G397" s="154">
        <v>27</v>
      </c>
      <c r="H397" s="154">
        <v>47</v>
      </c>
      <c r="I397" s="156"/>
    </row>
    <row r="398" spans="1:9" ht="10.5" customHeight="1" x14ac:dyDescent="0.15">
      <c r="A398" s="157"/>
      <c r="B398" s="158"/>
      <c r="C398" s="1433" t="s">
        <v>3117</v>
      </c>
      <c r="D398" s="1433"/>
      <c r="E398" s="189">
        <f>SUM(E394:E397)</f>
        <v>474</v>
      </c>
      <c r="F398" s="189">
        <f>SUM(F394:F397)</f>
        <v>349</v>
      </c>
      <c r="G398" s="189">
        <f>SUM(G394:G397)</f>
        <v>36</v>
      </c>
      <c r="H398" s="189">
        <f>SUM(H394:H397)</f>
        <v>89</v>
      </c>
      <c r="I398" s="151"/>
    </row>
    <row r="399" spans="1:9" ht="10.5" customHeight="1" x14ac:dyDescent="0.15">
      <c r="A399" s="157" t="s">
        <v>11347</v>
      </c>
      <c r="B399" s="158" t="s">
        <v>2094</v>
      </c>
      <c r="C399" s="91">
        <v>-9</v>
      </c>
      <c r="D399" s="99" t="s">
        <v>1956</v>
      </c>
      <c r="E399" s="154">
        <v>0</v>
      </c>
      <c r="F399" s="154">
        <v>0</v>
      </c>
      <c r="G399" s="154">
        <v>0</v>
      </c>
      <c r="H399" s="154">
        <v>0</v>
      </c>
      <c r="I399" s="156"/>
    </row>
    <row r="400" spans="1:9" ht="10.5" customHeight="1" x14ac:dyDescent="0.15">
      <c r="A400" s="157"/>
      <c r="B400" s="158"/>
      <c r="C400" s="91">
        <v>-8</v>
      </c>
      <c r="D400" s="99" t="s">
        <v>3382</v>
      </c>
      <c r="E400" s="154">
        <v>0</v>
      </c>
      <c r="F400" s="154">
        <v>0</v>
      </c>
      <c r="G400" s="154">
        <v>0</v>
      </c>
      <c r="H400" s="154">
        <v>0</v>
      </c>
      <c r="I400" s="156"/>
    </row>
    <row r="401" spans="1:9" ht="10.5" customHeight="1" x14ac:dyDescent="0.15">
      <c r="A401" s="157"/>
      <c r="B401" s="158"/>
      <c r="C401" s="91">
        <v>1</v>
      </c>
      <c r="D401" s="99" t="s">
        <v>3383</v>
      </c>
      <c r="E401" s="154">
        <v>140</v>
      </c>
      <c r="F401" s="154">
        <v>100</v>
      </c>
      <c r="G401" s="154">
        <v>13</v>
      </c>
      <c r="H401" s="154">
        <v>27</v>
      </c>
      <c r="I401" s="156"/>
    </row>
    <row r="402" spans="1:9" ht="10.5" customHeight="1" x14ac:dyDescent="0.15">
      <c r="A402" s="157"/>
      <c r="B402" s="158"/>
      <c r="C402" s="91">
        <v>2</v>
      </c>
      <c r="D402" s="99" t="s">
        <v>3384</v>
      </c>
      <c r="E402" s="154">
        <v>334</v>
      </c>
      <c r="F402" s="154">
        <v>249</v>
      </c>
      <c r="G402" s="154">
        <v>23</v>
      </c>
      <c r="H402" s="154">
        <v>62</v>
      </c>
      <c r="I402" s="156"/>
    </row>
    <row r="403" spans="1:9" ht="10.5" customHeight="1" x14ac:dyDescent="0.15">
      <c r="A403" s="157"/>
      <c r="B403" s="158"/>
      <c r="C403" s="1433" t="s">
        <v>3117</v>
      </c>
      <c r="D403" s="1433"/>
      <c r="E403" s="189">
        <f>SUM(E399:E402)</f>
        <v>474</v>
      </c>
      <c r="F403" s="189">
        <f>SUM(F399:F402)</f>
        <v>349</v>
      </c>
      <c r="G403" s="189">
        <f>SUM(G399:G402)</f>
        <v>36</v>
      </c>
      <c r="H403" s="189">
        <f>SUM(H399:H402)</f>
        <v>89</v>
      </c>
      <c r="I403" s="151"/>
    </row>
    <row r="404" spans="1:9" ht="10.5" customHeight="1" x14ac:dyDescent="0.15">
      <c r="A404" s="157" t="s">
        <v>11348</v>
      </c>
      <c r="B404" s="158" t="s">
        <v>10213</v>
      </c>
      <c r="C404" s="91">
        <v>-9</v>
      </c>
      <c r="D404" s="99" t="s">
        <v>1956</v>
      </c>
      <c r="E404" s="154">
        <v>0</v>
      </c>
      <c r="F404" s="154">
        <v>0</v>
      </c>
      <c r="G404" s="154">
        <v>0</v>
      </c>
      <c r="H404" s="154">
        <v>0</v>
      </c>
      <c r="I404" s="156"/>
    </row>
    <row r="405" spans="1:9" ht="10.5" customHeight="1" x14ac:dyDescent="0.15">
      <c r="A405" s="157"/>
      <c r="B405" s="158"/>
      <c r="C405" s="91">
        <v>-8</v>
      </c>
      <c r="D405" s="99" t="s">
        <v>3382</v>
      </c>
      <c r="E405" s="154">
        <v>0</v>
      </c>
      <c r="F405" s="154">
        <v>0</v>
      </c>
      <c r="G405" s="154">
        <v>0</v>
      </c>
      <c r="H405" s="154">
        <v>0</v>
      </c>
      <c r="I405" s="156"/>
    </row>
    <row r="406" spans="1:9" ht="10.5" customHeight="1" x14ac:dyDescent="0.15">
      <c r="A406" s="157"/>
      <c r="B406" s="158"/>
      <c r="C406" s="91">
        <v>1</v>
      </c>
      <c r="D406" s="99" t="s">
        <v>2098</v>
      </c>
      <c r="E406" s="154">
        <v>73</v>
      </c>
      <c r="F406" s="154">
        <v>52</v>
      </c>
      <c r="G406" s="154">
        <v>8</v>
      </c>
      <c r="H406" s="154">
        <v>13</v>
      </c>
      <c r="I406" s="156"/>
    </row>
    <row r="407" spans="1:9" ht="10.5" customHeight="1" x14ac:dyDescent="0.15">
      <c r="A407" s="157"/>
      <c r="B407" s="158"/>
      <c r="C407" s="91">
        <v>2</v>
      </c>
      <c r="D407" s="99" t="s">
        <v>2097</v>
      </c>
      <c r="E407" s="154">
        <v>67</v>
      </c>
      <c r="F407" s="154">
        <v>48</v>
      </c>
      <c r="G407" s="154">
        <v>5</v>
      </c>
      <c r="H407" s="154">
        <v>14</v>
      </c>
      <c r="I407" s="156"/>
    </row>
    <row r="408" spans="1:9" ht="10.5" customHeight="1" x14ac:dyDescent="0.15">
      <c r="A408" s="157"/>
      <c r="B408" s="158"/>
      <c r="C408" s="1433" t="s">
        <v>3117</v>
      </c>
      <c r="D408" s="1433"/>
      <c r="E408" s="189">
        <f>SUM(E404:E407)</f>
        <v>140</v>
      </c>
      <c r="F408" s="189">
        <f>SUM(F404:F407)</f>
        <v>100</v>
      </c>
      <c r="G408" s="189">
        <f>SUM(G404:G407)</f>
        <v>13</v>
      </c>
      <c r="H408" s="189">
        <f>SUM(H404:H407)</f>
        <v>27</v>
      </c>
      <c r="I408" s="151"/>
    </row>
    <row r="409" spans="1:9" ht="10.5" customHeight="1" x14ac:dyDescent="0.15">
      <c r="A409" s="157" t="s">
        <v>11349</v>
      </c>
      <c r="B409" s="158" t="s">
        <v>10215</v>
      </c>
      <c r="C409" s="91">
        <v>-9</v>
      </c>
      <c r="D409" s="99" t="s">
        <v>1956</v>
      </c>
      <c r="E409" s="154">
        <v>0</v>
      </c>
      <c r="F409" s="154">
        <v>0</v>
      </c>
      <c r="G409" s="154">
        <v>0</v>
      </c>
      <c r="H409" s="154">
        <v>0</v>
      </c>
      <c r="I409" s="156"/>
    </row>
    <row r="410" spans="1:9" ht="10.5" customHeight="1" x14ac:dyDescent="0.15">
      <c r="A410" s="157"/>
      <c r="B410" s="158"/>
      <c r="C410" s="91">
        <v>-8</v>
      </c>
      <c r="D410" s="99" t="s">
        <v>3382</v>
      </c>
      <c r="E410" s="154">
        <v>0</v>
      </c>
      <c r="F410" s="154">
        <v>0</v>
      </c>
      <c r="G410" s="154">
        <v>0</v>
      </c>
      <c r="H410" s="154">
        <v>0</v>
      </c>
      <c r="I410" s="156"/>
    </row>
    <row r="411" spans="1:9" ht="10.5" customHeight="1" x14ac:dyDescent="0.15">
      <c r="A411" s="157"/>
      <c r="B411" s="158"/>
      <c r="C411" s="91">
        <v>0</v>
      </c>
      <c r="D411" s="99" t="s">
        <v>2097</v>
      </c>
      <c r="E411" s="154">
        <v>112</v>
      </c>
      <c r="F411" s="154">
        <v>83</v>
      </c>
      <c r="G411" s="154">
        <v>9</v>
      </c>
      <c r="H411" s="154">
        <v>20</v>
      </c>
      <c r="I411" s="156"/>
    </row>
    <row r="412" spans="1:9" ht="10.5" customHeight="1" x14ac:dyDescent="0.15">
      <c r="A412" s="157"/>
      <c r="B412" s="158"/>
      <c r="C412" s="91">
        <v>1</v>
      </c>
      <c r="D412" s="99" t="s">
        <v>2098</v>
      </c>
      <c r="E412" s="154">
        <v>28</v>
      </c>
      <c r="F412" s="154">
        <v>17</v>
      </c>
      <c r="G412" s="154">
        <v>4</v>
      </c>
      <c r="H412" s="154">
        <v>7</v>
      </c>
      <c r="I412" s="156"/>
    </row>
    <row r="413" spans="1:9" ht="10.5" customHeight="1" x14ac:dyDescent="0.15">
      <c r="A413" s="157"/>
      <c r="B413" s="158"/>
      <c r="C413" s="1433" t="s">
        <v>3117</v>
      </c>
      <c r="D413" s="1433"/>
      <c r="E413" s="189">
        <f>SUM(E409:E412)</f>
        <v>140</v>
      </c>
      <c r="F413" s="189">
        <f>SUM(F409:F412)</f>
        <v>100</v>
      </c>
      <c r="G413" s="189">
        <f>SUM(G409:G412)</f>
        <v>13</v>
      </c>
      <c r="H413" s="189">
        <f>SUM(H409:H412)</f>
        <v>27</v>
      </c>
      <c r="I413" s="151"/>
    </row>
    <row r="414" spans="1:9" ht="10.5" customHeight="1" x14ac:dyDescent="0.15">
      <c r="A414" s="157" t="s">
        <v>11350</v>
      </c>
      <c r="B414" s="158" t="s">
        <v>10217</v>
      </c>
      <c r="C414" s="91">
        <v>-9</v>
      </c>
      <c r="D414" s="99" t="s">
        <v>1956</v>
      </c>
      <c r="E414" s="154">
        <v>0</v>
      </c>
      <c r="F414" s="154">
        <v>0</v>
      </c>
      <c r="G414" s="154">
        <v>0</v>
      </c>
      <c r="H414" s="154">
        <v>0</v>
      </c>
      <c r="I414" s="156"/>
    </row>
    <row r="415" spans="1:9" ht="10.5" customHeight="1" x14ac:dyDescent="0.15">
      <c r="A415" s="157"/>
      <c r="B415" s="158"/>
      <c r="C415" s="91">
        <v>-8</v>
      </c>
      <c r="D415" s="99" t="s">
        <v>3382</v>
      </c>
      <c r="E415" s="154">
        <v>0</v>
      </c>
      <c r="F415" s="154">
        <v>0</v>
      </c>
      <c r="G415" s="154">
        <v>0</v>
      </c>
      <c r="H415" s="154">
        <v>0</v>
      </c>
      <c r="I415" s="156"/>
    </row>
    <row r="416" spans="1:9" ht="10.5" customHeight="1" x14ac:dyDescent="0.15">
      <c r="A416" s="157"/>
      <c r="B416" s="158"/>
      <c r="C416" s="91">
        <v>0</v>
      </c>
      <c r="D416" s="99" t="s">
        <v>2097</v>
      </c>
      <c r="E416" s="154">
        <v>82</v>
      </c>
      <c r="F416" s="154">
        <v>61</v>
      </c>
      <c r="G416" s="154">
        <v>4</v>
      </c>
      <c r="H416" s="154">
        <v>17</v>
      </c>
      <c r="I416" s="156"/>
    </row>
    <row r="417" spans="1:9" ht="10.5" customHeight="1" x14ac:dyDescent="0.15">
      <c r="A417" s="157"/>
      <c r="B417" s="158"/>
      <c r="C417" s="91">
        <v>1</v>
      </c>
      <c r="D417" s="99" t="s">
        <v>2098</v>
      </c>
      <c r="E417" s="154">
        <v>58</v>
      </c>
      <c r="F417" s="154">
        <v>39</v>
      </c>
      <c r="G417" s="154">
        <v>9</v>
      </c>
      <c r="H417" s="154">
        <v>10</v>
      </c>
      <c r="I417" s="156"/>
    </row>
    <row r="418" spans="1:9" ht="10.5" customHeight="1" x14ac:dyDescent="0.15">
      <c r="A418" s="157"/>
      <c r="B418" s="158"/>
      <c r="C418" s="1433" t="s">
        <v>3117</v>
      </c>
      <c r="D418" s="1433"/>
      <c r="E418" s="189">
        <f>SUM(E414:E417)</f>
        <v>140</v>
      </c>
      <c r="F418" s="189">
        <f>SUM(F414:F417)</f>
        <v>100</v>
      </c>
      <c r="G418" s="189">
        <f>SUM(G414:G417)</f>
        <v>13</v>
      </c>
      <c r="H418" s="189">
        <f>SUM(H414:H417)</f>
        <v>27</v>
      </c>
      <c r="I418" s="151"/>
    </row>
    <row r="419" spans="1:9" ht="10.5" customHeight="1" x14ac:dyDescent="0.15">
      <c r="A419" s="157" t="s">
        <v>11351</v>
      </c>
      <c r="B419" s="158" t="s">
        <v>10219</v>
      </c>
      <c r="C419" s="91">
        <v>-9</v>
      </c>
      <c r="D419" s="99" t="s">
        <v>1956</v>
      </c>
      <c r="E419" s="154">
        <v>0</v>
      </c>
      <c r="F419" s="154">
        <v>0</v>
      </c>
      <c r="G419" s="154">
        <v>0</v>
      </c>
      <c r="H419" s="154">
        <v>0</v>
      </c>
      <c r="I419" s="156"/>
    </row>
    <row r="420" spans="1:9" ht="10.5" customHeight="1" x14ac:dyDescent="0.15">
      <c r="A420" s="157"/>
      <c r="B420" s="158"/>
      <c r="C420" s="91">
        <v>-8</v>
      </c>
      <c r="D420" s="99" t="s">
        <v>3382</v>
      </c>
      <c r="E420" s="154">
        <v>0</v>
      </c>
      <c r="F420" s="154">
        <v>0</v>
      </c>
      <c r="G420" s="154">
        <v>0</v>
      </c>
      <c r="H420" s="154">
        <v>0</v>
      </c>
      <c r="I420" s="156"/>
    </row>
    <row r="421" spans="1:9" ht="10.5" customHeight="1" x14ac:dyDescent="0.15">
      <c r="A421" s="157"/>
      <c r="B421" s="158"/>
      <c r="C421" s="91">
        <v>0</v>
      </c>
      <c r="D421" s="99" t="s">
        <v>2097</v>
      </c>
      <c r="E421" s="154">
        <v>117</v>
      </c>
      <c r="F421" s="154">
        <v>80</v>
      </c>
      <c r="G421" s="154">
        <v>13</v>
      </c>
      <c r="H421" s="154">
        <v>24</v>
      </c>
      <c r="I421" s="156"/>
    </row>
    <row r="422" spans="1:9" ht="10.5" customHeight="1" x14ac:dyDescent="0.15">
      <c r="A422" s="157"/>
      <c r="B422" s="158"/>
      <c r="C422" s="91">
        <v>1</v>
      </c>
      <c r="D422" s="99" t="s">
        <v>2098</v>
      </c>
      <c r="E422" s="154">
        <v>23</v>
      </c>
      <c r="F422" s="154">
        <v>20</v>
      </c>
      <c r="G422" s="154">
        <v>0</v>
      </c>
      <c r="H422" s="154">
        <v>3</v>
      </c>
      <c r="I422" s="156"/>
    </row>
    <row r="423" spans="1:9" ht="10.5" customHeight="1" x14ac:dyDescent="0.15">
      <c r="A423" s="157"/>
      <c r="B423" s="158"/>
      <c r="C423" s="1433" t="s">
        <v>3117</v>
      </c>
      <c r="D423" s="1433"/>
      <c r="E423" s="189">
        <f>SUM(E419:E422)</f>
        <v>140</v>
      </c>
      <c r="F423" s="189">
        <f>SUM(F419:F422)</f>
        <v>100</v>
      </c>
      <c r="G423" s="189">
        <f>SUM(G419:G422)</f>
        <v>13</v>
      </c>
      <c r="H423" s="189">
        <f>SUM(H419:H422)</f>
        <v>27</v>
      </c>
      <c r="I423" s="151"/>
    </row>
    <row r="424" spans="1:9" ht="10.5" customHeight="1" x14ac:dyDescent="0.15">
      <c r="A424" s="157" t="s">
        <v>11352</v>
      </c>
      <c r="B424" s="158" t="s">
        <v>11963</v>
      </c>
      <c r="C424" s="91">
        <v>-9</v>
      </c>
      <c r="D424" s="99" t="s">
        <v>1956</v>
      </c>
      <c r="E424" s="154">
        <v>0</v>
      </c>
      <c r="F424" s="154">
        <v>0</v>
      </c>
      <c r="G424" s="154">
        <v>0</v>
      </c>
      <c r="H424" s="154">
        <v>0</v>
      </c>
      <c r="I424" s="156"/>
    </row>
    <row r="425" spans="1:9" ht="10.5" customHeight="1" x14ac:dyDescent="0.15">
      <c r="A425" s="157"/>
      <c r="B425" s="158"/>
      <c r="C425" s="91">
        <v>-8</v>
      </c>
      <c r="D425" s="99" t="s">
        <v>3382</v>
      </c>
      <c r="E425" s="154">
        <v>0</v>
      </c>
      <c r="F425" s="154">
        <v>0</v>
      </c>
      <c r="G425" s="154">
        <v>0</v>
      </c>
      <c r="H425" s="154">
        <v>0</v>
      </c>
      <c r="I425" s="156"/>
    </row>
    <row r="426" spans="1:9" ht="10.5" customHeight="1" x14ac:dyDescent="0.15">
      <c r="A426" s="157"/>
      <c r="B426" s="158"/>
      <c r="C426" s="91">
        <v>1</v>
      </c>
      <c r="D426" s="99" t="s">
        <v>11961</v>
      </c>
      <c r="E426" s="154">
        <v>460</v>
      </c>
      <c r="F426" s="154">
        <v>337</v>
      </c>
      <c r="G426" s="154">
        <v>36</v>
      </c>
      <c r="H426" s="154">
        <v>87</v>
      </c>
      <c r="I426" s="156"/>
    </row>
    <row r="427" spans="1:9" ht="10.5" customHeight="1" x14ac:dyDescent="0.15">
      <c r="A427" s="157"/>
      <c r="B427" s="158"/>
      <c r="C427" s="91">
        <v>2</v>
      </c>
      <c r="D427" s="99" t="s">
        <v>11962</v>
      </c>
      <c r="E427" s="154">
        <v>14</v>
      </c>
      <c r="F427" s="154">
        <v>12</v>
      </c>
      <c r="G427" s="154">
        <v>0</v>
      </c>
      <c r="H427" s="154">
        <v>2</v>
      </c>
      <c r="I427" s="156"/>
    </row>
    <row r="428" spans="1:9" ht="10.5" customHeight="1" x14ac:dyDescent="0.15">
      <c r="A428" s="157"/>
      <c r="B428" s="158"/>
      <c r="C428" s="1433" t="s">
        <v>3117</v>
      </c>
      <c r="D428" s="1433"/>
      <c r="E428" s="189">
        <f>SUM(E424:E427)</f>
        <v>474</v>
      </c>
      <c r="F428" s="189">
        <f>SUM(F424:F427)</f>
        <v>349</v>
      </c>
      <c r="G428" s="189">
        <f>SUM(G424:G427)</f>
        <v>36</v>
      </c>
      <c r="H428" s="189">
        <f>SUM(H424:H427)</f>
        <v>89</v>
      </c>
      <c r="I428" s="151"/>
    </row>
    <row r="429" spans="1:9" ht="10.5" customHeight="1" x14ac:dyDescent="0.15">
      <c r="A429" s="197" t="s">
        <v>11353</v>
      </c>
      <c r="B429" s="196" t="s">
        <v>11964</v>
      </c>
      <c r="C429" s="91">
        <v>-9</v>
      </c>
      <c r="D429" s="99" t="s">
        <v>10224</v>
      </c>
      <c r="E429" s="154">
        <v>48</v>
      </c>
      <c r="F429" s="154">
        <v>28</v>
      </c>
      <c r="G429" s="154">
        <v>9</v>
      </c>
      <c r="H429" s="154">
        <v>11</v>
      </c>
      <c r="I429" s="114" t="s">
        <v>2141</v>
      </c>
    </row>
    <row r="430" spans="1:9" ht="10.5" customHeight="1" x14ac:dyDescent="0.15">
      <c r="A430" s="197"/>
      <c r="B430" s="196"/>
      <c r="C430" s="91">
        <v>-8</v>
      </c>
      <c r="D430" s="99" t="s">
        <v>10225</v>
      </c>
      <c r="E430" s="154">
        <v>0</v>
      </c>
      <c r="F430" s="154">
        <v>0</v>
      </c>
      <c r="G430" s="154">
        <v>0</v>
      </c>
      <c r="H430" s="154">
        <v>0</v>
      </c>
      <c r="I430" s="114"/>
    </row>
    <row r="431" spans="1:9" ht="10.5" customHeight="1" x14ac:dyDescent="0.15">
      <c r="A431" s="197"/>
      <c r="B431" s="196"/>
      <c r="C431" s="91"/>
      <c r="D431" s="99" t="s">
        <v>12036</v>
      </c>
      <c r="E431" s="154">
        <v>426</v>
      </c>
      <c r="F431" s="154">
        <v>321</v>
      </c>
      <c r="G431" s="154">
        <v>27</v>
      </c>
      <c r="H431" s="154">
        <v>78</v>
      </c>
      <c r="I431" s="114"/>
    </row>
    <row r="432" spans="1:9" ht="10.5" customHeight="1" x14ac:dyDescent="0.15">
      <c r="A432" s="197"/>
      <c r="B432" s="196"/>
      <c r="C432" s="1433" t="s">
        <v>3117</v>
      </c>
      <c r="D432" s="1433"/>
      <c r="E432" s="119">
        <v>474</v>
      </c>
      <c r="F432" s="119">
        <v>349</v>
      </c>
      <c r="G432" s="119">
        <v>36</v>
      </c>
      <c r="H432" s="119">
        <v>89</v>
      </c>
      <c r="I432" s="151"/>
    </row>
    <row r="433" spans="1:9" ht="10.5" customHeight="1" x14ac:dyDescent="0.15">
      <c r="A433" s="157" t="s">
        <v>11354</v>
      </c>
      <c r="B433" s="158" t="s">
        <v>2145</v>
      </c>
      <c r="C433" s="91">
        <v>-9</v>
      </c>
      <c r="D433" s="99" t="s">
        <v>1956</v>
      </c>
      <c r="E433" s="154">
        <v>0</v>
      </c>
      <c r="F433" s="154">
        <v>0</v>
      </c>
      <c r="G433" s="154">
        <v>0</v>
      </c>
      <c r="H433" s="154">
        <v>0</v>
      </c>
      <c r="I433" s="156"/>
    </row>
    <row r="434" spans="1:9" ht="10.5" customHeight="1" x14ac:dyDescent="0.15">
      <c r="A434" s="157"/>
      <c r="B434" s="158"/>
      <c r="C434" s="91">
        <v>-8</v>
      </c>
      <c r="D434" s="99" t="s">
        <v>3382</v>
      </c>
      <c r="E434" s="154">
        <v>0</v>
      </c>
      <c r="F434" s="154">
        <v>0</v>
      </c>
      <c r="G434" s="154">
        <v>0</v>
      </c>
      <c r="H434" s="154">
        <v>0</v>
      </c>
      <c r="I434" s="156"/>
    </row>
    <row r="435" spans="1:9" ht="10.5" customHeight="1" x14ac:dyDescent="0.15">
      <c r="A435" s="157"/>
      <c r="B435" s="158"/>
      <c r="C435" s="91">
        <v>1</v>
      </c>
      <c r="D435" s="99" t="s">
        <v>5954</v>
      </c>
      <c r="E435" s="154">
        <v>50</v>
      </c>
      <c r="F435" s="154">
        <v>42</v>
      </c>
      <c r="G435" s="154">
        <v>3</v>
      </c>
      <c r="H435" s="154">
        <v>5</v>
      </c>
      <c r="I435" s="156"/>
    </row>
    <row r="436" spans="1:9" ht="10.5" customHeight="1" x14ac:dyDescent="0.15">
      <c r="A436" s="157"/>
      <c r="B436" s="158"/>
      <c r="C436" s="91">
        <v>2</v>
      </c>
      <c r="D436" s="99" t="s">
        <v>5955</v>
      </c>
      <c r="E436" s="154">
        <v>70</v>
      </c>
      <c r="F436" s="154">
        <v>55</v>
      </c>
      <c r="G436" s="154">
        <v>0</v>
      </c>
      <c r="H436" s="154">
        <v>15</v>
      </c>
      <c r="I436" s="156"/>
    </row>
    <row r="437" spans="1:9" ht="10.5" customHeight="1" x14ac:dyDescent="0.15">
      <c r="A437" s="157"/>
      <c r="B437" s="158"/>
      <c r="C437" s="91">
        <v>3</v>
      </c>
      <c r="D437" s="99" t="s">
        <v>5956</v>
      </c>
      <c r="E437" s="154">
        <v>4</v>
      </c>
      <c r="F437" s="154">
        <v>4</v>
      </c>
      <c r="G437" s="154">
        <v>0</v>
      </c>
      <c r="H437" s="154">
        <v>0</v>
      </c>
      <c r="I437" s="156"/>
    </row>
    <row r="438" spans="1:9" ht="10.5" customHeight="1" x14ac:dyDescent="0.15">
      <c r="A438" s="157"/>
      <c r="B438" s="158"/>
      <c r="C438" s="91">
        <v>4</v>
      </c>
      <c r="D438" s="99" t="s">
        <v>5957</v>
      </c>
      <c r="E438" s="154">
        <v>1</v>
      </c>
      <c r="F438" s="154">
        <v>1</v>
      </c>
      <c r="G438" s="154">
        <v>0</v>
      </c>
      <c r="H438" s="154">
        <v>0</v>
      </c>
      <c r="I438" s="156"/>
    </row>
    <row r="439" spans="1:9" ht="10.5" customHeight="1" x14ac:dyDescent="0.15">
      <c r="A439" s="157"/>
      <c r="B439" s="158"/>
      <c r="C439" s="91">
        <v>5</v>
      </c>
      <c r="D439" s="99" t="s">
        <v>5958</v>
      </c>
      <c r="E439" s="154">
        <v>91</v>
      </c>
      <c r="F439" s="154">
        <v>61</v>
      </c>
      <c r="G439" s="154">
        <v>6</v>
      </c>
      <c r="H439" s="154">
        <v>24</v>
      </c>
      <c r="I439" s="156"/>
    </row>
    <row r="440" spans="1:9" ht="10.5" customHeight="1" x14ac:dyDescent="0.15">
      <c r="A440" s="157"/>
      <c r="B440" s="158"/>
      <c r="C440" s="91">
        <v>6</v>
      </c>
      <c r="D440" s="99" t="s">
        <v>5959</v>
      </c>
      <c r="E440" s="154">
        <v>4</v>
      </c>
      <c r="F440" s="154">
        <v>1</v>
      </c>
      <c r="G440" s="154">
        <v>0</v>
      </c>
      <c r="H440" s="154">
        <v>3</v>
      </c>
      <c r="I440" s="156"/>
    </row>
    <row r="441" spans="1:9" ht="10.5" customHeight="1" x14ac:dyDescent="0.15">
      <c r="A441" s="157"/>
      <c r="B441" s="158"/>
      <c r="C441" s="91">
        <v>7</v>
      </c>
      <c r="D441" s="99" t="s">
        <v>5960</v>
      </c>
      <c r="E441" s="154">
        <v>69</v>
      </c>
      <c r="F441" s="154">
        <v>54</v>
      </c>
      <c r="G441" s="154">
        <v>5</v>
      </c>
      <c r="H441" s="154">
        <v>10</v>
      </c>
      <c r="I441" s="156"/>
    </row>
    <row r="442" spans="1:9" ht="10.5" customHeight="1" x14ac:dyDescent="0.15">
      <c r="A442" s="157"/>
      <c r="B442" s="158"/>
      <c r="C442" s="91">
        <v>8</v>
      </c>
      <c r="D442" s="99" t="s">
        <v>2147</v>
      </c>
      <c r="E442" s="154">
        <v>4</v>
      </c>
      <c r="F442" s="154">
        <v>3</v>
      </c>
      <c r="G442" s="154">
        <v>1</v>
      </c>
      <c r="H442" s="154">
        <v>0</v>
      </c>
      <c r="I442" s="156"/>
    </row>
    <row r="443" spans="1:9" ht="10.5" customHeight="1" x14ac:dyDescent="0.15">
      <c r="A443" s="157"/>
      <c r="B443" s="158"/>
      <c r="C443" s="91">
        <v>9</v>
      </c>
      <c r="D443" s="99" t="s">
        <v>5962</v>
      </c>
      <c r="E443" s="154">
        <v>139</v>
      </c>
      <c r="F443" s="154">
        <v>101</v>
      </c>
      <c r="G443" s="154">
        <v>12</v>
      </c>
      <c r="H443" s="154">
        <v>26</v>
      </c>
      <c r="I443" s="156"/>
    </row>
    <row r="444" spans="1:9" ht="10.5" customHeight="1" x14ac:dyDescent="0.15">
      <c r="A444" s="157"/>
      <c r="B444" s="158"/>
      <c r="C444" s="91">
        <v>10</v>
      </c>
      <c r="D444" s="99" t="s">
        <v>2149</v>
      </c>
      <c r="E444" s="154">
        <v>3</v>
      </c>
      <c r="F444" s="154">
        <v>1</v>
      </c>
      <c r="G444" s="154">
        <v>1</v>
      </c>
      <c r="H444" s="154">
        <v>1</v>
      </c>
      <c r="I444" s="156"/>
    </row>
    <row r="445" spans="1:9" ht="10.5" customHeight="1" x14ac:dyDescent="0.15">
      <c r="A445" s="157"/>
      <c r="B445" s="158"/>
      <c r="C445" s="91">
        <v>11</v>
      </c>
      <c r="D445" s="99" t="s">
        <v>5963</v>
      </c>
      <c r="E445" s="154">
        <v>9</v>
      </c>
      <c r="F445" s="154">
        <v>5</v>
      </c>
      <c r="G445" s="154">
        <v>3</v>
      </c>
      <c r="H445" s="154">
        <v>1</v>
      </c>
      <c r="I445" s="156"/>
    </row>
    <row r="446" spans="1:9" ht="10.5" customHeight="1" x14ac:dyDescent="0.15">
      <c r="A446" s="157"/>
      <c r="B446" s="158"/>
      <c r="C446" s="91">
        <v>12</v>
      </c>
      <c r="D446" s="99" t="s">
        <v>5964</v>
      </c>
      <c r="E446" s="154">
        <v>0</v>
      </c>
      <c r="F446" s="154">
        <v>0</v>
      </c>
      <c r="G446" s="154">
        <v>0</v>
      </c>
      <c r="H446" s="154">
        <v>0</v>
      </c>
      <c r="I446" s="156"/>
    </row>
    <row r="447" spans="1:9" ht="10.5" customHeight="1" x14ac:dyDescent="0.15">
      <c r="A447" s="157"/>
      <c r="B447" s="158"/>
      <c r="C447" s="91">
        <v>13</v>
      </c>
      <c r="D447" s="99" t="s">
        <v>2971</v>
      </c>
      <c r="E447" s="154">
        <v>0</v>
      </c>
      <c r="F447" s="154">
        <v>0</v>
      </c>
      <c r="G447" s="154">
        <v>0</v>
      </c>
      <c r="H447" s="154">
        <v>0</v>
      </c>
      <c r="I447" s="156"/>
    </row>
    <row r="448" spans="1:9" ht="10.5" customHeight="1" x14ac:dyDescent="0.15">
      <c r="A448" s="157"/>
      <c r="B448" s="158"/>
      <c r="C448" s="91">
        <v>14</v>
      </c>
      <c r="D448" s="99" t="s">
        <v>10228</v>
      </c>
      <c r="E448" s="154">
        <v>30</v>
      </c>
      <c r="F448" s="154">
        <v>21</v>
      </c>
      <c r="G448" s="154">
        <v>5</v>
      </c>
      <c r="H448" s="154">
        <v>4</v>
      </c>
      <c r="I448" s="156"/>
    </row>
    <row r="449" spans="1:9" ht="10.5" customHeight="1" x14ac:dyDescent="0.15">
      <c r="A449" s="157"/>
      <c r="B449" s="158"/>
      <c r="C449" s="91">
        <v>15</v>
      </c>
      <c r="D449" s="99" t="s">
        <v>5953</v>
      </c>
      <c r="E449" s="154">
        <v>0</v>
      </c>
      <c r="F449" s="154">
        <v>0</v>
      </c>
      <c r="G449" s="154">
        <v>0</v>
      </c>
      <c r="H449" s="154">
        <v>0</v>
      </c>
      <c r="I449" s="156"/>
    </row>
    <row r="450" spans="1:9" ht="10.5" customHeight="1" x14ac:dyDescent="0.15">
      <c r="A450" s="157"/>
      <c r="B450" s="158"/>
      <c r="C450" s="1433" t="s">
        <v>3117</v>
      </c>
      <c r="D450" s="1433"/>
      <c r="E450" s="189">
        <f>SUM(E433:E449)</f>
        <v>474</v>
      </c>
      <c r="F450" s="189">
        <f>SUM(F433:F449)</f>
        <v>349</v>
      </c>
      <c r="G450" s="189">
        <f>SUM(G433:G449)</f>
        <v>36</v>
      </c>
      <c r="H450" s="189">
        <f>SUM(H433:H449)</f>
        <v>89</v>
      </c>
      <c r="I450" s="151"/>
    </row>
    <row r="451" spans="1:9" ht="10.5" customHeight="1" x14ac:dyDescent="0.15">
      <c r="A451" s="157" t="s">
        <v>11355</v>
      </c>
      <c r="B451" s="158" t="s">
        <v>2151</v>
      </c>
      <c r="C451" s="91">
        <v>-9</v>
      </c>
      <c r="D451" s="99" t="s">
        <v>1956</v>
      </c>
      <c r="E451" s="154">
        <v>0</v>
      </c>
      <c r="F451" s="154">
        <v>0</v>
      </c>
      <c r="G451" s="154">
        <v>0</v>
      </c>
      <c r="H451" s="154">
        <v>0</v>
      </c>
      <c r="I451" s="156"/>
    </row>
    <row r="452" spans="1:9" ht="10.5" customHeight="1" x14ac:dyDescent="0.15">
      <c r="A452" s="157"/>
      <c r="B452" s="158"/>
      <c r="C452" s="91">
        <v>-8</v>
      </c>
      <c r="D452" s="99" t="s">
        <v>3382</v>
      </c>
      <c r="E452" s="154">
        <v>0</v>
      </c>
      <c r="F452" s="154">
        <v>0</v>
      </c>
      <c r="G452" s="154">
        <v>0</v>
      </c>
      <c r="H452" s="154">
        <v>0</v>
      </c>
      <c r="I452" s="156"/>
    </row>
    <row r="453" spans="1:9" ht="10.5" customHeight="1" x14ac:dyDescent="0.15">
      <c r="A453" s="157"/>
      <c r="B453" s="158"/>
      <c r="C453" s="91">
        <v>1</v>
      </c>
      <c r="D453" s="99" t="s">
        <v>5954</v>
      </c>
      <c r="E453" s="154">
        <v>19</v>
      </c>
      <c r="F453" s="154">
        <v>17</v>
      </c>
      <c r="G453" s="154">
        <v>2</v>
      </c>
      <c r="H453" s="154">
        <v>0</v>
      </c>
      <c r="I453" s="156"/>
    </row>
    <row r="454" spans="1:9" ht="10.5" customHeight="1" x14ac:dyDescent="0.15">
      <c r="A454" s="157"/>
      <c r="B454" s="158"/>
      <c r="C454" s="91">
        <v>2</v>
      </c>
      <c r="D454" s="99" t="s">
        <v>5955</v>
      </c>
      <c r="E454" s="154">
        <v>70</v>
      </c>
      <c r="F454" s="154">
        <v>65</v>
      </c>
      <c r="G454" s="154">
        <v>1</v>
      </c>
      <c r="H454" s="154">
        <v>4</v>
      </c>
      <c r="I454" s="156"/>
    </row>
    <row r="455" spans="1:9" ht="10.5" customHeight="1" x14ac:dyDescent="0.15">
      <c r="A455" s="157"/>
      <c r="B455" s="158"/>
      <c r="C455" s="91">
        <v>3</v>
      </c>
      <c r="D455" s="99" t="s">
        <v>5956</v>
      </c>
      <c r="E455" s="154">
        <v>8</v>
      </c>
      <c r="F455" s="154">
        <v>7</v>
      </c>
      <c r="G455" s="154">
        <v>1</v>
      </c>
      <c r="H455" s="154">
        <v>0</v>
      </c>
      <c r="I455" s="156"/>
    </row>
    <row r="456" spans="1:9" ht="10.5" customHeight="1" x14ac:dyDescent="0.15">
      <c r="A456" s="157"/>
      <c r="B456" s="158"/>
      <c r="C456" s="91">
        <v>4</v>
      </c>
      <c r="D456" s="99" t="s">
        <v>5957</v>
      </c>
      <c r="E456" s="154">
        <v>10</v>
      </c>
      <c r="F456" s="154">
        <v>7</v>
      </c>
      <c r="G456" s="154">
        <v>1</v>
      </c>
      <c r="H456" s="154">
        <v>2</v>
      </c>
      <c r="I456" s="156"/>
    </row>
    <row r="457" spans="1:9" ht="10.5" customHeight="1" x14ac:dyDescent="0.15">
      <c r="A457" s="157"/>
      <c r="B457" s="158"/>
      <c r="C457" s="91">
        <v>5</v>
      </c>
      <c r="D457" s="99" t="s">
        <v>5958</v>
      </c>
      <c r="E457" s="154">
        <v>77</v>
      </c>
      <c r="F457" s="154">
        <v>57</v>
      </c>
      <c r="G457" s="154">
        <v>2</v>
      </c>
      <c r="H457" s="154">
        <v>18</v>
      </c>
      <c r="I457" s="156"/>
    </row>
    <row r="458" spans="1:9" ht="10.5" customHeight="1" x14ac:dyDescent="0.15">
      <c r="A458" s="157"/>
      <c r="B458" s="158"/>
      <c r="C458" s="91">
        <v>6</v>
      </c>
      <c r="D458" s="99" t="s">
        <v>5959</v>
      </c>
      <c r="E458" s="154">
        <v>12</v>
      </c>
      <c r="F458" s="154">
        <v>4</v>
      </c>
      <c r="G458" s="154">
        <v>2</v>
      </c>
      <c r="H458" s="154">
        <v>6</v>
      </c>
      <c r="I458" s="156"/>
    </row>
    <row r="459" spans="1:9" ht="10.5" customHeight="1" x14ac:dyDescent="0.15">
      <c r="A459" s="157"/>
      <c r="B459" s="158"/>
      <c r="C459" s="91">
        <v>7</v>
      </c>
      <c r="D459" s="99" t="s">
        <v>5960</v>
      </c>
      <c r="E459" s="154">
        <v>70</v>
      </c>
      <c r="F459" s="154">
        <v>50</v>
      </c>
      <c r="G459" s="154">
        <v>6</v>
      </c>
      <c r="H459" s="154">
        <v>14</v>
      </c>
      <c r="I459" s="156"/>
    </row>
    <row r="460" spans="1:9" ht="10.5" customHeight="1" x14ac:dyDescent="0.15">
      <c r="A460" s="157"/>
      <c r="B460" s="158"/>
      <c r="C460" s="91">
        <v>8</v>
      </c>
      <c r="D460" s="99" t="s">
        <v>2147</v>
      </c>
      <c r="E460" s="154">
        <v>22</v>
      </c>
      <c r="F460" s="154">
        <v>16</v>
      </c>
      <c r="G460" s="154">
        <v>5</v>
      </c>
      <c r="H460" s="154">
        <v>1</v>
      </c>
      <c r="I460" s="156"/>
    </row>
    <row r="461" spans="1:9" ht="10.5" customHeight="1" x14ac:dyDescent="0.15">
      <c r="A461" s="157"/>
      <c r="B461" s="158"/>
      <c r="C461" s="91">
        <v>9</v>
      </c>
      <c r="D461" s="99" t="s">
        <v>5962</v>
      </c>
      <c r="E461" s="154">
        <v>104</v>
      </c>
      <c r="F461" s="154">
        <v>70</v>
      </c>
      <c r="G461" s="154">
        <v>6</v>
      </c>
      <c r="H461" s="154">
        <v>28</v>
      </c>
      <c r="I461" s="156"/>
    </row>
    <row r="462" spans="1:9" ht="10.5" customHeight="1" x14ac:dyDescent="0.15">
      <c r="A462" s="157"/>
      <c r="B462" s="158"/>
      <c r="C462" s="91">
        <v>10</v>
      </c>
      <c r="D462" s="99" t="s">
        <v>2149</v>
      </c>
      <c r="E462" s="154">
        <v>14</v>
      </c>
      <c r="F462" s="154">
        <v>10</v>
      </c>
      <c r="G462" s="154">
        <v>2</v>
      </c>
      <c r="H462" s="154">
        <v>2</v>
      </c>
      <c r="I462" s="156"/>
    </row>
    <row r="463" spans="1:9" ht="10.5" customHeight="1" x14ac:dyDescent="0.15">
      <c r="A463" s="157"/>
      <c r="B463" s="158"/>
      <c r="C463" s="91">
        <v>11</v>
      </c>
      <c r="D463" s="99" t="s">
        <v>5963</v>
      </c>
      <c r="E463" s="154">
        <v>20</v>
      </c>
      <c r="F463" s="154">
        <v>17</v>
      </c>
      <c r="G463" s="154">
        <v>1</v>
      </c>
      <c r="H463" s="154">
        <v>2</v>
      </c>
      <c r="I463" s="156"/>
    </row>
    <row r="464" spans="1:9" ht="10.5" customHeight="1" x14ac:dyDescent="0.15">
      <c r="A464" s="157"/>
      <c r="B464" s="158"/>
      <c r="C464" s="91">
        <v>12</v>
      </c>
      <c r="D464" s="99" t="s">
        <v>5964</v>
      </c>
      <c r="E464" s="154">
        <v>1</v>
      </c>
      <c r="F464" s="154">
        <v>1</v>
      </c>
      <c r="G464" s="154">
        <v>0</v>
      </c>
      <c r="H464" s="154">
        <v>0</v>
      </c>
      <c r="I464" s="156"/>
    </row>
    <row r="465" spans="1:9" ht="10.5" customHeight="1" x14ac:dyDescent="0.15">
      <c r="A465" s="157"/>
      <c r="B465" s="158"/>
      <c r="C465" s="91">
        <v>13</v>
      </c>
      <c r="D465" s="99" t="s">
        <v>2971</v>
      </c>
      <c r="E465" s="154">
        <v>0</v>
      </c>
      <c r="F465" s="154">
        <v>0</v>
      </c>
      <c r="G465" s="154">
        <v>0</v>
      </c>
      <c r="H465" s="154">
        <v>0</v>
      </c>
      <c r="I465" s="156"/>
    </row>
    <row r="466" spans="1:9" ht="10.5" customHeight="1" x14ac:dyDescent="0.15">
      <c r="A466" s="157"/>
      <c r="B466" s="158"/>
      <c r="C466" s="91">
        <v>14</v>
      </c>
      <c r="D466" s="99" t="s">
        <v>10228</v>
      </c>
      <c r="E466" s="154">
        <v>47</v>
      </c>
      <c r="F466" s="154">
        <v>28</v>
      </c>
      <c r="G466" s="154">
        <v>7</v>
      </c>
      <c r="H466" s="154">
        <v>12</v>
      </c>
      <c r="I466" s="156"/>
    </row>
    <row r="467" spans="1:9" ht="10.5" customHeight="1" x14ac:dyDescent="0.15">
      <c r="A467" s="157"/>
      <c r="B467" s="158"/>
      <c r="C467" s="91">
        <v>15</v>
      </c>
      <c r="D467" s="99" t="s">
        <v>5953</v>
      </c>
      <c r="E467" s="154">
        <v>0</v>
      </c>
      <c r="F467" s="154">
        <v>0</v>
      </c>
      <c r="G467" s="154">
        <v>0</v>
      </c>
      <c r="H467" s="154">
        <v>0</v>
      </c>
      <c r="I467" s="156"/>
    </row>
    <row r="468" spans="1:9" ht="10.5" customHeight="1" x14ac:dyDescent="0.15">
      <c r="A468" s="157"/>
      <c r="B468" s="158"/>
      <c r="C468" s="1433" t="s">
        <v>3117</v>
      </c>
      <c r="D468" s="1433"/>
      <c r="E468" s="189">
        <f>SUM(E451:E467)</f>
        <v>474</v>
      </c>
      <c r="F468" s="189">
        <f>SUM(F451:F467)</f>
        <v>349</v>
      </c>
      <c r="G468" s="189">
        <f>SUM(G451:G467)</f>
        <v>36</v>
      </c>
      <c r="H468" s="189">
        <f>SUM(H451:H467)</f>
        <v>89</v>
      </c>
      <c r="I468" s="151"/>
    </row>
    <row r="469" spans="1:9" ht="10.5" customHeight="1" x14ac:dyDescent="0.15">
      <c r="A469" s="157" t="s">
        <v>11356</v>
      </c>
      <c r="B469" s="158" t="s">
        <v>2153</v>
      </c>
      <c r="C469" s="91">
        <v>-9</v>
      </c>
      <c r="D469" s="99" t="s">
        <v>1956</v>
      </c>
      <c r="E469" s="154">
        <v>0</v>
      </c>
      <c r="F469" s="154">
        <v>0</v>
      </c>
      <c r="G469" s="154">
        <v>0</v>
      </c>
      <c r="H469" s="154">
        <v>0</v>
      </c>
      <c r="I469" s="156"/>
    </row>
    <row r="470" spans="1:9" ht="10.5" customHeight="1" x14ac:dyDescent="0.15">
      <c r="A470" s="157"/>
      <c r="B470" s="158"/>
      <c r="C470" s="91">
        <v>-8</v>
      </c>
      <c r="D470" s="99" t="s">
        <v>3382</v>
      </c>
      <c r="E470" s="154">
        <v>0</v>
      </c>
      <c r="F470" s="154">
        <v>0</v>
      </c>
      <c r="G470" s="154">
        <v>0</v>
      </c>
      <c r="H470" s="154">
        <v>0</v>
      </c>
      <c r="I470" s="156"/>
    </row>
    <row r="471" spans="1:9" ht="10.5" customHeight="1" x14ac:dyDescent="0.15">
      <c r="A471" s="157"/>
      <c r="B471" s="158"/>
      <c r="C471" s="91">
        <v>1</v>
      </c>
      <c r="D471" s="99" t="s">
        <v>5954</v>
      </c>
      <c r="E471" s="154">
        <v>25</v>
      </c>
      <c r="F471" s="154">
        <v>18</v>
      </c>
      <c r="G471" s="154">
        <v>2</v>
      </c>
      <c r="H471" s="154">
        <v>5</v>
      </c>
      <c r="I471" s="156"/>
    </row>
    <row r="472" spans="1:9" ht="10.5" customHeight="1" x14ac:dyDescent="0.15">
      <c r="A472" s="157"/>
      <c r="B472" s="158"/>
      <c r="C472" s="91">
        <v>2</v>
      </c>
      <c r="D472" s="99" t="s">
        <v>5955</v>
      </c>
      <c r="E472" s="154">
        <v>44</v>
      </c>
      <c r="F472" s="154">
        <v>34</v>
      </c>
      <c r="G472" s="154">
        <v>3</v>
      </c>
      <c r="H472" s="154">
        <v>7</v>
      </c>
      <c r="I472" s="156"/>
    </row>
    <row r="473" spans="1:9" ht="10.5" customHeight="1" x14ac:dyDescent="0.15">
      <c r="A473" s="157"/>
      <c r="B473" s="158"/>
      <c r="C473" s="91">
        <v>3</v>
      </c>
      <c r="D473" s="99" t="s">
        <v>5956</v>
      </c>
      <c r="E473" s="154">
        <v>13</v>
      </c>
      <c r="F473" s="154">
        <v>10</v>
      </c>
      <c r="G473" s="154">
        <v>2</v>
      </c>
      <c r="H473" s="154">
        <v>1</v>
      </c>
      <c r="I473" s="156"/>
    </row>
    <row r="474" spans="1:9" ht="10.5" customHeight="1" x14ac:dyDescent="0.15">
      <c r="A474" s="157"/>
      <c r="B474" s="158"/>
      <c r="C474" s="91">
        <v>4</v>
      </c>
      <c r="D474" s="99" t="s">
        <v>5957</v>
      </c>
      <c r="E474" s="154">
        <v>6</v>
      </c>
      <c r="F474" s="154">
        <v>4</v>
      </c>
      <c r="G474" s="154">
        <v>0</v>
      </c>
      <c r="H474" s="154">
        <v>2</v>
      </c>
      <c r="I474" s="156"/>
    </row>
    <row r="475" spans="1:9" ht="10.5" customHeight="1" x14ac:dyDescent="0.15">
      <c r="A475" s="157"/>
      <c r="B475" s="158"/>
      <c r="C475" s="91">
        <v>5</v>
      </c>
      <c r="D475" s="99" t="s">
        <v>5958</v>
      </c>
      <c r="E475" s="154">
        <v>32</v>
      </c>
      <c r="F475" s="154">
        <v>23</v>
      </c>
      <c r="G475" s="154">
        <v>2</v>
      </c>
      <c r="H475" s="154">
        <v>7</v>
      </c>
      <c r="I475" s="156"/>
    </row>
    <row r="476" spans="1:9" ht="10.5" customHeight="1" x14ac:dyDescent="0.15">
      <c r="A476" s="157"/>
      <c r="B476" s="158"/>
      <c r="C476" s="91">
        <v>6</v>
      </c>
      <c r="D476" s="99" t="s">
        <v>5959</v>
      </c>
      <c r="E476" s="154">
        <v>18</v>
      </c>
      <c r="F476" s="154">
        <v>10</v>
      </c>
      <c r="G476" s="154">
        <v>2</v>
      </c>
      <c r="H476" s="154">
        <v>6</v>
      </c>
      <c r="I476" s="156"/>
    </row>
    <row r="477" spans="1:9" ht="10.5" customHeight="1" x14ac:dyDescent="0.15">
      <c r="A477" s="157"/>
      <c r="B477" s="158"/>
      <c r="C477" s="91">
        <v>7</v>
      </c>
      <c r="D477" s="99" t="s">
        <v>5960</v>
      </c>
      <c r="E477" s="154">
        <v>83</v>
      </c>
      <c r="F477" s="154">
        <v>59</v>
      </c>
      <c r="G477" s="154">
        <v>8</v>
      </c>
      <c r="H477" s="154">
        <v>16</v>
      </c>
      <c r="I477" s="156"/>
    </row>
    <row r="478" spans="1:9" ht="10.5" customHeight="1" x14ac:dyDescent="0.15">
      <c r="A478" s="157"/>
      <c r="B478" s="158"/>
      <c r="C478" s="91">
        <v>8</v>
      </c>
      <c r="D478" s="99" t="s">
        <v>2147</v>
      </c>
      <c r="E478" s="154">
        <v>39</v>
      </c>
      <c r="F478" s="154">
        <v>28</v>
      </c>
      <c r="G478" s="154">
        <v>5</v>
      </c>
      <c r="H478" s="154">
        <v>6</v>
      </c>
      <c r="I478" s="156"/>
    </row>
    <row r="479" spans="1:9" ht="10.5" customHeight="1" x14ac:dyDescent="0.15">
      <c r="A479" s="157"/>
      <c r="B479" s="158"/>
      <c r="C479" s="91">
        <v>9</v>
      </c>
      <c r="D479" s="99" t="s">
        <v>5962</v>
      </c>
      <c r="E479" s="154">
        <v>73</v>
      </c>
      <c r="F479" s="154">
        <v>54</v>
      </c>
      <c r="G479" s="154">
        <v>5</v>
      </c>
      <c r="H479" s="154">
        <v>14</v>
      </c>
      <c r="I479" s="156"/>
    </row>
    <row r="480" spans="1:9" ht="10.5" customHeight="1" x14ac:dyDescent="0.15">
      <c r="A480" s="157"/>
      <c r="B480" s="158"/>
      <c r="C480" s="91">
        <v>10</v>
      </c>
      <c r="D480" s="99" t="s">
        <v>2149</v>
      </c>
      <c r="E480" s="154">
        <v>16</v>
      </c>
      <c r="F480" s="154">
        <v>13</v>
      </c>
      <c r="G480" s="154">
        <v>0</v>
      </c>
      <c r="H480" s="154">
        <v>3</v>
      </c>
      <c r="I480" s="156"/>
    </row>
    <row r="481" spans="1:9" ht="10.5" customHeight="1" x14ac:dyDescent="0.15">
      <c r="A481" s="157"/>
      <c r="B481" s="158"/>
      <c r="C481" s="91">
        <v>11</v>
      </c>
      <c r="D481" s="99" t="s">
        <v>5963</v>
      </c>
      <c r="E481" s="154">
        <v>26</v>
      </c>
      <c r="F481" s="154">
        <v>21</v>
      </c>
      <c r="G481" s="154">
        <v>2</v>
      </c>
      <c r="H481" s="154">
        <v>3</v>
      </c>
      <c r="I481" s="156"/>
    </row>
    <row r="482" spans="1:9" ht="10.5" customHeight="1" x14ac:dyDescent="0.15">
      <c r="A482" s="157"/>
      <c r="B482" s="158"/>
      <c r="C482" s="91">
        <v>12</v>
      </c>
      <c r="D482" s="99" t="s">
        <v>5964</v>
      </c>
      <c r="E482" s="154">
        <v>10</v>
      </c>
      <c r="F482" s="154">
        <v>7</v>
      </c>
      <c r="G482" s="154">
        <v>0</v>
      </c>
      <c r="H482" s="154">
        <v>3</v>
      </c>
      <c r="I482" s="156"/>
    </row>
    <row r="483" spans="1:9" ht="10.5" customHeight="1" x14ac:dyDescent="0.15">
      <c r="A483" s="157"/>
      <c r="B483" s="158"/>
      <c r="C483" s="91">
        <v>13</v>
      </c>
      <c r="D483" s="99" t="s">
        <v>2971</v>
      </c>
      <c r="E483" s="154">
        <v>2</v>
      </c>
      <c r="F483" s="154">
        <v>2</v>
      </c>
      <c r="G483" s="154">
        <v>0</v>
      </c>
      <c r="H483" s="154">
        <v>0</v>
      </c>
      <c r="I483" s="156"/>
    </row>
    <row r="484" spans="1:9" ht="10.5" customHeight="1" x14ac:dyDescent="0.15">
      <c r="A484" s="157"/>
      <c r="B484" s="158"/>
      <c r="C484" s="91">
        <v>14</v>
      </c>
      <c r="D484" s="99" t="s">
        <v>10228</v>
      </c>
      <c r="E484" s="154">
        <v>78</v>
      </c>
      <c r="F484" s="154">
        <v>60</v>
      </c>
      <c r="G484" s="154">
        <v>3</v>
      </c>
      <c r="H484" s="154">
        <v>15</v>
      </c>
      <c r="I484" s="156"/>
    </row>
    <row r="485" spans="1:9" ht="10.5" customHeight="1" x14ac:dyDescent="0.15">
      <c r="A485" s="157"/>
      <c r="B485" s="158"/>
      <c r="C485" s="91">
        <v>15</v>
      </c>
      <c r="D485" s="99" t="s">
        <v>5953</v>
      </c>
      <c r="E485" s="154">
        <v>0</v>
      </c>
      <c r="F485" s="154">
        <v>0</v>
      </c>
      <c r="G485" s="154">
        <v>0</v>
      </c>
      <c r="H485" s="154">
        <v>0</v>
      </c>
      <c r="I485" s="156"/>
    </row>
    <row r="486" spans="1:9" ht="10.5" customHeight="1" x14ac:dyDescent="0.15">
      <c r="A486" s="157"/>
      <c r="B486" s="158"/>
      <c r="C486" s="1433" t="s">
        <v>3117</v>
      </c>
      <c r="D486" s="1433"/>
      <c r="E486" s="189">
        <f>SUM(E469:E485)</f>
        <v>465</v>
      </c>
      <c r="F486" s="189">
        <f>SUM(F469:F485)</f>
        <v>343</v>
      </c>
      <c r="G486" s="189">
        <f>SUM(G469:G485)</f>
        <v>34</v>
      </c>
      <c r="H486" s="189">
        <f>SUM(H469:H485)</f>
        <v>88</v>
      </c>
      <c r="I486" s="151"/>
    </row>
    <row r="487" spans="1:9" ht="10.5" customHeight="1" x14ac:dyDescent="0.15">
      <c r="A487" s="157" t="s">
        <v>11357</v>
      </c>
      <c r="B487" s="158" t="s">
        <v>2159</v>
      </c>
      <c r="C487" s="91">
        <v>-9</v>
      </c>
      <c r="D487" s="99" t="s">
        <v>1956</v>
      </c>
      <c r="E487" s="154">
        <v>0</v>
      </c>
      <c r="F487" s="154">
        <v>0</v>
      </c>
      <c r="G487" s="154">
        <v>0</v>
      </c>
      <c r="H487" s="154">
        <v>0</v>
      </c>
      <c r="I487" s="156"/>
    </row>
    <row r="488" spans="1:9" ht="10.5" customHeight="1" x14ac:dyDescent="0.15">
      <c r="A488" s="157"/>
      <c r="B488" s="158"/>
      <c r="C488" s="91">
        <v>-8</v>
      </c>
      <c r="D488" s="99" t="s">
        <v>3382</v>
      </c>
      <c r="E488" s="154">
        <v>0</v>
      </c>
      <c r="F488" s="154">
        <v>0</v>
      </c>
      <c r="G488" s="154">
        <v>0</v>
      </c>
      <c r="H488" s="154">
        <v>0</v>
      </c>
      <c r="I488" s="156"/>
    </row>
    <row r="489" spans="1:9" ht="10.5" customHeight="1" x14ac:dyDescent="0.15">
      <c r="A489" s="157"/>
      <c r="B489" s="158"/>
      <c r="C489" s="91">
        <v>1</v>
      </c>
      <c r="D489" s="99" t="s">
        <v>5966</v>
      </c>
      <c r="E489" s="154">
        <v>41</v>
      </c>
      <c r="F489" s="154">
        <v>33</v>
      </c>
      <c r="G489" s="154">
        <v>1</v>
      </c>
      <c r="H489" s="154">
        <v>7</v>
      </c>
      <c r="I489" s="156"/>
    </row>
    <row r="490" spans="1:9" ht="10.5" customHeight="1" x14ac:dyDescent="0.15">
      <c r="A490" s="157"/>
      <c r="B490" s="158"/>
      <c r="C490" s="91">
        <v>2</v>
      </c>
      <c r="D490" s="99" t="s">
        <v>5967</v>
      </c>
      <c r="E490" s="154">
        <v>17</v>
      </c>
      <c r="F490" s="154">
        <v>14</v>
      </c>
      <c r="G490" s="154">
        <v>0</v>
      </c>
      <c r="H490" s="154">
        <v>3</v>
      </c>
      <c r="I490" s="156"/>
    </row>
    <row r="491" spans="1:9" ht="10.5" customHeight="1" x14ac:dyDescent="0.15">
      <c r="A491" s="157"/>
      <c r="B491" s="158"/>
      <c r="C491" s="91">
        <v>3</v>
      </c>
      <c r="D491" s="99" t="s">
        <v>5968</v>
      </c>
      <c r="E491" s="154">
        <v>159</v>
      </c>
      <c r="F491" s="154">
        <v>120</v>
      </c>
      <c r="G491" s="154">
        <v>13</v>
      </c>
      <c r="H491" s="154">
        <v>26</v>
      </c>
      <c r="I491" s="156"/>
    </row>
    <row r="492" spans="1:9" ht="10.5" customHeight="1" x14ac:dyDescent="0.15">
      <c r="A492" s="157"/>
      <c r="B492" s="158"/>
      <c r="C492" s="91">
        <v>4</v>
      </c>
      <c r="D492" s="99" t="s">
        <v>8672</v>
      </c>
      <c r="E492" s="154">
        <v>151</v>
      </c>
      <c r="F492" s="154">
        <v>102</v>
      </c>
      <c r="G492" s="154">
        <v>14</v>
      </c>
      <c r="H492" s="154">
        <v>35</v>
      </c>
      <c r="I492" s="156"/>
    </row>
    <row r="493" spans="1:9" ht="10.5" customHeight="1" x14ac:dyDescent="0.15">
      <c r="A493" s="157"/>
      <c r="B493" s="158"/>
      <c r="C493" s="91">
        <v>5</v>
      </c>
      <c r="D493" s="99" t="s">
        <v>2972</v>
      </c>
      <c r="E493" s="154">
        <v>6</v>
      </c>
      <c r="F493" s="154">
        <v>4</v>
      </c>
      <c r="G493" s="154">
        <v>1</v>
      </c>
      <c r="H493" s="154">
        <v>1</v>
      </c>
      <c r="I493" s="156"/>
    </row>
    <row r="494" spans="1:9" ht="10.5" customHeight="1" x14ac:dyDescent="0.15">
      <c r="A494" s="157"/>
      <c r="B494" s="158"/>
      <c r="C494" s="91">
        <v>6</v>
      </c>
      <c r="D494" s="99" t="s">
        <v>2973</v>
      </c>
      <c r="E494" s="154">
        <v>5</v>
      </c>
      <c r="F494" s="154">
        <v>2</v>
      </c>
      <c r="G494" s="154">
        <v>0</v>
      </c>
      <c r="H494" s="154">
        <v>3</v>
      </c>
      <c r="I494" s="156"/>
    </row>
    <row r="495" spans="1:9" ht="10.5" customHeight="1" x14ac:dyDescent="0.15">
      <c r="A495" s="157"/>
      <c r="B495" s="158"/>
      <c r="C495" s="91">
        <v>7</v>
      </c>
      <c r="D495" s="99" t="s">
        <v>4909</v>
      </c>
      <c r="E495" s="154">
        <v>2</v>
      </c>
      <c r="F495" s="154">
        <v>1</v>
      </c>
      <c r="G495" s="154">
        <v>1</v>
      </c>
      <c r="H495" s="154">
        <v>0</v>
      </c>
      <c r="I495" s="156"/>
    </row>
    <row r="496" spans="1:9" ht="10.5" customHeight="1" x14ac:dyDescent="0.15">
      <c r="A496" s="157"/>
      <c r="B496" s="158"/>
      <c r="C496" s="91">
        <v>8</v>
      </c>
      <c r="D496" s="99" t="s">
        <v>4910</v>
      </c>
      <c r="E496" s="154">
        <v>1</v>
      </c>
      <c r="F496" s="154">
        <v>0</v>
      </c>
      <c r="G496" s="154">
        <v>0</v>
      </c>
      <c r="H496" s="154">
        <v>1</v>
      </c>
      <c r="I496" s="156"/>
    </row>
    <row r="497" spans="1:9" ht="10.5" customHeight="1" x14ac:dyDescent="0.15">
      <c r="A497" s="157"/>
      <c r="B497" s="158"/>
      <c r="C497" s="91">
        <v>9</v>
      </c>
      <c r="D497" s="99" t="s">
        <v>4911</v>
      </c>
      <c r="E497" s="154">
        <v>65</v>
      </c>
      <c r="F497" s="154">
        <v>55</v>
      </c>
      <c r="G497" s="154">
        <v>3</v>
      </c>
      <c r="H497" s="154">
        <v>7</v>
      </c>
      <c r="I497" s="156"/>
    </row>
    <row r="498" spans="1:9" ht="10.5" customHeight="1" x14ac:dyDescent="0.15">
      <c r="A498" s="157"/>
      <c r="B498" s="158"/>
      <c r="C498" s="91">
        <v>10</v>
      </c>
      <c r="D498" s="99" t="s">
        <v>4913</v>
      </c>
      <c r="E498" s="154">
        <v>6</v>
      </c>
      <c r="F498" s="154">
        <v>5</v>
      </c>
      <c r="G498" s="154">
        <v>1</v>
      </c>
      <c r="H498" s="154">
        <v>0</v>
      </c>
      <c r="I498" s="156"/>
    </row>
    <row r="499" spans="1:9" ht="10.5" customHeight="1" x14ac:dyDescent="0.15">
      <c r="A499" s="157"/>
      <c r="B499" s="158"/>
      <c r="C499" s="91">
        <v>11</v>
      </c>
      <c r="D499" s="99" t="s">
        <v>4914</v>
      </c>
      <c r="E499" s="154">
        <v>19</v>
      </c>
      <c r="F499" s="154">
        <v>13</v>
      </c>
      <c r="G499" s="154">
        <v>2</v>
      </c>
      <c r="H499" s="154">
        <v>4</v>
      </c>
      <c r="I499" s="156"/>
    </row>
    <row r="500" spans="1:9" ht="10.5" customHeight="1" x14ac:dyDescent="0.15">
      <c r="A500" s="157"/>
      <c r="B500" s="158"/>
      <c r="C500" s="91">
        <v>12</v>
      </c>
      <c r="D500" s="99" t="s">
        <v>5953</v>
      </c>
      <c r="E500" s="154">
        <v>2</v>
      </c>
      <c r="F500" s="154">
        <v>0</v>
      </c>
      <c r="G500" s="154">
        <v>0</v>
      </c>
      <c r="H500" s="154">
        <v>2</v>
      </c>
      <c r="I500" s="156"/>
    </row>
    <row r="501" spans="1:9" ht="10.5" customHeight="1" x14ac:dyDescent="0.15">
      <c r="A501" s="157"/>
      <c r="B501" s="158"/>
      <c r="C501" s="1433" t="s">
        <v>3117</v>
      </c>
      <c r="D501" s="1433"/>
      <c r="E501" s="189">
        <f>SUM(E487:E500)</f>
        <v>474</v>
      </c>
      <c r="F501" s="189">
        <f>SUM(F487:F500)</f>
        <v>349</v>
      </c>
      <c r="G501" s="189">
        <f>SUM(G487:G500)</f>
        <v>36</v>
      </c>
      <c r="H501" s="189">
        <f>SUM(H487:H500)</f>
        <v>89</v>
      </c>
      <c r="I501" s="151"/>
    </row>
    <row r="502" spans="1:9" ht="10.5" customHeight="1" x14ac:dyDescent="0.15">
      <c r="A502" s="157" t="s">
        <v>11358</v>
      </c>
      <c r="B502" s="158" t="s">
        <v>2163</v>
      </c>
      <c r="C502" s="91">
        <v>-9</v>
      </c>
      <c r="D502" s="99" t="s">
        <v>1956</v>
      </c>
      <c r="E502" s="154">
        <v>0</v>
      </c>
      <c r="F502" s="154">
        <v>0</v>
      </c>
      <c r="G502" s="154">
        <v>0</v>
      </c>
      <c r="H502" s="154">
        <v>0</v>
      </c>
      <c r="I502" s="156"/>
    </row>
    <row r="503" spans="1:9" ht="10.5" customHeight="1" x14ac:dyDescent="0.15">
      <c r="A503" s="157"/>
      <c r="B503" s="158"/>
      <c r="C503" s="91">
        <v>-8</v>
      </c>
      <c r="D503" s="99" t="s">
        <v>3382</v>
      </c>
      <c r="E503" s="154">
        <v>0</v>
      </c>
      <c r="F503" s="154">
        <v>0</v>
      </c>
      <c r="G503" s="154">
        <v>0</v>
      </c>
      <c r="H503" s="154">
        <v>0</v>
      </c>
      <c r="I503" s="156"/>
    </row>
    <row r="504" spans="1:9" ht="10.5" customHeight="1" x14ac:dyDescent="0.15">
      <c r="A504" s="157"/>
      <c r="B504" s="158"/>
      <c r="C504" s="91">
        <v>1</v>
      </c>
      <c r="D504" s="99" t="s">
        <v>5966</v>
      </c>
      <c r="E504" s="154">
        <v>35</v>
      </c>
      <c r="F504" s="154">
        <v>25</v>
      </c>
      <c r="G504" s="154">
        <v>5</v>
      </c>
      <c r="H504" s="154">
        <v>5</v>
      </c>
      <c r="I504" s="156"/>
    </row>
    <row r="505" spans="1:9" ht="10.5" customHeight="1" x14ac:dyDescent="0.15">
      <c r="A505" s="157"/>
      <c r="B505" s="158"/>
      <c r="C505" s="91">
        <v>2</v>
      </c>
      <c r="D505" s="99" t="s">
        <v>5967</v>
      </c>
      <c r="E505" s="154">
        <v>31</v>
      </c>
      <c r="F505" s="154">
        <v>25</v>
      </c>
      <c r="G505" s="154">
        <v>4</v>
      </c>
      <c r="H505" s="154">
        <v>2</v>
      </c>
      <c r="I505" s="156"/>
    </row>
    <row r="506" spans="1:9" ht="10.5" customHeight="1" x14ac:dyDescent="0.15">
      <c r="A506" s="157"/>
      <c r="B506" s="158"/>
      <c r="C506" s="91">
        <v>3</v>
      </c>
      <c r="D506" s="99" t="s">
        <v>5968</v>
      </c>
      <c r="E506" s="154">
        <v>120</v>
      </c>
      <c r="F506" s="154">
        <v>93</v>
      </c>
      <c r="G506" s="154">
        <v>7</v>
      </c>
      <c r="H506" s="154">
        <v>20</v>
      </c>
      <c r="I506" s="156"/>
    </row>
    <row r="507" spans="1:9" ht="10.5" customHeight="1" x14ac:dyDescent="0.15">
      <c r="A507" s="157"/>
      <c r="B507" s="158"/>
      <c r="C507" s="91">
        <v>4</v>
      </c>
      <c r="D507" s="99" t="s">
        <v>8672</v>
      </c>
      <c r="E507" s="154">
        <v>96</v>
      </c>
      <c r="F507" s="154">
        <v>64</v>
      </c>
      <c r="G507" s="154">
        <v>9</v>
      </c>
      <c r="H507" s="154">
        <v>23</v>
      </c>
      <c r="I507" s="156"/>
    </row>
    <row r="508" spans="1:9" ht="10.5" customHeight="1" x14ac:dyDescent="0.15">
      <c r="A508" s="157"/>
      <c r="B508" s="158"/>
      <c r="C508" s="91">
        <v>5</v>
      </c>
      <c r="D508" s="99" t="s">
        <v>2972</v>
      </c>
      <c r="E508" s="154">
        <v>6</v>
      </c>
      <c r="F508" s="154">
        <v>2</v>
      </c>
      <c r="G508" s="154">
        <v>0</v>
      </c>
      <c r="H508" s="154">
        <v>4</v>
      </c>
      <c r="I508" s="156"/>
    </row>
    <row r="509" spans="1:9" ht="10.5" customHeight="1" x14ac:dyDescent="0.15">
      <c r="A509" s="157"/>
      <c r="B509" s="158"/>
      <c r="C509" s="91">
        <v>6</v>
      </c>
      <c r="D509" s="99" t="s">
        <v>2973</v>
      </c>
      <c r="E509" s="154">
        <v>5</v>
      </c>
      <c r="F509" s="154">
        <v>5</v>
      </c>
      <c r="G509" s="154">
        <v>0</v>
      </c>
      <c r="H509" s="154">
        <v>0</v>
      </c>
      <c r="I509" s="156"/>
    </row>
    <row r="510" spans="1:9" ht="10.5" customHeight="1" x14ac:dyDescent="0.15">
      <c r="A510" s="157"/>
      <c r="B510" s="158"/>
      <c r="C510" s="91">
        <v>7</v>
      </c>
      <c r="D510" s="99" t="s">
        <v>4909</v>
      </c>
      <c r="E510" s="154">
        <v>16</v>
      </c>
      <c r="F510" s="154">
        <v>10</v>
      </c>
      <c r="G510" s="154">
        <v>4</v>
      </c>
      <c r="H510" s="154">
        <v>2</v>
      </c>
      <c r="I510" s="156"/>
    </row>
    <row r="511" spans="1:9" ht="10.5" customHeight="1" x14ac:dyDescent="0.15">
      <c r="A511" s="157"/>
      <c r="B511" s="158"/>
      <c r="C511" s="91">
        <v>8</v>
      </c>
      <c r="D511" s="99" t="s">
        <v>4910</v>
      </c>
      <c r="E511" s="154">
        <v>9</v>
      </c>
      <c r="F511" s="154">
        <v>6</v>
      </c>
      <c r="G511" s="154">
        <v>2</v>
      </c>
      <c r="H511" s="154">
        <v>1</v>
      </c>
      <c r="I511" s="156"/>
    </row>
    <row r="512" spans="1:9" ht="10.5" customHeight="1" x14ac:dyDescent="0.15">
      <c r="A512" s="157"/>
      <c r="B512" s="158"/>
      <c r="C512" s="91">
        <v>9</v>
      </c>
      <c r="D512" s="99" t="s">
        <v>4911</v>
      </c>
      <c r="E512" s="154">
        <v>66</v>
      </c>
      <c r="F512" s="154">
        <v>48</v>
      </c>
      <c r="G512" s="154">
        <v>1</v>
      </c>
      <c r="H512" s="154">
        <v>17</v>
      </c>
      <c r="I512" s="156"/>
    </row>
    <row r="513" spans="1:9" ht="10.5" customHeight="1" x14ac:dyDescent="0.15">
      <c r="A513" s="157"/>
      <c r="B513" s="158"/>
      <c r="C513" s="91">
        <v>10</v>
      </c>
      <c r="D513" s="99" t="s">
        <v>4913</v>
      </c>
      <c r="E513" s="154">
        <v>20</v>
      </c>
      <c r="F513" s="154">
        <v>14</v>
      </c>
      <c r="G513" s="154">
        <v>1</v>
      </c>
      <c r="H513" s="154">
        <v>5</v>
      </c>
      <c r="I513" s="156"/>
    </row>
    <row r="514" spans="1:9" ht="10.5" customHeight="1" x14ac:dyDescent="0.15">
      <c r="A514" s="157"/>
      <c r="B514" s="158"/>
      <c r="C514" s="91">
        <v>11</v>
      </c>
      <c r="D514" s="99" t="s">
        <v>4914</v>
      </c>
      <c r="E514" s="154">
        <v>64</v>
      </c>
      <c r="F514" s="154">
        <v>55</v>
      </c>
      <c r="G514" s="154">
        <v>1</v>
      </c>
      <c r="H514" s="154">
        <v>8</v>
      </c>
      <c r="I514" s="156"/>
    </row>
    <row r="515" spans="1:9" ht="10.5" customHeight="1" x14ac:dyDescent="0.15">
      <c r="A515" s="157"/>
      <c r="B515" s="158"/>
      <c r="C515" s="91">
        <v>12</v>
      </c>
      <c r="D515" s="99" t="s">
        <v>5953</v>
      </c>
      <c r="E515" s="154">
        <v>3</v>
      </c>
      <c r="F515" s="154">
        <v>0</v>
      </c>
      <c r="G515" s="154">
        <v>1</v>
      </c>
      <c r="H515" s="154">
        <v>2</v>
      </c>
      <c r="I515" s="156"/>
    </row>
    <row r="516" spans="1:9" ht="10.5" customHeight="1" x14ac:dyDescent="0.15">
      <c r="A516" s="157"/>
      <c r="B516" s="158"/>
      <c r="C516" s="1433" t="s">
        <v>3117</v>
      </c>
      <c r="D516" s="1433"/>
      <c r="E516" s="189">
        <f>SUM(E502:E515)</f>
        <v>471</v>
      </c>
      <c r="F516" s="189">
        <f>SUM(F502:F515)</f>
        <v>347</v>
      </c>
      <c r="G516" s="189">
        <f>SUM(G502:G515)</f>
        <v>35</v>
      </c>
      <c r="H516" s="189">
        <f>SUM(H502:H515)</f>
        <v>89</v>
      </c>
      <c r="I516" s="151"/>
    </row>
    <row r="517" spans="1:9" ht="10.5" customHeight="1" x14ac:dyDescent="0.15">
      <c r="A517" s="157" t="s">
        <v>11359</v>
      </c>
      <c r="B517" s="158" t="s">
        <v>2164</v>
      </c>
      <c r="C517" s="91">
        <v>-9</v>
      </c>
      <c r="D517" s="99" t="s">
        <v>1956</v>
      </c>
      <c r="E517" s="154">
        <v>0</v>
      </c>
      <c r="F517" s="154">
        <v>0</v>
      </c>
      <c r="G517" s="154">
        <v>0</v>
      </c>
      <c r="H517" s="154">
        <v>0</v>
      </c>
      <c r="I517" s="156"/>
    </row>
    <row r="518" spans="1:9" ht="10.5" customHeight="1" x14ac:dyDescent="0.15">
      <c r="A518" s="157"/>
      <c r="B518" s="158"/>
      <c r="C518" s="91">
        <v>-8</v>
      </c>
      <c r="D518" s="99" t="s">
        <v>3382</v>
      </c>
      <c r="E518" s="154">
        <v>0</v>
      </c>
      <c r="F518" s="154">
        <v>0</v>
      </c>
      <c r="G518" s="154">
        <v>0</v>
      </c>
      <c r="H518" s="154">
        <v>0</v>
      </c>
      <c r="I518" s="156"/>
    </row>
    <row r="519" spans="1:9" ht="10.5" customHeight="1" x14ac:dyDescent="0.15">
      <c r="A519" s="157"/>
      <c r="B519" s="158"/>
      <c r="C519" s="91">
        <v>1</v>
      </c>
      <c r="D519" s="99" t="s">
        <v>5966</v>
      </c>
      <c r="E519" s="154">
        <v>52</v>
      </c>
      <c r="F519" s="154">
        <v>38</v>
      </c>
      <c r="G519" s="154">
        <v>4</v>
      </c>
      <c r="H519" s="154">
        <v>10</v>
      </c>
      <c r="I519" s="156"/>
    </row>
    <row r="520" spans="1:9" ht="10.5" customHeight="1" x14ac:dyDescent="0.15">
      <c r="A520" s="157"/>
      <c r="B520" s="158"/>
      <c r="C520" s="91">
        <v>2</v>
      </c>
      <c r="D520" s="99" t="s">
        <v>5967</v>
      </c>
      <c r="E520" s="154">
        <v>37</v>
      </c>
      <c r="F520" s="154">
        <v>24</v>
      </c>
      <c r="G520" s="154">
        <v>4</v>
      </c>
      <c r="H520" s="154">
        <v>9</v>
      </c>
      <c r="I520" s="156"/>
    </row>
    <row r="521" spans="1:9" ht="10.5" customHeight="1" x14ac:dyDescent="0.15">
      <c r="A521" s="157"/>
      <c r="B521" s="158"/>
      <c r="C521" s="91">
        <v>3</v>
      </c>
      <c r="D521" s="99" t="s">
        <v>5968</v>
      </c>
      <c r="E521" s="154">
        <v>65</v>
      </c>
      <c r="F521" s="154">
        <v>47</v>
      </c>
      <c r="G521" s="154">
        <v>4</v>
      </c>
      <c r="H521" s="154">
        <v>14</v>
      </c>
      <c r="I521" s="156"/>
    </row>
    <row r="522" spans="1:9" ht="10.5" customHeight="1" x14ac:dyDescent="0.15">
      <c r="A522" s="157"/>
      <c r="B522" s="158"/>
      <c r="C522" s="91">
        <v>4</v>
      </c>
      <c r="D522" s="99" t="s">
        <v>8672</v>
      </c>
      <c r="E522" s="154">
        <v>44</v>
      </c>
      <c r="F522" s="154">
        <v>36</v>
      </c>
      <c r="G522" s="154">
        <v>2</v>
      </c>
      <c r="H522" s="154">
        <v>6</v>
      </c>
      <c r="I522" s="156"/>
    </row>
    <row r="523" spans="1:9" ht="10.5" customHeight="1" x14ac:dyDescent="0.15">
      <c r="A523" s="157"/>
      <c r="B523" s="158"/>
      <c r="C523" s="91">
        <v>5</v>
      </c>
      <c r="D523" s="99" t="s">
        <v>2972</v>
      </c>
      <c r="E523" s="154">
        <v>6</v>
      </c>
      <c r="F523" s="154">
        <v>2</v>
      </c>
      <c r="G523" s="154">
        <v>1</v>
      </c>
      <c r="H523" s="154">
        <v>3</v>
      </c>
      <c r="I523" s="156"/>
    </row>
    <row r="524" spans="1:9" ht="10.5" customHeight="1" x14ac:dyDescent="0.15">
      <c r="A524" s="157"/>
      <c r="B524" s="158"/>
      <c r="C524" s="91">
        <v>6</v>
      </c>
      <c r="D524" s="99" t="s">
        <v>2973</v>
      </c>
      <c r="E524" s="154">
        <v>9</v>
      </c>
      <c r="F524" s="154">
        <v>7</v>
      </c>
      <c r="G524" s="154">
        <v>0</v>
      </c>
      <c r="H524" s="154">
        <v>2</v>
      </c>
      <c r="I524" s="156"/>
    </row>
    <row r="525" spans="1:9" ht="10.5" customHeight="1" x14ac:dyDescent="0.15">
      <c r="A525" s="157"/>
      <c r="B525" s="158"/>
      <c r="C525" s="91">
        <v>7</v>
      </c>
      <c r="D525" s="99" t="s">
        <v>4909</v>
      </c>
      <c r="E525" s="154">
        <v>14</v>
      </c>
      <c r="F525" s="154">
        <v>11</v>
      </c>
      <c r="G525" s="154">
        <v>2</v>
      </c>
      <c r="H525" s="154">
        <v>1</v>
      </c>
      <c r="I525" s="156"/>
    </row>
    <row r="526" spans="1:9" ht="10.5" customHeight="1" x14ac:dyDescent="0.15">
      <c r="A526" s="157"/>
      <c r="B526" s="158"/>
      <c r="C526" s="91">
        <v>8</v>
      </c>
      <c r="D526" s="99" t="s">
        <v>4910</v>
      </c>
      <c r="E526" s="154">
        <v>5</v>
      </c>
      <c r="F526" s="154">
        <v>5</v>
      </c>
      <c r="G526" s="154">
        <v>0</v>
      </c>
      <c r="H526" s="154">
        <v>0</v>
      </c>
      <c r="I526" s="156"/>
    </row>
    <row r="527" spans="1:9" ht="10.5" customHeight="1" x14ac:dyDescent="0.15">
      <c r="A527" s="157"/>
      <c r="B527" s="158"/>
      <c r="C527" s="91">
        <v>9</v>
      </c>
      <c r="D527" s="99" t="s">
        <v>4911</v>
      </c>
      <c r="E527" s="154">
        <v>89</v>
      </c>
      <c r="F527" s="154">
        <v>67</v>
      </c>
      <c r="G527" s="154">
        <v>7</v>
      </c>
      <c r="H527" s="154">
        <v>15</v>
      </c>
      <c r="I527" s="156"/>
    </row>
    <row r="528" spans="1:9" ht="10.5" customHeight="1" x14ac:dyDescent="0.15">
      <c r="A528" s="157"/>
      <c r="B528" s="158"/>
      <c r="C528" s="91">
        <v>10</v>
      </c>
      <c r="D528" s="99" t="s">
        <v>4913</v>
      </c>
      <c r="E528" s="154">
        <v>23</v>
      </c>
      <c r="F528" s="154">
        <v>15</v>
      </c>
      <c r="G528" s="154">
        <v>0</v>
      </c>
      <c r="H528" s="154">
        <v>8</v>
      </c>
      <c r="I528" s="156"/>
    </row>
    <row r="529" spans="1:9" ht="10.5" customHeight="1" x14ac:dyDescent="0.15">
      <c r="A529" s="157"/>
      <c r="B529" s="158"/>
      <c r="C529" s="91">
        <v>11</v>
      </c>
      <c r="D529" s="99" t="s">
        <v>4914</v>
      </c>
      <c r="E529" s="154">
        <v>102</v>
      </c>
      <c r="F529" s="154">
        <v>76</v>
      </c>
      <c r="G529" s="154">
        <v>9</v>
      </c>
      <c r="H529" s="154">
        <v>17</v>
      </c>
      <c r="I529" s="156"/>
    </row>
    <row r="530" spans="1:9" ht="10.5" customHeight="1" x14ac:dyDescent="0.15">
      <c r="A530" s="157"/>
      <c r="B530" s="158"/>
      <c r="C530" s="91">
        <v>12</v>
      </c>
      <c r="D530" s="99" t="s">
        <v>5953</v>
      </c>
      <c r="E530" s="154">
        <v>3</v>
      </c>
      <c r="F530" s="154">
        <v>2</v>
      </c>
      <c r="G530" s="154">
        <v>0</v>
      </c>
      <c r="H530" s="154">
        <v>1</v>
      </c>
      <c r="I530" s="156"/>
    </row>
    <row r="531" spans="1:9" ht="10.5" customHeight="1" x14ac:dyDescent="0.15">
      <c r="A531" s="157"/>
      <c r="B531" s="158"/>
      <c r="C531" s="1433" t="s">
        <v>3117</v>
      </c>
      <c r="D531" s="1433"/>
      <c r="E531" s="189">
        <f>SUM(E517:E530)</f>
        <v>449</v>
      </c>
      <c r="F531" s="189">
        <f>SUM(F517:F530)</f>
        <v>330</v>
      </c>
      <c r="G531" s="189">
        <f>SUM(G517:G530)</f>
        <v>33</v>
      </c>
      <c r="H531" s="189">
        <f>SUM(H517:H530)</f>
        <v>86</v>
      </c>
      <c r="I531" s="151"/>
    </row>
    <row r="532" spans="1:9" ht="10.5" customHeight="1" x14ac:dyDescent="0.15">
      <c r="A532" s="197" t="s">
        <v>11360</v>
      </c>
      <c r="B532" s="196" t="s">
        <v>12038</v>
      </c>
      <c r="C532" s="91">
        <v>-9</v>
      </c>
      <c r="D532" s="99" t="s">
        <v>12039</v>
      </c>
      <c r="E532" s="154">
        <v>2</v>
      </c>
      <c r="F532" s="154">
        <v>1</v>
      </c>
      <c r="G532" s="154">
        <v>0</v>
      </c>
      <c r="H532" s="154">
        <v>1</v>
      </c>
      <c r="I532" s="114" t="s">
        <v>12037</v>
      </c>
    </row>
    <row r="533" spans="1:9" ht="10.5" customHeight="1" x14ac:dyDescent="0.15">
      <c r="A533" s="197"/>
      <c r="B533" s="196"/>
      <c r="C533" s="91">
        <v>-8</v>
      </c>
      <c r="D533" s="99" t="s">
        <v>12040</v>
      </c>
      <c r="E533" s="154">
        <v>0</v>
      </c>
      <c r="F533" s="154">
        <v>0</v>
      </c>
      <c r="G533" s="154">
        <v>0</v>
      </c>
      <c r="H533" s="154">
        <v>0</v>
      </c>
      <c r="I533" s="114"/>
    </row>
    <row r="534" spans="1:9" ht="10.5" customHeight="1" x14ac:dyDescent="0.15">
      <c r="A534" s="197"/>
      <c r="B534" s="196"/>
      <c r="C534" s="91"/>
      <c r="D534" s="99" t="s">
        <v>12036</v>
      </c>
      <c r="E534" s="154">
        <v>472</v>
      </c>
      <c r="F534" s="154">
        <v>348</v>
      </c>
      <c r="G534" s="154">
        <v>36</v>
      </c>
      <c r="H534" s="154">
        <v>88</v>
      </c>
      <c r="I534" s="114"/>
    </row>
    <row r="535" spans="1:9" ht="10.5" customHeight="1" x14ac:dyDescent="0.15">
      <c r="A535" s="197"/>
      <c r="B535" s="196"/>
      <c r="C535" s="1433" t="s">
        <v>3117</v>
      </c>
      <c r="D535" s="1433"/>
      <c r="E535" s="119">
        <v>474</v>
      </c>
      <c r="F535" s="119">
        <v>349</v>
      </c>
      <c r="G535" s="119">
        <v>36</v>
      </c>
      <c r="H535" s="119">
        <v>89</v>
      </c>
      <c r="I535" s="151"/>
    </row>
    <row r="536" spans="1:9" ht="10.5" customHeight="1" x14ac:dyDescent="0.15">
      <c r="A536" s="157" t="s">
        <v>11361</v>
      </c>
      <c r="B536" s="158" t="s">
        <v>2173</v>
      </c>
      <c r="C536" s="91">
        <v>-9</v>
      </c>
      <c r="D536" s="99" t="s">
        <v>1956</v>
      </c>
      <c r="E536" s="154">
        <v>0</v>
      </c>
      <c r="F536" s="154">
        <v>0</v>
      </c>
      <c r="G536" s="154">
        <v>0</v>
      </c>
      <c r="H536" s="154">
        <v>0</v>
      </c>
      <c r="I536" s="156"/>
    </row>
    <row r="537" spans="1:9" ht="10.5" customHeight="1" x14ac:dyDescent="0.15">
      <c r="A537" s="157"/>
      <c r="B537" s="158"/>
      <c r="C537" s="91">
        <v>-8</v>
      </c>
      <c r="D537" s="99" t="s">
        <v>3382</v>
      </c>
      <c r="E537" s="154">
        <v>0</v>
      </c>
      <c r="F537" s="154">
        <v>0</v>
      </c>
      <c r="G537" s="154">
        <v>0</v>
      </c>
      <c r="H537" s="154">
        <v>0</v>
      </c>
      <c r="I537" s="156"/>
    </row>
    <row r="538" spans="1:9" ht="10.5" customHeight="1" x14ac:dyDescent="0.15">
      <c r="A538" s="157"/>
      <c r="B538" s="158"/>
      <c r="C538" s="91">
        <v>1</v>
      </c>
      <c r="D538" s="99" t="s">
        <v>3383</v>
      </c>
      <c r="E538" s="154">
        <v>371</v>
      </c>
      <c r="F538" s="154">
        <v>274</v>
      </c>
      <c r="G538" s="154">
        <v>27</v>
      </c>
      <c r="H538" s="154">
        <v>70</v>
      </c>
      <c r="I538" s="156"/>
    </row>
    <row r="539" spans="1:9" ht="10.5" customHeight="1" x14ac:dyDescent="0.15">
      <c r="A539" s="157"/>
      <c r="B539" s="158"/>
      <c r="C539" s="91">
        <v>2</v>
      </c>
      <c r="D539" s="99" t="s">
        <v>3384</v>
      </c>
      <c r="E539" s="154">
        <v>103</v>
      </c>
      <c r="F539" s="154">
        <v>75</v>
      </c>
      <c r="G539" s="154">
        <v>9</v>
      </c>
      <c r="H539" s="154">
        <v>19</v>
      </c>
      <c r="I539" s="156"/>
    </row>
    <row r="540" spans="1:9" ht="10.5" customHeight="1" x14ac:dyDescent="0.15">
      <c r="A540" s="157"/>
      <c r="B540" s="158"/>
      <c r="C540" s="1433" t="s">
        <v>3117</v>
      </c>
      <c r="D540" s="1433"/>
      <c r="E540" s="189">
        <f>SUM(E536:E539)</f>
        <v>474</v>
      </c>
      <c r="F540" s="189">
        <f>SUM(F536:F539)</f>
        <v>349</v>
      </c>
      <c r="G540" s="189">
        <f>SUM(G536:G539)</f>
        <v>36</v>
      </c>
      <c r="H540" s="189">
        <f>SUM(H536:H539)</f>
        <v>89</v>
      </c>
      <c r="I540" s="151"/>
    </row>
    <row r="541" spans="1:9" ht="10.5" customHeight="1" x14ac:dyDescent="0.15">
      <c r="A541" s="157" t="s">
        <v>11362</v>
      </c>
      <c r="B541" s="158" t="s">
        <v>2175</v>
      </c>
      <c r="C541" s="91">
        <v>-9</v>
      </c>
      <c r="D541" s="99" t="s">
        <v>1956</v>
      </c>
      <c r="E541" s="154">
        <v>0</v>
      </c>
      <c r="F541" s="154">
        <v>0</v>
      </c>
      <c r="G541" s="154">
        <v>0</v>
      </c>
      <c r="H541" s="154">
        <v>0</v>
      </c>
      <c r="I541" s="156"/>
    </row>
    <row r="542" spans="1:9" ht="10.5" customHeight="1" x14ac:dyDescent="0.15">
      <c r="A542" s="157"/>
      <c r="B542" s="158"/>
      <c r="C542" s="91">
        <v>-8</v>
      </c>
      <c r="D542" s="99" t="s">
        <v>3382</v>
      </c>
      <c r="E542" s="154">
        <v>47</v>
      </c>
      <c r="F542" s="154">
        <v>28</v>
      </c>
      <c r="G542" s="154">
        <v>0</v>
      </c>
      <c r="H542" s="154">
        <v>19</v>
      </c>
      <c r="I542" s="156"/>
    </row>
    <row r="543" spans="1:9" ht="10.5" customHeight="1" x14ac:dyDescent="0.15">
      <c r="A543" s="157"/>
      <c r="B543" s="158"/>
      <c r="C543" s="91">
        <v>1</v>
      </c>
      <c r="D543" s="99" t="s">
        <v>7728</v>
      </c>
      <c r="E543" s="154">
        <v>180</v>
      </c>
      <c r="F543" s="154">
        <v>155</v>
      </c>
      <c r="G543" s="154">
        <v>0</v>
      </c>
      <c r="H543" s="154">
        <v>25</v>
      </c>
      <c r="I543" s="156"/>
    </row>
    <row r="544" spans="1:9" ht="10.5" customHeight="1" x14ac:dyDescent="0.15">
      <c r="A544" s="157"/>
      <c r="B544" s="158"/>
      <c r="C544" s="91">
        <v>2</v>
      </c>
      <c r="D544" s="99" t="s">
        <v>7729</v>
      </c>
      <c r="E544" s="154">
        <v>36</v>
      </c>
      <c r="F544" s="154">
        <v>27</v>
      </c>
      <c r="G544" s="154">
        <v>0</v>
      </c>
      <c r="H544" s="154">
        <v>9</v>
      </c>
      <c r="I544" s="156"/>
    </row>
    <row r="545" spans="1:9" ht="10.5" customHeight="1" x14ac:dyDescent="0.15">
      <c r="A545" s="157"/>
      <c r="B545" s="158"/>
      <c r="C545" s="91">
        <v>3</v>
      </c>
      <c r="D545" s="99" t="s">
        <v>7730</v>
      </c>
      <c r="E545" s="154">
        <v>171</v>
      </c>
      <c r="F545" s="154">
        <v>137</v>
      </c>
      <c r="G545" s="154">
        <v>0</v>
      </c>
      <c r="H545" s="154">
        <v>34</v>
      </c>
      <c r="I545" s="156"/>
    </row>
    <row r="546" spans="1:9" ht="10.5" customHeight="1" x14ac:dyDescent="0.15">
      <c r="A546" s="157"/>
      <c r="B546" s="158"/>
      <c r="C546" s="91">
        <v>4</v>
      </c>
      <c r="D546" s="99" t="s">
        <v>2179</v>
      </c>
      <c r="E546" s="154">
        <v>3</v>
      </c>
      <c r="F546" s="154">
        <v>1</v>
      </c>
      <c r="G546" s="154">
        <v>0</v>
      </c>
      <c r="H546" s="154">
        <v>2</v>
      </c>
      <c r="I546" s="156"/>
    </row>
    <row r="547" spans="1:9" ht="10.5" customHeight="1" x14ac:dyDescent="0.15">
      <c r="A547" s="157"/>
      <c r="B547" s="158"/>
      <c r="C547" s="91">
        <v>5</v>
      </c>
      <c r="D547" s="99" t="s">
        <v>2180</v>
      </c>
      <c r="E547" s="154">
        <v>1</v>
      </c>
      <c r="F547" s="154">
        <v>1</v>
      </c>
      <c r="G547" s="154">
        <v>0</v>
      </c>
      <c r="H547" s="154">
        <v>0</v>
      </c>
      <c r="I547" s="156"/>
    </row>
    <row r="548" spans="1:9" ht="10.5" customHeight="1" x14ac:dyDescent="0.15">
      <c r="A548" s="157"/>
      <c r="B548" s="158"/>
      <c r="C548" s="1433" t="s">
        <v>3117</v>
      </c>
      <c r="D548" s="1433"/>
      <c r="E548" s="189">
        <f>SUM(E541:E547)</f>
        <v>438</v>
      </c>
      <c r="F548" s="189">
        <f>SUM(F541:F547)</f>
        <v>349</v>
      </c>
      <c r="G548" s="189">
        <f>SUM(G541:G547)</f>
        <v>0</v>
      </c>
      <c r="H548" s="189">
        <f>SUM(H541:H547)</f>
        <v>89</v>
      </c>
      <c r="I548" s="151"/>
    </row>
    <row r="549" spans="1:9" ht="10.5" customHeight="1" x14ac:dyDescent="0.15">
      <c r="A549" s="157" t="s">
        <v>11363</v>
      </c>
      <c r="B549" s="158" t="s">
        <v>2182</v>
      </c>
      <c r="C549" s="91">
        <v>-9</v>
      </c>
      <c r="D549" s="99" t="s">
        <v>1956</v>
      </c>
      <c r="E549" s="154">
        <v>0</v>
      </c>
      <c r="F549" s="154">
        <v>0</v>
      </c>
      <c r="G549" s="154">
        <v>0</v>
      </c>
      <c r="H549" s="154">
        <v>0</v>
      </c>
      <c r="I549" s="156"/>
    </row>
    <row r="550" spans="1:9" ht="10.5" customHeight="1" x14ac:dyDescent="0.15">
      <c r="A550" s="157"/>
      <c r="B550" s="158"/>
      <c r="C550" s="91">
        <v>-8</v>
      </c>
      <c r="D550" s="99" t="s">
        <v>3382</v>
      </c>
      <c r="E550" s="154">
        <v>5</v>
      </c>
      <c r="F550" s="154">
        <v>5</v>
      </c>
      <c r="G550" s="154">
        <v>0</v>
      </c>
      <c r="H550" s="154">
        <v>0</v>
      </c>
      <c r="I550" s="156"/>
    </row>
    <row r="551" spans="1:9" ht="10.5" customHeight="1" x14ac:dyDescent="0.15">
      <c r="A551" s="157"/>
      <c r="B551" s="158"/>
      <c r="C551" s="91">
        <v>1</v>
      </c>
      <c r="D551" s="99" t="s">
        <v>7728</v>
      </c>
      <c r="E551" s="154">
        <v>245</v>
      </c>
      <c r="F551" s="154">
        <v>192</v>
      </c>
      <c r="G551" s="154">
        <v>21</v>
      </c>
      <c r="H551" s="154">
        <v>32</v>
      </c>
      <c r="I551" s="156"/>
    </row>
    <row r="552" spans="1:9" ht="10.5" customHeight="1" x14ac:dyDescent="0.15">
      <c r="A552" s="157"/>
      <c r="B552" s="158"/>
      <c r="C552" s="91">
        <v>2</v>
      </c>
      <c r="D552" s="99" t="s">
        <v>7729</v>
      </c>
      <c r="E552" s="154">
        <v>57</v>
      </c>
      <c r="F552" s="154">
        <v>36</v>
      </c>
      <c r="G552" s="154">
        <v>8</v>
      </c>
      <c r="H552" s="154">
        <v>13</v>
      </c>
      <c r="I552" s="156"/>
    </row>
    <row r="553" spans="1:9" ht="10.5" customHeight="1" x14ac:dyDescent="0.15">
      <c r="A553" s="157"/>
      <c r="B553" s="158"/>
      <c r="C553" s="91">
        <v>3</v>
      </c>
      <c r="D553" s="99" t="s">
        <v>7730</v>
      </c>
      <c r="E553" s="154">
        <v>162</v>
      </c>
      <c r="F553" s="154">
        <v>112</v>
      </c>
      <c r="G553" s="154">
        <v>7</v>
      </c>
      <c r="H553" s="154">
        <v>43</v>
      </c>
      <c r="I553" s="156"/>
    </row>
    <row r="554" spans="1:9" ht="10.5" customHeight="1" x14ac:dyDescent="0.15">
      <c r="A554" s="157"/>
      <c r="B554" s="158"/>
      <c r="C554" s="91">
        <v>4</v>
      </c>
      <c r="D554" s="99" t="s">
        <v>2179</v>
      </c>
      <c r="E554" s="154">
        <v>4</v>
      </c>
      <c r="F554" s="154">
        <v>3</v>
      </c>
      <c r="G554" s="154">
        <v>0</v>
      </c>
      <c r="H554" s="154">
        <v>1</v>
      </c>
      <c r="I554" s="156"/>
    </row>
    <row r="555" spans="1:9" ht="10.5" customHeight="1" x14ac:dyDescent="0.15">
      <c r="A555" s="157"/>
      <c r="B555" s="158"/>
      <c r="C555" s="91">
        <v>5</v>
      </c>
      <c r="D555" s="99" t="s">
        <v>2180</v>
      </c>
      <c r="E555" s="154">
        <v>1</v>
      </c>
      <c r="F555" s="154">
        <v>1</v>
      </c>
      <c r="G555" s="154">
        <v>0</v>
      </c>
      <c r="H555" s="154">
        <v>0</v>
      </c>
      <c r="I555" s="156"/>
    </row>
    <row r="556" spans="1:9" ht="10.5" customHeight="1" x14ac:dyDescent="0.15">
      <c r="A556" s="157"/>
      <c r="B556" s="158"/>
      <c r="C556" s="1433" t="s">
        <v>3117</v>
      </c>
      <c r="D556" s="1433"/>
      <c r="E556" s="189">
        <f>SUM(E549:E555)</f>
        <v>474</v>
      </c>
      <c r="F556" s="189">
        <f>SUM(F549:F555)</f>
        <v>349</v>
      </c>
      <c r="G556" s="189">
        <f>SUM(G549:G555)</f>
        <v>36</v>
      </c>
      <c r="H556" s="189">
        <f>SUM(H549:H555)</f>
        <v>89</v>
      </c>
      <c r="I556" s="151"/>
    </row>
    <row r="557" spans="1:9" ht="10.5" customHeight="1" x14ac:dyDescent="0.15">
      <c r="A557" s="157" t="s">
        <v>11364</v>
      </c>
      <c r="B557" s="158" t="s">
        <v>2184</v>
      </c>
      <c r="C557" s="91">
        <v>-9</v>
      </c>
      <c r="D557" s="99" t="s">
        <v>1956</v>
      </c>
      <c r="E557" s="154">
        <v>0</v>
      </c>
      <c r="F557" s="154">
        <v>0</v>
      </c>
      <c r="G557" s="154">
        <v>0</v>
      </c>
      <c r="H557" s="154">
        <v>0</v>
      </c>
      <c r="I557" s="156"/>
    </row>
    <row r="558" spans="1:9" ht="10.5" customHeight="1" x14ac:dyDescent="0.15">
      <c r="A558" s="157"/>
      <c r="B558" s="158"/>
      <c r="C558" s="91">
        <v>-8</v>
      </c>
      <c r="D558" s="99" t="s">
        <v>3382</v>
      </c>
      <c r="E558" s="154">
        <v>3</v>
      </c>
      <c r="F558" s="154">
        <v>3</v>
      </c>
      <c r="G558" s="154">
        <v>0</v>
      </c>
      <c r="H558" s="154">
        <v>0</v>
      </c>
      <c r="I558" s="156"/>
    </row>
    <row r="559" spans="1:9" ht="10.5" customHeight="1" x14ac:dyDescent="0.15">
      <c r="A559" s="157"/>
      <c r="B559" s="158"/>
      <c r="C559" s="91">
        <v>1</v>
      </c>
      <c r="D559" s="99" t="s">
        <v>7728</v>
      </c>
      <c r="E559" s="154">
        <v>182</v>
      </c>
      <c r="F559" s="154">
        <v>182</v>
      </c>
      <c r="G559" s="154">
        <v>0</v>
      </c>
      <c r="H559" s="154">
        <v>0</v>
      </c>
      <c r="I559" s="156"/>
    </row>
    <row r="560" spans="1:9" ht="10.5" customHeight="1" x14ac:dyDescent="0.15">
      <c r="A560" s="157"/>
      <c r="B560" s="158"/>
      <c r="C560" s="91">
        <v>2</v>
      </c>
      <c r="D560" s="99" t="s">
        <v>7729</v>
      </c>
      <c r="E560" s="154">
        <v>37</v>
      </c>
      <c r="F560" s="154">
        <v>37</v>
      </c>
      <c r="G560" s="154">
        <v>0</v>
      </c>
      <c r="H560" s="154">
        <v>0</v>
      </c>
      <c r="I560" s="156"/>
    </row>
    <row r="561" spans="1:9" ht="10.5" customHeight="1" x14ac:dyDescent="0.15">
      <c r="A561" s="157"/>
      <c r="B561" s="158"/>
      <c r="C561" s="91">
        <v>3</v>
      </c>
      <c r="D561" s="99" t="s">
        <v>7730</v>
      </c>
      <c r="E561" s="154">
        <v>122</v>
      </c>
      <c r="F561" s="154">
        <v>122</v>
      </c>
      <c r="G561" s="154">
        <v>0</v>
      </c>
      <c r="H561" s="154">
        <v>0</v>
      </c>
      <c r="I561" s="156"/>
    </row>
    <row r="562" spans="1:9" ht="10.5" customHeight="1" x14ac:dyDescent="0.15">
      <c r="A562" s="157"/>
      <c r="B562" s="158"/>
      <c r="C562" s="91">
        <v>4</v>
      </c>
      <c r="D562" s="99" t="s">
        <v>2179</v>
      </c>
      <c r="E562" s="154">
        <v>5</v>
      </c>
      <c r="F562" s="154">
        <v>5</v>
      </c>
      <c r="G562" s="154">
        <v>0</v>
      </c>
      <c r="H562" s="154">
        <v>0</v>
      </c>
      <c r="I562" s="156"/>
    </row>
    <row r="563" spans="1:9" ht="10.5" customHeight="1" x14ac:dyDescent="0.15">
      <c r="A563" s="157"/>
      <c r="B563" s="158"/>
      <c r="C563" s="91">
        <v>5</v>
      </c>
      <c r="D563" s="99" t="s">
        <v>2180</v>
      </c>
      <c r="E563" s="154">
        <v>0</v>
      </c>
      <c r="F563" s="154">
        <v>0</v>
      </c>
      <c r="G563" s="154">
        <v>0</v>
      </c>
      <c r="H563" s="154">
        <v>0</v>
      </c>
      <c r="I563" s="156"/>
    </row>
    <row r="564" spans="1:9" ht="10.5" customHeight="1" x14ac:dyDescent="0.15">
      <c r="A564" s="157"/>
      <c r="B564" s="158"/>
      <c r="C564" s="1433" t="s">
        <v>3117</v>
      </c>
      <c r="D564" s="1433"/>
      <c r="E564" s="189">
        <f>SUM(E557:E563)</f>
        <v>349</v>
      </c>
      <c r="F564" s="189">
        <f>SUM(F557:F563)</f>
        <v>349</v>
      </c>
      <c r="G564" s="189">
        <f>SUM(G557:G563)</f>
        <v>0</v>
      </c>
      <c r="H564" s="189">
        <f>SUM(H557:H563)</f>
        <v>0</v>
      </c>
      <c r="I564" s="151"/>
    </row>
    <row r="565" spans="1:9" ht="10.5" customHeight="1" x14ac:dyDescent="0.15">
      <c r="A565" s="157" t="s">
        <v>11365</v>
      </c>
      <c r="B565" s="158" t="s">
        <v>2186</v>
      </c>
      <c r="C565" s="91">
        <v>-9</v>
      </c>
      <c r="D565" s="99" t="s">
        <v>1956</v>
      </c>
      <c r="E565" s="154">
        <v>0</v>
      </c>
      <c r="F565" s="154">
        <v>0</v>
      </c>
      <c r="G565" s="154">
        <v>0</v>
      </c>
      <c r="H565" s="154">
        <v>0</v>
      </c>
      <c r="I565" s="156"/>
    </row>
    <row r="566" spans="1:9" ht="10.5" customHeight="1" x14ac:dyDescent="0.15">
      <c r="A566" s="157"/>
      <c r="B566" s="158"/>
      <c r="C566" s="91">
        <v>-8</v>
      </c>
      <c r="D566" s="99" t="s">
        <v>3382</v>
      </c>
      <c r="E566" s="154">
        <v>0</v>
      </c>
      <c r="F566" s="154">
        <v>0</v>
      </c>
      <c r="G566" s="154">
        <v>0</v>
      </c>
      <c r="H566" s="154">
        <v>0</v>
      </c>
      <c r="I566" s="156"/>
    </row>
    <row r="567" spans="1:9" ht="10.5" customHeight="1" x14ac:dyDescent="0.15">
      <c r="A567" s="157"/>
      <c r="B567" s="158"/>
      <c r="C567" s="91">
        <v>1</v>
      </c>
      <c r="D567" s="99" t="s">
        <v>7728</v>
      </c>
      <c r="E567" s="154">
        <v>290</v>
      </c>
      <c r="F567" s="154">
        <v>231</v>
      </c>
      <c r="G567" s="154">
        <v>15</v>
      </c>
      <c r="H567" s="154">
        <v>44</v>
      </c>
      <c r="I567" s="156"/>
    </row>
    <row r="568" spans="1:9" ht="10.5" customHeight="1" x14ac:dyDescent="0.15">
      <c r="A568" s="157"/>
      <c r="B568" s="158"/>
      <c r="C568" s="91">
        <v>2</v>
      </c>
      <c r="D568" s="99" t="s">
        <v>7729</v>
      </c>
      <c r="E568" s="154">
        <v>81</v>
      </c>
      <c r="F568" s="154">
        <v>43</v>
      </c>
      <c r="G568" s="154">
        <v>17</v>
      </c>
      <c r="H568" s="154">
        <v>21</v>
      </c>
      <c r="I568" s="156"/>
    </row>
    <row r="569" spans="1:9" ht="10.5" customHeight="1" x14ac:dyDescent="0.15">
      <c r="A569" s="157"/>
      <c r="B569" s="158"/>
      <c r="C569" s="91">
        <v>3</v>
      </c>
      <c r="D569" s="99" t="s">
        <v>7730</v>
      </c>
      <c r="E569" s="154">
        <v>102</v>
      </c>
      <c r="F569" s="154">
        <v>74</v>
      </c>
      <c r="G569" s="154">
        <v>4</v>
      </c>
      <c r="H569" s="154">
        <v>24</v>
      </c>
      <c r="I569" s="156"/>
    </row>
    <row r="570" spans="1:9" ht="10.5" customHeight="1" x14ac:dyDescent="0.15">
      <c r="A570" s="157"/>
      <c r="B570" s="158"/>
      <c r="C570" s="91">
        <v>4</v>
      </c>
      <c r="D570" s="99" t="s">
        <v>2179</v>
      </c>
      <c r="E570" s="154">
        <v>1</v>
      </c>
      <c r="F570" s="154">
        <v>1</v>
      </c>
      <c r="G570" s="154">
        <v>0</v>
      </c>
      <c r="H570" s="154">
        <v>0</v>
      </c>
      <c r="I570" s="156"/>
    </row>
    <row r="571" spans="1:9" ht="10.5" customHeight="1" x14ac:dyDescent="0.15">
      <c r="A571" s="157"/>
      <c r="B571" s="158"/>
      <c r="C571" s="91">
        <v>5</v>
      </c>
      <c r="D571" s="99" t="s">
        <v>2180</v>
      </c>
      <c r="E571" s="154">
        <v>0</v>
      </c>
      <c r="F571" s="154">
        <v>0</v>
      </c>
      <c r="G571" s="154">
        <v>0</v>
      </c>
      <c r="H571" s="154">
        <v>0</v>
      </c>
      <c r="I571" s="156"/>
    </row>
    <row r="572" spans="1:9" ht="10.5" customHeight="1" x14ac:dyDescent="0.15">
      <c r="A572" s="157"/>
      <c r="B572" s="158"/>
      <c r="C572" s="1433" t="s">
        <v>3117</v>
      </c>
      <c r="D572" s="1433"/>
      <c r="E572" s="189">
        <f>SUM(E565:E571)</f>
        <v>474</v>
      </c>
      <c r="F572" s="189">
        <f>SUM(F565:F571)</f>
        <v>349</v>
      </c>
      <c r="G572" s="189">
        <f>SUM(G565:G571)</f>
        <v>36</v>
      </c>
      <c r="H572" s="189">
        <f>SUM(H565:H571)</f>
        <v>89</v>
      </c>
      <c r="I572" s="151"/>
    </row>
    <row r="573" spans="1:9" ht="10.5" customHeight="1" x14ac:dyDescent="0.15">
      <c r="A573" s="157" t="s">
        <v>11366</v>
      </c>
      <c r="B573" s="158" t="s">
        <v>2188</v>
      </c>
      <c r="C573" s="91">
        <v>-9</v>
      </c>
      <c r="D573" s="99" t="s">
        <v>1956</v>
      </c>
      <c r="E573" s="154">
        <v>0</v>
      </c>
      <c r="F573" s="154">
        <v>0</v>
      </c>
      <c r="G573" s="154">
        <v>0</v>
      </c>
      <c r="H573" s="154">
        <v>0</v>
      </c>
      <c r="I573" s="156"/>
    </row>
    <row r="574" spans="1:9" ht="10.5" customHeight="1" x14ac:dyDescent="0.15">
      <c r="A574" s="157"/>
      <c r="B574" s="158"/>
      <c r="C574" s="91">
        <v>-8</v>
      </c>
      <c r="D574" s="99" t="s">
        <v>3382</v>
      </c>
      <c r="E574" s="154">
        <v>9</v>
      </c>
      <c r="F574" s="154">
        <v>9</v>
      </c>
      <c r="G574" s="154">
        <v>0</v>
      </c>
      <c r="H574" s="154">
        <v>0</v>
      </c>
      <c r="I574" s="156"/>
    </row>
    <row r="575" spans="1:9" ht="10.5" customHeight="1" x14ac:dyDescent="0.15">
      <c r="A575" s="157"/>
      <c r="B575" s="158"/>
      <c r="C575" s="91">
        <v>1</v>
      </c>
      <c r="D575" s="99" t="s">
        <v>7728</v>
      </c>
      <c r="E575" s="154">
        <v>256</v>
      </c>
      <c r="F575" s="154">
        <v>256</v>
      </c>
      <c r="G575" s="154">
        <v>0</v>
      </c>
      <c r="H575" s="154">
        <v>0</v>
      </c>
      <c r="I575" s="156"/>
    </row>
    <row r="576" spans="1:9" ht="10.5" customHeight="1" x14ac:dyDescent="0.15">
      <c r="A576" s="157"/>
      <c r="B576" s="158"/>
      <c r="C576" s="91">
        <v>2</v>
      </c>
      <c r="D576" s="99" t="s">
        <v>7729</v>
      </c>
      <c r="E576" s="154">
        <v>27</v>
      </c>
      <c r="F576" s="154">
        <v>27</v>
      </c>
      <c r="G576" s="154">
        <v>0</v>
      </c>
      <c r="H576" s="154">
        <v>0</v>
      </c>
      <c r="I576" s="156"/>
    </row>
    <row r="577" spans="1:9" ht="10.5" customHeight="1" x14ac:dyDescent="0.15">
      <c r="A577" s="157"/>
      <c r="B577" s="158"/>
      <c r="C577" s="91">
        <v>3</v>
      </c>
      <c r="D577" s="99" t="s">
        <v>7730</v>
      </c>
      <c r="E577" s="154">
        <v>34</v>
      </c>
      <c r="F577" s="154">
        <v>34</v>
      </c>
      <c r="G577" s="154">
        <v>0</v>
      </c>
      <c r="H577" s="154">
        <v>0</v>
      </c>
      <c r="I577" s="156"/>
    </row>
    <row r="578" spans="1:9" ht="10.5" customHeight="1" x14ac:dyDescent="0.15">
      <c r="A578" s="157"/>
      <c r="B578" s="158"/>
      <c r="C578" s="91">
        <v>4</v>
      </c>
      <c r="D578" s="99" t="s">
        <v>2179</v>
      </c>
      <c r="E578" s="154">
        <v>8</v>
      </c>
      <c r="F578" s="154">
        <v>8</v>
      </c>
      <c r="G578" s="154">
        <v>0</v>
      </c>
      <c r="H578" s="154">
        <v>0</v>
      </c>
      <c r="I578" s="156"/>
    </row>
    <row r="579" spans="1:9" ht="10.5" customHeight="1" x14ac:dyDescent="0.15">
      <c r="A579" s="157"/>
      <c r="B579" s="158"/>
      <c r="C579" s="91">
        <v>5</v>
      </c>
      <c r="D579" s="99" t="s">
        <v>2180</v>
      </c>
      <c r="E579" s="154">
        <v>15</v>
      </c>
      <c r="F579" s="154">
        <v>15</v>
      </c>
      <c r="G579" s="154">
        <v>0</v>
      </c>
      <c r="H579" s="154">
        <v>0</v>
      </c>
      <c r="I579" s="156"/>
    </row>
    <row r="580" spans="1:9" ht="10.5" customHeight="1" x14ac:dyDescent="0.15">
      <c r="A580" s="157"/>
      <c r="B580" s="158"/>
      <c r="C580" s="1433" t="s">
        <v>3117</v>
      </c>
      <c r="D580" s="1433"/>
      <c r="E580" s="189">
        <f>SUM(E573:E579)</f>
        <v>349</v>
      </c>
      <c r="F580" s="189">
        <f>SUM(F573:F579)</f>
        <v>349</v>
      </c>
      <c r="G580" s="189">
        <f>SUM(G573:G579)</f>
        <v>0</v>
      </c>
      <c r="H580" s="189">
        <f>SUM(H573:H579)</f>
        <v>0</v>
      </c>
      <c r="I580" s="151"/>
    </row>
    <row r="581" spans="1:9" ht="10.5" customHeight="1" x14ac:dyDescent="0.15">
      <c r="A581" s="157" t="s">
        <v>11367</v>
      </c>
      <c r="B581" s="158" t="s">
        <v>2190</v>
      </c>
      <c r="C581" s="91">
        <v>-9</v>
      </c>
      <c r="D581" s="99" t="s">
        <v>1956</v>
      </c>
      <c r="E581" s="154">
        <v>0</v>
      </c>
      <c r="F581" s="154">
        <v>0</v>
      </c>
      <c r="G581" s="154">
        <v>0</v>
      </c>
      <c r="H581" s="154">
        <v>0</v>
      </c>
      <c r="I581" s="156"/>
    </row>
    <row r="582" spans="1:9" ht="10.5" customHeight="1" x14ac:dyDescent="0.15">
      <c r="A582" s="157"/>
      <c r="B582" s="158"/>
      <c r="C582" s="91">
        <v>-8</v>
      </c>
      <c r="D582" s="99" t="s">
        <v>3382</v>
      </c>
      <c r="E582" s="154">
        <v>0</v>
      </c>
      <c r="F582" s="154">
        <v>0</v>
      </c>
      <c r="G582" s="154">
        <v>0</v>
      </c>
      <c r="H582" s="154">
        <v>0</v>
      </c>
      <c r="I582" s="156"/>
    </row>
    <row r="583" spans="1:9" ht="10.5" customHeight="1" x14ac:dyDescent="0.15">
      <c r="A583" s="157"/>
      <c r="B583" s="158"/>
      <c r="C583" s="91">
        <v>1</v>
      </c>
      <c r="D583" s="99" t="s">
        <v>7728</v>
      </c>
      <c r="E583" s="154">
        <v>12</v>
      </c>
      <c r="F583" s="154">
        <v>0</v>
      </c>
      <c r="G583" s="154">
        <v>12</v>
      </c>
      <c r="H583" s="154">
        <v>0</v>
      </c>
      <c r="I583" s="156"/>
    </row>
    <row r="584" spans="1:9" ht="10.5" customHeight="1" x14ac:dyDescent="0.15">
      <c r="A584" s="157"/>
      <c r="B584" s="158"/>
      <c r="C584" s="91">
        <v>2</v>
      </c>
      <c r="D584" s="99" t="s">
        <v>7729</v>
      </c>
      <c r="E584" s="154">
        <v>17</v>
      </c>
      <c r="F584" s="154">
        <v>0</v>
      </c>
      <c r="G584" s="154">
        <v>17</v>
      </c>
      <c r="H584" s="154">
        <v>0</v>
      </c>
      <c r="I584" s="156"/>
    </row>
    <row r="585" spans="1:9" ht="10.5" customHeight="1" x14ac:dyDescent="0.15">
      <c r="A585" s="157"/>
      <c r="B585" s="158"/>
      <c r="C585" s="91">
        <v>3</v>
      </c>
      <c r="D585" s="99" t="s">
        <v>7730</v>
      </c>
      <c r="E585" s="154">
        <v>6</v>
      </c>
      <c r="F585" s="154">
        <v>0</v>
      </c>
      <c r="G585" s="154">
        <v>6</v>
      </c>
      <c r="H585" s="154">
        <v>0</v>
      </c>
      <c r="I585" s="156"/>
    </row>
    <row r="586" spans="1:9" ht="10.5" customHeight="1" x14ac:dyDescent="0.15">
      <c r="A586" s="157"/>
      <c r="B586" s="158"/>
      <c r="C586" s="91">
        <v>4</v>
      </c>
      <c r="D586" s="99" t="s">
        <v>2179</v>
      </c>
      <c r="E586" s="154">
        <v>0</v>
      </c>
      <c r="F586" s="154">
        <v>0</v>
      </c>
      <c r="G586" s="154">
        <v>0</v>
      </c>
      <c r="H586" s="154">
        <v>0</v>
      </c>
      <c r="I586" s="156"/>
    </row>
    <row r="587" spans="1:9" ht="10.5" customHeight="1" x14ac:dyDescent="0.15">
      <c r="A587" s="157"/>
      <c r="B587" s="158"/>
      <c r="C587" s="91">
        <v>5</v>
      </c>
      <c r="D587" s="99" t="s">
        <v>2180</v>
      </c>
      <c r="E587" s="154">
        <v>1</v>
      </c>
      <c r="F587" s="154">
        <v>0</v>
      </c>
      <c r="G587" s="154">
        <v>1</v>
      </c>
      <c r="H587" s="154">
        <v>0</v>
      </c>
      <c r="I587" s="156"/>
    </row>
    <row r="588" spans="1:9" ht="10.5" customHeight="1" x14ac:dyDescent="0.15">
      <c r="A588" s="157"/>
      <c r="B588" s="158"/>
      <c r="C588" s="1433" t="s">
        <v>3117</v>
      </c>
      <c r="D588" s="1433"/>
      <c r="E588" s="189">
        <f>SUM(E581:E587)</f>
        <v>36</v>
      </c>
      <c r="F588" s="189">
        <f>SUM(F581:F587)</f>
        <v>0</v>
      </c>
      <c r="G588" s="189">
        <f>SUM(G581:G587)</f>
        <v>36</v>
      </c>
      <c r="H588" s="189">
        <f>SUM(H581:H587)</f>
        <v>0</v>
      </c>
      <c r="I588" s="151"/>
    </row>
    <row r="589" spans="1:9" ht="10.5" customHeight="1" x14ac:dyDescent="0.15">
      <c r="A589" s="157" t="s">
        <v>11368</v>
      </c>
      <c r="B589" s="158" t="s">
        <v>2192</v>
      </c>
      <c r="C589" s="91">
        <v>-9</v>
      </c>
      <c r="D589" s="99" t="s">
        <v>1956</v>
      </c>
      <c r="E589" s="154">
        <v>0</v>
      </c>
      <c r="F589" s="154">
        <v>0</v>
      </c>
      <c r="G589" s="154">
        <v>0</v>
      </c>
      <c r="H589" s="154">
        <v>0</v>
      </c>
      <c r="I589" s="156"/>
    </row>
    <row r="590" spans="1:9" ht="10.5" customHeight="1" x14ac:dyDescent="0.15">
      <c r="A590" s="157"/>
      <c r="B590" s="158"/>
      <c r="C590" s="91">
        <v>-8</v>
      </c>
      <c r="D590" s="99" t="s">
        <v>3382</v>
      </c>
      <c r="E590" s="154">
        <v>1</v>
      </c>
      <c r="F590" s="154">
        <v>0</v>
      </c>
      <c r="G590" s="154">
        <v>1</v>
      </c>
      <c r="H590" s="154">
        <v>0</v>
      </c>
      <c r="I590" s="156"/>
    </row>
    <row r="591" spans="1:9" ht="10.5" customHeight="1" x14ac:dyDescent="0.15">
      <c r="A591" s="157"/>
      <c r="B591" s="158"/>
      <c r="C591" s="91">
        <v>1</v>
      </c>
      <c r="D591" s="99" t="s">
        <v>7728</v>
      </c>
      <c r="E591" s="154">
        <v>12</v>
      </c>
      <c r="F591" s="154">
        <v>0</v>
      </c>
      <c r="G591" s="154">
        <v>12</v>
      </c>
      <c r="H591" s="154">
        <v>0</v>
      </c>
      <c r="I591" s="156"/>
    </row>
    <row r="592" spans="1:9" ht="10.5" customHeight="1" x14ac:dyDescent="0.15">
      <c r="A592" s="157"/>
      <c r="B592" s="158"/>
      <c r="C592" s="91">
        <v>2</v>
      </c>
      <c r="D592" s="99" t="s">
        <v>7729</v>
      </c>
      <c r="E592" s="154">
        <v>10</v>
      </c>
      <c r="F592" s="154">
        <v>0</v>
      </c>
      <c r="G592" s="154">
        <v>10</v>
      </c>
      <c r="H592" s="154">
        <v>0</v>
      </c>
      <c r="I592" s="156"/>
    </row>
    <row r="593" spans="1:9" ht="10.5" customHeight="1" x14ac:dyDescent="0.15">
      <c r="A593" s="157"/>
      <c r="B593" s="158"/>
      <c r="C593" s="91">
        <v>3</v>
      </c>
      <c r="D593" s="99" t="s">
        <v>7730</v>
      </c>
      <c r="E593" s="154">
        <v>12</v>
      </c>
      <c r="F593" s="154">
        <v>0</v>
      </c>
      <c r="G593" s="154">
        <v>12</v>
      </c>
      <c r="H593" s="154">
        <v>0</v>
      </c>
      <c r="I593" s="156"/>
    </row>
    <row r="594" spans="1:9" ht="10.5" customHeight="1" x14ac:dyDescent="0.15">
      <c r="A594" s="157"/>
      <c r="B594" s="158"/>
      <c r="C594" s="91">
        <v>4</v>
      </c>
      <c r="D594" s="99" t="s">
        <v>2179</v>
      </c>
      <c r="E594" s="154">
        <v>0</v>
      </c>
      <c r="F594" s="154">
        <v>0</v>
      </c>
      <c r="G594" s="154">
        <v>0</v>
      </c>
      <c r="H594" s="154">
        <v>0</v>
      </c>
      <c r="I594" s="156"/>
    </row>
    <row r="595" spans="1:9" ht="10.5" customHeight="1" x14ac:dyDescent="0.15">
      <c r="A595" s="157"/>
      <c r="B595" s="158"/>
      <c r="C595" s="91">
        <v>5</v>
      </c>
      <c r="D595" s="99" t="s">
        <v>2180</v>
      </c>
      <c r="E595" s="154">
        <v>1</v>
      </c>
      <c r="F595" s="154">
        <v>0</v>
      </c>
      <c r="G595" s="154">
        <v>1</v>
      </c>
      <c r="H595" s="154">
        <v>0</v>
      </c>
      <c r="I595" s="156"/>
    </row>
    <row r="596" spans="1:9" ht="10.5" customHeight="1" x14ac:dyDescent="0.15">
      <c r="A596" s="157"/>
      <c r="B596" s="158"/>
      <c r="C596" s="1433" t="s">
        <v>3117</v>
      </c>
      <c r="D596" s="1433"/>
      <c r="E596" s="189">
        <f>SUM(E589:E595)</f>
        <v>36</v>
      </c>
      <c r="F596" s="189">
        <f>SUM(F589:F595)</f>
        <v>0</v>
      </c>
      <c r="G596" s="189">
        <f>SUM(G589:G595)</f>
        <v>36</v>
      </c>
      <c r="H596" s="189">
        <f>SUM(H589:H595)</f>
        <v>0</v>
      </c>
      <c r="I596" s="151"/>
    </row>
    <row r="597" spans="1:9" ht="10.5" customHeight="1" x14ac:dyDescent="0.15">
      <c r="A597" s="157" t="s">
        <v>11369</v>
      </c>
      <c r="B597" s="158" t="s">
        <v>2194</v>
      </c>
      <c r="C597" s="91">
        <v>-9</v>
      </c>
      <c r="D597" s="99" t="s">
        <v>1956</v>
      </c>
      <c r="E597" s="154">
        <v>0</v>
      </c>
      <c r="F597" s="154">
        <v>0</v>
      </c>
      <c r="G597" s="154">
        <v>0</v>
      </c>
      <c r="H597" s="154">
        <v>0</v>
      </c>
      <c r="I597" s="156"/>
    </row>
    <row r="598" spans="1:9" ht="10.5" customHeight="1" x14ac:dyDescent="0.15">
      <c r="A598" s="157"/>
      <c r="B598" s="158"/>
      <c r="C598" s="91">
        <v>-8</v>
      </c>
      <c r="D598" s="99" t="s">
        <v>3382</v>
      </c>
      <c r="E598" s="154">
        <v>0</v>
      </c>
      <c r="F598" s="154">
        <v>0</v>
      </c>
      <c r="G598" s="154">
        <v>0</v>
      </c>
      <c r="H598" s="154">
        <v>0</v>
      </c>
      <c r="I598" s="156"/>
    </row>
    <row r="599" spans="1:9" ht="10.5" customHeight="1" x14ac:dyDescent="0.15">
      <c r="A599" s="157"/>
      <c r="B599" s="158"/>
      <c r="C599" s="91">
        <v>1</v>
      </c>
      <c r="D599" s="99" t="s">
        <v>7728</v>
      </c>
      <c r="E599" s="154">
        <v>19</v>
      </c>
      <c r="F599" s="154">
        <v>0</v>
      </c>
      <c r="G599" s="154">
        <v>0</v>
      </c>
      <c r="H599" s="154">
        <v>19</v>
      </c>
      <c r="I599" s="156"/>
    </row>
    <row r="600" spans="1:9" ht="10.5" customHeight="1" x14ac:dyDescent="0.15">
      <c r="A600" s="157"/>
      <c r="B600" s="158"/>
      <c r="C600" s="91">
        <v>2</v>
      </c>
      <c r="D600" s="99" t="s">
        <v>7729</v>
      </c>
      <c r="E600" s="154">
        <v>6</v>
      </c>
      <c r="F600" s="154">
        <v>0</v>
      </c>
      <c r="G600" s="154">
        <v>0</v>
      </c>
      <c r="H600" s="154">
        <v>6</v>
      </c>
      <c r="I600" s="156"/>
    </row>
    <row r="601" spans="1:9" ht="10.5" customHeight="1" x14ac:dyDescent="0.15">
      <c r="A601" s="157"/>
      <c r="B601" s="158"/>
      <c r="C601" s="91">
        <v>3</v>
      </c>
      <c r="D601" s="99" t="s">
        <v>7730</v>
      </c>
      <c r="E601" s="154">
        <v>60</v>
      </c>
      <c r="F601" s="154">
        <v>0</v>
      </c>
      <c r="G601" s="154">
        <v>0</v>
      </c>
      <c r="H601" s="154">
        <v>60</v>
      </c>
      <c r="I601" s="156"/>
    </row>
    <row r="602" spans="1:9" ht="10.5" customHeight="1" x14ac:dyDescent="0.15">
      <c r="A602" s="157"/>
      <c r="B602" s="158"/>
      <c r="C602" s="91">
        <v>4</v>
      </c>
      <c r="D602" s="99" t="s">
        <v>2179</v>
      </c>
      <c r="E602" s="154">
        <v>0</v>
      </c>
      <c r="F602" s="154">
        <v>0</v>
      </c>
      <c r="G602" s="154">
        <v>0</v>
      </c>
      <c r="H602" s="154">
        <v>0</v>
      </c>
      <c r="I602" s="156"/>
    </row>
    <row r="603" spans="1:9" ht="10.5" customHeight="1" x14ac:dyDescent="0.15">
      <c r="A603" s="157"/>
      <c r="B603" s="158"/>
      <c r="C603" s="91">
        <v>5</v>
      </c>
      <c r="D603" s="99" t="s">
        <v>2180</v>
      </c>
      <c r="E603" s="154">
        <v>4</v>
      </c>
      <c r="F603" s="154">
        <v>0</v>
      </c>
      <c r="G603" s="154">
        <v>0</v>
      </c>
      <c r="H603" s="154">
        <v>4</v>
      </c>
      <c r="I603" s="156"/>
    </row>
    <row r="604" spans="1:9" ht="10.5" customHeight="1" x14ac:dyDescent="0.15">
      <c r="A604" s="157"/>
      <c r="B604" s="158"/>
      <c r="C604" s="1433" t="s">
        <v>3117</v>
      </c>
      <c r="D604" s="1433"/>
      <c r="E604" s="189">
        <f>SUM(E597:E603)</f>
        <v>89</v>
      </c>
      <c r="F604" s="189">
        <f>SUM(F597:F603)</f>
        <v>0</v>
      </c>
      <c r="G604" s="189">
        <f>SUM(G597:G603)</f>
        <v>0</v>
      </c>
      <c r="H604" s="189">
        <f>SUM(H597:H603)</f>
        <v>89</v>
      </c>
      <c r="I604" s="151"/>
    </row>
    <row r="605" spans="1:9" ht="10.5" customHeight="1" x14ac:dyDescent="0.15">
      <c r="A605" s="157" t="s">
        <v>11370</v>
      </c>
      <c r="B605" s="158" t="s">
        <v>2196</v>
      </c>
      <c r="C605" s="91">
        <v>-9</v>
      </c>
      <c r="D605" s="99" t="s">
        <v>1956</v>
      </c>
      <c r="E605" s="154">
        <v>0</v>
      </c>
      <c r="F605" s="154">
        <v>0</v>
      </c>
      <c r="G605" s="154">
        <v>0</v>
      </c>
      <c r="H605" s="154">
        <v>0</v>
      </c>
      <c r="I605" s="156"/>
    </row>
    <row r="606" spans="1:9" ht="10.5" customHeight="1" x14ac:dyDescent="0.15">
      <c r="A606" s="157"/>
      <c r="B606" s="158"/>
      <c r="C606" s="91">
        <v>-8</v>
      </c>
      <c r="D606" s="99" t="s">
        <v>3382</v>
      </c>
      <c r="E606" s="154">
        <v>47</v>
      </c>
      <c r="F606" s="154">
        <v>28</v>
      </c>
      <c r="G606" s="154">
        <v>0</v>
      </c>
      <c r="H606" s="154">
        <v>19</v>
      </c>
      <c r="I606" s="156"/>
    </row>
    <row r="607" spans="1:9" ht="10.5" customHeight="1" x14ac:dyDescent="0.15">
      <c r="A607" s="157"/>
      <c r="B607" s="158"/>
      <c r="C607" s="91">
        <v>1</v>
      </c>
      <c r="D607" s="99" t="s">
        <v>2197</v>
      </c>
      <c r="E607" s="154">
        <v>154</v>
      </c>
      <c r="F607" s="154">
        <v>122</v>
      </c>
      <c r="G607" s="154">
        <v>0</v>
      </c>
      <c r="H607" s="154">
        <v>32</v>
      </c>
      <c r="I607" s="156"/>
    </row>
    <row r="608" spans="1:9" ht="10.5" customHeight="1" x14ac:dyDescent="0.15">
      <c r="A608" s="157"/>
      <c r="B608" s="158"/>
      <c r="C608" s="91">
        <v>2</v>
      </c>
      <c r="D608" s="99" t="s">
        <v>7739</v>
      </c>
      <c r="E608" s="154">
        <v>10</v>
      </c>
      <c r="F608" s="154">
        <v>9</v>
      </c>
      <c r="G608" s="154">
        <v>0</v>
      </c>
      <c r="H608" s="154">
        <v>1</v>
      </c>
      <c r="I608" s="156"/>
    </row>
    <row r="609" spans="1:9" ht="10.5" customHeight="1" x14ac:dyDescent="0.15">
      <c r="A609" s="157"/>
      <c r="B609" s="158"/>
      <c r="C609" s="91">
        <v>3</v>
      </c>
      <c r="D609" s="99" t="s">
        <v>2199</v>
      </c>
      <c r="E609" s="154">
        <v>36</v>
      </c>
      <c r="F609" s="154">
        <v>31</v>
      </c>
      <c r="G609" s="154">
        <v>0</v>
      </c>
      <c r="H609" s="154">
        <v>5</v>
      </c>
      <c r="I609" s="156"/>
    </row>
    <row r="610" spans="1:9" ht="10.5" customHeight="1" x14ac:dyDescent="0.15">
      <c r="A610" s="157"/>
      <c r="B610" s="158"/>
      <c r="C610" s="91">
        <v>8</v>
      </c>
      <c r="D610" s="99" t="s">
        <v>2200</v>
      </c>
      <c r="E610" s="154">
        <v>191</v>
      </c>
      <c r="F610" s="154">
        <v>159</v>
      </c>
      <c r="G610" s="154">
        <v>0</v>
      </c>
      <c r="H610" s="154">
        <v>32</v>
      </c>
      <c r="I610" s="156"/>
    </row>
    <row r="611" spans="1:9" ht="10.5" customHeight="1" x14ac:dyDescent="0.15">
      <c r="A611" s="157"/>
      <c r="B611" s="158"/>
      <c r="C611" s="1433" t="s">
        <v>3117</v>
      </c>
      <c r="D611" s="1433"/>
      <c r="E611" s="189">
        <f>SUM(E605:E610)</f>
        <v>438</v>
      </c>
      <c r="F611" s="189">
        <f>SUM(F605:F610)</f>
        <v>349</v>
      </c>
      <c r="G611" s="189">
        <f>SUM(G605:G610)</f>
        <v>0</v>
      </c>
      <c r="H611" s="189">
        <f>SUM(H605:H610)</f>
        <v>89</v>
      </c>
      <c r="I611" s="151"/>
    </row>
    <row r="612" spans="1:9" ht="10.5" customHeight="1" x14ac:dyDescent="0.15">
      <c r="A612" s="157" t="s">
        <v>11371</v>
      </c>
      <c r="B612" s="158" t="s">
        <v>2202</v>
      </c>
      <c r="C612" s="91">
        <v>-9</v>
      </c>
      <c r="D612" s="99" t="s">
        <v>1956</v>
      </c>
      <c r="E612" s="154">
        <v>0</v>
      </c>
      <c r="F612" s="154">
        <v>0</v>
      </c>
      <c r="G612" s="154">
        <v>0</v>
      </c>
      <c r="H612" s="154">
        <v>0</v>
      </c>
      <c r="I612" s="156"/>
    </row>
    <row r="613" spans="1:9" ht="10.5" customHeight="1" x14ac:dyDescent="0.15">
      <c r="A613" s="157"/>
      <c r="B613" s="158"/>
      <c r="C613" s="91">
        <v>-8</v>
      </c>
      <c r="D613" s="99" t="s">
        <v>3382</v>
      </c>
      <c r="E613" s="154">
        <v>5</v>
      </c>
      <c r="F613" s="154">
        <v>5</v>
      </c>
      <c r="G613" s="154">
        <v>0</v>
      </c>
      <c r="H613" s="154">
        <v>0</v>
      </c>
      <c r="I613" s="156"/>
    </row>
    <row r="614" spans="1:9" ht="10.5" customHeight="1" x14ac:dyDescent="0.15">
      <c r="A614" s="157"/>
      <c r="B614" s="158"/>
      <c r="C614" s="91">
        <v>1</v>
      </c>
      <c r="D614" s="99" t="s">
        <v>8688</v>
      </c>
      <c r="E614" s="154">
        <v>149</v>
      </c>
      <c r="F614" s="154">
        <v>114</v>
      </c>
      <c r="G614" s="154">
        <v>7</v>
      </c>
      <c r="H614" s="154">
        <v>28</v>
      </c>
      <c r="I614" s="156"/>
    </row>
    <row r="615" spans="1:9" ht="10.5" customHeight="1" x14ac:dyDescent="0.15">
      <c r="A615" s="157"/>
      <c r="B615" s="158"/>
      <c r="C615" s="91">
        <v>2</v>
      </c>
      <c r="D615" s="99" t="s">
        <v>8689</v>
      </c>
      <c r="E615" s="154">
        <v>6</v>
      </c>
      <c r="F615" s="154">
        <v>4</v>
      </c>
      <c r="G615" s="154">
        <v>0</v>
      </c>
      <c r="H615" s="154">
        <v>2</v>
      </c>
      <c r="I615" s="156"/>
    </row>
    <row r="616" spans="1:9" ht="10.5" customHeight="1" x14ac:dyDescent="0.15">
      <c r="A616" s="157"/>
      <c r="B616" s="158"/>
      <c r="C616" s="91">
        <v>3</v>
      </c>
      <c r="D616" s="99" t="s">
        <v>2199</v>
      </c>
      <c r="E616" s="154">
        <v>48</v>
      </c>
      <c r="F616" s="154">
        <v>32</v>
      </c>
      <c r="G616" s="154">
        <v>2</v>
      </c>
      <c r="H616" s="154">
        <v>14</v>
      </c>
      <c r="I616" s="156"/>
    </row>
    <row r="617" spans="1:9" ht="10.5" customHeight="1" x14ac:dyDescent="0.15">
      <c r="A617" s="157"/>
      <c r="B617" s="158"/>
      <c r="C617" s="91">
        <v>8</v>
      </c>
      <c r="D617" s="99" t="s">
        <v>2200</v>
      </c>
      <c r="E617" s="154">
        <v>266</v>
      </c>
      <c r="F617" s="154">
        <v>194</v>
      </c>
      <c r="G617" s="154">
        <v>27</v>
      </c>
      <c r="H617" s="154">
        <v>45</v>
      </c>
      <c r="I617" s="156"/>
    </row>
    <row r="618" spans="1:9" ht="10.5" customHeight="1" x14ac:dyDescent="0.15">
      <c r="A618" s="157"/>
      <c r="B618" s="158"/>
      <c r="C618" s="1433" t="s">
        <v>3117</v>
      </c>
      <c r="D618" s="1433"/>
      <c r="E618" s="189">
        <f>SUM(E612:E617)</f>
        <v>474</v>
      </c>
      <c r="F618" s="189">
        <f>SUM(F612:F617)</f>
        <v>349</v>
      </c>
      <c r="G618" s="189">
        <f>SUM(G612:G617)</f>
        <v>36</v>
      </c>
      <c r="H618" s="189">
        <f>SUM(H612:H617)</f>
        <v>89</v>
      </c>
      <c r="I618" s="151"/>
    </row>
    <row r="619" spans="1:9" ht="10.5" customHeight="1" x14ac:dyDescent="0.15">
      <c r="A619" s="157" t="s">
        <v>11372</v>
      </c>
      <c r="B619" s="158" t="s">
        <v>2204</v>
      </c>
      <c r="C619" s="91">
        <v>-9</v>
      </c>
      <c r="D619" s="99" t="s">
        <v>1956</v>
      </c>
      <c r="E619" s="154">
        <v>0</v>
      </c>
      <c r="F619" s="154">
        <v>0</v>
      </c>
      <c r="G619" s="154">
        <v>0</v>
      </c>
      <c r="H619" s="154">
        <v>0</v>
      </c>
      <c r="I619" s="156"/>
    </row>
    <row r="620" spans="1:9" ht="10.5" customHeight="1" x14ac:dyDescent="0.15">
      <c r="A620" s="157"/>
      <c r="B620" s="158"/>
      <c r="C620" s="91">
        <v>-8</v>
      </c>
      <c r="D620" s="99" t="s">
        <v>3382</v>
      </c>
      <c r="E620" s="154">
        <v>3</v>
      </c>
      <c r="F620" s="154">
        <v>3</v>
      </c>
      <c r="G620" s="154">
        <v>0</v>
      </c>
      <c r="H620" s="154">
        <v>0</v>
      </c>
      <c r="I620" s="156"/>
    </row>
    <row r="621" spans="1:9" ht="10.5" customHeight="1" x14ac:dyDescent="0.15">
      <c r="A621" s="157"/>
      <c r="B621" s="158"/>
      <c r="C621" s="91">
        <v>1</v>
      </c>
      <c r="D621" s="99" t="s">
        <v>8688</v>
      </c>
      <c r="E621" s="154">
        <v>126</v>
      </c>
      <c r="F621" s="154">
        <v>126</v>
      </c>
      <c r="G621" s="154">
        <v>0</v>
      </c>
      <c r="H621" s="154">
        <v>0</v>
      </c>
      <c r="I621" s="156"/>
    </row>
    <row r="622" spans="1:9" ht="10.5" customHeight="1" x14ac:dyDescent="0.15">
      <c r="A622" s="157"/>
      <c r="B622" s="158"/>
      <c r="C622" s="91">
        <v>2</v>
      </c>
      <c r="D622" s="99" t="s">
        <v>8689</v>
      </c>
      <c r="E622" s="154">
        <v>6</v>
      </c>
      <c r="F622" s="154">
        <v>6</v>
      </c>
      <c r="G622" s="154">
        <v>0</v>
      </c>
      <c r="H622" s="154">
        <v>0</v>
      </c>
      <c r="I622" s="156"/>
    </row>
    <row r="623" spans="1:9" ht="10.5" customHeight="1" x14ac:dyDescent="0.15">
      <c r="A623" s="157"/>
      <c r="B623" s="158"/>
      <c r="C623" s="91">
        <v>3</v>
      </c>
      <c r="D623" s="99" t="s">
        <v>2199</v>
      </c>
      <c r="E623" s="154">
        <v>39</v>
      </c>
      <c r="F623" s="154">
        <v>39</v>
      </c>
      <c r="G623" s="154">
        <v>0</v>
      </c>
      <c r="H623" s="154">
        <v>0</v>
      </c>
      <c r="I623" s="156"/>
    </row>
    <row r="624" spans="1:9" ht="10.5" customHeight="1" x14ac:dyDescent="0.15">
      <c r="A624" s="157"/>
      <c r="B624" s="158"/>
      <c r="C624" s="91">
        <v>8</v>
      </c>
      <c r="D624" s="99" t="s">
        <v>2200</v>
      </c>
      <c r="E624" s="154">
        <v>175</v>
      </c>
      <c r="F624" s="154">
        <v>175</v>
      </c>
      <c r="G624" s="154">
        <v>0</v>
      </c>
      <c r="H624" s="154">
        <v>0</v>
      </c>
      <c r="I624" s="156"/>
    </row>
    <row r="625" spans="1:9" ht="10.5" customHeight="1" x14ac:dyDescent="0.15">
      <c r="A625" s="157"/>
      <c r="B625" s="158"/>
      <c r="C625" s="1433" t="s">
        <v>3117</v>
      </c>
      <c r="D625" s="1433"/>
      <c r="E625" s="189">
        <f>SUM(E619:E624)</f>
        <v>349</v>
      </c>
      <c r="F625" s="189">
        <f>SUM(F619:F624)</f>
        <v>349</v>
      </c>
      <c r="G625" s="189">
        <f>SUM(G619:G624)</f>
        <v>0</v>
      </c>
      <c r="H625" s="189">
        <f>SUM(H619:H624)</f>
        <v>0</v>
      </c>
      <c r="I625" s="151"/>
    </row>
    <row r="626" spans="1:9" ht="10.5" customHeight="1" x14ac:dyDescent="0.15">
      <c r="A626" s="157" t="s">
        <v>11373</v>
      </c>
      <c r="B626" s="158" t="s">
        <v>2206</v>
      </c>
      <c r="C626" s="91">
        <v>-9</v>
      </c>
      <c r="D626" s="99" t="s">
        <v>1956</v>
      </c>
      <c r="E626" s="154">
        <v>0</v>
      </c>
      <c r="F626" s="154">
        <v>0</v>
      </c>
      <c r="G626" s="154">
        <v>0</v>
      </c>
      <c r="H626" s="154">
        <v>0</v>
      </c>
      <c r="I626" s="156"/>
    </row>
    <row r="627" spans="1:9" ht="10.5" customHeight="1" x14ac:dyDescent="0.15">
      <c r="A627" s="157"/>
      <c r="B627" s="158"/>
      <c r="C627" s="91">
        <v>-8</v>
      </c>
      <c r="D627" s="99" t="s">
        <v>3382</v>
      </c>
      <c r="E627" s="154">
        <v>0</v>
      </c>
      <c r="F627" s="154">
        <v>0</v>
      </c>
      <c r="G627" s="154">
        <v>0</v>
      </c>
      <c r="H627" s="154">
        <v>0</v>
      </c>
      <c r="I627" s="156"/>
    </row>
    <row r="628" spans="1:9" ht="10.5" customHeight="1" x14ac:dyDescent="0.15">
      <c r="A628" s="157"/>
      <c r="B628" s="158"/>
      <c r="C628" s="91">
        <v>1</v>
      </c>
      <c r="D628" s="99" t="s">
        <v>8688</v>
      </c>
      <c r="E628" s="154">
        <v>132</v>
      </c>
      <c r="F628" s="154">
        <v>100</v>
      </c>
      <c r="G628" s="154">
        <v>7</v>
      </c>
      <c r="H628" s="154">
        <v>25</v>
      </c>
      <c r="I628" s="156"/>
    </row>
    <row r="629" spans="1:9" ht="10.5" customHeight="1" x14ac:dyDescent="0.15">
      <c r="A629" s="157"/>
      <c r="B629" s="158"/>
      <c r="C629" s="91">
        <v>2</v>
      </c>
      <c r="D629" s="99" t="s">
        <v>8689</v>
      </c>
      <c r="E629" s="154">
        <v>5</v>
      </c>
      <c r="F629" s="154">
        <v>5</v>
      </c>
      <c r="G629" s="154">
        <v>0</v>
      </c>
      <c r="H629" s="154">
        <v>0</v>
      </c>
      <c r="I629" s="156"/>
    </row>
    <row r="630" spans="1:9" ht="10.5" customHeight="1" x14ac:dyDescent="0.15">
      <c r="A630" s="157"/>
      <c r="B630" s="158"/>
      <c r="C630" s="91">
        <v>3</v>
      </c>
      <c r="D630" s="99" t="s">
        <v>2199</v>
      </c>
      <c r="E630" s="154">
        <v>18</v>
      </c>
      <c r="F630" s="154">
        <v>13</v>
      </c>
      <c r="G630" s="154">
        <v>0</v>
      </c>
      <c r="H630" s="154">
        <v>5</v>
      </c>
      <c r="I630" s="156"/>
    </row>
    <row r="631" spans="1:9" ht="10.5" customHeight="1" x14ac:dyDescent="0.15">
      <c r="A631" s="157"/>
      <c r="B631" s="158"/>
      <c r="C631" s="91">
        <v>8</v>
      </c>
      <c r="D631" s="99" t="s">
        <v>2200</v>
      </c>
      <c r="E631" s="154">
        <v>319</v>
      </c>
      <c r="F631" s="154">
        <v>231</v>
      </c>
      <c r="G631" s="154">
        <v>29</v>
      </c>
      <c r="H631" s="154">
        <v>59</v>
      </c>
      <c r="I631" s="156"/>
    </row>
    <row r="632" spans="1:9" ht="10.5" customHeight="1" x14ac:dyDescent="0.15">
      <c r="A632" s="157"/>
      <c r="B632" s="158"/>
      <c r="C632" s="1433" t="s">
        <v>3117</v>
      </c>
      <c r="D632" s="1433"/>
      <c r="E632" s="189">
        <f>SUM(E626:E631)</f>
        <v>474</v>
      </c>
      <c r="F632" s="189">
        <f>SUM(F626:F631)</f>
        <v>349</v>
      </c>
      <c r="G632" s="189">
        <f>SUM(G626:G631)</f>
        <v>36</v>
      </c>
      <c r="H632" s="189">
        <f>SUM(H626:H631)</f>
        <v>89</v>
      </c>
      <c r="I632" s="151"/>
    </row>
    <row r="633" spans="1:9" ht="10.5" customHeight="1" x14ac:dyDescent="0.15">
      <c r="A633" s="157" t="s">
        <v>11374</v>
      </c>
      <c r="B633" s="158" t="s">
        <v>2208</v>
      </c>
      <c r="C633" s="91">
        <v>-9</v>
      </c>
      <c r="D633" s="99" t="s">
        <v>1956</v>
      </c>
      <c r="E633" s="154">
        <v>0</v>
      </c>
      <c r="F633" s="154">
        <v>0</v>
      </c>
      <c r="G633" s="154">
        <v>0</v>
      </c>
      <c r="H633" s="154">
        <v>0</v>
      </c>
      <c r="I633" s="156"/>
    </row>
    <row r="634" spans="1:9" ht="10.5" customHeight="1" x14ac:dyDescent="0.15">
      <c r="A634" s="157"/>
      <c r="B634" s="158"/>
      <c r="C634" s="91">
        <v>-8</v>
      </c>
      <c r="D634" s="99" t="s">
        <v>3382</v>
      </c>
      <c r="E634" s="154">
        <v>9</v>
      </c>
      <c r="F634" s="154">
        <v>9</v>
      </c>
      <c r="G634" s="154">
        <v>0</v>
      </c>
      <c r="H634" s="154">
        <v>0</v>
      </c>
      <c r="I634" s="156"/>
    </row>
    <row r="635" spans="1:9" ht="10.5" customHeight="1" x14ac:dyDescent="0.15">
      <c r="A635" s="157"/>
      <c r="B635" s="158"/>
      <c r="C635" s="91">
        <v>1</v>
      </c>
      <c r="D635" s="99" t="s">
        <v>8688</v>
      </c>
      <c r="E635" s="154">
        <v>62</v>
      </c>
      <c r="F635" s="154">
        <v>62</v>
      </c>
      <c r="G635" s="154">
        <v>0</v>
      </c>
      <c r="H635" s="154">
        <v>0</v>
      </c>
      <c r="I635" s="156"/>
    </row>
    <row r="636" spans="1:9" ht="10.5" customHeight="1" x14ac:dyDescent="0.15">
      <c r="A636" s="157"/>
      <c r="B636" s="158"/>
      <c r="C636" s="91">
        <v>2</v>
      </c>
      <c r="D636" s="99" t="s">
        <v>8689</v>
      </c>
      <c r="E636" s="154">
        <v>1</v>
      </c>
      <c r="F636" s="154">
        <v>1</v>
      </c>
      <c r="G636" s="154">
        <v>0</v>
      </c>
      <c r="H636" s="154">
        <v>0</v>
      </c>
      <c r="I636" s="156"/>
    </row>
    <row r="637" spans="1:9" ht="10.5" customHeight="1" x14ac:dyDescent="0.15">
      <c r="A637" s="157"/>
      <c r="B637" s="158"/>
      <c r="C637" s="91">
        <v>3</v>
      </c>
      <c r="D637" s="99" t="s">
        <v>2199</v>
      </c>
      <c r="E637" s="154">
        <v>69</v>
      </c>
      <c r="F637" s="154">
        <v>69</v>
      </c>
      <c r="G637" s="154">
        <v>0</v>
      </c>
      <c r="H637" s="154">
        <v>0</v>
      </c>
      <c r="I637" s="156"/>
    </row>
    <row r="638" spans="1:9" ht="10.5" customHeight="1" x14ac:dyDescent="0.15">
      <c r="A638" s="157"/>
      <c r="B638" s="158"/>
      <c r="C638" s="91">
        <v>8</v>
      </c>
      <c r="D638" s="99" t="s">
        <v>2200</v>
      </c>
      <c r="E638" s="154">
        <v>208</v>
      </c>
      <c r="F638" s="154">
        <v>208</v>
      </c>
      <c r="G638" s="154">
        <v>0</v>
      </c>
      <c r="H638" s="154">
        <v>0</v>
      </c>
      <c r="I638" s="156"/>
    </row>
    <row r="639" spans="1:9" ht="10.5" customHeight="1" x14ac:dyDescent="0.15">
      <c r="A639" s="157"/>
      <c r="B639" s="158"/>
      <c r="C639" s="1433" t="s">
        <v>3117</v>
      </c>
      <c r="D639" s="1433"/>
      <c r="E639" s="189">
        <f>SUM(E633:E638)</f>
        <v>349</v>
      </c>
      <c r="F639" s="189">
        <f>SUM(F633:F638)</f>
        <v>349</v>
      </c>
      <c r="G639" s="189">
        <f>SUM(G633:G638)</f>
        <v>0</v>
      </c>
      <c r="H639" s="189">
        <f>SUM(H633:H638)</f>
        <v>0</v>
      </c>
      <c r="I639" s="151"/>
    </row>
    <row r="640" spans="1:9" ht="10.5" customHeight="1" x14ac:dyDescent="0.15">
      <c r="A640" s="157" t="s">
        <v>11375</v>
      </c>
      <c r="B640" s="158" t="s">
        <v>2210</v>
      </c>
      <c r="C640" s="91">
        <v>-9</v>
      </c>
      <c r="D640" s="99" t="s">
        <v>1956</v>
      </c>
      <c r="E640" s="154">
        <v>0</v>
      </c>
      <c r="F640" s="154">
        <v>0</v>
      </c>
      <c r="G640" s="154">
        <v>0</v>
      </c>
      <c r="H640" s="154">
        <v>0</v>
      </c>
      <c r="I640" s="156"/>
    </row>
    <row r="641" spans="1:9" ht="10.5" customHeight="1" x14ac:dyDescent="0.15">
      <c r="A641" s="157"/>
      <c r="B641" s="158"/>
      <c r="C641" s="91">
        <v>-8</v>
      </c>
      <c r="D641" s="99" t="s">
        <v>3382</v>
      </c>
      <c r="E641" s="154">
        <v>0</v>
      </c>
      <c r="F641" s="154">
        <v>0</v>
      </c>
      <c r="G641" s="154">
        <v>0</v>
      </c>
      <c r="H641" s="154">
        <v>0</v>
      </c>
      <c r="I641" s="156"/>
    </row>
    <row r="642" spans="1:9" ht="10.5" customHeight="1" x14ac:dyDescent="0.15">
      <c r="A642" s="157"/>
      <c r="B642" s="158"/>
      <c r="C642" s="91">
        <v>1</v>
      </c>
      <c r="D642" s="99" t="s">
        <v>8688</v>
      </c>
      <c r="E642" s="154">
        <v>8</v>
      </c>
      <c r="F642" s="154">
        <v>0</v>
      </c>
      <c r="G642" s="154">
        <v>8</v>
      </c>
      <c r="H642" s="154">
        <v>0</v>
      </c>
      <c r="I642" s="156"/>
    </row>
    <row r="643" spans="1:9" ht="10.5" customHeight="1" x14ac:dyDescent="0.15">
      <c r="A643" s="157"/>
      <c r="B643" s="158"/>
      <c r="C643" s="91">
        <v>2</v>
      </c>
      <c r="D643" s="99" t="s">
        <v>8689</v>
      </c>
      <c r="E643" s="154">
        <v>1</v>
      </c>
      <c r="F643" s="154">
        <v>0</v>
      </c>
      <c r="G643" s="154">
        <v>1</v>
      </c>
      <c r="H643" s="154">
        <v>0</v>
      </c>
      <c r="I643" s="156"/>
    </row>
    <row r="644" spans="1:9" ht="10.5" customHeight="1" x14ac:dyDescent="0.15">
      <c r="A644" s="157"/>
      <c r="B644" s="158"/>
      <c r="C644" s="91">
        <v>3</v>
      </c>
      <c r="D644" s="99" t="s">
        <v>2199</v>
      </c>
      <c r="E644" s="154">
        <v>1</v>
      </c>
      <c r="F644" s="154">
        <v>0</v>
      </c>
      <c r="G644" s="154">
        <v>1</v>
      </c>
      <c r="H644" s="154">
        <v>0</v>
      </c>
      <c r="I644" s="156"/>
    </row>
    <row r="645" spans="1:9" ht="10.5" customHeight="1" x14ac:dyDescent="0.15">
      <c r="A645" s="157"/>
      <c r="B645" s="158"/>
      <c r="C645" s="91">
        <v>8</v>
      </c>
      <c r="D645" s="99" t="s">
        <v>2200</v>
      </c>
      <c r="E645" s="154">
        <v>26</v>
      </c>
      <c r="F645" s="154">
        <v>0</v>
      </c>
      <c r="G645" s="154">
        <v>26</v>
      </c>
      <c r="H645" s="154">
        <v>0</v>
      </c>
      <c r="I645" s="156"/>
    </row>
    <row r="646" spans="1:9" ht="10.5" customHeight="1" x14ac:dyDescent="0.15">
      <c r="A646" s="157"/>
      <c r="B646" s="158"/>
      <c r="C646" s="1433" t="s">
        <v>3117</v>
      </c>
      <c r="D646" s="1433"/>
      <c r="E646" s="189">
        <f>SUM(E640:E645)</f>
        <v>36</v>
      </c>
      <c r="F646" s="189">
        <f>SUM(F640:F645)</f>
        <v>0</v>
      </c>
      <c r="G646" s="189">
        <f>SUM(G640:G645)</f>
        <v>36</v>
      </c>
      <c r="H646" s="189">
        <f>SUM(H640:H645)</f>
        <v>0</v>
      </c>
      <c r="I646" s="151"/>
    </row>
    <row r="647" spans="1:9" ht="10.5" customHeight="1" x14ac:dyDescent="0.15">
      <c r="A647" s="157" t="s">
        <v>11376</v>
      </c>
      <c r="B647" s="158" t="s">
        <v>2212</v>
      </c>
      <c r="C647" s="91">
        <v>-9</v>
      </c>
      <c r="D647" s="99" t="s">
        <v>1956</v>
      </c>
      <c r="E647" s="154">
        <v>0</v>
      </c>
      <c r="F647" s="154">
        <v>0</v>
      </c>
      <c r="G647" s="154">
        <v>0</v>
      </c>
      <c r="H647" s="154">
        <v>0</v>
      </c>
      <c r="I647" s="156"/>
    </row>
    <row r="648" spans="1:9" ht="10.5" customHeight="1" x14ac:dyDescent="0.15">
      <c r="A648" s="157"/>
      <c r="B648" s="158"/>
      <c r="C648" s="91">
        <v>-8</v>
      </c>
      <c r="D648" s="99" t="s">
        <v>3382</v>
      </c>
      <c r="E648" s="154">
        <v>1</v>
      </c>
      <c r="F648" s="154">
        <v>0</v>
      </c>
      <c r="G648" s="154">
        <v>1</v>
      </c>
      <c r="H648" s="154">
        <v>0</v>
      </c>
      <c r="I648" s="156"/>
    </row>
    <row r="649" spans="1:9" ht="10.5" customHeight="1" x14ac:dyDescent="0.15">
      <c r="A649" s="157"/>
      <c r="B649" s="158"/>
      <c r="C649" s="91">
        <v>1</v>
      </c>
      <c r="D649" s="99" t="s">
        <v>8688</v>
      </c>
      <c r="E649" s="154">
        <v>7</v>
      </c>
      <c r="F649" s="154">
        <v>0</v>
      </c>
      <c r="G649" s="154">
        <v>7</v>
      </c>
      <c r="H649" s="154">
        <v>0</v>
      </c>
      <c r="I649" s="156"/>
    </row>
    <row r="650" spans="1:9" ht="10.5" customHeight="1" x14ac:dyDescent="0.15">
      <c r="A650" s="157"/>
      <c r="B650" s="158"/>
      <c r="C650" s="91">
        <v>2</v>
      </c>
      <c r="D650" s="99" t="s">
        <v>8689</v>
      </c>
      <c r="E650" s="154">
        <v>1</v>
      </c>
      <c r="F650" s="154">
        <v>0</v>
      </c>
      <c r="G650" s="154">
        <v>1</v>
      </c>
      <c r="H650" s="154">
        <v>0</v>
      </c>
      <c r="I650" s="156"/>
    </row>
    <row r="651" spans="1:9" ht="10.5" customHeight="1" x14ac:dyDescent="0.15">
      <c r="A651" s="157"/>
      <c r="B651" s="158"/>
      <c r="C651" s="91">
        <v>3</v>
      </c>
      <c r="D651" s="99" t="s">
        <v>2199</v>
      </c>
      <c r="E651" s="154">
        <v>0</v>
      </c>
      <c r="F651" s="154">
        <v>0</v>
      </c>
      <c r="G651" s="154">
        <v>0</v>
      </c>
      <c r="H651" s="154">
        <v>0</v>
      </c>
      <c r="I651" s="156"/>
    </row>
    <row r="652" spans="1:9" ht="10.5" customHeight="1" x14ac:dyDescent="0.15">
      <c r="A652" s="157"/>
      <c r="B652" s="158"/>
      <c r="C652" s="91">
        <v>8</v>
      </c>
      <c r="D652" s="99" t="s">
        <v>2200</v>
      </c>
      <c r="E652" s="154">
        <v>27</v>
      </c>
      <c r="F652" s="154">
        <v>0</v>
      </c>
      <c r="G652" s="154">
        <v>27</v>
      </c>
      <c r="H652" s="154">
        <v>0</v>
      </c>
      <c r="I652" s="156"/>
    </row>
    <row r="653" spans="1:9" ht="10.5" customHeight="1" x14ac:dyDescent="0.15">
      <c r="A653" s="157"/>
      <c r="B653" s="158"/>
      <c r="C653" s="1433" t="s">
        <v>3117</v>
      </c>
      <c r="D653" s="1433"/>
      <c r="E653" s="189">
        <f>SUM(E647:E652)</f>
        <v>36</v>
      </c>
      <c r="F653" s="189">
        <f>SUM(F647:F652)</f>
        <v>0</v>
      </c>
      <c r="G653" s="189">
        <f>SUM(G647:G652)</f>
        <v>36</v>
      </c>
      <c r="H653" s="189">
        <f>SUM(H647:H652)</f>
        <v>0</v>
      </c>
      <c r="I653" s="151"/>
    </row>
    <row r="654" spans="1:9" ht="10.5" customHeight="1" x14ac:dyDescent="0.15">
      <c r="A654" s="157" t="s">
        <v>11377</v>
      </c>
      <c r="B654" s="158" t="s">
        <v>2214</v>
      </c>
      <c r="C654" s="91">
        <v>-9</v>
      </c>
      <c r="D654" s="99" t="s">
        <v>1956</v>
      </c>
      <c r="E654" s="154">
        <v>0</v>
      </c>
      <c r="F654" s="154">
        <v>0</v>
      </c>
      <c r="G654" s="154">
        <v>0</v>
      </c>
      <c r="H654" s="154">
        <v>0</v>
      </c>
      <c r="I654" s="156"/>
    </row>
    <row r="655" spans="1:9" ht="10.5" customHeight="1" x14ac:dyDescent="0.15">
      <c r="A655" s="157"/>
      <c r="B655" s="158"/>
      <c r="C655" s="91">
        <v>-8</v>
      </c>
      <c r="D655" s="99" t="s">
        <v>3382</v>
      </c>
      <c r="E655" s="154">
        <v>0</v>
      </c>
      <c r="F655" s="154">
        <v>0</v>
      </c>
      <c r="G655" s="154">
        <v>0</v>
      </c>
      <c r="H655" s="154">
        <v>0</v>
      </c>
      <c r="I655" s="156"/>
    </row>
    <row r="656" spans="1:9" ht="10.5" customHeight="1" x14ac:dyDescent="0.15">
      <c r="A656" s="157"/>
      <c r="B656" s="158"/>
      <c r="C656" s="91">
        <v>1</v>
      </c>
      <c r="D656" s="99" t="s">
        <v>8688</v>
      </c>
      <c r="E656" s="154">
        <v>38</v>
      </c>
      <c r="F656" s="154">
        <v>0</v>
      </c>
      <c r="G656" s="154">
        <v>0</v>
      </c>
      <c r="H656" s="154">
        <v>38</v>
      </c>
      <c r="I656" s="156"/>
    </row>
    <row r="657" spans="1:9" ht="10.5" customHeight="1" x14ac:dyDescent="0.15">
      <c r="A657" s="157"/>
      <c r="B657" s="158"/>
      <c r="C657" s="91">
        <v>2</v>
      </c>
      <c r="D657" s="99" t="s">
        <v>8689</v>
      </c>
      <c r="E657" s="154">
        <v>3</v>
      </c>
      <c r="F657" s="154">
        <v>0</v>
      </c>
      <c r="G657" s="154">
        <v>0</v>
      </c>
      <c r="H657" s="154">
        <v>3</v>
      </c>
      <c r="I657" s="156"/>
    </row>
    <row r="658" spans="1:9" ht="10.5" customHeight="1" x14ac:dyDescent="0.15">
      <c r="A658" s="157"/>
      <c r="B658" s="158"/>
      <c r="C658" s="91">
        <v>3</v>
      </c>
      <c r="D658" s="99" t="s">
        <v>2199</v>
      </c>
      <c r="E658" s="154">
        <v>7</v>
      </c>
      <c r="F658" s="154">
        <v>0</v>
      </c>
      <c r="G658" s="154">
        <v>0</v>
      </c>
      <c r="H658" s="154">
        <v>7</v>
      </c>
      <c r="I658" s="156"/>
    </row>
    <row r="659" spans="1:9" ht="10.5" customHeight="1" x14ac:dyDescent="0.15">
      <c r="A659" s="157"/>
      <c r="B659" s="158"/>
      <c r="C659" s="91">
        <v>8</v>
      </c>
      <c r="D659" s="99" t="s">
        <v>2200</v>
      </c>
      <c r="E659" s="154">
        <v>41</v>
      </c>
      <c r="F659" s="154">
        <v>0</v>
      </c>
      <c r="G659" s="154">
        <v>0</v>
      </c>
      <c r="H659" s="154">
        <v>41</v>
      </c>
      <c r="I659" s="156"/>
    </row>
    <row r="660" spans="1:9" ht="10.5" customHeight="1" x14ac:dyDescent="0.15">
      <c r="A660" s="157"/>
      <c r="B660" s="158"/>
      <c r="C660" s="1433" t="s">
        <v>3117</v>
      </c>
      <c r="D660" s="1433"/>
      <c r="E660" s="189">
        <f>SUM(E654:E659)</f>
        <v>89</v>
      </c>
      <c r="F660" s="189">
        <f>SUM(F654:F659)</f>
        <v>0</v>
      </c>
      <c r="G660" s="189">
        <f>SUM(G654:G659)</f>
        <v>0</v>
      </c>
      <c r="H660" s="189">
        <f>SUM(H654:H659)</f>
        <v>89</v>
      </c>
      <c r="I660" s="151"/>
    </row>
    <row r="661" spans="1:9" ht="10.5" customHeight="1" x14ac:dyDescent="0.15">
      <c r="A661" s="157" t="s">
        <v>11378</v>
      </c>
      <c r="B661" s="158" t="s">
        <v>2219</v>
      </c>
      <c r="C661" s="91">
        <v>-9</v>
      </c>
      <c r="D661" s="99" t="s">
        <v>1956</v>
      </c>
      <c r="E661" s="154">
        <v>0</v>
      </c>
      <c r="F661" s="154">
        <v>0</v>
      </c>
      <c r="G661" s="154">
        <v>0</v>
      </c>
      <c r="H661" s="154">
        <v>0</v>
      </c>
      <c r="I661" s="156"/>
    </row>
    <row r="662" spans="1:9" ht="10.5" customHeight="1" x14ac:dyDescent="0.15">
      <c r="A662" s="157"/>
      <c r="B662" s="158"/>
      <c r="C662" s="91">
        <v>-8</v>
      </c>
      <c r="D662" s="99" t="s">
        <v>3382</v>
      </c>
      <c r="E662" s="154">
        <v>0</v>
      </c>
      <c r="F662" s="154">
        <v>0</v>
      </c>
      <c r="G662" s="154">
        <v>0</v>
      </c>
      <c r="H662" s="154">
        <v>0</v>
      </c>
      <c r="I662" s="156"/>
    </row>
    <row r="663" spans="1:9" ht="10.5" customHeight="1" x14ac:dyDescent="0.15">
      <c r="A663" s="157"/>
      <c r="B663" s="158"/>
      <c r="C663" s="91">
        <v>1</v>
      </c>
      <c r="D663" s="99" t="s">
        <v>3383</v>
      </c>
      <c r="E663" s="154">
        <v>165</v>
      </c>
      <c r="F663" s="154">
        <v>111</v>
      </c>
      <c r="G663" s="154">
        <v>21</v>
      </c>
      <c r="H663" s="154">
        <v>33</v>
      </c>
      <c r="I663" s="156"/>
    </row>
    <row r="664" spans="1:9" ht="10.5" customHeight="1" x14ac:dyDescent="0.15">
      <c r="A664" s="157"/>
      <c r="B664" s="158"/>
      <c r="C664" s="91">
        <v>2</v>
      </c>
      <c r="D664" s="99" t="s">
        <v>3384</v>
      </c>
      <c r="E664" s="154">
        <v>309</v>
      </c>
      <c r="F664" s="154">
        <v>238</v>
      </c>
      <c r="G664" s="154">
        <v>15</v>
      </c>
      <c r="H664" s="154">
        <v>56</v>
      </c>
      <c r="I664" s="156"/>
    </row>
    <row r="665" spans="1:9" ht="10.5" customHeight="1" x14ac:dyDescent="0.15">
      <c r="A665" s="157"/>
      <c r="B665" s="158"/>
      <c r="C665" s="1433" t="s">
        <v>3117</v>
      </c>
      <c r="D665" s="1433"/>
      <c r="E665" s="189">
        <f>SUM(E661:E664)</f>
        <v>474</v>
      </c>
      <c r="F665" s="189">
        <f>SUM(F661:F664)</f>
        <v>349</v>
      </c>
      <c r="G665" s="189">
        <f>SUM(G661:G664)</f>
        <v>36</v>
      </c>
      <c r="H665" s="189">
        <f>SUM(H661:H664)</f>
        <v>89</v>
      </c>
      <c r="I665" s="151"/>
    </row>
    <row r="666" spans="1:9" ht="10.5" customHeight="1" x14ac:dyDescent="0.15">
      <c r="A666" s="157" t="s">
        <v>11379</v>
      </c>
      <c r="B666" s="158" t="s">
        <v>2221</v>
      </c>
      <c r="C666" s="91">
        <v>-9</v>
      </c>
      <c r="D666" s="99" t="s">
        <v>1956</v>
      </c>
      <c r="E666" s="154">
        <v>0</v>
      </c>
      <c r="F666" s="154">
        <v>0</v>
      </c>
      <c r="G666" s="154">
        <v>0</v>
      </c>
      <c r="H666" s="154">
        <v>0</v>
      </c>
      <c r="I666" s="156"/>
    </row>
    <row r="667" spans="1:9" ht="10.5" customHeight="1" x14ac:dyDescent="0.15">
      <c r="A667" s="157"/>
      <c r="B667" s="158"/>
      <c r="C667" s="91">
        <v>-8</v>
      </c>
      <c r="D667" s="99" t="s">
        <v>3382</v>
      </c>
      <c r="E667" s="154">
        <v>0</v>
      </c>
      <c r="F667" s="154">
        <v>0</v>
      </c>
      <c r="G667" s="154">
        <v>0</v>
      </c>
      <c r="H667" s="154">
        <v>0</v>
      </c>
      <c r="I667" s="156"/>
    </row>
    <row r="668" spans="1:9" ht="10.5" customHeight="1" x14ac:dyDescent="0.15">
      <c r="A668" s="157"/>
      <c r="B668" s="158"/>
      <c r="C668" s="91">
        <v>0</v>
      </c>
      <c r="D668" s="99" t="s">
        <v>3021</v>
      </c>
      <c r="E668" s="154">
        <v>103</v>
      </c>
      <c r="F668" s="154">
        <v>72</v>
      </c>
      <c r="G668" s="154">
        <v>8</v>
      </c>
      <c r="H668" s="154">
        <v>23</v>
      </c>
      <c r="I668" s="156"/>
    </row>
    <row r="669" spans="1:9" ht="10.5" customHeight="1" x14ac:dyDescent="0.15">
      <c r="A669" s="157"/>
      <c r="B669" s="158"/>
      <c r="C669" s="91">
        <v>1</v>
      </c>
      <c r="D669" s="99" t="s">
        <v>3022</v>
      </c>
      <c r="E669" s="154">
        <v>62</v>
      </c>
      <c r="F669" s="154">
        <v>39</v>
      </c>
      <c r="G669" s="154">
        <v>13</v>
      </c>
      <c r="H669" s="154">
        <v>10</v>
      </c>
      <c r="I669" s="156"/>
    </row>
    <row r="670" spans="1:9" ht="10.5" customHeight="1" x14ac:dyDescent="0.15">
      <c r="A670" s="157"/>
      <c r="B670" s="158"/>
      <c r="C670" s="1433" t="s">
        <v>3117</v>
      </c>
      <c r="D670" s="1433"/>
      <c r="E670" s="189">
        <f>SUM(E666:E669)</f>
        <v>165</v>
      </c>
      <c r="F670" s="189">
        <f>SUM(F666:F669)</f>
        <v>111</v>
      </c>
      <c r="G670" s="189">
        <f>SUM(G666:G669)</f>
        <v>21</v>
      </c>
      <c r="H670" s="189">
        <f>SUM(H666:H669)</f>
        <v>33</v>
      </c>
      <c r="I670" s="151"/>
    </row>
    <row r="671" spans="1:9" ht="10.5" customHeight="1" x14ac:dyDescent="0.15">
      <c r="A671" s="157" t="s">
        <v>11380</v>
      </c>
      <c r="B671" s="158" t="s">
        <v>2223</v>
      </c>
      <c r="C671" s="91">
        <v>-9</v>
      </c>
      <c r="D671" s="99" t="s">
        <v>1956</v>
      </c>
      <c r="E671" s="154">
        <v>0</v>
      </c>
      <c r="F671" s="154">
        <v>0</v>
      </c>
      <c r="G671" s="154">
        <v>0</v>
      </c>
      <c r="H671" s="154">
        <v>0</v>
      </c>
      <c r="I671" s="156"/>
    </row>
    <row r="672" spans="1:9" ht="10.5" customHeight="1" x14ac:dyDescent="0.15">
      <c r="A672" s="157"/>
      <c r="B672" s="158"/>
      <c r="C672" s="91">
        <v>-8</v>
      </c>
      <c r="D672" s="99" t="s">
        <v>3382</v>
      </c>
      <c r="E672" s="154">
        <v>0</v>
      </c>
      <c r="F672" s="154">
        <v>0</v>
      </c>
      <c r="G672" s="154">
        <v>0</v>
      </c>
      <c r="H672" s="154">
        <v>0</v>
      </c>
      <c r="I672" s="156"/>
    </row>
    <row r="673" spans="1:9" ht="10.5" customHeight="1" x14ac:dyDescent="0.15">
      <c r="A673" s="157"/>
      <c r="B673" s="158"/>
      <c r="C673" s="91">
        <v>0</v>
      </c>
      <c r="D673" s="99" t="s">
        <v>3021</v>
      </c>
      <c r="E673" s="154">
        <v>27</v>
      </c>
      <c r="F673" s="154">
        <v>12</v>
      </c>
      <c r="G673" s="154">
        <v>5</v>
      </c>
      <c r="H673" s="154">
        <v>10</v>
      </c>
      <c r="I673" s="156"/>
    </row>
    <row r="674" spans="1:9" ht="10.5" customHeight="1" x14ac:dyDescent="0.15">
      <c r="A674" s="157"/>
      <c r="B674" s="158"/>
      <c r="C674" s="91">
        <v>1</v>
      </c>
      <c r="D674" s="99" t="s">
        <v>3022</v>
      </c>
      <c r="E674" s="154">
        <v>138</v>
      </c>
      <c r="F674" s="154">
        <v>99</v>
      </c>
      <c r="G674" s="154">
        <v>16</v>
      </c>
      <c r="H674" s="154">
        <v>23</v>
      </c>
      <c r="I674" s="156"/>
    </row>
    <row r="675" spans="1:9" ht="10.5" customHeight="1" x14ac:dyDescent="0.15">
      <c r="A675" s="157"/>
      <c r="B675" s="158"/>
      <c r="C675" s="1433" t="s">
        <v>3117</v>
      </c>
      <c r="D675" s="1433"/>
      <c r="E675" s="189">
        <f>SUM(E671:E674)</f>
        <v>165</v>
      </c>
      <c r="F675" s="189">
        <f>SUM(F671:F674)</f>
        <v>111</v>
      </c>
      <c r="G675" s="189">
        <f>SUM(G671:G674)</f>
        <v>21</v>
      </c>
      <c r="H675" s="189">
        <f>SUM(H671:H674)</f>
        <v>33</v>
      </c>
      <c r="I675" s="151"/>
    </row>
    <row r="676" spans="1:9" ht="10.5" customHeight="1" x14ac:dyDescent="0.15">
      <c r="A676" s="157" t="s">
        <v>11381</v>
      </c>
      <c r="B676" s="158" t="s">
        <v>2225</v>
      </c>
      <c r="C676" s="91">
        <v>-9</v>
      </c>
      <c r="D676" s="99" t="s">
        <v>1956</v>
      </c>
      <c r="E676" s="154">
        <v>0</v>
      </c>
      <c r="F676" s="154">
        <v>0</v>
      </c>
      <c r="G676" s="154">
        <v>0</v>
      </c>
      <c r="H676" s="154">
        <v>0</v>
      </c>
      <c r="I676" s="156"/>
    </row>
    <row r="677" spans="1:9" ht="10.5" customHeight="1" x14ac:dyDescent="0.15">
      <c r="A677" s="157"/>
      <c r="B677" s="158"/>
      <c r="C677" s="91">
        <v>-8</v>
      </c>
      <c r="D677" s="99" t="s">
        <v>3382</v>
      </c>
      <c r="E677" s="154">
        <v>0</v>
      </c>
      <c r="F677" s="154">
        <v>0</v>
      </c>
      <c r="G677" s="154">
        <v>0</v>
      </c>
      <c r="H677" s="154">
        <v>0</v>
      </c>
      <c r="I677" s="156"/>
    </row>
    <row r="678" spans="1:9" ht="10.5" customHeight="1" x14ac:dyDescent="0.15">
      <c r="A678" s="157"/>
      <c r="B678" s="158"/>
      <c r="C678" s="91">
        <v>0</v>
      </c>
      <c r="D678" s="99" t="s">
        <v>3021</v>
      </c>
      <c r="E678" s="154">
        <v>113</v>
      </c>
      <c r="F678" s="154">
        <v>77</v>
      </c>
      <c r="G678" s="154">
        <v>14</v>
      </c>
      <c r="H678" s="154">
        <v>22</v>
      </c>
      <c r="I678" s="156"/>
    </row>
    <row r="679" spans="1:9" ht="10.5" customHeight="1" x14ac:dyDescent="0.15">
      <c r="A679" s="157"/>
      <c r="B679" s="158"/>
      <c r="C679" s="91">
        <v>1</v>
      </c>
      <c r="D679" s="99" t="s">
        <v>3022</v>
      </c>
      <c r="E679" s="154">
        <v>52</v>
      </c>
      <c r="F679" s="154">
        <v>34</v>
      </c>
      <c r="G679" s="154">
        <v>7</v>
      </c>
      <c r="H679" s="154">
        <v>11</v>
      </c>
      <c r="I679" s="156"/>
    </row>
    <row r="680" spans="1:9" ht="10.5" customHeight="1" x14ac:dyDescent="0.15">
      <c r="A680" s="157"/>
      <c r="B680" s="158"/>
      <c r="C680" s="1433" t="s">
        <v>3117</v>
      </c>
      <c r="D680" s="1433"/>
      <c r="E680" s="189">
        <f>SUM(E676:E679)</f>
        <v>165</v>
      </c>
      <c r="F680" s="189">
        <f>SUM(F676:F679)</f>
        <v>111</v>
      </c>
      <c r="G680" s="189">
        <f>SUM(G676:G679)</f>
        <v>21</v>
      </c>
      <c r="H680" s="189">
        <f>SUM(H676:H679)</f>
        <v>33</v>
      </c>
      <c r="I680" s="151"/>
    </row>
    <row r="681" spans="1:9" ht="10.5" customHeight="1" x14ac:dyDescent="0.15">
      <c r="A681" s="157" t="s">
        <v>11382</v>
      </c>
      <c r="B681" s="158" t="s">
        <v>2227</v>
      </c>
      <c r="C681" s="91">
        <v>-9</v>
      </c>
      <c r="D681" s="99" t="s">
        <v>1956</v>
      </c>
      <c r="E681" s="154">
        <v>0</v>
      </c>
      <c r="F681" s="154">
        <v>0</v>
      </c>
      <c r="G681" s="154">
        <v>0</v>
      </c>
      <c r="H681" s="154">
        <v>0</v>
      </c>
      <c r="I681" s="156"/>
    </row>
    <row r="682" spans="1:9" ht="10.5" customHeight="1" x14ac:dyDescent="0.15">
      <c r="A682" s="157"/>
      <c r="B682" s="158"/>
      <c r="C682" s="91">
        <v>-8</v>
      </c>
      <c r="D682" s="99" t="s">
        <v>3382</v>
      </c>
      <c r="E682" s="154">
        <v>0</v>
      </c>
      <c r="F682" s="154">
        <v>0</v>
      </c>
      <c r="G682" s="154">
        <v>0</v>
      </c>
      <c r="H682" s="154">
        <v>0</v>
      </c>
      <c r="I682" s="156"/>
    </row>
    <row r="683" spans="1:9" ht="10.5" customHeight="1" x14ac:dyDescent="0.15">
      <c r="A683" s="157"/>
      <c r="B683" s="158"/>
      <c r="C683" s="91">
        <v>0</v>
      </c>
      <c r="D683" s="99" t="s">
        <v>3021</v>
      </c>
      <c r="E683" s="154">
        <v>79</v>
      </c>
      <c r="F683" s="154">
        <v>57</v>
      </c>
      <c r="G683" s="154">
        <v>7</v>
      </c>
      <c r="H683" s="154">
        <v>15</v>
      </c>
      <c r="I683" s="156"/>
    </row>
    <row r="684" spans="1:9" ht="10.5" customHeight="1" x14ac:dyDescent="0.15">
      <c r="A684" s="157"/>
      <c r="B684" s="158"/>
      <c r="C684" s="91">
        <v>1</v>
      </c>
      <c r="D684" s="99" t="s">
        <v>3022</v>
      </c>
      <c r="E684" s="154">
        <v>86</v>
      </c>
      <c r="F684" s="154">
        <v>54</v>
      </c>
      <c r="G684" s="154">
        <v>14</v>
      </c>
      <c r="H684" s="154">
        <v>18</v>
      </c>
      <c r="I684" s="156"/>
    </row>
    <row r="685" spans="1:9" ht="10.5" customHeight="1" x14ac:dyDescent="0.15">
      <c r="A685" s="157"/>
      <c r="B685" s="158"/>
      <c r="C685" s="1433" t="s">
        <v>3117</v>
      </c>
      <c r="D685" s="1433"/>
      <c r="E685" s="189">
        <f>SUM(E681:E684)</f>
        <v>165</v>
      </c>
      <c r="F685" s="189">
        <f>SUM(F681:F684)</f>
        <v>111</v>
      </c>
      <c r="G685" s="189">
        <f>SUM(G681:G684)</f>
        <v>21</v>
      </c>
      <c r="H685" s="189">
        <f>SUM(H681:H684)</f>
        <v>33</v>
      </c>
      <c r="I685" s="151"/>
    </row>
    <row r="686" spans="1:9" ht="10.5" customHeight="1" x14ac:dyDescent="0.15">
      <c r="A686" s="157" t="s">
        <v>11383</v>
      </c>
      <c r="B686" s="158" t="s">
        <v>2229</v>
      </c>
      <c r="C686" s="91">
        <v>-9</v>
      </c>
      <c r="D686" s="99" t="s">
        <v>1956</v>
      </c>
      <c r="E686" s="154">
        <v>0</v>
      </c>
      <c r="F686" s="154">
        <v>0</v>
      </c>
      <c r="G686" s="154">
        <v>0</v>
      </c>
      <c r="H686" s="154">
        <v>0</v>
      </c>
      <c r="I686" s="156"/>
    </row>
    <row r="687" spans="1:9" ht="10.5" customHeight="1" x14ac:dyDescent="0.15">
      <c r="A687" s="157"/>
      <c r="B687" s="158"/>
      <c r="C687" s="91">
        <v>-8</v>
      </c>
      <c r="D687" s="99" t="s">
        <v>3382</v>
      </c>
      <c r="E687" s="154">
        <v>0</v>
      </c>
      <c r="F687" s="154">
        <v>0</v>
      </c>
      <c r="G687" s="154">
        <v>0</v>
      </c>
      <c r="H687" s="154">
        <v>0</v>
      </c>
      <c r="I687" s="156"/>
    </row>
    <row r="688" spans="1:9" ht="10.5" customHeight="1" x14ac:dyDescent="0.15">
      <c r="A688" s="157"/>
      <c r="B688" s="158"/>
      <c r="C688" s="91">
        <v>0</v>
      </c>
      <c r="D688" s="99" t="s">
        <v>3021</v>
      </c>
      <c r="E688" s="154">
        <v>164</v>
      </c>
      <c r="F688" s="154">
        <v>111</v>
      </c>
      <c r="G688" s="154">
        <v>20</v>
      </c>
      <c r="H688" s="154">
        <v>33</v>
      </c>
      <c r="I688" s="156"/>
    </row>
    <row r="689" spans="1:9" ht="10.5" customHeight="1" x14ac:dyDescent="0.15">
      <c r="A689" s="157"/>
      <c r="B689" s="158"/>
      <c r="C689" s="91">
        <v>1</v>
      </c>
      <c r="D689" s="99" t="s">
        <v>3022</v>
      </c>
      <c r="E689" s="154">
        <v>1</v>
      </c>
      <c r="F689" s="154">
        <v>0</v>
      </c>
      <c r="G689" s="154">
        <v>1</v>
      </c>
      <c r="H689" s="154">
        <v>0</v>
      </c>
      <c r="I689" s="156"/>
    </row>
    <row r="690" spans="1:9" ht="10.5" customHeight="1" x14ac:dyDescent="0.15">
      <c r="A690" s="157"/>
      <c r="B690" s="158"/>
      <c r="C690" s="1433" t="s">
        <v>3117</v>
      </c>
      <c r="D690" s="1433"/>
      <c r="E690" s="189">
        <f>SUM(E686:E689)</f>
        <v>165</v>
      </c>
      <c r="F690" s="189">
        <f>SUM(F686:F689)</f>
        <v>111</v>
      </c>
      <c r="G690" s="189">
        <f>SUM(G686:G689)</f>
        <v>21</v>
      </c>
      <c r="H690" s="189">
        <f>SUM(H686:H689)</f>
        <v>33</v>
      </c>
      <c r="I690" s="151"/>
    </row>
    <row r="691" spans="1:9" ht="10.5" customHeight="1" x14ac:dyDescent="0.15">
      <c r="A691" s="197" t="s">
        <v>11384</v>
      </c>
      <c r="B691" s="196" t="s">
        <v>12041</v>
      </c>
      <c r="C691" s="91">
        <v>-9</v>
      </c>
      <c r="D691" s="99" t="s">
        <v>12042</v>
      </c>
      <c r="E691" s="154">
        <v>1</v>
      </c>
      <c r="F691" s="154">
        <v>0</v>
      </c>
      <c r="G691" s="154">
        <v>1</v>
      </c>
      <c r="H691" s="154">
        <v>0</v>
      </c>
      <c r="I691" s="114" t="s">
        <v>12044</v>
      </c>
    </row>
    <row r="692" spans="1:9" ht="10.5" customHeight="1" x14ac:dyDescent="0.15">
      <c r="A692" s="197"/>
      <c r="B692" s="196"/>
      <c r="C692" s="91">
        <v>-8</v>
      </c>
      <c r="D692" s="99" t="s">
        <v>12043</v>
      </c>
      <c r="E692" s="154">
        <v>0</v>
      </c>
      <c r="F692" s="154">
        <v>0</v>
      </c>
      <c r="G692" s="154">
        <v>0</v>
      </c>
      <c r="H692" s="154">
        <v>0</v>
      </c>
      <c r="I692" s="114"/>
    </row>
    <row r="693" spans="1:9" ht="10.5" customHeight="1" x14ac:dyDescent="0.15">
      <c r="A693" s="197"/>
      <c r="B693" s="196"/>
      <c r="C693" s="91"/>
      <c r="D693" s="99" t="s">
        <v>12036</v>
      </c>
      <c r="E693" s="154">
        <v>164</v>
      </c>
      <c r="F693" s="154">
        <v>111</v>
      </c>
      <c r="G693" s="154">
        <v>20</v>
      </c>
      <c r="H693" s="154">
        <v>33</v>
      </c>
      <c r="I693" s="114"/>
    </row>
    <row r="694" spans="1:9" ht="10.5" customHeight="1" x14ac:dyDescent="0.15">
      <c r="A694" s="197"/>
      <c r="B694" s="196"/>
      <c r="C694" s="1433" t="s">
        <v>3117</v>
      </c>
      <c r="D694" s="1433"/>
      <c r="E694" s="119">
        <v>165</v>
      </c>
      <c r="F694" s="119">
        <v>111</v>
      </c>
      <c r="G694" s="119">
        <v>21</v>
      </c>
      <c r="H694" s="119">
        <v>33</v>
      </c>
      <c r="I694" s="151"/>
    </row>
    <row r="695" spans="1:9" ht="10.5" customHeight="1" x14ac:dyDescent="0.15">
      <c r="A695" s="157" t="s">
        <v>11385</v>
      </c>
      <c r="B695" s="158" t="s">
        <v>2233</v>
      </c>
      <c r="C695" s="91">
        <v>-9</v>
      </c>
      <c r="D695" s="99" t="s">
        <v>1956</v>
      </c>
      <c r="E695" s="154">
        <v>0</v>
      </c>
      <c r="F695" s="154">
        <v>0</v>
      </c>
      <c r="G695" s="154">
        <v>0</v>
      </c>
      <c r="H695" s="154">
        <v>0</v>
      </c>
      <c r="I695" s="156"/>
    </row>
    <row r="696" spans="1:9" ht="10.5" customHeight="1" x14ac:dyDescent="0.15">
      <c r="A696" s="157"/>
      <c r="B696" s="158"/>
      <c r="C696" s="91">
        <v>-8</v>
      </c>
      <c r="D696" s="99" t="s">
        <v>3382</v>
      </c>
      <c r="E696" s="154">
        <v>4</v>
      </c>
      <c r="F696" s="154">
        <v>4</v>
      </c>
      <c r="G696" s="154">
        <v>0</v>
      </c>
      <c r="H696" s="154">
        <v>0</v>
      </c>
      <c r="I696" s="156"/>
    </row>
    <row r="697" spans="1:9" ht="10.5" customHeight="1" x14ac:dyDescent="0.15">
      <c r="A697" s="157"/>
      <c r="B697" s="158"/>
      <c r="C697" s="91">
        <v>0</v>
      </c>
      <c r="D697" s="99" t="s">
        <v>4844</v>
      </c>
      <c r="E697" s="154">
        <v>56</v>
      </c>
      <c r="F697" s="154">
        <v>44</v>
      </c>
      <c r="G697" s="154">
        <v>0</v>
      </c>
      <c r="H697" s="154">
        <v>12</v>
      </c>
      <c r="I697" s="156"/>
    </row>
    <row r="698" spans="1:9" ht="10.5" customHeight="1" x14ac:dyDescent="0.15">
      <c r="A698" s="157"/>
      <c r="B698" s="158"/>
      <c r="C698" s="91">
        <v>1</v>
      </c>
      <c r="D698" s="99" t="s">
        <v>4843</v>
      </c>
      <c r="E698" s="154">
        <v>414</v>
      </c>
      <c r="F698" s="154">
        <v>301</v>
      </c>
      <c r="G698" s="154">
        <v>36</v>
      </c>
      <c r="H698" s="154">
        <v>77</v>
      </c>
      <c r="I698" s="156"/>
    </row>
    <row r="699" spans="1:9" ht="10.5" customHeight="1" x14ac:dyDescent="0.15">
      <c r="A699" s="157"/>
      <c r="B699" s="158"/>
      <c r="C699" s="1433" t="s">
        <v>3117</v>
      </c>
      <c r="D699" s="1433"/>
      <c r="E699" s="189">
        <v>474</v>
      </c>
      <c r="F699" s="189">
        <v>349</v>
      </c>
      <c r="G699" s="189">
        <v>36</v>
      </c>
      <c r="H699" s="189">
        <v>89</v>
      </c>
      <c r="I699" s="151"/>
    </row>
    <row r="700" spans="1:9" ht="10.5" customHeight="1" x14ac:dyDescent="0.15">
      <c r="A700" s="157" t="s">
        <v>11386</v>
      </c>
      <c r="B700" s="158" t="s">
        <v>2235</v>
      </c>
      <c r="C700" s="91">
        <v>-9</v>
      </c>
      <c r="D700" s="99" t="s">
        <v>1956</v>
      </c>
      <c r="E700" s="154">
        <v>0</v>
      </c>
      <c r="F700" s="154">
        <v>0</v>
      </c>
      <c r="G700" s="154">
        <v>0</v>
      </c>
      <c r="H700" s="154">
        <v>0</v>
      </c>
      <c r="I700" s="156"/>
    </row>
    <row r="701" spans="1:9" ht="10.5" customHeight="1" x14ac:dyDescent="0.15">
      <c r="A701" s="157"/>
      <c r="B701" s="158"/>
      <c r="C701" s="91">
        <v>-8</v>
      </c>
      <c r="D701" s="99" t="s">
        <v>3382</v>
      </c>
      <c r="E701" s="154">
        <v>4</v>
      </c>
      <c r="F701" s="154">
        <v>4</v>
      </c>
      <c r="G701" s="154">
        <v>0</v>
      </c>
      <c r="H701" s="154">
        <v>0</v>
      </c>
      <c r="I701" s="156"/>
    </row>
    <row r="702" spans="1:9" ht="10.5" customHeight="1" x14ac:dyDescent="0.15">
      <c r="A702" s="157"/>
      <c r="B702" s="158"/>
      <c r="C702" s="91">
        <v>0</v>
      </c>
      <c r="D702" s="99" t="s">
        <v>4844</v>
      </c>
      <c r="E702" s="154">
        <v>331</v>
      </c>
      <c r="F702" s="154">
        <v>239</v>
      </c>
      <c r="G702" s="154">
        <v>27</v>
      </c>
      <c r="H702" s="154">
        <v>65</v>
      </c>
      <c r="I702" s="156"/>
    </row>
    <row r="703" spans="1:9" ht="10.5" customHeight="1" x14ac:dyDescent="0.15">
      <c r="A703" s="157"/>
      <c r="B703" s="158"/>
      <c r="C703" s="91">
        <v>1</v>
      </c>
      <c r="D703" s="99" t="s">
        <v>4843</v>
      </c>
      <c r="E703" s="154">
        <v>139</v>
      </c>
      <c r="F703" s="154">
        <v>106</v>
      </c>
      <c r="G703" s="154">
        <v>9</v>
      </c>
      <c r="H703" s="154">
        <v>24</v>
      </c>
      <c r="I703" s="156"/>
    </row>
    <row r="704" spans="1:9" ht="10.5" customHeight="1" x14ac:dyDescent="0.15">
      <c r="A704" s="157"/>
      <c r="B704" s="158"/>
      <c r="C704" s="1433" t="s">
        <v>3117</v>
      </c>
      <c r="D704" s="1433"/>
      <c r="E704" s="189">
        <v>474</v>
      </c>
      <c r="F704" s="189">
        <v>349</v>
      </c>
      <c r="G704" s="189">
        <v>36</v>
      </c>
      <c r="H704" s="189">
        <v>89</v>
      </c>
      <c r="I704" s="151"/>
    </row>
    <row r="705" spans="1:9" ht="10.5" customHeight="1" x14ac:dyDescent="0.15">
      <c r="A705" s="157" t="s">
        <v>11387</v>
      </c>
      <c r="B705" s="158" t="s">
        <v>2237</v>
      </c>
      <c r="C705" s="91">
        <v>-9</v>
      </c>
      <c r="D705" s="99" t="s">
        <v>1956</v>
      </c>
      <c r="E705" s="154">
        <v>0</v>
      </c>
      <c r="F705" s="154">
        <v>0</v>
      </c>
      <c r="G705" s="154">
        <v>0</v>
      </c>
      <c r="H705" s="154">
        <v>0</v>
      </c>
      <c r="I705" s="156"/>
    </row>
    <row r="706" spans="1:9" ht="10.5" customHeight="1" x14ac:dyDescent="0.15">
      <c r="A706" s="157"/>
      <c r="B706" s="158"/>
      <c r="C706" s="91">
        <v>-8</v>
      </c>
      <c r="D706" s="99" t="s">
        <v>3382</v>
      </c>
      <c r="E706" s="154">
        <v>4</v>
      </c>
      <c r="F706" s="154">
        <v>4</v>
      </c>
      <c r="G706" s="154">
        <v>0</v>
      </c>
      <c r="H706" s="154">
        <v>0</v>
      </c>
      <c r="I706" s="156"/>
    </row>
    <row r="707" spans="1:9" ht="10.5" customHeight="1" x14ac:dyDescent="0.15">
      <c r="A707" s="157"/>
      <c r="B707" s="158"/>
      <c r="C707" s="91">
        <v>0</v>
      </c>
      <c r="D707" s="99" t="s">
        <v>4844</v>
      </c>
      <c r="E707" s="154">
        <v>449</v>
      </c>
      <c r="F707" s="154">
        <v>328</v>
      </c>
      <c r="G707" s="154">
        <v>34</v>
      </c>
      <c r="H707" s="154">
        <v>87</v>
      </c>
      <c r="I707" s="156"/>
    </row>
    <row r="708" spans="1:9" ht="10.5" customHeight="1" x14ac:dyDescent="0.15">
      <c r="A708" s="157"/>
      <c r="B708" s="158"/>
      <c r="C708" s="91">
        <v>1</v>
      </c>
      <c r="D708" s="99" t="s">
        <v>4843</v>
      </c>
      <c r="E708" s="154">
        <v>21</v>
      </c>
      <c r="F708" s="154">
        <v>17</v>
      </c>
      <c r="G708" s="154">
        <v>2</v>
      </c>
      <c r="H708" s="154">
        <v>2</v>
      </c>
      <c r="I708" s="156"/>
    </row>
    <row r="709" spans="1:9" ht="10.5" customHeight="1" x14ac:dyDescent="0.15">
      <c r="A709" s="157"/>
      <c r="B709" s="158"/>
      <c r="C709" s="1433" t="s">
        <v>3117</v>
      </c>
      <c r="D709" s="1433"/>
      <c r="E709" s="189">
        <v>474</v>
      </c>
      <c r="F709" s="189">
        <v>349</v>
      </c>
      <c r="G709" s="189">
        <v>36</v>
      </c>
      <c r="H709" s="189">
        <v>89</v>
      </c>
      <c r="I709" s="151"/>
    </row>
    <row r="710" spans="1:9" ht="10.5" customHeight="1" x14ac:dyDescent="0.15">
      <c r="A710" s="157" t="s">
        <v>11388</v>
      </c>
      <c r="B710" s="158" t="s">
        <v>2239</v>
      </c>
      <c r="C710" s="91">
        <v>-9</v>
      </c>
      <c r="D710" s="99" t="s">
        <v>1956</v>
      </c>
      <c r="E710" s="154">
        <v>0</v>
      </c>
      <c r="F710" s="154">
        <v>0</v>
      </c>
      <c r="G710" s="154">
        <v>0</v>
      </c>
      <c r="H710" s="154">
        <v>0</v>
      </c>
      <c r="I710" s="156"/>
    </row>
    <row r="711" spans="1:9" ht="10.5" customHeight="1" x14ac:dyDescent="0.15">
      <c r="A711" s="157"/>
      <c r="B711" s="158"/>
      <c r="C711" s="91">
        <v>-8</v>
      </c>
      <c r="D711" s="99" t="s">
        <v>3382</v>
      </c>
      <c r="E711" s="154">
        <v>4</v>
      </c>
      <c r="F711" s="154">
        <v>4</v>
      </c>
      <c r="G711" s="154">
        <v>0</v>
      </c>
      <c r="H711" s="154">
        <v>0</v>
      </c>
      <c r="I711" s="156"/>
    </row>
    <row r="712" spans="1:9" ht="10.5" customHeight="1" x14ac:dyDescent="0.15">
      <c r="A712" s="157"/>
      <c r="B712" s="158"/>
      <c r="C712" s="91">
        <v>0</v>
      </c>
      <c r="D712" s="99" t="s">
        <v>4844</v>
      </c>
      <c r="E712" s="154">
        <v>394</v>
      </c>
      <c r="F712" s="154">
        <v>298</v>
      </c>
      <c r="G712" s="154">
        <v>26</v>
      </c>
      <c r="H712" s="154">
        <v>70</v>
      </c>
      <c r="I712" s="156"/>
    </row>
    <row r="713" spans="1:9" ht="10.5" customHeight="1" x14ac:dyDescent="0.15">
      <c r="A713" s="157"/>
      <c r="B713" s="158"/>
      <c r="C713" s="91">
        <v>1</v>
      </c>
      <c r="D713" s="99" t="s">
        <v>4843</v>
      </c>
      <c r="E713" s="154">
        <v>76</v>
      </c>
      <c r="F713" s="154">
        <v>47</v>
      </c>
      <c r="G713" s="154">
        <v>10</v>
      </c>
      <c r="H713" s="154">
        <v>19</v>
      </c>
      <c r="I713" s="156"/>
    </row>
    <row r="714" spans="1:9" ht="10.5" customHeight="1" x14ac:dyDescent="0.15">
      <c r="A714" s="157"/>
      <c r="B714" s="158"/>
      <c r="C714" s="1433" t="s">
        <v>3117</v>
      </c>
      <c r="D714" s="1433"/>
      <c r="E714" s="189">
        <v>474</v>
      </c>
      <c r="F714" s="189">
        <v>349</v>
      </c>
      <c r="G714" s="189">
        <v>36</v>
      </c>
      <c r="H714" s="189">
        <v>89</v>
      </c>
      <c r="I714" s="151"/>
    </row>
    <row r="715" spans="1:9" ht="10.5" customHeight="1" x14ac:dyDescent="0.15">
      <c r="A715" s="157" t="s">
        <v>11389</v>
      </c>
      <c r="B715" s="158" t="s">
        <v>2241</v>
      </c>
      <c r="C715" s="91">
        <v>-9</v>
      </c>
      <c r="D715" s="99" t="s">
        <v>1956</v>
      </c>
      <c r="E715" s="154">
        <v>0</v>
      </c>
      <c r="F715" s="154">
        <v>0</v>
      </c>
      <c r="G715" s="154">
        <v>0</v>
      </c>
      <c r="H715" s="154">
        <v>0</v>
      </c>
      <c r="I715" s="156"/>
    </row>
    <row r="716" spans="1:9" ht="10.5" customHeight="1" x14ac:dyDescent="0.15">
      <c r="A716" s="157"/>
      <c r="B716" s="158"/>
      <c r="C716" s="91">
        <v>-8</v>
      </c>
      <c r="D716" s="99" t="s">
        <v>3382</v>
      </c>
      <c r="E716" s="154">
        <v>4</v>
      </c>
      <c r="F716" s="154">
        <v>4</v>
      </c>
      <c r="G716" s="154">
        <v>0</v>
      </c>
      <c r="H716" s="154">
        <v>0</v>
      </c>
      <c r="I716" s="156"/>
    </row>
    <row r="717" spans="1:9" ht="10.5" customHeight="1" x14ac:dyDescent="0.15">
      <c r="A717" s="157"/>
      <c r="B717" s="158"/>
      <c r="C717" s="91">
        <v>0</v>
      </c>
      <c r="D717" s="99" t="s">
        <v>4844</v>
      </c>
      <c r="E717" s="154">
        <v>420</v>
      </c>
      <c r="F717" s="154">
        <v>316</v>
      </c>
      <c r="G717" s="154">
        <v>28</v>
      </c>
      <c r="H717" s="154">
        <v>76</v>
      </c>
      <c r="I717" s="156"/>
    </row>
    <row r="718" spans="1:9" ht="10.5" customHeight="1" x14ac:dyDescent="0.15">
      <c r="A718" s="157"/>
      <c r="B718" s="158"/>
      <c r="C718" s="91">
        <v>1</v>
      </c>
      <c r="D718" s="99" t="s">
        <v>4843</v>
      </c>
      <c r="E718" s="154">
        <v>50</v>
      </c>
      <c r="F718" s="154">
        <v>29</v>
      </c>
      <c r="G718" s="154">
        <v>8</v>
      </c>
      <c r="H718" s="154">
        <v>13</v>
      </c>
      <c r="I718" s="156"/>
    </row>
    <row r="719" spans="1:9" ht="10.5" customHeight="1" x14ac:dyDescent="0.15">
      <c r="A719" s="157"/>
      <c r="B719" s="158"/>
      <c r="C719" s="1433" t="s">
        <v>3117</v>
      </c>
      <c r="D719" s="1433"/>
      <c r="E719" s="189">
        <v>474</v>
      </c>
      <c r="F719" s="189">
        <v>349</v>
      </c>
      <c r="G719" s="189">
        <v>36</v>
      </c>
      <c r="H719" s="189">
        <v>89</v>
      </c>
      <c r="I719" s="151"/>
    </row>
    <row r="720" spans="1:9" ht="10.5" customHeight="1" x14ac:dyDescent="0.15">
      <c r="A720" s="157" t="s">
        <v>11390</v>
      </c>
      <c r="B720" s="158" t="s">
        <v>2243</v>
      </c>
      <c r="C720" s="91">
        <v>-9</v>
      </c>
      <c r="D720" s="99" t="s">
        <v>1956</v>
      </c>
      <c r="E720" s="154">
        <v>0</v>
      </c>
      <c r="F720" s="154">
        <v>0</v>
      </c>
      <c r="G720" s="154">
        <v>0</v>
      </c>
      <c r="H720" s="154">
        <v>0</v>
      </c>
      <c r="I720" s="156"/>
    </row>
    <row r="721" spans="1:9" ht="10.5" customHeight="1" x14ac:dyDescent="0.15">
      <c r="A721" s="157"/>
      <c r="B721" s="158"/>
      <c r="C721" s="91">
        <v>-8</v>
      </c>
      <c r="D721" s="99" t="s">
        <v>3382</v>
      </c>
      <c r="E721" s="154">
        <v>4</v>
      </c>
      <c r="F721" s="154">
        <v>4</v>
      </c>
      <c r="G721" s="154">
        <v>0</v>
      </c>
      <c r="H721" s="154">
        <v>0</v>
      </c>
      <c r="I721" s="156"/>
    </row>
    <row r="722" spans="1:9" ht="10.5" customHeight="1" x14ac:dyDescent="0.15">
      <c r="A722" s="157"/>
      <c r="B722" s="158"/>
      <c r="C722" s="91">
        <v>0</v>
      </c>
      <c r="D722" s="99" t="s">
        <v>4844</v>
      </c>
      <c r="E722" s="154">
        <v>461</v>
      </c>
      <c r="F722" s="154">
        <v>338</v>
      </c>
      <c r="G722" s="154">
        <v>36</v>
      </c>
      <c r="H722" s="154">
        <v>87</v>
      </c>
      <c r="I722" s="156"/>
    </row>
    <row r="723" spans="1:9" ht="10.5" customHeight="1" x14ac:dyDescent="0.15">
      <c r="A723" s="157"/>
      <c r="B723" s="158"/>
      <c r="C723" s="91">
        <v>1</v>
      </c>
      <c r="D723" s="99" t="s">
        <v>4843</v>
      </c>
      <c r="E723" s="154">
        <v>9</v>
      </c>
      <c r="F723" s="154">
        <v>7</v>
      </c>
      <c r="G723" s="154">
        <v>0</v>
      </c>
      <c r="H723" s="154">
        <v>2</v>
      </c>
      <c r="I723" s="156"/>
    </row>
    <row r="724" spans="1:9" ht="10.5" customHeight="1" x14ac:dyDescent="0.15">
      <c r="A724" s="157"/>
      <c r="B724" s="158"/>
      <c r="C724" s="1433" t="s">
        <v>3117</v>
      </c>
      <c r="D724" s="1433"/>
      <c r="E724" s="189">
        <v>474</v>
      </c>
      <c r="F724" s="189">
        <v>349</v>
      </c>
      <c r="G724" s="189">
        <v>36</v>
      </c>
      <c r="H724" s="189">
        <v>89</v>
      </c>
      <c r="I724" s="151"/>
    </row>
    <row r="725" spans="1:9" ht="10.5" customHeight="1" x14ac:dyDescent="0.15">
      <c r="A725" s="157" t="s">
        <v>11391</v>
      </c>
      <c r="B725" s="158" t="s">
        <v>2245</v>
      </c>
      <c r="C725" s="91">
        <v>-9</v>
      </c>
      <c r="D725" s="99" t="s">
        <v>1956</v>
      </c>
      <c r="E725" s="154">
        <v>0</v>
      </c>
      <c r="F725" s="154">
        <v>0</v>
      </c>
      <c r="G725" s="154">
        <v>0</v>
      </c>
      <c r="H725" s="154">
        <v>0</v>
      </c>
      <c r="I725" s="156"/>
    </row>
    <row r="726" spans="1:9" ht="10.5" customHeight="1" x14ac:dyDescent="0.15">
      <c r="A726" s="157"/>
      <c r="B726" s="158"/>
      <c r="C726" s="91">
        <v>-8</v>
      </c>
      <c r="D726" s="99" t="s">
        <v>3382</v>
      </c>
      <c r="E726" s="154">
        <v>0</v>
      </c>
      <c r="F726" s="154">
        <v>0</v>
      </c>
      <c r="G726" s="154">
        <v>0</v>
      </c>
      <c r="H726" s="154">
        <v>0</v>
      </c>
      <c r="I726" s="156"/>
    </row>
    <row r="727" spans="1:9" ht="10.5" customHeight="1" x14ac:dyDescent="0.15">
      <c r="A727" s="157"/>
      <c r="B727" s="158"/>
      <c r="C727" s="91">
        <v>0</v>
      </c>
      <c r="D727" s="99" t="s">
        <v>4844</v>
      </c>
      <c r="E727" s="154">
        <v>456</v>
      </c>
      <c r="F727" s="154">
        <v>338</v>
      </c>
      <c r="G727" s="154">
        <v>33</v>
      </c>
      <c r="H727" s="154">
        <v>85</v>
      </c>
      <c r="I727" s="156"/>
    </row>
    <row r="728" spans="1:9" ht="10.5" customHeight="1" x14ac:dyDescent="0.15">
      <c r="A728" s="157"/>
      <c r="B728" s="158"/>
      <c r="C728" s="91">
        <v>1</v>
      </c>
      <c r="D728" s="99" t="s">
        <v>4843</v>
      </c>
      <c r="E728" s="154">
        <v>18</v>
      </c>
      <c r="F728" s="154">
        <v>11</v>
      </c>
      <c r="G728" s="154">
        <v>3</v>
      </c>
      <c r="H728" s="154">
        <v>4</v>
      </c>
      <c r="I728" s="156"/>
    </row>
    <row r="729" spans="1:9" ht="10.5" customHeight="1" x14ac:dyDescent="0.15">
      <c r="A729" s="157"/>
      <c r="B729" s="158"/>
      <c r="C729" s="1433" t="s">
        <v>3117</v>
      </c>
      <c r="D729" s="1433"/>
      <c r="E729" s="189">
        <v>474</v>
      </c>
      <c r="F729" s="189">
        <v>349</v>
      </c>
      <c r="G729" s="189">
        <v>36</v>
      </c>
      <c r="H729" s="189">
        <v>89</v>
      </c>
      <c r="I729" s="151"/>
    </row>
    <row r="730" spans="1:9" ht="10.5" customHeight="1" x14ac:dyDescent="0.15">
      <c r="A730" s="157" t="s">
        <v>11392</v>
      </c>
      <c r="B730" s="158" t="s">
        <v>2247</v>
      </c>
      <c r="C730" s="91">
        <v>-9</v>
      </c>
      <c r="D730" s="99" t="s">
        <v>1956</v>
      </c>
      <c r="E730" s="154">
        <v>0</v>
      </c>
      <c r="F730" s="154">
        <v>0</v>
      </c>
      <c r="G730" s="154">
        <v>0</v>
      </c>
      <c r="H730" s="154">
        <v>0</v>
      </c>
      <c r="I730" s="156"/>
    </row>
    <row r="731" spans="1:9" ht="10.5" customHeight="1" x14ac:dyDescent="0.15">
      <c r="A731" s="157"/>
      <c r="B731" s="158"/>
      <c r="C731" s="91">
        <v>-8</v>
      </c>
      <c r="D731" s="99" t="s">
        <v>3382</v>
      </c>
      <c r="E731" s="154">
        <v>0</v>
      </c>
      <c r="F731" s="154">
        <v>0</v>
      </c>
      <c r="G731" s="154">
        <v>0</v>
      </c>
      <c r="H731" s="154">
        <v>0</v>
      </c>
      <c r="I731" s="156"/>
    </row>
    <row r="732" spans="1:9" ht="10.5" customHeight="1" x14ac:dyDescent="0.15">
      <c r="A732" s="157"/>
      <c r="B732" s="158"/>
      <c r="C732" s="91">
        <v>0</v>
      </c>
      <c r="D732" s="99" t="s">
        <v>4844</v>
      </c>
      <c r="E732" s="154">
        <v>48</v>
      </c>
      <c r="F732" s="154">
        <v>35</v>
      </c>
      <c r="G732" s="154">
        <v>5</v>
      </c>
      <c r="H732" s="154">
        <v>8</v>
      </c>
      <c r="I732" s="156"/>
    </row>
    <row r="733" spans="1:9" ht="10.5" customHeight="1" x14ac:dyDescent="0.15">
      <c r="A733" s="157"/>
      <c r="B733" s="158"/>
      <c r="C733" s="91">
        <v>1</v>
      </c>
      <c r="D733" s="99" t="s">
        <v>4843</v>
      </c>
      <c r="E733" s="154">
        <v>426</v>
      </c>
      <c r="F733" s="154">
        <v>314</v>
      </c>
      <c r="G733" s="154">
        <v>31</v>
      </c>
      <c r="H733" s="154">
        <v>81</v>
      </c>
      <c r="I733" s="156"/>
    </row>
    <row r="734" spans="1:9" ht="10.5" customHeight="1" x14ac:dyDescent="0.15">
      <c r="A734" s="157"/>
      <c r="B734" s="158"/>
      <c r="C734" s="1433" t="s">
        <v>3117</v>
      </c>
      <c r="D734" s="1433"/>
      <c r="E734" s="189">
        <v>474</v>
      </c>
      <c r="F734" s="189">
        <v>349</v>
      </c>
      <c r="G734" s="189">
        <v>36</v>
      </c>
      <c r="H734" s="189">
        <v>89</v>
      </c>
      <c r="I734" s="151"/>
    </row>
    <row r="735" spans="1:9" ht="10.5" customHeight="1" x14ac:dyDescent="0.15">
      <c r="A735" s="157" t="s">
        <v>11393</v>
      </c>
      <c r="B735" s="158" t="s">
        <v>2249</v>
      </c>
      <c r="C735" s="91">
        <v>-9</v>
      </c>
      <c r="D735" s="99" t="s">
        <v>1956</v>
      </c>
      <c r="E735" s="154">
        <v>0</v>
      </c>
      <c r="F735" s="154">
        <v>0</v>
      </c>
      <c r="G735" s="154">
        <v>0</v>
      </c>
      <c r="H735" s="154">
        <v>0</v>
      </c>
      <c r="I735" s="156"/>
    </row>
    <row r="736" spans="1:9" ht="10.5" customHeight="1" x14ac:dyDescent="0.15">
      <c r="A736" s="157"/>
      <c r="B736" s="158"/>
      <c r="C736" s="91">
        <v>-8</v>
      </c>
      <c r="D736" s="99" t="s">
        <v>3382</v>
      </c>
      <c r="E736" s="154">
        <v>0</v>
      </c>
      <c r="F736" s="154">
        <v>0</v>
      </c>
      <c r="G736" s="154">
        <v>0</v>
      </c>
      <c r="H736" s="154">
        <v>0</v>
      </c>
      <c r="I736" s="156"/>
    </row>
    <row r="737" spans="1:9" ht="10.5" customHeight="1" x14ac:dyDescent="0.15">
      <c r="A737" s="157"/>
      <c r="B737" s="158"/>
      <c r="C737" s="91">
        <v>0</v>
      </c>
      <c r="D737" s="99" t="s">
        <v>4844</v>
      </c>
      <c r="E737" s="154">
        <v>413</v>
      </c>
      <c r="F737" s="154">
        <v>310</v>
      </c>
      <c r="G737" s="154">
        <v>28</v>
      </c>
      <c r="H737" s="154">
        <v>75</v>
      </c>
      <c r="I737" s="156"/>
    </row>
    <row r="738" spans="1:9" ht="10.5" customHeight="1" x14ac:dyDescent="0.15">
      <c r="A738" s="157"/>
      <c r="B738" s="158"/>
      <c r="C738" s="91">
        <v>1</v>
      </c>
      <c r="D738" s="99" t="s">
        <v>4843</v>
      </c>
      <c r="E738" s="154">
        <v>61</v>
      </c>
      <c r="F738" s="154">
        <v>39</v>
      </c>
      <c r="G738" s="154">
        <v>8</v>
      </c>
      <c r="H738" s="154">
        <v>14</v>
      </c>
      <c r="I738" s="156"/>
    </row>
    <row r="739" spans="1:9" ht="10.5" customHeight="1" x14ac:dyDescent="0.15">
      <c r="A739" s="157"/>
      <c r="B739" s="158"/>
      <c r="C739" s="1433" t="s">
        <v>3117</v>
      </c>
      <c r="D739" s="1433"/>
      <c r="E739" s="189">
        <v>474</v>
      </c>
      <c r="F739" s="189">
        <v>349</v>
      </c>
      <c r="G739" s="189">
        <v>36</v>
      </c>
      <c r="H739" s="189">
        <v>89</v>
      </c>
      <c r="I739" s="151"/>
    </row>
    <row r="740" spans="1:9" ht="10.5" customHeight="1" x14ac:dyDescent="0.15">
      <c r="A740" s="157" t="s">
        <v>11394</v>
      </c>
      <c r="B740" s="158" t="s">
        <v>2251</v>
      </c>
      <c r="C740" s="91">
        <v>-9</v>
      </c>
      <c r="D740" s="99" t="s">
        <v>1956</v>
      </c>
      <c r="E740" s="154">
        <v>0</v>
      </c>
      <c r="F740" s="154">
        <v>0</v>
      </c>
      <c r="G740" s="154">
        <v>0</v>
      </c>
      <c r="H740" s="154">
        <v>0</v>
      </c>
      <c r="I740" s="156"/>
    </row>
    <row r="741" spans="1:9" ht="10.5" customHeight="1" x14ac:dyDescent="0.15">
      <c r="A741" s="157"/>
      <c r="B741" s="158"/>
      <c r="C741" s="91">
        <v>-8</v>
      </c>
      <c r="D741" s="99" t="s">
        <v>3382</v>
      </c>
      <c r="E741" s="154">
        <v>0</v>
      </c>
      <c r="F741" s="154">
        <v>0</v>
      </c>
      <c r="G741" s="154">
        <v>0</v>
      </c>
      <c r="H741" s="154">
        <v>0</v>
      </c>
      <c r="I741" s="156"/>
    </row>
    <row r="742" spans="1:9" ht="10.5" customHeight="1" x14ac:dyDescent="0.15">
      <c r="A742" s="157"/>
      <c r="B742" s="158"/>
      <c r="C742" s="91">
        <v>0</v>
      </c>
      <c r="D742" s="99" t="s">
        <v>4844</v>
      </c>
      <c r="E742" s="154">
        <v>232</v>
      </c>
      <c r="F742" s="154">
        <v>178</v>
      </c>
      <c r="G742" s="154">
        <v>15</v>
      </c>
      <c r="H742" s="154">
        <v>39</v>
      </c>
      <c r="I742" s="156"/>
    </row>
    <row r="743" spans="1:9" ht="10.5" customHeight="1" x14ac:dyDescent="0.15">
      <c r="A743" s="157"/>
      <c r="B743" s="158"/>
      <c r="C743" s="91">
        <v>1</v>
      </c>
      <c r="D743" s="99" t="s">
        <v>4843</v>
      </c>
      <c r="E743" s="154">
        <v>242</v>
      </c>
      <c r="F743" s="154">
        <v>171</v>
      </c>
      <c r="G743" s="154">
        <v>21</v>
      </c>
      <c r="H743" s="154">
        <v>50</v>
      </c>
      <c r="I743" s="156"/>
    </row>
    <row r="744" spans="1:9" ht="10.5" customHeight="1" x14ac:dyDescent="0.15">
      <c r="A744" s="157"/>
      <c r="B744" s="158"/>
      <c r="C744" s="1433" t="s">
        <v>3117</v>
      </c>
      <c r="D744" s="1433"/>
      <c r="E744" s="189">
        <f>SUM(E740:E743)</f>
        <v>474</v>
      </c>
      <c r="F744" s="189">
        <f>SUM(F740:F743)</f>
        <v>349</v>
      </c>
      <c r="G744" s="189">
        <f>SUM(G740:G743)</f>
        <v>36</v>
      </c>
      <c r="H744" s="189">
        <f>SUM(H740:H743)</f>
        <v>89</v>
      </c>
      <c r="I744" s="151"/>
    </row>
    <row r="745" spans="1:9" ht="10.5" customHeight="1" x14ac:dyDescent="0.15">
      <c r="A745" s="157" t="s">
        <v>11395</v>
      </c>
      <c r="B745" s="158" t="s">
        <v>2253</v>
      </c>
      <c r="C745" s="91">
        <v>-9</v>
      </c>
      <c r="D745" s="99" t="s">
        <v>1956</v>
      </c>
      <c r="E745" s="154">
        <v>0</v>
      </c>
      <c r="F745" s="154">
        <v>0</v>
      </c>
      <c r="G745" s="154">
        <v>0</v>
      </c>
      <c r="H745" s="154">
        <v>0</v>
      </c>
      <c r="I745" s="156"/>
    </row>
    <row r="746" spans="1:9" ht="10.5" customHeight="1" x14ac:dyDescent="0.15">
      <c r="A746" s="157"/>
      <c r="B746" s="158"/>
      <c r="C746" s="91">
        <v>-8</v>
      </c>
      <c r="D746" s="99" t="s">
        <v>3382</v>
      </c>
      <c r="E746" s="154">
        <v>0</v>
      </c>
      <c r="F746" s="154">
        <v>0</v>
      </c>
      <c r="G746" s="154">
        <v>0</v>
      </c>
      <c r="H746" s="154">
        <v>0</v>
      </c>
      <c r="I746" s="156"/>
    </row>
    <row r="747" spans="1:9" ht="10.5" customHeight="1" x14ac:dyDescent="0.15">
      <c r="A747" s="157"/>
      <c r="B747" s="158"/>
      <c r="C747" s="91">
        <v>0</v>
      </c>
      <c r="D747" s="99" t="s">
        <v>4844</v>
      </c>
      <c r="E747" s="154">
        <v>367</v>
      </c>
      <c r="F747" s="154">
        <v>272</v>
      </c>
      <c r="G747" s="154">
        <v>27</v>
      </c>
      <c r="H747" s="154">
        <v>68</v>
      </c>
      <c r="I747" s="156"/>
    </row>
    <row r="748" spans="1:9" ht="10.5" customHeight="1" x14ac:dyDescent="0.15">
      <c r="A748" s="157"/>
      <c r="B748" s="158"/>
      <c r="C748" s="91">
        <v>1</v>
      </c>
      <c r="D748" s="99" t="s">
        <v>4843</v>
      </c>
      <c r="E748" s="154">
        <v>107</v>
      </c>
      <c r="F748" s="154">
        <v>77</v>
      </c>
      <c r="G748" s="154">
        <v>9</v>
      </c>
      <c r="H748" s="154">
        <v>21</v>
      </c>
      <c r="I748" s="156"/>
    </row>
    <row r="749" spans="1:9" ht="10.5" customHeight="1" x14ac:dyDescent="0.15">
      <c r="A749" s="157"/>
      <c r="B749" s="158"/>
      <c r="C749" s="1433" t="s">
        <v>3117</v>
      </c>
      <c r="D749" s="1433"/>
      <c r="E749" s="189">
        <f>SUM(E745:E748)</f>
        <v>474</v>
      </c>
      <c r="F749" s="189">
        <f>SUM(F745:F748)</f>
        <v>349</v>
      </c>
      <c r="G749" s="189">
        <f>SUM(G745:G748)</f>
        <v>36</v>
      </c>
      <c r="H749" s="189">
        <f>SUM(H745:H748)</f>
        <v>89</v>
      </c>
      <c r="I749" s="151"/>
    </row>
    <row r="750" spans="1:9" ht="10.5" customHeight="1" x14ac:dyDescent="0.15">
      <c r="A750" s="157" t="s">
        <v>11396</v>
      </c>
      <c r="B750" s="158" t="s">
        <v>2255</v>
      </c>
      <c r="C750" s="91">
        <v>-9</v>
      </c>
      <c r="D750" s="99" t="s">
        <v>1956</v>
      </c>
      <c r="E750" s="154">
        <v>0</v>
      </c>
      <c r="F750" s="154">
        <v>0</v>
      </c>
      <c r="G750" s="154">
        <v>0</v>
      </c>
      <c r="H750" s="154">
        <v>0</v>
      </c>
      <c r="I750" s="156"/>
    </row>
    <row r="751" spans="1:9" ht="10.5" customHeight="1" x14ac:dyDescent="0.15">
      <c r="A751" s="157"/>
      <c r="B751" s="158"/>
      <c r="C751" s="91">
        <v>-8</v>
      </c>
      <c r="D751" s="99" t="s">
        <v>3382</v>
      </c>
      <c r="E751" s="154">
        <v>0</v>
      </c>
      <c r="F751" s="154">
        <v>0</v>
      </c>
      <c r="G751" s="154">
        <v>0</v>
      </c>
      <c r="H751" s="154">
        <v>0</v>
      </c>
      <c r="I751" s="156"/>
    </row>
    <row r="752" spans="1:9" ht="10.5" customHeight="1" x14ac:dyDescent="0.15">
      <c r="A752" s="157"/>
      <c r="B752" s="158"/>
      <c r="C752" s="91">
        <v>0</v>
      </c>
      <c r="D752" s="99" t="s">
        <v>4844</v>
      </c>
      <c r="E752" s="154">
        <v>369</v>
      </c>
      <c r="F752" s="154">
        <v>277</v>
      </c>
      <c r="G752" s="154">
        <v>25</v>
      </c>
      <c r="H752" s="154">
        <v>67</v>
      </c>
      <c r="I752" s="156"/>
    </row>
    <row r="753" spans="1:9" ht="10.5" customHeight="1" x14ac:dyDescent="0.15">
      <c r="A753" s="157"/>
      <c r="B753" s="158"/>
      <c r="C753" s="91">
        <v>1</v>
      </c>
      <c r="D753" s="99" t="s">
        <v>4843</v>
      </c>
      <c r="E753" s="154">
        <v>105</v>
      </c>
      <c r="F753" s="154">
        <v>72</v>
      </c>
      <c r="G753" s="154">
        <v>11</v>
      </c>
      <c r="H753" s="154">
        <v>22</v>
      </c>
      <c r="I753" s="156"/>
    </row>
    <row r="754" spans="1:9" ht="10.5" customHeight="1" x14ac:dyDescent="0.15">
      <c r="A754" s="157"/>
      <c r="B754" s="158"/>
      <c r="C754" s="1433" t="s">
        <v>3117</v>
      </c>
      <c r="D754" s="1433"/>
      <c r="E754" s="189">
        <f>SUM(E750:E753)</f>
        <v>474</v>
      </c>
      <c r="F754" s="189">
        <f>SUM(F750:F753)</f>
        <v>349</v>
      </c>
      <c r="G754" s="189">
        <f>SUM(G750:G753)</f>
        <v>36</v>
      </c>
      <c r="H754" s="189">
        <f>SUM(H750:H753)</f>
        <v>89</v>
      </c>
      <c r="I754" s="151"/>
    </row>
    <row r="755" spans="1:9" ht="10.5" customHeight="1" x14ac:dyDescent="0.15">
      <c r="A755" s="157" t="s">
        <v>11397</v>
      </c>
      <c r="B755" s="158" t="s">
        <v>2257</v>
      </c>
      <c r="C755" s="91">
        <v>-9</v>
      </c>
      <c r="D755" s="99" t="s">
        <v>1956</v>
      </c>
      <c r="E755" s="154">
        <v>0</v>
      </c>
      <c r="F755" s="154">
        <v>0</v>
      </c>
      <c r="G755" s="154">
        <v>0</v>
      </c>
      <c r="H755" s="154">
        <v>0</v>
      </c>
      <c r="I755" s="156"/>
    </row>
    <row r="756" spans="1:9" ht="10.5" customHeight="1" x14ac:dyDescent="0.15">
      <c r="A756" s="157"/>
      <c r="B756" s="158"/>
      <c r="C756" s="91">
        <v>-8</v>
      </c>
      <c r="D756" s="99" t="s">
        <v>3382</v>
      </c>
      <c r="E756" s="154">
        <v>0</v>
      </c>
      <c r="F756" s="154">
        <v>0</v>
      </c>
      <c r="G756" s="154">
        <v>0</v>
      </c>
      <c r="H756" s="154">
        <v>0</v>
      </c>
      <c r="I756" s="156"/>
    </row>
    <row r="757" spans="1:9" ht="10.5" customHeight="1" x14ac:dyDescent="0.15">
      <c r="A757" s="157"/>
      <c r="B757" s="158"/>
      <c r="C757" s="91">
        <v>0</v>
      </c>
      <c r="D757" s="99" t="s">
        <v>4844</v>
      </c>
      <c r="E757" s="154">
        <v>430</v>
      </c>
      <c r="F757" s="154">
        <v>321</v>
      </c>
      <c r="G757" s="154">
        <v>27</v>
      </c>
      <c r="H757" s="154">
        <v>82</v>
      </c>
      <c r="I757" s="156"/>
    </row>
    <row r="758" spans="1:9" ht="10.5" customHeight="1" x14ac:dyDescent="0.15">
      <c r="A758" s="157"/>
      <c r="B758" s="158"/>
      <c r="C758" s="91">
        <v>1</v>
      </c>
      <c r="D758" s="99" t="s">
        <v>4843</v>
      </c>
      <c r="E758" s="154">
        <v>44</v>
      </c>
      <c r="F758" s="154">
        <v>28</v>
      </c>
      <c r="G758" s="154">
        <v>9</v>
      </c>
      <c r="H758" s="154">
        <v>7</v>
      </c>
      <c r="I758" s="156"/>
    </row>
    <row r="759" spans="1:9" ht="10.5" customHeight="1" x14ac:dyDescent="0.15">
      <c r="A759" s="157"/>
      <c r="B759" s="158"/>
      <c r="C759" s="1433" t="s">
        <v>3117</v>
      </c>
      <c r="D759" s="1433"/>
      <c r="E759" s="189">
        <f>SUM(E755:E758)</f>
        <v>474</v>
      </c>
      <c r="F759" s="189">
        <f>SUM(F755:F758)</f>
        <v>349</v>
      </c>
      <c r="G759" s="189">
        <f>SUM(G755:G758)</f>
        <v>36</v>
      </c>
      <c r="H759" s="189">
        <f>SUM(H755:H758)</f>
        <v>89</v>
      </c>
      <c r="I759" s="151"/>
    </row>
    <row r="760" spans="1:9" ht="10.5" customHeight="1" x14ac:dyDescent="0.15">
      <c r="A760" s="157" t="s">
        <v>11398</v>
      </c>
      <c r="B760" s="158" t="s">
        <v>2259</v>
      </c>
      <c r="C760" s="91">
        <v>-9</v>
      </c>
      <c r="D760" s="99" t="s">
        <v>1956</v>
      </c>
      <c r="E760" s="154">
        <v>0</v>
      </c>
      <c r="F760" s="154">
        <v>0</v>
      </c>
      <c r="G760" s="154">
        <v>0</v>
      </c>
      <c r="H760" s="154">
        <v>0</v>
      </c>
      <c r="I760" s="156"/>
    </row>
    <row r="761" spans="1:9" ht="10.5" customHeight="1" x14ac:dyDescent="0.15">
      <c r="A761" s="157"/>
      <c r="B761" s="158"/>
      <c r="C761" s="91">
        <v>-8</v>
      </c>
      <c r="D761" s="99" t="s">
        <v>3382</v>
      </c>
      <c r="E761" s="154">
        <v>0</v>
      </c>
      <c r="F761" s="154">
        <v>0</v>
      </c>
      <c r="G761" s="154">
        <v>0</v>
      </c>
      <c r="H761" s="154">
        <v>0</v>
      </c>
      <c r="I761" s="156"/>
    </row>
    <row r="762" spans="1:9" ht="10.5" customHeight="1" x14ac:dyDescent="0.15">
      <c r="A762" s="157"/>
      <c r="B762" s="158"/>
      <c r="C762" s="91">
        <v>0</v>
      </c>
      <c r="D762" s="99" t="s">
        <v>4844</v>
      </c>
      <c r="E762" s="154">
        <v>145</v>
      </c>
      <c r="F762" s="154">
        <v>114</v>
      </c>
      <c r="G762" s="154">
        <v>8</v>
      </c>
      <c r="H762" s="154">
        <v>23</v>
      </c>
      <c r="I762" s="156"/>
    </row>
    <row r="763" spans="1:9" ht="10.5" customHeight="1" x14ac:dyDescent="0.15">
      <c r="A763" s="157"/>
      <c r="B763" s="158"/>
      <c r="C763" s="91">
        <v>1</v>
      </c>
      <c r="D763" s="99" t="s">
        <v>4843</v>
      </c>
      <c r="E763" s="154">
        <v>329</v>
      </c>
      <c r="F763" s="154">
        <v>235</v>
      </c>
      <c r="G763" s="154">
        <v>28</v>
      </c>
      <c r="H763" s="154">
        <v>66</v>
      </c>
      <c r="I763" s="156"/>
    </row>
    <row r="764" spans="1:9" ht="10.5" customHeight="1" x14ac:dyDescent="0.15">
      <c r="A764" s="157"/>
      <c r="B764" s="158"/>
      <c r="C764" s="1433" t="s">
        <v>3117</v>
      </c>
      <c r="D764" s="1433"/>
      <c r="E764" s="189">
        <f>SUM(E760:E763)</f>
        <v>474</v>
      </c>
      <c r="F764" s="189">
        <f>SUM(F760:F763)</f>
        <v>349</v>
      </c>
      <c r="G764" s="189">
        <f>SUM(G760:G763)</f>
        <v>36</v>
      </c>
      <c r="H764" s="189">
        <f>SUM(H760:H763)</f>
        <v>89</v>
      </c>
      <c r="I764" s="151"/>
    </row>
    <row r="765" spans="1:9" ht="10.5" customHeight="1" x14ac:dyDescent="0.15">
      <c r="A765" s="157" t="s">
        <v>11399</v>
      </c>
      <c r="B765" s="158" t="s">
        <v>2261</v>
      </c>
      <c r="C765" s="91">
        <v>-9</v>
      </c>
      <c r="D765" s="99" t="s">
        <v>1956</v>
      </c>
      <c r="E765" s="154">
        <v>0</v>
      </c>
      <c r="F765" s="154">
        <v>0</v>
      </c>
      <c r="G765" s="154">
        <v>0</v>
      </c>
      <c r="H765" s="154">
        <v>0</v>
      </c>
      <c r="I765" s="156"/>
    </row>
    <row r="766" spans="1:9" ht="10.5" customHeight="1" x14ac:dyDescent="0.15">
      <c r="A766" s="157"/>
      <c r="B766" s="158"/>
      <c r="C766" s="91">
        <v>-8</v>
      </c>
      <c r="D766" s="99" t="s">
        <v>3382</v>
      </c>
      <c r="E766" s="154">
        <v>0</v>
      </c>
      <c r="F766" s="154">
        <v>0</v>
      </c>
      <c r="G766" s="154">
        <v>0</v>
      </c>
      <c r="H766" s="154">
        <v>0</v>
      </c>
      <c r="I766" s="156"/>
    </row>
    <row r="767" spans="1:9" ht="10.5" customHeight="1" x14ac:dyDescent="0.15">
      <c r="A767" s="157"/>
      <c r="B767" s="158"/>
      <c r="C767" s="91">
        <v>0</v>
      </c>
      <c r="D767" s="99" t="s">
        <v>4844</v>
      </c>
      <c r="E767" s="154">
        <v>276</v>
      </c>
      <c r="F767" s="154">
        <v>195</v>
      </c>
      <c r="G767" s="154">
        <v>24</v>
      </c>
      <c r="H767" s="154">
        <v>57</v>
      </c>
      <c r="I767" s="156"/>
    </row>
    <row r="768" spans="1:9" ht="10.5" customHeight="1" x14ac:dyDescent="0.15">
      <c r="A768" s="157"/>
      <c r="B768" s="158"/>
      <c r="C768" s="91">
        <v>1</v>
      </c>
      <c r="D768" s="99" t="s">
        <v>4843</v>
      </c>
      <c r="E768" s="154">
        <v>198</v>
      </c>
      <c r="F768" s="154">
        <v>154</v>
      </c>
      <c r="G768" s="154">
        <v>12</v>
      </c>
      <c r="H768" s="154">
        <v>32</v>
      </c>
      <c r="I768" s="156"/>
    </row>
    <row r="769" spans="1:9" ht="10.5" customHeight="1" x14ac:dyDescent="0.15">
      <c r="A769" s="157"/>
      <c r="B769" s="158"/>
      <c r="C769" s="1433" t="s">
        <v>3117</v>
      </c>
      <c r="D769" s="1433"/>
      <c r="E769" s="189">
        <f>SUM(E765:E768)</f>
        <v>474</v>
      </c>
      <c r="F769" s="189">
        <f>SUM(F765:F768)</f>
        <v>349</v>
      </c>
      <c r="G769" s="189">
        <f>SUM(G765:G768)</f>
        <v>36</v>
      </c>
      <c r="H769" s="189">
        <f>SUM(H765:H768)</f>
        <v>89</v>
      </c>
      <c r="I769" s="151"/>
    </row>
    <row r="770" spans="1:9" ht="10.5" customHeight="1" x14ac:dyDescent="0.15">
      <c r="A770" s="157" t="s">
        <v>11400</v>
      </c>
      <c r="B770" s="158" t="s">
        <v>7771</v>
      </c>
      <c r="C770" s="91">
        <v>-9</v>
      </c>
      <c r="D770" s="99" t="s">
        <v>1956</v>
      </c>
      <c r="E770" s="154">
        <v>0</v>
      </c>
      <c r="F770" s="154">
        <v>0</v>
      </c>
      <c r="G770" s="154">
        <v>0</v>
      </c>
      <c r="H770" s="154">
        <v>0</v>
      </c>
      <c r="I770" s="156"/>
    </row>
    <row r="771" spans="1:9" ht="10.5" customHeight="1" x14ac:dyDescent="0.15">
      <c r="A771" s="157"/>
      <c r="B771" s="158"/>
      <c r="C771" s="91">
        <v>-8</v>
      </c>
      <c r="D771" s="99" t="s">
        <v>3382</v>
      </c>
      <c r="E771" s="154">
        <v>0</v>
      </c>
      <c r="F771" s="154">
        <v>0</v>
      </c>
      <c r="G771" s="154">
        <v>0</v>
      </c>
      <c r="H771" s="154">
        <v>0</v>
      </c>
      <c r="I771" s="156"/>
    </row>
    <row r="772" spans="1:9" ht="10.5" customHeight="1" x14ac:dyDescent="0.15">
      <c r="A772" s="157"/>
      <c r="B772" s="158"/>
      <c r="C772" s="91">
        <v>0</v>
      </c>
      <c r="D772" s="99" t="s">
        <v>4844</v>
      </c>
      <c r="E772" s="154">
        <v>289</v>
      </c>
      <c r="F772" s="154">
        <v>220</v>
      </c>
      <c r="G772" s="154">
        <v>21</v>
      </c>
      <c r="H772" s="154">
        <v>48</v>
      </c>
      <c r="I772" s="156"/>
    </row>
    <row r="773" spans="1:9" ht="10.5" customHeight="1" x14ac:dyDescent="0.15">
      <c r="A773" s="157"/>
      <c r="B773" s="158"/>
      <c r="C773" s="91">
        <v>1</v>
      </c>
      <c r="D773" s="99" t="s">
        <v>4843</v>
      </c>
      <c r="E773" s="154">
        <v>185</v>
      </c>
      <c r="F773" s="154">
        <v>129</v>
      </c>
      <c r="G773" s="154">
        <v>15</v>
      </c>
      <c r="H773" s="154">
        <v>41</v>
      </c>
      <c r="I773" s="156"/>
    </row>
    <row r="774" spans="1:9" ht="10.5" customHeight="1" x14ac:dyDescent="0.15">
      <c r="A774" s="157"/>
      <c r="B774" s="158"/>
      <c r="C774" s="1433" t="s">
        <v>3117</v>
      </c>
      <c r="D774" s="1433"/>
      <c r="E774" s="189">
        <f>SUM(E770:E773)</f>
        <v>474</v>
      </c>
      <c r="F774" s="189">
        <f>SUM(F770:F773)</f>
        <v>349</v>
      </c>
      <c r="G774" s="189">
        <f>SUM(G770:G773)</f>
        <v>36</v>
      </c>
      <c r="H774" s="189">
        <f>SUM(H770:H773)</f>
        <v>89</v>
      </c>
      <c r="I774" s="151"/>
    </row>
    <row r="775" spans="1:9" ht="10.5" customHeight="1" x14ac:dyDescent="0.15">
      <c r="A775" s="157" t="s">
        <v>11401</v>
      </c>
      <c r="B775" s="158" t="s">
        <v>7773</v>
      </c>
      <c r="C775" s="91">
        <v>-9</v>
      </c>
      <c r="D775" s="99" t="s">
        <v>1956</v>
      </c>
      <c r="E775" s="154">
        <v>0</v>
      </c>
      <c r="F775" s="154">
        <v>0</v>
      </c>
      <c r="G775" s="154">
        <v>0</v>
      </c>
      <c r="H775" s="154">
        <v>0</v>
      </c>
      <c r="I775" s="156"/>
    </row>
    <row r="776" spans="1:9" ht="10.5" customHeight="1" x14ac:dyDescent="0.15">
      <c r="A776" s="157"/>
      <c r="B776" s="158"/>
      <c r="C776" s="91">
        <v>-8</v>
      </c>
      <c r="D776" s="99" t="s">
        <v>3382</v>
      </c>
      <c r="E776" s="154">
        <v>0</v>
      </c>
      <c r="F776" s="154">
        <v>0</v>
      </c>
      <c r="G776" s="154">
        <v>0</v>
      </c>
      <c r="H776" s="154">
        <v>0</v>
      </c>
      <c r="I776" s="156"/>
    </row>
    <row r="777" spans="1:9" ht="10.5" customHeight="1" x14ac:dyDescent="0.15">
      <c r="A777" s="157"/>
      <c r="B777" s="158"/>
      <c r="C777" s="91">
        <v>0</v>
      </c>
      <c r="D777" s="99" t="s">
        <v>4844</v>
      </c>
      <c r="E777" s="154">
        <v>400</v>
      </c>
      <c r="F777" s="154">
        <v>298</v>
      </c>
      <c r="G777" s="154">
        <v>30</v>
      </c>
      <c r="H777" s="154">
        <v>72</v>
      </c>
      <c r="I777" s="156"/>
    </row>
    <row r="778" spans="1:9" ht="10.5" customHeight="1" x14ac:dyDescent="0.15">
      <c r="A778" s="157"/>
      <c r="B778" s="158"/>
      <c r="C778" s="91">
        <v>1</v>
      </c>
      <c r="D778" s="99" t="s">
        <v>4843</v>
      </c>
      <c r="E778" s="154">
        <v>74</v>
      </c>
      <c r="F778" s="154">
        <v>51</v>
      </c>
      <c r="G778" s="154">
        <v>6</v>
      </c>
      <c r="H778" s="154">
        <v>17</v>
      </c>
      <c r="I778" s="156"/>
    </row>
    <row r="779" spans="1:9" ht="10.5" customHeight="1" x14ac:dyDescent="0.15">
      <c r="A779" s="157"/>
      <c r="B779" s="158"/>
      <c r="C779" s="1433" t="s">
        <v>3117</v>
      </c>
      <c r="D779" s="1433"/>
      <c r="E779" s="189">
        <f>SUM(E775:E778)</f>
        <v>474</v>
      </c>
      <c r="F779" s="189">
        <f>SUM(F775:F778)</f>
        <v>349</v>
      </c>
      <c r="G779" s="189">
        <f>SUM(G775:G778)</f>
        <v>36</v>
      </c>
      <c r="H779" s="189">
        <f>SUM(H775:H778)</f>
        <v>89</v>
      </c>
      <c r="I779" s="151"/>
    </row>
    <row r="780" spans="1:9" ht="10.5" customHeight="1" x14ac:dyDescent="0.15">
      <c r="A780" s="157" t="s">
        <v>11402</v>
      </c>
      <c r="B780" s="158" t="s">
        <v>10277</v>
      </c>
      <c r="C780" s="91">
        <v>-9</v>
      </c>
      <c r="D780" s="99" t="s">
        <v>1956</v>
      </c>
      <c r="E780" s="154">
        <v>0</v>
      </c>
      <c r="F780" s="154">
        <v>0</v>
      </c>
      <c r="G780" s="154">
        <v>0</v>
      </c>
      <c r="H780" s="154">
        <v>0</v>
      </c>
      <c r="I780" s="156"/>
    </row>
    <row r="781" spans="1:9" ht="10.5" customHeight="1" x14ac:dyDescent="0.15">
      <c r="A781" s="157"/>
      <c r="B781" s="158"/>
      <c r="C781" s="91">
        <v>-8</v>
      </c>
      <c r="D781" s="99" t="s">
        <v>3382</v>
      </c>
      <c r="E781" s="154">
        <v>0</v>
      </c>
      <c r="F781" s="154">
        <v>0</v>
      </c>
      <c r="G781" s="154">
        <v>0</v>
      </c>
      <c r="H781" s="154">
        <v>0</v>
      </c>
      <c r="I781" s="156"/>
    </row>
    <row r="782" spans="1:9" ht="10.5" customHeight="1" x14ac:dyDescent="0.15">
      <c r="A782" s="157"/>
      <c r="B782" s="158"/>
      <c r="C782" s="91">
        <v>0</v>
      </c>
      <c r="D782" s="99" t="s">
        <v>4844</v>
      </c>
      <c r="E782" s="154">
        <v>461</v>
      </c>
      <c r="F782" s="154">
        <v>336</v>
      </c>
      <c r="G782" s="154">
        <v>36</v>
      </c>
      <c r="H782" s="154">
        <v>89</v>
      </c>
      <c r="I782" s="156"/>
    </row>
    <row r="783" spans="1:9" ht="10.5" customHeight="1" x14ac:dyDescent="0.15">
      <c r="A783" s="157"/>
      <c r="B783" s="158"/>
      <c r="C783" s="91">
        <v>1</v>
      </c>
      <c r="D783" s="99" t="s">
        <v>4843</v>
      </c>
      <c r="E783" s="154">
        <v>13</v>
      </c>
      <c r="F783" s="154">
        <v>13</v>
      </c>
      <c r="G783" s="154">
        <v>0</v>
      </c>
      <c r="H783" s="154">
        <v>0</v>
      </c>
      <c r="I783" s="156"/>
    </row>
    <row r="784" spans="1:9" ht="10.5" customHeight="1" x14ac:dyDescent="0.15">
      <c r="A784" s="157"/>
      <c r="B784" s="158"/>
      <c r="C784" s="1433" t="s">
        <v>3117</v>
      </c>
      <c r="D784" s="1433"/>
      <c r="E784" s="189">
        <f>SUM(E780:E783)</f>
        <v>474</v>
      </c>
      <c r="F784" s="189">
        <f>SUM(F780:F783)</f>
        <v>349</v>
      </c>
      <c r="G784" s="189">
        <f>SUM(G780:G783)</f>
        <v>36</v>
      </c>
      <c r="H784" s="189">
        <f>SUM(H780:H783)</f>
        <v>89</v>
      </c>
      <c r="I784" s="151"/>
    </row>
    <row r="785" spans="1:9" ht="10.5" customHeight="1" x14ac:dyDescent="0.15">
      <c r="A785" s="157" t="s">
        <v>11403</v>
      </c>
      <c r="B785" s="158" t="s">
        <v>2263</v>
      </c>
      <c r="C785" s="91">
        <v>-9</v>
      </c>
      <c r="D785" s="99" t="s">
        <v>1956</v>
      </c>
      <c r="E785" s="154">
        <v>0</v>
      </c>
      <c r="F785" s="154">
        <v>0</v>
      </c>
      <c r="G785" s="154">
        <v>0</v>
      </c>
      <c r="H785" s="154">
        <v>0</v>
      </c>
      <c r="I785" s="156"/>
    </row>
    <row r="786" spans="1:9" ht="10.5" customHeight="1" x14ac:dyDescent="0.15">
      <c r="A786" s="157"/>
      <c r="B786" s="158"/>
      <c r="C786" s="91">
        <v>-8</v>
      </c>
      <c r="D786" s="99" t="s">
        <v>3382</v>
      </c>
      <c r="E786" s="154">
        <v>0</v>
      </c>
      <c r="F786" s="154">
        <v>0</v>
      </c>
      <c r="G786" s="154">
        <v>0</v>
      </c>
      <c r="H786" s="154">
        <v>0</v>
      </c>
      <c r="I786" s="156"/>
    </row>
    <row r="787" spans="1:9" ht="10.5" customHeight="1" x14ac:dyDescent="0.15">
      <c r="A787" s="157"/>
      <c r="B787" s="158"/>
      <c r="C787" s="91">
        <v>0</v>
      </c>
      <c r="D787" s="99" t="s">
        <v>4844</v>
      </c>
      <c r="E787" s="154">
        <v>472</v>
      </c>
      <c r="F787" s="154">
        <v>347</v>
      </c>
      <c r="G787" s="154">
        <v>36</v>
      </c>
      <c r="H787" s="154">
        <v>89</v>
      </c>
      <c r="I787" s="156"/>
    </row>
    <row r="788" spans="1:9" ht="10.5" customHeight="1" x14ac:dyDescent="0.15">
      <c r="A788" s="157"/>
      <c r="B788" s="158"/>
      <c r="C788" s="91">
        <v>1</v>
      </c>
      <c r="D788" s="99" t="s">
        <v>4843</v>
      </c>
      <c r="E788" s="154">
        <v>2</v>
      </c>
      <c r="F788" s="154">
        <v>2</v>
      </c>
      <c r="G788" s="154">
        <v>0</v>
      </c>
      <c r="H788" s="154">
        <v>0</v>
      </c>
      <c r="I788" s="156"/>
    </row>
    <row r="789" spans="1:9" ht="10.5" customHeight="1" x14ac:dyDescent="0.15">
      <c r="A789" s="157"/>
      <c r="B789" s="158"/>
      <c r="C789" s="1433" t="s">
        <v>3117</v>
      </c>
      <c r="D789" s="1433"/>
      <c r="E789" s="189">
        <f>SUM(E785:E788)</f>
        <v>474</v>
      </c>
      <c r="F789" s="189">
        <f>SUM(F785:F788)</f>
        <v>349</v>
      </c>
      <c r="G789" s="189">
        <f>SUM(G785:G788)</f>
        <v>36</v>
      </c>
      <c r="H789" s="189">
        <f>SUM(H785:H788)</f>
        <v>89</v>
      </c>
      <c r="I789" s="151"/>
    </row>
    <row r="790" spans="1:9" ht="10.5" customHeight="1" x14ac:dyDescent="0.15">
      <c r="A790" s="197" t="s">
        <v>11404</v>
      </c>
      <c r="B790" s="196" t="s">
        <v>11965</v>
      </c>
      <c r="C790" s="91">
        <v>-9</v>
      </c>
      <c r="D790" s="99" t="s">
        <v>1956</v>
      </c>
      <c r="E790" s="154">
        <v>0</v>
      </c>
      <c r="F790" s="154">
        <v>0</v>
      </c>
      <c r="G790" s="154">
        <v>0</v>
      </c>
      <c r="H790" s="154">
        <v>0</v>
      </c>
      <c r="I790" s="199" t="s">
        <v>10281</v>
      </c>
    </row>
    <row r="791" spans="1:9" ht="10.5" customHeight="1" x14ac:dyDescent="0.15">
      <c r="A791" s="197"/>
      <c r="B791" s="196"/>
      <c r="C791" s="91">
        <v>-8</v>
      </c>
      <c r="D791" s="99" t="s">
        <v>3382</v>
      </c>
      <c r="E791" s="154">
        <v>0</v>
      </c>
      <c r="F791" s="154">
        <v>0</v>
      </c>
      <c r="G791" s="154">
        <v>0</v>
      </c>
      <c r="H791" s="154">
        <v>0</v>
      </c>
      <c r="I791" s="199"/>
    </row>
    <row r="792" spans="1:9" ht="10.5" customHeight="1" x14ac:dyDescent="0.15">
      <c r="A792" s="197"/>
      <c r="B792" s="196"/>
      <c r="C792" s="91"/>
      <c r="D792" s="99" t="s">
        <v>10282</v>
      </c>
      <c r="E792" s="154">
        <v>474</v>
      </c>
      <c r="F792" s="154">
        <v>349</v>
      </c>
      <c r="G792" s="154">
        <v>36</v>
      </c>
      <c r="H792" s="154">
        <v>89</v>
      </c>
      <c r="I792" s="199"/>
    </row>
    <row r="793" spans="1:9" ht="10.5" customHeight="1" x14ac:dyDescent="0.15">
      <c r="A793" s="197"/>
      <c r="B793" s="196"/>
      <c r="C793" s="1433" t="s">
        <v>3117</v>
      </c>
      <c r="D793" s="1433"/>
      <c r="E793" s="189">
        <v>474</v>
      </c>
      <c r="F793" s="189">
        <v>349</v>
      </c>
      <c r="G793" s="189">
        <v>36</v>
      </c>
      <c r="H793" s="189">
        <v>89</v>
      </c>
      <c r="I793" s="151"/>
    </row>
    <row r="794" spans="1:9" ht="10.5" customHeight="1" x14ac:dyDescent="0.15">
      <c r="A794" s="197" t="s">
        <v>11405</v>
      </c>
      <c r="B794" s="196" t="s">
        <v>11966</v>
      </c>
      <c r="C794" s="91">
        <v>-9</v>
      </c>
      <c r="D794" s="99" t="s">
        <v>1956</v>
      </c>
      <c r="E794" s="154">
        <v>0</v>
      </c>
      <c r="F794" s="154">
        <v>0</v>
      </c>
      <c r="G794" s="154">
        <v>0</v>
      </c>
      <c r="H794" s="154">
        <v>0</v>
      </c>
      <c r="I794" s="199" t="s">
        <v>10281</v>
      </c>
    </row>
    <row r="795" spans="1:9" ht="10.5" customHeight="1" x14ac:dyDescent="0.15">
      <c r="A795" s="197"/>
      <c r="B795" s="196"/>
      <c r="C795" s="91">
        <v>-8</v>
      </c>
      <c r="D795" s="99" t="s">
        <v>3382</v>
      </c>
      <c r="E795" s="154">
        <v>0</v>
      </c>
      <c r="F795" s="154">
        <v>0</v>
      </c>
      <c r="G795" s="154">
        <v>0</v>
      </c>
      <c r="H795" s="154">
        <v>0</v>
      </c>
      <c r="I795" s="199"/>
    </row>
    <row r="796" spans="1:9" ht="10.5" customHeight="1" x14ac:dyDescent="0.15">
      <c r="A796" s="197"/>
      <c r="B796" s="196"/>
      <c r="C796" s="91"/>
      <c r="D796" s="99" t="s">
        <v>10282</v>
      </c>
      <c r="E796" s="154">
        <v>474</v>
      </c>
      <c r="F796" s="154">
        <v>349</v>
      </c>
      <c r="G796" s="154">
        <v>36</v>
      </c>
      <c r="H796" s="154">
        <v>89</v>
      </c>
      <c r="I796" s="199"/>
    </row>
    <row r="797" spans="1:9" ht="10.5" customHeight="1" x14ac:dyDescent="0.15">
      <c r="A797" s="197"/>
      <c r="B797" s="196"/>
      <c r="C797" s="1433" t="s">
        <v>3117</v>
      </c>
      <c r="D797" s="1433"/>
      <c r="E797" s="189">
        <v>474</v>
      </c>
      <c r="F797" s="189">
        <v>349</v>
      </c>
      <c r="G797" s="189">
        <v>36</v>
      </c>
      <c r="H797" s="189">
        <v>89</v>
      </c>
      <c r="I797" s="151"/>
    </row>
    <row r="798" spans="1:9" ht="10.5" customHeight="1" x14ac:dyDescent="0.15">
      <c r="A798" s="197" t="s">
        <v>11406</v>
      </c>
      <c r="B798" s="196" t="s">
        <v>11967</v>
      </c>
      <c r="C798" s="91">
        <v>-9</v>
      </c>
      <c r="D798" s="99" t="s">
        <v>1956</v>
      </c>
      <c r="E798" s="154">
        <v>0</v>
      </c>
      <c r="F798" s="154">
        <v>0</v>
      </c>
      <c r="G798" s="154">
        <v>0</v>
      </c>
      <c r="H798" s="154">
        <v>0</v>
      </c>
      <c r="I798" s="199" t="s">
        <v>10281</v>
      </c>
    </row>
    <row r="799" spans="1:9" ht="10.5" customHeight="1" x14ac:dyDescent="0.15">
      <c r="A799" s="197"/>
      <c r="B799" s="196"/>
      <c r="C799" s="91">
        <v>-8</v>
      </c>
      <c r="D799" s="99" t="s">
        <v>3382</v>
      </c>
      <c r="E799" s="154">
        <v>0</v>
      </c>
      <c r="F799" s="154">
        <v>0</v>
      </c>
      <c r="G799" s="154">
        <v>0</v>
      </c>
      <c r="H799" s="154">
        <v>0</v>
      </c>
      <c r="I799" s="199"/>
    </row>
    <row r="800" spans="1:9" ht="10.5" customHeight="1" x14ac:dyDescent="0.15">
      <c r="A800" s="197"/>
      <c r="B800" s="196"/>
      <c r="C800" s="91"/>
      <c r="D800" s="99" t="s">
        <v>10282</v>
      </c>
      <c r="E800" s="154">
        <v>474</v>
      </c>
      <c r="F800" s="154">
        <v>349</v>
      </c>
      <c r="G800" s="154">
        <v>36</v>
      </c>
      <c r="H800" s="154">
        <v>89</v>
      </c>
      <c r="I800" s="199"/>
    </row>
    <row r="801" spans="1:9" ht="10.5" customHeight="1" x14ac:dyDescent="0.15">
      <c r="A801" s="197"/>
      <c r="B801" s="196"/>
      <c r="C801" s="1433" t="s">
        <v>3117</v>
      </c>
      <c r="D801" s="1433"/>
      <c r="E801" s="189">
        <v>474</v>
      </c>
      <c r="F801" s="189">
        <v>349</v>
      </c>
      <c r="G801" s="189">
        <v>36</v>
      </c>
      <c r="H801" s="189">
        <v>89</v>
      </c>
      <c r="I801" s="151"/>
    </row>
    <row r="802" spans="1:9" ht="10.5" customHeight="1" x14ac:dyDescent="0.15">
      <c r="A802" s="197" t="s">
        <v>11407</v>
      </c>
      <c r="B802" s="196" t="s">
        <v>11968</v>
      </c>
      <c r="C802" s="91">
        <v>-9</v>
      </c>
      <c r="D802" s="99" t="s">
        <v>1956</v>
      </c>
      <c r="E802" s="154">
        <v>0</v>
      </c>
      <c r="F802" s="154">
        <v>0</v>
      </c>
      <c r="G802" s="154">
        <v>0</v>
      </c>
      <c r="H802" s="154">
        <v>0</v>
      </c>
      <c r="I802" s="199" t="s">
        <v>10281</v>
      </c>
    </row>
    <row r="803" spans="1:9" ht="10.5" customHeight="1" x14ac:dyDescent="0.15">
      <c r="A803" s="197"/>
      <c r="B803" s="196"/>
      <c r="C803" s="91">
        <v>-8</v>
      </c>
      <c r="D803" s="99" t="s">
        <v>3382</v>
      </c>
      <c r="E803" s="154">
        <v>0</v>
      </c>
      <c r="F803" s="154">
        <v>0</v>
      </c>
      <c r="G803" s="154">
        <v>0</v>
      </c>
      <c r="H803" s="154">
        <v>0</v>
      </c>
      <c r="I803" s="199"/>
    </row>
    <row r="804" spans="1:9" ht="10.5" customHeight="1" x14ac:dyDescent="0.15">
      <c r="A804" s="197"/>
      <c r="B804" s="196"/>
      <c r="C804" s="91"/>
      <c r="D804" s="99" t="s">
        <v>10282</v>
      </c>
      <c r="E804" s="154">
        <v>474</v>
      </c>
      <c r="F804" s="154">
        <v>349</v>
      </c>
      <c r="G804" s="154">
        <v>36</v>
      </c>
      <c r="H804" s="154">
        <v>89</v>
      </c>
      <c r="I804" s="199"/>
    </row>
    <row r="805" spans="1:9" ht="10.5" customHeight="1" x14ac:dyDescent="0.15">
      <c r="A805" s="197"/>
      <c r="B805" s="196"/>
      <c r="C805" s="1433" t="s">
        <v>3117</v>
      </c>
      <c r="D805" s="1433"/>
      <c r="E805" s="189">
        <v>474</v>
      </c>
      <c r="F805" s="189">
        <v>349</v>
      </c>
      <c r="G805" s="189">
        <v>36</v>
      </c>
      <c r="H805" s="189">
        <v>89</v>
      </c>
      <c r="I805" s="151"/>
    </row>
    <row r="806" spans="1:9" ht="10.5" customHeight="1" x14ac:dyDescent="0.15">
      <c r="A806" s="197" t="s">
        <v>11408</v>
      </c>
      <c r="B806" s="196" t="s">
        <v>11969</v>
      </c>
      <c r="C806" s="91">
        <v>-9</v>
      </c>
      <c r="D806" s="99" t="s">
        <v>1956</v>
      </c>
      <c r="E806" s="154">
        <v>17</v>
      </c>
      <c r="F806" s="154">
        <v>11</v>
      </c>
      <c r="G806" s="154">
        <v>3</v>
      </c>
      <c r="H806" s="154">
        <v>3</v>
      </c>
      <c r="I806" s="199" t="s">
        <v>10281</v>
      </c>
    </row>
    <row r="807" spans="1:9" ht="10.5" customHeight="1" x14ac:dyDescent="0.15">
      <c r="A807" s="197"/>
      <c r="B807" s="196"/>
      <c r="C807" s="91">
        <v>-8</v>
      </c>
      <c r="D807" s="99" t="s">
        <v>3382</v>
      </c>
      <c r="E807" s="154">
        <v>0</v>
      </c>
      <c r="F807" s="154">
        <v>0</v>
      </c>
      <c r="G807" s="154">
        <v>0</v>
      </c>
      <c r="H807" s="154">
        <v>0</v>
      </c>
      <c r="I807" s="199"/>
    </row>
    <row r="808" spans="1:9" ht="10.5" customHeight="1" x14ac:dyDescent="0.15">
      <c r="A808" s="197"/>
      <c r="B808" s="196"/>
      <c r="C808" s="91"/>
      <c r="D808" s="99" t="s">
        <v>10282</v>
      </c>
      <c r="E808" s="154">
        <v>457</v>
      </c>
      <c r="F808" s="154">
        <v>338</v>
      </c>
      <c r="G808" s="154">
        <v>33</v>
      </c>
      <c r="H808" s="154">
        <v>86</v>
      </c>
      <c r="I808" s="199"/>
    </row>
    <row r="809" spans="1:9" ht="10.5" customHeight="1" x14ac:dyDescent="0.15">
      <c r="A809" s="197"/>
      <c r="B809" s="196"/>
      <c r="C809" s="1433" t="s">
        <v>3117</v>
      </c>
      <c r="D809" s="1433"/>
      <c r="E809" s="189">
        <v>474</v>
      </c>
      <c r="F809" s="189">
        <v>349</v>
      </c>
      <c r="G809" s="189">
        <v>36</v>
      </c>
      <c r="H809" s="189">
        <v>89</v>
      </c>
      <c r="I809" s="151"/>
    </row>
    <row r="810" spans="1:9" ht="10.5" customHeight="1" x14ac:dyDescent="0.15">
      <c r="A810" s="197" t="s">
        <v>11409</v>
      </c>
      <c r="B810" s="196" t="s">
        <v>11970</v>
      </c>
      <c r="C810" s="91">
        <v>-9</v>
      </c>
      <c r="D810" s="99" t="s">
        <v>1956</v>
      </c>
      <c r="E810" s="154">
        <v>18</v>
      </c>
      <c r="F810" s="154">
        <v>11</v>
      </c>
      <c r="G810" s="154">
        <v>4</v>
      </c>
      <c r="H810" s="154">
        <v>3</v>
      </c>
      <c r="I810" s="199" t="s">
        <v>10281</v>
      </c>
    </row>
    <row r="811" spans="1:9" ht="10.5" customHeight="1" x14ac:dyDescent="0.15">
      <c r="A811" s="197"/>
      <c r="B811" s="196"/>
      <c r="C811" s="91">
        <v>-8</v>
      </c>
      <c r="D811" s="99" t="s">
        <v>3382</v>
      </c>
      <c r="E811" s="154">
        <v>0</v>
      </c>
      <c r="F811" s="154">
        <v>0</v>
      </c>
      <c r="G811" s="154">
        <v>0</v>
      </c>
      <c r="H811" s="154">
        <v>0</v>
      </c>
      <c r="I811" s="199"/>
    </row>
    <row r="812" spans="1:9" ht="10.5" customHeight="1" x14ac:dyDescent="0.15">
      <c r="A812" s="197"/>
      <c r="B812" s="196"/>
      <c r="C812" s="91"/>
      <c r="D812" s="99" t="s">
        <v>10282</v>
      </c>
      <c r="E812" s="154">
        <v>456</v>
      </c>
      <c r="F812" s="154">
        <v>338</v>
      </c>
      <c r="G812" s="154">
        <v>32</v>
      </c>
      <c r="H812" s="154">
        <v>86</v>
      </c>
      <c r="I812" s="199"/>
    </row>
    <row r="813" spans="1:9" ht="10.5" customHeight="1" x14ac:dyDescent="0.15">
      <c r="A813" s="197"/>
      <c r="B813" s="196"/>
      <c r="C813" s="1433" t="s">
        <v>3117</v>
      </c>
      <c r="D813" s="1433"/>
      <c r="E813" s="189">
        <v>474</v>
      </c>
      <c r="F813" s="189">
        <v>349</v>
      </c>
      <c r="G813" s="189">
        <v>36</v>
      </c>
      <c r="H813" s="189">
        <v>89</v>
      </c>
      <c r="I813" s="151"/>
    </row>
    <row r="814" spans="1:9" ht="10.5" customHeight="1" x14ac:dyDescent="0.15">
      <c r="A814" s="197" t="s">
        <v>11410</v>
      </c>
      <c r="B814" s="196" t="s">
        <v>11971</v>
      </c>
      <c r="C814" s="91">
        <v>-9</v>
      </c>
      <c r="D814" s="99" t="s">
        <v>1956</v>
      </c>
      <c r="E814" s="154">
        <v>18</v>
      </c>
      <c r="F814" s="154">
        <v>11</v>
      </c>
      <c r="G814" s="154">
        <v>4</v>
      </c>
      <c r="H814" s="154">
        <v>3</v>
      </c>
      <c r="I814" s="199" t="s">
        <v>10281</v>
      </c>
    </row>
    <row r="815" spans="1:9" ht="10.5" customHeight="1" x14ac:dyDescent="0.15">
      <c r="A815" s="197"/>
      <c r="B815" s="196"/>
      <c r="C815" s="91">
        <v>-8</v>
      </c>
      <c r="D815" s="99" t="s">
        <v>3382</v>
      </c>
      <c r="E815" s="154">
        <v>0</v>
      </c>
      <c r="F815" s="154">
        <v>0</v>
      </c>
      <c r="G815" s="154">
        <v>0</v>
      </c>
      <c r="H815" s="154">
        <v>0</v>
      </c>
      <c r="I815" s="199"/>
    </row>
    <row r="816" spans="1:9" ht="10.5" customHeight="1" x14ac:dyDescent="0.15">
      <c r="A816" s="197"/>
      <c r="B816" s="196"/>
      <c r="C816" s="91"/>
      <c r="D816" s="99" t="s">
        <v>10282</v>
      </c>
      <c r="E816" s="154">
        <v>456</v>
      </c>
      <c r="F816" s="154">
        <v>338</v>
      </c>
      <c r="G816" s="154">
        <v>32</v>
      </c>
      <c r="H816" s="154">
        <v>86</v>
      </c>
      <c r="I816" s="199"/>
    </row>
    <row r="817" spans="1:9" ht="10.5" customHeight="1" x14ac:dyDescent="0.15">
      <c r="A817" s="197"/>
      <c r="B817" s="196"/>
      <c r="C817" s="1433" t="s">
        <v>3117</v>
      </c>
      <c r="D817" s="1433"/>
      <c r="E817" s="189">
        <v>474</v>
      </c>
      <c r="F817" s="189">
        <v>349</v>
      </c>
      <c r="G817" s="189">
        <v>36</v>
      </c>
      <c r="H817" s="189">
        <v>89</v>
      </c>
      <c r="I817" s="151"/>
    </row>
    <row r="818" spans="1:9" ht="10.5" customHeight="1" x14ac:dyDescent="0.15">
      <c r="A818" s="197" t="s">
        <v>11411</v>
      </c>
      <c r="B818" s="196" t="s">
        <v>11972</v>
      </c>
      <c r="C818" s="91">
        <v>-9</v>
      </c>
      <c r="D818" s="99" t="s">
        <v>1956</v>
      </c>
      <c r="E818" s="154">
        <v>18</v>
      </c>
      <c r="F818" s="154">
        <v>11</v>
      </c>
      <c r="G818" s="154">
        <v>4</v>
      </c>
      <c r="H818" s="154">
        <v>3</v>
      </c>
      <c r="I818" s="199" t="s">
        <v>10281</v>
      </c>
    </row>
    <row r="819" spans="1:9" ht="10.5" customHeight="1" x14ac:dyDescent="0.15">
      <c r="A819" s="197"/>
      <c r="B819" s="196"/>
      <c r="C819" s="91">
        <v>-8</v>
      </c>
      <c r="D819" s="99" t="s">
        <v>3382</v>
      </c>
      <c r="E819" s="154">
        <v>0</v>
      </c>
      <c r="F819" s="154">
        <v>0</v>
      </c>
      <c r="G819" s="154">
        <v>0</v>
      </c>
      <c r="H819" s="154">
        <v>0</v>
      </c>
      <c r="I819" s="199"/>
    </row>
    <row r="820" spans="1:9" ht="10.5" customHeight="1" x14ac:dyDescent="0.15">
      <c r="A820" s="197"/>
      <c r="B820" s="196"/>
      <c r="C820" s="91"/>
      <c r="D820" s="99" t="s">
        <v>10282</v>
      </c>
      <c r="E820" s="154">
        <v>456</v>
      </c>
      <c r="F820" s="154">
        <v>338</v>
      </c>
      <c r="G820" s="154">
        <v>32</v>
      </c>
      <c r="H820" s="154">
        <v>86</v>
      </c>
      <c r="I820" s="199"/>
    </row>
    <row r="821" spans="1:9" ht="10.5" customHeight="1" x14ac:dyDescent="0.15">
      <c r="A821" s="197"/>
      <c r="B821" s="196"/>
      <c r="C821" s="1433" t="s">
        <v>3117</v>
      </c>
      <c r="D821" s="1433"/>
      <c r="E821" s="189">
        <v>474</v>
      </c>
      <c r="F821" s="189">
        <v>349</v>
      </c>
      <c r="G821" s="189">
        <v>36</v>
      </c>
      <c r="H821" s="189">
        <v>89</v>
      </c>
      <c r="I821" s="151"/>
    </row>
    <row r="822" spans="1:9" ht="10.5" customHeight="1" x14ac:dyDescent="0.15">
      <c r="A822" s="197" t="s">
        <v>11412</v>
      </c>
      <c r="B822" s="196" t="s">
        <v>2273</v>
      </c>
      <c r="C822" s="91">
        <v>-9</v>
      </c>
      <c r="D822" s="99" t="s">
        <v>1956</v>
      </c>
      <c r="E822" s="154">
        <v>0</v>
      </c>
      <c r="F822" s="154">
        <v>0</v>
      </c>
      <c r="G822" s="154">
        <v>0</v>
      </c>
      <c r="H822" s="154">
        <v>0</v>
      </c>
      <c r="I822" s="199" t="s">
        <v>10281</v>
      </c>
    </row>
    <row r="823" spans="1:9" ht="10.5" customHeight="1" x14ac:dyDescent="0.15">
      <c r="A823" s="197"/>
      <c r="B823" s="196"/>
      <c r="C823" s="91">
        <v>-8</v>
      </c>
      <c r="D823" s="99" t="s">
        <v>3382</v>
      </c>
      <c r="E823" s="154">
        <v>28</v>
      </c>
      <c r="F823" s="154">
        <v>28</v>
      </c>
      <c r="G823" s="154">
        <v>0</v>
      </c>
      <c r="H823" s="154">
        <v>0</v>
      </c>
      <c r="I823" s="199"/>
    </row>
    <row r="824" spans="1:9" ht="10.5" customHeight="1" x14ac:dyDescent="0.15">
      <c r="A824" s="197"/>
      <c r="B824" s="196"/>
      <c r="C824" s="91"/>
      <c r="D824" s="99" t="s">
        <v>10282</v>
      </c>
      <c r="E824" s="154">
        <v>321</v>
      </c>
      <c r="F824" s="154">
        <v>321</v>
      </c>
      <c r="G824" s="154">
        <v>0</v>
      </c>
      <c r="H824" s="154">
        <v>0</v>
      </c>
      <c r="I824" s="199"/>
    </row>
    <row r="825" spans="1:9" ht="10.5" customHeight="1" x14ac:dyDescent="0.15">
      <c r="A825" s="197"/>
      <c r="B825" s="196"/>
      <c r="C825" s="1433" t="s">
        <v>3117</v>
      </c>
      <c r="D825" s="1433"/>
      <c r="E825" s="189">
        <v>349</v>
      </c>
      <c r="F825" s="189">
        <v>349</v>
      </c>
      <c r="G825" s="189">
        <v>0</v>
      </c>
      <c r="H825" s="189">
        <v>0</v>
      </c>
      <c r="I825" s="151"/>
    </row>
    <row r="826" spans="1:9" ht="10.5" customHeight="1" x14ac:dyDescent="0.15">
      <c r="A826" s="197" t="s">
        <v>11413</v>
      </c>
      <c r="B826" s="196" t="s">
        <v>2275</v>
      </c>
      <c r="C826" s="91">
        <v>-9</v>
      </c>
      <c r="D826" s="99" t="s">
        <v>1956</v>
      </c>
      <c r="E826" s="154">
        <v>0</v>
      </c>
      <c r="F826" s="154">
        <v>0</v>
      </c>
      <c r="G826" s="154">
        <v>0</v>
      </c>
      <c r="H826" s="154">
        <v>0</v>
      </c>
      <c r="I826" s="199" t="s">
        <v>10281</v>
      </c>
    </row>
    <row r="827" spans="1:9" ht="10.5" customHeight="1" x14ac:dyDescent="0.15">
      <c r="A827" s="197"/>
      <c r="B827" s="196"/>
      <c r="C827" s="91">
        <v>-8</v>
      </c>
      <c r="D827" s="99" t="s">
        <v>3382</v>
      </c>
      <c r="E827" s="154">
        <v>28</v>
      </c>
      <c r="F827" s="154">
        <v>28</v>
      </c>
      <c r="G827" s="154">
        <v>0</v>
      </c>
      <c r="H827" s="154">
        <v>0</v>
      </c>
      <c r="I827" s="199"/>
    </row>
    <row r="828" spans="1:9" ht="10.5" customHeight="1" x14ac:dyDescent="0.15">
      <c r="A828" s="197"/>
      <c r="B828" s="196"/>
      <c r="C828" s="91"/>
      <c r="D828" s="99" t="s">
        <v>10282</v>
      </c>
      <c r="E828" s="154">
        <v>321</v>
      </c>
      <c r="F828" s="154">
        <v>321</v>
      </c>
      <c r="G828" s="154">
        <v>0</v>
      </c>
      <c r="H828" s="154">
        <v>0</v>
      </c>
      <c r="I828" s="199"/>
    </row>
    <row r="829" spans="1:9" ht="10.5" customHeight="1" x14ac:dyDescent="0.15">
      <c r="A829" s="197"/>
      <c r="B829" s="196"/>
      <c r="C829" s="1433" t="s">
        <v>3117</v>
      </c>
      <c r="D829" s="1433"/>
      <c r="E829" s="189">
        <v>349</v>
      </c>
      <c r="F829" s="189">
        <v>349</v>
      </c>
      <c r="G829" s="189">
        <v>0</v>
      </c>
      <c r="H829" s="189">
        <v>0</v>
      </c>
      <c r="I829" s="151"/>
    </row>
    <row r="830" spans="1:9" ht="10.5" customHeight="1" x14ac:dyDescent="0.15">
      <c r="A830" s="197" t="s">
        <v>11414</v>
      </c>
      <c r="B830" s="196" t="s">
        <v>2277</v>
      </c>
      <c r="C830" s="91">
        <v>-9</v>
      </c>
      <c r="D830" s="99" t="s">
        <v>1956</v>
      </c>
      <c r="E830" s="154">
        <v>0</v>
      </c>
      <c r="F830" s="154">
        <v>0</v>
      </c>
      <c r="G830" s="154">
        <v>0</v>
      </c>
      <c r="H830" s="154">
        <v>0</v>
      </c>
      <c r="I830" s="199" t="s">
        <v>10281</v>
      </c>
    </row>
    <row r="831" spans="1:9" ht="10.5" customHeight="1" x14ac:dyDescent="0.15">
      <c r="A831" s="197"/>
      <c r="B831" s="196"/>
      <c r="C831" s="91">
        <v>-8</v>
      </c>
      <c r="D831" s="99" t="s">
        <v>3382</v>
      </c>
      <c r="E831" s="154">
        <v>28</v>
      </c>
      <c r="F831" s="154">
        <v>28</v>
      </c>
      <c r="G831" s="154">
        <v>0</v>
      </c>
      <c r="H831" s="154">
        <v>0</v>
      </c>
      <c r="I831" s="199"/>
    </row>
    <row r="832" spans="1:9" ht="10.5" customHeight="1" x14ac:dyDescent="0.15">
      <c r="A832" s="197"/>
      <c r="B832" s="196"/>
      <c r="C832" s="91"/>
      <c r="D832" s="99" t="s">
        <v>10282</v>
      </c>
      <c r="E832" s="154">
        <v>321</v>
      </c>
      <c r="F832" s="154">
        <v>321</v>
      </c>
      <c r="G832" s="154">
        <v>0</v>
      </c>
      <c r="H832" s="154">
        <v>0</v>
      </c>
      <c r="I832" s="199"/>
    </row>
    <row r="833" spans="1:9" ht="10.5" customHeight="1" x14ac:dyDescent="0.15">
      <c r="A833" s="197"/>
      <c r="B833" s="196"/>
      <c r="C833" s="1433" t="s">
        <v>3117</v>
      </c>
      <c r="D833" s="1433"/>
      <c r="E833" s="189">
        <v>349</v>
      </c>
      <c r="F833" s="189">
        <v>349</v>
      </c>
      <c r="G833" s="189">
        <v>0</v>
      </c>
      <c r="H833" s="189">
        <v>0</v>
      </c>
      <c r="I833" s="151"/>
    </row>
    <row r="834" spans="1:9" ht="10.5" customHeight="1" x14ac:dyDescent="0.15">
      <c r="A834" s="197" t="s">
        <v>11415</v>
      </c>
      <c r="B834" s="196" t="s">
        <v>2279</v>
      </c>
      <c r="C834" s="91">
        <v>-9</v>
      </c>
      <c r="D834" s="99" t="s">
        <v>1956</v>
      </c>
      <c r="E834" s="154">
        <v>0</v>
      </c>
      <c r="F834" s="154">
        <v>0</v>
      </c>
      <c r="G834" s="154">
        <v>0</v>
      </c>
      <c r="H834" s="154">
        <v>0</v>
      </c>
      <c r="I834" s="199" t="s">
        <v>10281</v>
      </c>
    </row>
    <row r="835" spans="1:9" ht="10.5" customHeight="1" x14ac:dyDescent="0.15">
      <c r="A835" s="197"/>
      <c r="B835" s="196"/>
      <c r="C835" s="91">
        <v>-8</v>
      </c>
      <c r="D835" s="99" t="s">
        <v>3382</v>
      </c>
      <c r="E835" s="154">
        <v>28</v>
      </c>
      <c r="F835" s="154">
        <v>28</v>
      </c>
      <c r="G835" s="154">
        <v>0</v>
      </c>
      <c r="H835" s="154">
        <v>0</v>
      </c>
      <c r="I835" s="199"/>
    </row>
    <row r="836" spans="1:9" ht="10.5" customHeight="1" x14ac:dyDescent="0.15">
      <c r="A836" s="197"/>
      <c r="B836" s="196"/>
      <c r="C836" s="91"/>
      <c r="D836" s="99" t="s">
        <v>10282</v>
      </c>
      <c r="E836" s="154">
        <v>321</v>
      </c>
      <c r="F836" s="154">
        <v>321</v>
      </c>
      <c r="G836" s="154">
        <v>0</v>
      </c>
      <c r="H836" s="154">
        <v>0</v>
      </c>
      <c r="I836" s="199"/>
    </row>
    <row r="837" spans="1:9" ht="10.5" customHeight="1" x14ac:dyDescent="0.15">
      <c r="A837" s="197"/>
      <c r="B837" s="196"/>
      <c r="C837" s="1433" t="s">
        <v>3117</v>
      </c>
      <c r="D837" s="1433"/>
      <c r="E837" s="189">
        <v>349</v>
      </c>
      <c r="F837" s="189">
        <v>349</v>
      </c>
      <c r="G837" s="189">
        <v>0</v>
      </c>
      <c r="H837" s="189">
        <v>0</v>
      </c>
      <c r="I837" s="151"/>
    </row>
    <row r="838" spans="1:9" ht="10.5" customHeight="1" x14ac:dyDescent="0.15">
      <c r="A838" s="197" t="s">
        <v>11416</v>
      </c>
      <c r="B838" s="196" t="s">
        <v>2281</v>
      </c>
      <c r="C838" s="91">
        <v>-9</v>
      </c>
      <c r="D838" s="99" t="s">
        <v>1956</v>
      </c>
      <c r="E838" s="154">
        <v>0</v>
      </c>
      <c r="F838" s="154">
        <v>0</v>
      </c>
      <c r="G838" s="154">
        <v>0</v>
      </c>
      <c r="H838" s="154">
        <v>0</v>
      </c>
      <c r="I838" s="199" t="s">
        <v>10281</v>
      </c>
    </row>
    <row r="839" spans="1:9" ht="10.5" customHeight="1" x14ac:dyDescent="0.15">
      <c r="A839" s="197"/>
      <c r="B839" s="196"/>
      <c r="C839" s="91">
        <v>-8</v>
      </c>
      <c r="D839" s="99" t="s">
        <v>3382</v>
      </c>
      <c r="E839" s="154">
        <v>3</v>
      </c>
      <c r="F839" s="154">
        <v>3</v>
      </c>
      <c r="G839" s="154">
        <v>0</v>
      </c>
      <c r="H839" s="154">
        <v>0</v>
      </c>
      <c r="I839" s="199"/>
    </row>
    <row r="840" spans="1:9" ht="10.5" customHeight="1" x14ac:dyDescent="0.15">
      <c r="A840" s="197"/>
      <c r="B840" s="196"/>
      <c r="C840" s="91"/>
      <c r="D840" s="99" t="s">
        <v>10282</v>
      </c>
      <c r="E840" s="154">
        <v>346</v>
      </c>
      <c r="F840" s="154">
        <v>346</v>
      </c>
      <c r="G840" s="154">
        <v>0</v>
      </c>
      <c r="H840" s="154">
        <v>0</v>
      </c>
      <c r="I840" s="199"/>
    </row>
    <row r="841" spans="1:9" ht="10.5" customHeight="1" x14ac:dyDescent="0.15">
      <c r="A841" s="197"/>
      <c r="B841" s="196"/>
      <c r="C841" s="1433" t="s">
        <v>3117</v>
      </c>
      <c r="D841" s="1433"/>
      <c r="E841" s="189">
        <v>349</v>
      </c>
      <c r="F841" s="189">
        <v>349</v>
      </c>
      <c r="G841" s="189">
        <v>0</v>
      </c>
      <c r="H841" s="189">
        <v>0</v>
      </c>
      <c r="I841" s="151"/>
    </row>
    <row r="842" spans="1:9" ht="10.5" customHeight="1" x14ac:dyDescent="0.15">
      <c r="A842" s="197" t="s">
        <v>11417</v>
      </c>
      <c r="B842" s="196" t="s">
        <v>2283</v>
      </c>
      <c r="C842" s="91">
        <v>-9</v>
      </c>
      <c r="D842" s="99" t="s">
        <v>1956</v>
      </c>
      <c r="E842" s="154">
        <v>0</v>
      </c>
      <c r="F842" s="154">
        <v>0</v>
      </c>
      <c r="G842" s="154">
        <v>0</v>
      </c>
      <c r="H842" s="154">
        <v>0</v>
      </c>
      <c r="I842" s="199" t="s">
        <v>10281</v>
      </c>
    </row>
    <row r="843" spans="1:9" ht="10.5" customHeight="1" x14ac:dyDescent="0.15">
      <c r="A843" s="197"/>
      <c r="B843" s="196"/>
      <c r="C843" s="91">
        <v>-8</v>
      </c>
      <c r="D843" s="99" t="s">
        <v>3382</v>
      </c>
      <c r="E843" s="154">
        <v>3</v>
      </c>
      <c r="F843" s="154">
        <v>3</v>
      </c>
      <c r="G843" s="154">
        <v>0</v>
      </c>
      <c r="H843" s="154">
        <v>0</v>
      </c>
      <c r="I843" s="199"/>
    </row>
    <row r="844" spans="1:9" ht="10.5" customHeight="1" x14ac:dyDescent="0.15">
      <c r="A844" s="197"/>
      <c r="B844" s="196"/>
      <c r="C844" s="91"/>
      <c r="D844" s="99" t="s">
        <v>10282</v>
      </c>
      <c r="E844" s="154">
        <v>346</v>
      </c>
      <c r="F844" s="154">
        <v>346</v>
      </c>
      <c r="G844" s="154">
        <v>0</v>
      </c>
      <c r="H844" s="154">
        <v>0</v>
      </c>
      <c r="I844" s="199"/>
    </row>
    <row r="845" spans="1:9" ht="10.5" customHeight="1" x14ac:dyDescent="0.15">
      <c r="A845" s="197"/>
      <c r="B845" s="196"/>
      <c r="C845" s="1433" t="s">
        <v>3117</v>
      </c>
      <c r="D845" s="1433"/>
      <c r="E845" s="189">
        <v>349</v>
      </c>
      <c r="F845" s="189">
        <v>349</v>
      </c>
      <c r="G845" s="189">
        <v>0</v>
      </c>
      <c r="H845" s="189">
        <v>0</v>
      </c>
      <c r="I845" s="151"/>
    </row>
    <row r="846" spans="1:9" ht="10.5" customHeight="1" x14ac:dyDescent="0.15">
      <c r="A846" s="197" t="s">
        <v>11418</v>
      </c>
      <c r="B846" s="196" t="s">
        <v>2285</v>
      </c>
      <c r="C846" s="91">
        <v>-9</v>
      </c>
      <c r="D846" s="99" t="s">
        <v>1956</v>
      </c>
      <c r="E846" s="154">
        <v>0</v>
      </c>
      <c r="F846" s="154">
        <v>0</v>
      </c>
      <c r="G846" s="154">
        <v>0</v>
      </c>
      <c r="H846" s="154">
        <v>0</v>
      </c>
      <c r="I846" s="199" t="s">
        <v>10281</v>
      </c>
    </row>
    <row r="847" spans="1:9" ht="10.5" customHeight="1" x14ac:dyDescent="0.15">
      <c r="A847" s="197"/>
      <c r="B847" s="196"/>
      <c r="C847" s="91">
        <v>-8</v>
      </c>
      <c r="D847" s="99" t="s">
        <v>3382</v>
      </c>
      <c r="E847" s="154">
        <v>3</v>
      </c>
      <c r="F847" s="154">
        <v>3</v>
      </c>
      <c r="G847" s="154">
        <v>0</v>
      </c>
      <c r="H847" s="154">
        <v>0</v>
      </c>
      <c r="I847" s="199"/>
    </row>
    <row r="848" spans="1:9" ht="10.5" customHeight="1" x14ac:dyDescent="0.15">
      <c r="A848" s="197"/>
      <c r="B848" s="196"/>
      <c r="C848" s="91"/>
      <c r="D848" s="99" t="s">
        <v>10282</v>
      </c>
      <c r="E848" s="154">
        <v>346</v>
      </c>
      <c r="F848" s="154">
        <v>346</v>
      </c>
      <c r="G848" s="154">
        <v>0</v>
      </c>
      <c r="H848" s="154">
        <v>0</v>
      </c>
      <c r="I848" s="199"/>
    </row>
    <row r="849" spans="1:9" ht="10.5" customHeight="1" x14ac:dyDescent="0.15">
      <c r="A849" s="197"/>
      <c r="B849" s="196"/>
      <c r="C849" s="1433" t="s">
        <v>3117</v>
      </c>
      <c r="D849" s="1433"/>
      <c r="E849" s="189">
        <v>349</v>
      </c>
      <c r="F849" s="189">
        <v>349</v>
      </c>
      <c r="G849" s="189">
        <v>0</v>
      </c>
      <c r="H849" s="189">
        <v>0</v>
      </c>
      <c r="I849" s="151"/>
    </row>
    <row r="850" spans="1:9" ht="10.5" customHeight="1" x14ac:dyDescent="0.15">
      <c r="A850" s="197" t="s">
        <v>11419</v>
      </c>
      <c r="B850" s="196" t="s">
        <v>2287</v>
      </c>
      <c r="C850" s="91">
        <v>-9</v>
      </c>
      <c r="D850" s="99" t="s">
        <v>1956</v>
      </c>
      <c r="E850" s="154">
        <v>0</v>
      </c>
      <c r="F850" s="154">
        <v>0</v>
      </c>
      <c r="G850" s="154">
        <v>0</v>
      </c>
      <c r="H850" s="154">
        <v>0</v>
      </c>
      <c r="I850" s="199" t="s">
        <v>10281</v>
      </c>
    </row>
    <row r="851" spans="1:9" ht="10.5" customHeight="1" x14ac:dyDescent="0.15">
      <c r="A851" s="197"/>
      <c r="B851" s="196"/>
      <c r="C851" s="91">
        <v>-8</v>
      </c>
      <c r="D851" s="99" t="s">
        <v>3382</v>
      </c>
      <c r="E851" s="154">
        <v>3</v>
      </c>
      <c r="F851" s="154">
        <v>3</v>
      </c>
      <c r="G851" s="154">
        <v>0</v>
      </c>
      <c r="H851" s="154">
        <v>0</v>
      </c>
      <c r="I851" s="199"/>
    </row>
    <row r="852" spans="1:9" ht="10.5" customHeight="1" x14ac:dyDescent="0.15">
      <c r="A852" s="197"/>
      <c r="B852" s="196"/>
      <c r="C852" s="91"/>
      <c r="D852" s="99" t="s">
        <v>10282</v>
      </c>
      <c r="E852" s="154">
        <v>346</v>
      </c>
      <c r="F852" s="154">
        <v>346</v>
      </c>
      <c r="G852" s="154">
        <v>0</v>
      </c>
      <c r="H852" s="154">
        <v>0</v>
      </c>
      <c r="I852" s="199"/>
    </row>
    <row r="853" spans="1:9" ht="10.5" customHeight="1" x14ac:dyDescent="0.15">
      <c r="A853" s="197"/>
      <c r="B853" s="196"/>
      <c r="C853" s="1433" t="s">
        <v>3117</v>
      </c>
      <c r="D853" s="1433"/>
      <c r="E853" s="189">
        <v>349</v>
      </c>
      <c r="F853" s="189">
        <v>349</v>
      </c>
      <c r="G853" s="189">
        <v>0</v>
      </c>
      <c r="H853" s="189">
        <v>0</v>
      </c>
      <c r="I853" s="151"/>
    </row>
    <row r="854" spans="1:9" ht="10.5" customHeight="1" x14ac:dyDescent="0.15">
      <c r="A854" s="197" t="s">
        <v>11420</v>
      </c>
      <c r="B854" s="196" t="s">
        <v>10306</v>
      </c>
      <c r="C854" s="91">
        <v>-9</v>
      </c>
      <c r="D854" s="99" t="s">
        <v>1956</v>
      </c>
      <c r="E854" s="154">
        <v>0</v>
      </c>
      <c r="F854" s="154">
        <v>0</v>
      </c>
      <c r="G854" s="154">
        <v>0</v>
      </c>
      <c r="H854" s="154">
        <v>0</v>
      </c>
      <c r="I854" s="199" t="s">
        <v>10281</v>
      </c>
    </row>
    <row r="855" spans="1:9" ht="10.5" customHeight="1" x14ac:dyDescent="0.15">
      <c r="A855" s="197"/>
      <c r="B855" s="196"/>
      <c r="C855" s="91">
        <v>-8</v>
      </c>
      <c r="D855" s="99" t="s">
        <v>3382</v>
      </c>
      <c r="E855" s="154">
        <v>9</v>
      </c>
      <c r="F855" s="154">
        <v>9</v>
      </c>
      <c r="G855" s="154">
        <v>0</v>
      </c>
      <c r="H855" s="154">
        <v>0</v>
      </c>
      <c r="I855" s="199"/>
    </row>
    <row r="856" spans="1:9" ht="10.5" customHeight="1" x14ac:dyDescent="0.15">
      <c r="A856" s="197"/>
      <c r="B856" s="196"/>
      <c r="C856" s="91"/>
      <c r="D856" s="99" t="s">
        <v>10282</v>
      </c>
      <c r="E856" s="154">
        <v>340</v>
      </c>
      <c r="F856" s="154">
        <v>340</v>
      </c>
      <c r="G856" s="154">
        <v>0</v>
      </c>
      <c r="H856" s="154">
        <v>0</v>
      </c>
      <c r="I856" s="199"/>
    </row>
    <row r="857" spans="1:9" ht="10.5" customHeight="1" x14ac:dyDescent="0.15">
      <c r="A857" s="197"/>
      <c r="B857" s="196"/>
      <c r="C857" s="1433" t="s">
        <v>3117</v>
      </c>
      <c r="D857" s="1433"/>
      <c r="E857" s="189">
        <v>349</v>
      </c>
      <c r="F857" s="189">
        <v>349</v>
      </c>
      <c r="G857" s="189">
        <v>0</v>
      </c>
      <c r="H857" s="189">
        <v>0</v>
      </c>
      <c r="I857" s="151"/>
    </row>
    <row r="858" spans="1:9" ht="10.5" customHeight="1" x14ac:dyDescent="0.15">
      <c r="A858" s="197" t="s">
        <v>11421</v>
      </c>
      <c r="B858" s="196" t="s">
        <v>10308</v>
      </c>
      <c r="C858" s="91">
        <v>-9</v>
      </c>
      <c r="D858" s="99" t="s">
        <v>1956</v>
      </c>
      <c r="E858" s="154">
        <v>0</v>
      </c>
      <c r="F858" s="154">
        <v>0</v>
      </c>
      <c r="G858" s="154">
        <v>0</v>
      </c>
      <c r="H858" s="154">
        <v>0</v>
      </c>
      <c r="I858" s="199" t="s">
        <v>10281</v>
      </c>
    </row>
    <row r="859" spans="1:9" ht="10.5" customHeight="1" x14ac:dyDescent="0.15">
      <c r="A859" s="197"/>
      <c r="B859" s="196"/>
      <c r="C859" s="91">
        <v>-8</v>
      </c>
      <c r="D859" s="99" t="s">
        <v>3382</v>
      </c>
      <c r="E859" s="154">
        <v>9</v>
      </c>
      <c r="F859" s="154">
        <v>9</v>
      </c>
      <c r="G859" s="154">
        <v>0</v>
      </c>
      <c r="H859" s="154">
        <v>0</v>
      </c>
      <c r="I859" s="199"/>
    </row>
    <row r="860" spans="1:9" ht="10.5" customHeight="1" x14ac:dyDescent="0.15">
      <c r="A860" s="197"/>
      <c r="B860" s="196"/>
      <c r="C860" s="91"/>
      <c r="D860" s="99" t="s">
        <v>10282</v>
      </c>
      <c r="E860" s="154">
        <v>340</v>
      </c>
      <c r="F860" s="154">
        <v>340</v>
      </c>
      <c r="G860" s="154">
        <v>0</v>
      </c>
      <c r="H860" s="154">
        <v>0</v>
      </c>
      <c r="I860" s="199"/>
    </row>
    <row r="861" spans="1:9" ht="10.5" customHeight="1" x14ac:dyDescent="0.15">
      <c r="A861" s="197"/>
      <c r="B861" s="196"/>
      <c r="C861" s="1433" t="s">
        <v>3117</v>
      </c>
      <c r="D861" s="1433"/>
      <c r="E861" s="189">
        <v>349</v>
      </c>
      <c r="F861" s="189">
        <v>349</v>
      </c>
      <c r="G861" s="189">
        <v>0</v>
      </c>
      <c r="H861" s="189">
        <v>0</v>
      </c>
      <c r="I861" s="151"/>
    </row>
    <row r="862" spans="1:9" ht="10.5" customHeight="1" x14ac:dyDescent="0.15">
      <c r="A862" s="197" t="s">
        <v>11422</v>
      </c>
      <c r="B862" s="196" t="s">
        <v>10310</v>
      </c>
      <c r="C862" s="91">
        <v>-9</v>
      </c>
      <c r="D862" s="99" t="s">
        <v>1956</v>
      </c>
      <c r="E862" s="154">
        <v>0</v>
      </c>
      <c r="F862" s="154">
        <v>0</v>
      </c>
      <c r="G862" s="154">
        <v>0</v>
      </c>
      <c r="H862" s="154">
        <v>0</v>
      </c>
      <c r="I862" s="199" t="s">
        <v>10281</v>
      </c>
    </row>
    <row r="863" spans="1:9" ht="10.5" customHeight="1" x14ac:dyDescent="0.15">
      <c r="A863" s="197"/>
      <c r="B863" s="196"/>
      <c r="C863" s="91">
        <v>-8</v>
      </c>
      <c r="D863" s="99" t="s">
        <v>3382</v>
      </c>
      <c r="E863" s="154">
        <v>9</v>
      </c>
      <c r="F863" s="154">
        <v>9</v>
      </c>
      <c r="G863" s="154">
        <v>0</v>
      </c>
      <c r="H863" s="154">
        <v>0</v>
      </c>
      <c r="I863" s="199"/>
    </row>
    <row r="864" spans="1:9" ht="10.5" customHeight="1" x14ac:dyDescent="0.15">
      <c r="A864" s="197"/>
      <c r="B864" s="196"/>
      <c r="C864" s="91"/>
      <c r="D864" s="99" t="s">
        <v>10282</v>
      </c>
      <c r="E864" s="154">
        <v>340</v>
      </c>
      <c r="F864" s="154">
        <v>340</v>
      </c>
      <c r="G864" s="154">
        <v>0</v>
      </c>
      <c r="H864" s="154">
        <v>0</v>
      </c>
      <c r="I864" s="199"/>
    </row>
    <row r="865" spans="1:9" ht="10.5" customHeight="1" x14ac:dyDescent="0.15">
      <c r="A865" s="197"/>
      <c r="B865" s="196"/>
      <c r="C865" s="1433" t="s">
        <v>3117</v>
      </c>
      <c r="D865" s="1433"/>
      <c r="E865" s="189">
        <v>349</v>
      </c>
      <c r="F865" s="189">
        <v>349</v>
      </c>
      <c r="G865" s="189">
        <v>0</v>
      </c>
      <c r="H865" s="189">
        <v>0</v>
      </c>
      <c r="I865" s="151"/>
    </row>
    <row r="866" spans="1:9" ht="10.5" customHeight="1" x14ac:dyDescent="0.15">
      <c r="A866" s="197" t="s">
        <v>11423</v>
      </c>
      <c r="B866" s="196" t="s">
        <v>10312</v>
      </c>
      <c r="C866" s="91">
        <v>-9</v>
      </c>
      <c r="D866" s="99" t="s">
        <v>1956</v>
      </c>
      <c r="E866" s="154">
        <v>0</v>
      </c>
      <c r="F866" s="154">
        <v>0</v>
      </c>
      <c r="G866" s="154">
        <v>0</v>
      </c>
      <c r="H866" s="154">
        <v>0</v>
      </c>
      <c r="I866" s="199" t="s">
        <v>10281</v>
      </c>
    </row>
    <row r="867" spans="1:9" ht="10.5" customHeight="1" x14ac:dyDescent="0.15">
      <c r="A867" s="197"/>
      <c r="B867" s="196"/>
      <c r="C867" s="91">
        <v>-8</v>
      </c>
      <c r="D867" s="99" t="s">
        <v>3382</v>
      </c>
      <c r="E867" s="154">
        <v>9</v>
      </c>
      <c r="F867" s="154">
        <v>9</v>
      </c>
      <c r="G867" s="154">
        <v>0</v>
      </c>
      <c r="H867" s="154">
        <v>0</v>
      </c>
      <c r="I867" s="199"/>
    </row>
    <row r="868" spans="1:9" ht="10.5" customHeight="1" x14ac:dyDescent="0.15">
      <c r="A868" s="197"/>
      <c r="B868" s="196"/>
      <c r="C868" s="91"/>
      <c r="D868" s="99" t="s">
        <v>10282</v>
      </c>
      <c r="E868" s="154">
        <v>340</v>
      </c>
      <c r="F868" s="154">
        <v>340</v>
      </c>
      <c r="G868" s="154">
        <v>0</v>
      </c>
      <c r="H868" s="154">
        <v>0</v>
      </c>
      <c r="I868" s="199"/>
    </row>
    <row r="869" spans="1:9" ht="10.5" customHeight="1" x14ac:dyDescent="0.15">
      <c r="A869" s="197"/>
      <c r="B869" s="196"/>
      <c r="C869" s="1433" t="s">
        <v>3117</v>
      </c>
      <c r="D869" s="1433"/>
      <c r="E869" s="189">
        <v>349</v>
      </c>
      <c r="F869" s="189">
        <v>349</v>
      </c>
      <c r="G869" s="189">
        <v>0</v>
      </c>
      <c r="H869" s="189">
        <v>0</v>
      </c>
      <c r="I869" s="151"/>
    </row>
    <row r="870" spans="1:9" ht="10.5" customHeight="1" x14ac:dyDescent="0.15">
      <c r="A870" s="197" t="s">
        <v>11424</v>
      </c>
      <c r="B870" s="196" t="s">
        <v>10314</v>
      </c>
      <c r="C870" s="91">
        <v>-9</v>
      </c>
      <c r="D870" s="99" t="s">
        <v>1956</v>
      </c>
      <c r="E870" s="154">
        <v>0</v>
      </c>
      <c r="F870" s="154">
        <v>0</v>
      </c>
      <c r="G870" s="154">
        <v>0</v>
      </c>
      <c r="H870" s="154">
        <v>0</v>
      </c>
      <c r="I870" s="199" t="s">
        <v>10281</v>
      </c>
    </row>
    <row r="871" spans="1:9" ht="10.5" customHeight="1" x14ac:dyDescent="0.15">
      <c r="A871" s="197"/>
      <c r="B871" s="196"/>
      <c r="C871" s="91">
        <v>-8</v>
      </c>
      <c r="D871" s="99" t="s">
        <v>3382</v>
      </c>
      <c r="E871" s="154">
        <v>0</v>
      </c>
      <c r="F871" s="154">
        <v>0</v>
      </c>
      <c r="G871" s="154">
        <v>0</v>
      </c>
      <c r="H871" s="154">
        <v>0</v>
      </c>
      <c r="I871" s="199"/>
    </row>
    <row r="872" spans="1:9" ht="10.5" customHeight="1" x14ac:dyDescent="0.15">
      <c r="A872" s="197"/>
      <c r="B872" s="196"/>
      <c r="C872" s="91"/>
      <c r="D872" s="99" t="s">
        <v>10282</v>
      </c>
      <c r="E872" s="154">
        <v>36</v>
      </c>
      <c r="F872" s="154">
        <v>0</v>
      </c>
      <c r="G872" s="154">
        <v>36</v>
      </c>
      <c r="H872" s="154">
        <v>0</v>
      </c>
      <c r="I872" s="199"/>
    </row>
    <row r="873" spans="1:9" ht="10.5" customHeight="1" x14ac:dyDescent="0.15">
      <c r="A873" s="197"/>
      <c r="B873" s="196"/>
      <c r="C873" s="1433" t="s">
        <v>3117</v>
      </c>
      <c r="D873" s="1433"/>
      <c r="E873" s="189">
        <v>36</v>
      </c>
      <c r="F873" s="189">
        <v>0</v>
      </c>
      <c r="G873" s="189">
        <v>36</v>
      </c>
      <c r="H873" s="189">
        <v>0</v>
      </c>
      <c r="I873" s="151"/>
    </row>
    <row r="874" spans="1:9" ht="10.5" customHeight="1" x14ac:dyDescent="0.15">
      <c r="A874" s="197" t="s">
        <v>11425</v>
      </c>
      <c r="B874" s="196" t="s">
        <v>10316</v>
      </c>
      <c r="C874" s="91">
        <v>-9</v>
      </c>
      <c r="D874" s="99" t="s">
        <v>1956</v>
      </c>
      <c r="E874" s="154">
        <v>1</v>
      </c>
      <c r="F874" s="154">
        <v>0</v>
      </c>
      <c r="G874" s="154">
        <v>1</v>
      </c>
      <c r="H874" s="154">
        <v>0</v>
      </c>
      <c r="I874" s="199" t="s">
        <v>10281</v>
      </c>
    </row>
    <row r="875" spans="1:9" ht="10.5" customHeight="1" x14ac:dyDescent="0.15">
      <c r="A875" s="197"/>
      <c r="B875" s="196"/>
      <c r="C875" s="91">
        <v>-8</v>
      </c>
      <c r="D875" s="99" t="s">
        <v>3382</v>
      </c>
      <c r="E875" s="154">
        <v>0</v>
      </c>
      <c r="F875" s="154">
        <v>0</v>
      </c>
      <c r="G875" s="154">
        <v>0</v>
      </c>
      <c r="H875" s="154">
        <v>0</v>
      </c>
      <c r="I875" s="199"/>
    </row>
    <row r="876" spans="1:9" ht="10.5" customHeight="1" x14ac:dyDescent="0.15">
      <c r="A876" s="197"/>
      <c r="B876" s="196"/>
      <c r="C876" s="91"/>
      <c r="D876" s="99" t="s">
        <v>10282</v>
      </c>
      <c r="E876" s="154">
        <v>35</v>
      </c>
      <c r="F876" s="154">
        <v>0</v>
      </c>
      <c r="G876" s="154">
        <v>35</v>
      </c>
      <c r="H876" s="154">
        <v>0</v>
      </c>
      <c r="I876" s="199"/>
    </row>
    <row r="877" spans="1:9" ht="10.5" customHeight="1" x14ac:dyDescent="0.15">
      <c r="A877" s="197"/>
      <c r="B877" s="196"/>
      <c r="C877" s="1433" t="s">
        <v>3117</v>
      </c>
      <c r="D877" s="1433"/>
      <c r="E877" s="189">
        <v>36</v>
      </c>
      <c r="F877" s="189">
        <v>0</v>
      </c>
      <c r="G877" s="189">
        <v>35</v>
      </c>
      <c r="H877" s="189">
        <v>0</v>
      </c>
      <c r="I877" s="151"/>
    </row>
    <row r="878" spans="1:9" ht="10.5" customHeight="1" x14ac:dyDescent="0.15">
      <c r="A878" s="197" t="s">
        <v>11426</v>
      </c>
      <c r="B878" s="196" t="s">
        <v>10318</v>
      </c>
      <c r="C878" s="91">
        <v>-9</v>
      </c>
      <c r="D878" s="99" t="s">
        <v>1956</v>
      </c>
      <c r="E878" s="154">
        <v>1</v>
      </c>
      <c r="F878" s="154">
        <v>0</v>
      </c>
      <c r="G878" s="154">
        <v>1</v>
      </c>
      <c r="H878" s="154">
        <v>0</v>
      </c>
      <c r="I878" s="199" t="s">
        <v>10281</v>
      </c>
    </row>
    <row r="879" spans="1:9" ht="10.5" customHeight="1" x14ac:dyDescent="0.15">
      <c r="A879" s="197"/>
      <c r="B879" s="196"/>
      <c r="C879" s="91">
        <v>-8</v>
      </c>
      <c r="D879" s="99" t="s">
        <v>3382</v>
      </c>
      <c r="E879" s="154">
        <v>0</v>
      </c>
      <c r="F879" s="154">
        <v>0</v>
      </c>
      <c r="G879" s="154">
        <v>0</v>
      </c>
      <c r="H879" s="154">
        <v>0</v>
      </c>
      <c r="I879" s="199"/>
    </row>
    <row r="880" spans="1:9" ht="10.5" customHeight="1" x14ac:dyDescent="0.15">
      <c r="A880" s="197"/>
      <c r="B880" s="196"/>
      <c r="C880" s="91"/>
      <c r="D880" s="99" t="s">
        <v>10282</v>
      </c>
      <c r="E880" s="154">
        <v>35</v>
      </c>
      <c r="F880" s="154">
        <v>0</v>
      </c>
      <c r="G880" s="154">
        <v>35</v>
      </c>
      <c r="H880" s="154">
        <v>0</v>
      </c>
      <c r="I880" s="199"/>
    </row>
    <row r="881" spans="1:9" ht="10.5" customHeight="1" x14ac:dyDescent="0.15">
      <c r="A881" s="197"/>
      <c r="B881" s="196"/>
      <c r="C881" s="1433" t="s">
        <v>3117</v>
      </c>
      <c r="D881" s="1433"/>
      <c r="E881" s="189">
        <v>36</v>
      </c>
      <c r="F881" s="189">
        <v>0</v>
      </c>
      <c r="G881" s="189">
        <v>35</v>
      </c>
      <c r="H881" s="189">
        <v>0</v>
      </c>
      <c r="I881" s="151"/>
    </row>
    <row r="882" spans="1:9" ht="10.5" customHeight="1" x14ac:dyDescent="0.15">
      <c r="A882" s="197" t="s">
        <v>11427</v>
      </c>
      <c r="B882" s="196" t="s">
        <v>10320</v>
      </c>
      <c r="C882" s="91">
        <v>-9</v>
      </c>
      <c r="D882" s="99" t="s">
        <v>1956</v>
      </c>
      <c r="E882" s="154">
        <v>1</v>
      </c>
      <c r="F882" s="154">
        <v>0</v>
      </c>
      <c r="G882" s="154">
        <v>1</v>
      </c>
      <c r="H882" s="154">
        <v>0</v>
      </c>
      <c r="I882" s="199" t="s">
        <v>10281</v>
      </c>
    </row>
    <row r="883" spans="1:9" ht="10.5" customHeight="1" x14ac:dyDescent="0.15">
      <c r="A883" s="197"/>
      <c r="B883" s="196"/>
      <c r="C883" s="91">
        <v>-8</v>
      </c>
      <c r="D883" s="99" t="s">
        <v>3382</v>
      </c>
      <c r="E883" s="154">
        <v>0</v>
      </c>
      <c r="F883" s="154">
        <v>0</v>
      </c>
      <c r="G883" s="154">
        <v>0</v>
      </c>
      <c r="H883" s="154">
        <v>0</v>
      </c>
      <c r="I883" s="199"/>
    </row>
    <row r="884" spans="1:9" ht="10.5" customHeight="1" x14ac:dyDescent="0.15">
      <c r="A884" s="197"/>
      <c r="B884" s="196"/>
      <c r="C884" s="91"/>
      <c r="D884" s="99" t="s">
        <v>10282</v>
      </c>
      <c r="E884" s="154">
        <v>35</v>
      </c>
      <c r="F884" s="154">
        <v>0</v>
      </c>
      <c r="G884" s="154">
        <v>35</v>
      </c>
      <c r="H884" s="154">
        <v>0</v>
      </c>
      <c r="I884" s="199"/>
    </row>
    <row r="885" spans="1:9" ht="10.5" customHeight="1" x14ac:dyDescent="0.15">
      <c r="A885" s="197"/>
      <c r="B885" s="196"/>
      <c r="C885" s="1433" t="s">
        <v>3117</v>
      </c>
      <c r="D885" s="1433"/>
      <c r="E885" s="189">
        <v>36</v>
      </c>
      <c r="F885" s="189">
        <v>0</v>
      </c>
      <c r="G885" s="189">
        <v>35</v>
      </c>
      <c r="H885" s="189">
        <v>0</v>
      </c>
      <c r="I885" s="151"/>
    </row>
    <row r="886" spans="1:9" ht="10.5" customHeight="1" x14ac:dyDescent="0.15">
      <c r="A886" s="197" t="s">
        <v>11428</v>
      </c>
      <c r="B886" s="196" t="s">
        <v>10322</v>
      </c>
      <c r="C886" s="91">
        <v>-9</v>
      </c>
      <c r="D886" s="99" t="s">
        <v>1956</v>
      </c>
      <c r="E886" s="154">
        <v>0</v>
      </c>
      <c r="F886" s="154">
        <v>0</v>
      </c>
      <c r="G886" s="154">
        <v>0</v>
      </c>
      <c r="H886" s="154">
        <v>0</v>
      </c>
      <c r="I886" s="199" t="s">
        <v>10281</v>
      </c>
    </row>
    <row r="887" spans="1:9" ht="10.5" customHeight="1" x14ac:dyDescent="0.15">
      <c r="A887" s="197"/>
      <c r="B887" s="196"/>
      <c r="C887" s="91">
        <v>-8</v>
      </c>
      <c r="D887" s="99" t="s">
        <v>3382</v>
      </c>
      <c r="E887" s="154">
        <v>0</v>
      </c>
      <c r="F887" s="154">
        <v>0</v>
      </c>
      <c r="G887" s="154">
        <v>0</v>
      </c>
      <c r="H887" s="154">
        <v>0</v>
      </c>
      <c r="I887" s="199"/>
    </row>
    <row r="888" spans="1:9" ht="10.5" customHeight="1" x14ac:dyDescent="0.15">
      <c r="A888" s="197"/>
      <c r="B888" s="196"/>
      <c r="C888" s="91"/>
      <c r="D888" s="99" t="s">
        <v>10282</v>
      </c>
      <c r="E888" s="154">
        <v>36</v>
      </c>
      <c r="F888" s="154">
        <v>0</v>
      </c>
      <c r="G888" s="154">
        <v>36</v>
      </c>
      <c r="H888" s="154">
        <v>0</v>
      </c>
      <c r="I888" s="199"/>
    </row>
    <row r="889" spans="1:9" ht="10.5" customHeight="1" x14ac:dyDescent="0.15">
      <c r="A889" s="197"/>
      <c r="B889" s="196"/>
      <c r="C889" s="1433" t="s">
        <v>3117</v>
      </c>
      <c r="D889" s="1433"/>
      <c r="E889" s="189">
        <v>36</v>
      </c>
      <c r="F889" s="189">
        <v>0</v>
      </c>
      <c r="G889" s="189">
        <v>36</v>
      </c>
      <c r="H889" s="189">
        <v>0</v>
      </c>
      <c r="I889" s="151"/>
    </row>
    <row r="890" spans="1:9" ht="10.5" customHeight="1" x14ac:dyDescent="0.15">
      <c r="A890" s="197" t="s">
        <v>11429</v>
      </c>
      <c r="B890" s="196" t="s">
        <v>10324</v>
      </c>
      <c r="C890" s="91">
        <v>-9</v>
      </c>
      <c r="D890" s="99" t="s">
        <v>1956</v>
      </c>
      <c r="E890" s="154">
        <v>1</v>
      </c>
      <c r="F890" s="154">
        <v>0</v>
      </c>
      <c r="G890" s="154">
        <v>1</v>
      </c>
      <c r="H890" s="154">
        <v>0</v>
      </c>
      <c r="I890" s="199" t="s">
        <v>10281</v>
      </c>
    </row>
    <row r="891" spans="1:9" ht="10.5" customHeight="1" x14ac:dyDescent="0.15">
      <c r="A891" s="197"/>
      <c r="B891" s="196"/>
      <c r="C891" s="91">
        <v>-8</v>
      </c>
      <c r="D891" s="99" t="s">
        <v>3382</v>
      </c>
      <c r="E891" s="154">
        <v>0</v>
      </c>
      <c r="F891" s="154">
        <v>0</v>
      </c>
      <c r="G891" s="154">
        <v>0</v>
      </c>
      <c r="H891" s="154">
        <v>0</v>
      </c>
      <c r="I891" s="199"/>
    </row>
    <row r="892" spans="1:9" ht="10.5" customHeight="1" x14ac:dyDescent="0.15">
      <c r="A892" s="197"/>
      <c r="B892" s="196"/>
      <c r="C892" s="91"/>
      <c r="D892" s="99" t="s">
        <v>10282</v>
      </c>
      <c r="E892" s="154">
        <v>35</v>
      </c>
      <c r="F892" s="154">
        <v>0</v>
      </c>
      <c r="G892" s="154">
        <v>35</v>
      </c>
      <c r="H892" s="154">
        <v>0</v>
      </c>
      <c r="I892" s="199"/>
    </row>
    <row r="893" spans="1:9" ht="10.5" customHeight="1" x14ac:dyDescent="0.15">
      <c r="A893" s="197"/>
      <c r="B893" s="196"/>
      <c r="C893" s="1433" t="s">
        <v>3117</v>
      </c>
      <c r="D893" s="1433"/>
      <c r="E893" s="189">
        <v>36</v>
      </c>
      <c r="F893" s="189">
        <v>0</v>
      </c>
      <c r="G893" s="189">
        <v>35</v>
      </c>
      <c r="H893" s="189">
        <v>0</v>
      </c>
      <c r="I893" s="151"/>
    </row>
    <row r="894" spans="1:9" ht="10.5" customHeight="1" x14ac:dyDescent="0.15">
      <c r="A894" s="197" t="s">
        <v>11430</v>
      </c>
      <c r="B894" s="196" t="s">
        <v>10326</v>
      </c>
      <c r="C894" s="91">
        <v>-9</v>
      </c>
      <c r="D894" s="99" t="s">
        <v>1956</v>
      </c>
      <c r="E894" s="154">
        <v>1</v>
      </c>
      <c r="F894" s="154">
        <v>0</v>
      </c>
      <c r="G894" s="154">
        <v>1</v>
      </c>
      <c r="H894" s="154">
        <v>0</v>
      </c>
      <c r="I894" s="199" t="s">
        <v>10281</v>
      </c>
    </row>
    <row r="895" spans="1:9" ht="10.5" customHeight="1" x14ac:dyDescent="0.15">
      <c r="A895" s="197"/>
      <c r="B895" s="196"/>
      <c r="C895" s="91">
        <v>-8</v>
      </c>
      <c r="D895" s="99" t="s">
        <v>3382</v>
      </c>
      <c r="E895" s="154">
        <v>0</v>
      </c>
      <c r="F895" s="154">
        <v>0</v>
      </c>
      <c r="G895" s="154">
        <v>0</v>
      </c>
      <c r="H895" s="154">
        <v>0</v>
      </c>
      <c r="I895" s="199"/>
    </row>
    <row r="896" spans="1:9" ht="10.5" customHeight="1" x14ac:dyDescent="0.15">
      <c r="A896" s="197"/>
      <c r="B896" s="196"/>
      <c r="C896" s="91"/>
      <c r="D896" s="99" t="s">
        <v>10282</v>
      </c>
      <c r="E896" s="154">
        <v>35</v>
      </c>
      <c r="F896" s="154">
        <v>0</v>
      </c>
      <c r="G896" s="154">
        <v>35</v>
      </c>
      <c r="H896" s="154">
        <v>0</v>
      </c>
      <c r="I896" s="199"/>
    </row>
    <row r="897" spans="1:9" ht="10.5" customHeight="1" x14ac:dyDescent="0.15">
      <c r="A897" s="197"/>
      <c r="B897" s="196"/>
      <c r="C897" s="1433" t="s">
        <v>3117</v>
      </c>
      <c r="D897" s="1433"/>
      <c r="E897" s="189">
        <v>36</v>
      </c>
      <c r="F897" s="189">
        <v>0</v>
      </c>
      <c r="G897" s="189">
        <v>35</v>
      </c>
      <c r="H897" s="189">
        <v>0</v>
      </c>
      <c r="I897" s="151"/>
    </row>
    <row r="898" spans="1:9" ht="10.5" customHeight="1" x14ac:dyDescent="0.15">
      <c r="A898" s="197" t="s">
        <v>11431</v>
      </c>
      <c r="B898" s="196" t="s">
        <v>10328</v>
      </c>
      <c r="C898" s="91">
        <v>-9</v>
      </c>
      <c r="D898" s="99" t="s">
        <v>1956</v>
      </c>
      <c r="E898" s="154">
        <v>1</v>
      </c>
      <c r="F898" s="154">
        <v>0</v>
      </c>
      <c r="G898" s="154">
        <v>1</v>
      </c>
      <c r="H898" s="154">
        <v>0</v>
      </c>
      <c r="I898" s="199" t="s">
        <v>10281</v>
      </c>
    </row>
    <row r="899" spans="1:9" ht="10.5" customHeight="1" x14ac:dyDescent="0.15">
      <c r="A899" s="197"/>
      <c r="B899" s="196"/>
      <c r="C899" s="91">
        <v>-8</v>
      </c>
      <c r="D899" s="99" t="s">
        <v>3382</v>
      </c>
      <c r="E899" s="154">
        <v>0</v>
      </c>
      <c r="F899" s="154">
        <v>0</v>
      </c>
      <c r="G899" s="154">
        <v>0</v>
      </c>
      <c r="H899" s="154">
        <v>0</v>
      </c>
      <c r="I899" s="199"/>
    </row>
    <row r="900" spans="1:9" ht="10.5" customHeight="1" x14ac:dyDescent="0.15">
      <c r="A900" s="197"/>
      <c r="B900" s="196"/>
      <c r="C900" s="91"/>
      <c r="D900" s="99" t="s">
        <v>10282</v>
      </c>
      <c r="E900" s="154">
        <v>35</v>
      </c>
      <c r="F900" s="154">
        <v>0</v>
      </c>
      <c r="G900" s="154">
        <v>35</v>
      </c>
      <c r="H900" s="154">
        <v>0</v>
      </c>
      <c r="I900" s="199"/>
    </row>
    <row r="901" spans="1:9" ht="10.5" customHeight="1" x14ac:dyDescent="0.15">
      <c r="A901" s="197"/>
      <c r="B901" s="196"/>
      <c r="C901" s="1433" t="s">
        <v>3117</v>
      </c>
      <c r="D901" s="1433"/>
      <c r="E901" s="189">
        <v>36</v>
      </c>
      <c r="F901" s="189">
        <v>0</v>
      </c>
      <c r="G901" s="189">
        <v>35</v>
      </c>
      <c r="H901" s="189">
        <v>0</v>
      </c>
      <c r="I901" s="151"/>
    </row>
    <row r="902" spans="1:9" ht="10.5" customHeight="1" x14ac:dyDescent="0.15">
      <c r="A902" s="197" t="s">
        <v>11432</v>
      </c>
      <c r="B902" s="196" t="s">
        <v>10330</v>
      </c>
      <c r="C902" s="91">
        <v>-9</v>
      </c>
      <c r="D902" s="99" t="s">
        <v>1956</v>
      </c>
      <c r="E902" s="154">
        <v>0</v>
      </c>
      <c r="F902" s="154">
        <v>0</v>
      </c>
      <c r="G902" s="154">
        <v>0</v>
      </c>
      <c r="H902" s="154">
        <v>0</v>
      </c>
      <c r="I902" s="199" t="s">
        <v>10281</v>
      </c>
    </row>
    <row r="903" spans="1:9" ht="10.5" customHeight="1" x14ac:dyDescent="0.15">
      <c r="A903" s="197"/>
      <c r="B903" s="196"/>
      <c r="C903" s="91">
        <v>-8</v>
      </c>
      <c r="D903" s="99" t="s">
        <v>3382</v>
      </c>
      <c r="E903" s="154">
        <v>0</v>
      </c>
      <c r="F903" s="154">
        <v>0</v>
      </c>
      <c r="G903" s="154">
        <v>0</v>
      </c>
      <c r="H903" s="154">
        <v>0</v>
      </c>
      <c r="I903" s="199"/>
    </row>
    <row r="904" spans="1:9" ht="10.5" customHeight="1" x14ac:dyDescent="0.15">
      <c r="A904" s="197"/>
      <c r="B904" s="196"/>
      <c r="C904" s="91"/>
      <c r="D904" s="99" t="s">
        <v>10282</v>
      </c>
      <c r="E904" s="154">
        <v>89</v>
      </c>
      <c r="F904" s="154">
        <v>0</v>
      </c>
      <c r="G904" s="154">
        <v>0</v>
      </c>
      <c r="H904" s="154">
        <v>89</v>
      </c>
      <c r="I904" s="199"/>
    </row>
    <row r="905" spans="1:9" ht="10.5" customHeight="1" x14ac:dyDescent="0.15">
      <c r="A905" s="197"/>
      <c r="B905" s="196"/>
      <c r="C905" s="1433" t="s">
        <v>3117</v>
      </c>
      <c r="D905" s="1433"/>
      <c r="E905" s="189">
        <v>89</v>
      </c>
      <c r="F905" s="189">
        <v>0</v>
      </c>
      <c r="G905" s="189">
        <v>0</v>
      </c>
      <c r="H905" s="189">
        <v>89</v>
      </c>
      <c r="I905" s="151"/>
    </row>
    <row r="906" spans="1:9" ht="10.5" customHeight="1" x14ac:dyDescent="0.15">
      <c r="A906" s="197" t="s">
        <v>11433</v>
      </c>
      <c r="B906" s="196" t="s">
        <v>10332</v>
      </c>
      <c r="C906" s="91">
        <v>-9</v>
      </c>
      <c r="D906" s="99" t="s">
        <v>1956</v>
      </c>
      <c r="E906" s="154">
        <v>0</v>
      </c>
      <c r="F906" s="154">
        <v>0</v>
      </c>
      <c r="G906" s="154">
        <v>0</v>
      </c>
      <c r="H906" s="154">
        <v>0</v>
      </c>
      <c r="I906" s="199" t="s">
        <v>10281</v>
      </c>
    </row>
    <row r="907" spans="1:9" ht="10.5" customHeight="1" x14ac:dyDescent="0.15">
      <c r="A907" s="197"/>
      <c r="B907" s="196"/>
      <c r="C907" s="91">
        <v>-8</v>
      </c>
      <c r="D907" s="99" t="s">
        <v>3382</v>
      </c>
      <c r="E907" s="154">
        <v>0</v>
      </c>
      <c r="F907" s="154">
        <v>0</v>
      </c>
      <c r="G907" s="154">
        <v>0</v>
      </c>
      <c r="H907" s="154">
        <v>0</v>
      </c>
      <c r="I907" s="199"/>
    </row>
    <row r="908" spans="1:9" ht="10.5" customHeight="1" x14ac:dyDescent="0.15">
      <c r="A908" s="197"/>
      <c r="B908" s="196"/>
      <c r="C908" s="91"/>
      <c r="D908" s="99" t="s">
        <v>10282</v>
      </c>
      <c r="E908" s="154">
        <v>89</v>
      </c>
      <c r="F908" s="154">
        <v>0</v>
      </c>
      <c r="G908" s="154">
        <v>0</v>
      </c>
      <c r="H908" s="154">
        <v>89</v>
      </c>
      <c r="I908" s="199"/>
    </row>
    <row r="909" spans="1:9" ht="10.5" customHeight="1" x14ac:dyDescent="0.15">
      <c r="A909" s="197"/>
      <c r="B909" s="196"/>
      <c r="C909" s="1433" t="s">
        <v>3117</v>
      </c>
      <c r="D909" s="1433"/>
      <c r="E909" s="189">
        <v>89</v>
      </c>
      <c r="F909" s="189">
        <v>0</v>
      </c>
      <c r="G909" s="189">
        <v>0</v>
      </c>
      <c r="H909" s="189">
        <v>89</v>
      </c>
      <c r="I909" s="151"/>
    </row>
    <row r="910" spans="1:9" ht="10.5" customHeight="1" x14ac:dyDescent="0.15">
      <c r="A910" s="197" t="s">
        <v>11434</v>
      </c>
      <c r="B910" s="196" t="s">
        <v>2309</v>
      </c>
      <c r="C910" s="91">
        <v>-9</v>
      </c>
      <c r="D910" s="99" t="s">
        <v>1956</v>
      </c>
      <c r="E910" s="154">
        <v>0</v>
      </c>
      <c r="F910" s="154">
        <v>0</v>
      </c>
      <c r="G910" s="154">
        <v>0</v>
      </c>
      <c r="H910" s="154">
        <v>0</v>
      </c>
      <c r="I910" s="199" t="s">
        <v>10281</v>
      </c>
    </row>
    <row r="911" spans="1:9" ht="10.5" customHeight="1" x14ac:dyDescent="0.15">
      <c r="A911" s="197"/>
      <c r="B911" s="196"/>
      <c r="C911" s="91">
        <v>-8</v>
      </c>
      <c r="D911" s="99" t="s">
        <v>3382</v>
      </c>
      <c r="E911" s="154">
        <v>0</v>
      </c>
      <c r="F911" s="154">
        <v>0</v>
      </c>
      <c r="G911" s="154">
        <v>0</v>
      </c>
      <c r="H911" s="154">
        <v>0</v>
      </c>
      <c r="I911" s="199"/>
    </row>
    <row r="912" spans="1:9" ht="10.5" customHeight="1" x14ac:dyDescent="0.15">
      <c r="A912" s="197"/>
      <c r="B912" s="196"/>
      <c r="C912" s="91"/>
      <c r="D912" s="99" t="s">
        <v>10282</v>
      </c>
      <c r="E912" s="154">
        <v>89</v>
      </c>
      <c r="F912" s="154">
        <v>0</v>
      </c>
      <c r="G912" s="154">
        <v>0</v>
      </c>
      <c r="H912" s="154">
        <v>89</v>
      </c>
      <c r="I912" s="199"/>
    </row>
    <row r="913" spans="1:9" ht="10.5" customHeight="1" x14ac:dyDescent="0.15">
      <c r="A913" s="197"/>
      <c r="B913" s="196"/>
      <c r="C913" s="1433" t="s">
        <v>3117</v>
      </c>
      <c r="D913" s="1433"/>
      <c r="E913" s="189">
        <v>89</v>
      </c>
      <c r="F913" s="189">
        <v>0</v>
      </c>
      <c r="G913" s="189">
        <v>0</v>
      </c>
      <c r="H913" s="189">
        <v>89</v>
      </c>
      <c r="I913" s="151"/>
    </row>
    <row r="914" spans="1:9" ht="10.5" customHeight="1" x14ac:dyDescent="0.15">
      <c r="A914" s="197" t="s">
        <v>11435</v>
      </c>
      <c r="B914" s="196" t="s">
        <v>2311</v>
      </c>
      <c r="C914" s="91">
        <v>-9</v>
      </c>
      <c r="D914" s="99" t="s">
        <v>1956</v>
      </c>
      <c r="E914" s="154">
        <v>0</v>
      </c>
      <c r="F914" s="154">
        <v>0</v>
      </c>
      <c r="G914" s="154">
        <v>0</v>
      </c>
      <c r="H914" s="154">
        <v>0</v>
      </c>
      <c r="I914" s="199" t="s">
        <v>10281</v>
      </c>
    </row>
    <row r="915" spans="1:9" ht="10.5" customHeight="1" x14ac:dyDescent="0.15">
      <c r="A915" s="197"/>
      <c r="B915" s="196"/>
      <c r="C915" s="91">
        <v>-8</v>
      </c>
      <c r="D915" s="99" t="s">
        <v>3382</v>
      </c>
      <c r="E915" s="154">
        <v>0</v>
      </c>
      <c r="F915" s="154">
        <v>0</v>
      </c>
      <c r="G915" s="154">
        <v>0</v>
      </c>
      <c r="H915" s="154">
        <v>0</v>
      </c>
      <c r="I915" s="199"/>
    </row>
    <row r="916" spans="1:9" ht="10.5" customHeight="1" x14ac:dyDescent="0.15">
      <c r="A916" s="197"/>
      <c r="B916" s="196"/>
      <c r="C916" s="91"/>
      <c r="D916" s="99" t="s">
        <v>10282</v>
      </c>
      <c r="E916" s="154">
        <v>89</v>
      </c>
      <c r="F916" s="154">
        <v>0</v>
      </c>
      <c r="G916" s="154">
        <v>0</v>
      </c>
      <c r="H916" s="154">
        <v>89</v>
      </c>
      <c r="I916" s="199"/>
    </row>
    <row r="917" spans="1:9" ht="10.5" customHeight="1" x14ac:dyDescent="0.15">
      <c r="A917" s="197"/>
      <c r="B917" s="196"/>
      <c r="C917" s="1433" t="s">
        <v>3117</v>
      </c>
      <c r="D917" s="1433"/>
      <c r="E917" s="189">
        <v>89</v>
      </c>
      <c r="F917" s="189">
        <v>0</v>
      </c>
      <c r="G917" s="189">
        <v>0</v>
      </c>
      <c r="H917" s="189">
        <v>89</v>
      </c>
      <c r="I917" s="151"/>
    </row>
    <row r="918" spans="1:9" ht="10.5" customHeight="1" x14ac:dyDescent="0.15">
      <c r="A918" s="197" t="s">
        <v>11436</v>
      </c>
      <c r="B918" s="196" t="s">
        <v>2313</v>
      </c>
      <c r="C918" s="91">
        <v>-9</v>
      </c>
      <c r="D918" s="99" t="s">
        <v>1956</v>
      </c>
      <c r="E918" s="154">
        <v>0</v>
      </c>
      <c r="F918" s="154">
        <v>0</v>
      </c>
      <c r="G918" s="154">
        <v>0</v>
      </c>
      <c r="H918" s="154">
        <v>0</v>
      </c>
      <c r="I918" s="199" t="s">
        <v>10281</v>
      </c>
    </row>
    <row r="919" spans="1:9" ht="10.5" customHeight="1" x14ac:dyDescent="0.15">
      <c r="A919" s="197"/>
      <c r="B919" s="196"/>
      <c r="C919" s="91">
        <v>-8</v>
      </c>
      <c r="D919" s="99" t="s">
        <v>3382</v>
      </c>
      <c r="E919" s="154">
        <v>0</v>
      </c>
      <c r="F919" s="154">
        <v>0</v>
      </c>
      <c r="G919" s="154">
        <v>0</v>
      </c>
      <c r="H919" s="154">
        <v>0</v>
      </c>
      <c r="I919" s="199"/>
    </row>
    <row r="920" spans="1:9" ht="10.5" customHeight="1" x14ac:dyDescent="0.15">
      <c r="A920" s="197"/>
      <c r="B920" s="196"/>
      <c r="C920" s="91"/>
      <c r="D920" s="99" t="s">
        <v>10282</v>
      </c>
      <c r="E920" s="154">
        <v>474</v>
      </c>
      <c r="F920" s="154">
        <v>349</v>
      </c>
      <c r="G920" s="154">
        <v>36</v>
      </c>
      <c r="H920" s="154">
        <v>89</v>
      </c>
      <c r="I920" s="199"/>
    </row>
    <row r="921" spans="1:9" ht="10.5" customHeight="1" x14ac:dyDescent="0.15">
      <c r="A921" s="197"/>
      <c r="B921" s="196"/>
      <c r="C921" s="1433" t="s">
        <v>3117</v>
      </c>
      <c r="D921" s="1433"/>
      <c r="E921" s="189">
        <v>474</v>
      </c>
      <c r="F921" s="189">
        <v>349</v>
      </c>
      <c r="G921" s="189">
        <v>36</v>
      </c>
      <c r="H921" s="189">
        <v>89</v>
      </c>
      <c r="I921" s="151"/>
    </row>
    <row r="922" spans="1:9" ht="10.5" customHeight="1" x14ac:dyDescent="0.15">
      <c r="A922" s="197" t="s">
        <v>11437</v>
      </c>
      <c r="B922" s="196" t="s">
        <v>2315</v>
      </c>
      <c r="C922" s="91">
        <v>-9</v>
      </c>
      <c r="D922" s="99" t="s">
        <v>1956</v>
      </c>
      <c r="E922" s="154">
        <v>0</v>
      </c>
      <c r="F922" s="154">
        <v>0</v>
      </c>
      <c r="G922" s="154">
        <v>0</v>
      </c>
      <c r="H922" s="154">
        <v>0</v>
      </c>
      <c r="I922" s="199" t="s">
        <v>10281</v>
      </c>
    </row>
    <row r="923" spans="1:9" ht="10.5" customHeight="1" x14ac:dyDescent="0.15">
      <c r="A923" s="197"/>
      <c r="B923" s="196"/>
      <c r="C923" s="91">
        <v>-8</v>
      </c>
      <c r="D923" s="99" t="s">
        <v>3382</v>
      </c>
      <c r="E923" s="154">
        <v>0</v>
      </c>
      <c r="F923" s="154">
        <v>0</v>
      </c>
      <c r="G923" s="154">
        <v>0</v>
      </c>
      <c r="H923" s="154">
        <v>0</v>
      </c>
      <c r="I923" s="199"/>
    </row>
    <row r="924" spans="1:9" ht="10.5" customHeight="1" x14ac:dyDescent="0.15">
      <c r="A924" s="197"/>
      <c r="B924" s="196"/>
      <c r="C924" s="91"/>
      <c r="D924" s="99" t="s">
        <v>10282</v>
      </c>
      <c r="E924" s="154">
        <v>474</v>
      </c>
      <c r="F924" s="154">
        <v>349</v>
      </c>
      <c r="G924" s="154">
        <v>36</v>
      </c>
      <c r="H924" s="154">
        <v>89</v>
      </c>
      <c r="I924" s="199"/>
    </row>
    <row r="925" spans="1:9" ht="10.5" customHeight="1" x14ac:dyDescent="0.15">
      <c r="A925" s="197"/>
      <c r="B925" s="196"/>
      <c r="C925" s="1433" t="s">
        <v>3117</v>
      </c>
      <c r="D925" s="1433"/>
      <c r="E925" s="189">
        <v>474</v>
      </c>
      <c r="F925" s="189">
        <v>349</v>
      </c>
      <c r="G925" s="189">
        <v>36</v>
      </c>
      <c r="H925" s="189">
        <v>89</v>
      </c>
      <c r="I925" s="151"/>
    </row>
    <row r="926" spans="1:9" ht="10.5" customHeight="1" x14ac:dyDescent="0.15">
      <c r="A926" s="197" t="s">
        <v>11438</v>
      </c>
      <c r="B926" s="196" t="s">
        <v>2317</v>
      </c>
      <c r="C926" s="91">
        <v>-9</v>
      </c>
      <c r="D926" s="99" t="s">
        <v>1956</v>
      </c>
      <c r="E926" s="154">
        <v>0</v>
      </c>
      <c r="F926" s="154">
        <v>0</v>
      </c>
      <c r="G926" s="154">
        <v>0</v>
      </c>
      <c r="H926" s="154">
        <v>0</v>
      </c>
      <c r="I926" s="199" t="s">
        <v>10281</v>
      </c>
    </row>
    <row r="927" spans="1:9" ht="10.5" customHeight="1" x14ac:dyDescent="0.15">
      <c r="A927" s="197"/>
      <c r="B927" s="196"/>
      <c r="C927" s="91">
        <v>-8</v>
      </c>
      <c r="D927" s="99" t="s">
        <v>3382</v>
      </c>
      <c r="E927" s="154">
        <v>0</v>
      </c>
      <c r="F927" s="154">
        <v>0</v>
      </c>
      <c r="G927" s="154">
        <v>0</v>
      </c>
      <c r="H927" s="154">
        <v>0</v>
      </c>
      <c r="I927" s="199"/>
    </row>
    <row r="928" spans="1:9" ht="10.5" customHeight="1" x14ac:dyDescent="0.15">
      <c r="A928" s="197"/>
      <c r="B928" s="196"/>
      <c r="C928" s="91"/>
      <c r="D928" s="99" t="s">
        <v>10282</v>
      </c>
      <c r="E928" s="154">
        <v>474</v>
      </c>
      <c r="F928" s="154">
        <v>349</v>
      </c>
      <c r="G928" s="154">
        <v>36</v>
      </c>
      <c r="H928" s="154">
        <v>89</v>
      </c>
      <c r="I928" s="199"/>
    </row>
    <row r="929" spans="1:9" ht="10.5" customHeight="1" x14ac:dyDescent="0.15">
      <c r="A929" s="197"/>
      <c r="B929" s="196"/>
      <c r="C929" s="1433" t="s">
        <v>3117</v>
      </c>
      <c r="D929" s="1433"/>
      <c r="E929" s="189">
        <v>474</v>
      </c>
      <c r="F929" s="189">
        <v>349</v>
      </c>
      <c r="G929" s="189">
        <v>36</v>
      </c>
      <c r="H929" s="189">
        <v>89</v>
      </c>
      <c r="I929" s="151"/>
    </row>
    <row r="930" spans="1:9" ht="10.5" customHeight="1" x14ac:dyDescent="0.15">
      <c r="A930" s="197" t="s">
        <v>11439</v>
      </c>
      <c r="B930" s="196" t="s">
        <v>2319</v>
      </c>
      <c r="C930" s="91">
        <v>-9</v>
      </c>
      <c r="D930" s="99" t="s">
        <v>1956</v>
      </c>
      <c r="E930" s="154">
        <v>0</v>
      </c>
      <c r="F930" s="154">
        <v>0</v>
      </c>
      <c r="G930" s="154">
        <v>0</v>
      </c>
      <c r="H930" s="154">
        <v>0</v>
      </c>
      <c r="I930" s="199" t="s">
        <v>10281</v>
      </c>
    </row>
    <row r="931" spans="1:9" ht="10.5" customHeight="1" x14ac:dyDescent="0.15">
      <c r="A931" s="197"/>
      <c r="B931" s="196"/>
      <c r="C931" s="91">
        <v>-8</v>
      </c>
      <c r="D931" s="99" t="s">
        <v>3382</v>
      </c>
      <c r="E931" s="154">
        <v>0</v>
      </c>
      <c r="F931" s="154">
        <v>0</v>
      </c>
      <c r="G931" s="154">
        <v>0</v>
      </c>
      <c r="H931" s="154">
        <v>0</v>
      </c>
      <c r="I931" s="199"/>
    </row>
    <row r="932" spans="1:9" ht="10.5" customHeight="1" x14ac:dyDescent="0.15">
      <c r="A932" s="197"/>
      <c r="B932" s="196"/>
      <c r="C932" s="91"/>
      <c r="D932" s="99" t="s">
        <v>10282</v>
      </c>
      <c r="E932" s="154">
        <v>474</v>
      </c>
      <c r="F932" s="154">
        <v>349</v>
      </c>
      <c r="G932" s="154">
        <v>36</v>
      </c>
      <c r="H932" s="154">
        <v>89</v>
      </c>
      <c r="I932" s="199"/>
    </row>
    <row r="933" spans="1:9" ht="10.5" customHeight="1" x14ac:dyDescent="0.15">
      <c r="A933" s="197"/>
      <c r="B933" s="196"/>
      <c r="C933" s="1433" t="s">
        <v>3117</v>
      </c>
      <c r="D933" s="1433"/>
      <c r="E933" s="189">
        <v>474</v>
      </c>
      <c r="F933" s="189">
        <v>349</v>
      </c>
      <c r="G933" s="189">
        <v>36</v>
      </c>
      <c r="H933" s="189">
        <v>89</v>
      </c>
      <c r="I933" s="151"/>
    </row>
    <row r="934" spans="1:9" ht="10.5" customHeight="1" x14ac:dyDescent="0.15">
      <c r="A934" s="197" t="s">
        <v>11440</v>
      </c>
      <c r="B934" s="196" t="s">
        <v>2321</v>
      </c>
      <c r="C934" s="91">
        <v>-9</v>
      </c>
      <c r="D934" s="99" t="s">
        <v>1956</v>
      </c>
      <c r="E934" s="154">
        <v>0</v>
      </c>
      <c r="F934" s="154">
        <v>0</v>
      </c>
      <c r="G934" s="154">
        <v>0</v>
      </c>
      <c r="H934" s="154">
        <v>0</v>
      </c>
      <c r="I934" s="199" t="s">
        <v>10281</v>
      </c>
    </row>
    <row r="935" spans="1:9" ht="10.5" customHeight="1" x14ac:dyDescent="0.15">
      <c r="A935" s="197"/>
      <c r="B935" s="196"/>
      <c r="C935" s="91">
        <v>-8</v>
      </c>
      <c r="D935" s="99" t="s">
        <v>3382</v>
      </c>
      <c r="E935" s="154">
        <v>0</v>
      </c>
      <c r="F935" s="154">
        <v>0</v>
      </c>
      <c r="G935" s="154">
        <v>0</v>
      </c>
      <c r="H935" s="154">
        <v>0</v>
      </c>
      <c r="I935" s="199"/>
    </row>
    <row r="936" spans="1:9" ht="10.5" customHeight="1" x14ac:dyDescent="0.15">
      <c r="A936" s="197"/>
      <c r="B936" s="196"/>
      <c r="C936" s="91"/>
      <c r="D936" s="99" t="s">
        <v>10282</v>
      </c>
      <c r="E936" s="154">
        <v>474</v>
      </c>
      <c r="F936" s="154">
        <v>349</v>
      </c>
      <c r="G936" s="154">
        <v>36</v>
      </c>
      <c r="H936" s="154">
        <v>89</v>
      </c>
      <c r="I936" s="199"/>
    </row>
    <row r="937" spans="1:9" ht="10.5" customHeight="1" x14ac:dyDescent="0.15">
      <c r="A937" s="197"/>
      <c r="B937" s="196"/>
      <c r="C937" s="1433" t="s">
        <v>3117</v>
      </c>
      <c r="D937" s="1433"/>
      <c r="E937" s="189">
        <v>474</v>
      </c>
      <c r="F937" s="189">
        <v>349</v>
      </c>
      <c r="G937" s="189">
        <v>36</v>
      </c>
      <c r="H937" s="189">
        <v>89</v>
      </c>
      <c r="I937" s="151"/>
    </row>
    <row r="938" spans="1:9" ht="10.5" customHeight="1" x14ac:dyDescent="0.15">
      <c r="A938" s="197" t="s">
        <v>11441</v>
      </c>
      <c r="B938" s="196" t="s">
        <v>2313</v>
      </c>
      <c r="C938" s="91">
        <v>-9</v>
      </c>
      <c r="D938" s="99" t="s">
        <v>1956</v>
      </c>
      <c r="E938" s="154">
        <v>0</v>
      </c>
      <c r="F938" s="154">
        <v>0</v>
      </c>
      <c r="G938" s="154">
        <v>0</v>
      </c>
      <c r="H938" s="154">
        <v>0</v>
      </c>
      <c r="I938" s="199" t="s">
        <v>10281</v>
      </c>
    </row>
    <row r="939" spans="1:9" ht="10.5" customHeight="1" x14ac:dyDescent="0.15">
      <c r="A939" s="197"/>
      <c r="B939" s="196"/>
      <c r="C939" s="91">
        <v>-8</v>
      </c>
      <c r="D939" s="99" t="s">
        <v>3382</v>
      </c>
      <c r="E939" s="154">
        <v>0</v>
      </c>
      <c r="F939" s="154">
        <v>0</v>
      </c>
      <c r="G939" s="154">
        <v>0</v>
      </c>
      <c r="H939" s="154">
        <v>0</v>
      </c>
      <c r="I939" s="199"/>
    </row>
    <row r="940" spans="1:9" ht="10.5" customHeight="1" x14ac:dyDescent="0.15">
      <c r="A940" s="197"/>
      <c r="B940" s="196"/>
      <c r="C940" s="91"/>
      <c r="D940" s="99" t="s">
        <v>10282</v>
      </c>
      <c r="E940" s="154">
        <v>474</v>
      </c>
      <c r="F940" s="154">
        <v>349</v>
      </c>
      <c r="G940" s="154">
        <v>36</v>
      </c>
      <c r="H940" s="154">
        <v>89</v>
      </c>
      <c r="I940" s="199"/>
    </row>
    <row r="941" spans="1:9" ht="10.5" customHeight="1" x14ac:dyDescent="0.15">
      <c r="A941" s="197"/>
      <c r="B941" s="196"/>
      <c r="C941" s="1433" t="s">
        <v>3117</v>
      </c>
      <c r="D941" s="1433"/>
      <c r="E941" s="189">
        <v>474</v>
      </c>
      <c r="F941" s="189">
        <v>349</v>
      </c>
      <c r="G941" s="189">
        <v>36</v>
      </c>
      <c r="H941" s="189">
        <v>89</v>
      </c>
      <c r="I941" s="151"/>
    </row>
    <row r="942" spans="1:9" ht="10.5" customHeight="1" x14ac:dyDescent="0.15">
      <c r="A942" s="197" t="s">
        <v>11442</v>
      </c>
      <c r="B942" s="196" t="s">
        <v>2324</v>
      </c>
      <c r="C942" s="91">
        <v>-9</v>
      </c>
      <c r="D942" s="99" t="s">
        <v>1956</v>
      </c>
      <c r="E942" s="154">
        <v>3</v>
      </c>
      <c r="F942" s="154">
        <v>1</v>
      </c>
      <c r="G942" s="154">
        <v>2</v>
      </c>
      <c r="H942" s="154">
        <v>0</v>
      </c>
      <c r="I942" s="199" t="s">
        <v>10281</v>
      </c>
    </row>
    <row r="943" spans="1:9" ht="10.5" customHeight="1" x14ac:dyDescent="0.15">
      <c r="A943" s="197"/>
      <c r="B943" s="196"/>
      <c r="C943" s="91">
        <v>-8</v>
      </c>
      <c r="D943" s="99" t="s">
        <v>3382</v>
      </c>
      <c r="E943" s="154">
        <v>0</v>
      </c>
      <c r="F943" s="154">
        <v>0</v>
      </c>
      <c r="G943" s="154">
        <v>0</v>
      </c>
      <c r="H943" s="154">
        <v>0</v>
      </c>
      <c r="I943" s="199"/>
    </row>
    <row r="944" spans="1:9" ht="10.5" customHeight="1" x14ac:dyDescent="0.15">
      <c r="A944" s="197"/>
      <c r="B944" s="196"/>
      <c r="C944" s="91"/>
      <c r="D944" s="99" t="s">
        <v>10282</v>
      </c>
      <c r="E944" s="154">
        <v>471</v>
      </c>
      <c r="F944" s="154">
        <v>348</v>
      </c>
      <c r="G944" s="154">
        <v>34</v>
      </c>
      <c r="H944" s="154">
        <v>89</v>
      </c>
      <c r="I944" s="199"/>
    </row>
    <row r="945" spans="1:9" ht="10.5" customHeight="1" x14ac:dyDescent="0.15">
      <c r="A945" s="197"/>
      <c r="B945" s="196"/>
      <c r="C945" s="1433" t="s">
        <v>3117</v>
      </c>
      <c r="D945" s="1433"/>
      <c r="E945" s="189">
        <v>474</v>
      </c>
      <c r="F945" s="189">
        <v>349</v>
      </c>
      <c r="G945" s="189">
        <v>36</v>
      </c>
      <c r="H945" s="189">
        <v>89</v>
      </c>
      <c r="I945" s="151"/>
    </row>
    <row r="946" spans="1:9" ht="10.5" customHeight="1" x14ac:dyDescent="0.15">
      <c r="A946" s="197" t="s">
        <v>11443</v>
      </c>
      <c r="B946" s="196" t="s">
        <v>2326</v>
      </c>
      <c r="C946" s="91">
        <v>-9</v>
      </c>
      <c r="D946" s="99" t="s">
        <v>1956</v>
      </c>
      <c r="E946" s="154">
        <v>3</v>
      </c>
      <c r="F946" s="154">
        <v>1</v>
      </c>
      <c r="G946" s="154">
        <v>2</v>
      </c>
      <c r="H946" s="154">
        <v>0</v>
      </c>
      <c r="I946" s="199" t="s">
        <v>10281</v>
      </c>
    </row>
    <row r="947" spans="1:9" ht="10.5" customHeight="1" x14ac:dyDescent="0.15">
      <c r="A947" s="197"/>
      <c r="B947" s="196"/>
      <c r="C947" s="91">
        <v>-8</v>
      </c>
      <c r="D947" s="99" t="s">
        <v>3382</v>
      </c>
      <c r="E947" s="154">
        <v>0</v>
      </c>
      <c r="F947" s="154">
        <v>0</v>
      </c>
      <c r="G947" s="154">
        <v>0</v>
      </c>
      <c r="H947" s="154">
        <v>0</v>
      </c>
      <c r="I947" s="199"/>
    </row>
    <row r="948" spans="1:9" ht="10.5" customHeight="1" x14ac:dyDescent="0.15">
      <c r="A948" s="197"/>
      <c r="B948" s="196"/>
      <c r="C948" s="91"/>
      <c r="D948" s="99" t="s">
        <v>10282</v>
      </c>
      <c r="E948" s="154">
        <v>471</v>
      </c>
      <c r="F948" s="154">
        <v>348</v>
      </c>
      <c r="G948" s="154">
        <v>34</v>
      </c>
      <c r="H948" s="154">
        <v>89</v>
      </c>
      <c r="I948" s="199"/>
    </row>
    <row r="949" spans="1:9" ht="10.5" customHeight="1" x14ac:dyDescent="0.15">
      <c r="A949" s="197"/>
      <c r="B949" s="196"/>
      <c r="C949" s="1433" t="s">
        <v>3117</v>
      </c>
      <c r="D949" s="1433"/>
      <c r="E949" s="189">
        <v>474</v>
      </c>
      <c r="F949" s="189">
        <v>349</v>
      </c>
      <c r="G949" s="189">
        <v>36</v>
      </c>
      <c r="H949" s="189">
        <v>89</v>
      </c>
      <c r="I949" s="151"/>
    </row>
    <row r="950" spans="1:9" ht="10.5" customHeight="1" x14ac:dyDescent="0.15">
      <c r="A950" s="197" t="s">
        <v>11444</v>
      </c>
      <c r="B950" s="196" t="s">
        <v>2328</v>
      </c>
      <c r="C950" s="91">
        <v>-9</v>
      </c>
      <c r="D950" s="99" t="s">
        <v>1956</v>
      </c>
      <c r="E950" s="154">
        <v>3</v>
      </c>
      <c r="F950" s="154">
        <v>1</v>
      </c>
      <c r="G950" s="154">
        <v>2</v>
      </c>
      <c r="H950" s="154">
        <v>0</v>
      </c>
      <c r="I950" s="199" t="s">
        <v>10281</v>
      </c>
    </row>
    <row r="951" spans="1:9" ht="10.5" customHeight="1" x14ac:dyDescent="0.15">
      <c r="A951" s="197"/>
      <c r="B951" s="196"/>
      <c r="C951" s="91">
        <v>-8</v>
      </c>
      <c r="D951" s="99" t="s">
        <v>3382</v>
      </c>
      <c r="E951" s="154">
        <v>0</v>
      </c>
      <c r="F951" s="154">
        <v>0</v>
      </c>
      <c r="G951" s="154">
        <v>0</v>
      </c>
      <c r="H951" s="154">
        <v>0</v>
      </c>
      <c r="I951" s="199"/>
    </row>
    <row r="952" spans="1:9" ht="10.5" customHeight="1" x14ac:dyDescent="0.15">
      <c r="A952" s="197"/>
      <c r="B952" s="196"/>
      <c r="C952" s="91"/>
      <c r="D952" s="99" t="s">
        <v>10282</v>
      </c>
      <c r="E952" s="154">
        <v>471</v>
      </c>
      <c r="F952" s="154">
        <v>348</v>
      </c>
      <c r="G952" s="154">
        <v>34</v>
      </c>
      <c r="H952" s="154">
        <v>89</v>
      </c>
      <c r="I952" s="199"/>
    </row>
    <row r="953" spans="1:9" ht="10.5" customHeight="1" x14ac:dyDescent="0.15">
      <c r="A953" s="197"/>
      <c r="B953" s="196"/>
      <c r="C953" s="1433" t="s">
        <v>3117</v>
      </c>
      <c r="D953" s="1433"/>
      <c r="E953" s="189">
        <v>474</v>
      </c>
      <c r="F953" s="189">
        <v>349</v>
      </c>
      <c r="G953" s="189">
        <v>36</v>
      </c>
      <c r="H953" s="189">
        <v>89</v>
      </c>
      <c r="I953" s="151"/>
    </row>
    <row r="954" spans="1:9" ht="10.5" customHeight="1" x14ac:dyDescent="0.15">
      <c r="A954" s="197" t="s">
        <v>11445</v>
      </c>
      <c r="B954" s="196" t="s">
        <v>2330</v>
      </c>
      <c r="C954" s="91">
        <v>-9</v>
      </c>
      <c r="D954" s="99" t="s">
        <v>1956</v>
      </c>
      <c r="E954" s="154">
        <v>3</v>
      </c>
      <c r="F954" s="154">
        <v>1</v>
      </c>
      <c r="G954" s="154">
        <v>2</v>
      </c>
      <c r="H954" s="154">
        <v>0</v>
      </c>
      <c r="I954" s="199" t="s">
        <v>10281</v>
      </c>
    </row>
    <row r="955" spans="1:9" ht="10.5" customHeight="1" x14ac:dyDescent="0.15">
      <c r="A955" s="197"/>
      <c r="B955" s="196"/>
      <c r="C955" s="91">
        <v>-8</v>
      </c>
      <c r="D955" s="99" t="s">
        <v>3382</v>
      </c>
      <c r="E955" s="154">
        <v>0</v>
      </c>
      <c r="F955" s="154">
        <v>0</v>
      </c>
      <c r="G955" s="154">
        <v>0</v>
      </c>
      <c r="H955" s="154">
        <v>0</v>
      </c>
      <c r="I955" s="199"/>
    </row>
    <row r="956" spans="1:9" ht="10.5" customHeight="1" x14ac:dyDescent="0.15">
      <c r="A956" s="197"/>
      <c r="B956" s="196"/>
      <c r="C956" s="91"/>
      <c r="D956" s="99" t="s">
        <v>10282</v>
      </c>
      <c r="E956" s="154">
        <v>471</v>
      </c>
      <c r="F956" s="154">
        <v>348</v>
      </c>
      <c r="G956" s="154">
        <v>34</v>
      </c>
      <c r="H956" s="154">
        <v>89</v>
      </c>
      <c r="I956" s="199"/>
    </row>
    <row r="957" spans="1:9" ht="10.5" customHeight="1" x14ac:dyDescent="0.15">
      <c r="A957" s="197"/>
      <c r="B957" s="196"/>
      <c r="C957" s="1433" t="s">
        <v>3117</v>
      </c>
      <c r="D957" s="1433"/>
      <c r="E957" s="189">
        <v>474</v>
      </c>
      <c r="F957" s="189">
        <v>349</v>
      </c>
      <c r="G957" s="189">
        <v>36</v>
      </c>
      <c r="H957" s="189">
        <v>89</v>
      </c>
      <c r="I957" s="151"/>
    </row>
    <row r="958" spans="1:9" ht="10.5" customHeight="1" x14ac:dyDescent="0.15">
      <c r="A958" s="197" t="s">
        <v>11446</v>
      </c>
      <c r="B958" s="196" t="s">
        <v>2332</v>
      </c>
      <c r="C958" s="91">
        <v>-9</v>
      </c>
      <c r="D958" s="99" t="s">
        <v>1956</v>
      </c>
      <c r="E958" s="154">
        <v>3</v>
      </c>
      <c r="F958" s="154">
        <v>1</v>
      </c>
      <c r="G958" s="154">
        <v>2</v>
      </c>
      <c r="H958" s="154">
        <v>0</v>
      </c>
      <c r="I958" s="199" t="s">
        <v>10281</v>
      </c>
    </row>
    <row r="959" spans="1:9" ht="10.5" customHeight="1" x14ac:dyDescent="0.15">
      <c r="A959" s="197"/>
      <c r="B959" s="196"/>
      <c r="C959" s="91">
        <v>-8</v>
      </c>
      <c r="D959" s="99" t="s">
        <v>3382</v>
      </c>
      <c r="E959" s="154">
        <v>0</v>
      </c>
      <c r="F959" s="154">
        <v>0</v>
      </c>
      <c r="G959" s="154">
        <v>0</v>
      </c>
      <c r="H959" s="154">
        <v>0</v>
      </c>
      <c r="I959" s="199"/>
    </row>
    <row r="960" spans="1:9" ht="10.5" customHeight="1" x14ac:dyDescent="0.15">
      <c r="A960" s="197"/>
      <c r="B960" s="196"/>
      <c r="C960" s="91"/>
      <c r="D960" s="99" t="s">
        <v>10282</v>
      </c>
      <c r="E960" s="154">
        <v>471</v>
      </c>
      <c r="F960" s="154">
        <v>348</v>
      </c>
      <c r="G960" s="154">
        <v>34</v>
      </c>
      <c r="H960" s="154">
        <v>89</v>
      </c>
      <c r="I960" s="199"/>
    </row>
    <row r="961" spans="1:9" ht="10.5" customHeight="1" x14ac:dyDescent="0.15">
      <c r="A961" s="197"/>
      <c r="B961" s="196"/>
      <c r="C961" s="1433" t="s">
        <v>3117</v>
      </c>
      <c r="D961" s="1433"/>
      <c r="E961" s="189">
        <v>474</v>
      </c>
      <c r="F961" s="189">
        <v>349</v>
      </c>
      <c r="G961" s="189">
        <v>36</v>
      </c>
      <c r="H961" s="189">
        <v>89</v>
      </c>
      <c r="I961" s="151"/>
    </row>
    <row r="962" spans="1:9" ht="10.5" customHeight="1" x14ac:dyDescent="0.15">
      <c r="A962" s="197" t="s">
        <v>11447</v>
      </c>
      <c r="B962" s="196" t="s">
        <v>7812</v>
      </c>
      <c r="C962" s="91">
        <v>-9</v>
      </c>
      <c r="D962" s="99" t="s">
        <v>1956</v>
      </c>
      <c r="E962" s="154">
        <v>2</v>
      </c>
      <c r="F962" s="154">
        <v>1</v>
      </c>
      <c r="G962" s="154">
        <v>1</v>
      </c>
      <c r="H962" s="154">
        <v>0</v>
      </c>
      <c r="I962" s="199" t="s">
        <v>10281</v>
      </c>
    </row>
    <row r="963" spans="1:9" ht="10.5" customHeight="1" x14ac:dyDescent="0.15">
      <c r="A963" s="197"/>
      <c r="B963" s="196"/>
      <c r="C963" s="91">
        <v>-8</v>
      </c>
      <c r="D963" s="99" t="s">
        <v>3382</v>
      </c>
      <c r="E963" s="154">
        <v>0</v>
      </c>
      <c r="F963" s="154">
        <v>0</v>
      </c>
      <c r="G963" s="154">
        <v>0</v>
      </c>
      <c r="H963" s="154">
        <v>0</v>
      </c>
      <c r="I963" s="199"/>
    </row>
    <row r="964" spans="1:9" ht="10.5" customHeight="1" x14ac:dyDescent="0.15">
      <c r="A964" s="197"/>
      <c r="B964" s="196"/>
      <c r="C964" s="91"/>
      <c r="D964" s="99" t="s">
        <v>10282</v>
      </c>
      <c r="E964" s="154">
        <f>E965-E962</f>
        <v>472</v>
      </c>
      <c r="F964" s="154">
        <f t="shared" ref="F964:H964" si="0">F965-F962</f>
        <v>348</v>
      </c>
      <c r="G964" s="154">
        <f t="shared" si="0"/>
        <v>35</v>
      </c>
      <c r="H964" s="154">
        <f t="shared" si="0"/>
        <v>89</v>
      </c>
      <c r="I964" s="199"/>
    </row>
    <row r="965" spans="1:9" ht="10.5" customHeight="1" x14ac:dyDescent="0.15">
      <c r="A965" s="197"/>
      <c r="B965" s="196"/>
      <c r="C965" s="1433" t="s">
        <v>3117</v>
      </c>
      <c r="D965" s="1433"/>
      <c r="E965" s="189">
        <v>474</v>
      </c>
      <c r="F965" s="189">
        <v>349</v>
      </c>
      <c r="G965" s="189">
        <v>36</v>
      </c>
      <c r="H965" s="189">
        <v>89</v>
      </c>
      <c r="I965" s="151"/>
    </row>
    <row r="966" spans="1:9" ht="10.5" customHeight="1" x14ac:dyDescent="0.15">
      <c r="A966" s="197" t="s">
        <v>11448</v>
      </c>
      <c r="B966" s="196" t="s">
        <v>7814</v>
      </c>
      <c r="C966" s="91">
        <v>-9</v>
      </c>
      <c r="D966" s="99" t="s">
        <v>1956</v>
      </c>
      <c r="E966" s="154">
        <v>2</v>
      </c>
      <c r="F966" s="154">
        <v>1</v>
      </c>
      <c r="G966" s="154">
        <v>1</v>
      </c>
      <c r="H966" s="154">
        <v>0</v>
      </c>
      <c r="I966" s="199" t="s">
        <v>10281</v>
      </c>
    </row>
    <row r="967" spans="1:9" ht="10.5" customHeight="1" x14ac:dyDescent="0.15">
      <c r="A967" s="197"/>
      <c r="B967" s="196"/>
      <c r="C967" s="91">
        <v>-8</v>
      </c>
      <c r="D967" s="99" t="s">
        <v>3382</v>
      </c>
      <c r="E967" s="154">
        <v>0</v>
      </c>
      <c r="F967" s="154">
        <v>0</v>
      </c>
      <c r="G967" s="154">
        <v>0</v>
      </c>
      <c r="H967" s="154">
        <v>0</v>
      </c>
      <c r="I967" s="199"/>
    </row>
    <row r="968" spans="1:9" ht="10.5" customHeight="1" x14ac:dyDescent="0.15">
      <c r="A968" s="197"/>
      <c r="B968" s="196"/>
      <c r="C968" s="91"/>
      <c r="D968" s="99" t="s">
        <v>10282</v>
      </c>
      <c r="E968" s="154">
        <f>E969-E966</f>
        <v>472</v>
      </c>
      <c r="F968" s="154">
        <f t="shared" ref="F968" si="1">F969-F966</f>
        <v>348</v>
      </c>
      <c r="G968" s="154">
        <f t="shared" ref="G968" si="2">G969-G966</f>
        <v>35</v>
      </c>
      <c r="H968" s="154">
        <f t="shared" ref="H968" si="3">H969-H966</f>
        <v>89</v>
      </c>
      <c r="I968" s="199"/>
    </row>
    <row r="969" spans="1:9" ht="10.5" customHeight="1" x14ac:dyDescent="0.15">
      <c r="A969" s="197"/>
      <c r="B969" s="196"/>
      <c r="C969" s="1433" t="s">
        <v>3117</v>
      </c>
      <c r="D969" s="1433"/>
      <c r="E969" s="189">
        <v>474</v>
      </c>
      <c r="F969" s="189">
        <v>349</v>
      </c>
      <c r="G969" s="189">
        <v>36</v>
      </c>
      <c r="H969" s="189">
        <v>89</v>
      </c>
      <c r="I969" s="151"/>
    </row>
    <row r="970" spans="1:9" ht="10.5" customHeight="1" x14ac:dyDescent="0.15">
      <c r="A970" s="197" t="s">
        <v>11449</v>
      </c>
      <c r="B970" s="196" t="s">
        <v>7816</v>
      </c>
      <c r="C970" s="91">
        <v>-9</v>
      </c>
      <c r="D970" s="99" t="s">
        <v>1956</v>
      </c>
      <c r="E970" s="154">
        <v>2</v>
      </c>
      <c r="F970" s="154">
        <v>1</v>
      </c>
      <c r="G970" s="154">
        <v>1</v>
      </c>
      <c r="H970" s="154">
        <v>0</v>
      </c>
      <c r="I970" s="199" t="s">
        <v>10349</v>
      </c>
    </row>
    <row r="971" spans="1:9" ht="10.5" customHeight="1" x14ac:dyDescent="0.15">
      <c r="A971" s="197"/>
      <c r="B971" s="196"/>
      <c r="C971" s="91">
        <v>-8</v>
      </c>
      <c r="D971" s="99" t="s">
        <v>3382</v>
      </c>
      <c r="E971" s="154">
        <v>0</v>
      </c>
      <c r="F971" s="154">
        <v>0</v>
      </c>
      <c r="G971" s="154">
        <v>0</v>
      </c>
      <c r="H971" s="154">
        <v>0</v>
      </c>
      <c r="I971" s="199"/>
    </row>
    <row r="972" spans="1:9" ht="10.5" customHeight="1" x14ac:dyDescent="0.15">
      <c r="A972" s="197"/>
      <c r="B972" s="196"/>
      <c r="C972" s="91"/>
      <c r="D972" s="99" t="s">
        <v>10350</v>
      </c>
      <c r="E972" s="154">
        <f>E973-E970</f>
        <v>472</v>
      </c>
      <c r="F972" s="154">
        <f t="shared" ref="F972" si="4">F973-F970</f>
        <v>348</v>
      </c>
      <c r="G972" s="154">
        <f t="shared" ref="G972" si="5">G973-G970</f>
        <v>35</v>
      </c>
      <c r="H972" s="154">
        <f t="shared" ref="H972" si="6">H973-H970</f>
        <v>89</v>
      </c>
      <c r="I972" s="199"/>
    </row>
    <row r="973" spans="1:9" ht="10.5" customHeight="1" x14ac:dyDescent="0.15">
      <c r="A973" s="197"/>
      <c r="B973" s="196"/>
      <c r="C973" s="1433" t="s">
        <v>3117</v>
      </c>
      <c r="D973" s="1433"/>
      <c r="E973" s="189">
        <v>474</v>
      </c>
      <c r="F973" s="189">
        <v>349</v>
      </c>
      <c r="G973" s="189">
        <v>36</v>
      </c>
      <c r="H973" s="189">
        <v>89</v>
      </c>
      <c r="I973" s="151"/>
    </row>
    <row r="974" spans="1:9" ht="10.5" customHeight="1" x14ac:dyDescent="0.15">
      <c r="A974" s="197" t="s">
        <v>11450</v>
      </c>
      <c r="B974" s="196" t="s">
        <v>7818</v>
      </c>
      <c r="C974" s="91">
        <v>-9</v>
      </c>
      <c r="D974" s="99" t="s">
        <v>1956</v>
      </c>
      <c r="E974" s="154">
        <v>2</v>
      </c>
      <c r="F974" s="154">
        <v>1</v>
      </c>
      <c r="G974" s="154">
        <v>1</v>
      </c>
      <c r="H974" s="154">
        <v>0</v>
      </c>
      <c r="I974" s="199" t="s">
        <v>10349</v>
      </c>
    </row>
    <row r="975" spans="1:9" ht="10.5" customHeight="1" x14ac:dyDescent="0.15">
      <c r="A975" s="197"/>
      <c r="B975" s="196"/>
      <c r="C975" s="91">
        <v>-8</v>
      </c>
      <c r="D975" s="99" t="s">
        <v>3382</v>
      </c>
      <c r="E975" s="154">
        <v>0</v>
      </c>
      <c r="F975" s="154">
        <v>0</v>
      </c>
      <c r="G975" s="154">
        <v>0</v>
      </c>
      <c r="H975" s="154">
        <v>0</v>
      </c>
      <c r="I975" s="199"/>
    </row>
    <row r="976" spans="1:9" ht="10.5" customHeight="1" x14ac:dyDescent="0.15">
      <c r="A976" s="197"/>
      <c r="B976" s="196"/>
      <c r="C976" s="91"/>
      <c r="D976" s="99" t="s">
        <v>10350</v>
      </c>
      <c r="E976" s="154">
        <f>E977-E974</f>
        <v>472</v>
      </c>
      <c r="F976" s="154">
        <f t="shared" ref="F976" si="7">F977-F974</f>
        <v>348</v>
      </c>
      <c r="G976" s="154">
        <f t="shared" ref="G976" si="8">G977-G974</f>
        <v>35</v>
      </c>
      <c r="H976" s="154">
        <f t="shared" ref="H976" si="9">H977-H974</f>
        <v>89</v>
      </c>
      <c r="I976" s="199"/>
    </row>
    <row r="977" spans="1:9" ht="10.5" customHeight="1" x14ac:dyDescent="0.15">
      <c r="A977" s="197"/>
      <c r="B977" s="196"/>
      <c r="C977" s="1433" t="s">
        <v>3117</v>
      </c>
      <c r="D977" s="1433"/>
      <c r="E977" s="189">
        <v>474</v>
      </c>
      <c r="F977" s="189">
        <v>349</v>
      </c>
      <c r="G977" s="189">
        <v>36</v>
      </c>
      <c r="H977" s="189">
        <v>89</v>
      </c>
      <c r="I977" s="151"/>
    </row>
    <row r="978" spans="1:9" ht="10.5" customHeight="1" x14ac:dyDescent="0.15">
      <c r="A978" s="197" t="s">
        <v>11451</v>
      </c>
      <c r="B978" s="196" t="s">
        <v>7820</v>
      </c>
      <c r="C978" s="91">
        <v>-9</v>
      </c>
      <c r="D978" s="99" t="s">
        <v>1956</v>
      </c>
      <c r="E978" s="154">
        <v>2</v>
      </c>
      <c r="F978" s="154">
        <v>1</v>
      </c>
      <c r="G978" s="154">
        <v>1</v>
      </c>
      <c r="H978" s="154">
        <v>0</v>
      </c>
      <c r="I978" s="199" t="s">
        <v>10349</v>
      </c>
    </row>
    <row r="979" spans="1:9" ht="10.5" customHeight="1" x14ac:dyDescent="0.15">
      <c r="A979" s="197"/>
      <c r="B979" s="196"/>
      <c r="C979" s="91">
        <v>-8</v>
      </c>
      <c r="D979" s="99" t="s">
        <v>3382</v>
      </c>
      <c r="E979" s="154">
        <v>0</v>
      </c>
      <c r="F979" s="154">
        <v>0</v>
      </c>
      <c r="G979" s="154">
        <v>0</v>
      </c>
      <c r="H979" s="154">
        <v>0</v>
      </c>
      <c r="I979" s="199"/>
    </row>
    <row r="980" spans="1:9" ht="10.5" customHeight="1" x14ac:dyDescent="0.15">
      <c r="A980" s="197"/>
      <c r="B980" s="196"/>
      <c r="C980" s="91"/>
      <c r="D980" s="99" t="s">
        <v>10350</v>
      </c>
      <c r="E980" s="154">
        <f>E981-E978</f>
        <v>472</v>
      </c>
      <c r="F980" s="154">
        <f t="shared" ref="F980" si="10">F981-F978</f>
        <v>348</v>
      </c>
      <c r="G980" s="154">
        <f t="shared" ref="G980" si="11">G981-G978</f>
        <v>35</v>
      </c>
      <c r="H980" s="154">
        <f t="shared" ref="H980" si="12">H981-H978</f>
        <v>89</v>
      </c>
      <c r="I980" s="199"/>
    </row>
    <row r="981" spans="1:9" ht="10.5" customHeight="1" x14ac:dyDescent="0.15">
      <c r="A981" s="197"/>
      <c r="B981" s="196"/>
      <c r="C981" s="1433" t="s">
        <v>3117</v>
      </c>
      <c r="D981" s="1433"/>
      <c r="E981" s="189">
        <v>474</v>
      </c>
      <c r="F981" s="189">
        <v>349</v>
      </c>
      <c r="G981" s="189">
        <v>36</v>
      </c>
      <c r="H981" s="189">
        <v>89</v>
      </c>
      <c r="I981" s="151"/>
    </row>
    <row r="982" spans="1:9" ht="10.5" customHeight="1" x14ac:dyDescent="0.15">
      <c r="A982" s="197" t="s">
        <v>11452</v>
      </c>
      <c r="B982" s="196" t="s">
        <v>7822</v>
      </c>
      <c r="C982" s="91">
        <v>-9</v>
      </c>
      <c r="D982" s="99" t="s">
        <v>1956</v>
      </c>
      <c r="E982" s="154">
        <v>2</v>
      </c>
      <c r="F982" s="154">
        <v>1</v>
      </c>
      <c r="G982" s="154">
        <v>1</v>
      </c>
      <c r="H982" s="154">
        <v>0</v>
      </c>
      <c r="I982" s="199" t="s">
        <v>10281</v>
      </c>
    </row>
    <row r="983" spans="1:9" ht="10.5" customHeight="1" x14ac:dyDescent="0.15">
      <c r="A983" s="197"/>
      <c r="B983" s="196"/>
      <c r="C983" s="91">
        <v>-8</v>
      </c>
      <c r="D983" s="99" t="s">
        <v>3382</v>
      </c>
      <c r="E983" s="154">
        <v>0</v>
      </c>
      <c r="F983" s="154">
        <v>0</v>
      </c>
      <c r="G983" s="154">
        <v>0</v>
      </c>
      <c r="H983" s="154">
        <v>0</v>
      </c>
      <c r="I983" s="199"/>
    </row>
    <row r="984" spans="1:9" ht="10.5" customHeight="1" x14ac:dyDescent="0.15">
      <c r="A984" s="197"/>
      <c r="B984" s="196"/>
      <c r="C984" s="91"/>
      <c r="D984" s="99" t="s">
        <v>10282</v>
      </c>
      <c r="E984" s="154">
        <f>E985-E982</f>
        <v>472</v>
      </c>
      <c r="F984" s="154">
        <f t="shared" ref="F984" si="13">F985-F982</f>
        <v>348</v>
      </c>
      <c r="G984" s="154">
        <f t="shared" ref="G984" si="14">G985-G982</f>
        <v>35</v>
      </c>
      <c r="H984" s="154">
        <f t="shared" ref="H984" si="15">H985-H982</f>
        <v>89</v>
      </c>
      <c r="I984" s="199"/>
    </row>
    <row r="985" spans="1:9" ht="10.5" customHeight="1" x14ac:dyDescent="0.15">
      <c r="A985" s="197"/>
      <c r="B985" s="196"/>
      <c r="C985" s="1433" t="s">
        <v>3117</v>
      </c>
      <c r="D985" s="1433"/>
      <c r="E985" s="189">
        <v>474</v>
      </c>
      <c r="F985" s="189">
        <v>349</v>
      </c>
      <c r="G985" s="189">
        <v>36</v>
      </c>
      <c r="H985" s="189">
        <v>89</v>
      </c>
      <c r="I985" s="151"/>
    </row>
    <row r="986" spans="1:9" ht="10.5" customHeight="1" x14ac:dyDescent="0.15">
      <c r="A986" s="197" t="s">
        <v>11453</v>
      </c>
      <c r="B986" s="196" t="s">
        <v>7824</v>
      </c>
      <c r="C986" s="91">
        <v>-9</v>
      </c>
      <c r="D986" s="99" t="s">
        <v>1956</v>
      </c>
      <c r="E986" s="154">
        <v>2</v>
      </c>
      <c r="F986" s="154">
        <v>1</v>
      </c>
      <c r="G986" s="154">
        <v>1</v>
      </c>
      <c r="H986" s="154">
        <v>0</v>
      </c>
      <c r="I986" s="199" t="s">
        <v>10281</v>
      </c>
    </row>
    <row r="987" spans="1:9" ht="10.5" customHeight="1" x14ac:dyDescent="0.15">
      <c r="A987" s="197"/>
      <c r="B987" s="196"/>
      <c r="C987" s="91">
        <v>-8</v>
      </c>
      <c r="D987" s="99" t="s">
        <v>3382</v>
      </c>
      <c r="E987" s="154">
        <v>0</v>
      </c>
      <c r="F987" s="154">
        <v>0</v>
      </c>
      <c r="G987" s="154">
        <v>0</v>
      </c>
      <c r="H987" s="154">
        <v>0</v>
      </c>
      <c r="I987" s="199"/>
    </row>
    <row r="988" spans="1:9" ht="10.5" customHeight="1" x14ac:dyDescent="0.15">
      <c r="A988" s="197"/>
      <c r="B988" s="196"/>
      <c r="C988" s="91"/>
      <c r="D988" s="99" t="s">
        <v>10282</v>
      </c>
      <c r="E988" s="154">
        <f>E989-E986</f>
        <v>472</v>
      </c>
      <c r="F988" s="154">
        <f t="shared" ref="F988" si="16">F989-F986</f>
        <v>348</v>
      </c>
      <c r="G988" s="154">
        <f t="shared" ref="G988" si="17">G989-G986</f>
        <v>35</v>
      </c>
      <c r="H988" s="154">
        <f t="shared" ref="H988" si="18">H989-H986</f>
        <v>89</v>
      </c>
      <c r="I988" s="199"/>
    </row>
    <row r="989" spans="1:9" ht="10.5" customHeight="1" x14ac:dyDescent="0.15">
      <c r="A989" s="197"/>
      <c r="B989" s="196"/>
      <c r="C989" s="1433" t="s">
        <v>3117</v>
      </c>
      <c r="D989" s="1433"/>
      <c r="E989" s="189">
        <v>474</v>
      </c>
      <c r="F989" s="189">
        <v>349</v>
      </c>
      <c r="G989" s="189">
        <v>36</v>
      </c>
      <c r="H989" s="189">
        <v>89</v>
      </c>
      <c r="I989" s="151"/>
    </row>
    <row r="990" spans="1:9" ht="10.5" customHeight="1" x14ac:dyDescent="0.15">
      <c r="A990" s="197" t="s">
        <v>11454</v>
      </c>
      <c r="B990" s="196" t="s">
        <v>7826</v>
      </c>
      <c r="C990" s="91">
        <v>-9</v>
      </c>
      <c r="D990" s="99" t="s">
        <v>1956</v>
      </c>
      <c r="E990" s="154">
        <v>2</v>
      </c>
      <c r="F990" s="154">
        <v>1</v>
      </c>
      <c r="G990" s="154">
        <v>1</v>
      </c>
      <c r="H990" s="154">
        <v>0</v>
      </c>
      <c r="I990" s="199" t="s">
        <v>10281</v>
      </c>
    </row>
    <row r="991" spans="1:9" ht="10.5" customHeight="1" x14ac:dyDescent="0.15">
      <c r="A991" s="197"/>
      <c r="B991" s="196"/>
      <c r="C991" s="91">
        <v>-8</v>
      </c>
      <c r="D991" s="99" t="s">
        <v>3382</v>
      </c>
      <c r="E991" s="154">
        <v>0</v>
      </c>
      <c r="F991" s="154">
        <v>0</v>
      </c>
      <c r="G991" s="154">
        <v>0</v>
      </c>
      <c r="H991" s="154">
        <v>0</v>
      </c>
      <c r="I991" s="199"/>
    </row>
    <row r="992" spans="1:9" ht="10.5" customHeight="1" x14ac:dyDescent="0.15">
      <c r="A992" s="197"/>
      <c r="B992" s="196"/>
      <c r="C992" s="91"/>
      <c r="D992" s="99" t="s">
        <v>10282</v>
      </c>
      <c r="E992" s="154">
        <f>E993-E990</f>
        <v>472</v>
      </c>
      <c r="F992" s="154">
        <f t="shared" ref="F992" si="19">F993-F990</f>
        <v>348</v>
      </c>
      <c r="G992" s="154">
        <f t="shared" ref="G992" si="20">G993-G990</f>
        <v>35</v>
      </c>
      <c r="H992" s="154">
        <f t="shared" ref="H992" si="21">H993-H990</f>
        <v>89</v>
      </c>
      <c r="I992" s="199"/>
    </row>
    <row r="993" spans="1:9" ht="10.5" customHeight="1" x14ac:dyDescent="0.15">
      <c r="A993" s="197"/>
      <c r="B993" s="196"/>
      <c r="C993" s="1433" t="s">
        <v>3117</v>
      </c>
      <c r="D993" s="1433"/>
      <c r="E993" s="189">
        <v>474</v>
      </c>
      <c r="F993" s="189">
        <v>349</v>
      </c>
      <c r="G993" s="189">
        <v>36</v>
      </c>
      <c r="H993" s="189">
        <v>89</v>
      </c>
      <c r="I993" s="151"/>
    </row>
    <row r="994" spans="1:9" ht="10.5" customHeight="1" x14ac:dyDescent="0.15">
      <c r="A994" s="197" t="s">
        <v>11455</v>
      </c>
      <c r="B994" s="196" t="s">
        <v>7828</v>
      </c>
      <c r="C994" s="91">
        <v>-9</v>
      </c>
      <c r="D994" s="99" t="s">
        <v>1956</v>
      </c>
      <c r="E994" s="154">
        <v>2</v>
      </c>
      <c r="F994" s="154">
        <v>1</v>
      </c>
      <c r="G994" s="154">
        <v>1</v>
      </c>
      <c r="H994" s="154">
        <v>0</v>
      </c>
      <c r="I994" s="199" t="s">
        <v>10349</v>
      </c>
    </row>
    <row r="995" spans="1:9" ht="10.5" customHeight="1" x14ac:dyDescent="0.15">
      <c r="A995" s="197"/>
      <c r="B995" s="196"/>
      <c r="C995" s="91">
        <v>-8</v>
      </c>
      <c r="D995" s="99" t="s">
        <v>3382</v>
      </c>
      <c r="E995" s="154">
        <v>0</v>
      </c>
      <c r="F995" s="154">
        <v>0</v>
      </c>
      <c r="G995" s="154">
        <v>0</v>
      </c>
      <c r="H995" s="154">
        <v>0</v>
      </c>
      <c r="I995" s="199"/>
    </row>
    <row r="996" spans="1:9" ht="10.5" customHeight="1" x14ac:dyDescent="0.15">
      <c r="A996" s="197"/>
      <c r="B996" s="196"/>
      <c r="C996" s="91"/>
      <c r="D996" s="99" t="s">
        <v>10350</v>
      </c>
      <c r="E996" s="154">
        <f>E997-E994</f>
        <v>472</v>
      </c>
      <c r="F996" s="154">
        <f t="shared" ref="F996" si="22">F997-F994</f>
        <v>348</v>
      </c>
      <c r="G996" s="154">
        <f t="shared" ref="G996" si="23">G997-G994</f>
        <v>35</v>
      </c>
      <c r="H996" s="154">
        <f t="shared" ref="H996" si="24">H997-H994</f>
        <v>89</v>
      </c>
      <c r="I996" s="199"/>
    </row>
    <row r="997" spans="1:9" ht="10.5" customHeight="1" x14ac:dyDescent="0.15">
      <c r="A997" s="197"/>
      <c r="B997" s="196"/>
      <c r="C997" s="1433" t="s">
        <v>3117</v>
      </c>
      <c r="D997" s="1433"/>
      <c r="E997" s="189">
        <v>474</v>
      </c>
      <c r="F997" s="189">
        <v>349</v>
      </c>
      <c r="G997" s="189">
        <v>36</v>
      </c>
      <c r="H997" s="189">
        <v>89</v>
      </c>
      <c r="I997" s="151"/>
    </row>
    <row r="998" spans="1:9" ht="10.5" customHeight="1" x14ac:dyDescent="0.15">
      <c r="A998" s="197" t="s">
        <v>11456</v>
      </c>
      <c r="B998" s="196" t="s">
        <v>7830</v>
      </c>
      <c r="C998" s="91">
        <v>-9</v>
      </c>
      <c r="D998" s="99" t="s">
        <v>1956</v>
      </c>
      <c r="E998" s="154">
        <v>2</v>
      </c>
      <c r="F998" s="154">
        <v>1</v>
      </c>
      <c r="G998" s="154">
        <v>1</v>
      </c>
      <c r="H998" s="154">
        <v>0</v>
      </c>
      <c r="I998" s="199" t="s">
        <v>10349</v>
      </c>
    </row>
    <row r="999" spans="1:9" ht="10.5" customHeight="1" x14ac:dyDescent="0.15">
      <c r="A999" s="197"/>
      <c r="B999" s="196"/>
      <c r="C999" s="91">
        <v>-8</v>
      </c>
      <c r="D999" s="99" t="s">
        <v>3382</v>
      </c>
      <c r="E999" s="154">
        <v>0</v>
      </c>
      <c r="F999" s="154">
        <v>0</v>
      </c>
      <c r="G999" s="154">
        <v>0</v>
      </c>
      <c r="H999" s="154">
        <v>0</v>
      </c>
      <c r="I999" s="199"/>
    </row>
    <row r="1000" spans="1:9" ht="10.5" customHeight="1" x14ac:dyDescent="0.15">
      <c r="A1000" s="197"/>
      <c r="B1000" s="196"/>
      <c r="C1000" s="91"/>
      <c r="D1000" s="99" t="s">
        <v>10350</v>
      </c>
      <c r="E1000" s="154">
        <f>E1001-E998</f>
        <v>472</v>
      </c>
      <c r="F1000" s="154">
        <f t="shared" ref="F1000" si="25">F1001-F998</f>
        <v>348</v>
      </c>
      <c r="G1000" s="154">
        <f t="shared" ref="G1000" si="26">G1001-G998</f>
        <v>35</v>
      </c>
      <c r="H1000" s="154">
        <f t="shared" ref="H1000" si="27">H1001-H998</f>
        <v>89</v>
      </c>
      <c r="I1000" s="199"/>
    </row>
    <row r="1001" spans="1:9" ht="10.5" customHeight="1" x14ac:dyDescent="0.15">
      <c r="A1001" s="197"/>
      <c r="B1001" s="196"/>
      <c r="C1001" s="1433" t="s">
        <v>3117</v>
      </c>
      <c r="D1001" s="1433"/>
      <c r="E1001" s="189">
        <v>474</v>
      </c>
      <c r="F1001" s="189">
        <v>349</v>
      </c>
      <c r="G1001" s="189">
        <v>36</v>
      </c>
      <c r="H1001" s="189">
        <v>89</v>
      </c>
      <c r="I1001" s="151"/>
    </row>
    <row r="1002" spans="1:9" ht="10.5" customHeight="1" x14ac:dyDescent="0.15">
      <c r="A1002" s="197" t="s">
        <v>11457</v>
      </c>
      <c r="B1002" s="196" t="s">
        <v>7832</v>
      </c>
      <c r="C1002" s="91">
        <v>-9</v>
      </c>
      <c r="D1002" s="99" t="s">
        <v>1956</v>
      </c>
      <c r="E1002" s="154">
        <v>2</v>
      </c>
      <c r="F1002" s="154">
        <v>1</v>
      </c>
      <c r="G1002" s="154">
        <v>1</v>
      </c>
      <c r="H1002" s="154">
        <v>0</v>
      </c>
      <c r="I1002" s="199" t="s">
        <v>10349</v>
      </c>
    </row>
    <row r="1003" spans="1:9" ht="10.5" customHeight="1" x14ac:dyDescent="0.15">
      <c r="A1003" s="197"/>
      <c r="B1003" s="196"/>
      <c r="C1003" s="91">
        <v>-8</v>
      </c>
      <c r="D1003" s="99" t="s">
        <v>3382</v>
      </c>
      <c r="E1003" s="154">
        <v>0</v>
      </c>
      <c r="F1003" s="154">
        <v>0</v>
      </c>
      <c r="G1003" s="154">
        <v>0</v>
      </c>
      <c r="H1003" s="154">
        <v>0</v>
      </c>
      <c r="I1003" s="199"/>
    </row>
    <row r="1004" spans="1:9" ht="10.5" customHeight="1" x14ac:dyDescent="0.15">
      <c r="A1004" s="197"/>
      <c r="B1004" s="196"/>
      <c r="C1004" s="91"/>
      <c r="D1004" s="99" t="s">
        <v>10350</v>
      </c>
      <c r="E1004" s="154">
        <f>E1005-E1002</f>
        <v>472</v>
      </c>
      <c r="F1004" s="154">
        <f t="shared" ref="F1004" si="28">F1005-F1002</f>
        <v>348</v>
      </c>
      <c r="G1004" s="154">
        <f t="shared" ref="G1004" si="29">G1005-G1002</f>
        <v>35</v>
      </c>
      <c r="H1004" s="154">
        <f t="shared" ref="H1004" si="30">H1005-H1002</f>
        <v>89</v>
      </c>
      <c r="I1004" s="199"/>
    </row>
    <row r="1005" spans="1:9" ht="10.5" customHeight="1" x14ac:dyDescent="0.15">
      <c r="A1005" s="197"/>
      <c r="B1005" s="196"/>
      <c r="C1005" s="1433" t="s">
        <v>3117</v>
      </c>
      <c r="D1005" s="1433"/>
      <c r="E1005" s="189">
        <v>474</v>
      </c>
      <c r="F1005" s="189">
        <v>349</v>
      </c>
      <c r="G1005" s="189">
        <v>36</v>
      </c>
      <c r="H1005" s="189">
        <v>89</v>
      </c>
      <c r="I1005" s="151"/>
    </row>
    <row r="1006" spans="1:9" ht="10.5" customHeight="1" x14ac:dyDescent="0.15">
      <c r="A1006" s="197" t="s">
        <v>11458</v>
      </c>
      <c r="B1006" s="196" t="s">
        <v>7834</v>
      </c>
      <c r="C1006" s="91">
        <v>-9</v>
      </c>
      <c r="D1006" s="99" t="s">
        <v>1956</v>
      </c>
      <c r="E1006" s="154">
        <v>2</v>
      </c>
      <c r="F1006" s="154">
        <v>1</v>
      </c>
      <c r="G1006" s="154">
        <v>1</v>
      </c>
      <c r="H1006" s="154">
        <v>0</v>
      </c>
      <c r="I1006" s="199" t="s">
        <v>10349</v>
      </c>
    </row>
    <row r="1007" spans="1:9" ht="10.5" customHeight="1" x14ac:dyDescent="0.15">
      <c r="A1007" s="197"/>
      <c r="B1007" s="196"/>
      <c r="C1007" s="91">
        <v>-8</v>
      </c>
      <c r="D1007" s="99" t="s">
        <v>3382</v>
      </c>
      <c r="E1007" s="154">
        <v>0</v>
      </c>
      <c r="F1007" s="154">
        <v>0</v>
      </c>
      <c r="G1007" s="154">
        <v>0</v>
      </c>
      <c r="H1007" s="154">
        <v>0</v>
      </c>
      <c r="I1007" s="199"/>
    </row>
    <row r="1008" spans="1:9" ht="10.5" customHeight="1" x14ac:dyDescent="0.15">
      <c r="A1008" s="197"/>
      <c r="B1008" s="196"/>
      <c r="C1008" s="91"/>
      <c r="D1008" s="99" t="s">
        <v>10350</v>
      </c>
      <c r="E1008" s="154">
        <f>E1009-E1006</f>
        <v>472</v>
      </c>
      <c r="F1008" s="154">
        <f t="shared" ref="F1008" si="31">F1009-F1006</f>
        <v>348</v>
      </c>
      <c r="G1008" s="154">
        <f t="shared" ref="G1008" si="32">G1009-G1006</f>
        <v>35</v>
      </c>
      <c r="H1008" s="154">
        <f t="shared" ref="H1008" si="33">H1009-H1006</f>
        <v>89</v>
      </c>
      <c r="I1008" s="199"/>
    </row>
    <row r="1009" spans="1:9" ht="10.5" customHeight="1" x14ac:dyDescent="0.15">
      <c r="A1009" s="197"/>
      <c r="B1009" s="196"/>
      <c r="C1009" s="1433" t="s">
        <v>3117</v>
      </c>
      <c r="D1009" s="1433"/>
      <c r="E1009" s="189">
        <v>474</v>
      </c>
      <c r="F1009" s="189">
        <v>349</v>
      </c>
      <c r="G1009" s="189">
        <v>36</v>
      </c>
      <c r="H1009" s="189">
        <v>89</v>
      </c>
      <c r="I1009" s="151"/>
    </row>
    <row r="1010" spans="1:9" ht="10.5" customHeight="1" x14ac:dyDescent="0.15">
      <c r="A1010" s="197" t="s">
        <v>11459</v>
      </c>
      <c r="B1010" s="196" t="s">
        <v>10361</v>
      </c>
      <c r="C1010" s="91">
        <v>-9</v>
      </c>
      <c r="D1010" s="99" t="s">
        <v>1956</v>
      </c>
      <c r="E1010" s="154">
        <v>22</v>
      </c>
      <c r="F1010" s="154">
        <v>10</v>
      </c>
      <c r="G1010" s="154">
        <v>5</v>
      </c>
      <c r="H1010" s="154">
        <v>7</v>
      </c>
      <c r="I1010" s="199" t="s">
        <v>10349</v>
      </c>
    </row>
    <row r="1011" spans="1:9" ht="10.5" customHeight="1" x14ac:dyDescent="0.15">
      <c r="A1011" s="197"/>
      <c r="B1011" s="196"/>
      <c r="C1011" s="91">
        <v>-8</v>
      </c>
      <c r="D1011" s="99" t="s">
        <v>3382</v>
      </c>
      <c r="E1011" s="154">
        <v>1</v>
      </c>
      <c r="F1011" s="154">
        <v>1</v>
      </c>
      <c r="G1011" s="154">
        <v>0</v>
      </c>
      <c r="H1011" s="154">
        <v>0</v>
      </c>
      <c r="I1011" s="199"/>
    </row>
    <row r="1012" spans="1:9" ht="10.5" customHeight="1" x14ac:dyDescent="0.15">
      <c r="A1012" s="197"/>
      <c r="B1012" s="196"/>
      <c r="C1012" s="91"/>
      <c r="D1012" s="99" t="s">
        <v>10350</v>
      </c>
      <c r="E1012" s="154">
        <f>E1013-E1010</f>
        <v>452</v>
      </c>
      <c r="F1012" s="154">
        <f t="shared" ref="F1012" si="34">F1013-F1010</f>
        <v>339</v>
      </c>
      <c r="G1012" s="154">
        <f t="shared" ref="G1012" si="35">G1013-G1010</f>
        <v>31</v>
      </c>
      <c r="H1012" s="154">
        <f t="shared" ref="H1012" si="36">H1013-H1010</f>
        <v>82</v>
      </c>
      <c r="I1012" s="199"/>
    </row>
    <row r="1013" spans="1:9" ht="10.5" customHeight="1" x14ac:dyDescent="0.15">
      <c r="A1013" s="197"/>
      <c r="B1013" s="196"/>
      <c r="C1013" s="1433" t="s">
        <v>3117</v>
      </c>
      <c r="D1013" s="1433"/>
      <c r="E1013" s="189">
        <v>474</v>
      </c>
      <c r="F1013" s="189">
        <v>349</v>
      </c>
      <c r="G1013" s="189">
        <v>36</v>
      </c>
      <c r="H1013" s="189">
        <v>89</v>
      </c>
      <c r="I1013" s="151"/>
    </row>
    <row r="1014" spans="1:9" ht="10.5" customHeight="1" x14ac:dyDescent="0.15">
      <c r="A1014" s="197" t="s">
        <v>11460</v>
      </c>
      <c r="B1014" s="196" t="s">
        <v>10363</v>
      </c>
      <c r="C1014" s="91">
        <v>-9</v>
      </c>
      <c r="D1014" s="99" t="s">
        <v>1956</v>
      </c>
      <c r="E1014" s="154">
        <v>10</v>
      </c>
      <c r="F1014" s="154">
        <v>10</v>
      </c>
      <c r="G1014" s="154">
        <v>0</v>
      </c>
      <c r="H1014" s="154">
        <v>0</v>
      </c>
      <c r="I1014" s="199" t="s">
        <v>10349</v>
      </c>
    </row>
    <row r="1015" spans="1:9" ht="10.5" customHeight="1" x14ac:dyDescent="0.15">
      <c r="A1015" s="197"/>
      <c r="B1015" s="196"/>
      <c r="C1015" s="91">
        <v>-8</v>
      </c>
      <c r="D1015" s="99" t="s">
        <v>3382</v>
      </c>
      <c r="E1015" s="154">
        <v>11</v>
      </c>
      <c r="F1015" s="154">
        <v>11</v>
      </c>
      <c r="G1015" s="154">
        <v>0</v>
      </c>
      <c r="H1015" s="154">
        <v>0</v>
      </c>
      <c r="I1015" s="199"/>
    </row>
    <row r="1016" spans="1:9" ht="10.5" customHeight="1" x14ac:dyDescent="0.15">
      <c r="A1016" s="197"/>
      <c r="B1016" s="196"/>
      <c r="C1016" s="91"/>
      <c r="D1016" s="99" t="s">
        <v>10350</v>
      </c>
      <c r="E1016" s="154">
        <f>E1017-E1014</f>
        <v>339</v>
      </c>
      <c r="F1016" s="154">
        <f t="shared" ref="F1016" si="37">F1017-F1014</f>
        <v>339</v>
      </c>
      <c r="G1016" s="154">
        <f t="shared" ref="G1016" si="38">G1017-G1014</f>
        <v>0</v>
      </c>
      <c r="H1016" s="154">
        <f t="shared" ref="H1016" si="39">H1017-H1014</f>
        <v>0</v>
      </c>
      <c r="I1016" s="199"/>
    </row>
    <row r="1017" spans="1:9" ht="10.5" customHeight="1" x14ac:dyDescent="0.15">
      <c r="A1017" s="197"/>
      <c r="B1017" s="196"/>
      <c r="C1017" s="1433" t="s">
        <v>3117</v>
      </c>
      <c r="D1017" s="1433"/>
      <c r="E1017" s="189">
        <v>349</v>
      </c>
      <c r="F1017" s="189">
        <v>349</v>
      </c>
      <c r="G1017" s="189">
        <v>0</v>
      </c>
      <c r="H1017" s="189">
        <v>0</v>
      </c>
      <c r="I1017" s="151"/>
    </row>
    <row r="1018" spans="1:9" ht="10.5" customHeight="1" x14ac:dyDescent="0.15">
      <c r="A1018" s="197" t="s">
        <v>11461</v>
      </c>
      <c r="B1018" s="196" t="s">
        <v>2362</v>
      </c>
      <c r="C1018" s="91">
        <v>-9</v>
      </c>
      <c r="D1018" s="99" t="s">
        <v>1956</v>
      </c>
      <c r="E1018" s="154">
        <v>4</v>
      </c>
      <c r="F1018" s="154">
        <v>2</v>
      </c>
      <c r="G1018" s="154">
        <v>1</v>
      </c>
      <c r="H1018" s="154">
        <v>1</v>
      </c>
      <c r="I1018" s="199" t="s">
        <v>10349</v>
      </c>
    </row>
    <row r="1019" spans="1:9" ht="10.5" customHeight="1" x14ac:dyDescent="0.15">
      <c r="A1019" s="197"/>
      <c r="B1019" s="196"/>
      <c r="C1019" s="91">
        <v>-8</v>
      </c>
      <c r="D1019" s="99" t="s">
        <v>3382</v>
      </c>
      <c r="E1019" s="154">
        <v>0</v>
      </c>
      <c r="F1019" s="154">
        <v>0</v>
      </c>
      <c r="G1019" s="154">
        <v>0</v>
      </c>
      <c r="H1019" s="154">
        <v>0</v>
      </c>
      <c r="I1019" s="199"/>
    </row>
    <row r="1020" spans="1:9" ht="10.5" customHeight="1" x14ac:dyDescent="0.15">
      <c r="A1020" s="197"/>
      <c r="B1020" s="196"/>
      <c r="C1020" s="91"/>
      <c r="D1020" s="99" t="s">
        <v>10350</v>
      </c>
      <c r="E1020" s="154">
        <f>E1021-E1018</f>
        <v>470</v>
      </c>
      <c r="F1020" s="154">
        <f t="shared" ref="F1020" si="40">F1021-F1018</f>
        <v>347</v>
      </c>
      <c r="G1020" s="154">
        <f t="shared" ref="G1020" si="41">G1021-G1018</f>
        <v>35</v>
      </c>
      <c r="H1020" s="154">
        <f t="shared" ref="H1020" si="42">H1021-H1018</f>
        <v>88</v>
      </c>
      <c r="I1020" s="199"/>
    </row>
    <row r="1021" spans="1:9" ht="10.5" customHeight="1" x14ac:dyDescent="0.15">
      <c r="A1021" s="197"/>
      <c r="B1021" s="196"/>
      <c r="C1021" s="1433" t="s">
        <v>3117</v>
      </c>
      <c r="D1021" s="1433"/>
      <c r="E1021" s="189">
        <v>474</v>
      </c>
      <c r="F1021" s="189">
        <v>349</v>
      </c>
      <c r="G1021" s="189">
        <v>36</v>
      </c>
      <c r="H1021" s="189">
        <v>89</v>
      </c>
      <c r="I1021" s="151"/>
    </row>
    <row r="1022" spans="1:9" ht="10.5" customHeight="1" x14ac:dyDescent="0.15">
      <c r="A1022" s="197" t="s">
        <v>11462</v>
      </c>
      <c r="B1022" s="196" t="s">
        <v>2364</v>
      </c>
      <c r="C1022" s="91">
        <v>-9</v>
      </c>
      <c r="D1022" s="99" t="s">
        <v>1956</v>
      </c>
      <c r="E1022" s="154">
        <v>6</v>
      </c>
      <c r="F1022" s="154">
        <v>2</v>
      </c>
      <c r="G1022" s="154">
        <v>3</v>
      </c>
      <c r="H1022" s="154">
        <v>1</v>
      </c>
      <c r="I1022" s="199" t="s">
        <v>10349</v>
      </c>
    </row>
    <row r="1023" spans="1:9" ht="10.5" customHeight="1" x14ac:dyDescent="0.15">
      <c r="A1023" s="197"/>
      <c r="B1023" s="196"/>
      <c r="C1023" s="91">
        <v>-8</v>
      </c>
      <c r="D1023" s="99" t="s">
        <v>3382</v>
      </c>
      <c r="E1023" s="154">
        <v>0</v>
      </c>
      <c r="F1023" s="154">
        <v>0</v>
      </c>
      <c r="G1023" s="154">
        <v>0</v>
      </c>
      <c r="H1023" s="154">
        <v>0</v>
      </c>
      <c r="I1023" s="199"/>
    </row>
    <row r="1024" spans="1:9" ht="10.5" customHeight="1" x14ac:dyDescent="0.15">
      <c r="A1024" s="197"/>
      <c r="B1024" s="196"/>
      <c r="C1024" s="91"/>
      <c r="D1024" s="99" t="s">
        <v>10350</v>
      </c>
      <c r="E1024" s="154">
        <f>E1025-E1022</f>
        <v>468</v>
      </c>
      <c r="F1024" s="154">
        <f t="shared" ref="F1024" si="43">F1025-F1022</f>
        <v>347</v>
      </c>
      <c r="G1024" s="154">
        <f t="shared" ref="G1024" si="44">G1025-G1022</f>
        <v>33</v>
      </c>
      <c r="H1024" s="154">
        <f t="shared" ref="H1024" si="45">H1025-H1022</f>
        <v>88</v>
      </c>
      <c r="I1024" s="199"/>
    </row>
    <row r="1025" spans="1:9" ht="10.5" customHeight="1" x14ac:dyDescent="0.15">
      <c r="A1025" s="197"/>
      <c r="B1025" s="196"/>
      <c r="C1025" s="1433" t="s">
        <v>3117</v>
      </c>
      <c r="D1025" s="1433"/>
      <c r="E1025" s="189">
        <v>474</v>
      </c>
      <c r="F1025" s="189">
        <v>349</v>
      </c>
      <c r="G1025" s="189">
        <v>36</v>
      </c>
      <c r="H1025" s="189">
        <v>89</v>
      </c>
      <c r="I1025" s="151"/>
    </row>
    <row r="1026" spans="1:9" ht="10.5" customHeight="1" x14ac:dyDescent="0.15">
      <c r="A1026" s="197" t="s">
        <v>11463</v>
      </c>
      <c r="B1026" s="196" t="s">
        <v>10367</v>
      </c>
      <c r="C1026" s="91">
        <v>-9</v>
      </c>
      <c r="D1026" s="99" t="s">
        <v>1956</v>
      </c>
      <c r="E1026" s="154">
        <v>8</v>
      </c>
      <c r="F1026" s="154">
        <v>2</v>
      </c>
      <c r="G1026" s="154">
        <v>3</v>
      </c>
      <c r="H1026" s="154">
        <v>3</v>
      </c>
      <c r="I1026" s="199" t="s">
        <v>10349</v>
      </c>
    </row>
    <row r="1027" spans="1:9" ht="10.5" customHeight="1" x14ac:dyDescent="0.15">
      <c r="A1027" s="197"/>
      <c r="B1027" s="196"/>
      <c r="C1027" s="91">
        <v>-8</v>
      </c>
      <c r="D1027" s="99" t="s">
        <v>3382</v>
      </c>
      <c r="E1027" s="154">
        <v>0</v>
      </c>
      <c r="F1027" s="154">
        <v>0</v>
      </c>
      <c r="G1027" s="154">
        <v>0</v>
      </c>
      <c r="H1027" s="154">
        <v>0</v>
      </c>
      <c r="I1027" s="199"/>
    </row>
    <row r="1028" spans="1:9" ht="10.5" customHeight="1" x14ac:dyDescent="0.15">
      <c r="A1028" s="197"/>
      <c r="B1028" s="196"/>
      <c r="C1028" s="91"/>
      <c r="D1028" s="99" t="s">
        <v>10350</v>
      </c>
      <c r="E1028" s="154">
        <f>E1029-E1026</f>
        <v>466</v>
      </c>
      <c r="F1028" s="154">
        <f t="shared" ref="F1028" si="46">F1029-F1026</f>
        <v>347</v>
      </c>
      <c r="G1028" s="154">
        <f t="shared" ref="G1028" si="47">G1029-G1026</f>
        <v>33</v>
      </c>
      <c r="H1028" s="154">
        <f t="shared" ref="H1028" si="48">H1029-H1026</f>
        <v>86</v>
      </c>
      <c r="I1028" s="199"/>
    </row>
    <row r="1029" spans="1:9" ht="10.5" customHeight="1" x14ac:dyDescent="0.15">
      <c r="A1029" s="197"/>
      <c r="B1029" s="196"/>
      <c r="C1029" s="1433" t="s">
        <v>3117</v>
      </c>
      <c r="D1029" s="1433"/>
      <c r="E1029" s="189">
        <v>474</v>
      </c>
      <c r="F1029" s="189">
        <v>349</v>
      </c>
      <c r="G1029" s="189">
        <v>36</v>
      </c>
      <c r="H1029" s="189">
        <v>89</v>
      </c>
      <c r="I1029" s="151"/>
    </row>
    <row r="1030" spans="1:9" ht="10.5" customHeight="1" x14ac:dyDescent="0.15">
      <c r="A1030" s="197" t="s">
        <v>11464</v>
      </c>
      <c r="B1030" s="196" t="s">
        <v>10369</v>
      </c>
      <c r="C1030" s="91">
        <v>-9</v>
      </c>
      <c r="D1030" s="99" t="s">
        <v>1956</v>
      </c>
      <c r="E1030" s="154">
        <v>8</v>
      </c>
      <c r="F1030" s="154">
        <v>2</v>
      </c>
      <c r="G1030" s="154">
        <v>3</v>
      </c>
      <c r="H1030" s="154">
        <v>3</v>
      </c>
      <c r="I1030" s="199" t="s">
        <v>10349</v>
      </c>
    </row>
    <row r="1031" spans="1:9" ht="10.5" customHeight="1" x14ac:dyDescent="0.15">
      <c r="A1031" s="197"/>
      <c r="B1031" s="196"/>
      <c r="C1031" s="91">
        <v>-8</v>
      </c>
      <c r="D1031" s="99" t="s">
        <v>3382</v>
      </c>
      <c r="E1031" s="154">
        <v>0</v>
      </c>
      <c r="F1031" s="154">
        <v>0</v>
      </c>
      <c r="G1031" s="154">
        <v>0</v>
      </c>
      <c r="H1031" s="154">
        <v>0</v>
      </c>
      <c r="I1031" s="199"/>
    </row>
    <row r="1032" spans="1:9" ht="10.5" customHeight="1" x14ac:dyDescent="0.15">
      <c r="A1032" s="197"/>
      <c r="B1032" s="196"/>
      <c r="C1032" s="91"/>
      <c r="D1032" s="99" t="s">
        <v>10350</v>
      </c>
      <c r="E1032" s="154">
        <f>E1033-E1030</f>
        <v>466</v>
      </c>
      <c r="F1032" s="154">
        <f t="shared" ref="F1032" si="49">F1033-F1030</f>
        <v>347</v>
      </c>
      <c r="G1032" s="154">
        <f t="shared" ref="G1032" si="50">G1033-G1030</f>
        <v>33</v>
      </c>
      <c r="H1032" s="154">
        <f t="shared" ref="H1032" si="51">H1033-H1030</f>
        <v>86</v>
      </c>
      <c r="I1032" s="199"/>
    </row>
    <row r="1033" spans="1:9" ht="10.5" customHeight="1" x14ac:dyDescent="0.15">
      <c r="A1033" s="197"/>
      <c r="B1033" s="196"/>
      <c r="C1033" s="1433" t="s">
        <v>3117</v>
      </c>
      <c r="D1033" s="1433"/>
      <c r="E1033" s="189">
        <v>474</v>
      </c>
      <c r="F1033" s="189">
        <v>349</v>
      </c>
      <c r="G1033" s="189">
        <v>36</v>
      </c>
      <c r="H1033" s="189">
        <v>89</v>
      </c>
      <c r="I1033" s="151"/>
    </row>
    <row r="1034" spans="1:9" ht="10.5" customHeight="1" x14ac:dyDescent="0.15">
      <c r="A1034" s="197" t="s">
        <v>11465</v>
      </c>
      <c r="B1034" s="196" t="s">
        <v>2366</v>
      </c>
      <c r="C1034" s="91">
        <v>-9</v>
      </c>
      <c r="D1034" s="99" t="s">
        <v>1956</v>
      </c>
      <c r="E1034" s="154">
        <v>6</v>
      </c>
      <c r="F1034" s="154">
        <v>2</v>
      </c>
      <c r="G1034" s="154">
        <v>3</v>
      </c>
      <c r="H1034" s="154">
        <v>1</v>
      </c>
      <c r="I1034" s="199" t="s">
        <v>10349</v>
      </c>
    </row>
    <row r="1035" spans="1:9" ht="10.5" customHeight="1" x14ac:dyDescent="0.15">
      <c r="A1035" s="197"/>
      <c r="B1035" s="196"/>
      <c r="C1035" s="91">
        <v>-8</v>
      </c>
      <c r="D1035" s="99" t="s">
        <v>3382</v>
      </c>
      <c r="E1035" s="154">
        <v>0</v>
      </c>
      <c r="F1035" s="154">
        <v>0</v>
      </c>
      <c r="G1035" s="154">
        <v>0</v>
      </c>
      <c r="H1035" s="154">
        <v>0</v>
      </c>
      <c r="I1035" s="199"/>
    </row>
    <row r="1036" spans="1:9" ht="10.5" customHeight="1" x14ac:dyDescent="0.15">
      <c r="A1036" s="197"/>
      <c r="B1036" s="196"/>
      <c r="C1036" s="91"/>
      <c r="D1036" s="99" t="s">
        <v>10350</v>
      </c>
      <c r="E1036" s="154">
        <f>E1037-E1034</f>
        <v>468</v>
      </c>
      <c r="F1036" s="154">
        <f t="shared" ref="F1036" si="52">F1037-F1034</f>
        <v>347</v>
      </c>
      <c r="G1036" s="154">
        <f t="shared" ref="G1036" si="53">G1037-G1034</f>
        <v>33</v>
      </c>
      <c r="H1036" s="154">
        <f t="shared" ref="H1036" si="54">H1037-H1034</f>
        <v>88</v>
      </c>
      <c r="I1036" s="199"/>
    </row>
    <row r="1037" spans="1:9" ht="10.5" customHeight="1" x14ac:dyDescent="0.15">
      <c r="A1037" s="197"/>
      <c r="B1037" s="196"/>
      <c r="C1037" s="1433" t="s">
        <v>3117</v>
      </c>
      <c r="D1037" s="1433"/>
      <c r="E1037" s="189">
        <v>474</v>
      </c>
      <c r="F1037" s="189">
        <v>349</v>
      </c>
      <c r="G1037" s="189">
        <v>36</v>
      </c>
      <c r="H1037" s="189">
        <v>89</v>
      </c>
      <c r="I1037" s="151"/>
    </row>
    <row r="1038" spans="1:9" ht="10.5" customHeight="1" x14ac:dyDescent="0.15">
      <c r="A1038" s="197" t="s">
        <v>11466</v>
      </c>
      <c r="B1038" s="196" t="s">
        <v>2368</v>
      </c>
      <c r="C1038" s="91">
        <v>-9</v>
      </c>
      <c r="D1038" s="99" t="s">
        <v>1956</v>
      </c>
      <c r="E1038" s="154">
        <v>8</v>
      </c>
      <c r="F1038" s="154">
        <v>2</v>
      </c>
      <c r="G1038" s="154">
        <v>4</v>
      </c>
      <c r="H1038" s="154">
        <v>2</v>
      </c>
      <c r="I1038" s="199" t="s">
        <v>10349</v>
      </c>
    </row>
    <row r="1039" spans="1:9" ht="10.5" customHeight="1" x14ac:dyDescent="0.15">
      <c r="A1039" s="197"/>
      <c r="B1039" s="196"/>
      <c r="C1039" s="91">
        <v>-8</v>
      </c>
      <c r="D1039" s="99" t="s">
        <v>3382</v>
      </c>
      <c r="E1039" s="154">
        <v>0</v>
      </c>
      <c r="F1039" s="154">
        <v>0</v>
      </c>
      <c r="G1039" s="154">
        <v>0</v>
      </c>
      <c r="H1039" s="154">
        <v>0</v>
      </c>
      <c r="I1039" s="199"/>
    </row>
    <row r="1040" spans="1:9" ht="10.5" customHeight="1" x14ac:dyDescent="0.15">
      <c r="A1040" s="197"/>
      <c r="B1040" s="196"/>
      <c r="C1040" s="91"/>
      <c r="D1040" s="99" t="s">
        <v>10350</v>
      </c>
      <c r="E1040" s="154">
        <f>E1041-E1038</f>
        <v>466</v>
      </c>
      <c r="F1040" s="154">
        <f t="shared" ref="F1040" si="55">F1041-F1038</f>
        <v>347</v>
      </c>
      <c r="G1040" s="154">
        <f t="shared" ref="G1040" si="56">G1041-G1038</f>
        <v>32</v>
      </c>
      <c r="H1040" s="154">
        <f t="shared" ref="H1040" si="57">H1041-H1038</f>
        <v>87</v>
      </c>
      <c r="I1040" s="199"/>
    </row>
    <row r="1041" spans="1:9" ht="10.5" customHeight="1" x14ac:dyDescent="0.15">
      <c r="A1041" s="197"/>
      <c r="B1041" s="196"/>
      <c r="C1041" s="1433" t="s">
        <v>3117</v>
      </c>
      <c r="D1041" s="1433"/>
      <c r="E1041" s="189">
        <v>474</v>
      </c>
      <c r="F1041" s="189">
        <v>349</v>
      </c>
      <c r="G1041" s="189">
        <v>36</v>
      </c>
      <c r="H1041" s="189">
        <v>89</v>
      </c>
      <c r="I1041" s="151"/>
    </row>
    <row r="1042" spans="1:9" ht="10.5" customHeight="1" x14ac:dyDescent="0.15">
      <c r="A1042" s="197" t="s">
        <v>11467</v>
      </c>
      <c r="B1042" s="196" t="s">
        <v>2370</v>
      </c>
      <c r="C1042" s="91">
        <v>-9</v>
      </c>
      <c r="D1042" s="99" t="s">
        <v>1956</v>
      </c>
      <c r="E1042" s="154">
        <v>8</v>
      </c>
      <c r="F1042" s="154">
        <v>2</v>
      </c>
      <c r="G1042" s="154">
        <v>4</v>
      </c>
      <c r="H1042" s="154">
        <v>2</v>
      </c>
      <c r="I1042" s="199" t="s">
        <v>10349</v>
      </c>
    </row>
    <row r="1043" spans="1:9" ht="10.5" customHeight="1" x14ac:dyDescent="0.15">
      <c r="A1043" s="197"/>
      <c r="B1043" s="196"/>
      <c r="C1043" s="91">
        <v>-8</v>
      </c>
      <c r="D1043" s="99" t="s">
        <v>3382</v>
      </c>
      <c r="E1043" s="154">
        <v>0</v>
      </c>
      <c r="F1043" s="154">
        <v>0</v>
      </c>
      <c r="G1043" s="154">
        <v>0</v>
      </c>
      <c r="H1043" s="154">
        <v>0</v>
      </c>
      <c r="I1043" s="199"/>
    </row>
    <row r="1044" spans="1:9" ht="10.5" customHeight="1" x14ac:dyDescent="0.15">
      <c r="A1044" s="197"/>
      <c r="B1044" s="196"/>
      <c r="C1044" s="91"/>
      <c r="D1044" s="99" t="s">
        <v>10350</v>
      </c>
      <c r="E1044" s="154">
        <f>E1045-E1042</f>
        <v>466</v>
      </c>
      <c r="F1044" s="154">
        <f t="shared" ref="F1044" si="58">F1045-F1042</f>
        <v>347</v>
      </c>
      <c r="G1044" s="154">
        <f t="shared" ref="G1044" si="59">G1045-G1042</f>
        <v>32</v>
      </c>
      <c r="H1044" s="154">
        <f t="shared" ref="H1044" si="60">H1045-H1042</f>
        <v>87</v>
      </c>
      <c r="I1044" s="199"/>
    </row>
    <row r="1045" spans="1:9" ht="10.5" customHeight="1" x14ac:dyDescent="0.15">
      <c r="A1045" s="197"/>
      <c r="B1045" s="196"/>
      <c r="C1045" s="1433" t="s">
        <v>3117</v>
      </c>
      <c r="D1045" s="1433"/>
      <c r="E1045" s="189">
        <v>474</v>
      </c>
      <c r="F1045" s="189">
        <v>349</v>
      </c>
      <c r="G1045" s="189">
        <v>36</v>
      </c>
      <c r="H1045" s="189">
        <v>89</v>
      </c>
      <c r="I1045" s="151"/>
    </row>
    <row r="1046" spans="1:9" ht="10.5" customHeight="1" x14ac:dyDescent="0.15">
      <c r="A1046" s="197" t="s">
        <v>11468</v>
      </c>
      <c r="B1046" s="196" t="s">
        <v>10374</v>
      </c>
      <c r="C1046" s="91">
        <v>-9</v>
      </c>
      <c r="D1046" s="99" t="s">
        <v>1956</v>
      </c>
      <c r="E1046" s="154">
        <v>9</v>
      </c>
      <c r="F1046" s="154">
        <v>2</v>
      </c>
      <c r="G1046" s="154">
        <v>4</v>
      </c>
      <c r="H1046" s="154">
        <v>3</v>
      </c>
      <c r="I1046" s="199" t="s">
        <v>10349</v>
      </c>
    </row>
    <row r="1047" spans="1:9" ht="10.5" customHeight="1" x14ac:dyDescent="0.15">
      <c r="A1047" s="197"/>
      <c r="B1047" s="196"/>
      <c r="C1047" s="91">
        <v>-8</v>
      </c>
      <c r="D1047" s="99" t="s">
        <v>3382</v>
      </c>
      <c r="E1047" s="154">
        <v>0</v>
      </c>
      <c r="F1047" s="154">
        <v>0</v>
      </c>
      <c r="G1047" s="154">
        <v>0</v>
      </c>
      <c r="H1047" s="154">
        <v>0</v>
      </c>
      <c r="I1047" s="199"/>
    </row>
    <row r="1048" spans="1:9" ht="10.5" customHeight="1" x14ac:dyDescent="0.15">
      <c r="A1048" s="197"/>
      <c r="B1048" s="196"/>
      <c r="C1048" s="91"/>
      <c r="D1048" s="99" t="s">
        <v>10350</v>
      </c>
      <c r="E1048" s="154">
        <f>E1049-E1046</f>
        <v>465</v>
      </c>
      <c r="F1048" s="154">
        <f t="shared" ref="F1048" si="61">F1049-F1046</f>
        <v>347</v>
      </c>
      <c r="G1048" s="154">
        <f t="shared" ref="G1048" si="62">G1049-G1046</f>
        <v>32</v>
      </c>
      <c r="H1048" s="154">
        <f t="shared" ref="H1048" si="63">H1049-H1046</f>
        <v>86</v>
      </c>
      <c r="I1048" s="199"/>
    </row>
    <row r="1049" spans="1:9" ht="10.5" customHeight="1" x14ac:dyDescent="0.15">
      <c r="A1049" s="197"/>
      <c r="B1049" s="196"/>
      <c r="C1049" s="1433" t="s">
        <v>3117</v>
      </c>
      <c r="D1049" s="1433"/>
      <c r="E1049" s="189">
        <v>474</v>
      </c>
      <c r="F1049" s="189">
        <v>349</v>
      </c>
      <c r="G1049" s="189">
        <v>36</v>
      </c>
      <c r="H1049" s="189">
        <v>89</v>
      </c>
      <c r="I1049" s="151"/>
    </row>
    <row r="1050" spans="1:9" ht="10.5" customHeight="1" x14ac:dyDescent="0.15">
      <c r="A1050" s="197" t="s">
        <v>11469</v>
      </c>
      <c r="B1050" s="196" t="s">
        <v>10376</v>
      </c>
      <c r="C1050" s="91">
        <v>-9</v>
      </c>
      <c r="D1050" s="99" t="s">
        <v>1956</v>
      </c>
      <c r="E1050" s="154">
        <v>9</v>
      </c>
      <c r="F1050" s="154">
        <v>2</v>
      </c>
      <c r="G1050" s="154">
        <v>4</v>
      </c>
      <c r="H1050" s="154">
        <v>3</v>
      </c>
      <c r="I1050" s="199" t="s">
        <v>10349</v>
      </c>
    </row>
    <row r="1051" spans="1:9" ht="10.5" customHeight="1" x14ac:dyDescent="0.15">
      <c r="A1051" s="197"/>
      <c r="B1051" s="196"/>
      <c r="C1051" s="91">
        <v>-8</v>
      </c>
      <c r="D1051" s="99" t="s">
        <v>3382</v>
      </c>
      <c r="E1051" s="154">
        <v>0</v>
      </c>
      <c r="F1051" s="154">
        <v>0</v>
      </c>
      <c r="G1051" s="154">
        <v>0</v>
      </c>
      <c r="H1051" s="154">
        <v>0</v>
      </c>
      <c r="I1051" s="199"/>
    </row>
    <row r="1052" spans="1:9" ht="10.5" customHeight="1" x14ac:dyDescent="0.15">
      <c r="A1052" s="197"/>
      <c r="B1052" s="196"/>
      <c r="C1052" s="91"/>
      <c r="D1052" s="99" t="s">
        <v>10350</v>
      </c>
      <c r="E1052" s="154">
        <f>E1053-E1050</f>
        <v>465</v>
      </c>
      <c r="F1052" s="154">
        <f t="shared" ref="F1052" si="64">F1053-F1050</f>
        <v>347</v>
      </c>
      <c r="G1052" s="154">
        <f t="shared" ref="G1052" si="65">G1053-G1050</f>
        <v>32</v>
      </c>
      <c r="H1052" s="154">
        <f t="shared" ref="H1052" si="66">H1053-H1050</f>
        <v>86</v>
      </c>
      <c r="I1052" s="199"/>
    </row>
    <row r="1053" spans="1:9" ht="10.5" customHeight="1" x14ac:dyDescent="0.15">
      <c r="A1053" s="197"/>
      <c r="B1053" s="196"/>
      <c r="C1053" s="1433" t="s">
        <v>3117</v>
      </c>
      <c r="D1053" s="1433"/>
      <c r="E1053" s="189">
        <v>474</v>
      </c>
      <c r="F1053" s="189">
        <v>349</v>
      </c>
      <c r="G1053" s="189">
        <v>36</v>
      </c>
      <c r="H1053" s="189">
        <v>89</v>
      </c>
      <c r="I1053" s="151"/>
    </row>
    <row r="1054" spans="1:9" ht="10.5" customHeight="1" x14ac:dyDescent="0.15">
      <c r="A1054" s="197" t="s">
        <v>11470</v>
      </c>
      <c r="B1054" s="196" t="s">
        <v>10378</v>
      </c>
      <c r="C1054" s="91">
        <v>-9</v>
      </c>
      <c r="D1054" s="99" t="s">
        <v>1956</v>
      </c>
      <c r="E1054" s="154">
        <v>9</v>
      </c>
      <c r="F1054" s="154">
        <v>2</v>
      </c>
      <c r="G1054" s="154">
        <v>4</v>
      </c>
      <c r="H1054" s="154">
        <v>3</v>
      </c>
      <c r="I1054" s="199" t="s">
        <v>10349</v>
      </c>
    </row>
    <row r="1055" spans="1:9" ht="10.5" customHeight="1" x14ac:dyDescent="0.15">
      <c r="A1055" s="197"/>
      <c r="B1055" s="196"/>
      <c r="C1055" s="91">
        <v>-8</v>
      </c>
      <c r="D1055" s="99" t="s">
        <v>3382</v>
      </c>
      <c r="E1055" s="154">
        <v>0</v>
      </c>
      <c r="F1055" s="154">
        <v>0</v>
      </c>
      <c r="G1055" s="154">
        <v>0</v>
      </c>
      <c r="H1055" s="154">
        <v>0</v>
      </c>
      <c r="I1055" s="199"/>
    </row>
    <row r="1056" spans="1:9" ht="10.5" customHeight="1" x14ac:dyDescent="0.15">
      <c r="A1056" s="197"/>
      <c r="B1056" s="196"/>
      <c r="C1056" s="91"/>
      <c r="D1056" s="99" t="s">
        <v>10350</v>
      </c>
      <c r="E1056" s="154">
        <f>E1057-E1054</f>
        <v>465</v>
      </c>
      <c r="F1056" s="154">
        <f t="shared" ref="F1056" si="67">F1057-F1054</f>
        <v>347</v>
      </c>
      <c r="G1056" s="154">
        <f t="shared" ref="G1056" si="68">G1057-G1054</f>
        <v>32</v>
      </c>
      <c r="H1056" s="154">
        <f t="shared" ref="H1056" si="69">H1057-H1054</f>
        <v>86</v>
      </c>
      <c r="I1056" s="199"/>
    </row>
    <row r="1057" spans="1:9" ht="10.5" customHeight="1" x14ac:dyDescent="0.15">
      <c r="A1057" s="197"/>
      <c r="B1057" s="196"/>
      <c r="C1057" s="1433" t="s">
        <v>3117</v>
      </c>
      <c r="D1057" s="1433"/>
      <c r="E1057" s="189">
        <v>474</v>
      </c>
      <c r="F1057" s="189">
        <v>349</v>
      </c>
      <c r="G1057" s="189">
        <v>36</v>
      </c>
      <c r="H1057" s="189">
        <v>89</v>
      </c>
      <c r="I1057" s="151"/>
    </row>
    <row r="1058" spans="1:9" ht="10.5" customHeight="1" x14ac:dyDescent="0.15">
      <c r="A1058" s="197" t="s">
        <v>11471</v>
      </c>
      <c r="B1058" s="196" t="s">
        <v>2374</v>
      </c>
      <c r="C1058" s="91">
        <v>-9</v>
      </c>
      <c r="D1058" s="99" t="s">
        <v>1956</v>
      </c>
      <c r="E1058" s="154">
        <v>8</v>
      </c>
      <c r="F1058" s="154">
        <v>2</v>
      </c>
      <c r="G1058" s="154">
        <v>4</v>
      </c>
      <c r="H1058" s="154">
        <v>2</v>
      </c>
      <c r="I1058" s="199" t="s">
        <v>10349</v>
      </c>
    </row>
    <row r="1059" spans="1:9" ht="10.5" customHeight="1" x14ac:dyDescent="0.15">
      <c r="A1059" s="197"/>
      <c r="B1059" s="196"/>
      <c r="C1059" s="91">
        <v>-8</v>
      </c>
      <c r="D1059" s="99" t="s">
        <v>3382</v>
      </c>
      <c r="E1059" s="154">
        <v>0</v>
      </c>
      <c r="F1059" s="154">
        <v>0</v>
      </c>
      <c r="G1059" s="154">
        <v>0</v>
      </c>
      <c r="H1059" s="154">
        <v>0</v>
      </c>
      <c r="I1059" s="199"/>
    </row>
    <row r="1060" spans="1:9" ht="10.5" customHeight="1" x14ac:dyDescent="0.15">
      <c r="A1060" s="197"/>
      <c r="B1060" s="196"/>
      <c r="C1060" s="91"/>
      <c r="D1060" s="99" t="s">
        <v>10350</v>
      </c>
      <c r="E1060" s="154">
        <f>E1061-E1058</f>
        <v>466</v>
      </c>
      <c r="F1060" s="154">
        <f t="shared" ref="F1060" si="70">F1061-F1058</f>
        <v>347</v>
      </c>
      <c r="G1060" s="154">
        <f t="shared" ref="G1060" si="71">G1061-G1058</f>
        <v>32</v>
      </c>
      <c r="H1060" s="154">
        <f t="shared" ref="H1060" si="72">H1061-H1058</f>
        <v>87</v>
      </c>
      <c r="I1060" s="199"/>
    </row>
    <row r="1061" spans="1:9" ht="10.5" customHeight="1" x14ac:dyDescent="0.15">
      <c r="A1061" s="197"/>
      <c r="B1061" s="196"/>
      <c r="C1061" s="1433" t="s">
        <v>3117</v>
      </c>
      <c r="D1061" s="1433"/>
      <c r="E1061" s="189">
        <v>474</v>
      </c>
      <c r="F1061" s="189">
        <v>349</v>
      </c>
      <c r="G1061" s="189">
        <v>36</v>
      </c>
      <c r="H1061" s="189">
        <v>89</v>
      </c>
      <c r="I1061" s="151"/>
    </row>
    <row r="1062" spans="1:9" ht="10.5" customHeight="1" x14ac:dyDescent="0.15">
      <c r="A1062" s="197" t="s">
        <v>11472</v>
      </c>
      <c r="B1062" s="196" t="s">
        <v>2376</v>
      </c>
      <c r="C1062" s="91">
        <v>-9</v>
      </c>
      <c r="D1062" s="99" t="s">
        <v>1956</v>
      </c>
      <c r="E1062" s="154">
        <v>8</v>
      </c>
      <c r="F1062" s="154">
        <v>2</v>
      </c>
      <c r="G1062" s="154">
        <v>4</v>
      </c>
      <c r="H1062" s="154">
        <v>2</v>
      </c>
      <c r="I1062" s="199" t="s">
        <v>10349</v>
      </c>
    </row>
    <row r="1063" spans="1:9" ht="10.5" customHeight="1" x14ac:dyDescent="0.15">
      <c r="A1063" s="197"/>
      <c r="B1063" s="196"/>
      <c r="C1063" s="91">
        <v>-8</v>
      </c>
      <c r="D1063" s="99" t="s">
        <v>3382</v>
      </c>
      <c r="E1063" s="154">
        <v>0</v>
      </c>
      <c r="F1063" s="154">
        <v>0</v>
      </c>
      <c r="G1063" s="154">
        <v>0</v>
      </c>
      <c r="H1063" s="154">
        <v>0</v>
      </c>
      <c r="I1063" s="199"/>
    </row>
    <row r="1064" spans="1:9" ht="10.5" customHeight="1" x14ac:dyDescent="0.15">
      <c r="A1064" s="197"/>
      <c r="B1064" s="196"/>
      <c r="C1064" s="91"/>
      <c r="D1064" s="99" t="s">
        <v>10350</v>
      </c>
      <c r="E1064" s="154">
        <f>E1065-E1062</f>
        <v>466</v>
      </c>
      <c r="F1064" s="154">
        <f t="shared" ref="F1064" si="73">F1065-F1062</f>
        <v>347</v>
      </c>
      <c r="G1064" s="154">
        <f t="shared" ref="G1064" si="74">G1065-G1062</f>
        <v>32</v>
      </c>
      <c r="H1064" s="154">
        <f t="shared" ref="H1064" si="75">H1065-H1062</f>
        <v>87</v>
      </c>
      <c r="I1064" s="199"/>
    </row>
    <row r="1065" spans="1:9" ht="10.5" customHeight="1" x14ac:dyDescent="0.15">
      <c r="A1065" s="197"/>
      <c r="B1065" s="196"/>
      <c r="C1065" s="1433" t="s">
        <v>3117</v>
      </c>
      <c r="D1065" s="1433"/>
      <c r="E1065" s="189">
        <v>474</v>
      </c>
      <c r="F1065" s="189">
        <v>349</v>
      </c>
      <c r="G1065" s="189">
        <v>36</v>
      </c>
      <c r="H1065" s="189">
        <v>89</v>
      </c>
      <c r="I1065" s="151"/>
    </row>
    <row r="1066" spans="1:9" ht="10.5" customHeight="1" x14ac:dyDescent="0.15">
      <c r="A1066" s="197" t="s">
        <v>11473</v>
      </c>
      <c r="B1066" s="196" t="s">
        <v>10382</v>
      </c>
      <c r="C1066" s="91">
        <v>-9</v>
      </c>
      <c r="D1066" s="99" t="s">
        <v>1956</v>
      </c>
      <c r="E1066" s="154">
        <v>9</v>
      </c>
      <c r="F1066" s="154">
        <v>2</v>
      </c>
      <c r="G1066" s="154">
        <v>4</v>
      </c>
      <c r="H1066" s="154">
        <v>3</v>
      </c>
      <c r="I1066" s="199" t="s">
        <v>10349</v>
      </c>
    </row>
    <row r="1067" spans="1:9" ht="10.5" customHeight="1" x14ac:dyDescent="0.15">
      <c r="A1067" s="197"/>
      <c r="B1067" s="196"/>
      <c r="C1067" s="91">
        <v>-8</v>
      </c>
      <c r="D1067" s="99" t="s">
        <v>3382</v>
      </c>
      <c r="E1067" s="154">
        <v>0</v>
      </c>
      <c r="F1067" s="154">
        <v>0</v>
      </c>
      <c r="G1067" s="154">
        <v>0</v>
      </c>
      <c r="H1067" s="154">
        <v>0</v>
      </c>
      <c r="I1067" s="199"/>
    </row>
    <row r="1068" spans="1:9" ht="10.5" customHeight="1" x14ac:dyDescent="0.15">
      <c r="A1068" s="197"/>
      <c r="B1068" s="196"/>
      <c r="C1068" s="91"/>
      <c r="D1068" s="99" t="s">
        <v>10350</v>
      </c>
      <c r="E1068" s="154">
        <f>E1069-E1066</f>
        <v>465</v>
      </c>
      <c r="F1068" s="154">
        <f t="shared" ref="F1068" si="76">F1069-F1066</f>
        <v>347</v>
      </c>
      <c r="G1068" s="154">
        <f t="shared" ref="G1068" si="77">G1069-G1066</f>
        <v>32</v>
      </c>
      <c r="H1068" s="154">
        <f t="shared" ref="H1068" si="78">H1069-H1066</f>
        <v>86</v>
      </c>
      <c r="I1068" s="199"/>
    </row>
    <row r="1069" spans="1:9" ht="10.5" customHeight="1" x14ac:dyDescent="0.15">
      <c r="A1069" s="197"/>
      <c r="B1069" s="196"/>
      <c r="C1069" s="1433" t="s">
        <v>3117</v>
      </c>
      <c r="D1069" s="1433"/>
      <c r="E1069" s="189">
        <v>474</v>
      </c>
      <c r="F1069" s="189">
        <v>349</v>
      </c>
      <c r="G1069" s="189">
        <v>36</v>
      </c>
      <c r="H1069" s="189">
        <v>89</v>
      </c>
      <c r="I1069" s="151"/>
    </row>
    <row r="1070" spans="1:9" ht="10.5" customHeight="1" x14ac:dyDescent="0.15">
      <c r="A1070" s="197" t="s">
        <v>11474</v>
      </c>
      <c r="B1070" s="196" t="s">
        <v>10384</v>
      </c>
      <c r="C1070" s="91">
        <v>-9</v>
      </c>
      <c r="D1070" s="99" t="s">
        <v>1956</v>
      </c>
      <c r="E1070" s="154">
        <v>9</v>
      </c>
      <c r="F1070" s="154">
        <v>2</v>
      </c>
      <c r="G1070" s="154">
        <v>4</v>
      </c>
      <c r="H1070" s="154">
        <v>3</v>
      </c>
      <c r="I1070" s="199" t="s">
        <v>10349</v>
      </c>
    </row>
    <row r="1071" spans="1:9" ht="10.5" customHeight="1" x14ac:dyDescent="0.15">
      <c r="A1071" s="197"/>
      <c r="B1071" s="196"/>
      <c r="C1071" s="91">
        <v>-8</v>
      </c>
      <c r="D1071" s="99" t="s">
        <v>3382</v>
      </c>
      <c r="E1071" s="154">
        <v>0</v>
      </c>
      <c r="F1071" s="154">
        <v>0</v>
      </c>
      <c r="G1071" s="154">
        <v>0</v>
      </c>
      <c r="H1071" s="154">
        <v>0</v>
      </c>
      <c r="I1071" s="199"/>
    </row>
    <row r="1072" spans="1:9" ht="10.5" customHeight="1" x14ac:dyDescent="0.15">
      <c r="A1072" s="197"/>
      <c r="B1072" s="196"/>
      <c r="C1072" s="91"/>
      <c r="D1072" s="99" t="s">
        <v>10350</v>
      </c>
      <c r="E1072" s="154">
        <f>E1073-E1070</f>
        <v>465</v>
      </c>
      <c r="F1072" s="154">
        <f t="shared" ref="F1072" si="79">F1073-F1070</f>
        <v>347</v>
      </c>
      <c r="G1072" s="154">
        <f t="shared" ref="G1072" si="80">G1073-G1070</f>
        <v>32</v>
      </c>
      <c r="H1072" s="154">
        <f t="shared" ref="H1072" si="81">H1073-H1070</f>
        <v>86</v>
      </c>
      <c r="I1072" s="199"/>
    </row>
    <row r="1073" spans="1:9" ht="10.5" customHeight="1" x14ac:dyDescent="0.15">
      <c r="A1073" s="197"/>
      <c r="B1073" s="196"/>
      <c r="C1073" s="1433" t="s">
        <v>3117</v>
      </c>
      <c r="D1073" s="1433"/>
      <c r="E1073" s="189">
        <v>474</v>
      </c>
      <c r="F1073" s="189">
        <v>349</v>
      </c>
      <c r="G1073" s="189">
        <v>36</v>
      </c>
      <c r="H1073" s="189">
        <v>89</v>
      </c>
      <c r="I1073" s="151"/>
    </row>
    <row r="1074" spans="1:9" ht="10.5" customHeight="1" x14ac:dyDescent="0.15">
      <c r="A1074" s="197" t="s">
        <v>11475</v>
      </c>
      <c r="B1074" s="196" t="s">
        <v>10386</v>
      </c>
      <c r="C1074" s="91">
        <v>-9</v>
      </c>
      <c r="D1074" s="99" t="s">
        <v>1956</v>
      </c>
      <c r="E1074" s="154">
        <v>9</v>
      </c>
      <c r="F1074" s="154">
        <v>2</v>
      </c>
      <c r="G1074" s="154">
        <v>4</v>
      </c>
      <c r="H1074" s="154">
        <v>3</v>
      </c>
      <c r="I1074" s="199" t="s">
        <v>10349</v>
      </c>
    </row>
    <row r="1075" spans="1:9" ht="10.5" customHeight="1" x14ac:dyDescent="0.15">
      <c r="A1075" s="197"/>
      <c r="B1075" s="196"/>
      <c r="C1075" s="91">
        <v>-8</v>
      </c>
      <c r="D1075" s="99" t="s">
        <v>3382</v>
      </c>
      <c r="E1075" s="154">
        <v>0</v>
      </c>
      <c r="F1075" s="154">
        <v>0</v>
      </c>
      <c r="G1075" s="154">
        <v>0</v>
      </c>
      <c r="H1075" s="154">
        <v>0</v>
      </c>
      <c r="I1075" s="199"/>
    </row>
    <row r="1076" spans="1:9" ht="10.5" customHeight="1" x14ac:dyDescent="0.15">
      <c r="A1076" s="197"/>
      <c r="B1076" s="196"/>
      <c r="C1076" s="91"/>
      <c r="D1076" s="99" t="s">
        <v>10350</v>
      </c>
      <c r="E1076" s="154">
        <f>E1077-E1074</f>
        <v>465</v>
      </c>
      <c r="F1076" s="154">
        <f t="shared" ref="F1076" si="82">F1077-F1074</f>
        <v>347</v>
      </c>
      <c r="G1076" s="154">
        <f t="shared" ref="G1076" si="83">G1077-G1074</f>
        <v>32</v>
      </c>
      <c r="H1076" s="154">
        <f t="shared" ref="H1076" si="84">H1077-H1074</f>
        <v>86</v>
      </c>
      <c r="I1076" s="199"/>
    </row>
    <row r="1077" spans="1:9" ht="10.5" customHeight="1" x14ac:dyDescent="0.15">
      <c r="A1077" s="197"/>
      <c r="B1077" s="196"/>
      <c r="C1077" s="1433" t="s">
        <v>3117</v>
      </c>
      <c r="D1077" s="1433"/>
      <c r="E1077" s="189">
        <v>474</v>
      </c>
      <c r="F1077" s="189">
        <v>349</v>
      </c>
      <c r="G1077" s="189">
        <v>36</v>
      </c>
      <c r="H1077" s="189">
        <v>89</v>
      </c>
      <c r="I1077" s="151"/>
    </row>
    <row r="1078" spans="1:9" ht="10.5" customHeight="1" x14ac:dyDescent="0.15">
      <c r="A1078" s="197" t="s">
        <v>11476</v>
      </c>
      <c r="B1078" s="196" t="s">
        <v>2380</v>
      </c>
      <c r="C1078" s="91">
        <v>-9</v>
      </c>
      <c r="D1078" s="99" t="s">
        <v>1956</v>
      </c>
      <c r="E1078" s="154">
        <v>8</v>
      </c>
      <c r="F1078" s="154">
        <v>2</v>
      </c>
      <c r="G1078" s="154">
        <v>4</v>
      </c>
      <c r="H1078" s="154">
        <v>2</v>
      </c>
      <c r="I1078" s="199" t="s">
        <v>10349</v>
      </c>
    </row>
    <row r="1079" spans="1:9" ht="10.5" customHeight="1" x14ac:dyDescent="0.15">
      <c r="A1079" s="197"/>
      <c r="B1079" s="196"/>
      <c r="C1079" s="91">
        <v>-8</v>
      </c>
      <c r="D1079" s="99" t="s">
        <v>3382</v>
      </c>
      <c r="E1079" s="154">
        <v>0</v>
      </c>
      <c r="F1079" s="154">
        <v>0</v>
      </c>
      <c r="G1079" s="154">
        <v>0</v>
      </c>
      <c r="H1079" s="154">
        <v>0</v>
      </c>
      <c r="I1079" s="199"/>
    </row>
    <row r="1080" spans="1:9" ht="10.5" customHeight="1" x14ac:dyDescent="0.15">
      <c r="A1080" s="197"/>
      <c r="B1080" s="196"/>
      <c r="C1080" s="91"/>
      <c r="D1080" s="99" t="s">
        <v>10350</v>
      </c>
      <c r="E1080" s="154">
        <f>E1081-E1078</f>
        <v>466</v>
      </c>
      <c r="F1080" s="154">
        <f t="shared" ref="F1080" si="85">F1081-F1078</f>
        <v>347</v>
      </c>
      <c r="G1080" s="154">
        <f t="shared" ref="G1080" si="86">G1081-G1078</f>
        <v>32</v>
      </c>
      <c r="H1080" s="154">
        <f t="shared" ref="H1080" si="87">H1081-H1078</f>
        <v>87</v>
      </c>
      <c r="I1080" s="199"/>
    </row>
    <row r="1081" spans="1:9" ht="10.5" customHeight="1" x14ac:dyDescent="0.15">
      <c r="A1081" s="197"/>
      <c r="B1081" s="196"/>
      <c r="C1081" s="1433" t="s">
        <v>3117</v>
      </c>
      <c r="D1081" s="1433"/>
      <c r="E1081" s="189">
        <v>474</v>
      </c>
      <c r="F1081" s="189">
        <v>349</v>
      </c>
      <c r="G1081" s="189">
        <v>36</v>
      </c>
      <c r="H1081" s="189">
        <v>89</v>
      </c>
      <c r="I1081" s="151"/>
    </row>
    <row r="1082" spans="1:9" ht="10.5" customHeight="1" x14ac:dyDescent="0.15">
      <c r="A1082" s="197" t="s">
        <v>11477</v>
      </c>
      <c r="B1082" s="196" t="s">
        <v>2382</v>
      </c>
      <c r="C1082" s="91">
        <v>-9</v>
      </c>
      <c r="D1082" s="99" t="s">
        <v>1956</v>
      </c>
      <c r="E1082" s="154">
        <v>9</v>
      </c>
      <c r="F1082" s="154">
        <v>2</v>
      </c>
      <c r="G1082" s="154">
        <v>4</v>
      </c>
      <c r="H1082" s="154">
        <v>3</v>
      </c>
      <c r="I1082" s="199" t="s">
        <v>10349</v>
      </c>
    </row>
    <row r="1083" spans="1:9" ht="10.5" customHeight="1" x14ac:dyDescent="0.15">
      <c r="A1083" s="197"/>
      <c r="B1083" s="196"/>
      <c r="C1083" s="91">
        <v>-8</v>
      </c>
      <c r="D1083" s="99" t="s">
        <v>3382</v>
      </c>
      <c r="E1083" s="154">
        <v>0</v>
      </c>
      <c r="F1083" s="154">
        <v>0</v>
      </c>
      <c r="G1083" s="154">
        <v>0</v>
      </c>
      <c r="H1083" s="154">
        <v>0</v>
      </c>
      <c r="I1083" s="199"/>
    </row>
    <row r="1084" spans="1:9" ht="10.5" customHeight="1" x14ac:dyDescent="0.15">
      <c r="A1084" s="197"/>
      <c r="B1084" s="196"/>
      <c r="C1084" s="91"/>
      <c r="D1084" s="99" t="s">
        <v>10350</v>
      </c>
      <c r="E1084" s="154">
        <f>E1085-E1082</f>
        <v>465</v>
      </c>
      <c r="F1084" s="154">
        <f t="shared" ref="F1084" si="88">F1085-F1082</f>
        <v>347</v>
      </c>
      <c r="G1084" s="154">
        <f t="shared" ref="G1084" si="89">G1085-G1082</f>
        <v>32</v>
      </c>
      <c r="H1084" s="154">
        <f t="shared" ref="H1084" si="90">H1085-H1082</f>
        <v>86</v>
      </c>
      <c r="I1084" s="199"/>
    </row>
    <row r="1085" spans="1:9" ht="10.5" customHeight="1" x14ac:dyDescent="0.15">
      <c r="A1085" s="197"/>
      <c r="B1085" s="196"/>
      <c r="C1085" s="1433" t="s">
        <v>3117</v>
      </c>
      <c r="D1085" s="1433"/>
      <c r="E1085" s="189">
        <v>474</v>
      </c>
      <c r="F1085" s="189">
        <v>349</v>
      </c>
      <c r="G1085" s="189">
        <v>36</v>
      </c>
      <c r="H1085" s="189">
        <v>89</v>
      </c>
      <c r="I1085" s="151"/>
    </row>
    <row r="1086" spans="1:9" ht="10.5" customHeight="1" x14ac:dyDescent="0.15">
      <c r="A1086" s="197" t="s">
        <v>11478</v>
      </c>
      <c r="B1086" s="196" t="s">
        <v>10390</v>
      </c>
      <c r="C1086" s="91">
        <v>-9</v>
      </c>
      <c r="D1086" s="99" t="s">
        <v>1956</v>
      </c>
      <c r="E1086" s="154">
        <v>9</v>
      </c>
      <c r="F1086" s="154">
        <v>2</v>
      </c>
      <c r="G1086" s="154">
        <v>4</v>
      </c>
      <c r="H1086" s="154">
        <v>3</v>
      </c>
      <c r="I1086" s="199" t="s">
        <v>10349</v>
      </c>
    </row>
    <row r="1087" spans="1:9" ht="10.5" customHeight="1" x14ac:dyDescent="0.15">
      <c r="A1087" s="197"/>
      <c r="B1087" s="196"/>
      <c r="C1087" s="91">
        <v>-8</v>
      </c>
      <c r="D1087" s="99" t="s">
        <v>3382</v>
      </c>
      <c r="E1087" s="154">
        <v>0</v>
      </c>
      <c r="F1087" s="154">
        <v>0</v>
      </c>
      <c r="G1087" s="154">
        <v>0</v>
      </c>
      <c r="H1087" s="154">
        <v>0</v>
      </c>
      <c r="I1087" s="199"/>
    </row>
    <row r="1088" spans="1:9" ht="10.5" customHeight="1" x14ac:dyDescent="0.15">
      <c r="A1088" s="197"/>
      <c r="B1088" s="196"/>
      <c r="C1088" s="91"/>
      <c r="D1088" s="99" t="s">
        <v>10350</v>
      </c>
      <c r="E1088" s="154">
        <f>E1089-E1086</f>
        <v>465</v>
      </c>
      <c r="F1088" s="154">
        <f t="shared" ref="F1088" si="91">F1089-F1086</f>
        <v>347</v>
      </c>
      <c r="G1088" s="154">
        <f t="shared" ref="G1088" si="92">G1089-G1086</f>
        <v>32</v>
      </c>
      <c r="H1088" s="154">
        <f t="shared" ref="H1088" si="93">H1089-H1086</f>
        <v>86</v>
      </c>
      <c r="I1088" s="199"/>
    </row>
    <row r="1089" spans="1:9" ht="10.5" customHeight="1" x14ac:dyDescent="0.15">
      <c r="A1089" s="197"/>
      <c r="B1089" s="196"/>
      <c r="C1089" s="1433" t="s">
        <v>3117</v>
      </c>
      <c r="D1089" s="1433"/>
      <c r="E1089" s="189">
        <v>474</v>
      </c>
      <c r="F1089" s="189">
        <v>349</v>
      </c>
      <c r="G1089" s="189">
        <v>36</v>
      </c>
      <c r="H1089" s="189">
        <v>89</v>
      </c>
      <c r="I1089" s="151"/>
    </row>
    <row r="1090" spans="1:9" ht="10.5" customHeight="1" x14ac:dyDescent="0.15">
      <c r="A1090" s="197" t="s">
        <v>11479</v>
      </c>
      <c r="B1090" s="196" t="s">
        <v>10392</v>
      </c>
      <c r="C1090" s="91">
        <v>-9</v>
      </c>
      <c r="D1090" s="99" t="s">
        <v>1956</v>
      </c>
      <c r="E1090" s="154">
        <v>8</v>
      </c>
      <c r="F1090" s="154">
        <v>1</v>
      </c>
      <c r="G1090" s="154">
        <v>4</v>
      </c>
      <c r="H1090" s="154">
        <v>3</v>
      </c>
      <c r="I1090" s="199" t="s">
        <v>10349</v>
      </c>
    </row>
    <row r="1091" spans="1:9" ht="10.5" customHeight="1" x14ac:dyDescent="0.15">
      <c r="A1091" s="197"/>
      <c r="B1091" s="196"/>
      <c r="C1091" s="91">
        <v>-8</v>
      </c>
      <c r="D1091" s="99" t="s">
        <v>3382</v>
      </c>
      <c r="E1091" s="154">
        <v>0</v>
      </c>
      <c r="F1091" s="154">
        <v>0</v>
      </c>
      <c r="G1091" s="154">
        <v>0</v>
      </c>
      <c r="H1091" s="154">
        <v>0</v>
      </c>
      <c r="I1091" s="199"/>
    </row>
    <row r="1092" spans="1:9" ht="10.5" customHeight="1" x14ac:dyDescent="0.15">
      <c r="A1092" s="197"/>
      <c r="B1092" s="196"/>
      <c r="C1092" s="91"/>
      <c r="D1092" s="99" t="s">
        <v>10350</v>
      </c>
      <c r="E1092" s="154">
        <f>E1093-E1090</f>
        <v>466</v>
      </c>
      <c r="F1092" s="154">
        <f t="shared" ref="F1092" si="94">F1093-F1090</f>
        <v>348</v>
      </c>
      <c r="G1092" s="154">
        <f t="shared" ref="G1092" si="95">G1093-G1090</f>
        <v>32</v>
      </c>
      <c r="H1092" s="154">
        <f t="shared" ref="H1092" si="96">H1093-H1090</f>
        <v>86</v>
      </c>
      <c r="I1092" s="199"/>
    </row>
    <row r="1093" spans="1:9" ht="10.5" customHeight="1" x14ac:dyDescent="0.15">
      <c r="A1093" s="197"/>
      <c r="B1093" s="196"/>
      <c r="C1093" s="1433" t="s">
        <v>3117</v>
      </c>
      <c r="D1093" s="1433"/>
      <c r="E1093" s="189">
        <v>474</v>
      </c>
      <c r="F1093" s="189">
        <v>349</v>
      </c>
      <c r="G1093" s="189">
        <v>36</v>
      </c>
      <c r="H1093" s="189">
        <v>89</v>
      </c>
      <c r="I1093" s="151"/>
    </row>
    <row r="1094" spans="1:9" ht="10.5" customHeight="1" x14ac:dyDescent="0.15">
      <c r="A1094" s="197" t="s">
        <v>11480</v>
      </c>
      <c r="B1094" s="196" t="s">
        <v>2384</v>
      </c>
      <c r="C1094" s="91">
        <v>-9</v>
      </c>
      <c r="D1094" s="99" t="s">
        <v>1956</v>
      </c>
      <c r="E1094" s="154">
        <v>8</v>
      </c>
      <c r="F1094" s="154">
        <v>2</v>
      </c>
      <c r="G1094" s="154">
        <v>4</v>
      </c>
      <c r="H1094" s="154">
        <v>2</v>
      </c>
      <c r="I1094" s="199" t="s">
        <v>10349</v>
      </c>
    </row>
    <row r="1095" spans="1:9" ht="10.5" customHeight="1" x14ac:dyDescent="0.15">
      <c r="A1095" s="197"/>
      <c r="B1095" s="196"/>
      <c r="C1095" s="91">
        <v>-8</v>
      </c>
      <c r="D1095" s="99" t="s">
        <v>3382</v>
      </c>
      <c r="E1095" s="154">
        <v>0</v>
      </c>
      <c r="F1095" s="154">
        <v>0</v>
      </c>
      <c r="G1095" s="154">
        <v>0</v>
      </c>
      <c r="H1095" s="154">
        <v>0</v>
      </c>
      <c r="I1095" s="199"/>
    </row>
    <row r="1096" spans="1:9" ht="10.5" customHeight="1" x14ac:dyDescent="0.15">
      <c r="A1096" s="197"/>
      <c r="B1096" s="196"/>
      <c r="C1096" s="91"/>
      <c r="D1096" s="99" t="s">
        <v>10350</v>
      </c>
      <c r="E1096" s="154">
        <f>E1097-E1094</f>
        <v>466</v>
      </c>
      <c r="F1096" s="154">
        <f t="shared" ref="F1096" si="97">F1097-F1094</f>
        <v>347</v>
      </c>
      <c r="G1096" s="154">
        <f t="shared" ref="G1096" si="98">G1097-G1094</f>
        <v>32</v>
      </c>
      <c r="H1096" s="154">
        <f t="shared" ref="H1096" si="99">H1097-H1094</f>
        <v>87</v>
      </c>
      <c r="I1096" s="199"/>
    </row>
    <row r="1097" spans="1:9" ht="10.5" customHeight="1" x14ac:dyDescent="0.15">
      <c r="A1097" s="197"/>
      <c r="B1097" s="196"/>
      <c r="C1097" s="1433" t="s">
        <v>3117</v>
      </c>
      <c r="D1097" s="1433"/>
      <c r="E1097" s="189">
        <v>474</v>
      </c>
      <c r="F1097" s="189">
        <v>349</v>
      </c>
      <c r="G1097" s="189">
        <v>36</v>
      </c>
      <c r="H1097" s="189">
        <v>89</v>
      </c>
      <c r="I1097" s="151"/>
    </row>
    <row r="1098" spans="1:9" ht="10.5" customHeight="1" x14ac:dyDescent="0.15">
      <c r="A1098" s="197" t="s">
        <v>11481</v>
      </c>
      <c r="B1098" s="196" t="s">
        <v>2386</v>
      </c>
      <c r="C1098" s="91">
        <v>-9</v>
      </c>
      <c r="D1098" s="99" t="s">
        <v>1956</v>
      </c>
      <c r="E1098" s="154">
        <v>9</v>
      </c>
      <c r="F1098" s="154">
        <v>2</v>
      </c>
      <c r="G1098" s="154">
        <v>4</v>
      </c>
      <c r="H1098" s="154">
        <v>3</v>
      </c>
      <c r="I1098" s="199" t="s">
        <v>10349</v>
      </c>
    </row>
    <row r="1099" spans="1:9" ht="10.5" customHeight="1" x14ac:dyDescent="0.15">
      <c r="A1099" s="197"/>
      <c r="B1099" s="196"/>
      <c r="C1099" s="91">
        <v>-8</v>
      </c>
      <c r="D1099" s="99" t="s">
        <v>3382</v>
      </c>
      <c r="E1099" s="154">
        <v>0</v>
      </c>
      <c r="F1099" s="154">
        <v>0</v>
      </c>
      <c r="G1099" s="154">
        <v>0</v>
      </c>
      <c r="H1099" s="154">
        <v>0</v>
      </c>
      <c r="I1099" s="199"/>
    </row>
    <row r="1100" spans="1:9" ht="10.5" customHeight="1" x14ac:dyDescent="0.15">
      <c r="A1100" s="197"/>
      <c r="B1100" s="196"/>
      <c r="C1100" s="91"/>
      <c r="D1100" s="99" t="s">
        <v>10350</v>
      </c>
      <c r="E1100" s="154">
        <f>E1101-E1098</f>
        <v>465</v>
      </c>
      <c r="F1100" s="154">
        <f t="shared" ref="F1100" si="100">F1101-F1098</f>
        <v>347</v>
      </c>
      <c r="G1100" s="154">
        <f t="shared" ref="G1100" si="101">G1101-G1098</f>
        <v>32</v>
      </c>
      <c r="H1100" s="154">
        <f t="shared" ref="H1100" si="102">H1101-H1098</f>
        <v>86</v>
      </c>
      <c r="I1100" s="199"/>
    </row>
    <row r="1101" spans="1:9" ht="10.5" customHeight="1" x14ac:dyDescent="0.15">
      <c r="A1101" s="197"/>
      <c r="B1101" s="196"/>
      <c r="C1101" s="1433" t="s">
        <v>3117</v>
      </c>
      <c r="D1101" s="1433"/>
      <c r="E1101" s="189">
        <v>474</v>
      </c>
      <c r="F1101" s="189">
        <v>349</v>
      </c>
      <c r="G1101" s="189">
        <v>36</v>
      </c>
      <c r="H1101" s="189">
        <v>89</v>
      </c>
      <c r="I1101" s="151"/>
    </row>
    <row r="1102" spans="1:9" ht="10.5" customHeight="1" x14ac:dyDescent="0.15">
      <c r="A1102" s="197" t="s">
        <v>11482</v>
      </c>
      <c r="B1102" s="196" t="s">
        <v>10396</v>
      </c>
      <c r="C1102" s="91">
        <v>-9</v>
      </c>
      <c r="D1102" s="99" t="s">
        <v>1956</v>
      </c>
      <c r="E1102" s="154">
        <v>9</v>
      </c>
      <c r="F1102" s="154">
        <v>2</v>
      </c>
      <c r="G1102" s="154">
        <v>4</v>
      </c>
      <c r="H1102" s="154">
        <v>3</v>
      </c>
      <c r="I1102" s="199" t="s">
        <v>10349</v>
      </c>
    </row>
    <row r="1103" spans="1:9" ht="10.5" customHeight="1" x14ac:dyDescent="0.15">
      <c r="A1103" s="197"/>
      <c r="B1103" s="196"/>
      <c r="C1103" s="91">
        <v>-8</v>
      </c>
      <c r="D1103" s="99" t="s">
        <v>3382</v>
      </c>
      <c r="E1103" s="154">
        <v>0</v>
      </c>
      <c r="F1103" s="154">
        <v>0</v>
      </c>
      <c r="G1103" s="154">
        <v>0</v>
      </c>
      <c r="H1103" s="154">
        <v>0</v>
      </c>
      <c r="I1103" s="199"/>
    </row>
    <row r="1104" spans="1:9" ht="10.5" customHeight="1" x14ac:dyDescent="0.15">
      <c r="A1104" s="197"/>
      <c r="B1104" s="196"/>
      <c r="C1104" s="91"/>
      <c r="D1104" s="99" t="s">
        <v>10350</v>
      </c>
      <c r="E1104" s="154">
        <f>E1105-E1102</f>
        <v>465</v>
      </c>
      <c r="F1104" s="154">
        <f t="shared" ref="F1104" si="103">F1105-F1102</f>
        <v>347</v>
      </c>
      <c r="G1104" s="154">
        <f t="shared" ref="G1104" si="104">G1105-G1102</f>
        <v>32</v>
      </c>
      <c r="H1104" s="154">
        <f t="shared" ref="H1104" si="105">H1105-H1102</f>
        <v>86</v>
      </c>
      <c r="I1104" s="199"/>
    </row>
    <row r="1105" spans="1:9" ht="10.5" customHeight="1" x14ac:dyDescent="0.15">
      <c r="A1105" s="197"/>
      <c r="B1105" s="196"/>
      <c r="C1105" s="1433" t="s">
        <v>3117</v>
      </c>
      <c r="D1105" s="1433"/>
      <c r="E1105" s="189">
        <v>474</v>
      </c>
      <c r="F1105" s="189">
        <v>349</v>
      </c>
      <c r="G1105" s="189">
        <v>36</v>
      </c>
      <c r="H1105" s="189">
        <v>89</v>
      </c>
      <c r="I1105" s="151"/>
    </row>
    <row r="1106" spans="1:9" ht="10.5" customHeight="1" x14ac:dyDescent="0.15">
      <c r="A1106" s="197" t="s">
        <v>11483</v>
      </c>
      <c r="B1106" s="196" t="s">
        <v>10398</v>
      </c>
      <c r="C1106" s="91">
        <v>-9</v>
      </c>
      <c r="D1106" s="99" t="s">
        <v>1956</v>
      </c>
      <c r="E1106" s="154">
        <v>8</v>
      </c>
      <c r="F1106" s="154">
        <v>1</v>
      </c>
      <c r="G1106" s="154">
        <v>4</v>
      </c>
      <c r="H1106" s="154">
        <v>3</v>
      </c>
      <c r="I1106" s="199" t="s">
        <v>10349</v>
      </c>
    </row>
    <row r="1107" spans="1:9" ht="10.5" customHeight="1" x14ac:dyDescent="0.15">
      <c r="A1107" s="197"/>
      <c r="B1107" s="196"/>
      <c r="C1107" s="91">
        <v>-8</v>
      </c>
      <c r="D1107" s="99" t="s">
        <v>3382</v>
      </c>
      <c r="E1107" s="154">
        <v>0</v>
      </c>
      <c r="F1107" s="154">
        <v>0</v>
      </c>
      <c r="G1107" s="154">
        <v>0</v>
      </c>
      <c r="H1107" s="154">
        <v>0</v>
      </c>
      <c r="I1107" s="199"/>
    </row>
    <row r="1108" spans="1:9" ht="10.5" customHeight="1" x14ac:dyDescent="0.15">
      <c r="A1108" s="197"/>
      <c r="B1108" s="196"/>
      <c r="C1108" s="91"/>
      <c r="D1108" s="99" t="s">
        <v>10350</v>
      </c>
      <c r="E1108" s="154">
        <f>E1109-E1106</f>
        <v>466</v>
      </c>
      <c r="F1108" s="154">
        <f t="shared" ref="F1108" si="106">F1109-F1106</f>
        <v>348</v>
      </c>
      <c r="G1108" s="154">
        <f t="shared" ref="G1108" si="107">G1109-G1106</f>
        <v>32</v>
      </c>
      <c r="H1108" s="154">
        <f t="shared" ref="H1108" si="108">H1109-H1106</f>
        <v>86</v>
      </c>
      <c r="I1108" s="199"/>
    </row>
    <row r="1109" spans="1:9" ht="10.5" customHeight="1" x14ac:dyDescent="0.15">
      <c r="A1109" s="197"/>
      <c r="B1109" s="196"/>
      <c r="C1109" s="1433" t="s">
        <v>3117</v>
      </c>
      <c r="D1109" s="1433"/>
      <c r="E1109" s="189">
        <v>474</v>
      </c>
      <c r="F1109" s="189">
        <v>349</v>
      </c>
      <c r="G1109" s="189">
        <v>36</v>
      </c>
      <c r="H1109" s="189">
        <v>89</v>
      </c>
      <c r="I1109" s="151"/>
    </row>
    <row r="1110" spans="1:9" ht="10.5" customHeight="1" x14ac:dyDescent="0.15">
      <c r="A1110" s="197" t="s">
        <v>11484</v>
      </c>
      <c r="B1110" s="196" t="s">
        <v>2388</v>
      </c>
      <c r="C1110" s="91">
        <v>-9</v>
      </c>
      <c r="D1110" s="99" t="s">
        <v>10224</v>
      </c>
      <c r="E1110" s="154">
        <v>5</v>
      </c>
      <c r="F1110" s="154">
        <v>1</v>
      </c>
      <c r="G1110" s="154">
        <v>3</v>
      </c>
      <c r="H1110" s="154">
        <v>1</v>
      </c>
      <c r="I1110" s="199" t="s">
        <v>10349</v>
      </c>
    </row>
    <row r="1111" spans="1:9" ht="10.5" customHeight="1" x14ac:dyDescent="0.15">
      <c r="A1111" s="197"/>
      <c r="B1111" s="196"/>
      <c r="C1111" s="91">
        <v>-8</v>
      </c>
      <c r="D1111" s="99" t="s">
        <v>3382</v>
      </c>
      <c r="E1111" s="154">
        <v>0</v>
      </c>
      <c r="F1111" s="154">
        <v>0</v>
      </c>
      <c r="G1111" s="154">
        <v>0</v>
      </c>
      <c r="H1111" s="154">
        <v>0</v>
      </c>
      <c r="I1111" s="199"/>
    </row>
    <row r="1112" spans="1:9" ht="10.5" customHeight="1" x14ac:dyDescent="0.15">
      <c r="A1112" s="197"/>
      <c r="B1112" s="196"/>
      <c r="C1112" s="91"/>
      <c r="D1112" s="99" t="s">
        <v>10350</v>
      </c>
      <c r="E1112" s="154">
        <f>E1113-E1110</f>
        <v>469</v>
      </c>
      <c r="F1112" s="154">
        <f t="shared" ref="F1112" si="109">F1113-F1110</f>
        <v>348</v>
      </c>
      <c r="G1112" s="154">
        <f t="shared" ref="G1112" si="110">G1113-G1110</f>
        <v>33</v>
      </c>
      <c r="H1112" s="154">
        <f t="shared" ref="H1112" si="111">H1113-H1110</f>
        <v>88</v>
      </c>
      <c r="I1112" s="199"/>
    </row>
    <row r="1113" spans="1:9" ht="10.5" customHeight="1" x14ac:dyDescent="0.15">
      <c r="A1113" s="197"/>
      <c r="B1113" s="196"/>
      <c r="C1113" s="1433" t="s">
        <v>3117</v>
      </c>
      <c r="D1113" s="1433"/>
      <c r="E1113" s="189">
        <v>474</v>
      </c>
      <c r="F1113" s="189">
        <v>349</v>
      </c>
      <c r="G1113" s="189">
        <v>36</v>
      </c>
      <c r="H1113" s="189">
        <v>89</v>
      </c>
      <c r="I1113" s="151"/>
    </row>
    <row r="1114" spans="1:9" ht="10.5" customHeight="1" x14ac:dyDescent="0.15">
      <c r="A1114" s="197" t="s">
        <v>11485</v>
      </c>
      <c r="B1114" s="196" t="s">
        <v>2390</v>
      </c>
      <c r="C1114" s="91">
        <v>-9</v>
      </c>
      <c r="D1114" s="99" t="s">
        <v>1956</v>
      </c>
      <c r="E1114" s="154">
        <v>12</v>
      </c>
      <c r="F1114" s="154">
        <v>3</v>
      </c>
      <c r="G1114" s="154">
        <v>6</v>
      </c>
      <c r="H1114" s="154">
        <v>3</v>
      </c>
      <c r="I1114" s="199" t="s">
        <v>10349</v>
      </c>
    </row>
    <row r="1115" spans="1:9" ht="10.5" customHeight="1" x14ac:dyDescent="0.15">
      <c r="A1115" s="197"/>
      <c r="B1115" s="196"/>
      <c r="C1115" s="91">
        <v>-8</v>
      </c>
      <c r="D1115" s="99" t="s">
        <v>3382</v>
      </c>
      <c r="E1115" s="154">
        <v>1</v>
      </c>
      <c r="F1115" s="154">
        <v>0</v>
      </c>
      <c r="G1115" s="154">
        <v>1</v>
      </c>
      <c r="H1115" s="154">
        <v>0</v>
      </c>
      <c r="I1115" s="199"/>
    </row>
    <row r="1116" spans="1:9" ht="10.5" customHeight="1" x14ac:dyDescent="0.15">
      <c r="A1116" s="197"/>
      <c r="B1116" s="196"/>
      <c r="C1116" s="91"/>
      <c r="D1116" s="99" t="s">
        <v>10350</v>
      </c>
      <c r="E1116" s="154">
        <f>E1117-E1115-E1114</f>
        <v>461</v>
      </c>
      <c r="F1116" s="154">
        <f t="shared" ref="F1116:H1116" si="112">F1117-F1115-F1114</f>
        <v>346</v>
      </c>
      <c r="G1116" s="154">
        <f t="shared" si="112"/>
        <v>29</v>
      </c>
      <c r="H1116" s="154">
        <f t="shared" si="112"/>
        <v>86</v>
      </c>
      <c r="I1116" s="199"/>
    </row>
    <row r="1117" spans="1:9" ht="10.5" customHeight="1" x14ac:dyDescent="0.15">
      <c r="A1117" s="197"/>
      <c r="B1117" s="196"/>
      <c r="C1117" s="1433" t="s">
        <v>3117</v>
      </c>
      <c r="D1117" s="1433"/>
      <c r="E1117" s="189">
        <v>474</v>
      </c>
      <c r="F1117" s="189">
        <v>349</v>
      </c>
      <c r="G1117" s="189">
        <v>36</v>
      </c>
      <c r="H1117" s="189">
        <v>89</v>
      </c>
      <c r="I1117" s="151"/>
    </row>
    <row r="1118" spans="1:9" ht="10.5" customHeight="1" x14ac:dyDescent="0.15">
      <c r="A1118" s="197" t="s">
        <v>11486</v>
      </c>
      <c r="B1118" s="196" t="s">
        <v>2392</v>
      </c>
      <c r="C1118" s="91">
        <v>-9</v>
      </c>
      <c r="D1118" s="99" t="s">
        <v>1956</v>
      </c>
      <c r="E1118" s="154">
        <v>5</v>
      </c>
      <c r="F1118" s="154">
        <v>1</v>
      </c>
      <c r="G1118" s="154">
        <v>3</v>
      </c>
      <c r="H1118" s="154">
        <v>1</v>
      </c>
      <c r="I1118" s="199" t="s">
        <v>10349</v>
      </c>
    </row>
    <row r="1119" spans="1:9" ht="10.5" customHeight="1" x14ac:dyDescent="0.15">
      <c r="A1119" s="197"/>
      <c r="B1119" s="196"/>
      <c r="C1119" s="91">
        <v>-8</v>
      </c>
      <c r="D1119" s="99" t="s">
        <v>3382</v>
      </c>
      <c r="E1119" s="154">
        <v>1</v>
      </c>
      <c r="F1119" s="154">
        <v>0</v>
      </c>
      <c r="G1119" s="154">
        <v>1</v>
      </c>
      <c r="H1119" s="154">
        <v>0</v>
      </c>
      <c r="I1119" s="199"/>
    </row>
    <row r="1120" spans="1:9" ht="10.5" customHeight="1" x14ac:dyDescent="0.15">
      <c r="A1120" s="197"/>
      <c r="B1120" s="196"/>
      <c r="C1120" s="91"/>
      <c r="D1120" s="99" t="s">
        <v>10350</v>
      </c>
      <c r="E1120" s="154">
        <f>E1121-E1118</f>
        <v>469</v>
      </c>
      <c r="F1120" s="154">
        <f t="shared" ref="F1120" si="113">F1121-F1118</f>
        <v>348</v>
      </c>
      <c r="G1120" s="154">
        <f t="shared" ref="G1120" si="114">G1121-G1118</f>
        <v>33</v>
      </c>
      <c r="H1120" s="154">
        <f t="shared" ref="H1120" si="115">H1121-H1118</f>
        <v>88</v>
      </c>
      <c r="I1120" s="199"/>
    </row>
    <row r="1121" spans="1:9" ht="10.5" customHeight="1" x14ac:dyDescent="0.15">
      <c r="A1121" s="197"/>
      <c r="B1121" s="196"/>
      <c r="C1121" s="1433" t="s">
        <v>3117</v>
      </c>
      <c r="D1121" s="1433"/>
      <c r="E1121" s="189">
        <v>474</v>
      </c>
      <c r="F1121" s="189">
        <v>349</v>
      </c>
      <c r="G1121" s="189">
        <v>36</v>
      </c>
      <c r="H1121" s="189">
        <v>89</v>
      </c>
      <c r="I1121" s="151"/>
    </row>
    <row r="1122" spans="1:9" ht="10.5" customHeight="1" x14ac:dyDescent="0.15">
      <c r="A1122" s="197" t="s">
        <v>11487</v>
      </c>
      <c r="B1122" s="196" t="s">
        <v>2394</v>
      </c>
      <c r="C1122" s="91">
        <v>-9</v>
      </c>
      <c r="D1122" s="99" t="s">
        <v>1956</v>
      </c>
      <c r="E1122" s="154">
        <v>5</v>
      </c>
      <c r="F1122" s="154">
        <v>1</v>
      </c>
      <c r="G1122" s="154">
        <v>3</v>
      </c>
      <c r="H1122" s="154">
        <v>1</v>
      </c>
      <c r="I1122" s="199" t="s">
        <v>10349</v>
      </c>
    </row>
    <row r="1123" spans="1:9" ht="10.5" customHeight="1" x14ac:dyDescent="0.15">
      <c r="A1123" s="197"/>
      <c r="B1123" s="196"/>
      <c r="C1123" s="91">
        <v>-8</v>
      </c>
      <c r="D1123" s="99" t="s">
        <v>3382</v>
      </c>
      <c r="E1123" s="154">
        <v>1</v>
      </c>
      <c r="F1123" s="154">
        <v>0</v>
      </c>
      <c r="G1123" s="154">
        <v>1</v>
      </c>
      <c r="H1123" s="154">
        <v>0</v>
      </c>
      <c r="I1123" s="199"/>
    </row>
    <row r="1124" spans="1:9" ht="10.5" customHeight="1" x14ac:dyDescent="0.15">
      <c r="A1124" s="197"/>
      <c r="B1124" s="196"/>
      <c r="C1124" s="91"/>
      <c r="D1124" s="99" t="s">
        <v>10350</v>
      </c>
      <c r="E1124" s="154">
        <f>E1125-E1123-E1122</f>
        <v>468</v>
      </c>
      <c r="F1124" s="154">
        <f t="shared" ref="F1124" si="116">F1125-F1123-F1122</f>
        <v>348</v>
      </c>
      <c r="G1124" s="154">
        <f t="shared" ref="G1124" si="117">G1125-G1123-G1122</f>
        <v>32</v>
      </c>
      <c r="H1124" s="154">
        <f t="shared" ref="H1124" si="118">H1125-H1123-H1122</f>
        <v>88</v>
      </c>
      <c r="I1124" s="199"/>
    </row>
    <row r="1125" spans="1:9" ht="10.5" customHeight="1" x14ac:dyDescent="0.15">
      <c r="A1125" s="197"/>
      <c r="B1125" s="196"/>
      <c r="C1125" s="1433" t="s">
        <v>3117</v>
      </c>
      <c r="D1125" s="1433"/>
      <c r="E1125" s="189">
        <v>474</v>
      </c>
      <c r="F1125" s="189">
        <v>349</v>
      </c>
      <c r="G1125" s="189">
        <v>36</v>
      </c>
      <c r="H1125" s="189">
        <v>89</v>
      </c>
      <c r="I1125" s="151"/>
    </row>
    <row r="1126" spans="1:9" ht="10.5" customHeight="1" x14ac:dyDescent="0.15">
      <c r="A1126" s="197" t="s">
        <v>11488</v>
      </c>
      <c r="B1126" s="196" t="s">
        <v>7857</v>
      </c>
      <c r="C1126" s="91">
        <v>-9</v>
      </c>
      <c r="D1126" s="99" t="s">
        <v>1956</v>
      </c>
      <c r="E1126" s="154">
        <v>2</v>
      </c>
      <c r="F1126" s="154">
        <v>2</v>
      </c>
      <c r="G1126" s="154">
        <v>0</v>
      </c>
      <c r="H1126" s="154">
        <v>0</v>
      </c>
      <c r="I1126" s="199" t="s">
        <v>10349</v>
      </c>
    </row>
    <row r="1127" spans="1:9" ht="10.5" customHeight="1" x14ac:dyDescent="0.15">
      <c r="A1127" s="197"/>
      <c r="B1127" s="196"/>
      <c r="C1127" s="91">
        <v>-8</v>
      </c>
      <c r="D1127" s="99" t="s">
        <v>3382</v>
      </c>
      <c r="E1127" s="154">
        <v>0</v>
      </c>
      <c r="F1127" s="154">
        <v>0</v>
      </c>
      <c r="G1127" s="154">
        <v>0</v>
      </c>
      <c r="H1127" s="154">
        <v>0</v>
      </c>
      <c r="I1127" s="199"/>
    </row>
    <row r="1128" spans="1:9" ht="10.5" customHeight="1" x14ac:dyDescent="0.15">
      <c r="A1128" s="197"/>
      <c r="B1128" s="196"/>
      <c r="C1128" s="91"/>
      <c r="D1128" s="99" t="s">
        <v>10350</v>
      </c>
      <c r="E1128" s="154">
        <f>E1129-E1126</f>
        <v>472</v>
      </c>
      <c r="F1128" s="154">
        <f t="shared" ref="F1128" si="119">F1129-F1126</f>
        <v>347</v>
      </c>
      <c r="G1128" s="154">
        <f t="shared" ref="G1128" si="120">G1129-G1126</f>
        <v>36</v>
      </c>
      <c r="H1128" s="154">
        <f t="shared" ref="H1128" si="121">H1129-H1126</f>
        <v>89</v>
      </c>
      <c r="I1128" s="199"/>
    </row>
    <row r="1129" spans="1:9" ht="10.5" customHeight="1" x14ac:dyDescent="0.15">
      <c r="A1129" s="197"/>
      <c r="B1129" s="196"/>
      <c r="C1129" s="1433" t="s">
        <v>3117</v>
      </c>
      <c r="D1129" s="1433"/>
      <c r="E1129" s="189">
        <v>474</v>
      </c>
      <c r="F1129" s="189">
        <v>349</v>
      </c>
      <c r="G1129" s="189">
        <v>36</v>
      </c>
      <c r="H1129" s="189">
        <v>89</v>
      </c>
      <c r="I1129" s="151"/>
    </row>
    <row r="1130" spans="1:9" ht="10.5" customHeight="1" x14ac:dyDescent="0.15">
      <c r="A1130" s="197" t="s">
        <v>11489</v>
      </c>
      <c r="B1130" s="196" t="s">
        <v>7859</v>
      </c>
      <c r="C1130" s="91">
        <v>-9</v>
      </c>
      <c r="D1130" s="99" t="s">
        <v>1956</v>
      </c>
      <c r="E1130" s="154">
        <v>2</v>
      </c>
      <c r="F1130" s="154">
        <v>2</v>
      </c>
      <c r="G1130" s="154">
        <v>0</v>
      </c>
      <c r="H1130" s="154">
        <v>0</v>
      </c>
      <c r="I1130" s="199" t="s">
        <v>10349</v>
      </c>
    </row>
    <row r="1131" spans="1:9" ht="10.5" customHeight="1" x14ac:dyDescent="0.15">
      <c r="A1131" s="197"/>
      <c r="B1131" s="196"/>
      <c r="C1131" s="91">
        <v>-8</v>
      </c>
      <c r="D1131" s="99" t="s">
        <v>3382</v>
      </c>
      <c r="E1131" s="154">
        <v>0</v>
      </c>
      <c r="F1131" s="154">
        <v>0</v>
      </c>
      <c r="G1131" s="154">
        <v>0</v>
      </c>
      <c r="H1131" s="154">
        <v>0</v>
      </c>
      <c r="I1131" s="199"/>
    </row>
    <row r="1132" spans="1:9" ht="10.5" customHeight="1" x14ac:dyDescent="0.15">
      <c r="A1132" s="197"/>
      <c r="B1132" s="196"/>
      <c r="C1132" s="91"/>
      <c r="D1132" s="99" t="s">
        <v>10350</v>
      </c>
      <c r="E1132" s="154">
        <f>E1133-E1130</f>
        <v>472</v>
      </c>
      <c r="F1132" s="154">
        <f t="shared" ref="F1132" si="122">F1133-F1130</f>
        <v>347</v>
      </c>
      <c r="G1132" s="154">
        <f t="shared" ref="G1132" si="123">G1133-G1130</f>
        <v>36</v>
      </c>
      <c r="H1132" s="154">
        <f t="shared" ref="H1132" si="124">H1133-H1130</f>
        <v>89</v>
      </c>
      <c r="I1132" s="199"/>
    </row>
    <row r="1133" spans="1:9" ht="10.5" customHeight="1" x14ac:dyDescent="0.15">
      <c r="A1133" s="197"/>
      <c r="B1133" s="196"/>
      <c r="C1133" s="1433" t="s">
        <v>3117</v>
      </c>
      <c r="D1133" s="1433"/>
      <c r="E1133" s="189">
        <v>474</v>
      </c>
      <c r="F1133" s="189">
        <v>349</v>
      </c>
      <c r="G1133" s="189">
        <v>36</v>
      </c>
      <c r="H1133" s="189">
        <v>89</v>
      </c>
      <c r="I1133" s="151"/>
    </row>
    <row r="1134" spans="1:9" ht="10.5" customHeight="1" x14ac:dyDescent="0.15">
      <c r="A1134" s="197" t="s">
        <v>11973</v>
      </c>
      <c r="B1134" s="196" t="s">
        <v>2398</v>
      </c>
      <c r="C1134" s="91">
        <v>-9</v>
      </c>
      <c r="D1134" s="99" t="s">
        <v>1956</v>
      </c>
      <c r="E1134" s="154">
        <v>3</v>
      </c>
      <c r="F1134" s="154">
        <v>3</v>
      </c>
      <c r="G1134" s="154">
        <v>0</v>
      </c>
      <c r="H1134" s="154">
        <v>0</v>
      </c>
      <c r="I1134" s="199" t="s">
        <v>10349</v>
      </c>
    </row>
    <row r="1135" spans="1:9" ht="10.5" customHeight="1" x14ac:dyDescent="0.15">
      <c r="A1135" s="197"/>
      <c r="B1135" s="196"/>
      <c r="C1135" s="91">
        <v>-8</v>
      </c>
      <c r="D1135" s="99" t="s">
        <v>3382</v>
      </c>
      <c r="E1135" s="154">
        <v>10</v>
      </c>
      <c r="F1135" s="154">
        <v>10</v>
      </c>
      <c r="G1135" s="154">
        <v>0</v>
      </c>
      <c r="H1135" s="154">
        <v>0</v>
      </c>
      <c r="I1135" s="199"/>
    </row>
    <row r="1136" spans="1:9" ht="10.5" customHeight="1" x14ac:dyDescent="0.15">
      <c r="A1136" s="197"/>
      <c r="B1136" s="196"/>
      <c r="C1136" s="91"/>
      <c r="D1136" s="99" t="s">
        <v>10350</v>
      </c>
      <c r="E1136" s="154">
        <f>E1137-E1135-E1134</f>
        <v>336</v>
      </c>
      <c r="F1136" s="154">
        <f t="shared" ref="F1136" si="125">F1137-F1135-F1134</f>
        <v>336</v>
      </c>
      <c r="G1136" s="154">
        <f t="shared" ref="G1136" si="126">G1137-G1135-G1134</f>
        <v>0</v>
      </c>
      <c r="H1136" s="154">
        <f t="shared" ref="H1136" si="127">H1137-H1135-H1134</f>
        <v>0</v>
      </c>
      <c r="I1136" s="199"/>
    </row>
    <row r="1137" spans="1:9" ht="10.5" customHeight="1" x14ac:dyDescent="0.15">
      <c r="A1137" s="197"/>
      <c r="B1137" s="196"/>
      <c r="C1137" s="1433" t="s">
        <v>3117</v>
      </c>
      <c r="D1137" s="1433"/>
      <c r="E1137" s="189">
        <v>349</v>
      </c>
      <c r="F1137" s="189">
        <v>349</v>
      </c>
      <c r="G1137" s="189">
        <v>0</v>
      </c>
      <c r="H1137" s="189">
        <v>0</v>
      </c>
      <c r="I1137" s="151"/>
    </row>
    <row r="1138" spans="1:9" ht="10.5" customHeight="1" x14ac:dyDescent="0.15">
      <c r="A1138" s="197" t="s">
        <v>11975</v>
      </c>
      <c r="B1138" s="196" t="s">
        <v>2400</v>
      </c>
      <c r="C1138" s="91">
        <v>-9</v>
      </c>
      <c r="D1138" s="99" t="s">
        <v>1956</v>
      </c>
      <c r="E1138" s="154">
        <v>3</v>
      </c>
      <c r="F1138" s="154">
        <v>3</v>
      </c>
      <c r="G1138" s="154">
        <v>0</v>
      </c>
      <c r="H1138" s="154">
        <v>0</v>
      </c>
      <c r="I1138" s="199" t="s">
        <v>10349</v>
      </c>
    </row>
    <row r="1139" spans="1:9" ht="10.5" customHeight="1" x14ac:dyDescent="0.15">
      <c r="A1139" s="197"/>
      <c r="B1139" s="196"/>
      <c r="C1139" s="91">
        <v>-8</v>
      </c>
      <c r="D1139" s="99" t="s">
        <v>3382</v>
      </c>
      <c r="E1139" s="154">
        <v>10</v>
      </c>
      <c r="F1139" s="154">
        <v>10</v>
      </c>
      <c r="G1139" s="154">
        <v>0</v>
      </c>
      <c r="H1139" s="154">
        <v>0</v>
      </c>
      <c r="I1139" s="199"/>
    </row>
    <row r="1140" spans="1:9" ht="10.5" customHeight="1" x14ac:dyDescent="0.15">
      <c r="A1140" s="197"/>
      <c r="B1140" s="196"/>
      <c r="C1140" s="91"/>
      <c r="D1140" s="99" t="s">
        <v>10350</v>
      </c>
      <c r="E1140" s="154">
        <f>E1141-E1139-E1138</f>
        <v>336</v>
      </c>
      <c r="F1140" s="154">
        <f t="shared" ref="F1140" si="128">F1141-F1139-F1138</f>
        <v>336</v>
      </c>
      <c r="G1140" s="154">
        <f t="shared" ref="G1140" si="129">G1141-G1139-G1138</f>
        <v>0</v>
      </c>
      <c r="H1140" s="154">
        <f t="shared" ref="H1140" si="130">H1141-H1139-H1138</f>
        <v>0</v>
      </c>
      <c r="I1140" s="199"/>
    </row>
    <row r="1141" spans="1:9" ht="10.5" customHeight="1" x14ac:dyDescent="0.15">
      <c r="A1141" s="197"/>
      <c r="B1141" s="196"/>
      <c r="C1141" s="1433" t="s">
        <v>3117</v>
      </c>
      <c r="D1141" s="1433"/>
      <c r="E1141" s="189">
        <v>349</v>
      </c>
      <c r="F1141" s="189">
        <v>349</v>
      </c>
      <c r="G1141" s="189">
        <v>0</v>
      </c>
      <c r="H1141" s="189">
        <v>0</v>
      </c>
      <c r="I1141" s="151"/>
    </row>
    <row r="1142" spans="1:9" ht="10.5" customHeight="1" x14ac:dyDescent="0.15">
      <c r="A1142" s="197" t="s">
        <v>11974</v>
      </c>
      <c r="B1142" s="196" t="s">
        <v>7864</v>
      </c>
      <c r="C1142" s="91">
        <v>-9</v>
      </c>
      <c r="D1142" s="99" t="s">
        <v>1956</v>
      </c>
      <c r="E1142" s="154">
        <v>4</v>
      </c>
      <c r="F1142" s="154">
        <v>4</v>
      </c>
      <c r="G1142" s="154">
        <v>0</v>
      </c>
      <c r="H1142" s="154">
        <v>0</v>
      </c>
      <c r="I1142" s="199" t="s">
        <v>10349</v>
      </c>
    </row>
    <row r="1143" spans="1:9" ht="10.5" customHeight="1" x14ac:dyDescent="0.15">
      <c r="A1143" s="197"/>
      <c r="B1143" s="196"/>
      <c r="C1143" s="91">
        <v>-8</v>
      </c>
      <c r="D1143" s="99" t="s">
        <v>3382</v>
      </c>
      <c r="E1143" s="154">
        <v>10</v>
      </c>
      <c r="F1143" s="154">
        <v>10</v>
      </c>
      <c r="G1143" s="154">
        <v>0</v>
      </c>
      <c r="H1143" s="154">
        <v>0</v>
      </c>
      <c r="I1143" s="199"/>
    </row>
    <row r="1144" spans="1:9" ht="10.5" customHeight="1" x14ac:dyDescent="0.15">
      <c r="A1144" s="197"/>
      <c r="B1144" s="196"/>
      <c r="C1144" s="91"/>
      <c r="D1144" s="99" t="s">
        <v>10350</v>
      </c>
      <c r="E1144" s="154">
        <f>E1145-E1143-E1142</f>
        <v>335</v>
      </c>
      <c r="F1144" s="154">
        <f t="shared" ref="F1144" si="131">F1145-F1143-F1142</f>
        <v>335</v>
      </c>
      <c r="G1144" s="154">
        <f t="shared" ref="G1144" si="132">G1145-G1143-G1142</f>
        <v>0</v>
      </c>
      <c r="H1144" s="154">
        <f t="shared" ref="H1144" si="133">H1145-H1143-H1142</f>
        <v>0</v>
      </c>
      <c r="I1144" s="199"/>
    </row>
    <row r="1145" spans="1:9" ht="10.5" customHeight="1" x14ac:dyDescent="0.15">
      <c r="A1145" s="197"/>
      <c r="B1145" s="196"/>
      <c r="C1145" s="1433" t="s">
        <v>3117</v>
      </c>
      <c r="D1145" s="1433"/>
      <c r="E1145" s="189">
        <v>349</v>
      </c>
      <c r="F1145" s="189">
        <v>349</v>
      </c>
      <c r="G1145" s="189">
        <v>0</v>
      </c>
      <c r="H1145" s="189">
        <v>0</v>
      </c>
      <c r="I1145" s="151"/>
    </row>
    <row r="1146" spans="1:9" ht="10.5" customHeight="1" x14ac:dyDescent="0.15">
      <c r="A1146" s="197" t="s">
        <v>11976</v>
      </c>
      <c r="B1146" s="196" t="s">
        <v>7866</v>
      </c>
      <c r="C1146" s="91">
        <v>-9</v>
      </c>
      <c r="D1146" s="99" t="s">
        <v>1956</v>
      </c>
      <c r="E1146" s="154">
        <v>4</v>
      </c>
      <c r="F1146" s="154">
        <v>4</v>
      </c>
      <c r="G1146" s="154">
        <v>0</v>
      </c>
      <c r="H1146" s="154">
        <v>0</v>
      </c>
      <c r="I1146" s="199" t="s">
        <v>10349</v>
      </c>
    </row>
    <row r="1147" spans="1:9" ht="10.5" customHeight="1" x14ac:dyDescent="0.15">
      <c r="A1147" s="197"/>
      <c r="B1147" s="196"/>
      <c r="C1147" s="91">
        <v>-8</v>
      </c>
      <c r="D1147" s="99" t="s">
        <v>3382</v>
      </c>
      <c r="E1147" s="154">
        <v>10</v>
      </c>
      <c r="F1147" s="154">
        <v>10</v>
      </c>
      <c r="G1147" s="154">
        <v>0</v>
      </c>
      <c r="H1147" s="154">
        <v>0</v>
      </c>
      <c r="I1147" s="199"/>
    </row>
    <row r="1148" spans="1:9" ht="10.5" customHeight="1" x14ac:dyDescent="0.15">
      <c r="A1148" s="197"/>
      <c r="B1148" s="196"/>
      <c r="C1148" s="91"/>
      <c r="D1148" s="99" t="s">
        <v>10350</v>
      </c>
      <c r="E1148" s="154">
        <f>E1149-E1147-E1146</f>
        <v>335</v>
      </c>
      <c r="F1148" s="154">
        <f t="shared" ref="F1148" si="134">F1149-F1147-F1146</f>
        <v>335</v>
      </c>
      <c r="G1148" s="154">
        <f t="shared" ref="G1148" si="135">G1149-G1147-G1146</f>
        <v>0</v>
      </c>
      <c r="H1148" s="154">
        <f t="shared" ref="H1148" si="136">H1149-H1147-H1146</f>
        <v>0</v>
      </c>
      <c r="I1148" s="199"/>
    </row>
    <row r="1149" spans="1:9" ht="10.5" customHeight="1" x14ac:dyDescent="0.15">
      <c r="A1149" s="197"/>
      <c r="B1149" s="196"/>
      <c r="C1149" s="1433" t="s">
        <v>3117</v>
      </c>
      <c r="D1149" s="1433"/>
      <c r="E1149" s="189">
        <v>349</v>
      </c>
      <c r="F1149" s="189">
        <v>349</v>
      </c>
      <c r="G1149" s="189">
        <v>0</v>
      </c>
      <c r="H1149" s="189">
        <v>0</v>
      </c>
      <c r="I1149" s="151"/>
    </row>
    <row r="1150" spans="1:9" ht="10.5" customHeight="1" x14ac:dyDescent="0.15">
      <c r="A1150" s="197" t="s">
        <v>11490</v>
      </c>
      <c r="B1150" s="196" t="s">
        <v>7898</v>
      </c>
      <c r="C1150" s="91">
        <v>-9</v>
      </c>
      <c r="D1150" s="99" t="s">
        <v>1956</v>
      </c>
      <c r="E1150" s="154">
        <v>20</v>
      </c>
      <c r="F1150" s="154">
        <v>11</v>
      </c>
      <c r="G1150" s="154">
        <v>3</v>
      </c>
      <c r="H1150" s="154">
        <v>6</v>
      </c>
      <c r="I1150" s="199" t="s">
        <v>10349</v>
      </c>
    </row>
    <row r="1151" spans="1:9" ht="10.5" customHeight="1" x14ac:dyDescent="0.15">
      <c r="A1151" s="197"/>
      <c r="B1151" s="196"/>
      <c r="C1151" s="91">
        <v>-8</v>
      </c>
      <c r="D1151" s="99" t="s">
        <v>3382</v>
      </c>
      <c r="E1151" s="154">
        <v>0</v>
      </c>
      <c r="F1151" s="154">
        <v>0</v>
      </c>
      <c r="G1151" s="154">
        <v>0</v>
      </c>
      <c r="H1151" s="154">
        <v>0</v>
      </c>
      <c r="I1151" s="199"/>
    </row>
    <row r="1152" spans="1:9" ht="10.5" customHeight="1" x14ac:dyDescent="0.15">
      <c r="A1152" s="197"/>
      <c r="B1152" s="196"/>
      <c r="C1152" s="91"/>
      <c r="D1152" s="99" t="s">
        <v>10350</v>
      </c>
      <c r="E1152" s="154">
        <f>E1153-E1150</f>
        <v>454</v>
      </c>
      <c r="F1152" s="154">
        <f t="shared" ref="F1152" si="137">F1153-F1150</f>
        <v>338</v>
      </c>
      <c r="G1152" s="154">
        <f t="shared" ref="G1152" si="138">G1153-G1150</f>
        <v>33</v>
      </c>
      <c r="H1152" s="154">
        <f t="shared" ref="H1152" si="139">H1153-H1150</f>
        <v>83</v>
      </c>
      <c r="I1152" s="199"/>
    </row>
    <row r="1153" spans="1:9" ht="10.5" customHeight="1" x14ac:dyDescent="0.15">
      <c r="A1153" s="197"/>
      <c r="B1153" s="196"/>
      <c r="C1153" s="1433" t="s">
        <v>3117</v>
      </c>
      <c r="D1153" s="1433"/>
      <c r="E1153" s="189">
        <v>474</v>
      </c>
      <c r="F1153" s="189">
        <v>349</v>
      </c>
      <c r="G1153" s="189">
        <v>36</v>
      </c>
      <c r="H1153" s="189">
        <v>89</v>
      </c>
      <c r="I1153" s="151"/>
    </row>
    <row r="1154" spans="1:9" ht="10.5" customHeight="1" x14ac:dyDescent="0.15">
      <c r="A1154" s="197" t="s">
        <v>11491</v>
      </c>
      <c r="B1154" s="196" t="s">
        <v>7900</v>
      </c>
      <c r="C1154" s="91">
        <v>-9</v>
      </c>
      <c r="D1154" s="99" t="s">
        <v>1956</v>
      </c>
      <c r="E1154" s="154">
        <v>33</v>
      </c>
      <c r="F1154" s="154">
        <v>18</v>
      </c>
      <c r="G1154" s="154">
        <v>5</v>
      </c>
      <c r="H1154" s="154">
        <v>10</v>
      </c>
      <c r="I1154" s="199" t="s">
        <v>10349</v>
      </c>
    </row>
    <row r="1155" spans="1:9" ht="10.5" customHeight="1" x14ac:dyDescent="0.15">
      <c r="A1155" s="197"/>
      <c r="B1155" s="196"/>
      <c r="C1155" s="91">
        <v>-8</v>
      </c>
      <c r="D1155" s="99" t="s">
        <v>3382</v>
      </c>
      <c r="E1155" s="154">
        <v>0</v>
      </c>
      <c r="F1155" s="154">
        <v>0</v>
      </c>
      <c r="G1155" s="154">
        <v>0</v>
      </c>
      <c r="H1155" s="154">
        <v>0</v>
      </c>
      <c r="I1155" s="199"/>
    </row>
    <row r="1156" spans="1:9" ht="10.5" customHeight="1" x14ac:dyDescent="0.15">
      <c r="A1156" s="197"/>
      <c r="B1156" s="196"/>
      <c r="C1156" s="91"/>
      <c r="D1156" s="99" t="s">
        <v>10350</v>
      </c>
      <c r="E1156" s="154">
        <f>E1157-E1154</f>
        <v>441</v>
      </c>
      <c r="F1156" s="154">
        <f t="shared" ref="F1156" si="140">F1157-F1154</f>
        <v>331</v>
      </c>
      <c r="G1156" s="154">
        <f t="shared" ref="G1156" si="141">G1157-G1154</f>
        <v>31</v>
      </c>
      <c r="H1156" s="154">
        <f t="shared" ref="H1156" si="142">H1157-H1154</f>
        <v>79</v>
      </c>
      <c r="I1156" s="199"/>
    </row>
    <row r="1157" spans="1:9" ht="10.5" customHeight="1" x14ac:dyDescent="0.15">
      <c r="A1157" s="197"/>
      <c r="B1157" s="196"/>
      <c r="C1157" s="1433" t="s">
        <v>3117</v>
      </c>
      <c r="D1157" s="1433"/>
      <c r="E1157" s="189">
        <v>474</v>
      </c>
      <c r="F1157" s="189">
        <v>349</v>
      </c>
      <c r="G1157" s="189">
        <v>36</v>
      </c>
      <c r="H1157" s="189">
        <v>89</v>
      </c>
      <c r="I1157" s="151"/>
    </row>
    <row r="1158" spans="1:9" ht="10.5" customHeight="1" x14ac:dyDescent="0.15">
      <c r="A1158" s="197" t="s">
        <v>11492</v>
      </c>
      <c r="B1158" s="196" t="s">
        <v>10431</v>
      </c>
      <c r="C1158" s="91">
        <v>-9</v>
      </c>
      <c r="D1158" s="99" t="s">
        <v>1956</v>
      </c>
      <c r="E1158" s="154">
        <v>34</v>
      </c>
      <c r="F1158" s="154">
        <v>19</v>
      </c>
      <c r="G1158" s="154">
        <v>5</v>
      </c>
      <c r="H1158" s="154">
        <v>10</v>
      </c>
      <c r="I1158" s="199" t="s">
        <v>10349</v>
      </c>
    </row>
    <row r="1159" spans="1:9" ht="10.5" customHeight="1" x14ac:dyDescent="0.15">
      <c r="A1159" s="197"/>
      <c r="B1159" s="196"/>
      <c r="C1159" s="91">
        <v>-8</v>
      </c>
      <c r="D1159" s="99" t="s">
        <v>3382</v>
      </c>
      <c r="E1159" s="154">
        <v>0</v>
      </c>
      <c r="F1159" s="154">
        <v>0</v>
      </c>
      <c r="G1159" s="154">
        <v>0</v>
      </c>
      <c r="H1159" s="154">
        <v>0</v>
      </c>
      <c r="I1159" s="199"/>
    </row>
    <row r="1160" spans="1:9" ht="10.5" customHeight="1" x14ac:dyDescent="0.15">
      <c r="A1160" s="197"/>
      <c r="B1160" s="196"/>
      <c r="C1160" s="91"/>
      <c r="D1160" s="99" t="s">
        <v>10350</v>
      </c>
      <c r="E1160" s="154">
        <f>E1161-E1158</f>
        <v>440</v>
      </c>
      <c r="F1160" s="154">
        <f t="shared" ref="F1160" si="143">F1161-F1158</f>
        <v>330</v>
      </c>
      <c r="G1160" s="154">
        <f t="shared" ref="G1160" si="144">G1161-G1158</f>
        <v>31</v>
      </c>
      <c r="H1160" s="154">
        <f t="shared" ref="H1160" si="145">H1161-H1158</f>
        <v>79</v>
      </c>
      <c r="I1160" s="199"/>
    </row>
    <row r="1161" spans="1:9" ht="10.5" customHeight="1" x14ac:dyDescent="0.15">
      <c r="A1161" s="197"/>
      <c r="B1161" s="196"/>
      <c r="C1161" s="1433" t="s">
        <v>3117</v>
      </c>
      <c r="D1161" s="1433"/>
      <c r="E1161" s="189">
        <v>474</v>
      </c>
      <c r="F1161" s="189">
        <v>349</v>
      </c>
      <c r="G1161" s="189">
        <v>36</v>
      </c>
      <c r="H1161" s="189">
        <v>89</v>
      </c>
      <c r="I1161" s="151"/>
    </row>
    <row r="1162" spans="1:9" ht="10.5" customHeight="1" x14ac:dyDescent="0.15">
      <c r="A1162" s="197" t="s">
        <v>11493</v>
      </c>
      <c r="B1162" s="196" t="s">
        <v>10433</v>
      </c>
      <c r="C1162" s="91">
        <v>-9</v>
      </c>
      <c r="D1162" s="99" t="s">
        <v>1956</v>
      </c>
      <c r="E1162" s="154">
        <v>33</v>
      </c>
      <c r="F1162" s="154">
        <v>18</v>
      </c>
      <c r="G1162" s="154">
        <v>5</v>
      </c>
      <c r="H1162" s="154">
        <v>10</v>
      </c>
      <c r="I1162" s="199" t="s">
        <v>10349</v>
      </c>
    </row>
    <row r="1163" spans="1:9" ht="10.5" customHeight="1" x14ac:dyDescent="0.15">
      <c r="A1163" s="197"/>
      <c r="B1163" s="196"/>
      <c r="C1163" s="91">
        <v>-8</v>
      </c>
      <c r="D1163" s="99" t="s">
        <v>3382</v>
      </c>
      <c r="E1163" s="154">
        <v>0</v>
      </c>
      <c r="F1163" s="154">
        <v>0</v>
      </c>
      <c r="G1163" s="154">
        <v>0</v>
      </c>
      <c r="H1163" s="154">
        <v>0</v>
      </c>
      <c r="I1163" s="199"/>
    </row>
    <row r="1164" spans="1:9" ht="10.5" customHeight="1" x14ac:dyDescent="0.15">
      <c r="A1164" s="197"/>
      <c r="B1164" s="196"/>
      <c r="C1164" s="91"/>
      <c r="D1164" s="99" t="s">
        <v>10350</v>
      </c>
      <c r="E1164" s="154">
        <f>E1165-E1162</f>
        <v>441</v>
      </c>
      <c r="F1164" s="154">
        <f t="shared" ref="F1164" si="146">F1165-F1162</f>
        <v>331</v>
      </c>
      <c r="G1164" s="154">
        <f t="shared" ref="G1164" si="147">G1165-G1162</f>
        <v>31</v>
      </c>
      <c r="H1164" s="154">
        <f t="shared" ref="H1164" si="148">H1165-H1162</f>
        <v>79</v>
      </c>
      <c r="I1164" s="199"/>
    </row>
    <row r="1165" spans="1:9" ht="10.5" customHeight="1" x14ac:dyDescent="0.15">
      <c r="A1165" s="197"/>
      <c r="B1165" s="196"/>
      <c r="C1165" s="1433" t="s">
        <v>3117</v>
      </c>
      <c r="D1165" s="1433"/>
      <c r="E1165" s="189">
        <v>474</v>
      </c>
      <c r="F1165" s="189">
        <v>349</v>
      </c>
      <c r="G1165" s="189">
        <v>36</v>
      </c>
      <c r="H1165" s="189">
        <v>89</v>
      </c>
      <c r="I1165" s="151"/>
    </row>
    <row r="1166" spans="1:9" ht="10.5" customHeight="1" x14ac:dyDescent="0.15">
      <c r="A1166" s="197" t="s">
        <v>11494</v>
      </c>
      <c r="B1166" s="196" t="s">
        <v>7904</v>
      </c>
      <c r="C1166" s="91">
        <v>-9</v>
      </c>
      <c r="D1166" s="99" t="s">
        <v>1956</v>
      </c>
      <c r="E1166" s="154">
        <v>33</v>
      </c>
      <c r="F1166" s="154">
        <v>18</v>
      </c>
      <c r="G1166" s="154">
        <v>5</v>
      </c>
      <c r="H1166" s="154">
        <v>10</v>
      </c>
      <c r="I1166" s="199" t="s">
        <v>10349</v>
      </c>
    </row>
    <row r="1167" spans="1:9" ht="10.5" customHeight="1" x14ac:dyDescent="0.15">
      <c r="A1167" s="197"/>
      <c r="B1167" s="196"/>
      <c r="C1167" s="91">
        <v>-8</v>
      </c>
      <c r="D1167" s="99" t="s">
        <v>3382</v>
      </c>
      <c r="E1167" s="154">
        <v>0</v>
      </c>
      <c r="F1167" s="154">
        <v>0</v>
      </c>
      <c r="G1167" s="154">
        <v>0</v>
      </c>
      <c r="H1167" s="154">
        <v>0</v>
      </c>
      <c r="I1167" s="199"/>
    </row>
    <row r="1168" spans="1:9" ht="10.5" customHeight="1" x14ac:dyDescent="0.15">
      <c r="A1168" s="197"/>
      <c r="B1168" s="196"/>
      <c r="C1168" s="91"/>
      <c r="D1168" s="99" t="s">
        <v>10350</v>
      </c>
      <c r="E1168" s="154">
        <f>E1169-E1166</f>
        <v>441</v>
      </c>
      <c r="F1168" s="154">
        <f t="shared" ref="F1168" si="149">F1169-F1166</f>
        <v>331</v>
      </c>
      <c r="G1168" s="154">
        <f t="shared" ref="G1168" si="150">G1169-G1166</f>
        <v>31</v>
      </c>
      <c r="H1168" s="154">
        <f t="shared" ref="H1168" si="151">H1169-H1166</f>
        <v>79</v>
      </c>
      <c r="I1168" s="199"/>
    </row>
    <row r="1169" spans="1:9" ht="10.5" customHeight="1" x14ac:dyDescent="0.15">
      <c r="A1169" s="197"/>
      <c r="B1169" s="196"/>
      <c r="C1169" s="1433" t="s">
        <v>3117</v>
      </c>
      <c r="D1169" s="1433"/>
      <c r="E1169" s="189">
        <v>474</v>
      </c>
      <c r="F1169" s="189">
        <v>349</v>
      </c>
      <c r="G1169" s="189">
        <v>36</v>
      </c>
      <c r="H1169" s="189">
        <v>89</v>
      </c>
      <c r="I1169" s="151"/>
    </row>
    <row r="1170" spans="1:9" ht="10.5" customHeight="1" x14ac:dyDescent="0.15">
      <c r="A1170" s="197" t="s">
        <v>11495</v>
      </c>
      <c r="B1170" s="196" t="s">
        <v>7906</v>
      </c>
      <c r="C1170" s="91">
        <v>-9</v>
      </c>
      <c r="D1170" s="99" t="s">
        <v>1956</v>
      </c>
      <c r="E1170" s="154">
        <v>33</v>
      </c>
      <c r="F1170" s="154">
        <v>18</v>
      </c>
      <c r="G1170" s="154">
        <v>5</v>
      </c>
      <c r="H1170" s="154">
        <v>10</v>
      </c>
      <c r="I1170" s="199" t="s">
        <v>10349</v>
      </c>
    </row>
    <row r="1171" spans="1:9" ht="10.5" customHeight="1" x14ac:dyDescent="0.15">
      <c r="A1171" s="197"/>
      <c r="B1171" s="196"/>
      <c r="C1171" s="91">
        <v>-8</v>
      </c>
      <c r="D1171" s="99" t="s">
        <v>3382</v>
      </c>
      <c r="E1171" s="154">
        <v>0</v>
      </c>
      <c r="F1171" s="154">
        <v>0</v>
      </c>
      <c r="G1171" s="154">
        <v>0</v>
      </c>
      <c r="H1171" s="154">
        <v>0</v>
      </c>
      <c r="I1171" s="199"/>
    </row>
    <row r="1172" spans="1:9" ht="10.5" customHeight="1" x14ac:dyDescent="0.15">
      <c r="A1172" s="197"/>
      <c r="B1172" s="196"/>
      <c r="C1172" s="91"/>
      <c r="D1172" s="99" t="s">
        <v>10350</v>
      </c>
      <c r="E1172" s="154">
        <f>E1173-E1170</f>
        <v>441</v>
      </c>
      <c r="F1172" s="154">
        <f t="shared" ref="F1172" si="152">F1173-F1170</f>
        <v>331</v>
      </c>
      <c r="G1172" s="154">
        <f t="shared" ref="G1172" si="153">G1173-G1170</f>
        <v>31</v>
      </c>
      <c r="H1172" s="154">
        <f t="shared" ref="H1172" si="154">H1173-H1170</f>
        <v>79</v>
      </c>
      <c r="I1172" s="199"/>
    </row>
    <row r="1173" spans="1:9" ht="10.5" customHeight="1" x14ac:dyDescent="0.15">
      <c r="A1173" s="197"/>
      <c r="B1173" s="196"/>
      <c r="C1173" s="1433" t="s">
        <v>3117</v>
      </c>
      <c r="D1173" s="1433"/>
      <c r="E1173" s="189">
        <v>474</v>
      </c>
      <c r="F1173" s="189">
        <v>349</v>
      </c>
      <c r="G1173" s="189">
        <v>36</v>
      </c>
      <c r="H1173" s="189">
        <v>89</v>
      </c>
      <c r="I1173" s="151"/>
    </row>
    <row r="1174" spans="1:9" ht="10.5" customHeight="1" x14ac:dyDescent="0.15">
      <c r="A1174" s="197" t="s">
        <v>11496</v>
      </c>
      <c r="B1174" s="196" t="s">
        <v>7908</v>
      </c>
      <c r="C1174" s="91">
        <v>-9</v>
      </c>
      <c r="D1174" s="99" t="s">
        <v>1956</v>
      </c>
      <c r="E1174" s="154">
        <v>14</v>
      </c>
      <c r="F1174" s="154">
        <v>14</v>
      </c>
      <c r="G1174" s="154">
        <v>0</v>
      </c>
      <c r="H1174" s="154">
        <v>0</v>
      </c>
      <c r="I1174" s="199" t="s">
        <v>10349</v>
      </c>
    </row>
    <row r="1175" spans="1:9" ht="10.5" customHeight="1" x14ac:dyDescent="0.15">
      <c r="A1175" s="197"/>
      <c r="B1175" s="196"/>
      <c r="C1175" s="91">
        <v>-8</v>
      </c>
      <c r="D1175" s="99" t="s">
        <v>3382</v>
      </c>
      <c r="E1175" s="154">
        <v>9</v>
      </c>
      <c r="F1175" s="154">
        <v>9</v>
      </c>
      <c r="G1175" s="154">
        <v>0</v>
      </c>
      <c r="H1175" s="154">
        <v>0</v>
      </c>
      <c r="I1175" s="199"/>
    </row>
    <row r="1176" spans="1:9" ht="10.5" customHeight="1" x14ac:dyDescent="0.15">
      <c r="A1176" s="197"/>
      <c r="B1176" s="196"/>
      <c r="C1176" s="91"/>
      <c r="D1176" s="99" t="s">
        <v>10350</v>
      </c>
      <c r="E1176" s="154">
        <f>E1177-E1175-E1174</f>
        <v>326</v>
      </c>
      <c r="F1176" s="154">
        <f t="shared" ref="F1176" si="155">F1177-F1175-F1174</f>
        <v>326</v>
      </c>
      <c r="G1176" s="154">
        <f t="shared" ref="G1176" si="156">G1177-G1175-G1174</f>
        <v>0</v>
      </c>
      <c r="H1176" s="154">
        <f t="shared" ref="H1176" si="157">H1177-H1175-H1174</f>
        <v>0</v>
      </c>
      <c r="I1176" s="199"/>
    </row>
    <row r="1177" spans="1:9" ht="10.5" customHeight="1" x14ac:dyDescent="0.15">
      <c r="A1177" s="197"/>
      <c r="B1177" s="196"/>
      <c r="C1177" s="1433" t="s">
        <v>3117</v>
      </c>
      <c r="D1177" s="1433"/>
      <c r="E1177" s="189">
        <v>349</v>
      </c>
      <c r="F1177" s="189">
        <v>349</v>
      </c>
      <c r="G1177" s="189">
        <v>0</v>
      </c>
      <c r="H1177" s="189">
        <v>0</v>
      </c>
      <c r="I1177" s="151"/>
    </row>
    <row r="1178" spans="1:9" ht="10.5" customHeight="1" x14ac:dyDescent="0.15">
      <c r="A1178" s="197" t="s">
        <v>11497</v>
      </c>
      <c r="B1178" s="196" t="s">
        <v>2432</v>
      </c>
      <c r="C1178" s="91">
        <v>-9</v>
      </c>
      <c r="D1178" s="99" t="s">
        <v>1956</v>
      </c>
      <c r="E1178" s="154">
        <v>18</v>
      </c>
      <c r="F1178" s="154">
        <v>18</v>
      </c>
      <c r="G1178" s="154">
        <v>0</v>
      </c>
      <c r="H1178" s="154">
        <v>0</v>
      </c>
      <c r="I1178" s="199" t="s">
        <v>10349</v>
      </c>
    </row>
    <row r="1179" spans="1:9" ht="10.5" customHeight="1" x14ac:dyDescent="0.15">
      <c r="A1179" s="197"/>
      <c r="B1179" s="196"/>
      <c r="C1179" s="91">
        <v>-8</v>
      </c>
      <c r="D1179" s="99" t="s">
        <v>3382</v>
      </c>
      <c r="E1179" s="154">
        <v>9</v>
      </c>
      <c r="F1179" s="154">
        <v>9</v>
      </c>
      <c r="G1179" s="154">
        <v>0</v>
      </c>
      <c r="H1179" s="154">
        <v>0</v>
      </c>
      <c r="I1179" s="199"/>
    </row>
    <row r="1180" spans="1:9" ht="10.5" customHeight="1" x14ac:dyDescent="0.15">
      <c r="A1180" s="197"/>
      <c r="B1180" s="196"/>
      <c r="C1180" s="91"/>
      <c r="D1180" s="99" t="s">
        <v>10350</v>
      </c>
      <c r="E1180" s="154">
        <f>E1181-E1179-E1178</f>
        <v>322</v>
      </c>
      <c r="F1180" s="154">
        <f t="shared" ref="F1180" si="158">F1181-F1179-F1178</f>
        <v>322</v>
      </c>
      <c r="G1180" s="154">
        <f t="shared" ref="G1180" si="159">G1181-G1179-G1178</f>
        <v>0</v>
      </c>
      <c r="H1180" s="154">
        <f t="shared" ref="H1180" si="160">H1181-H1179-H1178</f>
        <v>0</v>
      </c>
      <c r="I1180" s="199"/>
    </row>
    <row r="1181" spans="1:9" ht="10.5" customHeight="1" x14ac:dyDescent="0.15">
      <c r="A1181" s="197"/>
      <c r="B1181" s="196"/>
      <c r="C1181" s="1433" t="s">
        <v>3117</v>
      </c>
      <c r="D1181" s="1433"/>
      <c r="E1181" s="189">
        <v>349</v>
      </c>
      <c r="F1181" s="189">
        <v>349</v>
      </c>
      <c r="G1181" s="189">
        <v>0</v>
      </c>
      <c r="H1181" s="189">
        <v>0</v>
      </c>
      <c r="I1181" s="151"/>
    </row>
    <row r="1182" spans="1:9" ht="10.5" customHeight="1" x14ac:dyDescent="0.15">
      <c r="A1182" s="197" t="s">
        <v>11498</v>
      </c>
      <c r="B1182" s="196" t="s">
        <v>10439</v>
      </c>
      <c r="C1182" s="91">
        <v>-9</v>
      </c>
      <c r="D1182" s="99" t="s">
        <v>1956</v>
      </c>
      <c r="E1182" s="154">
        <v>19</v>
      </c>
      <c r="F1182" s="154">
        <v>19</v>
      </c>
      <c r="G1182" s="154">
        <v>0</v>
      </c>
      <c r="H1182" s="154">
        <v>0</v>
      </c>
      <c r="I1182" s="199" t="s">
        <v>10349</v>
      </c>
    </row>
    <row r="1183" spans="1:9" ht="10.5" customHeight="1" x14ac:dyDescent="0.15">
      <c r="A1183" s="197"/>
      <c r="B1183" s="196"/>
      <c r="C1183" s="91">
        <v>-8</v>
      </c>
      <c r="D1183" s="99" t="s">
        <v>3382</v>
      </c>
      <c r="E1183" s="154">
        <v>9</v>
      </c>
      <c r="F1183" s="154">
        <v>9</v>
      </c>
      <c r="G1183" s="154">
        <v>0</v>
      </c>
      <c r="H1183" s="154">
        <v>0</v>
      </c>
      <c r="I1183" s="199"/>
    </row>
    <row r="1184" spans="1:9" ht="10.5" customHeight="1" x14ac:dyDescent="0.15">
      <c r="A1184" s="197"/>
      <c r="B1184" s="196"/>
      <c r="C1184" s="91"/>
      <c r="D1184" s="99" t="s">
        <v>10350</v>
      </c>
      <c r="E1184" s="154">
        <f>E1185-E1183-E1182</f>
        <v>321</v>
      </c>
      <c r="F1184" s="154">
        <f t="shared" ref="F1184" si="161">F1185-F1183-F1182</f>
        <v>321</v>
      </c>
      <c r="G1184" s="154">
        <f t="shared" ref="G1184" si="162">G1185-G1183-G1182</f>
        <v>0</v>
      </c>
      <c r="H1184" s="154">
        <f t="shared" ref="H1184" si="163">H1185-H1183-H1182</f>
        <v>0</v>
      </c>
      <c r="I1184" s="199"/>
    </row>
    <row r="1185" spans="1:9" ht="10.5" customHeight="1" x14ac:dyDescent="0.15">
      <c r="A1185" s="197"/>
      <c r="B1185" s="196"/>
      <c r="C1185" s="1433" t="s">
        <v>3117</v>
      </c>
      <c r="D1185" s="1433"/>
      <c r="E1185" s="189">
        <v>349</v>
      </c>
      <c r="F1185" s="189">
        <v>349</v>
      </c>
      <c r="G1185" s="189">
        <v>0</v>
      </c>
      <c r="H1185" s="189">
        <v>0</v>
      </c>
      <c r="I1185" s="151"/>
    </row>
    <row r="1186" spans="1:9" ht="10.5" customHeight="1" x14ac:dyDescent="0.15">
      <c r="A1186" s="197" t="s">
        <v>11499</v>
      </c>
      <c r="B1186" s="196" t="s">
        <v>10441</v>
      </c>
      <c r="C1186" s="91">
        <v>-9</v>
      </c>
      <c r="D1186" s="99" t="s">
        <v>1956</v>
      </c>
      <c r="E1186" s="154">
        <v>18</v>
      </c>
      <c r="F1186" s="154">
        <v>18</v>
      </c>
      <c r="G1186" s="154">
        <v>0</v>
      </c>
      <c r="H1186" s="154">
        <v>0</v>
      </c>
      <c r="I1186" s="199" t="s">
        <v>10349</v>
      </c>
    </row>
    <row r="1187" spans="1:9" ht="10.5" customHeight="1" x14ac:dyDescent="0.15">
      <c r="A1187" s="197"/>
      <c r="B1187" s="196"/>
      <c r="C1187" s="91">
        <v>-8</v>
      </c>
      <c r="D1187" s="99" t="s">
        <v>3382</v>
      </c>
      <c r="E1187" s="154">
        <v>9</v>
      </c>
      <c r="F1187" s="154">
        <v>9</v>
      </c>
      <c r="G1187" s="154">
        <v>0</v>
      </c>
      <c r="H1187" s="154">
        <v>0</v>
      </c>
      <c r="I1187" s="199"/>
    </row>
    <row r="1188" spans="1:9" ht="10.5" customHeight="1" x14ac:dyDescent="0.15">
      <c r="A1188" s="197"/>
      <c r="B1188" s="196"/>
      <c r="C1188" s="91"/>
      <c r="D1188" s="99" t="s">
        <v>10350</v>
      </c>
      <c r="E1188" s="154">
        <f>E1189-E1187-E1186</f>
        <v>322</v>
      </c>
      <c r="F1188" s="154">
        <f t="shared" ref="F1188" si="164">F1189-F1187-F1186</f>
        <v>322</v>
      </c>
      <c r="G1188" s="154">
        <f t="shared" ref="G1188" si="165">G1189-G1187-G1186</f>
        <v>0</v>
      </c>
      <c r="H1188" s="154">
        <f t="shared" ref="H1188" si="166">H1189-H1187-H1186</f>
        <v>0</v>
      </c>
      <c r="I1188" s="199"/>
    </row>
    <row r="1189" spans="1:9" ht="10.5" customHeight="1" x14ac:dyDescent="0.15">
      <c r="A1189" s="197"/>
      <c r="B1189" s="196"/>
      <c r="C1189" s="1433" t="s">
        <v>3117</v>
      </c>
      <c r="D1189" s="1433"/>
      <c r="E1189" s="189">
        <v>349</v>
      </c>
      <c r="F1189" s="189">
        <v>349</v>
      </c>
      <c r="G1189" s="189">
        <v>0</v>
      </c>
      <c r="H1189" s="189">
        <v>0</v>
      </c>
      <c r="I1189" s="151"/>
    </row>
    <row r="1190" spans="1:9" ht="10.5" customHeight="1" x14ac:dyDescent="0.15">
      <c r="A1190" s="197" t="s">
        <v>11500</v>
      </c>
      <c r="B1190" s="196" t="s">
        <v>7913</v>
      </c>
      <c r="C1190" s="91">
        <v>-9</v>
      </c>
      <c r="D1190" s="99" t="s">
        <v>1956</v>
      </c>
      <c r="E1190" s="154">
        <v>18</v>
      </c>
      <c r="F1190" s="154">
        <v>18</v>
      </c>
      <c r="G1190" s="154">
        <v>0</v>
      </c>
      <c r="H1190" s="154">
        <v>0</v>
      </c>
      <c r="I1190" s="199" t="s">
        <v>10349</v>
      </c>
    </row>
    <row r="1191" spans="1:9" ht="10.5" customHeight="1" x14ac:dyDescent="0.15">
      <c r="A1191" s="197"/>
      <c r="B1191" s="196"/>
      <c r="C1191" s="91">
        <v>-8</v>
      </c>
      <c r="D1191" s="99" t="s">
        <v>3382</v>
      </c>
      <c r="E1191" s="154">
        <v>9</v>
      </c>
      <c r="F1191" s="154">
        <v>9</v>
      </c>
      <c r="G1191" s="154">
        <v>0</v>
      </c>
      <c r="H1191" s="154">
        <v>0</v>
      </c>
      <c r="I1191" s="199"/>
    </row>
    <row r="1192" spans="1:9" ht="10.5" customHeight="1" x14ac:dyDescent="0.15">
      <c r="A1192" s="197"/>
      <c r="B1192" s="196"/>
      <c r="C1192" s="91"/>
      <c r="D1192" s="99" t="s">
        <v>10350</v>
      </c>
      <c r="E1192" s="154">
        <f>E1193-E1191-E1190</f>
        <v>322</v>
      </c>
      <c r="F1192" s="154">
        <f t="shared" ref="F1192" si="167">F1193-F1191-F1190</f>
        <v>322</v>
      </c>
      <c r="G1192" s="154">
        <f t="shared" ref="G1192" si="168">G1193-G1191-G1190</f>
        <v>0</v>
      </c>
      <c r="H1192" s="154">
        <f t="shared" ref="H1192" si="169">H1193-H1191-H1190</f>
        <v>0</v>
      </c>
      <c r="I1192" s="199"/>
    </row>
    <row r="1193" spans="1:9" ht="10.5" customHeight="1" x14ac:dyDescent="0.15">
      <c r="A1193" s="197"/>
      <c r="B1193" s="196"/>
      <c r="C1193" s="1433" t="s">
        <v>3117</v>
      </c>
      <c r="D1193" s="1433"/>
      <c r="E1193" s="189">
        <v>349</v>
      </c>
      <c r="F1193" s="189">
        <v>349</v>
      </c>
      <c r="G1193" s="189">
        <v>0</v>
      </c>
      <c r="H1193" s="189">
        <v>0</v>
      </c>
      <c r="I1193" s="151"/>
    </row>
    <row r="1194" spans="1:9" ht="10.5" customHeight="1" x14ac:dyDescent="0.15">
      <c r="A1194" s="197" t="s">
        <v>11501</v>
      </c>
      <c r="B1194" s="196" t="s">
        <v>7915</v>
      </c>
      <c r="C1194" s="91">
        <v>-9</v>
      </c>
      <c r="D1194" s="99" t="s">
        <v>1956</v>
      </c>
      <c r="E1194" s="154">
        <v>17</v>
      </c>
      <c r="F1194" s="154">
        <v>17</v>
      </c>
      <c r="G1194" s="154">
        <v>0</v>
      </c>
      <c r="H1194" s="154">
        <v>0</v>
      </c>
      <c r="I1194" s="199" t="s">
        <v>10349</v>
      </c>
    </row>
    <row r="1195" spans="1:9" ht="10.5" customHeight="1" x14ac:dyDescent="0.15">
      <c r="A1195" s="197"/>
      <c r="B1195" s="196"/>
      <c r="C1195" s="91">
        <v>-8</v>
      </c>
      <c r="D1195" s="99" t="s">
        <v>3382</v>
      </c>
      <c r="E1195" s="154">
        <v>9</v>
      </c>
      <c r="F1195" s="154">
        <v>9</v>
      </c>
      <c r="G1195" s="154">
        <v>0</v>
      </c>
      <c r="H1195" s="154">
        <v>0</v>
      </c>
      <c r="I1195" s="199"/>
    </row>
    <row r="1196" spans="1:9" ht="10.5" customHeight="1" x14ac:dyDescent="0.15">
      <c r="A1196" s="197"/>
      <c r="B1196" s="196"/>
      <c r="C1196" s="91"/>
      <c r="D1196" s="99" t="s">
        <v>10350</v>
      </c>
      <c r="E1196" s="154">
        <f>E1197-E1195-E1194</f>
        <v>323</v>
      </c>
      <c r="F1196" s="154">
        <f t="shared" ref="F1196" si="170">F1197-F1195-F1194</f>
        <v>323</v>
      </c>
      <c r="G1196" s="154">
        <f t="shared" ref="G1196" si="171">G1197-G1195-G1194</f>
        <v>0</v>
      </c>
      <c r="H1196" s="154">
        <f t="shared" ref="H1196" si="172">H1197-H1195-H1194</f>
        <v>0</v>
      </c>
      <c r="I1196" s="199"/>
    </row>
    <row r="1197" spans="1:9" ht="10.5" customHeight="1" x14ac:dyDescent="0.15">
      <c r="A1197" s="197"/>
      <c r="B1197" s="196"/>
      <c r="C1197" s="1433" t="s">
        <v>3117</v>
      </c>
      <c r="D1197" s="1433"/>
      <c r="E1197" s="189">
        <v>349</v>
      </c>
      <c r="F1197" s="189">
        <v>349</v>
      </c>
      <c r="G1197" s="189">
        <v>0</v>
      </c>
      <c r="H1197" s="189">
        <v>0</v>
      </c>
      <c r="I1197" s="151"/>
    </row>
    <row r="1198" spans="1:9" ht="10.5" customHeight="1" x14ac:dyDescent="0.15">
      <c r="A1198" s="197" t="s">
        <v>11977</v>
      </c>
      <c r="B1198" s="196" t="s">
        <v>9844</v>
      </c>
      <c r="C1198" s="91">
        <v>-9</v>
      </c>
      <c r="D1198" s="99" t="s">
        <v>1956</v>
      </c>
      <c r="E1198" s="154">
        <v>34</v>
      </c>
      <c r="F1198" s="154">
        <v>19</v>
      </c>
      <c r="G1198" s="154">
        <v>5</v>
      </c>
      <c r="H1198" s="154">
        <v>10</v>
      </c>
      <c r="I1198" s="199" t="s">
        <v>10349</v>
      </c>
    </row>
    <row r="1199" spans="1:9" ht="10.5" customHeight="1" x14ac:dyDescent="0.15">
      <c r="A1199" s="197"/>
      <c r="B1199" s="196"/>
      <c r="C1199" s="91">
        <v>-8</v>
      </c>
      <c r="D1199" s="99" t="s">
        <v>3382</v>
      </c>
      <c r="E1199" s="154">
        <v>0</v>
      </c>
      <c r="F1199" s="154">
        <v>0</v>
      </c>
      <c r="G1199" s="154">
        <v>0</v>
      </c>
      <c r="H1199" s="154">
        <v>0</v>
      </c>
      <c r="I1199" s="199"/>
    </row>
    <row r="1200" spans="1:9" ht="10.5" customHeight="1" x14ac:dyDescent="0.15">
      <c r="A1200" s="197"/>
      <c r="B1200" s="196"/>
      <c r="C1200" s="91"/>
      <c r="D1200" s="99" t="s">
        <v>10350</v>
      </c>
      <c r="E1200" s="154">
        <f>E1201-E1198</f>
        <v>315</v>
      </c>
      <c r="F1200" s="154">
        <f t="shared" ref="F1200" si="173">F1201-F1198</f>
        <v>330</v>
      </c>
      <c r="G1200" s="154">
        <f t="shared" ref="G1200" si="174">G1201-G1198</f>
        <v>-5</v>
      </c>
      <c r="H1200" s="154">
        <f t="shared" ref="H1200" si="175">H1201-H1198</f>
        <v>-10</v>
      </c>
      <c r="I1200" s="199"/>
    </row>
    <row r="1201" spans="1:9" ht="10.5" customHeight="1" x14ac:dyDescent="0.15">
      <c r="A1201" s="197"/>
      <c r="B1201" s="196"/>
      <c r="C1201" s="1433" t="s">
        <v>3117</v>
      </c>
      <c r="D1201" s="1433"/>
      <c r="E1201" s="189">
        <v>349</v>
      </c>
      <c r="F1201" s="189">
        <v>349</v>
      </c>
      <c r="G1201" s="189">
        <v>0</v>
      </c>
      <c r="H1201" s="189">
        <v>0</v>
      </c>
      <c r="I1201" s="151"/>
    </row>
    <row r="1202" spans="1:9" ht="10.5" customHeight="1" x14ac:dyDescent="0.15">
      <c r="A1202" s="197" t="s">
        <v>11978</v>
      </c>
      <c r="B1202" s="196" t="s">
        <v>9846</v>
      </c>
      <c r="C1202" s="91">
        <v>-9</v>
      </c>
      <c r="D1202" s="99" t="s">
        <v>1956</v>
      </c>
      <c r="E1202" s="154">
        <v>19</v>
      </c>
      <c r="F1202" s="154">
        <v>19</v>
      </c>
      <c r="G1202" s="154">
        <v>0</v>
      </c>
      <c r="H1202" s="154">
        <v>0</v>
      </c>
      <c r="I1202" s="199" t="s">
        <v>10349</v>
      </c>
    </row>
    <row r="1203" spans="1:9" ht="10.5" customHeight="1" x14ac:dyDescent="0.15">
      <c r="A1203" s="197"/>
      <c r="B1203" s="196"/>
      <c r="C1203" s="91">
        <v>-8</v>
      </c>
      <c r="D1203" s="99" t="s">
        <v>3382</v>
      </c>
      <c r="E1203" s="154">
        <v>9</v>
      </c>
      <c r="F1203" s="154">
        <v>9</v>
      </c>
      <c r="G1203" s="154">
        <v>0</v>
      </c>
      <c r="H1203" s="154">
        <v>0</v>
      </c>
      <c r="I1203" s="199"/>
    </row>
    <row r="1204" spans="1:9" ht="10.5" customHeight="1" x14ac:dyDescent="0.15">
      <c r="A1204" s="197"/>
      <c r="B1204" s="196"/>
      <c r="C1204" s="91"/>
      <c r="D1204" s="99" t="s">
        <v>10350</v>
      </c>
      <c r="E1204" s="154">
        <f>E1205-E1203-E1202</f>
        <v>321</v>
      </c>
      <c r="F1204" s="154">
        <f t="shared" ref="F1204" si="176">F1205-F1203-F1202</f>
        <v>321</v>
      </c>
      <c r="G1204" s="154">
        <f t="shared" ref="G1204" si="177">G1205-G1203-G1202</f>
        <v>0</v>
      </c>
      <c r="H1204" s="154">
        <f t="shared" ref="H1204" si="178">H1205-H1203-H1202</f>
        <v>0</v>
      </c>
      <c r="I1204" s="199"/>
    </row>
    <row r="1205" spans="1:9" ht="10.5" customHeight="1" x14ac:dyDescent="0.15">
      <c r="A1205" s="197"/>
      <c r="B1205" s="196"/>
      <c r="C1205" s="1433" t="s">
        <v>3117</v>
      </c>
      <c r="D1205" s="1433"/>
      <c r="E1205" s="189">
        <v>349</v>
      </c>
      <c r="F1205" s="189">
        <v>349</v>
      </c>
      <c r="G1205" s="189">
        <v>0</v>
      </c>
      <c r="H1205" s="189">
        <v>0</v>
      </c>
      <c r="I1205" s="151"/>
    </row>
    <row r="1206" spans="1:9" ht="10.5" customHeight="1" x14ac:dyDescent="0.15">
      <c r="A1206" s="157" t="s">
        <v>11502</v>
      </c>
      <c r="B1206" s="158" t="s">
        <v>2436</v>
      </c>
      <c r="C1206" s="91">
        <v>-9</v>
      </c>
      <c r="D1206" s="99" t="s">
        <v>1956</v>
      </c>
      <c r="E1206" s="154">
        <v>0</v>
      </c>
      <c r="F1206" s="154">
        <v>0</v>
      </c>
      <c r="G1206" s="154">
        <v>0</v>
      </c>
      <c r="H1206" s="154">
        <v>0</v>
      </c>
      <c r="I1206" s="156"/>
    </row>
    <row r="1207" spans="1:9" ht="10.5" customHeight="1" x14ac:dyDescent="0.15">
      <c r="A1207" s="157"/>
      <c r="B1207" s="158"/>
      <c r="C1207" s="91">
        <v>-8</v>
      </c>
      <c r="D1207" s="99" t="s">
        <v>3382</v>
      </c>
      <c r="E1207" s="154">
        <v>0</v>
      </c>
      <c r="F1207" s="154">
        <v>0</v>
      </c>
      <c r="G1207" s="154">
        <v>0</v>
      </c>
      <c r="H1207" s="154">
        <v>0</v>
      </c>
      <c r="I1207" s="156"/>
    </row>
    <row r="1208" spans="1:9" ht="10.5" customHeight="1" x14ac:dyDescent="0.15">
      <c r="A1208" s="157"/>
      <c r="B1208" s="158"/>
      <c r="C1208" s="91">
        <v>1</v>
      </c>
      <c r="D1208" s="99" t="s">
        <v>3383</v>
      </c>
      <c r="E1208" s="154">
        <v>232</v>
      </c>
      <c r="F1208" s="154">
        <v>165</v>
      </c>
      <c r="G1208" s="154">
        <v>26</v>
      </c>
      <c r="H1208" s="154">
        <v>41</v>
      </c>
      <c r="I1208" s="156"/>
    </row>
    <row r="1209" spans="1:9" ht="10.5" customHeight="1" x14ac:dyDescent="0.15">
      <c r="A1209" s="157"/>
      <c r="B1209" s="158"/>
      <c r="C1209" s="91">
        <v>2</v>
      </c>
      <c r="D1209" s="99" t="s">
        <v>3384</v>
      </c>
      <c r="E1209" s="154">
        <v>242</v>
      </c>
      <c r="F1209" s="154">
        <v>184</v>
      </c>
      <c r="G1209" s="154">
        <v>10</v>
      </c>
      <c r="H1209" s="154">
        <v>48</v>
      </c>
      <c r="I1209" s="156"/>
    </row>
    <row r="1210" spans="1:9" ht="10.5" customHeight="1" x14ac:dyDescent="0.15">
      <c r="A1210" s="157"/>
      <c r="B1210" s="158"/>
      <c r="C1210" s="1433" t="s">
        <v>3117</v>
      </c>
      <c r="D1210" s="1433"/>
      <c r="E1210" s="189">
        <f>SUM(E1206:E1209)</f>
        <v>474</v>
      </c>
      <c r="F1210" s="189">
        <f>SUM(F1206:F1209)</f>
        <v>349</v>
      </c>
      <c r="G1210" s="189">
        <f>SUM(G1206:G1209)</f>
        <v>36</v>
      </c>
      <c r="H1210" s="189">
        <f>SUM(H1206:H1209)</f>
        <v>89</v>
      </c>
      <c r="I1210" s="151"/>
    </row>
    <row r="1211" spans="1:9" ht="10.5" customHeight="1" x14ac:dyDescent="0.15">
      <c r="A1211" s="157" t="s">
        <v>11503</v>
      </c>
      <c r="B1211" s="158" t="s">
        <v>2438</v>
      </c>
      <c r="C1211" s="91">
        <v>-9</v>
      </c>
      <c r="D1211" s="99" t="s">
        <v>1956</v>
      </c>
      <c r="E1211" s="154">
        <v>0</v>
      </c>
      <c r="F1211" s="154">
        <v>0</v>
      </c>
      <c r="G1211" s="154">
        <v>0</v>
      </c>
      <c r="H1211" s="154">
        <v>0</v>
      </c>
      <c r="I1211" s="156"/>
    </row>
    <row r="1212" spans="1:9" ht="10.5" customHeight="1" x14ac:dyDescent="0.15">
      <c r="A1212" s="157"/>
      <c r="B1212" s="158"/>
      <c r="C1212" s="91">
        <v>-8</v>
      </c>
      <c r="D1212" s="99" t="s">
        <v>3382</v>
      </c>
      <c r="E1212" s="154">
        <v>0</v>
      </c>
      <c r="F1212" s="154">
        <v>0</v>
      </c>
      <c r="G1212" s="154">
        <v>0</v>
      </c>
      <c r="H1212" s="154">
        <v>0</v>
      </c>
      <c r="I1212" s="156"/>
    </row>
    <row r="1213" spans="1:9" ht="10.5" customHeight="1" x14ac:dyDescent="0.15">
      <c r="A1213" s="157"/>
      <c r="B1213" s="158"/>
      <c r="C1213" s="91">
        <v>1</v>
      </c>
      <c r="D1213" s="99" t="s">
        <v>3383</v>
      </c>
      <c r="E1213" s="154">
        <v>136</v>
      </c>
      <c r="F1213" s="154">
        <v>101</v>
      </c>
      <c r="G1213" s="154">
        <v>6</v>
      </c>
      <c r="H1213" s="154">
        <v>29</v>
      </c>
      <c r="I1213" s="156"/>
    </row>
    <row r="1214" spans="1:9" ht="10.5" customHeight="1" x14ac:dyDescent="0.15">
      <c r="A1214" s="157"/>
      <c r="B1214" s="158"/>
      <c r="C1214" s="91">
        <v>2</v>
      </c>
      <c r="D1214" s="99" t="s">
        <v>3384</v>
      </c>
      <c r="E1214" s="154">
        <v>106</v>
      </c>
      <c r="F1214" s="154">
        <v>83</v>
      </c>
      <c r="G1214" s="154">
        <v>4</v>
      </c>
      <c r="H1214" s="154">
        <v>19</v>
      </c>
      <c r="I1214" s="156"/>
    </row>
    <row r="1215" spans="1:9" ht="10.5" customHeight="1" x14ac:dyDescent="0.15">
      <c r="A1215" s="157"/>
      <c r="B1215" s="158"/>
      <c r="C1215" s="1433" t="s">
        <v>3117</v>
      </c>
      <c r="D1215" s="1433"/>
      <c r="E1215" s="189">
        <f>SUM(E1211:E1214)</f>
        <v>242</v>
      </c>
      <c r="F1215" s="189">
        <f>SUM(F1211:F1214)</f>
        <v>184</v>
      </c>
      <c r="G1215" s="189">
        <f>SUM(G1211:G1214)</f>
        <v>10</v>
      </c>
      <c r="H1215" s="189">
        <f>SUM(H1211:H1214)</f>
        <v>48</v>
      </c>
      <c r="I1215" s="151"/>
    </row>
    <row r="1216" spans="1:9" ht="10.5" customHeight="1" x14ac:dyDescent="0.15">
      <c r="A1216" s="157" t="s">
        <v>11504</v>
      </c>
      <c r="B1216" s="158" t="s">
        <v>2440</v>
      </c>
      <c r="C1216" s="91">
        <v>-9</v>
      </c>
      <c r="D1216" s="99" t="s">
        <v>1956</v>
      </c>
      <c r="E1216" s="154">
        <v>0</v>
      </c>
      <c r="F1216" s="154">
        <v>0</v>
      </c>
      <c r="G1216" s="154">
        <v>0</v>
      </c>
      <c r="H1216" s="154">
        <v>0</v>
      </c>
      <c r="I1216" s="156"/>
    </row>
    <row r="1217" spans="1:9" ht="10.5" customHeight="1" x14ac:dyDescent="0.15">
      <c r="A1217" s="157"/>
      <c r="B1217" s="158"/>
      <c r="C1217" s="91">
        <v>-8</v>
      </c>
      <c r="D1217" s="99" t="s">
        <v>3382</v>
      </c>
      <c r="E1217" s="154">
        <v>0</v>
      </c>
      <c r="F1217" s="154">
        <v>0</v>
      </c>
      <c r="G1217" s="154">
        <v>0</v>
      </c>
      <c r="H1217" s="154">
        <v>0</v>
      </c>
      <c r="I1217" s="156"/>
    </row>
    <row r="1218" spans="1:9" ht="10.5" customHeight="1" x14ac:dyDescent="0.15">
      <c r="A1218" s="157"/>
      <c r="B1218" s="158"/>
      <c r="C1218" s="91">
        <v>1</v>
      </c>
      <c r="D1218" s="99" t="s">
        <v>3383</v>
      </c>
      <c r="E1218" s="154">
        <v>371</v>
      </c>
      <c r="F1218" s="154">
        <v>280</v>
      </c>
      <c r="G1218" s="154">
        <v>31</v>
      </c>
      <c r="H1218" s="154">
        <v>60</v>
      </c>
      <c r="I1218" s="156"/>
    </row>
    <row r="1219" spans="1:9" ht="10.5" customHeight="1" x14ac:dyDescent="0.15">
      <c r="A1219" s="157"/>
      <c r="B1219" s="158"/>
      <c r="C1219" s="91">
        <v>2</v>
      </c>
      <c r="D1219" s="99" t="s">
        <v>3384</v>
      </c>
      <c r="E1219" s="154">
        <v>103</v>
      </c>
      <c r="F1219" s="154">
        <v>69</v>
      </c>
      <c r="G1219" s="154">
        <v>5</v>
      </c>
      <c r="H1219" s="154">
        <v>29</v>
      </c>
      <c r="I1219" s="156"/>
    </row>
    <row r="1220" spans="1:9" ht="10.5" customHeight="1" x14ac:dyDescent="0.15">
      <c r="A1220" s="157"/>
      <c r="B1220" s="158"/>
      <c r="C1220" s="1433" t="s">
        <v>3117</v>
      </c>
      <c r="D1220" s="1433"/>
      <c r="E1220" s="189">
        <f>SUM(E1216:E1219)</f>
        <v>474</v>
      </c>
      <c r="F1220" s="189">
        <f>SUM(F1216:F1219)</f>
        <v>349</v>
      </c>
      <c r="G1220" s="189">
        <f>SUM(G1216:G1219)</f>
        <v>36</v>
      </c>
      <c r="H1220" s="189">
        <f>SUM(H1216:H1219)</f>
        <v>89</v>
      </c>
      <c r="I1220" s="151"/>
    </row>
    <row r="1221" spans="1:9" ht="10.5" customHeight="1" x14ac:dyDescent="0.15">
      <c r="A1221" s="157" t="s">
        <v>11505</v>
      </c>
      <c r="B1221" s="158" t="s">
        <v>8827</v>
      </c>
      <c r="C1221" s="91">
        <v>-9</v>
      </c>
      <c r="D1221" s="99" t="s">
        <v>1956</v>
      </c>
      <c r="E1221" s="154">
        <v>0</v>
      </c>
      <c r="F1221" s="154">
        <v>0</v>
      </c>
      <c r="G1221" s="154">
        <v>0</v>
      </c>
      <c r="H1221" s="154">
        <v>0</v>
      </c>
      <c r="I1221" s="156"/>
    </row>
    <row r="1222" spans="1:9" ht="10.5" customHeight="1" x14ac:dyDescent="0.15">
      <c r="A1222" s="157"/>
      <c r="B1222" s="158"/>
      <c r="C1222" s="91">
        <v>-8</v>
      </c>
      <c r="D1222" s="99" t="s">
        <v>3382</v>
      </c>
      <c r="E1222" s="154">
        <v>0</v>
      </c>
      <c r="F1222" s="154">
        <v>0</v>
      </c>
      <c r="G1222" s="154">
        <v>0</v>
      </c>
      <c r="H1222" s="154">
        <v>0</v>
      </c>
      <c r="I1222" s="156"/>
    </row>
    <row r="1223" spans="1:9" ht="10.5" customHeight="1" x14ac:dyDescent="0.15">
      <c r="A1223" s="157"/>
      <c r="B1223" s="158"/>
      <c r="C1223" s="91">
        <v>1</v>
      </c>
      <c r="D1223" s="99" t="s">
        <v>8828</v>
      </c>
      <c r="E1223" s="154">
        <v>100</v>
      </c>
      <c r="F1223" s="154">
        <v>84</v>
      </c>
      <c r="G1223" s="154">
        <v>3</v>
      </c>
      <c r="H1223" s="154">
        <v>13</v>
      </c>
      <c r="I1223" s="156"/>
    </row>
    <row r="1224" spans="1:9" ht="10.5" customHeight="1" x14ac:dyDescent="0.15">
      <c r="A1224" s="157"/>
      <c r="B1224" s="158"/>
      <c r="C1224" s="91">
        <v>2</v>
      </c>
      <c r="D1224" s="99" t="s">
        <v>2444</v>
      </c>
      <c r="E1224" s="154">
        <v>23</v>
      </c>
      <c r="F1224" s="154">
        <v>11</v>
      </c>
      <c r="G1224" s="154">
        <v>6</v>
      </c>
      <c r="H1224" s="154">
        <v>6</v>
      </c>
      <c r="I1224" s="156"/>
    </row>
    <row r="1225" spans="1:9" ht="10.5" customHeight="1" x14ac:dyDescent="0.15">
      <c r="A1225" s="157"/>
      <c r="B1225" s="158"/>
      <c r="C1225" s="91">
        <v>3</v>
      </c>
      <c r="D1225" s="99" t="s">
        <v>2445</v>
      </c>
      <c r="E1225" s="154">
        <v>149</v>
      </c>
      <c r="F1225" s="154">
        <v>115</v>
      </c>
      <c r="G1225" s="154">
        <v>13</v>
      </c>
      <c r="H1225" s="154">
        <v>21</v>
      </c>
      <c r="I1225" s="156"/>
    </row>
    <row r="1226" spans="1:9" ht="10.5" customHeight="1" x14ac:dyDescent="0.15">
      <c r="A1226" s="157"/>
      <c r="B1226" s="158"/>
      <c r="C1226" s="91">
        <v>4</v>
      </c>
      <c r="D1226" s="99" t="s">
        <v>2446</v>
      </c>
      <c r="E1226" s="154">
        <v>80</v>
      </c>
      <c r="F1226" s="154">
        <v>60</v>
      </c>
      <c r="G1226" s="154">
        <v>6</v>
      </c>
      <c r="H1226" s="154">
        <v>14</v>
      </c>
      <c r="I1226" s="156"/>
    </row>
    <row r="1227" spans="1:9" ht="10.5" customHeight="1" x14ac:dyDescent="0.15">
      <c r="A1227" s="157"/>
      <c r="B1227" s="158"/>
      <c r="C1227" s="91">
        <v>5</v>
      </c>
      <c r="D1227" s="99" t="s">
        <v>5953</v>
      </c>
      <c r="E1227" s="154">
        <v>19</v>
      </c>
      <c r="F1227" s="154">
        <v>10</v>
      </c>
      <c r="G1227" s="154">
        <v>3</v>
      </c>
      <c r="H1227" s="154">
        <v>6</v>
      </c>
      <c r="I1227" s="156"/>
    </row>
    <row r="1228" spans="1:9" ht="10.5" customHeight="1" x14ac:dyDescent="0.15">
      <c r="A1228" s="157"/>
      <c r="B1228" s="158"/>
      <c r="C1228" s="1433" t="s">
        <v>3117</v>
      </c>
      <c r="D1228" s="1433"/>
      <c r="E1228" s="189">
        <f>SUM(E1221:E1227)</f>
        <v>371</v>
      </c>
      <c r="F1228" s="189">
        <f>SUM(F1221:F1227)</f>
        <v>280</v>
      </c>
      <c r="G1228" s="189">
        <f>SUM(G1221:G1227)</f>
        <v>31</v>
      </c>
      <c r="H1228" s="189">
        <f>SUM(H1221:H1227)</f>
        <v>60</v>
      </c>
      <c r="I1228" s="151"/>
    </row>
    <row r="1229" spans="1:9" ht="10.5" customHeight="1" x14ac:dyDescent="0.15">
      <c r="A1229" s="157" t="s">
        <v>11506</v>
      </c>
      <c r="B1229" s="158" t="s">
        <v>2448</v>
      </c>
      <c r="C1229" s="91">
        <v>-9</v>
      </c>
      <c r="D1229" s="99" t="s">
        <v>1956</v>
      </c>
      <c r="E1229" s="154">
        <v>0</v>
      </c>
      <c r="F1229" s="154">
        <v>0</v>
      </c>
      <c r="G1229" s="154">
        <v>0</v>
      </c>
      <c r="H1229" s="154">
        <v>0</v>
      </c>
      <c r="I1229" s="156"/>
    </row>
    <row r="1230" spans="1:9" ht="10.5" customHeight="1" x14ac:dyDescent="0.15">
      <c r="A1230" s="157"/>
      <c r="B1230" s="158"/>
      <c r="C1230" s="91">
        <v>-8</v>
      </c>
      <c r="D1230" s="99" t="s">
        <v>3382</v>
      </c>
      <c r="E1230" s="154">
        <v>0</v>
      </c>
      <c r="F1230" s="154">
        <v>0</v>
      </c>
      <c r="G1230" s="154">
        <v>0</v>
      </c>
      <c r="H1230" s="154">
        <v>0</v>
      </c>
      <c r="I1230" s="156"/>
    </row>
    <row r="1231" spans="1:9" ht="10.5" customHeight="1" x14ac:dyDescent="0.15">
      <c r="A1231" s="157"/>
      <c r="B1231" s="158"/>
      <c r="C1231" s="91">
        <v>1</v>
      </c>
      <c r="D1231" s="99" t="s">
        <v>3383</v>
      </c>
      <c r="E1231" s="154">
        <v>161</v>
      </c>
      <c r="F1231" s="154">
        <v>105</v>
      </c>
      <c r="G1231" s="154">
        <v>22</v>
      </c>
      <c r="H1231" s="154">
        <v>34</v>
      </c>
      <c r="I1231" s="156"/>
    </row>
    <row r="1232" spans="1:9" ht="10.5" customHeight="1" x14ac:dyDescent="0.15">
      <c r="A1232" s="157"/>
      <c r="B1232" s="158"/>
      <c r="C1232" s="91">
        <v>2</v>
      </c>
      <c r="D1232" s="99" t="s">
        <v>3384</v>
      </c>
      <c r="E1232" s="154">
        <v>313</v>
      </c>
      <c r="F1232" s="154">
        <v>244</v>
      </c>
      <c r="G1232" s="154">
        <v>14</v>
      </c>
      <c r="H1232" s="154">
        <v>55</v>
      </c>
      <c r="I1232" s="156"/>
    </row>
    <row r="1233" spans="1:9" ht="10.5" customHeight="1" x14ac:dyDescent="0.15">
      <c r="A1233" s="157"/>
      <c r="B1233" s="158"/>
      <c r="C1233" s="1433" t="s">
        <v>3117</v>
      </c>
      <c r="D1233" s="1433"/>
      <c r="E1233" s="189">
        <f>SUM(E1229:E1232)</f>
        <v>474</v>
      </c>
      <c r="F1233" s="189">
        <f>SUM(F1229:F1232)</f>
        <v>349</v>
      </c>
      <c r="G1233" s="189">
        <f>SUM(G1229:G1232)</f>
        <v>36</v>
      </c>
      <c r="H1233" s="189">
        <f>SUM(H1229:H1232)</f>
        <v>89</v>
      </c>
      <c r="I1233" s="151"/>
    </row>
    <row r="1234" spans="1:9" ht="10.5" customHeight="1" x14ac:dyDescent="0.15">
      <c r="A1234" s="197" t="s">
        <v>11507</v>
      </c>
      <c r="B1234" s="196" t="s">
        <v>2450</v>
      </c>
      <c r="C1234" s="91">
        <v>-9</v>
      </c>
      <c r="D1234" s="99" t="s">
        <v>10224</v>
      </c>
      <c r="E1234" s="154">
        <v>4</v>
      </c>
      <c r="F1234" s="154">
        <v>3</v>
      </c>
      <c r="G1234" s="154">
        <v>0</v>
      </c>
      <c r="H1234" s="154">
        <v>1</v>
      </c>
      <c r="I1234" s="199" t="s">
        <v>10349</v>
      </c>
    </row>
    <row r="1235" spans="1:9" ht="10.5" customHeight="1" x14ac:dyDescent="0.15">
      <c r="A1235" s="197"/>
      <c r="B1235" s="196"/>
      <c r="C1235" s="91">
        <v>-8</v>
      </c>
      <c r="D1235" s="99" t="s">
        <v>10452</v>
      </c>
      <c r="E1235" s="154">
        <v>0</v>
      </c>
      <c r="F1235" s="154">
        <v>0</v>
      </c>
      <c r="G1235" s="154">
        <v>0</v>
      </c>
      <c r="H1235" s="154">
        <v>0</v>
      </c>
      <c r="I1235" s="199"/>
    </row>
    <row r="1236" spans="1:9" ht="10.5" customHeight="1" x14ac:dyDescent="0.15">
      <c r="A1236" s="197"/>
      <c r="B1236" s="196"/>
      <c r="C1236" s="91"/>
      <c r="D1236" s="99" t="s">
        <v>10350</v>
      </c>
      <c r="E1236" s="154">
        <f>E1237-E1234</f>
        <v>157</v>
      </c>
      <c r="F1236" s="154">
        <f t="shared" ref="F1236:H1236" si="179">F1237-F1234</f>
        <v>102</v>
      </c>
      <c r="G1236" s="154">
        <f t="shared" si="179"/>
        <v>22</v>
      </c>
      <c r="H1236" s="154">
        <f t="shared" si="179"/>
        <v>33</v>
      </c>
      <c r="I1236" s="199"/>
    </row>
    <row r="1237" spans="1:9" ht="10.5" customHeight="1" x14ac:dyDescent="0.15">
      <c r="A1237" s="197"/>
      <c r="B1237" s="196"/>
      <c r="C1237" s="1433" t="s">
        <v>3117</v>
      </c>
      <c r="D1237" s="1433"/>
      <c r="E1237" s="189">
        <v>161</v>
      </c>
      <c r="F1237" s="189">
        <v>105</v>
      </c>
      <c r="G1237" s="189">
        <v>22</v>
      </c>
      <c r="H1237" s="189">
        <v>34</v>
      </c>
      <c r="I1237" s="151"/>
    </row>
    <row r="1238" spans="1:9" ht="10.5" customHeight="1" x14ac:dyDescent="0.15">
      <c r="A1238" s="157" t="s">
        <v>11508</v>
      </c>
      <c r="B1238" s="158" t="s">
        <v>2452</v>
      </c>
      <c r="C1238" s="91">
        <v>-9</v>
      </c>
      <c r="D1238" s="99" t="s">
        <v>1956</v>
      </c>
      <c r="E1238" s="154">
        <v>0</v>
      </c>
      <c r="F1238" s="154">
        <v>0</v>
      </c>
      <c r="G1238" s="154">
        <v>0</v>
      </c>
      <c r="H1238" s="154">
        <v>0</v>
      </c>
      <c r="I1238" s="156"/>
    </row>
    <row r="1239" spans="1:9" ht="10.5" customHeight="1" x14ac:dyDescent="0.15">
      <c r="A1239" s="157"/>
      <c r="B1239" s="158"/>
      <c r="C1239" s="91">
        <v>-8</v>
      </c>
      <c r="D1239" s="99" t="s">
        <v>3382</v>
      </c>
      <c r="E1239" s="154">
        <v>0</v>
      </c>
      <c r="F1239" s="154">
        <v>0</v>
      </c>
      <c r="G1239" s="154">
        <v>0</v>
      </c>
      <c r="H1239" s="154">
        <v>0</v>
      </c>
      <c r="I1239" s="156"/>
    </row>
    <row r="1240" spans="1:9" ht="10.5" customHeight="1" x14ac:dyDescent="0.15">
      <c r="A1240" s="157"/>
      <c r="B1240" s="158"/>
      <c r="C1240" s="91">
        <v>1</v>
      </c>
      <c r="D1240" s="99" t="s">
        <v>8831</v>
      </c>
      <c r="E1240" s="154">
        <v>74</v>
      </c>
      <c r="F1240" s="154">
        <v>43</v>
      </c>
      <c r="G1240" s="154">
        <v>12</v>
      </c>
      <c r="H1240" s="154">
        <v>19</v>
      </c>
      <c r="I1240" s="156"/>
    </row>
    <row r="1241" spans="1:9" ht="10.5" customHeight="1" x14ac:dyDescent="0.15">
      <c r="A1241" s="157"/>
      <c r="B1241" s="158"/>
      <c r="C1241" s="91">
        <v>2</v>
      </c>
      <c r="D1241" s="99" t="s">
        <v>8832</v>
      </c>
      <c r="E1241" s="154">
        <v>48</v>
      </c>
      <c r="F1241" s="154">
        <v>26</v>
      </c>
      <c r="G1241" s="154">
        <v>9</v>
      </c>
      <c r="H1241" s="154">
        <v>13</v>
      </c>
      <c r="I1241" s="156"/>
    </row>
    <row r="1242" spans="1:9" ht="10.5" customHeight="1" x14ac:dyDescent="0.15">
      <c r="A1242" s="157"/>
      <c r="B1242" s="158"/>
      <c r="C1242" s="91">
        <v>3</v>
      </c>
      <c r="D1242" s="99" t="s">
        <v>7929</v>
      </c>
      <c r="E1242" s="154">
        <v>352</v>
      </c>
      <c r="F1242" s="154">
        <v>280</v>
      </c>
      <c r="G1242" s="154">
        <v>15</v>
      </c>
      <c r="H1242" s="154">
        <v>57</v>
      </c>
      <c r="I1242" s="156"/>
    </row>
    <row r="1243" spans="1:9" ht="10.5" customHeight="1" x14ac:dyDescent="0.15">
      <c r="A1243" s="157"/>
      <c r="B1243" s="158"/>
      <c r="C1243" s="1433" t="s">
        <v>3117</v>
      </c>
      <c r="D1243" s="1433"/>
      <c r="E1243" s="189">
        <f>SUM(E1238:E1242)</f>
        <v>474</v>
      </c>
      <c r="F1243" s="189">
        <f>SUM(F1238:F1242)</f>
        <v>349</v>
      </c>
      <c r="G1243" s="189">
        <f>SUM(G1238:G1242)</f>
        <v>36</v>
      </c>
      <c r="H1243" s="189">
        <f>SUM(H1238:H1242)</f>
        <v>89</v>
      </c>
      <c r="I1243" s="151"/>
    </row>
    <row r="1244" spans="1:9" ht="10.5" customHeight="1" x14ac:dyDescent="0.15">
      <c r="A1244" s="157" t="s">
        <v>11509</v>
      </c>
      <c r="B1244" s="158" t="s">
        <v>2454</v>
      </c>
      <c r="C1244" s="91">
        <v>-9</v>
      </c>
      <c r="D1244" s="99" t="s">
        <v>1956</v>
      </c>
      <c r="E1244" s="154">
        <v>0</v>
      </c>
      <c r="F1244" s="154">
        <v>0</v>
      </c>
      <c r="G1244" s="154">
        <v>0</v>
      </c>
      <c r="H1244" s="154">
        <v>0</v>
      </c>
      <c r="I1244" s="156"/>
    </row>
    <row r="1245" spans="1:9" ht="10.5" customHeight="1" x14ac:dyDescent="0.15">
      <c r="A1245" s="157"/>
      <c r="B1245" s="158"/>
      <c r="C1245" s="91">
        <v>-8</v>
      </c>
      <c r="D1245" s="99" t="s">
        <v>3382</v>
      </c>
      <c r="E1245" s="154">
        <v>0</v>
      </c>
      <c r="F1245" s="154">
        <v>0</v>
      </c>
      <c r="G1245" s="154">
        <v>0</v>
      </c>
      <c r="H1245" s="154">
        <v>0</v>
      </c>
      <c r="I1245" s="156"/>
    </row>
    <row r="1246" spans="1:9" ht="10.5" customHeight="1" x14ac:dyDescent="0.15">
      <c r="A1246" s="157"/>
      <c r="B1246" s="158"/>
      <c r="C1246" s="91">
        <v>1</v>
      </c>
      <c r="D1246" s="99" t="s">
        <v>8834</v>
      </c>
      <c r="E1246" s="154">
        <v>144</v>
      </c>
      <c r="F1246" s="154">
        <v>111</v>
      </c>
      <c r="G1246" s="154">
        <v>9</v>
      </c>
      <c r="H1246" s="154">
        <v>24</v>
      </c>
      <c r="I1246" s="156"/>
    </row>
    <row r="1247" spans="1:9" ht="10.5" customHeight="1" x14ac:dyDescent="0.15">
      <c r="A1247" s="157"/>
      <c r="B1247" s="158"/>
      <c r="C1247" s="91">
        <v>2</v>
      </c>
      <c r="D1247" s="99" t="s">
        <v>8835</v>
      </c>
      <c r="E1247" s="154">
        <v>161</v>
      </c>
      <c r="F1247" s="154">
        <v>127</v>
      </c>
      <c r="G1247" s="154">
        <v>1</v>
      </c>
      <c r="H1247" s="154">
        <v>33</v>
      </c>
      <c r="I1247" s="156"/>
    </row>
    <row r="1248" spans="1:9" ht="10.5" customHeight="1" x14ac:dyDescent="0.15">
      <c r="A1248" s="157"/>
      <c r="B1248" s="158"/>
      <c r="C1248" s="91">
        <v>3</v>
      </c>
      <c r="D1248" s="99" t="s">
        <v>8836</v>
      </c>
      <c r="E1248" s="154">
        <v>17</v>
      </c>
      <c r="F1248" s="154">
        <v>15</v>
      </c>
      <c r="G1248" s="154">
        <v>1</v>
      </c>
      <c r="H1248" s="154">
        <v>1</v>
      </c>
      <c r="I1248" s="156"/>
    </row>
    <row r="1249" spans="1:9" ht="10.5" customHeight="1" x14ac:dyDescent="0.15">
      <c r="A1249" s="157"/>
      <c r="B1249" s="158"/>
      <c r="C1249" s="91">
        <v>4</v>
      </c>
      <c r="D1249" s="99" t="s">
        <v>8837</v>
      </c>
      <c r="E1249" s="154">
        <v>152</v>
      </c>
      <c r="F1249" s="154">
        <v>96</v>
      </c>
      <c r="G1249" s="154">
        <v>25</v>
      </c>
      <c r="H1249" s="154">
        <v>31</v>
      </c>
      <c r="I1249" s="156"/>
    </row>
    <row r="1250" spans="1:9" ht="10.5" customHeight="1" x14ac:dyDescent="0.15">
      <c r="A1250" s="157"/>
      <c r="B1250" s="158"/>
      <c r="C1250" s="1433" t="s">
        <v>3117</v>
      </c>
      <c r="D1250" s="1433"/>
      <c r="E1250" s="189">
        <f>SUM(E1244:E1249)</f>
        <v>474</v>
      </c>
      <c r="F1250" s="189">
        <f>SUM(F1244:F1249)</f>
        <v>349</v>
      </c>
      <c r="G1250" s="189">
        <f>SUM(G1244:G1249)</f>
        <v>36</v>
      </c>
      <c r="H1250" s="189">
        <f>SUM(H1244:H1249)</f>
        <v>89</v>
      </c>
      <c r="I1250" s="151"/>
    </row>
    <row r="1251" spans="1:9" ht="10.5" customHeight="1" x14ac:dyDescent="0.15">
      <c r="A1251" s="157" t="s">
        <v>11510</v>
      </c>
      <c r="B1251" s="158" t="s">
        <v>2460</v>
      </c>
      <c r="C1251" s="91">
        <v>-9</v>
      </c>
      <c r="D1251" s="99" t="s">
        <v>1956</v>
      </c>
      <c r="E1251" s="154">
        <v>0</v>
      </c>
      <c r="F1251" s="154">
        <v>0</v>
      </c>
      <c r="G1251" s="154">
        <v>0</v>
      </c>
      <c r="H1251" s="154">
        <v>0</v>
      </c>
      <c r="I1251" s="156"/>
    </row>
    <row r="1252" spans="1:9" ht="10.5" customHeight="1" x14ac:dyDescent="0.15">
      <c r="A1252" s="157"/>
      <c r="B1252" s="158"/>
      <c r="C1252" s="91">
        <v>-8</v>
      </c>
      <c r="D1252" s="99" t="s">
        <v>3382</v>
      </c>
      <c r="E1252" s="154">
        <v>0</v>
      </c>
      <c r="F1252" s="154">
        <v>0</v>
      </c>
      <c r="G1252" s="154">
        <v>0</v>
      </c>
      <c r="H1252" s="154">
        <v>0</v>
      </c>
      <c r="I1252" s="156"/>
    </row>
    <row r="1253" spans="1:9" ht="10.5" customHeight="1" x14ac:dyDescent="0.15">
      <c r="A1253" s="157"/>
      <c r="B1253" s="158"/>
      <c r="C1253" s="91">
        <v>1</v>
      </c>
      <c r="D1253" s="99" t="s">
        <v>3383</v>
      </c>
      <c r="E1253" s="154">
        <v>113</v>
      </c>
      <c r="F1253" s="154">
        <v>91</v>
      </c>
      <c r="G1253" s="154">
        <v>5</v>
      </c>
      <c r="H1253" s="154">
        <v>17</v>
      </c>
      <c r="I1253" s="156"/>
    </row>
    <row r="1254" spans="1:9" ht="10.5" customHeight="1" x14ac:dyDescent="0.15">
      <c r="A1254" s="157"/>
      <c r="B1254" s="158"/>
      <c r="C1254" s="91">
        <v>2</v>
      </c>
      <c r="D1254" s="99" t="s">
        <v>3384</v>
      </c>
      <c r="E1254" s="154">
        <v>209</v>
      </c>
      <c r="F1254" s="154">
        <v>162</v>
      </c>
      <c r="G1254" s="154">
        <v>6</v>
      </c>
      <c r="H1254" s="154">
        <v>41</v>
      </c>
      <c r="I1254" s="156"/>
    </row>
    <row r="1255" spans="1:9" ht="10.5" customHeight="1" x14ac:dyDescent="0.15">
      <c r="A1255" s="157"/>
      <c r="B1255" s="158"/>
      <c r="C1255" s="1433" t="s">
        <v>3117</v>
      </c>
      <c r="D1255" s="1433"/>
      <c r="E1255" s="189">
        <f>SUM(E1251:E1254)</f>
        <v>322</v>
      </c>
      <c r="F1255" s="189">
        <f>SUM(F1251:F1254)</f>
        <v>253</v>
      </c>
      <c r="G1255" s="189">
        <f>SUM(G1251:G1254)</f>
        <v>11</v>
      </c>
      <c r="H1255" s="189">
        <f>SUM(H1251:H1254)</f>
        <v>58</v>
      </c>
      <c r="I1255" s="151"/>
    </row>
    <row r="1256" spans="1:9" ht="10.5" customHeight="1" x14ac:dyDescent="0.15">
      <c r="A1256" s="157" t="s">
        <v>11511</v>
      </c>
      <c r="B1256" s="158" t="s">
        <v>7936</v>
      </c>
      <c r="C1256" s="91">
        <v>-9</v>
      </c>
      <c r="D1256" s="99" t="s">
        <v>1956</v>
      </c>
      <c r="E1256" s="154">
        <v>0</v>
      </c>
      <c r="F1256" s="154">
        <v>0</v>
      </c>
      <c r="G1256" s="154">
        <v>0</v>
      </c>
      <c r="H1256" s="154">
        <v>0</v>
      </c>
      <c r="I1256" s="156"/>
    </row>
    <row r="1257" spans="1:9" ht="10.5" customHeight="1" x14ac:dyDescent="0.15">
      <c r="A1257" s="157"/>
      <c r="B1257" s="158"/>
      <c r="C1257" s="91">
        <v>-8</v>
      </c>
      <c r="D1257" s="99" t="s">
        <v>3382</v>
      </c>
      <c r="E1257" s="154">
        <v>0</v>
      </c>
      <c r="F1257" s="154">
        <v>0</v>
      </c>
      <c r="G1257" s="154">
        <v>0</v>
      </c>
      <c r="H1257" s="154">
        <v>0</v>
      </c>
      <c r="I1257" s="156"/>
    </row>
    <row r="1258" spans="1:9" ht="10.5" customHeight="1" x14ac:dyDescent="0.15">
      <c r="A1258" s="157"/>
      <c r="B1258" s="158"/>
      <c r="C1258" s="91">
        <v>0</v>
      </c>
      <c r="D1258" s="99" t="s">
        <v>4844</v>
      </c>
      <c r="E1258" s="154">
        <v>15</v>
      </c>
      <c r="F1258" s="154">
        <v>12</v>
      </c>
      <c r="G1258" s="154">
        <v>1</v>
      </c>
      <c r="H1258" s="154">
        <v>2</v>
      </c>
      <c r="I1258" s="156"/>
    </row>
    <row r="1259" spans="1:9" ht="10.5" customHeight="1" x14ac:dyDescent="0.15">
      <c r="A1259" s="157"/>
      <c r="B1259" s="158"/>
      <c r="C1259" s="91">
        <v>1</v>
      </c>
      <c r="D1259" s="99" t="s">
        <v>4843</v>
      </c>
      <c r="E1259" s="154">
        <v>98</v>
      </c>
      <c r="F1259" s="154">
        <v>79</v>
      </c>
      <c r="G1259" s="154">
        <v>4</v>
      </c>
      <c r="H1259" s="154">
        <v>15</v>
      </c>
      <c r="I1259" s="156"/>
    </row>
    <row r="1260" spans="1:9" ht="10.5" customHeight="1" x14ac:dyDescent="0.15">
      <c r="A1260" s="157"/>
      <c r="B1260" s="158"/>
      <c r="C1260" s="1433" t="s">
        <v>3117</v>
      </c>
      <c r="D1260" s="1433"/>
      <c r="E1260" s="189">
        <f>SUM(E1256:E1259)</f>
        <v>113</v>
      </c>
      <c r="F1260" s="189">
        <f>SUM(F1256:F1259)</f>
        <v>91</v>
      </c>
      <c r="G1260" s="189">
        <f>SUM(G1256:G1259)</f>
        <v>5</v>
      </c>
      <c r="H1260" s="189">
        <f>SUM(H1256:H1259)</f>
        <v>17</v>
      </c>
      <c r="I1260" s="151"/>
    </row>
    <row r="1261" spans="1:9" ht="10.5" customHeight="1" x14ac:dyDescent="0.15">
      <c r="A1261" s="157" t="s">
        <v>11512</v>
      </c>
      <c r="B1261" s="158" t="s">
        <v>2464</v>
      </c>
      <c r="C1261" s="91">
        <v>-9</v>
      </c>
      <c r="D1261" s="99" t="s">
        <v>1956</v>
      </c>
      <c r="E1261" s="154">
        <v>0</v>
      </c>
      <c r="F1261" s="154">
        <v>0</v>
      </c>
      <c r="G1261" s="154">
        <v>0</v>
      </c>
      <c r="H1261" s="154">
        <v>0</v>
      </c>
      <c r="I1261" s="156"/>
    </row>
    <row r="1262" spans="1:9" ht="10.5" customHeight="1" x14ac:dyDescent="0.15">
      <c r="A1262" s="157"/>
      <c r="B1262" s="158"/>
      <c r="C1262" s="91">
        <v>-8</v>
      </c>
      <c r="D1262" s="99" t="s">
        <v>3382</v>
      </c>
      <c r="E1262" s="154">
        <v>0</v>
      </c>
      <c r="F1262" s="154">
        <v>0</v>
      </c>
      <c r="G1262" s="154">
        <v>0</v>
      </c>
      <c r="H1262" s="154">
        <v>0</v>
      </c>
      <c r="I1262" s="156"/>
    </row>
    <row r="1263" spans="1:9" ht="10.5" customHeight="1" x14ac:dyDescent="0.15">
      <c r="A1263" s="157"/>
      <c r="B1263" s="158"/>
      <c r="C1263" s="91">
        <v>0</v>
      </c>
      <c r="D1263" s="99" t="s">
        <v>4844</v>
      </c>
      <c r="E1263" s="154">
        <v>73</v>
      </c>
      <c r="F1263" s="154">
        <v>58</v>
      </c>
      <c r="G1263" s="154">
        <v>4</v>
      </c>
      <c r="H1263" s="154">
        <v>11</v>
      </c>
      <c r="I1263" s="156"/>
    </row>
    <row r="1264" spans="1:9" ht="10.5" customHeight="1" x14ac:dyDescent="0.15">
      <c r="A1264" s="157"/>
      <c r="B1264" s="158"/>
      <c r="C1264" s="91">
        <v>1</v>
      </c>
      <c r="D1264" s="99" t="s">
        <v>4843</v>
      </c>
      <c r="E1264" s="154">
        <v>40</v>
      </c>
      <c r="F1264" s="154">
        <v>33</v>
      </c>
      <c r="G1264" s="154">
        <v>1</v>
      </c>
      <c r="H1264" s="154">
        <v>6</v>
      </c>
      <c r="I1264" s="156"/>
    </row>
    <row r="1265" spans="1:9" ht="10.5" customHeight="1" x14ac:dyDescent="0.15">
      <c r="A1265" s="157"/>
      <c r="B1265" s="158"/>
      <c r="C1265" s="1433" t="s">
        <v>3117</v>
      </c>
      <c r="D1265" s="1433"/>
      <c r="E1265" s="189">
        <f>SUM(E1261:E1264)</f>
        <v>113</v>
      </c>
      <c r="F1265" s="189">
        <f>SUM(F1261:F1264)</f>
        <v>91</v>
      </c>
      <c r="G1265" s="189">
        <f>SUM(G1261:G1264)</f>
        <v>5</v>
      </c>
      <c r="H1265" s="189">
        <f>SUM(H1261:H1264)</f>
        <v>17</v>
      </c>
      <c r="I1265" s="151"/>
    </row>
    <row r="1266" spans="1:9" ht="10.5" customHeight="1" x14ac:dyDescent="0.15">
      <c r="A1266" s="157" t="s">
        <v>11513</v>
      </c>
      <c r="B1266" s="158" t="s">
        <v>2466</v>
      </c>
      <c r="C1266" s="91">
        <v>-9</v>
      </c>
      <c r="D1266" s="99" t="s">
        <v>1956</v>
      </c>
      <c r="E1266" s="154">
        <v>0</v>
      </c>
      <c r="F1266" s="154">
        <v>0</v>
      </c>
      <c r="G1266" s="154">
        <v>0</v>
      </c>
      <c r="H1266" s="154">
        <v>0</v>
      </c>
      <c r="I1266" s="156"/>
    </row>
    <row r="1267" spans="1:9" ht="10.5" customHeight="1" x14ac:dyDescent="0.15">
      <c r="A1267" s="157"/>
      <c r="B1267" s="158"/>
      <c r="C1267" s="91">
        <v>-8</v>
      </c>
      <c r="D1267" s="99" t="s">
        <v>3382</v>
      </c>
      <c r="E1267" s="154">
        <v>0</v>
      </c>
      <c r="F1267" s="154">
        <v>0</v>
      </c>
      <c r="G1267" s="154">
        <v>0</v>
      </c>
      <c r="H1267" s="154">
        <v>0</v>
      </c>
      <c r="I1267" s="156"/>
    </row>
    <row r="1268" spans="1:9" ht="10.5" customHeight="1" x14ac:dyDescent="0.15">
      <c r="A1268" s="157"/>
      <c r="B1268" s="158"/>
      <c r="C1268" s="91">
        <v>0</v>
      </c>
      <c r="D1268" s="99" t="s">
        <v>4844</v>
      </c>
      <c r="E1268" s="154">
        <v>79</v>
      </c>
      <c r="F1268" s="154">
        <v>67</v>
      </c>
      <c r="G1268" s="154">
        <v>2</v>
      </c>
      <c r="H1268" s="154">
        <v>10</v>
      </c>
      <c r="I1268" s="156"/>
    </row>
    <row r="1269" spans="1:9" ht="10.5" customHeight="1" x14ac:dyDescent="0.15">
      <c r="A1269" s="157"/>
      <c r="B1269" s="158"/>
      <c r="C1269" s="91">
        <v>1</v>
      </c>
      <c r="D1269" s="99" t="s">
        <v>4843</v>
      </c>
      <c r="E1269" s="154">
        <v>34</v>
      </c>
      <c r="F1269" s="154">
        <v>24</v>
      </c>
      <c r="G1269" s="154">
        <v>3</v>
      </c>
      <c r="H1269" s="154">
        <v>7</v>
      </c>
      <c r="I1269" s="156"/>
    </row>
    <row r="1270" spans="1:9" ht="10.5" customHeight="1" x14ac:dyDescent="0.15">
      <c r="A1270" s="157"/>
      <c r="B1270" s="158"/>
      <c r="C1270" s="1433" t="s">
        <v>3117</v>
      </c>
      <c r="D1270" s="1433"/>
      <c r="E1270" s="189">
        <f>SUM(E1266:E1269)</f>
        <v>113</v>
      </c>
      <c r="F1270" s="189">
        <f>SUM(F1266:F1269)</f>
        <v>91</v>
      </c>
      <c r="G1270" s="189">
        <f>SUM(G1266:G1269)</f>
        <v>5</v>
      </c>
      <c r="H1270" s="189">
        <f>SUM(H1266:H1269)</f>
        <v>17</v>
      </c>
      <c r="I1270" s="151"/>
    </row>
    <row r="1271" spans="1:9" ht="10.5" customHeight="1" x14ac:dyDescent="0.15">
      <c r="A1271" s="157" t="s">
        <v>11514</v>
      </c>
      <c r="B1271" s="158" t="s">
        <v>2468</v>
      </c>
      <c r="C1271" s="91">
        <v>-9</v>
      </c>
      <c r="D1271" s="99" t="s">
        <v>1956</v>
      </c>
      <c r="E1271" s="154">
        <v>0</v>
      </c>
      <c r="F1271" s="154">
        <v>0</v>
      </c>
      <c r="G1271" s="154">
        <v>0</v>
      </c>
      <c r="H1271" s="154">
        <v>0</v>
      </c>
      <c r="I1271" s="156"/>
    </row>
    <row r="1272" spans="1:9" ht="10.5" customHeight="1" x14ac:dyDescent="0.15">
      <c r="A1272" s="157"/>
      <c r="B1272" s="158"/>
      <c r="C1272" s="91">
        <v>-8</v>
      </c>
      <c r="D1272" s="99" t="s">
        <v>3382</v>
      </c>
      <c r="E1272" s="154">
        <v>0</v>
      </c>
      <c r="F1272" s="154">
        <v>0</v>
      </c>
      <c r="G1272" s="154">
        <v>0</v>
      </c>
      <c r="H1272" s="154">
        <v>0</v>
      </c>
      <c r="I1272" s="156"/>
    </row>
    <row r="1273" spans="1:9" ht="10.5" customHeight="1" x14ac:dyDescent="0.15">
      <c r="A1273" s="157"/>
      <c r="B1273" s="158"/>
      <c r="C1273" s="91">
        <v>0</v>
      </c>
      <c r="D1273" s="99" t="s">
        <v>4844</v>
      </c>
      <c r="E1273" s="154">
        <v>97</v>
      </c>
      <c r="F1273" s="154">
        <v>77</v>
      </c>
      <c r="G1273" s="154">
        <v>5</v>
      </c>
      <c r="H1273" s="154">
        <v>15</v>
      </c>
      <c r="I1273" s="156"/>
    </row>
    <row r="1274" spans="1:9" ht="10.5" customHeight="1" x14ac:dyDescent="0.15">
      <c r="A1274" s="157"/>
      <c r="B1274" s="158"/>
      <c r="C1274" s="91">
        <v>1</v>
      </c>
      <c r="D1274" s="99" t="s">
        <v>4843</v>
      </c>
      <c r="E1274" s="154">
        <v>16</v>
      </c>
      <c r="F1274" s="154">
        <v>14</v>
      </c>
      <c r="G1274" s="154">
        <v>0</v>
      </c>
      <c r="H1274" s="154">
        <v>2</v>
      </c>
      <c r="I1274" s="156"/>
    </row>
    <row r="1275" spans="1:9" ht="10.5" customHeight="1" x14ac:dyDescent="0.15">
      <c r="A1275" s="157"/>
      <c r="B1275" s="158"/>
      <c r="C1275" s="1433" t="s">
        <v>3117</v>
      </c>
      <c r="D1275" s="1433"/>
      <c r="E1275" s="189">
        <f>SUM(E1271:E1274)</f>
        <v>113</v>
      </c>
      <c r="F1275" s="189">
        <f>SUM(F1271:F1274)</f>
        <v>91</v>
      </c>
      <c r="G1275" s="189">
        <f>SUM(G1271:G1274)</f>
        <v>5</v>
      </c>
      <c r="H1275" s="189">
        <f>SUM(H1271:H1274)</f>
        <v>17</v>
      </c>
      <c r="I1275" s="151"/>
    </row>
    <row r="1276" spans="1:9" ht="10.5" customHeight="1" x14ac:dyDescent="0.15">
      <c r="A1276" s="157" t="s">
        <v>11515</v>
      </c>
      <c r="B1276" s="158" t="s">
        <v>2470</v>
      </c>
      <c r="C1276" s="91">
        <v>-9</v>
      </c>
      <c r="D1276" s="99" t="s">
        <v>1956</v>
      </c>
      <c r="E1276" s="154">
        <v>0</v>
      </c>
      <c r="F1276" s="154">
        <v>0</v>
      </c>
      <c r="G1276" s="154">
        <v>0</v>
      </c>
      <c r="H1276" s="154">
        <v>0</v>
      </c>
      <c r="I1276" s="156"/>
    </row>
    <row r="1277" spans="1:9" ht="10.5" customHeight="1" x14ac:dyDescent="0.15">
      <c r="A1277" s="157"/>
      <c r="B1277" s="158"/>
      <c r="C1277" s="91">
        <v>-8</v>
      </c>
      <c r="D1277" s="99" t="s">
        <v>3382</v>
      </c>
      <c r="E1277" s="154">
        <v>0</v>
      </c>
      <c r="F1277" s="154">
        <v>0</v>
      </c>
      <c r="G1277" s="154">
        <v>0</v>
      </c>
      <c r="H1277" s="154">
        <v>0</v>
      </c>
      <c r="I1277" s="156"/>
    </row>
    <row r="1278" spans="1:9" ht="10.5" customHeight="1" x14ac:dyDescent="0.15">
      <c r="A1278" s="157"/>
      <c r="B1278" s="158"/>
      <c r="C1278" s="91">
        <v>0</v>
      </c>
      <c r="D1278" s="99" t="s">
        <v>4844</v>
      </c>
      <c r="E1278" s="154">
        <v>113</v>
      </c>
      <c r="F1278" s="154">
        <v>91</v>
      </c>
      <c r="G1278" s="154">
        <v>5</v>
      </c>
      <c r="H1278" s="154">
        <v>17</v>
      </c>
      <c r="I1278" s="156"/>
    </row>
    <row r="1279" spans="1:9" ht="10.5" customHeight="1" x14ac:dyDescent="0.15">
      <c r="A1279" s="157"/>
      <c r="B1279" s="158"/>
      <c r="C1279" s="91">
        <v>1</v>
      </c>
      <c r="D1279" s="99" t="s">
        <v>4843</v>
      </c>
      <c r="E1279" s="154">
        <v>0</v>
      </c>
      <c r="F1279" s="154">
        <v>0</v>
      </c>
      <c r="G1279" s="154">
        <v>0</v>
      </c>
      <c r="H1279" s="154">
        <v>0</v>
      </c>
      <c r="I1279" s="156"/>
    </row>
    <row r="1280" spans="1:9" ht="10.5" customHeight="1" x14ac:dyDescent="0.15">
      <c r="A1280" s="157"/>
      <c r="B1280" s="158"/>
      <c r="C1280" s="1433" t="s">
        <v>3117</v>
      </c>
      <c r="D1280" s="1433"/>
      <c r="E1280" s="189">
        <f>SUM(E1276:E1279)</f>
        <v>113</v>
      </c>
      <c r="F1280" s="189">
        <f>SUM(F1276:F1279)</f>
        <v>91</v>
      </c>
      <c r="G1280" s="189">
        <f>SUM(G1276:G1279)</f>
        <v>5</v>
      </c>
      <c r="H1280" s="189">
        <f>SUM(H1276:H1279)</f>
        <v>17</v>
      </c>
      <c r="I1280" s="151"/>
    </row>
    <row r="1281" spans="1:9" ht="10.5" customHeight="1" x14ac:dyDescent="0.15">
      <c r="A1281" s="197" t="s">
        <v>11516</v>
      </c>
      <c r="B1281" s="196" t="s">
        <v>10462</v>
      </c>
      <c r="C1281" s="91">
        <v>-9</v>
      </c>
      <c r="D1281" s="99" t="s">
        <v>10224</v>
      </c>
      <c r="E1281" s="154">
        <v>16</v>
      </c>
      <c r="F1281" s="154">
        <v>3</v>
      </c>
      <c r="G1281" s="154">
        <v>7</v>
      </c>
      <c r="H1281" s="154">
        <v>6</v>
      </c>
      <c r="I1281" s="199" t="s">
        <v>10349</v>
      </c>
    </row>
    <row r="1282" spans="1:9" ht="10.5" customHeight="1" x14ac:dyDescent="0.15">
      <c r="A1282" s="197"/>
      <c r="B1282" s="196"/>
      <c r="C1282" s="91">
        <v>-8</v>
      </c>
      <c r="D1282" s="99" t="s">
        <v>10452</v>
      </c>
      <c r="E1282" s="154">
        <v>0</v>
      </c>
      <c r="F1282" s="154">
        <v>0</v>
      </c>
      <c r="G1282" s="154">
        <v>0</v>
      </c>
      <c r="H1282" s="154">
        <v>0</v>
      </c>
      <c r="I1282" s="199"/>
    </row>
    <row r="1283" spans="1:9" ht="10.5" customHeight="1" x14ac:dyDescent="0.15">
      <c r="A1283" s="197"/>
      <c r="B1283" s="196"/>
      <c r="C1283" s="91"/>
      <c r="D1283" s="99" t="s">
        <v>10350</v>
      </c>
      <c r="E1283" s="154">
        <f>E1284-E1281</f>
        <v>458</v>
      </c>
      <c r="F1283" s="154">
        <f t="shared" ref="F1283" si="180">F1284-F1281</f>
        <v>346</v>
      </c>
      <c r="G1283" s="154">
        <f t="shared" ref="G1283" si="181">G1284-G1281</f>
        <v>29</v>
      </c>
      <c r="H1283" s="154">
        <f t="shared" ref="H1283" si="182">H1284-H1281</f>
        <v>83</v>
      </c>
      <c r="I1283" s="199"/>
    </row>
    <row r="1284" spans="1:9" ht="10.5" customHeight="1" x14ac:dyDescent="0.15">
      <c r="A1284" s="197"/>
      <c r="B1284" s="196"/>
      <c r="C1284" s="1433" t="s">
        <v>3117</v>
      </c>
      <c r="D1284" s="1433"/>
      <c r="E1284" s="189">
        <v>474</v>
      </c>
      <c r="F1284" s="189">
        <v>349</v>
      </c>
      <c r="G1284" s="189">
        <v>36</v>
      </c>
      <c r="H1284" s="189">
        <v>89</v>
      </c>
      <c r="I1284" s="151"/>
    </row>
    <row r="1285" spans="1:9" ht="10.5" customHeight="1" x14ac:dyDescent="0.15">
      <c r="A1285" s="157" t="s">
        <v>11517</v>
      </c>
      <c r="B1285" s="158" t="s">
        <v>2472</v>
      </c>
      <c r="C1285" s="91">
        <v>-9</v>
      </c>
      <c r="D1285" s="99" t="s">
        <v>1956</v>
      </c>
      <c r="E1285" s="154">
        <v>4</v>
      </c>
      <c r="F1285" s="154">
        <v>0</v>
      </c>
      <c r="G1285" s="154">
        <v>3</v>
      </c>
      <c r="H1285" s="154">
        <v>1</v>
      </c>
      <c r="I1285" s="156"/>
    </row>
    <row r="1286" spans="1:9" ht="10.5" customHeight="1" x14ac:dyDescent="0.15">
      <c r="A1286" s="157"/>
      <c r="B1286" s="158"/>
      <c r="C1286" s="91">
        <v>-8</v>
      </c>
      <c r="D1286" s="99" t="s">
        <v>3382</v>
      </c>
      <c r="E1286" s="154">
        <v>0</v>
      </c>
      <c r="F1286" s="154">
        <v>0</v>
      </c>
      <c r="G1286" s="154">
        <v>0</v>
      </c>
      <c r="H1286" s="154">
        <v>0</v>
      </c>
      <c r="I1286" s="156"/>
    </row>
    <row r="1287" spans="1:9" ht="10.5" customHeight="1" x14ac:dyDescent="0.15">
      <c r="A1287" s="157"/>
      <c r="B1287" s="158"/>
      <c r="C1287" s="91">
        <v>1</v>
      </c>
      <c r="D1287" s="99" t="s">
        <v>4846</v>
      </c>
      <c r="E1287" s="154">
        <v>453</v>
      </c>
      <c r="F1287" s="154">
        <v>341</v>
      </c>
      <c r="G1287" s="154">
        <v>31</v>
      </c>
      <c r="H1287" s="154">
        <v>81</v>
      </c>
      <c r="I1287" s="156"/>
    </row>
    <row r="1288" spans="1:9" ht="10.5" customHeight="1" x14ac:dyDescent="0.15">
      <c r="A1288" s="157"/>
      <c r="B1288" s="158"/>
      <c r="C1288" s="91">
        <v>2</v>
      </c>
      <c r="D1288" s="99" t="s">
        <v>4847</v>
      </c>
      <c r="E1288" s="154">
        <v>17</v>
      </c>
      <c r="F1288" s="154">
        <v>8</v>
      </c>
      <c r="G1288" s="154">
        <v>2</v>
      </c>
      <c r="H1288" s="154">
        <v>7</v>
      </c>
      <c r="I1288" s="156"/>
    </row>
    <row r="1289" spans="1:9" ht="10.5" customHeight="1" x14ac:dyDescent="0.15">
      <c r="A1289" s="157"/>
      <c r="B1289" s="158"/>
      <c r="C1289" s="1433" t="s">
        <v>3117</v>
      </c>
      <c r="D1289" s="1433"/>
      <c r="E1289" s="189">
        <v>474</v>
      </c>
      <c r="F1289" s="189">
        <v>349</v>
      </c>
      <c r="G1289" s="189">
        <v>36</v>
      </c>
      <c r="H1289" s="189">
        <v>89</v>
      </c>
      <c r="I1289" s="151"/>
    </row>
    <row r="1290" spans="1:9" ht="10.5" customHeight="1" x14ac:dyDescent="0.15">
      <c r="A1290" s="197" t="s">
        <v>11518</v>
      </c>
      <c r="B1290" s="196" t="s">
        <v>7943</v>
      </c>
      <c r="C1290" s="91">
        <v>-9</v>
      </c>
      <c r="D1290" s="99" t="s">
        <v>1956</v>
      </c>
      <c r="E1290" s="154">
        <v>22</v>
      </c>
      <c r="F1290" s="154">
        <v>12</v>
      </c>
      <c r="G1290" s="154">
        <v>6</v>
      </c>
      <c r="H1290" s="154">
        <v>4</v>
      </c>
      <c r="I1290" s="199" t="s">
        <v>10349</v>
      </c>
    </row>
    <row r="1291" spans="1:9" ht="10.5" customHeight="1" x14ac:dyDescent="0.15">
      <c r="A1291" s="197"/>
      <c r="B1291" s="196"/>
      <c r="C1291" s="91">
        <v>-8</v>
      </c>
      <c r="D1291" s="99" t="s">
        <v>3382</v>
      </c>
      <c r="E1291" s="154">
        <v>0</v>
      </c>
      <c r="F1291" s="154">
        <v>0</v>
      </c>
      <c r="G1291" s="154">
        <v>0</v>
      </c>
      <c r="H1291" s="154">
        <v>0</v>
      </c>
      <c r="I1291" s="199"/>
    </row>
    <row r="1292" spans="1:9" ht="10.5" customHeight="1" x14ac:dyDescent="0.15">
      <c r="A1292" s="197"/>
      <c r="B1292" s="196"/>
      <c r="C1292" s="91"/>
      <c r="D1292" s="99" t="s">
        <v>10350</v>
      </c>
      <c r="E1292" s="154">
        <f>E1293-E1290-E1291</f>
        <v>431</v>
      </c>
      <c r="F1292" s="154">
        <f t="shared" ref="F1292:H1292" si="183">F1293-F1290-F1291</f>
        <v>329</v>
      </c>
      <c r="G1292" s="154">
        <f t="shared" si="183"/>
        <v>25</v>
      </c>
      <c r="H1292" s="154">
        <f t="shared" si="183"/>
        <v>77</v>
      </c>
      <c r="I1292" s="199"/>
    </row>
    <row r="1293" spans="1:9" ht="10.5" customHeight="1" x14ac:dyDescent="0.15">
      <c r="A1293" s="197"/>
      <c r="B1293" s="196"/>
      <c r="C1293" s="1433" t="s">
        <v>3117</v>
      </c>
      <c r="D1293" s="1433"/>
      <c r="E1293" s="189">
        <v>453</v>
      </c>
      <c r="F1293" s="189">
        <v>341</v>
      </c>
      <c r="G1293" s="189">
        <v>31</v>
      </c>
      <c r="H1293" s="189">
        <v>81</v>
      </c>
      <c r="I1293" s="151"/>
    </row>
    <row r="1294" spans="1:9" ht="10.5" customHeight="1" x14ac:dyDescent="0.15">
      <c r="A1294" s="197" t="s">
        <v>11519</v>
      </c>
      <c r="B1294" s="196" t="s">
        <v>10466</v>
      </c>
      <c r="C1294" s="91">
        <v>-9</v>
      </c>
      <c r="D1294" s="99" t="s">
        <v>10224</v>
      </c>
      <c r="E1294" s="154">
        <v>22</v>
      </c>
      <c r="F1294" s="154">
        <v>12</v>
      </c>
      <c r="G1294" s="154">
        <v>6</v>
      </c>
      <c r="H1294" s="154">
        <v>4</v>
      </c>
      <c r="I1294" s="199" t="s">
        <v>10349</v>
      </c>
    </row>
    <row r="1295" spans="1:9" ht="10.5" customHeight="1" x14ac:dyDescent="0.15">
      <c r="A1295" s="197"/>
      <c r="B1295" s="196"/>
      <c r="C1295" s="91">
        <v>-8</v>
      </c>
      <c r="D1295" s="99" t="s">
        <v>10452</v>
      </c>
      <c r="E1295" s="154">
        <v>0</v>
      </c>
      <c r="F1295" s="154">
        <v>0</v>
      </c>
      <c r="G1295" s="154">
        <v>0</v>
      </c>
      <c r="H1295" s="154">
        <v>0</v>
      </c>
      <c r="I1295" s="199"/>
    </row>
    <row r="1296" spans="1:9" ht="10.5" customHeight="1" x14ac:dyDescent="0.15">
      <c r="A1296" s="197"/>
      <c r="B1296" s="196"/>
      <c r="C1296" s="91"/>
      <c r="D1296" s="99" t="s">
        <v>10350</v>
      </c>
      <c r="E1296" s="154">
        <f>E1297-E1294-E1295</f>
        <v>431</v>
      </c>
      <c r="F1296" s="154">
        <f t="shared" ref="F1296" si="184">F1297-F1294-F1295</f>
        <v>329</v>
      </c>
      <c r="G1296" s="154">
        <f t="shared" ref="G1296" si="185">G1297-G1294-G1295</f>
        <v>25</v>
      </c>
      <c r="H1296" s="154">
        <f t="shared" ref="H1296" si="186">H1297-H1294-H1295</f>
        <v>77</v>
      </c>
      <c r="I1296" s="199"/>
    </row>
    <row r="1297" spans="1:9" ht="10.5" customHeight="1" x14ac:dyDescent="0.15">
      <c r="A1297" s="197"/>
      <c r="B1297" s="196"/>
      <c r="C1297" s="1433" t="s">
        <v>3117</v>
      </c>
      <c r="D1297" s="1433"/>
      <c r="E1297" s="189">
        <v>453</v>
      </c>
      <c r="F1297" s="189">
        <v>341</v>
      </c>
      <c r="G1297" s="189">
        <v>31</v>
      </c>
      <c r="H1297" s="189">
        <v>81</v>
      </c>
      <c r="I1297" s="151"/>
    </row>
    <row r="1298" spans="1:9" ht="10.5" customHeight="1" x14ac:dyDescent="0.15">
      <c r="A1298" s="197" t="s">
        <v>11520</v>
      </c>
      <c r="B1298" s="196" t="s">
        <v>7945</v>
      </c>
      <c r="C1298" s="91">
        <v>-9</v>
      </c>
      <c r="D1298" s="99" t="s">
        <v>10224</v>
      </c>
      <c r="E1298" s="154">
        <v>42</v>
      </c>
      <c r="F1298" s="154">
        <v>23</v>
      </c>
      <c r="G1298" s="154">
        <v>12</v>
      </c>
      <c r="H1298" s="154">
        <v>7</v>
      </c>
      <c r="I1298" s="199" t="s">
        <v>10349</v>
      </c>
    </row>
    <row r="1299" spans="1:9" ht="10.5" customHeight="1" x14ac:dyDescent="0.15">
      <c r="A1299" s="197"/>
      <c r="B1299" s="196"/>
      <c r="C1299" s="91">
        <v>-8</v>
      </c>
      <c r="D1299" s="99" t="s">
        <v>10452</v>
      </c>
      <c r="E1299" s="154">
        <v>0</v>
      </c>
      <c r="F1299" s="154">
        <v>0</v>
      </c>
      <c r="G1299" s="154">
        <v>0</v>
      </c>
      <c r="H1299" s="154">
        <v>0</v>
      </c>
      <c r="I1299" s="199"/>
    </row>
    <row r="1300" spans="1:9" ht="10.5" customHeight="1" x14ac:dyDescent="0.15">
      <c r="A1300" s="197"/>
      <c r="B1300" s="196"/>
      <c r="C1300" s="91"/>
      <c r="D1300" s="99" t="s">
        <v>10350</v>
      </c>
      <c r="E1300" s="154">
        <f>E1301-E1298-E1299</f>
        <v>411</v>
      </c>
      <c r="F1300" s="154">
        <f t="shared" ref="F1300" si="187">F1301-F1298-F1299</f>
        <v>318</v>
      </c>
      <c r="G1300" s="154">
        <f t="shared" ref="G1300" si="188">G1301-G1298-G1299</f>
        <v>19</v>
      </c>
      <c r="H1300" s="154">
        <f t="shared" ref="H1300" si="189">H1301-H1298-H1299</f>
        <v>74</v>
      </c>
      <c r="I1300" s="199"/>
    </row>
    <row r="1301" spans="1:9" ht="10.5" customHeight="1" x14ac:dyDescent="0.15">
      <c r="A1301" s="197"/>
      <c r="B1301" s="196"/>
      <c r="C1301" s="1433" t="s">
        <v>3117</v>
      </c>
      <c r="D1301" s="1433"/>
      <c r="E1301" s="189">
        <v>453</v>
      </c>
      <c r="F1301" s="189">
        <v>341</v>
      </c>
      <c r="G1301" s="189">
        <v>31</v>
      </c>
      <c r="H1301" s="189">
        <v>81</v>
      </c>
      <c r="I1301" s="151"/>
    </row>
    <row r="1302" spans="1:9" ht="10.5" customHeight="1" x14ac:dyDescent="0.15">
      <c r="A1302" s="157" t="s">
        <v>11521</v>
      </c>
      <c r="B1302" s="158" t="s">
        <v>2478</v>
      </c>
      <c r="C1302" s="91">
        <v>-9</v>
      </c>
      <c r="D1302" s="99" t="s">
        <v>1956</v>
      </c>
      <c r="E1302" s="154">
        <v>4</v>
      </c>
      <c r="F1302" s="154">
        <v>0</v>
      </c>
      <c r="G1302" s="154">
        <v>3</v>
      </c>
      <c r="H1302" s="154">
        <v>1</v>
      </c>
      <c r="I1302" s="156"/>
    </row>
    <row r="1303" spans="1:9" ht="10.5" customHeight="1" x14ac:dyDescent="0.15">
      <c r="A1303" s="157"/>
      <c r="B1303" s="158"/>
      <c r="C1303" s="91">
        <v>-8</v>
      </c>
      <c r="D1303" s="99" t="s">
        <v>3382</v>
      </c>
      <c r="E1303" s="154">
        <v>0</v>
      </c>
      <c r="F1303" s="154">
        <v>0</v>
      </c>
      <c r="G1303" s="154">
        <v>0</v>
      </c>
      <c r="H1303" s="154">
        <v>0</v>
      </c>
      <c r="I1303" s="156"/>
    </row>
    <row r="1304" spans="1:9" ht="10.5" customHeight="1" x14ac:dyDescent="0.15">
      <c r="A1304" s="157"/>
      <c r="B1304" s="158"/>
      <c r="C1304" s="91">
        <v>1</v>
      </c>
      <c r="D1304" s="99" t="s">
        <v>4846</v>
      </c>
      <c r="E1304" s="154">
        <v>321</v>
      </c>
      <c r="F1304" s="154">
        <v>250</v>
      </c>
      <c r="G1304" s="154">
        <v>21</v>
      </c>
      <c r="H1304" s="154">
        <v>50</v>
      </c>
      <c r="I1304" s="156"/>
    </row>
    <row r="1305" spans="1:9" ht="10.5" customHeight="1" x14ac:dyDescent="0.15">
      <c r="A1305" s="157"/>
      <c r="B1305" s="158"/>
      <c r="C1305" s="91">
        <v>2</v>
      </c>
      <c r="D1305" s="99" t="s">
        <v>4847</v>
      </c>
      <c r="E1305" s="154">
        <v>149</v>
      </c>
      <c r="F1305" s="154">
        <v>99</v>
      </c>
      <c r="G1305" s="154">
        <v>12</v>
      </c>
      <c r="H1305" s="154">
        <v>38</v>
      </c>
      <c r="I1305" s="156"/>
    </row>
    <row r="1306" spans="1:9" ht="10.5" customHeight="1" x14ac:dyDescent="0.15">
      <c r="A1306" s="157"/>
      <c r="B1306" s="158"/>
      <c r="C1306" s="1433" t="s">
        <v>3117</v>
      </c>
      <c r="D1306" s="1433"/>
      <c r="E1306" s="189">
        <v>474</v>
      </c>
      <c r="F1306" s="189">
        <v>349</v>
      </c>
      <c r="G1306" s="189">
        <v>36</v>
      </c>
      <c r="H1306" s="189">
        <v>89</v>
      </c>
      <c r="I1306" s="151"/>
    </row>
    <row r="1307" spans="1:9" ht="10.5" customHeight="1" x14ac:dyDescent="0.15">
      <c r="A1307" s="197" t="s">
        <v>11522</v>
      </c>
      <c r="B1307" s="196" t="s">
        <v>10470</v>
      </c>
      <c r="C1307" s="91">
        <v>-9</v>
      </c>
      <c r="D1307" s="99" t="s">
        <v>10224</v>
      </c>
      <c r="E1307" s="154">
        <v>24</v>
      </c>
      <c r="F1307" s="154">
        <v>13</v>
      </c>
      <c r="G1307" s="154">
        <v>6</v>
      </c>
      <c r="H1307" s="154">
        <v>5</v>
      </c>
      <c r="I1307" s="199" t="s">
        <v>10349</v>
      </c>
    </row>
    <row r="1308" spans="1:9" ht="10.5" customHeight="1" x14ac:dyDescent="0.15">
      <c r="A1308" s="197"/>
      <c r="B1308" s="196"/>
      <c r="C1308" s="91">
        <v>-8</v>
      </c>
      <c r="D1308" s="99" t="s">
        <v>10452</v>
      </c>
      <c r="E1308" s="154">
        <v>0</v>
      </c>
      <c r="F1308" s="154">
        <v>0</v>
      </c>
      <c r="G1308" s="154">
        <v>0</v>
      </c>
      <c r="H1308" s="154">
        <v>0</v>
      </c>
      <c r="I1308" s="199"/>
    </row>
    <row r="1309" spans="1:9" ht="10.5" customHeight="1" x14ac:dyDescent="0.15">
      <c r="A1309" s="197"/>
      <c r="B1309" s="196"/>
      <c r="C1309" s="91"/>
      <c r="D1309" s="99" t="s">
        <v>10350</v>
      </c>
      <c r="E1309" s="154">
        <f>E1310-E1307-E1308</f>
        <v>297</v>
      </c>
      <c r="F1309" s="154">
        <f t="shared" ref="F1309" si="190">F1310-F1307-F1308</f>
        <v>237</v>
      </c>
      <c r="G1309" s="154">
        <f t="shared" ref="G1309" si="191">G1310-G1307-G1308</f>
        <v>15</v>
      </c>
      <c r="H1309" s="154">
        <f t="shared" ref="H1309" si="192">H1310-H1307-H1308</f>
        <v>45</v>
      </c>
      <c r="I1309" s="199"/>
    </row>
    <row r="1310" spans="1:9" ht="10.5" customHeight="1" x14ac:dyDescent="0.15">
      <c r="A1310" s="197"/>
      <c r="B1310" s="196"/>
      <c r="C1310" s="1433" t="s">
        <v>3117</v>
      </c>
      <c r="D1310" s="1433"/>
      <c r="E1310" s="189">
        <v>321</v>
      </c>
      <c r="F1310" s="189">
        <v>250</v>
      </c>
      <c r="G1310" s="189">
        <v>21</v>
      </c>
      <c r="H1310" s="189">
        <v>50</v>
      </c>
      <c r="I1310" s="151"/>
    </row>
    <row r="1311" spans="1:9" ht="10.5" customHeight="1" x14ac:dyDescent="0.15">
      <c r="A1311" s="197" t="s">
        <v>11523</v>
      </c>
      <c r="B1311" s="196" t="s">
        <v>10472</v>
      </c>
      <c r="C1311" s="91">
        <v>-9</v>
      </c>
      <c r="D1311" s="99" t="s">
        <v>10224</v>
      </c>
      <c r="E1311" s="154">
        <v>24</v>
      </c>
      <c r="F1311" s="154">
        <v>13</v>
      </c>
      <c r="G1311" s="154">
        <v>6</v>
      </c>
      <c r="H1311" s="154">
        <v>5</v>
      </c>
      <c r="I1311" s="199" t="s">
        <v>10349</v>
      </c>
    </row>
    <row r="1312" spans="1:9" ht="10.5" customHeight="1" x14ac:dyDescent="0.15">
      <c r="A1312" s="197"/>
      <c r="B1312" s="196"/>
      <c r="C1312" s="91">
        <v>-8</v>
      </c>
      <c r="D1312" s="99" t="s">
        <v>10452</v>
      </c>
      <c r="E1312" s="154">
        <v>0</v>
      </c>
      <c r="F1312" s="154">
        <v>0</v>
      </c>
      <c r="G1312" s="154">
        <v>0</v>
      </c>
      <c r="H1312" s="154">
        <v>0</v>
      </c>
      <c r="I1312" s="199"/>
    </row>
    <row r="1313" spans="1:9" ht="10.5" customHeight="1" x14ac:dyDescent="0.15">
      <c r="A1313" s="197"/>
      <c r="B1313" s="196"/>
      <c r="C1313" s="91"/>
      <c r="D1313" s="99" t="s">
        <v>10350</v>
      </c>
      <c r="E1313" s="154">
        <f>E1314-E1311-E1312</f>
        <v>297</v>
      </c>
      <c r="F1313" s="154">
        <f t="shared" ref="F1313" si="193">F1314-F1311-F1312</f>
        <v>237</v>
      </c>
      <c r="G1313" s="154">
        <f t="shared" ref="G1313" si="194">G1314-G1311-G1312</f>
        <v>15</v>
      </c>
      <c r="H1313" s="154">
        <f t="shared" ref="H1313" si="195">H1314-H1311-H1312</f>
        <v>45</v>
      </c>
      <c r="I1313" s="199"/>
    </row>
    <row r="1314" spans="1:9" ht="10.5" customHeight="1" x14ac:dyDescent="0.15">
      <c r="A1314" s="197"/>
      <c r="B1314" s="196"/>
      <c r="C1314" s="1433" t="s">
        <v>3117</v>
      </c>
      <c r="D1314" s="1433"/>
      <c r="E1314" s="189">
        <v>321</v>
      </c>
      <c r="F1314" s="189">
        <v>250</v>
      </c>
      <c r="G1314" s="189">
        <v>21</v>
      </c>
      <c r="H1314" s="189">
        <v>50</v>
      </c>
      <c r="I1314" s="151"/>
    </row>
    <row r="1315" spans="1:9" ht="10.5" customHeight="1" x14ac:dyDescent="0.15">
      <c r="A1315" s="197" t="s">
        <v>11524</v>
      </c>
      <c r="B1315" s="196" t="s">
        <v>7949</v>
      </c>
      <c r="C1315" s="91">
        <v>-9</v>
      </c>
      <c r="D1315" s="99" t="s">
        <v>10224</v>
      </c>
      <c r="E1315" s="154">
        <v>40</v>
      </c>
      <c r="F1315" s="154">
        <v>21</v>
      </c>
      <c r="G1315" s="154">
        <v>11</v>
      </c>
      <c r="H1315" s="154">
        <v>8</v>
      </c>
      <c r="I1315" s="199" t="s">
        <v>10349</v>
      </c>
    </row>
    <row r="1316" spans="1:9" ht="10.5" customHeight="1" x14ac:dyDescent="0.15">
      <c r="A1316" s="197"/>
      <c r="B1316" s="196"/>
      <c r="C1316" s="91">
        <v>-8</v>
      </c>
      <c r="D1316" s="99" t="s">
        <v>10452</v>
      </c>
      <c r="E1316" s="154">
        <v>0</v>
      </c>
      <c r="F1316" s="154">
        <v>0</v>
      </c>
      <c r="G1316" s="154">
        <v>0</v>
      </c>
      <c r="H1316" s="154">
        <v>0</v>
      </c>
      <c r="I1316" s="199"/>
    </row>
    <row r="1317" spans="1:9" ht="10.5" customHeight="1" x14ac:dyDescent="0.15">
      <c r="A1317" s="197"/>
      <c r="B1317" s="196"/>
      <c r="C1317" s="91"/>
      <c r="D1317" s="99" t="s">
        <v>10350</v>
      </c>
      <c r="E1317" s="154">
        <f>E1318-E1315-E1316</f>
        <v>281</v>
      </c>
      <c r="F1317" s="154">
        <f t="shared" ref="F1317" si="196">F1318-F1315-F1316</f>
        <v>229</v>
      </c>
      <c r="G1317" s="154">
        <f t="shared" ref="G1317" si="197">G1318-G1315-G1316</f>
        <v>10</v>
      </c>
      <c r="H1317" s="154">
        <f t="shared" ref="H1317" si="198">H1318-H1315-H1316</f>
        <v>42</v>
      </c>
      <c r="I1317" s="199"/>
    </row>
    <row r="1318" spans="1:9" ht="10.5" customHeight="1" x14ac:dyDescent="0.15">
      <c r="A1318" s="197"/>
      <c r="B1318" s="196"/>
      <c r="C1318" s="1433" t="s">
        <v>3117</v>
      </c>
      <c r="D1318" s="1433"/>
      <c r="E1318" s="189">
        <v>321</v>
      </c>
      <c r="F1318" s="189">
        <v>250</v>
      </c>
      <c r="G1318" s="189">
        <v>21</v>
      </c>
      <c r="H1318" s="189">
        <v>50</v>
      </c>
      <c r="I1318" s="151"/>
    </row>
    <row r="1319" spans="1:9" ht="10.5" customHeight="1" x14ac:dyDescent="0.15">
      <c r="A1319" s="158" t="s">
        <v>11525</v>
      </c>
      <c r="B1319" s="158" t="s">
        <v>2484</v>
      </c>
      <c r="C1319" s="91">
        <v>-9</v>
      </c>
      <c r="D1319" s="99" t="s">
        <v>1956</v>
      </c>
      <c r="E1319" s="154">
        <v>4</v>
      </c>
      <c r="F1319" s="154">
        <v>0</v>
      </c>
      <c r="G1319" s="154">
        <v>3</v>
      </c>
      <c r="H1319" s="154">
        <v>1</v>
      </c>
      <c r="I1319" s="156"/>
    </row>
    <row r="1320" spans="1:9" ht="10.5" customHeight="1" x14ac:dyDescent="0.15">
      <c r="A1320" s="158"/>
      <c r="B1320" s="158"/>
      <c r="C1320" s="91">
        <v>-8</v>
      </c>
      <c r="D1320" s="99" t="s">
        <v>3382</v>
      </c>
      <c r="E1320" s="154">
        <v>0</v>
      </c>
      <c r="F1320" s="154">
        <v>0</v>
      </c>
      <c r="G1320" s="154">
        <v>0</v>
      </c>
      <c r="H1320" s="154">
        <v>0</v>
      </c>
      <c r="I1320" s="156"/>
    </row>
    <row r="1321" spans="1:9" ht="10.5" customHeight="1" x14ac:dyDescent="0.15">
      <c r="A1321" s="158"/>
      <c r="B1321" s="158"/>
      <c r="C1321" s="91">
        <v>1</v>
      </c>
      <c r="D1321" s="99" t="s">
        <v>4846</v>
      </c>
      <c r="E1321" s="154">
        <v>278</v>
      </c>
      <c r="F1321" s="154">
        <v>197</v>
      </c>
      <c r="G1321" s="154">
        <v>32</v>
      </c>
      <c r="H1321" s="154">
        <v>49</v>
      </c>
      <c r="I1321" s="156"/>
    </row>
    <row r="1322" spans="1:9" ht="10.5" customHeight="1" x14ac:dyDescent="0.15">
      <c r="A1322" s="158"/>
      <c r="B1322" s="158"/>
      <c r="C1322" s="91">
        <v>2</v>
      </c>
      <c r="D1322" s="99" t="s">
        <v>4847</v>
      </c>
      <c r="E1322" s="154">
        <v>192</v>
      </c>
      <c r="F1322" s="154">
        <v>152</v>
      </c>
      <c r="G1322" s="154">
        <v>1</v>
      </c>
      <c r="H1322" s="154">
        <v>39</v>
      </c>
      <c r="I1322" s="156"/>
    </row>
    <row r="1323" spans="1:9" ht="10.5" customHeight="1" x14ac:dyDescent="0.15">
      <c r="A1323" s="158"/>
      <c r="B1323" s="158"/>
      <c r="C1323" s="1433" t="s">
        <v>3117</v>
      </c>
      <c r="D1323" s="1433"/>
      <c r="E1323" s="189">
        <v>474</v>
      </c>
      <c r="F1323" s="189">
        <v>349</v>
      </c>
      <c r="G1323" s="189">
        <v>36</v>
      </c>
      <c r="H1323" s="189">
        <v>89</v>
      </c>
      <c r="I1323" s="151"/>
    </row>
    <row r="1324" spans="1:9" ht="10.5" customHeight="1" x14ac:dyDescent="0.15">
      <c r="A1324" s="197" t="s">
        <v>11526</v>
      </c>
      <c r="B1324" s="196" t="s">
        <v>7952</v>
      </c>
      <c r="C1324" s="91">
        <v>-9</v>
      </c>
      <c r="D1324" s="99" t="s">
        <v>10224</v>
      </c>
      <c r="E1324" s="154">
        <v>20</v>
      </c>
      <c r="F1324" s="154">
        <v>9</v>
      </c>
      <c r="G1324" s="154">
        <v>7</v>
      </c>
      <c r="H1324" s="154">
        <v>4</v>
      </c>
      <c r="I1324" s="199" t="s">
        <v>10349</v>
      </c>
    </row>
    <row r="1325" spans="1:9" ht="10.5" customHeight="1" x14ac:dyDescent="0.15">
      <c r="A1325" s="197"/>
      <c r="B1325" s="196"/>
      <c r="C1325" s="91">
        <v>-8</v>
      </c>
      <c r="D1325" s="99" t="s">
        <v>10452</v>
      </c>
      <c r="E1325" s="154">
        <v>0</v>
      </c>
      <c r="F1325" s="154">
        <v>0</v>
      </c>
      <c r="G1325" s="154">
        <v>0</v>
      </c>
      <c r="H1325" s="154">
        <v>0</v>
      </c>
      <c r="I1325" s="199"/>
    </row>
    <row r="1326" spans="1:9" ht="10.5" customHeight="1" x14ac:dyDescent="0.15">
      <c r="A1326" s="197"/>
      <c r="B1326" s="196"/>
      <c r="C1326" s="91"/>
      <c r="D1326" s="99" t="s">
        <v>10350</v>
      </c>
      <c r="E1326" s="154">
        <f>E1327-E1324-E1325</f>
        <v>258</v>
      </c>
      <c r="F1326" s="154">
        <f t="shared" ref="F1326" si="199">F1327-F1324-F1325</f>
        <v>188</v>
      </c>
      <c r="G1326" s="154">
        <f t="shared" ref="G1326" si="200">G1327-G1324-G1325</f>
        <v>25</v>
      </c>
      <c r="H1326" s="154">
        <f t="shared" ref="H1326" si="201">H1327-H1324-H1325</f>
        <v>45</v>
      </c>
      <c r="I1326" s="199"/>
    </row>
    <row r="1327" spans="1:9" ht="10.5" customHeight="1" x14ac:dyDescent="0.15">
      <c r="A1327" s="197"/>
      <c r="B1327" s="196"/>
      <c r="C1327" s="1433" t="s">
        <v>3117</v>
      </c>
      <c r="D1327" s="1433"/>
      <c r="E1327" s="189">
        <v>278</v>
      </c>
      <c r="F1327" s="189">
        <v>197</v>
      </c>
      <c r="G1327" s="189">
        <v>32</v>
      </c>
      <c r="H1327" s="189">
        <v>49</v>
      </c>
      <c r="I1327" s="151"/>
    </row>
    <row r="1328" spans="1:9" ht="10.5" customHeight="1" x14ac:dyDescent="0.15">
      <c r="A1328" s="197" t="s">
        <v>11527</v>
      </c>
      <c r="B1328" s="196" t="s">
        <v>10477</v>
      </c>
      <c r="C1328" s="91">
        <v>-9</v>
      </c>
      <c r="D1328" s="99" t="s">
        <v>10224</v>
      </c>
      <c r="E1328" s="154">
        <v>20</v>
      </c>
      <c r="F1328" s="154">
        <v>9</v>
      </c>
      <c r="G1328" s="154">
        <v>7</v>
      </c>
      <c r="H1328" s="154">
        <v>4</v>
      </c>
      <c r="I1328" s="199" t="s">
        <v>10349</v>
      </c>
    </row>
    <row r="1329" spans="1:9" ht="10.5" customHeight="1" x14ac:dyDescent="0.15">
      <c r="A1329" s="197"/>
      <c r="B1329" s="196"/>
      <c r="C1329" s="91">
        <v>-8</v>
      </c>
      <c r="D1329" s="99" t="s">
        <v>10452</v>
      </c>
      <c r="E1329" s="154">
        <v>0</v>
      </c>
      <c r="F1329" s="154">
        <v>0</v>
      </c>
      <c r="G1329" s="154">
        <v>0</v>
      </c>
      <c r="H1329" s="154">
        <v>0</v>
      </c>
      <c r="I1329" s="199"/>
    </row>
    <row r="1330" spans="1:9" ht="10.5" customHeight="1" x14ac:dyDescent="0.15">
      <c r="A1330" s="197"/>
      <c r="B1330" s="196"/>
      <c r="C1330" s="91"/>
      <c r="D1330" s="99" t="s">
        <v>10350</v>
      </c>
      <c r="E1330" s="154">
        <f>E1331-E1328-E1329</f>
        <v>258</v>
      </c>
      <c r="F1330" s="154">
        <f t="shared" ref="F1330" si="202">F1331-F1328-F1329</f>
        <v>188</v>
      </c>
      <c r="G1330" s="154">
        <f t="shared" ref="G1330" si="203">G1331-G1328-G1329</f>
        <v>25</v>
      </c>
      <c r="H1330" s="154">
        <f t="shared" ref="H1330" si="204">H1331-H1328-H1329</f>
        <v>45</v>
      </c>
      <c r="I1330" s="199"/>
    </row>
    <row r="1331" spans="1:9" ht="10.5" customHeight="1" x14ac:dyDescent="0.15">
      <c r="A1331" s="197"/>
      <c r="B1331" s="196"/>
      <c r="C1331" s="1433" t="s">
        <v>3117</v>
      </c>
      <c r="D1331" s="1433"/>
      <c r="E1331" s="189">
        <v>278</v>
      </c>
      <c r="F1331" s="189">
        <v>197</v>
      </c>
      <c r="G1331" s="189">
        <v>32</v>
      </c>
      <c r="H1331" s="189">
        <v>49</v>
      </c>
      <c r="I1331" s="151"/>
    </row>
    <row r="1332" spans="1:9" ht="10.5" customHeight="1" x14ac:dyDescent="0.15">
      <c r="A1332" s="197" t="s">
        <v>11528</v>
      </c>
      <c r="B1332" s="196" t="s">
        <v>7954</v>
      </c>
      <c r="C1332" s="91">
        <v>-9</v>
      </c>
      <c r="D1332" s="99" t="s">
        <v>10224</v>
      </c>
      <c r="E1332" s="154">
        <v>34</v>
      </c>
      <c r="F1332" s="154">
        <v>15</v>
      </c>
      <c r="G1332" s="154">
        <v>13</v>
      </c>
      <c r="H1332" s="154">
        <v>6</v>
      </c>
      <c r="I1332" s="199" t="s">
        <v>10349</v>
      </c>
    </row>
    <row r="1333" spans="1:9" ht="10.5" customHeight="1" x14ac:dyDescent="0.15">
      <c r="A1333" s="197"/>
      <c r="B1333" s="196"/>
      <c r="C1333" s="91">
        <v>-8</v>
      </c>
      <c r="D1333" s="99" t="s">
        <v>10452</v>
      </c>
      <c r="E1333" s="154">
        <v>0</v>
      </c>
      <c r="F1333" s="154">
        <v>0</v>
      </c>
      <c r="G1333" s="154">
        <v>0</v>
      </c>
      <c r="H1333" s="154">
        <v>0</v>
      </c>
      <c r="I1333" s="199"/>
    </row>
    <row r="1334" spans="1:9" ht="10.5" customHeight="1" x14ac:dyDescent="0.15">
      <c r="A1334" s="197"/>
      <c r="B1334" s="196"/>
      <c r="C1334" s="91"/>
      <c r="D1334" s="99" t="s">
        <v>10350</v>
      </c>
      <c r="E1334" s="154">
        <f>E1335-E1332-E1333</f>
        <v>244</v>
      </c>
      <c r="F1334" s="154">
        <f t="shared" ref="F1334" si="205">F1335-F1332-F1333</f>
        <v>182</v>
      </c>
      <c r="G1334" s="154">
        <f t="shared" ref="G1334" si="206">G1335-G1332-G1333</f>
        <v>19</v>
      </c>
      <c r="H1334" s="154">
        <f t="shared" ref="H1334" si="207">H1335-H1332-H1333</f>
        <v>43</v>
      </c>
      <c r="I1334" s="199"/>
    </row>
    <row r="1335" spans="1:9" ht="10.5" customHeight="1" x14ac:dyDescent="0.15">
      <c r="A1335" s="197"/>
      <c r="B1335" s="196"/>
      <c r="C1335" s="1433" t="s">
        <v>3117</v>
      </c>
      <c r="D1335" s="1433"/>
      <c r="E1335" s="189">
        <v>278</v>
      </c>
      <c r="F1335" s="189">
        <v>197</v>
      </c>
      <c r="G1335" s="189">
        <v>32</v>
      </c>
      <c r="H1335" s="189">
        <v>49</v>
      </c>
      <c r="I1335" s="151"/>
    </row>
    <row r="1336" spans="1:9" ht="10.5" customHeight="1" x14ac:dyDescent="0.15">
      <c r="A1336" s="158" t="s">
        <v>11529</v>
      </c>
      <c r="B1336" s="158" t="s">
        <v>2490</v>
      </c>
      <c r="C1336" s="91">
        <v>-9</v>
      </c>
      <c r="D1336" s="99" t="s">
        <v>1956</v>
      </c>
      <c r="E1336" s="154">
        <v>4</v>
      </c>
      <c r="F1336" s="154">
        <v>0</v>
      </c>
      <c r="G1336" s="154">
        <v>3</v>
      </c>
      <c r="H1336" s="154">
        <v>1</v>
      </c>
      <c r="I1336" s="156"/>
    </row>
    <row r="1337" spans="1:9" ht="10.5" customHeight="1" x14ac:dyDescent="0.15">
      <c r="A1337" s="158"/>
      <c r="B1337" s="158"/>
      <c r="C1337" s="91">
        <v>-8</v>
      </c>
      <c r="D1337" s="99" t="s">
        <v>3382</v>
      </c>
      <c r="E1337" s="154">
        <v>0</v>
      </c>
      <c r="F1337" s="154">
        <v>0</v>
      </c>
      <c r="G1337" s="154">
        <v>0</v>
      </c>
      <c r="H1337" s="154">
        <v>0</v>
      </c>
      <c r="I1337" s="156"/>
    </row>
    <row r="1338" spans="1:9" ht="10.5" customHeight="1" x14ac:dyDescent="0.15">
      <c r="A1338" s="158"/>
      <c r="B1338" s="158"/>
      <c r="C1338" s="91">
        <v>1</v>
      </c>
      <c r="D1338" s="99" t="s">
        <v>4846</v>
      </c>
      <c r="E1338" s="154">
        <v>91</v>
      </c>
      <c r="F1338" s="154">
        <v>64</v>
      </c>
      <c r="G1338" s="154">
        <v>11</v>
      </c>
      <c r="H1338" s="154">
        <v>16</v>
      </c>
      <c r="I1338" s="156"/>
    </row>
    <row r="1339" spans="1:9" ht="10.5" customHeight="1" x14ac:dyDescent="0.15">
      <c r="A1339" s="158"/>
      <c r="B1339" s="158"/>
      <c r="C1339" s="91">
        <v>2</v>
      </c>
      <c r="D1339" s="99" t="s">
        <v>4847</v>
      </c>
      <c r="E1339" s="154">
        <v>379</v>
      </c>
      <c r="F1339" s="154">
        <v>285</v>
      </c>
      <c r="G1339" s="154">
        <v>22</v>
      </c>
      <c r="H1339" s="154">
        <v>72</v>
      </c>
      <c r="I1339" s="156"/>
    </row>
    <row r="1340" spans="1:9" ht="10.5" customHeight="1" x14ac:dyDescent="0.15">
      <c r="A1340" s="158"/>
      <c r="B1340" s="158"/>
      <c r="C1340" s="1433" t="s">
        <v>3117</v>
      </c>
      <c r="D1340" s="1433"/>
      <c r="E1340" s="189">
        <v>474</v>
      </c>
      <c r="F1340" s="189">
        <v>349</v>
      </c>
      <c r="G1340" s="189">
        <v>36</v>
      </c>
      <c r="H1340" s="189">
        <v>89</v>
      </c>
      <c r="I1340" s="151"/>
    </row>
    <row r="1341" spans="1:9" ht="10.5" customHeight="1" x14ac:dyDescent="0.15">
      <c r="A1341" s="197" t="s">
        <v>11530</v>
      </c>
      <c r="B1341" s="196" t="s">
        <v>7957</v>
      </c>
      <c r="C1341" s="91">
        <v>-9</v>
      </c>
      <c r="D1341" s="99" t="s">
        <v>10224</v>
      </c>
      <c r="E1341" s="154">
        <v>13</v>
      </c>
      <c r="F1341" s="154">
        <v>9</v>
      </c>
      <c r="G1341" s="154">
        <v>1</v>
      </c>
      <c r="H1341" s="154">
        <v>3</v>
      </c>
      <c r="I1341" s="199" t="s">
        <v>10349</v>
      </c>
    </row>
    <row r="1342" spans="1:9" ht="10.5" customHeight="1" x14ac:dyDescent="0.15">
      <c r="A1342" s="197"/>
      <c r="B1342" s="196"/>
      <c r="C1342" s="91">
        <v>-8</v>
      </c>
      <c r="D1342" s="99" t="s">
        <v>10452</v>
      </c>
      <c r="E1342" s="154">
        <v>0</v>
      </c>
      <c r="F1342" s="154">
        <v>0</v>
      </c>
      <c r="G1342" s="154">
        <v>0</v>
      </c>
      <c r="H1342" s="154">
        <v>0</v>
      </c>
      <c r="I1342" s="199"/>
    </row>
    <row r="1343" spans="1:9" ht="10.5" customHeight="1" x14ac:dyDescent="0.15">
      <c r="A1343" s="197"/>
      <c r="B1343" s="196"/>
      <c r="C1343" s="91"/>
      <c r="D1343" s="99" t="s">
        <v>10350</v>
      </c>
      <c r="E1343" s="154">
        <f>E1344-E1341-E1342</f>
        <v>78</v>
      </c>
      <c r="F1343" s="154">
        <f t="shared" ref="F1343" si="208">F1344-F1341-F1342</f>
        <v>55</v>
      </c>
      <c r="G1343" s="154">
        <f t="shared" ref="G1343" si="209">G1344-G1341-G1342</f>
        <v>10</v>
      </c>
      <c r="H1343" s="154">
        <f t="shared" ref="H1343" si="210">H1344-H1341-H1342</f>
        <v>13</v>
      </c>
      <c r="I1343" s="199"/>
    </row>
    <row r="1344" spans="1:9" ht="10.5" customHeight="1" x14ac:dyDescent="0.15">
      <c r="A1344" s="197"/>
      <c r="B1344" s="196"/>
      <c r="C1344" s="1433" t="s">
        <v>3117</v>
      </c>
      <c r="D1344" s="1433"/>
      <c r="E1344" s="189">
        <v>91</v>
      </c>
      <c r="F1344" s="189">
        <v>64</v>
      </c>
      <c r="G1344" s="189">
        <v>11</v>
      </c>
      <c r="H1344" s="189">
        <v>16</v>
      </c>
      <c r="I1344" s="151"/>
    </row>
    <row r="1345" spans="1:9" ht="10.5" customHeight="1" x14ac:dyDescent="0.15">
      <c r="A1345" s="197" t="s">
        <v>11531</v>
      </c>
      <c r="B1345" s="196" t="s">
        <v>10482</v>
      </c>
      <c r="C1345" s="91">
        <v>-9</v>
      </c>
      <c r="D1345" s="99" t="s">
        <v>10224</v>
      </c>
      <c r="E1345" s="154">
        <v>13</v>
      </c>
      <c r="F1345" s="154">
        <v>9</v>
      </c>
      <c r="G1345" s="154">
        <v>1</v>
      </c>
      <c r="H1345" s="154">
        <v>3</v>
      </c>
      <c r="I1345" s="199" t="s">
        <v>10349</v>
      </c>
    </row>
    <row r="1346" spans="1:9" ht="10.5" customHeight="1" x14ac:dyDescent="0.15">
      <c r="A1346" s="197"/>
      <c r="B1346" s="196"/>
      <c r="C1346" s="91">
        <v>-8</v>
      </c>
      <c r="D1346" s="99" t="s">
        <v>10452</v>
      </c>
      <c r="E1346" s="154">
        <v>0</v>
      </c>
      <c r="F1346" s="154">
        <v>0</v>
      </c>
      <c r="G1346" s="154">
        <v>0</v>
      </c>
      <c r="H1346" s="154">
        <v>0</v>
      </c>
      <c r="I1346" s="199"/>
    </row>
    <row r="1347" spans="1:9" ht="10.5" customHeight="1" x14ac:dyDescent="0.15">
      <c r="A1347" s="197"/>
      <c r="B1347" s="196"/>
      <c r="C1347" s="91"/>
      <c r="D1347" s="99" t="s">
        <v>10350</v>
      </c>
      <c r="E1347" s="154">
        <f>E1348-E1345-E1346</f>
        <v>78</v>
      </c>
      <c r="F1347" s="154">
        <f t="shared" ref="F1347" si="211">F1348-F1345-F1346</f>
        <v>55</v>
      </c>
      <c r="G1347" s="154">
        <f t="shared" ref="G1347" si="212">G1348-G1345-G1346</f>
        <v>10</v>
      </c>
      <c r="H1347" s="154">
        <f t="shared" ref="H1347" si="213">H1348-H1345-H1346</f>
        <v>13</v>
      </c>
      <c r="I1347" s="199"/>
    </row>
    <row r="1348" spans="1:9" ht="10.5" customHeight="1" x14ac:dyDescent="0.15">
      <c r="A1348" s="197"/>
      <c r="B1348" s="196"/>
      <c r="C1348" s="1433" t="s">
        <v>3117</v>
      </c>
      <c r="D1348" s="1433"/>
      <c r="E1348" s="189">
        <v>91</v>
      </c>
      <c r="F1348" s="189">
        <v>64</v>
      </c>
      <c r="G1348" s="189">
        <v>11</v>
      </c>
      <c r="H1348" s="189">
        <v>16</v>
      </c>
      <c r="I1348" s="151"/>
    </row>
    <row r="1349" spans="1:9" ht="10.5" customHeight="1" x14ac:dyDescent="0.15">
      <c r="A1349" s="197" t="s">
        <v>11532</v>
      </c>
      <c r="B1349" s="196" t="s">
        <v>7959</v>
      </c>
      <c r="C1349" s="91">
        <v>-9</v>
      </c>
      <c r="D1349" s="99" t="s">
        <v>10224</v>
      </c>
      <c r="E1349" s="154">
        <v>15</v>
      </c>
      <c r="F1349" s="154">
        <v>9</v>
      </c>
      <c r="G1349" s="154">
        <v>2</v>
      </c>
      <c r="H1349" s="154">
        <v>4</v>
      </c>
      <c r="I1349" s="199" t="s">
        <v>10349</v>
      </c>
    </row>
    <row r="1350" spans="1:9" ht="10.5" customHeight="1" x14ac:dyDescent="0.15">
      <c r="A1350" s="197"/>
      <c r="B1350" s="196"/>
      <c r="C1350" s="91">
        <v>-8</v>
      </c>
      <c r="D1350" s="99" t="s">
        <v>10452</v>
      </c>
      <c r="E1350" s="154">
        <v>0</v>
      </c>
      <c r="F1350" s="154">
        <v>0</v>
      </c>
      <c r="G1350" s="154">
        <v>0</v>
      </c>
      <c r="H1350" s="154">
        <v>0</v>
      </c>
      <c r="I1350" s="199"/>
    </row>
    <row r="1351" spans="1:9" ht="10.5" customHeight="1" x14ac:dyDescent="0.15">
      <c r="A1351" s="197"/>
      <c r="B1351" s="196"/>
      <c r="C1351" s="91"/>
      <c r="D1351" s="99" t="s">
        <v>10350</v>
      </c>
      <c r="E1351" s="154">
        <f>E1352-E1349-E1350</f>
        <v>76</v>
      </c>
      <c r="F1351" s="154">
        <f t="shared" ref="F1351" si="214">F1352-F1349-F1350</f>
        <v>55</v>
      </c>
      <c r="G1351" s="154">
        <f t="shared" ref="G1351" si="215">G1352-G1349-G1350</f>
        <v>9</v>
      </c>
      <c r="H1351" s="154">
        <f t="shared" ref="H1351" si="216">H1352-H1349-H1350</f>
        <v>12</v>
      </c>
      <c r="I1351" s="199"/>
    </row>
    <row r="1352" spans="1:9" ht="10.5" customHeight="1" x14ac:dyDescent="0.15">
      <c r="A1352" s="197"/>
      <c r="B1352" s="196"/>
      <c r="C1352" s="1433" t="s">
        <v>3117</v>
      </c>
      <c r="D1352" s="1433"/>
      <c r="E1352" s="189">
        <v>91</v>
      </c>
      <c r="F1352" s="189">
        <v>64</v>
      </c>
      <c r="G1352" s="189">
        <v>11</v>
      </c>
      <c r="H1352" s="189">
        <v>16</v>
      </c>
      <c r="I1352" s="151"/>
    </row>
    <row r="1353" spans="1:9" ht="10.5" customHeight="1" x14ac:dyDescent="0.15">
      <c r="A1353" s="158" t="s">
        <v>11533</v>
      </c>
      <c r="B1353" s="158" t="s">
        <v>2496</v>
      </c>
      <c r="C1353" s="91">
        <v>-9</v>
      </c>
      <c r="D1353" s="99" t="s">
        <v>1956</v>
      </c>
      <c r="E1353" s="154">
        <v>4</v>
      </c>
      <c r="F1353" s="154">
        <v>0</v>
      </c>
      <c r="G1353" s="154">
        <v>3</v>
      </c>
      <c r="H1353" s="154">
        <v>1</v>
      </c>
      <c r="I1353" s="156"/>
    </row>
    <row r="1354" spans="1:9" ht="10.5" customHeight="1" x14ac:dyDescent="0.15">
      <c r="A1354" s="158"/>
      <c r="B1354" s="158"/>
      <c r="C1354" s="91">
        <v>-8</v>
      </c>
      <c r="D1354" s="99" t="s">
        <v>3382</v>
      </c>
      <c r="E1354" s="154">
        <v>0</v>
      </c>
      <c r="F1354" s="154">
        <v>0</v>
      </c>
      <c r="G1354" s="154">
        <v>0</v>
      </c>
      <c r="H1354" s="154">
        <v>0</v>
      </c>
      <c r="I1354" s="156"/>
    </row>
    <row r="1355" spans="1:9" ht="10.5" customHeight="1" x14ac:dyDescent="0.15">
      <c r="A1355" s="158"/>
      <c r="B1355" s="158"/>
      <c r="C1355" s="91">
        <v>1</v>
      </c>
      <c r="D1355" s="99" t="s">
        <v>4846</v>
      </c>
      <c r="E1355" s="154">
        <v>95</v>
      </c>
      <c r="F1355" s="154">
        <v>58</v>
      </c>
      <c r="G1355" s="154">
        <v>20</v>
      </c>
      <c r="H1355" s="154">
        <v>17</v>
      </c>
      <c r="I1355" s="156"/>
    </row>
    <row r="1356" spans="1:9" ht="10.5" customHeight="1" x14ac:dyDescent="0.15">
      <c r="A1356" s="158"/>
      <c r="B1356" s="158"/>
      <c r="C1356" s="91">
        <v>2</v>
      </c>
      <c r="D1356" s="99" t="s">
        <v>4847</v>
      </c>
      <c r="E1356" s="154">
        <v>375</v>
      </c>
      <c r="F1356" s="154">
        <v>291</v>
      </c>
      <c r="G1356" s="154">
        <v>13</v>
      </c>
      <c r="H1356" s="154">
        <v>71</v>
      </c>
      <c r="I1356" s="156"/>
    </row>
    <row r="1357" spans="1:9" ht="10.5" customHeight="1" x14ac:dyDescent="0.15">
      <c r="B1357" s="158"/>
      <c r="C1357" s="1433" t="s">
        <v>3117</v>
      </c>
      <c r="D1357" s="1433"/>
      <c r="E1357" s="189">
        <v>474</v>
      </c>
      <c r="F1357" s="189">
        <v>349</v>
      </c>
      <c r="G1357" s="189">
        <v>36</v>
      </c>
      <c r="H1357" s="189">
        <v>89</v>
      </c>
      <c r="I1357" s="151"/>
    </row>
    <row r="1358" spans="1:9" ht="10.5" customHeight="1" x14ac:dyDescent="0.15">
      <c r="A1358" s="197" t="s">
        <v>11534</v>
      </c>
      <c r="B1358" s="196" t="s">
        <v>7962</v>
      </c>
      <c r="C1358" s="91">
        <v>-9</v>
      </c>
      <c r="D1358" s="99" t="s">
        <v>10224</v>
      </c>
      <c r="E1358" s="154">
        <v>16</v>
      </c>
      <c r="F1358" s="154">
        <v>5</v>
      </c>
      <c r="G1358" s="154">
        <v>5</v>
      </c>
      <c r="H1358" s="154">
        <v>6</v>
      </c>
      <c r="I1358" s="199" t="s">
        <v>10349</v>
      </c>
    </row>
    <row r="1359" spans="1:9" ht="10.5" customHeight="1" x14ac:dyDescent="0.15">
      <c r="A1359" s="197"/>
      <c r="B1359" s="196"/>
      <c r="C1359" s="91">
        <v>-8</v>
      </c>
      <c r="D1359" s="99" t="s">
        <v>10452</v>
      </c>
      <c r="E1359" s="154">
        <v>0</v>
      </c>
      <c r="F1359" s="154">
        <v>0</v>
      </c>
      <c r="G1359" s="154">
        <v>0</v>
      </c>
      <c r="H1359" s="154">
        <v>0</v>
      </c>
      <c r="I1359" s="199"/>
    </row>
    <row r="1360" spans="1:9" ht="10.5" customHeight="1" x14ac:dyDescent="0.15">
      <c r="A1360" s="197"/>
      <c r="B1360" s="196"/>
      <c r="C1360" s="91"/>
      <c r="D1360" s="99" t="s">
        <v>10350</v>
      </c>
      <c r="E1360" s="154">
        <f>E1361-E1358-E1359</f>
        <v>79</v>
      </c>
      <c r="F1360" s="154">
        <f t="shared" ref="F1360" si="217">F1361-F1358-F1359</f>
        <v>53</v>
      </c>
      <c r="G1360" s="154">
        <f t="shared" ref="G1360" si="218">G1361-G1358-G1359</f>
        <v>15</v>
      </c>
      <c r="H1360" s="154">
        <f t="shared" ref="H1360" si="219">H1361-H1358-H1359</f>
        <v>11</v>
      </c>
      <c r="I1360" s="199"/>
    </row>
    <row r="1361" spans="1:9" ht="10.5" customHeight="1" x14ac:dyDescent="0.15">
      <c r="A1361" s="197"/>
      <c r="B1361" s="196"/>
      <c r="C1361" s="1433" t="s">
        <v>3117</v>
      </c>
      <c r="D1361" s="1433"/>
      <c r="E1361" s="189">
        <v>95</v>
      </c>
      <c r="F1361" s="189">
        <v>58</v>
      </c>
      <c r="G1361" s="189">
        <v>20</v>
      </c>
      <c r="H1361" s="189">
        <v>17</v>
      </c>
      <c r="I1361" s="151"/>
    </row>
    <row r="1362" spans="1:9" ht="10.5" customHeight="1" x14ac:dyDescent="0.15">
      <c r="A1362" s="197" t="s">
        <v>11535</v>
      </c>
      <c r="B1362" s="196" t="s">
        <v>10487</v>
      </c>
      <c r="C1362" s="91">
        <v>-9</v>
      </c>
      <c r="D1362" s="99" t="s">
        <v>10224</v>
      </c>
      <c r="E1362" s="154">
        <v>16</v>
      </c>
      <c r="F1362" s="154">
        <v>5</v>
      </c>
      <c r="G1362" s="154">
        <v>5</v>
      </c>
      <c r="H1362" s="154">
        <v>6</v>
      </c>
      <c r="I1362" s="199" t="s">
        <v>10349</v>
      </c>
    </row>
    <row r="1363" spans="1:9" ht="10.5" customHeight="1" x14ac:dyDescent="0.15">
      <c r="A1363" s="197"/>
      <c r="B1363" s="196"/>
      <c r="C1363" s="91">
        <v>-8</v>
      </c>
      <c r="D1363" s="99" t="s">
        <v>10452</v>
      </c>
      <c r="E1363" s="154">
        <v>0</v>
      </c>
      <c r="F1363" s="154">
        <v>0</v>
      </c>
      <c r="G1363" s="154">
        <v>0</v>
      </c>
      <c r="H1363" s="154">
        <v>0</v>
      </c>
      <c r="I1363" s="199"/>
    </row>
    <row r="1364" spans="1:9" ht="10.5" customHeight="1" x14ac:dyDescent="0.15">
      <c r="A1364" s="197"/>
      <c r="B1364" s="196"/>
      <c r="C1364" s="91"/>
      <c r="D1364" s="99" t="s">
        <v>10350</v>
      </c>
      <c r="E1364" s="154">
        <f>E1365-E1362-E1363</f>
        <v>79</v>
      </c>
      <c r="F1364" s="154">
        <f t="shared" ref="F1364" si="220">F1365-F1362-F1363</f>
        <v>53</v>
      </c>
      <c r="G1364" s="154">
        <f t="shared" ref="G1364" si="221">G1365-G1362-G1363</f>
        <v>15</v>
      </c>
      <c r="H1364" s="154">
        <f t="shared" ref="H1364" si="222">H1365-H1362-H1363</f>
        <v>11</v>
      </c>
      <c r="I1364" s="199"/>
    </row>
    <row r="1365" spans="1:9" ht="10.5" customHeight="1" x14ac:dyDescent="0.15">
      <c r="A1365" s="197"/>
      <c r="B1365" s="196"/>
      <c r="C1365" s="1433" t="s">
        <v>3117</v>
      </c>
      <c r="D1365" s="1433"/>
      <c r="E1365" s="189">
        <v>95</v>
      </c>
      <c r="F1365" s="189">
        <v>58</v>
      </c>
      <c r="G1365" s="189">
        <v>20</v>
      </c>
      <c r="H1365" s="189">
        <v>17</v>
      </c>
      <c r="I1365" s="151"/>
    </row>
    <row r="1366" spans="1:9" ht="10.5" customHeight="1" x14ac:dyDescent="0.15">
      <c r="A1366" s="197" t="s">
        <v>11536</v>
      </c>
      <c r="B1366" s="196" t="s">
        <v>7964</v>
      </c>
      <c r="C1366" s="91">
        <v>-9</v>
      </c>
      <c r="D1366" s="99" t="s">
        <v>10224</v>
      </c>
      <c r="E1366" s="154">
        <v>22</v>
      </c>
      <c r="F1366" s="154">
        <v>7</v>
      </c>
      <c r="G1366" s="154">
        <v>8</v>
      </c>
      <c r="H1366" s="154">
        <v>7</v>
      </c>
      <c r="I1366" s="199" t="s">
        <v>10349</v>
      </c>
    </row>
    <row r="1367" spans="1:9" ht="10.5" customHeight="1" x14ac:dyDescent="0.15">
      <c r="A1367" s="197"/>
      <c r="B1367" s="196"/>
      <c r="C1367" s="91">
        <v>-8</v>
      </c>
      <c r="D1367" s="99" t="s">
        <v>10452</v>
      </c>
      <c r="E1367" s="154">
        <v>0</v>
      </c>
      <c r="F1367" s="154">
        <v>0</v>
      </c>
      <c r="G1367" s="154">
        <v>0</v>
      </c>
      <c r="H1367" s="154">
        <v>0</v>
      </c>
      <c r="I1367" s="199"/>
    </row>
    <row r="1368" spans="1:9" ht="10.5" customHeight="1" x14ac:dyDescent="0.15">
      <c r="A1368" s="197"/>
      <c r="B1368" s="196"/>
      <c r="C1368" s="91"/>
      <c r="D1368" s="99" t="s">
        <v>10350</v>
      </c>
      <c r="E1368" s="154">
        <f>E1369-E1366-E1367</f>
        <v>73</v>
      </c>
      <c r="F1368" s="154">
        <f t="shared" ref="F1368" si="223">F1369-F1366-F1367</f>
        <v>51</v>
      </c>
      <c r="G1368" s="154">
        <f t="shared" ref="G1368" si="224">G1369-G1366-G1367</f>
        <v>12</v>
      </c>
      <c r="H1368" s="154">
        <f t="shared" ref="H1368" si="225">H1369-H1366-H1367</f>
        <v>10</v>
      </c>
      <c r="I1368" s="199"/>
    </row>
    <row r="1369" spans="1:9" ht="10.5" customHeight="1" x14ac:dyDescent="0.15">
      <c r="A1369" s="197"/>
      <c r="B1369" s="196"/>
      <c r="C1369" s="1433" t="s">
        <v>3117</v>
      </c>
      <c r="D1369" s="1433"/>
      <c r="E1369" s="189">
        <v>95</v>
      </c>
      <c r="F1369" s="189">
        <v>58</v>
      </c>
      <c r="G1369" s="189">
        <v>20</v>
      </c>
      <c r="H1369" s="189">
        <v>17</v>
      </c>
      <c r="I1369" s="151"/>
    </row>
    <row r="1370" spans="1:9" ht="10.5" customHeight="1" x14ac:dyDescent="0.15">
      <c r="A1370" s="158" t="s">
        <v>11537</v>
      </c>
      <c r="B1370" s="158" t="s">
        <v>2502</v>
      </c>
      <c r="C1370" s="91">
        <v>-9</v>
      </c>
      <c r="D1370" s="99" t="s">
        <v>1956</v>
      </c>
      <c r="E1370" s="154">
        <v>4</v>
      </c>
      <c r="F1370" s="154">
        <v>0</v>
      </c>
      <c r="G1370" s="154">
        <v>3</v>
      </c>
      <c r="H1370" s="154">
        <v>1</v>
      </c>
      <c r="I1370" s="156"/>
    </row>
    <row r="1371" spans="1:9" ht="10.5" customHeight="1" x14ac:dyDescent="0.15">
      <c r="A1371" s="158"/>
      <c r="B1371" s="158"/>
      <c r="C1371" s="91">
        <v>-8</v>
      </c>
      <c r="D1371" s="99" t="s">
        <v>3382</v>
      </c>
      <c r="E1371" s="154">
        <v>0</v>
      </c>
      <c r="F1371" s="154">
        <v>0</v>
      </c>
      <c r="G1371" s="154">
        <v>0</v>
      </c>
      <c r="H1371" s="154">
        <v>0</v>
      </c>
      <c r="I1371" s="156"/>
    </row>
    <row r="1372" spans="1:9" ht="10.5" customHeight="1" x14ac:dyDescent="0.15">
      <c r="A1372" s="158"/>
      <c r="B1372" s="158"/>
      <c r="C1372" s="91">
        <v>1</v>
      </c>
      <c r="D1372" s="99" t="s">
        <v>4846</v>
      </c>
      <c r="E1372" s="154">
        <v>78</v>
      </c>
      <c r="F1372" s="154">
        <v>41</v>
      </c>
      <c r="G1372" s="154">
        <v>15</v>
      </c>
      <c r="H1372" s="154">
        <v>22</v>
      </c>
      <c r="I1372" s="156"/>
    </row>
    <row r="1373" spans="1:9" ht="10.5" customHeight="1" x14ac:dyDescent="0.15">
      <c r="A1373" s="158"/>
      <c r="B1373" s="158"/>
      <c r="C1373" s="91">
        <v>2</v>
      </c>
      <c r="D1373" s="99" t="s">
        <v>4847</v>
      </c>
      <c r="E1373" s="154">
        <v>392</v>
      </c>
      <c r="F1373" s="154">
        <v>308</v>
      </c>
      <c r="G1373" s="154">
        <v>18</v>
      </c>
      <c r="H1373" s="154">
        <v>66</v>
      </c>
      <c r="I1373" s="156"/>
    </row>
    <row r="1374" spans="1:9" ht="10.5" customHeight="1" x14ac:dyDescent="0.15">
      <c r="A1374" s="158"/>
      <c r="B1374" s="158"/>
      <c r="C1374" s="1433" t="s">
        <v>3117</v>
      </c>
      <c r="D1374" s="1433"/>
      <c r="E1374" s="189">
        <v>474</v>
      </c>
      <c r="F1374" s="189">
        <v>349</v>
      </c>
      <c r="G1374" s="189">
        <v>36</v>
      </c>
      <c r="H1374" s="189">
        <v>89</v>
      </c>
      <c r="I1374" s="151"/>
    </row>
    <row r="1375" spans="1:9" ht="10.5" customHeight="1" x14ac:dyDescent="0.15">
      <c r="A1375" s="197" t="s">
        <v>11538</v>
      </c>
      <c r="B1375" s="196" t="s">
        <v>7967</v>
      </c>
      <c r="C1375" s="91">
        <v>-9</v>
      </c>
      <c r="D1375" s="99" t="s">
        <v>10224</v>
      </c>
      <c r="E1375" s="154">
        <v>21</v>
      </c>
      <c r="F1375" s="154">
        <v>6</v>
      </c>
      <c r="G1375" s="154">
        <v>6</v>
      </c>
      <c r="H1375" s="154">
        <v>9</v>
      </c>
      <c r="I1375" s="199" t="s">
        <v>10349</v>
      </c>
    </row>
    <row r="1376" spans="1:9" ht="10.5" customHeight="1" x14ac:dyDescent="0.15">
      <c r="A1376" s="197"/>
      <c r="B1376" s="196"/>
      <c r="C1376" s="91">
        <v>-8</v>
      </c>
      <c r="D1376" s="99" t="s">
        <v>10452</v>
      </c>
      <c r="E1376" s="154">
        <v>0</v>
      </c>
      <c r="F1376" s="154">
        <v>0</v>
      </c>
      <c r="G1376" s="154">
        <v>0</v>
      </c>
      <c r="H1376" s="154">
        <v>0</v>
      </c>
      <c r="I1376" s="199"/>
    </row>
    <row r="1377" spans="1:9" ht="10.5" customHeight="1" x14ac:dyDescent="0.15">
      <c r="A1377" s="197"/>
      <c r="B1377" s="196"/>
      <c r="C1377" s="91"/>
      <c r="D1377" s="99" t="s">
        <v>10350</v>
      </c>
      <c r="E1377" s="154">
        <f>E1378-E1375-E1376</f>
        <v>57</v>
      </c>
      <c r="F1377" s="154">
        <f t="shared" ref="F1377" si="226">F1378-F1375-F1376</f>
        <v>35</v>
      </c>
      <c r="G1377" s="154">
        <f t="shared" ref="G1377" si="227">G1378-G1375-G1376</f>
        <v>9</v>
      </c>
      <c r="H1377" s="154">
        <f t="shared" ref="H1377" si="228">H1378-H1375-H1376</f>
        <v>13</v>
      </c>
      <c r="I1377" s="199"/>
    </row>
    <row r="1378" spans="1:9" ht="10.5" customHeight="1" x14ac:dyDescent="0.15">
      <c r="A1378" s="197"/>
      <c r="B1378" s="196"/>
      <c r="C1378" s="1433" t="s">
        <v>3117</v>
      </c>
      <c r="D1378" s="1433"/>
      <c r="E1378" s="189">
        <v>78</v>
      </c>
      <c r="F1378" s="189">
        <v>41</v>
      </c>
      <c r="G1378" s="189">
        <v>15</v>
      </c>
      <c r="H1378" s="189">
        <v>22</v>
      </c>
      <c r="I1378" s="204"/>
    </row>
    <row r="1379" spans="1:9" ht="10.5" customHeight="1" x14ac:dyDescent="0.15">
      <c r="A1379" s="197" t="s">
        <v>11539</v>
      </c>
      <c r="B1379" s="196" t="s">
        <v>10492</v>
      </c>
      <c r="C1379" s="91">
        <v>-9</v>
      </c>
      <c r="D1379" s="99" t="s">
        <v>10224</v>
      </c>
      <c r="E1379" s="154">
        <v>21</v>
      </c>
      <c r="F1379" s="154">
        <v>6</v>
      </c>
      <c r="G1379" s="154">
        <v>6</v>
      </c>
      <c r="H1379" s="154">
        <v>9</v>
      </c>
      <c r="I1379" s="199" t="s">
        <v>10349</v>
      </c>
    </row>
    <row r="1380" spans="1:9" ht="10.5" customHeight="1" x14ac:dyDescent="0.15">
      <c r="A1380" s="197"/>
      <c r="B1380" s="196"/>
      <c r="C1380" s="91">
        <v>-8</v>
      </c>
      <c r="D1380" s="99" t="s">
        <v>10452</v>
      </c>
      <c r="E1380" s="154">
        <v>0</v>
      </c>
      <c r="F1380" s="154">
        <v>0</v>
      </c>
      <c r="G1380" s="154">
        <v>0</v>
      </c>
      <c r="H1380" s="154">
        <v>0</v>
      </c>
      <c r="I1380" s="199"/>
    </row>
    <row r="1381" spans="1:9" ht="10.5" customHeight="1" x14ac:dyDescent="0.15">
      <c r="A1381" s="197"/>
      <c r="B1381" s="196"/>
      <c r="C1381" s="91"/>
      <c r="D1381" s="99" t="s">
        <v>10350</v>
      </c>
      <c r="E1381" s="154">
        <f>E1382-E1379-E1380</f>
        <v>57</v>
      </c>
      <c r="F1381" s="154">
        <f t="shared" ref="F1381" si="229">F1382-F1379-F1380</f>
        <v>35</v>
      </c>
      <c r="G1381" s="154">
        <f t="shared" ref="G1381" si="230">G1382-G1379-G1380</f>
        <v>9</v>
      </c>
      <c r="H1381" s="154">
        <f t="shared" ref="H1381" si="231">H1382-H1379-H1380</f>
        <v>13</v>
      </c>
      <c r="I1381" s="199"/>
    </row>
    <row r="1382" spans="1:9" ht="10.5" customHeight="1" x14ac:dyDescent="0.15">
      <c r="A1382" s="197"/>
      <c r="B1382" s="196"/>
      <c r="C1382" s="1433" t="s">
        <v>3117</v>
      </c>
      <c r="D1382" s="1433"/>
      <c r="E1382" s="189">
        <v>78</v>
      </c>
      <c r="F1382" s="189">
        <v>41</v>
      </c>
      <c r="G1382" s="189">
        <v>15</v>
      </c>
      <c r="H1382" s="189">
        <v>22</v>
      </c>
      <c r="I1382" s="204"/>
    </row>
    <row r="1383" spans="1:9" ht="10.5" customHeight="1" x14ac:dyDescent="0.15">
      <c r="A1383" s="197" t="s">
        <v>11540</v>
      </c>
      <c r="B1383" s="196" t="s">
        <v>7969</v>
      </c>
      <c r="C1383" s="91">
        <v>-9</v>
      </c>
      <c r="D1383" s="99" t="s">
        <v>10224</v>
      </c>
      <c r="E1383" s="154">
        <v>25</v>
      </c>
      <c r="F1383" s="154">
        <v>6</v>
      </c>
      <c r="G1383" s="154">
        <v>8</v>
      </c>
      <c r="H1383" s="154">
        <v>11</v>
      </c>
      <c r="I1383" s="199" t="s">
        <v>10349</v>
      </c>
    </row>
    <row r="1384" spans="1:9" ht="10.5" customHeight="1" x14ac:dyDescent="0.15">
      <c r="A1384" s="197"/>
      <c r="B1384" s="196"/>
      <c r="C1384" s="91">
        <v>-8</v>
      </c>
      <c r="D1384" s="99" t="s">
        <v>10452</v>
      </c>
      <c r="E1384" s="154">
        <v>0</v>
      </c>
      <c r="F1384" s="154">
        <v>0</v>
      </c>
      <c r="G1384" s="154">
        <v>0</v>
      </c>
      <c r="H1384" s="154">
        <v>0</v>
      </c>
      <c r="I1384" s="199"/>
    </row>
    <row r="1385" spans="1:9" ht="10.5" customHeight="1" x14ac:dyDescent="0.15">
      <c r="A1385" s="197"/>
      <c r="B1385" s="196"/>
      <c r="C1385" s="91"/>
      <c r="D1385" s="99" t="s">
        <v>10350</v>
      </c>
      <c r="E1385" s="154">
        <f>E1386-E1383-E1384</f>
        <v>53</v>
      </c>
      <c r="F1385" s="154">
        <f t="shared" ref="F1385" si="232">F1386-F1383-F1384</f>
        <v>35</v>
      </c>
      <c r="G1385" s="154">
        <f t="shared" ref="G1385" si="233">G1386-G1383-G1384</f>
        <v>7</v>
      </c>
      <c r="H1385" s="154">
        <f t="shared" ref="H1385" si="234">H1386-H1383-H1384</f>
        <v>11</v>
      </c>
      <c r="I1385" s="199"/>
    </row>
    <row r="1386" spans="1:9" ht="10.5" customHeight="1" x14ac:dyDescent="0.15">
      <c r="A1386" s="197"/>
      <c r="B1386" s="196"/>
      <c r="C1386" s="1433" t="s">
        <v>3117</v>
      </c>
      <c r="D1386" s="1433"/>
      <c r="E1386" s="189">
        <v>78</v>
      </c>
      <c r="F1386" s="189">
        <v>41</v>
      </c>
      <c r="G1386" s="189">
        <v>15</v>
      </c>
      <c r="H1386" s="189">
        <v>22</v>
      </c>
      <c r="I1386" s="151"/>
    </row>
    <row r="1387" spans="1:9" ht="10.5" customHeight="1" x14ac:dyDescent="0.15">
      <c r="A1387" s="158" t="s">
        <v>11541</v>
      </c>
      <c r="B1387" s="158" t="s">
        <v>2508</v>
      </c>
      <c r="C1387" s="91">
        <v>-9</v>
      </c>
      <c r="D1387" s="99" t="s">
        <v>1956</v>
      </c>
      <c r="E1387" s="154">
        <v>4</v>
      </c>
      <c r="F1387" s="154">
        <v>0</v>
      </c>
      <c r="G1387" s="154">
        <v>3</v>
      </c>
      <c r="H1387" s="154">
        <v>1</v>
      </c>
      <c r="I1387" s="156"/>
    </row>
    <row r="1388" spans="1:9" ht="10.5" customHeight="1" x14ac:dyDescent="0.15">
      <c r="A1388" s="158"/>
      <c r="B1388" s="158"/>
      <c r="C1388" s="91">
        <v>-8</v>
      </c>
      <c r="D1388" s="99" t="s">
        <v>3382</v>
      </c>
      <c r="E1388" s="154">
        <v>0</v>
      </c>
      <c r="F1388" s="154">
        <v>0</v>
      </c>
      <c r="G1388" s="154">
        <v>0</v>
      </c>
      <c r="H1388" s="154">
        <v>0</v>
      </c>
      <c r="I1388" s="156"/>
    </row>
    <row r="1389" spans="1:9" ht="10.5" customHeight="1" x14ac:dyDescent="0.15">
      <c r="A1389" s="158"/>
      <c r="B1389" s="158"/>
      <c r="C1389" s="91">
        <v>1</v>
      </c>
      <c r="D1389" s="99" t="s">
        <v>4846</v>
      </c>
      <c r="E1389" s="154">
        <v>52</v>
      </c>
      <c r="F1389" s="154">
        <v>41</v>
      </c>
      <c r="G1389" s="154">
        <v>3</v>
      </c>
      <c r="H1389" s="154">
        <v>8</v>
      </c>
      <c r="I1389" s="156"/>
    </row>
    <row r="1390" spans="1:9" ht="10.5" customHeight="1" x14ac:dyDescent="0.15">
      <c r="A1390" s="158"/>
      <c r="B1390" s="158"/>
      <c r="C1390" s="91">
        <v>2</v>
      </c>
      <c r="D1390" s="99" t="s">
        <v>4847</v>
      </c>
      <c r="E1390" s="154">
        <v>418</v>
      </c>
      <c r="F1390" s="154">
        <v>308</v>
      </c>
      <c r="G1390" s="154">
        <v>30</v>
      </c>
      <c r="H1390" s="154">
        <v>80</v>
      </c>
      <c r="I1390" s="156"/>
    </row>
    <row r="1391" spans="1:9" ht="10.5" customHeight="1" x14ac:dyDescent="0.15">
      <c r="A1391" s="158"/>
      <c r="B1391" s="158"/>
      <c r="C1391" s="1433" t="s">
        <v>3117</v>
      </c>
      <c r="D1391" s="1433"/>
      <c r="E1391" s="189">
        <v>474</v>
      </c>
      <c r="F1391" s="189">
        <v>349</v>
      </c>
      <c r="G1391" s="189">
        <v>36</v>
      </c>
      <c r="H1391" s="189">
        <v>89</v>
      </c>
      <c r="I1391" s="151"/>
    </row>
    <row r="1392" spans="1:9" ht="10.5" customHeight="1" x14ac:dyDescent="0.15">
      <c r="A1392" s="197" t="s">
        <v>11542</v>
      </c>
      <c r="B1392" s="196" t="s">
        <v>7972</v>
      </c>
      <c r="C1392" s="91">
        <v>-9</v>
      </c>
      <c r="D1392" s="99" t="s">
        <v>10224</v>
      </c>
      <c r="E1392" s="154">
        <v>3</v>
      </c>
      <c r="F1392" s="1404">
        <v>1</v>
      </c>
      <c r="G1392" s="1404">
        <v>2</v>
      </c>
      <c r="H1392" s="1404">
        <v>0</v>
      </c>
      <c r="I1392" s="199" t="s">
        <v>10349</v>
      </c>
    </row>
    <row r="1393" spans="1:9" ht="10.5" customHeight="1" x14ac:dyDescent="0.15">
      <c r="A1393" s="197"/>
      <c r="B1393" s="196"/>
      <c r="C1393" s="91">
        <v>-8</v>
      </c>
      <c r="D1393" s="99" t="s">
        <v>10452</v>
      </c>
      <c r="E1393" s="154">
        <v>0</v>
      </c>
      <c r="F1393" s="154">
        <v>0</v>
      </c>
      <c r="G1393" s="154">
        <v>0</v>
      </c>
      <c r="H1393" s="154">
        <v>0</v>
      </c>
      <c r="I1393" s="199"/>
    </row>
    <row r="1394" spans="1:9" ht="10.5" customHeight="1" x14ac:dyDescent="0.15">
      <c r="A1394" s="197"/>
      <c r="B1394" s="196"/>
      <c r="C1394" s="91"/>
      <c r="D1394" s="99" t="s">
        <v>10350</v>
      </c>
      <c r="E1394" s="154">
        <f>E1395-E1392-E1393</f>
        <v>49</v>
      </c>
      <c r="F1394" s="154">
        <f t="shared" ref="F1394" si="235">F1395-F1392-F1393</f>
        <v>40</v>
      </c>
      <c r="G1394" s="154">
        <f t="shared" ref="G1394" si="236">G1395-G1392-G1393</f>
        <v>1</v>
      </c>
      <c r="H1394" s="154">
        <f t="shared" ref="H1394" si="237">H1395-H1392-H1393</f>
        <v>8</v>
      </c>
      <c r="I1394" s="199"/>
    </row>
    <row r="1395" spans="1:9" ht="10.5" customHeight="1" x14ac:dyDescent="0.15">
      <c r="A1395" s="197"/>
      <c r="B1395" s="196"/>
      <c r="C1395" s="1433" t="s">
        <v>3117</v>
      </c>
      <c r="D1395" s="1433"/>
      <c r="E1395" s="189">
        <v>52</v>
      </c>
      <c r="F1395" s="189">
        <v>41</v>
      </c>
      <c r="G1395" s="189">
        <v>3</v>
      </c>
      <c r="H1395" s="189">
        <v>8</v>
      </c>
      <c r="I1395" s="151"/>
    </row>
    <row r="1396" spans="1:9" ht="10.5" customHeight="1" x14ac:dyDescent="0.15">
      <c r="A1396" s="197" t="s">
        <v>11543</v>
      </c>
      <c r="B1396" s="196" t="s">
        <v>10497</v>
      </c>
      <c r="C1396" s="91">
        <v>-9</v>
      </c>
      <c r="D1396" s="99" t="s">
        <v>10224</v>
      </c>
      <c r="E1396" s="154">
        <v>3</v>
      </c>
      <c r="F1396" s="1404">
        <v>1</v>
      </c>
      <c r="G1396" s="1404">
        <v>2</v>
      </c>
      <c r="H1396" s="1404">
        <v>0</v>
      </c>
      <c r="I1396" s="199" t="s">
        <v>10349</v>
      </c>
    </row>
    <row r="1397" spans="1:9" ht="10.5" customHeight="1" x14ac:dyDescent="0.15">
      <c r="A1397" s="197"/>
      <c r="B1397" s="196"/>
      <c r="C1397" s="91">
        <v>-8</v>
      </c>
      <c r="D1397" s="99" t="s">
        <v>10452</v>
      </c>
      <c r="E1397" s="154">
        <v>0</v>
      </c>
      <c r="F1397" s="154">
        <v>0</v>
      </c>
      <c r="G1397" s="154">
        <v>0</v>
      </c>
      <c r="H1397" s="154">
        <v>0</v>
      </c>
      <c r="I1397" s="199"/>
    </row>
    <row r="1398" spans="1:9" ht="10.5" customHeight="1" x14ac:dyDescent="0.15">
      <c r="A1398" s="197"/>
      <c r="B1398" s="196"/>
      <c r="C1398" s="91"/>
      <c r="D1398" s="99" t="s">
        <v>10350</v>
      </c>
      <c r="E1398" s="154">
        <f>E1399-E1396-E1397</f>
        <v>49</v>
      </c>
      <c r="F1398" s="154">
        <f t="shared" ref="F1398" si="238">F1399-F1396-F1397</f>
        <v>40</v>
      </c>
      <c r="G1398" s="154">
        <f t="shared" ref="G1398" si="239">G1399-G1396-G1397</f>
        <v>1</v>
      </c>
      <c r="H1398" s="154">
        <f t="shared" ref="H1398" si="240">H1399-H1396-H1397</f>
        <v>8</v>
      </c>
      <c r="I1398" s="199"/>
    </row>
    <row r="1399" spans="1:9" ht="10.5" customHeight="1" x14ac:dyDescent="0.15">
      <c r="A1399" s="197"/>
      <c r="B1399" s="196"/>
      <c r="C1399" s="1433" t="s">
        <v>3117</v>
      </c>
      <c r="D1399" s="1433"/>
      <c r="E1399" s="189">
        <v>52</v>
      </c>
      <c r="F1399" s="189">
        <v>41</v>
      </c>
      <c r="G1399" s="189">
        <v>3</v>
      </c>
      <c r="H1399" s="189">
        <v>8</v>
      </c>
      <c r="I1399" s="151"/>
    </row>
    <row r="1400" spans="1:9" ht="10.5" customHeight="1" x14ac:dyDescent="0.15">
      <c r="A1400" s="197" t="s">
        <v>11544</v>
      </c>
      <c r="B1400" s="196" t="s">
        <v>7974</v>
      </c>
      <c r="C1400" s="91">
        <v>-9</v>
      </c>
      <c r="D1400" s="99" t="s">
        <v>10224</v>
      </c>
      <c r="E1400" s="154">
        <v>5</v>
      </c>
      <c r="F1400" s="1404">
        <v>2</v>
      </c>
      <c r="G1400" s="1404">
        <v>2</v>
      </c>
      <c r="H1400" s="1404">
        <v>1</v>
      </c>
      <c r="I1400" s="199" t="s">
        <v>10349</v>
      </c>
    </row>
    <row r="1401" spans="1:9" ht="10.5" customHeight="1" x14ac:dyDescent="0.15">
      <c r="A1401" s="197"/>
      <c r="B1401" s="196"/>
      <c r="C1401" s="91">
        <v>-8</v>
      </c>
      <c r="D1401" s="99" t="s">
        <v>10452</v>
      </c>
      <c r="E1401" s="154">
        <v>0</v>
      </c>
      <c r="F1401" s="154">
        <v>0</v>
      </c>
      <c r="G1401" s="154">
        <v>0</v>
      </c>
      <c r="H1401" s="154">
        <v>0</v>
      </c>
      <c r="I1401" s="199"/>
    </row>
    <row r="1402" spans="1:9" ht="10.5" customHeight="1" x14ac:dyDescent="0.15">
      <c r="A1402" s="197"/>
      <c r="B1402" s="196"/>
      <c r="C1402" s="91"/>
      <c r="D1402" s="99" t="s">
        <v>10350</v>
      </c>
      <c r="E1402" s="154">
        <f>E1403-E1400-E1401</f>
        <v>47</v>
      </c>
      <c r="F1402" s="154">
        <f t="shared" ref="F1402" si="241">F1403-F1400-F1401</f>
        <v>39</v>
      </c>
      <c r="G1402" s="154">
        <f t="shared" ref="G1402" si="242">G1403-G1400-G1401</f>
        <v>1</v>
      </c>
      <c r="H1402" s="154">
        <f t="shared" ref="H1402" si="243">H1403-H1400-H1401</f>
        <v>7</v>
      </c>
      <c r="I1402" s="199"/>
    </row>
    <row r="1403" spans="1:9" ht="10.5" customHeight="1" x14ac:dyDescent="0.15">
      <c r="A1403" s="197"/>
      <c r="B1403" s="196"/>
      <c r="C1403" s="1433" t="s">
        <v>3117</v>
      </c>
      <c r="D1403" s="1433"/>
      <c r="E1403" s="189">
        <v>52</v>
      </c>
      <c r="F1403" s="189">
        <v>41</v>
      </c>
      <c r="G1403" s="189">
        <v>3</v>
      </c>
      <c r="H1403" s="189">
        <v>8</v>
      </c>
      <c r="I1403" s="151"/>
    </row>
    <row r="1404" spans="1:9" ht="10.5" customHeight="1" x14ac:dyDescent="0.15">
      <c r="A1404" s="158" t="s">
        <v>11545</v>
      </c>
      <c r="B1404" s="158" t="s">
        <v>10500</v>
      </c>
      <c r="C1404" s="91">
        <v>-9</v>
      </c>
      <c r="D1404" s="99" t="s">
        <v>1956</v>
      </c>
      <c r="E1404" s="154">
        <v>4</v>
      </c>
      <c r="F1404" s="154">
        <v>0</v>
      </c>
      <c r="G1404" s="154">
        <v>3</v>
      </c>
      <c r="H1404" s="154">
        <v>1</v>
      </c>
      <c r="I1404" s="156"/>
    </row>
    <row r="1405" spans="1:9" ht="10.5" customHeight="1" x14ac:dyDescent="0.15">
      <c r="A1405" s="158"/>
      <c r="B1405" s="158"/>
      <c r="C1405" s="91">
        <v>-8</v>
      </c>
      <c r="D1405" s="99" t="s">
        <v>3382</v>
      </c>
      <c r="E1405" s="154">
        <v>0</v>
      </c>
      <c r="F1405" s="154">
        <v>0</v>
      </c>
      <c r="G1405" s="154">
        <v>0</v>
      </c>
      <c r="H1405" s="154">
        <v>0</v>
      </c>
      <c r="I1405" s="156"/>
    </row>
    <row r="1406" spans="1:9" ht="10.5" customHeight="1" x14ac:dyDescent="0.15">
      <c r="B1406" s="158"/>
      <c r="C1406" s="91">
        <v>1</v>
      </c>
      <c r="D1406" s="99" t="s">
        <v>4846</v>
      </c>
      <c r="E1406" s="154">
        <v>67</v>
      </c>
      <c r="F1406" s="154">
        <v>46</v>
      </c>
      <c r="G1406" s="154">
        <v>7</v>
      </c>
      <c r="H1406" s="154">
        <v>14</v>
      </c>
      <c r="I1406" s="156"/>
    </row>
    <row r="1407" spans="1:9" ht="10.5" customHeight="1" x14ac:dyDescent="0.15">
      <c r="B1407" s="158"/>
      <c r="C1407" s="91">
        <v>2</v>
      </c>
      <c r="D1407" s="99" t="s">
        <v>4847</v>
      </c>
      <c r="E1407" s="154">
        <v>403</v>
      </c>
      <c r="F1407" s="154">
        <v>303</v>
      </c>
      <c r="G1407" s="154">
        <v>26</v>
      </c>
      <c r="H1407" s="154">
        <v>74</v>
      </c>
      <c r="I1407" s="156"/>
    </row>
    <row r="1408" spans="1:9" ht="10.5" customHeight="1" x14ac:dyDescent="0.15">
      <c r="B1408" s="158"/>
      <c r="C1408" s="1433" t="s">
        <v>3117</v>
      </c>
      <c r="D1408" s="1433"/>
      <c r="E1408" s="189">
        <v>474</v>
      </c>
      <c r="F1408" s="189">
        <v>349</v>
      </c>
      <c r="G1408" s="189">
        <v>36</v>
      </c>
      <c r="H1408" s="189">
        <v>89</v>
      </c>
      <c r="I1408" s="151"/>
    </row>
    <row r="1409" spans="1:9" ht="10.5" customHeight="1" x14ac:dyDescent="0.15">
      <c r="A1409" s="197" t="s">
        <v>11546</v>
      </c>
      <c r="B1409" s="196" t="s">
        <v>10502</v>
      </c>
      <c r="C1409" s="91">
        <v>-9</v>
      </c>
      <c r="D1409" s="99" t="s">
        <v>10224</v>
      </c>
      <c r="E1409" s="154">
        <v>5</v>
      </c>
      <c r="F1409" s="154">
        <v>2</v>
      </c>
      <c r="G1409" s="154">
        <v>2</v>
      </c>
      <c r="H1409" s="154">
        <v>1</v>
      </c>
      <c r="I1409" s="199" t="s">
        <v>10349</v>
      </c>
    </row>
    <row r="1410" spans="1:9" ht="10.5" customHeight="1" x14ac:dyDescent="0.15">
      <c r="A1410" s="197"/>
      <c r="B1410" s="196"/>
      <c r="C1410" s="91">
        <v>-8</v>
      </c>
      <c r="D1410" s="99" t="s">
        <v>10452</v>
      </c>
      <c r="E1410" s="154">
        <v>0</v>
      </c>
      <c r="F1410" s="154">
        <v>0</v>
      </c>
      <c r="G1410" s="154">
        <v>0</v>
      </c>
      <c r="H1410" s="154">
        <v>0</v>
      </c>
      <c r="I1410" s="199"/>
    </row>
    <row r="1411" spans="1:9" ht="10.5" customHeight="1" x14ac:dyDescent="0.15">
      <c r="A1411" s="197"/>
      <c r="B1411" s="196"/>
      <c r="C1411" s="91"/>
      <c r="D1411" s="99" t="s">
        <v>10350</v>
      </c>
      <c r="E1411" s="154">
        <f>E1412-E1409-E1410</f>
        <v>62</v>
      </c>
      <c r="F1411" s="154">
        <f t="shared" ref="F1411" si="244">F1412-F1409-F1410</f>
        <v>44</v>
      </c>
      <c r="G1411" s="154">
        <f t="shared" ref="G1411" si="245">G1412-G1409-G1410</f>
        <v>5</v>
      </c>
      <c r="H1411" s="154">
        <f t="shared" ref="H1411" si="246">H1412-H1409-H1410</f>
        <v>13</v>
      </c>
      <c r="I1411" s="199"/>
    </row>
    <row r="1412" spans="1:9" ht="10.5" customHeight="1" x14ac:dyDescent="0.15">
      <c r="A1412" s="197"/>
      <c r="B1412" s="196"/>
      <c r="C1412" s="1433" t="s">
        <v>3117</v>
      </c>
      <c r="D1412" s="1433"/>
      <c r="E1412" s="189">
        <v>67</v>
      </c>
      <c r="F1412" s="189">
        <v>46</v>
      </c>
      <c r="G1412" s="189">
        <v>7</v>
      </c>
      <c r="H1412" s="189">
        <v>14</v>
      </c>
      <c r="I1412" s="151"/>
    </row>
    <row r="1413" spans="1:9" ht="10.5" customHeight="1" x14ac:dyDescent="0.15">
      <c r="A1413" s="197" t="s">
        <v>11547</v>
      </c>
      <c r="B1413" s="196" t="s">
        <v>10504</v>
      </c>
      <c r="C1413" s="91">
        <v>-9</v>
      </c>
      <c r="D1413" s="99" t="s">
        <v>10224</v>
      </c>
      <c r="E1413" s="154">
        <v>5</v>
      </c>
      <c r="F1413" s="154">
        <v>2</v>
      </c>
      <c r="G1413" s="154">
        <v>2</v>
      </c>
      <c r="H1413" s="154">
        <v>1</v>
      </c>
      <c r="I1413" s="199" t="s">
        <v>10349</v>
      </c>
    </row>
    <row r="1414" spans="1:9" ht="10.5" customHeight="1" x14ac:dyDescent="0.15">
      <c r="A1414" s="197"/>
      <c r="B1414" s="196"/>
      <c r="C1414" s="91">
        <v>-8</v>
      </c>
      <c r="D1414" s="99" t="s">
        <v>10452</v>
      </c>
      <c r="E1414" s="154">
        <v>0</v>
      </c>
      <c r="F1414" s="154">
        <v>0</v>
      </c>
      <c r="G1414" s="154">
        <v>0</v>
      </c>
      <c r="H1414" s="154">
        <v>0</v>
      </c>
      <c r="I1414" s="199"/>
    </row>
    <row r="1415" spans="1:9" ht="10.5" customHeight="1" x14ac:dyDescent="0.15">
      <c r="A1415" s="197"/>
      <c r="B1415" s="196"/>
      <c r="C1415" s="91"/>
      <c r="D1415" s="99" t="s">
        <v>10350</v>
      </c>
      <c r="E1415" s="154">
        <f>E1416-E1413-E1414</f>
        <v>62</v>
      </c>
      <c r="F1415" s="154">
        <f t="shared" ref="F1415" si="247">F1416-F1413-F1414</f>
        <v>44</v>
      </c>
      <c r="G1415" s="154">
        <f t="shared" ref="G1415" si="248">G1416-G1413-G1414</f>
        <v>5</v>
      </c>
      <c r="H1415" s="154">
        <f t="shared" ref="H1415" si="249">H1416-H1413-H1414</f>
        <v>13</v>
      </c>
      <c r="I1415" s="199"/>
    </row>
    <row r="1416" spans="1:9" ht="10.5" customHeight="1" x14ac:dyDescent="0.15">
      <c r="A1416" s="197"/>
      <c r="B1416" s="196"/>
      <c r="C1416" s="1433" t="s">
        <v>3117</v>
      </c>
      <c r="D1416" s="1433"/>
      <c r="E1416" s="189">
        <v>67</v>
      </c>
      <c r="F1416" s="189">
        <v>46</v>
      </c>
      <c r="G1416" s="189">
        <v>7</v>
      </c>
      <c r="H1416" s="189">
        <v>14</v>
      </c>
      <c r="I1416" s="151"/>
    </row>
    <row r="1417" spans="1:9" ht="10.5" customHeight="1" x14ac:dyDescent="0.15">
      <c r="A1417" s="197" t="s">
        <v>11548</v>
      </c>
      <c r="B1417" s="196" t="s">
        <v>10506</v>
      </c>
      <c r="C1417" s="91">
        <v>-9</v>
      </c>
      <c r="D1417" s="99" t="s">
        <v>10224</v>
      </c>
      <c r="E1417" s="154">
        <v>8</v>
      </c>
      <c r="F1417" s="154">
        <v>3</v>
      </c>
      <c r="G1417" s="154">
        <v>3</v>
      </c>
      <c r="H1417" s="154">
        <v>2</v>
      </c>
      <c r="I1417" s="199" t="s">
        <v>10349</v>
      </c>
    </row>
    <row r="1418" spans="1:9" ht="10.5" customHeight="1" x14ac:dyDescent="0.15">
      <c r="A1418" s="197"/>
      <c r="B1418" s="196"/>
      <c r="C1418" s="91">
        <v>-8</v>
      </c>
      <c r="D1418" s="99" t="s">
        <v>10452</v>
      </c>
      <c r="E1418" s="154">
        <v>0</v>
      </c>
      <c r="F1418" s="154">
        <v>0</v>
      </c>
      <c r="G1418" s="154">
        <v>0</v>
      </c>
      <c r="H1418" s="154">
        <v>0</v>
      </c>
      <c r="I1418" s="199"/>
    </row>
    <row r="1419" spans="1:9" ht="10.5" customHeight="1" x14ac:dyDescent="0.15">
      <c r="A1419" s="197"/>
      <c r="B1419" s="196"/>
      <c r="C1419" s="91"/>
      <c r="D1419" s="99" t="s">
        <v>10350</v>
      </c>
      <c r="E1419" s="154">
        <f>E1420-E1417-E1418</f>
        <v>59</v>
      </c>
      <c r="F1419" s="154">
        <f t="shared" ref="F1419" si="250">F1420-F1417-F1418</f>
        <v>43</v>
      </c>
      <c r="G1419" s="154">
        <f t="shared" ref="G1419" si="251">G1420-G1417-G1418</f>
        <v>4</v>
      </c>
      <c r="H1419" s="154">
        <f t="shared" ref="H1419" si="252">H1420-H1417-H1418</f>
        <v>12</v>
      </c>
      <c r="I1419" s="199"/>
    </row>
    <row r="1420" spans="1:9" ht="10.5" customHeight="1" x14ac:dyDescent="0.15">
      <c r="A1420" s="197"/>
      <c r="B1420" s="196"/>
      <c r="C1420" s="1433" t="s">
        <v>3117</v>
      </c>
      <c r="D1420" s="1433"/>
      <c r="E1420" s="189">
        <v>67</v>
      </c>
      <c r="F1420" s="189">
        <v>46</v>
      </c>
      <c r="G1420" s="189">
        <v>7</v>
      </c>
      <c r="H1420" s="189">
        <v>14</v>
      </c>
      <c r="I1420" s="151"/>
    </row>
    <row r="1421" spans="1:9" ht="10.5" customHeight="1" x14ac:dyDescent="0.15">
      <c r="A1421" s="197" t="s">
        <v>11549</v>
      </c>
      <c r="B1421" s="196" t="s">
        <v>10508</v>
      </c>
      <c r="C1421" s="91">
        <v>-9</v>
      </c>
      <c r="D1421" s="99" t="s">
        <v>10224</v>
      </c>
      <c r="E1421" s="154">
        <v>23</v>
      </c>
      <c r="F1421" s="154">
        <v>12</v>
      </c>
      <c r="G1421" s="154">
        <v>7</v>
      </c>
      <c r="H1421" s="154">
        <v>4</v>
      </c>
      <c r="I1421" s="199" t="s">
        <v>10349</v>
      </c>
    </row>
    <row r="1422" spans="1:9" ht="10.5" customHeight="1" x14ac:dyDescent="0.15">
      <c r="A1422" s="197"/>
      <c r="B1422" s="196"/>
      <c r="C1422" s="91">
        <v>-8</v>
      </c>
      <c r="D1422" s="99" t="s">
        <v>10452</v>
      </c>
      <c r="E1422" s="154">
        <v>0</v>
      </c>
      <c r="F1422" s="154">
        <v>0</v>
      </c>
      <c r="G1422" s="154">
        <v>0</v>
      </c>
      <c r="H1422" s="154">
        <v>0</v>
      </c>
      <c r="I1422" s="199"/>
    </row>
    <row r="1423" spans="1:9" ht="10.5" customHeight="1" x14ac:dyDescent="0.15">
      <c r="A1423" s="197"/>
      <c r="B1423" s="196"/>
      <c r="C1423" s="91"/>
      <c r="D1423" s="99" t="s">
        <v>10350</v>
      </c>
      <c r="E1423" s="154">
        <f>E1424-E1421-E1422</f>
        <v>451</v>
      </c>
      <c r="F1423" s="154">
        <f t="shared" ref="F1423" si="253">F1424-F1421-F1422</f>
        <v>337</v>
      </c>
      <c r="G1423" s="154">
        <f t="shared" ref="G1423" si="254">G1424-G1421-G1422</f>
        <v>29</v>
      </c>
      <c r="H1423" s="154">
        <f t="shared" ref="H1423" si="255">H1424-H1421-H1422</f>
        <v>85</v>
      </c>
      <c r="I1423" s="199"/>
    </row>
    <row r="1424" spans="1:9" ht="10.5" customHeight="1" x14ac:dyDescent="0.15">
      <c r="A1424" s="197"/>
      <c r="B1424" s="196"/>
      <c r="C1424" s="1433" t="s">
        <v>3117</v>
      </c>
      <c r="D1424" s="1433"/>
      <c r="E1424" s="189">
        <v>474</v>
      </c>
      <c r="F1424" s="189">
        <v>349</v>
      </c>
      <c r="G1424" s="189">
        <v>36</v>
      </c>
      <c r="H1424" s="189">
        <v>89</v>
      </c>
      <c r="I1424" s="151"/>
    </row>
    <row r="1425" spans="1:9" ht="10.5" customHeight="1" x14ac:dyDescent="0.15">
      <c r="A1425" s="157" t="s">
        <v>11550</v>
      </c>
      <c r="B1425" s="158" t="s">
        <v>135</v>
      </c>
      <c r="C1425" s="91">
        <v>-9</v>
      </c>
      <c r="D1425" s="99" t="s">
        <v>1956</v>
      </c>
      <c r="E1425" s="154">
        <v>0</v>
      </c>
      <c r="F1425" s="154">
        <v>0</v>
      </c>
      <c r="G1425" s="154">
        <v>0</v>
      </c>
      <c r="H1425" s="154">
        <v>0</v>
      </c>
      <c r="I1425" s="156"/>
    </row>
    <row r="1426" spans="1:9" ht="10.5" customHeight="1" x14ac:dyDescent="0.15">
      <c r="A1426" s="157"/>
      <c r="B1426" s="158"/>
      <c r="C1426" s="91">
        <v>-8</v>
      </c>
      <c r="D1426" s="99" t="s">
        <v>3382</v>
      </c>
      <c r="E1426" s="154">
        <v>0</v>
      </c>
      <c r="F1426" s="154">
        <v>0</v>
      </c>
      <c r="G1426" s="154">
        <v>0</v>
      </c>
      <c r="H1426" s="154">
        <v>0</v>
      </c>
      <c r="I1426" s="156"/>
    </row>
    <row r="1427" spans="1:9" ht="10.5" customHeight="1" x14ac:dyDescent="0.15">
      <c r="A1427" s="157"/>
      <c r="B1427" s="158"/>
      <c r="C1427" s="91">
        <v>1</v>
      </c>
      <c r="D1427" s="99" t="s">
        <v>4846</v>
      </c>
      <c r="E1427" s="154">
        <v>223</v>
      </c>
      <c r="F1427" s="154">
        <v>155</v>
      </c>
      <c r="G1427" s="154">
        <v>22</v>
      </c>
      <c r="H1427" s="154">
        <v>46</v>
      </c>
      <c r="I1427" s="156"/>
    </row>
    <row r="1428" spans="1:9" ht="10.5" customHeight="1" x14ac:dyDescent="0.15">
      <c r="A1428" s="157"/>
      <c r="B1428" s="158"/>
      <c r="C1428" s="91">
        <v>2</v>
      </c>
      <c r="D1428" s="99" t="s">
        <v>4847</v>
      </c>
      <c r="E1428" s="154">
        <v>251</v>
      </c>
      <c r="F1428" s="154">
        <v>194</v>
      </c>
      <c r="G1428" s="154">
        <v>14</v>
      </c>
      <c r="H1428" s="154">
        <v>43</v>
      </c>
      <c r="I1428" s="156"/>
    </row>
    <row r="1429" spans="1:9" ht="10.5" customHeight="1" x14ac:dyDescent="0.15">
      <c r="A1429" s="157"/>
      <c r="B1429" s="158"/>
      <c r="C1429" s="1433" t="s">
        <v>3117</v>
      </c>
      <c r="D1429" s="1433"/>
      <c r="E1429" s="189">
        <v>474</v>
      </c>
      <c r="F1429" s="189">
        <v>349</v>
      </c>
      <c r="G1429" s="189">
        <v>36</v>
      </c>
      <c r="H1429" s="189">
        <v>89</v>
      </c>
      <c r="I1429" s="151"/>
    </row>
    <row r="1430" spans="1:9" ht="10.5" customHeight="1" x14ac:dyDescent="0.15">
      <c r="A1430" s="157" t="s">
        <v>11551</v>
      </c>
      <c r="B1430" s="158" t="s">
        <v>137</v>
      </c>
      <c r="C1430" s="91">
        <v>-9</v>
      </c>
      <c r="D1430" s="99" t="s">
        <v>1956</v>
      </c>
      <c r="E1430" s="154">
        <v>0</v>
      </c>
      <c r="F1430" s="154">
        <v>0</v>
      </c>
      <c r="G1430" s="154">
        <v>0</v>
      </c>
      <c r="H1430" s="154">
        <v>0</v>
      </c>
      <c r="I1430" s="156"/>
    </row>
    <row r="1431" spans="1:9" ht="10.5" customHeight="1" x14ac:dyDescent="0.15">
      <c r="A1431" s="157"/>
      <c r="B1431" s="158"/>
      <c r="C1431" s="91">
        <v>-8</v>
      </c>
      <c r="D1431" s="99" t="s">
        <v>3382</v>
      </c>
      <c r="E1431" s="154">
        <v>0</v>
      </c>
      <c r="F1431" s="154">
        <v>0</v>
      </c>
      <c r="G1431" s="154">
        <v>0</v>
      </c>
      <c r="H1431" s="154">
        <v>0</v>
      </c>
      <c r="I1431" s="156"/>
    </row>
    <row r="1432" spans="1:9" ht="10.5" customHeight="1" x14ac:dyDescent="0.15">
      <c r="A1432" s="157"/>
      <c r="B1432" s="158"/>
      <c r="C1432" s="91">
        <v>1</v>
      </c>
      <c r="D1432" s="99" t="s">
        <v>8011</v>
      </c>
      <c r="E1432" s="154">
        <v>10</v>
      </c>
      <c r="F1432" s="154">
        <v>10</v>
      </c>
      <c r="G1432" s="154">
        <v>0</v>
      </c>
      <c r="H1432" s="154">
        <v>0</v>
      </c>
      <c r="I1432" s="156"/>
    </row>
    <row r="1433" spans="1:9" ht="10.5" customHeight="1" x14ac:dyDescent="0.15">
      <c r="A1433" s="157"/>
      <c r="B1433" s="158"/>
      <c r="C1433" s="91">
        <v>2</v>
      </c>
      <c r="D1433" s="99" t="s">
        <v>8012</v>
      </c>
      <c r="E1433" s="154">
        <v>76</v>
      </c>
      <c r="F1433" s="154">
        <v>58</v>
      </c>
      <c r="G1433" s="154">
        <v>5</v>
      </c>
      <c r="H1433" s="154">
        <v>13</v>
      </c>
      <c r="I1433" s="156"/>
    </row>
    <row r="1434" spans="1:9" ht="10.5" customHeight="1" x14ac:dyDescent="0.15">
      <c r="A1434" s="157"/>
      <c r="B1434" s="158"/>
      <c r="C1434" s="91">
        <v>3</v>
      </c>
      <c r="D1434" s="99" t="s">
        <v>8013</v>
      </c>
      <c r="E1434" s="154">
        <v>89</v>
      </c>
      <c r="F1434" s="154">
        <v>59</v>
      </c>
      <c r="G1434" s="154">
        <v>8</v>
      </c>
      <c r="H1434" s="154">
        <v>22</v>
      </c>
      <c r="I1434" s="156"/>
    </row>
    <row r="1435" spans="1:9" ht="10.5" customHeight="1" x14ac:dyDescent="0.15">
      <c r="A1435" s="157"/>
      <c r="B1435" s="158"/>
      <c r="C1435" s="91">
        <v>4</v>
      </c>
      <c r="D1435" s="99" t="s">
        <v>8014</v>
      </c>
      <c r="E1435" s="154">
        <v>48</v>
      </c>
      <c r="F1435" s="154">
        <v>28</v>
      </c>
      <c r="G1435" s="154">
        <v>9</v>
      </c>
      <c r="H1435" s="154">
        <v>11</v>
      </c>
      <c r="I1435" s="156"/>
    </row>
    <row r="1436" spans="1:9" ht="10.5" customHeight="1" x14ac:dyDescent="0.15">
      <c r="A1436" s="157"/>
      <c r="B1436" s="158"/>
      <c r="C1436" s="1433" t="s">
        <v>3117</v>
      </c>
      <c r="D1436" s="1433"/>
      <c r="E1436" s="189">
        <f>SUM(E1430:E1435)</f>
        <v>223</v>
      </c>
      <c r="F1436" s="189">
        <f>SUM(F1430:F1435)</f>
        <v>155</v>
      </c>
      <c r="G1436" s="189">
        <f>SUM(G1430:G1435)</f>
        <v>22</v>
      </c>
      <c r="H1436" s="189">
        <f>SUM(H1430:H1435)</f>
        <v>46</v>
      </c>
      <c r="I1436" s="151"/>
    </row>
    <row r="1437" spans="1:9" ht="10.5" customHeight="1" x14ac:dyDescent="0.15">
      <c r="A1437" s="157" t="s">
        <v>11552</v>
      </c>
      <c r="B1437" s="158" t="s">
        <v>140</v>
      </c>
      <c r="C1437" s="91">
        <v>-9</v>
      </c>
      <c r="D1437" s="99" t="s">
        <v>1956</v>
      </c>
      <c r="E1437" s="154">
        <v>0</v>
      </c>
      <c r="F1437" s="154">
        <v>0</v>
      </c>
      <c r="G1437" s="154">
        <v>0</v>
      </c>
      <c r="H1437" s="154">
        <v>0</v>
      </c>
      <c r="I1437" s="156"/>
    </row>
    <row r="1438" spans="1:9" ht="10.5" customHeight="1" x14ac:dyDescent="0.15">
      <c r="A1438" s="157"/>
      <c r="B1438" s="158"/>
      <c r="C1438" s="91">
        <v>-8</v>
      </c>
      <c r="D1438" s="99" t="s">
        <v>3382</v>
      </c>
      <c r="E1438" s="154">
        <v>0</v>
      </c>
      <c r="F1438" s="154">
        <v>0</v>
      </c>
      <c r="G1438" s="154">
        <v>0</v>
      </c>
      <c r="H1438" s="154">
        <v>0</v>
      </c>
      <c r="I1438" s="156"/>
    </row>
    <row r="1439" spans="1:9" ht="10.5" customHeight="1" x14ac:dyDescent="0.15">
      <c r="A1439" s="157"/>
      <c r="B1439" s="158"/>
      <c r="C1439" s="91">
        <v>1</v>
      </c>
      <c r="D1439" s="99" t="s">
        <v>4846</v>
      </c>
      <c r="E1439" s="154">
        <v>94</v>
      </c>
      <c r="F1439" s="154">
        <v>69</v>
      </c>
      <c r="G1439" s="154">
        <v>12</v>
      </c>
      <c r="H1439" s="154">
        <v>13</v>
      </c>
      <c r="I1439" s="156"/>
    </row>
    <row r="1440" spans="1:9" ht="10.5" customHeight="1" x14ac:dyDescent="0.15">
      <c r="A1440" s="157"/>
      <c r="B1440" s="158"/>
      <c r="C1440" s="91">
        <v>2</v>
      </c>
      <c r="D1440" s="99" t="s">
        <v>4847</v>
      </c>
      <c r="E1440" s="154">
        <v>380</v>
      </c>
      <c r="F1440" s="154">
        <v>280</v>
      </c>
      <c r="G1440" s="154">
        <v>24</v>
      </c>
      <c r="H1440" s="154">
        <v>76</v>
      </c>
      <c r="I1440" s="156"/>
    </row>
    <row r="1441" spans="1:9" ht="10.5" customHeight="1" x14ac:dyDescent="0.15">
      <c r="A1441" s="157"/>
      <c r="B1441" s="158"/>
      <c r="C1441" s="1433" t="s">
        <v>3117</v>
      </c>
      <c r="D1441" s="1433"/>
      <c r="E1441" s="189">
        <f>SUM(E1437:E1440)</f>
        <v>474</v>
      </c>
      <c r="F1441" s="189">
        <f>SUM(F1437:F1440)</f>
        <v>349</v>
      </c>
      <c r="G1441" s="189">
        <f>SUM(G1437:G1440)</f>
        <v>36</v>
      </c>
      <c r="H1441" s="189">
        <f>SUM(H1437:H1440)</f>
        <v>89</v>
      </c>
      <c r="I1441" s="151"/>
    </row>
    <row r="1442" spans="1:9" ht="10.5" customHeight="1" x14ac:dyDescent="0.15">
      <c r="A1442" s="157" t="s">
        <v>11553</v>
      </c>
      <c r="B1442" s="158" t="s">
        <v>142</v>
      </c>
      <c r="C1442" s="91">
        <v>-9</v>
      </c>
      <c r="D1442" s="99" t="s">
        <v>1956</v>
      </c>
      <c r="E1442" s="154">
        <v>0</v>
      </c>
      <c r="F1442" s="154">
        <v>0</v>
      </c>
      <c r="G1442" s="154">
        <v>0</v>
      </c>
      <c r="H1442" s="154">
        <v>0</v>
      </c>
      <c r="I1442" s="156"/>
    </row>
    <row r="1443" spans="1:9" ht="10.5" customHeight="1" x14ac:dyDescent="0.15">
      <c r="A1443" s="157"/>
      <c r="B1443" s="158"/>
      <c r="C1443" s="91">
        <v>-8</v>
      </c>
      <c r="D1443" s="99" t="s">
        <v>3382</v>
      </c>
      <c r="E1443" s="154">
        <v>0</v>
      </c>
      <c r="F1443" s="154">
        <v>0</v>
      </c>
      <c r="G1443" s="154">
        <v>0</v>
      </c>
      <c r="H1443" s="154">
        <v>0</v>
      </c>
      <c r="I1443" s="156"/>
    </row>
    <row r="1444" spans="1:9" ht="10.5" customHeight="1" x14ac:dyDescent="0.15">
      <c r="A1444" s="157"/>
      <c r="B1444" s="158"/>
      <c r="C1444" s="91">
        <v>1</v>
      </c>
      <c r="D1444" s="99" t="s">
        <v>8011</v>
      </c>
      <c r="E1444" s="154">
        <v>12</v>
      </c>
      <c r="F1444" s="154">
        <v>10</v>
      </c>
      <c r="G1444" s="154">
        <v>1</v>
      </c>
      <c r="H1444" s="154">
        <v>1</v>
      </c>
      <c r="I1444" s="156"/>
    </row>
    <row r="1445" spans="1:9" ht="10.5" customHeight="1" x14ac:dyDescent="0.15">
      <c r="A1445" s="157"/>
      <c r="B1445" s="158"/>
      <c r="C1445" s="91">
        <v>2</v>
      </c>
      <c r="D1445" s="99" t="s">
        <v>8012</v>
      </c>
      <c r="E1445" s="154">
        <v>38</v>
      </c>
      <c r="F1445" s="154">
        <v>30</v>
      </c>
      <c r="G1445" s="154">
        <v>3</v>
      </c>
      <c r="H1445" s="154">
        <v>5</v>
      </c>
      <c r="I1445" s="156"/>
    </row>
    <row r="1446" spans="1:9" ht="10.5" customHeight="1" x14ac:dyDescent="0.15">
      <c r="A1446" s="157"/>
      <c r="B1446" s="158"/>
      <c r="C1446" s="91">
        <v>3</v>
      </c>
      <c r="D1446" s="99" t="s">
        <v>8013</v>
      </c>
      <c r="E1446" s="154">
        <v>23</v>
      </c>
      <c r="F1446" s="154">
        <v>15</v>
      </c>
      <c r="G1446" s="154">
        <v>3</v>
      </c>
      <c r="H1446" s="154">
        <v>5</v>
      </c>
      <c r="I1446" s="156"/>
    </row>
    <row r="1447" spans="1:9" ht="10.5" customHeight="1" x14ac:dyDescent="0.15">
      <c r="A1447" s="157"/>
      <c r="B1447" s="158"/>
      <c r="C1447" s="91">
        <v>4</v>
      </c>
      <c r="D1447" s="99" t="s">
        <v>8014</v>
      </c>
      <c r="E1447" s="154">
        <v>21</v>
      </c>
      <c r="F1447" s="154">
        <v>14</v>
      </c>
      <c r="G1447" s="154">
        <v>5</v>
      </c>
      <c r="H1447" s="154">
        <v>2</v>
      </c>
      <c r="I1447" s="156"/>
    </row>
    <row r="1448" spans="1:9" ht="10.5" customHeight="1" x14ac:dyDescent="0.15">
      <c r="A1448" s="157"/>
      <c r="B1448" s="158"/>
      <c r="C1448" s="1433" t="s">
        <v>3117</v>
      </c>
      <c r="D1448" s="1433"/>
      <c r="E1448" s="189">
        <f>SUM(E1442:E1447)</f>
        <v>94</v>
      </c>
      <c r="F1448" s="189">
        <f>SUM(F1442:F1447)</f>
        <v>69</v>
      </c>
      <c r="G1448" s="189">
        <f>SUM(G1442:G1447)</f>
        <v>12</v>
      </c>
      <c r="H1448" s="189">
        <f>SUM(H1442:H1447)</f>
        <v>13</v>
      </c>
      <c r="I1448" s="151"/>
    </row>
    <row r="1449" spans="1:9" ht="10.5" customHeight="1" x14ac:dyDescent="0.15">
      <c r="A1449" s="157" t="s">
        <v>11554</v>
      </c>
      <c r="B1449" s="158" t="s">
        <v>144</v>
      </c>
      <c r="C1449" s="91">
        <v>-9</v>
      </c>
      <c r="D1449" s="99" t="s">
        <v>1956</v>
      </c>
      <c r="E1449" s="154">
        <v>0</v>
      </c>
      <c r="F1449" s="154">
        <v>0</v>
      </c>
      <c r="G1449" s="154">
        <v>0</v>
      </c>
      <c r="H1449" s="154">
        <v>0</v>
      </c>
      <c r="I1449" s="156"/>
    </row>
    <row r="1450" spans="1:9" ht="10.5" customHeight="1" x14ac:dyDescent="0.15">
      <c r="A1450" s="157"/>
      <c r="B1450" s="158"/>
      <c r="C1450" s="91">
        <v>-8</v>
      </c>
      <c r="D1450" s="99" t="s">
        <v>3382</v>
      </c>
      <c r="E1450" s="154">
        <v>0</v>
      </c>
      <c r="F1450" s="154">
        <v>0</v>
      </c>
      <c r="G1450" s="154">
        <v>0</v>
      </c>
      <c r="H1450" s="154">
        <v>0</v>
      </c>
      <c r="I1450" s="156"/>
    </row>
    <row r="1451" spans="1:9" ht="10.5" customHeight="1" x14ac:dyDescent="0.15">
      <c r="A1451" s="157"/>
      <c r="B1451" s="158"/>
      <c r="C1451" s="91">
        <v>1</v>
      </c>
      <c r="D1451" s="99" t="s">
        <v>4846</v>
      </c>
      <c r="E1451" s="154">
        <v>90</v>
      </c>
      <c r="F1451" s="154">
        <v>61</v>
      </c>
      <c r="G1451" s="154">
        <v>10</v>
      </c>
      <c r="H1451" s="154">
        <v>19</v>
      </c>
      <c r="I1451" s="156"/>
    </row>
    <row r="1452" spans="1:9" ht="10.5" customHeight="1" x14ac:dyDescent="0.15">
      <c r="A1452" s="157"/>
      <c r="B1452" s="158"/>
      <c r="C1452" s="91">
        <v>2</v>
      </c>
      <c r="D1452" s="99" t="s">
        <v>4847</v>
      </c>
      <c r="E1452" s="154">
        <v>384</v>
      </c>
      <c r="F1452" s="154">
        <v>288</v>
      </c>
      <c r="G1452" s="154">
        <v>26</v>
      </c>
      <c r="H1452" s="154">
        <v>70</v>
      </c>
      <c r="I1452" s="156"/>
    </row>
    <row r="1453" spans="1:9" ht="10.5" customHeight="1" x14ac:dyDescent="0.15">
      <c r="A1453" s="157"/>
      <c r="B1453" s="158"/>
      <c r="C1453" s="1433" t="s">
        <v>3117</v>
      </c>
      <c r="D1453" s="1433"/>
      <c r="E1453" s="189">
        <f>SUM(E1449:E1452)</f>
        <v>474</v>
      </c>
      <c r="F1453" s="189">
        <f>SUM(F1449:F1452)</f>
        <v>349</v>
      </c>
      <c r="G1453" s="189">
        <f>SUM(G1449:G1452)</f>
        <v>36</v>
      </c>
      <c r="H1453" s="189">
        <f>SUM(H1449:H1452)</f>
        <v>89</v>
      </c>
      <c r="I1453" s="151"/>
    </row>
    <row r="1454" spans="1:9" ht="10.5" customHeight="1" x14ac:dyDescent="0.15">
      <c r="A1454" s="157" t="s">
        <v>11555</v>
      </c>
      <c r="B1454" s="158" t="s">
        <v>146</v>
      </c>
      <c r="C1454" s="91">
        <v>-9</v>
      </c>
      <c r="D1454" s="99" t="s">
        <v>1956</v>
      </c>
      <c r="E1454" s="154">
        <v>0</v>
      </c>
      <c r="F1454" s="154">
        <v>0</v>
      </c>
      <c r="G1454" s="154">
        <v>0</v>
      </c>
      <c r="H1454" s="154">
        <v>0</v>
      </c>
      <c r="I1454" s="156"/>
    </row>
    <row r="1455" spans="1:9" ht="10.5" customHeight="1" x14ac:dyDescent="0.15">
      <c r="A1455" s="157"/>
      <c r="B1455" s="158"/>
      <c r="C1455" s="91">
        <v>-8</v>
      </c>
      <c r="D1455" s="99" t="s">
        <v>3382</v>
      </c>
      <c r="E1455" s="154">
        <v>0</v>
      </c>
      <c r="F1455" s="154">
        <v>0</v>
      </c>
      <c r="G1455" s="154">
        <v>0</v>
      </c>
      <c r="H1455" s="154">
        <v>0</v>
      </c>
      <c r="I1455" s="156"/>
    </row>
    <row r="1456" spans="1:9" ht="10.5" customHeight="1" x14ac:dyDescent="0.15">
      <c r="A1456" s="157"/>
      <c r="B1456" s="158"/>
      <c r="C1456" s="91">
        <v>1</v>
      </c>
      <c r="D1456" s="99" t="s">
        <v>8011</v>
      </c>
      <c r="E1456" s="154">
        <v>11</v>
      </c>
      <c r="F1456" s="154">
        <v>8</v>
      </c>
      <c r="G1456" s="154">
        <v>0</v>
      </c>
      <c r="H1456" s="154">
        <v>3</v>
      </c>
      <c r="I1456" s="156"/>
    </row>
    <row r="1457" spans="1:9" ht="10.5" customHeight="1" x14ac:dyDescent="0.15">
      <c r="A1457" s="157"/>
      <c r="B1457" s="158"/>
      <c r="C1457" s="91">
        <v>2</v>
      </c>
      <c r="D1457" s="99" t="s">
        <v>8012</v>
      </c>
      <c r="E1457" s="154">
        <v>51</v>
      </c>
      <c r="F1457" s="154">
        <v>36</v>
      </c>
      <c r="G1457" s="154">
        <v>5</v>
      </c>
      <c r="H1457" s="154">
        <v>10</v>
      </c>
      <c r="I1457" s="156"/>
    </row>
    <row r="1458" spans="1:9" ht="10.5" customHeight="1" x14ac:dyDescent="0.15">
      <c r="A1458" s="157"/>
      <c r="B1458" s="158"/>
      <c r="C1458" s="91">
        <v>3</v>
      </c>
      <c r="D1458" s="99" t="s">
        <v>8013</v>
      </c>
      <c r="E1458" s="154">
        <v>21</v>
      </c>
      <c r="F1458" s="154">
        <v>14</v>
      </c>
      <c r="G1458" s="154">
        <v>2</v>
      </c>
      <c r="H1458" s="154">
        <v>5</v>
      </c>
      <c r="I1458" s="156"/>
    </row>
    <row r="1459" spans="1:9" ht="10.5" customHeight="1" x14ac:dyDescent="0.15">
      <c r="A1459" s="157"/>
      <c r="B1459" s="158"/>
      <c r="C1459" s="91">
        <v>4</v>
      </c>
      <c r="D1459" s="99" t="s">
        <v>8014</v>
      </c>
      <c r="E1459" s="154">
        <v>7</v>
      </c>
      <c r="F1459" s="154">
        <v>3</v>
      </c>
      <c r="G1459" s="154">
        <v>3</v>
      </c>
      <c r="H1459" s="154">
        <v>1</v>
      </c>
      <c r="I1459" s="156"/>
    </row>
    <row r="1460" spans="1:9" ht="10.5" customHeight="1" x14ac:dyDescent="0.15">
      <c r="A1460" s="157"/>
      <c r="B1460" s="158"/>
      <c r="C1460" s="1433" t="s">
        <v>3117</v>
      </c>
      <c r="D1460" s="1433"/>
      <c r="E1460" s="189">
        <f>SUM(E1454:E1459)</f>
        <v>90</v>
      </c>
      <c r="F1460" s="189">
        <f>SUM(F1454:F1459)</f>
        <v>61</v>
      </c>
      <c r="G1460" s="189">
        <f>SUM(G1454:G1459)</f>
        <v>10</v>
      </c>
      <c r="H1460" s="189">
        <f>SUM(H1454:H1459)</f>
        <v>19</v>
      </c>
      <c r="I1460" s="151"/>
    </row>
    <row r="1461" spans="1:9" ht="10.5" customHeight="1" x14ac:dyDescent="0.15">
      <c r="A1461" s="157" t="s">
        <v>11556</v>
      </c>
      <c r="B1461" s="158" t="s">
        <v>148</v>
      </c>
      <c r="C1461" s="91">
        <v>-9</v>
      </c>
      <c r="D1461" s="99" t="s">
        <v>1956</v>
      </c>
      <c r="E1461" s="154">
        <v>0</v>
      </c>
      <c r="F1461" s="154">
        <v>0</v>
      </c>
      <c r="G1461" s="154">
        <v>0</v>
      </c>
      <c r="H1461" s="154">
        <v>0</v>
      </c>
      <c r="I1461" s="156"/>
    </row>
    <row r="1462" spans="1:9" ht="10.5" customHeight="1" x14ac:dyDescent="0.15">
      <c r="A1462" s="157"/>
      <c r="B1462" s="158"/>
      <c r="C1462" s="91">
        <v>-8</v>
      </c>
      <c r="D1462" s="99" t="s">
        <v>3382</v>
      </c>
      <c r="E1462" s="154">
        <v>0</v>
      </c>
      <c r="F1462" s="154">
        <v>0</v>
      </c>
      <c r="G1462" s="154">
        <v>0</v>
      </c>
      <c r="H1462" s="154">
        <v>0</v>
      </c>
      <c r="I1462" s="156"/>
    </row>
    <row r="1463" spans="1:9" ht="10.5" customHeight="1" x14ac:dyDescent="0.15">
      <c r="A1463" s="157"/>
      <c r="B1463" s="158"/>
      <c r="C1463" s="91">
        <v>1</v>
      </c>
      <c r="D1463" s="99" t="s">
        <v>4846</v>
      </c>
      <c r="E1463" s="154">
        <v>18</v>
      </c>
      <c r="F1463" s="154">
        <v>11</v>
      </c>
      <c r="G1463" s="154">
        <v>4</v>
      </c>
      <c r="H1463" s="154">
        <v>3</v>
      </c>
      <c r="I1463" s="156"/>
    </row>
    <row r="1464" spans="1:9" ht="10.5" customHeight="1" x14ac:dyDescent="0.15">
      <c r="A1464" s="157"/>
      <c r="B1464" s="158"/>
      <c r="C1464" s="91">
        <v>2</v>
      </c>
      <c r="D1464" s="99" t="s">
        <v>4847</v>
      </c>
      <c r="E1464" s="154">
        <v>456</v>
      </c>
      <c r="F1464" s="154">
        <v>338</v>
      </c>
      <c r="G1464" s="154">
        <v>32</v>
      </c>
      <c r="H1464" s="154">
        <v>86</v>
      </c>
      <c r="I1464" s="156"/>
    </row>
    <row r="1465" spans="1:9" ht="10.5" customHeight="1" x14ac:dyDescent="0.15">
      <c r="A1465" s="157"/>
      <c r="B1465" s="158"/>
      <c r="C1465" s="1433" t="s">
        <v>3117</v>
      </c>
      <c r="D1465" s="1433"/>
      <c r="E1465" s="189">
        <f>SUM(E1461:E1464)</f>
        <v>474</v>
      </c>
      <c r="F1465" s="189">
        <f>SUM(F1461:F1464)</f>
        <v>349</v>
      </c>
      <c r="G1465" s="189">
        <f>SUM(G1461:G1464)</f>
        <v>36</v>
      </c>
      <c r="H1465" s="189">
        <f>SUM(H1461:H1464)</f>
        <v>89</v>
      </c>
      <c r="I1465" s="151"/>
    </row>
    <row r="1466" spans="1:9" ht="10.5" customHeight="1" x14ac:dyDescent="0.15">
      <c r="A1466" s="157" t="s">
        <v>11557</v>
      </c>
      <c r="B1466" s="158" t="s">
        <v>150</v>
      </c>
      <c r="C1466" s="91">
        <v>-9</v>
      </c>
      <c r="D1466" s="99" t="s">
        <v>1956</v>
      </c>
      <c r="E1466" s="154">
        <v>0</v>
      </c>
      <c r="F1466" s="154">
        <v>0</v>
      </c>
      <c r="G1466" s="154">
        <v>0</v>
      </c>
      <c r="H1466" s="154">
        <v>0</v>
      </c>
      <c r="I1466" s="156"/>
    </row>
    <row r="1467" spans="1:9" ht="10.5" customHeight="1" x14ac:dyDescent="0.15">
      <c r="A1467" s="157"/>
      <c r="B1467" s="158"/>
      <c r="C1467" s="91">
        <v>-8</v>
      </c>
      <c r="D1467" s="99" t="s">
        <v>3382</v>
      </c>
      <c r="E1467" s="154">
        <v>0</v>
      </c>
      <c r="F1467" s="154">
        <v>0</v>
      </c>
      <c r="G1467" s="154">
        <v>0</v>
      </c>
      <c r="H1467" s="154">
        <v>0</v>
      </c>
      <c r="I1467" s="156"/>
    </row>
    <row r="1468" spans="1:9" ht="10.5" customHeight="1" x14ac:dyDescent="0.15">
      <c r="A1468" s="157"/>
      <c r="B1468" s="158"/>
      <c r="C1468" s="91">
        <v>1</v>
      </c>
      <c r="D1468" s="99" t="s">
        <v>8011</v>
      </c>
      <c r="E1468" s="154">
        <v>3</v>
      </c>
      <c r="F1468" s="154">
        <v>3</v>
      </c>
      <c r="G1468" s="154">
        <v>0</v>
      </c>
      <c r="H1468" s="154">
        <v>0</v>
      </c>
      <c r="I1468" s="156"/>
    </row>
    <row r="1469" spans="1:9" ht="10.5" customHeight="1" x14ac:dyDescent="0.15">
      <c r="A1469" s="157"/>
      <c r="B1469" s="158"/>
      <c r="C1469" s="91">
        <v>2</v>
      </c>
      <c r="D1469" s="99" t="s">
        <v>8012</v>
      </c>
      <c r="E1469" s="154">
        <v>9</v>
      </c>
      <c r="F1469" s="154">
        <v>6</v>
      </c>
      <c r="G1469" s="154">
        <v>3</v>
      </c>
      <c r="H1469" s="154">
        <v>0</v>
      </c>
      <c r="I1469" s="156"/>
    </row>
    <row r="1470" spans="1:9" ht="10.5" customHeight="1" x14ac:dyDescent="0.15">
      <c r="A1470" s="157"/>
      <c r="B1470" s="158"/>
      <c r="C1470" s="91">
        <v>3</v>
      </c>
      <c r="D1470" s="99" t="s">
        <v>8013</v>
      </c>
      <c r="E1470" s="154">
        <v>4</v>
      </c>
      <c r="F1470" s="154">
        <v>2</v>
      </c>
      <c r="G1470" s="154">
        <v>0</v>
      </c>
      <c r="H1470" s="154">
        <v>2</v>
      </c>
      <c r="I1470" s="156"/>
    </row>
    <row r="1471" spans="1:9" ht="10.5" customHeight="1" x14ac:dyDescent="0.15">
      <c r="A1471" s="157"/>
      <c r="B1471" s="158"/>
      <c r="C1471" s="91">
        <v>4</v>
      </c>
      <c r="D1471" s="99" t="s">
        <v>8014</v>
      </c>
      <c r="E1471" s="154">
        <v>2</v>
      </c>
      <c r="F1471" s="154">
        <v>0</v>
      </c>
      <c r="G1471" s="154">
        <v>1</v>
      </c>
      <c r="H1471" s="154">
        <v>1</v>
      </c>
      <c r="I1471" s="156"/>
    </row>
    <row r="1472" spans="1:9" ht="10.5" customHeight="1" x14ac:dyDescent="0.15">
      <c r="A1472" s="157"/>
      <c r="B1472" s="158"/>
      <c r="C1472" s="1433" t="s">
        <v>3117</v>
      </c>
      <c r="D1472" s="1433"/>
      <c r="E1472" s="189">
        <f>SUM(E1466:E1471)</f>
        <v>18</v>
      </c>
      <c r="F1472" s="189">
        <f>SUM(F1466:F1471)</f>
        <v>11</v>
      </c>
      <c r="G1472" s="189">
        <f>SUM(G1466:G1471)</f>
        <v>4</v>
      </c>
      <c r="H1472" s="189">
        <f>SUM(H1466:H1471)</f>
        <v>3</v>
      </c>
      <c r="I1472" s="151"/>
    </row>
    <row r="1473" spans="1:9" ht="10.5" customHeight="1" x14ac:dyDescent="0.15">
      <c r="A1473" s="157" t="s">
        <v>11558</v>
      </c>
      <c r="B1473" s="158" t="s">
        <v>152</v>
      </c>
      <c r="C1473" s="91">
        <v>-9</v>
      </c>
      <c r="D1473" s="99" t="s">
        <v>1956</v>
      </c>
      <c r="E1473" s="154">
        <v>0</v>
      </c>
      <c r="F1473" s="154">
        <v>0</v>
      </c>
      <c r="G1473" s="154">
        <v>0</v>
      </c>
      <c r="H1473" s="154">
        <v>0</v>
      </c>
      <c r="I1473" s="156"/>
    </row>
    <row r="1474" spans="1:9" ht="10.5" customHeight="1" x14ac:dyDescent="0.15">
      <c r="A1474" s="157"/>
      <c r="B1474" s="158"/>
      <c r="C1474" s="91">
        <v>-8</v>
      </c>
      <c r="D1474" s="99" t="s">
        <v>3382</v>
      </c>
      <c r="E1474" s="154">
        <v>0</v>
      </c>
      <c r="F1474" s="154">
        <v>0</v>
      </c>
      <c r="G1474" s="154">
        <v>0</v>
      </c>
      <c r="H1474" s="154">
        <v>0</v>
      </c>
      <c r="I1474" s="156"/>
    </row>
    <row r="1475" spans="1:9" ht="10.5" customHeight="1" x14ac:dyDescent="0.15">
      <c r="A1475" s="157"/>
      <c r="B1475" s="158"/>
      <c r="C1475" s="91">
        <v>1</v>
      </c>
      <c r="D1475" s="99" t="s">
        <v>4846</v>
      </c>
      <c r="E1475" s="154">
        <v>33</v>
      </c>
      <c r="F1475" s="154">
        <v>21</v>
      </c>
      <c r="G1475" s="154">
        <v>5</v>
      </c>
      <c r="H1475" s="154">
        <v>7</v>
      </c>
      <c r="I1475" s="156"/>
    </row>
    <row r="1476" spans="1:9" ht="10.5" customHeight="1" x14ac:dyDescent="0.15">
      <c r="A1476" s="157"/>
      <c r="B1476" s="158"/>
      <c r="C1476" s="91">
        <v>2</v>
      </c>
      <c r="D1476" s="99" t="s">
        <v>4847</v>
      </c>
      <c r="E1476" s="154">
        <v>441</v>
      </c>
      <c r="F1476" s="154">
        <v>328</v>
      </c>
      <c r="G1476" s="154">
        <v>31</v>
      </c>
      <c r="H1476" s="154">
        <v>82</v>
      </c>
      <c r="I1476" s="156"/>
    </row>
    <row r="1477" spans="1:9" ht="10.5" customHeight="1" x14ac:dyDescent="0.15">
      <c r="A1477" s="157"/>
      <c r="B1477" s="158"/>
      <c r="C1477" s="1433" t="s">
        <v>3117</v>
      </c>
      <c r="D1477" s="1433"/>
      <c r="E1477" s="189">
        <f>SUM(E1473:E1476)</f>
        <v>474</v>
      </c>
      <c r="F1477" s="189">
        <f>SUM(F1473:F1476)</f>
        <v>349</v>
      </c>
      <c r="G1477" s="189">
        <f>SUM(G1473:G1476)</f>
        <v>36</v>
      </c>
      <c r="H1477" s="189">
        <f>SUM(H1473:H1476)</f>
        <v>89</v>
      </c>
      <c r="I1477" s="151"/>
    </row>
    <row r="1478" spans="1:9" ht="10.5" customHeight="1" x14ac:dyDescent="0.15">
      <c r="A1478" s="157" t="s">
        <v>11559</v>
      </c>
      <c r="B1478" s="158" t="s">
        <v>154</v>
      </c>
      <c r="C1478" s="91">
        <v>-9</v>
      </c>
      <c r="D1478" s="99" t="s">
        <v>1956</v>
      </c>
      <c r="E1478" s="154">
        <v>0</v>
      </c>
      <c r="F1478" s="154">
        <v>0</v>
      </c>
      <c r="G1478" s="154">
        <v>0</v>
      </c>
      <c r="H1478" s="154">
        <v>0</v>
      </c>
      <c r="I1478" s="156"/>
    </row>
    <row r="1479" spans="1:9" ht="10.5" customHeight="1" x14ac:dyDescent="0.15">
      <c r="A1479" s="157"/>
      <c r="B1479" s="158"/>
      <c r="C1479" s="91">
        <v>-8</v>
      </c>
      <c r="D1479" s="99" t="s">
        <v>3382</v>
      </c>
      <c r="E1479" s="154">
        <v>0</v>
      </c>
      <c r="F1479" s="154">
        <v>0</v>
      </c>
      <c r="G1479" s="154">
        <v>0</v>
      </c>
      <c r="H1479" s="154">
        <v>0</v>
      </c>
      <c r="I1479" s="156"/>
    </row>
    <row r="1480" spans="1:9" ht="10.5" customHeight="1" x14ac:dyDescent="0.15">
      <c r="A1480" s="157"/>
      <c r="B1480" s="158"/>
      <c r="C1480" s="91">
        <v>1</v>
      </c>
      <c r="D1480" s="99" t="s">
        <v>8011</v>
      </c>
      <c r="E1480" s="154">
        <v>6</v>
      </c>
      <c r="F1480" s="154">
        <v>4</v>
      </c>
      <c r="G1480" s="154">
        <v>0</v>
      </c>
      <c r="H1480" s="154">
        <v>2</v>
      </c>
      <c r="I1480" s="156"/>
    </row>
    <row r="1481" spans="1:9" ht="10.5" customHeight="1" x14ac:dyDescent="0.15">
      <c r="A1481" s="157"/>
      <c r="B1481" s="158"/>
      <c r="C1481" s="91">
        <v>2</v>
      </c>
      <c r="D1481" s="99" t="s">
        <v>8012</v>
      </c>
      <c r="E1481" s="154">
        <v>15</v>
      </c>
      <c r="F1481" s="154">
        <v>10</v>
      </c>
      <c r="G1481" s="154">
        <v>1</v>
      </c>
      <c r="H1481" s="154">
        <v>4</v>
      </c>
      <c r="I1481" s="156"/>
    </row>
    <row r="1482" spans="1:9" ht="10.5" customHeight="1" x14ac:dyDescent="0.15">
      <c r="A1482" s="157"/>
      <c r="B1482" s="158"/>
      <c r="C1482" s="91">
        <v>3</v>
      </c>
      <c r="D1482" s="99" t="s">
        <v>8013</v>
      </c>
      <c r="E1482" s="154">
        <v>9</v>
      </c>
      <c r="F1482" s="154">
        <v>5</v>
      </c>
      <c r="G1482" s="154">
        <v>4</v>
      </c>
      <c r="H1482" s="154">
        <v>0</v>
      </c>
      <c r="I1482" s="156"/>
    </row>
    <row r="1483" spans="1:9" ht="10.5" customHeight="1" x14ac:dyDescent="0.15">
      <c r="A1483" s="157"/>
      <c r="B1483" s="158"/>
      <c r="C1483" s="91">
        <v>4</v>
      </c>
      <c r="D1483" s="99" t="s">
        <v>8014</v>
      </c>
      <c r="E1483" s="154">
        <v>3</v>
      </c>
      <c r="F1483" s="154">
        <v>2</v>
      </c>
      <c r="G1483" s="154">
        <v>0</v>
      </c>
      <c r="H1483" s="154">
        <v>1</v>
      </c>
      <c r="I1483" s="156"/>
    </row>
    <row r="1484" spans="1:9" ht="10.5" customHeight="1" x14ac:dyDescent="0.15">
      <c r="A1484" s="157"/>
      <c r="B1484" s="158"/>
      <c r="C1484" s="1433" t="s">
        <v>3117</v>
      </c>
      <c r="D1484" s="1433"/>
      <c r="E1484" s="189">
        <f>SUM(E1478:E1483)</f>
        <v>33</v>
      </c>
      <c r="F1484" s="189">
        <f>SUM(F1478:F1483)</f>
        <v>21</v>
      </c>
      <c r="G1484" s="189">
        <f>SUM(G1478:G1483)</f>
        <v>5</v>
      </c>
      <c r="H1484" s="189">
        <f>SUM(H1478:H1483)</f>
        <v>7</v>
      </c>
      <c r="I1484" s="151"/>
    </row>
    <row r="1485" spans="1:9" ht="10.5" customHeight="1" x14ac:dyDescent="0.15">
      <c r="A1485" s="157" t="s">
        <v>11560</v>
      </c>
      <c r="B1485" s="158" t="s">
        <v>156</v>
      </c>
      <c r="C1485" s="91">
        <v>-9</v>
      </c>
      <c r="D1485" s="99" t="s">
        <v>1956</v>
      </c>
      <c r="E1485" s="154">
        <v>0</v>
      </c>
      <c r="F1485" s="154">
        <v>0</v>
      </c>
      <c r="G1485" s="154">
        <v>0</v>
      </c>
      <c r="H1485" s="154">
        <v>0</v>
      </c>
      <c r="I1485" s="156"/>
    </row>
    <row r="1486" spans="1:9" ht="10.5" customHeight="1" x14ac:dyDescent="0.15">
      <c r="A1486" s="157"/>
      <c r="B1486" s="158"/>
      <c r="C1486" s="91">
        <v>-8</v>
      </c>
      <c r="D1486" s="99" t="s">
        <v>3382</v>
      </c>
      <c r="E1486" s="154">
        <v>0</v>
      </c>
      <c r="F1486" s="154">
        <v>0</v>
      </c>
      <c r="G1486" s="154">
        <v>0</v>
      </c>
      <c r="H1486" s="154">
        <v>0</v>
      </c>
      <c r="I1486" s="156"/>
    </row>
    <row r="1487" spans="1:9" ht="10.5" customHeight="1" x14ac:dyDescent="0.15">
      <c r="A1487" s="157"/>
      <c r="B1487" s="158"/>
      <c r="C1487" s="91">
        <v>1</v>
      </c>
      <c r="D1487" s="99" t="s">
        <v>4846</v>
      </c>
      <c r="E1487" s="154">
        <v>99</v>
      </c>
      <c r="F1487" s="154">
        <v>58</v>
      </c>
      <c r="G1487" s="154">
        <v>19</v>
      </c>
      <c r="H1487" s="154">
        <v>22</v>
      </c>
      <c r="I1487" s="156"/>
    </row>
    <row r="1488" spans="1:9" ht="10.5" customHeight="1" x14ac:dyDescent="0.15">
      <c r="A1488" s="157"/>
      <c r="B1488" s="158"/>
      <c r="C1488" s="91">
        <v>2</v>
      </c>
      <c r="D1488" s="99" t="s">
        <v>4847</v>
      </c>
      <c r="E1488" s="154">
        <v>375</v>
      </c>
      <c r="F1488" s="154">
        <v>291</v>
      </c>
      <c r="G1488" s="154">
        <v>17</v>
      </c>
      <c r="H1488" s="154">
        <v>67</v>
      </c>
      <c r="I1488" s="156"/>
    </row>
    <row r="1489" spans="1:9" ht="10.5" customHeight="1" x14ac:dyDescent="0.15">
      <c r="A1489" s="157"/>
      <c r="B1489" s="158"/>
      <c r="C1489" s="1433" t="s">
        <v>3117</v>
      </c>
      <c r="D1489" s="1433"/>
      <c r="E1489" s="189">
        <f>SUM(E1485:E1488)</f>
        <v>474</v>
      </c>
      <c r="F1489" s="189">
        <f>SUM(F1485:F1488)</f>
        <v>349</v>
      </c>
      <c r="G1489" s="189">
        <f>SUM(G1485:G1488)</f>
        <v>36</v>
      </c>
      <c r="H1489" s="189">
        <f>SUM(H1485:H1488)</f>
        <v>89</v>
      </c>
      <c r="I1489" s="151"/>
    </row>
    <row r="1490" spans="1:9" ht="10.5" customHeight="1" x14ac:dyDescent="0.15">
      <c r="A1490" s="157" t="s">
        <v>11561</v>
      </c>
      <c r="B1490" s="158" t="s">
        <v>158</v>
      </c>
      <c r="C1490" s="91">
        <v>-9</v>
      </c>
      <c r="D1490" s="99" t="s">
        <v>1956</v>
      </c>
      <c r="E1490" s="154">
        <v>0</v>
      </c>
      <c r="F1490" s="154">
        <v>0</v>
      </c>
      <c r="G1490" s="154">
        <v>0</v>
      </c>
      <c r="H1490" s="154">
        <v>0</v>
      </c>
      <c r="I1490" s="156"/>
    </row>
    <row r="1491" spans="1:9" ht="10.5" customHeight="1" x14ac:dyDescent="0.15">
      <c r="A1491" s="157"/>
      <c r="B1491" s="158"/>
      <c r="C1491" s="91">
        <v>-8</v>
      </c>
      <c r="D1491" s="99" t="s">
        <v>3382</v>
      </c>
      <c r="E1491" s="154">
        <v>0</v>
      </c>
      <c r="F1491" s="154">
        <v>0</v>
      </c>
      <c r="G1491" s="154">
        <v>0</v>
      </c>
      <c r="H1491" s="154">
        <v>0</v>
      </c>
      <c r="I1491" s="156"/>
    </row>
    <row r="1492" spans="1:9" ht="10.5" customHeight="1" x14ac:dyDescent="0.15">
      <c r="A1492" s="157"/>
      <c r="B1492" s="158"/>
      <c r="C1492" s="91">
        <v>1</v>
      </c>
      <c r="D1492" s="99" t="s">
        <v>8011</v>
      </c>
      <c r="E1492" s="154">
        <v>8</v>
      </c>
      <c r="F1492" s="154">
        <v>5</v>
      </c>
      <c r="G1492" s="154">
        <v>1</v>
      </c>
      <c r="H1492" s="154">
        <v>2</v>
      </c>
      <c r="I1492" s="156"/>
    </row>
    <row r="1493" spans="1:9" ht="10.5" customHeight="1" x14ac:dyDescent="0.15">
      <c r="A1493" s="157"/>
      <c r="B1493" s="158"/>
      <c r="C1493" s="91">
        <v>2</v>
      </c>
      <c r="D1493" s="99" t="s">
        <v>8012</v>
      </c>
      <c r="E1493" s="154">
        <v>44</v>
      </c>
      <c r="F1493" s="154">
        <v>29</v>
      </c>
      <c r="G1493" s="154">
        <v>4</v>
      </c>
      <c r="H1493" s="154">
        <v>11</v>
      </c>
      <c r="I1493" s="156"/>
    </row>
    <row r="1494" spans="1:9" ht="10.5" customHeight="1" x14ac:dyDescent="0.15">
      <c r="A1494" s="157"/>
      <c r="B1494" s="158"/>
      <c r="C1494" s="91">
        <v>3</v>
      </c>
      <c r="D1494" s="99" t="s">
        <v>8013</v>
      </c>
      <c r="E1494" s="154">
        <v>35</v>
      </c>
      <c r="F1494" s="154">
        <v>17</v>
      </c>
      <c r="G1494" s="154">
        <v>10</v>
      </c>
      <c r="H1494" s="154">
        <v>8</v>
      </c>
      <c r="I1494" s="156"/>
    </row>
    <row r="1495" spans="1:9" ht="10.5" customHeight="1" x14ac:dyDescent="0.15">
      <c r="A1495" s="157"/>
      <c r="B1495" s="158"/>
      <c r="C1495" s="91">
        <v>4</v>
      </c>
      <c r="D1495" s="99" t="s">
        <v>8014</v>
      </c>
      <c r="E1495" s="154">
        <v>12</v>
      </c>
      <c r="F1495" s="154">
        <v>7</v>
      </c>
      <c r="G1495" s="154">
        <v>4</v>
      </c>
      <c r="H1495" s="154">
        <v>1</v>
      </c>
      <c r="I1495" s="156"/>
    </row>
    <row r="1496" spans="1:9" ht="10.5" customHeight="1" x14ac:dyDescent="0.15">
      <c r="A1496" s="157"/>
      <c r="B1496" s="158"/>
      <c r="C1496" s="1433" t="s">
        <v>3117</v>
      </c>
      <c r="D1496" s="1433"/>
      <c r="E1496" s="189">
        <f>SUM(E1490:E1495)</f>
        <v>99</v>
      </c>
      <c r="F1496" s="189">
        <f>SUM(F1490:F1495)</f>
        <v>58</v>
      </c>
      <c r="G1496" s="189">
        <f>SUM(G1490:G1495)</f>
        <v>19</v>
      </c>
      <c r="H1496" s="189">
        <f>SUM(H1490:H1495)</f>
        <v>22</v>
      </c>
      <c r="I1496" s="151"/>
    </row>
    <row r="1497" spans="1:9" ht="10.5" customHeight="1" x14ac:dyDescent="0.15">
      <c r="A1497" s="157" t="s">
        <v>11562</v>
      </c>
      <c r="B1497" s="158" t="s">
        <v>160</v>
      </c>
      <c r="C1497" s="91">
        <v>-9</v>
      </c>
      <c r="D1497" s="99" t="s">
        <v>1956</v>
      </c>
      <c r="E1497" s="154">
        <v>0</v>
      </c>
      <c r="F1497" s="154">
        <v>0</v>
      </c>
      <c r="G1497" s="154">
        <v>0</v>
      </c>
      <c r="H1497" s="154">
        <v>0</v>
      </c>
      <c r="I1497" s="156"/>
    </row>
    <row r="1498" spans="1:9" ht="10.5" customHeight="1" x14ac:dyDescent="0.15">
      <c r="A1498" s="157"/>
      <c r="B1498" s="158"/>
      <c r="C1498" s="91">
        <v>-8</v>
      </c>
      <c r="D1498" s="99" t="s">
        <v>3382</v>
      </c>
      <c r="E1498" s="154">
        <v>0</v>
      </c>
      <c r="F1498" s="154">
        <v>0</v>
      </c>
      <c r="G1498" s="154">
        <v>0</v>
      </c>
      <c r="H1498" s="154">
        <v>0</v>
      </c>
      <c r="I1498" s="156"/>
    </row>
    <row r="1499" spans="1:9" ht="10.5" customHeight="1" x14ac:dyDescent="0.15">
      <c r="A1499" s="157"/>
      <c r="B1499" s="158"/>
      <c r="C1499" s="91">
        <v>1</v>
      </c>
      <c r="D1499" s="99" t="s">
        <v>4846</v>
      </c>
      <c r="E1499" s="154">
        <v>65</v>
      </c>
      <c r="F1499" s="154">
        <v>37</v>
      </c>
      <c r="G1499" s="154">
        <v>9</v>
      </c>
      <c r="H1499" s="154">
        <v>19</v>
      </c>
      <c r="I1499" s="156"/>
    </row>
    <row r="1500" spans="1:9" ht="10.5" customHeight="1" x14ac:dyDescent="0.15">
      <c r="A1500" s="157"/>
      <c r="B1500" s="158"/>
      <c r="C1500" s="91">
        <v>2</v>
      </c>
      <c r="D1500" s="99" t="s">
        <v>4847</v>
      </c>
      <c r="E1500" s="154">
        <v>409</v>
      </c>
      <c r="F1500" s="154">
        <v>312</v>
      </c>
      <c r="G1500" s="154">
        <v>27</v>
      </c>
      <c r="H1500" s="154">
        <v>70</v>
      </c>
      <c r="I1500" s="156"/>
    </row>
    <row r="1501" spans="1:9" ht="10.5" customHeight="1" x14ac:dyDescent="0.15">
      <c r="A1501" s="157"/>
      <c r="B1501" s="158"/>
      <c r="C1501" s="1433" t="s">
        <v>3117</v>
      </c>
      <c r="D1501" s="1433"/>
      <c r="E1501" s="189">
        <f>SUM(E1497:E1500)</f>
        <v>474</v>
      </c>
      <c r="F1501" s="189">
        <f>SUM(F1497:F1500)</f>
        <v>349</v>
      </c>
      <c r="G1501" s="189">
        <f>SUM(G1497:G1500)</f>
        <v>36</v>
      </c>
      <c r="H1501" s="189">
        <f>SUM(H1497:H1500)</f>
        <v>89</v>
      </c>
      <c r="I1501" s="151"/>
    </row>
    <row r="1502" spans="1:9" ht="10.5" customHeight="1" x14ac:dyDescent="0.15">
      <c r="A1502" s="157" t="s">
        <v>11563</v>
      </c>
      <c r="B1502" s="158" t="s">
        <v>162</v>
      </c>
      <c r="C1502" s="91">
        <v>-9</v>
      </c>
      <c r="D1502" s="99" t="s">
        <v>1956</v>
      </c>
      <c r="E1502" s="154">
        <v>0</v>
      </c>
      <c r="F1502" s="154">
        <v>0</v>
      </c>
      <c r="G1502" s="154">
        <v>0</v>
      </c>
      <c r="H1502" s="154">
        <v>0</v>
      </c>
      <c r="I1502" s="156"/>
    </row>
    <row r="1503" spans="1:9" ht="10.5" customHeight="1" x14ac:dyDescent="0.15">
      <c r="A1503" s="157"/>
      <c r="B1503" s="158"/>
      <c r="C1503" s="91">
        <v>-8</v>
      </c>
      <c r="D1503" s="99" t="s">
        <v>3382</v>
      </c>
      <c r="E1503" s="154">
        <v>0</v>
      </c>
      <c r="F1503" s="154">
        <v>0</v>
      </c>
      <c r="G1503" s="154">
        <v>0</v>
      </c>
      <c r="H1503" s="154">
        <v>0</v>
      </c>
      <c r="I1503" s="156"/>
    </row>
    <row r="1504" spans="1:9" ht="10.5" customHeight="1" x14ac:dyDescent="0.15">
      <c r="A1504" s="157"/>
      <c r="B1504" s="158"/>
      <c r="C1504" s="91">
        <v>1</v>
      </c>
      <c r="D1504" s="99" t="s">
        <v>8011</v>
      </c>
      <c r="E1504" s="154">
        <v>6</v>
      </c>
      <c r="F1504" s="154">
        <v>5</v>
      </c>
      <c r="G1504" s="154">
        <v>1</v>
      </c>
      <c r="H1504" s="154">
        <v>0</v>
      </c>
      <c r="I1504" s="156"/>
    </row>
    <row r="1505" spans="1:9" ht="10.5" customHeight="1" x14ac:dyDescent="0.15">
      <c r="A1505" s="157"/>
      <c r="B1505" s="158"/>
      <c r="C1505" s="91">
        <v>2</v>
      </c>
      <c r="D1505" s="99" t="s">
        <v>8012</v>
      </c>
      <c r="E1505" s="154">
        <v>29</v>
      </c>
      <c r="F1505" s="154">
        <v>13</v>
      </c>
      <c r="G1505" s="154">
        <v>5</v>
      </c>
      <c r="H1505" s="154">
        <v>11</v>
      </c>
      <c r="I1505" s="156"/>
    </row>
    <row r="1506" spans="1:9" ht="10.5" customHeight="1" x14ac:dyDescent="0.15">
      <c r="A1506" s="157"/>
      <c r="B1506" s="158"/>
      <c r="C1506" s="91">
        <v>3</v>
      </c>
      <c r="D1506" s="99" t="s">
        <v>8013</v>
      </c>
      <c r="E1506" s="154">
        <v>17</v>
      </c>
      <c r="F1506" s="154">
        <v>10</v>
      </c>
      <c r="G1506" s="154">
        <v>1</v>
      </c>
      <c r="H1506" s="154">
        <v>6</v>
      </c>
      <c r="I1506" s="156"/>
    </row>
    <row r="1507" spans="1:9" ht="10.5" customHeight="1" x14ac:dyDescent="0.15">
      <c r="A1507" s="157"/>
      <c r="B1507" s="158"/>
      <c r="C1507" s="91">
        <v>4</v>
      </c>
      <c r="D1507" s="99" t="s">
        <v>8014</v>
      </c>
      <c r="E1507" s="154">
        <v>13</v>
      </c>
      <c r="F1507" s="154">
        <v>9</v>
      </c>
      <c r="G1507" s="154">
        <v>2</v>
      </c>
      <c r="H1507" s="154">
        <v>2</v>
      </c>
      <c r="I1507" s="156"/>
    </row>
    <row r="1508" spans="1:9" ht="10.5" customHeight="1" x14ac:dyDescent="0.15">
      <c r="A1508" s="157"/>
      <c r="B1508" s="158"/>
      <c r="C1508" s="1433" t="s">
        <v>3117</v>
      </c>
      <c r="D1508" s="1433"/>
      <c r="E1508" s="189">
        <f>SUM(E1502:E1507)</f>
        <v>65</v>
      </c>
      <c r="F1508" s="189">
        <f>SUM(F1502:F1507)</f>
        <v>37</v>
      </c>
      <c r="G1508" s="189">
        <f>SUM(G1502:G1507)</f>
        <v>9</v>
      </c>
      <c r="H1508" s="189">
        <f>SUM(H1502:H1507)</f>
        <v>19</v>
      </c>
      <c r="I1508" s="151"/>
    </row>
    <row r="1509" spans="1:9" ht="10.5" customHeight="1" x14ac:dyDescent="0.15">
      <c r="A1509" s="157" t="s">
        <v>11564</v>
      </c>
      <c r="B1509" s="158" t="s">
        <v>164</v>
      </c>
      <c r="C1509" s="91">
        <v>-9</v>
      </c>
      <c r="D1509" s="99" t="s">
        <v>1956</v>
      </c>
      <c r="E1509" s="154">
        <v>0</v>
      </c>
      <c r="F1509" s="154">
        <v>0</v>
      </c>
      <c r="G1509" s="154">
        <v>0</v>
      </c>
      <c r="H1509" s="154">
        <v>0</v>
      </c>
      <c r="I1509" s="156"/>
    </row>
    <row r="1510" spans="1:9" ht="10.5" customHeight="1" x14ac:dyDescent="0.15">
      <c r="A1510" s="157"/>
      <c r="B1510" s="158"/>
      <c r="C1510" s="91">
        <v>-8</v>
      </c>
      <c r="D1510" s="99" t="s">
        <v>3382</v>
      </c>
      <c r="E1510" s="154">
        <v>0</v>
      </c>
      <c r="F1510" s="154">
        <v>0</v>
      </c>
      <c r="G1510" s="154">
        <v>0</v>
      </c>
      <c r="H1510" s="154">
        <v>0</v>
      </c>
      <c r="I1510" s="156"/>
    </row>
    <row r="1511" spans="1:9" ht="10.5" customHeight="1" x14ac:dyDescent="0.15">
      <c r="A1511" s="157"/>
      <c r="B1511" s="158"/>
      <c r="C1511" s="91">
        <v>1</v>
      </c>
      <c r="D1511" s="99" t="s">
        <v>4846</v>
      </c>
      <c r="E1511" s="154">
        <v>245</v>
      </c>
      <c r="F1511" s="154">
        <v>167</v>
      </c>
      <c r="G1511" s="154">
        <v>24</v>
      </c>
      <c r="H1511" s="154">
        <v>54</v>
      </c>
      <c r="I1511" s="156"/>
    </row>
    <row r="1512" spans="1:9" ht="10.5" customHeight="1" x14ac:dyDescent="0.15">
      <c r="A1512" s="157"/>
      <c r="B1512" s="158"/>
      <c r="C1512" s="91">
        <v>2</v>
      </c>
      <c r="D1512" s="99" t="s">
        <v>4847</v>
      </c>
      <c r="E1512" s="154">
        <v>229</v>
      </c>
      <c r="F1512" s="154">
        <v>182</v>
      </c>
      <c r="G1512" s="154">
        <v>12</v>
      </c>
      <c r="H1512" s="154">
        <v>35</v>
      </c>
      <c r="I1512" s="156"/>
    </row>
    <row r="1513" spans="1:9" ht="10.5" customHeight="1" x14ac:dyDescent="0.15">
      <c r="A1513" s="157"/>
      <c r="B1513" s="158"/>
      <c r="C1513" s="1433" t="s">
        <v>3117</v>
      </c>
      <c r="D1513" s="1433"/>
      <c r="E1513" s="189">
        <f>SUM(E1509:E1512)</f>
        <v>474</v>
      </c>
      <c r="F1513" s="189">
        <f>SUM(F1509:F1512)</f>
        <v>349</v>
      </c>
      <c r="G1513" s="189">
        <f>SUM(G1509:G1512)</f>
        <v>36</v>
      </c>
      <c r="H1513" s="189">
        <f>SUM(H1509:H1512)</f>
        <v>89</v>
      </c>
      <c r="I1513" s="151"/>
    </row>
    <row r="1514" spans="1:9" ht="10.5" customHeight="1" x14ac:dyDescent="0.15">
      <c r="A1514" s="157" t="s">
        <v>11565</v>
      </c>
      <c r="B1514" s="158" t="s">
        <v>166</v>
      </c>
      <c r="C1514" s="91">
        <v>-9</v>
      </c>
      <c r="D1514" s="99" t="s">
        <v>1956</v>
      </c>
      <c r="E1514" s="154">
        <v>0</v>
      </c>
      <c r="F1514" s="154">
        <v>0</v>
      </c>
      <c r="G1514" s="154">
        <v>0</v>
      </c>
      <c r="H1514" s="154">
        <v>0</v>
      </c>
      <c r="I1514" s="156"/>
    </row>
    <row r="1515" spans="1:9" ht="10.5" customHeight="1" x14ac:dyDescent="0.15">
      <c r="A1515" s="157"/>
      <c r="B1515" s="158"/>
      <c r="C1515" s="91">
        <v>-8</v>
      </c>
      <c r="D1515" s="99" t="s">
        <v>3382</v>
      </c>
      <c r="E1515" s="154">
        <v>0</v>
      </c>
      <c r="F1515" s="154">
        <v>0</v>
      </c>
      <c r="G1515" s="154">
        <v>0</v>
      </c>
      <c r="H1515" s="154">
        <v>0</v>
      </c>
      <c r="I1515" s="156"/>
    </row>
    <row r="1516" spans="1:9" ht="10.5" customHeight="1" x14ac:dyDescent="0.15">
      <c r="A1516" s="157"/>
      <c r="B1516" s="158"/>
      <c r="C1516" s="91">
        <v>1</v>
      </c>
      <c r="D1516" s="99" t="s">
        <v>8011</v>
      </c>
      <c r="E1516" s="154">
        <v>8</v>
      </c>
      <c r="F1516" s="154">
        <v>5</v>
      </c>
      <c r="G1516" s="154">
        <v>0</v>
      </c>
      <c r="H1516" s="154">
        <v>3</v>
      </c>
      <c r="I1516" s="156"/>
    </row>
    <row r="1517" spans="1:9" ht="10.5" customHeight="1" x14ac:dyDescent="0.15">
      <c r="A1517" s="157"/>
      <c r="B1517" s="158"/>
      <c r="C1517" s="91">
        <v>2</v>
      </c>
      <c r="D1517" s="99" t="s">
        <v>8012</v>
      </c>
      <c r="E1517" s="154">
        <v>87</v>
      </c>
      <c r="F1517" s="154">
        <v>61</v>
      </c>
      <c r="G1517" s="154">
        <v>6</v>
      </c>
      <c r="H1517" s="154">
        <v>20</v>
      </c>
      <c r="I1517" s="156"/>
    </row>
    <row r="1518" spans="1:9" ht="10.5" customHeight="1" x14ac:dyDescent="0.15">
      <c r="A1518" s="157"/>
      <c r="B1518" s="158"/>
      <c r="C1518" s="91">
        <v>3</v>
      </c>
      <c r="D1518" s="99" t="s">
        <v>8013</v>
      </c>
      <c r="E1518" s="154">
        <v>90</v>
      </c>
      <c r="F1518" s="154">
        <v>63</v>
      </c>
      <c r="G1518" s="154">
        <v>8</v>
      </c>
      <c r="H1518" s="154">
        <v>19</v>
      </c>
      <c r="I1518" s="156"/>
    </row>
    <row r="1519" spans="1:9" ht="10.5" customHeight="1" x14ac:dyDescent="0.15">
      <c r="A1519" s="157"/>
      <c r="B1519" s="158"/>
      <c r="C1519" s="91">
        <v>4</v>
      </c>
      <c r="D1519" s="99" t="s">
        <v>8014</v>
      </c>
      <c r="E1519" s="154">
        <v>60</v>
      </c>
      <c r="F1519" s="154">
        <v>38</v>
      </c>
      <c r="G1519" s="154">
        <v>10</v>
      </c>
      <c r="H1519" s="154">
        <v>12</v>
      </c>
      <c r="I1519" s="156"/>
    </row>
    <row r="1520" spans="1:9" ht="10.5" customHeight="1" x14ac:dyDescent="0.15">
      <c r="A1520" s="157"/>
      <c r="B1520" s="158"/>
      <c r="C1520" s="1433" t="s">
        <v>3117</v>
      </c>
      <c r="D1520" s="1433"/>
      <c r="E1520" s="189">
        <f>SUM(E1514:E1519)</f>
        <v>245</v>
      </c>
      <c r="F1520" s="189">
        <f>SUM(F1514:F1519)</f>
        <v>167</v>
      </c>
      <c r="G1520" s="189">
        <f>SUM(G1514:G1519)</f>
        <v>24</v>
      </c>
      <c r="H1520" s="189">
        <f>SUM(H1514:H1519)</f>
        <v>54</v>
      </c>
      <c r="I1520" s="151"/>
    </row>
    <row r="1521" spans="1:9" ht="10.5" customHeight="1" x14ac:dyDescent="0.15">
      <c r="A1521" s="157" t="s">
        <v>11566</v>
      </c>
      <c r="B1521" s="158" t="s">
        <v>168</v>
      </c>
      <c r="C1521" s="91">
        <v>-9</v>
      </c>
      <c r="D1521" s="99" t="s">
        <v>1956</v>
      </c>
      <c r="E1521" s="154">
        <v>0</v>
      </c>
      <c r="F1521" s="154">
        <v>0</v>
      </c>
      <c r="G1521" s="154">
        <v>0</v>
      </c>
      <c r="H1521" s="154">
        <v>0</v>
      </c>
      <c r="I1521" s="156"/>
    </row>
    <row r="1522" spans="1:9" ht="10.5" customHeight="1" x14ac:dyDescent="0.15">
      <c r="A1522" s="157"/>
      <c r="B1522" s="158"/>
      <c r="C1522" s="91">
        <v>-8</v>
      </c>
      <c r="D1522" s="99" t="s">
        <v>3382</v>
      </c>
      <c r="E1522" s="154">
        <v>0</v>
      </c>
      <c r="F1522" s="154">
        <v>0</v>
      </c>
      <c r="G1522" s="154">
        <v>0</v>
      </c>
      <c r="H1522" s="154">
        <v>0</v>
      </c>
      <c r="I1522" s="156"/>
    </row>
    <row r="1523" spans="1:9" ht="10.5" customHeight="1" x14ac:dyDescent="0.15">
      <c r="A1523" s="157"/>
      <c r="B1523" s="158"/>
      <c r="C1523" s="91">
        <v>1</v>
      </c>
      <c r="D1523" s="99" t="s">
        <v>4846</v>
      </c>
      <c r="E1523" s="154">
        <v>134</v>
      </c>
      <c r="F1523" s="154">
        <v>91</v>
      </c>
      <c r="G1523" s="154">
        <v>18</v>
      </c>
      <c r="H1523" s="154">
        <v>25</v>
      </c>
      <c r="I1523" s="156"/>
    </row>
    <row r="1524" spans="1:9" ht="10.5" customHeight="1" x14ac:dyDescent="0.15">
      <c r="A1524" s="157"/>
      <c r="B1524" s="158"/>
      <c r="C1524" s="91">
        <v>2</v>
      </c>
      <c r="D1524" s="99" t="s">
        <v>4847</v>
      </c>
      <c r="E1524" s="154">
        <v>340</v>
      </c>
      <c r="F1524" s="154">
        <v>258</v>
      </c>
      <c r="G1524" s="154">
        <v>18</v>
      </c>
      <c r="H1524" s="154">
        <v>64</v>
      </c>
      <c r="I1524" s="156"/>
    </row>
    <row r="1525" spans="1:9" ht="10.5" customHeight="1" x14ac:dyDescent="0.15">
      <c r="A1525" s="157"/>
      <c r="B1525" s="158"/>
      <c r="C1525" s="1433" t="s">
        <v>3117</v>
      </c>
      <c r="D1525" s="1433"/>
      <c r="E1525" s="189">
        <f>SUM(E1521:E1524)</f>
        <v>474</v>
      </c>
      <c r="F1525" s="189">
        <f>SUM(F1521:F1524)</f>
        <v>349</v>
      </c>
      <c r="G1525" s="189">
        <f>SUM(G1521:G1524)</f>
        <v>36</v>
      </c>
      <c r="H1525" s="189">
        <f>SUM(H1521:H1524)</f>
        <v>89</v>
      </c>
      <c r="I1525" s="151"/>
    </row>
    <row r="1526" spans="1:9" ht="10.5" customHeight="1" x14ac:dyDescent="0.15">
      <c r="A1526" s="157" t="s">
        <v>11567</v>
      </c>
      <c r="B1526" s="158" t="s">
        <v>170</v>
      </c>
      <c r="C1526" s="91">
        <v>-9</v>
      </c>
      <c r="D1526" s="99" t="s">
        <v>1956</v>
      </c>
      <c r="E1526" s="154">
        <v>0</v>
      </c>
      <c r="F1526" s="154">
        <v>0</v>
      </c>
      <c r="G1526" s="154">
        <v>0</v>
      </c>
      <c r="H1526" s="154">
        <v>0</v>
      </c>
      <c r="I1526" s="156"/>
    </row>
    <row r="1527" spans="1:9" ht="10.5" customHeight="1" x14ac:dyDescent="0.15">
      <c r="A1527" s="157"/>
      <c r="B1527" s="158"/>
      <c r="C1527" s="91">
        <v>-8</v>
      </c>
      <c r="D1527" s="99" t="s">
        <v>3382</v>
      </c>
      <c r="E1527" s="154">
        <v>0</v>
      </c>
      <c r="F1527" s="154">
        <v>0</v>
      </c>
      <c r="G1527" s="154">
        <v>0</v>
      </c>
      <c r="H1527" s="154">
        <v>0</v>
      </c>
      <c r="I1527" s="156"/>
    </row>
    <row r="1528" spans="1:9" ht="10.5" customHeight="1" x14ac:dyDescent="0.15">
      <c r="A1528" s="157"/>
      <c r="B1528" s="158"/>
      <c r="C1528" s="91">
        <v>1</v>
      </c>
      <c r="D1528" s="99" t="s">
        <v>8011</v>
      </c>
      <c r="E1528" s="154">
        <v>9</v>
      </c>
      <c r="F1528" s="154">
        <v>6</v>
      </c>
      <c r="G1528" s="154">
        <v>1</v>
      </c>
      <c r="H1528" s="154">
        <v>2</v>
      </c>
      <c r="I1528" s="156"/>
    </row>
    <row r="1529" spans="1:9" ht="10.5" customHeight="1" x14ac:dyDescent="0.15">
      <c r="A1529" s="157"/>
      <c r="B1529" s="158"/>
      <c r="C1529" s="91">
        <v>2</v>
      </c>
      <c r="D1529" s="99" t="s">
        <v>8012</v>
      </c>
      <c r="E1529" s="154">
        <v>47</v>
      </c>
      <c r="F1529" s="154">
        <v>34</v>
      </c>
      <c r="G1529" s="154">
        <v>5</v>
      </c>
      <c r="H1529" s="154">
        <v>8</v>
      </c>
      <c r="I1529" s="156"/>
    </row>
    <row r="1530" spans="1:9" ht="10.5" customHeight="1" x14ac:dyDescent="0.15">
      <c r="A1530" s="157"/>
      <c r="B1530" s="158"/>
      <c r="C1530" s="91">
        <v>3</v>
      </c>
      <c r="D1530" s="99" t="s">
        <v>8013</v>
      </c>
      <c r="E1530" s="154">
        <v>53</v>
      </c>
      <c r="F1530" s="154">
        <v>33</v>
      </c>
      <c r="G1530" s="154">
        <v>7</v>
      </c>
      <c r="H1530" s="154">
        <v>13</v>
      </c>
      <c r="I1530" s="156"/>
    </row>
    <row r="1531" spans="1:9" ht="10.5" customHeight="1" x14ac:dyDescent="0.15">
      <c r="A1531" s="157"/>
      <c r="B1531" s="158"/>
      <c r="C1531" s="91">
        <v>4</v>
      </c>
      <c r="D1531" s="99" t="s">
        <v>8014</v>
      </c>
      <c r="E1531" s="154">
        <v>25</v>
      </c>
      <c r="F1531" s="154">
        <v>18</v>
      </c>
      <c r="G1531" s="154">
        <v>5</v>
      </c>
      <c r="H1531" s="154">
        <v>2</v>
      </c>
      <c r="I1531" s="156"/>
    </row>
    <row r="1532" spans="1:9" ht="10.5" customHeight="1" x14ac:dyDescent="0.15">
      <c r="A1532" s="157"/>
      <c r="B1532" s="158"/>
      <c r="C1532" s="1433" t="s">
        <v>3117</v>
      </c>
      <c r="D1532" s="1433"/>
      <c r="E1532" s="189">
        <f>SUM(E1526:E1531)</f>
        <v>134</v>
      </c>
      <c r="F1532" s="189">
        <f>SUM(F1526:F1531)</f>
        <v>91</v>
      </c>
      <c r="G1532" s="189">
        <f>SUM(G1526:G1531)</f>
        <v>18</v>
      </c>
      <c r="H1532" s="189">
        <f>SUM(H1526:H1531)</f>
        <v>25</v>
      </c>
      <c r="I1532" s="151"/>
    </row>
    <row r="1533" spans="1:9" ht="10.5" customHeight="1" x14ac:dyDescent="0.15">
      <c r="A1533" s="157" t="s">
        <v>11568</v>
      </c>
      <c r="B1533" s="158" t="s">
        <v>172</v>
      </c>
      <c r="C1533" s="91">
        <v>-9</v>
      </c>
      <c r="D1533" s="99" t="s">
        <v>1956</v>
      </c>
      <c r="E1533" s="154">
        <v>0</v>
      </c>
      <c r="F1533" s="154">
        <v>0</v>
      </c>
      <c r="G1533" s="154">
        <v>0</v>
      </c>
      <c r="H1533" s="154">
        <v>0</v>
      </c>
      <c r="I1533" s="156"/>
    </row>
    <row r="1534" spans="1:9" ht="10.5" customHeight="1" x14ac:dyDescent="0.15">
      <c r="A1534" s="157"/>
      <c r="B1534" s="158"/>
      <c r="C1534" s="91">
        <v>-8</v>
      </c>
      <c r="D1534" s="99" t="s">
        <v>3382</v>
      </c>
      <c r="E1534" s="154">
        <v>0</v>
      </c>
      <c r="F1534" s="154">
        <v>0</v>
      </c>
      <c r="G1534" s="154">
        <v>0</v>
      </c>
      <c r="H1534" s="154">
        <v>0</v>
      </c>
      <c r="I1534" s="156"/>
    </row>
    <row r="1535" spans="1:9" ht="10.5" customHeight="1" x14ac:dyDescent="0.15">
      <c r="A1535" s="157"/>
      <c r="B1535" s="158"/>
      <c r="C1535" s="91">
        <v>1</v>
      </c>
      <c r="D1535" s="99" t="s">
        <v>4846</v>
      </c>
      <c r="E1535" s="154">
        <v>413</v>
      </c>
      <c r="F1535" s="154">
        <v>307</v>
      </c>
      <c r="G1535" s="154">
        <v>34</v>
      </c>
      <c r="H1535" s="154">
        <v>72</v>
      </c>
      <c r="I1535" s="156"/>
    </row>
    <row r="1536" spans="1:9" ht="10.5" customHeight="1" x14ac:dyDescent="0.15">
      <c r="A1536" s="157"/>
      <c r="B1536" s="158"/>
      <c r="C1536" s="91">
        <v>2</v>
      </c>
      <c r="D1536" s="99" t="s">
        <v>4847</v>
      </c>
      <c r="E1536" s="154">
        <v>61</v>
      </c>
      <c r="F1536" s="154">
        <v>42</v>
      </c>
      <c r="G1536" s="154">
        <v>2</v>
      </c>
      <c r="H1536" s="154">
        <v>17</v>
      </c>
      <c r="I1536" s="156"/>
    </row>
    <row r="1537" spans="1:9" ht="10.5" customHeight="1" x14ac:dyDescent="0.15">
      <c r="A1537" s="157"/>
      <c r="B1537" s="158"/>
      <c r="C1537" s="1433" t="s">
        <v>3117</v>
      </c>
      <c r="D1537" s="1433"/>
      <c r="E1537" s="189">
        <f>SUM(E1533:E1536)</f>
        <v>474</v>
      </c>
      <c r="F1537" s="189">
        <f>SUM(F1533:F1536)</f>
        <v>349</v>
      </c>
      <c r="G1537" s="189">
        <f>SUM(G1533:G1536)</f>
        <v>36</v>
      </c>
      <c r="H1537" s="189">
        <f>SUM(H1533:H1536)</f>
        <v>89</v>
      </c>
      <c r="I1537" s="151"/>
    </row>
    <row r="1538" spans="1:9" ht="10.5" customHeight="1" x14ac:dyDescent="0.15">
      <c r="A1538" s="157" t="s">
        <v>11569</v>
      </c>
      <c r="B1538" s="158" t="s">
        <v>174</v>
      </c>
      <c r="C1538" s="91">
        <v>-9</v>
      </c>
      <c r="D1538" s="99" t="s">
        <v>1956</v>
      </c>
      <c r="E1538" s="154">
        <v>0</v>
      </c>
      <c r="F1538" s="154">
        <v>0</v>
      </c>
      <c r="G1538" s="154">
        <v>0</v>
      </c>
      <c r="H1538" s="154">
        <v>0</v>
      </c>
      <c r="I1538" s="156"/>
    </row>
    <row r="1539" spans="1:9" ht="10.5" customHeight="1" x14ac:dyDescent="0.15">
      <c r="A1539" s="157"/>
      <c r="B1539" s="158"/>
      <c r="C1539" s="91">
        <v>-8</v>
      </c>
      <c r="D1539" s="99" t="s">
        <v>3382</v>
      </c>
      <c r="E1539" s="154">
        <v>0</v>
      </c>
      <c r="F1539" s="154">
        <v>0</v>
      </c>
      <c r="G1539" s="154">
        <v>0</v>
      </c>
      <c r="H1539" s="154">
        <v>0</v>
      </c>
      <c r="I1539" s="156"/>
    </row>
    <row r="1540" spans="1:9" ht="10.5" customHeight="1" x14ac:dyDescent="0.15">
      <c r="A1540" s="157"/>
      <c r="B1540" s="158"/>
      <c r="C1540" s="91">
        <v>1</v>
      </c>
      <c r="D1540" s="99" t="s">
        <v>8011</v>
      </c>
      <c r="E1540" s="154">
        <v>8</v>
      </c>
      <c r="F1540" s="154">
        <v>7</v>
      </c>
      <c r="G1540" s="154">
        <v>0</v>
      </c>
      <c r="H1540" s="154">
        <v>1</v>
      </c>
      <c r="I1540" s="156"/>
    </row>
    <row r="1541" spans="1:9" ht="10.5" customHeight="1" x14ac:dyDescent="0.15">
      <c r="A1541" s="157"/>
      <c r="B1541" s="158"/>
      <c r="C1541" s="91">
        <v>2</v>
      </c>
      <c r="D1541" s="99" t="s">
        <v>8012</v>
      </c>
      <c r="E1541" s="154">
        <v>98</v>
      </c>
      <c r="F1541" s="154">
        <v>75</v>
      </c>
      <c r="G1541" s="154">
        <v>7</v>
      </c>
      <c r="H1541" s="154">
        <v>16</v>
      </c>
      <c r="I1541" s="156"/>
    </row>
    <row r="1542" spans="1:9" ht="10.5" customHeight="1" x14ac:dyDescent="0.15">
      <c r="A1542" s="157"/>
      <c r="B1542" s="158"/>
      <c r="C1542" s="91">
        <v>3</v>
      </c>
      <c r="D1542" s="99" t="s">
        <v>8013</v>
      </c>
      <c r="E1542" s="154">
        <v>191</v>
      </c>
      <c r="F1542" s="154">
        <v>138</v>
      </c>
      <c r="G1542" s="154">
        <v>18</v>
      </c>
      <c r="H1542" s="154">
        <v>35</v>
      </c>
      <c r="I1542" s="156"/>
    </row>
    <row r="1543" spans="1:9" ht="10.5" customHeight="1" x14ac:dyDescent="0.15">
      <c r="A1543" s="157"/>
      <c r="B1543" s="158"/>
      <c r="C1543" s="91">
        <v>4</v>
      </c>
      <c r="D1543" s="99" t="s">
        <v>8014</v>
      </c>
      <c r="E1543" s="154">
        <v>116</v>
      </c>
      <c r="F1543" s="154">
        <v>87</v>
      </c>
      <c r="G1543" s="154">
        <v>9</v>
      </c>
      <c r="H1543" s="154">
        <v>20</v>
      </c>
      <c r="I1543" s="156"/>
    </row>
    <row r="1544" spans="1:9" ht="10.5" customHeight="1" x14ac:dyDescent="0.15">
      <c r="A1544" s="157"/>
      <c r="B1544" s="158"/>
      <c r="C1544" s="1433" t="s">
        <v>3117</v>
      </c>
      <c r="D1544" s="1433"/>
      <c r="E1544" s="189">
        <f>SUM(E1538:E1543)</f>
        <v>413</v>
      </c>
      <c r="F1544" s="189">
        <f>SUM(F1538:F1543)</f>
        <v>307</v>
      </c>
      <c r="G1544" s="189">
        <f>SUM(G1538:G1543)</f>
        <v>34</v>
      </c>
      <c r="H1544" s="189">
        <f>SUM(H1538:H1543)</f>
        <v>72</v>
      </c>
      <c r="I1544" s="151"/>
    </row>
    <row r="1545" spans="1:9" ht="10.5" customHeight="1" x14ac:dyDescent="0.15">
      <c r="A1545" s="157" t="s">
        <v>11570</v>
      </c>
      <c r="B1545" s="158" t="s">
        <v>176</v>
      </c>
      <c r="C1545" s="91">
        <v>-9</v>
      </c>
      <c r="D1545" s="99" t="s">
        <v>1956</v>
      </c>
      <c r="E1545" s="154">
        <v>0</v>
      </c>
      <c r="F1545" s="154">
        <v>0</v>
      </c>
      <c r="G1545" s="154">
        <v>0</v>
      </c>
      <c r="H1545" s="154">
        <v>0</v>
      </c>
      <c r="I1545" s="156"/>
    </row>
    <row r="1546" spans="1:9" ht="10.5" customHeight="1" x14ac:dyDescent="0.15">
      <c r="A1546" s="157"/>
      <c r="B1546" s="158"/>
      <c r="C1546" s="91">
        <v>-8</v>
      </c>
      <c r="D1546" s="99" t="s">
        <v>3382</v>
      </c>
      <c r="E1546" s="154">
        <v>0</v>
      </c>
      <c r="F1546" s="154">
        <v>0</v>
      </c>
      <c r="G1546" s="154">
        <v>0</v>
      </c>
      <c r="H1546" s="154">
        <v>0</v>
      </c>
      <c r="I1546" s="156"/>
    </row>
    <row r="1547" spans="1:9" ht="10.5" customHeight="1" x14ac:dyDescent="0.15">
      <c r="A1547" s="157"/>
      <c r="B1547" s="158"/>
      <c r="C1547" s="91">
        <v>1</v>
      </c>
      <c r="D1547" s="99" t="s">
        <v>4846</v>
      </c>
      <c r="E1547" s="154">
        <v>223</v>
      </c>
      <c r="F1547" s="154">
        <v>158</v>
      </c>
      <c r="G1547" s="154">
        <v>26</v>
      </c>
      <c r="H1547" s="154">
        <v>39</v>
      </c>
      <c r="I1547" s="156"/>
    </row>
    <row r="1548" spans="1:9" ht="10.5" customHeight="1" x14ac:dyDescent="0.15">
      <c r="A1548" s="157"/>
      <c r="B1548" s="158"/>
      <c r="C1548" s="91">
        <v>2</v>
      </c>
      <c r="D1548" s="99" t="s">
        <v>4847</v>
      </c>
      <c r="E1548" s="154">
        <v>251</v>
      </c>
      <c r="F1548" s="154">
        <v>191</v>
      </c>
      <c r="G1548" s="154">
        <v>10</v>
      </c>
      <c r="H1548" s="154">
        <v>50</v>
      </c>
      <c r="I1548" s="156"/>
    </row>
    <row r="1549" spans="1:9" ht="10.5" customHeight="1" x14ac:dyDescent="0.15">
      <c r="A1549" s="157"/>
      <c r="B1549" s="158"/>
      <c r="C1549" s="1433" t="s">
        <v>3117</v>
      </c>
      <c r="D1549" s="1433"/>
      <c r="E1549" s="189">
        <f>SUM(E1545:E1548)</f>
        <v>474</v>
      </c>
      <c r="F1549" s="189">
        <f>SUM(F1545:F1548)</f>
        <v>349</v>
      </c>
      <c r="G1549" s="189">
        <f>SUM(G1545:G1548)</f>
        <v>36</v>
      </c>
      <c r="H1549" s="189">
        <f>SUM(H1545:H1548)</f>
        <v>89</v>
      </c>
      <c r="I1549" s="151"/>
    </row>
    <row r="1550" spans="1:9" ht="10.5" customHeight="1" x14ac:dyDescent="0.15">
      <c r="A1550" s="157" t="s">
        <v>11571</v>
      </c>
      <c r="B1550" s="158" t="s">
        <v>178</v>
      </c>
      <c r="C1550" s="91">
        <v>-9</v>
      </c>
      <c r="D1550" s="99" t="s">
        <v>1956</v>
      </c>
      <c r="E1550" s="154">
        <v>0</v>
      </c>
      <c r="F1550" s="154">
        <v>0</v>
      </c>
      <c r="G1550" s="154">
        <v>0</v>
      </c>
      <c r="H1550" s="154">
        <v>0</v>
      </c>
      <c r="I1550" s="156"/>
    </row>
    <row r="1551" spans="1:9" ht="10.5" customHeight="1" x14ac:dyDescent="0.15">
      <c r="A1551" s="157"/>
      <c r="B1551" s="158"/>
      <c r="C1551" s="91">
        <v>-8</v>
      </c>
      <c r="D1551" s="99" t="s">
        <v>3382</v>
      </c>
      <c r="E1551" s="154">
        <v>0</v>
      </c>
      <c r="F1551" s="154">
        <v>0</v>
      </c>
      <c r="G1551" s="154">
        <v>0</v>
      </c>
      <c r="H1551" s="154">
        <v>0</v>
      </c>
      <c r="I1551" s="156"/>
    </row>
    <row r="1552" spans="1:9" ht="10.5" customHeight="1" x14ac:dyDescent="0.15">
      <c r="A1552" s="157"/>
      <c r="B1552" s="158"/>
      <c r="C1552" s="91">
        <v>1</v>
      </c>
      <c r="D1552" s="99" t="s">
        <v>8011</v>
      </c>
      <c r="E1552" s="154">
        <v>11</v>
      </c>
      <c r="F1552" s="154">
        <v>8</v>
      </c>
      <c r="G1552" s="154">
        <v>0</v>
      </c>
      <c r="H1552" s="154">
        <v>3</v>
      </c>
      <c r="I1552" s="156"/>
    </row>
    <row r="1553" spans="1:9" ht="10.5" customHeight="1" x14ac:dyDescent="0.15">
      <c r="A1553" s="157"/>
      <c r="B1553" s="158"/>
      <c r="C1553" s="91">
        <v>2</v>
      </c>
      <c r="D1553" s="99" t="s">
        <v>8012</v>
      </c>
      <c r="E1553" s="154">
        <v>89</v>
      </c>
      <c r="F1553" s="154">
        <v>70</v>
      </c>
      <c r="G1553" s="154">
        <v>4</v>
      </c>
      <c r="H1553" s="154">
        <v>15</v>
      </c>
      <c r="I1553" s="156"/>
    </row>
    <row r="1554" spans="1:9" ht="10.5" customHeight="1" x14ac:dyDescent="0.15">
      <c r="A1554" s="157"/>
      <c r="B1554" s="158"/>
      <c r="C1554" s="91">
        <v>3</v>
      </c>
      <c r="D1554" s="99" t="s">
        <v>8013</v>
      </c>
      <c r="E1554" s="154">
        <v>96</v>
      </c>
      <c r="F1554" s="154">
        <v>67</v>
      </c>
      <c r="G1554" s="154">
        <v>12</v>
      </c>
      <c r="H1554" s="154">
        <v>17</v>
      </c>
      <c r="I1554" s="156"/>
    </row>
    <row r="1555" spans="1:9" ht="10.5" customHeight="1" x14ac:dyDescent="0.15">
      <c r="A1555" s="157"/>
      <c r="B1555" s="158"/>
      <c r="C1555" s="91">
        <v>4</v>
      </c>
      <c r="D1555" s="99" t="s">
        <v>8014</v>
      </c>
      <c r="E1555" s="154">
        <v>27</v>
      </c>
      <c r="F1555" s="154">
        <v>13</v>
      </c>
      <c r="G1555" s="154">
        <v>10</v>
      </c>
      <c r="H1555" s="154">
        <v>4</v>
      </c>
      <c r="I1555" s="156"/>
    </row>
    <row r="1556" spans="1:9" ht="10.5" customHeight="1" x14ac:dyDescent="0.15">
      <c r="A1556" s="157"/>
      <c r="B1556" s="158"/>
      <c r="C1556" s="1433" t="s">
        <v>3117</v>
      </c>
      <c r="D1556" s="1433"/>
      <c r="E1556" s="189">
        <f>SUM(E1550:E1555)</f>
        <v>223</v>
      </c>
      <c r="F1556" s="189">
        <f>SUM(F1550:F1555)</f>
        <v>158</v>
      </c>
      <c r="G1556" s="189">
        <f>SUM(G1550:G1555)</f>
        <v>26</v>
      </c>
      <c r="H1556" s="189">
        <f>SUM(H1550:H1555)</f>
        <v>39</v>
      </c>
      <c r="I1556" s="151"/>
    </row>
    <row r="1557" spans="1:9" ht="10.5" customHeight="1" x14ac:dyDescent="0.15">
      <c r="A1557" s="157" t="s">
        <v>11572</v>
      </c>
      <c r="B1557" s="158" t="s">
        <v>180</v>
      </c>
      <c r="C1557" s="91">
        <v>-9</v>
      </c>
      <c r="D1557" s="99" t="s">
        <v>1956</v>
      </c>
      <c r="E1557" s="154">
        <v>0</v>
      </c>
      <c r="F1557" s="154">
        <v>0</v>
      </c>
      <c r="G1557" s="154">
        <v>0</v>
      </c>
      <c r="H1557" s="154">
        <v>0</v>
      </c>
      <c r="I1557" s="156"/>
    </row>
    <row r="1558" spans="1:9" ht="10.5" customHeight="1" x14ac:dyDescent="0.15">
      <c r="A1558" s="157"/>
      <c r="B1558" s="158"/>
      <c r="C1558" s="91">
        <v>-8</v>
      </c>
      <c r="D1558" s="99" t="s">
        <v>3382</v>
      </c>
      <c r="E1558" s="154">
        <v>0</v>
      </c>
      <c r="F1558" s="154">
        <v>0</v>
      </c>
      <c r="G1558" s="154">
        <v>0</v>
      </c>
      <c r="H1558" s="154">
        <v>0</v>
      </c>
      <c r="I1558" s="156"/>
    </row>
    <row r="1559" spans="1:9" ht="10.5" customHeight="1" x14ac:dyDescent="0.15">
      <c r="A1559" s="157"/>
      <c r="B1559" s="158"/>
      <c r="C1559" s="91">
        <v>1</v>
      </c>
      <c r="D1559" s="99" t="s">
        <v>4846</v>
      </c>
      <c r="E1559" s="154">
        <v>287</v>
      </c>
      <c r="F1559" s="154">
        <v>229</v>
      </c>
      <c r="G1559" s="154">
        <v>23</v>
      </c>
      <c r="H1559" s="154">
        <v>35</v>
      </c>
      <c r="I1559" s="156"/>
    </row>
    <row r="1560" spans="1:9" ht="10.5" customHeight="1" x14ac:dyDescent="0.15">
      <c r="A1560" s="157"/>
      <c r="B1560" s="158"/>
      <c r="C1560" s="91">
        <v>2</v>
      </c>
      <c r="D1560" s="99" t="s">
        <v>4847</v>
      </c>
      <c r="E1560" s="154">
        <v>187</v>
      </c>
      <c r="F1560" s="154">
        <v>120</v>
      </c>
      <c r="G1560" s="154">
        <v>13</v>
      </c>
      <c r="H1560" s="154">
        <v>54</v>
      </c>
      <c r="I1560" s="156"/>
    </row>
    <row r="1561" spans="1:9" ht="10.5" customHeight="1" x14ac:dyDescent="0.15">
      <c r="A1561" s="157"/>
      <c r="B1561" s="158"/>
      <c r="C1561" s="1433" t="s">
        <v>3117</v>
      </c>
      <c r="D1561" s="1433"/>
      <c r="E1561" s="189">
        <f>SUM(E1557:E1560)</f>
        <v>474</v>
      </c>
      <c r="F1561" s="189">
        <f>SUM(F1557:F1560)</f>
        <v>349</v>
      </c>
      <c r="G1561" s="189">
        <f>SUM(G1557:G1560)</f>
        <v>36</v>
      </c>
      <c r="H1561" s="189">
        <f>SUM(H1557:H1560)</f>
        <v>89</v>
      </c>
      <c r="I1561" s="151"/>
    </row>
    <row r="1562" spans="1:9" ht="10.5" customHeight="1" x14ac:dyDescent="0.15">
      <c r="A1562" s="157" t="s">
        <v>11573</v>
      </c>
      <c r="B1562" s="158" t="s">
        <v>182</v>
      </c>
      <c r="C1562" s="91">
        <v>-9</v>
      </c>
      <c r="D1562" s="99" t="s">
        <v>1956</v>
      </c>
      <c r="E1562" s="154">
        <v>0</v>
      </c>
      <c r="F1562" s="154">
        <v>0</v>
      </c>
      <c r="G1562" s="154">
        <v>0</v>
      </c>
      <c r="H1562" s="154">
        <v>0</v>
      </c>
      <c r="I1562" s="156"/>
    </row>
    <row r="1563" spans="1:9" ht="10.5" customHeight="1" x14ac:dyDescent="0.15">
      <c r="A1563" s="157"/>
      <c r="B1563" s="158"/>
      <c r="C1563" s="91">
        <v>-8</v>
      </c>
      <c r="D1563" s="99" t="s">
        <v>3382</v>
      </c>
      <c r="E1563" s="154">
        <v>0</v>
      </c>
      <c r="F1563" s="154">
        <v>0</v>
      </c>
      <c r="G1563" s="154">
        <v>0</v>
      </c>
      <c r="H1563" s="154">
        <v>0</v>
      </c>
      <c r="I1563" s="156"/>
    </row>
    <row r="1564" spans="1:9" ht="10.5" customHeight="1" x14ac:dyDescent="0.15">
      <c r="A1564" s="157"/>
      <c r="B1564" s="158"/>
      <c r="C1564" s="91">
        <v>1</v>
      </c>
      <c r="D1564" s="99" t="s">
        <v>8011</v>
      </c>
      <c r="E1564" s="154">
        <v>16</v>
      </c>
      <c r="F1564" s="154">
        <v>10</v>
      </c>
      <c r="G1564" s="154">
        <v>1</v>
      </c>
      <c r="H1564" s="154">
        <v>5</v>
      </c>
      <c r="I1564" s="156"/>
    </row>
    <row r="1565" spans="1:9" ht="10.5" customHeight="1" x14ac:dyDescent="0.15">
      <c r="A1565" s="157"/>
      <c r="B1565" s="158"/>
      <c r="C1565" s="91">
        <v>2</v>
      </c>
      <c r="D1565" s="99" t="s">
        <v>8012</v>
      </c>
      <c r="E1565" s="154">
        <v>79</v>
      </c>
      <c r="F1565" s="154">
        <v>55</v>
      </c>
      <c r="G1565" s="154">
        <v>9</v>
      </c>
      <c r="H1565" s="154">
        <v>15</v>
      </c>
      <c r="I1565" s="156"/>
    </row>
    <row r="1566" spans="1:9" ht="10.5" customHeight="1" x14ac:dyDescent="0.15">
      <c r="A1566" s="157"/>
      <c r="B1566" s="158"/>
      <c r="C1566" s="91">
        <v>3</v>
      </c>
      <c r="D1566" s="99" t="s">
        <v>8013</v>
      </c>
      <c r="E1566" s="154">
        <v>129</v>
      </c>
      <c r="F1566" s="154">
        <v>109</v>
      </c>
      <c r="G1566" s="154">
        <v>10</v>
      </c>
      <c r="H1566" s="154">
        <v>10</v>
      </c>
      <c r="I1566" s="156"/>
    </row>
    <row r="1567" spans="1:9" ht="10.5" customHeight="1" x14ac:dyDescent="0.15">
      <c r="A1567" s="157"/>
      <c r="B1567" s="158"/>
      <c r="C1567" s="91">
        <v>4</v>
      </c>
      <c r="D1567" s="99" t="s">
        <v>8014</v>
      </c>
      <c r="E1567" s="154">
        <v>63</v>
      </c>
      <c r="F1567" s="154">
        <v>55</v>
      </c>
      <c r="G1567" s="154">
        <v>3</v>
      </c>
      <c r="H1567" s="154">
        <v>5</v>
      </c>
      <c r="I1567" s="156"/>
    </row>
    <row r="1568" spans="1:9" ht="10.5" customHeight="1" x14ac:dyDescent="0.15">
      <c r="A1568" s="157"/>
      <c r="B1568" s="158"/>
      <c r="C1568" s="1433" t="s">
        <v>3117</v>
      </c>
      <c r="D1568" s="1433"/>
      <c r="E1568" s="189">
        <f>SUM(E1562:E1567)</f>
        <v>287</v>
      </c>
      <c r="F1568" s="189">
        <f>SUM(F1562:F1567)</f>
        <v>229</v>
      </c>
      <c r="G1568" s="189">
        <f>SUM(G1562:G1567)</f>
        <v>23</v>
      </c>
      <c r="H1568" s="189">
        <f>SUM(H1562:H1567)</f>
        <v>35</v>
      </c>
      <c r="I1568" s="151"/>
    </row>
    <row r="1569" spans="1:9" ht="10.5" customHeight="1" x14ac:dyDescent="0.15">
      <c r="A1569" s="157" t="s">
        <v>11574</v>
      </c>
      <c r="B1569" s="158" t="s">
        <v>184</v>
      </c>
      <c r="C1569" s="91">
        <v>-9</v>
      </c>
      <c r="D1569" s="99" t="s">
        <v>1956</v>
      </c>
      <c r="E1569" s="154">
        <v>0</v>
      </c>
      <c r="F1569" s="154">
        <v>0</v>
      </c>
      <c r="G1569" s="154">
        <v>0</v>
      </c>
      <c r="H1569" s="154">
        <v>0</v>
      </c>
      <c r="I1569" s="156"/>
    </row>
    <row r="1570" spans="1:9" ht="10.5" customHeight="1" x14ac:dyDescent="0.15">
      <c r="A1570" s="157"/>
      <c r="B1570" s="158"/>
      <c r="C1570" s="91">
        <v>-8</v>
      </c>
      <c r="D1570" s="99" t="s">
        <v>3382</v>
      </c>
      <c r="E1570" s="154">
        <v>0</v>
      </c>
      <c r="F1570" s="154">
        <v>0</v>
      </c>
      <c r="G1570" s="154">
        <v>0</v>
      </c>
      <c r="H1570" s="154">
        <v>0</v>
      </c>
      <c r="I1570" s="156"/>
    </row>
    <row r="1571" spans="1:9" ht="10.5" customHeight="1" x14ac:dyDescent="0.15">
      <c r="A1571" s="157"/>
      <c r="B1571" s="158"/>
      <c r="C1571" s="91">
        <v>1</v>
      </c>
      <c r="D1571" s="99" t="s">
        <v>4846</v>
      </c>
      <c r="E1571" s="154">
        <v>43</v>
      </c>
      <c r="F1571" s="154">
        <v>26</v>
      </c>
      <c r="G1571" s="154">
        <v>7</v>
      </c>
      <c r="H1571" s="154">
        <v>10</v>
      </c>
      <c r="I1571" s="156"/>
    </row>
    <row r="1572" spans="1:9" ht="10.5" customHeight="1" x14ac:dyDescent="0.15">
      <c r="A1572" s="157"/>
      <c r="B1572" s="158"/>
      <c r="C1572" s="91">
        <v>2</v>
      </c>
      <c r="D1572" s="99" t="s">
        <v>4847</v>
      </c>
      <c r="E1572" s="154">
        <v>431</v>
      </c>
      <c r="F1572" s="154">
        <v>323</v>
      </c>
      <c r="G1572" s="154">
        <v>29</v>
      </c>
      <c r="H1572" s="154">
        <v>79</v>
      </c>
      <c r="I1572" s="156"/>
    </row>
    <row r="1573" spans="1:9" ht="10.5" customHeight="1" x14ac:dyDescent="0.15">
      <c r="A1573" s="157"/>
      <c r="B1573" s="158"/>
      <c r="C1573" s="1433" t="s">
        <v>3117</v>
      </c>
      <c r="D1573" s="1433"/>
      <c r="E1573" s="189">
        <f>SUM(E1569:E1572)</f>
        <v>474</v>
      </c>
      <c r="F1573" s="189">
        <f>SUM(F1569:F1572)</f>
        <v>349</v>
      </c>
      <c r="G1573" s="189">
        <f>SUM(G1569:G1572)</f>
        <v>36</v>
      </c>
      <c r="H1573" s="189">
        <f>SUM(H1569:H1572)</f>
        <v>89</v>
      </c>
      <c r="I1573" s="151"/>
    </row>
    <row r="1574" spans="1:9" ht="10.5" customHeight="1" x14ac:dyDescent="0.15">
      <c r="A1574" s="157" t="s">
        <v>11575</v>
      </c>
      <c r="B1574" s="158" t="s">
        <v>186</v>
      </c>
      <c r="C1574" s="91">
        <v>-9</v>
      </c>
      <c r="D1574" s="99" t="s">
        <v>1956</v>
      </c>
      <c r="E1574" s="154">
        <v>0</v>
      </c>
      <c r="F1574" s="154">
        <v>0</v>
      </c>
      <c r="G1574" s="154">
        <v>0</v>
      </c>
      <c r="H1574" s="154">
        <v>0</v>
      </c>
      <c r="I1574" s="156"/>
    </row>
    <row r="1575" spans="1:9" ht="10.5" customHeight="1" x14ac:dyDescent="0.15">
      <c r="A1575" s="157"/>
      <c r="B1575" s="158"/>
      <c r="C1575" s="91">
        <v>-8</v>
      </c>
      <c r="D1575" s="99" t="s">
        <v>3382</v>
      </c>
      <c r="E1575" s="154">
        <v>0</v>
      </c>
      <c r="F1575" s="154">
        <v>0</v>
      </c>
      <c r="G1575" s="154">
        <v>0</v>
      </c>
      <c r="H1575" s="154">
        <v>0</v>
      </c>
      <c r="I1575" s="156"/>
    </row>
    <row r="1576" spans="1:9" ht="10.5" customHeight="1" x14ac:dyDescent="0.15">
      <c r="A1576" s="157"/>
      <c r="B1576" s="158"/>
      <c r="C1576" s="91">
        <v>1</v>
      </c>
      <c r="D1576" s="99" t="s">
        <v>8011</v>
      </c>
      <c r="E1576" s="154">
        <v>4</v>
      </c>
      <c r="F1576" s="154">
        <v>2</v>
      </c>
      <c r="G1576" s="154">
        <v>0</v>
      </c>
      <c r="H1576" s="154">
        <v>2</v>
      </c>
      <c r="I1576" s="156"/>
    </row>
    <row r="1577" spans="1:9" ht="10.5" customHeight="1" x14ac:dyDescent="0.15">
      <c r="A1577" s="157"/>
      <c r="B1577" s="158"/>
      <c r="C1577" s="91">
        <v>2</v>
      </c>
      <c r="D1577" s="99" t="s">
        <v>8012</v>
      </c>
      <c r="E1577" s="154">
        <v>10</v>
      </c>
      <c r="F1577" s="154">
        <v>7</v>
      </c>
      <c r="G1577" s="154">
        <v>0</v>
      </c>
      <c r="H1577" s="154">
        <v>3</v>
      </c>
      <c r="I1577" s="156"/>
    </row>
    <row r="1578" spans="1:9" ht="10.5" customHeight="1" x14ac:dyDescent="0.15">
      <c r="A1578" s="157"/>
      <c r="B1578" s="158"/>
      <c r="C1578" s="91">
        <v>3</v>
      </c>
      <c r="D1578" s="99" t="s">
        <v>8013</v>
      </c>
      <c r="E1578" s="154">
        <v>17</v>
      </c>
      <c r="F1578" s="154">
        <v>8</v>
      </c>
      <c r="G1578" s="154">
        <v>5</v>
      </c>
      <c r="H1578" s="154">
        <v>4</v>
      </c>
      <c r="I1578" s="156"/>
    </row>
    <row r="1579" spans="1:9" ht="10.5" customHeight="1" x14ac:dyDescent="0.15">
      <c r="A1579" s="157"/>
      <c r="B1579" s="158"/>
      <c r="C1579" s="91">
        <v>4</v>
      </c>
      <c r="D1579" s="99" t="s">
        <v>8014</v>
      </c>
      <c r="E1579" s="154">
        <v>12</v>
      </c>
      <c r="F1579" s="154">
        <v>9</v>
      </c>
      <c r="G1579" s="154">
        <v>2</v>
      </c>
      <c r="H1579" s="154">
        <v>1</v>
      </c>
      <c r="I1579" s="156"/>
    </row>
    <row r="1580" spans="1:9" ht="10.5" customHeight="1" x14ac:dyDescent="0.15">
      <c r="A1580" s="157"/>
      <c r="B1580" s="158"/>
      <c r="C1580" s="1433" t="s">
        <v>3117</v>
      </c>
      <c r="D1580" s="1433"/>
      <c r="E1580" s="189">
        <f>SUM(E1574:E1579)</f>
        <v>43</v>
      </c>
      <c r="F1580" s="189">
        <f>SUM(F1574:F1579)</f>
        <v>26</v>
      </c>
      <c r="G1580" s="189">
        <f>SUM(G1574:G1579)</f>
        <v>7</v>
      </c>
      <c r="H1580" s="189">
        <f>SUM(H1574:H1579)</f>
        <v>10</v>
      </c>
      <c r="I1580" s="151"/>
    </row>
    <row r="1581" spans="1:9" ht="10.5" customHeight="1" x14ac:dyDescent="0.15">
      <c r="A1581" s="157" t="s">
        <v>11576</v>
      </c>
      <c r="B1581" s="158" t="s">
        <v>188</v>
      </c>
      <c r="C1581" s="91">
        <v>-9</v>
      </c>
      <c r="D1581" s="99" t="s">
        <v>1956</v>
      </c>
      <c r="E1581" s="154">
        <v>0</v>
      </c>
      <c r="F1581" s="154">
        <v>0</v>
      </c>
      <c r="G1581" s="154">
        <v>0</v>
      </c>
      <c r="H1581" s="154">
        <v>0</v>
      </c>
      <c r="I1581" s="156"/>
    </row>
    <row r="1582" spans="1:9" ht="10.5" customHeight="1" x14ac:dyDescent="0.15">
      <c r="A1582" s="157"/>
      <c r="B1582" s="158"/>
      <c r="C1582" s="91">
        <v>-8</v>
      </c>
      <c r="D1582" s="99" t="s">
        <v>3382</v>
      </c>
      <c r="E1582" s="154">
        <v>0</v>
      </c>
      <c r="F1582" s="154">
        <v>0</v>
      </c>
      <c r="G1582" s="154">
        <v>0</v>
      </c>
      <c r="H1582" s="154">
        <v>0</v>
      </c>
      <c r="I1582" s="156"/>
    </row>
    <row r="1583" spans="1:9" ht="10.5" customHeight="1" x14ac:dyDescent="0.15">
      <c r="A1583" s="157"/>
      <c r="B1583" s="158"/>
      <c r="C1583" s="91">
        <v>1</v>
      </c>
      <c r="D1583" s="99" t="s">
        <v>4846</v>
      </c>
      <c r="E1583" s="154">
        <v>166</v>
      </c>
      <c r="F1583" s="154">
        <v>160</v>
      </c>
      <c r="G1583" s="154">
        <v>0</v>
      </c>
      <c r="H1583" s="154">
        <v>6</v>
      </c>
      <c r="I1583" s="156"/>
    </row>
    <row r="1584" spans="1:9" ht="10.5" customHeight="1" x14ac:dyDescent="0.15">
      <c r="A1584" s="157"/>
      <c r="B1584" s="158"/>
      <c r="C1584" s="91">
        <v>2</v>
      </c>
      <c r="D1584" s="99" t="s">
        <v>4847</v>
      </c>
      <c r="E1584" s="154">
        <v>308</v>
      </c>
      <c r="F1584" s="154">
        <v>189</v>
      </c>
      <c r="G1584" s="154">
        <v>36</v>
      </c>
      <c r="H1584" s="154">
        <v>83</v>
      </c>
      <c r="I1584" s="156"/>
    </row>
    <row r="1585" spans="1:9" ht="10.5" customHeight="1" x14ac:dyDescent="0.15">
      <c r="A1585" s="157"/>
      <c r="B1585" s="158"/>
      <c r="C1585" s="1433" t="s">
        <v>3117</v>
      </c>
      <c r="D1585" s="1433"/>
      <c r="E1585" s="189">
        <f>SUM(E1581:E1584)</f>
        <v>474</v>
      </c>
      <c r="F1585" s="189">
        <f>SUM(F1581:F1584)</f>
        <v>349</v>
      </c>
      <c r="G1585" s="189">
        <f>SUM(G1581:G1584)</f>
        <v>36</v>
      </c>
      <c r="H1585" s="189">
        <f>SUM(H1581:H1584)</f>
        <v>89</v>
      </c>
      <c r="I1585" s="151"/>
    </row>
    <row r="1586" spans="1:9" ht="10.5" customHeight="1" x14ac:dyDescent="0.15">
      <c r="A1586" s="157" t="s">
        <v>11577</v>
      </c>
      <c r="B1586" s="158" t="s">
        <v>190</v>
      </c>
      <c r="C1586" s="91">
        <v>-9</v>
      </c>
      <c r="D1586" s="99" t="s">
        <v>1956</v>
      </c>
      <c r="E1586" s="154">
        <v>0</v>
      </c>
      <c r="F1586" s="154">
        <v>0</v>
      </c>
      <c r="G1586" s="154">
        <v>0</v>
      </c>
      <c r="H1586" s="154">
        <v>0</v>
      </c>
      <c r="I1586" s="156"/>
    </row>
    <row r="1587" spans="1:9" ht="10.5" customHeight="1" x14ac:dyDescent="0.15">
      <c r="A1587" s="157"/>
      <c r="B1587" s="158"/>
      <c r="C1587" s="91">
        <v>-8</v>
      </c>
      <c r="D1587" s="99" t="s">
        <v>3382</v>
      </c>
      <c r="E1587" s="154">
        <v>0</v>
      </c>
      <c r="F1587" s="154">
        <v>0</v>
      </c>
      <c r="G1587" s="154">
        <v>0</v>
      </c>
      <c r="H1587" s="154">
        <v>0</v>
      </c>
      <c r="I1587" s="156"/>
    </row>
    <row r="1588" spans="1:9" ht="10.5" customHeight="1" x14ac:dyDescent="0.15">
      <c r="A1588" s="157"/>
      <c r="B1588" s="158"/>
      <c r="C1588" s="91">
        <v>1</v>
      </c>
      <c r="D1588" s="99" t="s">
        <v>8011</v>
      </c>
      <c r="E1588" s="154">
        <v>6</v>
      </c>
      <c r="F1588" s="154">
        <v>5</v>
      </c>
      <c r="G1588" s="154">
        <v>0</v>
      </c>
      <c r="H1588" s="154">
        <v>1</v>
      </c>
      <c r="I1588" s="156"/>
    </row>
    <row r="1589" spans="1:9" ht="10.5" customHeight="1" x14ac:dyDescent="0.15">
      <c r="A1589" s="157"/>
      <c r="B1589" s="158"/>
      <c r="C1589" s="91">
        <v>2</v>
      </c>
      <c r="D1589" s="99" t="s">
        <v>8012</v>
      </c>
      <c r="E1589" s="154">
        <v>35</v>
      </c>
      <c r="F1589" s="154">
        <v>33</v>
      </c>
      <c r="G1589" s="154">
        <v>0</v>
      </c>
      <c r="H1589" s="154">
        <v>2</v>
      </c>
      <c r="I1589" s="156"/>
    </row>
    <row r="1590" spans="1:9" ht="10.5" customHeight="1" x14ac:dyDescent="0.15">
      <c r="A1590" s="157"/>
      <c r="B1590" s="158"/>
      <c r="C1590" s="91">
        <v>3</v>
      </c>
      <c r="D1590" s="99" t="s">
        <v>8013</v>
      </c>
      <c r="E1590" s="154">
        <v>89</v>
      </c>
      <c r="F1590" s="154">
        <v>88</v>
      </c>
      <c r="G1590" s="154">
        <v>0</v>
      </c>
      <c r="H1590" s="154">
        <v>1</v>
      </c>
      <c r="I1590" s="156"/>
    </row>
    <row r="1591" spans="1:9" ht="10.5" customHeight="1" x14ac:dyDescent="0.15">
      <c r="A1591" s="157"/>
      <c r="B1591" s="158"/>
      <c r="C1591" s="91">
        <v>4</v>
      </c>
      <c r="D1591" s="99" t="s">
        <v>8014</v>
      </c>
      <c r="E1591" s="154">
        <v>36</v>
      </c>
      <c r="F1591" s="154">
        <v>34</v>
      </c>
      <c r="G1591" s="154">
        <v>0</v>
      </c>
      <c r="H1591" s="154">
        <v>2</v>
      </c>
      <c r="I1591" s="156"/>
    </row>
    <row r="1592" spans="1:9" ht="10.5" customHeight="1" x14ac:dyDescent="0.15">
      <c r="A1592" s="157"/>
      <c r="B1592" s="158"/>
      <c r="C1592" s="1433" t="s">
        <v>3117</v>
      </c>
      <c r="D1592" s="1433"/>
      <c r="E1592" s="189">
        <f>SUM(E1586:E1591)</f>
        <v>166</v>
      </c>
      <c r="F1592" s="189">
        <f>SUM(F1586:F1591)</f>
        <v>160</v>
      </c>
      <c r="G1592" s="189">
        <f>SUM(G1586:G1591)</f>
        <v>0</v>
      </c>
      <c r="H1592" s="189">
        <f>SUM(H1586:H1591)</f>
        <v>6</v>
      </c>
      <c r="I1592" s="151"/>
    </row>
    <row r="1593" spans="1:9" ht="10.5" customHeight="1" x14ac:dyDescent="0.15">
      <c r="A1593" s="157" t="s">
        <v>11578</v>
      </c>
      <c r="B1593" s="158" t="s">
        <v>192</v>
      </c>
      <c r="C1593" s="91">
        <v>-9</v>
      </c>
      <c r="D1593" s="99" t="s">
        <v>1956</v>
      </c>
      <c r="E1593" s="154">
        <v>0</v>
      </c>
      <c r="F1593" s="154">
        <v>0</v>
      </c>
      <c r="G1593" s="154">
        <v>0</v>
      </c>
      <c r="H1593" s="154">
        <v>0</v>
      </c>
      <c r="I1593" s="156"/>
    </row>
    <row r="1594" spans="1:9" ht="10.5" customHeight="1" x14ac:dyDescent="0.15">
      <c r="A1594" s="157"/>
      <c r="B1594" s="158"/>
      <c r="C1594" s="91">
        <v>-8</v>
      </c>
      <c r="D1594" s="99" t="s">
        <v>3382</v>
      </c>
      <c r="E1594" s="154">
        <v>0</v>
      </c>
      <c r="F1594" s="154">
        <v>0</v>
      </c>
      <c r="G1594" s="154">
        <v>0</v>
      </c>
      <c r="H1594" s="154">
        <v>0</v>
      </c>
      <c r="I1594" s="156"/>
    </row>
    <row r="1595" spans="1:9" ht="10.5" customHeight="1" x14ac:dyDescent="0.15">
      <c r="A1595" s="157"/>
      <c r="B1595" s="158"/>
      <c r="C1595" s="91">
        <v>1</v>
      </c>
      <c r="D1595" s="99" t="s">
        <v>4846</v>
      </c>
      <c r="E1595" s="154">
        <v>194</v>
      </c>
      <c r="F1595" s="154">
        <v>182</v>
      </c>
      <c r="G1595" s="154">
        <v>1</v>
      </c>
      <c r="H1595" s="154">
        <v>11</v>
      </c>
      <c r="I1595" s="156"/>
    </row>
    <row r="1596" spans="1:9" ht="10.5" customHeight="1" x14ac:dyDescent="0.15">
      <c r="A1596" s="157"/>
      <c r="B1596" s="158"/>
      <c r="C1596" s="91">
        <v>2</v>
      </c>
      <c r="D1596" s="99" t="s">
        <v>4847</v>
      </c>
      <c r="E1596" s="154">
        <v>280</v>
      </c>
      <c r="F1596" s="154">
        <v>167</v>
      </c>
      <c r="G1596" s="154">
        <v>35</v>
      </c>
      <c r="H1596" s="154">
        <v>78</v>
      </c>
      <c r="I1596" s="156"/>
    </row>
    <row r="1597" spans="1:9" ht="10.5" customHeight="1" x14ac:dyDescent="0.15">
      <c r="A1597" s="157"/>
      <c r="B1597" s="158"/>
      <c r="C1597" s="1433" t="s">
        <v>3117</v>
      </c>
      <c r="D1597" s="1433"/>
      <c r="E1597" s="189">
        <f>SUM(E1593:E1596)</f>
        <v>474</v>
      </c>
      <c r="F1597" s="189">
        <f>SUM(F1593:F1596)</f>
        <v>349</v>
      </c>
      <c r="G1597" s="189">
        <f>SUM(G1593:G1596)</f>
        <v>36</v>
      </c>
      <c r="H1597" s="189">
        <f>SUM(H1593:H1596)</f>
        <v>89</v>
      </c>
      <c r="I1597" s="151"/>
    </row>
    <row r="1598" spans="1:9" ht="10.5" customHeight="1" x14ac:dyDescent="0.15">
      <c r="A1598" s="157" t="s">
        <v>11579</v>
      </c>
      <c r="B1598" s="158" t="s">
        <v>194</v>
      </c>
      <c r="C1598" s="91">
        <v>-9</v>
      </c>
      <c r="D1598" s="99" t="s">
        <v>1956</v>
      </c>
      <c r="E1598" s="154">
        <v>0</v>
      </c>
      <c r="F1598" s="154">
        <v>0</v>
      </c>
      <c r="G1598" s="154">
        <v>0</v>
      </c>
      <c r="H1598" s="154">
        <v>0</v>
      </c>
      <c r="I1598" s="156"/>
    </row>
    <row r="1599" spans="1:9" ht="10.5" customHeight="1" x14ac:dyDescent="0.15">
      <c r="A1599" s="157"/>
      <c r="B1599" s="158"/>
      <c r="C1599" s="91">
        <v>-8</v>
      </c>
      <c r="D1599" s="99" t="s">
        <v>3382</v>
      </c>
      <c r="E1599" s="154">
        <v>0</v>
      </c>
      <c r="F1599" s="154">
        <v>0</v>
      </c>
      <c r="G1599" s="154">
        <v>0</v>
      </c>
      <c r="H1599" s="154">
        <v>0</v>
      </c>
      <c r="I1599" s="156"/>
    </row>
    <row r="1600" spans="1:9" ht="10.5" customHeight="1" x14ac:dyDescent="0.15">
      <c r="A1600" s="157"/>
      <c r="B1600" s="158"/>
      <c r="C1600" s="91">
        <v>1</v>
      </c>
      <c r="D1600" s="99" t="s">
        <v>8011</v>
      </c>
      <c r="E1600" s="154">
        <v>3</v>
      </c>
      <c r="F1600" s="154">
        <v>2</v>
      </c>
      <c r="G1600" s="154">
        <v>0</v>
      </c>
      <c r="H1600" s="154">
        <v>1</v>
      </c>
      <c r="I1600" s="156"/>
    </row>
    <row r="1601" spans="1:9" ht="10.5" customHeight="1" x14ac:dyDescent="0.15">
      <c r="A1601" s="157"/>
      <c r="B1601" s="158"/>
      <c r="C1601" s="91">
        <v>2</v>
      </c>
      <c r="D1601" s="99" t="s">
        <v>8012</v>
      </c>
      <c r="E1601" s="154">
        <v>57</v>
      </c>
      <c r="F1601" s="154">
        <v>54</v>
      </c>
      <c r="G1601" s="154">
        <v>1</v>
      </c>
      <c r="H1601" s="154">
        <v>2</v>
      </c>
      <c r="I1601" s="156"/>
    </row>
    <row r="1602" spans="1:9" ht="10.5" customHeight="1" x14ac:dyDescent="0.15">
      <c r="A1602" s="157"/>
      <c r="B1602" s="158"/>
      <c r="C1602" s="91">
        <v>3</v>
      </c>
      <c r="D1602" s="99" t="s">
        <v>8013</v>
      </c>
      <c r="E1602" s="154">
        <v>103</v>
      </c>
      <c r="F1602" s="154">
        <v>97</v>
      </c>
      <c r="G1602" s="154">
        <v>0</v>
      </c>
      <c r="H1602" s="154">
        <v>6</v>
      </c>
      <c r="I1602" s="156"/>
    </row>
    <row r="1603" spans="1:9" ht="10.5" customHeight="1" x14ac:dyDescent="0.15">
      <c r="A1603" s="157"/>
      <c r="B1603" s="158"/>
      <c r="C1603" s="91">
        <v>4</v>
      </c>
      <c r="D1603" s="99" t="s">
        <v>8014</v>
      </c>
      <c r="E1603" s="154">
        <v>31</v>
      </c>
      <c r="F1603" s="154">
        <v>29</v>
      </c>
      <c r="G1603" s="154">
        <v>0</v>
      </c>
      <c r="H1603" s="154">
        <v>2</v>
      </c>
      <c r="I1603" s="156"/>
    </row>
    <row r="1604" spans="1:9" ht="10.5" customHeight="1" x14ac:dyDescent="0.15">
      <c r="A1604" s="157"/>
      <c r="B1604" s="158"/>
      <c r="C1604" s="1433" t="s">
        <v>3117</v>
      </c>
      <c r="D1604" s="1433"/>
      <c r="E1604" s="189">
        <f>SUM(E1598:E1603)</f>
        <v>194</v>
      </c>
      <c r="F1604" s="189">
        <f>SUM(F1598:F1603)</f>
        <v>182</v>
      </c>
      <c r="G1604" s="189">
        <f>SUM(G1598:G1603)</f>
        <v>1</v>
      </c>
      <c r="H1604" s="189">
        <f>SUM(H1598:H1603)</f>
        <v>11</v>
      </c>
      <c r="I1604" s="151"/>
    </row>
    <row r="1605" spans="1:9" ht="10.5" customHeight="1" x14ac:dyDescent="0.15">
      <c r="A1605" s="157" t="s">
        <v>11580</v>
      </c>
      <c r="B1605" s="158" t="s">
        <v>196</v>
      </c>
      <c r="C1605" s="91">
        <v>-9</v>
      </c>
      <c r="D1605" s="99" t="s">
        <v>1956</v>
      </c>
      <c r="E1605" s="154">
        <v>0</v>
      </c>
      <c r="F1605" s="154">
        <v>0</v>
      </c>
      <c r="G1605" s="154">
        <v>0</v>
      </c>
      <c r="H1605" s="154">
        <v>0</v>
      </c>
      <c r="I1605" s="156"/>
    </row>
    <row r="1606" spans="1:9" ht="10.5" customHeight="1" x14ac:dyDescent="0.15">
      <c r="A1606" s="157"/>
      <c r="B1606" s="158"/>
      <c r="C1606" s="91">
        <v>-8</v>
      </c>
      <c r="D1606" s="99" t="s">
        <v>3382</v>
      </c>
      <c r="E1606" s="154">
        <v>0</v>
      </c>
      <c r="F1606" s="154">
        <v>0</v>
      </c>
      <c r="G1606" s="154">
        <v>0</v>
      </c>
      <c r="H1606" s="154">
        <v>0</v>
      </c>
      <c r="I1606" s="156"/>
    </row>
    <row r="1607" spans="1:9" ht="10.5" customHeight="1" x14ac:dyDescent="0.15">
      <c r="A1607" s="157"/>
      <c r="B1607" s="158"/>
      <c r="C1607" s="91">
        <v>1</v>
      </c>
      <c r="D1607" s="99" t="s">
        <v>4846</v>
      </c>
      <c r="E1607" s="154">
        <v>117</v>
      </c>
      <c r="F1607" s="154">
        <v>108</v>
      </c>
      <c r="G1607" s="154">
        <v>3</v>
      </c>
      <c r="H1607" s="154">
        <v>6</v>
      </c>
      <c r="I1607" s="156"/>
    </row>
    <row r="1608" spans="1:9" ht="10.5" customHeight="1" x14ac:dyDescent="0.15">
      <c r="A1608" s="157"/>
      <c r="B1608" s="158"/>
      <c r="C1608" s="91">
        <v>2</v>
      </c>
      <c r="D1608" s="99" t="s">
        <v>4847</v>
      </c>
      <c r="E1608" s="154">
        <v>357</v>
      </c>
      <c r="F1608" s="154">
        <v>241</v>
      </c>
      <c r="G1608" s="154">
        <v>33</v>
      </c>
      <c r="H1608" s="154">
        <v>83</v>
      </c>
      <c r="I1608" s="156"/>
    </row>
    <row r="1609" spans="1:9" ht="10.5" customHeight="1" x14ac:dyDescent="0.15">
      <c r="A1609" s="157"/>
      <c r="B1609" s="158"/>
      <c r="C1609" s="1433" t="s">
        <v>3117</v>
      </c>
      <c r="D1609" s="1433"/>
      <c r="E1609" s="189">
        <f>SUM(E1605:E1608)</f>
        <v>474</v>
      </c>
      <c r="F1609" s="189">
        <f>SUM(F1605:F1608)</f>
        <v>349</v>
      </c>
      <c r="G1609" s="189">
        <f>SUM(G1605:G1608)</f>
        <v>36</v>
      </c>
      <c r="H1609" s="189">
        <f>SUM(H1605:H1608)</f>
        <v>89</v>
      </c>
      <c r="I1609" s="151"/>
    </row>
    <row r="1610" spans="1:9" ht="10.5" customHeight="1" x14ac:dyDescent="0.15">
      <c r="A1610" s="157" t="s">
        <v>11581</v>
      </c>
      <c r="B1610" s="158" t="s">
        <v>198</v>
      </c>
      <c r="C1610" s="91">
        <v>-9</v>
      </c>
      <c r="D1610" s="99" t="s">
        <v>1956</v>
      </c>
      <c r="E1610" s="154">
        <v>0</v>
      </c>
      <c r="F1610" s="154">
        <v>0</v>
      </c>
      <c r="G1610" s="154">
        <v>0</v>
      </c>
      <c r="H1610" s="154">
        <v>0</v>
      </c>
      <c r="I1610" s="156"/>
    </row>
    <row r="1611" spans="1:9" ht="10.5" customHeight="1" x14ac:dyDescent="0.15">
      <c r="A1611" s="157"/>
      <c r="B1611" s="158"/>
      <c r="C1611" s="91">
        <v>-8</v>
      </c>
      <c r="D1611" s="99" t="s">
        <v>3382</v>
      </c>
      <c r="E1611" s="154">
        <v>0</v>
      </c>
      <c r="F1611" s="154">
        <v>0</v>
      </c>
      <c r="G1611" s="154">
        <v>0</v>
      </c>
      <c r="H1611" s="154">
        <v>0</v>
      </c>
      <c r="I1611" s="156"/>
    </row>
    <row r="1612" spans="1:9" ht="10.5" customHeight="1" x14ac:dyDescent="0.15">
      <c r="A1612" s="157"/>
      <c r="B1612" s="158"/>
      <c r="C1612" s="91">
        <v>1</v>
      </c>
      <c r="D1612" s="99" t="s">
        <v>8011</v>
      </c>
      <c r="E1612" s="154">
        <v>4</v>
      </c>
      <c r="F1612" s="154">
        <v>3</v>
      </c>
      <c r="G1612" s="154">
        <v>0</v>
      </c>
      <c r="H1612" s="154">
        <v>1</v>
      </c>
      <c r="I1612" s="156"/>
    </row>
    <row r="1613" spans="1:9" ht="10.5" customHeight="1" x14ac:dyDescent="0.15">
      <c r="A1613" s="157"/>
      <c r="B1613" s="158"/>
      <c r="C1613" s="91">
        <v>2</v>
      </c>
      <c r="D1613" s="99" t="s">
        <v>8012</v>
      </c>
      <c r="E1613" s="154">
        <v>36</v>
      </c>
      <c r="F1613" s="154">
        <v>32</v>
      </c>
      <c r="G1613" s="154">
        <v>2</v>
      </c>
      <c r="H1613" s="154">
        <v>2</v>
      </c>
      <c r="I1613" s="156"/>
    </row>
    <row r="1614" spans="1:9" ht="10.5" customHeight="1" x14ac:dyDescent="0.15">
      <c r="A1614" s="157"/>
      <c r="B1614" s="158"/>
      <c r="C1614" s="91">
        <v>3</v>
      </c>
      <c r="D1614" s="99" t="s">
        <v>8013</v>
      </c>
      <c r="E1614" s="154">
        <v>64</v>
      </c>
      <c r="F1614" s="154">
        <v>60</v>
      </c>
      <c r="G1614" s="154">
        <v>1</v>
      </c>
      <c r="H1614" s="154">
        <v>3</v>
      </c>
      <c r="I1614" s="156"/>
    </row>
    <row r="1615" spans="1:9" ht="10.5" customHeight="1" x14ac:dyDescent="0.15">
      <c r="A1615" s="157"/>
      <c r="B1615" s="158"/>
      <c r="C1615" s="91">
        <v>4</v>
      </c>
      <c r="D1615" s="99" t="s">
        <v>8014</v>
      </c>
      <c r="E1615" s="154">
        <v>13</v>
      </c>
      <c r="F1615" s="154">
        <v>13</v>
      </c>
      <c r="G1615" s="154">
        <v>0</v>
      </c>
      <c r="H1615" s="154">
        <v>0</v>
      </c>
      <c r="I1615" s="156"/>
    </row>
    <row r="1616" spans="1:9" ht="10.5" customHeight="1" x14ac:dyDescent="0.15">
      <c r="A1616" s="201"/>
      <c r="B1616" s="200"/>
      <c r="C1616" s="1433" t="s">
        <v>3117</v>
      </c>
      <c r="D1616" s="1433"/>
      <c r="E1616" s="189">
        <f>SUM(E1610:E1615)</f>
        <v>117</v>
      </c>
      <c r="F1616" s="189">
        <f>SUM(F1610:F1615)</f>
        <v>108</v>
      </c>
      <c r="G1616" s="189">
        <f>SUM(G1610:G1615)</f>
        <v>3</v>
      </c>
      <c r="H1616" s="189">
        <f>SUM(H1610:H1615)</f>
        <v>6</v>
      </c>
      <c r="I1616" s="151"/>
    </row>
    <row r="1617" spans="1:9" ht="10.5" customHeight="1" x14ac:dyDescent="0.15">
      <c r="A1617" s="197" t="s">
        <v>11582</v>
      </c>
      <c r="B1617" s="196" t="s">
        <v>200</v>
      </c>
      <c r="C1617" s="91">
        <v>-9</v>
      </c>
      <c r="D1617" s="99" t="s">
        <v>1956</v>
      </c>
      <c r="E1617" s="154">
        <v>39</v>
      </c>
      <c r="F1617" s="154">
        <v>27</v>
      </c>
      <c r="G1617" s="154">
        <v>6</v>
      </c>
      <c r="H1617" s="154">
        <v>6</v>
      </c>
      <c r="I1617" s="199" t="s">
        <v>2141</v>
      </c>
    </row>
    <row r="1618" spans="1:9" ht="10.5" customHeight="1" x14ac:dyDescent="0.15">
      <c r="A1618" s="197"/>
      <c r="B1618" s="196"/>
      <c r="C1618" s="91">
        <v>-8</v>
      </c>
      <c r="D1618" s="99" t="s">
        <v>3382</v>
      </c>
      <c r="E1618" s="154">
        <v>0</v>
      </c>
      <c r="F1618" s="154">
        <v>0</v>
      </c>
      <c r="G1618" s="154">
        <v>0</v>
      </c>
      <c r="H1618" s="154">
        <v>0</v>
      </c>
      <c r="I1618" s="199"/>
    </row>
    <row r="1619" spans="1:9" ht="10.5" customHeight="1" x14ac:dyDescent="0.15">
      <c r="A1619" s="198"/>
      <c r="B1619" s="196"/>
      <c r="C1619" s="91"/>
      <c r="D1619" s="99" t="s">
        <v>5522</v>
      </c>
      <c r="E1619" s="154">
        <f>E1620-E1617-E1618</f>
        <v>435</v>
      </c>
      <c r="F1619" s="154">
        <f t="shared" ref="F1619:H1619" si="256">F1620-F1617-F1618</f>
        <v>322</v>
      </c>
      <c r="G1619" s="154">
        <f t="shared" si="256"/>
        <v>30</v>
      </c>
      <c r="H1619" s="154">
        <f t="shared" si="256"/>
        <v>83</v>
      </c>
      <c r="I1619" s="199"/>
    </row>
    <row r="1620" spans="1:9" ht="10.5" customHeight="1" x14ac:dyDescent="0.15">
      <c r="A1620" s="198"/>
      <c r="B1620" s="196"/>
      <c r="C1620" s="1433" t="s">
        <v>3117</v>
      </c>
      <c r="D1620" s="1433"/>
      <c r="E1620" s="189">
        <v>474</v>
      </c>
      <c r="F1620" s="189">
        <v>349</v>
      </c>
      <c r="G1620" s="189">
        <v>36</v>
      </c>
      <c r="H1620" s="189">
        <v>89</v>
      </c>
      <c r="I1620" s="151"/>
    </row>
    <row r="1621" spans="1:9" ht="10.5" customHeight="1" x14ac:dyDescent="0.15">
      <c r="A1621" s="197" t="s">
        <v>11583</v>
      </c>
      <c r="B1621" s="196" t="s">
        <v>202</v>
      </c>
      <c r="C1621" s="91">
        <v>-9</v>
      </c>
      <c r="D1621" s="99" t="s">
        <v>1956</v>
      </c>
      <c r="E1621" s="154">
        <v>149</v>
      </c>
      <c r="F1621" s="154">
        <v>106</v>
      </c>
      <c r="G1621" s="154">
        <v>21</v>
      </c>
      <c r="H1621" s="154">
        <v>22</v>
      </c>
      <c r="I1621" s="199" t="s">
        <v>2141</v>
      </c>
    </row>
    <row r="1622" spans="1:9" ht="10.5" customHeight="1" x14ac:dyDescent="0.15">
      <c r="A1622" s="197"/>
      <c r="B1622" s="196"/>
      <c r="C1622" s="91">
        <v>-8</v>
      </c>
      <c r="D1622" s="99" t="s">
        <v>3382</v>
      </c>
      <c r="E1622" s="154">
        <v>0</v>
      </c>
      <c r="F1622" s="154">
        <v>0</v>
      </c>
      <c r="G1622" s="154">
        <v>0</v>
      </c>
      <c r="H1622" s="154">
        <v>0</v>
      </c>
      <c r="I1622" s="199"/>
    </row>
    <row r="1623" spans="1:9" ht="10.5" customHeight="1" x14ac:dyDescent="0.15">
      <c r="A1623" s="198"/>
      <c r="B1623" s="196"/>
      <c r="C1623" s="91"/>
      <c r="D1623" s="99" t="s">
        <v>5522</v>
      </c>
      <c r="E1623" s="154">
        <f>E1624-E1621-E1622</f>
        <v>325</v>
      </c>
      <c r="F1623" s="154">
        <f t="shared" ref="F1623" si="257">F1624-F1621-F1622</f>
        <v>243</v>
      </c>
      <c r="G1623" s="154">
        <f t="shared" ref="G1623" si="258">G1624-G1621-G1622</f>
        <v>15</v>
      </c>
      <c r="H1623" s="154">
        <f t="shared" ref="H1623" si="259">H1624-H1621-H1622</f>
        <v>67</v>
      </c>
      <c r="I1623" s="199"/>
    </row>
    <row r="1624" spans="1:9" ht="10.5" customHeight="1" x14ac:dyDescent="0.15">
      <c r="A1624" s="198"/>
      <c r="B1624" s="196"/>
      <c r="C1624" s="1433" t="s">
        <v>3117</v>
      </c>
      <c r="D1624" s="1433"/>
      <c r="E1624" s="189">
        <v>474</v>
      </c>
      <c r="F1624" s="189">
        <v>349</v>
      </c>
      <c r="G1624" s="189">
        <v>36</v>
      </c>
      <c r="H1624" s="189">
        <v>89</v>
      </c>
      <c r="I1624" s="151"/>
    </row>
    <row r="1625" spans="1:9" ht="10.5" customHeight="1" x14ac:dyDescent="0.15">
      <c r="A1625" s="197" t="s">
        <v>11584</v>
      </c>
      <c r="B1625" s="196" t="s">
        <v>8048</v>
      </c>
      <c r="C1625" s="91">
        <v>-9</v>
      </c>
      <c r="D1625" s="99" t="s">
        <v>1956</v>
      </c>
      <c r="E1625" s="154">
        <v>148</v>
      </c>
      <c r="F1625" s="154">
        <v>106</v>
      </c>
      <c r="G1625" s="154">
        <v>20</v>
      </c>
      <c r="H1625" s="154">
        <v>22</v>
      </c>
      <c r="I1625" s="199" t="s">
        <v>2141</v>
      </c>
    </row>
    <row r="1626" spans="1:9" ht="10.5" customHeight="1" x14ac:dyDescent="0.15">
      <c r="A1626" s="197"/>
      <c r="B1626" s="196"/>
      <c r="C1626" s="91">
        <v>-8</v>
      </c>
      <c r="D1626" s="99" t="s">
        <v>3382</v>
      </c>
      <c r="E1626" s="154">
        <v>0</v>
      </c>
      <c r="F1626" s="154">
        <v>0</v>
      </c>
      <c r="G1626" s="154">
        <v>0</v>
      </c>
      <c r="H1626" s="154">
        <v>0</v>
      </c>
      <c r="I1626" s="199"/>
    </row>
    <row r="1627" spans="1:9" ht="10.5" customHeight="1" x14ac:dyDescent="0.15">
      <c r="A1627" s="198"/>
      <c r="B1627" s="196"/>
      <c r="C1627" s="91"/>
      <c r="D1627" s="99" t="s">
        <v>5522</v>
      </c>
      <c r="E1627" s="154">
        <f>E1628-E1625-E1626</f>
        <v>326</v>
      </c>
      <c r="F1627" s="154">
        <f t="shared" ref="F1627" si="260">F1628-F1625-F1626</f>
        <v>243</v>
      </c>
      <c r="G1627" s="154">
        <f t="shared" ref="G1627" si="261">G1628-G1625-G1626</f>
        <v>16</v>
      </c>
      <c r="H1627" s="154">
        <f t="shared" ref="H1627" si="262">H1628-H1625-H1626</f>
        <v>67</v>
      </c>
      <c r="I1627" s="199"/>
    </row>
    <row r="1628" spans="1:9" ht="10.5" customHeight="1" x14ac:dyDescent="0.15">
      <c r="A1628" s="197"/>
      <c r="B1628" s="196"/>
      <c r="C1628" s="1433" t="s">
        <v>3117</v>
      </c>
      <c r="D1628" s="1433"/>
      <c r="E1628" s="189">
        <v>474</v>
      </c>
      <c r="F1628" s="189">
        <v>349</v>
      </c>
      <c r="G1628" s="189">
        <v>36</v>
      </c>
      <c r="H1628" s="189">
        <v>89</v>
      </c>
      <c r="I1628" s="151"/>
    </row>
    <row r="1629" spans="1:9" ht="10.5" customHeight="1" x14ac:dyDescent="0.15">
      <c r="A1629" s="197" t="s">
        <v>11585</v>
      </c>
      <c r="B1629" s="196" t="s">
        <v>8050</v>
      </c>
      <c r="C1629" s="91">
        <v>-9</v>
      </c>
      <c r="D1629" s="99" t="s">
        <v>1956</v>
      </c>
      <c r="E1629" s="154">
        <v>80</v>
      </c>
      <c r="F1629" s="154">
        <v>59</v>
      </c>
      <c r="G1629" s="154">
        <v>11</v>
      </c>
      <c r="H1629" s="154">
        <v>10</v>
      </c>
      <c r="I1629" s="199" t="s">
        <v>2141</v>
      </c>
    </row>
    <row r="1630" spans="1:9" ht="10.5" customHeight="1" x14ac:dyDescent="0.15">
      <c r="A1630" s="197"/>
      <c r="B1630" s="196"/>
      <c r="C1630" s="91">
        <v>-8</v>
      </c>
      <c r="D1630" s="99" t="s">
        <v>3382</v>
      </c>
      <c r="E1630" s="154">
        <v>0</v>
      </c>
      <c r="F1630" s="154">
        <v>0</v>
      </c>
      <c r="G1630" s="154">
        <v>0</v>
      </c>
      <c r="H1630" s="154">
        <v>0</v>
      </c>
      <c r="I1630" s="199"/>
    </row>
    <row r="1631" spans="1:9" ht="10.5" customHeight="1" x14ac:dyDescent="0.15">
      <c r="A1631" s="198"/>
      <c r="B1631" s="196"/>
      <c r="C1631" s="91"/>
      <c r="D1631" s="99" t="s">
        <v>5522</v>
      </c>
      <c r="E1631" s="154">
        <f>E1632-E1629-E1630</f>
        <v>394</v>
      </c>
      <c r="F1631" s="154">
        <f t="shared" ref="F1631" si="263">F1632-F1629-F1630</f>
        <v>290</v>
      </c>
      <c r="G1631" s="154">
        <f t="shared" ref="G1631" si="264">G1632-G1629-G1630</f>
        <v>25</v>
      </c>
      <c r="H1631" s="154">
        <f t="shared" ref="H1631" si="265">H1632-H1629-H1630</f>
        <v>79</v>
      </c>
      <c r="I1631" s="199"/>
    </row>
    <row r="1632" spans="1:9" ht="10.5" customHeight="1" x14ac:dyDescent="0.15">
      <c r="A1632" s="197"/>
      <c r="B1632" s="196"/>
      <c r="C1632" s="1433" t="s">
        <v>3117</v>
      </c>
      <c r="D1632" s="1433"/>
      <c r="E1632" s="189">
        <v>474</v>
      </c>
      <c r="F1632" s="189">
        <v>349</v>
      </c>
      <c r="G1632" s="189">
        <v>36</v>
      </c>
      <c r="H1632" s="189">
        <v>89</v>
      </c>
      <c r="I1632" s="151"/>
    </row>
    <row r="1633" spans="1:9" ht="10.5" customHeight="1" x14ac:dyDescent="0.15">
      <c r="A1633" s="197" t="s">
        <v>11586</v>
      </c>
      <c r="B1633" s="196" t="s">
        <v>8052</v>
      </c>
      <c r="C1633" s="91">
        <v>-9</v>
      </c>
      <c r="D1633" s="99" t="s">
        <v>1956</v>
      </c>
      <c r="E1633" s="154">
        <v>19</v>
      </c>
      <c r="F1633" s="154">
        <v>16</v>
      </c>
      <c r="G1633" s="154">
        <v>1</v>
      </c>
      <c r="H1633" s="154">
        <v>2</v>
      </c>
      <c r="I1633" s="199" t="s">
        <v>2141</v>
      </c>
    </row>
    <row r="1634" spans="1:9" ht="10.5" customHeight="1" x14ac:dyDescent="0.15">
      <c r="A1634" s="197"/>
      <c r="B1634" s="196"/>
      <c r="C1634" s="91">
        <v>-8</v>
      </c>
      <c r="D1634" s="99" t="s">
        <v>3382</v>
      </c>
      <c r="E1634" s="154">
        <v>0</v>
      </c>
      <c r="F1634" s="154">
        <v>0</v>
      </c>
      <c r="G1634" s="154">
        <v>0</v>
      </c>
      <c r="H1634" s="154">
        <v>0</v>
      </c>
      <c r="I1634" s="199"/>
    </row>
    <row r="1635" spans="1:9" ht="10.5" customHeight="1" x14ac:dyDescent="0.15">
      <c r="A1635" s="198"/>
      <c r="B1635" s="196"/>
      <c r="C1635" s="91"/>
      <c r="D1635" s="99" t="s">
        <v>5522</v>
      </c>
      <c r="E1635" s="154">
        <f>E1636-E1633-E1634</f>
        <v>455</v>
      </c>
      <c r="F1635" s="154">
        <f t="shared" ref="F1635" si="266">F1636-F1633-F1634</f>
        <v>333</v>
      </c>
      <c r="G1635" s="154">
        <f t="shared" ref="G1635" si="267">G1636-G1633-G1634</f>
        <v>35</v>
      </c>
      <c r="H1635" s="154">
        <f t="shared" ref="H1635" si="268">H1636-H1633-H1634</f>
        <v>87</v>
      </c>
      <c r="I1635" s="199"/>
    </row>
    <row r="1636" spans="1:9" ht="10.5" customHeight="1" x14ac:dyDescent="0.15">
      <c r="A1636" s="197"/>
      <c r="B1636" s="196"/>
      <c r="C1636" s="1433" t="s">
        <v>3117</v>
      </c>
      <c r="D1636" s="1433"/>
      <c r="E1636" s="189">
        <v>474</v>
      </c>
      <c r="F1636" s="189">
        <v>349</v>
      </c>
      <c r="G1636" s="189">
        <v>36</v>
      </c>
      <c r="H1636" s="189">
        <v>89</v>
      </c>
      <c r="I1636" s="151"/>
    </row>
    <row r="1637" spans="1:9" ht="10.5" customHeight="1" x14ac:dyDescent="0.15">
      <c r="A1637" s="197" t="s">
        <v>11587</v>
      </c>
      <c r="B1637" s="196" t="s">
        <v>8054</v>
      </c>
      <c r="C1637" s="91">
        <v>-9</v>
      </c>
      <c r="D1637" s="99" t="s">
        <v>1956</v>
      </c>
      <c r="E1637" s="154">
        <v>19</v>
      </c>
      <c r="F1637" s="154">
        <v>11</v>
      </c>
      <c r="G1637" s="154">
        <v>5</v>
      </c>
      <c r="H1637" s="154">
        <v>3</v>
      </c>
      <c r="I1637" s="199" t="s">
        <v>2141</v>
      </c>
    </row>
    <row r="1638" spans="1:9" ht="10.5" customHeight="1" x14ac:dyDescent="0.15">
      <c r="A1638" s="197"/>
      <c r="B1638" s="196"/>
      <c r="C1638" s="91">
        <v>-8</v>
      </c>
      <c r="D1638" s="99" t="s">
        <v>3382</v>
      </c>
      <c r="E1638" s="154">
        <v>0</v>
      </c>
      <c r="F1638" s="154">
        <v>0</v>
      </c>
      <c r="G1638" s="154">
        <v>0</v>
      </c>
      <c r="H1638" s="154">
        <v>0</v>
      </c>
      <c r="I1638" s="199"/>
    </row>
    <row r="1639" spans="1:9" ht="10.5" customHeight="1" x14ac:dyDescent="0.15">
      <c r="A1639" s="197"/>
      <c r="B1639" s="196"/>
      <c r="C1639" s="91"/>
      <c r="D1639" s="99" t="s">
        <v>5522</v>
      </c>
      <c r="E1639" s="154">
        <f>E1640-E1637-E1638</f>
        <v>455</v>
      </c>
      <c r="F1639" s="154">
        <f t="shared" ref="F1639" si="269">F1640-F1637-F1638</f>
        <v>338</v>
      </c>
      <c r="G1639" s="154">
        <f t="shared" ref="G1639" si="270">G1640-G1637-G1638</f>
        <v>31</v>
      </c>
      <c r="H1639" s="154">
        <f t="shared" ref="H1639" si="271">H1640-H1637-H1638</f>
        <v>86</v>
      </c>
      <c r="I1639" s="199"/>
    </row>
    <row r="1640" spans="1:9" ht="10.5" customHeight="1" x14ac:dyDescent="0.15">
      <c r="A1640" s="197"/>
      <c r="B1640" s="196"/>
      <c r="C1640" s="1433" t="s">
        <v>3117</v>
      </c>
      <c r="D1640" s="1433"/>
      <c r="E1640" s="189">
        <v>474</v>
      </c>
      <c r="F1640" s="189">
        <v>349</v>
      </c>
      <c r="G1640" s="189">
        <v>36</v>
      </c>
      <c r="H1640" s="189">
        <v>89</v>
      </c>
      <c r="I1640" s="151"/>
    </row>
    <row r="1641" spans="1:9" ht="10.5" customHeight="1" x14ac:dyDescent="0.15">
      <c r="A1641" s="197" t="s">
        <v>11588</v>
      </c>
      <c r="B1641" s="196" t="s">
        <v>8056</v>
      </c>
      <c r="C1641" s="91">
        <v>-9</v>
      </c>
      <c r="D1641" s="99" t="s">
        <v>1956</v>
      </c>
      <c r="E1641" s="154">
        <v>13</v>
      </c>
      <c r="F1641" s="154">
        <v>8</v>
      </c>
      <c r="G1641" s="154">
        <v>3</v>
      </c>
      <c r="H1641" s="154">
        <v>2</v>
      </c>
      <c r="I1641" s="199" t="s">
        <v>2141</v>
      </c>
    </row>
    <row r="1642" spans="1:9" ht="10.5" customHeight="1" x14ac:dyDescent="0.15">
      <c r="A1642" s="197"/>
      <c r="B1642" s="196"/>
      <c r="C1642" s="91">
        <v>-8</v>
      </c>
      <c r="D1642" s="99" t="s">
        <v>3382</v>
      </c>
      <c r="E1642" s="154">
        <v>0</v>
      </c>
      <c r="F1642" s="154">
        <v>0</v>
      </c>
      <c r="G1642" s="154">
        <v>0</v>
      </c>
      <c r="H1642" s="154">
        <v>0</v>
      </c>
      <c r="I1642" s="199"/>
    </row>
    <row r="1643" spans="1:9" ht="10.5" customHeight="1" x14ac:dyDescent="0.15">
      <c r="A1643" s="198"/>
      <c r="B1643" s="196"/>
      <c r="C1643" s="91"/>
      <c r="D1643" s="99" t="s">
        <v>5522</v>
      </c>
      <c r="E1643" s="154">
        <f>E1644-E1641-E1642</f>
        <v>461</v>
      </c>
      <c r="F1643" s="154">
        <f t="shared" ref="F1643" si="272">F1644-F1641-F1642</f>
        <v>341</v>
      </c>
      <c r="G1643" s="154">
        <f t="shared" ref="G1643" si="273">G1644-G1641-G1642</f>
        <v>33</v>
      </c>
      <c r="H1643" s="154">
        <f t="shared" ref="H1643" si="274">H1644-H1641-H1642</f>
        <v>87</v>
      </c>
      <c r="I1643" s="199"/>
    </row>
    <row r="1644" spans="1:9" ht="10.5" customHeight="1" x14ac:dyDescent="0.15">
      <c r="A1644" s="197"/>
      <c r="B1644" s="196"/>
      <c r="C1644" s="1433" t="s">
        <v>3117</v>
      </c>
      <c r="D1644" s="1433"/>
      <c r="E1644" s="189">
        <v>474</v>
      </c>
      <c r="F1644" s="189">
        <v>349</v>
      </c>
      <c r="G1644" s="189">
        <v>36</v>
      </c>
      <c r="H1644" s="189">
        <v>89</v>
      </c>
      <c r="I1644" s="151"/>
    </row>
    <row r="1645" spans="1:9" ht="10.5" customHeight="1" x14ac:dyDescent="0.15">
      <c r="A1645" s="197" t="s">
        <v>11589</v>
      </c>
      <c r="B1645" s="196" t="s">
        <v>8058</v>
      </c>
      <c r="C1645" s="91">
        <v>-9</v>
      </c>
      <c r="D1645" s="99" t="s">
        <v>1956</v>
      </c>
      <c r="E1645" s="154">
        <v>22</v>
      </c>
      <c r="F1645" s="154">
        <v>12</v>
      </c>
      <c r="G1645" s="154">
        <v>6</v>
      </c>
      <c r="H1645" s="154">
        <v>4</v>
      </c>
      <c r="I1645" s="199" t="s">
        <v>2141</v>
      </c>
    </row>
    <row r="1646" spans="1:9" ht="10.5" customHeight="1" x14ac:dyDescent="0.15">
      <c r="A1646" s="197"/>
      <c r="B1646" s="196"/>
      <c r="C1646" s="91">
        <v>-8</v>
      </c>
      <c r="D1646" s="99" t="s">
        <v>3382</v>
      </c>
      <c r="E1646" s="154">
        <v>0</v>
      </c>
      <c r="F1646" s="154">
        <v>0</v>
      </c>
      <c r="G1646" s="154">
        <v>0</v>
      </c>
      <c r="H1646" s="154">
        <v>0</v>
      </c>
      <c r="I1646" s="199"/>
    </row>
    <row r="1647" spans="1:9" ht="10.5" customHeight="1" x14ac:dyDescent="0.15">
      <c r="A1647" s="197"/>
      <c r="B1647" s="196"/>
      <c r="C1647" s="91"/>
      <c r="D1647" s="99" t="s">
        <v>5522</v>
      </c>
      <c r="E1647" s="154">
        <f>E1648-E1645-E1646</f>
        <v>452</v>
      </c>
      <c r="F1647" s="154">
        <f t="shared" ref="F1647" si="275">F1648-F1645-F1646</f>
        <v>337</v>
      </c>
      <c r="G1647" s="154">
        <f t="shared" ref="G1647" si="276">G1648-G1645-G1646</f>
        <v>30</v>
      </c>
      <c r="H1647" s="154">
        <f t="shared" ref="H1647" si="277">H1648-H1645-H1646</f>
        <v>85</v>
      </c>
      <c r="I1647" s="199"/>
    </row>
    <row r="1648" spans="1:9" ht="10.5" customHeight="1" x14ac:dyDescent="0.15">
      <c r="A1648" s="197"/>
      <c r="B1648" s="196"/>
      <c r="C1648" s="1433" t="s">
        <v>3117</v>
      </c>
      <c r="D1648" s="1433"/>
      <c r="E1648" s="189">
        <v>474</v>
      </c>
      <c r="F1648" s="189">
        <v>349</v>
      </c>
      <c r="G1648" s="189">
        <v>36</v>
      </c>
      <c r="H1648" s="189">
        <v>89</v>
      </c>
      <c r="I1648" s="151"/>
    </row>
    <row r="1649" spans="1:9" ht="10.5" customHeight="1" x14ac:dyDescent="0.15">
      <c r="A1649" s="157" t="s">
        <v>11590</v>
      </c>
      <c r="B1649" s="158" t="s">
        <v>212</v>
      </c>
      <c r="C1649" s="91">
        <v>-9</v>
      </c>
      <c r="D1649" s="99" t="s">
        <v>1956</v>
      </c>
      <c r="E1649" s="154">
        <v>1</v>
      </c>
      <c r="F1649" s="154">
        <v>1</v>
      </c>
      <c r="G1649" s="154">
        <v>0</v>
      </c>
      <c r="H1649" s="154">
        <v>0</v>
      </c>
      <c r="I1649" s="156"/>
    </row>
    <row r="1650" spans="1:9" ht="10.5" customHeight="1" x14ac:dyDescent="0.15">
      <c r="A1650" s="157"/>
      <c r="B1650" s="158"/>
      <c r="C1650" s="91">
        <v>-8</v>
      </c>
      <c r="D1650" s="99" t="s">
        <v>3382</v>
      </c>
      <c r="E1650" s="154">
        <v>51</v>
      </c>
      <c r="F1650" s="154">
        <v>40</v>
      </c>
      <c r="G1650" s="154">
        <v>2</v>
      </c>
      <c r="H1650" s="154">
        <v>9</v>
      </c>
      <c r="I1650" s="156"/>
    </row>
    <row r="1651" spans="1:9" ht="10.5" customHeight="1" x14ac:dyDescent="0.15">
      <c r="B1651" s="158"/>
      <c r="C1651" s="91">
        <v>1</v>
      </c>
      <c r="D1651" s="99" t="s">
        <v>4846</v>
      </c>
      <c r="E1651" s="154">
        <v>372</v>
      </c>
      <c r="F1651" s="154">
        <v>271</v>
      </c>
      <c r="G1651" s="154">
        <v>32</v>
      </c>
      <c r="H1651" s="154">
        <v>69</v>
      </c>
      <c r="I1651" s="156"/>
    </row>
    <row r="1652" spans="1:9" ht="10.5" customHeight="1" x14ac:dyDescent="0.15">
      <c r="A1652" s="157"/>
      <c r="B1652" s="158"/>
      <c r="C1652" s="91">
        <v>2</v>
      </c>
      <c r="D1652" s="99" t="s">
        <v>4847</v>
      </c>
      <c r="E1652" s="154">
        <v>50</v>
      </c>
      <c r="F1652" s="154">
        <v>37</v>
      </c>
      <c r="G1652" s="154">
        <v>2</v>
      </c>
      <c r="H1652" s="154">
        <v>11</v>
      </c>
      <c r="I1652" s="156"/>
    </row>
    <row r="1653" spans="1:9" ht="10.5" customHeight="1" x14ac:dyDescent="0.15">
      <c r="B1653" s="158"/>
      <c r="C1653" s="1433" t="s">
        <v>3117</v>
      </c>
      <c r="D1653" s="1433"/>
      <c r="E1653" s="189">
        <v>474</v>
      </c>
      <c r="F1653" s="189">
        <v>349</v>
      </c>
      <c r="G1653" s="189">
        <v>36</v>
      </c>
      <c r="H1653" s="189">
        <v>89</v>
      </c>
      <c r="I1653" s="151"/>
    </row>
    <row r="1654" spans="1:9" ht="10.5" customHeight="1" x14ac:dyDescent="0.15">
      <c r="A1654" s="197" t="s">
        <v>11591</v>
      </c>
      <c r="B1654" s="196" t="s">
        <v>214</v>
      </c>
      <c r="C1654" s="91">
        <v>-9</v>
      </c>
      <c r="D1654" s="99" t="s">
        <v>1956</v>
      </c>
      <c r="E1654" s="154">
        <v>3</v>
      </c>
      <c r="F1654" s="154">
        <v>2</v>
      </c>
      <c r="G1654" s="154">
        <v>0</v>
      </c>
      <c r="H1654" s="154">
        <v>1</v>
      </c>
      <c r="I1654" s="199" t="s">
        <v>2141</v>
      </c>
    </row>
    <row r="1655" spans="1:9" ht="10.5" customHeight="1" x14ac:dyDescent="0.15">
      <c r="A1655" s="197"/>
      <c r="B1655" s="196"/>
      <c r="C1655" s="91">
        <v>-8</v>
      </c>
      <c r="D1655" s="99" t="s">
        <v>3382</v>
      </c>
      <c r="E1655" s="154">
        <v>0</v>
      </c>
      <c r="F1655" s="154">
        <v>0</v>
      </c>
      <c r="G1655" s="154">
        <v>0</v>
      </c>
      <c r="H1655" s="154">
        <v>0</v>
      </c>
      <c r="I1655" s="199"/>
    </row>
    <row r="1656" spans="1:9" ht="10.5" customHeight="1" x14ac:dyDescent="0.15">
      <c r="A1656" s="197"/>
      <c r="B1656" s="196"/>
      <c r="C1656" s="91"/>
      <c r="D1656" s="99" t="s">
        <v>5522</v>
      </c>
      <c r="E1656" s="154">
        <f>E1657-E1654-E1655</f>
        <v>369</v>
      </c>
      <c r="F1656" s="154">
        <f t="shared" ref="F1656" si="278">F1657-F1654-F1655</f>
        <v>269</v>
      </c>
      <c r="G1656" s="154">
        <f t="shared" ref="G1656" si="279">G1657-G1654-G1655</f>
        <v>32</v>
      </c>
      <c r="H1656" s="154">
        <f t="shared" ref="H1656" si="280">H1657-H1654-H1655</f>
        <v>68</v>
      </c>
      <c r="I1656" s="199"/>
    </row>
    <row r="1657" spans="1:9" ht="10.5" customHeight="1" x14ac:dyDescent="0.15">
      <c r="A1657" s="198"/>
      <c r="B1657" s="196"/>
      <c r="C1657" s="1433" t="s">
        <v>3117</v>
      </c>
      <c r="D1657" s="1433"/>
      <c r="E1657" s="189">
        <v>372</v>
      </c>
      <c r="F1657" s="189">
        <v>271</v>
      </c>
      <c r="G1657" s="189">
        <v>32</v>
      </c>
      <c r="H1657" s="189">
        <v>69</v>
      </c>
      <c r="I1657" s="151"/>
    </row>
    <row r="1658" spans="1:9" ht="10.5" customHeight="1" x14ac:dyDescent="0.15">
      <c r="A1658" s="197" t="s">
        <v>11592</v>
      </c>
      <c r="B1658" s="196" t="s">
        <v>216</v>
      </c>
      <c r="C1658" s="91">
        <v>-9</v>
      </c>
      <c r="D1658" s="99" t="s">
        <v>1956</v>
      </c>
      <c r="E1658" s="154">
        <v>20</v>
      </c>
      <c r="F1658" s="154">
        <v>9</v>
      </c>
      <c r="G1658" s="154">
        <v>10</v>
      </c>
      <c r="H1658" s="154">
        <v>1</v>
      </c>
      <c r="I1658" s="199" t="s">
        <v>2141</v>
      </c>
    </row>
    <row r="1659" spans="1:9" ht="10.5" customHeight="1" x14ac:dyDescent="0.15">
      <c r="A1659" s="198"/>
      <c r="B1659" s="196"/>
      <c r="C1659" s="91">
        <v>-8</v>
      </c>
      <c r="D1659" s="99" t="s">
        <v>3382</v>
      </c>
      <c r="E1659" s="154">
        <v>0</v>
      </c>
      <c r="F1659" s="154">
        <v>0</v>
      </c>
      <c r="G1659" s="154">
        <v>0</v>
      </c>
      <c r="H1659" s="154">
        <v>0</v>
      </c>
      <c r="I1659" s="199"/>
    </row>
    <row r="1660" spans="1:9" ht="10.5" customHeight="1" x14ac:dyDescent="0.15">
      <c r="A1660" s="197"/>
      <c r="B1660" s="196"/>
      <c r="C1660" s="91"/>
      <c r="D1660" s="99" t="s">
        <v>5522</v>
      </c>
      <c r="E1660" s="154">
        <f>E1661-E1658-E1659</f>
        <v>352</v>
      </c>
      <c r="F1660" s="154">
        <f t="shared" ref="F1660" si="281">F1661-F1658-F1659</f>
        <v>262</v>
      </c>
      <c r="G1660" s="154">
        <f t="shared" ref="G1660" si="282">G1661-G1658-G1659</f>
        <v>22</v>
      </c>
      <c r="H1660" s="154">
        <f t="shared" ref="H1660" si="283">H1661-H1658-H1659</f>
        <v>68</v>
      </c>
      <c r="I1660" s="199"/>
    </row>
    <row r="1661" spans="1:9" ht="10.5" customHeight="1" x14ac:dyDescent="0.15">
      <c r="A1661" s="198"/>
      <c r="B1661" s="196"/>
      <c r="C1661" s="1433" t="s">
        <v>3117</v>
      </c>
      <c r="D1661" s="1433"/>
      <c r="E1661" s="189">
        <v>372</v>
      </c>
      <c r="F1661" s="189">
        <v>271</v>
      </c>
      <c r="G1661" s="189">
        <v>32</v>
      </c>
      <c r="H1661" s="189">
        <v>69</v>
      </c>
      <c r="I1661" s="151"/>
    </row>
    <row r="1662" spans="1:9" ht="10.5" customHeight="1" x14ac:dyDescent="0.15">
      <c r="A1662" s="157" t="s">
        <v>11593</v>
      </c>
      <c r="B1662" s="158" t="s">
        <v>218</v>
      </c>
      <c r="C1662" s="91">
        <v>-9</v>
      </c>
      <c r="D1662" s="99" t="s">
        <v>1956</v>
      </c>
      <c r="E1662" s="154">
        <v>1</v>
      </c>
      <c r="F1662" s="154">
        <v>1</v>
      </c>
      <c r="G1662" s="154">
        <v>0</v>
      </c>
      <c r="H1662" s="154">
        <v>0</v>
      </c>
      <c r="I1662" s="156"/>
    </row>
    <row r="1663" spans="1:9" ht="10.5" customHeight="1" x14ac:dyDescent="0.15">
      <c r="A1663" s="157"/>
      <c r="B1663" s="158"/>
      <c r="C1663" s="91">
        <v>-8</v>
      </c>
      <c r="D1663" s="99" t="s">
        <v>3382</v>
      </c>
      <c r="E1663" s="154">
        <v>101</v>
      </c>
      <c r="F1663" s="154">
        <v>101</v>
      </c>
      <c r="G1663" s="154">
        <v>0</v>
      </c>
      <c r="H1663" s="154">
        <v>0</v>
      </c>
      <c r="I1663" s="156"/>
    </row>
    <row r="1664" spans="1:9" ht="10.5" customHeight="1" x14ac:dyDescent="0.15">
      <c r="A1664" s="157"/>
      <c r="B1664" s="158"/>
      <c r="C1664" s="91">
        <v>1</v>
      </c>
      <c r="D1664" s="99" t="s">
        <v>4846</v>
      </c>
      <c r="E1664" s="154">
        <v>175</v>
      </c>
      <c r="F1664" s="154">
        <v>175</v>
      </c>
      <c r="G1664" s="154">
        <v>0</v>
      </c>
      <c r="H1664" s="154">
        <v>0</v>
      </c>
      <c r="I1664" s="156"/>
    </row>
    <row r="1665" spans="1:9" ht="10.5" customHeight="1" x14ac:dyDescent="0.15">
      <c r="A1665" s="157"/>
      <c r="B1665" s="200"/>
      <c r="C1665" s="91">
        <v>2</v>
      </c>
      <c r="D1665" s="99" t="s">
        <v>4847</v>
      </c>
      <c r="E1665" s="154">
        <v>72</v>
      </c>
      <c r="F1665" s="154">
        <v>72</v>
      </c>
      <c r="G1665" s="154">
        <v>0</v>
      </c>
      <c r="H1665" s="154">
        <v>0</v>
      </c>
      <c r="I1665" s="156"/>
    </row>
    <row r="1666" spans="1:9" ht="10.5" customHeight="1" x14ac:dyDescent="0.15">
      <c r="A1666" s="201"/>
      <c r="B1666" s="200"/>
      <c r="C1666" s="1433" t="s">
        <v>3117</v>
      </c>
      <c r="D1666" s="1433"/>
      <c r="E1666" s="189">
        <v>349</v>
      </c>
      <c r="F1666" s="189">
        <v>349</v>
      </c>
      <c r="G1666" s="189">
        <v>0</v>
      </c>
      <c r="H1666" s="189">
        <v>0</v>
      </c>
      <c r="I1666" s="151"/>
    </row>
    <row r="1667" spans="1:9" ht="10.5" customHeight="1" x14ac:dyDescent="0.15">
      <c r="A1667" s="197" t="s">
        <v>11594</v>
      </c>
      <c r="B1667" s="196" t="s">
        <v>220</v>
      </c>
      <c r="C1667" s="91">
        <v>-9</v>
      </c>
      <c r="D1667" s="99" t="s">
        <v>1956</v>
      </c>
      <c r="E1667" s="154">
        <v>2</v>
      </c>
      <c r="F1667" s="154">
        <v>2</v>
      </c>
      <c r="G1667" s="154">
        <v>0</v>
      </c>
      <c r="H1667" s="154">
        <v>0</v>
      </c>
      <c r="I1667" s="199" t="s">
        <v>2141</v>
      </c>
    </row>
    <row r="1668" spans="1:9" ht="10.5" customHeight="1" x14ac:dyDescent="0.15">
      <c r="A1668" s="197"/>
      <c r="B1668" s="196"/>
      <c r="C1668" s="91">
        <v>-8</v>
      </c>
      <c r="D1668" s="99" t="s">
        <v>3382</v>
      </c>
      <c r="E1668" s="154">
        <v>0</v>
      </c>
      <c r="F1668" s="154">
        <v>0</v>
      </c>
      <c r="G1668" s="154">
        <v>0</v>
      </c>
      <c r="H1668" s="154">
        <v>0</v>
      </c>
      <c r="I1668" s="199"/>
    </row>
    <row r="1669" spans="1:9" ht="10.5" customHeight="1" x14ac:dyDescent="0.15">
      <c r="A1669" s="197"/>
      <c r="B1669" s="196"/>
      <c r="C1669" s="91"/>
      <c r="D1669" s="99" t="s">
        <v>5522</v>
      </c>
      <c r="E1669" s="154">
        <f>E1670-E1667-E1668</f>
        <v>173</v>
      </c>
      <c r="F1669" s="154">
        <f t="shared" ref="F1669" si="284">F1670-F1667-F1668</f>
        <v>173</v>
      </c>
      <c r="G1669" s="154">
        <f t="shared" ref="G1669" si="285">G1670-G1667-G1668</f>
        <v>0</v>
      </c>
      <c r="H1669" s="154">
        <f t="shared" ref="H1669" si="286">H1670-H1667-H1668</f>
        <v>0</v>
      </c>
      <c r="I1669" s="199"/>
    </row>
    <row r="1670" spans="1:9" ht="10.5" customHeight="1" x14ac:dyDescent="0.15">
      <c r="A1670" s="197"/>
      <c r="B1670" s="196"/>
      <c r="C1670" s="1433" t="s">
        <v>3117</v>
      </c>
      <c r="D1670" s="1433"/>
      <c r="E1670" s="189">
        <v>175</v>
      </c>
      <c r="F1670" s="189">
        <v>175</v>
      </c>
      <c r="G1670" s="189">
        <v>0</v>
      </c>
      <c r="H1670" s="189">
        <v>0</v>
      </c>
      <c r="I1670" s="151"/>
    </row>
    <row r="1671" spans="1:9" ht="10.5" customHeight="1" x14ac:dyDescent="0.15">
      <c r="A1671" s="197" t="s">
        <v>11595</v>
      </c>
      <c r="B1671" s="196" t="s">
        <v>222</v>
      </c>
      <c r="C1671" s="91">
        <v>-9</v>
      </c>
      <c r="D1671" s="99" t="s">
        <v>1956</v>
      </c>
      <c r="E1671" s="154">
        <v>4</v>
      </c>
      <c r="F1671" s="154">
        <v>4</v>
      </c>
      <c r="G1671" s="154">
        <v>0</v>
      </c>
      <c r="H1671" s="154">
        <v>0</v>
      </c>
      <c r="I1671" s="199" t="s">
        <v>2141</v>
      </c>
    </row>
    <row r="1672" spans="1:9" ht="10.5" customHeight="1" x14ac:dyDescent="0.15">
      <c r="A1672" s="197"/>
      <c r="B1672" s="196"/>
      <c r="C1672" s="91">
        <v>-8</v>
      </c>
      <c r="D1672" s="99" t="s">
        <v>3382</v>
      </c>
      <c r="E1672" s="154">
        <v>0</v>
      </c>
      <c r="F1672" s="154">
        <v>0</v>
      </c>
      <c r="G1672" s="154">
        <v>0</v>
      </c>
      <c r="H1672" s="154">
        <v>0</v>
      </c>
      <c r="I1672" s="199"/>
    </row>
    <row r="1673" spans="1:9" ht="10.5" customHeight="1" x14ac:dyDescent="0.15">
      <c r="A1673" s="198"/>
      <c r="B1673" s="196"/>
      <c r="C1673" s="91"/>
      <c r="D1673" s="99" t="s">
        <v>5522</v>
      </c>
      <c r="E1673" s="154">
        <f>E1674-E1671-E1672</f>
        <v>171</v>
      </c>
      <c r="F1673" s="154">
        <f t="shared" ref="F1673" si="287">F1674-F1671-F1672</f>
        <v>171</v>
      </c>
      <c r="G1673" s="154">
        <f t="shared" ref="G1673" si="288">G1674-G1671-G1672</f>
        <v>0</v>
      </c>
      <c r="H1673" s="154">
        <f t="shared" ref="H1673" si="289">H1674-H1671-H1672</f>
        <v>0</v>
      </c>
      <c r="I1673" s="199"/>
    </row>
    <row r="1674" spans="1:9" ht="10.5" customHeight="1" x14ac:dyDescent="0.15">
      <c r="A1674" s="197"/>
      <c r="B1674" s="196"/>
      <c r="C1674" s="1433" t="s">
        <v>3117</v>
      </c>
      <c r="D1674" s="1433"/>
      <c r="E1674" s="189">
        <v>175</v>
      </c>
      <c r="F1674" s="189">
        <v>175</v>
      </c>
      <c r="G1674" s="189">
        <v>0</v>
      </c>
      <c r="H1674" s="189">
        <v>0</v>
      </c>
      <c r="I1674" s="151"/>
    </row>
    <row r="1675" spans="1:9" ht="10.5" customHeight="1" x14ac:dyDescent="0.15">
      <c r="A1675" s="157" t="s">
        <v>11596</v>
      </c>
      <c r="B1675" s="158" t="s">
        <v>224</v>
      </c>
      <c r="C1675" s="91">
        <v>-9</v>
      </c>
      <c r="D1675" s="99" t="s">
        <v>1956</v>
      </c>
      <c r="E1675" s="154">
        <v>0</v>
      </c>
      <c r="F1675" s="154">
        <v>0</v>
      </c>
      <c r="G1675" s="154">
        <v>0</v>
      </c>
      <c r="H1675" s="154">
        <v>0</v>
      </c>
      <c r="I1675" s="156"/>
    </row>
    <row r="1676" spans="1:9" ht="10.5" customHeight="1" x14ac:dyDescent="0.15">
      <c r="A1676" s="157"/>
      <c r="B1676" s="158"/>
      <c r="C1676" s="91">
        <v>-8</v>
      </c>
      <c r="D1676" s="99" t="s">
        <v>3382</v>
      </c>
      <c r="E1676" s="154">
        <v>90</v>
      </c>
      <c r="F1676" s="154">
        <v>77</v>
      </c>
      <c r="G1676" s="154">
        <v>6</v>
      </c>
      <c r="H1676" s="154">
        <v>7</v>
      </c>
      <c r="I1676" s="156"/>
    </row>
    <row r="1677" spans="1:9" ht="10.5" customHeight="1" x14ac:dyDescent="0.15">
      <c r="A1677" s="157"/>
      <c r="B1677" s="158"/>
      <c r="C1677" s="91">
        <v>1</v>
      </c>
      <c r="D1677" s="99" t="s">
        <v>4846</v>
      </c>
      <c r="E1677" s="154">
        <v>229</v>
      </c>
      <c r="F1677" s="154">
        <v>166</v>
      </c>
      <c r="G1677" s="154">
        <v>11</v>
      </c>
      <c r="H1677" s="154">
        <v>52</v>
      </c>
      <c r="I1677" s="156"/>
    </row>
    <row r="1678" spans="1:9" ht="10.5" customHeight="1" x14ac:dyDescent="0.15">
      <c r="A1678" s="157"/>
      <c r="B1678" s="158"/>
      <c r="C1678" s="91">
        <v>2</v>
      </c>
      <c r="D1678" s="99" t="s">
        <v>4847</v>
      </c>
      <c r="E1678" s="154">
        <v>155</v>
      </c>
      <c r="F1678" s="154">
        <v>106</v>
      </c>
      <c r="G1678" s="154">
        <v>19</v>
      </c>
      <c r="H1678" s="154">
        <v>30</v>
      </c>
      <c r="I1678" s="156"/>
    </row>
    <row r="1679" spans="1:9" ht="10.5" customHeight="1" x14ac:dyDescent="0.15">
      <c r="B1679" s="158"/>
      <c r="C1679" s="1433" t="s">
        <v>3117</v>
      </c>
      <c r="D1679" s="1433"/>
      <c r="E1679" s="189">
        <v>474</v>
      </c>
      <c r="F1679" s="189">
        <v>349</v>
      </c>
      <c r="G1679" s="189">
        <v>36</v>
      </c>
      <c r="H1679" s="189">
        <v>89</v>
      </c>
      <c r="I1679" s="151"/>
    </row>
    <row r="1680" spans="1:9" ht="10.5" customHeight="1" x14ac:dyDescent="0.15">
      <c r="A1680" s="197" t="s">
        <v>11597</v>
      </c>
      <c r="B1680" s="196" t="s">
        <v>226</v>
      </c>
      <c r="C1680" s="91">
        <v>-9</v>
      </c>
      <c r="D1680" s="99" t="s">
        <v>1956</v>
      </c>
      <c r="E1680" s="154">
        <v>2</v>
      </c>
      <c r="F1680" s="154">
        <v>1</v>
      </c>
      <c r="G1680" s="154">
        <v>0</v>
      </c>
      <c r="H1680" s="154">
        <v>1</v>
      </c>
      <c r="I1680" s="199" t="s">
        <v>2141</v>
      </c>
    </row>
    <row r="1681" spans="1:9" ht="10.5" customHeight="1" x14ac:dyDescent="0.15">
      <c r="A1681" s="197"/>
      <c r="B1681" s="196"/>
      <c r="C1681" s="91">
        <v>-8</v>
      </c>
      <c r="D1681" s="99" t="s">
        <v>3382</v>
      </c>
      <c r="E1681" s="154">
        <v>0</v>
      </c>
      <c r="F1681" s="154">
        <v>0</v>
      </c>
      <c r="G1681" s="154">
        <v>0</v>
      </c>
      <c r="H1681" s="154">
        <v>0</v>
      </c>
      <c r="I1681" s="199"/>
    </row>
    <row r="1682" spans="1:9" ht="10.5" customHeight="1" x14ac:dyDescent="0.15">
      <c r="A1682" s="197"/>
      <c r="B1682" s="196"/>
      <c r="C1682" s="91"/>
      <c r="D1682" s="99" t="s">
        <v>5522</v>
      </c>
      <c r="E1682" s="154">
        <f>E1683-E1680-E1681</f>
        <v>227</v>
      </c>
      <c r="F1682" s="154">
        <f t="shared" ref="F1682" si="290">F1683-F1680-F1681</f>
        <v>165</v>
      </c>
      <c r="G1682" s="154">
        <f t="shared" ref="G1682" si="291">G1683-G1680-G1681</f>
        <v>11</v>
      </c>
      <c r="H1682" s="154">
        <f t="shared" ref="H1682" si="292">H1683-H1680-H1681</f>
        <v>51</v>
      </c>
      <c r="I1682" s="199"/>
    </row>
    <row r="1683" spans="1:9" ht="10.5" customHeight="1" x14ac:dyDescent="0.15">
      <c r="A1683" s="197"/>
      <c r="B1683" s="196"/>
      <c r="C1683" s="1433" t="s">
        <v>3117</v>
      </c>
      <c r="D1683" s="1433"/>
      <c r="E1683" s="189">
        <v>229</v>
      </c>
      <c r="F1683" s="189">
        <v>166</v>
      </c>
      <c r="G1683" s="189">
        <v>11</v>
      </c>
      <c r="H1683" s="189">
        <v>52</v>
      </c>
      <c r="I1683" s="151"/>
    </row>
    <row r="1684" spans="1:9" ht="10.5" customHeight="1" x14ac:dyDescent="0.15">
      <c r="A1684" s="197" t="s">
        <v>11598</v>
      </c>
      <c r="B1684" s="196" t="s">
        <v>228</v>
      </c>
      <c r="C1684" s="91">
        <v>-9</v>
      </c>
      <c r="D1684" s="99" t="s">
        <v>1956</v>
      </c>
      <c r="E1684" s="154">
        <v>10</v>
      </c>
      <c r="F1684" s="154">
        <v>7</v>
      </c>
      <c r="G1684" s="154">
        <v>3</v>
      </c>
      <c r="H1684" s="154">
        <v>0</v>
      </c>
      <c r="I1684" s="199" t="s">
        <v>2141</v>
      </c>
    </row>
    <row r="1685" spans="1:9" ht="10.5" customHeight="1" x14ac:dyDescent="0.15">
      <c r="A1685" s="198"/>
      <c r="B1685" s="196"/>
      <c r="C1685" s="91">
        <v>-8</v>
      </c>
      <c r="D1685" s="99" t="s">
        <v>3382</v>
      </c>
      <c r="E1685" s="154">
        <v>0</v>
      </c>
      <c r="F1685" s="154">
        <v>0</v>
      </c>
      <c r="G1685" s="154">
        <v>0</v>
      </c>
      <c r="H1685" s="154">
        <v>0</v>
      </c>
      <c r="I1685" s="199"/>
    </row>
    <row r="1686" spans="1:9" ht="10.5" customHeight="1" x14ac:dyDescent="0.15">
      <c r="A1686" s="197"/>
      <c r="B1686" s="196"/>
      <c r="C1686" s="91"/>
      <c r="D1686" s="99" t="s">
        <v>5522</v>
      </c>
      <c r="E1686" s="154">
        <f>E1687-E1684-E1685</f>
        <v>219</v>
      </c>
      <c r="F1686" s="154">
        <f t="shared" ref="F1686" si="293">F1687-F1684-F1685</f>
        <v>159</v>
      </c>
      <c r="G1686" s="154">
        <f t="shared" ref="G1686" si="294">G1687-G1684-G1685</f>
        <v>8</v>
      </c>
      <c r="H1686" s="154">
        <f t="shared" ref="H1686" si="295">H1687-H1684-H1685</f>
        <v>52</v>
      </c>
      <c r="I1686" s="199"/>
    </row>
    <row r="1687" spans="1:9" ht="10.5" customHeight="1" x14ac:dyDescent="0.15">
      <c r="A1687" s="197"/>
      <c r="B1687" s="196"/>
      <c r="C1687" s="1433" t="s">
        <v>3117</v>
      </c>
      <c r="D1687" s="1433"/>
      <c r="E1687" s="189">
        <v>229</v>
      </c>
      <c r="F1687" s="189">
        <v>166</v>
      </c>
      <c r="G1687" s="189">
        <v>11</v>
      </c>
      <c r="H1687" s="189">
        <v>52</v>
      </c>
      <c r="I1687" s="151"/>
    </row>
    <row r="1688" spans="1:9" ht="10.5" customHeight="1" x14ac:dyDescent="0.15">
      <c r="A1688" s="157" t="s">
        <v>11599</v>
      </c>
      <c r="B1688" s="158" t="s">
        <v>230</v>
      </c>
      <c r="C1688" s="91">
        <v>-9</v>
      </c>
      <c r="D1688" s="99" t="s">
        <v>1956</v>
      </c>
      <c r="E1688" s="154">
        <v>0</v>
      </c>
      <c r="F1688" s="154">
        <v>0</v>
      </c>
      <c r="G1688" s="154">
        <v>0</v>
      </c>
      <c r="H1688" s="154">
        <v>0</v>
      </c>
      <c r="I1688" s="156"/>
    </row>
    <row r="1689" spans="1:9" ht="10.5" customHeight="1" x14ac:dyDescent="0.15">
      <c r="A1689" s="157"/>
      <c r="B1689" s="158"/>
      <c r="C1689" s="91">
        <v>-8</v>
      </c>
      <c r="D1689" s="99" t="s">
        <v>3382</v>
      </c>
      <c r="E1689" s="154">
        <v>0</v>
      </c>
      <c r="F1689" s="154">
        <v>0</v>
      </c>
      <c r="G1689" s="154">
        <v>0</v>
      </c>
      <c r="H1689" s="154">
        <v>0</v>
      </c>
      <c r="I1689" s="156"/>
    </row>
    <row r="1690" spans="1:9" ht="10.5" customHeight="1" x14ac:dyDescent="0.15">
      <c r="A1690" s="157"/>
      <c r="B1690" s="158"/>
      <c r="C1690" s="91">
        <v>1</v>
      </c>
      <c r="D1690" s="99" t="s">
        <v>5045</v>
      </c>
      <c r="E1690" s="154">
        <v>40</v>
      </c>
      <c r="F1690" s="154">
        <v>30</v>
      </c>
      <c r="G1690" s="154">
        <v>0</v>
      </c>
      <c r="H1690" s="154">
        <v>10</v>
      </c>
      <c r="I1690" s="156"/>
    </row>
    <row r="1691" spans="1:9" ht="10.5" customHeight="1" x14ac:dyDescent="0.15">
      <c r="B1691" s="158"/>
      <c r="C1691" s="91">
        <v>2</v>
      </c>
      <c r="D1691" s="99" t="s">
        <v>5046</v>
      </c>
      <c r="E1691" s="154">
        <v>209</v>
      </c>
      <c r="F1691" s="154">
        <v>164</v>
      </c>
      <c r="G1691" s="154">
        <v>11</v>
      </c>
      <c r="H1691" s="154">
        <v>34</v>
      </c>
      <c r="I1691" s="156"/>
    </row>
    <row r="1692" spans="1:9" ht="10.5" customHeight="1" x14ac:dyDescent="0.15">
      <c r="A1692" s="157"/>
      <c r="B1692" s="158"/>
      <c r="C1692" s="91">
        <v>3</v>
      </c>
      <c r="D1692" s="99" t="s">
        <v>6004</v>
      </c>
      <c r="E1692" s="154">
        <v>202</v>
      </c>
      <c r="F1692" s="154">
        <v>144</v>
      </c>
      <c r="G1692" s="154">
        <v>19</v>
      </c>
      <c r="H1692" s="154">
        <v>39</v>
      </c>
      <c r="I1692" s="156"/>
    </row>
    <row r="1693" spans="1:9" ht="10.5" customHeight="1" x14ac:dyDescent="0.15">
      <c r="A1693" s="157"/>
      <c r="B1693" s="158"/>
      <c r="C1693" s="91">
        <v>4</v>
      </c>
      <c r="D1693" s="99" t="s">
        <v>5047</v>
      </c>
      <c r="E1693" s="154">
        <v>23</v>
      </c>
      <c r="F1693" s="154">
        <v>11</v>
      </c>
      <c r="G1693" s="154">
        <v>6</v>
      </c>
      <c r="H1693" s="154">
        <v>6</v>
      </c>
      <c r="I1693" s="156"/>
    </row>
    <row r="1694" spans="1:9" ht="10.5" customHeight="1" x14ac:dyDescent="0.15">
      <c r="A1694" s="157"/>
      <c r="B1694" s="158"/>
      <c r="C1694" s="1433" t="s">
        <v>3117</v>
      </c>
      <c r="D1694" s="1433"/>
      <c r="E1694" s="189">
        <v>474</v>
      </c>
      <c r="F1694" s="189">
        <v>349</v>
      </c>
      <c r="G1694" s="189">
        <v>36</v>
      </c>
      <c r="H1694" s="189">
        <v>89</v>
      </c>
      <c r="I1694" s="151"/>
    </row>
    <row r="1695" spans="1:9" ht="10.5" customHeight="1" x14ac:dyDescent="0.15">
      <c r="A1695" s="157" t="s">
        <v>11600</v>
      </c>
      <c r="B1695" s="158" t="s">
        <v>232</v>
      </c>
      <c r="C1695" s="91">
        <v>-9</v>
      </c>
      <c r="D1695" s="99" t="s">
        <v>1956</v>
      </c>
      <c r="E1695" s="154">
        <v>0</v>
      </c>
      <c r="F1695" s="154">
        <v>0</v>
      </c>
      <c r="G1695" s="154">
        <v>0</v>
      </c>
      <c r="H1695" s="154">
        <v>0</v>
      </c>
      <c r="I1695" s="156"/>
    </row>
    <row r="1696" spans="1:9" ht="10.5" customHeight="1" x14ac:dyDescent="0.15">
      <c r="A1696" s="157"/>
      <c r="B1696" s="158"/>
      <c r="C1696" s="91">
        <v>-8</v>
      </c>
      <c r="D1696" s="99" t="s">
        <v>3382</v>
      </c>
      <c r="E1696" s="154">
        <v>0</v>
      </c>
      <c r="F1696" s="154">
        <v>0</v>
      </c>
      <c r="G1696" s="154">
        <v>0</v>
      </c>
      <c r="H1696" s="154">
        <v>0</v>
      </c>
      <c r="I1696" s="156"/>
    </row>
    <row r="1697" spans="1:9" ht="10.5" customHeight="1" x14ac:dyDescent="0.15">
      <c r="A1697" s="157"/>
      <c r="B1697" s="158"/>
      <c r="C1697" s="91">
        <v>1</v>
      </c>
      <c r="D1697" s="99" t="s">
        <v>5045</v>
      </c>
      <c r="E1697" s="154">
        <v>63</v>
      </c>
      <c r="F1697" s="154">
        <v>50</v>
      </c>
      <c r="G1697" s="154">
        <v>0</v>
      </c>
      <c r="H1697" s="154">
        <v>13</v>
      </c>
      <c r="I1697" s="156"/>
    </row>
    <row r="1698" spans="1:9" ht="10.5" customHeight="1" x14ac:dyDescent="0.15">
      <c r="B1698" s="158"/>
      <c r="C1698" s="91">
        <v>2</v>
      </c>
      <c r="D1698" s="99" t="s">
        <v>5046</v>
      </c>
      <c r="E1698" s="154">
        <v>229</v>
      </c>
      <c r="F1698" s="154">
        <v>176</v>
      </c>
      <c r="G1698" s="154">
        <v>14</v>
      </c>
      <c r="H1698" s="154">
        <v>39</v>
      </c>
      <c r="I1698" s="156"/>
    </row>
    <row r="1699" spans="1:9" ht="10.5" customHeight="1" x14ac:dyDescent="0.15">
      <c r="A1699" s="157"/>
      <c r="B1699" s="158"/>
      <c r="C1699" s="91">
        <v>3</v>
      </c>
      <c r="D1699" s="99" t="s">
        <v>6004</v>
      </c>
      <c r="E1699" s="154">
        <v>165</v>
      </c>
      <c r="F1699" s="154">
        <v>116</v>
      </c>
      <c r="G1699" s="154">
        <v>16</v>
      </c>
      <c r="H1699" s="154">
        <v>33</v>
      </c>
      <c r="I1699" s="156"/>
    </row>
    <row r="1700" spans="1:9" ht="10.5" customHeight="1" x14ac:dyDescent="0.15">
      <c r="A1700" s="157"/>
      <c r="B1700" s="158"/>
      <c r="C1700" s="91">
        <v>4</v>
      </c>
      <c r="D1700" s="99" t="s">
        <v>5047</v>
      </c>
      <c r="E1700" s="154">
        <v>17</v>
      </c>
      <c r="F1700" s="154">
        <v>7</v>
      </c>
      <c r="G1700" s="154">
        <v>6</v>
      </c>
      <c r="H1700" s="154">
        <v>4</v>
      </c>
      <c r="I1700" s="156"/>
    </row>
    <row r="1701" spans="1:9" ht="10.5" customHeight="1" x14ac:dyDescent="0.15">
      <c r="A1701" s="157"/>
      <c r="B1701" s="158"/>
      <c r="C1701" s="1433" t="s">
        <v>3117</v>
      </c>
      <c r="D1701" s="1433"/>
      <c r="E1701" s="189">
        <v>474</v>
      </c>
      <c r="F1701" s="189">
        <v>349</v>
      </c>
      <c r="G1701" s="189">
        <v>36</v>
      </c>
      <c r="H1701" s="189">
        <v>89</v>
      </c>
      <c r="I1701" s="151"/>
    </row>
    <row r="1702" spans="1:9" ht="10.5" customHeight="1" x14ac:dyDescent="0.15">
      <c r="A1702" s="157" t="s">
        <v>11601</v>
      </c>
      <c r="B1702" s="158" t="s">
        <v>234</v>
      </c>
      <c r="C1702" s="91">
        <v>-9</v>
      </c>
      <c r="D1702" s="99" t="s">
        <v>1956</v>
      </c>
      <c r="E1702" s="154">
        <v>0</v>
      </c>
      <c r="F1702" s="154">
        <v>0</v>
      </c>
      <c r="G1702" s="154">
        <v>0</v>
      </c>
      <c r="H1702" s="154">
        <v>0</v>
      </c>
      <c r="I1702" s="156"/>
    </row>
    <row r="1703" spans="1:9" ht="10.5" customHeight="1" x14ac:dyDescent="0.15">
      <c r="A1703" s="157"/>
      <c r="B1703" s="158"/>
      <c r="C1703" s="91">
        <v>-8</v>
      </c>
      <c r="D1703" s="99" t="s">
        <v>3382</v>
      </c>
      <c r="E1703" s="154">
        <v>0</v>
      </c>
      <c r="F1703" s="154">
        <v>0</v>
      </c>
      <c r="G1703" s="154">
        <v>0</v>
      </c>
      <c r="H1703" s="154">
        <v>0</v>
      </c>
      <c r="I1703" s="156"/>
    </row>
    <row r="1704" spans="1:9" ht="10.5" customHeight="1" x14ac:dyDescent="0.15">
      <c r="A1704" s="157"/>
      <c r="B1704" s="158"/>
      <c r="C1704" s="91">
        <v>1</v>
      </c>
      <c r="D1704" s="99" t="s">
        <v>5045</v>
      </c>
      <c r="E1704" s="154">
        <v>90</v>
      </c>
      <c r="F1704" s="154">
        <v>69</v>
      </c>
      <c r="G1704" s="154">
        <v>3</v>
      </c>
      <c r="H1704" s="154">
        <v>18</v>
      </c>
      <c r="I1704" s="156"/>
    </row>
    <row r="1705" spans="1:9" ht="10.5" customHeight="1" x14ac:dyDescent="0.15">
      <c r="B1705" s="158"/>
      <c r="C1705" s="91">
        <v>2</v>
      </c>
      <c r="D1705" s="99" t="s">
        <v>5046</v>
      </c>
      <c r="E1705" s="154">
        <v>200</v>
      </c>
      <c r="F1705" s="154">
        <v>147</v>
      </c>
      <c r="G1705" s="154">
        <v>13</v>
      </c>
      <c r="H1705" s="154">
        <v>40</v>
      </c>
      <c r="I1705" s="156"/>
    </row>
    <row r="1706" spans="1:9" ht="10.5" customHeight="1" x14ac:dyDescent="0.15">
      <c r="A1706" s="157"/>
      <c r="B1706" s="158"/>
      <c r="C1706" s="91">
        <v>3</v>
      </c>
      <c r="D1706" s="99" t="s">
        <v>6004</v>
      </c>
      <c r="E1706" s="154">
        <v>159</v>
      </c>
      <c r="F1706" s="154">
        <v>121</v>
      </c>
      <c r="G1706" s="154">
        <v>13</v>
      </c>
      <c r="H1706" s="154">
        <v>25</v>
      </c>
      <c r="I1706" s="156"/>
    </row>
    <row r="1707" spans="1:9" ht="10.5" customHeight="1" x14ac:dyDescent="0.15">
      <c r="A1707" s="157"/>
      <c r="B1707" s="158"/>
      <c r="C1707" s="91">
        <v>4</v>
      </c>
      <c r="D1707" s="99" t="s">
        <v>5047</v>
      </c>
      <c r="E1707" s="154">
        <v>25</v>
      </c>
      <c r="F1707" s="154">
        <v>12</v>
      </c>
      <c r="G1707" s="154">
        <v>7</v>
      </c>
      <c r="H1707" s="154">
        <v>6</v>
      </c>
      <c r="I1707" s="156"/>
    </row>
    <row r="1708" spans="1:9" ht="10.5" customHeight="1" x14ac:dyDescent="0.15">
      <c r="A1708" s="157"/>
      <c r="B1708" s="158"/>
      <c r="C1708" s="1433" t="s">
        <v>3117</v>
      </c>
      <c r="D1708" s="1433"/>
      <c r="E1708" s="189">
        <v>474</v>
      </c>
      <c r="F1708" s="189">
        <v>349</v>
      </c>
      <c r="G1708" s="189">
        <v>36</v>
      </c>
      <c r="H1708" s="189">
        <v>89</v>
      </c>
      <c r="I1708" s="151"/>
    </row>
    <row r="1709" spans="1:9" ht="10.5" customHeight="1" x14ac:dyDescent="0.15">
      <c r="A1709" s="157" t="s">
        <v>11602</v>
      </c>
      <c r="B1709" s="158" t="s">
        <v>236</v>
      </c>
      <c r="C1709" s="91">
        <v>-9</v>
      </c>
      <c r="D1709" s="99" t="s">
        <v>1956</v>
      </c>
      <c r="E1709" s="154">
        <v>0</v>
      </c>
      <c r="F1709" s="154">
        <v>0</v>
      </c>
      <c r="G1709" s="154">
        <v>0</v>
      </c>
      <c r="H1709" s="154">
        <v>0</v>
      </c>
      <c r="I1709" s="156"/>
    </row>
    <row r="1710" spans="1:9" ht="10.5" customHeight="1" x14ac:dyDescent="0.15">
      <c r="A1710" s="157"/>
      <c r="B1710" s="158"/>
      <c r="C1710" s="91">
        <v>-8</v>
      </c>
      <c r="D1710" s="99" t="s">
        <v>3382</v>
      </c>
      <c r="E1710" s="154">
        <v>0</v>
      </c>
      <c r="F1710" s="154">
        <v>0</v>
      </c>
      <c r="G1710" s="154">
        <v>0</v>
      </c>
      <c r="H1710" s="154">
        <v>0</v>
      </c>
      <c r="I1710" s="156"/>
    </row>
    <row r="1711" spans="1:9" ht="10.5" customHeight="1" x14ac:dyDescent="0.15">
      <c r="A1711" s="157"/>
      <c r="B1711" s="158"/>
      <c r="C1711" s="91">
        <v>1</v>
      </c>
      <c r="D1711" s="99" t="s">
        <v>5045</v>
      </c>
      <c r="E1711" s="154">
        <v>55</v>
      </c>
      <c r="F1711" s="154">
        <v>41</v>
      </c>
      <c r="G1711" s="154">
        <v>1</v>
      </c>
      <c r="H1711" s="154">
        <v>13</v>
      </c>
      <c r="I1711" s="156"/>
    </row>
    <row r="1712" spans="1:9" ht="10.5" customHeight="1" x14ac:dyDescent="0.15">
      <c r="B1712" s="158"/>
      <c r="C1712" s="91">
        <v>2</v>
      </c>
      <c r="D1712" s="99" t="s">
        <v>5046</v>
      </c>
      <c r="E1712" s="154">
        <v>207</v>
      </c>
      <c r="F1712" s="154">
        <v>161</v>
      </c>
      <c r="G1712" s="154">
        <v>12</v>
      </c>
      <c r="H1712" s="154">
        <v>34</v>
      </c>
      <c r="I1712" s="156"/>
    </row>
    <row r="1713" spans="1:9" ht="10.5" customHeight="1" x14ac:dyDescent="0.15">
      <c r="A1713" s="157"/>
      <c r="B1713" s="158"/>
      <c r="C1713" s="91">
        <v>3</v>
      </c>
      <c r="D1713" s="99" t="s">
        <v>6004</v>
      </c>
      <c r="E1713" s="154">
        <v>189</v>
      </c>
      <c r="F1713" s="154">
        <v>136</v>
      </c>
      <c r="G1713" s="154">
        <v>17</v>
      </c>
      <c r="H1713" s="154">
        <v>36</v>
      </c>
      <c r="I1713" s="156"/>
    </row>
    <row r="1714" spans="1:9" ht="10.5" customHeight="1" x14ac:dyDescent="0.15">
      <c r="A1714" s="157"/>
      <c r="B1714" s="158"/>
      <c r="C1714" s="91">
        <v>4</v>
      </c>
      <c r="D1714" s="99" t="s">
        <v>5047</v>
      </c>
      <c r="E1714" s="154">
        <v>23</v>
      </c>
      <c r="F1714" s="154">
        <v>11</v>
      </c>
      <c r="G1714" s="154">
        <v>6</v>
      </c>
      <c r="H1714" s="154">
        <v>6</v>
      </c>
      <c r="I1714" s="156"/>
    </row>
    <row r="1715" spans="1:9" ht="10.5" customHeight="1" x14ac:dyDescent="0.15">
      <c r="A1715" s="157"/>
      <c r="B1715" s="158"/>
      <c r="C1715" s="1433" t="s">
        <v>3117</v>
      </c>
      <c r="D1715" s="1433"/>
      <c r="E1715" s="189">
        <v>474</v>
      </c>
      <c r="F1715" s="189">
        <v>349</v>
      </c>
      <c r="G1715" s="189">
        <v>36</v>
      </c>
      <c r="H1715" s="189">
        <v>89</v>
      </c>
      <c r="I1715" s="151"/>
    </row>
    <row r="1716" spans="1:9" ht="10.5" customHeight="1" x14ac:dyDescent="0.15">
      <c r="A1716" s="157" t="s">
        <v>11603</v>
      </c>
      <c r="B1716" s="158" t="s">
        <v>238</v>
      </c>
      <c r="C1716" s="91">
        <v>-9</v>
      </c>
      <c r="D1716" s="99" t="s">
        <v>1956</v>
      </c>
      <c r="E1716" s="154">
        <v>0</v>
      </c>
      <c r="F1716" s="154">
        <v>0</v>
      </c>
      <c r="G1716" s="154">
        <v>0</v>
      </c>
      <c r="H1716" s="154">
        <v>0</v>
      </c>
      <c r="I1716" s="156"/>
    </row>
    <row r="1717" spans="1:9" ht="10.5" customHeight="1" x14ac:dyDescent="0.15">
      <c r="A1717" s="157"/>
      <c r="B1717" s="158"/>
      <c r="C1717" s="91">
        <v>-8</v>
      </c>
      <c r="D1717" s="99" t="s">
        <v>3382</v>
      </c>
      <c r="E1717" s="154">
        <v>0</v>
      </c>
      <c r="F1717" s="154">
        <v>0</v>
      </c>
      <c r="G1717" s="154">
        <v>0</v>
      </c>
      <c r="H1717" s="154">
        <v>0</v>
      </c>
      <c r="I1717" s="156"/>
    </row>
    <row r="1718" spans="1:9" ht="10.5" customHeight="1" x14ac:dyDescent="0.15">
      <c r="A1718" s="157"/>
      <c r="B1718" s="158"/>
      <c r="C1718" s="91">
        <v>1</v>
      </c>
      <c r="D1718" s="99" t="s">
        <v>5045</v>
      </c>
      <c r="E1718" s="154">
        <v>102</v>
      </c>
      <c r="F1718" s="154">
        <v>80</v>
      </c>
      <c r="G1718" s="154">
        <v>2</v>
      </c>
      <c r="H1718" s="154">
        <v>20</v>
      </c>
      <c r="I1718" s="156"/>
    </row>
    <row r="1719" spans="1:9" ht="10.5" customHeight="1" x14ac:dyDescent="0.15">
      <c r="B1719" s="158"/>
      <c r="C1719" s="91">
        <v>2</v>
      </c>
      <c r="D1719" s="99" t="s">
        <v>5046</v>
      </c>
      <c r="E1719" s="154">
        <v>217</v>
      </c>
      <c r="F1719" s="154">
        <v>156</v>
      </c>
      <c r="G1719" s="154">
        <v>17</v>
      </c>
      <c r="H1719" s="154">
        <v>44</v>
      </c>
      <c r="I1719" s="156"/>
    </row>
    <row r="1720" spans="1:9" ht="10.5" customHeight="1" x14ac:dyDescent="0.15">
      <c r="A1720" s="157"/>
      <c r="B1720" s="158"/>
      <c r="C1720" s="91">
        <v>3</v>
      </c>
      <c r="D1720" s="99" t="s">
        <v>6004</v>
      </c>
      <c r="E1720" s="154">
        <v>140</v>
      </c>
      <c r="F1720" s="154">
        <v>105</v>
      </c>
      <c r="G1720" s="154">
        <v>13</v>
      </c>
      <c r="H1720" s="154">
        <v>22</v>
      </c>
      <c r="I1720" s="156"/>
    </row>
    <row r="1721" spans="1:9" ht="10.5" customHeight="1" x14ac:dyDescent="0.15">
      <c r="A1721" s="157"/>
      <c r="B1721" s="158"/>
      <c r="C1721" s="91">
        <v>4</v>
      </c>
      <c r="D1721" s="99" t="s">
        <v>5047</v>
      </c>
      <c r="E1721" s="154">
        <v>15</v>
      </c>
      <c r="F1721" s="154">
        <v>8</v>
      </c>
      <c r="G1721" s="154">
        <v>4</v>
      </c>
      <c r="H1721" s="154">
        <v>3</v>
      </c>
      <c r="I1721" s="156"/>
    </row>
    <row r="1722" spans="1:9" ht="10.5" customHeight="1" x14ac:dyDescent="0.15">
      <c r="A1722" s="157"/>
      <c r="B1722" s="158"/>
      <c r="C1722" s="1433" t="s">
        <v>3117</v>
      </c>
      <c r="D1722" s="1433"/>
      <c r="E1722" s="189">
        <v>474</v>
      </c>
      <c r="F1722" s="189">
        <v>349</v>
      </c>
      <c r="G1722" s="189">
        <v>36</v>
      </c>
      <c r="H1722" s="189">
        <v>89</v>
      </c>
      <c r="I1722" s="151"/>
    </row>
    <row r="1723" spans="1:9" ht="10.5" customHeight="1" x14ac:dyDescent="0.15">
      <c r="A1723" s="157" t="s">
        <v>11604</v>
      </c>
      <c r="B1723" s="158" t="s">
        <v>240</v>
      </c>
      <c r="C1723" s="91">
        <v>-9</v>
      </c>
      <c r="D1723" s="99" t="s">
        <v>1956</v>
      </c>
      <c r="E1723" s="154">
        <v>0</v>
      </c>
      <c r="F1723" s="154">
        <v>0</v>
      </c>
      <c r="G1723" s="154">
        <v>0</v>
      </c>
      <c r="H1723" s="154">
        <v>0</v>
      </c>
      <c r="I1723" s="156"/>
    </row>
    <row r="1724" spans="1:9" ht="10.5" customHeight="1" x14ac:dyDescent="0.15">
      <c r="A1724" s="157"/>
      <c r="B1724" s="158"/>
      <c r="C1724" s="91">
        <v>-8</v>
      </c>
      <c r="D1724" s="99" t="s">
        <v>3382</v>
      </c>
      <c r="E1724" s="154">
        <v>0</v>
      </c>
      <c r="F1724" s="154">
        <v>0</v>
      </c>
      <c r="G1724" s="154">
        <v>0</v>
      </c>
      <c r="H1724" s="154">
        <v>0</v>
      </c>
      <c r="I1724" s="156"/>
    </row>
    <row r="1725" spans="1:9" ht="10.5" customHeight="1" x14ac:dyDescent="0.15">
      <c r="A1725" s="157"/>
      <c r="B1725" s="158"/>
      <c r="C1725" s="91">
        <v>1</v>
      </c>
      <c r="D1725" s="99" t="s">
        <v>3161</v>
      </c>
      <c r="E1725" s="154">
        <v>75</v>
      </c>
      <c r="F1725" s="154">
        <v>49</v>
      </c>
      <c r="G1725" s="154">
        <v>13</v>
      </c>
      <c r="H1725" s="154">
        <v>13</v>
      </c>
      <c r="I1725" s="156"/>
    </row>
    <row r="1726" spans="1:9" ht="10.5" customHeight="1" x14ac:dyDescent="0.15">
      <c r="B1726" s="158"/>
      <c r="C1726" s="91">
        <v>2</v>
      </c>
      <c r="D1726" s="99" t="s">
        <v>6362</v>
      </c>
      <c r="E1726" s="154">
        <v>169</v>
      </c>
      <c r="F1726" s="154">
        <v>118</v>
      </c>
      <c r="G1726" s="154">
        <v>15</v>
      </c>
      <c r="H1726" s="154">
        <v>36</v>
      </c>
      <c r="I1726" s="156"/>
    </row>
    <row r="1727" spans="1:9" ht="10.5" customHeight="1" x14ac:dyDescent="0.15">
      <c r="A1727" s="157"/>
      <c r="B1727" s="158"/>
      <c r="C1727" s="91">
        <v>3</v>
      </c>
      <c r="D1727" s="99" t="s">
        <v>6363</v>
      </c>
      <c r="E1727" s="154">
        <v>138</v>
      </c>
      <c r="F1727" s="154">
        <v>108</v>
      </c>
      <c r="G1727" s="154">
        <v>6</v>
      </c>
      <c r="H1727" s="154">
        <v>24</v>
      </c>
      <c r="I1727" s="156"/>
    </row>
    <row r="1728" spans="1:9" ht="10.5" customHeight="1" x14ac:dyDescent="0.15">
      <c r="A1728" s="157"/>
      <c r="B1728" s="158"/>
      <c r="C1728" s="91">
        <v>4</v>
      </c>
      <c r="D1728" s="99" t="s">
        <v>1107</v>
      </c>
      <c r="E1728" s="154">
        <v>81</v>
      </c>
      <c r="F1728" s="154">
        <v>65</v>
      </c>
      <c r="G1728" s="154">
        <v>2</v>
      </c>
      <c r="H1728" s="154">
        <v>14</v>
      </c>
      <c r="I1728" s="156"/>
    </row>
    <row r="1729" spans="1:9" ht="10.5" customHeight="1" x14ac:dyDescent="0.15">
      <c r="A1729" s="157"/>
      <c r="B1729" s="158"/>
      <c r="C1729" s="91">
        <v>5</v>
      </c>
      <c r="D1729" s="99" t="s">
        <v>6364</v>
      </c>
      <c r="E1729" s="154">
        <v>11</v>
      </c>
      <c r="F1729" s="154">
        <v>9</v>
      </c>
      <c r="G1729" s="154">
        <v>0</v>
      </c>
      <c r="H1729" s="154">
        <v>2</v>
      </c>
      <c r="I1729" s="156"/>
    </row>
    <row r="1730" spans="1:9" ht="10.5" customHeight="1" x14ac:dyDescent="0.15">
      <c r="A1730" s="157"/>
      <c r="B1730" s="158"/>
      <c r="C1730" s="1433" t="s">
        <v>3117</v>
      </c>
      <c r="D1730" s="1433"/>
      <c r="E1730" s="189">
        <v>474</v>
      </c>
      <c r="F1730" s="189">
        <v>349</v>
      </c>
      <c r="G1730" s="189">
        <v>36</v>
      </c>
      <c r="H1730" s="189">
        <v>89</v>
      </c>
      <c r="I1730" s="151"/>
    </row>
    <row r="1731" spans="1:9" ht="10.5" customHeight="1" x14ac:dyDescent="0.15">
      <c r="A1731" s="157" t="s">
        <v>11605</v>
      </c>
      <c r="B1731" s="158" t="s">
        <v>242</v>
      </c>
      <c r="C1731" s="91">
        <v>-9</v>
      </c>
      <c r="D1731" s="99" t="s">
        <v>1956</v>
      </c>
      <c r="E1731" s="154">
        <v>0</v>
      </c>
      <c r="F1731" s="154">
        <v>0</v>
      </c>
      <c r="G1731" s="154">
        <v>0</v>
      </c>
      <c r="H1731" s="154">
        <v>0</v>
      </c>
      <c r="I1731" s="156"/>
    </row>
    <row r="1732" spans="1:9" ht="10.5" customHeight="1" x14ac:dyDescent="0.15">
      <c r="A1732" s="157"/>
      <c r="B1732" s="158"/>
      <c r="C1732" s="91">
        <v>-8</v>
      </c>
      <c r="D1732" s="99" t="s">
        <v>3382</v>
      </c>
      <c r="E1732" s="154">
        <v>0</v>
      </c>
      <c r="F1732" s="154">
        <v>0</v>
      </c>
      <c r="G1732" s="154">
        <v>0</v>
      </c>
      <c r="H1732" s="154">
        <v>0</v>
      </c>
      <c r="I1732" s="156"/>
    </row>
    <row r="1733" spans="1:9" ht="10.5" customHeight="1" x14ac:dyDescent="0.15">
      <c r="B1733" s="158"/>
      <c r="C1733" s="91">
        <v>1</v>
      </c>
      <c r="D1733" s="99" t="s">
        <v>3161</v>
      </c>
      <c r="E1733" s="154">
        <v>35</v>
      </c>
      <c r="F1733" s="154">
        <v>19</v>
      </c>
      <c r="G1733" s="154">
        <v>9</v>
      </c>
      <c r="H1733" s="154">
        <v>7</v>
      </c>
      <c r="I1733" s="156"/>
    </row>
    <row r="1734" spans="1:9" ht="10.5" customHeight="1" x14ac:dyDescent="0.15">
      <c r="A1734" s="157"/>
      <c r="B1734" s="158"/>
      <c r="C1734" s="91">
        <v>2</v>
      </c>
      <c r="D1734" s="99" t="s">
        <v>6362</v>
      </c>
      <c r="E1734" s="154">
        <v>116</v>
      </c>
      <c r="F1734" s="154">
        <v>77</v>
      </c>
      <c r="G1734" s="154">
        <v>12</v>
      </c>
      <c r="H1734" s="154">
        <v>27</v>
      </c>
      <c r="I1734" s="156"/>
    </row>
    <row r="1735" spans="1:9" ht="10.5" customHeight="1" x14ac:dyDescent="0.15">
      <c r="A1735" s="157"/>
      <c r="B1735" s="158"/>
      <c r="C1735" s="91">
        <v>3</v>
      </c>
      <c r="D1735" s="99" t="s">
        <v>6363</v>
      </c>
      <c r="E1735" s="154">
        <v>195</v>
      </c>
      <c r="F1735" s="154">
        <v>148</v>
      </c>
      <c r="G1735" s="154">
        <v>11</v>
      </c>
      <c r="H1735" s="154">
        <v>36</v>
      </c>
      <c r="I1735" s="156"/>
    </row>
    <row r="1736" spans="1:9" ht="10.5" customHeight="1" x14ac:dyDescent="0.15">
      <c r="A1736" s="157"/>
      <c r="B1736" s="158"/>
      <c r="C1736" s="91">
        <v>4</v>
      </c>
      <c r="D1736" s="99" t="s">
        <v>1107</v>
      </c>
      <c r="E1736" s="154">
        <v>125</v>
      </c>
      <c r="F1736" s="154">
        <v>102</v>
      </c>
      <c r="G1736" s="154">
        <v>4</v>
      </c>
      <c r="H1736" s="154">
        <v>19</v>
      </c>
      <c r="I1736" s="156"/>
    </row>
    <row r="1737" spans="1:9" ht="10.5" customHeight="1" x14ac:dyDescent="0.15">
      <c r="A1737" s="157"/>
      <c r="B1737" s="158"/>
      <c r="C1737" s="91">
        <v>5</v>
      </c>
      <c r="D1737" s="99" t="s">
        <v>6364</v>
      </c>
      <c r="E1737" s="154">
        <v>3</v>
      </c>
      <c r="F1737" s="154">
        <v>3</v>
      </c>
      <c r="G1737" s="154">
        <v>0</v>
      </c>
      <c r="H1737" s="154">
        <v>0</v>
      </c>
      <c r="I1737" s="156"/>
    </row>
    <row r="1738" spans="1:9" ht="10.5" customHeight="1" x14ac:dyDescent="0.15">
      <c r="A1738" s="157"/>
      <c r="B1738" s="158"/>
      <c r="C1738" s="1433" t="s">
        <v>3117</v>
      </c>
      <c r="D1738" s="1433"/>
      <c r="E1738" s="189">
        <v>474</v>
      </c>
      <c r="F1738" s="189">
        <v>349</v>
      </c>
      <c r="G1738" s="189">
        <v>36</v>
      </c>
      <c r="H1738" s="189">
        <v>89</v>
      </c>
      <c r="I1738" s="151"/>
    </row>
    <row r="1739" spans="1:9" ht="10.5" customHeight="1" x14ac:dyDescent="0.15">
      <c r="A1739" s="157" t="s">
        <v>11606</v>
      </c>
      <c r="B1739" s="158" t="s">
        <v>244</v>
      </c>
      <c r="C1739" s="91">
        <v>-9</v>
      </c>
      <c r="D1739" s="99" t="s">
        <v>1956</v>
      </c>
      <c r="E1739" s="154">
        <v>0</v>
      </c>
      <c r="F1739" s="154">
        <v>0</v>
      </c>
      <c r="G1739" s="154">
        <v>0</v>
      </c>
      <c r="H1739" s="154">
        <v>0</v>
      </c>
      <c r="I1739" s="156"/>
    </row>
    <row r="1740" spans="1:9" ht="10.5" customHeight="1" x14ac:dyDescent="0.15">
      <c r="B1740" s="158"/>
      <c r="C1740" s="91">
        <v>-8</v>
      </c>
      <c r="D1740" s="99" t="s">
        <v>3382</v>
      </c>
      <c r="E1740" s="154">
        <v>0</v>
      </c>
      <c r="F1740" s="154">
        <v>0</v>
      </c>
      <c r="G1740" s="154">
        <v>0</v>
      </c>
      <c r="H1740" s="154">
        <v>0</v>
      </c>
      <c r="I1740" s="156"/>
    </row>
    <row r="1741" spans="1:9" ht="10.5" customHeight="1" x14ac:dyDescent="0.15">
      <c r="A1741" s="157"/>
      <c r="B1741" s="158"/>
      <c r="C1741" s="91">
        <v>1</v>
      </c>
      <c r="D1741" s="99" t="s">
        <v>3161</v>
      </c>
      <c r="E1741" s="154">
        <v>52</v>
      </c>
      <c r="F1741" s="154">
        <v>33</v>
      </c>
      <c r="G1741" s="154">
        <v>9</v>
      </c>
      <c r="H1741" s="154">
        <v>10</v>
      </c>
      <c r="I1741" s="156"/>
    </row>
    <row r="1742" spans="1:9" ht="10.5" customHeight="1" x14ac:dyDescent="0.15">
      <c r="A1742" s="157"/>
      <c r="B1742" s="158"/>
      <c r="C1742" s="91">
        <v>2</v>
      </c>
      <c r="D1742" s="99" t="s">
        <v>6362</v>
      </c>
      <c r="E1742" s="154">
        <v>144</v>
      </c>
      <c r="F1742" s="154">
        <v>110</v>
      </c>
      <c r="G1742" s="154">
        <v>12</v>
      </c>
      <c r="H1742" s="154">
        <v>22</v>
      </c>
      <c r="I1742" s="156"/>
    </row>
    <row r="1743" spans="1:9" ht="10.5" customHeight="1" x14ac:dyDescent="0.15">
      <c r="A1743" s="157"/>
      <c r="B1743" s="158"/>
      <c r="C1743" s="91">
        <v>3</v>
      </c>
      <c r="D1743" s="99" t="s">
        <v>6363</v>
      </c>
      <c r="E1743" s="154">
        <v>134</v>
      </c>
      <c r="F1743" s="154">
        <v>100</v>
      </c>
      <c r="G1743" s="154">
        <v>7</v>
      </c>
      <c r="H1743" s="154">
        <v>27</v>
      </c>
      <c r="I1743" s="156"/>
    </row>
    <row r="1744" spans="1:9" ht="10.5" customHeight="1" x14ac:dyDescent="0.15">
      <c r="A1744" s="157"/>
      <c r="B1744" s="158"/>
      <c r="C1744" s="91">
        <v>4</v>
      </c>
      <c r="D1744" s="99" t="s">
        <v>1107</v>
      </c>
      <c r="E1744" s="154">
        <v>121</v>
      </c>
      <c r="F1744" s="154">
        <v>86</v>
      </c>
      <c r="G1744" s="154">
        <v>8</v>
      </c>
      <c r="H1744" s="154">
        <v>27</v>
      </c>
      <c r="I1744" s="156"/>
    </row>
    <row r="1745" spans="1:9" ht="10.5" customHeight="1" x14ac:dyDescent="0.15">
      <c r="A1745" s="157"/>
      <c r="B1745" s="158"/>
      <c r="C1745" s="91">
        <v>5</v>
      </c>
      <c r="D1745" s="99" t="s">
        <v>6364</v>
      </c>
      <c r="E1745" s="154">
        <v>23</v>
      </c>
      <c r="F1745" s="154">
        <v>20</v>
      </c>
      <c r="G1745" s="154">
        <v>0</v>
      </c>
      <c r="H1745" s="154">
        <v>3</v>
      </c>
      <c r="I1745" s="156"/>
    </row>
    <row r="1746" spans="1:9" ht="10.5" customHeight="1" x14ac:dyDescent="0.15">
      <c r="A1746" s="157"/>
      <c r="B1746" s="158"/>
      <c r="C1746" s="1433" t="s">
        <v>3117</v>
      </c>
      <c r="D1746" s="1433"/>
      <c r="E1746" s="189">
        <v>474</v>
      </c>
      <c r="F1746" s="189">
        <v>349</v>
      </c>
      <c r="G1746" s="189">
        <v>36</v>
      </c>
      <c r="H1746" s="189">
        <v>89</v>
      </c>
      <c r="I1746" s="151"/>
    </row>
    <row r="1747" spans="1:9" ht="10.5" customHeight="1" x14ac:dyDescent="0.15">
      <c r="A1747" s="157" t="s">
        <v>11607</v>
      </c>
      <c r="B1747" s="158" t="s">
        <v>246</v>
      </c>
      <c r="C1747" s="91">
        <v>-9</v>
      </c>
      <c r="D1747" s="99" t="s">
        <v>1956</v>
      </c>
      <c r="E1747" s="154">
        <v>0</v>
      </c>
      <c r="F1747" s="154">
        <v>0</v>
      </c>
      <c r="G1747" s="154">
        <v>0</v>
      </c>
      <c r="H1747" s="154">
        <v>0</v>
      </c>
      <c r="I1747" s="156"/>
    </row>
    <row r="1748" spans="1:9" ht="10.5" customHeight="1" x14ac:dyDescent="0.15">
      <c r="A1748" s="157"/>
      <c r="B1748" s="158"/>
      <c r="C1748" s="91">
        <v>-8</v>
      </c>
      <c r="D1748" s="99" t="s">
        <v>3382</v>
      </c>
      <c r="E1748" s="154">
        <v>0</v>
      </c>
      <c r="F1748" s="154">
        <v>0</v>
      </c>
      <c r="G1748" s="154">
        <v>0</v>
      </c>
      <c r="H1748" s="154">
        <v>0</v>
      </c>
      <c r="I1748" s="156"/>
    </row>
    <row r="1749" spans="1:9" ht="10.5" customHeight="1" x14ac:dyDescent="0.15">
      <c r="A1749" s="157"/>
      <c r="B1749" s="158"/>
      <c r="C1749" s="91">
        <v>1</v>
      </c>
      <c r="D1749" s="99" t="s">
        <v>3161</v>
      </c>
      <c r="E1749" s="154">
        <v>105</v>
      </c>
      <c r="F1749" s="154">
        <v>67</v>
      </c>
      <c r="G1749" s="154">
        <v>13</v>
      </c>
      <c r="H1749" s="154">
        <v>25</v>
      </c>
      <c r="I1749" s="156"/>
    </row>
    <row r="1750" spans="1:9" ht="10.5" customHeight="1" x14ac:dyDescent="0.15">
      <c r="A1750" s="157"/>
      <c r="B1750" s="158"/>
      <c r="C1750" s="91">
        <v>2</v>
      </c>
      <c r="D1750" s="99" t="s">
        <v>6362</v>
      </c>
      <c r="E1750" s="154">
        <v>197</v>
      </c>
      <c r="F1750" s="154">
        <v>141</v>
      </c>
      <c r="G1750" s="154">
        <v>17</v>
      </c>
      <c r="H1750" s="154">
        <v>39</v>
      </c>
      <c r="I1750" s="156"/>
    </row>
    <row r="1751" spans="1:9" ht="10.5" customHeight="1" x14ac:dyDescent="0.15">
      <c r="A1751" s="157"/>
      <c r="B1751" s="158"/>
      <c r="C1751" s="91">
        <v>3</v>
      </c>
      <c r="D1751" s="99" t="s">
        <v>6363</v>
      </c>
      <c r="E1751" s="154">
        <v>124</v>
      </c>
      <c r="F1751" s="154">
        <v>101</v>
      </c>
      <c r="G1751" s="154">
        <v>5</v>
      </c>
      <c r="H1751" s="154">
        <v>18</v>
      </c>
      <c r="I1751" s="156"/>
    </row>
    <row r="1752" spans="1:9" ht="10.5" customHeight="1" x14ac:dyDescent="0.15">
      <c r="A1752" s="157"/>
      <c r="B1752" s="158"/>
      <c r="C1752" s="91">
        <v>4</v>
      </c>
      <c r="D1752" s="99" t="s">
        <v>1107</v>
      </c>
      <c r="E1752" s="154">
        <v>42</v>
      </c>
      <c r="F1752" s="154">
        <v>35</v>
      </c>
      <c r="G1752" s="154">
        <v>0</v>
      </c>
      <c r="H1752" s="154">
        <v>7</v>
      </c>
      <c r="I1752" s="156"/>
    </row>
    <row r="1753" spans="1:9" ht="10.5" customHeight="1" x14ac:dyDescent="0.15">
      <c r="A1753" s="157"/>
      <c r="B1753" s="158"/>
      <c r="C1753" s="91">
        <v>5</v>
      </c>
      <c r="D1753" s="99" t="s">
        <v>6364</v>
      </c>
      <c r="E1753" s="154">
        <v>6</v>
      </c>
      <c r="F1753" s="154">
        <v>5</v>
      </c>
      <c r="G1753" s="154">
        <v>1</v>
      </c>
      <c r="H1753" s="154">
        <v>0</v>
      </c>
      <c r="I1753" s="156"/>
    </row>
    <row r="1754" spans="1:9" ht="10.5" customHeight="1" x14ac:dyDescent="0.15">
      <c r="B1754" s="158"/>
      <c r="C1754" s="1433" t="s">
        <v>3117</v>
      </c>
      <c r="D1754" s="1433"/>
      <c r="E1754" s="189">
        <v>474</v>
      </c>
      <c r="F1754" s="189">
        <v>349</v>
      </c>
      <c r="G1754" s="189">
        <v>36</v>
      </c>
      <c r="H1754" s="189">
        <v>89</v>
      </c>
      <c r="I1754" s="151"/>
    </row>
    <row r="1755" spans="1:9" ht="10.5" customHeight="1" x14ac:dyDescent="0.15">
      <c r="A1755" s="157" t="s">
        <v>11608</v>
      </c>
      <c r="B1755" s="158" t="s">
        <v>248</v>
      </c>
      <c r="C1755" s="91">
        <v>-9</v>
      </c>
      <c r="D1755" s="99" t="s">
        <v>1956</v>
      </c>
      <c r="E1755" s="154">
        <v>0</v>
      </c>
      <c r="F1755" s="154">
        <v>0</v>
      </c>
      <c r="G1755" s="154">
        <v>0</v>
      </c>
      <c r="H1755" s="154">
        <v>0</v>
      </c>
      <c r="I1755" s="156"/>
    </row>
    <row r="1756" spans="1:9" ht="10.5" customHeight="1" x14ac:dyDescent="0.15">
      <c r="A1756" s="157"/>
      <c r="B1756" s="158"/>
      <c r="C1756" s="91">
        <v>-8</v>
      </c>
      <c r="D1756" s="99" t="s">
        <v>3382</v>
      </c>
      <c r="E1756" s="154">
        <v>0</v>
      </c>
      <c r="F1756" s="154">
        <v>0</v>
      </c>
      <c r="G1756" s="154">
        <v>0</v>
      </c>
      <c r="H1756" s="154">
        <v>0</v>
      </c>
      <c r="I1756" s="156"/>
    </row>
    <row r="1757" spans="1:9" ht="10.5" customHeight="1" x14ac:dyDescent="0.15">
      <c r="A1757" s="157"/>
      <c r="B1757" s="158"/>
      <c r="C1757" s="91">
        <v>1</v>
      </c>
      <c r="D1757" s="99" t="s">
        <v>3161</v>
      </c>
      <c r="E1757" s="154">
        <v>28</v>
      </c>
      <c r="F1757" s="154">
        <v>13</v>
      </c>
      <c r="G1757" s="154">
        <v>6</v>
      </c>
      <c r="H1757" s="154">
        <v>9</v>
      </c>
      <c r="I1757" s="156"/>
    </row>
    <row r="1758" spans="1:9" ht="10.5" customHeight="1" x14ac:dyDescent="0.15">
      <c r="A1758" s="157"/>
      <c r="B1758" s="158"/>
      <c r="C1758" s="91">
        <v>2</v>
      </c>
      <c r="D1758" s="99" t="s">
        <v>6362</v>
      </c>
      <c r="E1758" s="154">
        <v>95</v>
      </c>
      <c r="F1758" s="154">
        <v>59</v>
      </c>
      <c r="G1758" s="154">
        <v>8</v>
      </c>
      <c r="H1758" s="154">
        <v>28</v>
      </c>
      <c r="I1758" s="156"/>
    </row>
    <row r="1759" spans="1:9" ht="10.5" customHeight="1" x14ac:dyDescent="0.15">
      <c r="A1759" s="157"/>
      <c r="B1759" s="158"/>
      <c r="C1759" s="91">
        <v>3</v>
      </c>
      <c r="D1759" s="99" t="s">
        <v>6363</v>
      </c>
      <c r="E1759" s="154">
        <v>137</v>
      </c>
      <c r="F1759" s="154">
        <v>103</v>
      </c>
      <c r="G1759" s="154">
        <v>13</v>
      </c>
      <c r="H1759" s="154">
        <v>21</v>
      </c>
      <c r="I1759" s="156"/>
    </row>
    <row r="1760" spans="1:9" ht="10.5" customHeight="1" x14ac:dyDescent="0.15">
      <c r="A1760" s="157"/>
      <c r="B1760" s="158"/>
      <c r="C1760" s="91">
        <v>4</v>
      </c>
      <c r="D1760" s="99" t="s">
        <v>1107</v>
      </c>
      <c r="E1760" s="154">
        <v>187</v>
      </c>
      <c r="F1760" s="154">
        <v>150</v>
      </c>
      <c r="G1760" s="154">
        <v>8</v>
      </c>
      <c r="H1760" s="154">
        <v>29</v>
      </c>
      <c r="I1760" s="156"/>
    </row>
    <row r="1761" spans="1:9" ht="10.5" customHeight="1" x14ac:dyDescent="0.15">
      <c r="A1761" s="157"/>
      <c r="B1761" s="158"/>
      <c r="C1761" s="91">
        <v>5</v>
      </c>
      <c r="D1761" s="99" t="s">
        <v>6364</v>
      </c>
      <c r="E1761" s="154">
        <v>27</v>
      </c>
      <c r="F1761" s="154">
        <v>24</v>
      </c>
      <c r="G1761" s="154">
        <v>1</v>
      </c>
      <c r="H1761" s="154">
        <v>2</v>
      </c>
      <c r="I1761" s="156"/>
    </row>
    <row r="1762" spans="1:9" ht="10.5" customHeight="1" x14ac:dyDescent="0.15">
      <c r="A1762" s="157"/>
      <c r="B1762" s="158"/>
      <c r="C1762" s="1433" t="s">
        <v>3117</v>
      </c>
      <c r="D1762" s="1433"/>
      <c r="E1762" s="189">
        <v>474</v>
      </c>
      <c r="F1762" s="189">
        <v>349</v>
      </c>
      <c r="G1762" s="189">
        <v>36</v>
      </c>
      <c r="H1762" s="189">
        <v>89</v>
      </c>
      <c r="I1762" s="151"/>
    </row>
    <row r="1763" spans="1:9" ht="10.5" customHeight="1" x14ac:dyDescent="0.15">
      <c r="A1763" s="157" t="s">
        <v>11609</v>
      </c>
      <c r="B1763" s="158" t="s">
        <v>250</v>
      </c>
      <c r="C1763" s="91">
        <v>-9</v>
      </c>
      <c r="D1763" s="99" t="s">
        <v>1956</v>
      </c>
      <c r="E1763" s="154">
        <v>0</v>
      </c>
      <c r="F1763" s="154">
        <v>0</v>
      </c>
      <c r="G1763" s="154">
        <v>0</v>
      </c>
      <c r="H1763" s="154">
        <v>0</v>
      </c>
      <c r="I1763" s="156"/>
    </row>
    <row r="1764" spans="1:9" ht="10.5" customHeight="1" x14ac:dyDescent="0.15">
      <c r="A1764" s="157"/>
      <c r="B1764" s="158"/>
      <c r="C1764" s="91">
        <v>-8</v>
      </c>
      <c r="D1764" s="99" t="s">
        <v>3382</v>
      </c>
      <c r="E1764" s="154">
        <v>0</v>
      </c>
      <c r="F1764" s="154">
        <v>0</v>
      </c>
      <c r="G1764" s="154">
        <v>0</v>
      </c>
      <c r="H1764" s="154">
        <v>0</v>
      </c>
      <c r="I1764" s="156"/>
    </row>
    <row r="1765" spans="1:9" ht="10.5" customHeight="1" x14ac:dyDescent="0.15">
      <c r="A1765" s="157"/>
      <c r="B1765" s="158"/>
      <c r="C1765" s="91">
        <v>1</v>
      </c>
      <c r="D1765" s="99" t="s">
        <v>3161</v>
      </c>
      <c r="E1765" s="154">
        <v>17</v>
      </c>
      <c r="F1765" s="154">
        <v>7</v>
      </c>
      <c r="G1765" s="154">
        <v>4</v>
      </c>
      <c r="H1765" s="154">
        <v>6</v>
      </c>
      <c r="I1765" s="156"/>
    </row>
    <row r="1766" spans="1:9" ht="10.5" customHeight="1" x14ac:dyDescent="0.15">
      <c r="A1766" s="157"/>
      <c r="B1766" s="158"/>
      <c r="C1766" s="91">
        <v>2</v>
      </c>
      <c r="D1766" s="99" t="s">
        <v>6362</v>
      </c>
      <c r="E1766" s="154">
        <v>64</v>
      </c>
      <c r="F1766" s="154">
        <v>44</v>
      </c>
      <c r="G1766" s="154">
        <v>5</v>
      </c>
      <c r="H1766" s="154">
        <v>15</v>
      </c>
      <c r="I1766" s="156"/>
    </row>
    <row r="1767" spans="1:9" ht="10.5" customHeight="1" x14ac:dyDescent="0.15">
      <c r="A1767" s="157"/>
      <c r="B1767" s="158"/>
      <c r="C1767" s="91">
        <v>3</v>
      </c>
      <c r="D1767" s="99" t="s">
        <v>6363</v>
      </c>
      <c r="E1767" s="154">
        <v>129</v>
      </c>
      <c r="F1767" s="154">
        <v>91</v>
      </c>
      <c r="G1767" s="154">
        <v>13</v>
      </c>
      <c r="H1767" s="154">
        <v>25</v>
      </c>
      <c r="I1767" s="156"/>
    </row>
    <row r="1768" spans="1:9" ht="10.5" customHeight="1" x14ac:dyDescent="0.15">
      <c r="A1768" s="157"/>
      <c r="B1768" s="158"/>
      <c r="C1768" s="91">
        <v>4</v>
      </c>
      <c r="D1768" s="99" t="s">
        <v>1107</v>
      </c>
      <c r="E1768" s="154">
        <v>215</v>
      </c>
      <c r="F1768" s="154">
        <v>169</v>
      </c>
      <c r="G1768" s="154">
        <v>10</v>
      </c>
      <c r="H1768" s="154">
        <v>36</v>
      </c>
      <c r="I1768" s="156"/>
    </row>
    <row r="1769" spans="1:9" ht="10.5" customHeight="1" x14ac:dyDescent="0.15">
      <c r="A1769" s="157"/>
      <c r="B1769" s="158"/>
      <c r="C1769" s="91">
        <v>5</v>
      </c>
      <c r="D1769" s="99" t="s">
        <v>6364</v>
      </c>
      <c r="E1769" s="154">
        <v>49</v>
      </c>
      <c r="F1769" s="154">
        <v>38</v>
      </c>
      <c r="G1769" s="154">
        <v>4</v>
      </c>
      <c r="H1769" s="154">
        <v>7</v>
      </c>
      <c r="I1769" s="156"/>
    </row>
    <row r="1770" spans="1:9" ht="10.5" customHeight="1" x14ac:dyDescent="0.15">
      <c r="A1770" s="157"/>
      <c r="B1770" s="158"/>
      <c r="C1770" s="1433" t="s">
        <v>3117</v>
      </c>
      <c r="D1770" s="1433"/>
      <c r="E1770" s="189">
        <v>474</v>
      </c>
      <c r="F1770" s="189">
        <v>349</v>
      </c>
      <c r="G1770" s="189">
        <v>36</v>
      </c>
      <c r="H1770" s="189">
        <v>89</v>
      </c>
      <c r="I1770" s="151"/>
    </row>
    <row r="1771" spans="1:9" ht="10.5" customHeight="1" x14ac:dyDescent="0.15">
      <c r="A1771" s="157" t="s">
        <v>11610</v>
      </c>
      <c r="B1771" s="158" t="s">
        <v>252</v>
      </c>
      <c r="C1771" s="91">
        <v>-9</v>
      </c>
      <c r="D1771" s="99" t="s">
        <v>1956</v>
      </c>
      <c r="E1771" s="154">
        <v>0</v>
      </c>
      <c r="F1771" s="154">
        <v>0</v>
      </c>
      <c r="G1771" s="154">
        <v>0</v>
      </c>
      <c r="H1771" s="154">
        <v>0</v>
      </c>
      <c r="I1771" s="156"/>
    </row>
    <row r="1772" spans="1:9" ht="10.5" customHeight="1" x14ac:dyDescent="0.15">
      <c r="A1772" s="157"/>
      <c r="B1772" s="158"/>
      <c r="C1772" s="91">
        <v>-8</v>
      </c>
      <c r="D1772" s="99" t="s">
        <v>3382</v>
      </c>
      <c r="E1772" s="154">
        <v>0</v>
      </c>
      <c r="F1772" s="154">
        <v>0</v>
      </c>
      <c r="G1772" s="154">
        <v>0</v>
      </c>
      <c r="H1772" s="154">
        <v>0</v>
      </c>
      <c r="I1772" s="156"/>
    </row>
    <row r="1773" spans="1:9" ht="10.5" customHeight="1" x14ac:dyDescent="0.15">
      <c r="A1773" s="157"/>
      <c r="B1773" s="158"/>
      <c r="C1773" s="91">
        <v>1</v>
      </c>
      <c r="D1773" s="99" t="s">
        <v>3161</v>
      </c>
      <c r="E1773" s="154">
        <v>26</v>
      </c>
      <c r="F1773" s="154">
        <v>13</v>
      </c>
      <c r="G1773" s="154">
        <v>5</v>
      </c>
      <c r="H1773" s="154">
        <v>8</v>
      </c>
      <c r="I1773" s="156"/>
    </row>
    <row r="1774" spans="1:9" ht="10.5" customHeight="1" x14ac:dyDescent="0.15">
      <c r="A1774" s="157"/>
      <c r="B1774" s="158"/>
      <c r="C1774" s="91">
        <v>2</v>
      </c>
      <c r="D1774" s="99" t="s">
        <v>6362</v>
      </c>
      <c r="E1774" s="154">
        <v>151</v>
      </c>
      <c r="F1774" s="154">
        <v>106</v>
      </c>
      <c r="G1774" s="154">
        <v>17</v>
      </c>
      <c r="H1774" s="154">
        <v>28</v>
      </c>
      <c r="I1774" s="156"/>
    </row>
    <row r="1775" spans="1:9" ht="10.5" customHeight="1" x14ac:dyDescent="0.15">
      <c r="A1775" s="157"/>
      <c r="B1775" s="158"/>
      <c r="C1775" s="91">
        <v>3</v>
      </c>
      <c r="D1775" s="99" t="s">
        <v>6363</v>
      </c>
      <c r="E1775" s="154">
        <v>225</v>
      </c>
      <c r="F1775" s="154">
        <v>169</v>
      </c>
      <c r="G1775" s="154">
        <v>13</v>
      </c>
      <c r="H1775" s="154">
        <v>43</v>
      </c>
      <c r="I1775" s="156"/>
    </row>
    <row r="1776" spans="1:9" ht="10.5" customHeight="1" x14ac:dyDescent="0.15">
      <c r="A1776" s="157"/>
      <c r="B1776" s="158"/>
      <c r="C1776" s="91">
        <v>4</v>
      </c>
      <c r="D1776" s="99" t="s">
        <v>1107</v>
      </c>
      <c r="E1776" s="154">
        <v>65</v>
      </c>
      <c r="F1776" s="154">
        <v>55</v>
      </c>
      <c r="G1776" s="154">
        <v>1</v>
      </c>
      <c r="H1776" s="154">
        <v>9</v>
      </c>
      <c r="I1776" s="156"/>
    </row>
    <row r="1777" spans="1:9" ht="10.5" customHeight="1" x14ac:dyDescent="0.15">
      <c r="A1777" s="157"/>
      <c r="B1777" s="158"/>
      <c r="C1777" s="91">
        <v>5</v>
      </c>
      <c r="D1777" s="99" t="s">
        <v>6364</v>
      </c>
      <c r="E1777" s="154">
        <v>7</v>
      </c>
      <c r="F1777" s="154">
        <v>6</v>
      </c>
      <c r="G1777" s="154">
        <v>0</v>
      </c>
      <c r="H1777" s="154">
        <v>1</v>
      </c>
      <c r="I1777" s="156"/>
    </row>
    <row r="1778" spans="1:9" ht="10.5" customHeight="1" x14ac:dyDescent="0.15">
      <c r="A1778" s="157"/>
      <c r="B1778" s="158"/>
      <c r="C1778" s="1433" t="s">
        <v>3117</v>
      </c>
      <c r="D1778" s="1433"/>
      <c r="E1778" s="189">
        <v>474</v>
      </c>
      <c r="F1778" s="189">
        <v>349</v>
      </c>
      <c r="G1778" s="189">
        <v>36</v>
      </c>
      <c r="H1778" s="189">
        <v>89</v>
      </c>
      <c r="I1778" s="151"/>
    </row>
    <row r="1779" spans="1:9" ht="10.5" customHeight="1" x14ac:dyDescent="0.15">
      <c r="A1779" s="157" t="s">
        <v>11611</v>
      </c>
      <c r="B1779" s="158" t="s">
        <v>254</v>
      </c>
      <c r="C1779" s="91">
        <v>-9</v>
      </c>
      <c r="D1779" s="99" t="s">
        <v>1956</v>
      </c>
      <c r="E1779" s="154">
        <v>0</v>
      </c>
      <c r="F1779" s="154">
        <v>0</v>
      </c>
      <c r="G1779" s="154">
        <v>0</v>
      </c>
      <c r="H1779" s="154">
        <v>0</v>
      </c>
      <c r="I1779" s="156"/>
    </row>
    <row r="1780" spans="1:9" ht="10.5" customHeight="1" x14ac:dyDescent="0.15">
      <c r="A1780" s="157"/>
      <c r="B1780" s="158"/>
      <c r="C1780" s="91">
        <v>-8</v>
      </c>
      <c r="D1780" s="99" t="s">
        <v>3382</v>
      </c>
      <c r="E1780" s="154">
        <v>0</v>
      </c>
      <c r="F1780" s="154">
        <v>0</v>
      </c>
      <c r="G1780" s="154">
        <v>0</v>
      </c>
      <c r="H1780" s="154">
        <v>0</v>
      </c>
      <c r="I1780" s="156"/>
    </row>
    <row r="1781" spans="1:9" ht="10.5" customHeight="1" x14ac:dyDescent="0.15">
      <c r="A1781" s="157"/>
      <c r="B1781" s="158"/>
      <c r="C1781" s="91">
        <v>1</v>
      </c>
      <c r="D1781" s="99" t="s">
        <v>3161</v>
      </c>
      <c r="E1781" s="154">
        <v>59</v>
      </c>
      <c r="F1781" s="154">
        <v>41</v>
      </c>
      <c r="G1781" s="154">
        <v>8</v>
      </c>
      <c r="H1781" s="154">
        <v>10</v>
      </c>
      <c r="I1781" s="156"/>
    </row>
    <row r="1782" spans="1:9" ht="10.5" customHeight="1" x14ac:dyDescent="0.15">
      <c r="A1782" s="157"/>
      <c r="B1782" s="158"/>
      <c r="C1782" s="91">
        <v>2</v>
      </c>
      <c r="D1782" s="99" t="s">
        <v>6362</v>
      </c>
      <c r="E1782" s="154">
        <v>204</v>
      </c>
      <c r="F1782" s="154">
        <v>146</v>
      </c>
      <c r="G1782" s="154">
        <v>17</v>
      </c>
      <c r="H1782" s="154">
        <v>41</v>
      </c>
      <c r="I1782" s="156"/>
    </row>
    <row r="1783" spans="1:9" ht="10.5" customHeight="1" x14ac:dyDescent="0.15">
      <c r="A1783" s="157"/>
      <c r="B1783" s="158"/>
      <c r="C1783" s="91">
        <v>3</v>
      </c>
      <c r="D1783" s="99" t="s">
        <v>6363</v>
      </c>
      <c r="E1783" s="154">
        <v>163</v>
      </c>
      <c r="F1783" s="154">
        <v>125</v>
      </c>
      <c r="G1783" s="154">
        <v>9</v>
      </c>
      <c r="H1783" s="154">
        <v>29</v>
      </c>
      <c r="I1783" s="156"/>
    </row>
    <row r="1784" spans="1:9" ht="10.5" customHeight="1" x14ac:dyDescent="0.15">
      <c r="A1784" s="157"/>
      <c r="B1784" s="158"/>
      <c r="C1784" s="91">
        <v>4</v>
      </c>
      <c r="D1784" s="99" t="s">
        <v>1107</v>
      </c>
      <c r="E1784" s="154">
        <v>42</v>
      </c>
      <c r="F1784" s="154">
        <v>32</v>
      </c>
      <c r="G1784" s="154">
        <v>2</v>
      </c>
      <c r="H1784" s="154">
        <v>8</v>
      </c>
      <c r="I1784" s="156"/>
    </row>
    <row r="1785" spans="1:9" ht="10.5" customHeight="1" x14ac:dyDescent="0.15">
      <c r="A1785" s="157"/>
      <c r="B1785" s="158"/>
      <c r="C1785" s="91">
        <v>5</v>
      </c>
      <c r="D1785" s="99" t="s">
        <v>6364</v>
      </c>
      <c r="E1785" s="154">
        <v>6</v>
      </c>
      <c r="F1785" s="154">
        <v>5</v>
      </c>
      <c r="G1785" s="154">
        <v>0</v>
      </c>
      <c r="H1785" s="154">
        <v>1</v>
      </c>
      <c r="I1785" s="156"/>
    </row>
    <row r="1786" spans="1:9" ht="10.5" customHeight="1" x14ac:dyDescent="0.15">
      <c r="A1786" s="157"/>
      <c r="B1786" s="158"/>
      <c r="C1786" s="1433" t="s">
        <v>3117</v>
      </c>
      <c r="D1786" s="1433"/>
      <c r="E1786" s="189">
        <v>474</v>
      </c>
      <c r="F1786" s="189">
        <v>349</v>
      </c>
      <c r="G1786" s="189">
        <v>36</v>
      </c>
      <c r="H1786" s="189">
        <v>89</v>
      </c>
      <c r="I1786" s="151"/>
    </row>
    <row r="1787" spans="1:9" ht="10.5" customHeight="1" x14ac:dyDescent="0.15">
      <c r="A1787" s="157" t="s">
        <v>11612</v>
      </c>
      <c r="B1787" s="158" t="s">
        <v>256</v>
      </c>
      <c r="C1787" s="91">
        <v>-9</v>
      </c>
      <c r="D1787" s="99" t="s">
        <v>1956</v>
      </c>
      <c r="E1787" s="154">
        <v>0</v>
      </c>
      <c r="F1787" s="154">
        <v>0</v>
      </c>
      <c r="G1787" s="154">
        <v>0</v>
      </c>
      <c r="H1787" s="154">
        <v>0</v>
      </c>
      <c r="I1787" s="156"/>
    </row>
    <row r="1788" spans="1:9" ht="10.5" customHeight="1" x14ac:dyDescent="0.15">
      <c r="A1788" s="157"/>
      <c r="B1788" s="158"/>
      <c r="C1788" s="91">
        <v>-8</v>
      </c>
      <c r="D1788" s="99" t="s">
        <v>3382</v>
      </c>
      <c r="E1788" s="154">
        <v>0</v>
      </c>
      <c r="F1788" s="154">
        <v>0</v>
      </c>
      <c r="G1788" s="154">
        <v>0</v>
      </c>
      <c r="H1788" s="154">
        <v>0</v>
      </c>
      <c r="I1788" s="156"/>
    </row>
    <row r="1789" spans="1:9" ht="10.5" customHeight="1" x14ac:dyDescent="0.15">
      <c r="A1789" s="157"/>
      <c r="B1789" s="158"/>
      <c r="C1789" s="91">
        <v>1</v>
      </c>
      <c r="D1789" s="99" t="s">
        <v>3161</v>
      </c>
      <c r="E1789" s="154">
        <v>129</v>
      </c>
      <c r="F1789" s="154">
        <v>90</v>
      </c>
      <c r="G1789" s="154">
        <v>13</v>
      </c>
      <c r="H1789" s="154">
        <v>26</v>
      </c>
      <c r="I1789" s="156"/>
    </row>
    <row r="1790" spans="1:9" ht="10.5" customHeight="1" x14ac:dyDescent="0.15">
      <c r="A1790" s="157"/>
      <c r="B1790" s="158"/>
      <c r="C1790" s="91">
        <v>2</v>
      </c>
      <c r="D1790" s="99" t="s">
        <v>6362</v>
      </c>
      <c r="E1790" s="154">
        <v>185</v>
      </c>
      <c r="F1790" s="154">
        <v>135</v>
      </c>
      <c r="G1790" s="154">
        <v>13</v>
      </c>
      <c r="H1790" s="154">
        <v>37</v>
      </c>
      <c r="I1790" s="156"/>
    </row>
    <row r="1791" spans="1:9" ht="10.5" customHeight="1" x14ac:dyDescent="0.15">
      <c r="A1791" s="157"/>
      <c r="B1791" s="158"/>
      <c r="C1791" s="91">
        <v>3</v>
      </c>
      <c r="D1791" s="99" t="s">
        <v>6363</v>
      </c>
      <c r="E1791" s="154">
        <v>128</v>
      </c>
      <c r="F1791" s="154">
        <v>97</v>
      </c>
      <c r="G1791" s="154">
        <v>10</v>
      </c>
      <c r="H1791" s="154">
        <v>21</v>
      </c>
      <c r="I1791" s="156"/>
    </row>
    <row r="1792" spans="1:9" ht="10.5" customHeight="1" x14ac:dyDescent="0.15">
      <c r="A1792" s="157"/>
      <c r="B1792" s="158"/>
      <c r="C1792" s="91">
        <v>4</v>
      </c>
      <c r="D1792" s="99" t="s">
        <v>1107</v>
      </c>
      <c r="E1792" s="154">
        <v>27</v>
      </c>
      <c r="F1792" s="154">
        <v>22</v>
      </c>
      <c r="G1792" s="154">
        <v>0</v>
      </c>
      <c r="H1792" s="154">
        <v>5</v>
      </c>
      <c r="I1792" s="156"/>
    </row>
    <row r="1793" spans="1:9" ht="10.5" customHeight="1" x14ac:dyDescent="0.15">
      <c r="A1793" s="157"/>
      <c r="B1793" s="158"/>
      <c r="C1793" s="91">
        <v>5</v>
      </c>
      <c r="D1793" s="99" t="s">
        <v>6364</v>
      </c>
      <c r="E1793" s="154">
        <v>5</v>
      </c>
      <c r="F1793" s="154">
        <v>5</v>
      </c>
      <c r="G1793" s="154">
        <v>0</v>
      </c>
      <c r="H1793" s="154">
        <v>0</v>
      </c>
      <c r="I1793" s="156"/>
    </row>
    <row r="1794" spans="1:9" ht="10.5" customHeight="1" x14ac:dyDescent="0.15">
      <c r="A1794" s="157"/>
      <c r="B1794" s="158"/>
      <c r="C1794" s="1433" t="s">
        <v>3117</v>
      </c>
      <c r="D1794" s="1433"/>
      <c r="E1794" s="189">
        <v>474</v>
      </c>
      <c r="F1794" s="189">
        <v>349</v>
      </c>
      <c r="G1794" s="189">
        <v>36</v>
      </c>
      <c r="H1794" s="189">
        <v>89</v>
      </c>
      <c r="I1794" s="151"/>
    </row>
    <row r="1795" spans="1:9" ht="10.5" customHeight="1" x14ac:dyDescent="0.15">
      <c r="A1795" s="157" t="s">
        <v>11613</v>
      </c>
      <c r="B1795" s="158" t="s">
        <v>258</v>
      </c>
      <c r="C1795" s="91">
        <v>-9</v>
      </c>
      <c r="D1795" s="99" t="s">
        <v>1956</v>
      </c>
      <c r="E1795" s="154">
        <v>0</v>
      </c>
      <c r="F1795" s="154">
        <v>0</v>
      </c>
      <c r="G1795" s="154">
        <v>0</v>
      </c>
      <c r="H1795" s="154">
        <v>0</v>
      </c>
      <c r="I1795" s="156"/>
    </row>
    <row r="1796" spans="1:9" ht="10.5" customHeight="1" x14ac:dyDescent="0.15">
      <c r="A1796" s="157"/>
      <c r="B1796" s="158"/>
      <c r="C1796" s="91">
        <v>-8</v>
      </c>
      <c r="D1796" s="99" t="s">
        <v>3382</v>
      </c>
      <c r="E1796" s="154">
        <v>0</v>
      </c>
      <c r="F1796" s="154">
        <v>0</v>
      </c>
      <c r="G1796" s="154">
        <v>0</v>
      </c>
      <c r="H1796" s="154">
        <v>0</v>
      </c>
      <c r="I1796" s="156"/>
    </row>
    <row r="1797" spans="1:9" ht="10.5" customHeight="1" x14ac:dyDescent="0.15">
      <c r="A1797" s="157"/>
      <c r="B1797" s="158"/>
      <c r="C1797" s="91">
        <v>1</v>
      </c>
      <c r="D1797" s="99" t="s">
        <v>3161</v>
      </c>
      <c r="E1797" s="154">
        <v>90</v>
      </c>
      <c r="F1797" s="154">
        <v>60</v>
      </c>
      <c r="G1797" s="154">
        <v>12</v>
      </c>
      <c r="H1797" s="154">
        <v>18</v>
      </c>
      <c r="I1797" s="156"/>
    </row>
    <row r="1798" spans="1:9" ht="10.5" customHeight="1" x14ac:dyDescent="0.15">
      <c r="A1798" s="157"/>
      <c r="B1798" s="158"/>
      <c r="C1798" s="91">
        <v>2</v>
      </c>
      <c r="D1798" s="99" t="s">
        <v>6362</v>
      </c>
      <c r="E1798" s="154">
        <v>142</v>
      </c>
      <c r="F1798" s="154">
        <v>103</v>
      </c>
      <c r="G1798" s="154">
        <v>14</v>
      </c>
      <c r="H1798" s="154">
        <v>25</v>
      </c>
      <c r="I1798" s="156"/>
    </row>
    <row r="1799" spans="1:9" ht="10.5" customHeight="1" x14ac:dyDescent="0.15">
      <c r="A1799" s="157"/>
      <c r="B1799" s="158"/>
      <c r="C1799" s="91">
        <v>3</v>
      </c>
      <c r="D1799" s="99" t="s">
        <v>6363</v>
      </c>
      <c r="E1799" s="154">
        <v>135</v>
      </c>
      <c r="F1799" s="154">
        <v>101</v>
      </c>
      <c r="G1799" s="154">
        <v>5</v>
      </c>
      <c r="H1799" s="154">
        <v>29</v>
      </c>
      <c r="I1799" s="156"/>
    </row>
    <row r="1800" spans="1:9" ht="10.5" customHeight="1" x14ac:dyDescent="0.15">
      <c r="A1800" s="157"/>
      <c r="B1800" s="158"/>
      <c r="C1800" s="91">
        <v>4</v>
      </c>
      <c r="D1800" s="99" t="s">
        <v>1107</v>
      </c>
      <c r="E1800" s="154">
        <v>81</v>
      </c>
      <c r="F1800" s="154">
        <v>67</v>
      </c>
      <c r="G1800" s="154">
        <v>3</v>
      </c>
      <c r="H1800" s="154">
        <v>11</v>
      </c>
      <c r="I1800" s="156"/>
    </row>
    <row r="1801" spans="1:9" ht="10.5" customHeight="1" x14ac:dyDescent="0.15">
      <c r="A1801" s="157"/>
      <c r="B1801" s="158"/>
      <c r="C1801" s="91">
        <v>5</v>
      </c>
      <c r="D1801" s="99" t="s">
        <v>6364</v>
      </c>
      <c r="E1801" s="154">
        <v>26</v>
      </c>
      <c r="F1801" s="154">
        <v>18</v>
      </c>
      <c r="G1801" s="154">
        <v>2</v>
      </c>
      <c r="H1801" s="154">
        <v>6</v>
      </c>
      <c r="I1801" s="156"/>
    </row>
    <row r="1802" spans="1:9" ht="10.5" customHeight="1" x14ac:dyDescent="0.15">
      <c r="A1802" s="157"/>
      <c r="B1802" s="158"/>
      <c r="C1802" s="1433" t="s">
        <v>3117</v>
      </c>
      <c r="D1802" s="1433"/>
      <c r="E1802" s="189">
        <v>474</v>
      </c>
      <c r="F1802" s="189">
        <v>349</v>
      </c>
      <c r="G1802" s="189">
        <v>36</v>
      </c>
      <c r="H1802" s="189">
        <v>89</v>
      </c>
      <c r="I1802" s="151"/>
    </row>
    <row r="1803" spans="1:9" ht="10.5" customHeight="1" x14ac:dyDescent="0.15">
      <c r="A1803" s="157" t="s">
        <v>11614</v>
      </c>
      <c r="B1803" s="158" t="s">
        <v>10574</v>
      </c>
      <c r="C1803" s="91">
        <v>-9</v>
      </c>
      <c r="D1803" s="99" t="s">
        <v>10224</v>
      </c>
      <c r="E1803" s="154">
        <v>0</v>
      </c>
      <c r="F1803" s="154">
        <v>0</v>
      </c>
      <c r="G1803" s="154">
        <v>0</v>
      </c>
      <c r="H1803" s="154">
        <v>0</v>
      </c>
      <c r="I1803" s="156"/>
    </row>
    <row r="1804" spans="1:9" ht="10.5" customHeight="1" x14ac:dyDescent="0.15">
      <c r="A1804" s="157"/>
      <c r="B1804" s="158"/>
      <c r="C1804" s="91">
        <v>-8</v>
      </c>
      <c r="D1804" s="99" t="s">
        <v>10225</v>
      </c>
      <c r="E1804" s="154">
        <v>0</v>
      </c>
      <c r="F1804" s="154">
        <v>0</v>
      </c>
      <c r="G1804" s="154">
        <v>0</v>
      </c>
      <c r="H1804" s="154">
        <v>0</v>
      </c>
      <c r="I1804" s="156"/>
    </row>
    <row r="1805" spans="1:9" ht="10.5" customHeight="1" x14ac:dyDescent="0.15">
      <c r="A1805" s="157"/>
      <c r="B1805" s="158"/>
      <c r="C1805" s="91">
        <v>1</v>
      </c>
      <c r="D1805" s="99" t="s">
        <v>10575</v>
      </c>
      <c r="E1805" s="154">
        <v>153</v>
      </c>
      <c r="F1805" s="154">
        <v>107</v>
      </c>
      <c r="G1805" s="154">
        <v>13</v>
      </c>
      <c r="H1805" s="154">
        <v>33</v>
      </c>
      <c r="I1805" s="156"/>
    </row>
    <row r="1806" spans="1:9" ht="10.5" customHeight="1" x14ac:dyDescent="0.15">
      <c r="A1806" s="157"/>
      <c r="B1806" s="158"/>
      <c r="C1806" s="91">
        <v>2</v>
      </c>
      <c r="D1806" s="99" t="s">
        <v>10576</v>
      </c>
      <c r="E1806" s="154">
        <v>102</v>
      </c>
      <c r="F1806" s="154">
        <v>75</v>
      </c>
      <c r="G1806" s="154">
        <v>5</v>
      </c>
      <c r="H1806" s="154">
        <v>22</v>
      </c>
      <c r="I1806" s="156"/>
    </row>
    <row r="1807" spans="1:9" ht="10.5" customHeight="1" x14ac:dyDescent="0.15">
      <c r="A1807" s="157"/>
      <c r="B1807" s="158"/>
      <c r="C1807" s="91">
        <v>3</v>
      </c>
      <c r="D1807" s="99" t="s">
        <v>10577</v>
      </c>
      <c r="E1807" s="154">
        <v>121</v>
      </c>
      <c r="F1807" s="154">
        <v>90</v>
      </c>
      <c r="G1807" s="154">
        <v>11</v>
      </c>
      <c r="H1807" s="154">
        <v>20</v>
      </c>
      <c r="I1807" s="156"/>
    </row>
    <row r="1808" spans="1:9" ht="10.5" customHeight="1" x14ac:dyDescent="0.15">
      <c r="A1808" s="157"/>
      <c r="B1808" s="158"/>
      <c r="C1808" s="91">
        <v>4</v>
      </c>
      <c r="D1808" s="99" t="s">
        <v>10578</v>
      </c>
      <c r="E1808" s="154">
        <v>54</v>
      </c>
      <c r="F1808" s="154">
        <v>43</v>
      </c>
      <c r="G1808" s="154">
        <v>4</v>
      </c>
      <c r="H1808" s="154">
        <v>7</v>
      </c>
      <c r="I1808" s="156"/>
    </row>
    <row r="1809" spans="1:9" ht="10.5" customHeight="1" x14ac:dyDescent="0.15">
      <c r="A1809" s="157"/>
      <c r="B1809" s="158"/>
      <c r="C1809" s="91">
        <v>8</v>
      </c>
      <c r="D1809" s="99" t="s">
        <v>10225</v>
      </c>
      <c r="E1809" s="154">
        <v>44</v>
      </c>
      <c r="F1809" s="154">
        <v>34</v>
      </c>
      <c r="G1809" s="154">
        <v>3</v>
      </c>
      <c r="H1809" s="154">
        <v>7</v>
      </c>
      <c r="I1809" s="156"/>
    </row>
    <row r="1810" spans="1:9" ht="10.5" customHeight="1" x14ac:dyDescent="0.15">
      <c r="A1810" s="157"/>
      <c r="B1810" s="158"/>
      <c r="C1810" s="1433" t="s">
        <v>3117</v>
      </c>
      <c r="D1810" s="1433"/>
      <c r="E1810" s="189">
        <v>474</v>
      </c>
      <c r="F1810" s="189">
        <v>349</v>
      </c>
      <c r="G1810" s="189">
        <v>36</v>
      </c>
      <c r="H1810" s="189">
        <v>89</v>
      </c>
      <c r="I1810" s="151"/>
    </row>
    <row r="1811" spans="1:9" ht="10.5" customHeight="1" x14ac:dyDescent="0.15">
      <c r="A1811" s="157" t="s">
        <v>11615</v>
      </c>
      <c r="B1811" s="158" t="s">
        <v>10580</v>
      </c>
      <c r="C1811" s="91">
        <v>-9</v>
      </c>
      <c r="D1811" s="99" t="s">
        <v>1956</v>
      </c>
      <c r="E1811" s="154">
        <v>0</v>
      </c>
      <c r="F1811" s="154">
        <v>0</v>
      </c>
      <c r="G1811" s="154">
        <v>0</v>
      </c>
      <c r="H1811" s="154">
        <v>0</v>
      </c>
      <c r="I1811" s="156"/>
    </row>
    <row r="1812" spans="1:9" ht="10.5" customHeight="1" x14ac:dyDescent="0.15">
      <c r="A1812" s="157"/>
      <c r="B1812" s="158"/>
      <c r="C1812" s="91">
        <v>-8</v>
      </c>
      <c r="D1812" s="99" t="s">
        <v>3382</v>
      </c>
      <c r="E1812" s="154">
        <v>0</v>
      </c>
      <c r="F1812" s="154">
        <v>0</v>
      </c>
      <c r="G1812" s="154">
        <v>0</v>
      </c>
      <c r="H1812" s="154">
        <v>0</v>
      </c>
      <c r="I1812" s="156"/>
    </row>
    <row r="1813" spans="1:9" ht="10.5" customHeight="1" x14ac:dyDescent="0.15">
      <c r="A1813" s="157"/>
      <c r="B1813" s="158"/>
      <c r="C1813" s="91">
        <v>1</v>
      </c>
      <c r="D1813" s="99" t="s">
        <v>8959</v>
      </c>
      <c r="E1813" s="154">
        <v>137</v>
      </c>
      <c r="F1813" s="154">
        <v>102</v>
      </c>
      <c r="G1813" s="154">
        <v>15</v>
      </c>
      <c r="H1813" s="154">
        <v>20</v>
      </c>
      <c r="I1813" s="156"/>
    </row>
    <row r="1814" spans="1:9" ht="10.5" customHeight="1" x14ac:dyDescent="0.15">
      <c r="A1814" s="157"/>
      <c r="B1814" s="158"/>
      <c r="C1814" s="91">
        <v>2</v>
      </c>
      <c r="D1814" s="99" t="s">
        <v>8960</v>
      </c>
      <c r="E1814" s="154">
        <v>177</v>
      </c>
      <c r="F1814" s="154">
        <v>127</v>
      </c>
      <c r="G1814" s="154">
        <v>11</v>
      </c>
      <c r="H1814" s="154">
        <v>39</v>
      </c>
      <c r="I1814" s="156"/>
    </row>
    <row r="1815" spans="1:9" ht="10.5" customHeight="1" x14ac:dyDescent="0.15">
      <c r="A1815" s="157"/>
      <c r="B1815" s="158"/>
      <c r="C1815" s="91">
        <v>3</v>
      </c>
      <c r="D1815" s="99" t="s">
        <v>8961</v>
      </c>
      <c r="E1815" s="154">
        <v>129</v>
      </c>
      <c r="F1815" s="154">
        <v>96</v>
      </c>
      <c r="G1815" s="154">
        <v>8</v>
      </c>
      <c r="H1815" s="154">
        <v>25</v>
      </c>
      <c r="I1815" s="156"/>
    </row>
    <row r="1816" spans="1:9" ht="10.5" customHeight="1" x14ac:dyDescent="0.15">
      <c r="A1816" s="157"/>
      <c r="B1816" s="158"/>
      <c r="C1816" s="91">
        <v>4</v>
      </c>
      <c r="D1816" s="99" t="s">
        <v>8962</v>
      </c>
      <c r="E1816" s="154">
        <v>31</v>
      </c>
      <c r="F1816" s="154">
        <v>24</v>
      </c>
      <c r="G1816" s="154">
        <v>2</v>
      </c>
      <c r="H1816" s="154">
        <v>5</v>
      </c>
      <c r="I1816" s="156"/>
    </row>
    <row r="1817" spans="1:9" ht="10.5" customHeight="1" x14ac:dyDescent="0.15">
      <c r="A1817" s="157"/>
      <c r="B1817" s="158"/>
      <c r="C1817" s="1433" t="s">
        <v>3117</v>
      </c>
      <c r="D1817" s="1433"/>
      <c r="E1817" s="189">
        <v>474</v>
      </c>
      <c r="F1817" s="189">
        <v>349</v>
      </c>
      <c r="G1817" s="189">
        <v>36</v>
      </c>
      <c r="H1817" s="189">
        <v>89</v>
      </c>
      <c r="I1817" s="151"/>
    </row>
    <row r="1818" spans="1:9" ht="10.5" customHeight="1" x14ac:dyDescent="0.15">
      <c r="A1818" s="157" t="s">
        <v>11616</v>
      </c>
      <c r="B1818" s="158" t="s">
        <v>10582</v>
      </c>
      <c r="C1818" s="91">
        <v>-9</v>
      </c>
      <c r="D1818" s="99" t="s">
        <v>10224</v>
      </c>
      <c r="E1818" s="154">
        <v>0</v>
      </c>
      <c r="F1818" s="154">
        <v>0</v>
      </c>
      <c r="G1818" s="154">
        <v>0</v>
      </c>
      <c r="H1818" s="154">
        <v>0</v>
      </c>
      <c r="I1818" s="156"/>
    </row>
    <row r="1819" spans="1:9" ht="10.5" customHeight="1" x14ac:dyDescent="0.15">
      <c r="A1819" s="157"/>
      <c r="B1819" s="158"/>
      <c r="C1819" s="91">
        <v>-8</v>
      </c>
      <c r="D1819" s="99" t="s">
        <v>10225</v>
      </c>
      <c r="E1819" s="154">
        <v>0</v>
      </c>
      <c r="F1819" s="154">
        <v>0</v>
      </c>
      <c r="G1819" s="154">
        <v>0</v>
      </c>
      <c r="H1819" s="154">
        <v>0</v>
      </c>
      <c r="I1819" s="156"/>
    </row>
    <row r="1820" spans="1:9" ht="10.5" customHeight="1" x14ac:dyDescent="0.15">
      <c r="A1820" s="157"/>
      <c r="B1820" s="158"/>
      <c r="C1820" s="91">
        <v>1</v>
      </c>
      <c r="D1820" s="99" t="s">
        <v>10575</v>
      </c>
      <c r="E1820" s="154">
        <v>286</v>
      </c>
      <c r="F1820" s="154">
        <v>207</v>
      </c>
      <c r="G1820" s="154">
        <v>23</v>
      </c>
      <c r="H1820" s="154">
        <v>56</v>
      </c>
      <c r="I1820" s="156"/>
    </row>
    <row r="1821" spans="1:9" ht="10.5" customHeight="1" x14ac:dyDescent="0.15">
      <c r="A1821" s="157"/>
      <c r="B1821" s="158"/>
      <c r="C1821" s="91">
        <v>2</v>
      </c>
      <c r="D1821" s="99" t="s">
        <v>10576</v>
      </c>
      <c r="E1821" s="154">
        <v>45</v>
      </c>
      <c r="F1821" s="154">
        <v>34</v>
      </c>
      <c r="G1821" s="154">
        <v>2</v>
      </c>
      <c r="H1821" s="154">
        <v>9</v>
      </c>
      <c r="I1821" s="156"/>
    </row>
    <row r="1822" spans="1:9" ht="10.5" customHeight="1" x14ac:dyDescent="0.15">
      <c r="A1822" s="157"/>
      <c r="B1822" s="158"/>
      <c r="C1822" s="91">
        <v>3</v>
      </c>
      <c r="D1822" s="99" t="s">
        <v>10577</v>
      </c>
      <c r="E1822" s="154">
        <v>35</v>
      </c>
      <c r="F1822" s="154">
        <v>26</v>
      </c>
      <c r="G1822" s="154">
        <v>2</v>
      </c>
      <c r="H1822" s="154">
        <v>7</v>
      </c>
      <c r="I1822" s="156"/>
    </row>
    <row r="1823" spans="1:9" ht="10.5" customHeight="1" x14ac:dyDescent="0.15">
      <c r="A1823" s="157"/>
      <c r="B1823" s="158"/>
      <c r="C1823" s="91">
        <v>4</v>
      </c>
      <c r="D1823" s="99" t="s">
        <v>10578</v>
      </c>
      <c r="E1823" s="154">
        <v>17</v>
      </c>
      <c r="F1823" s="154">
        <v>13</v>
      </c>
      <c r="G1823" s="154">
        <v>1</v>
      </c>
      <c r="H1823" s="154">
        <v>3</v>
      </c>
      <c r="I1823" s="156"/>
    </row>
    <row r="1824" spans="1:9" ht="10.5" customHeight="1" x14ac:dyDescent="0.15">
      <c r="A1824" s="157"/>
      <c r="B1824" s="158"/>
      <c r="C1824" s="91">
        <v>8</v>
      </c>
      <c r="D1824" s="99" t="s">
        <v>10225</v>
      </c>
      <c r="E1824" s="154">
        <v>91</v>
      </c>
      <c r="F1824" s="154">
        <v>69</v>
      </c>
      <c r="G1824" s="154">
        <v>8</v>
      </c>
      <c r="H1824" s="154">
        <v>14</v>
      </c>
      <c r="I1824" s="156"/>
    </row>
    <row r="1825" spans="1:9" ht="10.5" customHeight="1" x14ac:dyDescent="0.15">
      <c r="A1825" s="157"/>
      <c r="B1825" s="158"/>
      <c r="C1825" s="1433" t="s">
        <v>3117</v>
      </c>
      <c r="D1825" s="1433"/>
      <c r="E1825" s="189">
        <v>474</v>
      </c>
      <c r="F1825" s="189">
        <v>349</v>
      </c>
      <c r="G1825" s="189">
        <v>36</v>
      </c>
      <c r="H1825" s="189">
        <v>89</v>
      </c>
      <c r="I1825" s="151"/>
    </row>
    <row r="1826" spans="1:9" ht="10.5" customHeight="1" x14ac:dyDescent="0.15">
      <c r="A1826" s="157" t="s">
        <v>11617</v>
      </c>
      <c r="B1826" s="158" t="s">
        <v>10584</v>
      </c>
      <c r="C1826" s="91">
        <v>-9</v>
      </c>
      <c r="D1826" s="99" t="s">
        <v>1956</v>
      </c>
      <c r="E1826" s="154">
        <v>0</v>
      </c>
      <c r="F1826" s="154">
        <v>0</v>
      </c>
      <c r="G1826" s="154">
        <v>0</v>
      </c>
      <c r="H1826" s="154">
        <v>0</v>
      </c>
      <c r="I1826" s="156"/>
    </row>
    <row r="1827" spans="1:9" ht="10.5" customHeight="1" x14ac:dyDescent="0.15">
      <c r="A1827" s="157"/>
      <c r="B1827" s="158"/>
      <c r="C1827" s="91">
        <v>-8</v>
      </c>
      <c r="D1827" s="99" t="s">
        <v>3382</v>
      </c>
      <c r="E1827" s="154">
        <v>0</v>
      </c>
      <c r="F1827" s="154">
        <v>0</v>
      </c>
      <c r="G1827" s="154">
        <v>0</v>
      </c>
      <c r="H1827" s="154">
        <v>0</v>
      </c>
      <c r="I1827" s="156"/>
    </row>
    <row r="1828" spans="1:9" ht="10.5" customHeight="1" x14ac:dyDescent="0.15">
      <c r="A1828" s="157"/>
      <c r="B1828" s="158"/>
      <c r="C1828" s="91">
        <v>1</v>
      </c>
      <c r="D1828" s="99" t="s">
        <v>8959</v>
      </c>
      <c r="E1828" s="154">
        <v>228</v>
      </c>
      <c r="F1828" s="154">
        <v>169</v>
      </c>
      <c r="G1828" s="154">
        <v>19</v>
      </c>
      <c r="H1828" s="154">
        <v>40</v>
      </c>
      <c r="I1828" s="156"/>
    </row>
    <row r="1829" spans="1:9" ht="10.5" customHeight="1" x14ac:dyDescent="0.15">
      <c r="A1829" s="157"/>
      <c r="B1829" s="158"/>
      <c r="C1829" s="91">
        <v>2</v>
      </c>
      <c r="D1829" s="99" t="s">
        <v>8960</v>
      </c>
      <c r="E1829" s="154">
        <v>131</v>
      </c>
      <c r="F1829" s="154">
        <v>95</v>
      </c>
      <c r="G1829" s="154">
        <v>10</v>
      </c>
      <c r="H1829" s="154">
        <v>26</v>
      </c>
      <c r="I1829" s="156"/>
    </row>
    <row r="1830" spans="1:9" ht="10.5" customHeight="1" x14ac:dyDescent="0.15">
      <c r="A1830" s="157"/>
      <c r="B1830" s="158"/>
      <c r="C1830" s="91">
        <v>3</v>
      </c>
      <c r="D1830" s="99" t="s">
        <v>8961</v>
      </c>
      <c r="E1830" s="154">
        <v>90</v>
      </c>
      <c r="F1830" s="154">
        <v>62</v>
      </c>
      <c r="G1830" s="154">
        <v>7</v>
      </c>
      <c r="H1830" s="154">
        <v>21</v>
      </c>
      <c r="I1830" s="156"/>
    </row>
    <row r="1831" spans="1:9" ht="10.5" customHeight="1" x14ac:dyDescent="0.15">
      <c r="A1831" s="157"/>
      <c r="B1831" s="158"/>
      <c r="C1831" s="91">
        <v>4</v>
      </c>
      <c r="D1831" s="99" t="s">
        <v>8962</v>
      </c>
      <c r="E1831" s="154">
        <v>25</v>
      </c>
      <c r="F1831" s="154">
        <v>23</v>
      </c>
      <c r="G1831" s="154">
        <v>0</v>
      </c>
      <c r="H1831" s="154">
        <v>2</v>
      </c>
      <c r="I1831" s="156"/>
    </row>
    <row r="1832" spans="1:9" ht="10.5" customHeight="1" x14ac:dyDescent="0.15">
      <c r="A1832" s="157"/>
      <c r="B1832" s="158"/>
      <c r="C1832" s="1433" t="s">
        <v>3117</v>
      </c>
      <c r="D1832" s="1433"/>
      <c r="E1832" s="189">
        <v>474</v>
      </c>
      <c r="F1832" s="189">
        <v>349</v>
      </c>
      <c r="G1832" s="189">
        <v>36</v>
      </c>
      <c r="H1832" s="189">
        <v>89</v>
      </c>
      <c r="I1832" s="151"/>
    </row>
    <row r="1833" spans="1:9" ht="10.5" customHeight="1" x14ac:dyDescent="0.15">
      <c r="A1833" s="157" t="s">
        <v>11618</v>
      </c>
      <c r="B1833" s="158" t="s">
        <v>10586</v>
      </c>
      <c r="C1833" s="91">
        <v>-9</v>
      </c>
      <c r="D1833" s="99" t="s">
        <v>10224</v>
      </c>
      <c r="E1833" s="154">
        <v>0</v>
      </c>
      <c r="F1833" s="154">
        <v>0</v>
      </c>
      <c r="G1833" s="154">
        <v>0</v>
      </c>
      <c r="H1833" s="154">
        <v>0</v>
      </c>
      <c r="I1833" s="156"/>
    </row>
    <row r="1834" spans="1:9" ht="10.5" customHeight="1" x14ac:dyDescent="0.15">
      <c r="A1834" s="157"/>
      <c r="B1834" s="158"/>
      <c r="C1834" s="91">
        <v>-8</v>
      </c>
      <c r="D1834" s="99" t="s">
        <v>10225</v>
      </c>
      <c r="E1834" s="154">
        <v>0</v>
      </c>
      <c r="F1834" s="154">
        <v>0</v>
      </c>
      <c r="G1834" s="154">
        <v>0</v>
      </c>
      <c r="H1834" s="154">
        <v>0</v>
      </c>
      <c r="I1834" s="156"/>
    </row>
    <row r="1835" spans="1:9" ht="10.5" customHeight="1" x14ac:dyDescent="0.15">
      <c r="A1835" s="157"/>
      <c r="B1835" s="158"/>
      <c r="C1835" s="91">
        <v>1</v>
      </c>
      <c r="D1835" s="99" t="s">
        <v>10575</v>
      </c>
      <c r="E1835" s="154">
        <v>315</v>
      </c>
      <c r="F1835" s="154">
        <v>226</v>
      </c>
      <c r="G1835" s="154">
        <v>25</v>
      </c>
      <c r="H1835" s="154">
        <v>64</v>
      </c>
      <c r="I1835" s="156"/>
    </row>
    <row r="1836" spans="1:9" ht="10.5" customHeight="1" x14ac:dyDescent="0.15">
      <c r="A1836" s="157"/>
      <c r="B1836" s="158"/>
      <c r="C1836" s="91">
        <v>2</v>
      </c>
      <c r="D1836" s="99" t="s">
        <v>10576</v>
      </c>
      <c r="E1836" s="154">
        <v>28</v>
      </c>
      <c r="F1836" s="154">
        <v>24</v>
      </c>
      <c r="G1836" s="154">
        <v>0</v>
      </c>
      <c r="H1836" s="154">
        <v>4</v>
      </c>
      <c r="I1836" s="156"/>
    </row>
    <row r="1837" spans="1:9" ht="10.5" customHeight="1" x14ac:dyDescent="0.15">
      <c r="A1837" s="157"/>
      <c r="B1837" s="158"/>
      <c r="C1837" s="91">
        <v>3</v>
      </c>
      <c r="D1837" s="99" t="s">
        <v>10577</v>
      </c>
      <c r="E1837" s="154">
        <v>21</v>
      </c>
      <c r="F1837" s="154">
        <v>16</v>
      </c>
      <c r="G1837" s="154">
        <v>1</v>
      </c>
      <c r="H1837" s="154">
        <v>4</v>
      </c>
      <c r="I1837" s="156"/>
    </row>
    <row r="1838" spans="1:9" ht="10.5" customHeight="1" x14ac:dyDescent="0.15">
      <c r="A1838" s="157"/>
      <c r="B1838" s="158"/>
      <c r="C1838" s="91">
        <v>4</v>
      </c>
      <c r="D1838" s="99" t="s">
        <v>10578</v>
      </c>
      <c r="E1838" s="154">
        <v>5</v>
      </c>
      <c r="F1838" s="154">
        <v>4</v>
      </c>
      <c r="G1838" s="154">
        <v>0</v>
      </c>
      <c r="H1838" s="154">
        <v>1</v>
      </c>
      <c r="I1838" s="156"/>
    </row>
    <row r="1839" spans="1:9" ht="10.5" customHeight="1" x14ac:dyDescent="0.15">
      <c r="A1839" s="157"/>
      <c r="B1839" s="158"/>
      <c r="C1839" s="91">
        <v>8</v>
      </c>
      <c r="D1839" s="99" t="s">
        <v>10225</v>
      </c>
      <c r="E1839" s="154">
        <v>105</v>
      </c>
      <c r="F1839" s="154">
        <v>79</v>
      </c>
      <c r="G1839" s="154">
        <v>10</v>
      </c>
      <c r="H1839" s="154">
        <v>16</v>
      </c>
      <c r="I1839" s="156"/>
    </row>
    <row r="1840" spans="1:9" ht="10.5" customHeight="1" x14ac:dyDescent="0.15">
      <c r="A1840" s="157"/>
      <c r="B1840" s="158"/>
      <c r="C1840" s="1433" t="s">
        <v>3117</v>
      </c>
      <c r="D1840" s="1433"/>
      <c r="E1840" s="189">
        <v>474</v>
      </c>
      <c r="F1840" s="189">
        <v>349</v>
      </c>
      <c r="G1840" s="189">
        <v>36</v>
      </c>
      <c r="H1840" s="189">
        <v>89</v>
      </c>
      <c r="I1840" s="151"/>
    </row>
    <row r="1841" spans="1:9" ht="10.5" customHeight="1" x14ac:dyDescent="0.15">
      <c r="A1841" s="157" t="s">
        <v>11619</v>
      </c>
      <c r="B1841" s="158" t="s">
        <v>10588</v>
      </c>
      <c r="C1841" s="91">
        <v>-9</v>
      </c>
      <c r="D1841" s="99" t="s">
        <v>1956</v>
      </c>
      <c r="E1841" s="154">
        <v>0</v>
      </c>
      <c r="F1841" s="154">
        <v>0</v>
      </c>
      <c r="G1841" s="154">
        <v>0</v>
      </c>
      <c r="H1841" s="154">
        <v>0</v>
      </c>
      <c r="I1841" s="156"/>
    </row>
    <row r="1842" spans="1:9" ht="10.5" customHeight="1" x14ac:dyDescent="0.15">
      <c r="A1842" s="157"/>
      <c r="B1842" s="158"/>
      <c r="C1842" s="91">
        <v>-8</v>
      </c>
      <c r="D1842" s="99" t="s">
        <v>3382</v>
      </c>
      <c r="E1842" s="154">
        <v>0</v>
      </c>
      <c r="F1842" s="154">
        <v>0</v>
      </c>
      <c r="G1842" s="154">
        <v>0</v>
      </c>
      <c r="H1842" s="154">
        <v>0</v>
      </c>
      <c r="I1842" s="156"/>
    </row>
    <row r="1843" spans="1:9" ht="10.5" customHeight="1" x14ac:dyDescent="0.15">
      <c r="A1843" s="157"/>
      <c r="B1843" s="158"/>
      <c r="C1843" s="91">
        <v>1</v>
      </c>
      <c r="D1843" s="99" t="s">
        <v>8959</v>
      </c>
      <c r="E1843" s="154">
        <v>248</v>
      </c>
      <c r="F1843" s="154">
        <v>176</v>
      </c>
      <c r="G1843" s="154">
        <v>21</v>
      </c>
      <c r="H1843" s="154">
        <v>51</v>
      </c>
      <c r="I1843" s="156"/>
    </row>
    <row r="1844" spans="1:9" ht="10.5" customHeight="1" x14ac:dyDescent="0.15">
      <c r="A1844" s="157"/>
      <c r="B1844" s="158"/>
      <c r="C1844" s="91">
        <v>2</v>
      </c>
      <c r="D1844" s="99" t="s">
        <v>8960</v>
      </c>
      <c r="E1844" s="154">
        <v>126</v>
      </c>
      <c r="F1844" s="154">
        <v>98</v>
      </c>
      <c r="G1844" s="154">
        <v>9</v>
      </c>
      <c r="H1844" s="154">
        <v>19</v>
      </c>
      <c r="I1844" s="156"/>
    </row>
    <row r="1845" spans="1:9" ht="10.5" customHeight="1" x14ac:dyDescent="0.15">
      <c r="A1845" s="157"/>
      <c r="B1845" s="158"/>
      <c r="C1845" s="91">
        <v>3</v>
      </c>
      <c r="D1845" s="99" t="s">
        <v>8961</v>
      </c>
      <c r="E1845" s="154">
        <v>78</v>
      </c>
      <c r="F1845" s="154">
        <v>56</v>
      </c>
      <c r="G1845" s="154">
        <v>6</v>
      </c>
      <c r="H1845" s="154">
        <v>16</v>
      </c>
      <c r="I1845" s="156"/>
    </row>
    <row r="1846" spans="1:9" ht="10.5" customHeight="1" x14ac:dyDescent="0.15">
      <c r="A1846" s="157"/>
      <c r="B1846" s="158"/>
      <c r="C1846" s="91">
        <v>4</v>
      </c>
      <c r="D1846" s="99" t="s">
        <v>8962</v>
      </c>
      <c r="E1846" s="154">
        <v>22</v>
      </c>
      <c r="F1846" s="154">
        <v>19</v>
      </c>
      <c r="G1846" s="154">
        <v>0</v>
      </c>
      <c r="H1846" s="154">
        <v>3</v>
      </c>
      <c r="I1846" s="156"/>
    </row>
    <row r="1847" spans="1:9" ht="10.5" customHeight="1" x14ac:dyDescent="0.15">
      <c r="A1847" s="157"/>
      <c r="B1847" s="158"/>
      <c r="C1847" s="1433" t="s">
        <v>3117</v>
      </c>
      <c r="D1847" s="1433"/>
      <c r="E1847" s="189">
        <v>474</v>
      </c>
      <c r="F1847" s="189">
        <v>349</v>
      </c>
      <c r="G1847" s="189">
        <v>36</v>
      </c>
      <c r="H1847" s="189">
        <v>89</v>
      </c>
      <c r="I1847" s="151"/>
    </row>
    <row r="1848" spans="1:9" ht="10.5" customHeight="1" x14ac:dyDescent="0.15">
      <c r="A1848" s="157" t="s">
        <v>11620</v>
      </c>
      <c r="B1848" s="158" t="s">
        <v>10590</v>
      </c>
      <c r="C1848" s="91">
        <v>-9</v>
      </c>
      <c r="D1848" s="99" t="s">
        <v>10224</v>
      </c>
      <c r="E1848" s="154">
        <v>0</v>
      </c>
      <c r="F1848" s="154">
        <v>0</v>
      </c>
      <c r="G1848" s="154">
        <v>0</v>
      </c>
      <c r="H1848" s="154">
        <v>0</v>
      </c>
      <c r="I1848" s="156"/>
    </row>
    <row r="1849" spans="1:9" ht="10.5" customHeight="1" x14ac:dyDescent="0.15">
      <c r="A1849" s="157"/>
      <c r="B1849" s="158"/>
      <c r="C1849" s="91">
        <v>-8</v>
      </c>
      <c r="D1849" s="99" t="s">
        <v>10225</v>
      </c>
      <c r="E1849" s="154">
        <v>0</v>
      </c>
      <c r="F1849" s="154">
        <v>0</v>
      </c>
      <c r="G1849" s="154">
        <v>0</v>
      </c>
      <c r="H1849" s="154">
        <v>0</v>
      </c>
      <c r="I1849" s="156"/>
    </row>
    <row r="1850" spans="1:9" ht="10.5" customHeight="1" x14ac:dyDescent="0.15">
      <c r="A1850" s="157"/>
      <c r="B1850" s="158"/>
      <c r="C1850" s="91">
        <v>1</v>
      </c>
      <c r="D1850" s="99" t="s">
        <v>10575</v>
      </c>
      <c r="E1850" s="154">
        <v>275</v>
      </c>
      <c r="F1850" s="154">
        <v>192</v>
      </c>
      <c r="G1850" s="154">
        <v>23</v>
      </c>
      <c r="H1850" s="154">
        <v>60</v>
      </c>
      <c r="I1850" s="156"/>
    </row>
    <row r="1851" spans="1:9" ht="10.5" customHeight="1" x14ac:dyDescent="0.15">
      <c r="A1851" s="157"/>
      <c r="B1851" s="158"/>
      <c r="C1851" s="91">
        <v>2</v>
      </c>
      <c r="D1851" s="99" t="s">
        <v>10576</v>
      </c>
      <c r="E1851" s="154">
        <v>44</v>
      </c>
      <c r="F1851" s="154">
        <v>36</v>
      </c>
      <c r="G1851" s="154">
        <v>1</v>
      </c>
      <c r="H1851" s="154">
        <v>7</v>
      </c>
      <c r="I1851" s="156"/>
    </row>
    <row r="1852" spans="1:9" ht="10.5" customHeight="1" x14ac:dyDescent="0.15">
      <c r="A1852" s="157"/>
      <c r="B1852" s="158"/>
      <c r="C1852" s="91">
        <v>3</v>
      </c>
      <c r="D1852" s="99" t="s">
        <v>10577</v>
      </c>
      <c r="E1852" s="154">
        <v>48</v>
      </c>
      <c r="F1852" s="154">
        <v>40</v>
      </c>
      <c r="G1852" s="154">
        <v>2</v>
      </c>
      <c r="H1852" s="154">
        <v>6</v>
      </c>
      <c r="I1852" s="156"/>
    </row>
    <row r="1853" spans="1:9" ht="10.5" customHeight="1" x14ac:dyDescent="0.15">
      <c r="A1853" s="157"/>
      <c r="B1853" s="158"/>
      <c r="C1853" s="91">
        <v>4</v>
      </c>
      <c r="D1853" s="99" t="s">
        <v>10578</v>
      </c>
      <c r="E1853" s="154">
        <v>21</v>
      </c>
      <c r="F1853" s="154">
        <v>15</v>
      </c>
      <c r="G1853" s="154">
        <v>0</v>
      </c>
      <c r="H1853" s="154">
        <v>6</v>
      </c>
      <c r="I1853" s="156"/>
    </row>
    <row r="1854" spans="1:9" ht="10.5" customHeight="1" x14ac:dyDescent="0.15">
      <c r="A1854" s="157"/>
      <c r="B1854" s="158"/>
      <c r="C1854" s="91">
        <v>8</v>
      </c>
      <c r="D1854" s="99" t="s">
        <v>10225</v>
      </c>
      <c r="E1854" s="154">
        <v>86</v>
      </c>
      <c r="F1854" s="154">
        <v>66</v>
      </c>
      <c r="G1854" s="154">
        <v>10</v>
      </c>
      <c r="H1854" s="154">
        <v>10</v>
      </c>
      <c r="I1854" s="156"/>
    </row>
    <row r="1855" spans="1:9" ht="10.5" customHeight="1" x14ac:dyDescent="0.15">
      <c r="A1855" s="157"/>
      <c r="B1855" s="158"/>
      <c r="C1855" s="1433" t="s">
        <v>3117</v>
      </c>
      <c r="D1855" s="1433"/>
      <c r="E1855" s="189">
        <v>474</v>
      </c>
      <c r="F1855" s="189">
        <v>349</v>
      </c>
      <c r="G1855" s="189">
        <v>36</v>
      </c>
      <c r="H1855" s="189">
        <v>89</v>
      </c>
      <c r="I1855" s="151"/>
    </row>
    <row r="1856" spans="1:9" ht="10.5" customHeight="1" x14ac:dyDescent="0.15">
      <c r="A1856" s="157" t="s">
        <v>11621</v>
      </c>
      <c r="B1856" s="158" t="s">
        <v>10592</v>
      </c>
      <c r="C1856" s="91">
        <v>-9</v>
      </c>
      <c r="D1856" s="99" t="s">
        <v>1956</v>
      </c>
      <c r="E1856" s="154">
        <v>0</v>
      </c>
      <c r="F1856" s="154">
        <v>0</v>
      </c>
      <c r="G1856" s="154">
        <v>0</v>
      </c>
      <c r="H1856" s="154">
        <v>0</v>
      </c>
      <c r="I1856" s="156"/>
    </row>
    <row r="1857" spans="1:9" ht="10.5" customHeight="1" x14ac:dyDescent="0.15">
      <c r="A1857" s="157"/>
      <c r="B1857" s="158"/>
      <c r="C1857" s="91">
        <v>-8</v>
      </c>
      <c r="D1857" s="99" t="s">
        <v>3382</v>
      </c>
      <c r="E1857" s="154">
        <v>0</v>
      </c>
      <c r="F1857" s="154">
        <v>0</v>
      </c>
      <c r="G1857" s="154">
        <v>0</v>
      </c>
      <c r="H1857" s="154">
        <v>0</v>
      </c>
      <c r="I1857" s="156"/>
    </row>
    <row r="1858" spans="1:9" ht="10.5" customHeight="1" x14ac:dyDescent="0.15">
      <c r="A1858" s="157"/>
      <c r="B1858" s="158"/>
      <c r="C1858" s="91">
        <v>1</v>
      </c>
      <c r="D1858" s="99" t="s">
        <v>8959</v>
      </c>
      <c r="E1858" s="154">
        <v>218</v>
      </c>
      <c r="F1858" s="154">
        <v>154</v>
      </c>
      <c r="G1858" s="154">
        <v>21</v>
      </c>
      <c r="H1858" s="154">
        <v>43</v>
      </c>
      <c r="I1858" s="156"/>
    </row>
    <row r="1859" spans="1:9" ht="10.5" customHeight="1" x14ac:dyDescent="0.15">
      <c r="A1859" s="157"/>
      <c r="B1859" s="158"/>
      <c r="C1859" s="91">
        <v>2</v>
      </c>
      <c r="D1859" s="99" t="s">
        <v>8960</v>
      </c>
      <c r="E1859" s="154">
        <v>136</v>
      </c>
      <c r="F1859" s="154">
        <v>102</v>
      </c>
      <c r="G1859" s="154">
        <v>12</v>
      </c>
      <c r="H1859" s="154">
        <v>22</v>
      </c>
      <c r="I1859" s="156"/>
    </row>
    <row r="1860" spans="1:9" ht="10.5" customHeight="1" x14ac:dyDescent="0.15">
      <c r="A1860" s="157"/>
      <c r="B1860" s="158"/>
      <c r="C1860" s="91">
        <v>3</v>
      </c>
      <c r="D1860" s="99" t="s">
        <v>8961</v>
      </c>
      <c r="E1860" s="154">
        <v>91</v>
      </c>
      <c r="F1860" s="154">
        <v>70</v>
      </c>
      <c r="G1860" s="154">
        <v>3</v>
      </c>
      <c r="H1860" s="154">
        <v>18</v>
      </c>
      <c r="I1860" s="156"/>
    </row>
    <row r="1861" spans="1:9" ht="10.5" customHeight="1" x14ac:dyDescent="0.15">
      <c r="A1861" s="157"/>
      <c r="B1861" s="158"/>
      <c r="C1861" s="91">
        <v>4</v>
      </c>
      <c r="D1861" s="99" t="s">
        <v>8962</v>
      </c>
      <c r="E1861" s="154">
        <v>29</v>
      </c>
      <c r="F1861" s="154">
        <v>23</v>
      </c>
      <c r="G1861" s="154">
        <v>0</v>
      </c>
      <c r="H1861" s="154">
        <v>6</v>
      </c>
      <c r="I1861" s="156"/>
    </row>
    <row r="1862" spans="1:9" ht="10.5" customHeight="1" x14ac:dyDescent="0.15">
      <c r="A1862" s="157"/>
      <c r="B1862" s="158"/>
      <c r="C1862" s="1433" t="s">
        <v>3117</v>
      </c>
      <c r="D1862" s="1433"/>
      <c r="E1862" s="189">
        <v>474</v>
      </c>
      <c r="F1862" s="189">
        <v>349</v>
      </c>
      <c r="G1862" s="189">
        <v>36</v>
      </c>
      <c r="H1862" s="189">
        <v>89</v>
      </c>
      <c r="I1862" s="151"/>
    </row>
    <row r="1863" spans="1:9" ht="10.5" customHeight="1" x14ac:dyDescent="0.15">
      <c r="A1863" s="157" t="s">
        <v>11622</v>
      </c>
      <c r="B1863" s="158" t="s">
        <v>10594</v>
      </c>
      <c r="C1863" s="91">
        <v>-9</v>
      </c>
      <c r="D1863" s="99" t="s">
        <v>10224</v>
      </c>
      <c r="E1863" s="154">
        <v>0</v>
      </c>
      <c r="F1863" s="154">
        <v>0</v>
      </c>
      <c r="G1863" s="154">
        <v>0</v>
      </c>
      <c r="H1863" s="154">
        <v>0</v>
      </c>
      <c r="I1863" s="156"/>
    </row>
    <row r="1864" spans="1:9" ht="10.5" customHeight="1" x14ac:dyDescent="0.15">
      <c r="A1864" s="157"/>
      <c r="B1864" s="158"/>
      <c r="C1864" s="91">
        <v>-8</v>
      </c>
      <c r="D1864" s="99" t="s">
        <v>10225</v>
      </c>
      <c r="E1864" s="154">
        <v>0</v>
      </c>
      <c r="F1864" s="154">
        <v>0</v>
      </c>
      <c r="G1864" s="154">
        <v>0</v>
      </c>
      <c r="H1864" s="154">
        <v>0</v>
      </c>
      <c r="I1864" s="156"/>
    </row>
    <row r="1865" spans="1:9" ht="10.5" customHeight="1" x14ac:dyDescent="0.15">
      <c r="A1865" s="157"/>
      <c r="B1865" s="158"/>
      <c r="C1865" s="91">
        <v>1</v>
      </c>
      <c r="D1865" s="99" t="s">
        <v>10575</v>
      </c>
      <c r="E1865" s="154">
        <v>307</v>
      </c>
      <c r="F1865" s="154">
        <v>222</v>
      </c>
      <c r="G1865" s="154">
        <v>24</v>
      </c>
      <c r="H1865" s="154">
        <v>61</v>
      </c>
      <c r="I1865" s="156"/>
    </row>
    <row r="1866" spans="1:9" ht="10.5" customHeight="1" x14ac:dyDescent="0.15">
      <c r="A1866" s="157"/>
      <c r="B1866" s="158"/>
      <c r="C1866" s="91">
        <v>2</v>
      </c>
      <c r="D1866" s="99" t="s">
        <v>10576</v>
      </c>
      <c r="E1866" s="154">
        <v>34</v>
      </c>
      <c r="F1866" s="154">
        <v>26</v>
      </c>
      <c r="G1866" s="154">
        <v>2</v>
      </c>
      <c r="H1866" s="154">
        <v>6</v>
      </c>
      <c r="I1866" s="156"/>
    </row>
    <row r="1867" spans="1:9" ht="10.5" customHeight="1" x14ac:dyDescent="0.15">
      <c r="A1867" s="157"/>
      <c r="B1867" s="158"/>
      <c r="C1867" s="91">
        <v>3</v>
      </c>
      <c r="D1867" s="99" t="s">
        <v>10577</v>
      </c>
      <c r="E1867" s="154">
        <v>20</v>
      </c>
      <c r="F1867" s="154">
        <v>14</v>
      </c>
      <c r="G1867" s="154">
        <v>2</v>
      </c>
      <c r="H1867" s="154">
        <v>4</v>
      </c>
      <c r="I1867" s="156"/>
    </row>
    <row r="1868" spans="1:9" ht="10.5" customHeight="1" x14ac:dyDescent="0.15">
      <c r="A1868" s="157"/>
      <c r="B1868" s="158"/>
      <c r="C1868" s="91">
        <v>4</v>
      </c>
      <c r="D1868" s="99" t="s">
        <v>10578</v>
      </c>
      <c r="E1868" s="154">
        <v>6</v>
      </c>
      <c r="F1868" s="154">
        <v>6</v>
      </c>
      <c r="G1868" s="154">
        <v>0</v>
      </c>
      <c r="H1868" s="154">
        <v>0</v>
      </c>
      <c r="I1868" s="156"/>
    </row>
    <row r="1869" spans="1:9" ht="10.5" customHeight="1" x14ac:dyDescent="0.15">
      <c r="A1869" s="157"/>
      <c r="B1869" s="158"/>
      <c r="C1869" s="91">
        <v>8</v>
      </c>
      <c r="D1869" s="99" t="s">
        <v>10225</v>
      </c>
      <c r="E1869" s="154">
        <v>107</v>
      </c>
      <c r="F1869" s="154">
        <v>81</v>
      </c>
      <c r="G1869" s="154">
        <v>8</v>
      </c>
      <c r="H1869" s="154">
        <v>18</v>
      </c>
      <c r="I1869" s="156"/>
    </row>
    <row r="1870" spans="1:9" ht="10.5" customHeight="1" x14ac:dyDescent="0.15">
      <c r="A1870" s="157"/>
      <c r="B1870" s="158"/>
      <c r="C1870" s="1433" t="s">
        <v>3117</v>
      </c>
      <c r="D1870" s="1433"/>
      <c r="E1870" s="189">
        <v>474</v>
      </c>
      <c r="F1870" s="189">
        <v>349</v>
      </c>
      <c r="G1870" s="189">
        <v>36</v>
      </c>
      <c r="H1870" s="189">
        <v>89</v>
      </c>
      <c r="I1870" s="151"/>
    </row>
    <row r="1871" spans="1:9" ht="10.5" customHeight="1" x14ac:dyDescent="0.15">
      <c r="A1871" s="157" t="s">
        <v>11623</v>
      </c>
      <c r="B1871" s="158" t="s">
        <v>10596</v>
      </c>
      <c r="C1871" s="91">
        <v>-9</v>
      </c>
      <c r="D1871" s="99" t="s">
        <v>1956</v>
      </c>
      <c r="E1871" s="154">
        <v>0</v>
      </c>
      <c r="F1871" s="154">
        <v>0</v>
      </c>
      <c r="G1871" s="154">
        <v>0</v>
      </c>
      <c r="H1871" s="154">
        <v>0</v>
      </c>
      <c r="I1871" s="156"/>
    </row>
    <row r="1872" spans="1:9" ht="10.5" customHeight="1" x14ac:dyDescent="0.15">
      <c r="A1872" s="157"/>
      <c r="B1872" s="158"/>
      <c r="C1872" s="91">
        <v>-8</v>
      </c>
      <c r="D1872" s="99" t="s">
        <v>3382</v>
      </c>
      <c r="E1872" s="154">
        <v>0</v>
      </c>
      <c r="F1872" s="154">
        <v>0</v>
      </c>
      <c r="G1872" s="154">
        <v>0</v>
      </c>
      <c r="H1872" s="154">
        <v>0</v>
      </c>
      <c r="I1872" s="156"/>
    </row>
    <row r="1873" spans="1:9" ht="10.5" customHeight="1" x14ac:dyDescent="0.15">
      <c r="A1873" s="157"/>
      <c r="B1873" s="158"/>
      <c r="C1873" s="91">
        <v>1</v>
      </c>
      <c r="D1873" s="99" t="s">
        <v>8959</v>
      </c>
      <c r="E1873" s="154">
        <v>247</v>
      </c>
      <c r="F1873" s="154">
        <v>178</v>
      </c>
      <c r="G1873" s="154">
        <v>19</v>
      </c>
      <c r="H1873" s="154">
        <v>50</v>
      </c>
      <c r="I1873" s="156"/>
    </row>
    <row r="1874" spans="1:9" ht="10.5" customHeight="1" x14ac:dyDescent="0.15">
      <c r="A1874" s="157"/>
      <c r="B1874" s="158"/>
      <c r="C1874" s="91">
        <v>2</v>
      </c>
      <c r="D1874" s="99" t="s">
        <v>8960</v>
      </c>
      <c r="E1874" s="154">
        <v>130</v>
      </c>
      <c r="F1874" s="154">
        <v>95</v>
      </c>
      <c r="G1874" s="154">
        <v>15</v>
      </c>
      <c r="H1874" s="154">
        <v>20</v>
      </c>
      <c r="I1874" s="156"/>
    </row>
    <row r="1875" spans="1:9" ht="10.5" customHeight="1" x14ac:dyDescent="0.15">
      <c r="A1875" s="157"/>
      <c r="B1875" s="158"/>
      <c r="C1875" s="91">
        <v>3</v>
      </c>
      <c r="D1875" s="99" t="s">
        <v>8961</v>
      </c>
      <c r="E1875" s="154">
        <v>75</v>
      </c>
      <c r="F1875" s="154">
        <v>57</v>
      </c>
      <c r="G1875" s="154">
        <v>2</v>
      </c>
      <c r="H1875" s="154">
        <v>16</v>
      </c>
      <c r="I1875" s="156"/>
    </row>
    <row r="1876" spans="1:9" ht="10.5" customHeight="1" x14ac:dyDescent="0.15">
      <c r="A1876" s="157"/>
      <c r="B1876" s="158"/>
      <c r="C1876" s="91">
        <v>4</v>
      </c>
      <c r="D1876" s="99" t="s">
        <v>8962</v>
      </c>
      <c r="E1876" s="154">
        <v>22</v>
      </c>
      <c r="F1876" s="154">
        <v>19</v>
      </c>
      <c r="G1876" s="154">
        <v>0</v>
      </c>
      <c r="H1876" s="154">
        <v>3</v>
      </c>
      <c r="I1876" s="156"/>
    </row>
    <row r="1877" spans="1:9" ht="10.5" customHeight="1" x14ac:dyDescent="0.15">
      <c r="A1877" s="157"/>
      <c r="B1877" s="158"/>
      <c r="C1877" s="1433" t="s">
        <v>3117</v>
      </c>
      <c r="D1877" s="1433"/>
      <c r="E1877" s="189">
        <v>474</v>
      </c>
      <c r="F1877" s="189">
        <v>349</v>
      </c>
      <c r="G1877" s="189">
        <v>36</v>
      </c>
      <c r="H1877" s="189">
        <v>89</v>
      </c>
      <c r="I1877" s="151"/>
    </row>
    <row r="1878" spans="1:9" ht="10.5" customHeight="1" x14ac:dyDescent="0.15">
      <c r="A1878" s="157" t="s">
        <v>11624</v>
      </c>
      <c r="B1878" s="158" t="s">
        <v>10598</v>
      </c>
      <c r="C1878" s="91">
        <v>-9</v>
      </c>
      <c r="D1878" s="99" t="s">
        <v>10224</v>
      </c>
      <c r="E1878" s="154">
        <v>0</v>
      </c>
      <c r="F1878" s="154">
        <v>0</v>
      </c>
      <c r="G1878" s="154">
        <v>0</v>
      </c>
      <c r="H1878" s="154">
        <v>0</v>
      </c>
      <c r="I1878" s="156"/>
    </row>
    <row r="1879" spans="1:9" ht="10.5" customHeight="1" x14ac:dyDescent="0.15">
      <c r="A1879" s="157"/>
      <c r="B1879" s="158"/>
      <c r="C1879" s="91">
        <v>-8</v>
      </c>
      <c r="D1879" s="99" t="s">
        <v>10225</v>
      </c>
      <c r="E1879" s="154">
        <v>0</v>
      </c>
      <c r="F1879" s="154">
        <v>0</v>
      </c>
      <c r="G1879" s="154">
        <v>0</v>
      </c>
      <c r="H1879" s="154">
        <v>0</v>
      </c>
      <c r="I1879" s="156"/>
    </row>
    <row r="1880" spans="1:9" ht="10.5" customHeight="1" x14ac:dyDescent="0.15">
      <c r="A1880" s="157"/>
      <c r="B1880" s="158"/>
      <c r="C1880" s="91">
        <v>1</v>
      </c>
      <c r="D1880" s="99" t="s">
        <v>10575</v>
      </c>
      <c r="E1880" s="154">
        <v>222</v>
      </c>
      <c r="F1880" s="154">
        <v>148</v>
      </c>
      <c r="G1880" s="154">
        <v>23</v>
      </c>
      <c r="H1880" s="154">
        <v>51</v>
      </c>
      <c r="I1880" s="156"/>
    </row>
    <row r="1881" spans="1:9" ht="10.5" customHeight="1" x14ac:dyDescent="0.15">
      <c r="A1881" s="157"/>
      <c r="B1881" s="158"/>
      <c r="C1881" s="91">
        <v>2</v>
      </c>
      <c r="D1881" s="99" t="s">
        <v>10576</v>
      </c>
      <c r="E1881" s="154">
        <v>71</v>
      </c>
      <c r="F1881" s="154">
        <v>57</v>
      </c>
      <c r="G1881" s="154">
        <v>2</v>
      </c>
      <c r="H1881" s="154">
        <v>12</v>
      </c>
      <c r="I1881" s="156"/>
    </row>
    <row r="1882" spans="1:9" ht="10.5" customHeight="1" x14ac:dyDescent="0.15">
      <c r="A1882" s="157"/>
      <c r="B1882" s="158"/>
      <c r="C1882" s="91">
        <v>3</v>
      </c>
      <c r="D1882" s="99" t="s">
        <v>10577</v>
      </c>
      <c r="E1882" s="154">
        <v>65</v>
      </c>
      <c r="F1882" s="154">
        <v>55</v>
      </c>
      <c r="G1882" s="154">
        <v>2</v>
      </c>
      <c r="H1882" s="154">
        <v>8</v>
      </c>
      <c r="I1882" s="156"/>
    </row>
    <row r="1883" spans="1:9" ht="10.5" customHeight="1" x14ac:dyDescent="0.15">
      <c r="A1883" s="157"/>
      <c r="B1883" s="158"/>
      <c r="C1883" s="91">
        <v>4</v>
      </c>
      <c r="D1883" s="99" t="s">
        <v>10578</v>
      </c>
      <c r="E1883" s="154">
        <v>29</v>
      </c>
      <c r="F1883" s="154">
        <v>25</v>
      </c>
      <c r="G1883" s="154">
        <v>0</v>
      </c>
      <c r="H1883" s="154">
        <v>4</v>
      </c>
      <c r="I1883" s="156"/>
    </row>
    <row r="1884" spans="1:9" ht="10.5" customHeight="1" x14ac:dyDescent="0.15">
      <c r="A1884" s="157"/>
      <c r="B1884" s="158"/>
      <c r="C1884" s="91">
        <v>8</v>
      </c>
      <c r="D1884" s="99" t="s">
        <v>10225</v>
      </c>
      <c r="E1884" s="154">
        <v>87</v>
      </c>
      <c r="F1884" s="154">
        <v>64</v>
      </c>
      <c r="G1884" s="154">
        <v>9</v>
      </c>
      <c r="H1884" s="154">
        <v>14</v>
      </c>
      <c r="I1884" s="156"/>
    </row>
    <row r="1885" spans="1:9" ht="10.5" customHeight="1" x14ac:dyDescent="0.15">
      <c r="A1885" s="157"/>
      <c r="B1885" s="158"/>
      <c r="C1885" s="1433" t="s">
        <v>3117</v>
      </c>
      <c r="D1885" s="1433"/>
      <c r="E1885" s="189">
        <v>474</v>
      </c>
      <c r="F1885" s="189">
        <v>349</v>
      </c>
      <c r="G1885" s="189">
        <v>36</v>
      </c>
      <c r="H1885" s="189">
        <v>89</v>
      </c>
      <c r="I1885" s="151"/>
    </row>
    <row r="1886" spans="1:9" ht="10.5" customHeight="1" x14ac:dyDescent="0.15">
      <c r="A1886" s="157" t="s">
        <v>11625</v>
      </c>
      <c r="B1886" s="158" t="s">
        <v>10600</v>
      </c>
      <c r="C1886" s="91">
        <v>-9</v>
      </c>
      <c r="D1886" s="99" t="s">
        <v>1956</v>
      </c>
      <c r="E1886" s="154">
        <v>0</v>
      </c>
      <c r="F1886" s="154">
        <v>0</v>
      </c>
      <c r="G1886" s="154">
        <v>0</v>
      </c>
      <c r="H1886" s="154">
        <v>0</v>
      </c>
      <c r="I1886" s="156"/>
    </row>
    <row r="1887" spans="1:9" ht="10.5" customHeight="1" x14ac:dyDescent="0.15">
      <c r="A1887" s="157"/>
      <c r="B1887" s="158"/>
      <c r="C1887" s="91">
        <v>-8</v>
      </c>
      <c r="D1887" s="99" t="s">
        <v>3382</v>
      </c>
      <c r="E1887" s="154">
        <v>0</v>
      </c>
      <c r="F1887" s="154">
        <v>0</v>
      </c>
      <c r="G1887" s="154">
        <v>0</v>
      </c>
      <c r="H1887" s="154">
        <v>0</v>
      </c>
      <c r="I1887" s="156"/>
    </row>
    <row r="1888" spans="1:9" ht="10.5" customHeight="1" x14ac:dyDescent="0.15">
      <c r="A1888" s="157"/>
      <c r="B1888" s="158"/>
      <c r="C1888" s="91">
        <v>1</v>
      </c>
      <c r="D1888" s="99" t="s">
        <v>8959</v>
      </c>
      <c r="E1888" s="154">
        <v>191</v>
      </c>
      <c r="F1888" s="154">
        <v>137</v>
      </c>
      <c r="G1888" s="154">
        <v>18</v>
      </c>
      <c r="H1888" s="154">
        <v>36</v>
      </c>
      <c r="I1888" s="156"/>
    </row>
    <row r="1889" spans="1:9" ht="10.5" customHeight="1" x14ac:dyDescent="0.15">
      <c r="A1889" s="157"/>
      <c r="B1889" s="158"/>
      <c r="C1889" s="91">
        <v>2</v>
      </c>
      <c r="D1889" s="99" t="s">
        <v>8960</v>
      </c>
      <c r="E1889" s="154">
        <v>151</v>
      </c>
      <c r="F1889" s="154">
        <v>107</v>
      </c>
      <c r="G1889" s="154">
        <v>15</v>
      </c>
      <c r="H1889" s="154">
        <v>29</v>
      </c>
      <c r="I1889" s="156"/>
    </row>
    <row r="1890" spans="1:9" ht="10.5" customHeight="1" x14ac:dyDescent="0.15">
      <c r="A1890" s="157"/>
      <c r="B1890" s="158"/>
      <c r="C1890" s="91">
        <v>3</v>
      </c>
      <c r="D1890" s="99" t="s">
        <v>8961</v>
      </c>
      <c r="E1890" s="154">
        <v>95</v>
      </c>
      <c r="F1890" s="154">
        <v>73</v>
      </c>
      <c r="G1890" s="154">
        <v>3</v>
      </c>
      <c r="H1890" s="154">
        <v>19</v>
      </c>
      <c r="I1890" s="156"/>
    </row>
    <row r="1891" spans="1:9" ht="10.5" customHeight="1" x14ac:dyDescent="0.15">
      <c r="A1891" s="157"/>
      <c r="B1891" s="158"/>
      <c r="C1891" s="91">
        <v>4</v>
      </c>
      <c r="D1891" s="99" t="s">
        <v>8962</v>
      </c>
      <c r="E1891" s="154">
        <v>37</v>
      </c>
      <c r="F1891" s="154">
        <v>32</v>
      </c>
      <c r="G1891" s="154">
        <v>0</v>
      </c>
      <c r="H1891" s="154">
        <v>5</v>
      </c>
      <c r="I1891" s="156"/>
    </row>
    <row r="1892" spans="1:9" ht="10.5" customHeight="1" x14ac:dyDescent="0.15">
      <c r="A1892" s="157"/>
      <c r="B1892" s="158"/>
      <c r="C1892" s="1433" t="s">
        <v>3117</v>
      </c>
      <c r="D1892" s="1433"/>
      <c r="E1892" s="189">
        <v>474</v>
      </c>
      <c r="F1892" s="189">
        <v>349</v>
      </c>
      <c r="G1892" s="189">
        <v>36</v>
      </c>
      <c r="H1892" s="189">
        <v>89</v>
      </c>
      <c r="I1892" s="151"/>
    </row>
    <row r="1893" spans="1:9" ht="10.5" customHeight="1" x14ac:dyDescent="0.15">
      <c r="A1893" s="157" t="s">
        <v>11626</v>
      </c>
      <c r="B1893" s="158" t="s">
        <v>10602</v>
      </c>
      <c r="C1893" s="91">
        <v>-9</v>
      </c>
      <c r="D1893" s="99" t="s">
        <v>10224</v>
      </c>
      <c r="E1893" s="154">
        <v>0</v>
      </c>
      <c r="F1893" s="154">
        <v>0</v>
      </c>
      <c r="G1893" s="154">
        <v>0</v>
      </c>
      <c r="H1893" s="154">
        <v>0</v>
      </c>
      <c r="I1893" s="156"/>
    </row>
    <row r="1894" spans="1:9" ht="10.5" customHeight="1" x14ac:dyDescent="0.15">
      <c r="A1894" s="157"/>
      <c r="B1894" s="158"/>
      <c r="C1894" s="91">
        <v>-8</v>
      </c>
      <c r="D1894" s="99" t="s">
        <v>10225</v>
      </c>
      <c r="E1894" s="154">
        <v>0</v>
      </c>
      <c r="F1894" s="154">
        <v>0</v>
      </c>
      <c r="G1894" s="154">
        <v>0</v>
      </c>
      <c r="H1894" s="154">
        <v>0</v>
      </c>
      <c r="I1894" s="156"/>
    </row>
    <row r="1895" spans="1:9" ht="10.5" customHeight="1" x14ac:dyDescent="0.15">
      <c r="A1895" s="157"/>
      <c r="B1895" s="158"/>
      <c r="C1895" s="91">
        <v>1</v>
      </c>
      <c r="D1895" s="99" t="s">
        <v>10575</v>
      </c>
      <c r="E1895" s="154">
        <v>303</v>
      </c>
      <c r="F1895" s="154">
        <v>219</v>
      </c>
      <c r="G1895" s="154">
        <v>24</v>
      </c>
      <c r="H1895" s="154">
        <v>60</v>
      </c>
      <c r="I1895" s="156"/>
    </row>
    <row r="1896" spans="1:9" ht="10.5" customHeight="1" x14ac:dyDescent="0.15">
      <c r="A1896" s="157"/>
      <c r="B1896" s="158"/>
      <c r="C1896" s="91">
        <v>2</v>
      </c>
      <c r="D1896" s="99" t="s">
        <v>10576</v>
      </c>
      <c r="E1896" s="154">
        <v>36</v>
      </c>
      <c r="F1896" s="154">
        <v>27</v>
      </c>
      <c r="G1896" s="154">
        <v>2</v>
      </c>
      <c r="H1896" s="154">
        <v>7</v>
      </c>
      <c r="I1896" s="156"/>
    </row>
    <row r="1897" spans="1:9" ht="10.5" customHeight="1" x14ac:dyDescent="0.15">
      <c r="A1897" s="157"/>
      <c r="B1897" s="158"/>
      <c r="C1897" s="91">
        <v>3</v>
      </c>
      <c r="D1897" s="99" t="s">
        <v>10577</v>
      </c>
      <c r="E1897" s="154">
        <v>21</v>
      </c>
      <c r="F1897" s="154">
        <v>15</v>
      </c>
      <c r="G1897" s="154">
        <v>2</v>
      </c>
      <c r="H1897" s="154">
        <v>4</v>
      </c>
      <c r="I1897" s="156"/>
    </row>
    <row r="1898" spans="1:9" ht="10.5" customHeight="1" x14ac:dyDescent="0.15">
      <c r="A1898" s="157"/>
      <c r="B1898" s="158"/>
      <c r="C1898" s="91">
        <v>4</v>
      </c>
      <c r="D1898" s="99" t="s">
        <v>10578</v>
      </c>
      <c r="E1898" s="154">
        <v>5</v>
      </c>
      <c r="F1898" s="154">
        <v>5</v>
      </c>
      <c r="G1898" s="154">
        <v>0</v>
      </c>
      <c r="H1898" s="154">
        <v>0</v>
      </c>
      <c r="I1898" s="156"/>
    </row>
    <row r="1899" spans="1:9" ht="10.5" customHeight="1" x14ac:dyDescent="0.15">
      <c r="A1899" s="157"/>
      <c r="B1899" s="158"/>
      <c r="C1899" s="91">
        <v>8</v>
      </c>
      <c r="D1899" s="99" t="s">
        <v>10225</v>
      </c>
      <c r="E1899" s="154">
        <v>109</v>
      </c>
      <c r="F1899" s="154">
        <v>83</v>
      </c>
      <c r="G1899" s="154">
        <v>8</v>
      </c>
      <c r="H1899" s="154">
        <v>18</v>
      </c>
      <c r="I1899" s="156"/>
    </row>
    <row r="1900" spans="1:9" ht="10.5" customHeight="1" x14ac:dyDescent="0.15">
      <c r="A1900" s="157"/>
      <c r="B1900" s="158"/>
      <c r="C1900" s="1433" t="s">
        <v>3117</v>
      </c>
      <c r="D1900" s="1433"/>
      <c r="E1900" s="189">
        <v>474</v>
      </c>
      <c r="F1900" s="189">
        <v>349</v>
      </c>
      <c r="G1900" s="189">
        <v>36</v>
      </c>
      <c r="H1900" s="189">
        <v>89</v>
      </c>
      <c r="I1900" s="151"/>
    </row>
    <row r="1901" spans="1:9" ht="10.5" customHeight="1" x14ac:dyDescent="0.15">
      <c r="A1901" s="157" t="s">
        <v>11627</v>
      </c>
      <c r="B1901" s="158" t="s">
        <v>10604</v>
      </c>
      <c r="C1901" s="91">
        <v>-9</v>
      </c>
      <c r="D1901" s="99" t="s">
        <v>1956</v>
      </c>
      <c r="E1901" s="154">
        <v>0</v>
      </c>
      <c r="F1901" s="154">
        <v>0</v>
      </c>
      <c r="G1901" s="154">
        <v>0</v>
      </c>
      <c r="H1901" s="154">
        <v>0</v>
      </c>
      <c r="I1901" s="156"/>
    </row>
    <row r="1902" spans="1:9" ht="10.5" customHeight="1" x14ac:dyDescent="0.15">
      <c r="A1902" s="157"/>
      <c r="B1902" s="158"/>
      <c r="C1902" s="91">
        <v>-8</v>
      </c>
      <c r="D1902" s="99" t="s">
        <v>3382</v>
      </c>
      <c r="E1902" s="154">
        <v>0</v>
      </c>
      <c r="F1902" s="154">
        <v>0</v>
      </c>
      <c r="G1902" s="154">
        <v>0</v>
      </c>
      <c r="H1902" s="154">
        <v>0</v>
      </c>
      <c r="I1902" s="156"/>
    </row>
    <row r="1903" spans="1:9" ht="10.5" customHeight="1" x14ac:dyDescent="0.15">
      <c r="A1903" s="157"/>
      <c r="B1903" s="158"/>
      <c r="C1903" s="91">
        <v>1</v>
      </c>
      <c r="D1903" s="99" t="s">
        <v>8959</v>
      </c>
      <c r="E1903" s="154">
        <v>238</v>
      </c>
      <c r="F1903" s="154">
        <v>172</v>
      </c>
      <c r="G1903" s="154">
        <v>21</v>
      </c>
      <c r="H1903" s="154">
        <v>45</v>
      </c>
      <c r="I1903" s="156"/>
    </row>
    <row r="1904" spans="1:9" ht="10.5" customHeight="1" x14ac:dyDescent="0.15">
      <c r="A1904" s="157"/>
      <c r="B1904" s="158"/>
      <c r="C1904" s="91">
        <v>2</v>
      </c>
      <c r="D1904" s="99" t="s">
        <v>8960</v>
      </c>
      <c r="E1904" s="154">
        <v>128</v>
      </c>
      <c r="F1904" s="154">
        <v>99</v>
      </c>
      <c r="G1904" s="154">
        <v>12</v>
      </c>
      <c r="H1904" s="154">
        <v>17</v>
      </c>
      <c r="I1904" s="156"/>
    </row>
    <row r="1905" spans="1:9" ht="10.5" customHeight="1" x14ac:dyDescent="0.15">
      <c r="A1905" s="157"/>
      <c r="B1905" s="158"/>
      <c r="C1905" s="91">
        <v>3</v>
      </c>
      <c r="D1905" s="99" t="s">
        <v>8961</v>
      </c>
      <c r="E1905" s="154">
        <v>85</v>
      </c>
      <c r="F1905" s="154">
        <v>59</v>
      </c>
      <c r="G1905" s="154">
        <v>3</v>
      </c>
      <c r="H1905" s="154">
        <v>23</v>
      </c>
      <c r="I1905" s="156"/>
    </row>
    <row r="1906" spans="1:9" ht="10.5" customHeight="1" x14ac:dyDescent="0.15">
      <c r="A1906" s="157"/>
      <c r="B1906" s="158"/>
      <c r="C1906" s="91">
        <v>4</v>
      </c>
      <c r="D1906" s="99" t="s">
        <v>8962</v>
      </c>
      <c r="E1906" s="154">
        <v>23</v>
      </c>
      <c r="F1906" s="154">
        <v>19</v>
      </c>
      <c r="G1906" s="154">
        <v>0</v>
      </c>
      <c r="H1906" s="154">
        <v>4</v>
      </c>
      <c r="I1906" s="156"/>
    </row>
    <row r="1907" spans="1:9" ht="10.5" customHeight="1" x14ac:dyDescent="0.15">
      <c r="A1907" s="157"/>
      <c r="B1907" s="158"/>
      <c r="C1907" s="1433" t="s">
        <v>3117</v>
      </c>
      <c r="D1907" s="1433"/>
      <c r="E1907" s="189">
        <v>474</v>
      </c>
      <c r="F1907" s="189">
        <v>349</v>
      </c>
      <c r="G1907" s="189">
        <v>36</v>
      </c>
      <c r="H1907" s="189">
        <v>89</v>
      </c>
      <c r="I1907" s="151"/>
    </row>
    <row r="1908" spans="1:9" ht="10.5" customHeight="1" x14ac:dyDescent="0.15">
      <c r="A1908" s="157" t="s">
        <v>11628</v>
      </c>
      <c r="B1908" s="158" t="s">
        <v>10606</v>
      </c>
      <c r="C1908" s="91">
        <v>-9</v>
      </c>
      <c r="D1908" s="99" t="s">
        <v>10224</v>
      </c>
      <c r="E1908" s="154">
        <v>0</v>
      </c>
      <c r="F1908" s="154">
        <v>0</v>
      </c>
      <c r="G1908" s="154">
        <v>0</v>
      </c>
      <c r="H1908" s="154">
        <v>0</v>
      </c>
      <c r="I1908" s="156"/>
    </row>
    <row r="1909" spans="1:9" ht="10.5" customHeight="1" x14ac:dyDescent="0.15">
      <c r="A1909" s="157"/>
      <c r="B1909" s="158"/>
      <c r="C1909" s="91">
        <v>-8</v>
      </c>
      <c r="D1909" s="99" t="s">
        <v>10225</v>
      </c>
      <c r="E1909" s="154">
        <v>0</v>
      </c>
      <c r="F1909" s="154">
        <v>0</v>
      </c>
      <c r="G1909" s="154">
        <v>0</v>
      </c>
      <c r="H1909" s="154">
        <v>0</v>
      </c>
      <c r="I1909" s="156"/>
    </row>
    <row r="1910" spans="1:9" ht="10.5" customHeight="1" x14ac:dyDescent="0.15">
      <c r="A1910" s="157"/>
      <c r="B1910" s="158"/>
      <c r="C1910" s="91">
        <v>1</v>
      </c>
      <c r="D1910" s="99" t="s">
        <v>10575</v>
      </c>
      <c r="E1910" s="154">
        <v>271</v>
      </c>
      <c r="F1910" s="154">
        <v>197</v>
      </c>
      <c r="G1910" s="154">
        <v>22</v>
      </c>
      <c r="H1910" s="154">
        <v>52</v>
      </c>
      <c r="I1910" s="156"/>
    </row>
    <row r="1911" spans="1:9" ht="10.5" customHeight="1" x14ac:dyDescent="0.15">
      <c r="A1911" s="157"/>
      <c r="B1911" s="158"/>
      <c r="C1911" s="91">
        <v>2</v>
      </c>
      <c r="D1911" s="99" t="s">
        <v>10576</v>
      </c>
      <c r="E1911" s="154">
        <v>76</v>
      </c>
      <c r="F1911" s="154">
        <v>56</v>
      </c>
      <c r="G1911" s="154">
        <v>3</v>
      </c>
      <c r="H1911" s="154">
        <v>17</v>
      </c>
      <c r="I1911" s="156"/>
    </row>
    <row r="1912" spans="1:9" ht="10.5" customHeight="1" x14ac:dyDescent="0.15">
      <c r="A1912" s="157"/>
      <c r="B1912" s="158"/>
      <c r="C1912" s="91">
        <v>3</v>
      </c>
      <c r="D1912" s="99" t="s">
        <v>10577</v>
      </c>
      <c r="E1912" s="154">
        <v>34</v>
      </c>
      <c r="F1912" s="154">
        <v>25</v>
      </c>
      <c r="G1912" s="154">
        <v>2</v>
      </c>
      <c r="H1912" s="154">
        <v>7</v>
      </c>
      <c r="I1912" s="156"/>
    </row>
    <row r="1913" spans="1:9" ht="10.5" customHeight="1" x14ac:dyDescent="0.15">
      <c r="A1913" s="157"/>
      <c r="B1913" s="158"/>
      <c r="C1913" s="91">
        <v>4</v>
      </c>
      <c r="D1913" s="99" t="s">
        <v>10578</v>
      </c>
      <c r="E1913" s="154">
        <v>16</v>
      </c>
      <c r="F1913" s="154">
        <v>11</v>
      </c>
      <c r="G1913" s="154">
        <v>2</v>
      </c>
      <c r="H1913" s="154">
        <v>3</v>
      </c>
      <c r="I1913" s="156"/>
    </row>
    <row r="1914" spans="1:9" ht="10.5" customHeight="1" x14ac:dyDescent="0.15">
      <c r="A1914" s="157"/>
      <c r="B1914" s="158"/>
      <c r="C1914" s="91">
        <v>8</v>
      </c>
      <c r="D1914" s="99" t="s">
        <v>10225</v>
      </c>
      <c r="E1914" s="154">
        <v>77</v>
      </c>
      <c r="F1914" s="154">
        <v>60</v>
      </c>
      <c r="G1914" s="154">
        <v>7</v>
      </c>
      <c r="H1914" s="154">
        <v>10</v>
      </c>
      <c r="I1914" s="156"/>
    </row>
    <row r="1915" spans="1:9" ht="10.5" customHeight="1" x14ac:dyDescent="0.15">
      <c r="A1915" s="157"/>
      <c r="B1915" s="158"/>
      <c r="C1915" s="1433" t="s">
        <v>3117</v>
      </c>
      <c r="D1915" s="1433"/>
      <c r="E1915" s="189">
        <v>474</v>
      </c>
      <c r="F1915" s="189">
        <v>349</v>
      </c>
      <c r="G1915" s="189">
        <v>36</v>
      </c>
      <c r="H1915" s="189">
        <v>89</v>
      </c>
      <c r="I1915" s="151"/>
    </row>
    <row r="1916" spans="1:9" ht="10.5" customHeight="1" x14ac:dyDescent="0.15">
      <c r="A1916" s="157" t="s">
        <v>11629</v>
      </c>
      <c r="B1916" s="158" t="s">
        <v>10608</v>
      </c>
      <c r="C1916" s="91">
        <v>-9</v>
      </c>
      <c r="D1916" s="99" t="s">
        <v>1956</v>
      </c>
      <c r="E1916" s="154">
        <v>0</v>
      </c>
      <c r="F1916" s="154">
        <v>0</v>
      </c>
      <c r="G1916" s="154">
        <v>0</v>
      </c>
      <c r="H1916" s="154">
        <v>0</v>
      </c>
      <c r="I1916" s="156"/>
    </row>
    <row r="1917" spans="1:9" ht="10.5" customHeight="1" x14ac:dyDescent="0.15">
      <c r="A1917" s="157"/>
      <c r="B1917" s="158"/>
      <c r="C1917" s="91">
        <v>-8</v>
      </c>
      <c r="D1917" s="99" t="s">
        <v>3382</v>
      </c>
      <c r="E1917" s="154">
        <v>0</v>
      </c>
      <c r="F1917" s="154">
        <v>0</v>
      </c>
      <c r="G1917" s="154">
        <v>0</v>
      </c>
      <c r="H1917" s="154">
        <v>0</v>
      </c>
      <c r="I1917" s="156"/>
    </row>
    <row r="1918" spans="1:9" ht="10.5" customHeight="1" x14ac:dyDescent="0.15">
      <c r="A1918" s="157"/>
      <c r="B1918" s="158"/>
      <c r="C1918" s="91">
        <v>1</v>
      </c>
      <c r="D1918" s="99" t="s">
        <v>8959</v>
      </c>
      <c r="E1918" s="154">
        <v>204</v>
      </c>
      <c r="F1918" s="154">
        <v>151</v>
      </c>
      <c r="G1918" s="154">
        <v>16</v>
      </c>
      <c r="H1918" s="154">
        <v>37</v>
      </c>
      <c r="I1918" s="156"/>
    </row>
    <row r="1919" spans="1:9" ht="10.5" customHeight="1" x14ac:dyDescent="0.15">
      <c r="A1919" s="157"/>
      <c r="B1919" s="158"/>
      <c r="C1919" s="91">
        <v>2</v>
      </c>
      <c r="D1919" s="99" t="s">
        <v>8960</v>
      </c>
      <c r="E1919" s="154">
        <v>141</v>
      </c>
      <c r="F1919" s="154">
        <v>104</v>
      </c>
      <c r="G1919" s="154">
        <v>13</v>
      </c>
      <c r="H1919" s="154">
        <v>24</v>
      </c>
      <c r="I1919" s="156"/>
    </row>
    <row r="1920" spans="1:9" ht="10.5" customHeight="1" x14ac:dyDescent="0.15">
      <c r="A1920" s="157"/>
      <c r="B1920" s="158"/>
      <c r="C1920" s="91">
        <v>3</v>
      </c>
      <c r="D1920" s="99" t="s">
        <v>8961</v>
      </c>
      <c r="E1920" s="154">
        <v>97</v>
      </c>
      <c r="F1920" s="154">
        <v>73</v>
      </c>
      <c r="G1920" s="154">
        <v>6</v>
      </c>
      <c r="H1920" s="154">
        <v>18</v>
      </c>
      <c r="I1920" s="156"/>
    </row>
    <row r="1921" spans="1:9" ht="10.5" customHeight="1" x14ac:dyDescent="0.15">
      <c r="A1921" s="157"/>
      <c r="B1921" s="158"/>
      <c r="C1921" s="91">
        <v>4</v>
      </c>
      <c r="D1921" s="99" t="s">
        <v>8962</v>
      </c>
      <c r="E1921" s="154">
        <v>32</v>
      </c>
      <c r="F1921" s="154">
        <v>21</v>
      </c>
      <c r="G1921" s="154">
        <v>1</v>
      </c>
      <c r="H1921" s="154">
        <v>10</v>
      </c>
      <c r="I1921" s="156"/>
    </row>
    <row r="1922" spans="1:9" ht="10.5" customHeight="1" x14ac:dyDescent="0.15">
      <c r="A1922" s="157"/>
      <c r="B1922" s="158"/>
      <c r="C1922" s="1433" t="s">
        <v>3117</v>
      </c>
      <c r="D1922" s="1433"/>
      <c r="E1922" s="189">
        <v>474</v>
      </c>
      <c r="F1922" s="189">
        <v>349</v>
      </c>
      <c r="G1922" s="189">
        <v>36</v>
      </c>
      <c r="H1922" s="189">
        <v>89</v>
      </c>
      <c r="I1922" s="151"/>
    </row>
    <row r="1923" spans="1:9" ht="10.5" customHeight="1" x14ac:dyDescent="0.15">
      <c r="A1923" s="157" t="s">
        <v>11979</v>
      </c>
      <c r="B1923" s="158" t="s">
        <v>11981</v>
      </c>
      <c r="C1923" s="91">
        <v>-9</v>
      </c>
      <c r="D1923" s="99" t="s">
        <v>10224</v>
      </c>
      <c r="E1923" s="154">
        <v>0</v>
      </c>
      <c r="F1923" s="154">
        <v>0</v>
      </c>
      <c r="G1923" s="154">
        <v>0</v>
      </c>
      <c r="H1923" s="154">
        <v>0</v>
      </c>
      <c r="I1923" s="156"/>
    </row>
    <row r="1924" spans="1:9" ht="10.5" customHeight="1" x14ac:dyDescent="0.15">
      <c r="A1924" s="157"/>
      <c r="B1924" s="158"/>
      <c r="C1924" s="91">
        <v>-8</v>
      </c>
      <c r="D1924" s="99" t="s">
        <v>10225</v>
      </c>
      <c r="E1924" s="154">
        <v>0</v>
      </c>
      <c r="F1924" s="154">
        <v>0</v>
      </c>
      <c r="G1924" s="154">
        <v>0</v>
      </c>
      <c r="H1924" s="154">
        <v>0</v>
      </c>
      <c r="I1924" s="156"/>
    </row>
    <row r="1925" spans="1:9" ht="10.5" customHeight="1" x14ac:dyDescent="0.15">
      <c r="A1925" s="157"/>
      <c r="B1925" s="158"/>
      <c r="C1925" s="91">
        <v>1</v>
      </c>
      <c r="D1925" s="99" t="s">
        <v>10575</v>
      </c>
      <c r="E1925" s="154">
        <v>325</v>
      </c>
      <c r="F1925" s="154">
        <v>234</v>
      </c>
      <c r="G1925" s="154">
        <v>27</v>
      </c>
      <c r="H1925" s="154">
        <v>64</v>
      </c>
      <c r="I1925" s="156"/>
    </row>
    <row r="1926" spans="1:9" ht="10.5" customHeight="1" x14ac:dyDescent="0.15">
      <c r="A1926" s="157"/>
      <c r="B1926" s="158"/>
      <c r="C1926" s="91">
        <v>2</v>
      </c>
      <c r="D1926" s="99" t="s">
        <v>10576</v>
      </c>
      <c r="E1926" s="154">
        <v>24</v>
      </c>
      <c r="F1926" s="154">
        <v>19</v>
      </c>
      <c r="G1926" s="154">
        <v>0</v>
      </c>
      <c r="H1926" s="154">
        <v>5</v>
      </c>
      <c r="I1926" s="156"/>
    </row>
    <row r="1927" spans="1:9" ht="10.5" customHeight="1" x14ac:dyDescent="0.15">
      <c r="A1927" s="157"/>
      <c r="B1927" s="158"/>
      <c r="C1927" s="91">
        <v>3</v>
      </c>
      <c r="D1927" s="99" t="s">
        <v>10577</v>
      </c>
      <c r="E1927" s="154">
        <v>13</v>
      </c>
      <c r="F1927" s="154">
        <v>9</v>
      </c>
      <c r="G1927" s="154">
        <v>1</v>
      </c>
      <c r="H1927" s="154">
        <v>3</v>
      </c>
      <c r="I1927" s="156"/>
    </row>
    <row r="1928" spans="1:9" ht="10.5" customHeight="1" x14ac:dyDescent="0.15">
      <c r="A1928" s="157"/>
      <c r="B1928" s="158"/>
      <c r="C1928" s="91">
        <v>4</v>
      </c>
      <c r="D1928" s="99" t="s">
        <v>10578</v>
      </c>
      <c r="E1928" s="154">
        <v>4</v>
      </c>
      <c r="F1928" s="154">
        <v>3</v>
      </c>
      <c r="G1928" s="154">
        <v>1</v>
      </c>
      <c r="H1928" s="154">
        <v>0</v>
      </c>
      <c r="I1928" s="156"/>
    </row>
    <row r="1929" spans="1:9" ht="10.5" customHeight="1" x14ac:dyDescent="0.15">
      <c r="A1929" s="157"/>
      <c r="B1929" s="158"/>
      <c r="C1929" s="91">
        <v>8</v>
      </c>
      <c r="D1929" s="99" t="s">
        <v>10225</v>
      </c>
      <c r="E1929" s="154">
        <v>108</v>
      </c>
      <c r="F1929" s="154">
        <v>84</v>
      </c>
      <c r="G1929" s="154">
        <v>7</v>
      </c>
      <c r="H1929" s="154">
        <v>17</v>
      </c>
      <c r="I1929" s="156"/>
    </row>
    <row r="1930" spans="1:9" ht="10.5" customHeight="1" x14ac:dyDescent="0.15">
      <c r="A1930" s="157"/>
      <c r="B1930" s="158"/>
      <c r="C1930" s="1433" t="s">
        <v>3117</v>
      </c>
      <c r="D1930" s="1433"/>
      <c r="E1930" s="189">
        <v>474</v>
      </c>
      <c r="F1930" s="189">
        <v>349</v>
      </c>
      <c r="G1930" s="189">
        <v>36</v>
      </c>
      <c r="H1930" s="189">
        <v>89</v>
      </c>
      <c r="I1930" s="151"/>
    </row>
    <row r="1931" spans="1:9" ht="10.5" customHeight="1" x14ac:dyDescent="0.15">
      <c r="A1931" s="157" t="s">
        <v>11980</v>
      </c>
      <c r="B1931" s="158" t="s">
        <v>11982</v>
      </c>
      <c r="C1931" s="91">
        <v>-9</v>
      </c>
      <c r="D1931" s="99" t="s">
        <v>1956</v>
      </c>
      <c r="E1931" s="154">
        <v>0</v>
      </c>
      <c r="F1931" s="154">
        <v>0</v>
      </c>
      <c r="G1931" s="154">
        <v>0</v>
      </c>
      <c r="H1931" s="154">
        <v>0</v>
      </c>
      <c r="I1931" s="156"/>
    </row>
    <row r="1932" spans="1:9" ht="10.5" customHeight="1" x14ac:dyDescent="0.15">
      <c r="A1932" s="157"/>
      <c r="B1932" s="158"/>
      <c r="C1932" s="91">
        <v>-8</v>
      </c>
      <c r="D1932" s="99" t="s">
        <v>3382</v>
      </c>
      <c r="E1932" s="154">
        <v>0</v>
      </c>
      <c r="F1932" s="154">
        <v>0</v>
      </c>
      <c r="G1932" s="154">
        <v>0</v>
      </c>
      <c r="H1932" s="154">
        <v>0</v>
      </c>
      <c r="I1932" s="156"/>
    </row>
    <row r="1933" spans="1:9" ht="10.5" customHeight="1" x14ac:dyDescent="0.15">
      <c r="A1933" s="157"/>
      <c r="B1933" s="158"/>
      <c r="C1933" s="91">
        <v>1</v>
      </c>
      <c r="D1933" s="99" t="s">
        <v>8959</v>
      </c>
      <c r="E1933" s="154">
        <v>254</v>
      </c>
      <c r="F1933" s="154">
        <v>186</v>
      </c>
      <c r="G1933" s="154">
        <v>19</v>
      </c>
      <c r="H1933" s="154">
        <v>49</v>
      </c>
      <c r="I1933" s="156"/>
    </row>
    <row r="1934" spans="1:9" ht="10.5" customHeight="1" x14ac:dyDescent="0.15">
      <c r="A1934" s="157"/>
      <c r="B1934" s="158"/>
      <c r="C1934" s="91">
        <v>2</v>
      </c>
      <c r="D1934" s="99" t="s">
        <v>8960</v>
      </c>
      <c r="E1934" s="154">
        <v>123</v>
      </c>
      <c r="F1934" s="154">
        <v>91</v>
      </c>
      <c r="G1934" s="154">
        <v>11</v>
      </c>
      <c r="H1934" s="154">
        <v>21</v>
      </c>
      <c r="I1934" s="156"/>
    </row>
    <row r="1935" spans="1:9" ht="10.5" customHeight="1" x14ac:dyDescent="0.15">
      <c r="A1935" s="157"/>
      <c r="B1935" s="158"/>
      <c r="C1935" s="91">
        <v>3</v>
      </c>
      <c r="D1935" s="99" t="s">
        <v>8961</v>
      </c>
      <c r="E1935" s="154">
        <v>70</v>
      </c>
      <c r="F1935" s="154">
        <v>51</v>
      </c>
      <c r="G1935" s="154">
        <v>5</v>
      </c>
      <c r="H1935" s="154">
        <v>14</v>
      </c>
      <c r="I1935" s="156"/>
    </row>
    <row r="1936" spans="1:9" ht="10.5" customHeight="1" x14ac:dyDescent="0.15">
      <c r="A1936" s="157"/>
      <c r="B1936" s="158"/>
      <c r="C1936" s="91">
        <v>4</v>
      </c>
      <c r="D1936" s="99" t="s">
        <v>8962</v>
      </c>
      <c r="E1936" s="154">
        <v>27</v>
      </c>
      <c r="F1936" s="154">
        <v>21</v>
      </c>
      <c r="G1936" s="154">
        <v>1</v>
      </c>
      <c r="H1936" s="154">
        <v>5</v>
      </c>
      <c r="I1936" s="156"/>
    </row>
    <row r="1937" spans="1:9" ht="10.5" customHeight="1" x14ac:dyDescent="0.15">
      <c r="A1937" s="157"/>
      <c r="B1937" s="158"/>
      <c r="C1937" s="1433" t="s">
        <v>3117</v>
      </c>
      <c r="D1937" s="1433"/>
      <c r="E1937" s="189">
        <v>474</v>
      </c>
      <c r="F1937" s="189">
        <v>349</v>
      </c>
      <c r="G1937" s="189">
        <v>36</v>
      </c>
      <c r="H1937" s="189">
        <v>89</v>
      </c>
      <c r="I1937" s="151"/>
    </row>
    <row r="1938" spans="1:9" ht="10.5" customHeight="1" x14ac:dyDescent="0.15">
      <c r="A1938" s="157" t="s">
        <v>11630</v>
      </c>
      <c r="B1938" s="158" t="s">
        <v>8996</v>
      </c>
      <c r="C1938" s="91">
        <v>-9</v>
      </c>
      <c r="D1938" s="99" t="s">
        <v>1956</v>
      </c>
      <c r="E1938" s="154">
        <v>0</v>
      </c>
      <c r="F1938" s="154">
        <v>0</v>
      </c>
      <c r="G1938" s="154">
        <v>0</v>
      </c>
      <c r="H1938" s="154">
        <v>0</v>
      </c>
      <c r="I1938" s="156"/>
    </row>
    <row r="1939" spans="1:9" ht="10.5" customHeight="1" x14ac:dyDescent="0.15">
      <c r="A1939" s="157"/>
      <c r="B1939" s="158"/>
      <c r="C1939" s="91">
        <v>-8</v>
      </c>
      <c r="D1939" s="99" t="s">
        <v>3382</v>
      </c>
      <c r="E1939" s="154">
        <v>0</v>
      </c>
      <c r="F1939" s="154">
        <v>0</v>
      </c>
      <c r="G1939" s="154">
        <v>0</v>
      </c>
      <c r="H1939" s="154">
        <v>0</v>
      </c>
      <c r="I1939" s="156"/>
    </row>
    <row r="1940" spans="1:9" ht="10.5" customHeight="1" x14ac:dyDescent="0.15">
      <c r="A1940" s="157"/>
      <c r="B1940" s="158"/>
      <c r="C1940" s="91">
        <v>1</v>
      </c>
      <c r="D1940" s="99" t="s">
        <v>8997</v>
      </c>
      <c r="E1940" s="154">
        <v>168</v>
      </c>
      <c r="F1940" s="154">
        <v>122</v>
      </c>
      <c r="G1940" s="154">
        <v>9</v>
      </c>
      <c r="H1940" s="154">
        <v>37</v>
      </c>
      <c r="I1940" s="156"/>
    </row>
    <row r="1941" spans="1:9" ht="10.5" customHeight="1" x14ac:dyDescent="0.15">
      <c r="A1941" s="157"/>
      <c r="B1941" s="158"/>
      <c r="C1941" s="91">
        <v>2</v>
      </c>
      <c r="D1941" s="99" t="s">
        <v>8998</v>
      </c>
      <c r="E1941" s="154">
        <v>278</v>
      </c>
      <c r="F1941" s="154">
        <v>206</v>
      </c>
      <c r="G1941" s="154">
        <v>25</v>
      </c>
      <c r="H1941" s="154">
        <v>47</v>
      </c>
      <c r="I1941" s="156"/>
    </row>
    <row r="1942" spans="1:9" ht="10.5" customHeight="1" x14ac:dyDescent="0.15">
      <c r="A1942" s="157"/>
      <c r="B1942" s="158"/>
      <c r="C1942" s="91">
        <v>3</v>
      </c>
      <c r="D1942" s="99" t="s">
        <v>8999</v>
      </c>
      <c r="E1942" s="154">
        <v>28</v>
      </c>
      <c r="F1942" s="154">
        <v>21</v>
      </c>
      <c r="G1942" s="154">
        <v>2</v>
      </c>
      <c r="H1942" s="154">
        <v>5</v>
      </c>
      <c r="I1942" s="156"/>
    </row>
    <row r="1943" spans="1:9" ht="10.5" customHeight="1" x14ac:dyDescent="0.15">
      <c r="A1943" s="157"/>
      <c r="B1943" s="158"/>
      <c r="C1943" s="1433" t="s">
        <v>3117</v>
      </c>
      <c r="D1943" s="1433"/>
      <c r="E1943" s="189">
        <v>474</v>
      </c>
      <c r="F1943" s="189">
        <v>349</v>
      </c>
      <c r="G1943" s="189">
        <v>36</v>
      </c>
      <c r="H1943" s="189">
        <v>89</v>
      </c>
      <c r="I1943" s="151"/>
    </row>
    <row r="1944" spans="1:9" ht="10.5" customHeight="1" x14ac:dyDescent="0.15">
      <c r="A1944" s="157" t="s">
        <v>11631</v>
      </c>
      <c r="B1944" s="158" t="s">
        <v>10619</v>
      </c>
      <c r="C1944" s="91">
        <v>-9</v>
      </c>
      <c r="D1944" s="99" t="s">
        <v>1956</v>
      </c>
      <c r="E1944" s="154">
        <v>0</v>
      </c>
      <c r="F1944" s="154">
        <v>0</v>
      </c>
      <c r="G1944" s="154">
        <v>0</v>
      </c>
      <c r="H1944" s="154">
        <v>0</v>
      </c>
      <c r="I1944" s="156"/>
    </row>
    <row r="1945" spans="1:9" ht="10.5" customHeight="1" x14ac:dyDescent="0.15">
      <c r="A1945" s="157"/>
      <c r="B1945" s="158"/>
      <c r="C1945" s="91">
        <v>-8</v>
      </c>
      <c r="D1945" s="99" t="s">
        <v>3382</v>
      </c>
      <c r="E1945" s="154">
        <v>0</v>
      </c>
      <c r="F1945" s="154">
        <v>0</v>
      </c>
      <c r="G1945" s="154">
        <v>0</v>
      </c>
      <c r="H1945" s="154">
        <v>0</v>
      </c>
      <c r="I1945" s="156"/>
    </row>
    <row r="1946" spans="1:9" ht="10.5" customHeight="1" x14ac:dyDescent="0.15">
      <c r="A1946" s="157"/>
      <c r="B1946" s="158"/>
      <c r="C1946" s="91">
        <v>1</v>
      </c>
      <c r="D1946" s="99" t="s">
        <v>10620</v>
      </c>
      <c r="E1946" s="154">
        <v>87</v>
      </c>
      <c r="F1946" s="154">
        <v>65</v>
      </c>
      <c r="G1946" s="154">
        <v>9</v>
      </c>
      <c r="H1946" s="154">
        <v>13</v>
      </c>
      <c r="I1946" s="156"/>
    </row>
    <row r="1947" spans="1:9" ht="10.5" customHeight="1" x14ac:dyDescent="0.15">
      <c r="A1947" s="157"/>
      <c r="B1947" s="158"/>
      <c r="C1947" s="91">
        <v>2</v>
      </c>
      <c r="D1947" s="99" t="s">
        <v>10621</v>
      </c>
      <c r="E1947" s="154">
        <v>40</v>
      </c>
      <c r="F1947" s="154">
        <v>32</v>
      </c>
      <c r="G1947" s="154">
        <v>2</v>
      </c>
      <c r="H1947" s="154">
        <v>6</v>
      </c>
      <c r="I1947" s="156"/>
    </row>
    <row r="1948" spans="1:9" ht="10.5" customHeight="1" x14ac:dyDescent="0.15">
      <c r="A1948" s="157"/>
      <c r="B1948" s="158"/>
      <c r="C1948" s="91">
        <v>3</v>
      </c>
      <c r="D1948" s="99" t="s">
        <v>10622</v>
      </c>
      <c r="E1948" s="154">
        <v>107</v>
      </c>
      <c r="F1948" s="154">
        <v>64</v>
      </c>
      <c r="G1948" s="154">
        <v>12</v>
      </c>
      <c r="H1948" s="154">
        <v>31</v>
      </c>
      <c r="I1948" s="156"/>
    </row>
    <row r="1949" spans="1:9" ht="10.5" customHeight="1" x14ac:dyDescent="0.15">
      <c r="A1949" s="157"/>
      <c r="B1949" s="158"/>
      <c r="C1949" s="91">
        <v>4</v>
      </c>
      <c r="D1949" s="99" t="s">
        <v>10623</v>
      </c>
      <c r="E1949" s="154">
        <v>34</v>
      </c>
      <c r="F1949" s="154">
        <v>20</v>
      </c>
      <c r="G1949" s="154">
        <v>5</v>
      </c>
      <c r="H1949" s="154">
        <v>9</v>
      </c>
      <c r="I1949" s="156"/>
    </row>
    <row r="1950" spans="1:9" ht="10.5" customHeight="1" x14ac:dyDescent="0.15">
      <c r="A1950" s="157"/>
      <c r="B1950" s="158"/>
      <c r="C1950" s="91">
        <v>5</v>
      </c>
      <c r="D1950" s="99" t="s">
        <v>10624</v>
      </c>
      <c r="E1950" s="154">
        <v>65</v>
      </c>
      <c r="F1950" s="154">
        <v>51</v>
      </c>
      <c r="G1950" s="154">
        <v>4</v>
      </c>
      <c r="H1950" s="154">
        <v>10</v>
      </c>
      <c r="I1950" s="156"/>
    </row>
    <row r="1951" spans="1:9" ht="10.5" customHeight="1" x14ac:dyDescent="0.15">
      <c r="A1951" s="157"/>
      <c r="B1951" s="158"/>
      <c r="C1951" s="91">
        <v>6</v>
      </c>
      <c r="D1951" s="99" t="s">
        <v>10625</v>
      </c>
      <c r="E1951" s="154">
        <v>88</v>
      </c>
      <c r="F1951" s="154">
        <v>78</v>
      </c>
      <c r="G1951" s="154">
        <v>3</v>
      </c>
      <c r="H1951" s="154">
        <v>7</v>
      </c>
      <c r="I1951" s="156"/>
    </row>
    <row r="1952" spans="1:9" ht="10.5" customHeight="1" x14ac:dyDescent="0.15">
      <c r="A1952" s="157"/>
      <c r="B1952" s="158"/>
      <c r="C1952" s="91">
        <v>7</v>
      </c>
      <c r="D1952" s="99" t="s">
        <v>10626</v>
      </c>
      <c r="E1952" s="154">
        <v>36</v>
      </c>
      <c r="F1952" s="154">
        <v>28</v>
      </c>
      <c r="G1952" s="154">
        <v>1</v>
      </c>
      <c r="H1952" s="154">
        <v>7</v>
      </c>
      <c r="I1952" s="156"/>
    </row>
    <row r="1953" spans="1:9" ht="10.5" customHeight="1" x14ac:dyDescent="0.15">
      <c r="A1953" s="157"/>
      <c r="B1953" s="158"/>
      <c r="C1953" s="91">
        <v>8</v>
      </c>
      <c r="D1953" s="99" t="s">
        <v>10627</v>
      </c>
      <c r="E1953" s="154">
        <v>4</v>
      </c>
      <c r="F1953" s="154">
        <v>0</v>
      </c>
      <c r="G1953" s="154">
        <v>0</v>
      </c>
      <c r="H1953" s="154">
        <v>4</v>
      </c>
      <c r="I1953" s="156"/>
    </row>
    <row r="1954" spans="1:9" ht="10.5" customHeight="1" x14ac:dyDescent="0.15">
      <c r="A1954" s="157"/>
      <c r="B1954" s="158"/>
      <c r="C1954" s="91">
        <v>9</v>
      </c>
      <c r="D1954" s="99" t="s">
        <v>10628</v>
      </c>
      <c r="E1954" s="154">
        <v>13</v>
      </c>
      <c r="F1954" s="154">
        <v>11</v>
      </c>
      <c r="G1954" s="154">
        <v>0</v>
      </c>
      <c r="H1954" s="154">
        <v>2</v>
      </c>
      <c r="I1954" s="156"/>
    </row>
    <row r="1955" spans="1:9" ht="10.5" customHeight="1" x14ac:dyDescent="0.15">
      <c r="A1955" s="157"/>
      <c r="B1955" s="158"/>
      <c r="C1955" s="1433" t="s">
        <v>3117</v>
      </c>
      <c r="D1955" s="1433"/>
      <c r="E1955" s="189">
        <v>474</v>
      </c>
      <c r="F1955" s="189">
        <v>349</v>
      </c>
      <c r="G1955" s="189">
        <v>36</v>
      </c>
      <c r="H1955" s="189">
        <v>89</v>
      </c>
      <c r="I1955" s="151"/>
    </row>
    <row r="1956" spans="1:9" ht="10.5" customHeight="1" x14ac:dyDescent="0.15">
      <c r="A1956" s="157" t="s">
        <v>11632</v>
      </c>
      <c r="B1956" s="158" t="s">
        <v>10630</v>
      </c>
      <c r="C1956" s="91">
        <v>-9</v>
      </c>
      <c r="D1956" s="99" t="s">
        <v>1956</v>
      </c>
      <c r="E1956" s="154">
        <v>0</v>
      </c>
      <c r="F1956" s="154">
        <v>0</v>
      </c>
      <c r="G1956" s="154">
        <v>0</v>
      </c>
      <c r="H1956" s="154">
        <v>0</v>
      </c>
      <c r="I1956" s="156"/>
    </row>
    <row r="1957" spans="1:9" ht="10.5" customHeight="1" x14ac:dyDescent="0.15">
      <c r="A1957" s="157"/>
      <c r="B1957" s="158"/>
      <c r="C1957" s="91">
        <v>-8</v>
      </c>
      <c r="D1957" s="99" t="s">
        <v>3382</v>
      </c>
      <c r="E1957" s="154">
        <v>0</v>
      </c>
      <c r="F1957" s="154">
        <v>0</v>
      </c>
      <c r="G1957" s="154">
        <v>0</v>
      </c>
      <c r="H1957" s="154">
        <v>0</v>
      </c>
      <c r="I1957" s="156"/>
    </row>
    <row r="1958" spans="1:9" ht="10.5" customHeight="1" x14ac:dyDescent="0.15">
      <c r="A1958" s="157"/>
      <c r="B1958" s="158"/>
      <c r="C1958" s="91">
        <v>1</v>
      </c>
      <c r="D1958" s="99" t="s">
        <v>10620</v>
      </c>
      <c r="E1958" s="154">
        <v>39</v>
      </c>
      <c r="F1958" s="154">
        <v>26</v>
      </c>
      <c r="G1958" s="154">
        <v>3</v>
      </c>
      <c r="H1958" s="154">
        <v>10</v>
      </c>
      <c r="I1958" s="156"/>
    </row>
    <row r="1959" spans="1:9" ht="10.5" customHeight="1" x14ac:dyDescent="0.15">
      <c r="A1959" s="157"/>
      <c r="B1959" s="158"/>
      <c r="C1959" s="91">
        <v>2</v>
      </c>
      <c r="D1959" s="99" t="s">
        <v>10621</v>
      </c>
      <c r="E1959" s="154">
        <v>49</v>
      </c>
      <c r="F1959" s="154">
        <v>38</v>
      </c>
      <c r="G1959" s="154">
        <v>4</v>
      </c>
      <c r="H1959" s="154">
        <v>7</v>
      </c>
      <c r="I1959" s="156"/>
    </row>
    <row r="1960" spans="1:9" ht="10.5" customHeight="1" x14ac:dyDescent="0.15">
      <c r="A1960" s="157"/>
      <c r="B1960" s="158"/>
      <c r="C1960" s="91">
        <v>3</v>
      </c>
      <c r="D1960" s="99" t="s">
        <v>10622</v>
      </c>
      <c r="E1960" s="154">
        <v>62</v>
      </c>
      <c r="F1960" s="154">
        <v>39</v>
      </c>
      <c r="G1960" s="154">
        <v>6</v>
      </c>
      <c r="H1960" s="154">
        <v>17</v>
      </c>
      <c r="I1960" s="156"/>
    </row>
    <row r="1961" spans="1:9" ht="10.5" customHeight="1" x14ac:dyDescent="0.15">
      <c r="A1961" s="157"/>
      <c r="B1961" s="158"/>
      <c r="C1961" s="91">
        <v>4</v>
      </c>
      <c r="D1961" s="99" t="s">
        <v>10623</v>
      </c>
      <c r="E1961" s="154">
        <v>18</v>
      </c>
      <c r="F1961" s="154">
        <v>15</v>
      </c>
      <c r="G1961" s="154">
        <v>2</v>
      </c>
      <c r="H1961" s="154">
        <v>1</v>
      </c>
      <c r="I1961" s="156"/>
    </row>
    <row r="1962" spans="1:9" ht="10.5" customHeight="1" x14ac:dyDescent="0.15">
      <c r="A1962" s="157"/>
      <c r="B1962" s="158"/>
      <c r="C1962" s="91">
        <v>5</v>
      </c>
      <c r="D1962" s="99" t="s">
        <v>10624</v>
      </c>
      <c r="E1962" s="154">
        <v>65</v>
      </c>
      <c r="F1962" s="154">
        <v>46</v>
      </c>
      <c r="G1962" s="154">
        <v>5</v>
      </c>
      <c r="H1962" s="154">
        <v>14</v>
      </c>
      <c r="I1962" s="156"/>
    </row>
    <row r="1963" spans="1:9" ht="10.5" customHeight="1" x14ac:dyDescent="0.15">
      <c r="A1963" s="157"/>
      <c r="B1963" s="158"/>
      <c r="C1963" s="91">
        <v>6</v>
      </c>
      <c r="D1963" s="99" t="s">
        <v>10625</v>
      </c>
      <c r="E1963" s="154">
        <v>78</v>
      </c>
      <c r="F1963" s="154">
        <v>67</v>
      </c>
      <c r="G1963" s="154">
        <v>4</v>
      </c>
      <c r="H1963" s="154">
        <v>7</v>
      </c>
      <c r="I1963" s="156"/>
    </row>
    <row r="1964" spans="1:9" ht="10.5" customHeight="1" x14ac:dyDescent="0.15">
      <c r="A1964" s="157"/>
      <c r="B1964" s="158"/>
      <c r="C1964" s="91">
        <v>7</v>
      </c>
      <c r="D1964" s="99" t="s">
        <v>10626</v>
      </c>
      <c r="E1964" s="154">
        <v>75</v>
      </c>
      <c r="F1964" s="154">
        <v>59</v>
      </c>
      <c r="G1964" s="154">
        <v>3</v>
      </c>
      <c r="H1964" s="154">
        <v>13</v>
      </c>
      <c r="I1964" s="156"/>
    </row>
    <row r="1965" spans="1:9" ht="10.5" customHeight="1" x14ac:dyDescent="0.15">
      <c r="A1965" s="157"/>
      <c r="B1965" s="158"/>
      <c r="C1965" s="91">
        <v>8</v>
      </c>
      <c r="D1965" s="99" t="s">
        <v>10627</v>
      </c>
      <c r="E1965" s="154">
        <v>7</v>
      </c>
      <c r="F1965" s="154">
        <v>5</v>
      </c>
      <c r="G1965" s="154">
        <v>1</v>
      </c>
      <c r="H1965" s="154">
        <v>1</v>
      </c>
      <c r="I1965" s="156"/>
    </row>
    <row r="1966" spans="1:9" ht="10.5" customHeight="1" x14ac:dyDescent="0.15">
      <c r="A1966" s="157"/>
      <c r="B1966" s="158"/>
      <c r="C1966" s="91">
        <v>9</v>
      </c>
      <c r="D1966" s="99" t="s">
        <v>10628</v>
      </c>
      <c r="E1966" s="154">
        <v>4</v>
      </c>
      <c r="F1966" s="154">
        <v>3</v>
      </c>
      <c r="G1966" s="154">
        <v>0</v>
      </c>
      <c r="H1966" s="154">
        <v>1</v>
      </c>
      <c r="I1966" s="156"/>
    </row>
    <row r="1967" spans="1:9" ht="10.5" customHeight="1" x14ac:dyDescent="0.15">
      <c r="A1967" s="157"/>
      <c r="B1967" s="158"/>
      <c r="C1967" s="1433" t="s">
        <v>3117</v>
      </c>
      <c r="D1967" s="1433"/>
      <c r="E1967" s="189">
        <v>397</v>
      </c>
      <c r="F1967" s="189">
        <v>298</v>
      </c>
      <c r="G1967" s="189">
        <v>28</v>
      </c>
      <c r="H1967" s="189">
        <v>71</v>
      </c>
      <c r="I1967" s="151"/>
    </row>
    <row r="1968" spans="1:9" ht="10.5" customHeight="1" x14ac:dyDescent="0.15">
      <c r="A1968" s="157" t="s">
        <v>11633</v>
      </c>
      <c r="B1968" s="158" t="s">
        <v>10632</v>
      </c>
      <c r="C1968" s="91">
        <v>-9</v>
      </c>
      <c r="D1968" s="99" t="s">
        <v>1956</v>
      </c>
      <c r="E1968" s="154">
        <v>0</v>
      </c>
      <c r="F1968" s="154">
        <v>0</v>
      </c>
      <c r="G1968" s="154">
        <v>0</v>
      </c>
      <c r="H1968" s="154">
        <v>0</v>
      </c>
      <c r="I1968" s="156"/>
    </row>
    <row r="1969" spans="1:9" ht="10.5" customHeight="1" x14ac:dyDescent="0.15">
      <c r="A1969" s="157"/>
      <c r="B1969" s="158"/>
      <c r="C1969" s="91">
        <v>-8</v>
      </c>
      <c r="D1969" s="99" t="s">
        <v>3382</v>
      </c>
      <c r="E1969" s="154">
        <v>0</v>
      </c>
      <c r="F1969" s="154">
        <v>0</v>
      </c>
      <c r="G1969" s="154">
        <v>0</v>
      </c>
      <c r="H1969" s="154">
        <v>0</v>
      </c>
      <c r="I1969" s="156"/>
    </row>
    <row r="1970" spans="1:9" ht="10.5" customHeight="1" x14ac:dyDescent="0.15">
      <c r="A1970" s="157"/>
      <c r="B1970" s="158"/>
      <c r="C1970" s="91">
        <v>1</v>
      </c>
      <c r="D1970" s="99" t="s">
        <v>10633</v>
      </c>
      <c r="E1970" s="154">
        <v>66</v>
      </c>
      <c r="F1970" s="154">
        <v>49</v>
      </c>
      <c r="G1970" s="154">
        <v>3</v>
      </c>
      <c r="H1970" s="154">
        <v>14</v>
      </c>
      <c r="I1970" s="156"/>
    </row>
    <row r="1971" spans="1:9" ht="10.5" customHeight="1" x14ac:dyDescent="0.15">
      <c r="A1971" s="157"/>
      <c r="B1971" s="158"/>
      <c r="C1971" s="91">
        <v>2</v>
      </c>
      <c r="D1971" s="99" t="s">
        <v>10634</v>
      </c>
      <c r="E1971" s="154">
        <v>33</v>
      </c>
      <c r="F1971" s="154">
        <v>24</v>
      </c>
      <c r="G1971" s="154">
        <v>6</v>
      </c>
      <c r="H1971" s="154">
        <v>3</v>
      </c>
      <c r="I1971" s="156"/>
    </row>
    <row r="1972" spans="1:9" ht="10.5" customHeight="1" x14ac:dyDescent="0.15">
      <c r="A1972" s="157"/>
      <c r="B1972" s="158"/>
      <c r="C1972" s="91">
        <v>3</v>
      </c>
      <c r="D1972" s="99" t="s">
        <v>10635</v>
      </c>
      <c r="E1972" s="154">
        <v>375</v>
      </c>
      <c r="F1972" s="154">
        <v>276</v>
      </c>
      <c r="G1972" s="154">
        <v>27</v>
      </c>
      <c r="H1972" s="154">
        <v>72</v>
      </c>
      <c r="I1972" s="156"/>
    </row>
    <row r="1973" spans="1:9" ht="10.5" customHeight="1" x14ac:dyDescent="0.15">
      <c r="A1973" s="157"/>
      <c r="B1973" s="158"/>
      <c r="C1973" s="1433" t="s">
        <v>3117</v>
      </c>
      <c r="D1973" s="1433"/>
      <c r="E1973" s="189">
        <v>474</v>
      </c>
      <c r="F1973" s="189">
        <v>349</v>
      </c>
      <c r="G1973" s="189">
        <v>36</v>
      </c>
      <c r="H1973" s="189">
        <v>89</v>
      </c>
      <c r="I1973" s="151"/>
    </row>
    <row r="1974" spans="1:9" ht="10.5" customHeight="1" x14ac:dyDescent="0.15">
      <c r="A1974" s="157" t="s">
        <v>11634</v>
      </c>
      <c r="B1974" s="158" t="s">
        <v>10637</v>
      </c>
      <c r="C1974" s="91">
        <v>-9</v>
      </c>
      <c r="D1974" s="99" t="s">
        <v>1956</v>
      </c>
      <c r="E1974" s="154">
        <v>0</v>
      </c>
      <c r="F1974" s="154">
        <v>0</v>
      </c>
      <c r="G1974" s="154">
        <v>0</v>
      </c>
      <c r="H1974" s="154">
        <v>0</v>
      </c>
      <c r="I1974" s="156"/>
    </row>
    <row r="1975" spans="1:9" ht="10.5" customHeight="1" x14ac:dyDescent="0.15">
      <c r="A1975" s="157"/>
      <c r="B1975" s="158"/>
      <c r="C1975" s="91">
        <v>-8</v>
      </c>
      <c r="D1975" s="99" t="s">
        <v>3382</v>
      </c>
      <c r="E1975" s="154">
        <v>0</v>
      </c>
      <c r="F1975" s="154">
        <v>0</v>
      </c>
      <c r="G1975" s="154">
        <v>0</v>
      </c>
      <c r="H1975" s="154">
        <v>0</v>
      </c>
      <c r="I1975" s="156"/>
    </row>
    <row r="1976" spans="1:9" ht="10.5" customHeight="1" x14ac:dyDescent="0.15">
      <c r="A1976" s="157"/>
      <c r="B1976" s="158"/>
      <c r="C1976" s="91">
        <v>1</v>
      </c>
      <c r="D1976" s="99" t="s">
        <v>10638</v>
      </c>
      <c r="E1976" s="154">
        <v>1</v>
      </c>
      <c r="F1976" s="154">
        <v>1</v>
      </c>
      <c r="G1976" s="154">
        <v>0</v>
      </c>
      <c r="H1976" s="154">
        <v>0</v>
      </c>
      <c r="I1976" s="156"/>
    </row>
    <row r="1977" spans="1:9" ht="10.5" customHeight="1" x14ac:dyDescent="0.15">
      <c r="A1977" s="157"/>
      <c r="B1977" s="158"/>
      <c r="C1977" s="91">
        <v>2</v>
      </c>
      <c r="D1977" s="99" t="s">
        <v>10639</v>
      </c>
      <c r="E1977" s="154">
        <v>11</v>
      </c>
      <c r="F1977" s="154">
        <v>8</v>
      </c>
      <c r="G1977" s="154">
        <v>1</v>
      </c>
      <c r="H1977" s="154">
        <v>2</v>
      </c>
      <c r="I1977" s="156"/>
    </row>
    <row r="1978" spans="1:9" ht="10.5" customHeight="1" x14ac:dyDescent="0.15">
      <c r="A1978" s="157"/>
      <c r="B1978" s="158"/>
      <c r="C1978" s="91">
        <v>3</v>
      </c>
      <c r="D1978" s="99" t="s">
        <v>10640</v>
      </c>
      <c r="E1978" s="154">
        <v>30</v>
      </c>
      <c r="F1978" s="154">
        <v>23</v>
      </c>
      <c r="G1978" s="154">
        <v>3</v>
      </c>
      <c r="H1978" s="154">
        <v>4</v>
      </c>
      <c r="I1978" s="156"/>
    </row>
    <row r="1979" spans="1:9" ht="10.5" customHeight="1" x14ac:dyDescent="0.15">
      <c r="A1979" s="157"/>
      <c r="B1979" s="158"/>
      <c r="C1979" s="91">
        <v>4</v>
      </c>
      <c r="D1979" s="99" t="s">
        <v>10641</v>
      </c>
      <c r="E1979" s="154">
        <v>50</v>
      </c>
      <c r="F1979" s="154">
        <v>35</v>
      </c>
      <c r="G1979" s="154">
        <v>5</v>
      </c>
      <c r="H1979" s="154">
        <v>10</v>
      </c>
      <c r="I1979" s="156"/>
    </row>
    <row r="1980" spans="1:9" ht="10.5" customHeight="1" x14ac:dyDescent="0.15">
      <c r="A1980" s="157"/>
      <c r="B1980" s="158"/>
      <c r="C1980" s="91">
        <v>5</v>
      </c>
      <c r="D1980" s="99" t="s">
        <v>10642</v>
      </c>
      <c r="E1980" s="154">
        <v>7</v>
      </c>
      <c r="F1980" s="154">
        <v>6</v>
      </c>
      <c r="G1980" s="154">
        <v>0</v>
      </c>
      <c r="H1980" s="154">
        <v>1</v>
      </c>
      <c r="I1980" s="156"/>
    </row>
    <row r="1981" spans="1:9" ht="10.5" customHeight="1" x14ac:dyDescent="0.15">
      <c r="A1981" s="157"/>
      <c r="B1981" s="158"/>
      <c r="C1981" s="1433" t="s">
        <v>3117</v>
      </c>
      <c r="D1981" s="1433"/>
      <c r="E1981" s="189">
        <v>99</v>
      </c>
      <c r="F1981" s="189">
        <v>73</v>
      </c>
      <c r="G1981" s="189">
        <v>9</v>
      </c>
      <c r="H1981" s="189">
        <v>17</v>
      </c>
      <c r="I1981" s="151"/>
    </row>
    <row r="1982" spans="1:9" ht="10.5" customHeight="1" x14ac:dyDescent="0.15">
      <c r="A1982" s="157" t="s">
        <v>11635</v>
      </c>
      <c r="B1982" s="158" t="s">
        <v>10644</v>
      </c>
      <c r="C1982" s="91">
        <v>-9</v>
      </c>
      <c r="D1982" s="99" t="s">
        <v>1956</v>
      </c>
      <c r="E1982" s="154">
        <v>0</v>
      </c>
      <c r="F1982" s="154">
        <v>0</v>
      </c>
      <c r="G1982" s="154">
        <v>0</v>
      </c>
      <c r="H1982" s="154">
        <v>0</v>
      </c>
      <c r="I1982" s="156"/>
    </row>
    <row r="1983" spans="1:9" ht="10.5" customHeight="1" x14ac:dyDescent="0.15">
      <c r="A1983" s="157"/>
      <c r="B1983" s="158"/>
      <c r="C1983" s="91">
        <v>-8</v>
      </c>
      <c r="D1983" s="99" t="s">
        <v>3382</v>
      </c>
      <c r="E1983" s="154">
        <v>0</v>
      </c>
      <c r="F1983" s="154">
        <v>0</v>
      </c>
      <c r="G1983" s="154">
        <v>0</v>
      </c>
      <c r="H1983" s="154">
        <v>0</v>
      </c>
      <c r="I1983" s="156"/>
    </row>
    <row r="1984" spans="1:9" ht="10.5" customHeight="1" x14ac:dyDescent="0.15">
      <c r="A1984" s="157"/>
      <c r="B1984" s="158"/>
      <c r="C1984" s="91">
        <v>1</v>
      </c>
      <c r="D1984" s="99" t="s">
        <v>10638</v>
      </c>
      <c r="E1984" s="154">
        <v>3</v>
      </c>
      <c r="F1984" s="154">
        <v>2</v>
      </c>
      <c r="G1984" s="154">
        <v>1</v>
      </c>
      <c r="H1984" s="154">
        <v>0</v>
      </c>
      <c r="I1984" s="156"/>
    </row>
    <row r="1985" spans="1:9" ht="10.5" customHeight="1" x14ac:dyDescent="0.15">
      <c r="A1985" s="157"/>
      <c r="B1985" s="158"/>
      <c r="C1985" s="91">
        <v>2</v>
      </c>
      <c r="D1985" s="99" t="s">
        <v>10639</v>
      </c>
      <c r="E1985" s="154">
        <v>9</v>
      </c>
      <c r="F1985" s="154">
        <v>6</v>
      </c>
      <c r="G1985" s="154">
        <v>0</v>
      </c>
      <c r="H1985" s="154">
        <v>3</v>
      </c>
      <c r="I1985" s="156"/>
    </row>
    <row r="1986" spans="1:9" ht="10.5" customHeight="1" x14ac:dyDescent="0.15">
      <c r="A1986" s="157"/>
      <c r="B1986" s="158"/>
      <c r="C1986" s="91">
        <v>3</v>
      </c>
      <c r="D1986" s="99" t="s">
        <v>10640</v>
      </c>
      <c r="E1986" s="154">
        <v>34</v>
      </c>
      <c r="F1986" s="154">
        <v>26</v>
      </c>
      <c r="G1986" s="154">
        <v>3</v>
      </c>
      <c r="H1986" s="154">
        <v>5</v>
      </c>
      <c r="I1986" s="156"/>
    </row>
    <row r="1987" spans="1:9" ht="10.5" customHeight="1" x14ac:dyDescent="0.15">
      <c r="A1987" s="157"/>
      <c r="B1987" s="158"/>
      <c r="C1987" s="91">
        <v>4</v>
      </c>
      <c r="D1987" s="99" t="s">
        <v>10641</v>
      </c>
      <c r="E1987" s="154">
        <v>47</v>
      </c>
      <c r="F1987" s="154">
        <v>33</v>
      </c>
      <c r="G1987" s="154">
        <v>5</v>
      </c>
      <c r="H1987" s="154">
        <v>9</v>
      </c>
      <c r="I1987" s="156"/>
    </row>
    <row r="1988" spans="1:9" ht="10.5" customHeight="1" x14ac:dyDescent="0.15">
      <c r="A1988" s="157"/>
      <c r="B1988" s="158"/>
      <c r="C1988" s="91">
        <v>5</v>
      </c>
      <c r="D1988" s="99" t="s">
        <v>10642</v>
      </c>
      <c r="E1988" s="154">
        <v>6</v>
      </c>
      <c r="F1988" s="154">
        <v>6</v>
      </c>
      <c r="G1988" s="154">
        <v>0</v>
      </c>
      <c r="H1988" s="154">
        <v>0</v>
      </c>
      <c r="I1988" s="156"/>
    </row>
    <row r="1989" spans="1:9" ht="10.5" customHeight="1" x14ac:dyDescent="0.15">
      <c r="A1989" s="157"/>
      <c r="B1989" s="158"/>
      <c r="C1989" s="1433" t="s">
        <v>3117</v>
      </c>
      <c r="D1989" s="1433"/>
      <c r="E1989" s="189">
        <v>99</v>
      </c>
      <c r="F1989" s="189">
        <v>73</v>
      </c>
      <c r="G1989" s="189">
        <v>9</v>
      </c>
      <c r="H1989" s="189">
        <v>17</v>
      </c>
      <c r="I1989" s="151"/>
    </row>
    <row r="1990" spans="1:9" ht="10.5" customHeight="1" x14ac:dyDescent="0.15">
      <c r="A1990" s="157" t="s">
        <v>11636</v>
      </c>
      <c r="B1990" s="158" t="s">
        <v>10646</v>
      </c>
      <c r="C1990" s="91">
        <v>-9</v>
      </c>
      <c r="D1990" s="99" t="s">
        <v>1956</v>
      </c>
      <c r="E1990" s="154">
        <v>0</v>
      </c>
      <c r="F1990" s="154">
        <v>0</v>
      </c>
      <c r="G1990" s="154">
        <v>0</v>
      </c>
      <c r="H1990" s="154">
        <v>0</v>
      </c>
      <c r="I1990" s="156"/>
    </row>
    <row r="1991" spans="1:9" ht="10.5" customHeight="1" x14ac:dyDescent="0.15">
      <c r="A1991" s="157"/>
      <c r="B1991" s="158"/>
      <c r="C1991" s="91">
        <v>-8</v>
      </c>
      <c r="D1991" s="99" t="s">
        <v>3382</v>
      </c>
      <c r="E1991" s="154">
        <v>0</v>
      </c>
      <c r="F1991" s="154">
        <v>0</v>
      </c>
      <c r="G1991" s="154">
        <v>0</v>
      </c>
      <c r="H1991" s="154">
        <v>0</v>
      </c>
      <c r="I1991" s="156"/>
    </row>
    <row r="1992" spans="1:9" ht="10.5" customHeight="1" x14ac:dyDescent="0.15">
      <c r="A1992" s="157"/>
      <c r="B1992" s="158"/>
      <c r="C1992" s="91">
        <v>1</v>
      </c>
      <c r="D1992" s="99" t="s">
        <v>10638</v>
      </c>
      <c r="E1992" s="154">
        <v>2</v>
      </c>
      <c r="F1992" s="154">
        <v>2</v>
      </c>
      <c r="G1992" s="154">
        <v>0</v>
      </c>
      <c r="H1992" s="154">
        <v>0</v>
      </c>
      <c r="I1992" s="156"/>
    </row>
    <row r="1993" spans="1:9" ht="10.5" customHeight="1" x14ac:dyDescent="0.15">
      <c r="A1993" s="157"/>
      <c r="B1993" s="158"/>
      <c r="C1993" s="91">
        <v>2</v>
      </c>
      <c r="D1993" s="99" t="s">
        <v>10639</v>
      </c>
      <c r="E1993" s="154">
        <v>13</v>
      </c>
      <c r="F1993" s="154">
        <v>10</v>
      </c>
      <c r="G1993" s="154">
        <v>1</v>
      </c>
      <c r="H1993" s="154">
        <v>2</v>
      </c>
      <c r="I1993" s="156"/>
    </row>
    <row r="1994" spans="1:9" ht="10.5" customHeight="1" x14ac:dyDescent="0.15">
      <c r="A1994" s="157"/>
      <c r="B1994" s="158"/>
      <c r="C1994" s="91">
        <v>3</v>
      </c>
      <c r="D1994" s="99" t="s">
        <v>10640</v>
      </c>
      <c r="E1994" s="154">
        <v>48</v>
      </c>
      <c r="F1994" s="154">
        <v>33</v>
      </c>
      <c r="G1994" s="154">
        <v>5</v>
      </c>
      <c r="H1994" s="154">
        <v>10</v>
      </c>
      <c r="I1994" s="156"/>
    </row>
    <row r="1995" spans="1:9" ht="10.5" customHeight="1" x14ac:dyDescent="0.15">
      <c r="A1995" s="157"/>
      <c r="B1995" s="158"/>
      <c r="C1995" s="91">
        <v>4</v>
      </c>
      <c r="D1995" s="99" t="s">
        <v>10641</v>
      </c>
      <c r="E1995" s="154">
        <v>33</v>
      </c>
      <c r="F1995" s="154">
        <v>25</v>
      </c>
      <c r="G1995" s="154">
        <v>3</v>
      </c>
      <c r="H1995" s="154">
        <v>5</v>
      </c>
      <c r="I1995" s="156"/>
    </row>
    <row r="1996" spans="1:9" ht="10.5" customHeight="1" x14ac:dyDescent="0.15">
      <c r="A1996" s="157"/>
      <c r="B1996" s="158"/>
      <c r="C1996" s="91">
        <v>5</v>
      </c>
      <c r="D1996" s="99" t="s">
        <v>10642</v>
      </c>
      <c r="E1996" s="154">
        <v>3</v>
      </c>
      <c r="F1996" s="154">
        <v>3</v>
      </c>
      <c r="G1996" s="154">
        <v>0</v>
      </c>
      <c r="H1996" s="154">
        <v>0</v>
      </c>
      <c r="I1996" s="156"/>
    </row>
    <row r="1997" spans="1:9" ht="10.5" customHeight="1" x14ac:dyDescent="0.15">
      <c r="A1997" s="157"/>
      <c r="B1997" s="158"/>
      <c r="C1997" s="1433" t="s">
        <v>3117</v>
      </c>
      <c r="D1997" s="1433"/>
      <c r="E1997" s="189">
        <v>99</v>
      </c>
      <c r="F1997" s="189">
        <v>73</v>
      </c>
      <c r="G1997" s="189">
        <v>9</v>
      </c>
      <c r="H1997" s="189">
        <v>17</v>
      </c>
      <c r="I1997" s="151"/>
    </row>
    <row r="1998" spans="1:9" ht="10.5" customHeight="1" x14ac:dyDescent="0.15">
      <c r="A1998" s="157" t="s">
        <v>11637</v>
      </c>
      <c r="B1998" s="158" t="s">
        <v>10648</v>
      </c>
      <c r="C1998" s="91">
        <v>-9</v>
      </c>
      <c r="D1998" s="99" t="s">
        <v>1956</v>
      </c>
      <c r="E1998" s="154">
        <v>0</v>
      </c>
      <c r="F1998" s="154">
        <v>0</v>
      </c>
      <c r="G1998" s="154">
        <v>0</v>
      </c>
      <c r="H1998" s="154">
        <v>0</v>
      </c>
      <c r="I1998" s="156"/>
    </row>
    <row r="1999" spans="1:9" ht="10.5" customHeight="1" x14ac:dyDescent="0.15">
      <c r="A1999" s="157"/>
      <c r="B1999" s="158"/>
      <c r="C1999" s="91">
        <v>-8</v>
      </c>
      <c r="D1999" s="99" t="s">
        <v>3382</v>
      </c>
      <c r="E1999" s="154">
        <v>0</v>
      </c>
      <c r="F1999" s="154">
        <v>0</v>
      </c>
      <c r="G1999" s="154">
        <v>0</v>
      </c>
      <c r="H1999" s="154">
        <v>0</v>
      </c>
      <c r="I1999" s="156"/>
    </row>
    <row r="2000" spans="1:9" ht="10.5" customHeight="1" x14ac:dyDescent="0.15">
      <c r="A2000" s="157"/>
      <c r="B2000" s="158"/>
      <c r="C2000" s="91">
        <v>1</v>
      </c>
      <c r="D2000" s="99" t="s">
        <v>10638</v>
      </c>
      <c r="E2000" s="154">
        <v>1</v>
      </c>
      <c r="F2000" s="154">
        <v>1</v>
      </c>
      <c r="G2000" s="154">
        <v>0</v>
      </c>
      <c r="H2000" s="154">
        <v>0</v>
      </c>
      <c r="I2000" s="156"/>
    </row>
    <row r="2001" spans="1:9" ht="10.5" customHeight="1" x14ac:dyDescent="0.15">
      <c r="A2001" s="157"/>
      <c r="B2001" s="158"/>
      <c r="C2001" s="91">
        <v>2</v>
      </c>
      <c r="D2001" s="99" t="s">
        <v>10639</v>
      </c>
      <c r="E2001" s="154">
        <v>10</v>
      </c>
      <c r="F2001" s="154">
        <v>7</v>
      </c>
      <c r="G2001" s="154">
        <v>1</v>
      </c>
      <c r="H2001" s="154">
        <v>2</v>
      </c>
      <c r="I2001" s="156"/>
    </row>
    <row r="2002" spans="1:9" ht="10.5" customHeight="1" x14ac:dyDescent="0.15">
      <c r="A2002" s="157"/>
      <c r="B2002" s="158"/>
      <c r="C2002" s="91">
        <v>3</v>
      </c>
      <c r="D2002" s="99" t="s">
        <v>10640</v>
      </c>
      <c r="E2002" s="154">
        <v>33</v>
      </c>
      <c r="F2002" s="154">
        <v>21</v>
      </c>
      <c r="G2002" s="154">
        <v>4</v>
      </c>
      <c r="H2002" s="154">
        <v>8</v>
      </c>
      <c r="I2002" s="156"/>
    </row>
    <row r="2003" spans="1:9" ht="10.5" customHeight="1" x14ac:dyDescent="0.15">
      <c r="A2003" s="157"/>
      <c r="B2003" s="158"/>
      <c r="C2003" s="91">
        <v>4</v>
      </c>
      <c r="D2003" s="99" t="s">
        <v>10641</v>
      </c>
      <c r="E2003" s="154">
        <v>48</v>
      </c>
      <c r="F2003" s="154">
        <v>37</v>
      </c>
      <c r="G2003" s="154">
        <v>4</v>
      </c>
      <c r="H2003" s="154">
        <v>7</v>
      </c>
      <c r="I2003" s="156"/>
    </row>
    <row r="2004" spans="1:9" ht="10.5" customHeight="1" x14ac:dyDescent="0.15">
      <c r="A2004" s="157"/>
      <c r="B2004" s="158"/>
      <c r="C2004" s="91">
        <v>5</v>
      </c>
      <c r="D2004" s="99" t="s">
        <v>10642</v>
      </c>
      <c r="E2004" s="154">
        <v>7</v>
      </c>
      <c r="F2004" s="154">
        <v>7</v>
      </c>
      <c r="G2004" s="154">
        <v>0</v>
      </c>
      <c r="H2004" s="154">
        <v>0</v>
      </c>
      <c r="I2004" s="156"/>
    </row>
    <row r="2005" spans="1:9" ht="10.5" customHeight="1" x14ac:dyDescent="0.15">
      <c r="A2005" s="157"/>
      <c r="B2005" s="158"/>
      <c r="C2005" s="1433" t="s">
        <v>3117</v>
      </c>
      <c r="D2005" s="1433"/>
      <c r="E2005" s="189">
        <v>99</v>
      </c>
      <c r="F2005" s="189">
        <v>73</v>
      </c>
      <c r="G2005" s="189">
        <v>9</v>
      </c>
      <c r="H2005" s="189">
        <v>17</v>
      </c>
      <c r="I2005" s="151"/>
    </row>
    <row r="2006" spans="1:9" ht="10.5" customHeight="1" x14ac:dyDescent="0.15">
      <c r="A2006" s="157" t="s">
        <v>11638</v>
      </c>
      <c r="B2006" s="158" t="s">
        <v>10650</v>
      </c>
      <c r="C2006" s="91">
        <v>-9</v>
      </c>
      <c r="D2006" s="99" t="s">
        <v>1956</v>
      </c>
      <c r="E2006" s="154">
        <v>0</v>
      </c>
      <c r="F2006" s="154">
        <v>0</v>
      </c>
      <c r="G2006" s="154">
        <v>0</v>
      </c>
      <c r="H2006" s="154">
        <v>0</v>
      </c>
      <c r="I2006" s="156"/>
    </row>
    <row r="2007" spans="1:9" ht="10.5" customHeight="1" x14ac:dyDescent="0.15">
      <c r="A2007" s="157"/>
      <c r="B2007" s="158"/>
      <c r="C2007" s="91">
        <v>-8</v>
      </c>
      <c r="D2007" s="99" t="s">
        <v>3382</v>
      </c>
      <c r="E2007" s="154">
        <v>0</v>
      </c>
      <c r="F2007" s="154">
        <v>0</v>
      </c>
      <c r="G2007" s="154">
        <v>0</v>
      </c>
      <c r="H2007" s="154">
        <v>0</v>
      </c>
      <c r="I2007" s="156"/>
    </row>
    <row r="2008" spans="1:9" ht="10.5" customHeight="1" x14ac:dyDescent="0.15">
      <c r="A2008" s="157"/>
      <c r="B2008" s="158"/>
      <c r="C2008" s="91">
        <v>1</v>
      </c>
      <c r="D2008" s="99" t="s">
        <v>10638</v>
      </c>
      <c r="E2008" s="154">
        <v>1</v>
      </c>
      <c r="F2008" s="154">
        <v>1</v>
      </c>
      <c r="G2008" s="154">
        <v>0</v>
      </c>
      <c r="H2008" s="154">
        <v>0</v>
      </c>
      <c r="I2008" s="156"/>
    </row>
    <row r="2009" spans="1:9" ht="10.5" customHeight="1" x14ac:dyDescent="0.15">
      <c r="A2009" s="157"/>
      <c r="B2009" s="158"/>
      <c r="C2009" s="91">
        <v>2</v>
      </c>
      <c r="D2009" s="99" t="s">
        <v>10639</v>
      </c>
      <c r="E2009" s="154">
        <v>9</v>
      </c>
      <c r="F2009" s="154">
        <v>7</v>
      </c>
      <c r="G2009" s="154">
        <v>0</v>
      </c>
      <c r="H2009" s="154">
        <v>2</v>
      </c>
      <c r="I2009" s="156"/>
    </row>
    <row r="2010" spans="1:9" ht="10.5" customHeight="1" x14ac:dyDescent="0.15">
      <c r="A2010" s="157"/>
      <c r="B2010" s="158"/>
      <c r="C2010" s="91">
        <v>3</v>
      </c>
      <c r="D2010" s="99" t="s">
        <v>10640</v>
      </c>
      <c r="E2010" s="154">
        <v>28</v>
      </c>
      <c r="F2010" s="154">
        <v>18</v>
      </c>
      <c r="G2010" s="154">
        <v>4</v>
      </c>
      <c r="H2010" s="154">
        <v>6</v>
      </c>
      <c r="I2010" s="156"/>
    </row>
    <row r="2011" spans="1:9" ht="10.5" customHeight="1" x14ac:dyDescent="0.15">
      <c r="A2011" s="157"/>
      <c r="B2011" s="158"/>
      <c r="C2011" s="91">
        <v>4</v>
      </c>
      <c r="D2011" s="99" t="s">
        <v>10641</v>
      </c>
      <c r="E2011" s="154">
        <v>54</v>
      </c>
      <c r="F2011" s="154">
        <v>40</v>
      </c>
      <c r="G2011" s="154">
        <v>5</v>
      </c>
      <c r="H2011" s="154">
        <v>9</v>
      </c>
      <c r="I2011" s="156"/>
    </row>
    <row r="2012" spans="1:9" ht="10.5" customHeight="1" x14ac:dyDescent="0.15">
      <c r="A2012" s="157"/>
      <c r="B2012" s="158"/>
      <c r="C2012" s="91">
        <v>5</v>
      </c>
      <c r="D2012" s="99" t="s">
        <v>10642</v>
      </c>
      <c r="E2012" s="154">
        <v>7</v>
      </c>
      <c r="F2012" s="154">
        <v>7</v>
      </c>
      <c r="G2012" s="154">
        <v>0</v>
      </c>
      <c r="H2012" s="154">
        <v>0</v>
      </c>
      <c r="I2012" s="156"/>
    </row>
    <row r="2013" spans="1:9" ht="10.5" customHeight="1" x14ac:dyDescent="0.15">
      <c r="A2013" s="157"/>
      <c r="B2013" s="158"/>
      <c r="C2013" s="1433" t="s">
        <v>3117</v>
      </c>
      <c r="D2013" s="1433"/>
      <c r="E2013" s="189">
        <v>99</v>
      </c>
      <c r="F2013" s="189">
        <v>73</v>
      </c>
      <c r="G2013" s="189">
        <v>9</v>
      </c>
      <c r="H2013" s="189">
        <v>17</v>
      </c>
      <c r="I2013" s="151"/>
    </row>
    <row r="2014" spans="1:9" ht="10.5" customHeight="1" x14ac:dyDescent="0.15">
      <c r="A2014" s="157" t="s">
        <v>11639</v>
      </c>
      <c r="B2014" s="158" t="s">
        <v>10652</v>
      </c>
      <c r="C2014" s="91">
        <v>-9</v>
      </c>
      <c r="D2014" s="99" t="s">
        <v>1956</v>
      </c>
      <c r="E2014" s="154">
        <v>0</v>
      </c>
      <c r="F2014" s="154">
        <v>0</v>
      </c>
      <c r="G2014" s="154">
        <v>0</v>
      </c>
      <c r="H2014" s="154">
        <v>0</v>
      </c>
      <c r="I2014" s="156"/>
    </row>
    <row r="2015" spans="1:9" ht="10.5" customHeight="1" x14ac:dyDescent="0.15">
      <c r="A2015" s="157"/>
      <c r="B2015" s="158"/>
      <c r="C2015" s="91">
        <v>-8</v>
      </c>
      <c r="D2015" s="99" t="s">
        <v>3382</v>
      </c>
      <c r="E2015" s="154">
        <v>0</v>
      </c>
      <c r="F2015" s="154">
        <v>0</v>
      </c>
      <c r="G2015" s="154">
        <v>0</v>
      </c>
      <c r="H2015" s="154">
        <v>0</v>
      </c>
      <c r="I2015" s="156"/>
    </row>
    <row r="2016" spans="1:9" ht="10.5" customHeight="1" x14ac:dyDescent="0.15">
      <c r="A2016" s="157"/>
      <c r="B2016" s="158"/>
      <c r="C2016" s="91">
        <v>1</v>
      </c>
      <c r="D2016" s="99" t="s">
        <v>10638</v>
      </c>
      <c r="E2016" s="154">
        <v>1</v>
      </c>
      <c r="F2016" s="154">
        <v>1</v>
      </c>
      <c r="G2016" s="154">
        <v>0</v>
      </c>
      <c r="H2016" s="154">
        <v>0</v>
      </c>
      <c r="I2016" s="156"/>
    </row>
    <row r="2017" spans="1:9" ht="10.5" customHeight="1" x14ac:dyDescent="0.15">
      <c r="A2017" s="157"/>
      <c r="B2017" s="158"/>
      <c r="C2017" s="91">
        <v>2</v>
      </c>
      <c r="D2017" s="99" t="s">
        <v>10639</v>
      </c>
      <c r="E2017" s="154">
        <v>8</v>
      </c>
      <c r="F2017" s="154">
        <v>6</v>
      </c>
      <c r="G2017" s="154">
        <v>0</v>
      </c>
      <c r="H2017" s="154">
        <v>2</v>
      </c>
      <c r="I2017" s="156"/>
    </row>
    <row r="2018" spans="1:9" ht="10.5" customHeight="1" x14ac:dyDescent="0.15">
      <c r="A2018" s="157"/>
      <c r="B2018" s="158"/>
      <c r="C2018" s="91">
        <v>3</v>
      </c>
      <c r="D2018" s="99" t="s">
        <v>10640</v>
      </c>
      <c r="E2018" s="154">
        <v>26</v>
      </c>
      <c r="F2018" s="154">
        <v>18</v>
      </c>
      <c r="G2018" s="154">
        <v>3</v>
      </c>
      <c r="H2018" s="154">
        <v>5</v>
      </c>
      <c r="I2018" s="156"/>
    </row>
    <row r="2019" spans="1:9" ht="10.5" customHeight="1" x14ac:dyDescent="0.15">
      <c r="A2019" s="157"/>
      <c r="B2019" s="158"/>
      <c r="C2019" s="91">
        <v>4</v>
      </c>
      <c r="D2019" s="99" t="s">
        <v>10641</v>
      </c>
      <c r="E2019" s="154">
        <v>54</v>
      </c>
      <c r="F2019" s="154">
        <v>40</v>
      </c>
      <c r="G2019" s="154">
        <v>5</v>
      </c>
      <c r="H2019" s="154">
        <v>9</v>
      </c>
      <c r="I2019" s="156"/>
    </row>
    <row r="2020" spans="1:9" ht="10.5" customHeight="1" x14ac:dyDescent="0.15">
      <c r="A2020" s="157"/>
      <c r="B2020" s="158"/>
      <c r="C2020" s="91">
        <v>5</v>
      </c>
      <c r="D2020" s="99" t="s">
        <v>10642</v>
      </c>
      <c r="E2020" s="154">
        <v>10</v>
      </c>
      <c r="F2020" s="154">
        <v>8</v>
      </c>
      <c r="G2020" s="154">
        <v>1</v>
      </c>
      <c r="H2020" s="154">
        <v>1</v>
      </c>
      <c r="I2020" s="156"/>
    </row>
    <row r="2021" spans="1:9" ht="10.5" customHeight="1" x14ac:dyDescent="0.15">
      <c r="A2021" s="157"/>
      <c r="B2021" s="158"/>
      <c r="C2021" s="1431" t="s">
        <v>3117</v>
      </c>
      <c r="D2021" s="1432"/>
      <c r="E2021" s="189">
        <v>99</v>
      </c>
      <c r="F2021" s="189">
        <v>73</v>
      </c>
      <c r="G2021" s="189">
        <v>9</v>
      </c>
      <c r="H2021" s="189">
        <v>17</v>
      </c>
      <c r="I2021" s="151"/>
    </row>
    <row r="2022" spans="1:9" ht="10.5" customHeight="1" x14ac:dyDescent="0.15">
      <c r="A2022" s="157" t="s">
        <v>11640</v>
      </c>
      <c r="B2022" s="158" t="s">
        <v>11984</v>
      </c>
      <c r="C2022" s="91">
        <v>-9</v>
      </c>
      <c r="D2022" s="99" t="s">
        <v>1956</v>
      </c>
      <c r="E2022" s="154">
        <v>0</v>
      </c>
      <c r="F2022" s="154">
        <v>0</v>
      </c>
      <c r="G2022" s="154">
        <v>0</v>
      </c>
      <c r="H2022" s="154">
        <v>0</v>
      </c>
      <c r="I2022" s="156"/>
    </row>
    <row r="2023" spans="1:9" ht="10.5" customHeight="1" x14ac:dyDescent="0.15">
      <c r="A2023" s="157"/>
      <c r="B2023" s="158"/>
      <c r="C2023" s="91">
        <v>-8</v>
      </c>
      <c r="D2023" s="99" t="s">
        <v>3382</v>
      </c>
      <c r="E2023" s="154">
        <v>0</v>
      </c>
      <c r="F2023" s="154">
        <v>0</v>
      </c>
      <c r="G2023" s="154">
        <v>0</v>
      </c>
      <c r="H2023" s="154">
        <v>0</v>
      </c>
      <c r="I2023" s="156"/>
    </row>
    <row r="2024" spans="1:9" ht="10.5" customHeight="1" x14ac:dyDescent="0.15">
      <c r="A2024" s="157"/>
      <c r="B2024" s="158"/>
      <c r="C2024" s="91">
        <v>1</v>
      </c>
      <c r="D2024" s="99" t="s">
        <v>10638</v>
      </c>
      <c r="E2024" s="154">
        <v>2</v>
      </c>
      <c r="F2024" s="154">
        <v>1</v>
      </c>
      <c r="G2024" s="154">
        <v>1</v>
      </c>
      <c r="H2024" s="154">
        <v>0</v>
      </c>
      <c r="I2024" s="156"/>
    </row>
    <row r="2025" spans="1:9" ht="10.5" customHeight="1" x14ac:dyDescent="0.15">
      <c r="A2025" s="157"/>
      <c r="B2025" s="158"/>
      <c r="C2025" s="91">
        <v>2</v>
      </c>
      <c r="D2025" s="99" t="s">
        <v>10639</v>
      </c>
      <c r="E2025" s="154">
        <v>5</v>
      </c>
      <c r="F2025" s="154">
        <v>4</v>
      </c>
      <c r="G2025" s="154">
        <v>0</v>
      </c>
      <c r="H2025" s="154">
        <v>1</v>
      </c>
      <c r="I2025" s="156"/>
    </row>
    <row r="2026" spans="1:9" ht="10.5" customHeight="1" x14ac:dyDescent="0.15">
      <c r="A2026" s="157"/>
      <c r="B2026" s="158"/>
      <c r="C2026" s="91">
        <v>3</v>
      </c>
      <c r="D2026" s="99" t="s">
        <v>10640</v>
      </c>
      <c r="E2026" s="154">
        <v>46</v>
      </c>
      <c r="F2026" s="154">
        <v>34</v>
      </c>
      <c r="G2026" s="154">
        <v>5</v>
      </c>
      <c r="H2026" s="154">
        <v>7</v>
      </c>
      <c r="I2026" s="156"/>
    </row>
    <row r="2027" spans="1:9" ht="10.5" customHeight="1" x14ac:dyDescent="0.15">
      <c r="A2027" s="157"/>
      <c r="B2027" s="158"/>
      <c r="C2027" s="91">
        <v>4</v>
      </c>
      <c r="D2027" s="99" t="s">
        <v>10641</v>
      </c>
      <c r="E2027" s="154">
        <v>41</v>
      </c>
      <c r="F2027" s="154">
        <v>29</v>
      </c>
      <c r="G2027" s="154">
        <v>3</v>
      </c>
      <c r="H2027" s="154">
        <v>9</v>
      </c>
      <c r="I2027" s="156"/>
    </row>
    <row r="2028" spans="1:9" ht="10.5" customHeight="1" x14ac:dyDescent="0.15">
      <c r="A2028" s="157"/>
      <c r="B2028" s="158"/>
      <c r="C2028" s="91">
        <v>5</v>
      </c>
      <c r="D2028" s="99" t="s">
        <v>10642</v>
      </c>
      <c r="E2028" s="154">
        <v>5</v>
      </c>
      <c r="F2028" s="154">
        <v>5</v>
      </c>
      <c r="G2028" s="154">
        <v>0</v>
      </c>
      <c r="H2028" s="154">
        <v>0</v>
      </c>
      <c r="I2028" s="156"/>
    </row>
    <row r="2029" spans="1:9" ht="10.5" customHeight="1" x14ac:dyDescent="0.15">
      <c r="A2029" s="157"/>
      <c r="B2029" s="158"/>
      <c r="C2029" s="1433" t="s">
        <v>3117</v>
      </c>
      <c r="D2029" s="1433"/>
      <c r="E2029" s="189">
        <v>99</v>
      </c>
      <c r="F2029" s="189">
        <v>73</v>
      </c>
      <c r="G2029" s="189">
        <v>9</v>
      </c>
      <c r="H2029" s="189">
        <v>17</v>
      </c>
      <c r="I2029" s="151"/>
    </row>
    <row r="2030" spans="1:9" ht="10.5" customHeight="1" x14ac:dyDescent="0.15">
      <c r="A2030" s="157" t="s">
        <v>11987</v>
      </c>
      <c r="B2030" s="158" t="s">
        <v>11983</v>
      </c>
      <c r="C2030" s="91">
        <v>-9</v>
      </c>
      <c r="D2030" s="99" t="s">
        <v>1956</v>
      </c>
      <c r="E2030" s="154">
        <v>0</v>
      </c>
      <c r="F2030" s="154">
        <v>0</v>
      </c>
      <c r="G2030" s="154">
        <v>0</v>
      </c>
      <c r="H2030" s="154">
        <v>0</v>
      </c>
      <c r="I2030" s="156"/>
    </row>
    <row r="2031" spans="1:9" ht="10.5" customHeight="1" x14ac:dyDescent="0.15">
      <c r="A2031" s="157"/>
      <c r="B2031" s="158"/>
      <c r="C2031" s="91">
        <v>-8</v>
      </c>
      <c r="D2031" s="99" t="s">
        <v>3382</v>
      </c>
      <c r="E2031" s="154">
        <v>0</v>
      </c>
      <c r="F2031" s="154">
        <v>0</v>
      </c>
      <c r="G2031" s="154">
        <v>0</v>
      </c>
      <c r="H2031" s="154">
        <v>0</v>
      </c>
      <c r="I2031" s="156"/>
    </row>
    <row r="2032" spans="1:9" ht="10.5" customHeight="1" x14ac:dyDescent="0.15">
      <c r="A2032" s="157"/>
      <c r="B2032" s="158"/>
      <c r="C2032" s="91">
        <v>1</v>
      </c>
      <c r="D2032" s="99" t="s">
        <v>10638</v>
      </c>
      <c r="E2032" s="154">
        <v>5</v>
      </c>
      <c r="F2032" s="154">
        <v>3</v>
      </c>
      <c r="G2032" s="154">
        <v>1</v>
      </c>
      <c r="H2032" s="154">
        <v>1</v>
      </c>
      <c r="I2032" s="156"/>
    </row>
    <row r="2033" spans="1:9" ht="10.5" customHeight="1" x14ac:dyDescent="0.15">
      <c r="A2033" s="157"/>
      <c r="B2033" s="158"/>
      <c r="C2033" s="91">
        <v>2</v>
      </c>
      <c r="D2033" s="99" t="s">
        <v>10639</v>
      </c>
      <c r="E2033" s="154">
        <v>9</v>
      </c>
      <c r="F2033" s="154">
        <v>7</v>
      </c>
      <c r="G2033" s="154">
        <v>1</v>
      </c>
      <c r="H2033" s="154">
        <v>1</v>
      </c>
      <c r="I2033" s="156"/>
    </row>
    <row r="2034" spans="1:9" ht="10.5" customHeight="1" x14ac:dyDescent="0.15">
      <c r="A2034" s="157"/>
      <c r="B2034" s="158"/>
      <c r="C2034" s="91">
        <v>3</v>
      </c>
      <c r="D2034" s="99" t="s">
        <v>10640</v>
      </c>
      <c r="E2034" s="154">
        <v>50</v>
      </c>
      <c r="F2034" s="154">
        <v>38</v>
      </c>
      <c r="G2034" s="154">
        <v>5</v>
      </c>
      <c r="H2034" s="154">
        <v>7</v>
      </c>
      <c r="I2034" s="156"/>
    </row>
    <row r="2035" spans="1:9" ht="10.5" customHeight="1" x14ac:dyDescent="0.15">
      <c r="A2035" s="157"/>
      <c r="B2035" s="158"/>
      <c r="C2035" s="91">
        <v>4</v>
      </c>
      <c r="D2035" s="99" t="s">
        <v>10641</v>
      </c>
      <c r="E2035" s="154">
        <v>29</v>
      </c>
      <c r="F2035" s="154">
        <v>19</v>
      </c>
      <c r="G2035" s="154">
        <v>2</v>
      </c>
      <c r="H2035" s="154">
        <v>8</v>
      </c>
      <c r="I2035" s="156"/>
    </row>
    <row r="2036" spans="1:9" ht="10.5" customHeight="1" x14ac:dyDescent="0.15">
      <c r="A2036" s="157"/>
      <c r="B2036" s="158"/>
      <c r="C2036" s="91">
        <v>5</v>
      </c>
      <c r="D2036" s="99" t="s">
        <v>10642</v>
      </c>
      <c r="E2036" s="154">
        <v>6</v>
      </c>
      <c r="F2036" s="154">
        <v>6</v>
      </c>
      <c r="G2036" s="154">
        <v>0</v>
      </c>
      <c r="H2036" s="154">
        <v>0</v>
      </c>
      <c r="I2036" s="156"/>
    </row>
    <row r="2037" spans="1:9" ht="10.5" customHeight="1" x14ac:dyDescent="0.15">
      <c r="A2037" s="157"/>
      <c r="B2037" s="158"/>
      <c r="C2037" s="1433" t="s">
        <v>3117</v>
      </c>
      <c r="D2037" s="1433"/>
      <c r="E2037" s="189">
        <v>99</v>
      </c>
      <c r="F2037" s="189">
        <v>73</v>
      </c>
      <c r="G2037" s="189">
        <v>9</v>
      </c>
      <c r="H2037" s="189">
        <v>17</v>
      </c>
      <c r="I2037" s="151"/>
    </row>
    <row r="2038" spans="1:9" ht="10.5" customHeight="1" x14ac:dyDescent="0.15">
      <c r="A2038" s="157" t="s">
        <v>11986</v>
      </c>
      <c r="B2038" s="158" t="s">
        <v>11985</v>
      </c>
      <c r="C2038" s="91">
        <v>-9</v>
      </c>
      <c r="D2038" s="99" t="s">
        <v>1956</v>
      </c>
      <c r="E2038" s="154">
        <v>0</v>
      </c>
      <c r="F2038" s="154">
        <v>0</v>
      </c>
      <c r="G2038" s="154">
        <v>0</v>
      </c>
      <c r="H2038" s="154">
        <v>0</v>
      </c>
      <c r="I2038" s="156"/>
    </row>
    <row r="2039" spans="1:9" ht="10.5" customHeight="1" x14ac:dyDescent="0.15">
      <c r="A2039" s="157"/>
      <c r="B2039" s="158"/>
      <c r="C2039" s="91">
        <v>-8</v>
      </c>
      <c r="D2039" s="99" t="s">
        <v>3382</v>
      </c>
      <c r="E2039" s="154">
        <v>0</v>
      </c>
      <c r="F2039" s="154">
        <v>0</v>
      </c>
      <c r="G2039" s="154">
        <v>0</v>
      </c>
      <c r="H2039" s="154">
        <v>0</v>
      </c>
      <c r="I2039" s="156"/>
    </row>
    <row r="2040" spans="1:9" ht="10.5" customHeight="1" x14ac:dyDescent="0.15">
      <c r="A2040" s="157"/>
      <c r="B2040" s="158"/>
      <c r="C2040" s="91">
        <v>1</v>
      </c>
      <c r="D2040" s="99" t="s">
        <v>10638</v>
      </c>
      <c r="E2040" s="154">
        <v>2</v>
      </c>
      <c r="F2040" s="154">
        <v>1</v>
      </c>
      <c r="G2040" s="154">
        <v>0</v>
      </c>
      <c r="H2040" s="154">
        <v>1</v>
      </c>
      <c r="I2040" s="156"/>
    </row>
    <row r="2041" spans="1:9" ht="10.5" customHeight="1" x14ac:dyDescent="0.15">
      <c r="A2041" s="157"/>
      <c r="B2041" s="158"/>
      <c r="C2041" s="91">
        <v>2</v>
      </c>
      <c r="D2041" s="99" t="s">
        <v>10639</v>
      </c>
      <c r="E2041" s="154">
        <v>10</v>
      </c>
      <c r="F2041" s="154">
        <v>9</v>
      </c>
      <c r="G2041" s="154">
        <v>0</v>
      </c>
      <c r="H2041" s="154">
        <v>1</v>
      </c>
      <c r="I2041" s="156"/>
    </row>
    <row r="2042" spans="1:9" ht="10.5" customHeight="1" x14ac:dyDescent="0.15">
      <c r="A2042" s="157"/>
      <c r="B2042" s="158"/>
      <c r="C2042" s="91">
        <v>3</v>
      </c>
      <c r="D2042" s="99" t="s">
        <v>10640</v>
      </c>
      <c r="E2042" s="154">
        <v>43</v>
      </c>
      <c r="F2042" s="154">
        <v>31</v>
      </c>
      <c r="G2042" s="154">
        <v>7</v>
      </c>
      <c r="H2042" s="154">
        <v>5</v>
      </c>
      <c r="I2042" s="156"/>
    </row>
    <row r="2043" spans="1:9" ht="10.5" customHeight="1" x14ac:dyDescent="0.15">
      <c r="A2043" s="157"/>
      <c r="B2043" s="158"/>
      <c r="C2043" s="91">
        <v>4</v>
      </c>
      <c r="D2043" s="99" t="s">
        <v>10641</v>
      </c>
      <c r="E2043" s="154">
        <v>39</v>
      </c>
      <c r="F2043" s="154">
        <v>27</v>
      </c>
      <c r="G2043" s="154">
        <v>2</v>
      </c>
      <c r="H2043" s="154">
        <v>10</v>
      </c>
      <c r="I2043" s="156"/>
    </row>
    <row r="2044" spans="1:9" ht="10.5" customHeight="1" x14ac:dyDescent="0.15">
      <c r="A2044" s="157"/>
      <c r="B2044" s="158"/>
      <c r="C2044" s="91">
        <v>5</v>
      </c>
      <c r="D2044" s="99" t="s">
        <v>10642</v>
      </c>
      <c r="E2044" s="154">
        <v>5</v>
      </c>
      <c r="F2044" s="154">
        <v>5</v>
      </c>
      <c r="G2044" s="154">
        <v>0</v>
      </c>
      <c r="H2044" s="154">
        <v>0</v>
      </c>
      <c r="I2044" s="156"/>
    </row>
    <row r="2045" spans="1:9" ht="10.5" customHeight="1" x14ac:dyDescent="0.15">
      <c r="A2045" s="157"/>
      <c r="B2045" s="158"/>
      <c r="C2045" s="1433" t="s">
        <v>3117</v>
      </c>
      <c r="D2045" s="1433"/>
      <c r="E2045" s="189">
        <v>99</v>
      </c>
      <c r="F2045" s="189">
        <v>73</v>
      </c>
      <c r="G2045" s="189">
        <v>9</v>
      </c>
      <c r="H2045" s="189">
        <v>17</v>
      </c>
      <c r="I2045" s="151"/>
    </row>
    <row r="2046" spans="1:9" ht="10.5" customHeight="1" x14ac:dyDescent="0.15">
      <c r="A2046" s="157" t="s">
        <v>11641</v>
      </c>
      <c r="B2046" s="158" t="s">
        <v>10658</v>
      </c>
      <c r="C2046" s="91">
        <v>-9</v>
      </c>
      <c r="D2046" s="99" t="s">
        <v>1956</v>
      </c>
      <c r="E2046" s="154">
        <v>0</v>
      </c>
      <c r="F2046" s="154">
        <v>0</v>
      </c>
      <c r="G2046" s="154">
        <v>0</v>
      </c>
      <c r="H2046" s="154">
        <v>0</v>
      </c>
      <c r="I2046" s="156"/>
    </row>
    <row r="2047" spans="1:9" ht="10.5" customHeight="1" x14ac:dyDescent="0.15">
      <c r="A2047" s="157"/>
      <c r="B2047" s="158"/>
      <c r="C2047" s="91">
        <v>-8</v>
      </c>
      <c r="D2047" s="99" t="s">
        <v>3382</v>
      </c>
      <c r="E2047" s="154">
        <v>0</v>
      </c>
      <c r="F2047" s="154">
        <v>0</v>
      </c>
      <c r="G2047" s="154">
        <v>0</v>
      </c>
      <c r="H2047" s="154">
        <v>0</v>
      </c>
      <c r="I2047" s="156"/>
    </row>
    <row r="2048" spans="1:9" ht="10.5" customHeight="1" x14ac:dyDescent="0.15">
      <c r="A2048" s="157"/>
      <c r="B2048" s="158"/>
      <c r="C2048" s="91">
        <v>1</v>
      </c>
      <c r="D2048" s="99" t="s">
        <v>10638</v>
      </c>
      <c r="E2048" s="154">
        <v>7</v>
      </c>
      <c r="F2048" s="154">
        <v>5</v>
      </c>
      <c r="G2048" s="154">
        <v>1</v>
      </c>
      <c r="H2048" s="154">
        <v>1</v>
      </c>
      <c r="I2048" s="156"/>
    </row>
    <row r="2049" spans="1:9" ht="10.5" customHeight="1" x14ac:dyDescent="0.15">
      <c r="A2049" s="157"/>
      <c r="B2049" s="158"/>
      <c r="C2049" s="91">
        <v>2</v>
      </c>
      <c r="D2049" s="99" t="s">
        <v>10639</v>
      </c>
      <c r="E2049" s="154">
        <v>23</v>
      </c>
      <c r="F2049" s="154">
        <v>16</v>
      </c>
      <c r="G2049" s="154">
        <v>6</v>
      </c>
      <c r="H2049" s="154">
        <v>1</v>
      </c>
      <c r="I2049" s="156"/>
    </row>
    <row r="2050" spans="1:9" ht="10.5" customHeight="1" x14ac:dyDescent="0.15">
      <c r="A2050" s="157"/>
      <c r="B2050" s="158"/>
      <c r="C2050" s="91">
        <v>3</v>
      </c>
      <c r="D2050" s="99" t="s">
        <v>10640</v>
      </c>
      <c r="E2050" s="154">
        <v>33</v>
      </c>
      <c r="F2050" s="154">
        <v>23</v>
      </c>
      <c r="G2050" s="154">
        <v>2</v>
      </c>
      <c r="H2050" s="154">
        <v>8</v>
      </c>
      <c r="I2050" s="156"/>
    </row>
    <row r="2051" spans="1:9" ht="10.5" customHeight="1" x14ac:dyDescent="0.15">
      <c r="A2051" s="157"/>
      <c r="B2051" s="158"/>
      <c r="C2051" s="91">
        <v>4</v>
      </c>
      <c r="D2051" s="99" t="s">
        <v>10641</v>
      </c>
      <c r="E2051" s="154">
        <v>33</v>
      </c>
      <c r="F2051" s="154">
        <v>27</v>
      </c>
      <c r="G2051" s="154">
        <v>0</v>
      </c>
      <c r="H2051" s="154">
        <v>6</v>
      </c>
      <c r="I2051" s="156"/>
    </row>
    <row r="2052" spans="1:9" ht="10.5" customHeight="1" x14ac:dyDescent="0.15">
      <c r="A2052" s="157"/>
      <c r="B2052" s="158"/>
      <c r="C2052" s="91">
        <v>5</v>
      </c>
      <c r="D2052" s="99" t="s">
        <v>10642</v>
      </c>
      <c r="E2052" s="154">
        <v>3</v>
      </c>
      <c r="F2052" s="154">
        <v>2</v>
      </c>
      <c r="G2052" s="154">
        <v>0</v>
      </c>
      <c r="H2052" s="154">
        <v>1</v>
      </c>
      <c r="I2052" s="156"/>
    </row>
    <row r="2053" spans="1:9" ht="10.5" customHeight="1" x14ac:dyDescent="0.15">
      <c r="A2053" s="157"/>
      <c r="B2053" s="158"/>
      <c r="C2053" s="1433" t="s">
        <v>3117</v>
      </c>
      <c r="D2053" s="1433"/>
      <c r="E2053" s="189">
        <v>99</v>
      </c>
      <c r="F2053" s="189">
        <v>73</v>
      </c>
      <c r="G2053" s="189">
        <v>9</v>
      </c>
      <c r="H2053" s="189">
        <v>17</v>
      </c>
      <c r="I2053" s="151"/>
    </row>
    <row r="2054" spans="1:9" ht="10.5" customHeight="1" x14ac:dyDescent="0.15">
      <c r="A2054" s="157" t="s">
        <v>11642</v>
      </c>
      <c r="B2054" s="158" t="s">
        <v>10660</v>
      </c>
      <c r="C2054" s="91">
        <v>-9</v>
      </c>
      <c r="D2054" s="99" t="s">
        <v>1956</v>
      </c>
      <c r="E2054" s="154">
        <v>0</v>
      </c>
      <c r="F2054" s="154">
        <v>0</v>
      </c>
      <c r="G2054" s="154">
        <v>0</v>
      </c>
      <c r="H2054" s="154">
        <v>0</v>
      </c>
      <c r="I2054" s="156"/>
    </row>
    <row r="2055" spans="1:9" ht="10.5" customHeight="1" x14ac:dyDescent="0.15">
      <c r="A2055" s="157"/>
      <c r="B2055" s="158"/>
      <c r="C2055" s="91">
        <v>-8</v>
      </c>
      <c r="D2055" s="99" t="s">
        <v>3382</v>
      </c>
      <c r="E2055" s="154">
        <v>0</v>
      </c>
      <c r="F2055" s="154">
        <v>0</v>
      </c>
      <c r="G2055" s="154">
        <v>0</v>
      </c>
      <c r="H2055" s="154">
        <v>0</v>
      </c>
      <c r="I2055" s="156"/>
    </row>
    <row r="2056" spans="1:9" ht="10.5" customHeight="1" x14ac:dyDescent="0.15">
      <c r="A2056" s="157"/>
      <c r="B2056" s="158"/>
      <c r="C2056" s="91">
        <v>1</v>
      </c>
      <c r="D2056" s="99" t="s">
        <v>10638</v>
      </c>
      <c r="E2056" s="154">
        <v>8</v>
      </c>
      <c r="F2056" s="154">
        <v>6</v>
      </c>
      <c r="G2056" s="154">
        <v>1</v>
      </c>
      <c r="H2056" s="154">
        <v>1</v>
      </c>
      <c r="I2056" s="156"/>
    </row>
    <row r="2057" spans="1:9" ht="10.5" customHeight="1" x14ac:dyDescent="0.15">
      <c r="A2057" s="157"/>
      <c r="B2057" s="158"/>
      <c r="C2057" s="91">
        <v>2</v>
      </c>
      <c r="D2057" s="99" t="s">
        <v>10639</v>
      </c>
      <c r="E2057" s="154">
        <v>26</v>
      </c>
      <c r="F2057" s="154">
        <v>19</v>
      </c>
      <c r="G2057" s="154">
        <v>4</v>
      </c>
      <c r="H2057" s="154">
        <v>3</v>
      </c>
      <c r="I2057" s="156"/>
    </row>
    <row r="2058" spans="1:9" ht="10.5" customHeight="1" x14ac:dyDescent="0.15">
      <c r="A2058" s="157"/>
      <c r="B2058" s="158"/>
      <c r="C2058" s="91">
        <v>3</v>
      </c>
      <c r="D2058" s="99" t="s">
        <v>10640</v>
      </c>
      <c r="E2058" s="154">
        <v>47</v>
      </c>
      <c r="F2058" s="154">
        <v>36</v>
      </c>
      <c r="G2058" s="154">
        <v>3</v>
      </c>
      <c r="H2058" s="154">
        <v>8</v>
      </c>
      <c r="I2058" s="156"/>
    </row>
    <row r="2059" spans="1:9" ht="10.5" customHeight="1" x14ac:dyDescent="0.15">
      <c r="A2059" s="157"/>
      <c r="B2059" s="158"/>
      <c r="C2059" s="91">
        <v>4</v>
      </c>
      <c r="D2059" s="99" t="s">
        <v>10641</v>
      </c>
      <c r="E2059" s="154">
        <v>14</v>
      </c>
      <c r="F2059" s="154">
        <v>10</v>
      </c>
      <c r="G2059" s="154">
        <v>0</v>
      </c>
      <c r="H2059" s="154">
        <v>4</v>
      </c>
      <c r="I2059" s="156"/>
    </row>
    <row r="2060" spans="1:9" ht="10.5" customHeight="1" x14ac:dyDescent="0.15">
      <c r="A2060" s="157"/>
      <c r="B2060" s="158"/>
      <c r="C2060" s="91">
        <v>5</v>
      </c>
      <c r="D2060" s="99" t="s">
        <v>10642</v>
      </c>
      <c r="E2060" s="154">
        <v>4</v>
      </c>
      <c r="F2060" s="154">
        <v>2</v>
      </c>
      <c r="G2060" s="154">
        <v>1</v>
      </c>
      <c r="H2060" s="154">
        <v>1</v>
      </c>
      <c r="I2060" s="156"/>
    </row>
    <row r="2061" spans="1:9" ht="10.5" customHeight="1" x14ac:dyDescent="0.15">
      <c r="A2061" s="157"/>
      <c r="B2061" s="158"/>
      <c r="C2061" s="1433" t="s">
        <v>3117</v>
      </c>
      <c r="D2061" s="1433"/>
      <c r="E2061" s="189">
        <v>99</v>
      </c>
      <c r="F2061" s="189">
        <v>73</v>
      </c>
      <c r="G2061" s="189">
        <v>9</v>
      </c>
      <c r="H2061" s="189">
        <v>17</v>
      </c>
      <c r="I2061" s="151"/>
    </row>
    <row r="2062" spans="1:9" ht="10.5" customHeight="1" x14ac:dyDescent="0.15">
      <c r="A2062" s="157" t="s">
        <v>11643</v>
      </c>
      <c r="B2062" s="158" t="s">
        <v>10662</v>
      </c>
      <c r="C2062" s="91">
        <v>-9</v>
      </c>
      <c r="D2062" s="99" t="s">
        <v>1956</v>
      </c>
      <c r="E2062" s="154">
        <v>0</v>
      </c>
      <c r="F2062" s="154">
        <v>0</v>
      </c>
      <c r="G2062" s="154">
        <v>0</v>
      </c>
      <c r="H2062" s="154">
        <v>0</v>
      </c>
      <c r="I2062" s="156"/>
    </row>
    <row r="2063" spans="1:9" ht="10.5" customHeight="1" x14ac:dyDescent="0.15">
      <c r="A2063" s="157"/>
      <c r="B2063" s="158"/>
      <c r="C2063" s="91">
        <v>-8</v>
      </c>
      <c r="D2063" s="99" t="s">
        <v>3382</v>
      </c>
      <c r="E2063" s="154">
        <v>0</v>
      </c>
      <c r="F2063" s="154">
        <v>0</v>
      </c>
      <c r="G2063" s="154">
        <v>0</v>
      </c>
      <c r="H2063" s="154">
        <v>0</v>
      </c>
      <c r="I2063" s="156"/>
    </row>
    <row r="2064" spans="1:9" ht="10.5" customHeight="1" x14ac:dyDescent="0.15">
      <c r="A2064" s="157"/>
      <c r="B2064" s="158"/>
      <c r="C2064" s="91">
        <v>1</v>
      </c>
      <c r="D2064" s="99" t="s">
        <v>10638</v>
      </c>
      <c r="E2064" s="154">
        <v>4</v>
      </c>
      <c r="F2064" s="154">
        <v>3</v>
      </c>
      <c r="G2064" s="154">
        <v>0</v>
      </c>
      <c r="H2064" s="154">
        <v>1</v>
      </c>
      <c r="I2064" s="156"/>
    </row>
    <row r="2065" spans="1:9" ht="10.5" customHeight="1" x14ac:dyDescent="0.15">
      <c r="A2065" s="157"/>
      <c r="B2065" s="158"/>
      <c r="C2065" s="91">
        <v>2</v>
      </c>
      <c r="D2065" s="99" t="s">
        <v>10639</v>
      </c>
      <c r="E2065" s="154">
        <v>7</v>
      </c>
      <c r="F2065" s="154">
        <v>4</v>
      </c>
      <c r="G2065" s="154">
        <v>2</v>
      </c>
      <c r="H2065" s="154">
        <v>1</v>
      </c>
      <c r="I2065" s="156"/>
    </row>
    <row r="2066" spans="1:9" ht="10.5" customHeight="1" x14ac:dyDescent="0.15">
      <c r="A2066" s="157"/>
      <c r="B2066" s="158"/>
      <c r="C2066" s="91">
        <v>3</v>
      </c>
      <c r="D2066" s="99" t="s">
        <v>10640</v>
      </c>
      <c r="E2066" s="154">
        <v>33</v>
      </c>
      <c r="F2066" s="154">
        <v>27</v>
      </c>
      <c r="G2066" s="154">
        <v>2</v>
      </c>
      <c r="H2066" s="154">
        <v>4</v>
      </c>
      <c r="I2066" s="156"/>
    </row>
    <row r="2067" spans="1:9" ht="10.5" customHeight="1" x14ac:dyDescent="0.15">
      <c r="A2067" s="157"/>
      <c r="B2067" s="158"/>
      <c r="C2067" s="91">
        <v>4</v>
      </c>
      <c r="D2067" s="99" t="s">
        <v>10641</v>
      </c>
      <c r="E2067" s="154">
        <v>43</v>
      </c>
      <c r="F2067" s="154">
        <v>31</v>
      </c>
      <c r="G2067" s="154">
        <v>5</v>
      </c>
      <c r="H2067" s="154">
        <v>7</v>
      </c>
      <c r="I2067" s="156"/>
    </row>
    <row r="2068" spans="1:9" ht="10.5" customHeight="1" x14ac:dyDescent="0.15">
      <c r="A2068" s="157"/>
      <c r="B2068" s="158"/>
      <c r="C2068" s="91">
        <v>5</v>
      </c>
      <c r="D2068" s="99" t="s">
        <v>10642</v>
      </c>
      <c r="E2068" s="154">
        <v>12</v>
      </c>
      <c r="F2068" s="154">
        <v>8</v>
      </c>
      <c r="G2068" s="154">
        <v>0</v>
      </c>
      <c r="H2068" s="154">
        <v>4</v>
      </c>
      <c r="I2068" s="156"/>
    </row>
    <row r="2069" spans="1:9" ht="10.5" customHeight="1" x14ac:dyDescent="0.15">
      <c r="A2069" s="157"/>
      <c r="B2069" s="158"/>
      <c r="C2069" s="1433" t="s">
        <v>3117</v>
      </c>
      <c r="D2069" s="1433"/>
      <c r="E2069" s="189">
        <v>99</v>
      </c>
      <c r="F2069" s="189">
        <v>73</v>
      </c>
      <c r="G2069" s="189">
        <v>9</v>
      </c>
      <c r="H2069" s="189">
        <v>17</v>
      </c>
      <c r="I2069" s="151"/>
    </row>
    <row r="2070" spans="1:9" ht="10.5" customHeight="1" x14ac:dyDescent="0.15">
      <c r="A2070" s="157" t="s">
        <v>11644</v>
      </c>
      <c r="B2070" s="158" t="s">
        <v>10664</v>
      </c>
      <c r="C2070" s="91">
        <v>-9</v>
      </c>
      <c r="D2070" s="99" t="s">
        <v>1956</v>
      </c>
      <c r="E2070" s="154">
        <v>0</v>
      </c>
      <c r="F2070" s="154">
        <v>0</v>
      </c>
      <c r="G2070" s="154">
        <v>0</v>
      </c>
      <c r="H2070" s="154">
        <v>0</v>
      </c>
      <c r="I2070" s="156"/>
    </row>
    <row r="2071" spans="1:9" ht="10.5" customHeight="1" x14ac:dyDescent="0.15">
      <c r="A2071" s="157"/>
      <c r="B2071" s="158"/>
      <c r="C2071" s="91">
        <v>-8</v>
      </c>
      <c r="D2071" s="99" t="s">
        <v>3382</v>
      </c>
      <c r="E2071" s="154">
        <v>0</v>
      </c>
      <c r="F2071" s="154">
        <v>0</v>
      </c>
      <c r="G2071" s="154">
        <v>0</v>
      </c>
      <c r="H2071" s="154">
        <v>0</v>
      </c>
      <c r="I2071" s="156"/>
    </row>
    <row r="2072" spans="1:9" ht="10.5" customHeight="1" x14ac:dyDescent="0.15">
      <c r="A2072" s="157"/>
      <c r="B2072" s="158"/>
      <c r="C2072" s="91">
        <v>1</v>
      </c>
      <c r="D2072" s="99" t="s">
        <v>10638</v>
      </c>
      <c r="E2072" s="154">
        <v>6</v>
      </c>
      <c r="F2072" s="154">
        <v>4</v>
      </c>
      <c r="G2072" s="154">
        <v>1</v>
      </c>
      <c r="H2072" s="154">
        <v>1</v>
      </c>
      <c r="I2072" s="156"/>
    </row>
    <row r="2073" spans="1:9" ht="10.5" customHeight="1" x14ac:dyDescent="0.15">
      <c r="A2073" s="157"/>
      <c r="B2073" s="158"/>
      <c r="C2073" s="91">
        <v>2</v>
      </c>
      <c r="D2073" s="99" t="s">
        <v>10639</v>
      </c>
      <c r="E2073" s="154">
        <v>22</v>
      </c>
      <c r="F2073" s="154">
        <v>15</v>
      </c>
      <c r="G2073" s="154">
        <v>3</v>
      </c>
      <c r="H2073" s="154">
        <v>4</v>
      </c>
      <c r="I2073" s="156"/>
    </row>
    <row r="2074" spans="1:9" ht="10.5" customHeight="1" x14ac:dyDescent="0.15">
      <c r="A2074" s="157"/>
      <c r="B2074" s="158"/>
      <c r="C2074" s="91">
        <v>3</v>
      </c>
      <c r="D2074" s="99" t="s">
        <v>10640</v>
      </c>
      <c r="E2074" s="154">
        <v>45</v>
      </c>
      <c r="F2074" s="154">
        <v>36</v>
      </c>
      <c r="G2074" s="154">
        <v>4</v>
      </c>
      <c r="H2074" s="154">
        <v>5</v>
      </c>
      <c r="I2074" s="156"/>
    </row>
    <row r="2075" spans="1:9" ht="10.5" customHeight="1" x14ac:dyDescent="0.15">
      <c r="A2075" s="157"/>
      <c r="B2075" s="158"/>
      <c r="C2075" s="91">
        <v>4</v>
      </c>
      <c r="D2075" s="99" t="s">
        <v>10641</v>
      </c>
      <c r="E2075" s="154">
        <v>21</v>
      </c>
      <c r="F2075" s="154">
        <v>16</v>
      </c>
      <c r="G2075" s="154">
        <v>1</v>
      </c>
      <c r="H2075" s="154">
        <v>4</v>
      </c>
      <c r="I2075" s="156"/>
    </row>
    <row r="2076" spans="1:9" ht="10.5" customHeight="1" x14ac:dyDescent="0.15">
      <c r="A2076" s="157"/>
      <c r="B2076" s="158"/>
      <c r="C2076" s="91">
        <v>5</v>
      </c>
      <c r="D2076" s="99" t="s">
        <v>10642</v>
      </c>
      <c r="E2076" s="154">
        <v>5</v>
      </c>
      <c r="F2076" s="154">
        <v>2</v>
      </c>
      <c r="G2076" s="154">
        <v>0</v>
      </c>
      <c r="H2076" s="154">
        <v>3</v>
      </c>
      <c r="I2076" s="156"/>
    </row>
    <row r="2077" spans="1:9" ht="10.5" customHeight="1" x14ac:dyDescent="0.15">
      <c r="A2077" s="157"/>
      <c r="B2077" s="158"/>
      <c r="C2077" s="1433" t="s">
        <v>3117</v>
      </c>
      <c r="D2077" s="1433"/>
      <c r="E2077" s="189">
        <v>99</v>
      </c>
      <c r="F2077" s="189">
        <v>73</v>
      </c>
      <c r="G2077" s="189">
        <v>9</v>
      </c>
      <c r="H2077" s="189">
        <v>17</v>
      </c>
      <c r="I2077" s="151"/>
    </row>
    <row r="2078" spans="1:9" ht="10.5" customHeight="1" x14ac:dyDescent="0.15">
      <c r="A2078" s="157" t="s">
        <v>11645</v>
      </c>
      <c r="B2078" s="158" t="s">
        <v>10666</v>
      </c>
      <c r="C2078" s="91">
        <v>-9</v>
      </c>
      <c r="D2078" s="99" t="s">
        <v>1956</v>
      </c>
      <c r="E2078" s="154">
        <v>0</v>
      </c>
      <c r="F2078" s="154">
        <v>0</v>
      </c>
      <c r="G2078" s="154">
        <v>0</v>
      </c>
      <c r="H2078" s="154">
        <v>0</v>
      </c>
      <c r="I2078" s="156"/>
    </row>
    <row r="2079" spans="1:9" ht="10.5" customHeight="1" x14ac:dyDescent="0.15">
      <c r="A2079" s="157"/>
      <c r="B2079" s="158"/>
      <c r="C2079" s="91">
        <v>-8</v>
      </c>
      <c r="D2079" s="99" t="s">
        <v>3382</v>
      </c>
      <c r="E2079" s="154">
        <v>0</v>
      </c>
      <c r="F2079" s="154">
        <v>0</v>
      </c>
      <c r="G2079" s="154">
        <v>0</v>
      </c>
      <c r="H2079" s="154">
        <v>0</v>
      </c>
      <c r="I2079" s="156"/>
    </row>
    <row r="2080" spans="1:9" ht="10.5" customHeight="1" x14ac:dyDescent="0.15">
      <c r="A2080" s="157"/>
      <c r="B2080" s="158"/>
      <c r="C2080" s="91">
        <v>1</v>
      </c>
      <c r="D2080" s="99" t="s">
        <v>10638</v>
      </c>
      <c r="E2080" s="154">
        <v>5</v>
      </c>
      <c r="F2080" s="154">
        <v>3</v>
      </c>
      <c r="G2080" s="154">
        <v>1</v>
      </c>
      <c r="H2080" s="154">
        <v>1</v>
      </c>
      <c r="I2080" s="156"/>
    </row>
    <row r="2081" spans="1:9" ht="10.5" customHeight="1" x14ac:dyDescent="0.15">
      <c r="A2081" s="157"/>
      <c r="B2081" s="158"/>
      <c r="C2081" s="91">
        <v>2</v>
      </c>
      <c r="D2081" s="99" t="s">
        <v>10639</v>
      </c>
      <c r="E2081" s="154">
        <v>18</v>
      </c>
      <c r="F2081" s="154">
        <v>14</v>
      </c>
      <c r="G2081" s="154">
        <v>2</v>
      </c>
      <c r="H2081" s="154">
        <v>2</v>
      </c>
      <c r="I2081" s="156"/>
    </row>
    <row r="2082" spans="1:9" ht="10.5" customHeight="1" x14ac:dyDescent="0.15">
      <c r="A2082" s="157"/>
      <c r="B2082" s="158"/>
      <c r="C2082" s="91">
        <v>3</v>
      </c>
      <c r="D2082" s="99" t="s">
        <v>10640</v>
      </c>
      <c r="E2082" s="154">
        <v>41</v>
      </c>
      <c r="F2082" s="154">
        <v>32</v>
      </c>
      <c r="G2082" s="154">
        <v>5</v>
      </c>
      <c r="H2082" s="154">
        <v>4</v>
      </c>
      <c r="I2082" s="156"/>
    </row>
    <row r="2083" spans="1:9" ht="10.5" customHeight="1" x14ac:dyDescent="0.15">
      <c r="A2083" s="157"/>
      <c r="B2083" s="158"/>
      <c r="C2083" s="91">
        <v>4</v>
      </c>
      <c r="D2083" s="99" t="s">
        <v>10641</v>
      </c>
      <c r="E2083" s="154">
        <v>27</v>
      </c>
      <c r="F2083" s="154">
        <v>18</v>
      </c>
      <c r="G2083" s="154">
        <v>1</v>
      </c>
      <c r="H2083" s="154">
        <v>8</v>
      </c>
      <c r="I2083" s="156"/>
    </row>
    <row r="2084" spans="1:9" ht="10.5" customHeight="1" x14ac:dyDescent="0.15">
      <c r="A2084" s="157"/>
      <c r="B2084" s="158"/>
      <c r="C2084" s="91">
        <v>5</v>
      </c>
      <c r="D2084" s="99" t="s">
        <v>10642</v>
      </c>
      <c r="E2084" s="154">
        <v>8</v>
      </c>
      <c r="F2084" s="154">
        <v>6</v>
      </c>
      <c r="G2084" s="154">
        <v>0</v>
      </c>
      <c r="H2084" s="154">
        <v>2</v>
      </c>
      <c r="I2084" s="156"/>
    </row>
    <row r="2085" spans="1:9" ht="10.5" customHeight="1" x14ac:dyDescent="0.15">
      <c r="A2085" s="157"/>
      <c r="B2085" s="158"/>
      <c r="C2085" s="1433" t="s">
        <v>3117</v>
      </c>
      <c r="D2085" s="1433"/>
      <c r="E2085" s="189">
        <v>99</v>
      </c>
      <c r="F2085" s="189">
        <v>73</v>
      </c>
      <c r="G2085" s="189">
        <v>9</v>
      </c>
      <c r="H2085" s="189">
        <v>17</v>
      </c>
      <c r="I2085" s="151"/>
    </row>
    <row r="2086" spans="1:9" ht="10.5" customHeight="1" x14ac:dyDescent="0.15">
      <c r="A2086" s="157" t="s">
        <v>11646</v>
      </c>
      <c r="B2086" s="158" t="s">
        <v>10668</v>
      </c>
      <c r="C2086" s="91">
        <v>-9</v>
      </c>
      <c r="D2086" s="99" t="s">
        <v>1956</v>
      </c>
      <c r="E2086" s="154">
        <v>0</v>
      </c>
      <c r="F2086" s="154">
        <v>0</v>
      </c>
      <c r="G2086" s="154">
        <v>0</v>
      </c>
      <c r="H2086" s="154">
        <v>0</v>
      </c>
      <c r="I2086" s="156"/>
    </row>
    <row r="2087" spans="1:9" ht="10.5" customHeight="1" x14ac:dyDescent="0.15">
      <c r="A2087" s="157"/>
      <c r="B2087" s="158"/>
      <c r="C2087" s="91">
        <v>-8</v>
      </c>
      <c r="D2087" s="99" t="s">
        <v>3382</v>
      </c>
      <c r="E2087" s="154">
        <v>0</v>
      </c>
      <c r="F2087" s="154">
        <v>0</v>
      </c>
      <c r="G2087" s="154">
        <v>0</v>
      </c>
      <c r="H2087" s="154">
        <v>0</v>
      </c>
      <c r="I2087" s="156"/>
    </row>
    <row r="2088" spans="1:9" ht="10.5" customHeight="1" x14ac:dyDescent="0.15">
      <c r="A2088" s="157"/>
      <c r="B2088" s="158"/>
      <c r="C2088" s="91">
        <v>1</v>
      </c>
      <c r="D2088" s="99" t="s">
        <v>10638</v>
      </c>
      <c r="E2088" s="154">
        <v>4</v>
      </c>
      <c r="F2088" s="154">
        <v>1</v>
      </c>
      <c r="G2088" s="154">
        <v>1</v>
      </c>
      <c r="H2088" s="154">
        <v>2</v>
      </c>
      <c r="I2088" s="156"/>
    </row>
    <row r="2089" spans="1:9" ht="10.5" customHeight="1" x14ac:dyDescent="0.15">
      <c r="A2089" s="157"/>
      <c r="B2089" s="158"/>
      <c r="C2089" s="91">
        <v>2</v>
      </c>
      <c r="D2089" s="99" t="s">
        <v>10639</v>
      </c>
      <c r="E2089" s="154">
        <v>39</v>
      </c>
      <c r="F2089" s="154">
        <v>28</v>
      </c>
      <c r="G2089" s="154">
        <v>7</v>
      </c>
      <c r="H2089" s="154">
        <v>4</v>
      </c>
      <c r="I2089" s="156"/>
    </row>
    <row r="2090" spans="1:9" ht="10.5" customHeight="1" x14ac:dyDescent="0.15">
      <c r="A2090" s="157"/>
      <c r="B2090" s="158"/>
      <c r="C2090" s="91">
        <v>3</v>
      </c>
      <c r="D2090" s="99" t="s">
        <v>10640</v>
      </c>
      <c r="E2090" s="154">
        <v>46</v>
      </c>
      <c r="F2090" s="154">
        <v>36</v>
      </c>
      <c r="G2090" s="154">
        <v>1</v>
      </c>
      <c r="H2090" s="154">
        <v>9</v>
      </c>
      <c r="I2090" s="156"/>
    </row>
    <row r="2091" spans="1:9" ht="10.5" customHeight="1" x14ac:dyDescent="0.15">
      <c r="A2091" s="157"/>
      <c r="B2091" s="158"/>
      <c r="C2091" s="91">
        <v>4</v>
      </c>
      <c r="D2091" s="99" t="s">
        <v>10641</v>
      </c>
      <c r="E2091" s="154">
        <v>9</v>
      </c>
      <c r="F2091" s="154">
        <v>7</v>
      </c>
      <c r="G2091" s="154">
        <v>0</v>
      </c>
      <c r="H2091" s="154">
        <v>2</v>
      </c>
      <c r="I2091" s="156"/>
    </row>
    <row r="2092" spans="1:9" ht="10.5" customHeight="1" x14ac:dyDescent="0.15">
      <c r="A2092" s="157"/>
      <c r="B2092" s="158"/>
      <c r="C2092" s="91">
        <v>5</v>
      </c>
      <c r="D2092" s="99" t="s">
        <v>10642</v>
      </c>
      <c r="E2092" s="154">
        <v>1</v>
      </c>
      <c r="F2092" s="154">
        <v>1</v>
      </c>
      <c r="G2092" s="154">
        <v>0</v>
      </c>
      <c r="H2092" s="154">
        <v>0</v>
      </c>
      <c r="I2092" s="156"/>
    </row>
    <row r="2093" spans="1:9" ht="10.5" customHeight="1" x14ac:dyDescent="0.15">
      <c r="A2093" s="157"/>
      <c r="B2093" s="158"/>
      <c r="C2093" s="1433" t="s">
        <v>3117</v>
      </c>
      <c r="D2093" s="1433"/>
      <c r="E2093" s="189">
        <v>99</v>
      </c>
      <c r="F2093" s="189">
        <v>73</v>
      </c>
      <c r="G2093" s="189">
        <v>9</v>
      </c>
      <c r="H2093" s="189">
        <v>17</v>
      </c>
      <c r="I2093" s="151"/>
    </row>
    <row r="2094" spans="1:9" ht="10.5" customHeight="1" x14ac:dyDescent="0.15">
      <c r="A2094" s="157" t="s">
        <v>11647</v>
      </c>
      <c r="B2094" s="158" t="s">
        <v>10670</v>
      </c>
      <c r="C2094" s="91">
        <v>-9</v>
      </c>
      <c r="D2094" s="99" t="s">
        <v>1956</v>
      </c>
      <c r="E2094" s="154">
        <v>0</v>
      </c>
      <c r="F2094" s="154">
        <v>0</v>
      </c>
      <c r="G2094" s="154">
        <v>0</v>
      </c>
      <c r="H2094" s="154">
        <v>0</v>
      </c>
      <c r="I2094" s="156"/>
    </row>
    <row r="2095" spans="1:9" ht="10.5" customHeight="1" x14ac:dyDescent="0.15">
      <c r="A2095" s="157"/>
      <c r="B2095" s="158"/>
      <c r="C2095" s="91">
        <v>-8</v>
      </c>
      <c r="D2095" s="99" t="s">
        <v>3382</v>
      </c>
      <c r="E2095" s="154">
        <v>0</v>
      </c>
      <c r="F2095" s="154">
        <v>0</v>
      </c>
      <c r="G2095" s="154">
        <v>0</v>
      </c>
      <c r="H2095" s="154">
        <v>0</v>
      </c>
      <c r="I2095" s="156"/>
    </row>
    <row r="2096" spans="1:9" ht="10.5" customHeight="1" x14ac:dyDescent="0.15">
      <c r="A2096" s="157"/>
      <c r="B2096" s="158"/>
      <c r="C2096" s="91">
        <v>1</v>
      </c>
      <c r="D2096" s="99" t="s">
        <v>10638</v>
      </c>
      <c r="E2096" s="154">
        <v>2</v>
      </c>
      <c r="F2096" s="154">
        <v>1</v>
      </c>
      <c r="G2096" s="154">
        <v>0</v>
      </c>
      <c r="H2096" s="154">
        <v>1</v>
      </c>
      <c r="I2096" s="156"/>
    </row>
    <row r="2097" spans="1:9" ht="10.5" customHeight="1" x14ac:dyDescent="0.15">
      <c r="A2097" s="157"/>
      <c r="B2097" s="158"/>
      <c r="C2097" s="91">
        <v>2</v>
      </c>
      <c r="D2097" s="99" t="s">
        <v>10639</v>
      </c>
      <c r="E2097" s="154">
        <v>25</v>
      </c>
      <c r="F2097" s="154">
        <v>21</v>
      </c>
      <c r="G2097" s="154">
        <v>4</v>
      </c>
      <c r="H2097" s="154">
        <v>0</v>
      </c>
      <c r="I2097" s="156"/>
    </row>
    <row r="2098" spans="1:9" ht="10.5" customHeight="1" x14ac:dyDescent="0.15">
      <c r="A2098" s="157"/>
      <c r="B2098" s="158"/>
      <c r="C2098" s="91">
        <v>3</v>
      </c>
      <c r="D2098" s="99" t="s">
        <v>10640</v>
      </c>
      <c r="E2098" s="154">
        <v>41</v>
      </c>
      <c r="F2098" s="154">
        <v>28</v>
      </c>
      <c r="G2098" s="154">
        <v>4</v>
      </c>
      <c r="H2098" s="154">
        <v>9</v>
      </c>
      <c r="I2098" s="156"/>
    </row>
    <row r="2099" spans="1:9" ht="10.5" customHeight="1" x14ac:dyDescent="0.15">
      <c r="A2099" s="157"/>
      <c r="B2099" s="158"/>
      <c r="C2099" s="91">
        <v>4</v>
      </c>
      <c r="D2099" s="99" t="s">
        <v>10641</v>
      </c>
      <c r="E2099" s="154">
        <v>25</v>
      </c>
      <c r="F2099" s="154">
        <v>19</v>
      </c>
      <c r="G2099" s="154">
        <v>1</v>
      </c>
      <c r="H2099" s="154">
        <v>5</v>
      </c>
      <c r="I2099" s="156"/>
    </row>
    <row r="2100" spans="1:9" ht="10.5" customHeight="1" x14ac:dyDescent="0.15">
      <c r="A2100" s="157"/>
      <c r="B2100" s="158"/>
      <c r="C2100" s="91">
        <v>5</v>
      </c>
      <c r="D2100" s="99" t="s">
        <v>10642</v>
      </c>
      <c r="E2100" s="154">
        <v>6</v>
      </c>
      <c r="F2100" s="154">
        <v>4</v>
      </c>
      <c r="G2100" s="154">
        <v>0</v>
      </c>
      <c r="H2100" s="154">
        <v>2</v>
      </c>
      <c r="I2100" s="156"/>
    </row>
    <row r="2101" spans="1:9" ht="10.5" customHeight="1" x14ac:dyDescent="0.15">
      <c r="A2101" s="157"/>
      <c r="B2101" s="158"/>
      <c r="C2101" s="1433" t="s">
        <v>3117</v>
      </c>
      <c r="D2101" s="1433"/>
      <c r="E2101" s="189">
        <v>99</v>
      </c>
      <c r="F2101" s="189">
        <v>73</v>
      </c>
      <c r="G2101" s="189">
        <v>9</v>
      </c>
      <c r="H2101" s="189">
        <v>17</v>
      </c>
      <c r="I2101" s="151"/>
    </row>
    <row r="2102" spans="1:9" ht="10.5" customHeight="1" x14ac:dyDescent="0.15">
      <c r="A2102" s="157" t="s">
        <v>11648</v>
      </c>
      <c r="B2102" s="158" t="s">
        <v>10672</v>
      </c>
      <c r="C2102" s="91">
        <v>-9</v>
      </c>
      <c r="D2102" s="99" t="s">
        <v>1956</v>
      </c>
      <c r="E2102" s="154">
        <v>0</v>
      </c>
      <c r="F2102" s="154">
        <v>0</v>
      </c>
      <c r="G2102" s="154">
        <v>0</v>
      </c>
      <c r="H2102" s="154">
        <v>0</v>
      </c>
      <c r="I2102" s="156"/>
    </row>
    <row r="2103" spans="1:9" ht="10.5" customHeight="1" x14ac:dyDescent="0.15">
      <c r="A2103" s="157"/>
      <c r="B2103" s="158"/>
      <c r="C2103" s="91">
        <v>-8</v>
      </c>
      <c r="D2103" s="99" t="s">
        <v>3382</v>
      </c>
      <c r="E2103" s="154">
        <v>0</v>
      </c>
      <c r="F2103" s="154">
        <v>0</v>
      </c>
      <c r="G2103" s="154">
        <v>0</v>
      </c>
      <c r="H2103" s="154">
        <v>0</v>
      </c>
      <c r="I2103" s="156"/>
    </row>
    <row r="2104" spans="1:9" ht="10.5" customHeight="1" x14ac:dyDescent="0.15">
      <c r="A2104" s="157"/>
      <c r="B2104" s="158"/>
      <c r="C2104" s="91">
        <v>1</v>
      </c>
      <c r="D2104" s="99" t="s">
        <v>10638</v>
      </c>
      <c r="E2104" s="154">
        <v>22</v>
      </c>
      <c r="F2104" s="154">
        <v>15</v>
      </c>
      <c r="G2104" s="154">
        <v>3</v>
      </c>
      <c r="H2104" s="154">
        <v>4</v>
      </c>
      <c r="I2104" s="156"/>
    </row>
    <row r="2105" spans="1:9" ht="10.5" customHeight="1" x14ac:dyDescent="0.15">
      <c r="A2105" s="157"/>
      <c r="B2105" s="158"/>
      <c r="C2105" s="91">
        <v>2</v>
      </c>
      <c r="D2105" s="99" t="s">
        <v>10639</v>
      </c>
      <c r="E2105" s="154">
        <v>27</v>
      </c>
      <c r="F2105" s="154">
        <v>17</v>
      </c>
      <c r="G2105" s="154">
        <v>3</v>
      </c>
      <c r="H2105" s="154">
        <v>7</v>
      </c>
      <c r="I2105" s="156"/>
    </row>
    <row r="2106" spans="1:9" ht="10.5" customHeight="1" x14ac:dyDescent="0.15">
      <c r="A2106" s="157"/>
      <c r="B2106" s="158"/>
      <c r="C2106" s="91">
        <v>3</v>
      </c>
      <c r="D2106" s="99" t="s">
        <v>10640</v>
      </c>
      <c r="E2106" s="154">
        <v>36</v>
      </c>
      <c r="F2106" s="154">
        <v>28</v>
      </c>
      <c r="G2106" s="154">
        <v>3</v>
      </c>
      <c r="H2106" s="154">
        <v>5</v>
      </c>
      <c r="I2106" s="156"/>
    </row>
    <row r="2107" spans="1:9" ht="10.5" customHeight="1" x14ac:dyDescent="0.15">
      <c r="A2107" s="157"/>
      <c r="B2107" s="158"/>
      <c r="C2107" s="91">
        <v>4</v>
      </c>
      <c r="D2107" s="99" t="s">
        <v>10641</v>
      </c>
      <c r="E2107" s="154">
        <v>11</v>
      </c>
      <c r="F2107" s="154">
        <v>10</v>
      </c>
      <c r="G2107" s="154">
        <v>0</v>
      </c>
      <c r="H2107" s="154">
        <v>1</v>
      </c>
      <c r="I2107" s="156"/>
    </row>
    <row r="2108" spans="1:9" ht="10.5" customHeight="1" x14ac:dyDescent="0.15">
      <c r="A2108" s="157"/>
      <c r="B2108" s="158"/>
      <c r="C2108" s="91">
        <v>5</v>
      </c>
      <c r="D2108" s="99" t="s">
        <v>10642</v>
      </c>
      <c r="E2108" s="154">
        <v>3</v>
      </c>
      <c r="F2108" s="154">
        <v>3</v>
      </c>
      <c r="G2108" s="154">
        <v>0</v>
      </c>
      <c r="H2108" s="154">
        <v>0</v>
      </c>
      <c r="I2108" s="156"/>
    </row>
    <row r="2109" spans="1:9" ht="10.5" customHeight="1" x14ac:dyDescent="0.15">
      <c r="A2109" s="157"/>
      <c r="B2109" s="158"/>
      <c r="C2109" s="1433" t="s">
        <v>3117</v>
      </c>
      <c r="D2109" s="1433"/>
      <c r="E2109" s="189">
        <v>99</v>
      </c>
      <c r="F2109" s="189">
        <v>73</v>
      </c>
      <c r="G2109" s="189">
        <v>9</v>
      </c>
      <c r="H2109" s="189">
        <v>17</v>
      </c>
      <c r="I2109" s="151"/>
    </row>
    <row r="2110" spans="1:9" ht="10.5" customHeight="1" x14ac:dyDescent="0.15">
      <c r="A2110" s="157" t="s">
        <v>11649</v>
      </c>
      <c r="B2110" s="158" t="s">
        <v>10674</v>
      </c>
      <c r="C2110" s="91">
        <v>-9</v>
      </c>
      <c r="D2110" s="99" t="s">
        <v>1956</v>
      </c>
      <c r="E2110" s="154">
        <v>0</v>
      </c>
      <c r="F2110" s="154">
        <v>0</v>
      </c>
      <c r="G2110" s="154">
        <v>0</v>
      </c>
      <c r="H2110" s="154">
        <v>0</v>
      </c>
      <c r="I2110" s="156"/>
    </row>
    <row r="2111" spans="1:9" ht="10.5" customHeight="1" x14ac:dyDescent="0.15">
      <c r="A2111" s="157"/>
      <c r="B2111" s="158"/>
      <c r="C2111" s="91">
        <v>-8</v>
      </c>
      <c r="D2111" s="99" t="s">
        <v>3382</v>
      </c>
      <c r="E2111" s="154">
        <v>0</v>
      </c>
      <c r="F2111" s="154">
        <v>0</v>
      </c>
      <c r="G2111" s="154">
        <v>0</v>
      </c>
      <c r="H2111" s="154">
        <v>0</v>
      </c>
      <c r="I2111" s="156"/>
    </row>
    <row r="2112" spans="1:9" ht="10.5" customHeight="1" x14ac:dyDescent="0.15">
      <c r="A2112" s="157"/>
      <c r="B2112" s="158"/>
      <c r="C2112" s="91">
        <v>1</v>
      </c>
      <c r="D2112" s="99" t="s">
        <v>10638</v>
      </c>
      <c r="E2112" s="154">
        <v>10</v>
      </c>
      <c r="F2112" s="154">
        <v>7</v>
      </c>
      <c r="G2112" s="154">
        <v>2</v>
      </c>
      <c r="H2112" s="154">
        <v>1</v>
      </c>
      <c r="I2112" s="156"/>
    </row>
    <row r="2113" spans="1:9" ht="10.5" customHeight="1" x14ac:dyDescent="0.15">
      <c r="A2113" s="157"/>
      <c r="B2113" s="158"/>
      <c r="C2113" s="91">
        <v>2</v>
      </c>
      <c r="D2113" s="99" t="s">
        <v>10639</v>
      </c>
      <c r="E2113" s="154">
        <v>12</v>
      </c>
      <c r="F2113" s="154">
        <v>9</v>
      </c>
      <c r="G2113" s="154">
        <v>0</v>
      </c>
      <c r="H2113" s="154">
        <v>3</v>
      </c>
      <c r="I2113" s="156"/>
    </row>
    <row r="2114" spans="1:9" ht="10.5" customHeight="1" x14ac:dyDescent="0.15">
      <c r="A2114" s="157"/>
      <c r="B2114" s="158"/>
      <c r="C2114" s="91">
        <v>3</v>
      </c>
      <c r="D2114" s="99" t="s">
        <v>10640</v>
      </c>
      <c r="E2114" s="154">
        <v>46</v>
      </c>
      <c r="F2114" s="154">
        <v>36</v>
      </c>
      <c r="G2114" s="154">
        <v>5</v>
      </c>
      <c r="H2114" s="154">
        <v>5</v>
      </c>
      <c r="I2114" s="156"/>
    </row>
    <row r="2115" spans="1:9" ht="10.5" customHeight="1" x14ac:dyDescent="0.15">
      <c r="A2115" s="157"/>
      <c r="B2115" s="158"/>
      <c r="C2115" s="91">
        <v>4</v>
      </c>
      <c r="D2115" s="99" t="s">
        <v>10641</v>
      </c>
      <c r="E2115" s="154">
        <v>25</v>
      </c>
      <c r="F2115" s="154">
        <v>17</v>
      </c>
      <c r="G2115" s="154">
        <v>2</v>
      </c>
      <c r="H2115" s="154">
        <v>6</v>
      </c>
      <c r="I2115" s="156"/>
    </row>
    <row r="2116" spans="1:9" ht="10.5" customHeight="1" x14ac:dyDescent="0.15">
      <c r="A2116" s="157"/>
      <c r="B2116" s="158"/>
      <c r="C2116" s="91">
        <v>5</v>
      </c>
      <c r="D2116" s="99" t="s">
        <v>10642</v>
      </c>
      <c r="E2116" s="154">
        <v>6</v>
      </c>
      <c r="F2116" s="154">
        <v>4</v>
      </c>
      <c r="G2116" s="154">
        <v>0</v>
      </c>
      <c r="H2116" s="154">
        <v>2</v>
      </c>
      <c r="I2116" s="156"/>
    </row>
    <row r="2117" spans="1:9" ht="10.5" customHeight="1" x14ac:dyDescent="0.15">
      <c r="A2117" s="157"/>
      <c r="B2117" s="158"/>
      <c r="C2117" s="1433" t="s">
        <v>3117</v>
      </c>
      <c r="D2117" s="1433"/>
      <c r="E2117" s="189">
        <v>99</v>
      </c>
      <c r="F2117" s="189">
        <v>73</v>
      </c>
      <c r="G2117" s="189">
        <v>9</v>
      </c>
      <c r="H2117" s="189">
        <v>17</v>
      </c>
      <c r="I2117" s="151"/>
    </row>
    <row r="2118" spans="1:9" ht="10.5" customHeight="1" x14ac:dyDescent="0.15">
      <c r="A2118" s="157" t="s">
        <v>11650</v>
      </c>
      <c r="B2118" s="158" t="s">
        <v>10681</v>
      </c>
      <c r="C2118" s="91">
        <v>-9</v>
      </c>
      <c r="D2118" s="99" t="s">
        <v>1956</v>
      </c>
      <c r="E2118" s="154">
        <v>0</v>
      </c>
      <c r="F2118" s="154">
        <v>0</v>
      </c>
      <c r="G2118" s="154">
        <v>0</v>
      </c>
      <c r="H2118" s="154">
        <v>0</v>
      </c>
      <c r="I2118" s="156"/>
    </row>
    <row r="2119" spans="1:9" ht="10.5" customHeight="1" x14ac:dyDescent="0.15">
      <c r="A2119" s="157"/>
      <c r="B2119" s="158"/>
      <c r="C2119" s="91">
        <v>-8</v>
      </c>
      <c r="D2119" s="99" t="s">
        <v>3382</v>
      </c>
      <c r="E2119" s="154">
        <v>0</v>
      </c>
      <c r="F2119" s="154">
        <v>0</v>
      </c>
      <c r="G2119" s="154">
        <v>0</v>
      </c>
      <c r="H2119" s="154">
        <v>0</v>
      </c>
      <c r="I2119" s="156"/>
    </row>
    <row r="2120" spans="1:9" ht="10.5" customHeight="1" x14ac:dyDescent="0.15">
      <c r="A2120" s="157"/>
      <c r="B2120" s="158"/>
      <c r="C2120" s="91">
        <v>1</v>
      </c>
      <c r="D2120" s="99" t="s">
        <v>10682</v>
      </c>
      <c r="E2120" s="154">
        <v>54</v>
      </c>
      <c r="F2120" s="154">
        <v>36</v>
      </c>
      <c r="G2120" s="154">
        <v>4</v>
      </c>
      <c r="H2120" s="154">
        <v>14</v>
      </c>
      <c r="I2120" s="156"/>
    </row>
    <row r="2121" spans="1:9" ht="10.5" customHeight="1" x14ac:dyDescent="0.15">
      <c r="A2121" s="157"/>
      <c r="B2121" s="158"/>
      <c r="C2121" s="91">
        <v>2</v>
      </c>
      <c r="D2121" s="99" t="s">
        <v>10683</v>
      </c>
      <c r="E2121" s="154">
        <v>64</v>
      </c>
      <c r="F2121" s="154">
        <v>48</v>
      </c>
      <c r="G2121" s="154">
        <v>2</v>
      </c>
      <c r="H2121" s="154">
        <v>14</v>
      </c>
      <c r="I2121" s="156"/>
    </row>
    <row r="2122" spans="1:9" ht="10.5" customHeight="1" x14ac:dyDescent="0.15">
      <c r="A2122" s="157"/>
      <c r="B2122" s="158"/>
      <c r="C2122" s="91">
        <v>3</v>
      </c>
      <c r="D2122" s="99" t="s">
        <v>10684</v>
      </c>
      <c r="E2122" s="154">
        <v>356</v>
      </c>
      <c r="F2122" s="154">
        <v>265</v>
      </c>
      <c r="G2122" s="154">
        <v>30</v>
      </c>
      <c r="H2122" s="154">
        <v>61</v>
      </c>
      <c r="I2122" s="156"/>
    </row>
    <row r="2123" spans="1:9" ht="10.5" customHeight="1" x14ac:dyDescent="0.15">
      <c r="A2123" s="157"/>
      <c r="B2123" s="158"/>
      <c r="C2123" s="1433" t="s">
        <v>3117</v>
      </c>
      <c r="D2123" s="1433"/>
      <c r="E2123" s="189">
        <v>474</v>
      </c>
      <c r="F2123" s="189">
        <v>349</v>
      </c>
      <c r="G2123" s="189">
        <v>36</v>
      </c>
      <c r="H2123" s="189">
        <v>89</v>
      </c>
      <c r="I2123" s="151"/>
    </row>
    <row r="2124" spans="1:9" ht="10.5" customHeight="1" x14ac:dyDescent="0.15">
      <c r="A2124" s="157" t="s">
        <v>11651</v>
      </c>
      <c r="B2124" s="158" t="s">
        <v>10686</v>
      </c>
      <c r="C2124" s="91">
        <v>-9</v>
      </c>
      <c r="D2124" s="99" t="s">
        <v>1956</v>
      </c>
      <c r="E2124" s="154">
        <v>0</v>
      </c>
      <c r="F2124" s="154">
        <v>0</v>
      </c>
      <c r="G2124" s="154">
        <v>0</v>
      </c>
      <c r="H2124" s="154">
        <v>0</v>
      </c>
      <c r="I2124" s="156"/>
    </row>
    <row r="2125" spans="1:9" ht="10.5" customHeight="1" x14ac:dyDescent="0.15">
      <c r="A2125" s="157"/>
      <c r="B2125" s="158"/>
      <c r="C2125" s="91">
        <v>-8</v>
      </c>
      <c r="D2125" s="99" t="s">
        <v>3382</v>
      </c>
      <c r="E2125" s="154">
        <v>0</v>
      </c>
      <c r="F2125" s="154">
        <v>0</v>
      </c>
      <c r="G2125" s="154">
        <v>0</v>
      </c>
      <c r="H2125" s="154">
        <v>0</v>
      </c>
      <c r="I2125" s="156"/>
    </row>
    <row r="2126" spans="1:9" ht="10.5" customHeight="1" x14ac:dyDescent="0.15">
      <c r="A2126" s="157"/>
      <c r="B2126" s="158"/>
      <c r="C2126" s="91">
        <v>1</v>
      </c>
      <c r="D2126" s="99" t="s">
        <v>10687</v>
      </c>
      <c r="E2126" s="154">
        <v>79</v>
      </c>
      <c r="F2126" s="154">
        <v>59</v>
      </c>
      <c r="G2126" s="154">
        <v>3</v>
      </c>
      <c r="H2126" s="154">
        <v>17</v>
      </c>
      <c r="I2126" s="156"/>
    </row>
    <row r="2127" spans="1:9" ht="10.5" customHeight="1" x14ac:dyDescent="0.15">
      <c r="A2127" s="157"/>
      <c r="B2127" s="158"/>
      <c r="C2127" s="91">
        <v>2</v>
      </c>
      <c r="D2127" s="99" t="s">
        <v>10688</v>
      </c>
      <c r="E2127" s="154">
        <v>13</v>
      </c>
      <c r="F2127" s="154">
        <v>9</v>
      </c>
      <c r="G2127" s="154">
        <v>1</v>
      </c>
      <c r="H2127" s="154">
        <v>3</v>
      </c>
      <c r="I2127" s="156"/>
    </row>
    <row r="2128" spans="1:9" ht="10.5" customHeight="1" x14ac:dyDescent="0.15">
      <c r="A2128" s="157"/>
      <c r="B2128" s="158"/>
      <c r="C2128" s="91">
        <v>3</v>
      </c>
      <c r="D2128" s="99" t="s">
        <v>10689</v>
      </c>
      <c r="E2128" s="154">
        <v>8</v>
      </c>
      <c r="F2128" s="154">
        <v>2</v>
      </c>
      <c r="G2128" s="154">
        <v>1</v>
      </c>
      <c r="H2128" s="154">
        <v>5</v>
      </c>
      <c r="I2128" s="156"/>
    </row>
    <row r="2129" spans="1:9" ht="10.5" customHeight="1" x14ac:dyDescent="0.15">
      <c r="A2129" s="157"/>
      <c r="B2129" s="158"/>
      <c r="C2129" s="91">
        <v>4</v>
      </c>
      <c r="D2129" s="99" t="s">
        <v>10690</v>
      </c>
      <c r="E2129" s="154">
        <v>9</v>
      </c>
      <c r="F2129" s="154">
        <v>7</v>
      </c>
      <c r="G2129" s="154">
        <v>0</v>
      </c>
      <c r="H2129" s="154">
        <v>2</v>
      </c>
      <c r="I2129" s="156"/>
    </row>
    <row r="2130" spans="1:9" ht="10.5" customHeight="1" x14ac:dyDescent="0.15">
      <c r="A2130" s="157"/>
      <c r="B2130" s="158"/>
      <c r="C2130" s="91">
        <v>5</v>
      </c>
      <c r="D2130" s="99" t="s">
        <v>10691</v>
      </c>
      <c r="E2130" s="154">
        <v>0</v>
      </c>
      <c r="F2130" s="154">
        <v>0</v>
      </c>
      <c r="G2130" s="154">
        <v>0</v>
      </c>
      <c r="H2130" s="154">
        <v>0</v>
      </c>
      <c r="I2130" s="156"/>
    </row>
    <row r="2131" spans="1:9" ht="10.5" customHeight="1" x14ac:dyDescent="0.15">
      <c r="A2131" s="157"/>
      <c r="B2131" s="158"/>
      <c r="C2131" s="91">
        <v>6</v>
      </c>
      <c r="D2131" s="99" t="s">
        <v>10692</v>
      </c>
      <c r="E2131" s="154">
        <v>9</v>
      </c>
      <c r="F2131" s="154">
        <v>7</v>
      </c>
      <c r="G2131" s="154">
        <v>1</v>
      </c>
      <c r="H2131" s="154">
        <v>1</v>
      </c>
      <c r="I2131" s="156"/>
    </row>
    <row r="2132" spans="1:9" ht="10.5" customHeight="1" x14ac:dyDescent="0.15">
      <c r="A2132" s="157"/>
      <c r="B2132" s="158"/>
      <c r="C2132" s="91">
        <v>7</v>
      </c>
      <c r="D2132" s="99" t="s">
        <v>10693</v>
      </c>
      <c r="E2132" s="154">
        <v>0</v>
      </c>
      <c r="F2132" s="154">
        <v>0</v>
      </c>
      <c r="G2132" s="154">
        <v>0</v>
      </c>
      <c r="H2132" s="154">
        <v>0</v>
      </c>
      <c r="I2132" s="156"/>
    </row>
    <row r="2133" spans="1:9" ht="10.5" customHeight="1" x14ac:dyDescent="0.15">
      <c r="A2133" s="157"/>
      <c r="B2133" s="158"/>
      <c r="C2133" s="1433" t="s">
        <v>3117</v>
      </c>
      <c r="D2133" s="1433"/>
      <c r="E2133" s="189">
        <v>118</v>
      </c>
      <c r="F2133" s="189">
        <v>84</v>
      </c>
      <c r="G2133" s="189">
        <v>6</v>
      </c>
      <c r="H2133" s="189">
        <v>28</v>
      </c>
      <c r="I2133" s="151"/>
    </row>
    <row r="2134" spans="1:9" ht="10.5" customHeight="1" x14ac:dyDescent="0.15">
      <c r="A2134" s="157" t="s">
        <v>11652</v>
      </c>
      <c r="B2134" s="158" t="s">
        <v>10695</v>
      </c>
      <c r="C2134" s="91">
        <v>-9</v>
      </c>
      <c r="D2134" s="99" t="s">
        <v>1956</v>
      </c>
      <c r="E2134" s="154">
        <v>1</v>
      </c>
      <c r="F2134" s="154">
        <v>1</v>
      </c>
      <c r="G2134" s="154">
        <v>0</v>
      </c>
      <c r="H2134" s="154">
        <v>0</v>
      </c>
      <c r="I2134" s="156"/>
    </row>
    <row r="2135" spans="1:9" ht="10.5" customHeight="1" x14ac:dyDescent="0.15">
      <c r="A2135" s="157"/>
      <c r="B2135" s="158"/>
      <c r="C2135" s="91">
        <v>-8</v>
      </c>
      <c r="D2135" s="99" t="s">
        <v>3382</v>
      </c>
      <c r="E2135" s="154">
        <v>0</v>
      </c>
      <c r="F2135" s="154">
        <v>0</v>
      </c>
      <c r="G2135" s="154">
        <v>0</v>
      </c>
      <c r="H2135" s="154">
        <v>0</v>
      </c>
      <c r="I2135" s="156"/>
    </row>
    <row r="2136" spans="1:9" ht="10.5" customHeight="1" x14ac:dyDescent="0.15">
      <c r="A2136" s="157"/>
      <c r="B2136" s="158"/>
      <c r="C2136" s="91">
        <v>1</v>
      </c>
      <c r="D2136" s="99" t="s">
        <v>10696</v>
      </c>
      <c r="E2136" s="154">
        <v>44</v>
      </c>
      <c r="F2136" s="154">
        <v>35</v>
      </c>
      <c r="G2136" s="154">
        <v>4</v>
      </c>
      <c r="H2136" s="154">
        <v>5</v>
      </c>
      <c r="I2136" s="156"/>
    </row>
    <row r="2137" spans="1:9" ht="10.5" customHeight="1" x14ac:dyDescent="0.15">
      <c r="A2137" s="157"/>
      <c r="B2137" s="158"/>
      <c r="C2137" s="91">
        <v>2</v>
      </c>
      <c r="D2137" s="99" t="s">
        <v>10697</v>
      </c>
      <c r="E2137" s="154">
        <v>49</v>
      </c>
      <c r="F2137" s="154">
        <v>40</v>
      </c>
      <c r="G2137" s="154">
        <v>0</v>
      </c>
      <c r="H2137" s="154">
        <v>9</v>
      </c>
      <c r="I2137" s="156"/>
    </row>
    <row r="2138" spans="1:9" ht="10.5" customHeight="1" x14ac:dyDescent="0.15">
      <c r="A2138" s="157"/>
      <c r="B2138" s="158"/>
      <c r="C2138" s="91">
        <v>3</v>
      </c>
      <c r="D2138" s="99" t="s">
        <v>10698</v>
      </c>
      <c r="E2138" s="154">
        <v>192</v>
      </c>
      <c r="F2138" s="154">
        <v>141</v>
      </c>
      <c r="G2138" s="154">
        <v>15</v>
      </c>
      <c r="H2138" s="154">
        <v>36</v>
      </c>
      <c r="I2138" s="156"/>
    </row>
    <row r="2139" spans="1:9" ht="10.5" customHeight="1" x14ac:dyDescent="0.15">
      <c r="A2139" s="157"/>
      <c r="B2139" s="158"/>
      <c r="C2139" s="91">
        <v>4</v>
      </c>
      <c r="D2139" s="99" t="s">
        <v>10699</v>
      </c>
      <c r="E2139" s="154">
        <v>10</v>
      </c>
      <c r="F2139" s="154">
        <v>8</v>
      </c>
      <c r="G2139" s="154">
        <v>0</v>
      </c>
      <c r="H2139" s="154">
        <v>2</v>
      </c>
      <c r="I2139" s="156"/>
    </row>
    <row r="2140" spans="1:9" ht="10.5" customHeight="1" x14ac:dyDescent="0.15">
      <c r="A2140" s="157"/>
      <c r="B2140" s="158"/>
      <c r="C2140" s="91">
        <v>5</v>
      </c>
      <c r="D2140" s="99" t="s">
        <v>10700</v>
      </c>
      <c r="E2140" s="154">
        <v>35</v>
      </c>
      <c r="F2140" s="154">
        <v>25</v>
      </c>
      <c r="G2140" s="154">
        <v>7</v>
      </c>
      <c r="H2140" s="154">
        <v>3</v>
      </c>
      <c r="I2140" s="156"/>
    </row>
    <row r="2141" spans="1:9" ht="10.5" customHeight="1" x14ac:dyDescent="0.15">
      <c r="A2141" s="157"/>
      <c r="B2141" s="158"/>
      <c r="C2141" s="91">
        <v>6</v>
      </c>
      <c r="D2141" s="99" t="s">
        <v>5953</v>
      </c>
      <c r="E2141" s="154">
        <v>25</v>
      </c>
      <c r="F2141" s="154">
        <v>15</v>
      </c>
      <c r="G2141" s="154">
        <v>4</v>
      </c>
      <c r="H2141" s="154">
        <v>6</v>
      </c>
      <c r="I2141" s="156"/>
    </row>
    <row r="2142" spans="1:9" ht="10.5" customHeight="1" x14ac:dyDescent="0.15">
      <c r="A2142" s="157"/>
      <c r="B2142" s="158"/>
      <c r="C2142" s="1433" t="s">
        <v>3117</v>
      </c>
      <c r="D2142" s="1433"/>
      <c r="E2142" s="189">
        <v>356</v>
      </c>
      <c r="F2142" s="189">
        <v>265</v>
      </c>
      <c r="G2142" s="189">
        <v>30</v>
      </c>
      <c r="H2142" s="189">
        <v>61</v>
      </c>
      <c r="I2142" s="151"/>
    </row>
    <row r="2143" spans="1:9" ht="10.5" customHeight="1" x14ac:dyDescent="0.15">
      <c r="A2143" s="157" t="s">
        <v>11653</v>
      </c>
      <c r="B2143" s="158" t="s">
        <v>332</v>
      </c>
      <c r="C2143" s="91">
        <v>-9</v>
      </c>
      <c r="D2143" s="99" t="s">
        <v>1956</v>
      </c>
      <c r="E2143" s="154">
        <v>0</v>
      </c>
      <c r="F2143" s="154">
        <v>0</v>
      </c>
      <c r="G2143" s="154">
        <v>0</v>
      </c>
      <c r="H2143" s="154">
        <v>0</v>
      </c>
      <c r="I2143" s="156"/>
    </row>
    <row r="2144" spans="1:9" ht="10.5" customHeight="1" x14ac:dyDescent="0.15">
      <c r="A2144" s="157"/>
      <c r="B2144" s="158"/>
      <c r="C2144" s="91">
        <v>-8</v>
      </c>
      <c r="D2144" s="99" t="s">
        <v>3382</v>
      </c>
      <c r="E2144" s="154">
        <v>47</v>
      </c>
      <c r="F2144" s="154">
        <v>28</v>
      </c>
      <c r="G2144" s="154">
        <v>0</v>
      </c>
      <c r="H2144" s="154">
        <v>19</v>
      </c>
      <c r="I2144" s="156"/>
    </row>
    <row r="2145" spans="1:9" ht="10.5" customHeight="1" x14ac:dyDescent="0.15">
      <c r="A2145" s="157"/>
      <c r="B2145" s="158"/>
      <c r="C2145" s="91">
        <v>1</v>
      </c>
      <c r="D2145" s="99" t="s">
        <v>3092</v>
      </c>
      <c r="E2145" s="154">
        <v>4</v>
      </c>
      <c r="F2145" s="154">
        <v>3</v>
      </c>
      <c r="G2145" s="154">
        <v>0</v>
      </c>
      <c r="H2145" s="154">
        <v>1</v>
      </c>
      <c r="I2145" s="156"/>
    </row>
    <row r="2146" spans="1:9" ht="10.5" customHeight="1" x14ac:dyDescent="0.15">
      <c r="A2146" s="157"/>
      <c r="B2146" s="158"/>
      <c r="C2146" s="91">
        <v>2</v>
      </c>
      <c r="D2146" s="99" t="s">
        <v>3093</v>
      </c>
      <c r="E2146" s="154">
        <v>65</v>
      </c>
      <c r="F2146" s="154">
        <v>55</v>
      </c>
      <c r="G2146" s="154">
        <v>0</v>
      </c>
      <c r="H2146" s="154">
        <v>10</v>
      </c>
      <c r="I2146" s="156"/>
    </row>
    <row r="2147" spans="1:9" ht="10.5" customHeight="1" x14ac:dyDescent="0.15">
      <c r="A2147" s="157"/>
      <c r="B2147" s="158"/>
      <c r="C2147" s="91">
        <v>3</v>
      </c>
      <c r="D2147" s="99" t="s">
        <v>3094</v>
      </c>
      <c r="E2147" s="154">
        <v>265</v>
      </c>
      <c r="F2147" s="154">
        <v>219</v>
      </c>
      <c r="G2147" s="154">
        <v>0</v>
      </c>
      <c r="H2147" s="154">
        <v>46</v>
      </c>
      <c r="I2147" s="156"/>
    </row>
    <row r="2148" spans="1:9" ht="10.5" customHeight="1" x14ac:dyDescent="0.15">
      <c r="A2148" s="157"/>
      <c r="B2148" s="158"/>
      <c r="C2148" s="91">
        <v>4</v>
      </c>
      <c r="D2148" s="99" t="s">
        <v>3095</v>
      </c>
      <c r="E2148" s="154">
        <v>55</v>
      </c>
      <c r="F2148" s="154">
        <v>42</v>
      </c>
      <c r="G2148" s="154">
        <v>0</v>
      </c>
      <c r="H2148" s="154">
        <v>13</v>
      </c>
      <c r="I2148" s="156"/>
    </row>
    <row r="2149" spans="1:9" ht="10.5" customHeight="1" x14ac:dyDescent="0.15">
      <c r="A2149" s="157"/>
      <c r="B2149" s="158"/>
      <c r="C2149" s="91">
        <v>5</v>
      </c>
      <c r="D2149" s="99" t="s">
        <v>3096</v>
      </c>
      <c r="E2149" s="154">
        <v>2</v>
      </c>
      <c r="F2149" s="154">
        <v>2</v>
      </c>
      <c r="G2149" s="154">
        <v>0</v>
      </c>
      <c r="H2149" s="154">
        <v>0</v>
      </c>
      <c r="I2149" s="156"/>
    </row>
    <row r="2150" spans="1:9" ht="10.5" customHeight="1" x14ac:dyDescent="0.15">
      <c r="A2150" s="157"/>
      <c r="B2150" s="158"/>
      <c r="C2150" s="1433" t="s">
        <v>3117</v>
      </c>
      <c r="D2150" s="1433"/>
      <c r="E2150" s="189">
        <v>438</v>
      </c>
      <c r="F2150" s="189">
        <v>349</v>
      </c>
      <c r="G2150" s="189">
        <v>0</v>
      </c>
      <c r="H2150" s="189">
        <v>89</v>
      </c>
      <c r="I2150" s="151"/>
    </row>
    <row r="2151" spans="1:9" ht="10.5" customHeight="1" x14ac:dyDescent="0.15">
      <c r="A2151" s="157" t="s">
        <v>11654</v>
      </c>
      <c r="B2151" s="158" t="s">
        <v>334</v>
      </c>
      <c r="C2151" s="91">
        <v>-9</v>
      </c>
      <c r="D2151" s="99" t="s">
        <v>1956</v>
      </c>
      <c r="E2151" s="154">
        <v>0</v>
      </c>
      <c r="F2151" s="154">
        <v>0</v>
      </c>
      <c r="G2151" s="154">
        <v>0</v>
      </c>
      <c r="H2151" s="154">
        <v>0</v>
      </c>
      <c r="I2151" s="156"/>
    </row>
    <row r="2152" spans="1:9" ht="10.5" customHeight="1" x14ac:dyDescent="0.15">
      <c r="A2152" s="157"/>
      <c r="B2152" s="158"/>
      <c r="C2152" s="91">
        <v>-8</v>
      </c>
      <c r="D2152" s="99" t="s">
        <v>3382</v>
      </c>
      <c r="E2152" s="154">
        <v>5</v>
      </c>
      <c r="F2152" s="154">
        <v>5</v>
      </c>
      <c r="G2152" s="154">
        <v>0</v>
      </c>
      <c r="H2152" s="154">
        <v>0</v>
      </c>
      <c r="I2152" s="156"/>
    </row>
    <row r="2153" spans="1:9" ht="10.5" customHeight="1" x14ac:dyDescent="0.15">
      <c r="A2153" s="157"/>
      <c r="B2153" s="158"/>
      <c r="C2153" s="91">
        <v>1</v>
      </c>
      <c r="D2153" s="99" t="s">
        <v>3092</v>
      </c>
      <c r="E2153" s="154">
        <v>5</v>
      </c>
      <c r="F2153" s="154">
        <v>3</v>
      </c>
      <c r="G2153" s="154">
        <v>0</v>
      </c>
      <c r="H2153" s="154">
        <v>2</v>
      </c>
      <c r="I2153" s="156"/>
    </row>
    <row r="2154" spans="1:9" ht="10.5" customHeight="1" x14ac:dyDescent="0.15">
      <c r="A2154" s="157"/>
      <c r="B2154" s="158"/>
      <c r="C2154" s="91">
        <v>2</v>
      </c>
      <c r="D2154" s="99" t="s">
        <v>3093</v>
      </c>
      <c r="E2154" s="154">
        <v>62</v>
      </c>
      <c r="F2154" s="154">
        <v>47</v>
      </c>
      <c r="G2154" s="154">
        <v>1</v>
      </c>
      <c r="H2154" s="154">
        <v>14</v>
      </c>
      <c r="I2154" s="156"/>
    </row>
    <row r="2155" spans="1:9" ht="10.5" customHeight="1" x14ac:dyDescent="0.15">
      <c r="A2155" s="157"/>
      <c r="B2155" s="158"/>
      <c r="C2155" s="91">
        <v>3</v>
      </c>
      <c r="D2155" s="99" t="s">
        <v>3094</v>
      </c>
      <c r="E2155" s="154">
        <v>332</v>
      </c>
      <c r="F2155" s="154">
        <v>249</v>
      </c>
      <c r="G2155" s="154">
        <v>24</v>
      </c>
      <c r="H2155" s="154">
        <v>59</v>
      </c>
      <c r="I2155" s="156"/>
    </row>
    <row r="2156" spans="1:9" ht="10.5" customHeight="1" x14ac:dyDescent="0.15">
      <c r="A2156" s="157"/>
      <c r="B2156" s="158"/>
      <c r="C2156" s="91">
        <v>4</v>
      </c>
      <c r="D2156" s="99" t="s">
        <v>3095</v>
      </c>
      <c r="E2156" s="154">
        <v>63</v>
      </c>
      <c r="F2156" s="154">
        <v>41</v>
      </c>
      <c r="G2156" s="154">
        <v>8</v>
      </c>
      <c r="H2156" s="154">
        <v>14</v>
      </c>
      <c r="I2156" s="156"/>
    </row>
    <row r="2157" spans="1:9" ht="10.5" customHeight="1" x14ac:dyDescent="0.15">
      <c r="A2157" s="157"/>
      <c r="B2157" s="158"/>
      <c r="C2157" s="91">
        <v>5</v>
      </c>
      <c r="D2157" s="99" t="s">
        <v>3096</v>
      </c>
      <c r="E2157" s="154">
        <v>7</v>
      </c>
      <c r="F2157" s="154">
        <v>4</v>
      </c>
      <c r="G2157" s="154">
        <v>3</v>
      </c>
      <c r="H2157" s="154">
        <v>0</v>
      </c>
      <c r="I2157" s="156"/>
    </row>
    <row r="2158" spans="1:9" ht="10.5" customHeight="1" x14ac:dyDescent="0.15">
      <c r="A2158" s="157"/>
      <c r="B2158" s="158"/>
      <c r="C2158" s="1433" t="s">
        <v>3117</v>
      </c>
      <c r="D2158" s="1433"/>
      <c r="E2158" s="189">
        <v>474</v>
      </c>
      <c r="F2158" s="189">
        <v>349</v>
      </c>
      <c r="G2158" s="189">
        <v>36</v>
      </c>
      <c r="H2158" s="189">
        <v>89</v>
      </c>
      <c r="I2158" s="151"/>
    </row>
    <row r="2159" spans="1:9" ht="10.5" customHeight="1" x14ac:dyDescent="0.15">
      <c r="A2159" s="157" t="s">
        <v>11655</v>
      </c>
      <c r="B2159" s="158" t="s">
        <v>336</v>
      </c>
      <c r="C2159" s="91">
        <v>-9</v>
      </c>
      <c r="D2159" s="99" t="s">
        <v>1956</v>
      </c>
      <c r="E2159" s="154">
        <v>0</v>
      </c>
      <c r="F2159" s="154">
        <v>0</v>
      </c>
      <c r="G2159" s="154">
        <v>0</v>
      </c>
      <c r="H2159" s="154">
        <v>0</v>
      </c>
      <c r="I2159" s="156"/>
    </row>
    <row r="2160" spans="1:9" ht="10.5" customHeight="1" x14ac:dyDescent="0.15">
      <c r="A2160" s="157"/>
      <c r="B2160" s="158"/>
      <c r="C2160" s="91">
        <v>-8</v>
      </c>
      <c r="D2160" s="99" t="s">
        <v>3382</v>
      </c>
      <c r="E2160" s="154">
        <v>3</v>
      </c>
      <c r="F2160" s="154">
        <v>3</v>
      </c>
      <c r="G2160" s="154">
        <v>0</v>
      </c>
      <c r="H2160" s="154">
        <v>0</v>
      </c>
      <c r="I2160" s="156"/>
    </row>
    <row r="2161" spans="1:9" ht="10.5" customHeight="1" x14ac:dyDescent="0.15">
      <c r="A2161" s="157"/>
      <c r="B2161" s="158"/>
      <c r="C2161" s="91">
        <v>1</v>
      </c>
      <c r="D2161" s="99" t="s">
        <v>3092</v>
      </c>
      <c r="E2161" s="154">
        <v>1</v>
      </c>
      <c r="F2161" s="154">
        <v>1</v>
      </c>
      <c r="G2161" s="154">
        <v>0</v>
      </c>
      <c r="H2161" s="154">
        <v>0</v>
      </c>
      <c r="I2161" s="156"/>
    </row>
    <row r="2162" spans="1:9" ht="10.5" customHeight="1" x14ac:dyDescent="0.15">
      <c r="A2162" s="157"/>
      <c r="B2162" s="158"/>
      <c r="C2162" s="91">
        <v>2</v>
      </c>
      <c r="D2162" s="99" t="s">
        <v>3093</v>
      </c>
      <c r="E2162" s="154">
        <v>33</v>
      </c>
      <c r="F2162" s="154">
        <v>33</v>
      </c>
      <c r="G2162" s="154">
        <v>0</v>
      </c>
      <c r="H2162" s="154">
        <v>0</v>
      </c>
      <c r="I2162" s="156"/>
    </row>
    <row r="2163" spans="1:9" ht="10.5" customHeight="1" x14ac:dyDescent="0.15">
      <c r="A2163" s="157"/>
      <c r="B2163" s="158"/>
      <c r="C2163" s="91">
        <v>3</v>
      </c>
      <c r="D2163" s="99" t="s">
        <v>3094</v>
      </c>
      <c r="E2163" s="154">
        <v>251</v>
      </c>
      <c r="F2163" s="154">
        <v>251</v>
      </c>
      <c r="G2163" s="154">
        <v>0</v>
      </c>
      <c r="H2163" s="154">
        <v>0</v>
      </c>
      <c r="I2163" s="156"/>
    </row>
    <row r="2164" spans="1:9" ht="10.5" customHeight="1" x14ac:dyDescent="0.15">
      <c r="A2164" s="157"/>
      <c r="B2164" s="158"/>
      <c r="C2164" s="91">
        <v>4</v>
      </c>
      <c r="D2164" s="99" t="s">
        <v>3095</v>
      </c>
      <c r="E2164" s="154">
        <v>57</v>
      </c>
      <c r="F2164" s="154">
        <v>57</v>
      </c>
      <c r="G2164" s="154">
        <v>0</v>
      </c>
      <c r="H2164" s="154">
        <v>0</v>
      </c>
      <c r="I2164" s="156"/>
    </row>
    <row r="2165" spans="1:9" ht="10.5" customHeight="1" x14ac:dyDescent="0.15">
      <c r="A2165" s="157"/>
      <c r="B2165" s="158"/>
      <c r="C2165" s="91">
        <v>5</v>
      </c>
      <c r="D2165" s="99" t="s">
        <v>3096</v>
      </c>
      <c r="E2165" s="154">
        <v>4</v>
      </c>
      <c r="F2165" s="154">
        <v>4</v>
      </c>
      <c r="G2165" s="154">
        <v>0</v>
      </c>
      <c r="H2165" s="154">
        <v>0</v>
      </c>
      <c r="I2165" s="156"/>
    </row>
    <row r="2166" spans="1:9" ht="10.5" customHeight="1" x14ac:dyDescent="0.15">
      <c r="A2166" s="157"/>
      <c r="B2166" s="158"/>
      <c r="C2166" s="1433" t="s">
        <v>3117</v>
      </c>
      <c r="D2166" s="1433"/>
      <c r="E2166" s="189">
        <v>349</v>
      </c>
      <c r="F2166" s="189">
        <v>349</v>
      </c>
      <c r="G2166" s="189">
        <v>0</v>
      </c>
      <c r="H2166" s="189">
        <v>0</v>
      </c>
      <c r="I2166" s="151"/>
    </row>
    <row r="2167" spans="1:9" ht="10.5" customHeight="1" x14ac:dyDescent="0.15">
      <c r="A2167" s="157" t="s">
        <v>11656</v>
      </c>
      <c r="B2167" s="158" t="s">
        <v>338</v>
      </c>
      <c r="C2167" s="91">
        <v>-9</v>
      </c>
      <c r="D2167" s="99" t="s">
        <v>1956</v>
      </c>
      <c r="E2167" s="154">
        <v>0</v>
      </c>
      <c r="F2167" s="154">
        <v>0</v>
      </c>
      <c r="G2167" s="154">
        <v>0</v>
      </c>
      <c r="H2167" s="154">
        <v>0</v>
      </c>
      <c r="I2167" s="156"/>
    </row>
    <row r="2168" spans="1:9" ht="10.5" customHeight="1" x14ac:dyDescent="0.15">
      <c r="A2168" s="157"/>
      <c r="B2168" s="158"/>
      <c r="C2168" s="91">
        <v>-8</v>
      </c>
      <c r="D2168" s="99" t="s">
        <v>3382</v>
      </c>
      <c r="E2168" s="154">
        <v>0</v>
      </c>
      <c r="F2168" s="154">
        <v>0</v>
      </c>
      <c r="G2168" s="154">
        <v>0</v>
      </c>
      <c r="H2168" s="154">
        <v>0</v>
      </c>
      <c r="I2168" s="156"/>
    </row>
    <row r="2169" spans="1:9" ht="10.5" customHeight="1" x14ac:dyDescent="0.15">
      <c r="A2169" s="157"/>
      <c r="B2169" s="158"/>
      <c r="C2169" s="91">
        <v>1</v>
      </c>
      <c r="D2169" s="99" t="s">
        <v>3092</v>
      </c>
      <c r="E2169" s="154">
        <v>3</v>
      </c>
      <c r="F2169" s="154">
        <v>1</v>
      </c>
      <c r="G2169" s="154">
        <v>0</v>
      </c>
      <c r="H2169" s="154">
        <v>2</v>
      </c>
      <c r="I2169" s="156"/>
    </row>
    <row r="2170" spans="1:9" ht="10.5" customHeight="1" x14ac:dyDescent="0.15">
      <c r="A2170" s="157"/>
      <c r="B2170" s="158"/>
      <c r="C2170" s="91">
        <v>2</v>
      </c>
      <c r="D2170" s="99" t="s">
        <v>3093</v>
      </c>
      <c r="E2170" s="154">
        <v>33</v>
      </c>
      <c r="F2170" s="154">
        <v>27</v>
      </c>
      <c r="G2170" s="154">
        <v>0</v>
      </c>
      <c r="H2170" s="154">
        <v>6</v>
      </c>
      <c r="I2170" s="156"/>
    </row>
    <row r="2171" spans="1:9" ht="10.5" customHeight="1" x14ac:dyDescent="0.15">
      <c r="A2171" s="157"/>
      <c r="B2171" s="158"/>
      <c r="C2171" s="91">
        <v>3</v>
      </c>
      <c r="D2171" s="99" t="s">
        <v>3094</v>
      </c>
      <c r="E2171" s="154">
        <v>339</v>
      </c>
      <c r="F2171" s="154">
        <v>256</v>
      </c>
      <c r="G2171" s="154">
        <v>21</v>
      </c>
      <c r="H2171" s="154">
        <v>62</v>
      </c>
      <c r="I2171" s="156"/>
    </row>
    <row r="2172" spans="1:9" ht="10.5" customHeight="1" x14ac:dyDescent="0.15">
      <c r="A2172" s="157"/>
      <c r="B2172" s="158"/>
      <c r="C2172" s="91">
        <v>4</v>
      </c>
      <c r="D2172" s="99" t="s">
        <v>3095</v>
      </c>
      <c r="E2172" s="154">
        <v>92</v>
      </c>
      <c r="F2172" s="154">
        <v>61</v>
      </c>
      <c r="G2172" s="154">
        <v>12</v>
      </c>
      <c r="H2172" s="154">
        <v>19</v>
      </c>
      <c r="I2172" s="156"/>
    </row>
    <row r="2173" spans="1:9" ht="10.5" customHeight="1" x14ac:dyDescent="0.15">
      <c r="A2173" s="157"/>
      <c r="B2173" s="158"/>
      <c r="C2173" s="91">
        <v>5</v>
      </c>
      <c r="D2173" s="99" t="s">
        <v>3096</v>
      </c>
      <c r="E2173" s="154">
        <v>7</v>
      </c>
      <c r="F2173" s="154">
        <v>4</v>
      </c>
      <c r="G2173" s="154">
        <v>3</v>
      </c>
      <c r="H2173" s="154">
        <v>0</v>
      </c>
      <c r="I2173" s="156"/>
    </row>
    <row r="2174" spans="1:9" ht="10.5" customHeight="1" x14ac:dyDescent="0.15">
      <c r="A2174" s="157"/>
      <c r="B2174" s="158"/>
      <c r="C2174" s="1433" t="s">
        <v>3117</v>
      </c>
      <c r="D2174" s="1433"/>
      <c r="E2174" s="189">
        <v>474</v>
      </c>
      <c r="F2174" s="189">
        <v>349</v>
      </c>
      <c r="G2174" s="189">
        <v>36</v>
      </c>
      <c r="H2174" s="189">
        <v>89</v>
      </c>
      <c r="I2174" s="151"/>
    </row>
    <row r="2175" spans="1:9" ht="10.5" customHeight="1" x14ac:dyDescent="0.15">
      <c r="A2175" s="157" t="s">
        <v>11657</v>
      </c>
      <c r="B2175" s="158" t="s">
        <v>340</v>
      </c>
      <c r="C2175" s="91">
        <v>-9</v>
      </c>
      <c r="D2175" s="99" t="s">
        <v>1956</v>
      </c>
      <c r="E2175" s="154">
        <v>0</v>
      </c>
      <c r="F2175" s="154">
        <v>0</v>
      </c>
      <c r="G2175" s="154">
        <v>0</v>
      </c>
      <c r="H2175" s="154">
        <v>0</v>
      </c>
      <c r="I2175" s="156"/>
    </row>
    <row r="2176" spans="1:9" ht="10.5" customHeight="1" x14ac:dyDescent="0.15">
      <c r="A2176" s="157"/>
      <c r="B2176" s="158"/>
      <c r="C2176" s="91">
        <v>-8</v>
      </c>
      <c r="D2176" s="99" t="s">
        <v>3382</v>
      </c>
      <c r="E2176" s="154">
        <v>9</v>
      </c>
      <c r="F2176" s="154">
        <v>9</v>
      </c>
      <c r="G2176" s="154">
        <v>0</v>
      </c>
      <c r="H2176" s="154">
        <v>0</v>
      </c>
      <c r="I2176" s="156"/>
    </row>
    <row r="2177" spans="1:9" ht="10.5" customHeight="1" x14ac:dyDescent="0.15">
      <c r="A2177" s="157"/>
      <c r="B2177" s="158"/>
      <c r="C2177" s="91">
        <v>1</v>
      </c>
      <c r="D2177" s="99" t="s">
        <v>3092</v>
      </c>
      <c r="E2177" s="154">
        <v>5</v>
      </c>
      <c r="F2177" s="154">
        <v>5</v>
      </c>
      <c r="G2177" s="154">
        <v>0</v>
      </c>
      <c r="H2177" s="154">
        <v>0</v>
      </c>
      <c r="I2177" s="156"/>
    </row>
    <row r="2178" spans="1:9" ht="10.5" customHeight="1" x14ac:dyDescent="0.15">
      <c r="A2178" s="157"/>
      <c r="B2178" s="158"/>
      <c r="C2178" s="91">
        <v>2</v>
      </c>
      <c r="D2178" s="99" t="s">
        <v>3093</v>
      </c>
      <c r="E2178" s="154">
        <v>40</v>
      </c>
      <c r="F2178" s="154">
        <v>40</v>
      </c>
      <c r="G2178" s="154">
        <v>0</v>
      </c>
      <c r="H2178" s="154">
        <v>0</v>
      </c>
      <c r="I2178" s="156"/>
    </row>
    <row r="2179" spans="1:9" ht="10.5" customHeight="1" x14ac:dyDescent="0.15">
      <c r="A2179" s="157"/>
      <c r="B2179" s="158"/>
      <c r="C2179" s="91">
        <v>3</v>
      </c>
      <c r="D2179" s="99" t="s">
        <v>3094</v>
      </c>
      <c r="E2179" s="154">
        <v>247</v>
      </c>
      <c r="F2179" s="154">
        <v>247</v>
      </c>
      <c r="G2179" s="154">
        <v>0</v>
      </c>
      <c r="H2179" s="154">
        <v>0</v>
      </c>
      <c r="I2179" s="156"/>
    </row>
    <row r="2180" spans="1:9" ht="10.5" customHeight="1" x14ac:dyDescent="0.15">
      <c r="A2180" s="157"/>
      <c r="B2180" s="158"/>
      <c r="C2180" s="91">
        <v>4</v>
      </c>
      <c r="D2180" s="99" t="s">
        <v>3095</v>
      </c>
      <c r="E2180" s="154">
        <v>44</v>
      </c>
      <c r="F2180" s="154">
        <v>44</v>
      </c>
      <c r="G2180" s="154">
        <v>0</v>
      </c>
      <c r="H2180" s="154">
        <v>0</v>
      </c>
      <c r="I2180" s="156"/>
    </row>
    <row r="2181" spans="1:9" ht="10.5" customHeight="1" x14ac:dyDescent="0.15">
      <c r="A2181" s="157"/>
      <c r="B2181" s="158"/>
      <c r="C2181" s="91">
        <v>5</v>
      </c>
      <c r="D2181" s="99" t="s">
        <v>3096</v>
      </c>
      <c r="E2181" s="154">
        <v>4</v>
      </c>
      <c r="F2181" s="154">
        <v>4</v>
      </c>
      <c r="G2181" s="154">
        <v>0</v>
      </c>
      <c r="H2181" s="154">
        <v>0</v>
      </c>
      <c r="I2181" s="156"/>
    </row>
    <row r="2182" spans="1:9" ht="10.5" customHeight="1" x14ac:dyDescent="0.15">
      <c r="A2182" s="157"/>
      <c r="B2182" s="158"/>
      <c r="C2182" s="1433" t="s">
        <v>3117</v>
      </c>
      <c r="D2182" s="1433"/>
      <c r="E2182" s="189">
        <v>349</v>
      </c>
      <c r="F2182" s="189">
        <v>349</v>
      </c>
      <c r="G2182" s="189">
        <v>0</v>
      </c>
      <c r="H2182" s="189">
        <v>0</v>
      </c>
      <c r="I2182" s="151"/>
    </row>
    <row r="2183" spans="1:9" ht="10.5" customHeight="1" x14ac:dyDescent="0.15">
      <c r="A2183" s="157" t="s">
        <v>11658</v>
      </c>
      <c r="B2183" s="158" t="s">
        <v>342</v>
      </c>
      <c r="C2183" s="91">
        <v>-9</v>
      </c>
      <c r="D2183" s="99" t="s">
        <v>1956</v>
      </c>
      <c r="E2183" s="154">
        <v>0</v>
      </c>
      <c r="F2183" s="154">
        <v>0</v>
      </c>
      <c r="G2183" s="154">
        <v>0</v>
      </c>
      <c r="H2183" s="154">
        <v>0</v>
      </c>
      <c r="I2183" s="156"/>
    </row>
    <row r="2184" spans="1:9" ht="10.5" customHeight="1" x14ac:dyDescent="0.15">
      <c r="A2184" s="157"/>
      <c r="B2184" s="158"/>
      <c r="C2184" s="91">
        <v>-8</v>
      </c>
      <c r="D2184" s="99" t="s">
        <v>3382</v>
      </c>
      <c r="E2184" s="154">
        <v>0</v>
      </c>
      <c r="F2184" s="154">
        <v>0</v>
      </c>
      <c r="G2184" s="154">
        <v>0</v>
      </c>
      <c r="H2184" s="154">
        <v>0</v>
      </c>
      <c r="I2184" s="156"/>
    </row>
    <row r="2185" spans="1:9" ht="10.5" customHeight="1" x14ac:dyDescent="0.15">
      <c r="A2185" s="157"/>
      <c r="B2185" s="158"/>
      <c r="C2185" s="91">
        <v>1</v>
      </c>
      <c r="D2185" s="99" t="s">
        <v>3092</v>
      </c>
      <c r="E2185" s="154">
        <v>0</v>
      </c>
      <c r="F2185" s="154">
        <v>0</v>
      </c>
      <c r="G2185" s="154">
        <v>0</v>
      </c>
      <c r="H2185" s="154">
        <v>0</v>
      </c>
      <c r="I2185" s="156"/>
    </row>
    <row r="2186" spans="1:9" ht="10.5" customHeight="1" x14ac:dyDescent="0.15">
      <c r="A2186" s="157"/>
      <c r="B2186" s="158"/>
      <c r="C2186" s="91">
        <v>2</v>
      </c>
      <c r="D2186" s="99" t="s">
        <v>3093</v>
      </c>
      <c r="E2186" s="154">
        <v>2</v>
      </c>
      <c r="F2186" s="154">
        <v>0</v>
      </c>
      <c r="G2186" s="154">
        <v>2</v>
      </c>
      <c r="H2186" s="154">
        <v>0</v>
      </c>
      <c r="I2186" s="156"/>
    </row>
    <row r="2187" spans="1:9" ht="10.5" customHeight="1" x14ac:dyDescent="0.15">
      <c r="A2187" s="157"/>
      <c r="B2187" s="158"/>
      <c r="C2187" s="91">
        <v>3</v>
      </c>
      <c r="D2187" s="99" t="s">
        <v>3094</v>
      </c>
      <c r="E2187" s="154">
        <v>23</v>
      </c>
      <c r="F2187" s="154">
        <v>0</v>
      </c>
      <c r="G2187" s="154">
        <v>23</v>
      </c>
      <c r="H2187" s="154">
        <v>0</v>
      </c>
      <c r="I2187" s="156"/>
    </row>
    <row r="2188" spans="1:9" ht="10.5" customHeight="1" x14ac:dyDescent="0.15">
      <c r="A2188" s="157"/>
      <c r="B2188" s="158"/>
      <c r="C2188" s="91">
        <v>4</v>
      </c>
      <c r="D2188" s="99" t="s">
        <v>3095</v>
      </c>
      <c r="E2188" s="154">
        <v>9</v>
      </c>
      <c r="F2188" s="154">
        <v>0</v>
      </c>
      <c r="G2188" s="154">
        <v>9</v>
      </c>
      <c r="H2188" s="154">
        <v>0</v>
      </c>
      <c r="I2188" s="156"/>
    </row>
    <row r="2189" spans="1:9" ht="10.5" customHeight="1" x14ac:dyDescent="0.15">
      <c r="A2189" s="157"/>
      <c r="B2189" s="158"/>
      <c r="C2189" s="91">
        <v>5</v>
      </c>
      <c r="D2189" s="99" t="s">
        <v>3096</v>
      </c>
      <c r="E2189" s="154">
        <v>2</v>
      </c>
      <c r="F2189" s="154">
        <v>0</v>
      </c>
      <c r="G2189" s="154">
        <v>2</v>
      </c>
      <c r="H2189" s="154">
        <v>0</v>
      </c>
      <c r="I2189" s="156"/>
    </row>
    <row r="2190" spans="1:9" ht="10.5" customHeight="1" x14ac:dyDescent="0.15">
      <c r="A2190" s="157"/>
      <c r="B2190" s="158"/>
      <c r="C2190" s="1433" t="s">
        <v>3117</v>
      </c>
      <c r="D2190" s="1433"/>
      <c r="E2190" s="189">
        <v>36</v>
      </c>
      <c r="F2190" s="189">
        <v>0</v>
      </c>
      <c r="G2190" s="189">
        <v>36</v>
      </c>
      <c r="H2190" s="189">
        <v>0</v>
      </c>
      <c r="I2190" s="151"/>
    </row>
    <row r="2191" spans="1:9" ht="10.5" customHeight="1" x14ac:dyDescent="0.15">
      <c r="A2191" s="157" t="s">
        <v>11659</v>
      </c>
      <c r="B2191" s="158" t="s">
        <v>344</v>
      </c>
      <c r="C2191" s="91">
        <v>-9</v>
      </c>
      <c r="D2191" s="99" t="s">
        <v>1956</v>
      </c>
      <c r="E2191" s="154">
        <v>0</v>
      </c>
      <c r="F2191" s="154">
        <v>0</v>
      </c>
      <c r="G2191" s="154">
        <v>0</v>
      </c>
      <c r="H2191" s="154">
        <v>0</v>
      </c>
      <c r="I2191" s="156"/>
    </row>
    <row r="2192" spans="1:9" ht="10.5" customHeight="1" x14ac:dyDescent="0.15">
      <c r="A2192" s="157"/>
      <c r="B2192" s="158"/>
      <c r="C2192" s="91">
        <v>-8</v>
      </c>
      <c r="D2192" s="99" t="s">
        <v>3382</v>
      </c>
      <c r="E2192" s="154">
        <v>1</v>
      </c>
      <c r="F2192" s="154">
        <v>0</v>
      </c>
      <c r="G2192" s="154">
        <v>1</v>
      </c>
      <c r="H2192" s="154">
        <v>0</v>
      </c>
      <c r="I2192" s="156"/>
    </row>
    <row r="2193" spans="1:9" ht="10.5" customHeight="1" x14ac:dyDescent="0.15">
      <c r="A2193" s="157"/>
      <c r="B2193" s="158"/>
      <c r="C2193" s="91">
        <v>1</v>
      </c>
      <c r="D2193" s="99" t="s">
        <v>3092</v>
      </c>
      <c r="E2193" s="154">
        <v>0</v>
      </c>
      <c r="F2193" s="154">
        <v>0</v>
      </c>
      <c r="G2193" s="154">
        <v>0</v>
      </c>
      <c r="H2193" s="154">
        <v>0</v>
      </c>
      <c r="I2193" s="156"/>
    </row>
    <row r="2194" spans="1:9" ht="10.5" customHeight="1" x14ac:dyDescent="0.15">
      <c r="A2194" s="157"/>
      <c r="B2194" s="158"/>
      <c r="C2194" s="91">
        <v>2</v>
      </c>
      <c r="D2194" s="99" t="s">
        <v>3093</v>
      </c>
      <c r="E2194" s="154">
        <v>0</v>
      </c>
      <c r="F2194" s="154">
        <v>0</v>
      </c>
      <c r="G2194" s="154">
        <v>0</v>
      </c>
      <c r="H2194" s="154">
        <v>0</v>
      </c>
      <c r="I2194" s="156"/>
    </row>
    <row r="2195" spans="1:9" ht="10.5" customHeight="1" x14ac:dyDescent="0.15">
      <c r="A2195" s="157"/>
      <c r="B2195" s="158"/>
      <c r="C2195" s="91">
        <v>3</v>
      </c>
      <c r="D2195" s="99" t="s">
        <v>3094</v>
      </c>
      <c r="E2195" s="154">
        <v>25</v>
      </c>
      <c r="F2195" s="154">
        <v>0</v>
      </c>
      <c r="G2195" s="154">
        <v>25</v>
      </c>
      <c r="H2195" s="154">
        <v>0</v>
      </c>
      <c r="I2195" s="156"/>
    </row>
    <row r="2196" spans="1:9" ht="10.5" customHeight="1" x14ac:dyDescent="0.15">
      <c r="A2196" s="157"/>
      <c r="B2196" s="158"/>
      <c r="C2196" s="91">
        <v>4</v>
      </c>
      <c r="D2196" s="99" t="s">
        <v>3095</v>
      </c>
      <c r="E2196" s="154">
        <v>6</v>
      </c>
      <c r="F2196" s="154">
        <v>0</v>
      </c>
      <c r="G2196" s="154">
        <v>6</v>
      </c>
      <c r="H2196" s="154">
        <v>0</v>
      </c>
      <c r="I2196" s="156"/>
    </row>
    <row r="2197" spans="1:9" ht="10.5" customHeight="1" x14ac:dyDescent="0.15">
      <c r="A2197" s="157"/>
      <c r="B2197" s="158"/>
      <c r="C2197" s="91">
        <v>5</v>
      </c>
      <c r="D2197" s="99" t="s">
        <v>3096</v>
      </c>
      <c r="E2197" s="154">
        <v>4</v>
      </c>
      <c r="F2197" s="154">
        <v>0</v>
      </c>
      <c r="G2197" s="154">
        <v>4</v>
      </c>
      <c r="H2197" s="154">
        <v>0</v>
      </c>
      <c r="I2197" s="156"/>
    </row>
    <row r="2198" spans="1:9" ht="10.5" customHeight="1" x14ac:dyDescent="0.15">
      <c r="A2198" s="157"/>
      <c r="B2198" s="158"/>
      <c r="C2198" s="1433" t="s">
        <v>3117</v>
      </c>
      <c r="D2198" s="1433"/>
      <c r="E2198" s="189">
        <v>36</v>
      </c>
      <c r="F2198" s="189">
        <v>0</v>
      </c>
      <c r="G2198" s="189">
        <v>36</v>
      </c>
      <c r="H2198" s="189">
        <v>0</v>
      </c>
      <c r="I2198" s="151"/>
    </row>
    <row r="2199" spans="1:9" ht="10.5" customHeight="1" x14ac:dyDescent="0.15">
      <c r="A2199" s="157" t="s">
        <v>11660</v>
      </c>
      <c r="B2199" s="158" t="s">
        <v>346</v>
      </c>
      <c r="C2199" s="91">
        <v>-9</v>
      </c>
      <c r="D2199" s="99" t="s">
        <v>1956</v>
      </c>
      <c r="E2199" s="154">
        <v>0</v>
      </c>
      <c r="F2199" s="154">
        <v>0</v>
      </c>
      <c r="G2199" s="154">
        <v>0</v>
      </c>
      <c r="H2199" s="154">
        <v>0</v>
      </c>
      <c r="I2199" s="156"/>
    </row>
    <row r="2200" spans="1:9" ht="10.5" customHeight="1" x14ac:dyDescent="0.15">
      <c r="A2200" s="157"/>
      <c r="B2200" s="158"/>
      <c r="C2200" s="91">
        <v>-8</v>
      </c>
      <c r="D2200" s="99" t="s">
        <v>3382</v>
      </c>
      <c r="E2200" s="154">
        <v>0</v>
      </c>
      <c r="F2200" s="154">
        <v>0</v>
      </c>
      <c r="G2200" s="154">
        <v>0</v>
      </c>
      <c r="H2200" s="154">
        <v>0</v>
      </c>
      <c r="I2200" s="156"/>
    </row>
    <row r="2201" spans="1:9" ht="10.5" customHeight="1" x14ac:dyDescent="0.15">
      <c r="A2201" s="157"/>
      <c r="B2201" s="158"/>
      <c r="C2201" s="91">
        <v>1</v>
      </c>
      <c r="D2201" s="99" t="s">
        <v>3092</v>
      </c>
      <c r="E2201" s="154">
        <v>2</v>
      </c>
      <c r="F2201" s="154">
        <v>0</v>
      </c>
      <c r="G2201" s="154">
        <v>0</v>
      </c>
      <c r="H2201" s="154">
        <v>2</v>
      </c>
      <c r="I2201" s="156"/>
    </row>
    <row r="2202" spans="1:9" ht="10.5" customHeight="1" x14ac:dyDescent="0.15">
      <c r="A2202" s="157"/>
      <c r="B2202" s="158"/>
      <c r="C2202" s="91">
        <v>2</v>
      </c>
      <c r="D2202" s="99" t="s">
        <v>3093</v>
      </c>
      <c r="E2202" s="154">
        <v>5</v>
      </c>
      <c r="F2202" s="154">
        <v>0</v>
      </c>
      <c r="G2202" s="154">
        <v>0</v>
      </c>
      <c r="H2202" s="154">
        <v>5</v>
      </c>
      <c r="I2202" s="156"/>
    </row>
    <row r="2203" spans="1:9" ht="10.5" customHeight="1" x14ac:dyDescent="0.15">
      <c r="A2203" s="157"/>
      <c r="B2203" s="158"/>
      <c r="C2203" s="91">
        <v>3</v>
      </c>
      <c r="D2203" s="99" t="s">
        <v>3094</v>
      </c>
      <c r="E2203" s="154">
        <v>59</v>
      </c>
      <c r="F2203" s="154">
        <v>0</v>
      </c>
      <c r="G2203" s="154">
        <v>0</v>
      </c>
      <c r="H2203" s="154">
        <v>59</v>
      </c>
      <c r="I2203" s="156"/>
    </row>
    <row r="2204" spans="1:9" ht="10.5" customHeight="1" x14ac:dyDescent="0.15">
      <c r="A2204" s="157"/>
      <c r="B2204" s="158"/>
      <c r="C2204" s="91">
        <v>4</v>
      </c>
      <c r="D2204" s="99" t="s">
        <v>3095</v>
      </c>
      <c r="E2204" s="154">
        <v>18</v>
      </c>
      <c r="F2204" s="154">
        <v>0</v>
      </c>
      <c r="G2204" s="154">
        <v>0</v>
      </c>
      <c r="H2204" s="154">
        <v>18</v>
      </c>
      <c r="I2204" s="156"/>
    </row>
    <row r="2205" spans="1:9" ht="10.5" customHeight="1" x14ac:dyDescent="0.15">
      <c r="A2205" s="157"/>
      <c r="B2205" s="158"/>
      <c r="C2205" s="91">
        <v>5</v>
      </c>
      <c r="D2205" s="99" t="s">
        <v>3096</v>
      </c>
      <c r="E2205" s="154">
        <v>5</v>
      </c>
      <c r="F2205" s="154">
        <v>0</v>
      </c>
      <c r="G2205" s="154">
        <v>0</v>
      </c>
      <c r="H2205" s="154">
        <v>5</v>
      </c>
      <c r="I2205" s="156"/>
    </row>
    <row r="2206" spans="1:9" ht="10.5" customHeight="1" x14ac:dyDescent="0.15">
      <c r="A2206" s="157"/>
      <c r="B2206" s="158"/>
      <c r="C2206" s="1433" t="s">
        <v>3117</v>
      </c>
      <c r="D2206" s="1433"/>
      <c r="E2206" s="189">
        <v>89</v>
      </c>
      <c r="F2206" s="189">
        <v>0</v>
      </c>
      <c r="G2206" s="189">
        <v>0</v>
      </c>
      <c r="H2206" s="189">
        <v>89</v>
      </c>
      <c r="I2206" s="151"/>
    </row>
    <row r="2207" spans="1:9" ht="10.5" customHeight="1" x14ac:dyDescent="0.15">
      <c r="A2207" s="157" t="s">
        <v>11661</v>
      </c>
      <c r="B2207" s="158" t="s">
        <v>8097</v>
      </c>
      <c r="C2207" s="91">
        <v>-9</v>
      </c>
      <c r="D2207" s="99" t="s">
        <v>1956</v>
      </c>
      <c r="E2207" s="154">
        <v>0</v>
      </c>
      <c r="F2207" s="154">
        <v>0</v>
      </c>
      <c r="G2207" s="154">
        <v>0</v>
      </c>
      <c r="H2207" s="154">
        <v>0</v>
      </c>
      <c r="I2207" s="156"/>
    </row>
    <row r="2208" spans="1:9" ht="10.5" customHeight="1" x14ac:dyDescent="0.15">
      <c r="A2208" s="157"/>
      <c r="B2208" s="158"/>
      <c r="C2208" s="91">
        <v>-8</v>
      </c>
      <c r="D2208" s="99" t="s">
        <v>3382</v>
      </c>
      <c r="E2208" s="154">
        <v>0</v>
      </c>
      <c r="F2208" s="154">
        <v>0</v>
      </c>
      <c r="G2208" s="154">
        <v>0</v>
      </c>
      <c r="H2208" s="154">
        <v>0</v>
      </c>
      <c r="I2208" s="156"/>
    </row>
    <row r="2209" spans="1:9" ht="10.5" customHeight="1" x14ac:dyDescent="0.15">
      <c r="A2209" s="157"/>
      <c r="B2209" s="158"/>
      <c r="C2209" s="91">
        <v>1</v>
      </c>
      <c r="D2209" s="99" t="s">
        <v>3097</v>
      </c>
      <c r="E2209" s="154">
        <v>116</v>
      </c>
      <c r="F2209" s="154">
        <v>74</v>
      </c>
      <c r="G2209" s="154">
        <v>18</v>
      </c>
      <c r="H2209" s="154">
        <v>24</v>
      </c>
      <c r="I2209" s="156"/>
    </row>
    <row r="2210" spans="1:9" ht="10.5" customHeight="1" x14ac:dyDescent="0.15">
      <c r="A2210" s="157"/>
      <c r="B2210" s="158"/>
      <c r="C2210" s="91">
        <v>2</v>
      </c>
      <c r="D2210" s="99" t="s">
        <v>3420</v>
      </c>
      <c r="E2210" s="154">
        <v>358</v>
      </c>
      <c r="F2210" s="154">
        <v>275</v>
      </c>
      <c r="G2210" s="154">
        <v>18</v>
      </c>
      <c r="H2210" s="154">
        <v>65</v>
      </c>
      <c r="I2210" s="156"/>
    </row>
    <row r="2211" spans="1:9" ht="10.5" customHeight="1" x14ac:dyDescent="0.15">
      <c r="A2211" s="157"/>
      <c r="B2211" s="158"/>
      <c r="C2211" s="1433" t="s">
        <v>3117</v>
      </c>
      <c r="D2211" s="1433"/>
      <c r="E2211" s="189">
        <v>474</v>
      </c>
      <c r="F2211" s="189">
        <v>349</v>
      </c>
      <c r="G2211" s="189">
        <v>36</v>
      </c>
      <c r="H2211" s="189">
        <v>89</v>
      </c>
      <c r="I2211" s="151"/>
    </row>
    <row r="2212" spans="1:9" ht="10.5" customHeight="1" x14ac:dyDescent="0.15">
      <c r="A2212" s="157" t="s">
        <v>11662</v>
      </c>
      <c r="B2212" s="158" t="s">
        <v>8099</v>
      </c>
      <c r="C2212" s="91">
        <v>-9</v>
      </c>
      <c r="D2212" s="99" t="s">
        <v>1956</v>
      </c>
      <c r="E2212" s="154">
        <v>0</v>
      </c>
      <c r="F2212" s="154">
        <v>0</v>
      </c>
      <c r="G2212" s="154">
        <v>0</v>
      </c>
      <c r="H2212" s="154">
        <v>0</v>
      </c>
      <c r="I2212" s="156"/>
    </row>
    <row r="2213" spans="1:9" ht="10.5" customHeight="1" x14ac:dyDescent="0.15">
      <c r="A2213" s="157"/>
      <c r="B2213" s="158"/>
      <c r="C2213" s="91">
        <v>-8</v>
      </c>
      <c r="D2213" s="99" t="s">
        <v>3382</v>
      </c>
      <c r="E2213" s="154">
        <v>0</v>
      </c>
      <c r="F2213" s="154">
        <v>0</v>
      </c>
      <c r="G2213" s="154">
        <v>0</v>
      </c>
      <c r="H2213" s="154">
        <v>0</v>
      </c>
      <c r="I2213" s="156"/>
    </row>
    <row r="2214" spans="1:9" ht="10.5" customHeight="1" x14ac:dyDescent="0.15">
      <c r="A2214" s="157"/>
      <c r="B2214" s="158"/>
      <c r="C2214" s="91">
        <v>1</v>
      </c>
      <c r="D2214" s="99" t="s">
        <v>3097</v>
      </c>
      <c r="E2214" s="154">
        <v>224</v>
      </c>
      <c r="F2214" s="154">
        <v>179</v>
      </c>
      <c r="G2214" s="154">
        <v>15</v>
      </c>
      <c r="H2214" s="154">
        <v>30</v>
      </c>
      <c r="I2214" s="156"/>
    </row>
    <row r="2215" spans="1:9" ht="10.5" customHeight="1" x14ac:dyDescent="0.15">
      <c r="A2215" s="157"/>
      <c r="B2215" s="158"/>
      <c r="C2215" s="91">
        <v>2</v>
      </c>
      <c r="D2215" s="99" t="s">
        <v>3420</v>
      </c>
      <c r="E2215" s="154">
        <v>250</v>
      </c>
      <c r="F2215" s="154">
        <v>170</v>
      </c>
      <c r="G2215" s="154">
        <v>21</v>
      </c>
      <c r="H2215" s="154">
        <v>59</v>
      </c>
      <c r="I2215" s="156"/>
    </row>
    <row r="2216" spans="1:9" ht="10.5" customHeight="1" x14ac:dyDescent="0.15">
      <c r="A2216" s="157"/>
      <c r="B2216" s="158"/>
      <c r="C2216" s="1433" t="s">
        <v>3117</v>
      </c>
      <c r="D2216" s="1433"/>
      <c r="E2216" s="189">
        <v>474</v>
      </c>
      <c r="F2216" s="189">
        <v>349</v>
      </c>
      <c r="G2216" s="189">
        <v>36</v>
      </c>
      <c r="H2216" s="189">
        <v>89</v>
      </c>
      <c r="I2216" s="151"/>
    </row>
    <row r="2217" spans="1:9" ht="10.5" customHeight="1" x14ac:dyDescent="0.15">
      <c r="A2217" s="157" t="s">
        <v>11663</v>
      </c>
      <c r="B2217" s="158" t="s">
        <v>8101</v>
      </c>
      <c r="C2217" s="91">
        <v>-9</v>
      </c>
      <c r="D2217" s="99" t="s">
        <v>1956</v>
      </c>
      <c r="E2217" s="154">
        <v>0</v>
      </c>
      <c r="F2217" s="154">
        <v>0</v>
      </c>
      <c r="G2217" s="154">
        <v>0</v>
      </c>
      <c r="H2217" s="154">
        <v>0</v>
      </c>
      <c r="I2217" s="156"/>
    </row>
    <row r="2218" spans="1:9" ht="10.5" customHeight="1" x14ac:dyDescent="0.15">
      <c r="A2218" s="157"/>
      <c r="B2218" s="158"/>
      <c r="C2218" s="91">
        <v>-8</v>
      </c>
      <c r="D2218" s="99" t="s">
        <v>3382</v>
      </c>
      <c r="E2218" s="154">
        <v>0</v>
      </c>
      <c r="F2218" s="154">
        <v>0</v>
      </c>
      <c r="G2218" s="154">
        <v>0</v>
      </c>
      <c r="H2218" s="154">
        <v>0</v>
      </c>
      <c r="I2218" s="156"/>
    </row>
    <row r="2219" spans="1:9" ht="10.5" customHeight="1" x14ac:dyDescent="0.15">
      <c r="A2219" s="157"/>
      <c r="B2219" s="158"/>
      <c r="C2219" s="91">
        <v>1</v>
      </c>
      <c r="D2219" s="99" t="s">
        <v>8102</v>
      </c>
      <c r="E2219" s="154">
        <v>219</v>
      </c>
      <c r="F2219" s="154">
        <v>174</v>
      </c>
      <c r="G2219" s="154">
        <v>15</v>
      </c>
      <c r="H2219" s="154">
        <v>30</v>
      </c>
      <c r="I2219" s="156"/>
    </row>
    <row r="2220" spans="1:9" ht="10.5" customHeight="1" x14ac:dyDescent="0.15">
      <c r="A2220" s="157"/>
      <c r="B2220" s="158"/>
      <c r="C2220" s="91">
        <v>2</v>
      </c>
      <c r="D2220" s="99" t="s">
        <v>8103</v>
      </c>
      <c r="E2220" s="154">
        <v>5</v>
      </c>
      <c r="F2220" s="154">
        <v>5</v>
      </c>
      <c r="G2220" s="154">
        <v>0</v>
      </c>
      <c r="H2220" s="154">
        <v>0</v>
      </c>
      <c r="I2220" s="156"/>
    </row>
    <row r="2221" spans="1:9" ht="10.5" customHeight="1" x14ac:dyDescent="0.15">
      <c r="A2221" s="157"/>
      <c r="B2221" s="158"/>
      <c r="C2221" s="1433" t="s">
        <v>3117</v>
      </c>
      <c r="D2221" s="1433"/>
      <c r="E2221" s="189">
        <v>224</v>
      </c>
      <c r="F2221" s="189">
        <v>179</v>
      </c>
      <c r="G2221" s="189">
        <v>15</v>
      </c>
      <c r="H2221" s="189">
        <v>30</v>
      </c>
      <c r="I2221" s="151"/>
    </row>
    <row r="2222" spans="1:9" ht="10.5" customHeight="1" x14ac:dyDescent="0.15">
      <c r="A2222" s="157" t="s">
        <v>11664</v>
      </c>
      <c r="B2222" s="158" t="s">
        <v>8105</v>
      </c>
      <c r="C2222" s="91">
        <v>-9</v>
      </c>
      <c r="D2222" s="99" t="s">
        <v>1956</v>
      </c>
      <c r="E2222" s="154">
        <v>0</v>
      </c>
      <c r="F2222" s="154">
        <v>0</v>
      </c>
      <c r="G2222" s="154">
        <v>0</v>
      </c>
      <c r="H2222" s="154">
        <v>0</v>
      </c>
      <c r="I2222" s="156"/>
    </row>
    <row r="2223" spans="1:9" ht="10.5" customHeight="1" x14ac:dyDescent="0.15">
      <c r="A2223" s="157"/>
      <c r="B2223" s="158"/>
      <c r="C2223" s="91">
        <v>-8</v>
      </c>
      <c r="D2223" s="99" t="s">
        <v>3382</v>
      </c>
      <c r="E2223" s="154">
        <v>0</v>
      </c>
      <c r="F2223" s="154">
        <v>0</v>
      </c>
      <c r="G2223" s="154">
        <v>0</v>
      </c>
      <c r="H2223" s="154">
        <v>0</v>
      </c>
      <c r="I2223" s="156"/>
    </row>
    <row r="2224" spans="1:9" ht="10.5" customHeight="1" x14ac:dyDescent="0.15">
      <c r="A2224" s="157"/>
      <c r="B2224" s="158"/>
      <c r="C2224" s="91">
        <v>1</v>
      </c>
      <c r="D2224" s="99" t="s">
        <v>3097</v>
      </c>
      <c r="E2224" s="154">
        <v>133</v>
      </c>
      <c r="F2224" s="154">
        <v>89</v>
      </c>
      <c r="G2224" s="154">
        <v>15</v>
      </c>
      <c r="H2224" s="154">
        <v>29</v>
      </c>
      <c r="I2224" s="156"/>
    </row>
    <row r="2225" spans="1:9" ht="10.5" customHeight="1" x14ac:dyDescent="0.15">
      <c r="A2225" s="157"/>
      <c r="B2225" s="158"/>
      <c r="C2225" s="91">
        <v>2</v>
      </c>
      <c r="D2225" s="99" t="s">
        <v>3420</v>
      </c>
      <c r="E2225" s="154">
        <v>341</v>
      </c>
      <c r="F2225" s="154">
        <v>260</v>
      </c>
      <c r="G2225" s="154">
        <v>21</v>
      </c>
      <c r="H2225" s="154">
        <v>60</v>
      </c>
      <c r="I2225" s="156"/>
    </row>
    <row r="2226" spans="1:9" ht="10.5" customHeight="1" x14ac:dyDescent="0.15">
      <c r="A2226" s="157"/>
      <c r="B2226" s="158"/>
      <c r="C2226" s="1433" t="s">
        <v>3117</v>
      </c>
      <c r="D2226" s="1433"/>
      <c r="E2226" s="189">
        <v>474</v>
      </c>
      <c r="F2226" s="189">
        <v>349</v>
      </c>
      <c r="G2226" s="189">
        <v>36</v>
      </c>
      <c r="H2226" s="189">
        <v>89</v>
      </c>
      <c r="I2226" s="151"/>
    </row>
    <row r="2227" spans="1:9" ht="10.5" customHeight="1" x14ac:dyDescent="0.15">
      <c r="A2227" s="157" t="s">
        <v>11665</v>
      </c>
      <c r="B2227" s="158" t="s">
        <v>8107</v>
      </c>
      <c r="C2227" s="91">
        <v>-9</v>
      </c>
      <c r="D2227" s="99" t="s">
        <v>1956</v>
      </c>
      <c r="E2227" s="154">
        <v>0</v>
      </c>
      <c r="F2227" s="154">
        <v>0</v>
      </c>
      <c r="G2227" s="154">
        <v>0</v>
      </c>
      <c r="H2227" s="154">
        <v>0</v>
      </c>
      <c r="I2227" s="156"/>
    </row>
    <row r="2228" spans="1:9" ht="10.5" customHeight="1" x14ac:dyDescent="0.15">
      <c r="A2228" s="157"/>
      <c r="B2228" s="158"/>
      <c r="C2228" s="91">
        <v>-8</v>
      </c>
      <c r="D2228" s="99" t="s">
        <v>3382</v>
      </c>
      <c r="E2228" s="154">
        <v>0</v>
      </c>
      <c r="F2228" s="154">
        <v>0</v>
      </c>
      <c r="G2228" s="154">
        <v>0</v>
      </c>
      <c r="H2228" s="154">
        <v>0</v>
      </c>
      <c r="I2228" s="156"/>
    </row>
    <row r="2229" spans="1:9" ht="10.5" customHeight="1" x14ac:dyDescent="0.15">
      <c r="A2229" s="157"/>
      <c r="B2229" s="158"/>
      <c r="C2229" s="91">
        <v>1</v>
      </c>
      <c r="D2229" s="99" t="s">
        <v>3097</v>
      </c>
      <c r="E2229" s="154">
        <v>259</v>
      </c>
      <c r="F2229" s="154">
        <v>214</v>
      </c>
      <c r="G2229" s="154">
        <v>10</v>
      </c>
      <c r="H2229" s="154">
        <v>35</v>
      </c>
      <c r="I2229" s="156"/>
    </row>
    <row r="2230" spans="1:9" ht="10.5" customHeight="1" x14ac:dyDescent="0.15">
      <c r="A2230" s="157"/>
      <c r="B2230" s="158"/>
      <c r="C2230" s="91">
        <v>2</v>
      </c>
      <c r="D2230" s="99" t="s">
        <v>3420</v>
      </c>
      <c r="E2230" s="154">
        <v>215</v>
      </c>
      <c r="F2230" s="154">
        <v>135</v>
      </c>
      <c r="G2230" s="154">
        <v>26</v>
      </c>
      <c r="H2230" s="154">
        <v>54</v>
      </c>
      <c r="I2230" s="156"/>
    </row>
    <row r="2231" spans="1:9" ht="10.5" customHeight="1" x14ac:dyDescent="0.15">
      <c r="A2231" s="157"/>
      <c r="B2231" s="158"/>
      <c r="C2231" s="1433" t="s">
        <v>3117</v>
      </c>
      <c r="D2231" s="1433"/>
      <c r="E2231" s="189">
        <v>474</v>
      </c>
      <c r="F2231" s="189">
        <v>349</v>
      </c>
      <c r="G2231" s="189">
        <v>36</v>
      </c>
      <c r="H2231" s="189">
        <v>89</v>
      </c>
      <c r="I2231" s="151"/>
    </row>
    <row r="2232" spans="1:9" ht="10.5" customHeight="1" x14ac:dyDescent="0.15">
      <c r="A2232" s="157" t="s">
        <v>11666</v>
      </c>
      <c r="B2232" s="158" t="s">
        <v>8109</v>
      </c>
      <c r="C2232" s="91">
        <v>-9</v>
      </c>
      <c r="D2232" s="99" t="s">
        <v>1956</v>
      </c>
      <c r="E2232" s="154">
        <v>0</v>
      </c>
      <c r="F2232" s="154">
        <v>0</v>
      </c>
      <c r="G2232" s="154">
        <v>0</v>
      </c>
      <c r="H2232" s="154">
        <v>0</v>
      </c>
      <c r="I2232" s="156"/>
    </row>
    <row r="2233" spans="1:9" ht="10.5" customHeight="1" x14ac:dyDescent="0.15">
      <c r="A2233" s="157"/>
      <c r="B2233" s="158"/>
      <c r="C2233" s="91">
        <v>-8</v>
      </c>
      <c r="D2233" s="99" t="s">
        <v>3382</v>
      </c>
      <c r="E2233" s="154">
        <v>0</v>
      </c>
      <c r="F2233" s="154">
        <v>0</v>
      </c>
      <c r="G2233" s="154">
        <v>0</v>
      </c>
      <c r="H2233" s="154">
        <v>0</v>
      </c>
      <c r="I2233" s="156"/>
    </row>
    <row r="2234" spans="1:9" ht="10.5" customHeight="1" x14ac:dyDescent="0.15">
      <c r="A2234" s="157"/>
      <c r="B2234" s="158"/>
      <c r="C2234" s="91">
        <v>1</v>
      </c>
      <c r="D2234" s="99" t="s">
        <v>8102</v>
      </c>
      <c r="E2234" s="154">
        <v>251</v>
      </c>
      <c r="F2234" s="154">
        <v>207</v>
      </c>
      <c r="G2234" s="154">
        <v>9</v>
      </c>
      <c r="H2234" s="154">
        <v>35</v>
      </c>
      <c r="I2234" s="156"/>
    </row>
    <row r="2235" spans="1:9" ht="10.5" customHeight="1" x14ac:dyDescent="0.15">
      <c r="A2235" s="157"/>
      <c r="B2235" s="158"/>
      <c r="C2235" s="91">
        <v>2</v>
      </c>
      <c r="D2235" s="99" t="s">
        <v>8103</v>
      </c>
      <c r="E2235" s="154">
        <v>8</v>
      </c>
      <c r="F2235" s="154">
        <v>7</v>
      </c>
      <c r="G2235" s="154">
        <v>1</v>
      </c>
      <c r="H2235" s="154">
        <v>0</v>
      </c>
      <c r="I2235" s="156"/>
    </row>
    <row r="2236" spans="1:9" ht="10.5" customHeight="1" x14ac:dyDescent="0.15">
      <c r="A2236" s="157"/>
      <c r="B2236" s="158"/>
      <c r="C2236" s="1433" t="s">
        <v>3117</v>
      </c>
      <c r="D2236" s="1433"/>
      <c r="E2236" s="189">
        <v>259</v>
      </c>
      <c r="F2236" s="189">
        <v>214</v>
      </c>
      <c r="G2236" s="189">
        <v>10</v>
      </c>
      <c r="H2236" s="189">
        <v>35</v>
      </c>
      <c r="I2236" s="151"/>
    </row>
    <row r="2237" spans="1:9" ht="10.5" customHeight="1" x14ac:dyDescent="0.15">
      <c r="A2237" s="157" t="s">
        <v>11667</v>
      </c>
      <c r="B2237" s="158" t="s">
        <v>8111</v>
      </c>
      <c r="C2237" s="91">
        <v>-9</v>
      </c>
      <c r="D2237" s="99" t="s">
        <v>1956</v>
      </c>
      <c r="E2237" s="154">
        <v>0</v>
      </c>
      <c r="F2237" s="154">
        <v>0</v>
      </c>
      <c r="G2237" s="154">
        <v>0</v>
      </c>
      <c r="H2237" s="154">
        <v>0</v>
      </c>
      <c r="I2237" s="156"/>
    </row>
    <row r="2238" spans="1:9" ht="10.5" customHeight="1" x14ac:dyDescent="0.15">
      <c r="A2238" s="157"/>
      <c r="B2238" s="158"/>
      <c r="C2238" s="91">
        <v>-8</v>
      </c>
      <c r="D2238" s="99" t="s">
        <v>3382</v>
      </c>
      <c r="E2238" s="154">
        <v>0</v>
      </c>
      <c r="F2238" s="154">
        <v>0</v>
      </c>
      <c r="G2238" s="154">
        <v>0</v>
      </c>
      <c r="H2238" s="154">
        <v>0</v>
      </c>
      <c r="I2238" s="156"/>
    </row>
    <row r="2239" spans="1:9" ht="10.5" customHeight="1" x14ac:dyDescent="0.15">
      <c r="A2239" s="157"/>
      <c r="B2239" s="158"/>
      <c r="C2239" s="91">
        <v>1</v>
      </c>
      <c r="D2239" s="99" t="s">
        <v>3097</v>
      </c>
      <c r="E2239" s="154">
        <v>60</v>
      </c>
      <c r="F2239" s="154">
        <v>31</v>
      </c>
      <c r="G2239" s="154">
        <v>17</v>
      </c>
      <c r="H2239" s="154">
        <v>12</v>
      </c>
      <c r="I2239" s="156"/>
    </row>
    <row r="2240" spans="1:9" ht="10.5" customHeight="1" x14ac:dyDescent="0.15">
      <c r="A2240" s="157"/>
      <c r="B2240" s="158"/>
      <c r="C2240" s="91">
        <v>2</v>
      </c>
      <c r="D2240" s="99" t="s">
        <v>3420</v>
      </c>
      <c r="E2240" s="154">
        <v>414</v>
      </c>
      <c r="F2240" s="154">
        <v>318</v>
      </c>
      <c r="G2240" s="154">
        <v>19</v>
      </c>
      <c r="H2240" s="154">
        <v>77</v>
      </c>
      <c r="I2240" s="156"/>
    </row>
    <row r="2241" spans="1:9" ht="10.5" customHeight="1" x14ac:dyDescent="0.15">
      <c r="A2241" s="157"/>
      <c r="B2241" s="158"/>
      <c r="C2241" s="1433" t="s">
        <v>3117</v>
      </c>
      <c r="D2241" s="1433"/>
      <c r="E2241" s="189">
        <v>474</v>
      </c>
      <c r="F2241" s="189">
        <v>349</v>
      </c>
      <c r="G2241" s="189">
        <v>36</v>
      </c>
      <c r="H2241" s="189">
        <v>89</v>
      </c>
      <c r="I2241" s="151"/>
    </row>
    <row r="2242" spans="1:9" ht="10.5" customHeight="1" x14ac:dyDescent="0.15">
      <c r="A2242" s="157" t="s">
        <v>11668</v>
      </c>
      <c r="B2242" s="158" t="s">
        <v>8113</v>
      </c>
      <c r="C2242" s="91">
        <v>-9</v>
      </c>
      <c r="D2242" s="99" t="s">
        <v>1956</v>
      </c>
      <c r="E2242" s="154">
        <v>0</v>
      </c>
      <c r="F2242" s="154">
        <v>0</v>
      </c>
      <c r="G2242" s="154">
        <v>0</v>
      </c>
      <c r="H2242" s="154">
        <v>0</v>
      </c>
      <c r="I2242" s="156"/>
    </row>
    <row r="2243" spans="1:9" ht="10.5" customHeight="1" x14ac:dyDescent="0.15">
      <c r="A2243" s="157"/>
      <c r="B2243" s="158"/>
      <c r="C2243" s="91">
        <v>-8</v>
      </c>
      <c r="D2243" s="99" t="s">
        <v>3382</v>
      </c>
      <c r="E2243" s="154">
        <v>0</v>
      </c>
      <c r="F2243" s="154">
        <v>0</v>
      </c>
      <c r="G2243" s="154">
        <v>0</v>
      </c>
      <c r="H2243" s="154">
        <v>0</v>
      </c>
      <c r="I2243" s="156"/>
    </row>
    <row r="2244" spans="1:9" ht="10.5" customHeight="1" x14ac:dyDescent="0.15">
      <c r="A2244" s="157"/>
      <c r="B2244" s="158"/>
      <c r="C2244" s="91">
        <v>1</v>
      </c>
      <c r="D2244" s="99" t="s">
        <v>3097</v>
      </c>
      <c r="E2244" s="154">
        <v>47</v>
      </c>
      <c r="F2244" s="154">
        <v>31</v>
      </c>
      <c r="G2244" s="154">
        <v>7</v>
      </c>
      <c r="H2244" s="154">
        <v>9</v>
      </c>
      <c r="I2244" s="156"/>
    </row>
    <row r="2245" spans="1:9" ht="10.5" customHeight="1" x14ac:dyDescent="0.15">
      <c r="A2245" s="157"/>
      <c r="B2245" s="158"/>
      <c r="C2245" s="91">
        <v>2</v>
      </c>
      <c r="D2245" s="99" t="s">
        <v>3420</v>
      </c>
      <c r="E2245" s="154">
        <v>427</v>
      </c>
      <c r="F2245" s="154">
        <v>318</v>
      </c>
      <c r="G2245" s="154">
        <v>29</v>
      </c>
      <c r="H2245" s="154">
        <v>80</v>
      </c>
      <c r="I2245" s="156"/>
    </row>
    <row r="2246" spans="1:9" ht="10.5" customHeight="1" x14ac:dyDescent="0.15">
      <c r="A2246" s="157"/>
      <c r="B2246" s="158"/>
      <c r="C2246" s="1433" t="s">
        <v>3117</v>
      </c>
      <c r="D2246" s="1433"/>
      <c r="E2246" s="189">
        <v>474</v>
      </c>
      <c r="F2246" s="189">
        <v>349</v>
      </c>
      <c r="G2246" s="189">
        <v>36</v>
      </c>
      <c r="H2246" s="189">
        <v>89</v>
      </c>
      <c r="I2246" s="151"/>
    </row>
    <row r="2247" spans="1:9" ht="10.5" customHeight="1" x14ac:dyDescent="0.15">
      <c r="A2247" s="157" t="s">
        <v>11669</v>
      </c>
      <c r="B2247" s="158" t="s">
        <v>8115</v>
      </c>
      <c r="C2247" s="91">
        <v>-9</v>
      </c>
      <c r="D2247" s="99" t="s">
        <v>1956</v>
      </c>
      <c r="E2247" s="154">
        <v>0</v>
      </c>
      <c r="F2247" s="154">
        <v>0</v>
      </c>
      <c r="G2247" s="154">
        <v>0</v>
      </c>
      <c r="H2247" s="154">
        <v>0</v>
      </c>
      <c r="I2247" s="156"/>
    </row>
    <row r="2248" spans="1:9" ht="10.5" customHeight="1" x14ac:dyDescent="0.15">
      <c r="A2248" s="157"/>
      <c r="B2248" s="158"/>
      <c r="C2248" s="91">
        <v>-8</v>
      </c>
      <c r="D2248" s="99" t="s">
        <v>3382</v>
      </c>
      <c r="E2248" s="154">
        <v>0</v>
      </c>
      <c r="F2248" s="154">
        <v>0</v>
      </c>
      <c r="G2248" s="154">
        <v>0</v>
      </c>
      <c r="H2248" s="154">
        <v>0</v>
      </c>
      <c r="I2248" s="156"/>
    </row>
    <row r="2249" spans="1:9" ht="10.5" customHeight="1" x14ac:dyDescent="0.15">
      <c r="A2249" s="157"/>
      <c r="B2249" s="158"/>
      <c r="C2249" s="91">
        <v>1</v>
      </c>
      <c r="D2249" s="99" t="s">
        <v>8102</v>
      </c>
      <c r="E2249" s="154">
        <v>44</v>
      </c>
      <c r="F2249" s="154">
        <v>28</v>
      </c>
      <c r="G2249" s="154">
        <v>7</v>
      </c>
      <c r="H2249" s="154">
        <v>9</v>
      </c>
      <c r="I2249" s="156"/>
    </row>
    <row r="2250" spans="1:9" ht="10.5" customHeight="1" x14ac:dyDescent="0.15">
      <c r="A2250" s="157"/>
      <c r="B2250" s="158"/>
      <c r="C2250" s="91">
        <v>2</v>
      </c>
      <c r="D2250" s="99" t="s">
        <v>8103</v>
      </c>
      <c r="E2250" s="154">
        <v>3</v>
      </c>
      <c r="F2250" s="154">
        <v>3</v>
      </c>
      <c r="G2250" s="154">
        <v>0</v>
      </c>
      <c r="H2250" s="154">
        <v>0</v>
      </c>
      <c r="I2250" s="156"/>
    </row>
    <row r="2251" spans="1:9" ht="10.5" customHeight="1" x14ac:dyDescent="0.15">
      <c r="A2251" s="157"/>
      <c r="B2251" s="158"/>
      <c r="C2251" s="1433" t="s">
        <v>3117</v>
      </c>
      <c r="D2251" s="1433"/>
      <c r="E2251" s="189">
        <v>47</v>
      </c>
      <c r="F2251" s="189">
        <v>31</v>
      </c>
      <c r="G2251" s="189">
        <v>7</v>
      </c>
      <c r="H2251" s="189">
        <v>9</v>
      </c>
      <c r="I2251" s="151"/>
    </row>
    <row r="2252" spans="1:9" ht="10.5" customHeight="1" x14ac:dyDescent="0.15">
      <c r="A2252" s="157" t="s">
        <v>11670</v>
      </c>
      <c r="B2252" s="158" t="s">
        <v>8117</v>
      </c>
      <c r="C2252" s="91">
        <v>-9</v>
      </c>
      <c r="D2252" s="99" t="s">
        <v>1956</v>
      </c>
      <c r="E2252" s="154">
        <v>0</v>
      </c>
      <c r="F2252" s="154">
        <v>0</v>
      </c>
      <c r="G2252" s="154">
        <v>0</v>
      </c>
      <c r="H2252" s="154">
        <v>0</v>
      </c>
      <c r="I2252" s="156"/>
    </row>
    <row r="2253" spans="1:9" ht="10.5" customHeight="1" x14ac:dyDescent="0.15">
      <c r="A2253" s="157"/>
      <c r="B2253" s="158"/>
      <c r="C2253" s="91">
        <v>-8</v>
      </c>
      <c r="D2253" s="99" t="s">
        <v>3382</v>
      </c>
      <c r="E2253" s="154">
        <v>0</v>
      </c>
      <c r="F2253" s="154">
        <v>0</v>
      </c>
      <c r="G2253" s="154">
        <v>0</v>
      </c>
      <c r="H2253" s="154">
        <v>0</v>
      </c>
      <c r="I2253" s="156"/>
    </row>
    <row r="2254" spans="1:9" ht="10.5" customHeight="1" x14ac:dyDescent="0.15">
      <c r="A2254" s="157"/>
      <c r="B2254" s="158"/>
      <c r="C2254" s="91">
        <v>1</v>
      </c>
      <c r="D2254" s="99" t="s">
        <v>3097</v>
      </c>
      <c r="E2254" s="154">
        <v>31</v>
      </c>
      <c r="F2254" s="154">
        <v>14</v>
      </c>
      <c r="G2254" s="154">
        <v>7</v>
      </c>
      <c r="H2254" s="154">
        <v>10</v>
      </c>
      <c r="I2254" s="156"/>
    </row>
    <row r="2255" spans="1:9" ht="10.5" customHeight="1" x14ac:dyDescent="0.15">
      <c r="A2255" s="157"/>
      <c r="B2255" s="158"/>
      <c r="C2255" s="91">
        <v>2</v>
      </c>
      <c r="D2255" s="99" t="s">
        <v>3420</v>
      </c>
      <c r="E2255" s="154">
        <v>443</v>
      </c>
      <c r="F2255" s="154">
        <v>335</v>
      </c>
      <c r="G2255" s="154">
        <v>29</v>
      </c>
      <c r="H2255" s="154">
        <v>79</v>
      </c>
      <c r="I2255" s="156"/>
    </row>
    <row r="2256" spans="1:9" ht="10.5" customHeight="1" x14ac:dyDescent="0.15">
      <c r="A2256" s="157"/>
      <c r="B2256" s="158"/>
      <c r="C2256" s="1433" t="s">
        <v>3117</v>
      </c>
      <c r="D2256" s="1433"/>
      <c r="E2256" s="189">
        <v>474</v>
      </c>
      <c r="F2256" s="189">
        <v>349</v>
      </c>
      <c r="G2256" s="189">
        <v>36</v>
      </c>
      <c r="H2256" s="189">
        <v>89</v>
      </c>
      <c r="I2256" s="151"/>
    </row>
    <row r="2257" spans="1:9" ht="10.5" customHeight="1" x14ac:dyDescent="0.15">
      <c r="A2257" s="157" t="s">
        <v>11671</v>
      </c>
      <c r="B2257" s="158" t="s">
        <v>8119</v>
      </c>
      <c r="C2257" s="91">
        <v>-9</v>
      </c>
      <c r="D2257" s="99" t="s">
        <v>1956</v>
      </c>
      <c r="E2257" s="154">
        <v>0</v>
      </c>
      <c r="F2257" s="154">
        <v>0</v>
      </c>
      <c r="G2257" s="154">
        <v>0</v>
      </c>
      <c r="H2257" s="154">
        <v>0</v>
      </c>
      <c r="I2257" s="156"/>
    </row>
    <row r="2258" spans="1:9" ht="10.5" customHeight="1" x14ac:dyDescent="0.15">
      <c r="A2258" s="157"/>
      <c r="B2258" s="158"/>
      <c r="C2258" s="91">
        <v>-8</v>
      </c>
      <c r="D2258" s="99" t="s">
        <v>3382</v>
      </c>
      <c r="E2258" s="154">
        <v>0</v>
      </c>
      <c r="F2258" s="154">
        <v>0</v>
      </c>
      <c r="G2258" s="154">
        <v>0</v>
      </c>
      <c r="H2258" s="154">
        <v>0</v>
      </c>
      <c r="I2258" s="156"/>
    </row>
    <row r="2259" spans="1:9" ht="10.5" customHeight="1" x14ac:dyDescent="0.15">
      <c r="A2259" s="157"/>
      <c r="B2259" s="158"/>
      <c r="C2259" s="91">
        <v>1</v>
      </c>
      <c r="D2259" s="99" t="s">
        <v>3097</v>
      </c>
      <c r="E2259" s="154">
        <v>15</v>
      </c>
      <c r="F2259" s="154">
        <v>9</v>
      </c>
      <c r="G2259" s="154">
        <v>2</v>
      </c>
      <c r="H2259" s="154">
        <v>4</v>
      </c>
      <c r="I2259" s="156"/>
    </row>
    <row r="2260" spans="1:9" ht="10.5" customHeight="1" x14ac:dyDescent="0.15">
      <c r="A2260" s="157"/>
      <c r="B2260" s="158"/>
      <c r="C2260" s="91">
        <v>2</v>
      </c>
      <c r="D2260" s="99" t="s">
        <v>3420</v>
      </c>
      <c r="E2260" s="154">
        <v>459</v>
      </c>
      <c r="F2260" s="154">
        <v>340</v>
      </c>
      <c r="G2260" s="154">
        <v>34</v>
      </c>
      <c r="H2260" s="154">
        <v>85</v>
      </c>
      <c r="I2260" s="156"/>
    </row>
    <row r="2261" spans="1:9" ht="10.5" customHeight="1" x14ac:dyDescent="0.15">
      <c r="A2261" s="157"/>
      <c r="B2261" s="158"/>
      <c r="C2261" s="1433" t="s">
        <v>3117</v>
      </c>
      <c r="D2261" s="1433"/>
      <c r="E2261" s="189">
        <v>474</v>
      </c>
      <c r="F2261" s="189">
        <v>349</v>
      </c>
      <c r="G2261" s="189">
        <v>36</v>
      </c>
      <c r="H2261" s="189">
        <v>89</v>
      </c>
      <c r="I2261" s="151"/>
    </row>
    <row r="2262" spans="1:9" ht="10.5" customHeight="1" x14ac:dyDescent="0.15">
      <c r="A2262" s="157" t="s">
        <v>11672</v>
      </c>
      <c r="B2262" s="158" t="s">
        <v>8121</v>
      </c>
      <c r="C2262" s="91">
        <v>-9</v>
      </c>
      <c r="D2262" s="99" t="s">
        <v>1956</v>
      </c>
      <c r="E2262" s="154">
        <v>0</v>
      </c>
      <c r="F2262" s="154">
        <v>0</v>
      </c>
      <c r="G2262" s="154">
        <v>0</v>
      </c>
      <c r="H2262" s="154">
        <v>0</v>
      </c>
      <c r="I2262" s="156"/>
    </row>
    <row r="2263" spans="1:9" ht="10.5" customHeight="1" x14ac:dyDescent="0.15">
      <c r="A2263" s="157"/>
      <c r="B2263" s="158"/>
      <c r="C2263" s="91">
        <v>-8</v>
      </c>
      <c r="D2263" s="99" t="s">
        <v>3382</v>
      </c>
      <c r="E2263" s="154">
        <v>0</v>
      </c>
      <c r="F2263" s="154">
        <v>0</v>
      </c>
      <c r="G2263" s="154">
        <v>0</v>
      </c>
      <c r="H2263" s="154">
        <v>0</v>
      </c>
      <c r="I2263" s="156"/>
    </row>
    <row r="2264" spans="1:9" ht="10.5" customHeight="1" x14ac:dyDescent="0.15">
      <c r="A2264" s="157"/>
      <c r="B2264" s="158"/>
      <c r="C2264" s="91">
        <v>1</v>
      </c>
      <c r="D2264" s="99" t="s">
        <v>8102</v>
      </c>
      <c r="E2264" s="154">
        <v>15</v>
      </c>
      <c r="F2264" s="154">
        <v>9</v>
      </c>
      <c r="G2264" s="154">
        <v>2</v>
      </c>
      <c r="H2264" s="154">
        <v>4</v>
      </c>
      <c r="I2264" s="156"/>
    </row>
    <row r="2265" spans="1:9" ht="10.5" customHeight="1" x14ac:dyDescent="0.15">
      <c r="A2265" s="157"/>
      <c r="B2265" s="158"/>
      <c r="C2265" s="91">
        <v>2</v>
      </c>
      <c r="D2265" s="99" t="s">
        <v>8103</v>
      </c>
      <c r="E2265" s="154">
        <v>0</v>
      </c>
      <c r="F2265" s="154">
        <v>0</v>
      </c>
      <c r="G2265" s="154">
        <v>0</v>
      </c>
      <c r="H2265" s="154">
        <v>0</v>
      </c>
      <c r="I2265" s="156"/>
    </row>
    <row r="2266" spans="1:9" ht="10.5" customHeight="1" x14ac:dyDescent="0.15">
      <c r="A2266" s="157"/>
      <c r="B2266" s="158"/>
      <c r="C2266" s="1433" t="s">
        <v>3117</v>
      </c>
      <c r="D2266" s="1433"/>
      <c r="E2266" s="189">
        <v>15</v>
      </c>
      <c r="F2266" s="189">
        <v>9</v>
      </c>
      <c r="G2266" s="189">
        <v>2</v>
      </c>
      <c r="H2266" s="189">
        <v>4</v>
      </c>
      <c r="I2266" s="151"/>
    </row>
    <row r="2267" spans="1:9" ht="10.5" customHeight="1" x14ac:dyDescent="0.15">
      <c r="A2267" s="157" t="s">
        <v>11673</v>
      </c>
      <c r="B2267" s="158" t="s">
        <v>10722</v>
      </c>
      <c r="C2267" s="91">
        <v>-9</v>
      </c>
      <c r="D2267" s="99" t="s">
        <v>1956</v>
      </c>
      <c r="E2267" s="154">
        <v>0</v>
      </c>
      <c r="F2267" s="154">
        <v>0</v>
      </c>
      <c r="G2267" s="154">
        <v>0</v>
      </c>
      <c r="H2267" s="154">
        <v>0</v>
      </c>
      <c r="I2267" s="156"/>
    </row>
    <row r="2268" spans="1:9" ht="10.5" customHeight="1" x14ac:dyDescent="0.15">
      <c r="A2268" s="157"/>
      <c r="B2268" s="158"/>
      <c r="C2268" s="91">
        <v>-8</v>
      </c>
      <c r="D2268" s="99" t="s">
        <v>3382</v>
      </c>
      <c r="E2268" s="154">
        <v>0</v>
      </c>
      <c r="F2268" s="154">
        <v>0</v>
      </c>
      <c r="G2268" s="154">
        <v>0</v>
      </c>
      <c r="H2268" s="154">
        <v>0</v>
      </c>
      <c r="I2268" s="156"/>
    </row>
    <row r="2269" spans="1:9" ht="10.5" customHeight="1" x14ac:dyDescent="0.15">
      <c r="A2269" s="157"/>
      <c r="B2269" s="158"/>
      <c r="C2269" s="91">
        <v>1</v>
      </c>
      <c r="D2269" s="99" t="s">
        <v>8124</v>
      </c>
      <c r="E2269" s="154">
        <v>15</v>
      </c>
      <c r="F2269" s="154">
        <v>12</v>
      </c>
      <c r="G2269" s="154">
        <v>1</v>
      </c>
      <c r="H2269" s="154">
        <v>2</v>
      </c>
      <c r="I2269" s="156"/>
    </row>
    <row r="2270" spans="1:9" ht="10.5" customHeight="1" x14ac:dyDescent="0.15">
      <c r="A2270" s="157"/>
      <c r="B2270" s="158"/>
      <c r="C2270" s="91">
        <v>2</v>
      </c>
      <c r="D2270" s="99" t="s">
        <v>8125</v>
      </c>
      <c r="E2270" s="154">
        <v>459</v>
      </c>
      <c r="F2270" s="154">
        <v>337</v>
      </c>
      <c r="G2270" s="154">
        <v>35</v>
      </c>
      <c r="H2270" s="154">
        <v>87</v>
      </c>
      <c r="I2270" s="156"/>
    </row>
    <row r="2271" spans="1:9" ht="10.5" customHeight="1" x14ac:dyDescent="0.15">
      <c r="A2271" s="157"/>
      <c r="B2271" s="158"/>
      <c r="C2271" s="1433" t="s">
        <v>3117</v>
      </c>
      <c r="D2271" s="1433"/>
      <c r="E2271" s="189">
        <v>474</v>
      </c>
      <c r="F2271" s="189">
        <v>349</v>
      </c>
      <c r="G2271" s="189">
        <v>36</v>
      </c>
      <c r="H2271" s="189">
        <v>89</v>
      </c>
      <c r="I2271" s="151"/>
    </row>
    <row r="2272" spans="1:9" ht="10.5" customHeight="1" x14ac:dyDescent="0.15">
      <c r="A2272" s="157" t="s">
        <v>11674</v>
      </c>
      <c r="B2272" s="158" t="s">
        <v>10724</v>
      </c>
      <c r="C2272" s="91">
        <v>-9</v>
      </c>
      <c r="D2272" s="99" t="s">
        <v>1956</v>
      </c>
      <c r="E2272" s="154">
        <v>0</v>
      </c>
      <c r="F2272" s="154">
        <v>0</v>
      </c>
      <c r="G2272" s="154">
        <v>0</v>
      </c>
      <c r="H2272" s="154">
        <v>0</v>
      </c>
      <c r="I2272" s="156"/>
    </row>
    <row r="2273" spans="1:9" ht="10.5" customHeight="1" x14ac:dyDescent="0.15">
      <c r="A2273" s="157"/>
      <c r="B2273" s="158"/>
      <c r="C2273" s="91">
        <v>-8</v>
      </c>
      <c r="D2273" s="99" t="s">
        <v>3382</v>
      </c>
      <c r="E2273" s="154">
        <v>0</v>
      </c>
      <c r="F2273" s="154">
        <v>0</v>
      </c>
      <c r="G2273" s="154">
        <v>0</v>
      </c>
      <c r="H2273" s="154">
        <v>0</v>
      </c>
      <c r="I2273" s="156"/>
    </row>
    <row r="2274" spans="1:9" ht="10.5" customHeight="1" x14ac:dyDescent="0.15">
      <c r="A2274" s="157"/>
      <c r="B2274" s="158"/>
      <c r="C2274" s="91">
        <v>1</v>
      </c>
      <c r="D2274" s="99" t="s">
        <v>3097</v>
      </c>
      <c r="E2274" s="154">
        <v>8</v>
      </c>
      <c r="F2274" s="154">
        <v>6</v>
      </c>
      <c r="G2274" s="154">
        <v>0</v>
      </c>
      <c r="H2274" s="154">
        <v>2</v>
      </c>
      <c r="I2274" s="156"/>
    </row>
    <row r="2275" spans="1:9" ht="10.5" customHeight="1" x14ac:dyDescent="0.15">
      <c r="A2275" s="157"/>
      <c r="B2275" s="158"/>
      <c r="C2275" s="91">
        <v>2</v>
      </c>
      <c r="D2275" s="99" t="s">
        <v>3420</v>
      </c>
      <c r="E2275" s="154">
        <v>7</v>
      </c>
      <c r="F2275" s="154">
        <v>6</v>
      </c>
      <c r="G2275" s="154">
        <v>1</v>
      </c>
      <c r="H2275" s="154">
        <v>0</v>
      </c>
      <c r="I2275" s="156"/>
    </row>
    <row r="2276" spans="1:9" ht="10.5" customHeight="1" x14ac:dyDescent="0.15">
      <c r="A2276" s="157"/>
      <c r="B2276" s="158"/>
      <c r="C2276" s="1433" t="s">
        <v>3117</v>
      </c>
      <c r="D2276" s="1433"/>
      <c r="E2276" s="189">
        <v>15</v>
      </c>
      <c r="F2276" s="189">
        <v>12</v>
      </c>
      <c r="G2276" s="189">
        <v>1</v>
      </c>
      <c r="H2276" s="189">
        <v>2</v>
      </c>
      <c r="I2276" s="151"/>
    </row>
    <row r="2277" spans="1:9" ht="10.5" customHeight="1" x14ac:dyDescent="0.15">
      <c r="A2277" s="157" t="s">
        <v>11675</v>
      </c>
      <c r="B2277" s="158" t="s">
        <v>10726</v>
      </c>
      <c r="C2277" s="91">
        <v>-9</v>
      </c>
      <c r="D2277" s="99" t="s">
        <v>1956</v>
      </c>
      <c r="E2277" s="154">
        <v>0</v>
      </c>
      <c r="F2277" s="154">
        <v>0</v>
      </c>
      <c r="G2277" s="154">
        <v>0</v>
      </c>
      <c r="H2277" s="154">
        <v>0</v>
      </c>
      <c r="I2277" s="156"/>
    </row>
    <row r="2278" spans="1:9" ht="10.5" customHeight="1" x14ac:dyDescent="0.15">
      <c r="A2278" s="157"/>
      <c r="B2278" s="158"/>
      <c r="C2278" s="91">
        <v>-8</v>
      </c>
      <c r="D2278" s="99" t="s">
        <v>3382</v>
      </c>
      <c r="E2278" s="154">
        <v>0</v>
      </c>
      <c r="F2278" s="154">
        <v>0</v>
      </c>
      <c r="G2278" s="154">
        <v>0</v>
      </c>
      <c r="H2278" s="154">
        <v>0</v>
      </c>
      <c r="I2278" s="156"/>
    </row>
    <row r="2279" spans="1:9" ht="10.5" customHeight="1" x14ac:dyDescent="0.15">
      <c r="A2279" s="157"/>
      <c r="B2279" s="158"/>
      <c r="C2279" s="91">
        <v>1</v>
      </c>
      <c r="D2279" s="99" t="s">
        <v>3097</v>
      </c>
      <c r="E2279" s="154">
        <v>6</v>
      </c>
      <c r="F2279" s="154">
        <v>5</v>
      </c>
      <c r="G2279" s="154">
        <v>0</v>
      </c>
      <c r="H2279" s="154">
        <v>1</v>
      </c>
      <c r="I2279" s="156"/>
    </row>
    <row r="2280" spans="1:9" ht="10.5" customHeight="1" x14ac:dyDescent="0.15">
      <c r="A2280" s="157"/>
      <c r="B2280" s="158"/>
      <c r="C2280" s="91">
        <v>2</v>
      </c>
      <c r="D2280" s="99" t="s">
        <v>3420</v>
      </c>
      <c r="E2280" s="154">
        <v>9</v>
      </c>
      <c r="F2280" s="154">
        <v>7</v>
      </c>
      <c r="G2280" s="154">
        <v>1</v>
      </c>
      <c r="H2280" s="154">
        <v>1</v>
      </c>
      <c r="I2280" s="156"/>
    </row>
    <row r="2281" spans="1:9" ht="10.5" customHeight="1" x14ac:dyDescent="0.15">
      <c r="A2281" s="157"/>
      <c r="B2281" s="158"/>
      <c r="C2281" s="1433" t="s">
        <v>3117</v>
      </c>
      <c r="D2281" s="1433"/>
      <c r="E2281" s="189">
        <v>15</v>
      </c>
      <c r="F2281" s="189">
        <v>12</v>
      </c>
      <c r="G2281" s="189">
        <v>1</v>
      </c>
      <c r="H2281" s="189">
        <v>2</v>
      </c>
      <c r="I2281" s="151"/>
    </row>
    <row r="2282" spans="1:9" ht="10.5" customHeight="1" x14ac:dyDescent="0.15">
      <c r="A2282" s="157" t="s">
        <v>11676</v>
      </c>
      <c r="B2282" s="158" t="s">
        <v>10728</v>
      </c>
      <c r="C2282" s="91">
        <v>-9</v>
      </c>
      <c r="D2282" s="99" t="s">
        <v>1956</v>
      </c>
      <c r="E2282" s="154">
        <v>0</v>
      </c>
      <c r="F2282" s="154">
        <v>0</v>
      </c>
      <c r="G2282" s="154">
        <v>0</v>
      </c>
      <c r="H2282" s="154">
        <v>0</v>
      </c>
      <c r="I2282" s="156"/>
    </row>
    <row r="2283" spans="1:9" ht="10.5" customHeight="1" x14ac:dyDescent="0.15">
      <c r="A2283" s="157"/>
      <c r="B2283" s="158"/>
      <c r="C2283" s="91">
        <v>-8</v>
      </c>
      <c r="D2283" s="99" t="s">
        <v>3382</v>
      </c>
      <c r="E2283" s="154">
        <v>0</v>
      </c>
      <c r="F2283" s="154">
        <v>0</v>
      </c>
      <c r="G2283" s="154">
        <v>0</v>
      </c>
      <c r="H2283" s="154">
        <v>0</v>
      </c>
      <c r="I2283" s="156"/>
    </row>
    <row r="2284" spans="1:9" ht="10.5" customHeight="1" x14ac:dyDescent="0.15">
      <c r="A2284" s="157"/>
      <c r="B2284" s="158"/>
      <c r="C2284" s="91">
        <v>1</v>
      </c>
      <c r="D2284" s="99" t="s">
        <v>8102</v>
      </c>
      <c r="E2284" s="154">
        <v>5</v>
      </c>
      <c r="F2284" s="154">
        <v>4</v>
      </c>
      <c r="G2284" s="154">
        <v>0</v>
      </c>
      <c r="H2284" s="154">
        <v>1</v>
      </c>
      <c r="I2284" s="156"/>
    </row>
    <row r="2285" spans="1:9" ht="10.5" customHeight="1" x14ac:dyDescent="0.15">
      <c r="A2285" s="157"/>
      <c r="B2285" s="158"/>
      <c r="C2285" s="91">
        <v>2</v>
      </c>
      <c r="D2285" s="99" t="s">
        <v>8103</v>
      </c>
      <c r="E2285" s="154">
        <v>1</v>
      </c>
      <c r="F2285" s="154">
        <v>1</v>
      </c>
      <c r="G2285" s="154">
        <v>0</v>
      </c>
      <c r="H2285" s="154">
        <v>0</v>
      </c>
      <c r="I2285" s="156"/>
    </row>
    <row r="2286" spans="1:9" ht="10.5" customHeight="1" x14ac:dyDescent="0.15">
      <c r="A2286" s="157"/>
      <c r="B2286" s="158"/>
      <c r="C2286" s="1433" t="s">
        <v>3117</v>
      </c>
      <c r="D2286" s="1433"/>
      <c r="E2286" s="189">
        <v>6</v>
      </c>
      <c r="F2286" s="189">
        <v>5</v>
      </c>
      <c r="G2286" s="189">
        <v>0</v>
      </c>
      <c r="H2286" s="189">
        <v>1</v>
      </c>
      <c r="I2286" s="151"/>
    </row>
    <row r="2287" spans="1:9" ht="10.5" customHeight="1" x14ac:dyDescent="0.15">
      <c r="A2287" s="157" t="s">
        <v>11677</v>
      </c>
      <c r="B2287" s="158" t="s">
        <v>10730</v>
      </c>
      <c r="C2287" s="91">
        <v>-9</v>
      </c>
      <c r="D2287" s="99" t="s">
        <v>1956</v>
      </c>
      <c r="E2287" s="154">
        <v>0</v>
      </c>
      <c r="F2287" s="154">
        <v>0</v>
      </c>
      <c r="G2287" s="154">
        <v>0</v>
      </c>
      <c r="H2287" s="154">
        <v>0</v>
      </c>
      <c r="I2287" s="156"/>
    </row>
    <row r="2288" spans="1:9" ht="10.5" customHeight="1" x14ac:dyDescent="0.15">
      <c r="A2288" s="157"/>
      <c r="B2288" s="158"/>
      <c r="C2288" s="91">
        <v>-8</v>
      </c>
      <c r="D2288" s="99" t="s">
        <v>3382</v>
      </c>
      <c r="E2288" s="154">
        <v>0</v>
      </c>
      <c r="F2288" s="154">
        <v>0</v>
      </c>
      <c r="G2288" s="154">
        <v>0</v>
      </c>
      <c r="H2288" s="154">
        <v>0</v>
      </c>
      <c r="I2288" s="156"/>
    </row>
    <row r="2289" spans="1:9" ht="10.5" customHeight="1" x14ac:dyDescent="0.15">
      <c r="A2289" s="157"/>
      <c r="B2289" s="158"/>
      <c r="C2289" s="91">
        <v>1</v>
      </c>
      <c r="D2289" s="99" t="s">
        <v>8124</v>
      </c>
      <c r="E2289" s="154">
        <v>45</v>
      </c>
      <c r="F2289" s="154">
        <v>33</v>
      </c>
      <c r="G2289" s="154">
        <v>5</v>
      </c>
      <c r="H2289" s="154">
        <v>7</v>
      </c>
      <c r="I2289" s="156"/>
    </row>
    <row r="2290" spans="1:9" ht="10.5" customHeight="1" x14ac:dyDescent="0.15">
      <c r="A2290" s="157"/>
      <c r="B2290" s="158"/>
      <c r="C2290" s="91">
        <v>2</v>
      </c>
      <c r="D2290" s="99" t="s">
        <v>8125</v>
      </c>
      <c r="E2290" s="154">
        <v>429</v>
      </c>
      <c r="F2290" s="154">
        <v>316</v>
      </c>
      <c r="G2290" s="154">
        <v>31</v>
      </c>
      <c r="H2290" s="154">
        <v>82</v>
      </c>
      <c r="I2290" s="156"/>
    </row>
    <row r="2291" spans="1:9" ht="10.5" customHeight="1" x14ac:dyDescent="0.15">
      <c r="A2291" s="157"/>
      <c r="B2291" s="158"/>
      <c r="C2291" s="1433" t="s">
        <v>3117</v>
      </c>
      <c r="D2291" s="1433"/>
      <c r="E2291" s="189">
        <v>474</v>
      </c>
      <c r="F2291" s="189">
        <v>349</v>
      </c>
      <c r="G2291" s="189">
        <v>36</v>
      </c>
      <c r="H2291" s="189">
        <v>89</v>
      </c>
      <c r="I2291" s="151"/>
    </row>
    <row r="2292" spans="1:9" ht="10.5" customHeight="1" x14ac:dyDescent="0.15">
      <c r="A2292" s="157" t="s">
        <v>11678</v>
      </c>
      <c r="B2292" s="158" t="s">
        <v>10732</v>
      </c>
      <c r="C2292" s="91">
        <v>-9</v>
      </c>
      <c r="D2292" s="99" t="s">
        <v>1956</v>
      </c>
      <c r="E2292" s="154">
        <v>0</v>
      </c>
      <c r="F2292" s="154">
        <v>0</v>
      </c>
      <c r="G2292" s="154">
        <v>0</v>
      </c>
      <c r="H2292" s="154">
        <v>0</v>
      </c>
      <c r="I2292" s="156"/>
    </row>
    <row r="2293" spans="1:9" ht="10.5" customHeight="1" x14ac:dyDescent="0.15">
      <c r="A2293" s="157"/>
      <c r="B2293" s="158"/>
      <c r="C2293" s="91">
        <v>-8</v>
      </c>
      <c r="D2293" s="99" t="s">
        <v>3382</v>
      </c>
      <c r="E2293" s="154">
        <v>0</v>
      </c>
      <c r="F2293" s="154">
        <v>0</v>
      </c>
      <c r="G2293" s="154">
        <v>0</v>
      </c>
      <c r="H2293" s="154">
        <v>0</v>
      </c>
      <c r="I2293" s="156"/>
    </row>
    <row r="2294" spans="1:9" ht="10.5" customHeight="1" x14ac:dyDescent="0.15">
      <c r="A2294" s="157"/>
      <c r="B2294" s="158"/>
      <c r="C2294" s="91">
        <v>1</v>
      </c>
      <c r="D2294" s="99" t="s">
        <v>3097</v>
      </c>
      <c r="E2294" s="154">
        <v>23</v>
      </c>
      <c r="F2294" s="154">
        <v>14</v>
      </c>
      <c r="G2294" s="154">
        <v>4</v>
      </c>
      <c r="H2294" s="154">
        <v>5</v>
      </c>
      <c r="I2294" s="156"/>
    </row>
    <row r="2295" spans="1:9" ht="10.5" customHeight="1" x14ac:dyDescent="0.15">
      <c r="A2295" s="157"/>
      <c r="B2295" s="158"/>
      <c r="C2295" s="91">
        <v>2</v>
      </c>
      <c r="D2295" s="99" t="s">
        <v>3420</v>
      </c>
      <c r="E2295" s="154">
        <v>22</v>
      </c>
      <c r="F2295" s="154">
        <v>19</v>
      </c>
      <c r="G2295" s="154">
        <v>1</v>
      </c>
      <c r="H2295" s="154">
        <v>2</v>
      </c>
      <c r="I2295" s="156"/>
    </row>
    <row r="2296" spans="1:9" ht="10.5" customHeight="1" x14ac:dyDescent="0.15">
      <c r="A2296" s="157"/>
      <c r="B2296" s="158"/>
      <c r="C2296" s="1433" t="s">
        <v>3117</v>
      </c>
      <c r="D2296" s="1433"/>
      <c r="E2296" s="189">
        <v>45</v>
      </c>
      <c r="F2296" s="189">
        <v>33</v>
      </c>
      <c r="G2296" s="189">
        <v>5</v>
      </c>
      <c r="H2296" s="189">
        <v>7</v>
      </c>
      <c r="I2296" s="151"/>
    </row>
    <row r="2297" spans="1:9" ht="10.5" customHeight="1" x14ac:dyDescent="0.15">
      <c r="A2297" s="157" t="s">
        <v>11679</v>
      </c>
      <c r="B2297" s="158" t="s">
        <v>10734</v>
      </c>
      <c r="C2297" s="91">
        <v>-9</v>
      </c>
      <c r="D2297" s="99" t="s">
        <v>1956</v>
      </c>
      <c r="E2297" s="154">
        <v>0</v>
      </c>
      <c r="F2297" s="154">
        <v>0</v>
      </c>
      <c r="G2297" s="154">
        <v>0</v>
      </c>
      <c r="H2297" s="154">
        <v>0</v>
      </c>
      <c r="I2297" s="156"/>
    </row>
    <row r="2298" spans="1:9" ht="10.5" customHeight="1" x14ac:dyDescent="0.15">
      <c r="A2298" s="157"/>
      <c r="B2298" s="158"/>
      <c r="C2298" s="91">
        <v>-8</v>
      </c>
      <c r="D2298" s="99" t="s">
        <v>3382</v>
      </c>
      <c r="E2298" s="154">
        <v>0</v>
      </c>
      <c r="F2298" s="154">
        <v>0</v>
      </c>
      <c r="G2298" s="154">
        <v>0</v>
      </c>
      <c r="H2298" s="154">
        <v>0</v>
      </c>
      <c r="I2298" s="156"/>
    </row>
    <row r="2299" spans="1:9" ht="10.5" customHeight="1" x14ac:dyDescent="0.15">
      <c r="A2299" s="157"/>
      <c r="B2299" s="158"/>
      <c r="C2299" s="91">
        <v>1</v>
      </c>
      <c r="D2299" s="99" t="s">
        <v>3097</v>
      </c>
      <c r="E2299" s="154">
        <v>19</v>
      </c>
      <c r="F2299" s="154">
        <v>15</v>
      </c>
      <c r="G2299" s="154">
        <v>2</v>
      </c>
      <c r="H2299" s="154">
        <v>2</v>
      </c>
      <c r="I2299" s="156"/>
    </row>
    <row r="2300" spans="1:9" ht="10.5" customHeight="1" x14ac:dyDescent="0.15">
      <c r="A2300" s="157"/>
      <c r="B2300" s="158"/>
      <c r="C2300" s="91">
        <v>2</v>
      </c>
      <c r="D2300" s="99" t="s">
        <v>3420</v>
      </c>
      <c r="E2300" s="154">
        <v>26</v>
      </c>
      <c r="F2300" s="154">
        <v>18</v>
      </c>
      <c r="G2300" s="154">
        <v>3</v>
      </c>
      <c r="H2300" s="154">
        <v>5</v>
      </c>
      <c r="I2300" s="156"/>
    </row>
    <row r="2301" spans="1:9" ht="10.5" customHeight="1" x14ac:dyDescent="0.15">
      <c r="A2301" s="157"/>
      <c r="B2301" s="158"/>
      <c r="C2301" s="1433" t="s">
        <v>3117</v>
      </c>
      <c r="D2301" s="1433"/>
      <c r="E2301" s="189">
        <v>45</v>
      </c>
      <c r="F2301" s="189">
        <v>33</v>
      </c>
      <c r="G2301" s="189">
        <v>5</v>
      </c>
      <c r="H2301" s="189">
        <v>7</v>
      </c>
      <c r="I2301" s="151"/>
    </row>
    <row r="2302" spans="1:9" ht="10.5" customHeight="1" x14ac:dyDescent="0.15">
      <c r="A2302" s="157" t="s">
        <v>11680</v>
      </c>
      <c r="B2302" s="158" t="s">
        <v>10736</v>
      </c>
      <c r="C2302" s="91">
        <v>-9</v>
      </c>
      <c r="D2302" s="99" t="s">
        <v>1956</v>
      </c>
      <c r="E2302" s="154">
        <v>0</v>
      </c>
      <c r="F2302" s="154">
        <v>0</v>
      </c>
      <c r="G2302" s="154">
        <v>0</v>
      </c>
      <c r="H2302" s="154">
        <v>0</v>
      </c>
      <c r="I2302" s="156"/>
    </row>
    <row r="2303" spans="1:9" ht="10.5" customHeight="1" x14ac:dyDescent="0.15">
      <c r="A2303" s="157"/>
      <c r="B2303" s="158"/>
      <c r="C2303" s="91">
        <v>-8</v>
      </c>
      <c r="D2303" s="99" t="s">
        <v>3382</v>
      </c>
      <c r="E2303" s="154">
        <v>0</v>
      </c>
      <c r="F2303" s="154">
        <v>0</v>
      </c>
      <c r="G2303" s="154">
        <v>0</v>
      </c>
      <c r="H2303" s="154">
        <v>0</v>
      </c>
      <c r="I2303" s="156"/>
    </row>
    <row r="2304" spans="1:9" ht="10.5" customHeight="1" x14ac:dyDescent="0.15">
      <c r="A2304" s="157"/>
      <c r="B2304" s="158"/>
      <c r="C2304" s="91">
        <v>1</v>
      </c>
      <c r="D2304" s="99" t="s">
        <v>8102</v>
      </c>
      <c r="E2304" s="154">
        <v>17</v>
      </c>
      <c r="F2304" s="154">
        <v>14</v>
      </c>
      <c r="G2304" s="154">
        <v>1</v>
      </c>
      <c r="H2304" s="154">
        <v>2</v>
      </c>
      <c r="I2304" s="156"/>
    </row>
    <row r="2305" spans="1:9" ht="10.5" customHeight="1" x14ac:dyDescent="0.15">
      <c r="A2305" s="157"/>
      <c r="B2305" s="158"/>
      <c r="C2305" s="91">
        <v>2</v>
      </c>
      <c r="D2305" s="99" t="s">
        <v>8103</v>
      </c>
      <c r="E2305" s="154">
        <v>2</v>
      </c>
      <c r="F2305" s="154">
        <v>1</v>
      </c>
      <c r="G2305" s="154">
        <v>1</v>
      </c>
      <c r="H2305" s="154">
        <v>0</v>
      </c>
      <c r="I2305" s="156"/>
    </row>
    <row r="2306" spans="1:9" ht="10.5" customHeight="1" x14ac:dyDescent="0.15">
      <c r="A2306" s="157"/>
      <c r="B2306" s="158"/>
      <c r="C2306" s="1433" t="s">
        <v>3117</v>
      </c>
      <c r="D2306" s="1433"/>
      <c r="E2306" s="189">
        <v>19</v>
      </c>
      <c r="F2306" s="189">
        <v>15</v>
      </c>
      <c r="G2306" s="189">
        <v>2</v>
      </c>
      <c r="H2306" s="189">
        <v>2</v>
      </c>
      <c r="I2306" s="151"/>
    </row>
    <row r="2307" spans="1:9" ht="10.5" customHeight="1" x14ac:dyDescent="0.15">
      <c r="A2307" s="157" t="s">
        <v>11681</v>
      </c>
      <c r="B2307" s="158" t="s">
        <v>8141</v>
      </c>
      <c r="C2307" s="91">
        <v>-9</v>
      </c>
      <c r="D2307" s="99" t="s">
        <v>1956</v>
      </c>
      <c r="E2307" s="154">
        <v>0</v>
      </c>
      <c r="F2307" s="154">
        <v>0</v>
      </c>
      <c r="G2307" s="154">
        <v>0</v>
      </c>
      <c r="H2307" s="154">
        <v>0</v>
      </c>
      <c r="I2307" s="156"/>
    </row>
    <row r="2308" spans="1:9" ht="10.5" customHeight="1" x14ac:dyDescent="0.15">
      <c r="A2308" s="157"/>
      <c r="B2308" s="158"/>
      <c r="C2308" s="91">
        <v>-8</v>
      </c>
      <c r="D2308" s="99" t="s">
        <v>3382</v>
      </c>
      <c r="E2308" s="154">
        <v>0</v>
      </c>
      <c r="F2308" s="154">
        <v>0</v>
      </c>
      <c r="G2308" s="154">
        <v>0</v>
      </c>
      <c r="H2308" s="154">
        <v>0</v>
      </c>
      <c r="I2308" s="156"/>
    </row>
    <row r="2309" spans="1:9" ht="10.5" customHeight="1" x14ac:dyDescent="0.15">
      <c r="A2309" s="157"/>
      <c r="B2309" s="158"/>
      <c r="C2309" s="91">
        <v>1</v>
      </c>
      <c r="D2309" s="99" t="s">
        <v>3097</v>
      </c>
      <c r="E2309" s="154">
        <v>38</v>
      </c>
      <c r="F2309" s="154">
        <v>19</v>
      </c>
      <c r="G2309" s="154">
        <v>10</v>
      </c>
      <c r="H2309" s="154">
        <v>9</v>
      </c>
      <c r="I2309" s="156"/>
    </row>
    <row r="2310" spans="1:9" ht="10.5" customHeight="1" x14ac:dyDescent="0.15">
      <c r="A2310" s="157"/>
      <c r="B2310" s="158"/>
      <c r="C2310" s="91">
        <v>2</v>
      </c>
      <c r="D2310" s="99" t="s">
        <v>3420</v>
      </c>
      <c r="E2310" s="154">
        <v>436</v>
      </c>
      <c r="F2310" s="154">
        <v>330</v>
      </c>
      <c r="G2310" s="154">
        <v>26</v>
      </c>
      <c r="H2310" s="154">
        <v>80</v>
      </c>
      <c r="I2310" s="156"/>
    </row>
    <row r="2311" spans="1:9" ht="10.5" customHeight="1" x14ac:dyDescent="0.15">
      <c r="A2311" s="157"/>
      <c r="B2311" s="158"/>
      <c r="C2311" s="1433" t="s">
        <v>3117</v>
      </c>
      <c r="D2311" s="1433"/>
      <c r="E2311" s="189">
        <v>474</v>
      </c>
      <c r="F2311" s="189">
        <v>349</v>
      </c>
      <c r="G2311" s="189">
        <v>36</v>
      </c>
      <c r="H2311" s="189">
        <v>89</v>
      </c>
      <c r="I2311" s="151"/>
    </row>
    <row r="2312" spans="1:9" ht="10.5" customHeight="1" x14ac:dyDescent="0.15">
      <c r="A2312" s="157" t="s">
        <v>11682</v>
      </c>
      <c r="B2312" s="158" t="s">
        <v>8143</v>
      </c>
      <c r="C2312" s="91">
        <v>-9</v>
      </c>
      <c r="D2312" s="99" t="s">
        <v>1956</v>
      </c>
      <c r="E2312" s="154">
        <v>0</v>
      </c>
      <c r="F2312" s="154">
        <v>0</v>
      </c>
      <c r="G2312" s="154">
        <v>0</v>
      </c>
      <c r="H2312" s="154">
        <v>0</v>
      </c>
      <c r="I2312" s="156"/>
    </row>
    <row r="2313" spans="1:9" ht="10.5" customHeight="1" x14ac:dyDescent="0.15">
      <c r="A2313" s="157"/>
      <c r="B2313" s="158"/>
      <c r="C2313" s="91">
        <v>-8</v>
      </c>
      <c r="D2313" s="99" t="s">
        <v>3382</v>
      </c>
      <c r="E2313" s="154">
        <v>0</v>
      </c>
      <c r="F2313" s="154">
        <v>0</v>
      </c>
      <c r="G2313" s="154">
        <v>0</v>
      </c>
      <c r="H2313" s="154">
        <v>0</v>
      </c>
      <c r="I2313" s="156"/>
    </row>
    <row r="2314" spans="1:9" ht="10.5" customHeight="1" x14ac:dyDescent="0.15">
      <c r="A2314" s="157"/>
      <c r="B2314" s="158"/>
      <c r="C2314" s="91">
        <v>1</v>
      </c>
      <c r="D2314" s="99" t="s">
        <v>3097</v>
      </c>
      <c r="E2314" s="154">
        <v>25</v>
      </c>
      <c r="F2314" s="154">
        <v>12</v>
      </c>
      <c r="G2314" s="154">
        <v>6</v>
      </c>
      <c r="H2314" s="154">
        <v>7</v>
      </c>
      <c r="I2314" s="156"/>
    </row>
    <row r="2315" spans="1:9" ht="10.5" customHeight="1" x14ac:dyDescent="0.15">
      <c r="A2315" s="157"/>
      <c r="B2315" s="158"/>
      <c r="C2315" s="91">
        <v>2</v>
      </c>
      <c r="D2315" s="99" t="s">
        <v>3420</v>
      </c>
      <c r="E2315" s="154">
        <v>446</v>
      </c>
      <c r="F2315" s="154">
        <v>334</v>
      </c>
      <c r="G2315" s="154">
        <v>30</v>
      </c>
      <c r="H2315" s="154">
        <v>82</v>
      </c>
      <c r="I2315" s="156"/>
    </row>
    <row r="2316" spans="1:9" ht="10.5" customHeight="1" x14ac:dyDescent="0.15">
      <c r="A2316" s="157"/>
      <c r="B2316" s="158"/>
      <c r="C2316" s="1433" t="s">
        <v>3117</v>
      </c>
      <c r="D2316" s="1433"/>
      <c r="E2316" s="189">
        <v>471</v>
      </c>
      <c r="F2316" s="189">
        <v>346</v>
      </c>
      <c r="G2316" s="189">
        <v>36</v>
      </c>
      <c r="H2316" s="189">
        <v>89</v>
      </c>
      <c r="I2316" s="151"/>
    </row>
    <row r="2317" spans="1:9" ht="10.5" customHeight="1" x14ac:dyDescent="0.15">
      <c r="A2317" s="157" t="s">
        <v>11683</v>
      </c>
      <c r="B2317" s="158" t="s">
        <v>8145</v>
      </c>
      <c r="C2317" s="91">
        <v>-9</v>
      </c>
      <c r="D2317" s="99" t="s">
        <v>1956</v>
      </c>
      <c r="E2317" s="154">
        <v>0</v>
      </c>
      <c r="F2317" s="154">
        <v>0</v>
      </c>
      <c r="G2317" s="154">
        <v>0</v>
      </c>
      <c r="H2317" s="154">
        <v>0</v>
      </c>
      <c r="I2317" s="156"/>
    </row>
    <row r="2318" spans="1:9" ht="10.5" customHeight="1" x14ac:dyDescent="0.15">
      <c r="A2318" s="157"/>
      <c r="B2318" s="158"/>
      <c r="C2318" s="91">
        <v>-8</v>
      </c>
      <c r="D2318" s="99" t="s">
        <v>3382</v>
      </c>
      <c r="E2318" s="154">
        <v>0</v>
      </c>
      <c r="F2318" s="154">
        <v>0</v>
      </c>
      <c r="G2318" s="154">
        <v>0</v>
      </c>
      <c r="H2318" s="154">
        <v>0</v>
      </c>
      <c r="I2318" s="156"/>
    </row>
    <row r="2319" spans="1:9" ht="10.5" customHeight="1" x14ac:dyDescent="0.15">
      <c r="A2319" s="157"/>
      <c r="B2319" s="158"/>
      <c r="C2319" s="91">
        <v>1</v>
      </c>
      <c r="D2319" s="99" t="s">
        <v>8102</v>
      </c>
      <c r="E2319" s="154">
        <v>24</v>
      </c>
      <c r="F2319" s="154">
        <v>11</v>
      </c>
      <c r="G2319" s="154">
        <v>6</v>
      </c>
      <c r="H2319" s="154">
        <v>7</v>
      </c>
      <c r="I2319" s="156"/>
    </row>
    <row r="2320" spans="1:9" ht="10.5" customHeight="1" x14ac:dyDescent="0.15">
      <c r="A2320" s="157"/>
      <c r="B2320" s="158"/>
      <c r="C2320" s="91">
        <v>2</v>
      </c>
      <c r="D2320" s="99" t="s">
        <v>8103</v>
      </c>
      <c r="E2320" s="154">
        <v>1</v>
      </c>
      <c r="F2320" s="154">
        <v>1</v>
      </c>
      <c r="G2320" s="154">
        <v>0</v>
      </c>
      <c r="H2320" s="154">
        <v>0</v>
      </c>
      <c r="I2320" s="156"/>
    </row>
    <row r="2321" spans="1:9" ht="10.5" customHeight="1" x14ac:dyDescent="0.15">
      <c r="A2321" s="157"/>
      <c r="B2321" s="158"/>
      <c r="C2321" s="1433" t="s">
        <v>3117</v>
      </c>
      <c r="D2321" s="1433"/>
      <c r="E2321" s="189">
        <v>25</v>
      </c>
      <c r="F2321" s="189">
        <v>12</v>
      </c>
      <c r="G2321" s="189">
        <v>6</v>
      </c>
      <c r="H2321" s="189">
        <v>7</v>
      </c>
      <c r="I2321" s="151"/>
    </row>
    <row r="2322" spans="1:9" ht="10.5" customHeight="1" x14ac:dyDescent="0.15">
      <c r="A2322" s="157" t="s">
        <v>11684</v>
      </c>
      <c r="B2322" s="158" t="s">
        <v>10741</v>
      </c>
      <c r="C2322" s="91">
        <v>-9</v>
      </c>
      <c r="D2322" s="99" t="s">
        <v>1956</v>
      </c>
      <c r="E2322" s="154">
        <v>0</v>
      </c>
      <c r="F2322" s="154">
        <v>0</v>
      </c>
      <c r="G2322" s="154">
        <v>0</v>
      </c>
      <c r="H2322" s="154">
        <v>0</v>
      </c>
      <c r="I2322" s="156"/>
    </row>
    <row r="2323" spans="1:9" ht="10.5" customHeight="1" x14ac:dyDescent="0.15">
      <c r="A2323" s="157"/>
      <c r="B2323" s="158"/>
      <c r="C2323" s="91">
        <v>-8</v>
      </c>
      <c r="D2323" s="99" t="s">
        <v>3382</v>
      </c>
      <c r="E2323" s="154">
        <v>0</v>
      </c>
      <c r="F2323" s="154">
        <v>0</v>
      </c>
      <c r="G2323" s="154">
        <v>0</v>
      </c>
      <c r="H2323" s="154">
        <v>0</v>
      </c>
      <c r="I2323" s="156"/>
    </row>
    <row r="2324" spans="1:9" ht="10.5" customHeight="1" x14ac:dyDescent="0.15">
      <c r="A2324" s="157"/>
      <c r="B2324" s="158"/>
      <c r="C2324" s="91">
        <v>1</v>
      </c>
      <c r="D2324" s="99" t="s">
        <v>10742</v>
      </c>
      <c r="E2324" s="154">
        <v>123</v>
      </c>
      <c r="F2324" s="154">
        <v>86</v>
      </c>
      <c r="G2324" s="154">
        <v>15</v>
      </c>
      <c r="H2324" s="154">
        <v>22</v>
      </c>
      <c r="I2324" s="156"/>
    </row>
    <row r="2325" spans="1:9" ht="10.5" customHeight="1" x14ac:dyDescent="0.15">
      <c r="A2325" s="157"/>
      <c r="B2325" s="158"/>
      <c r="C2325" s="91">
        <v>2</v>
      </c>
      <c r="D2325" s="99" t="s">
        <v>10743</v>
      </c>
      <c r="E2325" s="154">
        <v>351</v>
      </c>
      <c r="F2325" s="154">
        <v>263</v>
      </c>
      <c r="G2325" s="154">
        <v>21</v>
      </c>
      <c r="H2325" s="154">
        <v>67</v>
      </c>
      <c r="I2325" s="156"/>
    </row>
    <row r="2326" spans="1:9" ht="10.5" customHeight="1" x14ac:dyDescent="0.15">
      <c r="A2326" s="157"/>
      <c r="B2326" s="158"/>
      <c r="C2326" s="1433" t="s">
        <v>3117</v>
      </c>
      <c r="D2326" s="1433"/>
      <c r="E2326" s="189">
        <v>474</v>
      </c>
      <c r="F2326" s="189">
        <v>349</v>
      </c>
      <c r="G2326" s="189">
        <v>36</v>
      </c>
      <c r="H2326" s="189">
        <v>89</v>
      </c>
      <c r="I2326" s="151"/>
    </row>
    <row r="2327" spans="1:9" ht="10.5" customHeight="1" x14ac:dyDescent="0.15">
      <c r="A2327" s="157" t="s">
        <v>11685</v>
      </c>
      <c r="B2327" s="158" t="s">
        <v>10745</v>
      </c>
      <c r="C2327" s="91">
        <v>-9</v>
      </c>
      <c r="D2327" s="99" t="s">
        <v>1956</v>
      </c>
      <c r="E2327" s="154">
        <v>0</v>
      </c>
      <c r="F2327" s="154">
        <v>0</v>
      </c>
      <c r="G2327" s="154">
        <v>0</v>
      </c>
      <c r="H2327" s="154">
        <v>0</v>
      </c>
      <c r="I2327" s="156"/>
    </row>
    <row r="2328" spans="1:9" ht="10.5" customHeight="1" x14ac:dyDescent="0.15">
      <c r="A2328" s="157"/>
      <c r="B2328" s="158"/>
      <c r="C2328" s="91">
        <v>-8</v>
      </c>
      <c r="D2328" s="99" t="s">
        <v>3382</v>
      </c>
      <c r="E2328" s="154">
        <v>0</v>
      </c>
      <c r="F2328" s="154">
        <v>0</v>
      </c>
      <c r="G2328" s="154">
        <v>0</v>
      </c>
      <c r="H2328" s="154">
        <v>0</v>
      </c>
      <c r="I2328" s="156"/>
    </row>
    <row r="2329" spans="1:9" ht="10.5" customHeight="1" x14ac:dyDescent="0.15">
      <c r="A2329" s="157"/>
      <c r="B2329" s="158"/>
      <c r="C2329" s="91">
        <v>1</v>
      </c>
      <c r="D2329" s="99" t="s">
        <v>10742</v>
      </c>
      <c r="E2329" s="154">
        <v>103</v>
      </c>
      <c r="F2329" s="154">
        <v>78</v>
      </c>
      <c r="G2329" s="154">
        <v>6</v>
      </c>
      <c r="H2329" s="154">
        <v>19</v>
      </c>
      <c r="I2329" s="156"/>
    </row>
    <row r="2330" spans="1:9" ht="10.5" customHeight="1" x14ac:dyDescent="0.15">
      <c r="A2330" s="157"/>
      <c r="B2330" s="158"/>
      <c r="C2330" s="91">
        <v>2</v>
      </c>
      <c r="D2330" s="99" t="s">
        <v>10743</v>
      </c>
      <c r="E2330" s="154">
        <v>371</v>
      </c>
      <c r="F2330" s="154">
        <v>271</v>
      </c>
      <c r="G2330" s="154">
        <v>30</v>
      </c>
      <c r="H2330" s="154">
        <v>70</v>
      </c>
      <c r="I2330" s="156"/>
    </row>
    <row r="2331" spans="1:9" ht="10.5" customHeight="1" x14ac:dyDescent="0.15">
      <c r="A2331" s="157"/>
      <c r="B2331" s="158"/>
      <c r="C2331" s="1433" t="s">
        <v>3117</v>
      </c>
      <c r="D2331" s="1433"/>
      <c r="E2331" s="189">
        <v>474</v>
      </c>
      <c r="F2331" s="189">
        <v>349</v>
      </c>
      <c r="G2331" s="189">
        <v>36</v>
      </c>
      <c r="H2331" s="189">
        <v>89</v>
      </c>
      <c r="I2331" s="151"/>
    </row>
    <row r="2332" spans="1:9" ht="10.5" customHeight="1" x14ac:dyDescent="0.15">
      <c r="A2332" s="157" t="s">
        <v>11686</v>
      </c>
      <c r="B2332" s="158" t="s">
        <v>10747</v>
      </c>
      <c r="C2332" s="91">
        <v>-9</v>
      </c>
      <c r="D2332" s="99" t="s">
        <v>1956</v>
      </c>
      <c r="E2332" s="154">
        <v>0</v>
      </c>
      <c r="F2332" s="154">
        <v>0</v>
      </c>
      <c r="G2332" s="154">
        <v>0</v>
      </c>
      <c r="H2332" s="154">
        <v>0</v>
      </c>
      <c r="I2332" s="156"/>
    </row>
    <row r="2333" spans="1:9" ht="10.5" customHeight="1" x14ac:dyDescent="0.15">
      <c r="A2333" s="157"/>
      <c r="B2333" s="158"/>
      <c r="C2333" s="91">
        <v>-8</v>
      </c>
      <c r="D2333" s="99" t="s">
        <v>3382</v>
      </c>
      <c r="E2333" s="154">
        <v>0</v>
      </c>
      <c r="F2333" s="154">
        <v>0</v>
      </c>
      <c r="G2333" s="154">
        <v>0</v>
      </c>
      <c r="H2333" s="154">
        <v>0</v>
      </c>
      <c r="I2333" s="156"/>
    </row>
    <row r="2334" spans="1:9" ht="10.5" customHeight="1" x14ac:dyDescent="0.15">
      <c r="A2334" s="157"/>
      <c r="B2334" s="158"/>
      <c r="C2334" s="91">
        <v>1</v>
      </c>
      <c r="D2334" s="99" t="s">
        <v>10742</v>
      </c>
      <c r="E2334" s="154">
        <v>145</v>
      </c>
      <c r="F2334" s="154">
        <v>107</v>
      </c>
      <c r="G2334" s="154">
        <v>16</v>
      </c>
      <c r="H2334" s="154">
        <v>22</v>
      </c>
      <c r="I2334" s="156"/>
    </row>
    <row r="2335" spans="1:9" ht="10.5" customHeight="1" x14ac:dyDescent="0.15">
      <c r="A2335" s="157"/>
      <c r="B2335" s="158"/>
      <c r="C2335" s="91">
        <v>2</v>
      </c>
      <c r="D2335" s="99" t="s">
        <v>10743</v>
      </c>
      <c r="E2335" s="154">
        <v>329</v>
      </c>
      <c r="F2335" s="154">
        <v>242</v>
      </c>
      <c r="G2335" s="154">
        <v>20</v>
      </c>
      <c r="H2335" s="154">
        <v>67</v>
      </c>
      <c r="I2335" s="156"/>
    </row>
    <row r="2336" spans="1:9" ht="10.5" customHeight="1" x14ac:dyDescent="0.15">
      <c r="A2336" s="157"/>
      <c r="B2336" s="158"/>
      <c r="C2336" s="1433" t="s">
        <v>3117</v>
      </c>
      <c r="D2336" s="1433"/>
      <c r="E2336" s="189">
        <v>474</v>
      </c>
      <c r="F2336" s="189">
        <v>349</v>
      </c>
      <c r="G2336" s="189">
        <v>36</v>
      </c>
      <c r="H2336" s="189">
        <v>89</v>
      </c>
      <c r="I2336" s="151"/>
    </row>
    <row r="2337" spans="1:9" ht="10.5" customHeight="1" x14ac:dyDescent="0.15">
      <c r="A2337" s="157" t="s">
        <v>11687</v>
      </c>
      <c r="B2337" s="158" t="s">
        <v>10749</v>
      </c>
      <c r="C2337" s="91">
        <v>-9</v>
      </c>
      <c r="D2337" s="99" t="s">
        <v>1956</v>
      </c>
      <c r="E2337" s="154">
        <v>0</v>
      </c>
      <c r="F2337" s="154">
        <v>0</v>
      </c>
      <c r="G2337" s="154">
        <v>0</v>
      </c>
      <c r="H2337" s="154">
        <v>0</v>
      </c>
      <c r="I2337" s="156"/>
    </row>
    <row r="2338" spans="1:9" ht="10.5" customHeight="1" x14ac:dyDescent="0.15">
      <c r="A2338" s="157"/>
      <c r="B2338" s="158"/>
      <c r="C2338" s="91">
        <v>-8</v>
      </c>
      <c r="D2338" s="99" t="s">
        <v>3382</v>
      </c>
      <c r="E2338" s="154">
        <v>0</v>
      </c>
      <c r="F2338" s="154">
        <v>0</v>
      </c>
      <c r="G2338" s="154">
        <v>0</v>
      </c>
      <c r="H2338" s="154">
        <v>0</v>
      </c>
      <c r="I2338" s="156"/>
    </row>
    <row r="2339" spans="1:9" ht="10.5" customHeight="1" x14ac:dyDescent="0.15">
      <c r="A2339" s="157"/>
      <c r="B2339" s="158"/>
      <c r="C2339" s="91">
        <v>1</v>
      </c>
      <c r="D2339" s="99" t="s">
        <v>10742</v>
      </c>
      <c r="E2339" s="154">
        <v>146</v>
      </c>
      <c r="F2339" s="154">
        <v>103</v>
      </c>
      <c r="G2339" s="154">
        <v>12</v>
      </c>
      <c r="H2339" s="154">
        <v>31</v>
      </c>
      <c r="I2339" s="156"/>
    </row>
    <row r="2340" spans="1:9" ht="10.5" customHeight="1" x14ac:dyDescent="0.15">
      <c r="A2340" s="157"/>
      <c r="B2340" s="158"/>
      <c r="C2340" s="91">
        <v>2</v>
      </c>
      <c r="D2340" s="99" t="s">
        <v>10743</v>
      </c>
      <c r="E2340" s="154">
        <v>328</v>
      </c>
      <c r="F2340" s="154">
        <v>246</v>
      </c>
      <c r="G2340" s="154">
        <v>24</v>
      </c>
      <c r="H2340" s="154">
        <v>58</v>
      </c>
      <c r="I2340" s="156"/>
    </row>
    <row r="2341" spans="1:9" ht="10.5" customHeight="1" x14ac:dyDescent="0.15">
      <c r="A2341" s="157"/>
      <c r="B2341" s="158"/>
      <c r="C2341" s="1433" t="s">
        <v>3117</v>
      </c>
      <c r="D2341" s="1433"/>
      <c r="E2341" s="189">
        <v>474</v>
      </c>
      <c r="F2341" s="189">
        <v>349</v>
      </c>
      <c r="G2341" s="189">
        <v>36</v>
      </c>
      <c r="H2341" s="189">
        <v>89</v>
      </c>
      <c r="I2341" s="151"/>
    </row>
    <row r="2342" spans="1:9" ht="10.5" customHeight="1" x14ac:dyDescent="0.15">
      <c r="A2342" s="157" t="s">
        <v>11688</v>
      </c>
      <c r="B2342" s="158" t="s">
        <v>10751</v>
      </c>
      <c r="C2342" s="91">
        <v>-9</v>
      </c>
      <c r="D2342" s="99" t="s">
        <v>1956</v>
      </c>
      <c r="E2342" s="154">
        <v>0</v>
      </c>
      <c r="F2342" s="154">
        <v>0</v>
      </c>
      <c r="G2342" s="154">
        <v>0</v>
      </c>
      <c r="H2342" s="154">
        <v>0</v>
      </c>
      <c r="I2342" s="156"/>
    </row>
    <row r="2343" spans="1:9" ht="10.5" customHeight="1" x14ac:dyDescent="0.15">
      <c r="A2343" s="157"/>
      <c r="B2343" s="158"/>
      <c r="C2343" s="91">
        <v>-8</v>
      </c>
      <c r="D2343" s="99" t="s">
        <v>3382</v>
      </c>
      <c r="E2343" s="154">
        <v>0</v>
      </c>
      <c r="F2343" s="154">
        <v>0</v>
      </c>
      <c r="G2343" s="154">
        <v>0</v>
      </c>
      <c r="H2343" s="154">
        <v>0</v>
      </c>
      <c r="I2343" s="156"/>
    </row>
    <row r="2344" spans="1:9" ht="10.5" customHeight="1" x14ac:dyDescent="0.15">
      <c r="A2344" s="157"/>
      <c r="B2344" s="158"/>
      <c r="C2344" s="91">
        <v>1</v>
      </c>
      <c r="D2344" s="99" t="s">
        <v>10742</v>
      </c>
      <c r="E2344" s="154">
        <v>112</v>
      </c>
      <c r="F2344" s="154">
        <v>85</v>
      </c>
      <c r="G2344" s="154">
        <v>3</v>
      </c>
      <c r="H2344" s="154">
        <v>24</v>
      </c>
      <c r="I2344" s="156"/>
    </row>
    <row r="2345" spans="1:9" ht="10.5" customHeight="1" x14ac:dyDescent="0.15">
      <c r="A2345" s="157"/>
      <c r="B2345" s="158"/>
      <c r="C2345" s="91">
        <v>2</v>
      </c>
      <c r="D2345" s="99" t="s">
        <v>10743</v>
      </c>
      <c r="E2345" s="154">
        <v>362</v>
      </c>
      <c r="F2345" s="154">
        <v>264</v>
      </c>
      <c r="G2345" s="154">
        <v>33</v>
      </c>
      <c r="H2345" s="154">
        <v>65</v>
      </c>
      <c r="I2345" s="156"/>
    </row>
    <row r="2346" spans="1:9" ht="10.5" customHeight="1" x14ac:dyDescent="0.15">
      <c r="A2346" s="157"/>
      <c r="B2346" s="158"/>
      <c r="C2346" s="1433" t="s">
        <v>3117</v>
      </c>
      <c r="D2346" s="1433"/>
      <c r="E2346" s="189">
        <v>474</v>
      </c>
      <c r="F2346" s="189">
        <v>349</v>
      </c>
      <c r="G2346" s="189">
        <v>36</v>
      </c>
      <c r="H2346" s="189">
        <v>89</v>
      </c>
      <c r="I2346" s="151"/>
    </row>
    <row r="2347" spans="1:9" ht="10.5" customHeight="1" x14ac:dyDescent="0.15">
      <c r="A2347" s="157" t="s">
        <v>11689</v>
      </c>
      <c r="B2347" s="158" t="s">
        <v>10753</v>
      </c>
      <c r="C2347" s="91">
        <v>-9</v>
      </c>
      <c r="D2347" s="99" t="s">
        <v>1956</v>
      </c>
      <c r="E2347" s="154">
        <v>0</v>
      </c>
      <c r="F2347" s="154">
        <v>0</v>
      </c>
      <c r="G2347" s="154">
        <v>0</v>
      </c>
      <c r="H2347" s="154">
        <v>0</v>
      </c>
      <c r="I2347" s="156"/>
    </row>
    <row r="2348" spans="1:9" ht="10.5" customHeight="1" x14ac:dyDescent="0.15">
      <c r="A2348" s="157"/>
      <c r="B2348" s="158"/>
      <c r="C2348" s="91">
        <v>-8</v>
      </c>
      <c r="D2348" s="99" t="s">
        <v>3382</v>
      </c>
      <c r="E2348" s="154">
        <v>0</v>
      </c>
      <c r="F2348" s="154">
        <v>0</v>
      </c>
      <c r="G2348" s="154">
        <v>0</v>
      </c>
      <c r="H2348" s="154">
        <v>0</v>
      </c>
      <c r="I2348" s="156"/>
    </row>
    <row r="2349" spans="1:9" ht="10.5" customHeight="1" x14ac:dyDescent="0.15">
      <c r="A2349" s="157"/>
      <c r="B2349" s="158"/>
      <c r="C2349" s="91">
        <v>1</v>
      </c>
      <c r="D2349" s="99" t="s">
        <v>10742</v>
      </c>
      <c r="E2349" s="154">
        <v>156</v>
      </c>
      <c r="F2349" s="154">
        <v>116</v>
      </c>
      <c r="G2349" s="154">
        <v>12</v>
      </c>
      <c r="H2349" s="154">
        <v>28</v>
      </c>
      <c r="I2349" s="156"/>
    </row>
    <row r="2350" spans="1:9" ht="10.5" customHeight="1" x14ac:dyDescent="0.15">
      <c r="A2350" s="157"/>
      <c r="B2350" s="158"/>
      <c r="C2350" s="91">
        <v>2</v>
      </c>
      <c r="D2350" s="99" t="s">
        <v>10743</v>
      </c>
      <c r="E2350" s="154">
        <v>318</v>
      </c>
      <c r="F2350" s="154">
        <v>233</v>
      </c>
      <c r="G2350" s="154">
        <v>24</v>
      </c>
      <c r="H2350" s="154">
        <v>61</v>
      </c>
      <c r="I2350" s="156"/>
    </row>
    <row r="2351" spans="1:9" ht="10.5" customHeight="1" x14ac:dyDescent="0.15">
      <c r="A2351" s="157"/>
      <c r="B2351" s="158"/>
      <c r="C2351" s="1433" t="s">
        <v>3117</v>
      </c>
      <c r="D2351" s="1433"/>
      <c r="E2351" s="189">
        <v>474</v>
      </c>
      <c r="F2351" s="189">
        <v>349</v>
      </c>
      <c r="G2351" s="189">
        <v>36</v>
      </c>
      <c r="H2351" s="189">
        <v>89</v>
      </c>
      <c r="I2351" s="151"/>
    </row>
    <row r="2352" spans="1:9" ht="10.5" customHeight="1" x14ac:dyDescent="0.15">
      <c r="A2352" s="157" t="s">
        <v>11690</v>
      </c>
      <c r="B2352" s="158" t="s">
        <v>10755</v>
      </c>
      <c r="C2352" s="91">
        <v>-9</v>
      </c>
      <c r="D2352" s="99" t="s">
        <v>1956</v>
      </c>
      <c r="E2352" s="154">
        <v>0</v>
      </c>
      <c r="F2352" s="154">
        <v>0</v>
      </c>
      <c r="G2352" s="154">
        <v>0</v>
      </c>
      <c r="H2352" s="154">
        <v>0</v>
      </c>
      <c r="I2352" s="156"/>
    </row>
    <row r="2353" spans="1:9" ht="10.5" customHeight="1" x14ac:dyDescent="0.15">
      <c r="A2353" s="157"/>
      <c r="B2353" s="158"/>
      <c r="C2353" s="91">
        <v>-8</v>
      </c>
      <c r="D2353" s="99" t="s">
        <v>3382</v>
      </c>
      <c r="E2353" s="154">
        <v>0</v>
      </c>
      <c r="F2353" s="154">
        <v>0</v>
      </c>
      <c r="G2353" s="154">
        <v>0</v>
      </c>
      <c r="H2353" s="154">
        <v>0</v>
      </c>
      <c r="I2353" s="156"/>
    </row>
    <row r="2354" spans="1:9" ht="10.5" customHeight="1" x14ac:dyDescent="0.15">
      <c r="A2354" s="157"/>
      <c r="B2354" s="158"/>
      <c r="C2354" s="91">
        <v>1</v>
      </c>
      <c r="D2354" s="99" t="s">
        <v>10742</v>
      </c>
      <c r="E2354" s="154">
        <v>63</v>
      </c>
      <c r="F2354" s="154">
        <v>38</v>
      </c>
      <c r="G2354" s="154">
        <v>12</v>
      </c>
      <c r="H2354" s="154">
        <v>13</v>
      </c>
      <c r="I2354" s="156"/>
    </row>
    <row r="2355" spans="1:9" ht="10.5" customHeight="1" x14ac:dyDescent="0.15">
      <c r="A2355" s="157"/>
      <c r="B2355" s="158"/>
      <c r="C2355" s="91">
        <v>2</v>
      </c>
      <c r="D2355" s="99" t="s">
        <v>10743</v>
      </c>
      <c r="E2355" s="154">
        <v>411</v>
      </c>
      <c r="F2355" s="154">
        <v>311</v>
      </c>
      <c r="G2355" s="154">
        <v>24</v>
      </c>
      <c r="H2355" s="154">
        <v>76</v>
      </c>
      <c r="I2355" s="156"/>
    </row>
    <row r="2356" spans="1:9" ht="10.5" customHeight="1" x14ac:dyDescent="0.15">
      <c r="A2356" s="157"/>
      <c r="B2356" s="158"/>
      <c r="C2356" s="1433" t="s">
        <v>3117</v>
      </c>
      <c r="D2356" s="1433"/>
      <c r="E2356" s="189">
        <v>474</v>
      </c>
      <c r="F2356" s="189">
        <v>349</v>
      </c>
      <c r="G2356" s="189">
        <v>36</v>
      </c>
      <c r="H2356" s="189">
        <v>89</v>
      </c>
      <c r="I2356" s="151"/>
    </row>
    <row r="2357" spans="1:9" ht="10.5" customHeight="1" x14ac:dyDescent="0.15">
      <c r="A2357" s="157" t="s">
        <v>11691</v>
      </c>
      <c r="B2357" s="158" t="s">
        <v>10757</v>
      </c>
      <c r="C2357" s="91">
        <v>-9</v>
      </c>
      <c r="D2357" s="99" t="s">
        <v>1956</v>
      </c>
      <c r="E2357" s="154">
        <v>0</v>
      </c>
      <c r="F2357" s="154">
        <v>0</v>
      </c>
      <c r="G2357" s="154">
        <v>0</v>
      </c>
      <c r="H2357" s="154">
        <v>0</v>
      </c>
      <c r="I2357" s="156"/>
    </row>
    <row r="2358" spans="1:9" ht="10.5" customHeight="1" x14ac:dyDescent="0.15">
      <c r="A2358" s="157"/>
      <c r="B2358" s="158"/>
      <c r="C2358" s="91">
        <v>-8</v>
      </c>
      <c r="D2358" s="99" t="s">
        <v>3382</v>
      </c>
      <c r="E2358" s="154">
        <v>0</v>
      </c>
      <c r="F2358" s="154">
        <v>0</v>
      </c>
      <c r="G2358" s="154">
        <v>0</v>
      </c>
      <c r="H2358" s="154">
        <v>0</v>
      </c>
      <c r="I2358" s="156"/>
    </row>
    <row r="2359" spans="1:9" ht="10.5" customHeight="1" x14ac:dyDescent="0.15">
      <c r="A2359" s="157"/>
      <c r="B2359" s="158"/>
      <c r="C2359" s="91">
        <v>1</v>
      </c>
      <c r="D2359" s="99" t="s">
        <v>10742</v>
      </c>
      <c r="E2359" s="154">
        <v>43</v>
      </c>
      <c r="F2359" s="154">
        <v>32</v>
      </c>
      <c r="G2359" s="154">
        <v>0</v>
      </c>
      <c r="H2359" s="154">
        <v>11</v>
      </c>
      <c r="I2359" s="156"/>
    </row>
    <row r="2360" spans="1:9" ht="10.5" customHeight="1" x14ac:dyDescent="0.15">
      <c r="A2360" s="157"/>
      <c r="B2360" s="158"/>
      <c r="C2360" s="91">
        <v>2</v>
      </c>
      <c r="D2360" s="99" t="s">
        <v>10743</v>
      </c>
      <c r="E2360" s="154">
        <v>431</v>
      </c>
      <c r="F2360" s="154">
        <v>317</v>
      </c>
      <c r="G2360" s="154">
        <v>36</v>
      </c>
      <c r="H2360" s="154">
        <v>78</v>
      </c>
      <c r="I2360" s="156"/>
    </row>
    <row r="2361" spans="1:9" ht="10.5" customHeight="1" x14ac:dyDescent="0.15">
      <c r="A2361" s="157"/>
      <c r="B2361" s="158"/>
      <c r="C2361" s="1433" t="s">
        <v>3117</v>
      </c>
      <c r="D2361" s="1433"/>
      <c r="E2361" s="189">
        <v>474</v>
      </c>
      <c r="F2361" s="189">
        <v>349</v>
      </c>
      <c r="G2361" s="189">
        <v>36</v>
      </c>
      <c r="H2361" s="189">
        <v>89</v>
      </c>
      <c r="I2361" s="151"/>
    </row>
    <row r="2362" spans="1:9" ht="10.5" customHeight="1" x14ac:dyDescent="0.15">
      <c r="A2362" s="157" t="s">
        <v>11692</v>
      </c>
      <c r="B2362" s="158" t="s">
        <v>10759</v>
      </c>
      <c r="C2362" s="91">
        <v>-9</v>
      </c>
      <c r="D2362" s="99" t="s">
        <v>1956</v>
      </c>
      <c r="E2362" s="154">
        <v>0</v>
      </c>
      <c r="F2362" s="154">
        <v>0</v>
      </c>
      <c r="G2362" s="154">
        <v>0</v>
      </c>
      <c r="H2362" s="154">
        <v>0</v>
      </c>
      <c r="I2362" s="156"/>
    </row>
    <row r="2363" spans="1:9" ht="10.5" customHeight="1" x14ac:dyDescent="0.15">
      <c r="A2363" s="157"/>
      <c r="B2363" s="158"/>
      <c r="C2363" s="91">
        <v>-8</v>
      </c>
      <c r="D2363" s="99" t="s">
        <v>3382</v>
      </c>
      <c r="E2363" s="154">
        <v>0</v>
      </c>
      <c r="F2363" s="154">
        <v>0</v>
      </c>
      <c r="G2363" s="154">
        <v>0</v>
      </c>
      <c r="H2363" s="154">
        <v>0</v>
      </c>
      <c r="I2363" s="156"/>
    </row>
    <row r="2364" spans="1:9" ht="10.5" customHeight="1" x14ac:dyDescent="0.15">
      <c r="A2364" s="157"/>
      <c r="B2364" s="158"/>
      <c r="C2364" s="91">
        <v>1</v>
      </c>
      <c r="D2364" s="99" t="s">
        <v>10742</v>
      </c>
      <c r="E2364" s="154">
        <v>67</v>
      </c>
      <c r="F2364" s="154">
        <v>44</v>
      </c>
      <c r="G2364" s="154">
        <v>9</v>
      </c>
      <c r="H2364" s="154">
        <v>14</v>
      </c>
      <c r="I2364" s="156"/>
    </row>
    <row r="2365" spans="1:9" ht="10.5" customHeight="1" x14ac:dyDescent="0.15">
      <c r="A2365" s="157"/>
      <c r="B2365" s="158"/>
      <c r="C2365" s="91">
        <v>2</v>
      </c>
      <c r="D2365" s="99" t="s">
        <v>10743</v>
      </c>
      <c r="E2365" s="154">
        <v>407</v>
      </c>
      <c r="F2365" s="154">
        <v>305</v>
      </c>
      <c r="G2365" s="154">
        <v>27</v>
      </c>
      <c r="H2365" s="154">
        <v>75</v>
      </c>
      <c r="I2365" s="156"/>
    </row>
    <row r="2366" spans="1:9" ht="10.5" customHeight="1" x14ac:dyDescent="0.15">
      <c r="A2366" s="157"/>
      <c r="B2366" s="158"/>
      <c r="C2366" s="1433" t="s">
        <v>3117</v>
      </c>
      <c r="D2366" s="1433"/>
      <c r="E2366" s="189">
        <v>474</v>
      </c>
      <c r="F2366" s="189">
        <v>349</v>
      </c>
      <c r="G2366" s="189">
        <v>36</v>
      </c>
      <c r="H2366" s="189">
        <v>89</v>
      </c>
      <c r="I2366" s="151"/>
    </row>
    <row r="2367" spans="1:9" ht="10.5" customHeight="1" x14ac:dyDescent="0.15">
      <c r="A2367" s="157" t="s">
        <v>11693</v>
      </c>
      <c r="B2367" s="158" t="s">
        <v>10761</v>
      </c>
      <c r="C2367" s="91">
        <v>-9</v>
      </c>
      <c r="D2367" s="99" t="s">
        <v>1956</v>
      </c>
      <c r="E2367" s="154">
        <v>0</v>
      </c>
      <c r="F2367" s="154">
        <v>0</v>
      </c>
      <c r="G2367" s="154">
        <v>0</v>
      </c>
      <c r="H2367" s="154">
        <v>0</v>
      </c>
      <c r="I2367" s="156"/>
    </row>
    <row r="2368" spans="1:9" ht="10.5" customHeight="1" x14ac:dyDescent="0.15">
      <c r="A2368" s="157"/>
      <c r="B2368" s="158"/>
      <c r="C2368" s="91">
        <v>-8</v>
      </c>
      <c r="D2368" s="99" t="s">
        <v>3382</v>
      </c>
      <c r="E2368" s="154">
        <v>0</v>
      </c>
      <c r="F2368" s="154">
        <v>0</v>
      </c>
      <c r="G2368" s="154">
        <v>0</v>
      </c>
      <c r="H2368" s="154">
        <v>0</v>
      </c>
      <c r="I2368" s="156"/>
    </row>
    <row r="2369" spans="1:9" ht="10.5" customHeight="1" x14ac:dyDescent="0.15">
      <c r="A2369" s="157"/>
      <c r="B2369" s="158"/>
      <c r="C2369" s="91">
        <v>1</v>
      </c>
      <c r="D2369" s="99" t="s">
        <v>10742</v>
      </c>
      <c r="E2369" s="154">
        <v>36</v>
      </c>
      <c r="F2369" s="154">
        <v>17</v>
      </c>
      <c r="G2369" s="154">
        <v>8</v>
      </c>
      <c r="H2369" s="154">
        <v>11</v>
      </c>
      <c r="I2369" s="156"/>
    </row>
    <row r="2370" spans="1:9" ht="10.5" customHeight="1" x14ac:dyDescent="0.15">
      <c r="A2370" s="157"/>
      <c r="B2370" s="158"/>
      <c r="C2370" s="91">
        <v>2</v>
      </c>
      <c r="D2370" s="99" t="s">
        <v>10743</v>
      </c>
      <c r="E2370" s="154">
        <v>438</v>
      </c>
      <c r="F2370" s="154">
        <v>332</v>
      </c>
      <c r="G2370" s="154">
        <v>28</v>
      </c>
      <c r="H2370" s="154">
        <v>78</v>
      </c>
      <c r="I2370" s="156"/>
    </row>
    <row r="2371" spans="1:9" ht="10.5" customHeight="1" x14ac:dyDescent="0.15">
      <c r="A2371" s="157"/>
      <c r="B2371" s="158"/>
      <c r="C2371" s="1433" t="s">
        <v>3117</v>
      </c>
      <c r="D2371" s="1433"/>
      <c r="E2371" s="189">
        <v>474</v>
      </c>
      <c r="F2371" s="189">
        <v>349</v>
      </c>
      <c r="G2371" s="189">
        <v>36</v>
      </c>
      <c r="H2371" s="189">
        <v>89</v>
      </c>
      <c r="I2371" s="151"/>
    </row>
    <row r="2372" spans="1:9" ht="10.5" customHeight="1" x14ac:dyDescent="0.15">
      <c r="A2372" s="157" t="s">
        <v>11694</v>
      </c>
      <c r="B2372" s="158" t="s">
        <v>10763</v>
      </c>
      <c r="C2372" s="91">
        <v>-9</v>
      </c>
      <c r="D2372" s="99" t="s">
        <v>1956</v>
      </c>
      <c r="E2372" s="154">
        <v>0</v>
      </c>
      <c r="F2372" s="154">
        <v>0</v>
      </c>
      <c r="G2372" s="154">
        <v>0</v>
      </c>
      <c r="H2372" s="154">
        <v>0</v>
      </c>
      <c r="I2372" s="156"/>
    </row>
    <row r="2373" spans="1:9" ht="10.5" customHeight="1" x14ac:dyDescent="0.15">
      <c r="A2373" s="157"/>
      <c r="B2373" s="158"/>
      <c r="C2373" s="91">
        <v>-8</v>
      </c>
      <c r="D2373" s="99" t="s">
        <v>3382</v>
      </c>
      <c r="E2373" s="154">
        <v>0</v>
      </c>
      <c r="F2373" s="154">
        <v>0</v>
      </c>
      <c r="G2373" s="154">
        <v>0</v>
      </c>
      <c r="H2373" s="154">
        <v>0</v>
      </c>
      <c r="I2373" s="156"/>
    </row>
    <row r="2374" spans="1:9" ht="10.5" customHeight="1" x14ac:dyDescent="0.15">
      <c r="A2374" s="157"/>
      <c r="B2374" s="158"/>
      <c r="C2374" s="91">
        <v>1</v>
      </c>
      <c r="D2374" s="99" t="s">
        <v>10742</v>
      </c>
      <c r="E2374" s="154">
        <v>29</v>
      </c>
      <c r="F2374" s="154">
        <v>19</v>
      </c>
      <c r="G2374" s="154">
        <v>0</v>
      </c>
      <c r="H2374" s="154">
        <v>10</v>
      </c>
      <c r="I2374" s="156"/>
    </row>
    <row r="2375" spans="1:9" ht="10.5" customHeight="1" x14ac:dyDescent="0.15">
      <c r="A2375" s="157"/>
      <c r="B2375" s="158"/>
      <c r="C2375" s="91">
        <v>2</v>
      </c>
      <c r="D2375" s="99" t="s">
        <v>10743</v>
      </c>
      <c r="E2375" s="154">
        <v>445</v>
      </c>
      <c r="F2375" s="154">
        <v>330</v>
      </c>
      <c r="G2375" s="154">
        <v>36</v>
      </c>
      <c r="H2375" s="154">
        <v>79</v>
      </c>
      <c r="I2375" s="156"/>
    </row>
    <row r="2376" spans="1:9" ht="10.5" customHeight="1" x14ac:dyDescent="0.15">
      <c r="A2376" s="157"/>
      <c r="B2376" s="158"/>
      <c r="C2376" s="1433" t="s">
        <v>3117</v>
      </c>
      <c r="D2376" s="1433"/>
      <c r="E2376" s="189">
        <v>474</v>
      </c>
      <c r="F2376" s="189">
        <v>349</v>
      </c>
      <c r="G2376" s="189">
        <v>36</v>
      </c>
      <c r="H2376" s="189">
        <v>89</v>
      </c>
      <c r="I2376" s="151"/>
    </row>
    <row r="2377" spans="1:9" ht="10.5" customHeight="1" x14ac:dyDescent="0.15">
      <c r="A2377" s="157" t="s">
        <v>11695</v>
      </c>
      <c r="B2377" s="158" t="s">
        <v>10765</v>
      </c>
      <c r="C2377" s="91">
        <v>-9</v>
      </c>
      <c r="D2377" s="99" t="s">
        <v>1956</v>
      </c>
      <c r="E2377" s="154">
        <v>0</v>
      </c>
      <c r="F2377" s="154">
        <v>0</v>
      </c>
      <c r="G2377" s="154">
        <v>0</v>
      </c>
      <c r="H2377" s="154">
        <v>0</v>
      </c>
      <c r="I2377" s="156"/>
    </row>
    <row r="2378" spans="1:9" ht="10.5" customHeight="1" x14ac:dyDescent="0.15">
      <c r="A2378" s="157"/>
      <c r="B2378" s="158"/>
      <c r="C2378" s="91">
        <v>-8</v>
      </c>
      <c r="D2378" s="99" t="s">
        <v>3382</v>
      </c>
      <c r="E2378" s="154">
        <v>0</v>
      </c>
      <c r="F2378" s="154">
        <v>0</v>
      </c>
      <c r="G2378" s="154">
        <v>0</v>
      </c>
      <c r="H2378" s="154">
        <v>0</v>
      </c>
      <c r="I2378" s="156"/>
    </row>
    <row r="2379" spans="1:9" ht="10.5" customHeight="1" x14ac:dyDescent="0.15">
      <c r="A2379" s="157"/>
      <c r="B2379" s="158"/>
      <c r="C2379" s="91">
        <v>1</v>
      </c>
      <c r="D2379" s="99" t="s">
        <v>10742</v>
      </c>
      <c r="E2379" s="154">
        <v>50</v>
      </c>
      <c r="F2379" s="154">
        <v>27</v>
      </c>
      <c r="G2379" s="154">
        <v>10</v>
      </c>
      <c r="H2379" s="154">
        <v>13</v>
      </c>
      <c r="I2379" s="156"/>
    </row>
    <row r="2380" spans="1:9" ht="10.5" customHeight="1" x14ac:dyDescent="0.15">
      <c r="A2380" s="157"/>
      <c r="B2380" s="158"/>
      <c r="C2380" s="91">
        <v>2</v>
      </c>
      <c r="D2380" s="99" t="s">
        <v>10743</v>
      </c>
      <c r="E2380" s="154">
        <v>424</v>
      </c>
      <c r="F2380" s="154">
        <v>322</v>
      </c>
      <c r="G2380" s="154">
        <v>26</v>
      </c>
      <c r="H2380" s="154">
        <v>76</v>
      </c>
      <c r="I2380" s="156"/>
    </row>
    <row r="2381" spans="1:9" ht="10.5" customHeight="1" x14ac:dyDescent="0.15">
      <c r="A2381" s="157"/>
      <c r="B2381" s="158"/>
      <c r="C2381" s="1433" t="s">
        <v>3117</v>
      </c>
      <c r="D2381" s="1433"/>
      <c r="E2381" s="189">
        <v>474</v>
      </c>
      <c r="F2381" s="189">
        <v>349</v>
      </c>
      <c r="G2381" s="189">
        <v>36</v>
      </c>
      <c r="H2381" s="189">
        <v>89</v>
      </c>
      <c r="I2381" s="151"/>
    </row>
    <row r="2382" spans="1:9" ht="10.5" customHeight="1" x14ac:dyDescent="0.15">
      <c r="A2382" s="157" t="s">
        <v>11696</v>
      </c>
      <c r="B2382" s="158" t="s">
        <v>10767</v>
      </c>
      <c r="C2382" s="91">
        <v>-9</v>
      </c>
      <c r="D2382" s="99" t="s">
        <v>1956</v>
      </c>
      <c r="E2382" s="154">
        <v>0</v>
      </c>
      <c r="F2382" s="154">
        <v>0</v>
      </c>
      <c r="G2382" s="154">
        <v>0</v>
      </c>
      <c r="H2382" s="154">
        <v>0</v>
      </c>
      <c r="I2382" s="156"/>
    </row>
    <row r="2383" spans="1:9" ht="10.5" customHeight="1" x14ac:dyDescent="0.15">
      <c r="A2383" s="157"/>
      <c r="B2383" s="158"/>
      <c r="C2383" s="91">
        <v>-8</v>
      </c>
      <c r="D2383" s="99" t="s">
        <v>3382</v>
      </c>
      <c r="E2383" s="154">
        <v>0</v>
      </c>
      <c r="F2383" s="154">
        <v>0</v>
      </c>
      <c r="G2383" s="154">
        <v>0</v>
      </c>
      <c r="H2383" s="154">
        <v>0</v>
      </c>
      <c r="I2383" s="156"/>
    </row>
    <row r="2384" spans="1:9" ht="10.5" customHeight="1" x14ac:dyDescent="0.15">
      <c r="A2384" s="157"/>
      <c r="B2384" s="158"/>
      <c r="C2384" s="91">
        <v>1</v>
      </c>
      <c r="D2384" s="99" t="s">
        <v>10742</v>
      </c>
      <c r="E2384" s="154">
        <v>21</v>
      </c>
      <c r="F2384" s="154">
        <v>13</v>
      </c>
      <c r="G2384" s="154">
        <v>2</v>
      </c>
      <c r="H2384" s="154">
        <v>6</v>
      </c>
      <c r="I2384" s="156"/>
    </row>
    <row r="2385" spans="1:9" ht="10.5" customHeight="1" x14ac:dyDescent="0.15">
      <c r="A2385" s="157"/>
      <c r="B2385" s="158"/>
      <c r="C2385" s="91">
        <v>2</v>
      </c>
      <c r="D2385" s="99" t="s">
        <v>10743</v>
      </c>
      <c r="E2385" s="154">
        <v>453</v>
      </c>
      <c r="F2385" s="154">
        <v>336</v>
      </c>
      <c r="G2385" s="154">
        <v>34</v>
      </c>
      <c r="H2385" s="154">
        <v>83</v>
      </c>
      <c r="I2385" s="156"/>
    </row>
    <row r="2386" spans="1:9" ht="10.5" customHeight="1" x14ac:dyDescent="0.15">
      <c r="A2386" s="157"/>
      <c r="B2386" s="158"/>
      <c r="C2386" s="1433" t="s">
        <v>3117</v>
      </c>
      <c r="D2386" s="1433"/>
      <c r="E2386" s="189">
        <v>474</v>
      </c>
      <c r="F2386" s="189">
        <v>349</v>
      </c>
      <c r="G2386" s="189">
        <v>36</v>
      </c>
      <c r="H2386" s="189">
        <v>89</v>
      </c>
      <c r="I2386" s="151"/>
    </row>
    <row r="2387" spans="1:9" ht="10.5" customHeight="1" x14ac:dyDescent="0.15">
      <c r="A2387" s="157" t="s">
        <v>11697</v>
      </c>
      <c r="B2387" s="158" t="s">
        <v>10769</v>
      </c>
      <c r="C2387" s="91">
        <v>-9</v>
      </c>
      <c r="D2387" s="99" t="s">
        <v>1956</v>
      </c>
      <c r="E2387" s="154">
        <v>0</v>
      </c>
      <c r="F2387" s="154">
        <v>0</v>
      </c>
      <c r="G2387" s="154">
        <v>0</v>
      </c>
      <c r="H2387" s="154">
        <v>0</v>
      </c>
      <c r="I2387" s="156"/>
    </row>
    <row r="2388" spans="1:9" ht="10.5" customHeight="1" x14ac:dyDescent="0.15">
      <c r="A2388" s="157"/>
      <c r="B2388" s="158"/>
      <c r="C2388" s="91">
        <v>-8</v>
      </c>
      <c r="D2388" s="99" t="s">
        <v>3382</v>
      </c>
      <c r="E2388" s="154">
        <v>0</v>
      </c>
      <c r="F2388" s="154">
        <v>0</v>
      </c>
      <c r="G2388" s="154">
        <v>0</v>
      </c>
      <c r="H2388" s="154">
        <v>0</v>
      </c>
      <c r="I2388" s="156"/>
    </row>
    <row r="2389" spans="1:9" ht="10.5" customHeight="1" x14ac:dyDescent="0.15">
      <c r="A2389" s="157"/>
      <c r="B2389" s="158"/>
      <c r="C2389" s="91">
        <v>1</v>
      </c>
      <c r="D2389" s="99" t="s">
        <v>10742</v>
      </c>
      <c r="E2389" s="154">
        <v>30</v>
      </c>
      <c r="F2389" s="154">
        <v>22</v>
      </c>
      <c r="G2389" s="154">
        <v>1</v>
      </c>
      <c r="H2389" s="154">
        <v>7</v>
      </c>
      <c r="I2389" s="156"/>
    </row>
    <row r="2390" spans="1:9" ht="10.5" customHeight="1" x14ac:dyDescent="0.15">
      <c r="A2390" s="157"/>
      <c r="B2390" s="158"/>
      <c r="C2390" s="91">
        <v>2</v>
      </c>
      <c r="D2390" s="99" t="s">
        <v>10743</v>
      </c>
      <c r="E2390" s="154">
        <v>444</v>
      </c>
      <c r="F2390" s="154">
        <v>327</v>
      </c>
      <c r="G2390" s="154">
        <v>35</v>
      </c>
      <c r="H2390" s="154">
        <v>82</v>
      </c>
      <c r="I2390" s="156"/>
    </row>
    <row r="2391" spans="1:9" ht="10.5" customHeight="1" x14ac:dyDescent="0.15">
      <c r="A2391" s="157"/>
      <c r="B2391" s="158"/>
      <c r="C2391" s="1433" t="s">
        <v>3117</v>
      </c>
      <c r="D2391" s="1433"/>
      <c r="E2391" s="189">
        <v>474</v>
      </c>
      <c r="F2391" s="189">
        <v>349</v>
      </c>
      <c r="G2391" s="189">
        <v>36</v>
      </c>
      <c r="H2391" s="189">
        <v>89</v>
      </c>
      <c r="I2391" s="151"/>
    </row>
    <row r="2392" spans="1:9" ht="10.5" customHeight="1" x14ac:dyDescent="0.15">
      <c r="A2392" s="157" t="s">
        <v>11698</v>
      </c>
      <c r="B2392" s="158" t="s">
        <v>10771</v>
      </c>
      <c r="C2392" s="91">
        <v>-9</v>
      </c>
      <c r="D2392" s="99" t="s">
        <v>1956</v>
      </c>
      <c r="E2392" s="154">
        <v>0</v>
      </c>
      <c r="F2392" s="154">
        <v>0</v>
      </c>
      <c r="G2392" s="154">
        <v>0</v>
      </c>
      <c r="H2392" s="154">
        <v>0</v>
      </c>
      <c r="I2392" s="156"/>
    </row>
    <row r="2393" spans="1:9" ht="10.5" customHeight="1" x14ac:dyDescent="0.15">
      <c r="A2393" s="157"/>
      <c r="B2393" s="158"/>
      <c r="C2393" s="91">
        <v>-8</v>
      </c>
      <c r="D2393" s="99" t="s">
        <v>3382</v>
      </c>
      <c r="E2393" s="154">
        <v>0</v>
      </c>
      <c r="F2393" s="154">
        <v>0</v>
      </c>
      <c r="G2393" s="154">
        <v>0</v>
      </c>
      <c r="H2393" s="154">
        <v>0</v>
      </c>
      <c r="I2393" s="156"/>
    </row>
    <row r="2394" spans="1:9" ht="10.5" customHeight="1" x14ac:dyDescent="0.15">
      <c r="A2394" s="157"/>
      <c r="B2394" s="158"/>
      <c r="C2394" s="91">
        <v>1</v>
      </c>
      <c r="D2394" s="99" t="s">
        <v>10742</v>
      </c>
      <c r="E2394" s="154">
        <v>39</v>
      </c>
      <c r="F2394" s="154">
        <v>27</v>
      </c>
      <c r="G2394" s="154">
        <v>4</v>
      </c>
      <c r="H2394" s="154">
        <v>8</v>
      </c>
      <c r="I2394" s="156"/>
    </row>
    <row r="2395" spans="1:9" ht="10.5" customHeight="1" x14ac:dyDescent="0.15">
      <c r="A2395" s="157"/>
      <c r="B2395" s="158"/>
      <c r="C2395" s="91">
        <v>2</v>
      </c>
      <c r="D2395" s="99" t="s">
        <v>10743</v>
      </c>
      <c r="E2395" s="154">
        <v>435</v>
      </c>
      <c r="F2395" s="154">
        <v>322</v>
      </c>
      <c r="G2395" s="154">
        <v>32</v>
      </c>
      <c r="H2395" s="154">
        <v>81</v>
      </c>
      <c r="I2395" s="156"/>
    </row>
    <row r="2396" spans="1:9" ht="10.5" customHeight="1" x14ac:dyDescent="0.15">
      <c r="A2396" s="157"/>
      <c r="B2396" s="158"/>
      <c r="C2396" s="1433" t="s">
        <v>3117</v>
      </c>
      <c r="D2396" s="1433"/>
      <c r="E2396" s="189">
        <v>474</v>
      </c>
      <c r="F2396" s="189">
        <v>349</v>
      </c>
      <c r="G2396" s="189">
        <v>36</v>
      </c>
      <c r="H2396" s="189">
        <v>89</v>
      </c>
      <c r="I2396" s="151"/>
    </row>
    <row r="2397" spans="1:9" ht="10.5" customHeight="1" x14ac:dyDescent="0.15">
      <c r="A2397" s="157" t="s">
        <v>11699</v>
      </c>
      <c r="B2397" s="158" t="s">
        <v>10773</v>
      </c>
      <c r="C2397" s="91">
        <v>-9</v>
      </c>
      <c r="D2397" s="99" t="s">
        <v>1956</v>
      </c>
      <c r="E2397" s="154">
        <v>0</v>
      </c>
      <c r="F2397" s="154">
        <v>0</v>
      </c>
      <c r="G2397" s="154">
        <v>0</v>
      </c>
      <c r="H2397" s="154">
        <v>0</v>
      </c>
      <c r="I2397" s="156"/>
    </row>
    <row r="2398" spans="1:9" ht="10.5" customHeight="1" x14ac:dyDescent="0.15">
      <c r="A2398" s="157"/>
      <c r="B2398" s="158"/>
      <c r="C2398" s="91">
        <v>-8</v>
      </c>
      <c r="D2398" s="99" t="s">
        <v>3382</v>
      </c>
      <c r="E2398" s="154">
        <v>0</v>
      </c>
      <c r="F2398" s="154">
        <v>0</v>
      </c>
      <c r="G2398" s="154">
        <v>0</v>
      </c>
      <c r="H2398" s="154">
        <v>0</v>
      </c>
      <c r="I2398" s="156"/>
    </row>
    <row r="2399" spans="1:9" ht="10.5" customHeight="1" x14ac:dyDescent="0.15">
      <c r="A2399" s="157"/>
      <c r="B2399" s="158"/>
      <c r="C2399" s="91">
        <v>1</v>
      </c>
      <c r="D2399" s="99" t="s">
        <v>10742</v>
      </c>
      <c r="E2399" s="154">
        <v>30</v>
      </c>
      <c r="F2399" s="154">
        <v>18</v>
      </c>
      <c r="G2399" s="154">
        <v>3</v>
      </c>
      <c r="H2399" s="154">
        <v>9</v>
      </c>
      <c r="I2399" s="156"/>
    </row>
    <row r="2400" spans="1:9" ht="10.5" customHeight="1" x14ac:dyDescent="0.15">
      <c r="A2400" s="157"/>
      <c r="B2400" s="158"/>
      <c r="C2400" s="91">
        <v>2</v>
      </c>
      <c r="D2400" s="99" t="s">
        <v>10743</v>
      </c>
      <c r="E2400" s="154">
        <v>444</v>
      </c>
      <c r="F2400" s="154">
        <v>331</v>
      </c>
      <c r="G2400" s="154">
        <v>33</v>
      </c>
      <c r="H2400" s="154">
        <v>80</v>
      </c>
      <c r="I2400" s="156"/>
    </row>
    <row r="2401" spans="1:9" ht="10.5" customHeight="1" x14ac:dyDescent="0.15">
      <c r="A2401" s="157"/>
      <c r="B2401" s="158"/>
      <c r="C2401" s="1433" t="s">
        <v>3117</v>
      </c>
      <c r="D2401" s="1433"/>
      <c r="E2401" s="189">
        <v>474</v>
      </c>
      <c r="F2401" s="189">
        <v>349</v>
      </c>
      <c r="G2401" s="189">
        <v>36</v>
      </c>
      <c r="H2401" s="189">
        <v>89</v>
      </c>
      <c r="I2401" s="151"/>
    </row>
    <row r="2402" spans="1:9" ht="10.5" customHeight="1" x14ac:dyDescent="0.15">
      <c r="A2402" s="157" t="s">
        <v>11700</v>
      </c>
      <c r="B2402" s="158" t="s">
        <v>10775</v>
      </c>
      <c r="C2402" s="91">
        <v>-9</v>
      </c>
      <c r="D2402" s="99" t="s">
        <v>1956</v>
      </c>
      <c r="E2402" s="154">
        <v>0</v>
      </c>
      <c r="F2402" s="154">
        <v>0</v>
      </c>
      <c r="G2402" s="154">
        <v>0</v>
      </c>
      <c r="H2402" s="154">
        <v>0</v>
      </c>
      <c r="I2402" s="156"/>
    </row>
    <row r="2403" spans="1:9" ht="10.5" customHeight="1" x14ac:dyDescent="0.15">
      <c r="A2403" s="157"/>
      <c r="B2403" s="158"/>
      <c r="C2403" s="91">
        <v>-8</v>
      </c>
      <c r="D2403" s="99" t="s">
        <v>3382</v>
      </c>
      <c r="E2403" s="154">
        <v>0</v>
      </c>
      <c r="F2403" s="154">
        <v>0</v>
      </c>
      <c r="G2403" s="154">
        <v>0</v>
      </c>
      <c r="H2403" s="154">
        <v>0</v>
      </c>
      <c r="I2403" s="156"/>
    </row>
    <row r="2404" spans="1:9" ht="10.5" customHeight="1" x14ac:dyDescent="0.15">
      <c r="A2404" s="157"/>
      <c r="B2404" s="158"/>
      <c r="C2404" s="91">
        <v>1</v>
      </c>
      <c r="D2404" s="99" t="s">
        <v>10742</v>
      </c>
      <c r="E2404" s="154">
        <v>34</v>
      </c>
      <c r="F2404" s="154">
        <v>26</v>
      </c>
      <c r="G2404" s="154">
        <v>1</v>
      </c>
      <c r="H2404" s="154">
        <v>7</v>
      </c>
      <c r="I2404" s="156"/>
    </row>
    <row r="2405" spans="1:9" ht="10.5" customHeight="1" x14ac:dyDescent="0.15">
      <c r="A2405" s="157"/>
      <c r="B2405" s="158"/>
      <c r="C2405" s="91">
        <v>2</v>
      </c>
      <c r="D2405" s="99" t="s">
        <v>10743</v>
      </c>
      <c r="E2405" s="154">
        <v>440</v>
      </c>
      <c r="F2405" s="154">
        <v>323</v>
      </c>
      <c r="G2405" s="154">
        <v>35</v>
      </c>
      <c r="H2405" s="154">
        <v>82</v>
      </c>
      <c r="I2405" s="156"/>
    </row>
    <row r="2406" spans="1:9" ht="10.5" customHeight="1" x14ac:dyDescent="0.15">
      <c r="A2406" s="157"/>
      <c r="B2406" s="158"/>
      <c r="C2406" s="1433" t="s">
        <v>3117</v>
      </c>
      <c r="D2406" s="1433"/>
      <c r="E2406" s="189">
        <v>474</v>
      </c>
      <c r="F2406" s="189">
        <v>349</v>
      </c>
      <c r="G2406" s="189">
        <v>36</v>
      </c>
      <c r="H2406" s="189">
        <v>89</v>
      </c>
      <c r="I2406" s="151"/>
    </row>
    <row r="2407" spans="1:9" ht="10.5" customHeight="1" x14ac:dyDescent="0.15">
      <c r="A2407" s="157" t="s">
        <v>11701</v>
      </c>
      <c r="B2407" s="158" t="s">
        <v>10777</v>
      </c>
      <c r="C2407" s="91">
        <v>-9</v>
      </c>
      <c r="D2407" s="99" t="s">
        <v>1956</v>
      </c>
      <c r="E2407" s="154">
        <v>0</v>
      </c>
      <c r="F2407" s="154">
        <v>0</v>
      </c>
      <c r="G2407" s="154">
        <v>0</v>
      </c>
      <c r="H2407" s="154">
        <v>0</v>
      </c>
      <c r="I2407" s="156"/>
    </row>
    <row r="2408" spans="1:9" ht="10.5" customHeight="1" x14ac:dyDescent="0.15">
      <c r="A2408" s="157"/>
      <c r="B2408" s="158"/>
      <c r="C2408" s="91">
        <v>-8</v>
      </c>
      <c r="D2408" s="99" t="s">
        <v>3382</v>
      </c>
      <c r="E2408" s="154">
        <v>0</v>
      </c>
      <c r="F2408" s="154">
        <v>0</v>
      </c>
      <c r="G2408" s="154">
        <v>0</v>
      </c>
      <c r="H2408" s="154">
        <v>0</v>
      </c>
      <c r="I2408" s="156"/>
    </row>
    <row r="2409" spans="1:9" ht="10.5" customHeight="1" x14ac:dyDescent="0.15">
      <c r="A2409" s="157"/>
      <c r="B2409" s="158"/>
      <c r="C2409" s="91">
        <v>1</v>
      </c>
      <c r="D2409" s="99" t="s">
        <v>10742</v>
      </c>
      <c r="E2409" s="154">
        <v>49</v>
      </c>
      <c r="F2409" s="154">
        <v>32</v>
      </c>
      <c r="G2409" s="154">
        <v>6</v>
      </c>
      <c r="H2409" s="154">
        <v>11</v>
      </c>
      <c r="I2409" s="156"/>
    </row>
    <row r="2410" spans="1:9" ht="10.5" customHeight="1" x14ac:dyDescent="0.15">
      <c r="A2410" s="157"/>
      <c r="B2410" s="158"/>
      <c r="C2410" s="91">
        <v>2</v>
      </c>
      <c r="D2410" s="99" t="s">
        <v>10743</v>
      </c>
      <c r="E2410" s="154">
        <v>425</v>
      </c>
      <c r="F2410" s="154">
        <v>317</v>
      </c>
      <c r="G2410" s="154">
        <v>30</v>
      </c>
      <c r="H2410" s="154">
        <v>78</v>
      </c>
      <c r="I2410" s="156"/>
    </row>
    <row r="2411" spans="1:9" ht="10.5" customHeight="1" x14ac:dyDescent="0.15">
      <c r="A2411" s="157"/>
      <c r="B2411" s="158"/>
      <c r="C2411" s="1433" t="s">
        <v>3117</v>
      </c>
      <c r="D2411" s="1433"/>
      <c r="E2411" s="189">
        <v>474</v>
      </c>
      <c r="F2411" s="189">
        <v>349</v>
      </c>
      <c r="G2411" s="189">
        <v>36</v>
      </c>
      <c r="H2411" s="189">
        <v>89</v>
      </c>
      <c r="I2411" s="151"/>
    </row>
    <row r="2412" spans="1:9" ht="10.5" customHeight="1" x14ac:dyDescent="0.15">
      <c r="A2412" s="157" t="s">
        <v>11702</v>
      </c>
      <c r="B2412" s="158" t="s">
        <v>10779</v>
      </c>
      <c r="C2412" s="91">
        <v>-9</v>
      </c>
      <c r="D2412" s="99" t="s">
        <v>1956</v>
      </c>
      <c r="E2412" s="154">
        <v>0</v>
      </c>
      <c r="F2412" s="154">
        <v>0</v>
      </c>
      <c r="G2412" s="154">
        <v>0</v>
      </c>
      <c r="H2412" s="154">
        <v>0</v>
      </c>
      <c r="I2412" s="156"/>
    </row>
    <row r="2413" spans="1:9" ht="10.5" customHeight="1" x14ac:dyDescent="0.15">
      <c r="A2413" s="157"/>
      <c r="B2413" s="158"/>
      <c r="C2413" s="91">
        <v>-8</v>
      </c>
      <c r="D2413" s="99" t="s">
        <v>3382</v>
      </c>
      <c r="E2413" s="154">
        <v>0</v>
      </c>
      <c r="F2413" s="154">
        <v>0</v>
      </c>
      <c r="G2413" s="154">
        <v>0</v>
      </c>
      <c r="H2413" s="154">
        <v>0</v>
      </c>
      <c r="I2413" s="156"/>
    </row>
    <row r="2414" spans="1:9" ht="10.5" customHeight="1" x14ac:dyDescent="0.15">
      <c r="A2414" s="157"/>
      <c r="B2414" s="158"/>
      <c r="C2414" s="91">
        <v>1</v>
      </c>
      <c r="D2414" s="99" t="s">
        <v>10742</v>
      </c>
      <c r="E2414" s="154">
        <v>29</v>
      </c>
      <c r="F2414" s="154">
        <v>11</v>
      </c>
      <c r="G2414" s="154">
        <v>6</v>
      </c>
      <c r="H2414" s="154">
        <v>12</v>
      </c>
      <c r="I2414" s="156"/>
    </row>
    <row r="2415" spans="1:9" ht="10.5" customHeight="1" x14ac:dyDescent="0.15">
      <c r="A2415" s="157"/>
      <c r="B2415" s="158"/>
      <c r="C2415" s="91">
        <v>2</v>
      </c>
      <c r="D2415" s="99" t="s">
        <v>10743</v>
      </c>
      <c r="E2415" s="154">
        <v>445</v>
      </c>
      <c r="F2415" s="154">
        <v>338</v>
      </c>
      <c r="G2415" s="154">
        <v>30</v>
      </c>
      <c r="H2415" s="154">
        <v>77</v>
      </c>
      <c r="I2415" s="156"/>
    </row>
    <row r="2416" spans="1:9" ht="10.5" customHeight="1" x14ac:dyDescent="0.15">
      <c r="A2416" s="157"/>
      <c r="B2416" s="158"/>
      <c r="C2416" s="1433" t="s">
        <v>3117</v>
      </c>
      <c r="D2416" s="1433"/>
      <c r="E2416" s="189">
        <v>474</v>
      </c>
      <c r="F2416" s="189">
        <v>349</v>
      </c>
      <c r="G2416" s="189">
        <v>36</v>
      </c>
      <c r="H2416" s="189">
        <v>89</v>
      </c>
      <c r="I2416" s="151"/>
    </row>
    <row r="2417" spans="1:9" ht="10.5" customHeight="1" x14ac:dyDescent="0.15">
      <c r="A2417" s="157" t="s">
        <v>11703</v>
      </c>
      <c r="B2417" s="158" t="s">
        <v>10781</v>
      </c>
      <c r="C2417" s="91">
        <v>-9</v>
      </c>
      <c r="D2417" s="99" t="s">
        <v>1956</v>
      </c>
      <c r="E2417" s="154">
        <v>0</v>
      </c>
      <c r="F2417" s="154">
        <v>0</v>
      </c>
      <c r="G2417" s="154">
        <v>0</v>
      </c>
      <c r="H2417" s="154">
        <v>0</v>
      </c>
      <c r="I2417" s="156"/>
    </row>
    <row r="2418" spans="1:9" ht="10.5" customHeight="1" x14ac:dyDescent="0.15">
      <c r="A2418" s="157"/>
      <c r="B2418" s="158"/>
      <c r="C2418" s="91">
        <v>-8</v>
      </c>
      <c r="D2418" s="99" t="s">
        <v>3382</v>
      </c>
      <c r="E2418" s="154">
        <v>0</v>
      </c>
      <c r="F2418" s="154">
        <v>0</v>
      </c>
      <c r="G2418" s="154">
        <v>0</v>
      </c>
      <c r="H2418" s="154">
        <v>0</v>
      </c>
      <c r="I2418" s="156"/>
    </row>
    <row r="2419" spans="1:9" ht="10.5" customHeight="1" x14ac:dyDescent="0.15">
      <c r="A2419" s="157"/>
      <c r="B2419" s="158"/>
      <c r="C2419" s="91">
        <v>1</v>
      </c>
      <c r="D2419" s="99" t="s">
        <v>10742</v>
      </c>
      <c r="E2419" s="154">
        <v>33</v>
      </c>
      <c r="F2419" s="154">
        <v>20</v>
      </c>
      <c r="G2419" s="154">
        <v>0</v>
      </c>
      <c r="H2419" s="154">
        <v>13</v>
      </c>
      <c r="I2419" s="156"/>
    </row>
    <row r="2420" spans="1:9" ht="10.5" customHeight="1" x14ac:dyDescent="0.15">
      <c r="A2420" s="157"/>
      <c r="B2420" s="158"/>
      <c r="C2420" s="91">
        <v>2</v>
      </c>
      <c r="D2420" s="99" t="s">
        <v>10743</v>
      </c>
      <c r="E2420" s="154">
        <v>441</v>
      </c>
      <c r="F2420" s="154">
        <v>329</v>
      </c>
      <c r="G2420" s="154">
        <v>36</v>
      </c>
      <c r="H2420" s="154">
        <v>76</v>
      </c>
      <c r="I2420" s="156"/>
    </row>
    <row r="2421" spans="1:9" ht="10.5" customHeight="1" x14ac:dyDescent="0.15">
      <c r="A2421" s="157"/>
      <c r="B2421" s="158"/>
      <c r="C2421" s="1433" t="s">
        <v>3117</v>
      </c>
      <c r="D2421" s="1433"/>
      <c r="E2421" s="189">
        <v>474</v>
      </c>
      <c r="F2421" s="189">
        <v>349</v>
      </c>
      <c r="G2421" s="189">
        <v>36</v>
      </c>
      <c r="H2421" s="189">
        <v>89</v>
      </c>
      <c r="I2421" s="151"/>
    </row>
    <row r="2422" spans="1:9" ht="10.5" customHeight="1" x14ac:dyDescent="0.15">
      <c r="A2422" s="157" t="s">
        <v>11704</v>
      </c>
      <c r="B2422" s="158" t="s">
        <v>10783</v>
      </c>
      <c r="C2422" s="91">
        <v>-9</v>
      </c>
      <c r="D2422" s="99" t="s">
        <v>1956</v>
      </c>
      <c r="E2422" s="154">
        <v>0</v>
      </c>
      <c r="F2422" s="154">
        <v>0</v>
      </c>
      <c r="G2422" s="154">
        <v>0</v>
      </c>
      <c r="H2422" s="154">
        <v>0</v>
      </c>
      <c r="I2422" s="156"/>
    </row>
    <row r="2423" spans="1:9" ht="10.5" customHeight="1" x14ac:dyDescent="0.15">
      <c r="A2423" s="157"/>
      <c r="B2423" s="158"/>
      <c r="C2423" s="91">
        <v>-8</v>
      </c>
      <c r="D2423" s="99" t="s">
        <v>3382</v>
      </c>
      <c r="E2423" s="154">
        <v>0</v>
      </c>
      <c r="F2423" s="154">
        <v>0</v>
      </c>
      <c r="G2423" s="154">
        <v>0</v>
      </c>
      <c r="H2423" s="154">
        <v>0</v>
      </c>
      <c r="I2423" s="156"/>
    </row>
    <row r="2424" spans="1:9" ht="10.5" customHeight="1" x14ac:dyDescent="0.15">
      <c r="A2424" s="157"/>
      <c r="B2424" s="158"/>
      <c r="C2424" s="91">
        <v>1</v>
      </c>
      <c r="D2424" s="99" t="s">
        <v>10742</v>
      </c>
      <c r="E2424" s="154">
        <v>37</v>
      </c>
      <c r="F2424" s="154">
        <v>18</v>
      </c>
      <c r="G2424" s="154">
        <v>6</v>
      </c>
      <c r="H2424" s="154">
        <v>13</v>
      </c>
      <c r="I2424" s="156"/>
    </row>
    <row r="2425" spans="1:9" ht="10.5" customHeight="1" x14ac:dyDescent="0.15">
      <c r="A2425" s="157"/>
      <c r="B2425" s="158"/>
      <c r="C2425" s="91">
        <v>2</v>
      </c>
      <c r="D2425" s="99" t="s">
        <v>10743</v>
      </c>
      <c r="E2425" s="154">
        <v>437</v>
      </c>
      <c r="F2425" s="154">
        <v>331</v>
      </c>
      <c r="G2425" s="154">
        <v>30</v>
      </c>
      <c r="H2425" s="154">
        <v>76</v>
      </c>
      <c r="I2425" s="156"/>
    </row>
    <row r="2426" spans="1:9" ht="10.5" customHeight="1" x14ac:dyDescent="0.15">
      <c r="A2426" s="157"/>
      <c r="B2426" s="158"/>
      <c r="C2426" s="1433" t="s">
        <v>3117</v>
      </c>
      <c r="D2426" s="1433"/>
      <c r="E2426" s="189">
        <v>474</v>
      </c>
      <c r="F2426" s="189">
        <v>349</v>
      </c>
      <c r="G2426" s="189">
        <v>36</v>
      </c>
      <c r="H2426" s="189">
        <v>89</v>
      </c>
      <c r="I2426" s="151"/>
    </row>
    <row r="2427" spans="1:9" ht="10.5" customHeight="1" x14ac:dyDescent="0.15">
      <c r="A2427" s="157" t="s">
        <v>11705</v>
      </c>
      <c r="B2427" s="158" t="s">
        <v>8153</v>
      </c>
      <c r="C2427" s="91">
        <v>-9</v>
      </c>
      <c r="D2427" s="99" t="s">
        <v>1956</v>
      </c>
      <c r="E2427" s="154">
        <v>0</v>
      </c>
      <c r="F2427" s="154">
        <v>0</v>
      </c>
      <c r="G2427" s="154">
        <v>0</v>
      </c>
      <c r="H2427" s="154">
        <v>0</v>
      </c>
      <c r="I2427" s="156"/>
    </row>
    <row r="2428" spans="1:9" ht="10.5" customHeight="1" x14ac:dyDescent="0.15">
      <c r="A2428" s="157"/>
      <c r="B2428" s="158"/>
      <c r="C2428" s="91">
        <v>-8</v>
      </c>
      <c r="D2428" s="99" t="s">
        <v>3382</v>
      </c>
      <c r="E2428" s="154">
        <v>0</v>
      </c>
      <c r="F2428" s="154">
        <v>0</v>
      </c>
      <c r="G2428" s="154">
        <v>0</v>
      </c>
      <c r="H2428" s="154">
        <v>0</v>
      </c>
      <c r="I2428" s="156"/>
    </row>
    <row r="2429" spans="1:9" ht="10.5" customHeight="1" x14ac:dyDescent="0.15">
      <c r="A2429" s="157"/>
      <c r="B2429" s="158"/>
      <c r="C2429" s="91">
        <v>1</v>
      </c>
      <c r="D2429" s="99" t="s">
        <v>3102</v>
      </c>
      <c r="E2429" s="154">
        <v>165</v>
      </c>
      <c r="F2429" s="154">
        <v>119</v>
      </c>
      <c r="G2429" s="154">
        <v>13</v>
      </c>
      <c r="H2429" s="154">
        <v>33</v>
      </c>
      <c r="I2429" s="156"/>
    </row>
    <row r="2430" spans="1:9" ht="10.5" customHeight="1" x14ac:dyDescent="0.15">
      <c r="A2430" s="157"/>
      <c r="B2430" s="158"/>
      <c r="C2430" s="91">
        <v>2</v>
      </c>
      <c r="D2430" s="99" t="s">
        <v>3103</v>
      </c>
      <c r="E2430" s="154">
        <v>175</v>
      </c>
      <c r="F2430" s="154">
        <v>136</v>
      </c>
      <c r="G2430" s="154">
        <v>16</v>
      </c>
      <c r="H2430" s="154">
        <v>23</v>
      </c>
      <c r="I2430" s="156"/>
    </row>
    <row r="2431" spans="1:9" ht="10.5" customHeight="1" x14ac:dyDescent="0.15">
      <c r="A2431" s="157"/>
      <c r="B2431" s="158"/>
      <c r="C2431" s="91">
        <v>3</v>
      </c>
      <c r="D2431" s="99" t="s">
        <v>3104</v>
      </c>
      <c r="E2431" s="154">
        <v>16</v>
      </c>
      <c r="F2431" s="154">
        <v>10</v>
      </c>
      <c r="G2431" s="154">
        <v>4</v>
      </c>
      <c r="H2431" s="154">
        <v>2</v>
      </c>
      <c r="I2431" s="156"/>
    </row>
    <row r="2432" spans="1:9" ht="10.5" customHeight="1" x14ac:dyDescent="0.15">
      <c r="A2432" s="157"/>
      <c r="B2432" s="158"/>
      <c r="C2432" s="91">
        <v>4</v>
      </c>
      <c r="D2432" s="99" t="s">
        <v>3105</v>
      </c>
      <c r="E2432" s="154">
        <v>17</v>
      </c>
      <c r="F2432" s="154">
        <v>13</v>
      </c>
      <c r="G2432" s="154">
        <v>0</v>
      </c>
      <c r="H2432" s="154">
        <v>4</v>
      </c>
      <c r="I2432" s="156"/>
    </row>
    <row r="2433" spans="1:9" ht="10.5" customHeight="1" x14ac:dyDescent="0.15">
      <c r="A2433" s="157"/>
      <c r="B2433" s="158"/>
      <c r="C2433" s="91">
        <v>8</v>
      </c>
      <c r="D2433" s="99" t="s">
        <v>3106</v>
      </c>
      <c r="E2433" s="154">
        <v>101</v>
      </c>
      <c r="F2433" s="154">
        <v>71</v>
      </c>
      <c r="G2433" s="154">
        <v>3</v>
      </c>
      <c r="H2433" s="154">
        <v>27</v>
      </c>
      <c r="I2433" s="156"/>
    </row>
    <row r="2434" spans="1:9" ht="10.5" customHeight="1" x14ac:dyDescent="0.15">
      <c r="A2434" s="157"/>
      <c r="B2434" s="158"/>
      <c r="C2434" s="1433" t="s">
        <v>3117</v>
      </c>
      <c r="D2434" s="1433"/>
      <c r="E2434" s="189">
        <v>474</v>
      </c>
      <c r="F2434" s="189">
        <v>349</v>
      </c>
      <c r="G2434" s="189">
        <v>36</v>
      </c>
      <c r="H2434" s="189">
        <v>89</v>
      </c>
      <c r="I2434" s="151"/>
    </row>
    <row r="2435" spans="1:9" ht="10.5" customHeight="1" x14ac:dyDescent="0.15">
      <c r="A2435" s="157" t="s">
        <v>11706</v>
      </c>
      <c r="B2435" s="158" t="s">
        <v>8155</v>
      </c>
      <c r="C2435" s="91">
        <v>-9</v>
      </c>
      <c r="D2435" s="99" t="s">
        <v>1956</v>
      </c>
      <c r="E2435" s="154">
        <v>0</v>
      </c>
      <c r="F2435" s="154">
        <v>0</v>
      </c>
      <c r="G2435" s="154">
        <v>0</v>
      </c>
      <c r="H2435" s="154">
        <v>0</v>
      </c>
      <c r="I2435" s="156"/>
    </row>
    <row r="2436" spans="1:9" ht="10.5" customHeight="1" x14ac:dyDescent="0.15">
      <c r="A2436" s="157"/>
      <c r="B2436" s="158"/>
      <c r="C2436" s="91">
        <v>-8</v>
      </c>
      <c r="D2436" s="99" t="s">
        <v>3382</v>
      </c>
      <c r="E2436" s="154">
        <v>0</v>
      </c>
      <c r="F2436" s="154">
        <v>0</v>
      </c>
      <c r="G2436" s="154">
        <v>0</v>
      </c>
      <c r="H2436" s="154">
        <v>0</v>
      </c>
      <c r="I2436" s="156"/>
    </row>
    <row r="2437" spans="1:9" ht="10.5" customHeight="1" x14ac:dyDescent="0.15">
      <c r="A2437" s="157"/>
      <c r="B2437" s="158"/>
      <c r="C2437" s="91">
        <v>1</v>
      </c>
      <c r="D2437" s="99" t="s">
        <v>3102</v>
      </c>
      <c r="E2437" s="154">
        <v>179</v>
      </c>
      <c r="F2437" s="154">
        <v>132</v>
      </c>
      <c r="G2437" s="154">
        <v>8</v>
      </c>
      <c r="H2437" s="154">
        <v>39</v>
      </c>
      <c r="I2437" s="156"/>
    </row>
    <row r="2438" spans="1:9" ht="10.5" customHeight="1" x14ac:dyDescent="0.15">
      <c r="A2438" s="157"/>
      <c r="B2438" s="158"/>
      <c r="C2438" s="91">
        <v>2</v>
      </c>
      <c r="D2438" s="99" t="s">
        <v>3103</v>
      </c>
      <c r="E2438" s="154">
        <v>208</v>
      </c>
      <c r="F2438" s="154">
        <v>167</v>
      </c>
      <c r="G2438" s="154">
        <v>16</v>
      </c>
      <c r="H2438" s="154">
        <v>25</v>
      </c>
      <c r="I2438" s="156"/>
    </row>
    <row r="2439" spans="1:9" ht="10.5" customHeight="1" x14ac:dyDescent="0.15">
      <c r="A2439" s="157"/>
      <c r="B2439" s="158"/>
      <c r="C2439" s="91">
        <v>3</v>
      </c>
      <c r="D2439" s="99" t="s">
        <v>3104</v>
      </c>
      <c r="E2439" s="154">
        <v>14</v>
      </c>
      <c r="F2439" s="154">
        <v>7</v>
      </c>
      <c r="G2439" s="154">
        <v>5</v>
      </c>
      <c r="H2439" s="154">
        <v>2</v>
      </c>
      <c r="I2439" s="156"/>
    </row>
    <row r="2440" spans="1:9" ht="10.5" customHeight="1" x14ac:dyDescent="0.15">
      <c r="A2440" s="157"/>
      <c r="B2440" s="158"/>
      <c r="C2440" s="91">
        <v>4</v>
      </c>
      <c r="D2440" s="99" t="s">
        <v>3105</v>
      </c>
      <c r="E2440" s="154">
        <v>22</v>
      </c>
      <c r="F2440" s="154">
        <v>14</v>
      </c>
      <c r="G2440" s="154">
        <v>1</v>
      </c>
      <c r="H2440" s="154">
        <v>7</v>
      </c>
      <c r="I2440" s="156"/>
    </row>
    <row r="2441" spans="1:9" ht="10.5" customHeight="1" x14ac:dyDescent="0.15">
      <c r="A2441" s="157"/>
      <c r="B2441" s="158"/>
      <c r="C2441" s="91">
        <v>8</v>
      </c>
      <c r="D2441" s="99" t="s">
        <v>3106</v>
      </c>
      <c r="E2441" s="154">
        <v>51</v>
      </c>
      <c r="F2441" s="154">
        <v>29</v>
      </c>
      <c r="G2441" s="154">
        <v>6</v>
      </c>
      <c r="H2441" s="154">
        <v>16</v>
      </c>
      <c r="I2441" s="156"/>
    </row>
    <row r="2442" spans="1:9" ht="10.5" customHeight="1" x14ac:dyDescent="0.15">
      <c r="A2442" s="157"/>
      <c r="B2442" s="158"/>
      <c r="C2442" s="1433" t="s">
        <v>3117</v>
      </c>
      <c r="D2442" s="1433"/>
      <c r="E2442" s="189">
        <v>474</v>
      </c>
      <c r="F2442" s="189">
        <v>349</v>
      </c>
      <c r="G2442" s="189">
        <v>36</v>
      </c>
      <c r="H2442" s="189">
        <v>89</v>
      </c>
      <c r="I2442" s="151"/>
    </row>
    <row r="2443" spans="1:9" ht="10.5" customHeight="1" x14ac:dyDescent="0.15">
      <c r="A2443" s="157" t="s">
        <v>11707</v>
      </c>
      <c r="B2443" s="158" t="s">
        <v>8157</v>
      </c>
      <c r="C2443" s="91">
        <v>-9</v>
      </c>
      <c r="D2443" s="99" t="s">
        <v>1956</v>
      </c>
      <c r="E2443" s="154">
        <v>0</v>
      </c>
      <c r="F2443" s="154">
        <v>0</v>
      </c>
      <c r="G2443" s="154">
        <v>0</v>
      </c>
      <c r="H2443" s="154">
        <v>0</v>
      </c>
      <c r="I2443" s="156"/>
    </row>
    <row r="2444" spans="1:9" ht="10.5" customHeight="1" x14ac:dyDescent="0.15">
      <c r="A2444" s="157"/>
      <c r="B2444" s="158"/>
      <c r="C2444" s="91">
        <v>-8</v>
      </c>
      <c r="D2444" s="99" t="s">
        <v>3382</v>
      </c>
      <c r="E2444" s="154">
        <v>0</v>
      </c>
      <c r="F2444" s="154">
        <v>0</v>
      </c>
      <c r="G2444" s="154">
        <v>0</v>
      </c>
      <c r="H2444" s="154">
        <v>0</v>
      </c>
      <c r="I2444" s="156"/>
    </row>
    <row r="2445" spans="1:9" ht="10.5" customHeight="1" x14ac:dyDescent="0.15">
      <c r="A2445" s="157"/>
      <c r="B2445" s="158"/>
      <c r="C2445" s="91">
        <v>1</v>
      </c>
      <c r="D2445" s="99" t="s">
        <v>3102</v>
      </c>
      <c r="E2445" s="154">
        <v>103</v>
      </c>
      <c r="F2445" s="154">
        <v>77</v>
      </c>
      <c r="G2445" s="154">
        <v>9</v>
      </c>
      <c r="H2445" s="154">
        <v>17</v>
      </c>
      <c r="I2445" s="156"/>
    </row>
    <row r="2446" spans="1:9" ht="10.5" customHeight="1" x14ac:dyDescent="0.15">
      <c r="A2446" s="157"/>
      <c r="B2446" s="158"/>
      <c r="C2446" s="91">
        <v>2</v>
      </c>
      <c r="D2446" s="99" t="s">
        <v>3103</v>
      </c>
      <c r="E2446" s="154">
        <v>108</v>
      </c>
      <c r="F2446" s="154">
        <v>78</v>
      </c>
      <c r="G2446" s="154">
        <v>10</v>
      </c>
      <c r="H2446" s="154">
        <v>20</v>
      </c>
      <c r="I2446" s="156"/>
    </row>
    <row r="2447" spans="1:9" ht="10.5" customHeight="1" x14ac:dyDescent="0.15">
      <c r="A2447" s="157"/>
      <c r="B2447" s="158"/>
      <c r="C2447" s="91">
        <v>3</v>
      </c>
      <c r="D2447" s="99" t="s">
        <v>3104</v>
      </c>
      <c r="E2447" s="154">
        <v>20</v>
      </c>
      <c r="F2447" s="154">
        <v>10</v>
      </c>
      <c r="G2447" s="154">
        <v>7</v>
      </c>
      <c r="H2447" s="154">
        <v>3</v>
      </c>
      <c r="I2447" s="156"/>
    </row>
    <row r="2448" spans="1:9" ht="10.5" customHeight="1" x14ac:dyDescent="0.15">
      <c r="A2448" s="157"/>
      <c r="B2448" s="158"/>
      <c r="C2448" s="91">
        <v>4</v>
      </c>
      <c r="D2448" s="99" t="s">
        <v>3105</v>
      </c>
      <c r="E2448" s="154">
        <v>15</v>
      </c>
      <c r="F2448" s="154">
        <v>11</v>
      </c>
      <c r="G2448" s="154">
        <v>1</v>
      </c>
      <c r="H2448" s="154">
        <v>3</v>
      </c>
      <c r="I2448" s="156"/>
    </row>
    <row r="2449" spans="1:9" ht="10.5" customHeight="1" x14ac:dyDescent="0.15">
      <c r="A2449" s="157"/>
      <c r="B2449" s="158"/>
      <c r="C2449" s="91">
        <v>8</v>
      </c>
      <c r="D2449" s="99" t="s">
        <v>3106</v>
      </c>
      <c r="E2449" s="154">
        <v>228</v>
      </c>
      <c r="F2449" s="154">
        <v>173</v>
      </c>
      <c r="G2449" s="154">
        <v>9</v>
      </c>
      <c r="H2449" s="154">
        <v>46</v>
      </c>
      <c r="I2449" s="156"/>
    </row>
    <row r="2450" spans="1:9" ht="10.5" customHeight="1" x14ac:dyDescent="0.15">
      <c r="A2450" s="157"/>
      <c r="B2450" s="158"/>
      <c r="C2450" s="1433" t="s">
        <v>3117</v>
      </c>
      <c r="D2450" s="1433"/>
      <c r="E2450" s="189">
        <v>474</v>
      </c>
      <c r="F2450" s="189">
        <v>349</v>
      </c>
      <c r="G2450" s="189">
        <v>36</v>
      </c>
      <c r="H2450" s="189">
        <v>89</v>
      </c>
      <c r="I2450" s="151"/>
    </row>
    <row r="2451" spans="1:9" ht="10.5" customHeight="1" x14ac:dyDescent="0.15">
      <c r="A2451" s="157" t="s">
        <v>11708</v>
      </c>
      <c r="B2451" s="158" t="s">
        <v>8159</v>
      </c>
      <c r="C2451" s="91">
        <v>-9</v>
      </c>
      <c r="D2451" s="99" t="s">
        <v>1956</v>
      </c>
      <c r="E2451" s="154">
        <v>0</v>
      </c>
      <c r="F2451" s="154">
        <v>0</v>
      </c>
      <c r="G2451" s="154">
        <v>0</v>
      </c>
      <c r="H2451" s="154">
        <v>0</v>
      </c>
      <c r="I2451" s="156"/>
    </row>
    <row r="2452" spans="1:9" ht="10.5" customHeight="1" x14ac:dyDescent="0.15">
      <c r="A2452" s="157"/>
      <c r="B2452" s="158"/>
      <c r="C2452" s="91">
        <v>-8</v>
      </c>
      <c r="D2452" s="99" t="s">
        <v>3382</v>
      </c>
      <c r="E2452" s="154">
        <v>0</v>
      </c>
      <c r="F2452" s="154">
        <v>0</v>
      </c>
      <c r="G2452" s="154">
        <v>0</v>
      </c>
      <c r="H2452" s="154">
        <v>0</v>
      </c>
      <c r="I2452" s="156"/>
    </row>
    <row r="2453" spans="1:9" ht="10.5" customHeight="1" x14ac:dyDescent="0.15">
      <c r="A2453" s="157"/>
      <c r="B2453" s="158"/>
      <c r="C2453" s="91">
        <v>1</v>
      </c>
      <c r="D2453" s="99" t="s">
        <v>3102</v>
      </c>
      <c r="E2453" s="154">
        <v>82</v>
      </c>
      <c r="F2453" s="154">
        <v>59</v>
      </c>
      <c r="G2453" s="154">
        <v>10</v>
      </c>
      <c r="H2453" s="154">
        <v>13</v>
      </c>
      <c r="I2453" s="156"/>
    </row>
    <row r="2454" spans="1:9" ht="10.5" customHeight="1" x14ac:dyDescent="0.15">
      <c r="A2454" s="157"/>
      <c r="B2454" s="158"/>
      <c r="C2454" s="91">
        <v>2</v>
      </c>
      <c r="D2454" s="99" t="s">
        <v>3103</v>
      </c>
      <c r="E2454" s="154">
        <v>81</v>
      </c>
      <c r="F2454" s="154">
        <v>56</v>
      </c>
      <c r="G2454" s="154">
        <v>7</v>
      </c>
      <c r="H2454" s="154">
        <v>18</v>
      </c>
      <c r="I2454" s="156"/>
    </row>
    <row r="2455" spans="1:9" ht="10.5" customHeight="1" x14ac:dyDescent="0.15">
      <c r="A2455" s="157"/>
      <c r="B2455" s="158"/>
      <c r="C2455" s="91">
        <v>3</v>
      </c>
      <c r="D2455" s="99" t="s">
        <v>3104</v>
      </c>
      <c r="E2455" s="154">
        <v>14</v>
      </c>
      <c r="F2455" s="154">
        <v>8</v>
      </c>
      <c r="G2455" s="154">
        <v>4</v>
      </c>
      <c r="H2455" s="154">
        <v>2</v>
      </c>
      <c r="I2455" s="156"/>
    </row>
    <row r="2456" spans="1:9" ht="10.5" customHeight="1" x14ac:dyDescent="0.15">
      <c r="A2456" s="157"/>
      <c r="B2456" s="158"/>
      <c r="C2456" s="91">
        <v>4</v>
      </c>
      <c r="D2456" s="99" t="s">
        <v>3105</v>
      </c>
      <c r="E2456" s="154">
        <v>12</v>
      </c>
      <c r="F2456" s="154">
        <v>9</v>
      </c>
      <c r="G2456" s="154">
        <v>0</v>
      </c>
      <c r="H2456" s="154">
        <v>3</v>
      </c>
      <c r="I2456" s="156"/>
    </row>
    <row r="2457" spans="1:9" ht="10.5" customHeight="1" x14ac:dyDescent="0.15">
      <c r="A2457" s="157"/>
      <c r="B2457" s="158"/>
      <c r="C2457" s="91">
        <v>8</v>
      </c>
      <c r="D2457" s="99" t="s">
        <v>3106</v>
      </c>
      <c r="E2457" s="154">
        <v>285</v>
      </c>
      <c r="F2457" s="154">
        <v>217</v>
      </c>
      <c r="G2457" s="154">
        <v>15</v>
      </c>
      <c r="H2457" s="154">
        <v>53</v>
      </c>
      <c r="I2457" s="156"/>
    </row>
    <row r="2458" spans="1:9" ht="10.5" customHeight="1" x14ac:dyDescent="0.15">
      <c r="A2458" s="157"/>
      <c r="B2458" s="158"/>
      <c r="C2458" s="1433" t="s">
        <v>3117</v>
      </c>
      <c r="D2458" s="1433"/>
      <c r="E2458" s="189">
        <v>474</v>
      </c>
      <c r="F2458" s="189">
        <v>349</v>
      </c>
      <c r="G2458" s="189">
        <v>36</v>
      </c>
      <c r="H2458" s="189">
        <v>89</v>
      </c>
      <c r="I2458" s="151"/>
    </row>
    <row r="2459" spans="1:9" ht="10.5" customHeight="1" x14ac:dyDescent="0.15">
      <c r="A2459" s="157" t="s">
        <v>11709</v>
      </c>
      <c r="B2459" s="158" t="s">
        <v>10789</v>
      </c>
      <c r="C2459" s="91">
        <v>-9</v>
      </c>
      <c r="D2459" s="99" t="s">
        <v>1956</v>
      </c>
      <c r="E2459" s="154">
        <v>0</v>
      </c>
      <c r="F2459" s="154">
        <v>0</v>
      </c>
      <c r="G2459" s="154">
        <v>0</v>
      </c>
      <c r="H2459" s="154">
        <v>0</v>
      </c>
      <c r="I2459" s="156"/>
    </row>
    <row r="2460" spans="1:9" ht="10.5" customHeight="1" x14ac:dyDescent="0.15">
      <c r="A2460" s="157"/>
      <c r="B2460" s="158"/>
      <c r="C2460" s="91">
        <v>-8</v>
      </c>
      <c r="D2460" s="99" t="s">
        <v>3382</v>
      </c>
      <c r="E2460" s="154">
        <v>0</v>
      </c>
      <c r="F2460" s="154">
        <v>0</v>
      </c>
      <c r="G2460" s="154">
        <v>0</v>
      </c>
      <c r="H2460" s="154">
        <v>0</v>
      </c>
      <c r="I2460" s="156"/>
    </row>
    <row r="2461" spans="1:9" ht="10.5" customHeight="1" x14ac:dyDescent="0.15">
      <c r="A2461" s="157"/>
      <c r="B2461" s="158"/>
      <c r="C2461" s="91">
        <v>1</v>
      </c>
      <c r="D2461" s="99" t="s">
        <v>3102</v>
      </c>
      <c r="E2461" s="154">
        <v>37</v>
      </c>
      <c r="F2461" s="154">
        <v>26</v>
      </c>
      <c r="G2461" s="154">
        <v>5</v>
      </c>
      <c r="H2461" s="154">
        <v>6</v>
      </c>
      <c r="I2461" s="156"/>
    </row>
    <row r="2462" spans="1:9" ht="10.5" customHeight="1" x14ac:dyDescent="0.15">
      <c r="A2462" s="157"/>
      <c r="B2462" s="158"/>
      <c r="C2462" s="91">
        <v>2</v>
      </c>
      <c r="D2462" s="99" t="s">
        <v>3103</v>
      </c>
      <c r="E2462" s="154">
        <v>60</v>
      </c>
      <c r="F2462" s="154">
        <v>48</v>
      </c>
      <c r="G2462" s="154">
        <v>4</v>
      </c>
      <c r="H2462" s="154">
        <v>8</v>
      </c>
      <c r="I2462" s="156"/>
    </row>
    <row r="2463" spans="1:9" ht="10.5" customHeight="1" x14ac:dyDescent="0.15">
      <c r="A2463" s="157"/>
      <c r="B2463" s="158"/>
      <c r="C2463" s="91">
        <v>3</v>
      </c>
      <c r="D2463" s="99" t="s">
        <v>3104</v>
      </c>
      <c r="E2463" s="154">
        <v>5</v>
      </c>
      <c r="F2463" s="154">
        <v>3</v>
      </c>
      <c r="G2463" s="154">
        <v>0</v>
      </c>
      <c r="H2463" s="154">
        <v>2</v>
      </c>
      <c r="I2463" s="156"/>
    </row>
    <row r="2464" spans="1:9" ht="10.5" customHeight="1" x14ac:dyDescent="0.15">
      <c r="A2464" s="157"/>
      <c r="B2464" s="158"/>
      <c r="C2464" s="91">
        <v>4</v>
      </c>
      <c r="D2464" s="99" t="s">
        <v>3105</v>
      </c>
      <c r="E2464" s="154">
        <v>22</v>
      </c>
      <c r="F2464" s="154">
        <v>20</v>
      </c>
      <c r="G2464" s="154">
        <v>0</v>
      </c>
      <c r="H2464" s="154">
        <v>2</v>
      </c>
      <c r="I2464" s="156"/>
    </row>
    <row r="2465" spans="1:9" ht="10.5" customHeight="1" x14ac:dyDescent="0.15">
      <c r="A2465" s="157"/>
      <c r="B2465" s="158"/>
      <c r="C2465" s="91">
        <v>8</v>
      </c>
      <c r="D2465" s="99" t="s">
        <v>3106</v>
      </c>
      <c r="E2465" s="154">
        <v>350</v>
      </c>
      <c r="F2465" s="154">
        <v>252</v>
      </c>
      <c r="G2465" s="154">
        <v>27</v>
      </c>
      <c r="H2465" s="154">
        <v>71</v>
      </c>
      <c r="I2465" s="156"/>
    </row>
    <row r="2466" spans="1:9" ht="10.5" customHeight="1" x14ac:dyDescent="0.15">
      <c r="A2466" s="157"/>
      <c r="B2466" s="158"/>
      <c r="C2466" s="1433" t="s">
        <v>3117</v>
      </c>
      <c r="D2466" s="1433"/>
      <c r="E2466" s="189">
        <v>474</v>
      </c>
      <c r="F2466" s="189">
        <v>349</v>
      </c>
      <c r="G2466" s="189">
        <v>36</v>
      </c>
      <c r="H2466" s="189">
        <v>89</v>
      </c>
      <c r="I2466" s="151"/>
    </row>
    <row r="2467" spans="1:9" ht="10.5" customHeight="1" x14ac:dyDescent="0.15">
      <c r="A2467" s="157" t="s">
        <v>11710</v>
      </c>
      <c r="B2467" s="158" t="s">
        <v>10791</v>
      </c>
      <c r="C2467" s="91">
        <v>-9</v>
      </c>
      <c r="D2467" s="99" t="s">
        <v>1956</v>
      </c>
      <c r="E2467" s="154">
        <v>0</v>
      </c>
      <c r="F2467" s="154">
        <v>0</v>
      </c>
      <c r="G2467" s="154">
        <v>0</v>
      </c>
      <c r="H2467" s="154">
        <v>0</v>
      </c>
      <c r="I2467" s="156"/>
    </row>
    <row r="2468" spans="1:9" ht="10.5" customHeight="1" x14ac:dyDescent="0.15">
      <c r="A2468" s="157"/>
      <c r="B2468" s="158"/>
      <c r="C2468" s="91">
        <v>-8</v>
      </c>
      <c r="D2468" s="99" t="s">
        <v>3382</v>
      </c>
      <c r="E2468" s="154">
        <v>0</v>
      </c>
      <c r="F2468" s="154">
        <v>0</v>
      </c>
      <c r="G2468" s="154">
        <v>0</v>
      </c>
      <c r="H2468" s="154">
        <v>0</v>
      </c>
      <c r="I2468" s="156"/>
    </row>
    <row r="2469" spans="1:9" ht="10.5" customHeight="1" x14ac:dyDescent="0.15">
      <c r="A2469" s="157"/>
      <c r="B2469" s="158"/>
      <c r="C2469" s="91">
        <v>1</v>
      </c>
      <c r="D2469" s="99" t="s">
        <v>3102</v>
      </c>
      <c r="E2469" s="154">
        <v>27</v>
      </c>
      <c r="F2469" s="154">
        <v>16</v>
      </c>
      <c r="G2469" s="154">
        <v>5</v>
      </c>
      <c r="H2469" s="154">
        <v>6</v>
      </c>
      <c r="I2469" s="156"/>
    </row>
    <row r="2470" spans="1:9" ht="10.5" customHeight="1" x14ac:dyDescent="0.15">
      <c r="A2470" s="157"/>
      <c r="B2470" s="158"/>
      <c r="C2470" s="91">
        <v>2</v>
      </c>
      <c r="D2470" s="99" t="s">
        <v>3103</v>
      </c>
      <c r="E2470" s="154">
        <v>65</v>
      </c>
      <c r="F2470" s="154">
        <v>51</v>
      </c>
      <c r="G2470" s="154">
        <v>4</v>
      </c>
      <c r="H2470" s="154">
        <v>10</v>
      </c>
      <c r="I2470" s="156"/>
    </row>
    <row r="2471" spans="1:9" ht="10.5" customHeight="1" x14ac:dyDescent="0.15">
      <c r="A2471" s="157"/>
      <c r="B2471" s="158"/>
      <c r="C2471" s="91">
        <v>3</v>
      </c>
      <c r="D2471" s="99" t="s">
        <v>3104</v>
      </c>
      <c r="E2471" s="154">
        <v>12</v>
      </c>
      <c r="F2471" s="154">
        <v>7</v>
      </c>
      <c r="G2471" s="154">
        <v>4</v>
      </c>
      <c r="H2471" s="154">
        <v>1</v>
      </c>
      <c r="I2471" s="156"/>
    </row>
    <row r="2472" spans="1:9" ht="10.5" customHeight="1" x14ac:dyDescent="0.15">
      <c r="A2472" s="157"/>
      <c r="B2472" s="158"/>
      <c r="C2472" s="91">
        <v>4</v>
      </c>
      <c r="D2472" s="99" t="s">
        <v>3105</v>
      </c>
      <c r="E2472" s="154">
        <v>16</v>
      </c>
      <c r="F2472" s="154">
        <v>14</v>
      </c>
      <c r="G2472" s="154">
        <v>0</v>
      </c>
      <c r="H2472" s="154">
        <v>2</v>
      </c>
      <c r="I2472" s="156"/>
    </row>
    <row r="2473" spans="1:9" ht="10.5" customHeight="1" x14ac:dyDescent="0.15">
      <c r="A2473" s="157"/>
      <c r="B2473" s="158"/>
      <c r="C2473" s="91">
        <v>8</v>
      </c>
      <c r="D2473" s="99" t="s">
        <v>3106</v>
      </c>
      <c r="E2473" s="154">
        <v>354</v>
      </c>
      <c r="F2473" s="154">
        <v>261</v>
      </c>
      <c r="G2473" s="154">
        <v>23</v>
      </c>
      <c r="H2473" s="154">
        <v>70</v>
      </c>
      <c r="I2473" s="156"/>
    </row>
    <row r="2474" spans="1:9" ht="10.5" customHeight="1" x14ac:dyDescent="0.15">
      <c r="A2474" s="157"/>
      <c r="B2474" s="158"/>
      <c r="C2474" s="1433" t="s">
        <v>3117</v>
      </c>
      <c r="D2474" s="1433"/>
      <c r="E2474" s="189">
        <v>474</v>
      </c>
      <c r="F2474" s="189">
        <v>349</v>
      </c>
      <c r="G2474" s="189">
        <v>36</v>
      </c>
      <c r="H2474" s="189">
        <v>89</v>
      </c>
      <c r="I2474" s="151"/>
    </row>
    <row r="2475" spans="1:9" ht="10.5" customHeight="1" x14ac:dyDescent="0.15">
      <c r="A2475" s="157" t="s">
        <v>11711</v>
      </c>
      <c r="B2475" s="158" t="s">
        <v>8165</v>
      </c>
      <c r="C2475" s="91">
        <v>-9</v>
      </c>
      <c r="D2475" s="99" t="s">
        <v>1956</v>
      </c>
      <c r="E2475" s="154">
        <v>0</v>
      </c>
      <c r="F2475" s="154">
        <v>0</v>
      </c>
      <c r="G2475" s="154">
        <v>0</v>
      </c>
      <c r="H2475" s="154">
        <v>0</v>
      </c>
      <c r="I2475" s="156"/>
    </row>
    <row r="2476" spans="1:9" ht="10.5" customHeight="1" x14ac:dyDescent="0.15">
      <c r="A2476" s="157"/>
      <c r="B2476" s="158"/>
      <c r="C2476" s="91">
        <v>-8</v>
      </c>
      <c r="D2476" s="99" t="s">
        <v>3382</v>
      </c>
      <c r="E2476" s="154">
        <v>0</v>
      </c>
      <c r="F2476" s="154">
        <v>0</v>
      </c>
      <c r="G2476" s="154">
        <v>0</v>
      </c>
      <c r="H2476" s="154">
        <v>0</v>
      </c>
      <c r="I2476" s="156"/>
    </row>
    <row r="2477" spans="1:9" ht="10.5" customHeight="1" x14ac:dyDescent="0.15">
      <c r="A2477" s="157"/>
      <c r="B2477" s="158"/>
      <c r="C2477" s="91">
        <v>1</v>
      </c>
      <c r="D2477" s="99" t="s">
        <v>3102</v>
      </c>
      <c r="E2477" s="154">
        <v>71</v>
      </c>
      <c r="F2477" s="154">
        <v>45</v>
      </c>
      <c r="G2477" s="154">
        <v>10</v>
      </c>
      <c r="H2477" s="154">
        <v>16</v>
      </c>
      <c r="I2477" s="156"/>
    </row>
    <row r="2478" spans="1:9" ht="10.5" customHeight="1" x14ac:dyDescent="0.15">
      <c r="A2478" s="157"/>
      <c r="B2478" s="158"/>
      <c r="C2478" s="91">
        <v>2</v>
      </c>
      <c r="D2478" s="99" t="s">
        <v>3103</v>
      </c>
      <c r="E2478" s="154">
        <v>69</v>
      </c>
      <c r="F2478" s="154">
        <v>50</v>
      </c>
      <c r="G2478" s="154">
        <v>6</v>
      </c>
      <c r="H2478" s="154">
        <v>13</v>
      </c>
      <c r="I2478" s="156"/>
    </row>
    <row r="2479" spans="1:9" ht="10.5" customHeight="1" x14ac:dyDescent="0.15">
      <c r="A2479" s="157"/>
      <c r="B2479" s="158"/>
      <c r="C2479" s="91">
        <v>3</v>
      </c>
      <c r="D2479" s="99" t="s">
        <v>3104</v>
      </c>
      <c r="E2479" s="154">
        <v>11</v>
      </c>
      <c r="F2479" s="154">
        <v>6</v>
      </c>
      <c r="G2479" s="154">
        <v>3</v>
      </c>
      <c r="H2479" s="154">
        <v>2</v>
      </c>
      <c r="I2479" s="156"/>
    </row>
    <row r="2480" spans="1:9" ht="10.5" customHeight="1" x14ac:dyDescent="0.15">
      <c r="A2480" s="157"/>
      <c r="B2480" s="158"/>
      <c r="C2480" s="91">
        <v>4</v>
      </c>
      <c r="D2480" s="99" t="s">
        <v>3105</v>
      </c>
      <c r="E2480" s="154">
        <v>10</v>
      </c>
      <c r="F2480" s="154">
        <v>8</v>
      </c>
      <c r="G2480" s="154">
        <v>0</v>
      </c>
      <c r="H2480" s="154">
        <v>2</v>
      </c>
      <c r="I2480" s="156"/>
    </row>
    <row r="2481" spans="1:9" ht="10.5" customHeight="1" x14ac:dyDescent="0.15">
      <c r="A2481" s="157"/>
      <c r="B2481" s="158"/>
      <c r="C2481" s="91">
        <v>8</v>
      </c>
      <c r="D2481" s="99" t="s">
        <v>3106</v>
      </c>
      <c r="E2481" s="154">
        <v>313</v>
      </c>
      <c r="F2481" s="154">
        <v>240</v>
      </c>
      <c r="G2481" s="154">
        <v>17</v>
      </c>
      <c r="H2481" s="154">
        <v>56</v>
      </c>
      <c r="I2481" s="156"/>
    </row>
    <row r="2482" spans="1:9" ht="10.5" customHeight="1" x14ac:dyDescent="0.15">
      <c r="A2482" s="157"/>
      <c r="B2482" s="158"/>
      <c r="C2482" s="1433" t="s">
        <v>3117</v>
      </c>
      <c r="D2482" s="1433"/>
      <c r="E2482" s="189">
        <v>474</v>
      </c>
      <c r="F2482" s="189">
        <v>349</v>
      </c>
      <c r="G2482" s="189">
        <v>36</v>
      </c>
      <c r="H2482" s="189">
        <v>89</v>
      </c>
      <c r="I2482" s="151"/>
    </row>
    <row r="2483" spans="1:9" ht="10.5" customHeight="1" x14ac:dyDescent="0.15">
      <c r="A2483" s="157" t="s">
        <v>11712</v>
      </c>
      <c r="B2483" s="158" t="s">
        <v>10794</v>
      </c>
      <c r="C2483" s="91">
        <v>-9</v>
      </c>
      <c r="D2483" s="99" t="s">
        <v>1956</v>
      </c>
      <c r="E2483" s="154">
        <v>0</v>
      </c>
      <c r="F2483" s="154">
        <v>0</v>
      </c>
      <c r="G2483" s="154">
        <v>0</v>
      </c>
      <c r="H2483" s="154">
        <v>0</v>
      </c>
      <c r="I2483" s="156"/>
    </row>
    <row r="2484" spans="1:9" ht="10.5" customHeight="1" x14ac:dyDescent="0.15">
      <c r="A2484" s="157"/>
      <c r="B2484" s="158"/>
      <c r="C2484" s="91">
        <v>-8</v>
      </c>
      <c r="D2484" s="99" t="s">
        <v>3382</v>
      </c>
      <c r="E2484" s="154">
        <v>0</v>
      </c>
      <c r="F2484" s="154">
        <v>0</v>
      </c>
      <c r="G2484" s="154">
        <v>0</v>
      </c>
      <c r="H2484" s="154">
        <v>0</v>
      </c>
      <c r="I2484" s="156"/>
    </row>
    <row r="2485" spans="1:9" ht="10.5" customHeight="1" x14ac:dyDescent="0.15">
      <c r="A2485" s="157"/>
      <c r="B2485" s="158"/>
      <c r="C2485" s="91">
        <v>1</v>
      </c>
      <c r="D2485" s="99" t="s">
        <v>10795</v>
      </c>
      <c r="E2485" s="154">
        <v>116</v>
      </c>
      <c r="F2485" s="154">
        <v>88</v>
      </c>
      <c r="G2485" s="154">
        <v>6</v>
      </c>
      <c r="H2485" s="154">
        <v>22</v>
      </c>
      <c r="I2485" s="156"/>
    </row>
    <row r="2486" spans="1:9" ht="10.5" customHeight="1" x14ac:dyDescent="0.15">
      <c r="A2486" s="157"/>
      <c r="B2486" s="158"/>
      <c r="C2486" s="91">
        <v>2</v>
      </c>
      <c r="D2486" s="99" t="s">
        <v>10796</v>
      </c>
      <c r="E2486" s="154">
        <v>269</v>
      </c>
      <c r="F2486" s="154">
        <v>195</v>
      </c>
      <c r="G2486" s="154">
        <v>26</v>
      </c>
      <c r="H2486" s="154">
        <v>48</v>
      </c>
      <c r="I2486" s="156"/>
    </row>
    <row r="2487" spans="1:9" ht="10.5" customHeight="1" x14ac:dyDescent="0.15">
      <c r="A2487" s="157"/>
      <c r="B2487" s="158"/>
      <c r="C2487" s="91">
        <v>8</v>
      </c>
      <c r="D2487" s="99" t="s">
        <v>10797</v>
      </c>
      <c r="E2487" s="154">
        <v>89</v>
      </c>
      <c r="F2487" s="154">
        <v>66</v>
      </c>
      <c r="G2487" s="154">
        <v>4</v>
      </c>
      <c r="H2487" s="154">
        <v>19</v>
      </c>
      <c r="I2487" s="156"/>
    </row>
    <row r="2488" spans="1:9" ht="10.5" customHeight="1" x14ac:dyDescent="0.15">
      <c r="A2488" s="157"/>
      <c r="B2488" s="158"/>
      <c r="C2488" s="1433" t="s">
        <v>3117</v>
      </c>
      <c r="D2488" s="1433"/>
      <c r="E2488" s="189">
        <v>474</v>
      </c>
      <c r="F2488" s="189">
        <v>349</v>
      </c>
      <c r="G2488" s="189">
        <v>36</v>
      </c>
      <c r="H2488" s="189">
        <v>89</v>
      </c>
      <c r="I2488" s="151"/>
    </row>
    <row r="2489" spans="1:9" ht="10.5" customHeight="1" x14ac:dyDescent="0.15">
      <c r="A2489" s="157" t="s">
        <v>11713</v>
      </c>
      <c r="B2489" s="158" t="s">
        <v>10799</v>
      </c>
      <c r="C2489" s="91">
        <v>-9</v>
      </c>
      <c r="D2489" s="99" t="s">
        <v>1956</v>
      </c>
      <c r="E2489" s="154">
        <v>0</v>
      </c>
      <c r="F2489" s="154">
        <v>0</v>
      </c>
      <c r="G2489" s="154">
        <v>0</v>
      </c>
      <c r="H2489" s="154">
        <v>0</v>
      </c>
      <c r="I2489" s="156"/>
    </row>
    <row r="2490" spans="1:9" ht="10.5" customHeight="1" x14ac:dyDescent="0.15">
      <c r="A2490" s="157"/>
      <c r="B2490" s="158"/>
      <c r="C2490" s="91">
        <v>-8</v>
      </c>
      <c r="D2490" s="99" t="s">
        <v>3382</v>
      </c>
      <c r="E2490" s="154">
        <v>0</v>
      </c>
      <c r="F2490" s="154">
        <v>0</v>
      </c>
      <c r="G2490" s="154">
        <v>0</v>
      </c>
      <c r="H2490" s="154">
        <v>0</v>
      </c>
      <c r="I2490" s="156"/>
    </row>
    <row r="2491" spans="1:9" ht="10.5" customHeight="1" x14ac:dyDescent="0.15">
      <c r="A2491" s="157"/>
      <c r="B2491" s="158"/>
      <c r="C2491" s="91">
        <v>0</v>
      </c>
      <c r="D2491" s="99" t="s">
        <v>10800</v>
      </c>
      <c r="E2491" s="154">
        <v>38</v>
      </c>
      <c r="F2491" s="154">
        <v>26</v>
      </c>
      <c r="G2491" s="154">
        <v>1</v>
      </c>
      <c r="H2491" s="154">
        <v>11</v>
      </c>
      <c r="I2491" s="156"/>
    </row>
    <row r="2492" spans="1:9" ht="10.5" customHeight="1" x14ac:dyDescent="0.15">
      <c r="A2492" s="157"/>
      <c r="B2492" s="158"/>
      <c r="C2492" s="91">
        <v>1</v>
      </c>
      <c r="D2492" s="99" t="s">
        <v>10801</v>
      </c>
      <c r="E2492" s="154">
        <v>78</v>
      </c>
      <c r="F2492" s="154">
        <v>62</v>
      </c>
      <c r="G2492" s="154">
        <v>5</v>
      </c>
      <c r="H2492" s="154">
        <v>11</v>
      </c>
      <c r="I2492" s="156"/>
    </row>
    <row r="2493" spans="1:9" ht="10.5" customHeight="1" x14ac:dyDescent="0.15">
      <c r="A2493" s="157"/>
      <c r="B2493" s="158"/>
      <c r="C2493" s="1433" t="s">
        <v>3117</v>
      </c>
      <c r="D2493" s="1433"/>
      <c r="E2493" s="189">
        <v>116</v>
      </c>
      <c r="F2493" s="189">
        <v>88</v>
      </c>
      <c r="G2493" s="189">
        <v>6</v>
      </c>
      <c r="H2493" s="189">
        <v>22</v>
      </c>
      <c r="I2493" s="151"/>
    </row>
    <row r="2494" spans="1:9" ht="10.5" customHeight="1" x14ac:dyDescent="0.15">
      <c r="A2494" s="157" t="s">
        <v>11714</v>
      </c>
      <c r="B2494" s="158" t="s">
        <v>10803</v>
      </c>
      <c r="C2494" s="91">
        <v>-9</v>
      </c>
      <c r="D2494" s="99" t="s">
        <v>1956</v>
      </c>
      <c r="E2494" s="154">
        <v>0</v>
      </c>
      <c r="F2494" s="154">
        <v>0</v>
      </c>
      <c r="G2494" s="154">
        <v>0</v>
      </c>
      <c r="H2494" s="154">
        <v>0</v>
      </c>
      <c r="I2494" s="156"/>
    </row>
    <row r="2495" spans="1:9" ht="10.5" customHeight="1" x14ac:dyDescent="0.15">
      <c r="A2495" s="157"/>
      <c r="B2495" s="158"/>
      <c r="C2495" s="91">
        <v>-8</v>
      </c>
      <c r="D2495" s="99" t="s">
        <v>3382</v>
      </c>
      <c r="E2495" s="154">
        <v>0</v>
      </c>
      <c r="F2495" s="154">
        <v>0</v>
      </c>
      <c r="G2495" s="154">
        <v>0</v>
      </c>
      <c r="H2495" s="154">
        <v>0</v>
      </c>
      <c r="I2495" s="156"/>
    </row>
    <row r="2496" spans="1:9" ht="10.5" customHeight="1" x14ac:dyDescent="0.15">
      <c r="A2496" s="157"/>
      <c r="B2496" s="158"/>
      <c r="C2496" s="91">
        <v>0</v>
      </c>
      <c r="D2496" s="99" t="s">
        <v>10800</v>
      </c>
      <c r="E2496" s="154">
        <v>49</v>
      </c>
      <c r="F2496" s="154">
        <v>35</v>
      </c>
      <c r="G2496" s="154">
        <v>2</v>
      </c>
      <c r="H2496" s="154">
        <v>12</v>
      </c>
      <c r="I2496" s="156"/>
    </row>
    <row r="2497" spans="1:9" ht="10.5" customHeight="1" x14ac:dyDescent="0.15">
      <c r="A2497" s="157"/>
      <c r="B2497" s="158"/>
      <c r="C2497" s="91">
        <v>1</v>
      </c>
      <c r="D2497" s="99" t="s">
        <v>10801</v>
      </c>
      <c r="E2497" s="154">
        <v>67</v>
      </c>
      <c r="F2497" s="154">
        <v>53</v>
      </c>
      <c r="G2497" s="154">
        <v>4</v>
      </c>
      <c r="H2497" s="154">
        <v>10</v>
      </c>
      <c r="I2497" s="156"/>
    </row>
    <row r="2498" spans="1:9" ht="10.5" customHeight="1" x14ac:dyDescent="0.15">
      <c r="A2498" s="157"/>
      <c r="B2498" s="158"/>
      <c r="C2498" s="1433" t="s">
        <v>3117</v>
      </c>
      <c r="D2498" s="1433"/>
      <c r="E2498" s="189">
        <v>116</v>
      </c>
      <c r="F2498" s="189">
        <v>88</v>
      </c>
      <c r="G2498" s="189">
        <v>6</v>
      </c>
      <c r="H2498" s="189">
        <v>22</v>
      </c>
      <c r="I2498" s="151"/>
    </row>
    <row r="2499" spans="1:9" ht="10.5" customHeight="1" x14ac:dyDescent="0.15">
      <c r="A2499" s="157" t="s">
        <v>11715</v>
      </c>
      <c r="B2499" s="158" t="s">
        <v>10805</v>
      </c>
      <c r="C2499" s="91">
        <v>-9</v>
      </c>
      <c r="D2499" s="99" t="s">
        <v>1956</v>
      </c>
      <c r="E2499" s="154">
        <v>0</v>
      </c>
      <c r="F2499" s="154">
        <v>0</v>
      </c>
      <c r="G2499" s="154">
        <v>0</v>
      </c>
      <c r="H2499" s="154">
        <v>0</v>
      </c>
      <c r="I2499" s="156"/>
    </row>
    <row r="2500" spans="1:9" ht="10.5" customHeight="1" x14ac:dyDescent="0.15">
      <c r="A2500" s="157"/>
      <c r="B2500" s="158"/>
      <c r="C2500" s="91">
        <v>-8</v>
      </c>
      <c r="D2500" s="99" t="s">
        <v>3382</v>
      </c>
      <c r="E2500" s="154">
        <v>0</v>
      </c>
      <c r="F2500" s="154">
        <v>0</v>
      </c>
      <c r="G2500" s="154">
        <v>0</v>
      </c>
      <c r="H2500" s="154">
        <v>0</v>
      </c>
      <c r="I2500" s="156"/>
    </row>
    <row r="2501" spans="1:9" ht="10.5" customHeight="1" x14ac:dyDescent="0.15">
      <c r="A2501" s="157"/>
      <c r="B2501" s="158"/>
      <c r="C2501" s="91">
        <v>0</v>
      </c>
      <c r="D2501" s="99" t="s">
        <v>10800</v>
      </c>
      <c r="E2501" s="154">
        <v>97</v>
      </c>
      <c r="F2501" s="154">
        <v>73</v>
      </c>
      <c r="G2501" s="154">
        <v>3</v>
      </c>
      <c r="H2501" s="154">
        <v>21</v>
      </c>
      <c r="I2501" s="156"/>
    </row>
    <row r="2502" spans="1:9" ht="10.5" customHeight="1" x14ac:dyDescent="0.15">
      <c r="A2502" s="157"/>
      <c r="B2502" s="158"/>
      <c r="C2502" s="91">
        <v>1</v>
      </c>
      <c r="D2502" s="99" t="s">
        <v>10801</v>
      </c>
      <c r="E2502" s="154">
        <v>19</v>
      </c>
      <c r="F2502" s="154">
        <v>15</v>
      </c>
      <c r="G2502" s="154">
        <v>3</v>
      </c>
      <c r="H2502" s="154">
        <v>1</v>
      </c>
      <c r="I2502" s="156"/>
    </row>
    <row r="2503" spans="1:9" ht="10.5" customHeight="1" x14ac:dyDescent="0.15">
      <c r="A2503" s="157"/>
      <c r="B2503" s="158"/>
      <c r="C2503" s="1433" t="s">
        <v>3117</v>
      </c>
      <c r="D2503" s="1433"/>
      <c r="E2503" s="189">
        <v>116</v>
      </c>
      <c r="F2503" s="189">
        <v>88</v>
      </c>
      <c r="G2503" s="189">
        <v>6</v>
      </c>
      <c r="H2503" s="189">
        <v>22</v>
      </c>
      <c r="I2503" s="151"/>
    </row>
    <row r="2504" spans="1:9" ht="10.5" customHeight="1" x14ac:dyDescent="0.15">
      <c r="A2504" s="157" t="s">
        <v>11716</v>
      </c>
      <c r="B2504" s="158" t="s">
        <v>10807</v>
      </c>
      <c r="C2504" s="91">
        <v>-9</v>
      </c>
      <c r="D2504" s="99" t="s">
        <v>1956</v>
      </c>
      <c r="E2504" s="154">
        <v>0</v>
      </c>
      <c r="F2504" s="154">
        <v>0</v>
      </c>
      <c r="G2504" s="154">
        <v>0</v>
      </c>
      <c r="H2504" s="154">
        <v>0</v>
      </c>
      <c r="I2504" s="156"/>
    </row>
    <row r="2505" spans="1:9" ht="10.5" customHeight="1" x14ac:dyDescent="0.15">
      <c r="A2505" s="157"/>
      <c r="B2505" s="158"/>
      <c r="C2505" s="91">
        <v>-8</v>
      </c>
      <c r="D2505" s="99" t="s">
        <v>3382</v>
      </c>
      <c r="E2505" s="154">
        <v>0</v>
      </c>
      <c r="F2505" s="154">
        <v>0</v>
      </c>
      <c r="G2505" s="154">
        <v>0</v>
      </c>
      <c r="H2505" s="154">
        <v>0</v>
      </c>
      <c r="I2505" s="156"/>
    </row>
    <row r="2506" spans="1:9" ht="10.5" customHeight="1" x14ac:dyDescent="0.15">
      <c r="A2506" s="157"/>
      <c r="B2506" s="158"/>
      <c r="C2506" s="91">
        <v>0</v>
      </c>
      <c r="D2506" s="99" t="s">
        <v>10800</v>
      </c>
      <c r="E2506" s="154">
        <v>88</v>
      </c>
      <c r="F2506" s="154">
        <v>66</v>
      </c>
      <c r="G2506" s="154">
        <v>5</v>
      </c>
      <c r="H2506" s="154">
        <v>17</v>
      </c>
      <c r="I2506" s="156"/>
    </row>
    <row r="2507" spans="1:9" ht="10.5" customHeight="1" x14ac:dyDescent="0.15">
      <c r="A2507" s="157"/>
      <c r="B2507" s="158"/>
      <c r="C2507" s="91">
        <v>1</v>
      </c>
      <c r="D2507" s="99" t="s">
        <v>10801</v>
      </c>
      <c r="E2507" s="154">
        <v>28</v>
      </c>
      <c r="F2507" s="154">
        <v>22</v>
      </c>
      <c r="G2507" s="154">
        <v>1</v>
      </c>
      <c r="H2507" s="154">
        <v>5</v>
      </c>
      <c r="I2507" s="156"/>
    </row>
    <row r="2508" spans="1:9" ht="10.5" customHeight="1" x14ac:dyDescent="0.15">
      <c r="A2508" s="157"/>
      <c r="B2508" s="158"/>
      <c r="C2508" s="1433" t="s">
        <v>3117</v>
      </c>
      <c r="D2508" s="1433"/>
      <c r="E2508" s="189">
        <v>116</v>
      </c>
      <c r="F2508" s="189">
        <v>88</v>
      </c>
      <c r="G2508" s="189">
        <v>6</v>
      </c>
      <c r="H2508" s="189">
        <v>22</v>
      </c>
      <c r="I2508" s="151"/>
    </row>
    <row r="2509" spans="1:9" ht="10.5" customHeight="1" x14ac:dyDescent="0.15">
      <c r="A2509" s="157" t="s">
        <v>11717</v>
      </c>
      <c r="B2509" s="158" t="s">
        <v>10809</v>
      </c>
      <c r="C2509" s="91">
        <v>-9</v>
      </c>
      <c r="D2509" s="99" t="s">
        <v>1956</v>
      </c>
      <c r="E2509" s="154">
        <v>0</v>
      </c>
      <c r="F2509" s="154">
        <v>0</v>
      </c>
      <c r="G2509" s="154">
        <v>0</v>
      </c>
      <c r="H2509" s="154">
        <v>0</v>
      </c>
      <c r="I2509" s="156"/>
    </row>
    <row r="2510" spans="1:9" ht="10.5" customHeight="1" x14ac:dyDescent="0.15">
      <c r="A2510" s="157"/>
      <c r="B2510" s="158"/>
      <c r="C2510" s="91">
        <v>-8</v>
      </c>
      <c r="D2510" s="99" t="s">
        <v>3382</v>
      </c>
      <c r="E2510" s="154">
        <v>0</v>
      </c>
      <c r="F2510" s="154">
        <v>0</v>
      </c>
      <c r="G2510" s="154">
        <v>0</v>
      </c>
      <c r="H2510" s="154">
        <v>0</v>
      </c>
      <c r="I2510" s="156"/>
    </row>
    <row r="2511" spans="1:9" ht="10.5" customHeight="1" x14ac:dyDescent="0.15">
      <c r="A2511" s="157"/>
      <c r="B2511" s="158"/>
      <c r="C2511" s="91">
        <v>0</v>
      </c>
      <c r="D2511" s="99" t="s">
        <v>10800</v>
      </c>
      <c r="E2511" s="154">
        <v>116</v>
      </c>
      <c r="F2511" s="154">
        <v>88</v>
      </c>
      <c r="G2511" s="154">
        <v>6</v>
      </c>
      <c r="H2511" s="154">
        <v>22</v>
      </c>
      <c r="I2511" s="156"/>
    </row>
    <row r="2512" spans="1:9" ht="10.5" customHeight="1" x14ac:dyDescent="0.15">
      <c r="A2512" s="157"/>
      <c r="B2512" s="158"/>
      <c r="C2512" s="91">
        <v>1</v>
      </c>
      <c r="D2512" s="99" t="s">
        <v>10801</v>
      </c>
      <c r="E2512" s="154">
        <v>0</v>
      </c>
      <c r="F2512" s="154">
        <v>0</v>
      </c>
      <c r="G2512" s="154">
        <v>0</v>
      </c>
      <c r="H2512" s="154">
        <v>0</v>
      </c>
      <c r="I2512" s="156"/>
    </row>
    <row r="2513" spans="1:9" ht="10.5" customHeight="1" x14ac:dyDescent="0.15">
      <c r="A2513" s="157"/>
      <c r="B2513" s="158"/>
      <c r="C2513" s="1433" t="s">
        <v>3117</v>
      </c>
      <c r="D2513" s="1433"/>
      <c r="E2513" s="189">
        <v>116</v>
      </c>
      <c r="F2513" s="189">
        <v>88</v>
      </c>
      <c r="G2513" s="189">
        <v>6</v>
      </c>
      <c r="H2513" s="189">
        <v>22</v>
      </c>
      <c r="I2513" s="151"/>
    </row>
    <row r="2514" spans="1:9" ht="10.5" customHeight="1" x14ac:dyDescent="0.15">
      <c r="A2514" s="157" t="s">
        <v>11718</v>
      </c>
      <c r="B2514" s="158" t="s">
        <v>548</v>
      </c>
      <c r="C2514" s="91">
        <v>-9</v>
      </c>
      <c r="D2514" s="99" t="s">
        <v>1956</v>
      </c>
      <c r="E2514" s="154">
        <v>0</v>
      </c>
      <c r="F2514" s="154">
        <v>0</v>
      </c>
      <c r="G2514" s="154">
        <v>0</v>
      </c>
      <c r="H2514" s="154">
        <v>0</v>
      </c>
      <c r="I2514" s="156"/>
    </row>
    <row r="2515" spans="1:9" ht="10.5" customHeight="1" x14ac:dyDescent="0.15">
      <c r="A2515" s="157"/>
      <c r="B2515" s="158"/>
      <c r="C2515" s="91">
        <v>-8</v>
      </c>
      <c r="D2515" s="99" t="s">
        <v>3382</v>
      </c>
      <c r="E2515" s="154">
        <v>0</v>
      </c>
      <c r="F2515" s="154">
        <v>0</v>
      </c>
      <c r="G2515" s="154">
        <v>0</v>
      </c>
      <c r="H2515" s="154">
        <v>0</v>
      </c>
      <c r="I2515" s="156"/>
    </row>
    <row r="2516" spans="1:9" ht="10.5" customHeight="1" x14ac:dyDescent="0.15">
      <c r="A2516" s="157"/>
      <c r="B2516" s="158"/>
      <c r="C2516" s="91">
        <v>1</v>
      </c>
      <c r="D2516" s="99" t="s">
        <v>3383</v>
      </c>
      <c r="E2516" s="154">
        <v>342</v>
      </c>
      <c r="F2516" s="154">
        <v>238</v>
      </c>
      <c r="G2516" s="154">
        <v>32</v>
      </c>
      <c r="H2516" s="154">
        <v>72</v>
      </c>
      <c r="I2516" s="156"/>
    </row>
    <row r="2517" spans="1:9" ht="10.5" customHeight="1" x14ac:dyDescent="0.15">
      <c r="A2517" s="157"/>
      <c r="B2517" s="158"/>
      <c r="C2517" s="91">
        <v>2</v>
      </c>
      <c r="D2517" s="99" t="s">
        <v>3384</v>
      </c>
      <c r="E2517" s="154">
        <v>132</v>
      </c>
      <c r="F2517" s="154">
        <v>111</v>
      </c>
      <c r="G2517" s="154">
        <v>4</v>
      </c>
      <c r="H2517" s="154">
        <v>17</v>
      </c>
      <c r="I2517" s="156"/>
    </row>
    <row r="2518" spans="1:9" ht="10.5" customHeight="1" x14ac:dyDescent="0.15">
      <c r="A2518" s="157"/>
      <c r="B2518" s="158"/>
      <c r="C2518" s="1433" t="s">
        <v>3117</v>
      </c>
      <c r="D2518" s="1433"/>
      <c r="E2518" s="189">
        <v>474</v>
      </c>
      <c r="F2518" s="189">
        <v>349</v>
      </c>
      <c r="G2518" s="189">
        <v>36</v>
      </c>
      <c r="H2518" s="189">
        <v>89</v>
      </c>
      <c r="I2518" s="151"/>
    </row>
    <row r="2519" spans="1:9" ht="10.5" customHeight="1" x14ac:dyDescent="0.15">
      <c r="A2519" s="157" t="s">
        <v>11719</v>
      </c>
      <c r="B2519" s="158" t="s">
        <v>550</v>
      </c>
      <c r="C2519" s="91">
        <v>-9</v>
      </c>
      <c r="D2519" s="99" t="s">
        <v>1956</v>
      </c>
      <c r="E2519" s="154">
        <v>0</v>
      </c>
      <c r="F2519" s="154">
        <v>0</v>
      </c>
      <c r="G2519" s="154">
        <v>0</v>
      </c>
      <c r="H2519" s="154">
        <v>0</v>
      </c>
      <c r="I2519" s="156"/>
    </row>
    <row r="2520" spans="1:9" ht="10.5" customHeight="1" x14ac:dyDescent="0.15">
      <c r="A2520" s="157"/>
      <c r="B2520" s="158"/>
      <c r="C2520" s="91">
        <v>-8</v>
      </c>
      <c r="D2520" s="99" t="s">
        <v>3382</v>
      </c>
      <c r="E2520" s="154">
        <v>0</v>
      </c>
      <c r="F2520" s="154">
        <v>0</v>
      </c>
      <c r="G2520" s="154">
        <v>0</v>
      </c>
      <c r="H2520" s="154">
        <v>0</v>
      </c>
      <c r="I2520" s="156"/>
    </row>
    <row r="2521" spans="1:9" ht="10.5" customHeight="1" x14ac:dyDescent="0.15">
      <c r="A2521" s="157"/>
      <c r="B2521" s="158"/>
      <c r="C2521" s="91">
        <v>1</v>
      </c>
      <c r="D2521" s="99" t="s">
        <v>9077</v>
      </c>
      <c r="E2521" s="154">
        <v>34</v>
      </c>
      <c r="F2521" s="154">
        <v>23</v>
      </c>
      <c r="G2521" s="154">
        <v>5</v>
      </c>
      <c r="H2521" s="154">
        <v>6</v>
      </c>
      <c r="I2521" s="156"/>
    </row>
    <row r="2522" spans="1:9" ht="10.5" customHeight="1" x14ac:dyDescent="0.15">
      <c r="A2522" s="157"/>
      <c r="B2522" s="158"/>
      <c r="C2522" s="91">
        <v>2</v>
      </c>
      <c r="D2522" s="99" t="s">
        <v>9078</v>
      </c>
      <c r="E2522" s="154">
        <v>44</v>
      </c>
      <c r="F2522" s="154">
        <v>41</v>
      </c>
      <c r="G2522" s="154">
        <v>1</v>
      </c>
      <c r="H2522" s="154">
        <v>2</v>
      </c>
      <c r="I2522" s="156"/>
    </row>
    <row r="2523" spans="1:9" ht="10.5" customHeight="1" x14ac:dyDescent="0.15">
      <c r="A2523" s="157"/>
      <c r="B2523" s="158"/>
      <c r="C2523" s="91">
        <v>3</v>
      </c>
      <c r="D2523" s="99" t="s">
        <v>9079</v>
      </c>
      <c r="E2523" s="154">
        <v>33</v>
      </c>
      <c r="F2523" s="154">
        <v>18</v>
      </c>
      <c r="G2523" s="154">
        <v>8</v>
      </c>
      <c r="H2523" s="154">
        <v>7</v>
      </c>
      <c r="I2523" s="156"/>
    </row>
    <row r="2524" spans="1:9" ht="10.5" customHeight="1" x14ac:dyDescent="0.15">
      <c r="A2524" s="157"/>
      <c r="B2524" s="158"/>
      <c r="C2524" s="91">
        <v>4</v>
      </c>
      <c r="D2524" s="99" t="s">
        <v>9080</v>
      </c>
      <c r="E2524" s="154">
        <v>0</v>
      </c>
      <c r="F2524" s="154">
        <v>0</v>
      </c>
      <c r="G2524" s="154">
        <v>0</v>
      </c>
      <c r="H2524" s="154">
        <v>0</v>
      </c>
      <c r="I2524" s="156"/>
    </row>
    <row r="2525" spans="1:9" ht="10.5" customHeight="1" x14ac:dyDescent="0.15">
      <c r="A2525" s="157"/>
      <c r="B2525" s="158"/>
      <c r="C2525" s="91">
        <v>5</v>
      </c>
      <c r="D2525" s="99" t="s">
        <v>9081</v>
      </c>
      <c r="E2525" s="154">
        <v>231</v>
      </c>
      <c r="F2525" s="154">
        <v>156</v>
      </c>
      <c r="G2525" s="154">
        <v>18</v>
      </c>
      <c r="H2525" s="154">
        <v>57</v>
      </c>
      <c r="I2525" s="156"/>
    </row>
    <row r="2526" spans="1:9" ht="10.5" customHeight="1" x14ac:dyDescent="0.15">
      <c r="A2526" s="157"/>
      <c r="B2526" s="158"/>
      <c r="C2526" s="1433" t="s">
        <v>3117</v>
      </c>
      <c r="D2526" s="1433"/>
      <c r="E2526" s="189">
        <v>342</v>
      </c>
      <c r="F2526" s="189">
        <v>238</v>
      </c>
      <c r="G2526" s="189">
        <v>32</v>
      </c>
      <c r="H2526" s="189">
        <v>72</v>
      </c>
      <c r="I2526" s="151"/>
    </row>
    <row r="2527" spans="1:9" ht="10.5" customHeight="1" x14ac:dyDescent="0.15">
      <c r="A2527" s="157" t="s">
        <v>11720</v>
      </c>
      <c r="B2527" s="158" t="s">
        <v>554</v>
      </c>
      <c r="C2527" s="91">
        <v>-9</v>
      </c>
      <c r="D2527" s="99" t="s">
        <v>1956</v>
      </c>
      <c r="E2527" s="154">
        <v>0</v>
      </c>
      <c r="F2527" s="154">
        <v>0</v>
      </c>
      <c r="G2527" s="154">
        <v>0</v>
      </c>
      <c r="H2527" s="154">
        <v>0</v>
      </c>
      <c r="I2527" s="156"/>
    </row>
    <row r="2528" spans="1:9" ht="10.5" customHeight="1" x14ac:dyDescent="0.15">
      <c r="A2528" s="157"/>
      <c r="B2528" s="158"/>
      <c r="C2528" s="91">
        <v>-8</v>
      </c>
      <c r="D2528" s="99" t="s">
        <v>3382</v>
      </c>
      <c r="E2528" s="154">
        <v>0</v>
      </c>
      <c r="F2528" s="154">
        <v>0</v>
      </c>
      <c r="G2528" s="154">
        <v>0</v>
      </c>
      <c r="H2528" s="154">
        <v>0</v>
      </c>
      <c r="I2528" s="156"/>
    </row>
    <row r="2529" spans="1:9" ht="10.5" customHeight="1" x14ac:dyDescent="0.15">
      <c r="A2529" s="157"/>
      <c r="B2529" s="158"/>
      <c r="C2529" s="91">
        <v>1</v>
      </c>
      <c r="D2529" s="99" t="s">
        <v>9083</v>
      </c>
      <c r="E2529" s="154">
        <v>120</v>
      </c>
      <c r="F2529" s="154">
        <v>100</v>
      </c>
      <c r="G2529" s="154">
        <v>4</v>
      </c>
      <c r="H2529" s="154">
        <v>16</v>
      </c>
      <c r="I2529" s="156"/>
    </row>
    <row r="2530" spans="1:9" ht="10.5" customHeight="1" x14ac:dyDescent="0.15">
      <c r="A2530" s="157"/>
      <c r="B2530" s="158"/>
      <c r="C2530" s="91">
        <v>2</v>
      </c>
      <c r="D2530" s="99" t="s">
        <v>9084</v>
      </c>
      <c r="E2530" s="154">
        <v>12</v>
      </c>
      <c r="F2530" s="154">
        <v>11</v>
      </c>
      <c r="G2530" s="154">
        <v>0</v>
      </c>
      <c r="H2530" s="154">
        <v>1</v>
      </c>
      <c r="I2530" s="156"/>
    </row>
    <row r="2531" spans="1:9" ht="10.5" customHeight="1" x14ac:dyDescent="0.15">
      <c r="A2531" s="157"/>
      <c r="B2531" s="158"/>
      <c r="C2531" s="1433" t="s">
        <v>3117</v>
      </c>
      <c r="D2531" s="1433"/>
      <c r="E2531" s="189">
        <v>132</v>
      </c>
      <c r="F2531" s="189">
        <v>111</v>
      </c>
      <c r="G2531" s="189">
        <v>4</v>
      </c>
      <c r="H2531" s="189">
        <v>17</v>
      </c>
      <c r="I2531" s="151"/>
    </row>
    <row r="2532" spans="1:9" ht="10.5" customHeight="1" x14ac:dyDescent="0.15">
      <c r="A2532" s="197" t="s">
        <v>11721</v>
      </c>
      <c r="B2532" s="196" t="s">
        <v>556</v>
      </c>
      <c r="C2532" s="91">
        <v>-9</v>
      </c>
      <c r="D2532" s="99" t="s">
        <v>1956</v>
      </c>
      <c r="E2532" s="154">
        <v>0</v>
      </c>
      <c r="F2532" s="154">
        <v>0</v>
      </c>
      <c r="G2532" s="154">
        <v>0</v>
      </c>
      <c r="H2532" s="154">
        <v>0</v>
      </c>
      <c r="I2532" s="199" t="s">
        <v>4368</v>
      </c>
    </row>
    <row r="2533" spans="1:9" ht="10.5" customHeight="1" x14ac:dyDescent="0.15">
      <c r="A2533" s="197"/>
      <c r="B2533" s="196"/>
      <c r="C2533" s="91">
        <v>-8</v>
      </c>
      <c r="D2533" s="99" t="s">
        <v>3382</v>
      </c>
      <c r="E2533" s="154">
        <v>0</v>
      </c>
      <c r="F2533" s="154">
        <v>0</v>
      </c>
      <c r="G2533" s="154">
        <v>0</v>
      </c>
      <c r="H2533" s="154">
        <v>0</v>
      </c>
      <c r="I2533" s="199"/>
    </row>
    <row r="2534" spans="1:9" ht="10.5" customHeight="1" x14ac:dyDescent="0.15">
      <c r="A2534" s="197"/>
      <c r="B2534" s="196"/>
      <c r="C2534" s="91"/>
      <c r="D2534" s="99" t="s">
        <v>10815</v>
      </c>
      <c r="E2534" s="154">
        <v>474</v>
      </c>
      <c r="F2534" s="154">
        <v>349</v>
      </c>
      <c r="G2534" s="154">
        <v>36</v>
      </c>
      <c r="H2534" s="154">
        <v>89</v>
      </c>
      <c r="I2534" s="199"/>
    </row>
    <row r="2535" spans="1:9" ht="10.5" customHeight="1" x14ac:dyDescent="0.15">
      <c r="A2535" s="197"/>
      <c r="B2535" s="196"/>
      <c r="C2535" s="1433" t="s">
        <v>3117</v>
      </c>
      <c r="D2535" s="1433"/>
      <c r="E2535" s="189">
        <v>474</v>
      </c>
      <c r="F2535" s="189">
        <v>349</v>
      </c>
      <c r="G2535" s="189">
        <v>36</v>
      </c>
      <c r="H2535" s="189">
        <v>89</v>
      </c>
      <c r="I2535" s="151"/>
    </row>
    <row r="2536" spans="1:9" ht="10.5" customHeight="1" x14ac:dyDescent="0.15">
      <c r="A2536" s="197" t="s">
        <v>11722</v>
      </c>
      <c r="B2536" s="196" t="s">
        <v>558</v>
      </c>
      <c r="C2536" s="91">
        <v>-9</v>
      </c>
      <c r="D2536" s="99" t="s">
        <v>1956</v>
      </c>
      <c r="E2536" s="154">
        <v>0</v>
      </c>
      <c r="F2536" s="154">
        <v>0</v>
      </c>
      <c r="G2536" s="154">
        <v>0</v>
      </c>
      <c r="H2536" s="154">
        <v>0</v>
      </c>
      <c r="I2536" s="199" t="s">
        <v>4368</v>
      </c>
    </row>
    <row r="2537" spans="1:9" ht="10.5" customHeight="1" x14ac:dyDescent="0.15">
      <c r="A2537" s="197"/>
      <c r="B2537" s="196"/>
      <c r="C2537" s="91">
        <v>-8</v>
      </c>
      <c r="D2537" s="99" t="s">
        <v>3382</v>
      </c>
      <c r="E2537" s="154">
        <v>0</v>
      </c>
      <c r="F2537" s="154">
        <v>0</v>
      </c>
      <c r="G2537" s="154">
        <v>0</v>
      </c>
      <c r="H2537" s="154">
        <v>0</v>
      </c>
      <c r="I2537" s="199"/>
    </row>
    <row r="2538" spans="1:9" ht="10.5" customHeight="1" x14ac:dyDescent="0.15">
      <c r="A2538" s="197"/>
      <c r="B2538" s="196"/>
      <c r="C2538" s="91"/>
      <c r="D2538" s="99" t="s">
        <v>10815</v>
      </c>
      <c r="E2538" s="154">
        <v>474</v>
      </c>
      <c r="F2538" s="154">
        <v>349</v>
      </c>
      <c r="G2538" s="154">
        <v>36</v>
      </c>
      <c r="H2538" s="154">
        <v>89</v>
      </c>
      <c r="I2538" s="199"/>
    </row>
    <row r="2539" spans="1:9" ht="10.5" customHeight="1" x14ac:dyDescent="0.15">
      <c r="A2539" s="197"/>
      <c r="B2539" s="196"/>
      <c r="C2539" s="1433" t="s">
        <v>3117</v>
      </c>
      <c r="D2539" s="1433"/>
      <c r="E2539" s="189">
        <v>474</v>
      </c>
      <c r="F2539" s="189">
        <v>349</v>
      </c>
      <c r="G2539" s="189">
        <v>36</v>
      </c>
      <c r="H2539" s="189">
        <v>89</v>
      </c>
      <c r="I2539" s="151"/>
    </row>
    <row r="2540" spans="1:9" ht="10.5" customHeight="1" x14ac:dyDescent="0.15">
      <c r="A2540" s="197" t="s">
        <v>11723</v>
      </c>
      <c r="B2540" s="196" t="s">
        <v>560</v>
      </c>
      <c r="C2540" s="91">
        <v>-9</v>
      </c>
      <c r="D2540" s="99" t="s">
        <v>1956</v>
      </c>
      <c r="E2540" s="154">
        <v>0</v>
      </c>
      <c r="F2540" s="154">
        <v>0</v>
      </c>
      <c r="G2540" s="154">
        <v>0</v>
      </c>
      <c r="H2540" s="154">
        <v>0</v>
      </c>
      <c r="I2540" s="199" t="s">
        <v>4368</v>
      </c>
    </row>
    <row r="2541" spans="1:9" ht="10.5" customHeight="1" x14ac:dyDescent="0.15">
      <c r="A2541" s="197"/>
      <c r="B2541" s="196"/>
      <c r="C2541" s="91">
        <v>-8</v>
      </c>
      <c r="D2541" s="99" t="s">
        <v>3382</v>
      </c>
      <c r="E2541" s="154">
        <v>0</v>
      </c>
      <c r="F2541" s="154">
        <v>0</v>
      </c>
      <c r="G2541" s="154">
        <v>0</v>
      </c>
      <c r="H2541" s="154">
        <v>0</v>
      </c>
      <c r="I2541" s="199"/>
    </row>
    <row r="2542" spans="1:9" ht="10.5" customHeight="1" x14ac:dyDescent="0.15">
      <c r="A2542" s="197"/>
      <c r="B2542" s="196"/>
      <c r="C2542" s="91"/>
      <c r="D2542" s="99" t="s">
        <v>10815</v>
      </c>
      <c r="E2542" s="154">
        <v>474</v>
      </c>
      <c r="F2542" s="154">
        <v>349</v>
      </c>
      <c r="G2542" s="154">
        <v>36</v>
      </c>
      <c r="H2542" s="154">
        <v>89</v>
      </c>
      <c r="I2542" s="199"/>
    </row>
    <row r="2543" spans="1:9" ht="10.5" customHeight="1" x14ac:dyDescent="0.15">
      <c r="A2543" s="197"/>
      <c r="B2543" s="196"/>
      <c r="C2543" s="1433" t="s">
        <v>3117</v>
      </c>
      <c r="D2543" s="1433"/>
      <c r="E2543" s="189">
        <v>474</v>
      </c>
      <c r="F2543" s="189">
        <v>349</v>
      </c>
      <c r="G2543" s="189">
        <v>36</v>
      </c>
      <c r="H2543" s="189">
        <v>89</v>
      </c>
      <c r="I2543" s="151"/>
    </row>
    <row r="2544" spans="1:9" ht="10.5" customHeight="1" x14ac:dyDescent="0.15">
      <c r="A2544" s="197" t="s">
        <v>11724</v>
      </c>
      <c r="B2544" s="196" t="s">
        <v>562</v>
      </c>
      <c r="C2544" s="91">
        <v>-9</v>
      </c>
      <c r="D2544" s="99" t="s">
        <v>1956</v>
      </c>
      <c r="E2544" s="154">
        <v>0</v>
      </c>
      <c r="F2544" s="154">
        <v>0</v>
      </c>
      <c r="G2544" s="154">
        <v>0</v>
      </c>
      <c r="H2544" s="154">
        <v>0</v>
      </c>
      <c r="I2544" s="199" t="s">
        <v>4368</v>
      </c>
    </row>
    <row r="2545" spans="1:9" ht="10.5" customHeight="1" x14ac:dyDescent="0.15">
      <c r="A2545" s="197"/>
      <c r="B2545" s="196"/>
      <c r="C2545" s="91">
        <v>-8</v>
      </c>
      <c r="D2545" s="99" t="s">
        <v>3382</v>
      </c>
      <c r="E2545" s="154">
        <v>0</v>
      </c>
      <c r="F2545" s="154">
        <v>0</v>
      </c>
      <c r="G2545" s="154">
        <v>0</v>
      </c>
      <c r="H2545" s="154">
        <v>0</v>
      </c>
      <c r="I2545" s="199"/>
    </row>
    <row r="2546" spans="1:9" ht="10.5" customHeight="1" x14ac:dyDescent="0.15">
      <c r="A2546" s="197"/>
      <c r="B2546" s="196"/>
      <c r="C2546" s="91"/>
      <c r="D2546" s="99" t="s">
        <v>10815</v>
      </c>
      <c r="E2546" s="154">
        <v>395</v>
      </c>
      <c r="F2546" s="154">
        <v>291</v>
      </c>
      <c r="G2546" s="154">
        <v>34</v>
      </c>
      <c r="H2546" s="154">
        <v>70</v>
      </c>
      <c r="I2546" s="199"/>
    </row>
    <row r="2547" spans="1:9" ht="10.5" customHeight="1" x14ac:dyDescent="0.15">
      <c r="A2547" s="197"/>
      <c r="B2547" s="196"/>
      <c r="C2547" s="1433" t="s">
        <v>3117</v>
      </c>
      <c r="D2547" s="1433"/>
      <c r="E2547" s="189">
        <v>395</v>
      </c>
      <c r="F2547" s="189">
        <v>291</v>
      </c>
      <c r="G2547" s="189">
        <v>34</v>
      </c>
      <c r="H2547" s="189">
        <v>70</v>
      </c>
      <c r="I2547" s="151"/>
    </row>
    <row r="2548" spans="1:9" ht="10.5" customHeight="1" x14ac:dyDescent="0.15">
      <c r="A2548" s="197" t="s">
        <v>11725</v>
      </c>
      <c r="B2548" s="196" t="s">
        <v>564</v>
      </c>
      <c r="C2548" s="91">
        <v>-9</v>
      </c>
      <c r="D2548" s="99" t="s">
        <v>1956</v>
      </c>
      <c r="E2548" s="154">
        <v>0</v>
      </c>
      <c r="F2548" s="154">
        <v>0</v>
      </c>
      <c r="G2548" s="154">
        <v>0</v>
      </c>
      <c r="H2548" s="154">
        <v>0</v>
      </c>
      <c r="I2548" s="199" t="s">
        <v>4368</v>
      </c>
    </row>
    <row r="2549" spans="1:9" ht="10.5" customHeight="1" x14ac:dyDescent="0.15">
      <c r="A2549" s="197"/>
      <c r="B2549" s="196"/>
      <c r="C2549" s="91">
        <v>-8</v>
      </c>
      <c r="D2549" s="99" t="s">
        <v>3382</v>
      </c>
      <c r="E2549" s="154">
        <v>0</v>
      </c>
      <c r="F2549" s="154">
        <v>0</v>
      </c>
      <c r="G2549" s="154">
        <v>0</v>
      </c>
      <c r="H2549" s="154">
        <v>0</v>
      </c>
      <c r="I2549" s="199"/>
    </row>
    <row r="2550" spans="1:9" ht="10.5" customHeight="1" x14ac:dyDescent="0.15">
      <c r="A2550" s="197"/>
      <c r="B2550" s="196"/>
      <c r="C2550" s="91"/>
      <c r="D2550" s="99" t="s">
        <v>10815</v>
      </c>
      <c r="E2550" s="154">
        <v>449</v>
      </c>
      <c r="F2550" s="154">
        <v>329</v>
      </c>
      <c r="G2550" s="154">
        <v>36</v>
      </c>
      <c r="H2550" s="154">
        <v>84</v>
      </c>
      <c r="I2550" s="199"/>
    </row>
    <row r="2551" spans="1:9" ht="10.5" customHeight="1" x14ac:dyDescent="0.15">
      <c r="A2551" s="197"/>
      <c r="B2551" s="196"/>
      <c r="C2551" s="1433" t="s">
        <v>3117</v>
      </c>
      <c r="D2551" s="1433"/>
      <c r="E2551" s="189">
        <v>449</v>
      </c>
      <c r="F2551" s="189">
        <v>329</v>
      </c>
      <c r="G2551" s="189">
        <v>36</v>
      </c>
      <c r="H2551" s="189">
        <v>84</v>
      </c>
      <c r="I2551" s="151"/>
    </row>
    <row r="2552" spans="1:9" ht="10.5" customHeight="1" x14ac:dyDescent="0.15">
      <c r="A2552" s="197" t="s">
        <v>11726</v>
      </c>
      <c r="B2552" s="196" t="s">
        <v>566</v>
      </c>
      <c r="C2552" s="91">
        <v>-9</v>
      </c>
      <c r="D2552" s="99" t="s">
        <v>1956</v>
      </c>
      <c r="E2552" s="154">
        <v>0</v>
      </c>
      <c r="F2552" s="154">
        <v>0</v>
      </c>
      <c r="G2552" s="154">
        <v>0</v>
      </c>
      <c r="H2552" s="154">
        <v>0</v>
      </c>
      <c r="I2552" s="199" t="s">
        <v>4368</v>
      </c>
    </row>
    <row r="2553" spans="1:9" ht="10.5" customHeight="1" x14ac:dyDescent="0.15">
      <c r="A2553" s="197"/>
      <c r="B2553" s="196"/>
      <c r="C2553" s="91">
        <v>-8</v>
      </c>
      <c r="D2553" s="99" t="s">
        <v>3382</v>
      </c>
      <c r="E2553" s="154">
        <v>0</v>
      </c>
      <c r="F2553" s="154">
        <v>0</v>
      </c>
      <c r="G2553" s="154">
        <v>0</v>
      </c>
      <c r="H2553" s="154">
        <v>0</v>
      </c>
      <c r="I2553" s="199"/>
    </row>
    <row r="2554" spans="1:9" ht="10.5" customHeight="1" x14ac:dyDescent="0.15">
      <c r="A2554" s="197"/>
      <c r="B2554" s="196"/>
      <c r="C2554" s="91"/>
      <c r="D2554" s="99" t="s">
        <v>10815</v>
      </c>
      <c r="E2554" s="154">
        <v>171</v>
      </c>
      <c r="F2554" s="154">
        <v>126</v>
      </c>
      <c r="G2554" s="154">
        <v>31</v>
      </c>
      <c r="H2554" s="154">
        <v>26</v>
      </c>
      <c r="I2554" s="199"/>
    </row>
    <row r="2555" spans="1:9" ht="10.5" customHeight="1" x14ac:dyDescent="0.15">
      <c r="A2555" s="197"/>
      <c r="B2555" s="196"/>
      <c r="C2555" s="1433" t="s">
        <v>3117</v>
      </c>
      <c r="D2555" s="1433"/>
      <c r="E2555" s="189">
        <v>171</v>
      </c>
      <c r="F2555" s="189">
        <v>126</v>
      </c>
      <c r="G2555" s="189">
        <v>31</v>
      </c>
      <c r="H2555" s="189">
        <v>26</v>
      </c>
      <c r="I2555" s="151"/>
    </row>
    <row r="2556" spans="1:9" ht="10.5" customHeight="1" x14ac:dyDescent="0.15">
      <c r="A2556" s="157" t="s">
        <v>11727</v>
      </c>
      <c r="B2556" s="158" t="s">
        <v>568</v>
      </c>
      <c r="C2556" s="91">
        <v>-9</v>
      </c>
      <c r="D2556" s="99" t="s">
        <v>1956</v>
      </c>
      <c r="E2556" s="154">
        <v>0</v>
      </c>
      <c r="F2556" s="154">
        <v>0</v>
      </c>
      <c r="G2556" s="154">
        <v>0</v>
      </c>
      <c r="H2556" s="154">
        <v>0</v>
      </c>
      <c r="I2556" s="156"/>
    </row>
    <row r="2557" spans="1:9" ht="10.5" customHeight="1" x14ac:dyDescent="0.15">
      <c r="A2557" s="157"/>
      <c r="B2557" s="158"/>
      <c r="C2557" s="91">
        <v>-8</v>
      </c>
      <c r="D2557" s="99" t="s">
        <v>3382</v>
      </c>
      <c r="E2557" s="154">
        <v>0</v>
      </c>
      <c r="F2557" s="154">
        <v>0</v>
      </c>
      <c r="G2557" s="154">
        <v>0</v>
      </c>
      <c r="H2557" s="154">
        <v>0</v>
      </c>
      <c r="I2557" s="156"/>
    </row>
    <row r="2558" spans="1:9" ht="10.5" customHeight="1" x14ac:dyDescent="0.15">
      <c r="A2558" s="157"/>
      <c r="B2558" s="158"/>
      <c r="C2558" s="91">
        <v>1</v>
      </c>
      <c r="D2558" s="99" t="s">
        <v>3383</v>
      </c>
      <c r="E2558" s="154">
        <v>364</v>
      </c>
      <c r="F2558" s="154">
        <v>258</v>
      </c>
      <c r="G2558" s="154">
        <v>33</v>
      </c>
      <c r="H2558" s="154">
        <v>73</v>
      </c>
      <c r="I2558" s="156"/>
    </row>
    <row r="2559" spans="1:9" ht="10.5" customHeight="1" x14ac:dyDescent="0.15">
      <c r="A2559" s="157"/>
      <c r="B2559" s="158"/>
      <c r="C2559" s="91">
        <v>2</v>
      </c>
      <c r="D2559" s="99" t="s">
        <v>3384</v>
      </c>
      <c r="E2559" s="154">
        <v>110</v>
      </c>
      <c r="F2559" s="154">
        <v>91</v>
      </c>
      <c r="G2559" s="154">
        <v>3</v>
      </c>
      <c r="H2559" s="154">
        <v>16</v>
      </c>
      <c r="I2559" s="156"/>
    </row>
    <row r="2560" spans="1:9" ht="10.5" customHeight="1" x14ac:dyDescent="0.15">
      <c r="A2560" s="157"/>
      <c r="B2560" s="158"/>
      <c r="C2560" s="1433" t="s">
        <v>3117</v>
      </c>
      <c r="D2560" s="1433"/>
      <c r="E2560" s="189">
        <v>474</v>
      </c>
      <c r="F2560" s="189">
        <v>349</v>
      </c>
      <c r="G2560" s="189">
        <v>36</v>
      </c>
      <c r="H2560" s="189">
        <v>89</v>
      </c>
      <c r="I2560" s="151"/>
    </row>
    <row r="2561" spans="1:9" ht="10.5" customHeight="1" x14ac:dyDescent="0.15">
      <c r="A2561" s="157" t="s">
        <v>11728</v>
      </c>
      <c r="B2561" s="158" t="s">
        <v>570</v>
      </c>
      <c r="C2561" s="91">
        <v>-9</v>
      </c>
      <c r="D2561" s="99" t="s">
        <v>1956</v>
      </c>
      <c r="E2561" s="154">
        <v>0</v>
      </c>
      <c r="F2561" s="154">
        <v>0</v>
      </c>
      <c r="G2561" s="154">
        <v>0</v>
      </c>
      <c r="H2561" s="154">
        <v>0</v>
      </c>
      <c r="I2561" s="156"/>
    </row>
    <row r="2562" spans="1:9" ht="10.5" customHeight="1" x14ac:dyDescent="0.15">
      <c r="A2562" s="157"/>
      <c r="B2562" s="158"/>
      <c r="C2562" s="91">
        <v>-8</v>
      </c>
      <c r="D2562" s="99" t="s">
        <v>3382</v>
      </c>
      <c r="E2562" s="154">
        <v>0</v>
      </c>
      <c r="F2562" s="154">
        <v>0</v>
      </c>
      <c r="G2562" s="154">
        <v>0</v>
      </c>
      <c r="H2562" s="154">
        <v>0</v>
      </c>
      <c r="I2562" s="156"/>
    </row>
    <row r="2563" spans="1:9" ht="10.5" customHeight="1" x14ac:dyDescent="0.15">
      <c r="A2563" s="157"/>
      <c r="B2563" s="158"/>
      <c r="C2563" s="91">
        <v>1</v>
      </c>
      <c r="D2563" s="99" t="s">
        <v>3383</v>
      </c>
      <c r="E2563" s="154">
        <v>362</v>
      </c>
      <c r="F2563" s="154">
        <v>259</v>
      </c>
      <c r="G2563" s="154">
        <v>31</v>
      </c>
      <c r="H2563" s="154">
        <v>72</v>
      </c>
      <c r="I2563" s="156"/>
    </row>
    <row r="2564" spans="1:9" ht="10.5" customHeight="1" x14ac:dyDescent="0.15">
      <c r="A2564" s="157"/>
      <c r="B2564" s="158"/>
      <c r="C2564" s="91">
        <v>2</v>
      </c>
      <c r="D2564" s="99" t="s">
        <v>3384</v>
      </c>
      <c r="E2564" s="154">
        <v>112</v>
      </c>
      <c r="F2564" s="154">
        <v>90</v>
      </c>
      <c r="G2564" s="154">
        <v>5</v>
      </c>
      <c r="H2564" s="154">
        <v>17</v>
      </c>
      <c r="I2564" s="156"/>
    </row>
    <row r="2565" spans="1:9" ht="10.5" customHeight="1" x14ac:dyDescent="0.15">
      <c r="A2565" s="157"/>
      <c r="B2565" s="158"/>
      <c r="C2565" s="1433" t="s">
        <v>3117</v>
      </c>
      <c r="D2565" s="1433"/>
      <c r="E2565" s="189">
        <v>474</v>
      </c>
      <c r="F2565" s="189">
        <v>349</v>
      </c>
      <c r="G2565" s="189">
        <v>36</v>
      </c>
      <c r="H2565" s="189">
        <v>89</v>
      </c>
      <c r="I2565" s="151"/>
    </row>
    <row r="2566" spans="1:9" ht="10.5" customHeight="1" x14ac:dyDescent="0.15">
      <c r="A2566" s="157" t="s">
        <v>11729</v>
      </c>
      <c r="B2566" s="158" t="s">
        <v>572</v>
      </c>
      <c r="C2566" s="91">
        <v>-9</v>
      </c>
      <c r="D2566" s="99" t="s">
        <v>1956</v>
      </c>
      <c r="E2566" s="154">
        <v>0</v>
      </c>
      <c r="F2566" s="154">
        <v>0</v>
      </c>
      <c r="G2566" s="154">
        <v>0</v>
      </c>
      <c r="H2566" s="154">
        <v>0</v>
      </c>
      <c r="I2566" s="156"/>
    </row>
    <row r="2567" spans="1:9" ht="10.5" customHeight="1" x14ac:dyDescent="0.15">
      <c r="A2567" s="157"/>
      <c r="B2567" s="158"/>
      <c r="C2567" s="91">
        <v>-8</v>
      </c>
      <c r="D2567" s="99" t="s">
        <v>3382</v>
      </c>
      <c r="E2567" s="154">
        <v>0</v>
      </c>
      <c r="F2567" s="154">
        <v>0</v>
      </c>
      <c r="G2567" s="154">
        <v>0</v>
      </c>
      <c r="H2567" s="154">
        <v>0</v>
      </c>
      <c r="I2567" s="156"/>
    </row>
    <row r="2568" spans="1:9" ht="10.5" customHeight="1" x14ac:dyDescent="0.15">
      <c r="A2568" s="157"/>
      <c r="B2568" s="158"/>
      <c r="C2568" s="91">
        <v>1</v>
      </c>
      <c r="D2568" s="99" t="s">
        <v>8185</v>
      </c>
      <c r="E2568" s="154">
        <v>75</v>
      </c>
      <c r="F2568" s="154">
        <v>58</v>
      </c>
      <c r="G2568" s="154">
        <v>2</v>
      </c>
      <c r="H2568" s="154">
        <v>15</v>
      </c>
      <c r="I2568" s="156"/>
    </row>
    <row r="2569" spans="1:9" ht="10.5" customHeight="1" x14ac:dyDescent="0.15">
      <c r="A2569" s="157"/>
      <c r="B2569" s="158"/>
      <c r="C2569" s="91">
        <v>2</v>
      </c>
      <c r="D2569" s="99" t="s">
        <v>8186</v>
      </c>
      <c r="E2569" s="154">
        <v>123</v>
      </c>
      <c r="F2569" s="154">
        <v>102</v>
      </c>
      <c r="G2569" s="154">
        <v>3</v>
      </c>
      <c r="H2569" s="154">
        <v>18</v>
      </c>
      <c r="I2569" s="156"/>
    </row>
    <row r="2570" spans="1:9" ht="10.5" customHeight="1" x14ac:dyDescent="0.15">
      <c r="A2570" s="157"/>
      <c r="B2570" s="158"/>
      <c r="C2570" s="91">
        <v>3</v>
      </c>
      <c r="D2570" s="99" t="s">
        <v>8187</v>
      </c>
      <c r="E2570" s="154">
        <v>203</v>
      </c>
      <c r="F2570" s="154">
        <v>142</v>
      </c>
      <c r="G2570" s="154">
        <v>16</v>
      </c>
      <c r="H2570" s="154">
        <v>45</v>
      </c>
      <c r="I2570" s="156"/>
    </row>
    <row r="2571" spans="1:9" ht="10.5" customHeight="1" x14ac:dyDescent="0.15">
      <c r="A2571" s="157"/>
      <c r="B2571" s="158"/>
      <c r="C2571" s="91">
        <v>4</v>
      </c>
      <c r="D2571" s="99" t="s">
        <v>8188</v>
      </c>
      <c r="E2571" s="154">
        <v>73</v>
      </c>
      <c r="F2571" s="154">
        <v>47</v>
      </c>
      <c r="G2571" s="154">
        <v>15</v>
      </c>
      <c r="H2571" s="154">
        <v>11</v>
      </c>
      <c r="I2571" s="156"/>
    </row>
    <row r="2572" spans="1:9" ht="10.5" customHeight="1" x14ac:dyDescent="0.15">
      <c r="A2572" s="157"/>
      <c r="B2572" s="158"/>
      <c r="C2572" s="1433" t="s">
        <v>3117</v>
      </c>
      <c r="D2572" s="1433"/>
      <c r="E2572" s="189">
        <v>474</v>
      </c>
      <c r="F2572" s="189">
        <v>349</v>
      </c>
      <c r="G2572" s="189">
        <v>36</v>
      </c>
      <c r="H2572" s="189">
        <v>89</v>
      </c>
      <c r="I2572" s="151"/>
    </row>
    <row r="2573" spans="1:9" ht="10.5" customHeight="1" x14ac:dyDescent="0.15">
      <c r="A2573" s="157" t="s">
        <v>11730</v>
      </c>
      <c r="B2573" s="158" t="s">
        <v>577</v>
      </c>
      <c r="C2573" s="91">
        <v>-9</v>
      </c>
      <c r="D2573" s="99" t="s">
        <v>1956</v>
      </c>
      <c r="E2573" s="154">
        <v>0</v>
      </c>
      <c r="F2573" s="154">
        <v>0</v>
      </c>
      <c r="G2573" s="154">
        <v>0</v>
      </c>
      <c r="H2573" s="154">
        <v>0</v>
      </c>
      <c r="I2573" s="156"/>
    </row>
    <row r="2574" spans="1:9" ht="10.5" customHeight="1" x14ac:dyDescent="0.15">
      <c r="A2574" s="157"/>
      <c r="B2574" s="158"/>
      <c r="C2574" s="91">
        <v>-8</v>
      </c>
      <c r="D2574" s="99" t="s">
        <v>3382</v>
      </c>
      <c r="E2574" s="154">
        <v>0</v>
      </c>
      <c r="F2574" s="154">
        <v>0</v>
      </c>
      <c r="G2574" s="154">
        <v>0</v>
      </c>
      <c r="H2574" s="154">
        <v>0</v>
      </c>
      <c r="I2574" s="156"/>
    </row>
    <row r="2575" spans="1:9" ht="10.5" customHeight="1" x14ac:dyDescent="0.15">
      <c r="A2575" s="157"/>
      <c r="B2575" s="158"/>
      <c r="C2575" s="91">
        <v>1</v>
      </c>
      <c r="D2575" s="99" t="s">
        <v>3383</v>
      </c>
      <c r="E2575" s="154">
        <v>449</v>
      </c>
      <c r="F2575" s="154">
        <v>329</v>
      </c>
      <c r="G2575" s="154">
        <v>36</v>
      </c>
      <c r="H2575" s="154">
        <v>84</v>
      </c>
      <c r="I2575" s="156"/>
    </row>
    <row r="2576" spans="1:9" ht="10.5" customHeight="1" x14ac:dyDescent="0.15">
      <c r="A2576" s="157"/>
      <c r="B2576" s="158"/>
      <c r="C2576" s="91">
        <v>2</v>
      </c>
      <c r="D2576" s="99" t="s">
        <v>3384</v>
      </c>
      <c r="E2576" s="154">
        <v>25</v>
      </c>
      <c r="F2576" s="154">
        <v>20</v>
      </c>
      <c r="G2576" s="154">
        <v>0</v>
      </c>
      <c r="H2576" s="154">
        <v>5</v>
      </c>
      <c r="I2576" s="156"/>
    </row>
    <row r="2577" spans="1:9" ht="10.5" customHeight="1" x14ac:dyDescent="0.15">
      <c r="A2577" s="157"/>
      <c r="B2577" s="158"/>
      <c r="C2577" s="1433" t="s">
        <v>3117</v>
      </c>
      <c r="D2577" s="1433"/>
      <c r="E2577" s="189">
        <v>474</v>
      </c>
      <c r="F2577" s="189">
        <v>349</v>
      </c>
      <c r="G2577" s="189">
        <v>36</v>
      </c>
      <c r="H2577" s="189">
        <v>89</v>
      </c>
      <c r="I2577" s="151"/>
    </row>
    <row r="2578" spans="1:9" ht="10.5" customHeight="1" x14ac:dyDescent="0.15">
      <c r="A2578" s="157" t="s">
        <v>11731</v>
      </c>
      <c r="B2578" s="158" t="s">
        <v>581</v>
      </c>
      <c r="C2578" s="91">
        <v>-9</v>
      </c>
      <c r="D2578" s="99" t="s">
        <v>1956</v>
      </c>
      <c r="E2578" s="154">
        <v>0</v>
      </c>
      <c r="F2578" s="154">
        <v>0</v>
      </c>
      <c r="G2578" s="154">
        <v>0</v>
      </c>
      <c r="H2578" s="154">
        <v>0</v>
      </c>
      <c r="I2578" s="156"/>
    </row>
    <row r="2579" spans="1:9" ht="10.5" customHeight="1" x14ac:dyDescent="0.15">
      <c r="A2579" s="157"/>
      <c r="B2579" s="158"/>
      <c r="C2579" s="91">
        <v>-8</v>
      </c>
      <c r="D2579" s="99" t="s">
        <v>3382</v>
      </c>
      <c r="E2579" s="154">
        <v>0</v>
      </c>
      <c r="F2579" s="154">
        <v>0</v>
      </c>
      <c r="G2579" s="154">
        <v>0</v>
      </c>
      <c r="H2579" s="154">
        <v>0</v>
      </c>
      <c r="I2579" s="156"/>
    </row>
    <row r="2580" spans="1:9" ht="10.5" customHeight="1" x14ac:dyDescent="0.15">
      <c r="A2580" s="157"/>
      <c r="B2580" s="158"/>
      <c r="C2580" s="91">
        <v>1</v>
      </c>
      <c r="D2580" s="99" t="s">
        <v>5927</v>
      </c>
      <c r="E2580" s="154">
        <v>245</v>
      </c>
      <c r="F2580" s="154">
        <v>195</v>
      </c>
      <c r="G2580" s="154">
        <v>14</v>
      </c>
      <c r="H2580" s="154">
        <v>36</v>
      </c>
      <c r="I2580" s="156"/>
    </row>
    <row r="2581" spans="1:9" ht="10.5" customHeight="1" x14ac:dyDescent="0.15">
      <c r="A2581" s="157"/>
      <c r="B2581" s="158"/>
      <c r="C2581" s="91">
        <v>2</v>
      </c>
      <c r="D2581" s="99" t="s">
        <v>5928</v>
      </c>
      <c r="E2581" s="154">
        <v>77</v>
      </c>
      <c r="F2581" s="154">
        <v>50</v>
      </c>
      <c r="G2581" s="154">
        <v>8</v>
      </c>
      <c r="H2581" s="154">
        <v>19</v>
      </c>
      <c r="I2581" s="156"/>
    </row>
    <row r="2582" spans="1:9" ht="10.5" customHeight="1" x14ac:dyDescent="0.15">
      <c r="A2582" s="157"/>
      <c r="B2582" s="158"/>
      <c r="C2582" s="91">
        <v>3</v>
      </c>
      <c r="D2582" s="99" t="s">
        <v>5929</v>
      </c>
      <c r="E2582" s="154">
        <v>127</v>
      </c>
      <c r="F2582" s="154">
        <v>84</v>
      </c>
      <c r="G2582" s="154">
        <v>14</v>
      </c>
      <c r="H2582" s="154">
        <v>29</v>
      </c>
      <c r="I2582" s="156"/>
    </row>
    <row r="2583" spans="1:9" ht="10.5" customHeight="1" x14ac:dyDescent="0.15">
      <c r="A2583" s="157"/>
      <c r="B2583" s="158"/>
      <c r="C2583" s="1433" t="s">
        <v>3117</v>
      </c>
      <c r="D2583" s="1433"/>
      <c r="E2583" s="189">
        <v>449</v>
      </c>
      <c r="F2583" s="189">
        <v>329</v>
      </c>
      <c r="G2583" s="189">
        <v>36</v>
      </c>
      <c r="H2583" s="189">
        <v>84</v>
      </c>
      <c r="I2583" s="151"/>
    </row>
    <row r="2584" spans="1:9" ht="10.5" customHeight="1" x14ac:dyDescent="0.15">
      <c r="A2584" s="157" t="s">
        <v>11732</v>
      </c>
      <c r="B2584" s="158" t="s">
        <v>583</v>
      </c>
      <c r="C2584" s="91">
        <v>-9</v>
      </c>
      <c r="D2584" s="99" t="s">
        <v>1956</v>
      </c>
      <c r="E2584" s="154">
        <v>0</v>
      </c>
      <c r="F2584" s="154">
        <v>0</v>
      </c>
      <c r="G2584" s="154">
        <v>0</v>
      </c>
      <c r="H2584" s="154">
        <v>0</v>
      </c>
      <c r="I2584" s="156"/>
    </row>
    <row r="2585" spans="1:9" ht="10.5" customHeight="1" x14ac:dyDescent="0.15">
      <c r="A2585" s="157"/>
      <c r="B2585" s="158"/>
      <c r="C2585" s="91">
        <v>-8</v>
      </c>
      <c r="D2585" s="99" t="s">
        <v>3382</v>
      </c>
      <c r="E2585" s="154">
        <v>0</v>
      </c>
      <c r="F2585" s="154">
        <v>0</v>
      </c>
      <c r="G2585" s="154">
        <v>0</v>
      </c>
      <c r="H2585" s="154">
        <v>0</v>
      </c>
      <c r="I2585" s="156"/>
    </row>
    <row r="2586" spans="1:9" ht="10.5" customHeight="1" x14ac:dyDescent="0.15">
      <c r="A2586" s="157"/>
      <c r="B2586" s="158"/>
      <c r="C2586" s="91">
        <v>1</v>
      </c>
      <c r="D2586" s="99" t="s">
        <v>3383</v>
      </c>
      <c r="E2586" s="154">
        <v>259</v>
      </c>
      <c r="F2586" s="154">
        <v>192</v>
      </c>
      <c r="G2586" s="154">
        <v>24</v>
      </c>
      <c r="H2586" s="154">
        <v>43</v>
      </c>
      <c r="I2586" s="156"/>
    </row>
    <row r="2587" spans="1:9" ht="10.5" customHeight="1" x14ac:dyDescent="0.15">
      <c r="A2587" s="157"/>
      <c r="B2587" s="158"/>
      <c r="C2587" s="91">
        <v>2</v>
      </c>
      <c r="D2587" s="99" t="s">
        <v>3384</v>
      </c>
      <c r="E2587" s="154">
        <v>215</v>
      </c>
      <c r="F2587" s="154">
        <v>157</v>
      </c>
      <c r="G2587" s="154">
        <v>12</v>
      </c>
      <c r="H2587" s="154">
        <v>46</v>
      </c>
      <c r="I2587" s="156"/>
    </row>
    <row r="2588" spans="1:9" ht="10.5" customHeight="1" x14ac:dyDescent="0.15">
      <c r="A2588" s="157"/>
      <c r="B2588" s="158"/>
      <c r="C2588" s="1433" t="s">
        <v>3117</v>
      </c>
      <c r="D2588" s="1433"/>
      <c r="E2588" s="189">
        <v>474</v>
      </c>
      <c r="F2588" s="189">
        <v>349</v>
      </c>
      <c r="G2588" s="189">
        <v>36</v>
      </c>
      <c r="H2588" s="189">
        <v>89</v>
      </c>
      <c r="I2588" s="151"/>
    </row>
    <row r="2589" spans="1:9" ht="10.5" customHeight="1" x14ac:dyDescent="0.15">
      <c r="A2589" s="157" t="s">
        <v>11733</v>
      </c>
      <c r="B2589" s="158" t="s">
        <v>10828</v>
      </c>
      <c r="C2589" s="91">
        <v>-9</v>
      </c>
      <c r="D2589" s="99" t="s">
        <v>1956</v>
      </c>
      <c r="E2589" s="154">
        <v>0</v>
      </c>
      <c r="F2589" s="154">
        <v>0</v>
      </c>
      <c r="G2589" s="154">
        <v>0</v>
      </c>
      <c r="H2589" s="154">
        <v>0</v>
      </c>
      <c r="I2589" s="156"/>
    </row>
    <row r="2590" spans="1:9" ht="10.5" customHeight="1" x14ac:dyDescent="0.15">
      <c r="A2590" s="157"/>
      <c r="B2590" s="158"/>
      <c r="C2590" s="91">
        <v>-8</v>
      </c>
      <c r="D2590" s="99" t="s">
        <v>3382</v>
      </c>
      <c r="E2590" s="154">
        <v>0</v>
      </c>
      <c r="F2590" s="154">
        <v>0</v>
      </c>
      <c r="G2590" s="154">
        <v>0</v>
      </c>
      <c r="H2590" s="154">
        <v>0</v>
      </c>
      <c r="I2590" s="156"/>
    </row>
    <row r="2591" spans="1:9" ht="10.5" customHeight="1" x14ac:dyDescent="0.15">
      <c r="A2591" s="157"/>
      <c r="B2591" s="158"/>
      <c r="C2591" s="91">
        <v>0</v>
      </c>
      <c r="D2591" s="99" t="s">
        <v>2960</v>
      </c>
      <c r="E2591" s="154">
        <v>60</v>
      </c>
      <c r="F2591" s="154">
        <v>48</v>
      </c>
      <c r="G2591" s="154">
        <v>3</v>
      </c>
      <c r="H2591" s="154">
        <v>9</v>
      </c>
      <c r="I2591" s="156"/>
    </row>
    <row r="2592" spans="1:9" ht="10.5" customHeight="1" x14ac:dyDescent="0.15">
      <c r="A2592" s="157"/>
      <c r="B2592" s="158"/>
      <c r="C2592" s="91">
        <v>1</v>
      </c>
      <c r="D2592" s="99" t="s">
        <v>2961</v>
      </c>
      <c r="E2592" s="154">
        <v>199</v>
      </c>
      <c r="F2592" s="154">
        <v>144</v>
      </c>
      <c r="G2592" s="154">
        <v>21</v>
      </c>
      <c r="H2592" s="154">
        <v>34</v>
      </c>
      <c r="I2592" s="156"/>
    </row>
    <row r="2593" spans="1:9" ht="10.5" customHeight="1" x14ac:dyDescent="0.15">
      <c r="A2593" s="157"/>
      <c r="B2593" s="158"/>
      <c r="C2593" s="1433" t="s">
        <v>3117</v>
      </c>
      <c r="D2593" s="1433"/>
      <c r="E2593" s="189">
        <v>259</v>
      </c>
      <c r="F2593" s="189">
        <v>192</v>
      </c>
      <c r="G2593" s="189">
        <v>24</v>
      </c>
      <c r="H2593" s="189">
        <v>43</v>
      </c>
      <c r="I2593" s="151"/>
    </row>
    <row r="2594" spans="1:9" ht="10.5" customHeight="1" x14ac:dyDescent="0.15">
      <c r="A2594" s="157" t="s">
        <v>11734</v>
      </c>
      <c r="B2594" s="158" t="s">
        <v>10830</v>
      </c>
      <c r="C2594" s="91">
        <v>-9</v>
      </c>
      <c r="D2594" s="99" t="s">
        <v>1956</v>
      </c>
      <c r="E2594" s="154">
        <v>0</v>
      </c>
      <c r="F2594" s="154">
        <v>0</v>
      </c>
      <c r="G2594" s="154">
        <v>0</v>
      </c>
      <c r="H2594" s="154">
        <v>0</v>
      </c>
      <c r="I2594" s="156"/>
    </row>
    <row r="2595" spans="1:9" ht="10.5" customHeight="1" x14ac:dyDescent="0.15">
      <c r="A2595" s="157"/>
      <c r="B2595" s="158"/>
      <c r="C2595" s="91">
        <v>-8</v>
      </c>
      <c r="D2595" s="99" t="s">
        <v>3382</v>
      </c>
      <c r="E2595" s="154">
        <v>0</v>
      </c>
      <c r="F2595" s="154">
        <v>0</v>
      </c>
      <c r="G2595" s="154">
        <v>0</v>
      </c>
      <c r="H2595" s="154">
        <v>0</v>
      </c>
      <c r="I2595" s="156"/>
    </row>
    <row r="2596" spans="1:9" ht="10.5" customHeight="1" x14ac:dyDescent="0.15">
      <c r="A2596" s="157"/>
      <c r="B2596" s="158"/>
      <c r="C2596" s="91">
        <v>0</v>
      </c>
      <c r="D2596" s="99" t="s">
        <v>2960</v>
      </c>
      <c r="E2596" s="154">
        <v>147</v>
      </c>
      <c r="F2596" s="154">
        <v>111</v>
      </c>
      <c r="G2596" s="154">
        <v>16</v>
      </c>
      <c r="H2596" s="154">
        <v>20</v>
      </c>
      <c r="I2596" s="156"/>
    </row>
    <row r="2597" spans="1:9" ht="10.5" customHeight="1" x14ac:dyDescent="0.15">
      <c r="A2597" s="157"/>
      <c r="B2597" s="158"/>
      <c r="C2597" s="91">
        <v>1</v>
      </c>
      <c r="D2597" s="99" t="s">
        <v>2961</v>
      </c>
      <c r="E2597" s="154">
        <v>112</v>
      </c>
      <c r="F2597" s="154">
        <v>81</v>
      </c>
      <c r="G2597" s="154">
        <v>8</v>
      </c>
      <c r="H2597" s="154">
        <v>23</v>
      </c>
      <c r="I2597" s="156"/>
    </row>
    <row r="2598" spans="1:9" ht="10.5" customHeight="1" x14ac:dyDescent="0.15">
      <c r="A2598" s="157"/>
      <c r="B2598" s="158"/>
      <c r="C2598" s="1433" t="s">
        <v>3117</v>
      </c>
      <c r="D2598" s="1433"/>
      <c r="E2598" s="189">
        <v>259</v>
      </c>
      <c r="F2598" s="189">
        <v>192</v>
      </c>
      <c r="G2598" s="189">
        <v>24</v>
      </c>
      <c r="H2598" s="189">
        <v>43</v>
      </c>
      <c r="I2598" s="151"/>
    </row>
    <row r="2599" spans="1:9" ht="10.5" customHeight="1" x14ac:dyDescent="0.15">
      <c r="A2599" s="157" t="s">
        <v>11735</v>
      </c>
      <c r="B2599" s="158" t="s">
        <v>10832</v>
      </c>
      <c r="C2599" s="91">
        <v>-9</v>
      </c>
      <c r="D2599" s="99" t="s">
        <v>1956</v>
      </c>
      <c r="E2599" s="154">
        <v>0</v>
      </c>
      <c r="F2599" s="154">
        <v>0</v>
      </c>
      <c r="G2599" s="154">
        <v>0</v>
      </c>
      <c r="H2599" s="154">
        <v>0</v>
      </c>
      <c r="I2599" s="156"/>
    </row>
    <row r="2600" spans="1:9" ht="10.5" customHeight="1" x14ac:dyDescent="0.15">
      <c r="A2600" s="157"/>
      <c r="B2600" s="158"/>
      <c r="C2600" s="91">
        <v>-8</v>
      </c>
      <c r="D2600" s="99" t="s">
        <v>3382</v>
      </c>
      <c r="E2600" s="154">
        <v>0</v>
      </c>
      <c r="F2600" s="154">
        <v>0</v>
      </c>
      <c r="G2600" s="154">
        <v>0</v>
      </c>
      <c r="H2600" s="154">
        <v>0</v>
      </c>
      <c r="I2600" s="156"/>
    </row>
    <row r="2601" spans="1:9" ht="10.5" customHeight="1" x14ac:dyDescent="0.15">
      <c r="A2601" s="157"/>
      <c r="B2601" s="158"/>
      <c r="C2601" s="91">
        <v>0</v>
      </c>
      <c r="D2601" s="99" t="s">
        <v>2960</v>
      </c>
      <c r="E2601" s="154">
        <v>141</v>
      </c>
      <c r="F2601" s="154">
        <v>108</v>
      </c>
      <c r="G2601" s="154">
        <v>15</v>
      </c>
      <c r="H2601" s="154">
        <v>18</v>
      </c>
      <c r="I2601" s="156"/>
    </row>
    <row r="2602" spans="1:9" ht="10.5" customHeight="1" x14ac:dyDescent="0.15">
      <c r="A2602" s="157"/>
      <c r="B2602" s="158"/>
      <c r="C2602" s="91">
        <v>1</v>
      </c>
      <c r="D2602" s="99" t="s">
        <v>2961</v>
      </c>
      <c r="E2602" s="154">
        <v>118</v>
      </c>
      <c r="F2602" s="154">
        <v>84</v>
      </c>
      <c r="G2602" s="154">
        <v>9</v>
      </c>
      <c r="H2602" s="154">
        <v>25</v>
      </c>
      <c r="I2602" s="156"/>
    </row>
    <row r="2603" spans="1:9" ht="10.5" customHeight="1" x14ac:dyDescent="0.15">
      <c r="A2603" s="157"/>
      <c r="B2603" s="158"/>
      <c r="C2603" s="1433" t="s">
        <v>3117</v>
      </c>
      <c r="D2603" s="1433"/>
      <c r="E2603" s="189">
        <v>259</v>
      </c>
      <c r="F2603" s="189">
        <v>192</v>
      </c>
      <c r="G2603" s="189">
        <v>24</v>
      </c>
      <c r="H2603" s="189">
        <v>43</v>
      </c>
      <c r="I2603" s="151"/>
    </row>
    <row r="2604" spans="1:9" ht="10.5" customHeight="1" x14ac:dyDescent="0.15">
      <c r="A2604" s="157" t="s">
        <v>11736</v>
      </c>
      <c r="B2604" s="158" t="s">
        <v>10834</v>
      </c>
      <c r="C2604" s="91">
        <v>-9</v>
      </c>
      <c r="D2604" s="99" t="s">
        <v>1956</v>
      </c>
      <c r="E2604" s="154">
        <v>0</v>
      </c>
      <c r="F2604" s="154">
        <v>0</v>
      </c>
      <c r="G2604" s="154">
        <v>0</v>
      </c>
      <c r="H2604" s="154">
        <v>0</v>
      </c>
      <c r="I2604" s="156"/>
    </row>
    <row r="2605" spans="1:9" ht="10.5" customHeight="1" x14ac:dyDescent="0.15">
      <c r="A2605" s="157"/>
      <c r="B2605" s="158"/>
      <c r="C2605" s="91">
        <v>-8</v>
      </c>
      <c r="D2605" s="99" t="s">
        <v>3382</v>
      </c>
      <c r="E2605" s="154">
        <v>0</v>
      </c>
      <c r="F2605" s="154">
        <v>0</v>
      </c>
      <c r="G2605" s="154">
        <v>0</v>
      </c>
      <c r="H2605" s="154">
        <v>0</v>
      </c>
      <c r="I2605" s="156"/>
    </row>
    <row r="2606" spans="1:9" ht="10.5" customHeight="1" x14ac:dyDescent="0.15">
      <c r="A2606" s="157"/>
      <c r="B2606" s="158"/>
      <c r="C2606" s="91">
        <v>0</v>
      </c>
      <c r="D2606" s="99" t="s">
        <v>2960</v>
      </c>
      <c r="E2606" s="154">
        <v>197</v>
      </c>
      <c r="F2606" s="154">
        <v>153</v>
      </c>
      <c r="G2606" s="154">
        <v>18</v>
      </c>
      <c r="H2606" s="154">
        <v>26</v>
      </c>
      <c r="I2606" s="156"/>
    </row>
    <row r="2607" spans="1:9" ht="10.5" customHeight="1" x14ac:dyDescent="0.15">
      <c r="A2607" s="157"/>
      <c r="B2607" s="158"/>
      <c r="C2607" s="91">
        <v>1</v>
      </c>
      <c r="D2607" s="99" t="s">
        <v>2961</v>
      </c>
      <c r="E2607" s="154">
        <v>62</v>
      </c>
      <c r="F2607" s="154">
        <v>39</v>
      </c>
      <c r="G2607" s="154">
        <v>6</v>
      </c>
      <c r="H2607" s="154">
        <v>17</v>
      </c>
      <c r="I2607" s="156"/>
    </row>
    <row r="2608" spans="1:9" ht="10.5" customHeight="1" x14ac:dyDescent="0.15">
      <c r="A2608" s="157"/>
      <c r="B2608" s="158"/>
      <c r="C2608" s="1433" t="s">
        <v>3117</v>
      </c>
      <c r="D2608" s="1433"/>
      <c r="E2608" s="189">
        <v>259</v>
      </c>
      <c r="F2608" s="189">
        <v>192</v>
      </c>
      <c r="G2608" s="189">
        <v>24</v>
      </c>
      <c r="H2608" s="189">
        <v>43</v>
      </c>
      <c r="I2608" s="151"/>
    </row>
    <row r="2609" spans="1:9" ht="10.5" customHeight="1" x14ac:dyDescent="0.15">
      <c r="A2609" s="157" t="s">
        <v>11737</v>
      </c>
      <c r="B2609" s="158" t="s">
        <v>604</v>
      </c>
      <c r="C2609" s="91">
        <v>-9</v>
      </c>
      <c r="D2609" s="99" t="s">
        <v>1956</v>
      </c>
      <c r="E2609" s="154">
        <v>0</v>
      </c>
      <c r="F2609" s="154">
        <v>0</v>
      </c>
      <c r="G2609" s="154">
        <v>0</v>
      </c>
      <c r="H2609" s="154">
        <v>0</v>
      </c>
      <c r="I2609" s="156"/>
    </row>
    <row r="2610" spans="1:9" ht="10.5" customHeight="1" x14ac:dyDescent="0.15">
      <c r="A2610" s="157"/>
      <c r="B2610" s="158"/>
      <c r="C2610" s="91">
        <v>-8</v>
      </c>
      <c r="D2610" s="99" t="s">
        <v>3382</v>
      </c>
      <c r="E2610" s="154">
        <v>0</v>
      </c>
      <c r="F2610" s="154">
        <v>0</v>
      </c>
      <c r="G2610" s="154">
        <v>0</v>
      </c>
      <c r="H2610" s="154">
        <v>0</v>
      </c>
      <c r="I2610" s="156"/>
    </row>
    <row r="2611" spans="1:9" ht="10.5" customHeight="1" x14ac:dyDescent="0.15">
      <c r="A2611" s="157"/>
      <c r="B2611" s="158"/>
      <c r="C2611" s="91">
        <v>1</v>
      </c>
      <c r="D2611" s="99" t="s">
        <v>8205</v>
      </c>
      <c r="E2611" s="154">
        <v>110</v>
      </c>
      <c r="F2611" s="154">
        <v>55</v>
      </c>
      <c r="G2611" s="154">
        <v>19</v>
      </c>
      <c r="H2611" s="154">
        <v>36</v>
      </c>
      <c r="I2611" s="156"/>
    </row>
    <row r="2612" spans="1:9" ht="10.5" customHeight="1" x14ac:dyDescent="0.15">
      <c r="A2612" s="157"/>
      <c r="B2612" s="158"/>
      <c r="C2612" s="91">
        <v>2</v>
      </c>
      <c r="D2612" s="99" t="s">
        <v>8206</v>
      </c>
      <c r="E2612" s="154">
        <v>364</v>
      </c>
      <c r="F2612" s="154">
        <v>294</v>
      </c>
      <c r="G2612" s="154">
        <v>17</v>
      </c>
      <c r="H2612" s="154">
        <v>53</v>
      </c>
      <c r="I2612" s="156"/>
    </row>
    <row r="2613" spans="1:9" ht="10.5" customHeight="1" x14ac:dyDescent="0.15">
      <c r="A2613" s="157"/>
      <c r="B2613" s="158"/>
      <c r="C2613" s="1433" t="s">
        <v>3117</v>
      </c>
      <c r="D2613" s="1433"/>
      <c r="E2613" s="189">
        <v>474</v>
      </c>
      <c r="F2613" s="189">
        <v>349</v>
      </c>
      <c r="G2613" s="189">
        <v>36</v>
      </c>
      <c r="H2613" s="189">
        <v>89</v>
      </c>
      <c r="I2613" s="151"/>
    </row>
    <row r="2614" spans="1:9" ht="10.5" customHeight="1" x14ac:dyDescent="0.15">
      <c r="A2614" s="197" t="s">
        <v>11738</v>
      </c>
      <c r="B2614" s="196" t="s">
        <v>12049</v>
      </c>
      <c r="C2614" s="91">
        <v>-9</v>
      </c>
      <c r="D2614" s="99" t="s">
        <v>10838</v>
      </c>
      <c r="E2614" s="154">
        <v>5</v>
      </c>
      <c r="F2614" s="154">
        <v>0</v>
      </c>
      <c r="G2614" s="154">
        <v>4</v>
      </c>
      <c r="H2614" s="154">
        <v>1</v>
      </c>
      <c r="I2614" s="199" t="s">
        <v>4368</v>
      </c>
    </row>
    <row r="2615" spans="1:9" ht="10.5" customHeight="1" x14ac:dyDescent="0.15">
      <c r="A2615" s="197"/>
      <c r="B2615" s="196"/>
      <c r="C2615" s="91">
        <v>-8</v>
      </c>
      <c r="D2615" s="99" t="s">
        <v>5525</v>
      </c>
      <c r="E2615" s="154">
        <v>0</v>
      </c>
      <c r="F2615" s="154">
        <v>0</v>
      </c>
      <c r="G2615" s="154">
        <v>0</v>
      </c>
      <c r="H2615" s="154">
        <v>0</v>
      </c>
      <c r="I2615" s="199"/>
    </row>
    <row r="2616" spans="1:9" ht="10.5" customHeight="1" x14ac:dyDescent="0.15">
      <c r="A2616" s="197"/>
      <c r="B2616" s="196"/>
      <c r="C2616" s="91"/>
      <c r="D2616" s="99" t="s">
        <v>10815</v>
      </c>
      <c r="E2616" s="154">
        <f>E2617-E2614</f>
        <v>105</v>
      </c>
      <c r="F2616" s="154">
        <f t="shared" ref="F2616:H2616" si="296">F2617-F2614</f>
        <v>55</v>
      </c>
      <c r="G2616" s="154">
        <f t="shared" si="296"/>
        <v>15</v>
      </c>
      <c r="H2616" s="154">
        <f t="shared" si="296"/>
        <v>35</v>
      </c>
      <c r="I2616" s="199"/>
    </row>
    <row r="2617" spans="1:9" ht="10.5" customHeight="1" x14ac:dyDescent="0.15">
      <c r="A2617" s="197"/>
      <c r="B2617" s="196"/>
      <c r="C2617" s="1433" t="s">
        <v>3117</v>
      </c>
      <c r="D2617" s="1433"/>
      <c r="E2617" s="189">
        <v>110</v>
      </c>
      <c r="F2617" s="189">
        <v>55</v>
      </c>
      <c r="G2617" s="189">
        <v>19</v>
      </c>
      <c r="H2617" s="189">
        <v>36</v>
      </c>
      <c r="I2617" s="151"/>
    </row>
    <row r="2618" spans="1:9" ht="10.5" customHeight="1" x14ac:dyDescent="0.15">
      <c r="A2618" s="157" t="s">
        <v>11739</v>
      </c>
      <c r="B2618" s="158" t="s">
        <v>608</v>
      </c>
      <c r="C2618" s="91">
        <v>-9</v>
      </c>
      <c r="D2618" s="99" t="s">
        <v>1956</v>
      </c>
      <c r="E2618" s="154">
        <v>0</v>
      </c>
      <c r="F2618" s="154">
        <v>0</v>
      </c>
      <c r="G2618" s="154">
        <v>0</v>
      </c>
      <c r="H2618" s="154">
        <v>0</v>
      </c>
      <c r="I2618" s="156"/>
    </row>
    <row r="2619" spans="1:9" ht="10.5" customHeight="1" x14ac:dyDescent="0.15">
      <c r="A2619" s="157"/>
      <c r="B2619" s="158"/>
      <c r="C2619" s="91">
        <v>-8</v>
      </c>
      <c r="D2619" s="99" t="s">
        <v>3382</v>
      </c>
      <c r="E2619" s="154">
        <v>0</v>
      </c>
      <c r="F2619" s="154">
        <v>0</v>
      </c>
      <c r="G2619" s="154">
        <v>0</v>
      </c>
      <c r="H2619" s="154">
        <v>0</v>
      </c>
      <c r="I2619" s="156"/>
    </row>
    <row r="2620" spans="1:9" ht="10.5" customHeight="1" x14ac:dyDescent="0.15">
      <c r="A2620" s="157"/>
      <c r="B2620" s="158"/>
      <c r="C2620" s="91">
        <v>1</v>
      </c>
      <c r="D2620" s="99" t="s">
        <v>3383</v>
      </c>
      <c r="E2620" s="154">
        <v>146</v>
      </c>
      <c r="F2620" s="154">
        <v>107</v>
      </c>
      <c r="G2620" s="154">
        <v>9</v>
      </c>
      <c r="H2620" s="154">
        <v>30</v>
      </c>
      <c r="I2620" s="156"/>
    </row>
    <row r="2621" spans="1:9" ht="10.5" customHeight="1" x14ac:dyDescent="0.15">
      <c r="A2621" s="157"/>
      <c r="B2621" s="158"/>
      <c r="C2621" s="91">
        <v>2</v>
      </c>
      <c r="D2621" s="99" t="s">
        <v>3384</v>
      </c>
      <c r="E2621" s="154">
        <v>328</v>
      </c>
      <c r="F2621" s="154">
        <v>242</v>
      </c>
      <c r="G2621" s="154">
        <v>27</v>
      </c>
      <c r="H2621" s="154">
        <v>59</v>
      </c>
      <c r="I2621" s="156"/>
    </row>
    <row r="2622" spans="1:9" ht="10.5" customHeight="1" x14ac:dyDescent="0.15">
      <c r="A2622" s="157"/>
      <c r="B2622" s="158"/>
      <c r="C2622" s="1433" t="s">
        <v>3117</v>
      </c>
      <c r="D2622" s="1433"/>
      <c r="E2622" s="189">
        <v>474</v>
      </c>
      <c r="F2622" s="189">
        <v>349</v>
      </c>
      <c r="G2622" s="189">
        <v>36</v>
      </c>
      <c r="H2622" s="189">
        <v>89</v>
      </c>
      <c r="I2622" s="151"/>
    </row>
    <row r="2623" spans="1:9" ht="10.5" customHeight="1" x14ac:dyDescent="0.15">
      <c r="A2623" s="197" t="s">
        <v>11740</v>
      </c>
      <c r="B2623" s="196" t="s">
        <v>12045</v>
      </c>
      <c r="C2623" s="91">
        <v>-9</v>
      </c>
      <c r="D2623" s="99" t="s">
        <v>1956</v>
      </c>
      <c r="E2623" s="154">
        <v>9</v>
      </c>
      <c r="F2623" s="154">
        <v>5</v>
      </c>
      <c r="G2623" s="154">
        <v>1</v>
      </c>
      <c r="H2623" s="154">
        <v>3</v>
      </c>
      <c r="I2623" s="199" t="s">
        <v>4368</v>
      </c>
    </row>
    <row r="2624" spans="1:9" ht="10.5" customHeight="1" x14ac:dyDescent="0.15">
      <c r="A2624" s="197"/>
      <c r="B2624" s="196"/>
      <c r="C2624" s="91">
        <v>-8</v>
      </c>
      <c r="D2624" s="99" t="s">
        <v>3382</v>
      </c>
      <c r="E2624" s="154">
        <v>0</v>
      </c>
      <c r="F2624" s="154">
        <v>0</v>
      </c>
      <c r="G2624" s="154">
        <v>0</v>
      </c>
      <c r="H2624" s="154">
        <v>0</v>
      </c>
      <c r="I2624" s="199"/>
    </row>
    <row r="2625" spans="1:9" ht="10.5" customHeight="1" x14ac:dyDescent="0.15">
      <c r="A2625" s="197"/>
      <c r="B2625" s="196"/>
      <c r="C2625" s="91"/>
      <c r="D2625" s="99" t="s">
        <v>10815</v>
      </c>
      <c r="E2625" s="154">
        <f>E2626-E2623</f>
        <v>137</v>
      </c>
      <c r="F2625" s="154">
        <f t="shared" ref="F2625" si="297">F2626-F2623</f>
        <v>102</v>
      </c>
      <c r="G2625" s="154">
        <f t="shared" ref="G2625" si="298">G2626-G2623</f>
        <v>8</v>
      </c>
      <c r="H2625" s="154">
        <f t="shared" ref="H2625" si="299">H2626-H2623</f>
        <v>27</v>
      </c>
      <c r="I2625" s="199"/>
    </row>
    <row r="2626" spans="1:9" ht="10.5" customHeight="1" x14ac:dyDescent="0.15">
      <c r="A2626" s="197"/>
      <c r="B2626" s="196"/>
      <c r="C2626" s="1433" t="s">
        <v>3117</v>
      </c>
      <c r="D2626" s="1433"/>
      <c r="E2626" s="189">
        <v>146</v>
      </c>
      <c r="F2626" s="189">
        <v>107</v>
      </c>
      <c r="G2626" s="189">
        <v>9</v>
      </c>
      <c r="H2626" s="189">
        <v>30</v>
      </c>
      <c r="I2626" s="151"/>
    </row>
    <row r="2627" spans="1:9" ht="10.5" customHeight="1" x14ac:dyDescent="0.15">
      <c r="A2627" s="197" t="s">
        <v>11741</v>
      </c>
      <c r="B2627" s="196" t="s">
        <v>12046</v>
      </c>
      <c r="C2627" s="91">
        <v>-9</v>
      </c>
      <c r="D2627" s="99" t="s">
        <v>1956</v>
      </c>
      <c r="E2627" s="154">
        <v>7</v>
      </c>
      <c r="F2627" s="154">
        <v>3</v>
      </c>
      <c r="G2627" s="154">
        <v>1</v>
      </c>
      <c r="H2627" s="154">
        <v>3</v>
      </c>
      <c r="I2627" s="199" t="s">
        <v>4368</v>
      </c>
    </row>
    <row r="2628" spans="1:9" ht="10.5" customHeight="1" x14ac:dyDescent="0.15">
      <c r="A2628" s="197"/>
      <c r="B2628" s="196"/>
      <c r="C2628" s="91">
        <v>-8</v>
      </c>
      <c r="D2628" s="99" t="s">
        <v>3382</v>
      </c>
      <c r="E2628" s="154">
        <v>0</v>
      </c>
      <c r="F2628" s="154">
        <v>0</v>
      </c>
      <c r="G2628" s="154">
        <v>0</v>
      </c>
      <c r="H2628" s="154">
        <v>0</v>
      </c>
      <c r="I2628" s="199"/>
    </row>
    <row r="2629" spans="1:9" ht="10.5" customHeight="1" x14ac:dyDescent="0.15">
      <c r="A2629" s="197"/>
      <c r="B2629" s="196"/>
      <c r="C2629" s="91"/>
      <c r="D2629" s="99" t="s">
        <v>10815</v>
      </c>
      <c r="E2629" s="154">
        <f>E2630-E2627</f>
        <v>139</v>
      </c>
      <c r="F2629" s="154">
        <f t="shared" ref="F2629" si="300">F2630-F2627</f>
        <v>104</v>
      </c>
      <c r="G2629" s="154">
        <f t="shared" ref="G2629" si="301">G2630-G2627</f>
        <v>8</v>
      </c>
      <c r="H2629" s="154">
        <f t="shared" ref="H2629" si="302">H2630-H2627</f>
        <v>27</v>
      </c>
      <c r="I2629" s="199"/>
    </row>
    <row r="2630" spans="1:9" ht="10.5" customHeight="1" x14ac:dyDescent="0.15">
      <c r="A2630" s="197"/>
      <c r="B2630" s="196"/>
      <c r="C2630" s="1433" t="s">
        <v>3117</v>
      </c>
      <c r="D2630" s="1433"/>
      <c r="E2630" s="189">
        <v>146</v>
      </c>
      <c r="F2630" s="189">
        <v>107</v>
      </c>
      <c r="G2630" s="189">
        <v>9</v>
      </c>
      <c r="H2630" s="189">
        <v>30</v>
      </c>
      <c r="I2630" s="151"/>
    </row>
    <row r="2631" spans="1:9" ht="10.5" customHeight="1" x14ac:dyDescent="0.15">
      <c r="A2631" s="197" t="s">
        <v>11742</v>
      </c>
      <c r="B2631" s="196" t="s">
        <v>12047</v>
      </c>
      <c r="C2631" s="91">
        <v>-9</v>
      </c>
      <c r="D2631" s="99" t="s">
        <v>1956</v>
      </c>
      <c r="E2631" s="154">
        <v>3</v>
      </c>
      <c r="F2631" s="154">
        <v>3</v>
      </c>
      <c r="G2631" s="154">
        <v>0</v>
      </c>
      <c r="H2631" s="154">
        <v>0</v>
      </c>
      <c r="I2631" s="199" t="s">
        <v>4368</v>
      </c>
    </row>
    <row r="2632" spans="1:9" ht="10.5" customHeight="1" x14ac:dyDescent="0.15">
      <c r="A2632" s="197"/>
      <c r="B2632" s="196"/>
      <c r="C2632" s="91">
        <v>-8</v>
      </c>
      <c r="D2632" s="99" t="s">
        <v>3382</v>
      </c>
      <c r="E2632" s="154">
        <v>2</v>
      </c>
      <c r="F2632" s="154">
        <v>2</v>
      </c>
      <c r="G2632" s="154">
        <v>0</v>
      </c>
      <c r="H2632" s="154">
        <v>0</v>
      </c>
      <c r="I2632" s="199"/>
    </row>
    <row r="2633" spans="1:9" ht="10.5" customHeight="1" x14ac:dyDescent="0.15">
      <c r="A2633" s="197"/>
      <c r="B2633" s="196"/>
      <c r="C2633" s="91"/>
      <c r="D2633" s="99" t="s">
        <v>10815</v>
      </c>
      <c r="E2633" s="154">
        <f>E2634-E2631-E2632</f>
        <v>102</v>
      </c>
      <c r="F2633" s="154">
        <f t="shared" ref="F2633:H2633" si="303">F2634-F2631-F2632</f>
        <v>102</v>
      </c>
      <c r="G2633" s="154">
        <f t="shared" si="303"/>
        <v>0</v>
      </c>
      <c r="H2633" s="154">
        <f t="shared" si="303"/>
        <v>0</v>
      </c>
      <c r="I2633" s="199"/>
    </row>
    <row r="2634" spans="1:9" ht="10.5" customHeight="1" x14ac:dyDescent="0.15">
      <c r="A2634" s="197"/>
      <c r="B2634" s="196"/>
      <c r="C2634" s="1433" t="s">
        <v>3117</v>
      </c>
      <c r="D2634" s="1433"/>
      <c r="E2634" s="189">
        <v>107</v>
      </c>
      <c r="F2634" s="189">
        <v>107</v>
      </c>
      <c r="G2634" s="189">
        <v>0</v>
      </c>
      <c r="H2634" s="189">
        <v>0</v>
      </c>
      <c r="I2634" s="151"/>
    </row>
    <row r="2635" spans="1:9" ht="10.5" customHeight="1" x14ac:dyDescent="0.15">
      <c r="A2635" s="197" t="s">
        <v>11743</v>
      </c>
      <c r="B2635" s="196" t="s">
        <v>12048</v>
      </c>
      <c r="C2635" s="91">
        <v>-9</v>
      </c>
      <c r="D2635" s="99" t="s">
        <v>1956</v>
      </c>
      <c r="E2635" s="154">
        <v>3</v>
      </c>
      <c r="F2635" s="154">
        <v>3</v>
      </c>
      <c r="G2635" s="154">
        <v>0</v>
      </c>
      <c r="H2635" s="154">
        <v>0</v>
      </c>
      <c r="I2635" s="199" t="s">
        <v>4368</v>
      </c>
    </row>
    <row r="2636" spans="1:9" ht="10.5" customHeight="1" x14ac:dyDescent="0.15">
      <c r="A2636" s="197"/>
      <c r="B2636" s="196"/>
      <c r="C2636" s="91">
        <v>-8</v>
      </c>
      <c r="D2636" s="99" t="s">
        <v>3382</v>
      </c>
      <c r="E2636" s="154">
        <v>2</v>
      </c>
      <c r="F2636" s="154">
        <v>2</v>
      </c>
      <c r="G2636" s="154">
        <v>0</v>
      </c>
      <c r="H2636" s="154">
        <v>0</v>
      </c>
      <c r="I2636" s="199"/>
    </row>
    <row r="2637" spans="1:9" ht="10.5" customHeight="1" x14ac:dyDescent="0.15">
      <c r="A2637" s="197"/>
      <c r="B2637" s="196"/>
      <c r="C2637" s="91"/>
      <c r="D2637" s="99" t="s">
        <v>10815</v>
      </c>
      <c r="E2637" s="154">
        <f>E2638-E2635-E2636</f>
        <v>102</v>
      </c>
      <c r="F2637" s="154">
        <f t="shared" ref="F2637" si="304">F2638-F2635-F2636</f>
        <v>102</v>
      </c>
      <c r="G2637" s="154">
        <f t="shared" ref="G2637" si="305">G2638-G2635-G2636</f>
        <v>0</v>
      </c>
      <c r="H2637" s="154">
        <f t="shared" ref="H2637" si="306">H2638-H2635-H2636</f>
        <v>0</v>
      </c>
      <c r="I2637" s="199"/>
    </row>
    <row r="2638" spans="1:9" ht="10.5" customHeight="1" x14ac:dyDescent="0.15">
      <c r="A2638" s="197"/>
      <c r="B2638" s="196"/>
      <c r="C2638" s="1433" t="s">
        <v>3117</v>
      </c>
      <c r="D2638" s="1433"/>
      <c r="E2638" s="189">
        <v>107</v>
      </c>
      <c r="F2638" s="189">
        <v>107</v>
      </c>
      <c r="G2638" s="189">
        <v>0</v>
      </c>
      <c r="H2638" s="189">
        <v>0</v>
      </c>
      <c r="I2638" s="151"/>
    </row>
    <row r="2639" spans="1:9" ht="10.5" customHeight="1" x14ac:dyDescent="0.15">
      <c r="A2639" s="157" t="s">
        <v>11744</v>
      </c>
      <c r="B2639" s="158" t="s">
        <v>636</v>
      </c>
      <c r="C2639" s="91">
        <v>-9</v>
      </c>
      <c r="D2639" s="99" t="s">
        <v>1956</v>
      </c>
      <c r="E2639" s="154">
        <v>0</v>
      </c>
      <c r="F2639" s="154">
        <v>0</v>
      </c>
      <c r="G2639" s="154">
        <v>0</v>
      </c>
      <c r="H2639" s="154">
        <v>0</v>
      </c>
      <c r="I2639" s="156"/>
    </row>
    <row r="2640" spans="1:9" ht="10.5" customHeight="1" x14ac:dyDescent="0.15">
      <c r="A2640" s="157"/>
      <c r="B2640" s="158"/>
      <c r="C2640" s="91">
        <v>-8</v>
      </c>
      <c r="D2640" s="99" t="s">
        <v>3382</v>
      </c>
      <c r="E2640" s="154">
        <v>0</v>
      </c>
      <c r="F2640" s="154">
        <v>0</v>
      </c>
      <c r="G2640" s="154">
        <v>0</v>
      </c>
      <c r="H2640" s="154">
        <v>0</v>
      </c>
      <c r="I2640" s="156"/>
    </row>
    <row r="2641" spans="1:9" ht="10.5" customHeight="1" x14ac:dyDescent="0.15">
      <c r="A2641" s="157"/>
      <c r="B2641" s="158"/>
      <c r="C2641" s="91">
        <v>1</v>
      </c>
      <c r="D2641" s="99" t="s">
        <v>3383</v>
      </c>
      <c r="E2641" s="154">
        <v>474</v>
      </c>
      <c r="F2641" s="154">
        <v>349</v>
      </c>
      <c r="G2641" s="154">
        <v>36</v>
      </c>
      <c r="H2641" s="154">
        <v>89</v>
      </c>
      <c r="I2641" s="156"/>
    </row>
    <row r="2642" spans="1:9" ht="10.5" customHeight="1" x14ac:dyDescent="0.15">
      <c r="A2642" s="157"/>
      <c r="B2642" s="158"/>
      <c r="C2642" s="91">
        <v>2</v>
      </c>
      <c r="D2642" s="99" t="s">
        <v>3384</v>
      </c>
      <c r="E2642" s="154">
        <v>0</v>
      </c>
      <c r="F2642" s="154">
        <v>0</v>
      </c>
      <c r="G2642" s="154">
        <v>0</v>
      </c>
      <c r="H2642" s="154">
        <v>0</v>
      </c>
      <c r="I2642" s="156"/>
    </row>
    <row r="2643" spans="1:9" ht="10.5" customHeight="1" x14ac:dyDescent="0.15">
      <c r="A2643" s="157"/>
      <c r="B2643" s="158"/>
      <c r="C2643" s="1433" t="s">
        <v>3117</v>
      </c>
      <c r="D2643" s="1433"/>
      <c r="E2643" s="189">
        <v>474</v>
      </c>
      <c r="F2643" s="189">
        <v>349</v>
      </c>
      <c r="G2643" s="189">
        <v>36</v>
      </c>
      <c r="H2643" s="189">
        <v>89</v>
      </c>
      <c r="I2643" s="151"/>
    </row>
    <row r="2644" spans="1:9" ht="10.5" customHeight="1" x14ac:dyDescent="0.15">
      <c r="A2644" s="197" t="s">
        <v>11745</v>
      </c>
      <c r="B2644" s="196" t="s">
        <v>638</v>
      </c>
      <c r="C2644" s="91">
        <v>-9</v>
      </c>
      <c r="D2644" s="99" t="s">
        <v>1956</v>
      </c>
      <c r="E2644" s="154">
        <v>1</v>
      </c>
      <c r="F2644" s="154">
        <v>0</v>
      </c>
      <c r="G2644" s="154">
        <v>0</v>
      </c>
      <c r="H2644" s="154">
        <v>1</v>
      </c>
      <c r="I2644" s="199" t="s">
        <v>4368</v>
      </c>
    </row>
    <row r="2645" spans="1:9" ht="10.5" customHeight="1" x14ac:dyDescent="0.15">
      <c r="A2645" s="197"/>
      <c r="B2645" s="196"/>
      <c r="C2645" s="91">
        <v>-8</v>
      </c>
      <c r="D2645" s="99" t="s">
        <v>3382</v>
      </c>
      <c r="E2645" s="154">
        <v>0</v>
      </c>
      <c r="F2645" s="154">
        <v>0</v>
      </c>
      <c r="G2645" s="154">
        <v>0</v>
      </c>
      <c r="H2645" s="154">
        <v>0</v>
      </c>
      <c r="I2645" s="199"/>
    </row>
    <row r="2646" spans="1:9" ht="10.5" customHeight="1" x14ac:dyDescent="0.15">
      <c r="A2646" s="197"/>
      <c r="B2646" s="196"/>
      <c r="C2646" s="91"/>
      <c r="D2646" s="99" t="s">
        <v>10815</v>
      </c>
      <c r="E2646" s="154">
        <v>473</v>
      </c>
      <c r="F2646" s="154">
        <v>349</v>
      </c>
      <c r="G2646" s="154">
        <v>36</v>
      </c>
      <c r="H2646" s="154">
        <v>88</v>
      </c>
      <c r="I2646" s="199"/>
    </row>
    <row r="2647" spans="1:9" ht="10.5" customHeight="1" x14ac:dyDescent="0.15">
      <c r="A2647" s="197"/>
      <c r="B2647" s="196"/>
      <c r="C2647" s="1433" t="s">
        <v>3117</v>
      </c>
      <c r="D2647" s="1433"/>
      <c r="E2647" s="189">
        <v>474</v>
      </c>
      <c r="F2647" s="189">
        <v>349</v>
      </c>
      <c r="G2647" s="189">
        <v>36</v>
      </c>
      <c r="H2647" s="189">
        <v>89</v>
      </c>
      <c r="I2647" s="151"/>
    </row>
    <row r="2648" spans="1:9" ht="10.5" customHeight="1" x14ac:dyDescent="0.15">
      <c r="A2648" s="197" t="s">
        <v>11746</v>
      </c>
      <c r="B2648" s="196" t="s">
        <v>640</v>
      </c>
      <c r="C2648" s="91">
        <v>-9</v>
      </c>
      <c r="D2648" s="99" t="s">
        <v>1956</v>
      </c>
      <c r="E2648" s="154">
        <v>0</v>
      </c>
      <c r="F2648" s="154">
        <v>0</v>
      </c>
      <c r="G2648" s="154">
        <v>0</v>
      </c>
      <c r="H2648" s="154">
        <v>0</v>
      </c>
      <c r="I2648" s="199" t="s">
        <v>4368</v>
      </c>
    </row>
    <row r="2649" spans="1:9" ht="10.5" customHeight="1" x14ac:dyDescent="0.15">
      <c r="A2649" s="197"/>
      <c r="B2649" s="196"/>
      <c r="C2649" s="91">
        <v>-8</v>
      </c>
      <c r="D2649" s="99" t="s">
        <v>3382</v>
      </c>
      <c r="E2649" s="154">
        <v>0</v>
      </c>
      <c r="F2649" s="154">
        <v>0</v>
      </c>
      <c r="G2649" s="154">
        <v>0</v>
      </c>
      <c r="H2649" s="154">
        <v>0</v>
      </c>
      <c r="I2649" s="199"/>
    </row>
    <row r="2650" spans="1:9" ht="10.5" customHeight="1" x14ac:dyDescent="0.15">
      <c r="A2650" s="197"/>
      <c r="B2650" s="196"/>
      <c r="C2650" s="91"/>
      <c r="D2650" s="99" t="s">
        <v>10815</v>
      </c>
      <c r="E2650" s="154">
        <v>474</v>
      </c>
      <c r="F2650" s="154">
        <v>349</v>
      </c>
      <c r="G2650" s="154">
        <v>36</v>
      </c>
      <c r="H2650" s="154">
        <v>89</v>
      </c>
      <c r="I2650" s="199"/>
    </row>
    <row r="2651" spans="1:9" ht="10.5" customHeight="1" x14ac:dyDescent="0.15">
      <c r="A2651" s="197"/>
      <c r="B2651" s="196"/>
      <c r="C2651" s="1433" t="s">
        <v>3117</v>
      </c>
      <c r="D2651" s="1433"/>
      <c r="E2651" s="189">
        <v>474</v>
      </c>
      <c r="F2651" s="189">
        <v>349</v>
      </c>
      <c r="G2651" s="189">
        <v>36</v>
      </c>
      <c r="H2651" s="189">
        <v>89</v>
      </c>
      <c r="I2651" s="151"/>
    </row>
    <row r="2652" spans="1:9" ht="10.5" customHeight="1" x14ac:dyDescent="0.15">
      <c r="A2652" s="157" t="s">
        <v>11747</v>
      </c>
      <c r="B2652" s="158" t="s">
        <v>12029</v>
      </c>
      <c r="C2652" s="91">
        <v>-9</v>
      </c>
      <c r="D2652" s="99" t="s">
        <v>1956</v>
      </c>
      <c r="E2652" s="154">
        <v>0</v>
      </c>
      <c r="F2652" s="154">
        <v>0</v>
      </c>
      <c r="G2652" s="154">
        <v>0</v>
      </c>
      <c r="H2652" s="154">
        <v>0</v>
      </c>
      <c r="I2652" s="156"/>
    </row>
    <row r="2653" spans="1:9" ht="10.5" customHeight="1" x14ac:dyDescent="0.15">
      <c r="A2653" s="157"/>
      <c r="B2653" s="158"/>
      <c r="C2653" s="91">
        <v>-8</v>
      </c>
      <c r="D2653" s="99" t="s">
        <v>3382</v>
      </c>
      <c r="E2653" s="154">
        <v>0</v>
      </c>
      <c r="F2653" s="154">
        <v>0</v>
      </c>
      <c r="G2653" s="154">
        <v>0</v>
      </c>
      <c r="H2653" s="154">
        <v>0</v>
      </c>
      <c r="I2653" s="156"/>
    </row>
    <row r="2654" spans="1:9" ht="10.5" customHeight="1" x14ac:dyDescent="0.15">
      <c r="A2654" s="157"/>
      <c r="B2654" s="158"/>
      <c r="C2654" s="91">
        <v>1</v>
      </c>
      <c r="D2654" s="99" t="s">
        <v>3383</v>
      </c>
      <c r="E2654" s="154">
        <v>50</v>
      </c>
      <c r="F2654" s="154">
        <v>34</v>
      </c>
      <c r="G2654" s="154">
        <v>4</v>
      </c>
      <c r="H2654" s="154">
        <v>12</v>
      </c>
      <c r="I2654" s="156"/>
    </row>
    <row r="2655" spans="1:9" ht="10.5" customHeight="1" x14ac:dyDescent="0.15">
      <c r="A2655" s="157"/>
      <c r="B2655" s="158"/>
      <c r="C2655" s="91">
        <v>2</v>
      </c>
      <c r="D2655" s="99" t="s">
        <v>3384</v>
      </c>
      <c r="E2655" s="154">
        <v>424</v>
      </c>
      <c r="F2655" s="154">
        <v>315</v>
      </c>
      <c r="G2655" s="154">
        <v>32</v>
      </c>
      <c r="H2655" s="154">
        <v>77</v>
      </c>
      <c r="I2655" s="156"/>
    </row>
    <row r="2656" spans="1:9" ht="10.5" customHeight="1" x14ac:dyDescent="0.15">
      <c r="A2656" s="157"/>
      <c r="B2656" s="158"/>
      <c r="C2656" s="1433" t="s">
        <v>3117</v>
      </c>
      <c r="D2656" s="1433"/>
      <c r="E2656" s="189">
        <v>474</v>
      </c>
      <c r="F2656" s="189">
        <v>349</v>
      </c>
      <c r="G2656" s="189">
        <v>36</v>
      </c>
      <c r="H2656" s="189">
        <v>89</v>
      </c>
      <c r="I2656" s="151"/>
    </row>
    <row r="2657" spans="1:9" ht="10.5" customHeight="1" x14ac:dyDescent="0.15">
      <c r="A2657" s="157" t="s">
        <v>11748</v>
      </c>
      <c r="B2657" s="158" t="s">
        <v>12031</v>
      </c>
      <c r="C2657" s="91">
        <v>-9</v>
      </c>
      <c r="D2657" s="99" t="s">
        <v>1956</v>
      </c>
      <c r="E2657" s="154">
        <v>0</v>
      </c>
      <c r="F2657" s="154">
        <v>0</v>
      </c>
      <c r="G2657" s="154">
        <v>0</v>
      </c>
      <c r="H2657" s="154">
        <v>0</v>
      </c>
      <c r="I2657" s="156"/>
    </row>
    <row r="2658" spans="1:9" ht="10.5" customHeight="1" x14ac:dyDescent="0.15">
      <c r="A2658" s="157"/>
      <c r="B2658" s="158"/>
      <c r="C2658" s="91">
        <v>-8</v>
      </c>
      <c r="D2658" s="99" t="s">
        <v>3382</v>
      </c>
      <c r="E2658" s="154">
        <v>0</v>
      </c>
      <c r="F2658" s="154">
        <v>0</v>
      </c>
      <c r="G2658" s="154">
        <v>0</v>
      </c>
      <c r="H2658" s="154">
        <v>0</v>
      </c>
      <c r="I2658" s="156"/>
    </row>
    <row r="2659" spans="1:9" ht="10.5" customHeight="1" x14ac:dyDescent="0.15">
      <c r="A2659" s="157"/>
      <c r="B2659" s="158"/>
      <c r="C2659" s="91">
        <v>0</v>
      </c>
      <c r="D2659" s="99" t="s">
        <v>2030</v>
      </c>
      <c r="E2659" s="154">
        <v>29</v>
      </c>
      <c r="F2659" s="154">
        <v>17</v>
      </c>
      <c r="G2659" s="154">
        <v>3</v>
      </c>
      <c r="H2659" s="154">
        <v>9</v>
      </c>
      <c r="I2659" s="156"/>
    </row>
    <row r="2660" spans="1:9" ht="10.5" customHeight="1" x14ac:dyDescent="0.15">
      <c r="A2660" s="157"/>
      <c r="B2660" s="158"/>
      <c r="C2660" s="91">
        <v>1</v>
      </c>
      <c r="D2660" s="99" t="s">
        <v>8225</v>
      </c>
      <c r="E2660" s="154">
        <v>21</v>
      </c>
      <c r="F2660" s="154">
        <v>17</v>
      </c>
      <c r="G2660" s="154">
        <v>1</v>
      </c>
      <c r="H2660" s="154">
        <v>3</v>
      </c>
      <c r="I2660" s="156"/>
    </row>
    <row r="2661" spans="1:9" ht="10.5" customHeight="1" x14ac:dyDescent="0.15">
      <c r="A2661" s="157"/>
      <c r="B2661" s="158"/>
      <c r="C2661" s="1433" t="s">
        <v>3117</v>
      </c>
      <c r="D2661" s="1433"/>
      <c r="E2661" s="189">
        <v>50</v>
      </c>
      <c r="F2661" s="189">
        <v>34</v>
      </c>
      <c r="G2661" s="189">
        <v>4</v>
      </c>
      <c r="H2661" s="189">
        <v>12</v>
      </c>
      <c r="I2661" s="151"/>
    </row>
    <row r="2662" spans="1:9" ht="10.5" customHeight="1" x14ac:dyDescent="0.15">
      <c r="A2662" s="157" t="s">
        <v>11749</v>
      </c>
      <c r="B2662" s="158" t="s">
        <v>12032</v>
      </c>
      <c r="C2662" s="91">
        <v>-9</v>
      </c>
      <c r="D2662" s="99" t="s">
        <v>1956</v>
      </c>
      <c r="E2662" s="154">
        <v>0</v>
      </c>
      <c r="F2662" s="154">
        <v>0</v>
      </c>
      <c r="G2662" s="154">
        <v>0</v>
      </c>
      <c r="H2662" s="154">
        <v>0</v>
      </c>
      <c r="I2662" s="156"/>
    </row>
    <row r="2663" spans="1:9" ht="10.5" customHeight="1" x14ac:dyDescent="0.15">
      <c r="A2663" s="157"/>
      <c r="B2663" s="158"/>
      <c r="C2663" s="91">
        <v>-8</v>
      </c>
      <c r="D2663" s="99" t="s">
        <v>3382</v>
      </c>
      <c r="E2663" s="154">
        <v>0</v>
      </c>
      <c r="F2663" s="154">
        <v>0</v>
      </c>
      <c r="G2663" s="154">
        <v>0</v>
      </c>
      <c r="H2663" s="154">
        <v>0</v>
      </c>
      <c r="I2663" s="156"/>
    </row>
    <row r="2664" spans="1:9" ht="10.5" customHeight="1" x14ac:dyDescent="0.15">
      <c r="A2664" s="157"/>
      <c r="B2664" s="158"/>
      <c r="C2664" s="91">
        <v>0</v>
      </c>
      <c r="D2664" s="99" t="s">
        <v>2030</v>
      </c>
      <c r="E2664" s="154">
        <v>42</v>
      </c>
      <c r="F2664" s="154">
        <v>26</v>
      </c>
      <c r="G2664" s="154">
        <v>4</v>
      </c>
      <c r="H2664" s="154">
        <v>12</v>
      </c>
      <c r="I2664" s="156"/>
    </row>
    <row r="2665" spans="1:9" ht="10.5" customHeight="1" x14ac:dyDescent="0.15">
      <c r="A2665" s="157"/>
      <c r="B2665" s="158"/>
      <c r="C2665" s="91">
        <v>1</v>
      </c>
      <c r="D2665" s="99" t="s">
        <v>8225</v>
      </c>
      <c r="E2665" s="154">
        <v>8</v>
      </c>
      <c r="F2665" s="154">
        <v>8</v>
      </c>
      <c r="G2665" s="154">
        <v>0</v>
      </c>
      <c r="H2665" s="154">
        <v>0</v>
      </c>
      <c r="I2665" s="156"/>
    </row>
    <row r="2666" spans="1:9" ht="10.5" customHeight="1" x14ac:dyDescent="0.15">
      <c r="A2666" s="157"/>
      <c r="B2666" s="158"/>
      <c r="C2666" s="1433" t="s">
        <v>3117</v>
      </c>
      <c r="D2666" s="1433"/>
      <c r="E2666" s="189">
        <v>50</v>
      </c>
      <c r="F2666" s="189">
        <v>34</v>
      </c>
      <c r="G2666" s="189">
        <v>4</v>
      </c>
      <c r="H2666" s="189">
        <v>12</v>
      </c>
      <c r="I2666" s="151"/>
    </row>
    <row r="2667" spans="1:9" ht="10.5" customHeight="1" x14ac:dyDescent="0.15">
      <c r="A2667" s="157" t="s">
        <v>11750</v>
      </c>
      <c r="B2667" s="158" t="s">
        <v>12033</v>
      </c>
      <c r="C2667" s="91">
        <v>-9</v>
      </c>
      <c r="D2667" s="99" t="s">
        <v>1956</v>
      </c>
      <c r="E2667" s="154">
        <v>0</v>
      </c>
      <c r="F2667" s="154">
        <v>0</v>
      </c>
      <c r="G2667" s="154">
        <v>0</v>
      </c>
      <c r="H2667" s="154">
        <v>0</v>
      </c>
      <c r="I2667" s="156"/>
    </row>
    <row r="2668" spans="1:9" ht="10.5" customHeight="1" x14ac:dyDescent="0.15">
      <c r="A2668" s="157"/>
      <c r="B2668" s="158"/>
      <c r="C2668" s="91">
        <v>-8</v>
      </c>
      <c r="D2668" s="99" t="s">
        <v>3382</v>
      </c>
      <c r="E2668" s="154">
        <v>0</v>
      </c>
      <c r="F2668" s="154">
        <v>0</v>
      </c>
      <c r="G2668" s="154">
        <v>0</v>
      </c>
      <c r="H2668" s="154">
        <v>0</v>
      </c>
      <c r="I2668" s="156"/>
    </row>
    <row r="2669" spans="1:9" ht="10.5" customHeight="1" x14ac:dyDescent="0.15">
      <c r="A2669" s="157"/>
      <c r="B2669" s="158"/>
      <c r="C2669" s="91">
        <v>0</v>
      </c>
      <c r="D2669" s="99" t="s">
        <v>2030</v>
      </c>
      <c r="E2669" s="154">
        <v>36</v>
      </c>
      <c r="F2669" s="154">
        <v>30</v>
      </c>
      <c r="G2669" s="154">
        <v>2</v>
      </c>
      <c r="H2669" s="154">
        <v>4</v>
      </c>
      <c r="I2669" s="156"/>
    </row>
    <row r="2670" spans="1:9" ht="10.5" customHeight="1" x14ac:dyDescent="0.15">
      <c r="A2670" s="157"/>
      <c r="B2670" s="158"/>
      <c r="C2670" s="91">
        <v>1</v>
      </c>
      <c r="D2670" s="99" t="s">
        <v>8225</v>
      </c>
      <c r="E2670" s="154">
        <v>14</v>
      </c>
      <c r="F2670" s="154">
        <v>4</v>
      </c>
      <c r="G2670" s="154">
        <v>2</v>
      </c>
      <c r="H2670" s="154">
        <v>8</v>
      </c>
      <c r="I2670" s="156"/>
    </row>
    <row r="2671" spans="1:9" ht="10.5" customHeight="1" x14ac:dyDescent="0.15">
      <c r="A2671" s="157"/>
      <c r="B2671" s="158"/>
      <c r="C2671" s="1433" t="s">
        <v>3117</v>
      </c>
      <c r="D2671" s="1433"/>
      <c r="E2671" s="189">
        <v>50</v>
      </c>
      <c r="F2671" s="189">
        <v>34</v>
      </c>
      <c r="G2671" s="189">
        <v>4</v>
      </c>
      <c r="H2671" s="189">
        <v>12</v>
      </c>
      <c r="I2671" s="151"/>
    </row>
    <row r="2672" spans="1:9" ht="10.5" customHeight="1" x14ac:dyDescent="0.15">
      <c r="A2672" s="157" t="s">
        <v>11751</v>
      </c>
      <c r="B2672" s="158" t="s">
        <v>12034</v>
      </c>
      <c r="C2672" s="91">
        <v>-9</v>
      </c>
      <c r="D2672" s="99" t="s">
        <v>1956</v>
      </c>
      <c r="E2672" s="154">
        <v>0</v>
      </c>
      <c r="F2672" s="154">
        <v>0</v>
      </c>
      <c r="G2672" s="154">
        <v>0</v>
      </c>
      <c r="H2672" s="154">
        <v>0</v>
      </c>
      <c r="I2672" s="156"/>
    </row>
    <row r="2673" spans="1:9" ht="10.5" customHeight="1" x14ac:dyDescent="0.15">
      <c r="A2673" s="157"/>
      <c r="B2673" s="158"/>
      <c r="C2673" s="91">
        <v>-8</v>
      </c>
      <c r="D2673" s="99" t="s">
        <v>3382</v>
      </c>
      <c r="E2673" s="154">
        <v>0</v>
      </c>
      <c r="F2673" s="154">
        <v>0</v>
      </c>
      <c r="G2673" s="154">
        <v>0</v>
      </c>
      <c r="H2673" s="154">
        <v>0</v>
      </c>
      <c r="I2673" s="156"/>
    </row>
    <row r="2674" spans="1:9" ht="10.5" customHeight="1" x14ac:dyDescent="0.15">
      <c r="A2674" s="157"/>
      <c r="B2674" s="158"/>
      <c r="C2674" s="91">
        <v>0</v>
      </c>
      <c r="D2674" s="99" t="s">
        <v>2030</v>
      </c>
      <c r="E2674" s="154">
        <v>43</v>
      </c>
      <c r="F2674" s="154">
        <v>28</v>
      </c>
      <c r="G2674" s="154">
        <v>4</v>
      </c>
      <c r="H2674" s="154">
        <v>11</v>
      </c>
      <c r="I2674" s="156"/>
    </row>
    <row r="2675" spans="1:9" ht="10.5" customHeight="1" x14ac:dyDescent="0.15">
      <c r="A2675" s="157"/>
      <c r="B2675" s="158"/>
      <c r="C2675" s="91">
        <v>1</v>
      </c>
      <c r="D2675" s="99" t="s">
        <v>8225</v>
      </c>
      <c r="E2675" s="154">
        <v>7</v>
      </c>
      <c r="F2675" s="154">
        <v>6</v>
      </c>
      <c r="G2675" s="154">
        <v>0</v>
      </c>
      <c r="H2675" s="154">
        <v>1</v>
      </c>
      <c r="I2675" s="156"/>
    </row>
    <row r="2676" spans="1:9" ht="10.5" customHeight="1" x14ac:dyDescent="0.15">
      <c r="A2676" s="157"/>
      <c r="B2676" s="158"/>
      <c r="C2676" s="1433" t="s">
        <v>3117</v>
      </c>
      <c r="D2676" s="1433"/>
      <c r="E2676" s="189">
        <v>50</v>
      </c>
      <c r="F2676" s="189">
        <v>34</v>
      </c>
      <c r="G2676" s="189">
        <v>4</v>
      </c>
      <c r="H2676" s="189">
        <v>12</v>
      </c>
      <c r="I2676" s="151"/>
    </row>
    <row r="2677" spans="1:9" ht="10.5" customHeight="1" x14ac:dyDescent="0.15">
      <c r="A2677" s="157" t="s">
        <v>11752</v>
      </c>
      <c r="B2677" s="158" t="s">
        <v>12035</v>
      </c>
      <c r="C2677" s="91">
        <v>-9</v>
      </c>
      <c r="D2677" s="99" t="s">
        <v>1956</v>
      </c>
      <c r="E2677" s="154">
        <v>0</v>
      </c>
      <c r="F2677" s="154">
        <v>0</v>
      </c>
      <c r="G2677" s="154">
        <v>0</v>
      </c>
      <c r="H2677" s="154">
        <v>0</v>
      </c>
      <c r="I2677" s="156"/>
    </row>
    <row r="2678" spans="1:9" ht="10.5" customHeight="1" x14ac:dyDescent="0.15">
      <c r="A2678" s="157"/>
      <c r="B2678" s="158"/>
      <c r="C2678" s="91">
        <v>-8</v>
      </c>
      <c r="D2678" s="99" t="s">
        <v>3382</v>
      </c>
      <c r="E2678" s="154">
        <v>0</v>
      </c>
      <c r="F2678" s="154">
        <v>0</v>
      </c>
      <c r="G2678" s="154">
        <v>0</v>
      </c>
      <c r="H2678" s="154">
        <v>0</v>
      </c>
      <c r="I2678" s="156"/>
    </row>
    <row r="2679" spans="1:9" ht="10.5" customHeight="1" x14ac:dyDescent="0.15">
      <c r="A2679" s="157"/>
      <c r="B2679" s="158"/>
      <c r="C2679" s="91">
        <v>0</v>
      </c>
      <c r="D2679" s="99" t="s">
        <v>2030</v>
      </c>
      <c r="E2679" s="154">
        <v>45</v>
      </c>
      <c r="F2679" s="154">
        <v>29</v>
      </c>
      <c r="G2679" s="154">
        <v>4</v>
      </c>
      <c r="H2679" s="154">
        <v>12</v>
      </c>
      <c r="I2679" s="156"/>
    </row>
    <row r="2680" spans="1:9" ht="10.5" customHeight="1" x14ac:dyDescent="0.15">
      <c r="A2680" s="157"/>
      <c r="B2680" s="158"/>
      <c r="C2680" s="91">
        <v>1</v>
      </c>
      <c r="D2680" s="99" t="s">
        <v>8225</v>
      </c>
      <c r="E2680" s="154">
        <v>5</v>
      </c>
      <c r="F2680" s="154">
        <v>5</v>
      </c>
      <c r="G2680" s="154">
        <v>0</v>
      </c>
      <c r="H2680" s="154">
        <v>0</v>
      </c>
      <c r="I2680" s="156"/>
    </row>
    <row r="2681" spans="1:9" ht="10.5" customHeight="1" x14ac:dyDescent="0.15">
      <c r="A2681" s="157"/>
      <c r="B2681" s="158"/>
      <c r="C2681" s="1433" t="s">
        <v>3117</v>
      </c>
      <c r="D2681" s="1433"/>
      <c r="E2681" s="189">
        <v>50</v>
      </c>
      <c r="F2681" s="189">
        <v>34</v>
      </c>
      <c r="G2681" s="189">
        <v>4</v>
      </c>
      <c r="H2681" s="189">
        <v>12</v>
      </c>
      <c r="I2681" s="151"/>
    </row>
    <row r="2682" spans="1:9" ht="10.5" customHeight="1" x14ac:dyDescent="0.15">
      <c r="A2682" s="157" t="s">
        <v>11753</v>
      </c>
      <c r="B2682" s="158" t="s">
        <v>12030</v>
      </c>
      <c r="C2682" s="91">
        <v>-9</v>
      </c>
      <c r="D2682" s="99" t="s">
        <v>1956</v>
      </c>
      <c r="E2682" s="154">
        <v>0</v>
      </c>
      <c r="F2682" s="154">
        <v>0</v>
      </c>
      <c r="G2682" s="154">
        <v>0</v>
      </c>
      <c r="H2682" s="154">
        <v>0</v>
      </c>
      <c r="I2682" s="156"/>
    </row>
    <row r="2683" spans="1:9" ht="10.5" customHeight="1" x14ac:dyDescent="0.15">
      <c r="A2683" s="157"/>
      <c r="B2683" s="158"/>
      <c r="C2683" s="91">
        <v>-8</v>
      </c>
      <c r="D2683" s="99" t="s">
        <v>3382</v>
      </c>
      <c r="E2683" s="154">
        <v>0</v>
      </c>
      <c r="F2683" s="154">
        <v>0</v>
      </c>
      <c r="G2683" s="154">
        <v>0</v>
      </c>
      <c r="H2683" s="154">
        <v>0</v>
      </c>
      <c r="I2683" s="156"/>
    </row>
    <row r="2684" spans="1:9" ht="10.5" customHeight="1" x14ac:dyDescent="0.15">
      <c r="A2684" s="157"/>
      <c r="B2684" s="158"/>
      <c r="C2684" s="91">
        <v>0</v>
      </c>
      <c r="D2684" s="99" t="s">
        <v>2030</v>
      </c>
      <c r="E2684" s="154">
        <v>45</v>
      </c>
      <c r="F2684" s="154">
        <v>30</v>
      </c>
      <c r="G2684" s="154">
        <v>3</v>
      </c>
      <c r="H2684" s="154">
        <v>12</v>
      </c>
      <c r="I2684" s="156"/>
    </row>
    <row r="2685" spans="1:9" ht="10.5" customHeight="1" x14ac:dyDescent="0.15">
      <c r="A2685" s="157"/>
      <c r="B2685" s="158"/>
      <c r="C2685" s="91">
        <v>1</v>
      </c>
      <c r="D2685" s="99" t="s">
        <v>8225</v>
      </c>
      <c r="E2685" s="154">
        <v>5</v>
      </c>
      <c r="F2685" s="154">
        <v>4</v>
      </c>
      <c r="G2685" s="154">
        <v>1</v>
      </c>
      <c r="H2685" s="154">
        <v>0</v>
      </c>
      <c r="I2685" s="156"/>
    </row>
    <row r="2686" spans="1:9" ht="10.5" customHeight="1" x14ac:dyDescent="0.15">
      <c r="A2686" s="157"/>
      <c r="B2686" s="158"/>
      <c r="C2686" s="1433" t="s">
        <v>3117</v>
      </c>
      <c r="D2686" s="1433"/>
      <c r="E2686" s="189">
        <v>50</v>
      </c>
      <c r="F2686" s="189">
        <v>34</v>
      </c>
      <c r="G2686" s="189">
        <v>4</v>
      </c>
      <c r="H2686" s="189">
        <v>12</v>
      </c>
      <c r="I2686" s="151"/>
    </row>
    <row r="2687" spans="1:9" ht="10.5" customHeight="1" x14ac:dyDescent="0.15">
      <c r="A2687" s="197" t="s">
        <v>11754</v>
      </c>
      <c r="B2687" s="196" t="s">
        <v>656</v>
      </c>
      <c r="C2687" s="91">
        <v>-9</v>
      </c>
      <c r="D2687" s="99" t="s">
        <v>8665</v>
      </c>
      <c r="E2687" s="154">
        <v>0</v>
      </c>
      <c r="F2687" s="154">
        <v>0</v>
      </c>
      <c r="G2687" s="154">
        <v>0</v>
      </c>
      <c r="H2687" s="154">
        <v>0</v>
      </c>
      <c r="I2687" s="199" t="s">
        <v>4368</v>
      </c>
    </row>
    <row r="2688" spans="1:9" ht="10.5" customHeight="1" x14ac:dyDescent="0.15">
      <c r="A2688" s="197"/>
      <c r="B2688" s="196"/>
      <c r="C2688" s="91">
        <v>-8</v>
      </c>
      <c r="D2688" s="99" t="s">
        <v>8666</v>
      </c>
      <c r="E2688" s="154">
        <v>0</v>
      </c>
      <c r="F2688" s="154">
        <v>0</v>
      </c>
      <c r="G2688" s="154">
        <v>0</v>
      </c>
      <c r="H2688" s="154">
        <v>0</v>
      </c>
      <c r="I2688" s="199"/>
    </row>
    <row r="2689" spans="1:9" ht="10.5" customHeight="1" x14ac:dyDescent="0.15">
      <c r="A2689" s="197"/>
      <c r="B2689" s="196"/>
      <c r="C2689" s="91"/>
      <c r="D2689" s="99" t="s">
        <v>10815</v>
      </c>
      <c r="E2689" s="154">
        <v>474</v>
      </c>
      <c r="F2689" s="154">
        <v>349</v>
      </c>
      <c r="G2689" s="154">
        <v>36</v>
      </c>
      <c r="H2689" s="154">
        <v>89</v>
      </c>
      <c r="I2689" s="199"/>
    </row>
    <row r="2690" spans="1:9" ht="10.5" customHeight="1" x14ac:dyDescent="0.15">
      <c r="A2690" s="197"/>
      <c r="B2690" s="196"/>
      <c r="C2690" s="1433" t="s">
        <v>3117</v>
      </c>
      <c r="D2690" s="1433"/>
      <c r="E2690" s="189">
        <v>474</v>
      </c>
      <c r="F2690" s="189">
        <v>349</v>
      </c>
      <c r="G2690" s="189">
        <v>36</v>
      </c>
      <c r="H2690" s="189">
        <v>89</v>
      </c>
      <c r="I2690" s="151"/>
    </row>
    <row r="2691" spans="1:9" ht="10.5" customHeight="1" x14ac:dyDescent="0.15">
      <c r="A2691" s="197" t="s">
        <v>11755</v>
      </c>
      <c r="B2691" s="196" t="s">
        <v>658</v>
      </c>
      <c r="C2691" s="91">
        <v>-9</v>
      </c>
      <c r="D2691" s="99" t="s">
        <v>8665</v>
      </c>
      <c r="E2691" s="154">
        <v>0</v>
      </c>
      <c r="F2691" s="154">
        <v>0</v>
      </c>
      <c r="G2691" s="154">
        <v>0</v>
      </c>
      <c r="H2691" s="154">
        <v>0</v>
      </c>
      <c r="I2691" s="199" t="s">
        <v>4368</v>
      </c>
    </row>
    <row r="2692" spans="1:9" ht="10.5" customHeight="1" x14ac:dyDescent="0.15">
      <c r="A2692" s="197"/>
      <c r="B2692" s="196"/>
      <c r="C2692" s="91">
        <v>-8</v>
      </c>
      <c r="D2692" s="99" t="s">
        <v>8666</v>
      </c>
      <c r="E2692" s="154">
        <v>0</v>
      </c>
      <c r="F2692" s="154">
        <v>0</v>
      </c>
      <c r="G2692" s="154">
        <v>0</v>
      </c>
      <c r="H2692" s="154">
        <v>0</v>
      </c>
      <c r="I2692" s="199"/>
    </row>
    <row r="2693" spans="1:9" ht="10.5" customHeight="1" x14ac:dyDescent="0.15">
      <c r="A2693" s="197"/>
      <c r="B2693" s="196"/>
      <c r="C2693" s="91"/>
      <c r="D2693" s="99" t="s">
        <v>10815</v>
      </c>
      <c r="E2693" s="154">
        <v>474</v>
      </c>
      <c r="F2693" s="154">
        <v>349</v>
      </c>
      <c r="G2693" s="154">
        <v>36</v>
      </c>
      <c r="H2693" s="154">
        <v>89</v>
      </c>
      <c r="I2693" s="199"/>
    </row>
    <row r="2694" spans="1:9" ht="10.5" customHeight="1" x14ac:dyDescent="0.15">
      <c r="A2694" s="197"/>
      <c r="B2694" s="196"/>
      <c r="C2694" s="1433" t="s">
        <v>3117</v>
      </c>
      <c r="D2694" s="1433"/>
      <c r="E2694" s="189">
        <v>474</v>
      </c>
      <c r="F2694" s="189">
        <v>349</v>
      </c>
      <c r="G2694" s="189">
        <v>36</v>
      </c>
      <c r="H2694" s="189">
        <v>89</v>
      </c>
      <c r="I2694" s="151"/>
    </row>
    <row r="2695" spans="1:9" ht="10.5" customHeight="1" x14ac:dyDescent="0.15">
      <c r="A2695" s="197" t="s">
        <v>11756</v>
      </c>
      <c r="B2695" s="196" t="s">
        <v>660</v>
      </c>
      <c r="C2695" s="91">
        <v>-9</v>
      </c>
      <c r="D2695" s="99" t="s">
        <v>8665</v>
      </c>
      <c r="E2695" s="154">
        <v>45</v>
      </c>
      <c r="F2695" s="154">
        <v>30</v>
      </c>
      <c r="G2695" s="154">
        <v>7</v>
      </c>
      <c r="H2695" s="154">
        <v>8</v>
      </c>
      <c r="I2695" s="199" t="s">
        <v>4368</v>
      </c>
    </row>
    <row r="2696" spans="1:9" ht="10.5" customHeight="1" x14ac:dyDescent="0.15">
      <c r="A2696" s="197"/>
      <c r="B2696" s="196"/>
      <c r="C2696" s="91">
        <v>-8</v>
      </c>
      <c r="D2696" s="99" t="s">
        <v>8666</v>
      </c>
      <c r="E2696" s="154">
        <v>43</v>
      </c>
      <c r="F2696" s="154">
        <v>30</v>
      </c>
      <c r="G2696" s="154">
        <v>3</v>
      </c>
      <c r="H2696" s="154">
        <v>10</v>
      </c>
      <c r="I2696" s="199"/>
    </row>
    <row r="2697" spans="1:9" ht="10.5" customHeight="1" x14ac:dyDescent="0.15">
      <c r="A2697" s="197"/>
      <c r="B2697" s="196"/>
      <c r="C2697" s="91"/>
      <c r="D2697" s="99" t="s">
        <v>10815</v>
      </c>
      <c r="E2697" s="154">
        <f>E2698-E2695-E2696</f>
        <v>386</v>
      </c>
      <c r="F2697" s="154">
        <f t="shared" ref="F2697:H2697" si="307">F2698-F2695-F2696</f>
        <v>289</v>
      </c>
      <c r="G2697" s="154">
        <f t="shared" si="307"/>
        <v>26</v>
      </c>
      <c r="H2697" s="154">
        <f t="shared" si="307"/>
        <v>71</v>
      </c>
      <c r="I2697" s="199"/>
    </row>
    <row r="2698" spans="1:9" ht="10.5" customHeight="1" x14ac:dyDescent="0.15">
      <c r="A2698" s="197"/>
      <c r="B2698" s="196"/>
      <c r="C2698" s="1433" t="s">
        <v>3117</v>
      </c>
      <c r="D2698" s="1433"/>
      <c r="E2698" s="189">
        <v>474</v>
      </c>
      <c r="F2698" s="189">
        <v>349</v>
      </c>
      <c r="G2698" s="189">
        <v>36</v>
      </c>
      <c r="H2698" s="189">
        <v>89</v>
      </c>
      <c r="I2698" s="151"/>
    </row>
    <row r="2699" spans="1:9" ht="10.5" customHeight="1" x14ac:dyDescent="0.15">
      <c r="A2699" s="157" t="s">
        <v>11757</v>
      </c>
      <c r="B2699" s="158" t="s">
        <v>662</v>
      </c>
      <c r="C2699" s="91">
        <v>-9</v>
      </c>
      <c r="D2699" s="99" t="s">
        <v>1956</v>
      </c>
      <c r="E2699" s="154">
        <v>0</v>
      </c>
      <c r="F2699" s="154">
        <v>0</v>
      </c>
      <c r="G2699" s="154">
        <v>0</v>
      </c>
      <c r="H2699" s="154">
        <v>0</v>
      </c>
      <c r="I2699" s="156"/>
    </row>
    <row r="2700" spans="1:9" ht="10.5" customHeight="1" x14ac:dyDescent="0.15">
      <c r="A2700" s="157"/>
      <c r="B2700" s="158"/>
      <c r="C2700" s="91">
        <v>-8</v>
      </c>
      <c r="D2700" s="99" t="s">
        <v>3382</v>
      </c>
      <c r="E2700" s="154">
        <v>9</v>
      </c>
      <c r="F2700" s="154">
        <v>9</v>
      </c>
      <c r="G2700" s="154">
        <v>0</v>
      </c>
      <c r="H2700" s="154">
        <v>0</v>
      </c>
      <c r="I2700" s="156"/>
    </row>
    <row r="2701" spans="1:9" ht="10.5" customHeight="1" x14ac:dyDescent="0.15">
      <c r="A2701" s="157"/>
      <c r="B2701" s="158"/>
      <c r="C2701" s="91">
        <v>1</v>
      </c>
      <c r="D2701" s="99" t="s">
        <v>3383</v>
      </c>
      <c r="E2701" s="154">
        <v>206</v>
      </c>
      <c r="F2701" s="154">
        <v>206</v>
      </c>
      <c r="G2701" s="154">
        <v>0</v>
      </c>
      <c r="H2701" s="154">
        <v>0</v>
      </c>
      <c r="I2701" s="156"/>
    </row>
    <row r="2702" spans="1:9" ht="10.5" customHeight="1" x14ac:dyDescent="0.15">
      <c r="A2702" s="157"/>
      <c r="B2702" s="158"/>
      <c r="C2702" s="91">
        <v>2</v>
      </c>
      <c r="D2702" s="99" t="s">
        <v>3384</v>
      </c>
      <c r="E2702" s="154">
        <v>134</v>
      </c>
      <c r="F2702" s="154">
        <v>134</v>
      </c>
      <c r="G2702" s="154">
        <v>0</v>
      </c>
      <c r="H2702" s="154">
        <v>0</v>
      </c>
      <c r="I2702" s="156"/>
    </row>
    <row r="2703" spans="1:9" ht="10.5" customHeight="1" x14ac:dyDescent="0.15">
      <c r="A2703" s="157"/>
      <c r="B2703" s="158"/>
      <c r="C2703" s="1433" t="s">
        <v>3117</v>
      </c>
      <c r="D2703" s="1433"/>
      <c r="E2703" s="189">
        <v>349</v>
      </c>
      <c r="F2703" s="189">
        <v>349</v>
      </c>
      <c r="G2703" s="189">
        <v>0</v>
      </c>
      <c r="H2703" s="189">
        <v>0</v>
      </c>
      <c r="I2703" s="151"/>
    </row>
    <row r="2704" spans="1:9" ht="10.5" customHeight="1" x14ac:dyDescent="0.15">
      <c r="A2704" s="157" t="s">
        <v>11758</v>
      </c>
      <c r="B2704" s="158" t="s">
        <v>9138</v>
      </c>
      <c r="C2704" s="91">
        <v>-9</v>
      </c>
      <c r="D2704" s="99" t="s">
        <v>1956</v>
      </c>
      <c r="E2704" s="154">
        <v>0</v>
      </c>
      <c r="F2704" s="154">
        <v>0</v>
      </c>
      <c r="G2704" s="154">
        <v>0</v>
      </c>
      <c r="H2704" s="154">
        <v>0</v>
      </c>
      <c r="I2704" s="156"/>
    </row>
    <row r="2705" spans="1:9" ht="10.5" customHeight="1" x14ac:dyDescent="0.15">
      <c r="A2705" s="157"/>
      <c r="B2705" s="158"/>
      <c r="C2705" s="91">
        <v>-8</v>
      </c>
      <c r="D2705" s="99" t="s">
        <v>3382</v>
      </c>
      <c r="E2705" s="154">
        <v>6</v>
      </c>
      <c r="F2705" s="154">
        <v>6</v>
      </c>
      <c r="G2705" s="154">
        <v>0</v>
      </c>
      <c r="H2705" s="154">
        <v>0</v>
      </c>
      <c r="I2705" s="156"/>
    </row>
    <row r="2706" spans="1:9" ht="10.5" customHeight="1" x14ac:dyDescent="0.15">
      <c r="A2706" s="157"/>
      <c r="B2706" s="158"/>
      <c r="C2706" s="91">
        <v>1</v>
      </c>
      <c r="D2706" s="99" t="s">
        <v>3383</v>
      </c>
      <c r="E2706" s="154">
        <v>175</v>
      </c>
      <c r="F2706" s="154">
        <v>175</v>
      </c>
      <c r="G2706" s="154">
        <v>0</v>
      </c>
      <c r="H2706" s="154">
        <v>0</v>
      </c>
      <c r="I2706" s="156"/>
    </row>
    <row r="2707" spans="1:9" ht="10.5" customHeight="1" x14ac:dyDescent="0.15">
      <c r="A2707" s="157"/>
      <c r="B2707" s="158"/>
      <c r="C2707" s="91">
        <v>2</v>
      </c>
      <c r="D2707" s="99" t="s">
        <v>3384</v>
      </c>
      <c r="E2707" s="154">
        <v>105</v>
      </c>
      <c r="F2707" s="154">
        <v>105</v>
      </c>
      <c r="G2707" s="154">
        <v>0</v>
      </c>
      <c r="H2707" s="154">
        <v>0</v>
      </c>
      <c r="I2707" s="156"/>
    </row>
    <row r="2708" spans="1:9" ht="10.5" customHeight="1" x14ac:dyDescent="0.15">
      <c r="A2708" s="157"/>
      <c r="B2708" s="158"/>
      <c r="C2708" s="1433" t="s">
        <v>3117</v>
      </c>
      <c r="D2708" s="1433"/>
      <c r="E2708" s="189">
        <v>286</v>
      </c>
      <c r="F2708" s="189">
        <v>286</v>
      </c>
      <c r="G2708" s="189">
        <v>0</v>
      </c>
      <c r="H2708" s="189">
        <v>0</v>
      </c>
      <c r="I2708" s="151"/>
    </row>
    <row r="2709" spans="1:9" ht="10.5" customHeight="1" x14ac:dyDescent="0.15">
      <c r="A2709" s="157" t="s">
        <v>11988</v>
      </c>
      <c r="B2709" s="158" t="s">
        <v>665</v>
      </c>
      <c r="C2709" s="91">
        <v>-9</v>
      </c>
      <c r="D2709" s="99" t="s">
        <v>1956</v>
      </c>
      <c r="E2709" s="154">
        <v>0</v>
      </c>
      <c r="F2709" s="154">
        <v>0</v>
      </c>
      <c r="G2709" s="154">
        <v>0</v>
      </c>
      <c r="H2709" s="154">
        <v>0</v>
      </c>
      <c r="I2709" s="156"/>
    </row>
    <row r="2710" spans="1:9" ht="10.5" customHeight="1" x14ac:dyDescent="0.15">
      <c r="A2710" s="157"/>
      <c r="B2710" s="158"/>
      <c r="C2710" s="91">
        <v>-8</v>
      </c>
      <c r="D2710" s="99" t="s">
        <v>3382</v>
      </c>
      <c r="E2710" s="154">
        <v>0</v>
      </c>
      <c r="F2710" s="154">
        <v>0</v>
      </c>
      <c r="G2710" s="154">
        <v>0</v>
      </c>
      <c r="H2710" s="154">
        <v>0</v>
      </c>
      <c r="I2710" s="156"/>
    </row>
    <row r="2711" spans="1:9" ht="10.5" customHeight="1" x14ac:dyDescent="0.15">
      <c r="A2711" s="157"/>
      <c r="B2711" s="158"/>
      <c r="C2711" s="91">
        <v>0</v>
      </c>
      <c r="D2711" s="99" t="s">
        <v>2030</v>
      </c>
      <c r="E2711" s="154">
        <v>400</v>
      </c>
      <c r="F2711" s="154">
        <v>285</v>
      </c>
      <c r="G2711" s="154">
        <v>31</v>
      </c>
      <c r="H2711" s="154">
        <v>84</v>
      </c>
      <c r="I2711" s="156"/>
    </row>
    <row r="2712" spans="1:9" ht="10.5" customHeight="1" x14ac:dyDescent="0.15">
      <c r="A2712" s="157"/>
      <c r="B2712" s="158"/>
      <c r="C2712" s="91">
        <v>1</v>
      </c>
      <c r="D2712" s="99" t="s">
        <v>8225</v>
      </c>
      <c r="E2712" s="154">
        <v>74</v>
      </c>
      <c r="F2712" s="154">
        <v>64</v>
      </c>
      <c r="G2712" s="154">
        <v>5</v>
      </c>
      <c r="H2712" s="154">
        <v>5</v>
      </c>
      <c r="I2712" s="156"/>
    </row>
    <row r="2713" spans="1:9" ht="10.5" customHeight="1" x14ac:dyDescent="0.15">
      <c r="A2713" s="157"/>
      <c r="B2713" s="158"/>
      <c r="C2713" s="1433" t="s">
        <v>3117</v>
      </c>
      <c r="D2713" s="1433"/>
      <c r="E2713" s="189">
        <v>474</v>
      </c>
      <c r="F2713" s="189">
        <v>349</v>
      </c>
      <c r="G2713" s="189">
        <v>36</v>
      </c>
      <c r="H2713" s="189">
        <v>89</v>
      </c>
      <c r="I2713" s="151"/>
    </row>
    <row r="2714" spans="1:9" ht="10.5" customHeight="1" x14ac:dyDescent="0.15">
      <c r="A2714" s="157" t="s">
        <v>11989</v>
      </c>
      <c r="B2714" s="158" t="s">
        <v>668</v>
      </c>
      <c r="C2714" s="91">
        <v>-9</v>
      </c>
      <c r="D2714" s="99" t="s">
        <v>1956</v>
      </c>
      <c r="E2714" s="154">
        <v>0</v>
      </c>
      <c r="F2714" s="154">
        <v>0</v>
      </c>
      <c r="G2714" s="154">
        <v>0</v>
      </c>
      <c r="H2714" s="154">
        <v>0</v>
      </c>
      <c r="I2714" s="156"/>
    </row>
    <row r="2715" spans="1:9" ht="10.5" customHeight="1" x14ac:dyDescent="0.15">
      <c r="A2715" s="157"/>
      <c r="B2715" s="158"/>
      <c r="C2715" s="91">
        <v>-8</v>
      </c>
      <c r="D2715" s="99" t="s">
        <v>3382</v>
      </c>
      <c r="E2715" s="154">
        <v>0</v>
      </c>
      <c r="F2715" s="154">
        <v>0</v>
      </c>
      <c r="G2715" s="154">
        <v>0</v>
      </c>
      <c r="H2715" s="154">
        <v>0</v>
      </c>
      <c r="I2715" s="156"/>
    </row>
    <row r="2716" spans="1:9" ht="10.5" customHeight="1" x14ac:dyDescent="0.15">
      <c r="A2716" s="157"/>
      <c r="B2716" s="158"/>
      <c r="C2716" s="91">
        <v>0</v>
      </c>
      <c r="D2716" s="99" t="s">
        <v>2030</v>
      </c>
      <c r="E2716" s="154">
        <v>421</v>
      </c>
      <c r="F2716" s="154">
        <v>312</v>
      </c>
      <c r="G2716" s="154">
        <v>29</v>
      </c>
      <c r="H2716" s="154">
        <v>80</v>
      </c>
      <c r="I2716" s="156"/>
    </row>
    <row r="2717" spans="1:9" ht="10.5" customHeight="1" x14ac:dyDescent="0.15">
      <c r="A2717" s="157"/>
      <c r="B2717" s="158"/>
      <c r="C2717" s="91">
        <v>1</v>
      </c>
      <c r="D2717" s="99" t="s">
        <v>8225</v>
      </c>
      <c r="E2717" s="154">
        <v>53</v>
      </c>
      <c r="F2717" s="154">
        <v>37</v>
      </c>
      <c r="G2717" s="154">
        <v>7</v>
      </c>
      <c r="H2717" s="154">
        <v>9</v>
      </c>
      <c r="I2717" s="156"/>
    </row>
    <row r="2718" spans="1:9" ht="10.5" customHeight="1" x14ac:dyDescent="0.15">
      <c r="A2718" s="157"/>
      <c r="B2718" s="158"/>
      <c r="C2718" s="1433" t="s">
        <v>3117</v>
      </c>
      <c r="D2718" s="1433"/>
      <c r="E2718" s="189">
        <v>474</v>
      </c>
      <c r="F2718" s="189">
        <v>349</v>
      </c>
      <c r="G2718" s="189">
        <v>36</v>
      </c>
      <c r="H2718" s="189">
        <v>89</v>
      </c>
      <c r="I2718" s="151"/>
    </row>
    <row r="2719" spans="1:9" ht="10.5" customHeight="1" x14ac:dyDescent="0.15">
      <c r="A2719" s="157" t="s">
        <v>11990</v>
      </c>
      <c r="B2719" s="158" t="s">
        <v>670</v>
      </c>
      <c r="C2719" s="91">
        <v>-9</v>
      </c>
      <c r="D2719" s="99" t="s">
        <v>1956</v>
      </c>
      <c r="E2719" s="154">
        <v>0</v>
      </c>
      <c r="F2719" s="154">
        <v>0</v>
      </c>
      <c r="G2719" s="154">
        <v>0</v>
      </c>
      <c r="H2719" s="154">
        <v>0</v>
      </c>
      <c r="I2719" s="156"/>
    </row>
    <row r="2720" spans="1:9" ht="10.5" customHeight="1" x14ac:dyDescent="0.15">
      <c r="A2720" s="157"/>
      <c r="B2720" s="158"/>
      <c r="C2720" s="91">
        <v>-8</v>
      </c>
      <c r="D2720" s="99" t="s">
        <v>3382</v>
      </c>
      <c r="E2720" s="154">
        <v>0</v>
      </c>
      <c r="F2720" s="154">
        <v>0</v>
      </c>
      <c r="G2720" s="154">
        <v>0</v>
      </c>
      <c r="H2720" s="154">
        <v>0</v>
      </c>
      <c r="I2720" s="156"/>
    </row>
    <row r="2721" spans="1:9" ht="10.5" customHeight="1" x14ac:dyDescent="0.15">
      <c r="A2721" s="157"/>
      <c r="B2721" s="158"/>
      <c r="C2721" s="91">
        <v>0</v>
      </c>
      <c r="D2721" s="99" t="s">
        <v>2030</v>
      </c>
      <c r="E2721" s="154">
        <v>311</v>
      </c>
      <c r="F2721" s="154">
        <v>234</v>
      </c>
      <c r="G2721" s="154">
        <v>19</v>
      </c>
      <c r="H2721" s="154">
        <v>58</v>
      </c>
      <c r="I2721" s="156"/>
    </row>
    <row r="2722" spans="1:9" ht="10.5" customHeight="1" x14ac:dyDescent="0.15">
      <c r="A2722" s="157"/>
      <c r="B2722" s="158"/>
      <c r="C2722" s="91">
        <v>1</v>
      </c>
      <c r="D2722" s="99" t="s">
        <v>8225</v>
      </c>
      <c r="E2722" s="154">
        <v>163</v>
      </c>
      <c r="F2722" s="154">
        <v>115</v>
      </c>
      <c r="G2722" s="154">
        <v>17</v>
      </c>
      <c r="H2722" s="154">
        <v>31</v>
      </c>
      <c r="I2722" s="156"/>
    </row>
    <row r="2723" spans="1:9" ht="10.5" customHeight="1" x14ac:dyDescent="0.15">
      <c r="A2723" s="157"/>
      <c r="B2723" s="158"/>
      <c r="C2723" s="1433" t="s">
        <v>3117</v>
      </c>
      <c r="D2723" s="1433"/>
      <c r="E2723" s="189">
        <v>474</v>
      </c>
      <c r="F2723" s="189">
        <v>349</v>
      </c>
      <c r="G2723" s="189">
        <v>36</v>
      </c>
      <c r="H2723" s="189">
        <v>89</v>
      </c>
      <c r="I2723" s="151"/>
    </row>
    <row r="2724" spans="1:9" ht="10.5" customHeight="1" x14ac:dyDescent="0.15">
      <c r="A2724" s="157" t="s">
        <v>11991</v>
      </c>
      <c r="B2724" s="158" t="s">
        <v>672</v>
      </c>
      <c r="C2724" s="91">
        <v>-9</v>
      </c>
      <c r="D2724" s="99" t="s">
        <v>1956</v>
      </c>
      <c r="E2724" s="154">
        <v>0</v>
      </c>
      <c r="F2724" s="154">
        <v>0</v>
      </c>
      <c r="G2724" s="154">
        <v>0</v>
      </c>
      <c r="H2724" s="154">
        <v>0</v>
      </c>
      <c r="I2724" s="156"/>
    </row>
    <row r="2725" spans="1:9" ht="10.5" customHeight="1" x14ac:dyDescent="0.15">
      <c r="A2725" s="157"/>
      <c r="B2725" s="158"/>
      <c r="C2725" s="91">
        <v>-8</v>
      </c>
      <c r="D2725" s="99" t="s">
        <v>3382</v>
      </c>
      <c r="E2725" s="154">
        <v>0</v>
      </c>
      <c r="F2725" s="154">
        <v>0</v>
      </c>
      <c r="G2725" s="154">
        <v>0</v>
      </c>
      <c r="H2725" s="154">
        <v>0</v>
      </c>
      <c r="I2725" s="156"/>
    </row>
    <row r="2726" spans="1:9" ht="10.5" customHeight="1" x14ac:dyDescent="0.15">
      <c r="A2726" s="157"/>
      <c r="B2726" s="158"/>
      <c r="C2726" s="91">
        <v>0</v>
      </c>
      <c r="D2726" s="99" t="s">
        <v>2030</v>
      </c>
      <c r="E2726" s="154">
        <v>435</v>
      </c>
      <c r="F2726" s="154">
        <v>322</v>
      </c>
      <c r="G2726" s="154">
        <v>34</v>
      </c>
      <c r="H2726" s="154">
        <v>79</v>
      </c>
      <c r="I2726" s="156"/>
    </row>
    <row r="2727" spans="1:9" ht="10.5" customHeight="1" x14ac:dyDescent="0.15">
      <c r="A2727" s="157"/>
      <c r="B2727" s="158"/>
      <c r="C2727" s="91">
        <v>1</v>
      </c>
      <c r="D2727" s="99" t="s">
        <v>8225</v>
      </c>
      <c r="E2727" s="154">
        <v>39</v>
      </c>
      <c r="F2727" s="154">
        <v>27</v>
      </c>
      <c r="G2727" s="154">
        <v>2</v>
      </c>
      <c r="H2727" s="154">
        <v>10</v>
      </c>
      <c r="I2727" s="156"/>
    </row>
    <row r="2728" spans="1:9" ht="10.5" customHeight="1" x14ac:dyDescent="0.15">
      <c r="A2728" s="157"/>
      <c r="B2728" s="158"/>
      <c r="C2728" s="1433" t="s">
        <v>3117</v>
      </c>
      <c r="D2728" s="1433"/>
      <c r="E2728" s="189">
        <v>474</v>
      </c>
      <c r="F2728" s="189">
        <v>349</v>
      </c>
      <c r="G2728" s="189">
        <v>36</v>
      </c>
      <c r="H2728" s="189">
        <v>89</v>
      </c>
      <c r="I2728" s="151"/>
    </row>
    <row r="2729" spans="1:9" ht="10.5" customHeight="1" x14ac:dyDescent="0.15">
      <c r="A2729" s="157" t="s">
        <v>11992</v>
      </c>
      <c r="B2729" s="158" t="s">
        <v>674</v>
      </c>
      <c r="C2729" s="91">
        <v>-9</v>
      </c>
      <c r="D2729" s="99" t="s">
        <v>1956</v>
      </c>
      <c r="E2729" s="154">
        <v>0</v>
      </c>
      <c r="F2729" s="154">
        <v>0</v>
      </c>
      <c r="G2729" s="154">
        <v>0</v>
      </c>
      <c r="H2729" s="154">
        <v>0</v>
      </c>
      <c r="I2729" s="156"/>
    </row>
    <row r="2730" spans="1:9" ht="10.5" customHeight="1" x14ac:dyDescent="0.15">
      <c r="A2730" s="157"/>
      <c r="B2730" s="158"/>
      <c r="C2730" s="91">
        <v>-8</v>
      </c>
      <c r="D2730" s="99" t="s">
        <v>3382</v>
      </c>
      <c r="E2730" s="154">
        <v>0</v>
      </c>
      <c r="F2730" s="154">
        <v>0</v>
      </c>
      <c r="G2730" s="154">
        <v>0</v>
      </c>
      <c r="H2730" s="154">
        <v>0</v>
      </c>
      <c r="I2730" s="156"/>
    </row>
    <row r="2731" spans="1:9" ht="10.5" customHeight="1" x14ac:dyDescent="0.15">
      <c r="A2731" s="157"/>
      <c r="B2731" s="158"/>
      <c r="C2731" s="91">
        <v>1</v>
      </c>
      <c r="D2731" s="99" t="s">
        <v>9145</v>
      </c>
      <c r="E2731" s="154">
        <v>20</v>
      </c>
      <c r="F2731" s="154">
        <v>13</v>
      </c>
      <c r="G2731" s="154">
        <v>3</v>
      </c>
      <c r="H2731" s="154">
        <v>4</v>
      </c>
      <c r="I2731" s="156"/>
    </row>
    <row r="2732" spans="1:9" ht="10.5" customHeight="1" x14ac:dyDescent="0.15">
      <c r="A2732" s="157"/>
      <c r="B2732" s="158"/>
      <c r="C2732" s="91">
        <v>2</v>
      </c>
      <c r="D2732" s="99" t="s">
        <v>8247</v>
      </c>
      <c r="E2732" s="154">
        <v>94</v>
      </c>
      <c r="F2732" s="154">
        <v>68</v>
      </c>
      <c r="G2732" s="154">
        <v>11</v>
      </c>
      <c r="H2732" s="154">
        <v>15</v>
      </c>
      <c r="I2732" s="156"/>
    </row>
    <row r="2733" spans="1:9" ht="10.5" customHeight="1" x14ac:dyDescent="0.15">
      <c r="A2733" s="157"/>
      <c r="B2733" s="158"/>
      <c r="C2733" s="91">
        <v>3</v>
      </c>
      <c r="D2733" s="99" t="s">
        <v>9146</v>
      </c>
      <c r="E2733" s="154">
        <v>40</v>
      </c>
      <c r="F2733" s="154">
        <v>32</v>
      </c>
      <c r="G2733" s="154">
        <v>0</v>
      </c>
      <c r="H2733" s="154">
        <v>8</v>
      </c>
      <c r="I2733" s="156"/>
    </row>
    <row r="2734" spans="1:9" ht="10.5" customHeight="1" x14ac:dyDescent="0.15">
      <c r="A2734" s="157"/>
      <c r="B2734" s="158"/>
      <c r="C2734" s="91">
        <v>4</v>
      </c>
      <c r="D2734" s="99" t="s">
        <v>8249</v>
      </c>
      <c r="E2734" s="154">
        <v>16</v>
      </c>
      <c r="F2734" s="154">
        <v>12</v>
      </c>
      <c r="G2734" s="154">
        <v>1</v>
      </c>
      <c r="H2734" s="154">
        <v>3</v>
      </c>
      <c r="I2734" s="156"/>
    </row>
    <row r="2735" spans="1:9" ht="10.5" customHeight="1" x14ac:dyDescent="0.15">
      <c r="A2735" s="157"/>
      <c r="B2735" s="158"/>
      <c r="C2735" s="91">
        <v>5</v>
      </c>
      <c r="D2735" s="99" t="s">
        <v>9147</v>
      </c>
      <c r="E2735" s="154">
        <v>7</v>
      </c>
      <c r="F2735" s="154">
        <v>6</v>
      </c>
      <c r="G2735" s="154">
        <v>1</v>
      </c>
      <c r="H2735" s="154">
        <v>0</v>
      </c>
      <c r="I2735" s="156"/>
    </row>
    <row r="2736" spans="1:9" ht="10.5" customHeight="1" x14ac:dyDescent="0.15">
      <c r="A2736" s="157"/>
      <c r="B2736" s="158"/>
      <c r="C2736" s="91">
        <v>6</v>
      </c>
      <c r="D2736" s="99" t="s">
        <v>8251</v>
      </c>
      <c r="E2736" s="154">
        <v>41</v>
      </c>
      <c r="F2736" s="154">
        <v>29</v>
      </c>
      <c r="G2736" s="154">
        <v>4</v>
      </c>
      <c r="H2736" s="154">
        <v>8</v>
      </c>
      <c r="I2736" s="156"/>
    </row>
    <row r="2737" spans="1:9" ht="10.5" customHeight="1" x14ac:dyDescent="0.15">
      <c r="A2737" s="157"/>
      <c r="B2737" s="158"/>
      <c r="C2737" s="91">
        <v>7</v>
      </c>
      <c r="D2737" s="99" t="s">
        <v>8252</v>
      </c>
      <c r="E2737" s="154">
        <v>26</v>
      </c>
      <c r="F2737" s="154">
        <v>18</v>
      </c>
      <c r="G2737" s="154">
        <v>3</v>
      </c>
      <c r="H2737" s="154">
        <v>5</v>
      </c>
      <c r="I2737" s="156"/>
    </row>
    <row r="2738" spans="1:9" ht="10.5" customHeight="1" x14ac:dyDescent="0.15">
      <c r="A2738" s="157"/>
      <c r="B2738" s="158"/>
      <c r="C2738" s="1433" t="s">
        <v>3117</v>
      </c>
      <c r="D2738" s="1433"/>
      <c r="E2738" s="189">
        <v>244</v>
      </c>
      <c r="F2738" s="189">
        <v>178</v>
      </c>
      <c r="G2738" s="189">
        <v>23</v>
      </c>
      <c r="H2738" s="189">
        <v>43</v>
      </c>
      <c r="I2738" s="151"/>
    </row>
    <row r="2739" spans="1:9" ht="10.5" customHeight="1" x14ac:dyDescent="0.15">
      <c r="A2739" s="157" t="s">
        <v>11993</v>
      </c>
      <c r="B2739" s="158" t="s">
        <v>679</v>
      </c>
      <c r="C2739" s="91">
        <v>-9</v>
      </c>
      <c r="D2739" s="99" t="s">
        <v>1956</v>
      </c>
      <c r="E2739" s="154">
        <v>0</v>
      </c>
      <c r="F2739" s="154">
        <v>0</v>
      </c>
      <c r="G2739" s="154">
        <v>0</v>
      </c>
      <c r="H2739" s="154">
        <v>0</v>
      </c>
      <c r="I2739" s="156"/>
    </row>
    <row r="2740" spans="1:9" ht="10.5" customHeight="1" x14ac:dyDescent="0.15">
      <c r="A2740" s="157"/>
      <c r="B2740" s="158"/>
      <c r="C2740" s="91">
        <v>-8</v>
      </c>
      <c r="D2740" s="99" t="s">
        <v>3382</v>
      </c>
      <c r="E2740" s="154">
        <v>0</v>
      </c>
      <c r="F2740" s="154">
        <v>0</v>
      </c>
      <c r="G2740" s="154">
        <v>0</v>
      </c>
      <c r="H2740" s="154">
        <v>0</v>
      </c>
      <c r="I2740" s="156"/>
    </row>
    <row r="2741" spans="1:9" ht="10.5" customHeight="1" x14ac:dyDescent="0.15">
      <c r="A2741" s="157"/>
      <c r="B2741" s="158"/>
      <c r="C2741" s="91">
        <v>1</v>
      </c>
      <c r="D2741" s="99" t="s">
        <v>9145</v>
      </c>
      <c r="E2741" s="154">
        <v>16</v>
      </c>
      <c r="F2741" s="154">
        <v>12</v>
      </c>
      <c r="G2741" s="154">
        <v>0</v>
      </c>
      <c r="H2741" s="154">
        <v>4</v>
      </c>
      <c r="I2741" s="156"/>
    </row>
    <row r="2742" spans="1:9" ht="10.5" customHeight="1" x14ac:dyDescent="0.15">
      <c r="A2742" s="157"/>
      <c r="B2742" s="158"/>
      <c r="C2742" s="91">
        <v>2</v>
      </c>
      <c r="D2742" s="99" t="s">
        <v>8247</v>
      </c>
      <c r="E2742" s="154">
        <v>35</v>
      </c>
      <c r="F2742" s="154">
        <v>27</v>
      </c>
      <c r="G2742" s="154">
        <v>3</v>
      </c>
      <c r="H2742" s="154">
        <v>5</v>
      </c>
      <c r="I2742" s="156"/>
    </row>
    <row r="2743" spans="1:9" ht="10.5" customHeight="1" x14ac:dyDescent="0.15">
      <c r="A2743" s="157"/>
      <c r="B2743" s="158"/>
      <c r="C2743" s="91">
        <v>3</v>
      </c>
      <c r="D2743" s="99" t="s">
        <v>9146</v>
      </c>
      <c r="E2743" s="154">
        <v>17</v>
      </c>
      <c r="F2743" s="154">
        <v>15</v>
      </c>
      <c r="G2743" s="154">
        <v>0</v>
      </c>
      <c r="H2743" s="154">
        <v>2</v>
      </c>
      <c r="I2743" s="156"/>
    </row>
    <row r="2744" spans="1:9" ht="10.5" customHeight="1" x14ac:dyDescent="0.15">
      <c r="A2744" s="157"/>
      <c r="B2744" s="158"/>
      <c r="C2744" s="91">
        <v>4</v>
      </c>
      <c r="D2744" s="99" t="s">
        <v>8249</v>
      </c>
      <c r="E2744" s="154">
        <v>13</v>
      </c>
      <c r="F2744" s="154">
        <v>10</v>
      </c>
      <c r="G2744" s="154">
        <v>0</v>
      </c>
      <c r="H2744" s="154">
        <v>3</v>
      </c>
      <c r="I2744" s="156"/>
    </row>
    <row r="2745" spans="1:9" ht="10.5" customHeight="1" x14ac:dyDescent="0.15">
      <c r="A2745" s="157"/>
      <c r="B2745" s="158"/>
      <c r="C2745" s="91">
        <v>5</v>
      </c>
      <c r="D2745" s="99" t="s">
        <v>9147</v>
      </c>
      <c r="E2745" s="154">
        <v>25</v>
      </c>
      <c r="F2745" s="154">
        <v>23</v>
      </c>
      <c r="G2745" s="154">
        <v>0</v>
      </c>
      <c r="H2745" s="154">
        <v>2</v>
      </c>
      <c r="I2745" s="156"/>
    </row>
    <row r="2746" spans="1:9" ht="10.5" customHeight="1" x14ac:dyDescent="0.15">
      <c r="A2746" s="157"/>
      <c r="B2746" s="158"/>
      <c r="C2746" s="91">
        <v>6</v>
      </c>
      <c r="D2746" s="99" t="s">
        <v>8251</v>
      </c>
      <c r="E2746" s="154">
        <v>69</v>
      </c>
      <c r="F2746" s="154">
        <v>46</v>
      </c>
      <c r="G2746" s="154">
        <v>9</v>
      </c>
      <c r="H2746" s="154">
        <v>14</v>
      </c>
      <c r="I2746" s="156"/>
    </row>
    <row r="2747" spans="1:9" ht="10.5" customHeight="1" x14ac:dyDescent="0.15">
      <c r="A2747" s="157"/>
      <c r="B2747" s="158"/>
      <c r="C2747" s="91">
        <v>7</v>
      </c>
      <c r="D2747" s="99" t="s">
        <v>8252</v>
      </c>
      <c r="E2747" s="154">
        <v>52</v>
      </c>
      <c r="F2747" s="154">
        <v>37</v>
      </c>
      <c r="G2747" s="154">
        <v>5</v>
      </c>
      <c r="H2747" s="154">
        <v>10</v>
      </c>
      <c r="I2747" s="156"/>
    </row>
    <row r="2748" spans="1:9" ht="10.5" customHeight="1" x14ac:dyDescent="0.15">
      <c r="A2748" s="157"/>
      <c r="B2748" s="158"/>
      <c r="C2748" s="1433" t="s">
        <v>3117</v>
      </c>
      <c r="D2748" s="1433"/>
      <c r="E2748" s="189">
        <v>227</v>
      </c>
      <c r="F2748" s="189">
        <v>170</v>
      </c>
      <c r="G2748" s="189">
        <v>17</v>
      </c>
      <c r="H2748" s="189">
        <v>40</v>
      </c>
      <c r="I2748" s="151"/>
    </row>
    <row r="2749" spans="1:9" ht="10.5" customHeight="1" x14ac:dyDescent="0.15">
      <c r="A2749" s="157" t="s">
        <v>11994</v>
      </c>
      <c r="B2749" s="158" t="s">
        <v>681</v>
      </c>
      <c r="C2749" s="91">
        <v>-9</v>
      </c>
      <c r="D2749" s="99" t="s">
        <v>1956</v>
      </c>
      <c r="E2749" s="154">
        <v>0</v>
      </c>
      <c r="F2749" s="154">
        <v>0</v>
      </c>
      <c r="G2749" s="154">
        <v>0</v>
      </c>
      <c r="H2749" s="154">
        <v>0</v>
      </c>
      <c r="I2749" s="156"/>
    </row>
    <row r="2750" spans="1:9" ht="10.5" customHeight="1" x14ac:dyDescent="0.15">
      <c r="A2750" s="157"/>
      <c r="B2750" s="158"/>
      <c r="C2750" s="91">
        <v>-8</v>
      </c>
      <c r="D2750" s="99" t="s">
        <v>3382</v>
      </c>
      <c r="E2750" s="154">
        <v>0</v>
      </c>
      <c r="F2750" s="154">
        <v>0</v>
      </c>
      <c r="G2750" s="154">
        <v>0</v>
      </c>
      <c r="H2750" s="154">
        <v>0</v>
      </c>
      <c r="I2750" s="156"/>
    </row>
    <row r="2751" spans="1:9" ht="10.5" customHeight="1" x14ac:dyDescent="0.15">
      <c r="A2751" s="157"/>
      <c r="B2751" s="158"/>
      <c r="C2751" s="91">
        <v>1</v>
      </c>
      <c r="D2751" s="99" t="s">
        <v>3383</v>
      </c>
      <c r="E2751" s="154">
        <v>29</v>
      </c>
      <c r="F2751" s="154">
        <v>26</v>
      </c>
      <c r="G2751" s="154">
        <v>0</v>
      </c>
      <c r="H2751" s="154">
        <v>3</v>
      </c>
      <c r="I2751" s="156"/>
    </row>
    <row r="2752" spans="1:9" ht="10.5" customHeight="1" x14ac:dyDescent="0.15">
      <c r="A2752" s="157"/>
      <c r="B2752" s="158"/>
      <c r="C2752" s="91">
        <v>2</v>
      </c>
      <c r="D2752" s="99" t="s">
        <v>3384</v>
      </c>
      <c r="E2752" s="154">
        <v>215</v>
      </c>
      <c r="F2752" s="154">
        <v>152</v>
      </c>
      <c r="G2752" s="154">
        <v>23</v>
      </c>
      <c r="H2752" s="154">
        <v>40</v>
      </c>
      <c r="I2752" s="156"/>
    </row>
    <row r="2753" spans="1:9" ht="10.5" customHeight="1" x14ac:dyDescent="0.15">
      <c r="A2753" s="157"/>
      <c r="B2753" s="158"/>
      <c r="C2753" s="1433" t="s">
        <v>3117</v>
      </c>
      <c r="D2753" s="1433"/>
      <c r="E2753" s="189">
        <v>244</v>
      </c>
      <c r="F2753" s="189">
        <v>178</v>
      </c>
      <c r="G2753" s="189">
        <v>23</v>
      </c>
      <c r="H2753" s="189">
        <v>43</v>
      </c>
      <c r="I2753" s="151"/>
    </row>
    <row r="2754" spans="1:9" ht="10.5" customHeight="1" x14ac:dyDescent="0.15">
      <c r="A2754" s="157" t="s">
        <v>11995</v>
      </c>
      <c r="B2754" s="158" t="s">
        <v>683</v>
      </c>
      <c r="C2754" s="91">
        <v>-9</v>
      </c>
      <c r="D2754" s="99" t="s">
        <v>1956</v>
      </c>
      <c r="E2754" s="154">
        <v>0</v>
      </c>
      <c r="F2754" s="154">
        <v>0</v>
      </c>
      <c r="G2754" s="154">
        <v>0</v>
      </c>
      <c r="H2754" s="154">
        <v>0</v>
      </c>
      <c r="I2754" s="156"/>
    </row>
    <row r="2755" spans="1:9" ht="10.5" customHeight="1" x14ac:dyDescent="0.15">
      <c r="A2755" s="157"/>
      <c r="B2755" s="158"/>
      <c r="C2755" s="91">
        <v>-8</v>
      </c>
      <c r="D2755" s="99" t="s">
        <v>3382</v>
      </c>
      <c r="E2755" s="154">
        <v>0</v>
      </c>
      <c r="F2755" s="154">
        <v>0</v>
      </c>
      <c r="G2755" s="154">
        <v>0</v>
      </c>
      <c r="H2755" s="154">
        <v>0</v>
      </c>
      <c r="I2755" s="156"/>
    </row>
    <row r="2756" spans="1:9" ht="10.5" customHeight="1" x14ac:dyDescent="0.15">
      <c r="A2756" s="157"/>
      <c r="B2756" s="158"/>
      <c r="C2756" s="91">
        <v>1</v>
      </c>
      <c r="D2756" s="99" t="s">
        <v>3383</v>
      </c>
      <c r="E2756" s="154">
        <v>15</v>
      </c>
      <c r="F2756" s="154">
        <v>14</v>
      </c>
      <c r="G2756" s="154">
        <v>0</v>
      </c>
      <c r="H2756" s="154">
        <v>1</v>
      </c>
      <c r="I2756" s="156"/>
    </row>
    <row r="2757" spans="1:9" ht="10.5" customHeight="1" x14ac:dyDescent="0.15">
      <c r="A2757" s="157"/>
      <c r="B2757" s="158"/>
      <c r="C2757" s="91">
        <v>2</v>
      </c>
      <c r="D2757" s="99" t="s">
        <v>3384</v>
      </c>
      <c r="E2757" s="154">
        <v>14</v>
      </c>
      <c r="F2757" s="154">
        <v>12</v>
      </c>
      <c r="G2757" s="154">
        <v>0</v>
      </c>
      <c r="H2757" s="154">
        <v>2</v>
      </c>
      <c r="I2757" s="156"/>
    </row>
    <row r="2758" spans="1:9" ht="10.5" customHeight="1" x14ac:dyDescent="0.15">
      <c r="A2758" s="157"/>
      <c r="B2758" s="158"/>
      <c r="C2758" s="1433" t="s">
        <v>3117</v>
      </c>
      <c r="D2758" s="1433"/>
      <c r="E2758" s="189">
        <v>29</v>
      </c>
      <c r="F2758" s="189">
        <v>26</v>
      </c>
      <c r="G2758" s="189">
        <v>0</v>
      </c>
      <c r="H2758" s="189">
        <v>3</v>
      </c>
      <c r="I2758" s="151"/>
    </row>
    <row r="2759" spans="1:9" ht="10.5" customHeight="1" x14ac:dyDescent="0.15">
      <c r="A2759" s="157" t="s">
        <v>11996</v>
      </c>
      <c r="B2759" s="158" t="s">
        <v>685</v>
      </c>
      <c r="C2759" s="91">
        <v>-9</v>
      </c>
      <c r="D2759" s="99" t="s">
        <v>1956</v>
      </c>
      <c r="E2759" s="154">
        <v>0</v>
      </c>
      <c r="F2759" s="154">
        <v>0</v>
      </c>
      <c r="G2759" s="154">
        <v>0</v>
      </c>
      <c r="H2759" s="154">
        <v>0</v>
      </c>
      <c r="I2759" s="156"/>
    </row>
    <row r="2760" spans="1:9" ht="10.5" customHeight="1" x14ac:dyDescent="0.15">
      <c r="A2760" s="157"/>
      <c r="B2760" s="158"/>
      <c r="C2760" s="91">
        <v>-8</v>
      </c>
      <c r="D2760" s="99" t="s">
        <v>3382</v>
      </c>
      <c r="E2760" s="154">
        <v>0</v>
      </c>
      <c r="F2760" s="154">
        <v>0</v>
      </c>
      <c r="G2760" s="154">
        <v>0</v>
      </c>
      <c r="H2760" s="154">
        <v>0</v>
      </c>
      <c r="I2760" s="156"/>
    </row>
    <row r="2761" spans="1:9" ht="10.5" customHeight="1" x14ac:dyDescent="0.15">
      <c r="A2761" s="157"/>
      <c r="B2761" s="158"/>
      <c r="C2761" s="91">
        <v>1</v>
      </c>
      <c r="D2761" s="99" t="s">
        <v>3383</v>
      </c>
      <c r="E2761" s="154">
        <v>145</v>
      </c>
      <c r="F2761" s="154">
        <v>99</v>
      </c>
      <c r="G2761" s="154">
        <v>19</v>
      </c>
      <c r="H2761" s="154">
        <v>27</v>
      </c>
      <c r="I2761" s="156"/>
    </row>
    <row r="2762" spans="1:9" ht="10.5" customHeight="1" x14ac:dyDescent="0.15">
      <c r="A2762" s="157"/>
      <c r="B2762" s="158"/>
      <c r="C2762" s="91">
        <v>2</v>
      </c>
      <c r="D2762" s="99" t="s">
        <v>3384</v>
      </c>
      <c r="E2762" s="154">
        <v>99</v>
      </c>
      <c r="F2762" s="154">
        <v>79</v>
      </c>
      <c r="G2762" s="154">
        <v>4</v>
      </c>
      <c r="H2762" s="154">
        <v>16</v>
      </c>
      <c r="I2762" s="156"/>
    </row>
    <row r="2763" spans="1:9" ht="10.5" customHeight="1" x14ac:dyDescent="0.15">
      <c r="A2763" s="157"/>
      <c r="B2763" s="158"/>
      <c r="C2763" s="1433" t="s">
        <v>3117</v>
      </c>
      <c r="D2763" s="1433"/>
      <c r="E2763" s="189">
        <v>244</v>
      </c>
      <c r="F2763" s="189">
        <v>178</v>
      </c>
      <c r="G2763" s="189">
        <v>23</v>
      </c>
      <c r="H2763" s="189">
        <v>43</v>
      </c>
      <c r="I2763" s="151"/>
    </row>
    <row r="2764" spans="1:9" ht="10.5" customHeight="1" x14ac:dyDescent="0.15">
      <c r="A2764" s="157" t="s">
        <v>11997</v>
      </c>
      <c r="B2764" s="158" t="s">
        <v>687</v>
      </c>
      <c r="C2764" s="91">
        <v>-9</v>
      </c>
      <c r="D2764" s="99" t="s">
        <v>1956</v>
      </c>
      <c r="E2764" s="154">
        <v>0</v>
      </c>
      <c r="F2764" s="154">
        <v>0</v>
      </c>
      <c r="G2764" s="154">
        <v>0</v>
      </c>
      <c r="H2764" s="154">
        <v>0</v>
      </c>
      <c r="I2764" s="156"/>
    </row>
    <row r="2765" spans="1:9" ht="10.5" customHeight="1" x14ac:dyDescent="0.15">
      <c r="A2765" s="157"/>
      <c r="B2765" s="158"/>
      <c r="C2765" s="91">
        <v>-8</v>
      </c>
      <c r="D2765" s="99" t="s">
        <v>3382</v>
      </c>
      <c r="E2765" s="154">
        <v>0</v>
      </c>
      <c r="F2765" s="154">
        <v>0</v>
      </c>
      <c r="G2765" s="154">
        <v>0</v>
      </c>
      <c r="H2765" s="154">
        <v>0</v>
      </c>
      <c r="I2765" s="156"/>
    </row>
    <row r="2766" spans="1:9" ht="10.5" customHeight="1" x14ac:dyDescent="0.15">
      <c r="A2766" s="157"/>
      <c r="B2766" s="158"/>
      <c r="C2766" s="91">
        <v>1</v>
      </c>
      <c r="D2766" s="99" t="s">
        <v>3383</v>
      </c>
      <c r="E2766" s="154">
        <v>90</v>
      </c>
      <c r="F2766" s="154">
        <v>62</v>
      </c>
      <c r="G2766" s="154">
        <v>12</v>
      </c>
      <c r="H2766" s="154">
        <v>16</v>
      </c>
      <c r="I2766" s="156"/>
    </row>
    <row r="2767" spans="1:9" ht="10.5" customHeight="1" x14ac:dyDescent="0.15">
      <c r="A2767" s="157"/>
      <c r="B2767" s="158"/>
      <c r="C2767" s="91">
        <v>2</v>
      </c>
      <c r="D2767" s="99" t="s">
        <v>3384</v>
      </c>
      <c r="E2767" s="154">
        <v>55</v>
      </c>
      <c r="F2767" s="154">
        <v>37</v>
      </c>
      <c r="G2767" s="154">
        <v>7</v>
      </c>
      <c r="H2767" s="154">
        <v>11</v>
      </c>
      <c r="I2767" s="156"/>
    </row>
    <row r="2768" spans="1:9" ht="10.5" customHeight="1" x14ac:dyDescent="0.15">
      <c r="A2768" s="157"/>
      <c r="B2768" s="158"/>
      <c r="C2768" s="1433" t="s">
        <v>3117</v>
      </c>
      <c r="D2768" s="1433"/>
      <c r="E2768" s="189">
        <v>145</v>
      </c>
      <c r="F2768" s="189">
        <v>99</v>
      </c>
      <c r="G2768" s="189">
        <v>19</v>
      </c>
      <c r="H2768" s="189">
        <v>27</v>
      </c>
      <c r="I2768" s="151"/>
    </row>
    <row r="2769" spans="1:9" ht="10.5" customHeight="1" x14ac:dyDescent="0.15">
      <c r="A2769" s="157" t="s">
        <v>11759</v>
      </c>
      <c r="B2769" s="158" t="s">
        <v>689</v>
      </c>
      <c r="C2769" s="91">
        <v>-9</v>
      </c>
      <c r="D2769" s="99" t="s">
        <v>1956</v>
      </c>
      <c r="E2769" s="154">
        <v>0</v>
      </c>
      <c r="F2769" s="154">
        <v>0</v>
      </c>
      <c r="G2769" s="154">
        <v>0</v>
      </c>
      <c r="H2769" s="154">
        <v>0</v>
      </c>
      <c r="I2769" s="156"/>
    </row>
    <row r="2770" spans="1:9" ht="10.5" customHeight="1" x14ac:dyDescent="0.15">
      <c r="A2770" s="157"/>
      <c r="B2770" s="158"/>
      <c r="C2770" s="91">
        <v>-8</v>
      </c>
      <c r="D2770" s="99" t="s">
        <v>3382</v>
      </c>
      <c r="E2770" s="154">
        <v>0</v>
      </c>
      <c r="F2770" s="154">
        <v>0</v>
      </c>
      <c r="G2770" s="154">
        <v>0</v>
      </c>
      <c r="H2770" s="154">
        <v>0</v>
      </c>
      <c r="I2770" s="156"/>
    </row>
    <row r="2771" spans="1:9" ht="10.5" customHeight="1" x14ac:dyDescent="0.15">
      <c r="A2771" s="157"/>
      <c r="B2771" s="158"/>
      <c r="C2771" s="91">
        <v>1</v>
      </c>
      <c r="D2771" s="99" t="s">
        <v>5943</v>
      </c>
      <c r="E2771" s="154">
        <v>91</v>
      </c>
      <c r="F2771" s="154">
        <v>64</v>
      </c>
      <c r="G2771" s="154">
        <v>13</v>
      </c>
      <c r="H2771" s="154">
        <v>14</v>
      </c>
      <c r="I2771" s="156"/>
    </row>
    <row r="2772" spans="1:9" ht="10.5" customHeight="1" x14ac:dyDescent="0.15">
      <c r="A2772" s="157"/>
      <c r="B2772" s="158"/>
      <c r="C2772" s="91">
        <v>2</v>
      </c>
      <c r="D2772" s="99" t="s">
        <v>8259</v>
      </c>
      <c r="E2772" s="154">
        <v>383</v>
      </c>
      <c r="F2772" s="154">
        <v>285</v>
      </c>
      <c r="G2772" s="154">
        <v>23</v>
      </c>
      <c r="H2772" s="154">
        <v>75</v>
      </c>
      <c r="I2772" s="156"/>
    </row>
    <row r="2773" spans="1:9" ht="10.5" customHeight="1" x14ac:dyDescent="0.15">
      <c r="A2773" s="157"/>
      <c r="B2773" s="158"/>
      <c r="C2773" s="1433" t="s">
        <v>3117</v>
      </c>
      <c r="D2773" s="1433"/>
      <c r="E2773" s="189">
        <v>474</v>
      </c>
      <c r="F2773" s="189">
        <v>349</v>
      </c>
      <c r="G2773" s="189">
        <v>36</v>
      </c>
      <c r="H2773" s="189">
        <v>89</v>
      </c>
      <c r="I2773" s="151"/>
    </row>
    <row r="2774" spans="1:9" ht="10.5" customHeight="1" x14ac:dyDescent="0.15">
      <c r="A2774" s="157" t="s">
        <v>11760</v>
      </c>
      <c r="B2774" s="158" t="s">
        <v>8261</v>
      </c>
      <c r="C2774" s="91">
        <v>-9</v>
      </c>
      <c r="D2774" s="99" t="s">
        <v>1956</v>
      </c>
      <c r="E2774" s="154">
        <v>1</v>
      </c>
      <c r="F2774" s="154">
        <v>1</v>
      </c>
      <c r="G2774" s="154">
        <v>0</v>
      </c>
      <c r="H2774" s="154">
        <v>0</v>
      </c>
      <c r="I2774" s="156"/>
    </row>
    <row r="2775" spans="1:9" ht="10.5" customHeight="1" x14ac:dyDescent="0.15">
      <c r="A2775" s="157"/>
      <c r="B2775" s="158"/>
      <c r="C2775" s="91">
        <v>-8</v>
      </c>
      <c r="D2775" s="99" t="s">
        <v>3382</v>
      </c>
      <c r="E2775" s="154">
        <v>0</v>
      </c>
      <c r="F2775" s="154">
        <v>0</v>
      </c>
      <c r="G2775" s="154">
        <v>0</v>
      </c>
      <c r="H2775" s="154">
        <v>0</v>
      </c>
      <c r="I2775" s="156"/>
    </row>
    <row r="2776" spans="1:9" ht="10.5" customHeight="1" x14ac:dyDescent="0.15">
      <c r="A2776" s="157"/>
      <c r="B2776" s="158"/>
      <c r="C2776" s="91">
        <v>1</v>
      </c>
      <c r="D2776" s="99" t="s">
        <v>8011</v>
      </c>
      <c r="E2776" s="154">
        <v>4</v>
      </c>
      <c r="F2776" s="154">
        <v>1</v>
      </c>
      <c r="G2776" s="154">
        <v>1</v>
      </c>
      <c r="H2776" s="154">
        <v>2</v>
      </c>
      <c r="I2776" s="156"/>
    </row>
    <row r="2777" spans="1:9" ht="10.5" customHeight="1" x14ac:dyDescent="0.15">
      <c r="A2777" s="157"/>
      <c r="B2777" s="158"/>
      <c r="C2777" s="91">
        <v>2</v>
      </c>
      <c r="D2777" s="99" t="s">
        <v>8012</v>
      </c>
      <c r="E2777" s="154">
        <v>23</v>
      </c>
      <c r="F2777" s="154">
        <v>18</v>
      </c>
      <c r="G2777" s="154">
        <v>3</v>
      </c>
      <c r="H2777" s="154">
        <v>2</v>
      </c>
      <c r="I2777" s="156"/>
    </row>
    <row r="2778" spans="1:9" ht="10.5" customHeight="1" x14ac:dyDescent="0.15">
      <c r="A2778" s="157"/>
      <c r="B2778" s="158"/>
      <c r="C2778" s="91">
        <v>3</v>
      </c>
      <c r="D2778" s="99" t="s">
        <v>8013</v>
      </c>
      <c r="E2778" s="154">
        <v>34</v>
      </c>
      <c r="F2778" s="154">
        <v>27</v>
      </c>
      <c r="G2778" s="154">
        <v>2</v>
      </c>
      <c r="H2778" s="154">
        <v>5</v>
      </c>
      <c r="I2778" s="156"/>
    </row>
    <row r="2779" spans="1:9" ht="10.5" customHeight="1" x14ac:dyDescent="0.15">
      <c r="A2779" s="157"/>
      <c r="B2779" s="158"/>
      <c r="C2779" s="91">
        <v>4</v>
      </c>
      <c r="D2779" s="99" t="s">
        <v>8014</v>
      </c>
      <c r="E2779" s="154">
        <v>29</v>
      </c>
      <c r="F2779" s="154">
        <v>17</v>
      </c>
      <c r="G2779" s="154">
        <v>7</v>
      </c>
      <c r="H2779" s="154">
        <v>5</v>
      </c>
      <c r="I2779" s="156"/>
    </row>
    <row r="2780" spans="1:9" ht="10.5" customHeight="1" x14ac:dyDescent="0.15">
      <c r="A2780" s="157"/>
      <c r="B2780" s="158"/>
      <c r="C2780" s="1433" t="s">
        <v>3117</v>
      </c>
      <c r="D2780" s="1433"/>
      <c r="E2780" s="189">
        <v>91</v>
      </c>
      <c r="F2780" s="189">
        <v>64</v>
      </c>
      <c r="G2780" s="189">
        <v>13</v>
      </c>
      <c r="H2780" s="189">
        <v>14</v>
      </c>
      <c r="I2780" s="151"/>
    </row>
    <row r="2781" spans="1:9" ht="10.5" customHeight="1" x14ac:dyDescent="0.15">
      <c r="A2781" s="157" t="s">
        <v>11761</v>
      </c>
      <c r="B2781" s="158" t="s">
        <v>693</v>
      </c>
      <c r="C2781" s="91">
        <v>-9</v>
      </c>
      <c r="D2781" s="99" t="s">
        <v>1956</v>
      </c>
      <c r="E2781" s="154">
        <v>0</v>
      </c>
      <c r="F2781" s="154">
        <v>0</v>
      </c>
      <c r="G2781" s="154">
        <v>0</v>
      </c>
      <c r="H2781" s="154">
        <v>0</v>
      </c>
      <c r="I2781" s="156"/>
    </row>
    <row r="2782" spans="1:9" ht="10.5" customHeight="1" x14ac:dyDescent="0.15">
      <c r="A2782" s="157"/>
      <c r="B2782" s="158"/>
      <c r="C2782" s="91">
        <v>-8</v>
      </c>
      <c r="D2782" s="99" t="s">
        <v>3382</v>
      </c>
      <c r="E2782" s="154">
        <v>0</v>
      </c>
      <c r="F2782" s="154">
        <v>0</v>
      </c>
      <c r="G2782" s="154">
        <v>0</v>
      </c>
      <c r="H2782" s="154">
        <v>0</v>
      </c>
      <c r="I2782" s="156"/>
    </row>
    <row r="2783" spans="1:9" ht="10.5" customHeight="1" x14ac:dyDescent="0.15">
      <c r="A2783" s="157"/>
      <c r="B2783" s="158"/>
      <c r="C2783" s="91">
        <v>1</v>
      </c>
      <c r="D2783" s="99" t="s">
        <v>5943</v>
      </c>
      <c r="E2783" s="154">
        <v>295</v>
      </c>
      <c r="F2783" s="154">
        <v>212</v>
      </c>
      <c r="G2783" s="154">
        <v>27</v>
      </c>
      <c r="H2783" s="154">
        <v>56</v>
      </c>
      <c r="I2783" s="156"/>
    </row>
    <row r="2784" spans="1:9" ht="10.5" customHeight="1" x14ac:dyDescent="0.15">
      <c r="A2784" s="157"/>
      <c r="B2784" s="158"/>
      <c r="C2784" s="91">
        <v>2</v>
      </c>
      <c r="D2784" s="99" t="s">
        <v>8259</v>
      </c>
      <c r="E2784" s="154">
        <v>179</v>
      </c>
      <c r="F2784" s="154">
        <v>137</v>
      </c>
      <c r="G2784" s="154">
        <v>9</v>
      </c>
      <c r="H2784" s="154">
        <v>33</v>
      </c>
      <c r="I2784" s="156"/>
    </row>
    <row r="2785" spans="1:9" ht="10.5" customHeight="1" x14ac:dyDescent="0.15">
      <c r="A2785" s="157"/>
      <c r="B2785" s="158"/>
      <c r="C2785" s="1433" t="s">
        <v>3117</v>
      </c>
      <c r="D2785" s="1433"/>
      <c r="E2785" s="189">
        <v>474</v>
      </c>
      <c r="F2785" s="189">
        <v>349</v>
      </c>
      <c r="G2785" s="189">
        <v>36</v>
      </c>
      <c r="H2785" s="189">
        <v>89</v>
      </c>
      <c r="I2785" s="151"/>
    </row>
    <row r="2786" spans="1:9" ht="10.5" customHeight="1" x14ac:dyDescent="0.15">
      <c r="A2786" s="157" t="s">
        <v>11762</v>
      </c>
      <c r="B2786" s="158" t="s">
        <v>8264</v>
      </c>
      <c r="C2786" s="91">
        <v>-9</v>
      </c>
      <c r="D2786" s="99" t="s">
        <v>1956</v>
      </c>
      <c r="E2786" s="154">
        <v>1</v>
      </c>
      <c r="F2786" s="154">
        <v>1</v>
      </c>
      <c r="G2786" s="154">
        <v>0</v>
      </c>
      <c r="H2786" s="154">
        <v>0</v>
      </c>
      <c r="I2786" s="156"/>
    </row>
    <row r="2787" spans="1:9" ht="10.5" customHeight="1" x14ac:dyDescent="0.15">
      <c r="A2787" s="157"/>
      <c r="B2787" s="158"/>
      <c r="C2787" s="91">
        <v>-8</v>
      </c>
      <c r="D2787" s="99" t="s">
        <v>3382</v>
      </c>
      <c r="E2787" s="154">
        <v>0</v>
      </c>
      <c r="F2787" s="154">
        <v>0</v>
      </c>
      <c r="G2787" s="154">
        <v>0</v>
      </c>
      <c r="H2787" s="154">
        <v>0</v>
      </c>
      <c r="I2787" s="156"/>
    </row>
    <row r="2788" spans="1:9" ht="10.5" customHeight="1" x14ac:dyDescent="0.15">
      <c r="A2788" s="157"/>
      <c r="B2788" s="158"/>
      <c r="C2788" s="91">
        <v>1</v>
      </c>
      <c r="D2788" s="99" t="s">
        <v>8011</v>
      </c>
      <c r="E2788" s="154">
        <v>5</v>
      </c>
      <c r="F2788" s="154">
        <v>3</v>
      </c>
      <c r="G2788" s="154">
        <v>1</v>
      </c>
      <c r="H2788" s="154">
        <v>1</v>
      </c>
      <c r="I2788" s="156"/>
    </row>
    <row r="2789" spans="1:9" ht="10.5" customHeight="1" x14ac:dyDescent="0.15">
      <c r="A2789" s="157"/>
      <c r="B2789" s="158"/>
      <c r="C2789" s="91">
        <v>2</v>
      </c>
      <c r="D2789" s="99" t="s">
        <v>8012</v>
      </c>
      <c r="E2789" s="154">
        <v>49</v>
      </c>
      <c r="F2789" s="154">
        <v>33</v>
      </c>
      <c r="G2789" s="154">
        <v>4</v>
      </c>
      <c r="H2789" s="154">
        <v>12</v>
      </c>
      <c r="I2789" s="156"/>
    </row>
    <row r="2790" spans="1:9" ht="10.5" customHeight="1" x14ac:dyDescent="0.15">
      <c r="A2790" s="157"/>
      <c r="B2790" s="158"/>
      <c r="C2790" s="91">
        <v>3</v>
      </c>
      <c r="D2790" s="99" t="s">
        <v>8013</v>
      </c>
      <c r="E2790" s="154">
        <v>110</v>
      </c>
      <c r="F2790" s="154">
        <v>88</v>
      </c>
      <c r="G2790" s="154">
        <v>5</v>
      </c>
      <c r="H2790" s="154">
        <v>17</v>
      </c>
      <c r="I2790" s="156"/>
    </row>
    <row r="2791" spans="1:9" ht="10.5" customHeight="1" x14ac:dyDescent="0.15">
      <c r="A2791" s="157"/>
      <c r="B2791" s="158"/>
      <c r="C2791" s="91">
        <v>4</v>
      </c>
      <c r="D2791" s="99" t="s">
        <v>8014</v>
      </c>
      <c r="E2791" s="154">
        <v>130</v>
      </c>
      <c r="F2791" s="154">
        <v>87</v>
      </c>
      <c r="G2791" s="154">
        <v>17</v>
      </c>
      <c r="H2791" s="154">
        <v>26</v>
      </c>
      <c r="I2791" s="156"/>
    </row>
    <row r="2792" spans="1:9" ht="10.5" customHeight="1" x14ac:dyDescent="0.15">
      <c r="A2792" s="157"/>
      <c r="B2792" s="158"/>
      <c r="C2792" s="1433" t="s">
        <v>3117</v>
      </c>
      <c r="D2792" s="1433"/>
      <c r="E2792" s="189">
        <v>295</v>
      </c>
      <c r="F2792" s="189">
        <v>212</v>
      </c>
      <c r="G2792" s="189">
        <v>27</v>
      </c>
      <c r="H2792" s="189">
        <v>56</v>
      </c>
      <c r="I2792" s="151"/>
    </row>
    <row r="2793" spans="1:9" ht="10.5" customHeight="1" x14ac:dyDescent="0.15">
      <c r="A2793" s="157" t="s">
        <v>11763</v>
      </c>
      <c r="B2793" s="158" t="s">
        <v>697</v>
      </c>
      <c r="C2793" s="91">
        <v>-9</v>
      </c>
      <c r="D2793" s="99" t="s">
        <v>1956</v>
      </c>
      <c r="E2793" s="154">
        <v>0</v>
      </c>
      <c r="F2793" s="154">
        <v>0</v>
      </c>
      <c r="G2793" s="154">
        <v>0</v>
      </c>
      <c r="H2793" s="154">
        <v>0</v>
      </c>
      <c r="I2793" s="156"/>
    </row>
    <row r="2794" spans="1:9" ht="10.5" customHeight="1" x14ac:dyDescent="0.15">
      <c r="A2794" s="157"/>
      <c r="B2794" s="158"/>
      <c r="C2794" s="91">
        <v>-8</v>
      </c>
      <c r="D2794" s="99" t="s">
        <v>3382</v>
      </c>
      <c r="E2794" s="154">
        <v>0</v>
      </c>
      <c r="F2794" s="154">
        <v>0</v>
      </c>
      <c r="G2794" s="154">
        <v>0</v>
      </c>
      <c r="H2794" s="154">
        <v>0</v>
      </c>
      <c r="I2794" s="156"/>
    </row>
    <row r="2795" spans="1:9" ht="10.5" customHeight="1" x14ac:dyDescent="0.15">
      <c r="A2795" s="157"/>
      <c r="B2795" s="158"/>
      <c r="C2795" s="91">
        <v>1</v>
      </c>
      <c r="D2795" s="99" t="s">
        <v>5943</v>
      </c>
      <c r="E2795" s="154">
        <v>144</v>
      </c>
      <c r="F2795" s="154">
        <v>99</v>
      </c>
      <c r="G2795" s="154">
        <v>20</v>
      </c>
      <c r="H2795" s="154">
        <v>25</v>
      </c>
      <c r="I2795" s="156"/>
    </row>
    <row r="2796" spans="1:9" ht="10.5" customHeight="1" x14ac:dyDescent="0.15">
      <c r="A2796" s="157"/>
      <c r="B2796" s="158"/>
      <c r="C2796" s="91">
        <v>2</v>
      </c>
      <c r="D2796" s="99" t="s">
        <v>8259</v>
      </c>
      <c r="E2796" s="154">
        <v>330</v>
      </c>
      <c r="F2796" s="154">
        <v>250</v>
      </c>
      <c r="G2796" s="154">
        <v>16</v>
      </c>
      <c r="H2796" s="154">
        <v>64</v>
      </c>
      <c r="I2796" s="156"/>
    </row>
    <row r="2797" spans="1:9" ht="10.5" customHeight="1" x14ac:dyDescent="0.15">
      <c r="A2797" s="157"/>
      <c r="B2797" s="158"/>
      <c r="C2797" s="1433" t="s">
        <v>3117</v>
      </c>
      <c r="D2797" s="1433"/>
      <c r="E2797" s="189">
        <v>474</v>
      </c>
      <c r="F2797" s="189">
        <v>349</v>
      </c>
      <c r="G2797" s="189">
        <v>36</v>
      </c>
      <c r="H2797" s="189">
        <v>89</v>
      </c>
      <c r="I2797" s="151"/>
    </row>
    <row r="2798" spans="1:9" ht="10.5" customHeight="1" x14ac:dyDescent="0.15">
      <c r="A2798" s="157" t="s">
        <v>11764</v>
      </c>
      <c r="B2798" s="158" t="s">
        <v>8267</v>
      </c>
      <c r="C2798" s="91">
        <v>-9</v>
      </c>
      <c r="D2798" s="99" t="s">
        <v>1956</v>
      </c>
      <c r="E2798" s="154">
        <v>1</v>
      </c>
      <c r="F2798" s="154">
        <v>1</v>
      </c>
      <c r="G2798" s="154">
        <v>0</v>
      </c>
      <c r="H2798" s="154">
        <v>0</v>
      </c>
      <c r="I2798" s="156"/>
    </row>
    <row r="2799" spans="1:9" ht="10.5" customHeight="1" x14ac:dyDescent="0.15">
      <c r="A2799" s="157"/>
      <c r="B2799" s="158"/>
      <c r="C2799" s="91">
        <v>-8</v>
      </c>
      <c r="D2799" s="99" t="s">
        <v>3382</v>
      </c>
      <c r="E2799" s="154">
        <v>0</v>
      </c>
      <c r="F2799" s="154">
        <v>0</v>
      </c>
      <c r="G2799" s="154">
        <v>0</v>
      </c>
      <c r="H2799" s="154">
        <v>0</v>
      </c>
      <c r="I2799" s="156"/>
    </row>
    <row r="2800" spans="1:9" ht="10.5" customHeight="1" x14ac:dyDescent="0.15">
      <c r="A2800" s="157"/>
      <c r="B2800" s="158"/>
      <c r="C2800" s="91">
        <v>1</v>
      </c>
      <c r="D2800" s="99" t="s">
        <v>8011</v>
      </c>
      <c r="E2800" s="154">
        <v>3</v>
      </c>
      <c r="F2800" s="154">
        <v>2</v>
      </c>
      <c r="G2800" s="154">
        <v>1</v>
      </c>
      <c r="H2800" s="154">
        <v>0</v>
      </c>
      <c r="I2800" s="156"/>
    </row>
    <row r="2801" spans="1:9" ht="10.5" customHeight="1" x14ac:dyDescent="0.15">
      <c r="A2801" s="157"/>
      <c r="B2801" s="158"/>
      <c r="C2801" s="91">
        <v>2</v>
      </c>
      <c r="D2801" s="99" t="s">
        <v>8012</v>
      </c>
      <c r="E2801" s="154">
        <v>30</v>
      </c>
      <c r="F2801" s="154">
        <v>22</v>
      </c>
      <c r="G2801" s="154">
        <v>3</v>
      </c>
      <c r="H2801" s="154">
        <v>5</v>
      </c>
      <c r="I2801" s="156"/>
    </row>
    <row r="2802" spans="1:9" ht="10.5" customHeight="1" x14ac:dyDescent="0.15">
      <c r="A2802" s="157"/>
      <c r="B2802" s="158"/>
      <c r="C2802" s="91">
        <v>3</v>
      </c>
      <c r="D2802" s="99" t="s">
        <v>8013</v>
      </c>
      <c r="E2802" s="154">
        <v>64</v>
      </c>
      <c r="F2802" s="154">
        <v>46</v>
      </c>
      <c r="G2802" s="154">
        <v>5</v>
      </c>
      <c r="H2802" s="154">
        <v>13</v>
      </c>
      <c r="I2802" s="156"/>
    </row>
    <row r="2803" spans="1:9" ht="10.5" customHeight="1" x14ac:dyDescent="0.15">
      <c r="A2803" s="157"/>
      <c r="B2803" s="158"/>
      <c r="C2803" s="91">
        <v>4</v>
      </c>
      <c r="D2803" s="99" t="s">
        <v>8014</v>
      </c>
      <c r="E2803" s="154">
        <v>46</v>
      </c>
      <c r="F2803" s="154">
        <v>28</v>
      </c>
      <c r="G2803" s="154">
        <v>11</v>
      </c>
      <c r="H2803" s="154">
        <v>7</v>
      </c>
      <c r="I2803" s="156"/>
    </row>
    <row r="2804" spans="1:9" ht="10.5" customHeight="1" x14ac:dyDescent="0.15">
      <c r="A2804" s="157"/>
      <c r="B2804" s="158"/>
      <c r="C2804" s="1433" t="s">
        <v>3117</v>
      </c>
      <c r="D2804" s="1433"/>
      <c r="E2804" s="189">
        <v>144</v>
      </c>
      <c r="F2804" s="189">
        <v>99</v>
      </c>
      <c r="G2804" s="189">
        <v>20</v>
      </c>
      <c r="H2804" s="189">
        <v>25</v>
      </c>
      <c r="I2804" s="151"/>
    </row>
    <row r="2805" spans="1:9" ht="10.5" customHeight="1" x14ac:dyDescent="0.15">
      <c r="A2805" s="157" t="s">
        <v>11765</v>
      </c>
      <c r="B2805" s="158" t="s">
        <v>701</v>
      </c>
      <c r="C2805" s="91">
        <v>-9</v>
      </c>
      <c r="D2805" s="99" t="s">
        <v>1956</v>
      </c>
      <c r="E2805" s="154">
        <v>0</v>
      </c>
      <c r="F2805" s="154">
        <v>0</v>
      </c>
      <c r="G2805" s="154">
        <v>0</v>
      </c>
      <c r="H2805" s="154">
        <v>0</v>
      </c>
      <c r="I2805" s="156"/>
    </row>
    <row r="2806" spans="1:9" ht="10.5" customHeight="1" x14ac:dyDescent="0.15">
      <c r="A2806" s="157"/>
      <c r="B2806" s="158"/>
      <c r="C2806" s="91">
        <v>-8</v>
      </c>
      <c r="D2806" s="99" t="s">
        <v>3382</v>
      </c>
      <c r="E2806" s="154">
        <v>0</v>
      </c>
      <c r="F2806" s="154">
        <v>0</v>
      </c>
      <c r="G2806" s="154">
        <v>0</v>
      </c>
      <c r="H2806" s="154">
        <v>0</v>
      </c>
      <c r="I2806" s="156"/>
    </row>
    <row r="2807" spans="1:9" ht="10.5" customHeight="1" x14ac:dyDescent="0.15">
      <c r="A2807" s="157"/>
      <c r="B2807" s="158"/>
      <c r="C2807" s="91">
        <v>1</v>
      </c>
      <c r="D2807" s="99" t="s">
        <v>5943</v>
      </c>
      <c r="E2807" s="154">
        <v>366</v>
      </c>
      <c r="F2807" s="154">
        <v>261</v>
      </c>
      <c r="G2807" s="154">
        <v>32</v>
      </c>
      <c r="H2807" s="154">
        <v>73</v>
      </c>
      <c r="I2807" s="156"/>
    </row>
    <row r="2808" spans="1:9" ht="10.5" customHeight="1" x14ac:dyDescent="0.15">
      <c r="A2808" s="157"/>
      <c r="B2808" s="158"/>
      <c r="C2808" s="91">
        <v>2</v>
      </c>
      <c r="D2808" s="99" t="s">
        <v>8259</v>
      </c>
      <c r="E2808" s="154">
        <v>108</v>
      </c>
      <c r="F2808" s="154">
        <v>88</v>
      </c>
      <c r="G2808" s="154">
        <v>4</v>
      </c>
      <c r="H2808" s="154">
        <v>16</v>
      </c>
      <c r="I2808" s="156"/>
    </row>
    <row r="2809" spans="1:9" ht="10.5" customHeight="1" x14ac:dyDescent="0.15">
      <c r="A2809" s="157"/>
      <c r="B2809" s="158"/>
      <c r="C2809" s="1433" t="s">
        <v>3117</v>
      </c>
      <c r="D2809" s="1433"/>
      <c r="E2809" s="189">
        <v>474</v>
      </c>
      <c r="F2809" s="189">
        <v>349</v>
      </c>
      <c r="G2809" s="189">
        <v>36</v>
      </c>
      <c r="H2809" s="189">
        <v>89</v>
      </c>
      <c r="I2809" s="151"/>
    </row>
    <row r="2810" spans="1:9" ht="10.5" customHeight="1" x14ac:dyDescent="0.15">
      <c r="A2810" s="157" t="s">
        <v>11766</v>
      </c>
      <c r="B2810" s="158" t="s">
        <v>8270</v>
      </c>
      <c r="C2810" s="91">
        <v>-9</v>
      </c>
      <c r="D2810" s="99" t="s">
        <v>1956</v>
      </c>
      <c r="E2810" s="154">
        <v>1</v>
      </c>
      <c r="F2810" s="154">
        <v>1</v>
      </c>
      <c r="G2810" s="154">
        <v>0</v>
      </c>
      <c r="H2810" s="154">
        <v>0</v>
      </c>
      <c r="I2810" s="156"/>
    </row>
    <row r="2811" spans="1:9" ht="10.5" customHeight="1" x14ac:dyDescent="0.15">
      <c r="A2811" s="157"/>
      <c r="B2811" s="158"/>
      <c r="C2811" s="91">
        <v>-8</v>
      </c>
      <c r="D2811" s="99" t="s">
        <v>3382</v>
      </c>
      <c r="E2811" s="154">
        <v>0</v>
      </c>
      <c r="F2811" s="154">
        <v>0</v>
      </c>
      <c r="G2811" s="154">
        <v>0</v>
      </c>
      <c r="H2811" s="154">
        <v>0</v>
      </c>
      <c r="I2811" s="156"/>
    </row>
    <row r="2812" spans="1:9" ht="10.5" customHeight="1" x14ac:dyDescent="0.15">
      <c r="A2812" s="157"/>
      <c r="B2812" s="158"/>
      <c r="C2812" s="91">
        <v>1</v>
      </c>
      <c r="D2812" s="99" t="s">
        <v>8011</v>
      </c>
      <c r="E2812" s="154">
        <v>4</v>
      </c>
      <c r="F2812" s="154">
        <v>3</v>
      </c>
      <c r="G2812" s="154">
        <v>0</v>
      </c>
      <c r="H2812" s="154">
        <v>1</v>
      </c>
      <c r="I2812" s="156"/>
    </row>
    <row r="2813" spans="1:9" ht="10.5" customHeight="1" x14ac:dyDescent="0.15">
      <c r="A2813" s="157"/>
      <c r="B2813" s="158"/>
      <c r="C2813" s="91">
        <v>2</v>
      </c>
      <c r="D2813" s="99" t="s">
        <v>8012</v>
      </c>
      <c r="E2813" s="154">
        <v>55</v>
      </c>
      <c r="F2813" s="154">
        <v>40</v>
      </c>
      <c r="G2813" s="154">
        <v>1</v>
      </c>
      <c r="H2813" s="154">
        <v>14</v>
      </c>
      <c r="I2813" s="156"/>
    </row>
    <row r="2814" spans="1:9" ht="10.5" customHeight="1" x14ac:dyDescent="0.15">
      <c r="A2814" s="157"/>
      <c r="B2814" s="158"/>
      <c r="C2814" s="91">
        <v>3</v>
      </c>
      <c r="D2814" s="99" t="s">
        <v>8013</v>
      </c>
      <c r="E2814" s="154">
        <v>169</v>
      </c>
      <c r="F2814" s="154">
        <v>120</v>
      </c>
      <c r="G2814" s="154">
        <v>15</v>
      </c>
      <c r="H2814" s="154">
        <v>34</v>
      </c>
      <c r="I2814" s="156"/>
    </row>
    <row r="2815" spans="1:9" ht="10.5" customHeight="1" x14ac:dyDescent="0.15">
      <c r="A2815" s="157"/>
      <c r="B2815" s="158"/>
      <c r="C2815" s="91">
        <v>4</v>
      </c>
      <c r="D2815" s="99" t="s">
        <v>8014</v>
      </c>
      <c r="E2815" s="154">
        <v>137</v>
      </c>
      <c r="F2815" s="154">
        <v>97</v>
      </c>
      <c r="G2815" s="154">
        <v>16</v>
      </c>
      <c r="H2815" s="154">
        <v>24</v>
      </c>
      <c r="I2815" s="156"/>
    </row>
    <row r="2816" spans="1:9" ht="10.5" customHeight="1" x14ac:dyDescent="0.15">
      <c r="A2816" s="157"/>
      <c r="B2816" s="158"/>
      <c r="C2816" s="1433" t="s">
        <v>3117</v>
      </c>
      <c r="D2816" s="1433"/>
      <c r="E2816" s="189">
        <v>366</v>
      </c>
      <c r="F2816" s="189">
        <v>261</v>
      </c>
      <c r="G2816" s="189">
        <v>32</v>
      </c>
      <c r="H2816" s="189">
        <v>73</v>
      </c>
      <c r="I2816" s="151"/>
    </row>
    <row r="2817" spans="1:9" ht="10.5" customHeight="1" x14ac:dyDescent="0.15">
      <c r="A2817" s="157" t="s">
        <v>11767</v>
      </c>
      <c r="B2817" s="158" t="s">
        <v>705</v>
      </c>
      <c r="C2817" s="91">
        <v>-9</v>
      </c>
      <c r="D2817" s="99" t="s">
        <v>1956</v>
      </c>
      <c r="E2817" s="154">
        <v>0</v>
      </c>
      <c r="F2817" s="154">
        <v>0</v>
      </c>
      <c r="G2817" s="154">
        <v>0</v>
      </c>
      <c r="H2817" s="154">
        <v>0</v>
      </c>
      <c r="I2817" s="156"/>
    </row>
    <row r="2818" spans="1:9" ht="10.5" customHeight="1" x14ac:dyDescent="0.15">
      <c r="A2818" s="157"/>
      <c r="B2818" s="158"/>
      <c r="C2818" s="91">
        <v>-8</v>
      </c>
      <c r="D2818" s="99" t="s">
        <v>3382</v>
      </c>
      <c r="E2818" s="154">
        <v>0</v>
      </c>
      <c r="F2818" s="154">
        <v>0</v>
      </c>
      <c r="G2818" s="154">
        <v>0</v>
      </c>
      <c r="H2818" s="154">
        <v>0</v>
      </c>
      <c r="I2818" s="156"/>
    </row>
    <row r="2819" spans="1:9" ht="10.5" customHeight="1" x14ac:dyDescent="0.15">
      <c r="A2819" s="157"/>
      <c r="B2819" s="158"/>
      <c r="C2819" s="91">
        <v>1</v>
      </c>
      <c r="D2819" s="99" t="s">
        <v>5943</v>
      </c>
      <c r="E2819" s="154">
        <v>221</v>
      </c>
      <c r="F2819" s="154">
        <v>151</v>
      </c>
      <c r="G2819" s="154">
        <v>24</v>
      </c>
      <c r="H2819" s="154">
        <v>46</v>
      </c>
      <c r="I2819" s="156"/>
    </row>
    <row r="2820" spans="1:9" ht="10.5" customHeight="1" x14ac:dyDescent="0.15">
      <c r="A2820" s="157"/>
      <c r="B2820" s="158"/>
      <c r="C2820" s="91">
        <v>2</v>
      </c>
      <c r="D2820" s="99" t="s">
        <v>8259</v>
      </c>
      <c r="E2820" s="154">
        <v>253</v>
      </c>
      <c r="F2820" s="154">
        <v>198</v>
      </c>
      <c r="G2820" s="154">
        <v>12</v>
      </c>
      <c r="H2820" s="154">
        <v>43</v>
      </c>
      <c r="I2820" s="156"/>
    </row>
    <row r="2821" spans="1:9" ht="10.5" customHeight="1" x14ac:dyDescent="0.15">
      <c r="A2821" s="157"/>
      <c r="B2821" s="158"/>
      <c r="C2821" s="1433" t="s">
        <v>3117</v>
      </c>
      <c r="D2821" s="1433"/>
      <c r="E2821" s="189">
        <v>474</v>
      </c>
      <c r="F2821" s="189">
        <v>349</v>
      </c>
      <c r="G2821" s="189">
        <v>36</v>
      </c>
      <c r="H2821" s="189">
        <v>89</v>
      </c>
      <c r="I2821" s="151"/>
    </row>
    <row r="2822" spans="1:9" ht="10.5" customHeight="1" x14ac:dyDescent="0.15">
      <c r="A2822" s="157" t="s">
        <v>11768</v>
      </c>
      <c r="B2822" s="158" t="s">
        <v>8273</v>
      </c>
      <c r="C2822" s="91">
        <v>-9</v>
      </c>
      <c r="D2822" s="99" t="s">
        <v>1956</v>
      </c>
      <c r="E2822" s="154">
        <v>1</v>
      </c>
      <c r="F2822" s="154">
        <v>1</v>
      </c>
      <c r="G2822" s="154">
        <v>0</v>
      </c>
      <c r="H2822" s="154">
        <v>0</v>
      </c>
      <c r="I2822" s="156"/>
    </row>
    <row r="2823" spans="1:9" ht="10.5" customHeight="1" x14ac:dyDescent="0.15">
      <c r="A2823" s="157"/>
      <c r="B2823" s="158"/>
      <c r="C2823" s="91">
        <v>-8</v>
      </c>
      <c r="D2823" s="99" t="s">
        <v>3382</v>
      </c>
      <c r="E2823" s="154">
        <v>0</v>
      </c>
      <c r="F2823" s="154">
        <v>0</v>
      </c>
      <c r="G2823" s="154">
        <v>0</v>
      </c>
      <c r="H2823" s="154">
        <v>0</v>
      </c>
      <c r="I2823" s="156"/>
    </row>
    <row r="2824" spans="1:9" ht="10.5" customHeight="1" x14ac:dyDescent="0.15">
      <c r="A2824" s="157"/>
      <c r="B2824" s="158"/>
      <c r="C2824" s="91">
        <v>1</v>
      </c>
      <c r="D2824" s="99" t="s">
        <v>8011</v>
      </c>
      <c r="E2824" s="154">
        <v>6</v>
      </c>
      <c r="F2824" s="154">
        <v>5</v>
      </c>
      <c r="G2824" s="154">
        <v>0</v>
      </c>
      <c r="H2824" s="154">
        <v>1</v>
      </c>
      <c r="I2824" s="156"/>
    </row>
    <row r="2825" spans="1:9" ht="10.5" customHeight="1" x14ac:dyDescent="0.15">
      <c r="A2825" s="157"/>
      <c r="B2825" s="158"/>
      <c r="C2825" s="91">
        <v>2</v>
      </c>
      <c r="D2825" s="99" t="s">
        <v>8012</v>
      </c>
      <c r="E2825" s="154">
        <v>41</v>
      </c>
      <c r="F2825" s="154">
        <v>33</v>
      </c>
      <c r="G2825" s="154">
        <v>1</v>
      </c>
      <c r="H2825" s="154">
        <v>7</v>
      </c>
      <c r="I2825" s="156"/>
    </row>
    <row r="2826" spans="1:9" ht="10.5" customHeight="1" x14ac:dyDescent="0.15">
      <c r="A2826" s="157"/>
      <c r="B2826" s="158"/>
      <c r="C2826" s="91">
        <v>3</v>
      </c>
      <c r="D2826" s="99" t="s">
        <v>8013</v>
      </c>
      <c r="E2826" s="154">
        <v>110</v>
      </c>
      <c r="F2826" s="154">
        <v>74</v>
      </c>
      <c r="G2826" s="154">
        <v>11</v>
      </c>
      <c r="H2826" s="154">
        <v>25</v>
      </c>
      <c r="I2826" s="156"/>
    </row>
    <row r="2827" spans="1:9" ht="10.5" customHeight="1" x14ac:dyDescent="0.15">
      <c r="A2827" s="157"/>
      <c r="B2827" s="158"/>
      <c r="C2827" s="91">
        <v>4</v>
      </c>
      <c r="D2827" s="99" t="s">
        <v>8014</v>
      </c>
      <c r="E2827" s="154">
        <v>63</v>
      </c>
      <c r="F2827" s="154">
        <v>38</v>
      </c>
      <c r="G2827" s="154">
        <v>12</v>
      </c>
      <c r="H2827" s="154">
        <v>13</v>
      </c>
      <c r="I2827" s="156"/>
    </row>
    <row r="2828" spans="1:9" ht="10.5" customHeight="1" x14ac:dyDescent="0.15">
      <c r="A2828" s="157"/>
      <c r="B2828" s="158"/>
      <c r="C2828" s="1433" t="s">
        <v>3117</v>
      </c>
      <c r="D2828" s="1433"/>
      <c r="E2828" s="189">
        <v>221</v>
      </c>
      <c r="F2828" s="189">
        <v>151</v>
      </c>
      <c r="G2828" s="189">
        <v>24</v>
      </c>
      <c r="H2828" s="189">
        <v>46</v>
      </c>
      <c r="I2828" s="151"/>
    </row>
    <row r="2829" spans="1:9" ht="10.5" customHeight="1" x14ac:dyDescent="0.15">
      <c r="A2829" s="157" t="s">
        <v>11769</v>
      </c>
      <c r="B2829" s="158" t="s">
        <v>709</v>
      </c>
      <c r="C2829" s="91">
        <v>-9</v>
      </c>
      <c r="D2829" s="99" t="s">
        <v>1956</v>
      </c>
      <c r="E2829" s="154">
        <v>0</v>
      </c>
      <c r="F2829" s="154">
        <v>0</v>
      </c>
      <c r="G2829" s="154">
        <v>0</v>
      </c>
      <c r="H2829" s="154">
        <v>0</v>
      </c>
      <c r="I2829" s="156"/>
    </row>
    <row r="2830" spans="1:9" ht="10.5" customHeight="1" x14ac:dyDescent="0.15">
      <c r="A2830" s="157"/>
      <c r="B2830" s="158"/>
      <c r="C2830" s="91">
        <v>-8</v>
      </c>
      <c r="D2830" s="99" t="s">
        <v>3382</v>
      </c>
      <c r="E2830" s="154">
        <v>0</v>
      </c>
      <c r="F2830" s="154">
        <v>0</v>
      </c>
      <c r="G2830" s="154">
        <v>0</v>
      </c>
      <c r="H2830" s="154">
        <v>0</v>
      </c>
      <c r="I2830" s="156"/>
    </row>
    <row r="2831" spans="1:9" ht="10.5" customHeight="1" x14ac:dyDescent="0.15">
      <c r="A2831" s="157"/>
      <c r="B2831" s="158"/>
      <c r="C2831" s="91">
        <v>1</v>
      </c>
      <c r="D2831" s="99" t="s">
        <v>5943</v>
      </c>
      <c r="E2831" s="154">
        <v>166</v>
      </c>
      <c r="F2831" s="154">
        <v>109</v>
      </c>
      <c r="G2831" s="154">
        <v>24</v>
      </c>
      <c r="H2831" s="154">
        <v>33</v>
      </c>
      <c r="I2831" s="156"/>
    </row>
    <row r="2832" spans="1:9" ht="10.5" customHeight="1" x14ac:dyDescent="0.15">
      <c r="A2832" s="157"/>
      <c r="B2832" s="158"/>
      <c r="C2832" s="91">
        <v>2</v>
      </c>
      <c r="D2832" s="99" t="s">
        <v>8259</v>
      </c>
      <c r="E2832" s="154">
        <v>308</v>
      </c>
      <c r="F2832" s="154">
        <v>240</v>
      </c>
      <c r="G2832" s="154">
        <v>12</v>
      </c>
      <c r="H2832" s="154">
        <v>56</v>
      </c>
      <c r="I2832" s="156"/>
    </row>
    <row r="2833" spans="1:9" ht="10.5" customHeight="1" x14ac:dyDescent="0.15">
      <c r="A2833" s="157"/>
      <c r="B2833" s="158"/>
      <c r="C2833" s="1433" t="s">
        <v>3117</v>
      </c>
      <c r="D2833" s="1433"/>
      <c r="E2833" s="189">
        <v>474</v>
      </c>
      <c r="F2833" s="189">
        <v>349</v>
      </c>
      <c r="G2833" s="189">
        <v>36</v>
      </c>
      <c r="H2833" s="189">
        <v>89</v>
      </c>
      <c r="I2833" s="151"/>
    </row>
    <row r="2834" spans="1:9" ht="10.5" customHeight="1" x14ac:dyDescent="0.15">
      <c r="A2834" s="157" t="s">
        <v>11770</v>
      </c>
      <c r="B2834" s="158" t="s">
        <v>8276</v>
      </c>
      <c r="C2834" s="91">
        <v>-9</v>
      </c>
      <c r="D2834" s="99" t="s">
        <v>1956</v>
      </c>
      <c r="E2834" s="154">
        <v>1</v>
      </c>
      <c r="F2834" s="154">
        <v>1</v>
      </c>
      <c r="G2834" s="154">
        <v>0</v>
      </c>
      <c r="H2834" s="154">
        <v>0</v>
      </c>
      <c r="I2834" s="156"/>
    </row>
    <row r="2835" spans="1:9" ht="10.5" customHeight="1" x14ac:dyDescent="0.15">
      <c r="A2835" s="157"/>
      <c r="B2835" s="158"/>
      <c r="C2835" s="91">
        <v>-8</v>
      </c>
      <c r="D2835" s="99" t="s">
        <v>3382</v>
      </c>
      <c r="E2835" s="154">
        <v>0</v>
      </c>
      <c r="F2835" s="154">
        <v>0</v>
      </c>
      <c r="G2835" s="154">
        <v>0</v>
      </c>
      <c r="H2835" s="154">
        <v>0</v>
      </c>
      <c r="I2835" s="156"/>
    </row>
    <row r="2836" spans="1:9" ht="10.5" customHeight="1" x14ac:dyDescent="0.15">
      <c r="A2836" s="157"/>
      <c r="B2836" s="158"/>
      <c r="C2836" s="91">
        <v>1</v>
      </c>
      <c r="D2836" s="99" t="s">
        <v>8011</v>
      </c>
      <c r="E2836" s="154">
        <v>6</v>
      </c>
      <c r="F2836" s="154">
        <v>6</v>
      </c>
      <c r="G2836" s="154">
        <v>0</v>
      </c>
      <c r="H2836" s="154">
        <v>0</v>
      </c>
      <c r="I2836" s="156"/>
    </row>
    <row r="2837" spans="1:9" ht="10.5" customHeight="1" x14ac:dyDescent="0.15">
      <c r="A2837" s="157"/>
      <c r="B2837" s="158"/>
      <c r="C2837" s="91">
        <v>2</v>
      </c>
      <c r="D2837" s="99" t="s">
        <v>8012</v>
      </c>
      <c r="E2837" s="154">
        <v>44</v>
      </c>
      <c r="F2837" s="154">
        <v>29</v>
      </c>
      <c r="G2837" s="154">
        <v>5</v>
      </c>
      <c r="H2837" s="154">
        <v>10</v>
      </c>
      <c r="I2837" s="156"/>
    </row>
    <row r="2838" spans="1:9" ht="10.5" customHeight="1" x14ac:dyDescent="0.15">
      <c r="A2838" s="157"/>
      <c r="B2838" s="158"/>
      <c r="C2838" s="91">
        <v>3</v>
      </c>
      <c r="D2838" s="99" t="s">
        <v>8013</v>
      </c>
      <c r="E2838" s="154">
        <v>74</v>
      </c>
      <c r="F2838" s="154">
        <v>52</v>
      </c>
      <c r="G2838" s="154">
        <v>9</v>
      </c>
      <c r="H2838" s="154">
        <v>13</v>
      </c>
      <c r="I2838" s="156"/>
    </row>
    <row r="2839" spans="1:9" ht="10.5" customHeight="1" x14ac:dyDescent="0.15">
      <c r="A2839" s="157"/>
      <c r="B2839" s="158"/>
      <c r="C2839" s="91">
        <v>4</v>
      </c>
      <c r="D2839" s="99" t="s">
        <v>8014</v>
      </c>
      <c r="E2839" s="154">
        <v>41</v>
      </c>
      <c r="F2839" s="154">
        <v>21</v>
      </c>
      <c r="G2839" s="154">
        <v>10</v>
      </c>
      <c r="H2839" s="154">
        <v>10</v>
      </c>
      <c r="I2839" s="156"/>
    </row>
    <row r="2840" spans="1:9" ht="10.5" customHeight="1" x14ac:dyDescent="0.15">
      <c r="A2840" s="157"/>
      <c r="B2840" s="158"/>
      <c r="C2840" s="1433" t="s">
        <v>3117</v>
      </c>
      <c r="D2840" s="1433"/>
      <c r="E2840" s="189">
        <v>166</v>
      </c>
      <c r="F2840" s="189">
        <v>109</v>
      </c>
      <c r="G2840" s="189">
        <v>24</v>
      </c>
      <c r="H2840" s="189">
        <v>33</v>
      </c>
      <c r="I2840" s="151"/>
    </row>
    <row r="2841" spans="1:9" ht="10.5" customHeight="1" x14ac:dyDescent="0.15">
      <c r="A2841" s="157" t="s">
        <v>11771</v>
      </c>
      <c r="B2841" s="158" t="s">
        <v>713</v>
      </c>
      <c r="C2841" s="91">
        <v>-9</v>
      </c>
      <c r="D2841" s="99" t="s">
        <v>1956</v>
      </c>
      <c r="E2841" s="154">
        <v>0</v>
      </c>
      <c r="F2841" s="154">
        <v>0</v>
      </c>
      <c r="G2841" s="154">
        <v>0</v>
      </c>
      <c r="H2841" s="154">
        <v>0</v>
      </c>
      <c r="I2841" s="156"/>
    </row>
    <row r="2842" spans="1:9" ht="10.5" customHeight="1" x14ac:dyDescent="0.15">
      <c r="A2842" s="157"/>
      <c r="B2842" s="158"/>
      <c r="C2842" s="91">
        <v>-8</v>
      </c>
      <c r="D2842" s="99" t="s">
        <v>3382</v>
      </c>
      <c r="E2842" s="154">
        <v>0</v>
      </c>
      <c r="F2842" s="154">
        <v>0</v>
      </c>
      <c r="G2842" s="154">
        <v>0</v>
      </c>
      <c r="H2842" s="154">
        <v>0</v>
      </c>
      <c r="I2842" s="156"/>
    </row>
    <row r="2843" spans="1:9" ht="10.5" customHeight="1" x14ac:dyDescent="0.15">
      <c r="A2843" s="157"/>
      <c r="B2843" s="158"/>
      <c r="C2843" s="91">
        <v>1</v>
      </c>
      <c r="D2843" s="99" t="s">
        <v>9166</v>
      </c>
      <c r="E2843" s="154">
        <v>29</v>
      </c>
      <c r="F2843" s="154">
        <v>19</v>
      </c>
      <c r="G2843" s="154">
        <v>4</v>
      </c>
      <c r="H2843" s="154">
        <v>6</v>
      </c>
      <c r="I2843" s="156"/>
    </row>
    <row r="2844" spans="1:9" ht="10.5" customHeight="1" x14ac:dyDescent="0.15">
      <c r="A2844" s="157"/>
      <c r="B2844" s="158"/>
      <c r="C2844" s="91">
        <v>2</v>
      </c>
      <c r="D2844" s="99" t="s">
        <v>8279</v>
      </c>
      <c r="E2844" s="154">
        <v>202</v>
      </c>
      <c r="F2844" s="154">
        <v>147</v>
      </c>
      <c r="G2844" s="154">
        <v>20</v>
      </c>
      <c r="H2844" s="154">
        <v>35</v>
      </c>
      <c r="I2844" s="156"/>
    </row>
    <row r="2845" spans="1:9" ht="10.5" customHeight="1" x14ac:dyDescent="0.15">
      <c r="A2845" s="157"/>
      <c r="B2845" s="158"/>
      <c r="C2845" s="91">
        <v>3</v>
      </c>
      <c r="D2845" s="99" t="s">
        <v>9167</v>
      </c>
      <c r="E2845" s="154">
        <v>43</v>
      </c>
      <c r="F2845" s="154">
        <v>33</v>
      </c>
      <c r="G2845" s="154">
        <v>4</v>
      </c>
      <c r="H2845" s="154">
        <v>6</v>
      </c>
      <c r="I2845" s="156"/>
    </row>
    <row r="2846" spans="1:9" ht="10.5" customHeight="1" x14ac:dyDescent="0.15">
      <c r="A2846" s="157"/>
      <c r="B2846" s="158"/>
      <c r="C2846" s="91">
        <v>4</v>
      </c>
      <c r="D2846" s="99" t="s">
        <v>2981</v>
      </c>
      <c r="E2846" s="154">
        <v>116</v>
      </c>
      <c r="F2846" s="154">
        <v>83</v>
      </c>
      <c r="G2846" s="154">
        <v>6</v>
      </c>
      <c r="H2846" s="154">
        <v>27</v>
      </c>
      <c r="I2846" s="156"/>
    </row>
    <row r="2847" spans="1:9" ht="10.5" customHeight="1" x14ac:dyDescent="0.15">
      <c r="A2847" s="157"/>
      <c r="B2847" s="158"/>
      <c r="C2847" s="91">
        <v>5</v>
      </c>
      <c r="D2847" s="99" t="s">
        <v>2982</v>
      </c>
      <c r="E2847" s="154">
        <v>6</v>
      </c>
      <c r="F2847" s="154">
        <v>4</v>
      </c>
      <c r="G2847" s="154">
        <v>2</v>
      </c>
      <c r="H2847" s="154">
        <v>0</v>
      </c>
      <c r="I2847" s="156"/>
    </row>
    <row r="2848" spans="1:9" ht="10.5" customHeight="1" x14ac:dyDescent="0.15">
      <c r="A2848" s="157"/>
      <c r="B2848" s="158"/>
      <c r="C2848" s="91">
        <v>6</v>
      </c>
      <c r="D2848" s="99" t="s">
        <v>2983</v>
      </c>
      <c r="E2848" s="154">
        <v>10</v>
      </c>
      <c r="F2848" s="154">
        <v>9</v>
      </c>
      <c r="G2848" s="154">
        <v>0</v>
      </c>
      <c r="H2848" s="154">
        <v>1</v>
      </c>
      <c r="I2848" s="156"/>
    </row>
    <row r="2849" spans="1:9" ht="10.5" customHeight="1" x14ac:dyDescent="0.15">
      <c r="A2849" s="157"/>
      <c r="B2849" s="158"/>
      <c r="C2849" s="1433" t="s">
        <v>3117</v>
      </c>
      <c r="D2849" s="1433"/>
      <c r="E2849" s="189">
        <v>406</v>
      </c>
      <c r="F2849" s="189">
        <v>295</v>
      </c>
      <c r="G2849" s="189">
        <v>36</v>
      </c>
      <c r="H2849" s="189">
        <v>75</v>
      </c>
      <c r="I2849" s="151"/>
    </row>
    <row r="2850" spans="1:9" ht="10.5" customHeight="1" x14ac:dyDescent="0.15">
      <c r="A2850" s="157" t="s">
        <v>11772</v>
      </c>
      <c r="B2850" s="158" t="s">
        <v>715</v>
      </c>
      <c r="C2850" s="91">
        <v>-9</v>
      </c>
      <c r="D2850" s="99" t="s">
        <v>1956</v>
      </c>
      <c r="E2850" s="154">
        <v>0</v>
      </c>
      <c r="F2850" s="154">
        <v>0</v>
      </c>
      <c r="G2850" s="154">
        <v>0</v>
      </c>
      <c r="H2850" s="154">
        <v>0</v>
      </c>
      <c r="I2850" s="156"/>
    </row>
    <row r="2851" spans="1:9" ht="10.5" customHeight="1" x14ac:dyDescent="0.15">
      <c r="A2851" s="157"/>
      <c r="B2851" s="158"/>
      <c r="C2851" s="91">
        <v>-8</v>
      </c>
      <c r="D2851" s="99" t="s">
        <v>3382</v>
      </c>
      <c r="E2851" s="154">
        <v>0</v>
      </c>
      <c r="F2851" s="154">
        <v>0</v>
      </c>
      <c r="G2851" s="154">
        <v>0</v>
      </c>
      <c r="H2851" s="154">
        <v>0</v>
      </c>
      <c r="I2851" s="156"/>
    </row>
    <row r="2852" spans="1:9" ht="10.5" customHeight="1" x14ac:dyDescent="0.15">
      <c r="A2852" s="157"/>
      <c r="B2852" s="158"/>
      <c r="C2852" s="91">
        <v>1</v>
      </c>
      <c r="D2852" s="99" t="s">
        <v>9166</v>
      </c>
      <c r="E2852" s="154">
        <v>14</v>
      </c>
      <c r="F2852" s="154">
        <v>13</v>
      </c>
      <c r="G2852" s="154">
        <v>0</v>
      </c>
      <c r="H2852" s="154">
        <v>1</v>
      </c>
      <c r="I2852" s="156"/>
    </row>
    <row r="2853" spans="1:9" ht="10.5" customHeight="1" x14ac:dyDescent="0.15">
      <c r="A2853" s="157"/>
      <c r="B2853" s="158"/>
      <c r="C2853" s="91">
        <v>2</v>
      </c>
      <c r="D2853" s="99" t="s">
        <v>8279</v>
      </c>
      <c r="E2853" s="154">
        <v>49</v>
      </c>
      <c r="F2853" s="154">
        <v>39</v>
      </c>
      <c r="G2853" s="154">
        <v>3</v>
      </c>
      <c r="H2853" s="154">
        <v>7</v>
      </c>
      <c r="I2853" s="156"/>
    </row>
    <row r="2854" spans="1:9" ht="10.5" customHeight="1" x14ac:dyDescent="0.15">
      <c r="A2854" s="157"/>
      <c r="B2854" s="158"/>
      <c r="C2854" s="91">
        <v>3</v>
      </c>
      <c r="D2854" s="99" t="s">
        <v>9167</v>
      </c>
      <c r="E2854" s="154">
        <v>30</v>
      </c>
      <c r="F2854" s="154">
        <v>21</v>
      </c>
      <c r="G2854" s="154">
        <v>5</v>
      </c>
      <c r="H2854" s="154">
        <v>4</v>
      </c>
      <c r="I2854" s="156"/>
    </row>
    <row r="2855" spans="1:9" ht="10.5" customHeight="1" x14ac:dyDescent="0.15">
      <c r="A2855" s="157"/>
      <c r="B2855" s="158"/>
      <c r="C2855" s="91">
        <v>4</v>
      </c>
      <c r="D2855" s="99" t="s">
        <v>2981</v>
      </c>
      <c r="E2855" s="154">
        <v>192</v>
      </c>
      <c r="F2855" s="154">
        <v>137</v>
      </c>
      <c r="G2855" s="154">
        <v>16</v>
      </c>
      <c r="H2855" s="154">
        <v>39</v>
      </c>
      <c r="I2855" s="156"/>
    </row>
    <row r="2856" spans="1:9" ht="10.5" customHeight="1" x14ac:dyDescent="0.15">
      <c r="A2856" s="157"/>
      <c r="B2856" s="158"/>
      <c r="C2856" s="91">
        <v>5</v>
      </c>
      <c r="D2856" s="99" t="s">
        <v>2982</v>
      </c>
      <c r="E2856" s="154">
        <v>32</v>
      </c>
      <c r="F2856" s="154">
        <v>22</v>
      </c>
      <c r="G2856" s="154">
        <v>2</v>
      </c>
      <c r="H2856" s="154">
        <v>8</v>
      </c>
      <c r="I2856" s="156"/>
    </row>
    <row r="2857" spans="1:9" ht="10.5" customHeight="1" x14ac:dyDescent="0.15">
      <c r="A2857" s="157"/>
      <c r="B2857" s="158"/>
      <c r="C2857" s="91">
        <v>6</v>
      </c>
      <c r="D2857" s="99" t="s">
        <v>2983</v>
      </c>
      <c r="E2857" s="154">
        <v>39</v>
      </c>
      <c r="F2857" s="154">
        <v>23</v>
      </c>
      <c r="G2857" s="154">
        <v>4</v>
      </c>
      <c r="H2857" s="154">
        <v>12</v>
      </c>
      <c r="I2857" s="156"/>
    </row>
    <row r="2858" spans="1:9" ht="10.5" customHeight="1" x14ac:dyDescent="0.15">
      <c r="A2858" s="157"/>
      <c r="B2858" s="158"/>
      <c r="C2858" s="1433" t="s">
        <v>3117</v>
      </c>
      <c r="D2858" s="1433"/>
      <c r="E2858" s="189">
        <v>356</v>
      </c>
      <c r="F2858" s="189">
        <v>255</v>
      </c>
      <c r="G2858" s="189">
        <v>30</v>
      </c>
      <c r="H2858" s="189">
        <v>71</v>
      </c>
      <c r="I2858" s="151"/>
    </row>
    <row r="2859" spans="1:9" ht="10.5" customHeight="1" x14ac:dyDescent="0.15">
      <c r="A2859" s="157" t="s">
        <v>11773</v>
      </c>
      <c r="B2859" s="158" t="s">
        <v>717</v>
      </c>
      <c r="C2859" s="91">
        <v>-9</v>
      </c>
      <c r="D2859" s="99" t="s">
        <v>1956</v>
      </c>
      <c r="E2859" s="154">
        <v>0</v>
      </c>
      <c r="F2859" s="154">
        <v>0</v>
      </c>
      <c r="G2859" s="154">
        <v>0</v>
      </c>
      <c r="H2859" s="154">
        <v>0</v>
      </c>
      <c r="I2859" s="156"/>
    </row>
    <row r="2860" spans="1:9" ht="10.5" customHeight="1" x14ac:dyDescent="0.15">
      <c r="A2860" s="157"/>
      <c r="B2860" s="158"/>
      <c r="C2860" s="91">
        <v>-8</v>
      </c>
      <c r="D2860" s="99" t="s">
        <v>3382</v>
      </c>
      <c r="E2860" s="154">
        <v>0</v>
      </c>
      <c r="F2860" s="154">
        <v>0</v>
      </c>
      <c r="G2860" s="154">
        <v>0</v>
      </c>
      <c r="H2860" s="154">
        <v>0</v>
      </c>
      <c r="I2860" s="156"/>
    </row>
    <row r="2861" spans="1:9" ht="10.5" customHeight="1" x14ac:dyDescent="0.15">
      <c r="A2861" s="157"/>
      <c r="B2861" s="158"/>
      <c r="C2861" s="91">
        <v>1</v>
      </c>
      <c r="D2861" s="99" t="s">
        <v>9170</v>
      </c>
      <c r="E2861" s="154">
        <v>48</v>
      </c>
      <c r="F2861" s="154">
        <v>35</v>
      </c>
      <c r="G2861" s="154">
        <v>5</v>
      </c>
      <c r="H2861" s="154">
        <v>8</v>
      </c>
      <c r="I2861" s="156"/>
    </row>
    <row r="2862" spans="1:9" ht="10.5" customHeight="1" x14ac:dyDescent="0.15">
      <c r="A2862" s="157"/>
      <c r="B2862" s="158"/>
      <c r="C2862" s="91">
        <v>2</v>
      </c>
      <c r="D2862" s="99" t="s">
        <v>9171</v>
      </c>
      <c r="E2862" s="154">
        <v>85</v>
      </c>
      <c r="F2862" s="154">
        <v>65</v>
      </c>
      <c r="G2862" s="154">
        <v>4</v>
      </c>
      <c r="H2862" s="154">
        <v>16</v>
      </c>
      <c r="I2862" s="156"/>
    </row>
    <row r="2863" spans="1:9" ht="10.5" customHeight="1" x14ac:dyDescent="0.15">
      <c r="A2863" s="157"/>
      <c r="B2863" s="158"/>
      <c r="C2863" s="91">
        <v>3</v>
      </c>
      <c r="D2863" s="99" t="s">
        <v>9172</v>
      </c>
      <c r="E2863" s="154">
        <v>198</v>
      </c>
      <c r="F2863" s="154">
        <v>142</v>
      </c>
      <c r="G2863" s="154">
        <v>22</v>
      </c>
      <c r="H2863" s="154">
        <v>34</v>
      </c>
      <c r="I2863" s="156"/>
    </row>
    <row r="2864" spans="1:9" ht="10.5" customHeight="1" x14ac:dyDescent="0.15">
      <c r="A2864" s="157"/>
      <c r="B2864" s="158"/>
      <c r="C2864" s="91">
        <v>4</v>
      </c>
      <c r="D2864" s="99" t="s">
        <v>9173</v>
      </c>
      <c r="E2864" s="154">
        <v>19</v>
      </c>
      <c r="F2864" s="154">
        <v>12</v>
      </c>
      <c r="G2864" s="154">
        <v>2</v>
      </c>
      <c r="H2864" s="154">
        <v>5</v>
      </c>
      <c r="I2864" s="156"/>
    </row>
    <row r="2865" spans="1:9" ht="10.5" customHeight="1" x14ac:dyDescent="0.15">
      <c r="A2865" s="157"/>
      <c r="B2865" s="158"/>
      <c r="C2865" s="91">
        <v>5</v>
      </c>
      <c r="D2865" s="99" t="s">
        <v>9174</v>
      </c>
      <c r="E2865" s="154">
        <v>5</v>
      </c>
      <c r="F2865" s="154">
        <v>3</v>
      </c>
      <c r="G2865" s="154">
        <v>1</v>
      </c>
      <c r="H2865" s="154">
        <v>1</v>
      </c>
      <c r="I2865" s="156"/>
    </row>
    <row r="2866" spans="1:9" ht="10.5" customHeight="1" x14ac:dyDescent="0.15">
      <c r="A2866" s="157"/>
      <c r="B2866" s="158"/>
      <c r="C2866" s="1433" t="s">
        <v>3117</v>
      </c>
      <c r="D2866" s="1433"/>
      <c r="E2866" s="189">
        <v>355</v>
      </c>
      <c r="F2866" s="189">
        <v>257</v>
      </c>
      <c r="G2866" s="189">
        <v>34</v>
      </c>
      <c r="H2866" s="189">
        <v>64</v>
      </c>
      <c r="I2866" s="151"/>
    </row>
    <row r="2867" spans="1:9" ht="10.5" customHeight="1" x14ac:dyDescent="0.15">
      <c r="A2867" s="157" t="s">
        <v>11774</v>
      </c>
      <c r="B2867" s="158" t="s">
        <v>10902</v>
      </c>
      <c r="C2867" s="91">
        <v>-9</v>
      </c>
      <c r="D2867" s="99" t="s">
        <v>1956</v>
      </c>
      <c r="E2867" s="154">
        <v>0</v>
      </c>
      <c r="F2867" s="154">
        <v>0</v>
      </c>
      <c r="G2867" s="154">
        <v>0</v>
      </c>
      <c r="H2867" s="154">
        <v>0</v>
      </c>
      <c r="I2867" s="156"/>
    </row>
    <row r="2868" spans="1:9" ht="10.5" customHeight="1" x14ac:dyDescent="0.15">
      <c r="A2868" s="157"/>
      <c r="B2868" s="158"/>
      <c r="C2868" s="91">
        <v>-8</v>
      </c>
      <c r="D2868" s="99" t="s">
        <v>3382</v>
      </c>
      <c r="E2868" s="154">
        <v>0</v>
      </c>
      <c r="F2868" s="154">
        <v>0</v>
      </c>
      <c r="G2868" s="154">
        <v>0</v>
      </c>
      <c r="H2868" s="154">
        <v>0</v>
      </c>
      <c r="I2868" s="156"/>
    </row>
    <row r="2869" spans="1:9" ht="10.5" customHeight="1" x14ac:dyDescent="0.15">
      <c r="A2869" s="157"/>
      <c r="B2869" s="158"/>
      <c r="C2869" s="91">
        <v>1</v>
      </c>
      <c r="D2869" s="99" t="s">
        <v>10903</v>
      </c>
      <c r="E2869" s="154">
        <v>35</v>
      </c>
      <c r="F2869" s="154">
        <v>20</v>
      </c>
      <c r="G2869" s="154">
        <v>4</v>
      </c>
      <c r="H2869" s="154">
        <v>11</v>
      </c>
      <c r="I2869" s="156"/>
    </row>
    <row r="2870" spans="1:9" ht="10.5" customHeight="1" x14ac:dyDescent="0.15">
      <c r="A2870" s="157"/>
      <c r="B2870" s="158"/>
      <c r="C2870" s="91">
        <v>2</v>
      </c>
      <c r="D2870" s="99" t="s">
        <v>10904</v>
      </c>
      <c r="E2870" s="154">
        <v>8</v>
      </c>
      <c r="F2870" s="154">
        <v>8</v>
      </c>
      <c r="G2870" s="154">
        <v>0</v>
      </c>
      <c r="H2870" s="154">
        <v>0</v>
      </c>
      <c r="I2870" s="156"/>
    </row>
    <row r="2871" spans="1:9" ht="10.5" customHeight="1" x14ac:dyDescent="0.15">
      <c r="A2871" s="157"/>
      <c r="B2871" s="158"/>
      <c r="C2871" s="91">
        <v>3</v>
      </c>
      <c r="D2871" s="99" t="s">
        <v>10905</v>
      </c>
      <c r="E2871" s="154">
        <v>88</v>
      </c>
      <c r="F2871" s="154">
        <v>54</v>
      </c>
      <c r="G2871" s="154">
        <v>16</v>
      </c>
      <c r="H2871" s="154">
        <v>18</v>
      </c>
      <c r="I2871" s="156"/>
    </row>
    <row r="2872" spans="1:9" ht="10.5" customHeight="1" x14ac:dyDescent="0.15">
      <c r="A2872" s="157"/>
      <c r="B2872" s="158"/>
      <c r="C2872" s="91">
        <v>4</v>
      </c>
      <c r="D2872" s="99" t="s">
        <v>10906</v>
      </c>
      <c r="E2872" s="154">
        <v>31</v>
      </c>
      <c r="F2872" s="154">
        <v>24</v>
      </c>
      <c r="G2872" s="154">
        <v>3</v>
      </c>
      <c r="H2872" s="154">
        <v>4</v>
      </c>
      <c r="I2872" s="156"/>
    </row>
    <row r="2873" spans="1:9" ht="10.5" customHeight="1" x14ac:dyDescent="0.15">
      <c r="A2873" s="157"/>
      <c r="B2873" s="158"/>
      <c r="C2873" s="91">
        <v>5</v>
      </c>
      <c r="D2873" s="99" t="s">
        <v>10907</v>
      </c>
      <c r="E2873" s="154">
        <v>4</v>
      </c>
      <c r="F2873" s="154">
        <v>3</v>
      </c>
      <c r="G2873" s="154">
        <v>1</v>
      </c>
      <c r="H2873" s="154">
        <v>0</v>
      </c>
      <c r="I2873" s="156"/>
    </row>
    <row r="2874" spans="1:9" ht="10.5" customHeight="1" x14ac:dyDescent="0.15">
      <c r="A2874" s="157"/>
      <c r="B2874" s="158"/>
      <c r="C2874" s="1433" t="s">
        <v>3117</v>
      </c>
      <c r="D2874" s="1433"/>
      <c r="E2874" s="189">
        <v>166</v>
      </c>
      <c r="F2874" s="189">
        <v>109</v>
      </c>
      <c r="G2874" s="189">
        <v>24</v>
      </c>
      <c r="H2874" s="189">
        <v>33</v>
      </c>
      <c r="I2874" s="151"/>
    </row>
    <row r="2875" spans="1:9" ht="10.5" customHeight="1" x14ac:dyDescent="0.15">
      <c r="A2875" s="197" t="s">
        <v>11775</v>
      </c>
      <c r="B2875" s="196" t="s">
        <v>10909</v>
      </c>
      <c r="C2875" s="91">
        <v>-9</v>
      </c>
      <c r="D2875" s="99" t="s">
        <v>1956</v>
      </c>
      <c r="E2875" s="154">
        <v>5</v>
      </c>
      <c r="F2875" s="154">
        <v>3</v>
      </c>
      <c r="G2875" s="154">
        <v>0</v>
      </c>
      <c r="H2875" s="154">
        <v>2</v>
      </c>
      <c r="I2875" s="199" t="s">
        <v>4368</v>
      </c>
    </row>
    <row r="2876" spans="1:9" ht="10.5" customHeight="1" x14ac:dyDescent="0.15">
      <c r="A2876" s="197"/>
      <c r="B2876" s="196"/>
      <c r="C2876" s="91">
        <v>-8</v>
      </c>
      <c r="D2876" s="99" t="s">
        <v>3382</v>
      </c>
      <c r="E2876" s="154">
        <v>53</v>
      </c>
      <c r="F2876" s="154">
        <v>39</v>
      </c>
      <c r="G2876" s="154">
        <v>1</v>
      </c>
      <c r="H2876" s="154">
        <v>13</v>
      </c>
      <c r="I2876" s="199"/>
    </row>
    <row r="2877" spans="1:9" ht="10.5" customHeight="1" x14ac:dyDescent="0.15">
      <c r="A2877" s="197"/>
      <c r="B2877" s="196"/>
      <c r="C2877" s="91"/>
      <c r="D2877" s="99" t="s">
        <v>10815</v>
      </c>
      <c r="E2877" s="154">
        <f>E2878-E2875-E2876</f>
        <v>416</v>
      </c>
      <c r="F2877" s="154">
        <f t="shared" ref="F2877:H2877" si="308">F2878-F2875-F2876</f>
        <v>307</v>
      </c>
      <c r="G2877" s="154">
        <f t="shared" si="308"/>
        <v>35</v>
      </c>
      <c r="H2877" s="154">
        <f t="shared" si="308"/>
        <v>74</v>
      </c>
      <c r="I2877" s="199"/>
    </row>
    <row r="2878" spans="1:9" ht="10.5" customHeight="1" x14ac:dyDescent="0.15">
      <c r="A2878" s="197"/>
      <c r="B2878" s="196"/>
      <c r="C2878" s="1433" t="s">
        <v>3117</v>
      </c>
      <c r="D2878" s="1433"/>
      <c r="E2878" s="189">
        <v>474</v>
      </c>
      <c r="F2878" s="189">
        <v>349</v>
      </c>
      <c r="G2878" s="189">
        <v>36</v>
      </c>
      <c r="H2878" s="189">
        <v>89</v>
      </c>
      <c r="I2878" s="151"/>
    </row>
    <row r="2879" spans="1:9" ht="10.5" customHeight="1" x14ac:dyDescent="0.15">
      <c r="A2879" s="157" t="s">
        <v>11776</v>
      </c>
      <c r="B2879" s="158" t="s">
        <v>729</v>
      </c>
      <c r="C2879" s="91">
        <v>-9</v>
      </c>
      <c r="D2879" s="99" t="s">
        <v>1956</v>
      </c>
      <c r="E2879" s="154">
        <v>0</v>
      </c>
      <c r="F2879" s="154">
        <v>0</v>
      </c>
      <c r="G2879" s="154">
        <v>0</v>
      </c>
      <c r="H2879" s="154">
        <v>0</v>
      </c>
      <c r="I2879" s="156"/>
    </row>
    <row r="2880" spans="1:9" ht="10.5" customHeight="1" x14ac:dyDescent="0.15">
      <c r="A2880" s="157"/>
      <c r="B2880" s="158"/>
      <c r="C2880" s="91">
        <v>-8</v>
      </c>
      <c r="D2880" s="99" t="s">
        <v>3382</v>
      </c>
      <c r="E2880" s="154">
        <v>0</v>
      </c>
      <c r="F2880" s="154">
        <v>0</v>
      </c>
      <c r="G2880" s="154">
        <v>0</v>
      </c>
      <c r="H2880" s="154">
        <v>0</v>
      </c>
      <c r="I2880" s="156"/>
    </row>
    <row r="2881" spans="1:9" ht="10.5" customHeight="1" x14ac:dyDescent="0.15">
      <c r="A2881" s="157"/>
      <c r="B2881" s="158"/>
      <c r="C2881" s="91">
        <v>1</v>
      </c>
      <c r="D2881" s="99" t="s">
        <v>3383</v>
      </c>
      <c r="E2881" s="154">
        <v>245</v>
      </c>
      <c r="F2881" s="154">
        <v>164</v>
      </c>
      <c r="G2881" s="154">
        <v>28</v>
      </c>
      <c r="H2881" s="154">
        <v>53</v>
      </c>
      <c r="I2881" s="156"/>
    </row>
    <row r="2882" spans="1:9" ht="10.5" customHeight="1" x14ac:dyDescent="0.15">
      <c r="A2882" s="157"/>
      <c r="B2882" s="158"/>
      <c r="C2882" s="91">
        <v>2</v>
      </c>
      <c r="D2882" s="99" t="s">
        <v>3384</v>
      </c>
      <c r="E2882" s="154">
        <v>229</v>
      </c>
      <c r="F2882" s="154">
        <v>185</v>
      </c>
      <c r="G2882" s="154">
        <v>8</v>
      </c>
      <c r="H2882" s="154">
        <v>36</v>
      </c>
      <c r="I2882" s="156"/>
    </row>
    <row r="2883" spans="1:9" ht="10.5" customHeight="1" x14ac:dyDescent="0.15">
      <c r="A2883" s="157"/>
      <c r="B2883" s="158"/>
      <c r="C2883" s="1433" t="s">
        <v>3117</v>
      </c>
      <c r="D2883" s="1433"/>
      <c r="E2883" s="189">
        <v>474</v>
      </c>
      <c r="F2883" s="189">
        <v>349</v>
      </c>
      <c r="G2883" s="189">
        <v>36</v>
      </c>
      <c r="H2883" s="189">
        <v>89</v>
      </c>
      <c r="I2883" s="151"/>
    </row>
    <row r="2884" spans="1:9" ht="10.5" customHeight="1" x14ac:dyDescent="0.15">
      <c r="A2884" s="157" t="s">
        <v>11777</v>
      </c>
      <c r="B2884" s="158" t="s">
        <v>10912</v>
      </c>
      <c r="C2884" s="91">
        <v>-9</v>
      </c>
      <c r="D2884" s="99" t="s">
        <v>1956</v>
      </c>
      <c r="E2884" s="154">
        <v>0</v>
      </c>
      <c r="F2884" s="154">
        <v>0</v>
      </c>
      <c r="G2884" s="154">
        <v>0</v>
      </c>
      <c r="H2884" s="154">
        <v>0</v>
      </c>
      <c r="I2884" s="156"/>
    </row>
    <row r="2885" spans="1:9" ht="10.5" customHeight="1" x14ac:dyDescent="0.15">
      <c r="A2885" s="157"/>
      <c r="B2885" s="158"/>
      <c r="C2885" s="91">
        <v>-8</v>
      </c>
      <c r="D2885" s="99" t="s">
        <v>3382</v>
      </c>
      <c r="E2885" s="154">
        <v>50</v>
      </c>
      <c r="F2885" s="154">
        <v>39</v>
      </c>
      <c r="G2885" s="154">
        <v>0</v>
      </c>
      <c r="H2885" s="154">
        <v>11</v>
      </c>
      <c r="I2885" s="156"/>
    </row>
    <row r="2886" spans="1:9" ht="10.5" customHeight="1" x14ac:dyDescent="0.15">
      <c r="A2886" s="157"/>
      <c r="B2886" s="158"/>
      <c r="C2886" s="91">
        <v>1</v>
      </c>
      <c r="D2886" s="99" t="s">
        <v>10913</v>
      </c>
      <c r="E2886" s="154">
        <v>319</v>
      </c>
      <c r="F2886" s="154">
        <v>237</v>
      </c>
      <c r="G2886" s="154">
        <v>27</v>
      </c>
      <c r="H2886" s="154">
        <v>55</v>
      </c>
      <c r="I2886" s="156"/>
    </row>
    <row r="2887" spans="1:9" ht="10.5" customHeight="1" x14ac:dyDescent="0.15">
      <c r="A2887" s="157"/>
      <c r="B2887" s="158"/>
      <c r="C2887" s="91">
        <v>2</v>
      </c>
      <c r="D2887" s="99" t="s">
        <v>10914</v>
      </c>
      <c r="E2887" s="154">
        <v>7</v>
      </c>
      <c r="F2887" s="154">
        <v>5</v>
      </c>
      <c r="G2887" s="154">
        <v>0</v>
      </c>
      <c r="H2887" s="154">
        <v>2</v>
      </c>
      <c r="I2887" s="156"/>
    </row>
    <row r="2888" spans="1:9" ht="10.5" customHeight="1" x14ac:dyDescent="0.15">
      <c r="A2888" s="157"/>
      <c r="B2888" s="158"/>
      <c r="C2888" s="91">
        <v>3</v>
      </c>
      <c r="D2888" s="99" t="s">
        <v>10915</v>
      </c>
      <c r="E2888" s="154">
        <v>4</v>
      </c>
      <c r="F2888" s="154">
        <v>3</v>
      </c>
      <c r="G2888" s="154">
        <v>0</v>
      </c>
      <c r="H2888" s="154">
        <v>1</v>
      </c>
      <c r="I2888" s="156"/>
    </row>
    <row r="2889" spans="1:9" ht="10.5" customHeight="1" x14ac:dyDescent="0.15">
      <c r="A2889" s="157"/>
      <c r="B2889" s="158"/>
      <c r="C2889" s="91">
        <v>4</v>
      </c>
      <c r="D2889" s="99" t="s">
        <v>10916</v>
      </c>
      <c r="E2889" s="154">
        <v>0</v>
      </c>
      <c r="F2889" s="154">
        <v>0</v>
      </c>
      <c r="G2889" s="154">
        <v>0</v>
      </c>
      <c r="H2889" s="154">
        <v>0</v>
      </c>
      <c r="I2889" s="156"/>
    </row>
    <row r="2890" spans="1:9" ht="10.5" customHeight="1" x14ac:dyDescent="0.15">
      <c r="A2890" s="157"/>
      <c r="B2890" s="158"/>
      <c r="C2890" s="91">
        <v>5</v>
      </c>
      <c r="D2890" s="99" t="s">
        <v>10917</v>
      </c>
      <c r="E2890" s="154">
        <v>1</v>
      </c>
      <c r="F2890" s="154">
        <v>1</v>
      </c>
      <c r="G2890" s="154">
        <v>0</v>
      </c>
      <c r="H2890" s="154">
        <v>0</v>
      </c>
      <c r="I2890" s="156"/>
    </row>
    <row r="2891" spans="1:9" ht="10.5" customHeight="1" x14ac:dyDescent="0.15">
      <c r="A2891" s="157"/>
      <c r="B2891" s="158"/>
      <c r="C2891" s="91">
        <v>6</v>
      </c>
      <c r="D2891" s="99" t="s">
        <v>10918</v>
      </c>
      <c r="E2891" s="154">
        <v>0</v>
      </c>
      <c r="F2891" s="154">
        <v>0</v>
      </c>
      <c r="G2891" s="154">
        <v>0</v>
      </c>
      <c r="H2891" s="154">
        <v>0</v>
      </c>
      <c r="I2891" s="156"/>
    </row>
    <row r="2892" spans="1:9" ht="10.5" customHeight="1" x14ac:dyDescent="0.15">
      <c r="A2892" s="157"/>
      <c r="B2892" s="158"/>
      <c r="C2892" s="91">
        <v>7</v>
      </c>
      <c r="D2892" s="99" t="s">
        <v>10919</v>
      </c>
      <c r="E2892" s="154">
        <v>7</v>
      </c>
      <c r="F2892" s="154">
        <v>4</v>
      </c>
      <c r="G2892" s="154">
        <v>0</v>
      </c>
      <c r="H2892" s="154">
        <v>3</v>
      </c>
      <c r="I2892" s="156"/>
    </row>
    <row r="2893" spans="1:9" ht="10.5" customHeight="1" x14ac:dyDescent="0.15">
      <c r="A2893" s="157"/>
      <c r="B2893" s="158"/>
      <c r="C2893" s="91">
        <v>8</v>
      </c>
      <c r="D2893" s="99" t="s">
        <v>10920</v>
      </c>
      <c r="E2893" s="154">
        <v>86</v>
      </c>
      <c r="F2893" s="154">
        <v>60</v>
      </c>
      <c r="G2893" s="154">
        <v>9</v>
      </c>
      <c r="H2893" s="154">
        <v>17</v>
      </c>
      <c r="I2893" s="156"/>
    </row>
    <row r="2894" spans="1:9" ht="10.5" customHeight="1" x14ac:dyDescent="0.15">
      <c r="A2894" s="157"/>
      <c r="B2894" s="158"/>
      <c r="C2894" s="91">
        <v>9</v>
      </c>
      <c r="D2894" s="99" t="s">
        <v>10693</v>
      </c>
      <c r="E2894" s="154">
        <v>0</v>
      </c>
      <c r="F2894" s="154">
        <v>0</v>
      </c>
      <c r="G2894" s="154">
        <v>0</v>
      </c>
      <c r="H2894" s="154">
        <v>0</v>
      </c>
      <c r="I2894" s="156"/>
    </row>
    <row r="2895" spans="1:9" ht="10.5" customHeight="1" x14ac:dyDescent="0.15">
      <c r="A2895" s="157"/>
      <c r="B2895" s="158"/>
      <c r="C2895" s="1433" t="s">
        <v>3117</v>
      </c>
      <c r="D2895" s="1433"/>
      <c r="E2895" s="189">
        <v>474</v>
      </c>
      <c r="F2895" s="189">
        <v>349</v>
      </c>
      <c r="G2895" s="189">
        <v>36</v>
      </c>
      <c r="H2895" s="189">
        <v>89</v>
      </c>
      <c r="I2895" s="151"/>
    </row>
    <row r="2896" spans="1:9" ht="10.5" customHeight="1" x14ac:dyDescent="0.15">
      <c r="A2896" s="157" t="s">
        <v>11778</v>
      </c>
      <c r="B2896" s="158" t="s">
        <v>10922</v>
      </c>
      <c r="C2896" s="91">
        <v>-9</v>
      </c>
      <c r="D2896" s="99" t="s">
        <v>1956</v>
      </c>
      <c r="E2896" s="154">
        <v>0</v>
      </c>
      <c r="F2896" s="154">
        <v>0</v>
      </c>
      <c r="G2896" s="154">
        <v>0</v>
      </c>
      <c r="H2896" s="154">
        <v>0</v>
      </c>
      <c r="I2896" s="156"/>
    </row>
    <row r="2897" spans="1:9" ht="10.5" customHeight="1" x14ac:dyDescent="0.15">
      <c r="A2897" s="157"/>
      <c r="B2897" s="158"/>
      <c r="C2897" s="91">
        <v>-8</v>
      </c>
      <c r="D2897" s="99" t="s">
        <v>3382</v>
      </c>
      <c r="E2897" s="154">
        <v>0</v>
      </c>
      <c r="F2897" s="154">
        <v>0</v>
      </c>
      <c r="G2897" s="154">
        <v>0</v>
      </c>
      <c r="H2897" s="154">
        <v>0</v>
      </c>
      <c r="I2897" s="156"/>
    </row>
    <row r="2898" spans="1:9" ht="10.5" customHeight="1" x14ac:dyDescent="0.15">
      <c r="A2898" s="157"/>
      <c r="B2898" s="158"/>
      <c r="C2898" s="91">
        <v>1</v>
      </c>
      <c r="D2898" s="99" t="s">
        <v>10913</v>
      </c>
      <c r="E2898" s="154">
        <v>83</v>
      </c>
      <c r="F2898" s="154">
        <v>59</v>
      </c>
      <c r="G2898" s="154">
        <v>6</v>
      </c>
      <c r="H2898" s="154">
        <v>18</v>
      </c>
      <c r="I2898" s="156"/>
    </row>
    <row r="2899" spans="1:9" ht="10.5" customHeight="1" x14ac:dyDescent="0.15">
      <c r="A2899" s="157"/>
      <c r="B2899" s="158"/>
      <c r="C2899" s="91">
        <v>2</v>
      </c>
      <c r="D2899" s="99" t="s">
        <v>10914</v>
      </c>
      <c r="E2899" s="154">
        <v>73</v>
      </c>
      <c r="F2899" s="154">
        <v>51</v>
      </c>
      <c r="G2899" s="154">
        <v>11</v>
      </c>
      <c r="H2899" s="154">
        <v>11</v>
      </c>
      <c r="I2899" s="156"/>
    </row>
    <row r="2900" spans="1:9" ht="10.5" customHeight="1" x14ac:dyDescent="0.15">
      <c r="A2900" s="157"/>
      <c r="B2900" s="158"/>
      <c r="C2900" s="91">
        <v>3</v>
      </c>
      <c r="D2900" s="99" t="s">
        <v>10915</v>
      </c>
      <c r="E2900" s="154">
        <v>20</v>
      </c>
      <c r="F2900" s="154">
        <v>16</v>
      </c>
      <c r="G2900" s="154">
        <v>1</v>
      </c>
      <c r="H2900" s="154">
        <v>3</v>
      </c>
      <c r="I2900" s="156"/>
    </row>
    <row r="2901" spans="1:9" ht="10.5" customHeight="1" x14ac:dyDescent="0.15">
      <c r="A2901" s="157"/>
      <c r="B2901" s="158"/>
      <c r="C2901" s="91">
        <v>4</v>
      </c>
      <c r="D2901" s="99" t="s">
        <v>10916</v>
      </c>
      <c r="E2901" s="154">
        <v>10</v>
      </c>
      <c r="F2901" s="154">
        <v>8</v>
      </c>
      <c r="G2901" s="154">
        <v>0</v>
      </c>
      <c r="H2901" s="154">
        <v>2</v>
      </c>
      <c r="I2901" s="156"/>
    </row>
    <row r="2902" spans="1:9" ht="10.5" customHeight="1" x14ac:dyDescent="0.15">
      <c r="A2902" s="157"/>
      <c r="B2902" s="158"/>
      <c r="C2902" s="91">
        <v>5</v>
      </c>
      <c r="D2902" s="99" t="s">
        <v>10917</v>
      </c>
      <c r="E2902" s="154">
        <v>10</v>
      </c>
      <c r="F2902" s="154">
        <v>8</v>
      </c>
      <c r="G2902" s="154">
        <v>0</v>
      </c>
      <c r="H2902" s="154">
        <v>2</v>
      </c>
      <c r="I2902" s="156"/>
    </row>
    <row r="2903" spans="1:9" ht="10.5" customHeight="1" x14ac:dyDescent="0.15">
      <c r="A2903" s="157"/>
      <c r="B2903" s="158"/>
      <c r="C2903" s="91">
        <v>6</v>
      </c>
      <c r="D2903" s="99" t="s">
        <v>10918</v>
      </c>
      <c r="E2903" s="154">
        <v>9</v>
      </c>
      <c r="F2903" s="154">
        <v>9</v>
      </c>
      <c r="G2903" s="154">
        <v>0</v>
      </c>
      <c r="H2903" s="154">
        <v>0</v>
      </c>
      <c r="I2903" s="156"/>
    </row>
    <row r="2904" spans="1:9" ht="10.5" customHeight="1" x14ac:dyDescent="0.15">
      <c r="A2904" s="157"/>
      <c r="B2904" s="158"/>
      <c r="C2904" s="91">
        <v>7</v>
      </c>
      <c r="D2904" s="99" t="s">
        <v>10919</v>
      </c>
      <c r="E2904" s="154">
        <v>19</v>
      </c>
      <c r="F2904" s="154">
        <v>12</v>
      </c>
      <c r="G2904" s="154">
        <v>2</v>
      </c>
      <c r="H2904" s="154">
        <v>5</v>
      </c>
      <c r="I2904" s="156"/>
    </row>
    <row r="2905" spans="1:9" ht="10.5" customHeight="1" x14ac:dyDescent="0.15">
      <c r="A2905" s="157"/>
      <c r="B2905" s="158"/>
      <c r="C2905" s="91">
        <v>8</v>
      </c>
      <c r="D2905" s="99" t="s">
        <v>10920</v>
      </c>
      <c r="E2905" s="154">
        <v>175</v>
      </c>
      <c r="F2905" s="154">
        <v>130</v>
      </c>
      <c r="G2905" s="154">
        <v>12</v>
      </c>
      <c r="H2905" s="154">
        <v>33</v>
      </c>
      <c r="I2905" s="156"/>
    </row>
    <row r="2906" spans="1:9" ht="10.5" customHeight="1" x14ac:dyDescent="0.15">
      <c r="A2906" s="157"/>
      <c r="B2906" s="158"/>
      <c r="C2906" s="91">
        <v>9</v>
      </c>
      <c r="D2906" s="99" t="s">
        <v>10693</v>
      </c>
      <c r="E2906" s="154">
        <v>1</v>
      </c>
      <c r="F2906" s="154">
        <v>1</v>
      </c>
      <c r="G2906" s="154">
        <v>0</v>
      </c>
      <c r="H2906" s="154">
        <v>0</v>
      </c>
      <c r="I2906" s="156"/>
    </row>
    <row r="2907" spans="1:9" ht="10.5" customHeight="1" x14ac:dyDescent="0.15">
      <c r="A2907" s="157"/>
      <c r="B2907" s="158"/>
      <c r="C2907" s="1433" t="s">
        <v>3117</v>
      </c>
      <c r="D2907" s="1433"/>
      <c r="E2907" s="189">
        <v>400</v>
      </c>
      <c r="F2907" s="189">
        <v>294</v>
      </c>
      <c r="G2907" s="189">
        <v>32</v>
      </c>
      <c r="H2907" s="189">
        <v>74</v>
      </c>
      <c r="I2907" s="151"/>
    </row>
    <row r="2908" spans="1:9" ht="10.5" customHeight="1" x14ac:dyDescent="0.15">
      <c r="A2908" s="157" t="s">
        <v>11779</v>
      </c>
      <c r="B2908" s="158" t="s">
        <v>10924</v>
      </c>
      <c r="C2908" s="91">
        <v>-9</v>
      </c>
      <c r="D2908" s="99" t="s">
        <v>1956</v>
      </c>
      <c r="E2908" s="154">
        <v>0</v>
      </c>
      <c r="F2908" s="154">
        <v>0</v>
      </c>
      <c r="G2908" s="154">
        <v>0</v>
      </c>
      <c r="H2908" s="154">
        <v>0</v>
      </c>
      <c r="I2908" s="156"/>
    </row>
    <row r="2909" spans="1:9" ht="10.5" customHeight="1" x14ac:dyDescent="0.15">
      <c r="A2909" s="157"/>
      <c r="B2909" s="158"/>
      <c r="C2909" s="91">
        <v>-8</v>
      </c>
      <c r="D2909" s="99" t="s">
        <v>3382</v>
      </c>
      <c r="E2909" s="154">
        <v>47</v>
      </c>
      <c r="F2909" s="154">
        <v>28</v>
      </c>
      <c r="G2909" s="154">
        <v>0</v>
      </c>
      <c r="H2909" s="154">
        <v>19</v>
      </c>
      <c r="I2909" s="156"/>
    </row>
    <row r="2910" spans="1:9" ht="10.5" customHeight="1" x14ac:dyDescent="0.15">
      <c r="A2910" s="157"/>
      <c r="B2910" s="158"/>
      <c r="C2910" s="91">
        <v>0</v>
      </c>
      <c r="D2910" s="99" t="s">
        <v>10925</v>
      </c>
      <c r="E2910" s="154">
        <v>387</v>
      </c>
      <c r="F2910" s="154">
        <v>318</v>
      </c>
      <c r="G2910" s="154">
        <v>0</v>
      </c>
      <c r="H2910" s="154">
        <v>69</v>
      </c>
      <c r="I2910" s="156"/>
    </row>
    <row r="2911" spans="1:9" ht="10.5" customHeight="1" x14ac:dyDescent="0.15">
      <c r="A2911" s="157"/>
      <c r="B2911" s="158"/>
      <c r="C2911" s="91">
        <v>1</v>
      </c>
      <c r="D2911" s="99" t="s">
        <v>10926</v>
      </c>
      <c r="E2911" s="154">
        <v>4</v>
      </c>
      <c r="F2911" s="154">
        <v>3</v>
      </c>
      <c r="G2911" s="154">
        <v>0</v>
      </c>
      <c r="H2911" s="154">
        <v>1</v>
      </c>
      <c r="I2911" s="156"/>
    </row>
    <row r="2912" spans="1:9" ht="10.5" customHeight="1" x14ac:dyDescent="0.15">
      <c r="A2912" s="157"/>
      <c r="B2912" s="158"/>
      <c r="C2912" s="1433" t="s">
        <v>3117</v>
      </c>
      <c r="D2912" s="1433"/>
      <c r="E2912" s="189">
        <v>438</v>
      </c>
      <c r="F2912" s="189">
        <v>349</v>
      </c>
      <c r="G2912" s="189">
        <v>0</v>
      </c>
      <c r="H2912" s="189">
        <v>89</v>
      </c>
      <c r="I2912" s="151"/>
    </row>
    <row r="2913" spans="1:9" ht="10.5" customHeight="1" x14ac:dyDescent="0.15">
      <c r="A2913" s="157" t="s">
        <v>11780</v>
      </c>
      <c r="B2913" s="158" t="s">
        <v>10928</v>
      </c>
      <c r="C2913" s="91">
        <v>-9</v>
      </c>
      <c r="D2913" s="99" t="s">
        <v>1956</v>
      </c>
      <c r="E2913" s="154">
        <v>0</v>
      </c>
      <c r="F2913" s="154">
        <v>0</v>
      </c>
      <c r="G2913" s="154">
        <v>0</v>
      </c>
      <c r="H2913" s="154">
        <v>0</v>
      </c>
      <c r="I2913" s="156"/>
    </row>
    <row r="2914" spans="1:9" ht="10.5" customHeight="1" x14ac:dyDescent="0.15">
      <c r="A2914" s="157"/>
      <c r="B2914" s="158"/>
      <c r="C2914" s="91">
        <v>-8</v>
      </c>
      <c r="D2914" s="99" t="s">
        <v>3382</v>
      </c>
      <c r="E2914" s="154">
        <v>47</v>
      </c>
      <c r="F2914" s="154">
        <v>28</v>
      </c>
      <c r="G2914" s="154">
        <v>0</v>
      </c>
      <c r="H2914" s="154">
        <v>19</v>
      </c>
      <c r="I2914" s="156"/>
    </row>
    <row r="2915" spans="1:9" ht="10.5" customHeight="1" x14ac:dyDescent="0.15">
      <c r="A2915" s="157"/>
      <c r="B2915" s="158"/>
      <c r="C2915" s="91">
        <v>0</v>
      </c>
      <c r="D2915" s="99" t="s">
        <v>10925</v>
      </c>
      <c r="E2915" s="154">
        <v>269</v>
      </c>
      <c r="F2915" s="154">
        <v>216</v>
      </c>
      <c r="G2915" s="154">
        <v>0</v>
      </c>
      <c r="H2915" s="154">
        <v>53</v>
      </c>
      <c r="I2915" s="156"/>
    </row>
    <row r="2916" spans="1:9" ht="10.5" customHeight="1" x14ac:dyDescent="0.15">
      <c r="A2916" s="157"/>
      <c r="B2916" s="158"/>
      <c r="C2916" s="91">
        <v>1</v>
      </c>
      <c r="D2916" s="99" t="s">
        <v>10926</v>
      </c>
      <c r="E2916" s="154">
        <v>122</v>
      </c>
      <c r="F2916" s="154">
        <v>105</v>
      </c>
      <c r="G2916" s="154">
        <v>0</v>
      </c>
      <c r="H2916" s="154">
        <v>17</v>
      </c>
      <c r="I2916" s="156"/>
    </row>
    <row r="2917" spans="1:9" ht="10.5" customHeight="1" x14ac:dyDescent="0.15">
      <c r="A2917" s="157"/>
      <c r="B2917" s="158"/>
      <c r="C2917" s="1433" t="s">
        <v>3117</v>
      </c>
      <c r="D2917" s="1433"/>
      <c r="E2917" s="189">
        <v>438</v>
      </c>
      <c r="F2917" s="189">
        <v>349</v>
      </c>
      <c r="G2917" s="189">
        <v>0</v>
      </c>
      <c r="H2917" s="189">
        <v>89</v>
      </c>
      <c r="I2917" s="151"/>
    </row>
    <row r="2918" spans="1:9" ht="10.5" customHeight="1" x14ac:dyDescent="0.15">
      <c r="A2918" s="157" t="s">
        <v>11781</v>
      </c>
      <c r="B2918" s="158" t="s">
        <v>10930</v>
      </c>
      <c r="C2918" s="91">
        <v>-9</v>
      </c>
      <c r="D2918" s="99" t="s">
        <v>1956</v>
      </c>
      <c r="E2918" s="154">
        <v>0</v>
      </c>
      <c r="F2918" s="154">
        <v>0</v>
      </c>
      <c r="G2918" s="154">
        <v>0</v>
      </c>
      <c r="H2918" s="154">
        <v>0</v>
      </c>
      <c r="I2918" s="156"/>
    </row>
    <row r="2919" spans="1:9" ht="10.5" customHeight="1" x14ac:dyDescent="0.15">
      <c r="A2919" s="157"/>
      <c r="B2919" s="158"/>
      <c r="C2919" s="91">
        <v>-8</v>
      </c>
      <c r="D2919" s="99" t="s">
        <v>3382</v>
      </c>
      <c r="E2919" s="154">
        <v>47</v>
      </c>
      <c r="F2919" s="154">
        <v>28</v>
      </c>
      <c r="G2919" s="154">
        <v>0</v>
      </c>
      <c r="H2919" s="154">
        <v>19</v>
      </c>
      <c r="I2919" s="156"/>
    </row>
    <row r="2920" spans="1:9" ht="10.5" customHeight="1" x14ac:dyDescent="0.15">
      <c r="A2920" s="157"/>
      <c r="B2920" s="158"/>
      <c r="C2920" s="91">
        <v>0</v>
      </c>
      <c r="D2920" s="99" t="s">
        <v>10925</v>
      </c>
      <c r="E2920" s="154">
        <v>362</v>
      </c>
      <c r="F2920" s="154">
        <v>293</v>
      </c>
      <c r="G2920" s="154">
        <v>0</v>
      </c>
      <c r="H2920" s="154">
        <v>69</v>
      </c>
      <c r="I2920" s="156"/>
    </row>
    <row r="2921" spans="1:9" ht="10.5" customHeight="1" x14ac:dyDescent="0.15">
      <c r="A2921" s="157"/>
      <c r="B2921" s="158"/>
      <c r="C2921" s="91">
        <v>1</v>
      </c>
      <c r="D2921" s="99" t="s">
        <v>10926</v>
      </c>
      <c r="E2921" s="154">
        <v>29</v>
      </c>
      <c r="F2921" s="154">
        <v>28</v>
      </c>
      <c r="G2921" s="154">
        <v>0</v>
      </c>
      <c r="H2921" s="154">
        <v>1</v>
      </c>
      <c r="I2921" s="156"/>
    </row>
    <row r="2922" spans="1:9" ht="10.5" customHeight="1" x14ac:dyDescent="0.15">
      <c r="A2922" s="157"/>
      <c r="B2922" s="158"/>
      <c r="C2922" s="1433" t="s">
        <v>3117</v>
      </c>
      <c r="D2922" s="1433"/>
      <c r="E2922" s="189">
        <v>438</v>
      </c>
      <c r="F2922" s="189">
        <v>349</v>
      </c>
      <c r="G2922" s="189">
        <v>0</v>
      </c>
      <c r="H2922" s="189">
        <v>89</v>
      </c>
      <c r="I2922" s="151"/>
    </row>
    <row r="2923" spans="1:9" ht="10.5" customHeight="1" x14ac:dyDescent="0.15">
      <c r="A2923" s="157" t="s">
        <v>11782</v>
      </c>
      <c r="B2923" s="158" t="s">
        <v>10932</v>
      </c>
      <c r="C2923" s="91">
        <v>-9</v>
      </c>
      <c r="D2923" s="99" t="s">
        <v>1956</v>
      </c>
      <c r="E2923" s="154">
        <v>0</v>
      </c>
      <c r="F2923" s="154">
        <v>0</v>
      </c>
      <c r="G2923" s="154">
        <v>0</v>
      </c>
      <c r="H2923" s="154">
        <v>0</v>
      </c>
      <c r="I2923" s="156"/>
    </row>
    <row r="2924" spans="1:9" ht="10.5" customHeight="1" x14ac:dyDescent="0.15">
      <c r="A2924" s="157"/>
      <c r="B2924" s="158"/>
      <c r="C2924" s="91">
        <v>-8</v>
      </c>
      <c r="D2924" s="99" t="s">
        <v>3382</v>
      </c>
      <c r="E2924" s="154">
        <v>47</v>
      </c>
      <c r="F2924" s="154">
        <v>28</v>
      </c>
      <c r="G2924" s="154">
        <v>0</v>
      </c>
      <c r="H2924" s="154">
        <v>19</v>
      </c>
      <c r="I2924" s="156"/>
    </row>
    <row r="2925" spans="1:9" ht="10.5" customHeight="1" x14ac:dyDescent="0.15">
      <c r="A2925" s="157"/>
      <c r="B2925" s="158"/>
      <c r="C2925" s="91">
        <v>0</v>
      </c>
      <c r="D2925" s="99" t="s">
        <v>10925</v>
      </c>
      <c r="E2925" s="154">
        <v>364</v>
      </c>
      <c r="F2925" s="154">
        <v>295</v>
      </c>
      <c r="G2925" s="154">
        <v>0</v>
      </c>
      <c r="H2925" s="154">
        <v>69</v>
      </c>
      <c r="I2925" s="156"/>
    </row>
    <row r="2926" spans="1:9" ht="10.5" customHeight="1" x14ac:dyDescent="0.15">
      <c r="A2926" s="157"/>
      <c r="B2926" s="158"/>
      <c r="C2926" s="91">
        <v>1</v>
      </c>
      <c r="D2926" s="99" t="s">
        <v>10926</v>
      </c>
      <c r="E2926" s="154">
        <v>27</v>
      </c>
      <c r="F2926" s="154">
        <v>26</v>
      </c>
      <c r="G2926" s="154">
        <v>0</v>
      </c>
      <c r="H2926" s="154">
        <v>1</v>
      </c>
      <c r="I2926" s="156"/>
    </row>
    <row r="2927" spans="1:9" ht="10.5" customHeight="1" x14ac:dyDescent="0.15">
      <c r="A2927" s="157"/>
      <c r="B2927" s="158"/>
      <c r="C2927" s="1433" t="s">
        <v>3117</v>
      </c>
      <c r="D2927" s="1433"/>
      <c r="E2927" s="189">
        <v>438</v>
      </c>
      <c r="F2927" s="189">
        <v>349</v>
      </c>
      <c r="G2927" s="189">
        <v>0</v>
      </c>
      <c r="H2927" s="189">
        <v>89</v>
      </c>
      <c r="I2927" s="151"/>
    </row>
    <row r="2928" spans="1:9" ht="10.5" customHeight="1" x14ac:dyDescent="0.15">
      <c r="A2928" s="157" t="s">
        <v>11783</v>
      </c>
      <c r="B2928" s="158" t="s">
        <v>10934</v>
      </c>
      <c r="C2928" s="91">
        <v>-9</v>
      </c>
      <c r="D2928" s="99" t="s">
        <v>1956</v>
      </c>
      <c r="E2928" s="154">
        <v>0</v>
      </c>
      <c r="F2928" s="154">
        <v>0</v>
      </c>
      <c r="G2928" s="154">
        <v>0</v>
      </c>
      <c r="H2928" s="154">
        <v>0</v>
      </c>
      <c r="I2928" s="156"/>
    </row>
    <row r="2929" spans="1:9" ht="10.5" customHeight="1" x14ac:dyDescent="0.15">
      <c r="A2929" s="157"/>
      <c r="B2929" s="158"/>
      <c r="C2929" s="91">
        <v>-8</v>
      </c>
      <c r="D2929" s="99" t="s">
        <v>3382</v>
      </c>
      <c r="E2929" s="154">
        <v>47</v>
      </c>
      <c r="F2929" s="154">
        <v>28</v>
      </c>
      <c r="G2929" s="154">
        <v>0</v>
      </c>
      <c r="H2929" s="154">
        <v>19</v>
      </c>
      <c r="I2929" s="156"/>
    </row>
    <row r="2930" spans="1:9" ht="10.5" customHeight="1" x14ac:dyDescent="0.15">
      <c r="A2930" s="157"/>
      <c r="B2930" s="158"/>
      <c r="C2930" s="91">
        <v>0</v>
      </c>
      <c r="D2930" s="99" t="s">
        <v>10925</v>
      </c>
      <c r="E2930" s="154">
        <v>93</v>
      </c>
      <c r="F2930" s="154">
        <v>81</v>
      </c>
      <c r="G2930" s="154">
        <v>0</v>
      </c>
      <c r="H2930" s="154">
        <v>12</v>
      </c>
      <c r="I2930" s="156"/>
    </row>
    <row r="2931" spans="1:9" ht="10.5" customHeight="1" x14ac:dyDescent="0.15">
      <c r="A2931" s="157"/>
      <c r="B2931" s="158"/>
      <c r="C2931" s="91">
        <v>1</v>
      </c>
      <c r="D2931" s="99" t="s">
        <v>10926</v>
      </c>
      <c r="E2931" s="154">
        <v>298</v>
      </c>
      <c r="F2931" s="154">
        <v>240</v>
      </c>
      <c r="G2931" s="154">
        <v>0</v>
      </c>
      <c r="H2931" s="154">
        <v>58</v>
      </c>
      <c r="I2931" s="156"/>
    </row>
    <row r="2932" spans="1:9" ht="10.5" customHeight="1" x14ac:dyDescent="0.15">
      <c r="A2932" s="157"/>
      <c r="B2932" s="158"/>
      <c r="C2932" s="1433" t="s">
        <v>3117</v>
      </c>
      <c r="D2932" s="1433"/>
      <c r="E2932" s="189">
        <v>438</v>
      </c>
      <c r="F2932" s="189">
        <v>349</v>
      </c>
      <c r="G2932" s="189">
        <v>0</v>
      </c>
      <c r="H2932" s="189">
        <v>89</v>
      </c>
      <c r="I2932" s="151"/>
    </row>
    <row r="2933" spans="1:9" ht="10.5" customHeight="1" x14ac:dyDescent="0.15">
      <c r="A2933" s="157" t="s">
        <v>11784</v>
      </c>
      <c r="B2933" s="158" t="s">
        <v>10936</v>
      </c>
      <c r="C2933" s="91">
        <v>-9</v>
      </c>
      <c r="D2933" s="99" t="s">
        <v>1956</v>
      </c>
      <c r="E2933" s="154">
        <v>0</v>
      </c>
      <c r="F2933" s="154">
        <v>0</v>
      </c>
      <c r="G2933" s="154">
        <v>0</v>
      </c>
      <c r="H2933" s="154">
        <v>0</v>
      </c>
      <c r="I2933" s="156"/>
    </row>
    <row r="2934" spans="1:9" ht="10.5" customHeight="1" x14ac:dyDescent="0.15">
      <c r="A2934" s="157"/>
      <c r="B2934" s="158"/>
      <c r="C2934" s="91">
        <v>-8</v>
      </c>
      <c r="D2934" s="99" t="s">
        <v>3382</v>
      </c>
      <c r="E2934" s="154">
        <v>5</v>
      </c>
      <c r="F2934" s="154">
        <v>5</v>
      </c>
      <c r="G2934" s="154">
        <v>0</v>
      </c>
      <c r="H2934" s="154">
        <v>0</v>
      </c>
      <c r="I2934" s="156"/>
    </row>
    <row r="2935" spans="1:9" ht="10.5" customHeight="1" x14ac:dyDescent="0.15">
      <c r="A2935" s="157"/>
      <c r="B2935" s="158"/>
      <c r="C2935" s="91">
        <v>0</v>
      </c>
      <c r="D2935" s="99" t="s">
        <v>10925</v>
      </c>
      <c r="E2935" s="154">
        <v>463</v>
      </c>
      <c r="F2935" s="154">
        <v>341</v>
      </c>
      <c r="G2935" s="154">
        <v>36</v>
      </c>
      <c r="H2935" s="154">
        <v>86</v>
      </c>
      <c r="I2935" s="156"/>
    </row>
    <row r="2936" spans="1:9" ht="10.5" customHeight="1" x14ac:dyDescent="0.15">
      <c r="A2936" s="157"/>
      <c r="B2936" s="158"/>
      <c r="C2936" s="91">
        <v>1</v>
      </c>
      <c r="D2936" s="99" t="s">
        <v>10926</v>
      </c>
      <c r="E2936" s="154">
        <v>6</v>
      </c>
      <c r="F2936" s="154">
        <v>3</v>
      </c>
      <c r="G2936" s="154">
        <v>0</v>
      </c>
      <c r="H2936" s="154">
        <v>3</v>
      </c>
      <c r="I2936" s="156"/>
    </row>
    <row r="2937" spans="1:9" ht="10.5" customHeight="1" x14ac:dyDescent="0.15">
      <c r="A2937" s="157"/>
      <c r="B2937" s="158"/>
      <c r="C2937" s="1433" t="s">
        <v>3117</v>
      </c>
      <c r="D2937" s="1433"/>
      <c r="E2937" s="189">
        <v>474</v>
      </c>
      <c r="F2937" s="189">
        <v>349</v>
      </c>
      <c r="G2937" s="189">
        <v>36</v>
      </c>
      <c r="H2937" s="189">
        <v>89</v>
      </c>
      <c r="I2937" s="151"/>
    </row>
    <row r="2938" spans="1:9" ht="10.5" customHeight="1" x14ac:dyDescent="0.15">
      <c r="A2938" s="157" t="s">
        <v>11785</v>
      </c>
      <c r="B2938" s="158" t="s">
        <v>10938</v>
      </c>
      <c r="C2938" s="91">
        <v>-9</v>
      </c>
      <c r="D2938" s="99" t="s">
        <v>1956</v>
      </c>
      <c r="E2938" s="154">
        <v>0</v>
      </c>
      <c r="F2938" s="154">
        <v>0</v>
      </c>
      <c r="G2938" s="154">
        <v>0</v>
      </c>
      <c r="H2938" s="154">
        <v>0</v>
      </c>
      <c r="I2938" s="156"/>
    </row>
    <row r="2939" spans="1:9" ht="10.5" customHeight="1" x14ac:dyDescent="0.15">
      <c r="A2939" s="157"/>
      <c r="B2939" s="158"/>
      <c r="C2939" s="91">
        <v>-8</v>
      </c>
      <c r="D2939" s="99" t="s">
        <v>3382</v>
      </c>
      <c r="E2939" s="154">
        <v>5</v>
      </c>
      <c r="F2939" s="154">
        <v>5</v>
      </c>
      <c r="G2939" s="154">
        <v>0</v>
      </c>
      <c r="H2939" s="154">
        <v>0</v>
      </c>
      <c r="I2939" s="156"/>
    </row>
    <row r="2940" spans="1:9" ht="10.5" customHeight="1" x14ac:dyDescent="0.15">
      <c r="A2940" s="157"/>
      <c r="B2940" s="158"/>
      <c r="C2940" s="91">
        <v>0</v>
      </c>
      <c r="D2940" s="99" t="s">
        <v>10925</v>
      </c>
      <c r="E2940" s="154">
        <v>325</v>
      </c>
      <c r="F2940" s="154">
        <v>230</v>
      </c>
      <c r="G2940" s="154">
        <v>24</v>
      </c>
      <c r="H2940" s="154">
        <v>71</v>
      </c>
      <c r="I2940" s="156"/>
    </row>
    <row r="2941" spans="1:9" ht="10.5" customHeight="1" x14ac:dyDescent="0.15">
      <c r="A2941" s="157"/>
      <c r="B2941" s="158"/>
      <c r="C2941" s="91">
        <v>1</v>
      </c>
      <c r="D2941" s="99" t="s">
        <v>10926</v>
      </c>
      <c r="E2941" s="154">
        <v>144</v>
      </c>
      <c r="F2941" s="154">
        <v>114</v>
      </c>
      <c r="G2941" s="154">
        <v>12</v>
      </c>
      <c r="H2941" s="154">
        <v>18</v>
      </c>
      <c r="I2941" s="156"/>
    </row>
    <row r="2942" spans="1:9" ht="10.5" customHeight="1" x14ac:dyDescent="0.15">
      <c r="A2942" s="157"/>
      <c r="B2942" s="158"/>
      <c r="C2942" s="1433" t="s">
        <v>3117</v>
      </c>
      <c r="D2942" s="1433"/>
      <c r="E2942" s="189">
        <v>474</v>
      </c>
      <c r="F2942" s="189">
        <v>349</v>
      </c>
      <c r="G2942" s="189">
        <v>36</v>
      </c>
      <c r="H2942" s="189">
        <v>89</v>
      </c>
      <c r="I2942" s="151"/>
    </row>
    <row r="2943" spans="1:9" ht="10.5" customHeight="1" x14ac:dyDescent="0.15">
      <c r="A2943" s="157" t="s">
        <v>11786</v>
      </c>
      <c r="B2943" s="158" t="s">
        <v>10940</v>
      </c>
      <c r="C2943" s="91">
        <v>-9</v>
      </c>
      <c r="D2943" s="99" t="s">
        <v>1956</v>
      </c>
      <c r="E2943" s="154">
        <v>0</v>
      </c>
      <c r="F2943" s="154">
        <v>0</v>
      </c>
      <c r="G2943" s="154">
        <v>0</v>
      </c>
      <c r="H2943" s="154">
        <v>0</v>
      </c>
      <c r="I2943" s="156"/>
    </row>
    <row r="2944" spans="1:9" ht="10.5" customHeight="1" x14ac:dyDescent="0.15">
      <c r="A2944" s="157"/>
      <c r="B2944" s="158"/>
      <c r="C2944" s="91">
        <v>-8</v>
      </c>
      <c r="D2944" s="99" t="s">
        <v>3382</v>
      </c>
      <c r="E2944" s="154">
        <v>5</v>
      </c>
      <c r="F2944" s="154">
        <v>5</v>
      </c>
      <c r="G2944" s="154">
        <v>0</v>
      </c>
      <c r="H2944" s="154">
        <v>0</v>
      </c>
      <c r="I2944" s="156"/>
    </row>
    <row r="2945" spans="1:9" ht="10.5" customHeight="1" x14ac:dyDescent="0.15">
      <c r="A2945" s="157"/>
      <c r="B2945" s="158"/>
      <c r="C2945" s="91">
        <v>0</v>
      </c>
      <c r="D2945" s="99" t="s">
        <v>10925</v>
      </c>
      <c r="E2945" s="154">
        <v>435</v>
      </c>
      <c r="F2945" s="154">
        <v>317</v>
      </c>
      <c r="G2945" s="154">
        <v>32</v>
      </c>
      <c r="H2945" s="154">
        <v>86</v>
      </c>
      <c r="I2945" s="156"/>
    </row>
    <row r="2946" spans="1:9" ht="10.5" customHeight="1" x14ac:dyDescent="0.15">
      <c r="A2946" s="157"/>
      <c r="B2946" s="158"/>
      <c r="C2946" s="91">
        <v>1</v>
      </c>
      <c r="D2946" s="99" t="s">
        <v>10926</v>
      </c>
      <c r="E2946" s="154">
        <v>34</v>
      </c>
      <c r="F2946" s="154">
        <v>27</v>
      </c>
      <c r="G2946" s="154">
        <v>4</v>
      </c>
      <c r="H2946" s="154">
        <v>3</v>
      </c>
      <c r="I2946" s="156"/>
    </row>
    <row r="2947" spans="1:9" ht="10.5" customHeight="1" x14ac:dyDescent="0.15">
      <c r="A2947" s="157"/>
      <c r="B2947" s="158"/>
      <c r="C2947" s="1433" t="s">
        <v>3117</v>
      </c>
      <c r="D2947" s="1433"/>
      <c r="E2947" s="189">
        <v>474</v>
      </c>
      <c r="F2947" s="189">
        <v>349</v>
      </c>
      <c r="G2947" s="189">
        <v>36</v>
      </c>
      <c r="H2947" s="189">
        <v>89</v>
      </c>
      <c r="I2947" s="151"/>
    </row>
    <row r="2948" spans="1:9" ht="10.5" customHeight="1" x14ac:dyDescent="0.15">
      <c r="A2948" s="157" t="s">
        <v>11787</v>
      </c>
      <c r="B2948" s="158" t="s">
        <v>10942</v>
      </c>
      <c r="C2948" s="91">
        <v>-9</v>
      </c>
      <c r="D2948" s="99" t="s">
        <v>1956</v>
      </c>
      <c r="E2948" s="154">
        <v>0</v>
      </c>
      <c r="F2948" s="154">
        <v>0</v>
      </c>
      <c r="G2948" s="154">
        <v>0</v>
      </c>
      <c r="H2948" s="154">
        <v>0</v>
      </c>
      <c r="I2948" s="156"/>
    </row>
    <row r="2949" spans="1:9" ht="10.5" customHeight="1" x14ac:dyDescent="0.15">
      <c r="A2949" s="157"/>
      <c r="B2949" s="158"/>
      <c r="C2949" s="91">
        <v>-8</v>
      </c>
      <c r="D2949" s="99" t="s">
        <v>3382</v>
      </c>
      <c r="E2949" s="154">
        <v>5</v>
      </c>
      <c r="F2949" s="154">
        <v>5</v>
      </c>
      <c r="G2949" s="154">
        <v>0</v>
      </c>
      <c r="H2949" s="154">
        <v>0</v>
      </c>
      <c r="I2949" s="156"/>
    </row>
    <row r="2950" spans="1:9" ht="10.5" customHeight="1" x14ac:dyDescent="0.15">
      <c r="A2950" s="157"/>
      <c r="B2950" s="158"/>
      <c r="C2950" s="91">
        <v>0</v>
      </c>
      <c r="D2950" s="99" t="s">
        <v>10925</v>
      </c>
      <c r="E2950" s="154">
        <v>435</v>
      </c>
      <c r="F2950" s="154">
        <v>315</v>
      </c>
      <c r="G2950" s="154">
        <v>35</v>
      </c>
      <c r="H2950" s="154">
        <v>85</v>
      </c>
      <c r="I2950" s="156"/>
    </row>
    <row r="2951" spans="1:9" ht="10.5" customHeight="1" x14ac:dyDescent="0.15">
      <c r="A2951" s="157"/>
      <c r="B2951" s="158"/>
      <c r="C2951" s="91">
        <v>1</v>
      </c>
      <c r="D2951" s="99" t="s">
        <v>10926</v>
      </c>
      <c r="E2951" s="154">
        <v>34</v>
      </c>
      <c r="F2951" s="154">
        <v>29</v>
      </c>
      <c r="G2951" s="154">
        <v>1</v>
      </c>
      <c r="H2951" s="154">
        <v>4</v>
      </c>
      <c r="I2951" s="156"/>
    </row>
    <row r="2952" spans="1:9" ht="10.5" customHeight="1" x14ac:dyDescent="0.15">
      <c r="A2952" s="157"/>
      <c r="B2952" s="158"/>
      <c r="C2952" s="1433" t="s">
        <v>3117</v>
      </c>
      <c r="D2952" s="1433"/>
      <c r="E2952" s="189">
        <v>474</v>
      </c>
      <c r="F2952" s="189">
        <v>349</v>
      </c>
      <c r="G2952" s="189">
        <v>36</v>
      </c>
      <c r="H2952" s="189">
        <v>89</v>
      </c>
      <c r="I2952" s="151"/>
    </row>
    <row r="2953" spans="1:9" ht="10.5" customHeight="1" x14ac:dyDescent="0.15">
      <c r="A2953" s="157" t="s">
        <v>11788</v>
      </c>
      <c r="B2953" s="158" t="s">
        <v>10944</v>
      </c>
      <c r="C2953" s="91">
        <v>-9</v>
      </c>
      <c r="D2953" s="99" t="s">
        <v>1956</v>
      </c>
      <c r="E2953" s="154">
        <v>0</v>
      </c>
      <c r="F2953" s="154">
        <v>0</v>
      </c>
      <c r="G2953" s="154">
        <v>0</v>
      </c>
      <c r="H2953" s="154">
        <v>0</v>
      </c>
      <c r="I2953" s="156"/>
    </row>
    <row r="2954" spans="1:9" ht="10.5" customHeight="1" x14ac:dyDescent="0.15">
      <c r="A2954" s="157"/>
      <c r="B2954" s="158"/>
      <c r="C2954" s="91">
        <v>-8</v>
      </c>
      <c r="D2954" s="99" t="s">
        <v>3382</v>
      </c>
      <c r="E2954" s="154">
        <v>5</v>
      </c>
      <c r="F2954" s="154">
        <v>5</v>
      </c>
      <c r="G2954" s="154">
        <v>0</v>
      </c>
      <c r="H2954" s="154">
        <v>0</v>
      </c>
      <c r="I2954" s="156"/>
    </row>
    <row r="2955" spans="1:9" ht="10.5" customHeight="1" x14ac:dyDescent="0.15">
      <c r="A2955" s="157"/>
      <c r="B2955" s="158"/>
      <c r="C2955" s="91">
        <v>0</v>
      </c>
      <c r="D2955" s="99" t="s">
        <v>10925</v>
      </c>
      <c r="E2955" s="154">
        <v>110</v>
      </c>
      <c r="F2955" s="154">
        <v>91</v>
      </c>
      <c r="G2955" s="154">
        <v>4</v>
      </c>
      <c r="H2955" s="154">
        <v>15</v>
      </c>
      <c r="I2955" s="156"/>
    </row>
    <row r="2956" spans="1:9" ht="10.5" customHeight="1" x14ac:dyDescent="0.15">
      <c r="A2956" s="157"/>
      <c r="B2956" s="158"/>
      <c r="C2956" s="91">
        <v>1</v>
      </c>
      <c r="D2956" s="99" t="s">
        <v>10926</v>
      </c>
      <c r="E2956" s="154">
        <v>359</v>
      </c>
      <c r="F2956" s="154">
        <v>253</v>
      </c>
      <c r="G2956" s="154">
        <v>32</v>
      </c>
      <c r="H2956" s="154">
        <v>74</v>
      </c>
      <c r="I2956" s="156"/>
    </row>
    <row r="2957" spans="1:9" ht="10.5" customHeight="1" x14ac:dyDescent="0.15">
      <c r="A2957" s="157"/>
      <c r="B2957" s="158"/>
      <c r="C2957" s="1433" t="s">
        <v>3117</v>
      </c>
      <c r="D2957" s="1433"/>
      <c r="E2957" s="189">
        <v>474</v>
      </c>
      <c r="F2957" s="189">
        <v>349</v>
      </c>
      <c r="G2957" s="189">
        <v>36</v>
      </c>
      <c r="H2957" s="189">
        <v>89</v>
      </c>
      <c r="I2957" s="151"/>
    </row>
    <row r="2958" spans="1:9" ht="10.5" customHeight="1" x14ac:dyDescent="0.15">
      <c r="A2958" s="157" t="s">
        <v>11789</v>
      </c>
      <c r="B2958" s="158" t="s">
        <v>10946</v>
      </c>
      <c r="C2958" s="91">
        <v>-9</v>
      </c>
      <c r="D2958" s="99" t="s">
        <v>1956</v>
      </c>
      <c r="E2958" s="154">
        <v>0</v>
      </c>
      <c r="F2958" s="154">
        <v>0</v>
      </c>
      <c r="G2958" s="154">
        <v>0</v>
      </c>
      <c r="H2958" s="154">
        <v>0</v>
      </c>
      <c r="I2958" s="156"/>
    </row>
    <row r="2959" spans="1:9" ht="10.5" customHeight="1" x14ac:dyDescent="0.15">
      <c r="A2959" s="157"/>
      <c r="B2959" s="158"/>
      <c r="C2959" s="91">
        <v>-8</v>
      </c>
      <c r="D2959" s="99" t="s">
        <v>3382</v>
      </c>
      <c r="E2959" s="154">
        <v>3</v>
      </c>
      <c r="F2959" s="154">
        <v>3</v>
      </c>
      <c r="G2959" s="154">
        <v>0</v>
      </c>
      <c r="H2959" s="154">
        <v>0</v>
      </c>
      <c r="I2959" s="156"/>
    </row>
    <row r="2960" spans="1:9" ht="10.5" customHeight="1" x14ac:dyDescent="0.15">
      <c r="A2960" s="157"/>
      <c r="B2960" s="158"/>
      <c r="C2960" s="91">
        <v>0</v>
      </c>
      <c r="D2960" s="99" t="s">
        <v>10925</v>
      </c>
      <c r="E2960" s="154">
        <v>342</v>
      </c>
      <c r="F2960" s="154">
        <v>342</v>
      </c>
      <c r="G2960" s="154">
        <v>0</v>
      </c>
      <c r="H2960" s="154">
        <v>0</v>
      </c>
      <c r="I2960" s="156"/>
    </row>
    <row r="2961" spans="1:9" ht="10.5" customHeight="1" x14ac:dyDescent="0.15">
      <c r="A2961" s="157"/>
      <c r="B2961" s="158"/>
      <c r="C2961" s="91">
        <v>1</v>
      </c>
      <c r="D2961" s="99" t="s">
        <v>10926</v>
      </c>
      <c r="E2961" s="154">
        <v>4</v>
      </c>
      <c r="F2961" s="154">
        <v>4</v>
      </c>
      <c r="G2961" s="154">
        <v>0</v>
      </c>
      <c r="H2961" s="154">
        <v>0</v>
      </c>
      <c r="I2961" s="156"/>
    </row>
    <row r="2962" spans="1:9" ht="10.5" customHeight="1" x14ac:dyDescent="0.15">
      <c r="A2962" s="157"/>
      <c r="B2962" s="158"/>
      <c r="C2962" s="1433" t="s">
        <v>3117</v>
      </c>
      <c r="D2962" s="1433"/>
      <c r="E2962" s="189">
        <v>349</v>
      </c>
      <c r="F2962" s="189">
        <v>349</v>
      </c>
      <c r="G2962" s="189">
        <v>0</v>
      </c>
      <c r="H2962" s="189">
        <v>0</v>
      </c>
      <c r="I2962" s="151"/>
    </row>
    <row r="2963" spans="1:9" ht="10.5" customHeight="1" x14ac:dyDescent="0.15">
      <c r="A2963" s="157" t="s">
        <v>11790</v>
      </c>
      <c r="B2963" s="158" t="s">
        <v>10948</v>
      </c>
      <c r="C2963" s="91">
        <v>-9</v>
      </c>
      <c r="D2963" s="99" t="s">
        <v>1956</v>
      </c>
      <c r="E2963" s="154">
        <v>0</v>
      </c>
      <c r="F2963" s="154">
        <v>0</v>
      </c>
      <c r="G2963" s="154">
        <v>0</v>
      </c>
      <c r="H2963" s="154">
        <v>0</v>
      </c>
      <c r="I2963" s="156"/>
    </row>
    <row r="2964" spans="1:9" ht="10.5" customHeight="1" x14ac:dyDescent="0.15">
      <c r="A2964" s="157"/>
      <c r="B2964" s="158"/>
      <c r="C2964" s="91">
        <v>-8</v>
      </c>
      <c r="D2964" s="99" t="s">
        <v>3382</v>
      </c>
      <c r="E2964" s="154">
        <v>3</v>
      </c>
      <c r="F2964" s="154">
        <v>3</v>
      </c>
      <c r="G2964" s="154">
        <v>0</v>
      </c>
      <c r="H2964" s="154">
        <v>0</v>
      </c>
      <c r="I2964" s="156"/>
    </row>
    <row r="2965" spans="1:9" ht="10.5" customHeight="1" x14ac:dyDescent="0.15">
      <c r="A2965" s="157"/>
      <c r="B2965" s="158"/>
      <c r="C2965" s="91">
        <v>0</v>
      </c>
      <c r="D2965" s="99" t="s">
        <v>10925</v>
      </c>
      <c r="E2965" s="154">
        <v>216</v>
      </c>
      <c r="F2965" s="154">
        <v>216</v>
      </c>
      <c r="G2965" s="154">
        <v>0</v>
      </c>
      <c r="H2965" s="154">
        <v>0</v>
      </c>
      <c r="I2965" s="156"/>
    </row>
    <row r="2966" spans="1:9" ht="10.5" customHeight="1" x14ac:dyDescent="0.15">
      <c r="A2966" s="157"/>
      <c r="B2966" s="158"/>
      <c r="C2966" s="91">
        <v>1</v>
      </c>
      <c r="D2966" s="99" t="s">
        <v>10926</v>
      </c>
      <c r="E2966" s="154">
        <v>130</v>
      </c>
      <c r="F2966" s="154">
        <v>130</v>
      </c>
      <c r="G2966" s="154">
        <v>0</v>
      </c>
      <c r="H2966" s="154">
        <v>0</v>
      </c>
      <c r="I2966" s="156"/>
    </row>
    <row r="2967" spans="1:9" ht="10.5" customHeight="1" x14ac:dyDescent="0.15">
      <c r="A2967" s="157"/>
      <c r="B2967" s="158"/>
      <c r="C2967" s="1433" t="s">
        <v>3117</v>
      </c>
      <c r="D2967" s="1433"/>
      <c r="E2967" s="189">
        <v>349</v>
      </c>
      <c r="F2967" s="189">
        <v>349</v>
      </c>
      <c r="G2967" s="189">
        <v>0</v>
      </c>
      <c r="H2967" s="189">
        <v>0</v>
      </c>
      <c r="I2967" s="151"/>
    </row>
    <row r="2968" spans="1:9" ht="10.5" customHeight="1" x14ac:dyDescent="0.15">
      <c r="A2968" s="157" t="s">
        <v>11791</v>
      </c>
      <c r="B2968" s="158" t="s">
        <v>10950</v>
      </c>
      <c r="C2968" s="91">
        <v>-9</v>
      </c>
      <c r="D2968" s="99" t="s">
        <v>1956</v>
      </c>
      <c r="E2968" s="154">
        <v>0</v>
      </c>
      <c r="F2968" s="154">
        <v>0</v>
      </c>
      <c r="G2968" s="154">
        <v>0</v>
      </c>
      <c r="H2968" s="154">
        <v>0</v>
      </c>
      <c r="I2968" s="156"/>
    </row>
    <row r="2969" spans="1:9" ht="10.5" customHeight="1" x14ac:dyDescent="0.15">
      <c r="A2969" s="157"/>
      <c r="B2969" s="158"/>
      <c r="C2969" s="91">
        <v>-8</v>
      </c>
      <c r="D2969" s="99" t="s">
        <v>3382</v>
      </c>
      <c r="E2969" s="154">
        <v>3</v>
      </c>
      <c r="F2969" s="154">
        <v>3</v>
      </c>
      <c r="G2969" s="154">
        <v>0</v>
      </c>
      <c r="H2969" s="154">
        <v>0</v>
      </c>
      <c r="I2969" s="156"/>
    </row>
    <row r="2970" spans="1:9" ht="10.5" customHeight="1" x14ac:dyDescent="0.15">
      <c r="A2970" s="157"/>
      <c r="B2970" s="158"/>
      <c r="C2970" s="91">
        <v>0</v>
      </c>
      <c r="D2970" s="99" t="s">
        <v>10925</v>
      </c>
      <c r="E2970" s="154">
        <v>316</v>
      </c>
      <c r="F2970" s="154">
        <v>316</v>
      </c>
      <c r="G2970" s="154">
        <v>0</v>
      </c>
      <c r="H2970" s="154">
        <v>0</v>
      </c>
      <c r="I2970" s="156"/>
    </row>
    <row r="2971" spans="1:9" ht="10.5" customHeight="1" x14ac:dyDescent="0.15">
      <c r="A2971" s="157"/>
      <c r="B2971" s="158"/>
      <c r="C2971" s="91">
        <v>1</v>
      </c>
      <c r="D2971" s="99" t="s">
        <v>10926</v>
      </c>
      <c r="E2971" s="154">
        <v>30</v>
      </c>
      <c r="F2971" s="154">
        <v>30</v>
      </c>
      <c r="G2971" s="154">
        <v>0</v>
      </c>
      <c r="H2971" s="154">
        <v>0</v>
      </c>
      <c r="I2971" s="156"/>
    </row>
    <row r="2972" spans="1:9" ht="10.5" customHeight="1" x14ac:dyDescent="0.15">
      <c r="A2972" s="157"/>
      <c r="B2972" s="158"/>
      <c r="C2972" s="1433" t="s">
        <v>3117</v>
      </c>
      <c r="D2972" s="1433"/>
      <c r="E2972" s="189">
        <v>349</v>
      </c>
      <c r="F2972" s="189">
        <v>349</v>
      </c>
      <c r="G2972" s="189">
        <v>0</v>
      </c>
      <c r="H2972" s="189">
        <v>0</v>
      </c>
      <c r="I2972" s="151"/>
    </row>
    <row r="2973" spans="1:9" ht="10.5" customHeight="1" x14ac:dyDescent="0.15">
      <c r="A2973" s="157" t="s">
        <v>11792</v>
      </c>
      <c r="B2973" s="158" t="s">
        <v>10952</v>
      </c>
      <c r="C2973" s="91">
        <v>-9</v>
      </c>
      <c r="D2973" s="99" t="s">
        <v>1956</v>
      </c>
      <c r="E2973" s="154">
        <v>0</v>
      </c>
      <c r="F2973" s="154">
        <v>0</v>
      </c>
      <c r="G2973" s="154">
        <v>0</v>
      </c>
      <c r="H2973" s="154">
        <v>0</v>
      </c>
      <c r="I2973" s="156"/>
    </row>
    <row r="2974" spans="1:9" ht="10.5" customHeight="1" x14ac:dyDescent="0.15">
      <c r="A2974" s="157"/>
      <c r="B2974" s="158"/>
      <c r="C2974" s="91">
        <v>-8</v>
      </c>
      <c r="D2974" s="99" t="s">
        <v>3382</v>
      </c>
      <c r="E2974" s="154">
        <v>3</v>
      </c>
      <c r="F2974" s="154">
        <v>3</v>
      </c>
      <c r="G2974" s="154">
        <v>0</v>
      </c>
      <c r="H2974" s="154">
        <v>0</v>
      </c>
      <c r="I2974" s="156"/>
    </row>
    <row r="2975" spans="1:9" ht="10.5" customHeight="1" x14ac:dyDescent="0.15">
      <c r="A2975" s="157"/>
      <c r="B2975" s="158"/>
      <c r="C2975" s="91">
        <v>0</v>
      </c>
      <c r="D2975" s="99" t="s">
        <v>10925</v>
      </c>
      <c r="E2975" s="154">
        <v>314</v>
      </c>
      <c r="F2975" s="154">
        <v>314</v>
      </c>
      <c r="G2975" s="154">
        <v>0</v>
      </c>
      <c r="H2975" s="154">
        <v>0</v>
      </c>
      <c r="I2975" s="156"/>
    </row>
    <row r="2976" spans="1:9" ht="10.5" customHeight="1" x14ac:dyDescent="0.15">
      <c r="A2976" s="157"/>
      <c r="B2976" s="158"/>
      <c r="C2976" s="91">
        <v>1</v>
      </c>
      <c r="D2976" s="99" t="s">
        <v>10926</v>
      </c>
      <c r="E2976" s="154">
        <v>32</v>
      </c>
      <c r="F2976" s="154">
        <v>32</v>
      </c>
      <c r="G2976" s="154">
        <v>0</v>
      </c>
      <c r="H2976" s="154">
        <v>0</v>
      </c>
      <c r="I2976" s="156"/>
    </row>
    <row r="2977" spans="1:9" ht="10.5" customHeight="1" x14ac:dyDescent="0.15">
      <c r="A2977" s="157"/>
      <c r="B2977" s="158"/>
      <c r="C2977" s="1433" t="s">
        <v>3117</v>
      </c>
      <c r="D2977" s="1433"/>
      <c r="E2977" s="189">
        <v>349</v>
      </c>
      <c r="F2977" s="189">
        <v>349</v>
      </c>
      <c r="G2977" s="189">
        <v>0</v>
      </c>
      <c r="H2977" s="189">
        <v>0</v>
      </c>
      <c r="I2977" s="151"/>
    </row>
    <row r="2978" spans="1:9" ht="10.5" customHeight="1" x14ac:dyDescent="0.15">
      <c r="A2978" s="157" t="s">
        <v>11793</v>
      </c>
      <c r="B2978" s="158" t="s">
        <v>10954</v>
      </c>
      <c r="C2978" s="91">
        <v>-9</v>
      </c>
      <c r="D2978" s="99" t="s">
        <v>1956</v>
      </c>
      <c r="E2978" s="154">
        <v>0</v>
      </c>
      <c r="F2978" s="154">
        <v>0</v>
      </c>
      <c r="G2978" s="154">
        <v>0</v>
      </c>
      <c r="H2978" s="154">
        <v>0</v>
      </c>
      <c r="I2978" s="156"/>
    </row>
    <row r="2979" spans="1:9" ht="10.5" customHeight="1" x14ac:dyDescent="0.15">
      <c r="A2979" s="157"/>
      <c r="B2979" s="158"/>
      <c r="C2979" s="91">
        <v>-8</v>
      </c>
      <c r="D2979" s="99" t="s">
        <v>3382</v>
      </c>
      <c r="E2979" s="154">
        <v>3</v>
      </c>
      <c r="F2979" s="154">
        <v>3</v>
      </c>
      <c r="G2979" s="154">
        <v>0</v>
      </c>
      <c r="H2979" s="154">
        <v>0</v>
      </c>
      <c r="I2979" s="156"/>
    </row>
    <row r="2980" spans="1:9" ht="10.5" customHeight="1" x14ac:dyDescent="0.15">
      <c r="A2980" s="157"/>
      <c r="B2980" s="158"/>
      <c r="C2980" s="91">
        <v>0</v>
      </c>
      <c r="D2980" s="99" t="s">
        <v>10925</v>
      </c>
      <c r="E2980" s="154">
        <v>108</v>
      </c>
      <c r="F2980" s="154">
        <v>108</v>
      </c>
      <c r="G2980" s="154">
        <v>0</v>
      </c>
      <c r="H2980" s="154">
        <v>0</v>
      </c>
      <c r="I2980" s="156"/>
    </row>
    <row r="2981" spans="1:9" ht="10.5" customHeight="1" x14ac:dyDescent="0.15">
      <c r="A2981" s="157"/>
      <c r="B2981" s="158"/>
      <c r="C2981" s="91">
        <v>1</v>
      </c>
      <c r="D2981" s="99" t="s">
        <v>10926</v>
      </c>
      <c r="E2981" s="154">
        <v>238</v>
      </c>
      <c r="F2981" s="154">
        <v>238</v>
      </c>
      <c r="G2981" s="154">
        <v>0</v>
      </c>
      <c r="H2981" s="154">
        <v>0</v>
      </c>
      <c r="I2981" s="156"/>
    </row>
    <row r="2982" spans="1:9" ht="10.5" customHeight="1" x14ac:dyDescent="0.15">
      <c r="A2982" s="157"/>
      <c r="B2982" s="158"/>
      <c r="C2982" s="1433" t="s">
        <v>3117</v>
      </c>
      <c r="D2982" s="1433"/>
      <c r="E2982" s="189">
        <v>349</v>
      </c>
      <c r="F2982" s="189">
        <v>349</v>
      </c>
      <c r="G2982" s="189">
        <v>0</v>
      </c>
      <c r="H2982" s="189">
        <v>0</v>
      </c>
      <c r="I2982" s="151"/>
    </row>
    <row r="2983" spans="1:9" ht="10.5" customHeight="1" x14ac:dyDescent="0.15">
      <c r="A2983" s="157" t="s">
        <v>11794</v>
      </c>
      <c r="B2983" s="158" t="s">
        <v>10956</v>
      </c>
      <c r="C2983" s="91">
        <v>-9</v>
      </c>
      <c r="D2983" s="99" t="s">
        <v>1956</v>
      </c>
      <c r="E2983" s="154">
        <v>0</v>
      </c>
      <c r="F2983" s="154">
        <v>0</v>
      </c>
      <c r="G2983" s="154">
        <v>0</v>
      </c>
      <c r="H2983" s="154">
        <v>0</v>
      </c>
      <c r="I2983" s="156"/>
    </row>
    <row r="2984" spans="1:9" ht="10.5" customHeight="1" x14ac:dyDescent="0.15">
      <c r="A2984" s="157"/>
      <c r="B2984" s="158"/>
      <c r="C2984" s="91">
        <v>-8</v>
      </c>
      <c r="D2984" s="99" t="s">
        <v>3382</v>
      </c>
      <c r="E2984" s="154">
        <v>0</v>
      </c>
      <c r="F2984" s="154">
        <v>0</v>
      </c>
      <c r="G2984" s="154">
        <v>0</v>
      </c>
      <c r="H2984" s="154">
        <v>0</v>
      </c>
      <c r="I2984" s="156"/>
    </row>
    <row r="2985" spans="1:9" ht="10.5" customHeight="1" x14ac:dyDescent="0.15">
      <c r="A2985" s="157"/>
      <c r="B2985" s="158"/>
      <c r="C2985" s="91">
        <v>0</v>
      </c>
      <c r="D2985" s="99" t="s">
        <v>10925</v>
      </c>
      <c r="E2985" s="154">
        <v>468</v>
      </c>
      <c r="F2985" s="154">
        <v>345</v>
      </c>
      <c r="G2985" s="154">
        <v>36</v>
      </c>
      <c r="H2985" s="154">
        <v>87</v>
      </c>
      <c r="I2985" s="156"/>
    </row>
    <row r="2986" spans="1:9" ht="10.5" customHeight="1" x14ac:dyDescent="0.15">
      <c r="A2986" s="157"/>
      <c r="B2986" s="158"/>
      <c r="C2986" s="91">
        <v>1</v>
      </c>
      <c r="D2986" s="99" t="s">
        <v>10926</v>
      </c>
      <c r="E2986" s="154">
        <v>6</v>
      </c>
      <c r="F2986" s="154">
        <v>4</v>
      </c>
      <c r="G2986" s="154">
        <v>0</v>
      </c>
      <c r="H2986" s="154">
        <v>2</v>
      </c>
      <c r="I2986" s="156"/>
    </row>
    <row r="2987" spans="1:9" ht="10.5" customHeight="1" x14ac:dyDescent="0.15">
      <c r="A2987" s="157"/>
      <c r="B2987" s="158"/>
      <c r="C2987" s="1433" t="s">
        <v>3117</v>
      </c>
      <c r="D2987" s="1433"/>
      <c r="E2987" s="189">
        <v>474</v>
      </c>
      <c r="F2987" s="189">
        <v>349</v>
      </c>
      <c r="G2987" s="189">
        <v>36</v>
      </c>
      <c r="H2987" s="189">
        <v>89</v>
      </c>
      <c r="I2987" s="151"/>
    </row>
    <row r="2988" spans="1:9" ht="10.5" customHeight="1" x14ac:dyDescent="0.15">
      <c r="A2988" s="157" t="s">
        <v>11795</v>
      </c>
      <c r="B2988" s="158" t="s">
        <v>10958</v>
      </c>
      <c r="C2988" s="91">
        <v>-9</v>
      </c>
      <c r="D2988" s="99" t="s">
        <v>1956</v>
      </c>
      <c r="E2988" s="154">
        <v>0</v>
      </c>
      <c r="F2988" s="154">
        <v>0</v>
      </c>
      <c r="G2988" s="154">
        <v>0</v>
      </c>
      <c r="H2988" s="154">
        <v>0</v>
      </c>
      <c r="I2988" s="156"/>
    </row>
    <row r="2989" spans="1:9" ht="10.5" customHeight="1" x14ac:dyDescent="0.15">
      <c r="A2989" s="157"/>
      <c r="B2989" s="158"/>
      <c r="C2989" s="91">
        <v>-8</v>
      </c>
      <c r="D2989" s="99" t="s">
        <v>3382</v>
      </c>
      <c r="E2989" s="154">
        <v>0</v>
      </c>
      <c r="F2989" s="154">
        <v>0</v>
      </c>
      <c r="G2989" s="154">
        <v>0</v>
      </c>
      <c r="H2989" s="154">
        <v>0</v>
      </c>
      <c r="I2989" s="156"/>
    </row>
    <row r="2990" spans="1:9" ht="10.5" customHeight="1" x14ac:dyDescent="0.15">
      <c r="A2990" s="157"/>
      <c r="B2990" s="158"/>
      <c r="C2990" s="91">
        <v>0</v>
      </c>
      <c r="D2990" s="99" t="s">
        <v>10925</v>
      </c>
      <c r="E2990" s="154">
        <v>326</v>
      </c>
      <c r="F2990" s="154">
        <v>234</v>
      </c>
      <c r="G2990" s="154">
        <v>23</v>
      </c>
      <c r="H2990" s="154">
        <v>69</v>
      </c>
      <c r="I2990" s="156"/>
    </row>
    <row r="2991" spans="1:9" ht="10.5" customHeight="1" x14ac:dyDescent="0.15">
      <c r="A2991" s="157"/>
      <c r="B2991" s="158"/>
      <c r="C2991" s="91">
        <v>1</v>
      </c>
      <c r="D2991" s="99" t="s">
        <v>10926</v>
      </c>
      <c r="E2991" s="154">
        <v>148</v>
      </c>
      <c r="F2991" s="154">
        <v>115</v>
      </c>
      <c r="G2991" s="154">
        <v>13</v>
      </c>
      <c r="H2991" s="154">
        <v>20</v>
      </c>
      <c r="I2991" s="156"/>
    </row>
    <row r="2992" spans="1:9" ht="10.5" customHeight="1" x14ac:dyDescent="0.15">
      <c r="A2992" s="157"/>
      <c r="B2992" s="158"/>
      <c r="C2992" s="1433" t="s">
        <v>3117</v>
      </c>
      <c r="D2992" s="1433"/>
      <c r="E2992" s="189">
        <v>474</v>
      </c>
      <c r="F2992" s="189">
        <v>349</v>
      </c>
      <c r="G2992" s="189">
        <v>36</v>
      </c>
      <c r="H2992" s="189">
        <v>89</v>
      </c>
      <c r="I2992" s="151"/>
    </row>
    <row r="2993" spans="1:9" ht="10.5" customHeight="1" x14ac:dyDescent="0.15">
      <c r="A2993" s="157" t="s">
        <v>11796</v>
      </c>
      <c r="B2993" s="158" t="s">
        <v>10960</v>
      </c>
      <c r="C2993" s="91">
        <v>-9</v>
      </c>
      <c r="D2993" s="99" t="s">
        <v>1956</v>
      </c>
      <c r="E2993" s="154">
        <v>0</v>
      </c>
      <c r="F2993" s="154">
        <v>0</v>
      </c>
      <c r="G2993" s="154">
        <v>0</v>
      </c>
      <c r="H2993" s="154">
        <v>0</v>
      </c>
      <c r="I2993" s="156"/>
    </row>
    <row r="2994" spans="1:9" ht="10.5" customHeight="1" x14ac:dyDescent="0.15">
      <c r="A2994" s="157"/>
      <c r="B2994" s="158"/>
      <c r="C2994" s="91">
        <v>-8</v>
      </c>
      <c r="D2994" s="99" t="s">
        <v>3382</v>
      </c>
      <c r="E2994" s="154">
        <v>0</v>
      </c>
      <c r="F2994" s="154">
        <v>0</v>
      </c>
      <c r="G2994" s="154">
        <v>0</v>
      </c>
      <c r="H2994" s="154">
        <v>0</v>
      </c>
      <c r="I2994" s="156"/>
    </row>
    <row r="2995" spans="1:9" ht="10.5" customHeight="1" x14ac:dyDescent="0.15">
      <c r="A2995" s="157"/>
      <c r="B2995" s="158"/>
      <c r="C2995" s="91">
        <v>0</v>
      </c>
      <c r="D2995" s="99" t="s">
        <v>10925</v>
      </c>
      <c r="E2995" s="154">
        <v>439</v>
      </c>
      <c r="F2995" s="154">
        <v>321</v>
      </c>
      <c r="G2995" s="154">
        <v>32</v>
      </c>
      <c r="H2995" s="154">
        <v>86</v>
      </c>
      <c r="I2995" s="156"/>
    </row>
    <row r="2996" spans="1:9" ht="10.5" customHeight="1" x14ac:dyDescent="0.15">
      <c r="A2996" s="157"/>
      <c r="B2996" s="158"/>
      <c r="C2996" s="91">
        <v>1</v>
      </c>
      <c r="D2996" s="99" t="s">
        <v>10926</v>
      </c>
      <c r="E2996" s="154">
        <v>35</v>
      </c>
      <c r="F2996" s="154">
        <v>28</v>
      </c>
      <c r="G2996" s="154">
        <v>4</v>
      </c>
      <c r="H2996" s="154">
        <v>3</v>
      </c>
      <c r="I2996" s="156"/>
    </row>
    <row r="2997" spans="1:9" ht="10.5" customHeight="1" x14ac:dyDescent="0.15">
      <c r="A2997" s="157"/>
      <c r="B2997" s="158"/>
      <c r="C2997" s="1433" t="s">
        <v>3117</v>
      </c>
      <c r="D2997" s="1433"/>
      <c r="E2997" s="189">
        <v>474</v>
      </c>
      <c r="F2997" s="189">
        <v>349</v>
      </c>
      <c r="G2997" s="189">
        <v>36</v>
      </c>
      <c r="H2997" s="189">
        <v>89</v>
      </c>
      <c r="I2997" s="151"/>
    </row>
    <row r="2998" spans="1:9" ht="10.5" customHeight="1" x14ac:dyDescent="0.15">
      <c r="A2998" s="157" t="s">
        <v>11797</v>
      </c>
      <c r="B2998" s="158" t="s">
        <v>10962</v>
      </c>
      <c r="C2998" s="91">
        <v>-9</v>
      </c>
      <c r="D2998" s="99" t="s">
        <v>1956</v>
      </c>
      <c r="E2998" s="154">
        <v>0</v>
      </c>
      <c r="F2998" s="154">
        <v>0</v>
      </c>
      <c r="G2998" s="154">
        <v>0</v>
      </c>
      <c r="H2998" s="154">
        <v>0</v>
      </c>
      <c r="I2998" s="156"/>
    </row>
    <row r="2999" spans="1:9" ht="10.5" customHeight="1" x14ac:dyDescent="0.15">
      <c r="A2999" s="157"/>
      <c r="B2999" s="158"/>
      <c r="C2999" s="91">
        <v>-8</v>
      </c>
      <c r="D2999" s="99" t="s">
        <v>3382</v>
      </c>
      <c r="E2999" s="154">
        <v>0</v>
      </c>
      <c r="F2999" s="154">
        <v>0</v>
      </c>
      <c r="G2999" s="154">
        <v>0</v>
      </c>
      <c r="H2999" s="154">
        <v>0</v>
      </c>
      <c r="I2999" s="156"/>
    </row>
    <row r="3000" spans="1:9" ht="10.5" customHeight="1" x14ac:dyDescent="0.15">
      <c r="A3000" s="157"/>
      <c r="B3000" s="158"/>
      <c r="C3000" s="91">
        <v>0</v>
      </c>
      <c r="D3000" s="99" t="s">
        <v>10925</v>
      </c>
      <c r="E3000" s="154">
        <v>441</v>
      </c>
      <c r="F3000" s="154">
        <v>320</v>
      </c>
      <c r="G3000" s="154">
        <v>35</v>
      </c>
      <c r="H3000" s="154">
        <v>86</v>
      </c>
      <c r="I3000" s="156"/>
    </row>
    <row r="3001" spans="1:9" ht="10.5" customHeight="1" x14ac:dyDescent="0.15">
      <c r="A3001" s="157"/>
      <c r="B3001" s="158"/>
      <c r="C3001" s="91">
        <v>1</v>
      </c>
      <c r="D3001" s="99" t="s">
        <v>10926</v>
      </c>
      <c r="E3001" s="154">
        <v>33</v>
      </c>
      <c r="F3001" s="154">
        <v>29</v>
      </c>
      <c r="G3001" s="154">
        <v>1</v>
      </c>
      <c r="H3001" s="154">
        <v>3</v>
      </c>
      <c r="I3001" s="156"/>
    </row>
    <row r="3002" spans="1:9" ht="10.5" customHeight="1" x14ac:dyDescent="0.15">
      <c r="A3002" s="157"/>
      <c r="B3002" s="158"/>
      <c r="C3002" s="1433" t="s">
        <v>3117</v>
      </c>
      <c r="D3002" s="1433"/>
      <c r="E3002" s="189">
        <v>474</v>
      </c>
      <c r="F3002" s="189">
        <v>349</v>
      </c>
      <c r="G3002" s="189">
        <v>36</v>
      </c>
      <c r="H3002" s="189">
        <v>89</v>
      </c>
      <c r="I3002" s="151"/>
    </row>
    <row r="3003" spans="1:9" ht="10.5" customHeight="1" x14ac:dyDescent="0.15">
      <c r="A3003" s="157" t="s">
        <v>11798</v>
      </c>
      <c r="B3003" s="158" t="s">
        <v>10964</v>
      </c>
      <c r="C3003" s="91">
        <v>-9</v>
      </c>
      <c r="D3003" s="99" t="s">
        <v>1956</v>
      </c>
      <c r="E3003" s="154">
        <v>0</v>
      </c>
      <c r="F3003" s="154">
        <v>0</v>
      </c>
      <c r="G3003" s="154">
        <v>0</v>
      </c>
      <c r="H3003" s="154">
        <v>0</v>
      </c>
      <c r="I3003" s="156"/>
    </row>
    <row r="3004" spans="1:9" ht="10.5" customHeight="1" x14ac:dyDescent="0.15">
      <c r="A3004" s="157"/>
      <c r="B3004" s="158"/>
      <c r="C3004" s="91">
        <v>-8</v>
      </c>
      <c r="D3004" s="99" t="s">
        <v>3382</v>
      </c>
      <c r="E3004" s="154">
        <v>0</v>
      </c>
      <c r="F3004" s="154">
        <v>0</v>
      </c>
      <c r="G3004" s="154">
        <v>0</v>
      </c>
      <c r="H3004" s="154">
        <v>0</v>
      </c>
      <c r="I3004" s="156"/>
    </row>
    <row r="3005" spans="1:9" ht="10.5" customHeight="1" x14ac:dyDescent="0.15">
      <c r="A3005" s="157"/>
      <c r="B3005" s="158"/>
      <c r="C3005" s="91">
        <v>0</v>
      </c>
      <c r="D3005" s="99" t="s">
        <v>10925</v>
      </c>
      <c r="E3005" s="154">
        <v>115</v>
      </c>
      <c r="F3005" s="154">
        <v>93</v>
      </c>
      <c r="G3005" s="154">
        <v>5</v>
      </c>
      <c r="H3005" s="154">
        <v>17</v>
      </c>
      <c r="I3005" s="156"/>
    </row>
    <row r="3006" spans="1:9" ht="10.5" customHeight="1" x14ac:dyDescent="0.15">
      <c r="A3006" s="157"/>
      <c r="B3006" s="158"/>
      <c r="C3006" s="91">
        <v>1</v>
      </c>
      <c r="D3006" s="99" t="s">
        <v>10926</v>
      </c>
      <c r="E3006" s="154">
        <v>359</v>
      </c>
      <c r="F3006" s="154">
        <v>256</v>
      </c>
      <c r="G3006" s="154">
        <v>31</v>
      </c>
      <c r="H3006" s="154">
        <v>72</v>
      </c>
      <c r="I3006" s="156"/>
    </row>
    <row r="3007" spans="1:9" ht="10.5" customHeight="1" x14ac:dyDescent="0.15">
      <c r="A3007" s="157"/>
      <c r="B3007" s="158"/>
      <c r="C3007" s="1433" t="s">
        <v>3117</v>
      </c>
      <c r="D3007" s="1433"/>
      <c r="E3007" s="189">
        <v>474</v>
      </c>
      <c r="F3007" s="189">
        <v>349</v>
      </c>
      <c r="G3007" s="189">
        <v>36</v>
      </c>
      <c r="H3007" s="189">
        <v>89</v>
      </c>
      <c r="I3007" s="151"/>
    </row>
    <row r="3008" spans="1:9" ht="10.5" customHeight="1" x14ac:dyDescent="0.15">
      <c r="A3008" s="157" t="s">
        <v>11799</v>
      </c>
      <c r="B3008" s="158" t="s">
        <v>10966</v>
      </c>
      <c r="C3008" s="91">
        <v>-9</v>
      </c>
      <c r="D3008" s="99" t="s">
        <v>1956</v>
      </c>
      <c r="E3008" s="154">
        <v>0</v>
      </c>
      <c r="F3008" s="154">
        <v>0</v>
      </c>
      <c r="G3008" s="154">
        <v>0</v>
      </c>
      <c r="H3008" s="154">
        <v>0</v>
      </c>
      <c r="I3008" s="156"/>
    </row>
    <row r="3009" spans="1:9" ht="10.5" customHeight="1" x14ac:dyDescent="0.15">
      <c r="A3009" s="157"/>
      <c r="B3009" s="158"/>
      <c r="C3009" s="91">
        <v>-8</v>
      </c>
      <c r="D3009" s="99" t="s">
        <v>3382</v>
      </c>
      <c r="E3009" s="154">
        <v>9</v>
      </c>
      <c r="F3009" s="154">
        <v>9</v>
      </c>
      <c r="G3009" s="154">
        <v>0</v>
      </c>
      <c r="H3009" s="154">
        <v>0</v>
      </c>
      <c r="I3009" s="156"/>
    </row>
    <row r="3010" spans="1:9" ht="10.5" customHeight="1" x14ac:dyDescent="0.15">
      <c r="A3010" s="157"/>
      <c r="B3010" s="158"/>
      <c r="C3010" s="91">
        <v>0</v>
      </c>
      <c r="D3010" s="99" t="s">
        <v>10925</v>
      </c>
      <c r="E3010" s="154">
        <v>301</v>
      </c>
      <c r="F3010" s="154">
        <v>301</v>
      </c>
      <c r="G3010" s="154">
        <v>0</v>
      </c>
      <c r="H3010" s="154">
        <v>0</v>
      </c>
      <c r="I3010" s="156"/>
    </row>
    <row r="3011" spans="1:9" ht="10.5" customHeight="1" x14ac:dyDescent="0.15">
      <c r="A3011" s="157"/>
      <c r="B3011" s="158"/>
      <c r="C3011" s="91">
        <v>1</v>
      </c>
      <c r="D3011" s="99" t="s">
        <v>10926</v>
      </c>
      <c r="E3011" s="154">
        <v>39</v>
      </c>
      <c r="F3011" s="154">
        <v>39</v>
      </c>
      <c r="G3011" s="154">
        <v>0</v>
      </c>
      <c r="H3011" s="154">
        <v>0</v>
      </c>
      <c r="I3011" s="156"/>
    </row>
    <row r="3012" spans="1:9" ht="10.5" customHeight="1" x14ac:dyDescent="0.15">
      <c r="A3012" s="157"/>
      <c r="B3012" s="158"/>
      <c r="C3012" s="1433" t="s">
        <v>3117</v>
      </c>
      <c r="D3012" s="1433"/>
      <c r="E3012" s="189">
        <v>349</v>
      </c>
      <c r="F3012" s="189">
        <v>349</v>
      </c>
      <c r="G3012" s="189">
        <v>0</v>
      </c>
      <c r="H3012" s="189">
        <v>0</v>
      </c>
      <c r="I3012" s="151"/>
    </row>
    <row r="3013" spans="1:9" ht="10.5" customHeight="1" x14ac:dyDescent="0.15">
      <c r="A3013" s="157" t="s">
        <v>11800</v>
      </c>
      <c r="B3013" s="158" t="s">
        <v>10968</v>
      </c>
      <c r="C3013" s="91">
        <v>-9</v>
      </c>
      <c r="D3013" s="99" t="s">
        <v>1956</v>
      </c>
      <c r="E3013" s="154">
        <v>0</v>
      </c>
      <c r="F3013" s="154">
        <v>0</v>
      </c>
      <c r="G3013" s="154">
        <v>0</v>
      </c>
      <c r="H3013" s="154">
        <v>0</v>
      </c>
      <c r="I3013" s="156"/>
    </row>
    <row r="3014" spans="1:9" ht="10.5" customHeight="1" x14ac:dyDescent="0.15">
      <c r="A3014" s="157"/>
      <c r="B3014" s="158"/>
      <c r="C3014" s="91">
        <v>-8</v>
      </c>
      <c r="D3014" s="99" t="s">
        <v>3382</v>
      </c>
      <c r="E3014" s="154">
        <v>9</v>
      </c>
      <c r="F3014" s="154">
        <v>9</v>
      </c>
      <c r="G3014" s="154">
        <v>0</v>
      </c>
      <c r="H3014" s="154">
        <v>0</v>
      </c>
      <c r="I3014" s="156"/>
    </row>
    <row r="3015" spans="1:9" ht="10.5" customHeight="1" x14ac:dyDescent="0.15">
      <c r="A3015" s="157"/>
      <c r="B3015" s="158"/>
      <c r="C3015" s="91">
        <v>0</v>
      </c>
      <c r="D3015" s="99" t="s">
        <v>10925</v>
      </c>
      <c r="E3015" s="154">
        <v>107</v>
      </c>
      <c r="F3015" s="154">
        <v>107</v>
      </c>
      <c r="G3015" s="154">
        <v>0</v>
      </c>
      <c r="H3015" s="154">
        <v>0</v>
      </c>
      <c r="I3015" s="156"/>
    </row>
    <row r="3016" spans="1:9" ht="10.5" customHeight="1" x14ac:dyDescent="0.15">
      <c r="A3016" s="157"/>
      <c r="B3016" s="158"/>
      <c r="C3016" s="91">
        <v>1</v>
      </c>
      <c r="D3016" s="99" t="s">
        <v>10926</v>
      </c>
      <c r="E3016" s="154">
        <v>233</v>
      </c>
      <c r="F3016" s="154">
        <v>233</v>
      </c>
      <c r="G3016" s="154">
        <v>0</v>
      </c>
      <c r="H3016" s="154">
        <v>0</v>
      </c>
      <c r="I3016" s="156"/>
    </row>
    <row r="3017" spans="1:9" ht="10.5" customHeight="1" x14ac:dyDescent="0.15">
      <c r="A3017" s="157"/>
      <c r="B3017" s="158"/>
      <c r="C3017" s="1433" t="s">
        <v>3117</v>
      </c>
      <c r="D3017" s="1433"/>
      <c r="E3017" s="189">
        <v>349</v>
      </c>
      <c r="F3017" s="189">
        <v>349</v>
      </c>
      <c r="G3017" s="189">
        <v>0</v>
      </c>
      <c r="H3017" s="189">
        <v>0</v>
      </c>
      <c r="I3017" s="151"/>
    </row>
    <row r="3018" spans="1:9" ht="10.5" customHeight="1" x14ac:dyDescent="0.15">
      <c r="A3018" s="157" t="s">
        <v>11801</v>
      </c>
      <c r="B3018" s="158" t="s">
        <v>10970</v>
      </c>
      <c r="C3018" s="91">
        <v>-9</v>
      </c>
      <c r="D3018" s="99" t="s">
        <v>1956</v>
      </c>
      <c r="E3018" s="154">
        <v>0</v>
      </c>
      <c r="F3018" s="154">
        <v>0</v>
      </c>
      <c r="G3018" s="154">
        <v>0</v>
      </c>
      <c r="H3018" s="154">
        <v>0</v>
      </c>
      <c r="I3018" s="156"/>
    </row>
    <row r="3019" spans="1:9" ht="10.5" customHeight="1" x14ac:dyDescent="0.15">
      <c r="A3019" s="157"/>
      <c r="B3019" s="158"/>
      <c r="C3019" s="91">
        <v>-8</v>
      </c>
      <c r="D3019" s="99" t="s">
        <v>3382</v>
      </c>
      <c r="E3019" s="154">
        <v>9</v>
      </c>
      <c r="F3019" s="154">
        <v>9</v>
      </c>
      <c r="G3019" s="154">
        <v>0</v>
      </c>
      <c r="H3019" s="154">
        <v>0</v>
      </c>
      <c r="I3019" s="156"/>
    </row>
    <row r="3020" spans="1:9" ht="10.5" customHeight="1" x14ac:dyDescent="0.15">
      <c r="A3020" s="157"/>
      <c r="B3020" s="158"/>
      <c r="C3020" s="91">
        <v>0</v>
      </c>
      <c r="D3020" s="99" t="s">
        <v>10925</v>
      </c>
      <c r="E3020" s="154">
        <v>316</v>
      </c>
      <c r="F3020" s="154">
        <v>316</v>
      </c>
      <c r="G3020" s="154">
        <v>0</v>
      </c>
      <c r="H3020" s="154">
        <v>0</v>
      </c>
      <c r="I3020" s="156"/>
    </row>
    <row r="3021" spans="1:9" ht="10.5" customHeight="1" x14ac:dyDescent="0.15">
      <c r="A3021" s="157"/>
      <c r="B3021" s="158"/>
      <c r="C3021" s="91">
        <v>1</v>
      </c>
      <c r="D3021" s="99" t="s">
        <v>10926</v>
      </c>
      <c r="E3021" s="154">
        <v>24</v>
      </c>
      <c r="F3021" s="154">
        <v>24</v>
      </c>
      <c r="G3021" s="154">
        <v>0</v>
      </c>
      <c r="H3021" s="154">
        <v>0</v>
      </c>
      <c r="I3021" s="156"/>
    </row>
    <row r="3022" spans="1:9" ht="10.5" customHeight="1" x14ac:dyDescent="0.15">
      <c r="A3022" s="157"/>
      <c r="B3022" s="158"/>
      <c r="C3022" s="1433" t="s">
        <v>3117</v>
      </c>
      <c r="D3022" s="1433"/>
      <c r="E3022" s="189">
        <v>349</v>
      </c>
      <c r="F3022" s="189">
        <v>349</v>
      </c>
      <c r="G3022" s="189">
        <v>0</v>
      </c>
      <c r="H3022" s="189">
        <v>0</v>
      </c>
      <c r="I3022" s="151"/>
    </row>
    <row r="3023" spans="1:9" ht="10.5" customHeight="1" x14ac:dyDescent="0.15">
      <c r="A3023" s="157" t="s">
        <v>11802</v>
      </c>
      <c r="B3023" s="158" t="s">
        <v>10972</v>
      </c>
      <c r="C3023" s="91">
        <v>-9</v>
      </c>
      <c r="D3023" s="99" t="s">
        <v>1956</v>
      </c>
      <c r="E3023" s="154">
        <v>0</v>
      </c>
      <c r="F3023" s="154">
        <v>0</v>
      </c>
      <c r="G3023" s="154">
        <v>0</v>
      </c>
      <c r="H3023" s="154">
        <v>0</v>
      </c>
      <c r="I3023" s="156"/>
    </row>
    <row r="3024" spans="1:9" ht="10.5" customHeight="1" x14ac:dyDescent="0.15">
      <c r="A3024" s="157"/>
      <c r="B3024" s="158"/>
      <c r="C3024" s="91">
        <v>-8</v>
      </c>
      <c r="D3024" s="99" t="s">
        <v>3382</v>
      </c>
      <c r="E3024" s="154">
        <v>9</v>
      </c>
      <c r="F3024" s="154">
        <v>9</v>
      </c>
      <c r="G3024" s="154">
        <v>0</v>
      </c>
      <c r="H3024" s="154">
        <v>0</v>
      </c>
      <c r="I3024" s="156"/>
    </row>
    <row r="3025" spans="1:9" ht="10.5" customHeight="1" x14ac:dyDescent="0.15">
      <c r="A3025" s="157"/>
      <c r="B3025" s="158"/>
      <c r="C3025" s="91">
        <v>0</v>
      </c>
      <c r="D3025" s="99" t="s">
        <v>10925</v>
      </c>
      <c r="E3025" s="154">
        <v>316</v>
      </c>
      <c r="F3025" s="154">
        <v>316</v>
      </c>
      <c r="G3025" s="154">
        <v>0</v>
      </c>
      <c r="H3025" s="154">
        <v>0</v>
      </c>
      <c r="I3025" s="156"/>
    </row>
    <row r="3026" spans="1:9" ht="10.5" customHeight="1" x14ac:dyDescent="0.15">
      <c r="A3026" s="157"/>
      <c r="B3026" s="158"/>
      <c r="C3026" s="91">
        <v>1</v>
      </c>
      <c r="D3026" s="99" t="s">
        <v>10926</v>
      </c>
      <c r="E3026" s="154">
        <v>24</v>
      </c>
      <c r="F3026" s="154">
        <v>24</v>
      </c>
      <c r="G3026" s="154">
        <v>0</v>
      </c>
      <c r="H3026" s="154">
        <v>0</v>
      </c>
      <c r="I3026" s="156"/>
    </row>
    <row r="3027" spans="1:9" ht="10.5" customHeight="1" x14ac:dyDescent="0.15">
      <c r="A3027" s="157"/>
      <c r="B3027" s="158"/>
      <c r="C3027" s="1433" t="s">
        <v>3117</v>
      </c>
      <c r="D3027" s="1433"/>
      <c r="E3027" s="189">
        <v>349</v>
      </c>
      <c r="F3027" s="189">
        <v>349</v>
      </c>
      <c r="G3027" s="189">
        <v>0</v>
      </c>
      <c r="H3027" s="189">
        <v>0</v>
      </c>
      <c r="I3027" s="151"/>
    </row>
    <row r="3028" spans="1:9" ht="10.5" customHeight="1" x14ac:dyDescent="0.15">
      <c r="A3028" s="157" t="s">
        <v>11803</v>
      </c>
      <c r="B3028" s="158" t="s">
        <v>10974</v>
      </c>
      <c r="C3028" s="91">
        <v>-9</v>
      </c>
      <c r="D3028" s="99" t="s">
        <v>1956</v>
      </c>
      <c r="E3028" s="154">
        <v>0</v>
      </c>
      <c r="F3028" s="154">
        <v>0</v>
      </c>
      <c r="G3028" s="154">
        <v>0</v>
      </c>
      <c r="H3028" s="154">
        <v>0</v>
      </c>
      <c r="I3028" s="156"/>
    </row>
    <row r="3029" spans="1:9" ht="10.5" customHeight="1" x14ac:dyDescent="0.15">
      <c r="A3029" s="157"/>
      <c r="B3029" s="158"/>
      <c r="C3029" s="91">
        <v>-8</v>
      </c>
      <c r="D3029" s="99" t="s">
        <v>3382</v>
      </c>
      <c r="E3029" s="154">
        <v>9</v>
      </c>
      <c r="F3029" s="154">
        <v>9</v>
      </c>
      <c r="G3029" s="154">
        <v>0</v>
      </c>
      <c r="H3029" s="154">
        <v>0</v>
      </c>
      <c r="I3029" s="156"/>
    </row>
    <row r="3030" spans="1:9" ht="10.5" customHeight="1" x14ac:dyDescent="0.15">
      <c r="A3030" s="157"/>
      <c r="B3030" s="158"/>
      <c r="C3030" s="91">
        <v>0</v>
      </c>
      <c r="D3030" s="99" t="s">
        <v>10925</v>
      </c>
      <c r="E3030" s="154">
        <v>259</v>
      </c>
      <c r="F3030" s="154">
        <v>259</v>
      </c>
      <c r="G3030" s="154">
        <v>0</v>
      </c>
      <c r="H3030" s="154">
        <v>0</v>
      </c>
      <c r="I3030" s="156"/>
    </row>
    <row r="3031" spans="1:9" ht="10.5" customHeight="1" x14ac:dyDescent="0.15">
      <c r="A3031" s="157"/>
      <c r="B3031" s="158"/>
      <c r="C3031" s="91">
        <v>1</v>
      </c>
      <c r="D3031" s="99" t="s">
        <v>10926</v>
      </c>
      <c r="E3031" s="154">
        <v>81</v>
      </c>
      <c r="F3031" s="154">
        <v>81</v>
      </c>
      <c r="G3031" s="154">
        <v>0</v>
      </c>
      <c r="H3031" s="154">
        <v>0</v>
      </c>
      <c r="I3031" s="156"/>
    </row>
    <row r="3032" spans="1:9" ht="10.5" customHeight="1" x14ac:dyDescent="0.15">
      <c r="A3032" s="157"/>
      <c r="B3032" s="158"/>
      <c r="C3032" s="1433" t="s">
        <v>3117</v>
      </c>
      <c r="D3032" s="1433"/>
      <c r="E3032" s="189">
        <v>349</v>
      </c>
      <c r="F3032" s="189">
        <v>349</v>
      </c>
      <c r="G3032" s="189">
        <v>0</v>
      </c>
      <c r="H3032" s="189">
        <v>0</v>
      </c>
      <c r="I3032" s="151"/>
    </row>
    <row r="3033" spans="1:9" ht="10.5" customHeight="1" x14ac:dyDescent="0.15">
      <c r="A3033" s="157" t="s">
        <v>11804</v>
      </c>
      <c r="B3033" s="158" t="s">
        <v>10976</v>
      </c>
      <c r="C3033" s="91">
        <v>-9</v>
      </c>
      <c r="D3033" s="99" t="s">
        <v>1956</v>
      </c>
      <c r="E3033" s="154">
        <v>0</v>
      </c>
      <c r="F3033" s="154">
        <v>0</v>
      </c>
      <c r="G3033" s="154">
        <v>0</v>
      </c>
      <c r="H3033" s="154">
        <v>0</v>
      </c>
      <c r="I3033" s="156"/>
    </row>
    <row r="3034" spans="1:9" ht="10.5" customHeight="1" x14ac:dyDescent="0.15">
      <c r="A3034" s="157"/>
      <c r="B3034" s="158"/>
      <c r="C3034" s="91">
        <v>-8</v>
      </c>
      <c r="D3034" s="99" t="s">
        <v>3382</v>
      </c>
      <c r="E3034" s="154">
        <v>0</v>
      </c>
      <c r="F3034" s="154">
        <v>0</v>
      </c>
      <c r="G3034" s="154">
        <v>0</v>
      </c>
      <c r="H3034" s="154">
        <v>0</v>
      </c>
      <c r="I3034" s="156"/>
    </row>
    <row r="3035" spans="1:9" ht="10.5" customHeight="1" x14ac:dyDescent="0.15">
      <c r="A3035" s="157"/>
      <c r="B3035" s="158"/>
      <c r="C3035" s="91">
        <v>0</v>
      </c>
      <c r="D3035" s="99" t="s">
        <v>10925</v>
      </c>
      <c r="E3035" s="154">
        <v>36</v>
      </c>
      <c r="F3035" s="154">
        <v>0</v>
      </c>
      <c r="G3035" s="154">
        <v>36</v>
      </c>
      <c r="H3035" s="154">
        <v>0</v>
      </c>
      <c r="I3035" s="156"/>
    </row>
    <row r="3036" spans="1:9" ht="10.5" customHeight="1" x14ac:dyDescent="0.15">
      <c r="A3036" s="157"/>
      <c r="B3036" s="158"/>
      <c r="C3036" s="91">
        <v>1</v>
      </c>
      <c r="D3036" s="99" t="s">
        <v>10926</v>
      </c>
      <c r="E3036" s="154">
        <v>0</v>
      </c>
      <c r="F3036" s="154">
        <v>0</v>
      </c>
      <c r="G3036" s="154">
        <v>0</v>
      </c>
      <c r="H3036" s="154">
        <v>0</v>
      </c>
      <c r="I3036" s="156"/>
    </row>
    <row r="3037" spans="1:9" ht="10.5" customHeight="1" x14ac:dyDescent="0.15">
      <c r="A3037" s="157"/>
      <c r="B3037" s="158"/>
      <c r="C3037" s="1433" t="s">
        <v>3117</v>
      </c>
      <c r="D3037" s="1433"/>
      <c r="E3037" s="189">
        <v>36</v>
      </c>
      <c r="F3037" s="189">
        <v>0</v>
      </c>
      <c r="G3037" s="189">
        <v>36</v>
      </c>
      <c r="H3037" s="189">
        <v>0</v>
      </c>
      <c r="I3037" s="151"/>
    </row>
    <row r="3038" spans="1:9" ht="10.5" customHeight="1" x14ac:dyDescent="0.15">
      <c r="A3038" s="157" t="s">
        <v>11805</v>
      </c>
      <c r="B3038" s="158" t="s">
        <v>10978</v>
      </c>
      <c r="C3038" s="91">
        <v>-9</v>
      </c>
      <c r="D3038" s="99" t="s">
        <v>1956</v>
      </c>
      <c r="E3038" s="154">
        <v>0</v>
      </c>
      <c r="F3038" s="154">
        <v>0</v>
      </c>
      <c r="G3038" s="154">
        <v>0</v>
      </c>
      <c r="H3038" s="154">
        <v>0</v>
      </c>
      <c r="I3038" s="156"/>
    </row>
    <row r="3039" spans="1:9" ht="10.5" customHeight="1" x14ac:dyDescent="0.15">
      <c r="A3039" s="157"/>
      <c r="B3039" s="158"/>
      <c r="C3039" s="91">
        <v>-8</v>
      </c>
      <c r="D3039" s="99" t="s">
        <v>3382</v>
      </c>
      <c r="E3039" s="154">
        <v>0</v>
      </c>
      <c r="F3039" s="154">
        <v>0</v>
      </c>
      <c r="G3039" s="154">
        <v>0</v>
      </c>
      <c r="H3039" s="154">
        <v>0</v>
      </c>
      <c r="I3039" s="156"/>
    </row>
    <row r="3040" spans="1:9" ht="10.5" customHeight="1" x14ac:dyDescent="0.15">
      <c r="A3040" s="157"/>
      <c r="B3040" s="158"/>
      <c r="C3040" s="91">
        <v>0</v>
      </c>
      <c r="D3040" s="99" t="s">
        <v>10925</v>
      </c>
      <c r="E3040" s="154">
        <v>24</v>
      </c>
      <c r="F3040" s="154">
        <v>0</v>
      </c>
      <c r="G3040" s="154">
        <v>24</v>
      </c>
      <c r="H3040" s="154">
        <v>0</v>
      </c>
      <c r="I3040" s="156"/>
    </row>
    <row r="3041" spans="1:9" ht="10.5" customHeight="1" x14ac:dyDescent="0.15">
      <c r="A3041" s="157"/>
      <c r="B3041" s="158"/>
      <c r="C3041" s="91">
        <v>1</v>
      </c>
      <c r="D3041" s="99" t="s">
        <v>10926</v>
      </c>
      <c r="E3041" s="154">
        <v>12</v>
      </c>
      <c r="F3041" s="154">
        <v>0</v>
      </c>
      <c r="G3041" s="154">
        <v>12</v>
      </c>
      <c r="H3041" s="154">
        <v>0</v>
      </c>
      <c r="I3041" s="156"/>
    </row>
    <row r="3042" spans="1:9" ht="10.5" customHeight="1" x14ac:dyDescent="0.15">
      <c r="A3042" s="157"/>
      <c r="B3042" s="158"/>
      <c r="C3042" s="1433" t="s">
        <v>3117</v>
      </c>
      <c r="D3042" s="1433"/>
      <c r="E3042" s="189">
        <v>36</v>
      </c>
      <c r="F3042" s="189">
        <v>0</v>
      </c>
      <c r="G3042" s="189">
        <v>36</v>
      </c>
      <c r="H3042" s="189">
        <v>0</v>
      </c>
      <c r="I3042" s="151"/>
    </row>
    <row r="3043" spans="1:9" ht="10.5" customHeight="1" x14ac:dyDescent="0.15">
      <c r="A3043" s="157" t="s">
        <v>11806</v>
      </c>
      <c r="B3043" s="158" t="s">
        <v>10980</v>
      </c>
      <c r="C3043" s="91">
        <v>-9</v>
      </c>
      <c r="D3043" s="99" t="s">
        <v>1956</v>
      </c>
      <c r="E3043" s="154">
        <v>0</v>
      </c>
      <c r="F3043" s="154">
        <v>0</v>
      </c>
      <c r="G3043" s="154">
        <v>0</v>
      </c>
      <c r="H3043" s="154">
        <v>0</v>
      </c>
      <c r="I3043" s="156"/>
    </row>
    <row r="3044" spans="1:9" ht="10.5" customHeight="1" x14ac:dyDescent="0.15">
      <c r="A3044" s="157"/>
      <c r="B3044" s="158"/>
      <c r="C3044" s="91">
        <v>-8</v>
      </c>
      <c r="D3044" s="99" t="s">
        <v>3382</v>
      </c>
      <c r="E3044" s="154">
        <v>0</v>
      </c>
      <c r="F3044" s="154">
        <v>0</v>
      </c>
      <c r="G3044" s="154">
        <v>0</v>
      </c>
      <c r="H3044" s="154">
        <v>0</v>
      </c>
      <c r="I3044" s="156"/>
    </row>
    <row r="3045" spans="1:9" ht="10.5" customHeight="1" x14ac:dyDescent="0.15">
      <c r="A3045" s="157"/>
      <c r="B3045" s="158"/>
      <c r="C3045" s="91">
        <v>0</v>
      </c>
      <c r="D3045" s="99" t="s">
        <v>10925</v>
      </c>
      <c r="E3045" s="154">
        <v>32</v>
      </c>
      <c r="F3045" s="154">
        <v>0</v>
      </c>
      <c r="G3045" s="154">
        <v>32</v>
      </c>
      <c r="H3045" s="154">
        <v>0</v>
      </c>
      <c r="I3045" s="156"/>
    </row>
    <row r="3046" spans="1:9" ht="10.5" customHeight="1" x14ac:dyDescent="0.15">
      <c r="A3046" s="157"/>
      <c r="B3046" s="158"/>
      <c r="C3046" s="91">
        <v>1</v>
      </c>
      <c r="D3046" s="99" t="s">
        <v>10926</v>
      </c>
      <c r="E3046" s="154">
        <v>4</v>
      </c>
      <c r="F3046" s="154">
        <v>0</v>
      </c>
      <c r="G3046" s="154">
        <v>4</v>
      </c>
      <c r="H3046" s="154">
        <v>0</v>
      </c>
      <c r="I3046" s="156"/>
    </row>
    <row r="3047" spans="1:9" ht="10.5" customHeight="1" x14ac:dyDescent="0.15">
      <c r="A3047" s="157"/>
      <c r="B3047" s="158"/>
      <c r="C3047" s="1433" t="s">
        <v>3117</v>
      </c>
      <c r="D3047" s="1433"/>
      <c r="E3047" s="189">
        <v>36</v>
      </c>
      <c r="F3047" s="189">
        <v>0</v>
      </c>
      <c r="G3047" s="189">
        <v>36</v>
      </c>
      <c r="H3047" s="189">
        <v>0</v>
      </c>
      <c r="I3047" s="151"/>
    </row>
    <row r="3048" spans="1:9" ht="10.5" customHeight="1" x14ac:dyDescent="0.15">
      <c r="A3048" s="157" t="s">
        <v>11807</v>
      </c>
      <c r="B3048" s="158" t="s">
        <v>10982</v>
      </c>
      <c r="C3048" s="91">
        <v>-9</v>
      </c>
      <c r="D3048" s="99" t="s">
        <v>1956</v>
      </c>
      <c r="E3048" s="154">
        <v>0</v>
      </c>
      <c r="F3048" s="154">
        <v>0</v>
      </c>
      <c r="G3048" s="154">
        <v>0</v>
      </c>
      <c r="H3048" s="154">
        <v>0</v>
      </c>
      <c r="I3048" s="156"/>
    </row>
    <row r="3049" spans="1:9" ht="10.5" customHeight="1" x14ac:dyDescent="0.15">
      <c r="A3049" s="157"/>
      <c r="B3049" s="158"/>
      <c r="C3049" s="91">
        <v>-8</v>
      </c>
      <c r="D3049" s="99" t="s">
        <v>3382</v>
      </c>
      <c r="E3049" s="154">
        <v>0</v>
      </c>
      <c r="F3049" s="154">
        <v>0</v>
      </c>
      <c r="G3049" s="154">
        <v>0</v>
      </c>
      <c r="H3049" s="154">
        <v>0</v>
      </c>
      <c r="I3049" s="156"/>
    </row>
    <row r="3050" spans="1:9" ht="10.5" customHeight="1" x14ac:dyDescent="0.15">
      <c r="A3050" s="157"/>
      <c r="B3050" s="158"/>
      <c r="C3050" s="91">
        <v>0</v>
      </c>
      <c r="D3050" s="99" t="s">
        <v>10925</v>
      </c>
      <c r="E3050" s="154">
        <v>35</v>
      </c>
      <c r="F3050" s="154">
        <v>0</v>
      </c>
      <c r="G3050" s="154">
        <v>35</v>
      </c>
      <c r="H3050" s="154">
        <v>0</v>
      </c>
      <c r="I3050" s="156"/>
    </row>
    <row r="3051" spans="1:9" ht="10.5" customHeight="1" x14ac:dyDescent="0.15">
      <c r="A3051" s="157"/>
      <c r="B3051" s="158"/>
      <c r="C3051" s="91">
        <v>1</v>
      </c>
      <c r="D3051" s="99" t="s">
        <v>10926</v>
      </c>
      <c r="E3051" s="154">
        <v>1</v>
      </c>
      <c r="F3051" s="154">
        <v>0</v>
      </c>
      <c r="G3051" s="154">
        <v>1</v>
      </c>
      <c r="H3051" s="154">
        <v>0</v>
      </c>
      <c r="I3051" s="156"/>
    </row>
    <row r="3052" spans="1:9" ht="10.5" customHeight="1" x14ac:dyDescent="0.15">
      <c r="A3052" s="157"/>
      <c r="B3052" s="158"/>
      <c r="C3052" s="1433" t="s">
        <v>3117</v>
      </c>
      <c r="D3052" s="1433"/>
      <c r="E3052" s="189">
        <v>36</v>
      </c>
      <c r="F3052" s="189">
        <v>0</v>
      </c>
      <c r="G3052" s="189">
        <v>36</v>
      </c>
      <c r="H3052" s="189">
        <v>0</v>
      </c>
      <c r="I3052" s="151"/>
    </row>
    <row r="3053" spans="1:9" ht="10.5" customHeight="1" x14ac:dyDescent="0.15">
      <c r="A3053" s="157" t="s">
        <v>11808</v>
      </c>
      <c r="B3053" s="158" t="s">
        <v>10984</v>
      </c>
      <c r="C3053" s="91">
        <v>-9</v>
      </c>
      <c r="D3053" s="99" t="s">
        <v>1956</v>
      </c>
      <c r="E3053" s="154">
        <v>0</v>
      </c>
      <c r="F3053" s="154">
        <v>0</v>
      </c>
      <c r="G3053" s="154">
        <v>0</v>
      </c>
      <c r="H3053" s="154">
        <v>0</v>
      </c>
      <c r="I3053" s="156"/>
    </row>
    <row r="3054" spans="1:9" ht="10.5" customHeight="1" x14ac:dyDescent="0.15">
      <c r="A3054" s="157"/>
      <c r="B3054" s="158"/>
      <c r="C3054" s="91">
        <v>-8</v>
      </c>
      <c r="D3054" s="99" t="s">
        <v>3382</v>
      </c>
      <c r="E3054" s="154">
        <v>0</v>
      </c>
      <c r="F3054" s="154">
        <v>0</v>
      </c>
      <c r="G3054" s="154">
        <v>0</v>
      </c>
      <c r="H3054" s="154">
        <v>0</v>
      </c>
      <c r="I3054" s="156"/>
    </row>
    <row r="3055" spans="1:9" ht="10.5" customHeight="1" x14ac:dyDescent="0.15">
      <c r="A3055" s="157"/>
      <c r="B3055" s="158"/>
      <c r="C3055" s="91">
        <v>0</v>
      </c>
      <c r="D3055" s="99" t="s">
        <v>10925</v>
      </c>
      <c r="E3055" s="154">
        <v>4</v>
      </c>
      <c r="F3055" s="154">
        <v>0</v>
      </c>
      <c r="G3055" s="154">
        <v>4</v>
      </c>
      <c r="H3055" s="154">
        <v>0</v>
      </c>
      <c r="I3055" s="156"/>
    </row>
    <row r="3056" spans="1:9" ht="10.5" customHeight="1" x14ac:dyDescent="0.15">
      <c r="A3056" s="157"/>
      <c r="B3056" s="158"/>
      <c r="C3056" s="91">
        <v>1</v>
      </c>
      <c r="D3056" s="99" t="s">
        <v>10926</v>
      </c>
      <c r="E3056" s="154">
        <v>32</v>
      </c>
      <c r="F3056" s="154">
        <v>0</v>
      </c>
      <c r="G3056" s="154">
        <v>32</v>
      </c>
      <c r="H3056" s="154">
        <v>0</v>
      </c>
      <c r="I3056" s="156"/>
    </row>
    <row r="3057" spans="1:9" ht="10.5" customHeight="1" x14ac:dyDescent="0.15">
      <c r="A3057" s="157"/>
      <c r="B3057" s="158"/>
      <c r="C3057" s="1433" t="s">
        <v>3117</v>
      </c>
      <c r="D3057" s="1433"/>
      <c r="E3057" s="189">
        <v>36</v>
      </c>
      <c r="F3057" s="189">
        <v>0</v>
      </c>
      <c r="G3057" s="189">
        <v>36</v>
      </c>
      <c r="H3057" s="189">
        <v>0</v>
      </c>
      <c r="I3057" s="151"/>
    </row>
    <row r="3058" spans="1:9" ht="10.5" customHeight="1" x14ac:dyDescent="0.15">
      <c r="A3058" s="157" t="s">
        <v>11809</v>
      </c>
      <c r="B3058" s="158" t="s">
        <v>10986</v>
      </c>
      <c r="C3058" s="91">
        <v>-9</v>
      </c>
      <c r="D3058" s="99" t="s">
        <v>1956</v>
      </c>
      <c r="E3058" s="154">
        <v>0</v>
      </c>
      <c r="F3058" s="154">
        <v>0</v>
      </c>
      <c r="G3058" s="154">
        <v>0</v>
      </c>
      <c r="H3058" s="154">
        <v>0</v>
      </c>
      <c r="I3058" s="156"/>
    </row>
    <row r="3059" spans="1:9" ht="10.5" customHeight="1" x14ac:dyDescent="0.15">
      <c r="A3059" s="157"/>
      <c r="B3059" s="158"/>
      <c r="C3059" s="91">
        <v>-8</v>
      </c>
      <c r="D3059" s="99" t="s">
        <v>3382</v>
      </c>
      <c r="E3059" s="154">
        <v>1</v>
      </c>
      <c r="F3059" s="154">
        <v>0</v>
      </c>
      <c r="G3059" s="154">
        <v>1</v>
      </c>
      <c r="H3059" s="154">
        <v>0</v>
      </c>
      <c r="I3059" s="156"/>
    </row>
    <row r="3060" spans="1:9" ht="10.5" customHeight="1" x14ac:dyDescent="0.15">
      <c r="A3060" s="157"/>
      <c r="B3060" s="158"/>
      <c r="C3060" s="91">
        <v>0</v>
      </c>
      <c r="D3060" s="99" t="s">
        <v>10925</v>
      </c>
      <c r="E3060" s="154">
        <v>35</v>
      </c>
      <c r="F3060" s="154">
        <v>0</v>
      </c>
      <c r="G3060" s="154">
        <v>35</v>
      </c>
      <c r="H3060" s="154">
        <v>0</v>
      </c>
      <c r="I3060" s="156"/>
    </row>
    <row r="3061" spans="1:9" ht="10.5" customHeight="1" x14ac:dyDescent="0.15">
      <c r="A3061" s="157"/>
      <c r="B3061" s="158"/>
      <c r="C3061" s="91">
        <v>1</v>
      </c>
      <c r="D3061" s="99" t="s">
        <v>10926</v>
      </c>
      <c r="E3061" s="154">
        <v>0</v>
      </c>
      <c r="F3061" s="154">
        <v>0</v>
      </c>
      <c r="G3061" s="154">
        <v>0</v>
      </c>
      <c r="H3061" s="154">
        <v>0</v>
      </c>
      <c r="I3061" s="156"/>
    </row>
    <row r="3062" spans="1:9" ht="10.5" customHeight="1" x14ac:dyDescent="0.15">
      <c r="A3062" s="157"/>
      <c r="B3062" s="158"/>
      <c r="C3062" s="1433" t="s">
        <v>3117</v>
      </c>
      <c r="D3062" s="1433"/>
      <c r="E3062" s="189">
        <v>36</v>
      </c>
      <c r="F3062" s="189">
        <v>0</v>
      </c>
      <c r="G3062" s="189">
        <v>36</v>
      </c>
      <c r="H3062" s="189">
        <v>0</v>
      </c>
      <c r="I3062" s="151"/>
    </row>
    <row r="3063" spans="1:9" ht="10.5" customHeight="1" x14ac:dyDescent="0.15">
      <c r="A3063" s="157" t="s">
        <v>11810</v>
      </c>
      <c r="B3063" s="158" t="s">
        <v>10988</v>
      </c>
      <c r="C3063" s="91">
        <v>-9</v>
      </c>
      <c r="D3063" s="99" t="s">
        <v>1956</v>
      </c>
      <c r="E3063" s="154">
        <v>0</v>
      </c>
      <c r="F3063" s="154">
        <v>0</v>
      </c>
      <c r="G3063" s="154">
        <v>0</v>
      </c>
      <c r="H3063" s="154">
        <v>0</v>
      </c>
      <c r="I3063" s="156"/>
    </row>
    <row r="3064" spans="1:9" ht="10.5" customHeight="1" x14ac:dyDescent="0.15">
      <c r="A3064" s="157"/>
      <c r="B3064" s="158"/>
      <c r="C3064" s="91">
        <v>-8</v>
      </c>
      <c r="D3064" s="99" t="s">
        <v>3382</v>
      </c>
      <c r="E3064" s="154">
        <v>1</v>
      </c>
      <c r="F3064" s="154">
        <v>0</v>
      </c>
      <c r="G3064" s="154">
        <v>1</v>
      </c>
      <c r="H3064" s="154">
        <v>0</v>
      </c>
      <c r="I3064" s="156"/>
    </row>
    <row r="3065" spans="1:9" ht="10.5" customHeight="1" x14ac:dyDescent="0.15">
      <c r="A3065" s="157"/>
      <c r="B3065" s="158"/>
      <c r="C3065" s="91">
        <v>0</v>
      </c>
      <c r="D3065" s="99" t="s">
        <v>10925</v>
      </c>
      <c r="E3065" s="154">
        <v>24</v>
      </c>
      <c r="F3065" s="154">
        <v>0</v>
      </c>
      <c r="G3065" s="154">
        <v>24</v>
      </c>
      <c r="H3065" s="154">
        <v>0</v>
      </c>
      <c r="I3065" s="156"/>
    </row>
    <row r="3066" spans="1:9" ht="10.5" customHeight="1" x14ac:dyDescent="0.15">
      <c r="A3066" s="157"/>
      <c r="B3066" s="158"/>
      <c r="C3066" s="91">
        <v>1</v>
      </c>
      <c r="D3066" s="99" t="s">
        <v>10926</v>
      </c>
      <c r="E3066" s="154">
        <v>11</v>
      </c>
      <c r="F3066" s="154">
        <v>0</v>
      </c>
      <c r="G3066" s="154">
        <v>11</v>
      </c>
      <c r="H3066" s="154">
        <v>0</v>
      </c>
      <c r="I3066" s="156"/>
    </row>
    <row r="3067" spans="1:9" ht="10.5" customHeight="1" x14ac:dyDescent="0.15">
      <c r="A3067" s="157"/>
      <c r="B3067" s="158"/>
      <c r="C3067" s="1433" t="s">
        <v>3117</v>
      </c>
      <c r="D3067" s="1433"/>
      <c r="E3067" s="189">
        <v>36</v>
      </c>
      <c r="F3067" s="189">
        <v>0</v>
      </c>
      <c r="G3067" s="189">
        <v>36</v>
      </c>
      <c r="H3067" s="189">
        <v>0</v>
      </c>
      <c r="I3067" s="151"/>
    </row>
    <row r="3068" spans="1:9" ht="10.5" customHeight="1" x14ac:dyDescent="0.15">
      <c r="A3068" s="157" t="s">
        <v>11811</v>
      </c>
      <c r="B3068" s="158" t="s">
        <v>10990</v>
      </c>
      <c r="C3068" s="91">
        <v>-9</v>
      </c>
      <c r="D3068" s="99" t="s">
        <v>1956</v>
      </c>
      <c r="E3068" s="154">
        <v>0</v>
      </c>
      <c r="F3068" s="154">
        <v>0</v>
      </c>
      <c r="G3068" s="154">
        <v>0</v>
      </c>
      <c r="H3068" s="154">
        <v>0</v>
      </c>
      <c r="I3068" s="156"/>
    </row>
    <row r="3069" spans="1:9" ht="10.5" customHeight="1" x14ac:dyDescent="0.15">
      <c r="A3069" s="157"/>
      <c r="B3069" s="158"/>
      <c r="C3069" s="91">
        <v>-8</v>
      </c>
      <c r="D3069" s="99" t="s">
        <v>3382</v>
      </c>
      <c r="E3069" s="154">
        <v>1</v>
      </c>
      <c r="F3069" s="154">
        <v>0</v>
      </c>
      <c r="G3069" s="154">
        <v>1</v>
      </c>
      <c r="H3069" s="154">
        <v>0</v>
      </c>
      <c r="I3069" s="156"/>
    </row>
    <row r="3070" spans="1:9" ht="10.5" customHeight="1" x14ac:dyDescent="0.15">
      <c r="A3070" s="157"/>
      <c r="B3070" s="158"/>
      <c r="C3070" s="91">
        <v>0</v>
      </c>
      <c r="D3070" s="99" t="s">
        <v>10925</v>
      </c>
      <c r="E3070" s="154">
        <v>31</v>
      </c>
      <c r="F3070" s="154">
        <v>0</v>
      </c>
      <c r="G3070" s="154">
        <v>31</v>
      </c>
      <c r="H3070" s="154">
        <v>0</v>
      </c>
      <c r="I3070" s="156"/>
    </row>
    <row r="3071" spans="1:9" ht="10.5" customHeight="1" x14ac:dyDescent="0.15">
      <c r="A3071" s="157"/>
      <c r="B3071" s="158"/>
      <c r="C3071" s="91">
        <v>1</v>
      </c>
      <c r="D3071" s="99" t="s">
        <v>10926</v>
      </c>
      <c r="E3071" s="154">
        <v>4</v>
      </c>
      <c r="F3071" s="154">
        <v>0</v>
      </c>
      <c r="G3071" s="154">
        <v>4</v>
      </c>
      <c r="H3071" s="154">
        <v>0</v>
      </c>
      <c r="I3071" s="156"/>
    </row>
    <row r="3072" spans="1:9" ht="10.5" customHeight="1" x14ac:dyDescent="0.15">
      <c r="A3072" s="157"/>
      <c r="B3072" s="158"/>
      <c r="C3072" s="1433" t="s">
        <v>3117</v>
      </c>
      <c r="D3072" s="1433"/>
      <c r="E3072" s="189">
        <v>36</v>
      </c>
      <c r="F3072" s="189">
        <v>0</v>
      </c>
      <c r="G3072" s="189">
        <v>36</v>
      </c>
      <c r="H3072" s="189">
        <v>0</v>
      </c>
      <c r="I3072" s="151"/>
    </row>
    <row r="3073" spans="1:9" ht="10.5" customHeight="1" x14ac:dyDescent="0.15">
      <c r="A3073" s="157" t="s">
        <v>11812</v>
      </c>
      <c r="B3073" s="158" t="s">
        <v>10992</v>
      </c>
      <c r="C3073" s="91">
        <v>-9</v>
      </c>
      <c r="D3073" s="99" t="s">
        <v>1956</v>
      </c>
      <c r="E3073" s="154">
        <v>0</v>
      </c>
      <c r="F3073" s="154">
        <v>0</v>
      </c>
      <c r="G3073" s="154">
        <v>0</v>
      </c>
      <c r="H3073" s="154">
        <v>0</v>
      </c>
      <c r="I3073" s="156"/>
    </row>
    <row r="3074" spans="1:9" ht="10.5" customHeight="1" x14ac:dyDescent="0.15">
      <c r="A3074" s="157"/>
      <c r="B3074" s="158"/>
      <c r="C3074" s="91">
        <v>-8</v>
      </c>
      <c r="D3074" s="99" t="s">
        <v>3382</v>
      </c>
      <c r="E3074" s="154">
        <v>1</v>
      </c>
      <c r="F3074" s="154">
        <v>0</v>
      </c>
      <c r="G3074" s="154">
        <v>1</v>
      </c>
      <c r="H3074" s="154">
        <v>0</v>
      </c>
      <c r="I3074" s="156"/>
    </row>
    <row r="3075" spans="1:9" ht="10.5" customHeight="1" x14ac:dyDescent="0.15">
      <c r="A3075" s="157"/>
      <c r="B3075" s="158"/>
      <c r="C3075" s="91">
        <v>0</v>
      </c>
      <c r="D3075" s="99" t="s">
        <v>10925</v>
      </c>
      <c r="E3075" s="154">
        <v>34</v>
      </c>
      <c r="F3075" s="154">
        <v>0</v>
      </c>
      <c r="G3075" s="154">
        <v>34</v>
      </c>
      <c r="H3075" s="154">
        <v>0</v>
      </c>
      <c r="I3075" s="156"/>
    </row>
    <row r="3076" spans="1:9" ht="10.5" customHeight="1" x14ac:dyDescent="0.15">
      <c r="A3076" s="157"/>
      <c r="B3076" s="158"/>
      <c r="C3076" s="91">
        <v>1</v>
      </c>
      <c r="D3076" s="99" t="s">
        <v>10926</v>
      </c>
      <c r="E3076" s="154">
        <v>1</v>
      </c>
      <c r="F3076" s="154">
        <v>0</v>
      </c>
      <c r="G3076" s="154">
        <v>1</v>
      </c>
      <c r="H3076" s="154">
        <v>0</v>
      </c>
      <c r="I3076" s="156"/>
    </row>
    <row r="3077" spans="1:9" ht="10.5" customHeight="1" x14ac:dyDescent="0.15">
      <c r="A3077" s="157"/>
      <c r="B3077" s="158"/>
      <c r="C3077" s="1433" t="s">
        <v>3117</v>
      </c>
      <c r="D3077" s="1433"/>
      <c r="E3077" s="189">
        <v>36</v>
      </c>
      <c r="F3077" s="189">
        <v>0</v>
      </c>
      <c r="G3077" s="189">
        <v>36</v>
      </c>
      <c r="H3077" s="189">
        <v>0</v>
      </c>
      <c r="I3077" s="151"/>
    </row>
    <row r="3078" spans="1:9" ht="10.5" customHeight="1" x14ac:dyDescent="0.15">
      <c r="A3078" s="157" t="s">
        <v>11813</v>
      </c>
      <c r="B3078" s="158" t="s">
        <v>10994</v>
      </c>
      <c r="C3078" s="91">
        <v>-9</v>
      </c>
      <c r="D3078" s="99" t="s">
        <v>1956</v>
      </c>
      <c r="E3078" s="154">
        <v>0</v>
      </c>
      <c r="F3078" s="154">
        <v>0</v>
      </c>
      <c r="G3078" s="154">
        <v>0</v>
      </c>
      <c r="H3078" s="154">
        <v>0</v>
      </c>
      <c r="I3078" s="156"/>
    </row>
    <row r="3079" spans="1:9" ht="10.5" customHeight="1" x14ac:dyDescent="0.15">
      <c r="A3079" s="157"/>
      <c r="B3079" s="158"/>
      <c r="C3079" s="91">
        <v>-8</v>
      </c>
      <c r="D3079" s="99" t="s">
        <v>3382</v>
      </c>
      <c r="E3079" s="154">
        <v>1</v>
      </c>
      <c r="F3079" s="154">
        <v>0</v>
      </c>
      <c r="G3079" s="154">
        <v>1</v>
      </c>
      <c r="H3079" s="154">
        <v>0</v>
      </c>
      <c r="I3079" s="156"/>
    </row>
    <row r="3080" spans="1:9" ht="10.5" customHeight="1" x14ac:dyDescent="0.15">
      <c r="A3080" s="157"/>
      <c r="B3080" s="158"/>
      <c r="C3080" s="91">
        <v>0</v>
      </c>
      <c r="D3080" s="99" t="s">
        <v>10925</v>
      </c>
      <c r="E3080" s="154">
        <v>4</v>
      </c>
      <c r="F3080" s="154">
        <v>0</v>
      </c>
      <c r="G3080" s="154">
        <v>4</v>
      </c>
      <c r="H3080" s="154">
        <v>0</v>
      </c>
      <c r="I3080" s="156"/>
    </row>
    <row r="3081" spans="1:9" ht="10.5" customHeight="1" x14ac:dyDescent="0.15">
      <c r="A3081" s="157"/>
      <c r="B3081" s="158"/>
      <c r="C3081" s="91">
        <v>1</v>
      </c>
      <c r="D3081" s="99" t="s">
        <v>10926</v>
      </c>
      <c r="E3081" s="154">
        <v>31</v>
      </c>
      <c r="F3081" s="154">
        <v>0</v>
      </c>
      <c r="G3081" s="154">
        <v>31</v>
      </c>
      <c r="H3081" s="154">
        <v>0</v>
      </c>
      <c r="I3081" s="156"/>
    </row>
    <row r="3082" spans="1:9" ht="10.5" customHeight="1" x14ac:dyDescent="0.15">
      <c r="A3082" s="157"/>
      <c r="B3082" s="158"/>
      <c r="C3082" s="1433" t="s">
        <v>3117</v>
      </c>
      <c r="D3082" s="1433"/>
      <c r="E3082" s="189">
        <v>36</v>
      </c>
      <c r="F3082" s="189">
        <v>0</v>
      </c>
      <c r="G3082" s="189">
        <v>36</v>
      </c>
      <c r="H3082" s="189">
        <v>0</v>
      </c>
      <c r="I3082" s="151"/>
    </row>
    <row r="3083" spans="1:9" ht="10.5" customHeight="1" x14ac:dyDescent="0.15">
      <c r="A3083" s="157" t="s">
        <v>11814</v>
      </c>
      <c r="B3083" s="158" t="s">
        <v>10996</v>
      </c>
      <c r="C3083" s="91">
        <v>-9</v>
      </c>
      <c r="D3083" s="99" t="s">
        <v>1956</v>
      </c>
      <c r="E3083" s="154">
        <v>0</v>
      </c>
      <c r="F3083" s="154">
        <v>0</v>
      </c>
      <c r="G3083" s="154">
        <v>0</v>
      </c>
      <c r="H3083" s="154">
        <v>0</v>
      </c>
      <c r="I3083" s="156"/>
    </row>
    <row r="3084" spans="1:9" ht="10.5" customHeight="1" x14ac:dyDescent="0.15">
      <c r="A3084" s="157"/>
      <c r="B3084" s="158"/>
      <c r="C3084" s="91">
        <v>-8</v>
      </c>
      <c r="D3084" s="99" t="s">
        <v>3382</v>
      </c>
      <c r="E3084" s="154">
        <v>0</v>
      </c>
      <c r="F3084" s="154">
        <v>0</v>
      </c>
      <c r="G3084" s="154">
        <v>0</v>
      </c>
      <c r="H3084" s="154">
        <v>0</v>
      </c>
      <c r="I3084" s="156"/>
    </row>
    <row r="3085" spans="1:9" ht="10.5" customHeight="1" x14ac:dyDescent="0.15">
      <c r="A3085" s="157"/>
      <c r="B3085" s="158"/>
      <c r="C3085" s="91">
        <v>0</v>
      </c>
      <c r="D3085" s="99" t="s">
        <v>10925</v>
      </c>
      <c r="E3085" s="154">
        <v>87</v>
      </c>
      <c r="F3085" s="154">
        <v>0</v>
      </c>
      <c r="G3085" s="154">
        <v>0</v>
      </c>
      <c r="H3085" s="154">
        <v>87</v>
      </c>
      <c r="I3085" s="156"/>
    </row>
    <row r="3086" spans="1:9" ht="10.5" customHeight="1" x14ac:dyDescent="0.15">
      <c r="A3086" s="157"/>
      <c r="B3086" s="158"/>
      <c r="C3086" s="91">
        <v>1</v>
      </c>
      <c r="D3086" s="99" t="s">
        <v>10926</v>
      </c>
      <c r="E3086" s="154">
        <v>2</v>
      </c>
      <c r="F3086" s="154">
        <v>0</v>
      </c>
      <c r="G3086" s="154">
        <v>0</v>
      </c>
      <c r="H3086" s="154">
        <v>2</v>
      </c>
      <c r="I3086" s="156"/>
    </row>
    <row r="3087" spans="1:9" ht="10.5" customHeight="1" x14ac:dyDescent="0.15">
      <c r="A3087" s="157"/>
      <c r="B3087" s="158"/>
      <c r="C3087" s="1433" t="s">
        <v>3117</v>
      </c>
      <c r="D3087" s="1433"/>
      <c r="E3087" s="189">
        <v>89</v>
      </c>
      <c r="F3087" s="189">
        <v>0</v>
      </c>
      <c r="G3087" s="189">
        <v>0</v>
      </c>
      <c r="H3087" s="189">
        <v>89</v>
      </c>
      <c r="I3087" s="151"/>
    </row>
    <row r="3088" spans="1:9" ht="10.5" customHeight="1" x14ac:dyDescent="0.15">
      <c r="A3088" s="157" t="s">
        <v>11815</v>
      </c>
      <c r="B3088" s="158" t="s">
        <v>10998</v>
      </c>
      <c r="C3088" s="91">
        <v>-9</v>
      </c>
      <c r="D3088" s="99" t="s">
        <v>1956</v>
      </c>
      <c r="E3088" s="154">
        <v>0</v>
      </c>
      <c r="F3088" s="154">
        <v>0</v>
      </c>
      <c r="G3088" s="154">
        <v>0</v>
      </c>
      <c r="H3088" s="154">
        <v>0</v>
      </c>
      <c r="I3088" s="156"/>
    </row>
    <row r="3089" spans="1:9" ht="10.5" customHeight="1" x14ac:dyDescent="0.15">
      <c r="A3089" s="157"/>
      <c r="B3089" s="158"/>
      <c r="C3089" s="91">
        <v>-8</v>
      </c>
      <c r="D3089" s="99" t="s">
        <v>3382</v>
      </c>
      <c r="E3089" s="154">
        <v>0</v>
      </c>
      <c r="F3089" s="154">
        <v>0</v>
      </c>
      <c r="G3089" s="154">
        <v>0</v>
      </c>
      <c r="H3089" s="154">
        <v>0</v>
      </c>
      <c r="I3089" s="156"/>
    </row>
    <row r="3090" spans="1:9" ht="10.5" customHeight="1" x14ac:dyDescent="0.15">
      <c r="A3090" s="157"/>
      <c r="B3090" s="158"/>
      <c r="C3090" s="91">
        <v>0</v>
      </c>
      <c r="D3090" s="99" t="s">
        <v>10925</v>
      </c>
      <c r="E3090" s="154">
        <v>70</v>
      </c>
      <c r="F3090" s="154">
        <v>0</v>
      </c>
      <c r="G3090" s="154">
        <v>0</v>
      </c>
      <c r="H3090" s="154">
        <v>70</v>
      </c>
      <c r="I3090" s="156"/>
    </row>
    <row r="3091" spans="1:9" ht="10.5" customHeight="1" x14ac:dyDescent="0.15">
      <c r="A3091" s="157"/>
      <c r="B3091" s="158"/>
      <c r="C3091" s="91">
        <v>1</v>
      </c>
      <c r="D3091" s="99" t="s">
        <v>10926</v>
      </c>
      <c r="E3091" s="154">
        <v>19</v>
      </c>
      <c r="F3091" s="154">
        <v>0</v>
      </c>
      <c r="G3091" s="154">
        <v>0</v>
      </c>
      <c r="H3091" s="154">
        <v>19</v>
      </c>
      <c r="I3091" s="156"/>
    </row>
    <row r="3092" spans="1:9" ht="10.5" customHeight="1" x14ac:dyDescent="0.15">
      <c r="A3092" s="157"/>
      <c r="B3092" s="158"/>
      <c r="C3092" s="1433" t="s">
        <v>3117</v>
      </c>
      <c r="D3092" s="1433"/>
      <c r="E3092" s="189">
        <v>89</v>
      </c>
      <c r="F3092" s="189">
        <v>0</v>
      </c>
      <c r="G3092" s="189">
        <v>0</v>
      </c>
      <c r="H3092" s="189">
        <v>89</v>
      </c>
      <c r="I3092" s="151"/>
    </row>
    <row r="3093" spans="1:9" ht="10.5" customHeight="1" x14ac:dyDescent="0.15">
      <c r="A3093" s="157" t="s">
        <v>11816</v>
      </c>
      <c r="B3093" s="158" t="s">
        <v>11000</v>
      </c>
      <c r="C3093" s="91">
        <v>-9</v>
      </c>
      <c r="D3093" s="99" t="s">
        <v>1956</v>
      </c>
      <c r="E3093" s="154">
        <v>0</v>
      </c>
      <c r="F3093" s="154">
        <v>0</v>
      </c>
      <c r="G3093" s="154">
        <v>0</v>
      </c>
      <c r="H3093" s="154">
        <v>0</v>
      </c>
      <c r="I3093" s="156"/>
    </row>
    <row r="3094" spans="1:9" ht="10.5" customHeight="1" x14ac:dyDescent="0.15">
      <c r="A3094" s="157"/>
      <c r="B3094" s="158"/>
      <c r="C3094" s="91">
        <v>-8</v>
      </c>
      <c r="D3094" s="99" t="s">
        <v>3382</v>
      </c>
      <c r="E3094" s="154">
        <v>0</v>
      </c>
      <c r="F3094" s="154">
        <v>0</v>
      </c>
      <c r="G3094" s="154">
        <v>0</v>
      </c>
      <c r="H3094" s="154">
        <v>0</v>
      </c>
      <c r="I3094" s="156"/>
    </row>
    <row r="3095" spans="1:9" ht="10.5" customHeight="1" x14ac:dyDescent="0.15">
      <c r="A3095" s="157"/>
      <c r="B3095" s="158"/>
      <c r="C3095" s="91">
        <v>0</v>
      </c>
      <c r="D3095" s="99" t="s">
        <v>10925</v>
      </c>
      <c r="E3095" s="154">
        <v>86</v>
      </c>
      <c r="F3095" s="154">
        <v>0</v>
      </c>
      <c r="G3095" s="154">
        <v>0</v>
      </c>
      <c r="H3095" s="154">
        <v>86</v>
      </c>
      <c r="I3095" s="156"/>
    </row>
    <row r="3096" spans="1:9" ht="10.5" customHeight="1" x14ac:dyDescent="0.15">
      <c r="A3096" s="157"/>
      <c r="B3096" s="158"/>
      <c r="C3096" s="91">
        <v>1</v>
      </c>
      <c r="D3096" s="99" t="s">
        <v>10926</v>
      </c>
      <c r="E3096" s="154">
        <v>3</v>
      </c>
      <c r="F3096" s="154">
        <v>0</v>
      </c>
      <c r="G3096" s="154">
        <v>0</v>
      </c>
      <c r="H3096" s="154">
        <v>3</v>
      </c>
      <c r="I3096" s="156"/>
    </row>
    <row r="3097" spans="1:9" ht="10.5" customHeight="1" x14ac:dyDescent="0.15">
      <c r="A3097" s="157"/>
      <c r="B3097" s="158"/>
      <c r="C3097" s="1433" t="s">
        <v>3117</v>
      </c>
      <c r="D3097" s="1433"/>
      <c r="E3097" s="189">
        <v>89</v>
      </c>
      <c r="F3097" s="189">
        <v>0</v>
      </c>
      <c r="G3097" s="189">
        <v>0</v>
      </c>
      <c r="H3097" s="189">
        <v>89</v>
      </c>
      <c r="I3097" s="151"/>
    </row>
    <row r="3098" spans="1:9" ht="10.5" customHeight="1" x14ac:dyDescent="0.15">
      <c r="A3098" s="157" t="s">
        <v>11817</v>
      </c>
      <c r="B3098" s="158" t="s">
        <v>11002</v>
      </c>
      <c r="C3098" s="91">
        <v>-9</v>
      </c>
      <c r="D3098" s="99" t="s">
        <v>1956</v>
      </c>
      <c r="E3098" s="154">
        <v>0</v>
      </c>
      <c r="F3098" s="154">
        <v>0</v>
      </c>
      <c r="G3098" s="154">
        <v>0</v>
      </c>
      <c r="H3098" s="154">
        <v>0</v>
      </c>
      <c r="I3098" s="156"/>
    </row>
    <row r="3099" spans="1:9" ht="10.5" customHeight="1" x14ac:dyDescent="0.15">
      <c r="A3099" s="157"/>
      <c r="B3099" s="158"/>
      <c r="C3099" s="91">
        <v>-8</v>
      </c>
      <c r="D3099" s="99" t="s">
        <v>3382</v>
      </c>
      <c r="E3099" s="154">
        <v>0</v>
      </c>
      <c r="F3099" s="154">
        <v>0</v>
      </c>
      <c r="G3099" s="154">
        <v>0</v>
      </c>
      <c r="H3099" s="154">
        <v>0</v>
      </c>
      <c r="I3099" s="156"/>
    </row>
    <row r="3100" spans="1:9" ht="10.5" customHeight="1" x14ac:dyDescent="0.15">
      <c r="A3100" s="157"/>
      <c r="B3100" s="158"/>
      <c r="C3100" s="91">
        <v>0</v>
      </c>
      <c r="D3100" s="99" t="s">
        <v>10925</v>
      </c>
      <c r="E3100" s="154">
        <v>86</v>
      </c>
      <c r="F3100" s="154">
        <v>0</v>
      </c>
      <c r="G3100" s="154">
        <v>0</v>
      </c>
      <c r="H3100" s="154">
        <v>86</v>
      </c>
      <c r="I3100" s="156"/>
    </row>
    <row r="3101" spans="1:9" ht="10.5" customHeight="1" x14ac:dyDescent="0.15">
      <c r="A3101" s="157"/>
      <c r="B3101" s="158"/>
      <c r="C3101" s="91">
        <v>1</v>
      </c>
      <c r="D3101" s="99" t="s">
        <v>10926</v>
      </c>
      <c r="E3101" s="154">
        <v>3</v>
      </c>
      <c r="F3101" s="154">
        <v>0</v>
      </c>
      <c r="G3101" s="154">
        <v>0</v>
      </c>
      <c r="H3101" s="154">
        <v>3</v>
      </c>
      <c r="I3101" s="156"/>
    </row>
    <row r="3102" spans="1:9" ht="10.5" customHeight="1" x14ac:dyDescent="0.15">
      <c r="A3102" s="157"/>
      <c r="B3102" s="158"/>
      <c r="C3102" s="1433" t="s">
        <v>3117</v>
      </c>
      <c r="D3102" s="1433"/>
      <c r="E3102" s="189">
        <v>89</v>
      </c>
      <c r="F3102" s="189">
        <v>0</v>
      </c>
      <c r="G3102" s="189">
        <v>0</v>
      </c>
      <c r="H3102" s="189">
        <v>89</v>
      </c>
      <c r="I3102" s="151"/>
    </row>
    <row r="3103" spans="1:9" ht="10.5" customHeight="1" x14ac:dyDescent="0.15">
      <c r="A3103" s="157" t="s">
        <v>11818</v>
      </c>
      <c r="B3103" s="158" t="s">
        <v>11004</v>
      </c>
      <c r="C3103" s="91">
        <v>-9</v>
      </c>
      <c r="D3103" s="99" t="s">
        <v>1956</v>
      </c>
      <c r="E3103" s="154">
        <v>0</v>
      </c>
      <c r="F3103" s="154">
        <v>0</v>
      </c>
      <c r="G3103" s="154">
        <v>0</v>
      </c>
      <c r="H3103" s="154">
        <v>0</v>
      </c>
      <c r="I3103" s="156"/>
    </row>
    <row r="3104" spans="1:9" ht="10.5" customHeight="1" x14ac:dyDescent="0.15">
      <c r="A3104" s="157"/>
      <c r="B3104" s="158"/>
      <c r="C3104" s="91">
        <v>-8</v>
      </c>
      <c r="D3104" s="99" t="s">
        <v>3382</v>
      </c>
      <c r="E3104" s="154">
        <v>0</v>
      </c>
      <c r="F3104" s="154">
        <v>0</v>
      </c>
      <c r="G3104" s="154">
        <v>0</v>
      </c>
      <c r="H3104" s="154">
        <v>0</v>
      </c>
      <c r="I3104" s="156"/>
    </row>
    <row r="3105" spans="1:9" ht="10.5" customHeight="1" x14ac:dyDescent="0.15">
      <c r="A3105" s="157"/>
      <c r="B3105" s="158"/>
      <c r="C3105" s="91">
        <v>0</v>
      </c>
      <c r="D3105" s="99" t="s">
        <v>10925</v>
      </c>
      <c r="E3105" s="154">
        <v>14</v>
      </c>
      <c r="F3105" s="154">
        <v>0</v>
      </c>
      <c r="G3105" s="154">
        <v>0</v>
      </c>
      <c r="H3105" s="154">
        <v>14</v>
      </c>
      <c r="I3105" s="156"/>
    </row>
    <row r="3106" spans="1:9" ht="10.5" customHeight="1" x14ac:dyDescent="0.15">
      <c r="A3106" s="157"/>
      <c r="B3106" s="158"/>
      <c r="C3106" s="91">
        <v>1</v>
      </c>
      <c r="D3106" s="99" t="s">
        <v>10926</v>
      </c>
      <c r="E3106" s="154">
        <v>75</v>
      </c>
      <c r="F3106" s="154">
        <v>0</v>
      </c>
      <c r="G3106" s="154">
        <v>0</v>
      </c>
      <c r="H3106" s="154">
        <v>75</v>
      </c>
      <c r="I3106" s="156"/>
    </row>
    <row r="3107" spans="1:9" ht="10.5" customHeight="1" x14ac:dyDescent="0.15">
      <c r="A3107" s="157"/>
      <c r="B3107" s="158"/>
      <c r="C3107" s="1433" t="s">
        <v>3117</v>
      </c>
      <c r="D3107" s="1433"/>
      <c r="E3107" s="189">
        <v>89</v>
      </c>
      <c r="F3107" s="189">
        <v>0</v>
      </c>
      <c r="G3107" s="189">
        <v>0</v>
      </c>
      <c r="H3107" s="189">
        <v>89</v>
      </c>
      <c r="I3107" s="151"/>
    </row>
    <row r="3108" spans="1:9" ht="10.5" customHeight="1" x14ac:dyDescent="0.15">
      <c r="A3108" s="157" t="s">
        <v>11819</v>
      </c>
      <c r="B3108" s="158" t="s">
        <v>11006</v>
      </c>
      <c r="C3108" s="91">
        <v>-9</v>
      </c>
      <c r="D3108" s="99" t="s">
        <v>1956</v>
      </c>
      <c r="E3108" s="154">
        <v>0</v>
      </c>
      <c r="F3108" s="154">
        <v>0</v>
      </c>
      <c r="G3108" s="154">
        <v>0</v>
      </c>
      <c r="H3108" s="154">
        <v>0</v>
      </c>
      <c r="I3108" s="156"/>
    </row>
    <row r="3109" spans="1:9" ht="10.5" customHeight="1" x14ac:dyDescent="0.15">
      <c r="A3109" s="157"/>
      <c r="B3109" s="158"/>
      <c r="C3109" s="91">
        <v>-8</v>
      </c>
      <c r="D3109" s="99" t="s">
        <v>3382</v>
      </c>
      <c r="E3109" s="154">
        <v>0</v>
      </c>
      <c r="F3109" s="154">
        <v>0</v>
      </c>
      <c r="G3109" s="154">
        <v>0</v>
      </c>
      <c r="H3109" s="154">
        <v>0</v>
      </c>
      <c r="I3109" s="156"/>
    </row>
    <row r="3110" spans="1:9" ht="10.5" customHeight="1" x14ac:dyDescent="0.15">
      <c r="A3110" s="157"/>
      <c r="B3110" s="158"/>
      <c r="C3110" s="91">
        <v>0</v>
      </c>
      <c r="D3110" s="99" t="s">
        <v>10925</v>
      </c>
      <c r="E3110" s="154">
        <v>462</v>
      </c>
      <c r="F3110" s="154">
        <v>339</v>
      </c>
      <c r="G3110" s="154">
        <v>36</v>
      </c>
      <c r="H3110" s="154">
        <v>87</v>
      </c>
      <c r="I3110" s="156"/>
    </row>
    <row r="3111" spans="1:9" ht="10.5" customHeight="1" x14ac:dyDescent="0.15">
      <c r="A3111" s="157"/>
      <c r="B3111" s="158"/>
      <c r="C3111" s="91">
        <v>1</v>
      </c>
      <c r="D3111" s="99" t="s">
        <v>10926</v>
      </c>
      <c r="E3111" s="154">
        <v>12</v>
      </c>
      <c r="F3111" s="154">
        <v>10</v>
      </c>
      <c r="G3111" s="154">
        <v>0</v>
      </c>
      <c r="H3111" s="154">
        <v>2</v>
      </c>
      <c r="I3111" s="156"/>
    </row>
    <row r="3112" spans="1:9" ht="10.5" customHeight="1" x14ac:dyDescent="0.15">
      <c r="A3112" s="157"/>
      <c r="B3112" s="158"/>
      <c r="C3112" s="1433" t="s">
        <v>3117</v>
      </c>
      <c r="D3112" s="1433"/>
      <c r="E3112" s="189">
        <v>474</v>
      </c>
      <c r="F3112" s="189">
        <v>349</v>
      </c>
      <c r="G3112" s="189">
        <v>36</v>
      </c>
      <c r="H3112" s="189">
        <v>89</v>
      </c>
      <c r="I3112" s="151"/>
    </row>
    <row r="3113" spans="1:9" ht="10.5" customHeight="1" x14ac:dyDescent="0.15">
      <c r="A3113" s="157" t="s">
        <v>11820</v>
      </c>
      <c r="B3113" s="158" t="s">
        <v>11008</v>
      </c>
      <c r="C3113" s="91">
        <v>-9</v>
      </c>
      <c r="D3113" s="99" t="s">
        <v>1956</v>
      </c>
      <c r="E3113" s="154">
        <v>0</v>
      </c>
      <c r="F3113" s="154">
        <v>0</v>
      </c>
      <c r="G3113" s="154">
        <v>0</v>
      </c>
      <c r="H3113" s="154">
        <v>0</v>
      </c>
      <c r="I3113" s="156"/>
    </row>
    <row r="3114" spans="1:9" ht="10.5" customHeight="1" x14ac:dyDescent="0.15">
      <c r="A3114" s="157"/>
      <c r="B3114" s="158"/>
      <c r="C3114" s="91">
        <v>-8</v>
      </c>
      <c r="D3114" s="99" t="s">
        <v>3382</v>
      </c>
      <c r="E3114" s="154">
        <v>0</v>
      </c>
      <c r="F3114" s="154">
        <v>0</v>
      </c>
      <c r="G3114" s="154">
        <v>0</v>
      </c>
      <c r="H3114" s="154">
        <v>0</v>
      </c>
      <c r="I3114" s="156"/>
    </row>
    <row r="3115" spans="1:9" ht="10.5" customHeight="1" x14ac:dyDescent="0.15">
      <c r="A3115" s="157"/>
      <c r="B3115" s="158"/>
      <c r="C3115" s="91">
        <v>0</v>
      </c>
      <c r="D3115" s="99" t="s">
        <v>10925</v>
      </c>
      <c r="E3115" s="154">
        <v>269</v>
      </c>
      <c r="F3115" s="154">
        <v>179</v>
      </c>
      <c r="G3115" s="154">
        <v>22</v>
      </c>
      <c r="H3115" s="154">
        <v>68</v>
      </c>
      <c r="I3115" s="156"/>
    </row>
    <row r="3116" spans="1:9" ht="10.5" customHeight="1" x14ac:dyDescent="0.15">
      <c r="A3116" s="157"/>
      <c r="B3116" s="158"/>
      <c r="C3116" s="91">
        <v>1</v>
      </c>
      <c r="D3116" s="99" t="s">
        <v>10926</v>
      </c>
      <c r="E3116" s="154">
        <v>205</v>
      </c>
      <c r="F3116" s="154">
        <v>170</v>
      </c>
      <c r="G3116" s="154">
        <v>14</v>
      </c>
      <c r="H3116" s="154">
        <v>21</v>
      </c>
      <c r="I3116" s="156"/>
    </row>
    <row r="3117" spans="1:9" ht="10.5" customHeight="1" x14ac:dyDescent="0.15">
      <c r="A3117" s="157"/>
      <c r="B3117" s="158"/>
      <c r="C3117" s="1433" t="s">
        <v>3117</v>
      </c>
      <c r="D3117" s="1433"/>
      <c r="E3117" s="189">
        <v>474</v>
      </c>
      <c r="F3117" s="189">
        <v>349</v>
      </c>
      <c r="G3117" s="189">
        <v>36</v>
      </c>
      <c r="H3117" s="189">
        <v>89</v>
      </c>
      <c r="I3117" s="151"/>
    </row>
    <row r="3118" spans="1:9" ht="10.5" customHeight="1" x14ac:dyDescent="0.15">
      <c r="A3118" s="157" t="s">
        <v>11821</v>
      </c>
      <c r="B3118" s="158" t="s">
        <v>11010</v>
      </c>
      <c r="C3118" s="91">
        <v>-9</v>
      </c>
      <c r="D3118" s="99" t="s">
        <v>1956</v>
      </c>
      <c r="E3118" s="154">
        <v>0</v>
      </c>
      <c r="F3118" s="154">
        <v>0</v>
      </c>
      <c r="G3118" s="154">
        <v>0</v>
      </c>
      <c r="H3118" s="154">
        <v>0</v>
      </c>
      <c r="I3118" s="156"/>
    </row>
    <row r="3119" spans="1:9" ht="10.5" customHeight="1" x14ac:dyDescent="0.15">
      <c r="A3119" s="157"/>
      <c r="B3119" s="158"/>
      <c r="C3119" s="91">
        <v>-8</v>
      </c>
      <c r="D3119" s="99" t="s">
        <v>3382</v>
      </c>
      <c r="E3119" s="154">
        <v>0</v>
      </c>
      <c r="F3119" s="154">
        <v>0</v>
      </c>
      <c r="G3119" s="154">
        <v>0</v>
      </c>
      <c r="H3119" s="154">
        <v>0</v>
      </c>
      <c r="I3119" s="156"/>
    </row>
    <row r="3120" spans="1:9" ht="10.5" customHeight="1" x14ac:dyDescent="0.15">
      <c r="A3120" s="157"/>
      <c r="B3120" s="158"/>
      <c r="C3120" s="91">
        <v>0</v>
      </c>
      <c r="D3120" s="99" t="s">
        <v>10925</v>
      </c>
      <c r="E3120" s="154">
        <v>439</v>
      </c>
      <c r="F3120" s="154">
        <v>320</v>
      </c>
      <c r="G3120" s="154">
        <v>32</v>
      </c>
      <c r="H3120" s="154">
        <v>87</v>
      </c>
      <c r="I3120" s="156"/>
    </row>
    <row r="3121" spans="1:9" ht="10.5" customHeight="1" x14ac:dyDescent="0.15">
      <c r="A3121" s="157"/>
      <c r="B3121" s="158"/>
      <c r="C3121" s="91">
        <v>1</v>
      </c>
      <c r="D3121" s="99" t="s">
        <v>10926</v>
      </c>
      <c r="E3121" s="154">
        <v>35</v>
      </c>
      <c r="F3121" s="154">
        <v>29</v>
      </c>
      <c r="G3121" s="154">
        <v>4</v>
      </c>
      <c r="H3121" s="154">
        <v>2</v>
      </c>
      <c r="I3121" s="156"/>
    </row>
    <row r="3122" spans="1:9" ht="10.5" customHeight="1" x14ac:dyDescent="0.15">
      <c r="A3122" s="157"/>
      <c r="B3122" s="158"/>
      <c r="C3122" s="1433" t="s">
        <v>3117</v>
      </c>
      <c r="D3122" s="1433"/>
      <c r="E3122" s="189">
        <v>474</v>
      </c>
      <c r="F3122" s="189">
        <v>349</v>
      </c>
      <c r="G3122" s="189">
        <v>36</v>
      </c>
      <c r="H3122" s="189">
        <v>89</v>
      </c>
      <c r="I3122" s="151"/>
    </row>
    <row r="3123" spans="1:9" ht="10.5" customHeight="1" x14ac:dyDescent="0.15">
      <c r="A3123" s="157" t="s">
        <v>11822</v>
      </c>
      <c r="B3123" s="158" t="s">
        <v>11012</v>
      </c>
      <c r="C3123" s="91">
        <v>-9</v>
      </c>
      <c r="D3123" s="99" t="s">
        <v>1956</v>
      </c>
      <c r="E3123" s="154">
        <v>0</v>
      </c>
      <c r="F3123" s="154">
        <v>0</v>
      </c>
      <c r="G3123" s="154">
        <v>0</v>
      </c>
      <c r="H3123" s="154">
        <v>0</v>
      </c>
      <c r="I3123" s="156"/>
    </row>
    <row r="3124" spans="1:9" ht="10.5" customHeight="1" x14ac:dyDescent="0.15">
      <c r="A3124" s="157"/>
      <c r="B3124" s="158"/>
      <c r="C3124" s="91">
        <v>-8</v>
      </c>
      <c r="D3124" s="99" t="s">
        <v>3382</v>
      </c>
      <c r="E3124" s="154">
        <v>0</v>
      </c>
      <c r="F3124" s="154">
        <v>0</v>
      </c>
      <c r="G3124" s="154">
        <v>0</v>
      </c>
      <c r="H3124" s="154">
        <v>0</v>
      </c>
      <c r="I3124" s="156"/>
    </row>
    <row r="3125" spans="1:9" ht="10.5" customHeight="1" x14ac:dyDescent="0.15">
      <c r="A3125" s="157"/>
      <c r="B3125" s="158"/>
      <c r="C3125" s="91">
        <v>0</v>
      </c>
      <c r="D3125" s="99" t="s">
        <v>10925</v>
      </c>
      <c r="E3125" s="154">
        <v>439</v>
      </c>
      <c r="F3125" s="154">
        <v>319</v>
      </c>
      <c r="G3125" s="154">
        <v>35</v>
      </c>
      <c r="H3125" s="154">
        <v>85</v>
      </c>
      <c r="I3125" s="156"/>
    </row>
    <row r="3126" spans="1:9" ht="10.5" customHeight="1" x14ac:dyDescent="0.15">
      <c r="A3126" s="157"/>
      <c r="B3126" s="158"/>
      <c r="C3126" s="91">
        <v>1</v>
      </c>
      <c r="D3126" s="99" t="s">
        <v>10926</v>
      </c>
      <c r="E3126" s="154">
        <v>35</v>
      </c>
      <c r="F3126" s="154">
        <v>30</v>
      </c>
      <c r="G3126" s="154">
        <v>1</v>
      </c>
      <c r="H3126" s="154">
        <v>4</v>
      </c>
      <c r="I3126" s="156"/>
    </row>
    <row r="3127" spans="1:9" ht="10.5" customHeight="1" x14ac:dyDescent="0.15">
      <c r="A3127" s="157"/>
      <c r="B3127" s="158"/>
      <c r="C3127" s="1433" t="s">
        <v>3117</v>
      </c>
      <c r="D3127" s="1433"/>
      <c r="E3127" s="189">
        <v>474</v>
      </c>
      <c r="F3127" s="189">
        <v>349</v>
      </c>
      <c r="G3127" s="189">
        <v>36</v>
      </c>
      <c r="H3127" s="189">
        <v>89</v>
      </c>
      <c r="I3127" s="151"/>
    </row>
    <row r="3128" spans="1:9" ht="10.5" customHeight="1" x14ac:dyDescent="0.15">
      <c r="A3128" s="157" t="s">
        <v>11823</v>
      </c>
      <c r="B3128" s="158" t="s">
        <v>11014</v>
      </c>
      <c r="C3128" s="91">
        <v>-9</v>
      </c>
      <c r="D3128" s="99" t="s">
        <v>1956</v>
      </c>
      <c r="E3128" s="154">
        <v>0</v>
      </c>
      <c r="F3128" s="154">
        <v>0</v>
      </c>
      <c r="G3128" s="154">
        <v>0</v>
      </c>
      <c r="H3128" s="154">
        <v>0</v>
      </c>
      <c r="I3128" s="156"/>
    </row>
    <row r="3129" spans="1:9" ht="10.5" customHeight="1" x14ac:dyDescent="0.15">
      <c r="A3129" s="157"/>
      <c r="B3129" s="158"/>
      <c r="C3129" s="91">
        <v>-8</v>
      </c>
      <c r="D3129" s="99" t="s">
        <v>3382</v>
      </c>
      <c r="E3129" s="154">
        <v>0</v>
      </c>
      <c r="F3129" s="154">
        <v>0</v>
      </c>
      <c r="G3129" s="154">
        <v>0</v>
      </c>
      <c r="H3129" s="154">
        <v>0</v>
      </c>
      <c r="I3129" s="156"/>
    </row>
    <row r="3130" spans="1:9" ht="10.5" customHeight="1" x14ac:dyDescent="0.15">
      <c r="A3130" s="157"/>
      <c r="B3130" s="158"/>
      <c r="C3130" s="91">
        <v>0</v>
      </c>
      <c r="D3130" s="99" t="s">
        <v>10925</v>
      </c>
      <c r="E3130" s="154">
        <v>148</v>
      </c>
      <c r="F3130" s="154">
        <v>124</v>
      </c>
      <c r="G3130" s="154">
        <v>7</v>
      </c>
      <c r="H3130" s="154">
        <v>17</v>
      </c>
      <c r="I3130" s="156"/>
    </row>
    <row r="3131" spans="1:9" ht="10.5" customHeight="1" x14ac:dyDescent="0.15">
      <c r="A3131" s="157"/>
      <c r="B3131" s="158"/>
      <c r="C3131" s="91">
        <v>1</v>
      </c>
      <c r="D3131" s="99" t="s">
        <v>10926</v>
      </c>
      <c r="E3131" s="154">
        <v>326</v>
      </c>
      <c r="F3131" s="154">
        <v>225</v>
      </c>
      <c r="G3131" s="154">
        <v>29</v>
      </c>
      <c r="H3131" s="154">
        <v>72</v>
      </c>
      <c r="I3131" s="156"/>
    </row>
    <row r="3132" spans="1:9" ht="10.5" customHeight="1" x14ac:dyDescent="0.15">
      <c r="A3132" s="157"/>
      <c r="B3132" s="158"/>
      <c r="C3132" s="1433" t="s">
        <v>3117</v>
      </c>
      <c r="D3132" s="1433"/>
      <c r="E3132" s="189">
        <v>474</v>
      </c>
      <c r="F3132" s="189">
        <v>349</v>
      </c>
      <c r="G3132" s="189">
        <v>36</v>
      </c>
      <c r="H3132" s="189">
        <v>89</v>
      </c>
      <c r="I3132" s="151"/>
    </row>
    <row r="3133" spans="1:9" ht="10.5" customHeight="1" x14ac:dyDescent="0.15">
      <c r="A3133" s="157" t="s">
        <v>11824</v>
      </c>
      <c r="B3133" s="158" t="s">
        <v>11016</v>
      </c>
      <c r="C3133" s="91">
        <v>-9</v>
      </c>
      <c r="D3133" s="99" t="s">
        <v>1956</v>
      </c>
      <c r="E3133" s="154">
        <v>0</v>
      </c>
      <c r="F3133" s="154">
        <v>0</v>
      </c>
      <c r="G3133" s="154">
        <v>0</v>
      </c>
      <c r="H3133" s="154">
        <v>0</v>
      </c>
      <c r="I3133" s="156"/>
    </row>
    <row r="3134" spans="1:9" ht="10.5" customHeight="1" x14ac:dyDescent="0.15">
      <c r="A3134" s="157"/>
      <c r="B3134" s="158"/>
      <c r="C3134" s="91">
        <v>-8</v>
      </c>
      <c r="D3134" s="99" t="s">
        <v>3382</v>
      </c>
      <c r="E3134" s="154">
        <v>0</v>
      </c>
      <c r="F3134" s="154">
        <v>0</v>
      </c>
      <c r="G3134" s="154">
        <v>0</v>
      </c>
      <c r="H3134" s="154">
        <v>0</v>
      </c>
      <c r="I3134" s="156"/>
    </row>
    <row r="3135" spans="1:9" ht="10.5" customHeight="1" x14ac:dyDescent="0.15">
      <c r="A3135" s="157"/>
      <c r="B3135" s="158"/>
      <c r="C3135" s="91">
        <v>0</v>
      </c>
      <c r="D3135" s="99" t="s">
        <v>10925</v>
      </c>
      <c r="E3135" s="154">
        <v>468</v>
      </c>
      <c r="F3135" s="154">
        <v>345</v>
      </c>
      <c r="G3135" s="154">
        <v>36</v>
      </c>
      <c r="H3135" s="154">
        <v>87</v>
      </c>
      <c r="I3135" s="156"/>
    </row>
    <row r="3136" spans="1:9" ht="10.5" customHeight="1" x14ac:dyDescent="0.15">
      <c r="A3136" s="157"/>
      <c r="B3136" s="158"/>
      <c r="C3136" s="91">
        <v>1</v>
      </c>
      <c r="D3136" s="99" t="s">
        <v>10926</v>
      </c>
      <c r="E3136" s="154">
        <v>6</v>
      </c>
      <c r="F3136" s="154">
        <v>4</v>
      </c>
      <c r="G3136" s="154">
        <v>0</v>
      </c>
      <c r="H3136" s="154">
        <v>2</v>
      </c>
      <c r="I3136" s="156"/>
    </row>
    <row r="3137" spans="1:9" ht="10.5" customHeight="1" x14ac:dyDescent="0.15">
      <c r="A3137" s="157"/>
      <c r="B3137" s="158"/>
      <c r="C3137" s="1433" t="s">
        <v>3117</v>
      </c>
      <c r="D3137" s="1433"/>
      <c r="E3137" s="189">
        <v>474</v>
      </c>
      <c r="F3137" s="189">
        <v>349</v>
      </c>
      <c r="G3137" s="189">
        <v>36</v>
      </c>
      <c r="H3137" s="189">
        <v>89</v>
      </c>
      <c r="I3137" s="151"/>
    </row>
    <row r="3138" spans="1:9" ht="10.5" customHeight="1" x14ac:dyDescent="0.15">
      <c r="A3138" s="157" t="s">
        <v>11825</v>
      </c>
      <c r="B3138" s="158" t="s">
        <v>11018</v>
      </c>
      <c r="C3138" s="91">
        <v>-9</v>
      </c>
      <c r="D3138" s="99" t="s">
        <v>1956</v>
      </c>
      <c r="E3138" s="154">
        <v>0</v>
      </c>
      <c r="F3138" s="154">
        <v>0</v>
      </c>
      <c r="G3138" s="154">
        <v>0</v>
      </c>
      <c r="H3138" s="154">
        <v>0</v>
      </c>
      <c r="I3138" s="156"/>
    </row>
    <row r="3139" spans="1:9" ht="10.5" customHeight="1" x14ac:dyDescent="0.15">
      <c r="A3139" s="157"/>
      <c r="B3139" s="158"/>
      <c r="C3139" s="91">
        <v>-8</v>
      </c>
      <c r="D3139" s="99" t="s">
        <v>3382</v>
      </c>
      <c r="E3139" s="154">
        <v>0</v>
      </c>
      <c r="F3139" s="154">
        <v>0</v>
      </c>
      <c r="G3139" s="154">
        <v>0</v>
      </c>
      <c r="H3139" s="154">
        <v>0</v>
      </c>
      <c r="I3139" s="156"/>
    </row>
    <row r="3140" spans="1:9" ht="10.5" customHeight="1" x14ac:dyDescent="0.15">
      <c r="A3140" s="157"/>
      <c r="B3140" s="158"/>
      <c r="C3140" s="91">
        <v>0</v>
      </c>
      <c r="D3140" s="99" t="s">
        <v>10925</v>
      </c>
      <c r="E3140" s="154">
        <v>331</v>
      </c>
      <c r="F3140" s="154">
        <v>236</v>
      </c>
      <c r="G3140" s="154">
        <v>27</v>
      </c>
      <c r="H3140" s="154">
        <v>68</v>
      </c>
      <c r="I3140" s="156"/>
    </row>
    <row r="3141" spans="1:9" ht="10.5" customHeight="1" x14ac:dyDescent="0.15">
      <c r="A3141" s="157"/>
      <c r="B3141" s="158"/>
      <c r="C3141" s="91">
        <v>1</v>
      </c>
      <c r="D3141" s="99" t="s">
        <v>10926</v>
      </c>
      <c r="E3141" s="154">
        <v>143</v>
      </c>
      <c r="F3141" s="154">
        <v>113</v>
      </c>
      <c r="G3141" s="154">
        <v>9</v>
      </c>
      <c r="H3141" s="154">
        <v>21</v>
      </c>
      <c r="I3141" s="156"/>
    </row>
    <row r="3142" spans="1:9" ht="10.5" customHeight="1" x14ac:dyDescent="0.15">
      <c r="A3142" s="157"/>
      <c r="B3142" s="158"/>
      <c r="C3142" s="1433" t="s">
        <v>3117</v>
      </c>
      <c r="D3142" s="1433"/>
      <c r="E3142" s="189">
        <v>474</v>
      </c>
      <c r="F3142" s="189">
        <v>349</v>
      </c>
      <c r="G3142" s="189">
        <v>36</v>
      </c>
      <c r="H3142" s="189">
        <v>89</v>
      </c>
      <c r="I3142" s="151"/>
    </row>
    <row r="3143" spans="1:9" ht="10.5" customHeight="1" x14ac:dyDescent="0.15">
      <c r="A3143" s="157" t="s">
        <v>11826</v>
      </c>
      <c r="B3143" s="158" t="s">
        <v>11020</v>
      </c>
      <c r="C3143" s="91">
        <v>-9</v>
      </c>
      <c r="D3143" s="99" t="s">
        <v>1956</v>
      </c>
      <c r="E3143" s="154">
        <v>0</v>
      </c>
      <c r="F3143" s="154">
        <v>0</v>
      </c>
      <c r="G3143" s="154">
        <v>0</v>
      </c>
      <c r="H3143" s="154">
        <v>0</v>
      </c>
      <c r="I3143" s="156"/>
    </row>
    <row r="3144" spans="1:9" ht="10.5" customHeight="1" x14ac:dyDescent="0.15">
      <c r="A3144" s="157"/>
      <c r="B3144" s="158"/>
      <c r="C3144" s="91">
        <v>-8</v>
      </c>
      <c r="D3144" s="99" t="s">
        <v>3382</v>
      </c>
      <c r="E3144" s="154">
        <v>0</v>
      </c>
      <c r="F3144" s="154">
        <v>0</v>
      </c>
      <c r="G3144" s="154">
        <v>0</v>
      </c>
      <c r="H3144" s="154">
        <v>0</v>
      </c>
      <c r="I3144" s="156"/>
    </row>
    <row r="3145" spans="1:9" ht="10.5" customHeight="1" x14ac:dyDescent="0.15">
      <c r="A3145" s="157"/>
      <c r="B3145" s="158"/>
      <c r="C3145" s="91">
        <v>0</v>
      </c>
      <c r="D3145" s="99" t="s">
        <v>10925</v>
      </c>
      <c r="E3145" s="154">
        <v>436</v>
      </c>
      <c r="F3145" s="154">
        <v>319</v>
      </c>
      <c r="G3145" s="154">
        <v>32</v>
      </c>
      <c r="H3145" s="154">
        <v>85</v>
      </c>
      <c r="I3145" s="156"/>
    </row>
    <row r="3146" spans="1:9" ht="10.5" customHeight="1" x14ac:dyDescent="0.15">
      <c r="A3146" s="157"/>
      <c r="B3146" s="158"/>
      <c r="C3146" s="91">
        <v>1</v>
      </c>
      <c r="D3146" s="99" t="s">
        <v>10926</v>
      </c>
      <c r="E3146" s="154">
        <v>38</v>
      </c>
      <c r="F3146" s="154">
        <v>30</v>
      </c>
      <c r="G3146" s="154">
        <v>4</v>
      </c>
      <c r="H3146" s="154">
        <v>4</v>
      </c>
      <c r="I3146" s="156"/>
    </row>
    <row r="3147" spans="1:9" ht="10.5" customHeight="1" x14ac:dyDescent="0.15">
      <c r="A3147" s="157"/>
      <c r="B3147" s="158"/>
      <c r="C3147" s="1433" t="s">
        <v>3117</v>
      </c>
      <c r="D3147" s="1433"/>
      <c r="E3147" s="189">
        <v>474</v>
      </c>
      <c r="F3147" s="189">
        <v>349</v>
      </c>
      <c r="G3147" s="189">
        <v>36</v>
      </c>
      <c r="H3147" s="189">
        <v>89</v>
      </c>
      <c r="I3147" s="151"/>
    </row>
    <row r="3148" spans="1:9" ht="10.5" customHeight="1" x14ac:dyDescent="0.15">
      <c r="A3148" s="157" t="s">
        <v>11827</v>
      </c>
      <c r="B3148" s="158" t="s">
        <v>11022</v>
      </c>
      <c r="C3148" s="91">
        <v>-9</v>
      </c>
      <c r="D3148" s="99" t="s">
        <v>1956</v>
      </c>
      <c r="E3148" s="154">
        <v>0</v>
      </c>
      <c r="F3148" s="154">
        <v>0</v>
      </c>
      <c r="G3148" s="154">
        <v>0</v>
      </c>
      <c r="H3148" s="154">
        <v>0</v>
      </c>
      <c r="I3148" s="156"/>
    </row>
    <row r="3149" spans="1:9" ht="10.5" customHeight="1" x14ac:dyDescent="0.15">
      <c r="A3149" s="157"/>
      <c r="B3149" s="158"/>
      <c r="C3149" s="91">
        <v>-8</v>
      </c>
      <c r="D3149" s="99" t="s">
        <v>3382</v>
      </c>
      <c r="E3149" s="154">
        <v>0</v>
      </c>
      <c r="F3149" s="154">
        <v>0</v>
      </c>
      <c r="G3149" s="154">
        <v>0</v>
      </c>
      <c r="H3149" s="154">
        <v>0</v>
      </c>
      <c r="I3149" s="156"/>
    </row>
    <row r="3150" spans="1:9" ht="10.5" customHeight="1" x14ac:dyDescent="0.15">
      <c r="A3150" s="157"/>
      <c r="B3150" s="158"/>
      <c r="C3150" s="91">
        <v>0</v>
      </c>
      <c r="D3150" s="99" t="s">
        <v>10925</v>
      </c>
      <c r="E3150" s="154">
        <v>439</v>
      </c>
      <c r="F3150" s="154">
        <v>318</v>
      </c>
      <c r="G3150" s="154">
        <v>35</v>
      </c>
      <c r="H3150" s="154">
        <v>86</v>
      </c>
      <c r="I3150" s="156"/>
    </row>
    <row r="3151" spans="1:9" ht="10.5" customHeight="1" x14ac:dyDescent="0.15">
      <c r="A3151" s="157"/>
      <c r="B3151" s="158"/>
      <c r="C3151" s="91">
        <v>1</v>
      </c>
      <c r="D3151" s="99" t="s">
        <v>10926</v>
      </c>
      <c r="E3151" s="154">
        <v>35</v>
      </c>
      <c r="F3151" s="154">
        <v>31</v>
      </c>
      <c r="G3151" s="154">
        <v>1</v>
      </c>
      <c r="H3151" s="154">
        <v>3</v>
      </c>
      <c r="I3151" s="156"/>
    </row>
    <row r="3152" spans="1:9" ht="10.5" customHeight="1" x14ac:dyDescent="0.15">
      <c r="A3152" s="157"/>
      <c r="B3152" s="158"/>
      <c r="C3152" s="1433" t="s">
        <v>3117</v>
      </c>
      <c r="D3152" s="1433"/>
      <c r="E3152" s="189">
        <v>474</v>
      </c>
      <c r="F3152" s="189">
        <v>349</v>
      </c>
      <c r="G3152" s="189">
        <v>36</v>
      </c>
      <c r="H3152" s="189">
        <v>89</v>
      </c>
      <c r="I3152" s="151"/>
    </row>
    <row r="3153" spans="1:9" ht="10.5" customHeight="1" x14ac:dyDescent="0.15">
      <c r="A3153" s="157" t="s">
        <v>11828</v>
      </c>
      <c r="B3153" s="158" t="s">
        <v>11024</v>
      </c>
      <c r="C3153" s="91">
        <v>-9</v>
      </c>
      <c r="D3153" s="99" t="s">
        <v>1956</v>
      </c>
      <c r="E3153" s="154">
        <v>0</v>
      </c>
      <c r="F3153" s="154">
        <v>0</v>
      </c>
      <c r="G3153" s="154">
        <v>0</v>
      </c>
      <c r="H3153" s="154">
        <v>0</v>
      </c>
      <c r="I3153" s="156"/>
    </row>
    <row r="3154" spans="1:9" ht="10.5" customHeight="1" x14ac:dyDescent="0.15">
      <c r="A3154" s="157"/>
      <c r="B3154" s="158"/>
      <c r="C3154" s="91">
        <v>-8</v>
      </c>
      <c r="D3154" s="99" t="s">
        <v>3382</v>
      </c>
      <c r="E3154" s="154">
        <v>0</v>
      </c>
      <c r="F3154" s="154">
        <v>0</v>
      </c>
      <c r="G3154" s="154">
        <v>0</v>
      </c>
      <c r="H3154" s="154">
        <v>0</v>
      </c>
      <c r="I3154" s="156"/>
    </row>
    <row r="3155" spans="1:9" ht="10.5" customHeight="1" x14ac:dyDescent="0.15">
      <c r="A3155" s="157"/>
      <c r="B3155" s="158"/>
      <c r="C3155" s="91">
        <v>0</v>
      </c>
      <c r="D3155" s="99" t="s">
        <v>10925</v>
      </c>
      <c r="E3155" s="154">
        <v>108</v>
      </c>
      <c r="F3155" s="154">
        <v>89</v>
      </c>
      <c r="G3155" s="154">
        <v>4</v>
      </c>
      <c r="H3155" s="154">
        <v>15</v>
      </c>
      <c r="I3155" s="156"/>
    </row>
    <row r="3156" spans="1:9" ht="10.5" customHeight="1" x14ac:dyDescent="0.15">
      <c r="A3156" s="157"/>
      <c r="B3156" s="158"/>
      <c r="C3156" s="91">
        <v>1</v>
      </c>
      <c r="D3156" s="99" t="s">
        <v>10926</v>
      </c>
      <c r="E3156" s="154">
        <v>366</v>
      </c>
      <c r="F3156" s="154">
        <v>260</v>
      </c>
      <c r="G3156" s="154">
        <v>32</v>
      </c>
      <c r="H3156" s="154">
        <v>74</v>
      </c>
      <c r="I3156" s="156"/>
    </row>
    <row r="3157" spans="1:9" ht="10.5" customHeight="1" x14ac:dyDescent="0.15">
      <c r="A3157" s="157"/>
      <c r="B3157" s="158"/>
      <c r="C3157" s="1433" t="s">
        <v>3117</v>
      </c>
      <c r="D3157" s="1433"/>
      <c r="E3157" s="189">
        <v>474</v>
      </c>
      <c r="F3157" s="189">
        <v>349</v>
      </c>
      <c r="G3157" s="189">
        <v>36</v>
      </c>
      <c r="H3157" s="189">
        <v>89</v>
      </c>
      <c r="I3157" s="151"/>
    </row>
    <row r="3158" spans="1:9" ht="10.5" customHeight="1" x14ac:dyDescent="0.15">
      <c r="A3158" s="457" t="s">
        <v>11829</v>
      </c>
      <c r="B3158" s="457" t="s">
        <v>765</v>
      </c>
      <c r="C3158" s="458">
        <v>-9</v>
      </c>
      <c r="D3158" s="457" t="s">
        <v>1956</v>
      </c>
      <c r="E3158" s="457">
        <v>0</v>
      </c>
      <c r="F3158" s="457">
        <v>0</v>
      </c>
      <c r="G3158" s="457">
        <v>0</v>
      </c>
      <c r="H3158" s="457">
        <v>0</v>
      </c>
      <c r="I3158" s="194"/>
    </row>
    <row r="3159" spans="1:9" ht="10.5" customHeight="1" x14ac:dyDescent="0.15">
      <c r="A3159" s="457"/>
      <c r="B3159" s="457"/>
      <c r="C3159" s="458">
        <v>-8</v>
      </c>
      <c r="D3159" s="457" t="s">
        <v>3382</v>
      </c>
      <c r="E3159" s="457">
        <v>0</v>
      </c>
      <c r="F3159" s="457">
        <v>0</v>
      </c>
      <c r="G3159" s="457">
        <v>0</v>
      </c>
      <c r="H3159" s="457">
        <v>0</v>
      </c>
      <c r="I3159" s="194"/>
    </row>
    <row r="3160" spans="1:9" ht="10.5" customHeight="1" x14ac:dyDescent="0.15">
      <c r="A3160" s="457"/>
      <c r="B3160" s="457"/>
      <c r="C3160" s="458">
        <v>1</v>
      </c>
      <c r="D3160" s="457" t="s">
        <v>5943</v>
      </c>
      <c r="E3160" s="457">
        <v>221</v>
      </c>
      <c r="F3160" s="457">
        <v>152</v>
      </c>
      <c r="G3160" s="457">
        <v>25</v>
      </c>
      <c r="H3160" s="457">
        <v>44</v>
      </c>
      <c r="I3160" s="194"/>
    </row>
    <row r="3161" spans="1:9" ht="10.5" customHeight="1" x14ac:dyDescent="0.15">
      <c r="A3161" s="457"/>
      <c r="B3161" s="457"/>
      <c r="C3161" s="458">
        <v>2</v>
      </c>
      <c r="D3161" s="457" t="s">
        <v>8259</v>
      </c>
      <c r="E3161" s="457">
        <v>253</v>
      </c>
      <c r="F3161" s="457">
        <v>197</v>
      </c>
      <c r="G3161" s="457">
        <v>11</v>
      </c>
      <c r="H3161" s="457">
        <v>45</v>
      </c>
      <c r="I3161" s="194"/>
    </row>
    <row r="3162" spans="1:9" ht="10.5" customHeight="1" x14ac:dyDescent="0.15">
      <c r="A3162" s="457"/>
      <c r="B3162" s="457"/>
      <c r="C3162" s="1433" t="s">
        <v>3117</v>
      </c>
      <c r="D3162" s="1433"/>
      <c r="E3162" s="189">
        <v>474</v>
      </c>
      <c r="F3162" s="189">
        <v>349</v>
      </c>
      <c r="G3162" s="189">
        <v>36</v>
      </c>
      <c r="H3162" s="189">
        <v>89</v>
      </c>
      <c r="I3162" s="151"/>
    </row>
    <row r="3163" spans="1:9" ht="10.5" customHeight="1" x14ac:dyDescent="0.15">
      <c r="A3163" s="457" t="s">
        <v>11830</v>
      </c>
      <c r="B3163" s="457" t="s">
        <v>769</v>
      </c>
      <c r="C3163" s="458">
        <v>-9</v>
      </c>
      <c r="D3163" s="457" t="s">
        <v>1956</v>
      </c>
      <c r="E3163" s="457">
        <v>0</v>
      </c>
      <c r="F3163" s="457">
        <v>0</v>
      </c>
      <c r="G3163" s="457">
        <v>0</v>
      </c>
      <c r="H3163" s="457">
        <v>0</v>
      </c>
      <c r="I3163" s="194"/>
    </row>
    <row r="3164" spans="1:9" ht="10.5" customHeight="1" x14ac:dyDescent="0.15">
      <c r="A3164" s="457"/>
      <c r="B3164" s="457"/>
      <c r="C3164" s="458">
        <v>-8</v>
      </c>
      <c r="D3164" s="457" t="s">
        <v>3382</v>
      </c>
      <c r="E3164" s="457">
        <v>0</v>
      </c>
      <c r="F3164" s="457">
        <v>0</v>
      </c>
      <c r="G3164" s="457">
        <v>0</v>
      </c>
      <c r="H3164" s="457">
        <v>0</v>
      </c>
      <c r="I3164" s="194"/>
    </row>
    <row r="3165" spans="1:9" ht="10.5" customHeight="1" x14ac:dyDescent="0.15">
      <c r="A3165" s="457"/>
      <c r="B3165" s="457"/>
      <c r="C3165" s="458">
        <v>1</v>
      </c>
      <c r="D3165" s="457" t="s">
        <v>5943</v>
      </c>
      <c r="E3165" s="457">
        <v>101</v>
      </c>
      <c r="F3165" s="457">
        <v>62</v>
      </c>
      <c r="G3165" s="457">
        <v>19</v>
      </c>
      <c r="H3165" s="457">
        <v>20</v>
      </c>
      <c r="I3165" s="194"/>
    </row>
    <row r="3166" spans="1:9" ht="10.5" customHeight="1" x14ac:dyDescent="0.15">
      <c r="A3166" s="457"/>
      <c r="B3166" s="457"/>
      <c r="C3166" s="458">
        <v>2</v>
      </c>
      <c r="D3166" s="457" t="s">
        <v>8259</v>
      </c>
      <c r="E3166" s="457">
        <v>373</v>
      </c>
      <c r="F3166" s="457">
        <v>287</v>
      </c>
      <c r="G3166" s="457">
        <v>17</v>
      </c>
      <c r="H3166" s="457">
        <v>69</v>
      </c>
      <c r="I3166" s="194"/>
    </row>
    <row r="3167" spans="1:9" ht="10.5" customHeight="1" x14ac:dyDescent="0.15">
      <c r="A3167" s="457"/>
      <c r="B3167" s="457"/>
      <c r="C3167" s="1433" t="s">
        <v>3117</v>
      </c>
      <c r="D3167" s="1433"/>
      <c r="E3167" s="189">
        <v>474</v>
      </c>
      <c r="F3167" s="189">
        <v>349</v>
      </c>
      <c r="G3167" s="189">
        <v>36</v>
      </c>
      <c r="H3167" s="189">
        <v>89</v>
      </c>
      <c r="I3167" s="151"/>
    </row>
    <row r="3168" spans="1:9" ht="10.5" customHeight="1" x14ac:dyDescent="0.15">
      <c r="A3168" s="457" t="s">
        <v>11831</v>
      </c>
      <c r="B3168" s="457" t="s">
        <v>773</v>
      </c>
      <c r="C3168" s="458">
        <v>-9</v>
      </c>
      <c r="D3168" s="457" t="s">
        <v>1956</v>
      </c>
      <c r="E3168" s="457">
        <v>0</v>
      </c>
      <c r="F3168" s="457">
        <v>0</v>
      </c>
      <c r="G3168" s="457">
        <v>0</v>
      </c>
      <c r="H3168" s="457">
        <v>0</v>
      </c>
      <c r="I3168" s="194"/>
    </row>
    <row r="3169" spans="1:9" ht="10.5" customHeight="1" x14ac:dyDescent="0.15">
      <c r="A3169" s="457"/>
      <c r="B3169" s="457"/>
      <c r="C3169" s="458">
        <v>-8</v>
      </c>
      <c r="D3169" s="457" t="s">
        <v>3382</v>
      </c>
      <c r="E3169" s="457">
        <v>0</v>
      </c>
      <c r="F3169" s="457">
        <v>0</v>
      </c>
      <c r="G3169" s="457">
        <v>0</v>
      </c>
      <c r="H3169" s="457">
        <v>0</v>
      </c>
      <c r="I3169" s="194"/>
    </row>
    <row r="3170" spans="1:9" ht="10.5" customHeight="1" x14ac:dyDescent="0.15">
      <c r="A3170" s="457"/>
      <c r="B3170" s="457"/>
      <c r="C3170" s="458">
        <v>1</v>
      </c>
      <c r="D3170" s="457" t="s">
        <v>5943</v>
      </c>
      <c r="E3170" s="457">
        <v>86</v>
      </c>
      <c r="F3170" s="457">
        <v>57</v>
      </c>
      <c r="G3170" s="457">
        <v>11</v>
      </c>
      <c r="H3170" s="457">
        <v>18</v>
      </c>
      <c r="I3170" s="194"/>
    </row>
    <row r="3171" spans="1:9" ht="10.5" customHeight="1" x14ac:dyDescent="0.15">
      <c r="A3171" s="457"/>
      <c r="B3171" s="457"/>
      <c r="C3171" s="458">
        <v>2</v>
      </c>
      <c r="D3171" s="457" t="s">
        <v>8259</v>
      </c>
      <c r="E3171" s="457">
        <v>388</v>
      </c>
      <c r="F3171" s="457">
        <v>292</v>
      </c>
      <c r="G3171" s="457">
        <v>25</v>
      </c>
      <c r="H3171" s="457">
        <v>71</v>
      </c>
      <c r="I3171" s="194"/>
    </row>
    <row r="3172" spans="1:9" ht="10.5" customHeight="1" x14ac:dyDescent="0.15">
      <c r="A3172" s="457"/>
      <c r="B3172" s="457"/>
      <c r="C3172" s="1433" t="s">
        <v>3117</v>
      </c>
      <c r="D3172" s="1433"/>
      <c r="E3172" s="189">
        <v>474</v>
      </c>
      <c r="F3172" s="189">
        <v>349</v>
      </c>
      <c r="G3172" s="189">
        <v>36</v>
      </c>
      <c r="H3172" s="189">
        <v>89</v>
      </c>
      <c r="I3172" s="151"/>
    </row>
    <row r="3173" spans="1:9" ht="10.5" customHeight="1" x14ac:dyDescent="0.15">
      <c r="A3173" s="457" t="s">
        <v>11832</v>
      </c>
      <c r="B3173" s="457" t="s">
        <v>777</v>
      </c>
      <c r="C3173" s="458">
        <v>-9</v>
      </c>
      <c r="D3173" s="457" t="s">
        <v>1956</v>
      </c>
      <c r="E3173" s="457">
        <v>0</v>
      </c>
      <c r="F3173" s="457">
        <v>0</v>
      </c>
      <c r="G3173" s="457">
        <v>0</v>
      </c>
      <c r="H3173" s="457">
        <v>0</v>
      </c>
      <c r="I3173" s="194"/>
    </row>
    <row r="3174" spans="1:9" ht="10.5" customHeight="1" x14ac:dyDescent="0.15">
      <c r="A3174" s="457"/>
      <c r="B3174" s="457"/>
      <c r="C3174" s="458">
        <v>-8</v>
      </c>
      <c r="D3174" s="457" t="s">
        <v>3382</v>
      </c>
      <c r="E3174" s="457">
        <v>0</v>
      </c>
      <c r="F3174" s="457">
        <v>0</v>
      </c>
      <c r="G3174" s="457">
        <v>0</v>
      </c>
      <c r="H3174" s="457">
        <v>0</v>
      </c>
      <c r="I3174" s="194"/>
    </row>
    <row r="3175" spans="1:9" ht="10.5" customHeight="1" x14ac:dyDescent="0.15">
      <c r="A3175" s="457"/>
      <c r="B3175" s="457"/>
      <c r="C3175" s="458">
        <v>1</v>
      </c>
      <c r="D3175" s="457" t="s">
        <v>5943</v>
      </c>
      <c r="E3175" s="457">
        <v>227</v>
      </c>
      <c r="F3175" s="457">
        <v>170</v>
      </c>
      <c r="G3175" s="457">
        <v>20</v>
      </c>
      <c r="H3175" s="457">
        <v>37</v>
      </c>
      <c r="I3175" s="194"/>
    </row>
    <row r="3176" spans="1:9" ht="10.5" customHeight="1" x14ac:dyDescent="0.15">
      <c r="A3176" s="457"/>
      <c r="B3176" s="457"/>
      <c r="C3176" s="458">
        <v>2</v>
      </c>
      <c r="D3176" s="457" t="s">
        <v>8259</v>
      </c>
      <c r="E3176" s="457">
        <v>247</v>
      </c>
      <c r="F3176" s="457">
        <v>179</v>
      </c>
      <c r="G3176" s="457">
        <v>16</v>
      </c>
      <c r="H3176" s="457">
        <v>52</v>
      </c>
      <c r="I3176" s="194"/>
    </row>
    <row r="3177" spans="1:9" ht="10.5" customHeight="1" x14ac:dyDescent="0.15">
      <c r="A3177" s="457"/>
      <c r="B3177" s="457"/>
      <c r="C3177" s="1433" t="s">
        <v>3117</v>
      </c>
      <c r="D3177" s="1433"/>
      <c r="E3177" s="189">
        <v>474</v>
      </c>
      <c r="F3177" s="189">
        <v>349</v>
      </c>
      <c r="G3177" s="189">
        <v>36</v>
      </c>
      <c r="H3177" s="189">
        <v>89</v>
      </c>
      <c r="I3177" s="151"/>
    </row>
    <row r="3178" spans="1:9" ht="10.5" customHeight="1" x14ac:dyDescent="0.15">
      <c r="A3178" s="457" t="s">
        <v>11833</v>
      </c>
      <c r="B3178" s="457" t="s">
        <v>781</v>
      </c>
      <c r="C3178" s="458">
        <v>-9</v>
      </c>
      <c r="D3178" s="457" t="s">
        <v>1956</v>
      </c>
      <c r="E3178" s="457">
        <v>0</v>
      </c>
      <c r="F3178" s="457">
        <v>0</v>
      </c>
      <c r="G3178" s="457">
        <v>0</v>
      </c>
      <c r="H3178" s="457">
        <v>0</v>
      </c>
      <c r="I3178" s="194"/>
    </row>
    <row r="3179" spans="1:9" ht="10.5" customHeight="1" x14ac:dyDescent="0.15">
      <c r="A3179" s="457"/>
      <c r="B3179" s="457"/>
      <c r="C3179" s="458">
        <v>-8</v>
      </c>
      <c r="D3179" s="457" t="s">
        <v>3382</v>
      </c>
      <c r="E3179" s="457">
        <v>0</v>
      </c>
      <c r="F3179" s="457">
        <v>0</v>
      </c>
      <c r="G3179" s="457">
        <v>0</v>
      </c>
      <c r="H3179" s="457">
        <v>0</v>
      </c>
      <c r="I3179" s="194"/>
    </row>
    <row r="3180" spans="1:9" ht="10.5" customHeight="1" x14ac:dyDescent="0.15">
      <c r="A3180" s="457"/>
      <c r="B3180" s="457"/>
      <c r="C3180" s="458">
        <v>1</v>
      </c>
      <c r="D3180" s="457" t="s">
        <v>5943</v>
      </c>
      <c r="E3180" s="457">
        <v>106</v>
      </c>
      <c r="F3180" s="457">
        <v>75</v>
      </c>
      <c r="G3180" s="457">
        <v>15</v>
      </c>
      <c r="H3180" s="457">
        <v>16</v>
      </c>
      <c r="I3180" s="194"/>
    </row>
    <row r="3181" spans="1:9" ht="10.5" customHeight="1" x14ac:dyDescent="0.15">
      <c r="A3181" s="457"/>
      <c r="B3181" s="457"/>
      <c r="C3181" s="458">
        <v>2</v>
      </c>
      <c r="D3181" s="457" t="s">
        <v>8259</v>
      </c>
      <c r="E3181" s="457">
        <v>368</v>
      </c>
      <c r="F3181" s="457">
        <v>274</v>
      </c>
      <c r="G3181" s="457">
        <v>21</v>
      </c>
      <c r="H3181" s="457">
        <v>73</v>
      </c>
      <c r="I3181" s="194"/>
    </row>
    <row r="3182" spans="1:9" ht="10.5" customHeight="1" x14ac:dyDescent="0.15">
      <c r="A3182" s="457"/>
      <c r="B3182" s="457"/>
      <c r="C3182" s="1433" t="s">
        <v>3117</v>
      </c>
      <c r="D3182" s="1433"/>
      <c r="E3182" s="189">
        <v>474</v>
      </c>
      <c r="F3182" s="189">
        <v>349</v>
      </c>
      <c r="G3182" s="189">
        <v>36</v>
      </c>
      <c r="H3182" s="189">
        <v>89</v>
      </c>
      <c r="I3182" s="151"/>
    </row>
    <row r="3183" spans="1:9" ht="10.5" customHeight="1" x14ac:dyDescent="0.15">
      <c r="A3183" s="457" t="s">
        <v>11834</v>
      </c>
      <c r="B3183" s="457" t="s">
        <v>785</v>
      </c>
      <c r="C3183" s="458">
        <v>-9</v>
      </c>
      <c r="D3183" s="457" t="s">
        <v>1956</v>
      </c>
      <c r="E3183" s="457">
        <v>0</v>
      </c>
      <c r="F3183" s="457">
        <v>0</v>
      </c>
      <c r="G3183" s="457">
        <v>0</v>
      </c>
      <c r="H3183" s="457">
        <v>0</v>
      </c>
      <c r="I3183" s="194"/>
    </row>
    <row r="3184" spans="1:9" ht="10.5" customHeight="1" x14ac:dyDescent="0.15">
      <c r="A3184" s="457"/>
      <c r="B3184" s="457"/>
      <c r="C3184" s="458">
        <v>-8</v>
      </c>
      <c r="D3184" s="457" t="s">
        <v>3382</v>
      </c>
      <c r="E3184" s="457">
        <v>0</v>
      </c>
      <c r="F3184" s="457">
        <v>0</v>
      </c>
      <c r="G3184" s="457">
        <v>0</v>
      </c>
      <c r="H3184" s="457">
        <v>0</v>
      </c>
      <c r="I3184" s="194"/>
    </row>
    <row r="3185" spans="1:9" ht="10.5" customHeight="1" x14ac:dyDescent="0.15">
      <c r="A3185" s="457"/>
      <c r="B3185" s="457"/>
      <c r="C3185" s="458">
        <v>1</v>
      </c>
      <c r="D3185" s="457" t="s">
        <v>5943</v>
      </c>
      <c r="E3185" s="457">
        <v>10</v>
      </c>
      <c r="F3185" s="457">
        <v>10</v>
      </c>
      <c r="G3185" s="457">
        <v>0</v>
      </c>
      <c r="H3185" s="457">
        <v>0</v>
      </c>
      <c r="I3185" s="194"/>
    </row>
    <row r="3186" spans="1:9" ht="10.5" customHeight="1" x14ac:dyDescent="0.15">
      <c r="A3186" s="457"/>
      <c r="B3186" s="457"/>
      <c r="C3186" s="458">
        <v>2</v>
      </c>
      <c r="D3186" s="457" t="s">
        <v>8259</v>
      </c>
      <c r="E3186" s="457">
        <v>339</v>
      </c>
      <c r="F3186" s="457">
        <v>339</v>
      </c>
      <c r="G3186" s="457">
        <v>0</v>
      </c>
      <c r="H3186" s="457">
        <v>0</v>
      </c>
      <c r="I3186" s="194"/>
    </row>
    <row r="3187" spans="1:9" ht="10.5" customHeight="1" x14ac:dyDescent="0.15">
      <c r="A3187" s="457"/>
      <c r="B3187" s="457"/>
      <c r="C3187" s="1433" t="s">
        <v>3117</v>
      </c>
      <c r="D3187" s="1433"/>
      <c r="E3187" s="189">
        <v>349</v>
      </c>
      <c r="F3187" s="189">
        <v>349</v>
      </c>
      <c r="G3187" s="189">
        <v>0</v>
      </c>
      <c r="H3187" s="189">
        <v>0</v>
      </c>
      <c r="I3187" s="151"/>
    </row>
    <row r="3188" spans="1:9" ht="10.5" customHeight="1" x14ac:dyDescent="0.15">
      <c r="A3188" s="202" t="s">
        <v>11835</v>
      </c>
      <c r="B3188" s="202" t="s">
        <v>3713</v>
      </c>
      <c r="C3188" s="458">
        <v>-9</v>
      </c>
      <c r="D3188" s="457" t="s">
        <v>10838</v>
      </c>
      <c r="E3188" s="457">
        <v>14</v>
      </c>
      <c r="F3188" s="457">
        <v>3</v>
      </c>
      <c r="G3188" s="457">
        <v>5</v>
      </c>
      <c r="H3188" s="457">
        <v>6</v>
      </c>
      <c r="I3188" s="203" t="s">
        <v>4368</v>
      </c>
    </row>
    <row r="3189" spans="1:9" ht="10.5" customHeight="1" x14ac:dyDescent="0.15">
      <c r="A3189" s="202"/>
      <c r="B3189" s="202"/>
      <c r="C3189" s="458">
        <v>-8</v>
      </c>
      <c r="D3189" s="457" t="s">
        <v>5525</v>
      </c>
      <c r="E3189" s="457">
        <v>0</v>
      </c>
      <c r="F3189" s="457">
        <v>0</v>
      </c>
      <c r="G3189" s="457">
        <v>0</v>
      </c>
      <c r="H3189" s="457">
        <v>0</v>
      </c>
      <c r="I3189" s="203"/>
    </row>
    <row r="3190" spans="1:9" ht="10.5" customHeight="1" x14ac:dyDescent="0.15">
      <c r="A3190" s="202"/>
      <c r="B3190" s="202"/>
      <c r="C3190" s="458"/>
      <c r="D3190" s="457" t="s">
        <v>10815</v>
      </c>
      <c r="E3190" s="1405">
        <f>E3191-E3188</f>
        <v>460</v>
      </c>
      <c r="F3190" s="1405">
        <f t="shared" ref="F3190:H3190" si="309">F3191-F3188</f>
        <v>346</v>
      </c>
      <c r="G3190" s="1405">
        <f t="shared" si="309"/>
        <v>31</v>
      </c>
      <c r="H3190" s="1405">
        <f t="shared" si="309"/>
        <v>83</v>
      </c>
      <c r="I3190" s="203"/>
    </row>
    <row r="3191" spans="1:9" ht="10.5" customHeight="1" x14ac:dyDescent="0.15">
      <c r="A3191" s="202"/>
      <c r="B3191" s="202"/>
      <c r="C3191" s="1433" t="s">
        <v>3117</v>
      </c>
      <c r="D3191" s="1433"/>
      <c r="E3191" s="189">
        <v>474</v>
      </c>
      <c r="F3191" s="189">
        <v>349</v>
      </c>
      <c r="G3191" s="189">
        <v>36</v>
      </c>
      <c r="H3191" s="189">
        <v>89</v>
      </c>
      <c r="I3191" s="151"/>
    </row>
    <row r="3192" spans="1:9" ht="10.5" customHeight="1" x14ac:dyDescent="0.15">
      <c r="A3192" s="202" t="s">
        <v>11836</v>
      </c>
      <c r="B3192" s="202" t="s">
        <v>790</v>
      </c>
      <c r="C3192" s="458">
        <v>-9</v>
      </c>
      <c r="D3192" s="457" t="s">
        <v>10838</v>
      </c>
      <c r="E3192" s="457">
        <v>2</v>
      </c>
      <c r="F3192" s="457">
        <v>2</v>
      </c>
      <c r="G3192" s="457">
        <v>0</v>
      </c>
      <c r="H3192" s="457">
        <v>0</v>
      </c>
      <c r="I3192" s="203" t="s">
        <v>4368</v>
      </c>
    </row>
    <row r="3193" spans="1:9" ht="10.5" customHeight="1" x14ac:dyDescent="0.15">
      <c r="A3193" s="202"/>
      <c r="B3193" s="202"/>
      <c r="C3193" s="458">
        <v>-8</v>
      </c>
      <c r="D3193" s="457" t="s">
        <v>5525</v>
      </c>
      <c r="E3193" s="457">
        <v>7</v>
      </c>
      <c r="F3193" s="457">
        <v>7</v>
      </c>
      <c r="G3193" s="457">
        <v>0</v>
      </c>
      <c r="H3193" s="457">
        <v>0</v>
      </c>
      <c r="I3193" s="203"/>
    </row>
    <row r="3194" spans="1:9" ht="10.5" customHeight="1" x14ac:dyDescent="0.15">
      <c r="A3194" s="202"/>
      <c r="B3194" s="202"/>
      <c r="C3194" s="458"/>
      <c r="D3194" s="457" t="s">
        <v>10815</v>
      </c>
      <c r="E3194" s="1405">
        <f>E3195-E3192-E3193</f>
        <v>340</v>
      </c>
      <c r="F3194" s="1405">
        <f t="shared" ref="F3194:H3194" si="310">F3195-F3192-F3193</f>
        <v>340</v>
      </c>
      <c r="G3194" s="1405">
        <f t="shared" si="310"/>
        <v>0</v>
      </c>
      <c r="H3194" s="1405">
        <f t="shared" si="310"/>
        <v>0</v>
      </c>
      <c r="I3194" s="203"/>
    </row>
    <row r="3195" spans="1:9" ht="10.5" customHeight="1" x14ac:dyDescent="0.15">
      <c r="A3195" s="202"/>
      <c r="B3195" s="202"/>
      <c r="C3195" s="1433" t="s">
        <v>3117</v>
      </c>
      <c r="D3195" s="1433"/>
      <c r="E3195" s="189">
        <v>349</v>
      </c>
      <c r="F3195" s="189">
        <v>349</v>
      </c>
      <c r="G3195" s="189">
        <v>0</v>
      </c>
      <c r="H3195" s="189">
        <v>0</v>
      </c>
      <c r="I3195" s="151"/>
    </row>
    <row r="3196" spans="1:9" ht="10.5" customHeight="1" x14ac:dyDescent="0.15">
      <c r="A3196" s="202" t="s">
        <v>11837</v>
      </c>
      <c r="B3196" s="202" t="s">
        <v>792</v>
      </c>
      <c r="C3196" s="458">
        <v>-9</v>
      </c>
      <c r="D3196" s="457" t="s">
        <v>10838</v>
      </c>
      <c r="E3196" s="457">
        <v>10</v>
      </c>
      <c r="F3196" s="457">
        <v>3</v>
      </c>
      <c r="G3196" s="457">
        <v>1</v>
      </c>
      <c r="H3196" s="457">
        <v>6</v>
      </c>
      <c r="I3196" s="203" t="s">
        <v>4368</v>
      </c>
    </row>
    <row r="3197" spans="1:9" ht="10.5" customHeight="1" x14ac:dyDescent="0.15">
      <c r="A3197" s="202"/>
      <c r="B3197" s="202"/>
      <c r="C3197" s="458">
        <v>-8</v>
      </c>
      <c r="D3197" s="457" t="s">
        <v>5525</v>
      </c>
      <c r="E3197" s="457">
        <v>0</v>
      </c>
      <c r="F3197" s="457">
        <v>0</v>
      </c>
      <c r="G3197" s="457">
        <v>0</v>
      </c>
      <c r="H3197" s="457">
        <v>0</v>
      </c>
      <c r="I3197" s="203"/>
    </row>
    <row r="3198" spans="1:9" ht="10.5" customHeight="1" x14ac:dyDescent="0.15">
      <c r="A3198" s="202"/>
      <c r="B3198" s="202"/>
      <c r="C3198" s="458"/>
      <c r="D3198" s="457" t="s">
        <v>10815</v>
      </c>
      <c r="E3198" s="1405">
        <f>E3199-E3196</f>
        <v>464</v>
      </c>
      <c r="F3198" s="1405">
        <f t="shared" ref="F3198" si="311">F3199-F3196</f>
        <v>346</v>
      </c>
      <c r="G3198" s="1405">
        <f t="shared" ref="G3198" si="312">G3199-G3196</f>
        <v>35</v>
      </c>
      <c r="H3198" s="1405">
        <f t="shared" ref="H3198" si="313">H3199-H3196</f>
        <v>83</v>
      </c>
      <c r="I3198" s="203"/>
    </row>
    <row r="3199" spans="1:9" ht="10.5" customHeight="1" x14ac:dyDescent="0.15">
      <c r="A3199" s="202"/>
      <c r="B3199" s="202"/>
      <c r="C3199" s="1433" t="s">
        <v>3117</v>
      </c>
      <c r="D3199" s="1433"/>
      <c r="E3199" s="189">
        <v>474</v>
      </c>
      <c r="F3199" s="189">
        <v>349</v>
      </c>
      <c r="G3199" s="189">
        <v>36</v>
      </c>
      <c r="H3199" s="189">
        <v>89</v>
      </c>
      <c r="I3199" s="151"/>
    </row>
    <row r="3200" spans="1:9" ht="10.5" customHeight="1" x14ac:dyDescent="0.15">
      <c r="A3200" s="202" t="s">
        <v>11838</v>
      </c>
      <c r="B3200" s="202" t="s">
        <v>794</v>
      </c>
      <c r="C3200" s="458">
        <v>-9</v>
      </c>
      <c r="D3200" s="457" t="s">
        <v>10838</v>
      </c>
      <c r="E3200" s="457">
        <v>2</v>
      </c>
      <c r="F3200" s="457">
        <v>2</v>
      </c>
      <c r="G3200" s="457">
        <v>0</v>
      </c>
      <c r="H3200" s="457">
        <v>0</v>
      </c>
      <c r="I3200" s="203" t="s">
        <v>4368</v>
      </c>
    </row>
    <row r="3201" spans="1:9" ht="10.5" customHeight="1" x14ac:dyDescent="0.15">
      <c r="A3201" s="202"/>
      <c r="B3201" s="202"/>
      <c r="C3201" s="458">
        <v>-8</v>
      </c>
      <c r="D3201" s="457" t="s">
        <v>5525</v>
      </c>
      <c r="E3201" s="457">
        <v>7</v>
      </c>
      <c r="F3201" s="457">
        <v>7</v>
      </c>
      <c r="G3201" s="457">
        <v>0</v>
      </c>
      <c r="H3201" s="457">
        <v>0</v>
      </c>
      <c r="I3201" s="203"/>
    </row>
    <row r="3202" spans="1:9" ht="10.5" customHeight="1" x14ac:dyDescent="0.15">
      <c r="A3202" s="202"/>
      <c r="B3202" s="202"/>
      <c r="C3202" s="458"/>
      <c r="D3202" s="457" t="s">
        <v>10815</v>
      </c>
      <c r="E3202" s="1405">
        <f>E3203-E3200-E3201</f>
        <v>340</v>
      </c>
      <c r="F3202" s="1405">
        <f t="shared" ref="F3202" si="314">F3203-F3200-F3201</f>
        <v>340</v>
      </c>
      <c r="G3202" s="1405">
        <f t="shared" ref="G3202" si="315">G3203-G3200-G3201</f>
        <v>0</v>
      </c>
      <c r="H3202" s="1405">
        <f t="shared" ref="H3202" si="316">H3203-H3200-H3201</f>
        <v>0</v>
      </c>
      <c r="I3202" s="203"/>
    </row>
    <row r="3203" spans="1:9" ht="10.5" customHeight="1" x14ac:dyDescent="0.15">
      <c r="A3203" s="202"/>
      <c r="B3203" s="202"/>
      <c r="C3203" s="1433" t="s">
        <v>3117</v>
      </c>
      <c r="D3203" s="1433"/>
      <c r="E3203" s="189">
        <v>349</v>
      </c>
      <c r="F3203" s="189">
        <v>349</v>
      </c>
      <c r="G3203" s="189">
        <v>0</v>
      </c>
      <c r="H3203" s="189">
        <v>0</v>
      </c>
      <c r="I3203" s="151"/>
    </row>
    <row r="3204" spans="1:9" ht="10.5" customHeight="1" x14ac:dyDescent="0.15">
      <c r="A3204" s="202" t="s">
        <v>11839</v>
      </c>
      <c r="B3204" s="202" t="s">
        <v>796</v>
      </c>
      <c r="C3204" s="458">
        <v>-9</v>
      </c>
      <c r="D3204" s="457" t="s">
        <v>10838</v>
      </c>
      <c r="E3204" s="457">
        <v>14</v>
      </c>
      <c r="F3204" s="457">
        <v>3</v>
      </c>
      <c r="G3204" s="457">
        <v>5</v>
      </c>
      <c r="H3204" s="457">
        <v>6</v>
      </c>
      <c r="I3204" s="203" t="s">
        <v>4368</v>
      </c>
    </row>
    <row r="3205" spans="1:9" ht="10.5" customHeight="1" x14ac:dyDescent="0.15">
      <c r="A3205" s="202"/>
      <c r="B3205" s="202"/>
      <c r="C3205" s="458">
        <v>-8</v>
      </c>
      <c r="D3205" s="457" t="s">
        <v>5525</v>
      </c>
      <c r="E3205" s="457">
        <v>0</v>
      </c>
      <c r="F3205" s="457">
        <v>0</v>
      </c>
      <c r="G3205" s="457">
        <v>0</v>
      </c>
      <c r="H3205" s="457">
        <v>0</v>
      </c>
      <c r="I3205" s="203"/>
    </row>
    <row r="3206" spans="1:9" ht="10.5" customHeight="1" x14ac:dyDescent="0.15">
      <c r="A3206" s="202"/>
      <c r="B3206" s="202"/>
      <c r="C3206" s="458"/>
      <c r="D3206" s="457" t="s">
        <v>10815</v>
      </c>
      <c r="E3206" s="1405">
        <f>E3207-E3204</f>
        <v>460</v>
      </c>
      <c r="F3206" s="1405">
        <f t="shared" ref="F3206" si="317">F3207-F3204</f>
        <v>346</v>
      </c>
      <c r="G3206" s="1405">
        <f t="shared" ref="G3206" si="318">G3207-G3204</f>
        <v>31</v>
      </c>
      <c r="H3206" s="1405">
        <f t="shared" ref="H3206" si="319">H3207-H3204</f>
        <v>83</v>
      </c>
      <c r="I3206" s="203"/>
    </row>
    <row r="3207" spans="1:9" ht="10.5" customHeight="1" x14ac:dyDescent="0.15">
      <c r="A3207" s="202"/>
      <c r="B3207" s="202"/>
      <c r="C3207" s="1433" t="s">
        <v>3117</v>
      </c>
      <c r="D3207" s="1433"/>
      <c r="E3207" s="189">
        <v>474</v>
      </c>
      <c r="F3207" s="189">
        <v>349</v>
      </c>
      <c r="G3207" s="189">
        <v>36</v>
      </c>
      <c r="H3207" s="189">
        <v>89</v>
      </c>
      <c r="I3207" s="151"/>
    </row>
    <row r="3208" spans="1:9" ht="10.5" customHeight="1" x14ac:dyDescent="0.15">
      <c r="A3208" s="202" t="s">
        <v>11840</v>
      </c>
      <c r="B3208" s="202" t="s">
        <v>798</v>
      </c>
      <c r="C3208" s="458">
        <v>-9</v>
      </c>
      <c r="D3208" s="457" t="s">
        <v>10838</v>
      </c>
      <c r="E3208" s="457">
        <v>2</v>
      </c>
      <c r="F3208" s="457">
        <v>2</v>
      </c>
      <c r="G3208" s="457">
        <v>0</v>
      </c>
      <c r="H3208" s="457">
        <v>0</v>
      </c>
      <c r="I3208" s="203" t="s">
        <v>4368</v>
      </c>
    </row>
    <row r="3209" spans="1:9" ht="10.5" customHeight="1" x14ac:dyDescent="0.15">
      <c r="A3209" s="202"/>
      <c r="B3209" s="202"/>
      <c r="C3209" s="458">
        <v>-8</v>
      </c>
      <c r="D3209" s="457" t="s">
        <v>5525</v>
      </c>
      <c r="E3209" s="457">
        <v>6</v>
      </c>
      <c r="F3209" s="457">
        <v>6</v>
      </c>
      <c r="G3209" s="457">
        <v>0</v>
      </c>
      <c r="H3209" s="457">
        <v>0</v>
      </c>
      <c r="I3209" s="203"/>
    </row>
    <row r="3210" spans="1:9" ht="10.5" customHeight="1" x14ac:dyDescent="0.15">
      <c r="A3210" s="202"/>
      <c r="B3210" s="202"/>
      <c r="C3210" s="458"/>
      <c r="D3210" s="457" t="s">
        <v>10815</v>
      </c>
      <c r="E3210" s="1405">
        <f>E3211-E3208-E3209</f>
        <v>341</v>
      </c>
      <c r="F3210" s="1405">
        <f t="shared" ref="F3210" si="320">F3211-F3208-F3209</f>
        <v>341</v>
      </c>
      <c r="G3210" s="1405">
        <f t="shared" ref="G3210" si="321">G3211-G3208-G3209</f>
        <v>0</v>
      </c>
      <c r="H3210" s="1405">
        <f t="shared" ref="H3210" si="322">H3211-H3208-H3209</f>
        <v>0</v>
      </c>
      <c r="I3210" s="203"/>
    </row>
    <row r="3211" spans="1:9" ht="10.5" customHeight="1" x14ac:dyDescent="0.15">
      <c r="A3211" s="202"/>
      <c r="B3211" s="202"/>
      <c r="C3211" s="1433" t="s">
        <v>3117</v>
      </c>
      <c r="D3211" s="1433"/>
      <c r="E3211" s="189">
        <v>349</v>
      </c>
      <c r="F3211" s="189">
        <v>349</v>
      </c>
      <c r="G3211" s="189">
        <v>0</v>
      </c>
      <c r="H3211" s="189">
        <v>0</v>
      </c>
      <c r="I3211" s="151"/>
    </row>
    <row r="3212" spans="1:9" ht="10.5" customHeight="1" x14ac:dyDescent="0.15">
      <c r="A3212" s="202" t="s">
        <v>11841</v>
      </c>
      <c r="B3212" s="202" t="s">
        <v>1347</v>
      </c>
      <c r="C3212" s="458">
        <v>-9</v>
      </c>
      <c r="D3212" s="457" t="s">
        <v>10838</v>
      </c>
      <c r="E3212" s="457">
        <v>25</v>
      </c>
      <c r="F3212" s="457">
        <v>12</v>
      </c>
      <c r="G3212" s="457">
        <v>9</v>
      </c>
      <c r="H3212" s="457">
        <v>4</v>
      </c>
      <c r="I3212" s="203" t="s">
        <v>4368</v>
      </c>
    </row>
    <row r="3213" spans="1:9" ht="10.5" customHeight="1" x14ac:dyDescent="0.15">
      <c r="A3213" s="202"/>
      <c r="B3213" s="202"/>
      <c r="C3213" s="458">
        <v>-8</v>
      </c>
      <c r="D3213" s="457" t="s">
        <v>5525</v>
      </c>
      <c r="E3213" s="457">
        <v>0</v>
      </c>
      <c r="F3213" s="457">
        <v>0</v>
      </c>
      <c r="G3213" s="457">
        <v>0</v>
      </c>
      <c r="H3213" s="457">
        <v>0</v>
      </c>
      <c r="I3213" s="203"/>
    </row>
    <row r="3214" spans="1:9" ht="10.5" customHeight="1" x14ac:dyDescent="0.15">
      <c r="A3214" s="202"/>
      <c r="B3214" s="202"/>
      <c r="C3214" s="458"/>
      <c r="D3214" s="457" t="s">
        <v>10815</v>
      </c>
      <c r="E3214" s="1405">
        <f>E3215-E3212</f>
        <v>449</v>
      </c>
      <c r="F3214" s="1405">
        <f t="shared" ref="F3214" si="323">F3215-F3212</f>
        <v>337</v>
      </c>
      <c r="G3214" s="1405">
        <f t="shared" ref="G3214" si="324">G3215-G3212</f>
        <v>27</v>
      </c>
      <c r="H3214" s="1405">
        <f t="shared" ref="H3214" si="325">H3215-H3212</f>
        <v>85</v>
      </c>
      <c r="I3214" s="203"/>
    </row>
    <row r="3215" spans="1:9" ht="10.5" customHeight="1" x14ac:dyDescent="0.15">
      <c r="A3215" s="202"/>
      <c r="B3215" s="202"/>
      <c r="C3215" s="1431" t="s">
        <v>3117</v>
      </c>
      <c r="D3215" s="1432"/>
      <c r="E3215" s="189">
        <v>474</v>
      </c>
      <c r="F3215" s="189">
        <v>349</v>
      </c>
      <c r="G3215" s="189">
        <v>36</v>
      </c>
      <c r="H3215" s="189">
        <v>89</v>
      </c>
      <c r="I3215" s="151"/>
    </row>
    <row r="3216" spans="1:9" ht="10.5" customHeight="1" x14ac:dyDescent="0.15">
      <c r="A3216" s="202" t="s">
        <v>11842</v>
      </c>
      <c r="B3216" s="202" t="s">
        <v>1348</v>
      </c>
      <c r="C3216" s="458">
        <v>-9</v>
      </c>
      <c r="D3216" s="457" t="s">
        <v>10838</v>
      </c>
      <c r="E3216" s="457">
        <v>27</v>
      </c>
      <c r="F3216" s="457">
        <v>14</v>
      </c>
      <c r="G3216" s="457">
        <v>9</v>
      </c>
      <c r="H3216" s="457">
        <v>4</v>
      </c>
      <c r="I3216" s="203" t="s">
        <v>4368</v>
      </c>
    </row>
    <row r="3217" spans="1:9" ht="10.5" customHeight="1" x14ac:dyDescent="0.15">
      <c r="A3217" s="202"/>
      <c r="B3217" s="202"/>
      <c r="C3217" s="458">
        <v>-8</v>
      </c>
      <c r="D3217" s="457" t="s">
        <v>5525</v>
      </c>
      <c r="E3217" s="457">
        <v>0</v>
      </c>
      <c r="F3217" s="457">
        <v>0</v>
      </c>
      <c r="G3217" s="457">
        <v>0</v>
      </c>
      <c r="H3217" s="457">
        <v>0</v>
      </c>
      <c r="I3217" s="203"/>
    </row>
    <row r="3218" spans="1:9" ht="10.5" customHeight="1" x14ac:dyDescent="0.15">
      <c r="A3218" s="202"/>
      <c r="B3218" s="202"/>
      <c r="C3218" s="458"/>
      <c r="D3218" s="457" t="s">
        <v>10815</v>
      </c>
      <c r="E3218" s="1405">
        <f>E3219-E3216</f>
        <v>447</v>
      </c>
      <c r="F3218" s="1405">
        <f t="shared" ref="F3218" si="326">F3219-F3216</f>
        <v>335</v>
      </c>
      <c r="G3218" s="1405">
        <f t="shared" ref="G3218" si="327">G3219-G3216</f>
        <v>27</v>
      </c>
      <c r="H3218" s="1405">
        <f t="shared" ref="H3218" si="328">H3219-H3216</f>
        <v>85</v>
      </c>
      <c r="I3218" s="203"/>
    </row>
    <row r="3219" spans="1:9" ht="10.5" customHeight="1" x14ac:dyDescent="0.15">
      <c r="A3219" s="202"/>
      <c r="B3219" s="202"/>
      <c r="C3219" s="1431" t="s">
        <v>3117</v>
      </c>
      <c r="D3219" s="1432"/>
      <c r="E3219" s="189">
        <v>474</v>
      </c>
      <c r="F3219" s="189">
        <v>349</v>
      </c>
      <c r="G3219" s="189">
        <v>36</v>
      </c>
      <c r="H3219" s="189">
        <v>89</v>
      </c>
      <c r="I3219" s="151"/>
    </row>
    <row r="3220" spans="1:9" ht="10.5" customHeight="1" x14ac:dyDescent="0.15">
      <c r="A3220" s="202" t="s">
        <v>11843</v>
      </c>
      <c r="B3220" s="202" t="s">
        <v>1349</v>
      </c>
      <c r="C3220" s="458">
        <v>-9</v>
      </c>
      <c r="D3220" s="457" t="s">
        <v>10838</v>
      </c>
      <c r="E3220" s="457">
        <v>28</v>
      </c>
      <c r="F3220" s="457">
        <v>15</v>
      </c>
      <c r="G3220" s="457">
        <v>9</v>
      </c>
      <c r="H3220" s="457">
        <v>4</v>
      </c>
      <c r="I3220" s="203" t="s">
        <v>4368</v>
      </c>
    </row>
    <row r="3221" spans="1:9" ht="10.5" customHeight="1" x14ac:dyDescent="0.15">
      <c r="A3221" s="202"/>
      <c r="B3221" s="202"/>
      <c r="C3221" s="458">
        <v>-8</v>
      </c>
      <c r="D3221" s="457" t="s">
        <v>5525</v>
      </c>
      <c r="E3221" s="457">
        <v>0</v>
      </c>
      <c r="F3221" s="457">
        <v>0</v>
      </c>
      <c r="G3221" s="457">
        <v>0</v>
      </c>
      <c r="H3221" s="457">
        <v>0</v>
      </c>
      <c r="I3221" s="203"/>
    </row>
    <row r="3222" spans="1:9" ht="10.5" customHeight="1" x14ac:dyDescent="0.15">
      <c r="A3222" s="202"/>
      <c r="B3222" s="202"/>
      <c r="C3222" s="458"/>
      <c r="D3222" s="457" t="s">
        <v>10815</v>
      </c>
      <c r="E3222" s="1405">
        <f>E3223-E3220</f>
        <v>446</v>
      </c>
      <c r="F3222" s="1405">
        <f t="shared" ref="F3222" si="329">F3223-F3220</f>
        <v>334</v>
      </c>
      <c r="G3222" s="1405">
        <f t="shared" ref="G3222" si="330">G3223-G3220</f>
        <v>27</v>
      </c>
      <c r="H3222" s="1405">
        <f t="shared" ref="H3222" si="331">H3223-H3220</f>
        <v>85</v>
      </c>
      <c r="I3222" s="203"/>
    </row>
    <row r="3223" spans="1:9" ht="10.5" customHeight="1" x14ac:dyDescent="0.15">
      <c r="A3223" s="202"/>
      <c r="B3223" s="202"/>
      <c r="C3223" s="1431" t="s">
        <v>3117</v>
      </c>
      <c r="D3223" s="1432"/>
      <c r="E3223" s="189">
        <v>474</v>
      </c>
      <c r="F3223" s="189">
        <v>349</v>
      </c>
      <c r="G3223" s="189">
        <v>36</v>
      </c>
      <c r="H3223" s="189">
        <v>89</v>
      </c>
      <c r="I3223" s="151"/>
    </row>
    <row r="3224" spans="1:9" ht="10.5" customHeight="1" x14ac:dyDescent="0.15">
      <c r="A3224" s="457" t="s">
        <v>11844</v>
      </c>
      <c r="B3224" s="457" t="s">
        <v>819</v>
      </c>
      <c r="C3224" s="458">
        <v>-9</v>
      </c>
      <c r="D3224" s="457" t="s">
        <v>1956</v>
      </c>
      <c r="E3224" s="457">
        <v>0</v>
      </c>
      <c r="F3224" s="457">
        <v>0</v>
      </c>
      <c r="G3224" s="457">
        <v>0</v>
      </c>
      <c r="H3224" s="457">
        <v>0</v>
      </c>
      <c r="I3224" s="194"/>
    </row>
    <row r="3225" spans="1:9" ht="10.5" customHeight="1" x14ac:dyDescent="0.15">
      <c r="A3225" s="457"/>
      <c r="B3225" s="457"/>
      <c r="C3225" s="458">
        <v>-8</v>
      </c>
      <c r="D3225" s="457" t="s">
        <v>3382</v>
      </c>
      <c r="E3225" s="457">
        <v>0</v>
      </c>
      <c r="F3225" s="457">
        <v>0</v>
      </c>
      <c r="G3225" s="457">
        <v>0</v>
      </c>
      <c r="H3225" s="457">
        <v>0</v>
      </c>
      <c r="I3225" s="194"/>
    </row>
    <row r="3226" spans="1:9" ht="10.5" customHeight="1" x14ac:dyDescent="0.15">
      <c r="A3226" s="457"/>
      <c r="B3226" s="457"/>
      <c r="C3226" s="458">
        <v>1</v>
      </c>
      <c r="D3226" s="457" t="s">
        <v>9219</v>
      </c>
      <c r="E3226" s="457">
        <v>17</v>
      </c>
      <c r="F3226" s="457">
        <v>14</v>
      </c>
      <c r="G3226" s="457">
        <v>0</v>
      </c>
      <c r="H3226" s="457">
        <v>3</v>
      </c>
      <c r="I3226" s="194"/>
    </row>
    <row r="3227" spans="1:9" ht="10.5" customHeight="1" x14ac:dyDescent="0.15">
      <c r="A3227" s="457"/>
      <c r="B3227" s="457"/>
      <c r="C3227" s="458">
        <v>2</v>
      </c>
      <c r="D3227" s="457" t="s">
        <v>9220</v>
      </c>
      <c r="E3227" s="457">
        <v>90</v>
      </c>
      <c r="F3227" s="457">
        <v>66</v>
      </c>
      <c r="G3227" s="457">
        <v>9</v>
      </c>
      <c r="H3227" s="457">
        <v>15</v>
      </c>
      <c r="I3227" s="194"/>
    </row>
    <row r="3228" spans="1:9" ht="10.5" customHeight="1" x14ac:dyDescent="0.15">
      <c r="A3228" s="457"/>
      <c r="B3228" s="457"/>
      <c r="C3228" s="458">
        <v>3</v>
      </c>
      <c r="D3228" s="457" t="s">
        <v>9221</v>
      </c>
      <c r="E3228" s="457">
        <v>247</v>
      </c>
      <c r="F3228" s="457">
        <v>171</v>
      </c>
      <c r="G3228" s="457">
        <v>22</v>
      </c>
      <c r="H3228" s="457">
        <v>54</v>
      </c>
      <c r="I3228" s="194"/>
    </row>
    <row r="3229" spans="1:9" ht="10.5" customHeight="1" x14ac:dyDescent="0.15">
      <c r="A3229" s="457"/>
      <c r="B3229" s="457"/>
      <c r="C3229" s="458">
        <v>4</v>
      </c>
      <c r="D3229" s="457" t="s">
        <v>9222</v>
      </c>
      <c r="E3229" s="457">
        <v>107</v>
      </c>
      <c r="F3229" s="457">
        <v>89</v>
      </c>
      <c r="G3229" s="457">
        <v>4</v>
      </c>
      <c r="H3229" s="457">
        <v>14</v>
      </c>
      <c r="I3229" s="194"/>
    </row>
    <row r="3230" spans="1:9" ht="10.5" customHeight="1" x14ac:dyDescent="0.15">
      <c r="A3230" s="457"/>
      <c r="B3230" s="457"/>
      <c r="C3230" s="458">
        <v>5</v>
      </c>
      <c r="D3230" s="457" t="s">
        <v>9223</v>
      </c>
      <c r="E3230" s="457">
        <v>13</v>
      </c>
      <c r="F3230" s="457">
        <v>9</v>
      </c>
      <c r="G3230" s="457">
        <v>1</v>
      </c>
      <c r="H3230" s="457">
        <v>3</v>
      </c>
      <c r="I3230" s="194"/>
    </row>
    <row r="3231" spans="1:9" ht="10.5" customHeight="1" x14ac:dyDescent="0.15">
      <c r="A3231" s="457"/>
      <c r="B3231" s="457"/>
      <c r="C3231" s="1433" t="s">
        <v>3117</v>
      </c>
      <c r="D3231" s="1433"/>
      <c r="E3231" s="189">
        <v>474</v>
      </c>
      <c r="F3231" s="189">
        <v>349</v>
      </c>
      <c r="G3231" s="189">
        <v>36</v>
      </c>
      <c r="H3231" s="189">
        <v>89</v>
      </c>
      <c r="I3231" s="151"/>
    </row>
    <row r="3232" spans="1:9" ht="10.5" customHeight="1" x14ac:dyDescent="0.15">
      <c r="A3232" s="457" t="s">
        <v>11845</v>
      </c>
      <c r="B3232" s="457" t="s">
        <v>821</v>
      </c>
      <c r="C3232" s="458">
        <v>-9</v>
      </c>
      <c r="D3232" s="457" t="s">
        <v>1956</v>
      </c>
      <c r="E3232" s="457">
        <v>0</v>
      </c>
      <c r="F3232" s="457">
        <v>0</v>
      </c>
      <c r="G3232" s="457">
        <v>0</v>
      </c>
      <c r="H3232" s="457">
        <v>0</v>
      </c>
      <c r="I3232" s="194"/>
    </row>
    <row r="3233" spans="1:9" ht="10.5" customHeight="1" x14ac:dyDescent="0.15">
      <c r="A3233" s="457"/>
      <c r="B3233" s="457"/>
      <c r="C3233" s="458">
        <v>-8</v>
      </c>
      <c r="D3233" s="457" t="s">
        <v>3382</v>
      </c>
      <c r="E3233" s="457">
        <v>0</v>
      </c>
      <c r="F3233" s="457">
        <v>0</v>
      </c>
      <c r="G3233" s="457">
        <v>0</v>
      </c>
      <c r="H3233" s="457">
        <v>0</v>
      </c>
      <c r="I3233" s="194"/>
    </row>
    <row r="3234" spans="1:9" ht="10.5" customHeight="1" x14ac:dyDescent="0.15">
      <c r="A3234" s="457"/>
      <c r="B3234" s="457"/>
      <c r="C3234" s="458">
        <v>1</v>
      </c>
      <c r="D3234" s="457" t="s">
        <v>9219</v>
      </c>
      <c r="E3234" s="457">
        <v>19</v>
      </c>
      <c r="F3234" s="457">
        <v>17</v>
      </c>
      <c r="G3234" s="457">
        <v>0</v>
      </c>
      <c r="H3234" s="457">
        <v>2</v>
      </c>
      <c r="I3234" s="194"/>
    </row>
    <row r="3235" spans="1:9" ht="10.5" customHeight="1" x14ac:dyDescent="0.15">
      <c r="A3235" s="457"/>
      <c r="B3235" s="457"/>
      <c r="C3235" s="458">
        <v>2</v>
      </c>
      <c r="D3235" s="457" t="s">
        <v>9220</v>
      </c>
      <c r="E3235" s="457">
        <v>126</v>
      </c>
      <c r="F3235" s="457">
        <v>94</v>
      </c>
      <c r="G3235" s="457">
        <v>9</v>
      </c>
      <c r="H3235" s="457">
        <v>23</v>
      </c>
      <c r="I3235" s="194"/>
    </row>
    <row r="3236" spans="1:9" ht="10.5" customHeight="1" x14ac:dyDescent="0.15">
      <c r="A3236" s="457"/>
      <c r="B3236" s="457"/>
      <c r="C3236" s="458">
        <v>3</v>
      </c>
      <c r="D3236" s="457" t="s">
        <v>9221</v>
      </c>
      <c r="E3236" s="457">
        <v>242</v>
      </c>
      <c r="F3236" s="457">
        <v>171</v>
      </c>
      <c r="G3236" s="457">
        <v>22</v>
      </c>
      <c r="H3236" s="457">
        <v>49</v>
      </c>
      <c r="I3236" s="194"/>
    </row>
    <row r="3237" spans="1:9" ht="10.5" customHeight="1" x14ac:dyDescent="0.15">
      <c r="A3237" s="457"/>
      <c r="B3237" s="457"/>
      <c r="C3237" s="458">
        <v>4</v>
      </c>
      <c r="D3237" s="457" t="s">
        <v>9222</v>
      </c>
      <c r="E3237" s="457">
        <v>74</v>
      </c>
      <c r="F3237" s="457">
        <v>58</v>
      </c>
      <c r="G3237" s="457">
        <v>5</v>
      </c>
      <c r="H3237" s="457">
        <v>11</v>
      </c>
      <c r="I3237" s="194"/>
    </row>
    <row r="3238" spans="1:9" ht="10.5" customHeight="1" x14ac:dyDescent="0.15">
      <c r="A3238" s="457"/>
      <c r="B3238" s="457"/>
      <c r="C3238" s="458">
        <v>5</v>
      </c>
      <c r="D3238" s="457" t="s">
        <v>9223</v>
      </c>
      <c r="E3238" s="457">
        <v>13</v>
      </c>
      <c r="F3238" s="457">
        <v>9</v>
      </c>
      <c r="G3238" s="457">
        <v>0</v>
      </c>
      <c r="H3238" s="457">
        <v>4</v>
      </c>
      <c r="I3238" s="194"/>
    </row>
    <row r="3239" spans="1:9" ht="10.5" customHeight="1" x14ac:dyDescent="0.15">
      <c r="A3239" s="457"/>
      <c r="B3239" s="457"/>
      <c r="C3239" s="1433" t="s">
        <v>3117</v>
      </c>
      <c r="D3239" s="1433"/>
      <c r="E3239" s="189">
        <v>474</v>
      </c>
      <c r="F3239" s="189">
        <v>349</v>
      </c>
      <c r="G3239" s="189">
        <v>36</v>
      </c>
      <c r="H3239" s="189">
        <v>89</v>
      </c>
      <c r="I3239" s="151"/>
    </row>
    <row r="3240" spans="1:9" ht="10.5" customHeight="1" x14ac:dyDescent="0.15">
      <c r="A3240" s="457" t="s">
        <v>11846</v>
      </c>
      <c r="B3240" s="457" t="s">
        <v>823</v>
      </c>
      <c r="C3240" s="458">
        <v>-9</v>
      </c>
      <c r="D3240" s="457" t="s">
        <v>1956</v>
      </c>
      <c r="E3240" s="457">
        <v>0</v>
      </c>
      <c r="F3240" s="457">
        <v>0</v>
      </c>
      <c r="G3240" s="457">
        <v>0</v>
      </c>
      <c r="H3240" s="457">
        <v>0</v>
      </c>
      <c r="I3240" s="194"/>
    </row>
    <row r="3241" spans="1:9" ht="10.5" customHeight="1" x14ac:dyDescent="0.15">
      <c r="A3241" s="457"/>
      <c r="B3241" s="457"/>
      <c r="C3241" s="458">
        <v>-8</v>
      </c>
      <c r="D3241" s="457" t="s">
        <v>3382</v>
      </c>
      <c r="E3241" s="457">
        <v>0</v>
      </c>
      <c r="F3241" s="457">
        <v>0</v>
      </c>
      <c r="G3241" s="457">
        <v>0</v>
      </c>
      <c r="H3241" s="457">
        <v>0</v>
      </c>
      <c r="I3241" s="194"/>
    </row>
    <row r="3242" spans="1:9" ht="10.5" customHeight="1" x14ac:dyDescent="0.15">
      <c r="A3242" s="457"/>
      <c r="B3242" s="457"/>
      <c r="C3242" s="458">
        <v>1</v>
      </c>
      <c r="D3242" s="457" t="s">
        <v>9219</v>
      </c>
      <c r="E3242" s="457">
        <v>37</v>
      </c>
      <c r="F3242" s="457">
        <v>32</v>
      </c>
      <c r="G3242" s="457">
        <v>1</v>
      </c>
      <c r="H3242" s="457">
        <v>4</v>
      </c>
      <c r="I3242" s="194"/>
    </row>
    <row r="3243" spans="1:9" ht="10.5" customHeight="1" x14ac:dyDescent="0.15">
      <c r="A3243" s="457"/>
      <c r="B3243" s="457"/>
      <c r="C3243" s="458">
        <v>2</v>
      </c>
      <c r="D3243" s="457" t="s">
        <v>9220</v>
      </c>
      <c r="E3243" s="457">
        <v>117</v>
      </c>
      <c r="F3243" s="457">
        <v>88</v>
      </c>
      <c r="G3243" s="457">
        <v>7</v>
      </c>
      <c r="H3243" s="457">
        <v>22</v>
      </c>
      <c r="I3243" s="194"/>
    </row>
    <row r="3244" spans="1:9" ht="10.5" customHeight="1" x14ac:dyDescent="0.15">
      <c r="A3244" s="457"/>
      <c r="B3244" s="457"/>
      <c r="C3244" s="458">
        <v>3</v>
      </c>
      <c r="D3244" s="457" t="s">
        <v>9221</v>
      </c>
      <c r="E3244" s="457">
        <v>228</v>
      </c>
      <c r="F3244" s="457">
        <v>162</v>
      </c>
      <c r="G3244" s="457">
        <v>22</v>
      </c>
      <c r="H3244" s="457">
        <v>44</v>
      </c>
      <c r="I3244" s="194"/>
    </row>
    <row r="3245" spans="1:9" ht="10.5" customHeight="1" x14ac:dyDescent="0.15">
      <c r="A3245" s="457"/>
      <c r="B3245" s="457"/>
      <c r="C3245" s="458">
        <v>4</v>
      </c>
      <c r="D3245" s="457" t="s">
        <v>9222</v>
      </c>
      <c r="E3245" s="457">
        <v>81</v>
      </c>
      <c r="F3245" s="457">
        <v>58</v>
      </c>
      <c r="G3245" s="457">
        <v>5</v>
      </c>
      <c r="H3245" s="457">
        <v>18</v>
      </c>
      <c r="I3245" s="194"/>
    </row>
    <row r="3246" spans="1:9" ht="10.5" customHeight="1" x14ac:dyDescent="0.15">
      <c r="A3246" s="457"/>
      <c r="B3246" s="457"/>
      <c r="C3246" s="458">
        <v>5</v>
      </c>
      <c r="D3246" s="457" t="s">
        <v>9223</v>
      </c>
      <c r="E3246" s="457">
        <v>11</v>
      </c>
      <c r="F3246" s="457">
        <v>9</v>
      </c>
      <c r="G3246" s="457">
        <v>1</v>
      </c>
      <c r="H3246" s="457">
        <v>1</v>
      </c>
      <c r="I3246" s="194"/>
    </row>
    <row r="3247" spans="1:9" ht="10.5" customHeight="1" x14ac:dyDescent="0.15">
      <c r="A3247" s="457"/>
      <c r="B3247" s="457"/>
      <c r="C3247" s="1433" t="s">
        <v>3117</v>
      </c>
      <c r="D3247" s="1433"/>
      <c r="E3247" s="189">
        <v>474</v>
      </c>
      <c r="F3247" s="189">
        <v>349</v>
      </c>
      <c r="G3247" s="189">
        <v>36</v>
      </c>
      <c r="H3247" s="189">
        <v>89</v>
      </c>
      <c r="I3247" s="151"/>
    </row>
    <row r="3248" spans="1:9" ht="10.5" customHeight="1" x14ac:dyDescent="0.15">
      <c r="A3248" s="202" t="s">
        <v>11847</v>
      </c>
      <c r="B3248" s="202" t="s">
        <v>11044</v>
      </c>
      <c r="C3248" s="458">
        <v>-9</v>
      </c>
      <c r="D3248" s="457" t="s">
        <v>10838</v>
      </c>
      <c r="E3248" s="457">
        <v>19</v>
      </c>
      <c r="F3248" s="457">
        <v>11</v>
      </c>
      <c r="G3248" s="457">
        <v>5</v>
      </c>
      <c r="H3248" s="457">
        <v>3</v>
      </c>
      <c r="I3248" s="203" t="s">
        <v>4368</v>
      </c>
    </row>
    <row r="3249" spans="1:9" ht="10.5" customHeight="1" x14ac:dyDescent="0.15">
      <c r="A3249" s="202"/>
      <c r="B3249" s="202"/>
      <c r="C3249" s="458">
        <v>-8</v>
      </c>
      <c r="D3249" s="457" t="s">
        <v>5525</v>
      </c>
      <c r="E3249" s="457">
        <v>191</v>
      </c>
      <c r="F3249" s="457">
        <v>164</v>
      </c>
      <c r="G3249" s="457">
        <v>3</v>
      </c>
      <c r="H3249" s="457">
        <v>24</v>
      </c>
      <c r="I3249" s="203"/>
    </row>
    <row r="3250" spans="1:9" ht="10.5" customHeight="1" x14ac:dyDescent="0.15">
      <c r="A3250" s="202"/>
      <c r="B3250" s="202"/>
      <c r="C3250" s="458"/>
      <c r="D3250" s="457" t="s">
        <v>10815</v>
      </c>
      <c r="E3250" s="1405">
        <f>E3251-E3248-E3249</f>
        <v>264</v>
      </c>
      <c r="F3250" s="1405">
        <f t="shared" ref="F3250:H3250" si="332">F3251-F3248-F3249</f>
        <v>174</v>
      </c>
      <c r="G3250" s="1405">
        <f t="shared" si="332"/>
        <v>28</v>
      </c>
      <c r="H3250" s="1405">
        <f t="shared" si="332"/>
        <v>62</v>
      </c>
      <c r="I3250" s="203"/>
    </row>
    <row r="3251" spans="1:9" ht="10.5" customHeight="1" x14ac:dyDescent="0.15">
      <c r="A3251" s="202"/>
      <c r="B3251" s="202"/>
      <c r="C3251" s="1433" t="s">
        <v>3117</v>
      </c>
      <c r="D3251" s="1433"/>
      <c r="E3251" s="189">
        <v>474</v>
      </c>
      <c r="F3251" s="189">
        <v>349</v>
      </c>
      <c r="G3251" s="189">
        <v>36</v>
      </c>
      <c r="H3251" s="189">
        <v>89</v>
      </c>
      <c r="I3251" s="151"/>
    </row>
    <row r="3252" spans="1:9" ht="10.5" customHeight="1" x14ac:dyDescent="0.15">
      <c r="A3252" s="202" t="s">
        <v>11848</v>
      </c>
      <c r="B3252" s="202" t="s">
        <v>9227</v>
      </c>
      <c r="C3252" s="458">
        <v>-9</v>
      </c>
      <c r="D3252" s="457" t="s">
        <v>10838</v>
      </c>
      <c r="E3252" s="457">
        <v>2</v>
      </c>
      <c r="F3252" s="457">
        <v>1</v>
      </c>
      <c r="G3252" s="457">
        <v>1</v>
      </c>
      <c r="H3252" s="457">
        <v>0</v>
      </c>
      <c r="I3252" s="203" t="s">
        <v>4368</v>
      </c>
    </row>
    <row r="3253" spans="1:9" ht="10.5" customHeight="1" x14ac:dyDescent="0.15">
      <c r="A3253" s="202"/>
      <c r="B3253" s="202"/>
      <c r="C3253" s="458">
        <v>-8</v>
      </c>
      <c r="D3253" s="457" t="s">
        <v>5525</v>
      </c>
      <c r="E3253" s="457">
        <v>0</v>
      </c>
      <c r="F3253" s="457">
        <v>0</v>
      </c>
      <c r="G3253" s="457">
        <v>0</v>
      </c>
      <c r="H3253" s="457">
        <v>0</v>
      </c>
      <c r="I3253" s="203"/>
    </row>
    <row r="3254" spans="1:9" ht="10.5" customHeight="1" x14ac:dyDescent="0.15">
      <c r="A3254" s="202"/>
      <c r="B3254" s="202"/>
      <c r="C3254" s="458"/>
      <c r="D3254" s="457" t="s">
        <v>10815</v>
      </c>
      <c r="E3254" s="1405">
        <f>E3255-E3252</f>
        <v>472</v>
      </c>
      <c r="F3254" s="1405">
        <f t="shared" ref="F3254" si="333">F3255-F3252</f>
        <v>348</v>
      </c>
      <c r="G3254" s="1405">
        <f t="shared" ref="G3254" si="334">G3255-G3252</f>
        <v>35</v>
      </c>
      <c r="H3254" s="1405">
        <f t="shared" ref="H3254" si="335">H3255-H3252</f>
        <v>89</v>
      </c>
      <c r="I3254" s="203"/>
    </row>
    <row r="3255" spans="1:9" ht="10.5" customHeight="1" x14ac:dyDescent="0.15">
      <c r="A3255" s="202"/>
      <c r="B3255" s="202"/>
      <c r="C3255" s="1433" t="s">
        <v>3117</v>
      </c>
      <c r="D3255" s="1433"/>
      <c r="E3255" s="189">
        <v>474</v>
      </c>
      <c r="F3255" s="189">
        <v>349</v>
      </c>
      <c r="G3255" s="189">
        <v>36</v>
      </c>
      <c r="H3255" s="189">
        <v>89</v>
      </c>
      <c r="I3255" s="151"/>
    </row>
    <row r="3256" spans="1:9" ht="10.5" customHeight="1" x14ac:dyDescent="0.15">
      <c r="A3256" s="457" t="s">
        <v>11849</v>
      </c>
      <c r="B3256" s="457" t="s">
        <v>827</v>
      </c>
      <c r="C3256" s="458">
        <v>-9</v>
      </c>
      <c r="D3256" s="457" t="s">
        <v>1956</v>
      </c>
      <c r="E3256" s="457">
        <v>0</v>
      </c>
      <c r="F3256" s="457">
        <v>0</v>
      </c>
      <c r="G3256" s="457">
        <v>0</v>
      </c>
      <c r="H3256" s="457">
        <v>0</v>
      </c>
      <c r="I3256" s="194"/>
    </row>
    <row r="3257" spans="1:9" ht="10.5" customHeight="1" x14ac:dyDescent="0.15">
      <c r="A3257" s="457"/>
      <c r="B3257" s="457"/>
      <c r="C3257" s="458">
        <v>-8</v>
      </c>
      <c r="D3257" s="457" t="s">
        <v>3382</v>
      </c>
      <c r="E3257" s="457">
        <v>0</v>
      </c>
      <c r="F3257" s="457">
        <v>0</v>
      </c>
      <c r="G3257" s="457">
        <v>0</v>
      </c>
      <c r="H3257" s="457">
        <v>0</v>
      </c>
      <c r="I3257" s="194"/>
    </row>
    <row r="3258" spans="1:9" ht="10.5" customHeight="1" x14ac:dyDescent="0.15">
      <c r="A3258" s="457"/>
      <c r="B3258" s="457"/>
      <c r="C3258" s="458">
        <v>1</v>
      </c>
      <c r="D3258" s="457" t="s">
        <v>9219</v>
      </c>
      <c r="E3258" s="457">
        <v>29</v>
      </c>
      <c r="F3258" s="457">
        <v>26</v>
      </c>
      <c r="G3258" s="457">
        <v>0</v>
      </c>
      <c r="H3258" s="457">
        <v>3</v>
      </c>
      <c r="I3258" s="194"/>
    </row>
    <row r="3259" spans="1:9" ht="10.5" customHeight="1" x14ac:dyDescent="0.15">
      <c r="A3259" s="457"/>
      <c r="B3259" s="457"/>
      <c r="C3259" s="458">
        <v>2</v>
      </c>
      <c r="D3259" s="457" t="s">
        <v>9220</v>
      </c>
      <c r="E3259" s="457">
        <v>82</v>
      </c>
      <c r="F3259" s="457">
        <v>61</v>
      </c>
      <c r="G3259" s="457">
        <v>9</v>
      </c>
      <c r="H3259" s="457">
        <v>12</v>
      </c>
      <c r="I3259" s="194"/>
    </row>
    <row r="3260" spans="1:9" ht="10.5" customHeight="1" x14ac:dyDescent="0.15">
      <c r="A3260" s="457"/>
      <c r="B3260" s="457"/>
      <c r="C3260" s="458">
        <v>3</v>
      </c>
      <c r="D3260" s="457" t="s">
        <v>9221</v>
      </c>
      <c r="E3260" s="457">
        <v>256</v>
      </c>
      <c r="F3260" s="457">
        <v>185</v>
      </c>
      <c r="G3260" s="457">
        <v>21</v>
      </c>
      <c r="H3260" s="457">
        <v>50</v>
      </c>
      <c r="I3260" s="194"/>
    </row>
    <row r="3261" spans="1:9" ht="10.5" customHeight="1" x14ac:dyDescent="0.15">
      <c r="A3261" s="457"/>
      <c r="B3261" s="457"/>
      <c r="C3261" s="458">
        <v>4</v>
      </c>
      <c r="D3261" s="457" t="s">
        <v>9222</v>
      </c>
      <c r="E3261" s="457">
        <v>92</v>
      </c>
      <c r="F3261" s="457">
        <v>69</v>
      </c>
      <c r="G3261" s="457">
        <v>3</v>
      </c>
      <c r="H3261" s="457">
        <v>20</v>
      </c>
      <c r="I3261" s="194"/>
    </row>
    <row r="3262" spans="1:9" ht="10.5" customHeight="1" x14ac:dyDescent="0.15">
      <c r="A3262" s="457"/>
      <c r="B3262" s="457"/>
      <c r="C3262" s="458">
        <v>5</v>
      </c>
      <c r="D3262" s="457" t="s">
        <v>9223</v>
      </c>
      <c r="E3262" s="457">
        <v>15</v>
      </c>
      <c r="F3262" s="457">
        <v>8</v>
      </c>
      <c r="G3262" s="457">
        <v>3</v>
      </c>
      <c r="H3262" s="457">
        <v>4</v>
      </c>
      <c r="I3262" s="194"/>
    </row>
    <row r="3263" spans="1:9" ht="10.5" customHeight="1" x14ac:dyDescent="0.15">
      <c r="A3263" s="457"/>
      <c r="B3263" s="457"/>
      <c r="C3263" s="1433" t="s">
        <v>3117</v>
      </c>
      <c r="D3263" s="1433"/>
      <c r="E3263" s="189">
        <v>474</v>
      </c>
      <c r="F3263" s="189">
        <v>349</v>
      </c>
      <c r="G3263" s="189">
        <v>36</v>
      </c>
      <c r="H3263" s="189">
        <v>89</v>
      </c>
      <c r="I3263" s="151"/>
    </row>
    <row r="3264" spans="1:9" ht="10.5" customHeight="1" x14ac:dyDescent="0.15">
      <c r="A3264" s="457" t="s">
        <v>11850</v>
      </c>
      <c r="B3264" s="457" t="s">
        <v>829</v>
      </c>
      <c r="C3264" s="458">
        <v>-9</v>
      </c>
      <c r="D3264" s="457" t="s">
        <v>1956</v>
      </c>
      <c r="E3264" s="457">
        <v>0</v>
      </c>
      <c r="F3264" s="457">
        <v>0</v>
      </c>
      <c r="G3264" s="457">
        <v>0</v>
      </c>
      <c r="H3264" s="457">
        <v>0</v>
      </c>
      <c r="I3264" s="194"/>
    </row>
    <row r="3265" spans="1:9" ht="10.5" customHeight="1" x14ac:dyDescent="0.15">
      <c r="A3265" s="457"/>
      <c r="B3265" s="457"/>
      <c r="C3265" s="458">
        <v>-8</v>
      </c>
      <c r="D3265" s="457" t="s">
        <v>3382</v>
      </c>
      <c r="E3265" s="457">
        <v>0</v>
      </c>
      <c r="F3265" s="457">
        <v>0</v>
      </c>
      <c r="G3265" s="457">
        <v>0</v>
      </c>
      <c r="H3265" s="457">
        <v>0</v>
      </c>
      <c r="I3265" s="194"/>
    </row>
    <row r="3266" spans="1:9" ht="10.5" customHeight="1" x14ac:dyDescent="0.15">
      <c r="A3266" s="457"/>
      <c r="B3266" s="457"/>
      <c r="C3266" s="458">
        <v>1</v>
      </c>
      <c r="D3266" s="457" t="s">
        <v>9219</v>
      </c>
      <c r="E3266" s="457">
        <v>29</v>
      </c>
      <c r="F3266" s="457">
        <v>25</v>
      </c>
      <c r="G3266" s="457">
        <v>1</v>
      </c>
      <c r="H3266" s="457">
        <v>3</v>
      </c>
      <c r="I3266" s="194"/>
    </row>
    <row r="3267" spans="1:9" ht="10.5" customHeight="1" x14ac:dyDescent="0.15">
      <c r="A3267" s="457"/>
      <c r="B3267" s="457"/>
      <c r="C3267" s="458">
        <v>2</v>
      </c>
      <c r="D3267" s="457" t="s">
        <v>9220</v>
      </c>
      <c r="E3267" s="457">
        <v>87</v>
      </c>
      <c r="F3267" s="457">
        <v>67</v>
      </c>
      <c r="G3267" s="457">
        <v>8</v>
      </c>
      <c r="H3267" s="457">
        <v>12</v>
      </c>
      <c r="I3267" s="194"/>
    </row>
    <row r="3268" spans="1:9" ht="10.5" customHeight="1" x14ac:dyDescent="0.15">
      <c r="A3268" s="457"/>
      <c r="B3268" s="457"/>
      <c r="C3268" s="458">
        <v>3</v>
      </c>
      <c r="D3268" s="457" t="s">
        <v>9221</v>
      </c>
      <c r="E3268" s="457">
        <v>258</v>
      </c>
      <c r="F3268" s="457">
        <v>185</v>
      </c>
      <c r="G3268" s="457">
        <v>21</v>
      </c>
      <c r="H3268" s="457">
        <v>52</v>
      </c>
      <c r="I3268" s="194"/>
    </row>
    <row r="3269" spans="1:9" ht="10.5" customHeight="1" x14ac:dyDescent="0.15">
      <c r="A3269" s="457"/>
      <c r="B3269" s="457"/>
      <c r="C3269" s="458">
        <v>4</v>
      </c>
      <c r="D3269" s="457" t="s">
        <v>9222</v>
      </c>
      <c r="E3269" s="457">
        <v>85</v>
      </c>
      <c r="F3269" s="457">
        <v>64</v>
      </c>
      <c r="G3269" s="457">
        <v>3</v>
      </c>
      <c r="H3269" s="457">
        <v>18</v>
      </c>
      <c r="I3269" s="194"/>
    </row>
    <row r="3270" spans="1:9" ht="10.5" customHeight="1" x14ac:dyDescent="0.15">
      <c r="A3270" s="457"/>
      <c r="B3270" s="457"/>
      <c r="C3270" s="458">
        <v>5</v>
      </c>
      <c r="D3270" s="457" t="s">
        <v>9223</v>
      </c>
      <c r="E3270" s="457">
        <v>15</v>
      </c>
      <c r="F3270" s="457">
        <v>8</v>
      </c>
      <c r="G3270" s="457">
        <v>3</v>
      </c>
      <c r="H3270" s="457">
        <v>4</v>
      </c>
      <c r="I3270" s="194"/>
    </row>
    <row r="3271" spans="1:9" ht="10.5" customHeight="1" x14ac:dyDescent="0.15">
      <c r="A3271" s="457"/>
      <c r="B3271" s="457"/>
      <c r="C3271" s="1433" t="s">
        <v>3117</v>
      </c>
      <c r="D3271" s="1433"/>
      <c r="E3271" s="189">
        <v>474</v>
      </c>
      <c r="F3271" s="189">
        <v>349</v>
      </c>
      <c r="G3271" s="189">
        <v>36</v>
      </c>
      <c r="H3271" s="189">
        <v>89</v>
      </c>
      <c r="I3271" s="151"/>
    </row>
    <row r="3272" spans="1:9" ht="10.5" customHeight="1" x14ac:dyDescent="0.15">
      <c r="A3272" s="457" t="s">
        <v>11851</v>
      </c>
      <c r="B3272" s="457" t="s">
        <v>831</v>
      </c>
      <c r="C3272" s="458">
        <v>-9</v>
      </c>
      <c r="D3272" s="457" t="s">
        <v>1956</v>
      </c>
      <c r="E3272" s="457">
        <v>0</v>
      </c>
      <c r="F3272" s="457">
        <v>0</v>
      </c>
      <c r="G3272" s="457">
        <v>0</v>
      </c>
      <c r="H3272" s="457">
        <v>0</v>
      </c>
      <c r="I3272" s="194"/>
    </row>
    <row r="3273" spans="1:9" ht="10.5" customHeight="1" x14ac:dyDescent="0.15">
      <c r="A3273" s="457"/>
      <c r="B3273" s="457"/>
      <c r="C3273" s="458">
        <v>-8</v>
      </c>
      <c r="D3273" s="457" t="s">
        <v>3382</v>
      </c>
      <c r="E3273" s="457">
        <v>0</v>
      </c>
      <c r="F3273" s="457">
        <v>0</v>
      </c>
      <c r="G3273" s="457">
        <v>0</v>
      </c>
      <c r="H3273" s="457">
        <v>0</v>
      </c>
      <c r="I3273" s="194"/>
    </row>
    <row r="3274" spans="1:9" ht="10.5" customHeight="1" x14ac:dyDescent="0.15">
      <c r="A3274" s="457"/>
      <c r="B3274" s="457"/>
      <c r="C3274" s="458">
        <v>1</v>
      </c>
      <c r="D3274" s="457" t="s">
        <v>9219</v>
      </c>
      <c r="E3274" s="457">
        <v>29</v>
      </c>
      <c r="F3274" s="457">
        <v>26</v>
      </c>
      <c r="G3274" s="457">
        <v>0</v>
      </c>
      <c r="H3274" s="457">
        <v>3</v>
      </c>
      <c r="I3274" s="194"/>
    </row>
    <row r="3275" spans="1:9" ht="10.5" customHeight="1" x14ac:dyDescent="0.15">
      <c r="A3275" s="457"/>
      <c r="B3275" s="457"/>
      <c r="C3275" s="458">
        <v>2</v>
      </c>
      <c r="D3275" s="457" t="s">
        <v>9220</v>
      </c>
      <c r="E3275" s="457">
        <v>85</v>
      </c>
      <c r="F3275" s="457">
        <v>65</v>
      </c>
      <c r="G3275" s="457">
        <v>8</v>
      </c>
      <c r="H3275" s="457">
        <v>12</v>
      </c>
      <c r="I3275" s="194"/>
    </row>
    <row r="3276" spans="1:9" ht="10.5" customHeight="1" x14ac:dyDescent="0.15">
      <c r="A3276" s="457"/>
      <c r="B3276" s="457"/>
      <c r="C3276" s="458">
        <v>3</v>
      </c>
      <c r="D3276" s="457" t="s">
        <v>9221</v>
      </c>
      <c r="E3276" s="457">
        <v>261</v>
      </c>
      <c r="F3276" s="457">
        <v>187</v>
      </c>
      <c r="G3276" s="457">
        <v>22</v>
      </c>
      <c r="H3276" s="457">
        <v>52</v>
      </c>
      <c r="I3276" s="194"/>
    </row>
    <row r="3277" spans="1:9" ht="10.5" customHeight="1" x14ac:dyDescent="0.15">
      <c r="A3277" s="457"/>
      <c r="B3277" s="457"/>
      <c r="C3277" s="458">
        <v>4</v>
      </c>
      <c r="D3277" s="457" t="s">
        <v>9222</v>
      </c>
      <c r="E3277" s="457">
        <v>81</v>
      </c>
      <c r="F3277" s="457">
        <v>60</v>
      </c>
      <c r="G3277" s="457">
        <v>3</v>
      </c>
      <c r="H3277" s="457">
        <v>18</v>
      </c>
      <c r="I3277" s="194"/>
    </row>
    <row r="3278" spans="1:9" ht="10.5" customHeight="1" x14ac:dyDescent="0.15">
      <c r="A3278" s="457"/>
      <c r="B3278" s="457"/>
      <c r="C3278" s="458">
        <v>5</v>
      </c>
      <c r="D3278" s="457" t="s">
        <v>9223</v>
      </c>
      <c r="E3278" s="457">
        <v>18</v>
      </c>
      <c r="F3278" s="457">
        <v>11</v>
      </c>
      <c r="G3278" s="457">
        <v>3</v>
      </c>
      <c r="H3278" s="457">
        <v>4</v>
      </c>
      <c r="I3278" s="194"/>
    </row>
    <row r="3279" spans="1:9" ht="10.5" customHeight="1" x14ac:dyDescent="0.15">
      <c r="A3279" s="457"/>
      <c r="B3279" s="457"/>
      <c r="C3279" s="1433" t="s">
        <v>3117</v>
      </c>
      <c r="D3279" s="1433"/>
      <c r="E3279" s="189">
        <v>474</v>
      </c>
      <c r="F3279" s="189">
        <v>349</v>
      </c>
      <c r="G3279" s="189">
        <v>36</v>
      </c>
      <c r="H3279" s="189">
        <v>89</v>
      </c>
      <c r="I3279" s="151"/>
    </row>
    <row r="3280" spans="1:9" ht="10.5" customHeight="1" x14ac:dyDescent="0.15">
      <c r="A3280" s="457" t="s">
        <v>11852</v>
      </c>
      <c r="B3280" s="457" t="s">
        <v>833</v>
      </c>
      <c r="C3280" s="458">
        <v>-9</v>
      </c>
      <c r="D3280" s="457" t="s">
        <v>1956</v>
      </c>
      <c r="E3280" s="457">
        <v>0</v>
      </c>
      <c r="F3280" s="457">
        <v>0</v>
      </c>
      <c r="G3280" s="457">
        <v>0</v>
      </c>
      <c r="H3280" s="457">
        <v>0</v>
      </c>
      <c r="I3280" s="194"/>
    </row>
    <row r="3281" spans="1:9" ht="10.5" customHeight="1" x14ac:dyDescent="0.15">
      <c r="A3281" s="457"/>
      <c r="B3281" s="457"/>
      <c r="C3281" s="458">
        <v>-8</v>
      </c>
      <c r="D3281" s="457" t="s">
        <v>3382</v>
      </c>
      <c r="E3281" s="457">
        <v>0</v>
      </c>
      <c r="F3281" s="457">
        <v>0</v>
      </c>
      <c r="G3281" s="457">
        <v>0</v>
      </c>
      <c r="H3281" s="457">
        <v>0</v>
      </c>
      <c r="I3281" s="194"/>
    </row>
    <row r="3282" spans="1:9" ht="10.5" customHeight="1" x14ac:dyDescent="0.15">
      <c r="A3282" s="457"/>
      <c r="B3282" s="457"/>
      <c r="C3282" s="458">
        <v>1</v>
      </c>
      <c r="D3282" s="457" t="s">
        <v>3383</v>
      </c>
      <c r="E3282" s="457">
        <v>15</v>
      </c>
      <c r="F3282" s="457">
        <v>6</v>
      </c>
      <c r="G3282" s="457">
        <v>4</v>
      </c>
      <c r="H3282" s="457">
        <v>5</v>
      </c>
      <c r="I3282" s="194"/>
    </row>
    <row r="3283" spans="1:9" ht="10.5" customHeight="1" x14ac:dyDescent="0.15">
      <c r="A3283" s="457"/>
      <c r="B3283" s="457"/>
      <c r="C3283" s="458">
        <v>2</v>
      </c>
      <c r="D3283" s="457" t="s">
        <v>3384</v>
      </c>
      <c r="E3283" s="457">
        <v>459</v>
      </c>
      <c r="F3283" s="457">
        <v>343</v>
      </c>
      <c r="G3283" s="457">
        <v>32</v>
      </c>
      <c r="H3283" s="457">
        <v>84</v>
      </c>
      <c r="I3283" s="194"/>
    </row>
    <row r="3284" spans="1:9" ht="10.5" customHeight="1" x14ac:dyDescent="0.15">
      <c r="A3284" s="457"/>
      <c r="B3284" s="457"/>
      <c r="C3284" s="1433" t="s">
        <v>3117</v>
      </c>
      <c r="D3284" s="1433"/>
      <c r="E3284" s="189">
        <v>474</v>
      </c>
      <c r="F3284" s="189">
        <v>349</v>
      </c>
      <c r="G3284" s="189">
        <v>36</v>
      </c>
      <c r="H3284" s="189">
        <v>89</v>
      </c>
      <c r="I3284" s="151"/>
    </row>
    <row r="3285" spans="1:9" ht="10.5" customHeight="1" x14ac:dyDescent="0.15">
      <c r="A3285" s="202" t="s">
        <v>11853</v>
      </c>
      <c r="B3285" s="202" t="s">
        <v>835</v>
      </c>
      <c r="C3285" s="458">
        <v>-9</v>
      </c>
      <c r="D3285" s="457" t="s">
        <v>10838</v>
      </c>
      <c r="E3285" s="457">
        <v>12</v>
      </c>
      <c r="F3285" s="457">
        <v>2</v>
      </c>
      <c r="G3285" s="457">
        <v>5</v>
      </c>
      <c r="H3285" s="457">
        <v>5</v>
      </c>
      <c r="I3285" s="203" t="s">
        <v>4368</v>
      </c>
    </row>
    <row r="3286" spans="1:9" ht="10.5" customHeight="1" x14ac:dyDescent="0.15">
      <c r="A3286" s="202"/>
      <c r="B3286" s="202"/>
      <c r="C3286" s="458">
        <v>-8</v>
      </c>
      <c r="D3286" s="457" t="s">
        <v>5525</v>
      </c>
      <c r="E3286" s="457">
        <v>170</v>
      </c>
      <c r="F3286" s="457">
        <v>154</v>
      </c>
      <c r="G3286" s="457">
        <v>3</v>
      </c>
      <c r="H3286" s="457">
        <v>13</v>
      </c>
      <c r="I3286" s="203"/>
    </row>
    <row r="3287" spans="1:9" ht="10.5" customHeight="1" x14ac:dyDescent="0.15">
      <c r="A3287" s="202"/>
      <c r="B3287" s="202"/>
      <c r="C3287" s="458"/>
      <c r="D3287" s="457" t="s">
        <v>10815</v>
      </c>
      <c r="E3287" s="1405">
        <f>E3288-E3285-E3286</f>
        <v>292</v>
      </c>
      <c r="F3287" s="1405">
        <f t="shared" ref="F3287" si="336">F3288-F3285-F3286</f>
        <v>193</v>
      </c>
      <c r="G3287" s="1405">
        <f t="shared" ref="G3287" si="337">G3288-G3285-G3286</f>
        <v>28</v>
      </c>
      <c r="H3287" s="1405">
        <f t="shared" ref="H3287" si="338">H3288-H3285-H3286</f>
        <v>71</v>
      </c>
      <c r="I3287" s="203"/>
    </row>
    <row r="3288" spans="1:9" ht="10.5" customHeight="1" x14ac:dyDescent="0.15">
      <c r="A3288" s="202"/>
      <c r="B3288" s="202"/>
      <c r="C3288" s="1433" t="s">
        <v>3117</v>
      </c>
      <c r="D3288" s="1433"/>
      <c r="E3288" s="189">
        <v>474</v>
      </c>
      <c r="F3288" s="189">
        <v>349</v>
      </c>
      <c r="G3288" s="189">
        <v>36</v>
      </c>
      <c r="H3288" s="189">
        <v>89</v>
      </c>
      <c r="I3288" s="151"/>
    </row>
    <row r="3289" spans="1:9" ht="10.5" customHeight="1" x14ac:dyDescent="0.15">
      <c r="A3289" s="202" t="s">
        <v>11854</v>
      </c>
      <c r="B3289" s="202" t="s">
        <v>837</v>
      </c>
      <c r="C3289" s="458">
        <v>-9</v>
      </c>
      <c r="D3289" s="457" t="s">
        <v>10838</v>
      </c>
      <c r="E3289" s="457">
        <v>12</v>
      </c>
      <c r="F3289" s="457">
        <v>2</v>
      </c>
      <c r="G3289" s="457">
        <v>5</v>
      </c>
      <c r="H3289" s="457">
        <v>5</v>
      </c>
      <c r="I3289" s="203" t="s">
        <v>4368</v>
      </c>
    </row>
    <row r="3290" spans="1:9" ht="10.5" customHeight="1" x14ac:dyDescent="0.15">
      <c r="A3290" s="202"/>
      <c r="B3290" s="202"/>
      <c r="C3290" s="458">
        <v>-8</v>
      </c>
      <c r="D3290" s="457" t="s">
        <v>5525</v>
      </c>
      <c r="E3290" s="457">
        <v>170</v>
      </c>
      <c r="F3290" s="457">
        <v>154</v>
      </c>
      <c r="G3290" s="457">
        <v>3</v>
      </c>
      <c r="H3290" s="457">
        <v>13</v>
      </c>
      <c r="I3290" s="203"/>
    </row>
    <row r="3291" spans="1:9" ht="10.5" customHeight="1" x14ac:dyDescent="0.15">
      <c r="A3291" s="202"/>
      <c r="B3291" s="202"/>
      <c r="C3291" s="458"/>
      <c r="D3291" s="457" t="s">
        <v>10815</v>
      </c>
      <c r="E3291" s="1405">
        <f>E3292-E3289-E3290</f>
        <v>292</v>
      </c>
      <c r="F3291" s="1405">
        <f t="shared" ref="F3291" si="339">F3292-F3289-F3290</f>
        <v>193</v>
      </c>
      <c r="G3291" s="1405">
        <f t="shared" ref="G3291" si="340">G3292-G3289-G3290</f>
        <v>28</v>
      </c>
      <c r="H3291" s="1405">
        <f t="shared" ref="H3291" si="341">H3292-H3289-H3290</f>
        <v>71</v>
      </c>
      <c r="I3291" s="203"/>
    </row>
    <row r="3292" spans="1:9" ht="10.5" customHeight="1" x14ac:dyDescent="0.15">
      <c r="A3292" s="202"/>
      <c r="B3292" s="202"/>
      <c r="C3292" s="1433" t="s">
        <v>3117</v>
      </c>
      <c r="D3292" s="1433"/>
      <c r="E3292" s="189">
        <v>474</v>
      </c>
      <c r="F3292" s="189">
        <v>349</v>
      </c>
      <c r="G3292" s="189">
        <v>36</v>
      </c>
      <c r="H3292" s="189">
        <v>89</v>
      </c>
      <c r="I3292" s="151"/>
    </row>
    <row r="3293" spans="1:9" ht="10.5" customHeight="1" x14ac:dyDescent="0.15">
      <c r="A3293" s="457" t="s">
        <v>11855</v>
      </c>
      <c r="B3293" s="457" t="s">
        <v>11053</v>
      </c>
      <c r="C3293" s="458">
        <v>-9</v>
      </c>
      <c r="D3293" s="457" t="s">
        <v>1956</v>
      </c>
      <c r="E3293" s="457">
        <v>0</v>
      </c>
      <c r="F3293" s="457">
        <v>0</v>
      </c>
      <c r="G3293" s="457">
        <v>0</v>
      </c>
      <c r="H3293" s="457">
        <v>0</v>
      </c>
      <c r="I3293" s="194"/>
    </row>
    <row r="3294" spans="1:9" ht="10.5" customHeight="1" x14ac:dyDescent="0.15">
      <c r="A3294" s="457"/>
      <c r="B3294" s="457"/>
      <c r="C3294" s="458">
        <v>-8</v>
      </c>
      <c r="D3294" s="457" t="s">
        <v>3382</v>
      </c>
      <c r="E3294" s="457">
        <v>0</v>
      </c>
      <c r="F3294" s="457">
        <v>0</v>
      </c>
      <c r="G3294" s="457">
        <v>0</v>
      </c>
      <c r="H3294" s="457">
        <v>0</v>
      </c>
      <c r="I3294" s="194"/>
    </row>
    <row r="3295" spans="1:9" ht="10.5" customHeight="1" x14ac:dyDescent="0.15">
      <c r="A3295" s="457"/>
      <c r="B3295" s="457"/>
      <c r="C3295" s="458">
        <v>1</v>
      </c>
      <c r="D3295" s="457" t="s">
        <v>5943</v>
      </c>
      <c r="E3295" s="457">
        <v>86</v>
      </c>
      <c r="F3295" s="457">
        <v>53</v>
      </c>
      <c r="G3295" s="457">
        <v>18</v>
      </c>
      <c r="H3295" s="457">
        <v>15</v>
      </c>
      <c r="I3295" s="194"/>
    </row>
    <row r="3296" spans="1:9" ht="10.5" customHeight="1" x14ac:dyDescent="0.15">
      <c r="A3296" s="457"/>
      <c r="B3296" s="457"/>
      <c r="C3296" s="458">
        <v>2</v>
      </c>
      <c r="D3296" s="457" t="s">
        <v>8259</v>
      </c>
      <c r="E3296" s="457">
        <v>388</v>
      </c>
      <c r="F3296" s="457">
        <v>296</v>
      </c>
      <c r="G3296" s="457">
        <v>18</v>
      </c>
      <c r="H3296" s="457">
        <v>74</v>
      </c>
      <c r="I3296" s="194"/>
    </row>
    <row r="3297" spans="1:9" ht="10.5" customHeight="1" x14ac:dyDescent="0.15">
      <c r="A3297" s="457"/>
      <c r="B3297" s="457"/>
      <c r="C3297" s="1433" t="s">
        <v>3117</v>
      </c>
      <c r="D3297" s="1433"/>
      <c r="E3297" s="189">
        <v>474</v>
      </c>
      <c r="F3297" s="189">
        <v>349</v>
      </c>
      <c r="G3297" s="189">
        <v>36</v>
      </c>
      <c r="H3297" s="189">
        <v>89</v>
      </c>
      <c r="I3297" s="151"/>
    </row>
    <row r="3298" spans="1:9" ht="10.5" customHeight="1" x14ac:dyDescent="0.15">
      <c r="A3298" s="457" t="s">
        <v>11856</v>
      </c>
      <c r="B3298" s="457" t="s">
        <v>11055</v>
      </c>
      <c r="C3298" s="458">
        <v>-9</v>
      </c>
      <c r="D3298" s="457" t="s">
        <v>1956</v>
      </c>
      <c r="E3298" s="457">
        <v>0</v>
      </c>
      <c r="F3298" s="457">
        <v>0</v>
      </c>
      <c r="G3298" s="457">
        <v>0</v>
      </c>
      <c r="H3298" s="457">
        <v>0</v>
      </c>
      <c r="I3298" s="194"/>
    </row>
    <row r="3299" spans="1:9" ht="10.5" customHeight="1" x14ac:dyDescent="0.15">
      <c r="A3299" s="457"/>
      <c r="B3299" s="457"/>
      <c r="C3299" s="458">
        <v>-8</v>
      </c>
      <c r="D3299" s="457" t="s">
        <v>3382</v>
      </c>
      <c r="E3299" s="457">
        <v>0</v>
      </c>
      <c r="F3299" s="457">
        <v>0</v>
      </c>
      <c r="G3299" s="457">
        <v>0</v>
      </c>
      <c r="H3299" s="457">
        <v>0</v>
      </c>
      <c r="I3299" s="194"/>
    </row>
    <row r="3300" spans="1:9" ht="10.5" customHeight="1" x14ac:dyDescent="0.15">
      <c r="A3300" s="457"/>
      <c r="B3300" s="457"/>
      <c r="C3300" s="458">
        <v>1</v>
      </c>
      <c r="D3300" s="457" t="s">
        <v>8954</v>
      </c>
      <c r="E3300" s="457">
        <v>19</v>
      </c>
      <c r="F3300" s="457">
        <v>11</v>
      </c>
      <c r="G3300" s="457">
        <v>3</v>
      </c>
      <c r="H3300" s="457">
        <v>5</v>
      </c>
      <c r="I3300" s="194"/>
    </row>
    <row r="3301" spans="1:9" ht="10.5" customHeight="1" x14ac:dyDescent="0.15">
      <c r="A3301" s="457"/>
      <c r="B3301" s="457"/>
      <c r="C3301" s="458">
        <v>2</v>
      </c>
      <c r="D3301" s="457" t="s">
        <v>8955</v>
      </c>
      <c r="E3301" s="457">
        <v>23</v>
      </c>
      <c r="F3301" s="457">
        <v>14</v>
      </c>
      <c r="G3301" s="457">
        <v>5</v>
      </c>
      <c r="H3301" s="457">
        <v>4</v>
      </c>
      <c r="I3301" s="194"/>
    </row>
    <row r="3302" spans="1:9" ht="10.5" customHeight="1" x14ac:dyDescent="0.15">
      <c r="A3302" s="457"/>
      <c r="B3302" s="457"/>
      <c r="C3302" s="458">
        <v>3</v>
      </c>
      <c r="D3302" s="457" t="s">
        <v>9236</v>
      </c>
      <c r="E3302" s="457">
        <v>29</v>
      </c>
      <c r="F3302" s="457">
        <v>18</v>
      </c>
      <c r="G3302" s="457">
        <v>6</v>
      </c>
      <c r="H3302" s="457">
        <v>5</v>
      </c>
      <c r="I3302" s="194"/>
    </row>
    <row r="3303" spans="1:9" ht="10.5" customHeight="1" x14ac:dyDescent="0.15">
      <c r="A3303" s="457"/>
      <c r="B3303" s="457"/>
      <c r="C3303" s="458">
        <v>4</v>
      </c>
      <c r="D3303" s="457" t="s">
        <v>8957</v>
      </c>
      <c r="E3303" s="457">
        <v>15</v>
      </c>
      <c r="F3303" s="457">
        <v>10</v>
      </c>
      <c r="G3303" s="457">
        <v>4</v>
      </c>
      <c r="H3303" s="457">
        <v>1</v>
      </c>
      <c r="I3303" s="194"/>
    </row>
    <row r="3304" spans="1:9" ht="10.5" customHeight="1" x14ac:dyDescent="0.15">
      <c r="A3304" s="457"/>
      <c r="B3304" s="457"/>
      <c r="C3304" s="1433" t="s">
        <v>3117</v>
      </c>
      <c r="D3304" s="1433"/>
      <c r="E3304" s="189">
        <v>86</v>
      </c>
      <c r="F3304" s="189">
        <v>53</v>
      </c>
      <c r="G3304" s="189">
        <v>18</v>
      </c>
      <c r="H3304" s="189">
        <v>15</v>
      </c>
      <c r="I3304" s="151"/>
    </row>
    <row r="3305" spans="1:9" ht="10.5" customHeight="1" x14ac:dyDescent="0.15">
      <c r="A3305" s="457" t="s">
        <v>11857</v>
      </c>
      <c r="B3305" s="457" t="s">
        <v>11057</v>
      </c>
      <c r="C3305" s="458">
        <v>-9</v>
      </c>
      <c r="D3305" s="457" t="s">
        <v>1956</v>
      </c>
      <c r="E3305" s="457">
        <v>0</v>
      </c>
      <c r="F3305" s="457">
        <v>0</v>
      </c>
      <c r="G3305" s="457">
        <v>0</v>
      </c>
      <c r="H3305" s="457">
        <v>0</v>
      </c>
      <c r="I3305" s="194"/>
    </row>
    <row r="3306" spans="1:9" ht="10.5" customHeight="1" x14ac:dyDescent="0.15">
      <c r="A3306" s="457"/>
      <c r="B3306" s="457"/>
      <c r="C3306" s="458">
        <v>-8</v>
      </c>
      <c r="D3306" s="457" t="s">
        <v>3382</v>
      </c>
      <c r="E3306" s="457">
        <v>0</v>
      </c>
      <c r="F3306" s="457">
        <v>0</v>
      </c>
      <c r="G3306" s="457">
        <v>0</v>
      </c>
      <c r="H3306" s="457">
        <v>0</v>
      </c>
      <c r="I3306" s="194"/>
    </row>
    <row r="3307" spans="1:9" ht="10.5" customHeight="1" x14ac:dyDescent="0.15">
      <c r="A3307" s="457"/>
      <c r="B3307" s="457"/>
      <c r="C3307" s="458">
        <v>1</v>
      </c>
      <c r="D3307" s="457" t="s">
        <v>4846</v>
      </c>
      <c r="E3307" s="457">
        <v>37</v>
      </c>
      <c r="F3307" s="457">
        <v>26</v>
      </c>
      <c r="G3307" s="457">
        <v>5</v>
      </c>
      <c r="H3307" s="457">
        <v>6</v>
      </c>
      <c r="I3307" s="194"/>
    </row>
    <row r="3308" spans="1:9" ht="10.5" customHeight="1" x14ac:dyDescent="0.15">
      <c r="A3308" s="457"/>
      <c r="B3308" s="457"/>
      <c r="C3308" s="458">
        <v>2</v>
      </c>
      <c r="D3308" s="457" t="s">
        <v>4847</v>
      </c>
      <c r="E3308" s="457">
        <v>437</v>
      </c>
      <c r="F3308" s="457">
        <v>323</v>
      </c>
      <c r="G3308" s="457">
        <v>31</v>
      </c>
      <c r="H3308" s="457">
        <v>83</v>
      </c>
      <c r="I3308" s="194"/>
    </row>
    <row r="3309" spans="1:9" ht="10.5" customHeight="1" x14ac:dyDescent="0.15">
      <c r="A3309" s="457"/>
      <c r="B3309" s="457"/>
      <c r="C3309" s="1433" t="s">
        <v>3117</v>
      </c>
      <c r="D3309" s="1433"/>
      <c r="E3309" s="189">
        <v>474</v>
      </c>
      <c r="F3309" s="189">
        <v>349</v>
      </c>
      <c r="G3309" s="189">
        <v>36</v>
      </c>
      <c r="H3309" s="189">
        <v>89</v>
      </c>
      <c r="I3309" s="151"/>
    </row>
    <row r="3310" spans="1:9" ht="10.5" customHeight="1" x14ac:dyDescent="0.15">
      <c r="A3310" s="457" t="s">
        <v>11858</v>
      </c>
      <c r="B3310" s="457" t="s">
        <v>11059</v>
      </c>
      <c r="C3310" s="458">
        <v>-9</v>
      </c>
      <c r="D3310" s="457" t="s">
        <v>1956</v>
      </c>
      <c r="E3310" s="457">
        <v>0</v>
      </c>
      <c r="F3310" s="457">
        <v>0</v>
      </c>
      <c r="G3310" s="457">
        <v>0</v>
      </c>
      <c r="H3310" s="457">
        <v>0</v>
      </c>
      <c r="I3310" s="194"/>
    </row>
    <row r="3311" spans="1:9" ht="10.5" customHeight="1" x14ac:dyDescent="0.15">
      <c r="A3311" s="457"/>
      <c r="B3311" s="457"/>
      <c r="C3311" s="458">
        <v>-8</v>
      </c>
      <c r="D3311" s="457" t="s">
        <v>3382</v>
      </c>
      <c r="E3311" s="457">
        <v>0</v>
      </c>
      <c r="F3311" s="457">
        <v>0</v>
      </c>
      <c r="G3311" s="457">
        <v>0</v>
      </c>
      <c r="H3311" s="457">
        <v>0</v>
      </c>
      <c r="I3311" s="194"/>
    </row>
    <row r="3312" spans="1:9" ht="10.5" customHeight="1" x14ac:dyDescent="0.15">
      <c r="A3312" s="457"/>
      <c r="B3312" s="457"/>
      <c r="C3312" s="458">
        <v>1</v>
      </c>
      <c r="D3312" s="457" t="s">
        <v>8954</v>
      </c>
      <c r="E3312" s="457">
        <v>7</v>
      </c>
      <c r="F3312" s="457">
        <v>6</v>
      </c>
      <c r="G3312" s="457">
        <v>1</v>
      </c>
      <c r="H3312" s="457">
        <v>0</v>
      </c>
      <c r="I3312" s="194"/>
    </row>
    <row r="3313" spans="1:9" ht="10.5" customHeight="1" x14ac:dyDescent="0.15">
      <c r="A3313" s="457"/>
      <c r="B3313" s="457"/>
      <c r="C3313" s="458">
        <v>2</v>
      </c>
      <c r="D3313" s="457" t="s">
        <v>8955</v>
      </c>
      <c r="E3313" s="457">
        <v>17</v>
      </c>
      <c r="F3313" s="457">
        <v>12</v>
      </c>
      <c r="G3313" s="457">
        <v>2</v>
      </c>
      <c r="H3313" s="457">
        <v>3</v>
      </c>
      <c r="I3313" s="194"/>
    </row>
    <row r="3314" spans="1:9" ht="10.5" customHeight="1" x14ac:dyDescent="0.15">
      <c r="A3314" s="457"/>
      <c r="B3314" s="457"/>
      <c r="C3314" s="458">
        <v>3</v>
      </c>
      <c r="D3314" s="457" t="s">
        <v>9236</v>
      </c>
      <c r="E3314" s="457">
        <v>10</v>
      </c>
      <c r="F3314" s="457">
        <v>6</v>
      </c>
      <c r="G3314" s="457">
        <v>1</v>
      </c>
      <c r="H3314" s="457">
        <v>3</v>
      </c>
      <c r="I3314" s="194"/>
    </row>
    <row r="3315" spans="1:9" ht="10.5" customHeight="1" x14ac:dyDescent="0.15">
      <c r="A3315" s="457"/>
      <c r="B3315" s="457"/>
      <c r="C3315" s="458">
        <v>4</v>
      </c>
      <c r="D3315" s="457" t="s">
        <v>8957</v>
      </c>
      <c r="E3315" s="457">
        <v>3</v>
      </c>
      <c r="F3315" s="457">
        <v>2</v>
      </c>
      <c r="G3315" s="457">
        <v>1</v>
      </c>
      <c r="H3315" s="457">
        <v>0</v>
      </c>
      <c r="I3315" s="194"/>
    </row>
    <row r="3316" spans="1:9" ht="10.5" customHeight="1" x14ac:dyDescent="0.15">
      <c r="A3316" s="457"/>
      <c r="B3316" s="457"/>
      <c r="C3316" s="1433" t="s">
        <v>3117</v>
      </c>
      <c r="D3316" s="1433"/>
      <c r="E3316" s="189">
        <v>37</v>
      </c>
      <c r="F3316" s="189">
        <v>26</v>
      </c>
      <c r="G3316" s="189">
        <v>5</v>
      </c>
      <c r="H3316" s="189">
        <v>6</v>
      </c>
      <c r="I3316" s="151"/>
    </row>
    <row r="3317" spans="1:9" ht="10.5" customHeight="1" x14ac:dyDescent="0.15">
      <c r="A3317" s="457" t="s">
        <v>11859</v>
      </c>
      <c r="B3317" s="457" t="s">
        <v>11061</v>
      </c>
      <c r="C3317" s="458">
        <v>-9</v>
      </c>
      <c r="D3317" s="457" t="s">
        <v>1956</v>
      </c>
      <c r="E3317" s="457">
        <v>0</v>
      </c>
      <c r="F3317" s="457">
        <v>0</v>
      </c>
      <c r="G3317" s="457">
        <v>0</v>
      </c>
      <c r="H3317" s="457">
        <v>0</v>
      </c>
      <c r="I3317" s="194"/>
    </row>
    <row r="3318" spans="1:9" ht="10.5" customHeight="1" x14ac:dyDescent="0.15">
      <c r="A3318" s="457"/>
      <c r="B3318" s="457"/>
      <c r="C3318" s="458">
        <v>-8</v>
      </c>
      <c r="D3318" s="457" t="s">
        <v>3382</v>
      </c>
      <c r="E3318" s="457">
        <v>0</v>
      </c>
      <c r="F3318" s="457">
        <v>0</v>
      </c>
      <c r="G3318" s="457">
        <v>0</v>
      </c>
      <c r="H3318" s="457">
        <v>0</v>
      </c>
      <c r="I3318" s="194"/>
    </row>
    <row r="3319" spans="1:9" ht="10.5" customHeight="1" x14ac:dyDescent="0.15">
      <c r="A3319" s="457"/>
      <c r="B3319" s="457"/>
      <c r="C3319" s="458">
        <v>1</v>
      </c>
      <c r="D3319" s="457" t="s">
        <v>5943</v>
      </c>
      <c r="E3319" s="457">
        <v>61</v>
      </c>
      <c r="F3319" s="457">
        <v>28</v>
      </c>
      <c r="G3319" s="457">
        <v>13</v>
      </c>
      <c r="H3319" s="457">
        <v>20</v>
      </c>
      <c r="I3319" s="194"/>
    </row>
    <row r="3320" spans="1:9" ht="10.5" customHeight="1" x14ac:dyDescent="0.15">
      <c r="A3320" s="457"/>
      <c r="B3320" s="457"/>
      <c r="C3320" s="458">
        <v>2</v>
      </c>
      <c r="D3320" s="457" t="s">
        <v>8259</v>
      </c>
      <c r="E3320" s="457">
        <v>413</v>
      </c>
      <c r="F3320" s="457">
        <v>321</v>
      </c>
      <c r="G3320" s="457">
        <v>23</v>
      </c>
      <c r="H3320" s="457">
        <v>69</v>
      </c>
      <c r="I3320" s="194"/>
    </row>
    <row r="3321" spans="1:9" ht="10.5" customHeight="1" x14ac:dyDescent="0.15">
      <c r="A3321" s="457"/>
      <c r="B3321" s="457"/>
      <c r="C3321" s="1433" t="s">
        <v>3117</v>
      </c>
      <c r="D3321" s="1433"/>
      <c r="E3321" s="189">
        <v>474</v>
      </c>
      <c r="F3321" s="189">
        <v>349</v>
      </c>
      <c r="G3321" s="189">
        <v>36</v>
      </c>
      <c r="H3321" s="189">
        <v>89</v>
      </c>
      <c r="I3321" s="151"/>
    </row>
    <row r="3322" spans="1:9" ht="10.5" customHeight="1" x14ac:dyDescent="0.15">
      <c r="A3322" s="457" t="s">
        <v>11860</v>
      </c>
      <c r="B3322" s="457" t="s">
        <v>11063</v>
      </c>
      <c r="C3322" s="458">
        <v>-9</v>
      </c>
      <c r="D3322" s="457" t="s">
        <v>1956</v>
      </c>
      <c r="E3322" s="457">
        <v>0</v>
      </c>
      <c r="F3322" s="457">
        <v>0</v>
      </c>
      <c r="G3322" s="457">
        <v>0</v>
      </c>
      <c r="H3322" s="457">
        <v>0</v>
      </c>
      <c r="I3322" s="194"/>
    </row>
    <row r="3323" spans="1:9" ht="10.5" customHeight="1" x14ac:dyDescent="0.15">
      <c r="A3323" s="457"/>
      <c r="B3323" s="457"/>
      <c r="C3323" s="458">
        <v>-8</v>
      </c>
      <c r="D3323" s="457" t="s">
        <v>3382</v>
      </c>
      <c r="E3323" s="457">
        <v>0</v>
      </c>
      <c r="F3323" s="457">
        <v>0</v>
      </c>
      <c r="G3323" s="457">
        <v>0</v>
      </c>
      <c r="H3323" s="457">
        <v>0</v>
      </c>
      <c r="I3323" s="194"/>
    </row>
    <row r="3324" spans="1:9" ht="10.5" customHeight="1" x14ac:dyDescent="0.15">
      <c r="A3324" s="457"/>
      <c r="B3324" s="457"/>
      <c r="C3324" s="458">
        <v>1</v>
      </c>
      <c r="D3324" s="457" t="s">
        <v>8954</v>
      </c>
      <c r="E3324" s="457">
        <v>1</v>
      </c>
      <c r="F3324" s="457">
        <v>0</v>
      </c>
      <c r="G3324" s="457">
        <v>0</v>
      </c>
      <c r="H3324" s="457">
        <v>1</v>
      </c>
      <c r="I3324" s="194"/>
    </row>
    <row r="3325" spans="1:9" ht="10.5" customHeight="1" x14ac:dyDescent="0.15">
      <c r="A3325" s="457"/>
      <c r="B3325" s="457"/>
      <c r="C3325" s="458">
        <v>2</v>
      </c>
      <c r="D3325" s="457" t="s">
        <v>8955</v>
      </c>
      <c r="E3325" s="457">
        <v>11</v>
      </c>
      <c r="F3325" s="457">
        <v>6</v>
      </c>
      <c r="G3325" s="457">
        <v>0</v>
      </c>
      <c r="H3325" s="457">
        <v>5</v>
      </c>
      <c r="I3325" s="194"/>
    </row>
    <row r="3326" spans="1:9" ht="10.5" customHeight="1" x14ac:dyDescent="0.15">
      <c r="A3326" s="457"/>
      <c r="B3326" s="457"/>
      <c r="C3326" s="458">
        <v>3</v>
      </c>
      <c r="D3326" s="457" t="s">
        <v>9236</v>
      </c>
      <c r="E3326" s="457">
        <v>18</v>
      </c>
      <c r="F3326" s="457">
        <v>7</v>
      </c>
      <c r="G3326" s="457">
        <v>7</v>
      </c>
      <c r="H3326" s="457">
        <v>4</v>
      </c>
      <c r="I3326" s="194"/>
    </row>
    <row r="3327" spans="1:9" ht="10.5" customHeight="1" x14ac:dyDescent="0.15">
      <c r="A3327" s="457"/>
      <c r="B3327" s="457"/>
      <c r="C3327" s="458">
        <v>4</v>
      </c>
      <c r="D3327" s="457" t="s">
        <v>8957</v>
      </c>
      <c r="E3327" s="457">
        <v>31</v>
      </c>
      <c r="F3327" s="457">
        <v>15</v>
      </c>
      <c r="G3327" s="457">
        <v>6</v>
      </c>
      <c r="H3327" s="457">
        <v>10</v>
      </c>
      <c r="I3327" s="194"/>
    </row>
    <row r="3328" spans="1:9" ht="10.5" customHeight="1" x14ac:dyDescent="0.15">
      <c r="A3328" s="457"/>
      <c r="B3328" s="457"/>
      <c r="C3328" s="1433" t="s">
        <v>3117</v>
      </c>
      <c r="D3328" s="1433"/>
      <c r="E3328" s="189">
        <v>61</v>
      </c>
      <c r="F3328" s="189">
        <v>28</v>
      </c>
      <c r="G3328" s="189">
        <v>13</v>
      </c>
      <c r="H3328" s="189">
        <v>20</v>
      </c>
      <c r="I3328" s="151"/>
    </row>
    <row r="3329" spans="1:9" ht="10.5" customHeight="1" x14ac:dyDescent="0.15">
      <c r="A3329" s="457" t="s">
        <v>11861</v>
      </c>
      <c r="B3329" s="457" t="s">
        <v>11065</v>
      </c>
      <c r="C3329" s="458">
        <v>-9</v>
      </c>
      <c r="D3329" s="457" t="s">
        <v>1956</v>
      </c>
      <c r="E3329" s="457">
        <v>0</v>
      </c>
      <c r="F3329" s="457">
        <v>0</v>
      </c>
      <c r="G3329" s="457">
        <v>0</v>
      </c>
      <c r="H3329" s="457">
        <v>0</v>
      </c>
      <c r="I3329" s="194"/>
    </row>
    <row r="3330" spans="1:9" ht="10.5" customHeight="1" x14ac:dyDescent="0.15">
      <c r="A3330" s="457"/>
      <c r="B3330" s="457"/>
      <c r="C3330" s="458">
        <v>-8</v>
      </c>
      <c r="D3330" s="457" t="s">
        <v>3382</v>
      </c>
      <c r="E3330" s="457">
        <v>0</v>
      </c>
      <c r="F3330" s="457">
        <v>0</v>
      </c>
      <c r="G3330" s="457">
        <v>0</v>
      </c>
      <c r="H3330" s="457">
        <v>0</v>
      </c>
      <c r="I3330" s="194"/>
    </row>
    <row r="3331" spans="1:9" ht="10.5" customHeight="1" x14ac:dyDescent="0.15">
      <c r="A3331" s="457"/>
      <c r="B3331" s="457"/>
      <c r="C3331" s="458">
        <v>1</v>
      </c>
      <c r="D3331" s="457" t="s">
        <v>5943</v>
      </c>
      <c r="E3331" s="457">
        <v>31</v>
      </c>
      <c r="F3331" s="457">
        <v>27</v>
      </c>
      <c r="G3331" s="457">
        <v>0</v>
      </c>
      <c r="H3331" s="457">
        <v>4</v>
      </c>
      <c r="I3331" s="194"/>
    </row>
    <row r="3332" spans="1:9" ht="10.5" customHeight="1" x14ac:dyDescent="0.15">
      <c r="A3332" s="457"/>
      <c r="B3332" s="457"/>
      <c r="C3332" s="458">
        <v>2</v>
      </c>
      <c r="D3332" s="457" t="s">
        <v>8259</v>
      </c>
      <c r="E3332" s="457">
        <v>443</v>
      </c>
      <c r="F3332" s="457">
        <v>322</v>
      </c>
      <c r="G3332" s="457">
        <v>36</v>
      </c>
      <c r="H3332" s="457">
        <v>85</v>
      </c>
      <c r="I3332" s="194"/>
    </row>
    <row r="3333" spans="1:9" ht="10.5" customHeight="1" x14ac:dyDescent="0.15">
      <c r="A3333" s="457"/>
      <c r="B3333" s="457"/>
      <c r="C3333" s="1433" t="s">
        <v>3117</v>
      </c>
      <c r="D3333" s="1433"/>
      <c r="E3333" s="189">
        <v>474</v>
      </c>
      <c r="F3333" s="189">
        <v>349</v>
      </c>
      <c r="G3333" s="189">
        <v>36</v>
      </c>
      <c r="H3333" s="189">
        <v>89</v>
      </c>
      <c r="I3333" s="151"/>
    </row>
    <row r="3334" spans="1:9" ht="10.5" customHeight="1" x14ac:dyDescent="0.15">
      <c r="A3334" s="457" t="s">
        <v>11862</v>
      </c>
      <c r="B3334" s="457" t="s">
        <v>11067</v>
      </c>
      <c r="C3334" s="458">
        <v>-9</v>
      </c>
      <c r="D3334" s="457" t="s">
        <v>1956</v>
      </c>
      <c r="E3334" s="457">
        <v>0</v>
      </c>
      <c r="F3334" s="457">
        <v>0</v>
      </c>
      <c r="G3334" s="457">
        <v>0</v>
      </c>
      <c r="H3334" s="457">
        <v>0</v>
      </c>
      <c r="I3334" s="194"/>
    </row>
    <row r="3335" spans="1:9" ht="10.5" customHeight="1" x14ac:dyDescent="0.15">
      <c r="A3335" s="457"/>
      <c r="B3335" s="457"/>
      <c r="C3335" s="458">
        <v>-8</v>
      </c>
      <c r="D3335" s="457" t="s">
        <v>3382</v>
      </c>
      <c r="E3335" s="457">
        <v>0</v>
      </c>
      <c r="F3335" s="457">
        <v>0</v>
      </c>
      <c r="G3335" s="457">
        <v>0</v>
      </c>
      <c r="H3335" s="457">
        <v>0</v>
      </c>
      <c r="I3335" s="194"/>
    </row>
    <row r="3336" spans="1:9" ht="10.5" customHeight="1" x14ac:dyDescent="0.15">
      <c r="A3336" s="457"/>
      <c r="B3336" s="457"/>
      <c r="C3336" s="458">
        <v>1</v>
      </c>
      <c r="D3336" s="457" t="s">
        <v>8954</v>
      </c>
      <c r="E3336" s="457">
        <v>0</v>
      </c>
      <c r="F3336" s="457">
        <v>0</v>
      </c>
      <c r="G3336" s="457">
        <v>0</v>
      </c>
      <c r="H3336" s="457">
        <v>0</v>
      </c>
      <c r="I3336" s="194"/>
    </row>
    <row r="3337" spans="1:9" ht="10.5" customHeight="1" x14ac:dyDescent="0.15">
      <c r="A3337" s="457"/>
      <c r="B3337" s="457"/>
      <c r="C3337" s="458">
        <v>2</v>
      </c>
      <c r="D3337" s="457" t="s">
        <v>8955</v>
      </c>
      <c r="E3337" s="457">
        <v>14</v>
      </c>
      <c r="F3337" s="457">
        <v>13</v>
      </c>
      <c r="G3337" s="457">
        <v>0</v>
      </c>
      <c r="H3337" s="457">
        <v>1</v>
      </c>
      <c r="I3337" s="194"/>
    </row>
    <row r="3338" spans="1:9" ht="10.5" customHeight="1" x14ac:dyDescent="0.15">
      <c r="A3338" s="457"/>
      <c r="B3338" s="457"/>
      <c r="C3338" s="458">
        <v>3</v>
      </c>
      <c r="D3338" s="457" t="s">
        <v>9236</v>
      </c>
      <c r="E3338" s="457">
        <v>10</v>
      </c>
      <c r="F3338" s="457">
        <v>8</v>
      </c>
      <c r="G3338" s="457">
        <v>0</v>
      </c>
      <c r="H3338" s="457">
        <v>2</v>
      </c>
      <c r="I3338" s="194"/>
    </row>
    <row r="3339" spans="1:9" ht="10.5" customHeight="1" x14ac:dyDescent="0.15">
      <c r="A3339" s="457"/>
      <c r="B3339" s="457"/>
      <c r="C3339" s="458">
        <v>4</v>
      </c>
      <c r="D3339" s="457" t="s">
        <v>8957</v>
      </c>
      <c r="E3339" s="457">
        <v>7</v>
      </c>
      <c r="F3339" s="457">
        <v>6</v>
      </c>
      <c r="G3339" s="457">
        <v>0</v>
      </c>
      <c r="H3339" s="457">
        <v>1</v>
      </c>
      <c r="I3339" s="194"/>
    </row>
    <row r="3340" spans="1:9" ht="10.5" customHeight="1" x14ac:dyDescent="0.15">
      <c r="A3340" s="457"/>
      <c r="B3340" s="457"/>
      <c r="C3340" s="1433" t="s">
        <v>3117</v>
      </c>
      <c r="D3340" s="1433"/>
      <c r="E3340" s="189">
        <v>31</v>
      </c>
      <c r="F3340" s="189">
        <v>27</v>
      </c>
      <c r="G3340" s="189">
        <v>0</v>
      </c>
      <c r="H3340" s="189">
        <v>4</v>
      </c>
      <c r="I3340" s="151"/>
    </row>
    <row r="3341" spans="1:9" ht="10.5" customHeight="1" x14ac:dyDescent="0.15">
      <c r="A3341" s="457" t="s">
        <v>11998</v>
      </c>
      <c r="B3341" s="457" t="s">
        <v>11071</v>
      </c>
      <c r="C3341" s="458">
        <v>-9</v>
      </c>
      <c r="D3341" s="457" t="s">
        <v>1956</v>
      </c>
      <c r="E3341" s="457">
        <v>0</v>
      </c>
      <c r="F3341" s="457">
        <v>0</v>
      </c>
      <c r="G3341" s="457">
        <v>0</v>
      </c>
      <c r="H3341" s="457">
        <v>0</v>
      </c>
      <c r="I3341" s="194"/>
    </row>
    <row r="3342" spans="1:9" ht="10.5" customHeight="1" x14ac:dyDescent="0.15">
      <c r="A3342" s="457"/>
      <c r="B3342" s="457"/>
      <c r="C3342" s="458">
        <v>-8</v>
      </c>
      <c r="D3342" s="457" t="s">
        <v>3382</v>
      </c>
      <c r="E3342" s="457">
        <v>127</v>
      </c>
      <c r="F3342" s="457">
        <v>100</v>
      </c>
      <c r="G3342" s="457">
        <v>3</v>
      </c>
      <c r="H3342" s="457">
        <v>24</v>
      </c>
      <c r="I3342" s="194"/>
    </row>
    <row r="3343" spans="1:9" ht="10.5" customHeight="1" x14ac:dyDescent="0.15">
      <c r="A3343" s="457"/>
      <c r="B3343" s="457"/>
      <c r="C3343" s="458">
        <v>1</v>
      </c>
      <c r="D3343" s="457" t="s">
        <v>11072</v>
      </c>
      <c r="E3343" s="457">
        <v>291</v>
      </c>
      <c r="F3343" s="457">
        <v>199</v>
      </c>
      <c r="G3343" s="457">
        <v>32</v>
      </c>
      <c r="H3343" s="457">
        <v>60</v>
      </c>
      <c r="I3343" s="194"/>
    </row>
    <row r="3344" spans="1:9" ht="10.5" customHeight="1" x14ac:dyDescent="0.15">
      <c r="A3344" s="457"/>
      <c r="B3344" s="457"/>
      <c r="C3344" s="458">
        <v>2</v>
      </c>
      <c r="D3344" s="457" t="s">
        <v>11073</v>
      </c>
      <c r="E3344" s="457">
        <v>10</v>
      </c>
      <c r="F3344" s="457">
        <v>7</v>
      </c>
      <c r="G3344" s="457">
        <v>1</v>
      </c>
      <c r="H3344" s="457">
        <v>2</v>
      </c>
      <c r="I3344" s="194"/>
    </row>
    <row r="3345" spans="1:9" ht="10.5" customHeight="1" x14ac:dyDescent="0.15">
      <c r="A3345" s="457"/>
      <c r="B3345" s="457"/>
      <c r="C3345" s="458">
        <v>3</v>
      </c>
      <c r="D3345" s="457" t="s">
        <v>11074</v>
      </c>
      <c r="E3345" s="457">
        <v>2</v>
      </c>
      <c r="F3345" s="457">
        <v>1</v>
      </c>
      <c r="G3345" s="457">
        <v>0</v>
      </c>
      <c r="H3345" s="457">
        <v>1</v>
      </c>
      <c r="I3345" s="194"/>
    </row>
    <row r="3346" spans="1:9" ht="10.5" customHeight="1" x14ac:dyDescent="0.15">
      <c r="A3346" s="457"/>
      <c r="B3346" s="457"/>
      <c r="C3346" s="458">
        <v>4</v>
      </c>
      <c r="D3346" s="457" t="s">
        <v>11075</v>
      </c>
      <c r="E3346" s="457">
        <v>1</v>
      </c>
      <c r="F3346" s="457">
        <v>0</v>
      </c>
      <c r="G3346" s="457">
        <v>0</v>
      </c>
      <c r="H3346" s="457">
        <v>1</v>
      </c>
      <c r="I3346" s="194"/>
    </row>
    <row r="3347" spans="1:9" ht="10.5" customHeight="1" x14ac:dyDescent="0.15">
      <c r="A3347" s="457"/>
      <c r="B3347" s="457"/>
      <c r="C3347" s="458">
        <v>8</v>
      </c>
      <c r="D3347" s="457" t="s">
        <v>11076</v>
      </c>
      <c r="E3347" s="457">
        <v>43</v>
      </c>
      <c r="F3347" s="457">
        <v>42</v>
      </c>
      <c r="G3347" s="457">
        <v>0</v>
      </c>
      <c r="H3347" s="457">
        <v>1</v>
      </c>
      <c r="I3347" s="194"/>
    </row>
    <row r="3348" spans="1:9" ht="10.5" customHeight="1" x14ac:dyDescent="0.15">
      <c r="A3348" s="457"/>
      <c r="B3348" s="457"/>
      <c r="C3348" s="1433" t="s">
        <v>3117</v>
      </c>
      <c r="D3348" s="1433"/>
      <c r="E3348" s="189">
        <v>474</v>
      </c>
      <c r="F3348" s="189">
        <v>349</v>
      </c>
      <c r="G3348" s="189">
        <v>36</v>
      </c>
      <c r="H3348" s="189">
        <v>89</v>
      </c>
      <c r="I3348" s="151"/>
    </row>
    <row r="3349" spans="1:9" ht="10.5" customHeight="1" x14ac:dyDescent="0.15">
      <c r="A3349" s="457" t="s">
        <v>11999</v>
      </c>
      <c r="B3349" s="457" t="s">
        <v>11080</v>
      </c>
      <c r="C3349" s="458">
        <v>-9</v>
      </c>
      <c r="D3349" s="457" t="s">
        <v>1956</v>
      </c>
      <c r="E3349" s="457">
        <v>0</v>
      </c>
      <c r="F3349" s="457">
        <v>0</v>
      </c>
      <c r="G3349" s="457">
        <v>0</v>
      </c>
      <c r="H3349" s="457">
        <v>0</v>
      </c>
      <c r="I3349" s="194"/>
    </row>
    <row r="3350" spans="1:9" ht="10.5" customHeight="1" x14ac:dyDescent="0.15">
      <c r="A3350" s="457"/>
      <c r="B3350" s="457"/>
      <c r="C3350" s="458">
        <v>-8</v>
      </c>
      <c r="D3350" s="457" t="s">
        <v>3382</v>
      </c>
      <c r="E3350" s="457">
        <v>127</v>
      </c>
      <c r="F3350" s="457">
        <v>100</v>
      </c>
      <c r="G3350" s="457">
        <v>3</v>
      </c>
      <c r="H3350" s="457">
        <v>24</v>
      </c>
      <c r="I3350" s="194"/>
    </row>
    <row r="3351" spans="1:9" ht="10.5" customHeight="1" x14ac:dyDescent="0.15">
      <c r="A3351" s="457"/>
      <c r="B3351" s="457"/>
      <c r="C3351" s="458">
        <v>1</v>
      </c>
      <c r="D3351" s="457" t="s">
        <v>11072</v>
      </c>
      <c r="E3351" s="457">
        <v>298</v>
      </c>
      <c r="F3351" s="457">
        <v>205</v>
      </c>
      <c r="G3351" s="457">
        <v>32</v>
      </c>
      <c r="H3351" s="457">
        <v>61</v>
      </c>
      <c r="I3351" s="194"/>
    </row>
    <row r="3352" spans="1:9" ht="10.5" customHeight="1" x14ac:dyDescent="0.15">
      <c r="A3352" s="457"/>
      <c r="B3352" s="457"/>
      <c r="C3352" s="458">
        <v>2</v>
      </c>
      <c r="D3352" s="457" t="s">
        <v>11073</v>
      </c>
      <c r="E3352" s="457">
        <v>4</v>
      </c>
      <c r="F3352" s="457">
        <v>2</v>
      </c>
      <c r="G3352" s="457">
        <v>1</v>
      </c>
      <c r="H3352" s="457">
        <v>1</v>
      </c>
      <c r="I3352" s="194"/>
    </row>
    <row r="3353" spans="1:9" ht="10.5" customHeight="1" x14ac:dyDescent="0.15">
      <c r="A3353" s="457"/>
      <c r="B3353" s="457"/>
      <c r="C3353" s="458">
        <v>3</v>
      </c>
      <c r="D3353" s="457" t="s">
        <v>11074</v>
      </c>
      <c r="E3353" s="457">
        <v>3</v>
      </c>
      <c r="F3353" s="457">
        <v>2</v>
      </c>
      <c r="G3353" s="457">
        <v>0</v>
      </c>
      <c r="H3353" s="457">
        <v>1</v>
      </c>
      <c r="I3353" s="194"/>
    </row>
    <row r="3354" spans="1:9" ht="10.5" customHeight="1" x14ac:dyDescent="0.15">
      <c r="A3354" s="457"/>
      <c r="B3354" s="457"/>
      <c r="C3354" s="458">
        <v>4</v>
      </c>
      <c r="D3354" s="457" t="s">
        <v>11075</v>
      </c>
      <c r="E3354" s="457">
        <v>2</v>
      </c>
      <c r="F3354" s="457">
        <v>1</v>
      </c>
      <c r="G3354" s="457">
        <v>0</v>
      </c>
      <c r="H3354" s="457">
        <v>1</v>
      </c>
      <c r="I3354" s="194"/>
    </row>
    <row r="3355" spans="1:9" ht="10.5" customHeight="1" x14ac:dyDescent="0.15">
      <c r="A3355" s="457"/>
      <c r="B3355" s="457"/>
      <c r="C3355" s="458">
        <v>8</v>
      </c>
      <c r="D3355" s="457" t="s">
        <v>11076</v>
      </c>
      <c r="E3355" s="457">
        <v>40</v>
      </c>
      <c r="F3355" s="457">
        <v>39</v>
      </c>
      <c r="G3355" s="457">
        <v>0</v>
      </c>
      <c r="H3355" s="457">
        <v>1</v>
      </c>
      <c r="I3355" s="194"/>
    </row>
    <row r="3356" spans="1:9" ht="10.5" customHeight="1" x14ac:dyDescent="0.15">
      <c r="A3356" s="457"/>
      <c r="B3356" s="457"/>
      <c r="C3356" s="1433" t="s">
        <v>3117</v>
      </c>
      <c r="D3356" s="1433"/>
      <c r="E3356" s="189">
        <v>474</v>
      </c>
      <c r="F3356" s="189">
        <v>349</v>
      </c>
      <c r="G3356" s="189">
        <v>36</v>
      </c>
      <c r="H3356" s="189">
        <v>89</v>
      </c>
      <c r="I3356" s="151"/>
    </row>
    <row r="3357" spans="1:9" ht="10.5" customHeight="1" x14ac:dyDescent="0.15">
      <c r="A3357" s="457" t="s">
        <v>12000</v>
      </c>
      <c r="B3357" s="457" t="s">
        <v>11084</v>
      </c>
      <c r="C3357" s="458">
        <v>-9</v>
      </c>
      <c r="D3357" s="457" t="s">
        <v>1956</v>
      </c>
      <c r="E3357" s="457">
        <v>0</v>
      </c>
      <c r="F3357" s="457">
        <v>0</v>
      </c>
      <c r="G3357" s="457">
        <v>0</v>
      </c>
      <c r="H3357" s="457">
        <v>0</v>
      </c>
      <c r="I3357" s="194"/>
    </row>
    <row r="3358" spans="1:9" ht="10.5" customHeight="1" x14ac:dyDescent="0.15">
      <c r="A3358" s="457"/>
      <c r="B3358" s="457"/>
      <c r="C3358" s="458">
        <v>-8</v>
      </c>
      <c r="D3358" s="457" t="s">
        <v>3382</v>
      </c>
      <c r="E3358" s="457">
        <v>127</v>
      </c>
      <c r="F3358" s="457">
        <v>100</v>
      </c>
      <c r="G3358" s="457">
        <v>3</v>
      </c>
      <c r="H3358" s="457">
        <v>24</v>
      </c>
      <c r="I3358" s="194"/>
    </row>
    <row r="3359" spans="1:9" ht="10.5" customHeight="1" x14ac:dyDescent="0.15">
      <c r="A3359" s="457"/>
      <c r="B3359" s="457"/>
      <c r="C3359" s="458">
        <v>1</v>
      </c>
      <c r="D3359" s="457" t="s">
        <v>11072</v>
      </c>
      <c r="E3359" s="457">
        <v>290</v>
      </c>
      <c r="F3359" s="457">
        <v>198</v>
      </c>
      <c r="G3359" s="457">
        <v>31</v>
      </c>
      <c r="H3359" s="457">
        <v>61</v>
      </c>
      <c r="I3359" s="194"/>
    </row>
    <row r="3360" spans="1:9" ht="10.5" customHeight="1" x14ac:dyDescent="0.15">
      <c r="A3360" s="457"/>
      <c r="B3360" s="457"/>
      <c r="C3360" s="458">
        <v>2</v>
      </c>
      <c r="D3360" s="457" t="s">
        <v>11073</v>
      </c>
      <c r="E3360" s="457">
        <v>8</v>
      </c>
      <c r="F3360" s="457">
        <v>5</v>
      </c>
      <c r="G3360" s="457">
        <v>2</v>
      </c>
      <c r="H3360" s="457">
        <v>1</v>
      </c>
      <c r="I3360" s="194"/>
    </row>
    <row r="3361" spans="1:9" ht="10.5" customHeight="1" x14ac:dyDescent="0.15">
      <c r="A3361" s="457"/>
      <c r="B3361" s="457"/>
      <c r="C3361" s="458">
        <v>3</v>
      </c>
      <c r="D3361" s="457" t="s">
        <v>11074</v>
      </c>
      <c r="E3361" s="457">
        <v>2</v>
      </c>
      <c r="F3361" s="457">
        <v>0</v>
      </c>
      <c r="G3361" s="457">
        <v>0</v>
      </c>
      <c r="H3361" s="457">
        <v>2</v>
      </c>
      <c r="I3361" s="194"/>
    </row>
    <row r="3362" spans="1:9" ht="10.5" customHeight="1" x14ac:dyDescent="0.15">
      <c r="A3362" s="457"/>
      <c r="B3362" s="457"/>
      <c r="C3362" s="458">
        <v>4</v>
      </c>
      <c r="D3362" s="457" t="s">
        <v>11075</v>
      </c>
      <c r="E3362" s="457">
        <v>1</v>
      </c>
      <c r="F3362" s="457">
        <v>1</v>
      </c>
      <c r="G3362" s="457">
        <v>0</v>
      </c>
      <c r="H3362" s="457">
        <v>0</v>
      </c>
      <c r="I3362" s="194"/>
    </row>
    <row r="3363" spans="1:9" ht="10.5" customHeight="1" x14ac:dyDescent="0.15">
      <c r="A3363" s="457"/>
      <c r="B3363" s="457"/>
      <c r="C3363" s="458">
        <v>8</v>
      </c>
      <c r="D3363" s="457" t="s">
        <v>11076</v>
      </c>
      <c r="E3363" s="457">
        <v>46</v>
      </c>
      <c r="F3363" s="457">
        <v>45</v>
      </c>
      <c r="G3363" s="457">
        <v>0</v>
      </c>
      <c r="H3363" s="457">
        <v>1</v>
      </c>
      <c r="I3363" s="194"/>
    </row>
    <row r="3364" spans="1:9" ht="10.5" customHeight="1" x14ac:dyDescent="0.15">
      <c r="A3364" s="457"/>
      <c r="B3364" s="457"/>
      <c r="C3364" s="1433" t="s">
        <v>3117</v>
      </c>
      <c r="D3364" s="1433"/>
      <c r="E3364" s="189">
        <v>474</v>
      </c>
      <c r="F3364" s="189">
        <v>349</v>
      </c>
      <c r="G3364" s="189">
        <v>36</v>
      </c>
      <c r="H3364" s="189">
        <v>89</v>
      </c>
      <c r="I3364" s="151"/>
    </row>
    <row r="3365" spans="1:9" ht="10.5" customHeight="1" x14ac:dyDescent="0.15">
      <c r="A3365" s="457" t="s">
        <v>12001</v>
      </c>
      <c r="B3365" s="457" t="s">
        <v>11088</v>
      </c>
      <c r="C3365" s="458">
        <v>-9</v>
      </c>
      <c r="D3365" s="457" t="s">
        <v>1956</v>
      </c>
      <c r="E3365" s="457">
        <v>0</v>
      </c>
      <c r="F3365" s="457">
        <v>0</v>
      </c>
      <c r="G3365" s="457">
        <v>0</v>
      </c>
      <c r="H3365" s="457">
        <v>0</v>
      </c>
      <c r="I3365" s="194"/>
    </row>
    <row r="3366" spans="1:9" ht="10.5" customHeight="1" x14ac:dyDescent="0.15">
      <c r="A3366" s="457"/>
      <c r="B3366" s="457"/>
      <c r="C3366" s="458">
        <v>-8</v>
      </c>
      <c r="D3366" s="457" t="s">
        <v>3382</v>
      </c>
      <c r="E3366" s="457">
        <v>127</v>
      </c>
      <c r="F3366" s="457">
        <v>100</v>
      </c>
      <c r="G3366" s="457">
        <v>3</v>
      </c>
      <c r="H3366" s="457">
        <v>24</v>
      </c>
      <c r="I3366" s="194"/>
    </row>
    <row r="3367" spans="1:9" ht="10.5" customHeight="1" x14ac:dyDescent="0.15">
      <c r="A3367" s="457"/>
      <c r="B3367" s="457"/>
      <c r="C3367" s="458">
        <v>1</v>
      </c>
      <c r="D3367" s="457" t="s">
        <v>11072</v>
      </c>
      <c r="E3367" s="457">
        <v>281</v>
      </c>
      <c r="F3367" s="457">
        <v>189</v>
      </c>
      <c r="G3367" s="457">
        <v>31</v>
      </c>
      <c r="H3367" s="457">
        <v>61</v>
      </c>
      <c r="I3367" s="194"/>
    </row>
    <row r="3368" spans="1:9" ht="10.5" customHeight="1" x14ac:dyDescent="0.15">
      <c r="A3368" s="457"/>
      <c r="B3368" s="457"/>
      <c r="C3368" s="458">
        <v>2</v>
      </c>
      <c r="D3368" s="457" t="s">
        <v>11073</v>
      </c>
      <c r="E3368" s="457">
        <v>7</v>
      </c>
      <c r="F3368" s="457">
        <v>3</v>
      </c>
      <c r="G3368" s="457">
        <v>2</v>
      </c>
      <c r="H3368" s="457">
        <v>2</v>
      </c>
      <c r="I3368" s="194"/>
    </row>
    <row r="3369" spans="1:9" ht="10.5" customHeight="1" x14ac:dyDescent="0.15">
      <c r="A3369" s="457"/>
      <c r="B3369" s="457"/>
      <c r="C3369" s="458">
        <v>3</v>
      </c>
      <c r="D3369" s="457" t="s">
        <v>11074</v>
      </c>
      <c r="E3369" s="457">
        <v>4</v>
      </c>
      <c r="F3369" s="457">
        <v>3</v>
      </c>
      <c r="G3369" s="457">
        <v>0</v>
      </c>
      <c r="H3369" s="457">
        <v>1</v>
      </c>
      <c r="I3369" s="194"/>
    </row>
    <row r="3370" spans="1:9" ht="10.5" customHeight="1" x14ac:dyDescent="0.15">
      <c r="A3370" s="457"/>
      <c r="B3370" s="457"/>
      <c r="C3370" s="458">
        <v>4</v>
      </c>
      <c r="D3370" s="457" t="s">
        <v>11075</v>
      </c>
      <c r="E3370" s="457">
        <v>0</v>
      </c>
      <c r="F3370" s="457">
        <v>0</v>
      </c>
      <c r="G3370" s="457">
        <v>0</v>
      </c>
      <c r="H3370" s="457">
        <v>0</v>
      </c>
      <c r="I3370" s="194"/>
    </row>
    <row r="3371" spans="1:9" ht="10.5" customHeight="1" x14ac:dyDescent="0.15">
      <c r="A3371" s="457"/>
      <c r="B3371" s="457"/>
      <c r="C3371" s="458">
        <v>8</v>
      </c>
      <c r="D3371" s="457" t="s">
        <v>11076</v>
      </c>
      <c r="E3371" s="457">
        <v>55</v>
      </c>
      <c r="F3371" s="457">
        <v>54</v>
      </c>
      <c r="G3371" s="457">
        <v>0</v>
      </c>
      <c r="H3371" s="457">
        <v>1</v>
      </c>
      <c r="I3371" s="194"/>
    </row>
    <row r="3372" spans="1:9" ht="10.5" customHeight="1" x14ac:dyDescent="0.15">
      <c r="A3372" s="457"/>
      <c r="B3372" s="457"/>
      <c r="C3372" s="1433" t="s">
        <v>3117</v>
      </c>
      <c r="D3372" s="1433"/>
      <c r="E3372" s="189">
        <v>474</v>
      </c>
      <c r="F3372" s="189">
        <v>349</v>
      </c>
      <c r="G3372" s="189">
        <v>36</v>
      </c>
      <c r="H3372" s="189">
        <v>89</v>
      </c>
      <c r="I3372" s="151"/>
    </row>
    <row r="3373" spans="1:9" ht="10.5" customHeight="1" x14ac:dyDescent="0.15">
      <c r="A3373" s="457" t="s">
        <v>12002</v>
      </c>
      <c r="B3373" s="457" t="s">
        <v>11092</v>
      </c>
      <c r="C3373" s="458">
        <v>-9</v>
      </c>
      <c r="D3373" s="457" t="s">
        <v>1956</v>
      </c>
      <c r="E3373" s="457">
        <v>0</v>
      </c>
      <c r="F3373" s="457">
        <v>0</v>
      </c>
      <c r="G3373" s="457">
        <v>0</v>
      </c>
      <c r="H3373" s="457">
        <v>0</v>
      </c>
      <c r="I3373" s="194"/>
    </row>
    <row r="3374" spans="1:9" ht="10.5" customHeight="1" x14ac:dyDescent="0.15">
      <c r="A3374" s="457"/>
      <c r="B3374" s="457"/>
      <c r="C3374" s="458">
        <v>-8</v>
      </c>
      <c r="D3374" s="457" t="s">
        <v>3382</v>
      </c>
      <c r="E3374" s="457">
        <v>127</v>
      </c>
      <c r="F3374" s="457">
        <v>100</v>
      </c>
      <c r="G3374" s="457">
        <v>3</v>
      </c>
      <c r="H3374" s="457">
        <v>24</v>
      </c>
      <c r="I3374" s="194"/>
    </row>
    <row r="3375" spans="1:9" ht="10.5" customHeight="1" x14ac:dyDescent="0.15">
      <c r="A3375" s="457"/>
      <c r="B3375" s="457"/>
      <c r="C3375" s="458">
        <v>1</v>
      </c>
      <c r="D3375" s="457" t="s">
        <v>11072</v>
      </c>
      <c r="E3375" s="457">
        <v>275</v>
      </c>
      <c r="F3375" s="457">
        <v>182</v>
      </c>
      <c r="G3375" s="457">
        <v>31</v>
      </c>
      <c r="H3375" s="457">
        <v>62</v>
      </c>
      <c r="I3375" s="194"/>
    </row>
    <row r="3376" spans="1:9" ht="10.5" customHeight="1" x14ac:dyDescent="0.15">
      <c r="A3376" s="457"/>
      <c r="B3376" s="457"/>
      <c r="C3376" s="458">
        <v>2</v>
      </c>
      <c r="D3376" s="457" t="s">
        <v>11073</v>
      </c>
      <c r="E3376" s="457">
        <v>7</v>
      </c>
      <c r="F3376" s="457">
        <v>4</v>
      </c>
      <c r="G3376" s="457">
        <v>2</v>
      </c>
      <c r="H3376" s="457">
        <v>1</v>
      </c>
      <c r="I3376" s="194"/>
    </row>
    <row r="3377" spans="1:9" ht="10.5" customHeight="1" x14ac:dyDescent="0.15">
      <c r="A3377" s="457"/>
      <c r="B3377" s="457"/>
      <c r="C3377" s="458">
        <v>3</v>
      </c>
      <c r="D3377" s="457" t="s">
        <v>11074</v>
      </c>
      <c r="E3377" s="457">
        <v>4</v>
      </c>
      <c r="F3377" s="457">
        <v>3</v>
      </c>
      <c r="G3377" s="457">
        <v>0</v>
      </c>
      <c r="H3377" s="457">
        <v>1</v>
      </c>
      <c r="I3377" s="194"/>
    </row>
    <row r="3378" spans="1:9" ht="10.5" customHeight="1" x14ac:dyDescent="0.15">
      <c r="A3378" s="457"/>
      <c r="B3378" s="457"/>
      <c r="C3378" s="458">
        <v>4</v>
      </c>
      <c r="D3378" s="457" t="s">
        <v>11075</v>
      </c>
      <c r="E3378" s="457">
        <v>0</v>
      </c>
      <c r="F3378" s="457">
        <v>0</v>
      </c>
      <c r="G3378" s="457">
        <v>0</v>
      </c>
      <c r="H3378" s="457">
        <v>0</v>
      </c>
      <c r="I3378" s="194"/>
    </row>
    <row r="3379" spans="1:9" ht="10.5" customHeight="1" x14ac:dyDescent="0.15">
      <c r="A3379" s="457"/>
      <c r="B3379" s="457"/>
      <c r="C3379" s="458">
        <v>8</v>
      </c>
      <c r="D3379" s="457" t="s">
        <v>11076</v>
      </c>
      <c r="E3379" s="457">
        <v>61</v>
      </c>
      <c r="F3379" s="457">
        <v>60</v>
      </c>
      <c r="G3379" s="457">
        <v>0</v>
      </c>
      <c r="H3379" s="457">
        <v>1</v>
      </c>
      <c r="I3379" s="194"/>
    </row>
    <row r="3380" spans="1:9" ht="10.5" customHeight="1" x14ac:dyDescent="0.15">
      <c r="A3380" s="457"/>
      <c r="B3380" s="457"/>
      <c r="C3380" s="1433" t="s">
        <v>3117</v>
      </c>
      <c r="D3380" s="1433"/>
      <c r="E3380" s="189">
        <v>474</v>
      </c>
      <c r="F3380" s="189">
        <v>349</v>
      </c>
      <c r="G3380" s="189">
        <v>36</v>
      </c>
      <c r="H3380" s="189">
        <v>89</v>
      </c>
      <c r="I3380" s="151"/>
    </row>
    <row r="3381" spans="1:9" ht="10.5" customHeight="1" x14ac:dyDescent="0.15">
      <c r="A3381" s="457" t="s">
        <v>12003</v>
      </c>
      <c r="B3381" s="457" t="s">
        <v>11094</v>
      </c>
      <c r="C3381" s="458">
        <v>-9</v>
      </c>
      <c r="D3381" s="457" t="s">
        <v>1956</v>
      </c>
      <c r="E3381" s="457">
        <v>0</v>
      </c>
      <c r="F3381" s="457">
        <v>0</v>
      </c>
      <c r="G3381" s="457">
        <v>0</v>
      </c>
      <c r="H3381" s="457">
        <v>0</v>
      </c>
      <c r="I3381" s="194"/>
    </row>
    <row r="3382" spans="1:9" ht="10.5" customHeight="1" x14ac:dyDescent="0.15">
      <c r="A3382" s="457"/>
      <c r="B3382" s="457"/>
      <c r="C3382" s="458">
        <v>-8</v>
      </c>
      <c r="D3382" s="457" t="s">
        <v>3382</v>
      </c>
      <c r="E3382" s="457">
        <v>0</v>
      </c>
      <c r="F3382" s="457">
        <v>0</v>
      </c>
      <c r="G3382" s="457">
        <v>0</v>
      </c>
      <c r="H3382" s="457">
        <v>0</v>
      </c>
      <c r="I3382" s="194"/>
    </row>
    <row r="3383" spans="1:9" ht="10.5" customHeight="1" x14ac:dyDescent="0.15">
      <c r="A3383" s="457"/>
      <c r="B3383" s="457"/>
      <c r="C3383" s="458">
        <v>1</v>
      </c>
      <c r="D3383" s="457" t="s">
        <v>5943</v>
      </c>
      <c r="E3383" s="457">
        <v>369</v>
      </c>
      <c r="F3383" s="457">
        <v>271</v>
      </c>
      <c r="G3383" s="457">
        <v>31</v>
      </c>
      <c r="H3383" s="457">
        <v>67</v>
      </c>
      <c r="I3383" s="194"/>
    </row>
    <row r="3384" spans="1:9" ht="10.5" customHeight="1" x14ac:dyDescent="0.15">
      <c r="A3384" s="457"/>
      <c r="B3384" s="457"/>
      <c r="C3384" s="458">
        <v>2</v>
      </c>
      <c r="D3384" s="457" t="s">
        <v>8259</v>
      </c>
      <c r="E3384" s="457">
        <v>105</v>
      </c>
      <c r="F3384" s="457">
        <v>78</v>
      </c>
      <c r="G3384" s="457">
        <v>5</v>
      </c>
      <c r="H3384" s="457">
        <v>22</v>
      </c>
      <c r="I3384" s="194"/>
    </row>
    <row r="3385" spans="1:9" ht="10.5" customHeight="1" x14ac:dyDescent="0.15">
      <c r="A3385" s="457"/>
      <c r="B3385" s="457"/>
      <c r="C3385" s="1433" t="s">
        <v>3117</v>
      </c>
      <c r="D3385" s="1433"/>
      <c r="E3385" s="189">
        <v>474</v>
      </c>
      <c r="F3385" s="189">
        <v>349</v>
      </c>
      <c r="G3385" s="189">
        <v>36</v>
      </c>
      <c r="H3385" s="189">
        <v>89</v>
      </c>
      <c r="I3385" s="151"/>
    </row>
    <row r="3386" spans="1:9" ht="10.5" customHeight="1" x14ac:dyDescent="0.15">
      <c r="A3386" s="457" t="s">
        <v>12004</v>
      </c>
      <c r="B3386" s="457" t="s">
        <v>11096</v>
      </c>
      <c r="C3386" s="458">
        <v>-9</v>
      </c>
      <c r="D3386" s="457" t="s">
        <v>1956</v>
      </c>
      <c r="E3386" s="457">
        <v>0</v>
      </c>
      <c r="F3386" s="457">
        <v>0</v>
      </c>
      <c r="G3386" s="457">
        <v>0</v>
      </c>
      <c r="H3386" s="457">
        <v>0</v>
      </c>
      <c r="I3386" s="194"/>
    </row>
    <row r="3387" spans="1:9" ht="10.5" customHeight="1" x14ac:dyDescent="0.15">
      <c r="A3387" s="457"/>
      <c r="B3387" s="457"/>
      <c r="C3387" s="458">
        <v>-8</v>
      </c>
      <c r="D3387" s="457" t="s">
        <v>3382</v>
      </c>
      <c r="E3387" s="457">
        <v>82</v>
      </c>
      <c r="F3387" s="457">
        <v>66</v>
      </c>
      <c r="G3387" s="457">
        <v>2</v>
      </c>
      <c r="H3387" s="457">
        <v>14</v>
      </c>
      <c r="I3387" s="194"/>
    </row>
    <row r="3388" spans="1:9" ht="10.5" customHeight="1" x14ac:dyDescent="0.15">
      <c r="A3388" s="457"/>
      <c r="B3388" s="457"/>
      <c r="C3388" s="458">
        <v>1</v>
      </c>
      <c r="D3388" s="457" t="s">
        <v>11072</v>
      </c>
      <c r="E3388" s="457">
        <v>241</v>
      </c>
      <c r="F3388" s="457">
        <v>162</v>
      </c>
      <c r="G3388" s="457">
        <v>28</v>
      </c>
      <c r="H3388" s="457">
        <v>51</v>
      </c>
      <c r="I3388" s="194"/>
    </row>
    <row r="3389" spans="1:9" ht="10.5" customHeight="1" x14ac:dyDescent="0.15">
      <c r="A3389" s="457"/>
      <c r="B3389" s="457"/>
      <c r="C3389" s="458">
        <v>2</v>
      </c>
      <c r="D3389" s="457" t="s">
        <v>11073</v>
      </c>
      <c r="E3389" s="457">
        <v>4</v>
      </c>
      <c r="F3389" s="457">
        <v>2</v>
      </c>
      <c r="G3389" s="457">
        <v>1</v>
      </c>
      <c r="H3389" s="457">
        <v>1</v>
      </c>
      <c r="I3389" s="194"/>
    </row>
    <row r="3390" spans="1:9" ht="10.5" customHeight="1" x14ac:dyDescent="0.15">
      <c r="A3390" s="457"/>
      <c r="B3390" s="457"/>
      <c r="C3390" s="458">
        <v>3</v>
      </c>
      <c r="D3390" s="457" t="s">
        <v>11074</v>
      </c>
      <c r="E3390" s="457">
        <v>4</v>
      </c>
      <c r="F3390" s="457">
        <v>3</v>
      </c>
      <c r="G3390" s="457">
        <v>0</v>
      </c>
      <c r="H3390" s="457">
        <v>1</v>
      </c>
      <c r="I3390" s="194"/>
    </row>
    <row r="3391" spans="1:9" ht="10.5" customHeight="1" x14ac:dyDescent="0.15">
      <c r="A3391" s="457"/>
      <c r="B3391" s="457"/>
      <c r="C3391" s="458">
        <v>4</v>
      </c>
      <c r="D3391" s="457" t="s">
        <v>11075</v>
      </c>
      <c r="E3391" s="457">
        <v>0</v>
      </c>
      <c r="F3391" s="457">
        <v>0</v>
      </c>
      <c r="G3391" s="457">
        <v>0</v>
      </c>
      <c r="H3391" s="457">
        <v>0</v>
      </c>
      <c r="I3391" s="194"/>
    </row>
    <row r="3392" spans="1:9" ht="10.5" customHeight="1" x14ac:dyDescent="0.15">
      <c r="A3392" s="457"/>
      <c r="B3392" s="457"/>
      <c r="C3392" s="458">
        <v>8</v>
      </c>
      <c r="D3392" s="457" t="s">
        <v>11076</v>
      </c>
      <c r="E3392" s="457">
        <v>38</v>
      </c>
      <c r="F3392" s="457">
        <v>38</v>
      </c>
      <c r="G3392" s="457">
        <v>0</v>
      </c>
      <c r="H3392" s="457">
        <v>0</v>
      </c>
      <c r="I3392" s="194"/>
    </row>
    <row r="3393" spans="1:9" ht="10.5" customHeight="1" x14ac:dyDescent="0.15">
      <c r="A3393" s="457"/>
      <c r="B3393" s="457"/>
      <c r="C3393" s="1433" t="s">
        <v>3117</v>
      </c>
      <c r="D3393" s="1433"/>
      <c r="E3393" s="189">
        <v>369</v>
      </c>
      <c r="F3393" s="189">
        <v>271</v>
      </c>
      <c r="G3393" s="189">
        <v>31</v>
      </c>
      <c r="H3393" s="189">
        <v>67</v>
      </c>
      <c r="I3393" s="151"/>
    </row>
    <row r="3394" spans="1:9" ht="10.5" customHeight="1" x14ac:dyDescent="0.15">
      <c r="A3394" s="457" t="s">
        <v>12005</v>
      </c>
      <c r="B3394" s="457" t="s">
        <v>11098</v>
      </c>
      <c r="C3394" s="458">
        <v>-9</v>
      </c>
      <c r="D3394" s="457" t="s">
        <v>1956</v>
      </c>
      <c r="E3394" s="457">
        <v>0</v>
      </c>
      <c r="F3394" s="457">
        <v>0</v>
      </c>
      <c r="G3394" s="457">
        <v>0</v>
      </c>
      <c r="H3394" s="457">
        <v>0</v>
      </c>
      <c r="I3394" s="194"/>
    </row>
    <row r="3395" spans="1:9" ht="10.5" customHeight="1" x14ac:dyDescent="0.15">
      <c r="A3395" s="457"/>
      <c r="B3395" s="457"/>
      <c r="C3395" s="458">
        <v>-8</v>
      </c>
      <c r="D3395" s="457" t="s">
        <v>3382</v>
      </c>
      <c r="E3395" s="457">
        <v>0</v>
      </c>
      <c r="F3395" s="457">
        <v>0</v>
      </c>
      <c r="G3395" s="457">
        <v>0</v>
      </c>
      <c r="H3395" s="457">
        <v>0</v>
      </c>
      <c r="I3395" s="194"/>
    </row>
    <row r="3396" spans="1:9" ht="10.5" customHeight="1" x14ac:dyDescent="0.15">
      <c r="A3396" s="457"/>
      <c r="B3396" s="457"/>
      <c r="C3396" s="458">
        <v>1</v>
      </c>
      <c r="D3396" s="457" t="s">
        <v>5943</v>
      </c>
      <c r="E3396" s="457">
        <v>405</v>
      </c>
      <c r="F3396" s="457">
        <v>290</v>
      </c>
      <c r="G3396" s="457">
        <v>35</v>
      </c>
      <c r="H3396" s="457">
        <v>80</v>
      </c>
      <c r="I3396" s="194"/>
    </row>
    <row r="3397" spans="1:9" ht="10.5" customHeight="1" x14ac:dyDescent="0.15">
      <c r="A3397" s="457"/>
      <c r="B3397" s="457"/>
      <c r="C3397" s="458">
        <v>2</v>
      </c>
      <c r="D3397" s="457" t="s">
        <v>8259</v>
      </c>
      <c r="E3397" s="457">
        <v>69</v>
      </c>
      <c r="F3397" s="457">
        <v>59</v>
      </c>
      <c r="G3397" s="457">
        <v>1</v>
      </c>
      <c r="H3397" s="457">
        <v>9</v>
      </c>
      <c r="I3397" s="194"/>
    </row>
    <row r="3398" spans="1:9" ht="10.5" customHeight="1" x14ac:dyDescent="0.15">
      <c r="A3398" s="457"/>
      <c r="B3398" s="457"/>
      <c r="C3398" s="1433" t="s">
        <v>3117</v>
      </c>
      <c r="D3398" s="1433"/>
      <c r="E3398" s="189">
        <v>474</v>
      </c>
      <c r="F3398" s="189">
        <v>349</v>
      </c>
      <c r="G3398" s="189">
        <v>36</v>
      </c>
      <c r="H3398" s="189">
        <v>89</v>
      </c>
      <c r="I3398" s="151"/>
    </row>
    <row r="3399" spans="1:9" ht="10.5" customHeight="1" x14ac:dyDescent="0.15">
      <c r="A3399" s="457" t="s">
        <v>12006</v>
      </c>
      <c r="B3399" s="457" t="s">
        <v>11100</v>
      </c>
      <c r="C3399" s="458">
        <v>-9</v>
      </c>
      <c r="D3399" s="457" t="s">
        <v>1956</v>
      </c>
      <c r="E3399" s="457">
        <v>0</v>
      </c>
      <c r="F3399" s="457">
        <v>0</v>
      </c>
      <c r="G3399" s="457">
        <v>0</v>
      </c>
      <c r="H3399" s="457">
        <v>0</v>
      </c>
      <c r="I3399" s="194"/>
    </row>
    <row r="3400" spans="1:9" ht="10.5" customHeight="1" x14ac:dyDescent="0.15">
      <c r="A3400" s="457"/>
      <c r="B3400" s="457"/>
      <c r="C3400" s="458">
        <v>-8</v>
      </c>
      <c r="D3400" s="457" t="s">
        <v>3382</v>
      </c>
      <c r="E3400" s="457">
        <v>102</v>
      </c>
      <c r="F3400" s="457">
        <v>79</v>
      </c>
      <c r="G3400" s="457">
        <v>2</v>
      </c>
      <c r="H3400" s="457">
        <v>21</v>
      </c>
      <c r="I3400" s="194"/>
    </row>
    <row r="3401" spans="1:9" ht="10.5" customHeight="1" x14ac:dyDescent="0.15">
      <c r="A3401" s="457"/>
      <c r="B3401" s="457"/>
      <c r="C3401" s="458">
        <v>1</v>
      </c>
      <c r="D3401" s="457" t="s">
        <v>11072</v>
      </c>
      <c r="E3401" s="457">
        <v>243</v>
      </c>
      <c r="F3401" s="457">
        <v>156</v>
      </c>
      <c r="G3401" s="457">
        <v>32</v>
      </c>
      <c r="H3401" s="457">
        <v>55</v>
      </c>
      <c r="I3401" s="194"/>
    </row>
    <row r="3402" spans="1:9" ht="10.5" customHeight="1" x14ac:dyDescent="0.15">
      <c r="A3402" s="457"/>
      <c r="B3402" s="457"/>
      <c r="C3402" s="458">
        <v>2</v>
      </c>
      <c r="D3402" s="457" t="s">
        <v>11073</v>
      </c>
      <c r="E3402" s="457">
        <v>9</v>
      </c>
      <c r="F3402" s="457">
        <v>6</v>
      </c>
      <c r="G3402" s="457">
        <v>1</v>
      </c>
      <c r="H3402" s="457">
        <v>2</v>
      </c>
      <c r="I3402" s="194"/>
    </row>
    <row r="3403" spans="1:9" ht="10.5" customHeight="1" x14ac:dyDescent="0.15">
      <c r="A3403" s="457"/>
      <c r="B3403" s="457"/>
      <c r="C3403" s="458">
        <v>3</v>
      </c>
      <c r="D3403" s="457" t="s">
        <v>11074</v>
      </c>
      <c r="E3403" s="457">
        <v>7</v>
      </c>
      <c r="F3403" s="457">
        <v>5</v>
      </c>
      <c r="G3403" s="457">
        <v>0</v>
      </c>
      <c r="H3403" s="457">
        <v>2</v>
      </c>
      <c r="I3403" s="194"/>
    </row>
    <row r="3404" spans="1:9" ht="10.5" customHeight="1" x14ac:dyDescent="0.15">
      <c r="A3404" s="457"/>
      <c r="B3404" s="457"/>
      <c r="C3404" s="458">
        <v>4</v>
      </c>
      <c r="D3404" s="457" t="s">
        <v>11075</v>
      </c>
      <c r="E3404" s="457">
        <v>1</v>
      </c>
      <c r="F3404" s="457">
        <v>1</v>
      </c>
      <c r="G3404" s="457">
        <v>0</v>
      </c>
      <c r="H3404" s="457">
        <v>0</v>
      </c>
      <c r="I3404" s="194"/>
    </row>
    <row r="3405" spans="1:9" ht="10.5" customHeight="1" x14ac:dyDescent="0.15">
      <c r="A3405" s="457"/>
      <c r="B3405" s="457"/>
      <c r="C3405" s="458">
        <v>8</v>
      </c>
      <c r="D3405" s="457" t="s">
        <v>11076</v>
      </c>
      <c r="E3405" s="457">
        <v>43</v>
      </c>
      <c r="F3405" s="457">
        <v>43</v>
      </c>
      <c r="G3405" s="457">
        <v>0</v>
      </c>
      <c r="H3405" s="457">
        <v>0</v>
      </c>
      <c r="I3405" s="194"/>
    </row>
    <row r="3406" spans="1:9" ht="10.5" customHeight="1" x14ac:dyDescent="0.15">
      <c r="A3406" s="457"/>
      <c r="B3406" s="457"/>
      <c r="C3406" s="1433" t="s">
        <v>3117</v>
      </c>
      <c r="D3406" s="1433"/>
      <c r="E3406" s="189">
        <v>405</v>
      </c>
      <c r="F3406" s="189">
        <v>290</v>
      </c>
      <c r="G3406" s="189">
        <v>35</v>
      </c>
      <c r="H3406" s="189">
        <v>80</v>
      </c>
      <c r="I3406" s="151"/>
    </row>
    <row r="3407" spans="1:9" ht="10.5" customHeight="1" x14ac:dyDescent="0.15">
      <c r="A3407" s="457" t="s">
        <v>12007</v>
      </c>
      <c r="B3407" s="457" t="s">
        <v>11102</v>
      </c>
      <c r="C3407" s="458">
        <v>-9</v>
      </c>
      <c r="D3407" s="457" t="s">
        <v>1956</v>
      </c>
      <c r="E3407" s="457">
        <v>0</v>
      </c>
      <c r="F3407" s="457">
        <v>0</v>
      </c>
      <c r="G3407" s="457">
        <v>0</v>
      </c>
      <c r="H3407" s="457">
        <v>0</v>
      </c>
      <c r="I3407" s="194"/>
    </row>
    <row r="3408" spans="1:9" ht="10.5" customHeight="1" x14ac:dyDescent="0.15">
      <c r="A3408" s="457"/>
      <c r="B3408" s="457"/>
      <c r="C3408" s="458">
        <v>-8</v>
      </c>
      <c r="D3408" s="457" t="s">
        <v>3382</v>
      </c>
      <c r="E3408" s="457">
        <v>0</v>
      </c>
      <c r="F3408" s="457">
        <v>0</v>
      </c>
      <c r="G3408" s="457">
        <v>0</v>
      </c>
      <c r="H3408" s="457">
        <v>0</v>
      </c>
      <c r="I3408" s="194"/>
    </row>
    <row r="3409" spans="1:9" ht="10.5" customHeight="1" x14ac:dyDescent="0.15">
      <c r="A3409" s="457"/>
      <c r="B3409" s="457"/>
      <c r="C3409" s="458">
        <v>1</v>
      </c>
      <c r="D3409" s="457" t="s">
        <v>5943</v>
      </c>
      <c r="E3409" s="457">
        <v>470</v>
      </c>
      <c r="F3409" s="457">
        <v>345</v>
      </c>
      <c r="G3409" s="457">
        <v>36</v>
      </c>
      <c r="H3409" s="457">
        <v>89</v>
      </c>
      <c r="I3409" s="194"/>
    </row>
    <row r="3410" spans="1:9" ht="10.5" customHeight="1" x14ac:dyDescent="0.15">
      <c r="A3410" s="457"/>
      <c r="B3410" s="457"/>
      <c r="C3410" s="458">
        <v>2</v>
      </c>
      <c r="D3410" s="457" t="s">
        <v>8259</v>
      </c>
      <c r="E3410" s="457">
        <v>4</v>
      </c>
      <c r="F3410" s="457">
        <v>4</v>
      </c>
      <c r="G3410" s="457">
        <v>0</v>
      </c>
      <c r="H3410" s="457">
        <v>0</v>
      </c>
      <c r="I3410" s="194"/>
    </row>
    <row r="3411" spans="1:9" ht="10.5" customHeight="1" x14ac:dyDescent="0.15">
      <c r="A3411" s="457"/>
      <c r="B3411" s="457"/>
      <c r="C3411" s="1433" t="s">
        <v>3117</v>
      </c>
      <c r="D3411" s="1433"/>
      <c r="E3411" s="189">
        <v>474</v>
      </c>
      <c r="F3411" s="189">
        <v>349</v>
      </c>
      <c r="G3411" s="189">
        <v>36</v>
      </c>
      <c r="H3411" s="189">
        <v>89</v>
      </c>
      <c r="I3411" s="151"/>
    </row>
    <row r="3412" spans="1:9" ht="10.5" customHeight="1" x14ac:dyDescent="0.15">
      <c r="A3412" s="457" t="s">
        <v>12008</v>
      </c>
      <c r="B3412" s="457" t="s">
        <v>11104</v>
      </c>
      <c r="C3412" s="458">
        <v>-9</v>
      </c>
      <c r="D3412" s="457" t="s">
        <v>1956</v>
      </c>
      <c r="E3412" s="457">
        <v>0</v>
      </c>
      <c r="F3412" s="457">
        <v>0</v>
      </c>
      <c r="G3412" s="457">
        <v>0</v>
      </c>
      <c r="H3412" s="457">
        <v>0</v>
      </c>
      <c r="I3412" s="194"/>
    </row>
    <row r="3413" spans="1:9" ht="10.5" customHeight="1" x14ac:dyDescent="0.15">
      <c r="A3413" s="457"/>
      <c r="B3413" s="457"/>
      <c r="C3413" s="458">
        <v>-8</v>
      </c>
      <c r="D3413" s="457" t="s">
        <v>3382</v>
      </c>
      <c r="E3413" s="457">
        <v>127</v>
      </c>
      <c r="F3413" s="457">
        <v>100</v>
      </c>
      <c r="G3413" s="457">
        <v>3</v>
      </c>
      <c r="H3413" s="457">
        <v>24</v>
      </c>
      <c r="I3413" s="194"/>
    </row>
    <row r="3414" spans="1:9" ht="10.5" customHeight="1" x14ac:dyDescent="0.15">
      <c r="A3414" s="457"/>
      <c r="B3414" s="457"/>
      <c r="C3414" s="458">
        <v>1</v>
      </c>
      <c r="D3414" s="457" t="s">
        <v>11072</v>
      </c>
      <c r="E3414" s="457">
        <v>262</v>
      </c>
      <c r="F3414" s="457">
        <v>176</v>
      </c>
      <c r="G3414" s="457">
        <v>31</v>
      </c>
      <c r="H3414" s="457">
        <v>55</v>
      </c>
      <c r="I3414" s="194"/>
    </row>
    <row r="3415" spans="1:9" ht="10.5" customHeight="1" x14ac:dyDescent="0.15">
      <c r="A3415" s="457"/>
      <c r="B3415" s="457"/>
      <c r="C3415" s="458">
        <v>2</v>
      </c>
      <c r="D3415" s="457" t="s">
        <v>11073</v>
      </c>
      <c r="E3415" s="457">
        <v>12</v>
      </c>
      <c r="F3415" s="457">
        <v>6</v>
      </c>
      <c r="G3415" s="457">
        <v>2</v>
      </c>
      <c r="H3415" s="457">
        <v>4</v>
      </c>
      <c r="I3415" s="194"/>
    </row>
    <row r="3416" spans="1:9" ht="10.5" customHeight="1" x14ac:dyDescent="0.15">
      <c r="A3416" s="457"/>
      <c r="B3416" s="457"/>
      <c r="C3416" s="458">
        <v>3</v>
      </c>
      <c r="D3416" s="457" t="s">
        <v>11074</v>
      </c>
      <c r="E3416" s="457">
        <v>10</v>
      </c>
      <c r="F3416" s="457">
        <v>6</v>
      </c>
      <c r="G3416" s="457">
        <v>0</v>
      </c>
      <c r="H3416" s="457">
        <v>4</v>
      </c>
      <c r="I3416" s="194"/>
    </row>
    <row r="3417" spans="1:9" ht="10.5" customHeight="1" x14ac:dyDescent="0.15">
      <c r="A3417" s="457"/>
      <c r="B3417" s="457"/>
      <c r="C3417" s="458">
        <v>4</v>
      </c>
      <c r="D3417" s="457" t="s">
        <v>11075</v>
      </c>
      <c r="E3417" s="457">
        <v>1</v>
      </c>
      <c r="F3417" s="457">
        <v>0</v>
      </c>
      <c r="G3417" s="457">
        <v>0</v>
      </c>
      <c r="H3417" s="457">
        <v>1</v>
      </c>
      <c r="I3417" s="194"/>
    </row>
    <row r="3418" spans="1:9" ht="10.5" customHeight="1" x14ac:dyDescent="0.15">
      <c r="A3418" s="457"/>
      <c r="B3418" s="457"/>
      <c r="C3418" s="458">
        <v>8</v>
      </c>
      <c r="D3418" s="457" t="s">
        <v>11076</v>
      </c>
      <c r="E3418" s="457">
        <v>58</v>
      </c>
      <c r="F3418" s="457">
        <v>57</v>
      </c>
      <c r="G3418" s="457">
        <v>0</v>
      </c>
      <c r="H3418" s="457">
        <v>1</v>
      </c>
      <c r="I3418" s="194"/>
    </row>
    <row r="3419" spans="1:9" ht="10.5" customHeight="1" x14ac:dyDescent="0.15">
      <c r="A3419" s="457"/>
      <c r="B3419" s="457"/>
      <c r="C3419" s="1433" t="s">
        <v>3117</v>
      </c>
      <c r="D3419" s="1433"/>
      <c r="E3419" s="189">
        <v>470</v>
      </c>
      <c r="F3419" s="189">
        <v>345</v>
      </c>
      <c r="G3419" s="189">
        <v>36</v>
      </c>
      <c r="H3419" s="189">
        <v>89</v>
      </c>
      <c r="I3419" s="151"/>
    </row>
    <row r="3420" spans="1:9" ht="10.5" customHeight="1" x14ac:dyDescent="0.15">
      <c r="A3420" s="457" t="s">
        <v>12009</v>
      </c>
      <c r="B3420" s="457" t="s">
        <v>11106</v>
      </c>
      <c r="C3420" s="458">
        <v>-9</v>
      </c>
      <c r="D3420" s="457" t="s">
        <v>1956</v>
      </c>
      <c r="E3420" s="457">
        <v>0</v>
      </c>
      <c r="F3420" s="457">
        <v>0</v>
      </c>
      <c r="G3420" s="457">
        <v>0</v>
      </c>
      <c r="H3420" s="457">
        <v>0</v>
      </c>
      <c r="I3420" s="194"/>
    </row>
    <row r="3421" spans="1:9" ht="10.5" customHeight="1" x14ac:dyDescent="0.15">
      <c r="A3421" s="457"/>
      <c r="B3421" s="457"/>
      <c r="C3421" s="458">
        <v>-8</v>
      </c>
      <c r="D3421" s="457" t="s">
        <v>3382</v>
      </c>
      <c r="E3421" s="457">
        <v>0</v>
      </c>
      <c r="F3421" s="457">
        <v>0</v>
      </c>
      <c r="G3421" s="457">
        <v>0</v>
      </c>
      <c r="H3421" s="457">
        <v>0</v>
      </c>
      <c r="I3421" s="194"/>
    </row>
    <row r="3422" spans="1:9" ht="10.5" customHeight="1" x14ac:dyDescent="0.15">
      <c r="A3422" s="457"/>
      <c r="B3422" s="457"/>
      <c r="C3422" s="458">
        <v>1</v>
      </c>
      <c r="D3422" s="457" t="s">
        <v>5943</v>
      </c>
      <c r="E3422" s="457">
        <v>461</v>
      </c>
      <c r="F3422" s="457">
        <v>338</v>
      </c>
      <c r="G3422" s="457">
        <v>34</v>
      </c>
      <c r="H3422" s="457">
        <v>89</v>
      </c>
      <c r="I3422" s="194"/>
    </row>
    <row r="3423" spans="1:9" ht="10.5" customHeight="1" x14ac:dyDescent="0.15">
      <c r="A3423" s="457"/>
      <c r="B3423" s="457"/>
      <c r="C3423" s="458">
        <v>2</v>
      </c>
      <c r="D3423" s="457" t="s">
        <v>8259</v>
      </c>
      <c r="E3423" s="457">
        <v>13</v>
      </c>
      <c r="F3423" s="457">
        <v>11</v>
      </c>
      <c r="G3423" s="457">
        <v>2</v>
      </c>
      <c r="H3423" s="457">
        <v>0</v>
      </c>
      <c r="I3423" s="194"/>
    </row>
    <row r="3424" spans="1:9" ht="10.5" customHeight="1" x14ac:dyDescent="0.15">
      <c r="A3424" s="457"/>
      <c r="B3424" s="457"/>
      <c r="C3424" s="1433" t="s">
        <v>3117</v>
      </c>
      <c r="D3424" s="1433"/>
      <c r="E3424" s="189">
        <v>474</v>
      </c>
      <c r="F3424" s="189">
        <v>349</v>
      </c>
      <c r="G3424" s="189">
        <v>36</v>
      </c>
      <c r="H3424" s="189">
        <v>89</v>
      </c>
      <c r="I3424" s="151"/>
    </row>
    <row r="3425" spans="1:9" ht="10.5" customHeight="1" x14ac:dyDescent="0.15">
      <c r="A3425" s="457" t="s">
        <v>12010</v>
      </c>
      <c r="B3425" s="457" t="s">
        <v>11108</v>
      </c>
      <c r="C3425" s="458">
        <v>-9</v>
      </c>
      <c r="D3425" s="457" t="s">
        <v>1956</v>
      </c>
      <c r="E3425" s="457">
        <v>0</v>
      </c>
      <c r="F3425" s="457">
        <v>0</v>
      </c>
      <c r="G3425" s="457">
        <v>0</v>
      </c>
      <c r="H3425" s="457">
        <v>0</v>
      </c>
      <c r="I3425" s="194"/>
    </row>
    <row r="3426" spans="1:9" ht="10.5" customHeight="1" x14ac:dyDescent="0.15">
      <c r="A3426" s="457"/>
      <c r="B3426" s="457"/>
      <c r="C3426" s="458">
        <v>-8</v>
      </c>
      <c r="D3426" s="457" t="s">
        <v>3382</v>
      </c>
      <c r="E3426" s="457">
        <v>124</v>
      </c>
      <c r="F3426" s="457">
        <v>98</v>
      </c>
      <c r="G3426" s="457">
        <v>2</v>
      </c>
      <c r="H3426" s="457">
        <v>24</v>
      </c>
      <c r="I3426" s="194"/>
    </row>
    <row r="3427" spans="1:9" ht="10.5" customHeight="1" x14ac:dyDescent="0.15">
      <c r="A3427" s="457"/>
      <c r="B3427" s="457"/>
      <c r="C3427" s="458">
        <v>1</v>
      </c>
      <c r="D3427" s="457" t="s">
        <v>11072</v>
      </c>
      <c r="E3427" s="457">
        <v>261</v>
      </c>
      <c r="F3427" s="457">
        <v>176</v>
      </c>
      <c r="G3427" s="457">
        <v>27</v>
      </c>
      <c r="H3427" s="457">
        <v>58</v>
      </c>
      <c r="I3427" s="194"/>
    </row>
    <row r="3428" spans="1:9" ht="10.5" customHeight="1" x14ac:dyDescent="0.15">
      <c r="A3428" s="457"/>
      <c r="B3428" s="457"/>
      <c r="C3428" s="458">
        <v>2</v>
      </c>
      <c r="D3428" s="457" t="s">
        <v>11073</v>
      </c>
      <c r="E3428" s="457">
        <v>10</v>
      </c>
      <c r="F3428" s="457">
        <v>6</v>
      </c>
      <c r="G3428" s="457">
        <v>3</v>
      </c>
      <c r="H3428" s="457">
        <v>1</v>
      </c>
      <c r="I3428" s="194"/>
    </row>
    <row r="3429" spans="1:9" ht="10.5" customHeight="1" x14ac:dyDescent="0.15">
      <c r="A3429" s="457"/>
      <c r="B3429" s="457"/>
      <c r="C3429" s="458">
        <v>3</v>
      </c>
      <c r="D3429" s="457" t="s">
        <v>11074</v>
      </c>
      <c r="E3429" s="457">
        <v>6</v>
      </c>
      <c r="F3429" s="457">
        <v>4</v>
      </c>
      <c r="G3429" s="457">
        <v>1</v>
      </c>
      <c r="H3429" s="457">
        <v>1</v>
      </c>
      <c r="I3429" s="194"/>
    </row>
    <row r="3430" spans="1:9" ht="10.5" customHeight="1" x14ac:dyDescent="0.15">
      <c r="A3430" s="457"/>
      <c r="B3430" s="457"/>
      <c r="C3430" s="458">
        <v>4</v>
      </c>
      <c r="D3430" s="457" t="s">
        <v>11075</v>
      </c>
      <c r="E3430" s="457">
        <v>3</v>
      </c>
      <c r="F3430" s="457">
        <v>1</v>
      </c>
      <c r="G3430" s="457">
        <v>1</v>
      </c>
      <c r="H3430" s="457">
        <v>1</v>
      </c>
      <c r="I3430" s="194"/>
    </row>
    <row r="3431" spans="1:9" ht="10.5" customHeight="1" x14ac:dyDescent="0.15">
      <c r="A3431" s="457"/>
      <c r="B3431" s="457"/>
      <c r="C3431" s="458">
        <v>8</v>
      </c>
      <c r="D3431" s="457" t="s">
        <v>11076</v>
      </c>
      <c r="E3431" s="457">
        <v>57</v>
      </c>
      <c r="F3431" s="457">
        <v>53</v>
      </c>
      <c r="G3431" s="457">
        <v>0</v>
      </c>
      <c r="H3431" s="457">
        <v>4</v>
      </c>
      <c r="I3431" s="194"/>
    </row>
    <row r="3432" spans="1:9" ht="10.5" customHeight="1" x14ac:dyDescent="0.15">
      <c r="A3432" s="457"/>
      <c r="B3432" s="457"/>
      <c r="C3432" s="1433" t="s">
        <v>3117</v>
      </c>
      <c r="D3432" s="1433"/>
      <c r="E3432" s="189">
        <v>461</v>
      </c>
      <c r="F3432" s="189">
        <v>338</v>
      </c>
      <c r="G3432" s="189">
        <v>34</v>
      </c>
      <c r="H3432" s="189">
        <v>89</v>
      </c>
      <c r="I3432" s="151"/>
    </row>
    <row r="3433" spans="1:9" ht="10.5" customHeight="1" x14ac:dyDescent="0.15">
      <c r="A3433" s="457" t="s">
        <v>12011</v>
      </c>
      <c r="B3433" s="457" t="s">
        <v>11110</v>
      </c>
      <c r="C3433" s="458">
        <v>-9</v>
      </c>
      <c r="D3433" s="457" t="s">
        <v>1956</v>
      </c>
      <c r="E3433" s="457">
        <v>0</v>
      </c>
      <c r="F3433" s="457">
        <v>0</v>
      </c>
      <c r="G3433" s="457">
        <v>0</v>
      </c>
      <c r="H3433" s="457">
        <v>0</v>
      </c>
      <c r="I3433" s="194"/>
    </row>
    <row r="3434" spans="1:9" ht="10.5" customHeight="1" x14ac:dyDescent="0.15">
      <c r="A3434" s="457"/>
      <c r="B3434" s="457"/>
      <c r="C3434" s="458">
        <v>-8</v>
      </c>
      <c r="D3434" s="457" t="s">
        <v>3382</v>
      </c>
      <c r="E3434" s="457">
        <v>0</v>
      </c>
      <c r="F3434" s="457">
        <v>0</v>
      </c>
      <c r="G3434" s="457">
        <v>0</v>
      </c>
      <c r="H3434" s="457">
        <v>0</v>
      </c>
      <c r="I3434" s="194"/>
    </row>
    <row r="3435" spans="1:9" ht="10.5" customHeight="1" x14ac:dyDescent="0.15">
      <c r="A3435" s="457"/>
      <c r="B3435" s="457"/>
      <c r="C3435" s="458">
        <v>1</v>
      </c>
      <c r="D3435" s="457" t="s">
        <v>5943</v>
      </c>
      <c r="E3435" s="457">
        <v>381</v>
      </c>
      <c r="F3435" s="457">
        <v>303</v>
      </c>
      <c r="G3435" s="457">
        <v>23</v>
      </c>
      <c r="H3435" s="457">
        <v>55</v>
      </c>
      <c r="I3435" s="194"/>
    </row>
    <row r="3436" spans="1:9" ht="10.5" customHeight="1" x14ac:dyDescent="0.15">
      <c r="A3436" s="457"/>
      <c r="B3436" s="457"/>
      <c r="C3436" s="458">
        <v>2</v>
      </c>
      <c r="D3436" s="457" t="s">
        <v>8259</v>
      </c>
      <c r="E3436" s="457">
        <v>93</v>
      </c>
      <c r="F3436" s="457">
        <v>46</v>
      </c>
      <c r="G3436" s="457">
        <v>13</v>
      </c>
      <c r="H3436" s="457">
        <v>34</v>
      </c>
      <c r="I3436" s="194"/>
    </row>
    <row r="3437" spans="1:9" ht="10.5" customHeight="1" x14ac:dyDescent="0.15">
      <c r="A3437" s="457"/>
      <c r="B3437" s="457"/>
      <c r="C3437" s="1433" t="s">
        <v>3117</v>
      </c>
      <c r="D3437" s="1433"/>
      <c r="E3437" s="189">
        <v>474</v>
      </c>
      <c r="F3437" s="189">
        <v>349</v>
      </c>
      <c r="G3437" s="189">
        <v>36</v>
      </c>
      <c r="H3437" s="189">
        <v>89</v>
      </c>
      <c r="I3437" s="151"/>
    </row>
    <row r="3438" spans="1:9" ht="10.5" customHeight="1" x14ac:dyDescent="0.15">
      <c r="A3438" s="457" t="s">
        <v>12012</v>
      </c>
      <c r="B3438" s="457" t="s">
        <v>11112</v>
      </c>
      <c r="C3438" s="458">
        <v>-9</v>
      </c>
      <c r="D3438" s="457" t="s">
        <v>1956</v>
      </c>
      <c r="E3438" s="457">
        <v>0</v>
      </c>
      <c r="F3438" s="457">
        <v>0</v>
      </c>
      <c r="G3438" s="457">
        <v>0</v>
      </c>
      <c r="H3438" s="457">
        <v>0</v>
      </c>
      <c r="I3438" s="194"/>
    </row>
    <row r="3439" spans="1:9" ht="10.5" customHeight="1" x14ac:dyDescent="0.15">
      <c r="A3439" s="457"/>
      <c r="B3439" s="457"/>
      <c r="C3439" s="458">
        <v>-8</v>
      </c>
      <c r="D3439" s="457" t="s">
        <v>3382</v>
      </c>
      <c r="E3439" s="457">
        <v>95</v>
      </c>
      <c r="F3439" s="457">
        <v>83</v>
      </c>
      <c r="G3439" s="457">
        <v>0</v>
      </c>
      <c r="H3439" s="457">
        <v>12</v>
      </c>
      <c r="I3439" s="194"/>
    </row>
    <row r="3440" spans="1:9" ht="10.5" customHeight="1" x14ac:dyDescent="0.15">
      <c r="A3440" s="457"/>
      <c r="B3440" s="457"/>
      <c r="C3440" s="458">
        <v>1</v>
      </c>
      <c r="D3440" s="457" t="s">
        <v>11072</v>
      </c>
      <c r="E3440" s="457">
        <v>231</v>
      </c>
      <c r="F3440" s="457">
        <v>170</v>
      </c>
      <c r="G3440" s="457">
        <v>22</v>
      </c>
      <c r="H3440" s="457">
        <v>39</v>
      </c>
      <c r="I3440" s="194"/>
    </row>
    <row r="3441" spans="1:9" ht="10.5" customHeight="1" x14ac:dyDescent="0.15">
      <c r="A3441" s="457"/>
      <c r="B3441" s="457"/>
      <c r="C3441" s="458">
        <v>2</v>
      </c>
      <c r="D3441" s="457" t="s">
        <v>11073</v>
      </c>
      <c r="E3441" s="457">
        <v>7</v>
      </c>
      <c r="F3441" s="457">
        <v>4</v>
      </c>
      <c r="G3441" s="457">
        <v>1</v>
      </c>
      <c r="H3441" s="457">
        <v>2</v>
      </c>
      <c r="I3441" s="194"/>
    </row>
    <row r="3442" spans="1:9" ht="10.5" customHeight="1" x14ac:dyDescent="0.15">
      <c r="A3442" s="457"/>
      <c r="B3442" s="457"/>
      <c r="C3442" s="458">
        <v>3</v>
      </c>
      <c r="D3442" s="457" t="s">
        <v>11074</v>
      </c>
      <c r="E3442" s="457">
        <v>7</v>
      </c>
      <c r="F3442" s="457">
        <v>5</v>
      </c>
      <c r="G3442" s="457">
        <v>0</v>
      </c>
      <c r="H3442" s="457">
        <v>2</v>
      </c>
      <c r="I3442" s="194"/>
    </row>
    <row r="3443" spans="1:9" ht="10.5" customHeight="1" x14ac:dyDescent="0.15">
      <c r="A3443" s="457"/>
      <c r="B3443" s="457"/>
      <c r="C3443" s="458">
        <v>4</v>
      </c>
      <c r="D3443" s="457" t="s">
        <v>11075</v>
      </c>
      <c r="E3443" s="457">
        <v>0</v>
      </c>
      <c r="F3443" s="457">
        <v>0</v>
      </c>
      <c r="G3443" s="457">
        <v>0</v>
      </c>
      <c r="H3443" s="457">
        <v>0</v>
      </c>
      <c r="I3443" s="194"/>
    </row>
    <row r="3444" spans="1:9" ht="10.5" customHeight="1" x14ac:dyDescent="0.15">
      <c r="A3444" s="457"/>
      <c r="B3444" s="457"/>
      <c r="C3444" s="458">
        <v>8</v>
      </c>
      <c r="D3444" s="457" t="s">
        <v>11076</v>
      </c>
      <c r="E3444" s="457">
        <v>41</v>
      </c>
      <c r="F3444" s="457">
        <v>41</v>
      </c>
      <c r="G3444" s="457">
        <v>0</v>
      </c>
      <c r="H3444" s="457">
        <v>0</v>
      </c>
      <c r="I3444" s="194"/>
    </row>
    <row r="3445" spans="1:9" ht="10.5" customHeight="1" x14ac:dyDescent="0.15">
      <c r="A3445" s="457"/>
      <c r="B3445" s="457"/>
      <c r="C3445" s="1433" t="s">
        <v>3117</v>
      </c>
      <c r="D3445" s="1433"/>
      <c r="E3445" s="189">
        <v>381</v>
      </c>
      <c r="F3445" s="189">
        <v>303</v>
      </c>
      <c r="G3445" s="189">
        <v>23</v>
      </c>
      <c r="H3445" s="189">
        <v>55</v>
      </c>
      <c r="I3445" s="151"/>
    </row>
    <row r="3446" spans="1:9" ht="10.5" customHeight="1" x14ac:dyDescent="0.15">
      <c r="A3446" s="457" t="s">
        <v>12013</v>
      </c>
      <c r="B3446" s="457" t="s">
        <v>11114</v>
      </c>
      <c r="C3446" s="458">
        <v>-9</v>
      </c>
      <c r="D3446" s="457" t="s">
        <v>1956</v>
      </c>
      <c r="E3446" s="457">
        <v>0</v>
      </c>
      <c r="F3446" s="457">
        <v>0</v>
      </c>
      <c r="G3446" s="457">
        <v>0</v>
      </c>
      <c r="H3446" s="457">
        <v>0</v>
      </c>
      <c r="I3446" s="194"/>
    </row>
    <row r="3447" spans="1:9" ht="10.5" customHeight="1" x14ac:dyDescent="0.15">
      <c r="A3447" s="457"/>
      <c r="B3447" s="457"/>
      <c r="C3447" s="458">
        <v>-8</v>
      </c>
      <c r="D3447" s="457" t="s">
        <v>3382</v>
      </c>
      <c r="E3447" s="457">
        <v>0</v>
      </c>
      <c r="F3447" s="457">
        <v>0</v>
      </c>
      <c r="G3447" s="457">
        <v>0</v>
      </c>
      <c r="H3447" s="457">
        <v>0</v>
      </c>
      <c r="I3447" s="194"/>
    </row>
    <row r="3448" spans="1:9" ht="10.5" customHeight="1" x14ac:dyDescent="0.15">
      <c r="A3448" s="457"/>
      <c r="B3448" s="457"/>
      <c r="C3448" s="458">
        <v>1</v>
      </c>
      <c r="D3448" s="457" t="s">
        <v>5943</v>
      </c>
      <c r="E3448" s="457">
        <v>450</v>
      </c>
      <c r="F3448" s="457">
        <v>344</v>
      </c>
      <c r="G3448" s="457">
        <v>31</v>
      </c>
      <c r="H3448" s="457">
        <v>75</v>
      </c>
      <c r="I3448" s="194"/>
    </row>
    <row r="3449" spans="1:9" ht="10.5" customHeight="1" x14ac:dyDescent="0.15">
      <c r="A3449" s="457"/>
      <c r="B3449" s="457"/>
      <c r="C3449" s="458">
        <v>2</v>
      </c>
      <c r="D3449" s="457" t="s">
        <v>8259</v>
      </c>
      <c r="E3449" s="457">
        <v>24</v>
      </c>
      <c r="F3449" s="457">
        <v>5</v>
      </c>
      <c r="G3449" s="457">
        <v>5</v>
      </c>
      <c r="H3449" s="457">
        <v>14</v>
      </c>
      <c r="I3449" s="194"/>
    </row>
    <row r="3450" spans="1:9" ht="10.5" customHeight="1" x14ac:dyDescent="0.15">
      <c r="A3450" s="457"/>
      <c r="B3450" s="457"/>
      <c r="C3450" s="1433" t="s">
        <v>3117</v>
      </c>
      <c r="D3450" s="1433"/>
      <c r="E3450" s="189">
        <v>474</v>
      </c>
      <c r="F3450" s="189">
        <v>349</v>
      </c>
      <c r="G3450" s="189">
        <v>36</v>
      </c>
      <c r="H3450" s="189">
        <v>89</v>
      </c>
      <c r="I3450" s="151"/>
    </row>
    <row r="3451" spans="1:9" ht="10.5" customHeight="1" x14ac:dyDescent="0.15">
      <c r="A3451" s="457" t="s">
        <v>12014</v>
      </c>
      <c r="B3451" s="457" t="s">
        <v>11116</v>
      </c>
      <c r="C3451" s="458">
        <v>-9</v>
      </c>
      <c r="D3451" s="457" t="s">
        <v>1956</v>
      </c>
      <c r="E3451" s="457">
        <v>0</v>
      </c>
      <c r="F3451" s="457">
        <v>0</v>
      </c>
      <c r="G3451" s="457">
        <v>0</v>
      </c>
      <c r="H3451" s="457">
        <v>0</v>
      </c>
      <c r="I3451" s="194"/>
    </row>
    <row r="3452" spans="1:9" ht="10.5" customHeight="1" x14ac:dyDescent="0.15">
      <c r="A3452" s="457"/>
      <c r="B3452" s="457"/>
      <c r="C3452" s="458">
        <v>-8</v>
      </c>
      <c r="D3452" s="457" t="s">
        <v>3382</v>
      </c>
      <c r="E3452" s="457">
        <v>122</v>
      </c>
      <c r="F3452" s="457">
        <v>100</v>
      </c>
      <c r="G3452" s="457">
        <v>2</v>
      </c>
      <c r="H3452" s="457">
        <v>20</v>
      </c>
      <c r="I3452" s="194"/>
    </row>
    <row r="3453" spans="1:9" ht="10.5" customHeight="1" x14ac:dyDescent="0.15">
      <c r="A3453" s="457"/>
      <c r="B3453" s="457"/>
      <c r="C3453" s="458">
        <v>1</v>
      </c>
      <c r="D3453" s="457" t="s">
        <v>11072</v>
      </c>
      <c r="E3453" s="457">
        <v>276</v>
      </c>
      <c r="F3453" s="457">
        <v>198</v>
      </c>
      <c r="G3453" s="457">
        <v>27</v>
      </c>
      <c r="H3453" s="457">
        <v>51</v>
      </c>
      <c r="I3453" s="194"/>
    </row>
    <row r="3454" spans="1:9" ht="10.5" customHeight="1" x14ac:dyDescent="0.15">
      <c r="A3454" s="457"/>
      <c r="B3454" s="457"/>
      <c r="C3454" s="458">
        <v>2</v>
      </c>
      <c r="D3454" s="457" t="s">
        <v>11073</v>
      </c>
      <c r="E3454" s="457">
        <v>5</v>
      </c>
      <c r="F3454" s="457">
        <v>2</v>
      </c>
      <c r="G3454" s="457">
        <v>1</v>
      </c>
      <c r="H3454" s="457">
        <v>2</v>
      </c>
      <c r="I3454" s="194"/>
    </row>
    <row r="3455" spans="1:9" ht="10.5" customHeight="1" x14ac:dyDescent="0.15">
      <c r="A3455" s="457"/>
      <c r="B3455" s="457"/>
      <c r="C3455" s="458">
        <v>3</v>
      </c>
      <c r="D3455" s="457" t="s">
        <v>11074</v>
      </c>
      <c r="E3455" s="457">
        <v>4</v>
      </c>
      <c r="F3455" s="457">
        <v>3</v>
      </c>
      <c r="G3455" s="457">
        <v>0</v>
      </c>
      <c r="H3455" s="457">
        <v>1</v>
      </c>
      <c r="I3455" s="194"/>
    </row>
    <row r="3456" spans="1:9" ht="10.5" customHeight="1" x14ac:dyDescent="0.15">
      <c r="A3456" s="457"/>
      <c r="B3456" s="457"/>
      <c r="C3456" s="458">
        <v>4</v>
      </c>
      <c r="D3456" s="457" t="s">
        <v>11075</v>
      </c>
      <c r="E3456" s="457">
        <v>2</v>
      </c>
      <c r="F3456" s="457">
        <v>0</v>
      </c>
      <c r="G3456" s="457">
        <v>1</v>
      </c>
      <c r="H3456" s="457">
        <v>1</v>
      </c>
      <c r="I3456" s="194"/>
    </row>
    <row r="3457" spans="1:9" ht="10.5" customHeight="1" x14ac:dyDescent="0.15">
      <c r="A3457" s="457"/>
      <c r="B3457" s="457"/>
      <c r="C3457" s="458">
        <v>8</v>
      </c>
      <c r="D3457" s="457" t="s">
        <v>11076</v>
      </c>
      <c r="E3457" s="457">
        <v>41</v>
      </c>
      <c r="F3457" s="457">
        <v>41</v>
      </c>
      <c r="G3457" s="457">
        <v>0</v>
      </c>
      <c r="H3457" s="457">
        <v>0</v>
      </c>
      <c r="I3457" s="194"/>
    </row>
    <row r="3458" spans="1:9" ht="10.5" customHeight="1" x14ac:dyDescent="0.15">
      <c r="A3458" s="457"/>
      <c r="B3458" s="457"/>
      <c r="C3458" s="1433" t="s">
        <v>3117</v>
      </c>
      <c r="D3458" s="1433"/>
      <c r="E3458" s="189">
        <v>450</v>
      </c>
      <c r="F3458" s="189">
        <v>344</v>
      </c>
      <c r="G3458" s="189">
        <v>31</v>
      </c>
      <c r="H3458" s="189">
        <v>75</v>
      </c>
      <c r="I3458" s="151"/>
    </row>
    <row r="3459" spans="1:9" ht="10.5" customHeight="1" x14ac:dyDescent="0.15">
      <c r="A3459" s="457" t="s">
        <v>12015</v>
      </c>
      <c r="B3459" s="457" t="s">
        <v>11118</v>
      </c>
      <c r="C3459" s="458">
        <v>-9</v>
      </c>
      <c r="D3459" s="457" t="s">
        <v>1956</v>
      </c>
      <c r="E3459" s="457">
        <v>0</v>
      </c>
      <c r="F3459" s="457">
        <v>0</v>
      </c>
      <c r="G3459" s="457">
        <v>0</v>
      </c>
      <c r="H3459" s="457">
        <v>0</v>
      </c>
      <c r="I3459" s="194"/>
    </row>
    <row r="3460" spans="1:9" ht="10.5" customHeight="1" x14ac:dyDescent="0.15">
      <c r="A3460" s="457"/>
      <c r="B3460" s="457"/>
      <c r="C3460" s="458">
        <v>-8</v>
      </c>
      <c r="D3460" s="457" t="s">
        <v>3382</v>
      </c>
      <c r="E3460" s="457">
        <v>0</v>
      </c>
      <c r="F3460" s="457">
        <v>0</v>
      </c>
      <c r="G3460" s="457">
        <v>0</v>
      </c>
      <c r="H3460" s="457">
        <v>0</v>
      </c>
      <c r="I3460" s="194"/>
    </row>
    <row r="3461" spans="1:9" ht="10.5" customHeight="1" x14ac:dyDescent="0.15">
      <c r="A3461" s="457"/>
      <c r="B3461" s="457"/>
      <c r="C3461" s="458">
        <v>1</v>
      </c>
      <c r="D3461" s="457" t="s">
        <v>5943</v>
      </c>
      <c r="E3461" s="457">
        <v>178</v>
      </c>
      <c r="F3461" s="457">
        <v>122</v>
      </c>
      <c r="G3461" s="457">
        <v>21</v>
      </c>
      <c r="H3461" s="457">
        <v>35</v>
      </c>
      <c r="I3461" s="194"/>
    </row>
    <row r="3462" spans="1:9" ht="10.5" customHeight="1" x14ac:dyDescent="0.15">
      <c r="A3462" s="457"/>
      <c r="B3462" s="457"/>
      <c r="C3462" s="458">
        <v>2</v>
      </c>
      <c r="D3462" s="457" t="s">
        <v>8259</v>
      </c>
      <c r="E3462" s="457">
        <v>296</v>
      </c>
      <c r="F3462" s="457">
        <v>227</v>
      </c>
      <c r="G3462" s="457">
        <v>15</v>
      </c>
      <c r="H3462" s="457">
        <v>54</v>
      </c>
      <c r="I3462" s="194"/>
    </row>
    <row r="3463" spans="1:9" ht="10.5" customHeight="1" x14ac:dyDescent="0.15">
      <c r="A3463" s="457"/>
      <c r="B3463" s="457"/>
      <c r="C3463" s="1433" t="s">
        <v>3117</v>
      </c>
      <c r="D3463" s="1433"/>
      <c r="E3463" s="189">
        <v>474</v>
      </c>
      <c r="F3463" s="189">
        <v>349</v>
      </c>
      <c r="G3463" s="189">
        <v>36</v>
      </c>
      <c r="H3463" s="189">
        <v>89</v>
      </c>
      <c r="I3463" s="151"/>
    </row>
    <row r="3464" spans="1:9" ht="10.5" customHeight="1" x14ac:dyDescent="0.15">
      <c r="A3464" s="457" t="s">
        <v>12016</v>
      </c>
      <c r="B3464" s="457" t="s">
        <v>11120</v>
      </c>
      <c r="C3464" s="458">
        <v>-9</v>
      </c>
      <c r="D3464" s="457" t="s">
        <v>1956</v>
      </c>
      <c r="E3464" s="457">
        <v>0</v>
      </c>
      <c r="F3464" s="457">
        <v>0</v>
      </c>
      <c r="G3464" s="457">
        <v>0</v>
      </c>
      <c r="H3464" s="457">
        <v>0</v>
      </c>
      <c r="I3464" s="194"/>
    </row>
    <row r="3465" spans="1:9" ht="10.5" customHeight="1" x14ac:dyDescent="0.15">
      <c r="A3465" s="457"/>
      <c r="B3465" s="457"/>
      <c r="C3465" s="458">
        <v>-8</v>
      </c>
      <c r="D3465" s="457" t="s">
        <v>3382</v>
      </c>
      <c r="E3465" s="457">
        <v>38</v>
      </c>
      <c r="F3465" s="457">
        <v>25</v>
      </c>
      <c r="G3465" s="457">
        <v>2</v>
      </c>
      <c r="H3465" s="457">
        <v>11</v>
      </c>
      <c r="I3465" s="194"/>
    </row>
    <row r="3466" spans="1:9" ht="10.5" customHeight="1" x14ac:dyDescent="0.15">
      <c r="A3466" s="457"/>
      <c r="B3466" s="457"/>
      <c r="C3466" s="458">
        <v>1</v>
      </c>
      <c r="D3466" s="457" t="s">
        <v>11072</v>
      </c>
      <c r="E3466" s="457">
        <v>98</v>
      </c>
      <c r="F3466" s="457">
        <v>64</v>
      </c>
      <c r="G3466" s="457">
        <v>15</v>
      </c>
      <c r="H3466" s="457">
        <v>19</v>
      </c>
      <c r="I3466" s="194"/>
    </row>
    <row r="3467" spans="1:9" ht="10.5" customHeight="1" x14ac:dyDescent="0.15">
      <c r="A3467" s="457"/>
      <c r="B3467" s="457"/>
      <c r="C3467" s="458">
        <v>2</v>
      </c>
      <c r="D3467" s="457" t="s">
        <v>11073</v>
      </c>
      <c r="E3467" s="457">
        <v>8</v>
      </c>
      <c r="F3467" s="457">
        <v>4</v>
      </c>
      <c r="G3467" s="457">
        <v>1</v>
      </c>
      <c r="H3467" s="457">
        <v>3</v>
      </c>
      <c r="I3467" s="194"/>
    </row>
    <row r="3468" spans="1:9" ht="10.5" customHeight="1" x14ac:dyDescent="0.15">
      <c r="A3468" s="457"/>
      <c r="B3468" s="457"/>
      <c r="C3468" s="458">
        <v>3</v>
      </c>
      <c r="D3468" s="457" t="s">
        <v>11074</v>
      </c>
      <c r="E3468" s="457">
        <v>11</v>
      </c>
      <c r="F3468" s="457">
        <v>8</v>
      </c>
      <c r="G3468" s="457">
        <v>3</v>
      </c>
      <c r="H3468" s="457">
        <v>0</v>
      </c>
      <c r="I3468" s="194"/>
    </row>
    <row r="3469" spans="1:9" ht="10.5" customHeight="1" x14ac:dyDescent="0.15">
      <c r="A3469" s="457"/>
      <c r="B3469" s="457"/>
      <c r="C3469" s="458">
        <v>4</v>
      </c>
      <c r="D3469" s="457" t="s">
        <v>11075</v>
      </c>
      <c r="E3469" s="457">
        <v>1</v>
      </c>
      <c r="F3469" s="457">
        <v>0</v>
      </c>
      <c r="G3469" s="457">
        <v>0</v>
      </c>
      <c r="H3469" s="457">
        <v>1</v>
      </c>
      <c r="I3469" s="194"/>
    </row>
    <row r="3470" spans="1:9" ht="10.5" customHeight="1" x14ac:dyDescent="0.15">
      <c r="A3470" s="457"/>
      <c r="B3470" s="457"/>
      <c r="C3470" s="458">
        <v>8</v>
      </c>
      <c r="D3470" s="457" t="s">
        <v>11076</v>
      </c>
      <c r="E3470" s="457">
        <v>22</v>
      </c>
      <c r="F3470" s="457">
        <v>21</v>
      </c>
      <c r="G3470" s="457">
        <v>0</v>
      </c>
      <c r="H3470" s="457">
        <v>1</v>
      </c>
      <c r="I3470" s="194"/>
    </row>
    <row r="3471" spans="1:9" ht="10.5" customHeight="1" x14ac:dyDescent="0.15">
      <c r="A3471" s="457"/>
      <c r="B3471" s="457"/>
      <c r="C3471" s="1433" t="s">
        <v>3117</v>
      </c>
      <c r="D3471" s="1433"/>
      <c r="E3471" s="189">
        <v>178</v>
      </c>
      <c r="F3471" s="189">
        <v>122</v>
      </c>
      <c r="G3471" s="189">
        <v>21</v>
      </c>
      <c r="H3471" s="189">
        <v>35</v>
      </c>
      <c r="I3471" s="151"/>
    </row>
    <row r="3472" spans="1:9" ht="10.5" customHeight="1" x14ac:dyDescent="0.15">
      <c r="A3472" s="457" t="s">
        <v>12017</v>
      </c>
      <c r="B3472" s="457" t="s">
        <v>11122</v>
      </c>
      <c r="C3472" s="458">
        <v>-9</v>
      </c>
      <c r="D3472" s="457" t="s">
        <v>1956</v>
      </c>
      <c r="E3472" s="457">
        <v>0</v>
      </c>
      <c r="F3472" s="457">
        <v>0</v>
      </c>
      <c r="G3472" s="457">
        <v>0</v>
      </c>
      <c r="H3472" s="457">
        <v>0</v>
      </c>
      <c r="I3472" s="194"/>
    </row>
    <row r="3473" spans="1:9" ht="10.5" customHeight="1" x14ac:dyDescent="0.15">
      <c r="A3473" s="457"/>
      <c r="B3473" s="457"/>
      <c r="C3473" s="458">
        <v>-8</v>
      </c>
      <c r="D3473" s="457" t="s">
        <v>3382</v>
      </c>
      <c r="E3473" s="457">
        <v>0</v>
      </c>
      <c r="F3473" s="457">
        <v>0</v>
      </c>
      <c r="G3473" s="457">
        <v>0</v>
      </c>
      <c r="H3473" s="457">
        <v>0</v>
      </c>
      <c r="I3473" s="194"/>
    </row>
    <row r="3474" spans="1:9" ht="10.5" customHeight="1" x14ac:dyDescent="0.15">
      <c r="A3474" s="457"/>
      <c r="B3474" s="457"/>
      <c r="C3474" s="458">
        <v>1</v>
      </c>
      <c r="D3474" s="457" t="s">
        <v>5943</v>
      </c>
      <c r="E3474" s="457">
        <v>208</v>
      </c>
      <c r="F3474" s="457">
        <v>145</v>
      </c>
      <c r="G3474" s="457">
        <v>27</v>
      </c>
      <c r="H3474" s="457">
        <v>36</v>
      </c>
      <c r="I3474" s="194"/>
    </row>
    <row r="3475" spans="1:9" ht="10.5" customHeight="1" x14ac:dyDescent="0.15">
      <c r="A3475" s="457"/>
      <c r="B3475" s="457"/>
      <c r="C3475" s="458">
        <v>2</v>
      </c>
      <c r="D3475" s="457" t="s">
        <v>8259</v>
      </c>
      <c r="E3475" s="457">
        <v>266</v>
      </c>
      <c r="F3475" s="457">
        <v>204</v>
      </c>
      <c r="G3475" s="457">
        <v>9</v>
      </c>
      <c r="H3475" s="457">
        <v>53</v>
      </c>
      <c r="I3475" s="194"/>
    </row>
    <row r="3476" spans="1:9" ht="10.5" customHeight="1" x14ac:dyDescent="0.15">
      <c r="A3476" s="457"/>
      <c r="B3476" s="457"/>
      <c r="C3476" s="1433" t="s">
        <v>3117</v>
      </c>
      <c r="D3476" s="1433"/>
      <c r="E3476" s="189">
        <v>474</v>
      </c>
      <c r="F3476" s="189">
        <v>349</v>
      </c>
      <c r="G3476" s="189">
        <v>36</v>
      </c>
      <c r="H3476" s="189">
        <v>89</v>
      </c>
      <c r="I3476" s="151"/>
    </row>
    <row r="3477" spans="1:9" ht="10.5" customHeight="1" x14ac:dyDescent="0.15">
      <c r="A3477" s="457" t="s">
        <v>12018</v>
      </c>
      <c r="B3477" s="457" t="s">
        <v>11124</v>
      </c>
      <c r="C3477" s="458">
        <v>-9</v>
      </c>
      <c r="D3477" s="457" t="s">
        <v>1956</v>
      </c>
      <c r="E3477" s="457">
        <v>0</v>
      </c>
      <c r="F3477" s="457">
        <v>0</v>
      </c>
      <c r="G3477" s="457">
        <v>0</v>
      </c>
      <c r="H3477" s="457">
        <v>0</v>
      </c>
      <c r="I3477" s="194"/>
    </row>
    <row r="3478" spans="1:9" ht="10.5" customHeight="1" x14ac:dyDescent="0.15">
      <c r="A3478" s="457"/>
      <c r="B3478" s="457"/>
      <c r="C3478" s="458">
        <v>-8</v>
      </c>
      <c r="D3478" s="457" t="s">
        <v>3382</v>
      </c>
      <c r="E3478" s="457">
        <v>45</v>
      </c>
      <c r="F3478" s="457">
        <v>35</v>
      </c>
      <c r="G3478" s="457">
        <v>2</v>
      </c>
      <c r="H3478" s="457">
        <v>8</v>
      </c>
      <c r="I3478" s="194"/>
    </row>
    <row r="3479" spans="1:9" ht="10.5" customHeight="1" x14ac:dyDescent="0.15">
      <c r="A3479" s="457"/>
      <c r="B3479" s="457"/>
      <c r="C3479" s="458">
        <v>1</v>
      </c>
      <c r="D3479" s="457" t="s">
        <v>11072</v>
      </c>
      <c r="E3479" s="457">
        <v>79</v>
      </c>
      <c r="F3479" s="457">
        <v>50</v>
      </c>
      <c r="G3479" s="457">
        <v>16</v>
      </c>
      <c r="H3479" s="457">
        <v>13</v>
      </c>
      <c r="I3479" s="194"/>
    </row>
    <row r="3480" spans="1:9" ht="10.5" customHeight="1" x14ac:dyDescent="0.15">
      <c r="A3480" s="457"/>
      <c r="B3480" s="457"/>
      <c r="C3480" s="458">
        <v>2</v>
      </c>
      <c r="D3480" s="457" t="s">
        <v>11073</v>
      </c>
      <c r="E3480" s="457">
        <v>15</v>
      </c>
      <c r="F3480" s="457">
        <v>7</v>
      </c>
      <c r="G3480" s="457">
        <v>5</v>
      </c>
      <c r="H3480" s="457">
        <v>3</v>
      </c>
      <c r="I3480" s="194"/>
    </row>
    <row r="3481" spans="1:9" ht="10.5" customHeight="1" x14ac:dyDescent="0.15">
      <c r="A3481" s="457"/>
      <c r="B3481" s="457"/>
      <c r="C3481" s="458">
        <v>3</v>
      </c>
      <c r="D3481" s="457" t="s">
        <v>11074</v>
      </c>
      <c r="E3481" s="457">
        <v>12</v>
      </c>
      <c r="F3481" s="457">
        <v>8</v>
      </c>
      <c r="G3481" s="457">
        <v>2</v>
      </c>
      <c r="H3481" s="457">
        <v>2</v>
      </c>
      <c r="I3481" s="194"/>
    </row>
    <row r="3482" spans="1:9" ht="10.5" customHeight="1" x14ac:dyDescent="0.15">
      <c r="A3482" s="457"/>
      <c r="B3482" s="457"/>
      <c r="C3482" s="458">
        <v>4</v>
      </c>
      <c r="D3482" s="457" t="s">
        <v>11075</v>
      </c>
      <c r="E3482" s="457">
        <v>3</v>
      </c>
      <c r="F3482" s="457">
        <v>2</v>
      </c>
      <c r="G3482" s="457">
        <v>0</v>
      </c>
      <c r="H3482" s="457">
        <v>1</v>
      </c>
      <c r="I3482" s="194"/>
    </row>
    <row r="3483" spans="1:9" ht="10.5" customHeight="1" x14ac:dyDescent="0.15">
      <c r="A3483" s="457"/>
      <c r="B3483" s="457"/>
      <c r="C3483" s="458">
        <v>8</v>
      </c>
      <c r="D3483" s="457" t="s">
        <v>11076</v>
      </c>
      <c r="E3483" s="457">
        <v>54</v>
      </c>
      <c r="F3483" s="457">
        <v>43</v>
      </c>
      <c r="G3483" s="457">
        <v>2</v>
      </c>
      <c r="H3483" s="457">
        <v>9</v>
      </c>
      <c r="I3483" s="194"/>
    </row>
    <row r="3484" spans="1:9" ht="10.5" customHeight="1" x14ac:dyDescent="0.15">
      <c r="A3484" s="457"/>
      <c r="B3484" s="457"/>
      <c r="C3484" s="1433" t="s">
        <v>3117</v>
      </c>
      <c r="D3484" s="1433"/>
      <c r="E3484" s="189">
        <v>208</v>
      </c>
      <c r="F3484" s="189">
        <v>145</v>
      </c>
      <c r="G3484" s="189">
        <v>27</v>
      </c>
      <c r="H3484" s="189">
        <v>36</v>
      </c>
      <c r="I3484" s="151"/>
    </row>
    <row r="3485" spans="1:9" ht="10.5" customHeight="1" x14ac:dyDescent="0.15">
      <c r="A3485" s="457" t="s">
        <v>12019</v>
      </c>
      <c r="B3485" s="457" t="s">
        <v>11126</v>
      </c>
      <c r="C3485" s="458">
        <v>-9</v>
      </c>
      <c r="D3485" s="457" t="s">
        <v>1956</v>
      </c>
      <c r="E3485" s="457">
        <v>0</v>
      </c>
      <c r="F3485" s="457">
        <v>0</v>
      </c>
      <c r="G3485" s="457">
        <v>0</v>
      </c>
      <c r="H3485" s="457">
        <v>0</v>
      </c>
      <c r="I3485" s="194"/>
    </row>
    <row r="3486" spans="1:9" ht="10.5" customHeight="1" x14ac:dyDescent="0.15">
      <c r="A3486" s="457"/>
      <c r="B3486" s="457"/>
      <c r="C3486" s="458">
        <v>-8</v>
      </c>
      <c r="D3486" s="457" t="s">
        <v>3382</v>
      </c>
      <c r="E3486" s="457">
        <v>0</v>
      </c>
      <c r="F3486" s="457">
        <v>0</v>
      </c>
      <c r="G3486" s="457">
        <v>0</v>
      </c>
      <c r="H3486" s="457">
        <v>0</v>
      </c>
      <c r="I3486" s="194"/>
    </row>
    <row r="3487" spans="1:9" ht="10.5" customHeight="1" x14ac:dyDescent="0.15">
      <c r="A3487" s="457"/>
      <c r="B3487" s="457"/>
      <c r="C3487" s="458">
        <v>1</v>
      </c>
      <c r="D3487" s="457" t="s">
        <v>5943</v>
      </c>
      <c r="E3487" s="457">
        <v>370</v>
      </c>
      <c r="F3487" s="457">
        <v>276</v>
      </c>
      <c r="G3487" s="457">
        <v>32</v>
      </c>
      <c r="H3487" s="457">
        <v>62</v>
      </c>
      <c r="I3487" s="194"/>
    </row>
    <row r="3488" spans="1:9" ht="10.5" customHeight="1" x14ac:dyDescent="0.15">
      <c r="A3488" s="457"/>
      <c r="B3488" s="457"/>
      <c r="C3488" s="458">
        <v>2</v>
      </c>
      <c r="D3488" s="457" t="s">
        <v>8259</v>
      </c>
      <c r="E3488" s="457">
        <v>104</v>
      </c>
      <c r="F3488" s="457">
        <v>73</v>
      </c>
      <c r="G3488" s="457">
        <v>4</v>
      </c>
      <c r="H3488" s="457">
        <v>27</v>
      </c>
      <c r="I3488" s="194"/>
    </row>
    <row r="3489" spans="1:9" ht="10.5" customHeight="1" x14ac:dyDescent="0.15">
      <c r="A3489" s="457"/>
      <c r="B3489" s="457"/>
      <c r="C3489" s="1433" t="s">
        <v>3117</v>
      </c>
      <c r="D3489" s="1433"/>
      <c r="E3489" s="189">
        <v>474</v>
      </c>
      <c r="F3489" s="189">
        <v>349</v>
      </c>
      <c r="G3489" s="189">
        <v>36</v>
      </c>
      <c r="H3489" s="189">
        <v>89</v>
      </c>
      <c r="I3489" s="151"/>
    </row>
    <row r="3490" spans="1:9" ht="10.5" customHeight="1" x14ac:dyDescent="0.15">
      <c r="A3490" s="457" t="s">
        <v>12020</v>
      </c>
      <c r="B3490" s="457" t="s">
        <v>11128</v>
      </c>
      <c r="C3490" s="458">
        <v>-9</v>
      </c>
      <c r="D3490" s="457" t="s">
        <v>1956</v>
      </c>
      <c r="E3490" s="457">
        <v>0</v>
      </c>
      <c r="F3490" s="457">
        <v>0</v>
      </c>
      <c r="G3490" s="457">
        <v>0</v>
      </c>
      <c r="H3490" s="457">
        <v>0</v>
      </c>
      <c r="I3490" s="194"/>
    </row>
    <row r="3491" spans="1:9" ht="10.5" customHeight="1" x14ac:dyDescent="0.15">
      <c r="A3491" s="457"/>
      <c r="B3491" s="457"/>
      <c r="C3491" s="458">
        <v>-8</v>
      </c>
      <c r="D3491" s="457" t="s">
        <v>3382</v>
      </c>
      <c r="E3491" s="457">
        <v>84</v>
      </c>
      <c r="F3491" s="457">
        <v>69</v>
      </c>
      <c r="G3491" s="457">
        <v>2</v>
      </c>
      <c r="H3491" s="457">
        <v>13</v>
      </c>
      <c r="I3491" s="194"/>
    </row>
    <row r="3492" spans="1:9" ht="10.5" customHeight="1" x14ac:dyDescent="0.15">
      <c r="A3492" s="457"/>
      <c r="B3492" s="457"/>
      <c r="C3492" s="458">
        <v>1</v>
      </c>
      <c r="D3492" s="457" t="s">
        <v>11072</v>
      </c>
      <c r="E3492" s="457">
        <v>155</v>
      </c>
      <c r="F3492" s="457">
        <v>105</v>
      </c>
      <c r="G3492" s="457">
        <v>23</v>
      </c>
      <c r="H3492" s="457">
        <v>27</v>
      </c>
      <c r="I3492" s="194"/>
    </row>
    <row r="3493" spans="1:9" ht="10.5" customHeight="1" x14ac:dyDescent="0.15">
      <c r="A3493" s="457"/>
      <c r="B3493" s="457"/>
      <c r="C3493" s="458">
        <v>2</v>
      </c>
      <c r="D3493" s="457" t="s">
        <v>11073</v>
      </c>
      <c r="E3493" s="457">
        <v>20</v>
      </c>
      <c r="F3493" s="457">
        <v>12</v>
      </c>
      <c r="G3493" s="457">
        <v>3</v>
      </c>
      <c r="H3493" s="457">
        <v>5</v>
      </c>
      <c r="I3493" s="194"/>
    </row>
    <row r="3494" spans="1:9" ht="10.5" customHeight="1" x14ac:dyDescent="0.15">
      <c r="A3494" s="457"/>
      <c r="B3494" s="457"/>
      <c r="C3494" s="458">
        <v>3</v>
      </c>
      <c r="D3494" s="457" t="s">
        <v>11074</v>
      </c>
      <c r="E3494" s="457">
        <v>19</v>
      </c>
      <c r="F3494" s="457">
        <v>14</v>
      </c>
      <c r="G3494" s="457">
        <v>2</v>
      </c>
      <c r="H3494" s="457">
        <v>3</v>
      </c>
      <c r="I3494" s="194"/>
    </row>
    <row r="3495" spans="1:9" ht="10.5" customHeight="1" x14ac:dyDescent="0.15">
      <c r="A3495" s="457"/>
      <c r="B3495" s="457"/>
      <c r="C3495" s="458">
        <v>4</v>
      </c>
      <c r="D3495" s="457" t="s">
        <v>11075</v>
      </c>
      <c r="E3495" s="457">
        <v>5</v>
      </c>
      <c r="F3495" s="457">
        <v>2</v>
      </c>
      <c r="G3495" s="457">
        <v>0</v>
      </c>
      <c r="H3495" s="457">
        <v>3</v>
      </c>
      <c r="I3495" s="194"/>
    </row>
    <row r="3496" spans="1:9" ht="10.5" customHeight="1" x14ac:dyDescent="0.15">
      <c r="A3496" s="457"/>
      <c r="B3496" s="457"/>
      <c r="C3496" s="458">
        <v>8</v>
      </c>
      <c r="D3496" s="457" t="s">
        <v>11076</v>
      </c>
      <c r="E3496" s="457">
        <v>87</v>
      </c>
      <c r="F3496" s="457">
        <v>74</v>
      </c>
      <c r="G3496" s="457">
        <v>2</v>
      </c>
      <c r="H3496" s="457">
        <v>11</v>
      </c>
      <c r="I3496" s="194"/>
    </row>
    <row r="3497" spans="1:9" ht="10.5" customHeight="1" x14ac:dyDescent="0.15">
      <c r="A3497" s="457"/>
      <c r="B3497" s="457"/>
      <c r="C3497" s="1433" t="s">
        <v>3117</v>
      </c>
      <c r="D3497" s="1433"/>
      <c r="E3497" s="189">
        <v>370</v>
      </c>
      <c r="F3497" s="189">
        <v>276</v>
      </c>
      <c r="G3497" s="189">
        <v>32</v>
      </c>
      <c r="H3497" s="189">
        <v>62</v>
      </c>
      <c r="I3497" s="151"/>
    </row>
    <row r="3498" spans="1:9" ht="10.5" customHeight="1" x14ac:dyDescent="0.15">
      <c r="A3498" s="457" t="s">
        <v>11863</v>
      </c>
      <c r="B3498" s="457" t="s">
        <v>857</v>
      </c>
      <c r="C3498" s="458">
        <v>-9</v>
      </c>
      <c r="D3498" s="457" t="s">
        <v>1956</v>
      </c>
      <c r="E3498" s="457">
        <v>0</v>
      </c>
      <c r="F3498" s="457">
        <v>0</v>
      </c>
      <c r="G3498" s="457">
        <v>0</v>
      </c>
      <c r="H3498" s="457">
        <v>0</v>
      </c>
      <c r="I3498" s="194"/>
    </row>
    <row r="3499" spans="1:9" ht="10.5" customHeight="1" x14ac:dyDescent="0.15">
      <c r="A3499" s="457"/>
      <c r="B3499" s="457"/>
      <c r="C3499" s="458">
        <v>-8</v>
      </c>
      <c r="D3499" s="457" t="s">
        <v>3382</v>
      </c>
      <c r="E3499" s="457">
        <v>0</v>
      </c>
      <c r="F3499" s="457">
        <v>0</v>
      </c>
      <c r="G3499" s="457">
        <v>0</v>
      </c>
      <c r="H3499" s="457">
        <v>0</v>
      </c>
      <c r="I3499" s="194"/>
    </row>
    <row r="3500" spans="1:9" ht="10.5" customHeight="1" x14ac:dyDescent="0.15">
      <c r="A3500" s="457"/>
      <c r="B3500" s="457"/>
      <c r="C3500" s="458">
        <v>1</v>
      </c>
      <c r="D3500" s="457" t="s">
        <v>3383</v>
      </c>
      <c r="E3500" s="457">
        <v>451</v>
      </c>
      <c r="F3500" s="457">
        <v>334</v>
      </c>
      <c r="G3500" s="457">
        <v>32</v>
      </c>
      <c r="H3500" s="457">
        <v>85</v>
      </c>
      <c r="I3500" s="194"/>
    </row>
    <row r="3501" spans="1:9" ht="10.5" customHeight="1" x14ac:dyDescent="0.15">
      <c r="A3501" s="457"/>
      <c r="B3501" s="457"/>
      <c r="C3501" s="458">
        <v>2</v>
      </c>
      <c r="D3501" s="457" t="s">
        <v>3384</v>
      </c>
      <c r="E3501" s="457">
        <v>23</v>
      </c>
      <c r="F3501" s="457">
        <v>15</v>
      </c>
      <c r="G3501" s="457">
        <v>4</v>
      </c>
      <c r="H3501" s="457">
        <v>4</v>
      </c>
      <c r="I3501" s="194"/>
    </row>
    <row r="3502" spans="1:9" ht="10.5" customHeight="1" x14ac:dyDescent="0.15">
      <c r="A3502" s="457"/>
      <c r="B3502" s="457"/>
      <c r="C3502" s="1433" t="s">
        <v>3117</v>
      </c>
      <c r="D3502" s="1433"/>
      <c r="E3502" s="189">
        <v>474</v>
      </c>
      <c r="F3502" s="189">
        <v>349</v>
      </c>
      <c r="G3502" s="189">
        <v>36</v>
      </c>
      <c r="H3502" s="189">
        <v>89</v>
      </c>
      <c r="I3502" s="151"/>
    </row>
    <row r="3503" spans="1:9" ht="10.5" customHeight="1" x14ac:dyDescent="0.15">
      <c r="A3503" s="457" t="s">
        <v>11864</v>
      </c>
      <c r="B3503" s="457" t="s">
        <v>859</v>
      </c>
      <c r="C3503" s="458">
        <v>-9</v>
      </c>
      <c r="D3503" s="457" t="s">
        <v>1956</v>
      </c>
      <c r="E3503" s="457">
        <v>0</v>
      </c>
      <c r="F3503" s="457">
        <v>0</v>
      </c>
      <c r="G3503" s="457">
        <v>0</v>
      </c>
      <c r="H3503" s="457">
        <v>0</v>
      </c>
      <c r="I3503" s="194"/>
    </row>
    <row r="3504" spans="1:9" ht="10.5" customHeight="1" x14ac:dyDescent="0.15">
      <c r="A3504" s="457"/>
      <c r="B3504" s="457"/>
      <c r="C3504" s="458">
        <v>-8</v>
      </c>
      <c r="D3504" s="457" t="s">
        <v>3382</v>
      </c>
      <c r="E3504" s="457">
        <v>0</v>
      </c>
      <c r="F3504" s="457">
        <v>0</v>
      </c>
      <c r="G3504" s="457">
        <v>0</v>
      </c>
      <c r="H3504" s="457">
        <v>0</v>
      </c>
      <c r="I3504" s="194"/>
    </row>
    <row r="3505" spans="1:9" ht="10.5" customHeight="1" x14ac:dyDescent="0.15">
      <c r="A3505" s="457"/>
      <c r="B3505" s="457"/>
      <c r="C3505" s="458">
        <v>1</v>
      </c>
      <c r="D3505" s="457" t="s">
        <v>3383</v>
      </c>
      <c r="E3505" s="457">
        <v>204</v>
      </c>
      <c r="F3505" s="457">
        <v>150</v>
      </c>
      <c r="G3505" s="457">
        <v>18</v>
      </c>
      <c r="H3505" s="457">
        <v>36</v>
      </c>
      <c r="I3505" s="194"/>
    </row>
    <row r="3506" spans="1:9" ht="10.5" customHeight="1" x14ac:dyDescent="0.15">
      <c r="A3506" s="457"/>
      <c r="B3506" s="457"/>
      <c r="C3506" s="458">
        <v>2</v>
      </c>
      <c r="D3506" s="457" t="s">
        <v>3384</v>
      </c>
      <c r="E3506" s="457">
        <v>270</v>
      </c>
      <c r="F3506" s="457">
        <v>199</v>
      </c>
      <c r="G3506" s="457">
        <v>18</v>
      </c>
      <c r="H3506" s="457">
        <v>53</v>
      </c>
      <c r="I3506" s="194"/>
    </row>
    <row r="3507" spans="1:9" ht="10.5" customHeight="1" x14ac:dyDescent="0.15">
      <c r="A3507" s="457"/>
      <c r="B3507" s="457"/>
      <c r="C3507" s="1433" t="s">
        <v>3117</v>
      </c>
      <c r="D3507" s="1433"/>
      <c r="E3507" s="189">
        <v>474</v>
      </c>
      <c r="F3507" s="189">
        <v>349</v>
      </c>
      <c r="G3507" s="189">
        <v>36</v>
      </c>
      <c r="H3507" s="189">
        <v>89</v>
      </c>
      <c r="I3507" s="151"/>
    </row>
    <row r="3508" spans="1:9" ht="10.5" customHeight="1" x14ac:dyDescent="0.15">
      <c r="A3508" s="202" t="s">
        <v>11865</v>
      </c>
      <c r="B3508" s="202" t="s">
        <v>11132</v>
      </c>
      <c r="C3508" s="458">
        <v>-9</v>
      </c>
      <c r="D3508" s="457" t="s">
        <v>10838</v>
      </c>
      <c r="E3508" s="457">
        <v>7</v>
      </c>
      <c r="F3508" s="457">
        <v>3</v>
      </c>
      <c r="G3508" s="457">
        <v>3</v>
      </c>
      <c r="H3508" s="457">
        <v>1</v>
      </c>
      <c r="I3508" s="203" t="s">
        <v>4368</v>
      </c>
    </row>
    <row r="3509" spans="1:9" ht="10.5" customHeight="1" x14ac:dyDescent="0.15">
      <c r="A3509" s="202"/>
      <c r="B3509" s="202"/>
      <c r="C3509" s="458">
        <v>-8</v>
      </c>
      <c r="D3509" s="457" t="s">
        <v>5525</v>
      </c>
      <c r="E3509" s="457">
        <v>0</v>
      </c>
      <c r="F3509" s="457">
        <v>0</v>
      </c>
      <c r="G3509" s="457">
        <v>0</v>
      </c>
      <c r="H3509" s="457">
        <v>0</v>
      </c>
      <c r="I3509" s="203"/>
    </row>
    <row r="3510" spans="1:9" ht="10.5" customHeight="1" x14ac:dyDescent="0.15">
      <c r="A3510" s="202"/>
      <c r="B3510" s="202"/>
      <c r="C3510" s="458"/>
      <c r="D3510" s="457" t="s">
        <v>10815</v>
      </c>
      <c r="E3510" s="1405">
        <f>E3511-E3508</f>
        <v>197</v>
      </c>
      <c r="F3510" s="1405">
        <f t="shared" ref="F3510:H3510" si="342">F3511-F3508</f>
        <v>147</v>
      </c>
      <c r="G3510" s="1405">
        <f t="shared" si="342"/>
        <v>15</v>
      </c>
      <c r="H3510" s="1405">
        <f t="shared" si="342"/>
        <v>35</v>
      </c>
      <c r="I3510" s="203"/>
    </row>
    <row r="3511" spans="1:9" ht="10.5" customHeight="1" x14ac:dyDescent="0.15">
      <c r="A3511" s="202"/>
      <c r="B3511" s="202"/>
      <c r="C3511" s="1433" t="s">
        <v>3117</v>
      </c>
      <c r="D3511" s="1433"/>
      <c r="E3511" s="189">
        <v>204</v>
      </c>
      <c r="F3511" s="189">
        <v>150</v>
      </c>
      <c r="G3511" s="189">
        <v>18</v>
      </c>
      <c r="H3511" s="189">
        <v>36</v>
      </c>
      <c r="I3511" s="151"/>
    </row>
    <row r="3512" spans="1:9" ht="10.5" customHeight="1" x14ac:dyDescent="0.15">
      <c r="A3512" s="457" t="s">
        <v>11866</v>
      </c>
      <c r="B3512" s="457" t="s">
        <v>863</v>
      </c>
      <c r="C3512" s="458">
        <v>-9</v>
      </c>
      <c r="D3512" s="457" t="s">
        <v>1956</v>
      </c>
      <c r="E3512" s="457">
        <v>0</v>
      </c>
      <c r="F3512" s="457">
        <v>0</v>
      </c>
      <c r="G3512" s="457">
        <v>0</v>
      </c>
      <c r="H3512" s="457">
        <v>0</v>
      </c>
      <c r="I3512" s="194"/>
    </row>
    <row r="3513" spans="1:9" ht="10.5" customHeight="1" x14ac:dyDescent="0.15">
      <c r="A3513" s="457"/>
      <c r="B3513" s="457"/>
      <c r="C3513" s="458">
        <v>-8</v>
      </c>
      <c r="D3513" s="457" t="s">
        <v>3382</v>
      </c>
      <c r="E3513" s="457">
        <v>0</v>
      </c>
      <c r="F3513" s="457">
        <v>0</v>
      </c>
      <c r="G3513" s="457">
        <v>0</v>
      </c>
      <c r="H3513" s="457">
        <v>0</v>
      </c>
      <c r="I3513" s="194"/>
    </row>
    <row r="3514" spans="1:9" ht="10.5" customHeight="1" x14ac:dyDescent="0.15">
      <c r="A3514" s="457"/>
      <c r="B3514" s="457"/>
      <c r="C3514" s="458">
        <v>1</v>
      </c>
      <c r="D3514" s="457" t="s">
        <v>3383</v>
      </c>
      <c r="E3514" s="457">
        <v>220</v>
      </c>
      <c r="F3514" s="457">
        <v>157</v>
      </c>
      <c r="G3514" s="457">
        <v>22</v>
      </c>
      <c r="H3514" s="457">
        <v>41</v>
      </c>
      <c r="I3514" s="194"/>
    </row>
    <row r="3515" spans="1:9" ht="10.5" customHeight="1" x14ac:dyDescent="0.15">
      <c r="A3515" s="457"/>
      <c r="B3515" s="457"/>
      <c r="C3515" s="458">
        <v>2</v>
      </c>
      <c r="D3515" s="457" t="s">
        <v>3384</v>
      </c>
      <c r="E3515" s="457">
        <v>254</v>
      </c>
      <c r="F3515" s="457">
        <v>192</v>
      </c>
      <c r="G3515" s="457">
        <v>14</v>
      </c>
      <c r="H3515" s="457">
        <v>48</v>
      </c>
      <c r="I3515" s="194"/>
    </row>
    <row r="3516" spans="1:9" ht="10.5" customHeight="1" x14ac:dyDescent="0.15">
      <c r="A3516" s="457"/>
      <c r="B3516" s="457"/>
      <c r="C3516" s="1433" t="s">
        <v>3117</v>
      </c>
      <c r="D3516" s="1433"/>
      <c r="E3516" s="189">
        <v>474</v>
      </c>
      <c r="F3516" s="189">
        <v>349</v>
      </c>
      <c r="G3516" s="189">
        <v>36</v>
      </c>
      <c r="H3516" s="189">
        <v>89</v>
      </c>
      <c r="I3516" s="151"/>
    </row>
    <row r="3517" spans="1:9" ht="10.5" customHeight="1" x14ac:dyDescent="0.15">
      <c r="A3517" s="457" t="s">
        <v>11867</v>
      </c>
      <c r="B3517" s="457" t="s">
        <v>865</v>
      </c>
      <c r="C3517" s="458">
        <v>-9</v>
      </c>
      <c r="D3517" s="457" t="s">
        <v>1956</v>
      </c>
      <c r="E3517" s="457">
        <v>0</v>
      </c>
      <c r="F3517" s="457">
        <v>0</v>
      </c>
      <c r="G3517" s="457">
        <v>0</v>
      </c>
      <c r="H3517" s="457">
        <v>0</v>
      </c>
      <c r="I3517" s="194"/>
    </row>
    <row r="3518" spans="1:9" ht="10.5" customHeight="1" x14ac:dyDescent="0.15">
      <c r="A3518" s="457"/>
      <c r="B3518" s="457"/>
      <c r="C3518" s="458">
        <v>-8</v>
      </c>
      <c r="D3518" s="457" t="s">
        <v>3382</v>
      </c>
      <c r="E3518" s="457">
        <v>0</v>
      </c>
      <c r="F3518" s="457">
        <v>0</v>
      </c>
      <c r="G3518" s="457">
        <v>0</v>
      </c>
      <c r="H3518" s="457">
        <v>0</v>
      </c>
      <c r="I3518" s="194"/>
    </row>
    <row r="3519" spans="1:9" ht="10.5" customHeight="1" x14ac:dyDescent="0.15">
      <c r="A3519" s="457"/>
      <c r="B3519" s="457"/>
      <c r="C3519" s="458">
        <v>0</v>
      </c>
      <c r="D3519" s="457" t="s">
        <v>4847</v>
      </c>
      <c r="E3519" s="457">
        <v>57</v>
      </c>
      <c r="F3519" s="457">
        <v>44</v>
      </c>
      <c r="G3519" s="457">
        <v>3</v>
      </c>
      <c r="H3519" s="457">
        <v>10</v>
      </c>
      <c r="I3519" s="194"/>
    </row>
    <row r="3520" spans="1:9" ht="10.5" customHeight="1" x14ac:dyDescent="0.15">
      <c r="A3520" s="457"/>
      <c r="B3520" s="457"/>
      <c r="C3520" s="458">
        <v>1</v>
      </c>
      <c r="D3520" s="457" t="s">
        <v>4846</v>
      </c>
      <c r="E3520" s="457">
        <v>163</v>
      </c>
      <c r="F3520" s="457">
        <v>113</v>
      </c>
      <c r="G3520" s="457">
        <v>19</v>
      </c>
      <c r="H3520" s="457">
        <v>31</v>
      </c>
      <c r="I3520" s="194"/>
    </row>
    <row r="3521" spans="1:9" ht="10.5" customHeight="1" x14ac:dyDescent="0.15">
      <c r="A3521" s="457"/>
      <c r="B3521" s="457"/>
      <c r="C3521" s="1433" t="s">
        <v>3117</v>
      </c>
      <c r="D3521" s="1433"/>
      <c r="E3521" s="189">
        <v>220</v>
      </c>
      <c r="F3521" s="189">
        <v>157</v>
      </c>
      <c r="G3521" s="189">
        <v>22</v>
      </c>
      <c r="H3521" s="189">
        <v>41</v>
      </c>
      <c r="I3521" s="151"/>
    </row>
    <row r="3522" spans="1:9" ht="10.5" customHeight="1" x14ac:dyDescent="0.15">
      <c r="A3522" s="457" t="s">
        <v>11868</v>
      </c>
      <c r="B3522" s="457" t="s">
        <v>867</v>
      </c>
      <c r="C3522" s="458">
        <v>-9</v>
      </c>
      <c r="D3522" s="457" t="s">
        <v>1956</v>
      </c>
      <c r="E3522" s="457">
        <v>0</v>
      </c>
      <c r="F3522" s="457">
        <v>0</v>
      </c>
      <c r="G3522" s="457">
        <v>0</v>
      </c>
      <c r="H3522" s="457">
        <v>0</v>
      </c>
      <c r="I3522" s="194"/>
    </row>
    <row r="3523" spans="1:9" ht="10.5" customHeight="1" x14ac:dyDescent="0.15">
      <c r="A3523" s="457"/>
      <c r="B3523" s="457"/>
      <c r="C3523" s="458">
        <v>-8</v>
      </c>
      <c r="D3523" s="457" t="s">
        <v>3382</v>
      </c>
      <c r="E3523" s="457">
        <v>0</v>
      </c>
      <c r="F3523" s="457">
        <v>0</v>
      </c>
      <c r="G3523" s="457">
        <v>0</v>
      </c>
      <c r="H3523" s="457">
        <v>0</v>
      </c>
      <c r="I3523" s="194"/>
    </row>
    <row r="3524" spans="1:9" ht="10.5" customHeight="1" x14ac:dyDescent="0.15">
      <c r="A3524" s="457"/>
      <c r="B3524" s="457"/>
      <c r="C3524" s="458">
        <v>0</v>
      </c>
      <c r="D3524" s="457" t="s">
        <v>4847</v>
      </c>
      <c r="E3524" s="457">
        <v>194</v>
      </c>
      <c r="F3524" s="457">
        <v>143</v>
      </c>
      <c r="G3524" s="457">
        <v>17</v>
      </c>
      <c r="H3524" s="457">
        <v>34</v>
      </c>
      <c r="I3524" s="194"/>
    </row>
    <row r="3525" spans="1:9" ht="10.5" customHeight="1" x14ac:dyDescent="0.15">
      <c r="A3525" s="457"/>
      <c r="B3525" s="457"/>
      <c r="C3525" s="458">
        <v>1</v>
      </c>
      <c r="D3525" s="457" t="s">
        <v>4846</v>
      </c>
      <c r="E3525" s="457">
        <v>26</v>
      </c>
      <c r="F3525" s="457">
        <v>14</v>
      </c>
      <c r="G3525" s="457">
        <v>5</v>
      </c>
      <c r="H3525" s="457">
        <v>7</v>
      </c>
      <c r="I3525" s="194"/>
    </row>
    <row r="3526" spans="1:9" ht="10.5" customHeight="1" x14ac:dyDescent="0.15">
      <c r="A3526" s="457"/>
      <c r="B3526" s="457"/>
      <c r="C3526" s="1433" t="s">
        <v>3117</v>
      </c>
      <c r="D3526" s="1433"/>
      <c r="E3526" s="189">
        <v>220</v>
      </c>
      <c r="F3526" s="189">
        <v>157</v>
      </c>
      <c r="G3526" s="189">
        <v>22</v>
      </c>
      <c r="H3526" s="189">
        <v>41</v>
      </c>
      <c r="I3526" s="151"/>
    </row>
    <row r="3527" spans="1:9" ht="10.5" customHeight="1" x14ac:dyDescent="0.15">
      <c r="A3527" s="457" t="s">
        <v>11869</v>
      </c>
      <c r="B3527" s="457" t="s">
        <v>869</v>
      </c>
      <c r="C3527" s="458">
        <v>-9</v>
      </c>
      <c r="D3527" s="457" t="s">
        <v>1956</v>
      </c>
      <c r="E3527" s="457">
        <v>0</v>
      </c>
      <c r="F3527" s="457">
        <v>0</v>
      </c>
      <c r="G3527" s="457">
        <v>0</v>
      </c>
      <c r="H3527" s="457">
        <v>0</v>
      </c>
      <c r="I3527" s="194"/>
    </row>
    <row r="3528" spans="1:9" ht="10.5" customHeight="1" x14ac:dyDescent="0.15">
      <c r="A3528" s="457"/>
      <c r="B3528" s="457"/>
      <c r="C3528" s="458">
        <v>-8</v>
      </c>
      <c r="D3528" s="457" t="s">
        <v>3382</v>
      </c>
      <c r="E3528" s="457">
        <v>0</v>
      </c>
      <c r="F3528" s="457">
        <v>0</v>
      </c>
      <c r="G3528" s="457">
        <v>0</v>
      </c>
      <c r="H3528" s="457">
        <v>0</v>
      </c>
      <c r="I3528" s="194"/>
    </row>
    <row r="3529" spans="1:9" ht="10.5" customHeight="1" x14ac:dyDescent="0.15">
      <c r="A3529" s="457"/>
      <c r="B3529" s="457"/>
      <c r="C3529" s="458">
        <v>0</v>
      </c>
      <c r="D3529" s="457" t="s">
        <v>4847</v>
      </c>
      <c r="E3529" s="457">
        <v>93</v>
      </c>
      <c r="F3529" s="457">
        <v>64</v>
      </c>
      <c r="G3529" s="457">
        <v>10</v>
      </c>
      <c r="H3529" s="457">
        <v>19</v>
      </c>
      <c r="I3529" s="194"/>
    </row>
    <row r="3530" spans="1:9" ht="10.5" customHeight="1" x14ac:dyDescent="0.15">
      <c r="A3530" s="457"/>
      <c r="B3530" s="457"/>
      <c r="C3530" s="458">
        <v>1</v>
      </c>
      <c r="D3530" s="457" t="s">
        <v>4846</v>
      </c>
      <c r="E3530" s="457">
        <v>127</v>
      </c>
      <c r="F3530" s="457">
        <v>93</v>
      </c>
      <c r="G3530" s="457">
        <v>12</v>
      </c>
      <c r="H3530" s="457">
        <v>22</v>
      </c>
      <c r="I3530" s="194"/>
    </row>
    <row r="3531" spans="1:9" ht="10.5" customHeight="1" x14ac:dyDescent="0.15">
      <c r="A3531" s="457"/>
      <c r="B3531" s="457"/>
      <c r="C3531" s="1433" t="s">
        <v>3117</v>
      </c>
      <c r="D3531" s="1433"/>
      <c r="E3531" s="189">
        <v>220</v>
      </c>
      <c r="F3531" s="189">
        <v>157</v>
      </c>
      <c r="G3531" s="189">
        <v>22</v>
      </c>
      <c r="H3531" s="189">
        <v>41</v>
      </c>
      <c r="I3531" s="151"/>
    </row>
    <row r="3532" spans="1:9" ht="10.5" customHeight="1" x14ac:dyDescent="0.15">
      <c r="A3532" s="457" t="s">
        <v>11870</v>
      </c>
      <c r="B3532" s="457" t="s">
        <v>871</v>
      </c>
      <c r="C3532" s="458">
        <v>-9</v>
      </c>
      <c r="D3532" s="457" t="s">
        <v>1956</v>
      </c>
      <c r="E3532" s="457">
        <v>0</v>
      </c>
      <c r="F3532" s="457">
        <v>0</v>
      </c>
      <c r="G3532" s="457">
        <v>0</v>
      </c>
      <c r="H3532" s="457">
        <v>0</v>
      </c>
      <c r="I3532" s="194"/>
    </row>
    <row r="3533" spans="1:9" ht="10.5" customHeight="1" x14ac:dyDescent="0.15">
      <c r="A3533" s="457"/>
      <c r="B3533" s="457"/>
      <c r="C3533" s="458">
        <v>-8</v>
      </c>
      <c r="D3533" s="457" t="s">
        <v>3382</v>
      </c>
      <c r="E3533" s="457">
        <v>0</v>
      </c>
      <c r="F3533" s="457">
        <v>0</v>
      </c>
      <c r="G3533" s="457">
        <v>0</v>
      </c>
      <c r="H3533" s="457">
        <v>0</v>
      </c>
      <c r="I3533" s="194"/>
    </row>
    <row r="3534" spans="1:9" ht="10.5" customHeight="1" x14ac:dyDescent="0.15">
      <c r="A3534" s="457"/>
      <c r="B3534" s="457"/>
      <c r="C3534" s="458">
        <v>0</v>
      </c>
      <c r="D3534" s="457" t="s">
        <v>4847</v>
      </c>
      <c r="E3534" s="457">
        <v>184</v>
      </c>
      <c r="F3534" s="457">
        <v>132</v>
      </c>
      <c r="G3534" s="457">
        <v>17</v>
      </c>
      <c r="H3534" s="457">
        <v>35</v>
      </c>
      <c r="I3534" s="194"/>
    </row>
    <row r="3535" spans="1:9" ht="10.5" customHeight="1" x14ac:dyDescent="0.15">
      <c r="A3535" s="457"/>
      <c r="B3535" s="457"/>
      <c r="C3535" s="458">
        <v>1</v>
      </c>
      <c r="D3535" s="457" t="s">
        <v>4846</v>
      </c>
      <c r="E3535" s="457">
        <v>36</v>
      </c>
      <c r="F3535" s="457">
        <v>25</v>
      </c>
      <c r="G3535" s="457">
        <v>5</v>
      </c>
      <c r="H3535" s="457">
        <v>6</v>
      </c>
      <c r="I3535" s="194"/>
    </row>
    <row r="3536" spans="1:9" ht="10.5" customHeight="1" x14ac:dyDescent="0.15">
      <c r="A3536" s="457"/>
      <c r="B3536" s="457"/>
      <c r="C3536" s="1433" t="s">
        <v>3117</v>
      </c>
      <c r="D3536" s="1433"/>
      <c r="E3536" s="189">
        <v>220</v>
      </c>
      <c r="F3536" s="189">
        <v>157</v>
      </c>
      <c r="G3536" s="189">
        <v>22</v>
      </c>
      <c r="H3536" s="189">
        <v>41</v>
      </c>
      <c r="I3536" s="151"/>
    </row>
    <row r="3537" spans="1:9" ht="10.5" customHeight="1" x14ac:dyDescent="0.15">
      <c r="A3537" s="457" t="s">
        <v>11871</v>
      </c>
      <c r="B3537" s="457" t="s">
        <v>873</v>
      </c>
      <c r="C3537" s="458">
        <v>-9</v>
      </c>
      <c r="D3537" s="457" t="s">
        <v>1956</v>
      </c>
      <c r="E3537" s="457">
        <v>0</v>
      </c>
      <c r="F3537" s="457">
        <v>0</v>
      </c>
      <c r="G3537" s="457">
        <v>0</v>
      </c>
      <c r="H3537" s="457">
        <v>0</v>
      </c>
      <c r="I3537" s="194"/>
    </row>
    <row r="3538" spans="1:9" ht="10.5" customHeight="1" x14ac:dyDescent="0.15">
      <c r="A3538" s="457"/>
      <c r="B3538" s="457"/>
      <c r="C3538" s="458">
        <v>-8</v>
      </c>
      <c r="D3538" s="457" t="s">
        <v>3382</v>
      </c>
      <c r="E3538" s="457">
        <v>0</v>
      </c>
      <c r="F3538" s="457">
        <v>0</v>
      </c>
      <c r="G3538" s="457">
        <v>0</v>
      </c>
      <c r="H3538" s="457">
        <v>0</v>
      </c>
      <c r="I3538" s="194"/>
    </row>
    <row r="3539" spans="1:9" ht="10.5" customHeight="1" x14ac:dyDescent="0.15">
      <c r="A3539" s="457"/>
      <c r="B3539" s="457"/>
      <c r="C3539" s="458">
        <v>0</v>
      </c>
      <c r="D3539" s="457" t="s">
        <v>4847</v>
      </c>
      <c r="E3539" s="457">
        <v>220</v>
      </c>
      <c r="F3539" s="457">
        <v>157</v>
      </c>
      <c r="G3539" s="457">
        <v>22</v>
      </c>
      <c r="H3539" s="457">
        <v>41</v>
      </c>
      <c r="I3539" s="194"/>
    </row>
    <row r="3540" spans="1:9" ht="10.5" customHeight="1" x14ac:dyDescent="0.15">
      <c r="A3540" s="457"/>
      <c r="B3540" s="457"/>
      <c r="C3540" s="458">
        <v>1</v>
      </c>
      <c r="D3540" s="457" t="s">
        <v>4846</v>
      </c>
      <c r="E3540" s="457">
        <v>0</v>
      </c>
      <c r="F3540" s="457">
        <v>0</v>
      </c>
      <c r="G3540" s="457">
        <v>0</v>
      </c>
      <c r="H3540" s="457">
        <v>0</v>
      </c>
      <c r="I3540" s="194"/>
    </row>
    <row r="3541" spans="1:9" ht="10.5" customHeight="1" x14ac:dyDescent="0.15">
      <c r="A3541" s="457"/>
      <c r="B3541" s="457"/>
      <c r="C3541" s="1433" t="s">
        <v>3117</v>
      </c>
      <c r="D3541" s="1433"/>
      <c r="E3541" s="189">
        <v>220</v>
      </c>
      <c r="F3541" s="189">
        <v>157</v>
      </c>
      <c r="G3541" s="189">
        <v>22</v>
      </c>
      <c r="H3541" s="189">
        <v>41</v>
      </c>
      <c r="I3541" s="151"/>
    </row>
    <row r="3542" spans="1:9" ht="10.5" customHeight="1" x14ac:dyDescent="0.15">
      <c r="A3542" s="457" t="s">
        <v>11872</v>
      </c>
      <c r="B3542" s="457" t="s">
        <v>875</v>
      </c>
      <c r="C3542" s="458">
        <v>-9</v>
      </c>
      <c r="D3542" s="457" t="s">
        <v>1956</v>
      </c>
      <c r="E3542" s="457">
        <v>0</v>
      </c>
      <c r="F3542" s="457">
        <v>0</v>
      </c>
      <c r="G3542" s="457">
        <v>0</v>
      </c>
      <c r="H3542" s="457">
        <v>0</v>
      </c>
      <c r="I3542" s="194"/>
    </row>
    <row r="3543" spans="1:9" ht="10.5" customHeight="1" x14ac:dyDescent="0.15">
      <c r="A3543" s="457"/>
      <c r="B3543" s="457"/>
      <c r="C3543" s="458">
        <v>-8</v>
      </c>
      <c r="D3543" s="457" t="s">
        <v>3382</v>
      </c>
      <c r="E3543" s="457">
        <v>0</v>
      </c>
      <c r="F3543" s="457">
        <v>0</v>
      </c>
      <c r="G3543" s="457">
        <v>0</v>
      </c>
      <c r="H3543" s="457">
        <v>0</v>
      </c>
      <c r="I3543" s="194"/>
    </row>
    <row r="3544" spans="1:9" ht="10.5" customHeight="1" x14ac:dyDescent="0.15">
      <c r="A3544" s="457"/>
      <c r="B3544" s="457"/>
      <c r="C3544" s="458">
        <v>1</v>
      </c>
      <c r="D3544" s="457" t="s">
        <v>9252</v>
      </c>
      <c r="E3544" s="457">
        <v>150</v>
      </c>
      <c r="F3544" s="457">
        <v>111</v>
      </c>
      <c r="G3544" s="457">
        <v>12</v>
      </c>
      <c r="H3544" s="457">
        <v>27</v>
      </c>
      <c r="I3544" s="194"/>
    </row>
    <row r="3545" spans="1:9" ht="10.5" customHeight="1" x14ac:dyDescent="0.15">
      <c r="A3545" s="457"/>
      <c r="B3545" s="457"/>
      <c r="C3545" s="458">
        <v>2</v>
      </c>
      <c r="D3545" s="457" t="s">
        <v>9253</v>
      </c>
      <c r="E3545" s="457">
        <v>32</v>
      </c>
      <c r="F3545" s="457">
        <v>20</v>
      </c>
      <c r="G3545" s="457">
        <v>6</v>
      </c>
      <c r="H3545" s="457">
        <v>6</v>
      </c>
      <c r="I3545" s="194"/>
    </row>
    <row r="3546" spans="1:9" ht="10.5" customHeight="1" x14ac:dyDescent="0.15">
      <c r="A3546" s="457"/>
      <c r="B3546" s="457"/>
      <c r="C3546" s="458">
        <v>3</v>
      </c>
      <c r="D3546" s="457" t="s">
        <v>8370</v>
      </c>
      <c r="E3546" s="457">
        <v>30</v>
      </c>
      <c r="F3546" s="457">
        <v>22</v>
      </c>
      <c r="G3546" s="457">
        <v>3</v>
      </c>
      <c r="H3546" s="457">
        <v>5</v>
      </c>
      <c r="I3546" s="194"/>
    </row>
    <row r="3547" spans="1:9" ht="10.5" customHeight="1" x14ac:dyDescent="0.15">
      <c r="A3547" s="457"/>
      <c r="B3547" s="457"/>
      <c r="C3547" s="458">
        <v>4</v>
      </c>
      <c r="D3547" s="457" t="s">
        <v>5953</v>
      </c>
      <c r="E3547" s="457">
        <v>8</v>
      </c>
      <c r="F3547" s="457">
        <v>4</v>
      </c>
      <c r="G3547" s="457">
        <v>1</v>
      </c>
      <c r="H3547" s="457">
        <v>3</v>
      </c>
      <c r="I3547" s="194"/>
    </row>
    <row r="3548" spans="1:9" ht="10.5" customHeight="1" x14ac:dyDescent="0.15">
      <c r="A3548" s="457"/>
      <c r="B3548" s="457"/>
      <c r="C3548" s="1433" t="s">
        <v>3117</v>
      </c>
      <c r="D3548" s="1433"/>
      <c r="E3548" s="189">
        <v>220</v>
      </c>
      <c r="F3548" s="189">
        <v>157</v>
      </c>
      <c r="G3548" s="189">
        <v>22</v>
      </c>
      <c r="H3548" s="189">
        <v>41</v>
      </c>
      <c r="I3548" s="151"/>
    </row>
    <row r="3549" spans="1:9" ht="10.5" customHeight="1" x14ac:dyDescent="0.15">
      <c r="A3549" s="457" t="s">
        <v>11873</v>
      </c>
      <c r="B3549" s="457" t="s">
        <v>880</v>
      </c>
      <c r="C3549" s="458">
        <v>-9</v>
      </c>
      <c r="D3549" s="457" t="s">
        <v>1956</v>
      </c>
      <c r="E3549" s="457">
        <v>0</v>
      </c>
      <c r="F3549" s="457">
        <v>0</v>
      </c>
      <c r="G3549" s="457">
        <v>0</v>
      </c>
      <c r="H3549" s="457">
        <v>0</v>
      </c>
      <c r="I3549" s="194"/>
    </row>
    <row r="3550" spans="1:9" ht="10.5" customHeight="1" x14ac:dyDescent="0.15">
      <c r="A3550" s="457"/>
      <c r="B3550" s="457"/>
      <c r="C3550" s="458">
        <v>-8</v>
      </c>
      <c r="D3550" s="457" t="s">
        <v>3382</v>
      </c>
      <c r="E3550" s="457">
        <v>0</v>
      </c>
      <c r="F3550" s="457">
        <v>0</v>
      </c>
      <c r="G3550" s="457">
        <v>0</v>
      </c>
      <c r="H3550" s="457">
        <v>0</v>
      </c>
      <c r="I3550" s="194"/>
    </row>
    <row r="3551" spans="1:9" ht="10.5" customHeight="1" x14ac:dyDescent="0.15">
      <c r="A3551" s="457"/>
      <c r="B3551" s="457"/>
      <c r="C3551" s="458">
        <v>0</v>
      </c>
      <c r="D3551" s="457" t="s">
        <v>4847</v>
      </c>
      <c r="E3551" s="457">
        <v>98</v>
      </c>
      <c r="F3551" s="457">
        <v>70</v>
      </c>
      <c r="G3551" s="457">
        <v>12</v>
      </c>
      <c r="H3551" s="457">
        <v>16</v>
      </c>
      <c r="I3551" s="194"/>
    </row>
    <row r="3552" spans="1:9" ht="10.5" customHeight="1" x14ac:dyDescent="0.15">
      <c r="A3552" s="457"/>
      <c r="B3552" s="457"/>
      <c r="C3552" s="458">
        <v>1</v>
      </c>
      <c r="D3552" s="457" t="s">
        <v>4846</v>
      </c>
      <c r="E3552" s="457">
        <v>29</v>
      </c>
      <c r="F3552" s="457">
        <v>23</v>
      </c>
      <c r="G3552" s="457">
        <v>0</v>
      </c>
      <c r="H3552" s="457">
        <v>6</v>
      </c>
      <c r="I3552" s="194"/>
    </row>
    <row r="3553" spans="1:9" ht="10.5" customHeight="1" x14ac:dyDescent="0.15">
      <c r="A3553" s="457"/>
      <c r="B3553" s="457"/>
      <c r="C3553" s="1433" t="s">
        <v>3117</v>
      </c>
      <c r="D3553" s="1433"/>
      <c r="E3553" s="189">
        <v>127</v>
      </c>
      <c r="F3553" s="189">
        <v>93</v>
      </c>
      <c r="G3553" s="189">
        <v>12</v>
      </c>
      <c r="H3553" s="189">
        <v>22</v>
      </c>
      <c r="I3553" s="151"/>
    </row>
    <row r="3554" spans="1:9" ht="10.5" customHeight="1" x14ac:dyDescent="0.15">
      <c r="A3554" s="457" t="s">
        <v>11874</v>
      </c>
      <c r="B3554" s="457" t="s">
        <v>884</v>
      </c>
      <c r="C3554" s="458">
        <v>-9</v>
      </c>
      <c r="D3554" s="457" t="s">
        <v>1956</v>
      </c>
      <c r="E3554" s="457">
        <v>0</v>
      </c>
      <c r="F3554" s="457">
        <v>0</v>
      </c>
      <c r="G3554" s="457">
        <v>0</v>
      </c>
      <c r="H3554" s="457">
        <v>0</v>
      </c>
      <c r="I3554" s="194"/>
    </row>
    <row r="3555" spans="1:9" ht="10.5" customHeight="1" x14ac:dyDescent="0.15">
      <c r="A3555" s="457"/>
      <c r="B3555" s="457"/>
      <c r="C3555" s="458">
        <v>-8</v>
      </c>
      <c r="D3555" s="457" t="s">
        <v>3382</v>
      </c>
      <c r="E3555" s="457">
        <v>0</v>
      </c>
      <c r="F3555" s="457">
        <v>0</v>
      </c>
      <c r="G3555" s="457">
        <v>0</v>
      </c>
      <c r="H3555" s="457">
        <v>0</v>
      </c>
      <c r="I3555" s="194"/>
    </row>
    <row r="3556" spans="1:9" ht="10.5" customHeight="1" x14ac:dyDescent="0.15">
      <c r="A3556" s="457"/>
      <c r="B3556" s="457"/>
      <c r="C3556" s="458">
        <v>0</v>
      </c>
      <c r="D3556" s="457" t="s">
        <v>4847</v>
      </c>
      <c r="E3556" s="457">
        <v>120</v>
      </c>
      <c r="F3556" s="457">
        <v>88</v>
      </c>
      <c r="G3556" s="457">
        <v>12</v>
      </c>
      <c r="H3556" s="457">
        <v>20</v>
      </c>
      <c r="I3556" s="194"/>
    </row>
    <row r="3557" spans="1:9" ht="10.5" customHeight="1" x14ac:dyDescent="0.15">
      <c r="A3557" s="457"/>
      <c r="B3557" s="457"/>
      <c r="C3557" s="458">
        <v>1</v>
      </c>
      <c r="D3557" s="457" t="s">
        <v>4846</v>
      </c>
      <c r="E3557" s="457">
        <v>7</v>
      </c>
      <c r="F3557" s="457">
        <v>5</v>
      </c>
      <c r="G3557" s="457">
        <v>0</v>
      </c>
      <c r="H3557" s="457">
        <v>2</v>
      </c>
      <c r="I3557" s="194"/>
    </row>
    <row r="3558" spans="1:9" ht="10.5" customHeight="1" x14ac:dyDescent="0.15">
      <c r="A3558" s="457"/>
      <c r="B3558" s="457"/>
      <c r="C3558" s="1433" t="s">
        <v>3117</v>
      </c>
      <c r="D3558" s="1433"/>
      <c r="E3558" s="189">
        <v>127</v>
      </c>
      <c r="F3558" s="189">
        <v>93</v>
      </c>
      <c r="G3558" s="189">
        <v>12</v>
      </c>
      <c r="H3558" s="189">
        <v>22</v>
      </c>
      <c r="I3558" s="151"/>
    </row>
    <row r="3559" spans="1:9" ht="10.5" customHeight="1" x14ac:dyDescent="0.15">
      <c r="A3559" s="457" t="s">
        <v>11875</v>
      </c>
      <c r="B3559" s="457" t="s">
        <v>886</v>
      </c>
      <c r="C3559" s="458">
        <v>-9</v>
      </c>
      <c r="D3559" s="457" t="s">
        <v>1956</v>
      </c>
      <c r="E3559" s="457">
        <v>0</v>
      </c>
      <c r="F3559" s="457">
        <v>0</v>
      </c>
      <c r="G3559" s="457">
        <v>0</v>
      </c>
      <c r="H3559" s="457">
        <v>0</v>
      </c>
      <c r="I3559" s="194"/>
    </row>
    <row r="3560" spans="1:9" ht="10.5" customHeight="1" x14ac:dyDescent="0.15">
      <c r="A3560" s="457"/>
      <c r="B3560" s="457"/>
      <c r="C3560" s="458">
        <v>-8</v>
      </c>
      <c r="D3560" s="457" t="s">
        <v>3382</v>
      </c>
      <c r="E3560" s="457">
        <v>0</v>
      </c>
      <c r="F3560" s="457">
        <v>0</v>
      </c>
      <c r="G3560" s="457">
        <v>0</v>
      </c>
      <c r="H3560" s="457">
        <v>0</v>
      </c>
      <c r="I3560" s="194"/>
    </row>
    <row r="3561" spans="1:9" ht="10.5" customHeight="1" x14ac:dyDescent="0.15">
      <c r="A3561" s="457"/>
      <c r="B3561" s="457"/>
      <c r="C3561" s="458">
        <v>0</v>
      </c>
      <c r="D3561" s="457" t="s">
        <v>4847</v>
      </c>
      <c r="E3561" s="457">
        <v>40</v>
      </c>
      <c r="F3561" s="457">
        <v>27</v>
      </c>
      <c r="G3561" s="457">
        <v>8</v>
      </c>
      <c r="H3561" s="457">
        <v>5</v>
      </c>
      <c r="I3561" s="194"/>
    </row>
    <row r="3562" spans="1:9" ht="10.5" customHeight="1" x14ac:dyDescent="0.15">
      <c r="A3562" s="457"/>
      <c r="B3562" s="457"/>
      <c r="C3562" s="458">
        <v>1</v>
      </c>
      <c r="D3562" s="457" t="s">
        <v>4846</v>
      </c>
      <c r="E3562" s="457">
        <v>87</v>
      </c>
      <c r="F3562" s="457">
        <v>66</v>
      </c>
      <c r="G3562" s="457">
        <v>4</v>
      </c>
      <c r="H3562" s="457">
        <v>17</v>
      </c>
      <c r="I3562" s="194"/>
    </row>
    <row r="3563" spans="1:9" ht="10.5" customHeight="1" x14ac:dyDescent="0.15">
      <c r="A3563" s="457"/>
      <c r="B3563" s="457"/>
      <c r="C3563" s="1433" t="s">
        <v>3117</v>
      </c>
      <c r="D3563" s="1433"/>
      <c r="E3563" s="189">
        <v>127</v>
      </c>
      <c r="F3563" s="189">
        <v>93</v>
      </c>
      <c r="G3563" s="189">
        <v>12</v>
      </c>
      <c r="H3563" s="189">
        <v>22</v>
      </c>
      <c r="I3563" s="151"/>
    </row>
    <row r="3564" spans="1:9" ht="10.5" customHeight="1" x14ac:dyDescent="0.15">
      <c r="A3564" s="457" t="s">
        <v>11876</v>
      </c>
      <c r="B3564" s="457" t="s">
        <v>888</v>
      </c>
      <c r="C3564" s="458">
        <v>-9</v>
      </c>
      <c r="D3564" s="457" t="s">
        <v>1956</v>
      </c>
      <c r="E3564" s="457">
        <v>0</v>
      </c>
      <c r="F3564" s="457">
        <v>0</v>
      </c>
      <c r="G3564" s="457">
        <v>0</v>
      </c>
      <c r="H3564" s="457">
        <v>0</v>
      </c>
      <c r="I3564" s="194"/>
    </row>
    <row r="3565" spans="1:9" ht="10.5" customHeight="1" x14ac:dyDescent="0.15">
      <c r="A3565" s="457"/>
      <c r="B3565" s="457"/>
      <c r="C3565" s="458">
        <v>-8</v>
      </c>
      <c r="D3565" s="457" t="s">
        <v>3382</v>
      </c>
      <c r="E3565" s="457">
        <v>0</v>
      </c>
      <c r="F3565" s="457">
        <v>0</v>
      </c>
      <c r="G3565" s="457">
        <v>0</v>
      </c>
      <c r="H3565" s="457">
        <v>0</v>
      </c>
      <c r="I3565" s="194"/>
    </row>
    <row r="3566" spans="1:9" ht="10.5" customHeight="1" x14ac:dyDescent="0.15">
      <c r="A3566" s="457"/>
      <c r="B3566" s="457"/>
      <c r="C3566" s="458">
        <v>0</v>
      </c>
      <c r="D3566" s="457" t="s">
        <v>4847</v>
      </c>
      <c r="E3566" s="457">
        <v>116</v>
      </c>
      <c r="F3566" s="457">
        <v>84</v>
      </c>
      <c r="G3566" s="457">
        <v>11</v>
      </c>
      <c r="H3566" s="457">
        <v>21</v>
      </c>
      <c r="I3566" s="194"/>
    </row>
    <row r="3567" spans="1:9" ht="10.5" customHeight="1" x14ac:dyDescent="0.15">
      <c r="A3567" s="457"/>
      <c r="B3567" s="457"/>
      <c r="C3567" s="458">
        <v>1</v>
      </c>
      <c r="D3567" s="457" t="s">
        <v>4846</v>
      </c>
      <c r="E3567" s="457">
        <v>11</v>
      </c>
      <c r="F3567" s="457">
        <v>9</v>
      </c>
      <c r="G3567" s="457">
        <v>1</v>
      </c>
      <c r="H3567" s="457">
        <v>1</v>
      </c>
      <c r="I3567" s="194"/>
    </row>
    <row r="3568" spans="1:9" ht="10.5" customHeight="1" x14ac:dyDescent="0.15">
      <c r="A3568" s="457"/>
      <c r="B3568" s="457"/>
      <c r="C3568" s="1433" t="s">
        <v>3117</v>
      </c>
      <c r="D3568" s="1433"/>
      <c r="E3568" s="189">
        <v>127</v>
      </c>
      <c r="F3568" s="189">
        <v>93</v>
      </c>
      <c r="G3568" s="189">
        <v>12</v>
      </c>
      <c r="H3568" s="189">
        <v>22</v>
      </c>
      <c r="I3568" s="151"/>
    </row>
    <row r="3569" spans="1:9" ht="10.5" customHeight="1" x14ac:dyDescent="0.15">
      <c r="A3569" s="457" t="s">
        <v>11877</v>
      </c>
      <c r="B3569" s="457" t="s">
        <v>890</v>
      </c>
      <c r="C3569" s="458">
        <v>-9</v>
      </c>
      <c r="D3569" s="457" t="s">
        <v>1956</v>
      </c>
      <c r="E3569" s="457">
        <v>0</v>
      </c>
      <c r="F3569" s="457">
        <v>0</v>
      </c>
      <c r="G3569" s="457">
        <v>0</v>
      </c>
      <c r="H3569" s="457">
        <v>0</v>
      </c>
      <c r="I3569" s="194"/>
    </row>
    <row r="3570" spans="1:9" ht="10.5" customHeight="1" x14ac:dyDescent="0.15">
      <c r="A3570" s="457"/>
      <c r="B3570" s="457"/>
      <c r="C3570" s="458">
        <v>-8</v>
      </c>
      <c r="D3570" s="457" t="s">
        <v>3382</v>
      </c>
      <c r="E3570" s="457">
        <v>0</v>
      </c>
      <c r="F3570" s="457">
        <v>0</v>
      </c>
      <c r="G3570" s="457">
        <v>0</v>
      </c>
      <c r="H3570" s="457">
        <v>0</v>
      </c>
      <c r="I3570" s="194"/>
    </row>
    <row r="3571" spans="1:9" ht="10.5" customHeight="1" x14ac:dyDescent="0.15">
      <c r="A3571" s="457"/>
      <c r="B3571" s="457"/>
      <c r="C3571" s="458">
        <v>0</v>
      </c>
      <c r="D3571" s="457" t="s">
        <v>4847</v>
      </c>
      <c r="E3571" s="457">
        <v>118</v>
      </c>
      <c r="F3571" s="457">
        <v>85</v>
      </c>
      <c r="G3571" s="457">
        <v>12</v>
      </c>
      <c r="H3571" s="457">
        <v>21</v>
      </c>
      <c r="I3571" s="194"/>
    </row>
    <row r="3572" spans="1:9" ht="10.5" customHeight="1" x14ac:dyDescent="0.15">
      <c r="A3572" s="457"/>
      <c r="B3572" s="457"/>
      <c r="C3572" s="458">
        <v>1</v>
      </c>
      <c r="D3572" s="457" t="s">
        <v>4846</v>
      </c>
      <c r="E3572" s="457">
        <v>9</v>
      </c>
      <c r="F3572" s="457">
        <v>8</v>
      </c>
      <c r="G3572" s="457">
        <v>0</v>
      </c>
      <c r="H3572" s="457">
        <v>1</v>
      </c>
      <c r="I3572" s="194"/>
    </row>
    <row r="3573" spans="1:9" ht="10.5" customHeight="1" x14ac:dyDescent="0.15">
      <c r="A3573" s="457"/>
      <c r="B3573" s="457"/>
      <c r="C3573" s="1433" t="s">
        <v>3117</v>
      </c>
      <c r="D3573" s="1433"/>
      <c r="E3573" s="189">
        <v>127</v>
      </c>
      <c r="F3573" s="189">
        <v>93</v>
      </c>
      <c r="G3573" s="189">
        <v>12</v>
      </c>
      <c r="H3573" s="189">
        <v>22</v>
      </c>
      <c r="I3573" s="151"/>
    </row>
    <row r="3574" spans="1:9" ht="10.5" customHeight="1" x14ac:dyDescent="0.15">
      <c r="A3574" s="457" t="s">
        <v>11878</v>
      </c>
      <c r="B3574" s="457" t="s">
        <v>892</v>
      </c>
      <c r="C3574" s="458">
        <v>-9</v>
      </c>
      <c r="D3574" s="457" t="s">
        <v>1956</v>
      </c>
      <c r="E3574" s="457">
        <v>0</v>
      </c>
      <c r="F3574" s="457">
        <v>0</v>
      </c>
      <c r="G3574" s="457">
        <v>0</v>
      </c>
      <c r="H3574" s="457">
        <v>0</v>
      </c>
      <c r="I3574" s="194"/>
    </row>
    <row r="3575" spans="1:9" ht="10.5" customHeight="1" x14ac:dyDescent="0.15">
      <c r="A3575" s="457"/>
      <c r="B3575" s="457"/>
      <c r="C3575" s="458">
        <v>-8</v>
      </c>
      <c r="D3575" s="457" t="s">
        <v>3382</v>
      </c>
      <c r="E3575" s="457">
        <v>0</v>
      </c>
      <c r="F3575" s="457">
        <v>0</v>
      </c>
      <c r="G3575" s="457">
        <v>0</v>
      </c>
      <c r="H3575" s="457">
        <v>0</v>
      </c>
      <c r="I3575" s="194"/>
    </row>
    <row r="3576" spans="1:9" ht="10.5" customHeight="1" x14ac:dyDescent="0.15">
      <c r="A3576" s="457"/>
      <c r="B3576" s="457"/>
      <c r="C3576" s="458">
        <v>0</v>
      </c>
      <c r="D3576" s="457" t="s">
        <v>4847</v>
      </c>
      <c r="E3576" s="457">
        <v>100</v>
      </c>
      <c r="F3576" s="457">
        <v>76</v>
      </c>
      <c r="G3576" s="457">
        <v>6</v>
      </c>
      <c r="H3576" s="457">
        <v>18</v>
      </c>
      <c r="I3576" s="194"/>
    </row>
    <row r="3577" spans="1:9" ht="10.5" customHeight="1" x14ac:dyDescent="0.15">
      <c r="A3577" s="457"/>
      <c r="B3577" s="457"/>
      <c r="C3577" s="458">
        <v>1</v>
      </c>
      <c r="D3577" s="457" t="s">
        <v>4846</v>
      </c>
      <c r="E3577" s="457">
        <v>27</v>
      </c>
      <c r="F3577" s="457">
        <v>17</v>
      </c>
      <c r="G3577" s="457">
        <v>6</v>
      </c>
      <c r="H3577" s="457">
        <v>4</v>
      </c>
      <c r="I3577" s="194"/>
    </row>
    <row r="3578" spans="1:9" ht="10.5" customHeight="1" x14ac:dyDescent="0.15">
      <c r="A3578" s="457"/>
      <c r="B3578" s="457"/>
      <c r="C3578" s="1433" t="s">
        <v>3117</v>
      </c>
      <c r="D3578" s="1433"/>
      <c r="E3578" s="189">
        <v>127</v>
      </c>
      <c r="F3578" s="189">
        <v>93</v>
      </c>
      <c r="G3578" s="189">
        <v>12</v>
      </c>
      <c r="H3578" s="189">
        <v>22</v>
      </c>
      <c r="I3578" s="151"/>
    </row>
    <row r="3579" spans="1:9" ht="10.5" customHeight="1" x14ac:dyDescent="0.15">
      <c r="A3579" s="457" t="s">
        <v>11879</v>
      </c>
      <c r="B3579" s="457" t="s">
        <v>894</v>
      </c>
      <c r="C3579" s="458">
        <v>-9</v>
      </c>
      <c r="D3579" s="457" t="s">
        <v>1956</v>
      </c>
      <c r="E3579" s="457">
        <v>0</v>
      </c>
      <c r="F3579" s="457">
        <v>0</v>
      </c>
      <c r="G3579" s="457">
        <v>0</v>
      </c>
      <c r="H3579" s="457">
        <v>0</v>
      </c>
      <c r="I3579" s="194"/>
    </row>
    <row r="3580" spans="1:9" ht="10.5" customHeight="1" x14ac:dyDescent="0.15">
      <c r="A3580" s="457"/>
      <c r="B3580" s="457"/>
      <c r="C3580" s="458">
        <v>-8</v>
      </c>
      <c r="D3580" s="457" t="s">
        <v>3382</v>
      </c>
      <c r="E3580" s="457">
        <v>0</v>
      </c>
      <c r="F3580" s="457">
        <v>0</v>
      </c>
      <c r="G3580" s="457">
        <v>0</v>
      </c>
      <c r="H3580" s="457">
        <v>0</v>
      </c>
      <c r="I3580" s="194"/>
    </row>
    <row r="3581" spans="1:9" ht="10.5" customHeight="1" x14ac:dyDescent="0.15">
      <c r="A3581" s="457"/>
      <c r="B3581" s="457"/>
      <c r="C3581" s="458">
        <v>0</v>
      </c>
      <c r="D3581" s="457" t="s">
        <v>4847</v>
      </c>
      <c r="E3581" s="457">
        <v>112</v>
      </c>
      <c r="F3581" s="457">
        <v>82</v>
      </c>
      <c r="G3581" s="457">
        <v>10</v>
      </c>
      <c r="H3581" s="457">
        <v>20</v>
      </c>
      <c r="I3581" s="194"/>
    </row>
    <row r="3582" spans="1:9" ht="10.5" customHeight="1" x14ac:dyDescent="0.15">
      <c r="A3582" s="457"/>
      <c r="B3582" s="457"/>
      <c r="C3582" s="458">
        <v>1</v>
      </c>
      <c r="D3582" s="457" t="s">
        <v>4846</v>
      </c>
      <c r="E3582" s="457">
        <v>15</v>
      </c>
      <c r="F3582" s="457">
        <v>11</v>
      </c>
      <c r="G3582" s="457">
        <v>2</v>
      </c>
      <c r="H3582" s="457">
        <v>2</v>
      </c>
      <c r="I3582" s="194"/>
    </row>
    <row r="3583" spans="1:9" ht="10.5" customHeight="1" x14ac:dyDescent="0.15">
      <c r="A3583" s="457"/>
      <c r="B3583" s="457"/>
      <c r="C3583" s="1433" t="s">
        <v>3117</v>
      </c>
      <c r="D3583" s="1433"/>
      <c r="E3583" s="189">
        <v>127</v>
      </c>
      <c r="F3583" s="189">
        <v>93</v>
      </c>
      <c r="G3583" s="189">
        <v>12</v>
      </c>
      <c r="H3583" s="189">
        <v>22</v>
      </c>
      <c r="I3583" s="151"/>
    </row>
    <row r="3584" spans="1:9" ht="10.5" customHeight="1" x14ac:dyDescent="0.15">
      <c r="A3584" s="457" t="s">
        <v>11880</v>
      </c>
      <c r="B3584" s="457" t="s">
        <v>896</v>
      </c>
      <c r="C3584" s="458">
        <v>-9</v>
      </c>
      <c r="D3584" s="457" t="s">
        <v>1956</v>
      </c>
      <c r="E3584" s="457">
        <v>0</v>
      </c>
      <c r="F3584" s="457">
        <v>0</v>
      </c>
      <c r="G3584" s="457">
        <v>0</v>
      </c>
      <c r="H3584" s="457">
        <v>0</v>
      </c>
      <c r="I3584" s="194"/>
    </row>
    <row r="3585" spans="1:9" ht="10.5" customHeight="1" x14ac:dyDescent="0.15">
      <c r="A3585" s="457"/>
      <c r="B3585" s="457"/>
      <c r="C3585" s="458">
        <v>-8</v>
      </c>
      <c r="D3585" s="457" t="s">
        <v>3382</v>
      </c>
      <c r="E3585" s="457">
        <v>0</v>
      </c>
      <c r="F3585" s="457">
        <v>0</v>
      </c>
      <c r="G3585" s="457">
        <v>0</v>
      </c>
      <c r="H3585" s="457">
        <v>0</v>
      </c>
      <c r="I3585" s="194"/>
    </row>
    <row r="3586" spans="1:9" ht="10.5" customHeight="1" x14ac:dyDescent="0.15">
      <c r="A3586" s="457"/>
      <c r="B3586" s="457"/>
      <c r="C3586" s="458">
        <v>0</v>
      </c>
      <c r="D3586" s="457" t="s">
        <v>4847</v>
      </c>
      <c r="E3586" s="457">
        <v>97</v>
      </c>
      <c r="F3586" s="457">
        <v>68</v>
      </c>
      <c r="G3586" s="457">
        <v>12</v>
      </c>
      <c r="H3586" s="457">
        <v>17</v>
      </c>
      <c r="I3586" s="194"/>
    </row>
    <row r="3587" spans="1:9" ht="10.5" customHeight="1" x14ac:dyDescent="0.15">
      <c r="A3587" s="457"/>
      <c r="B3587" s="457"/>
      <c r="C3587" s="458">
        <v>1</v>
      </c>
      <c r="D3587" s="457" t="s">
        <v>4846</v>
      </c>
      <c r="E3587" s="457">
        <v>30</v>
      </c>
      <c r="F3587" s="457">
        <v>25</v>
      </c>
      <c r="G3587" s="457">
        <v>0</v>
      </c>
      <c r="H3587" s="457">
        <v>5</v>
      </c>
      <c r="I3587" s="194"/>
    </row>
    <row r="3588" spans="1:9" ht="10.5" customHeight="1" x14ac:dyDescent="0.15">
      <c r="A3588" s="457"/>
      <c r="B3588" s="457"/>
      <c r="C3588" s="1433" t="s">
        <v>3117</v>
      </c>
      <c r="D3588" s="1433"/>
      <c r="E3588" s="189">
        <v>127</v>
      </c>
      <c r="F3588" s="189">
        <v>93</v>
      </c>
      <c r="G3588" s="189">
        <v>12</v>
      </c>
      <c r="H3588" s="189">
        <v>22</v>
      </c>
      <c r="I3588" s="151"/>
    </row>
    <row r="3589" spans="1:9" ht="10.5" customHeight="1" x14ac:dyDescent="0.15">
      <c r="A3589" s="457" t="s">
        <v>11881</v>
      </c>
      <c r="B3589" s="457" t="s">
        <v>898</v>
      </c>
      <c r="C3589" s="458">
        <v>-9</v>
      </c>
      <c r="D3589" s="457" t="s">
        <v>1956</v>
      </c>
      <c r="E3589" s="457">
        <v>0</v>
      </c>
      <c r="F3589" s="457">
        <v>0</v>
      </c>
      <c r="G3589" s="457">
        <v>0</v>
      </c>
      <c r="H3589" s="457">
        <v>0</v>
      </c>
      <c r="I3589" s="194"/>
    </row>
    <row r="3590" spans="1:9" ht="10.5" customHeight="1" x14ac:dyDescent="0.15">
      <c r="A3590" s="457"/>
      <c r="B3590" s="457"/>
      <c r="C3590" s="458">
        <v>-8</v>
      </c>
      <c r="D3590" s="457" t="s">
        <v>3382</v>
      </c>
      <c r="E3590" s="457">
        <v>0</v>
      </c>
      <c r="F3590" s="457">
        <v>0</v>
      </c>
      <c r="G3590" s="457">
        <v>0</v>
      </c>
      <c r="H3590" s="457">
        <v>0</v>
      </c>
      <c r="I3590" s="194"/>
    </row>
    <row r="3591" spans="1:9" ht="10.5" customHeight="1" x14ac:dyDescent="0.15">
      <c r="A3591" s="457"/>
      <c r="B3591" s="457"/>
      <c r="C3591" s="458">
        <v>0</v>
      </c>
      <c r="D3591" s="457" t="s">
        <v>4847</v>
      </c>
      <c r="E3591" s="457">
        <v>120</v>
      </c>
      <c r="F3591" s="457">
        <v>88</v>
      </c>
      <c r="G3591" s="457">
        <v>12</v>
      </c>
      <c r="H3591" s="457">
        <v>20</v>
      </c>
      <c r="I3591" s="194"/>
    </row>
    <row r="3592" spans="1:9" ht="10.5" customHeight="1" x14ac:dyDescent="0.15">
      <c r="A3592" s="457"/>
      <c r="B3592" s="457"/>
      <c r="C3592" s="458">
        <v>1</v>
      </c>
      <c r="D3592" s="457" t="s">
        <v>4846</v>
      </c>
      <c r="E3592" s="457">
        <v>7</v>
      </c>
      <c r="F3592" s="457">
        <v>5</v>
      </c>
      <c r="G3592" s="457">
        <v>0</v>
      </c>
      <c r="H3592" s="457">
        <v>2</v>
      </c>
      <c r="I3592" s="194"/>
    </row>
    <row r="3593" spans="1:9" ht="10.5" customHeight="1" x14ac:dyDescent="0.15">
      <c r="A3593" s="457"/>
      <c r="B3593" s="457"/>
      <c r="C3593" s="1433" t="s">
        <v>3117</v>
      </c>
      <c r="D3593" s="1433"/>
      <c r="E3593" s="189">
        <v>127</v>
      </c>
      <c r="F3593" s="189">
        <v>93</v>
      </c>
      <c r="G3593" s="189">
        <v>12</v>
      </c>
      <c r="H3593" s="189">
        <v>22</v>
      </c>
      <c r="I3593" s="151"/>
    </row>
    <row r="3594" spans="1:9" ht="10.5" customHeight="1" x14ac:dyDescent="0.15">
      <c r="A3594" s="457" t="s">
        <v>11882</v>
      </c>
      <c r="B3594" s="457" t="s">
        <v>900</v>
      </c>
      <c r="C3594" s="458">
        <v>-9</v>
      </c>
      <c r="D3594" s="457" t="s">
        <v>1956</v>
      </c>
      <c r="E3594" s="457">
        <v>0</v>
      </c>
      <c r="F3594" s="457">
        <v>0</v>
      </c>
      <c r="G3594" s="457">
        <v>0</v>
      </c>
      <c r="H3594" s="457">
        <v>0</v>
      </c>
      <c r="I3594" s="194"/>
    </row>
    <row r="3595" spans="1:9" ht="10.5" customHeight="1" x14ac:dyDescent="0.15">
      <c r="A3595" s="457"/>
      <c r="B3595" s="457"/>
      <c r="C3595" s="458">
        <v>-8</v>
      </c>
      <c r="D3595" s="457" t="s">
        <v>3382</v>
      </c>
      <c r="E3595" s="457">
        <v>0</v>
      </c>
      <c r="F3595" s="457">
        <v>0</v>
      </c>
      <c r="G3595" s="457">
        <v>0</v>
      </c>
      <c r="H3595" s="457">
        <v>0</v>
      </c>
      <c r="I3595" s="194"/>
    </row>
    <row r="3596" spans="1:9" ht="10.5" customHeight="1" x14ac:dyDescent="0.15">
      <c r="A3596" s="457"/>
      <c r="B3596" s="457"/>
      <c r="C3596" s="458">
        <v>0</v>
      </c>
      <c r="D3596" s="457" t="s">
        <v>4847</v>
      </c>
      <c r="E3596" s="457">
        <v>34</v>
      </c>
      <c r="F3596" s="457">
        <v>22</v>
      </c>
      <c r="G3596" s="457">
        <v>8</v>
      </c>
      <c r="H3596" s="457">
        <v>4</v>
      </c>
      <c r="I3596" s="194"/>
    </row>
    <row r="3597" spans="1:9" ht="10.5" customHeight="1" x14ac:dyDescent="0.15">
      <c r="A3597" s="457"/>
      <c r="B3597" s="457"/>
      <c r="C3597" s="458">
        <v>1</v>
      </c>
      <c r="D3597" s="457" t="s">
        <v>4846</v>
      </c>
      <c r="E3597" s="457">
        <v>93</v>
      </c>
      <c r="F3597" s="457">
        <v>71</v>
      </c>
      <c r="G3597" s="457">
        <v>4</v>
      </c>
      <c r="H3597" s="457">
        <v>18</v>
      </c>
      <c r="I3597" s="194"/>
    </row>
    <row r="3598" spans="1:9" ht="10.5" customHeight="1" x14ac:dyDescent="0.15">
      <c r="A3598" s="457"/>
      <c r="B3598" s="457"/>
      <c r="C3598" s="1433" t="s">
        <v>3117</v>
      </c>
      <c r="D3598" s="1433"/>
      <c r="E3598" s="189">
        <v>127</v>
      </c>
      <c r="F3598" s="189">
        <v>93</v>
      </c>
      <c r="G3598" s="189">
        <v>12</v>
      </c>
      <c r="H3598" s="189">
        <v>22</v>
      </c>
      <c r="I3598" s="151"/>
    </row>
    <row r="3599" spans="1:9" ht="10.5" customHeight="1" x14ac:dyDescent="0.15">
      <c r="A3599" s="457" t="s">
        <v>11883</v>
      </c>
      <c r="B3599" s="457" t="s">
        <v>902</v>
      </c>
      <c r="C3599" s="458">
        <v>-9</v>
      </c>
      <c r="D3599" s="457" t="s">
        <v>1956</v>
      </c>
      <c r="E3599" s="457">
        <v>0</v>
      </c>
      <c r="F3599" s="457">
        <v>0</v>
      </c>
      <c r="G3599" s="457">
        <v>0</v>
      </c>
      <c r="H3599" s="457">
        <v>0</v>
      </c>
      <c r="I3599" s="194"/>
    </row>
    <row r="3600" spans="1:9" ht="10.5" customHeight="1" x14ac:dyDescent="0.15">
      <c r="A3600" s="457"/>
      <c r="B3600" s="457"/>
      <c r="C3600" s="458">
        <v>-8</v>
      </c>
      <c r="D3600" s="457" t="s">
        <v>3382</v>
      </c>
      <c r="E3600" s="457">
        <v>0</v>
      </c>
      <c r="F3600" s="457">
        <v>0</v>
      </c>
      <c r="G3600" s="457">
        <v>0</v>
      </c>
      <c r="H3600" s="457">
        <v>0</v>
      </c>
      <c r="I3600" s="194"/>
    </row>
    <row r="3601" spans="1:9" ht="10.5" customHeight="1" x14ac:dyDescent="0.15">
      <c r="A3601" s="457"/>
      <c r="B3601" s="457"/>
      <c r="C3601" s="458">
        <v>0</v>
      </c>
      <c r="D3601" s="457" t="s">
        <v>4847</v>
      </c>
      <c r="E3601" s="457">
        <v>109</v>
      </c>
      <c r="F3601" s="457">
        <v>77</v>
      </c>
      <c r="G3601" s="457">
        <v>11</v>
      </c>
      <c r="H3601" s="457">
        <v>21</v>
      </c>
      <c r="I3601" s="194"/>
    </row>
    <row r="3602" spans="1:9" ht="10.5" customHeight="1" x14ac:dyDescent="0.15">
      <c r="A3602" s="457"/>
      <c r="B3602" s="457"/>
      <c r="C3602" s="458">
        <v>1</v>
      </c>
      <c r="D3602" s="457" t="s">
        <v>4846</v>
      </c>
      <c r="E3602" s="457">
        <v>18</v>
      </c>
      <c r="F3602" s="457">
        <v>16</v>
      </c>
      <c r="G3602" s="457">
        <v>1</v>
      </c>
      <c r="H3602" s="457">
        <v>1</v>
      </c>
      <c r="I3602" s="194"/>
    </row>
    <row r="3603" spans="1:9" ht="10.5" customHeight="1" x14ac:dyDescent="0.15">
      <c r="A3603" s="457"/>
      <c r="B3603" s="457"/>
      <c r="C3603" s="1433" t="s">
        <v>3117</v>
      </c>
      <c r="D3603" s="1433"/>
      <c r="E3603" s="189">
        <v>127</v>
      </c>
      <c r="F3603" s="189">
        <v>93</v>
      </c>
      <c r="G3603" s="189">
        <v>12</v>
      </c>
      <c r="H3603" s="189">
        <v>22</v>
      </c>
      <c r="I3603" s="151"/>
    </row>
    <row r="3604" spans="1:9" ht="10.5" customHeight="1" x14ac:dyDescent="0.15">
      <c r="A3604" s="457" t="s">
        <v>11884</v>
      </c>
      <c r="B3604" s="457" t="s">
        <v>904</v>
      </c>
      <c r="C3604" s="458">
        <v>-9</v>
      </c>
      <c r="D3604" s="457" t="s">
        <v>1956</v>
      </c>
      <c r="E3604" s="457">
        <v>0</v>
      </c>
      <c r="F3604" s="457">
        <v>0</v>
      </c>
      <c r="G3604" s="457">
        <v>0</v>
      </c>
      <c r="H3604" s="457">
        <v>0</v>
      </c>
      <c r="I3604" s="194"/>
    </row>
    <row r="3605" spans="1:9" ht="10.5" customHeight="1" x14ac:dyDescent="0.15">
      <c r="A3605" s="457"/>
      <c r="B3605" s="457"/>
      <c r="C3605" s="458">
        <v>-8</v>
      </c>
      <c r="D3605" s="457" t="s">
        <v>3382</v>
      </c>
      <c r="E3605" s="457">
        <v>0</v>
      </c>
      <c r="F3605" s="457">
        <v>0</v>
      </c>
      <c r="G3605" s="457">
        <v>0</v>
      </c>
      <c r="H3605" s="457">
        <v>0</v>
      </c>
      <c r="I3605" s="194"/>
    </row>
    <row r="3606" spans="1:9" ht="10.5" customHeight="1" x14ac:dyDescent="0.15">
      <c r="A3606" s="457"/>
      <c r="B3606" s="457"/>
      <c r="C3606" s="458">
        <v>0</v>
      </c>
      <c r="D3606" s="457" t="s">
        <v>4847</v>
      </c>
      <c r="E3606" s="457">
        <v>118</v>
      </c>
      <c r="F3606" s="457">
        <v>85</v>
      </c>
      <c r="G3606" s="457">
        <v>12</v>
      </c>
      <c r="H3606" s="457">
        <v>21</v>
      </c>
      <c r="I3606" s="194"/>
    </row>
    <row r="3607" spans="1:9" ht="10.5" customHeight="1" x14ac:dyDescent="0.15">
      <c r="A3607" s="457"/>
      <c r="B3607" s="457"/>
      <c r="C3607" s="458">
        <v>1</v>
      </c>
      <c r="D3607" s="457" t="s">
        <v>4846</v>
      </c>
      <c r="E3607" s="457">
        <v>9</v>
      </c>
      <c r="F3607" s="457">
        <v>8</v>
      </c>
      <c r="G3607" s="457">
        <v>0</v>
      </c>
      <c r="H3607" s="457">
        <v>1</v>
      </c>
      <c r="I3607" s="194"/>
    </row>
    <row r="3608" spans="1:9" ht="10.5" customHeight="1" x14ac:dyDescent="0.15">
      <c r="A3608" s="457"/>
      <c r="B3608" s="457"/>
      <c r="C3608" s="1433" t="s">
        <v>3117</v>
      </c>
      <c r="D3608" s="1433"/>
      <c r="E3608" s="189">
        <v>127</v>
      </c>
      <c r="F3608" s="189">
        <v>93</v>
      </c>
      <c r="G3608" s="189">
        <v>12</v>
      </c>
      <c r="H3608" s="189">
        <v>22</v>
      </c>
      <c r="I3608" s="151"/>
    </row>
    <row r="3609" spans="1:9" ht="10.5" customHeight="1" x14ac:dyDescent="0.15">
      <c r="A3609" s="457" t="s">
        <v>11885</v>
      </c>
      <c r="B3609" s="457" t="s">
        <v>906</v>
      </c>
      <c r="C3609" s="458">
        <v>-9</v>
      </c>
      <c r="D3609" s="457" t="s">
        <v>1956</v>
      </c>
      <c r="E3609" s="457">
        <v>0</v>
      </c>
      <c r="F3609" s="457">
        <v>0</v>
      </c>
      <c r="G3609" s="457">
        <v>0</v>
      </c>
      <c r="H3609" s="457">
        <v>0</v>
      </c>
      <c r="I3609" s="194"/>
    </row>
    <row r="3610" spans="1:9" ht="10.5" customHeight="1" x14ac:dyDescent="0.15">
      <c r="A3610" s="457"/>
      <c r="B3610" s="457"/>
      <c r="C3610" s="458">
        <v>-8</v>
      </c>
      <c r="D3610" s="457" t="s">
        <v>3382</v>
      </c>
      <c r="E3610" s="457">
        <v>0</v>
      </c>
      <c r="F3610" s="457">
        <v>0</v>
      </c>
      <c r="G3610" s="457">
        <v>0</v>
      </c>
      <c r="H3610" s="457">
        <v>0</v>
      </c>
      <c r="I3610" s="194"/>
    </row>
    <row r="3611" spans="1:9" ht="10.5" customHeight="1" x14ac:dyDescent="0.15">
      <c r="A3611" s="457"/>
      <c r="B3611" s="457"/>
      <c r="C3611" s="458">
        <v>0</v>
      </c>
      <c r="D3611" s="457" t="s">
        <v>4847</v>
      </c>
      <c r="E3611" s="457">
        <v>103</v>
      </c>
      <c r="F3611" s="457">
        <v>79</v>
      </c>
      <c r="G3611" s="457">
        <v>6</v>
      </c>
      <c r="H3611" s="457">
        <v>18</v>
      </c>
      <c r="I3611" s="194"/>
    </row>
    <row r="3612" spans="1:9" ht="10.5" customHeight="1" x14ac:dyDescent="0.15">
      <c r="A3612" s="457"/>
      <c r="B3612" s="457"/>
      <c r="C3612" s="458">
        <v>1</v>
      </c>
      <c r="D3612" s="457" t="s">
        <v>4846</v>
      </c>
      <c r="E3612" s="457">
        <v>24</v>
      </c>
      <c r="F3612" s="457">
        <v>14</v>
      </c>
      <c r="G3612" s="457">
        <v>6</v>
      </c>
      <c r="H3612" s="457">
        <v>4</v>
      </c>
      <c r="I3612" s="194"/>
    </row>
    <row r="3613" spans="1:9" ht="10.5" customHeight="1" x14ac:dyDescent="0.15">
      <c r="A3613" s="457"/>
      <c r="B3613" s="457"/>
      <c r="C3613" s="1433" t="s">
        <v>3117</v>
      </c>
      <c r="D3613" s="1433"/>
      <c r="E3613" s="189">
        <v>127</v>
      </c>
      <c r="F3613" s="189">
        <v>93</v>
      </c>
      <c r="G3613" s="189">
        <v>12</v>
      </c>
      <c r="H3613" s="189">
        <v>22</v>
      </c>
      <c r="I3613" s="151"/>
    </row>
    <row r="3614" spans="1:9" ht="10.5" customHeight="1" x14ac:dyDescent="0.15">
      <c r="A3614" s="457" t="s">
        <v>11886</v>
      </c>
      <c r="B3614" s="457" t="s">
        <v>908</v>
      </c>
      <c r="C3614" s="458">
        <v>-9</v>
      </c>
      <c r="D3614" s="457" t="s">
        <v>1956</v>
      </c>
      <c r="E3614" s="457">
        <v>0</v>
      </c>
      <c r="F3614" s="457">
        <v>0</v>
      </c>
      <c r="G3614" s="457">
        <v>0</v>
      </c>
      <c r="H3614" s="457">
        <v>0</v>
      </c>
      <c r="I3614" s="194"/>
    </row>
    <row r="3615" spans="1:9" ht="10.5" customHeight="1" x14ac:dyDescent="0.15">
      <c r="A3615" s="457"/>
      <c r="B3615" s="457"/>
      <c r="C3615" s="458">
        <v>-8</v>
      </c>
      <c r="D3615" s="457" t="s">
        <v>3382</v>
      </c>
      <c r="E3615" s="457">
        <v>0</v>
      </c>
      <c r="F3615" s="457">
        <v>0</v>
      </c>
      <c r="G3615" s="457">
        <v>0</v>
      </c>
      <c r="H3615" s="457">
        <v>0</v>
      </c>
      <c r="I3615" s="194"/>
    </row>
    <row r="3616" spans="1:9" ht="10.5" customHeight="1" x14ac:dyDescent="0.15">
      <c r="A3616" s="457"/>
      <c r="B3616" s="457"/>
      <c r="C3616" s="458">
        <v>0</v>
      </c>
      <c r="D3616" s="457" t="s">
        <v>4847</v>
      </c>
      <c r="E3616" s="457">
        <v>115</v>
      </c>
      <c r="F3616" s="457">
        <v>84</v>
      </c>
      <c r="G3616" s="457">
        <v>10</v>
      </c>
      <c r="H3616" s="457">
        <v>21</v>
      </c>
      <c r="I3616" s="194"/>
    </row>
    <row r="3617" spans="1:9" ht="10.5" customHeight="1" x14ac:dyDescent="0.15">
      <c r="A3617" s="457"/>
      <c r="B3617" s="457"/>
      <c r="C3617" s="458">
        <v>1</v>
      </c>
      <c r="D3617" s="457" t="s">
        <v>4846</v>
      </c>
      <c r="E3617" s="457">
        <v>12</v>
      </c>
      <c r="F3617" s="457">
        <v>9</v>
      </c>
      <c r="G3617" s="457">
        <v>2</v>
      </c>
      <c r="H3617" s="457">
        <v>1</v>
      </c>
      <c r="I3617" s="194"/>
    </row>
    <row r="3618" spans="1:9" ht="10.5" customHeight="1" x14ac:dyDescent="0.15">
      <c r="A3618" s="457"/>
      <c r="B3618" s="457"/>
      <c r="C3618" s="1433" t="s">
        <v>3117</v>
      </c>
      <c r="D3618" s="1433"/>
      <c r="E3618" s="189">
        <v>127</v>
      </c>
      <c r="F3618" s="189">
        <v>93</v>
      </c>
      <c r="G3618" s="189">
        <v>12</v>
      </c>
      <c r="H3618" s="189">
        <v>22</v>
      </c>
      <c r="I3618" s="151"/>
    </row>
    <row r="3619" spans="1:9" ht="10.5" customHeight="1" x14ac:dyDescent="0.15">
      <c r="A3619" s="457" t="s">
        <v>11887</v>
      </c>
      <c r="B3619" s="457" t="s">
        <v>910</v>
      </c>
      <c r="C3619" s="458">
        <v>-9</v>
      </c>
      <c r="D3619" s="457" t="s">
        <v>1956</v>
      </c>
      <c r="E3619" s="457">
        <v>0</v>
      </c>
      <c r="F3619" s="457">
        <v>0</v>
      </c>
      <c r="G3619" s="457">
        <v>0</v>
      </c>
      <c r="H3619" s="457">
        <v>0</v>
      </c>
      <c r="I3619" s="194"/>
    </row>
    <row r="3620" spans="1:9" ht="10.5" customHeight="1" x14ac:dyDescent="0.15">
      <c r="A3620" s="457"/>
      <c r="B3620" s="457"/>
      <c r="C3620" s="458">
        <v>-8</v>
      </c>
      <c r="D3620" s="457" t="s">
        <v>3382</v>
      </c>
      <c r="E3620" s="457">
        <v>0</v>
      </c>
      <c r="F3620" s="457">
        <v>0</v>
      </c>
      <c r="G3620" s="457">
        <v>0</v>
      </c>
      <c r="H3620" s="457">
        <v>0</v>
      </c>
      <c r="I3620" s="194"/>
    </row>
    <row r="3621" spans="1:9" ht="10.5" customHeight="1" x14ac:dyDescent="0.15">
      <c r="A3621" s="457"/>
      <c r="B3621" s="457"/>
      <c r="C3621" s="458">
        <v>0</v>
      </c>
      <c r="D3621" s="457" t="s">
        <v>4847</v>
      </c>
      <c r="E3621" s="457">
        <v>97</v>
      </c>
      <c r="F3621" s="457">
        <v>69</v>
      </c>
      <c r="G3621" s="457">
        <v>11</v>
      </c>
      <c r="H3621" s="457">
        <v>17</v>
      </c>
      <c r="I3621" s="194"/>
    </row>
    <row r="3622" spans="1:9" ht="10.5" customHeight="1" x14ac:dyDescent="0.15">
      <c r="A3622" s="457"/>
      <c r="B3622" s="457"/>
      <c r="C3622" s="458">
        <v>1</v>
      </c>
      <c r="D3622" s="457" t="s">
        <v>4846</v>
      </c>
      <c r="E3622" s="457">
        <v>30</v>
      </c>
      <c r="F3622" s="457">
        <v>24</v>
      </c>
      <c r="G3622" s="457">
        <v>1</v>
      </c>
      <c r="H3622" s="457">
        <v>5</v>
      </c>
      <c r="I3622" s="194"/>
    </row>
    <row r="3623" spans="1:9" ht="10.5" customHeight="1" x14ac:dyDescent="0.15">
      <c r="A3623" s="457"/>
      <c r="B3623" s="457"/>
      <c r="C3623" s="1433" t="s">
        <v>3117</v>
      </c>
      <c r="D3623" s="1433"/>
      <c r="E3623" s="189">
        <v>127</v>
      </c>
      <c r="F3623" s="189">
        <v>93</v>
      </c>
      <c r="G3623" s="189">
        <v>12</v>
      </c>
      <c r="H3623" s="189">
        <v>22</v>
      </c>
      <c r="I3623" s="151"/>
    </row>
    <row r="3624" spans="1:9" ht="10.5" customHeight="1" x14ac:dyDescent="0.15">
      <c r="A3624" s="457" t="s">
        <v>11888</v>
      </c>
      <c r="B3624" s="457" t="s">
        <v>912</v>
      </c>
      <c r="C3624" s="458">
        <v>-9</v>
      </c>
      <c r="D3624" s="457" t="s">
        <v>1956</v>
      </c>
      <c r="E3624" s="457">
        <v>0</v>
      </c>
      <c r="F3624" s="457">
        <v>0</v>
      </c>
      <c r="G3624" s="457">
        <v>0</v>
      </c>
      <c r="H3624" s="457">
        <v>0</v>
      </c>
      <c r="I3624" s="194"/>
    </row>
    <row r="3625" spans="1:9" ht="10.5" customHeight="1" x14ac:dyDescent="0.15">
      <c r="A3625" s="457"/>
      <c r="B3625" s="457"/>
      <c r="C3625" s="458">
        <v>-8</v>
      </c>
      <c r="D3625" s="457" t="s">
        <v>3382</v>
      </c>
      <c r="E3625" s="457">
        <v>0</v>
      </c>
      <c r="F3625" s="457">
        <v>0</v>
      </c>
      <c r="G3625" s="457">
        <v>0</v>
      </c>
      <c r="H3625" s="457">
        <v>0</v>
      </c>
      <c r="I3625" s="194"/>
    </row>
    <row r="3626" spans="1:9" ht="10.5" customHeight="1" x14ac:dyDescent="0.15">
      <c r="A3626" s="457"/>
      <c r="B3626" s="457"/>
      <c r="C3626" s="458">
        <v>0</v>
      </c>
      <c r="D3626" s="457" t="s">
        <v>4847</v>
      </c>
      <c r="E3626" s="457">
        <v>122</v>
      </c>
      <c r="F3626" s="457">
        <v>90</v>
      </c>
      <c r="G3626" s="457">
        <v>12</v>
      </c>
      <c r="H3626" s="457">
        <v>20</v>
      </c>
      <c r="I3626" s="194"/>
    </row>
    <row r="3627" spans="1:9" ht="10.5" customHeight="1" x14ac:dyDescent="0.15">
      <c r="A3627" s="457"/>
      <c r="B3627" s="457"/>
      <c r="C3627" s="458">
        <v>1</v>
      </c>
      <c r="D3627" s="457" t="s">
        <v>4846</v>
      </c>
      <c r="E3627" s="457">
        <v>5</v>
      </c>
      <c r="F3627" s="457">
        <v>3</v>
      </c>
      <c r="G3627" s="457">
        <v>0</v>
      </c>
      <c r="H3627" s="457">
        <v>2</v>
      </c>
      <c r="I3627" s="194"/>
    </row>
    <row r="3628" spans="1:9" ht="10.5" customHeight="1" x14ac:dyDescent="0.15">
      <c r="A3628" s="457"/>
      <c r="B3628" s="457"/>
      <c r="C3628" s="1433" t="s">
        <v>3117</v>
      </c>
      <c r="D3628" s="1433"/>
      <c r="E3628" s="189">
        <v>127</v>
      </c>
      <c r="F3628" s="189">
        <v>93</v>
      </c>
      <c r="G3628" s="189">
        <v>12</v>
      </c>
      <c r="H3628" s="189">
        <v>22</v>
      </c>
      <c r="I3628" s="151"/>
    </row>
    <row r="3629" spans="1:9" ht="10.5" customHeight="1" x14ac:dyDescent="0.15">
      <c r="A3629" s="457" t="s">
        <v>11889</v>
      </c>
      <c r="B3629" s="457" t="s">
        <v>914</v>
      </c>
      <c r="C3629" s="458">
        <v>-9</v>
      </c>
      <c r="D3629" s="457" t="s">
        <v>1956</v>
      </c>
      <c r="E3629" s="457">
        <v>0</v>
      </c>
      <c r="F3629" s="457">
        <v>0</v>
      </c>
      <c r="G3629" s="457">
        <v>0</v>
      </c>
      <c r="H3629" s="457">
        <v>0</v>
      </c>
      <c r="I3629" s="194"/>
    </row>
    <row r="3630" spans="1:9" ht="10.5" customHeight="1" x14ac:dyDescent="0.15">
      <c r="A3630" s="457"/>
      <c r="B3630" s="457"/>
      <c r="C3630" s="458">
        <v>-8</v>
      </c>
      <c r="D3630" s="457" t="s">
        <v>3382</v>
      </c>
      <c r="E3630" s="457">
        <v>0</v>
      </c>
      <c r="F3630" s="457">
        <v>0</v>
      </c>
      <c r="G3630" s="457">
        <v>0</v>
      </c>
      <c r="H3630" s="457">
        <v>0</v>
      </c>
      <c r="I3630" s="194"/>
    </row>
    <row r="3631" spans="1:9" ht="10.5" customHeight="1" x14ac:dyDescent="0.15">
      <c r="A3631" s="457"/>
      <c r="B3631" s="457"/>
      <c r="C3631" s="458">
        <v>0</v>
      </c>
      <c r="D3631" s="457" t="s">
        <v>4847</v>
      </c>
      <c r="E3631" s="457">
        <v>37</v>
      </c>
      <c r="F3631" s="457">
        <v>24</v>
      </c>
      <c r="G3631" s="457">
        <v>6</v>
      </c>
      <c r="H3631" s="457">
        <v>7</v>
      </c>
      <c r="I3631" s="194"/>
    </row>
    <row r="3632" spans="1:9" ht="10.5" customHeight="1" x14ac:dyDescent="0.15">
      <c r="A3632" s="457"/>
      <c r="B3632" s="457"/>
      <c r="C3632" s="458">
        <v>1</v>
      </c>
      <c r="D3632" s="457" t="s">
        <v>4846</v>
      </c>
      <c r="E3632" s="457">
        <v>90</v>
      </c>
      <c r="F3632" s="457">
        <v>69</v>
      </c>
      <c r="G3632" s="457">
        <v>6</v>
      </c>
      <c r="H3632" s="457">
        <v>15</v>
      </c>
      <c r="I3632" s="194"/>
    </row>
    <row r="3633" spans="1:9" ht="10.5" customHeight="1" x14ac:dyDescent="0.15">
      <c r="A3633" s="457"/>
      <c r="B3633" s="457"/>
      <c r="C3633" s="1433" t="s">
        <v>3117</v>
      </c>
      <c r="D3633" s="1433"/>
      <c r="E3633" s="189">
        <v>127</v>
      </c>
      <c r="F3633" s="189">
        <v>93</v>
      </c>
      <c r="G3633" s="189">
        <v>12</v>
      </c>
      <c r="H3633" s="189">
        <v>22</v>
      </c>
      <c r="I3633" s="151"/>
    </row>
    <row r="3634" spans="1:9" ht="10.5" customHeight="1" x14ac:dyDescent="0.15">
      <c r="A3634" s="457" t="s">
        <v>11890</v>
      </c>
      <c r="B3634" s="457" t="s">
        <v>916</v>
      </c>
      <c r="C3634" s="458">
        <v>-9</v>
      </c>
      <c r="D3634" s="457" t="s">
        <v>1956</v>
      </c>
      <c r="E3634" s="457">
        <v>0</v>
      </c>
      <c r="F3634" s="457">
        <v>0</v>
      </c>
      <c r="G3634" s="457">
        <v>0</v>
      </c>
      <c r="H3634" s="457">
        <v>0</v>
      </c>
      <c r="I3634" s="194"/>
    </row>
    <row r="3635" spans="1:9" ht="10.5" customHeight="1" x14ac:dyDescent="0.15">
      <c r="A3635" s="457"/>
      <c r="B3635" s="457"/>
      <c r="C3635" s="458">
        <v>-8</v>
      </c>
      <c r="D3635" s="457" t="s">
        <v>3382</v>
      </c>
      <c r="E3635" s="457">
        <v>0</v>
      </c>
      <c r="F3635" s="457">
        <v>0</v>
      </c>
      <c r="G3635" s="457">
        <v>0</v>
      </c>
      <c r="H3635" s="457">
        <v>0</v>
      </c>
      <c r="I3635" s="194"/>
    </row>
    <row r="3636" spans="1:9" ht="10.5" customHeight="1" x14ac:dyDescent="0.15">
      <c r="A3636" s="457"/>
      <c r="B3636" s="457"/>
      <c r="C3636" s="458">
        <v>0</v>
      </c>
      <c r="D3636" s="457" t="s">
        <v>4847</v>
      </c>
      <c r="E3636" s="457">
        <v>76</v>
      </c>
      <c r="F3636" s="457">
        <v>54</v>
      </c>
      <c r="G3636" s="457">
        <v>8</v>
      </c>
      <c r="H3636" s="457">
        <v>14</v>
      </c>
      <c r="I3636" s="194"/>
    </row>
    <row r="3637" spans="1:9" ht="10.5" customHeight="1" x14ac:dyDescent="0.15">
      <c r="A3637" s="457"/>
      <c r="B3637" s="457"/>
      <c r="C3637" s="458">
        <v>1</v>
      </c>
      <c r="D3637" s="457" t="s">
        <v>4846</v>
      </c>
      <c r="E3637" s="457">
        <v>51</v>
      </c>
      <c r="F3637" s="457">
        <v>39</v>
      </c>
      <c r="G3637" s="457">
        <v>4</v>
      </c>
      <c r="H3637" s="457">
        <v>8</v>
      </c>
      <c r="I3637" s="194"/>
    </row>
    <row r="3638" spans="1:9" ht="10.5" customHeight="1" x14ac:dyDescent="0.15">
      <c r="A3638" s="457"/>
      <c r="B3638" s="457"/>
      <c r="C3638" s="1433" t="s">
        <v>3117</v>
      </c>
      <c r="D3638" s="1433"/>
      <c r="E3638" s="189">
        <v>127</v>
      </c>
      <c r="F3638" s="189">
        <v>93</v>
      </c>
      <c r="G3638" s="189">
        <v>12</v>
      </c>
      <c r="H3638" s="189">
        <v>22</v>
      </c>
      <c r="I3638" s="151"/>
    </row>
    <row r="3639" spans="1:9" ht="10.5" customHeight="1" x14ac:dyDescent="0.15">
      <c r="A3639" s="457" t="s">
        <v>11891</v>
      </c>
      <c r="B3639" s="457" t="s">
        <v>918</v>
      </c>
      <c r="C3639" s="458">
        <v>-9</v>
      </c>
      <c r="D3639" s="457" t="s">
        <v>1956</v>
      </c>
      <c r="E3639" s="457">
        <v>0</v>
      </c>
      <c r="F3639" s="457">
        <v>0</v>
      </c>
      <c r="G3639" s="457">
        <v>0</v>
      </c>
      <c r="H3639" s="457">
        <v>0</v>
      </c>
      <c r="I3639" s="194"/>
    </row>
    <row r="3640" spans="1:9" ht="10.5" customHeight="1" x14ac:dyDescent="0.15">
      <c r="A3640" s="457"/>
      <c r="B3640" s="457"/>
      <c r="C3640" s="458">
        <v>-8</v>
      </c>
      <c r="D3640" s="457" t="s">
        <v>3382</v>
      </c>
      <c r="E3640" s="457">
        <v>0</v>
      </c>
      <c r="F3640" s="457">
        <v>0</v>
      </c>
      <c r="G3640" s="457">
        <v>0</v>
      </c>
      <c r="H3640" s="457">
        <v>0</v>
      </c>
      <c r="I3640" s="194"/>
    </row>
    <row r="3641" spans="1:9" ht="10.5" customHeight="1" x14ac:dyDescent="0.15">
      <c r="A3641" s="457"/>
      <c r="B3641" s="457"/>
      <c r="C3641" s="458">
        <v>0</v>
      </c>
      <c r="D3641" s="457" t="s">
        <v>4847</v>
      </c>
      <c r="E3641" s="457">
        <v>106</v>
      </c>
      <c r="F3641" s="457">
        <v>79</v>
      </c>
      <c r="G3641" s="457">
        <v>11</v>
      </c>
      <c r="H3641" s="457">
        <v>16</v>
      </c>
      <c r="I3641" s="194"/>
    </row>
    <row r="3642" spans="1:9" ht="10.5" customHeight="1" x14ac:dyDescent="0.15">
      <c r="A3642" s="457"/>
      <c r="B3642" s="457"/>
      <c r="C3642" s="458">
        <v>1</v>
      </c>
      <c r="D3642" s="457" t="s">
        <v>4846</v>
      </c>
      <c r="E3642" s="457">
        <v>21</v>
      </c>
      <c r="F3642" s="457">
        <v>14</v>
      </c>
      <c r="G3642" s="457">
        <v>1</v>
      </c>
      <c r="H3642" s="457">
        <v>6</v>
      </c>
      <c r="I3642" s="194"/>
    </row>
    <row r="3643" spans="1:9" ht="10.5" customHeight="1" x14ac:dyDescent="0.15">
      <c r="A3643" s="457"/>
      <c r="B3643" s="457"/>
      <c r="C3643" s="1433" t="s">
        <v>3117</v>
      </c>
      <c r="D3643" s="1433"/>
      <c r="E3643" s="189">
        <v>127</v>
      </c>
      <c r="F3643" s="189">
        <v>93</v>
      </c>
      <c r="G3643" s="189">
        <v>12</v>
      </c>
      <c r="H3643" s="189">
        <v>22</v>
      </c>
      <c r="I3643" s="151"/>
    </row>
    <row r="3644" spans="1:9" ht="10.5" customHeight="1" x14ac:dyDescent="0.15">
      <c r="A3644" s="457" t="s">
        <v>11892</v>
      </c>
      <c r="B3644" s="457" t="s">
        <v>920</v>
      </c>
      <c r="C3644" s="458">
        <v>-9</v>
      </c>
      <c r="D3644" s="457" t="s">
        <v>1956</v>
      </c>
      <c r="E3644" s="457">
        <v>0</v>
      </c>
      <c r="F3644" s="457">
        <v>0</v>
      </c>
      <c r="G3644" s="457">
        <v>0</v>
      </c>
      <c r="H3644" s="457">
        <v>0</v>
      </c>
      <c r="I3644" s="194"/>
    </row>
    <row r="3645" spans="1:9" ht="10.5" customHeight="1" x14ac:dyDescent="0.15">
      <c r="A3645" s="457"/>
      <c r="B3645" s="457"/>
      <c r="C3645" s="458">
        <v>-8</v>
      </c>
      <c r="D3645" s="457" t="s">
        <v>3382</v>
      </c>
      <c r="E3645" s="457">
        <v>0</v>
      </c>
      <c r="F3645" s="457">
        <v>0</v>
      </c>
      <c r="G3645" s="457">
        <v>0</v>
      </c>
      <c r="H3645" s="457">
        <v>0</v>
      </c>
      <c r="I3645" s="194"/>
    </row>
    <row r="3646" spans="1:9" ht="10.5" customHeight="1" x14ac:dyDescent="0.15">
      <c r="A3646" s="457"/>
      <c r="B3646" s="457"/>
      <c r="C3646" s="458">
        <v>0</v>
      </c>
      <c r="D3646" s="457" t="s">
        <v>4847</v>
      </c>
      <c r="E3646" s="457">
        <v>102</v>
      </c>
      <c r="F3646" s="457">
        <v>77</v>
      </c>
      <c r="G3646" s="457">
        <v>5</v>
      </c>
      <c r="H3646" s="457">
        <v>20</v>
      </c>
      <c r="I3646" s="194"/>
    </row>
    <row r="3647" spans="1:9" ht="10.5" customHeight="1" x14ac:dyDescent="0.15">
      <c r="A3647" s="457"/>
      <c r="B3647" s="457"/>
      <c r="C3647" s="458">
        <v>1</v>
      </c>
      <c r="D3647" s="457" t="s">
        <v>4846</v>
      </c>
      <c r="E3647" s="457">
        <v>25</v>
      </c>
      <c r="F3647" s="457">
        <v>16</v>
      </c>
      <c r="G3647" s="457">
        <v>7</v>
      </c>
      <c r="H3647" s="457">
        <v>2</v>
      </c>
      <c r="I3647" s="194"/>
    </row>
    <row r="3648" spans="1:9" ht="10.5" customHeight="1" x14ac:dyDescent="0.15">
      <c r="A3648" s="457"/>
      <c r="B3648" s="457"/>
      <c r="C3648" s="1433" t="s">
        <v>3117</v>
      </c>
      <c r="D3648" s="1433"/>
      <c r="E3648" s="189">
        <v>127</v>
      </c>
      <c r="F3648" s="189">
        <v>93</v>
      </c>
      <c r="G3648" s="189">
        <v>12</v>
      </c>
      <c r="H3648" s="189">
        <v>22</v>
      </c>
      <c r="I3648" s="151"/>
    </row>
    <row r="3649" spans="1:9" ht="10.5" customHeight="1" x14ac:dyDescent="0.15">
      <c r="A3649" s="457" t="s">
        <v>11893</v>
      </c>
      <c r="B3649" s="457" t="s">
        <v>922</v>
      </c>
      <c r="C3649" s="458">
        <v>-9</v>
      </c>
      <c r="D3649" s="457" t="s">
        <v>1956</v>
      </c>
      <c r="E3649" s="457">
        <v>0</v>
      </c>
      <c r="F3649" s="457">
        <v>0</v>
      </c>
      <c r="G3649" s="457">
        <v>0</v>
      </c>
      <c r="H3649" s="457">
        <v>0</v>
      </c>
      <c r="I3649" s="194"/>
    </row>
    <row r="3650" spans="1:9" ht="10.5" customHeight="1" x14ac:dyDescent="0.15">
      <c r="A3650" s="457"/>
      <c r="B3650" s="457"/>
      <c r="C3650" s="458">
        <v>-8</v>
      </c>
      <c r="D3650" s="457" t="s">
        <v>3382</v>
      </c>
      <c r="E3650" s="457">
        <v>0</v>
      </c>
      <c r="F3650" s="457">
        <v>0</v>
      </c>
      <c r="G3650" s="457">
        <v>0</v>
      </c>
      <c r="H3650" s="457">
        <v>0</v>
      </c>
      <c r="I3650" s="194"/>
    </row>
    <row r="3651" spans="1:9" ht="10.5" customHeight="1" x14ac:dyDescent="0.15">
      <c r="A3651" s="457"/>
      <c r="B3651" s="457"/>
      <c r="C3651" s="458">
        <v>0</v>
      </c>
      <c r="D3651" s="457" t="s">
        <v>4847</v>
      </c>
      <c r="E3651" s="457">
        <v>119</v>
      </c>
      <c r="F3651" s="457">
        <v>87</v>
      </c>
      <c r="G3651" s="457">
        <v>11</v>
      </c>
      <c r="H3651" s="457">
        <v>21</v>
      </c>
      <c r="I3651" s="194"/>
    </row>
    <row r="3652" spans="1:9" ht="10.5" customHeight="1" x14ac:dyDescent="0.15">
      <c r="A3652" s="457"/>
      <c r="B3652" s="457"/>
      <c r="C3652" s="458">
        <v>1</v>
      </c>
      <c r="D3652" s="457" t="s">
        <v>4846</v>
      </c>
      <c r="E3652" s="457">
        <v>8</v>
      </c>
      <c r="F3652" s="457">
        <v>6</v>
      </c>
      <c r="G3652" s="457">
        <v>1</v>
      </c>
      <c r="H3652" s="457">
        <v>1</v>
      </c>
      <c r="I3652" s="194"/>
    </row>
    <row r="3653" spans="1:9" ht="10.5" customHeight="1" x14ac:dyDescent="0.15">
      <c r="A3653" s="457"/>
      <c r="B3653" s="457"/>
      <c r="C3653" s="1433" t="s">
        <v>3117</v>
      </c>
      <c r="D3653" s="1433"/>
      <c r="E3653" s="189">
        <v>127</v>
      </c>
      <c r="F3653" s="189">
        <v>93</v>
      </c>
      <c r="G3653" s="189">
        <v>12</v>
      </c>
      <c r="H3653" s="189">
        <v>22</v>
      </c>
      <c r="I3653" s="151"/>
    </row>
    <row r="3654" spans="1:9" ht="10.5" customHeight="1" x14ac:dyDescent="0.15">
      <c r="A3654" s="457" t="s">
        <v>11894</v>
      </c>
      <c r="B3654" s="457" t="s">
        <v>924</v>
      </c>
      <c r="C3654" s="458">
        <v>-9</v>
      </c>
      <c r="D3654" s="457" t="s">
        <v>1956</v>
      </c>
      <c r="E3654" s="457">
        <v>0</v>
      </c>
      <c r="F3654" s="457">
        <v>0</v>
      </c>
      <c r="G3654" s="457">
        <v>0</v>
      </c>
      <c r="H3654" s="457">
        <v>0</v>
      </c>
      <c r="I3654" s="194"/>
    </row>
    <row r="3655" spans="1:9" ht="10.5" customHeight="1" x14ac:dyDescent="0.15">
      <c r="A3655" s="457"/>
      <c r="B3655" s="457"/>
      <c r="C3655" s="458">
        <v>-8</v>
      </c>
      <c r="D3655" s="457" t="s">
        <v>3382</v>
      </c>
      <c r="E3655" s="457">
        <v>0</v>
      </c>
      <c r="F3655" s="457">
        <v>0</v>
      </c>
      <c r="G3655" s="457">
        <v>0</v>
      </c>
      <c r="H3655" s="457">
        <v>0</v>
      </c>
      <c r="I3655" s="194"/>
    </row>
    <row r="3656" spans="1:9" ht="10.5" customHeight="1" x14ac:dyDescent="0.15">
      <c r="A3656" s="457"/>
      <c r="B3656" s="457"/>
      <c r="C3656" s="458">
        <v>0</v>
      </c>
      <c r="D3656" s="457" t="s">
        <v>4847</v>
      </c>
      <c r="E3656" s="457">
        <v>101</v>
      </c>
      <c r="F3656" s="457">
        <v>72</v>
      </c>
      <c r="G3656" s="457">
        <v>12</v>
      </c>
      <c r="H3656" s="457">
        <v>17</v>
      </c>
      <c r="I3656" s="194"/>
    </row>
    <row r="3657" spans="1:9" ht="10.5" customHeight="1" x14ac:dyDescent="0.15">
      <c r="A3657" s="457"/>
      <c r="B3657" s="457"/>
      <c r="C3657" s="458">
        <v>1</v>
      </c>
      <c r="D3657" s="457" t="s">
        <v>4846</v>
      </c>
      <c r="E3657" s="457">
        <v>26</v>
      </c>
      <c r="F3657" s="457">
        <v>21</v>
      </c>
      <c r="G3657" s="457">
        <v>0</v>
      </c>
      <c r="H3657" s="457">
        <v>5</v>
      </c>
      <c r="I3657" s="194"/>
    </row>
    <row r="3658" spans="1:9" ht="10.5" customHeight="1" x14ac:dyDescent="0.15">
      <c r="A3658" s="457"/>
      <c r="B3658" s="457"/>
      <c r="C3658" s="1433" t="s">
        <v>3117</v>
      </c>
      <c r="D3658" s="1433"/>
      <c r="E3658" s="189">
        <v>127</v>
      </c>
      <c r="F3658" s="189">
        <v>93</v>
      </c>
      <c r="G3658" s="189">
        <v>12</v>
      </c>
      <c r="H3658" s="189">
        <v>22</v>
      </c>
      <c r="I3658" s="151"/>
    </row>
    <row r="3659" spans="1:9" ht="10.5" customHeight="1" x14ac:dyDescent="0.15">
      <c r="A3659" s="457" t="s">
        <v>11895</v>
      </c>
      <c r="B3659" s="457" t="s">
        <v>926</v>
      </c>
      <c r="C3659" s="458">
        <v>-9</v>
      </c>
      <c r="D3659" s="457" t="s">
        <v>1956</v>
      </c>
      <c r="E3659" s="457">
        <v>0</v>
      </c>
      <c r="F3659" s="457">
        <v>0</v>
      </c>
      <c r="G3659" s="457">
        <v>0</v>
      </c>
      <c r="H3659" s="457">
        <v>0</v>
      </c>
      <c r="I3659" s="194"/>
    </row>
    <row r="3660" spans="1:9" ht="10.5" customHeight="1" x14ac:dyDescent="0.15">
      <c r="A3660" s="457"/>
      <c r="B3660" s="457"/>
      <c r="C3660" s="458">
        <v>-8</v>
      </c>
      <c r="D3660" s="457" t="s">
        <v>3382</v>
      </c>
      <c r="E3660" s="457">
        <v>0</v>
      </c>
      <c r="F3660" s="457">
        <v>0</v>
      </c>
      <c r="G3660" s="457">
        <v>0</v>
      </c>
      <c r="H3660" s="457">
        <v>0</v>
      </c>
      <c r="I3660" s="194"/>
    </row>
    <row r="3661" spans="1:9" ht="10.5" customHeight="1" x14ac:dyDescent="0.15">
      <c r="A3661" s="457"/>
      <c r="B3661" s="457"/>
      <c r="C3661" s="458">
        <v>0</v>
      </c>
      <c r="D3661" s="457" t="s">
        <v>4847</v>
      </c>
      <c r="E3661" s="457">
        <v>122</v>
      </c>
      <c r="F3661" s="457">
        <v>90</v>
      </c>
      <c r="G3661" s="457">
        <v>12</v>
      </c>
      <c r="H3661" s="457">
        <v>20</v>
      </c>
      <c r="I3661" s="194"/>
    </row>
    <row r="3662" spans="1:9" ht="10.5" customHeight="1" x14ac:dyDescent="0.15">
      <c r="A3662" s="457"/>
      <c r="B3662" s="457"/>
      <c r="C3662" s="458">
        <v>1</v>
      </c>
      <c r="D3662" s="457" t="s">
        <v>4846</v>
      </c>
      <c r="E3662" s="457">
        <v>5</v>
      </c>
      <c r="F3662" s="457">
        <v>3</v>
      </c>
      <c r="G3662" s="457">
        <v>0</v>
      </c>
      <c r="H3662" s="457">
        <v>2</v>
      </c>
      <c r="I3662" s="194"/>
    </row>
    <row r="3663" spans="1:9" ht="10.5" customHeight="1" x14ac:dyDescent="0.15">
      <c r="A3663" s="457"/>
      <c r="B3663" s="457"/>
      <c r="C3663" s="1433" t="s">
        <v>3117</v>
      </c>
      <c r="D3663" s="1433"/>
      <c r="E3663" s="189">
        <v>127</v>
      </c>
      <c r="F3663" s="189">
        <v>93</v>
      </c>
      <c r="G3663" s="189">
        <v>12</v>
      </c>
      <c r="H3663" s="189">
        <v>22</v>
      </c>
      <c r="I3663" s="151"/>
    </row>
    <row r="3664" spans="1:9" ht="10.5" customHeight="1" x14ac:dyDescent="0.15">
      <c r="A3664" s="457" t="s">
        <v>11896</v>
      </c>
      <c r="B3664" s="457" t="s">
        <v>928</v>
      </c>
      <c r="C3664" s="458">
        <v>-9</v>
      </c>
      <c r="D3664" s="457" t="s">
        <v>1956</v>
      </c>
      <c r="E3664" s="457">
        <v>0</v>
      </c>
      <c r="F3664" s="457">
        <v>0</v>
      </c>
      <c r="G3664" s="457">
        <v>0</v>
      </c>
      <c r="H3664" s="457">
        <v>0</v>
      </c>
      <c r="I3664" s="194"/>
    </row>
    <row r="3665" spans="1:9" ht="10.5" customHeight="1" x14ac:dyDescent="0.15">
      <c r="A3665" s="457"/>
      <c r="B3665" s="457"/>
      <c r="C3665" s="458">
        <v>-8</v>
      </c>
      <c r="D3665" s="457" t="s">
        <v>3382</v>
      </c>
      <c r="E3665" s="457">
        <v>0</v>
      </c>
      <c r="F3665" s="457">
        <v>0</v>
      </c>
      <c r="G3665" s="457">
        <v>0</v>
      </c>
      <c r="H3665" s="457">
        <v>0</v>
      </c>
      <c r="I3665" s="194"/>
    </row>
    <row r="3666" spans="1:9" ht="10.5" customHeight="1" x14ac:dyDescent="0.15">
      <c r="A3666" s="457"/>
      <c r="B3666" s="457"/>
      <c r="C3666" s="458">
        <v>0</v>
      </c>
      <c r="D3666" s="457" t="s">
        <v>4847</v>
      </c>
      <c r="E3666" s="457">
        <v>46</v>
      </c>
      <c r="F3666" s="457">
        <v>29</v>
      </c>
      <c r="G3666" s="457">
        <v>9</v>
      </c>
      <c r="H3666" s="457">
        <v>8</v>
      </c>
      <c r="I3666" s="194"/>
    </row>
    <row r="3667" spans="1:9" ht="10.5" customHeight="1" x14ac:dyDescent="0.15">
      <c r="A3667" s="457"/>
      <c r="B3667" s="457"/>
      <c r="C3667" s="458">
        <v>1</v>
      </c>
      <c r="D3667" s="457" t="s">
        <v>4846</v>
      </c>
      <c r="E3667" s="457">
        <v>81</v>
      </c>
      <c r="F3667" s="457">
        <v>64</v>
      </c>
      <c r="G3667" s="457">
        <v>3</v>
      </c>
      <c r="H3667" s="457">
        <v>14</v>
      </c>
      <c r="I3667" s="194"/>
    </row>
    <row r="3668" spans="1:9" ht="10.5" customHeight="1" x14ac:dyDescent="0.15">
      <c r="A3668" s="457"/>
      <c r="B3668" s="457"/>
      <c r="C3668" s="1433" t="s">
        <v>3117</v>
      </c>
      <c r="D3668" s="1433"/>
      <c r="E3668" s="189">
        <v>127</v>
      </c>
      <c r="F3668" s="189">
        <v>93</v>
      </c>
      <c r="G3668" s="189">
        <v>12</v>
      </c>
      <c r="H3668" s="189">
        <v>22</v>
      </c>
      <c r="I3668" s="151"/>
    </row>
    <row r="3669" spans="1:9" ht="10.5" customHeight="1" x14ac:dyDescent="0.15">
      <c r="A3669" s="457" t="s">
        <v>11897</v>
      </c>
      <c r="B3669" s="457" t="s">
        <v>930</v>
      </c>
      <c r="C3669" s="458">
        <v>-9</v>
      </c>
      <c r="D3669" s="457" t="s">
        <v>1956</v>
      </c>
      <c r="E3669" s="457">
        <v>0</v>
      </c>
      <c r="F3669" s="457">
        <v>0</v>
      </c>
      <c r="G3669" s="457">
        <v>0</v>
      </c>
      <c r="H3669" s="457">
        <v>0</v>
      </c>
      <c r="I3669" s="194"/>
    </row>
    <row r="3670" spans="1:9" ht="10.5" customHeight="1" x14ac:dyDescent="0.15">
      <c r="A3670" s="457"/>
      <c r="B3670" s="457"/>
      <c r="C3670" s="458">
        <v>-8</v>
      </c>
      <c r="D3670" s="457" t="s">
        <v>3382</v>
      </c>
      <c r="E3670" s="457">
        <v>0</v>
      </c>
      <c r="F3670" s="457">
        <v>0</v>
      </c>
      <c r="G3670" s="457">
        <v>0</v>
      </c>
      <c r="H3670" s="457">
        <v>0</v>
      </c>
      <c r="I3670" s="194"/>
    </row>
    <row r="3671" spans="1:9" ht="10.5" customHeight="1" x14ac:dyDescent="0.15">
      <c r="A3671" s="457"/>
      <c r="B3671" s="457"/>
      <c r="C3671" s="458">
        <v>0</v>
      </c>
      <c r="D3671" s="457" t="s">
        <v>4847</v>
      </c>
      <c r="E3671" s="457">
        <v>63</v>
      </c>
      <c r="F3671" s="457">
        <v>43</v>
      </c>
      <c r="G3671" s="457">
        <v>8</v>
      </c>
      <c r="H3671" s="457">
        <v>12</v>
      </c>
      <c r="I3671" s="194"/>
    </row>
    <row r="3672" spans="1:9" ht="10.5" customHeight="1" x14ac:dyDescent="0.15">
      <c r="A3672" s="457"/>
      <c r="B3672" s="457"/>
      <c r="C3672" s="458">
        <v>1</v>
      </c>
      <c r="D3672" s="457" t="s">
        <v>4846</v>
      </c>
      <c r="E3672" s="457">
        <v>64</v>
      </c>
      <c r="F3672" s="457">
        <v>50</v>
      </c>
      <c r="G3672" s="457">
        <v>4</v>
      </c>
      <c r="H3672" s="457">
        <v>10</v>
      </c>
      <c r="I3672" s="194"/>
    </row>
    <row r="3673" spans="1:9" ht="10.5" customHeight="1" x14ac:dyDescent="0.15">
      <c r="A3673" s="457"/>
      <c r="B3673" s="457"/>
      <c r="C3673" s="1433" t="s">
        <v>3117</v>
      </c>
      <c r="D3673" s="1433"/>
      <c r="E3673" s="189">
        <v>127</v>
      </c>
      <c r="F3673" s="189">
        <v>93</v>
      </c>
      <c r="G3673" s="189">
        <v>12</v>
      </c>
      <c r="H3673" s="189">
        <v>22</v>
      </c>
      <c r="I3673" s="151"/>
    </row>
    <row r="3674" spans="1:9" ht="10.5" customHeight="1" x14ac:dyDescent="0.15">
      <c r="A3674" s="457" t="s">
        <v>11898</v>
      </c>
      <c r="B3674" s="457" t="s">
        <v>932</v>
      </c>
      <c r="C3674" s="458">
        <v>-9</v>
      </c>
      <c r="D3674" s="457" t="s">
        <v>1956</v>
      </c>
      <c r="E3674" s="457">
        <v>0</v>
      </c>
      <c r="F3674" s="457">
        <v>0</v>
      </c>
      <c r="G3674" s="457">
        <v>0</v>
      </c>
      <c r="H3674" s="457">
        <v>0</v>
      </c>
      <c r="I3674" s="194"/>
    </row>
    <row r="3675" spans="1:9" ht="10.5" customHeight="1" x14ac:dyDescent="0.15">
      <c r="A3675" s="457"/>
      <c r="B3675" s="457"/>
      <c r="C3675" s="458">
        <v>-8</v>
      </c>
      <c r="D3675" s="457" t="s">
        <v>3382</v>
      </c>
      <c r="E3675" s="457">
        <v>0</v>
      </c>
      <c r="F3675" s="457">
        <v>0</v>
      </c>
      <c r="G3675" s="457">
        <v>0</v>
      </c>
      <c r="H3675" s="457">
        <v>0</v>
      </c>
      <c r="I3675" s="194"/>
    </row>
    <row r="3676" spans="1:9" ht="10.5" customHeight="1" x14ac:dyDescent="0.15">
      <c r="A3676" s="457"/>
      <c r="B3676" s="457"/>
      <c r="C3676" s="458">
        <v>0</v>
      </c>
      <c r="D3676" s="457" t="s">
        <v>4847</v>
      </c>
      <c r="E3676" s="457">
        <v>97</v>
      </c>
      <c r="F3676" s="457">
        <v>71</v>
      </c>
      <c r="G3676" s="457">
        <v>12</v>
      </c>
      <c r="H3676" s="457">
        <v>14</v>
      </c>
      <c r="I3676" s="194"/>
    </row>
    <row r="3677" spans="1:9" ht="10.5" customHeight="1" x14ac:dyDescent="0.15">
      <c r="A3677" s="457"/>
      <c r="B3677" s="457"/>
      <c r="C3677" s="458">
        <v>1</v>
      </c>
      <c r="D3677" s="457" t="s">
        <v>4846</v>
      </c>
      <c r="E3677" s="457">
        <v>30</v>
      </c>
      <c r="F3677" s="457">
        <v>22</v>
      </c>
      <c r="G3677" s="457">
        <v>0</v>
      </c>
      <c r="H3677" s="457">
        <v>8</v>
      </c>
      <c r="I3677" s="194"/>
    </row>
    <row r="3678" spans="1:9" ht="10.5" customHeight="1" x14ac:dyDescent="0.15">
      <c r="A3678" s="457"/>
      <c r="B3678" s="457"/>
      <c r="C3678" s="1433" t="s">
        <v>3117</v>
      </c>
      <c r="D3678" s="1433"/>
      <c r="E3678" s="189">
        <v>127</v>
      </c>
      <c r="F3678" s="189">
        <v>93</v>
      </c>
      <c r="G3678" s="189">
        <v>12</v>
      </c>
      <c r="H3678" s="189">
        <v>22</v>
      </c>
      <c r="I3678" s="151"/>
    </row>
    <row r="3679" spans="1:9" ht="10.5" customHeight="1" x14ac:dyDescent="0.15">
      <c r="A3679" s="457" t="s">
        <v>11899</v>
      </c>
      <c r="B3679" s="457" t="s">
        <v>934</v>
      </c>
      <c r="C3679" s="458">
        <v>-9</v>
      </c>
      <c r="D3679" s="457" t="s">
        <v>1956</v>
      </c>
      <c r="E3679" s="457">
        <v>0</v>
      </c>
      <c r="F3679" s="457">
        <v>0</v>
      </c>
      <c r="G3679" s="457">
        <v>0</v>
      </c>
      <c r="H3679" s="457">
        <v>0</v>
      </c>
      <c r="I3679" s="194"/>
    </row>
    <row r="3680" spans="1:9" ht="10.5" customHeight="1" x14ac:dyDescent="0.15">
      <c r="A3680" s="457"/>
      <c r="B3680" s="457"/>
      <c r="C3680" s="458">
        <v>-8</v>
      </c>
      <c r="D3680" s="457" t="s">
        <v>3382</v>
      </c>
      <c r="E3680" s="457">
        <v>0</v>
      </c>
      <c r="F3680" s="457">
        <v>0</v>
      </c>
      <c r="G3680" s="457">
        <v>0</v>
      </c>
      <c r="H3680" s="457">
        <v>0</v>
      </c>
      <c r="I3680" s="194"/>
    </row>
    <row r="3681" spans="1:9" ht="10.5" customHeight="1" x14ac:dyDescent="0.15">
      <c r="A3681" s="457"/>
      <c r="B3681" s="457"/>
      <c r="C3681" s="458">
        <v>0</v>
      </c>
      <c r="D3681" s="457" t="s">
        <v>4847</v>
      </c>
      <c r="E3681" s="457">
        <v>103</v>
      </c>
      <c r="F3681" s="457">
        <v>78</v>
      </c>
      <c r="G3681" s="457">
        <v>6</v>
      </c>
      <c r="H3681" s="457">
        <v>19</v>
      </c>
      <c r="I3681" s="194"/>
    </row>
    <row r="3682" spans="1:9" ht="10.5" customHeight="1" x14ac:dyDescent="0.15">
      <c r="A3682" s="457"/>
      <c r="B3682" s="457"/>
      <c r="C3682" s="458">
        <v>1</v>
      </c>
      <c r="D3682" s="457" t="s">
        <v>4846</v>
      </c>
      <c r="E3682" s="457">
        <v>24</v>
      </c>
      <c r="F3682" s="457">
        <v>15</v>
      </c>
      <c r="G3682" s="457">
        <v>6</v>
      </c>
      <c r="H3682" s="457">
        <v>3</v>
      </c>
      <c r="I3682" s="194"/>
    </row>
    <row r="3683" spans="1:9" ht="10.5" customHeight="1" x14ac:dyDescent="0.15">
      <c r="A3683" s="457"/>
      <c r="B3683" s="457"/>
      <c r="C3683" s="1433" t="s">
        <v>3117</v>
      </c>
      <c r="D3683" s="1433"/>
      <c r="E3683" s="189">
        <v>127</v>
      </c>
      <c r="F3683" s="189">
        <v>93</v>
      </c>
      <c r="G3683" s="189">
        <v>12</v>
      </c>
      <c r="H3683" s="189">
        <v>22</v>
      </c>
      <c r="I3683" s="151"/>
    </row>
    <row r="3684" spans="1:9" ht="10.5" customHeight="1" x14ac:dyDescent="0.15">
      <c r="A3684" s="457" t="s">
        <v>11900</v>
      </c>
      <c r="B3684" s="457" t="s">
        <v>936</v>
      </c>
      <c r="C3684" s="458">
        <v>-9</v>
      </c>
      <c r="D3684" s="457" t="s">
        <v>1956</v>
      </c>
      <c r="E3684" s="457">
        <v>0</v>
      </c>
      <c r="F3684" s="457">
        <v>0</v>
      </c>
      <c r="G3684" s="457">
        <v>0</v>
      </c>
      <c r="H3684" s="457">
        <v>0</v>
      </c>
      <c r="I3684" s="194"/>
    </row>
    <row r="3685" spans="1:9" ht="10.5" customHeight="1" x14ac:dyDescent="0.15">
      <c r="A3685" s="457"/>
      <c r="B3685" s="457"/>
      <c r="C3685" s="458">
        <v>-8</v>
      </c>
      <c r="D3685" s="457" t="s">
        <v>3382</v>
      </c>
      <c r="E3685" s="457">
        <v>0</v>
      </c>
      <c r="F3685" s="457">
        <v>0</v>
      </c>
      <c r="G3685" s="457">
        <v>0</v>
      </c>
      <c r="H3685" s="457">
        <v>0</v>
      </c>
      <c r="I3685" s="194"/>
    </row>
    <row r="3686" spans="1:9" ht="10.5" customHeight="1" x14ac:dyDescent="0.15">
      <c r="A3686" s="457"/>
      <c r="B3686" s="457"/>
      <c r="C3686" s="458">
        <v>0</v>
      </c>
      <c r="D3686" s="457" t="s">
        <v>4847</v>
      </c>
      <c r="E3686" s="457">
        <v>118</v>
      </c>
      <c r="F3686" s="457">
        <v>87</v>
      </c>
      <c r="G3686" s="457">
        <v>10</v>
      </c>
      <c r="H3686" s="457">
        <v>21</v>
      </c>
      <c r="I3686" s="194"/>
    </row>
    <row r="3687" spans="1:9" ht="10.5" customHeight="1" x14ac:dyDescent="0.15">
      <c r="A3687" s="457"/>
      <c r="B3687" s="457"/>
      <c r="C3687" s="458">
        <v>1</v>
      </c>
      <c r="D3687" s="457" t="s">
        <v>4846</v>
      </c>
      <c r="E3687" s="457">
        <v>9</v>
      </c>
      <c r="F3687" s="457">
        <v>6</v>
      </c>
      <c r="G3687" s="457">
        <v>2</v>
      </c>
      <c r="H3687" s="457">
        <v>1</v>
      </c>
      <c r="I3687" s="194"/>
    </row>
    <row r="3688" spans="1:9" ht="10.5" customHeight="1" x14ac:dyDescent="0.15">
      <c r="A3688" s="457"/>
      <c r="B3688" s="457"/>
      <c r="C3688" s="1433" t="s">
        <v>3117</v>
      </c>
      <c r="D3688" s="1433"/>
      <c r="E3688" s="189">
        <v>127</v>
      </c>
      <c r="F3688" s="189">
        <v>93</v>
      </c>
      <c r="G3688" s="189">
        <v>12</v>
      </c>
      <c r="H3688" s="189">
        <v>22</v>
      </c>
      <c r="I3688" s="151"/>
    </row>
    <row r="3689" spans="1:9" ht="10.5" customHeight="1" x14ac:dyDescent="0.15">
      <c r="A3689" s="457" t="s">
        <v>11901</v>
      </c>
      <c r="B3689" s="457" t="s">
        <v>938</v>
      </c>
      <c r="C3689" s="458">
        <v>-9</v>
      </c>
      <c r="D3689" s="457" t="s">
        <v>1956</v>
      </c>
      <c r="E3689" s="457">
        <v>0</v>
      </c>
      <c r="F3689" s="457">
        <v>0</v>
      </c>
      <c r="G3689" s="457">
        <v>0</v>
      </c>
      <c r="H3689" s="457">
        <v>0</v>
      </c>
      <c r="I3689" s="194"/>
    </row>
    <row r="3690" spans="1:9" ht="10.5" customHeight="1" x14ac:dyDescent="0.15">
      <c r="A3690" s="457"/>
      <c r="B3690" s="457"/>
      <c r="C3690" s="458">
        <v>-8</v>
      </c>
      <c r="D3690" s="457" t="s">
        <v>3382</v>
      </c>
      <c r="E3690" s="457">
        <v>0</v>
      </c>
      <c r="F3690" s="457">
        <v>0</v>
      </c>
      <c r="G3690" s="457">
        <v>0</v>
      </c>
      <c r="H3690" s="457">
        <v>0</v>
      </c>
      <c r="I3690" s="194"/>
    </row>
    <row r="3691" spans="1:9" ht="10.5" customHeight="1" x14ac:dyDescent="0.15">
      <c r="A3691" s="457"/>
      <c r="B3691" s="457"/>
      <c r="C3691" s="458">
        <v>0</v>
      </c>
      <c r="D3691" s="457" t="s">
        <v>4847</v>
      </c>
      <c r="E3691" s="457">
        <v>102</v>
      </c>
      <c r="F3691" s="457">
        <v>73</v>
      </c>
      <c r="G3691" s="457">
        <v>12</v>
      </c>
      <c r="H3691" s="457">
        <v>17</v>
      </c>
      <c r="I3691" s="194"/>
    </row>
    <row r="3692" spans="1:9" ht="10.5" customHeight="1" x14ac:dyDescent="0.15">
      <c r="A3692" s="457"/>
      <c r="B3692" s="457"/>
      <c r="C3692" s="458">
        <v>1</v>
      </c>
      <c r="D3692" s="457" t="s">
        <v>4846</v>
      </c>
      <c r="E3692" s="457">
        <v>25</v>
      </c>
      <c r="F3692" s="457">
        <v>20</v>
      </c>
      <c r="G3692" s="457">
        <v>0</v>
      </c>
      <c r="H3692" s="457">
        <v>5</v>
      </c>
      <c r="I3692" s="194"/>
    </row>
    <row r="3693" spans="1:9" ht="10.5" customHeight="1" x14ac:dyDescent="0.15">
      <c r="A3693" s="457"/>
      <c r="B3693" s="457"/>
      <c r="C3693" s="1433" t="s">
        <v>3117</v>
      </c>
      <c r="D3693" s="1433"/>
      <c r="E3693" s="189">
        <v>127</v>
      </c>
      <c r="F3693" s="189">
        <v>93</v>
      </c>
      <c r="G3693" s="189">
        <v>12</v>
      </c>
      <c r="H3693" s="189">
        <v>22</v>
      </c>
      <c r="I3693" s="151"/>
    </row>
    <row r="3694" spans="1:9" ht="10.5" customHeight="1" x14ac:dyDescent="0.15">
      <c r="A3694" s="457" t="s">
        <v>11902</v>
      </c>
      <c r="B3694" s="457" t="s">
        <v>940</v>
      </c>
      <c r="C3694" s="458">
        <v>-9</v>
      </c>
      <c r="D3694" s="457" t="s">
        <v>1956</v>
      </c>
      <c r="E3694" s="457">
        <v>0</v>
      </c>
      <c r="F3694" s="457">
        <v>0</v>
      </c>
      <c r="G3694" s="457">
        <v>0</v>
      </c>
      <c r="H3694" s="457">
        <v>0</v>
      </c>
      <c r="I3694" s="194"/>
    </row>
    <row r="3695" spans="1:9" ht="10.5" customHeight="1" x14ac:dyDescent="0.15">
      <c r="A3695" s="457"/>
      <c r="B3695" s="457"/>
      <c r="C3695" s="458">
        <v>-8</v>
      </c>
      <c r="D3695" s="457" t="s">
        <v>3382</v>
      </c>
      <c r="E3695" s="457">
        <v>0</v>
      </c>
      <c r="F3695" s="457">
        <v>0</v>
      </c>
      <c r="G3695" s="457">
        <v>0</v>
      </c>
      <c r="H3695" s="457">
        <v>0</v>
      </c>
      <c r="I3695" s="194"/>
    </row>
    <row r="3696" spans="1:9" ht="10.5" customHeight="1" x14ac:dyDescent="0.15">
      <c r="A3696" s="457"/>
      <c r="B3696" s="457"/>
      <c r="C3696" s="458">
        <v>0</v>
      </c>
      <c r="D3696" s="457" t="s">
        <v>4847</v>
      </c>
      <c r="E3696" s="457">
        <v>123</v>
      </c>
      <c r="F3696" s="457">
        <v>90</v>
      </c>
      <c r="G3696" s="457">
        <v>12</v>
      </c>
      <c r="H3696" s="457">
        <v>21</v>
      </c>
      <c r="I3696" s="194"/>
    </row>
    <row r="3697" spans="1:9" ht="10.5" customHeight="1" x14ac:dyDescent="0.15">
      <c r="A3697" s="457"/>
      <c r="B3697" s="457"/>
      <c r="C3697" s="458">
        <v>1</v>
      </c>
      <c r="D3697" s="457" t="s">
        <v>4846</v>
      </c>
      <c r="E3697" s="457">
        <v>4</v>
      </c>
      <c r="F3697" s="457">
        <v>3</v>
      </c>
      <c r="G3697" s="457">
        <v>0</v>
      </c>
      <c r="H3697" s="457">
        <v>1</v>
      </c>
      <c r="I3697" s="194"/>
    </row>
    <row r="3698" spans="1:9" ht="10.5" customHeight="1" x14ac:dyDescent="0.15">
      <c r="A3698" s="457"/>
      <c r="B3698" s="457"/>
      <c r="C3698" s="1433" t="s">
        <v>3117</v>
      </c>
      <c r="D3698" s="1433"/>
      <c r="E3698" s="189">
        <v>127</v>
      </c>
      <c r="F3698" s="189">
        <v>93</v>
      </c>
      <c r="G3698" s="189">
        <v>12</v>
      </c>
      <c r="H3698" s="189">
        <v>22</v>
      </c>
      <c r="I3698" s="151"/>
    </row>
    <row r="3699" spans="1:9" ht="10.5" customHeight="1" x14ac:dyDescent="0.15">
      <c r="A3699" s="457" t="s">
        <v>11903</v>
      </c>
      <c r="B3699" s="457" t="s">
        <v>942</v>
      </c>
      <c r="C3699" s="458">
        <v>-9</v>
      </c>
      <c r="D3699" s="457" t="s">
        <v>1956</v>
      </c>
      <c r="E3699" s="457">
        <v>0</v>
      </c>
      <c r="F3699" s="457">
        <v>0</v>
      </c>
      <c r="G3699" s="457">
        <v>0</v>
      </c>
      <c r="H3699" s="457">
        <v>0</v>
      </c>
      <c r="I3699" s="194"/>
    </row>
    <row r="3700" spans="1:9" ht="10.5" customHeight="1" x14ac:dyDescent="0.15">
      <c r="A3700" s="457"/>
      <c r="B3700" s="457"/>
      <c r="C3700" s="458">
        <v>-8</v>
      </c>
      <c r="D3700" s="457" t="s">
        <v>3382</v>
      </c>
      <c r="E3700" s="457">
        <v>0</v>
      </c>
      <c r="F3700" s="457">
        <v>0</v>
      </c>
      <c r="G3700" s="457">
        <v>0</v>
      </c>
      <c r="H3700" s="457">
        <v>0</v>
      </c>
      <c r="I3700" s="194"/>
    </row>
    <row r="3701" spans="1:9" ht="10.5" customHeight="1" x14ac:dyDescent="0.15">
      <c r="A3701" s="457"/>
      <c r="B3701" s="457"/>
      <c r="C3701" s="458">
        <v>0</v>
      </c>
      <c r="D3701" s="457" t="s">
        <v>4847</v>
      </c>
      <c r="E3701" s="457">
        <v>56</v>
      </c>
      <c r="F3701" s="457">
        <v>39</v>
      </c>
      <c r="G3701" s="457">
        <v>9</v>
      </c>
      <c r="H3701" s="457">
        <v>8</v>
      </c>
      <c r="I3701" s="194"/>
    </row>
    <row r="3702" spans="1:9" ht="10.5" customHeight="1" x14ac:dyDescent="0.15">
      <c r="A3702" s="457"/>
      <c r="B3702" s="457"/>
      <c r="C3702" s="458">
        <v>1</v>
      </c>
      <c r="D3702" s="457" t="s">
        <v>4846</v>
      </c>
      <c r="E3702" s="457">
        <v>71</v>
      </c>
      <c r="F3702" s="457">
        <v>54</v>
      </c>
      <c r="G3702" s="457">
        <v>3</v>
      </c>
      <c r="H3702" s="457">
        <v>14</v>
      </c>
      <c r="I3702" s="194"/>
    </row>
    <row r="3703" spans="1:9" ht="10.5" customHeight="1" x14ac:dyDescent="0.15">
      <c r="A3703" s="457"/>
      <c r="B3703" s="457"/>
      <c r="C3703" s="1433" t="s">
        <v>3117</v>
      </c>
      <c r="D3703" s="1433"/>
      <c r="E3703" s="189">
        <v>127</v>
      </c>
      <c r="F3703" s="189">
        <v>93</v>
      </c>
      <c r="G3703" s="189">
        <v>12</v>
      </c>
      <c r="H3703" s="189">
        <v>22</v>
      </c>
      <c r="I3703" s="151"/>
    </row>
    <row r="3704" spans="1:9" ht="10.5" customHeight="1" x14ac:dyDescent="0.15">
      <c r="A3704" s="457" t="s">
        <v>11904</v>
      </c>
      <c r="B3704" s="457" t="s">
        <v>944</v>
      </c>
      <c r="C3704" s="458">
        <v>-9</v>
      </c>
      <c r="D3704" s="457" t="s">
        <v>1956</v>
      </c>
      <c r="E3704" s="457">
        <v>0</v>
      </c>
      <c r="F3704" s="457">
        <v>0</v>
      </c>
      <c r="G3704" s="457">
        <v>0</v>
      </c>
      <c r="H3704" s="457">
        <v>0</v>
      </c>
      <c r="I3704" s="194"/>
    </row>
    <row r="3705" spans="1:9" ht="10.5" customHeight="1" x14ac:dyDescent="0.15">
      <c r="A3705" s="457"/>
      <c r="B3705" s="457"/>
      <c r="C3705" s="458">
        <v>-8</v>
      </c>
      <c r="D3705" s="457" t="s">
        <v>3382</v>
      </c>
      <c r="E3705" s="457">
        <v>0</v>
      </c>
      <c r="F3705" s="457">
        <v>0</v>
      </c>
      <c r="G3705" s="457">
        <v>0</v>
      </c>
      <c r="H3705" s="457">
        <v>0</v>
      </c>
      <c r="I3705" s="194"/>
    </row>
    <row r="3706" spans="1:9" ht="10.5" customHeight="1" x14ac:dyDescent="0.15">
      <c r="A3706" s="457"/>
      <c r="B3706" s="457"/>
      <c r="C3706" s="458">
        <v>0</v>
      </c>
      <c r="D3706" s="457" t="s">
        <v>4847</v>
      </c>
      <c r="E3706" s="457">
        <v>68</v>
      </c>
      <c r="F3706" s="457">
        <v>46</v>
      </c>
      <c r="G3706" s="457">
        <v>9</v>
      </c>
      <c r="H3706" s="457">
        <v>13</v>
      </c>
      <c r="I3706" s="194"/>
    </row>
    <row r="3707" spans="1:9" ht="10.5" customHeight="1" x14ac:dyDescent="0.15">
      <c r="A3707" s="457"/>
      <c r="B3707" s="457"/>
      <c r="C3707" s="458">
        <v>1</v>
      </c>
      <c r="D3707" s="457" t="s">
        <v>4846</v>
      </c>
      <c r="E3707" s="457">
        <v>59</v>
      </c>
      <c r="F3707" s="457">
        <v>47</v>
      </c>
      <c r="G3707" s="457">
        <v>3</v>
      </c>
      <c r="H3707" s="457">
        <v>9</v>
      </c>
      <c r="I3707" s="194"/>
    </row>
    <row r="3708" spans="1:9" ht="10.5" customHeight="1" x14ac:dyDescent="0.15">
      <c r="A3708" s="457"/>
      <c r="B3708" s="457"/>
      <c r="C3708" s="1433" t="s">
        <v>3117</v>
      </c>
      <c r="D3708" s="1433"/>
      <c r="E3708" s="189">
        <v>127</v>
      </c>
      <c r="F3708" s="189">
        <v>93</v>
      </c>
      <c r="G3708" s="189">
        <v>12</v>
      </c>
      <c r="H3708" s="189">
        <v>22</v>
      </c>
      <c r="I3708" s="151"/>
    </row>
    <row r="3709" spans="1:9" ht="10.5" customHeight="1" x14ac:dyDescent="0.15">
      <c r="A3709" s="457" t="s">
        <v>11905</v>
      </c>
      <c r="B3709" s="457" t="s">
        <v>946</v>
      </c>
      <c r="C3709" s="458">
        <v>-9</v>
      </c>
      <c r="D3709" s="457" t="s">
        <v>1956</v>
      </c>
      <c r="E3709" s="457">
        <v>0</v>
      </c>
      <c r="F3709" s="457">
        <v>0</v>
      </c>
      <c r="G3709" s="457">
        <v>0</v>
      </c>
      <c r="H3709" s="457">
        <v>0</v>
      </c>
      <c r="I3709" s="194"/>
    </row>
    <row r="3710" spans="1:9" ht="10.5" customHeight="1" x14ac:dyDescent="0.15">
      <c r="A3710" s="457"/>
      <c r="B3710" s="457"/>
      <c r="C3710" s="458">
        <v>-8</v>
      </c>
      <c r="D3710" s="457" t="s">
        <v>3382</v>
      </c>
      <c r="E3710" s="457">
        <v>0</v>
      </c>
      <c r="F3710" s="457">
        <v>0</v>
      </c>
      <c r="G3710" s="457">
        <v>0</v>
      </c>
      <c r="H3710" s="457">
        <v>0</v>
      </c>
      <c r="I3710" s="194"/>
    </row>
    <row r="3711" spans="1:9" ht="10.5" customHeight="1" x14ac:dyDescent="0.15">
      <c r="A3711" s="457"/>
      <c r="B3711" s="457"/>
      <c r="C3711" s="458">
        <v>0</v>
      </c>
      <c r="D3711" s="457" t="s">
        <v>4847</v>
      </c>
      <c r="E3711" s="457">
        <v>89</v>
      </c>
      <c r="F3711" s="457">
        <v>63</v>
      </c>
      <c r="G3711" s="457">
        <v>12</v>
      </c>
      <c r="H3711" s="457">
        <v>14</v>
      </c>
      <c r="I3711" s="194"/>
    </row>
    <row r="3712" spans="1:9" ht="10.5" customHeight="1" x14ac:dyDescent="0.15">
      <c r="A3712" s="457"/>
      <c r="B3712" s="457"/>
      <c r="C3712" s="458">
        <v>1</v>
      </c>
      <c r="D3712" s="457" t="s">
        <v>4846</v>
      </c>
      <c r="E3712" s="457">
        <v>38</v>
      </c>
      <c r="F3712" s="457">
        <v>30</v>
      </c>
      <c r="G3712" s="457">
        <v>0</v>
      </c>
      <c r="H3712" s="457">
        <v>8</v>
      </c>
      <c r="I3712" s="194"/>
    </row>
    <row r="3713" spans="1:9" ht="10.5" customHeight="1" x14ac:dyDescent="0.15">
      <c r="A3713" s="457"/>
      <c r="B3713" s="457"/>
      <c r="C3713" s="1433" t="s">
        <v>3117</v>
      </c>
      <c r="D3713" s="1433"/>
      <c r="E3713" s="189">
        <v>127</v>
      </c>
      <c r="F3713" s="189">
        <v>93</v>
      </c>
      <c r="G3713" s="189">
        <v>12</v>
      </c>
      <c r="H3713" s="189">
        <v>22</v>
      </c>
      <c r="I3713" s="151"/>
    </row>
    <row r="3714" spans="1:9" ht="10.5" customHeight="1" x14ac:dyDescent="0.15">
      <c r="A3714" s="457" t="s">
        <v>11906</v>
      </c>
      <c r="B3714" s="457" t="s">
        <v>948</v>
      </c>
      <c r="C3714" s="458">
        <v>-9</v>
      </c>
      <c r="D3714" s="457" t="s">
        <v>1956</v>
      </c>
      <c r="E3714" s="457">
        <v>0</v>
      </c>
      <c r="F3714" s="457">
        <v>0</v>
      </c>
      <c r="G3714" s="457">
        <v>0</v>
      </c>
      <c r="H3714" s="457">
        <v>0</v>
      </c>
      <c r="I3714" s="194"/>
    </row>
    <row r="3715" spans="1:9" ht="10.5" customHeight="1" x14ac:dyDescent="0.15">
      <c r="A3715" s="457"/>
      <c r="B3715" s="457"/>
      <c r="C3715" s="458">
        <v>-8</v>
      </c>
      <c r="D3715" s="457" t="s">
        <v>3382</v>
      </c>
      <c r="E3715" s="457">
        <v>0</v>
      </c>
      <c r="F3715" s="457">
        <v>0</v>
      </c>
      <c r="G3715" s="457">
        <v>0</v>
      </c>
      <c r="H3715" s="457">
        <v>0</v>
      </c>
      <c r="I3715" s="194"/>
    </row>
    <row r="3716" spans="1:9" ht="10.5" customHeight="1" x14ac:dyDescent="0.15">
      <c r="A3716" s="457"/>
      <c r="B3716" s="457"/>
      <c r="C3716" s="458">
        <v>0</v>
      </c>
      <c r="D3716" s="457" t="s">
        <v>4847</v>
      </c>
      <c r="E3716" s="457">
        <v>104</v>
      </c>
      <c r="F3716" s="457">
        <v>79</v>
      </c>
      <c r="G3716" s="457">
        <v>6</v>
      </c>
      <c r="H3716" s="457">
        <v>19</v>
      </c>
      <c r="I3716" s="194"/>
    </row>
    <row r="3717" spans="1:9" ht="10.5" customHeight="1" x14ac:dyDescent="0.15">
      <c r="A3717" s="457"/>
      <c r="B3717" s="457"/>
      <c r="C3717" s="458">
        <v>1</v>
      </c>
      <c r="D3717" s="457" t="s">
        <v>4846</v>
      </c>
      <c r="E3717" s="457">
        <v>23</v>
      </c>
      <c r="F3717" s="457">
        <v>14</v>
      </c>
      <c r="G3717" s="457">
        <v>6</v>
      </c>
      <c r="H3717" s="457">
        <v>3</v>
      </c>
      <c r="I3717" s="194"/>
    </row>
    <row r="3718" spans="1:9" ht="10.5" customHeight="1" x14ac:dyDescent="0.15">
      <c r="A3718" s="457"/>
      <c r="B3718" s="457"/>
      <c r="C3718" s="1433" t="s">
        <v>3117</v>
      </c>
      <c r="D3718" s="1433"/>
      <c r="E3718" s="189">
        <v>127</v>
      </c>
      <c r="F3718" s="189">
        <v>93</v>
      </c>
      <c r="G3718" s="189">
        <v>12</v>
      </c>
      <c r="H3718" s="189">
        <v>22</v>
      </c>
      <c r="I3718" s="151"/>
    </row>
    <row r="3719" spans="1:9" ht="10.5" customHeight="1" x14ac:dyDescent="0.15">
      <c r="A3719" s="457" t="s">
        <v>11907</v>
      </c>
      <c r="B3719" s="457" t="s">
        <v>950</v>
      </c>
      <c r="C3719" s="458">
        <v>-9</v>
      </c>
      <c r="D3719" s="457" t="s">
        <v>1956</v>
      </c>
      <c r="E3719" s="457">
        <v>0</v>
      </c>
      <c r="F3719" s="457">
        <v>0</v>
      </c>
      <c r="G3719" s="457">
        <v>0</v>
      </c>
      <c r="H3719" s="457">
        <v>0</v>
      </c>
      <c r="I3719" s="194"/>
    </row>
    <row r="3720" spans="1:9" ht="10.5" customHeight="1" x14ac:dyDescent="0.15">
      <c r="A3720" s="457"/>
      <c r="B3720" s="457"/>
      <c r="C3720" s="458">
        <v>-8</v>
      </c>
      <c r="D3720" s="457" t="s">
        <v>3382</v>
      </c>
      <c r="E3720" s="457">
        <v>0</v>
      </c>
      <c r="F3720" s="457">
        <v>0</v>
      </c>
      <c r="G3720" s="457">
        <v>0</v>
      </c>
      <c r="H3720" s="457">
        <v>0</v>
      </c>
      <c r="I3720" s="194"/>
    </row>
    <row r="3721" spans="1:9" ht="10.5" customHeight="1" x14ac:dyDescent="0.15">
      <c r="A3721" s="457"/>
      <c r="B3721" s="457"/>
      <c r="C3721" s="458">
        <v>0</v>
      </c>
      <c r="D3721" s="457" t="s">
        <v>4847</v>
      </c>
      <c r="E3721" s="457">
        <v>111</v>
      </c>
      <c r="F3721" s="457">
        <v>81</v>
      </c>
      <c r="G3721" s="457">
        <v>10</v>
      </c>
      <c r="H3721" s="457">
        <v>20</v>
      </c>
      <c r="I3721" s="194"/>
    </row>
    <row r="3722" spans="1:9" ht="10.5" customHeight="1" x14ac:dyDescent="0.15">
      <c r="A3722" s="457"/>
      <c r="B3722" s="457"/>
      <c r="C3722" s="458">
        <v>1</v>
      </c>
      <c r="D3722" s="457" t="s">
        <v>4846</v>
      </c>
      <c r="E3722" s="457">
        <v>16</v>
      </c>
      <c r="F3722" s="457">
        <v>12</v>
      </c>
      <c r="G3722" s="457">
        <v>2</v>
      </c>
      <c r="H3722" s="457">
        <v>2</v>
      </c>
      <c r="I3722" s="194"/>
    </row>
    <row r="3723" spans="1:9" ht="10.5" customHeight="1" x14ac:dyDescent="0.15">
      <c r="A3723" s="457"/>
      <c r="B3723" s="457"/>
      <c r="C3723" s="1433" t="s">
        <v>3117</v>
      </c>
      <c r="D3723" s="1433"/>
      <c r="E3723" s="189">
        <v>127</v>
      </c>
      <c r="F3723" s="189">
        <v>93</v>
      </c>
      <c r="G3723" s="189">
        <v>12</v>
      </c>
      <c r="H3723" s="189">
        <v>22</v>
      </c>
      <c r="I3723" s="151"/>
    </row>
    <row r="3724" spans="1:9" ht="10.5" customHeight="1" x14ac:dyDescent="0.15">
      <c r="A3724" s="457" t="s">
        <v>11908</v>
      </c>
      <c r="B3724" s="457" t="s">
        <v>952</v>
      </c>
      <c r="C3724" s="458">
        <v>-9</v>
      </c>
      <c r="D3724" s="457" t="s">
        <v>1956</v>
      </c>
      <c r="E3724" s="457">
        <v>0</v>
      </c>
      <c r="F3724" s="457">
        <v>0</v>
      </c>
      <c r="G3724" s="457">
        <v>0</v>
      </c>
      <c r="H3724" s="457">
        <v>0</v>
      </c>
      <c r="I3724" s="194"/>
    </row>
    <row r="3725" spans="1:9" ht="10.5" customHeight="1" x14ac:dyDescent="0.15">
      <c r="A3725" s="457"/>
      <c r="B3725" s="457"/>
      <c r="C3725" s="458">
        <v>-8</v>
      </c>
      <c r="D3725" s="457" t="s">
        <v>3382</v>
      </c>
      <c r="E3725" s="457">
        <v>0</v>
      </c>
      <c r="F3725" s="457">
        <v>0</v>
      </c>
      <c r="G3725" s="457">
        <v>0</v>
      </c>
      <c r="H3725" s="457">
        <v>0</v>
      </c>
      <c r="I3725" s="194"/>
    </row>
    <row r="3726" spans="1:9" ht="10.5" customHeight="1" x14ac:dyDescent="0.15">
      <c r="A3726" s="457"/>
      <c r="B3726" s="457"/>
      <c r="C3726" s="458">
        <v>1</v>
      </c>
      <c r="D3726" s="457" t="s">
        <v>3383</v>
      </c>
      <c r="E3726" s="457">
        <v>178</v>
      </c>
      <c r="F3726" s="457">
        <v>132</v>
      </c>
      <c r="G3726" s="457">
        <v>13</v>
      </c>
      <c r="H3726" s="457">
        <v>33</v>
      </c>
      <c r="I3726" s="194"/>
    </row>
    <row r="3727" spans="1:9" ht="10.5" customHeight="1" x14ac:dyDescent="0.15">
      <c r="A3727" s="457"/>
      <c r="B3727" s="457"/>
      <c r="C3727" s="458">
        <v>2</v>
      </c>
      <c r="D3727" s="457" t="s">
        <v>3384</v>
      </c>
      <c r="E3727" s="457">
        <v>296</v>
      </c>
      <c r="F3727" s="457">
        <v>217</v>
      </c>
      <c r="G3727" s="457">
        <v>23</v>
      </c>
      <c r="H3727" s="457">
        <v>56</v>
      </c>
      <c r="I3727" s="194"/>
    </row>
    <row r="3728" spans="1:9" ht="10.5" customHeight="1" x14ac:dyDescent="0.15">
      <c r="A3728" s="457"/>
      <c r="B3728" s="457"/>
      <c r="C3728" s="1433" t="s">
        <v>3117</v>
      </c>
      <c r="D3728" s="1433"/>
      <c r="E3728" s="189">
        <v>474</v>
      </c>
      <c r="F3728" s="189">
        <v>349</v>
      </c>
      <c r="G3728" s="189">
        <v>36</v>
      </c>
      <c r="H3728" s="189">
        <v>89</v>
      </c>
      <c r="I3728" s="151"/>
    </row>
    <row r="3729" spans="1:9" ht="10.5" customHeight="1" x14ac:dyDescent="0.15">
      <c r="A3729" s="457" t="s">
        <v>11909</v>
      </c>
      <c r="B3729" s="457" t="s">
        <v>8408</v>
      </c>
      <c r="C3729" s="458">
        <v>-9</v>
      </c>
      <c r="D3729" s="457" t="s">
        <v>1956</v>
      </c>
      <c r="E3729" s="457">
        <v>0</v>
      </c>
      <c r="F3729" s="457">
        <v>0</v>
      </c>
      <c r="G3729" s="457">
        <v>0</v>
      </c>
      <c r="H3729" s="457">
        <v>0</v>
      </c>
      <c r="I3729" s="194"/>
    </row>
    <row r="3730" spans="1:9" ht="10.5" customHeight="1" x14ac:dyDescent="0.15">
      <c r="A3730" s="457"/>
      <c r="B3730" s="457"/>
      <c r="C3730" s="458">
        <v>-8</v>
      </c>
      <c r="D3730" s="457" t="s">
        <v>3382</v>
      </c>
      <c r="E3730" s="457">
        <v>0</v>
      </c>
      <c r="F3730" s="457">
        <v>0</v>
      </c>
      <c r="G3730" s="457">
        <v>0</v>
      </c>
      <c r="H3730" s="457">
        <v>0</v>
      </c>
      <c r="I3730" s="194"/>
    </row>
    <row r="3731" spans="1:9" ht="10.5" customHeight="1" x14ac:dyDescent="0.15">
      <c r="A3731" s="457"/>
      <c r="B3731" s="457"/>
      <c r="C3731" s="458">
        <v>1</v>
      </c>
      <c r="D3731" s="457" t="s">
        <v>3383</v>
      </c>
      <c r="E3731" s="457">
        <v>465</v>
      </c>
      <c r="F3731" s="457">
        <v>345</v>
      </c>
      <c r="G3731" s="457">
        <v>35</v>
      </c>
      <c r="H3731" s="457">
        <v>85</v>
      </c>
      <c r="I3731" s="194"/>
    </row>
    <row r="3732" spans="1:9" ht="10.5" customHeight="1" x14ac:dyDescent="0.15">
      <c r="A3732" s="457"/>
      <c r="B3732" s="457"/>
      <c r="C3732" s="458">
        <v>2</v>
      </c>
      <c r="D3732" s="457" t="s">
        <v>3384</v>
      </c>
      <c r="E3732" s="457">
        <v>9</v>
      </c>
      <c r="F3732" s="457">
        <v>4</v>
      </c>
      <c r="G3732" s="457">
        <v>1</v>
      </c>
      <c r="H3732" s="457">
        <v>4</v>
      </c>
      <c r="I3732" s="194"/>
    </row>
    <row r="3733" spans="1:9" ht="10.5" customHeight="1" x14ac:dyDescent="0.15">
      <c r="A3733" s="457"/>
      <c r="B3733" s="457"/>
      <c r="C3733" s="1433" t="s">
        <v>3117</v>
      </c>
      <c r="D3733" s="1433"/>
      <c r="E3733" s="189">
        <v>474</v>
      </c>
      <c r="F3733" s="189">
        <v>349</v>
      </c>
      <c r="G3733" s="189">
        <v>36</v>
      </c>
      <c r="H3733" s="189">
        <v>89</v>
      </c>
      <c r="I3733" s="151"/>
    </row>
    <row r="3734" spans="1:9" ht="10.5" customHeight="1" x14ac:dyDescent="0.15">
      <c r="A3734" s="457" t="s">
        <v>11910</v>
      </c>
      <c r="B3734" s="457" t="s">
        <v>8410</v>
      </c>
      <c r="C3734" s="458">
        <v>-9</v>
      </c>
      <c r="D3734" s="457" t="s">
        <v>1956</v>
      </c>
      <c r="E3734" s="457">
        <v>0</v>
      </c>
      <c r="F3734" s="457">
        <v>0</v>
      </c>
      <c r="G3734" s="457">
        <v>0</v>
      </c>
      <c r="H3734" s="457">
        <v>0</v>
      </c>
      <c r="I3734" s="194"/>
    </row>
    <row r="3735" spans="1:9" ht="10.5" customHeight="1" x14ac:dyDescent="0.15">
      <c r="A3735" s="457"/>
      <c r="B3735" s="457"/>
      <c r="C3735" s="458">
        <v>-8</v>
      </c>
      <c r="D3735" s="457" t="s">
        <v>3382</v>
      </c>
      <c r="E3735" s="457">
        <v>0</v>
      </c>
      <c r="F3735" s="457">
        <v>0</v>
      </c>
      <c r="G3735" s="457">
        <v>0</v>
      </c>
      <c r="H3735" s="457">
        <v>0</v>
      </c>
      <c r="I3735" s="194"/>
    </row>
    <row r="3736" spans="1:9" ht="10.5" customHeight="1" x14ac:dyDescent="0.15">
      <c r="A3736" s="457"/>
      <c r="B3736" s="457"/>
      <c r="C3736" s="458">
        <v>1</v>
      </c>
      <c r="D3736" s="457" t="s">
        <v>3383</v>
      </c>
      <c r="E3736" s="457">
        <v>16</v>
      </c>
      <c r="F3736" s="457">
        <v>11</v>
      </c>
      <c r="G3736" s="457">
        <v>1</v>
      </c>
      <c r="H3736" s="457">
        <v>4</v>
      </c>
      <c r="I3736" s="194"/>
    </row>
    <row r="3737" spans="1:9" ht="10.5" customHeight="1" x14ac:dyDescent="0.15">
      <c r="A3737" s="457"/>
      <c r="B3737" s="457"/>
      <c r="C3737" s="458">
        <v>2</v>
      </c>
      <c r="D3737" s="457" t="s">
        <v>3384</v>
      </c>
      <c r="E3737" s="457">
        <v>449</v>
      </c>
      <c r="F3737" s="457">
        <v>334</v>
      </c>
      <c r="G3737" s="457">
        <v>34</v>
      </c>
      <c r="H3737" s="457">
        <v>81</v>
      </c>
      <c r="I3737" s="194"/>
    </row>
    <row r="3738" spans="1:9" ht="10.5" customHeight="1" x14ac:dyDescent="0.15">
      <c r="A3738" s="457"/>
      <c r="B3738" s="457"/>
      <c r="C3738" s="1433" t="s">
        <v>3117</v>
      </c>
      <c r="D3738" s="1433"/>
      <c r="E3738" s="189">
        <v>465</v>
      </c>
      <c r="F3738" s="189">
        <v>345</v>
      </c>
      <c r="G3738" s="189">
        <v>35</v>
      </c>
      <c r="H3738" s="189">
        <v>85</v>
      </c>
      <c r="I3738" s="151"/>
    </row>
    <row r="3739" spans="1:9" ht="10.5" customHeight="1" x14ac:dyDescent="0.15">
      <c r="A3739" s="202" t="s">
        <v>11911</v>
      </c>
      <c r="B3739" s="202" t="s">
        <v>8412</v>
      </c>
      <c r="C3739" s="458">
        <v>-9</v>
      </c>
      <c r="D3739" s="457" t="s">
        <v>10838</v>
      </c>
      <c r="E3739" s="457">
        <v>0</v>
      </c>
      <c r="F3739" s="457">
        <v>0</v>
      </c>
      <c r="G3739" s="457">
        <v>0</v>
      </c>
      <c r="H3739" s="457">
        <v>0</v>
      </c>
      <c r="I3739" s="203" t="s">
        <v>4368</v>
      </c>
    </row>
    <row r="3740" spans="1:9" ht="10.5" customHeight="1" x14ac:dyDescent="0.15">
      <c r="A3740" s="202"/>
      <c r="B3740" s="202"/>
      <c r="C3740" s="458">
        <v>-8</v>
      </c>
      <c r="D3740" s="457" t="s">
        <v>5525</v>
      </c>
      <c r="E3740" s="457">
        <v>0</v>
      </c>
      <c r="F3740" s="457">
        <v>0</v>
      </c>
      <c r="G3740" s="457">
        <v>0</v>
      </c>
      <c r="H3740" s="457">
        <v>0</v>
      </c>
      <c r="I3740" s="203"/>
    </row>
    <row r="3741" spans="1:9" ht="10.5" customHeight="1" x14ac:dyDescent="0.15">
      <c r="A3741" s="202"/>
      <c r="B3741" s="202"/>
      <c r="C3741" s="458"/>
      <c r="D3741" s="457" t="s">
        <v>10815</v>
      </c>
      <c r="E3741" s="457">
        <v>16</v>
      </c>
      <c r="F3741" s="457">
        <v>11</v>
      </c>
      <c r="G3741" s="457">
        <v>1</v>
      </c>
      <c r="H3741" s="457">
        <v>4</v>
      </c>
      <c r="I3741" s="203"/>
    </row>
    <row r="3742" spans="1:9" ht="10.5" customHeight="1" x14ac:dyDescent="0.15">
      <c r="A3742" s="202"/>
      <c r="B3742" s="202"/>
      <c r="C3742" s="1433" t="s">
        <v>3117</v>
      </c>
      <c r="D3742" s="1433"/>
      <c r="E3742" s="189">
        <v>16</v>
      </c>
      <c r="F3742" s="189">
        <v>11</v>
      </c>
      <c r="G3742" s="189">
        <v>1</v>
      </c>
      <c r="H3742" s="189">
        <v>4</v>
      </c>
      <c r="I3742" s="151"/>
    </row>
    <row r="3743" spans="1:9" ht="10.5" customHeight="1" x14ac:dyDescent="0.15">
      <c r="A3743" s="202" t="s">
        <v>11912</v>
      </c>
      <c r="B3743" s="202" t="s">
        <v>8414</v>
      </c>
      <c r="C3743" s="458">
        <v>-9</v>
      </c>
      <c r="D3743" s="457" t="s">
        <v>10838</v>
      </c>
      <c r="E3743" s="457">
        <v>0</v>
      </c>
      <c r="F3743" s="457">
        <v>0</v>
      </c>
      <c r="G3743" s="457">
        <v>0</v>
      </c>
      <c r="H3743" s="457">
        <v>0</v>
      </c>
      <c r="I3743" s="203" t="s">
        <v>4368</v>
      </c>
    </row>
    <row r="3744" spans="1:9" ht="10.5" customHeight="1" x14ac:dyDescent="0.15">
      <c r="A3744" s="202"/>
      <c r="B3744" s="202"/>
      <c r="C3744" s="458">
        <v>-8</v>
      </c>
      <c r="D3744" s="457" t="s">
        <v>5525</v>
      </c>
      <c r="E3744" s="457">
        <v>0</v>
      </c>
      <c r="F3744" s="457">
        <v>0</v>
      </c>
      <c r="G3744" s="457">
        <v>0</v>
      </c>
      <c r="H3744" s="457">
        <v>0</v>
      </c>
      <c r="I3744" s="203"/>
    </row>
    <row r="3745" spans="1:9" ht="10.5" customHeight="1" x14ac:dyDescent="0.15">
      <c r="A3745" s="202"/>
      <c r="B3745" s="202"/>
      <c r="C3745" s="458"/>
      <c r="D3745" s="457" t="s">
        <v>10815</v>
      </c>
      <c r="E3745" s="457">
        <v>16</v>
      </c>
      <c r="F3745" s="457">
        <v>11</v>
      </c>
      <c r="G3745" s="457">
        <v>1</v>
      </c>
      <c r="H3745" s="457">
        <v>4</v>
      </c>
      <c r="I3745" s="203"/>
    </row>
    <row r="3746" spans="1:9" ht="10.5" customHeight="1" x14ac:dyDescent="0.15">
      <c r="A3746" s="202"/>
      <c r="B3746" s="202"/>
      <c r="C3746" s="1433" t="s">
        <v>3117</v>
      </c>
      <c r="D3746" s="1433"/>
      <c r="E3746" s="189">
        <v>16</v>
      </c>
      <c r="F3746" s="189">
        <v>11</v>
      </c>
      <c r="G3746" s="189">
        <v>1</v>
      </c>
      <c r="H3746" s="189">
        <v>4</v>
      </c>
      <c r="I3746" s="151"/>
    </row>
    <row r="3747" spans="1:9" ht="10.5" customHeight="1" x14ac:dyDescent="0.15">
      <c r="A3747" s="202" t="s">
        <v>11913</v>
      </c>
      <c r="B3747" s="202" t="s">
        <v>8416</v>
      </c>
      <c r="C3747" s="458">
        <v>-9</v>
      </c>
      <c r="D3747" s="457" t="s">
        <v>10838</v>
      </c>
      <c r="E3747" s="457">
        <v>0</v>
      </c>
      <c r="F3747" s="457">
        <v>0</v>
      </c>
      <c r="G3747" s="457">
        <v>0</v>
      </c>
      <c r="H3747" s="457">
        <v>0</v>
      </c>
      <c r="I3747" s="203" t="s">
        <v>4368</v>
      </c>
    </row>
    <row r="3748" spans="1:9" ht="10.5" customHeight="1" x14ac:dyDescent="0.15">
      <c r="A3748" s="202"/>
      <c r="B3748" s="202"/>
      <c r="C3748" s="458">
        <v>-8</v>
      </c>
      <c r="D3748" s="457" t="s">
        <v>5525</v>
      </c>
      <c r="E3748" s="457">
        <v>0</v>
      </c>
      <c r="F3748" s="457">
        <v>0</v>
      </c>
      <c r="G3748" s="457">
        <v>0</v>
      </c>
      <c r="H3748" s="457">
        <v>0</v>
      </c>
      <c r="I3748" s="203"/>
    </row>
    <row r="3749" spans="1:9" ht="10.5" customHeight="1" x14ac:dyDescent="0.15">
      <c r="A3749" s="202"/>
      <c r="B3749" s="202"/>
      <c r="C3749" s="458"/>
      <c r="D3749" s="457" t="s">
        <v>10815</v>
      </c>
      <c r="E3749" s="457">
        <v>449</v>
      </c>
      <c r="F3749" s="457">
        <v>334</v>
      </c>
      <c r="G3749" s="457">
        <v>34</v>
      </c>
      <c r="H3749" s="457">
        <v>81</v>
      </c>
      <c r="I3749" s="203"/>
    </row>
    <row r="3750" spans="1:9" ht="10.5" customHeight="1" x14ac:dyDescent="0.15">
      <c r="A3750" s="202"/>
      <c r="B3750" s="202"/>
      <c r="C3750" s="1433" t="s">
        <v>3117</v>
      </c>
      <c r="D3750" s="1433"/>
      <c r="E3750" s="189">
        <v>449</v>
      </c>
      <c r="F3750" s="189">
        <v>334</v>
      </c>
      <c r="G3750" s="189">
        <v>34</v>
      </c>
      <c r="H3750" s="189">
        <v>81</v>
      </c>
      <c r="I3750" s="151"/>
    </row>
    <row r="3751" spans="1:9" ht="10.5" customHeight="1" x14ac:dyDescent="0.15">
      <c r="A3751" s="457" t="s">
        <v>11914</v>
      </c>
      <c r="B3751" s="457" t="s">
        <v>11182</v>
      </c>
      <c r="C3751" s="458">
        <v>-9</v>
      </c>
      <c r="D3751" s="457" t="s">
        <v>1956</v>
      </c>
      <c r="E3751" s="457">
        <v>0</v>
      </c>
      <c r="F3751" s="457">
        <v>0</v>
      </c>
      <c r="G3751" s="457">
        <v>0</v>
      </c>
      <c r="H3751" s="457">
        <v>0</v>
      </c>
      <c r="I3751" s="194"/>
    </row>
    <row r="3752" spans="1:9" ht="10.5" customHeight="1" x14ac:dyDescent="0.15">
      <c r="A3752" s="457"/>
      <c r="B3752" s="457"/>
      <c r="C3752" s="458">
        <v>-8</v>
      </c>
      <c r="D3752" s="457" t="s">
        <v>3382</v>
      </c>
      <c r="E3752" s="457">
        <v>0</v>
      </c>
      <c r="F3752" s="457">
        <v>0</v>
      </c>
      <c r="G3752" s="457">
        <v>0</v>
      </c>
      <c r="H3752" s="457">
        <v>0</v>
      </c>
      <c r="I3752" s="194"/>
    </row>
    <row r="3753" spans="1:9" ht="10.5" customHeight="1" x14ac:dyDescent="0.15">
      <c r="A3753" s="457"/>
      <c r="B3753" s="457"/>
      <c r="C3753" s="458">
        <v>1</v>
      </c>
      <c r="D3753" s="457" t="s">
        <v>3383</v>
      </c>
      <c r="E3753" s="457">
        <v>235</v>
      </c>
      <c r="F3753" s="457">
        <v>178</v>
      </c>
      <c r="G3753" s="457">
        <v>21</v>
      </c>
      <c r="H3753" s="457">
        <v>36</v>
      </c>
      <c r="I3753" s="194"/>
    </row>
    <row r="3754" spans="1:9" ht="10.5" customHeight="1" x14ac:dyDescent="0.15">
      <c r="A3754" s="457"/>
      <c r="B3754" s="457"/>
      <c r="C3754" s="458">
        <v>2</v>
      </c>
      <c r="D3754" s="457" t="s">
        <v>3384</v>
      </c>
      <c r="E3754" s="457">
        <v>230</v>
      </c>
      <c r="F3754" s="457">
        <v>167</v>
      </c>
      <c r="G3754" s="457">
        <v>14</v>
      </c>
      <c r="H3754" s="457">
        <v>49</v>
      </c>
      <c r="I3754" s="194"/>
    </row>
    <row r="3755" spans="1:9" ht="10.5" customHeight="1" x14ac:dyDescent="0.15">
      <c r="A3755" s="457"/>
      <c r="B3755" s="457"/>
      <c r="C3755" s="1433" t="s">
        <v>3117</v>
      </c>
      <c r="D3755" s="1433"/>
      <c r="E3755" s="189">
        <v>465</v>
      </c>
      <c r="F3755" s="189">
        <v>345</v>
      </c>
      <c r="G3755" s="189">
        <v>35</v>
      </c>
      <c r="H3755" s="189">
        <v>85</v>
      </c>
      <c r="I3755" s="151"/>
    </row>
    <row r="3756" spans="1:9" ht="10.5" customHeight="1" x14ac:dyDescent="0.15">
      <c r="A3756" s="202" t="s">
        <v>11915</v>
      </c>
      <c r="B3756" s="202" t="s">
        <v>11184</v>
      </c>
      <c r="C3756" s="458">
        <v>-9</v>
      </c>
      <c r="D3756" s="457" t="s">
        <v>10838</v>
      </c>
      <c r="E3756" s="457">
        <v>0</v>
      </c>
      <c r="F3756" s="457">
        <v>0</v>
      </c>
      <c r="G3756" s="457">
        <v>0</v>
      </c>
      <c r="H3756" s="457">
        <v>0</v>
      </c>
      <c r="I3756" s="203" t="s">
        <v>4368</v>
      </c>
    </row>
    <row r="3757" spans="1:9" ht="10.5" customHeight="1" x14ac:dyDescent="0.15">
      <c r="A3757" s="202"/>
      <c r="B3757" s="202"/>
      <c r="C3757" s="458">
        <v>-8</v>
      </c>
      <c r="D3757" s="457" t="s">
        <v>5525</v>
      </c>
      <c r="E3757" s="457">
        <v>0</v>
      </c>
      <c r="F3757" s="457">
        <v>0</v>
      </c>
      <c r="G3757" s="457">
        <v>0</v>
      </c>
      <c r="H3757" s="457">
        <v>0</v>
      </c>
      <c r="I3757" s="203"/>
    </row>
    <row r="3758" spans="1:9" ht="10.5" customHeight="1" x14ac:dyDescent="0.15">
      <c r="A3758" s="202"/>
      <c r="B3758" s="202"/>
      <c r="C3758" s="458"/>
      <c r="D3758" s="457" t="s">
        <v>10815</v>
      </c>
      <c r="E3758" s="457">
        <v>235</v>
      </c>
      <c r="F3758" s="457">
        <v>178</v>
      </c>
      <c r="G3758" s="457">
        <v>21</v>
      </c>
      <c r="H3758" s="457">
        <v>36</v>
      </c>
      <c r="I3758" s="203"/>
    </row>
    <row r="3759" spans="1:9" ht="10.5" customHeight="1" x14ac:dyDescent="0.15">
      <c r="A3759" s="202"/>
      <c r="B3759" s="202"/>
      <c r="C3759" s="1433" t="s">
        <v>3117</v>
      </c>
      <c r="D3759" s="1433"/>
      <c r="E3759" s="189">
        <v>235</v>
      </c>
      <c r="F3759" s="189">
        <v>178</v>
      </c>
      <c r="G3759" s="189">
        <v>21</v>
      </c>
      <c r="H3759" s="189">
        <v>36</v>
      </c>
      <c r="I3759" s="151"/>
    </row>
    <row r="3760" spans="1:9" ht="10.5" customHeight="1" x14ac:dyDescent="0.15">
      <c r="A3760" s="202" t="s">
        <v>11916</v>
      </c>
      <c r="B3760" s="202" t="s">
        <v>11186</v>
      </c>
      <c r="C3760" s="458">
        <v>-9</v>
      </c>
      <c r="D3760" s="457" t="s">
        <v>10838</v>
      </c>
      <c r="E3760" s="457">
        <v>0</v>
      </c>
      <c r="F3760" s="457">
        <v>0</v>
      </c>
      <c r="G3760" s="457">
        <v>0</v>
      </c>
      <c r="H3760" s="457">
        <v>0</v>
      </c>
      <c r="I3760" s="203" t="s">
        <v>4368</v>
      </c>
    </row>
    <row r="3761" spans="1:9" ht="10.5" customHeight="1" x14ac:dyDescent="0.15">
      <c r="A3761" s="202"/>
      <c r="B3761" s="202"/>
      <c r="C3761" s="458">
        <v>-8</v>
      </c>
      <c r="D3761" s="457" t="s">
        <v>5525</v>
      </c>
      <c r="E3761" s="457">
        <v>0</v>
      </c>
      <c r="F3761" s="457">
        <v>0</v>
      </c>
      <c r="G3761" s="457">
        <v>0</v>
      </c>
      <c r="H3761" s="457">
        <v>0</v>
      </c>
      <c r="I3761" s="203"/>
    </row>
    <row r="3762" spans="1:9" ht="10.5" customHeight="1" x14ac:dyDescent="0.15">
      <c r="A3762" s="202"/>
      <c r="B3762" s="202"/>
      <c r="C3762" s="458"/>
      <c r="D3762" s="457" t="s">
        <v>10815</v>
      </c>
      <c r="E3762" s="457">
        <v>235</v>
      </c>
      <c r="F3762" s="457">
        <v>178</v>
      </c>
      <c r="G3762" s="457">
        <v>21</v>
      </c>
      <c r="H3762" s="457">
        <v>36</v>
      </c>
      <c r="I3762" s="203"/>
    </row>
    <row r="3763" spans="1:9" ht="10.5" customHeight="1" x14ac:dyDescent="0.15">
      <c r="A3763" s="202"/>
      <c r="B3763" s="202"/>
      <c r="C3763" s="1433" t="s">
        <v>3117</v>
      </c>
      <c r="D3763" s="1433"/>
      <c r="E3763" s="189">
        <v>235</v>
      </c>
      <c r="F3763" s="189">
        <v>178</v>
      </c>
      <c r="G3763" s="189">
        <v>21</v>
      </c>
      <c r="H3763" s="189">
        <v>36</v>
      </c>
      <c r="I3763" s="151"/>
    </row>
    <row r="3764" spans="1:9" ht="10.5" customHeight="1" x14ac:dyDescent="0.15">
      <c r="A3764" s="457" t="s">
        <v>11917</v>
      </c>
      <c r="B3764" s="457" t="s">
        <v>618</v>
      </c>
      <c r="C3764" s="458">
        <v>-9</v>
      </c>
      <c r="D3764" s="457" t="s">
        <v>1956</v>
      </c>
      <c r="E3764" s="457">
        <v>0</v>
      </c>
      <c r="F3764" s="457">
        <v>0</v>
      </c>
      <c r="G3764" s="457">
        <v>0</v>
      </c>
      <c r="H3764" s="457">
        <v>0</v>
      </c>
      <c r="I3764" s="194"/>
    </row>
    <row r="3765" spans="1:9" ht="10.5" customHeight="1" x14ac:dyDescent="0.15">
      <c r="A3765" s="457"/>
      <c r="B3765" s="457"/>
      <c r="C3765" s="458">
        <v>-8</v>
      </c>
      <c r="D3765" s="457" t="s">
        <v>3382</v>
      </c>
      <c r="E3765" s="457">
        <v>0</v>
      </c>
      <c r="F3765" s="457">
        <v>0</v>
      </c>
      <c r="G3765" s="457">
        <v>0</v>
      </c>
      <c r="H3765" s="457">
        <v>0</v>
      </c>
      <c r="I3765" s="194"/>
    </row>
    <row r="3766" spans="1:9" ht="10.5" customHeight="1" x14ac:dyDescent="0.15">
      <c r="A3766" s="457"/>
      <c r="B3766" s="457"/>
      <c r="C3766" s="458">
        <v>1</v>
      </c>
      <c r="D3766" s="457" t="s">
        <v>8205</v>
      </c>
      <c r="E3766" s="457">
        <v>59</v>
      </c>
      <c r="F3766" s="457">
        <v>36</v>
      </c>
      <c r="G3766" s="457">
        <v>12</v>
      </c>
      <c r="H3766" s="457">
        <v>11</v>
      </c>
      <c r="I3766" s="194"/>
    </row>
    <row r="3767" spans="1:9" ht="10.5" customHeight="1" x14ac:dyDescent="0.15">
      <c r="A3767" s="457"/>
      <c r="B3767" s="457"/>
      <c r="C3767" s="458">
        <v>2</v>
      </c>
      <c r="D3767" s="457" t="s">
        <v>8206</v>
      </c>
      <c r="E3767" s="457">
        <v>415</v>
      </c>
      <c r="F3767" s="457">
        <v>313</v>
      </c>
      <c r="G3767" s="457">
        <v>24</v>
      </c>
      <c r="H3767" s="457">
        <v>78</v>
      </c>
      <c r="I3767" s="194"/>
    </row>
    <row r="3768" spans="1:9" ht="10.5" customHeight="1" x14ac:dyDescent="0.15">
      <c r="A3768" s="457"/>
      <c r="B3768" s="457"/>
      <c r="C3768" s="1433" t="s">
        <v>3117</v>
      </c>
      <c r="D3768" s="1433"/>
      <c r="E3768" s="189">
        <v>474</v>
      </c>
      <c r="F3768" s="189">
        <v>349</v>
      </c>
      <c r="G3768" s="189">
        <v>36</v>
      </c>
      <c r="H3768" s="189">
        <v>89</v>
      </c>
      <c r="I3768" s="151"/>
    </row>
    <row r="3769" spans="1:9" ht="10.5" customHeight="1" x14ac:dyDescent="0.15">
      <c r="A3769" s="457" t="s">
        <v>11918</v>
      </c>
      <c r="B3769" s="457" t="s">
        <v>620</v>
      </c>
      <c r="C3769" s="458">
        <v>-9</v>
      </c>
      <c r="D3769" s="457" t="s">
        <v>1956</v>
      </c>
      <c r="E3769" s="457">
        <v>0</v>
      </c>
      <c r="F3769" s="457">
        <v>0</v>
      </c>
      <c r="G3769" s="457">
        <v>0</v>
      </c>
      <c r="H3769" s="457">
        <v>0</v>
      </c>
      <c r="I3769" s="194"/>
    </row>
    <row r="3770" spans="1:9" ht="10.5" customHeight="1" x14ac:dyDescent="0.15">
      <c r="A3770" s="457"/>
      <c r="B3770" s="457"/>
      <c r="C3770" s="458">
        <v>-8</v>
      </c>
      <c r="D3770" s="457" t="s">
        <v>3382</v>
      </c>
      <c r="E3770" s="457">
        <v>0</v>
      </c>
      <c r="F3770" s="457">
        <v>0</v>
      </c>
      <c r="G3770" s="457">
        <v>0</v>
      </c>
      <c r="H3770" s="457">
        <v>0</v>
      </c>
      <c r="I3770" s="194"/>
    </row>
    <row r="3771" spans="1:9" ht="10.5" customHeight="1" x14ac:dyDescent="0.15">
      <c r="A3771" s="457"/>
      <c r="B3771" s="457"/>
      <c r="C3771" s="458">
        <v>1</v>
      </c>
      <c r="D3771" s="457" t="s">
        <v>8011</v>
      </c>
      <c r="E3771" s="457">
        <v>17</v>
      </c>
      <c r="F3771" s="457">
        <v>10</v>
      </c>
      <c r="G3771" s="457">
        <v>6</v>
      </c>
      <c r="H3771" s="457">
        <v>1</v>
      </c>
      <c r="I3771" s="194"/>
    </row>
    <row r="3772" spans="1:9" ht="10.5" customHeight="1" x14ac:dyDescent="0.15">
      <c r="A3772" s="457"/>
      <c r="B3772" s="457"/>
      <c r="C3772" s="458">
        <v>2</v>
      </c>
      <c r="D3772" s="457" t="s">
        <v>8012</v>
      </c>
      <c r="E3772" s="457">
        <v>20</v>
      </c>
      <c r="F3772" s="457">
        <v>15</v>
      </c>
      <c r="G3772" s="457">
        <v>2</v>
      </c>
      <c r="H3772" s="457">
        <v>3</v>
      </c>
      <c r="I3772" s="194"/>
    </row>
    <row r="3773" spans="1:9" ht="10.5" customHeight="1" x14ac:dyDescent="0.15">
      <c r="A3773" s="457"/>
      <c r="B3773" s="457"/>
      <c r="C3773" s="458">
        <v>3</v>
      </c>
      <c r="D3773" s="457" t="s">
        <v>8013</v>
      </c>
      <c r="E3773" s="457">
        <v>16</v>
      </c>
      <c r="F3773" s="457">
        <v>7</v>
      </c>
      <c r="G3773" s="457">
        <v>3</v>
      </c>
      <c r="H3773" s="457">
        <v>6</v>
      </c>
      <c r="I3773" s="194"/>
    </row>
    <row r="3774" spans="1:9" ht="10.5" customHeight="1" x14ac:dyDescent="0.15">
      <c r="A3774" s="457"/>
      <c r="B3774" s="457"/>
      <c r="C3774" s="458">
        <v>4</v>
      </c>
      <c r="D3774" s="457" t="s">
        <v>8014</v>
      </c>
      <c r="E3774" s="457">
        <v>6</v>
      </c>
      <c r="F3774" s="457">
        <v>4</v>
      </c>
      <c r="G3774" s="457">
        <v>1</v>
      </c>
      <c r="H3774" s="457">
        <v>1</v>
      </c>
      <c r="I3774" s="194"/>
    </row>
    <row r="3775" spans="1:9" ht="10.5" customHeight="1" x14ac:dyDescent="0.15">
      <c r="A3775" s="457"/>
      <c r="B3775" s="457"/>
      <c r="C3775" s="1433" t="s">
        <v>3117</v>
      </c>
      <c r="D3775" s="1433"/>
      <c r="E3775" s="189">
        <v>59</v>
      </c>
      <c r="F3775" s="189">
        <v>36</v>
      </c>
      <c r="G3775" s="189">
        <v>12</v>
      </c>
      <c r="H3775" s="189">
        <v>11</v>
      </c>
      <c r="I3775" s="151"/>
    </row>
    <row r="3776" spans="1:9" ht="10.5" customHeight="1" x14ac:dyDescent="0.15">
      <c r="A3776" s="457" t="s">
        <v>11919</v>
      </c>
      <c r="B3776" s="457" t="s">
        <v>622</v>
      </c>
      <c r="C3776" s="458">
        <v>-9</v>
      </c>
      <c r="D3776" s="457" t="s">
        <v>1956</v>
      </c>
      <c r="E3776" s="457">
        <v>0</v>
      </c>
      <c r="F3776" s="457">
        <v>0</v>
      </c>
      <c r="G3776" s="457">
        <v>0</v>
      </c>
      <c r="H3776" s="457">
        <v>0</v>
      </c>
      <c r="I3776" s="194"/>
    </row>
    <row r="3777" spans="1:9" ht="10.5" customHeight="1" x14ac:dyDescent="0.15">
      <c r="A3777" s="457"/>
      <c r="B3777" s="457"/>
      <c r="C3777" s="458">
        <v>-8</v>
      </c>
      <c r="D3777" s="457" t="s">
        <v>3382</v>
      </c>
      <c r="E3777" s="457">
        <v>0</v>
      </c>
      <c r="F3777" s="457">
        <v>0</v>
      </c>
      <c r="G3777" s="457">
        <v>0</v>
      </c>
      <c r="H3777" s="457">
        <v>0</v>
      </c>
      <c r="I3777" s="194"/>
    </row>
    <row r="3778" spans="1:9" ht="10.5" customHeight="1" x14ac:dyDescent="0.15">
      <c r="A3778" s="457"/>
      <c r="B3778" s="457"/>
      <c r="C3778" s="458">
        <v>0</v>
      </c>
      <c r="D3778" s="457" t="s">
        <v>4847</v>
      </c>
      <c r="E3778" s="457">
        <v>32</v>
      </c>
      <c r="F3778" s="457">
        <v>20</v>
      </c>
      <c r="G3778" s="457">
        <v>6</v>
      </c>
      <c r="H3778" s="457">
        <v>6</v>
      </c>
      <c r="I3778" s="194"/>
    </row>
    <row r="3779" spans="1:9" ht="10.5" customHeight="1" x14ac:dyDescent="0.15">
      <c r="A3779" s="457"/>
      <c r="B3779" s="457"/>
      <c r="C3779" s="458">
        <v>1</v>
      </c>
      <c r="D3779" s="457" t="s">
        <v>4846</v>
      </c>
      <c r="E3779" s="457">
        <v>27</v>
      </c>
      <c r="F3779" s="457">
        <v>16</v>
      </c>
      <c r="G3779" s="457">
        <v>6</v>
      </c>
      <c r="H3779" s="457">
        <v>5</v>
      </c>
      <c r="I3779" s="194"/>
    </row>
    <row r="3780" spans="1:9" ht="10.5" customHeight="1" x14ac:dyDescent="0.15">
      <c r="A3780" s="457"/>
      <c r="B3780" s="457"/>
      <c r="C3780" s="1433" t="s">
        <v>3117</v>
      </c>
      <c r="D3780" s="1433"/>
      <c r="E3780" s="189">
        <v>59</v>
      </c>
      <c r="F3780" s="189">
        <v>36</v>
      </c>
      <c r="G3780" s="189">
        <v>12</v>
      </c>
      <c r="H3780" s="189">
        <v>11</v>
      </c>
      <c r="I3780" s="151"/>
    </row>
    <row r="3781" spans="1:9" ht="10.5" customHeight="1" x14ac:dyDescent="0.15">
      <c r="A3781" s="457" t="s">
        <v>11920</v>
      </c>
      <c r="B3781" s="457" t="s">
        <v>624</v>
      </c>
      <c r="C3781" s="458">
        <v>-9</v>
      </c>
      <c r="D3781" s="457" t="s">
        <v>1956</v>
      </c>
      <c r="E3781" s="457">
        <v>0</v>
      </c>
      <c r="F3781" s="457">
        <v>0</v>
      </c>
      <c r="G3781" s="457">
        <v>0</v>
      </c>
      <c r="H3781" s="457">
        <v>0</v>
      </c>
      <c r="I3781" s="194"/>
    </row>
    <row r="3782" spans="1:9" ht="10.5" customHeight="1" x14ac:dyDescent="0.15">
      <c r="A3782" s="457"/>
      <c r="B3782" s="457"/>
      <c r="C3782" s="458">
        <v>-8</v>
      </c>
      <c r="D3782" s="457" t="s">
        <v>3382</v>
      </c>
      <c r="E3782" s="457">
        <v>0</v>
      </c>
      <c r="F3782" s="457">
        <v>0</v>
      </c>
      <c r="G3782" s="457">
        <v>0</v>
      </c>
      <c r="H3782" s="457">
        <v>0</v>
      </c>
      <c r="I3782" s="194"/>
    </row>
    <row r="3783" spans="1:9" ht="10.5" customHeight="1" x14ac:dyDescent="0.15">
      <c r="A3783" s="457"/>
      <c r="B3783" s="457"/>
      <c r="C3783" s="458">
        <v>0</v>
      </c>
      <c r="D3783" s="457" t="s">
        <v>4847</v>
      </c>
      <c r="E3783" s="457">
        <v>50</v>
      </c>
      <c r="F3783" s="457">
        <v>31</v>
      </c>
      <c r="G3783" s="457">
        <v>9</v>
      </c>
      <c r="H3783" s="457">
        <v>10</v>
      </c>
      <c r="I3783" s="194"/>
    </row>
    <row r="3784" spans="1:9" ht="10.5" customHeight="1" x14ac:dyDescent="0.15">
      <c r="A3784" s="457"/>
      <c r="B3784" s="457"/>
      <c r="C3784" s="458">
        <v>1</v>
      </c>
      <c r="D3784" s="457" t="s">
        <v>4846</v>
      </c>
      <c r="E3784" s="457">
        <v>9</v>
      </c>
      <c r="F3784" s="457">
        <v>5</v>
      </c>
      <c r="G3784" s="457">
        <v>3</v>
      </c>
      <c r="H3784" s="457">
        <v>1</v>
      </c>
      <c r="I3784" s="194"/>
    </row>
    <row r="3785" spans="1:9" ht="10.5" customHeight="1" x14ac:dyDescent="0.15">
      <c r="A3785" s="457"/>
      <c r="B3785" s="457"/>
      <c r="C3785" s="1433" t="s">
        <v>3117</v>
      </c>
      <c r="D3785" s="1433"/>
      <c r="E3785" s="189">
        <v>59</v>
      </c>
      <c r="F3785" s="189">
        <v>36</v>
      </c>
      <c r="G3785" s="189">
        <v>12</v>
      </c>
      <c r="H3785" s="189">
        <v>11</v>
      </c>
      <c r="I3785" s="151"/>
    </row>
    <row r="3786" spans="1:9" ht="10.5" customHeight="1" x14ac:dyDescent="0.15">
      <c r="A3786" s="457" t="s">
        <v>11921</v>
      </c>
      <c r="B3786" s="457" t="s">
        <v>626</v>
      </c>
      <c r="C3786" s="458">
        <v>-9</v>
      </c>
      <c r="D3786" s="457" t="s">
        <v>1956</v>
      </c>
      <c r="E3786" s="457">
        <v>0</v>
      </c>
      <c r="F3786" s="457">
        <v>0</v>
      </c>
      <c r="G3786" s="457">
        <v>0</v>
      </c>
      <c r="H3786" s="457">
        <v>0</v>
      </c>
      <c r="I3786" s="194"/>
    </row>
    <row r="3787" spans="1:9" ht="10.5" customHeight="1" x14ac:dyDescent="0.15">
      <c r="A3787" s="457"/>
      <c r="B3787" s="457"/>
      <c r="C3787" s="458">
        <v>-8</v>
      </c>
      <c r="D3787" s="457" t="s">
        <v>3382</v>
      </c>
      <c r="E3787" s="457">
        <v>0</v>
      </c>
      <c r="F3787" s="457">
        <v>0</v>
      </c>
      <c r="G3787" s="457">
        <v>0</v>
      </c>
      <c r="H3787" s="457">
        <v>0</v>
      </c>
      <c r="I3787" s="194"/>
    </row>
    <row r="3788" spans="1:9" ht="10.5" customHeight="1" x14ac:dyDescent="0.15">
      <c r="A3788" s="457"/>
      <c r="B3788" s="457"/>
      <c r="C3788" s="458">
        <v>0</v>
      </c>
      <c r="D3788" s="457" t="s">
        <v>4847</v>
      </c>
      <c r="E3788" s="457">
        <v>50</v>
      </c>
      <c r="F3788" s="457">
        <v>34</v>
      </c>
      <c r="G3788" s="457">
        <v>9</v>
      </c>
      <c r="H3788" s="457">
        <v>7</v>
      </c>
      <c r="I3788" s="194"/>
    </row>
    <row r="3789" spans="1:9" ht="10.5" customHeight="1" x14ac:dyDescent="0.15">
      <c r="A3789" s="457"/>
      <c r="B3789" s="457"/>
      <c r="C3789" s="458">
        <v>1</v>
      </c>
      <c r="D3789" s="457" t="s">
        <v>4846</v>
      </c>
      <c r="E3789" s="457">
        <v>9</v>
      </c>
      <c r="F3789" s="457">
        <v>2</v>
      </c>
      <c r="G3789" s="457">
        <v>3</v>
      </c>
      <c r="H3789" s="457">
        <v>4</v>
      </c>
      <c r="I3789" s="194"/>
    </row>
    <row r="3790" spans="1:9" ht="10.5" customHeight="1" x14ac:dyDescent="0.15">
      <c r="A3790" s="457"/>
      <c r="B3790" s="457"/>
      <c r="C3790" s="1433" t="s">
        <v>3117</v>
      </c>
      <c r="D3790" s="1433"/>
      <c r="E3790" s="189">
        <v>59</v>
      </c>
      <c r="F3790" s="189">
        <v>36</v>
      </c>
      <c r="G3790" s="189">
        <v>12</v>
      </c>
      <c r="H3790" s="189">
        <v>11</v>
      </c>
      <c r="I3790" s="151"/>
    </row>
    <row r="3791" spans="1:9" ht="10.5" customHeight="1" x14ac:dyDescent="0.15">
      <c r="A3791" s="457" t="s">
        <v>11922</v>
      </c>
      <c r="B3791" s="457" t="s">
        <v>628</v>
      </c>
      <c r="C3791" s="458">
        <v>-9</v>
      </c>
      <c r="D3791" s="457" t="s">
        <v>1956</v>
      </c>
      <c r="E3791" s="457">
        <v>0</v>
      </c>
      <c r="F3791" s="457">
        <v>0</v>
      </c>
      <c r="G3791" s="457">
        <v>0</v>
      </c>
      <c r="H3791" s="457">
        <v>0</v>
      </c>
      <c r="I3791" s="194"/>
    </row>
    <row r="3792" spans="1:9" ht="10.5" customHeight="1" x14ac:dyDescent="0.15">
      <c r="A3792" s="457"/>
      <c r="B3792" s="457"/>
      <c r="C3792" s="458">
        <v>-8</v>
      </c>
      <c r="D3792" s="457" t="s">
        <v>3382</v>
      </c>
      <c r="E3792" s="457">
        <v>0</v>
      </c>
      <c r="F3792" s="457">
        <v>0</v>
      </c>
      <c r="G3792" s="457">
        <v>0</v>
      </c>
      <c r="H3792" s="457">
        <v>0</v>
      </c>
      <c r="I3792" s="194"/>
    </row>
    <row r="3793" spans="1:9" ht="10.5" customHeight="1" x14ac:dyDescent="0.15">
      <c r="A3793" s="457"/>
      <c r="B3793" s="457"/>
      <c r="C3793" s="458">
        <v>0</v>
      </c>
      <c r="D3793" s="457" t="s">
        <v>4847</v>
      </c>
      <c r="E3793" s="457">
        <v>28</v>
      </c>
      <c r="F3793" s="457">
        <v>18</v>
      </c>
      <c r="G3793" s="457">
        <v>5</v>
      </c>
      <c r="H3793" s="457">
        <v>5</v>
      </c>
      <c r="I3793" s="194"/>
    </row>
    <row r="3794" spans="1:9" ht="10.5" customHeight="1" x14ac:dyDescent="0.15">
      <c r="A3794" s="457"/>
      <c r="B3794" s="457"/>
      <c r="C3794" s="458">
        <v>1</v>
      </c>
      <c r="D3794" s="457" t="s">
        <v>4846</v>
      </c>
      <c r="E3794" s="457">
        <v>31</v>
      </c>
      <c r="F3794" s="457">
        <v>18</v>
      </c>
      <c r="G3794" s="457">
        <v>7</v>
      </c>
      <c r="H3794" s="457">
        <v>6</v>
      </c>
      <c r="I3794" s="194"/>
    </row>
    <row r="3795" spans="1:9" ht="10.5" customHeight="1" x14ac:dyDescent="0.15">
      <c r="A3795" s="457"/>
      <c r="B3795" s="457"/>
      <c r="C3795" s="1433" t="s">
        <v>3117</v>
      </c>
      <c r="D3795" s="1433"/>
      <c r="E3795" s="189">
        <v>59</v>
      </c>
      <c r="F3795" s="189">
        <v>36</v>
      </c>
      <c r="G3795" s="189">
        <v>12</v>
      </c>
      <c r="H3795" s="189">
        <v>11</v>
      </c>
      <c r="I3795" s="151"/>
    </row>
    <row r="3796" spans="1:9" ht="10.5" customHeight="1" x14ac:dyDescent="0.15">
      <c r="A3796" s="457" t="s">
        <v>11923</v>
      </c>
      <c r="B3796" s="457" t="s">
        <v>630</v>
      </c>
      <c r="C3796" s="458">
        <v>-9</v>
      </c>
      <c r="D3796" s="457" t="s">
        <v>1956</v>
      </c>
      <c r="E3796" s="457">
        <v>0</v>
      </c>
      <c r="F3796" s="457">
        <v>0</v>
      </c>
      <c r="G3796" s="457">
        <v>0</v>
      </c>
      <c r="H3796" s="457">
        <v>0</v>
      </c>
      <c r="I3796" s="194"/>
    </row>
    <row r="3797" spans="1:9" ht="10.5" customHeight="1" x14ac:dyDescent="0.15">
      <c r="A3797" s="457"/>
      <c r="B3797" s="457"/>
      <c r="C3797" s="458">
        <v>-8</v>
      </c>
      <c r="D3797" s="457" t="s">
        <v>3382</v>
      </c>
      <c r="E3797" s="457">
        <v>0</v>
      </c>
      <c r="F3797" s="457">
        <v>0</v>
      </c>
      <c r="G3797" s="457">
        <v>0</v>
      </c>
      <c r="H3797" s="457">
        <v>0</v>
      </c>
      <c r="I3797" s="194"/>
    </row>
    <row r="3798" spans="1:9" ht="10.5" customHeight="1" x14ac:dyDescent="0.15">
      <c r="A3798" s="457"/>
      <c r="B3798" s="457"/>
      <c r="C3798" s="458">
        <v>0</v>
      </c>
      <c r="D3798" s="457" t="s">
        <v>4847</v>
      </c>
      <c r="E3798" s="457">
        <v>44</v>
      </c>
      <c r="F3798" s="457">
        <v>23</v>
      </c>
      <c r="G3798" s="457">
        <v>11</v>
      </c>
      <c r="H3798" s="457">
        <v>10</v>
      </c>
      <c r="I3798" s="194"/>
    </row>
    <row r="3799" spans="1:9" ht="10.5" customHeight="1" x14ac:dyDescent="0.15">
      <c r="A3799" s="457"/>
      <c r="B3799" s="457"/>
      <c r="C3799" s="458">
        <v>1</v>
      </c>
      <c r="D3799" s="457" t="s">
        <v>4846</v>
      </c>
      <c r="E3799" s="457">
        <v>15</v>
      </c>
      <c r="F3799" s="457">
        <v>13</v>
      </c>
      <c r="G3799" s="457">
        <v>1</v>
      </c>
      <c r="H3799" s="457">
        <v>1</v>
      </c>
      <c r="I3799" s="194"/>
    </row>
    <row r="3800" spans="1:9" ht="10.5" customHeight="1" x14ac:dyDescent="0.15">
      <c r="A3800" s="457"/>
      <c r="B3800" s="457"/>
      <c r="C3800" s="1433" t="s">
        <v>3117</v>
      </c>
      <c r="D3800" s="1433"/>
      <c r="E3800" s="189">
        <v>59</v>
      </c>
      <c r="F3800" s="189">
        <v>36</v>
      </c>
      <c r="G3800" s="189">
        <v>12</v>
      </c>
      <c r="H3800" s="189">
        <v>11</v>
      </c>
      <c r="I3800" s="151"/>
    </row>
    <row r="3801" spans="1:9" ht="10.5" customHeight="1" x14ac:dyDescent="0.15">
      <c r="A3801" s="457" t="s">
        <v>11924</v>
      </c>
      <c r="B3801" s="457" t="s">
        <v>632</v>
      </c>
      <c r="C3801" s="458">
        <v>-9</v>
      </c>
      <c r="D3801" s="457" t="s">
        <v>1956</v>
      </c>
      <c r="E3801" s="457">
        <v>0</v>
      </c>
      <c r="F3801" s="457">
        <v>0</v>
      </c>
      <c r="G3801" s="457">
        <v>0</v>
      </c>
      <c r="H3801" s="457">
        <v>0</v>
      </c>
      <c r="I3801" s="194"/>
    </row>
    <row r="3802" spans="1:9" ht="10.5" customHeight="1" x14ac:dyDescent="0.15">
      <c r="A3802" s="457"/>
      <c r="B3802" s="457"/>
      <c r="C3802" s="458">
        <v>-8</v>
      </c>
      <c r="D3802" s="457" t="s">
        <v>3382</v>
      </c>
      <c r="E3802" s="457">
        <v>0</v>
      </c>
      <c r="F3802" s="457">
        <v>0</v>
      </c>
      <c r="G3802" s="457">
        <v>0</v>
      </c>
      <c r="H3802" s="457">
        <v>0</v>
      </c>
      <c r="I3802" s="194"/>
    </row>
    <row r="3803" spans="1:9" ht="10.5" customHeight="1" x14ac:dyDescent="0.15">
      <c r="A3803" s="457"/>
      <c r="B3803" s="457"/>
      <c r="C3803" s="458">
        <v>0</v>
      </c>
      <c r="D3803" s="457" t="s">
        <v>4847</v>
      </c>
      <c r="E3803" s="457">
        <v>58</v>
      </c>
      <c r="F3803" s="457">
        <v>35</v>
      </c>
      <c r="G3803" s="457">
        <v>12</v>
      </c>
      <c r="H3803" s="457">
        <v>11</v>
      </c>
      <c r="I3803" s="194"/>
    </row>
    <row r="3804" spans="1:9" ht="10.5" customHeight="1" x14ac:dyDescent="0.15">
      <c r="A3804" s="457"/>
      <c r="B3804" s="457"/>
      <c r="C3804" s="458">
        <v>1</v>
      </c>
      <c r="D3804" s="457" t="s">
        <v>4846</v>
      </c>
      <c r="E3804" s="457">
        <v>1</v>
      </c>
      <c r="F3804" s="457">
        <v>1</v>
      </c>
      <c r="G3804" s="457">
        <v>0</v>
      </c>
      <c r="H3804" s="457">
        <v>0</v>
      </c>
      <c r="I3804" s="194"/>
    </row>
    <row r="3805" spans="1:9" ht="10.5" customHeight="1" x14ac:dyDescent="0.15">
      <c r="A3805" s="457"/>
      <c r="B3805" s="457"/>
      <c r="C3805" s="1433" t="s">
        <v>3117</v>
      </c>
      <c r="D3805" s="1433"/>
      <c r="E3805" s="189">
        <v>59</v>
      </c>
      <c r="F3805" s="189">
        <v>36</v>
      </c>
      <c r="G3805" s="189">
        <v>12</v>
      </c>
      <c r="H3805" s="189">
        <v>11</v>
      </c>
      <c r="I3805" s="151"/>
    </row>
    <row r="3806" spans="1:9" ht="10.5" customHeight="1" x14ac:dyDescent="0.15">
      <c r="A3806" s="457" t="s">
        <v>11925</v>
      </c>
      <c r="B3806" s="457" t="s">
        <v>8426</v>
      </c>
      <c r="C3806" s="458">
        <v>-9</v>
      </c>
      <c r="D3806" s="457" t="s">
        <v>1956</v>
      </c>
      <c r="E3806" s="457">
        <v>0</v>
      </c>
      <c r="F3806" s="457">
        <v>0</v>
      </c>
      <c r="G3806" s="457">
        <v>0</v>
      </c>
      <c r="H3806" s="457">
        <v>0</v>
      </c>
      <c r="I3806" s="194"/>
    </row>
    <row r="3807" spans="1:9" ht="10.5" customHeight="1" x14ac:dyDescent="0.15">
      <c r="A3807" s="457"/>
      <c r="B3807" s="457"/>
      <c r="C3807" s="458">
        <v>-8</v>
      </c>
      <c r="D3807" s="457" t="s">
        <v>3382</v>
      </c>
      <c r="E3807" s="457">
        <v>3</v>
      </c>
      <c r="F3807" s="457">
        <v>1</v>
      </c>
      <c r="G3807" s="457">
        <v>1</v>
      </c>
      <c r="H3807" s="457">
        <v>1</v>
      </c>
      <c r="I3807" s="194"/>
    </row>
    <row r="3808" spans="1:9" ht="10.5" customHeight="1" x14ac:dyDescent="0.15">
      <c r="A3808" s="457"/>
      <c r="B3808" s="457"/>
      <c r="C3808" s="458">
        <v>1</v>
      </c>
      <c r="D3808" s="457" t="s">
        <v>8427</v>
      </c>
      <c r="E3808" s="457">
        <v>86</v>
      </c>
      <c r="F3808" s="457">
        <v>63</v>
      </c>
      <c r="G3808" s="457">
        <v>6</v>
      </c>
      <c r="H3808" s="457">
        <v>17</v>
      </c>
      <c r="I3808" s="194"/>
    </row>
    <row r="3809" spans="1:9" ht="10.5" customHeight="1" x14ac:dyDescent="0.15">
      <c r="A3809" s="457"/>
      <c r="B3809" s="457"/>
      <c r="C3809" s="458">
        <v>2</v>
      </c>
      <c r="D3809" s="457" t="s">
        <v>8428</v>
      </c>
      <c r="E3809" s="457">
        <v>217</v>
      </c>
      <c r="F3809" s="457">
        <v>164</v>
      </c>
      <c r="G3809" s="457">
        <v>15</v>
      </c>
      <c r="H3809" s="457">
        <v>38</v>
      </c>
      <c r="I3809" s="194"/>
    </row>
    <row r="3810" spans="1:9" ht="10.5" customHeight="1" x14ac:dyDescent="0.15">
      <c r="A3810" s="457"/>
      <c r="B3810" s="457"/>
      <c r="C3810" s="458">
        <v>3</v>
      </c>
      <c r="D3810" s="457" t="s">
        <v>8429</v>
      </c>
      <c r="E3810" s="457">
        <v>68</v>
      </c>
      <c r="F3810" s="457">
        <v>55</v>
      </c>
      <c r="G3810" s="457">
        <v>4</v>
      </c>
      <c r="H3810" s="457">
        <v>9</v>
      </c>
      <c r="I3810" s="194"/>
    </row>
    <row r="3811" spans="1:9" ht="10.5" customHeight="1" x14ac:dyDescent="0.15">
      <c r="A3811" s="457"/>
      <c r="B3811" s="457"/>
      <c r="C3811" s="458">
        <v>4</v>
      </c>
      <c r="D3811" s="457" t="s">
        <v>8430</v>
      </c>
      <c r="E3811" s="457">
        <v>54</v>
      </c>
      <c r="F3811" s="457">
        <v>35</v>
      </c>
      <c r="G3811" s="457">
        <v>7</v>
      </c>
      <c r="H3811" s="457">
        <v>12</v>
      </c>
      <c r="I3811" s="194"/>
    </row>
    <row r="3812" spans="1:9" ht="10.5" customHeight="1" x14ac:dyDescent="0.15">
      <c r="A3812" s="457"/>
      <c r="B3812" s="457"/>
      <c r="C3812" s="458">
        <v>5</v>
      </c>
      <c r="D3812" s="457" t="s">
        <v>8431</v>
      </c>
      <c r="E3812" s="457">
        <v>39</v>
      </c>
      <c r="F3812" s="457">
        <v>26</v>
      </c>
      <c r="G3812" s="457">
        <v>3</v>
      </c>
      <c r="H3812" s="457">
        <v>10</v>
      </c>
      <c r="I3812" s="194"/>
    </row>
    <row r="3813" spans="1:9" ht="10.5" customHeight="1" x14ac:dyDescent="0.15">
      <c r="A3813" s="457"/>
      <c r="B3813" s="457"/>
      <c r="C3813" s="458">
        <v>6</v>
      </c>
      <c r="D3813" s="457" t="s">
        <v>8432</v>
      </c>
      <c r="E3813" s="457">
        <v>7</v>
      </c>
      <c r="F3813" s="457">
        <v>5</v>
      </c>
      <c r="G3813" s="457">
        <v>0</v>
      </c>
      <c r="H3813" s="457">
        <v>2</v>
      </c>
      <c r="I3813" s="194"/>
    </row>
    <row r="3814" spans="1:9" ht="10.5" customHeight="1" x14ac:dyDescent="0.15">
      <c r="A3814" s="457"/>
      <c r="B3814" s="457"/>
      <c r="C3814" s="458">
        <v>7</v>
      </c>
      <c r="D3814" s="457" t="s">
        <v>5953</v>
      </c>
      <c r="E3814" s="457">
        <v>0</v>
      </c>
      <c r="F3814" s="457">
        <v>0</v>
      </c>
      <c r="G3814" s="457">
        <v>0</v>
      </c>
      <c r="H3814" s="457">
        <v>0</v>
      </c>
      <c r="I3814" s="194"/>
    </row>
    <row r="3815" spans="1:9" ht="10.5" customHeight="1" x14ac:dyDescent="0.15">
      <c r="A3815" s="457"/>
      <c r="B3815" s="457"/>
      <c r="C3815" s="1433" t="s">
        <v>3117</v>
      </c>
      <c r="D3815" s="1433"/>
      <c r="E3815" s="189">
        <v>474</v>
      </c>
      <c r="F3815" s="189">
        <v>349</v>
      </c>
      <c r="G3815" s="189">
        <v>36</v>
      </c>
      <c r="H3815" s="189">
        <v>89</v>
      </c>
      <c r="I3815" s="151"/>
    </row>
    <row r="3816" spans="1:9" ht="10.5" customHeight="1" x14ac:dyDescent="0.15">
      <c r="A3816" s="457" t="s">
        <v>11926</v>
      </c>
      <c r="B3816" s="457" t="s">
        <v>8434</v>
      </c>
      <c r="C3816" s="458">
        <v>-9</v>
      </c>
      <c r="D3816" s="457" t="s">
        <v>1956</v>
      </c>
      <c r="E3816" s="457">
        <v>0</v>
      </c>
      <c r="F3816" s="457">
        <v>0</v>
      </c>
      <c r="G3816" s="457">
        <v>0</v>
      </c>
      <c r="H3816" s="457">
        <v>0</v>
      </c>
      <c r="I3816" s="194"/>
    </row>
    <row r="3817" spans="1:9" ht="10.5" customHeight="1" x14ac:dyDescent="0.15">
      <c r="A3817" s="457"/>
      <c r="B3817" s="457"/>
      <c r="C3817" s="458">
        <v>-8</v>
      </c>
      <c r="D3817" s="457" t="s">
        <v>3382</v>
      </c>
      <c r="E3817" s="457">
        <v>0</v>
      </c>
      <c r="F3817" s="457">
        <v>0</v>
      </c>
      <c r="G3817" s="457">
        <v>0</v>
      </c>
      <c r="H3817" s="457">
        <v>0</v>
      </c>
      <c r="I3817" s="194"/>
    </row>
    <row r="3818" spans="1:9" ht="10.5" customHeight="1" x14ac:dyDescent="0.15">
      <c r="A3818" s="457"/>
      <c r="B3818" s="457"/>
      <c r="C3818" s="458">
        <v>1</v>
      </c>
      <c r="D3818" s="457" t="s">
        <v>8427</v>
      </c>
      <c r="E3818" s="457">
        <v>39</v>
      </c>
      <c r="F3818" s="457">
        <v>29</v>
      </c>
      <c r="G3818" s="457">
        <v>3</v>
      </c>
      <c r="H3818" s="457">
        <v>7</v>
      </c>
      <c r="I3818" s="194"/>
    </row>
    <row r="3819" spans="1:9" ht="10.5" customHeight="1" x14ac:dyDescent="0.15">
      <c r="A3819" s="457"/>
      <c r="B3819" s="457"/>
      <c r="C3819" s="458">
        <v>2</v>
      </c>
      <c r="D3819" s="457" t="s">
        <v>8428</v>
      </c>
      <c r="E3819" s="457">
        <v>107</v>
      </c>
      <c r="F3819" s="457">
        <v>74</v>
      </c>
      <c r="G3819" s="457">
        <v>10</v>
      </c>
      <c r="H3819" s="457">
        <v>23</v>
      </c>
      <c r="I3819" s="194"/>
    </row>
    <row r="3820" spans="1:9" ht="10.5" customHeight="1" x14ac:dyDescent="0.15">
      <c r="A3820" s="457"/>
      <c r="B3820" s="457"/>
      <c r="C3820" s="458">
        <v>3</v>
      </c>
      <c r="D3820" s="457" t="s">
        <v>8429</v>
      </c>
      <c r="E3820" s="457">
        <v>102</v>
      </c>
      <c r="F3820" s="457">
        <v>85</v>
      </c>
      <c r="G3820" s="457">
        <v>4</v>
      </c>
      <c r="H3820" s="457">
        <v>13</v>
      </c>
      <c r="I3820" s="194"/>
    </row>
    <row r="3821" spans="1:9" ht="10.5" customHeight="1" x14ac:dyDescent="0.15">
      <c r="A3821" s="457"/>
      <c r="B3821" s="457"/>
      <c r="C3821" s="458">
        <v>4</v>
      </c>
      <c r="D3821" s="457" t="s">
        <v>8430</v>
      </c>
      <c r="E3821" s="457">
        <v>90</v>
      </c>
      <c r="F3821" s="457">
        <v>62</v>
      </c>
      <c r="G3821" s="457">
        <v>5</v>
      </c>
      <c r="H3821" s="457">
        <v>23</v>
      </c>
      <c r="I3821" s="194"/>
    </row>
    <row r="3822" spans="1:9" ht="10.5" customHeight="1" x14ac:dyDescent="0.15">
      <c r="A3822" s="457"/>
      <c r="B3822" s="457"/>
      <c r="C3822" s="458">
        <v>5</v>
      </c>
      <c r="D3822" s="457" t="s">
        <v>8431</v>
      </c>
      <c r="E3822" s="457">
        <v>51</v>
      </c>
      <c r="F3822" s="457">
        <v>43</v>
      </c>
      <c r="G3822" s="457">
        <v>4</v>
      </c>
      <c r="H3822" s="457">
        <v>4</v>
      </c>
      <c r="I3822" s="194"/>
    </row>
    <row r="3823" spans="1:9" ht="10.5" customHeight="1" x14ac:dyDescent="0.15">
      <c r="A3823" s="457"/>
      <c r="B3823" s="457"/>
      <c r="C3823" s="458">
        <v>6</v>
      </c>
      <c r="D3823" s="457" t="s">
        <v>8432</v>
      </c>
      <c r="E3823" s="457">
        <v>25</v>
      </c>
      <c r="F3823" s="457">
        <v>21</v>
      </c>
      <c r="G3823" s="457">
        <v>0</v>
      </c>
      <c r="H3823" s="457">
        <v>4</v>
      </c>
      <c r="I3823" s="194"/>
    </row>
    <row r="3824" spans="1:9" ht="10.5" customHeight="1" x14ac:dyDescent="0.15">
      <c r="A3824" s="457"/>
      <c r="B3824" s="457"/>
      <c r="C3824" s="458">
        <v>7</v>
      </c>
      <c r="D3824" s="457" t="s">
        <v>5953</v>
      </c>
      <c r="E3824" s="457">
        <v>0</v>
      </c>
      <c r="F3824" s="457">
        <v>0</v>
      </c>
      <c r="G3824" s="457">
        <v>0</v>
      </c>
      <c r="H3824" s="457">
        <v>0</v>
      </c>
      <c r="I3824" s="194"/>
    </row>
    <row r="3825" spans="1:9" ht="10.5" customHeight="1" x14ac:dyDescent="0.15">
      <c r="A3825" s="457"/>
      <c r="B3825" s="457"/>
      <c r="C3825" s="1433" t="s">
        <v>3117</v>
      </c>
      <c r="D3825" s="1433"/>
      <c r="E3825" s="189">
        <v>414</v>
      </c>
      <c r="F3825" s="189">
        <v>314</v>
      </c>
      <c r="G3825" s="189">
        <v>26</v>
      </c>
      <c r="H3825" s="189">
        <v>74</v>
      </c>
      <c r="I3825" s="151"/>
    </row>
    <row r="3826" spans="1:9" ht="10.5" customHeight="1" x14ac:dyDescent="0.15">
      <c r="A3826" s="457" t="s">
        <v>11927</v>
      </c>
      <c r="B3826" s="457" t="s">
        <v>8436</v>
      </c>
      <c r="C3826" s="458">
        <v>-9</v>
      </c>
      <c r="D3826" s="457" t="s">
        <v>1956</v>
      </c>
      <c r="E3826" s="457">
        <v>0</v>
      </c>
      <c r="F3826" s="457">
        <v>0</v>
      </c>
      <c r="G3826" s="457">
        <v>0</v>
      </c>
      <c r="H3826" s="457">
        <v>0</v>
      </c>
      <c r="I3826" s="194"/>
    </row>
    <row r="3827" spans="1:9" ht="10.5" customHeight="1" x14ac:dyDescent="0.15">
      <c r="A3827" s="457"/>
      <c r="B3827" s="457"/>
      <c r="C3827" s="458">
        <v>-8</v>
      </c>
      <c r="D3827" s="457" t="s">
        <v>3382</v>
      </c>
      <c r="E3827" s="457">
        <v>84</v>
      </c>
      <c r="F3827" s="457">
        <v>43</v>
      </c>
      <c r="G3827" s="457">
        <v>12</v>
      </c>
      <c r="H3827" s="457">
        <v>29</v>
      </c>
      <c r="I3827" s="194"/>
    </row>
    <row r="3828" spans="1:9" ht="10.5" customHeight="1" x14ac:dyDescent="0.15">
      <c r="A3828" s="457"/>
      <c r="B3828" s="457"/>
      <c r="C3828" s="458">
        <v>0</v>
      </c>
      <c r="D3828" s="457" t="s">
        <v>4847</v>
      </c>
      <c r="E3828" s="457">
        <v>308</v>
      </c>
      <c r="F3828" s="457">
        <v>242</v>
      </c>
      <c r="G3828" s="457">
        <v>19</v>
      </c>
      <c r="H3828" s="457">
        <v>47</v>
      </c>
      <c r="I3828" s="194"/>
    </row>
    <row r="3829" spans="1:9" ht="10.5" customHeight="1" x14ac:dyDescent="0.15">
      <c r="A3829" s="457"/>
      <c r="B3829" s="457"/>
      <c r="C3829" s="458">
        <v>1</v>
      </c>
      <c r="D3829" s="457" t="s">
        <v>4846</v>
      </c>
      <c r="E3829" s="457">
        <v>82</v>
      </c>
      <c r="F3829" s="457">
        <v>64</v>
      </c>
      <c r="G3829" s="457">
        <v>5</v>
      </c>
      <c r="H3829" s="457">
        <v>13</v>
      </c>
      <c r="I3829" s="194"/>
    </row>
    <row r="3830" spans="1:9" ht="10.5" customHeight="1" x14ac:dyDescent="0.15">
      <c r="A3830" s="457"/>
      <c r="B3830" s="457"/>
      <c r="C3830" s="1433" t="s">
        <v>3117</v>
      </c>
      <c r="D3830" s="1433"/>
      <c r="E3830" s="189">
        <v>474</v>
      </c>
      <c r="F3830" s="189">
        <v>349</v>
      </c>
      <c r="G3830" s="189">
        <v>36</v>
      </c>
      <c r="H3830" s="189">
        <v>89</v>
      </c>
      <c r="I3830" s="151"/>
    </row>
    <row r="3831" spans="1:9" ht="10.5" customHeight="1" x14ac:dyDescent="0.15">
      <c r="A3831" s="457" t="s">
        <v>11928</v>
      </c>
      <c r="B3831" s="457" t="s">
        <v>8438</v>
      </c>
      <c r="C3831" s="458">
        <v>-9</v>
      </c>
      <c r="D3831" s="457" t="s">
        <v>1956</v>
      </c>
      <c r="E3831" s="457">
        <v>0</v>
      </c>
      <c r="F3831" s="457">
        <v>0</v>
      </c>
      <c r="G3831" s="457">
        <v>0</v>
      </c>
      <c r="H3831" s="457">
        <v>0</v>
      </c>
      <c r="I3831" s="194"/>
    </row>
    <row r="3832" spans="1:9" ht="10.5" customHeight="1" x14ac:dyDescent="0.15">
      <c r="A3832" s="457"/>
      <c r="B3832" s="457"/>
      <c r="C3832" s="458">
        <v>-8</v>
      </c>
      <c r="D3832" s="457" t="s">
        <v>3382</v>
      </c>
      <c r="E3832" s="457">
        <v>84</v>
      </c>
      <c r="F3832" s="457">
        <v>43</v>
      </c>
      <c r="G3832" s="457">
        <v>12</v>
      </c>
      <c r="H3832" s="457">
        <v>29</v>
      </c>
      <c r="I3832" s="194"/>
    </row>
    <row r="3833" spans="1:9" ht="10.5" customHeight="1" x14ac:dyDescent="0.15">
      <c r="A3833" s="457"/>
      <c r="B3833" s="457"/>
      <c r="C3833" s="458">
        <v>0</v>
      </c>
      <c r="D3833" s="457" t="s">
        <v>4847</v>
      </c>
      <c r="E3833" s="457">
        <v>161</v>
      </c>
      <c r="F3833" s="457">
        <v>122</v>
      </c>
      <c r="G3833" s="457">
        <v>11</v>
      </c>
      <c r="H3833" s="457">
        <v>28</v>
      </c>
      <c r="I3833" s="194"/>
    </row>
    <row r="3834" spans="1:9" ht="10.5" customHeight="1" x14ac:dyDescent="0.15">
      <c r="A3834" s="457"/>
      <c r="B3834" s="457"/>
      <c r="C3834" s="458">
        <v>1</v>
      </c>
      <c r="D3834" s="457" t="s">
        <v>4846</v>
      </c>
      <c r="E3834" s="457">
        <v>229</v>
      </c>
      <c r="F3834" s="457">
        <v>184</v>
      </c>
      <c r="G3834" s="457">
        <v>13</v>
      </c>
      <c r="H3834" s="457">
        <v>32</v>
      </c>
      <c r="I3834" s="194"/>
    </row>
    <row r="3835" spans="1:9" ht="10.5" customHeight="1" x14ac:dyDescent="0.15">
      <c r="A3835" s="457"/>
      <c r="B3835" s="457"/>
      <c r="C3835" s="1433" t="s">
        <v>3117</v>
      </c>
      <c r="D3835" s="1433"/>
      <c r="E3835" s="189">
        <v>474</v>
      </c>
      <c r="F3835" s="189">
        <v>349</v>
      </c>
      <c r="G3835" s="189">
        <v>36</v>
      </c>
      <c r="H3835" s="189">
        <v>89</v>
      </c>
      <c r="I3835" s="151"/>
    </row>
    <row r="3836" spans="1:9" ht="10.5" customHeight="1" x14ac:dyDescent="0.15">
      <c r="A3836" s="457" t="s">
        <v>11929</v>
      </c>
      <c r="B3836" s="457" t="s">
        <v>8440</v>
      </c>
      <c r="C3836" s="458">
        <v>-9</v>
      </c>
      <c r="D3836" s="457" t="s">
        <v>1956</v>
      </c>
      <c r="E3836" s="457">
        <v>0</v>
      </c>
      <c r="F3836" s="457">
        <v>0</v>
      </c>
      <c r="G3836" s="457">
        <v>0</v>
      </c>
      <c r="H3836" s="457">
        <v>0</v>
      </c>
      <c r="I3836" s="194"/>
    </row>
    <row r="3837" spans="1:9" ht="10.5" customHeight="1" x14ac:dyDescent="0.15">
      <c r="A3837" s="457"/>
      <c r="B3837" s="457"/>
      <c r="C3837" s="458">
        <v>-8</v>
      </c>
      <c r="D3837" s="457" t="s">
        <v>3382</v>
      </c>
      <c r="E3837" s="457">
        <v>84</v>
      </c>
      <c r="F3837" s="457">
        <v>43</v>
      </c>
      <c r="G3837" s="457">
        <v>12</v>
      </c>
      <c r="H3837" s="457">
        <v>29</v>
      </c>
      <c r="I3837" s="194"/>
    </row>
    <row r="3838" spans="1:9" ht="10.5" customHeight="1" x14ac:dyDescent="0.15">
      <c r="A3838" s="457"/>
      <c r="B3838" s="457"/>
      <c r="C3838" s="458">
        <v>0</v>
      </c>
      <c r="D3838" s="457" t="s">
        <v>4847</v>
      </c>
      <c r="E3838" s="457">
        <v>181</v>
      </c>
      <c r="F3838" s="457">
        <v>138</v>
      </c>
      <c r="G3838" s="457">
        <v>11</v>
      </c>
      <c r="H3838" s="457">
        <v>32</v>
      </c>
      <c r="I3838" s="194"/>
    </row>
    <row r="3839" spans="1:9" ht="10.5" customHeight="1" x14ac:dyDescent="0.15">
      <c r="A3839" s="457"/>
      <c r="B3839" s="457"/>
      <c r="C3839" s="458">
        <v>1</v>
      </c>
      <c r="D3839" s="457" t="s">
        <v>4846</v>
      </c>
      <c r="E3839" s="457">
        <v>209</v>
      </c>
      <c r="F3839" s="457">
        <v>168</v>
      </c>
      <c r="G3839" s="457">
        <v>13</v>
      </c>
      <c r="H3839" s="457">
        <v>28</v>
      </c>
      <c r="I3839" s="194"/>
    </row>
    <row r="3840" spans="1:9" ht="10.5" customHeight="1" x14ac:dyDescent="0.15">
      <c r="A3840" s="457"/>
      <c r="B3840" s="457"/>
      <c r="C3840" s="1433" t="s">
        <v>3117</v>
      </c>
      <c r="D3840" s="1433"/>
      <c r="E3840" s="189">
        <v>474</v>
      </c>
      <c r="F3840" s="189">
        <v>349</v>
      </c>
      <c r="G3840" s="189">
        <v>36</v>
      </c>
      <c r="H3840" s="189">
        <v>89</v>
      </c>
      <c r="I3840" s="151"/>
    </row>
    <row r="3841" spans="1:9" ht="10.5" customHeight="1" x14ac:dyDescent="0.15">
      <c r="A3841" s="457" t="s">
        <v>11930</v>
      </c>
      <c r="B3841" s="457" t="s">
        <v>8442</v>
      </c>
      <c r="C3841" s="458">
        <v>-9</v>
      </c>
      <c r="D3841" s="457" t="s">
        <v>1956</v>
      </c>
      <c r="E3841" s="457">
        <v>0</v>
      </c>
      <c r="F3841" s="457">
        <v>0</v>
      </c>
      <c r="G3841" s="457">
        <v>0</v>
      </c>
      <c r="H3841" s="457">
        <v>0</v>
      </c>
      <c r="I3841" s="194"/>
    </row>
    <row r="3842" spans="1:9" ht="10.5" customHeight="1" x14ac:dyDescent="0.15">
      <c r="A3842" s="457"/>
      <c r="B3842" s="457"/>
      <c r="C3842" s="458">
        <v>-8</v>
      </c>
      <c r="D3842" s="457" t="s">
        <v>3382</v>
      </c>
      <c r="E3842" s="457">
        <v>84</v>
      </c>
      <c r="F3842" s="457">
        <v>43</v>
      </c>
      <c r="G3842" s="457">
        <v>12</v>
      </c>
      <c r="H3842" s="457">
        <v>29</v>
      </c>
      <c r="I3842" s="194"/>
    </row>
    <row r="3843" spans="1:9" ht="10.5" customHeight="1" x14ac:dyDescent="0.15">
      <c r="A3843" s="457"/>
      <c r="B3843" s="457"/>
      <c r="C3843" s="458">
        <v>0</v>
      </c>
      <c r="D3843" s="457" t="s">
        <v>4847</v>
      </c>
      <c r="E3843" s="457">
        <v>377</v>
      </c>
      <c r="F3843" s="457">
        <v>297</v>
      </c>
      <c r="G3843" s="457">
        <v>21</v>
      </c>
      <c r="H3843" s="457">
        <v>59</v>
      </c>
      <c r="I3843" s="194"/>
    </row>
    <row r="3844" spans="1:9" ht="10.5" customHeight="1" x14ac:dyDescent="0.15">
      <c r="A3844" s="457"/>
      <c r="B3844" s="457"/>
      <c r="C3844" s="458">
        <v>1</v>
      </c>
      <c r="D3844" s="457" t="s">
        <v>4846</v>
      </c>
      <c r="E3844" s="457">
        <v>13</v>
      </c>
      <c r="F3844" s="457">
        <v>9</v>
      </c>
      <c r="G3844" s="457">
        <v>3</v>
      </c>
      <c r="H3844" s="457">
        <v>1</v>
      </c>
      <c r="I3844" s="194"/>
    </row>
    <row r="3845" spans="1:9" ht="10.5" customHeight="1" x14ac:dyDescent="0.15">
      <c r="A3845" s="457"/>
      <c r="B3845" s="457"/>
      <c r="C3845" s="1433" t="s">
        <v>3117</v>
      </c>
      <c r="D3845" s="1433"/>
      <c r="E3845" s="189">
        <v>474</v>
      </c>
      <c r="F3845" s="189">
        <v>349</v>
      </c>
      <c r="G3845" s="189">
        <v>36</v>
      </c>
      <c r="H3845" s="189">
        <v>89</v>
      </c>
      <c r="I3845" s="151"/>
    </row>
    <row r="3846" spans="1:9" ht="10.5" customHeight="1" x14ac:dyDescent="0.15">
      <c r="A3846" s="457" t="s">
        <v>11931</v>
      </c>
      <c r="B3846" s="457" t="s">
        <v>8444</v>
      </c>
      <c r="C3846" s="458">
        <v>-9</v>
      </c>
      <c r="D3846" s="457" t="s">
        <v>1956</v>
      </c>
      <c r="E3846" s="457">
        <v>0</v>
      </c>
      <c r="F3846" s="457">
        <v>0</v>
      </c>
      <c r="G3846" s="457">
        <v>0</v>
      </c>
      <c r="H3846" s="457">
        <v>0</v>
      </c>
      <c r="I3846" s="194"/>
    </row>
    <row r="3847" spans="1:9" ht="10.5" customHeight="1" x14ac:dyDescent="0.15">
      <c r="A3847" s="457"/>
      <c r="B3847" s="457"/>
      <c r="C3847" s="458">
        <v>-8</v>
      </c>
      <c r="D3847" s="457" t="s">
        <v>3382</v>
      </c>
      <c r="E3847" s="457">
        <v>84</v>
      </c>
      <c r="F3847" s="457">
        <v>43</v>
      </c>
      <c r="G3847" s="457">
        <v>12</v>
      </c>
      <c r="H3847" s="457">
        <v>29</v>
      </c>
      <c r="I3847" s="194"/>
    </row>
    <row r="3848" spans="1:9" ht="10.5" customHeight="1" x14ac:dyDescent="0.15">
      <c r="A3848" s="457"/>
      <c r="B3848" s="457"/>
      <c r="C3848" s="458">
        <v>0</v>
      </c>
      <c r="D3848" s="457" t="s">
        <v>4847</v>
      </c>
      <c r="E3848" s="457">
        <v>369</v>
      </c>
      <c r="F3848" s="457">
        <v>294</v>
      </c>
      <c r="G3848" s="457">
        <v>23</v>
      </c>
      <c r="H3848" s="457">
        <v>52</v>
      </c>
      <c r="I3848" s="194"/>
    </row>
    <row r="3849" spans="1:9" ht="10.5" customHeight="1" x14ac:dyDescent="0.15">
      <c r="A3849" s="457"/>
      <c r="B3849" s="457"/>
      <c r="C3849" s="458">
        <v>1</v>
      </c>
      <c r="D3849" s="457" t="s">
        <v>4846</v>
      </c>
      <c r="E3849" s="457">
        <v>21</v>
      </c>
      <c r="F3849" s="457">
        <v>12</v>
      </c>
      <c r="G3849" s="457">
        <v>1</v>
      </c>
      <c r="H3849" s="457">
        <v>8</v>
      </c>
      <c r="I3849" s="194"/>
    </row>
    <row r="3850" spans="1:9" ht="10.5" customHeight="1" x14ac:dyDescent="0.15">
      <c r="A3850" s="457"/>
      <c r="B3850" s="457"/>
      <c r="C3850" s="1433" t="s">
        <v>3117</v>
      </c>
      <c r="D3850" s="1433"/>
      <c r="E3850" s="189">
        <v>474</v>
      </c>
      <c r="F3850" s="189">
        <v>349</v>
      </c>
      <c r="G3850" s="189">
        <v>36</v>
      </c>
      <c r="H3850" s="189">
        <v>89</v>
      </c>
      <c r="I3850" s="151"/>
    </row>
    <row r="3851" spans="1:9" ht="10.5" customHeight="1" x14ac:dyDescent="0.15">
      <c r="A3851" s="457" t="s">
        <v>11932</v>
      </c>
      <c r="B3851" s="457" t="s">
        <v>8446</v>
      </c>
      <c r="C3851" s="458">
        <v>-9</v>
      </c>
      <c r="D3851" s="457" t="s">
        <v>1956</v>
      </c>
      <c r="E3851" s="457">
        <v>0</v>
      </c>
      <c r="F3851" s="457">
        <v>0</v>
      </c>
      <c r="G3851" s="457">
        <v>0</v>
      </c>
      <c r="H3851" s="457">
        <v>0</v>
      </c>
      <c r="I3851" s="194"/>
    </row>
    <row r="3852" spans="1:9" ht="10.5" customHeight="1" x14ac:dyDescent="0.15">
      <c r="A3852" s="457"/>
      <c r="B3852" s="457"/>
      <c r="C3852" s="458">
        <v>-8</v>
      </c>
      <c r="D3852" s="457" t="s">
        <v>3382</v>
      </c>
      <c r="E3852" s="457">
        <v>84</v>
      </c>
      <c r="F3852" s="457">
        <v>43</v>
      </c>
      <c r="G3852" s="457">
        <v>12</v>
      </c>
      <c r="H3852" s="457">
        <v>29</v>
      </c>
      <c r="I3852" s="194"/>
    </row>
    <row r="3853" spans="1:9" ht="10.5" customHeight="1" x14ac:dyDescent="0.15">
      <c r="A3853" s="457"/>
      <c r="B3853" s="457"/>
      <c r="C3853" s="458">
        <v>0</v>
      </c>
      <c r="D3853" s="457" t="s">
        <v>4847</v>
      </c>
      <c r="E3853" s="457">
        <v>364</v>
      </c>
      <c r="F3853" s="457">
        <v>284</v>
      </c>
      <c r="G3853" s="457">
        <v>24</v>
      </c>
      <c r="H3853" s="457">
        <v>56</v>
      </c>
      <c r="I3853" s="194"/>
    </row>
    <row r="3854" spans="1:9" ht="10.5" customHeight="1" x14ac:dyDescent="0.15">
      <c r="A3854" s="457"/>
      <c r="B3854" s="457"/>
      <c r="C3854" s="458">
        <v>1</v>
      </c>
      <c r="D3854" s="457" t="s">
        <v>4846</v>
      </c>
      <c r="E3854" s="457">
        <v>26</v>
      </c>
      <c r="F3854" s="457">
        <v>22</v>
      </c>
      <c r="G3854" s="457">
        <v>0</v>
      </c>
      <c r="H3854" s="457">
        <v>4</v>
      </c>
      <c r="I3854" s="194"/>
    </row>
    <row r="3855" spans="1:9" ht="10.5" customHeight="1" x14ac:dyDescent="0.15">
      <c r="A3855" s="457"/>
      <c r="B3855" s="457"/>
      <c r="C3855" s="1433" t="s">
        <v>3117</v>
      </c>
      <c r="D3855" s="1433"/>
      <c r="E3855" s="189">
        <v>474</v>
      </c>
      <c r="F3855" s="189">
        <v>349</v>
      </c>
      <c r="G3855" s="189">
        <v>36</v>
      </c>
      <c r="H3855" s="189">
        <v>89</v>
      </c>
      <c r="I3855" s="151"/>
    </row>
    <row r="3856" spans="1:9" ht="10.5" customHeight="1" x14ac:dyDescent="0.15">
      <c r="A3856" s="457" t="s">
        <v>11933</v>
      </c>
      <c r="B3856" s="457" t="s">
        <v>8448</v>
      </c>
      <c r="C3856" s="458">
        <v>-9</v>
      </c>
      <c r="D3856" s="457" t="s">
        <v>1956</v>
      </c>
      <c r="E3856" s="457">
        <v>0</v>
      </c>
      <c r="F3856" s="457">
        <v>0</v>
      </c>
      <c r="G3856" s="457">
        <v>0</v>
      </c>
      <c r="H3856" s="457">
        <v>0</v>
      </c>
      <c r="I3856" s="194"/>
    </row>
    <row r="3857" spans="1:9" ht="10.5" customHeight="1" x14ac:dyDescent="0.15">
      <c r="A3857" s="457"/>
      <c r="B3857" s="457"/>
      <c r="C3857" s="458">
        <v>-8</v>
      </c>
      <c r="D3857" s="457" t="s">
        <v>3382</v>
      </c>
      <c r="E3857" s="457">
        <v>84</v>
      </c>
      <c r="F3857" s="457">
        <v>43</v>
      </c>
      <c r="G3857" s="457">
        <v>12</v>
      </c>
      <c r="H3857" s="457">
        <v>29</v>
      </c>
      <c r="I3857" s="194"/>
    </row>
    <row r="3858" spans="1:9" ht="10.5" customHeight="1" x14ac:dyDescent="0.15">
      <c r="A3858" s="457"/>
      <c r="B3858" s="457"/>
      <c r="C3858" s="458">
        <v>0</v>
      </c>
      <c r="D3858" s="457" t="s">
        <v>4847</v>
      </c>
      <c r="E3858" s="457">
        <v>374</v>
      </c>
      <c r="F3858" s="457">
        <v>294</v>
      </c>
      <c r="G3858" s="457">
        <v>23</v>
      </c>
      <c r="H3858" s="457">
        <v>57</v>
      </c>
      <c r="I3858" s="194"/>
    </row>
    <row r="3859" spans="1:9" ht="10.5" customHeight="1" x14ac:dyDescent="0.15">
      <c r="A3859" s="457"/>
      <c r="B3859" s="457"/>
      <c r="C3859" s="458">
        <v>1</v>
      </c>
      <c r="D3859" s="457" t="s">
        <v>4846</v>
      </c>
      <c r="E3859" s="457">
        <v>16</v>
      </c>
      <c r="F3859" s="457">
        <v>12</v>
      </c>
      <c r="G3859" s="457">
        <v>1</v>
      </c>
      <c r="H3859" s="457">
        <v>3</v>
      </c>
      <c r="I3859" s="194"/>
    </row>
    <row r="3860" spans="1:9" ht="10.5" customHeight="1" x14ac:dyDescent="0.15">
      <c r="A3860" s="457"/>
      <c r="B3860" s="457"/>
      <c r="C3860" s="1433" t="s">
        <v>3117</v>
      </c>
      <c r="D3860" s="1433"/>
      <c r="E3860" s="189">
        <v>474</v>
      </c>
      <c r="F3860" s="189">
        <v>349</v>
      </c>
      <c r="G3860" s="189">
        <v>36</v>
      </c>
      <c r="H3860" s="189">
        <v>89</v>
      </c>
      <c r="I3860" s="151"/>
    </row>
    <row r="3861" spans="1:9" ht="10.5" customHeight="1" x14ac:dyDescent="0.15">
      <c r="A3861" s="457" t="s">
        <v>11934</v>
      </c>
      <c r="B3861" s="457" t="s">
        <v>8450</v>
      </c>
      <c r="C3861" s="458">
        <v>-9</v>
      </c>
      <c r="D3861" s="457" t="s">
        <v>1956</v>
      </c>
      <c r="E3861" s="457">
        <v>0</v>
      </c>
      <c r="F3861" s="457">
        <v>0</v>
      </c>
      <c r="G3861" s="457">
        <v>0</v>
      </c>
      <c r="H3861" s="457">
        <v>0</v>
      </c>
      <c r="I3861" s="194"/>
    </row>
    <row r="3862" spans="1:9" ht="10.5" customHeight="1" x14ac:dyDescent="0.15">
      <c r="A3862" s="457"/>
      <c r="B3862" s="457"/>
      <c r="C3862" s="458">
        <v>-8</v>
      </c>
      <c r="D3862" s="457" t="s">
        <v>3382</v>
      </c>
      <c r="E3862" s="457">
        <v>84</v>
      </c>
      <c r="F3862" s="457">
        <v>43</v>
      </c>
      <c r="G3862" s="457">
        <v>12</v>
      </c>
      <c r="H3862" s="457">
        <v>29</v>
      </c>
      <c r="I3862" s="194"/>
    </row>
    <row r="3863" spans="1:9" ht="10.5" customHeight="1" x14ac:dyDescent="0.15">
      <c r="A3863" s="457"/>
      <c r="B3863" s="457"/>
      <c r="C3863" s="458">
        <v>0</v>
      </c>
      <c r="D3863" s="457" t="s">
        <v>4847</v>
      </c>
      <c r="E3863" s="457">
        <v>389</v>
      </c>
      <c r="F3863" s="457">
        <v>305</v>
      </c>
      <c r="G3863" s="457">
        <v>24</v>
      </c>
      <c r="H3863" s="457">
        <v>60</v>
      </c>
      <c r="I3863" s="194"/>
    </row>
    <row r="3864" spans="1:9" ht="10.5" customHeight="1" x14ac:dyDescent="0.15">
      <c r="A3864" s="457"/>
      <c r="B3864" s="457"/>
      <c r="C3864" s="458">
        <v>1</v>
      </c>
      <c r="D3864" s="457" t="s">
        <v>4846</v>
      </c>
      <c r="E3864" s="457">
        <v>1</v>
      </c>
      <c r="F3864" s="457">
        <v>1</v>
      </c>
      <c r="G3864" s="457">
        <v>0</v>
      </c>
      <c r="H3864" s="457">
        <v>0</v>
      </c>
      <c r="I3864" s="194"/>
    </row>
    <row r="3865" spans="1:9" ht="10.5" customHeight="1" x14ac:dyDescent="0.15">
      <c r="A3865" s="457"/>
      <c r="B3865" s="457"/>
      <c r="C3865" s="1433" t="s">
        <v>3117</v>
      </c>
      <c r="D3865" s="1433"/>
      <c r="E3865" s="189">
        <v>474</v>
      </c>
      <c r="F3865" s="189">
        <v>349</v>
      </c>
      <c r="G3865" s="189">
        <v>36</v>
      </c>
      <c r="H3865" s="189">
        <v>89</v>
      </c>
      <c r="I3865" s="151"/>
    </row>
    <row r="3866" spans="1:9" ht="10.5" customHeight="1" x14ac:dyDescent="0.15">
      <c r="A3866" s="457" t="s">
        <v>11935</v>
      </c>
      <c r="B3866" s="457" t="s">
        <v>11206</v>
      </c>
      <c r="C3866" s="458">
        <v>-9</v>
      </c>
      <c r="D3866" s="457" t="s">
        <v>1956</v>
      </c>
      <c r="E3866" s="457">
        <v>0</v>
      </c>
      <c r="F3866" s="457">
        <v>0</v>
      </c>
      <c r="G3866" s="457">
        <v>0</v>
      </c>
      <c r="H3866" s="457">
        <v>0</v>
      </c>
      <c r="I3866" s="194"/>
    </row>
    <row r="3867" spans="1:9" ht="10.5" customHeight="1" x14ac:dyDescent="0.15">
      <c r="A3867" s="457"/>
      <c r="B3867" s="457"/>
      <c r="C3867" s="458">
        <v>-8</v>
      </c>
      <c r="D3867" s="457" t="s">
        <v>3382</v>
      </c>
      <c r="E3867" s="457">
        <v>0</v>
      </c>
      <c r="F3867" s="457">
        <v>0</v>
      </c>
      <c r="G3867" s="457">
        <v>0</v>
      </c>
      <c r="H3867" s="457">
        <v>0</v>
      </c>
      <c r="I3867" s="194"/>
    </row>
    <row r="3868" spans="1:9" ht="10.5" customHeight="1" x14ac:dyDescent="0.15">
      <c r="A3868" s="457"/>
      <c r="B3868" s="457"/>
      <c r="C3868" s="458">
        <v>1</v>
      </c>
      <c r="D3868" s="457" t="s">
        <v>2961</v>
      </c>
      <c r="E3868" s="457">
        <v>5</v>
      </c>
      <c r="F3868" s="457">
        <v>5</v>
      </c>
      <c r="G3868" s="457">
        <v>0</v>
      </c>
      <c r="H3868" s="457">
        <v>0</v>
      </c>
      <c r="I3868" s="194"/>
    </row>
    <row r="3869" spans="1:9" ht="10.5" customHeight="1" x14ac:dyDescent="0.15">
      <c r="A3869" s="457"/>
      <c r="B3869" s="457"/>
      <c r="C3869" s="458">
        <v>2</v>
      </c>
      <c r="D3869" s="457" t="s">
        <v>2960</v>
      </c>
      <c r="E3869" s="457">
        <v>469</v>
      </c>
      <c r="F3869" s="457">
        <v>344</v>
      </c>
      <c r="G3869" s="457">
        <v>36</v>
      </c>
      <c r="H3869" s="457">
        <v>89</v>
      </c>
      <c r="I3869" s="194"/>
    </row>
    <row r="3870" spans="1:9" ht="10.5" customHeight="1" x14ac:dyDescent="0.15">
      <c r="A3870" s="457"/>
      <c r="B3870" s="457"/>
      <c r="C3870" s="1433" t="s">
        <v>3117</v>
      </c>
      <c r="D3870" s="1433"/>
      <c r="E3870" s="189">
        <v>474</v>
      </c>
      <c r="F3870" s="189">
        <v>349</v>
      </c>
      <c r="G3870" s="189">
        <v>36</v>
      </c>
      <c r="H3870" s="189">
        <v>89</v>
      </c>
      <c r="I3870" s="151"/>
    </row>
    <row r="3871" spans="1:9" ht="10.5" customHeight="1" x14ac:dyDescent="0.15">
      <c r="A3871" s="457" t="s">
        <v>11936</v>
      </c>
      <c r="B3871" s="457" t="s">
        <v>11208</v>
      </c>
      <c r="C3871" s="458">
        <v>-9</v>
      </c>
      <c r="D3871" s="457" t="s">
        <v>1956</v>
      </c>
      <c r="E3871" s="457">
        <v>0</v>
      </c>
      <c r="F3871" s="457">
        <v>0</v>
      </c>
      <c r="G3871" s="457">
        <v>0</v>
      </c>
      <c r="H3871" s="457">
        <v>0</v>
      </c>
      <c r="I3871" s="194"/>
    </row>
    <row r="3872" spans="1:9" ht="10.5" customHeight="1" x14ac:dyDescent="0.15">
      <c r="A3872" s="457"/>
      <c r="B3872" s="457"/>
      <c r="C3872" s="458">
        <v>-8</v>
      </c>
      <c r="D3872" s="457" t="s">
        <v>3382</v>
      </c>
      <c r="E3872" s="457">
        <v>0</v>
      </c>
      <c r="F3872" s="457">
        <v>0</v>
      </c>
      <c r="G3872" s="457">
        <v>0</v>
      </c>
      <c r="H3872" s="457">
        <v>0</v>
      </c>
      <c r="I3872" s="194"/>
    </row>
    <row r="3873" spans="1:9" ht="10.5" customHeight="1" x14ac:dyDescent="0.15">
      <c r="A3873" s="457"/>
      <c r="B3873" s="457"/>
      <c r="C3873" s="458">
        <v>1</v>
      </c>
      <c r="D3873" s="457" t="s">
        <v>8011</v>
      </c>
      <c r="E3873" s="457">
        <v>1</v>
      </c>
      <c r="F3873" s="457">
        <v>1</v>
      </c>
      <c r="G3873" s="457">
        <v>0</v>
      </c>
      <c r="H3873" s="457">
        <v>0</v>
      </c>
      <c r="I3873" s="194"/>
    </row>
    <row r="3874" spans="1:9" ht="10.5" customHeight="1" x14ac:dyDescent="0.15">
      <c r="A3874" s="457"/>
      <c r="B3874" s="457"/>
      <c r="C3874" s="458">
        <v>2</v>
      </c>
      <c r="D3874" s="457" t="s">
        <v>8012</v>
      </c>
      <c r="E3874" s="457">
        <v>2</v>
      </c>
      <c r="F3874" s="457">
        <v>2</v>
      </c>
      <c r="G3874" s="457">
        <v>0</v>
      </c>
      <c r="H3874" s="457">
        <v>0</v>
      </c>
      <c r="I3874" s="194"/>
    </row>
    <row r="3875" spans="1:9" ht="10.5" customHeight="1" x14ac:dyDescent="0.15">
      <c r="A3875" s="457"/>
      <c r="B3875" s="457"/>
      <c r="C3875" s="458">
        <v>3</v>
      </c>
      <c r="D3875" s="457" t="s">
        <v>8013</v>
      </c>
      <c r="E3875" s="457">
        <v>2</v>
      </c>
      <c r="F3875" s="457">
        <v>2</v>
      </c>
      <c r="G3875" s="457">
        <v>0</v>
      </c>
      <c r="H3875" s="457">
        <v>0</v>
      </c>
      <c r="I3875" s="194"/>
    </row>
    <row r="3876" spans="1:9" ht="10.5" customHeight="1" x14ac:dyDescent="0.15">
      <c r="A3876" s="457"/>
      <c r="B3876" s="457"/>
      <c r="C3876" s="458">
        <v>4</v>
      </c>
      <c r="D3876" s="457" t="s">
        <v>8014</v>
      </c>
      <c r="E3876" s="457">
        <v>0</v>
      </c>
      <c r="F3876" s="457">
        <v>0</v>
      </c>
      <c r="G3876" s="457">
        <v>0</v>
      </c>
      <c r="H3876" s="457">
        <v>0</v>
      </c>
      <c r="I3876" s="194"/>
    </row>
    <row r="3877" spans="1:9" ht="10.5" customHeight="1" x14ac:dyDescent="0.15">
      <c r="A3877" s="457"/>
      <c r="B3877" s="457"/>
      <c r="C3877" s="1433" t="s">
        <v>3117</v>
      </c>
      <c r="D3877" s="1433"/>
      <c r="E3877" s="189">
        <v>5</v>
      </c>
      <c r="F3877" s="189">
        <v>5</v>
      </c>
      <c r="G3877" s="189">
        <v>0</v>
      </c>
      <c r="H3877" s="189">
        <v>0</v>
      </c>
      <c r="I3877" s="151"/>
    </row>
    <row r="3878" spans="1:9" ht="10.5" customHeight="1" x14ac:dyDescent="0.15">
      <c r="A3878" s="457" t="s">
        <v>11937</v>
      </c>
      <c r="B3878" s="457" t="s">
        <v>11210</v>
      </c>
      <c r="C3878" s="458">
        <v>-9</v>
      </c>
      <c r="D3878" s="457" t="s">
        <v>1956</v>
      </c>
      <c r="E3878" s="457">
        <v>0</v>
      </c>
      <c r="F3878" s="457">
        <v>0</v>
      </c>
      <c r="G3878" s="457">
        <v>0</v>
      </c>
      <c r="H3878" s="457">
        <v>0</v>
      </c>
      <c r="I3878" s="194"/>
    </row>
    <row r="3879" spans="1:9" ht="10.5" customHeight="1" x14ac:dyDescent="0.15">
      <c r="A3879" s="457"/>
      <c r="B3879" s="457"/>
      <c r="C3879" s="458">
        <v>-8</v>
      </c>
      <c r="D3879" s="457" t="s">
        <v>3382</v>
      </c>
      <c r="E3879" s="457">
        <v>0</v>
      </c>
      <c r="F3879" s="457">
        <v>0</v>
      </c>
      <c r="G3879" s="457">
        <v>0</v>
      </c>
      <c r="H3879" s="457">
        <v>0</v>
      </c>
      <c r="I3879" s="194"/>
    </row>
    <row r="3880" spans="1:9" ht="10.5" customHeight="1" x14ac:dyDescent="0.15">
      <c r="A3880" s="457"/>
      <c r="B3880" s="457"/>
      <c r="C3880" s="458">
        <v>1</v>
      </c>
      <c r="D3880" s="457" t="s">
        <v>2961</v>
      </c>
      <c r="E3880" s="457">
        <v>26</v>
      </c>
      <c r="F3880" s="457">
        <v>20</v>
      </c>
      <c r="G3880" s="457">
        <v>2</v>
      </c>
      <c r="H3880" s="457">
        <v>4</v>
      </c>
      <c r="I3880" s="194"/>
    </row>
    <row r="3881" spans="1:9" ht="10.5" customHeight="1" x14ac:dyDescent="0.15">
      <c r="A3881" s="457"/>
      <c r="B3881" s="457"/>
      <c r="C3881" s="458">
        <v>2</v>
      </c>
      <c r="D3881" s="457" t="s">
        <v>2960</v>
      </c>
      <c r="E3881" s="457">
        <v>448</v>
      </c>
      <c r="F3881" s="457">
        <v>329</v>
      </c>
      <c r="G3881" s="457">
        <v>34</v>
      </c>
      <c r="H3881" s="457">
        <v>85</v>
      </c>
      <c r="I3881" s="194"/>
    </row>
    <row r="3882" spans="1:9" ht="10.5" customHeight="1" x14ac:dyDescent="0.15">
      <c r="A3882" s="457"/>
      <c r="B3882" s="457"/>
      <c r="C3882" s="1433" t="s">
        <v>3117</v>
      </c>
      <c r="D3882" s="1433"/>
      <c r="E3882" s="189">
        <v>474</v>
      </c>
      <c r="F3882" s="189">
        <v>349</v>
      </c>
      <c r="G3882" s="189">
        <v>36</v>
      </c>
      <c r="H3882" s="189">
        <v>89</v>
      </c>
      <c r="I3882" s="151"/>
    </row>
    <row r="3883" spans="1:9" ht="10.5" customHeight="1" x14ac:dyDescent="0.15">
      <c r="A3883" s="457" t="s">
        <v>11938</v>
      </c>
      <c r="B3883" s="457" t="s">
        <v>11212</v>
      </c>
      <c r="C3883" s="458">
        <v>-9</v>
      </c>
      <c r="D3883" s="457" t="s">
        <v>1956</v>
      </c>
      <c r="E3883" s="457">
        <v>0</v>
      </c>
      <c r="F3883" s="457">
        <v>0</v>
      </c>
      <c r="G3883" s="457">
        <v>0</v>
      </c>
      <c r="H3883" s="457">
        <v>0</v>
      </c>
      <c r="I3883" s="194"/>
    </row>
    <row r="3884" spans="1:9" ht="10.5" customHeight="1" x14ac:dyDescent="0.15">
      <c r="A3884" s="457"/>
      <c r="B3884" s="457"/>
      <c r="C3884" s="458">
        <v>-8</v>
      </c>
      <c r="D3884" s="457" t="s">
        <v>3382</v>
      </c>
      <c r="E3884" s="457">
        <v>0</v>
      </c>
      <c r="F3884" s="457">
        <v>0</v>
      </c>
      <c r="G3884" s="457">
        <v>0</v>
      </c>
      <c r="H3884" s="457">
        <v>0</v>
      </c>
      <c r="I3884" s="194"/>
    </row>
    <row r="3885" spans="1:9" ht="10.5" customHeight="1" x14ac:dyDescent="0.15">
      <c r="A3885" s="457"/>
      <c r="B3885" s="457"/>
      <c r="C3885" s="458">
        <v>1</v>
      </c>
      <c r="D3885" s="457" t="s">
        <v>8011</v>
      </c>
      <c r="E3885" s="457">
        <v>4</v>
      </c>
      <c r="F3885" s="457">
        <v>4</v>
      </c>
      <c r="G3885" s="457">
        <v>0</v>
      </c>
      <c r="H3885" s="457">
        <v>0</v>
      </c>
      <c r="I3885" s="194"/>
    </row>
    <row r="3886" spans="1:9" ht="10.5" customHeight="1" x14ac:dyDescent="0.15">
      <c r="A3886" s="457"/>
      <c r="B3886" s="457"/>
      <c r="C3886" s="458">
        <v>2</v>
      </c>
      <c r="D3886" s="457" t="s">
        <v>8012</v>
      </c>
      <c r="E3886" s="457">
        <v>11</v>
      </c>
      <c r="F3886" s="457">
        <v>9</v>
      </c>
      <c r="G3886" s="457">
        <v>0</v>
      </c>
      <c r="H3886" s="457">
        <v>2</v>
      </c>
      <c r="I3886" s="194"/>
    </row>
    <row r="3887" spans="1:9" ht="10.5" customHeight="1" x14ac:dyDescent="0.15">
      <c r="A3887" s="457"/>
      <c r="B3887" s="457"/>
      <c r="C3887" s="458">
        <v>3</v>
      </c>
      <c r="D3887" s="457" t="s">
        <v>8013</v>
      </c>
      <c r="E3887" s="457">
        <v>7</v>
      </c>
      <c r="F3887" s="457">
        <v>5</v>
      </c>
      <c r="G3887" s="457">
        <v>1</v>
      </c>
      <c r="H3887" s="457">
        <v>1</v>
      </c>
      <c r="I3887" s="194"/>
    </row>
    <row r="3888" spans="1:9" ht="10.5" customHeight="1" x14ac:dyDescent="0.15">
      <c r="A3888" s="457"/>
      <c r="B3888" s="457"/>
      <c r="C3888" s="458">
        <v>4</v>
      </c>
      <c r="D3888" s="457" t="s">
        <v>8014</v>
      </c>
      <c r="E3888" s="457">
        <v>4</v>
      </c>
      <c r="F3888" s="457">
        <v>2</v>
      </c>
      <c r="G3888" s="457">
        <v>1</v>
      </c>
      <c r="H3888" s="457">
        <v>1</v>
      </c>
      <c r="I3888" s="194"/>
    </row>
    <row r="3889" spans="1:9" ht="10.5" customHeight="1" x14ac:dyDescent="0.15">
      <c r="A3889" s="457"/>
      <c r="B3889" s="457"/>
      <c r="C3889" s="1433" t="s">
        <v>3117</v>
      </c>
      <c r="D3889" s="1433"/>
      <c r="E3889" s="189">
        <v>26</v>
      </c>
      <c r="F3889" s="189">
        <v>20</v>
      </c>
      <c r="G3889" s="189">
        <v>2</v>
      </c>
      <c r="H3889" s="189">
        <v>4</v>
      </c>
      <c r="I3889" s="151"/>
    </row>
    <row r="3890" spans="1:9" ht="10.5" customHeight="1" x14ac:dyDescent="0.15">
      <c r="A3890" s="457" t="s">
        <v>11939</v>
      </c>
      <c r="B3890" s="457" t="s">
        <v>11214</v>
      </c>
      <c r="C3890" s="458">
        <v>-9</v>
      </c>
      <c r="D3890" s="457" t="s">
        <v>1956</v>
      </c>
      <c r="E3890" s="457">
        <v>0</v>
      </c>
      <c r="F3890" s="457">
        <v>0</v>
      </c>
      <c r="G3890" s="457">
        <v>0</v>
      </c>
      <c r="H3890" s="457">
        <v>0</v>
      </c>
      <c r="I3890" s="194"/>
    </row>
    <row r="3891" spans="1:9" ht="10.5" customHeight="1" x14ac:dyDescent="0.15">
      <c r="A3891" s="457"/>
      <c r="B3891" s="457"/>
      <c r="C3891" s="458">
        <v>-8</v>
      </c>
      <c r="D3891" s="457" t="s">
        <v>3382</v>
      </c>
      <c r="E3891" s="457">
        <v>0</v>
      </c>
      <c r="F3891" s="457">
        <v>0</v>
      </c>
      <c r="G3891" s="457">
        <v>0</v>
      </c>
      <c r="H3891" s="457">
        <v>0</v>
      </c>
      <c r="I3891" s="194"/>
    </row>
    <row r="3892" spans="1:9" ht="10.5" customHeight="1" x14ac:dyDescent="0.15">
      <c r="A3892" s="457"/>
      <c r="B3892" s="457"/>
      <c r="C3892" s="458">
        <v>1</v>
      </c>
      <c r="D3892" s="457" t="s">
        <v>2961</v>
      </c>
      <c r="E3892" s="457">
        <v>32</v>
      </c>
      <c r="F3892" s="457">
        <v>27</v>
      </c>
      <c r="G3892" s="457">
        <v>2</v>
      </c>
      <c r="H3892" s="457">
        <v>3</v>
      </c>
      <c r="I3892" s="194"/>
    </row>
    <row r="3893" spans="1:9" ht="10.5" customHeight="1" x14ac:dyDescent="0.15">
      <c r="A3893" s="457"/>
      <c r="B3893" s="457"/>
      <c r="C3893" s="458">
        <v>2</v>
      </c>
      <c r="D3893" s="457" t="s">
        <v>2960</v>
      </c>
      <c r="E3893" s="457">
        <v>442</v>
      </c>
      <c r="F3893" s="457">
        <v>322</v>
      </c>
      <c r="G3893" s="457">
        <v>34</v>
      </c>
      <c r="H3893" s="457">
        <v>86</v>
      </c>
      <c r="I3893" s="194"/>
    </row>
    <row r="3894" spans="1:9" ht="10.5" customHeight="1" x14ac:dyDescent="0.15">
      <c r="A3894" s="457"/>
      <c r="B3894" s="457"/>
      <c r="C3894" s="1433" t="s">
        <v>3117</v>
      </c>
      <c r="D3894" s="1433"/>
      <c r="E3894" s="189">
        <v>474</v>
      </c>
      <c r="F3894" s="189">
        <v>349</v>
      </c>
      <c r="G3894" s="189">
        <v>36</v>
      </c>
      <c r="H3894" s="189">
        <v>89</v>
      </c>
      <c r="I3894" s="151"/>
    </row>
    <row r="3895" spans="1:9" ht="10.5" customHeight="1" x14ac:dyDescent="0.15">
      <c r="A3895" s="457" t="s">
        <v>11940</v>
      </c>
      <c r="B3895" s="457" t="s">
        <v>11216</v>
      </c>
      <c r="C3895" s="458">
        <v>-9</v>
      </c>
      <c r="D3895" s="457" t="s">
        <v>1956</v>
      </c>
      <c r="E3895" s="457">
        <v>0</v>
      </c>
      <c r="F3895" s="457">
        <v>0</v>
      </c>
      <c r="G3895" s="457">
        <v>0</v>
      </c>
      <c r="H3895" s="457">
        <v>0</v>
      </c>
      <c r="I3895" s="194"/>
    </row>
    <row r="3896" spans="1:9" ht="10.5" customHeight="1" x14ac:dyDescent="0.15">
      <c r="A3896" s="457"/>
      <c r="B3896" s="457"/>
      <c r="C3896" s="458">
        <v>-8</v>
      </c>
      <c r="D3896" s="457" t="s">
        <v>3382</v>
      </c>
      <c r="E3896" s="457">
        <v>0</v>
      </c>
      <c r="F3896" s="457">
        <v>0</v>
      </c>
      <c r="G3896" s="457">
        <v>0</v>
      </c>
      <c r="H3896" s="457">
        <v>0</v>
      </c>
      <c r="I3896" s="194"/>
    </row>
    <row r="3897" spans="1:9" ht="10.5" customHeight="1" x14ac:dyDescent="0.15">
      <c r="A3897" s="457"/>
      <c r="B3897" s="457"/>
      <c r="C3897" s="458">
        <v>1</v>
      </c>
      <c r="D3897" s="457" t="s">
        <v>8011</v>
      </c>
      <c r="E3897" s="457">
        <v>5</v>
      </c>
      <c r="F3897" s="457">
        <v>5</v>
      </c>
      <c r="G3897" s="457">
        <v>0</v>
      </c>
      <c r="H3897" s="457">
        <v>0</v>
      </c>
      <c r="I3897" s="194"/>
    </row>
    <row r="3898" spans="1:9" ht="10.5" customHeight="1" x14ac:dyDescent="0.15">
      <c r="A3898" s="457"/>
      <c r="B3898" s="457"/>
      <c r="C3898" s="458">
        <v>2</v>
      </c>
      <c r="D3898" s="457" t="s">
        <v>8012</v>
      </c>
      <c r="E3898" s="457">
        <v>13</v>
      </c>
      <c r="F3898" s="457">
        <v>10</v>
      </c>
      <c r="G3898" s="457">
        <v>0</v>
      </c>
      <c r="H3898" s="457">
        <v>3</v>
      </c>
      <c r="I3898" s="194"/>
    </row>
    <row r="3899" spans="1:9" ht="10.5" customHeight="1" x14ac:dyDescent="0.15">
      <c r="A3899" s="457"/>
      <c r="B3899" s="457"/>
      <c r="C3899" s="458">
        <v>3</v>
      </c>
      <c r="D3899" s="457" t="s">
        <v>8013</v>
      </c>
      <c r="E3899" s="457">
        <v>10</v>
      </c>
      <c r="F3899" s="457">
        <v>8</v>
      </c>
      <c r="G3899" s="457">
        <v>2</v>
      </c>
      <c r="H3899" s="457">
        <v>0</v>
      </c>
      <c r="I3899" s="194"/>
    </row>
    <row r="3900" spans="1:9" ht="10.5" customHeight="1" x14ac:dyDescent="0.15">
      <c r="A3900" s="457"/>
      <c r="B3900" s="457"/>
      <c r="C3900" s="458">
        <v>4</v>
      </c>
      <c r="D3900" s="457" t="s">
        <v>8014</v>
      </c>
      <c r="E3900" s="457">
        <v>4</v>
      </c>
      <c r="F3900" s="457">
        <v>4</v>
      </c>
      <c r="G3900" s="457">
        <v>0</v>
      </c>
      <c r="H3900" s="457">
        <v>0</v>
      </c>
      <c r="I3900" s="194"/>
    </row>
    <row r="3901" spans="1:9" ht="10.5" customHeight="1" x14ac:dyDescent="0.15">
      <c r="A3901" s="457"/>
      <c r="B3901" s="457"/>
      <c r="C3901" s="1433" t="s">
        <v>3117</v>
      </c>
      <c r="D3901" s="1433"/>
      <c r="E3901" s="189">
        <v>32</v>
      </c>
      <c r="F3901" s="189">
        <v>27</v>
      </c>
      <c r="G3901" s="189">
        <v>2</v>
      </c>
      <c r="H3901" s="189">
        <v>3</v>
      </c>
      <c r="I3901" s="151"/>
    </row>
    <row r="3902" spans="1:9" ht="10.5" customHeight="1" x14ac:dyDescent="0.15">
      <c r="A3902" s="457" t="s">
        <v>11941</v>
      </c>
      <c r="B3902" s="457" t="s">
        <v>11218</v>
      </c>
      <c r="C3902" s="458">
        <v>-9</v>
      </c>
      <c r="D3902" s="457" t="s">
        <v>1956</v>
      </c>
      <c r="E3902" s="457">
        <v>0</v>
      </c>
      <c r="F3902" s="457">
        <v>0</v>
      </c>
      <c r="G3902" s="457">
        <v>0</v>
      </c>
      <c r="H3902" s="457">
        <v>0</v>
      </c>
      <c r="I3902" s="194"/>
    </row>
    <row r="3903" spans="1:9" ht="10.5" customHeight="1" x14ac:dyDescent="0.15">
      <c r="A3903" s="457"/>
      <c r="B3903" s="457"/>
      <c r="C3903" s="458">
        <v>-8</v>
      </c>
      <c r="D3903" s="457" t="s">
        <v>3382</v>
      </c>
      <c r="E3903" s="457">
        <v>0</v>
      </c>
      <c r="F3903" s="457">
        <v>0</v>
      </c>
      <c r="G3903" s="457">
        <v>0</v>
      </c>
      <c r="H3903" s="457">
        <v>0</v>
      </c>
      <c r="I3903" s="194"/>
    </row>
    <row r="3904" spans="1:9" ht="10.5" customHeight="1" x14ac:dyDescent="0.15">
      <c r="A3904" s="457"/>
      <c r="B3904" s="457"/>
      <c r="C3904" s="458">
        <v>1</v>
      </c>
      <c r="D3904" s="457" t="s">
        <v>2961</v>
      </c>
      <c r="E3904" s="457">
        <v>15</v>
      </c>
      <c r="F3904" s="457">
        <v>14</v>
      </c>
      <c r="G3904" s="457">
        <v>1</v>
      </c>
      <c r="H3904" s="457">
        <v>0</v>
      </c>
      <c r="I3904" s="194"/>
    </row>
    <row r="3905" spans="1:9" ht="10.5" customHeight="1" x14ac:dyDescent="0.15">
      <c r="A3905" s="457"/>
      <c r="B3905" s="457"/>
      <c r="C3905" s="458">
        <v>2</v>
      </c>
      <c r="D3905" s="457" t="s">
        <v>2960</v>
      </c>
      <c r="E3905" s="457">
        <v>459</v>
      </c>
      <c r="F3905" s="457">
        <v>335</v>
      </c>
      <c r="G3905" s="457">
        <v>35</v>
      </c>
      <c r="H3905" s="457">
        <v>89</v>
      </c>
      <c r="I3905" s="194"/>
    </row>
    <row r="3906" spans="1:9" ht="10.5" customHeight="1" x14ac:dyDescent="0.15">
      <c r="A3906" s="457"/>
      <c r="B3906" s="457"/>
      <c r="C3906" s="1433" t="s">
        <v>3117</v>
      </c>
      <c r="D3906" s="1433"/>
      <c r="E3906" s="189">
        <v>474</v>
      </c>
      <c r="F3906" s="189">
        <v>349</v>
      </c>
      <c r="G3906" s="189">
        <v>36</v>
      </c>
      <c r="H3906" s="189">
        <v>89</v>
      </c>
      <c r="I3906" s="151"/>
    </row>
    <row r="3907" spans="1:9" ht="10.5" customHeight="1" x14ac:dyDescent="0.15">
      <c r="A3907" s="457" t="s">
        <v>11942</v>
      </c>
      <c r="B3907" s="457" t="s">
        <v>11220</v>
      </c>
      <c r="C3907" s="458">
        <v>-9</v>
      </c>
      <c r="D3907" s="457" t="s">
        <v>1956</v>
      </c>
      <c r="E3907" s="457">
        <v>0</v>
      </c>
      <c r="F3907" s="457">
        <v>0</v>
      </c>
      <c r="G3907" s="457">
        <v>0</v>
      </c>
      <c r="H3907" s="457">
        <v>0</v>
      </c>
      <c r="I3907" s="194"/>
    </row>
    <row r="3908" spans="1:9" ht="10.5" customHeight="1" x14ac:dyDescent="0.15">
      <c r="A3908" s="457"/>
      <c r="B3908" s="457"/>
      <c r="C3908" s="458">
        <v>-8</v>
      </c>
      <c r="D3908" s="457" t="s">
        <v>3382</v>
      </c>
      <c r="E3908" s="457">
        <v>0</v>
      </c>
      <c r="F3908" s="457">
        <v>0</v>
      </c>
      <c r="G3908" s="457">
        <v>0</v>
      </c>
      <c r="H3908" s="457">
        <v>0</v>
      </c>
      <c r="I3908" s="194"/>
    </row>
    <row r="3909" spans="1:9" ht="10.5" customHeight="1" x14ac:dyDescent="0.15">
      <c r="A3909" s="457"/>
      <c r="B3909" s="457"/>
      <c r="C3909" s="458">
        <v>1</v>
      </c>
      <c r="D3909" s="457" t="s">
        <v>8011</v>
      </c>
      <c r="E3909" s="457">
        <v>2</v>
      </c>
      <c r="F3909" s="457">
        <v>2</v>
      </c>
      <c r="G3909" s="457">
        <v>0</v>
      </c>
      <c r="H3909" s="457">
        <v>0</v>
      </c>
      <c r="I3909" s="194"/>
    </row>
    <row r="3910" spans="1:9" ht="10.5" customHeight="1" x14ac:dyDescent="0.15">
      <c r="A3910" s="457"/>
      <c r="B3910" s="457"/>
      <c r="C3910" s="458">
        <v>2</v>
      </c>
      <c r="D3910" s="457" t="s">
        <v>8012</v>
      </c>
      <c r="E3910" s="457">
        <v>5</v>
      </c>
      <c r="F3910" s="457">
        <v>5</v>
      </c>
      <c r="G3910" s="457">
        <v>0</v>
      </c>
      <c r="H3910" s="457">
        <v>0</v>
      </c>
      <c r="I3910" s="194"/>
    </row>
    <row r="3911" spans="1:9" ht="10.5" customHeight="1" x14ac:dyDescent="0.15">
      <c r="A3911" s="457"/>
      <c r="B3911" s="457"/>
      <c r="C3911" s="458">
        <v>3</v>
      </c>
      <c r="D3911" s="457" t="s">
        <v>8013</v>
      </c>
      <c r="E3911" s="457">
        <v>5</v>
      </c>
      <c r="F3911" s="457">
        <v>4</v>
      </c>
      <c r="G3911" s="457">
        <v>1</v>
      </c>
      <c r="H3911" s="457">
        <v>0</v>
      </c>
      <c r="I3911" s="194"/>
    </row>
    <row r="3912" spans="1:9" ht="10.5" customHeight="1" x14ac:dyDescent="0.15">
      <c r="A3912" s="457"/>
      <c r="B3912" s="457"/>
      <c r="C3912" s="458">
        <v>4</v>
      </c>
      <c r="D3912" s="457" t="s">
        <v>8014</v>
      </c>
      <c r="E3912" s="457">
        <v>3</v>
      </c>
      <c r="F3912" s="457">
        <v>3</v>
      </c>
      <c r="G3912" s="457">
        <v>0</v>
      </c>
      <c r="H3912" s="457">
        <v>0</v>
      </c>
      <c r="I3912" s="194"/>
    </row>
    <row r="3913" spans="1:9" ht="10.5" customHeight="1" x14ac:dyDescent="0.15">
      <c r="A3913" s="457"/>
      <c r="B3913" s="457"/>
      <c r="C3913" s="1433" t="s">
        <v>3117</v>
      </c>
      <c r="D3913" s="1433"/>
      <c r="E3913" s="189">
        <v>15</v>
      </c>
      <c r="F3913" s="189">
        <v>14</v>
      </c>
      <c r="G3913" s="189">
        <v>1</v>
      </c>
      <c r="H3913" s="189">
        <v>0</v>
      </c>
      <c r="I3913" s="151"/>
    </row>
    <row r="3914" spans="1:9" ht="10.5" customHeight="1" x14ac:dyDescent="0.15">
      <c r="A3914" s="457" t="s">
        <v>11943</v>
      </c>
      <c r="B3914" s="457" t="s">
        <v>11222</v>
      </c>
      <c r="C3914" s="458">
        <v>-9</v>
      </c>
      <c r="D3914" s="457" t="s">
        <v>1956</v>
      </c>
      <c r="E3914" s="457">
        <v>0</v>
      </c>
      <c r="F3914" s="457">
        <v>0</v>
      </c>
      <c r="G3914" s="457">
        <v>0</v>
      </c>
      <c r="H3914" s="457">
        <v>0</v>
      </c>
      <c r="I3914" s="194"/>
    </row>
    <row r="3915" spans="1:9" ht="10.5" customHeight="1" x14ac:dyDescent="0.15">
      <c r="A3915" s="457"/>
      <c r="B3915" s="457"/>
      <c r="C3915" s="458">
        <v>-8</v>
      </c>
      <c r="D3915" s="457" t="s">
        <v>3382</v>
      </c>
      <c r="E3915" s="457">
        <v>0</v>
      </c>
      <c r="F3915" s="457">
        <v>0</v>
      </c>
      <c r="G3915" s="457">
        <v>0</v>
      </c>
      <c r="H3915" s="457">
        <v>0</v>
      </c>
      <c r="I3915" s="194"/>
    </row>
    <row r="3916" spans="1:9" ht="10.5" customHeight="1" x14ac:dyDescent="0.15">
      <c r="A3916" s="457"/>
      <c r="B3916" s="457"/>
      <c r="C3916" s="458">
        <v>1</v>
      </c>
      <c r="D3916" s="457" t="s">
        <v>2961</v>
      </c>
      <c r="E3916" s="457">
        <v>70</v>
      </c>
      <c r="F3916" s="457">
        <v>60</v>
      </c>
      <c r="G3916" s="457">
        <v>2</v>
      </c>
      <c r="H3916" s="457">
        <v>8</v>
      </c>
      <c r="I3916" s="194"/>
    </row>
    <row r="3917" spans="1:9" ht="10.5" customHeight="1" x14ac:dyDescent="0.15">
      <c r="A3917" s="457"/>
      <c r="B3917" s="457"/>
      <c r="C3917" s="458">
        <v>2</v>
      </c>
      <c r="D3917" s="457" t="s">
        <v>2960</v>
      </c>
      <c r="E3917" s="457">
        <v>404</v>
      </c>
      <c r="F3917" s="457">
        <v>289</v>
      </c>
      <c r="G3917" s="457">
        <v>34</v>
      </c>
      <c r="H3917" s="457">
        <v>81</v>
      </c>
      <c r="I3917" s="194"/>
    </row>
    <row r="3918" spans="1:9" ht="10.5" customHeight="1" x14ac:dyDescent="0.15">
      <c r="A3918" s="457"/>
      <c r="B3918" s="457"/>
      <c r="C3918" s="1433" t="s">
        <v>3117</v>
      </c>
      <c r="D3918" s="1433"/>
      <c r="E3918" s="189">
        <v>474</v>
      </c>
      <c r="F3918" s="189">
        <v>349</v>
      </c>
      <c r="G3918" s="189">
        <v>36</v>
      </c>
      <c r="H3918" s="189">
        <v>89</v>
      </c>
      <c r="I3918" s="151"/>
    </row>
    <row r="3919" spans="1:9" ht="10.5" customHeight="1" x14ac:dyDescent="0.15">
      <c r="A3919" s="457" t="s">
        <v>11944</v>
      </c>
      <c r="B3919" s="457" t="s">
        <v>11224</v>
      </c>
      <c r="C3919" s="458">
        <v>-9</v>
      </c>
      <c r="D3919" s="457" t="s">
        <v>1956</v>
      </c>
      <c r="E3919" s="457">
        <v>0</v>
      </c>
      <c r="F3919" s="457">
        <v>0</v>
      </c>
      <c r="G3919" s="457">
        <v>0</v>
      </c>
      <c r="H3919" s="457">
        <v>0</v>
      </c>
      <c r="I3919" s="194"/>
    </row>
    <row r="3920" spans="1:9" ht="10.5" customHeight="1" x14ac:dyDescent="0.15">
      <c r="A3920" s="457"/>
      <c r="B3920" s="457"/>
      <c r="C3920" s="458">
        <v>-8</v>
      </c>
      <c r="D3920" s="457" t="s">
        <v>3382</v>
      </c>
      <c r="E3920" s="457">
        <v>0</v>
      </c>
      <c r="F3920" s="457">
        <v>0</v>
      </c>
      <c r="G3920" s="457">
        <v>0</v>
      </c>
      <c r="H3920" s="457">
        <v>0</v>
      </c>
      <c r="I3920" s="194"/>
    </row>
    <row r="3921" spans="1:9" ht="10.5" customHeight="1" x14ac:dyDescent="0.15">
      <c r="A3921" s="457"/>
      <c r="B3921" s="457"/>
      <c r="C3921" s="458">
        <v>1</v>
      </c>
      <c r="D3921" s="457" t="s">
        <v>8011</v>
      </c>
      <c r="E3921" s="457">
        <v>11</v>
      </c>
      <c r="F3921" s="457">
        <v>9</v>
      </c>
      <c r="G3921" s="457">
        <v>1</v>
      </c>
      <c r="H3921" s="457">
        <v>1</v>
      </c>
      <c r="I3921" s="194"/>
    </row>
    <row r="3922" spans="1:9" ht="10.5" customHeight="1" x14ac:dyDescent="0.15">
      <c r="A3922" s="457"/>
      <c r="B3922" s="457"/>
      <c r="C3922" s="458">
        <v>2</v>
      </c>
      <c r="D3922" s="457" t="s">
        <v>8012</v>
      </c>
      <c r="E3922" s="457">
        <v>15</v>
      </c>
      <c r="F3922" s="457">
        <v>15</v>
      </c>
      <c r="G3922" s="457">
        <v>0</v>
      </c>
      <c r="H3922" s="457">
        <v>0</v>
      </c>
      <c r="I3922" s="194"/>
    </row>
    <row r="3923" spans="1:9" ht="10.5" customHeight="1" x14ac:dyDescent="0.15">
      <c r="A3923" s="457"/>
      <c r="B3923" s="457"/>
      <c r="C3923" s="458">
        <v>3</v>
      </c>
      <c r="D3923" s="457" t="s">
        <v>8013</v>
      </c>
      <c r="E3923" s="457">
        <v>25</v>
      </c>
      <c r="F3923" s="457">
        <v>20</v>
      </c>
      <c r="G3923" s="457">
        <v>1</v>
      </c>
      <c r="H3923" s="457">
        <v>4</v>
      </c>
      <c r="I3923" s="194"/>
    </row>
    <row r="3924" spans="1:9" ht="10.5" customHeight="1" x14ac:dyDescent="0.15">
      <c r="A3924" s="457"/>
      <c r="B3924" s="457"/>
      <c r="C3924" s="458">
        <v>4</v>
      </c>
      <c r="D3924" s="457" t="s">
        <v>8014</v>
      </c>
      <c r="E3924" s="457">
        <v>19</v>
      </c>
      <c r="F3924" s="457">
        <v>16</v>
      </c>
      <c r="G3924" s="457">
        <v>0</v>
      </c>
      <c r="H3924" s="457">
        <v>3</v>
      </c>
      <c r="I3924" s="194"/>
    </row>
    <row r="3925" spans="1:9" ht="10.5" customHeight="1" x14ac:dyDescent="0.15">
      <c r="A3925" s="457"/>
      <c r="B3925" s="457"/>
      <c r="C3925" s="1433" t="s">
        <v>3117</v>
      </c>
      <c r="D3925" s="1433"/>
      <c r="E3925" s="189">
        <v>70</v>
      </c>
      <c r="F3925" s="189">
        <v>60</v>
      </c>
      <c r="G3925" s="189">
        <v>2</v>
      </c>
      <c r="H3925" s="189">
        <v>8</v>
      </c>
      <c r="I3925" s="151"/>
    </row>
    <row r="3926" spans="1:9" ht="10.5" customHeight="1" x14ac:dyDescent="0.15">
      <c r="A3926" s="457" t="s">
        <v>12021</v>
      </c>
      <c r="B3926" s="457" t="s">
        <v>12023</v>
      </c>
      <c r="C3926" s="458">
        <v>-9</v>
      </c>
      <c r="D3926" s="457" t="s">
        <v>1956</v>
      </c>
      <c r="E3926" s="457">
        <v>0</v>
      </c>
      <c r="F3926" s="457">
        <v>0</v>
      </c>
      <c r="G3926" s="457">
        <v>0</v>
      </c>
      <c r="H3926" s="457">
        <v>0</v>
      </c>
      <c r="I3926" s="194"/>
    </row>
    <row r="3927" spans="1:9" ht="10.5" customHeight="1" x14ac:dyDescent="0.15">
      <c r="A3927" s="457"/>
      <c r="B3927" s="457"/>
      <c r="C3927" s="458">
        <v>-8</v>
      </c>
      <c r="D3927" s="457" t="s">
        <v>3382</v>
      </c>
      <c r="E3927" s="457">
        <v>0</v>
      </c>
      <c r="F3927" s="457">
        <v>0</v>
      </c>
      <c r="G3927" s="457">
        <v>0</v>
      </c>
      <c r="H3927" s="457">
        <v>0</v>
      </c>
      <c r="I3927" s="194"/>
    </row>
    <row r="3928" spans="1:9" ht="10.5" customHeight="1" x14ac:dyDescent="0.15">
      <c r="A3928" s="457"/>
      <c r="B3928" s="457"/>
      <c r="C3928" s="458">
        <v>1</v>
      </c>
      <c r="D3928" s="457" t="s">
        <v>2961</v>
      </c>
      <c r="E3928" s="457">
        <v>3</v>
      </c>
      <c r="F3928" s="457">
        <v>2</v>
      </c>
      <c r="G3928" s="457">
        <v>0</v>
      </c>
      <c r="H3928" s="457">
        <v>1</v>
      </c>
      <c r="I3928" s="194"/>
    </row>
    <row r="3929" spans="1:9" ht="10.5" customHeight="1" x14ac:dyDescent="0.15">
      <c r="A3929" s="457"/>
      <c r="B3929" s="457"/>
      <c r="C3929" s="458">
        <v>2</v>
      </c>
      <c r="D3929" s="457" t="s">
        <v>2960</v>
      </c>
      <c r="E3929" s="457">
        <v>471</v>
      </c>
      <c r="F3929" s="457">
        <v>347</v>
      </c>
      <c r="G3929" s="457">
        <v>36</v>
      </c>
      <c r="H3929" s="457">
        <v>88</v>
      </c>
      <c r="I3929" s="194"/>
    </row>
    <row r="3930" spans="1:9" ht="10.5" customHeight="1" x14ac:dyDescent="0.15">
      <c r="A3930" s="457"/>
      <c r="B3930" s="457"/>
      <c r="C3930" s="1433" t="s">
        <v>3117</v>
      </c>
      <c r="D3930" s="1433"/>
      <c r="E3930" s="189">
        <v>474</v>
      </c>
      <c r="F3930" s="189">
        <v>349</v>
      </c>
      <c r="G3930" s="189">
        <v>36</v>
      </c>
      <c r="H3930" s="189">
        <v>89</v>
      </c>
      <c r="I3930" s="151"/>
    </row>
    <row r="3931" spans="1:9" ht="10.5" customHeight="1" x14ac:dyDescent="0.15">
      <c r="A3931" s="457" t="s">
        <v>12022</v>
      </c>
      <c r="B3931" s="457" t="s">
        <v>12024</v>
      </c>
      <c r="C3931" s="458">
        <v>-9</v>
      </c>
      <c r="D3931" s="457" t="s">
        <v>1956</v>
      </c>
      <c r="E3931" s="457">
        <v>0</v>
      </c>
      <c r="F3931" s="457">
        <v>0</v>
      </c>
      <c r="G3931" s="457">
        <v>0</v>
      </c>
      <c r="H3931" s="457">
        <v>0</v>
      </c>
      <c r="I3931" s="194"/>
    </row>
    <row r="3932" spans="1:9" ht="10.5" customHeight="1" x14ac:dyDescent="0.15">
      <c r="A3932" s="457"/>
      <c r="B3932" s="457"/>
      <c r="C3932" s="458">
        <v>-8</v>
      </c>
      <c r="D3932" s="457" t="s">
        <v>3382</v>
      </c>
      <c r="E3932" s="457">
        <v>0</v>
      </c>
      <c r="F3932" s="457">
        <v>0</v>
      </c>
      <c r="G3932" s="457">
        <v>0</v>
      </c>
      <c r="H3932" s="457">
        <v>0</v>
      </c>
      <c r="I3932" s="194"/>
    </row>
    <row r="3933" spans="1:9" ht="10.5" customHeight="1" x14ac:dyDescent="0.15">
      <c r="A3933" s="457"/>
      <c r="B3933" s="457"/>
      <c r="C3933" s="458">
        <v>1</v>
      </c>
      <c r="D3933" s="457" t="s">
        <v>8011</v>
      </c>
      <c r="E3933" s="457">
        <v>1</v>
      </c>
      <c r="F3933" s="457">
        <v>1</v>
      </c>
      <c r="G3933" s="457">
        <v>0</v>
      </c>
      <c r="H3933" s="457">
        <v>0</v>
      </c>
      <c r="I3933" s="194"/>
    </row>
    <row r="3934" spans="1:9" ht="10.5" customHeight="1" x14ac:dyDescent="0.15">
      <c r="A3934" s="457"/>
      <c r="B3934" s="457"/>
      <c r="C3934" s="458">
        <v>2</v>
      </c>
      <c r="D3934" s="457" t="s">
        <v>8012</v>
      </c>
      <c r="E3934" s="457">
        <v>1</v>
      </c>
      <c r="F3934" s="457">
        <v>0</v>
      </c>
      <c r="G3934" s="457">
        <v>0</v>
      </c>
      <c r="H3934" s="457">
        <v>1</v>
      </c>
      <c r="I3934" s="194"/>
    </row>
    <row r="3935" spans="1:9" ht="10.5" customHeight="1" x14ac:dyDescent="0.15">
      <c r="A3935" s="457"/>
      <c r="B3935" s="457"/>
      <c r="C3935" s="458">
        <v>3</v>
      </c>
      <c r="D3935" s="457" t="s">
        <v>8013</v>
      </c>
      <c r="E3935" s="457">
        <v>1</v>
      </c>
      <c r="F3935" s="457">
        <v>1</v>
      </c>
      <c r="G3935" s="457">
        <v>0</v>
      </c>
      <c r="H3935" s="457">
        <v>0</v>
      </c>
      <c r="I3935" s="194"/>
    </row>
    <row r="3936" spans="1:9" ht="10.5" customHeight="1" x14ac:dyDescent="0.15">
      <c r="A3936" s="457"/>
      <c r="B3936" s="457"/>
      <c r="C3936" s="458">
        <v>4</v>
      </c>
      <c r="D3936" s="457" t="s">
        <v>8014</v>
      </c>
      <c r="E3936" s="457">
        <v>0</v>
      </c>
      <c r="F3936" s="457">
        <v>0</v>
      </c>
      <c r="G3936" s="457">
        <v>0</v>
      </c>
      <c r="H3936" s="457">
        <v>0</v>
      </c>
      <c r="I3936" s="194"/>
    </row>
    <row r="3937" spans="1:9" ht="10.5" customHeight="1" x14ac:dyDescent="0.15">
      <c r="A3937" s="457"/>
      <c r="B3937" s="457"/>
      <c r="C3937" s="1433" t="s">
        <v>3117</v>
      </c>
      <c r="D3937" s="1433"/>
      <c r="E3937" s="189">
        <v>3</v>
      </c>
      <c r="F3937" s="189">
        <v>2</v>
      </c>
      <c r="G3937" s="189">
        <v>0</v>
      </c>
      <c r="H3937" s="189">
        <v>1</v>
      </c>
      <c r="I3937" s="151"/>
    </row>
    <row r="3938" spans="1:9" ht="10.5" customHeight="1" x14ac:dyDescent="0.15">
      <c r="A3938" s="457" t="s">
        <v>11945</v>
      </c>
      <c r="B3938" s="457" t="s">
        <v>954</v>
      </c>
      <c r="C3938" s="458">
        <v>-9</v>
      </c>
      <c r="D3938" s="457" t="s">
        <v>1956</v>
      </c>
      <c r="E3938" s="457">
        <v>0</v>
      </c>
      <c r="F3938" s="457">
        <v>0</v>
      </c>
      <c r="G3938" s="457">
        <v>0</v>
      </c>
      <c r="H3938" s="457">
        <v>0</v>
      </c>
      <c r="I3938" s="194"/>
    </row>
    <row r="3939" spans="1:9" ht="10.5" customHeight="1" x14ac:dyDescent="0.15">
      <c r="A3939" s="457"/>
      <c r="B3939" s="457"/>
      <c r="C3939" s="458">
        <v>-8</v>
      </c>
      <c r="D3939" s="457" t="s">
        <v>3382</v>
      </c>
      <c r="E3939" s="457">
        <v>0</v>
      </c>
      <c r="F3939" s="457">
        <v>0</v>
      </c>
      <c r="G3939" s="457">
        <v>0</v>
      </c>
      <c r="H3939" s="457">
        <v>0</v>
      </c>
      <c r="I3939" s="194"/>
    </row>
    <row r="3940" spans="1:9" ht="10.5" customHeight="1" x14ac:dyDescent="0.15">
      <c r="A3940" s="457"/>
      <c r="B3940" s="457"/>
      <c r="C3940" s="458">
        <v>1</v>
      </c>
      <c r="D3940" s="457" t="s">
        <v>9328</v>
      </c>
      <c r="E3940" s="457">
        <v>5</v>
      </c>
      <c r="F3940" s="457">
        <v>5</v>
      </c>
      <c r="G3940" s="457">
        <v>0</v>
      </c>
      <c r="H3940" s="457">
        <v>0</v>
      </c>
      <c r="I3940" s="194"/>
    </row>
    <row r="3941" spans="1:9" ht="10.5" customHeight="1" x14ac:dyDescent="0.15">
      <c r="A3941" s="457"/>
      <c r="B3941" s="457"/>
      <c r="C3941" s="458">
        <v>2</v>
      </c>
      <c r="D3941" s="457" t="s">
        <v>9329</v>
      </c>
      <c r="E3941" s="457">
        <v>26</v>
      </c>
      <c r="F3941" s="457">
        <v>21</v>
      </c>
      <c r="G3941" s="457">
        <v>2</v>
      </c>
      <c r="H3941" s="457">
        <v>3</v>
      </c>
      <c r="I3941" s="194"/>
    </row>
    <row r="3942" spans="1:9" ht="10.5" customHeight="1" x14ac:dyDescent="0.15">
      <c r="A3942" s="457"/>
      <c r="B3942" s="457"/>
      <c r="C3942" s="458">
        <v>3</v>
      </c>
      <c r="D3942" s="457" t="s">
        <v>6363</v>
      </c>
      <c r="E3942" s="457">
        <v>127</v>
      </c>
      <c r="F3942" s="457">
        <v>84</v>
      </c>
      <c r="G3942" s="457">
        <v>11</v>
      </c>
      <c r="H3942" s="457">
        <v>32</v>
      </c>
      <c r="I3942" s="194"/>
    </row>
    <row r="3943" spans="1:9" ht="10.5" customHeight="1" x14ac:dyDescent="0.15">
      <c r="A3943" s="457"/>
      <c r="B3943" s="457"/>
      <c r="C3943" s="458">
        <v>4</v>
      </c>
      <c r="D3943" s="457" t="s">
        <v>9330</v>
      </c>
      <c r="E3943" s="457">
        <v>206</v>
      </c>
      <c r="F3943" s="457">
        <v>156</v>
      </c>
      <c r="G3943" s="457">
        <v>13</v>
      </c>
      <c r="H3943" s="457">
        <v>37</v>
      </c>
      <c r="I3943" s="194"/>
    </row>
    <row r="3944" spans="1:9" ht="10.5" customHeight="1" x14ac:dyDescent="0.15">
      <c r="A3944" s="457"/>
      <c r="B3944" s="457"/>
      <c r="C3944" s="458">
        <v>5</v>
      </c>
      <c r="D3944" s="457" t="s">
        <v>9331</v>
      </c>
      <c r="E3944" s="457">
        <v>110</v>
      </c>
      <c r="F3944" s="457">
        <v>83</v>
      </c>
      <c r="G3944" s="457">
        <v>10</v>
      </c>
      <c r="H3944" s="457">
        <v>17</v>
      </c>
      <c r="I3944" s="194"/>
    </row>
    <row r="3945" spans="1:9" ht="10.5" customHeight="1" x14ac:dyDescent="0.15">
      <c r="A3945" s="457"/>
      <c r="B3945" s="457"/>
      <c r="C3945" s="1433" t="s">
        <v>3117</v>
      </c>
      <c r="D3945" s="1433"/>
      <c r="E3945" s="189">
        <v>474</v>
      </c>
      <c r="F3945" s="189">
        <v>349</v>
      </c>
      <c r="G3945" s="189">
        <v>36</v>
      </c>
      <c r="H3945" s="189">
        <v>89</v>
      </c>
      <c r="I3945" s="151"/>
    </row>
    <row r="3946" spans="1:9" ht="10.5" customHeight="1" x14ac:dyDescent="0.15">
      <c r="A3946" s="457" t="s">
        <v>11946</v>
      </c>
      <c r="B3946" s="457" t="s">
        <v>956</v>
      </c>
      <c r="C3946" s="458">
        <v>-9</v>
      </c>
      <c r="D3946" s="457" t="s">
        <v>1956</v>
      </c>
      <c r="E3946" s="457">
        <v>0</v>
      </c>
      <c r="F3946" s="457">
        <v>0</v>
      </c>
      <c r="G3946" s="457">
        <v>0</v>
      </c>
      <c r="H3946" s="457">
        <v>0</v>
      </c>
      <c r="I3946" s="194"/>
    </row>
    <row r="3947" spans="1:9" ht="10.5" customHeight="1" x14ac:dyDescent="0.15">
      <c r="A3947" s="457"/>
      <c r="B3947" s="457"/>
      <c r="C3947" s="458">
        <v>-8</v>
      </c>
      <c r="D3947" s="457" t="s">
        <v>3382</v>
      </c>
      <c r="E3947" s="457">
        <v>0</v>
      </c>
      <c r="F3947" s="457">
        <v>0</v>
      </c>
      <c r="G3947" s="457">
        <v>0</v>
      </c>
      <c r="H3947" s="457">
        <v>0</v>
      </c>
      <c r="I3947" s="194"/>
    </row>
    <row r="3948" spans="1:9" ht="10.5" customHeight="1" x14ac:dyDescent="0.15">
      <c r="A3948" s="457"/>
      <c r="B3948" s="457"/>
      <c r="C3948" s="458">
        <v>1</v>
      </c>
      <c r="D3948" s="457" t="s">
        <v>3383</v>
      </c>
      <c r="E3948" s="457">
        <v>470</v>
      </c>
      <c r="F3948" s="457">
        <v>346</v>
      </c>
      <c r="G3948" s="457">
        <v>36</v>
      </c>
      <c r="H3948" s="457">
        <v>88</v>
      </c>
      <c r="I3948" s="194"/>
    </row>
    <row r="3949" spans="1:9" ht="10.5" customHeight="1" x14ac:dyDescent="0.15">
      <c r="A3949" s="457"/>
      <c r="B3949" s="457"/>
      <c r="C3949" s="458">
        <v>2</v>
      </c>
      <c r="D3949" s="457" t="s">
        <v>3384</v>
      </c>
      <c r="E3949" s="457">
        <v>4</v>
      </c>
      <c r="F3949" s="457">
        <v>3</v>
      </c>
      <c r="G3949" s="457">
        <v>0</v>
      </c>
      <c r="H3949" s="457">
        <v>1</v>
      </c>
      <c r="I3949" s="194"/>
    </row>
    <row r="3950" spans="1:9" ht="10.5" customHeight="1" x14ac:dyDescent="0.15">
      <c r="A3950" s="457"/>
      <c r="B3950" s="457"/>
      <c r="C3950" s="1433" t="s">
        <v>3117</v>
      </c>
      <c r="D3950" s="1433"/>
      <c r="E3950" s="189">
        <v>474</v>
      </c>
      <c r="F3950" s="189">
        <v>349</v>
      </c>
      <c r="G3950" s="189">
        <v>36</v>
      </c>
      <c r="H3950" s="189">
        <v>89</v>
      </c>
      <c r="I3950" s="151"/>
    </row>
    <row r="3951" spans="1:9" ht="10.5" customHeight="1" x14ac:dyDescent="0.15">
      <c r="A3951" s="457" t="s">
        <v>11947</v>
      </c>
      <c r="B3951" s="457" t="s">
        <v>958</v>
      </c>
      <c r="C3951" s="458">
        <v>-9</v>
      </c>
      <c r="D3951" s="457" t="s">
        <v>1956</v>
      </c>
      <c r="E3951" s="457">
        <v>0</v>
      </c>
      <c r="F3951" s="457">
        <v>0</v>
      </c>
      <c r="G3951" s="457">
        <v>0</v>
      </c>
      <c r="H3951" s="457">
        <v>0</v>
      </c>
      <c r="I3951" s="194"/>
    </row>
    <row r="3952" spans="1:9" ht="10.5" customHeight="1" x14ac:dyDescent="0.15">
      <c r="A3952" s="457"/>
      <c r="B3952" s="457"/>
      <c r="C3952" s="458">
        <v>-8</v>
      </c>
      <c r="D3952" s="457" t="s">
        <v>3382</v>
      </c>
      <c r="E3952" s="457">
        <v>0</v>
      </c>
      <c r="F3952" s="457">
        <v>0</v>
      </c>
      <c r="G3952" s="457">
        <v>0</v>
      </c>
      <c r="H3952" s="457">
        <v>0</v>
      </c>
      <c r="I3952" s="194"/>
    </row>
    <row r="3953" spans="1:9" ht="10.5" customHeight="1" x14ac:dyDescent="0.15">
      <c r="A3953" s="457"/>
      <c r="B3953" s="457"/>
      <c r="C3953" s="458">
        <v>1</v>
      </c>
      <c r="D3953" s="457" t="s">
        <v>8486</v>
      </c>
      <c r="E3953" s="457">
        <v>140</v>
      </c>
      <c r="F3953" s="457">
        <v>122</v>
      </c>
      <c r="G3953" s="457">
        <v>6</v>
      </c>
      <c r="H3953" s="457">
        <v>12</v>
      </c>
      <c r="I3953" s="194"/>
    </row>
    <row r="3954" spans="1:9" ht="10.5" customHeight="1" x14ac:dyDescent="0.15">
      <c r="A3954" s="457"/>
      <c r="B3954" s="457"/>
      <c r="C3954" s="458">
        <v>2</v>
      </c>
      <c r="D3954" s="457" t="s">
        <v>8487</v>
      </c>
      <c r="E3954" s="457">
        <v>39</v>
      </c>
      <c r="F3954" s="457">
        <v>17</v>
      </c>
      <c r="G3954" s="457">
        <v>13</v>
      </c>
      <c r="H3954" s="457">
        <v>9</v>
      </c>
      <c r="I3954" s="194"/>
    </row>
    <row r="3955" spans="1:9" ht="10.5" customHeight="1" x14ac:dyDescent="0.15">
      <c r="A3955" s="457"/>
      <c r="B3955" s="457"/>
      <c r="C3955" s="458">
        <v>3</v>
      </c>
      <c r="D3955" s="457" t="s">
        <v>8488</v>
      </c>
      <c r="E3955" s="457">
        <v>33</v>
      </c>
      <c r="F3955" s="457">
        <v>29</v>
      </c>
      <c r="G3955" s="457">
        <v>0</v>
      </c>
      <c r="H3955" s="457">
        <v>4</v>
      </c>
      <c r="I3955" s="194"/>
    </row>
    <row r="3956" spans="1:9" ht="10.5" customHeight="1" x14ac:dyDescent="0.15">
      <c r="A3956" s="457"/>
      <c r="B3956" s="457"/>
      <c r="C3956" s="458">
        <v>4</v>
      </c>
      <c r="D3956" s="457" t="s">
        <v>3030</v>
      </c>
      <c r="E3956" s="457">
        <v>258</v>
      </c>
      <c r="F3956" s="457">
        <v>178</v>
      </c>
      <c r="G3956" s="457">
        <v>17</v>
      </c>
      <c r="H3956" s="457">
        <v>63</v>
      </c>
      <c r="I3956" s="194"/>
    </row>
    <row r="3957" spans="1:9" ht="10.5" customHeight="1" x14ac:dyDescent="0.15">
      <c r="A3957" s="457"/>
      <c r="B3957" s="457"/>
      <c r="C3957" s="1433" t="s">
        <v>3117</v>
      </c>
      <c r="D3957" s="1433"/>
      <c r="E3957" s="189">
        <v>470</v>
      </c>
      <c r="F3957" s="189">
        <v>346</v>
      </c>
      <c r="G3957" s="189">
        <v>36</v>
      </c>
      <c r="H3957" s="189">
        <v>88</v>
      </c>
      <c r="I3957" s="151"/>
    </row>
    <row r="3958" spans="1:9" ht="10.5" customHeight="1" x14ac:dyDescent="0.15">
      <c r="A3958" s="202" t="s">
        <v>11948</v>
      </c>
      <c r="B3958" s="202" t="s">
        <v>9335</v>
      </c>
      <c r="C3958" s="458">
        <v>-9</v>
      </c>
      <c r="D3958" s="457" t="s">
        <v>1956</v>
      </c>
      <c r="E3958" s="457">
        <v>19</v>
      </c>
      <c r="F3958" s="457">
        <v>15</v>
      </c>
      <c r="G3958" s="457">
        <v>2</v>
      </c>
      <c r="H3958" s="457">
        <v>2</v>
      </c>
      <c r="I3958" s="203" t="s">
        <v>4368</v>
      </c>
    </row>
    <row r="3959" spans="1:9" ht="10.5" customHeight="1" x14ac:dyDescent="0.15">
      <c r="A3959" s="202"/>
      <c r="B3959" s="202"/>
      <c r="C3959" s="458">
        <v>-8</v>
      </c>
      <c r="D3959" s="457" t="s">
        <v>3382</v>
      </c>
      <c r="E3959" s="457">
        <v>0</v>
      </c>
      <c r="F3959" s="457">
        <v>0</v>
      </c>
      <c r="G3959" s="457">
        <v>0</v>
      </c>
      <c r="H3959" s="457">
        <v>0</v>
      </c>
      <c r="I3959" s="203"/>
    </row>
    <row r="3960" spans="1:9" ht="10.5" customHeight="1" x14ac:dyDescent="0.15">
      <c r="A3960" s="202"/>
      <c r="B3960" s="202"/>
      <c r="C3960" s="458"/>
      <c r="D3960" s="457" t="s">
        <v>10815</v>
      </c>
      <c r="E3960" s="1405">
        <f>E3961-E3958</f>
        <v>193</v>
      </c>
      <c r="F3960" s="1405">
        <f t="shared" ref="F3960:H3960" si="343">F3961-F3958</f>
        <v>153</v>
      </c>
      <c r="G3960" s="1405">
        <f t="shared" si="343"/>
        <v>17</v>
      </c>
      <c r="H3960" s="1405">
        <f t="shared" si="343"/>
        <v>23</v>
      </c>
      <c r="I3960" s="203"/>
    </row>
    <row r="3961" spans="1:9" ht="10.5" customHeight="1" x14ac:dyDescent="0.15">
      <c r="A3961" s="202"/>
      <c r="B3961" s="202"/>
      <c r="C3961" s="1433" t="s">
        <v>3117</v>
      </c>
      <c r="D3961" s="1433"/>
      <c r="E3961" s="189">
        <v>212</v>
      </c>
      <c r="F3961" s="189">
        <v>168</v>
      </c>
      <c r="G3961" s="189">
        <v>19</v>
      </c>
      <c r="H3961" s="189">
        <v>25</v>
      </c>
      <c r="I3961" s="151"/>
    </row>
    <row r="3962" spans="1:9" ht="10.5" customHeight="1" x14ac:dyDescent="0.15">
      <c r="A3962" s="202" t="s">
        <v>11949</v>
      </c>
      <c r="B3962" s="202" t="s">
        <v>9337</v>
      </c>
      <c r="C3962" s="458">
        <v>-9</v>
      </c>
      <c r="D3962" s="457" t="s">
        <v>10838</v>
      </c>
      <c r="E3962" s="457">
        <v>18</v>
      </c>
      <c r="F3962" s="457">
        <v>14</v>
      </c>
      <c r="G3962" s="457">
        <v>3</v>
      </c>
      <c r="H3962" s="457">
        <v>1</v>
      </c>
      <c r="I3962" s="203" t="s">
        <v>4368</v>
      </c>
    </row>
    <row r="3963" spans="1:9" ht="10.5" customHeight="1" x14ac:dyDescent="0.15">
      <c r="A3963" s="202"/>
      <c r="B3963" s="202"/>
      <c r="C3963" s="458">
        <v>-8</v>
      </c>
      <c r="D3963" s="457" t="s">
        <v>5525</v>
      </c>
      <c r="E3963" s="457">
        <v>0</v>
      </c>
      <c r="F3963" s="457">
        <v>0</v>
      </c>
      <c r="G3963" s="457">
        <v>0</v>
      </c>
      <c r="H3963" s="457">
        <v>0</v>
      </c>
      <c r="I3963" s="203"/>
    </row>
    <row r="3964" spans="1:9" ht="10.5" customHeight="1" x14ac:dyDescent="0.15">
      <c r="A3964" s="202"/>
      <c r="B3964" s="202"/>
      <c r="C3964" s="458"/>
      <c r="D3964" s="457" t="s">
        <v>10815</v>
      </c>
      <c r="E3964" s="1405">
        <f>E3965-E3962</f>
        <v>194</v>
      </c>
      <c r="F3964" s="1405">
        <f t="shared" ref="F3964" si="344">F3965-F3962</f>
        <v>154</v>
      </c>
      <c r="G3964" s="1405">
        <f t="shared" ref="G3964" si="345">G3965-G3962</f>
        <v>16</v>
      </c>
      <c r="H3964" s="1405">
        <f t="shared" ref="H3964" si="346">H3965-H3962</f>
        <v>24</v>
      </c>
      <c r="I3964" s="203"/>
    </row>
    <row r="3965" spans="1:9" ht="10.5" customHeight="1" x14ac:dyDescent="0.15">
      <c r="A3965" s="202"/>
      <c r="B3965" s="202"/>
      <c r="C3965" s="1433" t="s">
        <v>3117</v>
      </c>
      <c r="D3965" s="1433"/>
      <c r="E3965" s="189">
        <v>212</v>
      </c>
      <c r="F3965" s="189">
        <v>168</v>
      </c>
      <c r="G3965" s="189">
        <v>19</v>
      </c>
      <c r="H3965" s="189">
        <v>25</v>
      </c>
      <c r="I3965" s="151"/>
    </row>
    <row r="3966" spans="1:9" ht="10.5" customHeight="1" x14ac:dyDescent="0.15">
      <c r="A3966" s="457" t="s">
        <v>11950</v>
      </c>
      <c r="B3966" s="457" t="s">
        <v>9339</v>
      </c>
      <c r="C3966" s="458">
        <v>-9</v>
      </c>
      <c r="D3966" s="457" t="s">
        <v>1956</v>
      </c>
      <c r="E3966" s="457">
        <v>3</v>
      </c>
      <c r="F3966" s="457">
        <v>2</v>
      </c>
      <c r="G3966" s="457">
        <v>1</v>
      </c>
      <c r="H3966" s="457">
        <v>0</v>
      </c>
      <c r="I3966" s="194"/>
    </row>
    <row r="3967" spans="1:9" ht="10.5" customHeight="1" x14ac:dyDescent="0.15">
      <c r="A3967" s="457"/>
      <c r="B3967" s="457"/>
      <c r="C3967" s="458">
        <v>-8</v>
      </c>
      <c r="D3967" s="457" t="s">
        <v>3382</v>
      </c>
      <c r="E3967" s="457">
        <v>0</v>
      </c>
      <c r="F3967" s="457">
        <v>0</v>
      </c>
      <c r="G3967" s="457">
        <v>0</v>
      </c>
      <c r="H3967" s="457">
        <v>0</v>
      </c>
      <c r="I3967" s="194"/>
    </row>
    <row r="3968" spans="1:9" ht="10.5" customHeight="1" x14ac:dyDescent="0.15">
      <c r="A3968" s="457"/>
      <c r="B3968" s="457"/>
      <c r="C3968" s="458">
        <v>1</v>
      </c>
      <c r="D3968" s="457" t="s">
        <v>3031</v>
      </c>
      <c r="E3968" s="457">
        <v>129</v>
      </c>
      <c r="F3968" s="457">
        <v>116</v>
      </c>
      <c r="G3968" s="457">
        <v>4</v>
      </c>
      <c r="H3968" s="457">
        <v>9</v>
      </c>
      <c r="I3968" s="194"/>
    </row>
    <row r="3969" spans="1:9" ht="10.5" customHeight="1" x14ac:dyDescent="0.15">
      <c r="A3969" s="457"/>
      <c r="B3969" s="457"/>
      <c r="C3969" s="458">
        <v>2</v>
      </c>
      <c r="D3969" s="457" t="s">
        <v>3032</v>
      </c>
      <c r="E3969" s="457">
        <v>61</v>
      </c>
      <c r="F3969" s="457">
        <v>40</v>
      </c>
      <c r="G3969" s="457">
        <v>9</v>
      </c>
      <c r="H3969" s="457">
        <v>12</v>
      </c>
      <c r="I3969" s="194"/>
    </row>
    <row r="3970" spans="1:9" ht="10.5" customHeight="1" x14ac:dyDescent="0.15">
      <c r="A3970" s="457"/>
      <c r="B3970" s="457"/>
      <c r="C3970" s="458">
        <v>3</v>
      </c>
      <c r="D3970" s="457" t="s">
        <v>3033</v>
      </c>
      <c r="E3970" s="457">
        <v>19</v>
      </c>
      <c r="F3970" s="457">
        <v>10</v>
      </c>
      <c r="G3970" s="457">
        <v>5</v>
      </c>
      <c r="H3970" s="457">
        <v>4</v>
      </c>
      <c r="I3970" s="194"/>
    </row>
    <row r="3971" spans="1:9" ht="10.5" customHeight="1" x14ac:dyDescent="0.15">
      <c r="A3971" s="457"/>
      <c r="B3971" s="457"/>
      <c r="C3971" s="1433" t="s">
        <v>3117</v>
      </c>
      <c r="D3971" s="1433"/>
      <c r="E3971" s="189">
        <v>212</v>
      </c>
      <c r="F3971" s="189">
        <v>168</v>
      </c>
      <c r="G3971" s="189">
        <v>19</v>
      </c>
      <c r="H3971" s="189">
        <v>25</v>
      </c>
      <c r="I3971" s="151"/>
    </row>
    <row r="3972" spans="1:9" ht="10.5" customHeight="1" x14ac:dyDescent="0.15">
      <c r="A3972" s="202" t="s">
        <v>11951</v>
      </c>
      <c r="B3972" s="202" t="s">
        <v>9341</v>
      </c>
      <c r="C3972" s="458">
        <v>-9</v>
      </c>
      <c r="D3972" s="457" t="s">
        <v>1956</v>
      </c>
      <c r="E3972" s="457">
        <v>3</v>
      </c>
      <c r="F3972" s="457">
        <v>2</v>
      </c>
      <c r="G3972" s="457">
        <v>1</v>
      </c>
      <c r="H3972" s="457">
        <v>0</v>
      </c>
      <c r="I3972" s="203" t="s">
        <v>4368</v>
      </c>
    </row>
    <row r="3973" spans="1:9" ht="10.5" customHeight="1" x14ac:dyDescent="0.15">
      <c r="A3973" s="202"/>
      <c r="B3973" s="202"/>
      <c r="C3973" s="458">
        <v>-8</v>
      </c>
      <c r="D3973" s="457" t="s">
        <v>3382</v>
      </c>
      <c r="E3973" s="457">
        <v>0</v>
      </c>
      <c r="F3973" s="457">
        <v>0</v>
      </c>
      <c r="G3973" s="457">
        <v>0</v>
      </c>
      <c r="H3973" s="457">
        <v>0</v>
      </c>
      <c r="I3973" s="203"/>
    </row>
    <row r="3974" spans="1:9" ht="10.5" customHeight="1" x14ac:dyDescent="0.15">
      <c r="A3974" s="202"/>
      <c r="B3974" s="202"/>
      <c r="C3974" s="458"/>
      <c r="D3974" s="457" t="s">
        <v>10815</v>
      </c>
      <c r="E3974" s="1405">
        <f>E3975-E3972</f>
        <v>18</v>
      </c>
      <c r="F3974" s="1405">
        <f t="shared" ref="F3974" si="347">F3975-F3972</f>
        <v>13</v>
      </c>
      <c r="G3974" s="1405">
        <f t="shared" ref="G3974" si="348">G3975-G3972</f>
        <v>2</v>
      </c>
      <c r="H3974" s="1405">
        <f t="shared" ref="H3974" si="349">H3975-H3972</f>
        <v>3</v>
      </c>
      <c r="I3974" s="203"/>
    </row>
    <row r="3975" spans="1:9" ht="10.5" customHeight="1" x14ac:dyDescent="0.15">
      <c r="A3975" s="202"/>
      <c r="B3975" s="202"/>
      <c r="C3975" s="1433" t="s">
        <v>3117</v>
      </c>
      <c r="D3975" s="1433"/>
      <c r="E3975" s="189">
        <v>21</v>
      </c>
      <c r="F3975" s="189">
        <v>15</v>
      </c>
      <c r="G3975" s="189">
        <v>3</v>
      </c>
      <c r="H3975" s="189">
        <v>3</v>
      </c>
      <c r="I3975" s="151"/>
    </row>
    <row r="3976" spans="1:9" ht="10.5" customHeight="1" x14ac:dyDescent="0.15">
      <c r="A3976" s="202" t="s">
        <v>11952</v>
      </c>
      <c r="B3976" s="202" t="s">
        <v>9343</v>
      </c>
      <c r="C3976" s="458">
        <v>-9</v>
      </c>
      <c r="D3976" s="457" t="s">
        <v>10838</v>
      </c>
      <c r="E3976" s="457">
        <v>3</v>
      </c>
      <c r="F3976" s="457">
        <v>1</v>
      </c>
      <c r="G3976" s="457">
        <v>1</v>
      </c>
      <c r="H3976" s="457">
        <v>1</v>
      </c>
      <c r="I3976" s="203" t="s">
        <v>4368</v>
      </c>
    </row>
    <row r="3977" spans="1:9" ht="10.5" customHeight="1" x14ac:dyDescent="0.15">
      <c r="A3977" s="202"/>
      <c r="B3977" s="202"/>
      <c r="C3977" s="458">
        <v>-8</v>
      </c>
      <c r="D3977" s="457" t="s">
        <v>5525</v>
      </c>
      <c r="E3977" s="457">
        <v>0</v>
      </c>
      <c r="F3977" s="457">
        <v>0</v>
      </c>
      <c r="G3977" s="457">
        <v>0</v>
      </c>
      <c r="H3977" s="457">
        <v>0</v>
      </c>
      <c r="I3977" s="203"/>
    </row>
    <row r="3978" spans="1:9" ht="10.5" customHeight="1" x14ac:dyDescent="0.15">
      <c r="A3978" s="202"/>
      <c r="B3978" s="202"/>
      <c r="C3978" s="458"/>
      <c r="D3978" s="457" t="s">
        <v>10815</v>
      </c>
      <c r="E3978" s="1405">
        <f>E3979-E3976</f>
        <v>18</v>
      </c>
      <c r="F3978" s="1405">
        <f t="shared" ref="F3978" si="350">F3979-F3976</f>
        <v>14</v>
      </c>
      <c r="G3978" s="1405">
        <f t="shared" ref="G3978" si="351">G3979-G3976</f>
        <v>2</v>
      </c>
      <c r="H3978" s="1405">
        <f t="shared" ref="H3978" si="352">H3979-H3976</f>
        <v>2</v>
      </c>
      <c r="I3978" s="203"/>
    </row>
    <row r="3979" spans="1:9" ht="10.5" customHeight="1" x14ac:dyDescent="0.15">
      <c r="A3979" s="202"/>
      <c r="B3979" s="202"/>
      <c r="C3979" s="1433" t="s">
        <v>3117</v>
      </c>
      <c r="D3979" s="1433"/>
      <c r="E3979" s="189">
        <v>21</v>
      </c>
      <c r="F3979" s="189">
        <v>15</v>
      </c>
      <c r="G3979" s="189">
        <v>3</v>
      </c>
      <c r="H3979" s="189">
        <v>3</v>
      </c>
      <c r="I3979" s="151"/>
    </row>
    <row r="3980" spans="1:9" ht="10.5" customHeight="1" x14ac:dyDescent="0.15">
      <c r="A3980" s="457" t="s">
        <v>11953</v>
      </c>
      <c r="B3980" s="457" t="s">
        <v>9345</v>
      </c>
      <c r="C3980" s="458">
        <v>-9</v>
      </c>
      <c r="D3980" s="457" t="s">
        <v>1956</v>
      </c>
      <c r="E3980" s="457">
        <v>1</v>
      </c>
      <c r="F3980" s="457">
        <v>1</v>
      </c>
      <c r="G3980" s="457">
        <v>0</v>
      </c>
      <c r="H3980" s="457">
        <v>0</v>
      </c>
      <c r="I3980" s="194"/>
    </row>
    <row r="3981" spans="1:9" ht="10.5" customHeight="1" x14ac:dyDescent="0.15">
      <c r="A3981" s="457"/>
      <c r="B3981" s="457"/>
      <c r="C3981" s="458">
        <v>-8</v>
      </c>
      <c r="D3981" s="457" t="s">
        <v>3382</v>
      </c>
      <c r="E3981" s="457">
        <v>0</v>
      </c>
      <c r="F3981" s="457">
        <v>0</v>
      </c>
      <c r="G3981" s="457">
        <v>0</v>
      </c>
      <c r="H3981" s="457">
        <v>0</v>
      </c>
      <c r="I3981" s="194"/>
    </row>
    <row r="3982" spans="1:9" ht="10.5" customHeight="1" x14ac:dyDescent="0.15">
      <c r="A3982" s="457"/>
      <c r="B3982" s="457"/>
      <c r="C3982" s="458">
        <v>1</v>
      </c>
      <c r="D3982" s="457" t="s">
        <v>3031</v>
      </c>
      <c r="E3982" s="457">
        <v>9</v>
      </c>
      <c r="F3982" s="457">
        <v>8</v>
      </c>
      <c r="G3982" s="457">
        <v>0</v>
      </c>
      <c r="H3982" s="457">
        <v>1</v>
      </c>
      <c r="I3982" s="194"/>
    </row>
    <row r="3983" spans="1:9" ht="10.5" customHeight="1" x14ac:dyDescent="0.15">
      <c r="A3983" s="457"/>
      <c r="B3983" s="457"/>
      <c r="C3983" s="458">
        <v>2</v>
      </c>
      <c r="D3983" s="457" t="s">
        <v>3032</v>
      </c>
      <c r="E3983" s="457">
        <v>7</v>
      </c>
      <c r="F3983" s="457">
        <v>4</v>
      </c>
      <c r="G3983" s="457">
        <v>2</v>
      </c>
      <c r="H3983" s="457">
        <v>1</v>
      </c>
      <c r="I3983" s="194"/>
    </row>
    <row r="3984" spans="1:9" ht="10.5" customHeight="1" x14ac:dyDescent="0.15">
      <c r="A3984" s="457"/>
      <c r="B3984" s="457"/>
      <c r="C3984" s="458">
        <v>3</v>
      </c>
      <c r="D3984" s="457" t="s">
        <v>3033</v>
      </c>
      <c r="E3984" s="457">
        <v>4</v>
      </c>
      <c r="F3984" s="457">
        <v>2</v>
      </c>
      <c r="G3984" s="457">
        <v>1</v>
      </c>
      <c r="H3984" s="457">
        <v>1</v>
      </c>
      <c r="I3984" s="194"/>
    </row>
    <row r="3985" spans="1:9" ht="10.5" customHeight="1" x14ac:dyDescent="0.15">
      <c r="A3985" s="457"/>
      <c r="B3985" s="457"/>
      <c r="C3985" s="1433" t="s">
        <v>3117</v>
      </c>
      <c r="D3985" s="1433"/>
      <c r="E3985" s="189">
        <v>21</v>
      </c>
      <c r="F3985" s="189">
        <v>15</v>
      </c>
      <c r="G3985" s="189">
        <v>3</v>
      </c>
      <c r="H3985" s="189">
        <v>3</v>
      </c>
      <c r="I3985" s="151"/>
    </row>
    <row r="3986" spans="1:9" ht="10.5" customHeight="1" x14ac:dyDescent="0.15">
      <c r="A3986" s="202" t="s">
        <v>11954</v>
      </c>
      <c r="B3986" s="202" t="s">
        <v>9347</v>
      </c>
      <c r="C3986" s="458">
        <v>-9</v>
      </c>
      <c r="D3986" s="457" t="s">
        <v>1956</v>
      </c>
      <c r="E3986" s="457">
        <v>0</v>
      </c>
      <c r="F3986" s="457">
        <v>0</v>
      </c>
      <c r="G3986" s="457">
        <v>0</v>
      </c>
      <c r="H3986" s="457">
        <v>0</v>
      </c>
      <c r="I3986" s="203" t="s">
        <v>4368</v>
      </c>
    </row>
    <row r="3987" spans="1:9" ht="10.5" customHeight="1" x14ac:dyDescent="0.15">
      <c r="A3987" s="202"/>
      <c r="B3987" s="202"/>
      <c r="C3987" s="458">
        <v>-8</v>
      </c>
      <c r="D3987" s="457" t="s">
        <v>3382</v>
      </c>
      <c r="E3987" s="457">
        <v>0</v>
      </c>
      <c r="F3987" s="457">
        <v>0</v>
      </c>
      <c r="G3987" s="457">
        <v>0</v>
      </c>
      <c r="H3987" s="457">
        <v>0</v>
      </c>
      <c r="I3987" s="203"/>
    </row>
    <row r="3988" spans="1:9" ht="10.5" customHeight="1" x14ac:dyDescent="0.15">
      <c r="A3988" s="202"/>
      <c r="B3988" s="202"/>
      <c r="C3988" s="458"/>
      <c r="D3988" s="457" t="s">
        <v>10815</v>
      </c>
      <c r="E3988" s="1405">
        <f>E3989-E3986</f>
        <v>4</v>
      </c>
      <c r="F3988" s="1405">
        <f t="shared" ref="F3988" si="353">F3989-F3986</f>
        <v>4</v>
      </c>
      <c r="G3988" s="1405">
        <f t="shared" ref="G3988" si="354">G3989-G3986</f>
        <v>0</v>
      </c>
      <c r="H3988" s="1405">
        <f t="shared" ref="H3988" si="355">H3989-H3986</f>
        <v>0</v>
      </c>
      <c r="I3988" s="203"/>
    </row>
    <row r="3989" spans="1:9" ht="10.5" customHeight="1" x14ac:dyDescent="0.15">
      <c r="A3989" s="202"/>
      <c r="B3989" s="202"/>
      <c r="C3989" s="1433" t="s">
        <v>3117</v>
      </c>
      <c r="D3989" s="1433"/>
      <c r="E3989" s="189">
        <v>4</v>
      </c>
      <c r="F3989" s="189">
        <v>4</v>
      </c>
      <c r="G3989" s="189">
        <v>0</v>
      </c>
      <c r="H3989" s="189">
        <v>0</v>
      </c>
      <c r="I3989" s="151"/>
    </row>
    <row r="3990" spans="1:9" ht="10.5" customHeight="1" x14ac:dyDescent="0.15">
      <c r="A3990" s="202" t="s">
        <v>11955</v>
      </c>
      <c r="B3990" s="202" t="s">
        <v>9349</v>
      </c>
      <c r="C3990" s="458">
        <v>-9</v>
      </c>
      <c r="D3990" s="457" t="s">
        <v>10838</v>
      </c>
      <c r="E3990" s="457">
        <v>0</v>
      </c>
      <c r="F3990" s="457">
        <v>0</v>
      </c>
      <c r="G3990" s="457">
        <v>0</v>
      </c>
      <c r="H3990" s="457">
        <v>0</v>
      </c>
      <c r="I3990" s="203" t="s">
        <v>4368</v>
      </c>
    </row>
    <row r="3991" spans="1:9" ht="10.5" customHeight="1" x14ac:dyDescent="0.15">
      <c r="A3991" s="202"/>
      <c r="B3991" s="202"/>
      <c r="C3991" s="458">
        <v>-8</v>
      </c>
      <c r="D3991" s="457" t="s">
        <v>5525</v>
      </c>
      <c r="E3991" s="457">
        <v>0</v>
      </c>
      <c r="F3991" s="457">
        <v>0</v>
      </c>
      <c r="G3991" s="457">
        <v>0</v>
      </c>
      <c r="H3991" s="457">
        <v>0</v>
      </c>
      <c r="I3991" s="203"/>
    </row>
    <row r="3992" spans="1:9" ht="10.5" customHeight="1" x14ac:dyDescent="0.15">
      <c r="A3992" s="202"/>
      <c r="B3992" s="202"/>
      <c r="C3992" s="458"/>
      <c r="D3992" s="457" t="s">
        <v>10815</v>
      </c>
      <c r="E3992" s="1405">
        <f>E3993-E3990</f>
        <v>4</v>
      </c>
      <c r="F3992" s="1405">
        <f t="shared" ref="F3992" si="356">F3993-F3990</f>
        <v>4</v>
      </c>
      <c r="G3992" s="1405">
        <f t="shared" ref="G3992" si="357">G3993-G3990</f>
        <v>0</v>
      </c>
      <c r="H3992" s="1405">
        <f t="shared" ref="H3992" si="358">H3993-H3990</f>
        <v>0</v>
      </c>
      <c r="I3992" s="203"/>
    </row>
    <row r="3993" spans="1:9" ht="10.5" customHeight="1" x14ac:dyDescent="0.15">
      <c r="A3993" s="202"/>
      <c r="B3993" s="202"/>
      <c r="C3993" s="1433" t="s">
        <v>3117</v>
      </c>
      <c r="D3993" s="1433"/>
      <c r="E3993" s="189">
        <v>4</v>
      </c>
      <c r="F3993" s="189">
        <v>4</v>
      </c>
      <c r="G3993" s="189">
        <v>0</v>
      </c>
      <c r="H3993" s="189">
        <v>0</v>
      </c>
      <c r="I3993" s="151"/>
    </row>
    <row r="3994" spans="1:9" ht="10.5" customHeight="1" x14ac:dyDescent="0.15">
      <c r="A3994" s="457" t="s">
        <v>11956</v>
      </c>
      <c r="B3994" s="457" t="s">
        <v>9351</v>
      </c>
      <c r="C3994" s="458">
        <v>-9</v>
      </c>
      <c r="D3994" s="457" t="s">
        <v>1956</v>
      </c>
      <c r="E3994" s="457">
        <v>0</v>
      </c>
      <c r="F3994" s="457">
        <v>0</v>
      </c>
      <c r="G3994" s="457">
        <v>0</v>
      </c>
      <c r="H3994" s="457">
        <v>0</v>
      </c>
      <c r="I3994" s="194"/>
    </row>
    <row r="3995" spans="1:9" ht="10.5" customHeight="1" x14ac:dyDescent="0.15">
      <c r="A3995" s="457"/>
      <c r="B3995" s="457"/>
      <c r="C3995" s="458">
        <v>-8</v>
      </c>
      <c r="D3995" s="457" t="s">
        <v>3382</v>
      </c>
      <c r="E3995" s="457">
        <v>0</v>
      </c>
      <c r="F3995" s="457">
        <v>0</v>
      </c>
      <c r="G3995" s="457">
        <v>0</v>
      </c>
      <c r="H3995" s="457">
        <v>0</v>
      </c>
      <c r="I3995" s="194"/>
    </row>
    <row r="3996" spans="1:9" ht="10.5" customHeight="1" x14ac:dyDescent="0.15">
      <c r="A3996" s="457"/>
      <c r="B3996" s="457"/>
      <c r="C3996" s="458">
        <v>1</v>
      </c>
      <c r="D3996" s="457" t="s">
        <v>3031</v>
      </c>
      <c r="E3996" s="457">
        <v>2</v>
      </c>
      <c r="F3996" s="457">
        <v>2</v>
      </c>
      <c r="G3996" s="457">
        <v>0</v>
      </c>
      <c r="H3996" s="457">
        <v>0</v>
      </c>
      <c r="I3996" s="194"/>
    </row>
    <row r="3997" spans="1:9" ht="10.5" customHeight="1" x14ac:dyDescent="0.15">
      <c r="A3997" s="457"/>
      <c r="B3997" s="457"/>
      <c r="C3997" s="458">
        <v>2</v>
      </c>
      <c r="D3997" s="457" t="s">
        <v>3032</v>
      </c>
      <c r="E3997" s="457">
        <v>1</v>
      </c>
      <c r="F3997" s="457">
        <v>1</v>
      </c>
      <c r="G3997" s="457">
        <v>0</v>
      </c>
      <c r="H3997" s="457">
        <v>0</v>
      </c>
      <c r="I3997" s="194"/>
    </row>
    <row r="3998" spans="1:9" ht="10.5" customHeight="1" x14ac:dyDescent="0.15">
      <c r="A3998" s="457"/>
      <c r="B3998" s="457"/>
      <c r="C3998" s="458">
        <v>3</v>
      </c>
      <c r="D3998" s="457" t="s">
        <v>3033</v>
      </c>
      <c r="E3998" s="457">
        <v>1</v>
      </c>
      <c r="F3998" s="457">
        <v>1</v>
      </c>
      <c r="G3998" s="457">
        <v>0</v>
      </c>
      <c r="H3998" s="457">
        <v>0</v>
      </c>
      <c r="I3998" s="194"/>
    </row>
    <row r="3999" spans="1:9" ht="10.5" customHeight="1" x14ac:dyDescent="0.15">
      <c r="A3999" s="457"/>
      <c r="B3999" s="457"/>
      <c r="C3999" s="1433" t="s">
        <v>3117</v>
      </c>
      <c r="D3999" s="1433"/>
      <c r="E3999" s="189">
        <v>4</v>
      </c>
      <c r="F3999" s="189">
        <v>4</v>
      </c>
      <c r="G3999" s="189">
        <v>0</v>
      </c>
      <c r="H3999" s="189">
        <v>0</v>
      </c>
      <c r="I3999" s="151"/>
    </row>
    <row r="4000" spans="1:9" ht="10.5" customHeight="1" x14ac:dyDescent="0.15">
      <c r="A4000" s="457" t="s">
        <v>11957</v>
      </c>
      <c r="B4000" s="457" t="s">
        <v>966</v>
      </c>
      <c r="C4000" s="458">
        <v>-9</v>
      </c>
      <c r="D4000" s="457" t="s">
        <v>1956</v>
      </c>
      <c r="E4000" s="457">
        <v>0</v>
      </c>
      <c r="F4000" s="457">
        <v>0</v>
      </c>
      <c r="G4000" s="457">
        <v>0</v>
      </c>
      <c r="H4000" s="457">
        <v>0</v>
      </c>
      <c r="I4000" s="194"/>
    </row>
    <row r="4001" spans="1:9" ht="10.5" customHeight="1" x14ac:dyDescent="0.15">
      <c r="A4001" s="457"/>
      <c r="B4001" s="457"/>
      <c r="C4001" s="458">
        <v>-8</v>
      </c>
      <c r="D4001" s="457" t="s">
        <v>3382</v>
      </c>
      <c r="E4001" s="457">
        <v>0</v>
      </c>
      <c r="F4001" s="457">
        <v>0</v>
      </c>
      <c r="G4001" s="457">
        <v>0</v>
      </c>
      <c r="H4001" s="457">
        <v>0</v>
      </c>
      <c r="I4001" s="194"/>
    </row>
    <row r="4002" spans="1:9" ht="10.5" customHeight="1" x14ac:dyDescent="0.15">
      <c r="A4002" s="457"/>
      <c r="B4002" s="457"/>
      <c r="C4002" s="458">
        <v>1</v>
      </c>
      <c r="D4002" s="457" t="s">
        <v>9353</v>
      </c>
      <c r="E4002" s="457">
        <v>36</v>
      </c>
      <c r="F4002" s="457">
        <v>30</v>
      </c>
      <c r="G4002" s="457">
        <v>3</v>
      </c>
      <c r="H4002" s="457">
        <v>3</v>
      </c>
      <c r="I4002" s="194"/>
    </row>
    <row r="4003" spans="1:9" ht="10.5" customHeight="1" x14ac:dyDescent="0.15">
      <c r="A4003" s="457"/>
      <c r="B4003" s="457"/>
      <c r="C4003" s="458">
        <v>2</v>
      </c>
      <c r="D4003" s="457" t="s">
        <v>9354</v>
      </c>
      <c r="E4003" s="457">
        <v>132</v>
      </c>
      <c r="F4003" s="457">
        <v>106</v>
      </c>
      <c r="G4003" s="457">
        <v>10</v>
      </c>
      <c r="H4003" s="457">
        <v>16</v>
      </c>
      <c r="I4003" s="194"/>
    </row>
    <row r="4004" spans="1:9" ht="10.5" customHeight="1" x14ac:dyDescent="0.15">
      <c r="A4004" s="457"/>
      <c r="B4004" s="457"/>
      <c r="C4004" s="458">
        <v>3</v>
      </c>
      <c r="D4004" s="457" t="s">
        <v>9355</v>
      </c>
      <c r="E4004" s="457">
        <v>44</v>
      </c>
      <c r="F4004" s="457">
        <v>32</v>
      </c>
      <c r="G4004" s="457">
        <v>6</v>
      </c>
      <c r="H4004" s="457">
        <v>6</v>
      </c>
      <c r="I4004" s="194"/>
    </row>
    <row r="4005" spans="1:9" ht="10.5" customHeight="1" x14ac:dyDescent="0.15">
      <c r="A4005" s="457"/>
      <c r="B4005" s="457"/>
      <c r="C4005" s="1433" t="s">
        <v>3117</v>
      </c>
      <c r="D4005" s="1433"/>
      <c r="E4005" s="189">
        <v>212</v>
      </c>
      <c r="F4005" s="189">
        <v>168</v>
      </c>
      <c r="G4005" s="189">
        <v>19</v>
      </c>
      <c r="H4005" s="189">
        <v>25</v>
      </c>
      <c r="I4005" s="151"/>
    </row>
    <row r="4006" spans="1:9" ht="10.5" customHeight="1" x14ac:dyDescent="0.15">
      <c r="A4006" s="457" t="s">
        <v>11958</v>
      </c>
      <c r="B4006" s="457" t="s">
        <v>9357</v>
      </c>
      <c r="C4006" s="458">
        <v>-9</v>
      </c>
      <c r="D4006" s="457" t="s">
        <v>1956</v>
      </c>
      <c r="E4006" s="457">
        <v>0</v>
      </c>
      <c r="F4006" s="457">
        <v>0</v>
      </c>
      <c r="G4006" s="457">
        <v>0</v>
      </c>
      <c r="H4006" s="457">
        <v>0</v>
      </c>
      <c r="I4006" s="194"/>
    </row>
    <row r="4007" spans="1:9" ht="10.5" customHeight="1" x14ac:dyDescent="0.15">
      <c r="A4007" s="457"/>
      <c r="B4007" s="457"/>
      <c r="C4007" s="458">
        <v>-8</v>
      </c>
      <c r="D4007" s="457" t="s">
        <v>3382</v>
      </c>
      <c r="E4007" s="457">
        <v>0</v>
      </c>
      <c r="F4007" s="457">
        <v>0</v>
      </c>
      <c r="G4007" s="457">
        <v>0</v>
      </c>
      <c r="H4007" s="457">
        <v>0</v>
      </c>
      <c r="I4007" s="194"/>
    </row>
    <row r="4008" spans="1:9" ht="10.5" customHeight="1" x14ac:dyDescent="0.15">
      <c r="A4008" s="457"/>
      <c r="B4008" s="457"/>
      <c r="C4008" s="458">
        <v>1</v>
      </c>
      <c r="D4008" s="457" t="s">
        <v>10795</v>
      </c>
      <c r="E4008" s="457">
        <v>3</v>
      </c>
      <c r="F4008" s="457">
        <v>3</v>
      </c>
      <c r="G4008" s="457">
        <v>0</v>
      </c>
      <c r="H4008" s="457">
        <v>0</v>
      </c>
      <c r="I4008" s="194"/>
    </row>
    <row r="4009" spans="1:9" ht="10.5" customHeight="1" x14ac:dyDescent="0.15">
      <c r="A4009" s="457"/>
      <c r="B4009" s="457"/>
      <c r="C4009" s="458">
        <v>2</v>
      </c>
      <c r="D4009" s="457" t="s">
        <v>10796</v>
      </c>
      <c r="E4009" s="457">
        <v>18</v>
      </c>
      <c r="F4009" s="457">
        <v>12</v>
      </c>
      <c r="G4009" s="457">
        <v>3</v>
      </c>
      <c r="H4009" s="457">
        <v>3</v>
      </c>
      <c r="I4009" s="194"/>
    </row>
    <row r="4010" spans="1:9" ht="10.5" customHeight="1" x14ac:dyDescent="0.15">
      <c r="A4010" s="457"/>
      <c r="B4010" s="457"/>
      <c r="C4010" s="1433" t="s">
        <v>3117</v>
      </c>
      <c r="D4010" s="1433"/>
      <c r="E4010" s="189">
        <v>21</v>
      </c>
      <c r="F4010" s="189">
        <v>15</v>
      </c>
      <c r="G4010" s="189">
        <v>3</v>
      </c>
      <c r="H4010" s="189">
        <v>3</v>
      </c>
      <c r="I4010" s="151"/>
    </row>
    <row r="4011" spans="1:9" ht="10.5" customHeight="1" x14ac:dyDescent="0.15">
      <c r="A4011" s="457" t="s">
        <v>11959</v>
      </c>
      <c r="B4011" s="457" t="s">
        <v>9359</v>
      </c>
      <c r="C4011" s="458">
        <v>-9</v>
      </c>
      <c r="D4011" s="457" t="s">
        <v>1956</v>
      </c>
      <c r="E4011" s="457">
        <v>0</v>
      </c>
      <c r="F4011" s="457">
        <v>0</v>
      </c>
      <c r="G4011" s="457">
        <v>0</v>
      </c>
      <c r="H4011" s="457">
        <v>0</v>
      </c>
      <c r="I4011" s="194"/>
    </row>
    <row r="4012" spans="1:9" ht="10.5" customHeight="1" x14ac:dyDescent="0.15">
      <c r="A4012" s="457"/>
      <c r="B4012" s="457"/>
      <c r="C4012" s="458">
        <v>-8</v>
      </c>
      <c r="D4012" s="457" t="s">
        <v>3382</v>
      </c>
      <c r="E4012" s="457">
        <v>0</v>
      </c>
      <c r="F4012" s="457">
        <v>0</v>
      </c>
      <c r="G4012" s="457">
        <v>0</v>
      </c>
      <c r="H4012" s="457">
        <v>0</v>
      </c>
      <c r="I4012" s="194"/>
    </row>
    <row r="4013" spans="1:9" ht="10.5" customHeight="1" x14ac:dyDescent="0.15">
      <c r="A4013" s="457"/>
      <c r="B4013" s="457"/>
      <c r="C4013" s="458">
        <v>1</v>
      </c>
      <c r="D4013" s="457" t="s">
        <v>11242</v>
      </c>
      <c r="E4013" s="457">
        <v>1</v>
      </c>
      <c r="F4013" s="457">
        <v>1</v>
      </c>
      <c r="G4013" s="457">
        <v>0</v>
      </c>
      <c r="H4013" s="457">
        <v>0</v>
      </c>
      <c r="I4013" s="194"/>
    </row>
    <row r="4014" spans="1:9" ht="10.5" customHeight="1" x14ac:dyDescent="0.15">
      <c r="A4014" s="457"/>
      <c r="B4014" s="457"/>
      <c r="C4014" s="458">
        <v>2</v>
      </c>
      <c r="D4014" s="457" t="s">
        <v>11243</v>
      </c>
      <c r="E4014" s="457">
        <v>4</v>
      </c>
      <c r="F4014" s="457">
        <v>3</v>
      </c>
      <c r="G4014" s="457">
        <v>1</v>
      </c>
      <c r="H4014" s="457">
        <v>0</v>
      </c>
      <c r="I4014" s="194"/>
    </row>
    <row r="4015" spans="1:9" ht="10.5" customHeight="1" x14ac:dyDescent="0.15">
      <c r="A4015" s="457"/>
      <c r="B4015" s="457"/>
      <c r="C4015" s="458">
        <v>3</v>
      </c>
      <c r="D4015" s="457" t="s">
        <v>10640</v>
      </c>
      <c r="E4015" s="457">
        <v>10</v>
      </c>
      <c r="F4015" s="457">
        <v>8</v>
      </c>
      <c r="G4015" s="457">
        <v>1</v>
      </c>
      <c r="H4015" s="457">
        <v>1</v>
      </c>
      <c r="I4015" s="194"/>
    </row>
    <row r="4016" spans="1:9" ht="10.5" customHeight="1" x14ac:dyDescent="0.15">
      <c r="A4016" s="457"/>
      <c r="B4016" s="457"/>
      <c r="C4016" s="458">
        <v>4</v>
      </c>
      <c r="D4016" s="457" t="s">
        <v>11244</v>
      </c>
      <c r="E4016" s="457">
        <v>5</v>
      </c>
      <c r="F4016" s="457">
        <v>2</v>
      </c>
      <c r="G4016" s="457">
        <v>1</v>
      </c>
      <c r="H4016" s="457">
        <v>2</v>
      </c>
      <c r="I4016" s="194"/>
    </row>
    <row r="4017" spans="1:9" ht="10.5" customHeight="1" x14ac:dyDescent="0.15">
      <c r="A4017" s="457"/>
      <c r="B4017" s="457"/>
      <c r="C4017" s="458">
        <v>5</v>
      </c>
      <c r="D4017" s="457" t="s">
        <v>11245</v>
      </c>
      <c r="E4017" s="457">
        <v>1</v>
      </c>
      <c r="F4017" s="457">
        <v>1</v>
      </c>
      <c r="G4017" s="457">
        <v>0</v>
      </c>
      <c r="H4017" s="457">
        <v>0</v>
      </c>
      <c r="I4017" s="194"/>
    </row>
    <row r="4018" spans="1:9" ht="10.5" customHeight="1" x14ac:dyDescent="0.15">
      <c r="A4018" s="457"/>
      <c r="B4018" s="457"/>
      <c r="C4018" s="1433" t="s">
        <v>3117</v>
      </c>
      <c r="D4018" s="1433"/>
      <c r="E4018" s="189">
        <v>21</v>
      </c>
      <c r="F4018" s="189">
        <v>15</v>
      </c>
      <c r="G4018" s="189">
        <v>3</v>
      </c>
      <c r="H4018" s="189">
        <v>3</v>
      </c>
      <c r="I4018" s="151"/>
    </row>
    <row r="4019" spans="1:9" ht="10.5" customHeight="1" x14ac:dyDescent="0.15">
      <c r="A4019" s="457" t="s">
        <v>11960</v>
      </c>
      <c r="B4019" s="457" t="s">
        <v>968</v>
      </c>
      <c r="C4019" s="458">
        <v>-9</v>
      </c>
      <c r="D4019" s="457" t="s">
        <v>1956</v>
      </c>
      <c r="E4019" s="457">
        <v>0</v>
      </c>
      <c r="F4019" s="457">
        <v>0</v>
      </c>
      <c r="G4019" s="457">
        <v>0</v>
      </c>
      <c r="H4019" s="457">
        <v>0</v>
      </c>
      <c r="I4019" s="194"/>
    </row>
    <row r="4020" spans="1:9" ht="10.5" customHeight="1" x14ac:dyDescent="0.15">
      <c r="A4020" s="457"/>
      <c r="B4020" s="457"/>
      <c r="C4020" s="458">
        <v>-8</v>
      </c>
      <c r="D4020" s="457" t="s">
        <v>3382</v>
      </c>
      <c r="E4020" s="457">
        <v>0</v>
      </c>
      <c r="F4020" s="457">
        <v>0</v>
      </c>
      <c r="G4020" s="457">
        <v>0</v>
      </c>
      <c r="H4020" s="457">
        <v>0</v>
      </c>
      <c r="I4020" s="194"/>
    </row>
    <row r="4021" spans="1:9" ht="10.5" customHeight="1" x14ac:dyDescent="0.15">
      <c r="A4021" s="457"/>
      <c r="B4021" s="457"/>
      <c r="C4021" s="458">
        <v>1</v>
      </c>
      <c r="D4021" s="457" t="s">
        <v>9361</v>
      </c>
      <c r="E4021" s="457">
        <v>67</v>
      </c>
      <c r="F4021" s="457">
        <v>41</v>
      </c>
      <c r="G4021" s="457">
        <v>9</v>
      </c>
      <c r="H4021" s="457">
        <v>17</v>
      </c>
      <c r="I4021" s="194"/>
    </row>
    <row r="4022" spans="1:9" ht="10.5" customHeight="1" x14ac:dyDescent="0.15">
      <c r="A4022" s="457"/>
      <c r="B4022" s="457"/>
      <c r="C4022" s="458">
        <v>2</v>
      </c>
      <c r="D4022" s="457" t="s">
        <v>9362</v>
      </c>
      <c r="E4022" s="457">
        <v>49</v>
      </c>
      <c r="F4022" s="457">
        <v>34</v>
      </c>
      <c r="G4022" s="457">
        <v>6</v>
      </c>
      <c r="H4022" s="457">
        <v>9</v>
      </c>
      <c r="I4022" s="194"/>
    </row>
    <row r="4023" spans="1:9" ht="10.5" customHeight="1" x14ac:dyDescent="0.15">
      <c r="A4023" s="457"/>
      <c r="B4023" s="457"/>
      <c r="C4023" s="458">
        <v>3</v>
      </c>
      <c r="D4023" s="457" t="s">
        <v>9363</v>
      </c>
      <c r="E4023" s="457">
        <v>119</v>
      </c>
      <c r="F4023" s="457">
        <v>90</v>
      </c>
      <c r="G4023" s="457">
        <v>7</v>
      </c>
      <c r="H4023" s="457">
        <v>22</v>
      </c>
      <c r="I4023" s="194"/>
    </row>
    <row r="4024" spans="1:9" ht="10.5" customHeight="1" x14ac:dyDescent="0.15">
      <c r="A4024" s="191"/>
      <c r="B4024" s="191"/>
      <c r="C4024" s="192">
        <v>4</v>
      </c>
      <c r="D4024" s="191" t="s">
        <v>9364</v>
      </c>
      <c r="E4024" s="191">
        <v>235</v>
      </c>
      <c r="F4024" s="191">
        <v>181</v>
      </c>
      <c r="G4024" s="191">
        <v>14</v>
      </c>
      <c r="H4024" s="191">
        <v>40</v>
      </c>
      <c r="I4024" s="195"/>
    </row>
    <row r="4025" spans="1:9" ht="10.5" customHeight="1" x14ac:dyDescent="0.15">
      <c r="A4025" s="193"/>
      <c r="B4025" s="193"/>
      <c r="C4025" s="1433" t="s">
        <v>3117</v>
      </c>
      <c r="D4025" s="1433"/>
      <c r="E4025" s="189">
        <v>470</v>
      </c>
      <c r="F4025" s="189">
        <v>346</v>
      </c>
      <c r="G4025" s="189">
        <v>36</v>
      </c>
      <c r="H4025" s="189">
        <v>88</v>
      </c>
      <c r="I4025" s="151"/>
    </row>
  </sheetData>
  <autoFilter ref="A1:I2">
    <filterColumn colId="5" showButton="0"/>
    <filterColumn colId="6" showButton="0"/>
  </autoFilter>
  <mergeCells count="705">
    <mergeCell ref="A1:A2"/>
    <mergeCell ref="B1:B2"/>
    <mergeCell ref="C1:C2"/>
    <mergeCell ref="D1:D2"/>
    <mergeCell ref="E1:E2"/>
    <mergeCell ref="F1:H1"/>
    <mergeCell ref="C143:D143"/>
    <mergeCell ref="C146:D146"/>
    <mergeCell ref="C149:D149"/>
    <mergeCell ref="C152:D152"/>
    <mergeCell ref="C155:D155"/>
    <mergeCell ref="C158:D158"/>
    <mergeCell ref="I1:I2"/>
    <mergeCell ref="C3:D3"/>
    <mergeCell ref="C7:D7"/>
    <mergeCell ref="C14:D14"/>
    <mergeCell ref="C54:D54"/>
    <mergeCell ref="C139:D139"/>
    <mergeCell ref="C246:D246"/>
    <mergeCell ref="C250:D250"/>
    <mergeCell ref="C256:D256"/>
    <mergeCell ref="C261:D261"/>
    <mergeCell ref="C268:D268"/>
    <mergeCell ref="C277:D277"/>
    <mergeCell ref="C164:D164"/>
    <mergeCell ref="C229:D229"/>
    <mergeCell ref="C234:D234"/>
    <mergeCell ref="C237:D237"/>
    <mergeCell ref="C240:D240"/>
    <mergeCell ref="C243:D243"/>
    <mergeCell ref="C321:D321"/>
    <mergeCell ref="C333:D333"/>
    <mergeCell ref="C345:D345"/>
    <mergeCell ref="C353:D353"/>
    <mergeCell ref="C360:D360"/>
    <mergeCell ref="C367:D367"/>
    <mergeCell ref="C284:D284"/>
    <mergeCell ref="C292:D292"/>
    <mergeCell ref="C297:D297"/>
    <mergeCell ref="C303:D303"/>
    <mergeCell ref="C312:D312"/>
    <mergeCell ref="C403:D403"/>
    <mergeCell ref="C408:D408"/>
    <mergeCell ref="C413:D413"/>
    <mergeCell ref="C418:D418"/>
    <mergeCell ref="C374:D374"/>
    <mergeCell ref="C381:D381"/>
    <mergeCell ref="C387:D387"/>
    <mergeCell ref="C393:D393"/>
    <mergeCell ref="C398:D398"/>
    <mergeCell ref="C486:D486"/>
    <mergeCell ref="C501:D501"/>
    <mergeCell ref="C516:D516"/>
    <mergeCell ref="C531:D531"/>
    <mergeCell ref="C535:D535"/>
    <mergeCell ref="C540:D540"/>
    <mergeCell ref="C423:D423"/>
    <mergeCell ref="C428:D428"/>
    <mergeCell ref="C432:D432"/>
    <mergeCell ref="C450:D450"/>
    <mergeCell ref="C468:D468"/>
    <mergeCell ref="C596:D596"/>
    <mergeCell ref="C604:D604"/>
    <mergeCell ref="C611:D611"/>
    <mergeCell ref="C618:D618"/>
    <mergeCell ref="C625:D625"/>
    <mergeCell ref="C632:D632"/>
    <mergeCell ref="C548:D548"/>
    <mergeCell ref="C556:D556"/>
    <mergeCell ref="C564:D564"/>
    <mergeCell ref="C572:D572"/>
    <mergeCell ref="C580:D580"/>
    <mergeCell ref="C588:D588"/>
    <mergeCell ref="C675:D675"/>
    <mergeCell ref="C680:D680"/>
    <mergeCell ref="C685:D685"/>
    <mergeCell ref="C690:D690"/>
    <mergeCell ref="C694:D694"/>
    <mergeCell ref="C699:D699"/>
    <mergeCell ref="C639:D639"/>
    <mergeCell ref="C646:D646"/>
    <mergeCell ref="C653:D653"/>
    <mergeCell ref="C660:D660"/>
    <mergeCell ref="C665:D665"/>
    <mergeCell ref="C670:D670"/>
    <mergeCell ref="C734:D734"/>
    <mergeCell ref="C739:D739"/>
    <mergeCell ref="C744:D744"/>
    <mergeCell ref="C749:D749"/>
    <mergeCell ref="C754:D754"/>
    <mergeCell ref="C759:D759"/>
    <mergeCell ref="C704:D704"/>
    <mergeCell ref="C709:D709"/>
    <mergeCell ref="C714:D714"/>
    <mergeCell ref="C719:D719"/>
    <mergeCell ref="C724:D724"/>
    <mergeCell ref="C729:D729"/>
    <mergeCell ref="C793:D793"/>
    <mergeCell ref="C797:D797"/>
    <mergeCell ref="C801:D801"/>
    <mergeCell ref="C805:D805"/>
    <mergeCell ref="C809:D809"/>
    <mergeCell ref="C813:D813"/>
    <mergeCell ref="C764:D764"/>
    <mergeCell ref="C769:D769"/>
    <mergeCell ref="C774:D774"/>
    <mergeCell ref="C779:D779"/>
    <mergeCell ref="C784:D784"/>
    <mergeCell ref="C789:D789"/>
    <mergeCell ref="C841:D841"/>
    <mergeCell ref="C845:D845"/>
    <mergeCell ref="C849:D849"/>
    <mergeCell ref="C853:D853"/>
    <mergeCell ref="C857:D857"/>
    <mergeCell ref="C861:D861"/>
    <mergeCell ref="C817:D817"/>
    <mergeCell ref="C821:D821"/>
    <mergeCell ref="C825:D825"/>
    <mergeCell ref="C829:D829"/>
    <mergeCell ref="C833:D833"/>
    <mergeCell ref="C837:D837"/>
    <mergeCell ref="C889:D889"/>
    <mergeCell ref="C893:D893"/>
    <mergeCell ref="C897:D897"/>
    <mergeCell ref="C901:D901"/>
    <mergeCell ref="C905:D905"/>
    <mergeCell ref="C909:D909"/>
    <mergeCell ref="C865:D865"/>
    <mergeCell ref="C869:D869"/>
    <mergeCell ref="C873:D873"/>
    <mergeCell ref="C877:D877"/>
    <mergeCell ref="C881:D881"/>
    <mergeCell ref="C885:D885"/>
    <mergeCell ref="C937:D937"/>
    <mergeCell ref="C941:D941"/>
    <mergeCell ref="C945:D945"/>
    <mergeCell ref="C949:D949"/>
    <mergeCell ref="C953:D953"/>
    <mergeCell ref="C957:D957"/>
    <mergeCell ref="C913:D913"/>
    <mergeCell ref="C917:D917"/>
    <mergeCell ref="C921:D921"/>
    <mergeCell ref="C925:D925"/>
    <mergeCell ref="C929:D929"/>
    <mergeCell ref="C933:D933"/>
    <mergeCell ref="C985:D985"/>
    <mergeCell ref="C989:D989"/>
    <mergeCell ref="C993:D993"/>
    <mergeCell ref="C997:D997"/>
    <mergeCell ref="C1001:D1001"/>
    <mergeCell ref="C1005:D1005"/>
    <mergeCell ref="C961:D961"/>
    <mergeCell ref="C965:D965"/>
    <mergeCell ref="C969:D969"/>
    <mergeCell ref="C973:D973"/>
    <mergeCell ref="C977:D977"/>
    <mergeCell ref="C981:D981"/>
    <mergeCell ref="C1033:D1033"/>
    <mergeCell ref="C1037:D1037"/>
    <mergeCell ref="C1041:D1041"/>
    <mergeCell ref="C1045:D1045"/>
    <mergeCell ref="C1049:D1049"/>
    <mergeCell ref="C1053:D1053"/>
    <mergeCell ref="C1009:D1009"/>
    <mergeCell ref="C1013:D1013"/>
    <mergeCell ref="C1017:D1017"/>
    <mergeCell ref="C1021:D1021"/>
    <mergeCell ref="C1025:D1025"/>
    <mergeCell ref="C1029:D1029"/>
    <mergeCell ref="C1081:D1081"/>
    <mergeCell ref="C1085:D1085"/>
    <mergeCell ref="C1089:D1089"/>
    <mergeCell ref="C1093:D1093"/>
    <mergeCell ref="C1097:D1097"/>
    <mergeCell ref="C1101:D1101"/>
    <mergeCell ref="C1057:D1057"/>
    <mergeCell ref="C1061:D1061"/>
    <mergeCell ref="C1065:D1065"/>
    <mergeCell ref="C1069:D1069"/>
    <mergeCell ref="C1073:D1073"/>
    <mergeCell ref="C1077:D1077"/>
    <mergeCell ref="C1149:D1149"/>
    <mergeCell ref="C1129:D1129"/>
    <mergeCell ref="C1133:D1133"/>
    <mergeCell ref="C1137:D1137"/>
    <mergeCell ref="C1141:D1141"/>
    <mergeCell ref="C1145:D1145"/>
    <mergeCell ref="C1105:D1105"/>
    <mergeCell ref="C1109:D1109"/>
    <mergeCell ref="C1113:D1113"/>
    <mergeCell ref="C1117:D1117"/>
    <mergeCell ref="C1121:D1121"/>
    <mergeCell ref="C1125:D1125"/>
    <mergeCell ref="C1177:D1177"/>
    <mergeCell ref="C1181:D1181"/>
    <mergeCell ref="C1185:D1185"/>
    <mergeCell ref="C1189:D1189"/>
    <mergeCell ref="C1193:D1193"/>
    <mergeCell ref="C1197:D1197"/>
    <mergeCell ref="C1153:D1153"/>
    <mergeCell ref="C1157:D1157"/>
    <mergeCell ref="C1161:D1161"/>
    <mergeCell ref="C1165:D1165"/>
    <mergeCell ref="C1169:D1169"/>
    <mergeCell ref="C1173:D1173"/>
    <mergeCell ref="C1233:D1233"/>
    <mergeCell ref="C1237:D1237"/>
    <mergeCell ref="C1243:D1243"/>
    <mergeCell ref="C1250:D1250"/>
    <mergeCell ref="C1255:D1255"/>
    <mergeCell ref="C1260:D1260"/>
    <mergeCell ref="C1201:D1201"/>
    <mergeCell ref="C1205:D1205"/>
    <mergeCell ref="C1210:D1210"/>
    <mergeCell ref="C1215:D1215"/>
    <mergeCell ref="C1220:D1220"/>
    <mergeCell ref="C1228:D1228"/>
    <mergeCell ref="C1293:D1293"/>
    <mergeCell ref="C1297:D1297"/>
    <mergeCell ref="C1301:D1301"/>
    <mergeCell ref="C1306:D1306"/>
    <mergeCell ref="C1310:D1310"/>
    <mergeCell ref="C1314:D1314"/>
    <mergeCell ref="C1265:D1265"/>
    <mergeCell ref="C1270:D1270"/>
    <mergeCell ref="C1275:D1275"/>
    <mergeCell ref="C1280:D1280"/>
    <mergeCell ref="C1284:D1284"/>
    <mergeCell ref="C1289:D1289"/>
    <mergeCell ref="C1344:D1344"/>
    <mergeCell ref="C1348:D1348"/>
    <mergeCell ref="C1352:D1352"/>
    <mergeCell ref="C1357:D1357"/>
    <mergeCell ref="C1361:D1361"/>
    <mergeCell ref="C1365:D1365"/>
    <mergeCell ref="C1318:D1318"/>
    <mergeCell ref="C1323:D1323"/>
    <mergeCell ref="C1327:D1327"/>
    <mergeCell ref="C1331:D1331"/>
    <mergeCell ref="C1335:D1335"/>
    <mergeCell ref="C1340:D1340"/>
    <mergeCell ref="C1395:D1395"/>
    <mergeCell ref="C1399:D1399"/>
    <mergeCell ref="C1403:D1403"/>
    <mergeCell ref="C1408:D1408"/>
    <mergeCell ref="C1412:D1412"/>
    <mergeCell ref="C1416:D1416"/>
    <mergeCell ref="C1369:D1369"/>
    <mergeCell ref="C1374:D1374"/>
    <mergeCell ref="C1378:D1378"/>
    <mergeCell ref="C1382:D1382"/>
    <mergeCell ref="C1386:D1386"/>
    <mergeCell ref="C1391:D1391"/>
    <mergeCell ref="C1453:D1453"/>
    <mergeCell ref="C1460:D1460"/>
    <mergeCell ref="C1465:D1465"/>
    <mergeCell ref="C1472:D1472"/>
    <mergeCell ref="C1477:D1477"/>
    <mergeCell ref="C1484:D1484"/>
    <mergeCell ref="C1420:D1420"/>
    <mergeCell ref="C1424:D1424"/>
    <mergeCell ref="C1429:D1429"/>
    <mergeCell ref="C1436:D1436"/>
    <mergeCell ref="C1441:D1441"/>
    <mergeCell ref="C1448:D1448"/>
    <mergeCell ref="C1525:D1525"/>
    <mergeCell ref="C1532:D1532"/>
    <mergeCell ref="C1537:D1537"/>
    <mergeCell ref="C1544:D1544"/>
    <mergeCell ref="C1549:D1549"/>
    <mergeCell ref="C1556:D1556"/>
    <mergeCell ref="C1489:D1489"/>
    <mergeCell ref="C1496:D1496"/>
    <mergeCell ref="C1501:D1501"/>
    <mergeCell ref="C1508:D1508"/>
    <mergeCell ref="C1513:D1513"/>
    <mergeCell ref="C1520:D1520"/>
    <mergeCell ref="C1597:D1597"/>
    <mergeCell ref="C1604:D1604"/>
    <mergeCell ref="C1609:D1609"/>
    <mergeCell ref="C1616:D1616"/>
    <mergeCell ref="C1620:D1620"/>
    <mergeCell ref="C1624:D1624"/>
    <mergeCell ref="C1561:D1561"/>
    <mergeCell ref="C1568:D1568"/>
    <mergeCell ref="C1573:D1573"/>
    <mergeCell ref="C1580:D1580"/>
    <mergeCell ref="C1585:D1585"/>
    <mergeCell ref="C1592:D1592"/>
    <mergeCell ref="C1653:D1653"/>
    <mergeCell ref="C1657:D1657"/>
    <mergeCell ref="C1661:D1661"/>
    <mergeCell ref="C1666:D1666"/>
    <mergeCell ref="C1670:D1670"/>
    <mergeCell ref="C1674:D1674"/>
    <mergeCell ref="C1628:D1628"/>
    <mergeCell ref="C1632:D1632"/>
    <mergeCell ref="C1636:D1636"/>
    <mergeCell ref="C1640:D1640"/>
    <mergeCell ref="C1644:D1644"/>
    <mergeCell ref="C1648:D1648"/>
    <mergeCell ref="C1715:D1715"/>
    <mergeCell ref="C1722:D1722"/>
    <mergeCell ref="C1730:D1730"/>
    <mergeCell ref="C1738:D1738"/>
    <mergeCell ref="C1746:D1746"/>
    <mergeCell ref="C1754:D1754"/>
    <mergeCell ref="C1679:D1679"/>
    <mergeCell ref="C1683:D1683"/>
    <mergeCell ref="C1687:D1687"/>
    <mergeCell ref="C1694:D1694"/>
    <mergeCell ref="C1701:D1701"/>
    <mergeCell ref="C1708:D1708"/>
    <mergeCell ref="C1810:D1810"/>
    <mergeCell ref="C1817:D1817"/>
    <mergeCell ref="C1825:D1825"/>
    <mergeCell ref="C1832:D1832"/>
    <mergeCell ref="C1840:D1840"/>
    <mergeCell ref="C1847:D1847"/>
    <mergeCell ref="C1762:D1762"/>
    <mergeCell ref="C1770:D1770"/>
    <mergeCell ref="C1778:D1778"/>
    <mergeCell ref="C1786:D1786"/>
    <mergeCell ref="C1794:D1794"/>
    <mergeCell ref="C1802:D1802"/>
    <mergeCell ref="C1900:D1900"/>
    <mergeCell ref="C1907:D1907"/>
    <mergeCell ref="C1915:D1915"/>
    <mergeCell ref="C1922:D1922"/>
    <mergeCell ref="C1855:D1855"/>
    <mergeCell ref="C1862:D1862"/>
    <mergeCell ref="C1870:D1870"/>
    <mergeCell ref="C1877:D1877"/>
    <mergeCell ref="C1885:D1885"/>
    <mergeCell ref="C1892:D1892"/>
    <mergeCell ref="C1981:D1981"/>
    <mergeCell ref="C1989:D1989"/>
    <mergeCell ref="C1997:D1997"/>
    <mergeCell ref="C2005:D2005"/>
    <mergeCell ref="C2013:D2013"/>
    <mergeCell ref="C2021:D2021"/>
    <mergeCell ref="C1930:D1930"/>
    <mergeCell ref="C1937:D1937"/>
    <mergeCell ref="C1943:D1943"/>
    <mergeCell ref="C1955:D1955"/>
    <mergeCell ref="C1967:D1967"/>
    <mergeCell ref="C1973:D1973"/>
    <mergeCell ref="C2085:D2085"/>
    <mergeCell ref="C2093:D2093"/>
    <mergeCell ref="C2101:D2101"/>
    <mergeCell ref="C2109:D2109"/>
    <mergeCell ref="C2117:D2117"/>
    <mergeCell ref="C2123:D2123"/>
    <mergeCell ref="C2037:D2037"/>
    <mergeCell ref="C2045:D2045"/>
    <mergeCell ref="C2053:D2053"/>
    <mergeCell ref="C2061:D2061"/>
    <mergeCell ref="C2069:D2069"/>
    <mergeCell ref="C2077:D2077"/>
    <mergeCell ref="C2182:D2182"/>
    <mergeCell ref="C2190:D2190"/>
    <mergeCell ref="C2198:D2198"/>
    <mergeCell ref="C2206:D2206"/>
    <mergeCell ref="C2211:D2211"/>
    <mergeCell ref="C2216:D2216"/>
    <mergeCell ref="C2133:D2133"/>
    <mergeCell ref="C2142:D2142"/>
    <mergeCell ref="C2150:D2150"/>
    <mergeCell ref="C2158:D2158"/>
    <mergeCell ref="C2166:D2166"/>
    <mergeCell ref="C2174:D2174"/>
    <mergeCell ref="C2251:D2251"/>
    <mergeCell ref="C2256:D2256"/>
    <mergeCell ref="C2261:D2261"/>
    <mergeCell ref="C2266:D2266"/>
    <mergeCell ref="C2271:D2271"/>
    <mergeCell ref="C2276:D2276"/>
    <mergeCell ref="C2221:D2221"/>
    <mergeCell ref="C2226:D2226"/>
    <mergeCell ref="C2231:D2231"/>
    <mergeCell ref="C2236:D2236"/>
    <mergeCell ref="C2241:D2241"/>
    <mergeCell ref="C2246:D2246"/>
    <mergeCell ref="C2311:D2311"/>
    <mergeCell ref="C2316:D2316"/>
    <mergeCell ref="C2321:D2321"/>
    <mergeCell ref="C2326:D2326"/>
    <mergeCell ref="C2331:D2331"/>
    <mergeCell ref="C2336:D2336"/>
    <mergeCell ref="C2281:D2281"/>
    <mergeCell ref="C2286:D2286"/>
    <mergeCell ref="C2291:D2291"/>
    <mergeCell ref="C2296:D2296"/>
    <mergeCell ref="C2301:D2301"/>
    <mergeCell ref="C2306:D2306"/>
    <mergeCell ref="C2371:D2371"/>
    <mergeCell ref="C2376:D2376"/>
    <mergeCell ref="C2381:D2381"/>
    <mergeCell ref="C2386:D2386"/>
    <mergeCell ref="C2391:D2391"/>
    <mergeCell ref="C2396:D2396"/>
    <mergeCell ref="C2341:D2341"/>
    <mergeCell ref="C2346:D2346"/>
    <mergeCell ref="C2351:D2351"/>
    <mergeCell ref="C2356:D2356"/>
    <mergeCell ref="C2361:D2361"/>
    <mergeCell ref="C2366:D2366"/>
    <mergeCell ref="C2434:D2434"/>
    <mergeCell ref="C2442:D2442"/>
    <mergeCell ref="C2450:D2450"/>
    <mergeCell ref="C2458:D2458"/>
    <mergeCell ref="C2466:D2466"/>
    <mergeCell ref="C2474:D2474"/>
    <mergeCell ref="C2401:D2401"/>
    <mergeCell ref="C2406:D2406"/>
    <mergeCell ref="C2411:D2411"/>
    <mergeCell ref="C2416:D2416"/>
    <mergeCell ref="C2421:D2421"/>
    <mergeCell ref="C2426:D2426"/>
    <mergeCell ref="C2513:D2513"/>
    <mergeCell ref="C2518:D2518"/>
    <mergeCell ref="C2526:D2526"/>
    <mergeCell ref="C2531:D2531"/>
    <mergeCell ref="C2535:D2535"/>
    <mergeCell ref="C2539:D2539"/>
    <mergeCell ref="C2482:D2482"/>
    <mergeCell ref="C2488:D2488"/>
    <mergeCell ref="C2493:D2493"/>
    <mergeCell ref="C2498:D2498"/>
    <mergeCell ref="C2503:D2503"/>
    <mergeCell ref="C2508:D2508"/>
    <mergeCell ref="C2572:D2572"/>
    <mergeCell ref="C2577:D2577"/>
    <mergeCell ref="C2583:D2583"/>
    <mergeCell ref="C2588:D2588"/>
    <mergeCell ref="C2593:D2593"/>
    <mergeCell ref="C2598:D2598"/>
    <mergeCell ref="C2543:D2543"/>
    <mergeCell ref="C2547:D2547"/>
    <mergeCell ref="C2551:D2551"/>
    <mergeCell ref="C2555:D2555"/>
    <mergeCell ref="C2560:D2560"/>
    <mergeCell ref="C2565:D2565"/>
    <mergeCell ref="C2630:D2630"/>
    <mergeCell ref="C2634:D2634"/>
    <mergeCell ref="C2638:D2638"/>
    <mergeCell ref="C2643:D2643"/>
    <mergeCell ref="C2647:D2647"/>
    <mergeCell ref="C2651:D2651"/>
    <mergeCell ref="C2603:D2603"/>
    <mergeCell ref="C2608:D2608"/>
    <mergeCell ref="C2613:D2613"/>
    <mergeCell ref="C2617:D2617"/>
    <mergeCell ref="C2622:D2622"/>
    <mergeCell ref="C2626:D2626"/>
    <mergeCell ref="C2686:D2686"/>
    <mergeCell ref="C2690:D2690"/>
    <mergeCell ref="C2694:D2694"/>
    <mergeCell ref="C2698:D2698"/>
    <mergeCell ref="C2703:D2703"/>
    <mergeCell ref="C2708:D2708"/>
    <mergeCell ref="C2656:D2656"/>
    <mergeCell ref="C2661:D2661"/>
    <mergeCell ref="C2666:D2666"/>
    <mergeCell ref="C2671:D2671"/>
    <mergeCell ref="C2676:D2676"/>
    <mergeCell ref="C2681:D2681"/>
    <mergeCell ref="C2748:D2748"/>
    <mergeCell ref="C2753:D2753"/>
    <mergeCell ref="C2758:D2758"/>
    <mergeCell ref="C2763:D2763"/>
    <mergeCell ref="C2768:D2768"/>
    <mergeCell ref="C2773:D2773"/>
    <mergeCell ref="C2713:D2713"/>
    <mergeCell ref="C2718:D2718"/>
    <mergeCell ref="C2723:D2723"/>
    <mergeCell ref="C2728:D2728"/>
    <mergeCell ref="C2738:D2738"/>
    <mergeCell ref="C2816:D2816"/>
    <mergeCell ref="C2821:D2821"/>
    <mergeCell ref="C2828:D2828"/>
    <mergeCell ref="C2833:D2833"/>
    <mergeCell ref="C2840:D2840"/>
    <mergeCell ref="C2849:D2849"/>
    <mergeCell ref="C2780:D2780"/>
    <mergeCell ref="C2785:D2785"/>
    <mergeCell ref="C2792:D2792"/>
    <mergeCell ref="C2797:D2797"/>
    <mergeCell ref="C2804:D2804"/>
    <mergeCell ref="C2809:D2809"/>
    <mergeCell ref="C2907:D2907"/>
    <mergeCell ref="C2912:D2912"/>
    <mergeCell ref="C2917:D2917"/>
    <mergeCell ref="C2922:D2922"/>
    <mergeCell ref="C2927:D2927"/>
    <mergeCell ref="C2932:D2932"/>
    <mergeCell ref="C2858:D2858"/>
    <mergeCell ref="C2866:D2866"/>
    <mergeCell ref="C2874:D2874"/>
    <mergeCell ref="C2878:D2878"/>
    <mergeCell ref="C2883:D2883"/>
    <mergeCell ref="C2895:D2895"/>
    <mergeCell ref="C2967:D2967"/>
    <mergeCell ref="C2972:D2972"/>
    <mergeCell ref="C2977:D2977"/>
    <mergeCell ref="C2982:D2982"/>
    <mergeCell ref="C2987:D2987"/>
    <mergeCell ref="C2992:D2992"/>
    <mergeCell ref="C2937:D2937"/>
    <mergeCell ref="C2942:D2942"/>
    <mergeCell ref="C2947:D2947"/>
    <mergeCell ref="C2952:D2952"/>
    <mergeCell ref="C2957:D2957"/>
    <mergeCell ref="C2962:D2962"/>
    <mergeCell ref="C3027:D3027"/>
    <mergeCell ref="C3032:D3032"/>
    <mergeCell ref="C3037:D3037"/>
    <mergeCell ref="C3042:D3042"/>
    <mergeCell ref="C3047:D3047"/>
    <mergeCell ref="C3052:D3052"/>
    <mergeCell ref="C2997:D2997"/>
    <mergeCell ref="C3002:D3002"/>
    <mergeCell ref="C3007:D3007"/>
    <mergeCell ref="C3012:D3012"/>
    <mergeCell ref="C3017:D3017"/>
    <mergeCell ref="C3022:D3022"/>
    <mergeCell ref="C3087:D3087"/>
    <mergeCell ref="C3092:D3092"/>
    <mergeCell ref="C3097:D3097"/>
    <mergeCell ref="C3102:D3102"/>
    <mergeCell ref="C3107:D3107"/>
    <mergeCell ref="C3112:D3112"/>
    <mergeCell ref="C3057:D3057"/>
    <mergeCell ref="C3062:D3062"/>
    <mergeCell ref="C3067:D3067"/>
    <mergeCell ref="C3072:D3072"/>
    <mergeCell ref="C3077:D3077"/>
    <mergeCell ref="C3082:D3082"/>
    <mergeCell ref="C3147:D3147"/>
    <mergeCell ref="C3152:D3152"/>
    <mergeCell ref="C3157:D3157"/>
    <mergeCell ref="C3162:D3162"/>
    <mergeCell ref="C3167:D3167"/>
    <mergeCell ref="C3172:D3172"/>
    <mergeCell ref="C3117:D3117"/>
    <mergeCell ref="C3122:D3122"/>
    <mergeCell ref="C3127:D3127"/>
    <mergeCell ref="C3132:D3132"/>
    <mergeCell ref="C3137:D3137"/>
    <mergeCell ref="C3142:D3142"/>
    <mergeCell ref="C3203:D3203"/>
    <mergeCell ref="C3207:D3207"/>
    <mergeCell ref="C3211:D3211"/>
    <mergeCell ref="C3215:D3215"/>
    <mergeCell ref="C3219:D3219"/>
    <mergeCell ref="C3223:D3223"/>
    <mergeCell ref="C3177:D3177"/>
    <mergeCell ref="C3182:D3182"/>
    <mergeCell ref="C3187:D3187"/>
    <mergeCell ref="C3191:D3191"/>
    <mergeCell ref="C3195:D3195"/>
    <mergeCell ref="C3199:D3199"/>
    <mergeCell ref="C3271:D3271"/>
    <mergeCell ref="C3279:D3279"/>
    <mergeCell ref="C3284:D3284"/>
    <mergeCell ref="C3288:D3288"/>
    <mergeCell ref="C3292:D3292"/>
    <mergeCell ref="C3297:D3297"/>
    <mergeCell ref="C3231:D3231"/>
    <mergeCell ref="C3239:D3239"/>
    <mergeCell ref="C3247:D3247"/>
    <mergeCell ref="C3251:D3251"/>
    <mergeCell ref="C3255:D3255"/>
    <mergeCell ref="C3263:D3263"/>
    <mergeCell ref="C3364:D3364"/>
    <mergeCell ref="C3372:D3372"/>
    <mergeCell ref="C3380:D3380"/>
    <mergeCell ref="C3385:D3385"/>
    <mergeCell ref="C3340:D3340"/>
    <mergeCell ref="C3348:D3348"/>
    <mergeCell ref="C3356:D3356"/>
    <mergeCell ref="C3304:D3304"/>
    <mergeCell ref="C3309:D3309"/>
    <mergeCell ref="C3316:D3316"/>
    <mergeCell ref="C3321:D3321"/>
    <mergeCell ref="C3328:D3328"/>
    <mergeCell ref="C3333:D3333"/>
    <mergeCell ref="C3432:D3432"/>
    <mergeCell ref="C3437:D3437"/>
    <mergeCell ref="C3445:D3445"/>
    <mergeCell ref="C3450:D3450"/>
    <mergeCell ref="C3458:D3458"/>
    <mergeCell ref="C3463:D3463"/>
    <mergeCell ref="C3393:D3393"/>
    <mergeCell ref="C3398:D3398"/>
    <mergeCell ref="C3406:D3406"/>
    <mergeCell ref="C3411:D3411"/>
    <mergeCell ref="C3419:D3419"/>
    <mergeCell ref="C3424:D3424"/>
    <mergeCell ref="C3507:D3507"/>
    <mergeCell ref="C3511:D3511"/>
    <mergeCell ref="C3516:D3516"/>
    <mergeCell ref="C3521:D3521"/>
    <mergeCell ref="C3526:D3526"/>
    <mergeCell ref="C3531:D3531"/>
    <mergeCell ref="C3471:D3471"/>
    <mergeCell ref="C3476:D3476"/>
    <mergeCell ref="C3484:D3484"/>
    <mergeCell ref="C3489:D3489"/>
    <mergeCell ref="C3497:D3497"/>
    <mergeCell ref="C3502:D3502"/>
    <mergeCell ref="C3568:D3568"/>
    <mergeCell ref="C3573:D3573"/>
    <mergeCell ref="C3578:D3578"/>
    <mergeCell ref="C3583:D3583"/>
    <mergeCell ref="C3588:D3588"/>
    <mergeCell ref="C3593:D3593"/>
    <mergeCell ref="C3536:D3536"/>
    <mergeCell ref="C3541:D3541"/>
    <mergeCell ref="C3548:D3548"/>
    <mergeCell ref="C3553:D3553"/>
    <mergeCell ref="C3558:D3558"/>
    <mergeCell ref="C3563:D3563"/>
    <mergeCell ref="C3628:D3628"/>
    <mergeCell ref="C3633:D3633"/>
    <mergeCell ref="C3638:D3638"/>
    <mergeCell ref="C3643:D3643"/>
    <mergeCell ref="C3648:D3648"/>
    <mergeCell ref="C3653:D3653"/>
    <mergeCell ref="C3598:D3598"/>
    <mergeCell ref="C3603:D3603"/>
    <mergeCell ref="C3608:D3608"/>
    <mergeCell ref="C3613:D3613"/>
    <mergeCell ref="C3618:D3618"/>
    <mergeCell ref="C3623:D3623"/>
    <mergeCell ref="C3688:D3688"/>
    <mergeCell ref="C3693:D3693"/>
    <mergeCell ref="C3698:D3698"/>
    <mergeCell ref="C3703:D3703"/>
    <mergeCell ref="C3708:D3708"/>
    <mergeCell ref="C3713:D3713"/>
    <mergeCell ref="C3658:D3658"/>
    <mergeCell ref="C3663:D3663"/>
    <mergeCell ref="C3668:D3668"/>
    <mergeCell ref="C3673:D3673"/>
    <mergeCell ref="C3678:D3678"/>
    <mergeCell ref="C3683:D3683"/>
    <mergeCell ref="C3746:D3746"/>
    <mergeCell ref="C3750:D3750"/>
    <mergeCell ref="C3755:D3755"/>
    <mergeCell ref="C3759:D3759"/>
    <mergeCell ref="C3763:D3763"/>
    <mergeCell ref="C3768:D3768"/>
    <mergeCell ref="C3718:D3718"/>
    <mergeCell ref="C3723:D3723"/>
    <mergeCell ref="C3728:D3728"/>
    <mergeCell ref="C3733:D3733"/>
    <mergeCell ref="C3738:D3738"/>
    <mergeCell ref="C3742:D3742"/>
    <mergeCell ref="C3805:D3805"/>
    <mergeCell ref="C3815:D3815"/>
    <mergeCell ref="C3825:D3825"/>
    <mergeCell ref="C3830:D3830"/>
    <mergeCell ref="C3835:D3835"/>
    <mergeCell ref="C3840:D3840"/>
    <mergeCell ref="C3775:D3775"/>
    <mergeCell ref="C3780:D3780"/>
    <mergeCell ref="C3785:D3785"/>
    <mergeCell ref="C3790:D3790"/>
    <mergeCell ref="C3795:D3795"/>
    <mergeCell ref="C3800:D3800"/>
    <mergeCell ref="C3889:D3889"/>
    <mergeCell ref="C3894:D3894"/>
    <mergeCell ref="C3901:D3901"/>
    <mergeCell ref="C3906:D3906"/>
    <mergeCell ref="C3845:D3845"/>
    <mergeCell ref="C3850:D3850"/>
    <mergeCell ref="C3855:D3855"/>
    <mergeCell ref="C3860:D3860"/>
    <mergeCell ref="C3865:D3865"/>
    <mergeCell ref="C3870:D3870"/>
    <mergeCell ref="C4025:D4025"/>
    <mergeCell ref="C2029:D2029"/>
    <mergeCell ref="C3918:D3918"/>
    <mergeCell ref="C3925:D3925"/>
    <mergeCell ref="C3989:D3989"/>
    <mergeCell ref="C3993:D3993"/>
    <mergeCell ref="C3999:D3999"/>
    <mergeCell ref="C4005:D4005"/>
    <mergeCell ref="C4010:D4010"/>
    <mergeCell ref="C4018:D4018"/>
    <mergeCell ref="C3961:D3961"/>
    <mergeCell ref="C3965:D3965"/>
    <mergeCell ref="C3971:D3971"/>
    <mergeCell ref="C3975:D3975"/>
    <mergeCell ref="C3979:D3979"/>
    <mergeCell ref="C3985:D3985"/>
    <mergeCell ref="C3913:D3913"/>
    <mergeCell ref="C3930:D3930"/>
    <mergeCell ref="C3937:D3937"/>
    <mergeCell ref="C3945:D3945"/>
    <mergeCell ref="C3950:D3950"/>
    <mergeCell ref="C3957:D3957"/>
    <mergeCell ref="C3877:D3877"/>
    <mergeCell ref="C3882:D3882"/>
  </mergeCells>
  <phoneticPr fontId="8" type="noConversion"/>
  <pageMargins left="0.7" right="0.7" top="0.75" bottom="0.75" header="0.3" footer="0.3"/>
  <pageSetup paperSize="9" orientation="portrait"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W2655"/>
  <sheetViews>
    <sheetView zoomScaleNormal="100" workbookViewId="0">
      <pane xSplit="4" ySplit="2" topLeftCell="E3" activePane="bottomRight" state="frozen"/>
      <selection pane="topRight" activeCell="E1" sqref="E1"/>
      <selection pane="bottomLeft" activeCell="A3" sqref="A3"/>
      <selection pane="bottomRight" activeCell="T1248" sqref="S1248:T1248"/>
    </sheetView>
  </sheetViews>
  <sheetFormatPr defaultRowHeight="10.5" x14ac:dyDescent="0.15"/>
  <cols>
    <col min="1" max="1" width="7.6640625" style="7" bestFit="1" customWidth="1"/>
    <col min="2" max="2" width="17.88671875" style="7" customWidth="1"/>
    <col min="3" max="3" width="6" style="12" bestFit="1" customWidth="1"/>
    <col min="4" max="4" width="14" style="7" customWidth="1"/>
    <col min="5" max="5" width="5.44140625" style="7" bestFit="1" customWidth="1"/>
    <col min="6" max="7" width="6" style="7" bestFit="1" customWidth="1"/>
    <col min="8" max="8" width="8.6640625" style="7" bestFit="1" customWidth="1"/>
    <col min="9" max="12" width="6" style="7" bestFit="1" customWidth="1"/>
    <col min="13" max="14" width="7.33203125" style="7" bestFit="1" customWidth="1"/>
    <col min="15" max="16" width="6" style="7" bestFit="1" customWidth="1"/>
    <col min="17" max="18" width="8.6640625" style="7" bestFit="1" customWidth="1"/>
    <col min="19" max="19" width="10.21875" style="12" bestFit="1" customWidth="1"/>
    <col min="20" max="20" width="12.5546875" style="7" bestFit="1" customWidth="1"/>
    <col min="21" max="16384" width="8.88671875" style="7"/>
  </cols>
  <sheetData>
    <row r="1" spans="1:20" s="2" customFormat="1" ht="13.5" customHeight="1" x14ac:dyDescent="0.15">
      <c r="A1" s="1436" t="s">
        <v>6748</v>
      </c>
      <c r="B1" s="1421" t="s">
        <v>6749</v>
      </c>
      <c r="C1" s="1421" t="s">
        <v>6750</v>
      </c>
      <c r="D1" s="1421" t="s">
        <v>6751</v>
      </c>
      <c r="E1" s="1421" t="s">
        <v>6752</v>
      </c>
      <c r="F1" s="1421" t="s">
        <v>6753</v>
      </c>
      <c r="G1" s="1421"/>
      <c r="H1" s="1421"/>
      <c r="I1" s="1421"/>
      <c r="J1" s="1421"/>
      <c r="K1" s="1421" t="s">
        <v>6754</v>
      </c>
      <c r="L1" s="1421"/>
      <c r="M1" s="1421"/>
      <c r="N1" s="1421"/>
      <c r="O1" s="1421" t="s">
        <v>3442</v>
      </c>
      <c r="P1" s="1421"/>
      <c r="Q1" s="1421"/>
      <c r="R1" s="1421"/>
      <c r="S1" s="1419" t="s">
        <v>3452</v>
      </c>
      <c r="T1" s="1413" t="s">
        <v>6755</v>
      </c>
    </row>
    <row r="2" spans="1:20" s="2" customFormat="1" ht="24.95" customHeight="1" x14ac:dyDescent="0.15">
      <c r="A2" s="1437"/>
      <c r="B2" s="1425"/>
      <c r="C2" s="1425"/>
      <c r="D2" s="1425"/>
      <c r="E2" s="1425"/>
      <c r="F2" s="43" t="s">
        <v>3443</v>
      </c>
      <c r="G2" s="43" t="s">
        <v>3444</v>
      </c>
      <c r="H2" s="43" t="s">
        <v>3445</v>
      </c>
      <c r="I2" s="43" t="s">
        <v>3446</v>
      </c>
      <c r="J2" s="43" t="s">
        <v>3447</v>
      </c>
      <c r="K2" s="43" t="s">
        <v>3443</v>
      </c>
      <c r="L2" s="43" t="s">
        <v>3444</v>
      </c>
      <c r="M2" s="43" t="s">
        <v>3448</v>
      </c>
      <c r="N2" s="43" t="s">
        <v>3449</v>
      </c>
      <c r="O2" s="43" t="s">
        <v>3443</v>
      </c>
      <c r="P2" s="43" t="s">
        <v>3444</v>
      </c>
      <c r="Q2" s="43" t="s">
        <v>3450</v>
      </c>
      <c r="R2" s="43" t="s">
        <v>3451</v>
      </c>
      <c r="S2" s="1425" t="s">
        <v>6756</v>
      </c>
      <c r="T2" s="1435"/>
    </row>
    <row r="3" spans="1:20" x14ac:dyDescent="0.15">
      <c r="A3" s="8" t="s">
        <v>3107</v>
      </c>
      <c r="B3" s="9" t="s">
        <v>1366</v>
      </c>
      <c r="C3" s="1423" t="s">
        <v>3117</v>
      </c>
      <c r="D3" s="1423"/>
      <c r="E3" s="14">
        <v>13101</v>
      </c>
      <c r="F3" s="14">
        <v>1388</v>
      </c>
      <c r="G3" s="14">
        <v>2335</v>
      </c>
      <c r="H3" s="14">
        <v>400</v>
      </c>
      <c r="I3" s="14">
        <v>840</v>
      </c>
      <c r="J3" s="14">
        <v>4891</v>
      </c>
      <c r="K3" s="14">
        <v>218</v>
      </c>
      <c r="L3" s="14">
        <v>273</v>
      </c>
      <c r="M3" s="14">
        <v>106</v>
      </c>
      <c r="N3" s="14">
        <v>447</v>
      </c>
      <c r="O3" s="14">
        <v>399</v>
      </c>
      <c r="P3" s="14">
        <v>440</v>
      </c>
      <c r="Q3" s="14">
        <v>319</v>
      </c>
      <c r="R3" s="14">
        <v>1045</v>
      </c>
      <c r="S3" s="13"/>
      <c r="T3" s="58"/>
    </row>
    <row r="4" spans="1:20" s="1" customFormat="1" x14ac:dyDescent="0.15">
      <c r="A4" s="59" t="s">
        <v>3108</v>
      </c>
      <c r="B4" s="39" t="s">
        <v>3109</v>
      </c>
      <c r="C4" s="1423" t="s">
        <v>3117</v>
      </c>
      <c r="D4" s="1423"/>
      <c r="E4" s="14">
        <v>13101</v>
      </c>
      <c r="F4" s="14">
        <v>1388</v>
      </c>
      <c r="G4" s="14">
        <v>2335</v>
      </c>
      <c r="H4" s="14">
        <v>400</v>
      </c>
      <c r="I4" s="14">
        <v>840</v>
      </c>
      <c r="J4" s="14">
        <v>4891</v>
      </c>
      <c r="K4" s="14">
        <v>218</v>
      </c>
      <c r="L4" s="14">
        <v>273</v>
      </c>
      <c r="M4" s="14">
        <v>106</v>
      </c>
      <c r="N4" s="14">
        <v>447</v>
      </c>
      <c r="O4" s="14">
        <v>399</v>
      </c>
      <c r="P4" s="14">
        <v>440</v>
      </c>
      <c r="Q4" s="14">
        <v>319</v>
      </c>
      <c r="R4" s="14">
        <v>1045</v>
      </c>
      <c r="S4" s="13"/>
      <c r="T4" s="58"/>
    </row>
    <row r="5" spans="1:20" s="44" customFormat="1" x14ac:dyDescent="0.15">
      <c r="A5" s="59" t="s">
        <v>3110</v>
      </c>
      <c r="B5" s="39" t="s">
        <v>3111</v>
      </c>
      <c r="C5" s="1423" t="s">
        <v>3117</v>
      </c>
      <c r="D5" s="1423"/>
      <c r="E5" s="14">
        <v>13101</v>
      </c>
      <c r="F5" s="14">
        <v>1388</v>
      </c>
      <c r="G5" s="14">
        <v>2335</v>
      </c>
      <c r="H5" s="14">
        <v>400</v>
      </c>
      <c r="I5" s="14">
        <v>840</v>
      </c>
      <c r="J5" s="14">
        <v>4891</v>
      </c>
      <c r="K5" s="14">
        <v>218</v>
      </c>
      <c r="L5" s="14">
        <v>273</v>
      </c>
      <c r="M5" s="14">
        <v>106</v>
      </c>
      <c r="N5" s="14">
        <v>447</v>
      </c>
      <c r="O5" s="14">
        <v>399</v>
      </c>
      <c r="P5" s="14">
        <v>440</v>
      </c>
      <c r="Q5" s="14">
        <v>319</v>
      </c>
      <c r="R5" s="14">
        <v>1045</v>
      </c>
      <c r="S5" s="13"/>
      <c r="T5" s="58"/>
    </row>
    <row r="6" spans="1:20" s="44" customFormat="1" x14ac:dyDescent="0.15">
      <c r="A6" s="59" t="s">
        <v>3112</v>
      </c>
      <c r="B6" s="39" t="s">
        <v>3113</v>
      </c>
      <c r="C6" s="1423" t="s">
        <v>3117</v>
      </c>
      <c r="D6" s="1423"/>
      <c r="E6" s="14">
        <v>13101</v>
      </c>
      <c r="F6" s="14">
        <v>1388</v>
      </c>
      <c r="G6" s="14">
        <v>2335</v>
      </c>
      <c r="H6" s="14">
        <v>400</v>
      </c>
      <c r="I6" s="14">
        <v>840</v>
      </c>
      <c r="J6" s="14">
        <v>4891</v>
      </c>
      <c r="K6" s="14">
        <v>218</v>
      </c>
      <c r="L6" s="14">
        <v>273</v>
      </c>
      <c r="M6" s="14">
        <v>106</v>
      </c>
      <c r="N6" s="14">
        <v>447</v>
      </c>
      <c r="O6" s="14">
        <v>399</v>
      </c>
      <c r="P6" s="14">
        <v>440</v>
      </c>
      <c r="Q6" s="14">
        <v>319</v>
      </c>
      <c r="R6" s="14">
        <v>1045</v>
      </c>
      <c r="S6" s="13"/>
      <c r="T6" s="58"/>
    </row>
    <row r="7" spans="1:20" s="44" customFormat="1" x14ac:dyDescent="0.15">
      <c r="A7" s="59" t="s">
        <v>3114</v>
      </c>
      <c r="B7" s="39" t="s">
        <v>3115</v>
      </c>
      <c r="C7" s="39">
        <v>1</v>
      </c>
      <c r="D7" s="39" t="s">
        <v>3116</v>
      </c>
      <c r="E7" s="39">
        <v>9854</v>
      </c>
      <c r="F7" s="39">
        <v>1388</v>
      </c>
      <c r="G7" s="39">
        <v>2335</v>
      </c>
      <c r="H7" s="39">
        <v>400</v>
      </c>
      <c r="I7" s="39">
        <v>840</v>
      </c>
      <c r="J7" s="39">
        <v>4891</v>
      </c>
      <c r="K7" s="39">
        <v>0</v>
      </c>
      <c r="L7" s="39">
        <v>0</v>
      </c>
      <c r="M7" s="39">
        <v>0</v>
      </c>
      <c r="N7" s="39">
        <v>0</v>
      </c>
      <c r="O7" s="39">
        <v>0</v>
      </c>
      <c r="P7" s="39">
        <v>0</v>
      </c>
      <c r="Q7" s="39">
        <v>0</v>
      </c>
      <c r="R7" s="39">
        <v>0</v>
      </c>
      <c r="S7" s="41"/>
      <c r="T7" s="57"/>
    </row>
    <row r="8" spans="1:20" s="44" customFormat="1" x14ac:dyDescent="0.15">
      <c r="A8" s="59"/>
      <c r="B8" s="39"/>
      <c r="C8" s="39">
        <v>2</v>
      </c>
      <c r="D8" s="39" t="s">
        <v>3370</v>
      </c>
      <c r="E8" s="39">
        <v>1044</v>
      </c>
      <c r="F8" s="39">
        <v>0</v>
      </c>
      <c r="G8" s="39">
        <v>0</v>
      </c>
      <c r="H8" s="39">
        <v>0</v>
      </c>
      <c r="I8" s="39">
        <v>0</v>
      </c>
      <c r="J8" s="39">
        <v>0</v>
      </c>
      <c r="K8" s="39">
        <v>218</v>
      </c>
      <c r="L8" s="39">
        <v>273</v>
      </c>
      <c r="M8" s="39">
        <v>106</v>
      </c>
      <c r="N8" s="39">
        <v>447</v>
      </c>
      <c r="O8" s="39">
        <v>0</v>
      </c>
      <c r="P8" s="39">
        <v>0</v>
      </c>
      <c r="Q8" s="39">
        <v>0</v>
      </c>
      <c r="R8" s="39">
        <v>0</v>
      </c>
      <c r="S8" s="41"/>
      <c r="T8" s="57"/>
    </row>
    <row r="9" spans="1:20" s="44" customFormat="1" x14ac:dyDescent="0.15">
      <c r="A9" s="59"/>
      <c r="B9" s="39"/>
      <c r="C9" s="39">
        <v>3</v>
      </c>
      <c r="D9" s="39" t="s">
        <v>3453</v>
      </c>
      <c r="E9" s="39">
        <v>2203</v>
      </c>
      <c r="F9" s="39">
        <v>0</v>
      </c>
      <c r="G9" s="39">
        <v>0</v>
      </c>
      <c r="H9" s="39">
        <v>0</v>
      </c>
      <c r="I9" s="39">
        <v>0</v>
      </c>
      <c r="J9" s="39">
        <v>0</v>
      </c>
      <c r="K9" s="39">
        <v>0</v>
      </c>
      <c r="L9" s="39">
        <v>0</v>
      </c>
      <c r="M9" s="39">
        <v>0</v>
      </c>
      <c r="N9" s="39">
        <v>0</v>
      </c>
      <c r="O9" s="39">
        <v>399</v>
      </c>
      <c r="P9" s="39">
        <v>440</v>
      </c>
      <c r="Q9" s="39">
        <v>319</v>
      </c>
      <c r="R9" s="39">
        <v>1045</v>
      </c>
      <c r="S9" s="41"/>
      <c r="T9" s="57"/>
    </row>
    <row r="10" spans="1:20" s="44" customFormat="1" x14ac:dyDescent="0.15">
      <c r="A10" s="59"/>
      <c r="B10" s="39"/>
      <c r="C10" s="1423" t="s">
        <v>3117</v>
      </c>
      <c r="D10" s="1423"/>
      <c r="E10" s="14">
        <v>13101</v>
      </c>
      <c r="F10" s="14">
        <v>1388</v>
      </c>
      <c r="G10" s="14">
        <v>2335</v>
      </c>
      <c r="H10" s="14">
        <v>400</v>
      </c>
      <c r="I10" s="14">
        <v>840</v>
      </c>
      <c r="J10" s="14">
        <v>4891</v>
      </c>
      <c r="K10" s="14">
        <v>218</v>
      </c>
      <c r="L10" s="14">
        <v>273</v>
      </c>
      <c r="M10" s="14">
        <v>106</v>
      </c>
      <c r="N10" s="14">
        <v>447</v>
      </c>
      <c r="O10" s="14">
        <v>399</v>
      </c>
      <c r="P10" s="14">
        <v>440</v>
      </c>
      <c r="Q10" s="14">
        <v>319</v>
      </c>
      <c r="R10" s="14">
        <v>1045</v>
      </c>
      <c r="S10" s="13"/>
      <c r="T10" s="58"/>
    </row>
    <row r="11" spans="1:20" s="44" customFormat="1" x14ac:dyDescent="0.15">
      <c r="A11" s="59" t="s">
        <v>3118</v>
      </c>
      <c r="B11" s="39" t="s">
        <v>3119</v>
      </c>
      <c r="C11" s="39">
        <v>1</v>
      </c>
      <c r="D11" s="39" t="s">
        <v>3120</v>
      </c>
      <c r="E11" s="39">
        <v>5053</v>
      </c>
      <c r="F11" s="39">
        <v>1388</v>
      </c>
      <c r="G11" s="39">
        <v>2335</v>
      </c>
      <c r="H11" s="39">
        <v>0</v>
      </c>
      <c r="I11" s="39">
        <v>0</v>
      </c>
      <c r="J11" s="39">
        <v>0</v>
      </c>
      <c r="K11" s="39">
        <v>218</v>
      </c>
      <c r="L11" s="39">
        <v>273</v>
      </c>
      <c r="M11" s="39">
        <v>0</v>
      </c>
      <c r="N11" s="39">
        <v>0</v>
      </c>
      <c r="O11" s="39">
        <v>399</v>
      </c>
      <c r="P11" s="39">
        <v>440</v>
      </c>
      <c r="Q11" s="39">
        <v>0</v>
      </c>
      <c r="R11" s="39">
        <v>0</v>
      </c>
      <c r="S11" s="41"/>
      <c r="T11" s="57"/>
    </row>
    <row r="12" spans="1:20" s="44" customFormat="1" x14ac:dyDescent="0.15">
      <c r="A12" s="59"/>
      <c r="B12" s="39"/>
      <c r="C12" s="39">
        <v>2</v>
      </c>
      <c r="D12" s="39" t="s">
        <v>3121</v>
      </c>
      <c r="E12" s="39">
        <v>400</v>
      </c>
      <c r="F12" s="39">
        <v>0</v>
      </c>
      <c r="G12" s="39">
        <v>0</v>
      </c>
      <c r="H12" s="39">
        <v>400</v>
      </c>
      <c r="I12" s="39">
        <v>0</v>
      </c>
      <c r="J12" s="39">
        <v>0</v>
      </c>
      <c r="K12" s="39">
        <v>0</v>
      </c>
      <c r="L12" s="39">
        <v>0</v>
      </c>
      <c r="M12" s="39">
        <v>0</v>
      </c>
      <c r="N12" s="39">
        <v>0</v>
      </c>
      <c r="O12" s="39">
        <v>0</v>
      </c>
      <c r="P12" s="39">
        <v>0</v>
      </c>
      <c r="Q12" s="39">
        <v>0</v>
      </c>
      <c r="R12" s="39">
        <v>0</v>
      </c>
      <c r="S12" s="41"/>
      <c r="T12" s="57"/>
    </row>
    <row r="13" spans="1:20" s="44" customFormat="1" x14ac:dyDescent="0.15">
      <c r="A13" s="59"/>
      <c r="B13" s="39"/>
      <c r="C13" s="39">
        <v>3</v>
      </c>
      <c r="D13" s="39" t="s">
        <v>3122</v>
      </c>
      <c r="E13" s="39">
        <v>5731</v>
      </c>
      <c r="F13" s="39">
        <v>0</v>
      </c>
      <c r="G13" s="39">
        <v>0</v>
      </c>
      <c r="H13" s="39">
        <v>0</v>
      </c>
      <c r="I13" s="39">
        <v>840</v>
      </c>
      <c r="J13" s="39">
        <v>4891</v>
      </c>
      <c r="K13" s="39">
        <v>0</v>
      </c>
      <c r="L13" s="39">
        <v>0</v>
      </c>
      <c r="M13" s="39">
        <v>0</v>
      </c>
      <c r="N13" s="39">
        <v>0</v>
      </c>
      <c r="O13" s="39">
        <v>0</v>
      </c>
      <c r="P13" s="39">
        <v>0</v>
      </c>
      <c r="Q13" s="39">
        <v>0</v>
      </c>
      <c r="R13" s="39">
        <v>0</v>
      </c>
      <c r="S13" s="41"/>
      <c r="T13" s="57"/>
    </row>
    <row r="14" spans="1:20" s="44" customFormat="1" x14ac:dyDescent="0.15">
      <c r="A14" s="59"/>
      <c r="B14" s="39"/>
      <c r="C14" s="39">
        <v>4</v>
      </c>
      <c r="D14" s="39" t="s">
        <v>3123</v>
      </c>
      <c r="E14" s="39">
        <v>553</v>
      </c>
      <c r="F14" s="39">
        <v>0</v>
      </c>
      <c r="G14" s="39">
        <v>0</v>
      </c>
      <c r="H14" s="39">
        <v>0</v>
      </c>
      <c r="I14" s="39">
        <v>0</v>
      </c>
      <c r="J14" s="39">
        <v>0</v>
      </c>
      <c r="K14" s="39">
        <v>0</v>
      </c>
      <c r="L14" s="39">
        <v>0</v>
      </c>
      <c r="M14" s="39">
        <v>106</v>
      </c>
      <c r="N14" s="39">
        <v>447</v>
      </c>
      <c r="O14" s="39">
        <v>0</v>
      </c>
      <c r="P14" s="39">
        <v>0</v>
      </c>
      <c r="Q14" s="39">
        <v>0</v>
      </c>
      <c r="R14" s="39">
        <v>0</v>
      </c>
      <c r="S14" s="41"/>
      <c r="T14" s="57"/>
    </row>
    <row r="15" spans="1:20" s="44" customFormat="1" x14ac:dyDescent="0.15">
      <c r="A15" s="59"/>
      <c r="B15" s="39"/>
      <c r="C15" s="39">
        <v>5</v>
      </c>
      <c r="D15" s="39" t="s">
        <v>3124</v>
      </c>
      <c r="E15" s="39">
        <v>1364</v>
      </c>
      <c r="F15" s="39">
        <v>0</v>
      </c>
      <c r="G15" s="39">
        <v>0</v>
      </c>
      <c r="H15" s="39">
        <v>0</v>
      </c>
      <c r="I15" s="39">
        <v>0</v>
      </c>
      <c r="J15" s="39">
        <v>0</v>
      </c>
      <c r="K15" s="39">
        <v>0</v>
      </c>
      <c r="L15" s="39">
        <v>0</v>
      </c>
      <c r="M15" s="39">
        <v>0</v>
      </c>
      <c r="N15" s="39">
        <v>0</v>
      </c>
      <c r="O15" s="39">
        <v>0</v>
      </c>
      <c r="P15" s="39">
        <v>0</v>
      </c>
      <c r="Q15" s="39">
        <v>319</v>
      </c>
      <c r="R15" s="39">
        <v>1045</v>
      </c>
      <c r="S15" s="41"/>
      <c r="T15" s="57"/>
    </row>
    <row r="16" spans="1:20" s="44" customFormat="1" x14ac:dyDescent="0.15">
      <c r="A16" s="59"/>
      <c r="B16" s="39"/>
      <c r="C16" s="1423" t="s">
        <v>3117</v>
      </c>
      <c r="D16" s="1423"/>
      <c r="E16" s="14">
        <v>13101</v>
      </c>
      <c r="F16" s="14">
        <v>1388</v>
      </c>
      <c r="G16" s="14">
        <v>2335</v>
      </c>
      <c r="H16" s="14">
        <v>400</v>
      </c>
      <c r="I16" s="14">
        <v>840</v>
      </c>
      <c r="J16" s="14">
        <v>4891</v>
      </c>
      <c r="K16" s="14">
        <v>218</v>
      </c>
      <c r="L16" s="14">
        <v>273</v>
      </c>
      <c r="M16" s="14">
        <v>106</v>
      </c>
      <c r="N16" s="14">
        <v>447</v>
      </c>
      <c r="O16" s="14">
        <v>399</v>
      </c>
      <c r="P16" s="14">
        <v>440</v>
      </c>
      <c r="Q16" s="14">
        <v>319</v>
      </c>
      <c r="R16" s="14">
        <v>1045</v>
      </c>
      <c r="S16" s="13"/>
      <c r="T16" s="58"/>
    </row>
    <row r="17" spans="1:20" s="44" customFormat="1" x14ac:dyDescent="0.15">
      <c r="A17" s="59" t="s">
        <v>6742</v>
      </c>
      <c r="B17" s="39" t="s">
        <v>7051</v>
      </c>
      <c r="C17" s="39">
        <v>1</v>
      </c>
      <c r="D17" s="39" t="s">
        <v>3126</v>
      </c>
      <c r="E17" s="39">
        <v>2830</v>
      </c>
      <c r="F17" s="39">
        <v>1388</v>
      </c>
      <c r="G17" s="39">
        <v>0</v>
      </c>
      <c r="H17" s="39">
        <v>400</v>
      </c>
      <c r="I17" s="39">
        <v>0</v>
      </c>
      <c r="J17" s="39">
        <v>0</v>
      </c>
      <c r="K17" s="39">
        <v>218</v>
      </c>
      <c r="L17" s="39">
        <v>0</v>
      </c>
      <c r="M17" s="39">
        <v>106</v>
      </c>
      <c r="N17" s="39">
        <v>0</v>
      </c>
      <c r="O17" s="39">
        <v>399</v>
      </c>
      <c r="P17" s="39">
        <v>0</v>
      </c>
      <c r="Q17" s="39">
        <v>319</v>
      </c>
      <c r="R17" s="39">
        <v>0</v>
      </c>
      <c r="S17" s="41"/>
      <c r="T17" s="57"/>
    </row>
    <row r="18" spans="1:20" s="44" customFormat="1" x14ac:dyDescent="0.15">
      <c r="A18" s="59"/>
      <c r="B18" s="39"/>
      <c r="C18" s="39">
        <v>2</v>
      </c>
      <c r="D18" s="39" t="s">
        <v>3127</v>
      </c>
      <c r="E18" s="39">
        <v>840</v>
      </c>
      <c r="F18" s="39">
        <v>0</v>
      </c>
      <c r="G18" s="39">
        <v>0</v>
      </c>
      <c r="H18" s="39">
        <v>0</v>
      </c>
      <c r="I18" s="39">
        <v>840</v>
      </c>
      <c r="J18" s="39">
        <v>0</v>
      </c>
      <c r="K18" s="39">
        <v>0</v>
      </c>
      <c r="L18" s="39">
        <v>0</v>
      </c>
      <c r="M18" s="39">
        <v>0</v>
      </c>
      <c r="N18" s="39">
        <v>0</v>
      </c>
      <c r="O18" s="39">
        <v>0</v>
      </c>
      <c r="P18" s="39">
        <v>0</v>
      </c>
      <c r="Q18" s="39">
        <v>0</v>
      </c>
      <c r="R18" s="39">
        <v>0</v>
      </c>
      <c r="S18" s="41"/>
      <c r="T18" s="57"/>
    </row>
    <row r="19" spans="1:20" s="44" customFormat="1" x14ac:dyDescent="0.15">
      <c r="A19" s="59"/>
      <c r="B19" s="39"/>
      <c r="C19" s="39">
        <v>3</v>
      </c>
      <c r="D19" s="39" t="s">
        <v>3128</v>
      </c>
      <c r="E19" s="39">
        <v>4540</v>
      </c>
      <c r="F19" s="39">
        <v>0</v>
      </c>
      <c r="G19" s="39">
        <v>2335</v>
      </c>
      <c r="H19" s="39">
        <v>0</v>
      </c>
      <c r="I19" s="39">
        <v>0</v>
      </c>
      <c r="J19" s="39">
        <v>0</v>
      </c>
      <c r="K19" s="39">
        <v>0</v>
      </c>
      <c r="L19" s="39">
        <v>273</v>
      </c>
      <c r="M19" s="39">
        <v>0</v>
      </c>
      <c r="N19" s="39">
        <v>447</v>
      </c>
      <c r="O19" s="39">
        <v>0</v>
      </c>
      <c r="P19" s="39">
        <v>440</v>
      </c>
      <c r="Q19" s="39">
        <v>0</v>
      </c>
      <c r="R19" s="39">
        <v>1045</v>
      </c>
      <c r="S19" s="41"/>
      <c r="T19" s="57"/>
    </row>
    <row r="20" spans="1:20" s="44" customFormat="1" x14ac:dyDescent="0.15">
      <c r="A20" s="59"/>
      <c r="B20" s="39"/>
      <c r="C20" s="39">
        <v>4</v>
      </c>
      <c r="D20" s="39" t="s">
        <v>3129</v>
      </c>
      <c r="E20" s="39">
        <v>4891</v>
      </c>
      <c r="F20" s="39">
        <v>0</v>
      </c>
      <c r="G20" s="39">
        <v>0</v>
      </c>
      <c r="H20" s="39">
        <v>0</v>
      </c>
      <c r="I20" s="39">
        <v>0</v>
      </c>
      <c r="J20" s="39">
        <v>4891</v>
      </c>
      <c r="K20" s="39">
        <v>0</v>
      </c>
      <c r="L20" s="39">
        <v>0</v>
      </c>
      <c r="M20" s="39">
        <v>0</v>
      </c>
      <c r="N20" s="39">
        <v>0</v>
      </c>
      <c r="O20" s="39">
        <v>0</v>
      </c>
      <c r="P20" s="39">
        <v>0</v>
      </c>
      <c r="Q20" s="39">
        <v>0</v>
      </c>
      <c r="R20" s="39">
        <v>0</v>
      </c>
      <c r="S20" s="41"/>
      <c r="T20" s="57"/>
    </row>
    <row r="21" spans="1:20" s="44" customFormat="1" x14ac:dyDescent="0.15">
      <c r="A21" s="59"/>
      <c r="B21" s="39"/>
      <c r="C21" s="1423" t="s">
        <v>3117</v>
      </c>
      <c r="D21" s="1423"/>
      <c r="E21" s="14">
        <v>13101</v>
      </c>
      <c r="F21" s="14">
        <v>1388</v>
      </c>
      <c r="G21" s="14">
        <v>2335</v>
      </c>
      <c r="H21" s="14">
        <v>400</v>
      </c>
      <c r="I21" s="14">
        <v>840</v>
      </c>
      <c r="J21" s="14">
        <v>4891</v>
      </c>
      <c r="K21" s="14">
        <v>218</v>
      </c>
      <c r="L21" s="14">
        <v>273</v>
      </c>
      <c r="M21" s="14">
        <v>106</v>
      </c>
      <c r="N21" s="14">
        <v>447</v>
      </c>
      <c r="O21" s="14">
        <v>399</v>
      </c>
      <c r="P21" s="14">
        <v>440</v>
      </c>
      <c r="Q21" s="14">
        <v>319</v>
      </c>
      <c r="R21" s="14">
        <v>1045</v>
      </c>
      <c r="S21" s="13"/>
      <c r="T21" s="58"/>
    </row>
    <row r="22" spans="1:20" s="45" customFormat="1" x14ac:dyDescent="0.15">
      <c r="A22" s="17" t="s">
        <v>3130</v>
      </c>
      <c r="B22" s="19" t="s">
        <v>3131</v>
      </c>
      <c r="C22" s="39">
        <v>-9</v>
      </c>
      <c r="D22" s="39" t="s">
        <v>3381</v>
      </c>
      <c r="E22" s="39">
        <v>24</v>
      </c>
      <c r="F22" s="39">
        <v>2</v>
      </c>
      <c r="G22" s="39">
        <v>2</v>
      </c>
      <c r="H22" s="39">
        <v>1</v>
      </c>
      <c r="I22" s="39">
        <v>2</v>
      </c>
      <c r="J22" s="39">
        <v>14</v>
      </c>
      <c r="K22" s="39">
        <v>0</v>
      </c>
      <c r="L22" s="39">
        <v>0</v>
      </c>
      <c r="M22" s="39">
        <v>0</v>
      </c>
      <c r="N22" s="39">
        <v>0</v>
      </c>
      <c r="O22" s="39">
        <v>0</v>
      </c>
      <c r="P22" s="39">
        <v>0</v>
      </c>
      <c r="Q22" s="39">
        <v>0</v>
      </c>
      <c r="R22" s="39">
        <v>3</v>
      </c>
      <c r="S22" s="18" t="s">
        <v>1156</v>
      </c>
      <c r="T22" s="60"/>
    </row>
    <row r="23" spans="1:20" s="45" customFormat="1" x14ac:dyDescent="0.15">
      <c r="A23" s="17"/>
      <c r="B23" s="19"/>
      <c r="C23" s="287">
        <v>-8</v>
      </c>
      <c r="D23" s="287" t="s">
        <v>3382</v>
      </c>
      <c r="E23" s="287">
        <v>0</v>
      </c>
      <c r="F23" s="287">
        <v>0</v>
      </c>
      <c r="G23" s="287">
        <v>0</v>
      </c>
      <c r="H23" s="287">
        <v>0</v>
      </c>
      <c r="I23" s="287">
        <v>0</v>
      </c>
      <c r="J23" s="287">
        <v>0</v>
      </c>
      <c r="K23" s="287">
        <v>0</v>
      </c>
      <c r="L23" s="287">
        <v>0</v>
      </c>
      <c r="M23" s="287">
        <v>0</v>
      </c>
      <c r="N23" s="287">
        <v>0</v>
      </c>
      <c r="O23" s="287">
        <v>0</v>
      </c>
      <c r="P23" s="287">
        <v>0</v>
      </c>
      <c r="Q23" s="287">
        <v>0</v>
      </c>
      <c r="R23" s="287">
        <v>0</v>
      </c>
      <c r="S23" s="455"/>
      <c r="T23" s="286"/>
    </row>
    <row r="24" spans="1:20" s="45" customFormat="1" x14ac:dyDescent="0.15">
      <c r="A24" s="17"/>
      <c r="B24" s="19"/>
      <c r="C24" s="50" t="s">
        <v>5521</v>
      </c>
      <c r="D24" s="39" t="s">
        <v>5522</v>
      </c>
      <c r="E24" s="39">
        <v>13077</v>
      </c>
      <c r="F24" s="39">
        <v>1386</v>
      </c>
      <c r="G24" s="39">
        <v>2333</v>
      </c>
      <c r="H24" s="39">
        <v>399</v>
      </c>
      <c r="I24" s="39">
        <v>838</v>
      </c>
      <c r="J24" s="39">
        <v>4877</v>
      </c>
      <c r="K24" s="39">
        <v>218</v>
      </c>
      <c r="L24" s="39">
        <v>273</v>
      </c>
      <c r="M24" s="39">
        <v>106</v>
      </c>
      <c r="N24" s="39">
        <v>447</v>
      </c>
      <c r="O24" s="39">
        <v>399</v>
      </c>
      <c r="P24" s="39">
        <v>440</v>
      </c>
      <c r="Q24" s="39">
        <v>319</v>
      </c>
      <c r="R24" s="39">
        <v>1042</v>
      </c>
      <c r="S24" s="18"/>
      <c r="T24" s="60"/>
    </row>
    <row r="25" spans="1:20" s="45" customFormat="1" x14ac:dyDescent="0.15">
      <c r="A25" s="275"/>
      <c r="B25" s="265"/>
      <c r="C25" s="1423" t="s">
        <v>3117</v>
      </c>
      <c r="D25" s="1423"/>
      <c r="E25" s="14">
        <v>13101</v>
      </c>
      <c r="F25" s="14">
        <v>1388</v>
      </c>
      <c r="G25" s="14">
        <v>2335</v>
      </c>
      <c r="H25" s="14">
        <v>400</v>
      </c>
      <c r="I25" s="14">
        <v>840</v>
      </c>
      <c r="J25" s="14">
        <v>4891</v>
      </c>
      <c r="K25" s="14">
        <v>218</v>
      </c>
      <c r="L25" s="14">
        <v>273</v>
      </c>
      <c r="M25" s="14">
        <v>106</v>
      </c>
      <c r="N25" s="14">
        <v>447</v>
      </c>
      <c r="O25" s="14">
        <v>399</v>
      </c>
      <c r="P25" s="14">
        <v>440</v>
      </c>
      <c r="Q25" s="14">
        <v>319</v>
      </c>
      <c r="R25" s="14">
        <v>1045</v>
      </c>
      <c r="S25" s="13"/>
      <c r="T25" s="58"/>
    </row>
    <row r="26" spans="1:20" s="45" customFormat="1" x14ac:dyDescent="0.15">
      <c r="A26" s="17" t="s">
        <v>3132</v>
      </c>
      <c r="B26" s="19" t="s">
        <v>3133</v>
      </c>
      <c r="C26" s="39">
        <v>-9</v>
      </c>
      <c r="D26" s="39" t="s">
        <v>3381</v>
      </c>
      <c r="E26" s="39">
        <v>34</v>
      </c>
      <c r="F26" s="39">
        <v>3</v>
      </c>
      <c r="G26" s="39">
        <v>3</v>
      </c>
      <c r="H26" s="39">
        <v>3</v>
      </c>
      <c r="I26" s="39">
        <v>3</v>
      </c>
      <c r="J26" s="39">
        <v>18</v>
      </c>
      <c r="K26" s="39">
        <v>0</v>
      </c>
      <c r="L26" s="39">
        <v>0</v>
      </c>
      <c r="M26" s="39">
        <v>0</v>
      </c>
      <c r="N26" s="39">
        <v>1</v>
      </c>
      <c r="O26" s="39">
        <v>0</v>
      </c>
      <c r="P26" s="39">
        <v>0</v>
      </c>
      <c r="Q26" s="39">
        <v>0</v>
      </c>
      <c r="R26" s="39">
        <v>3</v>
      </c>
      <c r="S26" s="18" t="s">
        <v>6744</v>
      </c>
      <c r="T26" s="60"/>
    </row>
    <row r="27" spans="1:20" s="45" customFormat="1" x14ac:dyDescent="0.15">
      <c r="A27" s="17"/>
      <c r="B27" s="19"/>
      <c r="C27" s="288">
        <v>-8</v>
      </c>
      <c r="D27" s="288" t="s">
        <v>3382</v>
      </c>
      <c r="E27" s="288">
        <v>0</v>
      </c>
      <c r="F27" s="288">
        <v>0</v>
      </c>
      <c r="G27" s="288">
        <v>0</v>
      </c>
      <c r="H27" s="288">
        <v>0</v>
      </c>
      <c r="I27" s="288">
        <v>0</v>
      </c>
      <c r="J27" s="288">
        <v>0</v>
      </c>
      <c r="K27" s="288">
        <v>0</v>
      </c>
      <c r="L27" s="288">
        <v>0</v>
      </c>
      <c r="M27" s="288">
        <v>0</v>
      </c>
      <c r="N27" s="288">
        <v>0</v>
      </c>
      <c r="O27" s="288">
        <v>0</v>
      </c>
      <c r="P27" s="288">
        <v>0</v>
      </c>
      <c r="Q27" s="288">
        <v>0</v>
      </c>
      <c r="R27" s="288">
        <v>0</v>
      </c>
      <c r="S27" s="455"/>
      <c r="T27" s="286"/>
    </row>
    <row r="28" spans="1:20" s="45" customFormat="1" x14ac:dyDescent="0.15">
      <c r="A28" s="17"/>
      <c r="B28" s="19"/>
      <c r="C28" s="50" t="s">
        <v>5521</v>
      </c>
      <c r="D28" s="39" t="s">
        <v>5522</v>
      </c>
      <c r="E28" s="39">
        <v>13067</v>
      </c>
      <c r="F28" s="39">
        <v>1385</v>
      </c>
      <c r="G28" s="39">
        <v>2332</v>
      </c>
      <c r="H28" s="39">
        <v>397</v>
      </c>
      <c r="I28" s="39">
        <v>837</v>
      </c>
      <c r="J28" s="39">
        <v>4873</v>
      </c>
      <c r="K28" s="39">
        <v>218</v>
      </c>
      <c r="L28" s="39">
        <v>273</v>
      </c>
      <c r="M28" s="39">
        <v>106</v>
      </c>
      <c r="N28" s="39">
        <v>446</v>
      </c>
      <c r="O28" s="39">
        <v>399</v>
      </c>
      <c r="P28" s="39">
        <v>440</v>
      </c>
      <c r="Q28" s="39">
        <v>319</v>
      </c>
      <c r="R28" s="39">
        <v>1042</v>
      </c>
      <c r="S28" s="18"/>
      <c r="T28" s="60"/>
    </row>
    <row r="29" spans="1:20" s="45" customFormat="1" x14ac:dyDescent="0.15">
      <c r="A29" s="275"/>
      <c r="B29" s="265"/>
      <c r="C29" s="1423" t="s">
        <v>3117</v>
      </c>
      <c r="D29" s="1423"/>
      <c r="E29" s="14">
        <v>13101</v>
      </c>
      <c r="F29" s="14">
        <v>1388</v>
      </c>
      <c r="G29" s="14">
        <v>2335</v>
      </c>
      <c r="H29" s="14">
        <v>400</v>
      </c>
      <c r="I29" s="14">
        <v>840</v>
      </c>
      <c r="J29" s="14">
        <v>4891</v>
      </c>
      <c r="K29" s="14">
        <v>218</v>
      </c>
      <c r="L29" s="14">
        <v>273</v>
      </c>
      <c r="M29" s="14">
        <v>106</v>
      </c>
      <c r="N29" s="14">
        <v>447</v>
      </c>
      <c r="O29" s="14">
        <v>399</v>
      </c>
      <c r="P29" s="14">
        <v>440</v>
      </c>
      <c r="Q29" s="14">
        <v>319</v>
      </c>
      <c r="R29" s="14">
        <v>1045</v>
      </c>
      <c r="S29" s="13"/>
      <c r="T29" s="58"/>
    </row>
    <row r="30" spans="1:20" s="45" customFormat="1" x14ac:dyDescent="0.15">
      <c r="A30" s="17" t="s">
        <v>3134</v>
      </c>
      <c r="B30" s="19" t="s">
        <v>3135</v>
      </c>
      <c r="C30" s="39">
        <v>-9</v>
      </c>
      <c r="D30" s="39" t="s">
        <v>3381</v>
      </c>
      <c r="E30" s="39">
        <v>36</v>
      </c>
      <c r="F30" s="39">
        <v>6</v>
      </c>
      <c r="G30" s="39">
        <v>1</v>
      </c>
      <c r="H30" s="39">
        <v>1</v>
      </c>
      <c r="I30" s="39">
        <v>3</v>
      </c>
      <c r="J30" s="39">
        <v>20</v>
      </c>
      <c r="K30" s="39">
        <v>0</v>
      </c>
      <c r="L30" s="39">
        <v>1</v>
      </c>
      <c r="M30" s="39">
        <v>1</v>
      </c>
      <c r="N30" s="39">
        <v>1</v>
      </c>
      <c r="O30" s="39">
        <v>0</v>
      </c>
      <c r="P30" s="39">
        <v>0</v>
      </c>
      <c r="Q30" s="39">
        <v>0</v>
      </c>
      <c r="R30" s="39">
        <v>2</v>
      </c>
      <c r="S30" s="18" t="s">
        <v>6745</v>
      </c>
      <c r="T30" s="60"/>
    </row>
    <row r="31" spans="1:20" s="45" customFormat="1" x14ac:dyDescent="0.15">
      <c r="A31" s="17"/>
      <c r="B31" s="19"/>
      <c r="C31" s="289">
        <v>-8</v>
      </c>
      <c r="D31" s="289" t="s">
        <v>3382</v>
      </c>
      <c r="E31" s="289">
        <v>0</v>
      </c>
      <c r="F31" s="289">
        <v>0</v>
      </c>
      <c r="G31" s="289">
        <v>0</v>
      </c>
      <c r="H31" s="289">
        <v>0</v>
      </c>
      <c r="I31" s="289">
        <v>0</v>
      </c>
      <c r="J31" s="289">
        <v>0</v>
      </c>
      <c r="K31" s="289">
        <v>0</v>
      </c>
      <c r="L31" s="289">
        <v>0</v>
      </c>
      <c r="M31" s="289">
        <v>0</v>
      </c>
      <c r="N31" s="289">
        <v>0</v>
      </c>
      <c r="O31" s="289">
        <v>0</v>
      </c>
      <c r="P31" s="289">
        <v>0</v>
      </c>
      <c r="Q31" s="289">
        <v>0</v>
      </c>
      <c r="R31" s="289">
        <v>0</v>
      </c>
      <c r="S31" s="283"/>
      <c r="T31" s="60"/>
    </row>
    <row r="32" spans="1:20" s="45" customFormat="1" x14ac:dyDescent="0.15">
      <c r="A32" s="17"/>
      <c r="B32" s="19"/>
      <c r="C32" s="50" t="s">
        <v>5521</v>
      </c>
      <c r="D32" s="39" t="s">
        <v>5522</v>
      </c>
      <c r="E32" s="39">
        <v>13065</v>
      </c>
      <c r="F32" s="39">
        <v>1382</v>
      </c>
      <c r="G32" s="39">
        <v>2334</v>
      </c>
      <c r="H32" s="39">
        <v>399</v>
      </c>
      <c r="I32" s="39">
        <v>837</v>
      </c>
      <c r="J32" s="39">
        <v>4871</v>
      </c>
      <c r="K32" s="39">
        <v>218</v>
      </c>
      <c r="L32" s="39">
        <v>272</v>
      </c>
      <c r="M32" s="39">
        <v>105</v>
      </c>
      <c r="N32" s="39">
        <v>446</v>
      </c>
      <c r="O32" s="39">
        <v>399</v>
      </c>
      <c r="P32" s="39">
        <v>440</v>
      </c>
      <c r="Q32" s="39">
        <v>319</v>
      </c>
      <c r="R32" s="39">
        <v>1043</v>
      </c>
      <c r="S32" s="18"/>
      <c r="T32" s="60"/>
    </row>
    <row r="33" spans="1:20" s="45" customFormat="1" x14ac:dyDescent="0.15">
      <c r="A33" s="275"/>
      <c r="B33" s="265"/>
      <c r="C33" s="1423" t="s">
        <v>3117</v>
      </c>
      <c r="D33" s="1423"/>
      <c r="E33" s="14">
        <v>13101</v>
      </c>
      <c r="F33" s="14">
        <v>1388</v>
      </c>
      <c r="G33" s="14">
        <v>2335</v>
      </c>
      <c r="H33" s="14">
        <v>400</v>
      </c>
      <c r="I33" s="14">
        <v>840</v>
      </c>
      <c r="J33" s="14">
        <v>4891</v>
      </c>
      <c r="K33" s="14">
        <v>218</v>
      </c>
      <c r="L33" s="14">
        <v>273</v>
      </c>
      <c r="M33" s="14">
        <v>106</v>
      </c>
      <c r="N33" s="14">
        <v>447</v>
      </c>
      <c r="O33" s="14">
        <v>399</v>
      </c>
      <c r="P33" s="14">
        <v>440</v>
      </c>
      <c r="Q33" s="14">
        <v>319</v>
      </c>
      <c r="R33" s="14">
        <v>1045</v>
      </c>
      <c r="S33" s="13"/>
      <c r="T33" s="58"/>
    </row>
    <row r="34" spans="1:20" s="45" customFormat="1" x14ac:dyDescent="0.15">
      <c r="A34" s="17" t="s">
        <v>3136</v>
      </c>
      <c r="B34" s="19" t="s">
        <v>3137</v>
      </c>
      <c r="C34" s="39">
        <v>-9</v>
      </c>
      <c r="D34" s="39" t="s">
        <v>3381</v>
      </c>
      <c r="E34" s="39">
        <v>56</v>
      </c>
      <c r="F34" s="39">
        <v>8</v>
      </c>
      <c r="G34" s="39">
        <v>2</v>
      </c>
      <c r="H34" s="39">
        <v>2</v>
      </c>
      <c r="I34" s="39">
        <v>7</v>
      </c>
      <c r="J34" s="39">
        <v>27</v>
      </c>
      <c r="K34" s="39">
        <v>1</v>
      </c>
      <c r="L34" s="39">
        <v>1</v>
      </c>
      <c r="M34" s="39">
        <v>1</v>
      </c>
      <c r="N34" s="39">
        <v>2</v>
      </c>
      <c r="O34" s="39">
        <v>0</v>
      </c>
      <c r="P34" s="39">
        <v>1</v>
      </c>
      <c r="Q34" s="39">
        <v>0</v>
      </c>
      <c r="R34" s="39">
        <v>4</v>
      </c>
      <c r="S34" s="18" t="s">
        <v>6744</v>
      </c>
      <c r="T34" s="60"/>
    </row>
    <row r="35" spans="1:20" s="45" customFormat="1" x14ac:dyDescent="0.15">
      <c r="A35" s="17"/>
      <c r="B35" s="19"/>
      <c r="C35" s="290">
        <v>-8</v>
      </c>
      <c r="D35" s="290" t="s">
        <v>3382</v>
      </c>
      <c r="E35" s="290">
        <v>0</v>
      </c>
      <c r="F35" s="290">
        <v>0</v>
      </c>
      <c r="G35" s="290">
        <v>0</v>
      </c>
      <c r="H35" s="290">
        <v>0</v>
      </c>
      <c r="I35" s="290">
        <v>0</v>
      </c>
      <c r="J35" s="290">
        <v>0</v>
      </c>
      <c r="K35" s="290">
        <v>0</v>
      </c>
      <c r="L35" s="290">
        <v>0</v>
      </c>
      <c r="M35" s="290">
        <v>0</v>
      </c>
      <c r="N35" s="290">
        <v>0</v>
      </c>
      <c r="O35" s="290">
        <v>0</v>
      </c>
      <c r="P35" s="290">
        <v>0</v>
      </c>
      <c r="Q35" s="290">
        <v>0</v>
      </c>
      <c r="R35" s="290">
        <v>0</v>
      </c>
      <c r="S35" s="283"/>
      <c r="T35" s="60"/>
    </row>
    <row r="36" spans="1:20" s="45" customFormat="1" x14ac:dyDescent="0.15">
      <c r="A36" s="17"/>
      <c r="B36" s="19"/>
      <c r="C36" s="50" t="s">
        <v>5521</v>
      </c>
      <c r="D36" s="39" t="s">
        <v>5522</v>
      </c>
      <c r="E36" s="39">
        <v>13045</v>
      </c>
      <c r="F36" s="39">
        <v>1380</v>
      </c>
      <c r="G36" s="39">
        <v>2333</v>
      </c>
      <c r="H36" s="39">
        <v>398</v>
      </c>
      <c r="I36" s="39">
        <v>833</v>
      </c>
      <c r="J36" s="39">
        <v>4864</v>
      </c>
      <c r="K36" s="39">
        <v>217</v>
      </c>
      <c r="L36" s="39">
        <v>272</v>
      </c>
      <c r="M36" s="39">
        <v>105</v>
      </c>
      <c r="N36" s="39">
        <v>445</v>
      </c>
      <c r="O36" s="39">
        <v>399</v>
      </c>
      <c r="P36" s="39">
        <v>439</v>
      </c>
      <c r="Q36" s="39">
        <v>319</v>
      </c>
      <c r="R36" s="39">
        <v>1041</v>
      </c>
      <c r="S36" s="18"/>
      <c r="T36" s="60"/>
    </row>
    <row r="37" spans="1:20" s="45" customFormat="1" x14ac:dyDescent="0.15">
      <c r="A37" s="275"/>
      <c r="B37" s="265"/>
      <c r="C37" s="1423" t="s">
        <v>3117</v>
      </c>
      <c r="D37" s="1423"/>
      <c r="E37" s="14">
        <v>13101</v>
      </c>
      <c r="F37" s="14">
        <v>1388</v>
      </c>
      <c r="G37" s="14">
        <v>2335</v>
      </c>
      <c r="H37" s="14">
        <v>400</v>
      </c>
      <c r="I37" s="14">
        <v>840</v>
      </c>
      <c r="J37" s="14">
        <v>4891</v>
      </c>
      <c r="K37" s="14">
        <v>218</v>
      </c>
      <c r="L37" s="14">
        <v>273</v>
      </c>
      <c r="M37" s="14">
        <v>106</v>
      </c>
      <c r="N37" s="14">
        <v>447</v>
      </c>
      <c r="O37" s="14">
        <v>399</v>
      </c>
      <c r="P37" s="14">
        <v>440</v>
      </c>
      <c r="Q37" s="14">
        <v>319</v>
      </c>
      <c r="R37" s="14">
        <v>1045</v>
      </c>
      <c r="S37" s="13"/>
      <c r="T37" s="58"/>
    </row>
    <row r="38" spans="1:20" s="44" customFormat="1" x14ac:dyDescent="0.15">
      <c r="A38" s="59" t="s">
        <v>3138</v>
      </c>
      <c r="B38" s="39" t="s">
        <v>3139</v>
      </c>
      <c r="C38" s="39">
        <v>-9</v>
      </c>
      <c r="D38" s="39" t="s">
        <v>3381</v>
      </c>
      <c r="E38" s="39">
        <v>7</v>
      </c>
      <c r="F38" s="39">
        <v>0</v>
      </c>
      <c r="G38" s="39">
        <v>0</v>
      </c>
      <c r="H38" s="39">
        <v>0</v>
      </c>
      <c r="I38" s="39">
        <v>0</v>
      </c>
      <c r="J38" s="39">
        <v>4</v>
      </c>
      <c r="K38" s="39">
        <v>0</v>
      </c>
      <c r="L38" s="39">
        <v>0</v>
      </c>
      <c r="M38" s="39">
        <v>0</v>
      </c>
      <c r="N38" s="39">
        <v>0</v>
      </c>
      <c r="O38" s="39">
        <v>0</v>
      </c>
      <c r="P38" s="39">
        <v>0</v>
      </c>
      <c r="Q38" s="39">
        <v>0</v>
      </c>
      <c r="R38" s="39">
        <v>3</v>
      </c>
      <c r="S38" s="10"/>
      <c r="T38" s="57"/>
    </row>
    <row r="39" spans="1:20" s="44" customFormat="1" x14ac:dyDescent="0.15">
      <c r="A39" s="59"/>
      <c r="B39" s="39"/>
      <c r="C39" s="292">
        <v>-8</v>
      </c>
      <c r="D39" s="292" t="s">
        <v>3382</v>
      </c>
      <c r="E39" s="292">
        <v>0</v>
      </c>
      <c r="F39" s="292">
        <v>0</v>
      </c>
      <c r="G39" s="292">
        <v>0</v>
      </c>
      <c r="H39" s="292">
        <v>0</v>
      </c>
      <c r="I39" s="292">
        <v>0</v>
      </c>
      <c r="J39" s="292">
        <v>0</v>
      </c>
      <c r="K39" s="292">
        <v>0</v>
      </c>
      <c r="L39" s="292">
        <v>0</v>
      </c>
      <c r="M39" s="292">
        <v>0</v>
      </c>
      <c r="N39" s="292">
        <v>0</v>
      </c>
      <c r="O39" s="292">
        <v>0</v>
      </c>
      <c r="P39" s="292">
        <v>0</v>
      </c>
      <c r="Q39" s="292">
        <v>0</v>
      </c>
      <c r="R39" s="292">
        <v>0</v>
      </c>
      <c r="S39" s="291"/>
      <c r="T39" s="57"/>
    </row>
    <row r="40" spans="1:20" s="44" customFormat="1" x14ac:dyDescent="0.15">
      <c r="A40" s="59"/>
      <c r="B40" s="39"/>
      <c r="C40" s="39">
        <v>1</v>
      </c>
      <c r="D40" s="39" t="s">
        <v>3140</v>
      </c>
      <c r="E40" s="39">
        <v>11027</v>
      </c>
      <c r="F40" s="39">
        <v>922</v>
      </c>
      <c r="G40" s="39">
        <v>2090</v>
      </c>
      <c r="H40" s="39">
        <v>273</v>
      </c>
      <c r="I40" s="39">
        <v>711</v>
      </c>
      <c r="J40" s="39">
        <v>4825</v>
      </c>
      <c r="K40" s="39">
        <v>137</v>
      </c>
      <c r="L40" s="39">
        <v>237</v>
      </c>
      <c r="M40" s="39">
        <v>78</v>
      </c>
      <c r="N40" s="39">
        <v>407</v>
      </c>
      <c r="O40" s="39">
        <v>126</v>
      </c>
      <c r="P40" s="39">
        <v>334</v>
      </c>
      <c r="Q40" s="39">
        <v>112</v>
      </c>
      <c r="R40" s="39">
        <v>775</v>
      </c>
      <c r="S40" s="10"/>
      <c r="T40" s="57"/>
    </row>
    <row r="41" spans="1:20" s="44" customFormat="1" x14ac:dyDescent="0.15">
      <c r="A41" s="59"/>
      <c r="B41" s="39"/>
      <c r="C41" s="39">
        <v>2</v>
      </c>
      <c r="D41" s="39" t="s">
        <v>3141</v>
      </c>
      <c r="E41" s="39">
        <v>67</v>
      </c>
      <c r="F41" s="39">
        <v>0</v>
      </c>
      <c r="G41" s="39">
        <v>1</v>
      </c>
      <c r="H41" s="39">
        <v>1</v>
      </c>
      <c r="I41" s="39">
        <v>2</v>
      </c>
      <c r="J41" s="39">
        <v>0</v>
      </c>
      <c r="K41" s="39">
        <v>0</v>
      </c>
      <c r="L41" s="39">
        <v>0</v>
      </c>
      <c r="M41" s="39">
        <v>0</v>
      </c>
      <c r="N41" s="39">
        <v>0</v>
      </c>
      <c r="O41" s="39">
        <v>6</v>
      </c>
      <c r="P41" s="39">
        <v>12</v>
      </c>
      <c r="Q41" s="39">
        <v>7</v>
      </c>
      <c r="R41" s="39">
        <v>38</v>
      </c>
      <c r="S41" s="10"/>
      <c r="T41" s="57"/>
    </row>
    <row r="42" spans="1:20" s="44" customFormat="1" x14ac:dyDescent="0.15">
      <c r="A42" s="59"/>
      <c r="B42" s="39"/>
      <c r="C42" s="39">
        <v>3</v>
      </c>
      <c r="D42" s="39" t="s">
        <v>3142</v>
      </c>
      <c r="E42" s="39">
        <v>725</v>
      </c>
      <c r="F42" s="39">
        <v>153</v>
      </c>
      <c r="G42" s="39">
        <v>166</v>
      </c>
      <c r="H42" s="39">
        <v>42</v>
      </c>
      <c r="I42" s="39">
        <v>0</v>
      </c>
      <c r="J42" s="39">
        <v>0</v>
      </c>
      <c r="K42" s="39">
        <v>19</v>
      </c>
      <c r="L42" s="39">
        <v>16</v>
      </c>
      <c r="M42" s="39">
        <v>13</v>
      </c>
      <c r="N42" s="39">
        <v>20</v>
      </c>
      <c r="O42" s="39">
        <v>70</v>
      </c>
      <c r="P42" s="39">
        <v>54</v>
      </c>
      <c r="Q42" s="39">
        <v>52</v>
      </c>
      <c r="R42" s="39">
        <v>120</v>
      </c>
      <c r="S42" s="10"/>
      <c r="T42" s="57"/>
    </row>
    <row r="43" spans="1:20" s="44" customFormat="1" x14ac:dyDescent="0.15">
      <c r="A43" s="59"/>
      <c r="B43" s="39"/>
      <c r="C43" s="39">
        <v>4</v>
      </c>
      <c r="D43" s="39" t="s">
        <v>3143</v>
      </c>
      <c r="E43" s="39">
        <v>575</v>
      </c>
      <c r="F43" s="39">
        <v>143</v>
      </c>
      <c r="G43" s="39">
        <v>54</v>
      </c>
      <c r="H43" s="39">
        <v>38</v>
      </c>
      <c r="I43" s="39">
        <v>33</v>
      </c>
      <c r="J43" s="39">
        <v>4</v>
      </c>
      <c r="K43" s="39">
        <v>25</v>
      </c>
      <c r="L43" s="39">
        <v>12</v>
      </c>
      <c r="M43" s="39">
        <v>6</v>
      </c>
      <c r="N43" s="39">
        <v>12</v>
      </c>
      <c r="O43" s="39">
        <v>92</v>
      </c>
      <c r="P43" s="39">
        <v>27</v>
      </c>
      <c r="Q43" s="39">
        <v>60</v>
      </c>
      <c r="R43" s="39">
        <v>69</v>
      </c>
      <c r="S43" s="10"/>
      <c r="T43" s="57"/>
    </row>
    <row r="44" spans="1:20" s="44" customFormat="1" x14ac:dyDescent="0.15">
      <c r="A44" s="59"/>
      <c r="B44" s="39"/>
      <c r="C44" s="39">
        <v>5</v>
      </c>
      <c r="D44" s="39" t="s">
        <v>3144</v>
      </c>
      <c r="E44" s="39">
        <v>285</v>
      </c>
      <c r="F44" s="39">
        <v>82</v>
      </c>
      <c r="G44" s="39">
        <v>15</v>
      </c>
      <c r="H44" s="39">
        <v>21</v>
      </c>
      <c r="I44" s="39">
        <v>4</v>
      </c>
      <c r="J44" s="39">
        <v>0</v>
      </c>
      <c r="K44" s="39">
        <v>17</v>
      </c>
      <c r="L44" s="39">
        <v>8</v>
      </c>
      <c r="M44" s="39">
        <v>5</v>
      </c>
      <c r="N44" s="39">
        <v>7</v>
      </c>
      <c r="O44" s="39">
        <v>44</v>
      </c>
      <c r="P44" s="39">
        <v>12</v>
      </c>
      <c r="Q44" s="39">
        <v>45</v>
      </c>
      <c r="R44" s="39">
        <v>25</v>
      </c>
      <c r="S44" s="10"/>
      <c r="T44" s="57"/>
    </row>
    <row r="45" spans="1:20" s="44" customFormat="1" x14ac:dyDescent="0.15">
      <c r="A45" s="59"/>
      <c r="B45" s="39"/>
      <c r="C45" s="39">
        <v>6</v>
      </c>
      <c r="D45" s="39" t="s">
        <v>3145</v>
      </c>
      <c r="E45" s="39">
        <v>222</v>
      </c>
      <c r="F45" s="39">
        <v>69</v>
      </c>
      <c r="G45" s="39">
        <v>8</v>
      </c>
      <c r="H45" s="39">
        <v>23</v>
      </c>
      <c r="I45" s="39">
        <v>3</v>
      </c>
      <c r="J45" s="39">
        <v>1</v>
      </c>
      <c r="K45" s="39">
        <v>17</v>
      </c>
      <c r="L45" s="39">
        <v>0</v>
      </c>
      <c r="M45" s="39">
        <v>4</v>
      </c>
      <c r="N45" s="39">
        <v>1</v>
      </c>
      <c r="O45" s="39">
        <v>47</v>
      </c>
      <c r="P45" s="39">
        <v>1</v>
      </c>
      <c r="Q45" s="39">
        <v>34</v>
      </c>
      <c r="R45" s="39">
        <v>14</v>
      </c>
      <c r="S45" s="10"/>
      <c r="T45" s="57"/>
    </row>
    <row r="46" spans="1:20" s="44" customFormat="1" x14ac:dyDescent="0.15">
      <c r="A46" s="59"/>
      <c r="B46" s="39"/>
      <c r="C46" s="39">
        <v>7</v>
      </c>
      <c r="D46" s="39" t="s">
        <v>4831</v>
      </c>
      <c r="E46" s="39">
        <v>49</v>
      </c>
      <c r="F46" s="39">
        <v>19</v>
      </c>
      <c r="G46" s="39">
        <v>1</v>
      </c>
      <c r="H46" s="39">
        <v>2</v>
      </c>
      <c r="I46" s="39">
        <v>0</v>
      </c>
      <c r="J46" s="39">
        <v>0</v>
      </c>
      <c r="K46" s="39">
        <v>3</v>
      </c>
      <c r="L46" s="39">
        <v>0</v>
      </c>
      <c r="M46" s="39">
        <v>0</v>
      </c>
      <c r="N46" s="39">
        <v>0</v>
      </c>
      <c r="O46" s="39">
        <v>14</v>
      </c>
      <c r="P46" s="39">
        <v>0</v>
      </c>
      <c r="Q46" s="39">
        <v>9</v>
      </c>
      <c r="R46" s="39">
        <v>1</v>
      </c>
      <c r="S46" s="10"/>
      <c r="T46" s="57"/>
    </row>
    <row r="47" spans="1:20" s="44" customFormat="1" x14ac:dyDescent="0.15">
      <c r="A47" s="59"/>
      <c r="B47" s="39"/>
      <c r="C47" s="39">
        <v>8</v>
      </c>
      <c r="D47" s="39" t="s">
        <v>3146</v>
      </c>
      <c r="E47" s="39">
        <v>144</v>
      </c>
      <c r="F47" s="39">
        <v>0</v>
      </c>
      <c r="G47" s="39">
        <v>0</v>
      </c>
      <c r="H47" s="39">
        <v>0</v>
      </c>
      <c r="I47" s="39">
        <v>87</v>
      </c>
      <c r="J47" s="39">
        <v>57</v>
      </c>
      <c r="K47" s="39">
        <v>0</v>
      </c>
      <c r="L47" s="39">
        <v>0</v>
      </c>
      <c r="M47" s="39">
        <v>0</v>
      </c>
      <c r="N47" s="39">
        <v>0</v>
      </c>
      <c r="O47" s="39">
        <v>0</v>
      </c>
      <c r="P47" s="39">
        <v>0</v>
      </c>
      <c r="Q47" s="39">
        <v>0</v>
      </c>
      <c r="R47" s="39">
        <v>0</v>
      </c>
      <c r="S47" s="10"/>
      <c r="T47" s="57"/>
    </row>
    <row r="48" spans="1:20" s="44" customFormat="1" x14ac:dyDescent="0.15">
      <c r="A48" s="275"/>
      <c r="B48" s="265"/>
      <c r="C48" s="1423" t="s">
        <v>3117</v>
      </c>
      <c r="D48" s="1423"/>
      <c r="E48" s="14">
        <v>13101</v>
      </c>
      <c r="F48" s="14">
        <v>1388</v>
      </c>
      <c r="G48" s="14">
        <v>2335</v>
      </c>
      <c r="H48" s="14">
        <v>400</v>
      </c>
      <c r="I48" s="14">
        <v>840</v>
      </c>
      <c r="J48" s="14">
        <v>4891</v>
      </c>
      <c r="K48" s="14">
        <v>218</v>
      </c>
      <c r="L48" s="14">
        <v>273</v>
      </c>
      <c r="M48" s="14">
        <v>106</v>
      </c>
      <c r="N48" s="14">
        <v>447</v>
      </c>
      <c r="O48" s="14">
        <v>399</v>
      </c>
      <c r="P48" s="14">
        <v>440</v>
      </c>
      <c r="Q48" s="14">
        <v>319</v>
      </c>
      <c r="R48" s="14">
        <v>1045</v>
      </c>
      <c r="S48" s="13"/>
      <c r="T48" s="58"/>
    </row>
    <row r="49" spans="1:20" s="44" customFormat="1" x14ac:dyDescent="0.15">
      <c r="A49" s="59" t="s">
        <v>3147</v>
      </c>
      <c r="B49" s="39" t="s">
        <v>3148</v>
      </c>
      <c r="C49" s="39">
        <v>-9</v>
      </c>
      <c r="D49" s="39" t="s">
        <v>3381</v>
      </c>
      <c r="E49" s="39">
        <v>9</v>
      </c>
      <c r="F49" s="39">
        <v>0</v>
      </c>
      <c r="G49" s="39">
        <v>1</v>
      </c>
      <c r="H49" s="39">
        <v>0</v>
      </c>
      <c r="I49" s="39">
        <v>0</v>
      </c>
      <c r="J49" s="39">
        <v>4</v>
      </c>
      <c r="K49" s="39">
        <v>0</v>
      </c>
      <c r="L49" s="39">
        <v>0</v>
      </c>
      <c r="M49" s="39">
        <v>0</v>
      </c>
      <c r="N49" s="39">
        <v>0</v>
      </c>
      <c r="O49" s="39">
        <v>0</v>
      </c>
      <c r="P49" s="39">
        <v>2</v>
      </c>
      <c r="Q49" s="39">
        <v>0</v>
      </c>
      <c r="R49" s="39">
        <v>2</v>
      </c>
      <c r="S49" s="41"/>
      <c r="T49" s="57"/>
    </row>
    <row r="50" spans="1:20" s="44" customFormat="1" x14ac:dyDescent="0.15">
      <c r="A50" s="59"/>
      <c r="B50" s="39"/>
      <c r="C50" s="294">
        <v>-8</v>
      </c>
      <c r="D50" s="294" t="s">
        <v>3382</v>
      </c>
      <c r="E50" s="294">
        <v>0</v>
      </c>
      <c r="F50" s="294">
        <v>0</v>
      </c>
      <c r="G50" s="294">
        <v>0</v>
      </c>
      <c r="H50" s="294">
        <v>0</v>
      </c>
      <c r="I50" s="294">
        <v>0</v>
      </c>
      <c r="J50" s="294">
        <v>0</v>
      </c>
      <c r="K50" s="294">
        <v>0</v>
      </c>
      <c r="L50" s="294">
        <v>0</v>
      </c>
      <c r="M50" s="294">
        <v>0</v>
      </c>
      <c r="N50" s="294">
        <v>0</v>
      </c>
      <c r="O50" s="294">
        <v>0</v>
      </c>
      <c r="P50" s="294">
        <v>0</v>
      </c>
      <c r="Q50" s="294">
        <v>0</v>
      </c>
      <c r="R50" s="294">
        <v>0</v>
      </c>
      <c r="S50" s="293"/>
      <c r="T50" s="57"/>
    </row>
    <row r="51" spans="1:20" s="44" customFormat="1" x14ac:dyDescent="0.15">
      <c r="A51" s="59"/>
      <c r="B51" s="39"/>
      <c r="C51" s="39">
        <v>1</v>
      </c>
      <c r="D51" s="39" t="s">
        <v>3140</v>
      </c>
      <c r="E51" s="39">
        <v>5869</v>
      </c>
      <c r="F51" s="39">
        <v>7</v>
      </c>
      <c r="G51" s="39">
        <v>1079</v>
      </c>
      <c r="H51" s="39">
        <v>1</v>
      </c>
      <c r="I51" s="39">
        <v>30</v>
      </c>
      <c r="J51" s="39">
        <v>3900</v>
      </c>
      <c r="K51" s="39">
        <v>0</v>
      </c>
      <c r="L51" s="39">
        <v>67</v>
      </c>
      <c r="M51" s="39">
        <v>1</v>
      </c>
      <c r="N51" s="39">
        <v>172</v>
      </c>
      <c r="O51" s="39">
        <v>3</v>
      </c>
      <c r="P51" s="39">
        <v>174</v>
      </c>
      <c r="Q51" s="39">
        <v>7</v>
      </c>
      <c r="R51" s="39">
        <v>428</v>
      </c>
      <c r="S51" s="41"/>
      <c r="T51" s="57"/>
    </row>
    <row r="52" spans="1:20" s="44" customFormat="1" x14ac:dyDescent="0.15">
      <c r="A52" s="59"/>
      <c r="B52" s="39"/>
      <c r="C52" s="39">
        <v>2</v>
      </c>
      <c r="D52" s="39" t="s">
        <v>3141</v>
      </c>
      <c r="E52" s="39">
        <v>170</v>
      </c>
      <c r="F52" s="39">
        <v>0</v>
      </c>
      <c r="G52" s="39">
        <v>22</v>
      </c>
      <c r="H52" s="39">
        <v>0</v>
      </c>
      <c r="I52" s="39">
        <v>4</v>
      </c>
      <c r="J52" s="39">
        <v>23</v>
      </c>
      <c r="K52" s="39">
        <v>0</v>
      </c>
      <c r="L52" s="39">
        <v>3</v>
      </c>
      <c r="M52" s="39">
        <v>0</v>
      </c>
      <c r="N52" s="39">
        <v>11</v>
      </c>
      <c r="O52" s="39">
        <v>2</v>
      </c>
      <c r="P52" s="39">
        <v>22</v>
      </c>
      <c r="Q52" s="39">
        <v>11</v>
      </c>
      <c r="R52" s="39">
        <v>72</v>
      </c>
      <c r="S52" s="41"/>
      <c r="T52" s="57"/>
    </row>
    <row r="53" spans="1:20" s="44" customFormat="1" x14ac:dyDescent="0.15">
      <c r="A53" s="59"/>
      <c r="B53" s="39"/>
      <c r="C53" s="39">
        <v>3</v>
      </c>
      <c r="D53" s="39" t="s">
        <v>3142</v>
      </c>
      <c r="E53" s="39">
        <v>1375</v>
      </c>
      <c r="F53" s="39">
        <v>66</v>
      </c>
      <c r="G53" s="39">
        <v>713</v>
      </c>
      <c r="H53" s="39">
        <v>15</v>
      </c>
      <c r="I53" s="39">
        <v>0</v>
      </c>
      <c r="J53" s="39">
        <v>0</v>
      </c>
      <c r="K53" s="39">
        <v>0</v>
      </c>
      <c r="L53" s="39">
        <v>71</v>
      </c>
      <c r="M53" s="39">
        <v>4</v>
      </c>
      <c r="N53" s="39">
        <v>97</v>
      </c>
      <c r="O53" s="39">
        <v>22</v>
      </c>
      <c r="P53" s="39">
        <v>128</v>
      </c>
      <c r="Q53" s="39">
        <v>18</v>
      </c>
      <c r="R53" s="39">
        <v>241</v>
      </c>
      <c r="S53" s="41"/>
      <c r="T53" s="57"/>
    </row>
    <row r="54" spans="1:20" s="44" customFormat="1" x14ac:dyDescent="0.15">
      <c r="A54" s="59"/>
      <c r="B54" s="39"/>
      <c r="C54" s="39">
        <v>4</v>
      </c>
      <c r="D54" s="39" t="s">
        <v>3143</v>
      </c>
      <c r="E54" s="39">
        <v>1626</v>
      </c>
      <c r="F54" s="39">
        <v>307</v>
      </c>
      <c r="G54" s="39">
        <v>365</v>
      </c>
      <c r="H54" s="39">
        <v>91</v>
      </c>
      <c r="I54" s="39">
        <v>174</v>
      </c>
      <c r="J54" s="39">
        <v>75</v>
      </c>
      <c r="K54" s="39">
        <v>15</v>
      </c>
      <c r="L54" s="39">
        <v>77</v>
      </c>
      <c r="M54" s="39">
        <v>11</v>
      </c>
      <c r="N54" s="39">
        <v>101</v>
      </c>
      <c r="O54" s="39">
        <v>99</v>
      </c>
      <c r="P54" s="39">
        <v>68</v>
      </c>
      <c r="Q54" s="39">
        <v>64</v>
      </c>
      <c r="R54" s="39">
        <v>179</v>
      </c>
      <c r="S54" s="41"/>
      <c r="T54" s="57"/>
    </row>
    <row r="55" spans="1:20" s="44" customFormat="1" x14ac:dyDescent="0.15">
      <c r="A55" s="59"/>
      <c r="B55" s="39"/>
      <c r="C55" s="39">
        <v>5</v>
      </c>
      <c r="D55" s="39" t="s">
        <v>3144</v>
      </c>
      <c r="E55" s="39">
        <v>1256</v>
      </c>
      <c r="F55" s="39">
        <v>439</v>
      </c>
      <c r="G55" s="39">
        <v>122</v>
      </c>
      <c r="H55" s="39">
        <v>129</v>
      </c>
      <c r="I55" s="39">
        <v>51</v>
      </c>
      <c r="J55" s="39">
        <v>13</v>
      </c>
      <c r="K55" s="39">
        <v>61</v>
      </c>
      <c r="L55" s="39">
        <v>50</v>
      </c>
      <c r="M55" s="39">
        <v>28</v>
      </c>
      <c r="N55" s="39">
        <v>59</v>
      </c>
      <c r="O55" s="39">
        <v>109</v>
      </c>
      <c r="P55" s="39">
        <v>38</v>
      </c>
      <c r="Q55" s="39">
        <v>74</v>
      </c>
      <c r="R55" s="39">
        <v>83</v>
      </c>
      <c r="S55" s="41"/>
      <c r="T55" s="57"/>
    </row>
    <row r="56" spans="1:20" s="44" customFormat="1" x14ac:dyDescent="0.15">
      <c r="A56" s="59"/>
      <c r="B56" s="39"/>
      <c r="C56" s="39">
        <v>6</v>
      </c>
      <c r="D56" s="39" t="s">
        <v>3145</v>
      </c>
      <c r="E56" s="39">
        <v>1208</v>
      </c>
      <c r="F56" s="39">
        <v>498</v>
      </c>
      <c r="G56" s="39">
        <v>29</v>
      </c>
      <c r="H56" s="39">
        <v>150</v>
      </c>
      <c r="I56" s="39">
        <v>36</v>
      </c>
      <c r="J56" s="39">
        <v>3</v>
      </c>
      <c r="K56" s="39">
        <v>133</v>
      </c>
      <c r="L56" s="39">
        <v>5</v>
      </c>
      <c r="M56" s="39">
        <v>59</v>
      </c>
      <c r="N56" s="39">
        <v>7</v>
      </c>
      <c r="O56" s="39">
        <v>128</v>
      </c>
      <c r="P56" s="39">
        <v>7</v>
      </c>
      <c r="Q56" s="39">
        <v>119</v>
      </c>
      <c r="R56" s="39">
        <v>34</v>
      </c>
      <c r="S56" s="41"/>
      <c r="T56" s="57"/>
    </row>
    <row r="57" spans="1:20" s="44" customFormat="1" x14ac:dyDescent="0.15">
      <c r="A57" s="59"/>
      <c r="B57" s="39"/>
      <c r="C57" s="39">
        <v>7</v>
      </c>
      <c r="D57" s="39" t="s">
        <v>4831</v>
      </c>
      <c r="E57" s="39">
        <v>170</v>
      </c>
      <c r="F57" s="39">
        <v>71</v>
      </c>
      <c r="G57" s="39">
        <v>4</v>
      </c>
      <c r="H57" s="39">
        <v>14</v>
      </c>
      <c r="I57" s="39">
        <v>0</v>
      </c>
      <c r="J57" s="39">
        <v>0</v>
      </c>
      <c r="K57" s="39">
        <v>9</v>
      </c>
      <c r="L57" s="39">
        <v>0</v>
      </c>
      <c r="M57" s="39">
        <v>3</v>
      </c>
      <c r="N57" s="39">
        <v>0</v>
      </c>
      <c r="O57" s="39">
        <v>36</v>
      </c>
      <c r="P57" s="39">
        <v>1</v>
      </c>
      <c r="Q57" s="39">
        <v>26</v>
      </c>
      <c r="R57" s="39">
        <v>6</v>
      </c>
      <c r="S57" s="41"/>
      <c r="T57" s="57"/>
    </row>
    <row r="58" spans="1:20" s="44" customFormat="1" x14ac:dyDescent="0.15">
      <c r="A58" s="59"/>
      <c r="B58" s="39"/>
      <c r="C58" s="39">
        <v>8</v>
      </c>
      <c r="D58" s="39" t="s">
        <v>3146</v>
      </c>
      <c r="E58" s="39">
        <v>1418</v>
      </c>
      <c r="F58" s="39">
        <v>0</v>
      </c>
      <c r="G58" s="39">
        <v>0</v>
      </c>
      <c r="H58" s="39">
        <v>0</v>
      </c>
      <c r="I58" s="39">
        <v>545</v>
      </c>
      <c r="J58" s="39">
        <v>873</v>
      </c>
      <c r="K58" s="39">
        <v>0</v>
      </c>
      <c r="L58" s="39">
        <v>0</v>
      </c>
      <c r="M58" s="39">
        <v>0</v>
      </c>
      <c r="N58" s="39">
        <v>0</v>
      </c>
      <c r="O58" s="39">
        <v>0</v>
      </c>
      <c r="P58" s="39">
        <v>0</v>
      </c>
      <c r="Q58" s="39">
        <v>0</v>
      </c>
      <c r="R58" s="39">
        <v>0</v>
      </c>
      <c r="S58" s="41"/>
      <c r="T58" s="57"/>
    </row>
    <row r="59" spans="1:20" s="44" customFormat="1" x14ac:dyDescent="0.15">
      <c r="A59" s="275"/>
      <c r="B59" s="265"/>
      <c r="C59" s="1423" t="s">
        <v>3117</v>
      </c>
      <c r="D59" s="1423"/>
      <c r="E59" s="14">
        <v>13101</v>
      </c>
      <c r="F59" s="14">
        <v>1388</v>
      </c>
      <c r="G59" s="14">
        <v>2335</v>
      </c>
      <c r="H59" s="14">
        <v>400</v>
      </c>
      <c r="I59" s="14">
        <v>840</v>
      </c>
      <c r="J59" s="14">
        <v>4891</v>
      </c>
      <c r="K59" s="14">
        <v>218</v>
      </c>
      <c r="L59" s="14">
        <v>273</v>
      </c>
      <c r="M59" s="14">
        <v>106</v>
      </c>
      <c r="N59" s="14">
        <v>447</v>
      </c>
      <c r="O59" s="14">
        <v>399</v>
      </c>
      <c r="P59" s="14">
        <v>440</v>
      </c>
      <c r="Q59" s="14">
        <v>319</v>
      </c>
      <c r="R59" s="14">
        <v>1045</v>
      </c>
      <c r="S59" s="13"/>
      <c r="T59" s="58"/>
    </row>
    <row r="60" spans="1:20" s="45" customFormat="1" x14ac:dyDescent="0.15">
      <c r="A60" s="8" t="s">
        <v>3149</v>
      </c>
      <c r="B60" s="9" t="s">
        <v>3150</v>
      </c>
      <c r="C60" s="39">
        <v>-9</v>
      </c>
      <c r="D60" s="39" t="s">
        <v>3381</v>
      </c>
      <c r="E60" s="39">
        <v>7</v>
      </c>
      <c r="F60" s="39">
        <v>1</v>
      </c>
      <c r="G60" s="39">
        <v>0</v>
      </c>
      <c r="H60" s="39">
        <v>0</v>
      </c>
      <c r="I60" s="39">
        <v>0</v>
      </c>
      <c r="J60" s="39">
        <v>0</v>
      </c>
      <c r="K60" s="39">
        <v>0</v>
      </c>
      <c r="L60" s="39">
        <v>0</v>
      </c>
      <c r="M60" s="39">
        <v>0</v>
      </c>
      <c r="N60" s="39">
        <v>0</v>
      </c>
      <c r="O60" s="39">
        <v>1</v>
      </c>
      <c r="P60" s="39">
        <v>5</v>
      </c>
      <c r="Q60" s="39">
        <v>0</v>
      </c>
      <c r="R60" s="39">
        <v>0</v>
      </c>
      <c r="S60" s="13"/>
      <c r="T60" s="15" t="s">
        <v>6747</v>
      </c>
    </row>
    <row r="61" spans="1:20" s="45" customFormat="1" x14ac:dyDescent="0.15">
      <c r="A61" s="8"/>
      <c r="B61" s="9"/>
      <c r="C61" s="295">
        <v>-8</v>
      </c>
      <c r="D61" s="295" t="s">
        <v>3382</v>
      </c>
      <c r="E61" s="295">
        <v>0</v>
      </c>
      <c r="F61" s="295">
        <v>0</v>
      </c>
      <c r="G61" s="295">
        <v>0</v>
      </c>
      <c r="H61" s="295">
        <v>0</v>
      </c>
      <c r="I61" s="295">
        <v>0</v>
      </c>
      <c r="J61" s="295">
        <v>0</v>
      </c>
      <c r="K61" s="295">
        <v>0</v>
      </c>
      <c r="L61" s="295">
        <v>0</v>
      </c>
      <c r="M61" s="295">
        <v>0</v>
      </c>
      <c r="N61" s="295">
        <v>0</v>
      </c>
      <c r="O61" s="295">
        <v>0</v>
      </c>
      <c r="P61" s="295">
        <v>0</v>
      </c>
      <c r="Q61" s="295">
        <v>0</v>
      </c>
      <c r="R61" s="295">
        <v>0</v>
      </c>
      <c r="S61" s="282"/>
      <c r="T61" s="15"/>
    </row>
    <row r="62" spans="1:20" s="45" customFormat="1" x14ac:dyDescent="0.15">
      <c r="A62" s="8"/>
      <c r="B62" s="9"/>
      <c r="C62" s="50"/>
      <c r="D62" s="39" t="s">
        <v>5522</v>
      </c>
      <c r="E62" s="39">
        <v>7363</v>
      </c>
      <c r="F62" s="39">
        <v>1387</v>
      </c>
      <c r="G62" s="39">
        <v>2335</v>
      </c>
      <c r="H62" s="39">
        <v>400</v>
      </c>
      <c r="I62" s="39">
        <v>0</v>
      </c>
      <c r="J62" s="39">
        <v>0</v>
      </c>
      <c r="K62" s="39">
        <v>218</v>
      </c>
      <c r="L62" s="39">
        <v>273</v>
      </c>
      <c r="M62" s="39">
        <v>106</v>
      </c>
      <c r="N62" s="39">
        <v>447</v>
      </c>
      <c r="O62" s="39">
        <v>398</v>
      </c>
      <c r="P62" s="39">
        <v>435</v>
      </c>
      <c r="Q62" s="39">
        <v>319</v>
      </c>
      <c r="R62" s="39">
        <v>1045</v>
      </c>
      <c r="S62" s="264"/>
      <c r="T62" s="15"/>
    </row>
    <row r="63" spans="1:20" s="45" customFormat="1" x14ac:dyDescent="0.15">
      <c r="A63" s="275"/>
      <c r="B63" s="265"/>
      <c r="C63" s="1423" t="s">
        <v>3117</v>
      </c>
      <c r="D63" s="1423"/>
      <c r="E63" s="14">
        <v>7370</v>
      </c>
      <c r="F63" s="14">
        <v>1388</v>
      </c>
      <c r="G63" s="14">
        <v>2335</v>
      </c>
      <c r="H63" s="14">
        <v>400</v>
      </c>
      <c r="I63" s="14">
        <v>0</v>
      </c>
      <c r="J63" s="14">
        <v>0</v>
      </c>
      <c r="K63" s="14">
        <v>218</v>
      </c>
      <c r="L63" s="14">
        <v>273</v>
      </c>
      <c r="M63" s="14">
        <v>106</v>
      </c>
      <c r="N63" s="14">
        <v>447</v>
      </c>
      <c r="O63" s="14">
        <v>399</v>
      </c>
      <c r="P63" s="14">
        <v>440</v>
      </c>
      <c r="Q63" s="14">
        <v>319</v>
      </c>
      <c r="R63" s="14">
        <v>1045</v>
      </c>
      <c r="S63" s="13"/>
      <c r="T63" s="15"/>
    </row>
    <row r="64" spans="1:20" s="45" customFormat="1" x14ac:dyDescent="0.15">
      <c r="A64" s="8" t="s">
        <v>3151</v>
      </c>
      <c r="B64" s="9" t="s">
        <v>3152</v>
      </c>
      <c r="C64" s="39">
        <v>-9</v>
      </c>
      <c r="D64" s="39" t="s">
        <v>3381</v>
      </c>
      <c r="E64" s="391">
        <v>0</v>
      </c>
      <c r="F64" s="391">
        <v>0</v>
      </c>
      <c r="G64" s="391">
        <v>0</v>
      </c>
      <c r="H64" s="391">
        <v>0</v>
      </c>
      <c r="I64" s="391">
        <v>0</v>
      </c>
      <c r="J64" s="391">
        <v>0</v>
      </c>
      <c r="K64" s="391">
        <v>0</v>
      </c>
      <c r="L64" s="391">
        <v>0</v>
      </c>
      <c r="M64" s="391">
        <v>0</v>
      </c>
      <c r="N64" s="391">
        <v>0</v>
      </c>
      <c r="O64" s="391">
        <v>0</v>
      </c>
      <c r="P64" s="391">
        <v>0</v>
      </c>
      <c r="Q64" s="391">
        <v>0</v>
      </c>
      <c r="R64" s="391">
        <v>0</v>
      </c>
      <c r="S64" s="282"/>
      <c r="T64" s="15" t="s">
        <v>6747</v>
      </c>
    </row>
    <row r="65" spans="1:20" s="45" customFormat="1" x14ac:dyDescent="0.15">
      <c r="C65" s="296">
        <v>-8</v>
      </c>
      <c r="D65" s="296" t="s">
        <v>3382</v>
      </c>
      <c r="E65" s="296">
        <v>0</v>
      </c>
      <c r="F65" s="296">
        <v>0</v>
      </c>
      <c r="G65" s="296">
        <v>0</v>
      </c>
      <c r="H65" s="296">
        <v>0</v>
      </c>
      <c r="I65" s="296">
        <v>0</v>
      </c>
      <c r="J65" s="296">
        <v>0</v>
      </c>
      <c r="K65" s="296">
        <v>0</v>
      </c>
      <c r="L65" s="296">
        <v>0</v>
      </c>
      <c r="M65" s="296">
        <v>0</v>
      </c>
      <c r="N65" s="296">
        <v>0</v>
      </c>
      <c r="O65" s="296">
        <v>0</v>
      </c>
      <c r="P65" s="296">
        <v>0</v>
      </c>
      <c r="Q65" s="296">
        <v>0</v>
      </c>
      <c r="R65" s="296">
        <v>0</v>
      </c>
      <c r="S65" s="282"/>
      <c r="T65" s="263"/>
    </row>
    <row r="66" spans="1:20" s="45" customFormat="1" x14ac:dyDescent="0.15">
      <c r="C66" s="50" t="s">
        <v>5521</v>
      </c>
      <c r="D66" s="39" t="s">
        <v>5522</v>
      </c>
      <c r="E66" s="39">
        <v>719</v>
      </c>
      <c r="F66" s="39">
        <v>277</v>
      </c>
      <c r="G66" s="39">
        <v>255</v>
      </c>
      <c r="H66" s="39">
        <v>57</v>
      </c>
      <c r="I66" s="39">
        <v>0</v>
      </c>
      <c r="J66" s="39">
        <v>0</v>
      </c>
      <c r="K66" s="39">
        <v>24</v>
      </c>
      <c r="L66" s="39">
        <v>11</v>
      </c>
      <c r="M66" s="39">
        <v>0</v>
      </c>
      <c r="N66" s="39">
        <v>0</v>
      </c>
      <c r="O66" s="39">
        <v>60</v>
      </c>
      <c r="P66" s="39">
        <v>35</v>
      </c>
      <c r="Q66" s="39">
        <v>0</v>
      </c>
      <c r="R66" s="39">
        <v>0</v>
      </c>
      <c r="S66" s="13"/>
      <c r="T66" s="264"/>
    </row>
    <row r="67" spans="1:20" s="45" customFormat="1" x14ac:dyDescent="0.15">
      <c r="A67" s="275"/>
      <c r="B67" s="265"/>
      <c r="C67" s="1423" t="s">
        <v>3117</v>
      </c>
      <c r="D67" s="1423"/>
      <c r="E67" s="14">
        <v>719</v>
      </c>
      <c r="F67" s="14">
        <v>277</v>
      </c>
      <c r="G67" s="14">
        <v>255</v>
      </c>
      <c r="H67" s="14">
        <v>57</v>
      </c>
      <c r="I67" s="14">
        <v>0</v>
      </c>
      <c r="J67" s="14">
        <v>0</v>
      </c>
      <c r="K67" s="14">
        <v>24</v>
      </c>
      <c r="L67" s="14">
        <v>11</v>
      </c>
      <c r="M67" s="14">
        <v>0</v>
      </c>
      <c r="N67" s="14">
        <v>0</v>
      </c>
      <c r="O67" s="14">
        <v>60</v>
      </c>
      <c r="P67" s="14">
        <v>35</v>
      </c>
      <c r="Q67" s="14">
        <v>0</v>
      </c>
      <c r="R67" s="14">
        <v>0</v>
      </c>
      <c r="S67" s="13"/>
      <c r="T67" s="15"/>
    </row>
    <row r="68" spans="1:20" s="45" customFormat="1" x14ac:dyDescent="0.15">
      <c r="A68" s="8" t="s">
        <v>3153</v>
      </c>
      <c r="B68" s="9" t="s">
        <v>3154</v>
      </c>
      <c r="C68" s="39">
        <v>-9</v>
      </c>
      <c r="D68" s="39" t="s">
        <v>3381</v>
      </c>
      <c r="E68" s="392">
        <v>0</v>
      </c>
      <c r="F68" s="392">
        <v>0</v>
      </c>
      <c r="G68" s="392">
        <v>0</v>
      </c>
      <c r="H68" s="392">
        <v>0</v>
      </c>
      <c r="I68" s="392">
        <v>0</v>
      </c>
      <c r="J68" s="392">
        <v>0</v>
      </c>
      <c r="K68" s="392">
        <v>0</v>
      </c>
      <c r="L68" s="392">
        <v>0</v>
      </c>
      <c r="M68" s="392">
        <v>0</v>
      </c>
      <c r="N68" s="392">
        <v>0</v>
      </c>
      <c r="O68" s="392">
        <v>0</v>
      </c>
      <c r="P68" s="392">
        <v>0</v>
      </c>
      <c r="Q68" s="392">
        <v>0</v>
      </c>
      <c r="R68" s="392">
        <v>0</v>
      </c>
      <c r="S68" s="264"/>
      <c r="T68" s="15" t="s">
        <v>6747</v>
      </c>
    </row>
    <row r="69" spans="1:20" s="45" customFormat="1" x14ac:dyDescent="0.15">
      <c r="A69" s="8"/>
      <c r="B69" s="9"/>
      <c r="C69" s="297">
        <v>-8</v>
      </c>
      <c r="D69" s="297" t="s">
        <v>3382</v>
      </c>
      <c r="E69" s="297">
        <v>0</v>
      </c>
      <c r="F69" s="297">
        <v>0</v>
      </c>
      <c r="G69" s="297">
        <v>0</v>
      </c>
      <c r="H69" s="297">
        <v>0</v>
      </c>
      <c r="I69" s="297">
        <v>0</v>
      </c>
      <c r="J69" s="297">
        <v>0</v>
      </c>
      <c r="K69" s="297">
        <v>0</v>
      </c>
      <c r="L69" s="297">
        <v>0</v>
      </c>
      <c r="M69" s="297">
        <v>0</v>
      </c>
      <c r="N69" s="297">
        <v>0</v>
      </c>
      <c r="O69" s="297">
        <v>0</v>
      </c>
      <c r="P69" s="297">
        <v>0</v>
      </c>
      <c r="Q69" s="297">
        <v>0</v>
      </c>
      <c r="R69" s="297">
        <v>0</v>
      </c>
      <c r="S69" s="282"/>
      <c r="T69" s="15"/>
    </row>
    <row r="70" spans="1:20" s="45" customFormat="1" x14ac:dyDescent="0.15">
      <c r="A70" s="8"/>
      <c r="B70" s="9"/>
      <c r="C70" s="50" t="s">
        <v>5521</v>
      </c>
      <c r="D70" s="39" t="s">
        <v>5522</v>
      </c>
      <c r="E70" s="39">
        <v>217</v>
      </c>
      <c r="F70" s="39">
        <v>105</v>
      </c>
      <c r="G70" s="39">
        <v>49</v>
      </c>
      <c r="H70" s="39">
        <v>9</v>
      </c>
      <c r="I70" s="39">
        <v>0</v>
      </c>
      <c r="J70" s="39">
        <v>0</v>
      </c>
      <c r="K70" s="39">
        <v>9</v>
      </c>
      <c r="L70" s="39">
        <v>3</v>
      </c>
      <c r="M70" s="39">
        <v>0</v>
      </c>
      <c r="N70" s="39">
        <v>0</v>
      </c>
      <c r="O70" s="39">
        <v>34</v>
      </c>
      <c r="P70" s="39">
        <v>8</v>
      </c>
      <c r="Q70" s="39">
        <v>0</v>
      </c>
      <c r="R70" s="39">
        <v>0</v>
      </c>
      <c r="S70" s="13"/>
      <c r="T70" s="15"/>
    </row>
    <row r="71" spans="1:20" s="45" customFormat="1" x14ac:dyDescent="0.15">
      <c r="A71" s="275"/>
      <c r="B71" s="265"/>
      <c r="C71" s="1423" t="s">
        <v>3117</v>
      </c>
      <c r="D71" s="1423"/>
      <c r="E71" s="14">
        <v>217</v>
      </c>
      <c r="F71" s="14">
        <v>105</v>
      </c>
      <c r="G71" s="14">
        <v>49</v>
      </c>
      <c r="H71" s="14">
        <v>9</v>
      </c>
      <c r="I71" s="14">
        <v>0</v>
      </c>
      <c r="J71" s="14">
        <v>0</v>
      </c>
      <c r="K71" s="14">
        <v>9</v>
      </c>
      <c r="L71" s="14">
        <v>3</v>
      </c>
      <c r="M71" s="14">
        <v>0</v>
      </c>
      <c r="N71" s="14">
        <v>0</v>
      </c>
      <c r="O71" s="14">
        <v>34</v>
      </c>
      <c r="P71" s="14">
        <v>8</v>
      </c>
      <c r="Q71" s="14">
        <v>0</v>
      </c>
      <c r="R71" s="14">
        <v>0</v>
      </c>
      <c r="S71" s="13"/>
      <c r="T71" s="15"/>
    </row>
    <row r="72" spans="1:20" s="45" customFormat="1" x14ac:dyDescent="0.15">
      <c r="A72" s="17" t="s">
        <v>3155</v>
      </c>
      <c r="B72" s="19" t="s">
        <v>3156</v>
      </c>
      <c r="C72" s="39">
        <v>-9</v>
      </c>
      <c r="D72" s="39" t="s">
        <v>3381</v>
      </c>
      <c r="E72" s="39">
        <v>4</v>
      </c>
      <c r="F72" s="39">
        <v>0</v>
      </c>
      <c r="G72" s="39">
        <v>0</v>
      </c>
      <c r="H72" s="39">
        <v>0</v>
      </c>
      <c r="I72" s="39">
        <v>0</v>
      </c>
      <c r="J72" s="39">
        <v>0</v>
      </c>
      <c r="K72" s="39">
        <v>0</v>
      </c>
      <c r="L72" s="39">
        <v>0</v>
      </c>
      <c r="M72" s="39">
        <v>0</v>
      </c>
      <c r="N72" s="39">
        <v>1</v>
      </c>
      <c r="O72" s="39">
        <v>1</v>
      </c>
      <c r="P72" s="39">
        <v>0</v>
      </c>
      <c r="Q72" s="39">
        <v>0</v>
      </c>
      <c r="R72" s="39">
        <v>2</v>
      </c>
      <c r="S72" s="18" t="s">
        <v>6745</v>
      </c>
      <c r="T72" s="60"/>
    </row>
    <row r="73" spans="1:20" s="45" customFormat="1" x14ac:dyDescent="0.15">
      <c r="A73" s="17"/>
      <c r="B73" s="19"/>
      <c r="C73" s="298">
        <v>-8</v>
      </c>
      <c r="D73" s="298" t="s">
        <v>3382</v>
      </c>
      <c r="E73" s="298">
        <v>0</v>
      </c>
      <c r="F73" s="298">
        <v>0</v>
      </c>
      <c r="G73" s="298">
        <v>0</v>
      </c>
      <c r="H73" s="298">
        <v>0</v>
      </c>
      <c r="I73" s="298">
        <v>0</v>
      </c>
      <c r="J73" s="298">
        <v>0</v>
      </c>
      <c r="K73" s="298">
        <v>0</v>
      </c>
      <c r="L73" s="298">
        <v>0</v>
      </c>
      <c r="M73" s="298">
        <v>0</v>
      </c>
      <c r="N73" s="298">
        <v>0</v>
      </c>
      <c r="O73" s="298">
        <v>0</v>
      </c>
      <c r="P73" s="298">
        <v>0</v>
      </c>
      <c r="Q73" s="298">
        <v>0</v>
      </c>
      <c r="R73" s="298">
        <v>0</v>
      </c>
      <c r="S73" s="455"/>
      <c r="T73" s="60"/>
    </row>
    <row r="74" spans="1:20" s="45" customFormat="1" x14ac:dyDescent="0.15">
      <c r="A74" s="17"/>
      <c r="B74" s="19"/>
      <c r="C74" s="50" t="s">
        <v>5521</v>
      </c>
      <c r="D74" s="39" t="s">
        <v>5522</v>
      </c>
      <c r="E74" s="39">
        <v>7366</v>
      </c>
      <c r="F74" s="39">
        <v>1388</v>
      </c>
      <c r="G74" s="39">
        <v>2335</v>
      </c>
      <c r="H74" s="39">
        <v>400</v>
      </c>
      <c r="I74" s="39">
        <v>0</v>
      </c>
      <c r="J74" s="39">
        <v>0</v>
      </c>
      <c r="K74" s="39">
        <v>218</v>
      </c>
      <c r="L74" s="39">
        <v>273</v>
      </c>
      <c r="M74" s="39">
        <v>106</v>
      </c>
      <c r="N74" s="39">
        <v>446</v>
      </c>
      <c r="O74" s="39">
        <v>398</v>
      </c>
      <c r="P74" s="39">
        <v>440</v>
      </c>
      <c r="Q74" s="39">
        <v>319</v>
      </c>
      <c r="R74" s="39">
        <v>1043</v>
      </c>
      <c r="S74" s="18"/>
      <c r="T74" s="60"/>
    </row>
    <row r="75" spans="1:20" s="45" customFormat="1" x14ac:dyDescent="0.15">
      <c r="A75" s="275"/>
      <c r="B75" s="265"/>
      <c r="C75" s="1423" t="s">
        <v>3117</v>
      </c>
      <c r="D75" s="1423"/>
      <c r="E75" s="14">
        <v>7370</v>
      </c>
      <c r="F75" s="14">
        <v>1388</v>
      </c>
      <c r="G75" s="14">
        <v>2335</v>
      </c>
      <c r="H75" s="14">
        <v>400</v>
      </c>
      <c r="I75" s="14">
        <v>0</v>
      </c>
      <c r="J75" s="14">
        <v>0</v>
      </c>
      <c r="K75" s="14">
        <v>218</v>
      </c>
      <c r="L75" s="14">
        <v>273</v>
      </c>
      <c r="M75" s="14">
        <v>106</v>
      </c>
      <c r="N75" s="14">
        <v>447</v>
      </c>
      <c r="O75" s="14">
        <v>399</v>
      </c>
      <c r="P75" s="14">
        <v>440</v>
      </c>
      <c r="Q75" s="14">
        <v>319</v>
      </c>
      <c r="R75" s="14">
        <v>1045</v>
      </c>
      <c r="S75" s="13"/>
      <c r="T75" s="58"/>
    </row>
    <row r="76" spans="1:20" s="45" customFormat="1" x14ac:dyDescent="0.15">
      <c r="A76" s="17" t="s">
        <v>3157</v>
      </c>
      <c r="B76" s="19" t="s">
        <v>3158</v>
      </c>
      <c r="C76" s="39">
        <v>-9</v>
      </c>
      <c r="D76" s="39" t="s">
        <v>3381</v>
      </c>
      <c r="E76" s="39">
        <v>10</v>
      </c>
      <c r="F76" s="39">
        <v>3</v>
      </c>
      <c r="G76" s="39">
        <v>1</v>
      </c>
      <c r="H76" s="39">
        <v>0</v>
      </c>
      <c r="I76" s="39">
        <v>0</v>
      </c>
      <c r="J76" s="39">
        <v>0</v>
      </c>
      <c r="K76" s="39">
        <v>0</v>
      </c>
      <c r="L76" s="39">
        <v>0</v>
      </c>
      <c r="M76" s="39">
        <v>1</v>
      </c>
      <c r="N76" s="39">
        <v>2</v>
      </c>
      <c r="O76" s="39">
        <v>1</v>
      </c>
      <c r="P76" s="39">
        <v>0</v>
      </c>
      <c r="Q76" s="39">
        <v>0</v>
      </c>
      <c r="R76" s="39">
        <v>2</v>
      </c>
      <c r="S76" s="18" t="s">
        <v>6744</v>
      </c>
      <c r="T76" s="60"/>
    </row>
    <row r="77" spans="1:20" s="45" customFormat="1" x14ac:dyDescent="0.15">
      <c r="A77" s="17"/>
      <c r="B77" s="19"/>
      <c r="C77" s="299">
        <v>-8</v>
      </c>
      <c r="D77" s="299" t="s">
        <v>3382</v>
      </c>
      <c r="E77" s="299">
        <v>0</v>
      </c>
      <c r="F77" s="299">
        <v>0</v>
      </c>
      <c r="G77" s="299">
        <v>0</v>
      </c>
      <c r="H77" s="299">
        <v>0</v>
      </c>
      <c r="I77" s="299">
        <v>0</v>
      </c>
      <c r="J77" s="299">
        <v>0</v>
      </c>
      <c r="K77" s="299">
        <v>0</v>
      </c>
      <c r="L77" s="299">
        <v>0</v>
      </c>
      <c r="M77" s="299">
        <v>0</v>
      </c>
      <c r="N77" s="299">
        <v>0</v>
      </c>
      <c r="O77" s="299">
        <v>0</v>
      </c>
      <c r="P77" s="299">
        <v>0</v>
      </c>
      <c r="Q77" s="299">
        <v>0</v>
      </c>
      <c r="R77" s="299">
        <v>0</v>
      </c>
      <c r="S77" s="455"/>
      <c r="T77" s="60"/>
    </row>
    <row r="78" spans="1:20" s="45" customFormat="1" x14ac:dyDescent="0.15">
      <c r="A78" s="17"/>
      <c r="B78" s="19"/>
      <c r="C78" s="50" t="s">
        <v>5521</v>
      </c>
      <c r="D78" s="39" t="s">
        <v>5522</v>
      </c>
      <c r="E78" s="39">
        <v>7360</v>
      </c>
      <c r="F78" s="39">
        <v>1385</v>
      </c>
      <c r="G78" s="39">
        <v>2334</v>
      </c>
      <c r="H78" s="39">
        <v>400</v>
      </c>
      <c r="I78" s="39">
        <v>0</v>
      </c>
      <c r="J78" s="39">
        <v>0</v>
      </c>
      <c r="K78" s="39">
        <v>218</v>
      </c>
      <c r="L78" s="39">
        <v>273</v>
      </c>
      <c r="M78" s="39">
        <v>105</v>
      </c>
      <c r="N78" s="39">
        <v>445</v>
      </c>
      <c r="O78" s="39">
        <v>398</v>
      </c>
      <c r="P78" s="39">
        <v>440</v>
      </c>
      <c r="Q78" s="39">
        <v>319</v>
      </c>
      <c r="R78" s="39">
        <v>1043</v>
      </c>
      <c r="S78" s="18"/>
      <c r="T78" s="60"/>
    </row>
    <row r="79" spans="1:20" s="45" customFormat="1" x14ac:dyDescent="0.15">
      <c r="A79" s="275"/>
      <c r="B79" s="265"/>
      <c r="C79" s="1423" t="s">
        <v>3117</v>
      </c>
      <c r="D79" s="1423"/>
      <c r="E79" s="14">
        <v>7370</v>
      </c>
      <c r="F79" s="14">
        <v>1388</v>
      </c>
      <c r="G79" s="14">
        <v>2335</v>
      </c>
      <c r="H79" s="14">
        <v>400</v>
      </c>
      <c r="I79" s="14">
        <v>0</v>
      </c>
      <c r="J79" s="14">
        <v>0</v>
      </c>
      <c r="K79" s="14">
        <v>218</v>
      </c>
      <c r="L79" s="14">
        <v>273</v>
      </c>
      <c r="M79" s="14">
        <v>106</v>
      </c>
      <c r="N79" s="14">
        <v>447</v>
      </c>
      <c r="O79" s="14">
        <v>399</v>
      </c>
      <c r="P79" s="14">
        <v>440</v>
      </c>
      <c r="Q79" s="14">
        <v>319</v>
      </c>
      <c r="R79" s="14">
        <v>1045</v>
      </c>
      <c r="S79" s="13"/>
      <c r="T79" s="58"/>
    </row>
    <row r="80" spans="1:20" s="44" customFormat="1" x14ac:dyDescent="0.15">
      <c r="A80" s="59" t="s">
        <v>3159</v>
      </c>
      <c r="B80" s="39" t="s">
        <v>3160</v>
      </c>
      <c r="C80" s="39">
        <v>-9</v>
      </c>
      <c r="D80" s="39" t="s">
        <v>3381</v>
      </c>
      <c r="E80" s="39">
        <v>10</v>
      </c>
      <c r="F80" s="39">
        <v>2</v>
      </c>
      <c r="G80" s="39">
        <v>0</v>
      </c>
      <c r="H80" s="39">
        <v>5</v>
      </c>
      <c r="I80" s="39">
        <v>0</v>
      </c>
      <c r="J80" s="39">
        <v>0</v>
      </c>
      <c r="K80" s="39">
        <v>0</v>
      </c>
      <c r="L80" s="39">
        <v>0</v>
      </c>
      <c r="M80" s="39">
        <v>0</v>
      </c>
      <c r="N80" s="39">
        <v>0</v>
      </c>
      <c r="O80" s="39">
        <v>2</v>
      </c>
      <c r="P80" s="39">
        <v>0</v>
      </c>
      <c r="Q80" s="39">
        <v>1</v>
      </c>
      <c r="R80" s="39">
        <v>0</v>
      </c>
      <c r="S80" s="41"/>
      <c r="T80" s="57"/>
    </row>
    <row r="81" spans="1:20" s="44" customFormat="1" x14ac:dyDescent="0.15">
      <c r="A81" s="59"/>
      <c r="B81" s="39"/>
      <c r="C81" s="301">
        <v>-8</v>
      </c>
      <c r="D81" s="301" t="s">
        <v>3382</v>
      </c>
      <c r="E81" s="301">
        <v>0</v>
      </c>
      <c r="F81" s="301">
        <v>0</v>
      </c>
      <c r="G81" s="301">
        <v>0</v>
      </c>
      <c r="H81" s="301">
        <v>0</v>
      </c>
      <c r="I81" s="301">
        <v>0</v>
      </c>
      <c r="J81" s="301">
        <v>0</v>
      </c>
      <c r="K81" s="301">
        <v>0</v>
      </c>
      <c r="L81" s="301">
        <v>0</v>
      </c>
      <c r="M81" s="301">
        <v>0</v>
      </c>
      <c r="N81" s="301">
        <v>0</v>
      </c>
      <c r="O81" s="301">
        <v>0</v>
      </c>
      <c r="P81" s="301">
        <v>0</v>
      </c>
      <c r="Q81" s="301">
        <v>0</v>
      </c>
      <c r="R81" s="301">
        <v>0</v>
      </c>
      <c r="S81" s="300"/>
      <c r="T81" s="57"/>
    </row>
    <row r="82" spans="1:20" s="44" customFormat="1" x14ac:dyDescent="0.15">
      <c r="A82" s="59"/>
      <c r="B82" s="39"/>
      <c r="C82" s="39">
        <v>1</v>
      </c>
      <c r="D82" s="39" t="s">
        <v>3161</v>
      </c>
      <c r="E82" s="39">
        <v>49</v>
      </c>
      <c r="F82" s="39">
        <v>22</v>
      </c>
      <c r="G82" s="39">
        <v>0</v>
      </c>
      <c r="H82" s="39">
        <v>4</v>
      </c>
      <c r="I82" s="39">
        <v>0</v>
      </c>
      <c r="J82" s="39">
        <v>0</v>
      </c>
      <c r="K82" s="39">
        <v>2</v>
      </c>
      <c r="L82" s="39">
        <v>0</v>
      </c>
      <c r="M82" s="39">
        <v>5</v>
      </c>
      <c r="N82" s="39">
        <v>0</v>
      </c>
      <c r="O82" s="39">
        <v>8</v>
      </c>
      <c r="P82" s="39">
        <v>0</v>
      </c>
      <c r="Q82" s="39">
        <v>8</v>
      </c>
      <c r="R82" s="39">
        <v>0</v>
      </c>
      <c r="S82" s="41"/>
      <c r="T82" s="57"/>
    </row>
    <row r="83" spans="1:20" s="44" customFormat="1" x14ac:dyDescent="0.15">
      <c r="A83" s="59"/>
      <c r="B83" s="39"/>
      <c r="C83" s="39">
        <v>2</v>
      </c>
      <c r="D83" s="39" t="s">
        <v>6362</v>
      </c>
      <c r="E83" s="39">
        <v>293</v>
      </c>
      <c r="F83" s="39">
        <v>136</v>
      </c>
      <c r="G83" s="39">
        <v>0</v>
      </c>
      <c r="H83" s="39">
        <v>42</v>
      </c>
      <c r="I83" s="39">
        <v>0</v>
      </c>
      <c r="J83" s="39">
        <v>0</v>
      </c>
      <c r="K83" s="39">
        <v>24</v>
      </c>
      <c r="L83" s="39">
        <v>0</v>
      </c>
      <c r="M83" s="39">
        <v>10</v>
      </c>
      <c r="N83" s="39">
        <v>0</v>
      </c>
      <c r="O83" s="39">
        <v>40</v>
      </c>
      <c r="P83" s="39">
        <v>0</v>
      </c>
      <c r="Q83" s="39">
        <v>41</v>
      </c>
      <c r="R83" s="39">
        <v>0</v>
      </c>
      <c r="S83" s="41"/>
      <c r="T83" s="57"/>
    </row>
    <row r="84" spans="1:20" s="44" customFormat="1" x14ac:dyDescent="0.15">
      <c r="A84" s="59"/>
      <c r="B84" s="39"/>
      <c r="C84" s="39">
        <v>3</v>
      </c>
      <c r="D84" s="39" t="s">
        <v>6363</v>
      </c>
      <c r="E84" s="39">
        <v>846</v>
      </c>
      <c r="F84" s="39">
        <v>435</v>
      </c>
      <c r="G84" s="39">
        <v>0</v>
      </c>
      <c r="H84" s="39">
        <v>132</v>
      </c>
      <c r="I84" s="39">
        <v>0</v>
      </c>
      <c r="J84" s="39">
        <v>0</v>
      </c>
      <c r="K84" s="39">
        <v>58</v>
      </c>
      <c r="L84" s="39">
        <v>0</v>
      </c>
      <c r="M84" s="39">
        <v>31</v>
      </c>
      <c r="N84" s="39">
        <v>0</v>
      </c>
      <c r="O84" s="39">
        <v>106</v>
      </c>
      <c r="P84" s="39">
        <v>0</v>
      </c>
      <c r="Q84" s="39">
        <v>84</v>
      </c>
      <c r="R84" s="39">
        <v>0</v>
      </c>
      <c r="S84" s="41"/>
      <c r="T84" s="57"/>
    </row>
    <row r="85" spans="1:20" s="44" customFormat="1" x14ac:dyDescent="0.15">
      <c r="A85" s="59"/>
      <c r="B85" s="39"/>
      <c r="C85" s="39">
        <v>4</v>
      </c>
      <c r="D85" s="39" t="s">
        <v>5904</v>
      </c>
      <c r="E85" s="39">
        <v>1387</v>
      </c>
      <c r="F85" s="39">
        <v>683</v>
      </c>
      <c r="G85" s="39">
        <v>0</v>
      </c>
      <c r="H85" s="39">
        <v>184</v>
      </c>
      <c r="I85" s="39">
        <v>0</v>
      </c>
      <c r="J85" s="39">
        <v>0</v>
      </c>
      <c r="K85" s="39">
        <v>112</v>
      </c>
      <c r="L85" s="39">
        <v>0</v>
      </c>
      <c r="M85" s="39">
        <v>51</v>
      </c>
      <c r="N85" s="39">
        <v>0</v>
      </c>
      <c r="O85" s="39">
        <v>197</v>
      </c>
      <c r="P85" s="39">
        <v>0</v>
      </c>
      <c r="Q85" s="39">
        <v>160</v>
      </c>
      <c r="R85" s="39">
        <v>0</v>
      </c>
      <c r="S85" s="41"/>
      <c r="T85" s="57"/>
    </row>
    <row r="86" spans="1:20" s="44" customFormat="1" x14ac:dyDescent="0.15">
      <c r="A86" s="59"/>
      <c r="B86" s="39"/>
      <c r="C86" s="39">
        <v>5</v>
      </c>
      <c r="D86" s="39" t="s">
        <v>6364</v>
      </c>
      <c r="E86" s="39">
        <v>245</v>
      </c>
      <c r="F86" s="39">
        <v>110</v>
      </c>
      <c r="G86" s="39">
        <v>0</v>
      </c>
      <c r="H86" s="39">
        <v>33</v>
      </c>
      <c r="I86" s="39">
        <v>0</v>
      </c>
      <c r="J86" s="39">
        <v>0</v>
      </c>
      <c r="K86" s="39">
        <v>22</v>
      </c>
      <c r="L86" s="39">
        <v>0</v>
      </c>
      <c r="M86" s="39">
        <v>9</v>
      </c>
      <c r="N86" s="39">
        <v>0</v>
      </c>
      <c r="O86" s="39">
        <v>46</v>
      </c>
      <c r="P86" s="39">
        <v>0</v>
      </c>
      <c r="Q86" s="39">
        <v>25</v>
      </c>
      <c r="R86" s="39">
        <v>0</v>
      </c>
      <c r="S86" s="41"/>
      <c r="T86" s="57"/>
    </row>
    <row r="87" spans="1:20" s="44" customFormat="1" x14ac:dyDescent="0.15">
      <c r="A87" s="275"/>
      <c r="B87" s="265"/>
      <c r="C87" s="1423" t="s">
        <v>3117</v>
      </c>
      <c r="D87" s="1423"/>
      <c r="E87" s="14">
        <v>2830</v>
      </c>
      <c r="F87" s="14">
        <v>1388</v>
      </c>
      <c r="G87" s="14">
        <v>0</v>
      </c>
      <c r="H87" s="14">
        <v>400</v>
      </c>
      <c r="I87" s="14">
        <v>0</v>
      </c>
      <c r="J87" s="14">
        <v>0</v>
      </c>
      <c r="K87" s="14">
        <v>218</v>
      </c>
      <c r="L87" s="14">
        <v>0</v>
      </c>
      <c r="M87" s="14">
        <v>106</v>
      </c>
      <c r="N87" s="14">
        <v>0</v>
      </c>
      <c r="O87" s="14">
        <v>399</v>
      </c>
      <c r="P87" s="14">
        <v>0</v>
      </c>
      <c r="Q87" s="14">
        <v>319</v>
      </c>
      <c r="R87" s="14">
        <v>0</v>
      </c>
      <c r="S87" s="13"/>
      <c r="T87" s="58"/>
    </row>
    <row r="88" spans="1:20" s="44" customFormat="1" x14ac:dyDescent="0.15">
      <c r="A88" s="59" t="s">
        <v>6365</v>
      </c>
      <c r="B88" s="39" t="s">
        <v>6366</v>
      </c>
      <c r="C88" s="39">
        <v>-9</v>
      </c>
      <c r="D88" s="39" t="s">
        <v>3381</v>
      </c>
      <c r="E88" s="39">
        <v>13</v>
      </c>
      <c r="F88" s="39">
        <v>3</v>
      </c>
      <c r="G88" s="39">
        <v>0</v>
      </c>
      <c r="H88" s="39">
        <v>6</v>
      </c>
      <c r="I88" s="39">
        <v>0</v>
      </c>
      <c r="J88" s="39">
        <v>0</v>
      </c>
      <c r="K88" s="39">
        <v>1</v>
      </c>
      <c r="L88" s="39">
        <v>0</v>
      </c>
      <c r="M88" s="39">
        <v>0</v>
      </c>
      <c r="N88" s="39">
        <v>0</v>
      </c>
      <c r="O88" s="39">
        <v>2</v>
      </c>
      <c r="P88" s="39">
        <v>0</v>
      </c>
      <c r="Q88" s="39">
        <v>1</v>
      </c>
      <c r="R88" s="39">
        <v>0</v>
      </c>
      <c r="S88" s="41"/>
      <c r="T88" s="57"/>
    </row>
    <row r="89" spans="1:20" s="44" customFormat="1" x14ac:dyDescent="0.15">
      <c r="A89" s="59"/>
      <c r="B89" s="39"/>
      <c r="C89" s="303">
        <v>-8</v>
      </c>
      <c r="D89" s="303" t="s">
        <v>3382</v>
      </c>
      <c r="E89" s="303">
        <v>0</v>
      </c>
      <c r="F89" s="303">
        <v>0</v>
      </c>
      <c r="G89" s="303">
        <v>0</v>
      </c>
      <c r="H89" s="303">
        <v>0</v>
      </c>
      <c r="I89" s="303">
        <v>0</v>
      </c>
      <c r="J89" s="303">
        <v>0</v>
      </c>
      <c r="K89" s="303">
        <v>0</v>
      </c>
      <c r="L89" s="303">
        <v>0</v>
      </c>
      <c r="M89" s="303">
        <v>0</v>
      </c>
      <c r="N89" s="303">
        <v>0</v>
      </c>
      <c r="O89" s="303">
        <v>0</v>
      </c>
      <c r="P89" s="303">
        <v>0</v>
      </c>
      <c r="Q89" s="303">
        <v>0</v>
      </c>
      <c r="R89" s="303">
        <v>0</v>
      </c>
      <c r="S89" s="302"/>
      <c r="T89" s="57"/>
    </row>
    <row r="90" spans="1:20" s="44" customFormat="1" x14ac:dyDescent="0.15">
      <c r="A90" s="59"/>
      <c r="B90" s="39"/>
      <c r="C90" s="39">
        <v>1</v>
      </c>
      <c r="D90" s="39" t="s">
        <v>3161</v>
      </c>
      <c r="E90" s="39">
        <v>50</v>
      </c>
      <c r="F90" s="39">
        <v>23</v>
      </c>
      <c r="G90" s="39">
        <v>0</v>
      </c>
      <c r="H90" s="39">
        <v>3</v>
      </c>
      <c r="I90" s="39">
        <v>0</v>
      </c>
      <c r="J90" s="39">
        <v>0</v>
      </c>
      <c r="K90" s="39">
        <v>3</v>
      </c>
      <c r="L90" s="39">
        <v>0</v>
      </c>
      <c r="M90" s="39">
        <v>6</v>
      </c>
      <c r="N90" s="39">
        <v>0</v>
      </c>
      <c r="O90" s="39">
        <v>4</v>
      </c>
      <c r="P90" s="39">
        <v>0</v>
      </c>
      <c r="Q90" s="39">
        <v>11</v>
      </c>
      <c r="R90" s="39">
        <v>0</v>
      </c>
      <c r="S90" s="41"/>
      <c r="T90" s="57"/>
    </row>
    <row r="91" spans="1:20" s="44" customFormat="1" x14ac:dyDescent="0.15">
      <c r="A91" s="59"/>
      <c r="B91" s="39"/>
      <c r="C91" s="39">
        <v>2</v>
      </c>
      <c r="D91" s="39" t="s">
        <v>6362</v>
      </c>
      <c r="E91" s="39">
        <v>282</v>
      </c>
      <c r="F91" s="39">
        <v>141</v>
      </c>
      <c r="G91" s="39">
        <v>0</v>
      </c>
      <c r="H91" s="39">
        <v>46</v>
      </c>
      <c r="I91" s="39">
        <v>0</v>
      </c>
      <c r="J91" s="39">
        <v>0</v>
      </c>
      <c r="K91" s="39">
        <v>9</v>
      </c>
      <c r="L91" s="39">
        <v>0</v>
      </c>
      <c r="M91" s="39">
        <v>9</v>
      </c>
      <c r="N91" s="39">
        <v>0</v>
      </c>
      <c r="O91" s="39">
        <v>33</v>
      </c>
      <c r="P91" s="39">
        <v>0</v>
      </c>
      <c r="Q91" s="39">
        <v>44</v>
      </c>
      <c r="R91" s="39">
        <v>0</v>
      </c>
      <c r="S91" s="41"/>
      <c r="T91" s="57"/>
    </row>
    <row r="92" spans="1:20" s="44" customFormat="1" x14ac:dyDescent="0.15">
      <c r="A92" s="59"/>
      <c r="B92" s="39"/>
      <c r="C92" s="39">
        <v>3</v>
      </c>
      <c r="D92" s="39" t="s">
        <v>6363</v>
      </c>
      <c r="E92" s="39">
        <v>770</v>
      </c>
      <c r="F92" s="39">
        <v>401</v>
      </c>
      <c r="G92" s="39">
        <v>0</v>
      </c>
      <c r="H92" s="39">
        <v>103</v>
      </c>
      <c r="I92" s="39">
        <v>0</v>
      </c>
      <c r="J92" s="39">
        <v>0</v>
      </c>
      <c r="K92" s="39">
        <v>40</v>
      </c>
      <c r="L92" s="39">
        <v>0</v>
      </c>
      <c r="M92" s="39">
        <v>30</v>
      </c>
      <c r="N92" s="39">
        <v>0</v>
      </c>
      <c r="O92" s="39">
        <v>107</v>
      </c>
      <c r="P92" s="39">
        <v>0</v>
      </c>
      <c r="Q92" s="39">
        <v>89</v>
      </c>
      <c r="R92" s="39">
        <v>0</v>
      </c>
      <c r="S92" s="41"/>
      <c r="T92" s="57"/>
    </row>
    <row r="93" spans="1:20" s="44" customFormat="1" x14ac:dyDescent="0.15">
      <c r="A93" s="59"/>
      <c r="B93" s="39"/>
      <c r="C93" s="39">
        <v>4</v>
      </c>
      <c r="D93" s="39" t="s">
        <v>5904</v>
      </c>
      <c r="E93" s="39">
        <v>1393</v>
      </c>
      <c r="F93" s="39">
        <v>673</v>
      </c>
      <c r="G93" s="39">
        <v>0</v>
      </c>
      <c r="H93" s="39">
        <v>198</v>
      </c>
      <c r="I93" s="39">
        <v>0</v>
      </c>
      <c r="J93" s="39">
        <v>0</v>
      </c>
      <c r="K93" s="39">
        <v>132</v>
      </c>
      <c r="L93" s="39">
        <v>0</v>
      </c>
      <c r="M93" s="39">
        <v>46</v>
      </c>
      <c r="N93" s="39">
        <v>0</v>
      </c>
      <c r="O93" s="39">
        <v>202</v>
      </c>
      <c r="P93" s="39">
        <v>0</v>
      </c>
      <c r="Q93" s="39">
        <v>142</v>
      </c>
      <c r="R93" s="39">
        <v>0</v>
      </c>
      <c r="S93" s="41"/>
      <c r="T93" s="57"/>
    </row>
    <row r="94" spans="1:20" s="44" customFormat="1" x14ac:dyDescent="0.15">
      <c r="A94" s="59"/>
      <c r="B94" s="39"/>
      <c r="C94" s="39">
        <v>5</v>
      </c>
      <c r="D94" s="39" t="s">
        <v>6364</v>
      </c>
      <c r="E94" s="39">
        <v>322</v>
      </c>
      <c r="F94" s="39">
        <v>147</v>
      </c>
      <c r="G94" s="39">
        <v>0</v>
      </c>
      <c r="H94" s="39">
        <v>44</v>
      </c>
      <c r="I94" s="39">
        <v>0</v>
      </c>
      <c r="J94" s="39">
        <v>0</v>
      </c>
      <c r="K94" s="39">
        <v>33</v>
      </c>
      <c r="L94" s="39">
        <v>0</v>
      </c>
      <c r="M94" s="39">
        <v>15</v>
      </c>
      <c r="N94" s="39">
        <v>0</v>
      </c>
      <c r="O94" s="39">
        <v>51</v>
      </c>
      <c r="P94" s="39">
        <v>0</v>
      </c>
      <c r="Q94" s="39">
        <v>32</v>
      </c>
      <c r="R94" s="39">
        <v>0</v>
      </c>
      <c r="S94" s="41"/>
      <c r="T94" s="57"/>
    </row>
    <row r="95" spans="1:20" s="44" customFormat="1" x14ac:dyDescent="0.15">
      <c r="A95" s="275"/>
      <c r="B95" s="265"/>
      <c r="C95" s="1423" t="s">
        <v>3117</v>
      </c>
      <c r="D95" s="1423"/>
      <c r="E95" s="14">
        <v>2830</v>
      </c>
      <c r="F95" s="14">
        <v>1388</v>
      </c>
      <c r="G95" s="14">
        <v>0</v>
      </c>
      <c r="H95" s="14">
        <v>400</v>
      </c>
      <c r="I95" s="14">
        <v>0</v>
      </c>
      <c r="J95" s="14">
        <v>0</v>
      </c>
      <c r="K95" s="14">
        <v>218</v>
      </c>
      <c r="L95" s="14">
        <v>0</v>
      </c>
      <c r="M95" s="14">
        <v>106</v>
      </c>
      <c r="N95" s="14">
        <v>0</v>
      </c>
      <c r="O95" s="14">
        <v>399</v>
      </c>
      <c r="P95" s="14">
        <v>0</v>
      </c>
      <c r="Q95" s="14">
        <v>319</v>
      </c>
      <c r="R95" s="14">
        <v>0</v>
      </c>
      <c r="S95" s="13"/>
      <c r="T95" s="58"/>
    </row>
    <row r="96" spans="1:20" s="44" customFormat="1" x14ac:dyDescent="0.15">
      <c r="A96" s="59" t="s">
        <v>6367</v>
      </c>
      <c r="B96" s="39" t="s">
        <v>6368</v>
      </c>
      <c r="C96" s="39">
        <v>-9</v>
      </c>
      <c r="D96" s="39" t="s">
        <v>3381</v>
      </c>
      <c r="E96" s="39">
        <v>14</v>
      </c>
      <c r="F96" s="39">
        <v>3</v>
      </c>
      <c r="G96" s="39">
        <v>0</v>
      </c>
      <c r="H96" s="39">
        <v>5</v>
      </c>
      <c r="I96" s="39">
        <v>3</v>
      </c>
      <c r="J96" s="39">
        <v>0</v>
      </c>
      <c r="K96" s="39">
        <v>0</v>
      </c>
      <c r="L96" s="39">
        <v>0</v>
      </c>
      <c r="M96" s="39">
        <v>0</v>
      </c>
      <c r="N96" s="39">
        <v>0</v>
      </c>
      <c r="O96" s="39">
        <v>2</v>
      </c>
      <c r="P96" s="39">
        <v>0</v>
      </c>
      <c r="Q96" s="39">
        <v>1</v>
      </c>
      <c r="R96" s="39">
        <v>0</v>
      </c>
      <c r="S96" s="41"/>
      <c r="T96" s="57"/>
    </row>
    <row r="97" spans="1:20" s="44" customFormat="1" x14ac:dyDescent="0.15">
      <c r="A97" s="59"/>
      <c r="B97" s="39"/>
      <c r="C97" s="305">
        <v>-8</v>
      </c>
      <c r="D97" s="305" t="s">
        <v>3382</v>
      </c>
      <c r="E97" s="305">
        <v>0</v>
      </c>
      <c r="F97" s="305">
        <v>0</v>
      </c>
      <c r="G97" s="305">
        <v>0</v>
      </c>
      <c r="H97" s="305">
        <v>0</v>
      </c>
      <c r="I97" s="305">
        <v>0</v>
      </c>
      <c r="J97" s="305">
        <v>0</v>
      </c>
      <c r="K97" s="305">
        <v>0</v>
      </c>
      <c r="L97" s="305">
        <v>0</v>
      </c>
      <c r="M97" s="305">
        <v>0</v>
      </c>
      <c r="N97" s="305">
        <v>0</v>
      </c>
      <c r="O97" s="305">
        <v>0</v>
      </c>
      <c r="P97" s="305">
        <v>0</v>
      </c>
      <c r="Q97" s="305">
        <v>0</v>
      </c>
      <c r="R97" s="305">
        <v>0</v>
      </c>
      <c r="S97" s="304"/>
      <c r="T97" s="57"/>
    </row>
    <row r="98" spans="1:20" s="44" customFormat="1" x14ac:dyDescent="0.15">
      <c r="A98" s="59"/>
      <c r="B98" s="39"/>
      <c r="C98" s="39">
        <v>1</v>
      </c>
      <c r="D98" s="39" t="s">
        <v>3161</v>
      </c>
      <c r="E98" s="39">
        <v>103</v>
      </c>
      <c r="F98" s="39">
        <v>25</v>
      </c>
      <c r="G98" s="39">
        <v>0</v>
      </c>
      <c r="H98" s="39">
        <v>4</v>
      </c>
      <c r="I98" s="39">
        <v>54</v>
      </c>
      <c r="J98" s="39">
        <v>0</v>
      </c>
      <c r="K98" s="39">
        <v>1</v>
      </c>
      <c r="L98" s="39">
        <v>0</v>
      </c>
      <c r="M98" s="39">
        <v>4</v>
      </c>
      <c r="N98" s="39">
        <v>0</v>
      </c>
      <c r="O98" s="39">
        <v>8</v>
      </c>
      <c r="P98" s="39">
        <v>0</v>
      </c>
      <c r="Q98" s="39">
        <v>7</v>
      </c>
      <c r="R98" s="39">
        <v>0</v>
      </c>
      <c r="S98" s="41"/>
      <c r="T98" s="57"/>
    </row>
    <row r="99" spans="1:20" s="44" customFormat="1" x14ac:dyDescent="0.15">
      <c r="A99" s="59"/>
      <c r="B99" s="39"/>
      <c r="C99" s="39">
        <v>2</v>
      </c>
      <c r="D99" s="39" t="s">
        <v>6362</v>
      </c>
      <c r="E99" s="39">
        <v>379</v>
      </c>
      <c r="F99" s="39">
        <v>153</v>
      </c>
      <c r="G99" s="39">
        <v>0</v>
      </c>
      <c r="H99" s="39">
        <v>35</v>
      </c>
      <c r="I99" s="39">
        <v>113</v>
      </c>
      <c r="J99" s="39">
        <v>0</v>
      </c>
      <c r="K99" s="39">
        <v>19</v>
      </c>
      <c r="L99" s="39">
        <v>0</v>
      </c>
      <c r="M99" s="39">
        <v>8</v>
      </c>
      <c r="N99" s="39">
        <v>0</v>
      </c>
      <c r="O99" s="39">
        <v>24</v>
      </c>
      <c r="P99" s="39">
        <v>0</v>
      </c>
      <c r="Q99" s="39">
        <v>27</v>
      </c>
      <c r="R99" s="39">
        <v>0</v>
      </c>
      <c r="S99" s="41"/>
      <c r="T99" s="57"/>
    </row>
    <row r="100" spans="1:20" s="44" customFormat="1" x14ac:dyDescent="0.15">
      <c r="A100" s="59"/>
      <c r="B100" s="39"/>
      <c r="C100" s="39">
        <v>3</v>
      </c>
      <c r="D100" s="39" t="s">
        <v>6363</v>
      </c>
      <c r="E100" s="39">
        <v>970</v>
      </c>
      <c r="F100" s="39">
        <v>373</v>
      </c>
      <c r="G100" s="39">
        <v>0</v>
      </c>
      <c r="H100" s="39">
        <v>118</v>
      </c>
      <c r="I100" s="39">
        <v>243</v>
      </c>
      <c r="J100" s="39">
        <v>0</v>
      </c>
      <c r="K100" s="39">
        <v>39</v>
      </c>
      <c r="L100" s="39">
        <v>0</v>
      </c>
      <c r="M100" s="39">
        <v>19</v>
      </c>
      <c r="N100" s="39">
        <v>0</v>
      </c>
      <c r="O100" s="39">
        <v>96</v>
      </c>
      <c r="P100" s="39">
        <v>0</v>
      </c>
      <c r="Q100" s="39">
        <v>82</v>
      </c>
      <c r="R100" s="39">
        <v>0</v>
      </c>
      <c r="S100" s="41"/>
      <c r="T100" s="57"/>
    </row>
    <row r="101" spans="1:20" s="44" customFormat="1" x14ac:dyDescent="0.15">
      <c r="A101" s="59"/>
      <c r="B101" s="39"/>
      <c r="C101" s="39">
        <v>4</v>
      </c>
      <c r="D101" s="39" t="s">
        <v>5904</v>
      </c>
      <c r="E101" s="39">
        <v>1704</v>
      </c>
      <c r="F101" s="39">
        <v>633</v>
      </c>
      <c r="G101" s="39">
        <v>0</v>
      </c>
      <c r="H101" s="39">
        <v>189</v>
      </c>
      <c r="I101" s="39">
        <v>355</v>
      </c>
      <c r="J101" s="39">
        <v>0</v>
      </c>
      <c r="K101" s="39">
        <v>113</v>
      </c>
      <c r="L101" s="39">
        <v>0</v>
      </c>
      <c r="M101" s="39">
        <v>58</v>
      </c>
      <c r="N101" s="39">
        <v>0</v>
      </c>
      <c r="O101" s="39">
        <v>190</v>
      </c>
      <c r="P101" s="39">
        <v>0</v>
      </c>
      <c r="Q101" s="39">
        <v>166</v>
      </c>
      <c r="R101" s="39">
        <v>0</v>
      </c>
      <c r="S101" s="41"/>
      <c r="T101" s="57"/>
    </row>
    <row r="102" spans="1:20" s="44" customFormat="1" x14ac:dyDescent="0.15">
      <c r="A102" s="59"/>
      <c r="B102" s="39"/>
      <c r="C102" s="39">
        <v>5</v>
      </c>
      <c r="D102" s="39" t="s">
        <v>6364</v>
      </c>
      <c r="E102" s="39">
        <v>500</v>
      </c>
      <c r="F102" s="39">
        <v>201</v>
      </c>
      <c r="G102" s="39">
        <v>0</v>
      </c>
      <c r="H102" s="39">
        <v>49</v>
      </c>
      <c r="I102" s="39">
        <v>72</v>
      </c>
      <c r="J102" s="39">
        <v>0</v>
      </c>
      <c r="K102" s="39">
        <v>46</v>
      </c>
      <c r="L102" s="39">
        <v>0</v>
      </c>
      <c r="M102" s="39">
        <v>17</v>
      </c>
      <c r="N102" s="39">
        <v>0</v>
      </c>
      <c r="O102" s="39">
        <v>79</v>
      </c>
      <c r="P102" s="39">
        <v>0</v>
      </c>
      <c r="Q102" s="39">
        <v>36</v>
      </c>
      <c r="R102" s="39">
        <v>0</v>
      </c>
      <c r="S102" s="41"/>
      <c r="T102" s="57"/>
    </row>
    <row r="103" spans="1:20" s="44" customFormat="1" x14ac:dyDescent="0.15">
      <c r="A103" s="275"/>
      <c r="B103" s="265"/>
      <c r="C103" s="1423" t="s">
        <v>3117</v>
      </c>
      <c r="D103" s="1423"/>
      <c r="E103" s="14">
        <v>3670</v>
      </c>
      <c r="F103" s="14">
        <v>1388</v>
      </c>
      <c r="G103" s="14">
        <v>0</v>
      </c>
      <c r="H103" s="14">
        <v>400</v>
      </c>
      <c r="I103" s="14">
        <v>840</v>
      </c>
      <c r="J103" s="14">
        <v>0</v>
      </c>
      <c r="K103" s="14">
        <v>218</v>
      </c>
      <c r="L103" s="14">
        <v>0</v>
      </c>
      <c r="M103" s="14">
        <v>106</v>
      </c>
      <c r="N103" s="14">
        <v>0</v>
      </c>
      <c r="O103" s="14">
        <v>399</v>
      </c>
      <c r="P103" s="14">
        <v>0</v>
      </c>
      <c r="Q103" s="14">
        <v>319</v>
      </c>
      <c r="R103" s="14">
        <v>0</v>
      </c>
      <c r="S103" s="13"/>
      <c r="T103" s="58"/>
    </row>
    <row r="104" spans="1:20" s="44" customFormat="1" x14ac:dyDescent="0.15">
      <c r="A104" s="59" t="s">
        <v>6369</v>
      </c>
      <c r="B104" s="39" t="s">
        <v>6370</v>
      </c>
      <c r="C104" s="39">
        <v>-9</v>
      </c>
      <c r="D104" s="39" t="s">
        <v>3381</v>
      </c>
      <c r="E104" s="39">
        <v>10</v>
      </c>
      <c r="F104" s="39">
        <v>2</v>
      </c>
      <c r="G104" s="39">
        <v>0</v>
      </c>
      <c r="H104" s="39">
        <v>5</v>
      </c>
      <c r="I104" s="39">
        <v>0</v>
      </c>
      <c r="J104" s="39">
        <v>0</v>
      </c>
      <c r="K104" s="39">
        <v>0</v>
      </c>
      <c r="L104" s="39">
        <v>0</v>
      </c>
      <c r="M104" s="39">
        <v>0</v>
      </c>
      <c r="N104" s="39">
        <v>0</v>
      </c>
      <c r="O104" s="39">
        <v>2</v>
      </c>
      <c r="P104" s="39">
        <v>0</v>
      </c>
      <c r="Q104" s="39">
        <v>1</v>
      </c>
      <c r="R104" s="39">
        <v>0</v>
      </c>
      <c r="S104" s="41"/>
      <c r="T104" s="57"/>
    </row>
    <row r="105" spans="1:20" s="44" customFormat="1" x14ac:dyDescent="0.15">
      <c r="A105" s="59"/>
      <c r="B105" s="39"/>
      <c r="C105" s="307">
        <v>-8</v>
      </c>
      <c r="D105" s="307" t="s">
        <v>3382</v>
      </c>
      <c r="E105" s="307">
        <v>0</v>
      </c>
      <c r="F105" s="307">
        <v>0</v>
      </c>
      <c r="G105" s="307">
        <v>0</v>
      </c>
      <c r="H105" s="307">
        <v>0</v>
      </c>
      <c r="I105" s="307">
        <v>0</v>
      </c>
      <c r="J105" s="307">
        <v>0</v>
      </c>
      <c r="K105" s="307">
        <v>0</v>
      </c>
      <c r="L105" s="307">
        <v>0</v>
      </c>
      <c r="M105" s="307">
        <v>0</v>
      </c>
      <c r="N105" s="307">
        <v>0</v>
      </c>
      <c r="O105" s="307">
        <v>0</v>
      </c>
      <c r="P105" s="307">
        <v>0</v>
      </c>
      <c r="Q105" s="307">
        <v>0</v>
      </c>
      <c r="R105" s="307">
        <v>0</v>
      </c>
      <c r="S105" s="306"/>
      <c r="T105" s="57"/>
    </row>
    <row r="106" spans="1:20" s="44" customFormat="1" x14ac:dyDescent="0.15">
      <c r="A106" s="59"/>
      <c r="B106" s="39"/>
      <c r="C106" s="39">
        <v>1</v>
      </c>
      <c r="D106" s="39" t="s">
        <v>3161</v>
      </c>
      <c r="E106" s="39">
        <v>77</v>
      </c>
      <c r="F106" s="39">
        <v>43</v>
      </c>
      <c r="G106" s="39">
        <v>0</v>
      </c>
      <c r="H106" s="39">
        <v>8</v>
      </c>
      <c r="I106" s="39">
        <v>0</v>
      </c>
      <c r="J106" s="39">
        <v>0</v>
      </c>
      <c r="K106" s="39">
        <v>0</v>
      </c>
      <c r="L106" s="39">
        <v>0</v>
      </c>
      <c r="M106" s="39">
        <v>6</v>
      </c>
      <c r="N106" s="39">
        <v>0</v>
      </c>
      <c r="O106" s="39">
        <v>7</v>
      </c>
      <c r="P106" s="39">
        <v>0</v>
      </c>
      <c r="Q106" s="39">
        <v>13</v>
      </c>
      <c r="R106" s="39">
        <v>0</v>
      </c>
      <c r="S106" s="41"/>
      <c r="T106" s="57"/>
    </row>
    <row r="107" spans="1:20" s="44" customFormat="1" x14ac:dyDescent="0.15">
      <c r="A107" s="59"/>
      <c r="B107" s="39"/>
      <c r="C107" s="39">
        <v>2</v>
      </c>
      <c r="D107" s="39" t="s">
        <v>6362</v>
      </c>
      <c r="E107" s="39">
        <v>361</v>
      </c>
      <c r="F107" s="39">
        <v>158</v>
      </c>
      <c r="G107" s="39">
        <v>0</v>
      </c>
      <c r="H107" s="39">
        <v>53</v>
      </c>
      <c r="I107" s="39">
        <v>0</v>
      </c>
      <c r="J107" s="39">
        <v>0</v>
      </c>
      <c r="K107" s="39">
        <v>34</v>
      </c>
      <c r="L107" s="39">
        <v>0</v>
      </c>
      <c r="M107" s="39">
        <v>11</v>
      </c>
      <c r="N107" s="39">
        <v>0</v>
      </c>
      <c r="O107" s="39">
        <v>54</v>
      </c>
      <c r="P107" s="39">
        <v>0</v>
      </c>
      <c r="Q107" s="39">
        <v>51</v>
      </c>
      <c r="R107" s="39">
        <v>0</v>
      </c>
      <c r="S107" s="41"/>
      <c r="T107" s="57"/>
    </row>
    <row r="108" spans="1:20" s="44" customFormat="1" x14ac:dyDescent="0.15">
      <c r="A108" s="59"/>
      <c r="B108" s="39"/>
      <c r="C108" s="39">
        <v>3</v>
      </c>
      <c r="D108" s="39" t="s">
        <v>6363</v>
      </c>
      <c r="E108" s="39">
        <v>855</v>
      </c>
      <c r="F108" s="39">
        <v>434</v>
      </c>
      <c r="G108" s="39">
        <v>0</v>
      </c>
      <c r="H108" s="39">
        <v>129</v>
      </c>
      <c r="I108" s="39">
        <v>0</v>
      </c>
      <c r="J108" s="39">
        <v>0</v>
      </c>
      <c r="K108" s="39">
        <v>58</v>
      </c>
      <c r="L108" s="39">
        <v>0</v>
      </c>
      <c r="M108" s="39">
        <v>36</v>
      </c>
      <c r="N108" s="39">
        <v>0</v>
      </c>
      <c r="O108" s="39">
        <v>109</v>
      </c>
      <c r="P108" s="39">
        <v>0</v>
      </c>
      <c r="Q108" s="39">
        <v>89</v>
      </c>
      <c r="R108" s="39">
        <v>0</v>
      </c>
      <c r="S108" s="41"/>
      <c r="T108" s="57"/>
    </row>
    <row r="109" spans="1:20" s="44" customFormat="1" x14ac:dyDescent="0.15">
      <c r="A109" s="59"/>
      <c r="B109" s="39"/>
      <c r="C109" s="39">
        <v>4</v>
      </c>
      <c r="D109" s="39" t="s">
        <v>5904</v>
      </c>
      <c r="E109" s="39">
        <v>1277</v>
      </c>
      <c r="F109" s="39">
        <v>625</v>
      </c>
      <c r="G109" s="39">
        <v>0</v>
      </c>
      <c r="H109" s="39">
        <v>179</v>
      </c>
      <c r="I109" s="39">
        <v>0</v>
      </c>
      <c r="J109" s="39">
        <v>0</v>
      </c>
      <c r="K109" s="39">
        <v>104</v>
      </c>
      <c r="L109" s="39">
        <v>0</v>
      </c>
      <c r="M109" s="39">
        <v>47</v>
      </c>
      <c r="N109" s="39">
        <v>0</v>
      </c>
      <c r="O109" s="39">
        <v>183</v>
      </c>
      <c r="P109" s="39">
        <v>0</v>
      </c>
      <c r="Q109" s="39">
        <v>139</v>
      </c>
      <c r="R109" s="39">
        <v>0</v>
      </c>
      <c r="S109" s="41"/>
      <c r="T109" s="57"/>
    </row>
    <row r="110" spans="1:20" s="44" customFormat="1" x14ac:dyDescent="0.15">
      <c r="A110" s="59"/>
      <c r="B110" s="39"/>
      <c r="C110" s="39">
        <v>5</v>
      </c>
      <c r="D110" s="39" t="s">
        <v>6364</v>
      </c>
      <c r="E110" s="39">
        <v>250</v>
      </c>
      <c r="F110" s="39">
        <v>126</v>
      </c>
      <c r="G110" s="39">
        <v>0</v>
      </c>
      <c r="H110" s="39">
        <v>26</v>
      </c>
      <c r="I110" s="39">
        <v>0</v>
      </c>
      <c r="J110" s="39">
        <v>0</v>
      </c>
      <c r="K110" s="39">
        <v>22</v>
      </c>
      <c r="L110" s="39">
        <v>0</v>
      </c>
      <c r="M110" s="39">
        <v>6</v>
      </c>
      <c r="N110" s="39">
        <v>0</v>
      </c>
      <c r="O110" s="39">
        <v>44</v>
      </c>
      <c r="P110" s="39">
        <v>0</v>
      </c>
      <c r="Q110" s="39">
        <v>26</v>
      </c>
      <c r="R110" s="39">
        <v>0</v>
      </c>
      <c r="S110" s="41"/>
      <c r="T110" s="57"/>
    </row>
    <row r="111" spans="1:20" s="44" customFormat="1" x14ac:dyDescent="0.15">
      <c r="A111" s="275"/>
      <c r="B111" s="265"/>
      <c r="C111" s="1423" t="s">
        <v>3117</v>
      </c>
      <c r="D111" s="1423"/>
      <c r="E111" s="14">
        <v>2830</v>
      </c>
      <c r="F111" s="14">
        <v>1388</v>
      </c>
      <c r="G111" s="14">
        <v>0</v>
      </c>
      <c r="H111" s="14">
        <v>400</v>
      </c>
      <c r="I111" s="14">
        <v>0</v>
      </c>
      <c r="J111" s="14">
        <v>0</v>
      </c>
      <c r="K111" s="14">
        <v>218</v>
      </c>
      <c r="L111" s="14">
        <v>0</v>
      </c>
      <c r="M111" s="14">
        <v>106</v>
      </c>
      <c r="N111" s="14">
        <v>0</v>
      </c>
      <c r="O111" s="14">
        <v>399</v>
      </c>
      <c r="P111" s="14">
        <v>0</v>
      </c>
      <c r="Q111" s="14">
        <v>319</v>
      </c>
      <c r="R111" s="14">
        <v>0</v>
      </c>
      <c r="S111" s="13"/>
      <c r="T111" s="58"/>
    </row>
    <row r="112" spans="1:20" s="44" customFormat="1" x14ac:dyDescent="0.15">
      <c r="A112" s="59" t="s">
        <v>6371</v>
      </c>
      <c r="B112" s="39" t="s">
        <v>6372</v>
      </c>
      <c r="C112" s="39">
        <v>-9</v>
      </c>
      <c r="D112" s="39" t="s">
        <v>3381</v>
      </c>
      <c r="E112" s="39">
        <v>13</v>
      </c>
      <c r="F112" s="39">
        <v>2</v>
      </c>
      <c r="G112" s="39">
        <v>0</v>
      </c>
      <c r="H112" s="39">
        <v>5</v>
      </c>
      <c r="I112" s="39">
        <v>3</v>
      </c>
      <c r="J112" s="39">
        <v>0</v>
      </c>
      <c r="K112" s="39">
        <v>0</v>
      </c>
      <c r="L112" s="39">
        <v>0</v>
      </c>
      <c r="M112" s="39">
        <v>0</v>
      </c>
      <c r="N112" s="39">
        <v>0</v>
      </c>
      <c r="O112" s="39">
        <v>2</v>
      </c>
      <c r="P112" s="39">
        <v>0</v>
      </c>
      <c r="Q112" s="39">
        <v>1</v>
      </c>
      <c r="R112" s="39">
        <v>0</v>
      </c>
      <c r="S112" s="41"/>
      <c r="T112" s="57"/>
    </row>
    <row r="113" spans="1:20" s="44" customFormat="1" x14ac:dyDescent="0.15">
      <c r="A113" s="59"/>
      <c r="B113" s="39"/>
      <c r="C113" s="309">
        <v>-8</v>
      </c>
      <c r="D113" s="309" t="s">
        <v>3382</v>
      </c>
      <c r="E113" s="309">
        <v>0</v>
      </c>
      <c r="F113" s="309">
        <v>0</v>
      </c>
      <c r="G113" s="309">
        <v>0</v>
      </c>
      <c r="H113" s="309">
        <v>0</v>
      </c>
      <c r="I113" s="309">
        <v>0</v>
      </c>
      <c r="J113" s="309">
        <v>0</v>
      </c>
      <c r="K113" s="309">
        <v>0</v>
      </c>
      <c r="L113" s="309">
        <v>0</v>
      </c>
      <c r="M113" s="309">
        <v>0</v>
      </c>
      <c r="N113" s="309">
        <v>0</v>
      </c>
      <c r="O113" s="309">
        <v>0</v>
      </c>
      <c r="P113" s="309">
        <v>0</v>
      </c>
      <c r="Q113" s="309">
        <v>0</v>
      </c>
      <c r="R113" s="309">
        <v>0</v>
      </c>
      <c r="S113" s="308"/>
      <c r="T113" s="57"/>
    </row>
    <row r="114" spans="1:20" s="44" customFormat="1" x14ac:dyDescent="0.15">
      <c r="A114" s="59"/>
      <c r="B114" s="39"/>
      <c r="C114" s="39">
        <v>1</v>
      </c>
      <c r="D114" s="39" t="s">
        <v>3161</v>
      </c>
      <c r="E114" s="39">
        <v>40</v>
      </c>
      <c r="F114" s="39">
        <v>12</v>
      </c>
      <c r="G114" s="39">
        <v>0</v>
      </c>
      <c r="H114" s="39">
        <v>4</v>
      </c>
      <c r="I114" s="39">
        <v>19</v>
      </c>
      <c r="J114" s="39">
        <v>0</v>
      </c>
      <c r="K114" s="39">
        <v>0</v>
      </c>
      <c r="L114" s="39">
        <v>0</v>
      </c>
      <c r="M114" s="39">
        <v>1</v>
      </c>
      <c r="N114" s="39">
        <v>0</v>
      </c>
      <c r="O114" s="39">
        <v>2</v>
      </c>
      <c r="P114" s="39">
        <v>0</v>
      </c>
      <c r="Q114" s="39">
        <v>2</v>
      </c>
      <c r="R114" s="39">
        <v>0</v>
      </c>
      <c r="S114" s="41"/>
      <c r="T114" s="57"/>
    </row>
    <row r="115" spans="1:20" s="44" customFormat="1" x14ac:dyDescent="0.15">
      <c r="A115" s="59"/>
      <c r="B115" s="39"/>
      <c r="C115" s="39">
        <v>2</v>
      </c>
      <c r="D115" s="39" t="s">
        <v>6362</v>
      </c>
      <c r="E115" s="39">
        <v>266</v>
      </c>
      <c r="F115" s="39">
        <v>89</v>
      </c>
      <c r="G115" s="39">
        <v>0</v>
      </c>
      <c r="H115" s="39">
        <v>35</v>
      </c>
      <c r="I115" s="39">
        <v>60</v>
      </c>
      <c r="J115" s="39">
        <v>0</v>
      </c>
      <c r="K115" s="39">
        <v>16</v>
      </c>
      <c r="L115" s="39">
        <v>0</v>
      </c>
      <c r="M115" s="39">
        <v>12</v>
      </c>
      <c r="N115" s="39">
        <v>0</v>
      </c>
      <c r="O115" s="39">
        <v>33</v>
      </c>
      <c r="P115" s="39">
        <v>0</v>
      </c>
      <c r="Q115" s="39">
        <v>21</v>
      </c>
      <c r="R115" s="39">
        <v>0</v>
      </c>
      <c r="S115" s="41"/>
      <c r="T115" s="57"/>
    </row>
    <row r="116" spans="1:20" s="44" customFormat="1" x14ac:dyDescent="0.15">
      <c r="A116" s="59"/>
      <c r="B116" s="39"/>
      <c r="C116" s="39">
        <v>3</v>
      </c>
      <c r="D116" s="39" t="s">
        <v>6363</v>
      </c>
      <c r="E116" s="39">
        <v>1358</v>
      </c>
      <c r="F116" s="39">
        <v>560</v>
      </c>
      <c r="G116" s="39">
        <v>0</v>
      </c>
      <c r="H116" s="39">
        <v>156</v>
      </c>
      <c r="I116" s="39">
        <v>265</v>
      </c>
      <c r="J116" s="39">
        <v>0</v>
      </c>
      <c r="K116" s="39">
        <v>88</v>
      </c>
      <c r="L116" s="39">
        <v>0</v>
      </c>
      <c r="M116" s="39">
        <v>39</v>
      </c>
      <c r="N116" s="39">
        <v>0</v>
      </c>
      <c r="O116" s="39">
        <v>140</v>
      </c>
      <c r="P116" s="39">
        <v>0</v>
      </c>
      <c r="Q116" s="39">
        <v>110</v>
      </c>
      <c r="R116" s="39">
        <v>0</v>
      </c>
      <c r="S116" s="41"/>
      <c r="T116" s="57"/>
    </row>
    <row r="117" spans="1:20" s="44" customFormat="1" x14ac:dyDescent="0.15">
      <c r="A117" s="59"/>
      <c r="B117" s="39"/>
      <c r="C117" s="39">
        <v>4</v>
      </c>
      <c r="D117" s="39" t="s">
        <v>5904</v>
      </c>
      <c r="E117" s="39">
        <v>1796</v>
      </c>
      <c r="F117" s="39">
        <v>669</v>
      </c>
      <c r="G117" s="39">
        <v>0</v>
      </c>
      <c r="H117" s="39">
        <v>181</v>
      </c>
      <c r="I117" s="39">
        <v>445</v>
      </c>
      <c r="J117" s="39">
        <v>0</v>
      </c>
      <c r="K117" s="39">
        <v>100</v>
      </c>
      <c r="L117" s="39">
        <v>0</v>
      </c>
      <c r="M117" s="39">
        <v>47</v>
      </c>
      <c r="N117" s="39">
        <v>0</v>
      </c>
      <c r="O117" s="39">
        <v>196</v>
      </c>
      <c r="P117" s="39">
        <v>0</v>
      </c>
      <c r="Q117" s="39">
        <v>158</v>
      </c>
      <c r="R117" s="39">
        <v>0</v>
      </c>
      <c r="S117" s="41"/>
      <c r="T117" s="57"/>
    </row>
    <row r="118" spans="1:20" s="44" customFormat="1" x14ac:dyDescent="0.15">
      <c r="A118" s="59"/>
      <c r="B118" s="39"/>
      <c r="C118" s="39">
        <v>5</v>
      </c>
      <c r="D118" s="39" t="s">
        <v>6364</v>
      </c>
      <c r="E118" s="39">
        <v>197</v>
      </c>
      <c r="F118" s="39">
        <v>56</v>
      </c>
      <c r="G118" s="39">
        <v>0</v>
      </c>
      <c r="H118" s="39">
        <v>19</v>
      </c>
      <c r="I118" s="39">
        <v>48</v>
      </c>
      <c r="J118" s="39">
        <v>0</v>
      </c>
      <c r="K118" s="39">
        <v>14</v>
      </c>
      <c r="L118" s="39">
        <v>0</v>
      </c>
      <c r="M118" s="39">
        <v>7</v>
      </c>
      <c r="N118" s="39">
        <v>0</v>
      </c>
      <c r="O118" s="39">
        <v>26</v>
      </c>
      <c r="P118" s="39">
        <v>0</v>
      </c>
      <c r="Q118" s="39">
        <v>27</v>
      </c>
      <c r="R118" s="39">
        <v>0</v>
      </c>
      <c r="S118" s="41"/>
      <c r="T118" s="57"/>
    </row>
    <row r="119" spans="1:20" s="44" customFormat="1" x14ac:dyDescent="0.15">
      <c r="A119" s="275"/>
      <c r="B119" s="265"/>
      <c r="C119" s="1423" t="s">
        <v>3117</v>
      </c>
      <c r="D119" s="1423"/>
      <c r="E119" s="14">
        <v>3670</v>
      </c>
      <c r="F119" s="14">
        <v>1388</v>
      </c>
      <c r="G119" s="14">
        <v>0</v>
      </c>
      <c r="H119" s="14">
        <v>400</v>
      </c>
      <c r="I119" s="14">
        <v>840</v>
      </c>
      <c r="J119" s="14">
        <v>0</v>
      </c>
      <c r="K119" s="14">
        <v>218</v>
      </c>
      <c r="L119" s="14">
        <v>0</v>
      </c>
      <c r="M119" s="14">
        <v>106</v>
      </c>
      <c r="N119" s="14">
        <v>0</v>
      </c>
      <c r="O119" s="14">
        <v>399</v>
      </c>
      <c r="P119" s="14">
        <v>0</v>
      </c>
      <c r="Q119" s="14">
        <v>319</v>
      </c>
      <c r="R119" s="14">
        <v>0</v>
      </c>
      <c r="S119" s="13"/>
      <c r="T119" s="58"/>
    </row>
    <row r="120" spans="1:20" s="44" customFormat="1" x14ac:dyDescent="0.15">
      <c r="A120" s="59" t="s">
        <v>6373</v>
      </c>
      <c r="B120" s="39" t="s">
        <v>6374</v>
      </c>
      <c r="C120" s="39">
        <v>-9</v>
      </c>
      <c r="D120" s="39" t="s">
        <v>3381</v>
      </c>
      <c r="E120" s="39">
        <v>12</v>
      </c>
      <c r="F120" s="39">
        <v>2</v>
      </c>
      <c r="G120" s="39">
        <v>0</v>
      </c>
      <c r="H120" s="39">
        <v>5</v>
      </c>
      <c r="I120" s="39">
        <v>0</v>
      </c>
      <c r="J120" s="39">
        <v>0</v>
      </c>
      <c r="K120" s="39">
        <v>0</v>
      </c>
      <c r="L120" s="39">
        <v>0</v>
      </c>
      <c r="M120" s="39">
        <v>0</v>
      </c>
      <c r="N120" s="39">
        <v>0</v>
      </c>
      <c r="O120" s="39">
        <v>3</v>
      </c>
      <c r="P120" s="39">
        <v>0</v>
      </c>
      <c r="Q120" s="39">
        <v>2</v>
      </c>
      <c r="R120" s="39">
        <v>0</v>
      </c>
      <c r="S120" s="41"/>
      <c r="T120" s="57"/>
    </row>
    <row r="121" spans="1:20" s="44" customFormat="1" x14ac:dyDescent="0.15">
      <c r="A121" s="59"/>
      <c r="B121" s="39"/>
      <c r="C121" s="311">
        <v>-8</v>
      </c>
      <c r="D121" s="311" t="s">
        <v>3382</v>
      </c>
      <c r="E121" s="311">
        <v>0</v>
      </c>
      <c r="F121" s="311">
        <v>0</v>
      </c>
      <c r="G121" s="311">
        <v>0</v>
      </c>
      <c r="H121" s="311">
        <v>0</v>
      </c>
      <c r="I121" s="311">
        <v>0</v>
      </c>
      <c r="J121" s="311">
        <v>0</v>
      </c>
      <c r="K121" s="311">
        <v>0</v>
      </c>
      <c r="L121" s="311">
        <v>0</v>
      </c>
      <c r="M121" s="311">
        <v>0</v>
      </c>
      <c r="N121" s="311">
        <v>0</v>
      </c>
      <c r="O121" s="311">
        <v>0</v>
      </c>
      <c r="P121" s="311">
        <v>0</v>
      </c>
      <c r="Q121" s="311">
        <v>0</v>
      </c>
      <c r="R121" s="311">
        <v>0</v>
      </c>
      <c r="S121" s="310"/>
      <c r="T121" s="57"/>
    </row>
    <row r="122" spans="1:20" s="44" customFormat="1" x14ac:dyDescent="0.15">
      <c r="A122" s="59"/>
      <c r="B122" s="39"/>
      <c r="C122" s="39">
        <v>1</v>
      </c>
      <c r="D122" s="39" t="s">
        <v>3161</v>
      </c>
      <c r="E122" s="39">
        <v>43</v>
      </c>
      <c r="F122" s="39">
        <v>23</v>
      </c>
      <c r="G122" s="39">
        <v>0</v>
      </c>
      <c r="H122" s="39">
        <v>3</v>
      </c>
      <c r="I122" s="39">
        <v>0</v>
      </c>
      <c r="J122" s="39">
        <v>0</v>
      </c>
      <c r="K122" s="39">
        <v>2</v>
      </c>
      <c r="L122" s="39">
        <v>0</v>
      </c>
      <c r="M122" s="39">
        <v>1</v>
      </c>
      <c r="N122" s="39">
        <v>0</v>
      </c>
      <c r="O122" s="39">
        <v>6</v>
      </c>
      <c r="P122" s="39">
        <v>0</v>
      </c>
      <c r="Q122" s="39">
        <v>8</v>
      </c>
      <c r="R122" s="39">
        <v>0</v>
      </c>
      <c r="S122" s="41"/>
      <c r="T122" s="57"/>
    </row>
    <row r="123" spans="1:20" s="44" customFormat="1" x14ac:dyDescent="0.15">
      <c r="A123" s="59"/>
      <c r="B123" s="39"/>
      <c r="C123" s="39">
        <v>2</v>
      </c>
      <c r="D123" s="39" t="s">
        <v>6362</v>
      </c>
      <c r="E123" s="39">
        <v>337</v>
      </c>
      <c r="F123" s="39">
        <v>150</v>
      </c>
      <c r="G123" s="39">
        <v>0</v>
      </c>
      <c r="H123" s="39">
        <v>65</v>
      </c>
      <c r="I123" s="39">
        <v>0</v>
      </c>
      <c r="J123" s="39">
        <v>0</v>
      </c>
      <c r="K123" s="39">
        <v>23</v>
      </c>
      <c r="L123" s="39">
        <v>0</v>
      </c>
      <c r="M123" s="39">
        <v>14</v>
      </c>
      <c r="N123" s="39">
        <v>0</v>
      </c>
      <c r="O123" s="39">
        <v>44</v>
      </c>
      <c r="P123" s="39">
        <v>0</v>
      </c>
      <c r="Q123" s="39">
        <v>41</v>
      </c>
      <c r="R123" s="39">
        <v>0</v>
      </c>
      <c r="S123" s="41"/>
      <c r="T123" s="57"/>
    </row>
    <row r="124" spans="1:20" s="44" customFormat="1" x14ac:dyDescent="0.15">
      <c r="A124" s="59"/>
      <c r="B124" s="39"/>
      <c r="C124" s="39">
        <v>3</v>
      </c>
      <c r="D124" s="39" t="s">
        <v>6363</v>
      </c>
      <c r="E124" s="39">
        <v>1173</v>
      </c>
      <c r="F124" s="39">
        <v>604</v>
      </c>
      <c r="G124" s="39">
        <v>0</v>
      </c>
      <c r="H124" s="39">
        <v>151</v>
      </c>
      <c r="I124" s="39">
        <v>0</v>
      </c>
      <c r="J124" s="39">
        <v>0</v>
      </c>
      <c r="K124" s="39">
        <v>87</v>
      </c>
      <c r="L124" s="39">
        <v>0</v>
      </c>
      <c r="M124" s="39">
        <v>38</v>
      </c>
      <c r="N124" s="39">
        <v>0</v>
      </c>
      <c r="O124" s="39">
        <v>162</v>
      </c>
      <c r="P124" s="39">
        <v>0</v>
      </c>
      <c r="Q124" s="39">
        <v>131</v>
      </c>
      <c r="R124" s="39">
        <v>0</v>
      </c>
      <c r="S124" s="41"/>
      <c r="T124" s="57"/>
    </row>
    <row r="125" spans="1:20" s="44" customFormat="1" x14ac:dyDescent="0.15">
      <c r="A125" s="59"/>
      <c r="B125" s="39"/>
      <c r="C125" s="39">
        <v>4</v>
      </c>
      <c r="D125" s="39" t="s">
        <v>5904</v>
      </c>
      <c r="E125" s="39">
        <v>1075</v>
      </c>
      <c r="F125" s="39">
        <v>520</v>
      </c>
      <c r="G125" s="39">
        <v>0</v>
      </c>
      <c r="H125" s="39">
        <v>153</v>
      </c>
      <c r="I125" s="39">
        <v>0</v>
      </c>
      <c r="J125" s="39">
        <v>0</v>
      </c>
      <c r="K125" s="39">
        <v>86</v>
      </c>
      <c r="L125" s="39">
        <v>0</v>
      </c>
      <c r="M125" s="39">
        <v>44</v>
      </c>
      <c r="N125" s="39">
        <v>0</v>
      </c>
      <c r="O125" s="39">
        <v>154</v>
      </c>
      <c r="P125" s="39">
        <v>0</v>
      </c>
      <c r="Q125" s="39">
        <v>118</v>
      </c>
      <c r="R125" s="39">
        <v>0</v>
      </c>
      <c r="S125" s="41"/>
      <c r="T125" s="57"/>
    </row>
    <row r="126" spans="1:20" s="44" customFormat="1" x14ac:dyDescent="0.15">
      <c r="A126" s="59"/>
      <c r="B126" s="39"/>
      <c r="C126" s="39">
        <v>5</v>
      </c>
      <c r="D126" s="39" t="s">
        <v>6364</v>
      </c>
      <c r="E126" s="39">
        <v>190</v>
      </c>
      <c r="F126" s="39">
        <v>89</v>
      </c>
      <c r="G126" s="39">
        <v>0</v>
      </c>
      <c r="H126" s="39">
        <v>23</v>
      </c>
      <c r="I126" s="39">
        <v>0</v>
      </c>
      <c r="J126" s="39">
        <v>0</v>
      </c>
      <c r="K126" s="39">
        <v>20</v>
      </c>
      <c r="L126" s="39">
        <v>0</v>
      </c>
      <c r="M126" s="39">
        <v>9</v>
      </c>
      <c r="N126" s="39">
        <v>0</v>
      </c>
      <c r="O126" s="39">
        <v>30</v>
      </c>
      <c r="P126" s="39">
        <v>0</v>
      </c>
      <c r="Q126" s="39">
        <v>19</v>
      </c>
      <c r="R126" s="39">
        <v>0</v>
      </c>
      <c r="S126" s="41"/>
      <c r="T126" s="57"/>
    </row>
    <row r="127" spans="1:20" s="44" customFormat="1" x14ac:dyDescent="0.15">
      <c r="A127" s="275"/>
      <c r="B127" s="265"/>
      <c r="C127" s="1423" t="s">
        <v>3117</v>
      </c>
      <c r="D127" s="1423"/>
      <c r="E127" s="14">
        <v>2830</v>
      </c>
      <c r="F127" s="14">
        <v>1388</v>
      </c>
      <c r="G127" s="14">
        <v>0</v>
      </c>
      <c r="H127" s="14">
        <v>400</v>
      </c>
      <c r="I127" s="14">
        <v>0</v>
      </c>
      <c r="J127" s="14">
        <v>0</v>
      </c>
      <c r="K127" s="14">
        <v>218</v>
      </c>
      <c r="L127" s="14">
        <v>0</v>
      </c>
      <c r="M127" s="14">
        <v>106</v>
      </c>
      <c r="N127" s="14">
        <v>0</v>
      </c>
      <c r="O127" s="14">
        <v>399</v>
      </c>
      <c r="P127" s="14">
        <v>0</v>
      </c>
      <c r="Q127" s="14">
        <v>319</v>
      </c>
      <c r="R127" s="14">
        <v>0</v>
      </c>
      <c r="S127" s="13"/>
      <c r="T127" s="58"/>
    </row>
    <row r="128" spans="1:20" s="44" customFormat="1" x14ac:dyDescent="0.15">
      <c r="A128" s="59" t="s">
        <v>6375</v>
      </c>
      <c r="B128" s="39" t="s">
        <v>6376</v>
      </c>
      <c r="C128" s="39">
        <v>-9</v>
      </c>
      <c r="D128" s="39" t="s">
        <v>3381</v>
      </c>
      <c r="E128" s="39">
        <v>13</v>
      </c>
      <c r="F128" s="39">
        <v>2</v>
      </c>
      <c r="G128" s="39">
        <v>0</v>
      </c>
      <c r="H128" s="39">
        <v>6</v>
      </c>
      <c r="I128" s="39">
        <v>0</v>
      </c>
      <c r="J128" s="39">
        <v>0</v>
      </c>
      <c r="K128" s="39">
        <v>1</v>
      </c>
      <c r="L128" s="39">
        <v>0</v>
      </c>
      <c r="M128" s="39">
        <v>0</v>
      </c>
      <c r="N128" s="39">
        <v>0</v>
      </c>
      <c r="O128" s="39">
        <v>2</v>
      </c>
      <c r="P128" s="39">
        <v>0</v>
      </c>
      <c r="Q128" s="39">
        <v>2</v>
      </c>
      <c r="R128" s="39">
        <v>0</v>
      </c>
      <c r="S128" s="41"/>
      <c r="T128" s="57"/>
    </row>
    <row r="129" spans="1:20" s="44" customFormat="1" x14ac:dyDescent="0.15">
      <c r="A129" s="59"/>
      <c r="B129" s="39"/>
      <c r="C129" s="313">
        <v>-8</v>
      </c>
      <c r="D129" s="313" t="s">
        <v>3382</v>
      </c>
      <c r="E129" s="313">
        <v>0</v>
      </c>
      <c r="F129" s="313">
        <v>0</v>
      </c>
      <c r="G129" s="313">
        <v>0</v>
      </c>
      <c r="H129" s="313">
        <v>0</v>
      </c>
      <c r="I129" s="313">
        <v>0</v>
      </c>
      <c r="J129" s="313">
        <v>0</v>
      </c>
      <c r="K129" s="313">
        <v>0</v>
      </c>
      <c r="L129" s="313">
        <v>0</v>
      </c>
      <c r="M129" s="313">
        <v>0</v>
      </c>
      <c r="N129" s="313">
        <v>0</v>
      </c>
      <c r="O129" s="313">
        <v>0</v>
      </c>
      <c r="P129" s="313">
        <v>0</v>
      </c>
      <c r="Q129" s="313">
        <v>0</v>
      </c>
      <c r="R129" s="313">
        <v>0</v>
      </c>
      <c r="S129" s="312"/>
      <c r="T129" s="57"/>
    </row>
    <row r="130" spans="1:20" s="44" customFormat="1" x14ac:dyDescent="0.15">
      <c r="A130" s="59"/>
      <c r="B130" s="39"/>
      <c r="C130" s="39">
        <v>1</v>
      </c>
      <c r="D130" s="39" t="s">
        <v>3161</v>
      </c>
      <c r="E130" s="39">
        <v>41</v>
      </c>
      <c r="F130" s="39">
        <v>22</v>
      </c>
      <c r="G130" s="39">
        <v>0</v>
      </c>
      <c r="H130" s="39">
        <v>6</v>
      </c>
      <c r="I130" s="39">
        <v>0</v>
      </c>
      <c r="J130" s="39">
        <v>0</v>
      </c>
      <c r="K130" s="39">
        <v>2</v>
      </c>
      <c r="L130" s="39">
        <v>0</v>
      </c>
      <c r="M130" s="39">
        <v>0</v>
      </c>
      <c r="N130" s="39">
        <v>0</v>
      </c>
      <c r="O130" s="39">
        <v>3</v>
      </c>
      <c r="P130" s="39">
        <v>0</v>
      </c>
      <c r="Q130" s="39">
        <v>8</v>
      </c>
      <c r="R130" s="39">
        <v>0</v>
      </c>
      <c r="S130" s="41"/>
      <c r="T130" s="57"/>
    </row>
    <row r="131" spans="1:20" s="44" customFormat="1" x14ac:dyDescent="0.15">
      <c r="A131" s="59"/>
      <c r="B131" s="39"/>
      <c r="C131" s="39">
        <v>2</v>
      </c>
      <c r="D131" s="39" t="s">
        <v>6362</v>
      </c>
      <c r="E131" s="39">
        <v>275</v>
      </c>
      <c r="F131" s="39">
        <v>125</v>
      </c>
      <c r="G131" s="39">
        <v>0</v>
      </c>
      <c r="H131" s="39">
        <v>47</v>
      </c>
      <c r="I131" s="39">
        <v>0</v>
      </c>
      <c r="J131" s="39">
        <v>0</v>
      </c>
      <c r="K131" s="39">
        <v>16</v>
      </c>
      <c r="L131" s="39">
        <v>0</v>
      </c>
      <c r="M131" s="39">
        <v>11</v>
      </c>
      <c r="N131" s="39">
        <v>0</v>
      </c>
      <c r="O131" s="39">
        <v>40</v>
      </c>
      <c r="P131" s="39">
        <v>0</v>
      </c>
      <c r="Q131" s="39">
        <v>36</v>
      </c>
      <c r="R131" s="39">
        <v>0</v>
      </c>
      <c r="S131" s="41"/>
      <c r="T131" s="57"/>
    </row>
    <row r="132" spans="1:20" s="44" customFormat="1" x14ac:dyDescent="0.15">
      <c r="A132" s="59"/>
      <c r="B132" s="39"/>
      <c r="C132" s="39">
        <v>3</v>
      </c>
      <c r="D132" s="39" t="s">
        <v>6363</v>
      </c>
      <c r="E132" s="39">
        <v>918</v>
      </c>
      <c r="F132" s="39">
        <v>452</v>
      </c>
      <c r="G132" s="39">
        <v>0</v>
      </c>
      <c r="H132" s="39">
        <v>149</v>
      </c>
      <c r="I132" s="39">
        <v>0</v>
      </c>
      <c r="J132" s="39">
        <v>0</v>
      </c>
      <c r="K132" s="39">
        <v>49</v>
      </c>
      <c r="L132" s="39">
        <v>0</v>
      </c>
      <c r="M132" s="39">
        <v>38</v>
      </c>
      <c r="N132" s="39">
        <v>0</v>
      </c>
      <c r="O132" s="39">
        <v>119</v>
      </c>
      <c r="P132" s="39">
        <v>0</v>
      </c>
      <c r="Q132" s="39">
        <v>111</v>
      </c>
      <c r="R132" s="39">
        <v>0</v>
      </c>
      <c r="S132" s="41"/>
      <c r="T132" s="57"/>
    </row>
    <row r="133" spans="1:20" s="44" customFormat="1" x14ac:dyDescent="0.15">
      <c r="A133" s="59"/>
      <c r="B133" s="39"/>
      <c r="C133" s="39">
        <v>4</v>
      </c>
      <c r="D133" s="39" t="s">
        <v>5904</v>
      </c>
      <c r="E133" s="39">
        <v>1288</v>
      </c>
      <c r="F133" s="39">
        <v>643</v>
      </c>
      <c r="G133" s="39">
        <v>0</v>
      </c>
      <c r="H133" s="39">
        <v>167</v>
      </c>
      <c r="I133" s="39">
        <v>0</v>
      </c>
      <c r="J133" s="39">
        <v>0</v>
      </c>
      <c r="K133" s="39">
        <v>114</v>
      </c>
      <c r="L133" s="39">
        <v>0</v>
      </c>
      <c r="M133" s="39">
        <v>42</v>
      </c>
      <c r="N133" s="39">
        <v>0</v>
      </c>
      <c r="O133" s="39">
        <v>185</v>
      </c>
      <c r="P133" s="39">
        <v>0</v>
      </c>
      <c r="Q133" s="39">
        <v>137</v>
      </c>
      <c r="R133" s="39">
        <v>0</v>
      </c>
      <c r="S133" s="41"/>
      <c r="T133" s="57"/>
    </row>
    <row r="134" spans="1:20" s="44" customFormat="1" x14ac:dyDescent="0.15">
      <c r="A134" s="59"/>
      <c r="B134" s="39"/>
      <c r="C134" s="39">
        <v>5</v>
      </c>
      <c r="D134" s="39" t="s">
        <v>6364</v>
      </c>
      <c r="E134" s="39">
        <v>295</v>
      </c>
      <c r="F134" s="39">
        <v>144</v>
      </c>
      <c r="G134" s="39">
        <v>0</v>
      </c>
      <c r="H134" s="39">
        <v>25</v>
      </c>
      <c r="I134" s="39">
        <v>0</v>
      </c>
      <c r="J134" s="39">
        <v>0</v>
      </c>
      <c r="K134" s="39">
        <v>36</v>
      </c>
      <c r="L134" s="39">
        <v>0</v>
      </c>
      <c r="M134" s="39">
        <v>15</v>
      </c>
      <c r="N134" s="39">
        <v>0</v>
      </c>
      <c r="O134" s="39">
        <v>50</v>
      </c>
      <c r="P134" s="39">
        <v>0</v>
      </c>
      <c r="Q134" s="39">
        <v>25</v>
      </c>
      <c r="R134" s="39">
        <v>0</v>
      </c>
      <c r="S134" s="41"/>
      <c r="T134" s="57"/>
    </row>
    <row r="135" spans="1:20" s="44" customFormat="1" x14ac:dyDescent="0.15">
      <c r="A135" s="275"/>
      <c r="B135" s="265"/>
      <c r="C135" s="1423" t="s">
        <v>3117</v>
      </c>
      <c r="D135" s="1423"/>
      <c r="E135" s="14">
        <v>2830</v>
      </c>
      <c r="F135" s="14">
        <v>1388</v>
      </c>
      <c r="G135" s="14">
        <v>0</v>
      </c>
      <c r="H135" s="14">
        <v>400</v>
      </c>
      <c r="I135" s="14">
        <v>0</v>
      </c>
      <c r="J135" s="14">
        <v>0</v>
      </c>
      <c r="K135" s="14">
        <v>218</v>
      </c>
      <c r="L135" s="14">
        <v>0</v>
      </c>
      <c r="M135" s="14">
        <v>106</v>
      </c>
      <c r="N135" s="14">
        <v>0</v>
      </c>
      <c r="O135" s="14">
        <v>399</v>
      </c>
      <c r="P135" s="14">
        <v>0</v>
      </c>
      <c r="Q135" s="14">
        <v>319</v>
      </c>
      <c r="R135" s="14">
        <v>0</v>
      </c>
      <c r="S135" s="13"/>
      <c r="T135" s="58"/>
    </row>
    <row r="136" spans="1:20" s="44" customFormat="1" x14ac:dyDescent="0.15">
      <c r="A136" s="59" t="s">
        <v>6377</v>
      </c>
      <c r="B136" s="39" t="s">
        <v>6378</v>
      </c>
      <c r="C136" s="39">
        <v>-9</v>
      </c>
      <c r="D136" s="39" t="s">
        <v>3381</v>
      </c>
      <c r="E136" s="39">
        <v>14</v>
      </c>
      <c r="F136" s="39">
        <v>2</v>
      </c>
      <c r="G136" s="39">
        <v>0</v>
      </c>
      <c r="H136" s="39">
        <v>6</v>
      </c>
      <c r="I136" s="39">
        <v>3</v>
      </c>
      <c r="J136" s="39">
        <v>0</v>
      </c>
      <c r="K136" s="39">
        <v>0</v>
      </c>
      <c r="L136" s="39">
        <v>0</v>
      </c>
      <c r="M136" s="39">
        <v>0</v>
      </c>
      <c r="N136" s="39">
        <v>0</v>
      </c>
      <c r="O136" s="39">
        <v>2</v>
      </c>
      <c r="P136" s="39">
        <v>0</v>
      </c>
      <c r="Q136" s="39">
        <v>1</v>
      </c>
      <c r="R136" s="39">
        <v>0</v>
      </c>
      <c r="S136" s="41"/>
      <c r="T136" s="57"/>
    </row>
    <row r="137" spans="1:20" s="44" customFormat="1" x14ac:dyDescent="0.15">
      <c r="A137" s="59"/>
      <c r="B137" s="39"/>
      <c r="C137" s="315">
        <v>-8</v>
      </c>
      <c r="D137" s="315" t="s">
        <v>3382</v>
      </c>
      <c r="E137" s="315">
        <v>0</v>
      </c>
      <c r="F137" s="315">
        <v>0</v>
      </c>
      <c r="G137" s="315">
        <v>0</v>
      </c>
      <c r="H137" s="315">
        <v>0</v>
      </c>
      <c r="I137" s="315">
        <v>0</v>
      </c>
      <c r="J137" s="315">
        <v>0</v>
      </c>
      <c r="K137" s="315">
        <v>0</v>
      </c>
      <c r="L137" s="315">
        <v>0</v>
      </c>
      <c r="M137" s="315">
        <v>0</v>
      </c>
      <c r="N137" s="315">
        <v>0</v>
      </c>
      <c r="O137" s="315">
        <v>0</v>
      </c>
      <c r="P137" s="315">
        <v>0</v>
      </c>
      <c r="Q137" s="315">
        <v>0</v>
      </c>
      <c r="R137" s="315">
        <v>0</v>
      </c>
      <c r="S137" s="314"/>
      <c r="T137" s="57"/>
    </row>
    <row r="138" spans="1:20" s="44" customFormat="1" x14ac:dyDescent="0.15">
      <c r="A138" s="59"/>
      <c r="B138" s="39"/>
      <c r="C138" s="39">
        <v>1</v>
      </c>
      <c r="D138" s="39" t="s">
        <v>3161</v>
      </c>
      <c r="E138" s="39">
        <v>111</v>
      </c>
      <c r="F138" s="39">
        <v>33</v>
      </c>
      <c r="G138" s="39">
        <v>0</v>
      </c>
      <c r="H138" s="39">
        <v>10</v>
      </c>
      <c r="I138" s="39">
        <v>45</v>
      </c>
      <c r="J138" s="39">
        <v>0</v>
      </c>
      <c r="K138" s="39">
        <v>4</v>
      </c>
      <c r="L138" s="39">
        <v>0</v>
      </c>
      <c r="M138" s="39">
        <v>4</v>
      </c>
      <c r="N138" s="39">
        <v>0</v>
      </c>
      <c r="O138" s="39">
        <v>8</v>
      </c>
      <c r="P138" s="39">
        <v>0</v>
      </c>
      <c r="Q138" s="39">
        <v>7</v>
      </c>
      <c r="R138" s="39">
        <v>0</v>
      </c>
      <c r="S138" s="41"/>
      <c r="T138" s="57"/>
    </row>
    <row r="139" spans="1:20" s="44" customFormat="1" x14ac:dyDescent="0.15">
      <c r="A139" s="59"/>
      <c r="B139" s="39"/>
      <c r="C139" s="39">
        <v>2</v>
      </c>
      <c r="D139" s="39" t="s">
        <v>6362</v>
      </c>
      <c r="E139" s="39">
        <v>506</v>
      </c>
      <c r="F139" s="39">
        <v>168</v>
      </c>
      <c r="G139" s="39">
        <v>0</v>
      </c>
      <c r="H139" s="39">
        <v>56</v>
      </c>
      <c r="I139" s="39">
        <v>153</v>
      </c>
      <c r="J139" s="39">
        <v>0</v>
      </c>
      <c r="K139" s="39">
        <v>22</v>
      </c>
      <c r="L139" s="39">
        <v>0</v>
      </c>
      <c r="M139" s="39">
        <v>10</v>
      </c>
      <c r="N139" s="39">
        <v>0</v>
      </c>
      <c r="O139" s="39">
        <v>55</v>
      </c>
      <c r="P139" s="39">
        <v>0</v>
      </c>
      <c r="Q139" s="39">
        <v>42</v>
      </c>
      <c r="R139" s="39">
        <v>0</v>
      </c>
      <c r="S139" s="41"/>
      <c r="T139" s="57"/>
    </row>
    <row r="140" spans="1:20" s="44" customFormat="1" x14ac:dyDescent="0.15">
      <c r="A140" s="59"/>
      <c r="B140" s="39"/>
      <c r="C140" s="39">
        <v>3</v>
      </c>
      <c r="D140" s="39" t="s">
        <v>6363</v>
      </c>
      <c r="E140" s="39">
        <v>1217</v>
      </c>
      <c r="F140" s="39">
        <v>495</v>
      </c>
      <c r="G140" s="39">
        <v>0</v>
      </c>
      <c r="H140" s="39">
        <v>135</v>
      </c>
      <c r="I140" s="39">
        <v>249</v>
      </c>
      <c r="J140" s="39">
        <v>0</v>
      </c>
      <c r="K140" s="39">
        <v>66</v>
      </c>
      <c r="L140" s="39">
        <v>0</v>
      </c>
      <c r="M140" s="39">
        <v>44</v>
      </c>
      <c r="N140" s="39">
        <v>0</v>
      </c>
      <c r="O140" s="39">
        <v>120</v>
      </c>
      <c r="P140" s="39">
        <v>0</v>
      </c>
      <c r="Q140" s="39">
        <v>108</v>
      </c>
      <c r="R140" s="39">
        <v>0</v>
      </c>
      <c r="S140" s="41"/>
      <c r="T140" s="57"/>
    </row>
    <row r="141" spans="1:20" s="44" customFormat="1" x14ac:dyDescent="0.15">
      <c r="A141" s="59"/>
      <c r="B141" s="39"/>
      <c r="C141" s="39">
        <v>4</v>
      </c>
      <c r="D141" s="39" t="s">
        <v>5904</v>
      </c>
      <c r="E141" s="39">
        <v>1518</v>
      </c>
      <c r="F141" s="39">
        <v>588</v>
      </c>
      <c r="G141" s="39">
        <v>0</v>
      </c>
      <c r="H141" s="39">
        <v>159</v>
      </c>
      <c r="I141" s="39">
        <v>316</v>
      </c>
      <c r="J141" s="39">
        <v>0</v>
      </c>
      <c r="K141" s="39">
        <v>105</v>
      </c>
      <c r="L141" s="39">
        <v>0</v>
      </c>
      <c r="M141" s="39">
        <v>42</v>
      </c>
      <c r="N141" s="39">
        <v>0</v>
      </c>
      <c r="O141" s="39">
        <v>178</v>
      </c>
      <c r="P141" s="39">
        <v>0</v>
      </c>
      <c r="Q141" s="39">
        <v>130</v>
      </c>
      <c r="R141" s="39">
        <v>0</v>
      </c>
      <c r="S141" s="41"/>
      <c r="T141" s="57"/>
    </row>
    <row r="142" spans="1:20" s="44" customFormat="1" x14ac:dyDescent="0.15">
      <c r="A142" s="59"/>
      <c r="B142" s="39"/>
      <c r="C142" s="39">
        <v>5</v>
      </c>
      <c r="D142" s="39" t="s">
        <v>6364</v>
      </c>
      <c r="E142" s="39">
        <v>304</v>
      </c>
      <c r="F142" s="39">
        <v>102</v>
      </c>
      <c r="G142" s="39">
        <v>0</v>
      </c>
      <c r="H142" s="39">
        <v>34</v>
      </c>
      <c r="I142" s="39">
        <v>74</v>
      </c>
      <c r="J142" s="39">
        <v>0</v>
      </c>
      <c r="K142" s="39">
        <v>21</v>
      </c>
      <c r="L142" s="39">
        <v>0</v>
      </c>
      <c r="M142" s="39">
        <v>6</v>
      </c>
      <c r="N142" s="39">
        <v>0</v>
      </c>
      <c r="O142" s="39">
        <v>36</v>
      </c>
      <c r="P142" s="39">
        <v>0</v>
      </c>
      <c r="Q142" s="39">
        <v>31</v>
      </c>
      <c r="R142" s="39">
        <v>0</v>
      </c>
      <c r="S142" s="41"/>
      <c r="T142" s="57"/>
    </row>
    <row r="143" spans="1:20" s="44" customFormat="1" x14ac:dyDescent="0.15">
      <c r="A143" s="275"/>
      <c r="B143" s="265"/>
      <c r="C143" s="1423" t="s">
        <v>3117</v>
      </c>
      <c r="D143" s="1423"/>
      <c r="E143" s="14">
        <v>3670</v>
      </c>
      <c r="F143" s="14">
        <v>1388</v>
      </c>
      <c r="G143" s="14">
        <v>0</v>
      </c>
      <c r="H143" s="14">
        <v>400</v>
      </c>
      <c r="I143" s="14">
        <v>840</v>
      </c>
      <c r="J143" s="14">
        <v>0</v>
      </c>
      <c r="K143" s="14">
        <v>218</v>
      </c>
      <c r="L143" s="14">
        <v>0</v>
      </c>
      <c r="M143" s="14">
        <v>106</v>
      </c>
      <c r="N143" s="14">
        <v>0</v>
      </c>
      <c r="O143" s="14">
        <v>399</v>
      </c>
      <c r="P143" s="14">
        <v>0</v>
      </c>
      <c r="Q143" s="14">
        <v>319</v>
      </c>
      <c r="R143" s="14">
        <v>0</v>
      </c>
      <c r="S143" s="13"/>
      <c r="T143" s="58"/>
    </row>
    <row r="144" spans="1:20" s="44" customFormat="1" x14ac:dyDescent="0.15">
      <c r="A144" s="59" t="s">
        <v>1157</v>
      </c>
      <c r="B144" s="39" t="s">
        <v>1165</v>
      </c>
      <c r="C144" s="39">
        <v>-9</v>
      </c>
      <c r="D144" s="39" t="s">
        <v>3381</v>
      </c>
      <c r="E144" s="39">
        <v>22</v>
      </c>
      <c r="F144" s="39">
        <v>12</v>
      </c>
      <c r="G144" s="39">
        <v>0</v>
      </c>
      <c r="H144" s="39">
        <v>5</v>
      </c>
      <c r="I144" s="39">
        <v>0</v>
      </c>
      <c r="J144" s="39">
        <v>0</v>
      </c>
      <c r="K144" s="39">
        <v>0</v>
      </c>
      <c r="L144" s="39">
        <v>0</v>
      </c>
      <c r="M144" s="39">
        <v>0</v>
      </c>
      <c r="N144" s="39">
        <v>0</v>
      </c>
      <c r="O144" s="39">
        <v>1</v>
      </c>
      <c r="P144" s="39">
        <v>0</v>
      </c>
      <c r="Q144" s="39">
        <v>4</v>
      </c>
      <c r="R144" s="39">
        <v>0</v>
      </c>
      <c r="S144" s="41"/>
      <c r="T144" s="57"/>
    </row>
    <row r="145" spans="1:20" s="44" customFormat="1" x14ac:dyDescent="0.15">
      <c r="A145" s="59"/>
      <c r="B145" s="39"/>
      <c r="C145" s="317">
        <v>-8</v>
      </c>
      <c r="D145" s="317" t="s">
        <v>3382</v>
      </c>
      <c r="E145" s="317">
        <v>0</v>
      </c>
      <c r="F145" s="317">
        <v>0</v>
      </c>
      <c r="G145" s="317">
        <v>0</v>
      </c>
      <c r="H145" s="317">
        <v>0</v>
      </c>
      <c r="I145" s="317">
        <v>0</v>
      </c>
      <c r="J145" s="317">
        <v>0</v>
      </c>
      <c r="K145" s="317">
        <v>0</v>
      </c>
      <c r="L145" s="317">
        <v>0</v>
      </c>
      <c r="M145" s="317">
        <v>0</v>
      </c>
      <c r="N145" s="317">
        <v>0</v>
      </c>
      <c r="O145" s="317">
        <v>0</v>
      </c>
      <c r="P145" s="317">
        <v>0</v>
      </c>
      <c r="Q145" s="317">
        <v>0</v>
      </c>
      <c r="R145" s="317">
        <v>0</v>
      </c>
      <c r="S145" s="316"/>
      <c r="T145" s="57"/>
    </row>
    <row r="146" spans="1:20" s="44" customFormat="1" x14ac:dyDescent="0.15">
      <c r="A146" s="59"/>
      <c r="B146" s="39"/>
      <c r="C146" s="39">
        <v>1</v>
      </c>
      <c r="D146" s="39" t="s">
        <v>6379</v>
      </c>
      <c r="E146" s="39">
        <v>129</v>
      </c>
      <c r="F146" s="39">
        <v>64</v>
      </c>
      <c r="G146" s="39">
        <v>0</v>
      </c>
      <c r="H146" s="39">
        <v>28</v>
      </c>
      <c r="I146" s="39">
        <v>0</v>
      </c>
      <c r="J146" s="39">
        <v>0</v>
      </c>
      <c r="K146" s="39">
        <v>5</v>
      </c>
      <c r="L146" s="39">
        <v>0</v>
      </c>
      <c r="M146" s="39">
        <v>3</v>
      </c>
      <c r="N146" s="39">
        <v>0</v>
      </c>
      <c r="O146" s="39">
        <v>16</v>
      </c>
      <c r="P146" s="39">
        <v>0</v>
      </c>
      <c r="Q146" s="39">
        <v>13</v>
      </c>
      <c r="R146" s="39">
        <v>0</v>
      </c>
      <c r="S146" s="41"/>
      <c r="T146" s="57"/>
    </row>
    <row r="147" spans="1:20" s="44" customFormat="1" x14ac:dyDescent="0.15">
      <c r="A147" s="59"/>
      <c r="B147" s="39"/>
      <c r="C147" s="39">
        <v>2</v>
      </c>
      <c r="D147" s="39" t="s">
        <v>6380</v>
      </c>
      <c r="E147" s="39">
        <v>596</v>
      </c>
      <c r="F147" s="39">
        <v>282</v>
      </c>
      <c r="G147" s="39">
        <v>0</v>
      </c>
      <c r="H147" s="39">
        <v>94</v>
      </c>
      <c r="I147" s="39">
        <v>0</v>
      </c>
      <c r="J147" s="39">
        <v>0</v>
      </c>
      <c r="K147" s="39">
        <v>34</v>
      </c>
      <c r="L147" s="39">
        <v>0</v>
      </c>
      <c r="M147" s="39">
        <v>17</v>
      </c>
      <c r="N147" s="39">
        <v>0</v>
      </c>
      <c r="O147" s="39">
        <v>79</v>
      </c>
      <c r="P147" s="39">
        <v>0</v>
      </c>
      <c r="Q147" s="39">
        <v>90</v>
      </c>
      <c r="R147" s="39">
        <v>0</v>
      </c>
      <c r="S147" s="41"/>
      <c r="T147" s="57"/>
    </row>
    <row r="148" spans="1:20" s="44" customFormat="1" x14ac:dyDescent="0.15">
      <c r="A148" s="59"/>
      <c r="B148" s="39"/>
      <c r="C148" s="39">
        <v>3</v>
      </c>
      <c r="D148" s="39" t="s">
        <v>6381</v>
      </c>
      <c r="E148" s="39">
        <v>1219</v>
      </c>
      <c r="F148" s="39">
        <v>611</v>
      </c>
      <c r="G148" s="39">
        <v>0</v>
      </c>
      <c r="H148" s="39">
        <v>167</v>
      </c>
      <c r="I148" s="39">
        <v>0</v>
      </c>
      <c r="J148" s="39">
        <v>0</v>
      </c>
      <c r="K148" s="39">
        <v>101</v>
      </c>
      <c r="L148" s="39">
        <v>0</v>
      </c>
      <c r="M148" s="39">
        <v>45</v>
      </c>
      <c r="N148" s="39">
        <v>0</v>
      </c>
      <c r="O148" s="39">
        <v>177</v>
      </c>
      <c r="P148" s="39">
        <v>0</v>
      </c>
      <c r="Q148" s="39">
        <v>118</v>
      </c>
      <c r="R148" s="39">
        <v>0</v>
      </c>
      <c r="S148" s="41"/>
      <c r="T148" s="57"/>
    </row>
    <row r="149" spans="1:20" s="44" customFormat="1" x14ac:dyDescent="0.15">
      <c r="A149" s="59"/>
      <c r="B149" s="39"/>
      <c r="C149" s="39">
        <v>4</v>
      </c>
      <c r="D149" s="39" t="s">
        <v>4044</v>
      </c>
      <c r="E149" s="39">
        <v>704</v>
      </c>
      <c r="F149" s="39">
        <v>352</v>
      </c>
      <c r="G149" s="39">
        <v>0</v>
      </c>
      <c r="H149" s="39">
        <v>81</v>
      </c>
      <c r="I149" s="39">
        <v>0</v>
      </c>
      <c r="J149" s="39">
        <v>0</v>
      </c>
      <c r="K149" s="39">
        <v>61</v>
      </c>
      <c r="L149" s="39">
        <v>0</v>
      </c>
      <c r="M149" s="39">
        <v>32</v>
      </c>
      <c r="N149" s="39">
        <v>0</v>
      </c>
      <c r="O149" s="39">
        <v>103</v>
      </c>
      <c r="P149" s="39">
        <v>0</v>
      </c>
      <c r="Q149" s="39">
        <v>75</v>
      </c>
      <c r="R149" s="39">
        <v>0</v>
      </c>
      <c r="S149" s="41"/>
      <c r="T149" s="57"/>
    </row>
    <row r="150" spans="1:20" s="44" customFormat="1" x14ac:dyDescent="0.15">
      <c r="A150" s="59"/>
      <c r="B150" s="39"/>
      <c r="C150" s="39">
        <v>5</v>
      </c>
      <c r="D150" s="39" t="s">
        <v>4045</v>
      </c>
      <c r="E150" s="39">
        <v>149</v>
      </c>
      <c r="F150" s="39">
        <v>60</v>
      </c>
      <c r="G150" s="39">
        <v>0</v>
      </c>
      <c r="H150" s="39">
        <v>24</v>
      </c>
      <c r="I150" s="39">
        <v>0</v>
      </c>
      <c r="J150" s="39">
        <v>0</v>
      </c>
      <c r="K150" s="39">
        <v>16</v>
      </c>
      <c r="L150" s="39">
        <v>0</v>
      </c>
      <c r="M150" s="39">
        <v>9</v>
      </c>
      <c r="N150" s="39">
        <v>0</v>
      </c>
      <c r="O150" s="39">
        <v>22</v>
      </c>
      <c r="P150" s="39">
        <v>0</v>
      </c>
      <c r="Q150" s="39">
        <v>18</v>
      </c>
      <c r="R150" s="39">
        <v>0</v>
      </c>
      <c r="S150" s="41"/>
      <c r="T150" s="57"/>
    </row>
    <row r="151" spans="1:20" s="44" customFormat="1" x14ac:dyDescent="0.15">
      <c r="A151" s="59"/>
      <c r="B151" s="39"/>
      <c r="C151" s="39">
        <v>6</v>
      </c>
      <c r="D151" s="39" t="s">
        <v>4046</v>
      </c>
      <c r="E151" s="39">
        <v>11</v>
      </c>
      <c r="F151" s="39">
        <v>7</v>
      </c>
      <c r="G151" s="39">
        <v>0</v>
      </c>
      <c r="H151" s="39">
        <v>1</v>
      </c>
      <c r="I151" s="39">
        <v>0</v>
      </c>
      <c r="J151" s="39">
        <v>0</v>
      </c>
      <c r="K151" s="39">
        <v>1</v>
      </c>
      <c r="L151" s="39">
        <v>0</v>
      </c>
      <c r="M151" s="39">
        <v>0</v>
      </c>
      <c r="N151" s="39">
        <v>0</v>
      </c>
      <c r="O151" s="39">
        <v>1</v>
      </c>
      <c r="P151" s="39">
        <v>0</v>
      </c>
      <c r="Q151" s="39">
        <v>1</v>
      </c>
      <c r="R151" s="39">
        <v>0</v>
      </c>
      <c r="S151" s="41"/>
      <c r="T151" s="57"/>
    </row>
    <row r="152" spans="1:20" s="44" customFormat="1" x14ac:dyDescent="0.15">
      <c r="A152" s="275"/>
      <c r="B152" s="265"/>
      <c r="C152" s="1423" t="s">
        <v>3117</v>
      </c>
      <c r="D152" s="1423"/>
      <c r="E152" s="14">
        <v>2830</v>
      </c>
      <c r="F152" s="14">
        <v>1388</v>
      </c>
      <c r="G152" s="14">
        <v>0</v>
      </c>
      <c r="H152" s="14">
        <v>400</v>
      </c>
      <c r="I152" s="14">
        <v>0</v>
      </c>
      <c r="J152" s="14">
        <v>0</v>
      </c>
      <c r="K152" s="14">
        <v>218</v>
      </c>
      <c r="L152" s="14">
        <v>0</v>
      </c>
      <c r="M152" s="14">
        <v>106</v>
      </c>
      <c r="N152" s="14">
        <v>0</v>
      </c>
      <c r="O152" s="14">
        <v>399</v>
      </c>
      <c r="P152" s="14">
        <v>0</v>
      </c>
      <c r="Q152" s="14">
        <v>319</v>
      </c>
      <c r="R152" s="14">
        <v>0</v>
      </c>
      <c r="S152" s="13"/>
      <c r="T152" s="58"/>
    </row>
    <row r="153" spans="1:20" s="44" customFormat="1" x14ac:dyDescent="0.15">
      <c r="A153" s="59" t="s">
        <v>4047</v>
      </c>
      <c r="B153" s="39" t="s">
        <v>4048</v>
      </c>
      <c r="C153" s="39">
        <v>-9</v>
      </c>
      <c r="D153" s="39" t="s">
        <v>3381</v>
      </c>
      <c r="E153" s="39">
        <v>4</v>
      </c>
      <c r="F153" s="39">
        <v>1</v>
      </c>
      <c r="G153" s="39">
        <v>0</v>
      </c>
      <c r="H153" s="39">
        <v>1</v>
      </c>
      <c r="I153" s="39">
        <v>0</v>
      </c>
      <c r="J153" s="39">
        <v>0</v>
      </c>
      <c r="K153" s="39">
        <v>0</v>
      </c>
      <c r="L153" s="39">
        <v>0</v>
      </c>
      <c r="M153" s="39">
        <v>0</v>
      </c>
      <c r="N153" s="39">
        <v>0</v>
      </c>
      <c r="O153" s="39">
        <v>0</v>
      </c>
      <c r="P153" s="39">
        <v>0</v>
      </c>
      <c r="Q153" s="39">
        <v>2</v>
      </c>
      <c r="R153" s="39">
        <v>0</v>
      </c>
      <c r="S153" s="41"/>
      <c r="T153" s="57"/>
    </row>
    <row r="154" spans="1:20" s="44" customFormat="1" x14ac:dyDescent="0.15">
      <c r="A154" s="59"/>
      <c r="B154" s="39"/>
      <c r="C154" s="319">
        <v>-8</v>
      </c>
      <c r="D154" s="319" t="s">
        <v>3382</v>
      </c>
      <c r="E154" s="319">
        <v>0</v>
      </c>
      <c r="F154" s="319">
        <v>0</v>
      </c>
      <c r="G154" s="319">
        <v>0</v>
      </c>
      <c r="H154" s="319">
        <v>0</v>
      </c>
      <c r="I154" s="319">
        <v>0</v>
      </c>
      <c r="J154" s="319">
        <v>0</v>
      </c>
      <c r="K154" s="319">
        <v>0</v>
      </c>
      <c r="L154" s="319">
        <v>0</v>
      </c>
      <c r="M154" s="319">
        <v>0</v>
      </c>
      <c r="N154" s="319">
        <v>0</v>
      </c>
      <c r="O154" s="319">
        <v>0</v>
      </c>
      <c r="P154" s="319">
        <v>0</v>
      </c>
      <c r="Q154" s="319">
        <v>0</v>
      </c>
      <c r="R154" s="319">
        <v>0</v>
      </c>
      <c r="S154" s="318"/>
      <c r="T154" s="57"/>
    </row>
    <row r="155" spans="1:20" s="44" customFormat="1" x14ac:dyDescent="0.15">
      <c r="A155" s="59"/>
      <c r="B155" s="39"/>
      <c r="C155" s="39">
        <v>1</v>
      </c>
      <c r="D155" s="39" t="s">
        <v>4049</v>
      </c>
      <c r="E155" s="39">
        <v>72</v>
      </c>
      <c r="F155" s="39">
        <v>38</v>
      </c>
      <c r="G155" s="39">
        <v>0</v>
      </c>
      <c r="H155" s="39">
        <v>16</v>
      </c>
      <c r="I155" s="39">
        <v>0</v>
      </c>
      <c r="J155" s="39">
        <v>0</v>
      </c>
      <c r="K155" s="39">
        <v>1</v>
      </c>
      <c r="L155" s="39">
        <v>0</v>
      </c>
      <c r="M155" s="39">
        <v>0</v>
      </c>
      <c r="N155" s="39">
        <v>0</v>
      </c>
      <c r="O155" s="39">
        <v>10</v>
      </c>
      <c r="P155" s="39">
        <v>0</v>
      </c>
      <c r="Q155" s="39">
        <v>7</v>
      </c>
      <c r="R155" s="39">
        <v>0</v>
      </c>
      <c r="S155" s="41"/>
      <c r="T155" s="57"/>
    </row>
    <row r="156" spans="1:20" s="44" customFormat="1" x14ac:dyDescent="0.15">
      <c r="A156" s="59"/>
      <c r="B156" s="39"/>
      <c r="C156" s="39">
        <v>2</v>
      </c>
      <c r="D156" s="39" t="s">
        <v>4050</v>
      </c>
      <c r="E156" s="39">
        <v>681</v>
      </c>
      <c r="F156" s="39">
        <v>340</v>
      </c>
      <c r="G156" s="39">
        <v>0</v>
      </c>
      <c r="H156" s="39">
        <v>90</v>
      </c>
      <c r="I156" s="39">
        <v>0</v>
      </c>
      <c r="J156" s="39">
        <v>0</v>
      </c>
      <c r="K156" s="39">
        <v>51</v>
      </c>
      <c r="L156" s="39">
        <v>0</v>
      </c>
      <c r="M156" s="39">
        <v>37</v>
      </c>
      <c r="N156" s="39">
        <v>0</v>
      </c>
      <c r="O156" s="39">
        <v>88</v>
      </c>
      <c r="P156" s="39">
        <v>0</v>
      </c>
      <c r="Q156" s="39">
        <v>75</v>
      </c>
      <c r="R156" s="39">
        <v>0</v>
      </c>
      <c r="S156" s="41"/>
      <c r="T156" s="57"/>
    </row>
    <row r="157" spans="1:20" s="44" customFormat="1" x14ac:dyDescent="0.15">
      <c r="A157" s="59"/>
      <c r="B157" s="39"/>
      <c r="C157" s="39">
        <v>3</v>
      </c>
      <c r="D157" s="39" t="s">
        <v>4051</v>
      </c>
      <c r="E157" s="39">
        <v>1010</v>
      </c>
      <c r="F157" s="39">
        <v>487</v>
      </c>
      <c r="G157" s="39">
        <v>0</v>
      </c>
      <c r="H157" s="39">
        <v>141</v>
      </c>
      <c r="I157" s="39">
        <v>0</v>
      </c>
      <c r="J157" s="39">
        <v>0</v>
      </c>
      <c r="K157" s="39">
        <v>100</v>
      </c>
      <c r="L157" s="39">
        <v>0</v>
      </c>
      <c r="M157" s="39">
        <v>26</v>
      </c>
      <c r="N157" s="39">
        <v>0</v>
      </c>
      <c r="O157" s="39">
        <v>143</v>
      </c>
      <c r="P157" s="39">
        <v>0</v>
      </c>
      <c r="Q157" s="39">
        <v>113</v>
      </c>
      <c r="R157" s="39">
        <v>0</v>
      </c>
      <c r="S157" s="41"/>
      <c r="T157" s="57"/>
    </row>
    <row r="158" spans="1:20" s="44" customFormat="1" x14ac:dyDescent="0.15">
      <c r="A158" s="59"/>
      <c r="B158" s="39"/>
      <c r="C158" s="39">
        <v>4</v>
      </c>
      <c r="D158" s="39" t="s">
        <v>4052</v>
      </c>
      <c r="E158" s="39">
        <v>977</v>
      </c>
      <c r="F158" s="39">
        <v>479</v>
      </c>
      <c r="G158" s="39">
        <v>0</v>
      </c>
      <c r="H158" s="39">
        <v>135</v>
      </c>
      <c r="I158" s="39">
        <v>0</v>
      </c>
      <c r="J158" s="39">
        <v>0</v>
      </c>
      <c r="K158" s="39">
        <v>62</v>
      </c>
      <c r="L158" s="39">
        <v>0</v>
      </c>
      <c r="M158" s="39">
        <v>41</v>
      </c>
      <c r="N158" s="39">
        <v>0</v>
      </c>
      <c r="O158" s="39">
        <v>145</v>
      </c>
      <c r="P158" s="39">
        <v>0</v>
      </c>
      <c r="Q158" s="39">
        <v>115</v>
      </c>
      <c r="R158" s="39">
        <v>0</v>
      </c>
      <c r="S158" s="41"/>
      <c r="T158" s="57"/>
    </row>
    <row r="159" spans="1:20" s="44" customFormat="1" x14ac:dyDescent="0.15">
      <c r="A159" s="59"/>
      <c r="B159" s="39"/>
      <c r="C159" s="39">
        <v>5</v>
      </c>
      <c r="D159" s="39" t="s">
        <v>4053</v>
      </c>
      <c r="E159" s="39">
        <v>86</v>
      </c>
      <c r="F159" s="39">
        <v>43</v>
      </c>
      <c r="G159" s="39">
        <v>0</v>
      </c>
      <c r="H159" s="39">
        <v>17</v>
      </c>
      <c r="I159" s="39">
        <v>0</v>
      </c>
      <c r="J159" s="39">
        <v>0</v>
      </c>
      <c r="K159" s="39">
        <v>4</v>
      </c>
      <c r="L159" s="39">
        <v>0</v>
      </c>
      <c r="M159" s="39">
        <v>2</v>
      </c>
      <c r="N159" s="39">
        <v>0</v>
      </c>
      <c r="O159" s="39">
        <v>13</v>
      </c>
      <c r="P159" s="39">
        <v>0</v>
      </c>
      <c r="Q159" s="39">
        <v>7</v>
      </c>
      <c r="R159" s="39">
        <v>0</v>
      </c>
      <c r="S159" s="41"/>
      <c r="T159" s="57"/>
    </row>
    <row r="160" spans="1:20" s="44" customFormat="1" x14ac:dyDescent="0.15">
      <c r="A160" s="275"/>
      <c r="B160" s="265"/>
      <c r="C160" s="1423" t="s">
        <v>3117</v>
      </c>
      <c r="D160" s="1423"/>
      <c r="E160" s="14">
        <v>2830</v>
      </c>
      <c r="F160" s="14">
        <v>1388</v>
      </c>
      <c r="G160" s="14">
        <v>0</v>
      </c>
      <c r="H160" s="14">
        <v>400</v>
      </c>
      <c r="I160" s="14">
        <v>0</v>
      </c>
      <c r="J160" s="14">
        <v>0</v>
      </c>
      <c r="K160" s="14">
        <v>218</v>
      </c>
      <c r="L160" s="14">
        <v>0</v>
      </c>
      <c r="M160" s="14">
        <v>106</v>
      </c>
      <c r="N160" s="14">
        <v>0</v>
      </c>
      <c r="O160" s="14">
        <v>399</v>
      </c>
      <c r="P160" s="14">
        <v>0</v>
      </c>
      <c r="Q160" s="14">
        <v>319</v>
      </c>
      <c r="R160" s="14">
        <v>0</v>
      </c>
      <c r="S160" s="13"/>
      <c r="T160" s="58"/>
    </row>
    <row r="161" spans="1:20" s="44" customFormat="1" x14ac:dyDescent="0.15">
      <c r="A161" s="59" t="s">
        <v>4054</v>
      </c>
      <c r="B161" s="39" t="s">
        <v>4055</v>
      </c>
      <c r="C161" s="39">
        <v>-9</v>
      </c>
      <c r="D161" s="39" t="s">
        <v>3381</v>
      </c>
      <c r="E161" s="39">
        <v>14</v>
      </c>
      <c r="F161" s="39">
        <v>6</v>
      </c>
      <c r="G161" s="39">
        <v>0</v>
      </c>
      <c r="H161" s="39">
        <v>1</v>
      </c>
      <c r="I161" s="39">
        <v>0</v>
      </c>
      <c r="J161" s="39">
        <v>0</v>
      </c>
      <c r="K161" s="39">
        <v>1</v>
      </c>
      <c r="L161" s="39">
        <v>0</v>
      </c>
      <c r="M161" s="39">
        <v>0</v>
      </c>
      <c r="N161" s="39">
        <v>0</v>
      </c>
      <c r="O161" s="39">
        <v>1</v>
      </c>
      <c r="P161" s="39">
        <v>0</v>
      </c>
      <c r="Q161" s="39">
        <v>5</v>
      </c>
      <c r="R161" s="39">
        <v>0</v>
      </c>
      <c r="S161" s="41"/>
      <c r="T161" s="57"/>
    </row>
    <row r="162" spans="1:20" s="44" customFormat="1" x14ac:dyDescent="0.15">
      <c r="A162" s="59"/>
      <c r="B162" s="39"/>
      <c r="C162" s="321">
        <v>-8</v>
      </c>
      <c r="D162" s="321" t="s">
        <v>3382</v>
      </c>
      <c r="E162" s="321">
        <v>0</v>
      </c>
      <c r="F162" s="321">
        <v>0</v>
      </c>
      <c r="G162" s="321">
        <v>0</v>
      </c>
      <c r="H162" s="321">
        <v>0</v>
      </c>
      <c r="I162" s="321">
        <v>0</v>
      </c>
      <c r="J162" s="321">
        <v>0</v>
      </c>
      <c r="K162" s="321">
        <v>0</v>
      </c>
      <c r="L162" s="321">
        <v>0</v>
      </c>
      <c r="M162" s="321">
        <v>0</v>
      </c>
      <c r="N162" s="321">
        <v>0</v>
      </c>
      <c r="O162" s="321">
        <v>0</v>
      </c>
      <c r="P162" s="321">
        <v>0</v>
      </c>
      <c r="Q162" s="321">
        <v>0</v>
      </c>
      <c r="R162" s="321">
        <v>0</v>
      </c>
      <c r="S162" s="320"/>
      <c r="T162" s="57"/>
    </row>
    <row r="163" spans="1:20" s="44" customFormat="1" x14ac:dyDescent="0.15">
      <c r="A163" s="59"/>
      <c r="B163" s="39"/>
      <c r="C163" s="39">
        <v>1</v>
      </c>
      <c r="D163" s="39" t="s">
        <v>4049</v>
      </c>
      <c r="E163" s="39">
        <v>367</v>
      </c>
      <c r="F163" s="39">
        <v>168</v>
      </c>
      <c r="G163" s="39">
        <v>0</v>
      </c>
      <c r="H163" s="39">
        <v>49</v>
      </c>
      <c r="I163" s="39">
        <v>0</v>
      </c>
      <c r="J163" s="39">
        <v>0</v>
      </c>
      <c r="K163" s="39">
        <v>29</v>
      </c>
      <c r="L163" s="39">
        <v>0</v>
      </c>
      <c r="M163" s="39">
        <v>16</v>
      </c>
      <c r="N163" s="39">
        <v>0</v>
      </c>
      <c r="O163" s="39">
        <v>55</v>
      </c>
      <c r="P163" s="39">
        <v>0</v>
      </c>
      <c r="Q163" s="39">
        <v>50</v>
      </c>
      <c r="R163" s="39">
        <v>0</v>
      </c>
      <c r="S163" s="41"/>
      <c r="T163" s="57"/>
    </row>
    <row r="164" spans="1:20" s="44" customFormat="1" x14ac:dyDescent="0.15">
      <c r="A164" s="59"/>
      <c r="B164" s="39"/>
      <c r="C164" s="39">
        <v>2</v>
      </c>
      <c r="D164" s="39" t="s">
        <v>4050</v>
      </c>
      <c r="E164" s="39">
        <v>1218</v>
      </c>
      <c r="F164" s="39">
        <v>587</v>
      </c>
      <c r="G164" s="39">
        <v>0</v>
      </c>
      <c r="H164" s="39">
        <v>154</v>
      </c>
      <c r="I164" s="39">
        <v>0</v>
      </c>
      <c r="J164" s="39">
        <v>0</v>
      </c>
      <c r="K164" s="39">
        <v>115</v>
      </c>
      <c r="L164" s="39">
        <v>0</v>
      </c>
      <c r="M164" s="39">
        <v>54</v>
      </c>
      <c r="N164" s="39">
        <v>0</v>
      </c>
      <c r="O164" s="39">
        <v>173</v>
      </c>
      <c r="P164" s="39">
        <v>0</v>
      </c>
      <c r="Q164" s="39">
        <v>135</v>
      </c>
      <c r="R164" s="39">
        <v>0</v>
      </c>
      <c r="S164" s="41"/>
      <c r="T164" s="57"/>
    </row>
    <row r="165" spans="1:20" s="44" customFormat="1" x14ac:dyDescent="0.15">
      <c r="A165" s="59"/>
      <c r="B165" s="39"/>
      <c r="C165" s="39">
        <v>3</v>
      </c>
      <c r="D165" s="39" t="s">
        <v>4051</v>
      </c>
      <c r="E165" s="39">
        <v>1068</v>
      </c>
      <c r="F165" s="39">
        <v>547</v>
      </c>
      <c r="G165" s="39">
        <v>0</v>
      </c>
      <c r="H165" s="39">
        <v>166</v>
      </c>
      <c r="I165" s="39">
        <v>0</v>
      </c>
      <c r="J165" s="39">
        <v>0</v>
      </c>
      <c r="K165" s="39">
        <v>61</v>
      </c>
      <c r="L165" s="39">
        <v>0</v>
      </c>
      <c r="M165" s="39">
        <v>32</v>
      </c>
      <c r="N165" s="39">
        <v>0</v>
      </c>
      <c r="O165" s="39">
        <v>148</v>
      </c>
      <c r="P165" s="39">
        <v>0</v>
      </c>
      <c r="Q165" s="39">
        <v>114</v>
      </c>
      <c r="R165" s="39">
        <v>0</v>
      </c>
      <c r="S165" s="41"/>
      <c r="T165" s="57"/>
    </row>
    <row r="166" spans="1:20" s="44" customFormat="1" x14ac:dyDescent="0.15">
      <c r="A166" s="59"/>
      <c r="B166" s="39"/>
      <c r="C166" s="39">
        <v>4</v>
      </c>
      <c r="D166" s="39" t="s">
        <v>4052</v>
      </c>
      <c r="E166" s="39">
        <v>157</v>
      </c>
      <c r="F166" s="39">
        <v>77</v>
      </c>
      <c r="G166" s="39">
        <v>0</v>
      </c>
      <c r="H166" s="39">
        <v>28</v>
      </c>
      <c r="I166" s="39">
        <v>0</v>
      </c>
      <c r="J166" s="39">
        <v>0</v>
      </c>
      <c r="K166" s="39">
        <v>12</v>
      </c>
      <c r="L166" s="39">
        <v>0</v>
      </c>
      <c r="M166" s="39">
        <v>3</v>
      </c>
      <c r="N166" s="39">
        <v>0</v>
      </c>
      <c r="O166" s="39">
        <v>22</v>
      </c>
      <c r="P166" s="39">
        <v>0</v>
      </c>
      <c r="Q166" s="39">
        <v>15</v>
      </c>
      <c r="R166" s="39">
        <v>0</v>
      </c>
      <c r="S166" s="41"/>
      <c r="T166" s="57"/>
    </row>
    <row r="167" spans="1:20" s="44" customFormat="1" x14ac:dyDescent="0.15">
      <c r="A167" s="59"/>
      <c r="B167" s="39"/>
      <c r="C167" s="39">
        <v>5</v>
      </c>
      <c r="D167" s="39" t="s">
        <v>4053</v>
      </c>
      <c r="E167" s="39">
        <v>6</v>
      </c>
      <c r="F167" s="39">
        <v>3</v>
      </c>
      <c r="G167" s="39">
        <v>0</v>
      </c>
      <c r="H167" s="39">
        <v>2</v>
      </c>
      <c r="I167" s="39">
        <v>0</v>
      </c>
      <c r="J167" s="39">
        <v>0</v>
      </c>
      <c r="K167" s="39">
        <v>0</v>
      </c>
      <c r="L167" s="39">
        <v>0</v>
      </c>
      <c r="M167" s="39">
        <v>1</v>
      </c>
      <c r="N167" s="39">
        <v>0</v>
      </c>
      <c r="O167" s="39">
        <v>0</v>
      </c>
      <c r="P167" s="39">
        <v>0</v>
      </c>
      <c r="Q167" s="39">
        <v>0</v>
      </c>
      <c r="R167" s="39">
        <v>0</v>
      </c>
      <c r="S167" s="41"/>
      <c r="T167" s="57"/>
    </row>
    <row r="168" spans="1:20" s="44" customFormat="1" x14ac:dyDescent="0.15">
      <c r="A168" s="275"/>
      <c r="B168" s="265"/>
      <c r="C168" s="1423" t="s">
        <v>3117</v>
      </c>
      <c r="D168" s="1423"/>
      <c r="E168" s="14">
        <v>2830</v>
      </c>
      <c r="F168" s="14">
        <v>1388</v>
      </c>
      <c r="G168" s="14">
        <v>0</v>
      </c>
      <c r="H168" s="14">
        <v>400</v>
      </c>
      <c r="I168" s="14">
        <v>0</v>
      </c>
      <c r="J168" s="14">
        <v>0</v>
      </c>
      <c r="K168" s="14">
        <v>218</v>
      </c>
      <c r="L168" s="14">
        <v>0</v>
      </c>
      <c r="M168" s="14">
        <v>106</v>
      </c>
      <c r="N168" s="14">
        <v>0</v>
      </c>
      <c r="O168" s="14">
        <v>399</v>
      </c>
      <c r="P168" s="14">
        <v>0</v>
      </c>
      <c r="Q168" s="14">
        <v>319</v>
      </c>
      <c r="R168" s="14">
        <v>0</v>
      </c>
      <c r="S168" s="13"/>
      <c r="T168" s="58"/>
    </row>
    <row r="169" spans="1:20" s="44" customFormat="1" x14ac:dyDescent="0.15">
      <c r="A169" s="59" t="s">
        <v>4056</v>
      </c>
      <c r="B169" s="39" t="s">
        <v>4057</v>
      </c>
      <c r="C169" s="39">
        <v>-9</v>
      </c>
      <c r="D169" s="39" t="s">
        <v>3381</v>
      </c>
      <c r="E169" s="39">
        <v>6</v>
      </c>
      <c r="F169" s="39">
        <v>1</v>
      </c>
      <c r="G169" s="39">
        <v>0</v>
      </c>
      <c r="H169" s="39">
        <v>2</v>
      </c>
      <c r="I169" s="39">
        <v>0</v>
      </c>
      <c r="J169" s="39">
        <v>0</v>
      </c>
      <c r="K169" s="39">
        <v>0</v>
      </c>
      <c r="L169" s="39">
        <v>0</v>
      </c>
      <c r="M169" s="39">
        <v>0</v>
      </c>
      <c r="N169" s="39">
        <v>0</v>
      </c>
      <c r="O169" s="39">
        <v>0</v>
      </c>
      <c r="P169" s="39">
        <v>0</v>
      </c>
      <c r="Q169" s="39">
        <v>3</v>
      </c>
      <c r="R169" s="39">
        <v>0</v>
      </c>
      <c r="S169" s="41"/>
      <c r="T169" s="57"/>
    </row>
    <row r="170" spans="1:20" s="44" customFormat="1" x14ac:dyDescent="0.15">
      <c r="A170" s="59"/>
      <c r="B170" s="39"/>
      <c r="C170" s="323">
        <v>-8</v>
      </c>
      <c r="D170" s="323" t="s">
        <v>3382</v>
      </c>
      <c r="E170" s="323">
        <v>0</v>
      </c>
      <c r="F170" s="323">
        <v>0</v>
      </c>
      <c r="G170" s="323">
        <v>0</v>
      </c>
      <c r="H170" s="323">
        <v>0</v>
      </c>
      <c r="I170" s="323">
        <v>0</v>
      </c>
      <c r="J170" s="323">
        <v>0</v>
      </c>
      <c r="K170" s="323">
        <v>0</v>
      </c>
      <c r="L170" s="323">
        <v>0</v>
      </c>
      <c r="M170" s="323">
        <v>0</v>
      </c>
      <c r="N170" s="323">
        <v>0</v>
      </c>
      <c r="O170" s="323">
        <v>0</v>
      </c>
      <c r="P170" s="323">
        <v>0</v>
      </c>
      <c r="Q170" s="323">
        <v>0</v>
      </c>
      <c r="R170" s="323">
        <v>0</v>
      </c>
      <c r="S170" s="322"/>
      <c r="T170" s="57"/>
    </row>
    <row r="171" spans="1:20" s="44" customFormat="1" x14ac:dyDescent="0.15">
      <c r="A171" s="59"/>
      <c r="B171" s="39"/>
      <c r="C171" s="39">
        <v>1</v>
      </c>
      <c r="D171" s="39" t="s">
        <v>4049</v>
      </c>
      <c r="E171" s="39">
        <v>48</v>
      </c>
      <c r="F171" s="39">
        <v>28</v>
      </c>
      <c r="G171" s="39">
        <v>0</v>
      </c>
      <c r="H171" s="39">
        <v>8</v>
      </c>
      <c r="I171" s="39">
        <v>0</v>
      </c>
      <c r="J171" s="39">
        <v>0</v>
      </c>
      <c r="K171" s="39">
        <v>2</v>
      </c>
      <c r="L171" s="39">
        <v>0</v>
      </c>
      <c r="M171" s="39">
        <v>0</v>
      </c>
      <c r="N171" s="39">
        <v>0</v>
      </c>
      <c r="O171" s="39">
        <v>6</v>
      </c>
      <c r="P171" s="39">
        <v>0</v>
      </c>
      <c r="Q171" s="39">
        <v>4</v>
      </c>
      <c r="R171" s="39">
        <v>0</v>
      </c>
      <c r="S171" s="41"/>
      <c r="T171" s="57"/>
    </row>
    <row r="172" spans="1:20" s="44" customFormat="1" x14ac:dyDescent="0.15">
      <c r="A172" s="59"/>
      <c r="B172" s="39"/>
      <c r="C172" s="39">
        <v>2</v>
      </c>
      <c r="D172" s="39" t="s">
        <v>4050</v>
      </c>
      <c r="E172" s="39">
        <v>607</v>
      </c>
      <c r="F172" s="39">
        <v>300</v>
      </c>
      <c r="G172" s="39">
        <v>0</v>
      </c>
      <c r="H172" s="39">
        <v>83</v>
      </c>
      <c r="I172" s="39">
        <v>0</v>
      </c>
      <c r="J172" s="39">
        <v>0</v>
      </c>
      <c r="K172" s="39">
        <v>45</v>
      </c>
      <c r="L172" s="39">
        <v>0</v>
      </c>
      <c r="M172" s="39">
        <v>29</v>
      </c>
      <c r="N172" s="39">
        <v>0</v>
      </c>
      <c r="O172" s="39">
        <v>79</v>
      </c>
      <c r="P172" s="39">
        <v>0</v>
      </c>
      <c r="Q172" s="39">
        <v>71</v>
      </c>
      <c r="R172" s="39">
        <v>0</v>
      </c>
      <c r="S172" s="41"/>
      <c r="T172" s="57"/>
    </row>
    <row r="173" spans="1:20" s="44" customFormat="1" x14ac:dyDescent="0.15">
      <c r="A173" s="59"/>
      <c r="B173" s="39"/>
      <c r="C173" s="39">
        <v>3</v>
      </c>
      <c r="D173" s="39" t="s">
        <v>4051</v>
      </c>
      <c r="E173" s="39">
        <v>937</v>
      </c>
      <c r="F173" s="39">
        <v>453</v>
      </c>
      <c r="G173" s="39">
        <v>0</v>
      </c>
      <c r="H173" s="39">
        <v>134</v>
      </c>
      <c r="I173" s="39">
        <v>0</v>
      </c>
      <c r="J173" s="39">
        <v>0</v>
      </c>
      <c r="K173" s="39">
        <v>93</v>
      </c>
      <c r="L173" s="39">
        <v>0</v>
      </c>
      <c r="M173" s="39">
        <v>32</v>
      </c>
      <c r="N173" s="39">
        <v>0</v>
      </c>
      <c r="O173" s="39">
        <v>131</v>
      </c>
      <c r="P173" s="39">
        <v>0</v>
      </c>
      <c r="Q173" s="39">
        <v>94</v>
      </c>
      <c r="R173" s="39">
        <v>0</v>
      </c>
      <c r="S173" s="41"/>
      <c r="T173" s="57"/>
    </row>
    <row r="174" spans="1:20" s="44" customFormat="1" x14ac:dyDescent="0.15">
      <c r="A174" s="59"/>
      <c r="B174" s="39"/>
      <c r="C174" s="39">
        <v>4</v>
      </c>
      <c r="D174" s="39" t="s">
        <v>4052</v>
      </c>
      <c r="E174" s="39">
        <v>1049</v>
      </c>
      <c r="F174" s="39">
        <v>516</v>
      </c>
      <c r="G174" s="39">
        <v>0</v>
      </c>
      <c r="H174" s="39">
        <v>144</v>
      </c>
      <c r="I174" s="39">
        <v>0</v>
      </c>
      <c r="J174" s="39">
        <v>0</v>
      </c>
      <c r="K174" s="39">
        <v>66</v>
      </c>
      <c r="L174" s="39">
        <v>0</v>
      </c>
      <c r="M174" s="39">
        <v>41</v>
      </c>
      <c r="N174" s="39">
        <v>0</v>
      </c>
      <c r="O174" s="39">
        <v>147</v>
      </c>
      <c r="P174" s="39">
        <v>0</v>
      </c>
      <c r="Q174" s="39">
        <v>135</v>
      </c>
      <c r="R174" s="39">
        <v>0</v>
      </c>
      <c r="S174" s="41"/>
      <c r="T174" s="57"/>
    </row>
    <row r="175" spans="1:20" s="44" customFormat="1" x14ac:dyDescent="0.15">
      <c r="A175" s="59"/>
      <c r="B175" s="39"/>
      <c r="C175" s="39">
        <v>5</v>
      </c>
      <c r="D175" s="39" t="s">
        <v>4053</v>
      </c>
      <c r="E175" s="39">
        <v>183</v>
      </c>
      <c r="F175" s="39">
        <v>90</v>
      </c>
      <c r="G175" s="39">
        <v>0</v>
      </c>
      <c r="H175" s="39">
        <v>29</v>
      </c>
      <c r="I175" s="39">
        <v>0</v>
      </c>
      <c r="J175" s="39">
        <v>0</v>
      </c>
      <c r="K175" s="39">
        <v>12</v>
      </c>
      <c r="L175" s="39">
        <v>0</v>
      </c>
      <c r="M175" s="39">
        <v>4</v>
      </c>
      <c r="N175" s="39">
        <v>0</v>
      </c>
      <c r="O175" s="39">
        <v>36</v>
      </c>
      <c r="P175" s="39">
        <v>0</v>
      </c>
      <c r="Q175" s="39">
        <v>12</v>
      </c>
      <c r="R175" s="39">
        <v>0</v>
      </c>
      <c r="S175" s="41"/>
      <c r="T175" s="57"/>
    </row>
    <row r="176" spans="1:20" s="44" customFormat="1" x14ac:dyDescent="0.15">
      <c r="A176" s="275"/>
      <c r="B176" s="265"/>
      <c r="C176" s="1423" t="s">
        <v>3117</v>
      </c>
      <c r="D176" s="1423"/>
      <c r="E176" s="14">
        <v>2830</v>
      </c>
      <c r="F176" s="14">
        <v>1388</v>
      </c>
      <c r="G176" s="14">
        <v>0</v>
      </c>
      <c r="H176" s="14">
        <v>400</v>
      </c>
      <c r="I176" s="14">
        <v>0</v>
      </c>
      <c r="J176" s="14">
        <v>0</v>
      </c>
      <c r="K176" s="14">
        <v>218</v>
      </c>
      <c r="L176" s="14">
        <v>0</v>
      </c>
      <c r="M176" s="14">
        <v>106</v>
      </c>
      <c r="N176" s="14">
        <v>0</v>
      </c>
      <c r="O176" s="14">
        <v>399</v>
      </c>
      <c r="P176" s="14">
        <v>0</v>
      </c>
      <c r="Q176" s="14">
        <v>319</v>
      </c>
      <c r="R176" s="14">
        <v>0</v>
      </c>
      <c r="S176" s="13"/>
      <c r="T176" s="58"/>
    </row>
    <row r="177" spans="1:20" s="44" customFormat="1" x14ac:dyDescent="0.15">
      <c r="A177" s="59" t="s">
        <v>4058</v>
      </c>
      <c r="B177" s="39" t="s">
        <v>4059</v>
      </c>
      <c r="C177" s="39">
        <v>-9</v>
      </c>
      <c r="D177" s="39" t="s">
        <v>3381</v>
      </c>
      <c r="E177" s="39">
        <v>16</v>
      </c>
      <c r="F177" s="39">
        <v>7</v>
      </c>
      <c r="G177" s="39">
        <v>0</v>
      </c>
      <c r="H177" s="39">
        <v>1</v>
      </c>
      <c r="I177" s="39">
        <v>0</v>
      </c>
      <c r="J177" s="39">
        <v>0</v>
      </c>
      <c r="K177" s="39">
        <v>1</v>
      </c>
      <c r="L177" s="39">
        <v>0</v>
      </c>
      <c r="M177" s="39">
        <v>0</v>
      </c>
      <c r="N177" s="39">
        <v>0</v>
      </c>
      <c r="O177" s="39">
        <v>1</v>
      </c>
      <c r="P177" s="39">
        <v>0</v>
      </c>
      <c r="Q177" s="39">
        <v>6</v>
      </c>
      <c r="R177" s="39">
        <v>0</v>
      </c>
      <c r="S177" s="41"/>
      <c r="T177" s="57"/>
    </row>
    <row r="178" spans="1:20" s="44" customFormat="1" x14ac:dyDescent="0.15">
      <c r="A178" s="59"/>
      <c r="B178" s="39"/>
      <c r="C178" s="325">
        <v>-8</v>
      </c>
      <c r="D178" s="325" t="s">
        <v>3382</v>
      </c>
      <c r="E178" s="325">
        <v>0</v>
      </c>
      <c r="F178" s="325">
        <v>0</v>
      </c>
      <c r="G178" s="325">
        <v>0</v>
      </c>
      <c r="H178" s="325">
        <v>0</v>
      </c>
      <c r="I178" s="325">
        <v>0</v>
      </c>
      <c r="J178" s="325">
        <v>0</v>
      </c>
      <c r="K178" s="325">
        <v>0</v>
      </c>
      <c r="L178" s="325">
        <v>0</v>
      </c>
      <c r="M178" s="325">
        <v>0</v>
      </c>
      <c r="N178" s="325">
        <v>0</v>
      </c>
      <c r="O178" s="325">
        <v>0</v>
      </c>
      <c r="P178" s="325">
        <v>0</v>
      </c>
      <c r="Q178" s="325">
        <v>0</v>
      </c>
      <c r="R178" s="325">
        <v>0</v>
      </c>
      <c r="S178" s="324"/>
      <c r="T178" s="57"/>
    </row>
    <row r="179" spans="1:20" s="44" customFormat="1" x14ac:dyDescent="0.15">
      <c r="A179" s="59"/>
      <c r="B179" s="39"/>
      <c r="C179" s="39">
        <v>1</v>
      </c>
      <c r="D179" s="39" t="s">
        <v>4049</v>
      </c>
      <c r="E179" s="39">
        <v>388</v>
      </c>
      <c r="F179" s="39">
        <v>173</v>
      </c>
      <c r="G179" s="39">
        <v>0</v>
      </c>
      <c r="H179" s="39">
        <v>58</v>
      </c>
      <c r="I179" s="39">
        <v>0</v>
      </c>
      <c r="J179" s="39">
        <v>0</v>
      </c>
      <c r="K179" s="39">
        <v>32</v>
      </c>
      <c r="L179" s="39">
        <v>0</v>
      </c>
      <c r="M179" s="39">
        <v>13</v>
      </c>
      <c r="N179" s="39">
        <v>0</v>
      </c>
      <c r="O179" s="39">
        <v>61</v>
      </c>
      <c r="P179" s="39">
        <v>0</v>
      </c>
      <c r="Q179" s="39">
        <v>51</v>
      </c>
      <c r="R179" s="39">
        <v>0</v>
      </c>
      <c r="S179" s="41"/>
      <c r="T179" s="57"/>
    </row>
    <row r="180" spans="1:20" s="44" customFormat="1" x14ac:dyDescent="0.15">
      <c r="A180" s="59"/>
      <c r="B180" s="39"/>
      <c r="C180" s="39">
        <v>2</v>
      </c>
      <c r="D180" s="39" t="s">
        <v>4050</v>
      </c>
      <c r="E180" s="39">
        <v>1105</v>
      </c>
      <c r="F180" s="39">
        <v>544</v>
      </c>
      <c r="G180" s="39">
        <v>0</v>
      </c>
      <c r="H180" s="39">
        <v>134</v>
      </c>
      <c r="I180" s="39">
        <v>0</v>
      </c>
      <c r="J180" s="39">
        <v>0</v>
      </c>
      <c r="K180" s="39">
        <v>105</v>
      </c>
      <c r="L180" s="39">
        <v>0</v>
      </c>
      <c r="M180" s="39">
        <v>53</v>
      </c>
      <c r="N180" s="39">
        <v>0</v>
      </c>
      <c r="O180" s="39">
        <v>156</v>
      </c>
      <c r="P180" s="39">
        <v>0</v>
      </c>
      <c r="Q180" s="39">
        <v>113</v>
      </c>
      <c r="R180" s="39">
        <v>0</v>
      </c>
      <c r="S180" s="41"/>
      <c r="T180" s="57"/>
    </row>
    <row r="181" spans="1:20" s="44" customFormat="1" x14ac:dyDescent="0.15">
      <c r="A181" s="59"/>
      <c r="B181" s="39"/>
      <c r="C181" s="39">
        <v>3</v>
      </c>
      <c r="D181" s="39" t="s">
        <v>4051</v>
      </c>
      <c r="E181" s="39">
        <v>1074</v>
      </c>
      <c r="F181" s="39">
        <v>541</v>
      </c>
      <c r="G181" s="39">
        <v>0</v>
      </c>
      <c r="H181" s="39">
        <v>170</v>
      </c>
      <c r="I181" s="39">
        <v>0</v>
      </c>
      <c r="J181" s="39">
        <v>0</v>
      </c>
      <c r="K181" s="39">
        <v>66</v>
      </c>
      <c r="L181" s="39">
        <v>0</v>
      </c>
      <c r="M181" s="39">
        <v>32</v>
      </c>
      <c r="N181" s="39">
        <v>0</v>
      </c>
      <c r="O181" s="39">
        <v>144</v>
      </c>
      <c r="P181" s="39">
        <v>0</v>
      </c>
      <c r="Q181" s="39">
        <v>121</v>
      </c>
      <c r="R181" s="39">
        <v>0</v>
      </c>
      <c r="S181" s="41"/>
      <c r="T181" s="57"/>
    </row>
    <row r="182" spans="1:20" s="44" customFormat="1" x14ac:dyDescent="0.15">
      <c r="A182" s="59"/>
      <c r="B182" s="39"/>
      <c r="C182" s="39">
        <v>4</v>
      </c>
      <c r="D182" s="39" t="s">
        <v>4052</v>
      </c>
      <c r="E182" s="39">
        <v>226</v>
      </c>
      <c r="F182" s="39">
        <v>110</v>
      </c>
      <c r="G182" s="39">
        <v>0</v>
      </c>
      <c r="H182" s="39">
        <v>34</v>
      </c>
      <c r="I182" s="39">
        <v>0</v>
      </c>
      <c r="J182" s="39">
        <v>0</v>
      </c>
      <c r="K182" s="39">
        <v>13</v>
      </c>
      <c r="L182" s="39">
        <v>0</v>
      </c>
      <c r="M182" s="39">
        <v>8</v>
      </c>
      <c r="N182" s="39">
        <v>0</v>
      </c>
      <c r="O182" s="39">
        <v>34</v>
      </c>
      <c r="P182" s="39">
        <v>0</v>
      </c>
      <c r="Q182" s="39">
        <v>27</v>
      </c>
      <c r="R182" s="39">
        <v>0</v>
      </c>
      <c r="S182" s="41"/>
      <c r="T182" s="57"/>
    </row>
    <row r="183" spans="1:20" s="44" customFormat="1" x14ac:dyDescent="0.15">
      <c r="A183" s="59"/>
      <c r="B183" s="39"/>
      <c r="C183" s="39">
        <v>5</v>
      </c>
      <c r="D183" s="39" t="s">
        <v>4053</v>
      </c>
      <c r="E183" s="39">
        <v>21</v>
      </c>
      <c r="F183" s="39">
        <v>13</v>
      </c>
      <c r="G183" s="39">
        <v>0</v>
      </c>
      <c r="H183" s="39">
        <v>3</v>
      </c>
      <c r="I183" s="39">
        <v>0</v>
      </c>
      <c r="J183" s="39">
        <v>0</v>
      </c>
      <c r="K183" s="39">
        <v>1</v>
      </c>
      <c r="L183" s="39">
        <v>0</v>
      </c>
      <c r="M183" s="39">
        <v>0</v>
      </c>
      <c r="N183" s="39">
        <v>0</v>
      </c>
      <c r="O183" s="39">
        <v>3</v>
      </c>
      <c r="P183" s="39">
        <v>0</v>
      </c>
      <c r="Q183" s="39">
        <v>1</v>
      </c>
      <c r="R183" s="39">
        <v>0</v>
      </c>
      <c r="S183" s="41"/>
      <c r="T183" s="57"/>
    </row>
    <row r="184" spans="1:20" s="44" customFormat="1" x14ac:dyDescent="0.15">
      <c r="A184" s="275"/>
      <c r="B184" s="265"/>
      <c r="C184" s="1423" t="s">
        <v>3117</v>
      </c>
      <c r="D184" s="1423"/>
      <c r="E184" s="14">
        <v>2830</v>
      </c>
      <c r="F184" s="14">
        <v>1388</v>
      </c>
      <c r="G184" s="14">
        <v>0</v>
      </c>
      <c r="H184" s="14">
        <v>400</v>
      </c>
      <c r="I184" s="14">
        <v>0</v>
      </c>
      <c r="J184" s="14">
        <v>0</v>
      </c>
      <c r="K184" s="14">
        <v>218</v>
      </c>
      <c r="L184" s="14">
        <v>0</v>
      </c>
      <c r="M184" s="14">
        <v>106</v>
      </c>
      <c r="N184" s="14">
        <v>0</v>
      </c>
      <c r="O184" s="14">
        <v>399</v>
      </c>
      <c r="P184" s="14">
        <v>0</v>
      </c>
      <c r="Q184" s="14">
        <v>319</v>
      </c>
      <c r="R184" s="14">
        <v>0</v>
      </c>
      <c r="S184" s="13"/>
      <c r="T184" s="58"/>
    </row>
    <row r="185" spans="1:20" s="44" customFormat="1" x14ac:dyDescent="0.15">
      <c r="A185" s="59" t="s">
        <v>4060</v>
      </c>
      <c r="B185" s="39" t="s">
        <v>4061</v>
      </c>
      <c r="C185" s="39">
        <v>-9</v>
      </c>
      <c r="D185" s="39" t="s">
        <v>3381</v>
      </c>
      <c r="E185" s="39">
        <v>6</v>
      </c>
      <c r="F185" s="39">
        <v>1</v>
      </c>
      <c r="G185" s="39">
        <v>0</v>
      </c>
      <c r="H185" s="39">
        <v>1</v>
      </c>
      <c r="I185" s="39">
        <v>0</v>
      </c>
      <c r="J185" s="39">
        <v>0</v>
      </c>
      <c r="K185" s="39">
        <v>0</v>
      </c>
      <c r="L185" s="39">
        <v>0</v>
      </c>
      <c r="M185" s="39">
        <v>1</v>
      </c>
      <c r="N185" s="39">
        <v>0</v>
      </c>
      <c r="O185" s="39">
        <v>0</v>
      </c>
      <c r="P185" s="39">
        <v>0</v>
      </c>
      <c r="Q185" s="39">
        <v>3</v>
      </c>
      <c r="R185" s="39">
        <v>0</v>
      </c>
      <c r="S185" s="41"/>
      <c r="T185" s="57"/>
    </row>
    <row r="186" spans="1:20" s="44" customFormat="1" x14ac:dyDescent="0.15">
      <c r="A186" s="59"/>
      <c r="B186" s="39"/>
      <c r="C186" s="327">
        <v>-8</v>
      </c>
      <c r="D186" s="327" t="s">
        <v>3382</v>
      </c>
      <c r="E186" s="327">
        <v>0</v>
      </c>
      <c r="F186" s="327">
        <v>0</v>
      </c>
      <c r="G186" s="327">
        <v>0</v>
      </c>
      <c r="H186" s="327">
        <v>0</v>
      </c>
      <c r="I186" s="327">
        <v>0</v>
      </c>
      <c r="J186" s="327">
        <v>0</v>
      </c>
      <c r="K186" s="327">
        <v>0</v>
      </c>
      <c r="L186" s="327">
        <v>0</v>
      </c>
      <c r="M186" s="327">
        <v>0</v>
      </c>
      <c r="N186" s="327">
        <v>0</v>
      </c>
      <c r="O186" s="327">
        <v>0</v>
      </c>
      <c r="P186" s="327">
        <v>0</v>
      </c>
      <c r="Q186" s="327">
        <v>0</v>
      </c>
      <c r="R186" s="327">
        <v>0</v>
      </c>
      <c r="S186" s="326"/>
      <c r="T186" s="57"/>
    </row>
    <row r="187" spans="1:20" s="44" customFormat="1" x14ac:dyDescent="0.15">
      <c r="A187" s="59"/>
      <c r="B187" s="39"/>
      <c r="C187" s="39">
        <v>1</v>
      </c>
      <c r="D187" s="39" t="s">
        <v>4049</v>
      </c>
      <c r="E187" s="39">
        <v>94</v>
      </c>
      <c r="F187" s="39">
        <v>53</v>
      </c>
      <c r="G187" s="39">
        <v>0</v>
      </c>
      <c r="H187" s="39">
        <v>22</v>
      </c>
      <c r="I187" s="39">
        <v>0</v>
      </c>
      <c r="J187" s="39">
        <v>0</v>
      </c>
      <c r="K187" s="39">
        <v>3</v>
      </c>
      <c r="L187" s="39">
        <v>0</v>
      </c>
      <c r="M187" s="39">
        <v>0</v>
      </c>
      <c r="N187" s="39">
        <v>0</v>
      </c>
      <c r="O187" s="39">
        <v>8</v>
      </c>
      <c r="P187" s="39">
        <v>0</v>
      </c>
      <c r="Q187" s="39">
        <v>8</v>
      </c>
      <c r="R187" s="39">
        <v>0</v>
      </c>
      <c r="S187" s="41"/>
      <c r="T187" s="57"/>
    </row>
    <row r="188" spans="1:20" s="44" customFormat="1" x14ac:dyDescent="0.15">
      <c r="A188" s="59"/>
      <c r="B188" s="39"/>
      <c r="C188" s="39">
        <v>2</v>
      </c>
      <c r="D188" s="39" t="s">
        <v>4050</v>
      </c>
      <c r="E188" s="39">
        <v>645</v>
      </c>
      <c r="F188" s="39">
        <v>350</v>
      </c>
      <c r="G188" s="39">
        <v>0</v>
      </c>
      <c r="H188" s="39">
        <v>88</v>
      </c>
      <c r="I188" s="39">
        <v>0</v>
      </c>
      <c r="J188" s="39">
        <v>0</v>
      </c>
      <c r="K188" s="39">
        <v>43</v>
      </c>
      <c r="L188" s="39">
        <v>0</v>
      </c>
      <c r="M188" s="39">
        <v>27</v>
      </c>
      <c r="N188" s="39">
        <v>0</v>
      </c>
      <c r="O188" s="39">
        <v>67</v>
      </c>
      <c r="P188" s="39">
        <v>0</v>
      </c>
      <c r="Q188" s="39">
        <v>70</v>
      </c>
      <c r="R188" s="39">
        <v>0</v>
      </c>
      <c r="S188" s="41"/>
      <c r="T188" s="57"/>
    </row>
    <row r="189" spans="1:20" s="44" customFormat="1" x14ac:dyDescent="0.15">
      <c r="A189" s="59"/>
      <c r="B189" s="39"/>
      <c r="C189" s="39">
        <v>3</v>
      </c>
      <c r="D189" s="39" t="s">
        <v>4051</v>
      </c>
      <c r="E189" s="39">
        <v>953</v>
      </c>
      <c r="F189" s="39">
        <v>464</v>
      </c>
      <c r="G189" s="39">
        <v>0</v>
      </c>
      <c r="H189" s="39">
        <v>133</v>
      </c>
      <c r="I189" s="39">
        <v>0</v>
      </c>
      <c r="J189" s="39">
        <v>0</v>
      </c>
      <c r="K189" s="39">
        <v>84</v>
      </c>
      <c r="L189" s="39">
        <v>0</v>
      </c>
      <c r="M189" s="39">
        <v>32</v>
      </c>
      <c r="N189" s="39">
        <v>0</v>
      </c>
      <c r="O189" s="39">
        <v>140</v>
      </c>
      <c r="P189" s="39">
        <v>0</v>
      </c>
      <c r="Q189" s="39">
        <v>100</v>
      </c>
      <c r="R189" s="39">
        <v>0</v>
      </c>
      <c r="S189" s="41"/>
      <c r="T189" s="57"/>
    </row>
    <row r="190" spans="1:20" s="44" customFormat="1" x14ac:dyDescent="0.15">
      <c r="A190" s="59"/>
      <c r="B190" s="39"/>
      <c r="C190" s="39">
        <v>4</v>
      </c>
      <c r="D190" s="39" t="s">
        <v>4052</v>
      </c>
      <c r="E190" s="39">
        <v>988</v>
      </c>
      <c r="F190" s="39">
        <v>453</v>
      </c>
      <c r="G190" s="39">
        <v>0</v>
      </c>
      <c r="H190" s="39">
        <v>133</v>
      </c>
      <c r="I190" s="39">
        <v>0</v>
      </c>
      <c r="J190" s="39">
        <v>0</v>
      </c>
      <c r="K190" s="39">
        <v>76</v>
      </c>
      <c r="L190" s="39">
        <v>0</v>
      </c>
      <c r="M190" s="39">
        <v>38</v>
      </c>
      <c r="N190" s="39">
        <v>0</v>
      </c>
      <c r="O190" s="39">
        <v>163</v>
      </c>
      <c r="P190" s="39">
        <v>0</v>
      </c>
      <c r="Q190" s="39">
        <v>125</v>
      </c>
      <c r="R190" s="39">
        <v>0</v>
      </c>
      <c r="S190" s="41"/>
      <c r="T190" s="57"/>
    </row>
    <row r="191" spans="1:20" s="44" customFormat="1" x14ac:dyDescent="0.15">
      <c r="A191" s="59"/>
      <c r="B191" s="39"/>
      <c r="C191" s="39">
        <v>5</v>
      </c>
      <c r="D191" s="39" t="s">
        <v>4053</v>
      </c>
      <c r="E191" s="39">
        <v>144</v>
      </c>
      <c r="F191" s="39">
        <v>67</v>
      </c>
      <c r="G191" s="39">
        <v>0</v>
      </c>
      <c r="H191" s="39">
        <v>23</v>
      </c>
      <c r="I191" s="39">
        <v>0</v>
      </c>
      <c r="J191" s="39">
        <v>0</v>
      </c>
      <c r="K191" s="39">
        <v>12</v>
      </c>
      <c r="L191" s="39">
        <v>0</v>
      </c>
      <c r="M191" s="39">
        <v>8</v>
      </c>
      <c r="N191" s="39">
        <v>0</v>
      </c>
      <c r="O191" s="39">
        <v>21</v>
      </c>
      <c r="P191" s="39">
        <v>0</v>
      </c>
      <c r="Q191" s="39">
        <v>13</v>
      </c>
      <c r="R191" s="39">
        <v>0</v>
      </c>
      <c r="S191" s="41"/>
      <c r="T191" s="57"/>
    </row>
    <row r="192" spans="1:20" s="44" customFormat="1" x14ac:dyDescent="0.15">
      <c r="A192" s="275"/>
      <c r="B192" s="265"/>
      <c r="C192" s="1423" t="s">
        <v>3117</v>
      </c>
      <c r="D192" s="1423"/>
      <c r="E192" s="14">
        <v>2830</v>
      </c>
      <c r="F192" s="14">
        <v>1388</v>
      </c>
      <c r="G192" s="14">
        <v>0</v>
      </c>
      <c r="H192" s="14">
        <v>400</v>
      </c>
      <c r="I192" s="14">
        <v>0</v>
      </c>
      <c r="J192" s="14">
        <v>0</v>
      </c>
      <c r="K192" s="14">
        <v>218</v>
      </c>
      <c r="L192" s="14">
        <v>0</v>
      </c>
      <c r="M192" s="14">
        <v>106</v>
      </c>
      <c r="N192" s="14">
        <v>0</v>
      </c>
      <c r="O192" s="14">
        <v>399</v>
      </c>
      <c r="P192" s="14">
        <v>0</v>
      </c>
      <c r="Q192" s="14">
        <v>319</v>
      </c>
      <c r="R192" s="14">
        <v>0</v>
      </c>
      <c r="S192" s="13"/>
      <c r="T192" s="58"/>
    </row>
    <row r="193" spans="1:20" s="44" customFormat="1" x14ac:dyDescent="0.15">
      <c r="A193" s="59" t="s">
        <v>4062</v>
      </c>
      <c r="B193" s="39" t="s">
        <v>4063</v>
      </c>
      <c r="C193" s="39">
        <v>-9</v>
      </c>
      <c r="D193" s="39" t="s">
        <v>3381</v>
      </c>
      <c r="E193" s="39">
        <v>15</v>
      </c>
      <c r="F193" s="39">
        <v>6</v>
      </c>
      <c r="G193" s="39">
        <v>0</v>
      </c>
      <c r="H193" s="39">
        <v>2</v>
      </c>
      <c r="I193" s="39">
        <v>0</v>
      </c>
      <c r="J193" s="39">
        <v>0</v>
      </c>
      <c r="K193" s="39">
        <v>1</v>
      </c>
      <c r="L193" s="39">
        <v>0</v>
      </c>
      <c r="M193" s="39">
        <v>0</v>
      </c>
      <c r="N193" s="39">
        <v>0</v>
      </c>
      <c r="O193" s="39">
        <v>1</v>
      </c>
      <c r="P193" s="39">
        <v>0</v>
      </c>
      <c r="Q193" s="39">
        <v>5</v>
      </c>
      <c r="R193" s="39">
        <v>0</v>
      </c>
      <c r="S193" s="41"/>
      <c r="T193" s="57"/>
    </row>
    <row r="194" spans="1:20" s="44" customFormat="1" x14ac:dyDescent="0.15">
      <c r="A194" s="59"/>
      <c r="B194" s="39"/>
      <c r="C194" s="329">
        <v>-8</v>
      </c>
      <c r="D194" s="329" t="s">
        <v>3382</v>
      </c>
      <c r="E194" s="329">
        <v>0</v>
      </c>
      <c r="F194" s="329">
        <v>0</v>
      </c>
      <c r="G194" s="329">
        <v>0</v>
      </c>
      <c r="H194" s="329">
        <v>0</v>
      </c>
      <c r="I194" s="329">
        <v>0</v>
      </c>
      <c r="J194" s="329">
        <v>0</v>
      </c>
      <c r="K194" s="329">
        <v>0</v>
      </c>
      <c r="L194" s="329">
        <v>0</v>
      </c>
      <c r="M194" s="329">
        <v>0</v>
      </c>
      <c r="N194" s="329">
        <v>0</v>
      </c>
      <c r="O194" s="329">
        <v>0</v>
      </c>
      <c r="P194" s="329">
        <v>0</v>
      </c>
      <c r="Q194" s="329">
        <v>0</v>
      </c>
      <c r="R194" s="329">
        <v>0</v>
      </c>
      <c r="S194" s="328"/>
      <c r="T194" s="57"/>
    </row>
    <row r="195" spans="1:20" s="44" customFormat="1" x14ac:dyDescent="0.15">
      <c r="A195" s="59"/>
      <c r="B195" s="39"/>
      <c r="C195" s="39">
        <v>1</v>
      </c>
      <c r="D195" s="39" t="s">
        <v>4049</v>
      </c>
      <c r="E195" s="39">
        <v>426</v>
      </c>
      <c r="F195" s="39">
        <v>203</v>
      </c>
      <c r="G195" s="39">
        <v>0</v>
      </c>
      <c r="H195" s="39">
        <v>65</v>
      </c>
      <c r="I195" s="39">
        <v>0</v>
      </c>
      <c r="J195" s="39">
        <v>0</v>
      </c>
      <c r="K195" s="39">
        <v>33</v>
      </c>
      <c r="L195" s="39">
        <v>0</v>
      </c>
      <c r="M195" s="39">
        <v>14</v>
      </c>
      <c r="N195" s="39">
        <v>0</v>
      </c>
      <c r="O195" s="39">
        <v>54</v>
      </c>
      <c r="P195" s="39">
        <v>0</v>
      </c>
      <c r="Q195" s="39">
        <v>57</v>
      </c>
      <c r="R195" s="39">
        <v>0</v>
      </c>
      <c r="S195" s="41"/>
      <c r="T195" s="57"/>
    </row>
    <row r="196" spans="1:20" s="44" customFormat="1" x14ac:dyDescent="0.15">
      <c r="A196" s="59"/>
      <c r="B196" s="39"/>
      <c r="C196" s="39">
        <v>2</v>
      </c>
      <c r="D196" s="39" t="s">
        <v>4050</v>
      </c>
      <c r="E196" s="39">
        <v>1150</v>
      </c>
      <c r="F196" s="39">
        <v>573</v>
      </c>
      <c r="G196" s="39">
        <v>0</v>
      </c>
      <c r="H196" s="39">
        <v>156</v>
      </c>
      <c r="I196" s="39">
        <v>0</v>
      </c>
      <c r="J196" s="39">
        <v>0</v>
      </c>
      <c r="K196" s="39">
        <v>103</v>
      </c>
      <c r="L196" s="39">
        <v>0</v>
      </c>
      <c r="M196" s="39">
        <v>40</v>
      </c>
      <c r="N196" s="39">
        <v>0</v>
      </c>
      <c r="O196" s="39">
        <v>162</v>
      </c>
      <c r="P196" s="39">
        <v>0</v>
      </c>
      <c r="Q196" s="39">
        <v>116</v>
      </c>
      <c r="R196" s="39">
        <v>0</v>
      </c>
      <c r="S196" s="41"/>
      <c r="T196" s="57"/>
    </row>
    <row r="197" spans="1:20" s="44" customFormat="1" x14ac:dyDescent="0.15">
      <c r="A197" s="59"/>
      <c r="B197" s="39"/>
      <c r="C197" s="39">
        <v>3</v>
      </c>
      <c r="D197" s="39" t="s">
        <v>4051</v>
      </c>
      <c r="E197" s="39">
        <v>1026</v>
      </c>
      <c r="F197" s="39">
        <v>515</v>
      </c>
      <c r="G197" s="39">
        <v>0</v>
      </c>
      <c r="H197" s="39">
        <v>139</v>
      </c>
      <c r="I197" s="39">
        <v>0</v>
      </c>
      <c r="J197" s="39">
        <v>0</v>
      </c>
      <c r="K197" s="39">
        <v>63</v>
      </c>
      <c r="L197" s="39">
        <v>0</v>
      </c>
      <c r="M197" s="39">
        <v>41</v>
      </c>
      <c r="N197" s="39">
        <v>0</v>
      </c>
      <c r="O197" s="39">
        <v>152</v>
      </c>
      <c r="P197" s="39">
        <v>0</v>
      </c>
      <c r="Q197" s="39">
        <v>116</v>
      </c>
      <c r="R197" s="39">
        <v>0</v>
      </c>
      <c r="S197" s="41"/>
      <c r="T197" s="57"/>
    </row>
    <row r="198" spans="1:20" s="44" customFormat="1" x14ac:dyDescent="0.15">
      <c r="A198" s="59"/>
      <c r="B198" s="39"/>
      <c r="C198" s="39">
        <v>4</v>
      </c>
      <c r="D198" s="39" t="s">
        <v>4052</v>
      </c>
      <c r="E198" s="39">
        <v>190</v>
      </c>
      <c r="F198" s="39">
        <v>82</v>
      </c>
      <c r="G198" s="39">
        <v>0</v>
      </c>
      <c r="H198" s="39">
        <v>35</v>
      </c>
      <c r="I198" s="39">
        <v>0</v>
      </c>
      <c r="J198" s="39">
        <v>0</v>
      </c>
      <c r="K198" s="39">
        <v>13</v>
      </c>
      <c r="L198" s="39">
        <v>0</v>
      </c>
      <c r="M198" s="39">
        <v>9</v>
      </c>
      <c r="N198" s="39">
        <v>0</v>
      </c>
      <c r="O198" s="39">
        <v>27</v>
      </c>
      <c r="P198" s="39">
        <v>0</v>
      </c>
      <c r="Q198" s="39">
        <v>24</v>
      </c>
      <c r="R198" s="39">
        <v>0</v>
      </c>
      <c r="S198" s="41"/>
      <c r="T198" s="57"/>
    </row>
    <row r="199" spans="1:20" s="44" customFormat="1" x14ac:dyDescent="0.15">
      <c r="A199" s="59"/>
      <c r="B199" s="39"/>
      <c r="C199" s="39">
        <v>5</v>
      </c>
      <c r="D199" s="39" t="s">
        <v>4053</v>
      </c>
      <c r="E199" s="39">
        <v>23</v>
      </c>
      <c r="F199" s="39">
        <v>9</v>
      </c>
      <c r="G199" s="39">
        <v>0</v>
      </c>
      <c r="H199" s="39">
        <v>3</v>
      </c>
      <c r="I199" s="39">
        <v>0</v>
      </c>
      <c r="J199" s="39">
        <v>0</v>
      </c>
      <c r="K199" s="39">
        <v>5</v>
      </c>
      <c r="L199" s="39">
        <v>0</v>
      </c>
      <c r="M199" s="39">
        <v>2</v>
      </c>
      <c r="N199" s="39">
        <v>0</v>
      </c>
      <c r="O199" s="39">
        <v>3</v>
      </c>
      <c r="P199" s="39">
        <v>0</v>
      </c>
      <c r="Q199" s="39">
        <v>1</v>
      </c>
      <c r="R199" s="39">
        <v>0</v>
      </c>
      <c r="S199" s="41"/>
      <c r="T199" s="57"/>
    </row>
    <row r="200" spans="1:20" s="44" customFormat="1" x14ac:dyDescent="0.15">
      <c r="A200" s="275"/>
      <c r="B200" s="265"/>
      <c r="C200" s="1423" t="s">
        <v>3117</v>
      </c>
      <c r="D200" s="1423"/>
      <c r="E200" s="14">
        <v>2830</v>
      </c>
      <c r="F200" s="14">
        <v>1388</v>
      </c>
      <c r="G200" s="14">
        <v>0</v>
      </c>
      <c r="H200" s="14">
        <v>400</v>
      </c>
      <c r="I200" s="14">
        <v>0</v>
      </c>
      <c r="J200" s="14">
        <v>0</v>
      </c>
      <c r="K200" s="14">
        <v>218</v>
      </c>
      <c r="L200" s="14">
        <v>0</v>
      </c>
      <c r="M200" s="14">
        <v>106</v>
      </c>
      <c r="N200" s="14">
        <v>0</v>
      </c>
      <c r="O200" s="14">
        <v>399</v>
      </c>
      <c r="P200" s="14">
        <v>0</v>
      </c>
      <c r="Q200" s="14">
        <v>319</v>
      </c>
      <c r="R200" s="14">
        <v>0</v>
      </c>
      <c r="S200" s="13"/>
      <c r="T200" s="58"/>
    </row>
    <row r="201" spans="1:20" s="44" customFormat="1" x14ac:dyDescent="0.15">
      <c r="A201" s="59" t="s">
        <v>4064</v>
      </c>
      <c r="B201" s="39" t="s">
        <v>4065</v>
      </c>
      <c r="C201" s="39">
        <v>-9</v>
      </c>
      <c r="D201" s="39" t="s">
        <v>3381</v>
      </c>
      <c r="E201" s="39">
        <v>8</v>
      </c>
      <c r="F201" s="39">
        <v>2</v>
      </c>
      <c r="G201" s="39">
        <v>0</v>
      </c>
      <c r="H201" s="39">
        <v>1</v>
      </c>
      <c r="I201" s="39">
        <v>0</v>
      </c>
      <c r="J201" s="39">
        <v>0</v>
      </c>
      <c r="K201" s="39">
        <v>0</v>
      </c>
      <c r="L201" s="39">
        <v>0</v>
      </c>
      <c r="M201" s="39">
        <v>0</v>
      </c>
      <c r="N201" s="39">
        <v>0</v>
      </c>
      <c r="O201" s="39">
        <v>1</v>
      </c>
      <c r="P201" s="39">
        <v>0</v>
      </c>
      <c r="Q201" s="39">
        <v>4</v>
      </c>
      <c r="R201" s="39">
        <v>0</v>
      </c>
      <c r="S201" s="41"/>
      <c r="T201" s="57"/>
    </row>
    <row r="202" spans="1:20" s="44" customFormat="1" x14ac:dyDescent="0.15">
      <c r="A202" s="59"/>
      <c r="B202" s="39"/>
      <c r="C202" s="331">
        <v>-8</v>
      </c>
      <c r="D202" s="331" t="s">
        <v>3382</v>
      </c>
      <c r="E202" s="331">
        <v>0</v>
      </c>
      <c r="F202" s="331">
        <v>0</v>
      </c>
      <c r="G202" s="331">
        <v>0</v>
      </c>
      <c r="H202" s="331">
        <v>0</v>
      </c>
      <c r="I202" s="331">
        <v>0</v>
      </c>
      <c r="J202" s="331">
        <v>0</v>
      </c>
      <c r="K202" s="331">
        <v>0</v>
      </c>
      <c r="L202" s="331">
        <v>0</v>
      </c>
      <c r="M202" s="331">
        <v>0</v>
      </c>
      <c r="N202" s="331">
        <v>0</v>
      </c>
      <c r="O202" s="331">
        <v>0</v>
      </c>
      <c r="P202" s="331">
        <v>0</v>
      </c>
      <c r="Q202" s="331">
        <v>0</v>
      </c>
      <c r="R202" s="331">
        <v>0</v>
      </c>
      <c r="S202" s="330"/>
      <c r="T202" s="57"/>
    </row>
    <row r="203" spans="1:20" s="44" customFormat="1" x14ac:dyDescent="0.15">
      <c r="A203" s="59"/>
      <c r="B203" s="39"/>
      <c r="C203" s="39">
        <v>1</v>
      </c>
      <c r="D203" s="39" t="s">
        <v>4049</v>
      </c>
      <c r="E203" s="39">
        <v>185</v>
      </c>
      <c r="F203" s="39">
        <v>114</v>
      </c>
      <c r="G203" s="39">
        <v>0</v>
      </c>
      <c r="H203" s="39">
        <v>34</v>
      </c>
      <c r="I203" s="39">
        <v>0</v>
      </c>
      <c r="J203" s="39">
        <v>0</v>
      </c>
      <c r="K203" s="39">
        <v>12</v>
      </c>
      <c r="L203" s="39">
        <v>0</v>
      </c>
      <c r="M203" s="39">
        <v>4</v>
      </c>
      <c r="N203" s="39">
        <v>0</v>
      </c>
      <c r="O203" s="39">
        <v>16</v>
      </c>
      <c r="P203" s="39">
        <v>0</v>
      </c>
      <c r="Q203" s="39">
        <v>5</v>
      </c>
      <c r="R203" s="39">
        <v>0</v>
      </c>
      <c r="S203" s="41"/>
      <c r="T203" s="57"/>
    </row>
    <row r="204" spans="1:20" s="44" customFormat="1" x14ac:dyDescent="0.15">
      <c r="A204" s="59"/>
      <c r="B204" s="39"/>
      <c r="C204" s="39">
        <v>2</v>
      </c>
      <c r="D204" s="39" t="s">
        <v>4050</v>
      </c>
      <c r="E204" s="39">
        <v>917</v>
      </c>
      <c r="F204" s="39">
        <v>491</v>
      </c>
      <c r="G204" s="39">
        <v>0</v>
      </c>
      <c r="H204" s="39">
        <v>142</v>
      </c>
      <c r="I204" s="39">
        <v>0</v>
      </c>
      <c r="J204" s="39">
        <v>0</v>
      </c>
      <c r="K204" s="39">
        <v>63</v>
      </c>
      <c r="L204" s="39">
        <v>0</v>
      </c>
      <c r="M204" s="39">
        <v>30</v>
      </c>
      <c r="N204" s="39">
        <v>0</v>
      </c>
      <c r="O204" s="39">
        <v>107</v>
      </c>
      <c r="P204" s="39">
        <v>0</v>
      </c>
      <c r="Q204" s="39">
        <v>84</v>
      </c>
      <c r="R204" s="39">
        <v>0</v>
      </c>
      <c r="S204" s="41"/>
      <c r="T204" s="57"/>
    </row>
    <row r="205" spans="1:20" s="44" customFormat="1" x14ac:dyDescent="0.15">
      <c r="A205" s="59"/>
      <c r="B205" s="39"/>
      <c r="C205" s="39">
        <v>3</v>
      </c>
      <c r="D205" s="39" t="s">
        <v>4051</v>
      </c>
      <c r="E205" s="39">
        <v>903</v>
      </c>
      <c r="F205" s="39">
        <v>425</v>
      </c>
      <c r="G205" s="39">
        <v>0</v>
      </c>
      <c r="H205" s="39">
        <v>122</v>
      </c>
      <c r="I205" s="39">
        <v>0</v>
      </c>
      <c r="J205" s="39">
        <v>0</v>
      </c>
      <c r="K205" s="39">
        <v>84</v>
      </c>
      <c r="L205" s="39">
        <v>0</v>
      </c>
      <c r="M205" s="39">
        <v>32</v>
      </c>
      <c r="N205" s="39">
        <v>0</v>
      </c>
      <c r="O205" s="39">
        <v>133</v>
      </c>
      <c r="P205" s="39">
        <v>0</v>
      </c>
      <c r="Q205" s="39">
        <v>107</v>
      </c>
      <c r="R205" s="39">
        <v>0</v>
      </c>
      <c r="S205" s="41"/>
      <c r="T205" s="57"/>
    </row>
    <row r="206" spans="1:20" s="44" customFormat="1" x14ac:dyDescent="0.15">
      <c r="A206" s="59"/>
      <c r="B206" s="39"/>
      <c r="C206" s="39">
        <v>4</v>
      </c>
      <c r="D206" s="39" t="s">
        <v>4052</v>
      </c>
      <c r="E206" s="39">
        <v>725</v>
      </c>
      <c r="F206" s="39">
        <v>317</v>
      </c>
      <c r="G206" s="39">
        <v>0</v>
      </c>
      <c r="H206" s="39">
        <v>92</v>
      </c>
      <c r="I206" s="39">
        <v>0</v>
      </c>
      <c r="J206" s="39">
        <v>0</v>
      </c>
      <c r="K206" s="39">
        <v>51</v>
      </c>
      <c r="L206" s="39">
        <v>0</v>
      </c>
      <c r="M206" s="39">
        <v>34</v>
      </c>
      <c r="N206" s="39">
        <v>0</v>
      </c>
      <c r="O206" s="39">
        <v>121</v>
      </c>
      <c r="P206" s="39">
        <v>0</v>
      </c>
      <c r="Q206" s="39">
        <v>110</v>
      </c>
      <c r="R206" s="39">
        <v>0</v>
      </c>
      <c r="S206" s="41"/>
      <c r="T206" s="57"/>
    </row>
    <row r="207" spans="1:20" s="44" customFormat="1" x14ac:dyDescent="0.15">
      <c r="A207" s="59"/>
      <c r="B207" s="39"/>
      <c r="C207" s="39">
        <v>5</v>
      </c>
      <c r="D207" s="39" t="s">
        <v>4053</v>
      </c>
      <c r="E207" s="39">
        <v>92</v>
      </c>
      <c r="F207" s="39">
        <v>39</v>
      </c>
      <c r="G207" s="39">
        <v>0</v>
      </c>
      <c r="H207" s="39">
        <v>9</v>
      </c>
      <c r="I207" s="39">
        <v>0</v>
      </c>
      <c r="J207" s="39">
        <v>0</v>
      </c>
      <c r="K207" s="39">
        <v>8</v>
      </c>
      <c r="L207" s="39">
        <v>0</v>
      </c>
      <c r="M207" s="39">
        <v>6</v>
      </c>
      <c r="N207" s="39">
        <v>0</v>
      </c>
      <c r="O207" s="39">
        <v>21</v>
      </c>
      <c r="P207" s="39">
        <v>0</v>
      </c>
      <c r="Q207" s="39">
        <v>9</v>
      </c>
      <c r="R207" s="39">
        <v>0</v>
      </c>
      <c r="S207" s="41"/>
      <c r="T207" s="57"/>
    </row>
    <row r="208" spans="1:20" s="44" customFormat="1" x14ac:dyDescent="0.15">
      <c r="A208" s="275"/>
      <c r="B208" s="265"/>
      <c r="C208" s="1423" t="s">
        <v>3117</v>
      </c>
      <c r="D208" s="1423"/>
      <c r="E208" s="14">
        <v>2830</v>
      </c>
      <c r="F208" s="14">
        <v>1388</v>
      </c>
      <c r="G208" s="14">
        <v>0</v>
      </c>
      <c r="H208" s="14">
        <v>400</v>
      </c>
      <c r="I208" s="14">
        <v>0</v>
      </c>
      <c r="J208" s="14">
        <v>0</v>
      </c>
      <c r="K208" s="14">
        <v>218</v>
      </c>
      <c r="L208" s="14">
        <v>0</v>
      </c>
      <c r="M208" s="14">
        <v>106</v>
      </c>
      <c r="N208" s="14">
        <v>0</v>
      </c>
      <c r="O208" s="14">
        <v>399</v>
      </c>
      <c r="P208" s="14">
        <v>0</v>
      </c>
      <c r="Q208" s="14">
        <v>319</v>
      </c>
      <c r="R208" s="14">
        <v>0</v>
      </c>
      <c r="S208" s="13"/>
      <c r="T208" s="58"/>
    </row>
    <row r="209" spans="1:20" s="44" customFormat="1" x14ac:dyDescent="0.15">
      <c r="A209" s="59" t="s">
        <v>4066</v>
      </c>
      <c r="B209" s="39" t="s">
        <v>4067</v>
      </c>
      <c r="C209" s="39">
        <v>-9</v>
      </c>
      <c r="D209" s="39" t="s">
        <v>3381</v>
      </c>
      <c r="E209" s="39">
        <v>18</v>
      </c>
      <c r="F209" s="39">
        <v>7</v>
      </c>
      <c r="G209" s="39">
        <v>0</v>
      </c>
      <c r="H209" s="39">
        <v>1</v>
      </c>
      <c r="I209" s="39">
        <v>0</v>
      </c>
      <c r="J209" s="39">
        <v>0</v>
      </c>
      <c r="K209" s="39">
        <v>1</v>
      </c>
      <c r="L209" s="39">
        <v>0</v>
      </c>
      <c r="M209" s="39">
        <v>0</v>
      </c>
      <c r="N209" s="39">
        <v>0</v>
      </c>
      <c r="O209" s="39">
        <v>1</v>
      </c>
      <c r="P209" s="39">
        <v>0</v>
      </c>
      <c r="Q209" s="39">
        <v>8</v>
      </c>
      <c r="R209" s="39">
        <v>0</v>
      </c>
      <c r="S209" s="41"/>
      <c r="T209" s="57"/>
    </row>
    <row r="210" spans="1:20" s="44" customFormat="1" x14ac:dyDescent="0.15">
      <c r="A210" s="59"/>
      <c r="B210" s="39"/>
      <c r="C210" s="333">
        <v>-8</v>
      </c>
      <c r="D210" s="333" t="s">
        <v>3382</v>
      </c>
      <c r="E210" s="333">
        <v>0</v>
      </c>
      <c r="F210" s="333">
        <v>0</v>
      </c>
      <c r="G210" s="333">
        <v>0</v>
      </c>
      <c r="H210" s="333">
        <v>0</v>
      </c>
      <c r="I210" s="333">
        <v>0</v>
      </c>
      <c r="J210" s="333">
        <v>0</v>
      </c>
      <c r="K210" s="333">
        <v>0</v>
      </c>
      <c r="L210" s="333">
        <v>0</v>
      </c>
      <c r="M210" s="333">
        <v>0</v>
      </c>
      <c r="N210" s="333">
        <v>0</v>
      </c>
      <c r="O210" s="333">
        <v>0</v>
      </c>
      <c r="P210" s="333">
        <v>0</v>
      </c>
      <c r="Q210" s="333">
        <v>0</v>
      </c>
      <c r="R210" s="333">
        <v>0</v>
      </c>
      <c r="S210" s="332"/>
      <c r="T210" s="57"/>
    </row>
    <row r="211" spans="1:20" s="44" customFormat="1" x14ac:dyDescent="0.15">
      <c r="A211" s="59"/>
      <c r="B211" s="39"/>
      <c r="C211" s="39">
        <v>1</v>
      </c>
      <c r="D211" s="39" t="s">
        <v>4049</v>
      </c>
      <c r="E211" s="39">
        <v>653</v>
      </c>
      <c r="F211" s="39">
        <v>345</v>
      </c>
      <c r="G211" s="39">
        <v>0</v>
      </c>
      <c r="H211" s="39">
        <v>105</v>
      </c>
      <c r="I211" s="39">
        <v>0</v>
      </c>
      <c r="J211" s="39">
        <v>0</v>
      </c>
      <c r="K211" s="39">
        <v>42</v>
      </c>
      <c r="L211" s="39">
        <v>0</v>
      </c>
      <c r="M211" s="39">
        <v>15</v>
      </c>
      <c r="N211" s="39">
        <v>0</v>
      </c>
      <c r="O211" s="39">
        <v>84</v>
      </c>
      <c r="P211" s="39">
        <v>0</v>
      </c>
      <c r="Q211" s="39">
        <v>62</v>
      </c>
      <c r="R211" s="39">
        <v>0</v>
      </c>
      <c r="S211" s="41"/>
      <c r="T211" s="57"/>
    </row>
    <row r="212" spans="1:20" s="44" customFormat="1" x14ac:dyDescent="0.15">
      <c r="A212" s="59"/>
      <c r="B212" s="39"/>
      <c r="C212" s="39">
        <v>2</v>
      </c>
      <c r="D212" s="39" t="s">
        <v>4050</v>
      </c>
      <c r="E212" s="39">
        <v>1241</v>
      </c>
      <c r="F212" s="39">
        <v>610</v>
      </c>
      <c r="G212" s="39">
        <v>0</v>
      </c>
      <c r="H212" s="39">
        <v>164</v>
      </c>
      <c r="I212" s="39">
        <v>0</v>
      </c>
      <c r="J212" s="39">
        <v>0</v>
      </c>
      <c r="K212" s="39">
        <v>115</v>
      </c>
      <c r="L212" s="39">
        <v>0</v>
      </c>
      <c r="M212" s="39">
        <v>47</v>
      </c>
      <c r="N212" s="39">
        <v>0</v>
      </c>
      <c r="O212" s="39">
        <v>169</v>
      </c>
      <c r="P212" s="39">
        <v>0</v>
      </c>
      <c r="Q212" s="39">
        <v>136</v>
      </c>
      <c r="R212" s="39">
        <v>0</v>
      </c>
      <c r="S212" s="41"/>
      <c r="T212" s="57"/>
    </row>
    <row r="213" spans="1:20" s="44" customFormat="1" x14ac:dyDescent="0.15">
      <c r="A213" s="59"/>
      <c r="B213" s="39"/>
      <c r="C213" s="39">
        <v>3</v>
      </c>
      <c r="D213" s="39" t="s">
        <v>4051</v>
      </c>
      <c r="E213" s="39">
        <v>778</v>
      </c>
      <c r="F213" s="39">
        <v>363</v>
      </c>
      <c r="G213" s="39">
        <v>0</v>
      </c>
      <c r="H213" s="39">
        <v>116</v>
      </c>
      <c r="I213" s="39">
        <v>0</v>
      </c>
      <c r="J213" s="39">
        <v>0</v>
      </c>
      <c r="K213" s="39">
        <v>46</v>
      </c>
      <c r="L213" s="39">
        <v>0</v>
      </c>
      <c r="M213" s="39">
        <v>36</v>
      </c>
      <c r="N213" s="39">
        <v>0</v>
      </c>
      <c r="O213" s="39">
        <v>122</v>
      </c>
      <c r="P213" s="39">
        <v>0</v>
      </c>
      <c r="Q213" s="39">
        <v>95</v>
      </c>
      <c r="R213" s="39">
        <v>0</v>
      </c>
      <c r="S213" s="41"/>
      <c r="T213" s="57"/>
    </row>
    <row r="214" spans="1:20" s="44" customFormat="1" x14ac:dyDescent="0.15">
      <c r="A214" s="59"/>
      <c r="B214" s="39"/>
      <c r="C214" s="39">
        <v>4</v>
      </c>
      <c r="D214" s="39" t="s">
        <v>4052</v>
      </c>
      <c r="E214" s="39">
        <v>117</v>
      </c>
      <c r="F214" s="39">
        <v>52</v>
      </c>
      <c r="G214" s="39">
        <v>0</v>
      </c>
      <c r="H214" s="39">
        <v>11</v>
      </c>
      <c r="I214" s="39">
        <v>0</v>
      </c>
      <c r="J214" s="39">
        <v>0</v>
      </c>
      <c r="K214" s="39">
        <v>11</v>
      </c>
      <c r="L214" s="39">
        <v>0</v>
      </c>
      <c r="M214" s="39">
        <v>8</v>
      </c>
      <c r="N214" s="39">
        <v>0</v>
      </c>
      <c r="O214" s="39">
        <v>19</v>
      </c>
      <c r="P214" s="39">
        <v>0</v>
      </c>
      <c r="Q214" s="39">
        <v>16</v>
      </c>
      <c r="R214" s="39">
        <v>0</v>
      </c>
      <c r="S214" s="41"/>
      <c r="T214" s="57"/>
    </row>
    <row r="215" spans="1:20" s="44" customFormat="1" x14ac:dyDescent="0.15">
      <c r="A215" s="59"/>
      <c r="B215" s="39"/>
      <c r="C215" s="39">
        <v>5</v>
      </c>
      <c r="D215" s="39" t="s">
        <v>4053</v>
      </c>
      <c r="E215" s="39">
        <v>23</v>
      </c>
      <c r="F215" s="39">
        <v>11</v>
      </c>
      <c r="G215" s="39">
        <v>0</v>
      </c>
      <c r="H215" s="39">
        <v>3</v>
      </c>
      <c r="I215" s="39">
        <v>0</v>
      </c>
      <c r="J215" s="39">
        <v>0</v>
      </c>
      <c r="K215" s="39">
        <v>3</v>
      </c>
      <c r="L215" s="39">
        <v>0</v>
      </c>
      <c r="M215" s="39">
        <v>0</v>
      </c>
      <c r="N215" s="39">
        <v>0</v>
      </c>
      <c r="O215" s="39">
        <v>4</v>
      </c>
      <c r="P215" s="39">
        <v>0</v>
      </c>
      <c r="Q215" s="39">
        <v>2</v>
      </c>
      <c r="R215" s="39">
        <v>0</v>
      </c>
      <c r="S215" s="41"/>
      <c r="T215" s="57"/>
    </row>
    <row r="216" spans="1:20" s="44" customFormat="1" x14ac:dyDescent="0.15">
      <c r="A216" s="275"/>
      <c r="B216" s="265"/>
      <c r="C216" s="1423" t="s">
        <v>3117</v>
      </c>
      <c r="D216" s="1423"/>
      <c r="E216" s="14">
        <v>2830</v>
      </c>
      <c r="F216" s="14">
        <v>1388</v>
      </c>
      <c r="G216" s="14">
        <v>0</v>
      </c>
      <c r="H216" s="14">
        <v>400</v>
      </c>
      <c r="I216" s="14">
        <v>0</v>
      </c>
      <c r="J216" s="14">
        <v>0</v>
      </c>
      <c r="K216" s="14">
        <v>218</v>
      </c>
      <c r="L216" s="14">
        <v>0</v>
      </c>
      <c r="M216" s="14">
        <v>106</v>
      </c>
      <c r="N216" s="14">
        <v>0</v>
      </c>
      <c r="O216" s="14">
        <v>399</v>
      </c>
      <c r="P216" s="14">
        <v>0</v>
      </c>
      <c r="Q216" s="14">
        <v>319</v>
      </c>
      <c r="R216" s="14">
        <v>0</v>
      </c>
      <c r="S216" s="13"/>
      <c r="T216" s="58"/>
    </row>
    <row r="217" spans="1:20" s="44" customFormat="1" x14ac:dyDescent="0.15">
      <c r="A217" s="59" t="s">
        <v>4068</v>
      </c>
      <c r="B217" s="39" t="s">
        <v>4069</v>
      </c>
      <c r="C217" s="39">
        <v>-9</v>
      </c>
      <c r="D217" s="39" t="s">
        <v>3381</v>
      </c>
      <c r="E217" s="39">
        <v>7</v>
      </c>
      <c r="F217" s="39">
        <v>1</v>
      </c>
      <c r="G217" s="39">
        <v>0</v>
      </c>
      <c r="H217" s="39">
        <v>0</v>
      </c>
      <c r="I217" s="39">
        <v>2</v>
      </c>
      <c r="J217" s="39">
        <v>0</v>
      </c>
      <c r="K217" s="39">
        <v>1</v>
      </c>
      <c r="L217" s="39">
        <v>0</v>
      </c>
      <c r="M217" s="39">
        <v>0</v>
      </c>
      <c r="N217" s="39">
        <v>0</v>
      </c>
      <c r="O217" s="39">
        <v>1</v>
      </c>
      <c r="P217" s="39">
        <v>0</v>
      </c>
      <c r="Q217" s="39">
        <v>2</v>
      </c>
      <c r="R217" s="39">
        <v>0</v>
      </c>
      <c r="S217" s="41"/>
      <c r="T217" s="57"/>
    </row>
    <row r="218" spans="1:20" s="44" customFormat="1" x14ac:dyDescent="0.15">
      <c r="A218" s="59"/>
      <c r="B218" s="39"/>
      <c r="C218" s="335">
        <v>-8</v>
      </c>
      <c r="D218" s="335" t="s">
        <v>3382</v>
      </c>
      <c r="E218" s="335">
        <v>0</v>
      </c>
      <c r="F218" s="335">
        <v>0</v>
      </c>
      <c r="G218" s="335">
        <v>0</v>
      </c>
      <c r="H218" s="335">
        <v>0</v>
      </c>
      <c r="I218" s="335">
        <v>0</v>
      </c>
      <c r="J218" s="335">
        <v>0</v>
      </c>
      <c r="K218" s="335">
        <v>0</v>
      </c>
      <c r="L218" s="335">
        <v>0</v>
      </c>
      <c r="M218" s="335">
        <v>0</v>
      </c>
      <c r="N218" s="335">
        <v>0</v>
      </c>
      <c r="O218" s="335">
        <v>0</v>
      </c>
      <c r="P218" s="335">
        <v>0</v>
      </c>
      <c r="Q218" s="335">
        <v>0</v>
      </c>
      <c r="R218" s="335">
        <v>0</v>
      </c>
      <c r="S218" s="334"/>
      <c r="T218" s="57"/>
    </row>
    <row r="219" spans="1:20" s="44" customFormat="1" x14ac:dyDescent="0.15">
      <c r="A219" s="59"/>
      <c r="B219" s="39"/>
      <c r="C219" s="39">
        <v>1</v>
      </c>
      <c r="D219" s="39" t="s">
        <v>4049</v>
      </c>
      <c r="E219" s="39">
        <v>242</v>
      </c>
      <c r="F219" s="39">
        <v>104</v>
      </c>
      <c r="G219" s="39">
        <v>0</v>
      </c>
      <c r="H219" s="39">
        <v>35</v>
      </c>
      <c r="I219" s="39">
        <v>82</v>
      </c>
      <c r="J219" s="39">
        <v>0</v>
      </c>
      <c r="K219" s="39">
        <v>1</v>
      </c>
      <c r="L219" s="39">
        <v>0</v>
      </c>
      <c r="M219" s="39">
        <v>3</v>
      </c>
      <c r="N219" s="39">
        <v>0</v>
      </c>
      <c r="O219" s="39">
        <v>10</v>
      </c>
      <c r="P219" s="39">
        <v>0</v>
      </c>
      <c r="Q219" s="39">
        <v>7</v>
      </c>
      <c r="R219" s="39">
        <v>0</v>
      </c>
      <c r="S219" s="41"/>
      <c r="T219" s="57"/>
    </row>
    <row r="220" spans="1:20" s="44" customFormat="1" x14ac:dyDescent="0.15">
      <c r="A220" s="59"/>
      <c r="B220" s="39"/>
      <c r="C220" s="39">
        <v>2</v>
      </c>
      <c r="D220" s="39" t="s">
        <v>4050</v>
      </c>
      <c r="E220" s="39">
        <v>1191</v>
      </c>
      <c r="F220" s="39">
        <v>507</v>
      </c>
      <c r="G220" s="39">
        <v>0</v>
      </c>
      <c r="H220" s="39">
        <v>125</v>
      </c>
      <c r="I220" s="39">
        <v>286</v>
      </c>
      <c r="J220" s="39">
        <v>0</v>
      </c>
      <c r="K220" s="39">
        <v>51</v>
      </c>
      <c r="L220" s="39">
        <v>0</v>
      </c>
      <c r="M220" s="39">
        <v>25</v>
      </c>
      <c r="N220" s="39">
        <v>0</v>
      </c>
      <c r="O220" s="39">
        <v>110</v>
      </c>
      <c r="P220" s="39">
        <v>0</v>
      </c>
      <c r="Q220" s="39">
        <v>87</v>
      </c>
      <c r="R220" s="39">
        <v>0</v>
      </c>
      <c r="S220" s="41"/>
      <c r="T220" s="57"/>
    </row>
    <row r="221" spans="1:20" s="44" customFormat="1" x14ac:dyDescent="0.15">
      <c r="A221" s="59"/>
      <c r="B221" s="39"/>
      <c r="C221" s="39">
        <v>3</v>
      </c>
      <c r="D221" s="39" t="s">
        <v>4051</v>
      </c>
      <c r="E221" s="39">
        <v>1034</v>
      </c>
      <c r="F221" s="39">
        <v>358</v>
      </c>
      <c r="G221" s="39">
        <v>0</v>
      </c>
      <c r="H221" s="39">
        <v>118</v>
      </c>
      <c r="I221" s="39">
        <v>229</v>
      </c>
      <c r="J221" s="39">
        <v>0</v>
      </c>
      <c r="K221" s="39">
        <v>80</v>
      </c>
      <c r="L221" s="39">
        <v>0</v>
      </c>
      <c r="M221" s="39">
        <v>36</v>
      </c>
      <c r="N221" s="39">
        <v>0</v>
      </c>
      <c r="O221" s="39">
        <v>117</v>
      </c>
      <c r="P221" s="39">
        <v>0</v>
      </c>
      <c r="Q221" s="39">
        <v>96</v>
      </c>
      <c r="R221" s="39">
        <v>0</v>
      </c>
      <c r="S221" s="41"/>
      <c r="T221" s="57"/>
    </row>
    <row r="222" spans="1:20" s="44" customFormat="1" x14ac:dyDescent="0.15">
      <c r="A222" s="59"/>
      <c r="B222" s="39"/>
      <c r="C222" s="39">
        <v>4</v>
      </c>
      <c r="D222" s="39" t="s">
        <v>4052</v>
      </c>
      <c r="E222" s="39">
        <v>1033</v>
      </c>
      <c r="F222" s="39">
        <v>370</v>
      </c>
      <c r="G222" s="39">
        <v>0</v>
      </c>
      <c r="H222" s="39">
        <v>106</v>
      </c>
      <c r="I222" s="39">
        <v>212</v>
      </c>
      <c r="J222" s="39">
        <v>0</v>
      </c>
      <c r="K222" s="39">
        <v>75</v>
      </c>
      <c r="L222" s="39">
        <v>0</v>
      </c>
      <c r="M222" s="39">
        <v>32</v>
      </c>
      <c r="N222" s="39">
        <v>0</v>
      </c>
      <c r="O222" s="39">
        <v>131</v>
      </c>
      <c r="P222" s="39">
        <v>0</v>
      </c>
      <c r="Q222" s="39">
        <v>107</v>
      </c>
      <c r="R222" s="39">
        <v>0</v>
      </c>
      <c r="S222" s="41"/>
      <c r="T222" s="57"/>
    </row>
    <row r="223" spans="1:20" s="44" customFormat="1" x14ac:dyDescent="0.15">
      <c r="A223" s="59"/>
      <c r="B223" s="39"/>
      <c r="C223" s="39">
        <v>5</v>
      </c>
      <c r="D223" s="39" t="s">
        <v>4053</v>
      </c>
      <c r="E223" s="39">
        <v>163</v>
      </c>
      <c r="F223" s="39">
        <v>48</v>
      </c>
      <c r="G223" s="39">
        <v>0</v>
      </c>
      <c r="H223" s="39">
        <v>16</v>
      </c>
      <c r="I223" s="39">
        <v>29</v>
      </c>
      <c r="J223" s="39">
        <v>0</v>
      </c>
      <c r="K223" s="39">
        <v>10</v>
      </c>
      <c r="L223" s="39">
        <v>0</v>
      </c>
      <c r="M223" s="39">
        <v>10</v>
      </c>
      <c r="N223" s="39">
        <v>0</v>
      </c>
      <c r="O223" s="39">
        <v>30</v>
      </c>
      <c r="P223" s="39">
        <v>0</v>
      </c>
      <c r="Q223" s="39">
        <v>20</v>
      </c>
      <c r="R223" s="39">
        <v>0</v>
      </c>
      <c r="S223" s="41"/>
      <c r="T223" s="57"/>
    </row>
    <row r="224" spans="1:20" s="44" customFormat="1" x14ac:dyDescent="0.15">
      <c r="A224" s="275"/>
      <c r="B224" s="265"/>
      <c r="C224" s="1423" t="s">
        <v>3117</v>
      </c>
      <c r="D224" s="1423"/>
      <c r="E224" s="14">
        <v>3670</v>
      </c>
      <c r="F224" s="14">
        <v>1388</v>
      </c>
      <c r="G224" s="14">
        <v>0</v>
      </c>
      <c r="H224" s="14">
        <v>400</v>
      </c>
      <c r="I224" s="14">
        <v>840</v>
      </c>
      <c r="J224" s="14">
        <v>0</v>
      </c>
      <c r="K224" s="14">
        <v>218</v>
      </c>
      <c r="L224" s="14">
        <v>0</v>
      </c>
      <c r="M224" s="14">
        <v>106</v>
      </c>
      <c r="N224" s="14">
        <v>0</v>
      </c>
      <c r="O224" s="14">
        <v>399</v>
      </c>
      <c r="P224" s="14">
        <v>0</v>
      </c>
      <c r="Q224" s="14">
        <v>319</v>
      </c>
      <c r="R224" s="14">
        <v>0</v>
      </c>
      <c r="S224" s="13"/>
      <c r="T224" s="58"/>
    </row>
    <row r="225" spans="1:20" s="44" customFormat="1" x14ac:dyDescent="0.15">
      <c r="A225" s="266" t="s">
        <v>4070</v>
      </c>
      <c r="B225" s="191" t="s">
        <v>4071</v>
      </c>
      <c r="C225" s="191">
        <v>-9</v>
      </c>
      <c r="D225" s="191" t="s">
        <v>3381</v>
      </c>
      <c r="E225" s="191">
        <v>18</v>
      </c>
      <c r="F225" s="191">
        <v>6</v>
      </c>
      <c r="G225" s="191">
        <v>0</v>
      </c>
      <c r="H225" s="191">
        <v>1</v>
      </c>
      <c r="I225" s="191">
        <v>5</v>
      </c>
      <c r="J225" s="191">
        <v>0</v>
      </c>
      <c r="K225" s="191">
        <v>1</v>
      </c>
      <c r="L225" s="191">
        <v>0</v>
      </c>
      <c r="M225" s="191">
        <v>0</v>
      </c>
      <c r="N225" s="191">
        <v>0</v>
      </c>
      <c r="O225" s="191">
        <v>2</v>
      </c>
      <c r="P225" s="191">
        <v>0</v>
      </c>
      <c r="Q225" s="191">
        <v>3</v>
      </c>
      <c r="R225" s="191">
        <v>0</v>
      </c>
      <c r="S225" s="192"/>
      <c r="T225" s="267"/>
    </row>
    <row r="226" spans="1:20" s="44" customFormat="1" x14ac:dyDescent="0.15">
      <c r="A226" s="39"/>
      <c r="B226" s="69"/>
      <c r="C226" s="251">
        <v>-8</v>
      </c>
      <c r="D226" s="337" t="s">
        <v>3382</v>
      </c>
      <c r="E226" s="337">
        <v>0</v>
      </c>
      <c r="F226" s="337">
        <v>0</v>
      </c>
      <c r="G226" s="337">
        <v>0</v>
      </c>
      <c r="H226" s="337">
        <v>0</v>
      </c>
      <c r="I226" s="337">
        <v>0</v>
      </c>
      <c r="J226" s="337">
        <v>0</v>
      </c>
      <c r="K226" s="337">
        <v>0</v>
      </c>
      <c r="L226" s="337">
        <v>0</v>
      </c>
      <c r="M226" s="337">
        <v>0</v>
      </c>
      <c r="N226" s="337">
        <v>0</v>
      </c>
      <c r="O226" s="337">
        <v>0</v>
      </c>
      <c r="P226" s="337">
        <v>0</v>
      </c>
      <c r="Q226" s="337">
        <v>0</v>
      </c>
      <c r="R226" s="337">
        <v>0</v>
      </c>
      <c r="S226" s="336"/>
      <c r="T226" s="39"/>
    </row>
    <row r="227" spans="1:20" s="44" customFormat="1" x14ac:dyDescent="0.15">
      <c r="A227" s="268"/>
      <c r="B227" s="272"/>
      <c r="C227" s="457">
        <v>1</v>
      </c>
      <c r="D227" s="39" t="s">
        <v>4049</v>
      </c>
      <c r="E227" s="39">
        <v>863</v>
      </c>
      <c r="F227" s="69">
        <v>347</v>
      </c>
      <c r="G227" s="273">
        <v>0</v>
      </c>
      <c r="H227" s="274">
        <v>99</v>
      </c>
      <c r="I227" s="39">
        <v>236</v>
      </c>
      <c r="J227" s="274">
        <v>0</v>
      </c>
      <c r="K227" s="274">
        <v>38</v>
      </c>
      <c r="L227" s="274">
        <v>0</v>
      </c>
      <c r="M227" s="39">
        <v>18</v>
      </c>
      <c r="N227" s="273">
        <v>0</v>
      </c>
      <c r="O227" s="274">
        <v>67</v>
      </c>
      <c r="P227" s="274">
        <v>0</v>
      </c>
      <c r="Q227" s="274">
        <v>58</v>
      </c>
      <c r="R227" s="274">
        <v>0</v>
      </c>
      <c r="S227" s="41"/>
      <c r="T227" s="69"/>
    </row>
    <row r="228" spans="1:20" s="44" customFormat="1" x14ac:dyDescent="0.15">
      <c r="A228" s="268"/>
      <c r="B228" s="269"/>
      <c r="C228" s="269">
        <v>2</v>
      </c>
      <c r="D228" s="39" t="s">
        <v>4050</v>
      </c>
      <c r="E228" s="269">
        <v>1717</v>
      </c>
      <c r="F228" s="269">
        <v>650</v>
      </c>
      <c r="G228" s="269">
        <v>0</v>
      </c>
      <c r="H228" s="269">
        <v>199</v>
      </c>
      <c r="I228" s="269">
        <v>361</v>
      </c>
      <c r="J228" s="269">
        <v>0</v>
      </c>
      <c r="K228" s="269">
        <v>113</v>
      </c>
      <c r="L228" s="269">
        <v>0</v>
      </c>
      <c r="M228" s="269">
        <v>50</v>
      </c>
      <c r="N228" s="269">
        <v>0</v>
      </c>
      <c r="O228" s="269">
        <v>190</v>
      </c>
      <c r="P228" s="269">
        <v>0</v>
      </c>
      <c r="Q228" s="269">
        <v>154</v>
      </c>
      <c r="R228" s="269">
        <v>0</v>
      </c>
      <c r="S228" s="270"/>
      <c r="T228" s="271"/>
    </row>
    <row r="229" spans="1:20" s="44" customFormat="1" x14ac:dyDescent="0.15">
      <c r="A229" s="59"/>
      <c r="B229" s="39"/>
      <c r="C229" s="39">
        <v>3</v>
      </c>
      <c r="D229" s="39" t="s">
        <v>4051</v>
      </c>
      <c r="E229" s="39">
        <v>949</v>
      </c>
      <c r="F229" s="39">
        <v>351</v>
      </c>
      <c r="G229" s="39">
        <v>0</v>
      </c>
      <c r="H229" s="39">
        <v>88</v>
      </c>
      <c r="I229" s="39">
        <v>208</v>
      </c>
      <c r="J229" s="39">
        <v>0</v>
      </c>
      <c r="K229" s="39">
        <v>52</v>
      </c>
      <c r="L229" s="39">
        <v>0</v>
      </c>
      <c r="M229" s="39">
        <v>35</v>
      </c>
      <c r="N229" s="39">
        <v>0</v>
      </c>
      <c r="O229" s="39">
        <v>125</v>
      </c>
      <c r="P229" s="39">
        <v>0</v>
      </c>
      <c r="Q229" s="39">
        <v>90</v>
      </c>
      <c r="R229" s="39">
        <v>0</v>
      </c>
      <c r="S229" s="41"/>
      <c r="T229" s="57"/>
    </row>
    <row r="230" spans="1:20" s="44" customFormat="1" x14ac:dyDescent="0.15">
      <c r="A230" s="59"/>
      <c r="B230" s="39"/>
      <c r="C230" s="39">
        <v>4</v>
      </c>
      <c r="D230" s="39" t="s">
        <v>4052</v>
      </c>
      <c r="E230" s="39">
        <v>110</v>
      </c>
      <c r="F230" s="39">
        <v>31</v>
      </c>
      <c r="G230" s="39">
        <v>0</v>
      </c>
      <c r="H230" s="39">
        <v>13</v>
      </c>
      <c r="I230" s="39">
        <v>25</v>
      </c>
      <c r="J230" s="39">
        <v>0</v>
      </c>
      <c r="K230" s="39">
        <v>11</v>
      </c>
      <c r="L230" s="39">
        <v>0</v>
      </c>
      <c r="M230" s="39">
        <v>3</v>
      </c>
      <c r="N230" s="39">
        <v>0</v>
      </c>
      <c r="O230" s="39">
        <v>14</v>
      </c>
      <c r="P230" s="39">
        <v>0</v>
      </c>
      <c r="Q230" s="39">
        <v>13</v>
      </c>
      <c r="R230" s="39">
        <v>0</v>
      </c>
      <c r="S230" s="41"/>
      <c r="T230" s="57"/>
    </row>
    <row r="231" spans="1:20" s="44" customFormat="1" x14ac:dyDescent="0.15">
      <c r="A231" s="59"/>
      <c r="B231" s="39"/>
      <c r="C231" s="39">
        <v>5</v>
      </c>
      <c r="D231" s="39" t="s">
        <v>4053</v>
      </c>
      <c r="E231" s="39">
        <v>13</v>
      </c>
      <c r="F231" s="39">
        <v>3</v>
      </c>
      <c r="G231" s="39">
        <v>0</v>
      </c>
      <c r="H231" s="39">
        <v>0</v>
      </c>
      <c r="I231" s="39">
        <v>5</v>
      </c>
      <c r="J231" s="39">
        <v>0</v>
      </c>
      <c r="K231" s="39">
        <v>3</v>
      </c>
      <c r="L231" s="39">
        <v>0</v>
      </c>
      <c r="M231" s="39">
        <v>0</v>
      </c>
      <c r="N231" s="39">
        <v>0</v>
      </c>
      <c r="O231" s="39">
        <v>1</v>
      </c>
      <c r="P231" s="39">
        <v>0</v>
      </c>
      <c r="Q231" s="39">
        <v>1</v>
      </c>
      <c r="R231" s="39">
        <v>0</v>
      </c>
      <c r="S231" s="41"/>
      <c r="T231" s="57"/>
    </row>
    <row r="232" spans="1:20" s="44" customFormat="1" x14ac:dyDescent="0.15">
      <c r="A232" s="275"/>
      <c r="B232" s="265"/>
      <c r="C232" s="1423" t="s">
        <v>3117</v>
      </c>
      <c r="D232" s="1423"/>
      <c r="E232" s="14">
        <v>3670</v>
      </c>
      <c r="F232" s="14">
        <v>1388</v>
      </c>
      <c r="G232" s="14">
        <v>0</v>
      </c>
      <c r="H232" s="14">
        <v>400</v>
      </c>
      <c r="I232" s="14">
        <v>840</v>
      </c>
      <c r="J232" s="14">
        <v>0</v>
      </c>
      <c r="K232" s="14">
        <v>218</v>
      </c>
      <c r="L232" s="14">
        <v>0</v>
      </c>
      <c r="M232" s="14">
        <v>106</v>
      </c>
      <c r="N232" s="14">
        <v>0</v>
      </c>
      <c r="O232" s="14">
        <v>399</v>
      </c>
      <c r="P232" s="14">
        <v>0</v>
      </c>
      <c r="Q232" s="14">
        <v>319</v>
      </c>
      <c r="R232" s="14">
        <v>0</v>
      </c>
      <c r="S232" s="13"/>
      <c r="T232" s="58"/>
    </row>
    <row r="233" spans="1:20" s="44" customFormat="1" x14ac:dyDescent="0.15">
      <c r="A233" s="59" t="s">
        <v>4072</v>
      </c>
      <c r="B233" s="39" t="s">
        <v>4073</v>
      </c>
      <c r="C233" s="39">
        <v>-9</v>
      </c>
      <c r="D233" s="39" t="s">
        <v>3381</v>
      </c>
      <c r="E233" s="39">
        <v>8</v>
      </c>
      <c r="F233" s="39">
        <v>1</v>
      </c>
      <c r="G233" s="39">
        <v>0</v>
      </c>
      <c r="H233" s="39">
        <v>0</v>
      </c>
      <c r="I233" s="39">
        <v>2</v>
      </c>
      <c r="J233" s="39">
        <v>0</v>
      </c>
      <c r="K233" s="39">
        <v>0</v>
      </c>
      <c r="L233" s="39">
        <v>0</v>
      </c>
      <c r="M233" s="39">
        <v>0</v>
      </c>
      <c r="N233" s="39">
        <v>0</v>
      </c>
      <c r="O233" s="39">
        <v>2</v>
      </c>
      <c r="P233" s="39">
        <v>0</v>
      </c>
      <c r="Q233" s="39">
        <v>3</v>
      </c>
      <c r="R233" s="39">
        <v>0</v>
      </c>
      <c r="S233" s="41"/>
      <c r="T233" s="57"/>
    </row>
    <row r="234" spans="1:20" s="44" customFormat="1" x14ac:dyDescent="0.15">
      <c r="A234" s="59"/>
      <c r="B234" s="39"/>
      <c r="C234" s="339">
        <v>-8</v>
      </c>
      <c r="D234" s="339" t="s">
        <v>3382</v>
      </c>
      <c r="E234" s="339">
        <v>0</v>
      </c>
      <c r="F234" s="339">
        <v>0</v>
      </c>
      <c r="G234" s="339">
        <v>0</v>
      </c>
      <c r="H234" s="339">
        <v>0</v>
      </c>
      <c r="I234" s="339">
        <v>0</v>
      </c>
      <c r="J234" s="339">
        <v>0</v>
      </c>
      <c r="K234" s="339">
        <v>0</v>
      </c>
      <c r="L234" s="339">
        <v>0</v>
      </c>
      <c r="M234" s="339">
        <v>0</v>
      </c>
      <c r="N234" s="339">
        <v>0</v>
      </c>
      <c r="O234" s="339">
        <v>0</v>
      </c>
      <c r="P234" s="339">
        <v>0</v>
      </c>
      <c r="Q234" s="339">
        <v>0</v>
      </c>
      <c r="R234" s="339">
        <v>0</v>
      </c>
      <c r="S234" s="338"/>
      <c r="T234" s="57"/>
    </row>
    <row r="235" spans="1:20" s="44" customFormat="1" x14ac:dyDescent="0.15">
      <c r="A235" s="59"/>
      <c r="B235" s="39"/>
      <c r="C235" s="39">
        <v>1</v>
      </c>
      <c r="D235" s="39" t="s">
        <v>4049</v>
      </c>
      <c r="E235" s="39">
        <v>73</v>
      </c>
      <c r="F235" s="39">
        <v>35</v>
      </c>
      <c r="G235" s="39">
        <v>0</v>
      </c>
      <c r="H235" s="39">
        <v>13</v>
      </c>
      <c r="I235" s="39">
        <v>21</v>
      </c>
      <c r="J235" s="39">
        <v>0</v>
      </c>
      <c r="K235" s="39">
        <v>0</v>
      </c>
      <c r="L235" s="39">
        <v>0</v>
      </c>
      <c r="M235" s="39">
        <v>0</v>
      </c>
      <c r="N235" s="39">
        <v>0</v>
      </c>
      <c r="O235" s="39">
        <v>3</v>
      </c>
      <c r="P235" s="39">
        <v>0</v>
      </c>
      <c r="Q235" s="39">
        <v>1</v>
      </c>
      <c r="R235" s="39">
        <v>0</v>
      </c>
      <c r="S235" s="41"/>
      <c r="T235" s="57"/>
    </row>
    <row r="236" spans="1:20" s="44" customFormat="1" x14ac:dyDescent="0.15">
      <c r="A236" s="59"/>
      <c r="B236" s="39"/>
      <c r="C236" s="39">
        <v>2</v>
      </c>
      <c r="D236" s="39" t="s">
        <v>4050</v>
      </c>
      <c r="E236" s="39">
        <v>720</v>
      </c>
      <c r="F236" s="39">
        <v>285</v>
      </c>
      <c r="G236" s="39">
        <v>0</v>
      </c>
      <c r="H236" s="39">
        <v>78</v>
      </c>
      <c r="I236" s="39">
        <v>177</v>
      </c>
      <c r="J236" s="39">
        <v>0</v>
      </c>
      <c r="K236" s="39">
        <v>44</v>
      </c>
      <c r="L236" s="39">
        <v>0</v>
      </c>
      <c r="M236" s="39">
        <v>15</v>
      </c>
      <c r="N236" s="39">
        <v>0</v>
      </c>
      <c r="O236" s="39">
        <v>68</v>
      </c>
      <c r="P236" s="39">
        <v>0</v>
      </c>
      <c r="Q236" s="39">
        <v>53</v>
      </c>
      <c r="R236" s="39">
        <v>0</v>
      </c>
      <c r="S236" s="41"/>
      <c r="T236" s="57"/>
    </row>
    <row r="237" spans="1:20" s="44" customFormat="1" x14ac:dyDescent="0.15">
      <c r="A237" s="59"/>
      <c r="B237" s="39"/>
      <c r="C237" s="39">
        <v>3</v>
      </c>
      <c r="D237" s="39" t="s">
        <v>4051</v>
      </c>
      <c r="E237" s="39">
        <v>1314</v>
      </c>
      <c r="F237" s="39">
        <v>511</v>
      </c>
      <c r="G237" s="39">
        <v>0</v>
      </c>
      <c r="H237" s="39">
        <v>139</v>
      </c>
      <c r="I237" s="39">
        <v>274</v>
      </c>
      <c r="J237" s="39">
        <v>0</v>
      </c>
      <c r="K237" s="39">
        <v>88</v>
      </c>
      <c r="L237" s="39">
        <v>0</v>
      </c>
      <c r="M237" s="39">
        <v>43</v>
      </c>
      <c r="N237" s="39">
        <v>0</v>
      </c>
      <c r="O237" s="39">
        <v>149</v>
      </c>
      <c r="P237" s="39">
        <v>0</v>
      </c>
      <c r="Q237" s="39">
        <v>110</v>
      </c>
      <c r="R237" s="39">
        <v>0</v>
      </c>
      <c r="S237" s="41"/>
      <c r="T237" s="57"/>
    </row>
    <row r="238" spans="1:20" s="44" customFormat="1" x14ac:dyDescent="0.15">
      <c r="A238" s="59"/>
      <c r="B238" s="39"/>
      <c r="C238" s="39">
        <v>4</v>
      </c>
      <c r="D238" s="39" t="s">
        <v>4052</v>
      </c>
      <c r="E238" s="39">
        <v>1385</v>
      </c>
      <c r="F238" s="39">
        <v>504</v>
      </c>
      <c r="G238" s="39">
        <v>0</v>
      </c>
      <c r="H238" s="39">
        <v>153</v>
      </c>
      <c r="I238" s="39">
        <v>331</v>
      </c>
      <c r="J238" s="39">
        <v>0</v>
      </c>
      <c r="K238" s="39">
        <v>76</v>
      </c>
      <c r="L238" s="39">
        <v>0</v>
      </c>
      <c r="M238" s="39">
        <v>45</v>
      </c>
      <c r="N238" s="39">
        <v>0</v>
      </c>
      <c r="O238" s="39">
        <v>142</v>
      </c>
      <c r="P238" s="39">
        <v>0</v>
      </c>
      <c r="Q238" s="39">
        <v>134</v>
      </c>
      <c r="R238" s="39">
        <v>0</v>
      </c>
      <c r="S238" s="41"/>
      <c r="T238" s="57"/>
    </row>
    <row r="239" spans="1:20" s="44" customFormat="1" x14ac:dyDescent="0.15">
      <c r="A239" s="59"/>
      <c r="B239" s="39"/>
      <c r="C239" s="39">
        <v>5</v>
      </c>
      <c r="D239" s="39" t="s">
        <v>4053</v>
      </c>
      <c r="E239" s="39">
        <v>170</v>
      </c>
      <c r="F239" s="39">
        <v>52</v>
      </c>
      <c r="G239" s="39">
        <v>0</v>
      </c>
      <c r="H239" s="39">
        <v>17</v>
      </c>
      <c r="I239" s="39">
        <v>35</v>
      </c>
      <c r="J239" s="39">
        <v>0</v>
      </c>
      <c r="K239" s="39">
        <v>10</v>
      </c>
      <c r="L239" s="39">
        <v>0</v>
      </c>
      <c r="M239" s="39">
        <v>3</v>
      </c>
      <c r="N239" s="39">
        <v>0</v>
      </c>
      <c r="O239" s="39">
        <v>35</v>
      </c>
      <c r="P239" s="39">
        <v>0</v>
      </c>
      <c r="Q239" s="39">
        <v>18</v>
      </c>
      <c r="R239" s="39">
        <v>0</v>
      </c>
      <c r="S239" s="41"/>
      <c r="T239" s="57"/>
    </row>
    <row r="240" spans="1:20" s="44" customFormat="1" x14ac:dyDescent="0.15">
      <c r="A240" s="275"/>
      <c r="B240" s="265"/>
      <c r="C240" s="1423" t="s">
        <v>3117</v>
      </c>
      <c r="D240" s="1423"/>
      <c r="E240" s="14">
        <v>3670</v>
      </c>
      <c r="F240" s="14">
        <v>1388</v>
      </c>
      <c r="G240" s="14">
        <v>0</v>
      </c>
      <c r="H240" s="14">
        <v>400</v>
      </c>
      <c r="I240" s="14">
        <v>840</v>
      </c>
      <c r="J240" s="14">
        <v>0</v>
      </c>
      <c r="K240" s="14">
        <v>218</v>
      </c>
      <c r="L240" s="14">
        <v>0</v>
      </c>
      <c r="M240" s="14">
        <v>106</v>
      </c>
      <c r="N240" s="14">
        <v>0</v>
      </c>
      <c r="O240" s="14">
        <v>399</v>
      </c>
      <c r="P240" s="14">
        <v>0</v>
      </c>
      <c r="Q240" s="14">
        <v>319</v>
      </c>
      <c r="R240" s="14">
        <v>0</v>
      </c>
      <c r="S240" s="13"/>
      <c r="T240" s="58"/>
    </row>
    <row r="241" spans="1:20" s="44" customFormat="1" x14ac:dyDescent="0.15">
      <c r="A241" s="59" t="s">
        <v>4074</v>
      </c>
      <c r="B241" s="39" t="s">
        <v>4075</v>
      </c>
      <c r="C241" s="39">
        <v>-9</v>
      </c>
      <c r="D241" s="39" t="s">
        <v>3381</v>
      </c>
      <c r="E241" s="39">
        <v>20</v>
      </c>
      <c r="F241" s="39">
        <v>5</v>
      </c>
      <c r="G241" s="39">
        <v>0</v>
      </c>
      <c r="H241" s="39">
        <v>1</v>
      </c>
      <c r="I241" s="39">
        <v>7</v>
      </c>
      <c r="J241" s="39">
        <v>0</v>
      </c>
      <c r="K241" s="39">
        <v>0</v>
      </c>
      <c r="L241" s="39">
        <v>0</v>
      </c>
      <c r="M241" s="39">
        <v>0</v>
      </c>
      <c r="N241" s="39">
        <v>0</v>
      </c>
      <c r="O241" s="39">
        <v>3</v>
      </c>
      <c r="P241" s="39">
        <v>0</v>
      </c>
      <c r="Q241" s="39">
        <v>4</v>
      </c>
      <c r="R241" s="39">
        <v>0</v>
      </c>
      <c r="S241" s="41"/>
      <c r="T241" s="57"/>
    </row>
    <row r="242" spans="1:20" s="44" customFormat="1" x14ac:dyDescent="0.15">
      <c r="A242" s="59"/>
      <c r="B242" s="39"/>
      <c r="C242" s="341">
        <v>-8</v>
      </c>
      <c r="D242" s="341" t="s">
        <v>3382</v>
      </c>
      <c r="E242" s="341">
        <v>0</v>
      </c>
      <c r="F242" s="341">
        <v>0</v>
      </c>
      <c r="G242" s="341">
        <v>0</v>
      </c>
      <c r="H242" s="341">
        <v>0</v>
      </c>
      <c r="I242" s="341">
        <v>0</v>
      </c>
      <c r="J242" s="341">
        <v>0</v>
      </c>
      <c r="K242" s="341">
        <v>0</v>
      </c>
      <c r="L242" s="341">
        <v>0</v>
      </c>
      <c r="M242" s="341">
        <v>0</v>
      </c>
      <c r="N242" s="341">
        <v>0</v>
      </c>
      <c r="O242" s="341">
        <v>0</v>
      </c>
      <c r="P242" s="341">
        <v>0</v>
      </c>
      <c r="Q242" s="341">
        <v>0</v>
      </c>
      <c r="R242" s="341">
        <v>0</v>
      </c>
      <c r="S242" s="340"/>
      <c r="T242" s="57"/>
    </row>
    <row r="243" spans="1:20" s="44" customFormat="1" x14ac:dyDescent="0.15">
      <c r="A243" s="59"/>
      <c r="B243" s="39"/>
      <c r="C243" s="39">
        <v>1</v>
      </c>
      <c r="D243" s="39" t="s">
        <v>4049</v>
      </c>
      <c r="E243" s="39">
        <v>488</v>
      </c>
      <c r="F243" s="39">
        <v>183</v>
      </c>
      <c r="G243" s="39">
        <v>0</v>
      </c>
      <c r="H243" s="39">
        <v>50</v>
      </c>
      <c r="I243" s="39">
        <v>127</v>
      </c>
      <c r="J243" s="39">
        <v>0</v>
      </c>
      <c r="K243" s="39">
        <v>31</v>
      </c>
      <c r="L243" s="39">
        <v>0</v>
      </c>
      <c r="M243" s="39">
        <v>11</v>
      </c>
      <c r="N243" s="39">
        <v>0</v>
      </c>
      <c r="O243" s="39">
        <v>50</v>
      </c>
      <c r="P243" s="39">
        <v>0</v>
      </c>
      <c r="Q243" s="39">
        <v>36</v>
      </c>
      <c r="R243" s="39">
        <v>0</v>
      </c>
      <c r="S243" s="41"/>
      <c r="T243" s="57"/>
    </row>
    <row r="244" spans="1:20" s="44" customFormat="1" x14ac:dyDescent="0.15">
      <c r="A244" s="59"/>
      <c r="B244" s="39"/>
      <c r="C244" s="39">
        <v>2</v>
      </c>
      <c r="D244" s="39" t="s">
        <v>4050</v>
      </c>
      <c r="E244" s="39">
        <v>1636</v>
      </c>
      <c r="F244" s="39">
        <v>637</v>
      </c>
      <c r="G244" s="39">
        <v>0</v>
      </c>
      <c r="H244" s="39">
        <v>180</v>
      </c>
      <c r="I244" s="39">
        <v>361</v>
      </c>
      <c r="J244" s="39">
        <v>0</v>
      </c>
      <c r="K244" s="39">
        <v>104</v>
      </c>
      <c r="L244" s="39">
        <v>0</v>
      </c>
      <c r="M244" s="39">
        <v>49</v>
      </c>
      <c r="N244" s="39">
        <v>0</v>
      </c>
      <c r="O244" s="39">
        <v>165</v>
      </c>
      <c r="P244" s="39">
        <v>0</v>
      </c>
      <c r="Q244" s="39">
        <v>140</v>
      </c>
      <c r="R244" s="39">
        <v>0</v>
      </c>
      <c r="S244" s="41"/>
      <c r="T244" s="57"/>
    </row>
    <row r="245" spans="1:20" s="44" customFormat="1" x14ac:dyDescent="0.15">
      <c r="A245" s="59"/>
      <c r="B245" s="39"/>
      <c r="C245" s="39">
        <v>3</v>
      </c>
      <c r="D245" s="39" t="s">
        <v>4051</v>
      </c>
      <c r="E245" s="39">
        <v>1328</v>
      </c>
      <c r="F245" s="39">
        <v>500</v>
      </c>
      <c r="G245" s="39">
        <v>0</v>
      </c>
      <c r="H245" s="39">
        <v>149</v>
      </c>
      <c r="I245" s="39">
        <v>299</v>
      </c>
      <c r="J245" s="39">
        <v>0</v>
      </c>
      <c r="K245" s="39">
        <v>71</v>
      </c>
      <c r="L245" s="39">
        <v>0</v>
      </c>
      <c r="M245" s="39">
        <v>35</v>
      </c>
      <c r="N245" s="39">
        <v>0</v>
      </c>
      <c r="O245" s="39">
        <v>150</v>
      </c>
      <c r="P245" s="39">
        <v>0</v>
      </c>
      <c r="Q245" s="39">
        <v>124</v>
      </c>
      <c r="R245" s="39">
        <v>0</v>
      </c>
      <c r="S245" s="41"/>
      <c r="T245" s="57"/>
    </row>
    <row r="246" spans="1:20" s="44" customFormat="1" x14ac:dyDescent="0.15">
      <c r="A246" s="59"/>
      <c r="B246" s="39"/>
      <c r="C246" s="39">
        <v>4</v>
      </c>
      <c r="D246" s="39" t="s">
        <v>4052</v>
      </c>
      <c r="E246" s="39">
        <v>190</v>
      </c>
      <c r="F246" s="39">
        <v>63</v>
      </c>
      <c r="G246" s="39">
        <v>0</v>
      </c>
      <c r="H246" s="39">
        <v>20</v>
      </c>
      <c r="I246" s="39">
        <v>41</v>
      </c>
      <c r="J246" s="39">
        <v>0</v>
      </c>
      <c r="K246" s="39">
        <v>11</v>
      </c>
      <c r="L246" s="39">
        <v>0</v>
      </c>
      <c r="M246" s="39">
        <v>11</v>
      </c>
      <c r="N246" s="39">
        <v>0</v>
      </c>
      <c r="O246" s="39">
        <v>29</v>
      </c>
      <c r="P246" s="39">
        <v>0</v>
      </c>
      <c r="Q246" s="39">
        <v>15</v>
      </c>
      <c r="R246" s="39">
        <v>0</v>
      </c>
      <c r="S246" s="41"/>
      <c r="T246" s="57"/>
    </row>
    <row r="247" spans="1:20" s="44" customFormat="1" x14ac:dyDescent="0.15">
      <c r="A247" s="59"/>
      <c r="B247" s="39"/>
      <c r="C247" s="39">
        <v>5</v>
      </c>
      <c r="D247" s="39" t="s">
        <v>4053</v>
      </c>
      <c r="E247" s="39">
        <v>8</v>
      </c>
      <c r="F247" s="39">
        <v>0</v>
      </c>
      <c r="G247" s="39">
        <v>0</v>
      </c>
      <c r="H247" s="39">
        <v>0</v>
      </c>
      <c r="I247" s="39">
        <v>5</v>
      </c>
      <c r="J247" s="39">
        <v>0</v>
      </c>
      <c r="K247" s="39">
        <v>1</v>
      </c>
      <c r="L247" s="39">
        <v>0</v>
      </c>
      <c r="M247" s="39">
        <v>0</v>
      </c>
      <c r="N247" s="39">
        <v>0</v>
      </c>
      <c r="O247" s="39">
        <v>2</v>
      </c>
      <c r="P247" s="39">
        <v>0</v>
      </c>
      <c r="Q247" s="39">
        <v>0</v>
      </c>
      <c r="R247" s="39">
        <v>0</v>
      </c>
      <c r="S247" s="41"/>
      <c r="T247" s="57"/>
    </row>
    <row r="248" spans="1:20" s="44" customFormat="1" x14ac:dyDescent="0.15">
      <c r="A248" s="275"/>
      <c r="B248" s="265"/>
      <c r="C248" s="1423" t="s">
        <v>3117</v>
      </c>
      <c r="D248" s="1423"/>
      <c r="E248" s="14">
        <v>3670</v>
      </c>
      <c r="F248" s="14">
        <v>1388</v>
      </c>
      <c r="G248" s="14">
        <v>0</v>
      </c>
      <c r="H248" s="14">
        <v>400</v>
      </c>
      <c r="I248" s="14">
        <v>840</v>
      </c>
      <c r="J248" s="14">
        <v>0</v>
      </c>
      <c r="K248" s="14">
        <v>218</v>
      </c>
      <c r="L248" s="14">
        <v>0</v>
      </c>
      <c r="M248" s="14">
        <v>106</v>
      </c>
      <c r="N248" s="14">
        <v>0</v>
      </c>
      <c r="O248" s="14">
        <v>399</v>
      </c>
      <c r="P248" s="14">
        <v>0</v>
      </c>
      <c r="Q248" s="14">
        <v>319</v>
      </c>
      <c r="R248" s="14">
        <v>0</v>
      </c>
      <c r="S248" s="13"/>
      <c r="T248" s="58"/>
    </row>
    <row r="249" spans="1:20" s="44" customFormat="1" x14ac:dyDescent="0.15">
      <c r="A249" s="59" t="s">
        <v>4076</v>
      </c>
      <c r="B249" s="39" t="s">
        <v>4077</v>
      </c>
      <c r="C249" s="39">
        <v>-9</v>
      </c>
      <c r="D249" s="39" t="s">
        <v>3381</v>
      </c>
      <c r="E249" s="39">
        <v>6</v>
      </c>
      <c r="F249" s="39">
        <v>0</v>
      </c>
      <c r="G249" s="39">
        <v>0</v>
      </c>
      <c r="H249" s="39">
        <v>0</v>
      </c>
      <c r="I249" s="39">
        <v>2</v>
      </c>
      <c r="J249" s="39">
        <v>0</v>
      </c>
      <c r="K249" s="39">
        <v>0</v>
      </c>
      <c r="L249" s="39">
        <v>0</v>
      </c>
      <c r="M249" s="39">
        <v>0</v>
      </c>
      <c r="N249" s="39">
        <v>0</v>
      </c>
      <c r="O249" s="39">
        <v>2</v>
      </c>
      <c r="P249" s="39">
        <v>0</v>
      </c>
      <c r="Q249" s="39">
        <v>2</v>
      </c>
      <c r="R249" s="39">
        <v>0</v>
      </c>
      <c r="S249" s="41"/>
      <c r="T249" s="57"/>
    </row>
    <row r="250" spans="1:20" s="44" customFormat="1" x14ac:dyDescent="0.15">
      <c r="A250" s="59"/>
      <c r="B250" s="39"/>
      <c r="C250" s="341">
        <v>-8</v>
      </c>
      <c r="D250" s="341" t="s">
        <v>3382</v>
      </c>
      <c r="E250" s="341">
        <v>0</v>
      </c>
      <c r="F250" s="341">
        <v>0</v>
      </c>
      <c r="G250" s="341">
        <v>0</v>
      </c>
      <c r="H250" s="341">
        <v>0</v>
      </c>
      <c r="I250" s="341">
        <v>0</v>
      </c>
      <c r="J250" s="341">
        <v>0</v>
      </c>
      <c r="K250" s="341">
        <v>0</v>
      </c>
      <c r="L250" s="341">
        <v>0</v>
      </c>
      <c r="M250" s="341">
        <v>0</v>
      </c>
      <c r="N250" s="341">
        <v>0</v>
      </c>
      <c r="O250" s="341">
        <v>0</v>
      </c>
      <c r="P250" s="341">
        <v>0</v>
      </c>
      <c r="Q250" s="341">
        <v>0</v>
      </c>
      <c r="R250" s="341">
        <v>0</v>
      </c>
      <c r="S250" s="340"/>
      <c r="T250" s="57"/>
    </row>
    <row r="251" spans="1:20" s="44" customFormat="1" x14ac:dyDescent="0.15">
      <c r="A251" s="59"/>
      <c r="B251" s="39"/>
      <c r="C251" s="39">
        <v>1</v>
      </c>
      <c r="D251" s="39" t="s">
        <v>4049</v>
      </c>
      <c r="E251" s="39">
        <v>179</v>
      </c>
      <c r="F251" s="39">
        <v>80</v>
      </c>
      <c r="G251" s="39">
        <v>0</v>
      </c>
      <c r="H251" s="39">
        <v>26</v>
      </c>
      <c r="I251" s="39">
        <v>60</v>
      </c>
      <c r="J251" s="39">
        <v>0</v>
      </c>
      <c r="K251" s="39">
        <v>0</v>
      </c>
      <c r="L251" s="39">
        <v>0</v>
      </c>
      <c r="M251" s="39">
        <v>1</v>
      </c>
      <c r="N251" s="39">
        <v>0</v>
      </c>
      <c r="O251" s="39">
        <v>8</v>
      </c>
      <c r="P251" s="39">
        <v>0</v>
      </c>
      <c r="Q251" s="39">
        <v>4</v>
      </c>
      <c r="R251" s="39">
        <v>0</v>
      </c>
      <c r="S251" s="41"/>
      <c r="T251" s="57"/>
    </row>
    <row r="252" spans="1:20" s="44" customFormat="1" x14ac:dyDescent="0.15">
      <c r="A252" s="59"/>
      <c r="B252" s="39"/>
      <c r="C252" s="39">
        <v>2</v>
      </c>
      <c r="D252" s="39" t="s">
        <v>4050</v>
      </c>
      <c r="E252" s="39">
        <v>922</v>
      </c>
      <c r="F252" s="39">
        <v>384</v>
      </c>
      <c r="G252" s="39">
        <v>0</v>
      </c>
      <c r="H252" s="39">
        <v>106</v>
      </c>
      <c r="I252" s="39">
        <v>250</v>
      </c>
      <c r="J252" s="39">
        <v>0</v>
      </c>
      <c r="K252" s="39">
        <v>35</v>
      </c>
      <c r="L252" s="39">
        <v>0</v>
      </c>
      <c r="M252" s="39">
        <v>25</v>
      </c>
      <c r="N252" s="39">
        <v>0</v>
      </c>
      <c r="O252" s="39">
        <v>66</v>
      </c>
      <c r="P252" s="39">
        <v>0</v>
      </c>
      <c r="Q252" s="39">
        <v>56</v>
      </c>
      <c r="R252" s="39">
        <v>0</v>
      </c>
      <c r="S252" s="41"/>
      <c r="T252" s="57"/>
    </row>
    <row r="253" spans="1:20" s="44" customFormat="1" x14ac:dyDescent="0.15">
      <c r="A253" s="59"/>
      <c r="B253" s="39"/>
      <c r="C253" s="39">
        <v>3</v>
      </c>
      <c r="D253" s="39" t="s">
        <v>4051</v>
      </c>
      <c r="E253" s="39">
        <v>1267</v>
      </c>
      <c r="F253" s="39">
        <v>477</v>
      </c>
      <c r="G253" s="39">
        <v>0</v>
      </c>
      <c r="H253" s="39">
        <v>153</v>
      </c>
      <c r="I253" s="39">
        <v>265</v>
      </c>
      <c r="J253" s="39">
        <v>0</v>
      </c>
      <c r="K253" s="39">
        <v>90</v>
      </c>
      <c r="L253" s="39">
        <v>0</v>
      </c>
      <c r="M253" s="39">
        <v>37</v>
      </c>
      <c r="N253" s="39">
        <v>0</v>
      </c>
      <c r="O253" s="39">
        <v>135</v>
      </c>
      <c r="P253" s="39">
        <v>0</v>
      </c>
      <c r="Q253" s="39">
        <v>110</v>
      </c>
      <c r="R253" s="39">
        <v>0</v>
      </c>
      <c r="S253" s="41"/>
      <c r="T253" s="57"/>
    </row>
    <row r="254" spans="1:20" s="44" customFormat="1" x14ac:dyDescent="0.15">
      <c r="A254" s="59"/>
      <c r="B254" s="39"/>
      <c r="C254" s="39">
        <v>4</v>
      </c>
      <c r="D254" s="39" t="s">
        <v>4052</v>
      </c>
      <c r="E254" s="39">
        <v>1131</v>
      </c>
      <c r="F254" s="39">
        <v>383</v>
      </c>
      <c r="G254" s="39">
        <v>0</v>
      </c>
      <c r="H254" s="39">
        <v>105</v>
      </c>
      <c r="I254" s="39">
        <v>235</v>
      </c>
      <c r="J254" s="39">
        <v>0</v>
      </c>
      <c r="K254" s="39">
        <v>83</v>
      </c>
      <c r="L254" s="39">
        <v>0</v>
      </c>
      <c r="M254" s="39">
        <v>34</v>
      </c>
      <c r="N254" s="39">
        <v>0</v>
      </c>
      <c r="O254" s="39">
        <v>157</v>
      </c>
      <c r="P254" s="39">
        <v>0</v>
      </c>
      <c r="Q254" s="39">
        <v>134</v>
      </c>
      <c r="R254" s="39">
        <v>0</v>
      </c>
      <c r="S254" s="41"/>
      <c r="T254" s="57"/>
    </row>
    <row r="255" spans="1:20" s="44" customFormat="1" x14ac:dyDescent="0.15">
      <c r="A255" s="59"/>
      <c r="B255" s="39"/>
      <c r="C255" s="39">
        <v>5</v>
      </c>
      <c r="D255" s="39" t="s">
        <v>4053</v>
      </c>
      <c r="E255" s="39">
        <v>165</v>
      </c>
      <c r="F255" s="39">
        <v>64</v>
      </c>
      <c r="G255" s="39">
        <v>0</v>
      </c>
      <c r="H255" s="39">
        <v>10</v>
      </c>
      <c r="I255" s="39">
        <v>28</v>
      </c>
      <c r="J255" s="39">
        <v>0</v>
      </c>
      <c r="K255" s="39">
        <v>10</v>
      </c>
      <c r="L255" s="39">
        <v>0</v>
      </c>
      <c r="M255" s="39">
        <v>9</v>
      </c>
      <c r="N255" s="39">
        <v>0</v>
      </c>
      <c r="O255" s="39">
        <v>31</v>
      </c>
      <c r="P255" s="39">
        <v>0</v>
      </c>
      <c r="Q255" s="39">
        <v>13</v>
      </c>
      <c r="R255" s="39">
        <v>0</v>
      </c>
      <c r="S255" s="41"/>
      <c r="T255" s="57"/>
    </row>
    <row r="256" spans="1:20" s="44" customFormat="1" x14ac:dyDescent="0.15">
      <c r="A256" s="275"/>
      <c r="B256" s="265"/>
      <c r="C256" s="1423" t="s">
        <v>3117</v>
      </c>
      <c r="D256" s="1423"/>
      <c r="E256" s="14">
        <v>3670</v>
      </c>
      <c r="F256" s="14">
        <v>1388</v>
      </c>
      <c r="G256" s="14">
        <v>0</v>
      </c>
      <c r="H256" s="14">
        <v>400</v>
      </c>
      <c r="I256" s="14">
        <v>840</v>
      </c>
      <c r="J256" s="14">
        <v>0</v>
      </c>
      <c r="K256" s="14">
        <v>218</v>
      </c>
      <c r="L256" s="14">
        <v>0</v>
      </c>
      <c r="M256" s="14">
        <v>106</v>
      </c>
      <c r="N256" s="14">
        <v>0</v>
      </c>
      <c r="O256" s="14">
        <v>399</v>
      </c>
      <c r="P256" s="14">
        <v>0</v>
      </c>
      <c r="Q256" s="14">
        <v>319</v>
      </c>
      <c r="R256" s="14">
        <v>0</v>
      </c>
      <c r="S256" s="13"/>
      <c r="T256" s="58"/>
    </row>
    <row r="257" spans="1:20" s="44" customFormat="1" x14ac:dyDescent="0.15">
      <c r="A257" s="59" t="s">
        <v>4078</v>
      </c>
      <c r="B257" s="39" t="s">
        <v>4079</v>
      </c>
      <c r="C257" s="39">
        <v>-9</v>
      </c>
      <c r="D257" s="39" t="s">
        <v>3381</v>
      </c>
      <c r="E257" s="39">
        <v>19</v>
      </c>
      <c r="F257" s="39">
        <v>5</v>
      </c>
      <c r="G257" s="39">
        <v>0</v>
      </c>
      <c r="H257" s="39">
        <v>1</v>
      </c>
      <c r="I257" s="39">
        <v>6</v>
      </c>
      <c r="J257" s="39">
        <v>0</v>
      </c>
      <c r="K257" s="39">
        <v>0</v>
      </c>
      <c r="L257" s="39">
        <v>0</v>
      </c>
      <c r="M257" s="39">
        <v>1</v>
      </c>
      <c r="N257" s="39">
        <v>0</v>
      </c>
      <c r="O257" s="39">
        <v>3</v>
      </c>
      <c r="P257" s="39">
        <v>0</v>
      </c>
      <c r="Q257" s="39">
        <v>3</v>
      </c>
      <c r="R257" s="39">
        <v>0</v>
      </c>
      <c r="S257" s="41"/>
      <c r="T257" s="57"/>
    </row>
    <row r="258" spans="1:20" s="44" customFormat="1" x14ac:dyDescent="0.15">
      <c r="A258" s="59"/>
      <c r="B258" s="39"/>
      <c r="C258" s="341">
        <v>-8</v>
      </c>
      <c r="D258" s="341" t="s">
        <v>3382</v>
      </c>
      <c r="E258" s="341">
        <v>0</v>
      </c>
      <c r="F258" s="341">
        <v>0</v>
      </c>
      <c r="G258" s="341">
        <v>0</v>
      </c>
      <c r="H258" s="341">
        <v>0</v>
      </c>
      <c r="I258" s="341">
        <v>0</v>
      </c>
      <c r="J258" s="341">
        <v>0</v>
      </c>
      <c r="K258" s="341">
        <v>0</v>
      </c>
      <c r="L258" s="341">
        <v>0</v>
      </c>
      <c r="M258" s="341">
        <v>0</v>
      </c>
      <c r="N258" s="341">
        <v>0</v>
      </c>
      <c r="O258" s="341">
        <v>0</v>
      </c>
      <c r="P258" s="341">
        <v>0</v>
      </c>
      <c r="Q258" s="341">
        <v>0</v>
      </c>
      <c r="R258" s="341">
        <v>0</v>
      </c>
      <c r="S258" s="340"/>
      <c r="T258" s="57"/>
    </row>
    <row r="259" spans="1:20" s="44" customFormat="1" x14ac:dyDescent="0.15">
      <c r="A259" s="59"/>
      <c r="B259" s="39"/>
      <c r="C259" s="39">
        <v>1</v>
      </c>
      <c r="D259" s="39" t="s">
        <v>4049</v>
      </c>
      <c r="E259" s="39">
        <v>872</v>
      </c>
      <c r="F259" s="39">
        <v>357</v>
      </c>
      <c r="G259" s="39">
        <v>0</v>
      </c>
      <c r="H259" s="39">
        <v>109</v>
      </c>
      <c r="I259" s="39">
        <v>240</v>
      </c>
      <c r="J259" s="39">
        <v>0</v>
      </c>
      <c r="K259" s="39">
        <v>29</v>
      </c>
      <c r="L259" s="39">
        <v>0</v>
      </c>
      <c r="M259" s="39">
        <v>11</v>
      </c>
      <c r="N259" s="39">
        <v>0</v>
      </c>
      <c r="O259" s="39">
        <v>69</v>
      </c>
      <c r="P259" s="39">
        <v>0</v>
      </c>
      <c r="Q259" s="39">
        <v>57</v>
      </c>
      <c r="R259" s="39">
        <v>0</v>
      </c>
      <c r="S259" s="41"/>
      <c r="T259" s="57"/>
    </row>
    <row r="260" spans="1:20" s="44" customFormat="1" x14ac:dyDescent="0.15">
      <c r="A260" s="59"/>
      <c r="B260" s="39"/>
      <c r="C260" s="39">
        <v>2</v>
      </c>
      <c r="D260" s="39" t="s">
        <v>4050</v>
      </c>
      <c r="E260" s="39">
        <v>1722</v>
      </c>
      <c r="F260" s="39">
        <v>695</v>
      </c>
      <c r="G260" s="39">
        <v>0</v>
      </c>
      <c r="H260" s="39">
        <v>199</v>
      </c>
      <c r="I260" s="39">
        <v>366</v>
      </c>
      <c r="J260" s="39">
        <v>0</v>
      </c>
      <c r="K260" s="39">
        <v>104</v>
      </c>
      <c r="L260" s="39">
        <v>0</v>
      </c>
      <c r="M260" s="39">
        <v>51</v>
      </c>
      <c r="N260" s="39">
        <v>0</v>
      </c>
      <c r="O260" s="39">
        <v>173</v>
      </c>
      <c r="P260" s="39">
        <v>0</v>
      </c>
      <c r="Q260" s="39">
        <v>134</v>
      </c>
      <c r="R260" s="39">
        <v>0</v>
      </c>
      <c r="S260" s="41"/>
      <c r="T260" s="57"/>
    </row>
    <row r="261" spans="1:20" s="44" customFormat="1" x14ac:dyDescent="0.15">
      <c r="A261" s="59"/>
      <c r="B261" s="39"/>
      <c r="C261" s="39">
        <v>3</v>
      </c>
      <c r="D261" s="39" t="s">
        <v>4051</v>
      </c>
      <c r="E261" s="39">
        <v>917</v>
      </c>
      <c r="F261" s="39">
        <v>292</v>
      </c>
      <c r="G261" s="39">
        <v>0</v>
      </c>
      <c r="H261" s="39">
        <v>86</v>
      </c>
      <c r="I261" s="39">
        <v>204</v>
      </c>
      <c r="J261" s="39">
        <v>0</v>
      </c>
      <c r="K261" s="39">
        <v>74</v>
      </c>
      <c r="L261" s="39">
        <v>0</v>
      </c>
      <c r="M261" s="39">
        <v>35</v>
      </c>
      <c r="N261" s="39">
        <v>0</v>
      </c>
      <c r="O261" s="39">
        <v>119</v>
      </c>
      <c r="P261" s="39">
        <v>0</v>
      </c>
      <c r="Q261" s="39">
        <v>107</v>
      </c>
      <c r="R261" s="39">
        <v>0</v>
      </c>
      <c r="S261" s="41"/>
      <c r="T261" s="57"/>
    </row>
    <row r="262" spans="1:20" s="44" customFormat="1" x14ac:dyDescent="0.15">
      <c r="A262" s="59"/>
      <c r="B262" s="39"/>
      <c r="C262" s="39">
        <v>4</v>
      </c>
      <c r="D262" s="39" t="s">
        <v>4052</v>
      </c>
      <c r="E262" s="39">
        <v>135</v>
      </c>
      <c r="F262" s="39">
        <v>39</v>
      </c>
      <c r="G262" s="39">
        <v>0</v>
      </c>
      <c r="H262" s="39">
        <v>4</v>
      </c>
      <c r="I262" s="39">
        <v>24</v>
      </c>
      <c r="J262" s="39">
        <v>0</v>
      </c>
      <c r="K262" s="39">
        <v>11</v>
      </c>
      <c r="L262" s="39">
        <v>0</v>
      </c>
      <c r="M262" s="39">
        <v>8</v>
      </c>
      <c r="N262" s="39">
        <v>0</v>
      </c>
      <c r="O262" s="39">
        <v>32</v>
      </c>
      <c r="P262" s="39">
        <v>0</v>
      </c>
      <c r="Q262" s="39">
        <v>17</v>
      </c>
      <c r="R262" s="39">
        <v>0</v>
      </c>
      <c r="S262" s="41"/>
      <c r="T262" s="57"/>
    </row>
    <row r="263" spans="1:20" s="44" customFormat="1" x14ac:dyDescent="0.15">
      <c r="A263" s="59"/>
      <c r="B263" s="39"/>
      <c r="C263" s="39">
        <v>5</v>
      </c>
      <c r="D263" s="39" t="s">
        <v>4053</v>
      </c>
      <c r="E263" s="39">
        <v>5</v>
      </c>
      <c r="F263" s="39">
        <v>0</v>
      </c>
      <c r="G263" s="39">
        <v>0</v>
      </c>
      <c r="H263" s="39">
        <v>1</v>
      </c>
      <c r="I263" s="39">
        <v>0</v>
      </c>
      <c r="J263" s="39">
        <v>0</v>
      </c>
      <c r="K263" s="39">
        <v>0</v>
      </c>
      <c r="L263" s="39">
        <v>0</v>
      </c>
      <c r="M263" s="39">
        <v>0</v>
      </c>
      <c r="N263" s="39">
        <v>0</v>
      </c>
      <c r="O263" s="39">
        <v>3</v>
      </c>
      <c r="P263" s="39">
        <v>0</v>
      </c>
      <c r="Q263" s="39">
        <v>1</v>
      </c>
      <c r="R263" s="39">
        <v>0</v>
      </c>
      <c r="S263" s="41"/>
      <c r="T263" s="57"/>
    </row>
    <row r="264" spans="1:20" s="44" customFormat="1" x14ac:dyDescent="0.15">
      <c r="A264" s="275"/>
      <c r="B264" s="265"/>
      <c r="C264" s="1423" t="s">
        <v>3117</v>
      </c>
      <c r="D264" s="1423"/>
      <c r="E264" s="14">
        <v>3670</v>
      </c>
      <c r="F264" s="14">
        <v>1388</v>
      </c>
      <c r="G264" s="14">
        <v>0</v>
      </c>
      <c r="H264" s="14">
        <v>400</v>
      </c>
      <c r="I264" s="14">
        <v>840</v>
      </c>
      <c r="J264" s="14">
        <v>0</v>
      </c>
      <c r="K264" s="14">
        <v>218</v>
      </c>
      <c r="L264" s="14">
        <v>0</v>
      </c>
      <c r="M264" s="14">
        <v>106</v>
      </c>
      <c r="N264" s="14">
        <v>0</v>
      </c>
      <c r="O264" s="14">
        <v>399</v>
      </c>
      <c r="P264" s="14">
        <v>0</v>
      </c>
      <c r="Q264" s="14">
        <v>319</v>
      </c>
      <c r="R264" s="14">
        <v>0</v>
      </c>
      <c r="S264" s="13"/>
      <c r="T264" s="58"/>
    </row>
    <row r="265" spans="1:20" s="44" customFormat="1" x14ac:dyDescent="0.15">
      <c r="A265" s="59" t="s">
        <v>4080</v>
      </c>
      <c r="B265" s="39" t="s">
        <v>4081</v>
      </c>
      <c r="C265" s="39">
        <v>-9</v>
      </c>
      <c r="D265" s="39" t="s">
        <v>3381</v>
      </c>
      <c r="E265" s="39">
        <v>14</v>
      </c>
      <c r="F265" s="39">
        <v>1</v>
      </c>
      <c r="G265" s="39">
        <v>0</v>
      </c>
      <c r="H265" s="39">
        <v>0</v>
      </c>
      <c r="I265" s="39">
        <v>7</v>
      </c>
      <c r="J265" s="39">
        <v>0</v>
      </c>
      <c r="K265" s="39">
        <v>0</v>
      </c>
      <c r="L265" s="39">
        <v>0</v>
      </c>
      <c r="M265" s="39">
        <v>0</v>
      </c>
      <c r="N265" s="39">
        <v>0</v>
      </c>
      <c r="O265" s="39">
        <v>3</v>
      </c>
      <c r="P265" s="39">
        <v>0</v>
      </c>
      <c r="Q265" s="39">
        <v>3</v>
      </c>
      <c r="R265" s="39">
        <v>0</v>
      </c>
      <c r="S265" s="41"/>
      <c r="T265" s="57"/>
    </row>
    <row r="266" spans="1:20" s="44" customFormat="1" x14ac:dyDescent="0.15">
      <c r="A266" s="59"/>
      <c r="B266" s="39"/>
      <c r="C266" s="341">
        <v>-8</v>
      </c>
      <c r="D266" s="341" t="s">
        <v>3382</v>
      </c>
      <c r="E266" s="341">
        <v>0</v>
      </c>
      <c r="F266" s="341">
        <v>0</v>
      </c>
      <c r="G266" s="341">
        <v>0</v>
      </c>
      <c r="H266" s="341">
        <v>0</v>
      </c>
      <c r="I266" s="341">
        <v>0</v>
      </c>
      <c r="J266" s="341">
        <v>0</v>
      </c>
      <c r="K266" s="341">
        <v>0</v>
      </c>
      <c r="L266" s="341">
        <v>0</v>
      </c>
      <c r="M266" s="341">
        <v>0</v>
      </c>
      <c r="N266" s="341">
        <v>0</v>
      </c>
      <c r="O266" s="341">
        <v>0</v>
      </c>
      <c r="P266" s="341">
        <v>0</v>
      </c>
      <c r="Q266" s="341">
        <v>0</v>
      </c>
      <c r="R266" s="341">
        <v>0</v>
      </c>
      <c r="S266" s="340"/>
      <c r="T266" s="57"/>
    </row>
    <row r="267" spans="1:20" s="44" customFormat="1" x14ac:dyDescent="0.15">
      <c r="A267" s="59"/>
      <c r="B267" s="39"/>
      <c r="C267" s="39">
        <v>1</v>
      </c>
      <c r="D267" s="39" t="s">
        <v>4049</v>
      </c>
      <c r="E267" s="39">
        <v>182</v>
      </c>
      <c r="F267" s="39">
        <v>84</v>
      </c>
      <c r="G267" s="39">
        <v>0</v>
      </c>
      <c r="H267" s="39">
        <v>30</v>
      </c>
      <c r="I267" s="39">
        <v>55</v>
      </c>
      <c r="J267" s="39">
        <v>0</v>
      </c>
      <c r="K267" s="39">
        <v>3</v>
      </c>
      <c r="L267" s="39">
        <v>0</v>
      </c>
      <c r="M267" s="39">
        <v>2</v>
      </c>
      <c r="N267" s="39">
        <v>0</v>
      </c>
      <c r="O267" s="39">
        <v>4</v>
      </c>
      <c r="P267" s="39">
        <v>0</v>
      </c>
      <c r="Q267" s="39">
        <v>4</v>
      </c>
      <c r="R267" s="39">
        <v>0</v>
      </c>
      <c r="S267" s="41"/>
      <c r="T267" s="57"/>
    </row>
    <row r="268" spans="1:20" s="44" customFormat="1" x14ac:dyDescent="0.15">
      <c r="A268" s="59"/>
      <c r="B268" s="39"/>
      <c r="C268" s="39">
        <v>2</v>
      </c>
      <c r="D268" s="39" t="s">
        <v>4050</v>
      </c>
      <c r="E268" s="39">
        <v>879</v>
      </c>
      <c r="F268" s="39">
        <v>351</v>
      </c>
      <c r="G268" s="39">
        <v>0</v>
      </c>
      <c r="H268" s="39">
        <v>100</v>
      </c>
      <c r="I268" s="39">
        <v>236</v>
      </c>
      <c r="J268" s="39">
        <v>0</v>
      </c>
      <c r="K268" s="39">
        <v>36</v>
      </c>
      <c r="L268" s="39">
        <v>0</v>
      </c>
      <c r="M268" s="39">
        <v>21</v>
      </c>
      <c r="N268" s="39">
        <v>0</v>
      </c>
      <c r="O268" s="39">
        <v>73</v>
      </c>
      <c r="P268" s="39">
        <v>0</v>
      </c>
      <c r="Q268" s="39">
        <v>62</v>
      </c>
      <c r="R268" s="39">
        <v>0</v>
      </c>
      <c r="S268" s="41"/>
      <c r="T268" s="57"/>
    </row>
    <row r="269" spans="1:20" s="44" customFormat="1" x14ac:dyDescent="0.15">
      <c r="A269" s="59"/>
      <c r="B269" s="39"/>
      <c r="C269" s="39">
        <v>3</v>
      </c>
      <c r="D269" s="39" t="s">
        <v>4051</v>
      </c>
      <c r="E269" s="39">
        <v>1151</v>
      </c>
      <c r="F269" s="39">
        <v>444</v>
      </c>
      <c r="G269" s="39">
        <v>0</v>
      </c>
      <c r="H269" s="39">
        <v>131</v>
      </c>
      <c r="I269" s="39">
        <v>240</v>
      </c>
      <c r="J269" s="39">
        <v>0</v>
      </c>
      <c r="K269" s="39">
        <v>62</v>
      </c>
      <c r="L269" s="39">
        <v>0</v>
      </c>
      <c r="M269" s="39">
        <v>31</v>
      </c>
      <c r="N269" s="39">
        <v>0</v>
      </c>
      <c r="O269" s="39">
        <v>128</v>
      </c>
      <c r="P269" s="39">
        <v>0</v>
      </c>
      <c r="Q269" s="39">
        <v>115</v>
      </c>
      <c r="R269" s="39">
        <v>0</v>
      </c>
      <c r="S269" s="41"/>
      <c r="T269" s="57"/>
    </row>
    <row r="270" spans="1:20" s="44" customFormat="1" x14ac:dyDescent="0.15">
      <c r="A270" s="59"/>
      <c r="B270" s="39"/>
      <c r="C270" s="39">
        <v>4</v>
      </c>
      <c r="D270" s="39" t="s">
        <v>4052</v>
      </c>
      <c r="E270" s="39">
        <v>1206</v>
      </c>
      <c r="F270" s="39">
        <v>426</v>
      </c>
      <c r="G270" s="39">
        <v>0</v>
      </c>
      <c r="H270" s="39">
        <v>111</v>
      </c>
      <c r="I270" s="39">
        <v>265</v>
      </c>
      <c r="J270" s="39">
        <v>0</v>
      </c>
      <c r="K270" s="39">
        <v>82</v>
      </c>
      <c r="L270" s="39">
        <v>0</v>
      </c>
      <c r="M270" s="39">
        <v>37</v>
      </c>
      <c r="N270" s="39">
        <v>0</v>
      </c>
      <c r="O270" s="39">
        <v>165</v>
      </c>
      <c r="P270" s="39">
        <v>0</v>
      </c>
      <c r="Q270" s="39">
        <v>120</v>
      </c>
      <c r="R270" s="39">
        <v>0</v>
      </c>
      <c r="S270" s="41"/>
      <c r="T270" s="57"/>
    </row>
    <row r="271" spans="1:20" s="44" customFormat="1" x14ac:dyDescent="0.15">
      <c r="A271" s="59"/>
      <c r="B271" s="39"/>
      <c r="C271" s="39">
        <v>5</v>
      </c>
      <c r="D271" s="39" t="s">
        <v>4053</v>
      </c>
      <c r="E271" s="39">
        <v>238</v>
      </c>
      <c r="F271" s="39">
        <v>82</v>
      </c>
      <c r="G271" s="39">
        <v>0</v>
      </c>
      <c r="H271" s="39">
        <v>28</v>
      </c>
      <c r="I271" s="39">
        <v>37</v>
      </c>
      <c r="J271" s="39">
        <v>0</v>
      </c>
      <c r="K271" s="39">
        <v>35</v>
      </c>
      <c r="L271" s="39">
        <v>0</v>
      </c>
      <c r="M271" s="39">
        <v>15</v>
      </c>
      <c r="N271" s="39">
        <v>0</v>
      </c>
      <c r="O271" s="39">
        <v>26</v>
      </c>
      <c r="P271" s="39">
        <v>0</v>
      </c>
      <c r="Q271" s="39">
        <v>15</v>
      </c>
      <c r="R271" s="39">
        <v>0</v>
      </c>
      <c r="S271" s="41"/>
      <c r="T271" s="57"/>
    </row>
    <row r="272" spans="1:20" s="44" customFormat="1" x14ac:dyDescent="0.15">
      <c r="A272" s="275"/>
      <c r="B272" s="265"/>
      <c r="C272" s="1423" t="s">
        <v>3117</v>
      </c>
      <c r="D272" s="1423"/>
      <c r="E272" s="14">
        <v>3670</v>
      </c>
      <c r="F272" s="14">
        <v>1388</v>
      </c>
      <c r="G272" s="14">
        <v>0</v>
      </c>
      <c r="H272" s="14">
        <v>400</v>
      </c>
      <c r="I272" s="14">
        <v>840</v>
      </c>
      <c r="J272" s="14">
        <v>0</v>
      </c>
      <c r="K272" s="14">
        <v>218</v>
      </c>
      <c r="L272" s="14">
        <v>0</v>
      </c>
      <c r="M272" s="14">
        <v>106</v>
      </c>
      <c r="N272" s="14">
        <v>0</v>
      </c>
      <c r="O272" s="14">
        <v>399</v>
      </c>
      <c r="P272" s="14">
        <v>0</v>
      </c>
      <c r="Q272" s="14">
        <v>319</v>
      </c>
      <c r="R272" s="14">
        <v>0</v>
      </c>
      <c r="S272" s="13"/>
      <c r="T272" s="58"/>
    </row>
    <row r="273" spans="1:20" s="44" customFormat="1" x14ac:dyDescent="0.15">
      <c r="A273" s="59" t="s">
        <v>4082</v>
      </c>
      <c r="B273" s="39" t="s">
        <v>4083</v>
      </c>
      <c r="C273" s="39">
        <v>-9</v>
      </c>
      <c r="D273" s="39" t="s">
        <v>3381</v>
      </c>
      <c r="E273" s="39">
        <v>26</v>
      </c>
      <c r="F273" s="39">
        <v>5</v>
      </c>
      <c r="G273" s="39">
        <v>0</v>
      </c>
      <c r="H273" s="39">
        <v>1</v>
      </c>
      <c r="I273" s="39">
        <v>12</v>
      </c>
      <c r="J273" s="39">
        <v>0</v>
      </c>
      <c r="K273" s="39">
        <v>0</v>
      </c>
      <c r="L273" s="39">
        <v>0</v>
      </c>
      <c r="M273" s="39">
        <v>0</v>
      </c>
      <c r="N273" s="39">
        <v>0</v>
      </c>
      <c r="O273" s="39">
        <v>4</v>
      </c>
      <c r="P273" s="39">
        <v>0</v>
      </c>
      <c r="Q273" s="39">
        <v>4</v>
      </c>
      <c r="R273" s="39">
        <v>0</v>
      </c>
      <c r="S273" s="41"/>
      <c r="T273" s="57"/>
    </row>
    <row r="274" spans="1:20" s="44" customFormat="1" x14ac:dyDescent="0.15">
      <c r="A274" s="59"/>
      <c r="B274" s="39"/>
      <c r="C274" s="341">
        <v>-8</v>
      </c>
      <c r="D274" s="341" t="s">
        <v>3382</v>
      </c>
      <c r="E274" s="341">
        <v>0</v>
      </c>
      <c r="F274" s="341">
        <v>0</v>
      </c>
      <c r="G274" s="341">
        <v>0</v>
      </c>
      <c r="H274" s="341">
        <v>0</v>
      </c>
      <c r="I274" s="341">
        <v>0</v>
      </c>
      <c r="J274" s="341">
        <v>0</v>
      </c>
      <c r="K274" s="341">
        <v>0</v>
      </c>
      <c r="L274" s="341">
        <v>0</v>
      </c>
      <c r="M274" s="341">
        <v>0</v>
      </c>
      <c r="N274" s="341">
        <v>0</v>
      </c>
      <c r="O274" s="341">
        <v>0</v>
      </c>
      <c r="P274" s="341">
        <v>0</v>
      </c>
      <c r="Q274" s="341">
        <v>0</v>
      </c>
      <c r="R274" s="341">
        <v>0</v>
      </c>
      <c r="S274" s="340"/>
      <c r="T274" s="57"/>
    </row>
    <row r="275" spans="1:20" s="44" customFormat="1" x14ac:dyDescent="0.15">
      <c r="A275" s="59"/>
      <c r="B275" s="39"/>
      <c r="C275" s="39">
        <v>1</v>
      </c>
      <c r="D275" s="39" t="s">
        <v>4049</v>
      </c>
      <c r="E275" s="39">
        <v>565</v>
      </c>
      <c r="F275" s="39">
        <v>211</v>
      </c>
      <c r="G275" s="39">
        <v>0</v>
      </c>
      <c r="H275" s="39">
        <v>64</v>
      </c>
      <c r="I275" s="39">
        <v>152</v>
      </c>
      <c r="J275" s="39">
        <v>0</v>
      </c>
      <c r="K275" s="39">
        <v>29</v>
      </c>
      <c r="L275" s="39">
        <v>0</v>
      </c>
      <c r="M275" s="39">
        <v>19</v>
      </c>
      <c r="N275" s="39">
        <v>0</v>
      </c>
      <c r="O275" s="39">
        <v>42</v>
      </c>
      <c r="P275" s="39">
        <v>0</v>
      </c>
      <c r="Q275" s="39">
        <v>48</v>
      </c>
      <c r="R275" s="39">
        <v>0</v>
      </c>
      <c r="S275" s="41"/>
      <c r="T275" s="57"/>
    </row>
    <row r="276" spans="1:20" s="44" customFormat="1" x14ac:dyDescent="0.15">
      <c r="A276" s="59"/>
      <c r="B276" s="39"/>
      <c r="C276" s="39">
        <v>2</v>
      </c>
      <c r="D276" s="39" t="s">
        <v>4050</v>
      </c>
      <c r="E276" s="39">
        <v>1605</v>
      </c>
      <c r="F276" s="39">
        <v>632</v>
      </c>
      <c r="G276" s="39">
        <v>0</v>
      </c>
      <c r="H276" s="39">
        <v>174</v>
      </c>
      <c r="I276" s="39">
        <v>377</v>
      </c>
      <c r="J276" s="39">
        <v>0</v>
      </c>
      <c r="K276" s="39">
        <v>82</v>
      </c>
      <c r="L276" s="39">
        <v>0</v>
      </c>
      <c r="M276" s="39">
        <v>45</v>
      </c>
      <c r="N276" s="39">
        <v>0</v>
      </c>
      <c r="O276" s="39">
        <v>163</v>
      </c>
      <c r="P276" s="39">
        <v>0</v>
      </c>
      <c r="Q276" s="39">
        <v>132</v>
      </c>
      <c r="R276" s="39">
        <v>0</v>
      </c>
      <c r="S276" s="41"/>
      <c r="T276" s="57"/>
    </row>
    <row r="277" spans="1:20" s="44" customFormat="1" x14ac:dyDescent="0.15">
      <c r="A277" s="59"/>
      <c r="B277" s="39"/>
      <c r="C277" s="39">
        <v>3</v>
      </c>
      <c r="D277" s="39" t="s">
        <v>4051</v>
      </c>
      <c r="E277" s="39">
        <v>1279</v>
      </c>
      <c r="F277" s="39">
        <v>480</v>
      </c>
      <c r="G277" s="39">
        <v>0</v>
      </c>
      <c r="H277" s="39">
        <v>144</v>
      </c>
      <c r="I277" s="39">
        <v>258</v>
      </c>
      <c r="J277" s="39">
        <v>0</v>
      </c>
      <c r="K277" s="39">
        <v>92</v>
      </c>
      <c r="L277" s="39">
        <v>0</v>
      </c>
      <c r="M277" s="39">
        <v>33</v>
      </c>
      <c r="N277" s="39">
        <v>0</v>
      </c>
      <c r="O277" s="39">
        <v>159</v>
      </c>
      <c r="P277" s="39">
        <v>0</v>
      </c>
      <c r="Q277" s="39">
        <v>113</v>
      </c>
      <c r="R277" s="39">
        <v>0</v>
      </c>
      <c r="S277" s="41"/>
      <c r="T277" s="57"/>
    </row>
    <row r="278" spans="1:20" s="44" customFormat="1" x14ac:dyDescent="0.15">
      <c r="A278" s="59"/>
      <c r="B278" s="39"/>
      <c r="C278" s="39">
        <v>4</v>
      </c>
      <c r="D278" s="39" t="s">
        <v>4052</v>
      </c>
      <c r="E278" s="39">
        <v>177</v>
      </c>
      <c r="F278" s="39">
        <v>57</v>
      </c>
      <c r="G278" s="39">
        <v>0</v>
      </c>
      <c r="H278" s="39">
        <v>15</v>
      </c>
      <c r="I278" s="39">
        <v>38</v>
      </c>
      <c r="J278" s="39">
        <v>0</v>
      </c>
      <c r="K278" s="39">
        <v>11</v>
      </c>
      <c r="L278" s="39">
        <v>0</v>
      </c>
      <c r="M278" s="39">
        <v>7</v>
      </c>
      <c r="N278" s="39">
        <v>0</v>
      </c>
      <c r="O278" s="39">
        <v>28</v>
      </c>
      <c r="P278" s="39">
        <v>0</v>
      </c>
      <c r="Q278" s="39">
        <v>21</v>
      </c>
      <c r="R278" s="39">
        <v>0</v>
      </c>
      <c r="S278" s="41"/>
      <c r="T278" s="57"/>
    </row>
    <row r="279" spans="1:20" s="44" customFormat="1" x14ac:dyDescent="0.15">
      <c r="A279" s="59"/>
      <c r="B279" s="39"/>
      <c r="C279" s="39">
        <v>5</v>
      </c>
      <c r="D279" s="39" t="s">
        <v>4053</v>
      </c>
      <c r="E279" s="39">
        <v>18</v>
      </c>
      <c r="F279" s="39">
        <v>3</v>
      </c>
      <c r="G279" s="39">
        <v>0</v>
      </c>
      <c r="H279" s="39">
        <v>2</v>
      </c>
      <c r="I279" s="39">
        <v>3</v>
      </c>
      <c r="J279" s="39">
        <v>0</v>
      </c>
      <c r="K279" s="39">
        <v>4</v>
      </c>
      <c r="L279" s="39">
        <v>0</v>
      </c>
      <c r="M279" s="39">
        <v>2</v>
      </c>
      <c r="N279" s="39">
        <v>0</v>
      </c>
      <c r="O279" s="39">
        <v>3</v>
      </c>
      <c r="P279" s="39">
        <v>0</v>
      </c>
      <c r="Q279" s="39">
        <v>1</v>
      </c>
      <c r="R279" s="39">
        <v>0</v>
      </c>
      <c r="S279" s="41"/>
      <c r="T279" s="57"/>
    </row>
    <row r="280" spans="1:20" s="44" customFormat="1" x14ac:dyDescent="0.15">
      <c r="A280" s="275"/>
      <c r="B280" s="265"/>
      <c r="C280" s="1423" t="s">
        <v>3117</v>
      </c>
      <c r="D280" s="1423"/>
      <c r="E280" s="14">
        <v>3670</v>
      </c>
      <c r="F280" s="14">
        <v>1388</v>
      </c>
      <c r="G280" s="14">
        <v>0</v>
      </c>
      <c r="H280" s="14">
        <v>400</v>
      </c>
      <c r="I280" s="14">
        <v>840</v>
      </c>
      <c r="J280" s="14">
        <v>0</v>
      </c>
      <c r="K280" s="14">
        <v>218</v>
      </c>
      <c r="L280" s="14">
        <v>0</v>
      </c>
      <c r="M280" s="14">
        <v>106</v>
      </c>
      <c r="N280" s="14">
        <v>0</v>
      </c>
      <c r="O280" s="14">
        <v>399</v>
      </c>
      <c r="P280" s="14">
        <v>0</v>
      </c>
      <c r="Q280" s="14">
        <v>319</v>
      </c>
      <c r="R280" s="14">
        <v>0</v>
      </c>
      <c r="S280" s="13"/>
      <c r="T280" s="58"/>
    </row>
    <row r="281" spans="1:20" s="44" customFormat="1" x14ac:dyDescent="0.15">
      <c r="A281" s="59" t="s">
        <v>4084</v>
      </c>
      <c r="B281" s="39" t="s">
        <v>4085</v>
      </c>
      <c r="C281" s="39">
        <v>-9</v>
      </c>
      <c r="D281" s="39" t="s">
        <v>3381</v>
      </c>
      <c r="E281" s="39">
        <v>8</v>
      </c>
      <c r="F281" s="39">
        <v>1</v>
      </c>
      <c r="G281" s="39">
        <v>0</v>
      </c>
      <c r="H281" s="39">
        <v>2</v>
      </c>
      <c r="I281" s="39">
        <v>3</v>
      </c>
      <c r="J281" s="39">
        <v>0</v>
      </c>
      <c r="K281" s="39">
        <v>0</v>
      </c>
      <c r="L281" s="39">
        <v>0</v>
      </c>
      <c r="M281" s="39">
        <v>0</v>
      </c>
      <c r="N281" s="39">
        <v>0</v>
      </c>
      <c r="O281" s="39">
        <v>1</v>
      </c>
      <c r="P281" s="39">
        <v>0</v>
      </c>
      <c r="Q281" s="39">
        <v>1</v>
      </c>
      <c r="R281" s="39">
        <v>0</v>
      </c>
      <c r="S281" s="41"/>
      <c r="T281" s="57"/>
    </row>
    <row r="282" spans="1:20" s="44" customFormat="1" x14ac:dyDescent="0.15">
      <c r="A282" s="59"/>
      <c r="B282" s="39"/>
      <c r="C282" s="341">
        <v>-8</v>
      </c>
      <c r="D282" s="341" t="s">
        <v>3382</v>
      </c>
      <c r="E282" s="341">
        <v>0</v>
      </c>
      <c r="F282" s="341">
        <v>0</v>
      </c>
      <c r="G282" s="341">
        <v>0</v>
      </c>
      <c r="H282" s="341">
        <v>0</v>
      </c>
      <c r="I282" s="341">
        <v>0</v>
      </c>
      <c r="J282" s="341">
        <v>0</v>
      </c>
      <c r="K282" s="341">
        <v>0</v>
      </c>
      <c r="L282" s="341">
        <v>0</v>
      </c>
      <c r="M282" s="341">
        <v>0</v>
      </c>
      <c r="N282" s="341">
        <v>0</v>
      </c>
      <c r="O282" s="341">
        <v>0</v>
      </c>
      <c r="P282" s="341">
        <v>0</v>
      </c>
      <c r="Q282" s="341">
        <v>0</v>
      </c>
      <c r="R282" s="341">
        <v>0</v>
      </c>
      <c r="S282" s="340"/>
      <c r="T282" s="57"/>
    </row>
    <row r="283" spans="1:20" s="44" customFormat="1" x14ac:dyDescent="0.15">
      <c r="A283" s="59"/>
      <c r="B283" s="39"/>
      <c r="C283" s="39">
        <v>1</v>
      </c>
      <c r="D283" s="39" t="s">
        <v>4049</v>
      </c>
      <c r="E283" s="39">
        <v>400</v>
      </c>
      <c r="F283" s="39">
        <v>191</v>
      </c>
      <c r="G283" s="39">
        <v>0</v>
      </c>
      <c r="H283" s="39">
        <v>45</v>
      </c>
      <c r="I283" s="39">
        <v>129</v>
      </c>
      <c r="J283" s="39">
        <v>0</v>
      </c>
      <c r="K283" s="39">
        <v>2</v>
      </c>
      <c r="L283" s="39">
        <v>0</v>
      </c>
      <c r="M283" s="39">
        <v>3</v>
      </c>
      <c r="N283" s="39">
        <v>0</v>
      </c>
      <c r="O283" s="39">
        <v>22</v>
      </c>
      <c r="P283" s="39">
        <v>0</v>
      </c>
      <c r="Q283" s="39">
        <v>8</v>
      </c>
      <c r="R283" s="39">
        <v>0</v>
      </c>
      <c r="S283" s="41"/>
      <c r="T283" s="57"/>
    </row>
    <row r="284" spans="1:20" s="44" customFormat="1" x14ac:dyDescent="0.15">
      <c r="A284" s="59"/>
      <c r="B284" s="39"/>
      <c r="C284" s="39">
        <v>2</v>
      </c>
      <c r="D284" s="39" t="s">
        <v>4050</v>
      </c>
      <c r="E284" s="39">
        <v>1201</v>
      </c>
      <c r="F284" s="39">
        <v>480</v>
      </c>
      <c r="G284" s="39">
        <v>0</v>
      </c>
      <c r="H284" s="39">
        <v>150</v>
      </c>
      <c r="I284" s="39">
        <v>285</v>
      </c>
      <c r="J284" s="39">
        <v>0</v>
      </c>
      <c r="K284" s="39">
        <v>52</v>
      </c>
      <c r="L284" s="39">
        <v>0</v>
      </c>
      <c r="M284" s="39">
        <v>23</v>
      </c>
      <c r="N284" s="39">
        <v>0</v>
      </c>
      <c r="O284" s="39">
        <v>103</v>
      </c>
      <c r="P284" s="39">
        <v>0</v>
      </c>
      <c r="Q284" s="39">
        <v>108</v>
      </c>
      <c r="R284" s="39">
        <v>0</v>
      </c>
      <c r="S284" s="41"/>
      <c r="T284" s="57"/>
    </row>
    <row r="285" spans="1:20" s="44" customFormat="1" x14ac:dyDescent="0.15">
      <c r="A285" s="59"/>
      <c r="B285" s="39"/>
      <c r="C285" s="39">
        <v>3</v>
      </c>
      <c r="D285" s="39" t="s">
        <v>4051</v>
      </c>
      <c r="E285" s="39">
        <v>1160</v>
      </c>
      <c r="F285" s="39">
        <v>412</v>
      </c>
      <c r="G285" s="39">
        <v>0</v>
      </c>
      <c r="H285" s="39">
        <v>124</v>
      </c>
      <c r="I285" s="39">
        <v>244</v>
      </c>
      <c r="J285" s="39">
        <v>0</v>
      </c>
      <c r="K285" s="39">
        <v>84</v>
      </c>
      <c r="L285" s="39">
        <v>0</v>
      </c>
      <c r="M285" s="39">
        <v>40</v>
      </c>
      <c r="N285" s="39">
        <v>0</v>
      </c>
      <c r="O285" s="39">
        <v>146</v>
      </c>
      <c r="P285" s="39">
        <v>0</v>
      </c>
      <c r="Q285" s="39">
        <v>110</v>
      </c>
      <c r="R285" s="39">
        <v>0</v>
      </c>
      <c r="S285" s="41"/>
      <c r="T285" s="57"/>
    </row>
    <row r="286" spans="1:20" s="44" customFormat="1" x14ac:dyDescent="0.15">
      <c r="A286" s="59"/>
      <c r="B286" s="39"/>
      <c r="C286" s="39">
        <v>4</v>
      </c>
      <c r="D286" s="39" t="s">
        <v>4052</v>
      </c>
      <c r="E286" s="39">
        <v>847</v>
      </c>
      <c r="F286" s="39">
        <v>288</v>
      </c>
      <c r="G286" s="39">
        <v>0</v>
      </c>
      <c r="H286" s="39">
        <v>78</v>
      </c>
      <c r="I286" s="39">
        <v>167</v>
      </c>
      <c r="J286" s="39">
        <v>0</v>
      </c>
      <c r="K286" s="39">
        <v>75</v>
      </c>
      <c r="L286" s="39">
        <v>0</v>
      </c>
      <c r="M286" s="39">
        <v>34</v>
      </c>
      <c r="N286" s="39">
        <v>0</v>
      </c>
      <c r="O286" s="39">
        <v>117</v>
      </c>
      <c r="P286" s="39">
        <v>0</v>
      </c>
      <c r="Q286" s="39">
        <v>88</v>
      </c>
      <c r="R286" s="39">
        <v>0</v>
      </c>
      <c r="S286" s="41"/>
      <c r="T286" s="57"/>
    </row>
    <row r="287" spans="1:20" s="44" customFormat="1" x14ac:dyDescent="0.15">
      <c r="A287" s="59"/>
      <c r="B287" s="39"/>
      <c r="C287" s="39">
        <v>5</v>
      </c>
      <c r="D287" s="39" t="s">
        <v>4053</v>
      </c>
      <c r="E287" s="39">
        <v>54</v>
      </c>
      <c r="F287" s="39">
        <v>16</v>
      </c>
      <c r="G287" s="39">
        <v>0</v>
      </c>
      <c r="H287" s="39">
        <v>1</v>
      </c>
      <c r="I287" s="39">
        <v>12</v>
      </c>
      <c r="J287" s="39">
        <v>0</v>
      </c>
      <c r="K287" s="39">
        <v>5</v>
      </c>
      <c r="L287" s="39">
        <v>0</v>
      </c>
      <c r="M287" s="39">
        <v>6</v>
      </c>
      <c r="N287" s="39">
        <v>0</v>
      </c>
      <c r="O287" s="39">
        <v>10</v>
      </c>
      <c r="P287" s="39">
        <v>0</v>
      </c>
      <c r="Q287" s="39">
        <v>4</v>
      </c>
      <c r="R287" s="39">
        <v>0</v>
      </c>
      <c r="S287" s="41"/>
      <c r="T287" s="57"/>
    </row>
    <row r="288" spans="1:20" s="44" customFormat="1" x14ac:dyDescent="0.15">
      <c r="A288" s="275"/>
      <c r="B288" s="265"/>
      <c r="C288" s="1423" t="s">
        <v>3117</v>
      </c>
      <c r="D288" s="1423"/>
      <c r="E288" s="14">
        <v>3670</v>
      </c>
      <c r="F288" s="14">
        <v>1388</v>
      </c>
      <c r="G288" s="14">
        <v>0</v>
      </c>
      <c r="H288" s="14">
        <v>400</v>
      </c>
      <c r="I288" s="14">
        <v>840</v>
      </c>
      <c r="J288" s="14">
        <v>0</v>
      </c>
      <c r="K288" s="14">
        <v>218</v>
      </c>
      <c r="L288" s="14">
        <v>0</v>
      </c>
      <c r="M288" s="14">
        <v>106</v>
      </c>
      <c r="N288" s="14">
        <v>0</v>
      </c>
      <c r="O288" s="14">
        <v>399</v>
      </c>
      <c r="P288" s="14">
        <v>0</v>
      </c>
      <c r="Q288" s="14">
        <v>319</v>
      </c>
      <c r="R288" s="14">
        <v>0</v>
      </c>
      <c r="S288" s="13"/>
      <c r="T288" s="58"/>
    </row>
    <row r="289" spans="1:20" s="44" customFormat="1" x14ac:dyDescent="0.15">
      <c r="A289" s="59" t="s">
        <v>4086</v>
      </c>
      <c r="B289" s="39" t="s">
        <v>4087</v>
      </c>
      <c r="C289" s="39">
        <v>-9</v>
      </c>
      <c r="D289" s="39" t="s">
        <v>3381</v>
      </c>
      <c r="E289" s="39">
        <v>20</v>
      </c>
      <c r="F289" s="39">
        <v>5</v>
      </c>
      <c r="G289" s="39">
        <v>0</v>
      </c>
      <c r="H289" s="39">
        <v>2</v>
      </c>
      <c r="I289" s="39">
        <v>9</v>
      </c>
      <c r="J289" s="39">
        <v>0</v>
      </c>
      <c r="K289" s="39">
        <v>0</v>
      </c>
      <c r="L289" s="39">
        <v>0</v>
      </c>
      <c r="M289" s="39">
        <v>0</v>
      </c>
      <c r="N289" s="39">
        <v>0</v>
      </c>
      <c r="O289" s="39">
        <v>2</v>
      </c>
      <c r="P289" s="39">
        <v>0</v>
      </c>
      <c r="Q289" s="39">
        <v>2</v>
      </c>
      <c r="R289" s="39">
        <v>0</v>
      </c>
      <c r="S289" s="41"/>
      <c r="T289" s="57"/>
    </row>
    <row r="290" spans="1:20" s="44" customFormat="1" x14ac:dyDescent="0.15">
      <c r="A290" s="59"/>
      <c r="B290" s="39"/>
      <c r="C290" s="341">
        <v>-8</v>
      </c>
      <c r="D290" s="341" t="s">
        <v>3382</v>
      </c>
      <c r="E290" s="341">
        <v>0</v>
      </c>
      <c r="F290" s="341">
        <v>0</v>
      </c>
      <c r="G290" s="341">
        <v>0</v>
      </c>
      <c r="H290" s="341">
        <v>0</v>
      </c>
      <c r="I290" s="341">
        <v>0</v>
      </c>
      <c r="J290" s="341">
        <v>0</v>
      </c>
      <c r="K290" s="341">
        <v>0</v>
      </c>
      <c r="L290" s="341">
        <v>0</v>
      </c>
      <c r="M290" s="341">
        <v>0</v>
      </c>
      <c r="N290" s="341">
        <v>0</v>
      </c>
      <c r="O290" s="341">
        <v>0</v>
      </c>
      <c r="P290" s="341">
        <v>0</v>
      </c>
      <c r="Q290" s="341">
        <v>0</v>
      </c>
      <c r="R290" s="341">
        <v>0</v>
      </c>
      <c r="S290" s="340"/>
      <c r="T290" s="57"/>
    </row>
    <row r="291" spans="1:20" s="44" customFormat="1" x14ac:dyDescent="0.15">
      <c r="A291" s="59"/>
      <c r="B291" s="39"/>
      <c r="C291" s="39">
        <v>1</v>
      </c>
      <c r="D291" s="39" t="s">
        <v>4049</v>
      </c>
      <c r="E291" s="39">
        <v>1135</v>
      </c>
      <c r="F291" s="39">
        <v>464</v>
      </c>
      <c r="G291" s="39">
        <v>0</v>
      </c>
      <c r="H291" s="39">
        <v>123</v>
      </c>
      <c r="I291" s="39">
        <v>320</v>
      </c>
      <c r="J291" s="39">
        <v>0</v>
      </c>
      <c r="K291" s="39">
        <v>30</v>
      </c>
      <c r="L291" s="39">
        <v>0</v>
      </c>
      <c r="M291" s="39">
        <v>16</v>
      </c>
      <c r="N291" s="39">
        <v>0</v>
      </c>
      <c r="O291" s="39">
        <v>99</v>
      </c>
      <c r="P291" s="39">
        <v>0</v>
      </c>
      <c r="Q291" s="39">
        <v>83</v>
      </c>
      <c r="R291" s="39">
        <v>0</v>
      </c>
      <c r="S291" s="41"/>
      <c r="T291" s="57"/>
    </row>
    <row r="292" spans="1:20" s="44" customFormat="1" x14ac:dyDescent="0.15">
      <c r="A292" s="59"/>
      <c r="B292" s="39"/>
      <c r="C292" s="39">
        <v>2</v>
      </c>
      <c r="D292" s="39" t="s">
        <v>4050</v>
      </c>
      <c r="E292" s="39">
        <v>1701</v>
      </c>
      <c r="F292" s="39">
        <v>627</v>
      </c>
      <c r="G292" s="39">
        <v>0</v>
      </c>
      <c r="H292" s="39">
        <v>201</v>
      </c>
      <c r="I292" s="39">
        <v>382</v>
      </c>
      <c r="J292" s="39">
        <v>0</v>
      </c>
      <c r="K292" s="39">
        <v>113</v>
      </c>
      <c r="L292" s="39">
        <v>0</v>
      </c>
      <c r="M292" s="39">
        <v>44</v>
      </c>
      <c r="N292" s="39">
        <v>0</v>
      </c>
      <c r="O292" s="39">
        <v>189</v>
      </c>
      <c r="P292" s="39">
        <v>0</v>
      </c>
      <c r="Q292" s="39">
        <v>145</v>
      </c>
      <c r="R292" s="39">
        <v>0</v>
      </c>
      <c r="S292" s="41"/>
      <c r="T292" s="57"/>
    </row>
    <row r="293" spans="1:20" s="44" customFormat="1" x14ac:dyDescent="0.15">
      <c r="A293" s="59"/>
      <c r="B293" s="39"/>
      <c r="C293" s="39">
        <v>3</v>
      </c>
      <c r="D293" s="39" t="s">
        <v>4051</v>
      </c>
      <c r="E293" s="39">
        <v>731</v>
      </c>
      <c r="F293" s="39">
        <v>266</v>
      </c>
      <c r="G293" s="39">
        <v>0</v>
      </c>
      <c r="H293" s="39">
        <v>72</v>
      </c>
      <c r="I293" s="39">
        <v>113</v>
      </c>
      <c r="J293" s="39">
        <v>0</v>
      </c>
      <c r="K293" s="39">
        <v>67</v>
      </c>
      <c r="L293" s="39">
        <v>0</v>
      </c>
      <c r="M293" s="39">
        <v>38</v>
      </c>
      <c r="N293" s="39">
        <v>0</v>
      </c>
      <c r="O293" s="39">
        <v>98</v>
      </c>
      <c r="P293" s="39">
        <v>0</v>
      </c>
      <c r="Q293" s="39">
        <v>77</v>
      </c>
      <c r="R293" s="39">
        <v>0</v>
      </c>
      <c r="S293" s="41"/>
      <c r="T293" s="57"/>
    </row>
    <row r="294" spans="1:20" s="44" customFormat="1" x14ac:dyDescent="0.15">
      <c r="A294" s="59"/>
      <c r="B294" s="39"/>
      <c r="C294" s="39">
        <v>4</v>
      </c>
      <c r="D294" s="39" t="s">
        <v>4052</v>
      </c>
      <c r="E294" s="39">
        <v>78</v>
      </c>
      <c r="F294" s="39">
        <v>26</v>
      </c>
      <c r="G294" s="39">
        <v>0</v>
      </c>
      <c r="H294" s="39">
        <v>2</v>
      </c>
      <c r="I294" s="39">
        <v>15</v>
      </c>
      <c r="J294" s="39">
        <v>0</v>
      </c>
      <c r="K294" s="39">
        <v>7</v>
      </c>
      <c r="L294" s="39">
        <v>0</v>
      </c>
      <c r="M294" s="39">
        <v>7</v>
      </c>
      <c r="N294" s="39">
        <v>0</v>
      </c>
      <c r="O294" s="39">
        <v>9</v>
      </c>
      <c r="P294" s="39">
        <v>0</v>
      </c>
      <c r="Q294" s="39">
        <v>12</v>
      </c>
      <c r="R294" s="39">
        <v>0</v>
      </c>
      <c r="S294" s="41"/>
      <c r="T294" s="57"/>
    </row>
    <row r="295" spans="1:20" s="44" customFormat="1" x14ac:dyDescent="0.15">
      <c r="A295" s="59"/>
      <c r="B295" s="39"/>
      <c r="C295" s="39">
        <v>5</v>
      </c>
      <c r="D295" s="39" t="s">
        <v>4053</v>
      </c>
      <c r="E295" s="39">
        <v>5</v>
      </c>
      <c r="F295" s="39">
        <v>0</v>
      </c>
      <c r="G295" s="39">
        <v>0</v>
      </c>
      <c r="H295" s="39">
        <v>0</v>
      </c>
      <c r="I295" s="39">
        <v>1</v>
      </c>
      <c r="J295" s="39">
        <v>0</v>
      </c>
      <c r="K295" s="39">
        <v>1</v>
      </c>
      <c r="L295" s="39">
        <v>0</v>
      </c>
      <c r="M295" s="39">
        <v>1</v>
      </c>
      <c r="N295" s="39">
        <v>0</v>
      </c>
      <c r="O295" s="39">
        <v>2</v>
      </c>
      <c r="P295" s="39">
        <v>0</v>
      </c>
      <c r="Q295" s="39">
        <v>0</v>
      </c>
      <c r="R295" s="39">
        <v>0</v>
      </c>
      <c r="S295" s="41"/>
      <c r="T295" s="57"/>
    </row>
    <row r="296" spans="1:20" s="44" customFormat="1" x14ac:dyDescent="0.15">
      <c r="A296" s="275"/>
      <c r="B296" s="265"/>
      <c r="C296" s="1423" t="s">
        <v>3117</v>
      </c>
      <c r="D296" s="1423"/>
      <c r="E296" s="14">
        <v>3670</v>
      </c>
      <c r="F296" s="14">
        <v>1388</v>
      </c>
      <c r="G296" s="14">
        <v>0</v>
      </c>
      <c r="H296" s="14">
        <v>400</v>
      </c>
      <c r="I296" s="14">
        <v>840</v>
      </c>
      <c r="J296" s="14">
        <v>0</v>
      </c>
      <c r="K296" s="14">
        <v>218</v>
      </c>
      <c r="L296" s="14">
        <v>0</v>
      </c>
      <c r="M296" s="14">
        <v>106</v>
      </c>
      <c r="N296" s="14">
        <v>0</v>
      </c>
      <c r="O296" s="14">
        <v>399</v>
      </c>
      <c r="P296" s="14">
        <v>0</v>
      </c>
      <c r="Q296" s="14">
        <v>319</v>
      </c>
      <c r="R296" s="14">
        <v>0</v>
      </c>
      <c r="S296" s="13"/>
      <c r="T296" s="58"/>
    </row>
    <row r="297" spans="1:20" s="44" customFormat="1" x14ac:dyDescent="0.15">
      <c r="A297" s="59" t="s">
        <v>4088</v>
      </c>
      <c r="B297" s="39" t="s">
        <v>4089</v>
      </c>
      <c r="C297" s="39">
        <v>-9</v>
      </c>
      <c r="D297" s="39" t="s">
        <v>3381</v>
      </c>
      <c r="E297" s="39">
        <v>5</v>
      </c>
      <c r="F297" s="39">
        <v>1</v>
      </c>
      <c r="G297" s="39">
        <v>0</v>
      </c>
      <c r="H297" s="39">
        <v>1</v>
      </c>
      <c r="I297" s="39">
        <v>3</v>
      </c>
      <c r="J297" s="39">
        <v>0</v>
      </c>
      <c r="K297" s="39">
        <v>0</v>
      </c>
      <c r="L297" s="39">
        <v>0</v>
      </c>
      <c r="M297" s="39">
        <v>0</v>
      </c>
      <c r="N297" s="39">
        <v>0</v>
      </c>
      <c r="O297" s="39">
        <v>0</v>
      </c>
      <c r="P297" s="39">
        <v>0</v>
      </c>
      <c r="Q297" s="39">
        <v>0</v>
      </c>
      <c r="R297" s="39">
        <v>0</v>
      </c>
      <c r="S297" s="41"/>
      <c r="T297" s="57"/>
    </row>
    <row r="298" spans="1:20" s="44" customFormat="1" x14ac:dyDescent="0.15">
      <c r="A298" s="59"/>
      <c r="B298" s="39"/>
      <c r="C298" s="341">
        <v>-8</v>
      </c>
      <c r="D298" s="341" t="s">
        <v>3382</v>
      </c>
      <c r="E298" s="341">
        <v>0</v>
      </c>
      <c r="F298" s="341">
        <v>0</v>
      </c>
      <c r="G298" s="341">
        <v>0</v>
      </c>
      <c r="H298" s="341">
        <v>0</v>
      </c>
      <c r="I298" s="341">
        <v>0</v>
      </c>
      <c r="J298" s="341">
        <v>0</v>
      </c>
      <c r="K298" s="341">
        <v>0</v>
      </c>
      <c r="L298" s="341">
        <v>0</v>
      </c>
      <c r="M298" s="341">
        <v>0</v>
      </c>
      <c r="N298" s="341">
        <v>0</v>
      </c>
      <c r="O298" s="341">
        <v>0</v>
      </c>
      <c r="P298" s="341">
        <v>0</v>
      </c>
      <c r="Q298" s="341">
        <v>0</v>
      </c>
      <c r="R298" s="341">
        <v>0</v>
      </c>
      <c r="S298" s="340"/>
      <c r="T298" s="57"/>
    </row>
    <row r="299" spans="1:20" s="44" customFormat="1" x14ac:dyDescent="0.15">
      <c r="A299" s="59"/>
      <c r="B299" s="39"/>
      <c r="C299" s="39">
        <v>1</v>
      </c>
      <c r="D299" s="39" t="s">
        <v>4049</v>
      </c>
      <c r="E299" s="39">
        <v>204</v>
      </c>
      <c r="F299" s="39">
        <v>103</v>
      </c>
      <c r="G299" s="39">
        <v>0</v>
      </c>
      <c r="H299" s="39">
        <v>33</v>
      </c>
      <c r="I299" s="39">
        <v>68</v>
      </c>
      <c r="J299" s="39">
        <v>0</v>
      </c>
      <c r="K299" s="39">
        <v>0</v>
      </c>
      <c r="L299" s="39">
        <v>0</v>
      </c>
      <c r="M299" s="39">
        <v>0</v>
      </c>
      <c r="N299" s="39">
        <v>0</v>
      </c>
      <c r="O299" s="39">
        <v>0</v>
      </c>
      <c r="P299" s="39">
        <v>0</v>
      </c>
      <c r="Q299" s="39">
        <v>0</v>
      </c>
      <c r="R299" s="39">
        <v>0</v>
      </c>
      <c r="S299" s="41"/>
      <c r="T299" s="57"/>
    </row>
    <row r="300" spans="1:20" s="44" customFormat="1" x14ac:dyDescent="0.15">
      <c r="A300" s="59"/>
      <c r="B300" s="39"/>
      <c r="C300" s="39">
        <v>2</v>
      </c>
      <c r="D300" s="39" t="s">
        <v>4050</v>
      </c>
      <c r="E300" s="39">
        <v>857</v>
      </c>
      <c r="F300" s="39">
        <v>447</v>
      </c>
      <c r="G300" s="39">
        <v>0</v>
      </c>
      <c r="H300" s="39">
        <v>135</v>
      </c>
      <c r="I300" s="39">
        <v>275</v>
      </c>
      <c r="J300" s="39">
        <v>0</v>
      </c>
      <c r="K300" s="39">
        <v>0</v>
      </c>
      <c r="L300" s="39">
        <v>0</v>
      </c>
      <c r="M300" s="39">
        <v>0</v>
      </c>
      <c r="N300" s="39">
        <v>0</v>
      </c>
      <c r="O300" s="39">
        <v>0</v>
      </c>
      <c r="P300" s="39">
        <v>0</v>
      </c>
      <c r="Q300" s="39">
        <v>0</v>
      </c>
      <c r="R300" s="39">
        <v>0</v>
      </c>
      <c r="S300" s="41"/>
      <c r="T300" s="57"/>
    </row>
    <row r="301" spans="1:20" s="44" customFormat="1" x14ac:dyDescent="0.15">
      <c r="A301" s="59"/>
      <c r="B301" s="39"/>
      <c r="C301" s="39">
        <v>3</v>
      </c>
      <c r="D301" s="39" t="s">
        <v>4051</v>
      </c>
      <c r="E301" s="39">
        <v>841</v>
      </c>
      <c r="F301" s="39">
        <v>451</v>
      </c>
      <c r="G301" s="39">
        <v>0</v>
      </c>
      <c r="H301" s="39">
        <v>133</v>
      </c>
      <c r="I301" s="39">
        <v>257</v>
      </c>
      <c r="J301" s="39">
        <v>0</v>
      </c>
      <c r="K301" s="39">
        <v>0</v>
      </c>
      <c r="L301" s="39">
        <v>0</v>
      </c>
      <c r="M301" s="39">
        <v>0</v>
      </c>
      <c r="N301" s="39">
        <v>0</v>
      </c>
      <c r="O301" s="39">
        <v>0</v>
      </c>
      <c r="P301" s="39">
        <v>0</v>
      </c>
      <c r="Q301" s="39">
        <v>0</v>
      </c>
      <c r="R301" s="39">
        <v>0</v>
      </c>
      <c r="S301" s="41"/>
      <c r="T301" s="57"/>
    </row>
    <row r="302" spans="1:20" s="44" customFormat="1" x14ac:dyDescent="0.15">
      <c r="A302" s="59"/>
      <c r="B302" s="39"/>
      <c r="C302" s="39">
        <v>4</v>
      </c>
      <c r="D302" s="39" t="s">
        <v>4052</v>
      </c>
      <c r="E302" s="39">
        <v>662</v>
      </c>
      <c r="F302" s="39">
        <v>355</v>
      </c>
      <c r="G302" s="39">
        <v>0</v>
      </c>
      <c r="H302" s="39">
        <v>94</v>
      </c>
      <c r="I302" s="39">
        <v>213</v>
      </c>
      <c r="J302" s="39">
        <v>0</v>
      </c>
      <c r="K302" s="39">
        <v>0</v>
      </c>
      <c r="L302" s="39">
        <v>0</v>
      </c>
      <c r="M302" s="39">
        <v>0</v>
      </c>
      <c r="N302" s="39">
        <v>0</v>
      </c>
      <c r="O302" s="39">
        <v>0</v>
      </c>
      <c r="P302" s="39">
        <v>0</v>
      </c>
      <c r="Q302" s="39">
        <v>0</v>
      </c>
      <c r="R302" s="39">
        <v>0</v>
      </c>
      <c r="S302" s="41"/>
      <c r="T302" s="57"/>
    </row>
    <row r="303" spans="1:20" s="44" customFormat="1" x14ac:dyDescent="0.15">
      <c r="A303" s="59"/>
      <c r="B303" s="39"/>
      <c r="C303" s="39">
        <v>5</v>
      </c>
      <c r="D303" s="39" t="s">
        <v>4053</v>
      </c>
      <c r="E303" s="39">
        <v>59</v>
      </c>
      <c r="F303" s="39">
        <v>31</v>
      </c>
      <c r="G303" s="39">
        <v>0</v>
      </c>
      <c r="H303" s="39">
        <v>4</v>
      </c>
      <c r="I303" s="39">
        <v>24</v>
      </c>
      <c r="J303" s="39">
        <v>0</v>
      </c>
      <c r="K303" s="39">
        <v>0</v>
      </c>
      <c r="L303" s="39">
        <v>0</v>
      </c>
      <c r="M303" s="39">
        <v>0</v>
      </c>
      <c r="N303" s="39">
        <v>0</v>
      </c>
      <c r="O303" s="39">
        <v>0</v>
      </c>
      <c r="P303" s="39">
        <v>0</v>
      </c>
      <c r="Q303" s="39">
        <v>0</v>
      </c>
      <c r="R303" s="39">
        <v>0</v>
      </c>
      <c r="S303" s="41"/>
      <c r="T303" s="57"/>
    </row>
    <row r="304" spans="1:20" s="44" customFormat="1" x14ac:dyDescent="0.15">
      <c r="A304" s="275"/>
      <c r="B304" s="265"/>
      <c r="C304" s="1423" t="s">
        <v>3117</v>
      </c>
      <c r="D304" s="1423"/>
      <c r="E304" s="14">
        <v>2628</v>
      </c>
      <c r="F304" s="14">
        <v>1388</v>
      </c>
      <c r="G304" s="14">
        <v>0</v>
      </c>
      <c r="H304" s="14">
        <v>400</v>
      </c>
      <c r="I304" s="14">
        <v>840</v>
      </c>
      <c r="J304" s="14">
        <v>0</v>
      </c>
      <c r="K304" s="14">
        <v>0</v>
      </c>
      <c r="L304" s="14">
        <v>0</v>
      </c>
      <c r="M304" s="14">
        <v>0</v>
      </c>
      <c r="N304" s="14">
        <v>0</v>
      </c>
      <c r="O304" s="14">
        <v>0</v>
      </c>
      <c r="P304" s="14">
        <v>0</v>
      </c>
      <c r="Q304" s="14">
        <v>0</v>
      </c>
      <c r="R304" s="14">
        <v>0</v>
      </c>
      <c r="S304" s="13"/>
      <c r="T304" s="58"/>
    </row>
    <row r="305" spans="1:20" s="44" customFormat="1" x14ac:dyDescent="0.15">
      <c r="A305" s="59" t="s">
        <v>4090</v>
      </c>
      <c r="B305" s="39" t="s">
        <v>4091</v>
      </c>
      <c r="C305" s="39">
        <v>-9</v>
      </c>
      <c r="D305" s="39" t="s">
        <v>3381</v>
      </c>
      <c r="E305" s="39">
        <v>12</v>
      </c>
      <c r="F305" s="39">
        <v>5</v>
      </c>
      <c r="G305" s="39">
        <v>0</v>
      </c>
      <c r="H305" s="39">
        <v>1</v>
      </c>
      <c r="I305" s="39">
        <v>6</v>
      </c>
      <c r="J305" s="39">
        <v>0</v>
      </c>
      <c r="K305" s="39">
        <v>0</v>
      </c>
      <c r="L305" s="39">
        <v>0</v>
      </c>
      <c r="M305" s="39">
        <v>0</v>
      </c>
      <c r="N305" s="39">
        <v>0</v>
      </c>
      <c r="O305" s="39">
        <v>0</v>
      </c>
      <c r="P305" s="39">
        <v>0</v>
      </c>
      <c r="Q305" s="39">
        <v>0</v>
      </c>
      <c r="R305" s="39">
        <v>0</v>
      </c>
      <c r="S305" s="41"/>
      <c r="T305" s="57"/>
    </row>
    <row r="306" spans="1:20" s="44" customFormat="1" x14ac:dyDescent="0.15">
      <c r="A306" s="59"/>
      <c r="B306" s="39"/>
      <c r="C306" s="341">
        <v>-8</v>
      </c>
      <c r="D306" s="341" t="s">
        <v>3382</v>
      </c>
      <c r="E306" s="341">
        <v>0</v>
      </c>
      <c r="F306" s="341">
        <v>0</v>
      </c>
      <c r="G306" s="341">
        <v>0</v>
      </c>
      <c r="H306" s="341">
        <v>0</v>
      </c>
      <c r="I306" s="341">
        <v>0</v>
      </c>
      <c r="J306" s="341">
        <v>0</v>
      </c>
      <c r="K306" s="341">
        <v>0</v>
      </c>
      <c r="L306" s="341">
        <v>0</v>
      </c>
      <c r="M306" s="341">
        <v>0</v>
      </c>
      <c r="N306" s="341">
        <v>0</v>
      </c>
      <c r="O306" s="341">
        <v>0</v>
      </c>
      <c r="P306" s="341">
        <v>0</v>
      </c>
      <c r="Q306" s="341">
        <v>0</v>
      </c>
      <c r="R306" s="341">
        <v>0</v>
      </c>
      <c r="S306" s="340"/>
      <c r="T306" s="57"/>
    </row>
    <row r="307" spans="1:20" s="44" customFormat="1" x14ac:dyDescent="0.15">
      <c r="A307" s="59"/>
      <c r="B307" s="39"/>
      <c r="C307" s="39">
        <v>1</v>
      </c>
      <c r="D307" s="39" t="s">
        <v>4049</v>
      </c>
      <c r="E307" s="39">
        <v>876</v>
      </c>
      <c r="F307" s="39">
        <v>435</v>
      </c>
      <c r="G307" s="39">
        <v>0</v>
      </c>
      <c r="H307" s="39">
        <v>123</v>
      </c>
      <c r="I307" s="39">
        <v>318</v>
      </c>
      <c r="J307" s="39">
        <v>0</v>
      </c>
      <c r="K307" s="39">
        <v>0</v>
      </c>
      <c r="L307" s="39">
        <v>0</v>
      </c>
      <c r="M307" s="39">
        <v>0</v>
      </c>
      <c r="N307" s="39">
        <v>0</v>
      </c>
      <c r="O307" s="39">
        <v>0</v>
      </c>
      <c r="P307" s="39">
        <v>0</v>
      </c>
      <c r="Q307" s="39">
        <v>0</v>
      </c>
      <c r="R307" s="39">
        <v>0</v>
      </c>
      <c r="S307" s="41"/>
      <c r="T307" s="57"/>
    </row>
    <row r="308" spans="1:20" s="44" customFormat="1" x14ac:dyDescent="0.15">
      <c r="A308" s="59"/>
      <c r="B308" s="39"/>
      <c r="C308" s="39">
        <v>2</v>
      </c>
      <c r="D308" s="39" t="s">
        <v>4050</v>
      </c>
      <c r="E308" s="39">
        <v>1212</v>
      </c>
      <c r="F308" s="39">
        <v>648</v>
      </c>
      <c r="G308" s="39">
        <v>0</v>
      </c>
      <c r="H308" s="39">
        <v>199</v>
      </c>
      <c r="I308" s="39">
        <v>365</v>
      </c>
      <c r="J308" s="39">
        <v>0</v>
      </c>
      <c r="K308" s="39">
        <v>0</v>
      </c>
      <c r="L308" s="39">
        <v>0</v>
      </c>
      <c r="M308" s="39">
        <v>0</v>
      </c>
      <c r="N308" s="39">
        <v>0</v>
      </c>
      <c r="O308" s="39">
        <v>0</v>
      </c>
      <c r="P308" s="39">
        <v>0</v>
      </c>
      <c r="Q308" s="39">
        <v>0</v>
      </c>
      <c r="R308" s="39">
        <v>0</v>
      </c>
      <c r="S308" s="41"/>
      <c r="T308" s="57"/>
    </row>
    <row r="309" spans="1:20" s="44" customFormat="1" x14ac:dyDescent="0.15">
      <c r="A309" s="59"/>
      <c r="B309" s="39"/>
      <c r="C309" s="39">
        <v>3</v>
      </c>
      <c r="D309" s="39" t="s">
        <v>4051</v>
      </c>
      <c r="E309" s="39">
        <v>481</v>
      </c>
      <c r="F309" s="39">
        <v>275</v>
      </c>
      <c r="G309" s="39">
        <v>0</v>
      </c>
      <c r="H309" s="39">
        <v>74</v>
      </c>
      <c r="I309" s="39">
        <v>132</v>
      </c>
      <c r="J309" s="39">
        <v>0</v>
      </c>
      <c r="K309" s="39">
        <v>0</v>
      </c>
      <c r="L309" s="39">
        <v>0</v>
      </c>
      <c r="M309" s="39">
        <v>0</v>
      </c>
      <c r="N309" s="39">
        <v>0</v>
      </c>
      <c r="O309" s="39">
        <v>0</v>
      </c>
      <c r="P309" s="39">
        <v>0</v>
      </c>
      <c r="Q309" s="39">
        <v>0</v>
      </c>
      <c r="R309" s="39">
        <v>0</v>
      </c>
      <c r="S309" s="41"/>
      <c r="T309" s="57"/>
    </row>
    <row r="310" spans="1:20" s="44" customFormat="1" x14ac:dyDescent="0.15">
      <c r="A310" s="59"/>
      <c r="B310" s="39"/>
      <c r="C310" s="39">
        <v>4</v>
      </c>
      <c r="D310" s="39" t="s">
        <v>4052</v>
      </c>
      <c r="E310" s="39">
        <v>46</v>
      </c>
      <c r="F310" s="39">
        <v>25</v>
      </c>
      <c r="G310" s="39">
        <v>0</v>
      </c>
      <c r="H310" s="39">
        <v>3</v>
      </c>
      <c r="I310" s="39">
        <v>18</v>
      </c>
      <c r="J310" s="39">
        <v>0</v>
      </c>
      <c r="K310" s="39">
        <v>0</v>
      </c>
      <c r="L310" s="39">
        <v>0</v>
      </c>
      <c r="M310" s="39">
        <v>0</v>
      </c>
      <c r="N310" s="39">
        <v>0</v>
      </c>
      <c r="O310" s="39">
        <v>0</v>
      </c>
      <c r="P310" s="39">
        <v>0</v>
      </c>
      <c r="Q310" s="39">
        <v>0</v>
      </c>
      <c r="R310" s="39">
        <v>0</v>
      </c>
      <c r="S310" s="41"/>
      <c r="T310" s="57"/>
    </row>
    <row r="311" spans="1:20" s="44" customFormat="1" x14ac:dyDescent="0.15">
      <c r="A311" s="59"/>
      <c r="B311" s="39"/>
      <c r="C311" s="39">
        <v>5</v>
      </c>
      <c r="D311" s="39" t="s">
        <v>4053</v>
      </c>
      <c r="E311" s="39">
        <v>1</v>
      </c>
      <c r="F311" s="39">
        <v>0</v>
      </c>
      <c r="G311" s="39">
        <v>0</v>
      </c>
      <c r="H311" s="39">
        <v>0</v>
      </c>
      <c r="I311" s="39">
        <v>1</v>
      </c>
      <c r="J311" s="39">
        <v>0</v>
      </c>
      <c r="K311" s="39">
        <v>0</v>
      </c>
      <c r="L311" s="39">
        <v>0</v>
      </c>
      <c r="M311" s="39">
        <v>0</v>
      </c>
      <c r="N311" s="39">
        <v>0</v>
      </c>
      <c r="O311" s="39">
        <v>0</v>
      </c>
      <c r="P311" s="39">
        <v>0</v>
      </c>
      <c r="Q311" s="39">
        <v>0</v>
      </c>
      <c r="R311" s="39">
        <v>0</v>
      </c>
      <c r="S311" s="41"/>
      <c r="T311" s="57"/>
    </row>
    <row r="312" spans="1:20" s="44" customFormat="1" x14ac:dyDescent="0.15">
      <c r="A312" s="275"/>
      <c r="B312" s="265"/>
      <c r="C312" s="1423" t="s">
        <v>3117</v>
      </c>
      <c r="D312" s="1423"/>
      <c r="E312" s="14">
        <v>2628</v>
      </c>
      <c r="F312" s="14">
        <v>1388</v>
      </c>
      <c r="G312" s="14">
        <v>0</v>
      </c>
      <c r="H312" s="14">
        <v>400</v>
      </c>
      <c r="I312" s="14">
        <v>840</v>
      </c>
      <c r="J312" s="14">
        <v>0</v>
      </c>
      <c r="K312" s="14">
        <v>0</v>
      </c>
      <c r="L312" s="14">
        <v>0</v>
      </c>
      <c r="M312" s="14">
        <v>0</v>
      </c>
      <c r="N312" s="14">
        <v>0</v>
      </c>
      <c r="O312" s="14">
        <v>0</v>
      </c>
      <c r="P312" s="14">
        <v>0</v>
      </c>
      <c r="Q312" s="14">
        <v>0</v>
      </c>
      <c r="R312" s="14">
        <v>0</v>
      </c>
      <c r="S312" s="13"/>
      <c r="T312" s="58"/>
    </row>
    <row r="313" spans="1:20" s="44" customFormat="1" x14ac:dyDescent="0.15">
      <c r="A313" s="59" t="s">
        <v>3244</v>
      </c>
      <c r="B313" s="39" t="s">
        <v>3245</v>
      </c>
      <c r="C313" s="39">
        <v>-9</v>
      </c>
      <c r="D313" s="39" t="s">
        <v>3381</v>
      </c>
      <c r="E313" s="39">
        <v>5</v>
      </c>
      <c r="F313" s="39">
        <v>1</v>
      </c>
      <c r="G313" s="39">
        <v>0</v>
      </c>
      <c r="H313" s="39">
        <v>1</v>
      </c>
      <c r="I313" s="39">
        <v>0</v>
      </c>
      <c r="J313" s="39">
        <v>0</v>
      </c>
      <c r="K313" s="39">
        <v>0</v>
      </c>
      <c r="L313" s="39">
        <v>0</v>
      </c>
      <c r="M313" s="39">
        <v>0</v>
      </c>
      <c r="N313" s="39">
        <v>0</v>
      </c>
      <c r="O313" s="39">
        <v>1</v>
      </c>
      <c r="P313" s="39">
        <v>0</v>
      </c>
      <c r="Q313" s="39">
        <v>2</v>
      </c>
      <c r="R313" s="39">
        <v>0</v>
      </c>
      <c r="S313" s="41"/>
      <c r="T313" s="57"/>
    </row>
    <row r="314" spans="1:20" s="44" customFormat="1" x14ac:dyDescent="0.15">
      <c r="A314" s="59"/>
      <c r="B314" s="39"/>
      <c r="C314" s="341">
        <v>-8</v>
      </c>
      <c r="D314" s="341" t="s">
        <v>3382</v>
      </c>
      <c r="E314" s="341">
        <v>0</v>
      </c>
      <c r="F314" s="341">
        <v>0</v>
      </c>
      <c r="G314" s="341">
        <v>0</v>
      </c>
      <c r="H314" s="341">
        <v>0</v>
      </c>
      <c r="I314" s="341">
        <v>0</v>
      </c>
      <c r="J314" s="341">
        <v>0</v>
      </c>
      <c r="K314" s="341">
        <v>0</v>
      </c>
      <c r="L314" s="341">
        <v>0</v>
      </c>
      <c r="M314" s="341">
        <v>0</v>
      </c>
      <c r="N314" s="341">
        <v>0</v>
      </c>
      <c r="O314" s="341">
        <v>0</v>
      </c>
      <c r="P314" s="341">
        <v>0</v>
      </c>
      <c r="Q314" s="341">
        <v>0</v>
      </c>
      <c r="R314" s="341">
        <v>0</v>
      </c>
      <c r="S314" s="340"/>
      <c r="T314" s="57"/>
    </row>
    <row r="315" spans="1:20" s="44" customFormat="1" x14ac:dyDescent="0.15">
      <c r="A315" s="59"/>
      <c r="B315" s="39"/>
      <c r="C315" s="39">
        <v>1</v>
      </c>
      <c r="D315" s="39" t="s">
        <v>4049</v>
      </c>
      <c r="E315" s="39">
        <v>197</v>
      </c>
      <c r="F315" s="39">
        <v>126</v>
      </c>
      <c r="G315" s="39">
        <v>0</v>
      </c>
      <c r="H315" s="39">
        <v>42</v>
      </c>
      <c r="I315" s="39">
        <v>0</v>
      </c>
      <c r="J315" s="39">
        <v>0</v>
      </c>
      <c r="K315" s="39">
        <v>5</v>
      </c>
      <c r="L315" s="39">
        <v>0</v>
      </c>
      <c r="M315" s="39">
        <v>0</v>
      </c>
      <c r="N315" s="39">
        <v>0</v>
      </c>
      <c r="O315" s="39">
        <v>15</v>
      </c>
      <c r="P315" s="39">
        <v>0</v>
      </c>
      <c r="Q315" s="39">
        <v>9</v>
      </c>
      <c r="R315" s="39">
        <v>0</v>
      </c>
      <c r="S315" s="41"/>
      <c r="T315" s="57"/>
    </row>
    <row r="316" spans="1:20" s="44" customFormat="1" x14ac:dyDescent="0.15">
      <c r="A316" s="59"/>
      <c r="B316" s="39"/>
      <c r="C316" s="39">
        <v>2</v>
      </c>
      <c r="D316" s="39" t="s">
        <v>4050</v>
      </c>
      <c r="E316" s="39">
        <v>883</v>
      </c>
      <c r="F316" s="39">
        <v>450</v>
      </c>
      <c r="G316" s="39">
        <v>0</v>
      </c>
      <c r="H316" s="39">
        <v>145</v>
      </c>
      <c r="I316" s="39">
        <v>0</v>
      </c>
      <c r="J316" s="39">
        <v>0</v>
      </c>
      <c r="K316" s="39">
        <v>45</v>
      </c>
      <c r="L316" s="39">
        <v>0</v>
      </c>
      <c r="M316" s="39">
        <v>27</v>
      </c>
      <c r="N316" s="39">
        <v>0</v>
      </c>
      <c r="O316" s="39">
        <v>111</v>
      </c>
      <c r="P316" s="39">
        <v>0</v>
      </c>
      <c r="Q316" s="39">
        <v>105</v>
      </c>
      <c r="R316" s="39">
        <v>0</v>
      </c>
      <c r="S316" s="41"/>
      <c r="T316" s="57"/>
    </row>
    <row r="317" spans="1:20" s="44" customFormat="1" x14ac:dyDescent="0.15">
      <c r="A317" s="59"/>
      <c r="B317" s="39"/>
      <c r="C317" s="39">
        <v>3</v>
      </c>
      <c r="D317" s="39" t="s">
        <v>4051</v>
      </c>
      <c r="E317" s="39">
        <v>992</v>
      </c>
      <c r="F317" s="39">
        <v>486</v>
      </c>
      <c r="G317" s="39">
        <v>0</v>
      </c>
      <c r="H317" s="39">
        <v>134</v>
      </c>
      <c r="I317" s="39">
        <v>0</v>
      </c>
      <c r="J317" s="39">
        <v>0</v>
      </c>
      <c r="K317" s="39">
        <v>87</v>
      </c>
      <c r="L317" s="39">
        <v>0</v>
      </c>
      <c r="M317" s="39">
        <v>32</v>
      </c>
      <c r="N317" s="39">
        <v>0</v>
      </c>
      <c r="O317" s="39">
        <v>148</v>
      </c>
      <c r="P317" s="39">
        <v>0</v>
      </c>
      <c r="Q317" s="39">
        <v>105</v>
      </c>
      <c r="R317" s="39">
        <v>0</v>
      </c>
      <c r="S317" s="41"/>
      <c r="T317" s="57"/>
    </row>
    <row r="318" spans="1:20" s="44" customFormat="1" x14ac:dyDescent="0.15">
      <c r="A318" s="59"/>
      <c r="B318" s="39"/>
      <c r="C318" s="39">
        <v>4</v>
      </c>
      <c r="D318" s="39" t="s">
        <v>4052</v>
      </c>
      <c r="E318" s="39">
        <v>699</v>
      </c>
      <c r="F318" s="39">
        <v>304</v>
      </c>
      <c r="G318" s="39">
        <v>0</v>
      </c>
      <c r="H318" s="39">
        <v>76</v>
      </c>
      <c r="I318" s="39">
        <v>0</v>
      </c>
      <c r="J318" s="39">
        <v>0</v>
      </c>
      <c r="K318" s="39">
        <v>72</v>
      </c>
      <c r="L318" s="39">
        <v>0</v>
      </c>
      <c r="M318" s="39">
        <v>39</v>
      </c>
      <c r="N318" s="39">
        <v>0</v>
      </c>
      <c r="O318" s="39">
        <v>116</v>
      </c>
      <c r="P318" s="39">
        <v>0</v>
      </c>
      <c r="Q318" s="39">
        <v>92</v>
      </c>
      <c r="R318" s="39">
        <v>0</v>
      </c>
      <c r="S318" s="41"/>
      <c r="T318" s="57"/>
    </row>
    <row r="319" spans="1:20" s="44" customFormat="1" x14ac:dyDescent="0.15">
      <c r="A319" s="59"/>
      <c r="B319" s="39"/>
      <c r="C319" s="39">
        <v>5</v>
      </c>
      <c r="D319" s="39" t="s">
        <v>4053</v>
      </c>
      <c r="E319" s="39">
        <v>54</v>
      </c>
      <c r="F319" s="39">
        <v>21</v>
      </c>
      <c r="G319" s="39">
        <v>0</v>
      </c>
      <c r="H319" s="39">
        <v>2</v>
      </c>
      <c r="I319" s="39">
        <v>0</v>
      </c>
      <c r="J319" s="39">
        <v>0</v>
      </c>
      <c r="K319" s="39">
        <v>9</v>
      </c>
      <c r="L319" s="39">
        <v>0</v>
      </c>
      <c r="M319" s="39">
        <v>8</v>
      </c>
      <c r="N319" s="39">
        <v>0</v>
      </c>
      <c r="O319" s="39">
        <v>8</v>
      </c>
      <c r="P319" s="39">
        <v>0</v>
      </c>
      <c r="Q319" s="39">
        <v>6</v>
      </c>
      <c r="R319" s="39">
        <v>0</v>
      </c>
      <c r="S319" s="41"/>
      <c r="T319" s="57"/>
    </row>
    <row r="320" spans="1:20" s="44" customFormat="1" x14ac:dyDescent="0.15">
      <c r="A320" s="275"/>
      <c r="B320" s="265"/>
      <c r="C320" s="1423" t="s">
        <v>3117</v>
      </c>
      <c r="D320" s="1423"/>
      <c r="E320" s="14">
        <v>2830</v>
      </c>
      <c r="F320" s="14">
        <v>1388</v>
      </c>
      <c r="G320" s="14">
        <v>0</v>
      </c>
      <c r="H320" s="14">
        <v>400</v>
      </c>
      <c r="I320" s="14">
        <v>0</v>
      </c>
      <c r="J320" s="14">
        <v>0</v>
      </c>
      <c r="K320" s="14">
        <v>218</v>
      </c>
      <c r="L320" s="14">
        <v>0</v>
      </c>
      <c r="M320" s="14">
        <v>106</v>
      </c>
      <c r="N320" s="14">
        <v>0</v>
      </c>
      <c r="O320" s="14">
        <v>399</v>
      </c>
      <c r="P320" s="14">
        <v>0</v>
      </c>
      <c r="Q320" s="14">
        <v>319</v>
      </c>
      <c r="R320" s="14">
        <v>0</v>
      </c>
      <c r="S320" s="13"/>
      <c r="T320" s="58"/>
    </row>
    <row r="321" spans="1:20" s="44" customFormat="1" x14ac:dyDescent="0.15">
      <c r="A321" s="59" t="s">
        <v>3246</v>
      </c>
      <c r="B321" s="39" t="s">
        <v>3247</v>
      </c>
      <c r="C321" s="39">
        <v>-9</v>
      </c>
      <c r="D321" s="39" t="s">
        <v>3381</v>
      </c>
      <c r="E321" s="39">
        <v>13</v>
      </c>
      <c r="F321" s="39">
        <v>5</v>
      </c>
      <c r="G321" s="39">
        <v>0</v>
      </c>
      <c r="H321" s="39">
        <v>1</v>
      </c>
      <c r="I321" s="39">
        <v>0</v>
      </c>
      <c r="J321" s="39">
        <v>0</v>
      </c>
      <c r="K321" s="39">
        <v>0</v>
      </c>
      <c r="L321" s="39">
        <v>0</v>
      </c>
      <c r="M321" s="39">
        <v>0</v>
      </c>
      <c r="N321" s="39">
        <v>0</v>
      </c>
      <c r="O321" s="39">
        <v>2</v>
      </c>
      <c r="P321" s="39">
        <v>0</v>
      </c>
      <c r="Q321" s="39">
        <v>5</v>
      </c>
      <c r="R321" s="39">
        <v>0</v>
      </c>
      <c r="S321" s="41"/>
      <c r="T321" s="57"/>
    </row>
    <row r="322" spans="1:20" s="44" customFormat="1" x14ac:dyDescent="0.15">
      <c r="A322" s="59"/>
      <c r="B322" s="39"/>
      <c r="C322" s="341">
        <v>-8</v>
      </c>
      <c r="D322" s="341" t="s">
        <v>3382</v>
      </c>
      <c r="E322" s="341">
        <v>0</v>
      </c>
      <c r="F322" s="341">
        <v>0</v>
      </c>
      <c r="G322" s="341">
        <v>0</v>
      </c>
      <c r="H322" s="341">
        <v>0</v>
      </c>
      <c r="I322" s="341">
        <v>0</v>
      </c>
      <c r="J322" s="341">
        <v>0</v>
      </c>
      <c r="K322" s="341">
        <v>0</v>
      </c>
      <c r="L322" s="341">
        <v>0</v>
      </c>
      <c r="M322" s="341">
        <v>0</v>
      </c>
      <c r="N322" s="341">
        <v>0</v>
      </c>
      <c r="O322" s="341">
        <v>0</v>
      </c>
      <c r="P322" s="341">
        <v>0</v>
      </c>
      <c r="Q322" s="341">
        <v>0</v>
      </c>
      <c r="R322" s="341">
        <v>0</v>
      </c>
      <c r="S322" s="340"/>
      <c r="T322" s="57"/>
    </row>
    <row r="323" spans="1:20" s="44" customFormat="1" x14ac:dyDescent="0.15">
      <c r="A323" s="59"/>
      <c r="B323" s="39"/>
      <c r="C323" s="39">
        <v>1</v>
      </c>
      <c r="D323" s="39" t="s">
        <v>4049</v>
      </c>
      <c r="E323" s="39">
        <v>758</v>
      </c>
      <c r="F323" s="39">
        <v>380</v>
      </c>
      <c r="G323" s="39">
        <v>0</v>
      </c>
      <c r="H323" s="39">
        <v>142</v>
      </c>
      <c r="I323" s="39">
        <v>0</v>
      </c>
      <c r="J323" s="39">
        <v>0</v>
      </c>
      <c r="K323" s="39">
        <v>42</v>
      </c>
      <c r="L323" s="39">
        <v>0</v>
      </c>
      <c r="M323" s="39">
        <v>19</v>
      </c>
      <c r="N323" s="39">
        <v>0</v>
      </c>
      <c r="O323" s="39">
        <v>98</v>
      </c>
      <c r="P323" s="39">
        <v>0</v>
      </c>
      <c r="Q323" s="39">
        <v>77</v>
      </c>
      <c r="R323" s="39">
        <v>0</v>
      </c>
      <c r="S323" s="41"/>
      <c r="T323" s="57"/>
    </row>
    <row r="324" spans="1:20" s="44" customFormat="1" x14ac:dyDescent="0.15">
      <c r="A324" s="59"/>
      <c r="B324" s="39"/>
      <c r="C324" s="39">
        <v>2</v>
      </c>
      <c r="D324" s="39" t="s">
        <v>4050</v>
      </c>
      <c r="E324" s="39">
        <v>1340</v>
      </c>
      <c r="F324" s="39">
        <v>664</v>
      </c>
      <c r="G324" s="39">
        <v>0</v>
      </c>
      <c r="H324" s="39">
        <v>192</v>
      </c>
      <c r="I324" s="39">
        <v>0</v>
      </c>
      <c r="J324" s="39">
        <v>0</v>
      </c>
      <c r="K324" s="39">
        <v>114</v>
      </c>
      <c r="L324" s="39">
        <v>0</v>
      </c>
      <c r="M324" s="39">
        <v>44</v>
      </c>
      <c r="N324" s="39">
        <v>0</v>
      </c>
      <c r="O324" s="39">
        <v>191</v>
      </c>
      <c r="P324" s="39">
        <v>0</v>
      </c>
      <c r="Q324" s="39">
        <v>135</v>
      </c>
      <c r="R324" s="39">
        <v>0</v>
      </c>
      <c r="S324" s="41"/>
      <c r="T324" s="57"/>
    </row>
    <row r="325" spans="1:20" s="44" customFormat="1" x14ac:dyDescent="0.15">
      <c r="A325" s="59"/>
      <c r="B325" s="39"/>
      <c r="C325" s="39">
        <v>3</v>
      </c>
      <c r="D325" s="39" t="s">
        <v>4051</v>
      </c>
      <c r="E325" s="39">
        <v>651</v>
      </c>
      <c r="F325" s="39">
        <v>315</v>
      </c>
      <c r="G325" s="39">
        <v>0</v>
      </c>
      <c r="H325" s="39">
        <v>63</v>
      </c>
      <c r="I325" s="39">
        <v>0</v>
      </c>
      <c r="J325" s="39">
        <v>0</v>
      </c>
      <c r="K325" s="39">
        <v>48</v>
      </c>
      <c r="L325" s="39">
        <v>0</v>
      </c>
      <c r="M325" s="39">
        <v>34</v>
      </c>
      <c r="N325" s="39">
        <v>0</v>
      </c>
      <c r="O325" s="39">
        <v>94</v>
      </c>
      <c r="P325" s="39">
        <v>0</v>
      </c>
      <c r="Q325" s="39">
        <v>97</v>
      </c>
      <c r="R325" s="39">
        <v>0</v>
      </c>
      <c r="S325" s="41"/>
      <c r="T325" s="57"/>
    </row>
    <row r="326" spans="1:20" s="44" customFormat="1" x14ac:dyDescent="0.15">
      <c r="A326" s="59"/>
      <c r="B326" s="39"/>
      <c r="C326" s="39">
        <v>4</v>
      </c>
      <c r="D326" s="39" t="s">
        <v>4052</v>
      </c>
      <c r="E326" s="39">
        <v>64</v>
      </c>
      <c r="F326" s="39">
        <v>23</v>
      </c>
      <c r="G326" s="39">
        <v>0</v>
      </c>
      <c r="H326" s="39">
        <v>1</v>
      </c>
      <c r="I326" s="39">
        <v>0</v>
      </c>
      <c r="J326" s="39">
        <v>0</v>
      </c>
      <c r="K326" s="39">
        <v>13</v>
      </c>
      <c r="L326" s="39">
        <v>0</v>
      </c>
      <c r="M326" s="39">
        <v>9</v>
      </c>
      <c r="N326" s="39">
        <v>0</v>
      </c>
      <c r="O326" s="39">
        <v>13</v>
      </c>
      <c r="P326" s="39">
        <v>0</v>
      </c>
      <c r="Q326" s="39">
        <v>5</v>
      </c>
      <c r="R326" s="39">
        <v>0</v>
      </c>
      <c r="S326" s="41"/>
      <c r="T326" s="57"/>
    </row>
    <row r="327" spans="1:20" s="44" customFormat="1" x14ac:dyDescent="0.15">
      <c r="A327" s="59"/>
      <c r="B327" s="39"/>
      <c r="C327" s="39">
        <v>5</v>
      </c>
      <c r="D327" s="39" t="s">
        <v>4053</v>
      </c>
      <c r="E327" s="39">
        <v>4</v>
      </c>
      <c r="F327" s="39">
        <v>1</v>
      </c>
      <c r="G327" s="39">
        <v>0</v>
      </c>
      <c r="H327" s="39">
        <v>1</v>
      </c>
      <c r="I327" s="39">
        <v>0</v>
      </c>
      <c r="J327" s="39">
        <v>0</v>
      </c>
      <c r="K327" s="39">
        <v>1</v>
      </c>
      <c r="L327" s="39">
        <v>0</v>
      </c>
      <c r="M327" s="39">
        <v>0</v>
      </c>
      <c r="N327" s="39">
        <v>0</v>
      </c>
      <c r="O327" s="39">
        <v>1</v>
      </c>
      <c r="P327" s="39">
        <v>0</v>
      </c>
      <c r="Q327" s="39">
        <v>0</v>
      </c>
      <c r="R327" s="39">
        <v>0</v>
      </c>
      <c r="S327" s="41"/>
      <c r="T327" s="57"/>
    </row>
    <row r="328" spans="1:20" s="44" customFormat="1" x14ac:dyDescent="0.15">
      <c r="A328" s="275"/>
      <c r="B328" s="265"/>
      <c r="C328" s="1423" t="s">
        <v>3117</v>
      </c>
      <c r="D328" s="1423"/>
      <c r="E328" s="14">
        <v>2830</v>
      </c>
      <c r="F328" s="14">
        <v>1388</v>
      </c>
      <c r="G328" s="14">
        <v>0</v>
      </c>
      <c r="H328" s="14">
        <v>400</v>
      </c>
      <c r="I328" s="14">
        <v>0</v>
      </c>
      <c r="J328" s="14">
        <v>0</v>
      </c>
      <c r="K328" s="14">
        <v>218</v>
      </c>
      <c r="L328" s="14">
        <v>0</v>
      </c>
      <c r="M328" s="14">
        <v>106</v>
      </c>
      <c r="N328" s="14">
        <v>0</v>
      </c>
      <c r="O328" s="14">
        <v>399</v>
      </c>
      <c r="P328" s="14">
        <v>0</v>
      </c>
      <c r="Q328" s="14">
        <v>319</v>
      </c>
      <c r="R328" s="14">
        <v>0</v>
      </c>
      <c r="S328" s="13"/>
      <c r="T328" s="58"/>
    </row>
    <row r="329" spans="1:20" s="44" customFormat="1" x14ac:dyDescent="0.15">
      <c r="A329" s="59" t="s">
        <v>3248</v>
      </c>
      <c r="B329" s="39" t="s">
        <v>3249</v>
      </c>
      <c r="C329" s="39">
        <v>-9</v>
      </c>
      <c r="D329" s="39" t="s">
        <v>3381</v>
      </c>
      <c r="E329" s="39">
        <v>6</v>
      </c>
      <c r="F329" s="39">
        <v>1</v>
      </c>
      <c r="G329" s="39">
        <v>0</v>
      </c>
      <c r="H329" s="39">
        <v>1</v>
      </c>
      <c r="I329" s="39">
        <v>0</v>
      </c>
      <c r="J329" s="39">
        <v>0</v>
      </c>
      <c r="K329" s="39">
        <v>0</v>
      </c>
      <c r="L329" s="39">
        <v>0</v>
      </c>
      <c r="M329" s="39">
        <v>0</v>
      </c>
      <c r="N329" s="39">
        <v>0</v>
      </c>
      <c r="O329" s="39">
        <v>2</v>
      </c>
      <c r="P329" s="39">
        <v>0</v>
      </c>
      <c r="Q329" s="39">
        <v>2</v>
      </c>
      <c r="R329" s="39">
        <v>0</v>
      </c>
      <c r="S329" s="41"/>
      <c r="T329" s="57"/>
    </row>
    <row r="330" spans="1:20" s="44" customFormat="1" x14ac:dyDescent="0.15">
      <c r="A330" s="59"/>
      <c r="B330" s="39"/>
      <c r="C330" s="341">
        <v>-8</v>
      </c>
      <c r="D330" s="341" t="s">
        <v>3382</v>
      </c>
      <c r="E330" s="341">
        <v>0</v>
      </c>
      <c r="F330" s="341">
        <v>0</v>
      </c>
      <c r="G330" s="341">
        <v>0</v>
      </c>
      <c r="H330" s="341">
        <v>0</v>
      </c>
      <c r="I330" s="341">
        <v>0</v>
      </c>
      <c r="J330" s="341">
        <v>0</v>
      </c>
      <c r="K330" s="341">
        <v>0</v>
      </c>
      <c r="L330" s="341">
        <v>0</v>
      </c>
      <c r="M330" s="341">
        <v>0</v>
      </c>
      <c r="N330" s="341">
        <v>0</v>
      </c>
      <c r="O330" s="341">
        <v>0</v>
      </c>
      <c r="P330" s="341">
        <v>0</v>
      </c>
      <c r="Q330" s="341">
        <v>0</v>
      </c>
      <c r="R330" s="341">
        <v>0</v>
      </c>
      <c r="S330" s="340"/>
      <c r="T330" s="57"/>
    </row>
    <row r="331" spans="1:20" s="44" customFormat="1" x14ac:dyDescent="0.15">
      <c r="A331" s="59"/>
      <c r="B331" s="39"/>
      <c r="C331" s="39">
        <v>1</v>
      </c>
      <c r="D331" s="39" t="s">
        <v>4049</v>
      </c>
      <c r="E331" s="39">
        <v>151</v>
      </c>
      <c r="F331" s="39">
        <v>97</v>
      </c>
      <c r="G331" s="39">
        <v>0</v>
      </c>
      <c r="H331" s="39">
        <v>32</v>
      </c>
      <c r="I331" s="39">
        <v>0</v>
      </c>
      <c r="J331" s="39">
        <v>0</v>
      </c>
      <c r="K331" s="39">
        <v>4</v>
      </c>
      <c r="L331" s="39">
        <v>0</v>
      </c>
      <c r="M331" s="39">
        <v>2</v>
      </c>
      <c r="N331" s="39">
        <v>0</v>
      </c>
      <c r="O331" s="39">
        <v>12</v>
      </c>
      <c r="P331" s="39">
        <v>0</v>
      </c>
      <c r="Q331" s="39">
        <v>4</v>
      </c>
      <c r="R331" s="39">
        <v>0</v>
      </c>
      <c r="S331" s="41"/>
      <c r="T331" s="57"/>
    </row>
    <row r="332" spans="1:20" s="44" customFormat="1" x14ac:dyDescent="0.15">
      <c r="A332" s="59"/>
      <c r="B332" s="39"/>
      <c r="C332" s="39">
        <v>2</v>
      </c>
      <c r="D332" s="39" t="s">
        <v>4050</v>
      </c>
      <c r="E332" s="39">
        <v>785</v>
      </c>
      <c r="F332" s="39">
        <v>430</v>
      </c>
      <c r="G332" s="39">
        <v>0</v>
      </c>
      <c r="H332" s="39">
        <v>138</v>
      </c>
      <c r="I332" s="39">
        <v>0</v>
      </c>
      <c r="J332" s="39">
        <v>0</v>
      </c>
      <c r="K332" s="39">
        <v>35</v>
      </c>
      <c r="L332" s="39">
        <v>0</v>
      </c>
      <c r="M332" s="39">
        <v>26</v>
      </c>
      <c r="N332" s="39">
        <v>0</v>
      </c>
      <c r="O332" s="39">
        <v>85</v>
      </c>
      <c r="P332" s="39">
        <v>0</v>
      </c>
      <c r="Q332" s="39">
        <v>71</v>
      </c>
      <c r="R332" s="39">
        <v>0</v>
      </c>
      <c r="S332" s="41"/>
      <c r="T332" s="57"/>
    </row>
    <row r="333" spans="1:20" s="44" customFormat="1" x14ac:dyDescent="0.15">
      <c r="A333" s="59"/>
      <c r="B333" s="39"/>
      <c r="C333" s="39">
        <v>3</v>
      </c>
      <c r="D333" s="39" t="s">
        <v>4051</v>
      </c>
      <c r="E333" s="39">
        <v>893</v>
      </c>
      <c r="F333" s="39">
        <v>424</v>
      </c>
      <c r="G333" s="39">
        <v>0</v>
      </c>
      <c r="H333" s="39">
        <v>120</v>
      </c>
      <c r="I333" s="39">
        <v>0</v>
      </c>
      <c r="J333" s="39">
        <v>0</v>
      </c>
      <c r="K333" s="39">
        <v>80</v>
      </c>
      <c r="L333" s="39">
        <v>0</v>
      </c>
      <c r="M333" s="39">
        <v>30</v>
      </c>
      <c r="N333" s="39">
        <v>0</v>
      </c>
      <c r="O333" s="39">
        <v>134</v>
      </c>
      <c r="P333" s="39">
        <v>0</v>
      </c>
      <c r="Q333" s="39">
        <v>105</v>
      </c>
      <c r="R333" s="39">
        <v>0</v>
      </c>
      <c r="S333" s="41"/>
      <c r="T333" s="57"/>
    </row>
    <row r="334" spans="1:20" s="44" customFormat="1" x14ac:dyDescent="0.15">
      <c r="A334" s="59"/>
      <c r="B334" s="39"/>
      <c r="C334" s="39">
        <v>4</v>
      </c>
      <c r="D334" s="39" t="s">
        <v>4052</v>
      </c>
      <c r="E334" s="39">
        <v>864</v>
      </c>
      <c r="F334" s="39">
        <v>381</v>
      </c>
      <c r="G334" s="39">
        <v>0</v>
      </c>
      <c r="H334" s="39">
        <v>97</v>
      </c>
      <c r="I334" s="39">
        <v>0</v>
      </c>
      <c r="J334" s="39">
        <v>0</v>
      </c>
      <c r="K334" s="39">
        <v>86</v>
      </c>
      <c r="L334" s="39">
        <v>0</v>
      </c>
      <c r="M334" s="39">
        <v>39</v>
      </c>
      <c r="N334" s="39">
        <v>0</v>
      </c>
      <c r="O334" s="39">
        <v>141</v>
      </c>
      <c r="P334" s="39">
        <v>0</v>
      </c>
      <c r="Q334" s="39">
        <v>120</v>
      </c>
      <c r="R334" s="39">
        <v>0</v>
      </c>
      <c r="S334" s="41"/>
      <c r="T334" s="57"/>
    </row>
    <row r="335" spans="1:20" s="44" customFormat="1" x14ac:dyDescent="0.15">
      <c r="A335" s="59"/>
      <c r="B335" s="39"/>
      <c r="C335" s="39">
        <v>5</v>
      </c>
      <c r="D335" s="39" t="s">
        <v>4053</v>
      </c>
      <c r="E335" s="39">
        <v>131</v>
      </c>
      <c r="F335" s="39">
        <v>55</v>
      </c>
      <c r="G335" s="39">
        <v>0</v>
      </c>
      <c r="H335" s="39">
        <v>12</v>
      </c>
      <c r="I335" s="39">
        <v>0</v>
      </c>
      <c r="J335" s="39">
        <v>0</v>
      </c>
      <c r="K335" s="39">
        <v>13</v>
      </c>
      <c r="L335" s="39">
        <v>0</v>
      </c>
      <c r="M335" s="39">
        <v>9</v>
      </c>
      <c r="N335" s="39">
        <v>0</v>
      </c>
      <c r="O335" s="39">
        <v>25</v>
      </c>
      <c r="P335" s="39">
        <v>0</v>
      </c>
      <c r="Q335" s="39">
        <v>17</v>
      </c>
      <c r="R335" s="39">
        <v>0</v>
      </c>
      <c r="S335" s="41"/>
      <c r="T335" s="57"/>
    </row>
    <row r="336" spans="1:20" s="44" customFormat="1" x14ac:dyDescent="0.15">
      <c r="A336" s="275"/>
      <c r="B336" s="265"/>
      <c r="C336" s="1423" t="s">
        <v>3117</v>
      </c>
      <c r="D336" s="1423"/>
      <c r="E336" s="14">
        <v>2830</v>
      </c>
      <c r="F336" s="14">
        <v>1388</v>
      </c>
      <c r="G336" s="14">
        <v>0</v>
      </c>
      <c r="H336" s="14">
        <v>400</v>
      </c>
      <c r="I336" s="14">
        <v>0</v>
      </c>
      <c r="J336" s="14">
        <v>0</v>
      </c>
      <c r="K336" s="14">
        <v>218</v>
      </c>
      <c r="L336" s="14">
        <v>0</v>
      </c>
      <c r="M336" s="14">
        <v>106</v>
      </c>
      <c r="N336" s="14">
        <v>0</v>
      </c>
      <c r="O336" s="14">
        <v>399</v>
      </c>
      <c r="P336" s="14">
        <v>0</v>
      </c>
      <c r="Q336" s="14">
        <v>319</v>
      </c>
      <c r="R336" s="14">
        <v>0</v>
      </c>
      <c r="S336" s="13"/>
      <c r="T336" s="58"/>
    </row>
    <row r="337" spans="1:20" s="44" customFormat="1" x14ac:dyDescent="0.15">
      <c r="A337" s="59" t="s">
        <v>3250</v>
      </c>
      <c r="B337" s="39" t="s">
        <v>3251</v>
      </c>
      <c r="C337" s="39">
        <v>-9</v>
      </c>
      <c r="D337" s="39" t="s">
        <v>3381</v>
      </c>
      <c r="E337" s="39">
        <v>14</v>
      </c>
      <c r="F337" s="39">
        <v>6</v>
      </c>
      <c r="G337" s="39">
        <v>0</v>
      </c>
      <c r="H337" s="39">
        <v>1</v>
      </c>
      <c r="I337" s="39">
        <v>0</v>
      </c>
      <c r="J337" s="39">
        <v>0</v>
      </c>
      <c r="K337" s="39">
        <v>0</v>
      </c>
      <c r="L337" s="39">
        <v>0</v>
      </c>
      <c r="M337" s="39">
        <v>0</v>
      </c>
      <c r="N337" s="39">
        <v>0</v>
      </c>
      <c r="O337" s="39">
        <v>2</v>
      </c>
      <c r="P337" s="39">
        <v>0</v>
      </c>
      <c r="Q337" s="39">
        <v>5</v>
      </c>
      <c r="R337" s="39">
        <v>0</v>
      </c>
      <c r="S337" s="41"/>
      <c r="T337" s="57"/>
    </row>
    <row r="338" spans="1:20" s="44" customFormat="1" x14ac:dyDescent="0.15">
      <c r="A338" s="59"/>
      <c r="B338" s="39"/>
      <c r="C338" s="341">
        <v>-8</v>
      </c>
      <c r="D338" s="341" t="s">
        <v>3382</v>
      </c>
      <c r="E338" s="341">
        <v>0</v>
      </c>
      <c r="F338" s="341">
        <v>0</v>
      </c>
      <c r="G338" s="341">
        <v>0</v>
      </c>
      <c r="H338" s="341">
        <v>0</v>
      </c>
      <c r="I338" s="341">
        <v>0</v>
      </c>
      <c r="J338" s="341">
        <v>0</v>
      </c>
      <c r="K338" s="341">
        <v>0</v>
      </c>
      <c r="L338" s="341">
        <v>0</v>
      </c>
      <c r="M338" s="341">
        <v>0</v>
      </c>
      <c r="N338" s="341">
        <v>0</v>
      </c>
      <c r="O338" s="341">
        <v>0</v>
      </c>
      <c r="P338" s="341">
        <v>0</v>
      </c>
      <c r="Q338" s="341">
        <v>0</v>
      </c>
      <c r="R338" s="341">
        <v>0</v>
      </c>
      <c r="S338" s="340"/>
      <c r="T338" s="57"/>
    </row>
    <row r="339" spans="1:20" s="44" customFormat="1" x14ac:dyDescent="0.15">
      <c r="A339" s="59"/>
      <c r="B339" s="39"/>
      <c r="C339" s="39">
        <v>1</v>
      </c>
      <c r="D339" s="39" t="s">
        <v>4049</v>
      </c>
      <c r="E339" s="39">
        <v>470</v>
      </c>
      <c r="F339" s="39">
        <v>242</v>
      </c>
      <c r="G339" s="39">
        <v>0</v>
      </c>
      <c r="H339" s="39">
        <v>75</v>
      </c>
      <c r="I339" s="39">
        <v>0</v>
      </c>
      <c r="J339" s="39">
        <v>0</v>
      </c>
      <c r="K339" s="39">
        <v>33</v>
      </c>
      <c r="L339" s="39">
        <v>0</v>
      </c>
      <c r="M339" s="39">
        <v>14</v>
      </c>
      <c r="N339" s="39">
        <v>0</v>
      </c>
      <c r="O339" s="39">
        <v>57</v>
      </c>
      <c r="P339" s="39">
        <v>0</v>
      </c>
      <c r="Q339" s="39">
        <v>49</v>
      </c>
      <c r="R339" s="39">
        <v>0</v>
      </c>
      <c r="S339" s="41"/>
      <c r="T339" s="57"/>
    </row>
    <row r="340" spans="1:20" s="44" customFormat="1" x14ac:dyDescent="0.15">
      <c r="A340" s="59"/>
      <c r="B340" s="39"/>
      <c r="C340" s="39">
        <v>2</v>
      </c>
      <c r="D340" s="39" t="s">
        <v>4050</v>
      </c>
      <c r="E340" s="39">
        <v>1290</v>
      </c>
      <c r="F340" s="39">
        <v>627</v>
      </c>
      <c r="G340" s="39">
        <v>0</v>
      </c>
      <c r="H340" s="39">
        <v>196</v>
      </c>
      <c r="I340" s="39">
        <v>0</v>
      </c>
      <c r="J340" s="39">
        <v>0</v>
      </c>
      <c r="K340" s="39">
        <v>103</v>
      </c>
      <c r="L340" s="39">
        <v>0</v>
      </c>
      <c r="M340" s="39">
        <v>47</v>
      </c>
      <c r="N340" s="39">
        <v>0</v>
      </c>
      <c r="O340" s="39">
        <v>186</v>
      </c>
      <c r="P340" s="39">
        <v>0</v>
      </c>
      <c r="Q340" s="39">
        <v>131</v>
      </c>
      <c r="R340" s="39">
        <v>0</v>
      </c>
      <c r="S340" s="41"/>
      <c r="T340" s="57"/>
    </row>
    <row r="341" spans="1:20" s="44" customFormat="1" x14ac:dyDescent="0.15">
      <c r="A341" s="59"/>
      <c r="B341" s="39"/>
      <c r="C341" s="39">
        <v>3</v>
      </c>
      <c r="D341" s="39" t="s">
        <v>4051</v>
      </c>
      <c r="E341" s="39">
        <v>933</v>
      </c>
      <c r="F341" s="39">
        <v>464</v>
      </c>
      <c r="G341" s="39">
        <v>0</v>
      </c>
      <c r="H341" s="39">
        <v>111</v>
      </c>
      <c r="I341" s="39">
        <v>0</v>
      </c>
      <c r="J341" s="39">
        <v>0</v>
      </c>
      <c r="K341" s="39">
        <v>70</v>
      </c>
      <c r="L341" s="39">
        <v>0</v>
      </c>
      <c r="M341" s="39">
        <v>37</v>
      </c>
      <c r="N341" s="39">
        <v>0</v>
      </c>
      <c r="O341" s="39">
        <v>131</v>
      </c>
      <c r="P341" s="39">
        <v>0</v>
      </c>
      <c r="Q341" s="39">
        <v>120</v>
      </c>
      <c r="R341" s="39">
        <v>0</v>
      </c>
      <c r="S341" s="41"/>
      <c r="T341" s="57"/>
    </row>
    <row r="342" spans="1:20" s="44" customFormat="1" x14ac:dyDescent="0.15">
      <c r="A342" s="59"/>
      <c r="B342" s="39"/>
      <c r="C342" s="39">
        <v>4</v>
      </c>
      <c r="D342" s="39" t="s">
        <v>4052</v>
      </c>
      <c r="E342" s="39">
        <v>117</v>
      </c>
      <c r="F342" s="39">
        <v>47</v>
      </c>
      <c r="G342" s="39">
        <v>0</v>
      </c>
      <c r="H342" s="39">
        <v>17</v>
      </c>
      <c r="I342" s="39">
        <v>0</v>
      </c>
      <c r="J342" s="39">
        <v>0</v>
      </c>
      <c r="K342" s="39">
        <v>10</v>
      </c>
      <c r="L342" s="39">
        <v>0</v>
      </c>
      <c r="M342" s="39">
        <v>8</v>
      </c>
      <c r="N342" s="39">
        <v>0</v>
      </c>
      <c r="O342" s="39">
        <v>21</v>
      </c>
      <c r="P342" s="39">
        <v>0</v>
      </c>
      <c r="Q342" s="39">
        <v>14</v>
      </c>
      <c r="R342" s="39">
        <v>0</v>
      </c>
      <c r="S342" s="41"/>
      <c r="T342" s="57"/>
    </row>
    <row r="343" spans="1:20" s="44" customFormat="1" x14ac:dyDescent="0.15">
      <c r="A343" s="59"/>
      <c r="B343" s="39"/>
      <c r="C343" s="39">
        <v>5</v>
      </c>
      <c r="D343" s="39" t="s">
        <v>4053</v>
      </c>
      <c r="E343" s="39">
        <v>6</v>
      </c>
      <c r="F343" s="39">
        <v>2</v>
      </c>
      <c r="G343" s="39">
        <v>0</v>
      </c>
      <c r="H343" s="39">
        <v>0</v>
      </c>
      <c r="I343" s="39">
        <v>0</v>
      </c>
      <c r="J343" s="39">
        <v>0</v>
      </c>
      <c r="K343" s="39">
        <v>2</v>
      </c>
      <c r="L343" s="39">
        <v>0</v>
      </c>
      <c r="M343" s="39">
        <v>0</v>
      </c>
      <c r="N343" s="39">
        <v>0</v>
      </c>
      <c r="O343" s="39">
        <v>2</v>
      </c>
      <c r="P343" s="39">
        <v>0</v>
      </c>
      <c r="Q343" s="39">
        <v>0</v>
      </c>
      <c r="R343" s="39">
        <v>0</v>
      </c>
      <c r="S343" s="41"/>
      <c r="T343" s="57"/>
    </row>
    <row r="344" spans="1:20" s="44" customFormat="1" x14ac:dyDescent="0.15">
      <c r="A344" s="275"/>
      <c r="B344" s="265"/>
      <c r="C344" s="1423" t="s">
        <v>3117</v>
      </c>
      <c r="D344" s="1423"/>
      <c r="E344" s="14">
        <v>2830</v>
      </c>
      <c r="F344" s="14">
        <v>1388</v>
      </c>
      <c r="G344" s="14">
        <v>0</v>
      </c>
      <c r="H344" s="14">
        <v>400</v>
      </c>
      <c r="I344" s="14">
        <v>0</v>
      </c>
      <c r="J344" s="14">
        <v>0</v>
      </c>
      <c r="K344" s="14">
        <v>218</v>
      </c>
      <c r="L344" s="14">
        <v>0</v>
      </c>
      <c r="M344" s="14">
        <v>106</v>
      </c>
      <c r="N344" s="14">
        <v>0</v>
      </c>
      <c r="O344" s="14">
        <v>399</v>
      </c>
      <c r="P344" s="14">
        <v>0</v>
      </c>
      <c r="Q344" s="14">
        <v>319</v>
      </c>
      <c r="R344" s="14">
        <v>0</v>
      </c>
      <c r="S344" s="13"/>
      <c r="T344" s="58"/>
    </row>
    <row r="345" spans="1:20" s="44" customFormat="1" x14ac:dyDescent="0.15">
      <c r="A345" s="59" t="s">
        <v>3252</v>
      </c>
      <c r="B345" s="39" t="s">
        <v>3253</v>
      </c>
      <c r="C345" s="39">
        <v>-9</v>
      </c>
      <c r="D345" s="39" t="s">
        <v>3381</v>
      </c>
      <c r="E345" s="39">
        <v>6</v>
      </c>
      <c r="F345" s="39">
        <v>2</v>
      </c>
      <c r="G345" s="39">
        <v>0</v>
      </c>
      <c r="H345" s="39">
        <v>1</v>
      </c>
      <c r="I345" s="39">
        <v>0</v>
      </c>
      <c r="J345" s="39">
        <v>0</v>
      </c>
      <c r="K345" s="39">
        <v>0</v>
      </c>
      <c r="L345" s="39">
        <v>0</v>
      </c>
      <c r="M345" s="39">
        <v>0</v>
      </c>
      <c r="N345" s="39">
        <v>0</v>
      </c>
      <c r="O345" s="39">
        <v>1</v>
      </c>
      <c r="P345" s="39">
        <v>0</v>
      </c>
      <c r="Q345" s="39">
        <v>2</v>
      </c>
      <c r="R345" s="39">
        <v>0</v>
      </c>
      <c r="S345" s="41"/>
      <c r="T345" s="57"/>
    </row>
    <row r="346" spans="1:20" s="44" customFormat="1" x14ac:dyDescent="0.15">
      <c r="A346" s="59"/>
      <c r="B346" s="39"/>
      <c r="C346" s="341">
        <v>-8</v>
      </c>
      <c r="D346" s="341" t="s">
        <v>3382</v>
      </c>
      <c r="E346" s="341">
        <v>0</v>
      </c>
      <c r="F346" s="341">
        <v>0</v>
      </c>
      <c r="G346" s="341">
        <v>0</v>
      </c>
      <c r="H346" s="341">
        <v>0</v>
      </c>
      <c r="I346" s="341">
        <v>0</v>
      </c>
      <c r="J346" s="341">
        <v>0</v>
      </c>
      <c r="K346" s="341">
        <v>0</v>
      </c>
      <c r="L346" s="341">
        <v>0</v>
      </c>
      <c r="M346" s="341">
        <v>0</v>
      </c>
      <c r="N346" s="341">
        <v>0</v>
      </c>
      <c r="O346" s="341">
        <v>0</v>
      </c>
      <c r="P346" s="341">
        <v>0</v>
      </c>
      <c r="Q346" s="341">
        <v>0</v>
      </c>
      <c r="R346" s="341">
        <v>0</v>
      </c>
      <c r="S346" s="340"/>
      <c r="T346" s="57"/>
    </row>
    <row r="347" spans="1:20" s="44" customFormat="1" x14ac:dyDescent="0.15">
      <c r="A347" s="59"/>
      <c r="B347" s="39"/>
      <c r="C347" s="39">
        <v>1</v>
      </c>
      <c r="D347" s="39" t="s">
        <v>4049</v>
      </c>
      <c r="E347" s="39">
        <v>150</v>
      </c>
      <c r="F347" s="39">
        <v>82</v>
      </c>
      <c r="G347" s="39">
        <v>0</v>
      </c>
      <c r="H347" s="39">
        <v>35</v>
      </c>
      <c r="I347" s="39">
        <v>0</v>
      </c>
      <c r="J347" s="39">
        <v>0</v>
      </c>
      <c r="K347" s="39">
        <v>2</v>
      </c>
      <c r="L347" s="39">
        <v>0</v>
      </c>
      <c r="M347" s="39">
        <v>2</v>
      </c>
      <c r="N347" s="39">
        <v>0</v>
      </c>
      <c r="O347" s="39">
        <v>22</v>
      </c>
      <c r="P347" s="39">
        <v>0</v>
      </c>
      <c r="Q347" s="39">
        <v>7</v>
      </c>
      <c r="R347" s="39">
        <v>0</v>
      </c>
      <c r="S347" s="41"/>
      <c r="T347" s="57"/>
    </row>
    <row r="348" spans="1:20" s="44" customFormat="1" x14ac:dyDescent="0.15">
      <c r="A348" s="59"/>
      <c r="B348" s="39"/>
      <c r="C348" s="39">
        <v>2</v>
      </c>
      <c r="D348" s="39" t="s">
        <v>4050</v>
      </c>
      <c r="E348" s="39">
        <v>784</v>
      </c>
      <c r="F348" s="39">
        <v>435</v>
      </c>
      <c r="G348" s="39">
        <v>0</v>
      </c>
      <c r="H348" s="39">
        <v>117</v>
      </c>
      <c r="I348" s="39">
        <v>0</v>
      </c>
      <c r="J348" s="39">
        <v>0</v>
      </c>
      <c r="K348" s="39">
        <v>49</v>
      </c>
      <c r="L348" s="39">
        <v>0</v>
      </c>
      <c r="M348" s="39">
        <v>24</v>
      </c>
      <c r="N348" s="39">
        <v>0</v>
      </c>
      <c r="O348" s="39">
        <v>90</v>
      </c>
      <c r="P348" s="39">
        <v>0</v>
      </c>
      <c r="Q348" s="39">
        <v>69</v>
      </c>
      <c r="R348" s="39">
        <v>0</v>
      </c>
      <c r="S348" s="41"/>
      <c r="T348" s="57"/>
    </row>
    <row r="349" spans="1:20" s="44" customFormat="1" x14ac:dyDescent="0.15">
      <c r="A349" s="59"/>
      <c r="B349" s="39"/>
      <c r="C349" s="39">
        <v>3</v>
      </c>
      <c r="D349" s="39" t="s">
        <v>4051</v>
      </c>
      <c r="E349" s="39">
        <v>884</v>
      </c>
      <c r="F349" s="39">
        <v>427</v>
      </c>
      <c r="G349" s="39">
        <v>0</v>
      </c>
      <c r="H349" s="39">
        <v>127</v>
      </c>
      <c r="I349" s="39">
        <v>0</v>
      </c>
      <c r="J349" s="39">
        <v>0</v>
      </c>
      <c r="K349" s="39">
        <v>71</v>
      </c>
      <c r="L349" s="39">
        <v>0</v>
      </c>
      <c r="M349" s="39">
        <v>31</v>
      </c>
      <c r="N349" s="39">
        <v>0</v>
      </c>
      <c r="O349" s="39">
        <v>116</v>
      </c>
      <c r="P349" s="39">
        <v>0</v>
      </c>
      <c r="Q349" s="39">
        <v>112</v>
      </c>
      <c r="R349" s="39">
        <v>0</v>
      </c>
      <c r="S349" s="41"/>
      <c r="T349" s="57"/>
    </row>
    <row r="350" spans="1:20" s="44" customFormat="1" x14ac:dyDescent="0.15">
      <c r="A350" s="59"/>
      <c r="B350" s="39"/>
      <c r="C350" s="39">
        <v>4</v>
      </c>
      <c r="D350" s="39" t="s">
        <v>4052</v>
      </c>
      <c r="E350" s="39">
        <v>892</v>
      </c>
      <c r="F350" s="39">
        <v>402</v>
      </c>
      <c r="G350" s="39">
        <v>0</v>
      </c>
      <c r="H350" s="39">
        <v>103</v>
      </c>
      <c r="I350" s="39">
        <v>0</v>
      </c>
      <c r="J350" s="39">
        <v>0</v>
      </c>
      <c r="K350" s="39">
        <v>86</v>
      </c>
      <c r="L350" s="39">
        <v>0</v>
      </c>
      <c r="M350" s="39">
        <v>39</v>
      </c>
      <c r="N350" s="39">
        <v>0</v>
      </c>
      <c r="O350" s="39">
        <v>148</v>
      </c>
      <c r="P350" s="39">
        <v>0</v>
      </c>
      <c r="Q350" s="39">
        <v>114</v>
      </c>
      <c r="R350" s="39">
        <v>0</v>
      </c>
      <c r="S350" s="41"/>
      <c r="T350" s="57"/>
    </row>
    <row r="351" spans="1:20" s="44" customFormat="1" x14ac:dyDescent="0.15">
      <c r="A351" s="59"/>
      <c r="B351" s="39"/>
      <c r="C351" s="39">
        <v>5</v>
      </c>
      <c r="D351" s="39" t="s">
        <v>4053</v>
      </c>
      <c r="E351" s="39">
        <v>114</v>
      </c>
      <c r="F351" s="39">
        <v>40</v>
      </c>
      <c r="G351" s="39">
        <v>0</v>
      </c>
      <c r="H351" s="39">
        <v>17</v>
      </c>
      <c r="I351" s="39">
        <v>0</v>
      </c>
      <c r="J351" s="39">
        <v>0</v>
      </c>
      <c r="K351" s="39">
        <v>10</v>
      </c>
      <c r="L351" s="39">
        <v>0</v>
      </c>
      <c r="M351" s="39">
        <v>10</v>
      </c>
      <c r="N351" s="39">
        <v>0</v>
      </c>
      <c r="O351" s="39">
        <v>22</v>
      </c>
      <c r="P351" s="39">
        <v>0</v>
      </c>
      <c r="Q351" s="39">
        <v>15</v>
      </c>
      <c r="R351" s="39">
        <v>0</v>
      </c>
      <c r="S351" s="41"/>
      <c r="T351" s="57"/>
    </row>
    <row r="352" spans="1:20" s="44" customFormat="1" x14ac:dyDescent="0.15">
      <c r="A352" s="275"/>
      <c r="B352" s="265"/>
      <c r="C352" s="1423" t="s">
        <v>3117</v>
      </c>
      <c r="D352" s="1423"/>
      <c r="E352" s="14">
        <v>2830</v>
      </c>
      <c r="F352" s="14">
        <v>1388</v>
      </c>
      <c r="G352" s="14">
        <v>0</v>
      </c>
      <c r="H352" s="14">
        <v>400</v>
      </c>
      <c r="I352" s="14">
        <v>0</v>
      </c>
      <c r="J352" s="14">
        <v>0</v>
      </c>
      <c r="K352" s="14">
        <v>218</v>
      </c>
      <c r="L352" s="14">
        <v>0</v>
      </c>
      <c r="M352" s="14">
        <v>106</v>
      </c>
      <c r="N352" s="14">
        <v>0</v>
      </c>
      <c r="O352" s="14">
        <v>399</v>
      </c>
      <c r="P352" s="14">
        <v>0</v>
      </c>
      <c r="Q352" s="14">
        <v>319</v>
      </c>
      <c r="R352" s="14">
        <v>0</v>
      </c>
      <c r="S352" s="13"/>
      <c r="T352" s="58"/>
    </row>
    <row r="353" spans="1:20" s="44" customFormat="1" x14ac:dyDescent="0.15">
      <c r="A353" s="59" t="s">
        <v>3254</v>
      </c>
      <c r="B353" s="39" t="s">
        <v>3255</v>
      </c>
      <c r="C353" s="39">
        <v>-9</v>
      </c>
      <c r="D353" s="39" t="s">
        <v>3381</v>
      </c>
      <c r="E353" s="39">
        <v>15</v>
      </c>
      <c r="F353" s="39">
        <v>6</v>
      </c>
      <c r="G353" s="39">
        <v>0</v>
      </c>
      <c r="H353" s="39">
        <v>1</v>
      </c>
      <c r="I353" s="39">
        <v>0</v>
      </c>
      <c r="J353" s="39">
        <v>0</v>
      </c>
      <c r="K353" s="39">
        <v>0</v>
      </c>
      <c r="L353" s="39">
        <v>0</v>
      </c>
      <c r="M353" s="39">
        <v>0</v>
      </c>
      <c r="N353" s="39">
        <v>0</v>
      </c>
      <c r="O353" s="39">
        <v>3</v>
      </c>
      <c r="P353" s="39">
        <v>0</v>
      </c>
      <c r="Q353" s="39">
        <v>5</v>
      </c>
      <c r="R353" s="39">
        <v>0</v>
      </c>
      <c r="S353" s="41"/>
      <c r="T353" s="57"/>
    </row>
    <row r="354" spans="1:20" s="44" customFormat="1" x14ac:dyDescent="0.15">
      <c r="A354" s="59"/>
      <c r="B354" s="39"/>
      <c r="C354" s="341">
        <v>-8</v>
      </c>
      <c r="D354" s="341" t="s">
        <v>3382</v>
      </c>
      <c r="E354" s="341">
        <v>0</v>
      </c>
      <c r="F354" s="341">
        <v>0</v>
      </c>
      <c r="G354" s="341">
        <v>0</v>
      </c>
      <c r="H354" s="341">
        <v>0</v>
      </c>
      <c r="I354" s="341">
        <v>0</v>
      </c>
      <c r="J354" s="341">
        <v>0</v>
      </c>
      <c r="K354" s="341">
        <v>0</v>
      </c>
      <c r="L354" s="341">
        <v>0</v>
      </c>
      <c r="M354" s="341">
        <v>0</v>
      </c>
      <c r="N354" s="341">
        <v>0</v>
      </c>
      <c r="O354" s="341">
        <v>0</v>
      </c>
      <c r="P354" s="341">
        <v>0</v>
      </c>
      <c r="Q354" s="341">
        <v>0</v>
      </c>
      <c r="R354" s="341">
        <v>0</v>
      </c>
      <c r="S354" s="340"/>
      <c r="T354" s="57"/>
    </row>
    <row r="355" spans="1:20" s="44" customFormat="1" x14ac:dyDescent="0.15">
      <c r="A355" s="59"/>
      <c r="B355" s="39"/>
      <c r="C355" s="39">
        <v>1</v>
      </c>
      <c r="D355" s="39" t="s">
        <v>4049</v>
      </c>
      <c r="E355" s="39">
        <v>524</v>
      </c>
      <c r="F355" s="39">
        <v>263</v>
      </c>
      <c r="G355" s="39">
        <v>0</v>
      </c>
      <c r="H355" s="39">
        <v>84</v>
      </c>
      <c r="I355" s="39">
        <v>0</v>
      </c>
      <c r="J355" s="39">
        <v>0</v>
      </c>
      <c r="K355" s="39">
        <v>37</v>
      </c>
      <c r="L355" s="39">
        <v>0</v>
      </c>
      <c r="M355" s="39">
        <v>16</v>
      </c>
      <c r="N355" s="39">
        <v>0</v>
      </c>
      <c r="O355" s="39">
        <v>71</v>
      </c>
      <c r="P355" s="39">
        <v>0</v>
      </c>
      <c r="Q355" s="39">
        <v>53</v>
      </c>
      <c r="R355" s="39">
        <v>0</v>
      </c>
      <c r="S355" s="41"/>
      <c r="T355" s="57"/>
    </row>
    <row r="356" spans="1:20" s="44" customFormat="1" x14ac:dyDescent="0.15">
      <c r="A356" s="59"/>
      <c r="B356" s="39"/>
      <c r="C356" s="39">
        <v>2</v>
      </c>
      <c r="D356" s="39" t="s">
        <v>4050</v>
      </c>
      <c r="E356" s="39">
        <v>1224</v>
      </c>
      <c r="F356" s="39">
        <v>608</v>
      </c>
      <c r="G356" s="39">
        <v>0</v>
      </c>
      <c r="H356" s="39">
        <v>184</v>
      </c>
      <c r="I356" s="39">
        <v>0</v>
      </c>
      <c r="J356" s="39">
        <v>0</v>
      </c>
      <c r="K356" s="39">
        <v>90</v>
      </c>
      <c r="L356" s="39">
        <v>0</v>
      </c>
      <c r="M356" s="39">
        <v>42</v>
      </c>
      <c r="N356" s="39">
        <v>0</v>
      </c>
      <c r="O356" s="39">
        <v>172</v>
      </c>
      <c r="P356" s="39">
        <v>0</v>
      </c>
      <c r="Q356" s="39">
        <v>128</v>
      </c>
      <c r="R356" s="39">
        <v>0</v>
      </c>
      <c r="S356" s="41"/>
      <c r="T356" s="57"/>
    </row>
    <row r="357" spans="1:20" s="44" customFormat="1" x14ac:dyDescent="0.15">
      <c r="A357" s="59"/>
      <c r="B357" s="39"/>
      <c r="C357" s="39">
        <v>3</v>
      </c>
      <c r="D357" s="39" t="s">
        <v>4051</v>
      </c>
      <c r="E357" s="39">
        <v>931</v>
      </c>
      <c r="F357" s="39">
        <v>453</v>
      </c>
      <c r="G357" s="39">
        <v>0</v>
      </c>
      <c r="H357" s="39">
        <v>112</v>
      </c>
      <c r="I357" s="39">
        <v>0</v>
      </c>
      <c r="J357" s="39">
        <v>0</v>
      </c>
      <c r="K357" s="39">
        <v>79</v>
      </c>
      <c r="L357" s="39">
        <v>0</v>
      </c>
      <c r="M357" s="39">
        <v>36</v>
      </c>
      <c r="N357" s="39">
        <v>0</v>
      </c>
      <c r="O357" s="39">
        <v>131</v>
      </c>
      <c r="P357" s="39">
        <v>0</v>
      </c>
      <c r="Q357" s="39">
        <v>120</v>
      </c>
      <c r="R357" s="39">
        <v>0</v>
      </c>
      <c r="S357" s="41"/>
      <c r="T357" s="57"/>
    </row>
    <row r="358" spans="1:20" s="44" customFormat="1" x14ac:dyDescent="0.15">
      <c r="A358" s="59"/>
      <c r="B358" s="39"/>
      <c r="C358" s="39">
        <v>4</v>
      </c>
      <c r="D358" s="39" t="s">
        <v>4052</v>
      </c>
      <c r="E358" s="39">
        <v>129</v>
      </c>
      <c r="F358" s="39">
        <v>55</v>
      </c>
      <c r="G358" s="39">
        <v>0</v>
      </c>
      <c r="H358" s="39">
        <v>18</v>
      </c>
      <c r="I358" s="39">
        <v>0</v>
      </c>
      <c r="J358" s="39">
        <v>0</v>
      </c>
      <c r="K358" s="39">
        <v>10</v>
      </c>
      <c r="L358" s="39">
        <v>0</v>
      </c>
      <c r="M358" s="39">
        <v>12</v>
      </c>
      <c r="N358" s="39">
        <v>0</v>
      </c>
      <c r="O358" s="39">
        <v>21</v>
      </c>
      <c r="P358" s="39">
        <v>0</v>
      </c>
      <c r="Q358" s="39">
        <v>13</v>
      </c>
      <c r="R358" s="39">
        <v>0</v>
      </c>
      <c r="S358" s="41"/>
      <c r="T358" s="57"/>
    </row>
    <row r="359" spans="1:20" s="44" customFormat="1" x14ac:dyDescent="0.15">
      <c r="A359" s="59"/>
      <c r="B359" s="39"/>
      <c r="C359" s="39">
        <v>5</v>
      </c>
      <c r="D359" s="39" t="s">
        <v>4053</v>
      </c>
      <c r="E359" s="39">
        <v>7</v>
      </c>
      <c r="F359" s="39">
        <v>3</v>
      </c>
      <c r="G359" s="39">
        <v>0</v>
      </c>
      <c r="H359" s="39">
        <v>1</v>
      </c>
      <c r="I359" s="39">
        <v>0</v>
      </c>
      <c r="J359" s="39">
        <v>0</v>
      </c>
      <c r="K359" s="39">
        <v>2</v>
      </c>
      <c r="L359" s="39">
        <v>0</v>
      </c>
      <c r="M359" s="39">
        <v>0</v>
      </c>
      <c r="N359" s="39">
        <v>0</v>
      </c>
      <c r="O359" s="39">
        <v>1</v>
      </c>
      <c r="P359" s="39">
        <v>0</v>
      </c>
      <c r="Q359" s="39">
        <v>0</v>
      </c>
      <c r="R359" s="39">
        <v>0</v>
      </c>
      <c r="S359" s="41"/>
      <c r="T359" s="57"/>
    </row>
    <row r="360" spans="1:20" s="44" customFormat="1" x14ac:dyDescent="0.15">
      <c r="A360" s="275"/>
      <c r="B360" s="265"/>
      <c r="C360" s="1423" t="s">
        <v>3117</v>
      </c>
      <c r="D360" s="1423"/>
      <c r="E360" s="14">
        <v>2830</v>
      </c>
      <c r="F360" s="14">
        <v>1388</v>
      </c>
      <c r="G360" s="14">
        <v>0</v>
      </c>
      <c r="H360" s="14">
        <v>400</v>
      </c>
      <c r="I360" s="14">
        <v>0</v>
      </c>
      <c r="J360" s="14">
        <v>0</v>
      </c>
      <c r="K360" s="14">
        <v>218</v>
      </c>
      <c r="L360" s="14">
        <v>0</v>
      </c>
      <c r="M360" s="14">
        <v>106</v>
      </c>
      <c r="N360" s="14">
        <v>0</v>
      </c>
      <c r="O360" s="14">
        <v>399</v>
      </c>
      <c r="P360" s="14">
        <v>0</v>
      </c>
      <c r="Q360" s="14">
        <v>319</v>
      </c>
      <c r="R360" s="14">
        <v>0</v>
      </c>
      <c r="S360" s="13"/>
      <c r="T360" s="58"/>
    </row>
    <row r="361" spans="1:20" s="44" customFormat="1" x14ac:dyDescent="0.15">
      <c r="A361" s="59" t="s">
        <v>3256</v>
      </c>
      <c r="B361" s="39" t="s">
        <v>3257</v>
      </c>
      <c r="C361" s="39">
        <v>-9</v>
      </c>
      <c r="D361" s="39" t="s">
        <v>3381</v>
      </c>
      <c r="E361" s="39">
        <v>8</v>
      </c>
      <c r="F361" s="39">
        <v>1</v>
      </c>
      <c r="G361" s="39">
        <v>0</v>
      </c>
      <c r="H361" s="39">
        <v>3</v>
      </c>
      <c r="I361" s="39">
        <v>0</v>
      </c>
      <c r="J361" s="39">
        <v>0</v>
      </c>
      <c r="K361" s="39">
        <v>0</v>
      </c>
      <c r="L361" s="39">
        <v>0</v>
      </c>
      <c r="M361" s="39">
        <v>0</v>
      </c>
      <c r="N361" s="39">
        <v>0</v>
      </c>
      <c r="O361" s="39">
        <v>2</v>
      </c>
      <c r="P361" s="39">
        <v>0</v>
      </c>
      <c r="Q361" s="39">
        <v>2</v>
      </c>
      <c r="R361" s="39">
        <v>0</v>
      </c>
      <c r="S361" s="41"/>
      <c r="T361" s="57"/>
    </row>
    <row r="362" spans="1:20" s="44" customFormat="1" x14ac:dyDescent="0.15">
      <c r="A362" s="59"/>
      <c r="B362" s="39"/>
      <c r="C362" s="341">
        <v>-8</v>
      </c>
      <c r="D362" s="341" t="s">
        <v>3382</v>
      </c>
      <c r="E362" s="341">
        <v>0</v>
      </c>
      <c r="F362" s="341">
        <v>0</v>
      </c>
      <c r="G362" s="341">
        <v>0</v>
      </c>
      <c r="H362" s="341">
        <v>0</v>
      </c>
      <c r="I362" s="341">
        <v>0</v>
      </c>
      <c r="J362" s="341">
        <v>0</v>
      </c>
      <c r="K362" s="341">
        <v>0</v>
      </c>
      <c r="L362" s="341">
        <v>0</v>
      </c>
      <c r="M362" s="341">
        <v>0</v>
      </c>
      <c r="N362" s="341">
        <v>0</v>
      </c>
      <c r="O362" s="341">
        <v>0</v>
      </c>
      <c r="P362" s="341">
        <v>0</v>
      </c>
      <c r="Q362" s="341">
        <v>0</v>
      </c>
      <c r="R362" s="341">
        <v>0</v>
      </c>
      <c r="S362" s="340"/>
      <c r="T362" s="57"/>
    </row>
    <row r="363" spans="1:20" s="44" customFormat="1" x14ac:dyDescent="0.15">
      <c r="A363" s="59"/>
      <c r="B363" s="39"/>
      <c r="C363" s="39">
        <v>1</v>
      </c>
      <c r="D363" s="39" t="s">
        <v>4049</v>
      </c>
      <c r="E363" s="39">
        <v>77</v>
      </c>
      <c r="F363" s="39">
        <v>47</v>
      </c>
      <c r="G363" s="39">
        <v>0</v>
      </c>
      <c r="H363" s="39">
        <v>17</v>
      </c>
      <c r="I363" s="39">
        <v>0</v>
      </c>
      <c r="J363" s="39">
        <v>0</v>
      </c>
      <c r="K363" s="39">
        <v>3</v>
      </c>
      <c r="L363" s="39">
        <v>0</v>
      </c>
      <c r="M363" s="39">
        <v>2</v>
      </c>
      <c r="N363" s="39">
        <v>0</v>
      </c>
      <c r="O363" s="39">
        <v>3</v>
      </c>
      <c r="P363" s="39">
        <v>0</v>
      </c>
      <c r="Q363" s="39">
        <v>5</v>
      </c>
      <c r="R363" s="39">
        <v>0</v>
      </c>
      <c r="S363" s="41"/>
      <c r="T363" s="57"/>
    </row>
    <row r="364" spans="1:20" s="44" customFormat="1" x14ac:dyDescent="0.15">
      <c r="A364" s="59"/>
      <c r="B364" s="39"/>
      <c r="C364" s="39">
        <v>2</v>
      </c>
      <c r="D364" s="39" t="s">
        <v>4050</v>
      </c>
      <c r="E364" s="39">
        <v>567</v>
      </c>
      <c r="F364" s="39">
        <v>305</v>
      </c>
      <c r="G364" s="39">
        <v>0</v>
      </c>
      <c r="H364" s="39">
        <v>84</v>
      </c>
      <c r="I364" s="39">
        <v>0</v>
      </c>
      <c r="J364" s="39">
        <v>0</v>
      </c>
      <c r="K364" s="39">
        <v>31</v>
      </c>
      <c r="L364" s="39">
        <v>0</v>
      </c>
      <c r="M364" s="39">
        <v>18</v>
      </c>
      <c r="N364" s="39">
        <v>0</v>
      </c>
      <c r="O364" s="39">
        <v>76</v>
      </c>
      <c r="P364" s="39">
        <v>0</v>
      </c>
      <c r="Q364" s="39">
        <v>53</v>
      </c>
      <c r="R364" s="39">
        <v>0</v>
      </c>
      <c r="S364" s="41"/>
      <c r="T364" s="57"/>
    </row>
    <row r="365" spans="1:20" s="44" customFormat="1" x14ac:dyDescent="0.15">
      <c r="A365" s="59"/>
      <c r="B365" s="39"/>
      <c r="C365" s="39">
        <v>3</v>
      </c>
      <c r="D365" s="39" t="s">
        <v>4051</v>
      </c>
      <c r="E365" s="39">
        <v>915</v>
      </c>
      <c r="F365" s="39">
        <v>467</v>
      </c>
      <c r="G365" s="39">
        <v>0</v>
      </c>
      <c r="H365" s="39">
        <v>123</v>
      </c>
      <c r="I365" s="39">
        <v>0</v>
      </c>
      <c r="J365" s="39">
        <v>0</v>
      </c>
      <c r="K365" s="39">
        <v>68</v>
      </c>
      <c r="L365" s="39">
        <v>0</v>
      </c>
      <c r="M365" s="39">
        <v>27</v>
      </c>
      <c r="N365" s="39">
        <v>0</v>
      </c>
      <c r="O365" s="39">
        <v>124</v>
      </c>
      <c r="P365" s="39">
        <v>0</v>
      </c>
      <c r="Q365" s="39">
        <v>106</v>
      </c>
      <c r="R365" s="39">
        <v>0</v>
      </c>
      <c r="S365" s="41"/>
      <c r="T365" s="57"/>
    </row>
    <row r="366" spans="1:20" s="44" customFormat="1" x14ac:dyDescent="0.15">
      <c r="A366" s="59"/>
      <c r="B366" s="39"/>
      <c r="C366" s="39">
        <v>4</v>
      </c>
      <c r="D366" s="39" t="s">
        <v>4052</v>
      </c>
      <c r="E366" s="39">
        <v>1060</v>
      </c>
      <c r="F366" s="39">
        <v>493</v>
      </c>
      <c r="G366" s="39">
        <v>0</v>
      </c>
      <c r="H366" s="39">
        <v>144</v>
      </c>
      <c r="I366" s="39">
        <v>0</v>
      </c>
      <c r="J366" s="39">
        <v>0</v>
      </c>
      <c r="K366" s="39">
        <v>91</v>
      </c>
      <c r="L366" s="39">
        <v>0</v>
      </c>
      <c r="M366" s="39">
        <v>49</v>
      </c>
      <c r="N366" s="39">
        <v>0</v>
      </c>
      <c r="O366" s="39">
        <v>159</v>
      </c>
      <c r="P366" s="39">
        <v>0</v>
      </c>
      <c r="Q366" s="39">
        <v>124</v>
      </c>
      <c r="R366" s="39">
        <v>0</v>
      </c>
      <c r="S366" s="41"/>
      <c r="T366" s="57"/>
    </row>
    <row r="367" spans="1:20" s="44" customFormat="1" x14ac:dyDescent="0.15">
      <c r="A367" s="59"/>
      <c r="B367" s="39"/>
      <c r="C367" s="39">
        <v>5</v>
      </c>
      <c r="D367" s="39" t="s">
        <v>4053</v>
      </c>
      <c r="E367" s="39">
        <v>203</v>
      </c>
      <c r="F367" s="39">
        <v>75</v>
      </c>
      <c r="G367" s="39">
        <v>0</v>
      </c>
      <c r="H367" s="39">
        <v>29</v>
      </c>
      <c r="I367" s="39">
        <v>0</v>
      </c>
      <c r="J367" s="39">
        <v>0</v>
      </c>
      <c r="K367" s="39">
        <v>25</v>
      </c>
      <c r="L367" s="39">
        <v>0</v>
      </c>
      <c r="M367" s="39">
        <v>10</v>
      </c>
      <c r="N367" s="39">
        <v>0</v>
      </c>
      <c r="O367" s="39">
        <v>35</v>
      </c>
      <c r="P367" s="39">
        <v>0</v>
      </c>
      <c r="Q367" s="39">
        <v>29</v>
      </c>
      <c r="R367" s="39">
        <v>0</v>
      </c>
      <c r="S367" s="41"/>
      <c r="T367" s="57"/>
    </row>
    <row r="368" spans="1:20" s="44" customFormat="1" x14ac:dyDescent="0.15">
      <c r="A368" s="275"/>
      <c r="B368" s="265"/>
      <c r="C368" s="1423" t="s">
        <v>3117</v>
      </c>
      <c r="D368" s="1423"/>
      <c r="E368" s="14">
        <v>2830</v>
      </c>
      <c r="F368" s="14">
        <v>1388</v>
      </c>
      <c r="G368" s="14">
        <v>0</v>
      </c>
      <c r="H368" s="14">
        <v>400</v>
      </c>
      <c r="I368" s="14">
        <v>0</v>
      </c>
      <c r="J368" s="14">
        <v>0</v>
      </c>
      <c r="K368" s="14">
        <v>218</v>
      </c>
      <c r="L368" s="14">
        <v>0</v>
      </c>
      <c r="M368" s="14">
        <v>106</v>
      </c>
      <c r="N368" s="14">
        <v>0</v>
      </c>
      <c r="O368" s="14">
        <v>399</v>
      </c>
      <c r="P368" s="14">
        <v>0</v>
      </c>
      <c r="Q368" s="14">
        <v>319</v>
      </c>
      <c r="R368" s="14">
        <v>0</v>
      </c>
      <c r="S368" s="13"/>
      <c r="T368" s="58"/>
    </row>
    <row r="369" spans="1:20" s="44" customFormat="1" x14ac:dyDescent="0.15">
      <c r="A369" s="59" t="s">
        <v>3258</v>
      </c>
      <c r="B369" s="39" t="s">
        <v>3259</v>
      </c>
      <c r="C369" s="39">
        <v>-9</v>
      </c>
      <c r="D369" s="39" t="s">
        <v>3381</v>
      </c>
      <c r="E369" s="39">
        <v>18</v>
      </c>
      <c r="F369" s="39">
        <v>6</v>
      </c>
      <c r="G369" s="39">
        <v>0</v>
      </c>
      <c r="H369" s="39">
        <v>3</v>
      </c>
      <c r="I369" s="39">
        <v>0</v>
      </c>
      <c r="J369" s="39">
        <v>0</v>
      </c>
      <c r="K369" s="39">
        <v>2</v>
      </c>
      <c r="L369" s="39">
        <v>0</v>
      </c>
      <c r="M369" s="39">
        <v>0</v>
      </c>
      <c r="N369" s="39">
        <v>0</v>
      </c>
      <c r="O369" s="39">
        <v>2</v>
      </c>
      <c r="P369" s="39">
        <v>0</v>
      </c>
      <c r="Q369" s="39">
        <v>5</v>
      </c>
      <c r="R369" s="39">
        <v>0</v>
      </c>
      <c r="S369" s="41"/>
      <c r="T369" s="57"/>
    </row>
    <row r="370" spans="1:20" s="44" customFormat="1" x14ac:dyDescent="0.15">
      <c r="A370" s="59"/>
      <c r="B370" s="39"/>
      <c r="C370" s="341">
        <v>-8</v>
      </c>
      <c r="D370" s="341" t="s">
        <v>3382</v>
      </c>
      <c r="E370" s="341">
        <v>0</v>
      </c>
      <c r="F370" s="341">
        <v>0</v>
      </c>
      <c r="G370" s="341">
        <v>0</v>
      </c>
      <c r="H370" s="341">
        <v>0</v>
      </c>
      <c r="I370" s="341">
        <v>0</v>
      </c>
      <c r="J370" s="341">
        <v>0</v>
      </c>
      <c r="K370" s="341">
        <v>0</v>
      </c>
      <c r="L370" s="341">
        <v>0</v>
      </c>
      <c r="M370" s="341">
        <v>0</v>
      </c>
      <c r="N370" s="341">
        <v>0</v>
      </c>
      <c r="O370" s="341">
        <v>0</v>
      </c>
      <c r="P370" s="341">
        <v>0</v>
      </c>
      <c r="Q370" s="341">
        <v>0</v>
      </c>
      <c r="R370" s="341">
        <v>0</v>
      </c>
      <c r="S370" s="340"/>
      <c r="T370" s="57"/>
    </row>
    <row r="371" spans="1:20" s="44" customFormat="1" x14ac:dyDescent="0.15">
      <c r="A371" s="59"/>
      <c r="B371" s="39"/>
      <c r="C371" s="39">
        <v>1</v>
      </c>
      <c r="D371" s="39" t="s">
        <v>4049</v>
      </c>
      <c r="E371" s="39">
        <v>522</v>
      </c>
      <c r="F371" s="39">
        <v>261</v>
      </c>
      <c r="G371" s="39">
        <v>0</v>
      </c>
      <c r="H371" s="39">
        <v>68</v>
      </c>
      <c r="I371" s="39">
        <v>0</v>
      </c>
      <c r="J371" s="39">
        <v>0</v>
      </c>
      <c r="K371" s="39">
        <v>38</v>
      </c>
      <c r="L371" s="39">
        <v>0</v>
      </c>
      <c r="M371" s="39">
        <v>17</v>
      </c>
      <c r="N371" s="39">
        <v>0</v>
      </c>
      <c r="O371" s="39">
        <v>78</v>
      </c>
      <c r="P371" s="39">
        <v>0</v>
      </c>
      <c r="Q371" s="39">
        <v>60</v>
      </c>
      <c r="R371" s="39">
        <v>0</v>
      </c>
      <c r="S371" s="41"/>
      <c r="T371" s="57"/>
    </row>
    <row r="372" spans="1:20" s="44" customFormat="1" x14ac:dyDescent="0.15">
      <c r="A372" s="59"/>
      <c r="B372" s="39"/>
      <c r="C372" s="39">
        <v>2</v>
      </c>
      <c r="D372" s="39" t="s">
        <v>4050</v>
      </c>
      <c r="E372" s="39">
        <v>1268</v>
      </c>
      <c r="F372" s="39">
        <v>626</v>
      </c>
      <c r="G372" s="39">
        <v>0</v>
      </c>
      <c r="H372" s="39">
        <v>172</v>
      </c>
      <c r="I372" s="39">
        <v>0</v>
      </c>
      <c r="J372" s="39">
        <v>0</v>
      </c>
      <c r="K372" s="39">
        <v>102</v>
      </c>
      <c r="L372" s="39">
        <v>0</v>
      </c>
      <c r="M372" s="39">
        <v>42</v>
      </c>
      <c r="N372" s="39">
        <v>0</v>
      </c>
      <c r="O372" s="39">
        <v>188</v>
      </c>
      <c r="P372" s="39">
        <v>0</v>
      </c>
      <c r="Q372" s="39">
        <v>138</v>
      </c>
      <c r="R372" s="39">
        <v>0</v>
      </c>
      <c r="S372" s="41"/>
      <c r="T372" s="57"/>
    </row>
    <row r="373" spans="1:20" s="44" customFormat="1" x14ac:dyDescent="0.15">
      <c r="A373" s="59"/>
      <c r="B373" s="39"/>
      <c r="C373" s="39">
        <v>3</v>
      </c>
      <c r="D373" s="39" t="s">
        <v>4051</v>
      </c>
      <c r="E373" s="39">
        <v>876</v>
      </c>
      <c r="F373" s="39">
        <v>430</v>
      </c>
      <c r="G373" s="39">
        <v>0</v>
      </c>
      <c r="H373" s="39">
        <v>135</v>
      </c>
      <c r="I373" s="39">
        <v>0</v>
      </c>
      <c r="J373" s="39">
        <v>0</v>
      </c>
      <c r="K373" s="39">
        <v>61</v>
      </c>
      <c r="L373" s="39">
        <v>0</v>
      </c>
      <c r="M373" s="39">
        <v>40</v>
      </c>
      <c r="N373" s="39">
        <v>0</v>
      </c>
      <c r="O373" s="39">
        <v>111</v>
      </c>
      <c r="P373" s="39">
        <v>0</v>
      </c>
      <c r="Q373" s="39">
        <v>99</v>
      </c>
      <c r="R373" s="39">
        <v>0</v>
      </c>
      <c r="S373" s="41"/>
      <c r="T373" s="57"/>
    </row>
    <row r="374" spans="1:20" s="44" customFormat="1" x14ac:dyDescent="0.15">
      <c r="A374" s="59"/>
      <c r="B374" s="39"/>
      <c r="C374" s="39">
        <v>4</v>
      </c>
      <c r="D374" s="39" t="s">
        <v>4052</v>
      </c>
      <c r="E374" s="39">
        <v>141</v>
      </c>
      <c r="F374" s="39">
        <v>63</v>
      </c>
      <c r="G374" s="39">
        <v>0</v>
      </c>
      <c r="H374" s="39">
        <v>21</v>
      </c>
      <c r="I374" s="39">
        <v>0</v>
      </c>
      <c r="J374" s="39">
        <v>0</v>
      </c>
      <c r="K374" s="39">
        <v>13</v>
      </c>
      <c r="L374" s="39">
        <v>0</v>
      </c>
      <c r="M374" s="39">
        <v>7</v>
      </c>
      <c r="N374" s="39">
        <v>0</v>
      </c>
      <c r="O374" s="39">
        <v>20</v>
      </c>
      <c r="P374" s="39">
        <v>0</v>
      </c>
      <c r="Q374" s="39">
        <v>17</v>
      </c>
      <c r="R374" s="39">
        <v>0</v>
      </c>
      <c r="S374" s="41"/>
      <c r="T374" s="57"/>
    </row>
    <row r="375" spans="1:20" s="44" customFormat="1" x14ac:dyDescent="0.15">
      <c r="A375" s="59"/>
      <c r="B375" s="39"/>
      <c r="C375" s="39">
        <v>5</v>
      </c>
      <c r="D375" s="39" t="s">
        <v>4053</v>
      </c>
      <c r="E375" s="39">
        <v>5</v>
      </c>
      <c r="F375" s="39">
        <v>2</v>
      </c>
      <c r="G375" s="39">
        <v>0</v>
      </c>
      <c r="H375" s="39">
        <v>1</v>
      </c>
      <c r="I375" s="39">
        <v>0</v>
      </c>
      <c r="J375" s="39">
        <v>0</v>
      </c>
      <c r="K375" s="39">
        <v>2</v>
      </c>
      <c r="L375" s="39">
        <v>0</v>
      </c>
      <c r="M375" s="39">
        <v>0</v>
      </c>
      <c r="N375" s="39">
        <v>0</v>
      </c>
      <c r="O375" s="39">
        <v>0</v>
      </c>
      <c r="P375" s="39">
        <v>0</v>
      </c>
      <c r="Q375" s="39">
        <v>0</v>
      </c>
      <c r="R375" s="39">
        <v>0</v>
      </c>
      <c r="S375" s="41"/>
      <c r="T375" s="57"/>
    </row>
    <row r="376" spans="1:20" s="44" customFormat="1" x14ac:dyDescent="0.15">
      <c r="A376" s="275"/>
      <c r="B376" s="265"/>
      <c r="C376" s="1423" t="s">
        <v>3117</v>
      </c>
      <c r="D376" s="1423"/>
      <c r="E376" s="14">
        <v>2830</v>
      </c>
      <c r="F376" s="14">
        <v>1388</v>
      </c>
      <c r="G376" s="14">
        <v>0</v>
      </c>
      <c r="H376" s="14">
        <v>400</v>
      </c>
      <c r="I376" s="14">
        <v>0</v>
      </c>
      <c r="J376" s="14">
        <v>0</v>
      </c>
      <c r="K376" s="14">
        <v>218</v>
      </c>
      <c r="L376" s="14">
        <v>0</v>
      </c>
      <c r="M376" s="14">
        <v>106</v>
      </c>
      <c r="N376" s="14">
        <v>0</v>
      </c>
      <c r="O376" s="14">
        <v>399</v>
      </c>
      <c r="P376" s="14">
        <v>0</v>
      </c>
      <c r="Q376" s="14">
        <v>319</v>
      </c>
      <c r="R376" s="14">
        <v>0</v>
      </c>
      <c r="S376" s="13"/>
      <c r="T376" s="58"/>
    </row>
    <row r="377" spans="1:20" s="44" customFormat="1" x14ac:dyDescent="0.15">
      <c r="A377" s="59" t="s">
        <v>3260</v>
      </c>
      <c r="B377" s="39" t="s">
        <v>3261</v>
      </c>
      <c r="C377" s="39">
        <v>-9</v>
      </c>
      <c r="D377" s="39" t="s">
        <v>3381</v>
      </c>
      <c r="E377" s="39">
        <v>9</v>
      </c>
      <c r="F377" s="39">
        <v>1</v>
      </c>
      <c r="G377" s="39">
        <v>0</v>
      </c>
      <c r="H377" s="39">
        <v>4</v>
      </c>
      <c r="I377" s="39">
        <v>0</v>
      </c>
      <c r="J377" s="39">
        <v>0</v>
      </c>
      <c r="K377" s="39">
        <v>0</v>
      </c>
      <c r="L377" s="39">
        <v>0</v>
      </c>
      <c r="M377" s="39">
        <v>0</v>
      </c>
      <c r="N377" s="39">
        <v>0</v>
      </c>
      <c r="O377" s="39">
        <v>2</v>
      </c>
      <c r="P377" s="39">
        <v>0</v>
      </c>
      <c r="Q377" s="39">
        <v>2</v>
      </c>
      <c r="R377" s="39">
        <v>0</v>
      </c>
      <c r="S377" s="41"/>
      <c r="T377" s="57"/>
    </row>
    <row r="378" spans="1:20" s="44" customFormat="1" x14ac:dyDescent="0.15">
      <c r="A378" s="59"/>
      <c r="B378" s="39"/>
      <c r="C378" s="341">
        <v>-8</v>
      </c>
      <c r="D378" s="341" t="s">
        <v>3382</v>
      </c>
      <c r="E378" s="341">
        <v>0</v>
      </c>
      <c r="F378" s="341">
        <v>0</v>
      </c>
      <c r="G378" s="341">
        <v>0</v>
      </c>
      <c r="H378" s="341">
        <v>0</v>
      </c>
      <c r="I378" s="341">
        <v>0</v>
      </c>
      <c r="J378" s="341">
        <v>0</v>
      </c>
      <c r="K378" s="341">
        <v>0</v>
      </c>
      <c r="L378" s="341">
        <v>0</v>
      </c>
      <c r="M378" s="341">
        <v>0</v>
      </c>
      <c r="N378" s="341">
        <v>0</v>
      </c>
      <c r="O378" s="341">
        <v>0</v>
      </c>
      <c r="P378" s="341">
        <v>0</v>
      </c>
      <c r="Q378" s="341">
        <v>0</v>
      </c>
      <c r="R378" s="341">
        <v>0</v>
      </c>
      <c r="S378" s="340"/>
      <c r="T378" s="57"/>
    </row>
    <row r="379" spans="1:20" s="44" customFormat="1" x14ac:dyDescent="0.15">
      <c r="A379" s="59"/>
      <c r="B379" s="39"/>
      <c r="C379" s="39">
        <v>1</v>
      </c>
      <c r="D379" s="39" t="s">
        <v>4049</v>
      </c>
      <c r="E379" s="39">
        <v>147</v>
      </c>
      <c r="F379" s="39">
        <v>94</v>
      </c>
      <c r="G379" s="39">
        <v>0</v>
      </c>
      <c r="H379" s="39">
        <v>29</v>
      </c>
      <c r="I379" s="39">
        <v>0</v>
      </c>
      <c r="J379" s="39">
        <v>0</v>
      </c>
      <c r="K379" s="39">
        <v>2</v>
      </c>
      <c r="L379" s="39">
        <v>0</v>
      </c>
      <c r="M379" s="39">
        <v>1</v>
      </c>
      <c r="N379" s="39">
        <v>0</v>
      </c>
      <c r="O379" s="39">
        <v>14</v>
      </c>
      <c r="P379" s="39">
        <v>0</v>
      </c>
      <c r="Q379" s="39">
        <v>7</v>
      </c>
      <c r="R379" s="39">
        <v>0</v>
      </c>
      <c r="S379" s="41"/>
      <c r="T379" s="57"/>
    </row>
    <row r="380" spans="1:20" s="44" customFormat="1" x14ac:dyDescent="0.15">
      <c r="A380" s="59"/>
      <c r="B380" s="39"/>
      <c r="C380" s="39">
        <v>2</v>
      </c>
      <c r="D380" s="39" t="s">
        <v>4050</v>
      </c>
      <c r="E380" s="39">
        <v>887</v>
      </c>
      <c r="F380" s="39">
        <v>503</v>
      </c>
      <c r="G380" s="39">
        <v>0</v>
      </c>
      <c r="H380" s="39">
        <v>132</v>
      </c>
      <c r="I380" s="39">
        <v>0</v>
      </c>
      <c r="J380" s="39">
        <v>0</v>
      </c>
      <c r="K380" s="39">
        <v>45</v>
      </c>
      <c r="L380" s="39">
        <v>0</v>
      </c>
      <c r="M380" s="39">
        <v>21</v>
      </c>
      <c r="N380" s="39">
        <v>0</v>
      </c>
      <c r="O380" s="39">
        <v>99</v>
      </c>
      <c r="P380" s="39">
        <v>0</v>
      </c>
      <c r="Q380" s="39">
        <v>87</v>
      </c>
      <c r="R380" s="39">
        <v>0</v>
      </c>
      <c r="S380" s="41"/>
      <c r="T380" s="57"/>
    </row>
    <row r="381" spans="1:20" s="44" customFormat="1" x14ac:dyDescent="0.15">
      <c r="A381" s="59"/>
      <c r="B381" s="39"/>
      <c r="C381" s="39">
        <v>3</v>
      </c>
      <c r="D381" s="39" t="s">
        <v>4051</v>
      </c>
      <c r="E381" s="39">
        <v>893</v>
      </c>
      <c r="F381" s="39">
        <v>409</v>
      </c>
      <c r="G381" s="39">
        <v>0</v>
      </c>
      <c r="H381" s="39">
        <v>120</v>
      </c>
      <c r="I381" s="39">
        <v>0</v>
      </c>
      <c r="J381" s="39">
        <v>0</v>
      </c>
      <c r="K381" s="39">
        <v>72</v>
      </c>
      <c r="L381" s="39">
        <v>0</v>
      </c>
      <c r="M381" s="39">
        <v>39</v>
      </c>
      <c r="N381" s="39">
        <v>0</v>
      </c>
      <c r="O381" s="39">
        <v>139</v>
      </c>
      <c r="P381" s="39">
        <v>0</v>
      </c>
      <c r="Q381" s="39">
        <v>114</v>
      </c>
      <c r="R381" s="39">
        <v>0</v>
      </c>
      <c r="S381" s="41"/>
      <c r="T381" s="57"/>
    </row>
    <row r="382" spans="1:20" s="44" customFormat="1" x14ac:dyDescent="0.15">
      <c r="A382" s="59"/>
      <c r="B382" s="39"/>
      <c r="C382" s="39">
        <v>4</v>
      </c>
      <c r="D382" s="39" t="s">
        <v>4052</v>
      </c>
      <c r="E382" s="39">
        <v>818</v>
      </c>
      <c r="F382" s="39">
        <v>356</v>
      </c>
      <c r="G382" s="39">
        <v>0</v>
      </c>
      <c r="H382" s="39">
        <v>106</v>
      </c>
      <c r="I382" s="39">
        <v>0</v>
      </c>
      <c r="J382" s="39">
        <v>0</v>
      </c>
      <c r="K382" s="39">
        <v>84</v>
      </c>
      <c r="L382" s="39">
        <v>0</v>
      </c>
      <c r="M382" s="39">
        <v>41</v>
      </c>
      <c r="N382" s="39">
        <v>0</v>
      </c>
      <c r="O382" s="39">
        <v>129</v>
      </c>
      <c r="P382" s="39">
        <v>0</v>
      </c>
      <c r="Q382" s="39">
        <v>102</v>
      </c>
      <c r="R382" s="39">
        <v>0</v>
      </c>
      <c r="S382" s="41"/>
      <c r="T382" s="57"/>
    </row>
    <row r="383" spans="1:20" s="44" customFormat="1" x14ac:dyDescent="0.15">
      <c r="A383" s="59"/>
      <c r="B383" s="39"/>
      <c r="C383" s="39">
        <v>5</v>
      </c>
      <c r="D383" s="39" t="s">
        <v>4053</v>
      </c>
      <c r="E383" s="39">
        <v>76</v>
      </c>
      <c r="F383" s="39">
        <v>25</v>
      </c>
      <c r="G383" s="39">
        <v>0</v>
      </c>
      <c r="H383" s="39">
        <v>9</v>
      </c>
      <c r="I383" s="39">
        <v>0</v>
      </c>
      <c r="J383" s="39">
        <v>0</v>
      </c>
      <c r="K383" s="39">
        <v>15</v>
      </c>
      <c r="L383" s="39">
        <v>0</v>
      </c>
      <c r="M383" s="39">
        <v>4</v>
      </c>
      <c r="N383" s="39">
        <v>0</v>
      </c>
      <c r="O383" s="39">
        <v>16</v>
      </c>
      <c r="P383" s="39">
        <v>0</v>
      </c>
      <c r="Q383" s="39">
        <v>7</v>
      </c>
      <c r="R383" s="39">
        <v>0</v>
      </c>
      <c r="S383" s="41"/>
      <c r="T383" s="57"/>
    </row>
    <row r="384" spans="1:20" s="44" customFormat="1" x14ac:dyDescent="0.15">
      <c r="A384" s="275"/>
      <c r="B384" s="265"/>
      <c r="C384" s="1423" t="s">
        <v>3117</v>
      </c>
      <c r="D384" s="1423"/>
      <c r="E384" s="14">
        <v>2830</v>
      </c>
      <c r="F384" s="14">
        <v>1388</v>
      </c>
      <c r="G384" s="14">
        <v>0</v>
      </c>
      <c r="H384" s="14">
        <v>400</v>
      </c>
      <c r="I384" s="14">
        <v>0</v>
      </c>
      <c r="J384" s="14">
        <v>0</v>
      </c>
      <c r="K384" s="14">
        <v>218</v>
      </c>
      <c r="L384" s="14">
        <v>0</v>
      </c>
      <c r="M384" s="14">
        <v>106</v>
      </c>
      <c r="N384" s="14">
        <v>0</v>
      </c>
      <c r="O384" s="14">
        <v>399</v>
      </c>
      <c r="P384" s="14">
        <v>0</v>
      </c>
      <c r="Q384" s="14">
        <v>319</v>
      </c>
      <c r="R384" s="14">
        <v>0</v>
      </c>
      <c r="S384" s="13"/>
      <c r="T384" s="58"/>
    </row>
    <row r="385" spans="1:20" s="44" customFormat="1" x14ac:dyDescent="0.15">
      <c r="A385" s="59" t="s">
        <v>3262</v>
      </c>
      <c r="B385" s="39" t="s">
        <v>3263</v>
      </c>
      <c r="C385" s="39">
        <v>-9</v>
      </c>
      <c r="D385" s="39" t="s">
        <v>3381</v>
      </c>
      <c r="E385" s="39">
        <v>19</v>
      </c>
      <c r="F385" s="39">
        <v>5</v>
      </c>
      <c r="G385" s="39">
        <v>0</v>
      </c>
      <c r="H385" s="39">
        <v>5</v>
      </c>
      <c r="I385" s="39">
        <v>0</v>
      </c>
      <c r="J385" s="39">
        <v>0</v>
      </c>
      <c r="K385" s="39">
        <v>1</v>
      </c>
      <c r="L385" s="39">
        <v>0</v>
      </c>
      <c r="M385" s="39">
        <v>0</v>
      </c>
      <c r="N385" s="39">
        <v>0</v>
      </c>
      <c r="O385" s="39">
        <v>3</v>
      </c>
      <c r="P385" s="39">
        <v>0</v>
      </c>
      <c r="Q385" s="39">
        <v>5</v>
      </c>
      <c r="R385" s="39">
        <v>0</v>
      </c>
      <c r="S385" s="41"/>
      <c r="T385" s="57"/>
    </row>
    <row r="386" spans="1:20" s="44" customFormat="1" x14ac:dyDescent="0.15">
      <c r="A386" s="59"/>
      <c r="B386" s="39"/>
      <c r="C386" s="341">
        <v>-8</v>
      </c>
      <c r="D386" s="341" t="s">
        <v>3382</v>
      </c>
      <c r="E386" s="341">
        <v>0</v>
      </c>
      <c r="F386" s="341">
        <v>0</v>
      </c>
      <c r="G386" s="341">
        <v>0</v>
      </c>
      <c r="H386" s="341">
        <v>0</v>
      </c>
      <c r="I386" s="341">
        <v>0</v>
      </c>
      <c r="J386" s="341">
        <v>0</v>
      </c>
      <c r="K386" s="341">
        <v>0</v>
      </c>
      <c r="L386" s="341">
        <v>0</v>
      </c>
      <c r="M386" s="341">
        <v>0</v>
      </c>
      <c r="N386" s="341">
        <v>0</v>
      </c>
      <c r="O386" s="341">
        <v>0</v>
      </c>
      <c r="P386" s="341">
        <v>0</v>
      </c>
      <c r="Q386" s="341">
        <v>0</v>
      </c>
      <c r="R386" s="341">
        <v>0</v>
      </c>
      <c r="S386" s="340"/>
      <c r="T386" s="57"/>
    </row>
    <row r="387" spans="1:20" s="44" customFormat="1" x14ac:dyDescent="0.15">
      <c r="A387" s="59"/>
      <c r="B387" s="39"/>
      <c r="C387" s="39">
        <v>1</v>
      </c>
      <c r="D387" s="39" t="s">
        <v>4049</v>
      </c>
      <c r="E387" s="39">
        <v>635</v>
      </c>
      <c r="F387" s="39">
        <v>344</v>
      </c>
      <c r="G387" s="39">
        <v>0</v>
      </c>
      <c r="H387" s="39">
        <v>93</v>
      </c>
      <c r="I387" s="39">
        <v>0</v>
      </c>
      <c r="J387" s="39">
        <v>0</v>
      </c>
      <c r="K387" s="39">
        <v>35</v>
      </c>
      <c r="L387" s="39">
        <v>0</v>
      </c>
      <c r="M387" s="39">
        <v>19</v>
      </c>
      <c r="N387" s="39">
        <v>0</v>
      </c>
      <c r="O387" s="39">
        <v>82</v>
      </c>
      <c r="P387" s="39">
        <v>0</v>
      </c>
      <c r="Q387" s="39">
        <v>62</v>
      </c>
      <c r="R387" s="39">
        <v>0</v>
      </c>
      <c r="S387" s="41"/>
      <c r="T387" s="57"/>
    </row>
    <row r="388" spans="1:20" s="44" customFormat="1" x14ac:dyDescent="0.15">
      <c r="A388" s="59"/>
      <c r="B388" s="39"/>
      <c r="C388" s="39">
        <v>2</v>
      </c>
      <c r="D388" s="39" t="s">
        <v>4050</v>
      </c>
      <c r="E388" s="39">
        <v>1342</v>
      </c>
      <c r="F388" s="39">
        <v>650</v>
      </c>
      <c r="G388" s="39">
        <v>0</v>
      </c>
      <c r="H388" s="39">
        <v>188</v>
      </c>
      <c r="I388" s="39">
        <v>0</v>
      </c>
      <c r="J388" s="39">
        <v>0</v>
      </c>
      <c r="K388" s="39">
        <v>109</v>
      </c>
      <c r="L388" s="39">
        <v>0</v>
      </c>
      <c r="M388" s="39">
        <v>50</v>
      </c>
      <c r="N388" s="39">
        <v>0</v>
      </c>
      <c r="O388" s="39">
        <v>198</v>
      </c>
      <c r="P388" s="39">
        <v>0</v>
      </c>
      <c r="Q388" s="39">
        <v>147</v>
      </c>
      <c r="R388" s="39">
        <v>0</v>
      </c>
      <c r="S388" s="41"/>
      <c r="T388" s="57"/>
    </row>
    <row r="389" spans="1:20" s="44" customFormat="1" x14ac:dyDescent="0.15">
      <c r="A389" s="59"/>
      <c r="B389" s="39"/>
      <c r="C389" s="39">
        <v>3</v>
      </c>
      <c r="D389" s="39" t="s">
        <v>4051</v>
      </c>
      <c r="E389" s="39">
        <v>751</v>
      </c>
      <c r="F389" s="39">
        <v>357</v>
      </c>
      <c r="G389" s="39">
        <v>0</v>
      </c>
      <c r="H389" s="39">
        <v>103</v>
      </c>
      <c r="I389" s="39">
        <v>0</v>
      </c>
      <c r="J389" s="39">
        <v>0</v>
      </c>
      <c r="K389" s="39">
        <v>64</v>
      </c>
      <c r="L389" s="39">
        <v>0</v>
      </c>
      <c r="M389" s="39">
        <v>32</v>
      </c>
      <c r="N389" s="39">
        <v>0</v>
      </c>
      <c r="O389" s="39">
        <v>101</v>
      </c>
      <c r="P389" s="39">
        <v>0</v>
      </c>
      <c r="Q389" s="39">
        <v>94</v>
      </c>
      <c r="R389" s="39">
        <v>0</v>
      </c>
      <c r="S389" s="41"/>
      <c r="T389" s="57"/>
    </row>
    <row r="390" spans="1:20" s="44" customFormat="1" x14ac:dyDescent="0.15">
      <c r="A390" s="59"/>
      <c r="B390" s="39"/>
      <c r="C390" s="39">
        <v>4</v>
      </c>
      <c r="D390" s="39" t="s">
        <v>4052</v>
      </c>
      <c r="E390" s="39">
        <v>77</v>
      </c>
      <c r="F390" s="39">
        <v>31</v>
      </c>
      <c r="G390" s="39">
        <v>0</v>
      </c>
      <c r="H390" s="39">
        <v>10</v>
      </c>
      <c r="I390" s="39">
        <v>0</v>
      </c>
      <c r="J390" s="39">
        <v>0</v>
      </c>
      <c r="K390" s="39">
        <v>8</v>
      </c>
      <c r="L390" s="39">
        <v>0</v>
      </c>
      <c r="M390" s="39">
        <v>4</v>
      </c>
      <c r="N390" s="39">
        <v>0</v>
      </c>
      <c r="O390" s="39">
        <v>13</v>
      </c>
      <c r="P390" s="39">
        <v>0</v>
      </c>
      <c r="Q390" s="39">
        <v>11</v>
      </c>
      <c r="R390" s="39">
        <v>0</v>
      </c>
      <c r="S390" s="41"/>
      <c r="T390" s="57"/>
    </row>
    <row r="391" spans="1:20" s="44" customFormat="1" x14ac:dyDescent="0.15">
      <c r="A391" s="59"/>
      <c r="B391" s="39"/>
      <c r="C391" s="39">
        <v>5</v>
      </c>
      <c r="D391" s="39" t="s">
        <v>4053</v>
      </c>
      <c r="E391" s="39">
        <v>6</v>
      </c>
      <c r="F391" s="39">
        <v>1</v>
      </c>
      <c r="G391" s="39">
        <v>0</v>
      </c>
      <c r="H391" s="39">
        <v>1</v>
      </c>
      <c r="I391" s="39">
        <v>0</v>
      </c>
      <c r="J391" s="39">
        <v>0</v>
      </c>
      <c r="K391" s="39">
        <v>1</v>
      </c>
      <c r="L391" s="39">
        <v>0</v>
      </c>
      <c r="M391" s="39">
        <v>1</v>
      </c>
      <c r="N391" s="39">
        <v>0</v>
      </c>
      <c r="O391" s="39">
        <v>2</v>
      </c>
      <c r="P391" s="39">
        <v>0</v>
      </c>
      <c r="Q391" s="39">
        <v>0</v>
      </c>
      <c r="R391" s="39">
        <v>0</v>
      </c>
      <c r="S391" s="41"/>
      <c r="T391" s="57"/>
    </row>
    <row r="392" spans="1:20" s="44" customFormat="1" x14ac:dyDescent="0.15">
      <c r="A392" s="275"/>
      <c r="B392" s="265"/>
      <c r="C392" s="1423" t="s">
        <v>3117</v>
      </c>
      <c r="D392" s="1423"/>
      <c r="E392" s="14">
        <v>2830</v>
      </c>
      <c r="F392" s="14">
        <v>1388</v>
      </c>
      <c r="G392" s="14">
        <v>0</v>
      </c>
      <c r="H392" s="14">
        <v>400</v>
      </c>
      <c r="I392" s="14">
        <v>0</v>
      </c>
      <c r="J392" s="14">
        <v>0</v>
      </c>
      <c r="K392" s="14">
        <v>218</v>
      </c>
      <c r="L392" s="14">
        <v>0</v>
      </c>
      <c r="M392" s="14">
        <v>106</v>
      </c>
      <c r="N392" s="14">
        <v>0</v>
      </c>
      <c r="O392" s="14">
        <v>399</v>
      </c>
      <c r="P392" s="14">
        <v>0</v>
      </c>
      <c r="Q392" s="14">
        <v>319</v>
      </c>
      <c r="R392" s="14">
        <v>0</v>
      </c>
      <c r="S392" s="13"/>
      <c r="T392" s="58"/>
    </row>
    <row r="393" spans="1:20" s="44" customFormat="1" x14ac:dyDescent="0.15">
      <c r="A393" s="59" t="s">
        <v>3264</v>
      </c>
      <c r="B393" s="39" t="s">
        <v>3265</v>
      </c>
      <c r="C393" s="39">
        <v>-9</v>
      </c>
      <c r="D393" s="39" t="s">
        <v>3381</v>
      </c>
      <c r="E393" s="39">
        <v>9</v>
      </c>
      <c r="F393" s="39">
        <v>1</v>
      </c>
      <c r="G393" s="39">
        <v>0</v>
      </c>
      <c r="H393" s="39">
        <v>4</v>
      </c>
      <c r="I393" s="39">
        <v>0</v>
      </c>
      <c r="J393" s="39">
        <v>0</v>
      </c>
      <c r="K393" s="39">
        <v>0</v>
      </c>
      <c r="L393" s="39">
        <v>0</v>
      </c>
      <c r="M393" s="39">
        <v>0</v>
      </c>
      <c r="N393" s="39">
        <v>0</v>
      </c>
      <c r="O393" s="39">
        <v>1</v>
      </c>
      <c r="P393" s="39">
        <v>0</v>
      </c>
      <c r="Q393" s="39">
        <v>3</v>
      </c>
      <c r="R393" s="39">
        <v>0</v>
      </c>
      <c r="S393" s="41"/>
      <c r="T393" s="57"/>
    </row>
    <row r="394" spans="1:20" s="44" customFormat="1" x14ac:dyDescent="0.15">
      <c r="A394" s="59"/>
      <c r="B394" s="39"/>
      <c r="C394" s="341">
        <v>-8</v>
      </c>
      <c r="D394" s="341" t="s">
        <v>3382</v>
      </c>
      <c r="E394" s="341">
        <v>0</v>
      </c>
      <c r="F394" s="341">
        <v>0</v>
      </c>
      <c r="G394" s="341">
        <v>0</v>
      </c>
      <c r="H394" s="341">
        <v>0</v>
      </c>
      <c r="I394" s="341">
        <v>0</v>
      </c>
      <c r="J394" s="341">
        <v>0</v>
      </c>
      <c r="K394" s="341">
        <v>0</v>
      </c>
      <c r="L394" s="341">
        <v>0</v>
      </c>
      <c r="M394" s="341">
        <v>0</v>
      </c>
      <c r="N394" s="341">
        <v>0</v>
      </c>
      <c r="O394" s="341">
        <v>0</v>
      </c>
      <c r="P394" s="341">
        <v>0</v>
      </c>
      <c r="Q394" s="341">
        <v>0</v>
      </c>
      <c r="R394" s="341">
        <v>0</v>
      </c>
      <c r="S394" s="340"/>
      <c r="T394" s="57"/>
    </row>
    <row r="395" spans="1:20" s="44" customFormat="1" x14ac:dyDescent="0.15">
      <c r="A395" s="59"/>
      <c r="B395" s="39"/>
      <c r="C395" s="39">
        <v>1</v>
      </c>
      <c r="D395" s="39" t="s">
        <v>4049</v>
      </c>
      <c r="E395" s="39">
        <v>166</v>
      </c>
      <c r="F395" s="39">
        <v>99</v>
      </c>
      <c r="G395" s="39">
        <v>0</v>
      </c>
      <c r="H395" s="39">
        <v>35</v>
      </c>
      <c r="I395" s="39">
        <v>0</v>
      </c>
      <c r="J395" s="39">
        <v>0</v>
      </c>
      <c r="K395" s="39">
        <v>2</v>
      </c>
      <c r="L395" s="39">
        <v>0</v>
      </c>
      <c r="M395" s="39">
        <v>4</v>
      </c>
      <c r="N395" s="39">
        <v>0</v>
      </c>
      <c r="O395" s="39">
        <v>17</v>
      </c>
      <c r="P395" s="39">
        <v>0</v>
      </c>
      <c r="Q395" s="39">
        <v>9</v>
      </c>
      <c r="R395" s="39">
        <v>0</v>
      </c>
      <c r="S395" s="41"/>
      <c r="T395" s="57"/>
    </row>
    <row r="396" spans="1:20" s="44" customFormat="1" x14ac:dyDescent="0.15">
      <c r="A396" s="59"/>
      <c r="B396" s="39"/>
      <c r="C396" s="39">
        <v>2</v>
      </c>
      <c r="D396" s="39" t="s">
        <v>4050</v>
      </c>
      <c r="E396" s="39">
        <v>778</v>
      </c>
      <c r="F396" s="39">
        <v>416</v>
      </c>
      <c r="G396" s="39">
        <v>0</v>
      </c>
      <c r="H396" s="39">
        <v>124</v>
      </c>
      <c r="I396" s="39">
        <v>0</v>
      </c>
      <c r="J396" s="39">
        <v>0</v>
      </c>
      <c r="K396" s="39">
        <v>52</v>
      </c>
      <c r="L396" s="39">
        <v>0</v>
      </c>
      <c r="M396" s="39">
        <v>23</v>
      </c>
      <c r="N396" s="39">
        <v>0</v>
      </c>
      <c r="O396" s="39">
        <v>85</v>
      </c>
      <c r="P396" s="39">
        <v>0</v>
      </c>
      <c r="Q396" s="39">
        <v>78</v>
      </c>
      <c r="R396" s="39">
        <v>0</v>
      </c>
      <c r="S396" s="41"/>
      <c r="T396" s="57"/>
    </row>
    <row r="397" spans="1:20" s="44" customFormat="1" x14ac:dyDescent="0.15">
      <c r="A397" s="59"/>
      <c r="B397" s="39"/>
      <c r="C397" s="39">
        <v>3</v>
      </c>
      <c r="D397" s="39" t="s">
        <v>4051</v>
      </c>
      <c r="E397" s="39">
        <v>860</v>
      </c>
      <c r="F397" s="39">
        <v>418</v>
      </c>
      <c r="G397" s="39">
        <v>0</v>
      </c>
      <c r="H397" s="39">
        <v>112</v>
      </c>
      <c r="I397" s="39">
        <v>0</v>
      </c>
      <c r="J397" s="39">
        <v>0</v>
      </c>
      <c r="K397" s="39">
        <v>75</v>
      </c>
      <c r="L397" s="39">
        <v>0</v>
      </c>
      <c r="M397" s="39">
        <v>34</v>
      </c>
      <c r="N397" s="39">
        <v>0</v>
      </c>
      <c r="O397" s="39">
        <v>119</v>
      </c>
      <c r="P397" s="39">
        <v>0</v>
      </c>
      <c r="Q397" s="39">
        <v>102</v>
      </c>
      <c r="R397" s="39">
        <v>0</v>
      </c>
      <c r="S397" s="41"/>
      <c r="T397" s="57"/>
    </row>
    <row r="398" spans="1:20" s="44" customFormat="1" x14ac:dyDescent="0.15">
      <c r="A398" s="59"/>
      <c r="B398" s="39"/>
      <c r="C398" s="39">
        <v>4</v>
      </c>
      <c r="D398" s="39" t="s">
        <v>4052</v>
      </c>
      <c r="E398" s="39">
        <v>838</v>
      </c>
      <c r="F398" s="39">
        <v>374</v>
      </c>
      <c r="G398" s="39">
        <v>0</v>
      </c>
      <c r="H398" s="39">
        <v>107</v>
      </c>
      <c r="I398" s="39">
        <v>0</v>
      </c>
      <c r="J398" s="39">
        <v>0</v>
      </c>
      <c r="K398" s="39">
        <v>73</v>
      </c>
      <c r="L398" s="39">
        <v>0</v>
      </c>
      <c r="M398" s="39">
        <v>33</v>
      </c>
      <c r="N398" s="39">
        <v>0</v>
      </c>
      <c r="O398" s="39">
        <v>141</v>
      </c>
      <c r="P398" s="39">
        <v>0</v>
      </c>
      <c r="Q398" s="39">
        <v>110</v>
      </c>
      <c r="R398" s="39">
        <v>0</v>
      </c>
      <c r="S398" s="41"/>
      <c r="T398" s="57"/>
    </row>
    <row r="399" spans="1:20" s="44" customFormat="1" x14ac:dyDescent="0.15">
      <c r="A399" s="59"/>
      <c r="B399" s="39"/>
      <c r="C399" s="39">
        <v>5</v>
      </c>
      <c r="D399" s="39" t="s">
        <v>4053</v>
      </c>
      <c r="E399" s="39">
        <v>179</v>
      </c>
      <c r="F399" s="39">
        <v>80</v>
      </c>
      <c r="G399" s="39">
        <v>0</v>
      </c>
      <c r="H399" s="39">
        <v>18</v>
      </c>
      <c r="I399" s="39">
        <v>0</v>
      </c>
      <c r="J399" s="39">
        <v>0</v>
      </c>
      <c r="K399" s="39">
        <v>16</v>
      </c>
      <c r="L399" s="39">
        <v>0</v>
      </c>
      <c r="M399" s="39">
        <v>12</v>
      </c>
      <c r="N399" s="39">
        <v>0</v>
      </c>
      <c r="O399" s="39">
        <v>36</v>
      </c>
      <c r="P399" s="39">
        <v>0</v>
      </c>
      <c r="Q399" s="39">
        <v>17</v>
      </c>
      <c r="R399" s="39">
        <v>0</v>
      </c>
      <c r="S399" s="41"/>
      <c r="T399" s="57"/>
    </row>
    <row r="400" spans="1:20" s="44" customFormat="1" x14ac:dyDescent="0.15">
      <c r="A400" s="275"/>
      <c r="B400" s="265"/>
      <c r="C400" s="1423" t="s">
        <v>3117</v>
      </c>
      <c r="D400" s="1423"/>
      <c r="E400" s="14">
        <v>2830</v>
      </c>
      <c r="F400" s="14">
        <v>1388</v>
      </c>
      <c r="G400" s="14">
        <v>0</v>
      </c>
      <c r="H400" s="14">
        <v>400</v>
      </c>
      <c r="I400" s="14">
        <v>0</v>
      </c>
      <c r="J400" s="14">
        <v>0</v>
      </c>
      <c r="K400" s="14">
        <v>218</v>
      </c>
      <c r="L400" s="14">
        <v>0</v>
      </c>
      <c r="M400" s="14">
        <v>106</v>
      </c>
      <c r="N400" s="14">
        <v>0</v>
      </c>
      <c r="O400" s="14">
        <v>399</v>
      </c>
      <c r="P400" s="14">
        <v>0</v>
      </c>
      <c r="Q400" s="14">
        <v>319</v>
      </c>
      <c r="R400" s="14">
        <v>0</v>
      </c>
      <c r="S400" s="13"/>
      <c r="T400" s="58"/>
    </row>
    <row r="401" spans="1:20" s="44" customFormat="1" x14ac:dyDescent="0.15">
      <c r="A401" s="59" t="s">
        <v>3266</v>
      </c>
      <c r="B401" s="39" t="s">
        <v>3267</v>
      </c>
      <c r="C401" s="39">
        <v>-9</v>
      </c>
      <c r="D401" s="39" t="s">
        <v>3381</v>
      </c>
      <c r="E401" s="39">
        <v>23</v>
      </c>
      <c r="F401" s="39">
        <v>7</v>
      </c>
      <c r="G401" s="39">
        <v>0</v>
      </c>
      <c r="H401" s="39">
        <v>4</v>
      </c>
      <c r="I401" s="39">
        <v>0</v>
      </c>
      <c r="J401" s="39">
        <v>0</v>
      </c>
      <c r="K401" s="39">
        <v>1</v>
      </c>
      <c r="L401" s="39">
        <v>0</v>
      </c>
      <c r="M401" s="39">
        <v>0</v>
      </c>
      <c r="N401" s="39">
        <v>0</v>
      </c>
      <c r="O401" s="39">
        <v>3</v>
      </c>
      <c r="P401" s="39">
        <v>0</v>
      </c>
      <c r="Q401" s="39">
        <v>8</v>
      </c>
      <c r="R401" s="39">
        <v>0</v>
      </c>
      <c r="S401" s="41"/>
      <c r="T401" s="57"/>
    </row>
    <row r="402" spans="1:20" s="44" customFormat="1" x14ac:dyDescent="0.15">
      <c r="A402" s="59"/>
      <c r="B402" s="39"/>
      <c r="C402" s="341">
        <v>-8</v>
      </c>
      <c r="D402" s="341" t="s">
        <v>3382</v>
      </c>
      <c r="E402" s="341">
        <v>0</v>
      </c>
      <c r="F402" s="341">
        <v>0</v>
      </c>
      <c r="G402" s="341">
        <v>0</v>
      </c>
      <c r="H402" s="341">
        <v>0</v>
      </c>
      <c r="I402" s="341">
        <v>0</v>
      </c>
      <c r="J402" s="341">
        <v>0</v>
      </c>
      <c r="K402" s="341">
        <v>0</v>
      </c>
      <c r="L402" s="341">
        <v>0</v>
      </c>
      <c r="M402" s="341">
        <v>0</v>
      </c>
      <c r="N402" s="341">
        <v>0</v>
      </c>
      <c r="O402" s="341">
        <v>0</v>
      </c>
      <c r="P402" s="341">
        <v>0</v>
      </c>
      <c r="Q402" s="341">
        <v>0</v>
      </c>
      <c r="R402" s="341">
        <v>0</v>
      </c>
      <c r="S402" s="340"/>
      <c r="T402" s="57"/>
    </row>
    <row r="403" spans="1:20" s="44" customFormat="1" x14ac:dyDescent="0.15">
      <c r="A403" s="59"/>
      <c r="B403" s="39"/>
      <c r="C403" s="39">
        <v>1</v>
      </c>
      <c r="D403" s="39" t="s">
        <v>4049</v>
      </c>
      <c r="E403" s="39">
        <v>634</v>
      </c>
      <c r="F403" s="39">
        <v>334</v>
      </c>
      <c r="G403" s="39">
        <v>0</v>
      </c>
      <c r="H403" s="39">
        <v>92</v>
      </c>
      <c r="I403" s="39">
        <v>0</v>
      </c>
      <c r="J403" s="39">
        <v>0</v>
      </c>
      <c r="K403" s="39">
        <v>40</v>
      </c>
      <c r="L403" s="39">
        <v>0</v>
      </c>
      <c r="M403" s="39">
        <v>21</v>
      </c>
      <c r="N403" s="39">
        <v>0</v>
      </c>
      <c r="O403" s="39">
        <v>75</v>
      </c>
      <c r="P403" s="39">
        <v>0</v>
      </c>
      <c r="Q403" s="39">
        <v>72</v>
      </c>
      <c r="R403" s="39">
        <v>0</v>
      </c>
      <c r="S403" s="41"/>
      <c r="T403" s="57"/>
    </row>
    <row r="404" spans="1:20" s="44" customFormat="1" x14ac:dyDescent="0.15">
      <c r="A404" s="59"/>
      <c r="B404" s="39"/>
      <c r="C404" s="39">
        <v>2</v>
      </c>
      <c r="D404" s="39" t="s">
        <v>4050</v>
      </c>
      <c r="E404" s="39">
        <v>1141</v>
      </c>
      <c r="F404" s="39">
        <v>558</v>
      </c>
      <c r="G404" s="39">
        <v>0</v>
      </c>
      <c r="H404" s="39">
        <v>168</v>
      </c>
      <c r="I404" s="39">
        <v>0</v>
      </c>
      <c r="J404" s="39">
        <v>0</v>
      </c>
      <c r="K404" s="39">
        <v>100</v>
      </c>
      <c r="L404" s="39">
        <v>0</v>
      </c>
      <c r="M404" s="39">
        <v>38</v>
      </c>
      <c r="N404" s="39">
        <v>0</v>
      </c>
      <c r="O404" s="39">
        <v>163</v>
      </c>
      <c r="P404" s="39">
        <v>0</v>
      </c>
      <c r="Q404" s="39">
        <v>114</v>
      </c>
      <c r="R404" s="39">
        <v>0</v>
      </c>
      <c r="S404" s="41"/>
      <c r="T404" s="57"/>
    </row>
    <row r="405" spans="1:20" s="44" customFormat="1" x14ac:dyDescent="0.15">
      <c r="A405" s="59"/>
      <c r="B405" s="39"/>
      <c r="C405" s="39">
        <v>3</v>
      </c>
      <c r="D405" s="39" t="s">
        <v>4051</v>
      </c>
      <c r="E405" s="39">
        <v>832</v>
      </c>
      <c r="F405" s="39">
        <v>391</v>
      </c>
      <c r="G405" s="39">
        <v>0</v>
      </c>
      <c r="H405" s="39">
        <v>112</v>
      </c>
      <c r="I405" s="39">
        <v>0</v>
      </c>
      <c r="J405" s="39">
        <v>0</v>
      </c>
      <c r="K405" s="39">
        <v>61</v>
      </c>
      <c r="L405" s="39">
        <v>0</v>
      </c>
      <c r="M405" s="39">
        <v>36</v>
      </c>
      <c r="N405" s="39">
        <v>0</v>
      </c>
      <c r="O405" s="39">
        <v>133</v>
      </c>
      <c r="P405" s="39">
        <v>0</v>
      </c>
      <c r="Q405" s="39">
        <v>99</v>
      </c>
      <c r="R405" s="39">
        <v>0</v>
      </c>
      <c r="S405" s="41"/>
      <c r="T405" s="57"/>
    </row>
    <row r="406" spans="1:20" s="44" customFormat="1" x14ac:dyDescent="0.15">
      <c r="A406" s="59"/>
      <c r="B406" s="39"/>
      <c r="C406" s="39">
        <v>4</v>
      </c>
      <c r="D406" s="39" t="s">
        <v>4052</v>
      </c>
      <c r="E406" s="39">
        <v>185</v>
      </c>
      <c r="F406" s="39">
        <v>94</v>
      </c>
      <c r="G406" s="39">
        <v>0</v>
      </c>
      <c r="H406" s="39">
        <v>23</v>
      </c>
      <c r="I406" s="39">
        <v>0</v>
      </c>
      <c r="J406" s="39">
        <v>0</v>
      </c>
      <c r="K406" s="39">
        <v>13</v>
      </c>
      <c r="L406" s="39">
        <v>0</v>
      </c>
      <c r="M406" s="39">
        <v>7</v>
      </c>
      <c r="N406" s="39">
        <v>0</v>
      </c>
      <c r="O406" s="39">
        <v>23</v>
      </c>
      <c r="P406" s="39">
        <v>0</v>
      </c>
      <c r="Q406" s="39">
        <v>25</v>
      </c>
      <c r="R406" s="39">
        <v>0</v>
      </c>
      <c r="S406" s="41"/>
      <c r="T406" s="57"/>
    </row>
    <row r="407" spans="1:20" s="44" customFormat="1" x14ac:dyDescent="0.15">
      <c r="A407" s="59"/>
      <c r="B407" s="39"/>
      <c r="C407" s="39">
        <v>5</v>
      </c>
      <c r="D407" s="39" t="s">
        <v>4053</v>
      </c>
      <c r="E407" s="39">
        <v>15</v>
      </c>
      <c r="F407" s="39">
        <v>4</v>
      </c>
      <c r="G407" s="39">
        <v>0</v>
      </c>
      <c r="H407" s="39">
        <v>1</v>
      </c>
      <c r="I407" s="39">
        <v>0</v>
      </c>
      <c r="J407" s="39">
        <v>0</v>
      </c>
      <c r="K407" s="39">
        <v>3</v>
      </c>
      <c r="L407" s="39">
        <v>0</v>
      </c>
      <c r="M407" s="39">
        <v>4</v>
      </c>
      <c r="N407" s="39">
        <v>0</v>
      </c>
      <c r="O407" s="39">
        <v>2</v>
      </c>
      <c r="P407" s="39">
        <v>0</v>
      </c>
      <c r="Q407" s="39">
        <v>1</v>
      </c>
      <c r="R407" s="39">
        <v>0</v>
      </c>
      <c r="S407" s="41"/>
      <c r="T407" s="57"/>
    </row>
    <row r="408" spans="1:20" s="44" customFormat="1" x14ac:dyDescent="0.15">
      <c r="A408" s="275"/>
      <c r="B408" s="265"/>
      <c r="C408" s="1423" t="s">
        <v>3117</v>
      </c>
      <c r="D408" s="1423"/>
      <c r="E408" s="14">
        <v>2830</v>
      </c>
      <c r="F408" s="14">
        <v>1388</v>
      </c>
      <c r="G408" s="14">
        <v>0</v>
      </c>
      <c r="H408" s="14">
        <v>400</v>
      </c>
      <c r="I408" s="14">
        <v>0</v>
      </c>
      <c r="J408" s="14">
        <v>0</v>
      </c>
      <c r="K408" s="14">
        <v>218</v>
      </c>
      <c r="L408" s="14">
        <v>0</v>
      </c>
      <c r="M408" s="14">
        <v>106</v>
      </c>
      <c r="N408" s="14">
        <v>0</v>
      </c>
      <c r="O408" s="14">
        <v>399</v>
      </c>
      <c r="P408" s="14">
        <v>0</v>
      </c>
      <c r="Q408" s="14">
        <v>319</v>
      </c>
      <c r="R408" s="14">
        <v>0</v>
      </c>
      <c r="S408" s="13"/>
      <c r="T408" s="58"/>
    </row>
    <row r="409" spans="1:20" s="44" customFormat="1" x14ac:dyDescent="0.15">
      <c r="A409" s="59" t="s">
        <v>3268</v>
      </c>
      <c r="B409" s="39" t="s">
        <v>3269</v>
      </c>
      <c r="C409" s="39">
        <v>-9</v>
      </c>
      <c r="D409" s="39" t="s">
        <v>3381</v>
      </c>
      <c r="E409" s="39">
        <v>6</v>
      </c>
      <c r="F409" s="39">
        <v>4</v>
      </c>
      <c r="G409" s="39">
        <v>0</v>
      </c>
      <c r="H409" s="39">
        <v>2</v>
      </c>
      <c r="I409" s="39">
        <v>0</v>
      </c>
      <c r="J409" s="39">
        <v>0</v>
      </c>
      <c r="K409" s="39">
        <v>0</v>
      </c>
      <c r="L409" s="39">
        <v>0</v>
      </c>
      <c r="M409" s="39">
        <v>0</v>
      </c>
      <c r="N409" s="39">
        <v>0</v>
      </c>
      <c r="O409" s="39">
        <v>0</v>
      </c>
      <c r="P409" s="39">
        <v>0</v>
      </c>
      <c r="Q409" s="39">
        <v>0</v>
      </c>
      <c r="R409" s="39">
        <v>0</v>
      </c>
      <c r="S409" s="41"/>
      <c r="T409" s="57"/>
    </row>
    <row r="410" spans="1:20" s="44" customFormat="1" x14ac:dyDescent="0.15">
      <c r="B410" s="39"/>
      <c r="C410" s="341">
        <v>-8</v>
      </c>
      <c r="D410" s="341" t="s">
        <v>3382</v>
      </c>
      <c r="E410" s="341">
        <v>0</v>
      </c>
      <c r="F410" s="341">
        <v>0</v>
      </c>
      <c r="G410" s="341">
        <v>0</v>
      </c>
      <c r="H410" s="341">
        <v>0</v>
      </c>
      <c r="I410" s="341">
        <v>0</v>
      </c>
      <c r="J410" s="341">
        <v>0</v>
      </c>
      <c r="K410" s="341">
        <v>0</v>
      </c>
      <c r="L410" s="341">
        <v>0</v>
      </c>
      <c r="M410" s="341">
        <v>0</v>
      </c>
      <c r="N410" s="341">
        <v>0</v>
      </c>
      <c r="O410" s="341">
        <v>0</v>
      </c>
      <c r="P410" s="341">
        <v>0</v>
      </c>
      <c r="Q410" s="341">
        <v>0</v>
      </c>
      <c r="R410" s="341">
        <v>0</v>
      </c>
      <c r="S410" s="340"/>
      <c r="T410" s="57"/>
    </row>
    <row r="411" spans="1:20" s="44" customFormat="1" x14ac:dyDescent="0.15">
      <c r="B411" s="39"/>
      <c r="C411" s="39">
        <v>1</v>
      </c>
      <c r="D411" s="39" t="s">
        <v>4049</v>
      </c>
      <c r="E411" s="39">
        <v>87</v>
      </c>
      <c r="F411" s="39">
        <v>65</v>
      </c>
      <c r="G411" s="39">
        <v>0</v>
      </c>
      <c r="H411" s="39">
        <v>22</v>
      </c>
      <c r="I411" s="39">
        <v>0</v>
      </c>
      <c r="J411" s="39">
        <v>0</v>
      </c>
      <c r="K411" s="39">
        <v>0</v>
      </c>
      <c r="L411" s="39">
        <v>0</v>
      </c>
      <c r="M411" s="39">
        <v>0</v>
      </c>
      <c r="N411" s="39">
        <v>0</v>
      </c>
      <c r="O411" s="39">
        <v>0</v>
      </c>
      <c r="P411" s="39">
        <v>0</v>
      </c>
      <c r="Q411" s="39">
        <v>0</v>
      </c>
      <c r="R411" s="39">
        <v>0</v>
      </c>
      <c r="S411" s="41"/>
      <c r="T411" s="57"/>
    </row>
    <row r="412" spans="1:20" s="44" customFormat="1" x14ac:dyDescent="0.15">
      <c r="A412" s="59"/>
      <c r="B412" s="39"/>
      <c r="C412" s="39">
        <v>2</v>
      </c>
      <c r="D412" s="39" t="s">
        <v>4050</v>
      </c>
      <c r="E412" s="39">
        <v>526</v>
      </c>
      <c r="F412" s="39">
        <v>406</v>
      </c>
      <c r="G412" s="39">
        <v>0</v>
      </c>
      <c r="H412" s="39">
        <v>120</v>
      </c>
      <c r="I412" s="39">
        <v>0</v>
      </c>
      <c r="J412" s="39">
        <v>0</v>
      </c>
      <c r="K412" s="39">
        <v>0</v>
      </c>
      <c r="L412" s="39">
        <v>0</v>
      </c>
      <c r="M412" s="39">
        <v>0</v>
      </c>
      <c r="N412" s="39">
        <v>0</v>
      </c>
      <c r="O412" s="39">
        <v>0</v>
      </c>
      <c r="P412" s="39">
        <v>0</v>
      </c>
      <c r="Q412" s="39">
        <v>0</v>
      </c>
      <c r="R412" s="39">
        <v>0</v>
      </c>
      <c r="S412" s="41"/>
      <c r="T412" s="57"/>
    </row>
    <row r="413" spans="1:20" s="44" customFormat="1" x14ac:dyDescent="0.15">
      <c r="A413" s="59"/>
      <c r="B413" s="39"/>
      <c r="C413" s="39">
        <v>3</v>
      </c>
      <c r="D413" s="39" t="s">
        <v>4051</v>
      </c>
      <c r="E413" s="39">
        <v>559</v>
      </c>
      <c r="F413" s="39">
        <v>446</v>
      </c>
      <c r="G413" s="39">
        <v>0</v>
      </c>
      <c r="H413" s="39">
        <v>113</v>
      </c>
      <c r="I413" s="39">
        <v>0</v>
      </c>
      <c r="J413" s="39">
        <v>0</v>
      </c>
      <c r="K413" s="39">
        <v>0</v>
      </c>
      <c r="L413" s="39">
        <v>0</v>
      </c>
      <c r="M413" s="39">
        <v>0</v>
      </c>
      <c r="N413" s="39">
        <v>0</v>
      </c>
      <c r="O413" s="39">
        <v>0</v>
      </c>
      <c r="P413" s="39">
        <v>0</v>
      </c>
      <c r="Q413" s="39">
        <v>0</v>
      </c>
      <c r="R413" s="39">
        <v>0</v>
      </c>
      <c r="S413" s="41"/>
      <c r="T413" s="57"/>
    </row>
    <row r="414" spans="1:20" s="44" customFormat="1" x14ac:dyDescent="0.15">
      <c r="A414" s="59"/>
      <c r="B414" s="39"/>
      <c r="C414" s="39">
        <v>4</v>
      </c>
      <c r="D414" s="39" t="s">
        <v>4052</v>
      </c>
      <c r="E414" s="39">
        <v>519</v>
      </c>
      <c r="F414" s="39">
        <v>398</v>
      </c>
      <c r="G414" s="39">
        <v>0</v>
      </c>
      <c r="H414" s="39">
        <v>121</v>
      </c>
      <c r="I414" s="39">
        <v>0</v>
      </c>
      <c r="J414" s="39">
        <v>0</v>
      </c>
      <c r="K414" s="39">
        <v>0</v>
      </c>
      <c r="L414" s="39">
        <v>0</v>
      </c>
      <c r="M414" s="39">
        <v>0</v>
      </c>
      <c r="N414" s="39">
        <v>0</v>
      </c>
      <c r="O414" s="39">
        <v>0</v>
      </c>
      <c r="P414" s="39">
        <v>0</v>
      </c>
      <c r="Q414" s="39">
        <v>0</v>
      </c>
      <c r="R414" s="39">
        <v>0</v>
      </c>
      <c r="S414" s="41"/>
      <c r="T414" s="57"/>
    </row>
    <row r="415" spans="1:20" s="44" customFormat="1" x14ac:dyDescent="0.15">
      <c r="A415" s="59"/>
      <c r="B415" s="39"/>
      <c r="C415" s="39">
        <v>5</v>
      </c>
      <c r="D415" s="39" t="s">
        <v>4053</v>
      </c>
      <c r="E415" s="39">
        <v>91</v>
      </c>
      <c r="F415" s="39">
        <v>69</v>
      </c>
      <c r="G415" s="39">
        <v>0</v>
      </c>
      <c r="H415" s="39">
        <v>22</v>
      </c>
      <c r="I415" s="39">
        <v>0</v>
      </c>
      <c r="J415" s="39">
        <v>0</v>
      </c>
      <c r="K415" s="39">
        <v>0</v>
      </c>
      <c r="L415" s="39">
        <v>0</v>
      </c>
      <c r="M415" s="39">
        <v>0</v>
      </c>
      <c r="N415" s="39">
        <v>0</v>
      </c>
      <c r="O415" s="39">
        <v>0</v>
      </c>
      <c r="P415" s="39">
        <v>0</v>
      </c>
      <c r="Q415" s="39">
        <v>0</v>
      </c>
      <c r="R415" s="39">
        <v>0</v>
      </c>
      <c r="S415" s="41"/>
      <c r="T415" s="57"/>
    </row>
    <row r="416" spans="1:20" s="44" customFormat="1" x14ac:dyDescent="0.15">
      <c r="A416" s="275"/>
      <c r="B416" s="265"/>
      <c r="C416" s="1423" t="s">
        <v>3117</v>
      </c>
      <c r="D416" s="1423"/>
      <c r="E416" s="14">
        <v>1788</v>
      </c>
      <c r="F416" s="14">
        <v>1388</v>
      </c>
      <c r="G416" s="14">
        <v>0</v>
      </c>
      <c r="H416" s="14">
        <v>400</v>
      </c>
      <c r="I416" s="14">
        <v>0</v>
      </c>
      <c r="J416" s="14">
        <v>0</v>
      </c>
      <c r="K416" s="14">
        <v>0</v>
      </c>
      <c r="L416" s="14">
        <v>0</v>
      </c>
      <c r="M416" s="14">
        <v>0</v>
      </c>
      <c r="N416" s="14">
        <v>0</v>
      </c>
      <c r="O416" s="14">
        <v>0</v>
      </c>
      <c r="P416" s="14">
        <v>0</v>
      </c>
      <c r="Q416" s="14">
        <v>0</v>
      </c>
      <c r="R416" s="14">
        <v>0</v>
      </c>
      <c r="S416" s="13"/>
      <c r="T416" s="58"/>
    </row>
    <row r="417" spans="1:20" s="44" customFormat="1" x14ac:dyDescent="0.15">
      <c r="A417" s="59" t="s">
        <v>3270</v>
      </c>
      <c r="B417" s="39" t="s">
        <v>3271</v>
      </c>
      <c r="C417" s="39">
        <v>-9</v>
      </c>
      <c r="D417" s="39" t="s">
        <v>3381</v>
      </c>
      <c r="E417" s="39">
        <v>14</v>
      </c>
      <c r="F417" s="39">
        <v>11</v>
      </c>
      <c r="G417" s="39">
        <v>0</v>
      </c>
      <c r="H417" s="39">
        <v>3</v>
      </c>
      <c r="I417" s="39">
        <v>0</v>
      </c>
      <c r="J417" s="39">
        <v>0</v>
      </c>
      <c r="K417" s="39">
        <v>0</v>
      </c>
      <c r="L417" s="39">
        <v>0</v>
      </c>
      <c r="M417" s="39">
        <v>0</v>
      </c>
      <c r="N417" s="39">
        <v>0</v>
      </c>
      <c r="O417" s="39">
        <v>0</v>
      </c>
      <c r="P417" s="39">
        <v>0</v>
      </c>
      <c r="Q417" s="39">
        <v>0</v>
      </c>
      <c r="R417" s="39">
        <v>0</v>
      </c>
      <c r="S417" s="41"/>
      <c r="T417" s="57"/>
    </row>
    <row r="418" spans="1:20" s="44" customFormat="1" x14ac:dyDescent="0.15">
      <c r="A418" s="59"/>
      <c r="B418" s="39"/>
      <c r="C418" s="341">
        <v>-8</v>
      </c>
      <c r="D418" s="341" t="s">
        <v>3382</v>
      </c>
      <c r="E418" s="341">
        <v>0</v>
      </c>
      <c r="F418" s="341">
        <v>0</v>
      </c>
      <c r="G418" s="341">
        <v>0</v>
      </c>
      <c r="H418" s="341">
        <v>0</v>
      </c>
      <c r="I418" s="341">
        <v>0</v>
      </c>
      <c r="J418" s="341">
        <v>0</v>
      </c>
      <c r="K418" s="341">
        <v>0</v>
      </c>
      <c r="L418" s="341">
        <v>0</v>
      </c>
      <c r="M418" s="341">
        <v>0</v>
      </c>
      <c r="N418" s="341">
        <v>0</v>
      </c>
      <c r="O418" s="341">
        <v>0</v>
      </c>
      <c r="P418" s="341">
        <v>0</v>
      </c>
      <c r="Q418" s="341">
        <v>0</v>
      </c>
      <c r="R418" s="341">
        <v>0</v>
      </c>
      <c r="S418" s="340"/>
      <c r="T418" s="57"/>
    </row>
    <row r="419" spans="1:20" s="44" customFormat="1" x14ac:dyDescent="0.15">
      <c r="A419" s="59"/>
      <c r="B419" s="39"/>
      <c r="C419" s="39">
        <v>1</v>
      </c>
      <c r="D419" s="39" t="s">
        <v>3272</v>
      </c>
      <c r="E419" s="39">
        <v>203</v>
      </c>
      <c r="F419" s="39">
        <v>151</v>
      </c>
      <c r="G419" s="39">
        <v>0</v>
      </c>
      <c r="H419" s="39">
        <v>52</v>
      </c>
      <c r="I419" s="39">
        <v>0</v>
      </c>
      <c r="J419" s="39">
        <v>0</v>
      </c>
      <c r="K419" s="39">
        <v>0</v>
      </c>
      <c r="L419" s="39">
        <v>0</v>
      </c>
      <c r="M419" s="39">
        <v>0</v>
      </c>
      <c r="N419" s="39">
        <v>0</v>
      </c>
      <c r="O419" s="39">
        <v>0</v>
      </c>
      <c r="P419" s="39">
        <v>0</v>
      </c>
      <c r="Q419" s="39">
        <v>0</v>
      </c>
      <c r="R419" s="39">
        <v>0</v>
      </c>
      <c r="S419" s="41"/>
      <c r="T419" s="57"/>
    </row>
    <row r="420" spans="1:20" s="44" customFormat="1" x14ac:dyDescent="0.15">
      <c r="A420" s="59"/>
      <c r="B420" s="39"/>
      <c r="C420" s="39">
        <v>2</v>
      </c>
      <c r="D420" s="39" t="s">
        <v>3143</v>
      </c>
      <c r="E420" s="39">
        <v>674</v>
      </c>
      <c r="F420" s="39">
        <v>517</v>
      </c>
      <c r="G420" s="39">
        <v>0</v>
      </c>
      <c r="H420" s="39">
        <v>157</v>
      </c>
      <c r="I420" s="39">
        <v>0</v>
      </c>
      <c r="J420" s="39">
        <v>0</v>
      </c>
      <c r="K420" s="39">
        <v>0</v>
      </c>
      <c r="L420" s="39">
        <v>0</v>
      </c>
      <c r="M420" s="39">
        <v>0</v>
      </c>
      <c r="N420" s="39">
        <v>0</v>
      </c>
      <c r="O420" s="39">
        <v>0</v>
      </c>
      <c r="P420" s="39">
        <v>0</v>
      </c>
      <c r="Q420" s="39">
        <v>0</v>
      </c>
      <c r="R420" s="39">
        <v>0</v>
      </c>
      <c r="S420" s="41"/>
      <c r="T420" s="57"/>
    </row>
    <row r="421" spans="1:20" s="44" customFormat="1" x14ac:dyDescent="0.15">
      <c r="A421" s="59"/>
      <c r="B421" s="39"/>
      <c r="C421" s="39">
        <v>3</v>
      </c>
      <c r="D421" s="39" t="s">
        <v>3273</v>
      </c>
      <c r="E421" s="39">
        <v>756</v>
      </c>
      <c r="F421" s="39">
        <v>601</v>
      </c>
      <c r="G421" s="39">
        <v>0</v>
      </c>
      <c r="H421" s="39">
        <v>155</v>
      </c>
      <c r="I421" s="39">
        <v>0</v>
      </c>
      <c r="J421" s="39">
        <v>0</v>
      </c>
      <c r="K421" s="39">
        <v>0</v>
      </c>
      <c r="L421" s="39">
        <v>0</v>
      </c>
      <c r="M421" s="39">
        <v>0</v>
      </c>
      <c r="N421" s="39">
        <v>0</v>
      </c>
      <c r="O421" s="39">
        <v>0</v>
      </c>
      <c r="P421" s="39">
        <v>0</v>
      </c>
      <c r="Q421" s="39">
        <v>0</v>
      </c>
      <c r="R421" s="39">
        <v>0</v>
      </c>
      <c r="S421" s="41"/>
      <c r="T421" s="57"/>
    </row>
    <row r="422" spans="1:20" s="44" customFormat="1" x14ac:dyDescent="0.15">
      <c r="A422" s="59"/>
      <c r="B422" s="39"/>
      <c r="C422" s="39">
        <v>4</v>
      </c>
      <c r="D422" s="39" t="s">
        <v>4831</v>
      </c>
      <c r="E422" s="39">
        <v>141</v>
      </c>
      <c r="F422" s="39">
        <v>108</v>
      </c>
      <c r="G422" s="39">
        <v>0</v>
      </c>
      <c r="H422" s="39">
        <v>33</v>
      </c>
      <c r="I422" s="39">
        <v>0</v>
      </c>
      <c r="J422" s="39">
        <v>0</v>
      </c>
      <c r="K422" s="39">
        <v>0</v>
      </c>
      <c r="L422" s="39">
        <v>0</v>
      </c>
      <c r="M422" s="39">
        <v>0</v>
      </c>
      <c r="N422" s="39">
        <v>0</v>
      </c>
      <c r="O422" s="39">
        <v>0</v>
      </c>
      <c r="P422" s="39">
        <v>0</v>
      </c>
      <c r="Q422" s="39">
        <v>0</v>
      </c>
      <c r="R422" s="39">
        <v>0</v>
      </c>
      <c r="S422" s="41"/>
      <c r="T422" s="57"/>
    </row>
    <row r="423" spans="1:20" s="44" customFormat="1" x14ac:dyDescent="0.15">
      <c r="A423" s="275"/>
      <c r="B423" s="265"/>
      <c r="C423" s="1423" t="s">
        <v>3117</v>
      </c>
      <c r="D423" s="1423"/>
      <c r="E423" s="14">
        <v>1788</v>
      </c>
      <c r="F423" s="14">
        <v>1388</v>
      </c>
      <c r="G423" s="14">
        <v>0</v>
      </c>
      <c r="H423" s="14">
        <v>400</v>
      </c>
      <c r="I423" s="14">
        <v>0</v>
      </c>
      <c r="J423" s="14">
        <v>0</v>
      </c>
      <c r="K423" s="14">
        <v>0</v>
      </c>
      <c r="L423" s="14">
        <v>0</v>
      </c>
      <c r="M423" s="14">
        <v>0</v>
      </c>
      <c r="N423" s="14">
        <v>0</v>
      </c>
      <c r="O423" s="14">
        <v>0</v>
      </c>
      <c r="P423" s="14">
        <v>0</v>
      </c>
      <c r="Q423" s="14">
        <v>0</v>
      </c>
      <c r="R423" s="14">
        <v>0</v>
      </c>
      <c r="S423" s="13"/>
      <c r="T423" s="58"/>
    </row>
    <row r="424" spans="1:20" s="44" customFormat="1" x14ac:dyDescent="0.15">
      <c r="A424" s="59" t="s">
        <v>3274</v>
      </c>
      <c r="B424" s="39" t="s">
        <v>3275</v>
      </c>
      <c r="C424" s="39">
        <v>-9</v>
      </c>
      <c r="D424" s="39" t="s">
        <v>3381</v>
      </c>
      <c r="E424" s="39">
        <v>103</v>
      </c>
      <c r="F424" s="39">
        <v>0</v>
      </c>
      <c r="G424" s="39">
        <v>0</v>
      </c>
      <c r="H424" s="39">
        <v>0</v>
      </c>
      <c r="I424" s="39">
        <v>0</v>
      </c>
      <c r="J424" s="39">
        <v>0</v>
      </c>
      <c r="K424" s="39">
        <v>0</v>
      </c>
      <c r="L424" s="39">
        <v>0</v>
      </c>
      <c r="M424" s="39">
        <v>0</v>
      </c>
      <c r="N424" s="39">
        <v>0</v>
      </c>
      <c r="O424" s="39">
        <v>38</v>
      </c>
      <c r="P424" s="39">
        <v>0</v>
      </c>
      <c r="Q424" s="39">
        <v>65</v>
      </c>
      <c r="R424" s="39">
        <v>0</v>
      </c>
      <c r="S424" s="41"/>
      <c r="T424" s="57"/>
    </row>
    <row r="425" spans="1:20" s="44" customFormat="1" x14ac:dyDescent="0.15">
      <c r="A425" s="59"/>
      <c r="B425" s="39"/>
      <c r="C425" s="341">
        <v>-8</v>
      </c>
      <c r="D425" s="341" t="s">
        <v>3382</v>
      </c>
      <c r="E425" s="341">
        <v>0</v>
      </c>
      <c r="F425" s="341">
        <v>0</v>
      </c>
      <c r="G425" s="341">
        <v>0</v>
      </c>
      <c r="H425" s="341">
        <v>0</v>
      </c>
      <c r="I425" s="341">
        <v>0</v>
      </c>
      <c r="J425" s="341">
        <v>0</v>
      </c>
      <c r="K425" s="341">
        <v>0</v>
      </c>
      <c r="L425" s="341">
        <v>0</v>
      </c>
      <c r="M425" s="341">
        <v>0</v>
      </c>
      <c r="N425" s="341">
        <v>0</v>
      </c>
      <c r="O425" s="341">
        <v>0</v>
      </c>
      <c r="P425" s="341">
        <v>0</v>
      </c>
      <c r="Q425" s="341">
        <v>0</v>
      </c>
      <c r="R425" s="341">
        <v>0</v>
      </c>
      <c r="S425" s="340"/>
      <c r="T425" s="57"/>
    </row>
    <row r="426" spans="1:20" s="44" customFormat="1" x14ac:dyDescent="0.15">
      <c r="A426" s="59"/>
      <c r="B426" s="39"/>
      <c r="C426" s="39">
        <v>1</v>
      </c>
      <c r="D426" s="39" t="s">
        <v>4049</v>
      </c>
      <c r="E426" s="39">
        <v>10</v>
      </c>
      <c r="F426" s="39">
        <v>0</v>
      </c>
      <c r="G426" s="39">
        <v>0</v>
      </c>
      <c r="H426" s="39">
        <v>0</v>
      </c>
      <c r="I426" s="39">
        <v>0</v>
      </c>
      <c r="J426" s="39">
        <v>0</v>
      </c>
      <c r="K426" s="39">
        <v>0</v>
      </c>
      <c r="L426" s="39">
        <v>0</v>
      </c>
      <c r="M426" s="39">
        <v>0</v>
      </c>
      <c r="N426" s="39">
        <v>0</v>
      </c>
      <c r="O426" s="39">
        <v>7</v>
      </c>
      <c r="P426" s="39">
        <v>0</v>
      </c>
      <c r="Q426" s="39">
        <v>3</v>
      </c>
      <c r="R426" s="39">
        <v>0</v>
      </c>
      <c r="S426" s="41"/>
      <c r="T426" s="57"/>
    </row>
    <row r="427" spans="1:20" s="44" customFormat="1" x14ac:dyDescent="0.15">
      <c r="A427" s="59"/>
      <c r="B427" s="39"/>
      <c r="C427" s="39">
        <v>2</v>
      </c>
      <c r="D427" s="39" t="s">
        <v>4050</v>
      </c>
      <c r="E427" s="39">
        <v>116</v>
      </c>
      <c r="F427" s="39">
        <v>0</v>
      </c>
      <c r="G427" s="39">
        <v>0</v>
      </c>
      <c r="H427" s="39">
        <v>0</v>
      </c>
      <c r="I427" s="39">
        <v>0</v>
      </c>
      <c r="J427" s="39">
        <v>0</v>
      </c>
      <c r="K427" s="39">
        <v>0</v>
      </c>
      <c r="L427" s="39">
        <v>0</v>
      </c>
      <c r="M427" s="39">
        <v>0</v>
      </c>
      <c r="N427" s="39">
        <v>0</v>
      </c>
      <c r="O427" s="39">
        <v>74</v>
      </c>
      <c r="P427" s="39">
        <v>0</v>
      </c>
      <c r="Q427" s="39">
        <v>42</v>
      </c>
      <c r="R427" s="39">
        <v>0</v>
      </c>
      <c r="S427" s="41"/>
      <c r="T427" s="57"/>
    </row>
    <row r="428" spans="1:20" s="44" customFormat="1" x14ac:dyDescent="0.15">
      <c r="A428" s="59"/>
      <c r="B428" s="39"/>
      <c r="C428" s="39">
        <v>3</v>
      </c>
      <c r="D428" s="39" t="s">
        <v>4051</v>
      </c>
      <c r="E428" s="39">
        <v>206</v>
      </c>
      <c r="F428" s="39">
        <v>0</v>
      </c>
      <c r="G428" s="39">
        <v>0</v>
      </c>
      <c r="H428" s="39">
        <v>0</v>
      </c>
      <c r="I428" s="39">
        <v>0</v>
      </c>
      <c r="J428" s="39">
        <v>0</v>
      </c>
      <c r="K428" s="39">
        <v>0</v>
      </c>
      <c r="L428" s="39">
        <v>0</v>
      </c>
      <c r="M428" s="39">
        <v>0</v>
      </c>
      <c r="N428" s="39">
        <v>0</v>
      </c>
      <c r="O428" s="39">
        <v>117</v>
      </c>
      <c r="P428" s="39">
        <v>0</v>
      </c>
      <c r="Q428" s="39">
        <v>89</v>
      </c>
      <c r="R428" s="39">
        <v>0</v>
      </c>
      <c r="S428" s="41"/>
      <c r="T428" s="57"/>
    </row>
    <row r="429" spans="1:20" s="44" customFormat="1" x14ac:dyDescent="0.15">
      <c r="A429" s="59"/>
      <c r="B429" s="39"/>
      <c r="C429" s="39">
        <v>4</v>
      </c>
      <c r="D429" s="39" t="s">
        <v>4052</v>
      </c>
      <c r="E429" s="39">
        <v>191</v>
      </c>
      <c r="F429" s="39">
        <v>0</v>
      </c>
      <c r="G429" s="39">
        <v>0</v>
      </c>
      <c r="H429" s="39">
        <v>0</v>
      </c>
      <c r="I429" s="39">
        <v>0</v>
      </c>
      <c r="J429" s="39">
        <v>0</v>
      </c>
      <c r="K429" s="39">
        <v>0</v>
      </c>
      <c r="L429" s="39">
        <v>0</v>
      </c>
      <c r="M429" s="39">
        <v>0</v>
      </c>
      <c r="N429" s="39">
        <v>0</v>
      </c>
      <c r="O429" s="39">
        <v>110</v>
      </c>
      <c r="P429" s="39">
        <v>0</v>
      </c>
      <c r="Q429" s="39">
        <v>81</v>
      </c>
      <c r="R429" s="39">
        <v>0</v>
      </c>
      <c r="S429" s="41"/>
      <c r="T429" s="57"/>
    </row>
    <row r="430" spans="1:20" s="44" customFormat="1" x14ac:dyDescent="0.15">
      <c r="A430" s="59"/>
      <c r="B430" s="39"/>
      <c r="C430" s="39">
        <v>5</v>
      </c>
      <c r="D430" s="39" t="s">
        <v>4053</v>
      </c>
      <c r="E430" s="39">
        <v>92</v>
      </c>
      <c r="F430" s="39">
        <v>0</v>
      </c>
      <c r="G430" s="39">
        <v>0</v>
      </c>
      <c r="H430" s="39">
        <v>0</v>
      </c>
      <c r="I430" s="39">
        <v>0</v>
      </c>
      <c r="J430" s="39">
        <v>0</v>
      </c>
      <c r="K430" s="39">
        <v>0</v>
      </c>
      <c r="L430" s="39">
        <v>0</v>
      </c>
      <c r="M430" s="39">
        <v>0</v>
      </c>
      <c r="N430" s="39">
        <v>0</v>
      </c>
      <c r="O430" s="39">
        <v>53</v>
      </c>
      <c r="P430" s="39">
        <v>0</v>
      </c>
      <c r="Q430" s="39">
        <v>39</v>
      </c>
      <c r="R430" s="39">
        <v>0</v>
      </c>
      <c r="S430" s="41"/>
      <c r="T430" s="57"/>
    </row>
    <row r="431" spans="1:20" s="44" customFormat="1" x14ac:dyDescent="0.15">
      <c r="A431" s="275"/>
      <c r="B431" s="265"/>
      <c r="C431" s="1423" t="s">
        <v>3117</v>
      </c>
      <c r="D431" s="1423"/>
      <c r="E431" s="14">
        <v>718</v>
      </c>
      <c r="F431" s="14">
        <v>0</v>
      </c>
      <c r="G431" s="14">
        <v>0</v>
      </c>
      <c r="H431" s="14">
        <v>0</v>
      </c>
      <c r="I431" s="14">
        <v>0</v>
      </c>
      <c r="J431" s="14">
        <v>0</v>
      </c>
      <c r="K431" s="14">
        <v>0</v>
      </c>
      <c r="L431" s="14">
        <v>0</v>
      </c>
      <c r="M431" s="14">
        <v>0</v>
      </c>
      <c r="N431" s="14">
        <v>0</v>
      </c>
      <c r="O431" s="14">
        <v>399</v>
      </c>
      <c r="P431" s="14">
        <v>0</v>
      </c>
      <c r="Q431" s="14">
        <v>319</v>
      </c>
      <c r="R431" s="14">
        <v>0</v>
      </c>
      <c r="S431" s="13"/>
      <c r="T431" s="58"/>
    </row>
    <row r="432" spans="1:20" s="44" customFormat="1" x14ac:dyDescent="0.15">
      <c r="A432" s="59" t="s">
        <v>3276</v>
      </c>
      <c r="B432" s="39" t="s">
        <v>6296</v>
      </c>
      <c r="C432" s="39">
        <v>-9</v>
      </c>
      <c r="D432" s="39" t="s">
        <v>3381</v>
      </c>
      <c r="E432" s="39">
        <v>105</v>
      </c>
      <c r="F432" s="39">
        <v>0</v>
      </c>
      <c r="G432" s="39">
        <v>0</v>
      </c>
      <c r="H432" s="39">
        <v>0</v>
      </c>
      <c r="I432" s="39">
        <v>0</v>
      </c>
      <c r="J432" s="39">
        <v>0</v>
      </c>
      <c r="K432" s="39">
        <v>0</v>
      </c>
      <c r="L432" s="39">
        <v>0</v>
      </c>
      <c r="M432" s="39">
        <v>0</v>
      </c>
      <c r="N432" s="39">
        <v>0</v>
      </c>
      <c r="O432" s="39">
        <v>40</v>
      </c>
      <c r="P432" s="39">
        <v>0</v>
      </c>
      <c r="Q432" s="39">
        <v>65</v>
      </c>
      <c r="R432" s="39">
        <v>0</v>
      </c>
      <c r="S432" s="41"/>
      <c r="T432" s="57"/>
    </row>
    <row r="433" spans="1:20" s="44" customFormat="1" x14ac:dyDescent="0.15">
      <c r="A433" s="59"/>
      <c r="B433" s="39"/>
      <c r="C433" s="341">
        <v>-8</v>
      </c>
      <c r="D433" s="341" t="s">
        <v>3382</v>
      </c>
      <c r="E433" s="341">
        <v>0</v>
      </c>
      <c r="F433" s="341">
        <v>0</v>
      </c>
      <c r="G433" s="341">
        <v>0</v>
      </c>
      <c r="H433" s="341">
        <v>0</v>
      </c>
      <c r="I433" s="341">
        <v>0</v>
      </c>
      <c r="J433" s="341">
        <v>0</v>
      </c>
      <c r="K433" s="341">
        <v>0</v>
      </c>
      <c r="L433" s="341">
        <v>0</v>
      </c>
      <c r="M433" s="341">
        <v>0</v>
      </c>
      <c r="N433" s="341">
        <v>0</v>
      </c>
      <c r="O433" s="341">
        <v>0</v>
      </c>
      <c r="P433" s="341">
        <v>0</v>
      </c>
      <c r="Q433" s="341">
        <v>0</v>
      </c>
      <c r="R433" s="341">
        <v>0</v>
      </c>
      <c r="S433" s="340"/>
      <c r="T433" s="57"/>
    </row>
    <row r="434" spans="1:20" s="44" customFormat="1" x14ac:dyDescent="0.15">
      <c r="A434" s="59"/>
      <c r="B434" s="39"/>
      <c r="C434" s="39">
        <v>1</v>
      </c>
      <c r="D434" s="39" t="s">
        <v>3272</v>
      </c>
      <c r="E434" s="39">
        <v>100</v>
      </c>
      <c r="F434" s="39">
        <v>0</v>
      </c>
      <c r="G434" s="39">
        <v>0</v>
      </c>
      <c r="H434" s="39">
        <v>0</v>
      </c>
      <c r="I434" s="39">
        <v>0</v>
      </c>
      <c r="J434" s="39">
        <v>0</v>
      </c>
      <c r="K434" s="39">
        <v>0</v>
      </c>
      <c r="L434" s="39">
        <v>0</v>
      </c>
      <c r="M434" s="39">
        <v>0</v>
      </c>
      <c r="N434" s="39">
        <v>0</v>
      </c>
      <c r="O434" s="39">
        <v>54</v>
      </c>
      <c r="P434" s="39">
        <v>0</v>
      </c>
      <c r="Q434" s="39">
        <v>46</v>
      </c>
      <c r="R434" s="39">
        <v>0</v>
      </c>
      <c r="S434" s="41"/>
      <c r="T434" s="57"/>
    </row>
    <row r="435" spans="1:20" s="44" customFormat="1" x14ac:dyDescent="0.15">
      <c r="A435" s="59"/>
      <c r="B435" s="39"/>
      <c r="C435" s="39">
        <v>2</v>
      </c>
      <c r="D435" s="39" t="s">
        <v>3143</v>
      </c>
      <c r="E435" s="39">
        <v>264</v>
      </c>
      <c r="F435" s="39">
        <v>0</v>
      </c>
      <c r="G435" s="39">
        <v>0</v>
      </c>
      <c r="H435" s="39">
        <v>0</v>
      </c>
      <c r="I435" s="39">
        <v>0</v>
      </c>
      <c r="J435" s="39">
        <v>0</v>
      </c>
      <c r="K435" s="39">
        <v>0</v>
      </c>
      <c r="L435" s="39">
        <v>0</v>
      </c>
      <c r="M435" s="39">
        <v>0</v>
      </c>
      <c r="N435" s="39">
        <v>0</v>
      </c>
      <c r="O435" s="39">
        <v>161</v>
      </c>
      <c r="P435" s="39">
        <v>0</v>
      </c>
      <c r="Q435" s="39">
        <v>103</v>
      </c>
      <c r="R435" s="39">
        <v>0</v>
      </c>
      <c r="S435" s="41"/>
      <c r="T435" s="57"/>
    </row>
    <row r="436" spans="1:20" s="44" customFormat="1" x14ac:dyDescent="0.15">
      <c r="A436" s="59"/>
      <c r="B436" s="39"/>
      <c r="C436" s="39">
        <v>3</v>
      </c>
      <c r="D436" s="39" t="s">
        <v>3273</v>
      </c>
      <c r="E436" s="39">
        <v>202</v>
      </c>
      <c r="F436" s="39">
        <v>0</v>
      </c>
      <c r="G436" s="39">
        <v>0</v>
      </c>
      <c r="H436" s="39">
        <v>0</v>
      </c>
      <c r="I436" s="39">
        <v>0</v>
      </c>
      <c r="J436" s="39">
        <v>0</v>
      </c>
      <c r="K436" s="39">
        <v>0</v>
      </c>
      <c r="L436" s="39">
        <v>0</v>
      </c>
      <c r="M436" s="39">
        <v>0</v>
      </c>
      <c r="N436" s="39">
        <v>0</v>
      </c>
      <c r="O436" s="39">
        <v>121</v>
      </c>
      <c r="P436" s="39">
        <v>0</v>
      </c>
      <c r="Q436" s="39">
        <v>81</v>
      </c>
      <c r="R436" s="39">
        <v>0</v>
      </c>
      <c r="S436" s="41"/>
      <c r="T436" s="57"/>
    </row>
    <row r="437" spans="1:20" s="44" customFormat="1" x14ac:dyDescent="0.15">
      <c r="A437" s="59"/>
      <c r="B437" s="39"/>
      <c r="C437" s="39">
        <v>4</v>
      </c>
      <c r="D437" s="39" t="s">
        <v>4831</v>
      </c>
      <c r="E437" s="39">
        <v>47</v>
      </c>
      <c r="F437" s="39">
        <v>0</v>
      </c>
      <c r="G437" s="39">
        <v>0</v>
      </c>
      <c r="H437" s="39">
        <v>0</v>
      </c>
      <c r="I437" s="39">
        <v>0</v>
      </c>
      <c r="J437" s="39">
        <v>0</v>
      </c>
      <c r="K437" s="39">
        <v>0</v>
      </c>
      <c r="L437" s="39">
        <v>0</v>
      </c>
      <c r="M437" s="39">
        <v>0</v>
      </c>
      <c r="N437" s="39">
        <v>0</v>
      </c>
      <c r="O437" s="39">
        <v>23</v>
      </c>
      <c r="P437" s="39">
        <v>0</v>
      </c>
      <c r="Q437" s="39">
        <v>24</v>
      </c>
      <c r="R437" s="39">
        <v>0</v>
      </c>
      <c r="S437" s="41"/>
      <c r="T437" s="57"/>
    </row>
    <row r="438" spans="1:20" s="44" customFormat="1" x14ac:dyDescent="0.15">
      <c r="A438" s="275"/>
      <c r="B438" s="265"/>
      <c r="C438" s="1423" t="s">
        <v>3117</v>
      </c>
      <c r="D438" s="1423"/>
      <c r="E438" s="14">
        <v>718</v>
      </c>
      <c r="F438" s="14">
        <v>0</v>
      </c>
      <c r="G438" s="14">
        <v>0</v>
      </c>
      <c r="H438" s="14">
        <v>0</v>
      </c>
      <c r="I438" s="14">
        <v>0</v>
      </c>
      <c r="J438" s="14">
        <v>0</v>
      </c>
      <c r="K438" s="14">
        <v>0</v>
      </c>
      <c r="L438" s="14">
        <v>0</v>
      </c>
      <c r="M438" s="14">
        <v>0</v>
      </c>
      <c r="N438" s="14">
        <v>0</v>
      </c>
      <c r="O438" s="14">
        <v>399</v>
      </c>
      <c r="P438" s="14">
        <v>0</v>
      </c>
      <c r="Q438" s="14">
        <v>319</v>
      </c>
      <c r="R438" s="14">
        <v>0</v>
      </c>
      <c r="S438" s="13"/>
      <c r="T438" s="58"/>
    </row>
    <row r="439" spans="1:20" s="44" customFormat="1" x14ac:dyDescent="0.15">
      <c r="A439" s="59" t="s">
        <v>6297</v>
      </c>
      <c r="B439" s="39" t="s">
        <v>6298</v>
      </c>
      <c r="C439" s="39">
        <v>-9</v>
      </c>
      <c r="D439" s="39" t="s">
        <v>3381</v>
      </c>
      <c r="E439" s="39">
        <v>43</v>
      </c>
      <c r="F439" s="39">
        <v>7</v>
      </c>
      <c r="G439" s="39">
        <v>0</v>
      </c>
      <c r="H439" s="39">
        <v>3</v>
      </c>
      <c r="I439" s="39">
        <v>0</v>
      </c>
      <c r="J439" s="39">
        <v>0</v>
      </c>
      <c r="K439" s="39">
        <v>0</v>
      </c>
      <c r="L439" s="39">
        <v>0</v>
      </c>
      <c r="M439" s="39">
        <v>0</v>
      </c>
      <c r="N439" s="39">
        <v>0</v>
      </c>
      <c r="O439" s="39">
        <v>13</v>
      </c>
      <c r="P439" s="39">
        <v>0</v>
      </c>
      <c r="Q439" s="39">
        <v>20</v>
      </c>
      <c r="R439" s="39">
        <v>0</v>
      </c>
      <c r="S439" s="41"/>
      <c r="T439" s="57"/>
    </row>
    <row r="440" spans="1:20" s="44" customFormat="1" x14ac:dyDescent="0.15">
      <c r="A440" s="59"/>
      <c r="B440" s="39"/>
      <c r="C440" s="341">
        <v>-8</v>
      </c>
      <c r="D440" s="341" t="s">
        <v>3382</v>
      </c>
      <c r="E440" s="341">
        <v>0</v>
      </c>
      <c r="F440" s="341">
        <v>0</v>
      </c>
      <c r="G440" s="341">
        <v>0</v>
      </c>
      <c r="H440" s="341">
        <v>0</v>
      </c>
      <c r="I440" s="341">
        <v>0</v>
      </c>
      <c r="J440" s="341">
        <v>0</v>
      </c>
      <c r="K440" s="341">
        <v>0</v>
      </c>
      <c r="L440" s="341">
        <v>0</v>
      </c>
      <c r="M440" s="341">
        <v>0</v>
      </c>
      <c r="N440" s="341">
        <v>0</v>
      </c>
      <c r="O440" s="341">
        <v>0</v>
      </c>
      <c r="P440" s="341">
        <v>0</v>
      </c>
      <c r="Q440" s="341">
        <v>0</v>
      </c>
      <c r="R440" s="341">
        <v>0</v>
      </c>
      <c r="S440" s="340"/>
      <c r="T440" s="57"/>
    </row>
    <row r="441" spans="1:20" s="44" customFormat="1" x14ac:dyDescent="0.15">
      <c r="A441" s="59"/>
      <c r="B441" s="39"/>
      <c r="C441" s="39">
        <v>1</v>
      </c>
      <c r="D441" s="39" t="s">
        <v>4049</v>
      </c>
      <c r="E441" s="39">
        <v>55</v>
      </c>
      <c r="F441" s="39">
        <v>34</v>
      </c>
      <c r="G441" s="39">
        <v>0</v>
      </c>
      <c r="H441" s="39">
        <v>10</v>
      </c>
      <c r="I441" s="39">
        <v>0</v>
      </c>
      <c r="J441" s="39">
        <v>0</v>
      </c>
      <c r="K441" s="39">
        <v>2</v>
      </c>
      <c r="L441" s="39">
        <v>0</v>
      </c>
      <c r="M441" s="39">
        <v>2</v>
      </c>
      <c r="N441" s="39">
        <v>0</v>
      </c>
      <c r="O441" s="39">
        <v>3</v>
      </c>
      <c r="P441" s="39">
        <v>0</v>
      </c>
      <c r="Q441" s="39">
        <v>4</v>
      </c>
      <c r="R441" s="39">
        <v>0</v>
      </c>
      <c r="S441" s="41"/>
      <c r="T441" s="57"/>
    </row>
    <row r="442" spans="1:20" s="44" customFormat="1" x14ac:dyDescent="0.15">
      <c r="A442" s="59"/>
      <c r="B442" s="39"/>
      <c r="C442" s="39">
        <v>2</v>
      </c>
      <c r="D442" s="39" t="s">
        <v>4050</v>
      </c>
      <c r="E442" s="39">
        <v>624</v>
      </c>
      <c r="F442" s="39">
        <v>335</v>
      </c>
      <c r="G442" s="39">
        <v>0</v>
      </c>
      <c r="H442" s="39">
        <v>84</v>
      </c>
      <c r="I442" s="39">
        <v>0</v>
      </c>
      <c r="J442" s="39">
        <v>0</v>
      </c>
      <c r="K442" s="39">
        <v>47</v>
      </c>
      <c r="L442" s="39">
        <v>0</v>
      </c>
      <c r="M442" s="39">
        <v>27</v>
      </c>
      <c r="N442" s="39">
        <v>0</v>
      </c>
      <c r="O442" s="39">
        <v>74</v>
      </c>
      <c r="P442" s="39">
        <v>0</v>
      </c>
      <c r="Q442" s="39">
        <v>57</v>
      </c>
      <c r="R442" s="39">
        <v>0</v>
      </c>
      <c r="S442" s="41"/>
      <c r="T442" s="57"/>
    </row>
    <row r="443" spans="1:20" s="44" customFormat="1" x14ac:dyDescent="0.15">
      <c r="A443" s="59"/>
      <c r="B443" s="39"/>
      <c r="C443" s="39">
        <v>3</v>
      </c>
      <c r="D443" s="39" t="s">
        <v>4051</v>
      </c>
      <c r="E443" s="39">
        <v>1011</v>
      </c>
      <c r="F443" s="39">
        <v>491</v>
      </c>
      <c r="G443" s="39">
        <v>0</v>
      </c>
      <c r="H443" s="39">
        <v>125</v>
      </c>
      <c r="I443" s="39">
        <v>0</v>
      </c>
      <c r="J443" s="39">
        <v>0</v>
      </c>
      <c r="K443" s="39">
        <v>102</v>
      </c>
      <c r="L443" s="39">
        <v>0</v>
      </c>
      <c r="M443" s="39">
        <v>44</v>
      </c>
      <c r="N443" s="39">
        <v>0</v>
      </c>
      <c r="O443" s="39">
        <v>139</v>
      </c>
      <c r="P443" s="39">
        <v>0</v>
      </c>
      <c r="Q443" s="39">
        <v>110</v>
      </c>
      <c r="R443" s="39">
        <v>0</v>
      </c>
      <c r="S443" s="41"/>
      <c r="T443" s="57"/>
    </row>
    <row r="444" spans="1:20" s="44" customFormat="1" x14ac:dyDescent="0.15">
      <c r="A444" s="59"/>
      <c r="B444" s="39"/>
      <c r="C444" s="39">
        <v>4</v>
      </c>
      <c r="D444" s="39" t="s">
        <v>4052</v>
      </c>
      <c r="E444" s="39">
        <v>979</v>
      </c>
      <c r="F444" s="39">
        <v>471</v>
      </c>
      <c r="G444" s="39">
        <v>0</v>
      </c>
      <c r="H444" s="39">
        <v>156</v>
      </c>
      <c r="I444" s="39">
        <v>0</v>
      </c>
      <c r="J444" s="39">
        <v>0</v>
      </c>
      <c r="K444" s="39">
        <v>62</v>
      </c>
      <c r="L444" s="39">
        <v>0</v>
      </c>
      <c r="M444" s="39">
        <v>31</v>
      </c>
      <c r="N444" s="39">
        <v>0</v>
      </c>
      <c r="O444" s="39">
        <v>145</v>
      </c>
      <c r="P444" s="39">
        <v>0</v>
      </c>
      <c r="Q444" s="39">
        <v>114</v>
      </c>
      <c r="R444" s="39">
        <v>0</v>
      </c>
      <c r="S444" s="41"/>
      <c r="T444" s="57"/>
    </row>
    <row r="445" spans="1:20" s="44" customFormat="1" x14ac:dyDescent="0.15">
      <c r="A445" s="59"/>
      <c r="B445" s="39"/>
      <c r="C445" s="39">
        <v>5</v>
      </c>
      <c r="D445" s="39" t="s">
        <v>4053</v>
      </c>
      <c r="E445" s="39">
        <v>118</v>
      </c>
      <c r="F445" s="39">
        <v>50</v>
      </c>
      <c r="G445" s="39">
        <v>0</v>
      </c>
      <c r="H445" s="39">
        <v>22</v>
      </c>
      <c r="I445" s="39">
        <v>0</v>
      </c>
      <c r="J445" s="39">
        <v>0</v>
      </c>
      <c r="K445" s="39">
        <v>5</v>
      </c>
      <c r="L445" s="39">
        <v>0</v>
      </c>
      <c r="M445" s="39">
        <v>2</v>
      </c>
      <c r="N445" s="39">
        <v>0</v>
      </c>
      <c r="O445" s="39">
        <v>25</v>
      </c>
      <c r="P445" s="39">
        <v>0</v>
      </c>
      <c r="Q445" s="39">
        <v>14</v>
      </c>
      <c r="R445" s="39">
        <v>0</v>
      </c>
      <c r="S445" s="41"/>
      <c r="T445" s="57"/>
    </row>
    <row r="446" spans="1:20" s="44" customFormat="1" x14ac:dyDescent="0.15">
      <c r="A446" s="275"/>
      <c r="B446" s="265"/>
      <c r="C446" s="1423" t="s">
        <v>3117</v>
      </c>
      <c r="D446" s="1423"/>
      <c r="E446" s="14">
        <v>2830</v>
      </c>
      <c r="F446" s="14">
        <v>1388</v>
      </c>
      <c r="G446" s="14">
        <v>0</v>
      </c>
      <c r="H446" s="14">
        <v>400</v>
      </c>
      <c r="I446" s="14">
        <v>0</v>
      </c>
      <c r="J446" s="14">
        <v>0</v>
      </c>
      <c r="K446" s="14">
        <v>218</v>
      </c>
      <c r="L446" s="14">
        <v>0</v>
      </c>
      <c r="M446" s="14">
        <v>106</v>
      </c>
      <c r="N446" s="14">
        <v>0</v>
      </c>
      <c r="O446" s="14">
        <v>399</v>
      </c>
      <c r="P446" s="14">
        <v>0</v>
      </c>
      <c r="Q446" s="14">
        <v>319</v>
      </c>
      <c r="R446" s="14">
        <v>0</v>
      </c>
      <c r="S446" s="13"/>
      <c r="T446" s="58"/>
    </row>
    <row r="447" spans="1:20" s="44" customFormat="1" x14ac:dyDescent="0.15">
      <c r="A447" s="59" t="s">
        <v>6299</v>
      </c>
      <c r="B447" s="39" t="s">
        <v>6300</v>
      </c>
      <c r="C447" s="39">
        <v>-9</v>
      </c>
      <c r="D447" s="39" t="s">
        <v>3381</v>
      </c>
      <c r="E447" s="39">
        <v>54</v>
      </c>
      <c r="F447" s="39">
        <v>11</v>
      </c>
      <c r="G447" s="39">
        <v>0</v>
      </c>
      <c r="H447" s="39">
        <v>5</v>
      </c>
      <c r="I447" s="39">
        <v>0</v>
      </c>
      <c r="J447" s="39">
        <v>0</v>
      </c>
      <c r="K447" s="39">
        <v>3</v>
      </c>
      <c r="L447" s="39">
        <v>0</v>
      </c>
      <c r="M447" s="39">
        <v>0</v>
      </c>
      <c r="N447" s="39">
        <v>0</v>
      </c>
      <c r="O447" s="39">
        <v>15</v>
      </c>
      <c r="P447" s="39">
        <v>0</v>
      </c>
      <c r="Q447" s="39">
        <v>20</v>
      </c>
      <c r="R447" s="39">
        <v>0</v>
      </c>
      <c r="S447" s="41"/>
      <c r="T447" s="57"/>
    </row>
    <row r="448" spans="1:20" s="44" customFormat="1" x14ac:dyDescent="0.15">
      <c r="A448" s="59"/>
      <c r="B448" s="39"/>
      <c r="C448" s="341">
        <v>-8</v>
      </c>
      <c r="D448" s="341" t="s">
        <v>3382</v>
      </c>
      <c r="E448" s="341">
        <v>0</v>
      </c>
      <c r="F448" s="341">
        <v>0</v>
      </c>
      <c r="G448" s="341">
        <v>0</v>
      </c>
      <c r="H448" s="341">
        <v>0</v>
      </c>
      <c r="I448" s="341">
        <v>0</v>
      </c>
      <c r="J448" s="341">
        <v>0</v>
      </c>
      <c r="K448" s="341">
        <v>0</v>
      </c>
      <c r="L448" s="341">
        <v>0</v>
      </c>
      <c r="M448" s="341">
        <v>0</v>
      </c>
      <c r="N448" s="341">
        <v>0</v>
      </c>
      <c r="O448" s="341">
        <v>0</v>
      </c>
      <c r="P448" s="341">
        <v>0</v>
      </c>
      <c r="Q448" s="341">
        <v>0</v>
      </c>
      <c r="R448" s="341">
        <v>0</v>
      </c>
      <c r="S448" s="340"/>
      <c r="T448" s="57"/>
    </row>
    <row r="449" spans="1:20" s="44" customFormat="1" x14ac:dyDescent="0.15">
      <c r="A449" s="59"/>
      <c r="B449" s="39"/>
      <c r="C449" s="39">
        <v>1</v>
      </c>
      <c r="D449" s="39" t="s">
        <v>3272</v>
      </c>
      <c r="E449" s="39">
        <v>393</v>
      </c>
      <c r="F449" s="39">
        <v>179</v>
      </c>
      <c r="G449" s="39">
        <v>0</v>
      </c>
      <c r="H449" s="39">
        <v>65</v>
      </c>
      <c r="I449" s="39">
        <v>0</v>
      </c>
      <c r="J449" s="39">
        <v>0</v>
      </c>
      <c r="K449" s="39">
        <v>32</v>
      </c>
      <c r="L449" s="39">
        <v>0</v>
      </c>
      <c r="M449" s="39">
        <v>16</v>
      </c>
      <c r="N449" s="39">
        <v>0</v>
      </c>
      <c r="O449" s="39">
        <v>45</v>
      </c>
      <c r="P449" s="39">
        <v>0</v>
      </c>
      <c r="Q449" s="39">
        <v>56</v>
      </c>
      <c r="R449" s="39">
        <v>0</v>
      </c>
      <c r="S449" s="41"/>
      <c r="T449" s="57"/>
    </row>
    <row r="450" spans="1:20" s="44" customFormat="1" x14ac:dyDescent="0.15">
      <c r="A450" s="59"/>
      <c r="B450" s="39"/>
      <c r="C450" s="39">
        <v>2</v>
      </c>
      <c r="D450" s="39" t="s">
        <v>3143</v>
      </c>
      <c r="E450" s="39">
        <v>1080</v>
      </c>
      <c r="F450" s="39">
        <v>552</v>
      </c>
      <c r="G450" s="39">
        <v>0</v>
      </c>
      <c r="H450" s="39">
        <v>158</v>
      </c>
      <c r="I450" s="39">
        <v>0</v>
      </c>
      <c r="J450" s="39">
        <v>0</v>
      </c>
      <c r="K450" s="39">
        <v>105</v>
      </c>
      <c r="L450" s="39">
        <v>0</v>
      </c>
      <c r="M450" s="39">
        <v>38</v>
      </c>
      <c r="N450" s="39">
        <v>0</v>
      </c>
      <c r="O450" s="39">
        <v>134</v>
      </c>
      <c r="P450" s="39">
        <v>0</v>
      </c>
      <c r="Q450" s="39">
        <v>93</v>
      </c>
      <c r="R450" s="39">
        <v>0</v>
      </c>
      <c r="S450" s="41"/>
      <c r="T450" s="57"/>
    </row>
    <row r="451" spans="1:20" s="44" customFormat="1" x14ac:dyDescent="0.15">
      <c r="A451" s="59"/>
      <c r="B451" s="39"/>
      <c r="C451" s="39">
        <v>3</v>
      </c>
      <c r="D451" s="39" t="s">
        <v>3273</v>
      </c>
      <c r="E451" s="39">
        <v>1084</v>
      </c>
      <c r="F451" s="39">
        <v>533</v>
      </c>
      <c r="G451" s="39">
        <v>0</v>
      </c>
      <c r="H451" s="39">
        <v>143</v>
      </c>
      <c r="I451" s="39">
        <v>0</v>
      </c>
      <c r="J451" s="39">
        <v>0</v>
      </c>
      <c r="K451" s="39">
        <v>73</v>
      </c>
      <c r="L451" s="39">
        <v>0</v>
      </c>
      <c r="M451" s="39">
        <v>52</v>
      </c>
      <c r="N451" s="39">
        <v>0</v>
      </c>
      <c r="O451" s="39">
        <v>172</v>
      </c>
      <c r="P451" s="39">
        <v>0</v>
      </c>
      <c r="Q451" s="39">
        <v>111</v>
      </c>
      <c r="R451" s="39">
        <v>0</v>
      </c>
      <c r="S451" s="41"/>
      <c r="T451" s="57"/>
    </row>
    <row r="452" spans="1:20" s="44" customFormat="1" x14ac:dyDescent="0.15">
      <c r="A452" s="59"/>
      <c r="B452" s="39"/>
      <c r="C452" s="39">
        <v>4</v>
      </c>
      <c r="D452" s="39" t="s">
        <v>4831</v>
      </c>
      <c r="E452" s="39">
        <v>219</v>
      </c>
      <c r="F452" s="39">
        <v>113</v>
      </c>
      <c r="G452" s="39">
        <v>0</v>
      </c>
      <c r="H452" s="39">
        <v>29</v>
      </c>
      <c r="I452" s="39">
        <v>0</v>
      </c>
      <c r="J452" s="39">
        <v>0</v>
      </c>
      <c r="K452" s="39">
        <v>5</v>
      </c>
      <c r="L452" s="39">
        <v>0</v>
      </c>
      <c r="M452" s="39">
        <v>0</v>
      </c>
      <c r="N452" s="39">
        <v>0</v>
      </c>
      <c r="O452" s="39">
        <v>33</v>
      </c>
      <c r="P452" s="39">
        <v>0</v>
      </c>
      <c r="Q452" s="39">
        <v>39</v>
      </c>
      <c r="R452" s="39">
        <v>0</v>
      </c>
      <c r="S452" s="41"/>
      <c r="T452" s="57"/>
    </row>
    <row r="453" spans="1:20" s="44" customFormat="1" x14ac:dyDescent="0.15">
      <c r="A453" s="275"/>
      <c r="B453" s="265"/>
      <c r="C453" s="1423" t="s">
        <v>3117</v>
      </c>
      <c r="D453" s="1423"/>
      <c r="E453" s="14">
        <v>2830</v>
      </c>
      <c r="F453" s="14">
        <v>1388</v>
      </c>
      <c r="G453" s="14">
        <v>0</v>
      </c>
      <c r="H453" s="14">
        <v>400</v>
      </c>
      <c r="I453" s="14">
        <v>0</v>
      </c>
      <c r="J453" s="14">
        <v>0</v>
      </c>
      <c r="K453" s="14">
        <v>218</v>
      </c>
      <c r="L453" s="14">
        <v>0</v>
      </c>
      <c r="M453" s="14">
        <v>106</v>
      </c>
      <c r="N453" s="14">
        <v>0</v>
      </c>
      <c r="O453" s="14">
        <v>399</v>
      </c>
      <c r="P453" s="14">
        <v>0</v>
      </c>
      <c r="Q453" s="14">
        <v>319</v>
      </c>
      <c r="R453" s="14">
        <v>0</v>
      </c>
      <c r="S453" s="13"/>
      <c r="T453" s="58"/>
    </row>
    <row r="454" spans="1:20" s="44" customFormat="1" x14ac:dyDescent="0.15">
      <c r="A454" s="59" t="s">
        <v>6301</v>
      </c>
      <c r="B454" s="39" t="s">
        <v>6302</v>
      </c>
      <c r="C454" s="39">
        <v>-9</v>
      </c>
      <c r="D454" s="39" t="s">
        <v>3381</v>
      </c>
      <c r="E454" s="39">
        <v>6</v>
      </c>
      <c r="F454" s="39">
        <v>2</v>
      </c>
      <c r="G454" s="39">
        <v>0</v>
      </c>
      <c r="H454" s="39">
        <v>1</v>
      </c>
      <c r="I454" s="39">
        <v>0</v>
      </c>
      <c r="J454" s="39">
        <v>0</v>
      </c>
      <c r="K454" s="39">
        <v>0</v>
      </c>
      <c r="L454" s="39">
        <v>0</v>
      </c>
      <c r="M454" s="39">
        <v>1</v>
      </c>
      <c r="N454" s="39">
        <v>0</v>
      </c>
      <c r="O454" s="39">
        <v>0</v>
      </c>
      <c r="P454" s="39">
        <v>0</v>
      </c>
      <c r="Q454" s="39">
        <v>2</v>
      </c>
      <c r="R454" s="39">
        <v>0</v>
      </c>
      <c r="S454" s="41"/>
      <c r="T454" s="57"/>
    </row>
    <row r="455" spans="1:20" s="44" customFormat="1" x14ac:dyDescent="0.15">
      <c r="A455" s="59"/>
      <c r="B455" s="39"/>
      <c r="C455" s="341">
        <v>-8</v>
      </c>
      <c r="D455" s="341" t="s">
        <v>3382</v>
      </c>
      <c r="E455" s="341">
        <v>0</v>
      </c>
      <c r="F455" s="341">
        <v>0</v>
      </c>
      <c r="G455" s="341">
        <v>0</v>
      </c>
      <c r="H455" s="341">
        <v>0</v>
      </c>
      <c r="I455" s="341">
        <v>0</v>
      </c>
      <c r="J455" s="341">
        <v>0</v>
      </c>
      <c r="K455" s="341">
        <v>0</v>
      </c>
      <c r="L455" s="341">
        <v>0</v>
      </c>
      <c r="M455" s="341">
        <v>0</v>
      </c>
      <c r="N455" s="341">
        <v>0</v>
      </c>
      <c r="O455" s="341">
        <v>0</v>
      </c>
      <c r="P455" s="341">
        <v>0</v>
      </c>
      <c r="Q455" s="341">
        <v>0</v>
      </c>
      <c r="R455" s="341">
        <v>0</v>
      </c>
      <c r="S455" s="340"/>
      <c r="T455" s="57"/>
    </row>
    <row r="456" spans="1:20" s="44" customFormat="1" x14ac:dyDescent="0.15">
      <c r="A456" s="59"/>
      <c r="B456" s="39"/>
      <c r="C456" s="39">
        <v>1</v>
      </c>
      <c r="D456" s="39" t="s">
        <v>4049</v>
      </c>
      <c r="E456" s="39">
        <v>32</v>
      </c>
      <c r="F456" s="39">
        <v>16</v>
      </c>
      <c r="G456" s="39">
        <v>0</v>
      </c>
      <c r="H456" s="39">
        <v>6</v>
      </c>
      <c r="I456" s="39">
        <v>0</v>
      </c>
      <c r="J456" s="39">
        <v>0</v>
      </c>
      <c r="K456" s="39">
        <v>4</v>
      </c>
      <c r="L456" s="39">
        <v>0</v>
      </c>
      <c r="M456" s="39">
        <v>1</v>
      </c>
      <c r="N456" s="39">
        <v>0</v>
      </c>
      <c r="O456" s="39">
        <v>4</v>
      </c>
      <c r="P456" s="39">
        <v>0</v>
      </c>
      <c r="Q456" s="39">
        <v>1</v>
      </c>
      <c r="R456" s="39">
        <v>0</v>
      </c>
      <c r="S456" s="41"/>
      <c r="T456" s="57"/>
    </row>
    <row r="457" spans="1:20" s="44" customFormat="1" x14ac:dyDescent="0.15">
      <c r="A457" s="59"/>
      <c r="B457" s="39"/>
      <c r="C457" s="39">
        <v>2</v>
      </c>
      <c r="D457" s="39" t="s">
        <v>4050</v>
      </c>
      <c r="E457" s="39">
        <v>557</v>
      </c>
      <c r="F457" s="39">
        <v>299</v>
      </c>
      <c r="G457" s="39">
        <v>0</v>
      </c>
      <c r="H457" s="39">
        <v>75</v>
      </c>
      <c r="I457" s="39">
        <v>0</v>
      </c>
      <c r="J457" s="39">
        <v>0</v>
      </c>
      <c r="K457" s="39">
        <v>40</v>
      </c>
      <c r="L457" s="39">
        <v>0</v>
      </c>
      <c r="M457" s="39">
        <v>23</v>
      </c>
      <c r="N457" s="39">
        <v>0</v>
      </c>
      <c r="O457" s="39">
        <v>70</v>
      </c>
      <c r="P457" s="39">
        <v>0</v>
      </c>
      <c r="Q457" s="39">
        <v>50</v>
      </c>
      <c r="R457" s="39">
        <v>0</v>
      </c>
      <c r="S457" s="41"/>
      <c r="T457" s="57"/>
    </row>
    <row r="458" spans="1:20" s="44" customFormat="1" x14ac:dyDescent="0.15">
      <c r="A458" s="59"/>
      <c r="B458" s="39"/>
      <c r="C458" s="39">
        <v>3</v>
      </c>
      <c r="D458" s="39" t="s">
        <v>4051</v>
      </c>
      <c r="E458" s="39">
        <v>1002</v>
      </c>
      <c r="F458" s="39">
        <v>500</v>
      </c>
      <c r="G458" s="39">
        <v>0</v>
      </c>
      <c r="H458" s="39">
        <v>132</v>
      </c>
      <c r="I458" s="39">
        <v>0</v>
      </c>
      <c r="J458" s="39">
        <v>0</v>
      </c>
      <c r="K458" s="39">
        <v>98</v>
      </c>
      <c r="L458" s="39">
        <v>0</v>
      </c>
      <c r="M458" s="39">
        <v>32</v>
      </c>
      <c r="N458" s="39">
        <v>0</v>
      </c>
      <c r="O458" s="39">
        <v>134</v>
      </c>
      <c r="P458" s="39">
        <v>0</v>
      </c>
      <c r="Q458" s="39">
        <v>106</v>
      </c>
      <c r="R458" s="39">
        <v>0</v>
      </c>
      <c r="S458" s="41"/>
      <c r="T458" s="57"/>
    </row>
    <row r="459" spans="1:20" s="44" customFormat="1" x14ac:dyDescent="0.15">
      <c r="A459" s="59"/>
      <c r="B459" s="39"/>
      <c r="C459" s="39">
        <v>4</v>
      </c>
      <c r="D459" s="39" t="s">
        <v>4052</v>
      </c>
      <c r="E459" s="39">
        <v>1142</v>
      </c>
      <c r="F459" s="39">
        <v>535</v>
      </c>
      <c r="G459" s="39">
        <v>0</v>
      </c>
      <c r="H459" s="39">
        <v>172</v>
      </c>
      <c r="I459" s="39">
        <v>0</v>
      </c>
      <c r="J459" s="39">
        <v>0</v>
      </c>
      <c r="K459" s="39">
        <v>72</v>
      </c>
      <c r="L459" s="39">
        <v>0</v>
      </c>
      <c r="M459" s="39">
        <v>44</v>
      </c>
      <c r="N459" s="39">
        <v>0</v>
      </c>
      <c r="O459" s="39">
        <v>171</v>
      </c>
      <c r="P459" s="39">
        <v>0</v>
      </c>
      <c r="Q459" s="39">
        <v>148</v>
      </c>
      <c r="R459" s="39">
        <v>0</v>
      </c>
      <c r="S459" s="41"/>
      <c r="T459" s="57"/>
    </row>
    <row r="460" spans="1:20" s="44" customFormat="1" x14ac:dyDescent="0.15">
      <c r="A460" s="59"/>
      <c r="B460" s="39"/>
      <c r="C460" s="39">
        <v>5</v>
      </c>
      <c r="D460" s="39" t="s">
        <v>4053</v>
      </c>
      <c r="E460" s="39">
        <v>91</v>
      </c>
      <c r="F460" s="39">
        <v>36</v>
      </c>
      <c r="G460" s="39">
        <v>0</v>
      </c>
      <c r="H460" s="39">
        <v>14</v>
      </c>
      <c r="I460" s="39">
        <v>0</v>
      </c>
      <c r="J460" s="39">
        <v>0</v>
      </c>
      <c r="K460" s="39">
        <v>4</v>
      </c>
      <c r="L460" s="39">
        <v>0</v>
      </c>
      <c r="M460" s="39">
        <v>5</v>
      </c>
      <c r="N460" s="39">
        <v>0</v>
      </c>
      <c r="O460" s="39">
        <v>20</v>
      </c>
      <c r="P460" s="39">
        <v>0</v>
      </c>
      <c r="Q460" s="39">
        <v>12</v>
      </c>
      <c r="R460" s="39">
        <v>0</v>
      </c>
      <c r="S460" s="41"/>
      <c r="T460" s="57"/>
    </row>
    <row r="461" spans="1:20" s="44" customFormat="1" x14ac:dyDescent="0.15">
      <c r="A461" s="275"/>
      <c r="B461" s="265"/>
      <c r="C461" s="1423" t="s">
        <v>3117</v>
      </c>
      <c r="D461" s="1423"/>
      <c r="E461" s="14">
        <v>2830</v>
      </c>
      <c r="F461" s="14">
        <v>1388</v>
      </c>
      <c r="G461" s="14">
        <v>0</v>
      </c>
      <c r="H461" s="14">
        <v>400</v>
      </c>
      <c r="I461" s="14">
        <v>0</v>
      </c>
      <c r="J461" s="14">
        <v>0</v>
      </c>
      <c r="K461" s="14">
        <v>218</v>
      </c>
      <c r="L461" s="14">
        <v>0</v>
      </c>
      <c r="M461" s="14">
        <v>106</v>
      </c>
      <c r="N461" s="14">
        <v>0</v>
      </c>
      <c r="O461" s="14">
        <v>399</v>
      </c>
      <c r="P461" s="14">
        <v>0</v>
      </c>
      <c r="Q461" s="14">
        <v>319</v>
      </c>
      <c r="R461" s="14">
        <v>0</v>
      </c>
      <c r="S461" s="13"/>
      <c r="T461" s="58"/>
    </row>
    <row r="462" spans="1:20" s="44" customFormat="1" x14ac:dyDescent="0.15">
      <c r="A462" s="59" t="s">
        <v>6303</v>
      </c>
      <c r="B462" s="39" t="s">
        <v>6304</v>
      </c>
      <c r="C462" s="39">
        <v>-9</v>
      </c>
      <c r="D462" s="39" t="s">
        <v>3381</v>
      </c>
      <c r="E462" s="39">
        <v>16</v>
      </c>
      <c r="F462" s="39">
        <v>6</v>
      </c>
      <c r="G462" s="39">
        <v>0</v>
      </c>
      <c r="H462" s="39">
        <v>2</v>
      </c>
      <c r="I462" s="39">
        <v>0</v>
      </c>
      <c r="J462" s="39">
        <v>0</v>
      </c>
      <c r="K462" s="39">
        <v>2</v>
      </c>
      <c r="L462" s="39">
        <v>0</v>
      </c>
      <c r="M462" s="39">
        <v>0</v>
      </c>
      <c r="N462" s="39">
        <v>0</v>
      </c>
      <c r="O462" s="39">
        <v>2</v>
      </c>
      <c r="P462" s="39">
        <v>0</v>
      </c>
      <c r="Q462" s="39">
        <v>4</v>
      </c>
      <c r="R462" s="39">
        <v>0</v>
      </c>
      <c r="S462" s="41"/>
      <c r="T462" s="57"/>
    </row>
    <row r="463" spans="1:20" s="44" customFormat="1" x14ac:dyDescent="0.15">
      <c r="A463" s="59"/>
      <c r="B463" s="39"/>
      <c r="C463" s="341">
        <v>-8</v>
      </c>
      <c r="D463" s="341" t="s">
        <v>3382</v>
      </c>
      <c r="E463" s="341">
        <v>0</v>
      </c>
      <c r="F463" s="341">
        <v>0</v>
      </c>
      <c r="G463" s="341">
        <v>0</v>
      </c>
      <c r="H463" s="341">
        <v>0</v>
      </c>
      <c r="I463" s="341">
        <v>0</v>
      </c>
      <c r="J463" s="341">
        <v>0</v>
      </c>
      <c r="K463" s="341">
        <v>0</v>
      </c>
      <c r="L463" s="341">
        <v>0</v>
      </c>
      <c r="M463" s="341">
        <v>0</v>
      </c>
      <c r="N463" s="341">
        <v>0</v>
      </c>
      <c r="O463" s="341">
        <v>0</v>
      </c>
      <c r="P463" s="341">
        <v>0</v>
      </c>
      <c r="Q463" s="341">
        <v>0</v>
      </c>
      <c r="R463" s="341">
        <v>0</v>
      </c>
      <c r="S463" s="340"/>
      <c r="T463" s="57"/>
    </row>
    <row r="464" spans="1:20" s="44" customFormat="1" x14ac:dyDescent="0.15">
      <c r="A464" s="59"/>
      <c r="B464" s="39"/>
      <c r="C464" s="39">
        <v>1</v>
      </c>
      <c r="D464" s="39" t="s">
        <v>3272</v>
      </c>
      <c r="E464" s="39">
        <v>226</v>
      </c>
      <c r="F464" s="39">
        <v>111</v>
      </c>
      <c r="G464" s="39">
        <v>0</v>
      </c>
      <c r="H464" s="39">
        <v>33</v>
      </c>
      <c r="I464" s="39">
        <v>0</v>
      </c>
      <c r="J464" s="39">
        <v>0</v>
      </c>
      <c r="K464" s="39">
        <v>11</v>
      </c>
      <c r="L464" s="39">
        <v>0</v>
      </c>
      <c r="M464" s="39">
        <v>2</v>
      </c>
      <c r="N464" s="39">
        <v>0</v>
      </c>
      <c r="O464" s="39">
        <v>38</v>
      </c>
      <c r="P464" s="39">
        <v>0</v>
      </c>
      <c r="Q464" s="39">
        <v>31</v>
      </c>
      <c r="R464" s="39">
        <v>0</v>
      </c>
      <c r="S464" s="41"/>
      <c r="T464" s="57"/>
    </row>
    <row r="465" spans="1:20" s="44" customFormat="1" x14ac:dyDescent="0.15">
      <c r="A465" s="59"/>
      <c r="B465" s="39"/>
      <c r="C465" s="39">
        <v>2</v>
      </c>
      <c r="D465" s="39" t="s">
        <v>3143</v>
      </c>
      <c r="E465" s="39">
        <v>1011</v>
      </c>
      <c r="F465" s="39">
        <v>491</v>
      </c>
      <c r="G465" s="39">
        <v>0</v>
      </c>
      <c r="H465" s="39">
        <v>144</v>
      </c>
      <c r="I465" s="39">
        <v>0</v>
      </c>
      <c r="J465" s="39">
        <v>0</v>
      </c>
      <c r="K465" s="39">
        <v>78</v>
      </c>
      <c r="L465" s="39">
        <v>0</v>
      </c>
      <c r="M465" s="39">
        <v>40</v>
      </c>
      <c r="N465" s="39">
        <v>0</v>
      </c>
      <c r="O465" s="39">
        <v>154</v>
      </c>
      <c r="P465" s="39">
        <v>0</v>
      </c>
      <c r="Q465" s="39">
        <v>104</v>
      </c>
      <c r="R465" s="39">
        <v>0</v>
      </c>
      <c r="S465" s="41"/>
      <c r="T465" s="57"/>
    </row>
    <row r="466" spans="1:20" s="44" customFormat="1" x14ac:dyDescent="0.15">
      <c r="A466" s="59"/>
      <c r="B466" s="39"/>
      <c r="C466" s="39">
        <v>3</v>
      </c>
      <c r="D466" s="39" t="s">
        <v>3273</v>
      </c>
      <c r="E466" s="39">
        <v>1250</v>
      </c>
      <c r="F466" s="39">
        <v>606</v>
      </c>
      <c r="G466" s="39">
        <v>0</v>
      </c>
      <c r="H466" s="39">
        <v>182</v>
      </c>
      <c r="I466" s="39">
        <v>0</v>
      </c>
      <c r="J466" s="39">
        <v>0</v>
      </c>
      <c r="K466" s="39">
        <v>111</v>
      </c>
      <c r="L466" s="39">
        <v>0</v>
      </c>
      <c r="M466" s="39">
        <v>53</v>
      </c>
      <c r="N466" s="39">
        <v>0</v>
      </c>
      <c r="O466" s="39">
        <v>157</v>
      </c>
      <c r="P466" s="39">
        <v>0</v>
      </c>
      <c r="Q466" s="39">
        <v>141</v>
      </c>
      <c r="R466" s="39">
        <v>0</v>
      </c>
      <c r="S466" s="41"/>
      <c r="T466" s="57"/>
    </row>
    <row r="467" spans="1:20" s="44" customFormat="1" x14ac:dyDescent="0.15">
      <c r="A467" s="59"/>
      <c r="B467" s="39"/>
      <c r="C467" s="39">
        <v>4</v>
      </c>
      <c r="D467" s="39" t="s">
        <v>4831</v>
      </c>
      <c r="E467" s="39">
        <v>327</v>
      </c>
      <c r="F467" s="39">
        <v>174</v>
      </c>
      <c r="G467" s="39">
        <v>0</v>
      </c>
      <c r="H467" s="39">
        <v>39</v>
      </c>
      <c r="I467" s="39">
        <v>0</v>
      </c>
      <c r="J467" s="39">
        <v>0</v>
      </c>
      <c r="K467" s="39">
        <v>16</v>
      </c>
      <c r="L467" s="39">
        <v>0</v>
      </c>
      <c r="M467" s="39">
        <v>11</v>
      </c>
      <c r="N467" s="39">
        <v>0</v>
      </c>
      <c r="O467" s="39">
        <v>48</v>
      </c>
      <c r="P467" s="39">
        <v>0</v>
      </c>
      <c r="Q467" s="39">
        <v>39</v>
      </c>
      <c r="R467" s="39">
        <v>0</v>
      </c>
      <c r="S467" s="41"/>
      <c r="T467" s="57"/>
    </row>
    <row r="468" spans="1:20" s="44" customFormat="1" x14ac:dyDescent="0.15">
      <c r="A468" s="275"/>
      <c r="B468" s="265"/>
      <c r="C468" s="1423" t="s">
        <v>3117</v>
      </c>
      <c r="D468" s="1423"/>
      <c r="E468" s="14">
        <v>2830</v>
      </c>
      <c r="F468" s="14">
        <v>1388</v>
      </c>
      <c r="G468" s="14">
        <v>0</v>
      </c>
      <c r="H468" s="14">
        <v>400</v>
      </c>
      <c r="I468" s="14">
        <v>0</v>
      </c>
      <c r="J468" s="14">
        <v>0</v>
      </c>
      <c r="K468" s="14">
        <v>218</v>
      </c>
      <c r="L468" s="14">
        <v>0</v>
      </c>
      <c r="M468" s="14">
        <v>106</v>
      </c>
      <c r="N468" s="14">
        <v>0</v>
      </c>
      <c r="O468" s="14">
        <v>399</v>
      </c>
      <c r="P468" s="14">
        <v>0</v>
      </c>
      <c r="Q468" s="14">
        <v>319</v>
      </c>
      <c r="R468" s="14">
        <v>0</v>
      </c>
      <c r="S468" s="13"/>
      <c r="T468" s="58"/>
    </row>
    <row r="469" spans="1:20" s="44" customFormat="1" x14ac:dyDescent="0.15">
      <c r="A469" s="59" t="s">
        <v>6305</v>
      </c>
      <c r="B469" s="39" t="s">
        <v>6306</v>
      </c>
      <c r="C469" s="39">
        <v>-9</v>
      </c>
      <c r="D469" s="39" t="s">
        <v>3381</v>
      </c>
      <c r="E469" s="39">
        <v>2</v>
      </c>
      <c r="F469" s="39">
        <v>1</v>
      </c>
      <c r="G469" s="39">
        <v>0</v>
      </c>
      <c r="H469" s="39">
        <v>1</v>
      </c>
      <c r="I469" s="39">
        <v>0</v>
      </c>
      <c r="J469" s="39">
        <v>0</v>
      </c>
      <c r="K469" s="39">
        <v>0</v>
      </c>
      <c r="L469" s="39">
        <v>0</v>
      </c>
      <c r="M469" s="39">
        <v>0</v>
      </c>
      <c r="N469" s="39">
        <v>0</v>
      </c>
      <c r="O469" s="39">
        <v>0</v>
      </c>
      <c r="P469" s="39">
        <v>0</v>
      </c>
      <c r="Q469" s="39">
        <v>0</v>
      </c>
      <c r="R469" s="39">
        <v>0</v>
      </c>
      <c r="S469" s="41"/>
      <c r="T469" s="57"/>
    </row>
    <row r="470" spans="1:20" s="44" customFormat="1" x14ac:dyDescent="0.15">
      <c r="A470" s="59"/>
      <c r="B470" s="39"/>
      <c r="C470" s="341">
        <v>-8</v>
      </c>
      <c r="D470" s="341" t="s">
        <v>3382</v>
      </c>
      <c r="E470" s="341">
        <v>0</v>
      </c>
      <c r="F470" s="341">
        <v>0</v>
      </c>
      <c r="G470" s="341">
        <v>0</v>
      </c>
      <c r="H470" s="341">
        <v>0</v>
      </c>
      <c r="I470" s="341">
        <v>0</v>
      </c>
      <c r="J470" s="341">
        <v>0</v>
      </c>
      <c r="K470" s="341">
        <v>0</v>
      </c>
      <c r="L470" s="341">
        <v>0</v>
      </c>
      <c r="M470" s="341">
        <v>0</v>
      </c>
      <c r="N470" s="341">
        <v>0</v>
      </c>
      <c r="O470" s="341">
        <v>0</v>
      </c>
      <c r="P470" s="341">
        <v>0</v>
      </c>
      <c r="Q470" s="341">
        <v>0</v>
      </c>
      <c r="R470" s="341">
        <v>0</v>
      </c>
      <c r="S470" s="340"/>
      <c r="T470" s="57"/>
    </row>
    <row r="471" spans="1:20" s="44" customFormat="1" x14ac:dyDescent="0.15">
      <c r="A471" s="59"/>
      <c r="B471" s="39"/>
      <c r="C471" s="39">
        <v>1</v>
      </c>
      <c r="D471" s="39" t="s">
        <v>4049</v>
      </c>
      <c r="E471" s="39">
        <v>67</v>
      </c>
      <c r="F471" s="39">
        <v>51</v>
      </c>
      <c r="G471" s="39">
        <v>0</v>
      </c>
      <c r="H471" s="39">
        <v>16</v>
      </c>
      <c r="I471" s="39">
        <v>0</v>
      </c>
      <c r="J471" s="39">
        <v>0</v>
      </c>
      <c r="K471" s="39">
        <v>0</v>
      </c>
      <c r="L471" s="39">
        <v>0</v>
      </c>
      <c r="M471" s="39">
        <v>0</v>
      </c>
      <c r="N471" s="39">
        <v>0</v>
      </c>
      <c r="O471" s="39">
        <v>0</v>
      </c>
      <c r="P471" s="39">
        <v>0</v>
      </c>
      <c r="Q471" s="39">
        <v>0</v>
      </c>
      <c r="R471" s="39">
        <v>0</v>
      </c>
      <c r="S471" s="41"/>
      <c r="T471" s="57"/>
    </row>
    <row r="472" spans="1:20" s="44" customFormat="1" x14ac:dyDescent="0.15">
      <c r="A472" s="59"/>
      <c r="B472" s="39"/>
      <c r="C472" s="39">
        <v>2</v>
      </c>
      <c r="D472" s="39" t="s">
        <v>4050</v>
      </c>
      <c r="E472" s="39">
        <v>405</v>
      </c>
      <c r="F472" s="39">
        <v>305</v>
      </c>
      <c r="G472" s="39">
        <v>0</v>
      </c>
      <c r="H472" s="39">
        <v>100</v>
      </c>
      <c r="I472" s="39">
        <v>0</v>
      </c>
      <c r="J472" s="39">
        <v>0</v>
      </c>
      <c r="K472" s="39">
        <v>0</v>
      </c>
      <c r="L472" s="39">
        <v>0</v>
      </c>
      <c r="M472" s="39">
        <v>0</v>
      </c>
      <c r="N472" s="39">
        <v>0</v>
      </c>
      <c r="O472" s="39">
        <v>0</v>
      </c>
      <c r="P472" s="39">
        <v>0</v>
      </c>
      <c r="Q472" s="39">
        <v>0</v>
      </c>
      <c r="R472" s="39">
        <v>0</v>
      </c>
      <c r="S472" s="41"/>
      <c r="T472" s="57"/>
    </row>
    <row r="473" spans="1:20" s="44" customFormat="1" x14ac:dyDescent="0.15">
      <c r="A473" s="59"/>
      <c r="B473" s="39"/>
      <c r="C473" s="39">
        <v>3</v>
      </c>
      <c r="D473" s="39" t="s">
        <v>4051</v>
      </c>
      <c r="E473" s="39">
        <v>628</v>
      </c>
      <c r="F473" s="39">
        <v>490</v>
      </c>
      <c r="G473" s="39">
        <v>0</v>
      </c>
      <c r="H473" s="39">
        <v>138</v>
      </c>
      <c r="I473" s="39">
        <v>0</v>
      </c>
      <c r="J473" s="39">
        <v>0</v>
      </c>
      <c r="K473" s="39">
        <v>0</v>
      </c>
      <c r="L473" s="39">
        <v>0</v>
      </c>
      <c r="M473" s="39">
        <v>0</v>
      </c>
      <c r="N473" s="39">
        <v>0</v>
      </c>
      <c r="O473" s="39">
        <v>0</v>
      </c>
      <c r="P473" s="39">
        <v>0</v>
      </c>
      <c r="Q473" s="39">
        <v>0</v>
      </c>
      <c r="R473" s="39">
        <v>0</v>
      </c>
      <c r="S473" s="41"/>
      <c r="T473" s="57"/>
    </row>
    <row r="474" spans="1:20" s="44" customFormat="1" x14ac:dyDescent="0.15">
      <c r="A474" s="59"/>
      <c r="B474" s="39"/>
      <c r="C474" s="39">
        <v>4</v>
      </c>
      <c r="D474" s="39" t="s">
        <v>4052</v>
      </c>
      <c r="E474" s="39">
        <v>639</v>
      </c>
      <c r="F474" s="39">
        <v>510</v>
      </c>
      <c r="G474" s="39">
        <v>0</v>
      </c>
      <c r="H474" s="39">
        <v>129</v>
      </c>
      <c r="I474" s="39">
        <v>0</v>
      </c>
      <c r="J474" s="39">
        <v>0</v>
      </c>
      <c r="K474" s="39">
        <v>0</v>
      </c>
      <c r="L474" s="39">
        <v>0</v>
      </c>
      <c r="M474" s="39">
        <v>0</v>
      </c>
      <c r="N474" s="39">
        <v>0</v>
      </c>
      <c r="O474" s="39">
        <v>0</v>
      </c>
      <c r="P474" s="39">
        <v>0</v>
      </c>
      <c r="Q474" s="39">
        <v>0</v>
      </c>
      <c r="R474" s="39">
        <v>0</v>
      </c>
      <c r="S474" s="41"/>
      <c r="T474" s="57"/>
    </row>
    <row r="475" spans="1:20" s="44" customFormat="1" x14ac:dyDescent="0.15">
      <c r="A475" s="59"/>
      <c r="B475" s="39"/>
      <c r="C475" s="39">
        <v>5</v>
      </c>
      <c r="D475" s="39" t="s">
        <v>4053</v>
      </c>
      <c r="E475" s="39">
        <v>47</v>
      </c>
      <c r="F475" s="39">
        <v>31</v>
      </c>
      <c r="G475" s="39">
        <v>0</v>
      </c>
      <c r="H475" s="39">
        <v>16</v>
      </c>
      <c r="I475" s="39">
        <v>0</v>
      </c>
      <c r="J475" s="39">
        <v>0</v>
      </c>
      <c r="K475" s="39">
        <v>0</v>
      </c>
      <c r="L475" s="39">
        <v>0</v>
      </c>
      <c r="M475" s="39">
        <v>0</v>
      </c>
      <c r="N475" s="39">
        <v>0</v>
      </c>
      <c r="O475" s="39">
        <v>0</v>
      </c>
      <c r="P475" s="39">
        <v>0</v>
      </c>
      <c r="Q475" s="39">
        <v>0</v>
      </c>
      <c r="R475" s="39">
        <v>0</v>
      </c>
      <c r="S475" s="41"/>
      <c r="T475" s="57"/>
    </row>
    <row r="476" spans="1:20" s="44" customFormat="1" x14ac:dyDescent="0.15">
      <c r="A476" s="275"/>
      <c r="B476" s="265"/>
      <c r="C476" s="1423" t="s">
        <v>3117</v>
      </c>
      <c r="D476" s="1423"/>
      <c r="E476" s="14">
        <v>1788</v>
      </c>
      <c r="F476" s="14">
        <v>1388</v>
      </c>
      <c r="G476" s="14">
        <v>0</v>
      </c>
      <c r="H476" s="14">
        <v>400</v>
      </c>
      <c r="I476" s="14">
        <v>0</v>
      </c>
      <c r="J476" s="14">
        <v>0</v>
      </c>
      <c r="K476" s="14">
        <v>0</v>
      </c>
      <c r="L476" s="14">
        <v>0</v>
      </c>
      <c r="M476" s="14">
        <v>0</v>
      </c>
      <c r="N476" s="14">
        <v>0</v>
      </c>
      <c r="O476" s="14">
        <v>0</v>
      </c>
      <c r="P476" s="14">
        <v>0</v>
      </c>
      <c r="Q476" s="14">
        <v>0</v>
      </c>
      <c r="R476" s="14">
        <v>0</v>
      </c>
      <c r="S476" s="13"/>
      <c r="T476" s="58"/>
    </row>
    <row r="477" spans="1:20" s="44" customFormat="1" x14ac:dyDescent="0.15">
      <c r="A477" s="59" t="s">
        <v>6307</v>
      </c>
      <c r="B477" s="39" t="s">
        <v>6308</v>
      </c>
      <c r="C477" s="39">
        <v>-9</v>
      </c>
      <c r="D477" s="39" t="s">
        <v>3381</v>
      </c>
      <c r="E477" s="39">
        <v>10</v>
      </c>
      <c r="F477" s="39">
        <v>8</v>
      </c>
      <c r="G477" s="39">
        <v>0</v>
      </c>
      <c r="H477" s="39">
        <v>2</v>
      </c>
      <c r="I477" s="39">
        <v>0</v>
      </c>
      <c r="J477" s="39">
        <v>0</v>
      </c>
      <c r="K477" s="39">
        <v>0</v>
      </c>
      <c r="L477" s="39">
        <v>0</v>
      </c>
      <c r="M477" s="39">
        <v>0</v>
      </c>
      <c r="N477" s="39">
        <v>0</v>
      </c>
      <c r="O477" s="39">
        <v>0</v>
      </c>
      <c r="P477" s="39">
        <v>0</v>
      </c>
      <c r="Q477" s="39">
        <v>0</v>
      </c>
      <c r="R477" s="39">
        <v>0</v>
      </c>
      <c r="S477" s="41"/>
      <c r="T477" s="57"/>
    </row>
    <row r="478" spans="1:20" s="44" customFormat="1" x14ac:dyDescent="0.15">
      <c r="A478" s="59"/>
      <c r="B478" s="39"/>
      <c r="C478" s="341">
        <v>-8</v>
      </c>
      <c r="D478" s="341" t="s">
        <v>3382</v>
      </c>
      <c r="E478" s="341">
        <v>0</v>
      </c>
      <c r="F478" s="341">
        <v>0</v>
      </c>
      <c r="G478" s="341">
        <v>0</v>
      </c>
      <c r="H478" s="341">
        <v>0</v>
      </c>
      <c r="I478" s="341">
        <v>0</v>
      </c>
      <c r="J478" s="341">
        <v>0</v>
      </c>
      <c r="K478" s="341">
        <v>0</v>
      </c>
      <c r="L478" s="341">
        <v>0</v>
      </c>
      <c r="M478" s="341">
        <v>0</v>
      </c>
      <c r="N478" s="341">
        <v>0</v>
      </c>
      <c r="O478" s="341">
        <v>0</v>
      </c>
      <c r="P478" s="341">
        <v>0</v>
      </c>
      <c r="Q478" s="341">
        <v>0</v>
      </c>
      <c r="R478" s="341">
        <v>0</v>
      </c>
      <c r="S478" s="340"/>
      <c r="T478" s="57"/>
    </row>
    <row r="479" spans="1:20" s="44" customFormat="1" x14ac:dyDescent="0.15">
      <c r="A479" s="59"/>
      <c r="B479" s="39"/>
      <c r="C479" s="39">
        <v>1</v>
      </c>
      <c r="D479" s="39" t="s">
        <v>3272</v>
      </c>
      <c r="E479" s="39">
        <v>914</v>
      </c>
      <c r="F479" s="39">
        <v>691</v>
      </c>
      <c r="G479" s="39">
        <v>0</v>
      </c>
      <c r="H479" s="39">
        <v>223</v>
      </c>
      <c r="I479" s="39">
        <v>0</v>
      </c>
      <c r="J479" s="39">
        <v>0</v>
      </c>
      <c r="K479" s="39">
        <v>0</v>
      </c>
      <c r="L479" s="39">
        <v>0</v>
      </c>
      <c r="M479" s="39">
        <v>0</v>
      </c>
      <c r="N479" s="39">
        <v>0</v>
      </c>
      <c r="O479" s="39">
        <v>0</v>
      </c>
      <c r="P479" s="39">
        <v>0</v>
      </c>
      <c r="Q479" s="39">
        <v>0</v>
      </c>
      <c r="R479" s="39">
        <v>0</v>
      </c>
      <c r="S479" s="41"/>
      <c r="T479" s="57"/>
    </row>
    <row r="480" spans="1:20" s="44" customFormat="1" x14ac:dyDescent="0.15">
      <c r="A480" s="59"/>
      <c r="B480" s="39"/>
      <c r="C480" s="39">
        <v>2</v>
      </c>
      <c r="D480" s="39" t="s">
        <v>3143</v>
      </c>
      <c r="E480" s="39">
        <v>537</v>
      </c>
      <c r="F480" s="39">
        <v>432</v>
      </c>
      <c r="G480" s="39">
        <v>0</v>
      </c>
      <c r="H480" s="39">
        <v>105</v>
      </c>
      <c r="I480" s="39">
        <v>0</v>
      </c>
      <c r="J480" s="39">
        <v>0</v>
      </c>
      <c r="K480" s="39">
        <v>0</v>
      </c>
      <c r="L480" s="39">
        <v>0</v>
      </c>
      <c r="M480" s="39">
        <v>0</v>
      </c>
      <c r="N480" s="39">
        <v>0</v>
      </c>
      <c r="O480" s="39">
        <v>0</v>
      </c>
      <c r="P480" s="39">
        <v>0</v>
      </c>
      <c r="Q480" s="39">
        <v>0</v>
      </c>
      <c r="R480" s="39">
        <v>0</v>
      </c>
      <c r="S480" s="41"/>
      <c r="T480" s="57"/>
    </row>
    <row r="481" spans="1:20" s="44" customFormat="1" x14ac:dyDescent="0.15">
      <c r="A481" s="59"/>
      <c r="B481" s="39"/>
      <c r="C481" s="39">
        <v>3</v>
      </c>
      <c r="D481" s="39" t="s">
        <v>3273</v>
      </c>
      <c r="E481" s="39">
        <v>285</v>
      </c>
      <c r="F481" s="39">
        <v>222</v>
      </c>
      <c r="G481" s="39">
        <v>0</v>
      </c>
      <c r="H481" s="39">
        <v>63</v>
      </c>
      <c r="I481" s="39">
        <v>0</v>
      </c>
      <c r="J481" s="39">
        <v>0</v>
      </c>
      <c r="K481" s="39">
        <v>0</v>
      </c>
      <c r="L481" s="39">
        <v>0</v>
      </c>
      <c r="M481" s="39">
        <v>0</v>
      </c>
      <c r="N481" s="39">
        <v>0</v>
      </c>
      <c r="O481" s="39">
        <v>0</v>
      </c>
      <c r="P481" s="39">
        <v>0</v>
      </c>
      <c r="Q481" s="39">
        <v>0</v>
      </c>
      <c r="R481" s="39">
        <v>0</v>
      </c>
      <c r="S481" s="41"/>
      <c r="T481" s="57"/>
    </row>
    <row r="482" spans="1:20" s="44" customFormat="1" x14ac:dyDescent="0.15">
      <c r="A482" s="59"/>
      <c r="B482" s="39"/>
      <c r="C482" s="39">
        <v>4</v>
      </c>
      <c r="D482" s="39" t="s">
        <v>4831</v>
      </c>
      <c r="E482" s="39">
        <v>42</v>
      </c>
      <c r="F482" s="39">
        <v>35</v>
      </c>
      <c r="G482" s="39">
        <v>0</v>
      </c>
      <c r="H482" s="39">
        <v>7</v>
      </c>
      <c r="I482" s="39">
        <v>0</v>
      </c>
      <c r="J482" s="39">
        <v>0</v>
      </c>
      <c r="K482" s="39">
        <v>0</v>
      </c>
      <c r="L482" s="39">
        <v>0</v>
      </c>
      <c r="M482" s="39">
        <v>0</v>
      </c>
      <c r="N482" s="39">
        <v>0</v>
      </c>
      <c r="O482" s="39">
        <v>0</v>
      </c>
      <c r="P482" s="39">
        <v>0</v>
      </c>
      <c r="Q482" s="39">
        <v>0</v>
      </c>
      <c r="R482" s="39">
        <v>0</v>
      </c>
      <c r="S482" s="41"/>
      <c r="T482" s="57"/>
    </row>
    <row r="483" spans="1:20" s="44" customFormat="1" x14ac:dyDescent="0.15">
      <c r="A483" s="275"/>
      <c r="B483" s="265"/>
      <c r="C483" s="1423" t="s">
        <v>3117</v>
      </c>
      <c r="D483" s="1423"/>
      <c r="E483" s="14">
        <v>1788</v>
      </c>
      <c r="F483" s="14">
        <v>1388</v>
      </c>
      <c r="G483" s="14">
        <v>0</v>
      </c>
      <c r="H483" s="14">
        <v>400</v>
      </c>
      <c r="I483" s="14">
        <v>0</v>
      </c>
      <c r="J483" s="14">
        <v>0</v>
      </c>
      <c r="K483" s="14">
        <v>0</v>
      </c>
      <c r="L483" s="14">
        <v>0</v>
      </c>
      <c r="M483" s="14">
        <v>0</v>
      </c>
      <c r="N483" s="14">
        <v>0</v>
      </c>
      <c r="O483" s="14">
        <v>0</v>
      </c>
      <c r="P483" s="14">
        <v>0</v>
      </c>
      <c r="Q483" s="14">
        <v>0</v>
      </c>
      <c r="R483" s="14">
        <v>0</v>
      </c>
      <c r="S483" s="13"/>
      <c r="T483" s="58"/>
    </row>
    <row r="484" spans="1:20" s="44" customFormat="1" x14ac:dyDescent="0.15">
      <c r="A484" s="59" t="s">
        <v>6309</v>
      </c>
      <c r="B484" s="39" t="s">
        <v>6310</v>
      </c>
      <c r="C484" s="39">
        <v>-9</v>
      </c>
      <c r="D484" s="39" t="s">
        <v>3381</v>
      </c>
      <c r="E484" s="39">
        <v>2</v>
      </c>
      <c r="F484" s="39">
        <v>0</v>
      </c>
      <c r="G484" s="39">
        <v>0</v>
      </c>
      <c r="H484" s="39">
        <v>0</v>
      </c>
      <c r="I484" s="39">
        <v>0</v>
      </c>
      <c r="J484" s="39">
        <v>0</v>
      </c>
      <c r="K484" s="39">
        <v>1</v>
      </c>
      <c r="L484" s="39">
        <v>0</v>
      </c>
      <c r="M484" s="39">
        <v>1</v>
      </c>
      <c r="N484" s="39">
        <v>0</v>
      </c>
      <c r="O484" s="39">
        <v>0</v>
      </c>
      <c r="P484" s="39">
        <v>0</v>
      </c>
      <c r="Q484" s="39">
        <v>0</v>
      </c>
      <c r="R484" s="39">
        <v>0</v>
      </c>
      <c r="S484" s="41"/>
      <c r="T484" s="57"/>
    </row>
    <row r="485" spans="1:20" s="44" customFormat="1" x14ac:dyDescent="0.15">
      <c r="A485" s="59"/>
      <c r="B485" s="39"/>
      <c r="C485" s="341">
        <v>-8</v>
      </c>
      <c r="D485" s="341" t="s">
        <v>3382</v>
      </c>
      <c r="E485" s="341">
        <v>0</v>
      </c>
      <c r="F485" s="341">
        <v>0</v>
      </c>
      <c r="G485" s="341">
        <v>0</v>
      </c>
      <c r="H485" s="341">
        <v>0</v>
      </c>
      <c r="I485" s="341">
        <v>0</v>
      </c>
      <c r="J485" s="341">
        <v>0</v>
      </c>
      <c r="K485" s="341">
        <v>0</v>
      </c>
      <c r="L485" s="341">
        <v>0</v>
      </c>
      <c r="M485" s="341">
        <v>0</v>
      </c>
      <c r="N485" s="341">
        <v>0</v>
      </c>
      <c r="O485" s="341">
        <v>0</v>
      </c>
      <c r="P485" s="341">
        <v>0</v>
      </c>
      <c r="Q485" s="341">
        <v>0</v>
      </c>
      <c r="R485" s="341">
        <v>0</v>
      </c>
      <c r="S485" s="340"/>
      <c r="T485" s="57"/>
    </row>
    <row r="486" spans="1:20" s="44" customFormat="1" x14ac:dyDescent="0.15">
      <c r="A486" s="59"/>
      <c r="B486" s="39"/>
      <c r="C486" s="39">
        <v>1</v>
      </c>
      <c r="D486" s="39" t="s">
        <v>4049</v>
      </c>
      <c r="E486" s="39">
        <v>5</v>
      </c>
      <c r="F486" s="39">
        <v>0</v>
      </c>
      <c r="G486" s="39">
        <v>0</v>
      </c>
      <c r="H486" s="39">
        <v>0</v>
      </c>
      <c r="I486" s="39">
        <v>0</v>
      </c>
      <c r="J486" s="39">
        <v>0</v>
      </c>
      <c r="K486" s="39">
        <v>2</v>
      </c>
      <c r="L486" s="39">
        <v>0</v>
      </c>
      <c r="M486" s="39">
        <v>3</v>
      </c>
      <c r="N486" s="39">
        <v>0</v>
      </c>
      <c r="O486" s="39">
        <v>0</v>
      </c>
      <c r="P486" s="39">
        <v>0</v>
      </c>
      <c r="Q486" s="39">
        <v>0</v>
      </c>
      <c r="R486" s="39">
        <v>0</v>
      </c>
      <c r="S486" s="41"/>
      <c r="T486" s="57"/>
    </row>
    <row r="487" spans="1:20" s="44" customFormat="1" x14ac:dyDescent="0.15">
      <c r="A487" s="59"/>
      <c r="B487" s="39"/>
      <c r="C487" s="39">
        <v>2</v>
      </c>
      <c r="D487" s="39" t="s">
        <v>4050</v>
      </c>
      <c r="E487" s="39">
        <v>82</v>
      </c>
      <c r="F487" s="39">
        <v>0</v>
      </c>
      <c r="G487" s="39">
        <v>0</v>
      </c>
      <c r="H487" s="39">
        <v>0</v>
      </c>
      <c r="I487" s="39">
        <v>0</v>
      </c>
      <c r="J487" s="39">
        <v>0</v>
      </c>
      <c r="K487" s="39">
        <v>58</v>
      </c>
      <c r="L487" s="39">
        <v>0</v>
      </c>
      <c r="M487" s="39">
        <v>24</v>
      </c>
      <c r="N487" s="39">
        <v>0</v>
      </c>
      <c r="O487" s="39">
        <v>0</v>
      </c>
      <c r="P487" s="39">
        <v>0</v>
      </c>
      <c r="Q487" s="39">
        <v>0</v>
      </c>
      <c r="R487" s="39">
        <v>0</v>
      </c>
      <c r="S487" s="41"/>
      <c r="T487" s="57"/>
    </row>
    <row r="488" spans="1:20" s="44" customFormat="1" x14ac:dyDescent="0.15">
      <c r="A488" s="59"/>
      <c r="B488" s="39"/>
      <c r="C488" s="39">
        <v>3</v>
      </c>
      <c r="D488" s="39" t="s">
        <v>4051</v>
      </c>
      <c r="E488" s="39">
        <v>120</v>
      </c>
      <c r="F488" s="39">
        <v>0</v>
      </c>
      <c r="G488" s="39">
        <v>0</v>
      </c>
      <c r="H488" s="39">
        <v>0</v>
      </c>
      <c r="I488" s="39">
        <v>0</v>
      </c>
      <c r="J488" s="39">
        <v>0</v>
      </c>
      <c r="K488" s="39">
        <v>88</v>
      </c>
      <c r="L488" s="39">
        <v>0</v>
      </c>
      <c r="M488" s="39">
        <v>32</v>
      </c>
      <c r="N488" s="39">
        <v>0</v>
      </c>
      <c r="O488" s="39">
        <v>0</v>
      </c>
      <c r="P488" s="39">
        <v>0</v>
      </c>
      <c r="Q488" s="39">
        <v>0</v>
      </c>
      <c r="R488" s="39">
        <v>0</v>
      </c>
      <c r="S488" s="41"/>
      <c r="T488" s="57"/>
    </row>
    <row r="489" spans="1:20" s="44" customFormat="1" x14ac:dyDescent="0.15">
      <c r="A489" s="59"/>
      <c r="B489" s="39"/>
      <c r="C489" s="39">
        <v>4</v>
      </c>
      <c r="D489" s="39" t="s">
        <v>4052</v>
      </c>
      <c r="E489" s="39">
        <v>99</v>
      </c>
      <c r="F489" s="39">
        <v>0</v>
      </c>
      <c r="G489" s="39">
        <v>0</v>
      </c>
      <c r="H489" s="39">
        <v>0</v>
      </c>
      <c r="I489" s="39">
        <v>0</v>
      </c>
      <c r="J489" s="39">
        <v>0</v>
      </c>
      <c r="K489" s="39">
        <v>61</v>
      </c>
      <c r="L489" s="39">
        <v>0</v>
      </c>
      <c r="M489" s="39">
        <v>38</v>
      </c>
      <c r="N489" s="39">
        <v>0</v>
      </c>
      <c r="O489" s="39">
        <v>0</v>
      </c>
      <c r="P489" s="39">
        <v>0</v>
      </c>
      <c r="Q489" s="39">
        <v>0</v>
      </c>
      <c r="R489" s="39">
        <v>0</v>
      </c>
      <c r="S489" s="41"/>
      <c r="T489" s="57"/>
    </row>
    <row r="490" spans="1:20" s="44" customFormat="1" x14ac:dyDescent="0.15">
      <c r="A490" s="59"/>
      <c r="B490" s="39"/>
      <c r="C490" s="39">
        <v>5</v>
      </c>
      <c r="D490" s="39" t="s">
        <v>4053</v>
      </c>
      <c r="E490" s="39">
        <v>16</v>
      </c>
      <c r="F490" s="39">
        <v>0</v>
      </c>
      <c r="G490" s="39">
        <v>0</v>
      </c>
      <c r="H490" s="39">
        <v>0</v>
      </c>
      <c r="I490" s="39">
        <v>0</v>
      </c>
      <c r="J490" s="39">
        <v>0</v>
      </c>
      <c r="K490" s="39">
        <v>8</v>
      </c>
      <c r="L490" s="39">
        <v>0</v>
      </c>
      <c r="M490" s="39">
        <v>8</v>
      </c>
      <c r="N490" s="39">
        <v>0</v>
      </c>
      <c r="O490" s="39">
        <v>0</v>
      </c>
      <c r="P490" s="39">
        <v>0</v>
      </c>
      <c r="Q490" s="39">
        <v>0</v>
      </c>
      <c r="R490" s="39">
        <v>0</v>
      </c>
      <c r="S490" s="41"/>
      <c r="T490" s="57"/>
    </row>
    <row r="491" spans="1:20" s="44" customFormat="1" x14ac:dyDescent="0.15">
      <c r="A491" s="275"/>
      <c r="B491" s="265"/>
      <c r="C491" s="1423" t="s">
        <v>3117</v>
      </c>
      <c r="D491" s="1423"/>
      <c r="E491" s="14">
        <v>324</v>
      </c>
      <c r="F491" s="14">
        <v>0</v>
      </c>
      <c r="G491" s="14">
        <v>0</v>
      </c>
      <c r="H491" s="14">
        <v>0</v>
      </c>
      <c r="I491" s="14">
        <v>0</v>
      </c>
      <c r="J491" s="14">
        <v>0</v>
      </c>
      <c r="K491" s="14">
        <v>218</v>
      </c>
      <c r="L491" s="14">
        <v>0</v>
      </c>
      <c r="M491" s="14">
        <v>106</v>
      </c>
      <c r="N491" s="14">
        <v>0</v>
      </c>
      <c r="O491" s="14">
        <v>0</v>
      </c>
      <c r="P491" s="14">
        <v>0</v>
      </c>
      <c r="Q491" s="14">
        <v>0</v>
      </c>
      <c r="R491" s="14">
        <v>0</v>
      </c>
      <c r="S491" s="13"/>
      <c r="T491" s="58"/>
    </row>
    <row r="492" spans="1:20" s="44" customFormat="1" x14ac:dyDescent="0.15">
      <c r="A492" s="59" t="s">
        <v>6311</v>
      </c>
      <c r="B492" s="39" t="s">
        <v>6312</v>
      </c>
      <c r="C492" s="39">
        <v>-9</v>
      </c>
      <c r="D492" s="39" t="s">
        <v>3381</v>
      </c>
      <c r="E492" s="39">
        <v>4</v>
      </c>
      <c r="F492" s="39">
        <v>0</v>
      </c>
      <c r="G492" s="39">
        <v>0</v>
      </c>
      <c r="H492" s="39">
        <v>0</v>
      </c>
      <c r="I492" s="39">
        <v>0</v>
      </c>
      <c r="J492" s="39">
        <v>0</v>
      </c>
      <c r="K492" s="39">
        <v>4</v>
      </c>
      <c r="L492" s="39">
        <v>0</v>
      </c>
      <c r="M492" s="39">
        <v>0</v>
      </c>
      <c r="N492" s="39">
        <v>0</v>
      </c>
      <c r="O492" s="39">
        <v>0</v>
      </c>
      <c r="P492" s="39">
        <v>0</v>
      </c>
      <c r="Q492" s="39">
        <v>0</v>
      </c>
      <c r="R492" s="39">
        <v>0</v>
      </c>
      <c r="S492" s="41"/>
      <c r="T492" s="57"/>
    </row>
    <row r="493" spans="1:20" s="44" customFormat="1" x14ac:dyDescent="0.15">
      <c r="A493" s="59"/>
      <c r="B493" s="39"/>
      <c r="C493" s="341">
        <v>-8</v>
      </c>
      <c r="D493" s="341" t="s">
        <v>3382</v>
      </c>
      <c r="E493" s="341">
        <v>0</v>
      </c>
      <c r="F493" s="341">
        <v>0</v>
      </c>
      <c r="G493" s="341">
        <v>0</v>
      </c>
      <c r="H493" s="341">
        <v>0</v>
      </c>
      <c r="I493" s="341">
        <v>0</v>
      </c>
      <c r="J493" s="341">
        <v>0</v>
      </c>
      <c r="K493" s="341">
        <v>0</v>
      </c>
      <c r="L493" s="341">
        <v>0</v>
      </c>
      <c r="M493" s="341">
        <v>0</v>
      </c>
      <c r="N493" s="341">
        <v>0</v>
      </c>
      <c r="O493" s="341">
        <v>0</v>
      </c>
      <c r="P493" s="341">
        <v>0</v>
      </c>
      <c r="Q493" s="341">
        <v>0</v>
      </c>
      <c r="R493" s="341">
        <v>0</v>
      </c>
      <c r="S493" s="340"/>
      <c r="T493" s="57"/>
    </row>
    <row r="494" spans="1:20" s="44" customFormat="1" x14ac:dyDescent="0.15">
      <c r="A494" s="59"/>
      <c r="B494" s="39"/>
      <c r="C494" s="39">
        <v>1</v>
      </c>
      <c r="D494" s="39" t="s">
        <v>3272</v>
      </c>
      <c r="E494" s="39">
        <v>8</v>
      </c>
      <c r="F494" s="39">
        <v>0</v>
      </c>
      <c r="G494" s="39">
        <v>0</v>
      </c>
      <c r="H494" s="39">
        <v>0</v>
      </c>
      <c r="I494" s="39">
        <v>0</v>
      </c>
      <c r="J494" s="39">
        <v>0</v>
      </c>
      <c r="K494" s="39">
        <v>7</v>
      </c>
      <c r="L494" s="39">
        <v>0</v>
      </c>
      <c r="M494" s="39">
        <v>1</v>
      </c>
      <c r="N494" s="39">
        <v>0</v>
      </c>
      <c r="O494" s="39">
        <v>0</v>
      </c>
      <c r="P494" s="39">
        <v>0</v>
      </c>
      <c r="Q494" s="39">
        <v>0</v>
      </c>
      <c r="R494" s="39">
        <v>0</v>
      </c>
      <c r="S494" s="41"/>
      <c r="T494" s="57"/>
    </row>
    <row r="495" spans="1:20" s="44" customFormat="1" x14ac:dyDescent="0.15">
      <c r="A495" s="59"/>
      <c r="B495" s="39"/>
      <c r="C495" s="39">
        <v>2</v>
      </c>
      <c r="D495" s="39" t="s">
        <v>3143</v>
      </c>
      <c r="E495" s="39">
        <v>126</v>
      </c>
      <c r="F495" s="39">
        <v>0</v>
      </c>
      <c r="G495" s="39">
        <v>0</v>
      </c>
      <c r="H495" s="39">
        <v>0</v>
      </c>
      <c r="I495" s="39">
        <v>0</v>
      </c>
      <c r="J495" s="39">
        <v>0</v>
      </c>
      <c r="K495" s="39">
        <v>105</v>
      </c>
      <c r="L495" s="39">
        <v>0</v>
      </c>
      <c r="M495" s="39">
        <v>21</v>
      </c>
      <c r="N495" s="39">
        <v>0</v>
      </c>
      <c r="O495" s="39">
        <v>0</v>
      </c>
      <c r="P495" s="39">
        <v>0</v>
      </c>
      <c r="Q495" s="39">
        <v>0</v>
      </c>
      <c r="R495" s="39">
        <v>0</v>
      </c>
      <c r="S495" s="41"/>
      <c r="T495" s="57"/>
    </row>
    <row r="496" spans="1:20" s="44" customFormat="1" x14ac:dyDescent="0.15">
      <c r="A496" s="59"/>
      <c r="B496" s="39"/>
      <c r="C496" s="39">
        <v>3</v>
      </c>
      <c r="D496" s="39" t="s">
        <v>3273</v>
      </c>
      <c r="E496" s="39">
        <v>132</v>
      </c>
      <c r="F496" s="39">
        <v>0</v>
      </c>
      <c r="G496" s="39">
        <v>0</v>
      </c>
      <c r="H496" s="39">
        <v>0</v>
      </c>
      <c r="I496" s="39">
        <v>0</v>
      </c>
      <c r="J496" s="39">
        <v>0</v>
      </c>
      <c r="K496" s="39">
        <v>97</v>
      </c>
      <c r="L496" s="39">
        <v>0</v>
      </c>
      <c r="M496" s="39">
        <v>35</v>
      </c>
      <c r="N496" s="39">
        <v>0</v>
      </c>
      <c r="O496" s="39">
        <v>0</v>
      </c>
      <c r="P496" s="39">
        <v>0</v>
      </c>
      <c r="Q496" s="39">
        <v>0</v>
      </c>
      <c r="R496" s="39">
        <v>0</v>
      </c>
      <c r="S496" s="41"/>
      <c r="T496" s="57"/>
    </row>
    <row r="497" spans="1:20" s="44" customFormat="1" x14ac:dyDescent="0.15">
      <c r="A497" s="59"/>
      <c r="B497" s="39"/>
      <c r="C497" s="39">
        <v>4</v>
      </c>
      <c r="D497" s="39" t="s">
        <v>4831</v>
      </c>
      <c r="E497" s="39">
        <v>43</v>
      </c>
      <c r="F497" s="39">
        <v>0</v>
      </c>
      <c r="G497" s="39">
        <v>0</v>
      </c>
      <c r="H497" s="39">
        <v>0</v>
      </c>
      <c r="I497" s="39">
        <v>0</v>
      </c>
      <c r="J497" s="39">
        <v>0</v>
      </c>
      <c r="K497" s="39">
        <v>5</v>
      </c>
      <c r="L497" s="39">
        <v>0</v>
      </c>
      <c r="M497" s="39">
        <v>38</v>
      </c>
      <c r="N497" s="39">
        <v>0</v>
      </c>
      <c r="O497" s="39">
        <v>0</v>
      </c>
      <c r="P497" s="39">
        <v>0</v>
      </c>
      <c r="Q497" s="39">
        <v>0</v>
      </c>
      <c r="R497" s="39">
        <v>0</v>
      </c>
      <c r="S497" s="41"/>
      <c r="T497" s="57"/>
    </row>
    <row r="498" spans="1:20" s="44" customFormat="1" x14ac:dyDescent="0.15">
      <c r="A498" s="59"/>
      <c r="B498" s="39"/>
      <c r="C498" s="39">
        <v>5</v>
      </c>
      <c r="D498" s="39"/>
      <c r="E498" s="39">
        <v>11</v>
      </c>
      <c r="F498" s="39">
        <v>0</v>
      </c>
      <c r="G498" s="39">
        <v>0</v>
      </c>
      <c r="H498" s="39">
        <v>0</v>
      </c>
      <c r="I498" s="39">
        <v>0</v>
      </c>
      <c r="J498" s="39">
        <v>0</v>
      </c>
      <c r="K498" s="39">
        <v>0</v>
      </c>
      <c r="L498" s="39">
        <v>0</v>
      </c>
      <c r="M498" s="39">
        <v>11</v>
      </c>
      <c r="N498" s="39">
        <v>0</v>
      </c>
      <c r="O498" s="39">
        <v>0</v>
      </c>
      <c r="P498" s="39">
        <v>0</v>
      </c>
      <c r="Q498" s="39">
        <v>0</v>
      </c>
      <c r="R498" s="39">
        <v>0</v>
      </c>
      <c r="S498" s="41"/>
      <c r="T498" s="57"/>
    </row>
    <row r="499" spans="1:20" s="44" customFormat="1" x14ac:dyDescent="0.15">
      <c r="A499" s="275"/>
      <c r="B499" s="265"/>
      <c r="C499" s="1423" t="s">
        <v>3117</v>
      </c>
      <c r="D499" s="1423"/>
      <c r="E499" s="14">
        <v>324</v>
      </c>
      <c r="F499" s="14">
        <v>0</v>
      </c>
      <c r="G499" s="14">
        <v>0</v>
      </c>
      <c r="H499" s="14">
        <v>0</v>
      </c>
      <c r="I499" s="14">
        <v>0</v>
      </c>
      <c r="J499" s="14">
        <v>0</v>
      </c>
      <c r="K499" s="14">
        <v>218</v>
      </c>
      <c r="L499" s="14">
        <v>0</v>
      </c>
      <c r="M499" s="14">
        <v>106</v>
      </c>
      <c r="N499" s="14">
        <v>0</v>
      </c>
      <c r="O499" s="14">
        <v>0</v>
      </c>
      <c r="P499" s="14">
        <v>0</v>
      </c>
      <c r="Q499" s="14">
        <v>0</v>
      </c>
      <c r="R499" s="14">
        <v>0</v>
      </c>
      <c r="S499" s="13"/>
      <c r="T499" s="58"/>
    </row>
    <row r="500" spans="1:20" s="44" customFormat="1" x14ac:dyDescent="0.15">
      <c r="A500" s="59" t="s">
        <v>6313</v>
      </c>
      <c r="B500" s="39" t="s">
        <v>6314</v>
      </c>
      <c r="C500" s="39">
        <v>-9</v>
      </c>
      <c r="D500" s="39" t="s">
        <v>3381</v>
      </c>
      <c r="E500" s="39">
        <v>1</v>
      </c>
      <c r="F500" s="39">
        <v>0</v>
      </c>
      <c r="G500" s="39">
        <v>0</v>
      </c>
      <c r="H500" s="39">
        <v>0</v>
      </c>
      <c r="I500" s="39">
        <v>0</v>
      </c>
      <c r="J500" s="39">
        <v>0</v>
      </c>
      <c r="K500" s="39">
        <v>1</v>
      </c>
      <c r="L500" s="39">
        <v>0</v>
      </c>
      <c r="M500" s="39">
        <v>0</v>
      </c>
      <c r="N500" s="39">
        <v>0</v>
      </c>
      <c r="O500" s="39">
        <v>0</v>
      </c>
      <c r="P500" s="39">
        <v>0</v>
      </c>
      <c r="Q500" s="39">
        <v>0</v>
      </c>
      <c r="R500" s="39">
        <v>0</v>
      </c>
      <c r="S500" s="41"/>
      <c r="T500" s="57"/>
    </row>
    <row r="501" spans="1:20" s="44" customFormat="1" x14ac:dyDescent="0.15">
      <c r="A501" s="59"/>
      <c r="B501" s="39"/>
      <c r="C501" s="341">
        <v>-8</v>
      </c>
      <c r="D501" s="341" t="s">
        <v>3382</v>
      </c>
      <c r="E501" s="341">
        <v>0</v>
      </c>
      <c r="F501" s="341">
        <v>0</v>
      </c>
      <c r="G501" s="341">
        <v>0</v>
      </c>
      <c r="H501" s="341">
        <v>0</v>
      </c>
      <c r="I501" s="341">
        <v>0</v>
      </c>
      <c r="J501" s="341">
        <v>0</v>
      </c>
      <c r="K501" s="341">
        <v>0</v>
      </c>
      <c r="L501" s="341">
        <v>0</v>
      </c>
      <c r="M501" s="341">
        <v>0</v>
      </c>
      <c r="N501" s="341">
        <v>0</v>
      </c>
      <c r="O501" s="341">
        <v>0</v>
      </c>
      <c r="P501" s="341">
        <v>0</v>
      </c>
      <c r="Q501" s="341">
        <v>0</v>
      </c>
      <c r="R501" s="341">
        <v>0</v>
      </c>
      <c r="S501" s="340"/>
      <c r="T501" s="57"/>
    </row>
    <row r="502" spans="1:20" s="44" customFormat="1" x14ac:dyDescent="0.15">
      <c r="A502" s="59"/>
      <c r="B502" s="39"/>
      <c r="C502" s="39">
        <v>1</v>
      </c>
      <c r="D502" s="39" t="s">
        <v>4049</v>
      </c>
      <c r="E502" s="39">
        <v>8</v>
      </c>
      <c r="F502" s="39">
        <v>0</v>
      </c>
      <c r="G502" s="39">
        <v>0</v>
      </c>
      <c r="H502" s="39">
        <v>0</v>
      </c>
      <c r="I502" s="39">
        <v>0</v>
      </c>
      <c r="J502" s="39">
        <v>0</v>
      </c>
      <c r="K502" s="39">
        <v>2</v>
      </c>
      <c r="L502" s="39">
        <v>0</v>
      </c>
      <c r="M502" s="39">
        <v>6</v>
      </c>
      <c r="N502" s="39">
        <v>0</v>
      </c>
      <c r="O502" s="39">
        <v>0</v>
      </c>
      <c r="P502" s="39">
        <v>0</v>
      </c>
      <c r="Q502" s="39">
        <v>0</v>
      </c>
      <c r="R502" s="39">
        <v>0</v>
      </c>
      <c r="S502" s="41"/>
      <c r="T502" s="57"/>
    </row>
    <row r="503" spans="1:20" s="44" customFormat="1" x14ac:dyDescent="0.15">
      <c r="A503" s="59"/>
      <c r="B503" s="39"/>
      <c r="C503" s="39">
        <v>2</v>
      </c>
      <c r="D503" s="39" t="s">
        <v>4050</v>
      </c>
      <c r="E503" s="39">
        <v>95</v>
      </c>
      <c r="F503" s="39">
        <v>0</v>
      </c>
      <c r="G503" s="39">
        <v>0</v>
      </c>
      <c r="H503" s="39">
        <v>0</v>
      </c>
      <c r="I503" s="39">
        <v>0</v>
      </c>
      <c r="J503" s="39">
        <v>0</v>
      </c>
      <c r="K503" s="39">
        <v>45</v>
      </c>
      <c r="L503" s="39">
        <v>0</v>
      </c>
      <c r="M503" s="39">
        <v>50</v>
      </c>
      <c r="N503" s="39">
        <v>0</v>
      </c>
      <c r="O503" s="39">
        <v>0</v>
      </c>
      <c r="P503" s="39">
        <v>0</v>
      </c>
      <c r="Q503" s="39">
        <v>0</v>
      </c>
      <c r="R503" s="39">
        <v>0</v>
      </c>
      <c r="S503" s="41"/>
      <c r="T503" s="57"/>
    </row>
    <row r="504" spans="1:20" s="44" customFormat="1" x14ac:dyDescent="0.15">
      <c r="A504" s="59"/>
      <c r="B504" s="39"/>
      <c r="C504" s="39">
        <v>3</v>
      </c>
      <c r="D504" s="39" t="s">
        <v>4051</v>
      </c>
      <c r="E504" s="39">
        <v>134</v>
      </c>
      <c r="F504" s="39">
        <v>0</v>
      </c>
      <c r="G504" s="39">
        <v>0</v>
      </c>
      <c r="H504" s="39">
        <v>0</v>
      </c>
      <c r="I504" s="39">
        <v>0</v>
      </c>
      <c r="J504" s="39">
        <v>0</v>
      </c>
      <c r="K504" s="39">
        <v>87</v>
      </c>
      <c r="L504" s="39">
        <v>0</v>
      </c>
      <c r="M504" s="39">
        <v>47</v>
      </c>
      <c r="N504" s="39">
        <v>0</v>
      </c>
      <c r="O504" s="39">
        <v>0</v>
      </c>
      <c r="P504" s="39">
        <v>0</v>
      </c>
      <c r="Q504" s="39">
        <v>0</v>
      </c>
      <c r="R504" s="39">
        <v>0</v>
      </c>
      <c r="S504" s="41"/>
      <c r="T504" s="57"/>
    </row>
    <row r="505" spans="1:20" s="44" customFormat="1" x14ac:dyDescent="0.15">
      <c r="A505" s="59"/>
      <c r="B505" s="39"/>
      <c r="C505" s="39">
        <v>4</v>
      </c>
      <c r="D505" s="39" t="s">
        <v>4052</v>
      </c>
      <c r="E505" s="39">
        <v>75</v>
      </c>
      <c r="F505" s="39">
        <v>0</v>
      </c>
      <c r="G505" s="39">
        <v>0</v>
      </c>
      <c r="H505" s="39">
        <v>0</v>
      </c>
      <c r="I505" s="39">
        <v>0</v>
      </c>
      <c r="J505" s="39">
        <v>0</v>
      </c>
      <c r="K505" s="39">
        <v>72</v>
      </c>
      <c r="L505" s="39">
        <v>0</v>
      </c>
      <c r="M505" s="39">
        <v>3</v>
      </c>
      <c r="N505" s="39">
        <v>0</v>
      </c>
      <c r="O505" s="39">
        <v>0</v>
      </c>
      <c r="P505" s="39">
        <v>0</v>
      </c>
      <c r="Q505" s="39">
        <v>0</v>
      </c>
      <c r="R505" s="39">
        <v>0</v>
      </c>
      <c r="S505" s="41"/>
      <c r="T505" s="57"/>
    </row>
    <row r="506" spans="1:20" s="44" customFormat="1" x14ac:dyDescent="0.15">
      <c r="A506" s="59"/>
      <c r="B506" s="39"/>
      <c r="C506" s="39">
        <v>5</v>
      </c>
      <c r="D506" s="39" t="s">
        <v>4053</v>
      </c>
      <c r="E506" s="39">
        <v>11</v>
      </c>
      <c r="F506" s="39">
        <v>0</v>
      </c>
      <c r="G506" s="39">
        <v>0</v>
      </c>
      <c r="H506" s="39">
        <v>0</v>
      </c>
      <c r="I506" s="39">
        <v>0</v>
      </c>
      <c r="J506" s="39">
        <v>0</v>
      </c>
      <c r="K506" s="39">
        <v>11</v>
      </c>
      <c r="L506" s="39">
        <v>0</v>
      </c>
      <c r="M506" s="39">
        <v>0</v>
      </c>
      <c r="N506" s="39">
        <v>0</v>
      </c>
      <c r="O506" s="39">
        <v>0</v>
      </c>
      <c r="P506" s="39">
        <v>0</v>
      </c>
      <c r="Q506" s="39">
        <v>0</v>
      </c>
      <c r="R506" s="39">
        <v>0</v>
      </c>
      <c r="S506" s="41"/>
      <c r="T506" s="57"/>
    </row>
    <row r="507" spans="1:20" s="44" customFormat="1" x14ac:dyDescent="0.15">
      <c r="A507" s="275"/>
      <c r="B507" s="265"/>
      <c r="C507" s="1423" t="s">
        <v>3117</v>
      </c>
      <c r="D507" s="1423"/>
      <c r="E507" s="14">
        <v>324</v>
      </c>
      <c r="F507" s="14">
        <v>0</v>
      </c>
      <c r="G507" s="14">
        <v>0</v>
      </c>
      <c r="H507" s="14">
        <v>0</v>
      </c>
      <c r="I507" s="14">
        <v>0</v>
      </c>
      <c r="J507" s="14">
        <v>0</v>
      </c>
      <c r="K507" s="14">
        <v>218</v>
      </c>
      <c r="L507" s="14">
        <v>0</v>
      </c>
      <c r="M507" s="14">
        <v>106</v>
      </c>
      <c r="N507" s="14">
        <v>0</v>
      </c>
      <c r="O507" s="14">
        <v>0</v>
      </c>
      <c r="P507" s="14">
        <v>0</v>
      </c>
      <c r="Q507" s="14">
        <v>0</v>
      </c>
      <c r="R507" s="14">
        <v>0</v>
      </c>
      <c r="S507" s="13"/>
      <c r="T507" s="58"/>
    </row>
    <row r="508" spans="1:20" s="44" customFormat="1" x14ac:dyDescent="0.15">
      <c r="A508" s="59" t="s">
        <v>6315</v>
      </c>
      <c r="B508" s="39" t="s">
        <v>6316</v>
      </c>
      <c r="C508" s="39">
        <v>-9</v>
      </c>
      <c r="D508" s="39" t="s">
        <v>3381</v>
      </c>
      <c r="E508" s="39">
        <v>4</v>
      </c>
      <c r="F508" s="39">
        <v>0</v>
      </c>
      <c r="G508" s="39">
        <v>0</v>
      </c>
      <c r="H508" s="39">
        <v>0</v>
      </c>
      <c r="I508" s="39">
        <v>0</v>
      </c>
      <c r="J508" s="39">
        <v>0</v>
      </c>
      <c r="K508" s="39">
        <v>4</v>
      </c>
      <c r="L508" s="39">
        <v>0</v>
      </c>
      <c r="M508" s="39">
        <v>0</v>
      </c>
      <c r="N508" s="39">
        <v>0</v>
      </c>
      <c r="O508" s="39">
        <v>0</v>
      </c>
      <c r="P508" s="39">
        <v>0</v>
      </c>
      <c r="Q508" s="39">
        <v>0</v>
      </c>
      <c r="R508" s="39">
        <v>0</v>
      </c>
      <c r="S508" s="41"/>
      <c r="T508" s="57"/>
    </row>
    <row r="509" spans="1:20" s="44" customFormat="1" x14ac:dyDescent="0.15">
      <c r="A509" s="59"/>
      <c r="B509" s="39"/>
      <c r="C509" s="341">
        <v>-8</v>
      </c>
      <c r="D509" s="341" t="s">
        <v>3382</v>
      </c>
      <c r="E509" s="341">
        <v>0</v>
      </c>
      <c r="F509" s="341">
        <v>0</v>
      </c>
      <c r="G509" s="341">
        <v>0</v>
      </c>
      <c r="H509" s="341">
        <v>0</v>
      </c>
      <c r="I509" s="341">
        <v>0</v>
      </c>
      <c r="J509" s="341">
        <v>0</v>
      </c>
      <c r="K509" s="341">
        <v>0</v>
      </c>
      <c r="L509" s="341">
        <v>0</v>
      </c>
      <c r="M509" s="341">
        <v>0</v>
      </c>
      <c r="N509" s="341">
        <v>0</v>
      </c>
      <c r="O509" s="341">
        <v>0</v>
      </c>
      <c r="P509" s="341">
        <v>0</v>
      </c>
      <c r="Q509" s="341">
        <v>0</v>
      </c>
      <c r="R509" s="341">
        <v>0</v>
      </c>
      <c r="S509" s="340"/>
      <c r="T509" s="57"/>
    </row>
    <row r="510" spans="1:20" s="44" customFormat="1" x14ac:dyDescent="0.15">
      <c r="A510" s="59"/>
      <c r="B510" s="39"/>
      <c r="C510" s="39">
        <v>1</v>
      </c>
      <c r="D510" s="39" t="s">
        <v>3272</v>
      </c>
      <c r="E510" s="39">
        <v>18</v>
      </c>
      <c r="F510" s="39">
        <v>0</v>
      </c>
      <c r="G510" s="39">
        <v>0</v>
      </c>
      <c r="H510" s="39">
        <v>0</v>
      </c>
      <c r="I510" s="39">
        <v>0</v>
      </c>
      <c r="J510" s="39">
        <v>0</v>
      </c>
      <c r="K510" s="39">
        <v>14</v>
      </c>
      <c r="L510" s="39">
        <v>0</v>
      </c>
      <c r="M510" s="39">
        <v>4</v>
      </c>
      <c r="N510" s="39">
        <v>0</v>
      </c>
      <c r="O510" s="39">
        <v>0</v>
      </c>
      <c r="P510" s="39">
        <v>0</v>
      </c>
      <c r="Q510" s="39">
        <v>0</v>
      </c>
      <c r="R510" s="39">
        <v>0</v>
      </c>
      <c r="S510" s="41"/>
      <c r="T510" s="57"/>
    </row>
    <row r="511" spans="1:20" s="44" customFormat="1" x14ac:dyDescent="0.15">
      <c r="A511" s="59"/>
      <c r="B511" s="39"/>
      <c r="C511" s="39">
        <v>2</v>
      </c>
      <c r="D511" s="39" t="s">
        <v>3143</v>
      </c>
      <c r="E511" s="39">
        <v>126</v>
      </c>
      <c r="F511" s="39">
        <v>0</v>
      </c>
      <c r="G511" s="39">
        <v>0</v>
      </c>
      <c r="H511" s="39">
        <v>0</v>
      </c>
      <c r="I511" s="39">
        <v>0</v>
      </c>
      <c r="J511" s="39">
        <v>0</v>
      </c>
      <c r="K511" s="39">
        <v>90</v>
      </c>
      <c r="L511" s="39">
        <v>0</v>
      </c>
      <c r="M511" s="39">
        <v>36</v>
      </c>
      <c r="N511" s="39">
        <v>0</v>
      </c>
      <c r="O511" s="39">
        <v>0</v>
      </c>
      <c r="P511" s="39">
        <v>0</v>
      </c>
      <c r="Q511" s="39">
        <v>0</v>
      </c>
      <c r="R511" s="39">
        <v>0</v>
      </c>
      <c r="S511" s="41"/>
      <c r="T511" s="57"/>
    </row>
    <row r="512" spans="1:20" s="44" customFormat="1" x14ac:dyDescent="0.15">
      <c r="A512" s="59"/>
      <c r="B512" s="39"/>
      <c r="C512" s="39">
        <v>3</v>
      </c>
      <c r="D512" s="39" t="s">
        <v>3273</v>
      </c>
      <c r="E512" s="39">
        <v>148</v>
      </c>
      <c r="F512" s="39">
        <v>0</v>
      </c>
      <c r="G512" s="39">
        <v>0</v>
      </c>
      <c r="H512" s="39">
        <v>0</v>
      </c>
      <c r="I512" s="39">
        <v>0</v>
      </c>
      <c r="J512" s="39">
        <v>0</v>
      </c>
      <c r="K512" s="39">
        <v>94</v>
      </c>
      <c r="L512" s="39">
        <v>0</v>
      </c>
      <c r="M512" s="39">
        <v>54</v>
      </c>
      <c r="N512" s="39">
        <v>0</v>
      </c>
      <c r="O512" s="39">
        <v>0</v>
      </c>
      <c r="P512" s="39">
        <v>0</v>
      </c>
      <c r="Q512" s="39">
        <v>0</v>
      </c>
      <c r="R512" s="39">
        <v>0</v>
      </c>
      <c r="S512" s="41"/>
      <c r="T512" s="57"/>
    </row>
    <row r="513" spans="1:20" s="44" customFormat="1" x14ac:dyDescent="0.15">
      <c r="A513" s="59"/>
      <c r="B513" s="39"/>
      <c r="C513" s="39">
        <v>4</v>
      </c>
      <c r="D513" s="39" t="s">
        <v>4831</v>
      </c>
      <c r="E513" s="39">
        <v>28</v>
      </c>
      <c r="F513" s="39">
        <v>0</v>
      </c>
      <c r="G513" s="39">
        <v>0</v>
      </c>
      <c r="H513" s="39">
        <v>0</v>
      </c>
      <c r="I513" s="39">
        <v>0</v>
      </c>
      <c r="J513" s="39">
        <v>0</v>
      </c>
      <c r="K513" s="39">
        <v>16</v>
      </c>
      <c r="L513" s="39">
        <v>0</v>
      </c>
      <c r="M513" s="39">
        <v>12</v>
      </c>
      <c r="N513" s="39">
        <v>0</v>
      </c>
      <c r="O513" s="39">
        <v>0</v>
      </c>
      <c r="P513" s="39">
        <v>0</v>
      </c>
      <c r="Q513" s="39">
        <v>0</v>
      </c>
      <c r="R513" s="39">
        <v>0</v>
      </c>
      <c r="S513" s="41"/>
      <c r="T513" s="57"/>
    </row>
    <row r="514" spans="1:20" s="44" customFormat="1" x14ac:dyDescent="0.15">
      <c r="A514" s="275"/>
      <c r="B514" s="265"/>
      <c r="C514" s="1423" t="s">
        <v>3117</v>
      </c>
      <c r="D514" s="1423"/>
      <c r="E514" s="14">
        <v>324</v>
      </c>
      <c r="F514" s="14">
        <v>0</v>
      </c>
      <c r="G514" s="14">
        <v>0</v>
      </c>
      <c r="H514" s="14">
        <v>0</v>
      </c>
      <c r="I514" s="14">
        <v>0</v>
      </c>
      <c r="J514" s="14">
        <v>0</v>
      </c>
      <c r="K514" s="14">
        <v>218</v>
      </c>
      <c r="L514" s="14">
        <v>0</v>
      </c>
      <c r="M514" s="14">
        <v>106</v>
      </c>
      <c r="N514" s="14">
        <v>0</v>
      </c>
      <c r="O514" s="14">
        <v>0</v>
      </c>
      <c r="P514" s="14">
        <v>0</v>
      </c>
      <c r="Q514" s="14">
        <v>0</v>
      </c>
      <c r="R514" s="14">
        <v>0</v>
      </c>
      <c r="S514" s="13"/>
      <c r="T514" s="58"/>
    </row>
    <row r="515" spans="1:20" s="44" customFormat="1" x14ac:dyDescent="0.15">
      <c r="A515" s="59" t="s">
        <v>6317</v>
      </c>
      <c r="B515" s="39" t="s">
        <v>6318</v>
      </c>
      <c r="C515" s="39">
        <v>-9</v>
      </c>
      <c r="D515" s="39" t="s">
        <v>3381</v>
      </c>
      <c r="E515" s="39">
        <v>3</v>
      </c>
      <c r="F515" s="39">
        <v>0</v>
      </c>
      <c r="G515" s="39">
        <v>0</v>
      </c>
      <c r="H515" s="39">
        <v>0</v>
      </c>
      <c r="I515" s="39">
        <v>0</v>
      </c>
      <c r="J515" s="39">
        <v>0</v>
      </c>
      <c r="K515" s="39">
        <v>0</v>
      </c>
      <c r="L515" s="39">
        <v>0</v>
      </c>
      <c r="M515" s="39">
        <v>0</v>
      </c>
      <c r="N515" s="39">
        <v>0</v>
      </c>
      <c r="O515" s="39">
        <v>1</v>
      </c>
      <c r="P515" s="39">
        <v>0</v>
      </c>
      <c r="Q515" s="39">
        <v>2</v>
      </c>
      <c r="R515" s="39">
        <v>0</v>
      </c>
      <c r="S515" s="41"/>
      <c r="T515" s="57"/>
    </row>
    <row r="516" spans="1:20" s="44" customFormat="1" x14ac:dyDescent="0.15">
      <c r="A516" s="59"/>
      <c r="B516" s="39"/>
      <c r="C516" s="341">
        <v>-8</v>
      </c>
      <c r="D516" s="341" t="s">
        <v>3382</v>
      </c>
      <c r="E516" s="341">
        <v>0</v>
      </c>
      <c r="F516" s="341">
        <v>0</v>
      </c>
      <c r="G516" s="341">
        <v>0</v>
      </c>
      <c r="H516" s="341">
        <v>0</v>
      </c>
      <c r="I516" s="341">
        <v>0</v>
      </c>
      <c r="J516" s="341">
        <v>0</v>
      </c>
      <c r="K516" s="341">
        <v>0</v>
      </c>
      <c r="L516" s="341">
        <v>0</v>
      </c>
      <c r="M516" s="341">
        <v>0</v>
      </c>
      <c r="N516" s="341">
        <v>0</v>
      </c>
      <c r="O516" s="341">
        <v>0</v>
      </c>
      <c r="P516" s="341">
        <v>0</v>
      </c>
      <c r="Q516" s="341">
        <v>0</v>
      </c>
      <c r="R516" s="341">
        <v>0</v>
      </c>
      <c r="S516" s="340"/>
      <c r="T516" s="57"/>
    </row>
    <row r="517" spans="1:20" s="44" customFormat="1" x14ac:dyDescent="0.15">
      <c r="A517" s="59"/>
      <c r="B517" s="39"/>
      <c r="C517" s="39">
        <v>1</v>
      </c>
      <c r="D517" s="39" t="s">
        <v>4049</v>
      </c>
      <c r="E517" s="39">
        <v>13</v>
      </c>
      <c r="F517" s="39">
        <v>0</v>
      </c>
      <c r="G517" s="39">
        <v>0</v>
      </c>
      <c r="H517" s="39">
        <v>0</v>
      </c>
      <c r="I517" s="39">
        <v>0</v>
      </c>
      <c r="J517" s="39">
        <v>0</v>
      </c>
      <c r="K517" s="39">
        <v>0</v>
      </c>
      <c r="L517" s="39">
        <v>0</v>
      </c>
      <c r="M517" s="39">
        <v>0</v>
      </c>
      <c r="N517" s="39">
        <v>0</v>
      </c>
      <c r="O517" s="39">
        <v>8</v>
      </c>
      <c r="P517" s="39">
        <v>0</v>
      </c>
      <c r="Q517" s="39">
        <v>5</v>
      </c>
      <c r="R517" s="39">
        <v>0</v>
      </c>
      <c r="S517" s="41"/>
      <c r="T517" s="57"/>
    </row>
    <row r="518" spans="1:20" s="44" customFormat="1" x14ac:dyDescent="0.15">
      <c r="A518" s="59"/>
      <c r="B518" s="39"/>
      <c r="C518" s="39">
        <v>2</v>
      </c>
      <c r="D518" s="39" t="s">
        <v>4050</v>
      </c>
      <c r="E518" s="39">
        <v>173</v>
      </c>
      <c r="F518" s="39">
        <v>0</v>
      </c>
      <c r="G518" s="39">
        <v>0</v>
      </c>
      <c r="H518" s="39">
        <v>0</v>
      </c>
      <c r="I518" s="39">
        <v>0</v>
      </c>
      <c r="J518" s="39">
        <v>0</v>
      </c>
      <c r="K518" s="39">
        <v>0</v>
      </c>
      <c r="L518" s="39">
        <v>0</v>
      </c>
      <c r="M518" s="39">
        <v>0</v>
      </c>
      <c r="N518" s="39">
        <v>0</v>
      </c>
      <c r="O518" s="39">
        <v>90</v>
      </c>
      <c r="P518" s="39">
        <v>0</v>
      </c>
      <c r="Q518" s="39">
        <v>83</v>
      </c>
      <c r="R518" s="39">
        <v>0</v>
      </c>
      <c r="S518" s="41"/>
      <c r="T518" s="57"/>
    </row>
    <row r="519" spans="1:20" s="44" customFormat="1" x14ac:dyDescent="0.15">
      <c r="A519" s="59"/>
      <c r="B519" s="39"/>
      <c r="C519" s="39">
        <v>3</v>
      </c>
      <c r="D519" s="39" t="s">
        <v>4051</v>
      </c>
      <c r="E519" s="39">
        <v>245</v>
      </c>
      <c r="F519" s="39">
        <v>0</v>
      </c>
      <c r="G519" s="39">
        <v>0</v>
      </c>
      <c r="H519" s="39">
        <v>0</v>
      </c>
      <c r="I519" s="39">
        <v>0</v>
      </c>
      <c r="J519" s="39">
        <v>0</v>
      </c>
      <c r="K519" s="39">
        <v>0</v>
      </c>
      <c r="L519" s="39">
        <v>0</v>
      </c>
      <c r="M519" s="39">
        <v>0</v>
      </c>
      <c r="N519" s="39">
        <v>0</v>
      </c>
      <c r="O519" s="39">
        <v>137</v>
      </c>
      <c r="P519" s="39">
        <v>0</v>
      </c>
      <c r="Q519" s="39">
        <v>108</v>
      </c>
      <c r="R519" s="39">
        <v>0</v>
      </c>
      <c r="S519" s="41"/>
      <c r="T519" s="57"/>
    </row>
    <row r="520" spans="1:20" s="44" customFormat="1" x14ac:dyDescent="0.15">
      <c r="A520" s="59"/>
      <c r="B520" s="39"/>
      <c r="C520" s="39">
        <v>4</v>
      </c>
      <c r="D520" s="39" t="s">
        <v>4052</v>
      </c>
      <c r="E520" s="39">
        <v>239</v>
      </c>
      <c r="F520" s="39">
        <v>0</v>
      </c>
      <c r="G520" s="39">
        <v>0</v>
      </c>
      <c r="H520" s="39">
        <v>0</v>
      </c>
      <c r="I520" s="39">
        <v>0</v>
      </c>
      <c r="J520" s="39">
        <v>0</v>
      </c>
      <c r="K520" s="39">
        <v>0</v>
      </c>
      <c r="L520" s="39">
        <v>0</v>
      </c>
      <c r="M520" s="39">
        <v>0</v>
      </c>
      <c r="N520" s="39">
        <v>0</v>
      </c>
      <c r="O520" s="39">
        <v>133</v>
      </c>
      <c r="P520" s="39">
        <v>0</v>
      </c>
      <c r="Q520" s="39">
        <v>106</v>
      </c>
      <c r="R520" s="39">
        <v>0</v>
      </c>
      <c r="S520" s="41"/>
      <c r="T520" s="57"/>
    </row>
    <row r="521" spans="1:20" s="44" customFormat="1" x14ac:dyDescent="0.15">
      <c r="A521" s="59"/>
      <c r="B521" s="39"/>
      <c r="C521" s="39">
        <v>5</v>
      </c>
      <c r="D521" s="39" t="s">
        <v>4053</v>
      </c>
      <c r="E521" s="39">
        <v>45</v>
      </c>
      <c r="F521" s="39">
        <v>0</v>
      </c>
      <c r="G521" s="39">
        <v>0</v>
      </c>
      <c r="H521" s="39">
        <v>0</v>
      </c>
      <c r="I521" s="39">
        <v>0</v>
      </c>
      <c r="J521" s="39">
        <v>0</v>
      </c>
      <c r="K521" s="39">
        <v>0</v>
      </c>
      <c r="L521" s="39">
        <v>0</v>
      </c>
      <c r="M521" s="39">
        <v>0</v>
      </c>
      <c r="N521" s="39">
        <v>0</v>
      </c>
      <c r="O521" s="39">
        <v>30</v>
      </c>
      <c r="P521" s="39">
        <v>0</v>
      </c>
      <c r="Q521" s="39">
        <v>15</v>
      </c>
      <c r="R521" s="39">
        <v>0</v>
      </c>
      <c r="S521" s="41"/>
      <c r="T521" s="57"/>
    </row>
    <row r="522" spans="1:20" s="44" customFormat="1" x14ac:dyDescent="0.15">
      <c r="A522" s="275"/>
      <c r="B522" s="265"/>
      <c r="C522" s="1423" t="s">
        <v>3117</v>
      </c>
      <c r="D522" s="1423"/>
      <c r="E522" s="14">
        <v>718</v>
      </c>
      <c r="F522" s="14">
        <v>0</v>
      </c>
      <c r="G522" s="14">
        <v>0</v>
      </c>
      <c r="H522" s="14">
        <v>0</v>
      </c>
      <c r="I522" s="14">
        <v>0</v>
      </c>
      <c r="J522" s="14">
        <v>0</v>
      </c>
      <c r="K522" s="14">
        <v>0</v>
      </c>
      <c r="L522" s="14">
        <v>0</v>
      </c>
      <c r="M522" s="14">
        <v>0</v>
      </c>
      <c r="N522" s="14">
        <v>0</v>
      </c>
      <c r="O522" s="14">
        <v>399</v>
      </c>
      <c r="P522" s="14">
        <v>0</v>
      </c>
      <c r="Q522" s="14">
        <v>319</v>
      </c>
      <c r="R522" s="14">
        <v>0</v>
      </c>
      <c r="S522" s="13"/>
      <c r="T522" s="58"/>
    </row>
    <row r="523" spans="1:20" s="44" customFormat="1" x14ac:dyDescent="0.15">
      <c r="A523" s="59" t="s">
        <v>6319</v>
      </c>
      <c r="B523" s="39" t="s">
        <v>6320</v>
      </c>
      <c r="C523" s="39">
        <v>-9</v>
      </c>
      <c r="D523" s="39" t="s">
        <v>3381</v>
      </c>
      <c r="E523" s="39">
        <v>8</v>
      </c>
      <c r="F523" s="39">
        <v>0</v>
      </c>
      <c r="G523" s="39">
        <v>0</v>
      </c>
      <c r="H523" s="39">
        <v>0</v>
      </c>
      <c r="I523" s="39">
        <v>0</v>
      </c>
      <c r="J523" s="39">
        <v>0</v>
      </c>
      <c r="K523" s="39">
        <v>0</v>
      </c>
      <c r="L523" s="39">
        <v>0</v>
      </c>
      <c r="M523" s="39">
        <v>0</v>
      </c>
      <c r="N523" s="39">
        <v>0</v>
      </c>
      <c r="O523" s="39">
        <v>4</v>
      </c>
      <c r="P523" s="39">
        <v>0</v>
      </c>
      <c r="Q523" s="39">
        <v>4</v>
      </c>
      <c r="R523" s="39">
        <v>0</v>
      </c>
      <c r="S523" s="41"/>
      <c r="T523" s="57"/>
    </row>
    <row r="524" spans="1:20" s="44" customFormat="1" x14ac:dyDescent="0.15">
      <c r="A524" s="59"/>
      <c r="B524" s="39"/>
      <c r="C524" s="341">
        <v>-8</v>
      </c>
      <c r="D524" s="341" t="s">
        <v>3382</v>
      </c>
      <c r="E524" s="341">
        <v>0</v>
      </c>
      <c r="F524" s="341">
        <v>0</v>
      </c>
      <c r="G524" s="341">
        <v>0</v>
      </c>
      <c r="H524" s="341">
        <v>0</v>
      </c>
      <c r="I524" s="341">
        <v>0</v>
      </c>
      <c r="J524" s="341">
        <v>0</v>
      </c>
      <c r="K524" s="341">
        <v>0</v>
      </c>
      <c r="L524" s="341">
        <v>0</v>
      </c>
      <c r="M524" s="341">
        <v>0</v>
      </c>
      <c r="N524" s="341">
        <v>0</v>
      </c>
      <c r="O524" s="341">
        <v>0</v>
      </c>
      <c r="P524" s="341">
        <v>0</v>
      </c>
      <c r="Q524" s="341">
        <v>0</v>
      </c>
      <c r="R524" s="341">
        <v>0</v>
      </c>
      <c r="S524" s="340"/>
      <c r="T524" s="57"/>
    </row>
    <row r="525" spans="1:20" s="44" customFormat="1" x14ac:dyDescent="0.15">
      <c r="A525" s="59"/>
      <c r="B525" s="39"/>
      <c r="C525" s="39">
        <v>1</v>
      </c>
      <c r="D525" s="39" t="s">
        <v>3272</v>
      </c>
      <c r="E525" s="39">
        <v>98</v>
      </c>
      <c r="F525" s="39">
        <v>0</v>
      </c>
      <c r="G525" s="39">
        <v>0</v>
      </c>
      <c r="H525" s="39">
        <v>0</v>
      </c>
      <c r="I525" s="39">
        <v>0</v>
      </c>
      <c r="J525" s="39">
        <v>0</v>
      </c>
      <c r="K525" s="39">
        <v>0</v>
      </c>
      <c r="L525" s="39">
        <v>0</v>
      </c>
      <c r="M525" s="39">
        <v>0</v>
      </c>
      <c r="N525" s="39">
        <v>0</v>
      </c>
      <c r="O525" s="39">
        <v>44</v>
      </c>
      <c r="P525" s="39">
        <v>0</v>
      </c>
      <c r="Q525" s="39">
        <v>54</v>
      </c>
      <c r="R525" s="39">
        <v>0</v>
      </c>
      <c r="S525" s="41"/>
      <c r="T525" s="57"/>
    </row>
    <row r="526" spans="1:20" s="44" customFormat="1" x14ac:dyDescent="0.15">
      <c r="A526" s="59"/>
      <c r="B526" s="39"/>
      <c r="C526" s="39">
        <v>2</v>
      </c>
      <c r="D526" s="39" t="s">
        <v>3143</v>
      </c>
      <c r="E526" s="39">
        <v>254</v>
      </c>
      <c r="F526" s="39">
        <v>0</v>
      </c>
      <c r="G526" s="39">
        <v>0</v>
      </c>
      <c r="H526" s="39">
        <v>0</v>
      </c>
      <c r="I526" s="39">
        <v>0</v>
      </c>
      <c r="J526" s="39">
        <v>0</v>
      </c>
      <c r="K526" s="39">
        <v>0</v>
      </c>
      <c r="L526" s="39">
        <v>0</v>
      </c>
      <c r="M526" s="39">
        <v>0</v>
      </c>
      <c r="N526" s="39">
        <v>0</v>
      </c>
      <c r="O526" s="39">
        <v>158</v>
      </c>
      <c r="P526" s="39">
        <v>0</v>
      </c>
      <c r="Q526" s="39">
        <v>96</v>
      </c>
      <c r="R526" s="39">
        <v>0</v>
      </c>
      <c r="S526" s="41"/>
      <c r="T526" s="57"/>
    </row>
    <row r="527" spans="1:20" s="44" customFormat="1" x14ac:dyDescent="0.15">
      <c r="A527" s="59"/>
      <c r="B527" s="39"/>
      <c r="C527" s="39">
        <v>3</v>
      </c>
      <c r="D527" s="39" t="s">
        <v>3273</v>
      </c>
      <c r="E527" s="39">
        <v>277</v>
      </c>
      <c r="F527" s="39">
        <v>0</v>
      </c>
      <c r="G527" s="39">
        <v>0</v>
      </c>
      <c r="H527" s="39">
        <v>0</v>
      </c>
      <c r="I527" s="39">
        <v>0</v>
      </c>
      <c r="J527" s="39">
        <v>0</v>
      </c>
      <c r="K527" s="39">
        <v>0</v>
      </c>
      <c r="L527" s="39">
        <v>0</v>
      </c>
      <c r="M527" s="39">
        <v>0</v>
      </c>
      <c r="N527" s="39">
        <v>0</v>
      </c>
      <c r="O527" s="39">
        <v>155</v>
      </c>
      <c r="P527" s="39">
        <v>0</v>
      </c>
      <c r="Q527" s="39">
        <v>122</v>
      </c>
      <c r="R527" s="39">
        <v>0</v>
      </c>
      <c r="S527" s="41"/>
      <c r="T527" s="57"/>
    </row>
    <row r="528" spans="1:20" s="44" customFormat="1" x14ac:dyDescent="0.15">
      <c r="A528" s="59"/>
      <c r="B528" s="39"/>
      <c r="C528" s="39">
        <v>4</v>
      </c>
      <c r="D528" s="39" t="s">
        <v>4831</v>
      </c>
      <c r="E528" s="39">
        <v>81</v>
      </c>
      <c r="F528" s="39">
        <v>0</v>
      </c>
      <c r="G528" s="39">
        <v>0</v>
      </c>
      <c r="H528" s="39">
        <v>0</v>
      </c>
      <c r="I528" s="39">
        <v>0</v>
      </c>
      <c r="J528" s="39">
        <v>0</v>
      </c>
      <c r="K528" s="39">
        <v>0</v>
      </c>
      <c r="L528" s="39">
        <v>0</v>
      </c>
      <c r="M528" s="39">
        <v>0</v>
      </c>
      <c r="N528" s="39">
        <v>0</v>
      </c>
      <c r="O528" s="39">
        <v>38</v>
      </c>
      <c r="P528" s="39">
        <v>0</v>
      </c>
      <c r="Q528" s="39">
        <v>43</v>
      </c>
      <c r="R528" s="39">
        <v>0</v>
      </c>
      <c r="S528" s="41"/>
      <c r="T528" s="57"/>
    </row>
    <row r="529" spans="1:20" s="44" customFormat="1" x14ac:dyDescent="0.15">
      <c r="A529" s="275"/>
      <c r="B529" s="265"/>
      <c r="C529" s="1423" t="s">
        <v>3117</v>
      </c>
      <c r="D529" s="1423"/>
      <c r="E529" s="14">
        <v>718</v>
      </c>
      <c r="F529" s="14">
        <v>0</v>
      </c>
      <c r="G529" s="14">
        <v>0</v>
      </c>
      <c r="H529" s="14">
        <v>0</v>
      </c>
      <c r="I529" s="14">
        <v>0</v>
      </c>
      <c r="J529" s="14">
        <v>0</v>
      </c>
      <c r="K529" s="14">
        <v>0</v>
      </c>
      <c r="L529" s="14">
        <v>0</v>
      </c>
      <c r="M529" s="14">
        <v>0</v>
      </c>
      <c r="N529" s="14">
        <v>0</v>
      </c>
      <c r="O529" s="14">
        <v>399</v>
      </c>
      <c r="P529" s="14">
        <v>0</v>
      </c>
      <c r="Q529" s="14">
        <v>319</v>
      </c>
      <c r="R529" s="14">
        <v>0</v>
      </c>
      <c r="S529" s="13"/>
      <c r="T529" s="58"/>
    </row>
    <row r="530" spans="1:20" s="44" customFormat="1" x14ac:dyDescent="0.15">
      <c r="A530" s="59" t="s">
        <v>6321</v>
      </c>
      <c r="B530" s="39" t="s">
        <v>6322</v>
      </c>
      <c r="C530" s="39">
        <v>-9</v>
      </c>
      <c r="D530" s="39" t="s">
        <v>3381</v>
      </c>
      <c r="E530" s="39">
        <v>17</v>
      </c>
      <c r="F530" s="39">
        <v>0</v>
      </c>
      <c r="G530" s="39">
        <v>2</v>
      </c>
      <c r="H530" s="39">
        <v>1</v>
      </c>
      <c r="I530" s="39">
        <v>0</v>
      </c>
      <c r="J530" s="39">
        <v>11</v>
      </c>
      <c r="K530" s="39">
        <v>0</v>
      </c>
      <c r="L530" s="39">
        <v>0</v>
      </c>
      <c r="M530" s="39">
        <v>0</v>
      </c>
      <c r="N530" s="39">
        <v>0</v>
      </c>
      <c r="O530" s="39">
        <v>0</v>
      </c>
      <c r="P530" s="39">
        <v>0</v>
      </c>
      <c r="Q530" s="39">
        <v>2</v>
      </c>
      <c r="R530" s="39">
        <v>1</v>
      </c>
      <c r="S530" s="41"/>
      <c r="T530" s="57"/>
    </row>
    <row r="531" spans="1:20" s="44" customFormat="1" x14ac:dyDescent="0.15">
      <c r="A531" s="59"/>
      <c r="B531" s="39"/>
      <c r="C531" s="341">
        <v>-8</v>
      </c>
      <c r="D531" s="341" t="s">
        <v>3382</v>
      </c>
      <c r="E531" s="341">
        <v>0</v>
      </c>
      <c r="F531" s="341">
        <v>0</v>
      </c>
      <c r="G531" s="341">
        <v>0</v>
      </c>
      <c r="H531" s="341">
        <v>0</v>
      </c>
      <c r="I531" s="341">
        <v>0</v>
      </c>
      <c r="J531" s="341">
        <v>0</v>
      </c>
      <c r="K531" s="341">
        <v>0</v>
      </c>
      <c r="L531" s="341">
        <v>0</v>
      </c>
      <c r="M531" s="341">
        <v>0</v>
      </c>
      <c r="N531" s="341">
        <v>0</v>
      </c>
      <c r="O531" s="341">
        <v>0</v>
      </c>
      <c r="P531" s="341">
        <v>0</v>
      </c>
      <c r="Q531" s="341">
        <v>0</v>
      </c>
      <c r="R531" s="341">
        <v>0</v>
      </c>
      <c r="S531" s="340"/>
      <c r="T531" s="57"/>
    </row>
    <row r="532" spans="1:20" s="44" customFormat="1" x14ac:dyDescent="0.15">
      <c r="A532" s="59"/>
      <c r="B532" s="39"/>
      <c r="C532" s="39">
        <v>1</v>
      </c>
      <c r="D532" s="39" t="s">
        <v>3161</v>
      </c>
      <c r="E532" s="39">
        <v>974</v>
      </c>
      <c r="F532" s="39">
        <v>28</v>
      </c>
      <c r="G532" s="39">
        <v>65</v>
      </c>
      <c r="H532" s="39">
        <v>12</v>
      </c>
      <c r="I532" s="39">
        <v>32</v>
      </c>
      <c r="J532" s="39">
        <v>686</v>
      </c>
      <c r="K532" s="39">
        <v>2</v>
      </c>
      <c r="L532" s="39">
        <v>0</v>
      </c>
      <c r="M532" s="39">
        <v>1</v>
      </c>
      <c r="N532" s="39">
        <v>3</v>
      </c>
      <c r="O532" s="39">
        <v>14</v>
      </c>
      <c r="P532" s="39">
        <v>24</v>
      </c>
      <c r="Q532" s="39">
        <v>28</v>
      </c>
      <c r="R532" s="39">
        <v>79</v>
      </c>
      <c r="S532" s="41"/>
      <c r="T532" s="57"/>
    </row>
    <row r="533" spans="1:20" s="44" customFormat="1" x14ac:dyDescent="0.15">
      <c r="A533" s="59"/>
      <c r="B533" s="39"/>
      <c r="C533" s="39">
        <v>2</v>
      </c>
      <c r="D533" s="39" t="s">
        <v>6362</v>
      </c>
      <c r="E533" s="39">
        <v>1344</v>
      </c>
      <c r="F533" s="39">
        <v>75</v>
      </c>
      <c r="G533" s="39">
        <v>186</v>
      </c>
      <c r="H533" s="39">
        <v>22</v>
      </c>
      <c r="I533" s="39">
        <v>82</v>
      </c>
      <c r="J533" s="39">
        <v>756</v>
      </c>
      <c r="K533" s="39">
        <v>11</v>
      </c>
      <c r="L533" s="39">
        <v>17</v>
      </c>
      <c r="M533" s="39">
        <v>5</v>
      </c>
      <c r="N533" s="39">
        <v>23</v>
      </c>
      <c r="O533" s="39">
        <v>23</v>
      </c>
      <c r="P533" s="39">
        <v>23</v>
      </c>
      <c r="Q533" s="39">
        <v>18</v>
      </c>
      <c r="R533" s="39">
        <v>103</v>
      </c>
      <c r="S533" s="41"/>
      <c r="T533" s="57"/>
    </row>
    <row r="534" spans="1:20" s="44" customFormat="1" x14ac:dyDescent="0.15">
      <c r="A534" s="59"/>
      <c r="B534" s="39"/>
      <c r="C534" s="39">
        <v>3</v>
      </c>
      <c r="D534" s="39" t="s">
        <v>6363</v>
      </c>
      <c r="E534" s="39">
        <v>3946</v>
      </c>
      <c r="F534" s="39">
        <v>369</v>
      </c>
      <c r="G534" s="39">
        <v>733</v>
      </c>
      <c r="H534" s="39">
        <v>100</v>
      </c>
      <c r="I534" s="39">
        <v>196</v>
      </c>
      <c r="J534" s="39">
        <v>1613</v>
      </c>
      <c r="K534" s="39">
        <v>46</v>
      </c>
      <c r="L534" s="39">
        <v>74</v>
      </c>
      <c r="M534" s="39">
        <v>21</v>
      </c>
      <c r="N534" s="39">
        <v>113</v>
      </c>
      <c r="O534" s="39">
        <v>145</v>
      </c>
      <c r="P534" s="39">
        <v>131</v>
      </c>
      <c r="Q534" s="39">
        <v>79</v>
      </c>
      <c r="R534" s="39">
        <v>326</v>
      </c>
      <c r="S534" s="41"/>
      <c r="T534" s="57"/>
    </row>
    <row r="535" spans="1:20" s="44" customFormat="1" x14ac:dyDescent="0.15">
      <c r="A535" s="59"/>
      <c r="B535" s="39"/>
      <c r="C535" s="39">
        <v>4</v>
      </c>
      <c r="D535" s="39" t="s">
        <v>5904</v>
      </c>
      <c r="E535" s="39">
        <v>5764</v>
      </c>
      <c r="F535" s="39">
        <v>787</v>
      </c>
      <c r="G535" s="39">
        <v>1177</v>
      </c>
      <c r="H535" s="39">
        <v>211</v>
      </c>
      <c r="I535" s="39">
        <v>399</v>
      </c>
      <c r="J535" s="39">
        <v>1559</v>
      </c>
      <c r="K535" s="39">
        <v>132</v>
      </c>
      <c r="L535" s="39">
        <v>158</v>
      </c>
      <c r="M535" s="39">
        <v>66</v>
      </c>
      <c r="N535" s="39">
        <v>253</v>
      </c>
      <c r="O535" s="39">
        <v>178</v>
      </c>
      <c r="P535" s="39">
        <v>230</v>
      </c>
      <c r="Q535" s="39">
        <v>164</v>
      </c>
      <c r="R535" s="39">
        <v>450</v>
      </c>
      <c r="S535" s="41"/>
      <c r="T535" s="57"/>
    </row>
    <row r="536" spans="1:20" s="44" customFormat="1" x14ac:dyDescent="0.15">
      <c r="A536" s="59"/>
      <c r="B536" s="39"/>
      <c r="C536" s="39">
        <v>5</v>
      </c>
      <c r="D536" s="39" t="s">
        <v>6364</v>
      </c>
      <c r="E536" s="39">
        <v>1056</v>
      </c>
      <c r="F536" s="39">
        <v>129</v>
      </c>
      <c r="G536" s="39">
        <v>172</v>
      </c>
      <c r="H536" s="39">
        <v>54</v>
      </c>
      <c r="I536" s="39">
        <v>131</v>
      </c>
      <c r="J536" s="39">
        <v>266</v>
      </c>
      <c r="K536" s="39">
        <v>27</v>
      </c>
      <c r="L536" s="39">
        <v>24</v>
      </c>
      <c r="M536" s="39">
        <v>13</v>
      </c>
      <c r="N536" s="39">
        <v>55</v>
      </c>
      <c r="O536" s="39">
        <v>39</v>
      </c>
      <c r="P536" s="39">
        <v>32</v>
      </c>
      <c r="Q536" s="39">
        <v>28</v>
      </c>
      <c r="R536" s="39">
        <v>86</v>
      </c>
      <c r="S536" s="41"/>
      <c r="T536" s="57"/>
    </row>
    <row r="537" spans="1:20" s="44" customFormat="1" x14ac:dyDescent="0.15">
      <c r="A537" s="275"/>
      <c r="B537" s="265"/>
      <c r="C537" s="1423" t="s">
        <v>3117</v>
      </c>
      <c r="D537" s="1423"/>
      <c r="E537" s="14">
        <v>13101</v>
      </c>
      <c r="F537" s="14">
        <v>1388</v>
      </c>
      <c r="G537" s="14">
        <v>2335</v>
      </c>
      <c r="H537" s="14">
        <v>400</v>
      </c>
      <c r="I537" s="14">
        <v>840</v>
      </c>
      <c r="J537" s="14">
        <v>4891</v>
      </c>
      <c r="K537" s="14">
        <v>218</v>
      </c>
      <c r="L537" s="14">
        <v>273</v>
      </c>
      <c r="M537" s="14">
        <v>106</v>
      </c>
      <c r="N537" s="14">
        <v>447</v>
      </c>
      <c r="O537" s="14">
        <v>399</v>
      </c>
      <c r="P537" s="14">
        <v>440</v>
      </c>
      <c r="Q537" s="14">
        <v>319</v>
      </c>
      <c r="R537" s="14">
        <v>1045</v>
      </c>
      <c r="S537" s="13"/>
      <c r="T537" s="58"/>
    </row>
    <row r="538" spans="1:20" s="44" customFormat="1" x14ac:dyDescent="0.15">
      <c r="A538" s="59" t="s">
        <v>6323</v>
      </c>
      <c r="B538" s="39" t="s">
        <v>6324</v>
      </c>
      <c r="C538" s="39">
        <v>-9</v>
      </c>
      <c r="D538" s="39" t="s">
        <v>3381</v>
      </c>
      <c r="E538" s="39">
        <v>31</v>
      </c>
      <c r="F538" s="39">
        <v>1</v>
      </c>
      <c r="G538" s="39">
        <v>1</v>
      </c>
      <c r="H538" s="39">
        <v>1</v>
      </c>
      <c r="I538" s="39">
        <v>1</v>
      </c>
      <c r="J538" s="39">
        <v>22</v>
      </c>
      <c r="K538" s="39">
        <v>0</v>
      </c>
      <c r="L538" s="39">
        <v>0</v>
      </c>
      <c r="M538" s="39">
        <v>0</v>
      </c>
      <c r="N538" s="39">
        <v>0</v>
      </c>
      <c r="O538" s="39">
        <v>0</v>
      </c>
      <c r="P538" s="39">
        <v>0</v>
      </c>
      <c r="Q538" s="39">
        <v>3</v>
      </c>
      <c r="R538" s="39">
        <v>2</v>
      </c>
      <c r="S538" s="41"/>
      <c r="T538" s="57"/>
    </row>
    <row r="539" spans="1:20" s="44" customFormat="1" x14ac:dyDescent="0.15">
      <c r="A539" s="59"/>
      <c r="B539" s="39"/>
      <c r="C539" s="341">
        <v>-8</v>
      </c>
      <c r="D539" s="341" t="s">
        <v>3382</v>
      </c>
      <c r="E539" s="341">
        <v>0</v>
      </c>
      <c r="F539" s="341">
        <v>0</v>
      </c>
      <c r="G539" s="341">
        <v>0</v>
      </c>
      <c r="H539" s="341">
        <v>0</v>
      </c>
      <c r="I539" s="341">
        <v>0</v>
      </c>
      <c r="J539" s="341">
        <v>0</v>
      </c>
      <c r="K539" s="341">
        <v>0</v>
      </c>
      <c r="L539" s="341">
        <v>0</v>
      </c>
      <c r="M539" s="341">
        <v>0</v>
      </c>
      <c r="N539" s="341">
        <v>0</v>
      </c>
      <c r="O539" s="341">
        <v>0</v>
      </c>
      <c r="P539" s="341">
        <v>0</v>
      </c>
      <c r="Q539" s="341">
        <v>0</v>
      </c>
      <c r="R539" s="341">
        <v>0</v>
      </c>
      <c r="S539" s="340"/>
      <c r="T539" s="57"/>
    </row>
    <row r="540" spans="1:20" s="44" customFormat="1" x14ac:dyDescent="0.15">
      <c r="A540" s="59"/>
      <c r="B540" s="39"/>
      <c r="C540" s="39">
        <v>1</v>
      </c>
      <c r="D540" s="39" t="s">
        <v>3161</v>
      </c>
      <c r="E540" s="39">
        <v>1103</v>
      </c>
      <c r="F540" s="39">
        <v>33</v>
      </c>
      <c r="G540" s="39">
        <v>62</v>
      </c>
      <c r="H540" s="39">
        <v>14</v>
      </c>
      <c r="I540" s="39">
        <v>44</v>
      </c>
      <c r="J540" s="39">
        <v>793</v>
      </c>
      <c r="K540" s="39">
        <v>1</v>
      </c>
      <c r="L540" s="39">
        <v>2</v>
      </c>
      <c r="M540" s="39">
        <v>2</v>
      </c>
      <c r="N540" s="39">
        <v>2</v>
      </c>
      <c r="O540" s="39">
        <v>10</v>
      </c>
      <c r="P540" s="39">
        <v>28</v>
      </c>
      <c r="Q540" s="39">
        <v>29</v>
      </c>
      <c r="R540" s="39">
        <v>83</v>
      </c>
      <c r="S540" s="41"/>
      <c r="T540" s="57"/>
    </row>
    <row r="541" spans="1:20" s="44" customFormat="1" x14ac:dyDescent="0.15">
      <c r="A541" s="59"/>
      <c r="B541" s="39"/>
      <c r="C541" s="39">
        <v>2</v>
      </c>
      <c r="D541" s="39" t="s">
        <v>6362</v>
      </c>
      <c r="E541" s="39">
        <v>2035</v>
      </c>
      <c r="F541" s="39">
        <v>119</v>
      </c>
      <c r="G541" s="39">
        <v>302</v>
      </c>
      <c r="H541" s="39">
        <v>44</v>
      </c>
      <c r="I541" s="39">
        <v>126</v>
      </c>
      <c r="J541" s="39">
        <v>1118</v>
      </c>
      <c r="K541" s="39">
        <v>11</v>
      </c>
      <c r="L541" s="39">
        <v>28</v>
      </c>
      <c r="M541" s="39">
        <v>9</v>
      </c>
      <c r="N541" s="39">
        <v>29</v>
      </c>
      <c r="O541" s="39">
        <v>33</v>
      </c>
      <c r="P541" s="39">
        <v>53</v>
      </c>
      <c r="Q541" s="39">
        <v>29</v>
      </c>
      <c r="R541" s="39">
        <v>134</v>
      </c>
      <c r="S541" s="41"/>
      <c r="T541" s="57"/>
    </row>
    <row r="542" spans="1:20" s="44" customFormat="1" x14ac:dyDescent="0.15">
      <c r="A542" s="59"/>
      <c r="B542" s="39"/>
      <c r="C542" s="39">
        <v>3</v>
      </c>
      <c r="D542" s="39" t="s">
        <v>6363</v>
      </c>
      <c r="E542" s="39">
        <v>4248</v>
      </c>
      <c r="F542" s="39">
        <v>453</v>
      </c>
      <c r="G542" s="39">
        <v>829</v>
      </c>
      <c r="H542" s="39">
        <v>116</v>
      </c>
      <c r="I542" s="39">
        <v>232</v>
      </c>
      <c r="J542" s="39">
        <v>1562</v>
      </c>
      <c r="K542" s="39">
        <v>60</v>
      </c>
      <c r="L542" s="39">
        <v>85</v>
      </c>
      <c r="M542" s="39">
        <v>27</v>
      </c>
      <c r="N542" s="39">
        <v>127</v>
      </c>
      <c r="O542" s="39">
        <v>159</v>
      </c>
      <c r="P542" s="39">
        <v>134</v>
      </c>
      <c r="Q542" s="39">
        <v>100</v>
      </c>
      <c r="R542" s="39">
        <v>364</v>
      </c>
      <c r="S542" s="41"/>
      <c r="T542" s="57"/>
    </row>
    <row r="543" spans="1:20" s="44" customFormat="1" x14ac:dyDescent="0.15">
      <c r="A543" s="59"/>
      <c r="B543" s="39"/>
      <c r="C543" s="39">
        <v>4</v>
      </c>
      <c r="D543" s="39" t="s">
        <v>5904</v>
      </c>
      <c r="E543" s="39">
        <v>4808</v>
      </c>
      <c r="F543" s="39">
        <v>657</v>
      </c>
      <c r="G543" s="39">
        <v>998</v>
      </c>
      <c r="H543" s="39">
        <v>185</v>
      </c>
      <c r="I543" s="39">
        <v>356</v>
      </c>
      <c r="J543" s="39">
        <v>1165</v>
      </c>
      <c r="K543" s="39">
        <v>123</v>
      </c>
      <c r="L543" s="39">
        <v>134</v>
      </c>
      <c r="M543" s="39">
        <v>58</v>
      </c>
      <c r="N543" s="39">
        <v>232</v>
      </c>
      <c r="O543" s="39">
        <v>162</v>
      </c>
      <c r="P543" s="39">
        <v>196</v>
      </c>
      <c r="Q543" s="39">
        <v>141</v>
      </c>
      <c r="R543" s="39">
        <v>401</v>
      </c>
      <c r="S543" s="41"/>
      <c r="T543" s="57"/>
    </row>
    <row r="544" spans="1:20" s="44" customFormat="1" x14ac:dyDescent="0.15">
      <c r="A544" s="59"/>
      <c r="B544" s="39"/>
      <c r="C544" s="39">
        <v>5</v>
      </c>
      <c r="D544" s="39" t="s">
        <v>6364</v>
      </c>
      <c r="E544" s="39">
        <v>876</v>
      </c>
      <c r="F544" s="39">
        <v>125</v>
      </c>
      <c r="G544" s="39">
        <v>143</v>
      </c>
      <c r="H544" s="39">
        <v>40</v>
      </c>
      <c r="I544" s="39">
        <v>81</v>
      </c>
      <c r="J544" s="39">
        <v>231</v>
      </c>
      <c r="K544" s="39">
        <v>23</v>
      </c>
      <c r="L544" s="39">
        <v>24</v>
      </c>
      <c r="M544" s="39">
        <v>10</v>
      </c>
      <c r="N544" s="39">
        <v>57</v>
      </c>
      <c r="O544" s="39">
        <v>35</v>
      </c>
      <c r="P544" s="39">
        <v>29</v>
      </c>
      <c r="Q544" s="39">
        <v>17</v>
      </c>
      <c r="R544" s="39">
        <v>61</v>
      </c>
      <c r="S544" s="41"/>
      <c r="T544" s="57"/>
    </row>
    <row r="545" spans="1:20" s="44" customFormat="1" x14ac:dyDescent="0.15">
      <c r="A545" s="275"/>
      <c r="B545" s="265"/>
      <c r="C545" s="1423" t="s">
        <v>3117</v>
      </c>
      <c r="D545" s="1423"/>
      <c r="E545" s="14">
        <v>13101</v>
      </c>
      <c r="F545" s="14">
        <v>1388</v>
      </c>
      <c r="G545" s="14">
        <v>2335</v>
      </c>
      <c r="H545" s="14">
        <v>400</v>
      </c>
      <c r="I545" s="14">
        <v>840</v>
      </c>
      <c r="J545" s="14">
        <v>4891</v>
      </c>
      <c r="K545" s="14">
        <v>218</v>
      </c>
      <c r="L545" s="14">
        <v>273</v>
      </c>
      <c r="M545" s="14">
        <v>106</v>
      </c>
      <c r="N545" s="14">
        <v>447</v>
      </c>
      <c r="O545" s="14">
        <v>399</v>
      </c>
      <c r="P545" s="14">
        <v>440</v>
      </c>
      <c r="Q545" s="14">
        <v>319</v>
      </c>
      <c r="R545" s="14">
        <v>1045</v>
      </c>
      <c r="S545" s="13"/>
      <c r="T545" s="58"/>
    </row>
    <row r="546" spans="1:20" s="44" customFormat="1" x14ac:dyDescent="0.15">
      <c r="A546" s="59" t="s">
        <v>6325</v>
      </c>
      <c r="B546" s="39" t="s">
        <v>6326</v>
      </c>
      <c r="C546" s="39">
        <v>-9</v>
      </c>
      <c r="D546" s="39" t="s">
        <v>3381</v>
      </c>
      <c r="E546" s="39">
        <v>15</v>
      </c>
      <c r="F546" s="39">
        <v>0</v>
      </c>
      <c r="G546" s="39">
        <v>1</v>
      </c>
      <c r="H546" s="39">
        <v>1</v>
      </c>
      <c r="I546" s="39">
        <v>0</v>
      </c>
      <c r="J546" s="39">
        <v>10</v>
      </c>
      <c r="K546" s="39">
        <v>0</v>
      </c>
      <c r="L546" s="39">
        <v>0</v>
      </c>
      <c r="M546" s="39">
        <v>0</v>
      </c>
      <c r="N546" s="39">
        <v>0</v>
      </c>
      <c r="O546" s="39">
        <v>0</v>
      </c>
      <c r="P546" s="39">
        <v>0</v>
      </c>
      <c r="Q546" s="39">
        <v>2</v>
      </c>
      <c r="R546" s="39">
        <v>1</v>
      </c>
      <c r="S546" s="41"/>
      <c r="T546" s="57"/>
    </row>
    <row r="547" spans="1:20" s="44" customFormat="1" x14ac:dyDescent="0.15">
      <c r="A547" s="59"/>
      <c r="B547" s="39"/>
      <c r="C547" s="341">
        <v>-8</v>
      </c>
      <c r="D547" s="341" t="s">
        <v>3382</v>
      </c>
      <c r="E547" s="341">
        <v>0</v>
      </c>
      <c r="F547" s="341">
        <v>0</v>
      </c>
      <c r="G547" s="341">
        <v>0</v>
      </c>
      <c r="H547" s="341">
        <v>0</v>
      </c>
      <c r="I547" s="341">
        <v>0</v>
      </c>
      <c r="J547" s="341">
        <v>0</v>
      </c>
      <c r="K547" s="341">
        <v>0</v>
      </c>
      <c r="L547" s="341">
        <v>0</v>
      </c>
      <c r="M547" s="341">
        <v>0</v>
      </c>
      <c r="N547" s="341">
        <v>0</v>
      </c>
      <c r="O547" s="341">
        <v>0</v>
      </c>
      <c r="P547" s="341">
        <v>0</v>
      </c>
      <c r="Q547" s="341">
        <v>0</v>
      </c>
      <c r="R547" s="341">
        <v>0</v>
      </c>
      <c r="S547" s="340"/>
      <c r="T547" s="57"/>
    </row>
    <row r="548" spans="1:20" s="44" customFormat="1" x14ac:dyDescent="0.15">
      <c r="A548" s="59"/>
      <c r="B548" s="39"/>
      <c r="C548" s="39">
        <v>1</v>
      </c>
      <c r="D548" s="39" t="s">
        <v>3161</v>
      </c>
      <c r="E548" s="39">
        <v>924</v>
      </c>
      <c r="F548" s="39">
        <v>30</v>
      </c>
      <c r="G548" s="39">
        <v>70</v>
      </c>
      <c r="H548" s="39">
        <v>14</v>
      </c>
      <c r="I548" s="39">
        <v>33</v>
      </c>
      <c r="J548" s="39">
        <v>604</v>
      </c>
      <c r="K548" s="39">
        <v>3</v>
      </c>
      <c r="L548" s="39">
        <v>4</v>
      </c>
      <c r="M548" s="39">
        <v>0</v>
      </c>
      <c r="N548" s="39">
        <v>4</v>
      </c>
      <c r="O548" s="39">
        <v>16</v>
      </c>
      <c r="P548" s="39">
        <v>29</v>
      </c>
      <c r="Q548" s="39">
        <v>28</v>
      </c>
      <c r="R548" s="39">
        <v>89</v>
      </c>
      <c r="S548" s="41"/>
      <c r="T548" s="57"/>
    </row>
    <row r="549" spans="1:20" s="44" customFormat="1" x14ac:dyDescent="0.15">
      <c r="A549" s="59"/>
      <c r="B549" s="39"/>
      <c r="C549" s="39">
        <v>2</v>
      </c>
      <c r="D549" s="39" t="s">
        <v>6362</v>
      </c>
      <c r="E549" s="39">
        <v>2129</v>
      </c>
      <c r="F549" s="39">
        <v>165</v>
      </c>
      <c r="G549" s="39">
        <v>394</v>
      </c>
      <c r="H549" s="39">
        <v>45</v>
      </c>
      <c r="I549" s="39">
        <v>108</v>
      </c>
      <c r="J549" s="39">
        <v>934</v>
      </c>
      <c r="K549" s="39">
        <v>20</v>
      </c>
      <c r="L549" s="39">
        <v>35</v>
      </c>
      <c r="M549" s="39">
        <v>10</v>
      </c>
      <c r="N549" s="39">
        <v>39</v>
      </c>
      <c r="O549" s="39">
        <v>78</v>
      </c>
      <c r="P549" s="39">
        <v>75</v>
      </c>
      <c r="Q549" s="39">
        <v>42</v>
      </c>
      <c r="R549" s="39">
        <v>184</v>
      </c>
      <c r="S549" s="41"/>
      <c r="T549" s="57"/>
    </row>
    <row r="550" spans="1:20" s="44" customFormat="1" x14ac:dyDescent="0.15">
      <c r="A550" s="59"/>
      <c r="B550" s="39"/>
      <c r="C550" s="39">
        <v>3</v>
      </c>
      <c r="D550" s="39" t="s">
        <v>6363</v>
      </c>
      <c r="E550" s="39">
        <v>4787</v>
      </c>
      <c r="F550" s="39">
        <v>558</v>
      </c>
      <c r="G550" s="39">
        <v>951</v>
      </c>
      <c r="H550" s="39">
        <v>154</v>
      </c>
      <c r="I550" s="39">
        <v>259</v>
      </c>
      <c r="J550" s="39">
        <v>1685</v>
      </c>
      <c r="K550" s="39">
        <v>72</v>
      </c>
      <c r="L550" s="39">
        <v>102</v>
      </c>
      <c r="M550" s="39">
        <v>38</v>
      </c>
      <c r="N550" s="39">
        <v>144</v>
      </c>
      <c r="O550" s="39">
        <v>153</v>
      </c>
      <c r="P550" s="39">
        <v>170</v>
      </c>
      <c r="Q550" s="39">
        <v>121</v>
      </c>
      <c r="R550" s="39">
        <v>380</v>
      </c>
      <c r="S550" s="41"/>
      <c r="T550" s="57"/>
    </row>
    <row r="551" spans="1:20" s="44" customFormat="1" x14ac:dyDescent="0.15">
      <c r="A551" s="59"/>
      <c r="B551" s="39"/>
      <c r="C551" s="39">
        <v>4</v>
      </c>
      <c r="D551" s="39" t="s">
        <v>5904</v>
      </c>
      <c r="E551" s="39">
        <v>4410</v>
      </c>
      <c r="F551" s="39">
        <v>558</v>
      </c>
      <c r="G551" s="39">
        <v>816</v>
      </c>
      <c r="H551" s="39">
        <v>148</v>
      </c>
      <c r="I551" s="39">
        <v>339</v>
      </c>
      <c r="J551" s="39">
        <v>1361</v>
      </c>
      <c r="K551" s="39">
        <v>103</v>
      </c>
      <c r="L551" s="39">
        <v>118</v>
      </c>
      <c r="M551" s="39">
        <v>48</v>
      </c>
      <c r="N551" s="39">
        <v>214</v>
      </c>
      <c r="O551" s="39">
        <v>125</v>
      </c>
      <c r="P551" s="39">
        <v>137</v>
      </c>
      <c r="Q551" s="39">
        <v>108</v>
      </c>
      <c r="R551" s="39">
        <v>335</v>
      </c>
      <c r="S551" s="41"/>
      <c r="T551" s="57"/>
    </row>
    <row r="552" spans="1:20" s="44" customFormat="1" x14ac:dyDescent="0.15">
      <c r="A552" s="59"/>
      <c r="B552" s="39"/>
      <c r="C552" s="39">
        <v>5</v>
      </c>
      <c r="D552" s="39" t="s">
        <v>6364</v>
      </c>
      <c r="E552" s="39">
        <v>836</v>
      </c>
      <c r="F552" s="39">
        <v>77</v>
      </c>
      <c r="G552" s="39">
        <v>103</v>
      </c>
      <c r="H552" s="39">
        <v>38</v>
      </c>
      <c r="I552" s="39">
        <v>101</v>
      </c>
      <c r="J552" s="39">
        <v>297</v>
      </c>
      <c r="K552" s="39">
        <v>20</v>
      </c>
      <c r="L552" s="39">
        <v>14</v>
      </c>
      <c r="M552" s="39">
        <v>10</v>
      </c>
      <c r="N552" s="39">
        <v>46</v>
      </c>
      <c r="O552" s="39">
        <v>27</v>
      </c>
      <c r="P552" s="39">
        <v>29</v>
      </c>
      <c r="Q552" s="39">
        <v>18</v>
      </c>
      <c r="R552" s="39">
        <v>56</v>
      </c>
      <c r="S552" s="41"/>
      <c r="T552" s="57"/>
    </row>
    <row r="553" spans="1:20" s="44" customFormat="1" x14ac:dyDescent="0.15">
      <c r="A553" s="275"/>
      <c r="B553" s="265"/>
      <c r="C553" s="1423" t="s">
        <v>3117</v>
      </c>
      <c r="D553" s="1423"/>
      <c r="E553" s="14">
        <v>13101</v>
      </c>
      <c r="F553" s="14">
        <v>1388</v>
      </c>
      <c r="G553" s="14">
        <v>2335</v>
      </c>
      <c r="H553" s="14">
        <v>400</v>
      </c>
      <c r="I553" s="14">
        <v>840</v>
      </c>
      <c r="J553" s="14">
        <v>4891</v>
      </c>
      <c r="K553" s="14">
        <v>218</v>
      </c>
      <c r="L553" s="14">
        <v>273</v>
      </c>
      <c r="M553" s="14">
        <v>106</v>
      </c>
      <c r="N553" s="14">
        <v>447</v>
      </c>
      <c r="O553" s="14">
        <v>399</v>
      </c>
      <c r="P553" s="14">
        <v>440</v>
      </c>
      <c r="Q553" s="14">
        <v>319</v>
      </c>
      <c r="R553" s="14">
        <v>1045</v>
      </c>
      <c r="S553" s="13"/>
      <c r="T553" s="58"/>
    </row>
    <row r="554" spans="1:20" s="44" customFormat="1" x14ac:dyDescent="0.15">
      <c r="A554" s="59" t="s">
        <v>6327</v>
      </c>
      <c r="B554" s="39" t="s">
        <v>6328</v>
      </c>
      <c r="C554" s="39">
        <v>-9</v>
      </c>
      <c r="D554" s="39" t="s">
        <v>3381</v>
      </c>
      <c r="E554" s="39">
        <v>17</v>
      </c>
      <c r="F554" s="39">
        <v>1</v>
      </c>
      <c r="G554" s="39">
        <v>1</v>
      </c>
      <c r="H554" s="39">
        <v>1</v>
      </c>
      <c r="I554" s="39">
        <v>0</v>
      </c>
      <c r="J554" s="39">
        <v>11</v>
      </c>
      <c r="K554" s="39">
        <v>0</v>
      </c>
      <c r="L554" s="39">
        <v>0</v>
      </c>
      <c r="M554" s="39">
        <v>0</v>
      </c>
      <c r="N554" s="39">
        <v>0</v>
      </c>
      <c r="O554" s="39">
        <v>0</v>
      </c>
      <c r="P554" s="39">
        <v>0</v>
      </c>
      <c r="Q554" s="39">
        <v>2</v>
      </c>
      <c r="R554" s="39">
        <v>1</v>
      </c>
      <c r="S554" s="41"/>
      <c r="T554" s="57"/>
    </row>
    <row r="555" spans="1:20" s="44" customFormat="1" x14ac:dyDescent="0.15">
      <c r="A555" s="59"/>
      <c r="B555" s="39"/>
      <c r="C555" s="341">
        <v>-8</v>
      </c>
      <c r="D555" s="341" t="s">
        <v>3382</v>
      </c>
      <c r="E555" s="341">
        <v>0</v>
      </c>
      <c r="F555" s="341">
        <v>0</v>
      </c>
      <c r="G555" s="341">
        <v>0</v>
      </c>
      <c r="H555" s="341">
        <v>0</v>
      </c>
      <c r="I555" s="341">
        <v>0</v>
      </c>
      <c r="J555" s="341">
        <v>0</v>
      </c>
      <c r="K555" s="341">
        <v>0</v>
      </c>
      <c r="L555" s="341">
        <v>0</v>
      </c>
      <c r="M555" s="341">
        <v>0</v>
      </c>
      <c r="N555" s="341">
        <v>0</v>
      </c>
      <c r="O555" s="341">
        <v>0</v>
      </c>
      <c r="P555" s="341">
        <v>0</v>
      </c>
      <c r="Q555" s="341">
        <v>0</v>
      </c>
      <c r="R555" s="341">
        <v>0</v>
      </c>
      <c r="S555" s="340"/>
      <c r="T555" s="57"/>
    </row>
    <row r="556" spans="1:20" s="44" customFormat="1" x14ac:dyDescent="0.15">
      <c r="A556" s="59"/>
      <c r="B556" s="39"/>
      <c r="C556" s="39">
        <v>1</v>
      </c>
      <c r="D556" s="39" t="s">
        <v>3161</v>
      </c>
      <c r="E556" s="39">
        <v>906</v>
      </c>
      <c r="F556" s="39">
        <v>30</v>
      </c>
      <c r="G556" s="39">
        <v>79</v>
      </c>
      <c r="H556" s="39">
        <v>15</v>
      </c>
      <c r="I556" s="39">
        <v>32</v>
      </c>
      <c r="J556" s="39">
        <v>591</v>
      </c>
      <c r="K556" s="39">
        <v>2</v>
      </c>
      <c r="L556" s="39">
        <v>2</v>
      </c>
      <c r="M556" s="39">
        <v>0</v>
      </c>
      <c r="N556" s="39">
        <v>3</v>
      </c>
      <c r="O556" s="39">
        <v>15</v>
      </c>
      <c r="P556" s="39">
        <v>28</v>
      </c>
      <c r="Q556" s="39">
        <v>28</v>
      </c>
      <c r="R556" s="39">
        <v>81</v>
      </c>
      <c r="S556" s="41"/>
      <c r="T556" s="57"/>
    </row>
    <row r="557" spans="1:20" s="44" customFormat="1" x14ac:dyDescent="0.15">
      <c r="A557" s="59"/>
      <c r="B557" s="39"/>
      <c r="C557" s="39">
        <v>2</v>
      </c>
      <c r="D557" s="39" t="s">
        <v>6362</v>
      </c>
      <c r="E557" s="39">
        <v>1969</v>
      </c>
      <c r="F557" s="39">
        <v>147</v>
      </c>
      <c r="G557" s="39">
        <v>396</v>
      </c>
      <c r="H557" s="39">
        <v>45</v>
      </c>
      <c r="I557" s="39">
        <v>107</v>
      </c>
      <c r="J557" s="39">
        <v>871</v>
      </c>
      <c r="K557" s="39">
        <v>11</v>
      </c>
      <c r="L557" s="39">
        <v>34</v>
      </c>
      <c r="M557" s="39">
        <v>9</v>
      </c>
      <c r="N557" s="39">
        <v>37</v>
      </c>
      <c r="O557" s="39">
        <v>52</v>
      </c>
      <c r="P557" s="39">
        <v>66</v>
      </c>
      <c r="Q557" s="39">
        <v>31</v>
      </c>
      <c r="R557" s="39">
        <v>163</v>
      </c>
      <c r="S557" s="41"/>
      <c r="T557" s="57"/>
    </row>
    <row r="558" spans="1:20" s="44" customFormat="1" x14ac:dyDescent="0.15">
      <c r="A558" s="59"/>
      <c r="B558" s="39"/>
      <c r="C558" s="39">
        <v>3</v>
      </c>
      <c r="D558" s="39" t="s">
        <v>6363</v>
      </c>
      <c r="E558" s="39">
        <v>4459</v>
      </c>
      <c r="F558" s="39">
        <v>487</v>
      </c>
      <c r="G558" s="39">
        <v>862</v>
      </c>
      <c r="H558" s="39">
        <v>114</v>
      </c>
      <c r="I558" s="39">
        <v>247</v>
      </c>
      <c r="J558" s="39">
        <v>1701</v>
      </c>
      <c r="K558" s="39">
        <v>54</v>
      </c>
      <c r="L558" s="39">
        <v>85</v>
      </c>
      <c r="M558" s="39">
        <v>21</v>
      </c>
      <c r="N558" s="39">
        <v>129</v>
      </c>
      <c r="O558" s="39">
        <v>139</v>
      </c>
      <c r="P558" s="39">
        <v>163</v>
      </c>
      <c r="Q558" s="39">
        <v>101</v>
      </c>
      <c r="R558" s="39">
        <v>356</v>
      </c>
      <c r="S558" s="41"/>
      <c r="T558" s="57"/>
    </row>
    <row r="559" spans="1:20" s="44" customFormat="1" x14ac:dyDescent="0.15">
      <c r="A559" s="59"/>
      <c r="B559" s="39"/>
      <c r="C559" s="39">
        <v>4</v>
      </c>
      <c r="D559" s="39" t="s">
        <v>5904</v>
      </c>
      <c r="E559" s="39">
        <v>4603</v>
      </c>
      <c r="F559" s="39">
        <v>593</v>
      </c>
      <c r="G559" s="39">
        <v>831</v>
      </c>
      <c r="H559" s="39">
        <v>172</v>
      </c>
      <c r="I559" s="39">
        <v>341</v>
      </c>
      <c r="J559" s="39">
        <v>1372</v>
      </c>
      <c r="K559" s="39">
        <v>115</v>
      </c>
      <c r="L559" s="39">
        <v>129</v>
      </c>
      <c r="M559" s="39">
        <v>56</v>
      </c>
      <c r="N559" s="39">
        <v>211</v>
      </c>
      <c r="O559" s="39">
        <v>151</v>
      </c>
      <c r="P559" s="39">
        <v>147</v>
      </c>
      <c r="Q559" s="39">
        <v>126</v>
      </c>
      <c r="R559" s="39">
        <v>359</v>
      </c>
      <c r="S559" s="41"/>
      <c r="T559" s="57"/>
    </row>
    <row r="560" spans="1:20" s="44" customFormat="1" x14ac:dyDescent="0.15">
      <c r="A560" s="59"/>
      <c r="B560" s="39"/>
      <c r="C560" s="39">
        <v>5</v>
      </c>
      <c r="D560" s="39" t="s">
        <v>6364</v>
      </c>
      <c r="E560" s="39">
        <v>1147</v>
      </c>
      <c r="F560" s="39">
        <v>130</v>
      </c>
      <c r="G560" s="39">
        <v>166</v>
      </c>
      <c r="H560" s="39">
        <v>53</v>
      </c>
      <c r="I560" s="39">
        <v>113</v>
      </c>
      <c r="J560" s="39">
        <v>345</v>
      </c>
      <c r="K560" s="39">
        <v>36</v>
      </c>
      <c r="L560" s="39">
        <v>23</v>
      </c>
      <c r="M560" s="39">
        <v>20</v>
      </c>
      <c r="N560" s="39">
        <v>67</v>
      </c>
      <c r="O560" s="39">
        <v>42</v>
      </c>
      <c r="P560" s="39">
        <v>36</v>
      </c>
      <c r="Q560" s="39">
        <v>31</v>
      </c>
      <c r="R560" s="39">
        <v>85</v>
      </c>
      <c r="S560" s="41"/>
      <c r="T560" s="57"/>
    </row>
    <row r="561" spans="1:20" s="44" customFormat="1" x14ac:dyDescent="0.15">
      <c r="A561" s="275"/>
      <c r="B561" s="265"/>
      <c r="C561" s="1423" t="s">
        <v>3117</v>
      </c>
      <c r="D561" s="1423"/>
      <c r="E561" s="14">
        <v>13101</v>
      </c>
      <c r="F561" s="14">
        <v>1388</v>
      </c>
      <c r="G561" s="14">
        <v>2335</v>
      </c>
      <c r="H561" s="14">
        <v>400</v>
      </c>
      <c r="I561" s="14">
        <v>840</v>
      </c>
      <c r="J561" s="14">
        <v>4891</v>
      </c>
      <c r="K561" s="14">
        <v>218</v>
      </c>
      <c r="L561" s="14">
        <v>273</v>
      </c>
      <c r="M561" s="14">
        <v>106</v>
      </c>
      <c r="N561" s="14">
        <v>447</v>
      </c>
      <c r="O561" s="14">
        <v>399</v>
      </c>
      <c r="P561" s="14">
        <v>440</v>
      </c>
      <c r="Q561" s="14">
        <v>319</v>
      </c>
      <c r="R561" s="14">
        <v>1045</v>
      </c>
      <c r="S561" s="13"/>
      <c r="T561" s="58"/>
    </row>
    <row r="562" spans="1:20" s="44" customFormat="1" x14ac:dyDescent="0.15">
      <c r="A562" s="59" t="s">
        <v>6329</v>
      </c>
      <c r="B562" s="39" t="s">
        <v>6330</v>
      </c>
      <c r="C562" s="39">
        <v>-9</v>
      </c>
      <c r="D562" s="39" t="s">
        <v>3381</v>
      </c>
      <c r="E562" s="39">
        <v>44</v>
      </c>
      <c r="F562" s="39">
        <v>1</v>
      </c>
      <c r="G562" s="39">
        <v>1</v>
      </c>
      <c r="H562" s="39">
        <v>3</v>
      </c>
      <c r="I562" s="39">
        <v>2</v>
      </c>
      <c r="J562" s="39">
        <v>31</v>
      </c>
      <c r="K562" s="39">
        <v>0</v>
      </c>
      <c r="L562" s="39">
        <v>0</v>
      </c>
      <c r="M562" s="39">
        <v>1</v>
      </c>
      <c r="N562" s="39">
        <v>1</v>
      </c>
      <c r="O562" s="39">
        <v>0</v>
      </c>
      <c r="P562" s="39">
        <v>0</v>
      </c>
      <c r="Q562" s="39">
        <v>2</v>
      </c>
      <c r="R562" s="39">
        <v>2</v>
      </c>
      <c r="S562" s="41"/>
      <c r="T562" s="57"/>
    </row>
    <row r="563" spans="1:20" s="44" customFormat="1" x14ac:dyDescent="0.15">
      <c r="A563" s="59"/>
      <c r="B563" s="39"/>
      <c r="C563" s="341">
        <v>-8</v>
      </c>
      <c r="D563" s="341" t="s">
        <v>3382</v>
      </c>
      <c r="E563" s="341">
        <v>0</v>
      </c>
      <c r="F563" s="341">
        <v>0</v>
      </c>
      <c r="G563" s="341">
        <v>0</v>
      </c>
      <c r="H563" s="341">
        <v>0</v>
      </c>
      <c r="I563" s="341">
        <v>0</v>
      </c>
      <c r="J563" s="341">
        <v>0</v>
      </c>
      <c r="K563" s="341">
        <v>0</v>
      </c>
      <c r="L563" s="341">
        <v>0</v>
      </c>
      <c r="M563" s="341">
        <v>0</v>
      </c>
      <c r="N563" s="341">
        <v>0</v>
      </c>
      <c r="O563" s="341">
        <v>0</v>
      </c>
      <c r="P563" s="341">
        <v>0</v>
      </c>
      <c r="Q563" s="341">
        <v>0</v>
      </c>
      <c r="R563" s="341">
        <v>0</v>
      </c>
      <c r="S563" s="340"/>
      <c r="T563" s="57"/>
    </row>
    <row r="564" spans="1:20" s="44" customFormat="1" x14ac:dyDescent="0.15">
      <c r="A564" s="59"/>
      <c r="B564" s="39"/>
      <c r="C564" s="39">
        <v>1</v>
      </c>
      <c r="D564" s="39" t="s">
        <v>3161</v>
      </c>
      <c r="E564" s="39">
        <v>696</v>
      </c>
      <c r="F564" s="39">
        <v>33</v>
      </c>
      <c r="G564" s="39">
        <v>73</v>
      </c>
      <c r="H564" s="39">
        <v>13</v>
      </c>
      <c r="I564" s="39">
        <v>22</v>
      </c>
      <c r="J564" s="39">
        <v>410</v>
      </c>
      <c r="K564" s="39">
        <v>3</v>
      </c>
      <c r="L564" s="39">
        <v>5</v>
      </c>
      <c r="M564" s="39">
        <v>1</v>
      </c>
      <c r="N564" s="39">
        <v>2</v>
      </c>
      <c r="O564" s="39">
        <v>12</v>
      </c>
      <c r="P564" s="39">
        <v>26</v>
      </c>
      <c r="Q564" s="39">
        <v>23</v>
      </c>
      <c r="R564" s="39">
        <v>73</v>
      </c>
      <c r="S564" s="41"/>
      <c r="T564" s="57"/>
    </row>
    <row r="565" spans="1:20" s="44" customFormat="1" x14ac:dyDescent="0.15">
      <c r="A565" s="59"/>
      <c r="B565" s="39"/>
      <c r="C565" s="39">
        <v>2</v>
      </c>
      <c r="D565" s="39" t="s">
        <v>6362</v>
      </c>
      <c r="E565" s="39">
        <v>1353</v>
      </c>
      <c r="F565" s="39">
        <v>123</v>
      </c>
      <c r="G565" s="39">
        <v>307</v>
      </c>
      <c r="H565" s="39">
        <v>33</v>
      </c>
      <c r="I565" s="39">
        <v>48</v>
      </c>
      <c r="J565" s="39">
        <v>468</v>
      </c>
      <c r="K565" s="39">
        <v>17</v>
      </c>
      <c r="L565" s="39">
        <v>38</v>
      </c>
      <c r="M565" s="39">
        <v>9</v>
      </c>
      <c r="N565" s="39">
        <v>47</v>
      </c>
      <c r="O565" s="39">
        <v>49</v>
      </c>
      <c r="P565" s="39">
        <v>57</v>
      </c>
      <c r="Q565" s="39">
        <v>32</v>
      </c>
      <c r="R565" s="39">
        <v>125</v>
      </c>
      <c r="S565" s="41"/>
      <c r="T565" s="57"/>
    </row>
    <row r="566" spans="1:20" s="44" customFormat="1" x14ac:dyDescent="0.15">
      <c r="A566" s="59"/>
      <c r="B566" s="39"/>
      <c r="C566" s="39">
        <v>3</v>
      </c>
      <c r="D566" s="39" t="s">
        <v>6363</v>
      </c>
      <c r="E566" s="39">
        <v>4582</v>
      </c>
      <c r="F566" s="39">
        <v>511</v>
      </c>
      <c r="G566" s="39">
        <v>888</v>
      </c>
      <c r="H566" s="39">
        <v>121</v>
      </c>
      <c r="I566" s="39">
        <v>217</v>
      </c>
      <c r="J566" s="39">
        <v>1733</v>
      </c>
      <c r="K566" s="39">
        <v>71</v>
      </c>
      <c r="L566" s="39">
        <v>112</v>
      </c>
      <c r="M566" s="39">
        <v>40</v>
      </c>
      <c r="N566" s="39">
        <v>156</v>
      </c>
      <c r="O566" s="39">
        <v>136</v>
      </c>
      <c r="P566" s="39">
        <v>153</v>
      </c>
      <c r="Q566" s="39">
        <v>90</v>
      </c>
      <c r="R566" s="39">
        <v>354</v>
      </c>
      <c r="S566" s="41"/>
      <c r="T566" s="57"/>
    </row>
    <row r="567" spans="1:20" s="44" customFormat="1" x14ac:dyDescent="0.15">
      <c r="A567" s="59"/>
      <c r="B567" s="39"/>
      <c r="C567" s="39">
        <v>4</v>
      </c>
      <c r="D567" s="39" t="s">
        <v>5904</v>
      </c>
      <c r="E567" s="39">
        <v>5129</v>
      </c>
      <c r="F567" s="39">
        <v>600</v>
      </c>
      <c r="G567" s="39">
        <v>916</v>
      </c>
      <c r="H567" s="39">
        <v>179</v>
      </c>
      <c r="I567" s="39">
        <v>389</v>
      </c>
      <c r="J567" s="39">
        <v>1744</v>
      </c>
      <c r="K567" s="39">
        <v>103</v>
      </c>
      <c r="L567" s="39">
        <v>101</v>
      </c>
      <c r="M567" s="39">
        <v>41</v>
      </c>
      <c r="N567" s="39">
        <v>201</v>
      </c>
      <c r="O567" s="39">
        <v>160</v>
      </c>
      <c r="P567" s="39">
        <v>165</v>
      </c>
      <c r="Q567" s="39">
        <v>133</v>
      </c>
      <c r="R567" s="39">
        <v>397</v>
      </c>
      <c r="S567" s="41"/>
      <c r="T567" s="57"/>
    </row>
    <row r="568" spans="1:20" s="44" customFormat="1" x14ac:dyDescent="0.15">
      <c r="A568" s="59"/>
      <c r="B568" s="39"/>
      <c r="C568" s="39">
        <v>5</v>
      </c>
      <c r="D568" s="39" t="s">
        <v>6364</v>
      </c>
      <c r="E568" s="39">
        <v>1297</v>
      </c>
      <c r="F568" s="39">
        <v>120</v>
      </c>
      <c r="G568" s="39">
        <v>150</v>
      </c>
      <c r="H568" s="39">
        <v>51</v>
      </c>
      <c r="I568" s="39">
        <v>162</v>
      </c>
      <c r="J568" s="39">
        <v>505</v>
      </c>
      <c r="K568" s="39">
        <v>24</v>
      </c>
      <c r="L568" s="39">
        <v>17</v>
      </c>
      <c r="M568" s="39">
        <v>14</v>
      </c>
      <c r="N568" s="39">
        <v>40</v>
      </c>
      <c r="O568" s="39">
        <v>42</v>
      </c>
      <c r="P568" s="39">
        <v>39</v>
      </c>
      <c r="Q568" s="39">
        <v>39</v>
      </c>
      <c r="R568" s="39">
        <v>94</v>
      </c>
      <c r="S568" s="41"/>
      <c r="T568" s="57"/>
    </row>
    <row r="569" spans="1:20" s="44" customFormat="1" x14ac:dyDescent="0.15">
      <c r="A569" s="275"/>
      <c r="B569" s="265"/>
      <c r="C569" s="1423" t="s">
        <v>3117</v>
      </c>
      <c r="D569" s="1423"/>
      <c r="E569" s="14">
        <v>13101</v>
      </c>
      <c r="F569" s="14">
        <v>1388</v>
      </c>
      <c r="G569" s="14">
        <v>2335</v>
      </c>
      <c r="H569" s="14">
        <v>400</v>
      </c>
      <c r="I569" s="14">
        <v>840</v>
      </c>
      <c r="J569" s="14">
        <v>4891</v>
      </c>
      <c r="K569" s="14">
        <v>218</v>
      </c>
      <c r="L569" s="14">
        <v>273</v>
      </c>
      <c r="M569" s="14">
        <v>106</v>
      </c>
      <c r="N569" s="14">
        <v>447</v>
      </c>
      <c r="O569" s="14">
        <v>399</v>
      </c>
      <c r="P569" s="14">
        <v>440</v>
      </c>
      <c r="Q569" s="14">
        <v>319</v>
      </c>
      <c r="R569" s="14">
        <v>1045</v>
      </c>
      <c r="S569" s="13"/>
      <c r="T569" s="58"/>
    </row>
    <row r="570" spans="1:20" s="44" customFormat="1" x14ac:dyDescent="0.15">
      <c r="A570" s="59" t="s">
        <v>6331</v>
      </c>
      <c r="B570" s="39" t="s">
        <v>6332</v>
      </c>
      <c r="C570" s="39">
        <v>-9</v>
      </c>
      <c r="D570" s="39" t="s">
        <v>3381</v>
      </c>
      <c r="E570" s="39">
        <v>45</v>
      </c>
      <c r="F570" s="39">
        <v>2</v>
      </c>
      <c r="G570" s="39">
        <v>1</v>
      </c>
      <c r="H570" s="39">
        <v>1</v>
      </c>
      <c r="I570" s="39">
        <v>3</v>
      </c>
      <c r="J570" s="39">
        <v>31</v>
      </c>
      <c r="K570" s="39">
        <v>0</v>
      </c>
      <c r="L570" s="39">
        <v>0</v>
      </c>
      <c r="M570" s="39">
        <v>1</v>
      </c>
      <c r="N570" s="39">
        <v>1</v>
      </c>
      <c r="O570" s="39">
        <v>0</v>
      </c>
      <c r="P570" s="39">
        <v>1</v>
      </c>
      <c r="Q570" s="39">
        <v>2</v>
      </c>
      <c r="R570" s="39">
        <v>2</v>
      </c>
      <c r="S570" s="41"/>
      <c r="T570" s="57"/>
    </row>
    <row r="571" spans="1:20" s="44" customFormat="1" x14ac:dyDescent="0.15">
      <c r="A571" s="59"/>
      <c r="B571" s="39"/>
      <c r="C571" s="341">
        <v>-8</v>
      </c>
      <c r="D571" s="341" t="s">
        <v>3382</v>
      </c>
      <c r="E571" s="341">
        <v>0</v>
      </c>
      <c r="F571" s="341">
        <v>0</v>
      </c>
      <c r="G571" s="341">
        <v>0</v>
      </c>
      <c r="H571" s="341">
        <v>0</v>
      </c>
      <c r="I571" s="341">
        <v>0</v>
      </c>
      <c r="J571" s="341">
        <v>0</v>
      </c>
      <c r="K571" s="341">
        <v>0</v>
      </c>
      <c r="L571" s="341">
        <v>0</v>
      </c>
      <c r="M571" s="341">
        <v>0</v>
      </c>
      <c r="N571" s="341">
        <v>0</v>
      </c>
      <c r="O571" s="341">
        <v>0</v>
      </c>
      <c r="P571" s="341">
        <v>0</v>
      </c>
      <c r="Q571" s="341">
        <v>0</v>
      </c>
      <c r="R571" s="341">
        <v>0</v>
      </c>
      <c r="S571" s="340"/>
      <c r="T571" s="57"/>
    </row>
    <row r="572" spans="1:20" s="44" customFormat="1" x14ac:dyDescent="0.15">
      <c r="A572" s="59"/>
      <c r="B572" s="39"/>
      <c r="C572" s="39">
        <v>1</v>
      </c>
      <c r="D572" s="39" t="s">
        <v>3161</v>
      </c>
      <c r="E572" s="39">
        <v>852</v>
      </c>
      <c r="F572" s="39">
        <v>29</v>
      </c>
      <c r="G572" s="39">
        <v>88</v>
      </c>
      <c r="H572" s="39">
        <v>13</v>
      </c>
      <c r="I572" s="39">
        <v>32</v>
      </c>
      <c r="J572" s="39">
        <v>510</v>
      </c>
      <c r="K572" s="39">
        <v>5</v>
      </c>
      <c r="L572" s="39">
        <v>9</v>
      </c>
      <c r="M572" s="39">
        <v>1</v>
      </c>
      <c r="N572" s="39">
        <v>5</v>
      </c>
      <c r="O572" s="39">
        <v>16</v>
      </c>
      <c r="P572" s="39">
        <v>28</v>
      </c>
      <c r="Q572" s="39">
        <v>28</v>
      </c>
      <c r="R572" s="39">
        <v>88</v>
      </c>
      <c r="S572" s="41"/>
      <c r="T572" s="57"/>
    </row>
    <row r="573" spans="1:20" s="44" customFormat="1" x14ac:dyDescent="0.15">
      <c r="A573" s="59"/>
      <c r="B573" s="39"/>
      <c r="C573" s="39">
        <v>2</v>
      </c>
      <c r="D573" s="39" t="s">
        <v>6362</v>
      </c>
      <c r="E573" s="39">
        <v>1689</v>
      </c>
      <c r="F573" s="39">
        <v>116</v>
      </c>
      <c r="G573" s="39">
        <v>320</v>
      </c>
      <c r="H573" s="39">
        <v>31</v>
      </c>
      <c r="I573" s="39">
        <v>76</v>
      </c>
      <c r="J573" s="39">
        <v>715</v>
      </c>
      <c r="K573" s="39">
        <v>14</v>
      </c>
      <c r="L573" s="39">
        <v>41</v>
      </c>
      <c r="M573" s="39">
        <v>10</v>
      </c>
      <c r="N573" s="39">
        <v>59</v>
      </c>
      <c r="O573" s="39">
        <v>53</v>
      </c>
      <c r="P573" s="39">
        <v>69</v>
      </c>
      <c r="Q573" s="39">
        <v>27</v>
      </c>
      <c r="R573" s="39">
        <v>158</v>
      </c>
      <c r="S573" s="41"/>
      <c r="T573" s="57"/>
    </row>
    <row r="574" spans="1:20" s="44" customFormat="1" x14ac:dyDescent="0.15">
      <c r="A574" s="59"/>
      <c r="B574" s="39"/>
      <c r="C574" s="39">
        <v>3</v>
      </c>
      <c r="D574" s="39" t="s">
        <v>6363</v>
      </c>
      <c r="E574" s="39">
        <v>4534</v>
      </c>
      <c r="F574" s="39">
        <v>443</v>
      </c>
      <c r="G574" s="39">
        <v>801</v>
      </c>
      <c r="H574" s="39">
        <v>114</v>
      </c>
      <c r="I574" s="39">
        <v>243</v>
      </c>
      <c r="J574" s="39">
        <v>1788</v>
      </c>
      <c r="K574" s="39">
        <v>62</v>
      </c>
      <c r="L574" s="39">
        <v>113</v>
      </c>
      <c r="M574" s="39">
        <v>37</v>
      </c>
      <c r="N574" s="39">
        <v>142</v>
      </c>
      <c r="O574" s="39">
        <v>146</v>
      </c>
      <c r="P574" s="39">
        <v>150</v>
      </c>
      <c r="Q574" s="39">
        <v>119</v>
      </c>
      <c r="R574" s="39">
        <v>376</v>
      </c>
      <c r="S574" s="41"/>
      <c r="T574" s="57"/>
    </row>
    <row r="575" spans="1:20" s="44" customFormat="1" x14ac:dyDescent="0.15">
      <c r="A575" s="59"/>
      <c r="B575" s="39"/>
      <c r="C575" s="39">
        <v>4</v>
      </c>
      <c r="D575" s="39" t="s">
        <v>5904</v>
      </c>
      <c r="E575" s="39">
        <v>4617</v>
      </c>
      <c r="F575" s="39">
        <v>612</v>
      </c>
      <c r="G575" s="39">
        <v>913</v>
      </c>
      <c r="H575" s="39">
        <v>170</v>
      </c>
      <c r="I575" s="39">
        <v>332</v>
      </c>
      <c r="J575" s="39">
        <v>1393</v>
      </c>
      <c r="K575" s="39">
        <v>107</v>
      </c>
      <c r="L575" s="39">
        <v>93</v>
      </c>
      <c r="M575" s="39">
        <v>44</v>
      </c>
      <c r="N575" s="39">
        <v>184</v>
      </c>
      <c r="O575" s="39">
        <v>147</v>
      </c>
      <c r="P575" s="39">
        <v>161</v>
      </c>
      <c r="Q575" s="39">
        <v>119</v>
      </c>
      <c r="R575" s="39">
        <v>342</v>
      </c>
      <c r="S575" s="41"/>
      <c r="T575" s="57"/>
    </row>
    <row r="576" spans="1:20" s="44" customFormat="1" x14ac:dyDescent="0.15">
      <c r="A576" s="59"/>
      <c r="B576" s="39"/>
      <c r="C576" s="39">
        <v>5</v>
      </c>
      <c r="D576" s="39" t="s">
        <v>6364</v>
      </c>
      <c r="E576" s="39">
        <v>1364</v>
      </c>
      <c r="F576" s="39">
        <v>186</v>
      </c>
      <c r="G576" s="39">
        <v>212</v>
      </c>
      <c r="H576" s="39">
        <v>71</v>
      </c>
      <c r="I576" s="39">
        <v>154</v>
      </c>
      <c r="J576" s="39">
        <v>454</v>
      </c>
      <c r="K576" s="39">
        <v>30</v>
      </c>
      <c r="L576" s="39">
        <v>17</v>
      </c>
      <c r="M576" s="39">
        <v>13</v>
      </c>
      <c r="N576" s="39">
        <v>56</v>
      </c>
      <c r="O576" s="39">
        <v>37</v>
      </c>
      <c r="P576" s="39">
        <v>31</v>
      </c>
      <c r="Q576" s="39">
        <v>24</v>
      </c>
      <c r="R576" s="39">
        <v>79</v>
      </c>
      <c r="S576" s="41"/>
      <c r="T576" s="57"/>
    </row>
    <row r="577" spans="1:20" s="44" customFormat="1" x14ac:dyDescent="0.15">
      <c r="A577" s="275"/>
      <c r="B577" s="265"/>
      <c r="C577" s="1423" t="s">
        <v>3117</v>
      </c>
      <c r="D577" s="1423"/>
      <c r="E577" s="14">
        <v>13101</v>
      </c>
      <c r="F577" s="14">
        <v>1388</v>
      </c>
      <c r="G577" s="14">
        <v>2335</v>
      </c>
      <c r="H577" s="14">
        <v>400</v>
      </c>
      <c r="I577" s="14">
        <v>840</v>
      </c>
      <c r="J577" s="14">
        <v>4891</v>
      </c>
      <c r="K577" s="14">
        <v>218</v>
      </c>
      <c r="L577" s="14">
        <v>273</v>
      </c>
      <c r="M577" s="14">
        <v>106</v>
      </c>
      <c r="N577" s="14">
        <v>447</v>
      </c>
      <c r="O577" s="14">
        <v>399</v>
      </c>
      <c r="P577" s="14">
        <v>440</v>
      </c>
      <c r="Q577" s="14">
        <v>319</v>
      </c>
      <c r="R577" s="14">
        <v>1045</v>
      </c>
      <c r="S577" s="13"/>
      <c r="T577" s="58"/>
    </row>
    <row r="578" spans="1:20" s="44" customFormat="1" x14ac:dyDescent="0.15">
      <c r="A578" s="59" t="s">
        <v>6333</v>
      </c>
      <c r="B578" s="39" t="s">
        <v>6334</v>
      </c>
      <c r="C578" s="39">
        <v>-9</v>
      </c>
      <c r="D578" s="39" t="s">
        <v>3381</v>
      </c>
      <c r="E578" s="39">
        <v>29</v>
      </c>
      <c r="F578" s="39">
        <v>1</v>
      </c>
      <c r="G578" s="39">
        <v>3</v>
      </c>
      <c r="H578" s="39">
        <v>1</v>
      </c>
      <c r="I578" s="39">
        <v>3</v>
      </c>
      <c r="J578" s="39">
        <v>17</v>
      </c>
      <c r="K578" s="39">
        <v>0</v>
      </c>
      <c r="L578" s="39">
        <v>0</v>
      </c>
      <c r="M578" s="39">
        <v>0</v>
      </c>
      <c r="N578" s="39">
        <v>0</v>
      </c>
      <c r="O578" s="39">
        <v>0</v>
      </c>
      <c r="P578" s="39">
        <v>0</v>
      </c>
      <c r="Q578" s="39">
        <v>2</v>
      </c>
      <c r="R578" s="39">
        <v>2</v>
      </c>
      <c r="S578" s="41"/>
      <c r="T578" s="57"/>
    </row>
    <row r="579" spans="1:20" s="44" customFormat="1" x14ac:dyDescent="0.15">
      <c r="A579" s="59"/>
      <c r="B579" s="39"/>
      <c r="C579" s="341">
        <v>-8</v>
      </c>
      <c r="D579" s="341" t="s">
        <v>3382</v>
      </c>
      <c r="E579" s="341">
        <v>0</v>
      </c>
      <c r="F579" s="341">
        <v>0</v>
      </c>
      <c r="G579" s="341">
        <v>0</v>
      </c>
      <c r="H579" s="341">
        <v>0</v>
      </c>
      <c r="I579" s="341">
        <v>0</v>
      </c>
      <c r="J579" s="341">
        <v>0</v>
      </c>
      <c r="K579" s="341">
        <v>0</v>
      </c>
      <c r="L579" s="341">
        <v>0</v>
      </c>
      <c r="M579" s="341">
        <v>0</v>
      </c>
      <c r="N579" s="341">
        <v>0</v>
      </c>
      <c r="O579" s="341">
        <v>0</v>
      </c>
      <c r="P579" s="341">
        <v>0</v>
      </c>
      <c r="Q579" s="341">
        <v>0</v>
      </c>
      <c r="R579" s="341">
        <v>0</v>
      </c>
      <c r="S579" s="340"/>
      <c r="T579" s="57"/>
    </row>
    <row r="580" spans="1:20" s="44" customFormat="1" x14ac:dyDescent="0.15">
      <c r="A580" s="59"/>
      <c r="B580" s="39"/>
      <c r="C580" s="39">
        <v>1</v>
      </c>
      <c r="D580" s="39" t="s">
        <v>3161</v>
      </c>
      <c r="E580" s="39">
        <v>1524</v>
      </c>
      <c r="F580" s="39">
        <v>102</v>
      </c>
      <c r="G580" s="39">
        <v>251</v>
      </c>
      <c r="H580" s="39">
        <v>29</v>
      </c>
      <c r="I580" s="39">
        <v>74</v>
      </c>
      <c r="J580" s="39">
        <v>749</v>
      </c>
      <c r="K580" s="39">
        <v>9</v>
      </c>
      <c r="L580" s="39">
        <v>17</v>
      </c>
      <c r="M580" s="39">
        <v>3</v>
      </c>
      <c r="N580" s="39">
        <v>14</v>
      </c>
      <c r="O580" s="39">
        <v>32</v>
      </c>
      <c r="P580" s="39">
        <v>55</v>
      </c>
      <c r="Q580" s="39">
        <v>43</v>
      </c>
      <c r="R580" s="39">
        <v>146</v>
      </c>
      <c r="S580" s="41"/>
      <c r="T580" s="57"/>
    </row>
    <row r="581" spans="1:20" s="44" customFormat="1" x14ac:dyDescent="0.15">
      <c r="A581" s="59"/>
      <c r="B581" s="39"/>
      <c r="C581" s="39">
        <v>2</v>
      </c>
      <c r="D581" s="39" t="s">
        <v>6362</v>
      </c>
      <c r="E581" s="39">
        <v>2809</v>
      </c>
      <c r="F581" s="39">
        <v>319</v>
      </c>
      <c r="G581" s="39">
        <v>620</v>
      </c>
      <c r="H581" s="39">
        <v>92</v>
      </c>
      <c r="I581" s="39">
        <v>157</v>
      </c>
      <c r="J581" s="39">
        <v>957</v>
      </c>
      <c r="K581" s="39">
        <v>33</v>
      </c>
      <c r="L581" s="39">
        <v>59</v>
      </c>
      <c r="M581" s="39">
        <v>20</v>
      </c>
      <c r="N581" s="39">
        <v>91</v>
      </c>
      <c r="O581" s="39">
        <v>92</v>
      </c>
      <c r="P581" s="39">
        <v>92</v>
      </c>
      <c r="Q581" s="39">
        <v>65</v>
      </c>
      <c r="R581" s="39">
        <v>212</v>
      </c>
      <c r="S581" s="41"/>
      <c r="T581" s="57"/>
    </row>
    <row r="582" spans="1:20" s="44" customFormat="1" x14ac:dyDescent="0.15">
      <c r="A582" s="59"/>
      <c r="B582" s="39"/>
      <c r="C582" s="39">
        <v>3</v>
      </c>
      <c r="D582" s="39" t="s">
        <v>6363</v>
      </c>
      <c r="E582" s="39">
        <v>4169</v>
      </c>
      <c r="F582" s="39">
        <v>486</v>
      </c>
      <c r="G582" s="39">
        <v>744</v>
      </c>
      <c r="H582" s="39">
        <v>142</v>
      </c>
      <c r="I582" s="39">
        <v>243</v>
      </c>
      <c r="J582" s="39">
        <v>1562</v>
      </c>
      <c r="K582" s="39">
        <v>73</v>
      </c>
      <c r="L582" s="39">
        <v>98</v>
      </c>
      <c r="M582" s="39">
        <v>32</v>
      </c>
      <c r="N582" s="39">
        <v>131</v>
      </c>
      <c r="O582" s="39">
        <v>113</v>
      </c>
      <c r="P582" s="39">
        <v>143</v>
      </c>
      <c r="Q582" s="39">
        <v>86</v>
      </c>
      <c r="R582" s="39">
        <v>316</v>
      </c>
      <c r="S582" s="41"/>
      <c r="T582" s="57"/>
    </row>
    <row r="583" spans="1:20" s="44" customFormat="1" x14ac:dyDescent="0.15">
      <c r="A583" s="59"/>
      <c r="B583" s="39"/>
      <c r="C583" s="39">
        <v>4</v>
      </c>
      <c r="D583" s="39" t="s">
        <v>5904</v>
      </c>
      <c r="E583" s="39">
        <v>3736</v>
      </c>
      <c r="F583" s="39">
        <v>400</v>
      </c>
      <c r="G583" s="39">
        <v>617</v>
      </c>
      <c r="H583" s="39">
        <v>110</v>
      </c>
      <c r="I583" s="39">
        <v>271</v>
      </c>
      <c r="J583" s="39">
        <v>1276</v>
      </c>
      <c r="K583" s="39">
        <v>87</v>
      </c>
      <c r="L583" s="39">
        <v>84</v>
      </c>
      <c r="M583" s="39">
        <v>42</v>
      </c>
      <c r="N583" s="39">
        <v>182</v>
      </c>
      <c r="O583" s="39">
        <v>133</v>
      </c>
      <c r="P583" s="39">
        <v>122</v>
      </c>
      <c r="Q583" s="39">
        <v>104</v>
      </c>
      <c r="R583" s="39">
        <v>308</v>
      </c>
      <c r="S583" s="41"/>
      <c r="T583" s="57"/>
    </row>
    <row r="584" spans="1:20" s="44" customFormat="1" x14ac:dyDescent="0.15">
      <c r="A584" s="59"/>
      <c r="B584" s="39"/>
      <c r="C584" s="39">
        <v>5</v>
      </c>
      <c r="D584" s="39" t="s">
        <v>6364</v>
      </c>
      <c r="E584" s="39">
        <v>834</v>
      </c>
      <c r="F584" s="39">
        <v>80</v>
      </c>
      <c r="G584" s="39">
        <v>100</v>
      </c>
      <c r="H584" s="39">
        <v>26</v>
      </c>
      <c r="I584" s="39">
        <v>92</v>
      </c>
      <c r="J584" s="39">
        <v>330</v>
      </c>
      <c r="K584" s="39">
        <v>16</v>
      </c>
      <c r="L584" s="39">
        <v>15</v>
      </c>
      <c r="M584" s="39">
        <v>9</v>
      </c>
      <c r="N584" s="39">
        <v>29</v>
      </c>
      <c r="O584" s="39">
        <v>29</v>
      </c>
      <c r="P584" s="39">
        <v>28</v>
      </c>
      <c r="Q584" s="39">
        <v>19</v>
      </c>
      <c r="R584" s="39">
        <v>61</v>
      </c>
      <c r="S584" s="41"/>
      <c r="T584" s="57"/>
    </row>
    <row r="585" spans="1:20" s="44" customFormat="1" x14ac:dyDescent="0.15">
      <c r="A585" s="275"/>
      <c r="B585" s="265"/>
      <c r="C585" s="1423" t="s">
        <v>3117</v>
      </c>
      <c r="D585" s="1423"/>
      <c r="E585" s="14">
        <v>13101</v>
      </c>
      <c r="F585" s="14">
        <v>1388</v>
      </c>
      <c r="G585" s="14">
        <v>2335</v>
      </c>
      <c r="H585" s="14">
        <v>400</v>
      </c>
      <c r="I585" s="14">
        <v>840</v>
      </c>
      <c r="J585" s="14">
        <v>4891</v>
      </c>
      <c r="K585" s="14">
        <v>218</v>
      </c>
      <c r="L585" s="14">
        <v>273</v>
      </c>
      <c r="M585" s="14">
        <v>106</v>
      </c>
      <c r="N585" s="14">
        <v>447</v>
      </c>
      <c r="O585" s="14">
        <v>399</v>
      </c>
      <c r="P585" s="14">
        <v>440</v>
      </c>
      <c r="Q585" s="14">
        <v>319</v>
      </c>
      <c r="R585" s="14">
        <v>1045</v>
      </c>
      <c r="S585" s="13"/>
      <c r="T585" s="58"/>
    </row>
    <row r="586" spans="1:20" s="44" customFormat="1" x14ac:dyDescent="0.15">
      <c r="A586" s="59" t="s">
        <v>6335</v>
      </c>
      <c r="B586" s="39" t="s">
        <v>6336</v>
      </c>
      <c r="C586" s="39">
        <v>-9</v>
      </c>
      <c r="D586" s="39" t="s">
        <v>3381</v>
      </c>
      <c r="E586" s="39">
        <v>25</v>
      </c>
      <c r="F586" s="39">
        <v>2</v>
      </c>
      <c r="G586" s="39">
        <v>1</v>
      </c>
      <c r="H586" s="39">
        <v>1</v>
      </c>
      <c r="I586" s="39">
        <v>1</v>
      </c>
      <c r="J586" s="39">
        <v>18</v>
      </c>
      <c r="K586" s="39">
        <v>0</v>
      </c>
      <c r="L586" s="39">
        <v>0</v>
      </c>
      <c r="M586" s="39">
        <v>0</v>
      </c>
      <c r="N586" s="39">
        <v>0</v>
      </c>
      <c r="O586" s="39">
        <v>0</v>
      </c>
      <c r="P586" s="39">
        <v>0</v>
      </c>
      <c r="Q586" s="39">
        <v>2</v>
      </c>
      <c r="R586" s="39">
        <v>0</v>
      </c>
      <c r="S586" s="41"/>
      <c r="T586" s="57"/>
    </row>
    <row r="587" spans="1:20" s="44" customFormat="1" x14ac:dyDescent="0.15">
      <c r="A587" s="59"/>
      <c r="B587" s="39"/>
      <c r="C587" s="341">
        <v>-8</v>
      </c>
      <c r="D587" s="341" t="s">
        <v>3382</v>
      </c>
      <c r="E587" s="341">
        <v>0</v>
      </c>
      <c r="F587" s="341">
        <v>0</v>
      </c>
      <c r="G587" s="341">
        <v>0</v>
      </c>
      <c r="H587" s="341">
        <v>0</v>
      </c>
      <c r="I587" s="341">
        <v>0</v>
      </c>
      <c r="J587" s="341">
        <v>0</v>
      </c>
      <c r="K587" s="341">
        <v>0</v>
      </c>
      <c r="L587" s="341">
        <v>0</v>
      </c>
      <c r="M587" s="341">
        <v>0</v>
      </c>
      <c r="N587" s="341">
        <v>0</v>
      </c>
      <c r="O587" s="341">
        <v>0</v>
      </c>
      <c r="P587" s="341">
        <v>0</v>
      </c>
      <c r="Q587" s="341">
        <v>0</v>
      </c>
      <c r="R587" s="341">
        <v>0</v>
      </c>
      <c r="S587" s="340"/>
      <c r="T587" s="57"/>
    </row>
    <row r="588" spans="1:20" s="44" customFormat="1" x14ac:dyDescent="0.15">
      <c r="A588" s="59"/>
      <c r="B588" s="39"/>
      <c r="C588" s="39">
        <v>1</v>
      </c>
      <c r="D588" s="39" t="s">
        <v>3161</v>
      </c>
      <c r="E588" s="39">
        <v>954</v>
      </c>
      <c r="F588" s="39">
        <v>25</v>
      </c>
      <c r="G588" s="39">
        <v>43</v>
      </c>
      <c r="H588" s="39">
        <v>9</v>
      </c>
      <c r="I588" s="39">
        <v>36</v>
      </c>
      <c r="J588" s="39">
        <v>717</v>
      </c>
      <c r="K588" s="39">
        <v>2</v>
      </c>
      <c r="L588" s="39">
        <v>1</v>
      </c>
      <c r="M588" s="39">
        <v>0</v>
      </c>
      <c r="N588" s="39">
        <v>1</v>
      </c>
      <c r="O588" s="39">
        <v>8</v>
      </c>
      <c r="P588" s="39">
        <v>22</v>
      </c>
      <c r="Q588" s="39">
        <v>23</v>
      </c>
      <c r="R588" s="39">
        <v>67</v>
      </c>
      <c r="S588" s="41"/>
      <c r="T588" s="57"/>
    </row>
    <row r="589" spans="1:20" s="44" customFormat="1" x14ac:dyDescent="0.15">
      <c r="A589" s="59"/>
      <c r="B589" s="39"/>
      <c r="C589" s="39">
        <v>2</v>
      </c>
      <c r="D589" s="39" t="s">
        <v>6362</v>
      </c>
      <c r="E589" s="39">
        <v>1848</v>
      </c>
      <c r="F589" s="39">
        <v>82</v>
      </c>
      <c r="G589" s="39">
        <v>224</v>
      </c>
      <c r="H589" s="39">
        <v>38</v>
      </c>
      <c r="I589" s="39">
        <v>148</v>
      </c>
      <c r="J589" s="39">
        <v>1085</v>
      </c>
      <c r="K589" s="39">
        <v>15</v>
      </c>
      <c r="L589" s="39">
        <v>26</v>
      </c>
      <c r="M589" s="39">
        <v>5</v>
      </c>
      <c r="N589" s="39">
        <v>21</v>
      </c>
      <c r="O589" s="39">
        <v>34</v>
      </c>
      <c r="P589" s="39">
        <v>32</v>
      </c>
      <c r="Q589" s="39">
        <v>27</v>
      </c>
      <c r="R589" s="39">
        <v>111</v>
      </c>
      <c r="S589" s="41"/>
      <c r="T589" s="57"/>
    </row>
    <row r="590" spans="1:20" s="44" customFormat="1" x14ac:dyDescent="0.15">
      <c r="A590" s="59"/>
      <c r="B590" s="39"/>
      <c r="C590" s="39">
        <v>3</v>
      </c>
      <c r="D590" s="39" t="s">
        <v>6363</v>
      </c>
      <c r="E590" s="39">
        <v>5732</v>
      </c>
      <c r="F590" s="39">
        <v>601</v>
      </c>
      <c r="G590" s="39">
        <v>1134</v>
      </c>
      <c r="H590" s="39">
        <v>167</v>
      </c>
      <c r="I590" s="39">
        <v>372</v>
      </c>
      <c r="J590" s="39">
        <v>2163</v>
      </c>
      <c r="K590" s="39">
        <v>78</v>
      </c>
      <c r="L590" s="39">
        <v>116</v>
      </c>
      <c r="M590" s="39">
        <v>48</v>
      </c>
      <c r="N590" s="39">
        <v>190</v>
      </c>
      <c r="O590" s="39">
        <v>139</v>
      </c>
      <c r="P590" s="39">
        <v>185</v>
      </c>
      <c r="Q590" s="39">
        <v>123</v>
      </c>
      <c r="R590" s="39">
        <v>416</v>
      </c>
      <c r="S590" s="41"/>
      <c r="T590" s="57"/>
    </row>
    <row r="591" spans="1:20" s="44" customFormat="1" x14ac:dyDescent="0.15">
      <c r="A591" s="59"/>
      <c r="B591" s="39"/>
      <c r="C591" s="39">
        <v>4</v>
      </c>
      <c r="D591" s="39" t="s">
        <v>5904</v>
      </c>
      <c r="E591" s="39">
        <v>4034</v>
      </c>
      <c r="F591" s="39">
        <v>610</v>
      </c>
      <c r="G591" s="39">
        <v>844</v>
      </c>
      <c r="H591" s="39">
        <v>169</v>
      </c>
      <c r="I591" s="39">
        <v>253</v>
      </c>
      <c r="J591" s="39">
        <v>787</v>
      </c>
      <c r="K591" s="39">
        <v>106</v>
      </c>
      <c r="L591" s="39">
        <v>115</v>
      </c>
      <c r="M591" s="39">
        <v>48</v>
      </c>
      <c r="N591" s="39">
        <v>211</v>
      </c>
      <c r="O591" s="39">
        <v>189</v>
      </c>
      <c r="P591" s="39">
        <v>177</v>
      </c>
      <c r="Q591" s="39">
        <v>123</v>
      </c>
      <c r="R591" s="39">
        <v>402</v>
      </c>
      <c r="S591" s="41"/>
      <c r="T591" s="57"/>
    </row>
    <row r="592" spans="1:20" s="44" customFormat="1" x14ac:dyDescent="0.15">
      <c r="A592" s="59"/>
      <c r="B592" s="39"/>
      <c r="C592" s="39">
        <v>5</v>
      </c>
      <c r="D592" s="39" t="s">
        <v>6364</v>
      </c>
      <c r="E592" s="39">
        <v>508</v>
      </c>
      <c r="F592" s="39">
        <v>68</v>
      </c>
      <c r="G592" s="39">
        <v>89</v>
      </c>
      <c r="H592" s="39">
        <v>16</v>
      </c>
      <c r="I592" s="39">
        <v>30</v>
      </c>
      <c r="J592" s="39">
        <v>121</v>
      </c>
      <c r="K592" s="39">
        <v>17</v>
      </c>
      <c r="L592" s="39">
        <v>15</v>
      </c>
      <c r="M592" s="39">
        <v>5</v>
      </c>
      <c r="N592" s="39">
        <v>24</v>
      </c>
      <c r="O592" s="39">
        <v>29</v>
      </c>
      <c r="P592" s="39">
        <v>24</v>
      </c>
      <c r="Q592" s="39">
        <v>21</v>
      </c>
      <c r="R592" s="39">
        <v>49</v>
      </c>
      <c r="S592" s="41"/>
      <c r="T592" s="57"/>
    </row>
    <row r="593" spans="1:20" s="44" customFormat="1" x14ac:dyDescent="0.15">
      <c r="A593" s="275"/>
      <c r="B593" s="265"/>
      <c r="C593" s="1423" t="s">
        <v>3117</v>
      </c>
      <c r="D593" s="1423"/>
      <c r="E593" s="14">
        <v>13101</v>
      </c>
      <c r="F593" s="14">
        <v>1388</v>
      </c>
      <c r="G593" s="14">
        <v>2335</v>
      </c>
      <c r="H593" s="14">
        <v>400</v>
      </c>
      <c r="I593" s="14">
        <v>840</v>
      </c>
      <c r="J593" s="14">
        <v>4891</v>
      </c>
      <c r="K593" s="14">
        <v>218</v>
      </c>
      <c r="L593" s="14">
        <v>273</v>
      </c>
      <c r="M593" s="14">
        <v>106</v>
      </c>
      <c r="N593" s="14">
        <v>447</v>
      </c>
      <c r="O593" s="14">
        <v>399</v>
      </c>
      <c r="P593" s="14">
        <v>440</v>
      </c>
      <c r="Q593" s="14">
        <v>319</v>
      </c>
      <c r="R593" s="14">
        <v>1045</v>
      </c>
      <c r="S593" s="13"/>
      <c r="T593" s="58"/>
    </row>
    <row r="594" spans="1:20" s="44" customFormat="1" x14ac:dyDescent="0.15">
      <c r="A594" s="59" t="s">
        <v>6337</v>
      </c>
      <c r="B594" s="39" t="s">
        <v>6338</v>
      </c>
      <c r="C594" s="39">
        <v>-9</v>
      </c>
      <c r="D594" s="39" t="s">
        <v>3381</v>
      </c>
      <c r="E594" s="39">
        <v>31</v>
      </c>
      <c r="F594" s="39">
        <v>1</v>
      </c>
      <c r="G594" s="39">
        <v>1</v>
      </c>
      <c r="H594" s="39">
        <v>1</v>
      </c>
      <c r="I594" s="39">
        <v>1</v>
      </c>
      <c r="J594" s="39">
        <v>20</v>
      </c>
      <c r="K594" s="39">
        <v>0</v>
      </c>
      <c r="L594" s="39">
        <v>0</v>
      </c>
      <c r="M594" s="39">
        <v>0</v>
      </c>
      <c r="N594" s="39">
        <v>0</v>
      </c>
      <c r="O594" s="39">
        <v>0</v>
      </c>
      <c r="P594" s="39">
        <v>2</v>
      </c>
      <c r="Q594" s="39">
        <v>3</v>
      </c>
      <c r="R594" s="39">
        <v>2</v>
      </c>
      <c r="S594" s="41"/>
      <c r="T594" s="57"/>
    </row>
    <row r="595" spans="1:20" s="44" customFormat="1" x14ac:dyDescent="0.15">
      <c r="A595" s="59"/>
      <c r="B595" s="39"/>
      <c r="C595" s="341">
        <v>-8</v>
      </c>
      <c r="D595" s="341" t="s">
        <v>3382</v>
      </c>
      <c r="E595" s="341">
        <v>0</v>
      </c>
      <c r="F595" s="341">
        <v>0</v>
      </c>
      <c r="G595" s="341">
        <v>0</v>
      </c>
      <c r="H595" s="341">
        <v>0</v>
      </c>
      <c r="I595" s="341">
        <v>0</v>
      </c>
      <c r="J595" s="341">
        <v>0</v>
      </c>
      <c r="K595" s="341">
        <v>0</v>
      </c>
      <c r="L595" s="341">
        <v>0</v>
      </c>
      <c r="M595" s="341">
        <v>0</v>
      </c>
      <c r="N595" s="341">
        <v>0</v>
      </c>
      <c r="O595" s="341">
        <v>0</v>
      </c>
      <c r="P595" s="341">
        <v>0</v>
      </c>
      <c r="Q595" s="341">
        <v>0</v>
      </c>
      <c r="R595" s="341">
        <v>0</v>
      </c>
      <c r="S595" s="340"/>
      <c r="T595" s="57"/>
    </row>
    <row r="596" spans="1:20" s="44" customFormat="1" x14ac:dyDescent="0.15">
      <c r="A596" s="59"/>
      <c r="B596" s="39"/>
      <c r="C596" s="39">
        <v>1</v>
      </c>
      <c r="D596" s="39" t="s">
        <v>3161</v>
      </c>
      <c r="E596" s="39">
        <v>868</v>
      </c>
      <c r="F596" s="39">
        <v>20</v>
      </c>
      <c r="G596" s="39">
        <v>45</v>
      </c>
      <c r="H596" s="39">
        <v>10</v>
      </c>
      <c r="I596" s="39">
        <v>32</v>
      </c>
      <c r="J596" s="39">
        <v>641</v>
      </c>
      <c r="K596" s="39">
        <v>1</v>
      </c>
      <c r="L596" s="39">
        <v>1</v>
      </c>
      <c r="M596" s="39">
        <v>0</v>
      </c>
      <c r="N596" s="39">
        <v>0</v>
      </c>
      <c r="O596" s="39">
        <v>8</v>
      </c>
      <c r="P596" s="39">
        <v>21</v>
      </c>
      <c r="Q596" s="39">
        <v>28</v>
      </c>
      <c r="R596" s="39">
        <v>61</v>
      </c>
      <c r="S596" s="41"/>
      <c r="T596" s="57"/>
    </row>
    <row r="597" spans="1:20" s="44" customFormat="1" x14ac:dyDescent="0.15">
      <c r="A597" s="59"/>
      <c r="B597" s="39"/>
      <c r="C597" s="39">
        <v>2</v>
      </c>
      <c r="D597" s="39" t="s">
        <v>6362</v>
      </c>
      <c r="E597" s="39">
        <v>1538</v>
      </c>
      <c r="F597" s="39">
        <v>70</v>
      </c>
      <c r="G597" s="39">
        <v>165</v>
      </c>
      <c r="H597" s="39">
        <v>28</v>
      </c>
      <c r="I597" s="39">
        <v>99</v>
      </c>
      <c r="J597" s="39">
        <v>973</v>
      </c>
      <c r="K597" s="39">
        <v>9</v>
      </c>
      <c r="L597" s="39">
        <v>17</v>
      </c>
      <c r="M597" s="39">
        <v>7</v>
      </c>
      <c r="N597" s="39">
        <v>19</v>
      </c>
      <c r="O597" s="39">
        <v>17</v>
      </c>
      <c r="P597" s="39">
        <v>26</v>
      </c>
      <c r="Q597" s="39">
        <v>11</v>
      </c>
      <c r="R597" s="39">
        <v>97</v>
      </c>
      <c r="S597" s="41"/>
      <c r="T597" s="57"/>
    </row>
    <row r="598" spans="1:20" s="44" customFormat="1" x14ac:dyDescent="0.15">
      <c r="A598" s="59"/>
      <c r="B598" s="39"/>
      <c r="C598" s="39">
        <v>3</v>
      </c>
      <c r="D598" s="39" t="s">
        <v>6363</v>
      </c>
      <c r="E598" s="39">
        <v>4819</v>
      </c>
      <c r="F598" s="39">
        <v>424</v>
      </c>
      <c r="G598" s="39">
        <v>919</v>
      </c>
      <c r="H598" s="39">
        <v>127</v>
      </c>
      <c r="I598" s="39">
        <v>316</v>
      </c>
      <c r="J598" s="39">
        <v>1974</v>
      </c>
      <c r="K598" s="39">
        <v>49</v>
      </c>
      <c r="L598" s="39">
        <v>82</v>
      </c>
      <c r="M598" s="39">
        <v>23</v>
      </c>
      <c r="N598" s="39">
        <v>144</v>
      </c>
      <c r="O598" s="39">
        <v>125</v>
      </c>
      <c r="P598" s="39">
        <v>162</v>
      </c>
      <c r="Q598" s="39">
        <v>99</v>
      </c>
      <c r="R598" s="39">
        <v>375</v>
      </c>
      <c r="S598" s="41"/>
      <c r="T598" s="57"/>
    </row>
    <row r="599" spans="1:20" s="44" customFormat="1" x14ac:dyDescent="0.15">
      <c r="A599" s="59"/>
      <c r="B599" s="39"/>
      <c r="C599" s="39">
        <v>4</v>
      </c>
      <c r="D599" s="39" t="s">
        <v>5904</v>
      </c>
      <c r="E599" s="39">
        <v>5165</v>
      </c>
      <c r="F599" s="39">
        <v>757</v>
      </c>
      <c r="G599" s="39">
        <v>1086</v>
      </c>
      <c r="H599" s="39">
        <v>205</v>
      </c>
      <c r="I599" s="39">
        <v>346</v>
      </c>
      <c r="J599" s="39">
        <v>1134</v>
      </c>
      <c r="K599" s="39">
        <v>140</v>
      </c>
      <c r="L599" s="39">
        <v>153</v>
      </c>
      <c r="M599" s="39">
        <v>67</v>
      </c>
      <c r="N599" s="39">
        <v>248</v>
      </c>
      <c r="O599" s="39">
        <v>211</v>
      </c>
      <c r="P599" s="39">
        <v>204</v>
      </c>
      <c r="Q599" s="39">
        <v>160</v>
      </c>
      <c r="R599" s="39">
        <v>454</v>
      </c>
      <c r="S599" s="41"/>
      <c r="T599" s="57"/>
    </row>
    <row r="600" spans="1:20" s="44" customFormat="1" x14ac:dyDescent="0.15">
      <c r="A600" s="59"/>
      <c r="B600" s="39"/>
      <c r="C600" s="39">
        <v>5</v>
      </c>
      <c r="D600" s="39" t="s">
        <v>6364</v>
      </c>
      <c r="E600" s="39">
        <v>680</v>
      </c>
      <c r="F600" s="39">
        <v>116</v>
      </c>
      <c r="G600" s="39">
        <v>119</v>
      </c>
      <c r="H600" s="39">
        <v>29</v>
      </c>
      <c r="I600" s="39">
        <v>46</v>
      </c>
      <c r="J600" s="39">
        <v>149</v>
      </c>
      <c r="K600" s="39">
        <v>19</v>
      </c>
      <c r="L600" s="39">
        <v>20</v>
      </c>
      <c r="M600" s="39">
        <v>9</v>
      </c>
      <c r="N600" s="39">
        <v>36</v>
      </c>
      <c r="O600" s="39">
        <v>38</v>
      </c>
      <c r="P600" s="39">
        <v>25</v>
      </c>
      <c r="Q600" s="39">
        <v>18</v>
      </c>
      <c r="R600" s="39">
        <v>56</v>
      </c>
      <c r="S600" s="41"/>
      <c r="T600" s="57"/>
    </row>
    <row r="601" spans="1:20" s="44" customFormat="1" x14ac:dyDescent="0.15">
      <c r="A601" s="275"/>
      <c r="B601" s="265"/>
      <c r="C601" s="1423" t="s">
        <v>3117</v>
      </c>
      <c r="D601" s="1423"/>
      <c r="E601" s="14">
        <v>13101</v>
      </c>
      <c r="F601" s="14">
        <v>1388</v>
      </c>
      <c r="G601" s="14">
        <v>2335</v>
      </c>
      <c r="H601" s="14">
        <v>400</v>
      </c>
      <c r="I601" s="14">
        <v>840</v>
      </c>
      <c r="J601" s="14">
        <v>4891</v>
      </c>
      <c r="K601" s="14">
        <v>218</v>
      </c>
      <c r="L601" s="14">
        <v>273</v>
      </c>
      <c r="M601" s="14">
        <v>106</v>
      </c>
      <c r="N601" s="14">
        <v>447</v>
      </c>
      <c r="O601" s="14">
        <v>399</v>
      </c>
      <c r="P601" s="14">
        <v>440</v>
      </c>
      <c r="Q601" s="14">
        <v>319</v>
      </c>
      <c r="R601" s="14">
        <v>1045</v>
      </c>
      <c r="S601" s="13"/>
      <c r="T601" s="58"/>
    </row>
    <row r="602" spans="1:20" s="44" customFormat="1" x14ac:dyDescent="0.15">
      <c r="A602" s="59" t="s">
        <v>6339</v>
      </c>
      <c r="B602" s="39" t="s">
        <v>6340</v>
      </c>
      <c r="C602" s="39">
        <v>-9</v>
      </c>
      <c r="D602" s="39" t="s">
        <v>3381</v>
      </c>
      <c r="E602" s="39">
        <v>27</v>
      </c>
      <c r="F602" s="39">
        <v>1</v>
      </c>
      <c r="G602" s="39">
        <v>1</v>
      </c>
      <c r="H602" s="39">
        <v>3</v>
      </c>
      <c r="I602" s="39">
        <v>1</v>
      </c>
      <c r="J602" s="39">
        <v>17</v>
      </c>
      <c r="K602" s="39">
        <v>0</v>
      </c>
      <c r="L602" s="39">
        <v>0</v>
      </c>
      <c r="M602" s="39">
        <v>0</v>
      </c>
      <c r="N602" s="39">
        <v>0</v>
      </c>
      <c r="O602" s="39">
        <v>0</v>
      </c>
      <c r="P602" s="39">
        <v>0</v>
      </c>
      <c r="Q602" s="39">
        <v>3</v>
      </c>
      <c r="R602" s="39">
        <v>1</v>
      </c>
      <c r="S602" s="41"/>
      <c r="T602" s="57"/>
    </row>
    <row r="603" spans="1:20" s="44" customFormat="1" x14ac:dyDescent="0.15">
      <c r="A603" s="59"/>
      <c r="B603" s="39"/>
      <c r="C603" s="341">
        <v>-8</v>
      </c>
      <c r="D603" s="341" t="s">
        <v>3382</v>
      </c>
      <c r="E603" s="341">
        <v>0</v>
      </c>
      <c r="F603" s="341">
        <v>0</v>
      </c>
      <c r="G603" s="341">
        <v>0</v>
      </c>
      <c r="H603" s="341">
        <v>0</v>
      </c>
      <c r="I603" s="341">
        <v>0</v>
      </c>
      <c r="J603" s="341">
        <v>0</v>
      </c>
      <c r="K603" s="341">
        <v>0</v>
      </c>
      <c r="L603" s="341">
        <v>0</v>
      </c>
      <c r="M603" s="341">
        <v>0</v>
      </c>
      <c r="N603" s="341">
        <v>0</v>
      </c>
      <c r="O603" s="341">
        <v>0</v>
      </c>
      <c r="P603" s="341">
        <v>0</v>
      </c>
      <c r="Q603" s="341">
        <v>0</v>
      </c>
      <c r="R603" s="341">
        <v>0</v>
      </c>
      <c r="S603" s="340"/>
      <c r="T603" s="57"/>
    </row>
    <row r="604" spans="1:20" s="44" customFormat="1" x14ac:dyDescent="0.15">
      <c r="A604" s="59"/>
      <c r="B604" s="39"/>
      <c r="C604" s="39">
        <v>1</v>
      </c>
      <c r="D604" s="39" t="s">
        <v>3161</v>
      </c>
      <c r="E604" s="39">
        <v>3654</v>
      </c>
      <c r="F604" s="39">
        <v>267</v>
      </c>
      <c r="G604" s="39">
        <v>588</v>
      </c>
      <c r="H604" s="39">
        <v>77</v>
      </c>
      <c r="I604" s="39">
        <v>214</v>
      </c>
      <c r="J604" s="39">
        <v>1866</v>
      </c>
      <c r="K604" s="39">
        <v>21</v>
      </c>
      <c r="L604" s="39">
        <v>64</v>
      </c>
      <c r="M604" s="39">
        <v>12</v>
      </c>
      <c r="N604" s="39">
        <v>80</v>
      </c>
      <c r="O604" s="39">
        <v>65</v>
      </c>
      <c r="P604" s="39">
        <v>108</v>
      </c>
      <c r="Q604" s="39">
        <v>60</v>
      </c>
      <c r="R604" s="39">
        <v>232</v>
      </c>
      <c r="S604" s="41"/>
      <c r="T604" s="57"/>
    </row>
    <row r="605" spans="1:20" s="44" customFormat="1" x14ac:dyDescent="0.15">
      <c r="A605" s="59"/>
      <c r="B605" s="39"/>
      <c r="C605" s="39">
        <v>2</v>
      </c>
      <c r="D605" s="39" t="s">
        <v>6362</v>
      </c>
      <c r="E605" s="39">
        <v>4220</v>
      </c>
      <c r="F605" s="39">
        <v>492</v>
      </c>
      <c r="G605" s="39">
        <v>858</v>
      </c>
      <c r="H605" s="39">
        <v>142</v>
      </c>
      <c r="I605" s="39">
        <v>261</v>
      </c>
      <c r="J605" s="39">
        <v>1367</v>
      </c>
      <c r="K605" s="39">
        <v>81</v>
      </c>
      <c r="L605" s="39">
        <v>97</v>
      </c>
      <c r="M605" s="39">
        <v>45</v>
      </c>
      <c r="N605" s="39">
        <v>148</v>
      </c>
      <c r="O605" s="39">
        <v>143</v>
      </c>
      <c r="P605" s="39">
        <v>134</v>
      </c>
      <c r="Q605" s="39">
        <v>111</v>
      </c>
      <c r="R605" s="39">
        <v>341</v>
      </c>
      <c r="S605" s="41"/>
      <c r="T605" s="57"/>
    </row>
    <row r="606" spans="1:20" s="44" customFormat="1" x14ac:dyDescent="0.15">
      <c r="A606" s="59"/>
      <c r="B606" s="39"/>
      <c r="C606" s="39">
        <v>3</v>
      </c>
      <c r="D606" s="39" t="s">
        <v>6363</v>
      </c>
      <c r="E606" s="39">
        <v>3525</v>
      </c>
      <c r="F606" s="39">
        <v>423</v>
      </c>
      <c r="G606" s="39">
        <v>624</v>
      </c>
      <c r="H606" s="39">
        <v>126</v>
      </c>
      <c r="I606" s="39">
        <v>231</v>
      </c>
      <c r="J606" s="39">
        <v>1121</v>
      </c>
      <c r="K606" s="39">
        <v>77</v>
      </c>
      <c r="L606" s="39">
        <v>90</v>
      </c>
      <c r="M606" s="39">
        <v>29</v>
      </c>
      <c r="N606" s="39">
        <v>148</v>
      </c>
      <c r="O606" s="39">
        <v>126</v>
      </c>
      <c r="P606" s="39">
        <v>137</v>
      </c>
      <c r="Q606" s="39">
        <v>89</v>
      </c>
      <c r="R606" s="39">
        <v>304</v>
      </c>
      <c r="S606" s="41"/>
      <c r="T606" s="57"/>
    </row>
    <row r="607" spans="1:20" s="44" customFormat="1" x14ac:dyDescent="0.15">
      <c r="A607" s="59"/>
      <c r="B607" s="39"/>
      <c r="C607" s="39">
        <v>4</v>
      </c>
      <c r="D607" s="39" t="s">
        <v>5904</v>
      </c>
      <c r="E607" s="39">
        <v>1411</v>
      </c>
      <c r="F607" s="39">
        <v>173</v>
      </c>
      <c r="G607" s="39">
        <v>232</v>
      </c>
      <c r="H607" s="39">
        <v>49</v>
      </c>
      <c r="I607" s="39">
        <v>112</v>
      </c>
      <c r="J607" s="39">
        <v>422</v>
      </c>
      <c r="K607" s="39">
        <v>33</v>
      </c>
      <c r="L607" s="39">
        <v>20</v>
      </c>
      <c r="M607" s="39">
        <v>17</v>
      </c>
      <c r="N607" s="39">
        <v>57</v>
      </c>
      <c r="O607" s="39">
        <v>55</v>
      </c>
      <c r="P607" s="39">
        <v>54</v>
      </c>
      <c r="Q607" s="39">
        <v>51</v>
      </c>
      <c r="R607" s="39">
        <v>136</v>
      </c>
      <c r="S607" s="41"/>
      <c r="T607" s="57"/>
    </row>
    <row r="608" spans="1:20" s="44" customFormat="1" x14ac:dyDescent="0.15">
      <c r="A608" s="59"/>
      <c r="B608" s="39"/>
      <c r="C608" s="39">
        <v>5</v>
      </c>
      <c r="D608" s="39" t="s">
        <v>6364</v>
      </c>
      <c r="E608" s="39">
        <v>264</v>
      </c>
      <c r="F608" s="39">
        <v>32</v>
      </c>
      <c r="G608" s="39">
        <v>32</v>
      </c>
      <c r="H608" s="39">
        <v>3</v>
      </c>
      <c r="I608" s="39">
        <v>21</v>
      </c>
      <c r="J608" s="39">
        <v>98</v>
      </c>
      <c r="K608" s="39">
        <v>6</v>
      </c>
      <c r="L608" s="39">
        <v>2</v>
      </c>
      <c r="M608" s="39">
        <v>3</v>
      </c>
      <c r="N608" s="39">
        <v>14</v>
      </c>
      <c r="O608" s="39">
        <v>10</v>
      </c>
      <c r="P608" s="39">
        <v>7</v>
      </c>
      <c r="Q608" s="39">
        <v>5</v>
      </c>
      <c r="R608" s="39">
        <v>31</v>
      </c>
      <c r="S608" s="41"/>
      <c r="T608" s="57"/>
    </row>
    <row r="609" spans="1:20" s="44" customFormat="1" x14ac:dyDescent="0.15">
      <c r="A609" s="275"/>
      <c r="B609" s="265"/>
      <c r="C609" s="1423" t="s">
        <v>3117</v>
      </c>
      <c r="D609" s="1423"/>
      <c r="E609" s="14">
        <v>13101</v>
      </c>
      <c r="F609" s="14">
        <v>1388</v>
      </c>
      <c r="G609" s="14">
        <v>2335</v>
      </c>
      <c r="H609" s="14">
        <v>400</v>
      </c>
      <c r="I609" s="14">
        <v>840</v>
      </c>
      <c r="J609" s="14">
        <v>4891</v>
      </c>
      <c r="K609" s="14">
        <v>218</v>
      </c>
      <c r="L609" s="14">
        <v>273</v>
      </c>
      <c r="M609" s="14">
        <v>106</v>
      </c>
      <c r="N609" s="14">
        <v>447</v>
      </c>
      <c r="O609" s="14">
        <v>399</v>
      </c>
      <c r="P609" s="14">
        <v>440</v>
      </c>
      <c r="Q609" s="14">
        <v>319</v>
      </c>
      <c r="R609" s="14">
        <v>1045</v>
      </c>
      <c r="S609" s="13"/>
      <c r="T609" s="58"/>
    </row>
    <row r="610" spans="1:20" s="44" customFormat="1" x14ac:dyDescent="0.15">
      <c r="A610" s="59" t="s">
        <v>6341</v>
      </c>
      <c r="B610" s="39" t="s">
        <v>6342</v>
      </c>
      <c r="C610" s="39">
        <v>-9</v>
      </c>
      <c r="D610" s="39" t="s">
        <v>3381</v>
      </c>
      <c r="E610" s="39">
        <v>1</v>
      </c>
      <c r="F610" s="39">
        <v>1</v>
      </c>
      <c r="G610" s="39">
        <v>0</v>
      </c>
      <c r="H610" s="39">
        <v>0</v>
      </c>
      <c r="I610" s="39">
        <v>0</v>
      </c>
      <c r="J610" s="39">
        <v>0</v>
      </c>
      <c r="K610" s="39">
        <v>0</v>
      </c>
      <c r="L610" s="39">
        <v>0</v>
      </c>
      <c r="M610" s="39">
        <v>0</v>
      </c>
      <c r="N610" s="39">
        <v>0</v>
      </c>
      <c r="O610" s="39">
        <v>0</v>
      </c>
      <c r="P610" s="39">
        <v>0</v>
      </c>
      <c r="Q610" s="39">
        <v>0</v>
      </c>
      <c r="R610" s="39">
        <v>0</v>
      </c>
      <c r="S610" s="41"/>
      <c r="T610" s="57"/>
    </row>
    <row r="611" spans="1:20" s="44" customFormat="1" x14ac:dyDescent="0.15">
      <c r="A611" s="59"/>
      <c r="B611" s="39"/>
      <c r="C611" s="39">
        <v>-8</v>
      </c>
      <c r="D611" s="39" t="s">
        <v>3382</v>
      </c>
      <c r="E611" s="39">
        <v>882</v>
      </c>
      <c r="F611" s="39">
        <v>36</v>
      </c>
      <c r="G611" s="39">
        <v>211</v>
      </c>
      <c r="H611" s="39">
        <v>14</v>
      </c>
      <c r="I611" s="39">
        <v>14</v>
      </c>
      <c r="J611" s="39">
        <v>283</v>
      </c>
      <c r="K611" s="39">
        <v>5</v>
      </c>
      <c r="L611" s="39">
        <v>12</v>
      </c>
      <c r="M611" s="39">
        <v>1</v>
      </c>
      <c r="N611" s="39">
        <v>31</v>
      </c>
      <c r="O611" s="39">
        <v>24</v>
      </c>
      <c r="P611" s="39">
        <v>69</v>
      </c>
      <c r="Q611" s="39">
        <v>14</v>
      </c>
      <c r="R611" s="39">
        <v>168</v>
      </c>
      <c r="S611" s="41"/>
      <c r="T611" s="57"/>
    </row>
    <row r="612" spans="1:20" s="44" customFormat="1" x14ac:dyDescent="0.15">
      <c r="A612" s="59"/>
      <c r="B612" s="39"/>
      <c r="C612" s="39">
        <v>1</v>
      </c>
      <c r="D612" s="39" t="s">
        <v>6343</v>
      </c>
      <c r="E612" s="39">
        <v>7809</v>
      </c>
      <c r="F612" s="39">
        <v>973</v>
      </c>
      <c r="G612" s="39">
        <v>1361</v>
      </c>
      <c r="H612" s="39">
        <v>273</v>
      </c>
      <c r="I612" s="39">
        <v>602</v>
      </c>
      <c r="J612" s="39">
        <v>2780</v>
      </c>
      <c r="K612" s="39">
        <v>175</v>
      </c>
      <c r="L612" s="39">
        <v>198</v>
      </c>
      <c r="M612" s="39">
        <v>91</v>
      </c>
      <c r="N612" s="39">
        <v>343</v>
      </c>
      <c r="O612" s="39">
        <v>231</v>
      </c>
      <c r="P612" s="39">
        <v>173</v>
      </c>
      <c r="Q612" s="39">
        <v>174</v>
      </c>
      <c r="R612" s="39">
        <v>435</v>
      </c>
      <c r="S612" s="41"/>
      <c r="T612" s="57"/>
    </row>
    <row r="613" spans="1:20" s="44" customFormat="1" x14ac:dyDescent="0.15">
      <c r="A613" s="59"/>
      <c r="B613" s="39"/>
      <c r="C613" s="39">
        <v>2</v>
      </c>
      <c r="D613" s="39" t="s">
        <v>6344</v>
      </c>
      <c r="E613" s="39">
        <v>4409</v>
      </c>
      <c r="F613" s="39">
        <v>378</v>
      </c>
      <c r="G613" s="39">
        <v>763</v>
      </c>
      <c r="H613" s="39">
        <v>113</v>
      </c>
      <c r="I613" s="39">
        <v>224</v>
      </c>
      <c r="J613" s="39">
        <v>1828</v>
      </c>
      <c r="K613" s="39">
        <v>38</v>
      </c>
      <c r="L613" s="39">
        <v>63</v>
      </c>
      <c r="M613" s="39">
        <v>14</v>
      </c>
      <c r="N613" s="39">
        <v>73</v>
      </c>
      <c r="O613" s="39">
        <v>144</v>
      </c>
      <c r="P613" s="39">
        <v>198</v>
      </c>
      <c r="Q613" s="39">
        <v>131</v>
      </c>
      <c r="R613" s="39">
        <v>442</v>
      </c>
      <c r="S613" s="41"/>
      <c r="T613" s="57"/>
    </row>
    <row r="614" spans="1:20" s="44" customFormat="1" x14ac:dyDescent="0.15">
      <c r="A614" s="275"/>
      <c r="B614" s="265"/>
      <c r="C614" s="1423" t="s">
        <v>3117</v>
      </c>
      <c r="D614" s="1423"/>
      <c r="E614" s="14">
        <v>13101</v>
      </c>
      <c r="F614" s="14">
        <v>1388</v>
      </c>
      <c r="G614" s="14">
        <v>2335</v>
      </c>
      <c r="H614" s="14">
        <v>400</v>
      </c>
      <c r="I614" s="14">
        <v>840</v>
      </c>
      <c r="J614" s="14">
        <v>4891</v>
      </c>
      <c r="K614" s="14">
        <v>218</v>
      </c>
      <c r="L614" s="14">
        <v>273</v>
      </c>
      <c r="M614" s="14">
        <v>106</v>
      </c>
      <c r="N614" s="14">
        <v>447</v>
      </c>
      <c r="O614" s="14">
        <v>399</v>
      </c>
      <c r="P614" s="14">
        <v>440</v>
      </c>
      <c r="Q614" s="14">
        <v>319</v>
      </c>
      <c r="R614" s="14">
        <v>1045</v>
      </c>
      <c r="S614" s="13"/>
      <c r="T614" s="58"/>
    </row>
    <row r="615" spans="1:20" s="44" customFormat="1" x14ac:dyDescent="0.15">
      <c r="A615" s="59" t="s">
        <v>6345</v>
      </c>
      <c r="B615" s="39" t="s">
        <v>6346</v>
      </c>
      <c r="C615" s="39">
        <v>-9</v>
      </c>
      <c r="D615" s="39" t="s">
        <v>3381</v>
      </c>
      <c r="E615" s="39">
        <v>21</v>
      </c>
      <c r="F615" s="39">
        <v>1</v>
      </c>
      <c r="G615" s="39">
        <v>7</v>
      </c>
      <c r="H615" s="39">
        <v>1</v>
      </c>
      <c r="I615" s="39">
        <v>1</v>
      </c>
      <c r="J615" s="39">
        <v>6</v>
      </c>
      <c r="K615" s="39">
        <v>0</v>
      </c>
      <c r="L615" s="39">
        <v>0</v>
      </c>
      <c r="M615" s="39">
        <v>1</v>
      </c>
      <c r="N615" s="39">
        <v>1</v>
      </c>
      <c r="O615" s="39">
        <v>0</v>
      </c>
      <c r="P615" s="39">
        <v>0</v>
      </c>
      <c r="Q615" s="39">
        <v>0</v>
      </c>
      <c r="R615" s="39">
        <v>3</v>
      </c>
      <c r="S615" s="41"/>
      <c r="T615" s="57"/>
    </row>
    <row r="616" spans="1:20" s="44" customFormat="1" x14ac:dyDescent="0.15">
      <c r="A616" s="59"/>
      <c r="B616" s="39"/>
      <c r="C616" s="39">
        <v>-8</v>
      </c>
      <c r="D616" s="39" t="s">
        <v>3382</v>
      </c>
      <c r="E616" s="39">
        <v>0</v>
      </c>
      <c r="F616" s="39">
        <v>0</v>
      </c>
      <c r="G616" s="39">
        <v>0</v>
      </c>
      <c r="H616" s="39">
        <v>0</v>
      </c>
      <c r="I616" s="39">
        <v>0</v>
      </c>
      <c r="J616" s="39">
        <v>0</v>
      </c>
      <c r="K616" s="39">
        <v>0</v>
      </c>
      <c r="L616" s="39">
        <v>0</v>
      </c>
      <c r="M616" s="39">
        <v>0</v>
      </c>
      <c r="N616" s="39">
        <v>0</v>
      </c>
      <c r="O616" s="39">
        <v>0</v>
      </c>
      <c r="P616" s="39">
        <v>0</v>
      </c>
      <c r="Q616" s="39">
        <v>0</v>
      </c>
      <c r="R616" s="39">
        <v>0</v>
      </c>
      <c r="S616" s="41"/>
      <c r="T616" s="57"/>
    </row>
    <row r="617" spans="1:20" s="44" customFormat="1" x14ac:dyDescent="0.15">
      <c r="A617" s="59"/>
      <c r="B617" s="39"/>
      <c r="C617" s="39">
        <v>1</v>
      </c>
      <c r="D617" s="39" t="s">
        <v>5938</v>
      </c>
      <c r="E617" s="39">
        <v>97</v>
      </c>
      <c r="F617" s="39">
        <v>3</v>
      </c>
      <c r="G617" s="39">
        <v>14</v>
      </c>
      <c r="H617" s="39">
        <v>2</v>
      </c>
      <c r="I617" s="39">
        <v>5</v>
      </c>
      <c r="J617" s="39">
        <v>61</v>
      </c>
      <c r="K617" s="39">
        <v>0</v>
      </c>
      <c r="L617" s="39">
        <v>1</v>
      </c>
      <c r="M617" s="39">
        <v>1</v>
      </c>
      <c r="N617" s="39">
        <v>5</v>
      </c>
      <c r="O617" s="39">
        <v>1</v>
      </c>
      <c r="P617" s="39">
        <v>0</v>
      </c>
      <c r="Q617" s="39">
        <v>1</v>
      </c>
      <c r="R617" s="39">
        <v>3</v>
      </c>
      <c r="S617" s="41"/>
      <c r="T617" s="57"/>
    </row>
    <row r="618" spans="1:20" s="44" customFormat="1" x14ac:dyDescent="0.15">
      <c r="A618" s="59"/>
      <c r="B618" s="39"/>
      <c r="C618" s="39">
        <v>2</v>
      </c>
      <c r="D618" s="39" t="s">
        <v>5939</v>
      </c>
      <c r="E618" s="39">
        <v>753</v>
      </c>
      <c r="F618" s="39">
        <v>76</v>
      </c>
      <c r="G618" s="39">
        <v>142</v>
      </c>
      <c r="H618" s="39">
        <v>24</v>
      </c>
      <c r="I618" s="39">
        <v>28</v>
      </c>
      <c r="J618" s="39">
        <v>304</v>
      </c>
      <c r="K618" s="39">
        <v>20</v>
      </c>
      <c r="L618" s="39">
        <v>26</v>
      </c>
      <c r="M618" s="39">
        <v>6</v>
      </c>
      <c r="N618" s="39">
        <v>31</v>
      </c>
      <c r="O618" s="39">
        <v>13</v>
      </c>
      <c r="P618" s="39">
        <v>22</v>
      </c>
      <c r="Q618" s="39">
        <v>7</v>
      </c>
      <c r="R618" s="39">
        <v>54</v>
      </c>
      <c r="S618" s="41"/>
      <c r="T618" s="57"/>
    </row>
    <row r="619" spans="1:20" s="44" customFormat="1" x14ac:dyDescent="0.15">
      <c r="A619" s="59"/>
      <c r="B619" s="39"/>
      <c r="C619" s="39">
        <v>3</v>
      </c>
      <c r="D619" s="39" t="s">
        <v>5940</v>
      </c>
      <c r="E619" s="39">
        <v>4361</v>
      </c>
      <c r="F619" s="39">
        <v>540</v>
      </c>
      <c r="G619" s="39">
        <v>810</v>
      </c>
      <c r="H619" s="39">
        <v>154</v>
      </c>
      <c r="I619" s="39">
        <v>301</v>
      </c>
      <c r="J619" s="39">
        <v>1600</v>
      </c>
      <c r="K619" s="39">
        <v>84</v>
      </c>
      <c r="L619" s="39">
        <v>111</v>
      </c>
      <c r="M619" s="39">
        <v>40</v>
      </c>
      <c r="N619" s="39">
        <v>173</v>
      </c>
      <c r="O619" s="39">
        <v>130</v>
      </c>
      <c r="P619" s="39">
        <v>93</v>
      </c>
      <c r="Q619" s="39">
        <v>102</v>
      </c>
      <c r="R619" s="39">
        <v>223</v>
      </c>
      <c r="S619" s="41"/>
      <c r="T619" s="57"/>
    </row>
    <row r="620" spans="1:20" s="44" customFormat="1" x14ac:dyDescent="0.15">
      <c r="A620" s="59"/>
      <c r="B620" s="39"/>
      <c r="C620" s="39">
        <v>4</v>
      </c>
      <c r="D620" s="39" t="s">
        <v>5941</v>
      </c>
      <c r="E620" s="39">
        <v>2224</v>
      </c>
      <c r="F620" s="39">
        <v>325</v>
      </c>
      <c r="G620" s="39">
        <v>352</v>
      </c>
      <c r="H620" s="39">
        <v>82</v>
      </c>
      <c r="I620" s="39">
        <v>213</v>
      </c>
      <c r="J620" s="39">
        <v>682</v>
      </c>
      <c r="K620" s="39">
        <v>65</v>
      </c>
      <c r="L620" s="39">
        <v>50</v>
      </c>
      <c r="M620" s="39">
        <v>39</v>
      </c>
      <c r="N620" s="39">
        <v>112</v>
      </c>
      <c r="O620" s="39">
        <v>78</v>
      </c>
      <c r="P620" s="39">
        <v>42</v>
      </c>
      <c r="Q620" s="39">
        <v>54</v>
      </c>
      <c r="R620" s="39">
        <v>130</v>
      </c>
      <c r="S620" s="41"/>
      <c r="T620" s="57"/>
    </row>
    <row r="621" spans="1:20" s="44" customFormat="1" x14ac:dyDescent="0.15">
      <c r="A621" s="59"/>
      <c r="B621" s="39"/>
      <c r="C621" s="39">
        <v>5</v>
      </c>
      <c r="D621" s="39" t="s">
        <v>5942</v>
      </c>
      <c r="E621" s="39">
        <v>353</v>
      </c>
      <c r="F621" s="39">
        <v>28</v>
      </c>
      <c r="G621" s="39">
        <v>36</v>
      </c>
      <c r="H621" s="39">
        <v>10</v>
      </c>
      <c r="I621" s="39">
        <v>54</v>
      </c>
      <c r="J621" s="39">
        <v>127</v>
      </c>
      <c r="K621" s="39">
        <v>6</v>
      </c>
      <c r="L621" s="39">
        <v>10</v>
      </c>
      <c r="M621" s="39">
        <v>4</v>
      </c>
      <c r="N621" s="39">
        <v>21</v>
      </c>
      <c r="O621" s="39">
        <v>9</v>
      </c>
      <c r="P621" s="39">
        <v>16</v>
      </c>
      <c r="Q621" s="39">
        <v>10</v>
      </c>
      <c r="R621" s="39">
        <v>22</v>
      </c>
      <c r="S621" s="41"/>
      <c r="T621" s="57"/>
    </row>
    <row r="622" spans="1:20" s="44" customFormat="1" x14ac:dyDescent="0.15">
      <c r="A622" s="275"/>
      <c r="B622" s="265"/>
      <c r="C622" s="1423" t="s">
        <v>3117</v>
      </c>
      <c r="D622" s="1423"/>
      <c r="E622" s="14">
        <v>7809</v>
      </c>
      <c r="F622" s="14">
        <v>973</v>
      </c>
      <c r="G622" s="14">
        <v>1361</v>
      </c>
      <c r="H622" s="14">
        <v>273</v>
      </c>
      <c r="I622" s="14">
        <v>602</v>
      </c>
      <c r="J622" s="14">
        <v>2780</v>
      </c>
      <c r="K622" s="14">
        <v>175</v>
      </c>
      <c r="L622" s="14">
        <v>198</v>
      </c>
      <c r="M622" s="14">
        <v>91</v>
      </c>
      <c r="N622" s="14">
        <v>343</v>
      </c>
      <c r="O622" s="14">
        <v>231</v>
      </c>
      <c r="P622" s="14">
        <v>173</v>
      </c>
      <c r="Q622" s="14">
        <v>174</v>
      </c>
      <c r="R622" s="14">
        <v>435</v>
      </c>
      <c r="S622" s="13"/>
      <c r="T622" s="58"/>
    </row>
    <row r="623" spans="1:20" s="44" customFormat="1" x14ac:dyDescent="0.15">
      <c r="A623" s="59" t="s">
        <v>6347</v>
      </c>
      <c r="B623" s="39" t="s">
        <v>6348</v>
      </c>
      <c r="C623" s="39">
        <v>-9</v>
      </c>
      <c r="D623" s="39" t="s">
        <v>3381</v>
      </c>
      <c r="E623" s="39">
        <v>5</v>
      </c>
      <c r="F623" s="39">
        <v>2</v>
      </c>
      <c r="G623" s="39">
        <v>1</v>
      </c>
      <c r="H623" s="39">
        <v>0</v>
      </c>
      <c r="I623" s="39">
        <v>2</v>
      </c>
      <c r="J623" s="39">
        <v>0</v>
      </c>
      <c r="K623" s="39">
        <v>0</v>
      </c>
      <c r="L623" s="39">
        <v>0</v>
      </c>
      <c r="M623" s="39">
        <v>0</v>
      </c>
      <c r="N623" s="39">
        <v>0</v>
      </c>
      <c r="O623" s="39">
        <v>0</v>
      </c>
      <c r="P623" s="39">
        <v>0</v>
      </c>
      <c r="Q623" s="39">
        <v>0</v>
      </c>
      <c r="R623" s="39">
        <v>0</v>
      </c>
      <c r="S623" s="41"/>
      <c r="T623" s="57"/>
    </row>
    <row r="624" spans="1:20" s="44" customFormat="1" x14ac:dyDescent="0.15">
      <c r="A624" s="59"/>
      <c r="B624" s="39"/>
      <c r="C624" s="39">
        <v>-8</v>
      </c>
      <c r="D624" s="39" t="s">
        <v>3382</v>
      </c>
      <c r="E624" s="39">
        <v>882</v>
      </c>
      <c r="F624" s="39">
        <v>36</v>
      </c>
      <c r="G624" s="39">
        <v>211</v>
      </c>
      <c r="H624" s="39">
        <v>14</v>
      </c>
      <c r="I624" s="39">
        <v>14</v>
      </c>
      <c r="J624" s="39">
        <v>283</v>
      </c>
      <c r="K624" s="39">
        <v>5</v>
      </c>
      <c r="L624" s="39">
        <v>12</v>
      </c>
      <c r="M624" s="39">
        <v>1</v>
      </c>
      <c r="N624" s="39">
        <v>31</v>
      </c>
      <c r="O624" s="39">
        <v>24</v>
      </c>
      <c r="P624" s="39">
        <v>69</v>
      </c>
      <c r="Q624" s="39">
        <v>14</v>
      </c>
      <c r="R624" s="39">
        <v>168</v>
      </c>
      <c r="S624" s="41"/>
      <c r="T624" s="57"/>
    </row>
    <row r="625" spans="1:20" s="44" customFormat="1" x14ac:dyDescent="0.15">
      <c r="A625" s="59"/>
      <c r="B625" s="39"/>
      <c r="C625" s="39">
        <v>1</v>
      </c>
      <c r="D625" s="39" t="s">
        <v>6343</v>
      </c>
      <c r="E625" s="39">
        <v>5580</v>
      </c>
      <c r="F625" s="39">
        <v>750</v>
      </c>
      <c r="G625" s="39">
        <v>1076</v>
      </c>
      <c r="H625" s="39">
        <v>234</v>
      </c>
      <c r="I625" s="39">
        <v>483</v>
      </c>
      <c r="J625" s="39">
        <v>1703</v>
      </c>
      <c r="K625" s="39">
        <v>125</v>
      </c>
      <c r="L625" s="39">
        <v>168</v>
      </c>
      <c r="M625" s="39">
        <v>64</v>
      </c>
      <c r="N625" s="39">
        <v>203</v>
      </c>
      <c r="O625" s="39">
        <v>185</v>
      </c>
      <c r="P625" s="39">
        <v>154</v>
      </c>
      <c r="Q625" s="39">
        <v>116</v>
      </c>
      <c r="R625" s="39">
        <v>319</v>
      </c>
      <c r="S625" s="41"/>
      <c r="T625" s="57"/>
    </row>
    <row r="626" spans="1:20" s="44" customFormat="1" x14ac:dyDescent="0.15">
      <c r="A626" s="59"/>
      <c r="B626" s="39"/>
      <c r="C626" s="39">
        <v>2</v>
      </c>
      <c r="D626" s="39" t="s">
        <v>6344</v>
      </c>
      <c r="E626" s="39">
        <v>6634</v>
      </c>
      <c r="F626" s="39">
        <v>600</v>
      </c>
      <c r="G626" s="39">
        <v>1047</v>
      </c>
      <c r="H626" s="39">
        <v>152</v>
      </c>
      <c r="I626" s="39">
        <v>341</v>
      </c>
      <c r="J626" s="39">
        <v>2905</v>
      </c>
      <c r="K626" s="39">
        <v>88</v>
      </c>
      <c r="L626" s="39">
        <v>93</v>
      </c>
      <c r="M626" s="39">
        <v>41</v>
      </c>
      <c r="N626" s="39">
        <v>213</v>
      </c>
      <c r="O626" s="39">
        <v>190</v>
      </c>
      <c r="P626" s="39">
        <v>217</v>
      </c>
      <c r="Q626" s="39">
        <v>189</v>
      </c>
      <c r="R626" s="39">
        <v>558</v>
      </c>
      <c r="S626" s="41"/>
      <c r="T626" s="57"/>
    </row>
    <row r="627" spans="1:20" s="44" customFormat="1" x14ac:dyDescent="0.15">
      <c r="A627" s="275"/>
      <c r="B627" s="265"/>
      <c r="C627" s="1423" t="s">
        <v>3117</v>
      </c>
      <c r="D627" s="1423"/>
      <c r="E627" s="14">
        <v>13101</v>
      </c>
      <c r="F627" s="14">
        <v>1388</v>
      </c>
      <c r="G627" s="14">
        <v>2335</v>
      </c>
      <c r="H627" s="14">
        <v>400</v>
      </c>
      <c r="I627" s="14">
        <v>840</v>
      </c>
      <c r="J627" s="14">
        <v>4891</v>
      </c>
      <c r="K627" s="14">
        <v>218</v>
      </c>
      <c r="L627" s="14">
        <v>273</v>
      </c>
      <c r="M627" s="14">
        <v>106</v>
      </c>
      <c r="N627" s="14">
        <v>447</v>
      </c>
      <c r="O627" s="14">
        <v>399</v>
      </c>
      <c r="P627" s="14">
        <v>440</v>
      </c>
      <c r="Q627" s="14">
        <v>319</v>
      </c>
      <c r="R627" s="14">
        <v>1045</v>
      </c>
      <c r="S627" s="13"/>
      <c r="T627" s="58"/>
    </row>
    <row r="628" spans="1:20" s="44" customFormat="1" x14ac:dyDescent="0.15">
      <c r="A628" s="59" t="s">
        <v>6349</v>
      </c>
      <c r="B628" s="39" t="s">
        <v>6350</v>
      </c>
      <c r="C628" s="39">
        <v>-9</v>
      </c>
      <c r="D628" s="39" t="s">
        <v>3381</v>
      </c>
      <c r="E628" s="39">
        <v>11</v>
      </c>
      <c r="F628" s="39">
        <v>0</v>
      </c>
      <c r="G628" s="39">
        <v>3</v>
      </c>
      <c r="H628" s="39">
        <v>0</v>
      </c>
      <c r="I628" s="39">
        <v>1</v>
      </c>
      <c r="J628" s="39">
        <v>5</v>
      </c>
      <c r="K628" s="39">
        <v>0</v>
      </c>
      <c r="L628" s="39">
        <v>0</v>
      </c>
      <c r="M628" s="39">
        <v>0</v>
      </c>
      <c r="N628" s="39">
        <v>0</v>
      </c>
      <c r="O628" s="39">
        <v>0</v>
      </c>
      <c r="P628" s="39">
        <v>0</v>
      </c>
      <c r="Q628" s="39">
        <v>1</v>
      </c>
      <c r="R628" s="39">
        <v>1</v>
      </c>
      <c r="S628" s="41"/>
      <c r="T628" s="57"/>
    </row>
    <row r="629" spans="1:20" s="44" customFormat="1" x14ac:dyDescent="0.15">
      <c r="A629" s="59"/>
      <c r="B629" s="39"/>
      <c r="C629" s="39">
        <v>-8</v>
      </c>
      <c r="D629" s="39" t="s">
        <v>3382</v>
      </c>
      <c r="E629" s="39">
        <v>0</v>
      </c>
      <c r="F629" s="39">
        <v>0</v>
      </c>
      <c r="G629" s="39">
        <v>0</v>
      </c>
      <c r="H629" s="39">
        <v>0</v>
      </c>
      <c r="I629" s="39">
        <v>0</v>
      </c>
      <c r="J629" s="39">
        <v>0</v>
      </c>
      <c r="K629" s="39">
        <v>0</v>
      </c>
      <c r="L629" s="39">
        <v>0</v>
      </c>
      <c r="M629" s="39">
        <v>0</v>
      </c>
      <c r="N629" s="39">
        <v>0</v>
      </c>
      <c r="O629" s="39">
        <v>0</v>
      </c>
      <c r="P629" s="39">
        <v>0</v>
      </c>
      <c r="Q629" s="39">
        <v>0</v>
      </c>
      <c r="R629" s="39">
        <v>0</v>
      </c>
      <c r="S629" s="41"/>
      <c r="T629" s="57"/>
    </row>
    <row r="630" spans="1:20" s="44" customFormat="1" x14ac:dyDescent="0.15">
      <c r="A630" s="59"/>
      <c r="B630" s="39"/>
      <c r="C630" s="39">
        <v>1</v>
      </c>
      <c r="D630" s="39" t="s">
        <v>5938</v>
      </c>
      <c r="E630" s="39">
        <v>65</v>
      </c>
      <c r="F630" s="39">
        <v>3</v>
      </c>
      <c r="G630" s="39">
        <v>8</v>
      </c>
      <c r="H630" s="39">
        <v>0</v>
      </c>
      <c r="I630" s="39">
        <v>3</v>
      </c>
      <c r="J630" s="39">
        <v>38</v>
      </c>
      <c r="K630" s="39">
        <v>0</v>
      </c>
      <c r="L630" s="39">
        <v>0</v>
      </c>
      <c r="M630" s="39">
        <v>3</v>
      </c>
      <c r="N630" s="39">
        <v>4</v>
      </c>
      <c r="O630" s="39">
        <v>1</v>
      </c>
      <c r="P630" s="39">
        <v>1</v>
      </c>
      <c r="Q630" s="39">
        <v>1</v>
      </c>
      <c r="R630" s="39">
        <v>3</v>
      </c>
      <c r="S630" s="41"/>
      <c r="T630" s="57"/>
    </row>
    <row r="631" spans="1:20" s="44" customFormat="1" x14ac:dyDescent="0.15">
      <c r="A631" s="59"/>
      <c r="B631" s="39"/>
      <c r="C631" s="39">
        <v>2</v>
      </c>
      <c r="D631" s="39" t="s">
        <v>5939</v>
      </c>
      <c r="E631" s="39">
        <v>459</v>
      </c>
      <c r="F631" s="39">
        <v>41</v>
      </c>
      <c r="G631" s="39">
        <v>61</v>
      </c>
      <c r="H631" s="39">
        <v>10</v>
      </c>
      <c r="I631" s="39">
        <v>15</v>
      </c>
      <c r="J631" s="39">
        <v>224</v>
      </c>
      <c r="K631" s="39">
        <v>9</v>
      </c>
      <c r="L631" s="39">
        <v>8</v>
      </c>
      <c r="M631" s="39">
        <v>7</v>
      </c>
      <c r="N631" s="39">
        <v>26</v>
      </c>
      <c r="O631" s="39">
        <v>9</v>
      </c>
      <c r="P631" s="39">
        <v>11</v>
      </c>
      <c r="Q631" s="39">
        <v>8</v>
      </c>
      <c r="R631" s="39">
        <v>30</v>
      </c>
      <c r="S631" s="41"/>
      <c r="T631" s="57"/>
    </row>
    <row r="632" spans="1:20" s="44" customFormat="1" x14ac:dyDescent="0.15">
      <c r="A632" s="59"/>
      <c r="B632" s="39"/>
      <c r="C632" s="39">
        <v>3</v>
      </c>
      <c r="D632" s="39" t="s">
        <v>5940</v>
      </c>
      <c r="E632" s="39">
        <v>2694</v>
      </c>
      <c r="F632" s="39">
        <v>340</v>
      </c>
      <c r="G632" s="39">
        <v>535</v>
      </c>
      <c r="H632" s="39">
        <v>105</v>
      </c>
      <c r="I632" s="39">
        <v>225</v>
      </c>
      <c r="J632" s="39">
        <v>872</v>
      </c>
      <c r="K632" s="39">
        <v>58</v>
      </c>
      <c r="L632" s="39">
        <v>81</v>
      </c>
      <c r="M632" s="39">
        <v>25</v>
      </c>
      <c r="N632" s="39">
        <v>92</v>
      </c>
      <c r="O632" s="39">
        <v>91</v>
      </c>
      <c r="P632" s="39">
        <v>70</v>
      </c>
      <c r="Q632" s="39">
        <v>52</v>
      </c>
      <c r="R632" s="39">
        <v>148</v>
      </c>
      <c r="S632" s="41"/>
      <c r="T632" s="57"/>
    </row>
    <row r="633" spans="1:20" s="44" customFormat="1" x14ac:dyDescent="0.15">
      <c r="A633" s="59"/>
      <c r="B633" s="39"/>
      <c r="C633" s="39">
        <v>4</v>
      </c>
      <c r="D633" s="39" t="s">
        <v>5941</v>
      </c>
      <c r="E633" s="39">
        <v>2003</v>
      </c>
      <c r="F633" s="39">
        <v>316</v>
      </c>
      <c r="G633" s="39">
        <v>410</v>
      </c>
      <c r="H633" s="39">
        <v>106</v>
      </c>
      <c r="I633" s="39">
        <v>194</v>
      </c>
      <c r="J633" s="39">
        <v>469</v>
      </c>
      <c r="K633" s="39">
        <v>51</v>
      </c>
      <c r="L633" s="39">
        <v>67</v>
      </c>
      <c r="M633" s="39">
        <v>27</v>
      </c>
      <c r="N633" s="39">
        <v>65</v>
      </c>
      <c r="O633" s="39">
        <v>75</v>
      </c>
      <c r="P633" s="39">
        <v>61</v>
      </c>
      <c r="Q633" s="39">
        <v>42</v>
      </c>
      <c r="R633" s="39">
        <v>120</v>
      </c>
      <c r="S633" s="41"/>
      <c r="T633" s="57"/>
    </row>
    <row r="634" spans="1:20" s="44" customFormat="1" x14ac:dyDescent="0.15">
      <c r="A634" s="59"/>
      <c r="B634" s="39"/>
      <c r="C634" s="39">
        <v>5</v>
      </c>
      <c r="D634" s="39" t="s">
        <v>5942</v>
      </c>
      <c r="E634" s="39">
        <v>348</v>
      </c>
      <c r="F634" s="39">
        <v>50</v>
      </c>
      <c r="G634" s="39">
        <v>59</v>
      </c>
      <c r="H634" s="39">
        <v>13</v>
      </c>
      <c r="I634" s="39">
        <v>45</v>
      </c>
      <c r="J634" s="39">
        <v>95</v>
      </c>
      <c r="K634" s="39">
        <v>7</v>
      </c>
      <c r="L634" s="39">
        <v>12</v>
      </c>
      <c r="M634" s="39">
        <v>2</v>
      </c>
      <c r="N634" s="39">
        <v>16</v>
      </c>
      <c r="O634" s="39">
        <v>9</v>
      </c>
      <c r="P634" s="39">
        <v>11</v>
      </c>
      <c r="Q634" s="39">
        <v>12</v>
      </c>
      <c r="R634" s="39">
        <v>17</v>
      </c>
      <c r="S634" s="41"/>
      <c r="T634" s="57"/>
    </row>
    <row r="635" spans="1:20" s="44" customFormat="1" x14ac:dyDescent="0.15">
      <c r="A635" s="275"/>
      <c r="B635" s="265"/>
      <c r="C635" s="1423" t="s">
        <v>3117</v>
      </c>
      <c r="D635" s="1423"/>
      <c r="E635" s="14">
        <v>5580</v>
      </c>
      <c r="F635" s="14">
        <v>750</v>
      </c>
      <c r="G635" s="14">
        <v>1076</v>
      </c>
      <c r="H635" s="14">
        <v>234</v>
      </c>
      <c r="I635" s="14">
        <v>483</v>
      </c>
      <c r="J635" s="14">
        <v>1703</v>
      </c>
      <c r="K635" s="14">
        <v>125</v>
      </c>
      <c r="L635" s="14">
        <v>168</v>
      </c>
      <c r="M635" s="14">
        <v>64</v>
      </c>
      <c r="N635" s="14">
        <v>203</v>
      </c>
      <c r="O635" s="14">
        <v>185</v>
      </c>
      <c r="P635" s="14">
        <v>154</v>
      </c>
      <c r="Q635" s="14">
        <v>116</v>
      </c>
      <c r="R635" s="14">
        <v>319</v>
      </c>
      <c r="S635" s="13"/>
      <c r="T635" s="58"/>
    </row>
    <row r="636" spans="1:20" s="44" customFormat="1" x14ac:dyDescent="0.15">
      <c r="A636" s="59" t="s">
        <v>6351</v>
      </c>
      <c r="B636" s="39" t="s">
        <v>6352</v>
      </c>
      <c r="C636" s="39">
        <v>-9</v>
      </c>
      <c r="D636" s="39" t="s">
        <v>3381</v>
      </c>
      <c r="E636" s="39">
        <v>6</v>
      </c>
      <c r="F636" s="39">
        <v>1</v>
      </c>
      <c r="G636" s="39">
        <v>1</v>
      </c>
      <c r="H636" s="39">
        <v>0</v>
      </c>
      <c r="I636" s="39">
        <v>3</v>
      </c>
      <c r="J636" s="39">
        <v>0</v>
      </c>
      <c r="K636" s="39">
        <v>0</v>
      </c>
      <c r="L636" s="39">
        <v>0</v>
      </c>
      <c r="M636" s="39">
        <v>0</v>
      </c>
      <c r="N636" s="39">
        <v>0</v>
      </c>
      <c r="O636" s="39">
        <v>0</v>
      </c>
      <c r="P636" s="39">
        <v>0</v>
      </c>
      <c r="Q636" s="39">
        <v>1</v>
      </c>
      <c r="R636" s="39">
        <v>0</v>
      </c>
      <c r="S636" s="41"/>
      <c r="T636" s="57"/>
    </row>
    <row r="637" spans="1:20" s="44" customFormat="1" x14ac:dyDescent="0.15">
      <c r="A637" s="59"/>
      <c r="B637" s="39"/>
      <c r="C637" s="39">
        <v>-8</v>
      </c>
      <c r="D637" s="39" t="s">
        <v>3382</v>
      </c>
      <c r="E637" s="39">
        <v>882</v>
      </c>
      <c r="F637" s="39">
        <v>36</v>
      </c>
      <c r="G637" s="39">
        <v>211</v>
      </c>
      <c r="H637" s="39">
        <v>14</v>
      </c>
      <c r="I637" s="39">
        <v>14</v>
      </c>
      <c r="J637" s="39">
        <v>283</v>
      </c>
      <c r="K637" s="39">
        <v>5</v>
      </c>
      <c r="L637" s="39">
        <v>12</v>
      </c>
      <c r="M637" s="39">
        <v>1</v>
      </c>
      <c r="N637" s="39">
        <v>31</v>
      </c>
      <c r="O637" s="39">
        <v>24</v>
      </c>
      <c r="P637" s="39">
        <v>69</v>
      </c>
      <c r="Q637" s="39">
        <v>14</v>
      </c>
      <c r="R637" s="39">
        <v>168</v>
      </c>
      <c r="S637" s="41"/>
      <c r="T637" s="57"/>
    </row>
    <row r="638" spans="1:20" s="44" customFormat="1" x14ac:dyDescent="0.15">
      <c r="A638" s="59"/>
      <c r="B638" s="39"/>
      <c r="C638" s="39">
        <v>1</v>
      </c>
      <c r="D638" s="39" t="s">
        <v>6343</v>
      </c>
      <c r="E638" s="39">
        <v>3775</v>
      </c>
      <c r="F638" s="39">
        <v>548</v>
      </c>
      <c r="G638" s="39">
        <v>731</v>
      </c>
      <c r="H638" s="39">
        <v>149</v>
      </c>
      <c r="I638" s="39">
        <v>207</v>
      </c>
      <c r="J638" s="39">
        <v>666</v>
      </c>
      <c r="K638" s="39">
        <v>162</v>
      </c>
      <c r="L638" s="39">
        <v>202</v>
      </c>
      <c r="M638" s="39">
        <v>85</v>
      </c>
      <c r="N638" s="39">
        <v>345</v>
      </c>
      <c r="O638" s="39">
        <v>138</v>
      </c>
      <c r="P638" s="39">
        <v>131</v>
      </c>
      <c r="Q638" s="39">
        <v>101</v>
      </c>
      <c r="R638" s="39">
        <v>310</v>
      </c>
      <c r="S638" s="41"/>
      <c r="T638" s="57"/>
    </row>
    <row r="639" spans="1:20" s="44" customFormat="1" x14ac:dyDescent="0.15">
      <c r="A639" s="59"/>
      <c r="B639" s="39"/>
      <c r="C639" s="39">
        <v>2</v>
      </c>
      <c r="D639" s="39" t="s">
        <v>6344</v>
      </c>
      <c r="E639" s="39">
        <v>8438</v>
      </c>
      <c r="F639" s="39">
        <v>803</v>
      </c>
      <c r="G639" s="39">
        <v>1392</v>
      </c>
      <c r="H639" s="39">
        <v>237</v>
      </c>
      <c r="I639" s="39">
        <v>616</v>
      </c>
      <c r="J639" s="39">
        <v>3942</v>
      </c>
      <c r="K639" s="39">
        <v>51</v>
      </c>
      <c r="L639" s="39">
        <v>59</v>
      </c>
      <c r="M639" s="39">
        <v>20</v>
      </c>
      <c r="N639" s="39">
        <v>71</v>
      </c>
      <c r="O639" s="39">
        <v>237</v>
      </c>
      <c r="P639" s="39">
        <v>240</v>
      </c>
      <c r="Q639" s="39">
        <v>203</v>
      </c>
      <c r="R639" s="39">
        <v>567</v>
      </c>
      <c r="S639" s="41"/>
      <c r="T639" s="57"/>
    </row>
    <row r="640" spans="1:20" s="44" customFormat="1" x14ac:dyDescent="0.15">
      <c r="A640" s="275"/>
      <c r="B640" s="265"/>
      <c r="C640" s="1423" t="s">
        <v>3117</v>
      </c>
      <c r="D640" s="1423"/>
      <c r="E640" s="14">
        <v>13101</v>
      </c>
      <c r="F640" s="14">
        <v>1388</v>
      </c>
      <c r="G640" s="14">
        <v>2335</v>
      </c>
      <c r="H640" s="14">
        <v>400</v>
      </c>
      <c r="I640" s="14">
        <v>840</v>
      </c>
      <c r="J640" s="14">
        <v>4891</v>
      </c>
      <c r="K640" s="14">
        <v>218</v>
      </c>
      <c r="L640" s="14">
        <v>273</v>
      </c>
      <c r="M640" s="14">
        <v>106</v>
      </c>
      <c r="N640" s="14">
        <v>447</v>
      </c>
      <c r="O640" s="14">
        <v>399</v>
      </c>
      <c r="P640" s="14">
        <v>440</v>
      </c>
      <c r="Q640" s="14">
        <v>319</v>
      </c>
      <c r="R640" s="14">
        <v>1045</v>
      </c>
      <c r="S640" s="13"/>
      <c r="T640" s="58"/>
    </row>
    <row r="641" spans="1:20" s="44" customFormat="1" x14ac:dyDescent="0.15">
      <c r="A641" s="59" t="s">
        <v>6353</v>
      </c>
      <c r="B641" s="39" t="s">
        <v>6354</v>
      </c>
      <c r="C641" s="39">
        <v>-9</v>
      </c>
      <c r="D641" s="39" t="s">
        <v>3381</v>
      </c>
      <c r="E641" s="39">
        <v>22</v>
      </c>
      <c r="F641" s="39">
        <v>2</v>
      </c>
      <c r="G641" s="39">
        <v>5</v>
      </c>
      <c r="H641" s="39">
        <v>2</v>
      </c>
      <c r="I641" s="39">
        <v>2</v>
      </c>
      <c r="J641" s="39">
        <v>2</v>
      </c>
      <c r="K641" s="39">
        <v>0</v>
      </c>
      <c r="L641" s="39">
        <v>2</v>
      </c>
      <c r="M641" s="39">
        <v>2</v>
      </c>
      <c r="N641" s="39">
        <v>2</v>
      </c>
      <c r="O641" s="39">
        <v>0</v>
      </c>
      <c r="P641" s="39">
        <v>0</v>
      </c>
      <c r="Q641" s="39">
        <v>0</v>
      </c>
      <c r="R641" s="39">
        <v>3</v>
      </c>
      <c r="S641" s="41"/>
      <c r="T641" s="57"/>
    </row>
    <row r="642" spans="1:20" s="44" customFormat="1" x14ac:dyDescent="0.15">
      <c r="A642" s="59"/>
      <c r="B642" s="39"/>
      <c r="C642" s="39">
        <v>-8</v>
      </c>
      <c r="D642" s="39" t="s">
        <v>3382</v>
      </c>
      <c r="E642" s="39">
        <v>0</v>
      </c>
      <c r="F642" s="39">
        <v>0</v>
      </c>
      <c r="G642" s="39">
        <v>0</v>
      </c>
      <c r="H642" s="39">
        <v>0</v>
      </c>
      <c r="I642" s="39">
        <v>0</v>
      </c>
      <c r="J642" s="39">
        <v>0</v>
      </c>
      <c r="K642" s="39">
        <v>0</v>
      </c>
      <c r="L642" s="39">
        <v>0</v>
      </c>
      <c r="M642" s="39">
        <v>0</v>
      </c>
      <c r="N642" s="39">
        <v>0</v>
      </c>
      <c r="O642" s="39">
        <v>0</v>
      </c>
      <c r="P642" s="39">
        <v>0</v>
      </c>
      <c r="Q642" s="39">
        <v>0</v>
      </c>
      <c r="R642" s="39">
        <v>0</v>
      </c>
      <c r="S642" s="41"/>
      <c r="T642" s="57"/>
    </row>
    <row r="643" spans="1:20" s="44" customFormat="1" x14ac:dyDescent="0.15">
      <c r="A643" s="59"/>
      <c r="B643" s="39"/>
      <c r="C643" s="39">
        <v>1</v>
      </c>
      <c r="D643" s="39" t="s">
        <v>5938</v>
      </c>
      <c r="E643" s="39">
        <v>76</v>
      </c>
      <c r="F643" s="39">
        <v>0</v>
      </c>
      <c r="G643" s="39">
        <v>8</v>
      </c>
      <c r="H643" s="39">
        <v>0</v>
      </c>
      <c r="I643" s="39">
        <v>6</v>
      </c>
      <c r="J643" s="39">
        <v>51</v>
      </c>
      <c r="K643" s="39">
        <v>0</v>
      </c>
      <c r="L643" s="39">
        <v>2</v>
      </c>
      <c r="M643" s="39">
        <v>0</v>
      </c>
      <c r="N643" s="39">
        <v>4</v>
      </c>
      <c r="O643" s="39">
        <v>0</v>
      </c>
      <c r="P643" s="39">
        <v>1</v>
      </c>
      <c r="Q643" s="39">
        <v>0</v>
      </c>
      <c r="R643" s="39">
        <v>4</v>
      </c>
      <c r="S643" s="41"/>
      <c r="T643" s="57"/>
    </row>
    <row r="644" spans="1:20" s="44" customFormat="1" x14ac:dyDescent="0.15">
      <c r="A644" s="59"/>
      <c r="B644" s="39"/>
      <c r="C644" s="39">
        <v>2</v>
      </c>
      <c r="D644" s="39" t="s">
        <v>5939</v>
      </c>
      <c r="E644" s="39">
        <v>403</v>
      </c>
      <c r="F644" s="39">
        <v>36</v>
      </c>
      <c r="G644" s="39">
        <v>77</v>
      </c>
      <c r="H644" s="39">
        <v>8</v>
      </c>
      <c r="I644" s="39">
        <v>14</v>
      </c>
      <c r="J644" s="39">
        <v>81</v>
      </c>
      <c r="K644" s="39">
        <v>22</v>
      </c>
      <c r="L644" s="39">
        <v>33</v>
      </c>
      <c r="M644" s="39">
        <v>11</v>
      </c>
      <c r="N644" s="39">
        <v>42</v>
      </c>
      <c r="O644" s="39">
        <v>12</v>
      </c>
      <c r="P644" s="39">
        <v>18</v>
      </c>
      <c r="Q644" s="39">
        <v>10</v>
      </c>
      <c r="R644" s="39">
        <v>39</v>
      </c>
      <c r="S644" s="41"/>
      <c r="T644" s="57"/>
    </row>
    <row r="645" spans="1:20" s="44" customFormat="1" x14ac:dyDescent="0.15">
      <c r="A645" s="59"/>
      <c r="B645" s="39"/>
      <c r="C645" s="39">
        <v>3</v>
      </c>
      <c r="D645" s="39" t="s">
        <v>5940</v>
      </c>
      <c r="E645" s="39">
        <v>1902</v>
      </c>
      <c r="F645" s="39">
        <v>283</v>
      </c>
      <c r="G645" s="39">
        <v>391</v>
      </c>
      <c r="H645" s="39">
        <v>72</v>
      </c>
      <c r="I645" s="39">
        <v>99</v>
      </c>
      <c r="J645" s="39">
        <v>328</v>
      </c>
      <c r="K645" s="39">
        <v>80</v>
      </c>
      <c r="L645" s="39">
        <v>106</v>
      </c>
      <c r="M645" s="39">
        <v>45</v>
      </c>
      <c r="N645" s="39">
        <v>175</v>
      </c>
      <c r="O645" s="39">
        <v>68</v>
      </c>
      <c r="P645" s="39">
        <v>60</v>
      </c>
      <c r="Q645" s="39">
        <v>49</v>
      </c>
      <c r="R645" s="39">
        <v>146</v>
      </c>
      <c r="S645" s="41"/>
      <c r="T645" s="57"/>
    </row>
    <row r="646" spans="1:20" s="44" customFormat="1" x14ac:dyDescent="0.15">
      <c r="A646" s="59"/>
      <c r="B646" s="39"/>
      <c r="C646" s="39">
        <v>4</v>
      </c>
      <c r="D646" s="39" t="s">
        <v>5941</v>
      </c>
      <c r="E646" s="39">
        <v>1124</v>
      </c>
      <c r="F646" s="39">
        <v>204</v>
      </c>
      <c r="G646" s="39">
        <v>205</v>
      </c>
      <c r="H646" s="39">
        <v>57</v>
      </c>
      <c r="I646" s="39">
        <v>59</v>
      </c>
      <c r="J646" s="39">
        <v>157</v>
      </c>
      <c r="K646" s="39">
        <v>46</v>
      </c>
      <c r="L646" s="39">
        <v>49</v>
      </c>
      <c r="M646" s="39">
        <v>24</v>
      </c>
      <c r="N646" s="39">
        <v>102</v>
      </c>
      <c r="O646" s="39">
        <v>46</v>
      </c>
      <c r="P646" s="39">
        <v>43</v>
      </c>
      <c r="Q646" s="39">
        <v>35</v>
      </c>
      <c r="R646" s="39">
        <v>97</v>
      </c>
      <c r="S646" s="41"/>
      <c r="T646" s="57"/>
    </row>
    <row r="647" spans="1:20" s="44" customFormat="1" x14ac:dyDescent="0.15">
      <c r="A647" s="59"/>
      <c r="B647" s="39"/>
      <c r="C647" s="39">
        <v>5</v>
      </c>
      <c r="D647" s="39" t="s">
        <v>5942</v>
      </c>
      <c r="E647" s="39">
        <v>248</v>
      </c>
      <c r="F647" s="39">
        <v>23</v>
      </c>
      <c r="G647" s="39">
        <v>45</v>
      </c>
      <c r="H647" s="39">
        <v>10</v>
      </c>
      <c r="I647" s="39">
        <v>27</v>
      </c>
      <c r="J647" s="39">
        <v>47</v>
      </c>
      <c r="K647" s="39">
        <v>14</v>
      </c>
      <c r="L647" s="39">
        <v>10</v>
      </c>
      <c r="M647" s="39">
        <v>3</v>
      </c>
      <c r="N647" s="39">
        <v>20</v>
      </c>
      <c r="O647" s="39">
        <v>12</v>
      </c>
      <c r="P647" s="39">
        <v>9</v>
      </c>
      <c r="Q647" s="39">
        <v>7</v>
      </c>
      <c r="R647" s="39">
        <v>21</v>
      </c>
      <c r="S647" s="41"/>
      <c r="T647" s="57"/>
    </row>
    <row r="648" spans="1:20" s="44" customFormat="1" x14ac:dyDescent="0.15">
      <c r="A648" s="275"/>
      <c r="B648" s="265"/>
      <c r="C648" s="1423" t="s">
        <v>3117</v>
      </c>
      <c r="D648" s="1423"/>
      <c r="E648" s="14">
        <v>3775</v>
      </c>
      <c r="F648" s="14">
        <v>548</v>
      </c>
      <c r="G648" s="14">
        <v>731</v>
      </c>
      <c r="H648" s="14">
        <v>149</v>
      </c>
      <c r="I648" s="14">
        <v>207</v>
      </c>
      <c r="J648" s="14">
        <v>666</v>
      </c>
      <c r="K648" s="14">
        <v>162</v>
      </c>
      <c r="L648" s="14">
        <v>202</v>
      </c>
      <c r="M648" s="14">
        <v>85</v>
      </c>
      <c r="N648" s="14">
        <v>345</v>
      </c>
      <c r="O648" s="14">
        <v>138</v>
      </c>
      <c r="P648" s="14">
        <v>131</v>
      </c>
      <c r="Q648" s="14">
        <v>101</v>
      </c>
      <c r="R648" s="14">
        <v>310</v>
      </c>
      <c r="S648" s="13"/>
      <c r="T648" s="58"/>
    </row>
    <row r="649" spans="1:20" s="44" customFormat="1" x14ac:dyDescent="0.15">
      <c r="A649" s="59" t="s">
        <v>6355</v>
      </c>
      <c r="B649" s="39" t="s">
        <v>6356</v>
      </c>
      <c r="C649" s="39">
        <v>-9</v>
      </c>
      <c r="D649" s="39" t="s">
        <v>3381</v>
      </c>
      <c r="E649" s="39">
        <v>6</v>
      </c>
      <c r="F649" s="39">
        <v>3</v>
      </c>
      <c r="G649" s="39">
        <v>1</v>
      </c>
      <c r="H649" s="39">
        <v>0</v>
      </c>
      <c r="I649" s="39">
        <v>2</v>
      </c>
      <c r="J649" s="39">
        <v>0</v>
      </c>
      <c r="K649" s="39">
        <v>0</v>
      </c>
      <c r="L649" s="39">
        <v>0</v>
      </c>
      <c r="M649" s="39">
        <v>0</v>
      </c>
      <c r="N649" s="39">
        <v>0</v>
      </c>
      <c r="O649" s="39">
        <v>0</v>
      </c>
      <c r="P649" s="39">
        <v>0</v>
      </c>
      <c r="Q649" s="39">
        <v>0</v>
      </c>
      <c r="R649" s="39">
        <v>0</v>
      </c>
      <c r="S649" s="41"/>
      <c r="T649" s="57"/>
    </row>
    <row r="650" spans="1:20" s="44" customFormat="1" x14ac:dyDescent="0.15">
      <c r="A650" s="59"/>
      <c r="B650" s="39"/>
      <c r="C650" s="39">
        <v>-8</v>
      </c>
      <c r="D650" s="39" t="s">
        <v>3382</v>
      </c>
      <c r="E650" s="39">
        <v>882</v>
      </c>
      <c r="F650" s="39">
        <v>36</v>
      </c>
      <c r="G650" s="39">
        <v>211</v>
      </c>
      <c r="H650" s="39">
        <v>14</v>
      </c>
      <c r="I650" s="39">
        <v>14</v>
      </c>
      <c r="J650" s="39">
        <v>283</v>
      </c>
      <c r="K650" s="39">
        <v>5</v>
      </c>
      <c r="L650" s="39">
        <v>12</v>
      </c>
      <c r="M650" s="39">
        <v>1</v>
      </c>
      <c r="N650" s="39">
        <v>31</v>
      </c>
      <c r="O650" s="39">
        <v>24</v>
      </c>
      <c r="P650" s="39">
        <v>69</v>
      </c>
      <c r="Q650" s="39">
        <v>14</v>
      </c>
      <c r="R650" s="39">
        <v>168</v>
      </c>
      <c r="S650" s="41"/>
      <c r="T650" s="57"/>
    </row>
    <row r="651" spans="1:20" s="44" customFormat="1" x14ac:dyDescent="0.15">
      <c r="A651" s="59"/>
      <c r="B651" s="39"/>
      <c r="C651" s="39">
        <v>1</v>
      </c>
      <c r="D651" s="39" t="s">
        <v>6343</v>
      </c>
      <c r="E651" s="39">
        <v>2068</v>
      </c>
      <c r="F651" s="39">
        <v>311</v>
      </c>
      <c r="G651" s="39">
        <v>451</v>
      </c>
      <c r="H651" s="39">
        <v>100</v>
      </c>
      <c r="I651" s="39">
        <v>145</v>
      </c>
      <c r="J651" s="39">
        <v>422</v>
      </c>
      <c r="K651" s="39">
        <v>83</v>
      </c>
      <c r="L651" s="39">
        <v>106</v>
      </c>
      <c r="M651" s="39">
        <v>43</v>
      </c>
      <c r="N651" s="39">
        <v>176</v>
      </c>
      <c r="O651" s="39">
        <v>39</v>
      </c>
      <c r="P651" s="39">
        <v>51</v>
      </c>
      <c r="Q651" s="39">
        <v>34</v>
      </c>
      <c r="R651" s="39">
        <v>107</v>
      </c>
      <c r="S651" s="41"/>
      <c r="T651" s="57"/>
    </row>
    <row r="652" spans="1:20" s="44" customFormat="1" x14ac:dyDescent="0.15">
      <c r="A652" s="59"/>
      <c r="B652" s="39"/>
      <c r="C652" s="39">
        <v>2</v>
      </c>
      <c r="D652" s="39" t="s">
        <v>6344</v>
      </c>
      <c r="E652" s="39">
        <v>10145</v>
      </c>
      <c r="F652" s="39">
        <v>1038</v>
      </c>
      <c r="G652" s="39">
        <v>1672</v>
      </c>
      <c r="H652" s="39">
        <v>286</v>
      </c>
      <c r="I652" s="39">
        <v>679</v>
      </c>
      <c r="J652" s="39">
        <v>4186</v>
      </c>
      <c r="K652" s="39">
        <v>130</v>
      </c>
      <c r="L652" s="39">
        <v>155</v>
      </c>
      <c r="M652" s="39">
        <v>62</v>
      </c>
      <c r="N652" s="39">
        <v>240</v>
      </c>
      <c r="O652" s="39">
        <v>336</v>
      </c>
      <c r="P652" s="39">
        <v>320</v>
      </c>
      <c r="Q652" s="39">
        <v>271</v>
      </c>
      <c r="R652" s="39">
        <v>770</v>
      </c>
      <c r="S652" s="41"/>
      <c r="T652" s="57"/>
    </row>
    <row r="653" spans="1:20" s="44" customFormat="1" x14ac:dyDescent="0.15">
      <c r="A653" s="275"/>
      <c r="B653" s="265"/>
      <c r="C653" s="1423" t="s">
        <v>3117</v>
      </c>
      <c r="D653" s="1423"/>
      <c r="E653" s="14">
        <v>13101</v>
      </c>
      <c r="F653" s="14">
        <v>1388</v>
      </c>
      <c r="G653" s="14">
        <v>2335</v>
      </c>
      <c r="H653" s="14">
        <v>400</v>
      </c>
      <c r="I653" s="14">
        <v>840</v>
      </c>
      <c r="J653" s="14">
        <v>4891</v>
      </c>
      <c r="K653" s="14">
        <v>218</v>
      </c>
      <c r="L653" s="14">
        <v>273</v>
      </c>
      <c r="M653" s="14">
        <v>106</v>
      </c>
      <c r="N653" s="14">
        <v>447</v>
      </c>
      <c r="O653" s="14">
        <v>399</v>
      </c>
      <c r="P653" s="14">
        <v>440</v>
      </c>
      <c r="Q653" s="14">
        <v>319</v>
      </c>
      <c r="R653" s="14">
        <v>1045</v>
      </c>
      <c r="S653" s="13"/>
      <c r="T653" s="58"/>
    </row>
    <row r="654" spans="1:20" s="44" customFormat="1" x14ac:dyDescent="0.15">
      <c r="A654" s="59" t="s">
        <v>6357</v>
      </c>
      <c r="B654" s="39" t="s">
        <v>6358</v>
      </c>
      <c r="C654" s="39">
        <v>-9</v>
      </c>
      <c r="D654" s="39" t="s">
        <v>3381</v>
      </c>
      <c r="E654" s="39">
        <v>6</v>
      </c>
      <c r="F654" s="39">
        <v>0</v>
      </c>
      <c r="G654" s="39">
        <v>1</v>
      </c>
      <c r="H654" s="39">
        <v>2</v>
      </c>
      <c r="I654" s="39">
        <v>0</v>
      </c>
      <c r="J654" s="39">
        <v>2</v>
      </c>
      <c r="K654" s="39">
        <v>0</v>
      </c>
      <c r="L654" s="39">
        <v>0</v>
      </c>
      <c r="M654" s="39">
        <v>0</v>
      </c>
      <c r="N654" s="39">
        <v>0</v>
      </c>
      <c r="O654" s="39">
        <v>0</v>
      </c>
      <c r="P654" s="39">
        <v>0</v>
      </c>
      <c r="Q654" s="39">
        <v>1</v>
      </c>
      <c r="R654" s="39">
        <v>0</v>
      </c>
      <c r="S654" s="41"/>
      <c r="T654" s="57"/>
    </row>
    <row r="655" spans="1:20" s="44" customFormat="1" x14ac:dyDescent="0.15">
      <c r="A655" s="59"/>
      <c r="B655" s="39"/>
      <c r="C655" s="39">
        <v>-8</v>
      </c>
      <c r="D655" s="39" t="s">
        <v>3382</v>
      </c>
      <c r="E655" s="39">
        <v>0</v>
      </c>
      <c r="F655" s="39">
        <v>0</v>
      </c>
      <c r="G655" s="39">
        <v>0</v>
      </c>
      <c r="H655" s="39">
        <v>0</v>
      </c>
      <c r="I655" s="39">
        <v>0</v>
      </c>
      <c r="J655" s="39">
        <v>0</v>
      </c>
      <c r="K655" s="39">
        <v>0</v>
      </c>
      <c r="L655" s="39">
        <v>0</v>
      </c>
      <c r="M655" s="39">
        <v>0</v>
      </c>
      <c r="N655" s="39">
        <v>0</v>
      </c>
      <c r="O655" s="39">
        <v>0</v>
      </c>
      <c r="P655" s="39">
        <v>0</v>
      </c>
      <c r="Q655" s="39">
        <v>0</v>
      </c>
      <c r="R655" s="39">
        <v>0</v>
      </c>
      <c r="S655" s="41"/>
      <c r="T655" s="57"/>
    </row>
    <row r="656" spans="1:20" s="44" customFormat="1" x14ac:dyDescent="0.15">
      <c r="A656" s="59"/>
      <c r="B656" s="39"/>
      <c r="C656" s="39">
        <v>1</v>
      </c>
      <c r="D656" s="39" t="s">
        <v>5938</v>
      </c>
      <c r="E656" s="39">
        <v>65</v>
      </c>
      <c r="F656" s="39">
        <v>3</v>
      </c>
      <c r="G656" s="39">
        <v>9</v>
      </c>
      <c r="H656" s="39">
        <v>0</v>
      </c>
      <c r="I656" s="39">
        <v>3</v>
      </c>
      <c r="J656" s="39">
        <v>36</v>
      </c>
      <c r="K656" s="39">
        <v>0</v>
      </c>
      <c r="L656" s="39">
        <v>2</v>
      </c>
      <c r="M656" s="39">
        <v>1</v>
      </c>
      <c r="N656" s="39">
        <v>5</v>
      </c>
      <c r="O656" s="39">
        <v>1</v>
      </c>
      <c r="P656" s="39">
        <v>1</v>
      </c>
      <c r="Q656" s="39">
        <v>2</v>
      </c>
      <c r="R656" s="39">
        <v>2</v>
      </c>
      <c r="S656" s="41"/>
      <c r="T656" s="57"/>
    </row>
    <row r="657" spans="1:20" s="44" customFormat="1" x14ac:dyDescent="0.15">
      <c r="A657" s="59"/>
      <c r="B657" s="39"/>
      <c r="C657" s="39">
        <v>2</v>
      </c>
      <c r="D657" s="39" t="s">
        <v>5939</v>
      </c>
      <c r="E657" s="39">
        <v>319</v>
      </c>
      <c r="F657" s="39">
        <v>42</v>
      </c>
      <c r="G657" s="39">
        <v>77</v>
      </c>
      <c r="H657" s="39">
        <v>9</v>
      </c>
      <c r="I657" s="39">
        <v>16</v>
      </c>
      <c r="J657" s="39">
        <v>61</v>
      </c>
      <c r="K657" s="39">
        <v>16</v>
      </c>
      <c r="L657" s="39">
        <v>17</v>
      </c>
      <c r="M657" s="39">
        <v>9</v>
      </c>
      <c r="N657" s="39">
        <v>21</v>
      </c>
      <c r="O657" s="39">
        <v>8</v>
      </c>
      <c r="P657" s="39">
        <v>12</v>
      </c>
      <c r="Q657" s="39">
        <v>8</v>
      </c>
      <c r="R657" s="39">
        <v>23</v>
      </c>
      <c r="S657" s="41"/>
      <c r="T657" s="57"/>
    </row>
    <row r="658" spans="1:20" s="44" customFormat="1" x14ac:dyDescent="0.15">
      <c r="A658" s="59"/>
      <c r="B658" s="39"/>
      <c r="C658" s="39">
        <v>3</v>
      </c>
      <c r="D658" s="39" t="s">
        <v>5940</v>
      </c>
      <c r="E658" s="39">
        <v>1034</v>
      </c>
      <c r="F658" s="39">
        <v>160</v>
      </c>
      <c r="G658" s="39">
        <v>245</v>
      </c>
      <c r="H658" s="39">
        <v>59</v>
      </c>
      <c r="I658" s="39">
        <v>63</v>
      </c>
      <c r="J658" s="39">
        <v>209</v>
      </c>
      <c r="K658" s="39">
        <v>35</v>
      </c>
      <c r="L658" s="39">
        <v>56</v>
      </c>
      <c r="M658" s="39">
        <v>21</v>
      </c>
      <c r="N658" s="39">
        <v>87</v>
      </c>
      <c r="O658" s="39">
        <v>18</v>
      </c>
      <c r="P658" s="39">
        <v>23</v>
      </c>
      <c r="Q658" s="39">
        <v>9</v>
      </c>
      <c r="R658" s="39">
        <v>49</v>
      </c>
      <c r="S658" s="41"/>
      <c r="T658" s="57"/>
    </row>
    <row r="659" spans="1:20" s="44" customFormat="1" x14ac:dyDescent="0.15">
      <c r="A659" s="59"/>
      <c r="B659" s="39"/>
      <c r="C659" s="39">
        <v>4</v>
      </c>
      <c r="D659" s="39" t="s">
        <v>5941</v>
      </c>
      <c r="E659" s="39">
        <v>549</v>
      </c>
      <c r="F659" s="39">
        <v>97</v>
      </c>
      <c r="G659" s="39">
        <v>99</v>
      </c>
      <c r="H659" s="39">
        <v>27</v>
      </c>
      <c r="I659" s="39">
        <v>49</v>
      </c>
      <c r="J659" s="39">
        <v>94</v>
      </c>
      <c r="K659" s="39">
        <v>25</v>
      </c>
      <c r="L659" s="39">
        <v>27</v>
      </c>
      <c r="M659" s="39">
        <v>9</v>
      </c>
      <c r="N659" s="39">
        <v>58</v>
      </c>
      <c r="O659" s="39">
        <v>9</v>
      </c>
      <c r="P659" s="39">
        <v>15</v>
      </c>
      <c r="Q659" s="39">
        <v>12</v>
      </c>
      <c r="R659" s="39">
        <v>28</v>
      </c>
      <c r="S659" s="41"/>
      <c r="T659" s="57"/>
    </row>
    <row r="660" spans="1:20" s="44" customFormat="1" x14ac:dyDescent="0.15">
      <c r="A660" s="59"/>
      <c r="B660" s="39"/>
      <c r="C660" s="39">
        <v>5</v>
      </c>
      <c r="D660" s="39" t="s">
        <v>5942</v>
      </c>
      <c r="E660" s="39">
        <v>95</v>
      </c>
      <c r="F660" s="39">
        <v>9</v>
      </c>
      <c r="G660" s="39">
        <v>20</v>
      </c>
      <c r="H660" s="39">
        <v>3</v>
      </c>
      <c r="I660" s="39">
        <v>14</v>
      </c>
      <c r="J660" s="39">
        <v>20</v>
      </c>
      <c r="K660" s="39">
        <v>7</v>
      </c>
      <c r="L660" s="39">
        <v>4</v>
      </c>
      <c r="M660" s="39">
        <v>3</v>
      </c>
      <c r="N660" s="39">
        <v>5</v>
      </c>
      <c r="O660" s="39">
        <v>3</v>
      </c>
      <c r="P660" s="39">
        <v>0</v>
      </c>
      <c r="Q660" s="39">
        <v>2</v>
      </c>
      <c r="R660" s="39">
        <v>5</v>
      </c>
      <c r="S660" s="41"/>
      <c r="T660" s="57"/>
    </row>
    <row r="661" spans="1:20" s="44" customFormat="1" x14ac:dyDescent="0.15">
      <c r="A661" s="275"/>
      <c r="B661" s="265"/>
      <c r="C661" s="1423" t="s">
        <v>3117</v>
      </c>
      <c r="D661" s="1423"/>
      <c r="E661" s="14">
        <v>2068</v>
      </c>
      <c r="F661" s="14">
        <v>311</v>
      </c>
      <c r="G661" s="14">
        <v>451</v>
      </c>
      <c r="H661" s="14">
        <v>100</v>
      </c>
      <c r="I661" s="14">
        <v>145</v>
      </c>
      <c r="J661" s="14">
        <v>422</v>
      </c>
      <c r="K661" s="14">
        <v>83</v>
      </c>
      <c r="L661" s="14">
        <v>106</v>
      </c>
      <c r="M661" s="14">
        <v>43</v>
      </c>
      <c r="N661" s="14">
        <v>176</v>
      </c>
      <c r="O661" s="14">
        <v>39</v>
      </c>
      <c r="P661" s="14">
        <v>51</v>
      </c>
      <c r="Q661" s="14">
        <v>34</v>
      </c>
      <c r="R661" s="14">
        <v>107</v>
      </c>
      <c r="S661" s="13"/>
      <c r="T661" s="58"/>
    </row>
    <row r="662" spans="1:20" s="44" customFormat="1" x14ac:dyDescent="0.15">
      <c r="A662" s="59" t="s">
        <v>6359</v>
      </c>
      <c r="B662" s="39" t="s">
        <v>6360</v>
      </c>
      <c r="C662" s="39">
        <v>-9</v>
      </c>
      <c r="D662" s="39" t="s">
        <v>3381</v>
      </c>
      <c r="E662" s="39">
        <v>8</v>
      </c>
      <c r="F662" s="39">
        <v>2</v>
      </c>
      <c r="G662" s="39">
        <v>2</v>
      </c>
      <c r="H662" s="39">
        <v>0</v>
      </c>
      <c r="I662" s="39">
        <v>3</v>
      </c>
      <c r="J662" s="39">
        <v>0</v>
      </c>
      <c r="K662" s="39">
        <v>0</v>
      </c>
      <c r="L662" s="39">
        <v>0</v>
      </c>
      <c r="M662" s="39">
        <v>0</v>
      </c>
      <c r="N662" s="39">
        <v>0</v>
      </c>
      <c r="O662" s="39">
        <v>0</v>
      </c>
      <c r="P662" s="39">
        <v>0</v>
      </c>
      <c r="Q662" s="39">
        <v>1</v>
      </c>
      <c r="R662" s="39">
        <v>0</v>
      </c>
      <c r="S662" s="41"/>
      <c r="T662" s="57"/>
    </row>
    <row r="663" spans="1:20" s="44" customFormat="1" x14ac:dyDescent="0.15">
      <c r="A663" s="59"/>
      <c r="B663" s="39"/>
      <c r="C663" s="39">
        <v>-8</v>
      </c>
      <c r="D663" s="39" t="s">
        <v>3382</v>
      </c>
      <c r="E663" s="39">
        <v>882</v>
      </c>
      <c r="F663" s="39">
        <v>36</v>
      </c>
      <c r="G663" s="39">
        <v>211</v>
      </c>
      <c r="H663" s="39">
        <v>14</v>
      </c>
      <c r="I663" s="39">
        <v>14</v>
      </c>
      <c r="J663" s="39">
        <v>283</v>
      </c>
      <c r="K663" s="39">
        <v>5</v>
      </c>
      <c r="L663" s="39">
        <v>12</v>
      </c>
      <c r="M663" s="39">
        <v>1</v>
      </c>
      <c r="N663" s="39">
        <v>31</v>
      </c>
      <c r="O663" s="39">
        <v>24</v>
      </c>
      <c r="P663" s="39">
        <v>69</v>
      </c>
      <c r="Q663" s="39">
        <v>14</v>
      </c>
      <c r="R663" s="39">
        <v>168</v>
      </c>
      <c r="S663" s="41"/>
      <c r="T663" s="57"/>
    </row>
    <row r="664" spans="1:20" s="44" customFormat="1" x14ac:dyDescent="0.15">
      <c r="A664" s="59"/>
      <c r="B664" s="39"/>
      <c r="C664" s="39">
        <v>1</v>
      </c>
      <c r="D664" s="39" t="s">
        <v>6343</v>
      </c>
      <c r="E664" s="39">
        <v>3577</v>
      </c>
      <c r="F664" s="39">
        <v>596</v>
      </c>
      <c r="G664" s="39">
        <v>564</v>
      </c>
      <c r="H664" s="39">
        <v>177</v>
      </c>
      <c r="I664" s="39">
        <v>339</v>
      </c>
      <c r="J664" s="39">
        <v>846</v>
      </c>
      <c r="K664" s="39">
        <v>152</v>
      </c>
      <c r="L664" s="39">
        <v>147</v>
      </c>
      <c r="M664" s="39">
        <v>67</v>
      </c>
      <c r="N664" s="39">
        <v>203</v>
      </c>
      <c r="O664" s="39">
        <v>132</v>
      </c>
      <c r="P664" s="39">
        <v>68</v>
      </c>
      <c r="Q664" s="39">
        <v>101</v>
      </c>
      <c r="R664" s="39">
        <v>185</v>
      </c>
      <c r="S664" s="41"/>
      <c r="T664" s="57"/>
    </row>
    <row r="665" spans="1:20" s="44" customFormat="1" x14ac:dyDescent="0.15">
      <c r="A665" s="59"/>
      <c r="B665" s="39"/>
      <c r="C665" s="39">
        <v>2</v>
      </c>
      <c r="D665" s="39" t="s">
        <v>6344</v>
      </c>
      <c r="E665" s="39">
        <v>8634</v>
      </c>
      <c r="F665" s="39">
        <v>754</v>
      </c>
      <c r="G665" s="39">
        <v>1558</v>
      </c>
      <c r="H665" s="39">
        <v>209</v>
      </c>
      <c r="I665" s="39">
        <v>484</v>
      </c>
      <c r="J665" s="39">
        <v>3762</v>
      </c>
      <c r="K665" s="39">
        <v>61</v>
      </c>
      <c r="L665" s="39">
        <v>114</v>
      </c>
      <c r="M665" s="39">
        <v>38</v>
      </c>
      <c r="N665" s="39">
        <v>213</v>
      </c>
      <c r="O665" s="39">
        <v>243</v>
      </c>
      <c r="P665" s="39">
        <v>303</v>
      </c>
      <c r="Q665" s="39">
        <v>203</v>
      </c>
      <c r="R665" s="39">
        <v>692</v>
      </c>
      <c r="S665" s="41"/>
      <c r="T665" s="57"/>
    </row>
    <row r="666" spans="1:20" s="44" customFormat="1" x14ac:dyDescent="0.15">
      <c r="A666" s="275"/>
      <c r="B666" s="265"/>
      <c r="C666" s="1423" t="s">
        <v>3117</v>
      </c>
      <c r="D666" s="1423"/>
      <c r="E666" s="14">
        <v>13101</v>
      </c>
      <c r="F666" s="14">
        <v>1388</v>
      </c>
      <c r="G666" s="14">
        <v>2335</v>
      </c>
      <c r="H666" s="14">
        <v>400</v>
      </c>
      <c r="I666" s="14">
        <v>840</v>
      </c>
      <c r="J666" s="14">
        <v>4891</v>
      </c>
      <c r="K666" s="14">
        <v>218</v>
      </c>
      <c r="L666" s="14">
        <v>273</v>
      </c>
      <c r="M666" s="14">
        <v>106</v>
      </c>
      <c r="N666" s="14">
        <v>447</v>
      </c>
      <c r="O666" s="14">
        <v>399</v>
      </c>
      <c r="P666" s="14">
        <v>440</v>
      </c>
      <c r="Q666" s="14">
        <v>319</v>
      </c>
      <c r="R666" s="14">
        <v>1045</v>
      </c>
      <c r="S666" s="13"/>
      <c r="T666" s="58"/>
    </row>
    <row r="667" spans="1:20" s="44" customFormat="1" x14ac:dyDescent="0.15">
      <c r="A667" s="59" t="s">
        <v>6361</v>
      </c>
      <c r="B667" s="39" t="s">
        <v>4028</v>
      </c>
      <c r="C667" s="39">
        <v>-9</v>
      </c>
      <c r="D667" s="39" t="s">
        <v>3381</v>
      </c>
      <c r="E667" s="39">
        <v>16</v>
      </c>
      <c r="F667" s="39">
        <v>3</v>
      </c>
      <c r="G667" s="39">
        <v>0</v>
      </c>
      <c r="H667" s="39">
        <v>1</v>
      </c>
      <c r="I667" s="39">
        <v>3</v>
      </c>
      <c r="J667" s="39">
        <v>2</v>
      </c>
      <c r="K667" s="39">
        <v>0</v>
      </c>
      <c r="L667" s="39">
        <v>1</v>
      </c>
      <c r="M667" s="39">
        <v>0</v>
      </c>
      <c r="N667" s="39">
        <v>2</v>
      </c>
      <c r="O667" s="39">
        <v>1</v>
      </c>
      <c r="P667" s="39">
        <v>0</v>
      </c>
      <c r="Q667" s="39">
        <v>0</v>
      </c>
      <c r="R667" s="39">
        <v>3</v>
      </c>
      <c r="S667" s="41"/>
      <c r="T667" s="57"/>
    </row>
    <row r="668" spans="1:20" s="44" customFormat="1" x14ac:dyDescent="0.15">
      <c r="A668" s="59"/>
      <c r="B668" s="39"/>
      <c r="C668" s="39">
        <v>-8</v>
      </c>
      <c r="D668" s="39" t="s">
        <v>3382</v>
      </c>
      <c r="E668" s="39">
        <v>0</v>
      </c>
      <c r="F668" s="39">
        <v>0</v>
      </c>
      <c r="G668" s="39">
        <v>0</v>
      </c>
      <c r="H668" s="39">
        <v>0</v>
      </c>
      <c r="I668" s="39">
        <v>0</v>
      </c>
      <c r="J668" s="39">
        <v>0</v>
      </c>
      <c r="K668" s="39">
        <v>0</v>
      </c>
      <c r="L668" s="39">
        <v>0</v>
      </c>
      <c r="M668" s="39">
        <v>0</v>
      </c>
      <c r="N668" s="39">
        <v>0</v>
      </c>
      <c r="O668" s="39">
        <v>0</v>
      </c>
      <c r="P668" s="39">
        <v>0</v>
      </c>
      <c r="Q668" s="39">
        <v>0</v>
      </c>
      <c r="R668" s="39">
        <v>0</v>
      </c>
      <c r="S668" s="41"/>
      <c r="T668" s="57"/>
    </row>
    <row r="669" spans="1:20" s="44" customFormat="1" x14ac:dyDescent="0.15">
      <c r="A669" s="59"/>
      <c r="B669" s="39"/>
      <c r="C669" s="39">
        <v>1</v>
      </c>
      <c r="D669" s="39" t="s">
        <v>5938</v>
      </c>
      <c r="E669" s="39">
        <v>118</v>
      </c>
      <c r="F669" s="39">
        <v>3</v>
      </c>
      <c r="G669" s="39">
        <v>7</v>
      </c>
      <c r="H669" s="39">
        <v>1</v>
      </c>
      <c r="I669" s="39">
        <v>5</v>
      </c>
      <c r="J669" s="39">
        <v>85</v>
      </c>
      <c r="K669" s="39">
        <v>0</v>
      </c>
      <c r="L669" s="39">
        <v>1</v>
      </c>
      <c r="M669" s="39">
        <v>1</v>
      </c>
      <c r="N669" s="39">
        <v>4</v>
      </c>
      <c r="O669" s="39">
        <v>1</v>
      </c>
      <c r="P669" s="39">
        <v>1</v>
      </c>
      <c r="Q669" s="39">
        <v>1</v>
      </c>
      <c r="R669" s="39">
        <v>8</v>
      </c>
      <c r="S669" s="41"/>
      <c r="T669" s="57"/>
    </row>
    <row r="670" spans="1:20" s="44" customFormat="1" x14ac:dyDescent="0.15">
      <c r="A670" s="59"/>
      <c r="B670" s="39"/>
      <c r="C670" s="39">
        <v>2</v>
      </c>
      <c r="D670" s="39" t="s">
        <v>5939</v>
      </c>
      <c r="E670" s="39">
        <v>214</v>
      </c>
      <c r="F670" s="39">
        <v>17</v>
      </c>
      <c r="G670" s="39">
        <v>33</v>
      </c>
      <c r="H670" s="39">
        <v>6</v>
      </c>
      <c r="I670" s="39">
        <v>15</v>
      </c>
      <c r="J670" s="39">
        <v>84</v>
      </c>
      <c r="K670" s="39">
        <v>5</v>
      </c>
      <c r="L670" s="39">
        <v>2</v>
      </c>
      <c r="M670" s="39">
        <v>3</v>
      </c>
      <c r="N670" s="39">
        <v>13</v>
      </c>
      <c r="O670" s="39">
        <v>2</v>
      </c>
      <c r="P670" s="39">
        <v>8</v>
      </c>
      <c r="Q670" s="39">
        <v>6</v>
      </c>
      <c r="R670" s="39">
        <v>20</v>
      </c>
      <c r="S670" s="41"/>
      <c r="T670" s="57"/>
    </row>
    <row r="671" spans="1:20" s="44" customFormat="1" x14ac:dyDescent="0.15">
      <c r="A671" s="59"/>
      <c r="B671" s="39"/>
      <c r="C671" s="39">
        <v>3</v>
      </c>
      <c r="D671" s="39" t="s">
        <v>5940</v>
      </c>
      <c r="E671" s="39">
        <v>1400</v>
      </c>
      <c r="F671" s="39">
        <v>219</v>
      </c>
      <c r="G671" s="39">
        <v>239</v>
      </c>
      <c r="H671" s="39">
        <v>68</v>
      </c>
      <c r="I671" s="39">
        <v>136</v>
      </c>
      <c r="J671" s="39">
        <v>342</v>
      </c>
      <c r="K671" s="39">
        <v>66</v>
      </c>
      <c r="L671" s="39">
        <v>43</v>
      </c>
      <c r="M671" s="39">
        <v>28</v>
      </c>
      <c r="N671" s="39">
        <v>85</v>
      </c>
      <c r="O671" s="39">
        <v>51</v>
      </c>
      <c r="P671" s="39">
        <v>22</v>
      </c>
      <c r="Q671" s="39">
        <v>31</v>
      </c>
      <c r="R671" s="39">
        <v>70</v>
      </c>
      <c r="S671" s="41"/>
      <c r="T671" s="57"/>
    </row>
    <row r="672" spans="1:20" s="44" customFormat="1" x14ac:dyDescent="0.15">
      <c r="A672" s="59"/>
      <c r="B672" s="39"/>
      <c r="C672" s="39">
        <v>4</v>
      </c>
      <c r="D672" s="39" t="s">
        <v>5941</v>
      </c>
      <c r="E672" s="39">
        <v>1529</v>
      </c>
      <c r="F672" s="39">
        <v>301</v>
      </c>
      <c r="G672" s="39">
        <v>241</v>
      </c>
      <c r="H672" s="39">
        <v>83</v>
      </c>
      <c r="I672" s="39">
        <v>139</v>
      </c>
      <c r="J672" s="39">
        <v>271</v>
      </c>
      <c r="K672" s="39">
        <v>73</v>
      </c>
      <c r="L672" s="39">
        <v>87</v>
      </c>
      <c r="M672" s="39">
        <v>30</v>
      </c>
      <c r="N672" s="39">
        <v>83</v>
      </c>
      <c r="O672" s="39">
        <v>63</v>
      </c>
      <c r="P672" s="39">
        <v>33</v>
      </c>
      <c r="Q672" s="39">
        <v>54</v>
      </c>
      <c r="R672" s="39">
        <v>71</v>
      </c>
      <c r="S672" s="41"/>
      <c r="T672" s="57"/>
    </row>
    <row r="673" spans="1:20" s="44" customFormat="1" x14ac:dyDescent="0.15">
      <c r="A673" s="59"/>
      <c r="B673" s="39"/>
      <c r="C673" s="39">
        <v>5</v>
      </c>
      <c r="D673" s="39" t="s">
        <v>5942</v>
      </c>
      <c r="E673" s="39">
        <v>300</v>
      </c>
      <c r="F673" s="39">
        <v>53</v>
      </c>
      <c r="G673" s="39">
        <v>44</v>
      </c>
      <c r="H673" s="39">
        <v>18</v>
      </c>
      <c r="I673" s="39">
        <v>41</v>
      </c>
      <c r="J673" s="39">
        <v>62</v>
      </c>
      <c r="K673" s="39">
        <v>8</v>
      </c>
      <c r="L673" s="39">
        <v>13</v>
      </c>
      <c r="M673" s="39">
        <v>5</v>
      </c>
      <c r="N673" s="39">
        <v>16</v>
      </c>
      <c r="O673" s="39">
        <v>14</v>
      </c>
      <c r="P673" s="39">
        <v>4</v>
      </c>
      <c r="Q673" s="39">
        <v>9</v>
      </c>
      <c r="R673" s="39">
        <v>13</v>
      </c>
      <c r="S673" s="41"/>
      <c r="T673" s="57"/>
    </row>
    <row r="674" spans="1:20" s="44" customFormat="1" x14ac:dyDescent="0.15">
      <c r="A674" s="275"/>
      <c r="B674" s="265"/>
      <c r="C674" s="1423" t="s">
        <v>3117</v>
      </c>
      <c r="D674" s="1423"/>
      <c r="E674" s="14">
        <v>3577</v>
      </c>
      <c r="F674" s="14">
        <v>596</v>
      </c>
      <c r="G674" s="14">
        <v>564</v>
      </c>
      <c r="H674" s="14">
        <v>177</v>
      </c>
      <c r="I674" s="14">
        <v>339</v>
      </c>
      <c r="J674" s="14">
        <v>846</v>
      </c>
      <c r="K674" s="14">
        <v>152</v>
      </c>
      <c r="L674" s="14">
        <v>147</v>
      </c>
      <c r="M674" s="14">
        <v>67</v>
      </c>
      <c r="N674" s="14">
        <v>203</v>
      </c>
      <c r="O674" s="14">
        <v>132</v>
      </c>
      <c r="P674" s="14">
        <v>68</v>
      </c>
      <c r="Q674" s="14">
        <v>101</v>
      </c>
      <c r="R674" s="14">
        <v>185</v>
      </c>
      <c r="S674" s="13"/>
      <c r="T674" s="58"/>
    </row>
    <row r="675" spans="1:20" s="44" customFormat="1" x14ac:dyDescent="0.15">
      <c r="A675" s="59" t="s">
        <v>4029</v>
      </c>
      <c r="B675" s="39" t="s">
        <v>4030</v>
      </c>
      <c r="C675" s="39">
        <v>-9</v>
      </c>
      <c r="D675" s="39" t="s">
        <v>3381</v>
      </c>
      <c r="E675" s="39">
        <v>12</v>
      </c>
      <c r="F675" s="39">
        <v>2</v>
      </c>
      <c r="G675" s="39">
        <v>2</v>
      </c>
      <c r="H675" s="39">
        <v>0</v>
      </c>
      <c r="I675" s="39">
        <v>6</v>
      </c>
      <c r="J675" s="39">
        <v>0</v>
      </c>
      <c r="K675" s="39">
        <v>1</v>
      </c>
      <c r="L675" s="39">
        <v>0</v>
      </c>
      <c r="M675" s="39">
        <v>0</v>
      </c>
      <c r="N675" s="39">
        <v>0</v>
      </c>
      <c r="O675" s="39">
        <v>0</v>
      </c>
      <c r="P675" s="39">
        <v>0</v>
      </c>
      <c r="Q675" s="39">
        <v>1</v>
      </c>
      <c r="R675" s="39">
        <v>0</v>
      </c>
      <c r="S675" s="41"/>
      <c r="T675" s="57"/>
    </row>
    <row r="676" spans="1:20" s="44" customFormat="1" x14ac:dyDescent="0.15">
      <c r="A676" s="59"/>
      <c r="B676" s="39"/>
      <c r="C676" s="39">
        <v>-8</v>
      </c>
      <c r="D676" s="39" t="s">
        <v>3382</v>
      </c>
      <c r="E676" s="39">
        <v>882</v>
      </c>
      <c r="F676" s="39">
        <v>36</v>
      </c>
      <c r="G676" s="39">
        <v>211</v>
      </c>
      <c r="H676" s="39">
        <v>14</v>
      </c>
      <c r="I676" s="39">
        <v>14</v>
      </c>
      <c r="J676" s="39">
        <v>283</v>
      </c>
      <c r="K676" s="39">
        <v>5</v>
      </c>
      <c r="L676" s="39">
        <v>12</v>
      </c>
      <c r="M676" s="39">
        <v>1</v>
      </c>
      <c r="N676" s="39">
        <v>31</v>
      </c>
      <c r="O676" s="39">
        <v>24</v>
      </c>
      <c r="P676" s="39">
        <v>69</v>
      </c>
      <c r="Q676" s="39">
        <v>14</v>
      </c>
      <c r="R676" s="39">
        <v>168</v>
      </c>
      <c r="S676" s="41"/>
      <c r="T676" s="57"/>
    </row>
    <row r="677" spans="1:20" s="44" customFormat="1" x14ac:dyDescent="0.15">
      <c r="A677" s="59"/>
      <c r="B677" s="39"/>
      <c r="C677" s="39">
        <v>1</v>
      </c>
      <c r="D677" s="39" t="s">
        <v>6343</v>
      </c>
      <c r="E677" s="39">
        <v>2282</v>
      </c>
      <c r="F677" s="39">
        <v>382</v>
      </c>
      <c r="G677" s="39">
        <v>281</v>
      </c>
      <c r="H677" s="39">
        <v>137</v>
      </c>
      <c r="I677" s="39">
        <v>260</v>
      </c>
      <c r="J677" s="39">
        <v>591</v>
      </c>
      <c r="K677" s="39">
        <v>100</v>
      </c>
      <c r="L677" s="39">
        <v>71</v>
      </c>
      <c r="M677" s="39">
        <v>52</v>
      </c>
      <c r="N677" s="39">
        <v>91</v>
      </c>
      <c r="O677" s="39">
        <v>86</v>
      </c>
      <c r="P677" s="39">
        <v>46</v>
      </c>
      <c r="Q677" s="39">
        <v>84</v>
      </c>
      <c r="R677" s="39">
        <v>101</v>
      </c>
      <c r="S677" s="41"/>
      <c r="T677" s="57"/>
    </row>
    <row r="678" spans="1:20" s="44" customFormat="1" x14ac:dyDescent="0.15">
      <c r="A678" s="59"/>
      <c r="B678" s="39"/>
      <c r="C678" s="39">
        <v>2</v>
      </c>
      <c r="D678" s="39" t="s">
        <v>6344</v>
      </c>
      <c r="E678" s="39">
        <v>9925</v>
      </c>
      <c r="F678" s="39">
        <v>968</v>
      </c>
      <c r="G678" s="39">
        <v>1841</v>
      </c>
      <c r="H678" s="39">
        <v>249</v>
      </c>
      <c r="I678" s="39">
        <v>560</v>
      </c>
      <c r="J678" s="39">
        <v>4017</v>
      </c>
      <c r="K678" s="39">
        <v>112</v>
      </c>
      <c r="L678" s="39">
        <v>190</v>
      </c>
      <c r="M678" s="39">
        <v>53</v>
      </c>
      <c r="N678" s="39">
        <v>325</v>
      </c>
      <c r="O678" s="39">
        <v>289</v>
      </c>
      <c r="P678" s="39">
        <v>325</v>
      </c>
      <c r="Q678" s="39">
        <v>220</v>
      </c>
      <c r="R678" s="39">
        <v>776</v>
      </c>
      <c r="S678" s="41"/>
      <c r="T678" s="57"/>
    </row>
    <row r="679" spans="1:20" s="44" customFormat="1" x14ac:dyDescent="0.15">
      <c r="A679" s="275"/>
      <c r="B679" s="265"/>
      <c r="C679" s="1423" t="s">
        <v>3117</v>
      </c>
      <c r="D679" s="1423"/>
      <c r="E679" s="14">
        <v>13101</v>
      </c>
      <c r="F679" s="14">
        <v>1388</v>
      </c>
      <c r="G679" s="14">
        <v>2335</v>
      </c>
      <c r="H679" s="14">
        <v>400</v>
      </c>
      <c r="I679" s="14">
        <v>840</v>
      </c>
      <c r="J679" s="14">
        <v>4891</v>
      </c>
      <c r="K679" s="14">
        <v>218</v>
      </c>
      <c r="L679" s="14">
        <v>273</v>
      </c>
      <c r="M679" s="14">
        <v>106</v>
      </c>
      <c r="N679" s="14">
        <v>447</v>
      </c>
      <c r="O679" s="14">
        <v>399</v>
      </c>
      <c r="P679" s="14">
        <v>440</v>
      </c>
      <c r="Q679" s="14">
        <v>319</v>
      </c>
      <c r="R679" s="14">
        <v>1045</v>
      </c>
      <c r="S679" s="13"/>
      <c r="T679" s="58"/>
    </row>
    <row r="680" spans="1:20" s="44" customFormat="1" x14ac:dyDescent="0.15">
      <c r="A680" s="59" t="s">
        <v>4031</v>
      </c>
      <c r="B680" s="39" t="s">
        <v>4032</v>
      </c>
      <c r="C680" s="39">
        <v>-9</v>
      </c>
      <c r="D680" s="39" t="s">
        <v>3381</v>
      </c>
      <c r="E680" s="39">
        <v>17</v>
      </c>
      <c r="F680" s="39">
        <v>2</v>
      </c>
      <c r="G680" s="39">
        <v>2</v>
      </c>
      <c r="H680" s="39">
        <v>1</v>
      </c>
      <c r="I680" s="39">
        <v>1</v>
      </c>
      <c r="J680" s="39">
        <v>3</v>
      </c>
      <c r="K680" s="39">
        <v>0</v>
      </c>
      <c r="L680" s="39">
        <v>1</v>
      </c>
      <c r="M680" s="39">
        <v>0</v>
      </c>
      <c r="N680" s="39">
        <v>3</v>
      </c>
      <c r="O680" s="39">
        <v>1</v>
      </c>
      <c r="P680" s="39">
        <v>0</v>
      </c>
      <c r="Q680" s="39">
        <v>1</v>
      </c>
      <c r="R680" s="39">
        <v>2</v>
      </c>
      <c r="S680" s="41"/>
      <c r="T680" s="57"/>
    </row>
    <row r="681" spans="1:20" s="44" customFormat="1" x14ac:dyDescent="0.15">
      <c r="A681" s="59"/>
      <c r="B681" s="39"/>
      <c r="C681" s="39">
        <v>-8</v>
      </c>
      <c r="D681" s="39" t="s">
        <v>3382</v>
      </c>
      <c r="E681" s="39">
        <v>0</v>
      </c>
      <c r="F681" s="39">
        <v>0</v>
      </c>
      <c r="G681" s="39">
        <v>0</v>
      </c>
      <c r="H681" s="39">
        <v>0</v>
      </c>
      <c r="I681" s="39">
        <v>0</v>
      </c>
      <c r="J681" s="39">
        <v>0</v>
      </c>
      <c r="K681" s="39">
        <v>0</v>
      </c>
      <c r="L681" s="39">
        <v>0</v>
      </c>
      <c r="M681" s="39">
        <v>0</v>
      </c>
      <c r="N681" s="39">
        <v>0</v>
      </c>
      <c r="O681" s="39">
        <v>0</v>
      </c>
      <c r="P681" s="39">
        <v>0</v>
      </c>
      <c r="Q681" s="39">
        <v>0</v>
      </c>
      <c r="R681" s="39">
        <v>0</v>
      </c>
      <c r="S681" s="41"/>
      <c r="T681" s="57"/>
    </row>
    <row r="682" spans="1:20" s="44" customFormat="1" x14ac:dyDescent="0.15">
      <c r="A682" s="59"/>
      <c r="B682" s="39"/>
      <c r="C682" s="39">
        <v>1</v>
      </c>
      <c r="D682" s="39" t="s">
        <v>5938</v>
      </c>
      <c r="E682" s="39">
        <v>156</v>
      </c>
      <c r="F682" s="39">
        <v>5</v>
      </c>
      <c r="G682" s="39">
        <v>17</v>
      </c>
      <c r="H682" s="39">
        <v>2</v>
      </c>
      <c r="I682" s="39">
        <v>7</v>
      </c>
      <c r="J682" s="39">
        <v>101</v>
      </c>
      <c r="K682" s="39">
        <v>0</v>
      </c>
      <c r="L682" s="39">
        <v>1</v>
      </c>
      <c r="M682" s="39">
        <v>1</v>
      </c>
      <c r="N682" s="39">
        <v>5</v>
      </c>
      <c r="O682" s="39">
        <v>1</v>
      </c>
      <c r="P682" s="39">
        <v>1</v>
      </c>
      <c r="Q682" s="39">
        <v>2</v>
      </c>
      <c r="R682" s="39">
        <v>13</v>
      </c>
      <c r="S682" s="41"/>
      <c r="T682" s="57"/>
    </row>
    <row r="683" spans="1:20" s="44" customFormat="1" x14ac:dyDescent="0.15">
      <c r="A683" s="59"/>
      <c r="B683" s="39"/>
      <c r="C683" s="39">
        <v>2</v>
      </c>
      <c r="D683" s="39" t="s">
        <v>5939</v>
      </c>
      <c r="E683" s="39">
        <v>165</v>
      </c>
      <c r="F683" s="39">
        <v>19</v>
      </c>
      <c r="G683" s="39">
        <v>14</v>
      </c>
      <c r="H683" s="39">
        <v>5</v>
      </c>
      <c r="I683" s="39">
        <v>13</v>
      </c>
      <c r="J683" s="39">
        <v>59</v>
      </c>
      <c r="K683" s="39">
        <v>8</v>
      </c>
      <c r="L683" s="39">
        <v>3</v>
      </c>
      <c r="M683" s="39">
        <v>6</v>
      </c>
      <c r="N683" s="39">
        <v>9</v>
      </c>
      <c r="O683" s="39">
        <v>0</v>
      </c>
      <c r="P683" s="39">
        <v>6</v>
      </c>
      <c r="Q683" s="39">
        <v>9</v>
      </c>
      <c r="R683" s="39">
        <v>14</v>
      </c>
      <c r="S683" s="41"/>
      <c r="T683" s="57"/>
    </row>
    <row r="684" spans="1:20" s="44" customFormat="1" x14ac:dyDescent="0.15">
      <c r="A684" s="59"/>
      <c r="B684" s="39"/>
      <c r="C684" s="39">
        <v>3</v>
      </c>
      <c r="D684" s="39" t="s">
        <v>5940</v>
      </c>
      <c r="E684" s="39">
        <v>655</v>
      </c>
      <c r="F684" s="39">
        <v>85</v>
      </c>
      <c r="G684" s="39">
        <v>79</v>
      </c>
      <c r="H684" s="39">
        <v>34</v>
      </c>
      <c r="I684" s="39">
        <v>56</v>
      </c>
      <c r="J684" s="39">
        <v>174</v>
      </c>
      <c r="K684" s="39">
        <v>39</v>
      </c>
      <c r="L684" s="39">
        <v>22</v>
      </c>
      <c r="M684" s="39">
        <v>18</v>
      </c>
      <c r="N684" s="39">
        <v>38</v>
      </c>
      <c r="O684" s="39">
        <v>35</v>
      </c>
      <c r="P684" s="39">
        <v>17</v>
      </c>
      <c r="Q684" s="39">
        <v>28</v>
      </c>
      <c r="R684" s="39">
        <v>30</v>
      </c>
      <c r="S684" s="41"/>
      <c r="T684" s="57"/>
    </row>
    <row r="685" spans="1:20" s="44" customFormat="1" x14ac:dyDescent="0.15">
      <c r="A685" s="59"/>
      <c r="B685" s="39"/>
      <c r="C685" s="39">
        <v>4</v>
      </c>
      <c r="D685" s="39" t="s">
        <v>5941</v>
      </c>
      <c r="E685" s="39">
        <v>918</v>
      </c>
      <c r="F685" s="39">
        <v>183</v>
      </c>
      <c r="G685" s="39">
        <v>121</v>
      </c>
      <c r="H685" s="39">
        <v>65</v>
      </c>
      <c r="I685" s="39">
        <v>120</v>
      </c>
      <c r="J685" s="39">
        <v>183</v>
      </c>
      <c r="K685" s="39">
        <v>40</v>
      </c>
      <c r="L685" s="39">
        <v>36</v>
      </c>
      <c r="M685" s="39">
        <v>22</v>
      </c>
      <c r="N685" s="39">
        <v>27</v>
      </c>
      <c r="O685" s="39">
        <v>38</v>
      </c>
      <c r="P685" s="39">
        <v>17</v>
      </c>
      <c r="Q685" s="39">
        <v>33</v>
      </c>
      <c r="R685" s="39">
        <v>33</v>
      </c>
      <c r="S685" s="41"/>
      <c r="T685" s="57"/>
    </row>
    <row r="686" spans="1:20" s="44" customFormat="1" x14ac:dyDescent="0.15">
      <c r="A686" s="59"/>
      <c r="B686" s="39"/>
      <c r="C686" s="39">
        <v>5</v>
      </c>
      <c r="D686" s="39" t="s">
        <v>5942</v>
      </c>
      <c r="E686" s="39">
        <v>371</v>
      </c>
      <c r="F686" s="39">
        <v>88</v>
      </c>
      <c r="G686" s="39">
        <v>48</v>
      </c>
      <c r="H686" s="39">
        <v>30</v>
      </c>
      <c r="I686" s="39">
        <v>63</v>
      </c>
      <c r="J686" s="39">
        <v>71</v>
      </c>
      <c r="K686" s="39">
        <v>13</v>
      </c>
      <c r="L686" s="39">
        <v>8</v>
      </c>
      <c r="M686" s="39">
        <v>5</v>
      </c>
      <c r="N686" s="39">
        <v>9</v>
      </c>
      <c r="O686" s="39">
        <v>11</v>
      </c>
      <c r="P686" s="39">
        <v>5</v>
      </c>
      <c r="Q686" s="39">
        <v>11</v>
      </c>
      <c r="R686" s="39">
        <v>9</v>
      </c>
      <c r="S686" s="41"/>
      <c r="T686" s="57"/>
    </row>
    <row r="687" spans="1:20" s="44" customFormat="1" x14ac:dyDescent="0.15">
      <c r="A687" s="275"/>
      <c r="B687" s="265"/>
      <c r="C687" s="1423" t="s">
        <v>3117</v>
      </c>
      <c r="D687" s="1423"/>
      <c r="E687" s="14">
        <v>2282</v>
      </c>
      <c r="F687" s="14">
        <v>382</v>
      </c>
      <c r="G687" s="14">
        <v>281</v>
      </c>
      <c r="H687" s="14">
        <v>137</v>
      </c>
      <c r="I687" s="14">
        <v>260</v>
      </c>
      <c r="J687" s="14">
        <v>591</v>
      </c>
      <c r="K687" s="14">
        <v>100</v>
      </c>
      <c r="L687" s="14">
        <v>71</v>
      </c>
      <c r="M687" s="14">
        <v>52</v>
      </c>
      <c r="N687" s="14">
        <v>91</v>
      </c>
      <c r="O687" s="14">
        <v>86</v>
      </c>
      <c r="P687" s="14">
        <v>46</v>
      </c>
      <c r="Q687" s="14">
        <v>84</v>
      </c>
      <c r="R687" s="14">
        <v>101</v>
      </c>
      <c r="S687" s="13"/>
      <c r="T687" s="58"/>
    </row>
    <row r="688" spans="1:20" s="44" customFormat="1" x14ac:dyDescent="0.15">
      <c r="A688" s="59" t="s">
        <v>4033</v>
      </c>
      <c r="B688" s="39" t="s">
        <v>4034</v>
      </c>
      <c r="C688" s="39">
        <v>-9</v>
      </c>
      <c r="D688" s="39" t="s">
        <v>3381</v>
      </c>
      <c r="E688" s="39">
        <v>5</v>
      </c>
      <c r="F688" s="39">
        <v>2</v>
      </c>
      <c r="G688" s="39">
        <v>0</v>
      </c>
      <c r="H688" s="39">
        <v>0</v>
      </c>
      <c r="I688" s="39">
        <v>3</v>
      </c>
      <c r="J688" s="39">
        <v>0</v>
      </c>
      <c r="K688" s="39">
        <v>0</v>
      </c>
      <c r="L688" s="39">
        <v>0</v>
      </c>
      <c r="M688" s="39">
        <v>0</v>
      </c>
      <c r="N688" s="39">
        <v>0</v>
      </c>
      <c r="O688" s="39">
        <v>0</v>
      </c>
      <c r="P688" s="39">
        <v>0</v>
      </c>
      <c r="Q688" s="39">
        <v>0</v>
      </c>
      <c r="R688" s="39">
        <v>0</v>
      </c>
      <c r="S688" s="41"/>
      <c r="T688" s="57"/>
    </row>
    <row r="689" spans="1:20" s="44" customFormat="1" x14ac:dyDescent="0.15">
      <c r="A689" s="59"/>
      <c r="B689" s="39"/>
      <c r="C689" s="39">
        <v>-8</v>
      </c>
      <c r="D689" s="39" t="s">
        <v>3382</v>
      </c>
      <c r="E689" s="39">
        <v>882</v>
      </c>
      <c r="F689" s="39">
        <v>36</v>
      </c>
      <c r="G689" s="39">
        <v>211</v>
      </c>
      <c r="H689" s="39">
        <v>14</v>
      </c>
      <c r="I689" s="39">
        <v>14</v>
      </c>
      <c r="J689" s="39">
        <v>283</v>
      </c>
      <c r="K689" s="39">
        <v>5</v>
      </c>
      <c r="L689" s="39">
        <v>12</v>
      </c>
      <c r="M689" s="39">
        <v>1</v>
      </c>
      <c r="N689" s="39">
        <v>31</v>
      </c>
      <c r="O689" s="39">
        <v>24</v>
      </c>
      <c r="P689" s="39">
        <v>69</v>
      </c>
      <c r="Q689" s="39">
        <v>14</v>
      </c>
      <c r="R689" s="39">
        <v>168</v>
      </c>
      <c r="S689" s="41"/>
      <c r="T689" s="57"/>
    </row>
    <row r="690" spans="1:20" s="44" customFormat="1" x14ac:dyDescent="0.15">
      <c r="A690" s="59"/>
      <c r="B690" s="39"/>
      <c r="C690" s="39">
        <v>1</v>
      </c>
      <c r="D690" s="39" t="s">
        <v>6343</v>
      </c>
      <c r="E690" s="39">
        <v>1310</v>
      </c>
      <c r="F690" s="39">
        <v>152</v>
      </c>
      <c r="G690" s="39">
        <v>192</v>
      </c>
      <c r="H690" s="39">
        <v>71</v>
      </c>
      <c r="I690" s="39">
        <v>119</v>
      </c>
      <c r="J690" s="39">
        <v>418</v>
      </c>
      <c r="K690" s="39">
        <v>44</v>
      </c>
      <c r="L690" s="39">
        <v>41</v>
      </c>
      <c r="M690" s="39">
        <v>20</v>
      </c>
      <c r="N690" s="39">
        <v>80</v>
      </c>
      <c r="O690" s="39">
        <v>34</v>
      </c>
      <c r="P690" s="39">
        <v>26</v>
      </c>
      <c r="Q690" s="39">
        <v>29</v>
      </c>
      <c r="R690" s="39">
        <v>84</v>
      </c>
      <c r="S690" s="41"/>
      <c r="T690" s="57"/>
    </row>
    <row r="691" spans="1:20" s="44" customFormat="1" x14ac:dyDescent="0.15">
      <c r="A691" s="59"/>
      <c r="B691" s="39"/>
      <c r="C691" s="39">
        <v>2</v>
      </c>
      <c r="D691" s="39" t="s">
        <v>6344</v>
      </c>
      <c r="E691" s="39">
        <v>10904</v>
      </c>
      <c r="F691" s="39">
        <v>1198</v>
      </c>
      <c r="G691" s="39">
        <v>1932</v>
      </c>
      <c r="H691" s="39">
        <v>315</v>
      </c>
      <c r="I691" s="39">
        <v>704</v>
      </c>
      <c r="J691" s="39">
        <v>4190</v>
      </c>
      <c r="K691" s="39">
        <v>169</v>
      </c>
      <c r="L691" s="39">
        <v>220</v>
      </c>
      <c r="M691" s="39">
        <v>85</v>
      </c>
      <c r="N691" s="39">
        <v>336</v>
      </c>
      <c r="O691" s="39">
        <v>341</v>
      </c>
      <c r="P691" s="39">
        <v>345</v>
      </c>
      <c r="Q691" s="39">
        <v>276</v>
      </c>
      <c r="R691" s="39">
        <v>793</v>
      </c>
      <c r="S691" s="41"/>
      <c r="T691" s="57"/>
    </row>
    <row r="692" spans="1:20" s="44" customFormat="1" x14ac:dyDescent="0.15">
      <c r="A692" s="275"/>
      <c r="B692" s="265"/>
      <c r="C692" s="1423" t="s">
        <v>3117</v>
      </c>
      <c r="D692" s="1423"/>
      <c r="E692" s="14">
        <v>13101</v>
      </c>
      <c r="F692" s="14">
        <v>1388</v>
      </c>
      <c r="G692" s="14">
        <v>2335</v>
      </c>
      <c r="H692" s="14">
        <v>400</v>
      </c>
      <c r="I692" s="14">
        <v>840</v>
      </c>
      <c r="J692" s="14">
        <v>4891</v>
      </c>
      <c r="K692" s="14">
        <v>218</v>
      </c>
      <c r="L692" s="14">
        <v>273</v>
      </c>
      <c r="M692" s="14">
        <v>106</v>
      </c>
      <c r="N692" s="14">
        <v>447</v>
      </c>
      <c r="O692" s="14">
        <v>399</v>
      </c>
      <c r="P692" s="14">
        <v>440</v>
      </c>
      <c r="Q692" s="14">
        <v>319</v>
      </c>
      <c r="R692" s="14">
        <v>1045</v>
      </c>
      <c r="S692" s="13"/>
      <c r="T692" s="58"/>
    </row>
    <row r="693" spans="1:20" s="44" customFormat="1" x14ac:dyDescent="0.15">
      <c r="A693" s="59" t="s">
        <v>4035</v>
      </c>
      <c r="B693" s="39" t="s">
        <v>4036</v>
      </c>
      <c r="C693" s="39">
        <v>-9</v>
      </c>
      <c r="D693" s="39" t="s">
        <v>3381</v>
      </c>
      <c r="E693" s="39">
        <v>6</v>
      </c>
      <c r="F693" s="39">
        <v>2</v>
      </c>
      <c r="G693" s="39">
        <v>1</v>
      </c>
      <c r="H693" s="39">
        <v>0</v>
      </c>
      <c r="I693" s="39">
        <v>1</v>
      </c>
      <c r="J693" s="39">
        <v>1</v>
      </c>
      <c r="K693" s="39">
        <v>0</v>
      </c>
      <c r="L693" s="39">
        <v>1</v>
      </c>
      <c r="M693" s="39">
        <v>0</v>
      </c>
      <c r="N693" s="39">
        <v>0</v>
      </c>
      <c r="O693" s="39">
        <v>0</v>
      </c>
      <c r="P693" s="39">
        <v>0</v>
      </c>
      <c r="Q693" s="39">
        <v>0</v>
      </c>
      <c r="R693" s="39">
        <v>0</v>
      </c>
      <c r="S693" s="41"/>
      <c r="T693" s="57"/>
    </row>
    <row r="694" spans="1:20" s="44" customFormat="1" x14ac:dyDescent="0.15">
      <c r="A694" s="59"/>
      <c r="B694" s="39"/>
      <c r="C694" s="39">
        <v>-8</v>
      </c>
      <c r="D694" s="39" t="s">
        <v>3382</v>
      </c>
      <c r="E694" s="39">
        <v>0</v>
      </c>
      <c r="F694" s="39">
        <v>0</v>
      </c>
      <c r="G694" s="39">
        <v>0</v>
      </c>
      <c r="H694" s="39">
        <v>0</v>
      </c>
      <c r="I694" s="39">
        <v>0</v>
      </c>
      <c r="J694" s="39">
        <v>0</v>
      </c>
      <c r="K694" s="39">
        <v>0</v>
      </c>
      <c r="L694" s="39">
        <v>0</v>
      </c>
      <c r="M694" s="39">
        <v>0</v>
      </c>
      <c r="N694" s="39">
        <v>0</v>
      </c>
      <c r="O694" s="39">
        <v>0</v>
      </c>
      <c r="P694" s="39">
        <v>0</v>
      </c>
      <c r="Q694" s="39">
        <v>0</v>
      </c>
      <c r="R694" s="39">
        <v>0</v>
      </c>
      <c r="S694" s="41"/>
      <c r="T694" s="57"/>
    </row>
    <row r="695" spans="1:20" s="44" customFormat="1" x14ac:dyDescent="0.15">
      <c r="A695" s="59"/>
      <c r="B695" s="39"/>
      <c r="C695" s="39">
        <v>1</v>
      </c>
      <c r="D695" s="39" t="s">
        <v>5938</v>
      </c>
      <c r="E695" s="39">
        <v>53</v>
      </c>
      <c r="F695" s="39">
        <v>0</v>
      </c>
      <c r="G695" s="39">
        <v>2</v>
      </c>
      <c r="H695" s="39">
        <v>0</v>
      </c>
      <c r="I695" s="39">
        <v>0</v>
      </c>
      <c r="J695" s="39">
        <v>45</v>
      </c>
      <c r="K695" s="39">
        <v>0</v>
      </c>
      <c r="L695" s="39">
        <v>1</v>
      </c>
      <c r="M695" s="39">
        <v>1</v>
      </c>
      <c r="N695" s="39">
        <v>1</v>
      </c>
      <c r="O695" s="39">
        <v>0</v>
      </c>
      <c r="P695" s="39">
        <v>0</v>
      </c>
      <c r="Q695" s="39">
        <v>0</v>
      </c>
      <c r="R695" s="39">
        <v>3</v>
      </c>
      <c r="S695" s="41"/>
      <c r="T695" s="57"/>
    </row>
    <row r="696" spans="1:20" s="44" customFormat="1" x14ac:dyDescent="0.15">
      <c r="A696" s="59"/>
      <c r="B696" s="39"/>
      <c r="C696" s="39">
        <v>2</v>
      </c>
      <c r="D696" s="39" t="s">
        <v>5939</v>
      </c>
      <c r="E696" s="39">
        <v>127</v>
      </c>
      <c r="F696" s="39">
        <v>8</v>
      </c>
      <c r="G696" s="39">
        <v>17</v>
      </c>
      <c r="H696" s="39">
        <v>5</v>
      </c>
      <c r="I696" s="39">
        <v>8</v>
      </c>
      <c r="J696" s="39">
        <v>61</v>
      </c>
      <c r="K696" s="39">
        <v>1</v>
      </c>
      <c r="L696" s="39">
        <v>4</v>
      </c>
      <c r="M696" s="39">
        <v>2</v>
      </c>
      <c r="N696" s="39">
        <v>11</v>
      </c>
      <c r="O696" s="39">
        <v>0</v>
      </c>
      <c r="P696" s="39">
        <v>2</v>
      </c>
      <c r="Q696" s="39">
        <v>0</v>
      </c>
      <c r="R696" s="39">
        <v>8</v>
      </c>
      <c r="S696" s="41"/>
      <c r="T696" s="57"/>
    </row>
    <row r="697" spans="1:20" s="44" customFormat="1" x14ac:dyDescent="0.15">
      <c r="A697" s="59"/>
      <c r="B697" s="39"/>
      <c r="C697" s="39">
        <v>3</v>
      </c>
      <c r="D697" s="39" t="s">
        <v>5940</v>
      </c>
      <c r="E697" s="39">
        <v>534</v>
      </c>
      <c r="F697" s="39">
        <v>66</v>
      </c>
      <c r="G697" s="39">
        <v>77</v>
      </c>
      <c r="H697" s="39">
        <v>27</v>
      </c>
      <c r="I697" s="39">
        <v>46</v>
      </c>
      <c r="J697" s="39">
        <v>169</v>
      </c>
      <c r="K697" s="39">
        <v>12</v>
      </c>
      <c r="L697" s="39">
        <v>16</v>
      </c>
      <c r="M697" s="39">
        <v>8</v>
      </c>
      <c r="N697" s="39">
        <v>40</v>
      </c>
      <c r="O697" s="39">
        <v>15</v>
      </c>
      <c r="P697" s="39">
        <v>8</v>
      </c>
      <c r="Q697" s="39">
        <v>16</v>
      </c>
      <c r="R697" s="39">
        <v>34</v>
      </c>
      <c r="S697" s="41"/>
      <c r="T697" s="57"/>
    </row>
    <row r="698" spans="1:20" s="44" customFormat="1" x14ac:dyDescent="0.15">
      <c r="A698" s="59"/>
      <c r="B698" s="39"/>
      <c r="C698" s="39">
        <v>4</v>
      </c>
      <c r="D698" s="39" t="s">
        <v>5941</v>
      </c>
      <c r="E698" s="39">
        <v>477</v>
      </c>
      <c r="F698" s="39">
        <v>60</v>
      </c>
      <c r="G698" s="39">
        <v>82</v>
      </c>
      <c r="H698" s="39">
        <v>30</v>
      </c>
      <c r="I698" s="39">
        <v>48</v>
      </c>
      <c r="J698" s="39">
        <v>112</v>
      </c>
      <c r="K698" s="39">
        <v>27</v>
      </c>
      <c r="L698" s="39">
        <v>17</v>
      </c>
      <c r="M698" s="39">
        <v>6</v>
      </c>
      <c r="N698" s="39">
        <v>24</v>
      </c>
      <c r="O698" s="39">
        <v>17</v>
      </c>
      <c r="P698" s="39">
        <v>12</v>
      </c>
      <c r="Q698" s="39">
        <v>10</v>
      </c>
      <c r="R698" s="39">
        <v>32</v>
      </c>
      <c r="S698" s="41"/>
      <c r="T698" s="57"/>
    </row>
    <row r="699" spans="1:20" s="44" customFormat="1" x14ac:dyDescent="0.15">
      <c r="A699" s="59"/>
      <c r="B699" s="39"/>
      <c r="C699" s="39">
        <v>5</v>
      </c>
      <c r="D699" s="39" t="s">
        <v>5942</v>
      </c>
      <c r="E699" s="39">
        <v>113</v>
      </c>
      <c r="F699" s="39">
        <v>16</v>
      </c>
      <c r="G699" s="39">
        <v>13</v>
      </c>
      <c r="H699" s="39">
        <v>9</v>
      </c>
      <c r="I699" s="39">
        <v>16</v>
      </c>
      <c r="J699" s="39">
        <v>30</v>
      </c>
      <c r="K699" s="39">
        <v>4</v>
      </c>
      <c r="L699" s="39">
        <v>2</v>
      </c>
      <c r="M699" s="39">
        <v>3</v>
      </c>
      <c r="N699" s="39">
        <v>4</v>
      </c>
      <c r="O699" s="39">
        <v>2</v>
      </c>
      <c r="P699" s="39">
        <v>4</v>
      </c>
      <c r="Q699" s="39">
        <v>3</v>
      </c>
      <c r="R699" s="39">
        <v>7</v>
      </c>
      <c r="S699" s="41"/>
      <c r="T699" s="57"/>
    </row>
    <row r="700" spans="1:20" s="44" customFormat="1" x14ac:dyDescent="0.15">
      <c r="A700" s="275"/>
      <c r="B700" s="265"/>
      <c r="C700" s="1423" t="s">
        <v>3117</v>
      </c>
      <c r="D700" s="1423"/>
      <c r="E700" s="14">
        <v>1310</v>
      </c>
      <c r="F700" s="14">
        <v>152</v>
      </c>
      <c r="G700" s="14">
        <v>192</v>
      </c>
      <c r="H700" s="14">
        <v>71</v>
      </c>
      <c r="I700" s="14">
        <v>119</v>
      </c>
      <c r="J700" s="14">
        <v>418</v>
      </c>
      <c r="K700" s="14">
        <v>44</v>
      </c>
      <c r="L700" s="14">
        <v>41</v>
      </c>
      <c r="M700" s="14">
        <v>20</v>
      </c>
      <c r="N700" s="14">
        <v>80</v>
      </c>
      <c r="O700" s="14">
        <v>34</v>
      </c>
      <c r="P700" s="14">
        <v>26</v>
      </c>
      <c r="Q700" s="14">
        <v>29</v>
      </c>
      <c r="R700" s="14">
        <v>84</v>
      </c>
      <c r="S700" s="13"/>
      <c r="T700" s="58"/>
    </row>
    <row r="701" spans="1:20" s="44" customFormat="1" x14ac:dyDescent="0.15">
      <c r="A701" s="59" t="s">
        <v>4037</v>
      </c>
      <c r="B701" s="39" t="s">
        <v>4038</v>
      </c>
      <c r="C701" s="39">
        <v>-9</v>
      </c>
      <c r="D701" s="39" t="s">
        <v>3381</v>
      </c>
      <c r="E701" s="39">
        <v>2</v>
      </c>
      <c r="F701" s="39">
        <v>2</v>
      </c>
      <c r="G701" s="39">
        <v>0</v>
      </c>
      <c r="H701" s="39">
        <v>0</v>
      </c>
      <c r="I701" s="39">
        <v>0</v>
      </c>
      <c r="J701" s="39">
        <v>0</v>
      </c>
      <c r="K701" s="39">
        <v>0</v>
      </c>
      <c r="L701" s="39">
        <v>0</v>
      </c>
      <c r="M701" s="39">
        <v>0</v>
      </c>
      <c r="N701" s="39">
        <v>0</v>
      </c>
      <c r="O701" s="39">
        <v>0</v>
      </c>
      <c r="P701" s="39">
        <v>0</v>
      </c>
      <c r="Q701" s="39">
        <v>0</v>
      </c>
      <c r="R701" s="39">
        <v>0</v>
      </c>
      <c r="S701" s="41"/>
      <c r="T701" s="57"/>
    </row>
    <row r="702" spans="1:20" s="44" customFormat="1" x14ac:dyDescent="0.15">
      <c r="A702" s="59"/>
      <c r="B702" s="39"/>
      <c r="C702" s="39">
        <v>-8</v>
      </c>
      <c r="D702" s="39" t="s">
        <v>3382</v>
      </c>
      <c r="E702" s="39">
        <v>882</v>
      </c>
      <c r="F702" s="39">
        <v>36</v>
      </c>
      <c r="G702" s="39">
        <v>211</v>
      </c>
      <c r="H702" s="39">
        <v>14</v>
      </c>
      <c r="I702" s="39">
        <v>14</v>
      </c>
      <c r="J702" s="39">
        <v>283</v>
      </c>
      <c r="K702" s="39">
        <v>5</v>
      </c>
      <c r="L702" s="39">
        <v>12</v>
      </c>
      <c r="M702" s="39">
        <v>1</v>
      </c>
      <c r="N702" s="39">
        <v>31</v>
      </c>
      <c r="O702" s="39">
        <v>24</v>
      </c>
      <c r="P702" s="39">
        <v>69</v>
      </c>
      <c r="Q702" s="39">
        <v>14</v>
      </c>
      <c r="R702" s="39">
        <v>168</v>
      </c>
      <c r="S702" s="41"/>
      <c r="T702" s="57"/>
    </row>
    <row r="703" spans="1:20" s="44" customFormat="1" x14ac:dyDescent="0.15">
      <c r="A703" s="59"/>
      <c r="B703" s="39"/>
      <c r="C703" s="39">
        <v>1</v>
      </c>
      <c r="D703" s="39" t="s">
        <v>6343</v>
      </c>
      <c r="E703" s="39">
        <v>402</v>
      </c>
      <c r="F703" s="39">
        <v>27</v>
      </c>
      <c r="G703" s="39">
        <v>28</v>
      </c>
      <c r="H703" s="39">
        <v>9</v>
      </c>
      <c r="I703" s="39">
        <v>32</v>
      </c>
      <c r="J703" s="39">
        <v>100</v>
      </c>
      <c r="K703" s="39">
        <v>21</v>
      </c>
      <c r="L703" s="39">
        <v>35</v>
      </c>
      <c r="M703" s="39">
        <v>19</v>
      </c>
      <c r="N703" s="39">
        <v>62</v>
      </c>
      <c r="O703" s="39">
        <v>12</v>
      </c>
      <c r="P703" s="39">
        <v>17</v>
      </c>
      <c r="Q703" s="39">
        <v>15</v>
      </c>
      <c r="R703" s="39">
        <v>25</v>
      </c>
      <c r="S703" s="41"/>
      <c r="T703" s="57"/>
    </row>
    <row r="704" spans="1:20" s="44" customFormat="1" x14ac:dyDescent="0.15">
      <c r="A704" s="59"/>
      <c r="B704" s="39"/>
      <c r="C704" s="39">
        <v>2</v>
      </c>
      <c r="D704" s="39" t="s">
        <v>6344</v>
      </c>
      <c r="E704" s="39">
        <v>11815</v>
      </c>
      <c r="F704" s="39">
        <v>1323</v>
      </c>
      <c r="G704" s="39">
        <v>2096</v>
      </c>
      <c r="H704" s="39">
        <v>377</v>
      </c>
      <c r="I704" s="39">
        <v>794</v>
      </c>
      <c r="J704" s="39">
        <v>4508</v>
      </c>
      <c r="K704" s="39">
        <v>192</v>
      </c>
      <c r="L704" s="39">
        <v>226</v>
      </c>
      <c r="M704" s="39">
        <v>86</v>
      </c>
      <c r="N704" s="39">
        <v>354</v>
      </c>
      <c r="O704" s="39">
        <v>363</v>
      </c>
      <c r="P704" s="39">
        <v>354</v>
      </c>
      <c r="Q704" s="39">
        <v>290</v>
      </c>
      <c r="R704" s="39">
        <v>852</v>
      </c>
      <c r="S704" s="41"/>
      <c r="T704" s="57"/>
    </row>
    <row r="705" spans="1:20" s="44" customFormat="1" x14ac:dyDescent="0.15">
      <c r="A705" s="275"/>
      <c r="B705" s="265"/>
      <c r="C705" s="1423" t="s">
        <v>3117</v>
      </c>
      <c r="D705" s="1423"/>
      <c r="E705" s="14">
        <v>13101</v>
      </c>
      <c r="F705" s="14">
        <v>1388</v>
      </c>
      <c r="G705" s="14">
        <v>2335</v>
      </c>
      <c r="H705" s="14">
        <v>400</v>
      </c>
      <c r="I705" s="14">
        <v>840</v>
      </c>
      <c r="J705" s="14">
        <v>4891</v>
      </c>
      <c r="K705" s="14">
        <v>218</v>
      </c>
      <c r="L705" s="14">
        <v>273</v>
      </c>
      <c r="M705" s="14">
        <v>106</v>
      </c>
      <c r="N705" s="14">
        <v>447</v>
      </c>
      <c r="O705" s="14">
        <v>399</v>
      </c>
      <c r="P705" s="14">
        <v>440</v>
      </c>
      <c r="Q705" s="14">
        <v>319</v>
      </c>
      <c r="R705" s="14">
        <v>1045</v>
      </c>
      <c r="S705" s="13"/>
      <c r="T705" s="58"/>
    </row>
    <row r="706" spans="1:20" s="44" customFormat="1" x14ac:dyDescent="0.15">
      <c r="A706" s="59" t="s">
        <v>4039</v>
      </c>
      <c r="B706" s="39" t="s">
        <v>4040</v>
      </c>
      <c r="C706" s="39">
        <v>-9</v>
      </c>
      <c r="D706" s="39" t="s">
        <v>3381</v>
      </c>
      <c r="E706" s="39">
        <v>1</v>
      </c>
      <c r="F706" s="39">
        <v>0</v>
      </c>
      <c r="G706" s="39">
        <v>0</v>
      </c>
      <c r="H706" s="39">
        <v>0</v>
      </c>
      <c r="I706" s="39">
        <v>0</v>
      </c>
      <c r="J706" s="39">
        <v>0</v>
      </c>
      <c r="K706" s="39">
        <v>0</v>
      </c>
      <c r="L706" s="39">
        <v>0</v>
      </c>
      <c r="M706" s="39">
        <v>0</v>
      </c>
      <c r="N706" s="39">
        <v>1</v>
      </c>
      <c r="O706" s="39">
        <v>0</v>
      </c>
      <c r="P706" s="39">
        <v>0</v>
      </c>
      <c r="Q706" s="39">
        <v>0</v>
      </c>
      <c r="R706" s="39">
        <v>0</v>
      </c>
      <c r="S706" s="41"/>
      <c r="T706" s="57"/>
    </row>
    <row r="707" spans="1:20" s="44" customFormat="1" x14ac:dyDescent="0.15">
      <c r="A707" s="59"/>
      <c r="B707" s="39"/>
      <c r="C707" s="39">
        <v>-8</v>
      </c>
      <c r="D707" s="39" t="s">
        <v>3382</v>
      </c>
      <c r="E707" s="39">
        <v>0</v>
      </c>
      <c r="F707" s="39">
        <v>0</v>
      </c>
      <c r="G707" s="39">
        <v>0</v>
      </c>
      <c r="H707" s="39">
        <v>0</v>
      </c>
      <c r="I707" s="39">
        <v>0</v>
      </c>
      <c r="J707" s="39">
        <v>0</v>
      </c>
      <c r="K707" s="39">
        <v>0</v>
      </c>
      <c r="L707" s="39">
        <v>0</v>
      </c>
      <c r="M707" s="39">
        <v>0</v>
      </c>
      <c r="N707" s="39">
        <v>0</v>
      </c>
      <c r="O707" s="39">
        <v>0</v>
      </c>
      <c r="P707" s="39">
        <v>0</v>
      </c>
      <c r="Q707" s="39">
        <v>0</v>
      </c>
      <c r="R707" s="39">
        <v>0</v>
      </c>
      <c r="S707" s="41"/>
      <c r="T707" s="57"/>
    </row>
    <row r="708" spans="1:20" s="44" customFormat="1" x14ac:dyDescent="0.15">
      <c r="A708" s="59"/>
      <c r="B708" s="39"/>
      <c r="C708" s="39">
        <v>1</v>
      </c>
      <c r="D708" s="39" t="s">
        <v>5938</v>
      </c>
      <c r="E708" s="39">
        <v>20</v>
      </c>
      <c r="F708" s="39">
        <v>0</v>
      </c>
      <c r="G708" s="39">
        <v>2</v>
      </c>
      <c r="H708" s="39">
        <v>0</v>
      </c>
      <c r="I708" s="39">
        <v>1</v>
      </c>
      <c r="J708" s="39">
        <v>12</v>
      </c>
      <c r="K708" s="39">
        <v>0</v>
      </c>
      <c r="L708" s="39">
        <v>1</v>
      </c>
      <c r="M708" s="39">
        <v>0</v>
      </c>
      <c r="N708" s="39">
        <v>2</v>
      </c>
      <c r="O708" s="39">
        <v>0</v>
      </c>
      <c r="P708" s="39">
        <v>0</v>
      </c>
      <c r="Q708" s="39">
        <v>0</v>
      </c>
      <c r="R708" s="39">
        <v>2</v>
      </c>
      <c r="S708" s="41"/>
      <c r="T708" s="57"/>
    </row>
    <row r="709" spans="1:20" s="44" customFormat="1" x14ac:dyDescent="0.15">
      <c r="A709" s="59"/>
      <c r="B709" s="39"/>
      <c r="C709" s="39">
        <v>2</v>
      </c>
      <c r="D709" s="39" t="s">
        <v>5939</v>
      </c>
      <c r="E709" s="39">
        <v>26</v>
      </c>
      <c r="F709" s="39">
        <v>0</v>
      </c>
      <c r="G709" s="39">
        <v>2</v>
      </c>
      <c r="H709" s="39">
        <v>0</v>
      </c>
      <c r="I709" s="39">
        <v>1</v>
      </c>
      <c r="J709" s="39">
        <v>10</v>
      </c>
      <c r="K709" s="39">
        <v>1</v>
      </c>
      <c r="L709" s="39">
        <v>2</v>
      </c>
      <c r="M709" s="39">
        <v>3</v>
      </c>
      <c r="N709" s="39">
        <v>5</v>
      </c>
      <c r="O709" s="39">
        <v>0</v>
      </c>
      <c r="P709" s="39">
        <v>0</v>
      </c>
      <c r="Q709" s="39">
        <v>1</v>
      </c>
      <c r="R709" s="39">
        <v>1</v>
      </c>
      <c r="S709" s="41"/>
      <c r="T709" s="57"/>
    </row>
    <row r="710" spans="1:20" s="44" customFormat="1" x14ac:dyDescent="0.15">
      <c r="A710" s="59"/>
      <c r="B710" s="39"/>
      <c r="C710" s="39">
        <v>3</v>
      </c>
      <c r="D710" s="39" t="s">
        <v>5940</v>
      </c>
      <c r="E710" s="39">
        <v>139</v>
      </c>
      <c r="F710" s="39">
        <v>10</v>
      </c>
      <c r="G710" s="39">
        <v>9</v>
      </c>
      <c r="H710" s="39">
        <v>3</v>
      </c>
      <c r="I710" s="39">
        <v>9</v>
      </c>
      <c r="J710" s="39">
        <v>31</v>
      </c>
      <c r="K710" s="39">
        <v>7</v>
      </c>
      <c r="L710" s="39">
        <v>7</v>
      </c>
      <c r="M710" s="39">
        <v>8</v>
      </c>
      <c r="N710" s="39">
        <v>27</v>
      </c>
      <c r="O710" s="39">
        <v>3</v>
      </c>
      <c r="P710" s="39">
        <v>4</v>
      </c>
      <c r="Q710" s="39">
        <v>9</v>
      </c>
      <c r="R710" s="39">
        <v>12</v>
      </c>
      <c r="S710" s="41"/>
      <c r="T710" s="57"/>
    </row>
    <row r="711" spans="1:20" s="44" customFormat="1" x14ac:dyDescent="0.15">
      <c r="A711" s="59"/>
      <c r="B711" s="39"/>
      <c r="C711" s="39">
        <v>4</v>
      </c>
      <c r="D711" s="39" t="s">
        <v>5941</v>
      </c>
      <c r="E711" s="39">
        <v>160</v>
      </c>
      <c r="F711" s="39">
        <v>14</v>
      </c>
      <c r="G711" s="39">
        <v>11</v>
      </c>
      <c r="H711" s="39">
        <v>4</v>
      </c>
      <c r="I711" s="39">
        <v>14</v>
      </c>
      <c r="J711" s="39">
        <v>36</v>
      </c>
      <c r="K711" s="39">
        <v>7</v>
      </c>
      <c r="L711" s="39">
        <v>18</v>
      </c>
      <c r="M711" s="39">
        <v>6</v>
      </c>
      <c r="N711" s="39">
        <v>19</v>
      </c>
      <c r="O711" s="39">
        <v>8</v>
      </c>
      <c r="P711" s="39">
        <v>11</v>
      </c>
      <c r="Q711" s="39">
        <v>4</v>
      </c>
      <c r="R711" s="39">
        <v>8</v>
      </c>
      <c r="S711" s="41"/>
      <c r="T711" s="57"/>
    </row>
    <row r="712" spans="1:20" s="44" customFormat="1" x14ac:dyDescent="0.15">
      <c r="A712" s="59"/>
      <c r="B712" s="39"/>
      <c r="C712" s="39">
        <v>5</v>
      </c>
      <c r="D712" s="39" t="s">
        <v>5942</v>
      </c>
      <c r="E712" s="39">
        <v>56</v>
      </c>
      <c r="F712" s="39">
        <v>3</v>
      </c>
      <c r="G712" s="39">
        <v>4</v>
      </c>
      <c r="H712" s="39">
        <v>2</v>
      </c>
      <c r="I712" s="39">
        <v>7</v>
      </c>
      <c r="J712" s="39">
        <v>11</v>
      </c>
      <c r="K712" s="39">
        <v>6</v>
      </c>
      <c r="L712" s="39">
        <v>7</v>
      </c>
      <c r="M712" s="39">
        <v>2</v>
      </c>
      <c r="N712" s="39">
        <v>8</v>
      </c>
      <c r="O712" s="39">
        <v>1</v>
      </c>
      <c r="P712" s="39">
        <v>2</v>
      </c>
      <c r="Q712" s="39">
        <v>1</v>
      </c>
      <c r="R712" s="39">
        <v>2</v>
      </c>
      <c r="S712" s="41"/>
      <c r="T712" s="57"/>
    </row>
    <row r="713" spans="1:20" s="44" customFormat="1" x14ac:dyDescent="0.15">
      <c r="A713" s="275"/>
      <c r="B713" s="265"/>
      <c r="C713" s="1423" t="s">
        <v>3117</v>
      </c>
      <c r="D713" s="1423"/>
      <c r="E713" s="14">
        <v>402</v>
      </c>
      <c r="F713" s="14">
        <v>27</v>
      </c>
      <c r="G713" s="14">
        <v>28</v>
      </c>
      <c r="H713" s="14">
        <v>9</v>
      </c>
      <c r="I713" s="14">
        <v>32</v>
      </c>
      <c r="J713" s="14">
        <v>100</v>
      </c>
      <c r="K713" s="14">
        <v>21</v>
      </c>
      <c r="L713" s="14">
        <v>35</v>
      </c>
      <c r="M713" s="14">
        <v>19</v>
      </c>
      <c r="N713" s="14">
        <v>62</v>
      </c>
      <c r="O713" s="14">
        <v>12</v>
      </c>
      <c r="P713" s="14">
        <v>17</v>
      </c>
      <c r="Q713" s="14">
        <v>15</v>
      </c>
      <c r="R713" s="14">
        <v>25</v>
      </c>
      <c r="S713" s="13"/>
      <c r="T713" s="58"/>
    </row>
    <row r="714" spans="1:20" s="44" customFormat="1" x14ac:dyDescent="0.15">
      <c r="A714" s="59" t="s">
        <v>4041</v>
      </c>
      <c r="B714" s="39" t="s">
        <v>4042</v>
      </c>
      <c r="C714" s="39">
        <v>-9</v>
      </c>
      <c r="D714" s="39" t="s">
        <v>3381</v>
      </c>
      <c r="E714" s="39">
        <v>7</v>
      </c>
      <c r="F714" s="39">
        <v>2</v>
      </c>
      <c r="G714" s="39">
        <v>2</v>
      </c>
      <c r="H714" s="39">
        <v>0</v>
      </c>
      <c r="I714" s="39">
        <v>2</v>
      </c>
      <c r="J714" s="39">
        <v>0</v>
      </c>
      <c r="K714" s="39">
        <v>0</v>
      </c>
      <c r="L714" s="39">
        <v>0</v>
      </c>
      <c r="M714" s="39">
        <v>0</v>
      </c>
      <c r="N714" s="39">
        <v>0</v>
      </c>
      <c r="O714" s="39">
        <v>0</v>
      </c>
      <c r="P714" s="39">
        <v>0</v>
      </c>
      <c r="Q714" s="39">
        <v>1</v>
      </c>
      <c r="R714" s="39">
        <v>0</v>
      </c>
      <c r="S714" s="41"/>
      <c r="T714" s="57"/>
    </row>
    <row r="715" spans="1:20" s="44" customFormat="1" x14ac:dyDescent="0.15">
      <c r="A715" s="59"/>
      <c r="B715" s="39"/>
      <c r="C715" s="39">
        <v>-8</v>
      </c>
      <c r="D715" s="39" t="s">
        <v>3382</v>
      </c>
      <c r="E715" s="39">
        <v>882</v>
      </c>
      <c r="F715" s="39">
        <v>36</v>
      </c>
      <c r="G715" s="39">
        <v>211</v>
      </c>
      <c r="H715" s="39">
        <v>14</v>
      </c>
      <c r="I715" s="39">
        <v>14</v>
      </c>
      <c r="J715" s="39">
        <v>283</v>
      </c>
      <c r="K715" s="39">
        <v>5</v>
      </c>
      <c r="L715" s="39">
        <v>12</v>
      </c>
      <c r="M715" s="39">
        <v>1</v>
      </c>
      <c r="N715" s="39">
        <v>31</v>
      </c>
      <c r="O715" s="39">
        <v>24</v>
      </c>
      <c r="P715" s="39">
        <v>69</v>
      </c>
      <c r="Q715" s="39">
        <v>14</v>
      </c>
      <c r="R715" s="39">
        <v>168</v>
      </c>
      <c r="S715" s="41"/>
      <c r="T715" s="57"/>
    </row>
    <row r="716" spans="1:20" s="44" customFormat="1" x14ac:dyDescent="0.15">
      <c r="A716" s="59"/>
      <c r="B716" s="39"/>
      <c r="C716" s="39">
        <v>1</v>
      </c>
      <c r="D716" s="39" t="s">
        <v>6343</v>
      </c>
      <c r="E716" s="39">
        <v>2054</v>
      </c>
      <c r="F716" s="39">
        <v>313</v>
      </c>
      <c r="G716" s="39">
        <v>440</v>
      </c>
      <c r="H716" s="39">
        <v>77</v>
      </c>
      <c r="I716" s="39">
        <v>105</v>
      </c>
      <c r="J716" s="39">
        <v>333</v>
      </c>
      <c r="K716" s="39">
        <v>81</v>
      </c>
      <c r="L716" s="39">
        <v>94</v>
      </c>
      <c r="M716" s="39">
        <v>42</v>
      </c>
      <c r="N716" s="39">
        <v>127</v>
      </c>
      <c r="O716" s="39">
        <v>98</v>
      </c>
      <c r="P716" s="39">
        <v>93</v>
      </c>
      <c r="Q716" s="39">
        <v>70</v>
      </c>
      <c r="R716" s="39">
        <v>181</v>
      </c>
      <c r="S716" s="41"/>
      <c r="T716" s="57"/>
    </row>
    <row r="717" spans="1:20" s="44" customFormat="1" x14ac:dyDescent="0.15">
      <c r="A717" s="59"/>
      <c r="B717" s="39"/>
      <c r="C717" s="39">
        <v>2</v>
      </c>
      <c r="D717" s="39" t="s">
        <v>6344</v>
      </c>
      <c r="E717" s="39">
        <v>10158</v>
      </c>
      <c r="F717" s="39">
        <v>1037</v>
      </c>
      <c r="G717" s="39">
        <v>1682</v>
      </c>
      <c r="H717" s="39">
        <v>309</v>
      </c>
      <c r="I717" s="39">
        <v>719</v>
      </c>
      <c r="J717" s="39">
        <v>4275</v>
      </c>
      <c r="K717" s="39">
        <v>132</v>
      </c>
      <c r="L717" s="39">
        <v>167</v>
      </c>
      <c r="M717" s="39">
        <v>63</v>
      </c>
      <c r="N717" s="39">
        <v>289</v>
      </c>
      <c r="O717" s="39">
        <v>277</v>
      </c>
      <c r="P717" s="39">
        <v>278</v>
      </c>
      <c r="Q717" s="39">
        <v>234</v>
      </c>
      <c r="R717" s="39">
        <v>696</v>
      </c>
      <c r="S717" s="41"/>
      <c r="T717" s="57"/>
    </row>
    <row r="718" spans="1:20" s="44" customFormat="1" x14ac:dyDescent="0.15">
      <c r="A718" s="275"/>
      <c r="B718" s="265"/>
      <c r="C718" s="1423" t="s">
        <v>3117</v>
      </c>
      <c r="D718" s="1423"/>
      <c r="E718" s="14">
        <v>13101</v>
      </c>
      <c r="F718" s="14">
        <v>1388</v>
      </c>
      <c r="G718" s="14">
        <v>2335</v>
      </c>
      <c r="H718" s="14">
        <v>400</v>
      </c>
      <c r="I718" s="14">
        <v>840</v>
      </c>
      <c r="J718" s="14">
        <v>4891</v>
      </c>
      <c r="K718" s="14">
        <v>218</v>
      </c>
      <c r="L718" s="14">
        <v>273</v>
      </c>
      <c r="M718" s="14">
        <v>106</v>
      </c>
      <c r="N718" s="14">
        <v>447</v>
      </c>
      <c r="O718" s="14">
        <v>399</v>
      </c>
      <c r="P718" s="14">
        <v>440</v>
      </c>
      <c r="Q718" s="14">
        <v>319</v>
      </c>
      <c r="R718" s="14">
        <v>1045</v>
      </c>
      <c r="S718" s="13"/>
      <c r="T718" s="58"/>
    </row>
    <row r="719" spans="1:20" s="44" customFormat="1" x14ac:dyDescent="0.15">
      <c r="A719" s="59" t="s">
        <v>4043</v>
      </c>
      <c r="B719" s="39" t="s">
        <v>6435</v>
      </c>
      <c r="C719" s="39">
        <v>-9</v>
      </c>
      <c r="D719" s="39" t="s">
        <v>3381</v>
      </c>
      <c r="E719" s="39">
        <v>12</v>
      </c>
      <c r="F719" s="39">
        <v>1</v>
      </c>
      <c r="G719" s="39">
        <v>3</v>
      </c>
      <c r="H719" s="39">
        <v>2</v>
      </c>
      <c r="I719" s="39">
        <v>0</v>
      </c>
      <c r="J719" s="39">
        <v>0</v>
      </c>
      <c r="K719" s="39">
        <v>0</v>
      </c>
      <c r="L719" s="39">
        <v>1</v>
      </c>
      <c r="M719" s="39">
        <v>1</v>
      </c>
      <c r="N719" s="39">
        <v>0</v>
      </c>
      <c r="O719" s="39">
        <v>0</v>
      </c>
      <c r="P719" s="39">
        <v>0</v>
      </c>
      <c r="Q719" s="39">
        <v>1</v>
      </c>
      <c r="R719" s="39">
        <v>3</v>
      </c>
      <c r="S719" s="41"/>
      <c r="T719" s="57"/>
    </row>
    <row r="720" spans="1:20" s="44" customFormat="1" x14ac:dyDescent="0.15">
      <c r="A720" s="59"/>
      <c r="B720" s="39"/>
      <c r="C720" s="39">
        <v>-8</v>
      </c>
      <c r="D720" s="39" t="s">
        <v>3382</v>
      </c>
      <c r="E720" s="39">
        <v>0</v>
      </c>
      <c r="F720" s="39">
        <v>0</v>
      </c>
      <c r="G720" s="39">
        <v>0</v>
      </c>
      <c r="H720" s="39">
        <v>0</v>
      </c>
      <c r="I720" s="39">
        <v>0</v>
      </c>
      <c r="J720" s="39">
        <v>0</v>
      </c>
      <c r="K720" s="39">
        <v>0</v>
      </c>
      <c r="L720" s="39">
        <v>0</v>
      </c>
      <c r="M720" s="39">
        <v>0</v>
      </c>
      <c r="N720" s="39">
        <v>0</v>
      </c>
      <c r="O720" s="39">
        <v>0</v>
      </c>
      <c r="P720" s="39">
        <v>0</v>
      </c>
      <c r="Q720" s="39">
        <v>0</v>
      </c>
      <c r="R720" s="39">
        <v>0</v>
      </c>
      <c r="S720" s="41"/>
      <c r="T720" s="57"/>
    </row>
    <row r="721" spans="1:20" s="44" customFormat="1" x14ac:dyDescent="0.15">
      <c r="A721" s="59"/>
      <c r="B721" s="39"/>
      <c r="C721" s="39">
        <v>1</v>
      </c>
      <c r="D721" s="39" t="s">
        <v>5938</v>
      </c>
      <c r="E721" s="39">
        <v>74</v>
      </c>
      <c r="F721" s="39">
        <v>0</v>
      </c>
      <c r="G721" s="39">
        <v>8</v>
      </c>
      <c r="H721" s="39">
        <v>1</v>
      </c>
      <c r="I721" s="39">
        <v>2</v>
      </c>
      <c r="J721" s="39">
        <v>54</v>
      </c>
      <c r="K721" s="39">
        <v>0</v>
      </c>
      <c r="L721" s="39">
        <v>2</v>
      </c>
      <c r="M721" s="39">
        <v>0</v>
      </c>
      <c r="N721" s="39">
        <v>1</v>
      </c>
      <c r="O721" s="39">
        <v>0</v>
      </c>
      <c r="P721" s="39">
        <v>1</v>
      </c>
      <c r="Q721" s="39">
        <v>1</v>
      </c>
      <c r="R721" s="39">
        <v>4</v>
      </c>
      <c r="S721" s="41"/>
      <c r="T721" s="57"/>
    </row>
    <row r="722" spans="1:20" s="44" customFormat="1" x14ac:dyDescent="0.15">
      <c r="A722" s="59"/>
      <c r="B722" s="39"/>
      <c r="C722" s="39">
        <v>2</v>
      </c>
      <c r="D722" s="39" t="s">
        <v>5939</v>
      </c>
      <c r="E722" s="39">
        <v>128</v>
      </c>
      <c r="F722" s="39">
        <v>12</v>
      </c>
      <c r="G722" s="39">
        <v>18</v>
      </c>
      <c r="H722" s="39">
        <v>3</v>
      </c>
      <c r="I722" s="39">
        <v>9</v>
      </c>
      <c r="J722" s="39">
        <v>40</v>
      </c>
      <c r="K722" s="39">
        <v>3</v>
      </c>
      <c r="L722" s="39">
        <v>3</v>
      </c>
      <c r="M722" s="39">
        <v>0</v>
      </c>
      <c r="N722" s="39">
        <v>10</v>
      </c>
      <c r="O722" s="39">
        <v>3</v>
      </c>
      <c r="P722" s="39">
        <v>6</v>
      </c>
      <c r="Q722" s="39">
        <v>6</v>
      </c>
      <c r="R722" s="39">
        <v>15</v>
      </c>
      <c r="S722" s="41"/>
      <c r="T722" s="57"/>
    </row>
    <row r="723" spans="1:20" s="44" customFormat="1" x14ac:dyDescent="0.15">
      <c r="A723" s="59"/>
      <c r="B723" s="39"/>
      <c r="C723" s="39">
        <v>3</v>
      </c>
      <c r="D723" s="39" t="s">
        <v>5940</v>
      </c>
      <c r="E723" s="39">
        <v>842</v>
      </c>
      <c r="F723" s="39">
        <v>146</v>
      </c>
      <c r="G723" s="39">
        <v>186</v>
      </c>
      <c r="H723" s="39">
        <v>32</v>
      </c>
      <c r="I723" s="39">
        <v>43</v>
      </c>
      <c r="J723" s="39">
        <v>121</v>
      </c>
      <c r="K723" s="39">
        <v>37</v>
      </c>
      <c r="L723" s="39">
        <v>35</v>
      </c>
      <c r="M723" s="39">
        <v>22</v>
      </c>
      <c r="N723" s="39">
        <v>45</v>
      </c>
      <c r="O723" s="39">
        <v>39</v>
      </c>
      <c r="P723" s="39">
        <v>33</v>
      </c>
      <c r="Q723" s="39">
        <v>28</v>
      </c>
      <c r="R723" s="39">
        <v>75</v>
      </c>
      <c r="S723" s="41"/>
      <c r="T723" s="57"/>
    </row>
    <row r="724" spans="1:20" s="44" customFormat="1" x14ac:dyDescent="0.15">
      <c r="A724" s="59"/>
      <c r="B724" s="39"/>
      <c r="C724" s="39">
        <v>4</v>
      </c>
      <c r="D724" s="39" t="s">
        <v>5941</v>
      </c>
      <c r="E724" s="39">
        <v>791</v>
      </c>
      <c r="F724" s="39">
        <v>126</v>
      </c>
      <c r="G724" s="39">
        <v>182</v>
      </c>
      <c r="H724" s="39">
        <v>33</v>
      </c>
      <c r="I724" s="39">
        <v>40</v>
      </c>
      <c r="J724" s="39">
        <v>80</v>
      </c>
      <c r="K724" s="39">
        <v>33</v>
      </c>
      <c r="L724" s="39">
        <v>45</v>
      </c>
      <c r="M724" s="39">
        <v>16</v>
      </c>
      <c r="N724" s="39">
        <v>56</v>
      </c>
      <c r="O724" s="39">
        <v>50</v>
      </c>
      <c r="P724" s="39">
        <v>44</v>
      </c>
      <c r="Q724" s="39">
        <v>27</v>
      </c>
      <c r="R724" s="39">
        <v>59</v>
      </c>
      <c r="S724" s="41"/>
      <c r="T724" s="57"/>
    </row>
    <row r="725" spans="1:20" s="44" customFormat="1" x14ac:dyDescent="0.15">
      <c r="A725" s="59"/>
      <c r="B725" s="39"/>
      <c r="C725" s="39">
        <v>5</v>
      </c>
      <c r="D725" s="39" t="s">
        <v>5942</v>
      </c>
      <c r="E725" s="39">
        <v>207</v>
      </c>
      <c r="F725" s="39">
        <v>28</v>
      </c>
      <c r="G725" s="39">
        <v>43</v>
      </c>
      <c r="H725" s="39">
        <v>6</v>
      </c>
      <c r="I725" s="39">
        <v>11</v>
      </c>
      <c r="J725" s="39">
        <v>38</v>
      </c>
      <c r="K725" s="39">
        <v>8</v>
      </c>
      <c r="L725" s="39">
        <v>8</v>
      </c>
      <c r="M725" s="39">
        <v>3</v>
      </c>
      <c r="N725" s="39">
        <v>15</v>
      </c>
      <c r="O725" s="39">
        <v>6</v>
      </c>
      <c r="P725" s="39">
        <v>9</v>
      </c>
      <c r="Q725" s="39">
        <v>7</v>
      </c>
      <c r="R725" s="39">
        <v>25</v>
      </c>
      <c r="S725" s="41"/>
      <c r="T725" s="57"/>
    </row>
    <row r="726" spans="1:20" s="44" customFormat="1" x14ac:dyDescent="0.15">
      <c r="A726" s="275"/>
      <c r="B726" s="265"/>
      <c r="C726" s="1423" t="s">
        <v>3117</v>
      </c>
      <c r="D726" s="1423"/>
      <c r="E726" s="14">
        <v>2054</v>
      </c>
      <c r="F726" s="14">
        <v>313</v>
      </c>
      <c r="G726" s="14">
        <v>440</v>
      </c>
      <c r="H726" s="14">
        <v>77</v>
      </c>
      <c r="I726" s="14">
        <v>105</v>
      </c>
      <c r="J726" s="14">
        <v>333</v>
      </c>
      <c r="K726" s="14">
        <v>81</v>
      </c>
      <c r="L726" s="14">
        <v>94</v>
      </c>
      <c r="M726" s="14">
        <v>42</v>
      </c>
      <c r="N726" s="14">
        <v>127</v>
      </c>
      <c r="O726" s="14">
        <v>98</v>
      </c>
      <c r="P726" s="14">
        <v>93</v>
      </c>
      <c r="Q726" s="14">
        <v>70</v>
      </c>
      <c r="R726" s="14">
        <v>181</v>
      </c>
      <c r="S726" s="13"/>
      <c r="T726" s="58"/>
    </row>
    <row r="727" spans="1:20" s="44" customFormat="1" x14ac:dyDescent="0.15">
      <c r="A727" s="59" t="s">
        <v>6436</v>
      </c>
      <c r="B727" s="39" t="s">
        <v>6437</v>
      </c>
      <c r="C727" s="39">
        <v>-9</v>
      </c>
      <c r="D727" s="39" t="s">
        <v>3381</v>
      </c>
      <c r="E727" s="39">
        <v>12</v>
      </c>
      <c r="F727" s="39">
        <v>2</v>
      </c>
      <c r="G727" s="39">
        <v>3</v>
      </c>
      <c r="H727" s="39">
        <v>0</v>
      </c>
      <c r="I727" s="39">
        <v>6</v>
      </c>
      <c r="J727" s="39">
        <v>0</v>
      </c>
      <c r="K727" s="39">
        <v>0</v>
      </c>
      <c r="L727" s="39">
        <v>0</v>
      </c>
      <c r="M727" s="39">
        <v>0</v>
      </c>
      <c r="N727" s="39">
        <v>0</v>
      </c>
      <c r="O727" s="39">
        <v>0</v>
      </c>
      <c r="P727" s="39">
        <v>0</v>
      </c>
      <c r="Q727" s="39">
        <v>1</v>
      </c>
      <c r="R727" s="39">
        <v>0</v>
      </c>
      <c r="S727" s="41"/>
      <c r="T727" s="57"/>
    </row>
    <row r="728" spans="1:20" s="44" customFormat="1" x14ac:dyDescent="0.15">
      <c r="A728" s="59"/>
      <c r="B728" s="39"/>
      <c r="C728" s="39">
        <v>-8</v>
      </c>
      <c r="D728" s="39" t="s">
        <v>3382</v>
      </c>
      <c r="E728" s="39">
        <v>882</v>
      </c>
      <c r="F728" s="39">
        <v>36</v>
      </c>
      <c r="G728" s="39">
        <v>211</v>
      </c>
      <c r="H728" s="39">
        <v>14</v>
      </c>
      <c r="I728" s="39">
        <v>14</v>
      </c>
      <c r="J728" s="39">
        <v>283</v>
      </c>
      <c r="K728" s="39">
        <v>5</v>
      </c>
      <c r="L728" s="39">
        <v>12</v>
      </c>
      <c r="M728" s="39">
        <v>1</v>
      </c>
      <c r="N728" s="39">
        <v>31</v>
      </c>
      <c r="O728" s="39">
        <v>24</v>
      </c>
      <c r="P728" s="39">
        <v>69</v>
      </c>
      <c r="Q728" s="39">
        <v>14</v>
      </c>
      <c r="R728" s="39">
        <v>168</v>
      </c>
      <c r="S728" s="41"/>
      <c r="T728" s="57"/>
    </row>
    <row r="729" spans="1:20" s="44" customFormat="1" x14ac:dyDescent="0.15">
      <c r="A729" s="59"/>
      <c r="B729" s="39"/>
      <c r="C729" s="39">
        <v>1</v>
      </c>
      <c r="D729" s="39" t="s">
        <v>6343</v>
      </c>
      <c r="E729" s="39">
        <v>652</v>
      </c>
      <c r="F729" s="39">
        <v>62</v>
      </c>
      <c r="G729" s="39">
        <v>48</v>
      </c>
      <c r="H729" s="39">
        <v>21</v>
      </c>
      <c r="I729" s="39">
        <v>60</v>
      </c>
      <c r="J729" s="39">
        <v>301</v>
      </c>
      <c r="K729" s="39">
        <v>14</v>
      </c>
      <c r="L729" s="39">
        <v>12</v>
      </c>
      <c r="M729" s="39">
        <v>12</v>
      </c>
      <c r="N729" s="39">
        <v>30</v>
      </c>
      <c r="O729" s="39">
        <v>15</v>
      </c>
      <c r="P729" s="39">
        <v>12</v>
      </c>
      <c r="Q729" s="39">
        <v>20</v>
      </c>
      <c r="R729" s="39">
        <v>45</v>
      </c>
      <c r="S729" s="41"/>
      <c r="T729" s="57"/>
    </row>
    <row r="730" spans="1:20" s="44" customFormat="1" x14ac:dyDescent="0.15">
      <c r="A730" s="59"/>
      <c r="B730" s="39"/>
      <c r="C730" s="39">
        <v>2</v>
      </c>
      <c r="D730" s="39" t="s">
        <v>6344</v>
      </c>
      <c r="E730" s="39">
        <v>11555</v>
      </c>
      <c r="F730" s="39">
        <v>1288</v>
      </c>
      <c r="G730" s="39">
        <v>2073</v>
      </c>
      <c r="H730" s="39">
        <v>365</v>
      </c>
      <c r="I730" s="39">
        <v>760</v>
      </c>
      <c r="J730" s="39">
        <v>4307</v>
      </c>
      <c r="K730" s="39">
        <v>199</v>
      </c>
      <c r="L730" s="39">
        <v>249</v>
      </c>
      <c r="M730" s="39">
        <v>93</v>
      </c>
      <c r="N730" s="39">
        <v>386</v>
      </c>
      <c r="O730" s="39">
        <v>360</v>
      </c>
      <c r="P730" s="39">
        <v>359</v>
      </c>
      <c r="Q730" s="39">
        <v>284</v>
      </c>
      <c r="R730" s="39">
        <v>832</v>
      </c>
      <c r="S730" s="41"/>
      <c r="T730" s="57"/>
    </row>
    <row r="731" spans="1:20" s="44" customFormat="1" x14ac:dyDescent="0.15">
      <c r="A731" s="275"/>
      <c r="B731" s="265"/>
      <c r="C731" s="1423" t="s">
        <v>3117</v>
      </c>
      <c r="D731" s="1423"/>
      <c r="E731" s="14">
        <v>13101</v>
      </c>
      <c r="F731" s="14">
        <v>1388</v>
      </c>
      <c r="G731" s="14">
        <v>2335</v>
      </c>
      <c r="H731" s="14">
        <v>400</v>
      </c>
      <c r="I731" s="14">
        <v>840</v>
      </c>
      <c r="J731" s="14">
        <v>4891</v>
      </c>
      <c r="K731" s="14">
        <v>218</v>
      </c>
      <c r="L731" s="14">
        <v>273</v>
      </c>
      <c r="M731" s="14">
        <v>106</v>
      </c>
      <c r="N731" s="14">
        <v>447</v>
      </c>
      <c r="O731" s="14">
        <v>399</v>
      </c>
      <c r="P731" s="14">
        <v>440</v>
      </c>
      <c r="Q731" s="14">
        <v>319</v>
      </c>
      <c r="R731" s="14">
        <v>1045</v>
      </c>
      <c r="S731" s="13"/>
      <c r="T731" s="58"/>
    </row>
    <row r="732" spans="1:20" s="44" customFormat="1" x14ac:dyDescent="0.15">
      <c r="A732" s="59" t="s">
        <v>6438</v>
      </c>
      <c r="B732" s="39" t="s">
        <v>6439</v>
      </c>
      <c r="C732" s="39">
        <v>-9</v>
      </c>
      <c r="D732" s="39" t="s">
        <v>3381</v>
      </c>
      <c r="E732" s="39">
        <v>12</v>
      </c>
      <c r="F732" s="39">
        <v>2</v>
      </c>
      <c r="G732" s="39">
        <v>1</v>
      </c>
      <c r="H732" s="39">
        <v>2</v>
      </c>
      <c r="I732" s="39">
        <v>1</v>
      </c>
      <c r="J732" s="39">
        <v>3</v>
      </c>
      <c r="K732" s="39">
        <v>1</v>
      </c>
      <c r="L732" s="39">
        <v>0</v>
      </c>
      <c r="M732" s="39">
        <v>0</v>
      </c>
      <c r="N732" s="39">
        <v>1</v>
      </c>
      <c r="O732" s="39">
        <v>0</v>
      </c>
      <c r="P732" s="39">
        <v>0</v>
      </c>
      <c r="Q732" s="39">
        <v>0</v>
      </c>
      <c r="R732" s="39">
        <v>1</v>
      </c>
      <c r="S732" s="41"/>
      <c r="T732" s="57"/>
    </row>
    <row r="733" spans="1:20" s="44" customFormat="1" x14ac:dyDescent="0.15">
      <c r="A733" s="59"/>
      <c r="B733" s="39"/>
      <c r="C733" s="39">
        <v>-8</v>
      </c>
      <c r="D733" s="39" t="s">
        <v>3382</v>
      </c>
      <c r="E733" s="39">
        <v>0</v>
      </c>
      <c r="F733" s="39">
        <v>0</v>
      </c>
      <c r="G733" s="39">
        <v>0</v>
      </c>
      <c r="H733" s="39">
        <v>0</v>
      </c>
      <c r="I733" s="39">
        <v>0</v>
      </c>
      <c r="J733" s="39">
        <v>0</v>
      </c>
      <c r="K733" s="39">
        <v>0</v>
      </c>
      <c r="L733" s="39">
        <v>0</v>
      </c>
      <c r="M733" s="39">
        <v>0</v>
      </c>
      <c r="N733" s="39">
        <v>0</v>
      </c>
      <c r="O733" s="39">
        <v>0</v>
      </c>
      <c r="P733" s="39">
        <v>0</v>
      </c>
      <c r="Q733" s="39">
        <v>0</v>
      </c>
      <c r="R733" s="39">
        <v>0</v>
      </c>
      <c r="S733" s="41"/>
      <c r="T733" s="57"/>
    </row>
    <row r="734" spans="1:20" s="44" customFormat="1" x14ac:dyDescent="0.15">
      <c r="A734" s="59"/>
      <c r="B734" s="39"/>
      <c r="C734" s="39">
        <v>1</v>
      </c>
      <c r="D734" s="39" t="s">
        <v>5938</v>
      </c>
      <c r="E734" s="39">
        <v>144</v>
      </c>
      <c r="F734" s="39">
        <v>7</v>
      </c>
      <c r="G734" s="39">
        <v>15</v>
      </c>
      <c r="H734" s="39">
        <v>1</v>
      </c>
      <c r="I734" s="39">
        <v>10</v>
      </c>
      <c r="J734" s="39">
        <v>84</v>
      </c>
      <c r="K734" s="39">
        <v>0</v>
      </c>
      <c r="L734" s="39">
        <v>0</v>
      </c>
      <c r="M734" s="39">
        <v>0</v>
      </c>
      <c r="N734" s="39">
        <v>5</v>
      </c>
      <c r="O734" s="39">
        <v>2</v>
      </c>
      <c r="P734" s="39">
        <v>2</v>
      </c>
      <c r="Q734" s="39">
        <v>4</v>
      </c>
      <c r="R734" s="39">
        <v>14</v>
      </c>
      <c r="S734" s="41"/>
      <c r="T734" s="57"/>
    </row>
    <row r="735" spans="1:20" s="44" customFormat="1" x14ac:dyDescent="0.15">
      <c r="A735" s="59"/>
      <c r="B735" s="39"/>
      <c r="C735" s="39">
        <v>2</v>
      </c>
      <c r="D735" s="39" t="s">
        <v>5939</v>
      </c>
      <c r="E735" s="39">
        <v>61</v>
      </c>
      <c r="F735" s="39">
        <v>7</v>
      </c>
      <c r="G735" s="39">
        <v>4</v>
      </c>
      <c r="H735" s="39">
        <v>1</v>
      </c>
      <c r="I735" s="39">
        <v>4</v>
      </c>
      <c r="J735" s="39">
        <v>25</v>
      </c>
      <c r="K735" s="39">
        <v>0</v>
      </c>
      <c r="L735" s="39">
        <v>0</v>
      </c>
      <c r="M735" s="39">
        <v>1</v>
      </c>
      <c r="N735" s="39">
        <v>2</v>
      </c>
      <c r="O735" s="39">
        <v>1</v>
      </c>
      <c r="P735" s="39">
        <v>4</v>
      </c>
      <c r="Q735" s="39">
        <v>2</v>
      </c>
      <c r="R735" s="39">
        <v>10</v>
      </c>
      <c r="S735" s="41"/>
      <c r="T735" s="57"/>
    </row>
    <row r="736" spans="1:20" s="44" customFormat="1" x14ac:dyDescent="0.15">
      <c r="A736" s="59"/>
      <c r="B736" s="39"/>
      <c r="C736" s="39">
        <v>3</v>
      </c>
      <c r="D736" s="39" t="s">
        <v>5940</v>
      </c>
      <c r="E736" s="39">
        <v>177</v>
      </c>
      <c r="F736" s="39">
        <v>14</v>
      </c>
      <c r="G736" s="39">
        <v>15</v>
      </c>
      <c r="H736" s="39">
        <v>3</v>
      </c>
      <c r="I736" s="39">
        <v>14</v>
      </c>
      <c r="J736" s="39">
        <v>84</v>
      </c>
      <c r="K736" s="39">
        <v>7</v>
      </c>
      <c r="L736" s="39">
        <v>6</v>
      </c>
      <c r="M736" s="39">
        <v>4</v>
      </c>
      <c r="N736" s="39">
        <v>7</v>
      </c>
      <c r="O736" s="39">
        <v>1</v>
      </c>
      <c r="P736" s="39">
        <v>5</v>
      </c>
      <c r="Q736" s="39">
        <v>7</v>
      </c>
      <c r="R736" s="39">
        <v>10</v>
      </c>
      <c r="S736" s="41"/>
      <c r="T736" s="57"/>
    </row>
    <row r="737" spans="1:20" s="44" customFormat="1" x14ac:dyDescent="0.15">
      <c r="A737" s="59"/>
      <c r="B737" s="39"/>
      <c r="C737" s="39">
        <v>4</v>
      </c>
      <c r="D737" s="39" t="s">
        <v>5941</v>
      </c>
      <c r="E737" s="39">
        <v>172</v>
      </c>
      <c r="F737" s="39">
        <v>23</v>
      </c>
      <c r="G737" s="39">
        <v>11</v>
      </c>
      <c r="H737" s="39">
        <v>7</v>
      </c>
      <c r="I737" s="39">
        <v>16</v>
      </c>
      <c r="J737" s="39">
        <v>67</v>
      </c>
      <c r="K737" s="39">
        <v>4</v>
      </c>
      <c r="L737" s="39">
        <v>6</v>
      </c>
      <c r="M737" s="39">
        <v>7</v>
      </c>
      <c r="N737" s="39">
        <v>10</v>
      </c>
      <c r="O737" s="39">
        <v>8</v>
      </c>
      <c r="P737" s="39">
        <v>1</v>
      </c>
      <c r="Q737" s="39">
        <v>5</v>
      </c>
      <c r="R737" s="39">
        <v>7</v>
      </c>
      <c r="S737" s="41"/>
      <c r="T737" s="57"/>
    </row>
    <row r="738" spans="1:20" s="44" customFormat="1" x14ac:dyDescent="0.15">
      <c r="A738" s="59"/>
      <c r="B738" s="39"/>
      <c r="C738" s="39">
        <v>5</v>
      </c>
      <c r="D738" s="39" t="s">
        <v>5942</v>
      </c>
      <c r="E738" s="39">
        <v>86</v>
      </c>
      <c r="F738" s="39">
        <v>9</v>
      </c>
      <c r="G738" s="39">
        <v>2</v>
      </c>
      <c r="H738" s="39">
        <v>7</v>
      </c>
      <c r="I738" s="39">
        <v>15</v>
      </c>
      <c r="J738" s="39">
        <v>38</v>
      </c>
      <c r="K738" s="39">
        <v>2</v>
      </c>
      <c r="L738" s="39">
        <v>0</v>
      </c>
      <c r="M738" s="39">
        <v>0</v>
      </c>
      <c r="N738" s="39">
        <v>5</v>
      </c>
      <c r="O738" s="39">
        <v>3</v>
      </c>
      <c r="P738" s="39">
        <v>0</v>
      </c>
      <c r="Q738" s="39">
        <v>2</v>
      </c>
      <c r="R738" s="39">
        <v>3</v>
      </c>
      <c r="S738" s="41"/>
      <c r="T738" s="57"/>
    </row>
    <row r="739" spans="1:20" s="44" customFormat="1" x14ac:dyDescent="0.15">
      <c r="A739" s="275"/>
      <c r="B739" s="265"/>
      <c r="C739" s="1423" t="s">
        <v>3117</v>
      </c>
      <c r="D739" s="1423"/>
      <c r="E739" s="14">
        <v>652</v>
      </c>
      <c r="F739" s="14">
        <v>62</v>
      </c>
      <c r="G739" s="14">
        <v>48</v>
      </c>
      <c r="H739" s="14">
        <v>21</v>
      </c>
      <c r="I739" s="14">
        <v>60</v>
      </c>
      <c r="J739" s="14">
        <v>301</v>
      </c>
      <c r="K739" s="14">
        <v>14</v>
      </c>
      <c r="L739" s="14">
        <v>12</v>
      </c>
      <c r="M739" s="14">
        <v>12</v>
      </c>
      <c r="N739" s="14">
        <v>30</v>
      </c>
      <c r="O739" s="14">
        <v>15</v>
      </c>
      <c r="P739" s="14">
        <v>12</v>
      </c>
      <c r="Q739" s="14">
        <v>20</v>
      </c>
      <c r="R739" s="14">
        <v>45</v>
      </c>
      <c r="S739" s="13"/>
      <c r="T739" s="58"/>
    </row>
    <row r="740" spans="1:20" s="44" customFormat="1" x14ac:dyDescent="0.15">
      <c r="A740" s="59" t="s">
        <v>6440</v>
      </c>
      <c r="B740" s="39" t="s">
        <v>6441</v>
      </c>
      <c r="C740" s="39">
        <v>-9</v>
      </c>
      <c r="D740" s="39" t="s">
        <v>3381</v>
      </c>
      <c r="E740" s="39">
        <v>12</v>
      </c>
      <c r="F740" s="39">
        <v>2</v>
      </c>
      <c r="G740" s="39">
        <v>3</v>
      </c>
      <c r="H740" s="39">
        <v>0</v>
      </c>
      <c r="I740" s="39">
        <v>6</v>
      </c>
      <c r="J740" s="39">
        <v>0</v>
      </c>
      <c r="K740" s="39">
        <v>0</v>
      </c>
      <c r="L740" s="39">
        <v>0</v>
      </c>
      <c r="M740" s="39">
        <v>0</v>
      </c>
      <c r="N740" s="39">
        <v>0</v>
      </c>
      <c r="O740" s="39">
        <v>0</v>
      </c>
      <c r="P740" s="39">
        <v>0</v>
      </c>
      <c r="Q740" s="39">
        <v>1</v>
      </c>
      <c r="R740" s="39">
        <v>0</v>
      </c>
      <c r="S740" s="41"/>
      <c r="T740" s="57"/>
    </row>
    <row r="741" spans="1:20" s="44" customFormat="1" x14ac:dyDescent="0.15">
      <c r="A741" s="59"/>
      <c r="B741" s="39"/>
      <c r="C741" s="39">
        <v>-8</v>
      </c>
      <c r="D741" s="39" t="s">
        <v>3382</v>
      </c>
      <c r="E741" s="39">
        <v>882</v>
      </c>
      <c r="F741" s="39">
        <v>36</v>
      </c>
      <c r="G741" s="39">
        <v>211</v>
      </c>
      <c r="H741" s="39">
        <v>14</v>
      </c>
      <c r="I741" s="39">
        <v>14</v>
      </c>
      <c r="J741" s="39">
        <v>283</v>
      </c>
      <c r="K741" s="39">
        <v>5</v>
      </c>
      <c r="L741" s="39">
        <v>12</v>
      </c>
      <c r="M741" s="39">
        <v>1</v>
      </c>
      <c r="N741" s="39">
        <v>31</v>
      </c>
      <c r="O741" s="39">
        <v>24</v>
      </c>
      <c r="P741" s="39">
        <v>69</v>
      </c>
      <c r="Q741" s="39">
        <v>14</v>
      </c>
      <c r="R741" s="39">
        <v>168</v>
      </c>
      <c r="S741" s="41"/>
      <c r="T741" s="57"/>
    </row>
    <row r="742" spans="1:20" s="44" customFormat="1" x14ac:dyDescent="0.15">
      <c r="A742" s="59"/>
      <c r="B742" s="39"/>
      <c r="C742" s="39">
        <v>1</v>
      </c>
      <c r="D742" s="39" t="s">
        <v>6343</v>
      </c>
      <c r="E742" s="39">
        <v>274</v>
      </c>
      <c r="F742" s="39">
        <v>90</v>
      </c>
      <c r="G742" s="39">
        <v>43</v>
      </c>
      <c r="H742" s="39">
        <v>11</v>
      </c>
      <c r="I742" s="39">
        <v>5</v>
      </c>
      <c r="J742" s="39">
        <v>8</v>
      </c>
      <c r="K742" s="39">
        <v>15</v>
      </c>
      <c r="L742" s="39">
        <v>11</v>
      </c>
      <c r="M742" s="39">
        <v>7</v>
      </c>
      <c r="N742" s="39">
        <v>13</v>
      </c>
      <c r="O742" s="39">
        <v>20</v>
      </c>
      <c r="P742" s="39">
        <v>12</v>
      </c>
      <c r="Q742" s="39">
        <v>15</v>
      </c>
      <c r="R742" s="39">
        <v>24</v>
      </c>
      <c r="S742" s="41"/>
      <c r="T742" s="57"/>
    </row>
    <row r="743" spans="1:20" s="44" customFormat="1" x14ac:dyDescent="0.15">
      <c r="A743" s="59"/>
      <c r="B743" s="39"/>
      <c r="C743" s="39">
        <v>2</v>
      </c>
      <c r="D743" s="39" t="s">
        <v>6344</v>
      </c>
      <c r="E743" s="39">
        <v>11933</v>
      </c>
      <c r="F743" s="39">
        <v>1260</v>
      </c>
      <c r="G743" s="39">
        <v>2078</v>
      </c>
      <c r="H743" s="39">
        <v>375</v>
      </c>
      <c r="I743" s="39">
        <v>815</v>
      </c>
      <c r="J743" s="39">
        <v>4600</v>
      </c>
      <c r="K743" s="39">
        <v>198</v>
      </c>
      <c r="L743" s="39">
        <v>250</v>
      </c>
      <c r="M743" s="39">
        <v>98</v>
      </c>
      <c r="N743" s="39">
        <v>403</v>
      </c>
      <c r="O743" s="39">
        <v>355</v>
      </c>
      <c r="P743" s="39">
        <v>359</v>
      </c>
      <c r="Q743" s="39">
        <v>289</v>
      </c>
      <c r="R743" s="39">
        <v>853</v>
      </c>
      <c r="S743" s="41"/>
      <c r="T743" s="57"/>
    </row>
    <row r="744" spans="1:20" s="44" customFormat="1" x14ac:dyDescent="0.15">
      <c r="A744" s="275"/>
      <c r="B744" s="265"/>
      <c r="C744" s="1423" t="s">
        <v>3117</v>
      </c>
      <c r="D744" s="1423"/>
      <c r="E744" s="14">
        <v>13101</v>
      </c>
      <c r="F744" s="14">
        <v>1388</v>
      </c>
      <c r="G744" s="14">
        <v>2335</v>
      </c>
      <c r="H744" s="14">
        <v>400</v>
      </c>
      <c r="I744" s="14">
        <v>840</v>
      </c>
      <c r="J744" s="14">
        <v>4891</v>
      </c>
      <c r="K744" s="14">
        <v>218</v>
      </c>
      <c r="L744" s="14">
        <v>273</v>
      </c>
      <c r="M744" s="14">
        <v>106</v>
      </c>
      <c r="N744" s="14">
        <v>447</v>
      </c>
      <c r="O744" s="14">
        <v>399</v>
      </c>
      <c r="P744" s="14">
        <v>440</v>
      </c>
      <c r="Q744" s="14">
        <v>319</v>
      </c>
      <c r="R744" s="14">
        <v>1045</v>
      </c>
      <c r="S744" s="13"/>
      <c r="T744" s="58"/>
    </row>
    <row r="745" spans="1:20" s="44" customFormat="1" x14ac:dyDescent="0.15">
      <c r="A745" s="59" t="s">
        <v>6442</v>
      </c>
      <c r="B745" s="39" t="s">
        <v>6443</v>
      </c>
      <c r="C745" s="39">
        <v>-9</v>
      </c>
      <c r="D745" s="39" t="s">
        <v>3381</v>
      </c>
      <c r="E745" s="39">
        <v>7</v>
      </c>
      <c r="F745" s="39">
        <v>2</v>
      </c>
      <c r="G745" s="39">
        <v>3</v>
      </c>
      <c r="H745" s="39">
        <v>0</v>
      </c>
      <c r="I745" s="39">
        <v>0</v>
      </c>
      <c r="J745" s="39">
        <v>0</v>
      </c>
      <c r="K745" s="39">
        <v>1</v>
      </c>
      <c r="L745" s="39">
        <v>0</v>
      </c>
      <c r="M745" s="39">
        <v>0</v>
      </c>
      <c r="N745" s="39">
        <v>0</v>
      </c>
      <c r="O745" s="39">
        <v>0</v>
      </c>
      <c r="P745" s="39">
        <v>1</v>
      </c>
      <c r="Q745" s="39">
        <v>0</v>
      </c>
      <c r="R745" s="39">
        <v>0</v>
      </c>
      <c r="S745" s="41"/>
      <c r="T745" s="57"/>
    </row>
    <row r="746" spans="1:20" s="44" customFormat="1" x14ac:dyDescent="0.15">
      <c r="A746" s="59"/>
      <c r="B746" s="39"/>
      <c r="C746" s="39">
        <v>-8</v>
      </c>
      <c r="D746" s="39" t="s">
        <v>3382</v>
      </c>
      <c r="E746" s="39">
        <v>0</v>
      </c>
      <c r="F746" s="39">
        <v>0</v>
      </c>
      <c r="G746" s="39">
        <v>0</v>
      </c>
      <c r="H746" s="39">
        <v>0</v>
      </c>
      <c r="I746" s="39">
        <v>0</v>
      </c>
      <c r="J746" s="39">
        <v>0</v>
      </c>
      <c r="K746" s="39">
        <v>0</v>
      </c>
      <c r="L746" s="39">
        <v>0</v>
      </c>
      <c r="M746" s="39">
        <v>0</v>
      </c>
      <c r="N746" s="39">
        <v>0</v>
      </c>
      <c r="O746" s="39">
        <v>0</v>
      </c>
      <c r="P746" s="39">
        <v>0</v>
      </c>
      <c r="Q746" s="39">
        <v>0</v>
      </c>
      <c r="R746" s="39">
        <v>0</v>
      </c>
      <c r="S746" s="41"/>
      <c r="T746" s="57"/>
    </row>
    <row r="747" spans="1:20" s="44" customFormat="1" x14ac:dyDescent="0.15">
      <c r="A747" s="59"/>
      <c r="B747" s="39"/>
      <c r="C747" s="39">
        <v>1</v>
      </c>
      <c r="D747" s="39" t="s">
        <v>5938</v>
      </c>
      <c r="E747" s="39">
        <v>34</v>
      </c>
      <c r="F747" s="39">
        <v>6</v>
      </c>
      <c r="G747" s="39">
        <v>8</v>
      </c>
      <c r="H747" s="39">
        <v>1</v>
      </c>
      <c r="I747" s="39">
        <v>0</v>
      </c>
      <c r="J747" s="39">
        <v>3</v>
      </c>
      <c r="K747" s="39">
        <v>0</v>
      </c>
      <c r="L747" s="39">
        <v>0</v>
      </c>
      <c r="M747" s="39">
        <v>0</v>
      </c>
      <c r="N747" s="39">
        <v>1</v>
      </c>
      <c r="O747" s="39">
        <v>1</v>
      </c>
      <c r="P747" s="39">
        <v>1</v>
      </c>
      <c r="Q747" s="39">
        <v>6</v>
      </c>
      <c r="R747" s="39">
        <v>7</v>
      </c>
      <c r="S747" s="41"/>
      <c r="T747" s="57"/>
    </row>
    <row r="748" spans="1:20" s="44" customFormat="1" x14ac:dyDescent="0.15">
      <c r="A748" s="59"/>
      <c r="B748" s="39"/>
      <c r="C748" s="39">
        <v>2</v>
      </c>
      <c r="D748" s="39" t="s">
        <v>5939</v>
      </c>
      <c r="E748" s="39">
        <v>23</v>
      </c>
      <c r="F748" s="39">
        <v>9</v>
      </c>
      <c r="G748" s="39">
        <v>4</v>
      </c>
      <c r="H748" s="39">
        <v>0</v>
      </c>
      <c r="I748" s="39">
        <v>0</v>
      </c>
      <c r="J748" s="39">
        <v>0</v>
      </c>
      <c r="K748" s="39">
        <v>0</v>
      </c>
      <c r="L748" s="39">
        <v>0</v>
      </c>
      <c r="M748" s="39">
        <v>1</v>
      </c>
      <c r="N748" s="39">
        <v>3</v>
      </c>
      <c r="O748" s="39">
        <v>0</v>
      </c>
      <c r="P748" s="39">
        <v>2</v>
      </c>
      <c r="Q748" s="39">
        <v>1</v>
      </c>
      <c r="R748" s="39">
        <v>3</v>
      </c>
      <c r="S748" s="41"/>
      <c r="T748" s="57"/>
    </row>
    <row r="749" spans="1:20" s="44" customFormat="1" x14ac:dyDescent="0.15">
      <c r="A749" s="59"/>
      <c r="B749" s="39"/>
      <c r="C749" s="39">
        <v>3</v>
      </c>
      <c r="D749" s="39" t="s">
        <v>5940</v>
      </c>
      <c r="E749" s="39">
        <v>55</v>
      </c>
      <c r="F749" s="39">
        <v>14</v>
      </c>
      <c r="G749" s="39">
        <v>7</v>
      </c>
      <c r="H749" s="39">
        <v>3</v>
      </c>
      <c r="I749" s="39">
        <v>1</v>
      </c>
      <c r="J749" s="39">
        <v>3</v>
      </c>
      <c r="K749" s="39">
        <v>3</v>
      </c>
      <c r="L749" s="39">
        <v>4</v>
      </c>
      <c r="M749" s="39">
        <v>1</v>
      </c>
      <c r="N749" s="39">
        <v>4</v>
      </c>
      <c r="O749" s="39">
        <v>1</v>
      </c>
      <c r="P749" s="39">
        <v>4</v>
      </c>
      <c r="Q749" s="39">
        <v>4</v>
      </c>
      <c r="R749" s="39">
        <v>6</v>
      </c>
      <c r="S749" s="41"/>
      <c r="T749" s="57"/>
    </row>
    <row r="750" spans="1:20" s="44" customFormat="1" x14ac:dyDescent="0.15">
      <c r="A750" s="59"/>
      <c r="B750" s="39"/>
      <c r="C750" s="39">
        <v>4</v>
      </c>
      <c r="D750" s="39" t="s">
        <v>5941</v>
      </c>
      <c r="E750" s="39">
        <v>100</v>
      </c>
      <c r="F750" s="39">
        <v>34</v>
      </c>
      <c r="G750" s="39">
        <v>14</v>
      </c>
      <c r="H750" s="39">
        <v>5</v>
      </c>
      <c r="I750" s="39">
        <v>2</v>
      </c>
      <c r="J750" s="39">
        <v>2</v>
      </c>
      <c r="K750" s="39">
        <v>6</v>
      </c>
      <c r="L750" s="39">
        <v>5</v>
      </c>
      <c r="M750" s="39">
        <v>5</v>
      </c>
      <c r="N750" s="39">
        <v>3</v>
      </c>
      <c r="O750" s="39">
        <v>12</v>
      </c>
      <c r="P750" s="39">
        <v>4</v>
      </c>
      <c r="Q750" s="39">
        <v>2</v>
      </c>
      <c r="R750" s="39">
        <v>6</v>
      </c>
      <c r="S750" s="41"/>
      <c r="T750" s="57"/>
    </row>
    <row r="751" spans="1:20" s="44" customFormat="1" x14ac:dyDescent="0.15">
      <c r="A751" s="59"/>
      <c r="B751" s="39"/>
      <c r="C751" s="39">
        <v>5</v>
      </c>
      <c r="D751" s="39" t="s">
        <v>5942</v>
      </c>
      <c r="E751" s="39">
        <v>55</v>
      </c>
      <c r="F751" s="39">
        <v>25</v>
      </c>
      <c r="G751" s="39">
        <v>7</v>
      </c>
      <c r="H751" s="39">
        <v>2</v>
      </c>
      <c r="I751" s="39">
        <v>2</v>
      </c>
      <c r="J751" s="39">
        <v>0</v>
      </c>
      <c r="K751" s="39">
        <v>5</v>
      </c>
      <c r="L751" s="39">
        <v>2</v>
      </c>
      <c r="M751" s="39">
        <v>0</v>
      </c>
      <c r="N751" s="39">
        <v>2</v>
      </c>
      <c r="O751" s="39">
        <v>6</v>
      </c>
      <c r="P751" s="39">
        <v>0</v>
      </c>
      <c r="Q751" s="39">
        <v>2</v>
      </c>
      <c r="R751" s="39">
        <v>2</v>
      </c>
      <c r="S751" s="41"/>
      <c r="T751" s="57"/>
    </row>
    <row r="752" spans="1:20" s="44" customFormat="1" x14ac:dyDescent="0.15">
      <c r="A752" s="275"/>
      <c r="B752" s="265"/>
      <c r="C752" s="1423" t="s">
        <v>3117</v>
      </c>
      <c r="D752" s="1423"/>
      <c r="E752" s="14">
        <v>274</v>
      </c>
      <c r="F752" s="14">
        <v>90</v>
      </c>
      <c r="G752" s="14">
        <v>43</v>
      </c>
      <c r="H752" s="14">
        <v>11</v>
      </c>
      <c r="I752" s="14">
        <v>5</v>
      </c>
      <c r="J752" s="14">
        <v>8</v>
      </c>
      <c r="K752" s="14">
        <v>15</v>
      </c>
      <c r="L752" s="14">
        <v>11</v>
      </c>
      <c r="M752" s="14">
        <v>7</v>
      </c>
      <c r="N752" s="14">
        <v>13</v>
      </c>
      <c r="O752" s="14">
        <v>20</v>
      </c>
      <c r="P752" s="14">
        <v>12</v>
      </c>
      <c r="Q752" s="14">
        <v>15</v>
      </c>
      <c r="R752" s="14">
        <v>24</v>
      </c>
      <c r="S752" s="13"/>
      <c r="T752" s="58"/>
    </row>
    <row r="753" spans="1:20" s="44" customFormat="1" x14ac:dyDescent="0.15">
      <c r="A753" s="59" t="s">
        <v>6444</v>
      </c>
      <c r="B753" s="39" t="s">
        <v>6445</v>
      </c>
      <c r="C753" s="39">
        <v>-9</v>
      </c>
      <c r="D753" s="39" t="s">
        <v>3381</v>
      </c>
      <c r="E753" s="39">
        <v>6</v>
      </c>
      <c r="F753" s="39">
        <v>2</v>
      </c>
      <c r="G753" s="39">
        <v>2</v>
      </c>
      <c r="H753" s="39">
        <v>0</v>
      </c>
      <c r="I753" s="39">
        <v>2</v>
      </c>
      <c r="J753" s="39">
        <v>0</v>
      </c>
      <c r="K753" s="39">
        <v>0</v>
      </c>
      <c r="L753" s="39">
        <v>0</v>
      </c>
      <c r="M753" s="39">
        <v>0</v>
      </c>
      <c r="N753" s="39">
        <v>0</v>
      </c>
      <c r="O753" s="39">
        <v>0</v>
      </c>
      <c r="P753" s="39">
        <v>0</v>
      </c>
      <c r="Q753" s="39">
        <v>0</v>
      </c>
      <c r="R753" s="39">
        <v>0</v>
      </c>
      <c r="S753" s="41"/>
      <c r="T753" s="57"/>
    </row>
    <row r="754" spans="1:20" s="44" customFormat="1" x14ac:dyDescent="0.15">
      <c r="A754" s="59"/>
      <c r="B754" s="39"/>
      <c r="C754" s="39">
        <v>-8</v>
      </c>
      <c r="D754" s="39" t="s">
        <v>3382</v>
      </c>
      <c r="E754" s="39">
        <v>882</v>
      </c>
      <c r="F754" s="39">
        <v>36</v>
      </c>
      <c r="G754" s="39">
        <v>211</v>
      </c>
      <c r="H754" s="39">
        <v>14</v>
      </c>
      <c r="I754" s="39">
        <v>14</v>
      </c>
      <c r="J754" s="39">
        <v>283</v>
      </c>
      <c r="K754" s="39">
        <v>5</v>
      </c>
      <c r="L754" s="39">
        <v>12</v>
      </c>
      <c r="M754" s="39">
        <v>1</v>
      </c>
      <c r="N754" s="39">
        <v>31</v>
      </c>
      <c r="O754" s="39">
        <v>24</v>
      </c>
      <c r="P754" s="39">
        <v>69</v>
      </c>
      <c r="Q754" s="39">
        <v>14</v>
      </c>
      <c r="R754" s="39">
        <v>168</v>
      </c>
      <c r="S754" s="41"/>
      <c r="T754" s="57"/>
    </row>
    <row r="755" spans="1:20" s="44" customFormat="1" x14ac:dyDescent="0.15">
      <c r="A755" s="59"/>
      <c r="B755" s="39"/>
      <c r="C755" s="39">
        <v>1</v>
      </c>
      <c r="D755" s="39" t="s">
        <v>6343</v>
      </c>
      <c r="E755" s="39">
        <v>948</v>
      </c>
      <c r="F755" s="39">
        <v>155</v>
      </c>
      <c r="G755" s="39">
        <v>109</v>
      </c>
      <c r="H755" s="39">
        <v>41</v>
      </c>
      <c r="I755" s="39">
        <v>81</v>
      </c>
      <c r="J755" s="39">
        <v>212</v>
      </c>
      <c r="K755" s="39">
        <v>64</v>
      </c>
      <c r="L755" s="39">
        <v>38</v>
      </c>
      <c r="M755" s="39">
        <v>35</v>
      </c>
      <c r="N755" s="39">
        <v>64</v>
      </c>
      <c r="O755" s="39">
        <v>46</v>
      </c>
      <c r="P755" s="39">
        <v>19</v>
      </c>
      <c r="Q755" s="39">
        <v>37</v>
      </c>
      <c r="R755" s="39">
        <v>47</v>
      </c>
      <c r="S755" s="41"/>
      <c r="T755" s="57"/>
    </row>
    <row r="756" spans="1:20" s="44" customFormat="1" x14ac:dyDescent="0.15">
      <c r="A756" s="59"/>
      <c r="B756" s="39"/>
      <c r="C756" s="39">
        <v>2</v>
      </c>
      <c r="D756" s="39" t="s">
        <v>6344</v>
      </c>
      <c r="E756" s="39">
        <v>11265</v>
      </c>
      <c r="F756" s="39">
        <v>1195</v>
      </c>
      <c r="G756" s="39">
        <v>2013</v>
      </c>
      <c r="H756" s="39">
        <v>345</v>
      </c>
      <c r="I756" s="39">
        <v>743</v>
      </c>
      <c r="J756" s="39">
        <v>4396</v>
      </c>
      <c r="K756" s="39">
        <v>149</v>
      </c>
      <c r="L756" s="39">
        <v>223</v>
      </c>
      <c r="M756" s="39">
        <v>70</v>
      </c>
      <c r="N756" s="39">
        <v>352</v>
      </c>
      <c r="O756" s="39">
        <v>329</v>
      </c>
      <c r="P756" s="39">
        <v>352</v>
      </c>
      <c r="Q756" s="39">
        <v>268</v>
      </c>
      <c r="R756" s="39">
        <v>830</v>
      </c>
      <c r="S756" s="41"/>
      <c r="T756" s="57"/>
    </row>
    <row r="757" spans="1:20" s="44" customFormat="1" x14ac:dyDescent="0.15">
      <c r="A757" s="275"/>
      <c r="B757" s="265"/>
      <c r="C757" s="1423" t="s">
        <v>3117</v>
      </c>
      <c r="D757" s="1423"/>
      <c r="E757" s="14">
        <v>13101</v>
      </c>
      <c r="F757" s="14">
        <v>1388</v>
      </c>
      <c r="G757" s="14">
        <v>2335</v>
      </c>
      <c r="H757" s="14">
        <v>400</v>
      </c>
      <c r="I757" s="14">
        <v>840</v>
      </c>
      <c r="J757" s="14">
        <v>4891</v>
      </c>
      <c r="K757" s="14">
        <v>218</v>
      </c>
      <c r="L757" s="14">
        <v>273</v>
      </c>
      <c r="M757" s="14">
        <v>106</v>
      </c>
      <c r="N757" s="14">
        <v>447</v>
      </c>
      <c r="O757" s="14">
        <v>399</v>
      </c>
      <c r="P757" s="14">
        <v>440</v>
      </c>
      <c r="Q757" s="14">
        <v>319</v>
      </c>
      <c r="R757" s="14">
        <v>1045</v>
      </c>
      <c r="S757" s="13"/>
      <c r="T757" s="58"/>
    </row>
    <row r="758" spans="1:20" s="44" customFormat="1" x14ac:dyDescent="0.15">
      <c r="A758" s="59" t="s">
        <v>6446</v>
      </c>
      <c r="B758" s="39" t="s">
        <v>6447</v>
      </c>
      <c r="C758" s="39">
        <v>-9</v>
      </c>
      <c r="D758" s="39" t="s">
        <v>3381</v>
      </c>
      <c r="E758" s="39">
        <v>10</v>
      </c>
      <c r="F758" s="39">
        <v>1</v>
      </c>
      <c r="G758" s="39">
        <v>0</v>
      </c>
      <c r="H758" s="39">
        <v>0</v>
      </c>
      <c r="I758" s="39">
        <v>2</v>
      </c>
      <c r="J758" s="39">
        <v>0</v>
      </c>
      <c r="K758" s="39">
        <v>2</v>
      </c>
      <c r="L758" s="39">
        <v>2</v>
      </c>
      <c r="M758" s="39">
        <v>1</v>
      </c>
      <c r="N758" s="39">
        <v>2</v>
      </c>
      <c r="O758" s="39">
        <v>0</v>
      </c>
      <c r="P758" s="39">
        <v>0</v>
      </c>
      <c r="Q758" s="39">
        <v>0</v>
      </c>
      <c r="R758" s="39">
        <v>0</v>
      </c>
      <c r="S758" s="41"/>
      <c r="T758" s="57"/>
    </row>
    <row r="759" spans="1:20" s="44" customFormat="1" x14ac:dyDescent="0.15">
      <c r="A759" s="59"/>
      <c r="B759" s="39"/>
      <c r="C759" s="39">
        <v>-8</v>
      </c>
      <c r="D759" s="39" t="s">
        <v>3382</v>
      </c>
      <c r="E759" s="39">
        <v>0</v>
      </c>
      <c r="F759" s="39">
        <v>0</v>
      </c>
      <c r="G759" s="39">
        <v>0</v>
      </c>
      <c r="H759" s="39">
        <v>0</v>
      </c>
      <c r="I759" s="39">
        <v>0</v>
      </c>
      <c r="J759" s="39">
        <v>0</v>
      </c>
      <c r="K759" s="39">
        <v>0</v>
      </c>
      <c r="L759" s="39">
        <v>0</v>
      </c>
      <c r="M759" s="39">
        <v>0</v>
      </c>
      <c r="N759" s="39">
        <v>0</v>
      </c>
      <c r="O759" s="39">
        <v>0</v>
      </c>
      <c r="P759" s="39">
        <v>0</v>
      </c>
      <c r="Q759" s="39">
        <v>0</v>
      </c>
      <c r="R759" s="39">
        <v>0</v>
      </c>
      <c r="S759" s="41"/>
      <c r="T759" s="57"/>
    </row>
    <row r="760" spans="1:20" s="44" customFormat="1" x14ac:dyDescent="0.15">
      <c r="A760" s="59"/>
      <c r="B760" s="39"/>
      <c r="C760" s="39">
        <v>1</v>
      </c>
      <c r="D760" s="39" t="s">
        <v>5938</v>
      </c>
      <c r="E760" s="39">
        <v>34</v>
      </c>
      <c r="F760" s="39">
        <v>0</v>
      </c>
      <c r="G760" s="39">
        <v>4</v>
      </c>
      <c r="H760" s="39">
        <v>0</v>
      </c>
      <c r="I760" s="39">
        <v>0</v>
      </c>
      <c r="J760" s="39">
        <v>22</v>
      </c>
      <c r="K760" s="39">
        <v>0</v>
      </c>
      <c r="L760" s="39">
        <v>1</v>
      </c>
      <c r="M760" s="39">
        <v>0</v>
      </c>
      <c r="N760" s="39">
        <v>3</v>
      </c>
      <c r="O760" s="39">
        <v>0</v>
      </c>
      <c r="P760" s="39">
        <v>1</v>
      </c>
      <c r="Q760" s="39">
        <v>0</v>
      </c>
      <c r="R760" s="39">
        <v>3</v>
      </c>
      <c r="S760" s="41"/>
      <c r="T760" s="57"/>
    </row>
    <row r="761" spans="1:20" s="44" customFormat="1" x14ac:dyDescent="0.15">
      <c r="A761" s="59"/>
      <c r="B761" s="39"/>
      <c r="C761" s="39">
        <v>2</v>
      </c>
      <c r="D761" s="39" t="s">
        <v>5939</v>
      </c>
      <c r="E761" s="39">
        <v>65</v>
      </c>
      <c r="F761" s="39">
        <v>4</v>
      </c>
      <c r="G761" s="39">
        <v>4</v>
      </c>
      <c r="H761" s="39">
        <v>1</v>
      </c>
      <c r="I761" s="39">
        <v>5</v>
      </c>
      <c r="J761" s="39">
        <v>29</v>
      </c>
      <c r="K761" s="39">
        <v>1</v>
      </c>
      <c r="L761" s="39">
        <v>3</v>
      </c>
      <c r="M761" s="39">
        <v>2</v>
      </c>
      <c r="N761" s="39">
        <v>2</v>
      </c>
      <c r="O761" s="39">
        <v>2</v>
      </c>
      <c r="P761" s="39">
        <v>1</v>
      </c>
      <c r="Q761" s="39">
        <v>4</v>
      </c>
      <c r="R761" s="39">
        <v>7</v>
      </c>
      <c r="S761" s="41"/>
      <c r="T761" s="57"/>
    </row>
    <row r="762" spans="1:20" s="44" customFormat="1" x14ac:dyDescent="0.15">
      <c r="A762" s="59"/>
      <c r="B762" s="39"/>
      <c r="C762" s="39">
        <v>3</v>
      </c>
      <c r="D762" s="39" t="s">
        <v>5940</v>
      </c>
      <c r="E762" s="39">
        <v>315</v>
      </c>
      <c r="F762" s="39">
        <v>44</v>
      </c>
      <c r="G762" s="39">
        <v>37</v>
      </c>
      <c r="H762" s="39">
        <v>11</v>
      </c>
      <c r="I762" s="39">
        <v>26</v>
      </c>
      <c r="J762" s="39">
        <v>83</v>
      </c>
      <c r="K762" s="39">
        <v>17</v>
      </c>
      <c r="L762" s="39">
        <v>13</v>
      </c>
      <c r="M762" s="39">
        <v>11</v>
      </c>
      <c r="N762" s="39">
        <v>23</v>
      </c>
      <c r="O762" s="39">
        <v>13</v>
      </c>
      <c r="P762" s="39">
        <v>6</v>
      </c>
      <c r="Q762" s="39">
        <v>15</v>
      </c>
      <c r="R762" s="39">
        <v>16</v>
      </c>
      <c r="S762" s="41"/>
      <c r="T762" s="57"/>
    </row>
    <row r="763" spans="1:20" s="44" customFormat="1" x14ac:dyDescent="0.15">
      <c r="A763" s="59"/>
      <c r="B763" s="39"/>
      <c r="C763" s="39">
        <v>4</v>
      </c>
      <c r="D763" s="39" t="s">
        <v>5941</v>
      </c>
      <c r="E763" s="39">
        <v>416</v>
      </c>
      <c r="F763" s="39">
        <v>87</v>
      </c>
      <c r="G763" s="39">
        <v>49</v>
      </c>
      <c r="H763" s="39">
        <v>25</v>
      </c>
      <c r="I763" s="39">
        <v>37</v>
      </c>
      <c r="J763" s="39">
        <v>64</v>
      </c>
      <c r="K763" s="39">
        <v>35</v>
      </c>
      <c r="L763" s="39">
        <v>13</v>
      </c>
      <c r="M763" s="39">
        <v>18</v>
      </c>
      <c r="N763" s="39">
        <v>28</v>
      </c>
      <c r="O763" s="39">
        <v>19</v>
      </c>
      <c r="P763" s="39">
        <v>9</v>
      </c>
      <c r="Q763" s="39">
        <v>13</v>
      </c>
      <c r="R763" s="39">
        <v>19</v>
      </c>
      <c r="S763" s="41"/>
      <c r="T763" s="57"/>
    </row>
    <row r="764" spans="1:20" s="44" customFormat="1" x14ac:dyDescent="0.15">
      <c r="A764" s="59"/>
      <c r="B764" s="39"/>
      <c r="C764" s="39">
        <v>5</v>
      </c>
      <c r="D764" s="39" t="s">
        <v>5942</v>
      </c>
      <c r="E764" s="39">
        <v>108</v>
      </c>
      <c r="F764" s="39">
        <v>19</v>
      </c>
      <c r="G764" s="39">
        <v>15</v>
      </c>
      <c r="H764" s="39">
        <v>4</v>
      </c>
      <c r="I764" s="39">
        <v>11</v>
      </c>
      <c r="J764" s="39">
        <v>14</v>
      </c>
      <c r="K764" s="39">
        <v>9</v>
      </c>
      <c r="L764" s="39">
        <v>6</v>
      </c>
      <c r="M764" s="39">
        <v>3</v>
      </c>
      <c r="N764" s="39">
        <v>6</v>
      </c>
      <c r="O764" s="39">
        <v>12</v>
      </c>
      <c r="P764" s="39">
        <v>2</v>
      </c>
      <c r="Q764" s="39">
        <v>5</v>
      </c>
      <c r="R764" s="39">
        <v>2</v>
      </c>
      <c r="S764" s="41"/>
      <c r="T764" s="57"/>
    </row>
    <row r="765" spans="1:20" s="44" customFormat="1" x14ac:dyDescent="0.15">
      <c r="A765" s="275"/>
      <c r="B765" s="265"/>
      <c r="C765" s="1423" t="s">
        <v>3117</v>
      </c>
      <c r="D765" s="1423"/>
      <c r="E765" s="14">
        <v>948</v>
      </c>
      <c r="F765" s="14">
        <v>155</v>
      </c>
      <c r="G765" s="14">
        <v>109</v>
      </c>
      <c r="H765" s="14">
        <v>41</v>
      </c>
      <c r="I765" s="14">
        <v>81</v>
      </c>
      <c r="J765" s="14">
        <v>212</v>
      </c>
      <c r="K765" s="14">
        <v>64</v>
      </c>
      <c r="L765" s="14">
        <v>38</v>
      </c>
      <c r="M765" s="14">
        <v>35</v>
      </c>
      <c r="N765" s="14">
        <v>64</v>
      </c>
      <c r="O765" s="14">
        <v>46</v>
      </c>
      <c r="P765" s="14">
        <v>19</v>
      </c>
      <c r="Q765" s="14">
        <v>37</v>
      </c>
      <c r="R765" s="14">
        <v>47</v>
      </c>
      <c r="S765" s="13"/>
      <c r="T765" s="58"/>
    </row>
    <row r="766" spans="1:20" s="44" customFormat="1" x14ac:dyDescent="0.15">
      <c r="A766" s="59" t="s">
        <v>6448</v>
      </c>
      <c r="B766" s="39" t="s">
        <v>6449</v>
      </c>
      <c r="C766" s="39">
        <v>-9</v>
      </c>
      <c r="D766" s="39" t="s">
        <v>3381</v>
      </c>
      <c r="E766" s="39">
        <v>12</v>
      </c>
      <c r="F766" s="39">
        <v>3</v>
      </c>
      <c r="G766" s="39">
        <v>3</v>
      </c>
      <c r="H766" s="39">
        <v>0</v>
      </c>
      <c r="I766" s="39">
        <v>5</v>
      </c>
      <c r="J766" s="39">
        <v>0</v>
      </c>
      <c r="K766" s="39">
        <v>0</v>
      </c>
      <c r="L766" s="39">
        <v>0</v>
      </c>
      <c r="M766" s="39">
        <v>0</v>
      </c>
      <c r="N766" s="39">
        <v>0</v>
      </c>
      <c r="O766" s="39">
        <v>0</v>
      </c>
      <c r="P766" s="39">
        <v>0</v>
      </c>
      <c r="Q766" s="39">
        <v>1</v>
      </c>
      <c r="R766" s="39">
        <v>0</v>
      </c>
      <c r="S766" s="41"/>
      <c r="T766" s="57"/>
    </row>
    <row r="767" spans="1:20" s="44" customFormat="1" x14ac:dyDescent="0.15">
      <c r="A767" s="59"/>
      <c r="B767" s="39"/>
      <c r="C767" s="39">
        <v>-8</v>
      </c>
      <c r="D767" s="39" t="s">
        <v>3382</v>
      </c>
      <c r="E767" s="39">
        <v>882</v>
      </c>
      <c r="F767" s="39">
        <v>36</v>
      </c>
      <c r="G767" s="39">
        <v>211</v>
      </c>
      <c r="H767" s="39">
        <v>14</v>
      </c>
      <c r="I767" s="39">
        <v>14</v>
      </c>
      <c r="J767" s="39">
        <v>283</v>
      </c>
      <c r="K767" s="39">
        <v>5</v>
      </c>
      <c r="L767" s="39">
        <v>12</v>
      </c>
      <c r="M767" s="39">
        <v>1</v>
      </c>
      <c r="N767" s="39">
        <v>31</v>
      </c>
      <c r="O767" s="39">
        <v>24</v>
      </c>
      <c r="P767" s="39">
        <v>69</v>
      </c>
      <c r="Q767" s="39">
        <v>14</v>
      </c>
      <c r="R767" s="39">
        <v>168</v>
      </c>
      <c r="S767" s="41"/>
      <c r="T767" s="57"/>
    </row>
    <row r="768" spans="1:20" s="44" customFormat="1" x14ac:dyDescent="0.15">
      <c r="A768" s="59"/>
      <c r="B768" s="39"/>
      <c r="C768" s="39">
        <v>1</v>
      </c>
      <c r="D768" s="39" t="s">
        <v>6343</v>
      </c>
      <c r="E768" s="39">
        <v>4288</v>
      </c>
      <c r="F768" s="39">
        <v>793</v>
      </c>
      <c r="G768" s="39">
        <v>1026</v>
      </c>
      <c r="H768" s="39">
        <v>191</v>
      </c>
      <c r="I768" s="39">
        <v>239</v>
      </c>
      <c r="J768" s="39">
        <v>665</v>
      </c>
      <c r="K768" s="39">
        <v>124</v>
      </c>
      <c r="L768" s="39">
        <v>135</v>
      </c>
      <c r="M768" s="39">
        <v>53</v>
      </c>
      <c r="N768" s="39">
        <v>189</v>
      </c>
      <c r="O768" s="39">
        <v>200</v>
      </c>
      <c r="P768" s="39">
        <v>159</v>
      </c>
      <c r="Q768" s="39">
        <v>153</v>
      </c>
      <c r="R768" s="39">
        <v>361</v>
      </c>
      <c r="S768" s="41"/>
      <c r="T768" s="57"/>
    </row>
    <row r="769" spans="1:20" s="44" customFormat="1" x14ac:dyDescent="0.15">
      <c r="A769" s="59"/>
      <c r="B769" s="39"/>
      <c r="C769" s="39">
        <v>2</v>
      </c>
      <c r="D769" s="39" t="s">
        <v>6344</v>
      </c>
      <c r="E769" s="39">
        <v>7919</v>
      </c>
      <c r="F769" s="39">
        <v>556</v>
      </c>
      <c r="G769" s="39">
        <v>1095</v>
      </c>
      <c r="H769" s="39">
        <v>195</v>
      </c>
      <c r="I769" s="39">
        <v>582</v>
      </c>
      <c r="J769" s="39">
        <v>3943</v>
      </c>
      <c r="K769" s="39">
        <v>89</v>
      </c>
      <c r="L769" s="39">
        <v>126</v>
      </c>
      <c r="M769" s="39">
        <v>52</v>
      </c>
      <c r="N769" s="39">
        <v>227</v>
      </c>
      <c r="O769" s="39">
        <v>175</v>
      </c>
      <c r="P769" s="39">
        <v>212</v>
      </c>
      <c r="Q769" s="39">
        <v>151</v>
      </c>
      <c r="R769" s="39">
        <v>516</v>
      </c>
      <c r="S769" s="41"/>
      <c r="T769" s="57"/>
    </row>
    <row r="770" spans="1:20" s="44" customFormat="1" x14ac:dyDescent="0.15">
      <c r="A770" s="275"/>
      <c r="B770" s="265"/>
      <c r="C770" s="1423" t="s">
        <v>3117</v>
      </c>
      <c r="D770" s="1423"/>
      <c r="E770" s="14">
        <v>13101</v>
      </c>
      <c r="F770" s="14">
        <v>1388</v>
      </c>
      <c r="G770" s="14">
        <v>2335</v>
      </c>
      <c r="H770" s="14">
        <v>400</v>
      </c>
      <c r="I770" s="14">
        <v>840</v>
      </c>
      <c r="J770" s="14">
        <v>4891</v>
      </c>
      <c r="K770" s="14">
        <v>218</v>
      </c>
      <c r="L770" s="14">
        <v>273</v>
      </c>
      <c r="M770" s="14">
        <v>106</v>
      </c>
      <c r="N770" s="14">
        <v>447</v>
      </c>
      <c r="O770" s="14">
        <v>399</v>
      </c>
      <c r="P770" s="14">
        <v>440</v>
      </c>
      <c r="Q770" s="14">
        <v>319</v>
      </c>
      <c r="R770" s="14">
        <v>1045</v>
      </c>
      <c r="S770" s="13"/>
      <c r="T770" s="58"/>
    </row>
    <row r="771" spans="1:20" s="44" customFormat="1" x14ac:dyDescent="0.15">
      <c r="A771" s="59" t="s">
        <v>6450</v>
      </c>
      <c r="B771" s="39" t="s">
        <v>6451</v>
      </c>
      <c r="C771" s="39">
        <v>-9</v>
      </c>
      <c r="D771" s="39" t="s">
        <v>3381</v>
      </c>
      <c r="E771" s="39">
        <v>30</v>
      </c>
      <c r="F771" s="39">
        <v>4</v>
      </c>
      <c r="G771" s="39">
        <v>3</v>
      </c>
      <c r="H771" s="39">
        <v>1</v>
      </c>
      <c r="I771" s="39">
        <v>4</v>
      </c>
      <c r="J771" s="39">
        <v>7</v>
      </c>
      <c r="K771" s="39">
        <v>1</v>
      </c>
      <c r="L771" s="39">
        <v>1</v>
      </c>
      <c r="M771" s="39">
        <v>1</v>
      </c>
      <c r="N771" s="39">
        <v>1</v>
      </c>
      <c r="O771" s="39">
        <v>1</v>
      </c>
      <c r="P771" s="39">
        <v>0</v>
      </c>
      <c r="Q771" s="39">
        <v>0</v>
      </c>
      <c r="R771" s="39">
        <v>6</v>
      </c>
      <c r="S771" s="41"/>
      <c r="T771" s="57"/>
    </row>
    <row r="772" spans="1:20" s="44" customFormat="1" x14ac:dyDescent="0.15">
      <c r="A772" s="59"/>
      <c r="B772" s="39"/>
      <c r="C772" s="39">
        <v>-8</v>
      </c>
      <c r="D772" s="39" t="s">
        <v>3382</v>
      </c>
      <c r="E772" s="39">
        <v>0</v>
      </c>
      <c r="F772" s="39">
        <v>0</v>
      </c>
      <c r="G772" s="39">
        <v>0</v>
      </c>
      <c r="H772" s="39">
        <v>0</v>
      </c>
      <c r="I772" s="39">
        <v>0</v>
      </c>
      <c r="J772" s="39">
        <v>0</v>
      </c>
      <c r="K772" s="39">
        <v>0</v>
      </c>
      <c r="L772" s="39">
        <v>0</v>
      </c>
      <c r="M772" s="39">
        <v>0</v>
      </c>
      <c r="N772" s="39">
        <v>0</v>
      </c>
      <c r="O772" s="39">
        <v>0</v>
      </c>
      <c r="P772" s="39">
        <v>0</v>
      </c>
      <c r="Q772" s="39">
        <v>0</v>
      </c>
      <c r="R772" s="39">
        <v>0</v>
      </c>
      <c r="S772" s="41"/>
      <c r="T772" s="57"/>
    </row>
    <row r="773" spans="1:20" s="44" customFormat="1" x14ac:dyDescent="0.15">
      <c r="A773" s="59"/>
      <c r="B773" s="39"/>
      <c r="C773" s="39">
        <v>1</v>
      </c>
      <c r="D773" s="39" t="s">
        <v>5938</v>
      </c>
      <c r="E773" s="39">
        <v>118</v>
      </c>
      <c r="F773" s="39">
        <v>6</v>
      </c>
      <c r="G773" s="39">
        <v>12</v>
      </c>
      <c r="H773" s="39">
        <v>1</v>
      </c>
      <c r="I773" s="39">
        <v>7</v>
      </c>
      <c r="J773" s="39">
        <v>75</v>
      </c>
      <c r="K773" s="39">
        <v>0</v>
      </c>
      <c r="L773" s="39">
        <v>1</v>
      </c>
      <c r="M773" s="39">
        <v>0</v>
      </c>
      <c r="N773" s="39">
        <v>4</v>
      </c>
      <c r="O773" s="39">
        <v>1</v>
      </c>
      <c r="P773" s="39">
        <v>2</v>
      </c>
      <c r="Q773" s="39">
        <v>4</v>
      </c>
      <c r="R773" s="39">
        <v>5</v>
      </c>
      <c r="S773" s="41"/>
      <c r="T773" s="57"/>
    </row>
    <row r="774" spans="1:20" s="44" customFormat="1" x14ac:dyDescent="0.15">
      <c r="A774" s="59"/>
      <c r="B774" s="39"/>
      <c r="C774" s="39">
        <v>2</v>
      </c>
      <c r="D774" s="39" t="s">
        <v>5939</v>
      </c>
      <c r="E774" s="39">
        <v>335</v>
      </c>
      <c r="F774" s="39">
        <v>39</v>
      </c>
      <c r="G774" s="39">
        <v>77</v>
      </c>
      <c r="H774" s="39">
        <v>11</v>
      </c>
      <c r="I774" s="39">
        <v>16</v>
      </c>
      <c r="J774" s="39">
        <v>102</v>
      </c>
      <c r="K774" s="39">
        <v>6</v>
      </c>
      <c r="L774" s="39">
        <v>6</v>
      </c>
      <c r="M774" s="39">
        <v>2</v>
      </c>
      <c r="N774" s="39">
        <v>9</v>
      </c>
      <c r="O774" s="39">
        <v>9</v>
      </c>
      <c r="P774" s="39">
        <v>10</v>
      </c>
      <c r="Q774" s="39">
        <v>9</v>
      </c>
      <c r="R774" s="39">
        <v>39</v>
      </c>
      <c r="S774" s="41"/>
      <c r="T774" s="57"/>
    </row>
    <row r="775" spans="1:20" s="44" customFormat="1" x14ac:dyDescent="0.15">
      <c r="A775" s="59"/>
      <c r="B775" s="39"/>
      <c r="C775" s="39">
        <v>3</v>
      </c>
      <c r="D775" s="39" t="s">
        <v>5940</v>
      </c>
      <c r="E775" s="39">
        <v>2024</v>
      </c>
      <c r="F775" s="39">
        <v>352</v>
      </c>
      <c r="G775" s="39">
        <v>501</v>
      </c>
      <c r="H775" s="39">
        <v>92</v>
      </c>
      <c r="I775" s="39">
        <v>127</v>
      </c>
      <c r="J775" s="39">
        <v>323</v>
      </c>
      <c r="K775" s="39">
        <v>55</v>
      </c>
      <c r="L775" s="39">
        <v>58</v>
      </c>
      <c r="M775" s="39">
        <v>22</v>
      </c>
      <c r="N775" s="39">
        <v>89</v>
      </c>
      <c r="O775" s="39">
        <v>90</v>
      </c>
      <c r="P775" s="39">
        <v>73</v>
      </c>
      <c r="Q775" s="39">
        <v>70</v>
      </c>
      <c r="R775" s="39">
        <v>172</v>
      </c>
      <c r="S775" s="41"/>
      <c r="T775" s="57"/>
    </row>
    <row r="776" spans="1:20" s="44" customFormat="1" x14ac:dyDescent="0.15">
      <c r="A776" s="59"/>
      <c r="B776" s="39"/>
      <c r="C776" s="39">
        <v>4</v>
      </c>
      <c r="D776" s="39" t="s">
        <v>5941</v>
      </c>
      <c r="E776" s="39">
        <v>1462</v>
      </c>
      <c r="F776" s="39">
        <v>326</v>
      </c>
      <c r="G776" s="39">
        <v>366</v>
      </c>
      <c r="H776" s="39">
        <v>68</v>
      </c>
      <c r="I776" s="39">
        <v>65</v>
      </c>
      <c r="J776" s="39">
        <v>125</v>
      </c>
      <c r="K776" s="39">
        <v>47</v>
      </c>
      <c r="L776" s="39">
        <v>55</v>
      </c>
      <c r="M776" s="39">
        <v>23</v>
      </c>
      <c r="N776" s="39">
        <v>71</v>
      </c>
      <c r="O776" s="39">
        <v>81</v>
      </c>
      <c r="P776" s="39">
        <v>61</v>
      </c>
      <c r="Q776" s="39">
        <v>59</v>
      </c>
      <c r="R776" s="39">
        <v>115</v>
      </c>
      <c r="S776" s="41"/>
      <c r="T776" s="57"/>
    </row>
    <row r="777" spans="1:20" s="44" customFormat="1" x14ac:dyDescent="0.15">
      <c r="A777" s="59"/>
      <c r="B777" s="39"/>
      <c r="C777" s="39">
        <v>5</v>
      </c>
      <c r="D777" s="39" t="s">
        <v>5942</v>
      </c>
      <c r="E777" s="39">
        <v>319</v>
      </c>
      <c r="F777" s="39">
        <v>66</v>
      </c>
      <c r="G777" s="39">
        <v>67</v>
      </c>
      <c r="H777" s="39">
        <v>18</v>
      </c>
      <c r="I777" s="39">
        <v>20</v>
      </c>
      <c r="J777" s="39">
        <v>33</v>
      </c>
      <c r="K777" s="39">
        <v>15</v>
      </c>
      <c r="L777" s="39">
        <v>14</v>
      </c>
      <c r="M777" s="39">
        <v>5</v>
      </c>
      <c r="N777" s="39">
        <v>15</v>
      </c>
      <c r="O777" s="39">
        <v>18</v>
      </c>
      <c r="P777" s="39">
        <v>13</v>
      </c>
      <c r="Q777" s="39">
        <v>11</v>
      </c>
      <c r="R777" s="39">
        <v>24</v>
      </c>
      <c r="S777" s="41"/>
      <c r="T777" s="57"/>
    </row>
    <row r="778" spans="1:20" s="44" customFormat="1" x14ac:dyDescent="0.15">
      <c r="A778" s="275"/>
      <c r="B778" s="265"/>
      <c r="C778" s="1423" t="s">
        <v>3117</v>
      </c>
      <c r="D778" s="1423"/>
      <c r="E778" s="14">
        <v>4288</v>
      </c>
      <c r="F778" s="14">
        <v>793</v>
      </c>
      <c r="G778" s="14">
        <v>1026</v>
      </c>
      <c r="H778" s="14">
        <v>191</v>
      </c>
      <c r="I778" s="14">
        <v>239</v>
      </c>
      <c r="J778" s="14">
        <v>665</v>
      </c>
      <c r="K778" s="14">
        <v>124</v>
      </c>
      <c r="L778" s="14">
        <v>135</v>
      </c>
      <c r="M778" s="14">
        <v>53</v>
      </c>
      <c r="N778" s="14">
        <v>189</v>
      </c>
      <c r="O778" s="14">
        <v>200</v>
      </c>
      <c r="P778" s="14">
        <v>159</v>
      </c>
      <c r="Q778" s="14">
        <v>153</v>
      </c>
      <c r="R778" s="14">
        <v>361</v>
      </c>
      <c r="S778" s="13"/>
      <c r="T778" s="58"/>
    </row>
    <row r="779" spans="1:20" s="44" customFormat="1" x14ac:dyDescent="0.15">
      <c r="A779" s="59" t="s">
        <v>6452</v>
      </c>
      <c r="B779" s="39" t="s">
        <v>6453</v>
      </c>
      <c r="C779" s="39">
        <v>-9</v>
      </c>
      <c r="D779" s="39" t="s">
        <v>3381</v>
      </c>
      <c r="E779" s="39">
        <v>2</v>
      </c>
      <c r="F779" s="39">
        <v>2</v>
      </c>
      <c r="G779" s="39">
        <v>0</v>
      </c>
      <c r="H779" s="39">
        <v>0</v>
      </c>
      <c r="I779" s="39">
        <v>0</v>
      </c>
      <c r="J779" s="39">
        <v>0</v>
      </c>
      <c r="K779" s="39">
        <v>0</v>
      </c>
      <c r="L779" s="39">
        <v>0</v>
      </c>
      <c r="M779" s="39">
        <v>0</v>
      </c>
      <c r="N779" s="39">
        <v>0</v>
      </c>
      <c r="O779" s="39">
        <v>0</v>
      </c>
      <c r="P779" s="39">
        <v>0</v>
      </c>
      <c r="Q779" s="39">
        <v>0</v>
      </c>
      <c r="R779" s="39">
        <v>0</v>
      </c>
      <c r="S779" s="41"/>
      <c r="T779" s="57"/>
    </row>
    <row r="780" spans="1:20" s="44" customFormat="1" x14ac:dyDescent="0.15">
      <c r="A780" s="59"/>
      <c r="B780" s="39"/>
      <c r="C780" s="39">
        <v>-8</v>
      </c>
      <c r="D780" s="39" t="s">
        <v>3382</v>
      </c>
      <c r="E780" s="39">
        <v>882</v>
      </c>
      <c r="F780" s="39">
        <v>36</v>
      </c>
      <c r="G780" s="39">
        <v>211</v>
      </c>
      <c r="H780" s="39">
        <v>14</v>
      </c>
      <c r="I780" s="39">
        <v>14</v>
      </c>
      <c r="J780" s="39">
        <v>283</v>
      </c>
      <c r="K780" s="39">
        <v>5</v>
      </c>
      <c r="L780" s="39">
        <v>12</v>
      </c>
      <c r="M780" s="39">
        <v>1</v>
      </c>
      <c r="N780" s="39">
        <v>31</v>
      </c>
      <c r="O780" s="39">
        <v>24</v>
      </c>
      <c r="P780" s="39">
        <v>69</v>
      </c>
      <c r="Q780" s="39">
        <v>14</v>
      </c>
      <c r="R780" s="39">
        <v>168</v>
      </c>
      <c r="S780" s="41"/>
      <c r="T780" s="57"/>
    </row>
    <row r="781" spans="1:20" s="44" customFormat="1" x14ac:dyDescent="0.15">
      <c r="A781" s="59"/>
      <c r="B781" s="39"/>
      <c r="C781" s="39">
        <v>1</v>
      </c>
      <c r="D781" s="39" t="s">
        <v>6343</v>
      </c>
      <c r="E781" s="39">
        <v>832</v>
      </c>
      <c r="F781" s="39">
        <v>125</v>
      </c>
      <c r="G781" s="39">
        <v>117</v>
      </c>
      <c r="H781" s="39">
        <v>30</v>
      </c>
      <c r="I781" s="39">
        <v>42</v>
      </c>
      <c r="J781" s="39">
        <v>123</v>
      </c>
      <c r="K781" s="39">
        <v>55</v>
      </c>
      <c r="L781" s="39">
        <v>49</v>
      </c>
      <c r="M781" s="39">
        <v>29</v>
      </c>
      <c r="N781" s="39">
        <v>80</v>
      </c>
      <c r="O781" s="39">
        <v>41</v>
      </c>
      <c r="P781" s="39">
        <v>33</v>
      </c>
      <c r="Q781" s="39">
        <v>31</v>
      </c>
      <c r="R781" s="39">
        <v>77</v>
      </c>
      <c r="S781" s="41"/>
      <c r="T781" s="57"/>
    </row>
    <row r="782" spans="1:20" s="44" customFormat="1" x14ac:dyDescent="0.15">
      <c r="A782" s="59"/>
      <c r="B782" s="39"/>
      <c r="C782" s="39">
        <v>2</v>
      </c>
      <c r="D782" s="39" t="s">
        <v>6344</v>
      </c>
      <c r="E782" s="39">
        <v>11385</v>
      </c>
      <c r="F782" s="39">
        <v>1225</v>
      </c>
      <c r="G782" s="39">
        <v>2007</v>
      </c>
      <c r="H782" s="39">
        <v>356</v>
      </c>
      <c r="I782" s="39">
        <v>784</v>
      </c>
      <c r="J782" s="39">
        <v>4485</v>
      </c>
      <c r="K782" s="39">
        <v>158</v>
      </c>
      <c r="L782" s="39">
        <v>212</v>
      </c>
      <c r="M782" s="39">
        <v>76</v>
      </c>
      <c r="N782" s="39">
        <v>336</v>
      </c>
      <c r="O782" s="39">
        <v>334</v>
      </c>
      <c r="P782" s="39">
        <v>338</v>
      </c>
      <c r="Q782" s="39">
        <v>274</v>
      </c>
      <c r="R782" s="39">
        <v>800</v>
      </c>
      <c r="S782" s="41"/>
      <c r="T782" s="57"/>
    </row>
    <row r="783" spans="1:20" s="44" customFormat="1" x14ac:dyDescent="0.15">
      <c r="A783" s="275"/>
      <c r="B783" s="265"/>
      <c r="C783" s="1423" t="s">
        <v>3117</v>
      </c>
      <c r="D783" s="1423"/>
      <c r="E783" s="14">
        <v>13101</v>
      </c>
      <c r="F783" s="14">
        <v>1388</v>
      </c>
      <c r="G783" s="14">
        <v>2335</v>
      </c>
      <c r="H783" s="14">
        <v>400</v>
      </c>
      <c r="I783" s="14">
        <v>840</v>
      </c>
      <c r="J783" s="14">
        <v>4891</v>
      </c>
      <c r="K783" s="14">
        <v>218</v>
      </c>
      <c r="L783" s="14">
        <v>273</v>
      </c>
      <c r="M783" s="14">
        <v>106</v>
      </c>
      <c r="N783" s="14">
        <v>447</v>
      </c>
      <c r="O783" s="14">
        <v>399</v>
      </c>
      <c r="P783" s="14">
        <v>440</v>
      </c>
      <c r="Q783" s="14">
        <v>319</v>
      </c>
      <c r="R783" s="14">
        <v>1045</v>
      </c>
      <c r="S783" s="13"/>
      <c r="T783" s="58"/>
    </row>
    <row r="784" spans="1:20" s="44" customFormat="1" x14ac:dyDescent="0.15">
      <c r="A784" s="59" t="s">
        <v>6454</v>
      </c>
      <c r="B784" s="39" t="s">
        <v>6455</v>
      </c>
      <c r="C784" s="39">
        <v>-9</v>
      </c>
      <c r="D784" s="39" t="s">
        <v>3381</v>
      </c>
      <c r="E784" s="39">
        <v>6</v>
      </c>
      <c r="F784" s="39">
        <v>1</v>
      </c>
      <c r="G784" s="39">
        <v>1</v>
      </c>
      <c r="H784" s="39">
        <v>0</v>
      </c>
      <c r="I784" s="39">
        <v>1</v>
      </c>
      <c r="J784" s="39">
        <v>0</v>
      </c>
      <c r="K784" s="39">
        <v>1</v>
      </c>
      <c r="L784" s="39">
        <v>1</v>
      </c>
      <c r="M784" s="39">
        <v>0</v>
      </c>
      <c r="N784" s="39">
        <v>1</v>
      </c>
      <c r="O784" s="39">
        <v>0</v>
      </c>
      <c r="P784" s="39">
        <v>0</v>
      </c>
      <c r="Q784" s="39">
        <v>0</v>
      </c>
      <c r="R784" s="39">
        <v>0</v>
      </c>
      <c r="S784" s="41"/>
      <c r="T784" s="57"/>
    </row>
    <row r="785" spans="1:20" s="44" customFormat="1" x14ac:dyDescent="0.15">
      <c r="A785" s="59"/>
      <c r="B785" s="39"/>
      <c r="C785" s="39">
        <v>-8</v>
      </c>
      <c r="D785" s="39" t="s">
        <v>3382</v>
      </c>
      <c r="E785" s="39">
        <v>0</v>
      </c>
      <c r="F785" s="39">
        <v>0</v>
      </c>
      <c r="G785" s="39">
        <v>0</v>
      </c>
      <c r="H785" s="39">
        <v>0</v>
      </c>
      <c r="I785" s="39">
        <v>0</v>
      </c>
      <c r="J785" s="39">
        <v>0</v>
      </c>
      <c r="K785" s="39">
        <v>0</v>
      </c>
      <c r="L785" s="39">
        <v>0</v>
      </c>
      <c r="M785" s="39">
        <v>0</v>
      </c>
      <c r="N785" s="39">
        <v>0</v>
      </c>
      <c r="O785" s="39">
        <v>0</v>
      </c>
      <c r="P785" s="39">
        <v>0</v>
      </c>
      <c r="Q785" s="39">
        <v>0</v>
      </c>
      <c r="R785" s="39">
        <v>0</v>
      </c>
      <c r="S785" s="41"/>
      <c r="T785" s="57"/>
    </row>
    <row r="786" spans="1:20" s="44" customFormat="1" x14ac:dyDescent="0.15">
      <c r="A786" s="59"/>
      <c r="B786" s="39"/>
      <c r="C786" s="39">
        <v>1</v>
      </c>
      <c r="D786" s="39" t="s">
        <v>5938</v>
      </c>
      <c r="E786" s="39">
        <v>13</v>
      </c>
      <c r="F786" s="39">
        <v>1</v>
      </c>
      <c r="G786" s="39">
        <v>2</v>
      </c>
      <c r="H786" s="39">
        <v>0</v>
      </c>
      <c r="I786" s="39">
        <v>1</v>
      </c>
      <c r="J786" s="39">
        <v>7</v>
      </c>
      <c r="K786" s="39">
        <v>0</v>
      </c>
      <c r="L786" s="39">
        <v>0</v>
      </c>
      <c r="M786" s="39">
        <v>0</v>
      </c>
      <c r="N786" s="39">
        <v>1</v>
      </c>
      <c r="O786" s="39">
        <v>0</v>
      </c>
      <c r="P786" s="39">
        <v>0</v>
      </c>
      <c r="Q786" s="39">
        <v>0</v>
      </c>
      <c r="R786" s="39">
        <v>1</v>
      </c>
      <c r="S786" s="41"/>
      <c r="T786" s="57"/>
    </row>
    <row r="787" spans="1:20" s="44" customFormat="1" x14ac:dyDescent="0.15">
      <c r="A787" s="59"/>
      <c r="B787" s="39"/>
      <c r="C787" s="39">
        <v>2</v>
      </c>
      <c r="D787" s="39" t="s">
        <v>5939</v>
      </c>
      <c r="E787" s="39">
        <v>75</v>
      </c>
      <c r="F787" s="39">
        <v>2</v>
      </c>
      <c r="G787" s="39">
        <v>15</v>
      </c>
      <c r="H787" s="39">
        <v>1</v>
      </c>
      <c r="I787" s="39">
        <v>3</v>
      </c>
      <c r="J787" s="39">
        <v>22</v>
      </c>
      <c r="K787" s="39">
        <v>1</v>
      </c>
      <c r="L787" s="39">
        <v>4</v>
      </c>
      <c r="M787" s="39">
        <v>1</v>
      </c>
      <c r="N787" s="39">
        <v>7</v>
      </c>
      <c r="O787" s="39">
        <v>3</v>
      </c>
      <c r="P787" s="39">
        <v>5</v>
      </c>
      <c r="Q787" s="39">
        <v>1</v>
      </c>
      <c r="R787" s="39">
        <v>10</v>
      </c>
      <c r="S787" s="41"/>
      <c r="T787" s="57"/>
    </row>
    <row r="788" spans="1:20" s="44" customFormat="1" x14ac:dyDescent="0.15">
      <c r="A788" s="59"/>
      <c r="B788" s="39"/>
      <c r="C788" s="39">
        <v>3</v>
      </c>
      <c r="D788" s="39" t="s">
        <v>5940</v>
      </c>
      <c r="E788" s="39">
        <v>368</v>
      </c>
      <c r="F788" s="39">
        <v>47</v>
      </c>
      <c r="G788" s="39">
        <v>53</v>
      </c>
      <c r="H788" s="39">
        <v>12</v>
      </c>
      <c r="I788" s="39">
        <v>17</v>
      </c>
      <c r="J788" s="39">
        <v>56</v>
      </c>
      <c r="K788" s="39">
        <v>26</v>
      </c>
      <c r="L788" s="39">
        <v>20</v>
      </c>
      <c r="M788" s="39">
        <v>14</v>
      </c>
      <c r="N788" s="39">
        <v>38</v>
      </c>
      <c r="O788" s="39">
        <v>15</v>
      </c>
      <c r="P788" s="39">
        <v>13</v>
      </c>
      <c r="Q788" s="39">
        <v>13</v>
      </c>
      <c r="R788" s="39">
        <v>44</v>
      </c>
      <c r="S788" s="41"/>
      <c r="T788" s="57"/>
    </row>
    <row r="789" spans="1:20" s="44" customFormat="1" x14ac:dyDescent="0.15">
      <c r="A789" s="59"/>
      <c r="B789" s="39"/>
      <c r="C789" s="39">
        <v>4</v>
      </c>
      <c r="D789" s="39" t="s">
        <v>5941</v>
      </c>
      <c r="E789" s="39">
        <v>303</v>
      </c>
      <c r="F789" s="39">
        <v>60</v>
      </c>
      <c r="G789" s="39">
        <v>41</v>
      </c>
      <c r="H789" s="39">
        <v>11</v>
      </c>
      <c r="I789" s="39">
        <v>13</v>
      </c>
      <c r="J789" s="39">
        <v>30</v>
      </c>
      <c r="K789" s="39">
        <v>22</v>
      </c>
      <c r="L789" s="39">
        <v>19</v>
      </c>
      <c r="M789" s="39">
        <v>12</v>
      </c>
      <c r="N789" s="39">
        <v>26</v>
      </c>
      <c r="O789" s="39">
        <v>23</v>
      </c>
      <c r="P789" s="39">
        <v>13</v>
      </c>
      <c r="Q789" s="39">
        <v>14</v>
      </c>
      <c r="R789" s="39">
        <v>19</v>
      </c>
      <c r="S789" s="41"/>
      <c r="T789" s="57"/>
    </row>
    <row r="790" spans="1:20" s="44" customFormat="1" x14ac:dyDescent="0.15">
      <c r="A790" s="59"/>
      <c r="B790" s="39"/>
      <c r="C790" s="39">
        <v>5</v>
      </c>
      <c r="D790" s="39" t="s">
        <v>5942</v>
      </c>
      <c r="E790" s="39">
        <v>67</v>
      </c>
      <c r="F790" s="39">
        <v>14</v>
      </c>
      <c r="G790" s="39">
        <v>5</v>
      </c>
      <c r="H790" s="39">
        <v>6</v>
      </c>
      <c r="I790" s="39">
        <v>7</v>
      </c>
      <c r="J790" s="39">
        <v>8</v>
      </c>
      <c r="K790" s="39">
        <v>5</v>
      </c>
      <c r="L790" s="39">
        <v>5</v>
      </c>
      <c r="M790" s="39">
        <v>2</v>
      </c>
      <c r="N790" s="39">
        <v>7</v>
      </c>
      <c r="O790" s="39">
        <v>0</v>
      </c>
      <c r="P790" s="39">
        <v>2</v>
      </c>
      <c r="Q790" s="39">
        <v>3</v>
      </c>
      <c r="R790" s="39">
        <v>3</v>
      </c>
      <c r="S790" s="41"/>
      <c r="T790" s="57"/>
    </row>
    <row r="791" spans="1:20" s="44" customFormat="1" x14ac:dyDescent="0.15">
      <c r="A791" s="275"/>
      <c r="B791" s="265"/>
      <c r="C791" s="1423" t="s">
        <v>3117</v>
      </c>
      <c r="D791" s="1423"/>
      <c r="E791" s="14">
        <v>832</v>
      </c>
      <c r="F791" s="14">
        <v>125</v>
      </c>
      <c r="G791" s="14">
        <v>117</v>
      </c>
      <c r="H791" s="14">
        <v>30</v>
      </c>
      <c r="I791" s="14">
        <v>42</v>
      </c>
      <c r="J791" s="14">
        <v>123</v>
      </c>
      <c r="K791" s="14">
        <v>55</v>
      </c>
      <c r="L791" s="14">
        <v>49</v>
      </c>
      <c r="M791" s="14">
        <v>29</v>
      </c>
      <c r="N791" s="14">
        <v>80</v>
      </c>
      <c r="O791" s="14">
        <v>41</v>
      </c>
      <c r="P791" s="14">
        <v>33</v>
      </c>
      <c r="Q791" s="14">
        <v>31</v>
      </c>
      <c r="R791" s="14">
        <v>77</v>
      </c>
      <c r="S791" s="13"/>
      <c r="T791" s="58"/>
    </row>
    <row r="792" spans="1:20" s="44" customFormat="1" x14ac:dyDescent="0.15">
      <c r="A792" s="59" t="s">
        <v>6456</v>
      </c>
      <c r="B792" s="39" t="s">
        <v>6457</v>
      </c>
      <c r="C792" s="39">
        <v>-9</v>
      </c>
      <c r="D792" s="39" t="s">
        <v>3381</v>
      </c>
      <c r="E792" s="39">
        <v>4</v>
      </c>
      <c r="F792" s="39">
        <v>1</v>
      </c>
      <c r="G792" s="39">
        <v>1</v>
      </c>
      <c r="H792" s="39">
        <v>0</v>
      </c>
      <c r="I792" s="39">
        <v>1</v>
      </c>
      <c r="J792" s="39">
        <v>0</v>
      </c>
      <c r="K792" s="39">
        <v>0</v>
      </c>
      <c r="L792" s="39">
        <v>0</v>
      </c>
      <c r="M792" s="39">
        <v>0</v>
      </c>
      <c r="N792" s="39">
        <v>0</v>
      </c>
      <c r="O792" s="39">
        <v>0</v>
      </c>
      <c r="P792" s="39">
        <v>0</v>
      </c>
      <c r="Q792" s="39">
        <v>1</v>
      </c>
      <c r="R792" s="39">
        <v>0</v>
      </c>
      <c r="S792" s="41"/>
      <c r="T792" s="57"/>
    </row>
    <row r="793" spans="1:20" s="44" customFormat="1" x14ac:dyDescent="0.15">
      <c r="A793" s="59"/>
      <c r="B793" s="39"/>
      <c r="C793" s="39">
        <v>-8</v>
      </c>
      <c r="D793" s="39" t="s">
        <v>3382</v>
      </c>
      <c r="E793" s="39">
        <v>882</v>
      </c>
      <c r="F793" s="39">
        <v>36</v>
      </c>
      <c r="G793" s="39">
        <v>211</v>
      </c>
      <c r="H793" s="39">
        <v>14</v>
      </c>
      <c r="I793" s="39">
        <v>14</v>
      </c>
      <c r="J793" s="39">
        <v>283</v>
      </c>
      <c r="K793" s="39">
        <v>5</v>
      </c>
      <c r="L793" s="39">
        <v>12</v>
      </c>
      <c r="M793" s="39">
        <v>1</v>
      </c>
      <c r="N793" s="39">
        <v>31</v>
      </c>
      <c r="O793" s="39">
        <v>24</v>
      </c>
      <c r="P793" s="39">
        <v>69</v>
      </c>
      <c r="Q793" s="39">
        <v>14</v>
      </c>
      <c r="R793" s="39">
        <v>168</v>
      </c>
      <c r="S793" s="41"/>
      <c r="T793" s="57"/>
    </row>
    <row r="794" spans="1:20" s="44" customFormat="1" x14ac:dyDescent="0.15">
      <c r="A794" s="59"/>
      <c r="B794" s="39"/>
      <c r="C794" s="39">
        <v>1</v>
      </c>
      <c r="D794" s="39" t="s">
        <v>6343</v>
      </c>
      <c r="E794" s="39">
        <v>7816</v>
      </c>
      <c r="F794" s="39">
        <v>697</v>
      </c>
      <c r="G794" s="39">
        <v>1496</v>
      </c>
      <c r="H794" s="39">
        <v>206</v>
      </c>
      <c r="I794" s="39">
        <v>510</v>
      </c>
      <c r="J794" s="39">
        <v>3071</v>
      </c>
      <c r="K794" s="39">
        <v>104</v>
      </c>
      <c r="L794" s="39">
        <v>180</v>
      </c>
      <c r="M794" s="39">
        <v>53</v>
      </c>
      <c r="N794" s="39">
        <v>288</v>
      </c>
      <c r="O794" s="39">
        <v>197</v>
      </c>
      <c r="P794" s="39">
        <v>231</v>
      </c>
      <c r="Q794" s="39">
        <v>168</v>
      </c>
      <c r="R794" s="39">
        <v>615</v>
      </c>
      <c r="S794" s="41"/>
      <c r="T794" s="57"/>
    </row>
    <row r="795" spans="1:20" s="44" customFormat="1" x14ac:dyDescent="0.15">
      <c r="A795" s="59"/>
      <c r="B795" s="39"/>
      <c r="C795" s="39">
        <v>2</v>
      </c>
      <c r="D795" s="39" t="s">
        <v>6344</v>
      </c>
      <c r="E795" s="39">
        <v>4399</v>
      </c>
      <c r="F795" s="39">
        <v>654</v>
      </c>
      <c r="G795" s="39">
        <v>627</v>
      </c>
      <c r="H795" s="39">
        <v>180</v>
      </c>
      <c r="I795" s="39">
        <v>315</v>
      </c>
      <c r="J795" s="39">
        <v>1537</v>
      </c>
      <c r="K795" s="39">
        <v>109</v>
      </c>
      <c r="L795" s="39">
        <v>81</v>
      </c>
      <c r="M795" s="39">
        <v>52</v>
      </c>
      <c r="N795" s="39">
        <v>128</v>
      </c>
      <c r="O795" s="39">
        <v>178</v>
      </c>
      <c r="P795" s="39">
        <v>140</v>
      </c>
      <c r="Q795" s="39">
        <v>136</v>
      </c>
      <c r="R795" s="39">
        <v>262</v>
      </c>
      <c r="S795" s="41"/>
      <c r="T795" s="57"/>
    </row>
    <row r="796" spans="1:20" s="44" customFormat="1" x14ac:dyDescent="0.15">
      <c r="A796" s="275"/>
      <c r="B796" s="265"/>
      <c r="C796" s="1423" t="s">
        <v>3117</v>
      </c>
      <c r="D796" s="1423"/>
      <c r="E796" s="14">
        <v>13101</v>
      </c>
      <c r="F796" s="14">
        <v>1388</v>
      </c>
      <c r="G796" s="14">
        <v>2335</v>
      </c>
      <c r="H796" s="14">
        <v>400</v>
      </c>
      <c r="I796" s="14">
        <v>840</v>
      </c>
      <c r="J796" s="14">
        <v>4891</v>
      </c>
      <c r="K796" s="14">
        <v>218</v>
      </c>
      <c r="L796" s="14">
        <v>273</v>
      </c>
      <c r="M796" s="14">
        <v>106</v>
      </c>
      <c r="N796" s="14">
        <v>447</v>
      </c>
      <c r="O796" s="14">
        <v>399</v>
      </c>
      <c r="P796" s="14">
        <v>440</v>
      </c>
      <c r="Q796" s="14">
        <v>319</v>
      </c>
      <c r="R796" s="14">
        <v>1045</v>
      </c>
      <c r="S796" s="13"/>
      <c r="T796" s="58"/>
    </row>
    <row r="797" spans="1:20" s="44" customFormat="1" x14ac:dyDescent="0.15">
      <c r="A797" s="59" t="s">
        <v>6458</v>
      </c>
      <c r="B797" s="39" t="s">
        <v>6459</v>
      </c>
      <c r="C797" s="39">
        <v>-9</v>
      </c>
      <c r="D797" s="39" t="s">
        <v>3381</v>
      </c>
      <c r="E797" s="39">
        <v>19</v>
      </c>
      <c r="F797" s="39">
        <v>1</v>
      </c>
      <c r="G797" s="39">
        <v>5</v>
      </c>
      <c r="H797" s="39">
        <v>1</v>
      </c>
      <c r="I797" s="39">
        <v>2</v>
      </c>
      <c r="J797" s="39">
        <v>4</v>
      </c>
      <c r="K797" s="39">
        <v>0</v>
      </c>
      <c r="L797" s="39">
        <v>0</v>
      </c>
      <c r="M797" s="39">
        <v>1</v>
      </c>
      <c r="N797" s="39">
        <v>0</v>
      </c>
      <c r="O797" s="39">
        <v>0</v>
      </c>
      <c r="P797" s="39">
        <v>2</v>
      </c>
      <c r="Q797" s="39">
        <v>0</v>
      </c>
      <c r="R797" s="39">
        <v>3</v>
      </c>
      <c r="S797" s="41"/>
      <c r="T797" s="57"/>
    </row>
    <row r="798" spans="1:20" s="44" customFormat="1" x14ac:dyDescent="0.15">
      <c r="A798" s="59"/>
      <c r="B798" s="39"/>
      <c r="C798" s="39">
        <v>-8</v>
      </c>
      <c r="D798" s="39" t="s">
        <v>3382</v>
      </c>
      <c r="E798" s="39">
        <v>0</v>
      </c>
      <c r="F798" s="39">
        <v>0</v>
      </c>
      <c r="G798" s="39">
        <v>0</v>
      </c>
      <c r="H798" s="39">
        <v>0</v>
      </c>
      <c r="I798" s="39">
        <v>0</v>
      </c>
      <c r="J798" s="39">
        <v>0</v>
      </c>
      <c r="K798" s="39">
        <v>0</v>
      </c>
      <c r="L798" s="39">
        <v>0</v>
      </c>
      <c r="M798" s="39">
        <v>0</v>
      </c>
      <c r="N798" s="39">
        <v>0</v>
      </c>
      <c r="O798" s="39">
        <v>0</v>
      </c>
      <c r="P798" s="39">
        <v>0</v>
      </c>
      <c r="Q798" s="39">
        <v>0</v>
      </c>
      <c r="R798" s="39">
        <v>0</v>
      </c>
      <c r="S798" s="41"/>
      <c r="T798" s="57"/>
    </row>
    <row r="799" spans="1:20" s="44" customFormat="1" x14ac:dyDescent="0.15">
      <c r="A799" s="59"/>
      <c r="B799" s="39"/>
      <c r="C799" s="39">
        <v>1</v>
      </c>
      <c r="D799" s="39" t="s">
        <v>5938</v>
      </c>
      <c r="E799" s="39">
        <v>77</v>
      </c>
      <c r="F799" s="39">
        <v>1</v>
      </c>
      <c r="G799" s="39">
        <v>4</v>
      </c>
      <c r="H799" s="39">
        <v>0</v>
      </c>
      <c r="I799" s="39">
        <v>8</v>
      </c>
      <c r="J799" s="39">
        <v>52</v>
      </c>
      <c r="K799" s="39">
        <v>0</v>
      </c>
      <c r="L799" s="39">
        <v>1</v>
      </c>
      <c r="M799" s="39">
        <v>0</v>
      </c>
      <c r="N799" s="39">
        <v>3</v>
      </c>
      <c r="O799" s="39">
        <v>0</v>
      </c>
      <c r="P799" s="39">
        <v>1</v>
      </c>
      <c r="Q799" s="39">
        <v>2</v>
      </c>
      <c r="R799" s="39">
        <v>5</v>
      </c>
      <c r="S799" s="41"/>
      <c r="T799" s="57"/>
    </row>
    <row r="800" spans="1:20" s="44" customFormat="1" x14ac:dyDescent="0.15">
      <c r="A800" s="59"/>
      <c r="B800" s="39"/>
      <c r="C800" s="39">
        <v>2</v>
      </c>
      <c r="D800" s="39" t="s">
        <v>5939</v>
      </c>
      <c r="E800" s="39">
        <v>266</v>
      </c>
      <c r="F800" s="39">
        <v>7</v>
      </c>
      <c r="G800" s="39">
        <v>32</v>
      </c>
      <c r="H800" s="39">
        <v>8</v>
      </c>
      <c r="I800" s="39">
        <v>13</v>
      </c>
      <c r="J800" s="39">
        <v>145</v>
      </c>
      <c r="K800" s="39">
        <v>4</v>
      </c>
      <c r="L800" s="39">
        <v>3</v>
      </c>
      <c r="M800" s="39">
        <v>2</v>
      </c>
      <c r="N800" s="39">
        <v>10</v>
      </c>
      <c r="O800" s="39">
        <v>2</v>
      </c>
      <c r="P800" s="39">
        <v>7</v>
      </c>
      <c r="Q800" s="39">
        <v>5</v>
      </c>
      <c r="R800" s="39">
        <v>28</v>
      </c>
      <c r="S800" s="41"/>
      <c r="T800" s="57"/>
    </row>
    <row r="801" spans="1:20" s="44" customFormat="1" x14ac:dyDescent="0.15">
      <c r="A801" s="59"/>
      <c r="B801" s="39"/>
      <c r="C801" s="39">
        <v>3</v>
      </c>
      <c r="D801" s="39" t="s">
        <v>5940</v>
      </c>
      <c r="E801" s="39">
        <v>3081</v>
      </c>
      <c r="F801" s="39">
        <v>257</v>
      </c>
      <c r="G801" s="39">
        <v>543</v>
      </c>
      <c r="H801" s="39">
        <v>71</v>
      </c>
      <c r="I801" s="39">
        <v>185</v>
      </c>
      <c r="J801" s="39">
        <v>1401</v>
      </c>
      <c r="K801" s="39">
        <v>34</v>
      </c>
      <c r="L801" s="39">
        <v>52</v>
      </c>
      <c r="M801" s="39">
        <v>22</v>
      </c>
      <c r="N801" s="39">
        <v>98</v>
      </c>
      <c r="O801" s="39">
        <v>62</v>
      </c>
      <c r="P801" s="39">
        <v>64</v>
      </c>
      <c r="Q801" s="39">
        <v>61</v>
      </c>
      <c r="R801" s="39">
        <v>231</v>
      </c>
      <c r="S801" s="41"/>
      <c r="T801" s="57"/>
    </row>
    <row r="802" spans="1:20" s="44" customFormat="1" x14ac:dyDescent="0.15">
      <c r="A802" s="59"/>
      <c r="B802" s="39"/>
      <c r="C802" s="39">
        <v>4</v>
      </c>
      <c r="D802" s="39" t="s">
        <v>5941</v>
      </c>
      <c r="E802" s="39">
        <v>3483</v>
      </c>
      <c r="F802" s="39">
        <v>352</v>
      </c>
      <c r="G802" s="39">
        <v>750</v>
      </c>
      <c r="H802" s="39">
        <v>105</v>
      </c>
      <c r="I802" s="39">
        <v>230</v>
      </c>
      <c r="J802" s="39">
        <v>1123</v>
      </c>
      <c r="K802" s="39">
        <v>59</v>
      </c>
      <c r="L802" s="39">
        <v>102</v>
      </c>
      <c r="M802" s="39">
        <v>25</v>
      </c>
      <c r="N802" s="39">
        <v>137</v>
      </c>
      <c r="O802" s="39">
        <v>112</v>
      </c>
      <c r="P802" s="39">
        <v>129</v>
      </c>
      <c r="Q802" s="39">
        <v>85</v>
      </c>
      <c r="R802" s="39">
        <v>274</v>
      </c>
      <c r="S802" s="41"/>
      <c r="T802" s="57"/>
    </row>
    <row r="803" spans="1:20" s="44" customFormat="1" x14ac:dyDescent="0.15">
      <c r="A803" s="59"/>
      <c r="B803" s="39"/>
      <c r="C803" s="39">
        <v>5</v>
      </c>
      <c r="D803" s="39" t="s">
        <v>5942</v>
      </c>
      <c r="E803" s="39">
        <v>890</v>
      </c>
      <c r="F803" s="39">
        <v>79</v>
      </c>
      <c r="G803" s="39">
        <v>162</v>
      </c>
      <c r="H803" s="39">
        <v>21</v>
      </c>
      <c r="I803" s="39">
        <v>72</v>
      </c>
      <c r="J803" s="39">
        <v>346</v>
      </c>
      <c r="K803" s="39">
        <v>7</v>
      </c>
      <c r="L803" s="39">
        <v>22</v>
      </c>
      <c r="M803" s="39">
        <v>3</v>
      </c>
      <c r="N803" s="39">
        <v>40</v>
      </c>
      <c r="O803" s="39">
        <v>21</v>
      </c>
      <c r="P803" s="39">
        <v>28</v>
      </c>
      <c r="Q803" s="39">
        <v>15</v>
      </c>
      <c r="R803" s="39">
        <v>74</v>
      </c>
      <c r="S803" s="41"/>
      <c r="T803" s="57"/>
    </row>
    <row r="804" spans="1:20" s="44" customFormat="1" x14ac:dyDescent="0.15">
      <c r="A804" s="275"/>
      <c r="B804" s="265"/>
      <c r="C804" s="1423" t="s">
        <v>3117</v>
      </c>
      <c r="D804" s="1423"/>
      <c r="E804" s="14">
        <v>7816</v>
      </c>
      <c r="F804" s="14">
        <v>697</v>
      </c>
      <c r="G804" s="14">
        <v>1496</v>
      </c>
      <c r="H804" s="14">
        <v>206</v>
      </c>
      <c r="I804" s="14">
        <v>510</v>
      </c>
      <c r="J804" s="14">
        <v>3071</v>
      </c>
      <c r="K804" s="14">
        <v>104</v>
      </c>
      <c r="L804" s="14">
        <v>180</v>
      </c>
      <c r="M804" s="14">
        <v>53</v>
      </c>
      <c r="N804" s="14">
        <v>288</v>
      </c>
      <c r="O804" s="14">
        <v>197</v>
      </c>
      <c r="P804" s="14">
        <v>231</v>
      </c>
      <c r="Q804" s="14">
        <v>168</v>
      </c>
      <c r="R804" s="14">
        <v>615</v>
      </c>
      <c r="S804" s="13"/>
      <c r="T804" s="58"/>
    </row>
    <row r="805" spans="1:20" s="44" customFormat="1" x14ac:dyDescent="0.15">
      <c r="A805" s="59" t="s">
        <v>6460</v>
      </c>
      <c r="B805" s="39" t="s">
        <v>6461</v>
      </c>
      <c r="C805" s="39">
        <v>-9</v>
      </c>
      <c r="D805" s="39" t="s">
        <v>3381</v>
      </c>
      <c r="E805" s="39">
        <v>6</v>
      </c>
      <c r="F805" s="39">
        <v>1</v>
      </c>
      <c r="G805" s="39">
        <v>1</v>
      </c>
      <c r="H805" s="39">
        <v>0</v>
      </c>
      <c r="I805" s="39">
        <v>2</v>
      </c>
      <c r="J805" s="39">
        <v>1</v>
      </c>
      <c r="K805" s="39">
        <v>0</v>
      </c>
      <c r="L805" s="39">
        <v>0</v>
      </c>
      <c r="M805" s="39">
        <v>0</v>
      </c>
      <c r="N805" s="39">
        <v>0</v>
      </c>
      <c r="O805" s="39">
        <v>0</v>
      </c>
      <c r="P805" s="39">
        <v>0</v>
      </c>
      <c r="Q805" s="39">
        <v>1</v>
      </c>
      <c r="R805" s="39">
        <v>0</v>
      </c>
      <c r="S805" s="41"/>
      <c r="T805" s="57"/>
    </row>
    <row r="806" spans="1:20" s="44" customFormat="1" x14ac:dyDescent="0.15">
      <c r="A806" s="59"/>
      <c r="B806" s="39"/>
      <c r="C806" s="39">
        <v>-8</v>
      </c>
      <c r="D806" s="39" t="s">
        <v>3382</v>
      </c>
      <c r="E806" s="39">
        <v>882</v>
      </c>
      <c r="F806" s="39">
        <v>36</v>
      </c>
      <c r="G806" s="39">
        <v>211</v>
      </c>
      <c r="H806" s="39">
        <v>14</v>
      </c>
      <c r="I806" s="39">
        <v>14</v>
      </c>
      <c r="J806" s="39">
        <v>283</v>
      </c>
      <c r="K806" s="39">
        <v>5</v>
      </c>
      <c r="L806" s="39">
        <v>12</v>
      </c>
      <c r="M806" s="39">
        <v>1</v>
      </c>
      <c r="N806" s="39">
        <v>31</v>
      </c>
      <c r="O806" s="39">
        <v>24</v>
      </c>
      <c r="P806" s="39">
        <v>69</v>
      </c>
      <c r="Q806" s="39">
        <v>14</v>
      </c>
      <c r="R806" s="39">
        <v>168</v>
      </c>
      <c r="S806" s="41"/>
      <c r="T806" s="57"/>
    </row>
    <row r="807" spans="1:20" s="44" customFormat="1" x14ac:dyDescent="0.15">
      <c r="A807" s="59"/>
      <c r="B807" s="39"/>
      <c r="C807" s="39">
        <v>1</v>
      </c>
      <c r="D807" s="39" t="s">
        <v>6343</v>
      </c>
      <c r="E807" s="39">
        <v>8964</v>
      </c>
      <c r="F807" s="39">
        <v>1110</v>
      </c>
      <c r="G807" s="39">
        <v>1421</v>
      </c>
      <c r="H807" s="39">
        <v>331</v>
      </c>
      <c r="I807" s="39">
        <v>707</v>
      </c>
      <c r="J807" s="39">
        <v>3250</v>
      </c>
      <c r="K807" s="39">
        <v>160</v>
      </c>
      <c r="L807" s="39">
        <v>186</v>
      </c>
      <c r="M807" s="39">
        <v>80</v>
      </c>
      <c r="N807" s="39">
        <v>300</v>
      </c>
      <c r="O807" s="39">
        <v>301</v>
      </c>
      <c r="P807" s="39">
        <v>223</v>
      </c>
      <c r="Q807" s="39">
        <v>243</v>
      </c>
      <c r="R807" s="39">
        <v>652</v>
      </c>
      <c r="S807" s="41"/>
      <c r="T807" s="57"/>
    </row>
    <row r="808" spans="1:20" s="44" customFormat="1" x14ac:dyDescent="0.15">
      <c r="A808" s="59"/>
      <c r="B808" s="39"/>
      <c r="C808" s="39">
        <v>2</v>
      </c>
      <c r="D808" s="39" t="s">
        <v>6344</v>
      </c>
      <c r="E808" s="39">
        <v>3249</v>
      </c>
      <c r="F808" s="39">
        <v>241</v>
      </c>
      <c r="G808" s="39">
        <v>702</v>
      </c>
      <c r="H808" s="39">
        <v>55</v>
      </c>
      <c r="I808" s="39">
        <v>117</v>
      </c>
      <c r="J808" s="39">
        <v>1357</v>
      </c>
      <c r="K808" s="39">
        <v>53</v>
      </c>
      <c r="L808" s="39">
        <v>75</v>
      </c>
      <c r="M808" s="39">
        <v>25</v>
      </c>
      <c r="N808" s="39">
        <v>116</v>
      </c>
      <c r="O808" s="39">
        <v>74</v>
      </c>
      <c r="P808" s="39">
        <v>148</v>
      </c>
      <c r="Q808" s="39">
        <v>61</v>
      </c>
      <c r="R808" s="39">
        <v>225</v>
      </c>
      <c r="S808" s="41"/>
      <c r="T808" s="57"/>
    </row>
    <row r="809" spans="1:20" s="44" customFormat="1" x14ac:dyDescent="0.15">
      <c r="A809" s="275"/>
      <c r="B809" s="265"/>
      <c r="C809" s="1423" t="s">
        <v>3117</v>
      </c>
      <c r="D809" s="1423"/>
      <c r="E809" s="14">
        <v>13101</v>
      </c>
      <c r="F809" s="14">
        <v>1388</v>
      </c>
      <c r="G809" s="14">
        <v>2335</v>
      </c>
      <c r="H809" s="14">
        <v>400</v>
      </c>
      <c r="I809" s="14">
        <v>840</v>
      </c>
      <c r="J809" s="14">
        <v>4891</v>
      </c>
      <c r="K809" s="14">
        <v>218</v>
      </c>
      <c r="L809" s="14">
        <v>273</v>
      </c>
      <c r="M809" s="14">
        <v>106</v>
      </c>
      <c r="N809" s="14">
        <v>447</v>
      </c>
      <c r="O809" s="14">
        <v>399</v>
      </c>
      <c r="P809" s="14">
        <v>440</v>
      </c>
      <c r="Q809" s="14">
        <v>319</v>
      </c>
      <c r="R809" s="14">
        <v>1045</v>
      </c>
      <c r="S809" s="13"/>
      <c r="T809" s="58"/>
    </row>
    <row r="810" spans="1:20" s="44" customFormat="1" x14ac:dyDescent="0.15">
      <c r="A810" s="59" t="s">
        <v>6462</v>
      </c>
      <c r="B810" s="39" t="s">
        <v>6463</v>
      </c>
      <c r="C810" s="39">
        <v>-9</v>
      </c>
      <c r="D810" s="39" t="s">
        <v>3381</v>
      </c>
      <c r="E810" s="39">
        <v>45</v>
      </c>
      <c r="F810" s="39">
        <v>1</v>
      </c>
      <c r="G810" s="39">
        <v>8</v>
      </c>
      <c r="H810" s="39">
        <v>2</v>
      </c>
      <c r="I810" s="39">
        <v>3</v>
      </c>
      <c r="J810" s="39">
        <v>22</v>
      </c>
      <c r="K810" s="39">
        <v>0</v>
      </c>
      <c r="L810" s="39">
        <v>0</v>
      </c>
      <c r="M810" s="39">
        <v>1</v>
      </c>
      <c r="N810" s="39">
        <v>0</v>
      </c>
      <c r="O810" s="39">
        <v>1</v>
      </c>
      <c r="P810" s="39">
        <v>3</v>
      </c>
      <c r="Q810" s="39">
        <v>0</v>
      </c>
      <c r="R810" s="39">
        <v>4</v>
      </c>
      <c r="S810" s="41"/>
      <c r="T810" s="57"/>
    </row>
    <row r="811" spans="1:20" s="44" customFormat="1" x14ac:dyDescent="0.15">
      <c r="A811" s="59"/>
      <c r="B811" s="39"/>
      <c r="C811" s="39">
        <v>-8</v>
      </c>
      <c r="D811" s="39" t="s">
        <v>3382</v>
      </c>
      <c r="E811" s="39">
        <v>0</v>
      </c>
      <c r="F811" s="39">
        <v>0</v>
      </c>
      <c r="G811" s="39">
        <v>0</v>
      </c>
      <c r="H811" s="39">
        <v>0</v>
      </c>
      <c r="I811" s="39">
        <v>0</v>
      </c>
      <c r="J811" s="39">
        <v>0</v>
      </c>
      <c r="K811" s="39">
        <v>0</v>
      </c>
      <c r="L811" s="39">
        <v>0</v>
      </c>
      <c r="M811" s="39">
        <v>0</v>
      </c>
      <c r="N811" s="39">
        <v>0</v>
      </c>
      <c r="O811" s="39">
        <v>0</v>
      </c>
      <c r="P811" s="39">
        <v>0</v>
      </c>
      <c r="Q811" s="39">
        <v>0</v>
      </c>
      <c r="R811" s="39">
        <v>0</v>
      </c>
      <c r="S811" s="41"/>
      <c r="T811" s="57"/>
    </row>
    <row r="812" spans="1:20" s="44" customFormat="1" x14ac:dyDescent="0.15">
      <c r="A812" s="59"/>
      <c r="B812" s="39"/>
      <c r="C812" s="39">
        <v>1</v>
      </c>
      <c r="D812" s="39" t="s">
        <v>5938</v>
      </c>
      <c r="E812" s="39">
        <v>45</v>
      </c>
      <c r="F812" s="39">
        <v>2</v>
      </c>
      <c r="G812" s="39">
        <v>3</v>
      </c>
      <c r="H812" s="39">
        <v>1</v>
      </c>
      <c r="I812" s="39">
        <v>4</v>
      </c>
      <c r="J812" s="39">
        <v>28</v>
      </c>
      <c r="K812" s="39">
        <v>0</v>
      </c>
      <c r="L812" s="39">
        <v>0</v>
      </c>
      <c r="M812" s="39">
        <v>0</v>
      </c>
      <c r="N812" s="39">
        <v>2</v>
      </c>
      <c r="O812" s="39">
        <v>1</v>
      </c>
      <c r="P812" s="39">
        <v>0</v>
      </c>
      <c r="Q812" s="39">
        <v>0</v>
      </c>
      <c r="R812" s="39">
        <v>4</v>
      </c>
      <c r="S812" s="41"/>
      <c r="T812" s="57"/>
    </row>
    <row r="813" spans="1:20" s="44" customFormat="1" x14ac:dyDescent="0.15">
      <c r="A813" s="59"/>
      <c r="B813" s="39"/>
      <c r="C813" s="39">
        <v>2</v>
      </c>
      <c r="D813" s="39" t="s">
        <v>5939</v>
      </c>
      <c r="E813" s="39">
        <v>323</v>
      </c>
      <c r="F813" s="39">
        <v>16</v>
      </c>
      <c r="G813" s="39">
        <v>59</v>
      </c>
      <c r="H813" s="39">
        <v>5</v>
      </c>
      <c r="I813" s="39">
        <v>7</v>
      </c>
      <c r="J813" s="39">
        <v>156</v>
      </c>
      <c r="K813" s="39">
        <v>4</v>
      </c>
      <c r="L813" s="39">
        <v>5</v>
      </c>
      <c r="M813" s="39">
        <v>3</v>
      </c>
      <c r="N813" s="39">
        <v>12</v>
      </c>
      <c r="O813" s="39">
        <v>5</v>
      </c>
      <c r="P813" s="39">
        <v>16</v>
      </c>
      <c r="Q813" s="39">
        <v>1</v>
      </c>
      <c r="R813" s="39">
        <v>34</v>
      </c>
      <c r="S813" s="41"/>
      <c r="T813" s="57"/>
    </row>
    <row r="814" spans="1:20" s="44" customFormat="1" x14ac:dyDescent="0.15">
      <c r="A814" s="59"/>
      <c r="B814" s="39"/>
      <c r="C814" s="39">
        <v>3</v>
      </c>
      <c r="D814" s="39" t="s">
        <v>5940</v>
      </c>
      <c r="E814" s="39">
        <v>4234</v>
      </c>
      <c r="F814" s="39">
        <v>477</v>
      </c>
      <c r="G814" s="39">
        <v>699</v>
      </c>
      <c r="H814" s="39">
        <v>140</v>
      </c>
      <c r="I814" s="39">
        <v>272</v>
      </c>
      <c r="J814" s="39">
        <v>1711</v>
      </c>
      <c r="K814" s="39">
        <v>46</v>
      </c>
      <c r="L814" s="39">
        <v>77</v>
      </c>
      <c r="M814" s="39">
        <v>30</v>
      </c>
      <c r="N814" s="39">
        <v>129</v>
      </c>
      <c r="O814" s="39">
        <v>128</v>
      </c>
      <c r="P814" s="39">
        <v>96</v>
      </c>
      <c r="Q814" s="39">
        <v>91</v>
      </c>
      <c r="R814" s="39">
        <v>338</v>
      </c>
      <c r="S814" s="41"/>
      <c r="T814" s="57"/>
    </row>
    <row r="815" spans="1:20" s="44" customFormat="1" x14ac:dyDescent="0.15">
      <c r="A815" s="59"/>
      <c r="B815" s="39"/>
      <c r="C815" s="39">
        <v>4</v>
      </c>
      <c r="D815" s="39" t="s">
        <v>5941</v>
      </c>
      <c r="E815" s="39">
        <v>3565</v>
      </c>
      <c r="F815" s="39">
        <v>523</v>
      </c>
      <c r="G815" s="39">
        <v>566</v>
      </c>
      <c r="H815" s="39">
        <v>159</v>
      </c>
      <c r="I815" s="39">
        <v>333</v>
      </c>
      <c r="J815" s="39">
        <v>1048</v>
      </c>
      <c r="K815" s="39">
        <v>99</v>
      </c>
      <c r="L815" s="39">
        <v>93</v>
      </c>
      <c r="M815" s="39">
        <v>41</v>
      </c>
      <c r="N815" s="39">
        <v>135</v>
      </c>
      <c r="O815" s="39">
        <v>128</v>
      </c>
      <c r="P815" s="39">
        <v>92</v>
      </c>
      <c r="Q815" s="39">
        <v>121</v>
      </c>
      <c r="R815" s="39">
        <v>227</v>
      </c>
      <c r="S815" s="41"/>
      <c r="T815" s="57"/>
    </row>
    <row r="816" spans="1:20" s="44" customFormat="1" x14ac:dyDescent="0.15">
      <c r="A816" s="59"/>
      <c r="B816" s="39"/>
      <c r="C816" s="39">
        <v>5</v>
      </c>
      <c r="D816" s="39" t="s">
        <v>5942</v>
      </c>
      <c r="E816" s="39">
        <v>752</v>
      </c>
      <c r="F816" s="39">
        <v>91</v>
      </c>
      <c r="G816" s="39">
        <v>86</v>
      </c>
      <c r="H816" s="39">
        <v>24</v>
      </c>
      <c r="I816" s="39">
        <v>88</v>
      </c>
      <c r="J816" s="39">
        <v>285</v>
      </c>
      <c r="K816" s="39">
        <v>11</v>
      </c>
      <c r="L816" s="39">
        <v>11</v>
      </c>
      <c r="M816" s="39">
        <v>5</v>
      </c>
      <c r="N816" s="39">
        <v>22</v>
      </c>
      <c r="O816" s="39">
        <v>38</v>
      </c>
      <c r="P816" s="39">
        <v>16</v>
      </c>
      <c r="Q816" s="39">
        <v>30</v>
      </c>
      <c r="R816" s="39">
        <v>45</v>
      </c>
      <c r="S816" s="41"/>
      <c r="T816" s="57"/>
    </row>
    <row r="817" spans="1:20" s="44" customFormat="1" x14ac:dyDescent="0.15">
      <c r="A817" s="275"/>
      <c r="B817" s="265"/>
      <c r="C817" s="1423" t="s">
        <v>3117</v>
      </c>
      <c r="D817" s="1423"/>
      <c r="E817" s="14">
        <v>8964</v>
      </c>
      <c r="F817" s="14">
        <v>1110</v>
      </c>
      <c r="G817" s="14">
        <v>1421</v>
      </c>
      <c r="H817" s="14">
        <v>331</v>
      </c>
      <c r="I817" s="14">
        <v>707</v>
      </c>
      <c r="J817" s="14">
        <v>3250</v>
      </c>
      <c r="K817" s="14">
        <v>160</v>
      </c>
      <c r="L817" s="14">
        <v>186</v>
      </c>
      <c r="M817" s="14">
        <v>80</v>
      </c>
      <c r="N817" s="14">
        <v>300</v>
      </c>
      <c r="O817" s="14">
        <v>301</v>
      </c>
      <c r="P817" s="14">
        <v>223</v>
      </c>
      <c r="Q817" s="14">
        <v>243</v>
      </c>
      <c r="R817" s="14">
        <v>652</v>
      </c>
      <c r="S817" s="13"/>
      <c r="T817" s="58"/>
    </row>
    <row r="818" spans="1:20" s="44" customFormat="1" x14ac:dyDescent="0.15">
      <c r="A818" s="59" t="s">
        <v>6464</v>
      </c>
      <c r="B818" s="39" t="s">
        <v>6465</v>
      </c>
      <c r="C818" s="39">
        <v>-9</v>
      </c>
      <c r="D818" s="39" t="s">
        <v>3381</v>
      </c>
      <c r="E818" s="39">
        <v>5</v>
      </c>
      <c r="F818" s="39">
        <v>1</v>
      </c>
      <c r="G818" s="39">
        <v>1</v>
      </c>
      <c r="H818" s="39">
        <v>0</v>
      </c>
      <c r="I818" s="39">
        <v>3</v>
      </c>
      <c r="J818" s="39">
        <v>0</v>
      </c>
      <c r="K818" s="39">
        <v>0</v>
      </c>
      <c r="L818" s="39">
        <v>0</v>
      </c>
      <c r="M818" s="39">
        <v>0</v>
      </c>
      <c r="N818" s="39">
        <v>0</v>
      </c>
      <c r="O818" s="39">
        <v>0</v>
      </c>
      <c r="P818" s="39">
        <v>0</v>
      </c>
      <c r="Q818" s="39">
        <v>0</v>
      </c>
      <c r="R818" s="39">
        <v>0</v>
      </c>
      <c r="S818" s="41"/>
      <c r="T818" s="57"/>
    </row>
    <row r="819" spans="1:20" s="44" customFormat="1" x14ac:dyDescent="0.15">
      <c r="A819" s="59"/>
      <c r="B819" s="39"/>
      <c r="C819" s="39">
        <v>-8</v>
      </c>
      <c r="D819" s="39" t="s">
        <v>3382</v>
      </c>
      <c r="E819" s="39">
        <v>882</v>
      </c>
      <c r="F819" s="39">
        <v>36</v>
      </c>
      <c r="G819" s="39">
        <v>211</v>
      </c>
      <c r="H819" s="39">
        <v>14</v>
      </c>
      <c r="I819" s="39">
        <v>14</v>
      </c>
      <c r="J819" s="39">
        <v>283</v>
      </c>
      <c r="K819" s="39">
        <v>5</v>
      </c>
      <c r="L819" s="39">
        <v>12</v>
      </c>
      <c r="M819" s="39">
        <v>1</v>
      </c>
      <c r="N819" s="39">
        <v>31</v>
      </c>
      <c r="O819" s="39">
        <v>24</v>
      </c>
      <c r="P819" s="39">
        <v>69</v>
      </c>
      <c r="Q819" s="39">
        <v>14</v>
      </c>
      <c r="R819" s="39">
        <v>168</v>
      </c>
      <c r="S819" s="41"/>
      <c r="T819" s="57"/>
    </row>
    <row r="820" spans="1:20" s="44" customFormat="1" x14ac:dyDescent="0.15">
      <c r="A820" s="59"/>
      <c r="B820" s="39"/>
      <c r="C820" s="39">
        <v>1</v>
      </c>
      <c r="D820" s="39" t="s">
        <v>6343</v>
      </c>
      <c r="E820" s="39">
        <v>3696</v>
      </c>
      <c r="F820" s="39">
        <v>371</v>
      </c>
      <c r="G820" s="39">
        <v>450</v>
      </c>
      <c r="H820" s="39">
        <v>125</v>
      </c>
      <c r="I820" s="39">
        <v>288</v>
      </c>
      <c r="J820" s="39">
        <v>1367</v>
      </c>
      <c r="K820" s="39">
        <v>111</v>
      </c>
      <c r="L820" s="39">
        <v>126</v>
      </c>
      <c r="M820" s="39">
        <v>59</v>
      </c>
      <c r="N820" s="39">
        <v>244</v>
      </c>
      <c r="O820" s="39">
        <v>96</v>
      </c>
      <c r="P820" s="39">
        <v>90</v>
      </c>
      <c r="Q820" s="39">
        <v>92</v>
      </c>
      <c r="R820" s="39">
        <v>277</v>
      </c>
      <c r="S820" s="41"/>
      <c r="T820" s="57"/>
    </row>
    <row r="821" spans="1:20" s="44" customFormat="1" x14ac:dyDescent="0.15">
      <c r="A821" s="59"/>
      <c r="B821" s="39"/>
      <c r="C821" s="39">
        <v>2</v>
      </c>
      <c r="D821" s="39" t="s">
        <v>6344</v>
      </c>
      <c r="E821" s="39">
        <v>8518</v>
      </c>
      <c r="F821" s="39">
        <v>980</v>
      </c>
      <c r="G821" s="39">
        <v>1673</v>
      </c>
      <c r="H821" s="39">
        <v>261</v>
      </c>
      <c r="I821" s="39">
        <v>535</v>
      </c>
      <c r="J821" s="39">
        <v>3241</v>
      </c>
      <c r="K821" s="39">
        <v>102</v>
      </c>
      <c r="L821" s="39">
        <v>135</v>
      </c>
      <c r="M821" s="39">
        <v>46</v>
      </c>
      <c r="N821" s="39">
        <v>172</v>
      </c>
      <c r="O821" s="39">
        <v>279</v>
      </c>
      <c r="P821" s="39">
        <v>281</v>
      </c>
      <c r="Q821" s="39">
        <v>213</v>
      </c>
      <c r="R821" s="39">
        <v>600</v>
      </c>
      <c r="S821" s="41"/>
      <c r="T821" s="57"/>
    </row>
    <row r="822" spans="1:20" s="44" customFormat="1" x14ac:dyDescent="0.15">
      <c r="A822" s="275"/>
      <c r="B822" s="265"/>
      <c r="C822" s="1423" t="s">
        <v>3117</v>
      </c>
      <c r="D822" s="1423"/>
      <c r="E822" s="14">
        <v>13101</v>
      </c>
      <c r="F822" s="14">
        <v>1388</v>
      </c>
      <c r="G822" s="14">
        <v>2335</v>
      </c>
      <c r="H822" s="14">
        <v>400</v>
      </c>
      <c r="I822" s="14">
        <v>840</v>
      </c>
      <c r="J822" s="14">
        <v>4891</v>
      </c>
      <c r="K822" s="14">
        <v>218</v>
      </c>
      <c r="L822" s="14">
        <v>273</v>
      </c>
      <c r="M822" s="14">
        <v>106</v>
      </c>
      <c r="N822" s="14">
        <v>447</v>
      </c>
      <c r="O822" s="14">
        <v>399</v>
      </c>
      <c r="P822" s="14">
        <v>440</v>
      </c>
      <c r="Q822" s="14">
        <v>319</v>
      </c>
      <c r="R822" s="14">
        <v>1045</v>
      </c>
      <c r="S822" s="13"/>
      <c r="T822" s="58"/>
    </row>
    <row r="823" spans="1:20" s="44" customFormat="1" x14ac:dyDescent="0.15">
      <c r="A823" s="59" t="s">
        <v>6466</v>
      </c>
      <c r="B823" s="39" t="s">
        <v>6467</v>
      </c>
      <c r="C823" s="39">
        <v>-9</v>
      </c>
      <c r="D823" s="39" t="s">
        <v>3381</v>
      </c>
      <c r="E823" s="39">
        <v>13</v>
      </c>
      <c r="F823" s="39">
        <v>0</v>
      </c>
      <c r="G823" s="39">
        <v>1</v>
      </c>
      <c r="H823" s="39">
        <v>0</v>
      </c>
      <c r="I823" s="39">
        <v>3</v>
      </c>
      <c r="J823" s="39">
        <v>6</v>
      </c>
      <c r="K823" s="39">
        <v>0</v>
      </c>
      <c r="L823" s="39">
        <v>1</v>
      </c>
      <c r="M823" s="39">
        <v>1</v>
      </c>
      <c r="N823" s="39">
        <v>0</v>
      </c>
      <c r="O823" s="39">
        <v>0</v>
      </c>
      <c r="P823" s="39">
        <v>0</v>
      </c>
      <c r="Q823" s="39">
        <v>0</v>
      </c>
      <c r="R823" s="39">
        <v>1</v>
      </c>
      <c r="S823" s="41"/>
      <c r="T823" s="57"/>
    </row>
    <row r="824" spans="1:20" s="44" customFormat="1" x14ac:dyDescent="0.15">
      <c r="A824" s="59"/>
      <c r="B824" s="39"/>
      <c r="C824" s="39">
        <v>-8</v>
      </c>
      <c r="D824" s="39" t="s">
        <v>3382</v>
      </c>
      <c r="E824" s="39">
        <v>0</v>
      </c>
      <c r="F824" s="39">
        <v>0</v>
      </c>
      <c r="G824" s="39">
        <v>0</v>
      </c>
      <c r="H824" s="39">
        <v>0</v>
      </c>
      <c r="I824" s="39">
        <v>0</v>
      </c>
      <c r="J824" s="39">
        <v>0</v>
      </c>
      <c r="K824" s="39">
        <v>0</v>
      </c>
      <c r="L824" s="39">
        <v>0</v>
      </c>
      <c r="M824" s="39">
        <v>0</v>
      </c>
      <c r="N824" s="39">
        <v>0</v>
      </c>
      <c r="O824" s="39">
        <v>0</v>
      </c>
      <c r="P824" s="39">
        <v>0</v>
      </c>
      <c r="Q824" s="39">
        <v>0</v>
      </c>
      <c r="R824" s="39">
        <v>0</v>
      </c>
      <c r="S824" s="41"/>
      <c r="T824" s="57"/>
    </row>
    <row r="825" spans="1:20" s="44" customFormat="1" x14ac:dyDescent="0.15">
      <c r="A825" s="59"/>
      <c r="B825" s="39"/>
      <c r="C825" s="39">
        <v>1</v>
      </c>
      <c r="D825" s="39" t="s">
        <v>5938</v>
      </c>
      <c r="E825" s="39">
        <v>63</v>
      </c>
      <c r="F825" s="39">
        <v>2</v>
      </c>
      <c r="G825" s="39">
        <v>2</v>
      </c>
      <c r="H825" s="39">
        <v>0</v>
      </c>
      <c r="I825" s="39">
        <v>3</v>
      </c>
      <c r="J825" s="39">
        <v>44</v>
      </c>
      <c r="K825" s="39">
        <v>0</v>
      </c>
      <c r="L825" s="39">
        <v>2</v>
      </c>
      <c r="M825" s="39">
        <v>2</v>
      </c>
      <c r="N825" s="39">
        <v>2</v>
      </c>
      <c r="O825" s="39">
        <v>2</v>
      </c>
      <c r="P825" s="39">
        <v>0</v>
      </c>
      <c r="Q825" s="39">
        <v>1</v>
      </c>
      <c r="R825" s="39">
        <v>3</v>
      </c>
      <c r="S825" s="41"/>
      <c r="T825" s="57"/>
    </row>
    <row r="826" spans="1:20" s="44" customFormat="1" x14ac:dyDescent="0.15">
      <c r="A826" s="59"/>
      <c r="B826" s="39"/>
      <c r="C826" s="39">
        <v>2</v>
      </c>
      <c r="D826" s="39" t="s">
        <v>5939</v>
      </c>
      <c r="E826" s="39">
        <v>260</v>
      </c>
      <c r="F826" s="39">
        <v>16</v>
      </c>
      <c r="G826" s="39">
        <v>34</v>
      </c>
      <c r="H826" s="39">
        <v>6</v>
      </c>
      <c r="I826" s="39">
        <v>20</v>
      </c>
      <c r="J826" s="39">
        <v>118</v>
      </c>
      <c r="K826" s="39">
        <v>1</v>
      </c>
      <c r="L826" s="39">
        <v>7</v>
      </c>
      <c r="M826" s="39">
        <v>5</v>
      </c>
      <c r="N826" s="39">
        <v>12</v>
      </c>
      <c r="O826" s="39">
        <v>3</v>
      </c>
      <c r="P826" s="39">
        <v>7</v>
      </c>
      <c r="Q826" s="39">
        <v>3</v>
      </c>
      <c r="R826" s="39">
        <v>28</v>
      </c>
      <c r="S826" s="41"/>
      <c r="T826" s="57"/>
    </row>
    <row r="827" spans="1:20" s="44" customFormat="1" x14ac:dyDescent="0.15">
      <c r="A827" s="59"/>
      <c r="B827" s="39"/>
      <c r="C827" s="39">
        <v>3</v>
      </c>
      <c r="D827" s="39" t="s">
        <v>5940</v>
      </c>
      <c r="E827" s="39">
        <v>1738</v>
      </c>
      <c r="F827" s="39">
        <v>141</v>
      </c>
      <c r="G827" s="39">
        <v>214</v>
      </c>
      <c r="H827" s="39">
        <v>42</v>
      </c>
      <c r="I827" s="39">
        <v>140</v>
      </c>
      <c r="J827" s="39">
        <v>731</v>
      </c>
      <c r="K827" s="39">
        <v>50</v>
      </c>
      <c r="L827" s="39">
        <v>55</v>
      </c>
      <c r="M827" s="39">
        <v>23</v>
      </c>
      <c r="N827" s="39">
        <v>111</v>
      </c>
      <c r="O827" s="39">
        <v>30</v>
      </c>
      <c r="P827" s="39">
        <v>36</v>
      </c>
      <c r="Q827" s="39">
        <v>35</v>
      </c>
      <c r="R827" s="39">
        <v>130</v>
      </c>
      <c r="S827" s="41"/>
      <c r="T827" s="57"/>
    </row>
    <row r="828" spans="1:20" s="44" customFormat="1" x14ac:dyDescent="0.15">
      <c r="A828" s="59"/>
      <c r="B828" s="39"/>
      <c r="C828" s="39">
        <v>4</v>
      </c>
      <c r="D828" s="39" t="s">
        <v>5941</v>
      </c>
      <c r="E828" s="39">
        <v>1326</v>
      </c>
      <c r="F828" s="39">
        <v>178</v>
      </c>
      <c r="G828" s="39">
        <v>161</v>
      </c>
      <c r="H828" s="39">
        <v>59</v>
      </c>
      <c r="I828" s="39">
        <v>96</v>
      </c>
      <c r="J828" s="39">
        <v>381</v>
      </c>
      <c r="K828" s="39">
        <v>50</v>
      </c>
      <c r="L828" s="39">
        <v>50</v>
      </c>
      <c r="M828" s="39">
        <v>26</v>
      </c>
      <c r="N828" s="39">
        <v>98</v>
      </c>
      <c r="O828" s="39">
        <v>50</v>
      </c>
      <c r="P828" s="39">
        <v>37</v>
      </c>
      <c r="Q828" s="39">
        <v>47</v>
      </c>
      <c r="R828" s="39">
        <v>93</v>
      </c>
      <c r="S828" s="41"/>
      <c r="T828" s="57"/>
    </row>
    <row r="829" spans="1:20" s="44" customFormat="1" x14ac:dyDescent="0.15">
      <c r="A829" s="59"/>
      <c r="B829" s="39"/>
      <c r="C829" s="39">
        <v>5</v>
      </c>
      <c r="D829" s="39" t="s">
        <v>5942</v>
      </c>
      <c r="E829" s="39">
        <v>296</v>
      </c>
      <c r="F829" s="39">
        <v>34</v>
      </c>
      <c r="G829" s="39">
        <v>38</v>
      </c>
      <c r="H829" s="39">
        <v>18</v>
      </c>
      <c r="I829" s="39">
        <v>26</v>
      </c>
      <c r="J829" s="39">
        <v>87</v>
      </c>
      <c r="K829" s="39">
        <v>10</v>
      </c>
      <c r="L829" s="39">
        <v>11</v>
      </c>
      <c r="M829" s="39">
        <v>2</v>
      </c>
      <c r="N829" s="39">
        <v>21</v>
      </c>
      <c r="O829" s="39">
        <v>11</v>
      </c>
      <c r="P829" s="39">
        <v>10</v>
      </c>
      <c r="Q829" s="39">
        <v>6</v>
      </c>
      <c r="R829" s="39">
        <v>22</v>
      </c>
      <c r="S829" s="41"/>
      <c r="T829" s="57"/>
    </row>
    <row r="830" spans="1:20" s="44" customFormat="1" x14ac:dyDescent="0.15">
      <c r="A830" s="275"/>
      <c r="B830" s="265"/>
      <c r="C830" s="1423" t="s">
        <v>3117</v>
      </c>
      <c r="D830" s="1423"/>
      <c r="E830" s="14">
        <v>3696</v>
      </c>
      <c r="F830" s="14">
        <v>371</v>
      </c>
      <c r="G830" s="14">
        <v>450</v>
      </c>
      <c r="H830" s="14">
        <v>125</v>
      </c>
      <c r="I830" s="14">
        <v>288</v>
      </c>
      <c r="J830" s="14">
        <v>1367</v>
      </c>
      <c r="K830" s="14">
        <v>111</v>
      </c>
      <c r="L830" s="14">
        <v>126</v>
      </c>
      <c r="M830" s="14">
        <v>59</v>
      </c>
      <c r="N830" s="14">
        <v>244</v>
      </c>
      <c r="O830" s="14">
        <v>96</v>
      </c>
      <c r="P830" s="14">
        <v>90</v>
      </c>
      <c r="Q830" s="14">
        <v>92</v>
      </c>
      <c r="R830" s="14">
        <v>277</v>
      </c>
      <c r="S830" s="13"/>
      <c r="T830" s="58"/>
    </row>
    <row r="831" spans="1:20" s="44" customFormat="1" x14ac:dyDescent="0.15">
      <c r="A831" s="59" t="s">
        <v>5633</v>
      </c>
      <c r="B831" s="39" t="s">
        <v>5634</v>
      </c>
      <c r="C831" s="39">
        <v>-9</v>
      </c>
      <c r="D831" s="39" t="s">
        <v>3381</v>
      </c>
      <c r="E831" s="39">
        <v>5</v>
      </c>
      <c r="F831" s="39">
        <v>1</v>
      </c>
      <c r="G831" s="39">
        <v>1</v>
      </c>
      <c r="H831" s="39">
        <v>0</v>
      </c>
      <c r="I831" s="39">
        <v>2</v>
      </c>
      <c r="J831" s="39">
        <v>0</v>
      </c>
      <c r="K831" s="39">
        <v>0</v>
      </c>
      <c r="L831" s="39">
        <v>0</v>
      </c>
      <c r="M831" s="39">
        <v>0</v>
      </c>
      <c r="N831" s="39">
        <v>0</v>
      </c>
      <c r="O831" s="39">
        <v>0</v>
      </c>
      <c r="P831" s="39">
        <v>0</v>
      </c>
      <c r="Q831" s="39">
        <v>1</v>
      </c>
      <c r="R831" s="39">
        <v>0</v>
      </c>
      <c r="S831" s="41"/>
      <c r="T831" s="57"/>
    </row>
    <row r="832" spans="1:20" s="44" customFormat="1" x14ac:dyDescent="0.15">
      <c r="A832" s="59"/>
      <c r="B832" s="39"/>
      <c r="C832" s="39">
        <v>-8</v>
      </c>
      <c r="D832" s="39" t="s">
        <v>3382</v>
      </c>
      <c r="E832" s="39">
        <v>882</v>
      </c>
      <c r="F832" s="39">
        <v>36</v>
      </c>
      <c r="G832" s="39">
        <v>211</v>
      </c>
      <c r="H832" s="39">
        <v>14</v>
      </c>
      <c r="I832" s="39">
        <v>14</v>
      </c>
      <c r="J832" s="39">
        <v>283</v>
      </c>
      <c r="K832" s="39">
        <v>5</v>
      </c>
      <c r="L832" s="39">
        <v>12</v>
      </c>
      <c r="M832" s="39">
        <v>1</v>
      </c>
      <c r="N832" s="39">
        <v>31</v>
      </c>
      <c r="O832" s="39">
        <v>24</v>
      </c>
      <c r="P832" s="39">
        <v>69</v>
      </c>
      <c r="Q832" s="39">
        <v>14</v>
      </c>
      <c r="R832" s="39">
        <v>168</v>
      </c>
      <c r="S832" s="41"/>
      <c r="T832" s="57"/>
    </row>
    <row r="833" spans="1:20" s="44" customFormat="1" x14ac:dyDescent="0.15">
      <c r="A833" s="59"/>
      <c r="B833" s="39"/>
      <c r="C833" s="39">
        <v>1</v>
      </c>
      <c r="D833" s="39" t="s">
        <v>6343</v>
      </c>
      <c r="E833" s="39">
        <v>10286</v>
      </c>
      <c r="F833" s="39">
        <v>1189</v>
      </c>
      <c r="G833" s="39">
        <v>1872</v>
      </c>
      <c r="H833" s="39">
        <v>334</v>
      </c>
      <c r="I833" s="39">
        <v>734</v>
      </c>
      <c r="J833" s="39">
        <v>3606</v>
      </c>
      <c r="K833" s="39">
        <v>187</v>
      </c>
      <c r="L833" s="39">
        <v>234</v>
      </c>
      <c r="M833" s="39">
        <v>88</v>
      </c>
      <c r="N833" s="39">
        <v>361</v>
      </c>
      <c r="O833" s="39">
        <v>320</v>
      </c>
      <c r="P833" s="39">
        <v>318</v>
      </c>
      <c r="Q833" s="39">
        <v>266</v>
      </c>
      <c r="R833" s="39">
        <v>777</v>
      </c>
      <c r="S833" s="41"/>
      <c r="T833" s="57"/>
    </row>
    <row r="834" spans="1:20" s="44" customFormat="1" x14ac:dyDescent="0.15">
      <c r="A834" s="59"/>
      <c r="B834" s="39"/>
      <c r="C834" s="39">
        <v>2</v>
      </c>
      <c r="D834" s="39" t="s">
        <v>6344</v>
      </c>
      <c r="E834" s="39">
        <v>1928</v>
      </c>
      <c r="F834" s="39">
        <v>162</v>
      </c>
      <c r="G834" s="39">
        <v>251</v>
      </c>
      <c r="H834" s="39">
        <v>52</v>
      </c>
      <c r="I834" s="39">
        <v>90</v>
      </c>
      <c r="J834" s="39">
        <v>1002</v>
      </c>
      <c r="K834" s="39">
        <v>26</v>
      </c>
      <c r="L834" s="39">
        <v>27</v>
      </c>
      <c r="M834" s="39">
        <v>17</v>
      </c>
      <c r="N834" s="39">
        <v>55</v>
      </c>
      <c r="O834" s="39">
        <v>55</v>
      </c>
      <c r="P834" s="39">
        <v>53</v>
      </c>
      <c r="Q834" s="39">
        <v>38</v>
      </c>
      <c r="R834" s="39">
        <v>100</v>
      </c>
      <c r="S834" s="41"/>
      <c r="T834" s="57"/>
    </row>
    <row r="835" spans="1:20" s="44" customFormat="1" x14ac:dyDescent="0.15">
      <c r="A835" s="275"/>
      <c r="B835" s="265"/>
      <c r="C835" s="1423" t="s">
        <v>3117</v>
      </c>
      <c r="D835" s="1423"/>
      <c r="E835" s="14">
        <v>13101</v>
      </c>
      <c r="F835" s="14">
        <v>1388</v>
      </c>
      <c r="G835" s="14">
        <v>2335</v>
      </c>
      <c r="H835" s="14">
        <v>400</v>
      </c>
      <c r="I835" s="14">
        <v>840</v>
      </c>
      <c r="J835" s="14">
        <v>4891</v>
      </c>
      <c r="K835" s="14">
        <v>218</v>
      </c>
      <c r="L835" s="14">
        <v>273</v>
      </c>
      <c r="M835" s="14">
        <v>106</v>
      </c>
      <c r="N835" s="14">
        <v>447</v>
      </c>
      <c r="O835" s="14">
        <v>399</v>
      </c>
      <c r="P835" s="14">
        <v>440</v>
      </c>
      <c r="Q835" s="14">
        <v>319</v>
      </c>
      <c r="R835" s="14">
        <v>1045</v>
      </c>
      <c r="S835" s="13"/>
      <c r="T835" s="58"/>
    </row>
    <row r="836" spans="1:20" s="44" customFormat="1" x14ac:dyDescent="0.15">
      <c r="A836" s="59" t="s">
        <v>5635</v>
      </c>
      <c r="B836" s="39" t="s">
        <v>5636</v>
      </c>
      <c r="C836" s="39">
        <v>-9</v>
      </c>
      <c r="D836" s="39" t="s">
        <v>3381</v>
      </c>
      <c r="E836" s="39">
        <v>51</v>
      </c>
      <c r="F836" s="39">
        <v>0</v>
      </c>
      <c r="G836" s="39">
        <v>10</v>
      </c>
      <c r="H836" s="39">
        <v>1</v>
      </c>
      <c r="I836" s="39">
        <v>4</v>
      </c>
      <c r="J836" s="39">
        <v>13</v>
      </c>
      <c r="K836" s="39">
        <v>0</v>
      </c>
      <c r="L836" s="39">
        <v>2</v>
      </c>
      <c r="M836" s="39">
        <v>2</v>
      </c>
      <c r="N836" s="39">
        <v>3</v>
      </c>
      <c r="O836" s="39">
        <v>1</v>
      </c>
      <c r="P836" s="39">
        <v>5</v>
      </c>
      <c r="Q836" s="39">
        <v>2</v>
      </c>
      <c r="R836" s="39">
        <v>8</v>
      </c>
      <c r="S836" s="41"/>
      <c r="T836" s="57"/>
    </row>
    <row r="837" spans="1:20" s="44" customFormat="1" x14ac:dyDescent="0.15">
      <c r="A837" s="59"/>
      <c r="B837" s="39"/>
      <c r="C837" s="39">
        <v>-8</v>
      </c>
      <c r="D837" s="39" t="s">
        <v>3382</v>
      </c>
      <c r="E837" s="39">
        <v>0</v>
      </c>
      <c r="F837" s="39">
        <v>0</v>
      </c>
      <c r="G837" s="39">
        <v>0</v>
      </c>
      <c r="H837" s="39">
        <v>0</v>
      </c>
      <c r="I837" s="39">
        <v>0</v>
      </c>
      <c r="J837" s="39">
        <v>0</v>
      </c>
      <c r="K837" s="39">
        <v>0</v>
      </c>
      <c r="L837" s="39">
        <v>0</v>
      </c>
      <c r="M837" s="39">
        <v>0</v>
      </c>
      <c r="N837" s="39">
        <v>0</v>
      </c>
      <c r="O837" s="39">
        <v>0</v>
      </c>
      <c r="P837" s="39">
        <v>0</v>
      </c>
      <c r="Q837" s="39">
        <v>0</v>
      </c>
      <c r="R837" s="39">
        <v>0</v>
      </c>
      <c r="S837" s="41"/>
      <c r="T837" s="57"/>
    </row>
    <row r="838" spans="1:20" s="44" customFormat="1" x14ac:dyDescent="0.15">
      <c r="A838" s="59"/>
      <c r="B838" s="39"/>
      <c r="C838" s="39">
        <v>1</v>
      </c>
      <c r="D838" s="39" t="s">
        <v>5938</v>
      </c>
      <c r="E838" s="39">
        <v>26</v>
      </c>
      <c r="F838" s="39">
        <v>1</v>
      </c>
      <c r="G838" s="39">
        <v>1</v>
      </c>
      <c r="H838" s="39">
        <v>0</v>
      </c>
      <c r="I838" s="39">
        <v>2</v>
      </c>
      <c r="J838" s="39">
        <v>22</v>
      </c>
      <c r="K838" s="39">
        <v>0</v>
      </c>
      <c r="L838" s="39">
        <v>0</v>
      </c>
      <c r="M838" s="39">
        <v>0</v>
      </c>
      <c r="N838" s="39">
        <v>0</v>
      </c>
      <c r="O838" s="39">
        <v>0</v>
      </c>
      <c r="P838" s="39">
        <v>0</v>
      </c>
      <c r="Q838" s="39">
        <v>0</v>
      </c>
      <c r="R838" s="39">
        <v>0</v>
      </c>
      <c r="S838" s="41"/>
      <c r="T838" s="57"/>
    </row>
    <row r="839" spans="1:20" s="44" customFormat="1" x14ac:dyDescent="0.15">
      <c r="A839" s="59"/>
      <c r="B839" s="39"/>
      <c r="C839" s="39">
        <v>2</v>
      </c>
      <c r="D839" s="39" t="s">
        <v>5939</v>
      </c>
      <c r="E839" s="39">
        <v>274</v>
      </c>
      <c r="F839" s="39">
        <v>20</v>
      </c>
      <c r="G839" s="39">
        <v>41</v>
      </c>
      <c r="H839" s="39">
        <v>7</v>
      </c>
      <c r="I839" s="39">
        <v>15</v>
      </c>
      <c r="J839" s="39">
        <v>143</v>
      </c>
      <c r="K839" s="39">
        <v>0</v>
      </c>
      <c r="L839" s="39">
        <v>4</v>
      </c>
      <c r="M839" s="39">
        <v>2</v>
      </c>
      <c r="N839" s="39">
        <v>6</v>
      </c>
      <c r="O839" s="39">
        <v>4</v>
      </c>
      <c r="P839" s="39">
        <v>9</v>
      </c>
      <c r="Q839" s="39">
        <v>1</v>
      </c>
      <c r="R839" s="39">
        <v>22</v>
      </c>
      <c r="S839" s="41"/>
      <c r="T839" s="57"/>
    </row>
    <row r="840" spans="1:20" s="44" customFormat="1" x14ac:dyDescent="0.15">
      <c r="A840" s="59"/>
      <c r="B840" s="39"/>
      <c r="C840" s="39">
        <v>3</v>
      </c>
      <c r="D840" s="39" t="s">
        <v>5940</v>
      </c>
      <c r="E840" s="39">
        <v>4471</v>
      </c>
      <c r="F840" s="39">
        <v>452</v>
      </c>
      <c r="G840" s="39">
        <v>796</v>
      </c>
      <c r="H840" s="39">
        <v>128</v>
      </c>
      <c r="I840" s="39">
        <v>285</v>
      </c>
      <c r="J840" s="39">
        <v>1883</v>
      </c>
      <c r="K840" s="39">
        <v>54</v>
      </c>
      <c r="L840" s="39">
        <v>78</v>
      </c>
      <c r="M840" s="39">
        <v>37</v>
      </c>
      <c r="N840" s="39">
        <v>123</v>
      </c>
      <c r="O840" s="39">
        <v>121</v>
      </c>
      <c r="P840" s="39">
        <v>116</v>
      </c>
      <c r="Q840" s="39">
        <v>96</v>
      </c>
      <c r="R840" s="39">
        <v>302</v>
      </c>
      <c r="S840" s="41"/>
      <c r="T840" s="57"/>
    </row>
    <row r="841" spans="1:20" s="44" customFormat="1" x14ac:dyDescent="0.15">
      <c r="A841" s="59"/>
      <c r="B841" s="39"/>
      <c r="C841" s="39">
        <v>4</v>
      </c>
      <c r="D841" s="39" t="s">
        <v>5941</v>
      </c>
      <c r="E841" s="39">
        <v>4303</v>
      </c>
      <c r="F841" s="39">
        <v>580</v>
      </c>
      <c r="G841" s="39">
        <v>811</v>
      </c>
      <c r="H841" s="39">
        <v>159</v>
      </c>
      <c r="I841" s="39">
        <v>329</v>
      </c>
      <c r="J841" s="39">
        <v>1226</v>
      </c>
      <c r="K841" s="39">
        <v>101</v>
      </c>
      <c r="L841" s="39">
        <v>114</v>
      </c>
      <c r="M841" s="39">
        <v>42</v>
      </c>
      <c r="N841" s="39">
        <v>174</v>
      </c>
      <c r="O841" s="39">
        <v>150</v>
      </c>
      <c r="P841" s="39">
        <v>149</v>
      </c>
      <c r="Q841" s="39">
        <v>127</v>
      </c>
      <c r="R841" s="39">
        <v>341</v>
      </c>
      <c r="S841" s="41"/>
      <c r="T841" s="57"/>
    </row>
    <row r="842" spans="1:20" s="44" customFormat="1" x14ac:dyDescent="0.15">
      <c r="A842" s="59"/>
      <c r="B842" s="39"/>
      <c r="C842" s="39">
        <v>5</v>
      </c>
      <c r="D842" s="39" t="s">
        <v>5942</v>
      </c>
      <c r="E842" s="39">
        <v>1161</v>
      </c>
      <c r="F842" s="39">
        <v>136</v>
      </c>
      <c r="G842" s="39">
        <v>213</v>
      </c>
      <c r="H842" s="39">
        <v>39</v>
      </c>
      <c r="I842" s="39">
        <v>99</v>
      </c>
      <c r="J842" s="39">
        <v>319</v>
      </c>
      <c r="K842" s="39">
        <v>32</v>
      </c>
      <c r="L842" s="39">
        <v>36</v>
      </c>
      <c r="M842" s="39">
        <v>5</v>
      </c>
      <c r="N842" s="39">
        <v>55</v>
      </c>
      <c r="O842" s="39">
        <v>44</v>
      </c>
      <c r="P842" s="39">
        <v>39</v>
      </c>
      <c r="Q842" s="39">
        <v>40</v>
      </c>
      <c r="R842" s="39">
        <v>104</v>
      </c>
      <c r="S842" s="41"/>
      <c r="T842" s="57"/>
    </row>
    <row r="843" spans="1:20" s="44" customFormat="1" x14ac:dyDescent="0.15">
      <c r="A843" s="275"/>
      <c r="B843" s="265"/>
      <c r="C843" s="1423" t="s">
        <v>3117</v>
      </c>
      <c r="D843" s="1423"/>
      <c r="E843" s="14">
        <v>10286</v>
      </c>
      <c r="F843" s="14">
        <v>1189</v>
      </c>
      <c r="G843" s="14">
        <v>1872</v>
      </c>
      <c r="H843" s="14">
        <v>334</v>
      </c>
      <c r="I843" s="14">
        <v>734</v>
      </c>
      <c r="J843" s="14">
        <v>3606</v>
      </c>
      <c r="K843" s="14">
        <v>187</v>
      </c>
      <c r="L843" s="14">
        <v>234</v>
      </c>
      <c r="M843" s="14">
        <v>88</v>
      </c>
      <c r="N843" s="14">
        <v>361</v>
      </c>
      <c r="O843" s="14">
        <v>320</v>
      </c>
      <c r="P843" s="14">
        <v>318</v>
      </c>
      <c r="Q843" s="14">
        <v>266</v>
      </c>
      <c r="R843" s="14">
        <v>777</v>
      </c>
      <c r="S843" s="13"/>
      <c r="T843" s="58"/>
    </row>
    <row r="844" spans="1:20" s="44" customFormat="1" x14ac:dyDescent="0.15">
      <c r="A844" s="59" t="s">
        <v>5637</v>
      </c>
      <c r="B844" s="39" t="s">
        <v>5638</v>
      </c>
      <c r="C844" s="39">
        <v>-9</v>
      </c>
      <c r="D844" s="39" t="s">
        <v>3381</v>
      </c>
      <c r="E844" s="39">
        <v>2</v>
      </c>
      <c r="F844" s="39">
        <v>1</v>
      </c>
      <c r="G844" s="39">
        <v>0</v>
      </c>
      <c r="H844" s="39">
        <v>0</v>
      </c>
      <c r="I844" s="39">
        <v>0</v>
      </c>
      <c r="J844" s="39">
        <v>0</v>
      </c>
      <c r="K844" s="39">
        <v>0</v>
      </c>
      <c r="L844" s="39">
        <v>0</v>
      </c>
      <c r="M844" s="39">
        <v>0</v>
      </c>
      <c r="N844" s="39">
        <v>0</v>
      </c>
      <c r="O844" s="39">
        <v>0</v>
      </c>
      <c r="P844" s="39">
        <v>0</v>
      </c>
      <c r="Q844" s="39">
        <v>1</v>
      </c>
      <c r="R844" s="39">
        <v>0</v>
      </c>
      <c r="S844" s="41"/>
      <c r="T844" s="57"/>
    </row>
    <row r="845" spans="1:20" s="44" customFormat="1" x14ac:dyDescent="0.15">
      <c r="A845" s="59"/>
      <c r="B845" s="39"/>
      <c r="C845" s="39">
        <v>-8</v>
      </c>
      <c r="D845" s="39" t="s">
        <v>3382</v>
      </c>
      <c r="E845" s="39">
        <v>882</v>
      </c>
      <c r="F845" s="39">
        <v>36</v>
      </c>
      <c r="G845" s="39">
        <v>211</v>
      </c>
      <c r="H845" s="39">
        <v>14</v>
      </c>
      <c r="I845" s="39">
        <v>14</v>
      </c>
      <c r="J845" s="39">
        <v>283</v>
      </c>
      <c r="K845" s="39">
        <v>5</v>
      </c>
      <c r="L845" s="39">
        <v>12</v>
      </c>
      <c r="M845" s="39">
        <v>1</v>
      </c>
      <c r="N845" s="39">
        <v>31</v>
      </c>
      <c r="O845" s="39">
        <v>24</v>
      </c>
      <c r="P845" s="39">
        <v>69</v>
      </c>
      <c r="Q845" s="39">
        <v>14</v>
      </c>
      <c r="R845" s="39">
        <v>168</v>
      </c>
      <c r="S845" s="41"/>
      <c r="T845" s="57"/>
    </row>
    <row r="846" spans="1:20" s="44" customFormat="1" x14ac:dyDescent="0.15">
      <c r="A846" s="59"/>
      <c r="B846" s="39"/>
      <c r="C846" s="39">
        <v>1</v>
      </c>
      <c r="D846" s="39" t="s">
        <v>6343</v>
      </c>
      <c r="E846" s="39">
        <v>2428</v>
      </c>
      <c r="F846" s="39">
        <v>318</v>
      </c>
      <c r="G846" s="39">
        <v>379</v>
      </c>
      <c r="H846" s="39">
        <v>92</v>
      </c>
      <c r="I846" s="39">
        <v>194</v>
      </c>
      <c r="J846" s="39">
        <v>624</v>
      </c>
      <c r="K846" s="39">
        <v>96</v>
      </c>
      <c r="L846" s="39">
        <v>90</v>
      </c>
      <c r="M846" s="39">
        <v>46</v>
      </c>
      <c r="N846" s="39">
        <v>183</v>
      </c>
      <c r="O846" s="39">
        <v>100</v>
      </c>
      <c r="P846" s="39">
        <v>68</v>
      </c>
      <c r="Q846" s="39">
        <v>64</v>
      </c>
      <c r="R846" s="39">
        <v>174</v>
      </c>
      <c r="S846" s="41"/>
      <c r="T846" s="57"/>
    </row>
    <row r="847" spans="1:20" s="44" customFormat="1" x14ac:dyDescent="0.15">
      <c r="A847" s="59"/>
      <c r="B847" s="39"/>
      <c r="C847" s="39">
        <v>2</v>
      </c>
      <c r="D847" s="39" t="s">
        <v>6344</v>
      </c>
      <c r="E847" s="39">
        <v>9789</v>
      </c>
      <c r="F847" s="39">
        <v>1033</v>
      </c>
      <c r="G847" s="39">
        <v>1745</v>
      </c>
      <c r="H847" s="39">
        <v>294</v>
      </c>
      <c r="I847" s="39">
        <v>632</v>
      </c>
      <c r="J847" s="39">
        <v>3984</v>
      </c>
      <c r="K847" s="39">
        <v>117</v>
      </c>
      <c r="L847" s="39">
        <v>171</v>
      </c>
      <c r="M847" s="39">
        <v>59</v>
      </c>
      <c r="N847" s="39">
        <v>233</v>
      </c>
      <c r="O847" s="39">
        <v>275</v>
      </c>
      <c r="P847" s="39">
        <v>303</v>
      </c>
      <c r="Q847" s="39">
        <v>240</v>
      </c>
      <c r="R847" s="39">
        <v>703</v>
      </c>
      <c r="S847" s="41"/>
      <c r="T847" s="57"/>
    </row>
    <row r="848" spans="1:20" s="44" customFormat="1" x14ac:dyDescent="0.15">
      <c r="A848" s="275"/>
      <c r="B848" s="265"/>
      <c r="C848" s="1423" t="s">
        <v>3117</v>
      </c>
      <c r="D848" s="1423"/>
      <c r="E848" s="14">
        <v>13101</v>
      </c>
      <c r="F848" s="14">
        <v>1388</v>
      </c>
      <c r="G848" s="14">
        <v>2335</v>
      </c>
      <c r="H848" s="14">
        <v>400</v>
      </c>
      <c r="I848" s="14">
        <v>840</v>
      </c>
      <c r="J848" s="14">
        <v>4891</v>
      </c>
      <c r="K848" s="14">
        <v>218</v>
      </c>
      <c r="L848" s="14">
        <v>273</v>
      </c>
      <c r="M848" s="14">
        <v>106</v>
      </c>
      <c r="N848" s="14">
        <v>447</v>
      </c>
      <c r="O848" s="14">
        <v>399</v>
      </c>
      <c r="P848" s="14">
        <v>440</v>
      </c>
      <c r="Q848" s="14">
        <v>319</v>
      </c>
      <c r="R848" s="14">
        <v>1045</v>
      </c>
      <c r="S848" s="13"/>
      <c r="T848" s="58"/>
    </row>
    <row r="849" spans="1:20" s="44" customFormat="1" x14ac:dyDescent="0.15">
      <c r="A849" s="59" t="s">
        <v>5639</v>
      </c>
      <c r="B849" s="39" t="s">
        <v>5640</v>
      </c>
      <c r="C849" s="39">
        <v>-9</v>
      </c>
      <c r="D849" s="39" t="s">
        <v>3381</v>
      </c>
      <c r="E849" s="39">
        <v>6</v>
      </c>
      <c r="F849" s="39">
        <v>0</v>
      </c>
      <c r="G849" s="39">
        <v>2</v>
      </c>
      <c r="H849" s="39">
        <v>0</v>
      </c>
      <c r="I849" s="39">
        <v>0</v>
      </c>
      <c r="J849" s="39">
        <v>3</v>
      </c>
      <c r="K849" s="39">
        <v>1</v>
      </c>
      <c r="L849" s="39">
        <v>0</v>
      </c>
      <c r="M849" s="39">
        <v>0</v>
      </c>
      <c r="N849" s="39">
        <v>0</v>
      </c>
      <c r="O849" s="39">
        <v>0</v>
      </c>
      <c r="P849" s="39">
        <v>0</v>
      </c>
      <c r="Q849" s="39">
        <v>0</v>
      </c>
      <c r="R849" s="39">
        <v>0</v>
      </c>
      <c r="S849" s="41"/>
      <c r="T849" s="57"/>
    </row>
    <row r="850" spans="1:20" s="44" customFormat="1" x14ac:dyDescent="0.15">
      <c r="A850" s="59"/>
      <c r="B850" s="39"/>
      <c r="C850" s="39">
        <v>-8</v>
      </c>
      <c r="D850" s="39" t="s">
        <v>3382</v>
      </c>
      <c r="E850" s="39">
        <v>0</v>
      </c>
      <c r="F850" s="39">
        <v>0</v>
      </c>
      <c r="G850" s="39">
        <v>0</v>
      </c>
      <c r="H850" s="39">
        <v>0</v>
      </c>
      <c r="I850" s="39">
        <v>0</v>
      </c>
      <c r="J850" s="39">
        <v>0</v>
      </c>
      <c r="K850" s="39">
        <v>0</v>
      </c>
      <c r="L850" s="39">
        <v>0</v>
      </c>
      <c r="M850" s="39">
        <v>0</v>
      </c>
      <c r="N850" s="39">
        <v>0</v>
      </c>
      <c r="O850" s="39">
        <v>0</v>
      </c>
      <c r="P850" s="39">
        <v>0</v>
      </c>
      <c r="Q850" s="39">
        <v>0</v>
      </c>
      <c r="R850" s="39">
        <v>0</v>
      </c>
      <c r="S850" s="41"/>
      <c r="T850" s="57"/>
    </row>
    <row r="851" spans="1:20" s="44" customFormat="1" x14ac:dyDescent="0.15">
      <c r="A851" s="59"/>
      <c r="B851" s="39"/>
      <c r="C851" s="39">
        <v>1</v>
      </c>
      <c r="D851" s="39" t="s">
        <v>5938</v>
      </c>
      <c r="E851" s="39">
        <v>25</v>
      </c>
      <c r="F851" s="39">
        <v>0</v>
      </c>
      <c r="G851" s="39">
        <v>3</v>
      </c>
      <c r="H851" s="39">
        <v>0</v>
      </c>
      <c r="I851" s="39">
        <v>1</v>
      </c>
      <c r="J851" s="39">
        <v>17</v>
      </c>
      <c r="K851" s="39">
        <v>0</v>
      </c>
      <c r="L851" s="39">
        <v>2</v>
      </c>
      <c r="M851" s="39">
        <v>0</v>
      </c>
      <c r="N851" s="39">
        <v>2</v>
      </c>
      <c r="O851" s="39">
        <v>0</v>
      </c>
      <c r="P851" s="39">
        <v>0</v>
      </c>
      <c r="Q851" s="39">
        <v>0</v>
      </c>
      <c r="R851" s="39">
        <v>0</v>
      </c>
      <c r="S851" s="41"/>
      <c r="T851" s="57"/>
    </row>
    <row r="852" spans="1:20" s="44" customFormat="1" x14ac:dyDescent="0.15">
      <c r="A852" s="59"/>
      <c r="B852" s="39"/>
      <c r="C852" s="39">
        <v>2</v>
      </c>
      <c r="D852" s="39" t="s">
        <v>5939</v>
      </c>
      <c r="E852" s="39">
        <v>132</v>
      </c>
      <c r="F852" s="39">
        <v>4</v>
      </c>
      <c r="G852" s="39">
        <v>15</v>
      </c>
      <c r="H852" s="39">
        <v>4</v>
      </c>
      <c r="I852" s="39">
        <v>7</v>
      </c>
      <c r="J852" s="39">
        <v>50</v>
      </c>
      <c r="K852" s="39">
        <v>1</v>
      </c>
      <c r="L852" s="39">
        <v>7</v>
      </c>
      <c r="M852" s="39">
        <v>1</v>
      </c>
      <c r="N852" s="39">
        <v>13</v>
      </c>
      <c r="O852" s="39">
        <v>3</v>
      </c>
      <c r="P852" s="39">
        <v>5</v>
      </c>
      <c r="Q852" s="39">
        <v>2</v>
      </c>
      <c r="R852" s="39">
        <v>20</v>
      </c>
      <c r="S852" s="41"/>
      <c r="T852" s="57"/>
    </row>
    <row r="853" spans="1:20" s="44" customFormat="1" x14ac:dyDescent="0.15">
      <c r="A853" s="59"/>
      <c r="B853" s="39"/>
      <c r="C853" s="39">
        <v>3</v>
      </c>
      <c r="D853" s="39" t="s">
        <v>5940</v>
      </c>
      <c r="E853" s="39">
        <v>1090</v>
      </c>
      <c r="F853" s="39">
        <v>113</v>
      </c>
      <c r="G853" s="39">
        <v>176</v>
      </c>
      <c r="H853" s="39">
        <v>39</v>
      </c>
      <c r="I853" s="39">
        <v>97</v>
      </c>
      <c r="J853" s="39">
        <v>324</v>
      </c>
      <c r="K853" s="39">
        <v>37</v>
      </c>
      <c r="L853" s="39">
        <v>35</v>
      </c>
      <c r="M853" s="39">
        <v>17</v>
      </c>
      <c r="N853" s="39">
        <v>81</v>
      </c>
      <c r="O853" s="39">
        <v>36</v>
      </c>
      <c r="P853" s="39">
        <v>21</v>
      </c>
      <c r="Q853" s="39">
        <v>31</v>
      </c>
      <c r="R853" s="39">
        <v>83</v>
      </c>
      <c r="S853" s="41"/>
      <c r="T853" s="57"/>
    </row>
    <row r="854" spans="1:20" s="44" customFormat="1" x14ac:dyDescent="0.15">
      <c r="A854" s="59"/>
      <c r="B854" s="39"/>
      <c r="C854" s="39">
        <v>4</v>
      </c>
      <c r="D854" s="39" t="s">
        <v>5941</v>
      </c>
      <c r="E854" s="39">
        <v>964</v>
      </c>
      <c r="F854" s="39">
        <v>167</v>
      </c>
      <c r="G854" s="39">
        <v>147</v>
      </c>
      <c r="H854" s="39">
        <v>37</v>
      </c>
      <c r="I854" s="39">
        <v>68</v>
      </c>
      <c r="J854" s="39">
        <v>197</v>
      </c>
      <c r="K854" s="39">
        <v>49</v>
      </c>
      <c r="L854" s="39">
        <v>38</v>
      </c>
      <c r="M854" s="39">
        <v>26</v>
      </c>
      <c r="N854" s="39">
        <v>66</v>
      </c>
      <c r="O854" s="39">
        <v>49</v>
      </c>
      <c r="P854" s="39">
        <v>35</v>
      </c>
      <c r="Q854" s="39">
        <v>28</v>
      </c>
      <c r="R854" s="39">
        <v>57</v>
      </c>
      <c r="S854" s="41"/>
      <c r="T854" s="57"/>
    </row>
    <row r="855" spans="1:20" s="44" customFormat="1" x14ac:dyDescent="0.15">
      <c r="A855" s="59"/>
      <c r="B855" s="39"/>
      <c r="C855" s="39">
        <v>5</v>
      </c>
      <c r="D855" s="39" t="s">
        <v>5942</v>
      </c>
      <c r="E855" s="39">
        <v>211</v>
      </c>
      <c r="F855" s="39">
        <v>34</v>
      </c>
      <c r="G855" s="39">
        <v>36</v>
      </c>
      <c r="H855" s="39">
        <v>12</v>
      </c>
      <c r="I855" s="39">
        <v>21</v>
      </c>
      <c r="J855" s="39">
        <v>33</v>
      </c>
      <c r="K855" s="39">
        <v>8</v>
      </c>
      <c r="L855" s="39">
        <v>8</v>
      </c>
      <c r="M855" s="39">
        <v>2</v>
      </c>
      <c r="N855" s="39">
        <v>21</v>
      </c>
      <c r="O855" s="39">
        <v>12</v>
      </c>
      <c r="P855" s="39">
        <v>7</v>
      </c>
      <c r="Q855" s="39">
        <v>3</v>
      </c>
      <c r="R855" s="39">
        <v>14</v>
      </c>
      <c r="S855" s="41"/>
      <c r="T855" s="57"/>
    </row>
    <row r="856" spans="1:20" s="44" customFormat="1" x14ac:dyDescent="0.15">
      <c r="A856" s="275"/>
      <c r="B856" s="265"/>
      <c r="C856" s="1423" t="s">
        <v>3117</v>
      </c>
      <c r="D856" s="1423"/>
      <c r="E856" s="14">
        <v>2428</v>
      </c>
      <c r="F856" s="14">
        <v>318</v>
      </c>
      <c r="G856" s="14">
        <v>379</v>
      </c>
      <c r="H856" s="14">
        <v>92</v>
      </c>
      <c r="I856" s="14">
        <v>194</v>
      </c>
      <c r="J856" s="14">
        <v>624</v>
      </c>
      <c r="K856" s="14">
        <v>96</v>
      </c>
      <c r="L856" s="14">
        <v>90</v>
      </c>
      <c r="M856" s="14">
        <v>46</v>
      </c>
      <c r="N856" s="14">
        <v>183</v>
      </c>
      <c r="O856" s="14">
        <v>100</v>
      </c>
      <c r="P856" s="14">
        <v>68</v>
      </c>
      <c r="Q856" s="14">
        <v>64</v>
      </c>
      <c r="R856" s="14">
        <v>174</v>
      </c>
      <c r="S856" s="13"/>
      <c r="T856" s="58"/>
    </row>
    <row r="857" spans="1:20" s="44" customFormat="1" x14ac:dyDescent="0.15">
      <c r="A857" s="59" t="s">
        <v>5641</v>
      </c>
      <c r="B857" s="39" t="s">
        <v>5642</v>
      </c>
      <c r="C857" s="39">
        <v>-9</v>
      </c>
      <c r="D857" s="39" t="s">
        <v>3381</v>
      </c>
      <c r="E857" s="39">
        <v>5</v>
      </c>
      <c r="F857" s="39">
        <v>1</v>
      </c>
      <c r="G857" s="39">
        <v>1</v>
      </c>
      <c r="H857" s="39">
        <v>0</v>
      </c>
      <c r="I857" s="39">
        <v>3</v>
      </c>
      <c r="J857" s="39">
        <v>0</v>
      </c>
      <c r="K857" s="39">
        <v>0</v>
      </c>
      <c r="L857" s="39">
        <v>0</v>
      </c>
      <c r="M857" s="39">
        <v>0</v>
      </c>
      <c r="N857" s="39">
        <v>0</v>
      </c>
      <c r="O857" s="39">
        <v>0</v>
      </c>
      <c r="P857" s="39">
        <v>0</v>
      </c>
      <c r="Q857" s="39">
        <v>0</v>
      </c>
      <c r="R857" s="39">
        <v>0</v>
      </c>
      <c r="S857" s="41"/>
      <c r="T857" s="57"/>
    </row>
    <row r="858" spans="1:20" s="44" customFormat="1" x14ac:dyDescent="0.15">
      <c r="A858" s="59"/>
      <c r="B858" s="39"/>
      <c r="C858" s="39">
        <v>-8</v>
      </c>
      <c r="D858" s="39" t="s">
        <v>3382</v>
      </c>
      <c r="E858" s="39">
        <v>882</v>
      </c>
      <c r="F858" s="39">
        <v>36</v>
      </c>
      <c r="G858" s="39">
        <v>211</v>
      </c>
      <c r="H858" s="39">
        <v>14</v>
      </c>
      <c r="I858" s="39">
        <v>14</v>
      </c>
      <c r="J858" s="39">
        <v>283</v>
      </c>
      <c r="K858" s="39">
        <v>5</v>
      </c>
      <c r="L858" s="39">
        <v>12</v>
      </c>
      <c r="M858" s="39">
        <v>1</v>
      </c>
      <c r="N858" s="39">
        <v>31</v>
      </c>
      <c r="O858" s="39">
        <v>24</v>
      </c>
      <c r="P858" s="39">
        <v>69</v>
      </c>
      <c r="Q858" s="39">
        <v>14</v>
      </c>
      <c r="R858" s="39">
        <v>168</v>
      </c>
      <c r="S858" s="41"/>
      <c r="T858" s="57"/>
    </row>
    <row r="859" spans="1:20" s="44" customFormat="1" x14ac:dyDescent="0.15">
      <c r="A859" s="59"/>
      <c r="B859" s="39"/>
      <c r="C859" s="39">
        <v>1</v>
      </c>
      <c r="D859" s="39" t="s">
        <v>6343</v>
      </c>
      <c r="E859" s="39">
        <v>4297</v>
      </c>
      <c r="F859" s="39">
        <v>621</v>
      </c>
      <c r="G859" s="39">
        <v>834</v>
      </c>
      <c r="H859" s="39">
        <v>187</v>
      </c>
      <c r="I859" s="39">
        <v>395</v>
      </c>
      <c r="J859" s="39">
        <v>1317</v>
      </c>
      <c r="K859" s="39">
        <v>83</v>
      </c>
      <c r="L859" s="39">
        <v>107</v>
      </c>
      <c r="M859" s="39">
        <v>42</v>
      </c>
      <c r="N859" s="39">
        <v>195</v>
      </c>
      <c r="O859" s="39">
        <v>115</v>
      </c>
      <c r="P859" s="39">
        <v>96</v>
      </c>
      <c r="Q859" s="39">
        <v>84</v>
      </c>
      <c r="R859" s="39">
        <v>221</v>
      </c>
      <c r="S859" s="41"/>
      <c r="T859" s="57"/>
    </row>
    <row r="860" spans="1:20" s="44" customFormat="1" x14ac:dyDescent="0.15">
      <c r="A860" s="59"/>
      <c r="B860" s="39"/>
      <c r="C860" s="39">
        <v>2</v>
      </c>
      <c r="D860" s="39" t="s">
        <v>6344</v>
      </c>
      <c r="E860" s="39">
        <v>7917</v>
      </c>
      <c r="F860" s="39">
        <v>730</v>
      </c>
      <c r="G860" s="39">
        <v>1289</v>
      </c>
      <c r="H860" s="39">
        <v>199</v>
      </c>
      <c r="I860" s="39">
        <v>428</v>
      </c>
      <c r="J860" s="39">
        <v>3291</v>
      </c>
      <c r="K860" s="39">
        <v>130</v>
      </c>
      <c r="L860" s="39">
        <v>154</v>
      </c>
      <c r="M860" s="39">
        <v>63</v>
      </c>
      <c r="N860" s="39">
        <v>221</v>
      </c>
      <c r="O860" s="39">
        <v>260</v>
      </c>
      <c r="P860" s="39">
        <v>275</v>
      </c>
      <c r="Q860" s="39">
        <v>221</v>
      </c>
      <c r="R860" s="39">
        <v>656</v>
      </c>
      <c r="S860" s="41"/>
      <c r="T860" s="57"/>
    </row>
    <row r="861" spans="1:20" s="44" customFormat="1" x14ac:dyDescent="0.15">
      <c r="A861" s="275"/>
      <c r="B861" s="265"/>
      <c r="C861" s="1423" t="s">
        <v>3117</v>
      </c>
      <c r="D861" s="1423"/>
      <c r="E861" s="14">
        <v>13101</v>
      </c>
      <c r="F861" s="14">
        <v>1388</v>
      </c>
      <c r="G861" s="14">
        <v>2335</v>
      </c>
      <c r="H861" s="14">
        <v>400</v>
      </c>
      <c r="I861" s="14">
        <v>840</v>
      </c>
      <c r="J861" s="14">
        <v>4891</v>
      </c>
      <c r="K861" s="14">
        <v>218</v>
      </c>
      <c r="L861" s="14">
        <v>273</v>
      </c>
      <c r="M861" s="14">
        <v>106</v>
      </c>
      <c r="N861" s="14">
        <v>447</v>
      </c>
      <c r="O861" s="14">
        <v>399</v>
      </c>
      <c r="P861" s="14">
        <v>440</v>
      </c>
      <c r="Q861" s="14">
        <v>319</v>
      </c>
      <c r="R861" s="14">
        <v>1045</v>
      </c>
      <c r="S861" s="13"/>
      <c r="T861" s="58"/>
    </row>
    <row r="862" spans="1:20" s="44" customFormat="1" x14ac:dyDescent="0.15">
      <c r="A862" s="59" t="s">
        <v>5643</v>
      </c>
      <c r="B862" s="39" t="s">
        <v>5644</v>
      </c>
      <c r="C862" s="39">
        <v>-9</v>
      </c>
      <c r="D862" s="39" t="s">
        <v>3381</v>
      </c>
      <c r="E862" s="39">
        <v>23</v>
      </c>
      <c r="F862" s="39">
        <v>0</v>
      </c>
      <c r="G862" s="39">
        <v>7</v>
      </c>
      <c r="H862" s="39">
        <v>3</v>
      </c>
      <c r="I862" s="39">
        <v>2</v>
      </c>
      <c r="J862" s="39">
        <v>7</v>
      </c>
      <c r="K862" s="39">
        <v>0</v>
      </c>
      <c r="L862" s="39">
        <v>1</v>
      </c>
      <c r="M862" s="39">
        <v>1</v>
      </c>
      <c r="N862" s="39">
        <v>0</v>
      </c>
      <c r="O862" s="39">
        <v>1</v>
      </c>
      <c r="P862" s="39">
        <v>1</v>
      </c>
      <c r="Q862" s="39">
        <v>0</v>
      </c>
      <c r="R862" s="39">
        <v>0</v>
      </c>
      <c r="S862" s="41"/>
      <c r="T862" s="57"/>
    </row>
    <row r="863" spans="1:20" s="44" customFormat="1" x14ac:dyDescent="0.15">
      <c r="A863" s="59"/>
      <c r="B863" s="39"/>
      <c r="C863" s="39">
        <v>-8</v>
      </c>
      <c r="D863" s="39" t="s">
        <v>3382</v>
      </c>
      <c r="E863" s="39">
        <v>0</v>
      </c>
      <c r="F863" s="39">
        <v>0</v>
      </c>
      <c r="G863" s="39">
        <v>0</v>
      </c>
      <c r="H863" s="39">
        <v>0</v>
      </c>
      <c r="I863" s="39">
        <v>0</v>
      </c>
      <c r="J863" s="39">
        <v>0</v>
      </c>
      <c r="K863" s="39">
        <v>0</v>
      </c>
      <c r="L863" s="39">
        <v>0</v>
      </c>
      <c r="M863" s="39">
        <v>0</v>
      </c>
      <c r="N863" s="39">
        <v>0</v>
      </c>
      <c r="O863" s="39">
        <v>0</v>
      </c>
      <c r="P863" s="39">
        <v>0</v>
      </c>
      <c r="Q863" s="39">
        <v>0</v>
      </c>
      <c r="R863" s="39">
        <v>0</v>
      </c>
      <c r="S863" s="41"/>
      <c r="T863" s="57"/>
    </row>
    <row r="864" spans="1:20" s="44" customFormat="1" x14ac:dyDescent="0.15">
      <c r="A864" s="59"/>
      <c r="B864" s="39"/>
      <c r="C864" s="39">
        <v>1</v>
      </c>
      <c r="D864" s="39" t="s">
        <v>5938</v>
      </c>
      <c r="E864" s="39">
        <v>71</v>
      </c>
      <c r="F864" s="39">
        <v>3</v>
      </c>
      <c r="G864" s="39">
        <v>10</v>
      </c>
      <c r="H864" s="39">
        <v>0</v>
      </c>
      <c r="I864" s="39">
        <v>4</v>
      </c>
      <c r="J864" s="39">
        <v>45</v>
      </c>
      <c r="K864" s="39">
        <v>0</v>
      </c>
      <c r="L864" s="39">
        <v>4</v>
      </c>
      <c r="M864" s="39">
        <v>0</v>
      </c>
      <c r="N864" s="39">
        <v>3</v>
      </c>
      <c r="O864" s="39">
        <v>0</v>
      </c>
      <c r="P864" s="39">
        <v>0</v>
      </c>
      <c r="Q864" s="39">
        <v>0</v>
      </c>
      <c r="R864" s="39">
        <v>2</v>
      </c>
      <c r="S864" s="41"/>
      <c r="T864" s="57"/>
    </row>
    <row r="865" spans="1:20" s="44" customFormat="1" x14ac:dyDescent="0.15">
      <c r="A865" s="59"/>
      <c r="B865" s="39"/>
      <c r="C865" s="39">
        <v>2</v>
      </c>
      <c r="D865" s="39" t="s">
        <v>5939</v>
      </c>
      <c r="E865" s="39">
        <v>334</v>
      </c>
      <c r="F865" s="39">
        <v>14</v>
      </c>
      <c r="G865" s="39">
        <v>81</v>
      </c>
      <c r="H865" s="39">
        <v>5</v>
      </c>
      <c r="I865" s="39">
        <v>13</v>
      </c>
      <c r="J865" s="39">
        <v>134</v>
      </c>
      <c r="K865" s="39">
        <v>4</v>
      </c>
      <c r="L865" s="39">
        <v>10</v>
      </c>
      <c r="M865" s="39">
        <v>4</v>
      </c>
      <c r="N865" s="39">
        <v>23</v>
      </c>
      <c r="O865" s="39">
        <v>3</v>
      </c>
      <c r="P865" s="39">
        <v>10</v>
      </c>
      <c r="Q865" s="39">
        <v>4</v>
      </c>
      <c r="R865" s="39">
        <v>29</v>
      </c>
      <c r="S865" s="41"/>
      <c r="T865" s="57"/>
    </row>
    <row r="866" spans="1:20" s="44" customFormat="1" x14ac:dyDescent="0.15">
      <c r="A866" s="59"/>
      <c r="B866" s="39"/>
      <c r="C866" s="39">
        <v>3</v>
      </c>
      <c r="D866" s="39" t="s">
        <v>5940</v>
      </c>
      <c r="E866" s="39">
        <v>1969</v>
      </c>
      <c r="F866" s="39">
        <v>294</v>
      </c>
      <c r="G866" s="39">
        <v>395</v>
      </c>
      <c r="H866" s="39">
        <v>92</v>
      </c>
      <c r="I866" s="39">
        <v>169</v>
      </c>
      <c r="J866" s="39">
        <v>612</v>
      </c>
      <c r="K866" s="39">
        <v>33</v>
      </c>
      <c r="L866" s="39">
        <v>49</v>
      </c>
      <c r="M866" s="39">
        <v>17</v>
      </c>
      <c r="N866" s="39">
        <v>87</v>
      </c>
      <c r="O866" s="39">
        <v>54</v>
      </c>
      <c r="P866" s="39">
        <v>38</v>
      </c>
      <c r="Q866" s="39">
        <v>33</v>
      </c>
      <c r="R866" s="39">
        <v>96</v>
      </c>
      <c r="S866" s="41"/>
      <c r="T866" s="57"/>
    </row>
    <row r="867" spans="1:20" s="44" customFormat="1" x14ac:dyDescent="0.15">
      <c r="A867" s="59"/>
      <c r="B867" s="39"/>
      <c r="C867" s="39">
        <v>4</v>
      </c>
      <c r="D867" s="39" t="s">
        <v>5941</v>
      </c>
      <c r="E867" s="39">
        <v>1571</v>
      </c>
      <c r="F867" s="39">
        <v>255</v>
      </c>
      <c r="G867" s="39">
        <v>291</v>
      </c>
      <c r="H867" s="39">
        <v>66</v>
      </c>
      <c r="I867" s="39">
        <v>152</v>
      </c>
      <c r="J867" s="39">
        <v>431</v>
      </c>
      <c r="K867" s="39">
        <v>40</v>
      </c>
      <c r="L867" s="39">
        <v>34</v>
      </c>
      <c r="M867" s="39">
        <v>19</v>
      </c>
      <c r="N867" s="39">
        <v>72</v>
      </c>
      <c r="O867" s="39">
        <v>45</v>
      </c>
      <c r="P867" s="39">
        <v>44</v>
      </c>
      <c r="Q867" s="39">
        <v>43</v>
      </c>
      <c r="R867" s="39">
        <v>79</v>
      </c>
      <c r="S867" s="41"/>
      <c r="T867" s="57"/>
    </row>
    <row r="868" spans="1:20" s="44" customFormat="1" x14ac:dyDescent="0.15">
      <c r="A868" s="59"/>
      <c r="B868" s="39"/>
      <c r="C868" s="39">
        <v>5</v>
      </c>
      <c r="D868" s="39" t="s">
        <v>5942</v>
      </c>
      <c r="E868" s="39">
        <v>329</v>
      </c>
      <c r="F868" s="39">
        <v>55</v>
      </c>
      <c r="G868" s="39">
        <v>50</v>
      </c>
      <c r="H868" s="39">
        <v>21</v>
      </c>
      <c r="I868" s="39">
        <v>55</v>
      </c>
      <c r="J868" s="39">
        <v>88</v>
      </c>
      <c r="K868" s="39">
        <v>6</v>
      </c>
      <c r="L868" s="39">
        <v>9</v>
      </c>
      <c r="M868" s="39">
        <v>1</v>
      </c>
      <c r="N868" s="39">
        <v>10</v>
      </c>
      <c r="O868" s="39">
        <v>12</v>
      </c>
      <c r="P868" s="39">
        <v>3</v>
      </c>
      <c r="Q868" s="39">
        <v>4</v>
      </c>
      <c r="R868" s="39">
        <v>15</v>
      </c>
      <c r="S868" s="41"/>
      <c r="T868" s="57"/>
    </row>
    <row r="869" spans="1:20" s="44" customFormat="1" x14ac:dyDescent="0.15">
      <c r="A869" s="275"/>
      <c r="B869" s="265"/>
      <c r="C869" s="1423" t="s">
        <v>3117</v>
      </c>
      <c r="D869" s="1423"/>
      <c r="E869" s="14">
        <v>4297</v>
      </c>
      <c r="F869" s="14">
        <v>621</v>
      </c>
      <c r="G869" s="14">
        <v>834</v>
      </c>
      <c r="H869" s="14">
        <v>187</v>
      </c>
      <c r="I869" s="14">
        <v>395</v>
      </c>
      <c r="J869" s="14">
        <v>1317</v>
      </c>
      <c r="K869" s="14">
        <v>83</v>
      </c>
      <c r="L869" s="14">
        <v>107</v>
      </c>
      <c r="M869" s="14">
        <v>42</v>
      </c>
      <c r="N869" s="14">
        <v>195</v>
      </c>
      <c r="O869" s="14">
        <v>115</v>
      </c>
      <c r="P869" s="14">
        <v>96</v>
      </c>
      <c r="Q869" s="14">
        <v>84</v>
      </c>
      <c r="R869" s="14">
        <v>221</v>
      </c>
      <c r="S869" s="13"/>
      <c r="T869" s="58"/>
    </row>
    <row r="870" spans="1:20" s="44" customFormat="1" x14ac:dyDescent="0.15">
      <c r="A870" s="59" t="s">
        <v>5645</v>
      </c>
      <c r="B870" s="39" t="s">
        <v>5646</v>
      </c>
      <c r="C870" s="39">
        <v>-9</v>
      </c>
      <c r="D870" s="39" t="s">
        <v>3381</v>
      </c>
      <c r="E870" s="39">
        <v>1</v>
      </c>
      <c r="F870" s="39">
        <v>1</v>
      </c>
      <c r="G870" s="39">
        <v>0</v>
      </c>
      <c r="H870" s="39">
        <v>0</v>
      </c>
      <c r="I870" s="39">
        <v>0</v>
      </c>
      <c r="J870" s="39">
        <v>0</v>
      </c>
      <c r="K870" s="39">
        <v>0</v>
      </c>
      <c r="L870" s="39">
        <v>0</v>
      </c>
      <c r="M870" s="39">
        <v>0</v>
      </c>
      <c r="N870" s="39">
        <v>0</v>
      </c>
      <c r="O870" s="39">
        <v>0</v>
      </c>
      <c r="P870" s="39">
        <v>0</v>
      </c>
      <c r="Q870" s="39">
        <v>0</v>
      </c>
      <c r="R870" s="39">
        <v>0</v>
      </c>
      <c r="S870" s="41"/>
      <c r="T870" s="57"/>
    </row>
    <row r="871" spans="1:20" s="44" customFormat="1" x14ac:dyDescent="0.15">
      <c r="A871" s="59"/>
      <c r="B871" s="39"/>
      <c r="C871" s="39">
        <v>-8</v>
      </c>
      <c r="D871" s="39" t="s">
        <v>3382</v>
      </c>
      <c r="E871" s="39">
        <v>882</v>
      </c>
      <c r="F871" s="39">
        <v>36</v>
      </c>
      <c r="G871" s="39">
        <v>211</v>
      </c>
      <c r="H871" s="39">
        <v>14</v>
      </c>
      <c r="I871" s="39">
        <v>14</v>
      </c>
      <c r="J871" s="39">
        <v>283</v>
      </c>
      <c r="K871" s="39">
        <v>5</v>
      </c>
      <c r="L871" s="39">
        <v>12</v>
      </c>
      <c r="M871" s="39">
        <v>1</v>
      </c>
      <c r="N871" s="39">
        <v>31</v>
      </c>
      <c r="O871" s="39">
        <v>24</v>
      </c>
      <c r="P871" s="39">
        <v>69</v>
      </c>
      <c r="Q871" s="39">
        <v>14</v>
      </c>
      <c r="R871" s="39">
        <v>168</v>
      </c>
      <c r="S871" s="41"/>
      <c r="T871" s="57"/>
    </row>
    <row r="872" spans="1:20" s="44" customFormat="1" x14ac:dyDescent="0.15">
      <c r="A872" s="59"/>
      <c r="B872" s="39"/>
      <c r="C872" s="39">
        <v>1</v>
      </c>
      <c r="D872" s="39" t="s">
        <v>6343</v>
      </c>
      <c r="E872" s="39">
        <v>2574</v>
      </c>
      <c r="F872" s="39">
        <v>573</v>
      </c>
      <c r="G872" s="39">
        <v>475</v>
      </c>
      <c r="H872" s="39">
        <v>171</v>
      </c>
      <c r="I872" s="39">
        <v>234</v>
      </c>
      <c r="J872" s="39">
        <v>481</v>
      </c>
      <c r="K872" s="39">
        <v>123</v>
      </c>
      <c r="L872" s="39">
        <v>82</v>
      </c>
      <c r="M872" s="39">
        <v>28</v>
      </c>
      <c r="N872" s="39">
        <v>74</v>
      </c>
      <c r="O872" s="39">
        <v>99</v>
      </c>
      <c r="P872" s="39">
        <v>64</v>
      </c>
      <c r="Q872" s="39">
        <v>58</v>
      </c>
      <c r="R872" s="39">
        <v>112</v>
      </c>
      <c r="S872" s="41"/>
      <c r="T872" s="57"/>
    </row>
    <row r="873" spans="1:20" s="44" customFormat="1" x14ac:dyDescent="0.15">
      <c r="A873" s="59"/>
      <c r="B873" s="39"/>
      <c r="C873" s="39">
        <v>2</v>
      </c>
      <c r="D873" s="39" t="s">
        <v>6344</v>
      </c>
      <c r="E873" s="39">
        <v>9644</v>
      </c>
      <c r="F873" s="39">
        <v>778</v>
      </c>
      <c r="G873" s="39">
        <v>1649</v>
      </c>
      <c r="H873" s="39">
        <v>215</v>
      </c>
      <c r="I873" s="39">
        <v>592</v>
      </c>
      <c r="J873" s="39">
        <v>4127</v>
      </c>
      <c r="K873" s="39">
        <v>90</v>
      </c>
      <c r="L873" s="39">
        <v>179</v>
      </c>
      <c r="M873" s="39">
        <v>77</v>
      </c>
      <c r="N873" s="39">
        <v>342</v>
      </c>
      <c r="O873" s="39">
        <v>276</v>
      </c>
      <c r="P873" s="39">
        <v>307</v>
      </c>
      <c r="Q873" s="39">
        <v>247</v>
      </c>
      <c r="R873" s="39">
        <v>765</v>
      </c>
      <c r="S873" s="41"/>
      <c r="T873" s="57"/>
    </row>
    <row r="874" spans="1:20" s="44" customFormat="1" x14ac:dyDescent="0.15">
      <c r="A874" s="275"/>
      <c r="B874" s="265"/>
      <c r="C874" s="1423" t="s">
        <v>3117</v>
      </c>
      <c r="D874" s="1423"/>
      <c r="E874" s="14">
        <v>13101</v>
      </c>
      <c r="F874" s="14">
        <v>1388</v>
      </c>
      <c r="G874" s="14">
        <v>2335</v>
      </c>
      <c r="H874" s="14">
        <v>400</v>
      </c>
      <c r="I874" s="14">
        <v>840</v>
      </c>
      <c r="J874" s="14">
        <v>4891</v>
      </c>
      <c r="K874" s="14">
        <v>218</v>
      </c>
      <c r="L874" s="14">
        <v>273</v>
      </c>
      <c r="M874" s="14">
        <v>106</v>
      </c>
      <c r="N874" s="14">
        <v>447</v>
      </c>
      <c r="O874" s="14">
        <v>399</v>
      </c>
      <c r="P874" s="14">
        <v>440</v>
      </c>
      <c r="Q874" s="14">
        <v>319</v>
      </c>
      <c r="R874" s="14">
        <v>1045</v>
      </c>
      <c r="S874" s="13"/>
      <c r="T874" s="58"/>
    </row>
    <row r="875" spans="1:20" s="44" customFormat="1" x14ac:dyDescent="0.15">
      <c r="A875" s="59" t="s">
        <v>5647</v>
      </c>
      <c r="B875" s="39" t="s">
        <v>5648</v>
      </c>
      <c r="C875" s="39">
        <v>-9</v>
      </c>
      <c r="D875" s="39" t="s">
        <v>3381</v>
      </c>
      <c r="E875" s="39">
        <v>17</v>
      </c>
      <c r="F875" s="39">
        <v>1</v>
      </c>
      <c r="G875" s="39">
        <v>6</v>
      </c>
      <c r="H875" s="39">
        <v>1</v>
      </c>
      <c r="I875" s="39">
        <v>3</v>
      </c>
      <c r="J875" s="39">
        <v>3</v>
      </c>
      <c r="K875" s="39">
        <v>0</v>
      </c>
      <c r="L875" s="39">
        <v>0</v>
      </c>
      <c r="M875" s="39">
        <v>0</v>
      </c>
      <c r="N875" s="39">
        <v>1</v>
      </c>
      <c r="O875" s="39">
        <v>1</v>
      </c>
      <c r="P875" s="39">
        <v>1</v>
      </c>
      <c r="Q875" s="39">
        <v>0</v>
      </c>
      <c r="R875" s="39">
        <v>0</v>
      </c>
      <c r="S875" s="41"/>
      <c r="T875" s="57"/>
    </row>
    <row r="876" spans="1:20" s="44" customFormat="1" x14ac:dyDescent="0.15">
      <c r="A876" s="59"/>
      <c r="B876" s="39"/>
      <c r="C876" s="39">
        <v>-8</v>
      </c>
      <c r="D876" s="39" t="s">
        <v>3382</v>
      </c>
      <c r="E876" s="39">
        <v>0</v>
      </c>
      <c r="F876" s="39">
        <v>0</v>
      </c>
      <c r="G876" s="39">
        <v>0</v>
      </c>
      <c r="H876" s="39">
        <v>0</v>
      </c>
      <c r="I876" s="39">
        <v>0</v>
      </c>
      <c r="J876" s="39">
        <v>0</v>
      </c>
      <c r="K876" s="39">
        <v>0</v>
      </c>
      <c r="L876" s="39">
        <v>0</v>
      </c>
      <c r="M876" s="39">
        <v>0</v>
      </c>
      <c r="N876" s="39">
        <v>0</v>
      </c>
      <c r="O876" s="39">
        <v>0</v>
      </c>
      <c r="P876" s="39">
        <v>0</v>
      </c>
      <c r="Q876" s="39">
        <v>0</v>
      </c>
      <c r="R876" s="39">
        <v>0</v>
      </c>
      <c r="S876" s="41"/>
      <c r="T876" s="57"/>
    </row>
    <row r="877" spans="1:20" s="44" customFormat="1" x14ac:dyDescent="0.15">
      <c r="A877" s="59"/>
      <c r="B877" s="39"/>
      <c r="C877" s="39">
        <v>1</v>
      </c>
      <c r="D877" s="39" t="s">
        <v>5938</v>
      </c>
      <c r="E877" s="39">
        <v>58</v>
      </c>
      <c r="F877" s="39">
        <v>4</v>
      </c>
      <c r="G877" s="39">
        <v>12</v>
      </c>
      <c r="H877" s="39">
        <v>0</v>
      </c>
      <c r="I877" s="39">
        <v>2</v>
      </c>
      <c r="J877" s="39">
        <v>36</v>
      </c>
      <c r="K877" s="39">
        <v>0</v>
      </c>
      <c r="L877" s="39">
        <v>2</v>
      </c>
      <c r="M877" s="39">
        <v>0</v>
      </c>
      <c r="N877" s="39">
        <v>1</v>
      </c>
      <c r="O877" s="39">
        <v>0</v>
      </c>
      <c r="P877" s="39">
        <v>0</v>
      </c>
      <c r="Q877" s="39">
        <v>0</v>
      </c>
      <c r="R877" s="39">
        <v>1</v>
      </c>
      <c r="S877" s="41"/>
      <c r="T877" s="57"/>
    </row>
    <row r="878" spans="1:20" s="44" customFormat="1" x14ac:dyDescent="0.15">
      <c r="A878" s="59"/>
      <c r="B878" s="39"/>
      <c r="C878" s="39">
        <v>2</v>
      </c>
      <c r="D878" s="39" t="s">
        <v>5939</v>
      </c>
      <c r="E878" s="39">
        <v>193</v>
      </c>
      <c r="F878" s="39">
        <v>12</v>
      </c>
      <c r="G878" s="39">
        <v>42</v>
      </c>
      <c r="H878" s="39">
        <v>9</v>
      </c>
      <c r="I878" s="39">
        <v>17</v>
      </c>
      <c r="J878" s="39">
        <v>65</v>
      </c>
      <c r="K878" s="39">
        <v>4</v>
      </c>
      <c r="L878" s="39">
        <v>6</v>
      </c>
      <c r="M878" s="39">
        <v>2</v>
      </c>
      <c r="N878" s="39">
        <v>10</v>
      </c>
      <c r="O878" s="39">
        <v>4</v>
      </c>
      <c r="P878" s="39">
        <v>6</v>
      </c>
      <c r="Q878" s="39">
        <v>1</v>
      </c>
      <c r="R878" s="39">
        <v>15</v>
      </c>
      <c r="S878" s="41"/>
      <c r="T878" s="57"/>
    </row>
    <row r="879" spans="1:20" s="44" customFormat="1" x14ac:dyDescent="0.15">
      <c r="A879" s="59"/>
      <c r="B879" s="39"/>
      <c r="C879" s="39">
        <v>3</v>
      </c>
      <c r="D879" s="39" t="s">
        <v>5940</v>
      </c>
      <c r="E879" s="39">
        <v>889</v>
      </c>
      <c r="F879" s="39">
        <v>178</v>
      </c>
      <c r="G879" s="39">
        <v>171</v>
      </c>
      <c r="H879" s="39">
        <v>50</v>
      </c>
      <c r="I879" s="39">
        <v>57</v>
      </c>
      <c r="J879" s="39">
        <v>224</v>
      </c>
      <c r="K879" s="39">
        <v>42</v>
      </c>
      <c r="L879" s="39">
        <v>27</v>
      </c>
      <c r="M879" s="39">
        <v>11</v>
      </c>
      <c r="N879" s="39">
        <v>34</v>
      </c>
      <c r="O879" s="39">
        <v>24</v>
      </c>
      <c r="P879" s="39">
        <v>12</v>
      </c>
      <c r="Q879" s="39">
        <v>19</v>
      </c>
      <c r="R879" s="39">
        <v>40</v>
      </c>
      <c r="S879" s="41"/>
      <c r="T879" s="57"/>
    </row>
    <row r="880" spans="1:20" s="44" customFormat="1" x14ac:dyDescent="0.15">
      <c r="A880" s="59"/>
      <c r="B880" s="39"/>
      <c r="C880" s="39">
        <v>4</v>
      </c>
      <c r="D880" s="39" t="s">
        <v>5941</v>
      </c>
      <c r="E880" s="39">
        <v>1075</v>
      </c>
      <c r="F880" s="39">
        <v>283</v>
      </c>
      <c r="G880" s="39">
        <v>191</v>
      </c>
      <c r="H880" s="39">
        <v>76</v>
      </c>
      <c r="I880" s="39">
        <v>109</v>
      </c>
      <c r="J880" s="39">
        <v>130</v>
      </c>
      <c r="K880" s="39">
        <v>55</v>
      </c>
      <c r="L880" s="39">
        <v>34</v>
      </c>
      <c r="M880" s="39">
        <v>14</v>
      </c>
      <c r="N880" s="39">
        <v>23</v>
      </c>
      <c r="O880" s="39">
        <v>53</v>
      </c>
      <c r="P880" s="39">
        <v>37</v>
      </c>
      <c r="Q880" s="39">
        <v>28</v>
      </c>
      <c r="R880" s="39">
        <v>42</v>
      </c>
      <c r="S880" s="41"/>
      <c r="T880" s="57"/>
    </row>
    <row r="881" spans="1:20" s="44" customFormat="1" x14ac:dyDescent="0.15">
      <c r="A881" s="59"/>
      <c r="B881" s="39"/>
      <c r="C881" s="39">
        <v>5</v>
      </c>
      <c r="D881" s="39" t="s">
        <v>5942</v>
      </c>
      <c r="E881" s="39">
        <v>342</v>
      </c>
      <c r="F881" s="39">
        <v>95</v>
      </c>
      <c r="G881" s="39">
        <v>53</v>
      </c>
      <c r="H881" s="39">
        <v>35</v>
      </c>
      <c r="I881" s="39">
        <v>46</v>
      </c>
      <c r="J881" s="39">
        <v>23</v>
      </c>
      <c r="K881" s="39">
        <v>22</v>
      </c>
      <c r="L881" s="39">
        <v>13</v>
      </c>
      <c r="M881" s="39">
        <v>1</v>
      </c>
      <c r="N881" s="39">
        <v>5</v>
      </c>
      <c r="O881" s="39">
        <v>17</v>
      </c>
      <c r="P881" s="39">
        <v>8</v>
      </c>
      <c r="Q881" s="39">
        <v>10</v>
      </c>
      <c r="R881" s="39">
        <v>14</v>
      </c>
      <c r="S881" s="41"/>
      <c r="T881" s="57"/>
    </row>
    <row r="882" spans="1:20" s="44" customFormat="1" x14ac:dyDescent="0.15">
      <c r="A882" s="275"/>
      <c r="B882" s="265"/>
      <c r="C882" s="1423" t="s">
        <v>3117</v>
      </c>
      <c r="D882" s="1423"/>
      <c r="E882" s="14">
        <v>2574</v>
      </c>
      <c r="F882" s="14">
        <v>573</v>
      </c>
      <c r="G882" s="14">
        <v>475</v>
      </c>
      <c r="H882" s="14">
        <v>171</v>
      </c>
      <c r="I882" s="14">
        <v>234</v>
      </c>
      <c r="J882" s="14">
        <v>481</v>
      </c>
      <c r="K882" s="14">
        <v>123</v>
      </c>
      <c r="L882" s="14">
        <v>82</v>
      </c>
      <c r="M882" s="14">
        <v>28</v>
      </c>
      <c r="N882" s="14">
        <v>74</v>
      </c>
      <c r="O882" s="14">
        <v>99</v>
      </c>
      <c r="P882" s="14">
        <v>64</v>
      </c>
      <c r="Q882" s="14">
        <v>58</v>
      </c>
      <c r="R882" s="14">
        <v>112</v>
      </c>
      <c r="S882" s="13"/>
      <c r="T882" s="58"/>
    </row>
    <row r="883" spans="1:20" s="44" customFormat="1" x14ac:dyDescent="0.15">
      <c r="A883" s="59" t="s">
        <v>5649</v>
      </c>
      <c r="B883" s="39" t="s">
        <v>5650</v>
      </c>
      <c r="C883" s="39">
        <v>-9</v>
      </c>
      <c r="D883" s="39" t="s">
        <v>3381</v>
      </c>
      <c r="E883" s="39">
        <v>3</v>
      </c>
      <c r="F883" s="39">
        <v>1</v>
      </c>
      <c r="G883" s="39">
        <v>0</v>
      </c>
      <c r="H883" s="39">
        <v>0</v>
      </c>
      <c r="I883" s="39">
        <v>1</v>
      </c>
      <c r="J883" s="39">
        <v>0</v>
      </c>
      <c r="K883" s="39">
        <v>0</v>
      </c>
      <c r="L883" s="39">
        <v>0</v>
      </c>
      <c r="M883" s="39">
        <v>0</v>
      </c>
      <c r="N883" s="39">
        <v>1</v>
      </c>
      <c r="O883" s="39">
        <v>0</v>
      </c>
      <c r="P883" s="39">
        <v>0</v>
      </c>
      <c r="Q883" s="39">
        <v>0</v>
      </c>
      <c r="R883" s="39">
        <v>0</v>
      </c>
      <c r="S883" s="41"/>
      <c r="T883" s="57"/>
    </row>
    <row r="884" spans="1:20" s="44" customFormat="1" x14ac:dyDescent="0.15">
      <c r="A884" s="59"/>
      <c r="B884" s="39"/>
      <c r="C884" s="39">
        <v>-8</v>
      </c>
      <c r="D884" s="39" t="s">
        <v>3382</v>
      </c>
      <c r="E884" s="39">
        <v>882</v>
      </c>
      <c r="F884" s="39">
        <v>36</v>
      </c>
      <c r="G884" s="39">
        <v>211</v>
      </c>
      <c r="H884" s="39">
        <v>14</v>
      </c>
      <c r="I884" s="39">
        <v>14</v>
      </c>
      <c r="J884" s="39">
        <v>283</v>
      </c>
      <c r="K884" s="39">
        <v>5</v>
      </c>
      <c r="L884" s="39">
        <v>12</v>
      </c>
      <c r="M884" s="39">
        <v>1</v>
      </c>
      <c r="N884" s="39">
        <v>31</v>
      </c>
      <c r="O884" s="39">
        <v>24</v>
      </c>
      <c r="P884" s="39">
        <v>69</v>
      </c>
      <c r="Q884" s="39">
        <v>14</v>
      </c>
      <c r="R884" s="39">
        <v>168</v>
      </c>
      <c r="S884" s="41"/>
      <c r="T884" s="57"/>
    </row>
    <row r="885" spans="1:20" s="44" customFormat="1" x14ac:dyDescent="0.15">
      <c r="A885" s="59"/>
      <c r="B885" s="39"/>
      <c r="C885" s="39">
        <v>1</v>
      </c>
      <c r="D885" s="39" t="s">
        <v>6343</v>
      </c>
      <c r="E885" s="39">
        <v>2701</v>
      </c>
      <c r="F885" s="39">
        <v>257</v>
      </c>
      <c r="G885" s="39">
        <v>252</v>
      </c>
      <c r="H885" s="39">
        <v>123</v>
      </c>
      <c r="I885" s="39">
        <v>392</v>
      </c>
      <c r="J885" s="39">
        <v>1541</v>
      </c>
      <c r="K885" s="39">
        <v>13</v>
      </c>
      <c r="L885" s="39">
        <v>6</v>
      </c>
      <c r="M885" s="39">
        <v>8</v>
      </c>
      <c r="N885" s="39">
        <v>34</v>
      </c>
      <c r="O885" s="39">
        <v>12</v>
      </c>
      <c r="P885" s="39">
        <v>10</v>
      </c>
      <c r="Q885" s="39">
        <v>16</v>
      </c>
      <c r="R885" s="39">
        <v>37</v>
      </c>
      <c r="S885" s="41"/>
      <c r="T885" s="57"/>
    </row>
    <row r="886" spans="1:20" s="44" customFormat="1" x14ac:dyDescent="0.15">
      <c r="A886" s="59"/>
      <c r="B886" s="39"/>
      <c r="C886" s="39">
        <v>2</v>
      </c>
      <c r="D886" s="39" t="s">
        <v>6344</v>
      </c>
      <c r="E886" s="39">
        <v>9515</v>
      </c>
      <c r="F886" s="39">
        <v>1094</v>
      </c>
      <c r="G886" s="39">
        <v>1872</v>
      </c>
      <c r="H886" s="39">
        <v>263</v>
      </c>
      <c r="I886" s="39">
        <v>433</v>
      </c>
      <c r="J886" s="39">
        <v>3067</v>
      </c>
      <c r="K886" s="39">
        <v>200</v>
      </c>
      <c r="L886" s="39">
        <v>255</v>
      </c>
      <c r="M886" s="39">
        <v>97</v>
      </c>
      <c r="N886" s="39">
        <v>381</v>
      </c>
      <c r="O886" s="39">
        <v>363</v>
      </c>
      <c r="P886" s="39">
        <v>361</v>
      </c>
      <c r="Q886" s="39">
        <v>289</v>
      </c>
      <c r="R886" s="39">
        <v>840</v>
      </c>
      <c r="S886" s="41"/>
      <c r="T886" s="57"/>
    </row>
    <row r="887" spans="1:20" s="44" customFormat="1" x14ac:dyDescent="0.15">
      <c r="A887" s="275"/>
      <c r="B887" s="265"/>
      <c r="C887" s="1423" t="s">
        <v>3117</v>
      </c>
      <c r="D887" s="1423"/>
      <c r="E887" s="14">
        <v>13101</v>
      </c>
      <c r="F887" s="14">
        <v>1388</v>
      </c>
      <c r="G887" s="14">
        <v>2335</v>
      </c>
      <c r="H887" s="14">
        <v>400</v>
      </c>
      <c r="I887" s="14">
        <v>840</v>
      </c>
      <c r="J887" s="14">
        <v>4891</v>
      </c>
      <c r="K887" s="14">
        <v>218</v>
      </c>
      <c r="L887" s="14">
        <v>273</v>
      </c>
      <c r="M887" s="14">
        <v>106</v>
      </c>
      <c r="N887" s="14">
        <v>447</v>
      </c>
      <c r="O887" s="14">
        <v>399</v>
      </c>
      <c r="P887" s="14">
        <v>440</v>
      </c>
      <c r="Q887" s="14">
        <v>319</v>
      </c>
      <c r="R887" s="14">
        <v>1045</v>
      </c>
      <c r="S887" s="13"/>
      <c r="T887" s="58"/>
    </row>
    <row r="888" spans="1:20" s="44" customFormat="1" x14ac:dyDescent="0.15">
      <c r="A888" s="59" t="s">
        <v>5651</v>
      </c>
      <c r="B888" s="39" t="s">
        <v>5652</v>
      </c>
      <c r="C888" s="39">
        <v>-9</v>
      </c>
      <c r="D888" s="39" t="s">
        <v>3381</v>
      </c>
      <c r="E888" s="39">
        <v>9</v>
      </c>
      <c r="F888" s="39">
        <v>0</v>
      </c>
      <c r="G888" s="39">
        <v>3</v>
      </c>
      <c r="H888" s="39">
        <v>0</v>
      </c>
      <c r="I888" s="39">
        <v>3</v>
      </c>
      <c r="J888" s="39">
        <v>2</v>
      </c>
      <c r="K888" s="39">
        <v>1</v>
      </c>
      <c r="L888" s="39">
        <v>0</v>
      </c>
      <c r="M888" s="39">
        <v>0</v>
      </c>
      <c r="N888" s="39">
        <v>0</v>
      </c>
      <c r="O888" s="39">
        <v>0</v>
      </c>
      <c r="P888" s="39">
        <v>0</v>
      </c>
      <c r="Q888" s="39">
        <v>0</v>
      </c>
      <c r="R888" s="39">
        <v>0</v>
      </c>
      <c r="S888" s="41"/>
      <c r="T888" s="57"/>
    </row>
    <row r="889" spans="1:20" s="44" customFormat="1" x14ac:dyDescent="0.15">
      <c r="A889" s="59"/>
      <c r="B889" s="39"/>
      <c r="C889" s="39">
        <v>-8</v>
      </c>
      <c r="D889" s="39" t="s">
        <v>3382</v>
      </c>
      <c r="E889" s="39">
        <v>0</v>
      </c>
      <c r="F889" s="39">
        <v>0</v>
      </c>
      <c r="G889" s="39">
        <v>0</v>
      </c>
      <c r="H889" s="39">
        <v>0</v>
      </c>
      <c r="I889" s="39">
        <v>0</v>
      </c>
      <c r="J889" s="39">
        <v>0</v>
      </c>
      <c r="K889" s="39">
        <v>0</v>
      </c>
      <c r="L889" s="39">
        <v>0</v>
      </c>
      <c r="M889" s="39">
        <v>0</v>
      </c>
      <c r="N889" s="39">
        <v>0</v>
      </c>
      <c r="O889" s="39">
        <v>0</v>
      </c>
      <c r="P889" s="39">
        <v>0</v>
      </c>
      <c r="Q889" s="39">
        <v>0</v>
      </c>
      <c r="R889" s="39">
        <v>0</v>
      </c>
      <c r="S889" s="41"/>
      <c r="T889" s="57"/>
    </row>
    <row r="890" spans="1:20" s="44" customFormat="1" x14ac:dyDescent="0.15">
      <c r="A890" s="59"/>
      <c r="B890" s="39"/>
      <c r="C890" s="39">
        <v>1</v>
      </c>
      <c r="D890" s="39" t="s">
        <v>5938</v>
      </c>
      <c r="E890" s="39">
        <v>50</v>
      </c>
      <c r="F890" s="39">
        <v>4</v>
      </c>
      <c r="G890" s="39">
        <v>6</v>
      </c>
      <c r="H890" s="39">
        <v>0</v>
      </c>
      <c r="I890" s="39">
        <v>3</v>
      </c>
      <c r="J890" s="39">
        <v>34</v>
      </c>
      <c r="K890" s="39">
        <v>0</v>
      </c>
      <c r="L890" s="39">
        <v>0</v>
      </c>
      <c r="M890" s="39">
        <v>0</v>
      </c>
      <c r="N890" s="39">
        <v>2</v>
      </c>
      <c r="O890" s="39">
        <v>1</v>
      </c>
      <c r="P890" s="39">
        <v>0</v>
      </c>
      <c r="Q890" s="39">
        <v>0</v>
      </c>
      <c r="R890" s="39">
        <v>0</v>
      </c>
      <c r="S890" s="41"/>
      <c r="T890" s="57"/>
    </row>
    <row r="891" spans="1:20" s="44" customFormat="1" x14ac:dyDescent="0.15">
      <c r="A891" s="59"/>
      <c r="B891" s="39"/>
      <c r="C891" s="39">
        <v>2</v>
      </c>
      <c r="D891" s="39" t="s">
        <v>5939</v>
      </c>
      <c r="E891" s="39">
        <v>265</v>
      </c>
      <c r="F891" s="39">
        <v>17</v>
      </c>
      <c r="G891" s="39">
        <v>37</v>
      </c>
      <c r="H891" s="39">
        <v>19</v>
      </c>
      <c r="I891" s="39">
        <v>28</v>
      </c>
      <c r="J891" s="39">
        <v>141</v>
      </c>
      <c r="K891" s="39">
        <v>2</v>
      </c>
      <c r="L891" s="39">
        <v>1</v>
      </c>
      <c r="M891" s="39">
        <v>1</v>
      </c>
      <c r="N891" s="39">
        <v>8</v>
      </c>
      <c r="O891" s="39">
        <v>1</v>
      </c>
      <c r="P891" s="39">
        <v>2</v>
      </c>
      <c r="Q891" s="39">
        <v>2</v>
      </c>
      <c r="R891" s="39">
        <v>6</v>
      </c>
      <c r="S891" s="41"/>
      <c r="T891" s="57"/>
    </row>
    <row r="892" spans="1:20" s="44" customFormat="1" x14ac:dyDescent="0.15">
      <c r="A892" s="59"/>
      <c r="B892" s="39"/>
      <c r="C892" s="39">
        <v>3</v>
      </c>
      <c r="D892" s="39" t="s">
        <v>5940</v>
      </c>
      <c r="E892" s="39">
        <v>1223</v>
      </c>
      <c r="F892" s="39">
        <v>137</v>
      </c>
      <c r="G892" s="39">
        <v>115</v>
      </c>
      <c r="H892" s="39">
        <v>48</v>
      </c>
      <c r="I892" s="39">
        <v>148</v>
      </c>
      <c r="J892" s="39">
        <v>721</v>
      </c>
      <c r="K892" s="39">
        <v>4</v>
      </c>
      <c r="L892" s="39">
        <v>4</v>
      </c>
      <c r="M892" s="39">
        <v>2</v>
      </c>
      <c r="N892" s="39">
        <v>12</v>
      </c>
      <c r="O892" s="39">
        <v>4</v>
      </c>
      <c r="P892" s="39">
        <v>5</v>
      </c>
      <c r="Q892" s="39">
        <v>2</v>
      </c>
      <c r="R892" s="39">
        <v>21</v>
      </c>
      <c r="S892" s="41"/>
      <c r="T892" s="57"/>
    </row>
    <row r="893" spans="1:20" s="44" customFormat="1" x14ac:dyDescent="0.15">
      <c r="A893" s="59"/>
      <c r="B893" s="39"/>
      <c r="C893" s="39">
        <v>4</v>
      </c>
      <c r="D893" s="39" t="s">
        <v>5941</v>
      </c>
      <c r="E893" s="39">
        <v>916</v>
      </c>
      <c r="F893" s="39">
        <v>88</v>
      </c>
      <c r="G893" s="39">
        <v>80</v>
      </c>
      <c r="H893" s="39">
        <v>49</v>
      </c>
      <c r="I893" s="39">
        <v>152</v>
      </c>
      <c r="J893" s="39">
        <v>503</v>
      </c>
      <c r="K893" s="39">
        <v>5</v>
      </c>
      <c r="L893" s="39">
        <v>1</v>
      </c>
      <c r="M893" s="39">
        <v>4</v>
      </c>
      <c r="N893" s="39">
        <v>9</v>
      </c>
      <c r="O893" s="39">
        <v>5</v>
      </c>
      <c r="P893" s="39">
        <v>2</v>
      </c>
      <c r="Q893" s="39">
        <v>11</v>
      </c>
      <c r="R893" s="39">
        <v>7</v>
      </c>
      <c r="S893" s="41"/>
      <c r="T893" s="57"/>
    </row>
    <row r="894" spans="1:20" s="44" customFormat="1" x14ac:dyDescent="0.15">
      <c r="A894" s="59"/>
      <c r="B894" s="39"/>
      <c r="C894" s="39">
        <v>5</v>
      </c>
      <c r="D894" s="39" t="s">
        <v>5942</v>
      </c>
      <c r="E894" s="39">
        <v>238</v>
      </c>
      <c r="F894" s="39">
        <v>11</v>
      </c>
      <c r="G894" s="39">
        <v>11</v>
      </c>
      <c r="H894" s="39">
        <v>7</v>
      </c>
      <c r="I894" s="39">
        <v>58</v>
      </c>
      <c r="J894" s="39">
        <v>140</v>
      </c>
      <c r="K894" s="39">
        <v>1</v>
      </c>
      <c r="L894" s="39">
        <v>0</v>
      </c>
      <c r="M894" s="39">
        <v>1</v>
      </c>
      <c r="N894" s="39">
        <v>3</v>
      </c>
      <c r="O894" s="39">
        <v>1</v>
      </c>
      <c r="P894" s="39">
        <v>1</v>
      </c>
      <c r="Q894" s="39">
        <v>1</v>
      </c>
      <c r="R894" s="39">
        <v>3</v>
      </c>
      <c r="S894" s="41"/>
      <c r="T894" s="57"/>
    </row>
    <row r="895" spans="1:20" s="44" customFormat="1" x14ac:dyDescent="0.15">
      <c r="A895" s="275"/>
      <c r="B895" s="265"/>
      <c r="C895" s="1423" t="s">
        <v>3117</v>
      </c>
      <c r="D895" s="1423"/>
      <c r="E895" s="14">
        <v>2701</v>
      </c>
      <c r="F895" s="14">
        <v>257</v>
      </c>
      <c r="G895" s="14">
        <v>252</v>
      </c>
      <c r="H895" s="14">
        <v>123</v>
      </c>
      <c r="I895" s="14">
        <v>392</v>
      </c>
      <c r="J895" s="14">
        <v>1541</v>
      </c>
      <c r="K895" s="14">
        <v>13</v>
      </c>
      <c r="L895" s="14">
        <v>6</v>
      </c>
      <c r="M895" s="14">
        <v>8</v>
      </c>
      <c r="N895" s="14">
        <v>34</v>
      </c>
      <c r="O895" s="14">
        <v>12</v>
      </c>
      <c r="P895" s="14">
        <v>10</v>
      </c>
      <c r="Q895" s="14">
        <v>16</v>
      </c>
      <c r="R895" s="14">
        <v>37</v>
      </c>
      <c r="S895" s="13"/>
      <c r="T895" s="58"/>
    </row>
    <row r="896" spans="1:20" s="44" customFormat="1" x14ac:dyDescent="0.15">
      <c r="A896" s="59" t="s">
        <v>5653</v>
      </c>
      <c r="B896" s="39" t="s">
        <v>5654</v>
      </c>
      <c r="C896" s="39">
        <v>-9</v>
      </c>
      <c r="D896" s="39" t="s">
        <v>3381</v>
      </c>
      <c r="E896" s="39">
        <v>3</v>
      </c>
      <c r="F896" s="39">
        <v>1</v>
      </c>
      <c r="G896" s="39">
        <v>1</v>
      </c>
      <c r="H896" s="39">
        <v>0</v>
      </c>
      <c r="I896" s="39">
        <v>1</v>
      </c>
      <c r="J896" s="39">
        <v>0</v>
      </c>
      <c r="K896" s="39">
        <v>0</v>
      </c>
      <c r="L896" s="39">
        <v>0</v>
      </c>
      <c r="M896" s="39">
        <v>0</v>
      </c>
      <c r="N896" s="39">
        <v>0</v>
      </c>
      <c r="O896" s="39">
        <v>0</v>
      </c>
      <c r="P896" s="39">
        <v>0</v>
      </c>
      <c r="Q896" s="39">
        <v>0</v>
      </c>
      <c r="R896" s="39">
        <v>0</v>
      </c>
      <c r="S896" s="41"/>
      <c r="T896" s="57"/>
    </row>
    <row r="897" spans="1:20" s="44" customFormat="1" x14ac:dyDescent="0.15">
      <c r="A897" s="59"/>
      <c r="B897" s="39"/>
      <c r="C897" s="39">
        <v>-8</v>
      </c>
      <c r="D897" s="39" t="s">
        <v>3382</v>
      </c>
      <c r="E897" s="39">
        <v>882</v>
      </c>
      <c r="F897" s="39">
        <v>36</v>
      </c>
      <c r="G897" s="39">
        <v>211</v>
      </c>
      <c r="H897" s="39">
        <v>14</v>
      </c>
      <c r="I897" s="39">
        <v>14</v>
      </c>
      <c r="J897" s="39">
        <v>283</v>
      </c>
      <c r="K897" s="39">
        <v>5</v>
      </c>
      <c r="L897" s="39">
        <v>12</v>
      </c>
      <c r="M897" s="39">
        <v>1</v>
      </c>
      <c r="N897" s="39">
        <v>31</v>
      </c>
      <c r="O897" s="39">
        <v>24</v>
      </c>
      <c r="P897" s="39">
        <v>69</v>
      </c>
      <c r="Q897" s="39">
        <v>14</v>
      </c>
      <c r="R897" s="39">
        <v>168</v>
      </c>
      <c r="S897" s="41"/>
      <c r="T897" s="57"/>
    </row>
    <row r="898" spans="1:20" s="44" customFormat="1" x14ac:dyDescent="0.15">
      <c r="A898" s="59"/>
      <c r="B898" s="39"/>
      <c r="C898" s="39">
        <v>1</v>
      </c>
      <c r="D898" s="39" t="s">
        <v>6343</v>
      </c>
      <c r="E898" s="39">
        <v>5846</v>
      </c>
      <c r="F898" s="39">
        <v>635</v>
      </c>
      <c r="G898" s="39">
        <v>787</v>
      </c>
      <c r="H898" s="39">
        <v>232</v>
      </c>
      <c r="I898" s="39">
        <v>605</v>
      </c>
      <c r="J898" s="39">
        <v>2729</v>
      </c>
      <c r="K898" s="39">
        <v>105</v>
      </c>
      <c r="L898" s="39">
        <v>109</v>
      </c>
      <c r="M898" s="39">
        <v>57</v>
      </c>
      <c r="N898" s="39">
        <v>166</v>
      </c>
      <c r="O898" s="39">
        <v>101</v>
      </c>
      <c r="P898" s="39">
        <v>67</v>
      </c>
      <c r="Q898" s="39">
        <v>77</v>
      </c>
      <c r="R898" s="39">
        <v>176</v>
      </c>
      <c r="S898" s="41"/>
      <c r="T898" s="57"/>
    </row>
    <row r="899" spans="1:20" s="44" customFormat="1" x14ac:dyDescent="0.15">
      <c r="A899" s="59"/>
      <c r="B899" s="39"/>
      <c r="C899" s="39">
        <v>2</v>
      </c>
      <c r="D899" s="39" t="s">
        <v>6344</v>
      </c>
      <c r="E899" s="39">
        <v>6370</v>
      </c>
      <c r="F899" s="39">
        <v>716</v>
      </c>
      <c r="G899" s="39">
        <v>1336</v>
      </c>
      <c r="H899" s="39">
        <v>154</v>
      </c>
      <c r="I899" s="39">
        <v>220</v>
      </c>
      <c r="J899" s="39">
        <v>1879</v>
      </c>
      <c r="K899" s="39">
        <v>108</v>
      </c>
      <c r="L899" s="39">
        <v>152</v>
      </c>
      <c r="M899" s="39">
        <v>48</v>
      </c>
      <c r="N899" s="39">
        <v>250</v>
      </c>
      <c r="O899" s="39">
        <v>274</v>
      </c>
      <c r="P899" s="39">
        <v>304</v>
      </c>
      <c r="Q899" s="39">
        <v>228</v>
      </c>
      <c r="R899" s="39">
        <v>701</v>
      </c>
      <c r="S899" s="41"/>
      <c r="T899" s="57"/>
    </row>
    <row r="900" spans="1:20" s="44" customFormat="1" x14ac:dyDescent="0.15">
      <c r="A900" s="275"/>
      <c r="B900" s="265"/>
      <c r="C900" s="1423" t="s">
        <v>3117</v>
      </c>
      <c r="D900" s="1423"/>
      <c r="E900" s="14">
        <v>13101</v>
      </c>
      <c r="F900" s="14">
        <v>1388</v>
      </c>
      <c r="G900" s="14">
        <v>2335</v>
      </c>
      <c r="H900" s="14">
        <v>400</v>
      </c>
      <c r="I900" s="14">
        <v>840</v>
      </c>
      <c r="J900" s="14">
        <v>4891</v>
      </c>
      <c r="K900" s="14">
        <v>218</v>
      </c>
      <c r="L900" s="14">
        <v>273</v>
      </c>
      <c r="M900" s="14">
        <v>106</v>
      </c>
      <c r="N900" s="14">
        <v>447</v>
      </c>
      <c r="O900" s="14">
        <v>399</v>
      </c>
      <c r="P900" s="14">
        <v>440</v>
      </c>
      <c r="Q900" s="14">
        <v>319</v>
      </c>
      <c r="R900" s="14">
        <v>1045</v>
      </c>
      <c r="S900" s="13"/>
      <c r="T900" s="58"/>
    </row>
    <row r="901" spans="1:20" s="44" customFormat="1" x14ac:dyDescent="0.15">
      <c r="A901" s="59" t="s">
        <v>5655</v>
      </c>
      <c r="B901" s="39" t="s">
        <v>5656</v>
      </c>
      <c r="C901" s="39">
        <v>-9</v>
      </c>
      <c r="D901" s="39" t="s">
        <v>3381</v>
      </c>
      <c r="E901" s="39">
        <v>41</v>
      </c>
      <c r="F901" s="39">
        <v>1</v>
      </c>
      <c r="G901" s="39">
        <v>10</v>
      </c>
      <c r="H901" s="39">
        <v>1</v>
      </c>
      <c r="I901" s="39">
        <v>3</v>
      </c>
      <c r="J901" s="39">
        <v>15</v>
      </c>
      <c r="K901" s="39">
        <v>1</v>
      </c>
      <c r="L901" s="39">
        <v>0</v>
      </c>
      <c r="M901" s="39">
        <v>1</v>
      </c>
      <c r="N901" s="39">
        <v>1</v>
      </c>
      <c r="O901" s="39">
        <v>2</v>
      </c>
      <c r="P901" s="39">
        <v>2</v>
      </c>
      <c r="Q901" s="39">
        <v>0</v>
      </c>
      <c r="R901" s="39">
        <v>4</v>
      </c>
      <c r="S901" s="41"/>
      <c r="T901" s="57"/>
    </row>
    <row r="902" spans="1:20" s="44" customFormat="1" x14ac:dyDescent="0.15">
      <c r="A902" s="59"/>
      <c r="B902" s="39"/>
      <c r="C902" s="39">
        <v>-8</v>
      </c>
      <c r="D902" s="39" t="s">
        <v>3382</v>
      </c>
      <c r="E902" s="39">
        <v>0</v>
      </c>
      <c r="F902" s="39">
        <v>0</v>
      </c>
      <c r="G902" s="39">
        <v>0</v>
      </c>
      <c r="H902" s="39">
        <v>0</v>
      </c>
      <c r="I902" s="39">
        <v>0</v>
      </c>
      <c r="J902" s="39">
        <v>0</v>
      </c>
      <c r="K902" s="39">
        <v>0</v>
      </c>
      <c r="L902" s="39">
        <v>0</v>
      </c>
      <c r="M902" s="39">
        <v>0</v>
      </c>
      <c r="N902" s="39">
        <v>0</v>
      </c>
      <c r="O902" s="39">
        <v>0</v>
      </c>
      <c r="P902" s="39">
        <v>0</v>
      </c>
      <c r="Q902" s="39">
        <v>0</v>
      </c>
      <c r="R902" s="39">
        <v>0</v>
      </c>
      <c r="S902" s="41"/>
      <c r="T902" s="57"/>
    </row>
    <row r="903" spans="1:20" s="44" customFormat="1" x14ac:dyDescent="0.15">
      <c r="A903" s="59"/>
      <c r="B903" s="39"/>
      <c r="C903" s="39">
        <v>1</v>
      </c>
      <c r="D903" s="39" t="s">
        <v>5938</v>
      </c>
      <c r="E903" s="39">
        <v>77</v>
      </c>
      <c r="F903" s="39">
        <v>5</v>
      </c>
      <c r="G903" s="39">
        <v>14</v>
      </c>
      <c r="H903" s="39">
        <v>1</v>
      </c>
      <c r="I903" s="39">
        <v>2</v>
      </c>
      <c r="J903" s="39">
        <v>45</v>
      </c>
      <c r="K903" s="39">
        <v>0</v>
      </c>
      <c r="L903" s="39">
        <v>2</v>
      </c>
      <c r="M903" s="39">
        <v>0</v>
      </c>
      <c r="N903" s="39">
        <v>2</v>
      </c>
      <c r="O903" s="39">
        <v>1</v>
      </c>
      <c r="P903" s="39">
        <v>0</v>
      </c>
      <c r="Q903" s="39">
        <v>2</v>
      </c>
      <c r="R903" s="39">
        <v>3</v>
      </c>
      <c r="S903" s="41"/>
      <c r="T903" s="57"/>
    </row>
    <row r="904" spans="1:20" s="44" customFormat="1" x14ac:dyDescent="0.15">
      <c r="A904" s="59"/>
      <c r="B904" s="39"/>
      <c r="C904" s="39">
        <v>2</v>
      </c>
      <c r="D904" s="39" t="s">
        <v>5939</v>
      </c>
      <c r="E904" s="39">
        <v>688</v>
      </c>
      <c r="F904" s="39">
        <v>69</v>
      </c>
      <c r="G904" s="39">
        <v>143</v>
      </c>
      <c r="H904" s="39">
        <v>17</v>
      </c>
      <c r="I904" s="39">
        <v>37</v>
      </c>
      <c r="J904" s="39">
        <v>293</v>
      </c>
      <c r="K904" s="39">
        <v>13</v>
      </c>
      <c r="L904" s="39">
        <v>23</v>
      </c>
      <c r="M904" s="39">
        <v>7</v>
      </c>
      <c r="N904" s="39">
        <v>17</v>
      </c>
      <c r="O904" s="39">
        <v>11</v>
      </c>
      <c r="P904" s="39">
        <v>17</v>
      </c>
      <c r="Q904" s="39">
        <v>9</v>
      </c>
      <c r="R904" s="39">
        <v>32</v>
      </c>
      <c r="S904" s="41"/>
      <c r="T904" s="57"/>
    </row>
    <row r="905" spans="1:20" s="44" customFormat="1" x14ac:dyDescent="0.15">
      <c r="A905" s="59"/>
      <c r="B905" s="39"/>
      <c r="C905" s="39">
        <v>3</v>
      </c>
      <c r="D905" s="39" t="s">
        <v>5940</v>
      </c>
      <c r="E905" s="39">
        <v>2794</v>
      </c>
      <c r="F905" s="39">
        <v>330</v>
      </c>
      <c r="G905" s="39">
        <v>394</v>
      </c>
      <c r="H905" s="39">
        <v>111</v>
      </c>
      <c r="I905" s="39">
        <v>229</v>
      </c>
      <c r="J905" s="39">
        <v>1282</v>
      </c>
      <c r="K905" s="39">
        <v>53</v>
      </c>
      <c r="L905" s="39">
        <v>60</v>
      </c>
      <c r="M905" s="39">
        <v>28</v>
      </c>
      <c r="N905" s="39">
        <v>93</v>
      </c>
      <c r="O905" s="39">
        <v>57</v>
      </c>
      <c r="P905" s="39">
        <v>31</v>
      </c>
      <c r="Q905" s="39">
        <v>40</v>
      </c>
      <c r="R905" s="39">
        <v>86</v>
      </c>
      <c r="S905" s="41"/>
      <c r="T905" s="57"/>
    </row>
    <row r="906" spans="1:20" s="44" customFormat="1" x14ac:dyDescent="0.15">
      <c r="A906" s="59"/>
      <c r="B906" s="39"/>
      <c r="C906" s="39">
        <v>4</v>
      </c>
      <c r="D906" s="39" t="s">
        <v>5941</v>
      </c>
      <c r="E906" s="39">
        <v>1703</v>
      </c>
      <c r="F906" s="39">
        <v>204</v>
      </c>
      <c r="G906" s="39">
        <v>187</v>
      </c>
      <c r="H906" s="39">
        <v>77</v>
      </c>
      <c r="I906" s="39">
        <v>227</v>
      </c>
      <c r="J906" s="39">
        <v>794</v>
      </c>
      <c r="K906" s="39">
        <v>31</v>
      </c>
      <c r="L906" s="39">
        <v>18</v>
      </c>
      <c r="M906" s="39">
        <v>19</v>
      </c>
      <c r="N906" s="39">
        <v>46</v>
      </c>
      <c r="O906" s="39">
        <v>27</v>
      </c>
      <c r="P906" s="39">
        <v>14</v>
      </c>
      <c r="Q906" s="39">
        <v>19</v>
      </c>
      <c r="R906" s="39">
        <v>40</v>
      </c>
      <c r="S906" s="41"/>
      <c r="T906" s="57"/>
    </row>
    <row r="907" spans="1:20" s="44" customFormat="1" x14ac:dyDescent="0.15">
      <c r="A907" s="59"/>
      <c r="B907" s="39"/>
      <c r="C907" s="39">
        <v>5</v>
      </c>
      <c r="D907" s="39" t="s">
        <v>5942</v>
      </c>
      <c r="E907" s="39">
        <v>543</v>
      </c>
      <c r="F907" s="39">
        <v>26</v>
      </c>
      <c r="G907" s="39">
        <v>39</v>
      </c>
      <c r="H907" s="39">
        <v>25</v>
      </c>
      <c r="I907" s="39">
        <v>107</v>
      </c>
      <c r="J907" s="39">
        <v>300</v>
      </c>
      <c r="K907" s="39">
        <v>7</v>
      </c>
      <c r="L907" s="39">
        <v>6</v>
      </c>
      <c r="M907" s="39">
        <v>2</v>
      </c>
      <c r="N907" s="39">
        <v>7</v>
      </c>
      <c r="O907" s="39">
        <v>3</v>
      </c>
      <c r="P907" s="39">
        <v>3</v>
      </c>
      <c r="Q907" s="39">
        <v>7</v>
      </c>
      <c r="R907" s="39">
        <v>11</v>
      </c>
      <c r="S907" s="41"/>
      <c r="T907" s="57"/>
    </row>
    <row r="908" spans="1:20" s="44" customFormat="1" x14ac:dyDescent="0.15">
      <c r="A908" s="275"/>
      <c r="B908" s="265"/>
      <c r="C908" s="1423" t="s">
        <v>3117</v>
      </c>
      <c r="D908" s="1423"/>
      <c r="E908" s="14">
        <v>5846</v>
      </c>
      <c r="F908" s="14">
        <v>635</v>
      </c>
      <c r="G908" s="14">
        <v>787</v>
      </c>
      <c r="H908" s="14">
        <v>232</v>
      </c>
      <c r="I908" s="14">
        <v>605</v>
      </c>
      <c r="J908" s="14">
        <v>2729</v>
      </c>
      <c r="K908" s="14">
        <v>105</v>
      </c>
      <c r="L908" s="14">
        <v>109</v>
      </c>
      <c r="M908" s="14">
        <v>57</v>
      </c>
      <c r="N908" s="14">
        <v>166</v>
      </c>
      <c r="O908" s="14">
        <v>101</v>
      </c>
      <c r="P908" s="14">
        <v>67</v>
      </c>
      <c r="Q908" s="14">
        <v>77</v>
      </c>
      <c r="R908" s="14">
        <v>176</v>
      </c>
      <c r="S908" s="13"/>
      <c r="T908" s="58"/>
    </row>
    <row r="909" spans="1:20" s="44" customFormat="1" x14ac:dyDescent="0.15">
      <c r="A909" s="59" t="s">
        <v>5657</v>
      </c>
      <c r="B909" s="39" t="s">
        <v>5658</v>
      </c>
      <c r="C909" s="39">
        <v>-9</v>
      </c>
      <c r="D909" s="39" t="s">
        <v>3381</v>
      </c>
      <c r="E909" s="39">
        <v>1</v>
      </c>
      <c r="F909" s="39">
        <v>1</v>
      </c>
      <c r="G909" s="39">
        <v>0</v>
      </c>
      <c r="H909" s="39">
        <v>0</v>
      </c>
      <c r="I909" s="39">
        <v>0</v>
      </c>
      <c r="J909" s="39">
        <v>0</v>
      </c>
      <c r="K909" s="39">
        <v>0</v>
      </c>
      <c r="L909" s="39">
        <v>0</v>
      </c>
      <c r="M909" s="39">
        <v>0</v>
      </c>
      <c r="N909" s="39">
        <v>0</v>
      </c>
      <c r="O909" s="39">
        <v>0</v>
      </c>
      <c r="P909" s="39">
        <v>0</v>
      </c>
      <c r="Q909" s="39">
        <v>0</v>
      </c>
      <c r="R909" s="39">
        <v>0</v>
      </c>
      <c r="S909" s="41"/>
      <c r="T909" s="57"/>
    </row>
    <row r="910" spans="1:20" s="44" customFormat="1" x14ac:dyDescent="0.15">
      <c r="A910" s="59"/>
      <c r="B910" s="39"/>
      <c r="C910" s="39">
        <v>-8</v>
      </c>
      <c r="D910" s="39" t="s">
        <v>3382</v>
      </c>
      <c r="E910" s="39">
        <v>882</v>
      </c>
      <c r="F910" s="39">
        <v>36</v>
      </c>
      <c r="G910" s="39">
        <v>211</v>
      </c>
      <c r="H910" s="39">
        <v>14</v>
      </c>
      <c r="I910" s="39">
        <v>14</v>
      </c>
      <c r="J910" s="39">
        <v>283</v>
      </c>
      <c r="K910" s="39">
        <v>5</v>
      </c>
      <c r="L910" s="39">
        <v>12</v>
      </c>
      <c r="M910" s="39">
        <v>1</v>
      </c>
      <c r="N910" s="39">
        <v>31</v>
      </c>
      <c r="O910" s="39">
        <v>24</v>
      </c>
      <c r="P910" s="39">
        <v>69</v>
      </c>
      <c r="Q910" s="39">
        <v>14</v>
      </c>
      <c r="R910" s="39">
        <v>168</v>
      </c>
      <c r="S910" s="41"/>
      <c r="T910" s="57"/>
    </row>
    <row r="911" spans="1:20" s="44" customFormat="1" x14ac:dyDescent="0.15">
      <c r="A911" s="59"/>
      <c r="B911" s="39"/>
      <c r="C911" s="39">
        <v>1</v>
      </c>
      <c r="D911" s="39" t="s">
        <v>6343</v>
      </c>
      <c r="E911" s="39">
        <v>1234</v>
      </c>
      <c r="F911" s="39">
        <v>128</v>
      </c>
      <c r="G911" s="39">
        <v>146</v>
      </c>
      <c r="H911" s="39">
        <v>34</v>
      </c>
      <c r="I911" s="39">
        <v>79</v>
      </c>
      <c r="J911" s="39">
        <v>300</v>
      </c>
      <c r="K911" s="39">
        <v>57</v>
      </c>
      <c r="L911" s="39">
        <v>66</v>
      </c>
      <c r="M911" s="39">
        <v>31</v>
      </c>
      <c r="N911" s="39">
        <v>134</v>
      </c>
      <c r="O911" s="39">
        <v>56</v>
      </c>
      <c r="P911" s="39">
        <v>47</v>
      </c>
      <c r="Q911" s="39">
        <v>31</v>
      </c>
      <c r="R911" s="39">
        <v>125</v>
      </c>
      <c r="S911" s="41"/>
      <c r="T911" s="57"/>
    </row>
    <row r="912" spans="1:20" s="44" customFormat="1" x14ac:dyDescent="0.15">
      <c r="A912" s="59"/>
      <c r="B912" s="39"/>
      <c r="C912" s="39">
        <v>2</v>
      </c>
      <c r="D912" s="39" t="s">
        <v>6344</v>
      </c>
      <c r="E912" s="39">
        <v>10984</v>
      </c>
      <c r="F912" s="39">
        <v>1223</v>
      </c>
      <c r="G912" s="39">
        <v>1978</v>
      </c>
      <c r="H912" s="39">
        <v>352</v>
      </c>
      <c r="I912" s="39">
        <v>747</v>
      </c>
      <c r="J912" s="39">
        <v>4308</v>
      </c>
      <c r="K912" s="39">
        <v>156</v>
      </c>
      <c r="L912" s="39">
        <v>195</v>
      </c>
      <c r="M912" s="39">
        <v>74</v>
      </c>
      <c r="N912" s="39">
        <v>282</v>
      </c>
      <c r="O912" s="39">
        <v>319</v>
      </c>
      <c r="P912" s="39">
        <v>324</v>
      </c>
      <c r="Q912" s="39">
        <v>274</v>
      </c>
      <c r="R912" s="39">
        <v>752</v>
      </c>
      <c r="S912" s="41"/>
      <c r="T912" s="57"/>
    </row>
    <row r="913" spans="1:20" s="44" customFormat="1" x14ac:dyDescent="0.15">
      <c r="A913" s="275"/>
      <c r="B913" s="265"/>
      <c r="C913" s="1423" t="s">
        <v>3117</v>
      </c>
      <c r="D913" s="1423"/>
      <c r="E913" s="14">
        <v>13101</v>
      </c>
      <c r="F913" s="14">
        <v>1388</v>
      </c>
      <c r="G913" s="14">
        <v>2335</v>
      </c>
      <c r="H913" s="14">
        <v>400</v>
      </c>
      <c r="I913" s="14">
        <v>840</v>
      </c>
      <c r="J913" s="14">
        <v>4891</v>
      </c>
      <c r="K913" s="14">
        <v>218</v>
      </c>
      <c r="L913" s="14">
        <v>273</v>
      </c>
      <c r="M913" s="14">
        <v>106</v>
      </c>
      <c r="N913" s="14">
        <v>447</v>
      </c>
      <c r="O913" s="14">
        <v>399</v>
      </c>
      <c r="P913" s="14">
        <v>440</v>
      </c>
      <c r="Q913" s="14">
        <v>319</v>
      </c>
      <c r="R913" s="14">
        <v>1045</v>
      </c>
      <c r="S913" s="13"/>
      <c r="T913" s="58"/>
    </row>
    <row r="914" spans="1:20" s="44" customFormat="1" x14ac:dyDescent="0.15">
      <c r="A914" s="59" t="s">
        <v>5659</v>
      </c>
      <c r="B914" s="39" t="s">
        <v>5660</v>
      </c>
      <c r="C914" s="39">
        <v>-9</v>
      </c>
      <c r="D914" s="39" t="s">
        <v>3381</v>
      </c>
      <c r="E914" s="39">
        <v>7</v>
      </c>
      <c r="F914" s="39">
        <v>0</v>
      </c>
      <c r="G914" s="39">
        <v>0</v>
      </c>
      <c r="H914" s="39">
        <v>0</v>
      </c>
      <c r="I914" s="39">
        <v>0</v>
      </c>
      <c r="J914" s="39">
        <v>1</v>
      </c>
      <c r="K914" s="39">
        <v>0</v>
      </c>
      <c r="L914" s="39">
        <v>0</v>
      </c>
      <c r="M914" s="39">
        <v>1</v>
      </c>
      <c r="N914" s="39">
        <v>3</v>
      </c>
      <c r="O914" s="39">
        <v>0</v>
      </c>
      <c r="P914" s="39">
        <v>0</v>
      </c>
      <c r="Q914" s="39">
        <v>1</v>
      </c>
      <c r="R914" s="39">
        <v>1</v>
      </c>
      <c r="S914" s="41"/>
      <c r="T914" s="57"/>
    </row>
    <row r="915" spans="1:20" s="44" customFormat="1" x14ac:dyDescent="0.15">
      <c r="A915" s="59"/>
      <c r="B915" s="39"/>
      <c r="C915" s="39">
        <v>-8</v>
      </c>
      <c r="D915" s="39" t="s">
        <v>3382</v>
      </c>
      <c r="E915" s="39">
        <v>0</v>
      </c>
      <c r="F915" s="39">
        <v>0</v>
      </c>
      <c r="G915" s="39">
        <v>0</v>
      </c>
      <c r="H915" s="39">
        <v>0</v>
      </c>
      <c r="I915" s="39">
        <v>0</v>
      </c>
      <c r="J915" s="39">
        <v>0</v>
      </c>
      <c r="K915" s="39">
        <v>0</v>
      </c>
      <c r="L915" s="39">
        <v>0</v>
      </c>
      <c r="M915" s="39">
        <v>0</v>
      </c>
      <c r="N915" s="39">
        <v>0</v>
      </c>
      <c r="O915" s="39">
        <v>0</v>
      </c>
      <c r="P915" s="39">
        <v>0</v>
      </c>
      <c r="Q915" s="39">
        <v>0</v>
      </c>
      <c r="R915" s="39">
        <v>0</v>
      </c>
      <c r="S915" s="41"/>
      <c r="T915" s="57"/>
    </row>
    <row r="916" spans="1:20" s="44" customFormat="1" x14ac:dyDescent="0.15">
      <c r="A916" s="59"/>
      <c r="B916" s="39"/>
      <c r="C916" s="39">
        <v>1</v>
      </c>
      <c r="D916" s="39" t="s">
        <v>5938</v>
      </c>
      <c r="E916" s="39">
        <v>30</v>
      </c>
      <c r="F916" s="39">
        <v>2</v>
      </c>
      <c r="G916" s="39">
        <v>1</v>
      </c>
      <c r="H916" s="39">
        <v>1</v>
      </c>
      <c r="I916" s="39">
        <v>2</v>
      </c>
      <c r="J916" s="39">
        <v>13</v>
      </c>
      <c r="K916" s="39">
        <v>1</v>
      </c>
      <c r="L916" s="39">
        <v>3</v>
      </c>
      <c r="M916" s="39">
        <v>0</v>
      </c>
      <c r="N916" s="39">
        <v>1</v>
      </c>
      <c r="O916" s="39">
        <v>0</v>
      </c>
      <c r="P916" s="39">
        <v>1</v>
      </c>
      <c r="Q916" s="39">
        <v>1</v>
      </c>
      <c r="R916" s="39">
        <v>4</v>
      </c>
      <c r="S916" s="41"/>
      <c r="T916" s="57"/>
    </row>
    <row r="917" spans="1:20" s="44" customFormat="1" x14ac:dyDescent="0.15">
      <c r="A917" s="59"/>
      <c r="B917" s="39"/>
      <c r="C917" s="39">
        <v>2</v>
      </c>
      <c r="D917" s="39" t="s">
        <v>5939</v>
      </c>
      <c r="E917" s="39">
        <v>157</v>
      </c>
      <c r="F917" s="39">
        <v>10</v>
      </c>
      <c r="G917" s="39">
        <v>26</v>
      </c>
      <c r="H917" s="39">
        <v>5</v>
      </c>
      <c r="I917" s="39">
        <v>6</v>
      </c>
      <c r="J917" s="39">
        <v>29</v>
      </c>
      <c r="K917" s="39">
        <v>5</v>
      </c>
      <c r="L917" s="39">
        <v>11</v>
      </c>
      <c r="M917" s="39">
        <v>3</v>
      </c>
      <c r="N917" s="39">
        <v>14</v>
      </c>
      <c r="O917" s="39">
        <v>7</v>
      </c>
      <c r="P917" s="39">
        <v>7</v>
      </c>
      <c r="Q917" s="39">
        <v>6</v>
      </c>
      <c r="R917" s="39">
        <v>28</v>
      </c>
      <c r="S917" s="41"/>
      <c r="T917" s="57"/>
    </row>
    <row r="918" spans="1:20" s="44" customFormat="1" x14ac:dyDescent="0.15">
      <c r="A918" s="59"/>
      <c r="B918" s="39"/>
      <c r="C918" s="39">
        <v>3</v>
      </c>
      <c r="D918" s="39" t="s">
        <v>5940</v>
      </c>
      <c r="E918" s="39">
        <v>549</v>
      </c>
      <c r="F918" s="39">
        <v>72</v>
      </c>
      <c r="G918" s="39">
        <v>69</v>
      </c>
      <c r="H918" s="39">
        <v>11</v>
      </c>
      <c r="I918" s="39">
        <v>29</v>
      </c>
      <c r="J918" s="39">
        <v>116</v>
      </c>
      <c r="K918" s="39">
        <v>30</v>
      </c>
      <c r="L918" s="39">
        <v>31</v>
      </c>
      <c r="M918" s="39">
        <v>10</v>
      </c>
      <c r="N918" s="39">
        <v>66</v>
      </c>
      <c r="O918" s="39">
        <v>25</v>
      </c>
      <c r="P918" s="39">
        <v>21</v>
      </c>
      <c r="Q918" s="39">
        <v>13</v>
      </c>
      <c r="R918" s="39">
        <v>56</v>
      </c>
      <c r="S918" s="41"/>
      <c r="T918" s="57"/>
    </row>
    <row r="919" spans="1:20" s="44" customFormat="1" x14ac:dyDescent="0.15">
      <c r="A919" s="59"/>
      <c r="B919" s="39"/>
      <c r="C919" s="39">
        <v>4</v>
      </c>
      <c r="D919" s="39" t="s">
        <v>5941</v>
      </c>
      <c r="E919" s="39">
        <v>380</v>
      </c>
      <c r="F919" s="39">
        <v>35</v>
      </c>
      <c r="G919" s="39">
        <v>37</v>
      </c>
      <c r="H919" s="39">
        <v>10</v>
      </c>
      <c r="I919" s="39">
        <v>28</v>
      </c>
      <c r="J919" s="39">
        <v>109</v>
      </c>
      <c r="K919" s="39">
        <v>17</v>
      </c>
      <c r="L919" s="39">
        <v>19</v>
      </c>
      <c r="M919" s="39">
        <v>14</v>
      </c>
      <c r="N919" s="39">
        <v>40</v>
      </c>
      <c r="O919" s="39">
        <v>20</v>
      </c>
      <c r="P919" s="39">
        <v>16</v>
      </c>
      <c r="Q919" s="39">
        <v>10</v>
      </c>
      <c r="R919" s="39">
        <v>25</v>
      </c>
      <c r="S919" s="41"/>
      <c r="T919" s="57"/>
    </row>
    <row r="920" spans="1:20" s="44" customFormat="1" x14ac:dyDescent="0.15">
      <c r="A920" s="59"/>
      <c r="B920" s="39"/>
      <c r="C920" s="39">
        <v>5</v>
      </c>
      <c r="D920" s="39" t="s">
        <v>5942</v>
      </c>
      <c r="E920" s="39">
        <v>111</v>
      </c>
      <c r="F920" s="39">
        <v>9</v>
      </c>
      <c r="G920" s="39">
        <v>13</v>
      </c>
      <c r="H920" s="39">
        <v>7</v>
      </c>
      <c r="I920" s="39">
        <v>14</v>
      </c>
      <c r="J920" s="39">
        <v>32</v>
      </c>
      <c r="K920" s="39">
        <v>4</v>
      </c>
      <c r="L920" s="39">
        <v>2</v>
      </c>
      <c r="M920" s="39">
        <v>3</v>
      </c>
      <c r="N920" s="39">
        <v>10</v>
      </c>
      <c r="O920" s="39">
        <v>4</v>
      </c>
      <c r="P920" s="39">
        <v>2</v>
      </c>
      <c r="Q920" s="39">
        <v>0</v>
      </c>
      <c r="R920" s="39">
        <v>11</v>
      </c>
      <c r="S920" s="41"/>
      <c r="T920" s="57"/>
    </row>
    <row r="921" spans="1:20" s="44" customFormat="1" x14ac:dyDescent="0.15">
      <c r="A921" s="275"/>
      <c r="B921" s="265"/>
      <c r="C921" s="1423" t="s">
        <v>3117</v>
      </c>
      <c r="D921" s="1423"/>
      <c r="E921" s="14">
        <v>1234</v>
      </c>
      <c r="F921" s="14">
        <v>128</v>
      </c>
      <c r="G921" s="14">
        <v>146</v>
      </c>
      <c r="H921" s="14">
        <v>34</v>
      </c>
      <c r="I921" s="14">
        <v>79</v>
      </c>
      <c r="J921" s="14">
        <v>300</v>
      </c>
      <c r="K921" s="14">
        <v>57</v>
      </c>
      <c r="L921" s="14">
        <v>66</v>
      </c>
      <c r="M921" s="14">
        <v>31</v>
      </c>
      <c r="N921" s="14">
        <v>134</v>
      </c>
      <c r="O921" s="14">
        <v>56</v>
      </c>
      <c r="P921" s="14">
        <v>47</v>
      </c>
      <c r="Q921" s="14">
        <v>31</v>
      </c>
      <c r="R921" s="14">
        <v>125</v>
      </c>
      <c r="S921" s="13"/>
      <c r="T921" s="58"/>
    </row>
    <row r="922" spans="1:20" s="44" customFormat="1" x14ac:dyDescent="0.15">
      <c r="A922" s="59" t="s">
        <v>5661</v>
      </c>
      <c r="B922" s="39" t="s">
        <v>5662</v>
      </c>
      <c r="C922" s="39">
        <v>-9</v>
      </c>
      <c r="D922" s="39" t="s">
        <v>3381</v>
      </c>
      <c r="E922" s="39">
        <v>3</v>
      </c>
      <c r="F922" s="39">
        <v>1</v>
      </c>
      <c r="G922" s="39">
        <v>1</v>
      </c>
      <c r="H922" s="39">
        <v>0</v>
      </c>
      <c r="I922" s="39">
        <v>1</v>
      </c>
      <c r="J922" s="39">
        <v>0</v>
      </c>
      <c r="K922" s="39">
        <v>0</v>
      </c>
      <c r="L922" s="39">
        <v>0</v>
      </c>
      <c r="M922" s="39">
        <v>0</v>
      </c>
      <c r="N922" s="39">
        <v>0</v>
      </c>
      <c r="O922" s="39">
        <v>0</v>
      </c>
      <c r="P922" s="39">
        <v>0</v>
      </c>
      <c r="Q922" s="39">
        <v>0</v>
      </c>
      <c r="R922" s="39">
        <v>0</v>
      </c>
      <c r="S922" s="41"/>
      <c r="T922" s="57"/>
    </row>
    <row r="923" spans="1:20" s="44" customFormat="1" x14ac:dyDescent="0.15">
      <c r="A923" s="59"/>
      <c r="B923" s="39"/>
      <c r="C923" s="39">
        <v>-8</v>
      </c>
      <c r="D923" s="39" t="s">
        <v>3382</v>
      </c>
      <c r="E923" s="39">
        <v>882</v>
      </c>
      <c r="F923" s="39">
        <v>36</v>
      </c>
      <c r="G923" s="39">
        <v>211</v>
      </c>
      <c r="H923" s="39">
        <v>14</v>
      </c>
      <c r="I923" s="39">
        <v>14</v>
      </c>
      <c r="J923" s="39">
        <v>283</v>
      </c>
      <c r="K923" s="39">
        <v>5</v>
      </c>
      <c r="L923" s="39">
        <v>12</v>
      </c>
      <c r="M923" s="39">
        <v>1</v>
      </c>
      <c r="N923" s="39">
        <v>31</v>
      </c>
      <c r="O923" s="39">
        <v>24</v>
      </c>
      <c r="P923" s="39">
        <v>69</v>
      </c>
      <c r="Q923" s="39">
        <v>14</v>
      </c>
      <c r="R923" s="39">
        <v>168</v>
      </c>
      <c r="S923" s="41"/>
      <c r="T923" s="57"/>
    </row>
    <row r="924" spans="1:20" s="44" customFormat="1" x14ac:dyDescent="0.15">
      <c r="A924" s="59"/>
      <c r="B924" s="39"/>
      <c r="C924" s="39">
        <v>1</v>
      </c>
      <c r="D924" s="39" t="s">
        <v>6343</v>
      </c>
      <c r="E924" s="39">
        <v>1920</v>
      </c>
      <c r="F924" s="39">
        <v>264</v>
      </c>
      <c r="G924" s="39">
        <v>318</v>
      </c>
      <c r="H924" s="39">
        <v>103</v>
      </c>
      <c r="I924" s="39">
        <v>210</v>
      </c>
      <c r="J924" s="39">
        <v>828</v>
      </c>
      <c r="K924" s="39">
        <v>24</v>
      </c>
      <c r="L924" s="39">
        <v>19</v>
      </c>
      <c r="M924" s="39">
        <v>12</v>
      </c>
      <c r="N924" s="39">
        <v>45</v>
      </c>
      <c r="O924" s="39">
        <v>23</v>
      </c>
      <c r="P924" s="39">
        <v>13</v>
      </c>
      <c r="Q924" s="39">
        <v>19</v>
      </c>
      <c r="R924" s="39">
        <v>42</v>
      </c>
      <c r="S924" s="41"/>
      <c r="T924" s="57"/>
    </row>
    <row r="925" spans="1:20" s="44" customFormat="1" x14ac:dyDescent="0.15">
      <c r="A925" s="59"/>
      <c r="B925" s="39"/>
      <c r="C925" s="39">
        <v>2</v>
      </c>
      <c r="D925" s="39" t="s">
        <v>6344</v>
      </c>
      <c r="E925" s="39">
        <v>10296</v>
      </c>
      <c r="F925" s="39">
        <v>1087</v>
      </c>
      <c r="G925" s="39">
        <v>1805</v>
      </c>
      <c r="H925" s="39">
        <v>283</v>
      </c>
      <c r="I925" s="39">
        <v>615</v>
      </c>
      <c r="J925" s="39">
        <v>3780</v>
      </c>
      <c r="K925" s="39">
        <v>189</v>
      </c>
      <c r="L925" s="39">
        <v>242</v>
      </c>
      <c r="M925" s="39">
        <v>93</v>
      </c>
      <c r="N925" s="39">
        <v>371</v>
      </c>
      <c r="O925" s="39">
        <v>352</v>
      </c>
      <c r="P925" s="39">
        <v>358</v>
      </c>
      <c r="Q925" s="39">
        <v>286</v>
      </c>
      <c r="R925" s="39">
        <v>835</v>
      </c>
      <c r="S925" s="41"/>
      <c r="T925" s="57"/>
    </row>
    <row r="926" spans="1:20" s="44" customFormat="1" x14ac:dyDescent="0.15">
      <c r="A926" s="275"/>
      <c r="B926" s="265"/>
      <c r="C926" s="1423" t="s">
        <v>3117</v>
      </c>
      <c r="D926" s="1423"/>
      <c r="E926" s="14">
        <v>13101</v>
      </c>
      <c r="F926" s="14">
        <v>1388</v>
      </c>
      <c r="G926" s="14">
        <v>2335</v>
      </c>
      <c r="H926" s="14">
        <v>400</v>
      </c>
      <c r="I926" s="14">
        <v>840</v>
      </c>
      <c r="J926" s="14">
        <v>4891</v>
      </c>
      <c r="K926" s="14">
        <v>218</v>
      </c>
      <c r="L926" s="14">
        <v>273</v>
      </c>
      <c r="M926" s="14">
        <v>106</v>
      </c>
      <c r="N926" s="14">
        <v>447</v>
      </c>
      <c r="O926" s="14">
        <v>399</v>
      </c>
      <c r="P926" s="14">
        <v>440</v>
      </c>
      <c r="Q926" s="14">
        <v>319</v>
      </c>
      <c r="R926" s="14">
        <v>1045</v>
      </c>
      <c r="S926" s="13"/>
      <c r="T926" s="58"/>
    </row>
    <row r="927" spans="1:20" s="44" customFormat="1" x14ac:dyDescent="0.15">
      <c r="A927" s="59" t="s">
        <v>5663</v>
      </c>
      <c r="B927" s="39" t="s">
        <v>5664</v>
      </c>
      <c r="C927" s="39">
        <v>-9</v>
      </c>
      <c r="D927" s="39" t="s">
        <v>3381</v>
      </c>
      <c r="E927" s="39">
        <v>11</v>
      </c>
      <c r="F927" s="39">
        <v>1</v>
      </c>
      <c r="G927" s="39">
        <v>2</v>
      </c>
      <c r="H927" s="39">
        <v>0</v>
      </c>
      <c r="I927" s="39">
        <v>3</v>
      </c>
      <c r="J927" s="39">
        <v>4</v>
      </c>
      <c r="K927" s="39">
        <v>0</v>
      </c>
      <c r="L927" s="39">
        <v>1</v>
      </c>
      <c r="M927" s="39">
        <v>0</v>
      </c>
      <c r="N927" s="39">
        <v>0</v>
      </c>
      <c r="O927" s="39">
        <v>0</v>
      </c>
      <c r="P927" s="39">
        <v>0</v>
      </c>
      <c r="Q927" s="39">
        <v>0</v>
      </c>
      <c r="R927" s="39">
        <v>0</v>
      </c>
      <c r="S927" s="41"/>
      <c r="T927" s="57"/>
    </row>
    <row r="928" spans="1:20" s="44" customFormat="1" x14ac:dyDescent="0.15">
      <c r="A928" s="59"/>
      <c r="B928" s="39"/>
      <c r="C928" s="39">
        <v>-8</v>
      </c>
      <c r="D928" s="39" t="s">
        <v>3382</v>
      </c>
      <c r="E928" s="39">
        <v>0</v>
      </c>
      <c r="F928" s="39">
        <v>0</v>
      </c>
      <c r="G928" s="39">
        <v>0</v>
      </c>
      <c r="H928" s="39">
        <v>0</v>
      </c>
      <c r="I928" s="39">
        <v>0</v>
      </c>
      <c r="J928" s="39">
        <v>0</v>
      </c>
      <c r="K928" s="39">
        <v>0</v>
      </c>
      <c r="L928" s="39">
        <v>0</v>
      </c>
      <c r="M928" s="39">
        <v>0</v>
      </c>
      <c r="N928" s="39">
        <v>0</v>
      </c>
      <c r="O928" s="39">
        <v>0</v>
      </c>
      <c r="P928" s="39">
        <v>0</v>
      </c>
      <c r="Q928" s="39">
        <v>0</v>
      </c>
      <c r="R928" s="39">
        <v>0</v>
      </c>
      <c r="S928" s="41"/>
      <c r="T928" s="57"/>
    </row>
    <row r="929" spans="1:20" s="44" customFormat="1" x14ac:dyDescent="0.15">
      <c r="A929" s="59"/>
      <c r="B929" s="39"/>
      <c r="C929" s="39">
        <v>1</v>
      </c>
      <c r="D929" s="39" t="s">
        <v>5938</v>
      </c>
      <c r="E929" s="39">
        <v>35</v>
      </c>
      <c r="F929" s="39">
        <v>0</v>
      </c>
      <c r="G929" s="39">
        <v>4</v>
      </c>
      <c r="H929" s="39">
        <v>1</v>
      </c>
      <c r="I929" s="39">
        <v>0</v>
      </c>
      <c r="J929" s="39">
        <v>27</v>
      </c>
      <c r="K929" s="39">
        <v>0</v>
      </c>
      <c r="L929" s="39">
        <v>1</v>
      </c>
      <c r="M929" s="39">
        <v>0</v>
      </c>
      <c r="N929" s="39">
        <v>1</v>
      </c>
      <c r="O929" s="39">
        <v>0</v>
      </c>
      <c r="P929" s="39">
        <v>0</v>
      </c>
      <c r="Q929" s="39">
        <v>0</v>
      </c>
      <c r="R929" s="39">
        <v>1</v>
      </c>
      <c r="S929" s="41"/>
      <c r="T929" s="57"/>
    </row>
    <row r="930" spans="1:20" s="44" customFormat="1" x14ac:dyDescent="0.15">
      <c r="A930" s="59"/>
      <c r="B930" s="39"/>
      <c r="C930" s="39">
        <v>2</v>
      </c>
      <c r="D930" s="39" t="s">
        <v>5939</v>
      </c>
      <c r="E930" s="39">
        <v>207</v>
      </c>
      <c r="F930" s="39">
        <v>22</v>
      </c>
      <c r="G930" s="39">
        <v>44</v>
      </c>
      <c r="H930" s="39">
        <v>8</v>
      </c>
      <c r="I930" s="39">
        <v>15</v>
      </c>
      <c r="J930" s="39">
        <v>97</v>
      </c>
      <c r="K930" s="39">
        <v>0</v>
      </c>
      <c r="L930" s="39">
        <v>5</v>
      </c>
      <c r="M930" s="39">
        <v>1</v>
      </c>
      <c r="N930" s="39">
        <v>8</v>
      </c>
      <c r="O930" s="39">
        <v>1</v>
      </c>
      <c r="P930" s="39">
        <v>0</v>
      </c>
      <c r="Q930" s="39">
        <v>1</v>
      </c>
      <c r="R930" s="39">
        <v>5</v>
      </c>
      <c r="S930" s="41"/>
      <c r="T930" s="57"/>
    </row>
    <row r="931" spans="1:20" s="44" customFormat="1" x14ac:dyDescent="0.15">
      <c r="A931" s="59"/>
      <c r="B931" s="39"/>
      <c r="C931" s="39">
        <v>3</v>
      </c>
      <c r="D931" s="39" t="s">
        <v>5940</v>
      </c>
      <c r="E931" s="39">
        <v>835</v>
      </c>
      <c r="F931" s="39">
        <v>116</v>
      </c>
      <c r="G931" s="39">
        <v>142</v>
      </c>
      <c r="H931" s="39">
        <v>36</v>
      </c>
      <c r="I931" s="39">
        <v>76</v>
      </c>
      <c r="J931" s="39">
        <v>380</v>
      </c>
      <c r="K931" s="39">
        <v>10</v>
      </c>
      <c r="L931" s="39">
        <v>9</v>
      </c>
      <c r="M931" s="39">
        <v>7</v>
      </c>
      <c r="N931" s="39">
        <v>23</v>
      </c>
      <c r="O931" s="39">
        <v>3</v>
      </c>
      <c r="P931" s="39">
        <v>3</v>
      </c>
      <c r="Q931" s="39">
        <v>6</v>
      </c>
      <c r="R931" s="39">
        <v>24</v>
      </c>
      <c r="S931" s="41"/>
      <c r="T931" s="57"/>
    </row>
    <row r="932" spans="1:20" s="44" customFormat="1" x14ac:dyDescent="0.15">
      <c r="A932" s="59"/>
      <c r="B932" s="39"/>
      <c r="C932" s="39">
        <v>4</v>
      </c>
      <c r="D932" s="39" t="s">
        <v>5941</v>
      </c>
      <c r="E932" s="39">
        <v>621</v>
      </c>
      <c r="F932" s="39">
        <v>94</v>
      </c>
      <c r="G932" s="39">
        <v>96</v>
      </c>
      <c r="H932" s="39">
        <v>37</v>
      </c>
      <c r="I932" s="39">
        <v>79</v>
      </c>
      <c r="J932" s="39">
        <v>249</v>
      </c>
      <c r="K932" s="39">
        <v>12</v>
      </c>
      <c r="L932" s="39">
        <v>2</v>
      </c>
      <c r="M932" s="39">
        <v>4</v>
      </c>
      <c r="N932" s="39">
        <v>10</v>
      </c>
      <c r="O932" s="39">
        <v>12</v>
      </c>
      <c r="P932" s="39">
        <v>8</v>
      </c>
      <c r="Q932" s="39">
        <v>9</v>
      </c>
      <c r="R932" s="39">
        <v>9</v>
      </c>
      <c r="S932" s="41"/>
      <c r="T932" s="57"/>
    </row>
    <row r="933" spans="1:20" s="44" customFormat="1" x14ac:dyDescent="0.15">
      <c r="A933" s="59"/>
      <c r="B933" s="39"/>
      <c r="C933" s="39">
        <v>5</v>
      </c>
      <c r="D933" s="39" t="s">
        <v>5942</v>
      </c>
      <c r="E933" s="39">
        <v>211</v>
      </c>
      <c r="F933" s="39">
        <v>31</v>
      </c>
      <c r="G933" s="39">
        <v>30</v>
      </c>
      <c r="H933" s="39">
        <v>21</v>
      </c>
      <c r="I933" s="39">
        <v>37</v>
      </c>
      <c r="J933" s="39">
        <v>71</v>
      </c>
      <c r="K933" s="39">
        <v>2</v>
      </c>
      <c r="L933" s="39">
        <v>1</v>
      </c>
      <c r="M933" s="39">
        <v>0</v>
      </c>
      <c r="N933" s="39">
        <v>3</v>
      </c>
      <c r="O933" s="39">
        <v>7</v>
      </c>
      <c r="P933" s="39">
        <v>2</v>
      </c>
      <c r="Q933" s="39">
        <v>3</v>
      </c>
      <c r="R933" s="39">
        <v>3</v>
      </c>
      <c r="S933" s="41"/>
      <c r="T933" s="57"/>
    </row>
    <row r="934" spans="1:20" s="44" customFormat="1" x14ac:dyDescent="0.15">
      <c r="A934" s="275"/>
      <c r="B934" s="265"/>
      <c r="C934" s="1423" t="s">
        <v>3117</v>
      </c>
      <c r="D934" s="1423"/>
      <c r="E934" s="14">
        <v>1920</v>
      </c>
      <c r="F934" s="14">
        <v>264</v>
      </c>
      <c r="G934" s="14">
        <v>318</v>
      </c>
      <c r="H934" s="14">
        <v>103</v>
      </c>
      <c r="I934" s="14">
        <v>210</v>
      </c>
      <c r="J934" s="14">
        <v>828</v>
      </c>
      <c r="K934" s="14">
        <v>24</v>
      </c>
      <c r="L934" s="14">
        <v>19</v>
      </c>
      <c r="M934" s="14">
        <v>12</v>
      </c>
      <c r="N934" s="14">
        <v>45</v>
      </c>
      <c r="O934" s="14">
        <v>23</v>
      </c>
      <c r="P934" s="14">
        <v>13</v>
      </c>
      <c r="Q934" s="14">
        <v>19</v>
      </c>
      <c r="R934" s="14">
        <v>42</v>
      </c>
      <c r="S934" s="13"/>
      <c r="T934" s="58"/>
    </row>
    <row r="935" spans="1:20" s="459" customFormat="1" x14ac:dyDescent="0.15">
      <c r="A935" s="8" t="s">
        <v>5665</v>
      </c>
      <c r="B935" s="9" t="s">
        <v>5666</v>
      </c>
      <c r="C935" s="457">
        <v>-9</v>
      </c>
      <c r="D935" s="457" t="s">
        <v>3381</v>
      </c>
      <c r="E935" s="457">
        <v>0</v>
      </c>
      <c r="F935" s="457">
        <v>0</v>
      </c>
      <c r="G935" s="457">
        <v>0</v>
      </c>
      <c r="H935" s="457">
        <v>0</v>
      </c>
      <c r="I935" s="457">
        <v>0</v>
      </c>
      <c r="J935" s="457">
        <v>0</v>
      </c>
      <c r="K935" s="457">
        <v>0</v>
      </c>
      <c r="L935" s="457">
        <v>0</v>
      </c>
      <c r="M935" s="457">
        <v>0</v>
      </c>
      <c r="N935" s="457">
        <v>0</v>
      </c>
      <c r="O935" s="457">
        <v>0</v>
      </c>
      <c r="P935" s="457">
        <v>0</v>
      </c>
      <c r="Q935" s="457">
        <v>0</v>
      </c>
      <c r="R935" s="457">
        <v>0</v>
      </c>
      <c r="S935" s="745"/>
      <c r="T935" s="15" t="s">
        <v>6747</v>
      </c>
    </row>
    <row r="936" spans="1:20" s="459" customFormat="1" x14ac:dyDescent="0.15">
      <c r="A936" s="467"/>
      <c r="B936" s="457"/>
      <c r="C936" s="457">
        <v>-8</v>
      </c>
      <c r="D936" s="457" t="s">
        <v>3382</v>
      </c>
      <c r="E936" s="457">
        <v>0</v>
      </c>
      <c r="F936" s="457">
        <v>0</v>
      </c>
      <c r="G936" s="457">
        <v>0</v>
      </c>
      <c r="H936" s="457">
        <v>0</v>
      </c>
      <c r="I936" s="457">
        <v>0</v>
      </c>
      <c r="J936" s="457">
        <v>0</v>
      </c>
      <c r="K936" s="457">
        <v>0</v>
      </c>
      <c r="L936" s="457">
        <v>0</v>
      </c>
      <c r="M936" s="457">
        <v>0</v>
      </c>
      <c r="N936" s="457">
        <v>0</v>
      </c>
      <c r="O936" s="457">
        <v>0</v>
      </c>
      <c r="P936" s="457">
        <v>0</v>
      </c>
      <c r="Q936" s="457">
        <v>0</v>
      </c>
      <c r="R936" s="457">
        <v>0</v>
      </c>
      <c r="S936" s="745"/>
      <c r="T936" s="466"/>
    </row>
    <row r="937" spans="1:20" s="45" customFormat="1" x14ac:dyDescent="0.15">
      <c r="A937" s="277"/>
      <c r="B937" s="277"/>
      <c r="C937" s="1423" t="s">
        <v>7214</v>
      </c>
      <c r="D937" s="1423"/>
      <c r="E937" s="14">
        <v>13101</v>
      </c>
      <c r="F937" s="14">
        <v>1388</v>
      </c>
      <c r="G937" s="14">
        <v>2335</v>
      </c>
      <c r="H937" s="14">
        <v>400</v>
      </c>
      <c r="I937" s="40">
        <v>840</v>
      </c>
      <c r="J937" s="14">
        <v>4891</v>
      </c>
      <c r="K937" s="14">
        <v>218</v>
      </c>
      <c r="L937" s="14">
        <v>273</v>
      </c>
      <c r="M937" s="14">
        <v>106</v>
      </c>
      <c r="N937" s="14">
        <v>447</v>
      </c>
      <c r="O937" s="14">
        <v>399</v>
      </c>
      <c r="P937" s="14">
        <v>440</v>
      </c>
      <c r="Q937" s="14">
        <v>319</v>
      </c>
      <c r="R937" s="14">
        <v>1045</v>
      </c>
      <c r="S937" s="13"/>
      <c r="T937" s="745"/>
    </row>
    <row r="938" spans="1:20" s="45" customFormat="1" x14ac:dyDescent="0.15">
      <c r="A938" s="8" t="s">
        <v>5667</v>
      </c>
      <c r="B938" s="9" t="s">
        <v>5668</v>
      </c>
      <c r="C938" s="457">
        <v>-9</v>
      </c>
      <c r="D938" s="457" t="s">
        <v>3381</v>
      </c>
      <c r="E938" s="457">
        <v>0</v>
      </c>
      <c r="F938" s="457">
        <v>0</v>
      </c>
      <c r="G938" s="457">
        <v>0</v>
      </c>
      <c r="H938" s="457">
        <v>0</v>
      </c>
      <c r="I938" s="457">
        <v>0</v>
      </c>
      <c r="J938" s="457">
        <v>0</v>
      </c>
      <c r="K938" s="457">
        <v>0</v>
      </c>
      <c r="L938" s="457">
        <v>0</v>
      </c>
      <c r="M938" s="457">
        <v>0</v>
      </c>
      <c r="N938" s="457">
        <v>0</v>
      </c>
      <c r="O938" s="457">
        <v>0</v>
      </c>
      <c r="P938" s="457">
        <v>0</v>
      </c>
      <c r="Q938" s="457">
        <v>0</v>
      </c>
      <c r="R938" s="457">
        <v>0</v>
      </c>
      <c r="S938" s="13"/>
      <c r="T938" s="15" t="s">
        <v>6747</v>
      </c>
    </row>
    <row r="939" spans="1:20" s="460" customFormat="1" x14ac:dyDescent="0.15">
      <c r="A939" s="448"/>
      <c r="B939" s="449"/>
      <c r="C939" s="457">
        <v>-8</v>
      </c>
      <c r="D939" s="457" t="s">
        <v>3382</v>
      </c>
      <c r="E939" s="457">
        <v>0</v>
      </c>
      <c r="F939" s="457">
        <v>0</v>
      </c>
      <c r="G939" s="457">
        <v>0</v>
      </c>
      <c r="H939" s="457">
        <v>0</v>
      </c>
      <c r="I939" s="457">
        <v>0</v>
      </c>
      <c r="J939" s="457">
        <v>0</v>
      </c>
      <c r="K939" s="457">
        <v>0</v>
      </c>
      <c r="L939" s="457">
        <v>0</v>
      </c>
      <c r="M939" s="457">
        <v>0</v>
      </c>
      <c r="N939" s="457">
        <v>0</v>
      </c>
      <c r="O939" s="457">
        <v>0</v>
      </c>
      <c r="P939" s="457">
        <v>0</v>
      </c>
      <c r="Q939" s="457">
        <v>0</v>
      </c>
      <c r="R939" s="457">
        <v>0</v>
      </c>
      <c r="S939" s="745"/>
      <c r="T939" s="453"/>
    </row>
    <row r="940" spans="1:20" s="460" customFormat="1" x14ac:dyDescent="0.15">
      <c r="A940" s="275"/>
      <c r="B940" s="265"/>
      <c r="C940" s="1423" t="s">
        <v>7214</v>
      </c>
      <c r="D940" s="1423"/>
      <c r="E940" s="14">
        <v>13101</v>
      </c>
      <c r="F940" s="14">
        <v>1388</v>
      </c>
      <c r="G940" s="14">
        <v>2335</v>
      </c>
      <c r="H940" s="14">
        <v>400</v>
      </c>
      <c r="I940" s="40">
        <v>840</v>
      </c>
      <c r="J940" s="14">
        <v>4891</v>
      </c>
      <c r="K940" s="14">
        <v>218</v>
      </c>
      <c r="L940" s="14">
        <v>273</v>
      </c>
      <c r="M940" s="14">
        <v>106</v>
      </c>
      <c r="N940" s="14">
        <v>447</v>
      </c>
      <c r="O940" s="14">
        <v>399</v>
      </c>
      <c r="P940" s="14">
        <v>440</v>
      </c>
      <c r="Q940" s="14">
        <v>319</v>
      </c>
      <c r="R940" s="14">
        <v>1045</v>
      </c>
      <c r="S940" s="745"/>
      <c r="T940" s="453"/>
    </row>
    <row r="941" spans="1:20" s="45" customFormat="1" x14ac:dyDescent="0.15">
      <c r="A941" s="8" t="s">
        <v>5669</v>
      </c>
      <c r="B941" s="9" t="s">
        <v>5670</v>
      </c>
      <c r="C941" s="457">
        <v>-9</v>
      </c>
      <c r="D941" s="457" t="s">
        <v>3381</v>
      </c>
      <c r="E941" s="457">
        <v>0</v>
      </c>
      <c r="F941" s="457">
        <v>0</v>
      </c>
      <c r="G941" s="457">
        <v>0</v>
      </c>
      <c r="H941" s="457">
        <v>0</v>
      </c>
      <c r="I941" s="457">
        <v>0</v>
      </c>
      <c r="J941" s="457">
        <v>0</v>
      </c>
      <c r="K941" s="457">
        <v>0</v>
      </c>
      <c r="L941" s="457">
        <v>0</v>
      </c>
      <c r="M941" s="457">
        <v>0</v>
      </c>
      <c r="N941" s="457">
        <v>0</v>
      </c>
      <c r="O941" s="457">
        <v>0</v>
      </c>
      <c r="P941" s="457">
        <v>0</v>
      </c>
      <c r="Q941" s="457">
        <v>0</v>
      </c>
      <c r="R941" s="457">
        <v>0</v>
      </c>
      <c r="S941" s="13"/>
      <c r="T941" s="15" t="s">
        <v>6747</v>
      </c>
    </row>
    <row r="942" spans="1:20" s="460" customFormat="1" x14ac:dyDescent="0.15">
      <c r="A942" s="448"/>
      <c r="B942" s="449"/>
      <c r="C942" s="457">
        <v>-8</v>
      </c>
      <c r="D942" s="457" t="s">
        <v>3382</v>
      </c>
      <c r="E942" s="457">
        <v>0</v>
      </c>
      <c r="F942" s="457">
        <v>0</v>
      </c>
      <c r="G942" s="457">
        <v>0</v>
      </c>
      <c r="H942" s="457">
        <v>0</v>
      </c>
      <c r="I942" s="457">
        <v>0</v>
      </c>
      <c r="J942" s="457">
        <v>0</v>
      </c>
      <c r="K942" s="457">
        <v>0</v>
      </c>
      <c r="L942" s="457">
        <v>0</v>
      </c>
      <c r="M942" s="457">
        <v>0</v>
      </c>
      <c r="N942" s="457">
        <v>0</v>
      </c>
      <c r="O942" s="457">
        <v>0</v>
      </c>
      <c r="P942" s="457">
        <v>0</v>
      </c>
      <c r="Q942" s="457">
        <v>0</v>
      </c>
      <c r="R942" s="457">
        <v>0</v>
      </c>
      <c r="S942" s="745"/>
      <c r="T942" s="453"/>
    </row>
    <row r="943" spans="1:20" s="460" customFormat="1" x14ac:dyDescent="0.15">
      <c r="A943" s="275"/>
      <c r="B943" s="265"/>
      <c r="C943" s="1423" t="s">
        <v>7214</v>
      </c>
      <c r="D943" s="1423"/>
      <c r="E943" s="14">
        <v>13101</v>
      </c>
      <c r="F943" s="14">
        <v>1388</v>
      </c>
      <c r="G943" s="14">
        <v>2335</v>
      </c>
      <c r="H943" s="14">
        <v>400</v>
      </c>
      <c r="I943" s="40">
        <v>840</v>
      </c>
      <c r="J943" s="14">
        <v>4891</v>
      </c>
      <c r="K943" s="14">
        <v>218</v>
      </c>
      <c r="L943" s="14">
        <v>273</v>
      </c>
      <c r="M943" s="14">
        <v>106</v>
      </c>
      <c r="N943" s="14">
        <v>447</v>
      </c>
      <c r="O943" s="14">
        <v>399</v>
      </c>
      <c r="P943" s="14">
        <v>440</v>
      </c>
      <c r="Q943" s="14">
        <v>319</v>
      </c>
      <c r="R943" s="14">
        <v>1045</v>
      </c>
      <c r="S943" s="745"/>
      <c r="T943" s="453"/>
    </row>
    <row r="944" spans="1:20" s="45" customFormat="1" x14ac:dyDescent="0.15">
      <c r="A944" s="3" t="s">
        <v>5671</v>
      </c>
      <c r="B944" s="4" t="s">
        <v>5672</v>
      </c>
      <c r="C944" s="39">
        <v>-9</v>
      </c>
      <c r="D944" s="39" t="s">
        <v>3381</v>
      </c>
      <c r="E944" s="39">
        <v>9</v>
      </c>
      <c r="F944" s="39">
        <v>5</v>
      </c>
      <c r="G944" s="39">
        <v>0</v>
      </c>
      <c r="H944" s="39">
        <v>0</v>
      </c>
      <c r="I944" s="39">
        <v>0</v>
      </c>
      <c r="J944" s="39">
        <v>0</v>
      </c>
      <c r="K944" s="39">
        <v>0</v>
      </c>
      <c r="L944" s="39">
        <v>0</v>
      </c>
      <c r="M944" s="39">
        <v>0</v>
      </c>
      <c r="N944" s="39">
        <v>0</v>
      </c>
      <c r="O944" s="39">
        <v>0</v>
      </c>
      <c r="P944" s="39">
        <v>0</v>
      </c>
      <c r="Q944" s="39">
        <v>0</v>
      </c>
      <c r="R944" s="39">
        <v>4</v>
      </c>
      <c r="S944" s="5" t="s">
        <v>6199</v>
      </c>
      <c r="T944" s="61"/>
    </row>
    <row r="945" spans="1:20" s="45" customFormat="1" x14ac:dyDescent="0.15">
      <c r="A945" s="3"/>
      <c r="B945" s="4"/>
      <c r="C945" s="342">
        <v>-8</v>
      </c>
      <c r="D945" s="342" t="s">
        <v>3382</v>
      </c>
      <c r="E945" s="342">
        <v>0</v>
      </c>
      <c r="F945" s="342">
        <v>0</v>
      </c>
      <c r="G945" s="342">
        <v>0</v>
      </c>
      <c r="H945" s="342">
        <v>0</v>
      </c>
      <c r="I945" s="342">
        <v>0</v>
      </c>
      <c r="J945" s="342">
        <v>0</v>
      </c>
      <c r="K945" s="342">
        <v>0</v>
      </c>
      <c r="L945" s="342">
        <v>0</v>
      </c>
      <c r="M945" s="342">
        <v>0</v>
      </c>
      <c r="N945" s="342">
        <v>0</v>
      </c>
      <c r="O945" s="342">
        <v>0</v>
      </c>
      <c r="P945" s="342">
        <v>0</v>
      </c>
      <c r="Q945" s="342">
        <v>0</v>
      </c>
      <c r="R945" s="342">
        <v>0</v>
      </c>
      <c r="S945" s="446"/>
      <c r="T945" s="61"/>
    </row>
    <row r="946" spans="1:20" s="45" customFormat="1" x14ac:dyDescent="0.15">
      <c r="A946" s="3"/>
      <c r="B946" s="4"/>
      <c r="C946" s="50" t="s">
        <v>5521</v>
      </c>
      <c r="D946" s="39" t="s">
        <v>5522</v>
      </c>
      <c r="E946" s="39">
        <v>7361</v>
      </c>
      <c r="F946" s="39">
        <v>1383</v>
      </c>
      <c r="G946" s="39">
        <v>2335</v>
      </c>
      <c r="H946" s="39">
        <v>400</v>
      </c>
      <c r="I946" s="39">
        <v>0</v>
      </c>
      <c r="J946" s="39">
        <v>0</v>
      </c>
      <c r="K946" s="39">
        <v>218</v>
      </c>
      <c r="L946" s="39">
        <v>273</v>
      </c>
      <c r="M946" s="39">
        <v>106</v>
      </c>
      <c r="N946" s="39">
        <v>447</v>
      </c>
      <c r="O946" s="39">
        <v>399</v>
      </c>
      <c r="P946" s="39">
        <v>440</v>
      </c>
      <c r="Q946" s="39">
        <v>319</v>
      </c>
      <c r="R946" s="39">
        <v>1041</v>
      </c>
      <c r="S946" s="5"/>
      <c r="T946" s="61"/>
    </row>
    <row r="947" spans="1:20" s="45" customFormat="1" x14ac:dyDescent="0.15">
      <c r="A947" s="275"/>
      <c r="B947" s="265"/>
      <c r="C947" s="1423" t="s">
        <v>3117</v>
      </c>
      <c r="D947" s="1423"/>
      <c r="E947" s="14">
        <v>7370</v>
      </c>
      <c r="F947" s="14">
        <v>1388</v>
      </c>
      <c r="G947" s="14">
        <v>2335</v>
      </c>
      <c r="H947" s="14">
        <v>400</v>
      </c>
      <c r="I947" s="14">
        <v>0</v>
      </c>
      <c r="J947" s="14">
        <v>0</v>
      </c>
      <c r="K947" s="14">
        <v>218</v>
      </c>
      <c r="L947" s="14">
        <v>273</v>
      </c>
      <c r="M947" s="14">
        <v>106</v>
      </c>
      <c r="N947" s="14">
        <v>447</v>
      </c>
      <c r="O947" s="14">
        <v>399</v>
      </c>
      <c r="P947" s="14">
        <v>440</v>
      </c>
      <c r="Q947" s="14">
        <v>319</v>
      </c>
      <c r="R947" s="14">
        <v>1045</v>
      </c>
      <c r="S947" s="13"/>
      <c r="T947" s="58"/>
    </row>
    <row r="948" spans="1:20" s="45" customFormat="1" x14ac:dyDescent="0.15">
      <c r="A948" s="3" t="s">
        <v>5673</v>
      </c>
      <c r="B948" s="4" t="s">
        <v>5674</v>
      </c>
      <c r="C948" s="39">
        <v>-9</v>
      </c>
      <c r="D948" s="39" t="s">
        <v>3381</v>
      </c>
      <c r="E948" s="39">
        <v>9</v>
      </c>
      <c r="F948" s="39">
        <v>5</v>
      </c>
      <c r="G948" s="39">
        <v>0</v>
      </c>
      <c r="H948" s="39">
        <v>0</v>
      </c>
      <c r="I948" s="39">
        <v>0</v>
      </c>
      <c r="J948" s="39">
        <v>0</v>
      </c>
      <c r="K948" s="39">
        <v>0</v>
      </c>
      <c r="L948" s="39">
        <v>0</v>
      </c>
      <c r="M948" s="39">
        <v>0</v>
      </c>
      <c r="N948" s="39">
        <v>0</v>
      </c>
      <c r="O948" s="39">
        <v>0</v>
      </c>
      <c r="P948" s="39">
        <v>0</v>
      </c>
      <c r="Q948" s="39">
        <v>0</v>
      </c>
      <c r="R948" s="39">
        <v>4</v>
      </c>
      <c r="S948" s="5" t="s">
        <v>6199</v>
      </c>
      <c r="T948" s="61"/>
    </row>
    <row r="949" spans="1:20" s="45" customFormat="1" x14ac:dyDescent="0.15">
      <c r="A949" s="3"/>
      <c r="B949" s="4"/>
      <c r="C949" s="343">
        <v>-8</v>
      </c>
      <c r="D949" s="343" t="s">
        <v>3382</v>
      </c>
      <c r="E949" s="343">
        <v>0</v>
      </c>
      <c r="F949" s="343">
        <v>0</v>
      </c>
      <c r="G949" s="343">
        <v>0</v>
      </c>
      <c r="H949" s="343">
        <v>0</v>
      </c>
      <c r="I949" s="343">
        <v>0</v>
      </c>
      <c r="J949" s="343">
        <v>0</v>
      </c>
      <c r="K949" s="343">
        <v>0</v>
      </c>
      <c r="L949" s="343">
        <v>0</v>
      </c>
      <c r="M949" s="343">
        <v>0</v>
      </c>
      <c r="N949" s="343">
        <v>0</v>
      </c>
      <c r="O949" s="343">
        <v>0</v>
      </c>
      <c r="P949" s="343">
        <v>0</v>
      </c>
      <c r="Q949" s="343">
        <v>0</v>
      </c>
      <c r="R949" s="343">
        <v>0</v>
      </c>
      <c r="S949" s="446"/>
      <c r="T949" s="61"/>
    </row>
    <row r="950" spans="1:20" s="45" customFormat="1" x14ac:dyDescent="0.15">
      <c r="A950" s="3"/>
      <c r="B950" s="4"/>
      <c r="C950" s="50" t="s">
        <v>5521</v>
      </c>
      <c r="D950" s="39" t="s">
        <v>5522</v>
      </c>
      <c r="E950" s="39">
        <v>7361</v>
      </c>
      <c r="F950" s="39">
        <v>1383</v>
      </c>
      <c r="G950" s="39">
        <v>2335</v>
      </c>
      <c r="H950" s="39">
        <v>400</v>
      </c>
      <c r="I950" s="39">
        <v>0</v>
      </c>
      <c r="J950" s="39">
        <v>0</v>
      </c>
      <c r="K950" s="39">
        <v>218</v>
      </c>
      <c r="L950" s="39">
        <v>273</v>
      </c>
      <c r="M950" s="39">
        <v>106</v>
      </c>
      <c r="N950" s="39">
        <v>447</v>
      </c>
      <c r="O950" s="39">
        <v>399</v>
      </c>
      <c r="P950" s="39">
        <v>440</v>
      </c>
      <c r="Q950" s="39">
        <v>319</v>
      </c>
      <c r="R950" s="39">
        <v>1041</v>
      </c>
      <c r="S950" s="5"/>
      <c r="T950" s="61"/>
    </row>
    <row r="951" spans="1:20" s="45" customFormat="1" x14ac:dyDescent="0.15">
      <c r="A951" s="275"/>
      <c r="B951" s="265"/>
      <c r="C951" s="1423" t="s">
        <v>3117</v>
      </c>
      <c r="D951" s="1423"/>
      <c r="E951" s="14">
        <v>7370</v>
      </c>
      <c r="F951" s="14">
        <v>1388</v>
      </c>
      <c r="G951" s="14">
        <v>2335</v>
      </c>
      <c r="H951" s="14">
        <v>400</v>
      </c>
      <c r="I951" s="14">
        <v>0</v>
      </c>
      <c r="J951" s="14">
        <v>0</v>
      </c>
      <c r="K951" s="14">
        <v>218</v>
      </c>
      <c r="L951" s="14">
        <v>273</v>
      </c>
      <c r="M951" s="14">
        <v>106</v>
      </c>
      <c r="N951" s="14">
        <v>447</v>
      </c>
      <c r="O951" s="14">
        <v>399</v>
      </c>
      <c r="P951" s="14">
        <v>440</v>
      </c>
      <c r="Q951" s="14">
        <v>319</v>
      </c>
      <c r="R951" s="14">
        <v>1045</v>
      </c>
      <c r="S951" s="13"/>
      <c r="T951" s="58"/>
    </row>
    <row r="952" spans="1:20" s="44" customFormat="1" x14ac:dyDescent="0.15">
      <c r="A952" s="59" t="s">
        <v>5675</v>
      </c>
      <c r="B952" s="39" t="s">
        <v>4209</v>
      </c>
      <c r="C952" s="39">
        <v>-9</v>
      </c>
      <c r="D952" s="39" t="s">
        <v>3381</v>
      </c>
      <c r="E952" s="39">
        <v>12</v>
      </c>
      <c r="F952" s="39">
        <v>2</v>
      </c>
      <c r="G952" s="39">
        <v>0</v>
      </c>
      <c r="H952" s="39">
        <v>0</v>
      </c>
      <c r="I952" s="39">
        <v>0</v>
      </c>
      <c r="J952" s="39">
        <v>0</v>
      </c>
      <c r="K952" s="39">
        <v>0</v>
      </c>
      <c r="L952" s="39">
        <v>0</v>
      </c>
      <c r="M952" s="39">
        <v>0</v>
      </c>
      <c r="N952" s="39">
        <v>0</v>
      </c>
      <c r="O952" s="39">
        <v>4</v>
      </c>
      <c r="P952" s="39">
        <v>0</v>
      </c>
      <c r="Q952" s="39">
        <v>2</v>
      </c>
      <c r="R952" s="39">
        <v>4</v>
      </c>
      <c r="S952" s="39"/>
      <c r="T952" s="57"/>
    </row>
    <row r="953" spans="1:20" s="44" customFormat="1" x14ac:dyDescent="0.15">
      <c r="A953" s="59"/>
      <c r="B953" s="39"/>
      <c r="C953" s="345">
        <v>-8</v>
      </c>
      <c r="D953" s="345" t="s">
        <v>3382</v>
      </c>
      <c r="E953" s="345">
        <v>0</v>
      </c>
      <c r="F953" s="345">
        <v>0</v>
      </c>
      <c r="G953" s="345">
        <v>0</v>
      </c>
      <c r="H953" s="345">
        <v>0</v>
      </c>
      <c r="I953" s="345">
        <v>0</v>
      </c>
      <c r="J953" s="345">
        <v>0</v>
      </c>
      <c r="K953" s="345">
        <v>0</v>
      </c>
      <c r="L953" s="345">
        <v>0</v>
      </c>
      <c r="M953" s="345">
        <v>0</v>
      </c>
      <c r="N953" s="345">
        <v>0</v>
      </c>
      <c r="O953" s="345">
        <v>0</v>
      </c>
      <c r="P953" s="345">
        <v>0</v>
      </c>
      <c r="Q953" s="345">
        <v>0</v>
      </c>
      <c r="R953" s="345">
        <v>0</v>
      </c>
      <c r="S953" s="344"/>
      <c r="T953" s="57"/>
    </row>
    <row r="954" spans="1:20" s="44" customFormat="1" x14ac:dyDescent="0.15">
      <c r="A954" s="59"/>
      <c r="B954" s="39"/>
      <c r="C954" s="39">
        <v>1</v>
      </c>
      <c r="D954" s="39" t="s">
        <v>3140</v>
      </c>
      <c r="E954" s="39">
        <v>3009</v>
      </c>
      <c r="F954" s="39">
        <v>206</v>
      </c>
      <c r="G954" s="39">
        <v>1488</v>
      </c>
      <c r="H954" s="39">
        <v>65</v>
      </c>
      <c r="I954" s="39">
        <v>0</v>
      </c>
      <c r="J954" s="39">
        <v>0</v>
      </c>
      <c r="K954" s="39">
        <v>16</v>
      </c>
      <c r="L954" s="39">
        <v>125</v>
      </c>
      <c r="M954" s="39">
        <v>15</v>
      </c>
      <c r="N954" s="39">
        <v>245</v>
      </c>
      <c r="O954" s="39">
        <v>27</v>
      </c>
      <c r="P954" s="39">
        <v>236</v>
      </c>
      <c r="Q954" s="39">
        <v>30</v>
      </c>
      <c r="R954" s="39">
        <v>556</v>
      </c>
      <c r="S954" s="39"/>
      <c r="T954" s="57"/>
    </row>
    <row r="955" spans="1:20" s="44" customFormat="1" x14ac:dyDescent="0.15">
      <c r="A955" s="59"/>
      <c r="B955" s="39"/>
      <c r="C955" s="39">
        <v>2</v>
      </c>
      <c r="D955" s="39" t="s">
        <v>3141</v>
      </c>
      <c r="E955" s="39">
        <v>83</v>
      </c>
      <c r="F955" s="39">
        <v>2</v>
      </c>
      <c r="G955" s="39">
        <v>7</v>
      </c>
      <c r="H955" s="39">
        <v>2</v>
      </c>
      <c r="I955" s="39">
        <v>0</v>
      </c>
      <c r="J955" s="39">
        <v>0</v>
      </c>
      <c r="K955" s="39">
        <v>0</v>
      </c>
      <c r="L955" s="39">
        <v>2</v>
      </c>
      <c r="M955" s="39">
        <v>0</v>
      </c>
      <c r="N955" s="39">
        <v>1</v>
      </c>
      <c r="O955" s="39">
        <v>2</v>
      </c>
      <c r="P955" s="39">
        <v>12</v>
      </c>
      <c r="Q955" s="39">
        <v>8</v>
      </c>
      <c r="R955" s="39">
        <v>47</v>
      </c>
      <c r="S955" s="39"/>
      <c r="T955" s="57"/>
    </row>
    <row r="956" spans="1:20" s="44" customFormat="1" x14ac:dyDescent="0.15">
      <c r="A956" s="59"/>
      <c r="B956" s="39"/>
      <c r="C956" s="39">
        <v>3</v>
      </c>
      <c r="D956" s="39" t="s">
        <v>3142</v>
      </c>
      <c r="E956" s="39">
        <v>1381</v>
      </c>
      <c r="F956" s="39">
        <v>210</v>
      </c>
      <c r="G956" s="39">
        <v>520</v>
      </c>
      <c r="H956" s="39">
        <v>59</v>
      </c>
      <c r="I956" s="39">
        <v>0</v>
      </c>
      <c r="J956" s="39">
        <v>0</v>
      </c>
      <c r="K956" s="39">
        <v>22</v>
      </c>
      <c r="L956" s="39">
        <v>73</v>
      </c>
      <c r="M956" s="39">
        <v>16</v>
      </c>
      <c r="N956" s="39">
        <v>82</v>
      </c>
      <c r="O956" s="39">
        <v>46</v>
      </c>
      <c r="P956" s="39">
        <v>111</v>
      </c>
      <c r="Q956" s="39">
        <v>36</v>
      </c>
      <c r="R956" s="39">
        <v>206</v>
      </c>
      <c r="S956" s="39"/>
      <c r="T956" s="57"/>
    </row>
    <row r="957" spans="1:20" s="44" customFormat="1" x14ac:dyDescent="0.15">
      <c r="A957" s="59"/>
      <c r="B957" s="39"/>
      <c r="C957" s="39">
        <v>4</v>
      </c>
      <c r="D957" s="39" t="s">
        <v>3143</v>
      </c>
      <c r="E957" s="39">
        <v>1248</v>
      </c>
      <c r="F957" s="39">
        <v>354</v>
      </c>
      <c r="G957" s="39">
        <v>231</v>
      </c>
      <c r="H957" s="39">
        <v>98</v>
      </c>
      <c r="I957" s="39">
        <v>0</v>
      </c>
      <c r="J957" s="39">
        <v>0</v>
      </c>
      <c r="K957" s="39">
        <v>52</v>
      </c>
      <c r="L957" s="39">
        <v>44</v>
      </c>
      <c r="M957" s="39">
        <v>19</v>
      </c>
      <c r="N957" s="39">
        <v>72</v>
      </c>
      <c r="O957" s="39">
        <v>115</v>
      </c>
      <c r="P957" s="39">
        <v>51</v>
      </c>
      <c r="Q957" s="39">
        <v>74</v>
      </c>
      <c r="R957" s="39">
        <v>138</v>
      </c>
      <c r="S957" s="39"/>
      <c r="T957" s="57"/>
    </row>
    <row r="958" spans="1:20" s="44" customFormat="1" x14ac:dyDescent="0.15">
      <c r="A958" s="59"/>
      <c r="B958" s="39"/>
      <c r="C958" s="39">
        <v>5</v>
      </c>
      <c r="D958" s="39" t="s">
        <v>3144</v>
      </c>
      <c r="E958" s="39">
        <v>847</v>
      </c>
      <c r="F958" s="39">
        <v>294</v>
      </c>
      <c r="G958" s="39">
        <v>68</v>
      </c>
      <c r="H958" s="39">
        <v>88</v>
      </c>
      <c r="I958" s="39">
        <v>0</v>
      </c>
      <c r="J958" s="39">
        <v>0</v>
      </c>
      <c r="K958" s="39">
        <v>56</v>
      </c>
      <c r="L958" s="39">
        <v>27</v>
      </c>
      <c r="M958" s="39">
        <v>20</v>
      </c>
      <c r="N958" s="39">
        <v>41</v>
      </c>
      <c r="O958" s="39">
        <v>102</v>
      </c>
      <c r="P958" s="39">
        <v>26</v>
      </c>
      <c r="Q958" s="39">
        <v>66</v>
      </c>
      <c r="R958" s="39">
        <v>59</v>
      </c>
      <c r="S958" s="39"/>
      <c r="T958" s="57"/>
    </row>
    <row r="959" spans="1:20" s="44" customFormat="1" x14ac:dyDescent="0.15">
      <c r="A959" s="59"/>
      <c r="B959" s="39"/>
      <c r="C959" s="39">
        <v>6</v>
      </c>
      <c r="D959" s="39" t="s">
        <v>3145</v>
      </c>
      <c r="E959" s="39">
        <v>683</v>
      </c>
      <c r="F959" s="39">
        <v>273</v>
      </c>
      <c r="G959" s="39">
        <v>19</v>
      </c>
      <c r="H959" s="39">
        <v>84</v>
      </c>
      <c r="I959" s="39">
        <v>0</v>
      </c>
      <c r="J959" s="39">
        <v>0</v>
      </c>
      <c r="K959" s="39">
        <v>69</v>
      </c>
      <c r="L959" s="39">
        <v>2</v>
      </c>
      <c r="M959" s="39">
        <v>34</v>
      </c>
      <c r="N959" s="39">
        <v>6</v>
      </c>
      <c r="O959" s="39">
        <v>83</v>
      </c>
      <c r="P959" s="39">
        <v>3</v>
      </c>
      <c r="Q959" s="39">
        <v>81</v>
      </c>
      <c r="R959" s="39">
        <v>29</v>
      </c>
      <c r="S959" s="39"/>
      <c r="T959" s="57"/>
    </row>
    <row r="960" spans="1:20" s="44" customFormat="1" x14ac:dyDescent="0.15">
      <c r="A960" s="59"/>
      <c r="B960" s="39"/>
      <c r="C960" s="39">
        <v>7</v>
      </c>
      <c r="D960" s="39" t="s">
        <v>4831</v>
      </c>
      <c r="E960" s="39">
        <v>107</v>
      </c>
      <c r="F960" s="39">
        <v>47</v>
      </c>
      <c r="G960" s="39">
        <v>2</v>
      </c>
      <c r="H960" s="39">
        <v>4</v>
      </c>
      <c r="I960" s="39">
        <v>0</v>
      </c>
      <c r="J960" s="39">
        <v>0</v>
      </c>
      <c r="K960" s="39">
        <v>3</v>
      </c>
      <c r="L960" s="39">
        <v>0</v>
      </c>
      <c r="M960" s="39">
        <v>2</v>
      </c>
      <c r="N960" s="39">
        <v>0</v>
      </c>
      <c r="O960" s="39">
        <v>20</v>
      </c>
      <c r="P960" s="39">
        <v>1</v>
      </c>
      <c r="Q960" s="39">
        <v>22</v>
      </c>
      <c r="R960" s="39">
        <v>6</v>
      </c>
      <c r="S960" s="39"/>
      <c r="T960" s="57"/>
    </row>
    <row r="961" spans="1:20" s="44" customFormat="1" x14ac:dyDescent="0.15">
      <c r="A961" s="59"/>
      <c r="B961" s="39"/>
      <c r="C961" s="39">
        <v>8</v>
      </c>
      <c r="D961" s="39" t="s">
        <v>3146</v>
      </c>
      <c r="E961" s="39">
        <v>0</v>
      </c>
      <c r="F961" s="39">
        <v>0</v>
      </c>
      <c r="G961" s="39">
        <v>0</v>
      </c>
      <c r="H961" s="39">
        <v>0</v>
      </c>
      <c r="I961" s="39">
        <v>0</v>
      </c>
      <c r="J961" s="39">
        <v>0</v>
      </c>
      <c r="K961" s="39">
        <v>0</v>
      </c>
      <c r="L961" s="39">
        <v>0</v>
      </c>
      <c r="M961" s="39">
        <v>0</v>
      </c>
      <c r="N961" s="39">
        <v>0</v>
      </c>
      <c r="O961" s="39">
        <v>0</v>
      </c>
      <c r="P961" s="39">
        <v>0</v>
      </c>
      <c r="Q961" s="39">
        <v>0</v>
      </c>
      <c r="R961" s="39">
        <v>0</v>
      </c>
      <c r="S961" s="39"/>
      <c r="T961" s="57"/>
    </row>
    <row r="962" spans="1:20" s="44" customFormat="1" x14ac:dyDescent="0.15">
      <c r="A962" s="275"/>
      <c r="B962" s="265"/>
      <c r="C962" s="1423" t="s">
        <v>7214</v>
      </c>
      <c r="D962" s="1423"/>
      <c r="E962" s="14">
        <v>7370</v>
      </c>
      <c r="F962" s="14">
        <v>1388</v>
      </c>
      <c r="G962" s="14">
        <v>2335</v>
      </c>
      <c r="H962" s="14">
        <v>400</v>
      </c>
      <c r="I962" s="14">
        <v>0</v>
      </c>
      <c r="J962" s="14">
        <v>0</v>
      </c>
      <c r="K962" s="14">
        <v>218</v>
      </c>
      <c r="L962" s="14">
        <v>273</v>
      </c>
      <c r="M962" s="14">
        <v>106</v>
      </c>
      <c r="N962" s="14">
        <v>447</v>
      </c>
      <c r="O962" s="14">
        <v>399</v>
      </c>
      <c r="P962" s="14">
        <v>440</v>
      </c>
      <c r="Q962" s="14">
        <v>319</v>
      </c>
      <c r="R962" s="14">
        <v>1045</v>
      </c>
      <c r="S962" s="14"/>
      <c r="T962" s="15"/>
    </row>
    <row r="963" spans="1:20" s="45" customFormat="1" x14ac:dyDescent="0.15">
      <c r="A963" s="8" t="s">
        <v>5676</v>
      </c>
      <c r="B963" s="9" t="s">
        <v>5677</v>
      </c>
      <c r="C963" s="39">
        <v>-9</v>
      </c>
      <c r="D963" s="39" t="s">
        <v>3381</v>
      </c>
      <c r="E963" s="39">
        <v>3</v>
      </c>
      <c r="F963" s="39">
        <v>1</v>
      </c>
      <c r="G963" s="39">
        <v>0</v>
      </c>
      <c r="H963" s="39">
        <v>0</v>
      </c>
      <c r="I963" s="39">
        <v>0</v>
      </c>
      <c r="J963" s="39">
        <v>0</v>
      </c>
      <c r="K963" s="39">
        <v>1</v>
      </c>
      <c r="L963" s="39">
        <v>0</v>
      </c>
      <c r="M963" s="39">
        <v>0</v>
      </c>
      <c r="N963" s="39">
        <v>0</v>
      </c>
      <c r="O963" s="39">
        <v>0</v>
      </c>
      <c r="P963" s="39">
        <v>0</v>
      </c>
      <c r="Q963" s="39">
        <v>1</v>
      </c>
      <c r="R963" s="39">
        <v>0</v>
      </c>
      <c r="S963" s="13"/>
      <c r="T963" s="15" t="s">
        <v>6747</v>
      </c>
    </row>
    <row r="964" spans="1:20" s="45" customFormat="1" x14ac:dyDescent="0.15">
      <c r="A964" s="8"/>
      <c r="B964" s="9"/>
      <c r="C964" s="346">
        <v>-8</v>
      </c>
      <c r="D964" s="346" t="s">
        <v>3382</v>
      </c>
      <c r="E964" s="346">
        <v>0</v>
      </c>
      <c r="F964" s="346">
        <v>0</v>
      </c>
      <c r="G964" s="346">
        <v>0</v>
      </c>
      <c r="H964" s="346">
        <v>0</v>
      </c>
      <c r="I964" s="346">
        <v>0</v>
      </c>
      <c r="J964" s="346">
        <v>0</v>
      </c>
      <c r="K964" s="346">
        <v>0</v>
      </c>
      <c r="L964" s="346">
        <v>0</v>
      </c>
      <c r="M964" s="346">
        <v>0</v>
      </c>
      <c r="N964" s="346">
        <v>0</v>
      </c>
      <c r="O964" s="346">
        <v>0</v>
      </c>
      <c r="P964" s="346">
        <v>0</v>
      </c>
      <c r="Q964" s="346">
        <v>0</v>
      </c>
      <c r="R964" s="346">
        <v>0</v>
      </c>
      <c r="S964" s="451"/>
      <c r="T964" s="15"/>
    </row>
    <row r="965" spans="1:20" s="45" customFormat="1" x14ac:dyDescent="0.15">
      <c r="A965" s="8"/>
      <c r="B965" s="9"/>
      <c r="C965" s="50" t="s">
        <v>5521</v>
      </c>
      <c r="D965" s="39" t="s">
        <v>5522</v>
      </c>
      <c r="E965" s="39">
        <v>2880</v>
      </c>
      <c r="F965" s="39">
        <v>764</v>
      </c>
      <c r="G965" s="39">
        <v>753</v>
      </c>
      <c r="H965" s="39">
        <v>231</v>
      </c>
      <c r="I965" s="39">
        <v>0</v>
      </c>
      <c r="J965" s="39">
        <v>0</v>
      </c>
      <c r="K965" s="39">
        <v>160</v>
      </c>
      <c r="L965" s="39">
        <v>172</v>
      </c>
      <c r="M965" s="39">
        <v>69</v>
      </c>
      <c r="N965" s="39">
        <v>113</v>
      </c>
      <c r="O965" s="39">
        <v>187</v>
      </c>
      <c r="P965" s="39">
        <v>142</v>
      </c>
      <c r="Q965" s="39">
        <v>105</v>
      </c>
      <c r="R965" s="39">
        <v>184</v>
      </c>
      <c r="S965" s="451"/>
      <c r="T965" s="15"/>
    </row>
    <row r="966" spans="1:20" s="45" customFormat="1" x14ac:dyDescent="0.15">
      <c r="A966" s="275"/>
      <c r="B966" s="265"/>
      <c r="C966" s="1423" t="s">
        <v>3117</v>
      </c>
      <c r="D966" s="1423"/>
      <c r="E966" s="14">
        <v>2883</v>
      </c>
      <c r="F966" s="14">
        <v>765</v>
      </c>
      <c r="G966" s="14">
        <v>753</v>
      </c>
      <c r="H966" s="14">
        <v>231</v>
      </c>
      <c r="I966" s="14">
        <v>0</v>
      </c>
      <c r="J966" s="14">
        <v>0</v>
      </c>
      <c r="K966" s="14">
        <v>161</v>
      </c>
      <c r="L966" s="14">
        <v>172</v>
      </c>
      <c r="M966" s="14">
        <v>69</v>
      </c>
      <c r="N966" s="14">
        <v>113</v>
      </c>
      <c r="O966" s="14">
        <v>187</v>
      </c>
      <c r="P966" s="14">
        <v>142</v>
      </c>
      <c r="Q966" s="14">
        <v>106</v>
      </c>
      <c r="R966" s="14">
        <v>184</v>
      </c>
      <c r="S966" s="451"/>
      <c r="T966" s="15"/>
    </row>
    <row r="967" spans="1:20" s="277" customFormat="1" x14ac:dyDescent="0.15">
      <c r="A967" s="8" t="s">
        <v>5678</v>
      </c>
      <c r="B967" s="9" t="s">
        <v>5679</v>
      </c>
      <c r="C967" s="39">
        <v>-9</v>
      </c>
      <c r="D967" s="39" t="s">
        <v>3381</v>
      </c>
      <c r="E967" s="393">
        <v>0</v>
      </c>
      <c r="F967" s="393">
        <v>0</v>
      </c>
      <c r="G967" s="393">
        <v>0</v>
      </c>
      <c r="H967" s="393">
        <v>0</v>
      </c>
      <c r="I967" s="393">
        <v>0</v>
      </c>
      <c r="J967" s="393">
        <v>0</v>
      </c>
      <c r="K967" s="393">
        <v>0</v>
      </c>
      <c r="L967" s="393">
        <v>0</v>
      </c>
      <c r="M967" s="393">
        <v>0</v>
      </c>
      <c r="N967" s="393">
        <v>0</v>
      </c>
      <c r="O967" s="393">
        <v>0</v>
      </c>
      <c r="P967" s="393">
        <v>0</v>
      </c>
      <c r="Q967" s="393">
        <v>0</v>
      </c>
      <c r="R967" s="393">
        <v>0</v>
      </c>
      <c r="S967" s="451"/>
      <c r="T967" s="15" t="s">
        <v>6747</v>
      </c>
    </row>
    <row r="968" spans="1:20" s="277" customFormat="1" x14ac:dyDescent="0.15">
      <c r="A968" s="275"/>
      <c r="B968" s="265"/>
      <c r="C968" s="347">
        <v>-8</v>
      </c>
      <c r="D968" s="347" t="s">
        <v>3382</v>
      </c>
      <c r="E968" s="347">
        <v>0</v>
      </c>
      <c r="F968" s="347">
        <v>0</v>
      </c>
      <c r="G968" s="347">
        <v>0</v>
      </c>
      <c r="H968" s="347">
        <v>0</v>
      </c>
      <c r="I968" s="347">
        <v>0</v>
      </c>
      <c r="J968" s="347">
        <v>0</v>
      </c>
      <c r="K968" s="347">
        <v>0</v>
      </c>
      <c r="L968" s="347">
        <v>0</v>
      </c>
      <c r="M968" s="347">
        <v>0</v>
      </c>
      <c r="N968" s="347">
        <v>0</v>
      </c>
      <c r="O968" s="347">
        <v>0</v>
      </c>
      <c r="P968" s="347">
        <v>0</v>
      </c>
      <c r="Q968" s="347">
        <v>0</v>
      </c>
      <c r="R968" s="347">
        <v>0</v>
      </c>
      <c r="S968" s="451"/>
      <c r="T968" s="264"/>
    </row>
    <row r="969" spans="1:20" s="45" customFormat="1" x14ac:dyDescent="0.15">
      <c r="C969" s="50" t="s">
        <v>5521</v>
      </c>
      <c r="D969" s="39" t="s">
        <v>5522</v>
      </c>
      <c r="E969" s="39">
        <v>137</v>
      </c>
      <c r="F969" s="39">
        <v>59</v>
      </c>
      <c r="G969" s="39">
        <v>34</v>
      </c>
      <c r="H969" s="39">
        <v>18</v>
      </c>
      <c r="I969" s="39">
        <v>0</v>
      </c>
      <c r="J969" s="39">
        <v>0</v>
      </c>
      <c r="K969" s="39">
        <v>7</v>
      </c>
      <c r="L969" s="39">
        <v>3</v>
      </c>
      <c r="M969" s="39">
        <v>0</v>
      </c>
      <c r="N969" s="39">
        <v>0</v>
      </c>
      <c r="O969" s="39">
        <v>6</v>
      </c>
      <c r="P969" s="39">
        <v>6</v>
      </c>
      <c r="Q969" s="39">
        <v>2</v>
      </c>
      <c r="R969" s="39">
        <v>2</v>
      </c>
      <c r="S969" s="451"/>
      <c r="T969" s="15"/>
    </row>
    <row r="970" spans="1:20" s="45" customFormat="1" x14ac:dyDescent="0.15">
      <c r="A970" s="275"/>
      <c r="B970" s="265"/>
      <c r="C970" s="1423" t="s">
        <v>3117</v>
      </c>
      <c r="D970" s="1423"/>
      <c r="E970" s="14">
        <v>137</v>
      </c>
      <c r="F970" s="14">
        <v>59</v>
      </c>
      <c r="G970" s="14">
        <v>34</v>
      </c>
      <c r="H970" s="14">
        <v>18</v>
      </c>
      <c r="I970" s="14">
        <v>0</v>
      </c>
      <c r="J970" s="14">
        <v>0</v>
      </c>
      <c r="K970" s="14">
        <v>7</v>
      </c>
      <c r="L970" s="14">
        <v>3</v>
      </c>
      <c r="M970" s="14">
        <v>0</v>
      </c>
      <c r="N970" s="14">
        <v>0</v>
      </c>
      <c r="O970" s="14">
        <v>6</v>
      </c>
      <c r="P970" s="14">
        <v>6</v>
      </c>
      <c r="Q970" s="14">
        <v>2</v>
      </c>
      <c r="R970" s="14">
        <v>2</v>
      </c>
      <c r="S970" s="451"/>
      <c r="T970" s="15"/>
    </row>
    <row r="971" spans="1:20" s="45" customFormat="1" x14ac:dyDescent="0.15">
      <c r="A971" s="8" t="s">
        <v>5680</v>
      </c>
      <c r="B971" s="9" t="s">
        <v>5681</v>
      </c>
      <c r="C971" s="39">
        <v>-9</v>
      </c>
      <c r="D971" s="39" t="s">
        <v>3381</v>
      </c>
      <c r="E971" s="394">
        <v>0</v>
      </c>
      <c r="F971" s="394">
        <v>0</v>
      </c>
      <c r="G971" s="394">
        <v>0</v>
      </c>
      <c r="H971" s="394">
        <v>0</v>
      </c>
      <c r="I971" s="394">
        <v>0</v>
      </c>
      <c r="J971" s="394">
        <v>0</v>
      </c>
      <c r="K971" s="394">
        <v>0</v>
      </c>
      <c r="L971" s="394">
        <v>0</v>
      </c>
      <c r="M971" s="394">
        <v>0</v>
      </c>
      <c r="N971" s="394">
        <v>0</v>
      </c>
      <c r="O971" s="394">
        <v>0</v>
      </c>
      <c r="P971" s="394">
        <v>0</v>
      </c>
      <c r="Q971" s="394">
        <v>0</v>
      </c>
      <c r="R971" s="394">
        <v>0</v>
      </c>
      <c r="S971" s="451"/>
      <c r="T971" s="15" t="s">
        <v>6747</v>
      </c>
    </row>
    <row r="972" spans="1:20" s="45" customFormat="1" x14ac:dyDescent="0.15">
      <c r="A972" s="8"/>
      <c r="B972" s="9"/>
      <c r="C972" s="348">
        <v>-8</v>
      </c>
      <c r="D972" s="348" t="s">
        <v>3382</v>
      </c>
      <c r="E972" s="348">
        <v>0</v>
      </c>
      <c r="F972" s="348">
        <v>0</v>
      </c>
      <c r="G972" s="348">
        <v>0</v>
      </c>
      <c r="H972" s="348">
        <v>0</v>
      </c>
      <c r="I972" s="348">
        <v>0</v>
      </c>
      <c r="J972" s="348">
        <v>0</v>
      </c>
      <c r="K972" s="348">
        <v>0</v>
      </c>
      <c r="L972" s="348">
        <v>0</v>
      </c>
      <c r="M972" s="348">
        <v>0</v>
      </c>
      <c r="N972" s="348">
        <v>0</v>
      </c>
      <c r="O972" s="348">
        <v>0</v>
      </c>
      <c r="P972" s="348">
        <v>0</v>
      </c>
      <c r="Q972" s="348">
        <v>0</v>
      </c>
      <c r="R972" s="348">
        <v>0</v>
      </c>
      <c r="S972" s="451"/>
      <c r="T972" s="15"/>
    </row>
    <row r="973" spans="1:20" s="45" customFormat="1" x14ac:dyDescent="0.15">
      <c r="C973" s="278" t="s">
        <v>5521</v>
      </c>
      <c r="D973" s="265" t="s">
        <v>5522</v>
      </c>
      <c r="E973" s="265">
        <v>36</v>
      </c>
      <c r="F973" s="265">
        <v>18</v>
      </c>
      <c r="G973" s="265">
        <v>6</v>
      </c>
      <c r="H973" s="265">
        <v>4</v>
      </c>
      <c r="I973" s="265">
        <v>0</v>
      </c>
      <c r="J973" s="265">
        <v>0</v>
      </c>
      <c r="K973" s="265">
        <v>3</v>
      </c>
      <c r="L973" s="265">
        <v>1</v>
      </c>
      <c r="M973" s="265">
        <v>0</v>
      </c>
      <c r="N973" s="265">
        <v>0</v>
      </c>
      <c r="O973" s="265">
        <v>3</v>
      </c>
      <c r="P973" s="265">
        <v>0</v>
      </c>
      <c r="Q973" s="265">
        <v>1</v>
      </c>
      <c r="R973" s="265">
        <v>0</v>
      </c>
      <c r="S973" s="451"/>
      <c r="T973" s="15"/>
    </row>
    <row r="974" spans="1:20" s="45" customFormat="1" x14ac:dyDescent="0.15">
      <c r="A974" s="275"/>
      <c r="B974" s="265"/>
      <c r="C974" s="1423" t="s">
        <v>3117</v>
      </c>
      <c r="D974" s="1423"/>
      <c r="E974" s="14">
        <v>36</v>
      </c>
      <c r="F974" s="14">
        <v>18</v>
      </c>
      <c r="G974" s="14">
        <v>6</v>
      </c>
      <c r="H974" s="14">
        <v>4</v>
      </c>
      <c r="I974" s="14">
        <v>0</v>
      </c>
      <c r="J974" s="14">
        <v>0</v>
      </c>
      <c r="K974" s="14">
        <v>3</v>
      </c>
      <c r="L974" s="14">
        <v>1</v>
      </c>
      <c r="M974" s="14">
        <v>0</v>
      </c>
      <c r="N974" s="14">
        <v>0</v>
      </c>
      <c r="O974" s="14">
        <v>3</v>
      </c>
      <c r="P974" s="14">
        <v>0</v>
      </c>
      <c r="Q974" s="14">
        <v>1</v>
      </c>
      <c r="R974" s="14">
        <v>0</v>
      </c>
      <c r="S974" s="13"/>
      <c r="T974" s="15"/>
    </row>
    <row r="975" spans="1:20" s="45" customFormat="1" x14ac:dyDescent="0.15">
      <c r="A975" s="3" t="s">
        <v>5682</v>
      </c>
      <c r="B975" s="4" t="s">
        <v>5683</v>
      </c>
      <c r="C975" s="39">
        <v>-9</v>
      </c>
      <c r="D975" s="39" t="s">
        <v>3381</v>
      </c>
      <c r="E975" s="39">
        <v>5</v>
      </c>
      <c r="F975" s="39">
        <v>4</v>
      </c>
      <c r="G975" s="39">
        <v>0</v>
      </c>
      <c r="H975" s="39">
        <v>0</v>
      </c>
      <c r="I975" s="39">
        <v>0</v>
      </c>
      <c r="J975" s="39">
        <v>0</v>
      </c>
      <c r="K975" s="39">
        <v>1</v>
      </c>
      <c r="L975" s="39">
        <v>0</v>
      </c>
      <c r="M975" s="39">
        <v>0</v>
      </c>
      <c r="N975" s="39">
        <v>0</v>
      </c>
      <c r="O975" s="39">
        <v>0</v>
      </c>
      <c r="P975" s="39">
        <v>0</v>
      </c>
      <c r="Q975" s="39">
        <v>0</v>
      </c>
      <c r="R975" s="39">
        <v>0</v>
      </c>
      <c r="S975" s="5" t="s">
        <v>6199</v>
      </c>
      <c r="T975" s="61"/>
    </row>
    <row r="976" spans="1:20" s="45" customFormat="1" x14ac:dyDescent="0.15">
      <c r="A976" s="3"/>
      <c r="B976" s="4"/>
      <c r="C976" s="349">
        <v>-8</v>
      </c>
      <c r="D976" s="349" t="s">
        <v>3382</v>
      </c>
      <c r="E976" s="349">
        <v>0</v>
      </c>
      <c r="F976" s="349">
        <v>0</v>
      </c>
      <c r="G976" s="349">
        <v>0</v>
      </c>
      <c r="H976" s="349">
        <v>0</v>
      </c>
      <c r="I976" s="349">
        <v>0</v>
      </c>
      <c r="J976" s="349">
        <v>0</v>
      </c>
      <c r="K976" s="349">
        <v>0</v>
      </c>
      <c r="L976" s="349">
        <v>0</v>
      </c>
      <c r="M976" s="349">
        <v>0</v>
      </c>
      <c r="N976" s="349">
        <v>0</v>
      </c>
      <c r="O976" s="349">
        <v>0</v>
      </c>
      <c r="P976" s="349">
        <v>0</v>
      </c>
      <c r="Q976" s="349">
        <v>0</v>
      </c>
      <c r="R976" s="349">
        <v>0</v>
      </c>
      <c r="S976" s="446"/>
      <c r="T976" s="61"/>
    </row>
    <row r="977" spans="1:20" s="45" customFormat="1" x14ac:dyDescent="0.15">
      <c r="A977" s="3"/>
      <c r="B977" s="4"/>
      <c r="C977" s="50" t="s">
        <v>5521</v>
      </c>
      <c r="D977" s="39" t="s">
        <v>5522</v>
      </c>
      <c r="E977" s="39">
        <v>2878</v>
      </c>
      <c r="F977" s="39">
        <v>761</v>
      </c>
      <c r="G977" s="39">
        <v>753</v>
      </c>
      <c r="H977" s="39">
        <v>231</v>
      </c>
      <c r="I977" s="39">
        <v>0</v>
      </c>
      <c r="J977" s="39">
        <v>0</v>
      </c>
      <c r="K977" s="39">
        <v>160</v>
      </c>
      <c r="L977" s="39">
        <v>172</v>
      </c>
      <c r="M977" s="39">
        <v>69</v>
      </c>
      <c r="N977" s="39">
        <v>113</v>
      </c>
      <c r="O977" s="39">
        <v>187</v>
      </c>
      <c r="P977" s="39">
        <v>142</v>
      </c>
      <c r="Q977" s="39">
        <v>106</v>
      </c>
      <c r="R977" s="39">
        <v>184</v>
      </c>
      <c r="S977" s="5"/>
      <c r="T977" s="61"/>
    </row>
    <row r="978" spans="1:20" s="45" customFormat="1" x14ac:dyDescent="0.15">
      <c r="A978" s="275"/>
      <c r="B978" s="265"/>
      <c r="C978" s="1423" t="s">
        <v>3117</v>
      </c>
      <c r="D978" s="1423"/>
      <c r="E978" s="14">
        <v>2883</v>
      </c>
      <c r="F978" s="14">
        <v>765</v>
      </c>
      <c r="G978" s="14">
        <v>753</v>
      </c>
      <c r="H978" s="14">
        <v>231</v>
      </c>
      <c r="I978" s="14">
        <v>0</v>
      </c>
      <c r="J978" s="14">
        <v>0</v>
      </c>
      <c r="K978" s="14">
        <v>161</v>
      </c>
      <c r="L978" s="14">
        <v>172</v>
      </c>
      <c r="M978" s="14">
        <v>69</v>
      </c>
      <c r="N978" s="14">
        <v>113</v>
      </c>
      <c r="O978" s="14">
        <v>187</v>
      </c>
      <c r="P978" s="14">
        <v>142</v>
      </c>
      <c r="Q978" s="14">
        <v>106</v>
      </c>
      <c r="R978" s="14">
        <v>184</v>
      </c>
      <c r="S978" s="13"/>
      <c r="T978" s="58"/>
    </row>
    <row r="979" spans="1:20" s="45" customFormat="1" x14ac:dyDescent="0.15">
      <c r="A979" s="3" t="s">
        <v>5684</v>
      </c>
      <c r="B979" s="4" t="s">
        <v>5685</v>
      </c>
      <c r="C979" s="39">
        <v>-9</v>
      </c>
      <c r="D979" s="39" t="s">
        <v>3381</v>
      </c>
      <c r="E979" s="39">
        <v>5</v>
      </c>
      <c r="F979" s="39">
        <v>4</v>
      </c>
      <c r="G979" s="39">
        <v>0</v>
      </c>
      <c r="H979" s="39">
        <v>0</v>
      </c>
      <c r="I979" s="39">
        <v>0</v>
      </c>
      <c r="J979" s="39">
        <v>0</v>
      </c>
      <c r="K979" s="39">
        <v>1</v>
      </c>
      <c r="L979" s="39">
        <v>0</v>
      </c>
      <c r="M979" s="39">
        <v>0</v>
      </c>
      <c r="N979" s="39">
        <v>0</v>
      </c>
      <c r="O979" s="39">
        <v>0</v>
      </c>
      <c r="P979" s="39">
        <v>0</v>
      </c>
      <c r="Q979" s="39">
        <v>0</v>
      </c>
      <c r="R979" s="39">
        <v>0</v>
      </c>
      <c r="S979" s="5" t="s">
        <v>6199</v>
      </c>
      <c r="T979" s="61"/>
    </row>
    <row r="980" spans="1:20" s="45" customFormat="1" x14ac:dyDescent="0.15">
      <c r="A980" s="3"/>
      <c r="B980" s="4"/>
      <c r="C980" s="350">
        <v>-8</v>
      </c>
      <c r="D980" s="350" t="s">
        <v>3382</v>
      </c>
      <c r="E980" s="350">
        <v>0</v>
      </c>
      <c r="F980" s="350">
        <v>0</v>
      </c>
      <c r="G980" s="350">
        <v>0</v>
      </c>
      <c r="H980" s="350">
        <v>0</v>
      </c>
      <c r="I980" s="350">
        <v>0</v>
      </c>
      <c r="J980" s="350">
        <v>0</v>
      </c>
      <c r="K980" s="350">
        <v>0</v>
      </c>
      <c r="L980" s="350">
        <v>0</v>
      </c>
      <c r="M980" s="350">
        <v>0</v>
      </c>
      <c r="N980" s="350">
        <v>0</v>
      </c>
      <c r="O980" s="350">
        <v>0</v>
      </c>
      <c r="P980" s="350">
        <v>0</v>
      </c>
      <c r="Q980" s="350">
        <v>0</v>
      </c>
      <c r="R980" s="350">
        <v>0</v>
      </c>
      <c r="S980" s="446"/>
      <c r="T980" s="61"/>
    </row>
    <row r="981" spans="1:20" s="45" customFormat="1" x14ac:dyDescent="0.15">
      <c r="A981" s="3"/>
      <c r="B981" s="4"/>
      <c r="C981" s="50" t="s">
        <v>5521</v>
      </c>
      <c r="D981" s="39" t="s">
        <v>5522</v>
      </c>
      <c r="E981" s="39">
        <v>2878</v>
      </c>
      <c r="F981" s="39">
        <v>761</v>
      </c>
      <c r="G981" s="39">
        <v>753</v>
      </c>
      <c r="H981" s="39">
        <v>231</v>
      </c>
      <c r="I981" s="39">
        <v>0</v>
      </c>
      <c r="J981" s="39">
        <v>0</v>
      </c>
      <c r="K981" s="39">
        <v>160</v>
      </c>
      <c r="L981" s="39">
        <v>172</v>
      </c>
      <c r="M981" s="39">
        <v>69</v>
      </c>
      <c r="N981" s="39">
        <v>113</v>
      </c>
      <c r="O981" s="39">
        <v>187</v>
      </c>
      <c r="P981" s="39">
        <v>142</v>
      </c>
      <c r="Q981" s="39">
        <v>106</v>
      </c>
      <c r="R981" s="39">
        <v>184</v>
      </c>
      <c r="S981" s="5"/>
      <c r="T981" s="61"/>
    </row>
    <row r="982" spans="1:20" s="45" customFormat="1" x14ac:dyDescent="0.15">
      <c r="A982" s="275"/>
      <c r="B982" s="265"/>
      <c r="C982" s="1423" t="s">
        <v>3117</v>
      </c>
      <c r="D982" s="1423"/>
      <c r="E982" s="14">
        <v>2883</v>
      </c>
      <c r="F982" s="14">
        <v>765</v>
      </c>
      <c r="G982" s="14">
        <v>753</v>
      </c>
      <c r="H982" s="14">
        <v>231</v>
      </c>
      <c r="I982" s="14">
        <v>0</v>
      </c>
      <c r="J982" s="14">
        <v>0</v>
      </c>
      <c r="K982" s="14">
        <v>161</v>
      </c>
      <c r="L982" s="14">
        <v>172</v>
      </c>
      <c r="M982" s="14">
        <v>69</v>
      </c>
      <c r="N982" s="14">
        <v>113</v>
      </c>
      <c r="O982" s="14">
        <v>187</v>
      </c>
      <c r="P982" s="14">
        <v>142</v>
      </c>
      <c r="Q982" s="14">
        <v>106</v>
      </c>
      <c r="R982" s="14">
        <v>184</v>
      </c>
      <c r="S982" s="13"/>
      <c r="T982" s="58"/>
    </row>
    <row r="983" spans="1:20" s="44" customFormat="1" x14ac:dyDescent="0.15">
      <c r="A983" s="59" t="s">
        <v>5686</v>
      </c>
      <c r="B983" s="39" t="s">
        <v>4210</v>
      </c>
      <c r="C983" s="39">
        <v>-9</v>
      </c>
      <c r="D983" s="39" t="s">
        <v>3381</v>
      </c>
      <c r="E983" s="39">
        <v>6</v>
      </c>
      <c r="F983" s="39">
        <v>2</v>
      </c>
      <c r="G983" s="39">
        <v>0</v>
      </c>
      <c r="H983" s="39">
        <v>0</v>
      </c>
      <c r="I983" s="39">
        <v>0</v>
      </c>
      <c r="J983" s="39">
        <v>0</v>
      </c>
      <c r="K983" s="39">
        <v>1</v>
      </c>
      <c r="L983" s="39">
        <v>0</v>
      </c>
      <c r="M983" s="39">
        <v>0</v>
      </c>
      <c r="N983" s="39">
        <v>0</v>
      </c>
      <c r="O983" s="39">
        <v>1</v>
      </c>
      <c r="P983" s="39">
        <v>0</v>
      </c>
      <c r="Q983" s="39">
        <v>1</v>
      </c>
      <c r="R983" s="39">
        <v>1</v>
      </c>
      <c r="S983" s="39"/>
      <c r="T983" s="57"/>
    </row>
    <row r="984" spans="1:20" s="44" customFormat="1" x14ac:dyDescent="0.15">
      <c r="A984" s="59"/>
      <c r="B984" s="39"/>
      <c r="C984" s="352">
        <v>-8</v>
      </c>
      <c r="D984" s="352" t="s">
        <v>3382</v>
      </c>
      <c r="E984" s="352">
        <v>0</v>
      </c>
      <c r="F984" s="352">
        <v>0</v>
      </c>
      <c r="G984" s="352">
        <v>0</v>
      </c>
      <c r="H984" s="352">
        <v>0</v>
      </c>
      <c r="I984" s="352">
        <v>0</v>
      </c>
      <c r="J984" s="352">
        <v>0</v>
      </c>
      <c r="K984" s="352">
        <v>0</v>
      </c>
      <c r="L984" s="352">
        <v>0</v>
      </c>
      <c r="M984" s="352">
        <v>0</v>
      </c>
      <c r="N984" s="352">
        <v>0</v>
      </c>
      <c r="O984" s="352">
        <v>0</v>
      </c>
      <c r="P984" s="352">
        <v>0</v>
      </c>
      <c r="Q984" s="352">
        <v>0</v>
      </c>
      <c r="R984" s="352">
        <v>0</v>
      </c>
      <c r="S984" s="351"/>
      <c r="T984" s="57"/>
    </row>
    <row r="985" spans="1:20" s="44" customFormat="1" x14ac:dyDescent="0.15">
      <c r="A985" s="59"/>
      <c r="B985" s="39"/>
      <c r="C985" s="39">
        <v>1</v>
      </c>
      <c r="D985" s="39" t="s">
        <v>3140</v>
      </c>
      <c r="E985" s="39">
        <v>705</v>
      </c>
      <c r="F985" s="39">
        <v>76</v>
      </c>
      <c r="G985" s="39">
        <v>339</v>
      </c>
      <c r="H985" s="39">
        <v>17</v>
      </c>
      <c r="I985" s="39">
        <v>0</v>
      </c>
      <c r="J985" s="39">
        <v>0</v>
      </c>
      <c r="K985" s="39">
        <v>15</v>
      </c>
      <c r="L985" s="39">
        <v>64</v>
      </c>
      <c r="M985" s="39">
        <v>11</v>
      </c>
      <c r="N985" s="39">
        <v>61</v>
      </c>
      <c r="O985" s="39">
        <v>9</v>
      </c>
      <c r="P985" s="39">
        <v>49</v>
      </c>
      <c r="Q985" s="39">
        <v>6</v>
      </c>
      <c r="R985" s="39">
        <v>58</v>
      </c>
      <c r="S985" s="39"/>
      <c r="T985" s="57"/>
    </row>
    <row r="986" spans="1:20" s="44" customFormat="1" x14ac:dyDescent="0.15">
      <c r="A986" s="59"/>
      <c r="B986" s="39"/>
      <c r="C986" s="39">
        <v>2</v>
      </c>
      <c r="D986" s="39" t="s">
        <v>3141</v>
      </c>
      <c r="E986" s="39">
        <v>31</v>
      </c>
      <c r="F986" s="39">
        <v>0</v>
      </c>
      <c r="G986" s="39">
        <v>4</v>
      </c>
      <c r="H986" s="39">
        <v>0</v>
      </c>
      <c r="I986" s="39">
        <v>0</v>
      </c>
      <c r="J986" s="39">
        <v>0</v>
      </c>
      <c r="K986" s="39">
        <v>0</v>
      </c>
      <c r="L986" s="39">
        <v>1</v>
      </c>
      <c r="M986" s="39">
        <v>0</v>
      </c>
      <c r="N986" s="39">
        <v>1</v>
      </c>
      <c r="O986" s="39">
        <v>2</v>
      </c>
      <c r="P986" s="39">
        <v>10</v>
      </c>
      <c r="Q986" s="39">
        <v>1</v>
      </c>
      <c r="R986" s="39">
        <v>12</v>
      </c>
      <c r="S986" s="39"/>
      <c r="T986" s="57"/>
    </row>
    <row r="987" spans="1:20" s="44" customFormat="1" x14ac:dyDescent="0.15">
      <c r="A987" s="59"/>
      <c r="B987" s="39"/>
      <c r="C987" s="39">
        <v>3</v>
      </c>
      <c r="D987" s="39" t="s">
        <v>3142</v>
      </c>
      <c r="E987" s="39">
        <v>725</v>
      </c>
      <c r="F987" s="39">
        <v>162</v>
      </c>
      <c r="G987" s="39">
        <v>253</v>
      </c>
      <c r="H987" s="39">
        <v>49</v>
      </c>
      <c r="I987" s="39">
        <v>0</v>
      </c>
      <c r="J987" s="39">
        <v>0</v>
      </c>
      <c r="K987" s="39">
        <v>27</v>
      </c>
      <c r="L987" s="39">
        <v>53</v>
      </c>
      <c r="M987" s="39">
        <v>11</v>
      </c>
      <c r="N987" s="39">
        <v>34</v>
      </c>
      <c r="O987" s="39">
        <v>24</v>
      </c>
      <c r="P987" s="39">
        <v>48</v>
      </c>
      <c r="Q987" s="39">
        <v>5</v>
      </c>
      <c r="R987" s="39">
        <v>59</v>
      </c>
      <c r="S987" s="39"/>
      <c r="T987" s="57"/>
    </row>
    <row r="988" spans="1:20" s="44" customFormat="1" x14ac:dyDescent="0.15">
      <c r="A988" s="59"/>
      <c r="B988" s="39"/>
      <c r="C988" s="39">
        <v>4</v>
      </c>
      <c r="D988" s="39" t="s">
        <v>3143</v>
      </c>
      <c r="E988" s="39">
        <v>667</v>
      </c>
      <c r="F988" s="39">
        <v>223</v>
      </c>
      <c r="G988" s="39">
        <v>120</v>
      </c>
      <c r="H988" s="39">
        <v>68</v>
      </c>
      <c r="I988" s="39">
        <v>0</v>
      </c>
      <c r="J988" s="39">
        <v>0</v>
      </c>
      <c r="K988" s="39">
        <v>46</v>
      </c>
      <c r="L988" s="39">
        <v>44</v>
      </c>
      <c r="M988" s="39">
        <v>18</v>
      </c>
      <c r="N988" s="39">
        <v>12</v>
      </c>
      <c r="O988" s="39">
        <v>48</v>
      </c>
      <c r="P988" s="39">
        <v>21</v>
      </c>
      <c r="Q988" s="39">
        <v>32</v>
      </c>
      <c r="R988" s="39">
        <v>35</v>
      </c>
      <c r="S988" s="39"/>
      <c r="T988" s="57"/>
    </row>
    <row r="989" spans="1:20" s="44" customFormat="1" x14ac:dyDescent="0.15">
      <c r="A989" s="59"/>
      <c r="B989" s="39"/>
      <c r="C989" s="39">
        <v>5</v>
      </c>
      <c r="D989" s="39" t="s">
        <v>3144</v>
      </c>
      <c r="E989" s="39">
        <v>430</v>
      </c>
      <c r="F989" s="39">
        <v>172</v>
      </c>
      <c r="G989" s="39">
        <v>29</v>
      </c>
      <c r="H989" s="39">
        <v>58</v>
      </c>
      <c r="I989" s="39">
        <v>0</v>
      </c>
      <c r="J989" s="39">
        <v>0</v>
      </c>
      <c r="K989" s="39">
        <v>37</v>
      </c>
      <c r="L989" s="39">
        <v>8</v>
      </c>
      <c r="M989" s="39">
        <v>18</v>
      </c>
      <c r="N989" s="39">
        <v>5</v>
      </c>
      <c r="O989" s="39">
        <v>46</v>
      </c>
      <c r="P989" s="39">
        <v>13</v>
      </c>
      <c r="Q989" s="39">
        <v>31</v>
      </c>
      <c r="R989" s="39">
        <v>13</v>
      </c>
      <c r="S989" s="39"/>
      <c r="T989" s="57"/>
    </row>
    <row r="990" spans="1:20" s="44" customFormat="1" x14ac:dyDescent="0.15">
      <c r="A990" s="59"/>
      <c r="B990" s="39"/>
      <c r="C990" s="39">
        <v>6</v>
      </c>
      <c r="D990" s="39" t="s">
        <v>3145</v>
      </c>
      <c r="E990" s="39">
        <v>275</v>
      </c>
      <c r="F990" s="39">
        <v>113</v>
      </c>
      <c r="G990" s="39">
        <v>6</v>
      </c>
      <c r="H990" s="39">
        <v>35</v>
      </c>
      <c r="I990" s="39">
        <v>0</v>
      </c>
      <c r="J990" s="39">
        <v>0</v>
      </c>
      <c r="K990" s="39">
        <v>33</v>
      </c>
      <c r="L990" s="39">
        <v>2</v>
      </c>
      <c r="M990" s="39">
        <v>11</v>
      </c>
      <c r="N990" s="39">
        <v>0</v>
      </c>
      <c r="O990" s="39">
        <v>47</v>
      </c>
      <c r="P990" s="39">
        <v>1</v>
      </c>
      <c r="Q990" s="39">
        <v>23</v>
      </c>
      <c r="R990" s="39">
        <v>4</v>
      </c>
      <c r="S990" s="39"/>
      <c r="T990" s="57"/>
    </row>
    <row r="991" spans="1:20" s="44" customFormat="1" x14ac:dyDescent="0.15">
      <c r="A991" s="59"/>
      <c r="B991" s="39"/>
      <c r="C991" s="39">
        <v>7</v>
      </c>
      <c r="D991" s="39" t="s">
        <v>4831</v>
      </c>
      <c r="E991" s="39">
        <v>44</v>
      </c>
      <c r="F991" s="39">
        <v>17</v>
      </c>
      <c r="G991" s="39">
        <v>2</v>
      </c>
      <c r="H991" s="39">
        <v>4</v>
      </c>
      <c r="I991" s="39">
        <v>0</v>
      </c>
      <c r="J991" s="39">
        <v>0</v>
      </c>
      <c r="K991" s="39">
        <v>2</v>
      </c>
      <c r="L991" s="39">
        <v>0</v>
      </c>
      <c r="M991" s="39">
        <v>0</v>
      </c>
      <c r="N991" s="39">
        <v>0</v>
      </c>
      <c r="O991" s="39">
        <v>10</v>
      </c>
      <c r="P991" s="39">
        <v>0</v>
      </c>
      <c r="Q991" s="39">
        <v>7</v>
      </c>
      <c r="R991" s="39">
        <v>2</v>
      </c>
      <c r="S991" s="39"/>
      <c r="T991" s="57"/>
    </row>
    <row r="992" spans="1:20" s="44" customFormat="1" x14ac:dyDescent="0.15">
      <c r="A992" s="59"/>
      <c r="B992" s="39"/>
      <c r="C992" s="39">
        <v>8</v>
      </c>
      <c r="D992" s="39" t="s">
        <v>3146</v>
      </c>
      <c r="E992" s="39">
        <v>0</v>
      </c>
      <c r="F992" s="39">
        <v>0</v>
      </c>
      <c r="G992" s="39">
        <v>0</v>
      </c>
      <c r="H992" s="39">
        <v>0</v>
      </c>
      <c r="I992" s="39">
        <v>0</v>
      </c>
      <c r="J992" s="39">
        <v>0</v>
      </c>
      <c r="K992" s="39">
        <v>0</v>
      </c>
      <c r="L992" s="39">
        <v>0</v>
      </c>
      <c r="M992" s="39">
        <v>0</v>
      </c>
      <c r="N992" s="39">
        <v>0</v>
      </c>
      <c r="O992" s="39">
        <v>0</v>
      </c>
      <c r="P992" s="39">
        <v>0</v>
      </c>
      <c r="Q992" s="39">
        <v>0</v>
      </c>
      <c r="R992" s="39">
        <v>0</v>
      </c>
      <c r="S992" s="39"/>
      <c r="T992" s="57"/>
    </row>
    <row r="993" spans="1:20" s="44" customFormat="1" x14ac:dyDescent="0.15">
      <c r="A993" s="275"/>
      <c r="B993" s="265"/>
      <c r="C993" s="1423" t="s">
        <v>7214</v>
      </c>
      <c r="D993" s="1423"/>
      <c r="E993" s="14">
        <v>2883</v>
      </c>
      <c r="F993" s="14">
        <v>765</v>
      </c>
      <c r="G993" s="14">
        <v>753</v>
      </c>
      <c r="H993" s="14">
        <v>231</v>
      </c>
      <c r="I993" s="14">
        <v>0</v>
      </c>
      <c r="J993" s="14">
        <v>0</v>
      </c>
      <c r="K993" s="14">
        <v>161</v>
      </c>
      <c r="L993" s="14">
        <v>172</v>
      </c>
      <c r="M993" s="14">
        <v>69</v>
      </c>
      <c r="N993" s="14">
        <v>113</v>
      </c>
      <c r="O993" s="14">
        <v>187</v>
      </c>
      <c r="P993" s="14">
        <v>142</v>
      </c>
      <c r="Q993" s="14">
        <v>106</v>
      </c>
      <c r="R993" s="14">
        <v>184</v>
      </c>
      <c r="S993" s="14"/>
      <c r="T993" s="58"/>
    </row>
    <row r="994" spans="1:20" s="45" customFormat="1" x14ac:dyDescent="0.15">
      <c r="A994" s="8" t="s">
        <v>5687</v>
      </c>
      <c r="B994" s="9" t="s">
        <v>5688</v>
      </c>
      <c r="C994" s="39">
        <v>-9</v>
      </c>
      <c r="D994" s="39" t="s">
        <v>3381</v>
      </c>
      <c r="E994" s="39">
        <v>1</v>
      </c>
      <c r="F994" s="39">
        <v>1</v>
      </c>
      <c r="G994" s="39">
        <v>0</v>
      </c>
      <c r="H994" s="39">
        <v>0</v>
      </c>
      <c r="I994" s="39">
        <v>0</v>
      </c>
      <c r="J994" s="39">
        <v>0</v>
      </c>
      <c r="K994" s="39">
        <v>0</v>
      </c>
      <c r="L994" s="39">
        <v>0</v>
      </c>
      <c r="M994" s="39">
        <v>0</v>
      </c>
      <c r="N994" s="39">
        <v>0</v>
      </c>
      <c r="O994" s="39">
        <v>0</v>
      </c>
      <c r="P994" s="39">
        <v>0</v>
      </c>
      <c r="Q994" s="39">
        <v>0</v>
      </c>
      <c r="R994" s="39">
        <v>0</v>
      </c>
      <c r="S994" s="13"/>
      <c r="T994" s="15" t="s">
        <v>6747</v>
      </c>
    </row>
    <row r="995" spans="1:20" s="45" customFormat="1" x14ac:dyDescent="0.15">
      <c r="A995" s="8"/>
      <c r="B995" s="9"/>
      <c r="C995" s="353">
        <v>-8</v>
      </c>
      <c r="D995" s="353" t="s">
        <v>3382</v>
      </c>
      <c r="E995" s="353">
        <v>0</v>
      </c>
      <c r="F995" s="353">
        <v>0</v>
      </c>
      <c r="G995" s="353">
        <v>0</v>
      </c>
      <c r="H995" s="353">
        <v>0</v>
      </c>
      <c r="I995" s="353">
        <v>0</v>
      </c>
      <c r="J995" s="353">
        <v>0</v>
      </c>
      <c r="K995" s="353">
        <v>0</v>
      </c>
      <c r="L995" s="353">
        <v>0</v>
      </c>
      <c r="M995" s="353">
        <v>0</v>
      </c>
      <c r="N995" s="353">
        <v>0</v>
      </c>
      <c r="O995" s="353">
        <v>0</v>
      </c>
      <c r="P995" s="353">
        <v>0</v>
      </c>
      <c r="Q995" s="353">
        <v>0</v>
      </c>
      <c r="R995" s="353">
        <v>0</v>
      </c>
      <c r="S995" s="451"/>
      <c r="T995" s="15"/>
    </row>
    <row r="996" spans="1:20" s="45" customFormat="1" x14ac:dyDescent="0.15">
      <c r="A996" s="8"/>
      <c r="B996" s="9"/>
      <c r="C996" s="50" t="s">
        <v>5521</v>
      </c>
      <c r="D996" s="39" t="s">
        <v>5522</v>
      </c>
      <c r="E996" s="39">
        <v>1272</v>
      </c>
      <c r="F996" s="39">
        <v>399</v>
      </c>
      <c r="G996" s="39">
        <v>265</v>
      </c>
      <c r="H996" s="39">
        <v>103</v>
      </c>
      <c r="I996" s="39">
        <v>0</v>
      </c>
      <c r="J996" s="39">
        <v>0</v>
      </c>
      <c r="K996" s="39">
        <v>100</v>
      </c>
      <c r="L996" s="39">
        <v>76</v>
      </c>
      <c r="M996" s="39">
        <v>37</v>
      </c>
      <c r="N996" s="39">
        <v>49</v>
      </c>
      <c r="O996" s="39">
        <v>93</v>
      </c>
      <c r="P996" s="39">
        <v>57</v>
      </c>
      <c r="Q996" s="39">
        <v>32</v>
      </c>
      <c r="R996" s="39">
        <v>61</v>
      </c>
      <c r="S996" s="13"/>
      <c r="T996" s="15"/>
    </row>
    <row r="997" spans="1:20" s="45" customFormat="1" x14ac:dyDescent="0.15">
      <c r="A997" s="275"/>
      <c r="B997" s="265"/>
      <c r="C997" s="1423" t="s">
        <v>3117</v>
      </c>
      <c r="D997" s="1423"/>
      <c r="E997" s="14">
        <v>1273</v>
      </c>
      <c r="F997" s="14">
        <v>400</v>
      </c>
      <c r="G997" s="14">
        <v>265</v>
      </c>
      <c r="H997" s="14">
        <v>103</v>
      </c>
      <c r="I997" s="14">
        <v>0</v>
      </c>
      <c r="J997" s="14">
        <v>0</v>
      </c>
      <c r="K997" s="14">
        <v>100</v>
      </c>
      <c r="L997" s="14">
        <v>76</v>
      </c>
      <c r="M997" s="14">
        <v>37</v>
      </c>
      <c r="N997" s="14">
        <v>49</v>
      </c>
      <c r="O997" s="14">
        <v>93</v>
      </c>
      <c r="P997" s="14">
        <v>57</v>
      </c>
      <c r="Q997" s="14">
        <v>32</v>
      </c>
      <c r="R997" s="14">
        <v>61</v>
      </c>
      <c r="S997" s="13"/>
      <c r="T997" s="15"/>
    </row>
    <row r="998" spans="1:20" s="45" customFormat="1" x14ac:dyDescent="0.15">
      <c r="A998" s="8" t="s">
        <v>5689</v>
      </c>
      <c r="B998" s="9" t="s">
        <v>5690</v>
      </c>
      <c r="C998" s="39">
        <v>-9</v>
      </c>
      <c r="D998" s="39" t="s">
        <v>3381</v>
      </c>
      <c r="E998" s="395">
        <v>0</v>
      </c>
      <c r="F998" s="395">
        <v>0</v>
      </c>
      <c r="G998" s="395">
        <v>0</v>
      </c>
      <c r="H998" s="395">
        <v>0</v>
      </c>
      <c r="I998" s="395">
        <v>0</v>
      </c>
      <c r="J998" s="395">
        <v>0</v>
      </c>
      <c r="K998" s="395">
        <v>0</v>
      </c>
      <c r="L998" s="395">
        <v>0</v>
      </c>
      <c r="M998" s="395">
        <v>0</v>
      </c>
      <c r="N998" s="395">
        <v>0</v>
      </c>
      <c r="O998" s="395">
        <v>0</v>
      </c>
      <c r="P998" s="395">
        <v>0</v>
      </c>
      <c r="Q998" s="395">
        <v>0</v>
      </c>
      <c r="R998" s="395">
        <v>0</v>
      </c>
      <c r="S998" s="264"/>
      <c r="T998" s="15" t="s">
        <v>6747</v>
      </c>
    </row>
    <row r="999" spans="1:20" s="45" customFormat="1" x14ac:dyDescent="0.15">
      <c r="A999" s="8"/>
      <c r="B999" s="9"/>
      <c r="C999" s="354">
        <v>-8</v>
      </c>
      <c r="D999" s="354" t="s">
        <v>3382</v>
      </c>
      <c r="E999" s="354">
        <v>0</v>
      </c>
      <c r="F999" s="354">
        <v>0</v>
      </c>
      <c r="G999" s="354">
        <v>0</v>
      </c>
      <c r="H999" s="354">
        <v>0</v>
      </c>
      <c r="I999" s="354">
        <v>0</v>
      </c>
      <c r="J999" s="354">
        <v>0</v>
      </c>
      <c r="K999" s="354">
        <v>0</v>
      </c>
      <c r="L999" s="354">
        <v>0</v>
      </c>
      <c r="M999" s="354">
        <v>0</v>
      </c>
      <c r="N999" s="354">
        <v>0</v>
      </c>
      <c r="O999" s="354">
        <v>0</v>
      </c>
      <c r="P999" s="354">
        <v>0</v>
      </c>
      <c r="Q999" s="354">
        <v>0</v>
      </c>
      <c r="R999" s="354">
        <v>0</v>
      </c>
      <c r="S999" s="451"/>
      <c r="T999" s="15"/>
    </row>
    <row r="1000" spans="1:20" s="45" customFormat="1" x14ac:dyDescent="0.15">
      <c r="C1000" s="50" t="s">
        <v>5521</v>
      </c>
      <c r="D1000" s="39" t="s">
        <v>5522</v>
      </c>
      <c r="E1000" s="39">
        <v>53</v>
      </c>
      <c r="F1000" s="39">
        <v>26</v>
      </c>
      <c r="G1000" s="39">
        <v>10</v>
      </c>
      <c r="H1000" s="39">
        <v>9</v>
      </c>
      <c r="I1000" s="39">
        <v>0</v>
      </c>
      <c r="J1000" s="39">
        <v>0</v>
      </c>
      <c r="K1000" s="39">
        <v>3</v>
      </c>
      <c r="L1000" s="39">
        <v>0</v>
      </c>
      <c r="M1000" s="39">
        <v>0</v>
      </c>
      <c r="N1000" s="39">
        <v>0</v>
      </c>
      <c r="O1000" s="39">
        <v>2</v>
      </c>
      <c r="P1000" s="39">
        <v>1</v>
      </c>
      <c r="Q1000" s="39">
        <v>1</v>
      </c>
      <c r="R1000" s="39">
        <v>1</v>
      </c>
      <c r="S1000" s="13"/>
      <c r="T1000" s="15"/>
    </row>
    <row r="1001" spans="1:20" s="45" customFormat="1" x14ac:dyDescent="0.15">
      <c r="A1001" s="275"/>
      <c r="B1001" s="265"/>
      <c r="C1001" s="1423" t="s">
        <v>3117</v>
      </c>
      <c r="D1001" s="1423"/>
      <c r="E1001" s="14">
        <v>53</v>
      </c>
      <c r="F1001" s="14">
        <v>26</v>
      </c>
      <c r="G1001" s="14">
        <v>10</v>
      </c>
      <c r="H1001" s="14">
        <v>9</v>
      </c>
      <c r="I1001" s="14">
        <v>0</v>
      </c>
      <c r="J1001" s="14">
        <v>0</v>
      </c>
      <c r="K1001" s="14">
        <v>3</v>
      </c>
      <c r="L1001" s="14">
        <v>0</v>
      </c>
      <c r="M1001" s="14">
        <v>0</v>
      </c>
      <c r="N1001" s="14">
        <v>0</v>
      </c>
      <c r="O1001" s="14">
        <v>2</v>
      </c>
      <c r="P1001" s="14">
        <v>1</v>
      </c>
      <c r="Q1001" s="14">
        <v>1</v>
      </c>
      <c r="R1001" s="14">
        <v>1</v>
      </c>
      <c r="S1001" s="13"/>
      <c r="T1001" s="15"/>
    </row>
    <row r="1002" spans="1:20" s="45" customFormat="1" x14ac:dyDescent="0.15">
      <c r="A1002" s="8" t="s">
        <v>5691</v>
      </c>
      <c r="B1002" s="9" t="s">
        <v>5692</v>
      </c>
      <c r="C1002" s="39">
        <v>-9</v>
      </c>
      <c r="D1002" s="39" t="s">
        <v>3381</v>
      </c>
      <c r="E1002" s="396">
        <v>0</v>
      </c>
      <c r="F1002" s="396">
        <v>0</v>
      </c>
      <c r="G1002" s="396">
        <v>0</v>
      </c>
      <c r="H1002" s="396">
        <v>0</v>
      </c>
      <c r="I1002" s="396">
        <v>0</v>
      </c>
      <c r="J1002" s="396">
        <v>0</v>
      </c>
      <c r="K1002" s="396">
        <v>0</v>
      </c>
      <c r="L1002" s="396">
        <v>0</v>
      </c>
      <c r="M1002" s="396">
        <v>0</v>
      </c>
      <c r="N1002" s="396">
        <v>0</v>
      </c>
      <c r="O1002" s="396">
        <v>0</v>
      </c>
      <c r="P1002" s="396">
        <v>0</v>
      </c>
      <c r="Q1002" s="396">
        <v>0</v>
      </c>
      <c r="R1002" s="396">
        <v>0</v>
      </c>
      <c r="S1002" s="264"/>
      <c r="T1002" s="15" t="s">
        <v>6747</v>
      </c>
    </row>
    <row r="1003" spans="1:20" s="45" customFormat="1" x14ac:dyDescent="0.15">
      <c r="A1003" s="8"/>
      <c r="B1003" s="9"/>
      <c r="C1003" s="355">
        <v>-8</v>
      </c>
      <c r="D1003" s="355" t="s">
        <v>3382</v>
      </c>
      <c r="E1003" s="355">
        <v>0</v>
      </c>
      <c r="F1003" s="355">
        <v>0</v>
      </c>
      <c r="G1003" s="355">
        <v>0</v>
      </c>
      <c r="H1003" s="355">
        <v>0</v>
      </c>
      <c r="I1003" s="355">
        <v>0</v>
      </c>
      <c r="J1003" s="355">
        <v>0</v>
      </c>
      <c r="K1003" s="355">
        <v>0</v>
      </c>
      <c r="L1003" s="355">
        <v>0</v>
      </c>
      <c r="M1003" s="355">
        <v>0</v>
      </c>
      <c r="N1003" s="355">
        <v>0</v>
      </c>
      <c r="O1003" s="355">
        <v>0</v>
      </c>
      <c r="P1003" s="355">
        <v>0</v>
      </c>
      <c r="Q1003" s="355">
        <v>0</v>
      </c>
      <c r="R1003" s="355">
        <v>0</v>
      </c>
      <c r="S1003" s="451"/>
      <c r="T1003" s="15"/>
    </row>
    <row r="1004" spans="1:20" s="45" customFormat="1" x14ac:dyDescent="0.15">
      <c r="C1004" s="50" t="s">
        <v>5521</v>
      </c>
      <c r="D1004" s="39" t="s">
        <v>5522</v>
      </c>
      <c r="E1004" s="39">
        <v>9</v>
      </c>
      <c r="F1004" s="39">
        <v>7</v>
      </c>
      <c r="G1004" s="39">
        <v>0</v>
      </c>
      <c r="H1004" s="39">
        <v>1</v>
      </c>
      <c r="I1004" s="39">
        <v>0</v>
      </c>
      <c r="J1004" s="39">
        <v>0</v>
      </c>
      <c r="K1004" s="39">
        <v>1</v>
      </c>
      <c r="L1004" s="39">
        <v>0</v>
      </c>
      <c r="M1004" s="39">
        <v>0</v>
      </c>
      <c r="N1004" s="39">
        <v>0</v>
      </c>
      <c r="O1004" s="39">
        <v>0</v>
      </c>
      <c r="P1004" s="39">
        <v>0</v>
      </c>
      <c r="Q1004" s="39">
        <v>0</v>
      </c>
      <c r="R1004" s="39">
        <v>0</v>
      </c>
      <c r="S1004" s="13"/>
      <c r="T1004" s="15"/>
    </row>
    <row r="1005" spans="1:20" s="45" customFormat="1" x14ac:dyDescent="0.15">
      <c r="A1005" s="275"/>
      <c r="B1005" s="265"/>
      <c r="C1005" s="1423" t="s">
        <v>3117</v>
      </c>
      <c r="D1005" s="1423"/>
      <c r="E1005" s="14">
        <v>9</v>
      </c>
      <c r="F1005" s="14">
        <v>7</v>
      </c>
      <c r="G1005" s="14">
        <v>0</v>
      </c>
      <c r="H1005" s="14">
        <v>1</v>
      </c>
      <c r="I1005" s="14">
        <v>0</v>
      </c>
      <c r="J1005" s="14">
        <v>0</v>
      </c>
      <c r="K1005" s="14">
        <v>1</v>
      </c>
      <c r="L1005" s="14">
        <v>0</v>
      </c>
      <c r="M1005" s="14">
        <v>0</v>
      </c>
      <c r="N1005" s="14">
        <v>0</v>
      </c>
      <c r="O1005" s="14">
        <v>0</v>
      </c>
      <c r="P1005" s="14">
        <v>0</v>
      </c>
      <c r="Q1005" s="14">
        <v>0</v>
      </c>
      <c r="R1005" s="14">
        <v>0</v>
      </c>
      <c r="S1005" s="13"/>
      <c r="T1005" s="15"/>
    </row>
    <row r="1006" spans="1:20" s="45" customFormat="1" x14ac:dyDescent="0.15">
      <c r="A1006" s="3" t="s">
        <v>5693</v>
      </c>
      <c r="B1006" s="4" t="s">
        <v>5694</v>
      </c>
      <c r="C1006" s="39">
        <v>-9</v>
      </c>
      <c r="D1006" s="39" t="s">
        <v>3381</v>
      </c>
      <c r="E1006" s="39">
        <v>4</v>
      </c>
      <c r="F1006" s="39">
        <v>4</v>
      </c>
      <c r="G1006" s="39">
        <v>0</v>
      </c>
      <c r="H1006" s="39">
        <v>0</v>
      </c>
      <c r="I1006" s="39">
        <v>0</v>
      </c>
      <c r="J1006" s="39">
        <v>0</v>
      </c>
      <c r="K1006" s="39">
        <v>0</v>
      </c>
      <c r="L1006" s="39">
        <v>0</v>
      </c>
      <c r="M1006" s="39">
        <v>0</v>
      </c>
      <c r="N1006" s="39">
        <v>0</v>
      </c>
      <c r="O1006" s="39">
        <v>0</v>
      </c>
      <c r="P1006" s="39">
        <v>0</v>
      </c>
      <c r="Q1006" s="39">
        <v>0</v>
      </c>
      <c r="R1006" s="39">
        <v>0</v>
      </c>
      <c r="S1006" s="5" t="s">
        <v>6199</v>
      </c>
      <c r="T1006" s="61"/>
    </row>
    <row r="1007" spans="1:20" s="45" customFormat="1" x14ac:dyDescent="0.15">
      <c r="A1007" s="3"/>
      <c r="B1007" s="4"/>
      <c r="C1007" s="356">
        <v>-8</v>
      </c>
      <c r="D1007" s="356" t="s">
        <v>3382</v>
      </c>
      <c r="E1007" s="356">
        <v>0</v>
      </c>
      <c r="F1007" s="356">
        <v>0</v>
      </c>
      <c r="G1007" s="356">
        <v>0</v>
      </c>
      <c r="H1007" s="356">
        <v>0</v>
      </c>
      <c r="I1007" s="356">
        <v>0</v>
      </c>
      <c r="J1007" s="356">
        <v>0</v>
      </c>
      <c r="K1007" s="356">
        <v>0</v>
      </c>
      <c r="L1007" s="356">
        <v>0</v>
      </c>
      <c r="M1007" s="356">
        <v>0</v>
      </c>
      <c r="N1007" s="356">
        <v>0</v>
      </c>
      <c r="O1007" s="356">
        <v>0</v>
      </c>
      <c r="P1007" s="356">
        <v>0</v>
      </c>
      <c r="Q1007" s="356">
        <v>0</v>
      </c>
      <c r="R1007" s="356">
        <v>0</v>
      </c>
      <c r="S1007" s="446"/>
      <c r="T1007" s="61"/>
    </row>
    <row r="1008" spans="1:20" s="45" customFormat="1" x14ac:dyDescent="0.15">
      <c r="A1008" s="3"/>
      <c r="B1008" s="4"/>
      <c r="C1008" s="50" t="s">
        <v>5521</v>
      </c>
      <c r="D1008" s="39" t="s">
        <v>5522</v>
      </c>
      <c r="E1008" s="39">
        <v>1269</v>
      </c>
      <c r="F1008" s="39">
        <v>396</v>
      </c>
      <c r="G1008" s="39">
        <v>265</v>
      </c>
      <c r="H1008" s="39">
        <v>103</v>
      </c>
      <c r="I1008" s="39">
        <v>0</v>
      </c>
      <c r="J1008" s="39">
        <v>0</v>
      </c>
      <c r="K1008" s="39">
        <v>100</v>
      </c>
      <c r="L1008" s="39">
        <v>76</v>
      </c>
      <c r="M1008" s="39">
        <v>37</v>
      </c>
      <c r="N1008" s="39">
        <v>49</v>
      </c>
      <c r="O1008" s="39">
        <v>93</v>
      </c>
      <c r="P1008" s="39">
        <v>57</v>
      </c>
      <c r="Q1008" s="39">
        <v>32</v>
      </c>
      <c r="R1008" s="39">
        <v>61</v>
      </c>
      <c r="S1008" s="5"/>
      <c r="T1008" s="61"/>
    </row>
    <row r="1009" spans="1:20" s="45" customFormat="1" x14ac:dyDescent="0.15">
      <c r="A1009" s="275"/>
      <c r="B1009" s="265"/>
      <c r="C1009" s="1423" t="s">
        <v>3117</v>
      </c>
      <c r="D1009" s="1423"/>
      <c r="E1009" s="14">
        <v>1273</v>
      </c>
      <c r="F1009" s="14">
        <v>400</v>
      </c>
      <c r="G1009" s="14">
        <v>265</v>
      </c>
      <c r="H1009" s="14">
        <v>103</v>
      </c>
      <c r="I1009" s="14">
        <v>0</v>
      </c>
      <c r="J1009" s="14">
        <v>0</v>
      </c>
      <c r="K1009" s="14">
        <v>100</v>
      </c>
      <c r="L1009" s="14">
        <v>76</v>
      </c>
      <c r="M1009" s="14">
        <v>37</v>
      </c>
      <c r="N1009" s="14">
        <v>49</v>
      </c>
      <c r="O1009" s="14">
        <v>93</v>
      </c>
      <c r="P1009" s="14">
        <v>57</v>
      </c>
      <c r="Q1009" s="14">
        <v>32</v>
      </c>
      <c r="R1009" s="14">
        <v>61</v>
      </c>
      <c r="S1009" s="13"/>
      <c r="T1009" s="58"/>
    </row>
    <row r="1010" spans="1:20" s="45" customFormat="1" x14ac:dyDescent="0.15">
      <c r="A1010" s="3" t="s">
        <v>5695</v>
      </c>
      <c r="B1010" s="4" t="s">
        <v>5696</v>
      </c>
      <c r="C1010" s="39">
        <v>-9</v>
      </c>
      <c r="D1010" s="39" t="s">
        <v>3381</v>
      </c>
      <c r="E1010" s="39">
        <v>4</v>
      </c>
      <c r="F1010" s="39">
        <v>4</v>
      </c>
      <c r="G1010" s="39">
        <v>0</v>
      </c>
      <c r="H1010" s="39">
        <v>0</v>
      </c>
      <c r="I1010" s="39">
        <v>0</v>
      </c>
      <c r="J1010" s="39">
        <v>0</v>
      </c>
      <c r="K1010" s="39">
        <v>0</v>
      </c>
      <c r="L1010" s="39">
        <v>0</v>
      </c>
      <c r="M1010" s="39">
        <v>0</v>
      </c>
      <c r="N1010" s="39">
        <v>0</v>
      </c>
      <c r="O1010" s="39">
        <v>0</v>
      </c>
      <c r="P1010" s="39">
        <v>0</v>
      </c>
      <c r="Q1010" s="39">
        <v>0</v>
      </c>
      <c r="R1010" s="39">
        <v>0</v>
      </c>
      <c r="S1010" s="5" t="s">
        <v>6199</v>
      </c>
      <c r="T1010" s="61"/>
    </row>
    <row r="1011" spans="1:20" s="45" customFormat="1" x14ac:dyDescent="0.15">
      <c r="A1011" s="3"/>
      <c r="B1011" s="4"/>
      <c r="C1011" s="357">
        <v>-8</v>
      </c>
      <c r="D1011" s="357" t="s">
        <v>3382</v>
      </c>
      <c r="E1011" s="357">
        <v>0</v>
      </c>
      <c r="F1011" s="357">
        <v>0</v>
      </c>
      <c r="G1011" s="357">
        <v>0</v>
      </c>
      <c r="H1011" s="357">
        <v>0</v>
      </c>
      <c r="I1011" s="357">
        <v>0</v>
      </c>
      <c r="J1011" s="357">
        <v>0</v>
      </c>
      <c r="K1011" s="357">
        <v>0</v>
      </c>
      <c r="L1011" s="357">
        <v>0</v>
      </c>
      <c r="M1011" s="357">
        <v>0</v>
      </c>
      <c r="N1011" s="357">
        <v>0</v>
      </c>
      <c r="O1011" s="357">
        <v>0</v>
      </c>
      <c r="P1011" s="357">
        <v>0</v>
      </c>
      <c r="Q1011" s="357">
        <v>0</v>
      </c>
      <c r="R1011" s="357">
        <v>0</v>
      </c>
      <c r="S1011" s="446"/>
      <c r="T1011" s="61"/>
    </row>
    <row r="1012" spans="1:20" s="45" customFormat="1" x14ac:dyDescent="0.15">
      <c r="A1012" s="3"/>
      <c r="B1012" s="4"/>
      <c r="C1012" s="50" t="s">
        <v>5521</v>
      </c>
      <c r="D1012" s="39" t="s">
        <v>5522</v>
      </c>
      <c r="E1012" s="39">
        <v>1269</v>
      </c>
      <c r="F1012" s="39">
        <v>396</v>
      </c>
      <c r="G1012" s="39">
        <v>265</v>
      </c>
      <c r="H1012" s="39">
        <v>103</v>
      </c>
      <c r="I1012" s="39">
        <v>0</v>
      </c>
      <c r="J1012" s="39">
        <v>0</v>
      </c>
      <c r="K1012" s="39">
        <v>100</v>
      </c>
      <c r="L1012" s="39">
        <v>76</v>
      </c>
      <c r="M1012" s="39">
        <v>37</v>
      </c>
      <c r="N1012" s="39">
        <v>49</v>
      </c>
      <c r="O1012" s="39">
        <v>93</v>
      </c>
      <c r="P1012" s="39">
        <v>57</v>
      </c>
      <c r="Q1012" s="39">
        <v>32</v>
      </c>
      <c r="R1012" s="39">
        <v>61</v>
      </c>
      <c r="S1012" s="5"/>
      <c r="T1012" s="61"/>
    </row>
    <row r="1013" spans="1:20" s="45" customFormat="1" x14ac:dyDescent="0.15">
      <c r="A1013" s="275"/>
      <c r="B1013" s="265"/>
      <c r="C1013" s="1423" t="s">
        <v>3117</v>
      </c>
      <c r="D1013" s="1423"/>
      <c r="E1013" s="14">
        <v>1273</v>
      </c>
      <c r="F1013" s="14">
        <v>400</v>
      </c>
      <c r="G1013" s="14">
        <v>265</v>
      </c>
      <c r="H1013" s="14">
        <v>103</v>
      </c>
      <c r="I1013" s="14">
        <v>0</v>
      </c>
      <c r="J1013" s="14">
        <v>0</v>
      </c>
      <c r="K1013" s="14">
        <v>100</v>
      </c>
      <c r="L1013" s="14">
        <v>76</v>
      </c>
      <c r="M1013" s="14">
        <v>37</v>
      </c>
      <c r="N1013" s="14">
        <v>49</v>
      </c>
      <c r="O1013" s="14">
        <v>93</v>
      </c>
      <c r="P1013" s="14">
        <v>57</v>
      </c>
      <c r="Q1013" s="14">
        <v>32</v>
      </c>
      <c r="R1013" s="14">
        <v>61</v>
      </c>
      <c r="S1013" s="13"/>
      <c r="T1013" s="58"/>
    </row>
    <row r="1014" spans="1:20" s="44" customFormat="1" x14ac:dyDescent="0.15">
      <c r="A1014" s="59" t="s">
        <v>5697</v>
      </c>
      <c r="B1014" s="39" t="s">
        <v>4211</v>
      </c>
      <c r="C1014" s="39">
        <v>-9</v>
      </c>
      <c r="D1014" s="39" t="s">
        <v>3381</v>
      </c>
      <c r="E1014" s="39">
        <v>1</v>
      </c>
      <c r="F1014" s="39">
        <v>1</v>
      </c>
      <c r="G1014" s="39">
        <v>0</v>
      </c>
      <c r="H1014" s="39">
        <v>0</v>
      </c>
      <c r="I1014" s="39">
        <v>0</v>
      </c>
      <c r="J1014" s="39">
        <v>0</v>
      </c>
      <c r="K1014" s="39">
        <v>0</v>
      </c>
      <c r="L1014" s="39">
        <v>0</v>
      </c>
      <c r="M1014" s="39">
        <v>0</v>
      </c>
      <c r="N1014" s="39">
        <v>0</v>
      </c>
      <c r="O1014" s="39">
        <v>0</v>
      </c>
      <c r="P1014" s="39">
        <v>0</v>
      </c>
      <c r="Q1014" s="39">
        <v>0</v>
      </c>
      <c r="R1014" s="39">
        <v>0</v>
      </c>
      <c r="S1014" s="39"/>
      <c r="T1014" s="57"/>
    </row>
    <row r="1015" spans="1:20" s="459" customFormat="1" x14ac:dyDescent="0.15">
      <c r="A1015" s="467"/>
      <c r="B1015" s="457"/>
      <c r="C1015" s="474">
        <v>-8</v>
      </c>
      <c r="D1015" s="474" t="s">
        <v>3382</v>
      </c>
      <c r="E1015" s="474">
        <v>0</v>
      </c>
      <c r="F1015" s="474">
        <v>0</v>
      </c>
      <c r="G1015" s="474">
        <v>0</v>
      </c>
      <c r="H1015" s="474">
        <v>0</v>
      </c>
      <c r="I1015" s="474">
        <v>0</v>
      </c>
      <c r="J1015" s="474">
        <v>0</v>
      </c>
      <c r="K1015" s="474">
        <v>0</v>
      </c>
      <c r="L1015" s="474">
        <v>0</v>
      </c>
      <c r="M1015" s="474">
        <v>0</v>
      </c>
      <c r="N1015" s="474">
        <v>0</v>
      </c>
      <c r="O1015" s="474">
        <v>0</v>
      </c>
      <c r="P1015" s="474">
        <v>0</v>
      </c>
      <c r="Q1015" s="474">
        <v>0</v>
      </c>
      <c r="R1015" s="474">
        <v>0</v>
      </c>
      <c r="S1015" s="457"/>
      <c r="T1015" s="465"/>
    </row>
    <row r="1016" spans="1:20" s="44" customFormat="1" x14ac:dyDescent="0.15">
      <c r="A1016" s="59"/>
      <c r="B1016" s="39"/>
      <c r="C1016" s="39">
        <v>1</v>
      </c>
      <c r="D1016" s="39" t="s">
        <v>3140</v>
      </c>
      <c r="E1016" s="39">
        <v>236</v>
      </c>
      <c r="F1016" s="39">
        <v>29</v>
      </c>
      <c r="G1016" s="39">
        <v>87</v>
      </c>
      <c r="H1016" s="39">
        <v>14</v>
      </c>
      <c r="I1016" s="39">
        <v>0</v>
      </c>
      <c r="J1016" s="39">
        <v>0</v>
      </c>
      <c r="K1016" s="39">
        <v>12</v>
      </c>
      <c r="L1016" s="39">
        <v>27</v>
      </c>
      <c r="M1016" s="39">
        <v>4</v>
      </c>
      <c r="N1016" s="39">
        <v>24</v>
      </c>
      <c r="O1016" s="39">
        <v>8</v>
      </c>
      <c r="P1016" s="39">
        <v>18</v>
      </c>
      <c r="Q1016" s="39">
        <v>3</v>
      </c>
      <c r="R1016" s="39">
        <v>10</v>
      </c>
      <c r="S1016" s="39"/>
      <c r="T1016" s="57"/>
    </row>
    <row r="1017" spans="1:20" s="44" customFormat="1" x14ac:dyDescent="0.15">
      <c r="A1017" s="59"/>
      <c r="B1017" s="39"/>
      <c r="C1017" s="39">
        <v>2</v>
      </c>
      <c r="D1017" s="39" t="s">
        <v>3141</v>
      </c>
      <c r="E1017" s="39">
        <v>9</v>
      </c>
      <c r="F1017" s="39">
        <v>0</v>
      </c>
      <c r="G1017" s="39">
        <v>1</v>
      </c>
      <c r="H1017" s="39">
        <v>0</v>
      </c>
      <c r="I1017" s="39">
        <v>0</v>
      </c>
      <c r="J1017" s="39">
        <v>0</v>
      </c>
      <c r="K1017" s="39">
        <v>0</v>
      </c>
      <c r="L1017" s="39">
        <v>1</v>
      </c>
      <c r="M1017" s="39">
        <v>0</v>
      </c>
      <c r="N1017" s="39">
        <v>0</v>
      </c>
      <c r="O1017" s="39">
        <v>0</v>
      </c>
      <c r="P1017" s="39">
        <v>1</v>
      </c>
      <c r="Q1017" s="39">
        <v>1</v>
      </c>
      <c r="R1017" s="39">
        <v>5</v>
      </c>
      <c r="S1017" s="39"/>
      <c r="T1017" s="57"/>
    </row>
    <row r="1018" spans="1:20" s="44" customFormat="1" x14ac:dyDescent="0.15">
      <c r="A1018" s="59"/>
      <c r="B1018" s="39"/>
      <c r="C1018" s="39">
        <v>3</v>
      </c>
      <c r="D1018" s="39" t="s">
        <v>3142</v>
      </c>
      <c r="E1018" s="39">
        <v>273</v>
      </c>
      <c r="F1018" s="39">
        <v>62</v>
      </c>
      <c r="G1018" s="39">
        <v>92</v>
      </c>
      <c r="H1018" s="39">
        <v>13</v>
      </c>
      <c r="I1018" s="39">
        <v>0</v>
      </c>
      <c r="J1018" s="39">
        <v>0</v>
      </c>
      <c r="K1018" s="39">
        <v>15</v>
      </c>
      <c r="L1018" s="39">
        <v>20</v>
      </c>
      <c r="M1018" s="39">
        <v>8</v>
      </c>
      <c r="N1018" s="39">
        <v>10</v>
      </c>
      <c r="O1018" s="39">
        <v>9</v>
      </c>
      <c r="P1018" s="39">
        <v>18</v>
      </c>
      <c r="Q1018" s="39">
        <v>4</v>
      </c>
      <c r="R1018" s="39">
        <v>22</v>
      </c>
      <c r="S1018" s="39"/>
      <c r="T1018" s="57"/>
    </row>
    <row r="1019" spans="1:20" s="44" customFormat="1" x14ac:dyDescent="0.15">
      <c r="A1019" s="59"/>
      <c r="B1019" s="39"/>
      <c r="C1019" s="39">
        <v>4</v>
      </c>
      <c r="D1019" s="39" t="s">
        <v>3143</v>
      </c>
      <c r="E1019" s="39">
        <v>339</v>
      </c>
      <c r="F1019" s="39">
        <v>125</v>
      </c>
      <c r="G1019" s="39">
        <v>65</v>
      </c>
      <c r="H1019" s="39">
        <v>32</v>
      </c>
      <c r="I1019" s="39">
        <v>0</v>
      </c>
      <c r="J1019" s="39">
        <v>0</v>
      </c>
      <c r="K1019" s="39">
        <v>26</v>
      </c>
      <c r="L1019" s="39">
        <v>19</v>
      </c>
      <c r="M1019" s="39">
        <v>10</v>
      </c>
      <c r="N1019" s="39">
        <v>12</v>
      </c>
      <c r="O1019" s="39">
        <v>20</v>
      </c>
      <c r="P1019" s="39">
        <v>10</v>
      </c>
      <c r="Q1019" s="39">
        <v>5</v>
      </c>
      <c r="R1019" s="39">
        <v>15</v>
      </c>
      <c r="S1019" s="39"/>
      <c r="T1019" s="57"/>
    </row>
    <row r="1020" spans="1:20" s="44" customFormat="1" x14ac:dyDescent="0.15">
      <c r="A1020" s="59"/>
      <c r="B1020" s="39"/>
      <c r="C1020" s="39">
        <v>5</v>
      </c>
      <c r="D1020" s="39" t="s">
        <v>3144</v>
      </c>
      <c r="E1020" s="39">
        <v>218</v>
      </c>
      <c r="F1020" s="39">
        <v>98</v>
      </c>
      <c r="G1020" s="39">
        <v>14</v>
      </c>
      <c r="H1020" s="39">
        <v>23</v>
      </c>
      <c r="I1020" s="39">
        <v>0</v>
      </c>
      <c r="J1020" s="39">
        <v>0</v>
      </c>
      <c r="K1020" s="39">
        <v>25</v>
      </c>
      <c r="L1020" s="39">
        <v>8</v>
      </c>
      <c r="M1020" s="39">
        <v>5</v>
      </c>
      <c r="N1020" s="39">
        <v>3</v>
      </c>
      <c r="O1020" s="39">
        <v>21</v>
      </c>
      <c r="P1020" s="39">
        <v>7</v>
      </c>
      <c r="Q1020" s="39">
        <v>8</v>
      </c>
      <c r="R1020" s="39">
        <v>6</v>
      </c>
      <c r="S1020" s="39"/>
      <c r="T1020" s="57"/>
    </row>
    <row r="1021" spans="1:20" s="44" customFormat="1" x14ac:dyDescent="0.15">
      <c r="A1021" s="59"/>
      <c r="B1021" s="39"/>
      <c r="C1021" s="39">
        <v>6</v>
      </c>
      <c r="D1021" s="39" t="s">
        <v>3145</v>
      </c>
      <c r="E1021" s="39">
        <v>182</v>
      </c>
      <c r="F1021" s="39">
        <v>79</v>
      </c>
      <c r="G1021" s="39">
        <v>5</v>
      </c>
      <c r="H1021" s="39">
        <v>20</v>
      </c>
      <c r="I1021" s="39">
        <v>0</v>
      </c>
      <c r="J1021" s="39">
        <v>0</v>
      </c>
      <c r="K1021" s="39">
        <v>22</v>
      </c>
      <c r="L1021" s="39">
        <v>1</v>
      </c>
      <c r="M1021" s="39">
        <v>10</v>
      </c>
      <c r="N1021" s="39">
        <v>0</v>
      </c>
      <c r="O1021" s="39">
        <v>31</v>
      </c>
      <c r="P1021" s="39">
        <v>3</v>
      </c>
      <c r="Q1021" s="39">
        <v>9</v>
      </c>
      <c r="R1021" s="39">
        <v>2</v>
      </c>
      <c r="S1021" s="39"/>
      <c r="T1021" s="57"/>
    </row>
    <row r="1022" spans="1:20" s="44" customFormat="1" x14ac:dyDescent="0.15">
      <c r="A1022" s="59"/>
      <c r="B1022" s="39"/>
      <c r="C1022" s="39">
        <v>7</v>
      </c>
      <c r="D1022" s="39" t="s">
        <v>4831</v>
      </c>
      <c r="E1022" s="39">
        <v>15</v>
      </c>
      <c r="F1022" s="39">
        <v>6</v>
      </c>
      <c r="G1022" s="39">
        <v>1</v>
      </c>
      <c r="H1022" s="39">
        <v>1</v>
      </c>
      <c r="I1022" s="39">
        <v>0</v>
      </c>
      <c r="J1022" s="39">
        <v>0</v>
      </c>
      <c r="K1022" s="39">
        <v>0</v>
      </c>
      <c r="L1022" s="39">
        <v>0</v>
      </c>
      <c r="M1022" s="39">
        <v>0</v>
      </c>
      <c r="N1022" s="39">
        <v>0</v>
      </c>
      <c r="O1022" s="39">
        <v>4</v>
      </c>
      <c r="P1022" s="39">
        <v>0</v>
      </c>
      <c r="Q1022" s="39">
        <v>2</v>
      </c>
      <c r="R1022" s="39">
        <v>1</v>
      </c>
      <c r="S1022" s="39"/>
      <c r="T1022" s="57"/>
    </row>
    <row r="1023" spans="1:20" s="44" customFormat="1" x14ac:dyDescent="0.15">
      <c r="A1023" s="59"/>
      <c r="B1023" s="39"/>
      <c r="C1023" s="39">
        <v>8</v>
      </c>
      <c r="D1023" s="39" t="s">
        <v>3146</v>
      </c>
      <c r="E1023" s="39">
        <v>0</v>
      </c>
      <c r="F1023" s="39">
        <v>0</v>
      </c>
      <c r="G1023" s="39">
        <v>0</v>
      </c>
      <c r="H1023" s="39">
        <v>0</v>
      </c>
      <c r="I1023" s="39">
        <v>0</v>
      </c>
      <c r="J1023" s="39">
        <v>0</v>
      </c>
      <c r="K1023" s="39">
        <v>0</v>
      </c>
      <c r="L1023" s="39">
        <v>0</v>
      </c>
      <c r="M1023" s="39">
        <v>0</v>
      </c>
      <c r="N1023" s="39">
        <v>0</v>
      </c>
      <c r="O1023" s="39">
        <v>0</v>
      </c>
      <c r="P1023" s="39">
        <v>0</v>
      </c>
      <c r="Q1023" s="39">
        <v>0</v>
      </c>
      <c r="R1023" s="39">
        <v>0</v>
      </c>
      <c r="S1023" s="39"/>
      <c r="T1023" s="57"/>
    </row>
    <row r="1024" spans="1:20" s="44" customFormat="1" x14ac:dyDescent="0.15">
      <c r="A1024" s="275"/>
      <c r="B1024" s="265"/>
      <c r="C1024" s="1423" t="s">
        <v>7214</v>
      </c>
      <c r="D1024" s="1423"/>
      <c r="E1024" s="14">
        <v>1273</v>
      </c>
      <c r="F1024" s="14">
        <v>400</v>
      </c>
      <c r="G1024" s="14">
        <v>265</v>
      </c>
      <c r="H1024" s="14">
        <v>103</v>
      </c>
      <c r="I1024" s="14">
        <v>0</v>
      </c>
      <c r="J1024" s="14">
        <v>0</v>
      </c>
      <c r="K1024" s="14">
        <v>100</v>
      </c>
      <c r="L1024" s="14">
        <v>76</v>
      </c>
      <c r="M1024" s="14">
        <v>37</v>
      </c>
      <c r="N1024" s="14">
        <v>49</v>
      </c>
      <c r="O1024" s="14">
        <v>93</v>
      </c>
      <c r="P1024" s="14">
        <v>57</v>
      </c>
      <c r="Q1024" s="14">
        <v>32</v>
      </c>
      <c r="R1024" s="14">
        <v>61</v>
      </c>
      <c r="S1024" s="14"/>
      <c r="T1024" s="58"/>
    </row>
    <row r="1025" spans="1:20" s="44" customFormat="1" x14ac:dyDescent="0.15">
      <c r="A1025" s="59"/>
      <c r="B1025" s="39"/>
      <c r="C1025" s="264"/>
      <c r="D1025" s="264"/>
      <c r="E1025" s="14"/>
      <c r="F1025" s="14"/>
      <c r="G1025" s="14"/>
      <c r="H1025" s="14"/>
      <c r="I1025" s="14"/>
      <c r="J1025" s="14"/>
      <c r="K1025" s="14"/>
      <c r="L1025" s="14"/>
      <c r="M1025" s="14"/>
      <c r="N1025" s="14"/>
      <c r="O1025" s="14"/>
      <c r="P1025" s="14"/>
      <c r="Q1025" s="14"/>
      <c r="R1025" s="14"/>
      <c r="S1025" s="14"/>
      <c r="T1025" s="58"/>
    </row>
    <row r="1026" spans="1:20" s="45" customFormat="1" x14ac:dyDescent="0.15">
      <c r="A1026" s="8" t="s">
        <v>5698</v>
      </c>
      <c r="B1026" s="9" t="s">
        <v>5699</v>
      </c>
      <c r="C1026" s="39">
        <v>-9</v>
      </c>
      <c r="D1026" s="39" t="s">
        <v>3381</v>
      </c>
      <c r="E1026" s="39">
        <v>1</v>
      </c>
      <c r="F1026" s="39">
        <v>1</v>
      </c>
      <c r="G1026" s="39">
        <v>0</v>
      </c>
      <c r="H1026" s="39">
        <v>0</v>
      </c>
      <c r="I1026" s="39">
        <v>0</v>
      </c>
      <c r="J1026" s="39">
        <v>0</v>
      </c>
      <c r="K1026" s="39">
        <v>0</v>
      </c>
      <c r="L1026" s="39">
        <v>0</v>
      </c>
      <c r="M1026" s="39">
        <v>0</v>
      </c>
      <c r="N1026" s="39">
        <v>0</v>
      </c>
      <c r="O1026" s="39">
        <v>0</v>
      </c>
      <c r="P1026" s="39">
        <v>0</v>
      </c>
      <c r="Q1026" s="39">
        <v>0</v>
      </c>
      <c r="R1026" s="39">
        <v>0</v>
      </c>
      <c r="S1026" s="13"/>
      <c r="T1026" s="15" t="s">
        <v>6747</v>
      </c>
    </row>
    <row r="1027" spans="1:20" s="45" customFormat="1" x14ac:dyDescent="0.15">
      <c r="A1027" s="8"/>
      <c r="B1027" s="9"/>
      <c r="C1027" s="358">
        <v>-8</v>
      </c>
      <c r="D1027" s="358" t="s">
        <v>3382</v>
      </c>
      <c r="E1027" s="358">
        <v>0</v>
      </c>
      <c r="F1027" s="358">
        <v>0</v>
      </c>
      <c r="G1027" s="358">
        <v>0</v>
      </c>
      <c r="H1027" s="358">
        <v>0</v>
      </c>
      <c r="I1027" s="358">
        <v>0</v>
      </c>
      <c r="J1027" s="358">
        <v>0</v>
      </c>
      <c r="K1027" s="358">
        <v>0</v>
      </c>
      <c r="L1027" s="358">
        <v>0</v>
      </c>
      <c r="M1027" s="358">
        <v>0</v>
      </c>
      <c r="N1027" s="358">
        <v>0</v>
      </c>
      <c r="O1027" s="358">
        <v>0</v>
      </c>
      <c r="P1027" s="358">
        <v>0</v>
      </c>
      <c r="Q1027" s="358">
        <v>0</v>
      </c>
      <c r="R1027" s="358">
        <v>0</v>
      </c>
      <c r="S1027" s="451"/>
      <c r="T1027" s="15"/>
    </row>
    <row r="1028" spans="1:20" s="45" customFormat="1" x14ac:dyDescent="0.15">
      <c r="A1028" s="8"/>
      <c r="B1028" s="9"/>
      <c r="C1028" s="50" t="s">
        <v>5521</v>
      </c>
      <c r="D1028" s="39" t="s">
        <v>5522</v>
      </c>
      <c r="E1028" s="39">
        <v>428</v>
      </c>
      <c r="F1028" s="39">
        <v>136</v>
      </c>
      <c r="G1028" s="39">
        <v>63</v>
      </c>
      <c r="H1028" s="39">
        <v>38</v>
      </c>
      <c r="I1028" s="39">
        <v>0</v>
      </c>
      <c r="J1028" s="39">
        <v>0</v>
      </c>
      <c r="K1028" s="39">
        <v>56</v>
      </c>
      <c r="L1028" s="39">
        <v>28</v>
      </c>
      <c r="M1028" s="39">
        <v>17</v>
      </c>
      <c r="N1028" s="39">
        <v>13</v>
      </c>
      <c r="O1028" s="39">
        <v>35</v>
      </c>
      <c r="P1028" s="39">
        <v>15</v>
      </c>
      <c r="Q1028" s="39">
        <v>8</v>
      </c>
      <c r="R1028" s="39">
        <v>19</v>
      </c>
      <c r="S1028" s="13"/>
      <c r="T1028" s="15"/>
    </row>
    <row r="1029" spans="1:20" s="45" customFormat="1" x14ac:dyDescent="0.15">
      <c r="A1029" s="275"/>
      <c r="B1029" s="265"/>
      <c r="C1029" s="1423" t="s">
        <v>3117</v>
      </c>
      <c r="D1029" s="1423"/>
      <c r="E1029" s="14">
        <v>429</v>
      </c>
      <c r="F1029" s="14">
        <v>137</v>
      </c>
      <c r="G1029" s="14">
        <v>63</v>
      </c>
      <c r="H1029" s="14">
        <v>38</v>
      </c>
      <c r="I1029" s="14">
        <v>0</v>
      </c>
      <c r="J1029" s="14">
        <v>0</v>
      </c>
      <c r="K1029" s="14">
        <v>56</v>
      </c>
      <c r="L1029" s="14">
        <v>28</v>
      </c>
      <c r="M1029" s="14">
        <v>17</v>
      </c>
      <c r="N1029" s="14">
        <v>13</v>
      </c>
      <c r="O1029" s="14">
        <v>35</v>
      </c>
      <c r="P1029" s="14">
        <v>15</v>
      </c>
      <c r="Q1029" s="14">
        <v>8</v>
      </c>
      <c r="R1029" s="14">
        <v>19</v>
      </c>
      <c r="S1029" s="13"/>
      <c r="T1029" s="15"/>
    </row>
    <row r="1030" spans="1:20" s="45" customFormat="1" x14ac:dyDescent="0.15">
      <c r="A1030" s="8" t="s">
        <v>5700</v>
      </c>
      <c r="B1030" s="9" t="s">
        <v>5701</v>
      </c>
      <c r="C1030" s="39">
        <v>-9</v>
      </c>
      <c r="D1030" s="39" t="s">
        <v>3381</v>
      </c>
      <c r="E1030" s="397">
        <v>0</v>
      </c>
      <c r="F1030" s="397">
        <v>0</v>
      </c>
      <c r="G1030" s="397">
        <v>0</v>
      </c>
      <c r="H1030" s="397">
        <v>0</v>
      </c>
      <c r="I1030" s="397">
        <v>0</v>
      </c>
      <c r="J1030" s="397">
        <v>0</v>
      </c>
      <c r="K1030" s="397">
        <v>0</v>
      </c>
      <c r="L1030" s="397">
        <v>0</v>
      </c>
      <c r="M1030" s="397">
        <v>0</v>
      </c>
      <c r="N1030" s="397">
        <v>0</v>
      </c>
      <c r="O1030" s="397">
        <v>0</v>
      </c>
      <c r="P1030" s="397">
        <v>0</v>
      </c>
      <c r="Q1030" s="397">
        <v>0</v>
      </c>
      <c r="R1030" s="397">
        <v>0</v>
      </c>
      <c r="S1030" s="264"/>
      <c r="T1030" s="15" t="s">
        <v>6747</v>
      </c>
    </row>
    <row r="1031" spans="1:20" s="45" customFormat="1" x14ac:dyDescent="0.15">
      <c r="A1031" s="8"/>
      <c r="B1031" s="9"/>
      <c r="C1031" s="359">
        <v>-8</v>
      </c>
      <c r="D1031" s="359" t="s">
        <v>3382</v>
      </c>
      <c r="E1031" s="359">
        <v>0</v>
      </c>
      <c r="F1031" s="359">
        <v>0</v>
      </c>
      <c r="G1031" s="359">
        <v>0</v>
      </c>
      <c r="H1031" s="359">
        <v>0</v>
      </c>
      <c r="I1031" s="359">
        <v>0</v>
      </c>
      <c r="J1031" s="359">
        <v>0</v>
      </c>
      <c r="K1031" s="359">
        <v>0</v>
      </c>
      <c r="L1031" s="359">
        <v>0</v>
      </c>
      <c r="M1031" s="359">
        <v>0</v>
      </c>
      <c r="N1031" s="359">
        <v>0</v>
      </c>
      <c r="O1031" s="359">
        <v>0</v>
      </c>
      <c r="P1031" s="359">
        <v>0</v>
      </c>
      <c r="Q1031" s="359">
        <v>0</v>
      </c>
      <c r="R1031" s="359">
        <v>0</v>
      </c>
      <c r="S1031" s="451"/>
      <c r="T1031" s="15"/>
    </row>
    <row r="1032" spans="1:20" s="45" customFormat="1" x14ac:dyDescent="0.15">
      <c r="C1032" s="50" t="s">
        <v>5521</v>
      </c>
      <c r="D1032" s="39" t="s">
        <v>5522</v>
      </c>
      <c r="E1032" s="39">
        <v>19</v>
      </c>
      <c r="F1032" s="39">
        <v>8</v>
      </c>
      <c r="G1032" s="39">
        <v>4</v>
      </c>
      <c r="H1032" s="39">
        <v>2</v>
      </c>
      <c r="I1032" s="39">
        <v>0</v>
      </c>
      <c r="J1032" s="39">
        <v>0</v>
      </c>
      <c r="K1032" s="39">
        <v>3</v>
      </c>
      <c r="L1032" s="39">
        <v>0</v>
      </c>
      <c r="M1032" s="39">
        <v>0</v>
      </c>
      <c r="N1032" s="39">
        <v>0</v>
      </c>
      <c r="O1032" s="39">
        <v>1</v>
      </c>
      <c r="P1032" s="39">
        <v>1</v>
      </c>
      <c r="Q1032" s="39">
        <v>0</v>
      </c>
      <c r="R1032" s="39">
        <v>0</v>
      </c>
      <c r="S1032" s="13"/>
      <c r="T1032" s="264"/>
    </row>
    <row r="1033" spans="1:20" s="45" customFormat="1" x14ac:dyDescent="0.15">
      <c r="A1033" s="275"/>
      <c r="B1033" s="265"/>
      <c r="C1033" s="1423" t="s">
        <v>3117</v>
      </c>
      <c r="D1033" s="1423"/>
      <c r="E1033" s="14">
        <v>19</v>
      </c>
      <c r="F1033" s="14">
        <v>8</v>
      </c>
      <c r="G1033" s="14">
        <v>4</v>
      </c>
      <c r="H1033" s="14">
        <v>2</v>
      </c>
      <c r="I1033" s="14">
        <v>0</v>
      </c>
      <c r="J1033" s="14">
        <v>0</v>
      </c>
      <c r="K1033" s="14">
        <v>3</v>
      </c>
      <c r="L1033" s="14">
        <v>0</v>
      </c>
      <c r="M1033" s="14">
        <v>0</v>
      </c>
      <c r="N1033" s="14">
        <v>0</v>
      </c>
      <c r="O1033" s="14">
        <v>1</v>
      </c>
      <c r="P1033" s="14">
        <v>1</v>
      </c>
      <c r="Q1033" s="14">
        <v>0</v>
      </c>
      <c r="R1033" s="14">
        <v>0</v>
      </c>
      <c r="S1033" s="13"/>
      <c r="T1033" s="15"/>
    </row>
    <row r="1034" spans="1:20" s="45" customFormat="1" x14ac:dyDescent="0.15">
      <c r="A1034" s="8" t="s">
        <v>5702</v>
      </c>
      <c r="B1034" s="9" t="s">
        <v>5703</v>
      </c>
      <c r="C1034" s="39">
        <v>-9</v>
      </c>
      <c r="D1034" s="39" t="s">
        <v>3381</v>
      </c>
      <c r="E1034" s="398">
        <v>0</v>
      </c>
      <c r="F1034" s="398">
        <v>0</v>
      </c>
      <c r="G1034" s="398">
        <v>0</v>
      </c>
      <c r="H1034" s="398">
        <v>0</v>
      </c>
      <c r="I1034" s="398">
        <v>0</v>
      </c>
      <c r="J1034" s="398">
        <v>0</v>
      </c>
      <c r="K1034" s="398">
        <v>0</v>
      </c>
      <c r="L1034" s="398">
        <v>0</v>
      </c>
      <c r="M1034" s="398">
        <v>0</v>
      </c>
      <c r="N1034" s="398">
        <v>0</v>
      </c>
      <c r="O1034" s="398">
        <v>0</v>
      </c>
      <c r="P1034" s="398">
        <v>0</v>
      </c>
      <c r="Q1034" s="398">
        <v>0</v>
      </c>
      <c r="R1034" s="398">
        <v>0</v>
      </c>
      <c r="S1034" s="264"/>
      <c r="T1034" s="15" t="s">
        <v>6747</v>
      </c>
    </row>
    <row r="1035" spans="1:20" s="45" customFormat="1" x14ac:dyDescent="0.15">
      <c r="A1035" s="8"/>
      <c r="B1035" s="9"/>
      <c r="C1035" s="360">
        <v>-8</v>
      </c>
      <c r="D1035" s="360" t="s">
        <v>3382</v>
      </c>
      <c r="E1035" s="360">
        <v>0</v>
      </c>
      <c r="F1035" s="360">
        <v>0</v>
      </c>
      <c r="G1035" s="360">
        <v>0</v>
      </c>
      <c r="H1035" s="360">
        <v>0</v>
      </c>
      <c r="I1035" s="360">
        <v>0</v>
      </c>
      <c r="J1035" s="360">
        <v>0</v>
      </c>
      <c r="K1035" s="360">
        <v>0</v>
      </c>
      <c r="L1035" s="360">
        <v>0</v>
      </c>
      <c r="M1035" s="360">
        <v>0</v>
      </c>
      <c r="N1035" s="360">
        <v>0</v>
      </c>
      <c r="O1035" s="360">
        <v>0</v>
      </c>
      <c r="P1035" s="360">
        <v>0</v>
      </c>
      <c r="Q1035" s="360">
        <v>0</v>
      </c>
      <c r="R1035" s="360">
        <v>0</v>
      </c>
      <c r="S1035" s="451"/>
      <c r="T1035" s="15"/>
    </row>
    <row r="1036" spans="1:20" s="45" customFormat="1" x14ac:dyDescent="0.15">
      <c r="C1036" s="50" t="s">
        <v>5521</v>
      </c>
      <c r="D1036" s="39" t="s">
        <v>5522</v>
      </c>
      <c r="E1036" s="39">
        <v>6</v>
      </c>
      <c r="F1036" s="39">
        <v>3</v>
      </c>
      <c r="G1036" s="39">
        <v>0</v>
      </c>
      <c r="H1036" s="39">
        <v>1</v>
      </c>
      <c r="I1036" s="39">
        <v>0</v>
      </c>
      <c r="J1036" s="39">
        <v>0</v>
      </c>
      <c r="K1036" s="39">
        <v>2</v>
      </c>
      <c r="L1036" s="39">
        <v>0</v>
      </c>
      <c r="M1036" s="39">
        <v>0</v>
      </c>
      <c r="N1036" s="39">
        <v>0</v>
      </c>
      <c r="O1036" s="39">
        <v>0</v>
      </c>
      <c r="P1036" s="39">
        <v>0</v>
      </c>
      <c r="Q1036" s="39">
        <v>0</v>
      </c>
      <c r="R1036" s="39">
        <v>0</v>
      </c>
      <c r="S1036" s="13"/>
      <c r="T1036" s="15"/>
    </row>
    <row r="1037" spans="1:20" s="45" customFormat="1" x14ac:dyDescent="0.15">
      <c r="A1037" s="275"/>
      <c r="B1037" s="265"/>
      <c r="C1037" s="1423" t="s">
        <v>3117</v>
      </c>
      <c r="D1037" s="1423"/>
      <c r="E1037" s="14">
        <v>6</v>
      </c>
      <c r="F1037" s="14">
        <v>3</v>
      </c>
      <c r="G1037" s="14">
        <v>0</v>
      </c>
      <c r="H1037" s="14">
        <v>1</v>
      </c>
      <c r="I1037" s="14">
        <v>0</v>
      </c>
      <c r="J1037" s="14">
        <v>0</v>
      </c>
      <c r="K1037" s="14">
        <v>2</v>
      </c>
      <c r="L1037" s="14">
        <v>0</v>
      </c>
      <c r="M1037" s="14">
        <v>0</v>
      </c>
      <c r="N1037" s="14">
        <v>0</v>
      </c>
      <c r="O1037" s="14">
        <v>0</v>
      </c>
      <c r="P1037" s="14">
        <v>0</v>
      </c>
      <c r="Q1037" s="14">
        <v>0</v>
      </c>
      <c r="R1037" s="14">
        <v>0</v>
      </c>
      <c r="S1037" s="13"/>
      <c r="T1037" s="15"/>
    </row>
    <row r="1038" spans="1:20" s="45" customFormat="1" x14ac:dyDescent="0.15">
      <c r="A1038" s="3" t="s">
        <v>5704</v>
      </c>
      <c r="B1038" s="4" t="s">
        <v>5705</v>
      </c>
      <c r="C1038" s="39">
        <v>-9</v>
      </c>
      <c r="D1038" s="39" t="s">
        <v>3381</v>
      </c>
      <c r="E1038" s="39">
        <v>2</v>
      </c>
      <c r="F1038" s="39">
        <v>1</v>
      </c>
      <c r="G1038" s="39">
        <v>0</v>
      </c>
      <c r="H1038" s="39">
        <v>0</v>
      </c>
      <c r="I1038" s="39">
        <v>0</v>
      </c>
      <c r="J1038" s="39">
        <v>0</v>
      </c>
      <c r="K1038" s="39">
        <v>1</v>
      </c>
      <c r="L1038" s="39">
        <v>0</v>
      </c>
      <c r="M1038" s="39">
        <v>0</v>
      </c>
      <c r="N1038" s="39">
        <v>0</v>
      </c>
      <c r="O1038" s="39">
        <v>0</v>
      </c>
      <c r="P1038" s="39">
        <v>0</v>
      </c>
      <c r="Q1038" s="39">
        <v>0</v>
      </c>
      <c r="R1038" s="39">
        <v>0</v>
      </c>
      <c r="S1038" s="5" t="s">
        <v>6199</v>
      </c>
      <c r="T1038" s="61"/>
    </row>
    <row r="1039" spans="1:20" s="45" customFormat="1" x14ac:dyDescent="0.15">
      <c r="A1039" s="3"/>
      <c r="B1039" s="4"/>
      <c r="C1039" s="361">
        <v>-8</v>
      </c>
      <c r="D1039" s="361" t="s">
        <v>3382</v>
      </c>
      <c r="E1039" s="361">
        <v>0</v>
      </c>
      <c r="F1039" s="361">
        <v>0</v>
      </c>
      <c r="G1039" s="361">
        <v>0</v>
      </c>
      <c r="H1039" s="361">
        <v>0</v>
      </c>
      <c r="I1039" s="361">
        <v>0</v>
      </c>
      <c r="J1039" s="361">
        <v>0</v>
      </c>
      <c r="K1039" s="361">
        <v>0</v>
      </c>
      <c r="L1039" s="361">
        <v>0</v>
      </c>
      <c r="M1039" s="361">
        <v>0</v>
      </c>
      <c r="N1039" s="361">
        <v>0</v>
      </c>
      <c r="O1039" s="361">
        <v>0</v>
      </c>
      <c r="P1039" s="361">
        <v>0</v>
      </c>
      <c r="Q1039" s="361">
        <v>0</v>
      </c>
      <c r="R1039" s="361">
        <v>0</v>
      </c>
      <c r="S1039" s="446"/>
      <c r="T1039" s="61"/>
    </row>
    <row r="1040" spans="1:20" s="45" customFormat="1" x14ac:dyDescent="0.15">
      <c r="A1040" s="3"/>
      <c r="B1040" s="4"/>
      <c r="C1040" s="50" t="s">
        <v>5521</v>
      </c>
      <c r="D1040" s="39" t="s">
        <v>5522</v>
      </c>
      <c r="E1040" s="39">
        <v>427</v>
      </c>
      <c r="F1040" s="39">
        <v>136</v>
      </c>
      <c r="G1040" s="39">
        <v>63</v>
      </c>
      <c r="H1040" s="39">
        <v>38</v>
      </c>
      <c r="I1040" s="39">
        <v>0</v>
      </c>
      <c r="J1040" s="39">
        <v>0</v>
      </c>
      <c r="K1040" s="39">
        <v>55</v>
      </c>
      <c r="L1040" s="39">
        <v>28</v>
      </c>
      <c r="M1040" s="39">
        <v>17</v>
      </c>
      <c r="N1040" s="39">
        <v>13</v>
      </c>
      <c r="O1040" s="39">
        <v>35</v>
      </c>
      <c r="P1040" s="39">
        <v>15</v>
      </c>
      <c r="Q1040" s="39">
        <v>8</v>
      </c>
      <c r="R1040" s="39">
        <v>19</v>
      </c>
      <c r="S1040" s="5"/>
      <c r="T1040" s="61"/>
    </row>
    <row r="1041" spans="1:20" s="45" customFormat="1" x14ac:dyDescent="0.15">
      <c r="A1041" s="275"/>
      <c r="B1041" s="265"/>
      <c r="C1041" s="1423" t="s">
        <v>3117</v>
      </c>
      <c r="D1041" s="1423"/>
      <c r="E1041" s="14">
        <v>429</v>
      </c>
      <c r="F1041" s="14">
        <v>137</v>
      </c>
      <c r="G1041" s="14">
        <v>63</v>
      </c>
      <c r="H1041" s="14">
        <v>38</v>
      </c>
      <c r="I1041" s="14">
        <v>0</v>
      </c>
      <c r="J1041" s="14">
        <v>0</v>
      </c>
      <c r="K1041" s="14">
        <v>56</v>
      </c>
      <c r="L1041" s="14">
        <v>28</v>
      </c>
      <c r="M1041" s="14">
        <v>17</v>
      </c>
      <c r="N1041" s="14">
        <v>13</v>
      </c>
      <c r="O1041" s="14">
        <v>35</v>
      </c>
      <c r="P1041" s="14">
        <v>15</v>
      </c>
      <c r="Q1041" s="14">
        <v>8</v>
      </c>
      <c r="R1041" s="14">
        <v>19</v>
      </c>
      <c r="S1041" s="13"/>
      <c r="T1041" s="58"/>
    </row>
    <row r="1042" spans="1:20" s="45" customFormat="1" x14ac:dyDescent="0.15">
      <c r="A1042" s="3" t="s">
        <v>5706</v>
      </c>
      <c r="B1042" s="4" t="s">
        <v>5707</v>
      </c>
      <c r="C1042" s="39">
        <v>-9</v>
      </c>
      <c r="D1042" s="39" t="s">
        <v>3381</v>
      </c>
      <c r="E1042" s="39">
        <v>2</v>
      </c>
      <c r="F1042" s="39">
        <v>1</v>
      </c>
      <c r="G1042" s="39">
        <v>0</v>
      </c>
      <c r="H1042" s="39">
        <v>0</v>
      </c>
      <c r="I1042" s="39">
        <v>0</v>
      </c>
      <c r="J1042" s="39">
        <v>0</v>
      </c>
      <c r="K1042" s="39">
        <v>1</v>
      </c>
      <c r="L1042" s="39">
        <v>0</v>
      </c>
      <c r="M1042" s="39">
        <v>0</v>
      </c>
      <c r="N1042" s="39">
        <v>0</v>
      </c>
      <c r="O1042" s="39">
        <v>0</v>
      </c>
      <c r="P1042" s="39">
        <v>0</v>
      </c>
      <c r="Q1042" s="39">
        <v>0</v>
      </c>
      <c r="R1042" s="39">
        <v>0</v>
      </c>
      <c r="S1042" s="5" t="s">
        <v>6199</v>
      </c>
      <c r="T1042" s="61"/>
    </row>
    <row r="1043" spans="1:20" s="45" customFormat="1" x14ac:dyDescent="0.15">
      <c r="A1043" s="3"/>
      <c r="B1043" s="4"/>
      <c r="C1043" s="362">
        <v>-8</v>
      </c>
      <c r="D1043" s="362" t="s">
        <v>3382</v>
      </c>
      <c r="E1043" s="362">
        <v>0</v>
      </c>
      <c r="F1043" s="362">
        <v>0</v>
      </c>
      <c r="G1043" s="362">
        <v>0</v>
      </c>
      <c r="H1043" s="362">
        <v>0</v>
      </c>
      <c r="I1043" s="362">
        <v>0</v>
      </c>
      <c r="J1043" s="362">
        <v>0</v>
      </c>
      <c r="K1043" s="362">
        <v>0</v>
      </c>
      <c r="L1043" s="362">
        <v>0</v>
      </c>
      <c r="M1043" s="362">
        <v>0</v>
      </c>
      <c r="N1043" s="362">
        <v>0</v>
      </c>
      <c r="O1043" s="362">
        <v>0</v>
      </c>
      <c r="P1043" s="362">
        <v>0</v>
      </c>
      <c r="Q1043" s="362">
        <v>0</v>
      </c>
      <c r="R1043" s="362">
        <v>0</v>
      </c>
      <c r="S1043" s="446"/>
      <c r="T1043" s="61"/>
    </row>
    <row r="1044" spans="1:20" s="45" customFormat="1" x14ac:dyDescent="0.15">
      <c r="A1044" s="3"/>
      <c r="B1044" s="4"/>
      <c r="C1044" s="50" t="s">
        <v>5521</v>
      </c>
      <c r="D1044" s="39" t="s">
        <v>5522</v>
      </c>
      <c r="E1044" s="39">
        <v>427</v>
      </c>
      <c r="F1044" s="39">
        <v>136</v>
      </c>
      <c r="G1044" s="39">
        <v>63</v>
      </c>
      <c r="H1044" s="39">
        <v>38</v>
      </c>
      <c r="I1044" s="39">
        <v>0</v>
      </c>
      <c r="J1044" s="39">
        <v>0</v>
      </c>
      <c r="K1044" s="39">
        <v>55</v>
      </c>
      <c r="L1044" s="39">
        <v>28</v>
      </c>
      <c r="M1044" s="39">
        <v>17</v>
      </c>
      <c r="N1044" s="39">
        <v>13</v>
      </c>
      <c r="O1044" s="39">
        <v>35</v>
      </c>
      <c r="P1044" s="39">
        <v>15</v>
      </c>
      <c r="Q1044" s="39">
        <v>8</v>
      </c>
      <c r="R1044" s="39">
        <v>19</v>
      </c>
      <c r="S1044" s="5"/>
      <c r="T1044" s="61"/>
    </row>
    <row r="1045" spans="1:20" s="45" customFormat="1" x14ac:dyDescent="0.15">
      <c r="A1045" s="275"/>
      <c r="B1045" s="265"/>
      <c r="C1045" s="1423" t="s">
        <v>3117</v>
      </c>
      <c r="D1045" s="1423"/>
      <c r="E1045" s="14">
        <v>429</v>
      </c>
      <c r="F1045" s="14">
        <v>137</v>
      </c>
      <c r="G1045" s="14">
        <v>63</v>
      </c>
      <c r="H1045" s="14">
        <v>38</v>
      </c>
      <c r="I1045" s="14">
        <v>0</v>
      </c>
      <c r="J1045" s="14">
        <v>0</v>
      </c>
      <c r="K1045" s="14">
        <v>56</v>
      </c>
      <c r="L1045" s="14">
        <v>28</v>
      </c>
      <c r="M1045" s="14">
        <v>17</v>
      </c>
      <c r="N1045" s="14">
        <v>13</v>
      </c>
      <c r="O1045" s="14">
        <v>35</v>
      </c>
      <c r="P1045" s="14">
        <v>15</v>
      </c>
      <c r="Q1045" s="14">
        <v>8</v>
      </c>
      <c r="R1045" s="14">
        <v>19</v>
      </c>
      <c r="S1045" s="13"/>
      <c r="T1045" s="58"/>
    </row>
    <row r="1046" spans="1:20" s="44" customFormat="1" x14ac:dyDescent="0.15">
      <c r="A1046" s="59" t="s">
        <v>5708</v>
      </c>
      <c r="B1046" s="39" t="s">
        <v>4212</v>
      </c>
      <c r="C1046" s="39">
        <v>-9</v>
      </c>
      <c r="D1046" s="39" t="s">
        <v>3381</v>
      </c>
      <c r="E1046" s="39">
        <v>2</v>
      </c>
      <c r="F1046" s="39">
        <v>1</v>
      </c>
      <c r="G1046" s="39">
        <v>0</v>
      </c>
      <c r="H1046" s="39">
        <v>0</v>
      </c>
      <c r="I1046" s="39">
        <v>0</v>
      </c>
      <c r="J1046" s="39">
        <v>0</v>
      </c>
      <c r="K1046" s="39">
        <v>0</v>
      </c>
      <c r="L1046" s="39">
        <v>0</v>
      </c>
      <c r="M1046" s="39">
        <v>0</v>
      </c>
      <c r="N1046" s="39">
        <v>1</v>
      </c>
      <c r="O1046" s="39">
        <v>0</v>
      </c>
      <c r="P1046" s="39">
        <v>0</v>
      </c>
      <c r="Q1046" s="39">
        <v>0</v>
      </c>
      <c r="R1046" s="39">
        <v>0</v>
      </c>
      <c r="S1046" s="39"/>
      <c r="T1046" s="57"/>
    </row>
    <row r="1047" spans="1:20" s="459" customFormat="1" x14ac:dyDescent="0.15">
      <c r="A1047" s="467"/>
      <c r="B1047" s="457"/>
      <c r="C1047" s="474">
        <v>-8</v>
      </c>
      <c r="D1047" s="474" t="s">
        <v>3382</v>
      </c>
      <c r="E1047" s="474">
        <v>0</v>
      </c>
      <c r="F1047" s="474">
        <v>0</v>
      </c>
      <c r="G1047" s="474">
        <v>0</v>
      </c>
      <c r="H1047" s="474">
        <v>0</v>
      </c>
      <c r="I1047" s="474">
        <v>0</v>
      </c>
      <c r="J1047" s="474">
        <v>0</v>
      </c>
      <c r="K1047" s="474">
        <v>0</v>
      </c>
      <c r="L1047" s="474">
        <v>0</v>
      </c>
      <c r="M1047" s="474">
        <v>0</v>
      </c>
      <c r="N1047" s="474">
        <v>0</v>
      </c>
      <c r="O1047" s="474">
        <v>0</v>
      </c>
      <c r="P1047" s="474">
        <v>0</v>
      </c>
      <c r="Q1047" s="474">
        <v>0</v>
      </c>
      <c r="R1047" s="474">
        <v>0</v>
      </c>
      <c r="S1047" s="457"/>
      <c r="T1047" s="465"/>
    </row>
    <row r="1048" spans="1:20" s="44" customFormat="1" x14ac:dyDescent="0.15">
      <c r="A1048" s="59"/>
      <c r="B1048" s="39"/>
      <c r="C1048" s="39">
        <v>1</v>
      </c>
      <c r="D1048" s="39" t="s">
        <v>3140</v>
      </c>
      <c r="E1048" s="39">
        <v>70</v>
      </c>
      <c r="F1048" s="39">
        <v>13</v>
      </c>
      <c r="G1048" s="39">
        <v>20</v>
      </c>
      <c r="H1048" s="39">
        <v>6</v>
      </c>
      <c r="I1048" s="39">
        <v>0</v>
      </c>
      <c r="J1048" s="39">
        <v>0</v>
      </c>
      <c r="K1048" s="39">
        <v>6</v>
      </c>
      <c r="L1048" s="39">
        <v>8</v>
      </c>
      <c r="M1048" s="39">
        <v>0</v>
      </c>
      <c r="N1048" s="39">
        <v>6</v>
      </c>
      <c r="O1048" s="39">
        <v>2</v>
      </c>
      <c r="P1048" s="39">
        <v>5</v>
      </c>
      <c r="Q1048" s="39">
        <v>0</v>
      </c>
      <c r="R1048" s="39">
        <v>4</v>
      </c>
      <c r="S1048" s="39"/>
      <c r="T1048" s="57"/>
    </row>
    <row r="1049" spans="1:20" s="44" customFormat="1" x14ac:dyDescent="0.15">
      <c r="A1049" s="59"/>
      <c r="B1049" s="39"/>
      <c r="C1049" s="39">
        <v>2</v>
      </c>
      <c r="D1049" s="39" t="s">
        <v>3141</v>
      </c>
      <c r="E1049" s="39">
        <v>1</v>
      </c>
      <c r="F1049" s="39">
        <v>0</v>
      </c>
      <c r="G1049" s="39">
        <v>0</v>
      </c>
      <c r="H1049" s="39">
        <v>0</v>
      </c>
      <c r="I1049" s="39">
        <v>0</v>
      </c>
      <c r="J1049" s="39">
        <v>0</v>
      </c>
      <c r="K1049" s="39">
        <v>0</v>
      </c>
      <c r="L1049" s="39">
        <v>0</v>
      </c>
      <c r="M1049" s="39">
        <v>0</v>
      </c>
      <c r="N1049" s="39">
        <v>0</v>
      </c>
      <c r="O1049" s="39">
        <v>0</v>
      </c>
      <c r="P1049" s="39">
        <v>0</v>
      </c>
      <c r="Q1049" s="39">
        <v>0</v>
      </c>
      <c r="R1049" s="39">
        <v>1</v>
      </c>
      <c r="S1049" s="39"/>
      <c r="T1049" s="57"/>
    </row>
    <row r="1050" spans="1:20" s="44" customFormat="1" x14ac:dyDescent="0.15">
      <c r="A1050" s="59"/>
      <c r="B1050" s="39"/>
      <c r="C1050" s="39">
        <v>3</v>
      </c>
      <c r="D1050" s="39" t="s">
        <v>3142</v>
      </c>
      <c r="E1050" s="39">
        <v>66</v>
      </c>
      <c r="F1050" s="39">
        <v>13</v>
      </c>
      <c r="G1050" s="39">
        <v>19</v>
      </c>
      <c r="H1050" s="39">
        <v>4</v>
      </c>
      <c r="I1050" s="39">
        <v>0</v>
      </c>
      <c r="J1050" s="39">
        <v>0</v>
      </c>
      <c r="K1050" s="39">
        <v>10</v>
      </c>
      <c r="L1050" s="39">
        <v>3</v>
      </c>
      <c r="M1050" s="39">
        <v>4</v>
      </c>
      <c r="N1050" s="39">
        <v>3</v>
      </c>
      <c r="O1050" s="39">
        <v>3</v>
      </c>
      <c r="P1050" s="39">
        <v>3</v>
      </c>
      <c r="Q1050" s="39">
        <v>1</v>
      </c>
      <c r="R1050" s="39">
        <v>3</v>
      </c>
      <c r="S1050" s="39"/>
      <c r="T1050" s="57"/>
    </row>
    <row r="1051" spans="1:20" s="44" customFormat="1" x14ac:dyDescent="0.15">
      <c r="A1051" s="59"/>
      <c r="B1051" s="39"/>
      <c r="C1051" s="39">
        <v>4</v>
      </c>
      <c r="D1051" s="39" t="s">
        <v>3143</v>
      </c>
      <c r="E1051" s="39">
        <v>88</v>
      </c>
      <c r="F1051" s="39">
        <v>23</v>
      </c>
      <c r="G1051" s="39">
        <v>19</v>
      </c>
      <c r="H1051" s="39">
        <v>8</v>
      </c>
      <c r="I1051" s="39">
        <v>0</v>
      </c>
      <c r="J1051" s="39">
        <v>0</v>
      </c>
      <c r="K1051" s="39">
        <v>14</v>
      </c>
      <c r="L1051" s="39">
        <v>8</v>
      </c>
      <c r="M1051" s="39">
        <v>5</v>
      </c>
      <c r="N1051" s="39">
        <v>1</v>
      </c>
      <c r="O1051" s="39">
        <v>3</v>
      </c>
      <c r="P1051" s="39">
        <v>3</v>
      </c>
      <c r="Q1051" s="39">
        <v>0</v>
      </c>
      <c r="R1051" s="39">
        <v>4</v>
      </c>
      <c r="S1051" s="39"/>
      <c r="T1051" s="57"/>
    </row>
    <row r="1052" spans="1:20" s="44" customFormat="1" x14ac:dyDescent="0.15">
      <c r="A1052" s="59"/>
      <c r="B1052" s="39"/>
      <c r="C1052" s="39">
        <v>5</v>
      </c>
      <c r="D1052" s="39" t="s">
        <v>3144</v>
      </c>
      <c r="E1052" s="39">
        <v>104</v>
      </c>
      <c r="F1052" s="39">
        <v>48</v>
      </c>
      <c r="G1052" s="39">
        <v>4</v>
      </c>
      <c r="H1052" s="39">
        <v>12</v>
      </c>
      <c r="I1052" s="39">
        <v>0</v>
      </c>
      <c r="J1052" s="39">
        <v>0</v>
      </c>
      <c r="K1052" s="39">
        <v>12</v>
      </c>
      <c r="L1052" s="39">
        <v>6</v>
      </c>
      <c r="M1052" s="39">
        <v>3</v>
      </c>
      <c r="N1052" s="39">
        <v>2</v>
      </c>
      <c r="O1052" s="39">
        <v>8</v>
      </c>
      <c r="P1052" s="39">
        <v>3</v>
      </c>
      <c r="Q1052" s="39">
        <v>1</v>
      </c>
      <c r="R1052" s="39">
        <v>5</v>
      </c>
      <c r="S1052" s="39"/>
      <c r="T1052" s="57"/>
    </row>
    <row r="1053" spans="1:20" s="44" customFormat="1" x14ac:dyDescent="0.15">
      <c r="A1053" s="59"/>
      <c r="B1053" s="39"/>
      <c r="C1053" s="39">
        <v>6</v>
      </c>
      <c r="D1053" s="39" t="s">
        <v>3145</v>
      </c>
      <c r="E1053" s="39">
        <v>89</v>
      </c>
      <c r="F1053" s="39">
        <v>37</v>
      </c>
      <c r="G1053" s="39">
        <v>1</v>
      </c>
      <c r="H1053" s="39">
        <v>7</v>
      </c>
      <c r="I1053" s="39">
        <v>0</v>
      </c>
      <c r="J1053" s="39">
        <v>0</v>
      </c>
      <c r="K1053" s="39">
        <v>14</v>
      </c>
      <c r="L1053" s="39">
        <v>3</v>
      </c>
      <c r="M1053" s="39">
        <v>4</v>
      </c>
      <c r="N1053" s="39">
        <v>0</v>
      </c>
      <c r="O1053" s="39">
        <v>17</v>
      </c>
      <c r="P1053" s="39">
        <v>1</v>
      </c>
      <c r="Q1053" s="39">
        <v>5</v>
      </c>
      <c r="R1053" s="39">
        <v>0</v>
      </c>
      <c r="S1053" s="39"/>
      <c r="T1053" s="57"/>
    </row>
    <row r="1054" spans="1:20" s="44" customFormat="1" x14ac:dyDescent="0.15">
      <c r="A1054" s="59"/>
      <c r="B1054" s="39"/>
      <c r="C1054" s="39">
        <v>7</v>
      </c>
      <c r="D1054" s="39" t="s">
        <v>4831</v>
      </c>
      <c r="E1054" s="39">
        <v>9</v>
      </c>
      <c r="F1054" s="39">
        <v>2</v>
      </c>
      <c r="G1054" s="39">
        <v>0</v>
      </c>
      <c r="H1054" s="39">
        <v>1</v>
      </c>
      <c r="I1054" s="39">
        <v>0</v>
      </c>
      <c r="J1054" s="39">
        <v>0</v>
      </c>
      <c r="K1054" s="39">
        <v>0</v>
      </c>
      <c r="L1054" s="39">
        <v>0</v>
      </c>
      <c r="M1054" s="39">
        <v>1</v>
      </c>
      <c r="N1054" s="39">
        <v>0</v>
      </c>
      <c r="O1054" s="39">
        <v>2</v>
      </c>
      <c r="P1054" s="39">
        <v>0</v>
      </c>
      <c r="Q1054" s="39">
        <v>1</v>
      </c>
      <c r="R1054" s="39">
        <v>2</v>
      </c>
      <c r="S1054" s="39"/>
      <c r="T1054" s="57"/>
    </row>
    <row r="1055" spans="1:20" s="44" customFormat="1" x14ac:dyDescent="0.15">
      <c r="A1055" s="59"/>
      <c r="B1055" s="39"/>
      <c r="C1055" s="39">
        <v>8</v>
      </c>
      <c r="D1055" s="39" t="s">
        <v>3146</v>
      </c>
      <c r="E1055" s="39">
        <v>0</v>
      </c>
      <c r="F1055" s="39">
        <v>0</v>
      </c>
      <c r="G1055" s="39">
        <v>0</v>
      </c>
      <c r="H1055" s="39">
        <v>0</v>
      </c>
      <c r="I1055" s="39">
        <v>0</v>
      </c>
      <c r="J1055" s="39">
        <v>0</v>
      </c>
      <c r="K1055" s="39">
        <v>0</v>
      </c>
      <c r="L1055" s="39">
        <v>0</v>
      </c>
      <c r="M1055" s="39">
        <v>0</v>
      </c>
      <c r="N1055" s="39">
        <v>0</v>
      </c>
      <c r="O1055" s="39">
        <v>0</v>
      </c>
      <c r="P1055" s="39">
        <v>0</v>
      </c>
      <c r="Q1055" s="39">
        <v>0</v>
      </c>
      <c r="R1055" s="39">
        <v>0</v>
      </c>
      <c r="S1055" s="39"/>
      <c r="T1055" s="57"/>
    </row>
    <row r="1056" spans="1:20" s="44" customFormat="1" x14ac:dyDescent="0.15">
      <c r="A1056" s="275"/>
      <c r="B1056" s="265"/>
      <c r="C1056" s="1423" t="s">
        <v>7214</v>
      </c>
      <c r="D1056" s="1423"/>
      <c r="E1056" s="14">
        <v>429</v>
      </c>
      <c r="F1056" s="14">
        <v>137</v>
      </c>
      <c r="G1056" s="14">
        <v>63</v>
      </c>
      <c r="H1056" s="14">
        <v>38</v>
      </c>
      <c r="I1056" s="14">
        <v>0</v>
      </c>
      <c r="J1056" s="14">
        <v>0</v>
      </c>
      <c r="K1056" s="14">
        <v>56</v>
      </c>
      <c r="L1056" s="14">
        <v>28</v>
      </c>
      <c r="M1056" s="14">
        <v>17</v>
      </c>
      <c r="N1056" s="14">
        <v>13</v>
      </c>
      <c r="O1056" s="14">
        <v>35</v>
      </c>
      <c r="P1056" s="14">
        <v>15</v>
      </c>
      <c r="Q1056" s="14">
        <v>8</v>
      </c>
      <c r="R1056" s="14">
        <v>19</v>
      </c>
      <c r="S1056" s="14"/>
      <c r="T1056" s="58"/>
    </row>
    <row r="1057" spans="1:20" s="45" customFormat="1" x14ac:dyDescent="0.15">
      <c r="A1057" s="8" t="s">
        <v>5709</v>
      </c>
      <c r="B1057" s="9" t="s">
        <v>5710</v>
      </c>
      <c r="C1057" s="457">
        <v>-9</v>
      </c>
      <c r="D1057" s="457" t="s">
        <v>3381</v>
      </c>
      <c r="E1057" s="721">
        <v>0</v>
      </c>
      <c r="F1057" s="721">
        <v>0</v>
      </c>
      <c r="G1057" s="721">
        <v>0</v>
      </c>
      <c r="H1057" s="721">
        <v>0</v>
      </c>
      <c r="I1057" s="721">
        <v>0</v>
      </c>
      <c r="J1057" s="721">
        <v>0</v>
      </c>
      <c r="K1057" s="721">
        <v>0</v>
      </c>
      <c r="L1057" s="721">
        <v>0</v>
      </c>
      <c r="M1057" s="721">
        <v>0</v>
      </c>
      <c r="N1057" s="721">
        <v>0</v>
      </c>
      <c r="O1057" s="721">
        <v>0</v>
      </c>
      <c r="P1057" s="721">
        <v>0</v>
      </c>
      <c r="Q1057" s="721">
        <v>0</v>
      </c>
      <c r="R1057" s="721">
        <v>0</v>
      </c>
      <c r="S1057" s="13"/>
      <c r="T1057" s="15" t="s">
        <v>6747</v>
      </c>
    </row>
    <row r="1058" spans="1:20" s="460" customFormat="1" x14ac:dyDescent="0.15">
      <c r="A1058" s="448"/>
      <c r="B1058" s="449"/>
      <c r="C1058" s="474">
        <v>-8</v>
      </c>
      <c r="D1058" s="474" t="s">
        <v>3382</v>
      </c>
      <c r="E1058" s="728">
        <v>0</v>
      </c>
      <c r="F1058" s="728">
        <v>0</v>
      </c>
      <c r="G1058" s="728">
        <v>0</v>
      </c>
      <c r="H1058" s="728">
        <v>0</v>
      </c>
      <c r="I1058" s="728">
        <v>0</v>
      </c>
      <c r="J1058" s="728">
        <v>0</v>
      </c>
      <c r="K1058" s="728">
        <v>0</v>
      </c>
      <c r="L1058" s="728">
        <v>0</v>
      </c>
      <c r="M1058" s="728">
        <v>0</v>
      </c>
      <c r="N1058" s="728">
        <v>0</v>
      </c>
      <c r="O1058" s="728">
        <v>0</v>
      </c>
      <c r="P1058" s="728">
        <v>0</v>
      </c>
      <c r="Q1058" s="728">
        <v>0</v>
      </c>
      <c r="R1058" s="728">
        <v>0</v>
      </c>
      <c r="S1058" s="451"/>
      <c r="T1058" s="453"/>
    </row>
    <row r="1059" spans="1:20" s="460" customFormat="1" x14ac:dyDescent="0.15">
      <c r="A1059" s="448"/>
      <c r="B1059" s="449"/>
      <c r="C1059" s="462"/>
      <c r="D1059" s="39" t="s">
        <v>5522</v>
      </c>
      <c r="E1059" s="39">
        <v>142</v>
      </c>
      <c r="F1059" s="39">
        <v>46</v>
      </c>
      <c r="G1059" s="39">
        <v>21</v>
      </c>
      <c r="H1059" s="39">
        <v>11</v>
      </c>
      <c r="I1059" s="39">
        <v>0</v>
      </c>
      <c r="J1059" s="39">
        <v>0</v>
      </c>
      <c r="K1059" s="39">
        <v>21</v>
      </c>
      <c r="L1059" s="39">
        <v>4</v>
      </c>
      <c r="M1059" s="39">
        <v>8</v>
      </c>
      <c r="N1059" s="39">
        <v>3</v>
      </c>
      <c r="O1059" s="39">
        <v>17</v>
      </c>
      <c r="P1059" s="39">
        <v>3</v>
      </c>
      <c r="Q1059" s="39">
        <v>2</v>
      </c>
      <c r="R1059" s="39">
        <v>6</v>
      </c>
      <c r="S1059" s="451"/>
      <c r="T1059" s="453"/>
    </row>
    <row r="1060" spans="1:20" s="45" customFormat="1" x14ac:dyDescent="0.15">
      <c r="A1060" s="275"/>
      <c r="B1060" s="265"/>
      <c r="C1060" s="1423" t="s">
        <v>3117</v>
      </c>
      <c r="D1060" s="1423"/>
      <c r="E1060" s="14">
        <v>142</v>
      </c>
      <c r="F1060" s="14">
        <v>46</v>
      </c>
      <c r="G1060" s="14">
        <v>21</v>
      </c>
      <c r="H1060" s="14">
        <v>11</v>
      </c>
      <c r="I1060" s="14">
        <v>0</v>
      </c>
      <c r="J1060" s="14">
        <v>0</v>
      </c>
      <c r="K1060" s="14">
        <v>21</v>
      </c>
      <c r="L1060" s="14">
        <v>4</v>
      </c>
      <c r="M1060" s="14">
        <v>8</v>
      </c>
      <c r="N1060" s="14">
        <v>3</v>
      </c>
      <c r="O1060" s="14">
        <v>17</v>
      </c>
      <c r="P1060" s="14">
        <v>3</v>
      </c>
      <c r="Q1060" s="14">
        <v>2</v>
      </c>
      <c r="R1060" s="14">
        <v>6</v>
      </c>
      <c r="S1060" s="13"/>
      <c r="T1060" s="15"/>
    </row>
    <row r="1061" spans="1:20" s="45" customFormat="1" x14ac:dyDescent="0.15">
      <c r="A1061" s="8" t="s">
        <v>5711</v>
      </c>
      <c r="B1061" s="9" t="s">
        <v>5712</v>
      </c>
      <c r="C1061" s="457">
        <v>-9</v>
      </c>
      <c r="D1061" s="457" t="s">
        <v>3381</v>
      </c>
      <c r="E1061" s="722">
        <v>0</v>
      </c>
      <c r="F1061" s="722">
        <v>0</v>
      </c>
      <c r="G1061" s="722">
        <v>0</v>
      </c>
      <c r="H1061" s="722">
        <v>0</v>
      </c>
      <c r="I1061" s="722">
        <v>0</v>
      </c>
      <c r="J1061" s="722">
        <v>0</v>
      </c>
      <c r="K1061" s="722">
        <v>0</v>
      </c>
      <c r="L1061" s="722">
        <v>0</v>
      </c>
      <c r="M1061" s="722">
        <v>0</v>
      </c>
      <c r="N1061" s="722">
        <v>0</v>
      </c>
      <c r="O1061" s="722">
        <v>0</v>
      </c>
      <c r="P1061" s="722">
        <v>0</v>
      </c>
      <c r="Q1061" s="722">
        <v>0</v>
      </c>
      <c r="R1061" s="722">
        <v>0</v>
      </c>
      <c r="S1061" s="13"/>
      <c r="T1061" s="15" t="s">
        <v>6747</v>
      </c>
    </row>
    <row r="1062" spans="1:20" s="460" customFormat="1" x14ac:dyDescent="0.15">
      <c r="A1062" s="448"/>
      <c r="B1062" s="449"/>
      <c r="C1062" s="474">
        <v>-8</v>
      </c>
      <c r="D1062" s="474" t="s">
        <v>3382</v>
      </c>
      <c r="E1062" s="728">
        <v>0</v>
      </c>
      <c r="F1062" s="728">
        <v>0</v>
      </c>
      <c r="G1062" s="728">
        <v>0</v>
      </c>
      <c r="H1062" s="728">
        <v>0</v>
      </c>
      <c r="I1062" s="728">
        <v>0</v>
      </c>
      <c r="J1062" s="728">
        <v>0</v>
      </c>
      <c r="K1062" s="728">
        <v>0</v>
      </c>
      <c r="L1062" s="728">
        <v>0</v>
      </c>
      <c r="M1062" s="728">
        <v>0</v>
      </c>
      <c r="N1062" s="728">
        <v>0</v>
      </c>
      <c r="O1062" s="728">
        <v>0</v>
      </c>
      <c r="P1062" s="728">
        <v>0</v>
      </c>
      <c r="Q1062" s="728">
        <v>0</v>
      </c>
      <c r="R1062" s="728">
        <v>0</v>
      </c>
      <c r="S1062" s="451"/>
      <c r="T1062" s="453"/>
    </row>
    <row r="1063" spans="1:20" s="460" customFormat="1" x14ac:dyDescent="0.15">
      <c r="A1063" s="448"/>
      <c r="B1063" s="449"/>
      <c r="C1063" s="462"/>
      <c r="D1063" s="39" t="s">
        <v>5522</v>
      </c>
      <c r="E1063" s="39">
        <v>2</v>
      </c>
      <c r="F1063" s="39">
        <v>2</v>
      </c>
      <c r="G1063" s="39">
        <v>0</v>
      </c>
      <c r="H1063" s="39">
        <v>0</v>
      </c>
      <c r="I1063" s="39">
        <v>0</v>
      </c>
      <c r="J1063" s="39">
        <v>0</v>
      </c>
      <c r="K1063" s="39">
        <v>0</v>
      </c>
      <c r="L1063" s="39">
        <v>0</v>
      </c>
      <c r="M1063" s="39">
        <v>0</v>
      </c>
      <c r="N1063" s="39">
        <v>0</v>
      </c>
      <c r="O1063" s="39">
        <v>0</v>
      </c>
      <c r="P1063" s="39">
        <v>0</v>
      </c>
      <c r="Q1063" s="39">
        <v>0</v>
      </c>
      <c r="R1063" s="39">
        <v>0</v>
      </c>
      <c r="S1063" s="451"/>
      <c r="T1063" s="453"/>
    </row>
    <row r="1064" spans="1:20" s="45" customFormat="1" x14ac:dyDescent="0.15">
      <c r="A1064" s="275"/>
      <c r="B1064" s="265"/>
      <c r="C1064" s="1423" t="s">
        <v>3117</v>
      </c>
      <c r="D1064" s="1423"/>
      <c r="E1064" s="14">
        <v>2</v>
      </c>
      <c r="F1064" s="14">
        <v>2</v>
      </c>
      <c r="G1064" s="14">
        <v>0</v>
      </c>
      <c r="H1064" s="14">
        <v>0</v>
      </c>
      <c r="I1064" s="14">
        <v>0</v>
      </c>
      <c r="J1064" s="14">
        <v>0</v>
      </c>
      <c r="K1064" s="14">
        <v>0</v>
      </c>
      <c r="L1064" s="14">
        <v>0</v>
      </c>
      <c r="M1064" s="14">
        <v>0</v>
      </c>
      <c r="N1064" s="14">
        <v>0</v>
      </c>
      <c r="O1064" s="14">
        <v>0</v>
      </c>
      <c r="P1064" s="14">
        <v>0</v>
      </c>
      <c r="Q1064" s="14">
        <v>0</v>
      </c>
      <c r="R1064" s="14">
        <v>0</v>
      </c>
      <c r="S1064" s="13"/>
      <c r="T1064" s="15"/>
    </row>
    <row r="1065" spans="1:20" s="460" customFormat="1" x14ac:dyDescent="0.15">
      <c r="A1065" s="8" t="s">
        <v>5713</v>
      </c>
      <c r="B1065" s="9" t="s">
        <v>5714</v>
      </c>
      <c r="C1065" s="457">
        <v>-9</v>
      </c>
      <c r="D1065" s="457" t="s">
        <v>3381</v>
      </c>
      <c r="E1065" s="723">
        <v>0</v>
      </c>
      <c r="F1065" s="723">
        <v>0</v>
      </c>
      <c r="G1065" s="723">
        <v>0</v>
      </c>
      <c r="H1065" s="723">
        <v>0</v>
      </c>
      <c r="I1065" s="723">
        <v>0</v>
      </c>
      <c r="J1065" s="723">
        <v>0</v>
      </c>
      <c r="K1065" s="723">
        <v>0</v>
      </c>
      <c r="L1065" s="723">
        <v>0</v>
      </c>
      <c r="M1065" s="723">
        <v>0</v>
      </c>
      <c r="N1065" s="723">
        <v>0</v>
      </c>
      <c r="O1065" s="723">
        <v>0</v>
      </c>
      <c r="P1065" s="723">
        <v>0</v>
      </c>
      <c r="Q1065" s="723">
        <v>0</v>
      </c>
      <c r="R1065" s="723">
        <v>0</v>
      </c>
      <c r="S1065" s="451"/>
      <c r="T1065" s="453"/>
    </row>
    <row r="1066" spans="1:20" s="460" customFormat="1" x14ac:dyDescent="0.15">
      <c r="A1066" s="448"/>
      <c r="B1066" s="449"/>
      <c r="C1066" s="474">
        <v>-8</v>
      </c>
      <c r="D1066" s="474" t="s">
        <v>3382</v>
      </c>
      <c r="E1066" s="728">
        <v>0</v>
      </c>
      <c r="F1066" s="728">
        <v>0</v>
      </c>
      <c r="G1066" s="728">
        <v>0</v>
      </c>
      <c r="H1066" s="728">
        <v>0</v>
      </c>
      <c r="I1066" s="728">
        <v>0</v>
      </c>
      <c r="J1066" s="728">
        <v>0</v>
      </c>
      <c r="K1066" s="728">
        <v>0</v>
      </c>
      <c r="L1066" s="728">
        <v>0</v>
      </c>
      <c r="M1066" s="728">
        <v>0</v>
      </c>
      <c r="N1066" s="728">
        <v>0</v>
      </c>
      <c r="O1066" s="728">
        <v>0</v>
      </c>
      <c r="P1066" s="728">
        <v>0</v>
      </c>
      <c r="Q1066" s="728">
        <v>0</v>
      </c>
      <c r="R1066" s="728">
        <v>0</v>
      </c>
      <c r="S1066" s="451"/>
      <c r="T1066" s="453"/>
    </row>
    <row r="1067" spans="1:20" s="45" customFormat="1" x14ac:dyDescent="0.15">
      <c r="A1067" s="277"/>
      <c r="B1067" s="277"/>
      <c r="C1067" s="1423" t="s">
        <v>3117</v>
      </c>
      <c r="D1067" s="1423"/>
      <c r="E1067" s="14">
        <v>0</v>
      </c>
      <c r="F1067" s="14">
        <v>0</v>
      </c>
      <c r="G1067" s="14">
        <v>0</v>
      </c>
      <c r="H1067" s="14">
        <v>0</v>
      </c>
      <c r="I1067" s="40">
        <v>0</v>
      </c>
      <c r="J1067" s="14">
        <v>0</v>
      </c>
      <c r="K1067" s="14">
        <v>0</v>
      </c>
      <c r="L1067" s="14">
        <v>0</v>
      </c>
      <c r="M1067" s="14">
        <v>0</v>
      </c>
      <c r="N1067" s="14">
        <v>0</v>
      </c>
      <c r="O1067" s="14">
        <v>0</v>
      </c>
      <c r="P1067" s="14">
        <v>0</v>
      </c>
      <c r="Q1067" s="14">
        <v>0</v>
      </c>
      <c r="R1067" s="14">
        <v>0</v>
      </c>
      <c r="S1067" s="13"/>
      <c r="T1067" s="15" t="s">
        <v>6747</v>
      </c>
    </row>
    <row r="1068" spans="1:20" s="45" customFormat="1" x14ac:dyDescent="0.15">
      <c r="A1068" s="3" t="s">
        <v>5715</v>
      </c>
      <c r="B1068" s="4" t="s">
        <v>5716</v>
      </c>
      <c r="C1068" s="457">
        <v>-9</v>
      </c>
      <c r="D1068" s="457" t="s">
        <v>3381</v>
      </c>
      <c r="E1068" s="724">
        <v>0</v>
      </c>
      <c r="F1068" s="724">
        <v>0</v>
      </c>
      <c r="G1068" s="724">
        <v>0</v>
      </c>
      <c r="H1068" s="724">
        <v>0</v>
      </c>
      <c r="I1068" s="724">
        <v>0</v>
      </c>
      <c r="J1068" s="724">
        <v>0</v>
      </c>
      <c r="K1068" s="724">
        <v>0</v>
      </c>
      <c r="L1068" s="724">
        <v>0</v>
      </c>
      <c r="M1068" s="724">
        <v>0</v>
      </c>
      <c r="N1068" s="724">
        <v>0</v>
      </c>
      <c r="O1068" s="724">
        <v>0</v>
      </c>
      <c r="P1068" s="724">
        <v>0</v>
      </c>
      <c r="Q1068" s="724">
        <v>0</v>
      </c>
      <c r="R1068" s="724">
        <v>0</v>
      </c>
      <c r="S1068" s="5" t="s">
        <v>6199</v>
      </c>
      <c r="T1068" s="61"/>
    </row>
    <row r="1069" spans="1:20" s="460" customFormat="1" x14ac:dyDescent="0.15">
      <c r="A1069" s="444"/>
      <c r="B1069" s="445"/>
      <c r="C1069" s="474">
        <v>-8</v>
      </c>
      <c r="D1069" s="474" t="s">
        <v>3382</v>
      </c>
      <c r="E1069" s="728">
        <v>0</v>
      </c>
      <c r="F1069" s="728">
        <v>0</v>
      </c>
      <c r="G1069" s="728">
        <v>0</v>
      </c>
      <c r="H1069" s="728">
        <v>0</v>
      </c>
      <c r="I1069" s="728">
        <v>0</v>
      </c>
      <c r="J1069" s="728">
        <v>0</v>
      </c>
      <c r="K1069" s="728">
        <v>0</v>
      </c>
      <c r="L1069" s="728">
        <v>0</v>
      </c>
      <c r="M1069" s="728">
        <v>0</v>
      </c>
      <c r="N1069" s="728">
        <v>0</v>
      </c>
      <c r="O1069" s="728">
        <v>0</v>
      </c>
      <c r="P1069" s="728">
        <v>0</v>
      </c>
      <c r="Q1069" s="728">
        <v>0</v>
      </c>
      <c r="R1069" s="728">
        <v>0</v>
      </c>
      <c r="S1069" s="446"/>
      <c r="T1069" s="469"/>
    </row>
    <row r="1070" spans="1:20" s="460" customFormat="1" x14ac:dyDescent="0.15">
      <c r="A1070" s="444"/>
      <c r="B1070" s="445"/>
      <c r="C1070" s="462"/>
      <c r="D1070" s="39" t="s">
        <v>5522</v>
      </c>
      <c r="E1070" s="39">
        <v>142</v>
      </c>
      <c r="F1070" s="39">
        <v>46</v>
      </c>
      <c r="G1070" s="39">
        <v>21</v>
      </c>
      <c r="H1070" s="39">
        <v>11</v>
      </c>
      <c r="I1070" s="39">
        <v>0</v>
      </c>
      <c r="J1070" s="39">
        <v>0</v>
      </c>
      <c r="K1070" s="39">
        <v>21</v>
      </c>
      <c r="L1070" s="39">
        <v>4</v>
      </c>
      <c r="M1070" s="39">
        <v>8</v>
      </c>
      <c r="N1070" s="39">
        <v>3</v>
      </c>
      <c r="O1070" s="39">
        <v>17</v>
      </c>
      <c r="P1070" s="39">
        <v>3</v>
      </c>
      <c r="Q1070" s="39">
        <v>2</v>
      </c>
      <c r="R1070" s="39">
        <v>6</v>
      </c>
      <c r="S1070" s="446"/>
      <c r="T1070" s="469"/>
    </row>
    <row r="1071" spans="1:20" s="45" customFormat="1" x14ac:dyDescent="0.15">
      <c r="A1071" s="275"/>
      <c r="B1071" s="265"/>
      <c r="C1071" s="1423" t="s">
        <v>3117</v>
      </c>
      <c r="D1071" s="1423"/>
      <c r="E1071" s="14">
        <v>142</v>
      </c>
      <c r="F1071" s="14">
        <v>46</v>
      </c>
      <c r="G1071" s="14">
        <v>21</v>
      </c>
      <c r="H1071" s="14">
        <v>11</v>
      </c>
      <c r="I1071" s="14">
        <v>0</v>
      </c>
      <c r="J1071" s="14">
        <v>0</v>
      </c>
      <c r="K1071" s="14">
        <v>21</v>
      </c>
      <c r="L1071" s="14">
        <v>4</v>
      </c>
      <c r="M1071" s="14">
        <v>8</v>
      </c>
      <c r="N1071" s="14">
        <v>3</v>
      </c>
      <c r="O1071" s="14">
        <v>17</v>
      </c>
      <c r="P1071" s="14">
        <v>3</v>
      </c>
      <c r="Q1071" s="14">
        <v>2</v>
      </c>
      <c r="R1071" s="14">
        <v>6</v>
      </c>
      <c r="S1071" s="13"/>
      <c r="T1071" s="58"/>
    </row>
    <row r="1072" spans="1:20" s="45" customFormat="1" x14ac:dyDescent="0.15">
      <c r="A1072" s="3" t="s">
        <v>5717</v>
      </c>
      <c r="B1072" s="4" t="s">
        <v>5718</v>
      </c>
      <c r="C1072" s="457">
        <v>-9</v>
      </c>
      <c r="D1072" s="457" t="s">
        <v>3381</v>
      </c>
      <c r="E1072" s="725">
        <v>0</v>
      </c>
      <c r="F1072" s="725">
        <v>0</v>
      </c>
      <c r="G1072" s="725">
        <v>0</v>
      </c>
      <c r="H1072" s="725">
        <v>0</v>
      </c>
      <c r="I1072" s="725">
        <v>0</v>
      </c>
      <c r="J1072" s="725">
        <v>0</v>
      </c>
      <c r="K1072" s="725">
        <v>0</v>
      </c>
      <c r="L1072" s="725">
        <v>0</v>
      </c>
      <c r="M1072" s="725">
        <v>0</v>
      </c>
      <c r="N1072" s="725">
        <v>0</v>
      </c>
      <c r="O1072" s="725">
        <v>0</v>
      </c>
      <c r="P1072" s="725">
        <v>0</v>
      </c>
      <c r="Q1072" s="725">
        <v>0</v>
      </c>
      <c r="R1072" s="725">
        <v>0</v>
      </c>
      <c r="S1072" s="5" t="s">
        <v>6199</v>
      </c>
      <c r="T1072" s="61"/>
    </row>
    <row r="1073" spans="1:20" s="460" customFormat="1" x14ac:dyDescent="0.15">
      <c r="A1073" s="444"/>
      <c r="B1073" s="445"/>
      <c r="C1073" s="474">
        <v>-8</v>
      </c>
      <c r="D1073" s="474" t="s">
        <v>3382</v>
      </c>
      <c r="E1073" s="728">
        <v>0</v>
      </c>
      <c r="F1073" s="728">
        <v>0</v>
      </c>
      <c r="G1073" s="728">
        <v>0</v>
      </c>
      <c r="H1073" s="728">
        <v>0</v>
      </c>
      <c r="I1073" s="728">
        <v>0</v>
      </c>
      <c r="J1073" s="728">
        <v>0</v>
      </c>
      <c r="K1073" s="728">
        <v>0</v>
      </c>
      <c r="L1073" s="728">
        <v>0</v>
      </c>
      <c r="M1073" s="728">
        <v>0</v>
      </c>
      <c r="N1073" s="728">
        <v>0</v>
      </c>
      <c r="O1073" s="728">
        <v>0</v>
      </c>
      <c r="P1073" s="728">
        <v>0</v>
      </c>
      <c r="Q1073" s="728">
        <v>0</v>
      </c>
      <c r="R1073" s="728">
        <v>0</v>
      </c>
      <c r="S1073" s="446"/>
      <c r="T1073" s="469"/>
    </row>
    <row r="1074" spans="1:20" s="460" customFormat="1" x14ac:dyDescent="0.15">
      <c r="A1074" s="444"/>
      <c r="B1074" s="445"/>
      <c r="C1074" s="462"/>
      <c r="D1074" s="39" t="s">
        <v>5522</v>
      </c>
      <c r="E1074" s="39">
        <v>142</v>
      </c>
      <c r="F1074" s="39">
        <v>46</v>
      </c>
      <c r="G1074" s="39">
        <v>21</v>
      </c>
      <c r="H1074" s="39">
        <v>11</v>
      </c>
      <c r="I1074" s="39">
        <v>0</v>
      </c>
      <c r="J1074" s="39">
        <v>0</v>
      </c>
      <c r="K1074" s="39">
        <v>21</v>
      </c>
      <c r="L1074" s="39">
        <v>4</v>
      </c>
      <c r="M1074" s="39">
        <v>8</v>
      </c>
      <c r="N1074" s="39">
        <v>3</v>
      </c>
      <c r="O1074" s="39">
        <v>17</v>
      </c>
      <c r="P1074" s="39">
        <v>3</v>
      </c>
      <c r="Q1074" s="39">
        <v>2</v>
      </c>
      <c r="R1074" s="39">
        <v>6</v>
      </c>
      <c r="S1074" s="446"/>
      <c r="T1074" s="469"/>
    </row>
    <row r="1075" spans="1:20" s="45" customFormat="1" x14ac:dyDescent="0.15">
      <c r="A1075" s="275"/>
      <c r="B1075" s="265"/>
      <c r="C1075" s="1423" t="s">
        <v>3117</v>
      </c>
      <c r="D1075" s="1423"/>
      <c r="E1075" s="14">
        <v>142</v>
      </c>
      <c r="F1075" s="14">
        <v>46</v>
      </c>
      <c r="G1075" s="14">
        <v>21</v>
      </c>
      <c r="H1075" s="14">
        <v>11</v>
      </c>
      <c r="I1075" s="14">
        <v>0</v>
      </c>
      <c r="J1075" s="14">
        <v>0</v>
      </c>
      <c r="K1075" s="14">
        <v>21</v>
      </c>
      <c r="L1075" s="14">
        <v>4</v>
      </c>
      <c r="M1075" s="14">
        <v>8</v>
      </c>
      <c r="N1075" s="14">
        <v>3</v>
      </c>
      <c r="O1075" s="14">
        <v>17</v>
      </c>
      <c r="P1075" s="14">
        <v>3</v>
      </c>
      <c r="Q1075" s="14">
        <v>2</v>
      </c>
      <c r="R1075" s="14">
        <v>6</v>
      </c>
      <c r="S1075" s="13"/>
      <c r="T1075" s="58"/>
    </row>
    <row r="1076" spans="1:20" s="44" customFormat="1" x14ac:dyDescent="0.15">
      <c r="A1076" s="59" t="s">
        <v>5719</v>
      </c>
      <c r="B1076" s="39" t="s">
        <v>4213</v>
      </c>
      <c r="C1076" s="39">
        <v>-9</v>
      </c>
      <c r="D1076" s="39" t="s">
        <v>3381</v>
      </c>
      <c r="E1076" s="39">
        <v>0</v>
      </c>
      <c r="F1076" s="39">
        <v>0</v>
      </c>
      <c r="G1076" s="39">
        <v>0</v>
      </c>
      <c r="H1076" s="39">
        <v>0</v>
      </c>
      <c r="I1076" s="39">
        <v>0</v>
      </c>
      <c r="J1076" s="39">
        <v>0</v>
      </c>
      <c r="K1076" s="39">
        <v>0</v>
      </c>
      <c r="L1076" s="39">
        <v>0</v>
      </c>
      <c r="M1076" s="39">
        <v>0</v>
      </c>
      <c r="N1076" s="39">
        <v>0</v>
      </c>
      <c r="O1076" s="39">
        <v>0</v>
      </c>
      <c r="P1076" s="39">
        <v>0</v>
      </c>
      <c r="Q1076" s="39">
        <v>0</v>
      </c>
      <c r="R1076" s="39">
        <v>0</v>
      </c>
      <c r="S1076" s="39"/>
      <c r="T1076" s="57"/>
    </row>
    <row r="1077" spans="1:20" s="459" customFormat="1" x14ac:dyDescent="0.15">
      <c r="A1077" s="467"/>
      <c r="B1077" s="457"/>
      <c r="C1077" s="474">
        <v>-8</v>
      </c>
      <c r="D1077" s="474" t="s">
        <v>3382</v>
      </c>
      <c r="E1077" s="728">
        <v>0</v>
      </c>
      <c r="F1077" s="728">
        <v>0</v>
      </c>
      <c r="G1077" s="728">
        <v>0</v>
      </c>
      <c r="H1077" s="728">
        <v>0</v>
      </c>
      <c r="I1077" s="728">
        <v>0</v>
      </c>
      <c r="J1077" s="728">
        <v>0</v>
      </c>
      <c r="K1077" s="728">
        <v>0</v>
      </c>
      <c r="L1077" s="728">
        <v>0</v>
      </c>
      <c r="M1077" s="728">
        <v>0</v>
      </c>
      <c r="N1077" s="728">
        <v>0</v>
      </c>
      <c r="O1077" s="728">
        <v>0</v>
      </c>
      <c r="P1077" s="728">
        <v>0</v>
      </c>
      <c r="Q1077" s="728">
        <v>0</v>
      </c>
      <c r="R1077" s="728">
        <v>0</v>
      </c>
      <c r="S1077" s="457"/>
      <c r="T1077" s="465"/>
    </row>
    <row r="1078" spans="1:20" s="44" customFormat="1" x14ac:dyDescent="0.15">
      <c r="A1078" s="59"/>
      <c r="B1078" s="39"/>
      <c r="C1078" s="39">
        <v>1</v>
      </c>
      <c r="D1078" s="39" t="s">
        <v>3140</v>
      </c>
      <c r="E1078" s="39">
        <v>24</v>
      </c>
      <c r="F1078" s="39">
        <v>3</v>
      </c>
      <c r="G1078" s="39">
        <v>9</v>
      </c>
      <c r="H1078" s="39">
        <v>1</v>
      </c>
      <c r="I1078" s="39">
        <v>0</v>
      </c>
      <c r="J1078" s="39">
        <v>0</v>
      </c>
      <c r="K1078" s="39">
        <v>1</v>
      </c>
      <c r="L1078" s="39">
        <v>2</v>
      </c>
      <c r="M1078" s="39">
        <v>1</v>
      </c>
      <c r="N1078" s="39">
        <v>2</v>
      </c>
      <c r="O1078" s="39">
        <v>1</v>
      </c>
      <c r="P1078" s="39">
        <v>2</v>
      </c>
      <c r="Q1078" s="39">
        <v>0</v>
      </c>
      <c r="R1078" s="39">
        <v>2</v>
      </c>
      <c r="S1078" s="39"/>
      <c r="T1078" s="57"/>
    </row>
    <row r="1079" spans="1:20" s="44" customFormat="1" x14ac:dyDescent="0.15">
      <c r="A1079" s="59"/>
      <c r="B1079" s="39"/>
      <c r="C1079" s="39">
        <v>2</v>
      </c>
      <c r="D1079" s="39" t="s">
        <v>3141</v>
      </c>
      <c r="E1079" s="39">
        <v>16</v>
      </c>
      <c r="F1079" s="39">
        <v>5</v>
      </c>
      <c r="G1079" s="39">
        <v>5</v>
      </c>
      <c r="H1079" s="39">
        <v>0</v>
      </c>
      <c r="I1079" s="39">
        <v>0</v>
      </c>
      <c r="J1079" s="39">
        <v>0</v>
      </c>
      <c r="K1079" s="39">
        <v>5</v>
      </c>
      <c r="L1079" s="39">
        <v>0</v>
      </c>
      <c r="M1079" s="39">
        <v>0</v>
      </c>
      <c r="N1079" s="39">
        <v>0</v>
      </c>
      <c r="O1079" s="39">
        <v>1</v>
      </c>
      <c r="P1079" s="39">
        <v>0</v>
      </c>
      <c r="Q1079" s="39">
        <v>0</v>
      </c>
      <c r="R1079" s="39">
        <v>0</v>
      </c>
      <c r="S1079" s="39"/>
      <c r="T1079" s="57"/>
    </row>
    <row r="1080" spans="1:20" s="44" customFormat="1" x14ac:dyDescent="0.15">
      <c r="A1080" s="59"/>
      <c r="B1080" s="39"/>
      <c r="C1080" s="39">
        <v>3</v>
      </c>
      <c r="D1080" s="39" t="s">
        <v>3142</v>
      </c>
      <c r="E1080" s="39">
        <v>28</v>
      </c>
      <c r="F1080" s="39">
        <v>10</v>
      </c>
      <c r="G1080" s="39">
        <v>6</v>
      </c>
      <c r="H1080" s="39">
        <v>4</v>
      </c>
      <c r="I1080" s="39">
        <v>0</v>
      </c>
      <c r="J1080" s="39">
        <v>0</v>
      </c>
      <c r="K1080" s="39">
        <v>3</v>
      </c>
      <c r="L1080" s="39">
        <v>1</v>
      </c>
      <c r="M1080" s="39">
        <v>2</v>
      </c>
      <c r="N1080" s="39">
        <v>0</v>
      </c>
      <c r="O1080" s="39">
        <v>2</v>
      </c>
      <c r="P1080" s="39">
        <v>0</v>
      </c>
      <c r="Q1080" s="39">
        <v>0</v>
      </c>
      <c r="R1080" s="39">
        <v>0</v>
      </c>
      <c r="S1080" s="39"/>
      <c r="T1080" s="57"/>
    </row>
    <row r="1081" spans="1:20" s="44" customFormat="1" x14ac:dyDescent="0.15">
      <c r="A1081" s="59"/>
      <c r="B1081" s="39"/>
      <c r="C1081" s="39">
        <v>4</v>
      </c>
      <c r="D1081" s="39" t="s">
        <v>3143</v>
      </c>
      <c r="E1081" s="39">
        <v>27</v>
      </c>
      <c r="F1081" s="39">
        <v>9</v>
      </c>
      <c r="G1081" s="39">
        <v>1</v>
      </c>
      <c r="H1081" s="39">
        <v>3</v>
      </c>
      <c r="I1081" s="39">
        <v>0</v>
      </c>
      <c r="J1081" s="39">
        <v>0</v>
      </c>
      <c r="K1081" s="39">
        <v>5</v>
      </c>
      <c r="L1081" s="39">
        <v>1</v>
      </c>
      <c r="M1081" s="39">
        <v>1</v>
      </c>
      <c r="N1081" s="39">
        <v>1</v>
      </c>
      <c r="O1081" s="39">
        <v>4</v>
      </c>
      <c r="P1081" s="39">
        <v>1</v>
      </c>
      <c r="Q1081" s="39">
        <v>0</v>
      </c>
      <c r="R1081" s="39">
        <v>1</v>
      </c>
      <c r="S1081" s="39"/>
      <c r="T1081" s="57"/>
    </row>
    <row r="1082" spans="1:20" s="44" customFormat="1" x14ac:dyDescent="0.15">
      <c r="A1082" s="59"/>
      <c r="B1082" s="39"/>
      <c r="C1082" s="39">
        <v>5</v>
      </c>
      <c r="D1082" s="39" t="s">
        <v>3144</v>
      </c>
      <c r="E1082" s="39">
        <v>41</v>
      </c>
      <c r="F1082" s="39">
        <v>17</v>
      </c>
      <c r="G1082" s="39">
        <v>0</v>
      </c>
      <c r="H1082" s="39">
        <v>3</v>
      </c>
      <c r="I1082" s="39">
        <v>0</v>
      </c>
      <c r="J1082" s="39">
        <v>0</v>
      </c>
      <c r="K1082" s="39">
        <v>7</v>
      </c>
      <c r="L1082" s="39">
        <v>0</v>
      </c>
      <c r="M1082" s="39">
        <v>4</v>
      </c>
      <c r="N1082" s="39">
        <v>0</v>
      </c>
      <c r="O1082" s="39">
        <v>8</v>
      </c>
      <c r="P1082" s="39">
        <v>0</v>
      </c>
      <c r="Q1082" s="39">
        <v>1</v>
      </c>
      <c r="R1082" s="39">
        <v>1</v>
      </c>
      <c r="S1082" s="39"/>
      <c r="T1082" s="57"/>
    </row>
    <row r="1083" spans="1:20" s="44" customFormat="1" x14ac:dyDescent="0.15">
      <c r="A1083" s="59"/>
      <c r="B1083" s="39"/>
      <c r="C1083" s="39">
        <v>6</v>
      </c>
      <c r="D1083" s="39" t="s">
        <v>3145</v>
      </c>
      <c r="E1083" s="39">
        <v>5</v>
      </c>
      <c r="F1083" s="39">
        <v>2</v>
      </c>
      <c r="G1083" s="39">
        <v>0</v>
      </c>
      <c r="H1083" s="39">
        <v>0</v>
      </c>
      <c r="I1083" s="39">
        <v>0</v>
      </c>
      <c r="J1083" s="39">
        <v>0</v>
      </c>
      <c r="K1083" s="39">
        <v>0</v>
      </c>
      <c r="L1083" s="39">
        <v>0</v>
      </c>
      <c r="M1083" s="39">
        <v>0</v>
      </c>
      <c r="N1083" s="39">
        <v>0</v>
      </c>
      <c r="O1083" s="39">
        <v>1</v>
      </c>
      <c r="P1083" s="39">
        <v>0</v>
      </c>
      <c r="Q1083" s="39">
        <v>1</v>
      </c>
      <c r="R1083" s="39">
        <v>1</v>
      </c>
      <c r="S1083" s="39"/>
      <c r="T1083" s="57"/>
    </row>
    <row r="1084" spans="1:20" s="44" customFormat="1" x14ac:dyDescent="0.15">
      <c r="A1084" s="59"/>
      <c r="B1084" s="39"/>
      <c r="C1084" s="39">
        <v>7</v>
      </c>
      <c r="D1084" s="39" t="s">
        <v>4831</v>
      </c>
      <c r="E1084" s="39">
        <v>1</v>
      </c>
      <c r="F1084" s="39">
        <v>0</v>
      </c>
      <c r="G1084" s="39">
        <v>0</v>
      </c>
      <c r="H1084" s="39">
        <v>0</v>
      </c>
      <c r="I1084" s="39">
        <v>0</v>
      </c>
      <c r="J1084" s="39">
        <v>0</v>
      </c>
      <c r="K1084" s="39">
        <v>0</v>
      </c>
      <c r="L1084" s="39">
        <v>0</v>
      </c>
      <c r="M1084" s="39">
        <v>0</v>
      </c>
      <c r="N1084" s="39">
        <v>0</v>
      </c>
      <c r="O1084" s="39">
        <v>0</v>
      </c>
      <c r="P1084" s="39">
        <v>0</v>
      </c>
      <c r="Q1084" s="39">
        <v>0</v>
      </c>
      <c r="R1084" s="39">
        <v>1</v>
      </c>
      <c r="S1084" s="39"/>
      <c r="T1084" s="57"/>
    </row>
    <row r="1085" spans="1:20" s="44" customFormat="1" x14ac:dyDescent="0.15">
      <c r="A1085" s="59"/>
      <c r="B1085" s="39"/>
      <c r="C1085" s="39">
        <v>8</v>
      </c>
      <c r="D1085" s="39" t="s">
        <v>3146</v>
      </c>
      <c r="E1085" s="39">
        <v>0</v>
      </c>
      <c r="F1085" s="39">
        <v>0</v>
      </c>
      <c r="G1085" s="39">
        <v>0</v>
      </c>
      <c r="H1085" s="39">
        <v>0</v>
      </c>
      <c r="I1085" s="39">
        <v>0</v>
      </c>
      <c r="J1085" s="39">
        <v>0</v>
      </c>
      <c r="K1085" s="39">
        <v>0</v>
      </c>
      <c r="L1085" s="39">
        <v>0</v>
      </c>
      <c r="M1085" s="39">
        <v>0</v>
      </c>
      <c r="N1085" s="39">
        <v>0</v>
      </c>
      <c r="O1085" s="39">
        <v>0</v>
      </c>
      <c r="P1085" s="39">
        <v>0</v>
      </c>
      <c r="Q1085" s="39">
        <v>0</v>
      </c>
      <c r="R1085" s="39">
        <v>0</v>
      </c>
      <c r="S1085" s="39"/>
      <c r="T1085" s="57"/>
    </row>
    <row r="1086" spans="1:20" s="44" customFormat="1" x14ac:dyDescent="0.15">
      <c r="A1086" s="275"/>
      <c r="B1086" s="265"/>
      <c r="C1086" s="1423" t="s">
        <v>7214</v>
      </c>
      <c r="D1086" s="1423"/>
      <c r="E1086" s="14">
        <v>142</v>
      </c>
      <c r="F1086" s="14">
        <v>46</v>
      </c>
      <c r="G1086" s="14">
        <v>21</v>
      </c>
      <c r="H1086" s="14">
        <v>11</v>
      </c>
      <c r="I1086" s="14">
        <v>0</v>
      </c>
      <c r="J1086" s="14">
        <v>0</v>
      </c>
      <c r="K1086" s="14">
        <v>21</v>
      </c>
      <c r="L1086" s="14">
        <v>4</v>
      </c>
      <c r="M1086" s="14">
        <v>8</v>
      </c>
      <c r="N1086" s="14">
        <v>3</v>
      </c>
      <c r="O1086" s="14">
        <v>17</v>
      </c>
      <c r="P1086" s="14">
        <v>3</v>
      </c>
      <c r="Q1086" s="14">
        <v>2</v>
      </c>
      <c r="R1086" s="14">
        <v>6</v>
      </c>
      <c r="S1086" s="14"/>
      <c r="T1086" s="58"/>
    </row>
    <row r="1087" spans="1:20" s="277" customFormat="1" x14ac:dyDescent="0.15">
      <c r="A1087" s="59" t="s">
        <v>5720</v>
      </c>
      <c r="B1087" s="39" t="s">
        <v>5721</v>
      </c>
      <c r="C1087" s="39">
        <v>-9</v>
      </c>
      <c r="D1087" s="39" t="s">
        <v>7100</v>
      </c>
      <c r="E1087" s="39">
        <v>0</v>
      </c>
      <c r="F1087" s="39">
        <v>0</v>
      </c>
      <c r="G1087" s="39">
        <v>0</v>
      </c>
      <c r="H1087" s="39">
        <v>0</v>
      </c>
      <c r="I1087" s="39">
        <v>0</v>
      </c>
      <c r="J1087" s="39">
        <v>0</v>
      </c>
      <c r="K1087" s="39">
        <v>0</v>
      </c>
      <c r="L1087" s="39">
        <v>0</v>
      </c>
      <c r="M1087" s="39">
        <v>0</v>
      </c>
      <c r="N1087" s="39">
        <v>0</v>
      </c>
      <c r="O1087" s="39">
        <v>0</v>
      </c>
      <c r="P1087" s="39">
        <v>0</v>
      </c>
      <c r="Q1087" s="39">
        <v>0</v>
      </c>
      <c r="R1087" s="39">
        <v>0</v>
      </c>
      <c r="S1087" s="265"/>
      <c r="T1087" s="276"/>
    </row>
    <row r="1088" spans="1:20" s="44" customFormat="1" x14ac:dyDescent="0.15">
      <c r="C1088" s="364">
        <v>-8</v>
      </c>
      <c r="D1088" s="364" t="s">
        <v>3382</v>
      </c>
      <c r="E1088" s="728">
        <v>0</v>
      </c>
      <c r="F1088" s="728">
        <v>0</v>
      </c>
      <c r="G1088" s="728">
        <v>0</v>
      </c>
      <c r="H1088" s="728">
        <v>0</v>
      </c>
      <c r="I1088" s="728">
        <v>0</v>
      </c>
      <c r="J1088" s="728">
        <v>0</v>
      </c>
      <c r="K1088" s="728">
        <v>0</v>
      </c>
      <c r="L1088" s="728">
        <v>0</v>
      </c>
      <c r="M1088" s="728">
        <v>0</v>
      </c>
      <c r="N1088" s="728">
        <v>0</v>
      </c>
      <c r="O1088" s="728">
        <v>0</v>
      </c>
      <c r="P1088" s="728">
        <v>0</v>
      </c>
      <c r="Q1088" s="728">
        <v>0</v>
      </c>
      <c r="R1088" s="728">
        <v>0</v>
      </c>
      <c r="S1088" s="363"/>
      <c r="T1088" s="57"/>
    </row>
    <row r="1089" spans="1:20" s="44" customFormat="1" x14ac:dyDescent="0.15">
      <c r="A1089" s="59"/>
      <c r="B1089" s="39"/>
      <c r="C1089" s="39">
        <v>1</v>
      </c>
      <c r="D1089" s="39" t="s">
        <v>3383</v>
      </c>
      <c r="E1089" s="39">
        <v>3377</v>
      </c>
      <c r="F1089" s="39">
        <v>592</v>
      </c>
      <c r="G1089" s="39">
        <v>893</v>
      </c>
      <c r="H1089" s="39">
        <v>165</v>
      </c>
      <c r="I1089" s="39">
        <v>0</v>
      </c>
      <c r="J1089" s="39">
        <v>0</v>
      </c>
      <c r="K1089" s="39">
        <v>88</v>
      </c>
      <c r="L1089" s="39">
        <v>75</v>
      </c>
      <c r="M1089" s="39">
        <v>35</v>
      </c>
      <c r="N1089" s="39">
        <v>123</v>
      </c>
      <c r="O1089" s="39">
        <v>294</v>
      </c>
      <c r="P1089" s="39">
        <v>253</v>
      </c>
      <c r="Q1089" s="39">
        <v>234</v>
      </c>
      <c r="R1089" s="39">
        <v>625</v>
      </c>
      <c r="S1089" s="41"/>
      <c r="T1089" s="57"/>
    </row>
    <row r="1090" spans="1:20" s="44" customFormat="1" x14ac:dyDescent="0.15">
      <c r="A1090" s="59"/>
      <c r="B1090" s="39"/>
      <c r="C1090" s="39">
        <v>2</v>
      </c>
      <c r="D1090" s="39" t="s">
        <v>3384</v>
      </c>
      <c r="E1090" s="39">
        <v>3993</v>
      </c>
      <c r="F1090" s="39">
        <v>796</v>
      </c>
      <c r="G1090" s="39">
        <v>1442</v>
      </c>
      <c r="H1090" s="39">
        <v>235</v>
      </c>
      <c r="I1090" s="39">
        <v>0</v>
      </c>
      <c r="J1090" s="39">
        <v>0</v>
      </c>
      <c r="K1090" s="39">
        <v>130</v>
      </c>
      <c r="L1090" s="39">
        <v>198</v>
      </c>
      <c r="M1090" s="39">
        <v>71</v>
      </c>
      <c r="N1090" s="39">
        <v>324</v>
      </c>
      <c r="O1090" s="39">
        <v>105</v>
      </c>
      <c r="P1090" s="39">
        <v>187</v>
      </c>
      <c r="Q1090" s="39">
        <v>85</v>
      </c>
      <c r="R1090" s="39">
        <v>420</v>
      </c>
      <c r="S1090" s="41"/>
      <c r="T1090" s="57"/>
    </row>
    <row r="1091" spans="1:20" s="44" customFormat="1" x14ac:dyDescent="0.15">
      <c r="A1091" s="275"/>
      <c r="B1091" s="265"/>
      <c r="C1091" s="1423" t="s">
        <v>3117</v>
      </c>
      <c r="D1091" s="1423"/>
      <c r="E1091" s="14">
        <v>7370</v>
      </c>
      <c r="F1091" s="14">
        <v>1388</v>
      </c>
      <c r="G1091" s="14">
        <v>2335</v>
      </c>
      <c r="H1091" s="14">
        <v>400</v>
      </c>
      <c r="I1091" s="14">
        <v>0</v>
      </c>
      <c r="J1091" s="14">
        <v>0</v>
      </c>
      <c r="K1091" s="14">
        <v>218</v>
      </c>
      <c r="L1091" s="14">
        <v>273</v>
      </c>
      <c r="M1091" s="14">
        <v>106</v>
      </c>
      <c r="N1091" s="14">
        <v>447</v>
      </c>
      <c r="O1091" s="14">
        <v>399</v>
      </c>
      <c r="P1091" s="14">
        <v>440</v>
      </c>
      <c r="Q1091" s="14">
        <v>319</v>
      </c>
      <c r="R1091" s="14">
        <v>1045</v>
      </c>
      <c r="S1091" s="13"/>
      <c r="T1091" s="58"/>
    </row>
    <row r="1092" spans="1:20" s="44" customFormat="1" x14ac:dyDescent="0.15">
      <c r="A1092" s="59" t="s">
        <v>5722</v>
      </c>
      <c r="B1092" s="39" t="s">
        <v>4214</v>
      </c>
      <c r="C1092" s="39">
        <v>-9</v>
      </c>
      <c r="D1092" s="39" t="s">
        <v>3381</v>
      </c>
      <c r="E1092" s="39">
        <v>24</v>
      </c>
      <c r="F1092" s="39">
        <v>5</v>
      </c>
      <c r="G1092" s="39">
        <v>6</v>
      </c>
      <c r="H1092" s="39">
        <v>3</v>
      </c>
      <c r="I1092" s="39">
        <v>0</v>
      </c>
      <c r="J1092" s="39">
        <v>0</v>
      </c>
      <c r="K1092" s="39">
        <v>0</v>
      </c>
      <c r="L1092" s="39">
        <v>0</v>
      </c>
      <c r="M1092" s="39">
        <v>0</v>
      </c>
      <c r="N1092" s="39">
        <v>0</v>
      </c>
      <c r="O1092" s="39">
        <v>3</v>
      </c>
      <c r="P1092" s="39">
        <v>2</v>
      </c>
      <c r="Q1092" s="39">
        <v>1</v>
      </c>
      <c r="R1092" s="39">
        <v>4</v>
      </c>
      <c r="S1092" s="39"/>
      <c r="T1092" s="57"/>
    </row>
    <row r="1093" spans="1:20" s="459" customFormat="1" x14ac:dyDescent="0.15">
      <c r="A1093" s="467"/>
      <c r="B1093" s="457"/>
      <c r="C1093" s="474">
        <v>-8</v>
      </c>
      <c r="D1093" s="474" t="s">
        <v>3382</v>
      </c>
      <c r="E1093" s="728">
        <v>0</v>
      </c>
      <c r="F1093" s="728">
        <v>0</v>
      </c>
      <c r="G1093" s="728">
        <v>0</v>
      </c>
      <c r="H1093" s="728">
        <v>0</v>
      </c>
      <c r="I1093" s="728">
        <v>0</v>
      </c>
      <c r="J1093" s="728">
        <v>0</v>
      </c>
      <c r="K1093" s="728">
        <v>0</v>
      </c>
      <c r="L1093" s="728">
        <v>0</v>
      </c>
      <c r="M1093" s="728">
        <v>0</v>
      </c>
      <c r="N1093" s="728">
        <v>0</v>
      </c>
      <c r="O1093" s="728">
        <v>0</v>
      </c>
      <c r="P1093" s="728">
        <v>0</v>
      </c>
      <c r="Q1093" s="728">
        <v>0</v>
      </c>
      <c r="R1093" s="728">
        <v>0</v>
      </c>
      <c r="S1093" s="457"/>
      <c r="T1093" s="465"/>
    </row>
    <row r="1094" spans="1:20" s="44" customFormat="1" x14ac:dyDescent="0.15">
      <c r="A1094" s="59"/>
      <c r="B1094" s="39"/>
      <c r="C1094" s="39">
        <v>1</v>
      </c>
      <c r="D1094" s="39" t="s">
        <v>4215</v>
      </c>
      <c r="E1094" s="39">
        <v>22</v>
      </c>
      <c r="F1094" s="39">
        <v>10</v>
      </c>
      <c r="G1094" s="39">
        <v>4</v>
      </c>
      <c r="H1094" s="39">
        <v>4</v>
      </c>
      <c r="I1094" s="39">
        <v>0</v>
      </c>
      <c r="J1094" s="39">
        <v>0</v>
      </c>
      <c r="K1094" s="39">
        <v>0</v>
      </c>
      <c r="L1094" s="39">
        <v>0</v>
      </c>
      <c r="M1094" s="39">
        <v>0</v>
      </c>
      <c r="N1094" s="39">
        <v>0</v>
      </c>
      <c r="O1094" s="39">
        <v>0</v>
      </c>
      <c r="P1094" s="39">
        <v>0</v>
      </c>
      <c r="Q1094" s="39">
        <v>1</v>
      </c>
      <c r="R1094" s="39">
        <v>3</v>
      </c>
      <c r="S1094" s="39"/>
      <c r="T1094" s="57"/>
    </row>
    <row r="1095" spans="1:20" s="44" customFormat="1" x14ac:dyDescent="0.15">
      <c r="A1095" s="59"/>
      <c r="B1095" s="39"/>
      <c r="C1095" s="39">
        <v>2</v>
      </c>
      <c r="D1095" s="39" t="s">
        <v>4216</v>
      </c>
      <c r="E1095" s="39">
        <v>8</v>
      </c>
      <c r="F1095" s="39">
        <v>2</v>
      </c>
      <c r="G1095" s="39">
        <v>2</v>
      </c>
      <c r="H1095" s="39">
        <v>0</v>
      </c>
      <c r="I1095" s="39">
        <v>0</v>
      </c>
      <c r="J1095" s="39">
        <v>0</v>
      </c>
      <c r="K1095" s="39">
        <v>0</v>
      </c>
      <c r="L1095" s="39">
        <v>0</v>
      </c>
      <c r="M1095" s="39">
        <v>0</v>
      </c>
      <c r="N1095" s="39">
        <v>0</v>
      </c>
      <c r="O1095" s="39">
        <v>2</v>
      </c>
      <c r="P1095" s="39">
        <v>0</v>
      </c>
      <c r="Q1095" s="39">
        <v>1</v>
      </c>
      <c r="R1095" s="39">
        <v>1</v>
      </c>
      <c r="S1095" s="39"/>
      <c r="T1095" s="57"/>
    </row>
    <row r="1096" spans="1:20" s="44" customFormat="1" x14ac:dyDescent="0.15">
      <c r="A1096" s="59"/>
      <c r="B1096" s="39"/>
      <c r="C1096" s="39">
        <v>3</v>
      </c>
      <c r="D1096" s="39" t="s">
        <v>4217</v>
      </c>
      <c r="E1096" s="39">
        <v>110</v>
      </c>
      <c r="F1096" s="39">
        <v>28</v>
      </c>
      <c r="G1096" s="39">
        <v>31</v>
      </c>
      <c r="H1096" s="39">
        <v>8</v>
      </c>
      <c r="I1096" s="39">
        <v>0</v>
      </c>
      <c r="J1096" s="39">
        <v>0</v>
      </c>
      <c r="K1096" s="39">
        <v>1</v>
      </c>
      <c r="L1096" s="39">
        <v>2</v>
      </c>
      <c r="M1096" s="39">
        <v>0</v>
      </c>
      <c r="N1096" s="39">
        <v>7</v>
      </c>
      <c r="O1096" s="39">
        <v>5</v>
      </c>
      <c r="P1096" s="39">
        <v>8</v>
      </c>
      <c r="Q1096" s="39">
        <v>5</v>
      </c>
      <c r="R1096" s="39">
        <v>15</v>
      </c>
      <c r="S1096" s="39"/>
      <c r="T1096" s="57"/>
    </row>
    <row r="1097" spans="1:20" s="44" customFormat="1" x14ac:dyDescent="0.15">
      <c r="A1097" s="59"/>
      <c r="B1097" s="39"/>
      <c r="C1097" s="39">
        <v>4</v>
      </c>
      <c r="D1097" s="39" t="s">
        <v>3357</v>
      </c>
      <c r="E1097" s="39">
        <v>96</v>
      </c>
      <c r="F1097" s="39">
        <v>28</v>
      </c>
      <c r="G1097" s="39">
        <v>38</v>
      </c>
      <c r="H1097" s="39">
        <v>6</v>
      </c>
      <c r="I1097" s="39">
        <v>0</v>
      </c>
      <c r="J1097" s="39">
        <v>0</v>
      </c>
      <c r="K1097" s="39">
        <v>1</v>
      </c>
      <c r="L1097" s="39">
        <v>0</v>
      </c>
      <c r="M1097" s="39">
        <v>0</v>
      </c>
      <c r="N1097" s="39">
        <v>0</v>
      </c>
      <c r="O1097" s="39">
        <v>5</v>
      </c>
      <c r="P1097" s="39">
        <v>3</v>
      </c>
      <c r="Q1097" s="39">
        <v>4</v>
      </c>
      <c r="R1097" s="39">
        <v>11</v>
      </c>
      <c r="S1097" s="39"/>
      <c r="T1097" s="57"/>
    </row>
    <row r="1098" spans="1:20" s="44" customFormat="1" x14ac:dyDescent="0.15">
      <c r="A1098" s="59"/>
      <c r="B1098" s="39"/>
      <c r="C1098" s="39">
        <v>5</v>
      </c>
      <c r="D1098" s="39" t="s">
        <v>3358</v>
      </c>
      <c r="E1098" s="39">
        <v>192</v>
      </c>
      <c r="F1098" s="39">
        <v>56</v>
      </c>
      <c r="G1098" s="39">
        <v>88</v>
      </c>
      <c r="H1098" s="39">
        <v>14</v>
      </c>
      <c r="I1098" s="39">
        <v>0</v>
      </c>
      <c r="J1098" s="39">
        <v>0</v>
      </c>
      <c r="K1098" s="39">
        <v>3</v>
      </c>
      <c r="L1098" s="39">
        <v>0</v>
      </c>
      <c r="M1098" s="39">
        <v>1</v>
      </c>
      <c r="N1098" s="39">
        <v>3</v>
      </c>
      <c r="O1098" s="39">
        <v>8</v>
      </c>
      <c r="P1098" s="39">
        <v>7</v>
      </c>
      <c r="Q1098" s="39">
        <v>3</v>
      </c>
      <c r="R1098" s="39">
        <v>9</v>
      </c>
      <c r="S1098" s="39"/>
      <c r="T1098" s="57"/>
    </row>
    <row r="1099" spans="1:20" s="44" customFormat="1" x14ac:dyDescent="0.15">
      <c r="A1099" s="59"/>
      <c r="B1099" s="39"/>
      <c r="C1099" s="39">
        <v>6</v>
      </c>
      <c r="D1099" s="39" t="s">
        <v>3359</v>
      </c>
      <c r="E1099" s="39">
        <v>119</v>
      </c>
      <c r="F1099" s="39">
        <v>32</v>
      </c>
      <c r="G1099" s="39">
        <v>44</v>
      </c>
      <c r="H1099" s="39">
        <v>19</v>
      </c>
      <c r="I1099" s="39">
        <v>0</v>
      </c>
      <c r="J1099" s="39">
        <v>0</v>
      </c>
      <c r="K1099" s="39">
        <v>1</v>
      </c>
      <c r="L1099" s="39">
        <v>0</v>
      </c>
      <c r="M1099" s="39">
        <v>0</v>
      </c>
      <c r="N1099" s="39">
        <v>1</v>
      </c>
      <c r="O1099" s="39">
        <v>8</v>
      </c>
      <c r="P1099" s="39">
        <v>2</v>
      </c>
      <c r="Q1099" s="39">
        <v>2</v>
      </c>
      <c r="R1099" s="39">
        <v>10</v>
      </c>
      <c r="S1099" s="39"/>
      <c r="T1099" s="57"/>
    </row>
    <row r="1100" spans="1:20" s="44" customFormat="1" x14ac:dyDescent="0.15">
      <c r="A1100" s="59"/>
      <c r="B1100" s="39"/>
      <c r="C1100" s="39">
        <v>7</v>
      </c>
      <c r="D1100" s="39" t="s">
        <v>3360</v>
      </c>
      <c r="E1100" s="39">
        <v>115</v>
      </c>
      <c r="F1100" s="39">
        <v>31</v>
      </c>
      <c r="G1100" s="39">
        <v>44</v>
      </c>
      <c r="H1100" s="39">
        <v>10</v>
      </c>
      <c r="I1100" s="39">
        <v>0</v>
      </c>
      <c r="J1100" s="39">
        <v>0</v>
      </c>
      <c r="K1100" s="39">
        <v>0</v>
      </c>
      <c r="L1100" s="39">
        <v>0</v>
      </c>
      <c r="M1100" s="39">
        <v>1</v>
      </c>
      <c r="N1100" s="39">
        <v>4</v>
      </c>
      <c r="O1100" s="39">
        <v>4</v>
      </c>
      <c r="P1100" s="39">
        <v>4</v>
      </c>
      <c r="Q1100" s="39">
        <v>3</v>
      </c>
      <c r="R1100" s="39">
        <v>14</v>
      </c>
      <c r="S1100" s="39"/>
      <c r="T1100" s="57"/>
    </row>
    <row r="1101" spans="1:20" s="44" customFormat="1" x14ac:dyDescent="0.15">
      <c r="A1101" s="59"/>
      <c r="B1101" s="39"/>
      <c r="C1101" s="39">
        <v>8</v>
      </c>
      <c r="D1101" s="39" t="s">
        <v>5592</v>
      </c>
      <c r="E1101" s="39">
        <v>154</v>
      </c>
      <c r="F1101" s="39">
        <v>53</v>
      </c>
      <c r="G1101" s="39">
        <v>59</v>
      </c>
      <c r="H1101" s="39">
        <v>12</v>
      </c>
      <c r="I1101" s="39">
        <v>0</v>
      </c>
      <c r="J1101" s="39">
        <v>0</v>
      </c>
      <c r="K1101" s="39">
        <v>1</v>
      </c>
      <c r="L1101" s="39">
        <v>2</v>
      </c>
      <c r="M1101" s="39">
        <v>1</v>
      </c>
      <c r="N1101" s="39">
        <v>1</v>
      </c>
      <c r="O1101" s="39">
        <v>4</v>
      </c>
      <c r="P1101" s="39">
        <v>7</v>
      </c>
      <c r="Q1101" s="39">
        <v>1</v>
      </c>
      <c r="R1101" s="39">
        <v>13</v>
      </c>
      <c r="S1101" s="39"/>
      <c r="T1101" s="57"/>
    </row>
    <row r="1102" spans="1:20" s="44" customFormat="1" x14ac:dyDescent="0.15">
      <c r="A1102" s="59"/>
      <c r="B1102" s="39"/>
      <c r="C1102" s="39">
        <v>9</v>
      </c>
      <c r="D1102" s="39" t="s">
        <v>5587</v>
      </c>
      <c r="E1102" s="39">
        <v>211</v>
      </c>
      <c r="F1102" s="39">
        <v>69</v>
      </c>
      <c r="G1102" s="39">
        <v>82</v>
      </c>
      <c r="H1102" s="39">
        <v>25</v>
      </c>
      <c r="I1102" s="39">
        <v>0</v>
      </c>
      <c r="J1102" s="39">
        <v>0</v>
      </c>
      <c r="K1102" s="39">
        <v>0</v>
      </c>
      <c r="L1102" s="39">
        <v>1</v>
      </c>
      <c r="M1102" s="39">
        <v>0</v>
      </c>
      <c r="N1102" s="39">
        <v>3</v>
      </c>
      <c r="O1102" s="39">
        <v>9</v>
      </c>
      <c r="P1102" s="39">
        <v>5</v>
      </c>
      <c r="Q1102" s="39">
        <v>4</v>
      </c>
      <c r="R1102" s="39">
        <v>13</v>
      </c>
      <c r="S1102" s="39"/>
      <c r="T1102" s="57"/>
    </row>
    <row r="1103" spans="1:20" s="44" customFormat="1" x14ac:dyDescent="0.15">
      <c r="A1103" s="59"/>
      <c r="B1103" s="39"/>
      <c r="C1103" s="39">
        <v>10</v>
      </c>
      <c r="D1103" s="39" t="s">
        <v>4218</v>
      </c>
      <c r="E1103" s="39">
        <v>30</v>
      </c>
      <c r="F1103" s="39">
        <v>5</v>
      </c>
      <c r="G1103" s="39">
        <v>5</v>
      </c>
      <c r="H1103" s="39">
        <v>2</v>
      </c>
      <c r="I1103" s="39">
        <v>0</v>
      </c>
      <c r="J1103" s="39">
        <v>0</v>
      </c>
      <c r="K1103" s="39">
        <v>5</v>
      </c>
      <c r="L1103" s="39">
        <v>0</v>
      </c>
      <c r="M1103" s="39">
        <v>0</v>
      </c>
      <c r="N1103" s="39">
        <v>0</v>
      </c>
      <c r="O1103" s="39">
        <v>7</v>
      </c>
      <c r="P1103" s="39">
        <v>0</v>
      </c>
      <c r="Q1103" s="39">
        <v>4</v>
      </c>
      <c r="R1103" s="39">
        <v>2</v>
      </c>
      <c r="S1103" s="39"/>
      <c r="T1103" s="57"/>
    </row>
    <row r="1104" spans="1:20" s="44" customFormat="1" x14ac:dyDescent="0.15">
      <c r="A1104" s="59"/>
      <c r="B1104" s="39"/>
      <c r="C1104" s="39">
        <v>11</v>
      </c>
      <c r="D1104" s="39" t="s">
        <v>3362</v>
      </c>
      <c r="E1104" s="39">
        <v>22</v>
      </c>
      <c r="F1104" s="39">
        <v>6</v>
      </c>
      <c r="G1104" s="39">
        <v>11</v>
      </c>
      <c r="H1104" s="39">
        <v>1</v>
      </c>
      <c r="I1104" s="39">
        <v>0</v>
      </c>
      <c r="J1104" s="39">
        <v>0</v>
      </c>
      <c r="K1104" s="39">
        <v>0</v>
      </c>
      <c r="L1104" s="39">
        <v>0</v>
      </c>
      <c r="M1104" s="39">
        <v>0</v>
      </c>
      <c r="N1104" s="39">
        <v>0</v>
      </c>
      <c r="O1104" s="39">
        <v>2</v>
      </c>
      <c r="P1104" s="39">
        <v>1</v>
      </c>
      <c r="Q1104" s="39">
        <v>0</v>
      </c>
      <c r="R1104" s="39">
        <v>1</v>
      </c>
      <c r="S1104" s="39"/>
      <c r="T1104" s="57"/>
    </row>
    <row r="1105" spans="1:20" s="44" customFormat="1" x14ac:dyDescent="0.15">
      <c r="A1105" s="59"/>
      <c r="B1105" s="39"/>
      <c r="C1105" s="39">
        <v>12</v>
      </c>
      <c r="D1105" s="39" t="s">
        <v>3363</v>
      </c>
      <c r="E1105" s="39">
        <v>10</v>
      </c>
      <c r="F1105" s="39">
        <v>1</v>
      </c>
      <c r="G1105" s="39">
        <v>3</v>
      </c>
      <c r="H1105" s="39">
        <v>0</v>
      </c>
      <c r="I1105" s="39">
        <v>0</v>
      </c>
      <c r="J1105" s="39">
        <v>0</v>
      </c>
      <c r="K1105" s="39">
        <v>0</v>
      </c>
      <c r="L1105" s="39">
        <v>1</v>
      </c>
      <c r="M1105" s="39">
        <v>0</v>
      </c>
      <c r="N1105" s="39">
        <v>0</v>
      </c>
      <c r="O1105" s="39">
        <v>0</v>
      </c>
      <c r="P1105" s="39">
        <v>2</v>
      </c>
      <c r="Q1105" s="39">
        <v>0</v>
      </c>
      <c r="R1105" s="39">
        <v>3</v>
      </c>
      <c r="S1105" s="39"/>
      <c r="T1105" s="57"/>
    </row>
    <row r="1106" spans="1:20" s="44" customFormat="1" x14ac:dyDescent="0.15">
      <c r="A1106" s="59"/>
      <c r="B1106" s="39"/>
      <c r="C1106" s="39">
        <v>13</v>
      </c>
      <c r="D1106" s="39" t="s">
        <v>4219</v>
      </c>
      <c r="E1106" s="39">
        <v>200</v>
      </c>
      <c r="F1106" s="39">
        <v>66</v>
      </c>
      <c r="G1106" s="39">
        <v>64</v>
      </c>
      <c r="H1106" s="39">
        <v>23</v>
      </c>
      <c r="I1106" s="39">
        <v>0</v>
      </c>
      <c r="J1106" s="39">
        <v>0</v>
      </c>
      <c r="K1106" s="39">
        <v>1</v>
      </c>
      <c r="L1106" s="39">
        <v>0</v>
      </c>
      <c r="M1106" s="39">
        <v>1</v>
      </c>
      <c r="N1106" s="39">
        <v>2</v>
      </c>
      <c r="O1106" s="39">
        <v>11</v>
      </c>
      <c r="P1106" s="39">
        <v>7</v>
      </c>
      <c r="Q1106" s="39">
        <v>6</v>
      </c>
      <c r="R1106" s="39">
        <v>19</v>
      </c>
      <c r="S1106" s="39"/>
      <c r="T1106" s="57"/>
    </row>
    <row r="1107" spans="1:20" s="44" customFormat="1" x14ac:dyDescent="0.15">
      <c r="A1107" s="59"/>
      <c r="B1107" s="39"/>
      <c r="C1107" s="39">
        <v>14</v>
      </c>
      <c r="D1107" s="39" t="s">
        <v>3365</v>
      </c>
      <c r="E1107" s="39">
        <v>34</v>
      </c>
      <c r="F1107" s="39">
        <v>13</v>
      </c>
      <c r="G1107" s="39">
        <v>11</v>
      </c>
      <c r="H1107" s="39">
        <v>2</v>
      </c>
      <c r="I1107" s="39">
        <v>0</v>
      </c>
      <c r="J1107" s="39">
        <v>0</v>
      </c>
      <c r="K1107" s="39">
        <v>0</v>
      </c>
      <c r="L1107" s="39">
        <v>0</v>
      </c>
      <c r="M1107" s="39">
        <v>0</v>
      </c>
      <c r="N1107" s="39">
        <v>1</v>
      </c>
      <c r="O1107" s="39">
        <v>1</v>
      </c>
      <c r="P1107" s="39">
        <v>1</v>
      </c>
      <c r="Q1107" s="39">
        <v>1</v>
      </c>
      <c r="R1107" s="39">
        <v>4</v>
      </c>
      <c r="S1107" s="39"/>
      <c r="T1107" s="57"/>
    </row>
    <row r="1108" spans="1:20" s="44" customFormat="1" x14ac:dyDescent="0.15">
      <c r="A1108" s="59"/>
      <c r="B1108" s="39"/>
      <c r="C1108" s="39">
        <v>15</v>
      </c>
      <c r="D1108" s="39" t="s">
        <v>3366</v>
      </c>
      <c r="E1108" s="39">
        <v>83</v>
      </c>
      <c r="F1108" s="39">
        <v>14</v>
      </c>
      <c r="G1108" s="39">
        <v>33</v>
      </c>
      <c r="H1108" s="39">
        <v>4</v>
      </c>
      <c r="I1108" s="39">
        <v>0</v>
      </c>
      <c r="J1108" s="39">
        <v>0</v>
      </c>
      <c r="K1108" s="39">
        <v>0</v>
      </c>
      <c r="L1108" s="39">
        <v>0</v>
      </c>
      <c r="M1108" s="39">
        <v>0</v>
      </c>
      <c r="N1108" s="39">
        <v>0</v>
      </c>
      <c r="O1108" s="39">
        <v>8</v>
      </c>
      <c r="P1108" s="39">
        <v>8</v>
      </c>
      <c r="Q1108" s="39">
        <v>7</v>
      </c>
      <c r="R1108" s="39">
        <v>9</v>
      </c>
      <c r="S1108" s="39"/>
      <c r="T1108" s="57"/>
    </row>
    <row r="1109" spans="1:20" s="44" customFormat="1" x14ac:dyDescent="0.15">
      <c r="A1109" s="59"/>
      <c r="B1109" s="39"/>
      <c r="C1109" s="39">
        <v>16</v>
      </c>
      <c r="D1109" s="39" t="s">
        <v>4220</v>
      </c>
      <c r="E1109" s="39">
        <v>66</v>
      </c>
      <c r="F1109" s="39">
        <v>11</v>
      </c>
      <c r="G1109" s="39">
        <v>21</v>
      </c>
      <c r="H1109" s="39">
        <v>6</v>
      </c>
      <c r="I1109" s="39">
        <v>0</v>
      </c>
      <c r="J1109" s="39">
        <v>0</v>
      </c>
      <c r="K1109" s="39">
        <v>1</v>
      </c>
      <c r="L1109" s="39">
        <v>0</v>
      </c>
      <c r="M1109" s="39">
        <v>0</v>
      </c>
      <c r="N1109" s="39">
        <v>1</v>
      </c>
      <c r="O1109" s="39">
        <v>10</v>
      </c>
      <c r="P1109" s="39">
        <v>3</v>
      </c>
      <c r="Q1109" s="39">
        <v>7</v>
      </c>
      <c r="R1109" s="39">
        <v>6</v>
      </c>
      <c r="S1109" s="39"/>
      <c r="T1109" s="57"/>
    </row>
    <row r="1110" spans="1:20" s="44" customFormat="1" x14ac:dyDescent="0.15">
      <c r="A1110" s="59"/>
      <c r="B1110" s="39"/>
      <c r="C1110" s="39">
        <v>17</v>
      </c>
      <c r="D1110" s="39" t="s">
        <v>3368</v>
      </c>
      <c r="E1110" s="39">
        <v>57</v>
      </c>
      <c r="F1110" s="39">
        <v>13</v>
      </c>
      <c r="G1110" s="39">
        <v>28</v>
      </c>
      <c r="H1110" s="39">
        <v>2</v>
      </c>
      <c r="I1110" s="39">
        <v>0</v>
      </c>
      <c r="J1110" s="39">
        <v>0</v>
      </c>
      <c r="K1110" s="39">
        <v>0</v>
      </c>
      <c r="L1110" s="39">
        <v>1</v>
      </c>
      <c r="M1110" s="39">
        <v>0</v>
      </c>
      <c r="N1110" s="39">
        <v>1</v>
      </c>
      <c r="O1110" s="39">
        <v>4</v>
      </c>
      <c r="P1110" s="39">
        <v>4</v>
      </c>
      <c r="Q1110" s="39">
        <v>1</v>
      </c>
      <c r="R1110" s="39">
        <v>3</v>
      </c>
      <c r="S1110" s="39"/>
      <c r="T1110" s="57"/>
    </row>
    <row r="1111" spans="1:20" s="44" customFormat="1" x14ac:dyDescent="0.15">
      <c r="A1111" s="59"/>
      <c r="B1111" s="39"/>
      <c r="C1111" s="39">
        <v>18</v>
      </c>
      <c r="D1111" s="39" t="s">
        <v>3369</v>
      </c>
      <c r="E1111" s="39">
        <v>6</v>
      </c>
      <c r="F1111" s="39">
        <v>1</v>
      </c>
      <c r="G1111" s="39">
        <v>1</v>
      </c>
      <c r="H1111" s="39">
        <v>2</v>
      </c>
      <c r="I1111" s="39">
        <v>0</v>
      </c>
      <c r="J1111" s="39">
        <v>0</v>
      </c>
      <c r="K1111" s="39">
        <v>0</v>
      </c>
      <c r="L1111" s="39">
        <v>0</v>
      </c>
      <c r="M1111" s="39">
        <v>0</v>
      </c>
      <c r="N1111" s="39">
        <v>0</v>
      </c>
      <c r="O1111" s="39">
        <v>0</v>
      </c>
      <c r="P1111" s="39">
        <v>0</v>
      </c>
      <c r="Q1111" s="39">
        <v>0</v>
      </c>
      <c r="R1111" s="39">
        <v>2</v>
      </c>
      <c r="S1111" s="39"/>
      <c r="T1111" s="57"/>
    </row>
    <row r="1112" spans="1:20" s="44" customFormat="1" x14ac:dyDescent="0.15">
      <c r="A1112" s="59"/>
      <c r="B1112" s="39"/>
      <c r="C1112" s="39">
        <v>19</v>
      </c>
      <c r="D1112" s="39" t="s">
        <v>4221</v>
      </c>
      <c r="E1112" s="39">
        <v>204</v>
      </c>
      <c r="F1112" s="39">
        <v>41</v>
      </c>
      <c r="G1112" s="39">
        <v>77</v>
      </c>
      <c r="H1112" s="39">
        <v>10</v>
      </c>
      <c r="I1112" s="39">
        <v>0</v>
      </c>
      <c r="J1112" s="39">
        <v>0</v>
      </c>
      <c r="K1112" s="39">
        <v>2</v>
      </c>
      <c r="L1112" s="39">
        <v>3</v>
      </c>
      <c r="M1112" s="39">
        <v>2</v>
      </c>
      <c r="N1112" s="39">
        <v>5</v>
      </c>
      <c r="O1112" s="39">
        <v>12</v>
      </c>
      <c r="P1112" s="39">
        <v>15</v>
      </c>
      <c r="Q1112" s="39">
        <v>8</v>
      </c>
      <c r="R1112" s="39">
        <v>29</v>
      </c>
      <c r="S1112" s="39"/>
      <c r="T1112" s="57"/>
    </row>
    <row r="1113" spans="1:20" s="44" customFormat="1" x14ac:dyDescent="0.15">
      <c r="A1113" s="59"/>
      <c r="B1113" s="39"/>
      <c r="C1113" s="39">
        <v>20</v>
      </c>
      <c r="D1113" s="39" t="s">
        <v>3371</v>
      </c>
      <c r="E1113" s="39">
        <v>94</v>
      </c>
      <c r="F1113" s="39">
        <v>3</v>
      </c>
      <c r="G1113" s="39">
        <v>10</v>
      </c>
      <c r="H1113" s="39">
        <v>0</v>
      </c>
      <c r="I1113" s="39">
        <v>0</v>
      </c>
      <c r="J1113" s="39">
        <v>0</v>
      </c>
      <c r="K1113" s="39">
        <v>0</v>
      </c>
      <c r="L1113" s="39">
        <v>3</v>
      </c>
      <c r="M1113" s="39">
        <v>0</v>
      </c>
      <c r="N1113" s="39">
        <v>1</v>
      </c>
      <c r="O1113" s="39">
        <v>15</v>
      </c>
      <c r="P1113" s="39">
        <v>13</v>
      </c>
      <c r="Q1113" s="39">
        <v>11</v>
      </c>
      <c r="R1113" s="39">
        <v>38</v>
      </c>
      <c r="S1113" s="39"/>
      <c r="T1113" s="57"/>
    </row>
    <row r="1114" spans="1:20" s="44" customFormat="1" x14ac:dyDescent="0.15">
      <c r="A1114" s="59"/>
      <c r="B1114" s="39"/>
      <c r="C1114" s="39">
        <v>21</v>
      </c>
      <c r="D1114" s="39" t="s">
        <v>3372</v>
      </c>
      <c r="E1114" s="39">
        <v>13</v>
      </c>
      <c r="F1114" s="39">
        <v>0</v>
      </c>
      <c r="G1114" s="39">
        <v>3</v>
      </c>
      <c r="H1114" s="39">
        <v>0</v>
      </c>
      <c r="I1114" s="39">
        <v>0</v>
      </c>
      <c r="J1114" s="39">
        <v>0</v>
      </c>
      <c r="K1114" s="39">
        <v>1</v>
      </c>
      <c r="L1114" s="39">
        <v>1</v>
      </c>
      <c r="M1114" s="39">
        <v>0</v>
      </c>
      <c r="N1114" s="39">
        <v>1</v>
      </c>
      <c r="O1114" s="39">
        <v>3</v>
      </c>
      <c r="P1114" s="39">
        <v>1</v>
      </c>
      <c r="Q1114" s="39">
        <v>1</v>
      </c>
      <c r="R1114" s="39">
        <v>2</v>
      </c>
      <c r="S1114" s="39"/>
      <c r="T1114" s="57"/>
    </row>
    <row r="1115" spans="1:20" s="44" customFormat="1" x14ac:dyDescent="0.15">
      <c r="A1115" s="59"/>
      <c r="B1115" s="39"/>
      <c r="C1115" s="39">
        <v>22</v>
      </c>
      <c r="D1115" s="39" t="s">
        <v>3373</v>
      </c>
      <c r="E1115" s="39">
        <v>69</v>
      </c>
      <c r="F1115" s="39">
        <v>2</v>
      </c>
      <c r="G1115" s="39">
        <v>16</v>
      </c>
      <c r="H1115" s="39">
        <v>1</v>
      </c>
      <c r="I1115" s="39">
        <v>0</v>
      </c>
      <c r="J1115" s="39">
        <v>0</v>
      </c>
      <c r="K1115" s="39">
        <v>2</v>
      </c>
      <c r="L1115" s="39">
        <v>1</v>
      </c>
      <c r="M1115" s="39">
        <v>0</v>
      </c>
      <c r="N1115" s="39">
        <v>0</v>
      </c>
      <c r="O1115" s="39">
        <v>16</v>
      </c>
      <c r="P1115" s="39">
        <v>7</v>
      </c>
      <c r="Q1115" s="39">
        <v>6</v>
      </c>
      <c r="R1115" s="39">
        <v>18</v>
      </c>
      <c r="S1115" s="39"/>
      <c r="T1115" s="57"/>
    </row>
    <row r="1116" spans="1:20" s="44" customFormat="1" x14ac:dyDescent="0.15">
      <c r="A1116" s="59"/>
      <c r="B1116" s="39"/>
      <c r="C1116" s="39">
        <v>23</v>
      </c>
      <c r="D1116" s="39" t="s">
        <v>4222</v>
      </c>
      <c r="E1116" s="39">
        <v>204</v>
      </c>
      <c r="F1116" s="39">
        <v>8</v>
      </c>
      <c r="G1116" s="39">
        <v>17</v>
      </c>
      <c r="H1116" s="39">
        <v>0</v>
      </c>
      <c r="I1116" s="39">
        <v>0</v>
      </c>
      <c r="J1116" s="39">
        <v>0</v>
      </c>
      <c r="K1116" s="39">
        <v>0</v>
      </c>
      <c r="L1116" s="39">
        <v>4</v>
      </c>
      <c r="M1116" s="39">
        <v>1</v>
      </c>
      <c r="N1116" s="39">
        <v>2</v>
      </c>
      <c r="O1116" s="39">
        <v>28</v>
      </c>
      <c r="P1116" s="39">
        <v>22</v>
      </c>
      <c r="Q1116" s="39">
        <v>23</v>
      </c>
      <c r="R1116" s="39">
        <v>99</v>
      </c>
      <c r="S1116" s="39"/>
      <c r="T1116" s="57"/>
    </row>
    <row r="1117" spans="1:20" s="44" customFormat="1" x14ac:dyDescent="0.15">
      <c r="A1117" s="59"/>
      <c r="B1117" s="39"/>
      <c r="C1117" s="39">
        <v>24</v>
      </c>
      <c r="D1117" s="39" t="s">
        <v>4223</v>
      </c>
      <c r="E1117" s="39">
        <v>307</v>
      </c>
      <c r="F1117" s="39">
        <v>15</v>
      </c>
      <c r="G1117" s="39">
        <v>29</v>
      </c>
      <c r="H1117" s="39">
        <v>0</v>
      </c>
      <c r="I1117" s="39">
        <v>0</v>
      </c>
      <c r="J1117" s="39">
        <v>0</v>
      </c>
      <c r="K1117" s="39">
        <v>58</v>
      </c>
      <c r="L1117" s="39">
        <v>39</v>
      </c>
      <c r="M1117" s="39">
        <v>23</v>
      </c>
      <c r="N1117" s="39">
        <v>68</v>
      </c>
      <c r="O1117" s="39">
        <v>14</v>
      </c>
      <c r="P1117" s="39">
        <v>18</v>
      </c>
      <c r="Q1117" s="39">
        <v>13</v>
      </c>
      <c r="R1117" s="39">
        <v>30</v>
      </c>
      <c r="S1117" s="39"/>
      <c r="T1117" s="57"/>
    </row>
    <row r="1118" spans="1:20" s="44" customFormat="1" x14ac:dyDescent="0.15">
      <c r="A1118" s="59"/>
      <c r="B1118" s="39"/>
      <c r="C1118" s="39">
        <v>25</v>
      </c>
      <c r="D1118" s="39" t="s">
        <v>3375</v>
      </c>
      <c r="E1118" s="39">
        <v>45</v>
      </c>
      <c r="F1118" s="39">
        <v>5</v>
      </c>
      <c r="G1118" s="39">
        <v>14</v>
      </c>
      <c r="H1118" s="39">
        <v>2</v>
      </c>
      <c r="I1118" s="39">
        <v>0</v>
      </c>
      <c r="J1118" s="39">
        <v>0</v>
      </c>
      <c r="K1118" s="39">
        <v>1</v>
      </c>
      <c r="L1118" s="39">
        <v>1</v>
      </c>
      <c r="M1118" s="39">
        <v>0</v>
      </c>
      <c r="N1118" s="39">
        <v>1</v>
      </c>
      <c r="O1118" s="39">
        <v>3</v>
      </c>
      <c r="P1118" s="39">
        <v>2</v>
      </c>
      <c r="Q1118" s="39">
        <v>9</v>
      </c>
      <c r="R1118" s="39">
        <v>7</v>
      </c>
      <c r="S1118" s="39"/>
      <c r="T1118" s="57"/>
    </row>
    <row r="1119" spans="1:20" s="44" customFormat="1" x14ac:dyDescent="0.15">
      <c r="A1119" s="59"/>
      <c r="B1119" s="39"/>
      <c r="C1119" s="39">
        <v>26</v>
      </c>
      <c r="D1119" s="39" t="s">
        <v>3376</v>
      </c>
      <c r="E1119" s="39">
        <v>77</v>
      </c>
      <c r="F1119" s="39">
        <v>5</v>
      </c>
      <c r="G1119" s="39">
        <v>14</v>
      </c>
      <c r="H1119" s="39">
        <v>1</v>
      </c>
      <c r="I1119" s="39">
        <v>0</v>
      </c>
      <c r="J1119" s="39">
        <v>0</v>
      </c>
      <c r="K1119" s="39">
        <v>0</v>
      </c>
      <c r="L1119" s="39">
        <v>1</v>
      </c>
      <c r="M1119" s="39">
        <v>0</v>
      </c>
      <c r="N1119" s="39">
        <v>1</v>
      </c>
      <c r="O1119" s="39">
        <v>9</v>
      </c>
      <c r="P1119" s="39">
        <v>9</v>
      </c>
      <c r="Q1119" s="39">
        <v>10</v>
      </c>
      <c r="R1119" s="39">
        <v>27</v>
      </c>
      <c r="S1119" s="39"/>
      <c r="T1119" s="57"/>
    </row>
    <row r="1120" spans="1:20" s="44" customFormat="1" x14ac:dyDescent="0.15">
      <c r="A1120" s="59"/>
      <c r="B1120" s="39"/>
      <c r="C1120" s="39">
        <v>27</v>
      </c>
      <c r="D1120" s="39" t="s">
        <v>3377</v>
      </c>
      <c r="E1120" s="39">
        <v>89</v>
      </c>
      <c r="F1120" s="39">
        <v>9</v>
      </c>
      <c r="G1120" s="39">
        <v>14</v>
      </c>
      <c r="H1120" s="39">
        <v>1</v>
      </c>
      <c r="I1120" s="39">
        <v>0</v>
      </c>
      <c r="J1120" s="39">
        <v>0</v>
      </c>
      <c r="K1120" s="39">
        <v>0</v>
      </c>
      <c r="L1120" s="39">
        <v>1</v>
      </c>
      <c r="M1120" s="39">
        <v>0</v>
      </c>
      <c r="N1120" s="39">
        <v>4</v>
      </c>
      <c r="O1120" s="39">
        <v>11</v>
      </c>
      <c r="P1120" s="39">
        <v>19</v>
      </c>
      <c r="Q1120" s="39">
        <v>5</v>
      </c>
      <c r="R1120" s="39">
        <v>25</v>
      </c>
      <c r="S1120" s="39"/>
      <c r="T1120" s="57"/>
    </row>
    <row r="1121" spans="1:20" s="44" customFormat="1" x14ac:dyDescent="0.15">
      <c r="A1121" s="59"/>
      <c r="B1121" s="39"/>
      <c r="C1121" s="39">
        <v>28</v>
      </c>
      <c r="D1121" s="39" t="s">
        <v>3378</v>
      </c>
      <c r="E1121" s="39">
        <v>24</v>
      </c>
      <c r="F1121" s="39">
        <v>2</v>
      </c>
      <c r="G1121" s="39">
        <v>2</v>
      </c>
      <c r="H1121" s="39">
        <v>0</v>
      </c>
      <c r="I1121" s="39">
        <v>0</v>
      </c>
      <c r="J1121" s="39">
        <v>0</v>
      </c>
      <c r="K1121" s="39">
        <v>0</v>
      </c>
      <c r="L1121" s="39">
        <v>0</v>
      </c>
      <c r="M1121" s="39">
        <v>0</v>
      </c>
      <c r="N1121" s="39">
        <v>2</v>
      </c>
      <c r="O1121" s="39">
        <v>2</v>
      </c>
      <c r="P1121" s="39">
        <v>4</v>
      </c>
      <c r="Q1121" s="39">
        <v>4</v>
      </c>
      <c r="R1121" s="39">
        <v>8</v>
      </c>
      <c r="S1121" s="39"/>
      <c r="T1121" s="57"/>
    </row>
    <row r="1122" spans="1:20" s="44" customFormat="1" x14ac:dyDescent="0.15">
      <c r="A1122" s="59"/>
      <c r="B1122" s="39"/>
      <c r="C1122" s="39">
        <v>29</v>
      </c>
      <c r="D1122" s="39" t="s">
        <v>3379</v>
      </c>
      <c r="E1122" s="39">
        <v>24</v>
      </c>
      <c r="F1122" s="39">
        <v>2</v>
      </c>
      <c r="G1122" s="39">
        <v>4</v>
      </c>
      <c r="H1122" s="39">
        <v>0</v>
      </c>
      <c r="I1122" s="39">
        <v>0</v>
      </c>
      <c r="J1122" s="39">
        <v>0</v>
      </c>
      <c r="K1122" s="39">
        <v>0</v>
      </c>
      <c r="L1122" s="39">
        <v>2</v>
      </c>
      <c r="M1122" s="39">
        <v>0</v>
      </c>
      <c r="N1122" s="39">
        <v>0</v>
      </c>
      <c r="O1122" s="39">
        <v>4</v>
      </c>
      <c r="P1122" s="39">
        <v>4</v>
      </c>
      <c r="Q1122" s="39">
        <v>3</v>
      </c>
      <c r="R1122" s="39">
        <v>5</v>
      </c>
      <c r="S1122" s="39"/>
      <c r="T1122" s="57"/>
    </row>
    <row r="1123" spans="1:20" s="44" customFormat="1" x14ac:dyDescent="0.15">
      <c r="A1123" s="59"/>
      <c r="B1123" s="39"/>
      <c r="C1123" s="39">
        <v>30</v>
      </c>
      <c r="D1123" s="39" t="s">
        <v>3380</v>
      </c>
      <c r="E1123" s="39">
        <v>30</v>
      </c>
      <c r="F1123" s="39">
        <v>4</v>
      </c>
      <c r="G1123" s="39">
        <v>2</v>
      </c>
      <c r="H1123" s="39">
        <v>0</v>
      </c>
      <c r="I1123" s="39">
        <v>0</v>
      </c>
      <c r="J1123" s="39">
        <v>0</v>
      </c>
      <c r="K1123" s="39">
        <v>0</v>
      </c>
      <c r="L1123" s="39">
        <v>4</v>
      </c>
      <c r="M1123" s="39">
        <v>0</v>
      </c>
      <c r="N1123" s="39">
        <v>0</v>
      </c>
      <c r="O1123" s="39">
        <v>3</v>
      </c>
      <c r="P1123" s="39">
        <v>1</v>
      </c>
      <c r="Q1123" s="39">
        <v>3</v>
      </c>
      <c r="R1123" s="39">
        <v>13</v>
      </c>
      <c r="S1123" s="39"/>
      <c r="T1123" s="57"/>
    </row>
    <row r="1124" spans="1:20" s="44" customFormat="1" x14ac:dyDescent="0.15">
      <c r="A1124" s="59"/>
      <c r="B1124" s="39"/>
      <c r="C1124" s="39">
        <v>31</v>
      </c>
      <c r="D1124" s="39" t="s">
        <v>4224</v>
      </c>
      <c r="E1124" s="39">
        <v>540</v>
      </c>
      <c r="F1124" s="39">
        <v>37</v>
      </c>
      <c r="G1124" s="39">
        <v>102</v>
      </c>
      <c r="H1124" s="39">
        <v>3</v>
      </c>
      <c r="I1124" s="39">
        <v>0</v>
      </c>
      <c r="J1124" s="39">
        <v>0</v>
      </c>
      <c r="K1124" s="39">
        <v>8</v>
      </c>
      <c r="L1124" s="39">
        <v>8</v>
      </c>
      <c r="M1124" s="39">
        <v>5</v>
      </c>
      <c r="N1124" s="39">
        <v>13</v>
      </c>
      <c r="O1124" s="39">
        <v>75</v>
      </c>
      <c r="P1124" s="39">
        <v>65</v>
      </c>
      <c r="Q1124" s="39">
        <v>77</v>
      </c>
      <c r="R1124" s="39">
        <v>147</v>
      </c>
      <c r="S1124" s="39"/>
      <c r="T1124" s="57"/>
    </row>
    <row r="1125" spans="1:20" s="44" customFormat="1" x14ac:dyDescent="0.15">
      <c r="A1125" s="59"/>
      <c r="B1125" s="39"/>
      <c r="C1125" s="39">
        <v>32</v>
      </c>
      <c r="D1125" s="39" t="s">
        <v>4225</v>
      </c>
      <c r="E1125" s="39">
        <v>10</v>
      </c>
      <c r="F1125" s="39">
        <v>0</v>
      </c>
      <c r="G1125" s="39">
        <v>2</v>
      </c>
      <c r="H1125" s="39">
        <v>1</v>
      </c>
      <c r="I1125" s="39">
        <v>0</v>
      </c>
      <c r="J1125" s="39">
        <v>0</v>
      </c>
      <c r="K1125" s="39">
        <v>0</v>
      </c>
      <c r="L1125" s="39">
        <v>0</v>
      </c>
      <c r="M1125" s="39">
        <v>0</v>
      </c>
      <c r="N1125" s="39">
        <v>0</v>
      </c>
      <c r="O1125" s="39">
        <v>0</v>
      </c>
      <c r="P1125" s="39">
        <v>1</v>
      </c>
      <c r="Q1125" s="39">
        <v>0</v>
      </c>
      <c r="R1125" s="39">
        <v>6</v>
      </c>
      <c r="S1125" s="39"/>
      <c r="T1125" s="57"/>
    </row>
    <row r="1126" spans="1:20" s="44" customFormat="1" x14ac:dyDescent="0.15">
      <c r="A1126" s="59"/>
      <c r="B1126" s="39"/>
      <c r="C1126" s="39">
        <v>33</v>
      </c>
      <c r="D1126" s="39" t="s">
        <v>4226</v>
      </c>
      <c r="E1126" s="39">
        <v>29</v>
      </c>
      <c r="F1126" s="39">
        <v>2</v>
      </c>
      <c r="G1126" s="39">
        <v>2</v>
      </c>
      <c r="H1126" s="39">
        <v>2</v>
      </c>
      <c r="I1126" s="39">
        <v>0</v>
      </c>
      <c r="J1126" s="39">
        <v>0</v>
      </c>
      <c r="K1126" s="39">
        <v>0</v>
      </c>
      <c r="L1126" s="39">
        <v>0</v>
      </c>
      <c r="M1126" s="39">
        <v>0</v>
      </c>
      <c r="N1126" s="39">
        <v>0</v>
      </c>
      <c r="O1126" s="39">
        <v>2</v>
      </c>
      <c r="P1126" s="39">
        <v>2</v>
      </c>
      <c r="Q1126" s="39">
        <v>6</v>
      </c>
      <c r="R1126" s="39">
        <v>13</v>
      </c>
      <c r="S1126" s="39"/>
      <c r="T1126" s="57"/>
    </row>
    <row r="1127" spans="1:20" s="44" customFormat="1" x14ac:dyDescent="0.15">
      <c r="A1127" s="59"/>
      <c r="B1127" s="39"/>
      <c r="C1127" s="39">
        <v>34</v>
      </c>
      <c r="D1127" s="39" t="s">
        <v>4227</v>
      </c>
      <c r="E1127" s="39">
        <v>4</v>
      </c>
      <c r="F1127" s="39">
        <v>1</v>
      </c>
      <c r="G1127" s="39">
        <v>1</v>
      </c>
      <c r="H1127" s="39">
        <v>0</v>
      </c>
      <c r="I1127" s="39">
        <v>0</v>
      </c>
      <c r="J1127" s="39">
        <v>0</v>
      </c>
      <c r="K1127" s="39">
        <v>1</v>
      </c>
      <c r="L1127" s="39">
        <v>0</v>
      </c>
      <c r="M1127" s="39">
        <v>0</v>
      </c>
      <c r="N1127" s="39">
        <v>0</v>
      </c>
      <c r="O1127" s="39">
        <v>0</v>
      </c>
      <c r="P1127" s="39">
        <v>0</v>
      </c>
      <c r="Q1127" s="39">
        <v>1</v>
      </c>
      <c r="R1127" s="39">
        <v>0</v>
      </c>
      <c r="S1127" s="39"/>
      <c r="T1127" s="57"/>
    </row>
    <row r="1128" spans="1:20" s="44" customFormat="1" x14ac:dyDescent="0.15">
      <c r="A1128" s="59"/>
      <c r="B1128" s="39"/>
      <c r="C1128" s="39">
        <v>35</v>
      </c>
      <c r="D1128" s="39" t="s">
        <v>4228</v>
      </c>
      <c r="E1128" s="39">
        <v>51</v>
      </c>
      <c r="F1128" s="39">
        <v>12</v>
      </c>
      <c r="G1128" s="39">
        <v>9</v>
      </c>
      <c r="H1128" s="39">
        <v>1</v>
      </c>
      <c r="I1128" s="39">
        <v>0</v>
      </c>
      <c r="J1128" s="39">
        <v>0</v>
      </c>
      <c r="K1128" s="39">
        <v>1</v>
      </c>
      <c r="L1128" s="39">
        <v>0</v>
      </c>
      <c r="M1128" s="39">
        <v>0</v>
      </c>
      <c r="N1128" s="39">
        <v>1</v>
      </c>
      <c r="O1128" s="39">
        <v>5</v>
      </c>
      <c r="P1128" s="39">
        <v>5</v>
      </c>
      <c r="Q1128" s="39">
        <v>3</v>
      </c>
      <c r="R1128" s="39">
        <v>14</v>
      </c>
      <c r="S1128" s="39"/>
      <c r="T1128" s="57"/>
    </row>
    <row r="1129" spans="1:20" s="44" customFormat="1" x14ac:dyDescent="0.15">
      <c r="A1129" s="59"/>
      <c r="B1129" s="39"/>
      <c r="C1129" s="39">
        <v>36</v>
      </c>
      <c r="D1129" s="39" t="s">
        <v>4229</v>
      </c>
      <c r="E1129" s="39">
        <v>4</v>
      </c>
      <c r="F1129" s="39">
        <v>0</v>
      </c>
      <c r="G1129" s="39">
        <v>0</v>
      </c>
      <c r="H1129" s="39">
        <v>0</v>
      </c>
      <c r="I1129" s="39">
        <v>0</v>
      </c>
      <c r="J1129" s="39">
        <v>0</v>
      </c>
      <c r="K1129" s="39">
        <v>0</v>
      </c>
      <c r="L1129" s="39">
        <v>0</v>
      </c>
      <c r="M1129" s="39">
        <v>0</v>
      </c>
      <c r="N1129" s="39">
        <v>0</v>
      </c>
      <c r="O1129" s="39">
        <v>1</v>
      </c>
      <c r="P1129" s="39">
        <v>1</v>
      </c>
      <c r="Q1129" s="39">
        <v>0</v>
      </c>
      <c r="R1129" s="39">
        <v>2</v>
      </c>
      <c r="S1129" s="39"/>
      <c r="T1129" s="57"/>
    </row>
    <row r="1130" spans="1:20" s="44" customFormat="1" x14ac:dyDescent="0.15">
      <c r="A1130" s="275"/>
      <c r="B1130" s="265"/>
      <c r="C1130" s="1423" t="s">
        <v>7214</v>
      </c>
      <c r="D1130" s="1423"/>
      <c r="E1130" s="14">
        <v>3377</v>
      </c>
      <c r="F1130" s="14">
        <v>592</v>
      </c>
      <c r="G1130" s="14">
        <v>893</v>
      </c>
      <c r="H1130" s="14">
        <v>165</v>
      </c>
      <c r="I1130" s="14">
        <v>0</v>
      </c>
      <c r="J1130" s="14">
        <v>0</v>
      </c>
      <c r="K1130" s="14">
        <v>88</v>
      </c>
      <c r="L1130" s="14">
        <v>75</v>
      </c>
      <c r="M1130" s="14">
        <v>35</v>
      </c>
      <c r="N1130" s="14">
        <v>123</v>
      </c>
      <c r="O1130" s="14">
        <v>294</v>
      </c>
      <c r="P1130" s="14">
        <v>253</v>
      </c>
      <c r="Q1130" s="14">
        <v>234</v>
      </c>
      <c r="R1130" s="14">
        <v>625</v>
      </c>
      <c r="S1130" s="14"/>
      <c r="T1130" s="58"/>
    </row>
    <row r="1131" spans="1:20" s="45" customFormat="1" x14ac:dyDescent="0.15">
      <c r="A1131" s="17" t="s">
        <v>5723</v>
      </c>
      <c r="B1131" s="19" t="s">
        <v>5724</v>
      </c>
      <c r="C1131" s="39">
        <v>-9</v>
      </c>
      <c r="D1131" s="39" t="s">
        <v>3381</v>
      </c>
      <c r="E1131" s="39">
        <v>17</v>
      </c>
      <c r="F1131" s="39">
        <v>3</v>
      </c>
      <c r="G1131" s="39">
        <v>6</v>
      </c>
      <c r="H1131" s="39">
        <v>0</v>
      </c>
      <c r="I1131" s="39">
        <v>0</v>
      </c>
      <c r="J1131" s="39">
        <v>0</v>
      </c>
      <c r="K1131" s="39">
        <v>1</v>
      </c>
      <c r="L1131" s="39">
        <v>0</v>
      </c>
      <c r="M1131" s="39">
        <v>0</v>
      </c>
      <c r="N1131" s="39">
        <v>0</v>
      </c>
      <c r="O1131" s="39">
        <v>2</v>
      </c>
      <c r="P1131" s="39">
        <v>1</v>
      </c>
      <c r="Q1131" s="39">
        <v>0</v>
      </c>
      <c r="R1131" s="39">
        <v>4</v>
      </c>
      <c r="S1131" s="18" t="s">
        <v>6745</v>
      </c>
      <c r="T1131" s="60"/>
    </row>
    <row r="1132" spans="1:20" s="45" customFormat="1" x14ac:dyDescent="0.15">
      <c r="A1132" s="17"/>
      <c r="B1132" s="19"/>
      <c r="C1132" s="365">
        <v>-8</v>
      </c>
      <c r="D1132" s="365" t="s">
        <v>3382</v>
      </c>
      <c r="E1132" s="365">
        <v>0</v>
      </c>
      <c r="F1132" s="365">
        <v>0</v>
      </c>
      <c r="G1132" s="365">
        <v>0</v>
      </c>
      <c r="H1132" s="365">
        <v>0</v>
      </c>
      <c r="I1132" s="365">
        <v>0</v>
      </c>
      <c r="J1132" s="365">
        <v>0</v>
      </c>
      <c r="K1132" s="365">
        <v>0</v>
      </c>
      <c r="L1132" s="365">
        <v>0</v>
      </c>
      <c r="M1132" s="365">
        <v>0</v>
      </c>
      <c r="N1132" s="365">
        <v>0</v>
      </c>
      <c r="O1132" s="365">
        <v>0</v>
      </c>
      <c r="P1132" s="365">
        <v>0</v>
      </c>
      <c r="Q1132" s="365">
        <v>0</v>
      </c>
      <c r="R1132" s="365">
        <v>0</v>
      </c>
      <c r="S1132" s="455"/>
      <c r="T1132" s="60"/>
    </row>
    <row r="1133" spans="1:20" s="45" customFormat="1" x14ac:dyDescent="0.15">
      <c r="A1133" s="17"/>
      <c r="B1133" s="19"/>
      <c r="C1133" s="50" t="s">
        <v>5521</v>
      </c>
      <c r="D1133" s="39" t="s">
        <v>5522</v>
      </c>
      <c r="E1133" s="39">
        <v>3360</v>
      </c>
      <c r="F1133" s="39">
        <v>589</v>
      </c>
      <c r="G1133" s="39">
        <v>887</v>
      </c>
      <c r="H1133" s="39">
        <v>165</v>
      </c>
      <c r="I1133" s="39">
        <v>0</v>
      </c>
      <c r="J1133" s="39">
        <v>0</v>
      </c>
      <c r="K1133" s="39">
        <v>87</v>
      </c>
      <c r="L1133" s="39">
        <v>75</v>
      </c>
      <c r="M1133" s="39">
        <v>35</v>
      </c>
      <c r="N1133" s="39">
        <v>123</v>
      </c>
      <c r="O1133" s="39">
        <v>292</v>
      </c>
      <c r="P1133" s="39">
        <v>252</v>
      </c>
      <c r="Q1133" s="39">
        <v>234</v>
      </c>
      <c r="R1133" s="39">
        <v>621</v>
      </c>
      <c r="S1133" s="18"/>
      <c r="T1133" s="60"/>
    </row>
    <row r="1134" spans="1:20" s="45" customFormat="1" x14ac:dyDescent="0.15">
      <c r="A1134" s="275"/>
      <c r="B1134" s="265"/>
      <c r="C1134" s="1423" t="s">
        <v>3117</v>
      </c>
      <c r="D1134" s="1423"/>
      <c r="E1134" s="14">
        <v>3377</v>
      </c>
      <c r="F1134" s="14">
        <v>592</v>
      </c>
      <c r="G1134" s="14">
        <v>893</v>
      </c>
      <c r="H1134" s="14">
        <v>165</v>
      </c>
      <c r="I1134" s="14">
        <v>0</v>
      </c>
      <c r="J1134" s="14">
        <v>0</v>
      </c>
      <c r="K1134" s="14">
        <v>88</v>
      </c>
      <c r="L1134" s="14">
        <v>75</v>
      </c>
      <c r="M1134" s="14">
        <v>35</v>
      </c>
      <c r="N1134" s="14">
        <v>123</v>
      </c>
      <c r="O1134" s="14">
        <v>294</v>
      </c>
      <c r="P1134" s="14">
        <v>253</v>
      </c>
      <c r="Q1134" s="14">
        <v>234</v>
      </c>
      <c r="R1134" s="14">
        <v>625</v>
      </c>
      <c r="S1134" s="13"/>
      <c r="T1134" s="58"/>
    </row>
    <row r="1135" spans="1:20" s="45" customFormat="1" x14ac:dyDescent="0.15">
      <c r="A1135" s="17" t="s">
        <v>5725</v>
      </c>
      <c r="B1135" s="19" t="s">
        <v>5726</v>
      </c>
      <c r="C1135" s="39">
        <v>-9</v>
      </c>
      <c r="D1135" s="39" t="s">
        <v>3381</v>
      </c>
      <c r="E1135" s="39">
        <v>68</v>
      </c>
      <c r="F1135" s="39">
        <v>13</v>
      </c>
      <c r="G1135" s="39">
        <v>6</v>
      </c>
      <c r="H1135" s="39">
        <v>0</v>
      </c>
      <c r="I1135" s="39">
        <v>0</v>
      </c>
      <c r="J1135" s="39">
        <v>0</v>
      </c>
      <c r="K1135" s="39">
        <v>1</v>
      </c>
      <c r="L1135" s="39">
        <v>0</v>
      </c>
      <c r="M1135" s="39">
        <v>2</v>
      </c>
      <c r="N1135" s="39">
        <v>1</v>
      </c>
      <c r="O1135" s="39">
        <v>7</v>
      </c>
      <c r="P1135" s="39">
        <v>5</v>
      </c>
      <c r="Q1135" s="39">
        <v>10</v>
      </c>
      <c r="R1135" s="39">
        <v>23</v>
      </c>
      <c r="S1135" s="18" t="s">
        <v>6744</v>
      </c>
      <c r="T1135" s="60"/>
    </row>
    <row r="1136" spans="1:20" s="45" customFormat="1" x14ac:dyDescent="0.15">
      <c r="A1136" s="17"/>
      <c r="B1136" s="19"/>
      <c r="C1136" s="366">
        <v>-8</v>
      </c>
      <c r="D1136" s="366" t="s">
        <v>3382</v>
      </c>
      <c r="E1136" s="366">
        <v>0</v>
      </c>
      <c r="F1136" s="366">
        <v>0</v>
      </c>
      <c r="G1136" s="366">
        <v>0</v>
      </c>
      <c r="H1136" s="366">
        <v>0</v>
      </c>
      <c r="I1136" s="366">
        <v>0</v>
      </c>
      <c r="J1136" s="366">
        <v>0</v>
      </c>
      <c r="K1136" s="366">
        <v>0</v>
      </c>
      <c r="L1136" s="366">
        <v>0</v>
      </c>
      <c r="M1136" s="366">
        <v>0</v>
      </c>
      <c r="N1136" s="366">
        <v>0</v>
      </c>
      <c r="O1136" s="366">
        <v>0</v>
      </c>
      <c r="P1136" s="366">
        <v>0</v>
      </c>
      <c r="Q1136" s="366">
        <v>0</v>
      </c>
      <c r="R1136" s="366">
        <v>0</v>
      </c>
      <c r="S1136" s="455"/>
      <c r="T1136" s="60"/>
    </row>
    <row r="1137" spans="1:20" s="45" customFormat="1" x14ac:dyDescent="0.15">
      <c r="A1137" s="17"/>
      <c r="B1137" s="19"/>
      <c r="C1137" s="50" t="s">
        <v>5521</v>
      </c>
      <c r="D1137" s="39" t="s">
        <v>5522</v>
      </c>
      <c r="E1137" s="39">
        <v>3309</v>
      </c>
      <c r="F1137" s="39">
        <v>579</v>
      </c>
      <c r="G1137" s="39">
        <v>887</v>
      </c>
      <c r="H1137" s="39">
        <v>165</v>
      </c>
      <c r="I1137" s="39">
        <v>0</v>
      </c>
      <c r="J1137" s="39">
        <v>0</v>
      </c>
      <c r="K1137" s="39">
        <v>87</v>
      </c>
      <c r="L1137" s="39">
        <v>75</v>
      </c>
      <c r="M1137" s="39">
        <v>33</v>
      </c>
      <c r="N1137" s="39">
        <v>122</v>
      </c>
      <c r="O1137" s="39">
        <v>287</v>
      </c>
      <c r="P1137" s="39">
        <v>248</v>
      </c>
      <c r="Q1137" s="39">
        <v>224</v>
      </c>
      <c r="R1137" s="39">
        <v>602</v>
      </c>
      <c r="S1137" s="455"/>
      <c r="T1137" s="60"/>
    </row>
    <row r="1138" spans="1:20" s="45" customFormat="1" x14ac:dyDescent="0.15">
      <c r="A1138" s="275"/>
      <c r="B1138" s="265"/>
      <c r="C1138" s="1423" t="s">
        <v>3117</v>
      </c>
      <c r="D1138" s="1423"/>
      <c r="E1138" s="14">
        <v>3377</v>
      </c>
      <c r="F1138" s="14">
        <v>592</v>
      </c>
      <c r="G1138" s="14">
        <v>893</v>
      </c>
      <c r="H1138" s="14">
        <v>165</v>
      </c>
      <c r="I1138" s="14">
        <v>0</v>
      </c>
      <c r="J1138" s="14">
        <v>0</v>
      </c>
      <c r="K1138" s="14">
        <v>88</v>
      </c>
      <c r="L1138" s="14">
        <v>75</v>
      </c>
      <c r="M1138" s="14">
        <v>35</v>
      </c>
      <c r="N1138" s="14">
        <v>123</v>
      </c>
      <c r="O1138" s="14">
        <v>294</v>
      </c>
      <c r="P1138" s="14">
        <v>253</v>
      </c>
      <c r="Q1138" s="14">
        <v>234</v>
      </c>
      <c r="R1138" s="14">
        <v>625</v>
      </c>
      <c r="S1138" s="13"/>
      <c r="T1138" s="58"/>
    </row>
    <row r="1139" spans="1:20" s="45" customFormat="1" x14ac:dyDescent="0.15">
      <c r="A1139" s="17" t="s">
        <v>5727</v>
      </c>
      <c r="B1139" s="19" t="s">
        <v>3455</v>
      </c>
      <c r="C1139" s="39">
        <v>-9</v>
      </c>
      <c r="D1139" s="39" t="s">
        <v>3381</v>
      </c>
      <c r="E1139" s="39">
        <v>22</v>
      </c>
      <c r="F1139" s="39">
        <v>4</v>
      </c>
      <c r="G1139" s="39">
        <v>6</v>
      </c>
      <c r="H1139" s="39">
        <v>0</v>
      </c>
      <c r="I1139" s="39">
        <v>0</v>
      </c>
      <c r="J1139" s="39">
        <v>0</v>
      </c>
      <c r="K1139" s="39">
        <v>1</v>
      </c>
      <c r="L1139" s="39">
        <v>1</v>
      </c>
      <c r="M1139" s="39">
        <v>1</v>
      </c>
      <c r="N1139" s="39">
        <v>0</v>
      </c>
      <c r="O1139" s="39">
        <v>2</v>
      </c>
      <c r="P1139" s="39">
        <v>2</v>
      </c>
      <c r="Q1139" s="39">
        <v>1</v>
      </c>
      <c r="R1139" s="39">
        <v>4</v>
      </c>
      <c r="S1139" s="18" t="s">
        <v>6745</v>
      </c>
      <c r="T1139" s="60"/>
    </row>
    <row r="1140" spans="1:20" s="45" customFormat="1" x14ac:dyDescent="0.15">
      <c r="A1140" s="17"/>
      <c r="B1140" s="19"/>
      <c r="C1140" s="367">
        <v>-8</v>
      </c>
      <c r="D1140" s="367" t="s">
        <v>3382</v>
      </c>
      <c r="E1140" s="367">
        <v>0</v>
      </c>
      <c r="F1140" s="367">
        <v>0</v>
      </c>
      <c r="G1140" s="367">
        <v>0</v>
      </c>
      <c r="H1140" s="367">
        <v>0</v>
      </c>
      <c r="I1140" s="367">
        <v>0</v>
      </c>
      <c r="J1140" s="367">
        <v>0</v>
      </c>
      <c r="K1140" s="367">
        <v>0</v>
      </c>
      <c r="L1140" s="367">
        <v>0</v>
      </c>
      <c r="M1140" s="367">
        <v>0</v>
      </c>
      <c r="N1140" s="367">
        <v>0</v>
      </c>
      <c r="O1140" s="367">
        <v>0</v>
      </c>
      <c r="P1140" s="367">
        <v>0</v>
      </c>
      <c r="Q1140" s="367">
        <v>0</v>
      </c>
      <c r="R1140" s="367">
        <v>0</v>
      </c>
      <c r="S1140" s="455"/>
      <c r="T1140" s="60"/>
    </row>
    <row r="1141" spans="1:20" s="45" customFormat="1" x14ac:dyDescent="0.15">
      <c r="A1141" s="17"/>
      <c r="B1141" s="19"/>
      <c r="C1141" s="50" t="s">
        <v>5521</v>
      </c>
      <c r="D1141" s="39" t="s">
        <v>5522</v>
      </c>
      <c r="E1141" s="39">
        <v>3355</v>
      </c>
      <c r="F1141" s="39">
        <v>588</v>
      </c>
      <c r="G1141" s="39">
        <v>887</v>
      </c>
      <c r="H1141" s="39">
        <v>165</v>
      </c>
      <c r="I1141" s="39">
        <v>0</v>
      </c>
      <c r="J1141" s="39">
        <v>0</v>
      </c>
      <c r="K1141" s="39">
        <v>87</v>
      </c>
      <c r="L1141" s="39">
        <v>74</v>
      </c>
      <c r="M1141" s="39">
        <v>34</v>
      </c>
      <c r="N1141" s="39">
        <v>123</v>
      </c>
      <c r="O1141" s="39">
        <v>292</v>
      </c>
      <c r="P1141" s="39">
        <v>251</v>
      </c>
      <c r="Q1141" s="39">
        <v>233</v>
      </c>
      <c r="R1141" s="39">
        <v>621</v>
      </c>
      <c r="S1141" s="18"/>
      <c r="T1141" s="60"/>
    </row>
    <row r="1142" spans="1:20" s="45" customFormat="1" x14ac:dyDescent="0.15">
      <c r="A1142" s="275"/>
      <c r="B1142" s="265"/>
      <c r="C1142" s="1423" t="s">
        <v>3117</v>
      </c>
      <c r="D1142" s="1423"/>
      <c r="E1142" s="14">
        <v>3377</v>
      </c>
      <c r="F1142" s="14">
        <v>592</v>
      </c>
      <c r="G1142" s="14">
        <v>893</v>
      </c>
      <c r="H1142" s="14">
        <v>165</v>
      </c>
      <c r="I1142" s="14">
        <v>0</v>
      </c>
      <c r="J1142" s="14">
        <v>0</v>
      </c>
      <c r="K1142" s="14">
        <v>88</v>
      </c>
      <c r="L1142" s="14">
        <v>75</v>
      </c>
      <c r="M1142" s="14">
        <v>35</v>
      </c>
      <c r="N1142" s="14">
        <v>123</v>
      </c>
      <c r="O1142" s="14">
        <v>294</v>
      </c>
      <c r="P1142" s="14">
        <v>253</v>
      </c>
      <c r="Q1142" s="14">
        <v>234</v>
      </c>
      <c r="R1142" s="14">
        <v>625</v>
      </c>
      <c r="S1142" s="13"/>
      <c r="T1142" s="58"/>
    </row>
    <row r="1143" spans="1:20" s="45" customFormat="1" x14ac:dyDescent="0.15">
      <c r="A1143" s="17" t="s">
        <v>5728</v>
      </c>
      <c r="B1143" s="19" t="s">
        <v>3456</v>
      </c>
      <c r="C1143" s="39">
        <v>-9</v>
      </c>
      <c r="D1143" s="39" t="s">
        <v>3381</v>
      </c>
      <c r="E1143" s="39">
        <v>52</v>
      </c>
      <c r="F1143" s="39">
        <v>12</v>
      </c>
      <c r="G1143" s="39">
        <v>6</v>
      </c>
      <c r="H1143" s="39">
        <v>0</v>
      </c>
      <c r="I1143" s="39">
        <v>0</v>
      </c>
      <c r="J1143" s="39">
        <v>0</v>
      </c>
      <c r="K1143" s="39">
        <v>1</v>
      </c>
      <c r="L1143" s="39">
        <v>1</v>
      </c>
      <c r="M1143" s="39">
        <v>2</v>
      </c>
      <c r="N1143" s="39">
        <v>1</v>
      </c>
      <c r="O1143" s="39">
        <v>4</v>
      </c>
      <c r="P1143" s="39">
        <v>4</v>
      </c>
      <c r="Q1143" s="39">
        <v>6</v>
      </c>
      <c r="R1143" s="39">
        <v>15</v>
      </c>
      <c r="S1143" s="18" t="s">
        <v>6744</v>
      </c>
      <c r="T1143" s="60"/>
    </row>
    <row r="1144" spans="1:20" s="45" customFormat="1" x14ac:dyDescent="0.15">
      <c r="A1144" s="17"/>
      <c r="B1144" s="19"/>
      <c r="C1144" s="368">
        <v>-8</v>
      </c>
      <c r="D1144" s="368" t="s">
        <v>3382</v>
      </c>
      <c r="E1144" s="368">
        <v>0</v>
      </c>
      <c r="F1144" s="368">
        <v>0</v>
      </c>
      <c r="G1144" s="368">
        <v>0</v>
      </c>
      <c r="H1144" s="368">
        <v>0</v>
      </c>
      <c r="I1144" s="368">
        <v>0</v>
      </c>
      <c r="J1144" s="368">
        <v>0</v>
      </c>
      <c r="K1144" s="368">
        <v>0</v>
      </c>
      <c r="L1144" s="368">
        <v>0</v>
      </c>
      <c r="M1144" s="368">
        <v>0</v>
      </c>
      <c r="N1144" s="368">
        <v>0</v>
      </c>
      <c r="O1144" s="368">
        <v>0</v>
      </c>
      <c r="P1144" s="368">
        <v>0</v>
      </c>
      <c r="Q1144" s="368">
        <v>0</v>
      </c>
      <c r="R1144" s="368">
        <v>0</v>
      </c>
      <c r="S1144" s="455"/>
      <c r="T1144" s="60"/>
    </row>
    <row r="1145" spans="1:20" s="45" customFormat="1" x14ac:dyDescent="0.15">
      <c r="A1145" s="17"/>
      <c r="B1145" s="19"/>
      <c r="C1145" s="50" t="s">
        <v>5521</v>
      </c>
      <c r="D1145" s="39" t="s">
        <v>5522</v>
      </c>
      <c r="E1145" s="39">
        <v>3325</v>
      </c>
      <c r="F1145" s="39">
        <v>580</v>
      </c>
      <c r="G1145" s="39">
        <v>887</v>
      </c>
      <c r="H1145" s="39">
        <v>165</v>
      </c>
      <c r="I1145" s="39">
        <v>0</v>
      </c>
      <c r="J1145" s="39">
        <v>0</v>
      </c>
      <c r="K1145" s="39">
        <v>87</v>
      </c>
      <c r="L1145" s="39">
        <v>74</v>
      </c>
      <c r="M1145" s="39">
        <v>33</v>
      </c>
      <c r="N1145" s="39">
        <v>122</v>
      </c>
      <c r="O1145" s="39">
        <v>290</v>
      </c>
      <c r="P1145" s="39">
        <v>249</v>
      </c>
      <c r="Q1145" s="39">
        <v>228</v>
      </c>
      <c r="R1145" s="39">
        <v>610</v>
      </c>
      <c r="S1145" s="18"/>
      <c r="T1145" s="60"/>
    </row>
    <row r="1146" spans="1:20" s="45" customFormat="1" x14ac:dyDescent="0.15">
      <c r="A1146" s="275"/>
      <c r="B1146" s="265"/>
      <c r="C1146" s="1423" t="s">
        <v>3117</v>
      </c>
      <c r="D1146" s="1423"/>
      <c r="E1146" s="14">
        <v>3377</v>
      </c>
      <c r="F1146" s="14">
        <v>592</v>
      </c>
      <c r="G1146" s="14">
        <v>893</v>
      </c>
      <c r="H1146" s="14">
        <v>165</v>
      </c>
      <c r="I1146" s="14">
        <v>0</v>
      </c>
      <c r="J1146" s="14">
        <v>0</v>
      </c>
      <c r="K1146" s="14">
        <v>88</v>
      </c>
      <c r="L1146" s="14">
        <v>75</v>
      </c>
      <c r="M1146" s="14">
        <v>35</v>
      </c>
      <c r="N1146" s="14">
        <v>123</v>
      </c>
      <c r="O1146" s="14">
        <v>294</v>
      </c>
      <c r="P1146" s="14">
        <v>253</v>
      </c>
      <c r="Q1146" s="14">
        <v>234</v>
      </c>
      <c r="R1146" s="14">
        <v>625</v>
      </c>
      <c r="S1146" s="13"/>
      <c r="T1146" s="58"/>
    </row>
    <row r="1147" spans="1:20" s="45" customFormat="1" x14ac:dyDescent="0.15">
      <c r="A1147" s="8" t="s">
        <v>5729</v>
      </c>
      <c r="B1147" s="9" t="s">
        <v>5730</v>
      </c>
      <c r="C1147" s="39">
        <v>-9</v>
      </c>
      <c r="D1147" s="39" t="s">
        <v>3381</v>
      </c>
      <c r="E1147" s="39">
        <v>15</v>
      </c>
      <c r="F1147" s="39">
        <v>1</v>
      </c>
      <c r="G1147" s="39">
        <v>3</v>
      </c>
      <c r="H1147" s="39">
        <v>0</v>
      </c>
      <c r="I1147" s="39">
        <v>0</v>
      </c>
      <c r="J1147" s="39">
        <v>0</v>
      </c>
      <c r="K1147" s="39">
        <v>0</v>
      </c>
      <c r="L1147" s="39">
        <v>0</v>
      </c>
      <c r="M1147" s="39">
        <v>0</v>
      </c>
      <c r="N1147" s="39">
        <v>1</v>
      </c>
      <c r="O1147" s="39">
        <v>4</v>
      </c>
      <c r="P1147" s="39">
        <v>2</v>
      </c>
      <c r="Q1147" s="39">
        <v>1</v>
      </c>
      <c r="R1147" s="39">
        <v>3</v>
      </c>
      <c r="S1147" s="13"/>
      <c r="T1147" s="15" t="s">
        <v>6747</v>
      </c>
    </row>
    <row r="1148" spans="1:20" s="45" customFormat="1" x14ac:dyDescent="0.15">
      <c r="A1148" s="8"/>
      <c r="B1148" s="9"/>
      <c r="C1148" s="369">
        <v>-8</v>
      </c>
      <c r="D1148" s="369" t="s">
        <v>3382</v>
      </c>
      <c r="E1148" s="369">
        <v>0</v>
      </c>
      <c r="F1148" s="369">
        <v>0</v>
      </c>
      <c r="G1148" s="369">
        <v>0</v>
      </c>
      <c r="H1148" s="369">
        <v>0</v>
      </c>
      <c r="I1148" s="369">
        <v>0</v>
      </c>
      <c r="J1148" s="369">
        <v>0</v>
      </c>
      <c r="K1148" s="369">
        <v>0</v>
      </c>
      <c r="L1148" s="369">
        <v>0</v>
      </c>
      <c r="M1148" s="369">
        <v>0</v>
      </c>
      <c r="N1148" s="369">
        <v>0</v>
      </c>
      <c r="O1148" s="369">
        <v>0</v>
      </c>
      <c r="P1148" s="369">
        <v>0</v>
      </c>
      <c r="Q1148" s="369">
        <v>0</v>
      </c>
      <c r="R1148" s="369">
        <v>0</v>
      </c>
      <c r="S1148" s="451"/>
      <c r="T1148" s="15"/>
    </row>
    <row r="1149" spans="1:20" s="45" customFormat="1" x14ac:dyDescent="0.15">
      <c r="A1149" s="8"/>
      <c r="B1149" s="9"/>
      <c r="C1149" s="50" t="s">
        <v>5521</v>
      </c>
      <c r="D1149" s="39" t="s">
        <v>5522</v>
      </c>
      <c r="E1149" s="39">
        <v>3362</v>
      </c>
      <c r="F1149" s="39">
        <v>591</v>
      </c>
      <c r="G1149" s="39">
        <v>890</v>
      </c>
      <c r="H1149" s="39">
        <v>165</v>
      </c>
      <c r="I1149" s="39">
        <v>0</v>
      </c>
      <c r="J1149" s="39">
        <v>0</v>
      </c>
      <c r="K1149" s="39">
        <v>88</v>
      </c>
      <c r="L1149" s="39">
        <v>75</v>
      </c>
      <c r="M1149" s="39">
        <v>35</v>
      </c>
      <c r="N1149" s="39">
        <v>122</v>
      </c>
      <c r="O1149" s="39">
        <v>290</v>
      </c>
      <c r="P1149" s="39">
        <v>251</v>
      </c>
      <c r="Q1149" s="39">
        <v>233</v>
      </c>
      <c r="R1149" s="39">
        <v>622</v>
      </c>
      <c r="S1149" s="13"/>
      <c r="T1149" s="15"/>
    </row>
    <row r="1150" spans="1:20" s="45" customFormat="1" x14ac:dyDescent="0.15">
      <c r="A1150" s="275"/>
      <c r="B1150" s="265"/>
      <c r="C1150" s="1423" t="s">
        <v>3117</v>
      </c>
      <c r="D1150" s="1423"/>
      <c r="E1150" s="14">
        <v>3377</v>
      </c>
      <c r="F1150" s="14">
        <v>592</v>
      </c>
      <c r="G1150" s="14">
        <v>893</v>
      </c>
      <c r="H1150" s="14">
        <v>165</v>
      </c>
      <c r="I1150" s="14">
        <v>0</v>
      </c>
      <c r="J1150" s="14">
        <v>0</v>
      </c>
      <c r="K1150" s="14">
        <v>88</v>
      </c>
      <c r="L1150" s="14">
        <v>75</v>
      </c>
      <c r="M1150" s="14">
        <v>35</v>
      </c>
      <c r="N1150" s="14">
        <v>123</v>
      </c>
      <c r="O1150" s="14">
        <v>294</v>
      </c>
      <c r="P1150" s="14">
        <v>253</v>
      </c>
      <c r="Q1150" s="14">
        <v>234</v>
      </c>
      <c r="R1150" s="14">
        <v>625</v>
      </c>
      <c r="S1150" s="13"/>
      <c r="T1150" s="15"/>
    </row>
    <row r="1151" spans="1:20" s="45" customFormat="1" x14ac:dyDescent="0.15">
      <c r="A1151" s="8" t="s">
        <v>5731</v>
      </c>
      <c r="B1151" s="9" t="s">
        <v>5732</v>
      </c>
      <c r="C1151" s="457">
        <v>-9</v>
      </c>
      <c r="D1151" s="457" t="s">
        <v>3381</v>
      </c>
      <c r="E1151" s="370">
        <v>0</v>
      </c>
      <c r="F1151" s="370">
        <v>0</v>
      </c>
      <c r="G1151" s="370">
        <v>0</v>
      </c>
      <c r="H1151" s="370">
        <v>0</v>
      </c>
      <c r="I1151" s="370">
        <v>0</v>
      </c>
      <c r="J1151" s="370">
        <v>0</v>
      </c>
      <c r="K1151" s="370">
        <v>0</v>
      </c>
      <c r="L1151" s="370">
        <v>0</v>
      </c>
      <c r="M1151" s="370">
        <v>0</v>
      </c>
      <c r="N1151" s="370">
        <v>0</v>
      </c>
      <c r="O1151" s="370">
        <v>0</v>
      </c>
      <c r="P1151" s="370">
        <v>0</v>
      </c>
      <c r="Q1151" s="370">
        <v>0</v>
      </c>
      <c r="R1151" s="370">
        <v>0</v>
      </c>
      <c r="S1151" s="451"/>
      <c r="T1151" s="15" t="s">
        <v>6747</v>
      </c>
    </row>
    <row r="1152" spans="1:20" s="45" customFormat="1" x14ac:dyDescent="0.15">
      <c r="A1152" s="8"/>
      <c r="B1152" s="9"/>
      <c r="C1152" s="371">
        <v>-8</v>
      </c>
      <c r="D1152" s="371" t="s">
        <v>3382</v>
      </c>
      <c r="E1152" s="371">
        <v>0</v>
      </c>
      <c r="F1152" s="371">
        <v>0</v>
      </c>
      <c r="G1152" s="371">
        <v>0</v>
      </c>
      <c r="H1152" s="371">
        <v>0</v>
      </c>
      <c r="I1152" s="371">
        <v>0</v>
      </c>
      <c r="J1152" s="371">
        <v>0</v>
      </c>
      <c r="K1152" s="371">
        <v>0</v>
      </c>
      <c r="L1152" s="371">
        <v>0</v>
      </c>
      <c r="M1152" s="371">
        <v>0</v>
      </c>
      <c r="N1152" s="371">
        <v>0</v>
      </c>
      <c r="O1152" s="371">
        <v>0</v>
      </c>
      <c r="P1152" s="371">
        <v>0</v>
      </c>
      <c r="Q1152" s="371">
        <v>0</v>
      </c>
      <c r="R1152" s="371">
        <v>0</v>
      </c>
      <c r="S1152" s="451"/>
      <c r="T1152" s="15"/>
    </row>
    <row r="1153" spans="1:20" s="45" customFormat="1" x14ac:dyDescent="0.15">
      <c r="A1153" s="8"/>
      <c r="B1153" s="9"/>
      <c r="C1153" s="50"/>
      <c r="D1153" s="39" t="s">
        <v>5522</v>
      </c>
      <c r="E1153" s="39">
        <v>177</v>
      </c>
      <c r="F1153" s="39">
        <v>45</v>
      </c>
      <c r="G1153" s="39">
        <v>62</v>
      </c>
      <c r="H1153" s="39">
        <v>10</v>
      </c>
      <c r="I1153" s="39">
        <v>0</v>
      </c>
      <c r="J1153" s="39">
        <v>0</v>
      </c>
      <c r="K1153" s="39">
        <v>3</v>
      </c>
      <c r="L1153" s="39">
        <v>4</v>
      </c>
      <c r="M1153" s="39">
        <v>0</v>
      </c>
      <c r="N1153" s="39">
        <v>3</v>
      </c>
      <c r="O1153" s="39">
        <v>11</v>
      </c>
      <c r="P1153" s="39">
        <v>13</v>
      </c>
      <c r="Q1153" s="39">
        <v>9</v>
      </c>
      <c r="R1153" s="39">
        <v>17</v>
      </c>
      <c r="S1153" s="264"/>
      <c r="T1153" s="15"/>
    </row>
    <row r="1154" spans="1:20" s="45" customFormat="1" x14ac:dyDescent="0.15">
      <c r="A1154" s="275"/>
      <c r="B1154" s="265"/>
      <c r="C1154" s="1423" t="s">
        <v>3117</v>
      </c>
      <c r="D1154" s="1423"/>
      <c r="E1154" s="14">
        <v>177</v>
      </c>
      <c r="F1154" s="14">
        <v>45</v>
      </c>
      <c r="G1154" s="14">
        <v>62</v>
      </c>
      <c r="H1154" s="14">
        <v>10</v>
      </c>
      <c r="I1154" s="14">
        <v>0</v>
      </c>
      <c r="J1154" s="14">
        <v>0</v>
      </c>
      <c r="K1154" s="14">
        <v>3</v>
      </c>
      <c r="L1154" s="14">
        <v>4</v>
      </c>
      <c r="M1154" s="14">
        <v>0</v>
      </c>
      <c r="N1154" s="14">
        <v>3</v>
      </c>
      <c r="O1154" s="14">
        <v>11</v>
      </c>
      <c r="P1154" s="14">
        <v>13</v>
      </c>
      <c r="Q1154" s="14">
        <v>9</v>
      </c>
      <c r="R1154" s="14">
        <v>17</v>
      </c>
      <c r="S1154" s="13"/>
      <c r="T1154" s="15"/>
    </row>
    <row r="1155" spans="1:20" s="45" customFormat="1" x14ac:dyDescent="0.15">
      <c r="A1155" s="8" t="s">
        <v>2516</v>
      </c>
      <c r="B1155" s="9" t="s">
        <v>2517</v>
      </c>
      <c r="C1155" s="39">
        <v>-9</v>
      </c>
      <c r="D1155" s="39" t="s">
        <v>3381</v>
      </c>
      <c r="E1155" s="400">
        <v>0</v>
      </c>
      <c r="F1155" s="400">
        <v>0</v>
      </c>
      <c r="G1155" s="400">
        <v>0</v>
      </c>
      <c r="H1155" s="400">
        <v>0</v>
      </c>
      <c r="I1155" s="400">
        <v>0</v>
      </c>
      <c r="J1155" s="400">
        <v>0</v>
      </c>
      <c r="K1155" s="400">
        <v>0</v>
      </c>
      <c r="L1155" s="400">
        <v>0</v>
      </c>
      <c r="M1155" s="400">
        <v>0</v>
      </c>
      <c r="N1155" s="400">
        <v>0</v>
      </c>
      <c r="O1155" s="400">
        <v>0</v>
      </c>
      <c r="P1155" s="400">
        <v>0</v>
      </c>
      <c r="Q1155" s="400">
        <v>0</v>
      </c>
      <c r="R1155" s="400">
        <v>0</v>
      </c>
      <c r="S1155" s="13"/>
      <c r="T1155" s="15" t="s">
        <v>6747</v>
      </c>
    </row>
    <row r="1156" spans="1:20" s="45" customFormat="1" x14ac:dyDescent="0.15">
      <c r="A1156" s="8"/>
      <c r="B1156" s="9"/>
      <c r="C1156" s="372">
        <v>-8</v>
      </c>
      <c r="D1156" s="372" t="s">
        <v>3382</v>
      </c>
      <c r="E1156" s="372">
        <v>0</v>
      </c>
      <c r="F1156" s="372">
        <v>0</v>
      </c>
      <c r="G1156" s="372">
        <v>0</v>
      </c>
      <c r="H1156" s="372">
        <v>0</v>
      </c>
      <c r="I1156" s="372">
        <v>0</v>
      </c>
      <c r="J1156" s="372">
        <v>0</v>
      </c>
      <c r="K1156" s="372">
        <v>0</v>
      </c>
      <c r="L1156" s="372">
        <v>0</v>
      </c>
      <c r="M1156" s="372">
        <v>0</v>
      </c>
      <c r="N1156" s="372">
        <v>0</v>
      </c>
      <c r="O1156" s="372">
        <v>0</v>
      </c>
      <c r="P1156" s="372">
        <v>0</v>
      </c>
      <c r="Q1156" s="372">
        <v>0</v>
      </c>
      <c r="R1156" s="372">
        <v>0</v>
      </c>
      <c r="S1156" s="451"/>
      <c r="T1156" s="15"/>
    </row>
    <row r="1157" spans="1:20" s="45" customFormat="1" x14ac:dyDescent="0.15">
      <c r="A1157" s="8"/>
      <c r="B1157" s="9"/>
      <c r="C1157" s="50" t="s">
        <v>5521</v>
      </c>
      <c r="D1157" s="39" t="s">
        <v>5522</v>
      </c>
      <c r="E1157" s="39">
        <v>44</v>
      </c>
      <c r="F1157" s="39">
        <v>12</v>
      </c>
      <c r="G1157" s="39">
        <v>14</v>
      </c>
      <c r="H1157" s="39">
        <v>0</v>
      </c>
      <c r="I1157" s="39">
        <v>0</v>
      </c>
      <c r="J1157" s="39">
        <v>0</v>
      </c>
      <c r="K1157" s="39">
        <v>1</v>
      </c>
      <c r="L1157" s="39">
        <v>1</v>
      </c>
      <c r="M1157" s="39">
        <v>0</v>
      </c>
      <c r="N1157" s="39">
        <v>0</v>
      </c>
      <c r="O1157" s="39">
        <v>3</v>
      </c>
      <c r="P1157" s="39">
        <v>6</v>
      </c>
      <c r="Q1157" s="39">
        <v>1</v>
      </c>
      <c r="R1157" s="39">
        <v>6</v>
      </c>
      <c r="S1157" s="264"/>
      <c r="T1157" s="15"/>
    </row>
    <row r="1158" spans="1:20" s="45" customFormat="1" x14ac:dyDescent="0.15">
      <c r="A1158" s="275"/>
      <c r="B1158" s="265"/>
      <c r="C1158" s="1423" t="s">
        <v>3117</v>
      </c>
      <c r="D1158" s="1423"/>
      <c r="E1158" s="14">
        <v>44</v>
      </c>
      <c r="F1158" s="14">
        <v>12</v>
      </c>
      <c r="G1158" s="14">
        <v>14</v>
      </c>
      <c r="H1158" s="14">
        <v>0</v>
      </c>
      <c r="I1158" s="14">
        <v>0</v>
      </c>
      <c r="J1158" s="14">
        <v>0</v>
      </c>
      <c r="K1158" s="14">
        <v>1</v>
      </c>
      <c r="L1158" s="14">
        <v>1</v>
      </c>
      <c r="M1158" s="14">
        <v>0</v>
      </c>
      <c r="N1158" s="14">
        <v>0</v>
      </c>
      <c r="O1158" s="14">
        <v>3</v>
      </c>
      <c r="P1158" s="14">
        <v>6</v>
      </c>
      <c r="Q1158" s="14">
        <v>1</v>
      </c>
      <c r="R1158" s="14">
        <v>6</v>
      </c>
      <c r="S1158" s="13"/>
      <c r="T1158" s="15"/>
    </row>
    <row r="1159" spans="1:20" s="45" customFormat="1" x14ac:dyDescent="0.15">
      <c r="A1159" s="3" t="s">
        <v>2518</v>
      </c>
      <c r="B1159" s="4" t="s">
        <v>2519</v>
      </c>
      <c r="C1159" s="39">
        <v>-9</v>
      </c>
      <c r="D1159" s="39" t="s">
        <v>3381</v>
      </c>
      <c r="E1159" s="39">
        <v>15</v>
      </c>
      <c r="F1159" s="39">
        <v>2</v>
      </c>
      <c r="G1159" s="39">
        <v>0</v>
      </c>
      <c r="H1159" s="39">
        <v>0</v>
      </c>
      <c r="I1159" s="39">
        <v>0</v>
      </c>
      <c r="J1159" s="39">
        <v>0</v>
      </c>
      <c r="K1159" s="39">
        <v>0</v>
      </c>
      <c r="L1159" s="39">
        <v>0</v>
      </c>
      <c r="M1159" s="39">
        <v>0</v>
      </c>
      <c r="N1159" s="39">
        <v>0</v>
      </c>
      <c r="O1159" s="39">
        <v>0</v>
      </c>
      <c r="P1159" s="39">
        <v>3</v>
      </c>
      <c r="Q1159" s="39">
        <v>6</v>
      </c>
      <c r="R1159" s="39">
        <v>4</v>
      </c>
      <c r="S1159" s="5" t="s">
        <v>6199</v>
      </c>
      <c r="T1159" s="61"/>
    </row>
    <row r="1160" spans="1:20" s="45" customFormat="1" x14ac:dyDescent="0.15">
      <c r="A1160" s="3"/>
      <c r="B1160" s="4"/>
      <c r="C1160" s="373">
        <v>-8</v>
      </c>
      <c r="D1160" s="373" t="s">
        <v>3382</v>
      </c>
      <c r="E1160" s="373">
        <v>0</v>
      </c>
      <c r="F1160" s="373">
        <v>0</v>
      </c>
      <c r="G1160" s="373">
        <v>0</v>
      </c>
      <c r="H1160" s="373">
        <v>0</v>
      </c>
      <c r="I1160" s="373">
        <v>0</v>
      </c>
      <c r="J1160" s="373">
        <v>0</v>
      </c>
      <c r="K1160" s="373">
        <v>0</v>
      </c>
      <c r="L1160" s="373">
        <v>0</v>
      </c>
      <c r="M1160" s="373">
        <v>0</v>
      </c>
      <c r="N1160" s="373">
        <v>0</v>
      </c>
      <c r="O1160" s="373">
        <v>0</v>
      </c>
      <c r="P1160" s="373">
        <v>0</v>
      </c>
      <c r="Q1160" s="373">
        <v>0</v>
      </c>
      <c r="R1160" s="373">
        <v>0</v>
      </c>
      <c r="S1160" s="446"/>
      <c r="T1160" s="61"/>
    </row>
    <row r="1161" spans="1:20" s="45" customFormat="1" x14ac:dyDescent="0.15">
      <c r="A1161" s="3"/>
      <c r="B1161" s="4"/>
      <c r="C1161" s="50" t="s">
        <v>5521</v>
      </c>
      <c r="D1161" s="39" t="s">
        <v>5522</v>
      </c>
      <c r="E1161" s="39">
        <v>3362</v>
      </c>
      <c r="F1161" s="39">
        <v>590</v>
      </c>
      <c r="G1161" s="39">
        <v>893</v>
      </c>
      <c r="H1161" s="39">
        <v>165</v>
      </c>
      <c r="I1161" s="39">
        <v>0</v>
      </c>
      <c r="J1161" s="39">
        <v>0</v>
      </c>
      <c r="K1161" s="39">
        <v>88</v>
      </c>
      <c r="L1161" s="39">
        <v>75</v>
      </c>
      <c r="M1161" s="39">
        <v>35</v>
      </c>
      <c r="N1161" s="39">
        <v>123</v>
      </c>
      <c r="O1161" s="39">
        <v>294</v>
      </c>
      <c r="P1161" s="39">
        <v>250</v>
      </c>
      <c r="Q1161" s="39">
        <v>228</v>
      </c>
      <c r="R1161" s="39">
        <v>621</v>
      </c>
      <c r="S1161" s="5"/>
      <c r="T1161" s="61"/>
    </row>
    <row r="1162" spans="1:20" s="45" customFormat="1" x14ac:dyDescent="0.15">
      <c r="A1162" s="275"/>
      <c r="B1162" s="265"/>
      <c r="C1162" s="1423" t="s">
        <v>3117</v>
      </c>
      <c r="D1162" s="1423"/>
      <c r="E1162" s="14">
        <v>3377</v>
      </c>
      <c r="F1162" s="14">
        <v>592</v>
      </c>
      <c r="G1162" s="14">
        <v>893</v>
      </c>
      <c r="H1162" s="14">
        <v>165</v>
      </c>
      <c r="I1162" s="14">
        <v>0</v>
      </c>
      <c r="J1162" s="14">
        <v>0</v>
      </c>
      <c r="K1162" s="14">
        <v>88</v>
      </c>
      <c r="L1162" s="14">
        <v>75</v>
      </c>
      <c r="M1162" s="14">
        <v>35</v>
      </c>
      <c r="N1162" s="14">
        <v>123</v>
      </c>
      <c r="O1162" s="14">
        <v>294</v>
      </c>
      <c r="P1162" s="14">
        <v>253</v>
      </c>
      <c r="Q1162" s="14">
        <v>234</v>
      </c>
      <c r="R1162" s="14">
        <v>625</v>
      </c>
      <c r="S1162" s="13"/>
      <c r="T1162" s="58"/>
    </row>
    <row r="1163" spans="1:20" s="45" customFormat="1" x14ac:dyDescent="0.15">
      <c r="A1163" s="3" t="s">
        <v>2520</v>
      </c>
      <c r="B1163" s="4" t="s">
        <v>2521</v>
      </c>
      <c r="C1163" s="39">
        <v>-9</v>
      </c>
      <c r="D1163" s="39" t="s">
        <v>3381</v>
      </c>
      <c r="E1163" s="39">
        <v>15</v>
      </c>
      <c r="F1163" s="39">
        <v>2</v>
      </c>
      <c r="G1163" s="39">
        <v>0</v>
      </c>
      <c r="H1163" s="39">
        <v>0</v>
      </c>
      <c r="I1163" s="39">
        <v>0</v>
      </c>
      <c r="J1163" s="39">
        <v>0</v>
      </c>
      <c r="K1163" s="39">
        <v>0</v>
      </c>
      <c r="L1163" s="39">
        <v>0</v>
      </c>
      <c r="M1163" s="39">
        <v>0</v>
      </c>
      <c r="N1163" s="39">
        <v>0</v>
      </c>
      <c r="O1163" s="39">
        <v>0</v>
      </c>
      <c r="P1163" s="39">
        <v>3</v>
      </c>
      <c r="Q1163" s="39">
        <v>6</v>
      </c>
      <c r="R1163" s="39">
        <v>4</v>
      </c>
      <c r="S1163" s="5" t="s">
        <v>6199</v>
      </c>
      <c r="T1163" s="61"/>
    </row>
    <row r="1164" spans="1:20" s="45" customFormat="1" x14ac:dyDescent="0.15">
      <c r="A1164" s="3"/>
      <c r="B1164" s="4"/>
      <c r="C1164" s="374">
        <v>-8</v>
      </c>
      <c r="D1164" s="374" t="s">
        <v>3382</v>
      </c>
      <c r="E1164" s="374">
        <v>0</v>
      </c>
      <c r="F1164" s="374">
        <v>0</v>
      </c>
      <c r="G1164" s="374">
        <v>0</v>
      </c>
      <c r="H1164" s="374">
        <v>0</v>
      </c>
      <c r="I1164" s="374">
        <v>0</v>
      </c>
      <c r="J1164" s="374">
        <v>0</v>
      </c>
      <c r="K1164" s="374">
        <v>0</v>
      </c>
      <c r="L1164" s="374">
        <v>0</v>
      </c>
      <c r="M1164" s="374">
        <v>0</v>
      </c>
      <c r="N1164" s="374">
        <v>0</v>
      </c>
      <c r="O1164" s="374">
        <v>0</v>
      </c>
      <c r="P1164" s="374">
        <v>0</v>
      </c>
      <c r="Q1164" s="374">
        <v>0</v>
      </c>
      <c r="R1164" s="374">
        <v>0</v>
      </c>
      <c r="S1164" s="446"/>
      <c r="T1164" s="61"/>
    </row>
    <row r="1165" spans="1:20" s="45" customFormat="1" x14ac:dyDescent="0.15">
      <c r="A1165" s="3"/>
      <c r="B1165" s="4"/>
      <c r="C1165" s="50" t="s">
        <v>5521</v>
      </c>
      <c r="D1165" s="39" t="s">
        <v>5522</v>
      </c>
      <c r="E1165" s="39">
        <v>3362</v>
      </c>
      <c r="F1165" s="39">
        <v>590</v>
      </c>
      <c r="G1165" s="39">
        <v>893</v>
      </c>
      <c r="H1165" s="39">
        <v>165</v>
      </c>
      <c r="I1165" s="39">
        <v>0</v>
      </c>
      <c r="J1165" s="39">
        <v>0</v>
      </c>
      <c r="K1165" s="39">
        <v>88</v>
      </c>
      <c r="L1165" s="39">
        <v>75</v>
      </c>
      <c r="M1165" s="39">
        <v>35</v>
      </c>
      <c r="N1165" s="39">
        <v>123</v>
      </c>
      <c r="O1165" s="39">
        <v>294</v>
      </c>
      <c r="P1165" s="39">
        <v>250</v>
      </c>
      <c r="Q1165" s="39">
        <v>228</v>
      </c>
      <c r="R1165" s="39">
        <v>621</v>
      </c>
      <c r="S1165" s="5"/>
      <c r="T1165" s="61"/>
    </row>
    <row r="1166" spans="1:20" s="45" customFormat="1" x14ac:dyDescent="0.15">
      <c r="A1166" s="275"/>
      <c r="B1166" s="265"/>
      <c r="C1166" s="1423" t="s">
        <v>3117</v>
      </c>
      <c r="D1166" s="1423"/>
      <c r="E1166" s="14">
        <v>3377</v>
      </c>
      <c r="F1166" s="14">
        <v>592</v>
      </c>
      <c r="G1166" s="14">
        <v>893</v>
      </c>
      <c r="H1166" s="14">
        <v>165</v>
      </c>
      <c r="I1166" s="14">
        <v>0</v>
      </c>
      <c r="J1166" s="14">
        <v>0</v>
      </c>
      <c r="K1166" s="14">
        <v>88</v>
      </c>
      <c r="L1166" s="14">
        <v>75</v>
      </c>
      <c r="M1166" s="14">
        <v>35</v>
      </c>
      <c r="N1166" s="14">
        <v>123</v>
      </c>
      <c r="O1166" s="14">
        <v>294</v>
      </c>
      <c r="P1166" s="14">
        <v>253</v>
      </c>
      <c r="Q1166" s="14">
        <v>234</v>
      </c>
      <c r="R1166" s="14">
        <v>625</v>
      </c>
      <c r="S1166" s="13"/>
      <c r="T1166" s="58"/>
    </row>
    <row r="1167" spans="1:20" s="45" customFormat="1" x14ac:dyDescent="0.15">
      <c r="A1167" s="8" t="s">
        <v>2522</v>
      </c>
      <c r="B1167" s="9" t="s">
        <v>2523</v>
      </c>
      <c r="C1167" s="39">
        <v>-9</v>
      </c>
      <c r="D1167" s="39" t="s">
        <v>3381</v>
      </c>
      <c r="E1167" s="39">
        <v>1</v>
      </c>
      <c r="F1167" s="39">
        <v>0</v>
      </c>
      <c r="G1167" s="39">
        <v>0</v>
      </c>
      <c r="H1167" s="39">
        <v>0</v>
      </c>
      <c r="I1167" s="39">
        <v>0</v>
      </c>
      <c r="J1167" s="39">
        <v>0</v>
      </c>
      <c r="K1167" s="39">
        <v>0</v>
      </c>
      <c r="L1167" s="39">
        <v>0</v>
      </c>
      <c r="M1167" s="39">
        <v>0</v>
      </c>
      <c r="N1167" s="39">
        <v>0</v>
      </c>
      <c r="O1167" s="39">
        <v>0</v>
      </c>
      <c r="P1167" s="39">
        <v>0</v>
      </c>
      <c r="Q1167" s="39">
        <v>0</v>
      </c>
      <c r="R1167" s="39">
        <v>1</v>
      </c>
      <c r="S1167" s="13"/>
      <c r="T1167" s="15" t="s">
        <v>6747</v>
      </c>
    </row>
    <row r="1168" spans="1:20" s="45" customFormat="1" x14ac:dyDescent="0.15">
      <c r="A1168" s="8"/>
      <c r="B1168" s="9"/>
      <c r="C1168" s="375">
        <v>-8</v>
      </c>
      <c r="D1168" s="375" t="s">
        <v>3382</v>
      </c>
      <c r="E1168" s="375">
        <v>0</v>
      </c>
      <c r="F1168" s="375">
        <v>0</v>
      </c>
      <c r="G1168" s="375">
        <v>0</v>
      </c>
      <c r="H1168" s="375">
        <v>0</v>
      </c>
      <c r="I1168" s="375">
        <v>0</v>
      </c>
      <c r="J1168" s="375">
        <v>0</v>
      </c>
      <c r="K1168" s="375">
        <v>0</v>
      </c>
      <c r="L1168" s="375">
        <v>0</v>
      </c>
      <c r="M1168" s="375">
        <v>0</v>
      </c>
      <c r="N1168" s="375">
        <v>0</v>
      </c>
      <c r="O1168" s="375">
        <v>0</v>
      </c>
      <c r="P1168" s="375">
        <v>0</v>
      </c>
      <c r="Q1168" s="375">
        <v>0</v>
      </c>
      <c r="R1168" s="375">
        <v>0</v>
      </c>
      <c r="S1168" s="451"/>
      <c r="T1168" s="15"/>
    </row>
    <row r="1169" spans="1:20" s="45" customFormat="1" x14ac:dyDescent="0.15">
      <c r="A1169" s="8"/>
      <c r="B1169" s="9"/>
      <c r="C1169" s="50" t="s">
        <v>5521</v>
      </c>
      <c r="D1169" s="39" t="s">
        <v>5522</v>
      </c>
      <c r="E1169" s="39">
        <v>490</v>
      </c>
      <c r="F1169" s="39">
        <v>120</v>
      </c>
      <c r="G1169" s="39">
        <v>82</v>
      </c>
      <c r="H1169" s="39">
        <v>35</v>
      </c>
      <c r="I1169" s="39">
        <v>0</v>
      </c>
      <c r="J1169" s="39">
        <v>0</v>
      </c>
      <c r="K1169" s="39">
        <v>37</v>
      </c>
      <c r="L1169" s="39">
        <v>14</v>
      </c>
      <c r="M1169" s="39">
        <v>10</v>
      </c>
      <c r="N1169" s="39">
        <v>12</v>
      </c>
      <c r="O1169" s="39">
        <v>64</v>
      </c>
      <c r="P1169" s="39">
        <v>21</v>
      </c>
      <c r="Q1169" s="39">
        <v>37</v>
      </c>
      <c r="R1169" s="39">
        <v>58</v>
      </c>
      <c r="S1169" s="13"/>
      <c r="T1169" s="15"/>
    </row>
    <row r="1170" spans="1:20" s="45" customFormat="1" x14ac:dyDescent="0.15">
      <c r="A1170" s="275"/>
      <c r="B1170" s="265"/>
      <c r="C1170" s="1423" t="s">
        <v>3117</v>
      </c>
      <c r="D1170" s="1423"/>
      <c r="E1170" s="14">
        <v>491</v>
      </c>
      <c r="F1170" s="14">
        <v>120</v>
      </c>
      <c r="G1170" s="14">
        <v>82</v>
      </c>
      <c r="H1170" s="14">
        <v>35</v>
      </c>
      <c r="I1170" s="14">
        <v>0</v>
      </c>
      <c r="J1170" s="14">
        <v>0</v>
      </c>
      <c r="K1170" s="14">
        <v>37</v>
      </c>
      <c r="L1170" s="14">
        <v>14</v>
      </c>
      <c r="M1170" s="14">
        <v>10</v>
      </c>
      <c r="N1170" s="14">
        <v>12</v>
      </c>
      <c r="O1170" s="14">
        <v>64</v>
      </c>
      <c r="P1170" s="14">
        <v>21</v>
      </c>
      <c r="Q1170" s="14">
        <v>37</v>
      </c>
      <c r="R1170" s="14">
        <v>59</v>
      </c>
      <c r="S1170" s="13"/>
      <c r="T1170" s="15"/>
    </row>
    <row r="1171" spans="1:20" s="45" customFormat="1" x14ac:dyDescent="0.15">
      <c r="A1171" s="8" t="s">
        <v>2524</v>
      </c>
      <c r="B1171" s="9" t="s">
        <v>2525</v>
      </c>
      <c r="C1171" s="39">
        <v>-9</v>
      </c>
      <c r="D1171" s="39" t="s">
        <v>3381</v>
      </c>
      <c r="E1171" s="399">
        <v>0</v>
      </c>
      <c r="F1171" s="399">
        <v>0</v>
      </c>
      <c r="G1171" s="399">
        <v>0</v>
      </c>
      <c r="H1171" s="399">
        <v>0</v>
      </c>
      <c r="I1171" s="399">
        <v>0</v>
      </c>
      <c r="J1171" s="399">
        <v>0</v>
      </c>
      <c r="K1171" s="399">
        <v>0</v>
      </c>
      <c r="L1171" s="399">
        <v>0</v>
      </c>
      <c r="M1171" s="399">
        <v>0</v>
      </c>
      <c r="N1171" s="399">
        <v>0</v>
      </c>
      <c r="O1171" s="399">
        <v>0</v>
      </c>
      <c r="P1171" s="399">
        <v>0</v>
      </c>
      <c r="Q1171" s="399">
        <v>0</v>
      </c>
      <c r="R1171" s="399">
        <v>0</v>
      </c>
      <c r="S1171" s="13"/>
      <c r="T1171" s="15" t="s">
        <v>6747</v>
      </c>
    </row>
    <row r="1172" spans="1:20" s="45" customFormat="1" x14ac:dyDescent="0.15">
      <c r="A1172" s="8"/>
      <c r="B1172" s="9"/>
      <c r="C1172" s="376">
        <v>-8</v>
      </c>
      <c r="D1172" s="376" t="s">
        <v>3382</v>
      </c>
      <c r="E1172" s="376">
        <v>0</v>
      </c>
      <c r="F1172" s="376">
        <v>0</v>
      </c>
      <c r="G1172" s="376">
        <v>0</v>
      </c>
      <c r="H1172" s="376">
        <v>0</v>
      </c>
      <c r="I1172" s="376">
        <v>0</v>
      </c>
      <c r="J1172" s="376">
        <v>0</v>
      </c>
      <c r="K1172" s="376">
        <v>0</v>
      </c>
      <c r="L1172" s="376">
        <v>0</v>
      </c>
      <c r="M1172" s="376">
        <v>0</v>
      </c>
      <c r="N1172" s="376">
        <v>0</v>
      </c>
      <c r="O1172" s="376">
        <v>0</v>
      </c>
      <c r="P1172" s="376">
        <v>0</v>
      </c>
      <c r="Q1172" s="376">
        <v>0</v>
      </c>
      <c r="R1172" s="376">
        <v>0</v>
      </c>
      <c r="S1172" s="451"/>
      <c r="T1172" s="15"/>
    </row>
    <row r="1173" spans="1:20" s="45" customFormat="1" x14ac:dyDescent="0.15">
      <c r="A1173" s="8"/>
      <c r="B1173" s="9"/>
      <c r="C1173" s="50"/>
      <c r="D1173" s="39" t="s">
        <v>5522</v>
      </c>
      <c r="E1173" s="39">
        <v>16</v>
      </c>
      <c r="F1173" s="39">
        <v>7</v>
      </c>
      <c r="G1173" s="39">
        <v>1</v>
      </c>
      <c r="H1173" s="39">
        <v>1</v>
      </c>
      <c r="I1173" s="39">
        <v>0</v>
      </c>
      <c r="J1173" s="39">
        <v>0</v>
      </c>
      <c r="K1173" s="39">
        <v>2</v>
      </c>
      <c r="L1173" s="39">
        <v>0</v>
      </c>
      <c r="M1173" s="39">
        <v>0</v>
      </c>
      <c r="N1173" s="39">
        <v>0</v>
      </c>
      <c r="O1173" s="39">
        <v>2</v>
      </c>
      <c r="P1173" s="39">
        <v>0</v>
      </c>
      <c r="Q1173" s="39">
        <v>0</v>
      </c>
      <c r="R1173" s="39">
        <v>3</v>
      </c>
      <c r="S1173" s="264"/>
      <c r="T1173" s="15"/>
    </row>
    <row r="1174" spans="1:20" s="45" customFormat="1" x14ac:dyDescent="0.15">
      <c r="A1174" s="275"/>
      <c r="B1174" s="265"/>
      <c r="C1174" s="1423" t="s">
        <v>3117</v>
      </c>
      <c r="D1174" s="1423"/>
      <c r="E1174" s="14">
        <v>16</v>
      </c>
      <c r="F1174" s="14">
        <v>7</v>
      </c>
      <c r="G1174" s="14">
        <v>1</v>
      </c>
      <c r="H1174" s="14">
        <v>1</v>
      </c>
      <c r="I1174" s="14">
        <v>0</v>
      </c>
      <c r="J1174" s="14">
        <v>0</v>
      </c>
      <c r="K1174" s="14">
        <v>2</v>
      </c>
      <c r="L1174" s="14">
        <v>0</v>
      </c>
      <c r="M1174" s="14">
        <v>0</v>
      </c>
      <c r="N1174" s="14">
        <v>0</v>
      </c>
      <c r="O1174" s="14">
        <v>2</v>
      </c>
      <c r="P1174" s="14">
        <v>0</v>
      </c>
      <c r="Q1174" s="14">
        <v>0</v>
      </c>
      <c r="R1174" s="14">
        <v>3</v>
      </c>
      <c r="S1174" s="13"/>
      <c r="T1174" s="15"/>
    </row>
    <row r="1175" spans="1:20" s="45" customFormat="1" x14ac:dyDescent="0.15">
      <c r="A1175" s="8" t="s">
        <v>2526</v>
      </c>
      <c r="B1175" s="9" t="s">
        <v>2527</v>
      </c>
      <c r="C1175" s="39">
        <v>-9</v>
      </c>
      <c r="D1175" s="39" t="s">
        <v>3381</v>
      </c>
      <c r="E1175" s="402">
        <v>0</v>
      </c>
      <c r="F1175" s="402">
        <v>0</v>
      </c>
      <c r="G1175" s="402">
        <v>0</v>
      </c>
      <c r="H1175" s="402">
        <v>0</v>
      </c>
      <c r="I1175" s="402">
        <v>0</v>
      </c>
      <c r="J1175" s="402">
        <v>0</v>
      </c>
      <c r="K1175" s="402">
        <v>0</v>
      </c>
      <c r="L1175" s="402">
        <v>0</v>
      </c>
      <c r="M1175" s="402">
        <v>0</v>
      </c>
      <c r="N1175" s="402">
        <v>0</v>
      </c>
      <c r="O1175" s="402">
        <v>0</v>
      </c>
      <c r="P1175" s="402">
        <v>0</v>
      </c>
      <c r="Q1175" s="402">
        <v>0</v>
      </c>
      <c r="R1175" s="402">
        <v>0</v>
      </c>
      <c r="S1175" s="13"/>
      <c r="T1175" s="15" t="s">
        <v>6747</v>
      </c>
    </row>
    <row r="1176" spans="1:20" s="45" customFormat="1" x14ac:dyDescent="0.15">
      <c r="A1176" s="8"/>
      <c r="B1176" s="9"/>
      <c r="C1176" s="377">
        <v>-8</v>
      </c>
      <c r="D1176" s="377" t="s">
        <v>3382</v>
      </c>
      <c r="E1176" s="377">
        <v>0</v>
      </c>
      <c r="F1176" s="377">
        <v>0</v>
      </c>
      <c r="G1176" s="377">
        <v>0</v>
      </c>
      <c r="H1176" s="377">
        <v>0</v>
      </c>
      <c r="I1176" s="377">
        <v>0</v>
      </c>
      <c r="J1176" s="377">
        <v>0</v>
      </c>
      <c r="K1176" s="377">
        <v>0</v>
      </c>
      <c r="L1176" s="377">
        <v>0</v>
      </c>
      <c r="M1176" s="377">
        <v>0</v>
      </c>
      <c r="N1176" s="377">
        <v>0</v>
      </c>
      <c r="O1176" s="377">
        <v>0</v>
      </c>
      <c r="P1176" s="377">
        <v>0</v>
      </c>
      <c r="Q1176" s="377">
        <v>0</v>
      </c>
      <c r="R1176" s="377">
        <v>0</v>
      </c>
      <c r="S1176" s="451"/>
      <c r="T1176" s="15"/>
    </row>
    <row r="1177" spans="1:20" s="45" customFormat="1" x14ac:dyDescent="0.15">
      <c r="A1177" s="8"/>
      <c r="B1177" s="9"/>
      <c r="C1177" s="50"/>
      <c r="D1177" s="39" t="s">
        <v>5522</v>
      </c>
      <c r="E1177" s="39">
        <v>1</v>
      </c>
      <c r="F1177" s="39">
        <v>1</v>
      </c>
      <c r="G1177" s="39">
        <v>0</v>
      </c>
      <c r="H1177" s="39">
        <v>0</v>
      </c>
      <c r="I1177" s="39">
        <v>0</v>
      </c>
      <c r="J1177" s="39">
        <v>0</v>
      </c>
      <c r="K1177" s="39">
        <v>0</v>
      </c>
      <c r="L1177" s="39">
        <v>0</v>
      </c>
      <c r="M1177" s="39">
        <v>0</v>
      </c>
      <c r="N1177" s="39">
        <v>0</v>
      </c>
      <c r="O1177" s="39">
        <v>0</v>
      </c>
      <c r="P1177" s="39">
        <v>0</v>
      </c>
      <c r="Q1177" s="39">
        <v>0</v>
      </c>
      <c r="R1177" s="39">
        <v>0</v>
      </c>
      <c r="S1177" s="264"/>
      <c r="T1177" s="15"/>
    </row>
    <row r="1178" spans="1:20" s="45" customFormat="1" x14ac:dyDescent="0.15">
      <c r="A1178" s="275"/>
      <c r="B1178" s="265"/>
      <c r="C1178" s="1423" t="s">
        <v>3117</v>
      </c>
      <c r="D1178" s="1423"/>
      <c r="E1178" s="14">
        <v>1</v>
      </c>
      <c r="F1178" s="14">
        <v>1</v>
      </c>
      <c r="G1178" s="14">
        <v>0</v>
      </c>
      <c r="H1178" s="14">
        <v>0</v>
      </c>
      <c r="I1178" s="14">
        <v>0</v>
      </c>
      <c r="J1178" s="14">
        <v>0</v>
      </c>
      <c r="K1178" s="14">
        <v>0</v>
      </c>
      <c r="L1178" s="14">
        <v>0</v>
      </c>
      <c r="M1178" s="14">
        <v>0</v>
      </c>
      <c r="N1178" s="14">
        <v>0</v>
      </c>
      <c r="O1178" s="14">
        <v>0</v>
      </c>
      <c r="P1178" s="14">
        <v>0</v>
      </c>
      <c r="Q1178" s="14">
        <v>0</v>
      </c>
      <c r="R1178" s="14">
        <v>0</v>
      </c>
      <c r="S1178" s="13"/>
      <c r="T1178" s="15"/>
    </row>
    <row r="1179" spans="1:20" s="45" customFormat="1" x14ac:dyDescent="0.15">
      <c r="A1179" s="3" t="s">
        <v>5523</v>
      </c>
      <c r="B1179" s="4" t="s">
        <v>2528</v>
      </c>
      <c r="C1179" s="39">
        <v>-9</v>
      </c>
      <c r="D1179" s="39" t="s">
        <v>3381</v>
      </c>
      <c r="E1179" s="39">
        <v>4</v>
      </c>
      <c r="F1179" s="39">
        <v>0</v>
      </c>
      <c r="G1179" s="39">
        <v>0</v>
      </c>
      <c r="H1179" s="39">
        <v>0</v>
      </c>
      <c r="I1179" s="39">
        <v>0</v>
      </c>
      <c r="J1179" s="39">
        <v>0</v>
      </c>
      <c r="K1179" s="39">
        <v>0</v>
      </c>
      <c r="L1179" s="39">
        <v>0</v>
      </c>
      <c r="M1179" s="39">
        <v>0</v>
      </c>
      <c r="N1179" s="39">
        <v>0</v>
      </c>
      <c r="O1179" s="39">
        <v>0</v>
      </c>
      <c r="P1179" s="39">
        <v>0</v>
      </c>
      <c r="Q1179" s="39">
        <v>4</v>
      </c>
      <c r="R1179" s="39">
        <v>0</v>
      </c>
      <c r="S1179" s="5" t="s">
        <v>6199</v>
      </c>
      <c r="T1179" s="61"/>
    </row>
    <row r="1180" spans="1:20" s="45" customFormat="1" x14ac:dyDescent="0.15">
      <c r="A1180" s="3"/>
      <c r="B1180" s="4"/>
      <c r="C1180" s="378">
        <v>-8</v>
      </c>
      <c r="D1180" s="378" t="s">
        <v>3382</v>
      </c>
      <c r="E1180" s="378">
        <v>0</v>
      </c>
      <c r="F1180" s="378">
        <v>0</v>
      </c>
      <c r="G1180" s="378">
        <v>0</v>
      </c>
      <c r="H1180" s="378">
        <v>0</v>
      </c>
      <c r="I1180" s="378">
        <v>0</v>
      </c>
      <c r="J1180" s="378">
        <v>0</v>
      </c>
      <c r="K1180" s="378">
        <v>0</v>
      </c>
      <c r="L1180" s="378">
        <v>0</v>
      </c>
      <c r="M1180" s="378">
        <v>0</v>
      </c>
      <c r="N1180" s="378">
        <v>0</v>
      </c>
      <c r="O1180" s="378">
        <v>0</v>
      </c>
      <c r="P1180" s="378">
        <v>0</v>
      </c>
      <c r="Q1180" s="378">
        <v>0</v>
      </c>
      <c r="R1180" s="378">
        <v>0</v>
      </c>
      <c r="S1180" s="446"/>
      <c r="T1180" s="61"/>
    </row>
    <row r="1181" spans="1:20" s="45" customFormat="1" x14ac:dyDescent="0.15">
      <c r="A1181" s="3"/>
      <c r="B1181" s="4"/>
      <c r="C1181" s="50" t="s">
        <v>5521</v>
      </c>
      <c r="D1181" s="39" t="s">
        <v>5522</v>
      </c>
      <c r="E1181" s="39">
        <v>487</v>
      </c>
      <c r="F1181" s="39">
        <v>120</v>
      </c>
      <c r="G1181" s="39">
        <v>82</v>
      </c>
      <c r="H1181" s="39">
        <v>35</v>
      </c>
      <c r="I1181" s="39">
        <v>0</v>
      </c>
      <c r="J1181" s="39">
        <v>0</v>
      </c>
      <c r="K1181" s="39">
        <v>37</v>
      </c>
      <c r="L1181" s="39">
        <v>14</v>
      </c>
      <c r="M1181" s="39">
        <v>10</v>
      </c>
      <c r="N1181" s="39">
        <v>12</v>
      </c>
      <c r="O1181" s="39">
        <v>64</v>
      </c>
      <c r="P1181" s="39">
        <v>21</v>
      </c>
      <c r="Q1181" s="39">
        <v>33</v>
      </c>
      <c r="R1181" s="39">
        <v>59</v>
      </c>
      <c r="S1181" s="5"/>
      <c r="T1181" s="61"/>
    </row>
    <row r="1182" spans="1:20" s="45" customFormat="1" x14ac:dyDescent="0.15">
      <c r="A1182" s="275"/>
      <c r="B1182" s="265"/>
      <c r="C1182" s="1423" t="s">
        <v>3117</v>
      </c>
      <c r="D1182" s="1423"/>
      <c r="E1182" s="14">
        <v>491</v>
      </c>
      <c r="F1182" s="14">
        <v>120</v>
      </c>
      <c r="G1182" s="14">
        <v>82</v>
      </c>
      <c r="H1182" s="14">
        <v>35</v>
      </c>
      <c r="I1182" s="14">
        <v>0</v>
      </c>
      <c r="J1182" s="14">
        <v>0</v>
      </c>
      <c r="K1182" s="14">
        <v>37</v>
      </c>
      <c r="L1182" s="14">
        <v>14</v>
      </c>
      <c r="M1182" s="14">
        <v>10</v>
      </c>
      <c r="N1182" s="14">
        <v>12</v>
      </c>
      <c r="O1182" s="14">
        <v>64</v>
      </c>
      <c r="P1182" s="14">
        <v>21</v>
      </c>
      <c r="Q1182" s="14">
        <v>37</v>
      </c>
      <c r="R1182" s="14">
        <v>59</v>
      </c>
      <c r="S1182" s="13"/>
      <c r="T1182" s="58"/>
    </row>
    <row r="1183" spans="1:20" s="45" customFormat="1" x14ac:dyDescent="0.15">
      <c r="A1183" s="3" t="s">
        <v>2529</v>
      </c>
      <c r="B1183" s="4" t="s">
        <v>2530</v>
      </c>
      <c r="C1183" s="39">
        <v>-9</v>
      </c>
      <c r="D1183" s="39" t="s">
        <v>3381</v>
      </c>
      <c r="E1183" s="39">
        <v>4</v>
      </c>
      <c r="F1183" s="39">
        <v>0</v>
      </c>
      <c r="G1183" s="39">
        <v>0</v>
      </c>
      <c r="H1183" s="39">
        <v>0</v>
      </c>
      <c r="I1183" s="39">
        <v>0</v>
      </c>
      <c r="J1183" s="39">
        <v>0</v>
      </c>
      <c r="K1183" s="39">
        <v>0</v>
      </c>
      <c r="L1183" s="39">
        <v>0</v>
      </c>
      <c r="M1183" s="39">
        <v>0</v>
      </c>
      <c r="N1183" s="39">
        <v>0</v>
      </c>
      <c r="O1183" s="39">
        <v>0</v>
      </c>
      <c r="P1183" s="39">
        <v>0</v>
      </c>
      <c r="Q1183" s="39">
        <v>4</v>
      </c>
      <c r="R1183" s="39">
        <v>0</v>
      </c>
      <c r="S1183" s="5" t="s">
        <v>6199</v>
      </c>
      <c r="T1183" s="61"/>
    </row>
    <row r="1184" spans="1:20" s="45" customFormat="1" x14ac:dyDescent="0.15">
      <c r="A1184" s="3"/>
      <c r="B1184" s="4"/>
      <c r="C1184" s="379">
        <v>-8</v>
      </c>
      <c r="D1184" s="379" t="s">
        <v>3382</v>
      </c>
      <c r="E1184" s="379">
        <v>0</v>
      </c>
      <c r="F1184" s="379">
        <v>0</v>
      </c>
      <c r="G1184" s="379">
        <v>0</v>
      </c>
      <c r="H1184" s="379">
        <v>0</v>
      </c>
      <c r="I1184" s="379">
        <v>0</v>
      </c>
      <c r="J1184" s="379">
        <v>0</v>
      </c>
      <c r="K1184" s="379">
        <v>0</v>
      </c>
      <c r="L1184" s="379">
        <v>0</v>
      </c>
      <c r="M1184" s="379">
        <v>0</v>
      </c>
      <c r="N1184" s="379">
        <v>0</v>
      </c>
      <c r="O1184" s="379">
        <v>0</v>
      </c>
      <c r="P1184" s="379">
        <v>0</v>
      </c>
      <c r="Q1184" s="379">
        <v>0</v>
      </c>
      <c r="R1184" s="379">
        <v>0</v>
      </c>
      <c r="S1184" s="446"/>
      <c r="T1184" s="61"/>
    </row>
    <row r="1185" spans="1:20" s="45" customFormat="1" x14ac:dyDescent="0.15">
      <c r="A1185" s="3"/>
      <c r="B1185" s="4"/>
      <c r="C1185" s="50" t="s">
        <v>5521</v>
      </c>
      <c r="D1185" s="39" t="s">
        <v>5522</v>
      </c>
      <c r="E1185" s="39">
        <v>487</v>
      </c>
      <c r="F1185" s="39">
        <v>120</v>
      </c>
      <c r="G1185" s="39">
        <v>82</v>
      </c>
      <c r="H1185" s="39">
        <v>35</v>
      </c>
      <c r="I1185" s="39">
        <v>0</v>
      </c>
      <c r="J1185" s="39">
        <v>0</v>
      </c>
      <c r="K1185" s="39">
        <v>37</v>
      </c>
      <c r="L1185" s="39">
        <v>14</v>
      </c>
      <c r="M1185" s="39">
        <v>10</v>
      </c>
      <c r="N1185" s="39">
        <v>12</v>
      </c>
      <c r="O1185" s="39">
        <v>64</v>
      </c>
      <c r="P1185" s="39">
        <v>21</v>
      </c>
      <c r="Q1185" s="39">
        <v>33</v>
      </c>
      <c r="R1185" s="39">
        <v>59</v>
      </c>
      <c r="S1185" s="5"/>
      <c r="T1185" s="61"/>
    </row>
    <row r="1186" spans="1:20" s="45" customFormat="1" x14ac:dyDescent="0.15">
      <c r="A1186" s="275"/>
      <c r="B1186" s="265"/>
      <c r="C1186" s="1423" t="s">
        <v>3117</v>
      </c>
      <c r="D1186" s="1423"/>
      <c r="E1186" s="14">
        <v>491</v>
      </c>
      <c r="F1186" s="14">
        <v>120</v>
      </c>
      <c r="G1186" s="14">
        <v>82</v>
      </c>
      <c r="H1186" s="14">
        <v>35</v>
      </c>
      <c r="I1186" s="14">
        <v>0</v>
      </c>
      <c r="J1186" s="14">
        <v>0</v>
      </c>
      <c r="K1186" s="14">
        <v>37</v>
      </c>
      <c r="L1186" s="14">
        <v>14</v>
      </c>
      <c r="M1186" s="14">
        <v>10</v>
      </c>
      <c r="N1186" s="14">
        <v>12</v>
      </c>
      <c r="O1186" s="14">
        <v>64</v>
      </c>
      <c r="P1186" s="14">
        <v>21</v>
      </c>
      <c r="Q1186" s="14">
        <v>37</v>
      </c>
      <c r="R1186" s="14">
        <v>59</v>
      </c>
      <c r="S1186" s="13"/>
      <c r="T1186" s="58"/>
    </row>
    <row r="1187" spans="1:20" s="45" customFormat="1" x14ac:dyDescent="0.15">
      <c r="A1187" s="8" t="s">
        <v>2531</v>
      </c>
      <c r="B1187" s="9" t="s">
        <v>2532</v>
      </c>
      <c r="C1187" s="39">
        <v>-9</v>
      </c>
      <c r="D1187" s="39" t="s">
        <v>3381</v>
      </c>
      <c r="E1187" s="401">
        <v>0</v>
      </c>
      <c r="F1187" s="401">
        <v>0</v>
      </c>
      <c r="G1187" s="401">
        <v>0</v>
      </c>
      <c r="H1187" s="401">
        <v>0</v>
      </c>
      <c r="I1187" s="401">
        <v>0</v>
      </c>
      <c r="J1187" s="401">
        <v>0</v>
      </c>
      <c r="K1187" s="401">
        <v>0</v>
      </c>
      <c r="L1187" s="401">
        <v>0</v>
      </c>
      <c r="M1187" s="401">
        <v>0</v>
      </c>
      <c r="N1187" s="401">
        <v>0</v>
      </c>
      <c r="O1187" s="401">
        <v>0</v>
      </c>
      <c r="P1187" s="401">
        <v>0</v>
      </c>
      <c r="Q1187" s="401">
        <v>0</v>
      </c>
      <c r="R1187" s="401">
        <v>0</v>
      </c>
      <c r="S1187" s="13"/>
      <c r="T1187" s="15" t="s">
        <v>6747</v>
      </c>
    </row>
    <row r="1188" spans="1:20" s="45" customFormat="1" x14ac:dyDescent="0.15">
      <c r="A1188" s="8"/>
      <c r="B1188" s="9"/>
      <c r="C1188" s="380">
        <v>-8</v>
      </c>
      <c r="D1188" s="380" t="s">
        <v>3382</v>
      </c>
      <c r="E1188" s="380">
        <v>0</v>
      </c>
      <c r="F1188" s="380">
        <v>0</v>
      </c>
      <c r="G1188" s="380">
        <v>0</v>
      </c>
      <c r="H1188" s="380">
        <v>0</v>
      </c>
      <c r="I1188" s="380">
        <v>0</v>
      </c>
      <c r="J1188" s="380">
        <v>0</v>
      </c>
      <c r="K1188" s="380">
        <v>0</v>
      </c>
      <c r="L1188" s="380">
        <v>0</v>
      </c>
      <c r="M1188" s="380">
        <v>0</v>
      </c>
      <c r="N1188" s="380">
        <v>0</v>
      </c>
      <c r="O1188" s="380">
        <v>0</v>
      </c>
      <c r="P1188" s="380">
        <v>0</v>
      </c>
      <c r="Q1188" s="380">
        <v>0</v>
      </c>
      <c r="R1188" s="380">
        <v>0</v>
      </c>
      <c r="S1188" s="451"/>
      <c r="T1188" s="15"/>
    </row>
    <row r="1189" spans="1:20" s="45" customFormat="1" x14ac:dyDescent="0.15">
      <c r="A1189" s="8"/>
      <c r="B1189" s="9"/>
      <c r="C1189" s="50"/>
      <c r="D1189" s="39" t="s">
        <v>5522</v>
      </c>
      <c r="E1189" s="39">
        <v>154</v>
      </c>
      <c r="F1189" s="39">
        <v>46</v>
      </c>
      <c r="G1189" s="39">
        <v>23</v>
      </c>
      <c r="H1189" s="39">
        <v>13</v>
      </c>
      <c r="I1189" s="39">
        <v>0</v>
      </c>
      <c r="J1189" s="39">
        <v>0</v>
      </c>
      <c r="K1189" s="39">
        <v>16</v>
      </c>
      <c r="L1189" s="39">
        <v>1</v>
      </c>
      <c r="M1189" s="39">
        <v>2</v>
      </c>
      <c r="N1189" s="39">
        <v>3</v>
      </c>
      <c r="O1189" s="39">
        <v>20</v>
      </c>
      <c r="P1189" s="39">
        <v>5</v>
      </c>
      <c r="Q1189" s="39">
        <v>13</v>
      </c>
      <c r="R1189" s="39">
        <v>12</v>
      </c>
      <c r="S1189" s="264"/>
      <c r="T1189" s="15"/>
    </row>
    <row r="1190" spans="1:20" s="45" customFormat="1" x14ac:dyDescent="0.15">
      <c r="A1190" s="275"/>
      <c r="B1190" s="265"/>
      <c r="C1190" s="1423" t="s">
        <v>3117</v>
      </c>
      <c r="D1190" s="1423"/>
      <c r="E1190" s="14">
        <v>154</v>
      </c>
      <c r="F1190" s="14">
        <v>46</v>
      </c>
      <c r="G1190" s="14">
        <v>23</v>
      </c>
      <c r="H1190" s="14">
        <v>13</v>
      </c>
      <c r="I1190" s="14">
        <v>0</v>
      </c>
      <c r="J1190" s="14">
        <v>0</v>
      </c>
      <c r="K1190" s="14">
        <v>16</v>
      </c>
      <c r="L1190" s="14">
        <v>1</v>
      </c>
      <c r="M1190" s="14">
        <v>2</v>
      </c>
      <c r="N1190" s="14">
        <v>3</v>
      </c>
      <c r="O1190" s="14">
        <v>20</v>
      </c>
      <c r="P1190" s="14">
        <v>5</v>
      </c>
      <c r="Q1190" s="14">
        <v>13</v>
      </c>
      <c r="R1190" s="14">
        <v>12</v>
      </c>
      <c r="S1190" s="13"/>
      <c r="T1190" s="15"/>
    </row>
    <row r="1191" spans="1:20" s="45" customFormat="1" x14ac:dyDescent="0.15">
      <c r="A1191" s="8" t="s">
        <v>2533</v>
      </c>
      <c r="B1191" s="9" t="s">
        <v>2534</v>
      </c>
      <c r="C1191" s="39">
        <v>-9</v>
      </c>
      <c r="D1191" s="39" t="s">
        <v>3381</v>
      </c>
      <c r="E1191" s="403">
        <v>0</v>
      </c>
      <c r="F1191" s="403">
        <v>0</v>
      </c>
      <c r="G1191" s="403">
        <v>0</v>
      </c>
      <c r="H1191" s="403">
        <v>0</v>
      </c>
      <c r="I1191" s="403">
        <v>0</v>
      </c>
      <c r="J1191" s="403">
        <v>0</v>
      </c>
      <c r="K1191" s="403">
        <v>0</v>
      </c>
      <c r="L1191" s="403">
        <v>0</v>
      </c>
      <c r="M1191" s="403">
        <v>0</v>
      </c>
      <c r="N1191" s="403">
        <v>0</v>
      </c>
      <c r="O1191" s="403">
        <v>0</v>
      </c>
      <c r="P1191" s="403">
        <v>0</v>
      </c>
      <c r="Q1191" s="403">
        <v>0</v>
      </c>
      <c r="R1191" s="403">
        <v>0</v>
      </c>
      <c r="S1191" s="13"/>
      <c r="T1191" s="15" t="s">
        <v>6747</v>
      </c>
    </row>
    <row r="1192" spans="1:20" s="45" customFormat="1" x14ac:dyDescent="0.15">
      <c r="A1192" s="8"/>
      <c r="B1192" s="9"/>
      <c r="C1192" s="381">
        <v>-8</v>
      </c>
      <c r="D1192" s="381" t="s">
        <v>3382</v>
      </c>
      <c r="E1192" s="381">
        <v>0</v>
      </c>
      <c r="F1192" s="381">
        <v>0</v>
      </c>
      <c r="G1192" s="381">
        <v>0</v>
      </c>
      <c r="H1192" s="381">
        <v>0</v>
      </c>
      <c r="I1192" s="381">
        <v>0</v>
      </c>
      <c r="J1192" s="381">
        <v>0</v>
      </c>
      <c r="K1192" s="381">
        <v>0</v>
      </c>
      <c r="L1192" s="381">
        <v>0</v>
      </c>
      <c r="M1192" s="381">
        <v>0</v>
      </c>
      <c r="N1192" s="381">
        <v>0</v>
      </c>
      <c r="O1192" s="381">
        <v>0</v>
      </c>
      <c r="P1192" s="381">
        <v>0</v>
      </c>
      <c r="Q1192" s="381">
        <v>0</v>
      </c>
      <c r="R1192" s="381">
        <v>0</v>
      </c>
      <c r="S1192" s="451"/>
      <c r="T1192" s="15"/>
    </row>
    <row r="1193" spans="1:20" s="45" customFormat="1" x14ac:dyDescent="0.15">
      <c r="A1193" s="8"/>
      <c r="B1193" s="9"/>
      <c r="C1193" s="50"/>
      <c r="D1193" s="39" t="s">
        <v>5522</v>
      </c>
      <c r="E1193" s="39">
        <v>1</v>
      </c>
      <c r="F1193" s="39">
        <v>0</v>
      </c>
      <c r="G1193" s="39">
        <v>1</v>
      </c>
      <c r="H1193" s="39">
        <v>0</v>
      </c>
      <c r="I1193" s="39">
        <v>0</v>
      </c>
      <c r="J1193" s="39">
        <v>0</v>
      </c>
      <c r="K1193" s="39">
        <v>0</v>
      </c>
      <c r="L1193" s="39">
        <v>0</v>
      </c>
      <c r="M1193" s="39">
        <v>0</v>
      </c>
      <c r="N1193" s="39">
        <v>0</v>
      </c>
      <c r="O1193" s="39">
        <v>0</v>
      </c>
      <c r="P1193" s="39">
        <v>0</v>
      </c>
      <c r="Q1193" s="39">
        <v>0</v>
      </c>
      <c r="R1193" s="39">
        <v>0</v>
      </c>
      <c r="S1193" s="264"/>
      <c r="T1193" s="15"/>
    </row>
    <row r="1194" spans="1:20" s="45" customFormat="1" x14ac:dyDescent="0.15">
      <c r="A1194" s="275"/>
      <c r="B1194" s="265"/>
      <c r="C1194" s="1423" t="s">
        <v>3117</v>
      </c>
      <c r="D1194" s="1423"/>
      <c r="E1194" s="14">
        <v>1</v>
      </c>
      <c r="F1194" s="14">
        <v>0</v>
      </c>
      <c r="G1194" s="14">
        <v>1</v>
      </c>
      <c r="H1194" s="14">
        <v>0</v>
      </c>
      <c r="I1194" s="14">
        <v>0</v>
      </c>
      <c r="J1194" s="14">
        <v>0</v>
      </c>
      <c r="K1194" s="14">
        <v>0</v>
      </c>
      <c r="L1194" s="14">
        <v>0</v>
      </c>
      <c r="M1194" s="14">
        <v>0</v>
      </c>
      <c r="N1194" s="14">
        <v>0</v>
      </c>
      <c r="O1194" s="14">
        <v>0</v>
      </c>
      <c r="P1194" s="14">
        <v>0</v>
      </c>
      <c r="Q1194" s="14">
        <v>0</v>
      </c>
      <c r="R1194" s="14">
        <v>0</v>
      </c>
      <c r="S1194" s="13"/>
      <c r="T1194" s="15"/>
    </row>
    <row r="1195" spans="1:20" s="45" customFormat="1" x14ac:dyDescent="0.15">
      <c r="A1195" s="275" t="s">
        <v>2535</v>
      </c>
      <c r="B1195" s="265" t="s">
        <v>2536</v>
      </c>
      <c r="C1195" s="457">
        <v>-9</v>
      </c>
      <c r="D1195" s="457" t="s">
        <v>3381</v>
      </c>
      <c r="E1195" s="1373">
        <v>0</v>
      </c>
      <c r="F1195" s="1373">
        <v>0</v>
      </c>
      <c r="G1195" s="1373">
        <v>0</v>
      </c>
      <c r="H1195" s="1373">
        <v>0</v>
      </c>
      <c r="I1195" s="1373">
        <v>0</v>
      </c>
      <c r="J1195" s="1373">
        <v>0</v>
      </c>
      <c r="K1195" s="1373">
        <v>0</v>
      </c>
      <c r="L1195" s="1373">
        <v>0</v>
      </c>
      <c r="M1195" s="1373">
        <v>0</v>
      </c>
      <c r="N1195" s="1373">
        <v>0</v>
      </c>
      <c r="O1195" s="1373">
        <v>0</v>
      </c>
      <c r="P1195" s="1373">
        <v>0</v>
      </c>
      <c r="Q1195" s="1373">
        <v>0</v>
      </c>
      <c r="R1195" s="1373">
        <v>0</v>
      </c>
      <c r="S1195" s="13"/>
      <c r="T1195" s="15" t="s">
        <v>6747</v>
      </c>
    </row>
    <row r="1196" spans="1:20" s="460" customFormat="1" x14ac:dyDescent="0.15">
      <c r="A1196" s="275"/>
      <c r="B1196" s="265"/>
      <c r="C1196" s="1373">
        <v>-8</v>
      </c>
      <c r="D1196" s="1373" t="s">
        <v>3382</v>
      </c>
      <c r="E1196" s="1373">
        <v>0</v>
      </c>
      <c r="F1196" s="1373">
        <v>0</v>
      </c>
      <c r="G1196" s="1373">
        <v>0</v>
      </c>
      <c r="H1196" s="1373">
        <v>0</v>
      </c>
      <c r="I1196" s="1373">
        <v>0</v>
      </c>
      <c r="J1196" s="1373">
        <v>0</v>
      </c>
      <c r="K1196" s="1373">
        <v>0</v>
      </c>
      <c r="L1196" s="1373">
        <v>0</v>
      </c>
      <c r="M1196" s="1373">
        <v>0</v>
      </c>
      <c r="N1196" s="1373">
        <v>0</v>
      </c>
      <c r="O1196" s="1373">
        <v>0</v>
      </c>
      <c r="P1196" s="1373">
        <v>0</v>
      </c>
      <c r="Q1196" s="1373">
        <v>0</v>
      </c>
      <c r="R1196" s="1373">
        <v>0</v>
      </c>
      <c r="S1196" s="745"/>
      <c r="T1196" s="453"/>
    </row>
    <row r="1197" spans="1:20" s="460" customFormat="1" x14ac:dyDescent="0.15">
      <c r="A1197" s="275"/>
      <c r="B1197" s="265"/>
      <c r="C1197" s="1423" t="s">
        <v>7214</v>
      </c>
      <c r="D1197" s="1423"/>
      <c r="E1197" s="14">
        <v>0</v>
      </c>
      <c r="F1197" s="14">
        <v>0</v>
      </c>
      <c r="G1197" s="14">
        <v>0</v>
      </c>
      <c r="H1197" s="14">
        <v>0</v>
      </c>
      <c r="I1197" s="14">
        <v>0</v>
      </c>
      <c r="J1197" s="14">
        <v>0</v>
      </c>
      <c r="K1197" s="14">
        <v>0</v>
      </c>
      <c r="L1197" s="14">
        <v>0</v>
      </c>
      <c r="M1197" s="14">
        <v>0</v>
      </c>
      <c r="N1197" s="14">
        <v>0</v>
      </c>
      <c r="O1197" s="14">
        <v>0</v>
      </c>
      <c r="P1197" s="14">
        <v>0</v>
      </c>
      <c r="Q1197" s="14">
        <v>0</v>
      </c>
      <c r="R1197" s="14">
        <v>0</v>
      </c>
      <c r="S1197" s="745"/>
      <c r="T1197" s="453"/>
    </row>
    <row r="1198" spans="1:20" s="45" customFormat="1" x14ac:dyDescent="0.15">
      <c r="A1198" s="3" t="s">
        <v>2537</v>
      </c>
      <c r="B1198" s="4" t="s">
        <v>2538</v>
      </c>
      <c r="C1198" s="39">
        <v>-9</v>
      </c>
      <c r="D1198" s="39" t="s">
        <v>3381</v>
      </c>
      <c r="E1198" s="404">
        <v>0</v>
      </c>
      <c r="F1198" s="404">
        <v>0</v>
      </c>
      <c r="G1198" s="404">
        <v>0</v>
      </c>
      <c r="H1198" s="404">
        <v>0</v>
      </c>
      <c r="I1198" s="404">
        <v>0</v>
      </c>
      <c r="J1198" s="404">
        <v>0</v>
      </c>
      <c r="K1198" s="404">
        <v>0</v>
      </c>
      <c r="L1198" s="404">
        <v>0</v>
      </c>
      <c r="M1198" s="404">
        <v>0</v>
      </c>
      <c r="N1198" s="404">
        <v>0</v>
      </c>
      <c r="O1198" s="404">
        <v>0</v>
      </c>
      <c r="P1198" s="404">
        <v>0</v>
      </c>
      <c r="Q1198" s="404">
        <v>0</v>
      </c>
      <c r="R1198" s="404">
        <v>0</v>
      </c>
      <c r="S1198" s="5" t="s">
        <v>6199</v>
      </c>
      <c r="T1198" s="61"/>
    </row>
    <row r="1199" spans="1:20" s="45" customFormat="1" x14ac:dyDescent="0.15">
      <c r="A1199" s="3"/>
      <c r="B1199" s="4"/>
      <c r="C1199" s="382">
        <v>-8</v>
      </c>
      <c r="D1199" s="382" t="s">
        <v>3382</v>
      </c>
      <c r="E1199" s="382">
        <v>0</v>
      </c>
      <c r="F1199" s="382">
        <v>0</v>
      </c>
      <c r="G1199" s="382">
        <v>0</v>
      </c>
      <c r="H1199" s="382">
        <v>0</v>
      </c>
      <c r="I1199" s="382">
        <v>0</v>
      </c>
      <c r="J1199" s="382">
        <v>0</v>
      </c>
      <c r="K1199" s="382">
        <v>0</v>
      </c>
      <c r="L1199" s="382">
        <v>0</v>
      </c>
      <c r="M1199" s="382">
        <v>0</v>
      </c>
      <c r="N1199" s="382">
        <v>0</v>
      </c>
      <c r="O1199" s="382">
        <v>0</v>
      </c>
      <c r="P1199" s="382">
        <v>0</v>
      </c>
      <c r="Q1199" s="382">
        <v>0</v>
      </c>
      <c r="R1199" s="382">
        <v>0</v>
      </c>
      <c r="S1199" s="446"/>
      <c r="T1199" s="61"/>
    </row>
    <row r="1200" spans="1:20" s="45" customFormat="1" x14ac:dyDescent="0.15">
      <c r="A1200" s="3"/>
      <c r="B1200" s="4"/>
      <c r="C1200" s="50"/>
      <c r="D1200" s="39" t="s">
        <v>5522</v>
      </c>
      <c r="E1200" s="39">
        <v>154</v>
      </c>
      <c r="F1200" s="39">
        <v>46</v>
      </c>
      <c r="G1200" s="39">
        <v>23</v>
      </c>
      <c r="H1200" s="39">
        <v>13</v>
      </c>
      <c r="I1200" s="39">
        <v>0</v>
      </c>
      <c r="J1200" s="39">
        <v>0</v>
      </c>
      <c r="K1200" s="39">
        <v>16</v>
      </c>
      <c r="L1200" s="39">
        <v>1</v>
      </c>
      <c r="M1200" s="39">
        <v>2</v>
      </c>
      <c r="N1200" s="39">
        <v>3</v>
      </c>
      <c r="O1200" s="39">
        <v>20</v>
      </c>
      <c r="P1200" s="39">
        <v>5</v>
      </c>
      <c r="Q1200" s="39">
        <v>13</v>
      </c>
      <c r="R1200" s="39">
        <v>12</v>
      </c>
      <c r="S1200" s="5"/>
      <c r="T1200" s="61"/>
    </row>
    <row r="1201" spans="1:20" s="45" customFormat="1" x14ac:dyDescent="0.15">
      <c r="A1201" s="275"/>
      <c r="B1201" s="265"/>
      <c r="C1201" s="1423" t="s">
        <v>3117</v>
      </c>
      <c r="D1201" s="1423"/>
      <c r="E1201" s="14">
        <v>154</v>
      </c>
      <c r="F1201" s="14">
        <v>46</v>
      </c>
      <c r="G1201" s="14">
        <v>23</v>
      </c>
      <c r="H1201" s="14">
        <v>13</v>
      </c>
      <c r="I1201" s="14">
        <v>0</v>
      </c>
      <c r="J1201" s="14">
        <v>0</v>
      </c>
      <c r="K1201" s="14">
        <v>16</v>
      </c>
      <c r="L1201" s="14">
        <v>1</v>
      </c>
      <c r="M1201" s="14">
        <v>2</v>
      </c>
      <c r="N1201" s="14">
        <v>3</v>
      </c>
      <c r="O1201" s="14">
        <v>20</v>
      </c>
      <c r="P1201" s="14">
        <v>5</v>
      </c>
      <c r="Q1201" s="14">
        <v>13</v>
      </c>
      <c r="R1201" s="14">
        <v>12</v>
      </c>
      <c r="S1201" s="13"/>
      <c r="T1201" s="58"/>
    </row>
    <row r="1202" spans="1:20" s="45" customFormat="1" x14ac:dyDescent="0.15">
      <c r="A1202" s="3" t="s">
        <v>2539</v>
      </c>
      <c r="B1202" s="4" t="s">
        <v>2540</v>
      </c>
      <c r="C1202" s="39">
        <v>-9</v>
      </c>
      <c r="D1202" s="39" t="s">
        <v>3381</v>
      </c>
      <c r="E1202" s="405">
        <v>0</v>
      </c>
      <c r="F1202" s="405">
        <v>0</v>
      </c>
      <c r="G1202" s="405">
        <v>0</v>
      </c>
      <c r="H1202" s="405">
        <v>0</v>
      </c>
      <c r="I1202" s="405">
        <v>0</v>
      </c>
      <c r="J1202" s="405">
        <v>0</v>
      </c>
      <c r="K1202" s="405">
        <v>0</v>
      </c>
      <c r="L1202" s="405">
        <v>0</v>
      </c>
      <c r="M1202" s="405">
        <v>0</v>
      </c>
      <c r="N1202" s="405">
        <v>0</v>
      </c>
      <c r="O1202" s="405">
        <v>0</v>
      </c>
      <c r="P1202" s="405">
        <v>0</v>
      </c>
      <c r="Q1202" s="405">
        <v>0</v>
      </c>
      <c r="R1202" s="405">
        <v>0</v>
      </c>
      <c r="S1202" s="5" t="s">
        <v>6199</v>
      </c>
      <c r="T1202" s="61"/>
    </row>
    <row r="1203" spans="1:20" s="45" customFormat="1" x14ac:dyDescent="0.15">
      <c r="A1203" s="3"/>
      <c r="B1203" s="4"/>
      <c r="C1203" s="383">
        <v>-8</v>
      </c>
      <c r="D1203" s="383" t="s">
        <v>3382</v>
      </c>
      <c r="E1203" s="383">
        <v>0</v>
      </c>
      <c r="F1203" s="383">
        <v>0</v>
      </c>
      <c r="G1203" s="383">
        <v>0</v>
      </c>
      <c r="H1203" s="383">
        <v>0</v>
      </c>
      <c r="I1203" s="383">
        <v>0</v>
      </c>
      <c r="J1203" s="383">
        <v>0</v>
      </c>
      <c r="K1203" s="383">
        <v>0</v>
      </c>
      <c r="L1203" s="383">
        <v>0</v>
      </c>
      <c r="M1203" s="383">
        <v>0</v>
      </c>
      <c r="N1203" s="383">
        <v>0</v>
      </c>
      <c r="O1203" s="383">
        <v>0</v>
      </c>
      <c r="P1203" s="383">
        <v>0</v>
      </c>
      <c r="Q1203" s="383">
        <v>0</v>
      </c>
      <c r="R1203" s="383">
        <v>0</v>
      </c>
      <c r="S1203" s="446"/>
      <c r="T1203" s="61"/>
    </row>
    <row r="1204" spans="1:20" s="45" customFormat="1" x14ac:dyDescent="0.15">
      <c r="A1204" s="3"/>
      <c r="B1204" s="4"/>
      <c r="C1204" s="50"/>
      <c r="D1204" s="39" t="s">
        <v>5522</v>
      </c>
      <c r="E1204" s="39">
        <v>154</v>
      </c>
      <c r="F1204" s="39">
        <v>46</v>
      </c>
      <c r="G1204" s="39">
        <v>23</v>
      </c>
      <c r="H1204" s="39">
        <v>13</v>
      </c>
      <c r="I1204" s="39">
        <v>0</v>
      </c>
      <c r="J1204" s="39">
        <v>0</v>
      </c>
      <c r="K1204" s="39">
        <v>16</v>
      </c>
      <c r="L1204" s="39">
        <v>1</v>
      </c>
      <c r="M1204" s="39">
        <v>2</v>
      </c>
      <c r="N1204" s="39">
        <v>3</v>
      </c>
      <c r="O1204" s="39">
        <v>20</v>
      </c>
      <c r="P1204" s="39">
        <v>5</v>
      </c>
      <c r="Q1204" s="39">
        <v>13</v>
      </c>
      <c r="R1204" s="39">
        <v>12</v>
      </c>
      <c r="S1204" s="5"/>
      <c r="T1204" s="61"/>
    </row>
    <row r="1205" spans="1:20" s="45" customFormat="1" x14ac:dyDescent="0.15">
      <c r="A1205" s="275"/>
      <c r="B1205" s="265"/>
      <c r="C1205" s="1423" t="s">
        <v>3117</v>
      </c>
      <c r="D1205" s="1423"/>
      <c r="E1205" s="14">
        <v>154</v>
      </c>
      <c r="F1205" s="14">
        <v>46</v>
      </c>
      <c r="G1205" s="14">
        <v>23</v>
      </c>
      <c r="H1205" s="14">
        <v>13</v>
      </c>
      <c r="I1205" s="14">
        <v>0</v>
      </c>
      <c r="J1205" s="14">
        <v>0</v>
      </c>
      <c r="K1205" s="14">
        <v>16</v>
      </c>
      <c r="L1205" s="14">
        <v>1</v>
      </c>
      <c r="M1205" s="14">
        <v>2</v>
      </c>
      <c r="N1205" s="14">
        <v>3</v>
      </c>
      <c r="O1205" s="14">
        <v>20</v>
      </c>
      <c r="P1205" s="14">
        <v>5</v>
      </c>
      <c r="Q1205" s="14">
        <v>13</v>
      </c>
      <c r="R1205" s="14">
        <v>12</v>
      </c>
      <c r="S1205" s="13"/>
      <c r="T1205" s="58"/>
    </row>
    <row r="1206" spans="1:20" s="45" customFormat="1" x14ac:dyDescent="0.15">
      <c r="A1206" s="3" t="s">
        <v>2541</v>
      </c>
      <c r="B1206" s="4" t="s">
        <v>5972</v>
      </c>
      <c r="C1206" s="39">
        <v>-9</v>
      </c>
      <c r="D1206" s="39" t="s">
        <v>3381</v>
      </c>
      <c r="E1206" s="39">
        <v>41</v>
      </c>
      <c r="F1206" s="39">
        <v>0</v>
      </c>
      <c r="G1206" s="39">
        <v>0</v>
      </c>
      <c r="H1206" s="39">
        <v>0</v>
      </c>
      <c r="I1206" s="39">
        <v>13</v>
      </c>
      <c r="J1206" s="39">
        <v>28</v>
      </c>
      <c r="K1206" s="39">
        <v>0</v>
      </c>
      <c r="L1206" s="39">
        <v>0</v>
      </c>
      <c r="M1206" s="39">
        <v>0</v>
      </c>
      <c r="N1206" s="39">
        <v>0</v>
      </c>
      <c r="O1206" s="39">
        <v>0</v>
      </c>
      <c r="P1206" s="39">
        <v>0</v>
      </c>
      <c r="Q1206" s="39">
        <v>0</v>
      </c>
      <c r="R1206" s="39">
        <v>0</v>
      </c>
      <c r="S1206" s="5" t="s">
        <v>4368</v>
      </c>
      <c r="T1206" s="61"/>
    </row>
    <row r="1207" spans="1:20" s="45" customFormat="1" x14ac:dyDescent="0.15">
      <c r="A1207" s="3"/>
      <c r="B1207" s="4"/>
      <c r="C1207" s="384">
        <v>-8</v>
      </c>
      <c r="D1207" s="384" t="s">
        <v>3382</v>
      </c>
      <c r="E1207" s="384">
        <v>0</v>
      </c>
      <c r="F1207" s="384">
        <v>0</v>
      </c>
      <c r="G1207" s="384">
        <v>0</v>
      </c>
      <c r="H1207" s="384">
        <v>0</v>
      </c>
      <c r="I1207" s="384">
        <v>0</v>
      </c>
      <c r="J1207" s="384">
        <v>0</v>
      </c>
      <c r="K1207" s="384">
        <v>0</v>
      </c>
      <c r="L1207" s="384">
        <v>0</v>
      </c>
      <c r="M1207" s="384">
        <v>0</v>
      </c>
      <c r="N1207" s="384">
        <v>0</v>
      </c>
      <c r="O1207" s="384">
        <v>0</v>
      </c>
      <c r="P1207" s="384">
        <v>0</v>
      </c>
      <c r="Q1207" s="384">
        <v>0</v>
      </c>
      <c r="R1207" s="384">
        <v>0</v>
      </c>
      <c r="S1207" s="446"/>
      <c r="T1207" s="61"/>
    </row>
    <row r="1208" spans="1:20" s="45" customFormat="1" x14ac:dyDescent="0.15">
      <c r="A1208" s="3"/>
      <c r="B1208" s="4"/>
      <c r="C1208" s="50" t="s">
        <v>5521</v>
      </c>
      <c r="D1208" s="39" t="s">
        <v>5522</v>
      </c>
      <c r="E1208" s="39">
        <v>5690</v>
      </c>
      <c r="F1208" s="39">
        <v>0</v>
      </c>
      <c r="G1208" s="39">
        <v>0</v>
      </c>
      <c r="H1208" s="39">
        <v>0</v>
      </c>
      <c r="I1208" s="39">
        <v>827</v>
      </c>
      <c r="J1208" s="39">
        <v>4863</v>
      </c>
      <c r="K1208" s="39">
        <v>0</v>
      </c>
      <c r="L1208" s="39">
        <v>0</v>
      </c>
      <c r="M1208" s="39">
        <v>0</v>
      </c>
      <c r="N1208" s="39">
        <v>0</v>
      </c>
      <c r="O1208" s="39">
        <v>0</v>
      </c>
      <c r="P1208" s="39">
        <v>0</v>
      </c>
      <c r="Q1208" s="39">
        <v>0</v>
      </c>
      <c r="R1208" s="39">
        <v>0</v>
      </c>
      <c r="S1208" s="5"/>
      <c r="T1208" s="61"/>
    </row>
    <row r="1209" spans="1:20" s="45" customFormat="1" x14ac:dyDescent="0.15">
      <c r="A1209" s="275"/>
      <c r="B1209" s="265"/>
      <c r="C1209" s="1423" t="s">
        <v>3117</v>
      </c>
      <c r="D1209" s="1423"/>
      <c r="E1209" s="14">
        <v>5731</v>
      </c>
      <c r="F1209" s="14">
        <v>0</v>
      </c>
      <c r="G1209" s="14">
        <v>0</v>
      </c>
      <c r="H1209" s="14">
        <v>0</v>
      </c>
      <c r="I1209" s="14">
        <v>840</v>
      </c>
      <c r="J1209" s="14">
        <v>4891</v>
      </c>
      <c r="K1209" s="14">
        <v>0</v>
      </c>
      <c r="L1209" s="14">
        <v>0</v>
      </c>
      <c r="M1209" s="14">
        <v>0</v>
      </c>
      <c r="N1209" s="14">
        <v>0</v>
      </c>
      <c r="O1209" s="14">
        <v>0</v>
      </c>
      <c r="P1209" s="14">
        <v>0</v>
      </c>
      <c r="Q1209" s="14">
        <v>0</v>
      </c>
      <c r="R1209" s="14">
        <v>0</v>
      </c>
      <c r="S1209" s="13"/>
      <c r="T1209" s="58"/>
    </row>
    <row r="1210" spans="1:20" s="44" customFormat="1" x14ac:dyDescent="0.15">
      <c r="A1210" s="59" t="s">
        <v>5973</v>
      </c>
      <c r="B1210" s="39" t="s">
        <v>5974</v>
      </c>
      <c r="C1210" s="39">
        <v>-9</v>
      </c>
      <c r="D1210" s="39" t="s">
        <v>3381</v>
      </c>
      <c r="E1210" s="39">
        <v>47</v>
      </c>
      <c r="F1210" s="39">
        <v>0</v>
      </c>
      <c r="G1210" s="39">
        <v>0</v>
      </c>
      <c r="H1210" s="39">
        <v>0</v>
      </c>
      <c r="I1210" s="39">
        <v>16</v>
      </c>
      <c r="J1210" s="39">
        <v>31</v>
      </c>
      <c r="K1210" s="39">
        <v>0</v>
      </c>
      <c r="L1210" s="39">
        <v>0</v>
      </c>
      <c r="M1210" s="39">
        <v>0</v>
      </c>
      <c r="N1210" s="39">
        <v>0</v>
      </c>
      <c r="O1210" s="39">
        <v>0</v>
      </c>
      <c r="P1210" s="39">
        <v>0</v>
      </c>
      <c r="Q1210" s="39">
        <v>0</v>
      </c>
      <c r="R1210" s="39">
        <v>0</v>
      </c>
      <c r="S1210" s="41"/>
      <c r="T1210" s="57"/>
    </row>
    <row r="1211" spans="1:20" s="459" customFormat="1" x14ac:dyDescent="0.15">
      <c r="A1211" s="467"/>
      <c r="B1211" s="457"/>
      <c r="C1211" s="474">
        <v>-8</v>
      </c>
      <c r="D1211" s="474" t="s">
        <v>3382</v>
      </c>
      <c r="E1211" s="728">
        <v>0</v>
      </c>
      <c r="F1211" s="728">
        <v>0</v>
      </c>
      <c r="G1211" s="728">
        <v>0</v>
      </c>
      <c r="H1211" s="728">
        <v>0</v>
      </c>
      <c r="I1211" s="728">
        <v>0</v>
      </c>
      <c r="J1211" s="728">
        <v>0</v>
      </c>
      <c r="K1211" s="728">
        <v>0</v>
      </c>
      <c r="L1211" s="728">
        <v>0</v>
      </c>
      <c r="M1211" s="728">
        <v>0</v>
      </c>
      <c r="N1211" s="728">
        <v>0</v>
      </c>
      <c r="O1211" s="728">
        <v>0</v>
      </c>
      <c r="P1211" s="728">
        <v>0</v>
      </c>
      <c r="Q1211" s="728">
        <v>0</v>
      </c>
      <c r="R1211" s="728">
        <v>0</v>
      </c>
      <c r="S1211" s="458"/>
      <c r="T1211" s="465"/>
    </row>
    <row r="1212" spans="1:20" s="44" customFormat="1" x14ac:dyDescent="0.15">
      <c r="A1212" s="59"/>
      <c r="B1212" s="39"/>
      <c r="C1212" s="39">
        <v>1</v>
      </c>
      <c r="D1212" s="39" t="s">
        <v>5975</v>
      </c>
      <c r="E1212" s="39">
        <v>1955</v>
      </c>
      <c r="F1212" s="39">
        <v>0</v>
      </c>
      <c r="G1212" s="39">
        <v>0</v>
      </c>
      <c r="H1212" s="39">
        <v>0</v>
      </c>
      <c r="I1212" s="39">
        <v>155</v>
      </c>
      <c r="J1212" s="39">
        <v>1800</v>
      </c>
      <c r="K1212" s="39">
        <v>0</v>
      </c>
      <c r="L1212" s="39">
        <v>0</v>
      </c>
      <c r="M1212" s="39">
        <v>0</v>
      </c>
      <c r="N1212" s="39">
        <v>0</v>
      </c>
      <c r="O1212" s="39">
        <v>0</v>
      </c>
      <c r="P1212" s="39">
        <v>0</v>
      </c>
      <c r="Q1212" s="39">
        <v>0</v>
      </c>
      <c r="R1212" s="39">
        <v>0</v>
      </c>
      <c r="S1212" s="41"/>
      <c r="T1212" s="57"/>
    </row>
    <row r="1213" spans="1:20" s="44" customFormat="1" x14ac:dyDescent="0.15">
      <c r="A1213" s="59"/>
      <c r="B1213" s="39"/>
      <c r="C1213" s="39">
        <v>2</v>
      </c>
      <c r="D1213" s="39" t="s">
        <v>5976</v>
      </c>
      <c r="E1213" s="39">
        <v>1666</v>
      </c>
      <c r="F1213" s="39">
        <v>0</v>
      </c>
      <c r="G1213" s="39">
        <v>0</v>
      </c>
      <c r="H1213" s="39">
        <v>0</v>
      </c>
      <c r="I1213" s="39">
        <v>200</v>
      </c>
      <c r="J1213" s="39">
        <v>1466</v>
      </c>
      <c r="K1213" s="39">
        <v>0</v>
      </c>
      <c r="L1213" s="39">
        <v>0</v>
      </c>
      <c r="M1213" s="39">
        <v>0</v>
      </c>
      <c r="N1213" s="39">
        <v>0</v>
      </c>
      <c r="O1213" s="39">
        <v>0</v>
      </c>
      <c r="P1213" s="39">
        <v>0</v>
      </c>
      <c r="Q1213" s="39">
        <v>0</v>
      </c>
      <c r="R1213" s="39">
        <v>0</v>
      </c>
      <c r="S1213" s="41"/>
      <c r="T1213" s="57"/>
    </row>
    <row r="1214" spans="1:20" s="44" customFormat="1" x14ac:dyDescent="0.15">
      <c r="A1214" s="59"/>
      <c r="B1214" s="39"/>
      <c r="C1214" s="39">
        <v>3</v>
      </c>
      <c r="D1214" s="39" t="s">
        <v>5977</v>
      </c>
      <c r="E1214" s="39">
        <v>1080</v>
      </c>
      <c r="F1214" s="39">
        <v>0</v>
      </c>
      <c r="G1214" s="39">
        <v>0</v>
      </c>
      <c r="H1214" s="39">
        <v>0</v>
      </c>
      <c r="I1214" s="39">
        <v>195</v>
      </c>
      <c r="J1214" s="39">
        <v>885</v>
      </c>
      <c r="K1214" s="39">
        <v>0</v>
      </c>
      <c r="L1214" s="39">
        <v>0</v>
      </c>
      <c r="M1214" s="39">
        <v>0</v>
      </c>
      <c r="N1214" s="39">
        <v>0</v>
      </c>
      <c r="O1214" s="39">
        <v>0</v>
      </c>
      <c r="P1214" s="39">
        <v>0</v>
      </c>
      <c r="Q1214" s="39">
        <v>0</v>
      </c>
      <c r="R1214" s="39">
        <v>0</v>
      </c>
      <c r="S1214" s="41"/>
      <c r="T1214" s="57"/>
    </row>
    <row r="1215" spans="1:20" s="44" customFormat="1" x14ac:dyDescent="0.15">
      <c r="A1215" s="59"/>
      <c r="B1215" s="39"/>
      <c r="C1215" s="39">
        <v>4</v>
      </c>
      <c r="D1215" s="39" t="s">
        <v>5978</v>
      </c>
      <c r="E1215" s="39">
        <v>378</v>
      </c>
      <c r="F1215" s="39">
        <v>0</v>
      </c>
      <c r="G1215" s="39">
        <v>0</v>
      </c>
      <c r="H1215" s="39">
        <v>0</v>
      </c>
      <c r="I1215" s="39">
        <v>74</v>
      </c>
      <c r="J1215" s="39">
        <v>304</v>
      </c>
      <c r="K1215" s="39">
        <v>0</v>
      </c>
      <c r="L1215" s="39">
        <v>0</v>
      </c>
      <c r="M1215" s="39">
        <v>0</v>
      </c>
      <c r="N1215" s="39">
        <v>0</v>
      </c>
      <c r="O1215" s="39">
        <v>0</v>
      </c>
      <c r="P1215" s="39">
        <v>0</v>
      </c>
      <c r="Q1215" s="39">
        <v>0</v>
      </c>
      <c r="R1215" s="39">
        <v>0</v>
      </c>
      <c r="S1215" s="41"/>
      <c r="T1215" s="57"/>
    </row>
    <row r="1216" spans="1:20" s="44" customFormat="1" x14ac:dyDescent="0.15">
      <c r="A1216" s="59"/>
      <c r="B1216" s="39"/>
      <c r="C1216" s="39">
        <v>5</v>
      </c>
      <c r="D1216" s="39" t="s">
        <v>5979</v>
      </c>
      <c r="E1216" s="39">
        <v>293</v>
      </c>
      <c r="F1216" s="39">
        <v>0</v>
      </c>
      <c r="G1216" s="39">
        <v>0</v>
      </c>
      <c r="H1216" s="39">
        <v>0</v>
      </c>
      <c r="I1216" s="39">
        <v>83</v>
      </c>
      <c r="J1216" s="39">
        <v>210</v>
      </c>
      <c r="K1216" s="39">
        <v>0</v>
      </c>
      <c r="L1216" s="39">
        <v>0</v>
      </c>
      <c r="M1216" s="39">
        <v>0</v>
      </c>
      <c r="N1216" s="39">
        <v>0</v>
      </c>
      <c r="O1216" s="39">
        <v>0</v>
      </c>
      <c r="P1216" s="39">
        <v>0</v>
      </c>
      <c r="Q1216" s="39">
        <v>0</v>
      </c>
      <c r="R1216" s="39">
        <v>0</v>
      </c>
      <c r="S1216" s="41"/>
      <c r="T1216" s="57"/>
    </row>
    <row r="1217" spans="1:20" s="44" customFormat="1" x14ac:dyDescent="0.15">
      <c r="A1217" s="59"/>
      <c r="B1217" s="39"/>
      <c r="C1217" s="39">
        <v>6</v>
      </c>
      <c r="D1217" s="39" t="s">
        <v>5980</v>
      </c>
      <c r="E1217" s="39">
        <v>150</v>
      </c>
      <c r="F1217" s="39">
        <v>0</v>
      </c>
      <c r="G1217" s="39">
        <v>0</v>
      </c>
      <c r="H1217" s="39">
        <v>0</v>
      </c>
      <c r="I1217" s="39">
        <v>53</v>
      </c>
      <c r="J1217" s="39">
        <v>97</v>
      </c>
      <c r="K1217" s="39">
        <v>0</v>
      </c>
      <c r="L1217" s="39">
        <v>0</v>
      </c>
      <c r="M1217" s="39">
        <v>0</v>
      </c>
      <c r="N1217" s="39">
        <v>0</v>
      </c>
      <c r="O1217" s="39">
        <v>0</v>
      </c>
      <c r="P1217" s="39">
        <v>0</v>
      </c>
      <c r="Q1217" s="39">
        <v>0</v>
      </c>
      <c r="R1217" s="39">
        <v>0</v>
      </c>
      <c r="S1217" s="41"/>
      <c r="T1217" s="57"/>
    </row>
    <row r="1218" spans="1:20" s="44" customFormat="1" x14ac:dyDescent="0.15">
      <c r="A1218" s="59"/>
      <c r="B1218" s="39"/>
      <c r="C1218" s="39">
        <v>7</v>
      </c>
      <c r="D1218" s="39" t="s">
        <v>5981</v>
      </c>
      <c r="E1218" s="39">
        <v>162</v>
      </c>
      <c r="F1218" s="39">
        <v>0</v>
      </c>
      <c r="G1218" s="39">
        <v>0</v>
      </c>
      <c r="H1218" s="39">
        <v>0</v>
      </c>
      <c r="I1218" s="39">
        <v>64</v>
      </c>
      <c r="J1218" s="39">
        <v>98</v>
      </c>
      <c r="K1218" s="39">
        <v>0</v>
      </c>
      <c r="L1218" s="39">
        <v>0</v>
      </c>
      <c r="M1218" s="39">
        <v>0</v>
      </c>
      <c r="N1218" s="39">
        <v>0</v>
      </c>
      <c r="O1218" s="39">
        <v>0</v>
      </c>
      <c r="P1218" s="39">
        <v>0</v>
      </c>
      <c r="Q1218" s="39">
        <v>0</v>
      </c>
      <c r="R1218" s="39">
        <v>0</v>
      </c>
      <c r="S1218" s="41"/>
      <c r="T1218" s="57"/>
    </row>
    <row r="1219" spans="1:20" s="44" customFormat="1" x14ac:dyDescent="0.15">
      <c r="A1219" s="275"/>
      <c r="B1219" s="265"/>
      <c r="C1219" s="1423" t="s">
        <v>3117</v>
      </c>
      <c r="D1219" s="1423"/>
      <c r="E1219" s="14">
        <v>5731</v>
      </c>
      <c r="F1219" s="14">
        <v>0</v>
      </c>
      <c r="G1219" s="14">
        <v>0</v>
      </c>
      <c r="H1219" s="14">
        <v>0</v>
      </c>
      <c r="I1219" s="14">
        <v>840</v>
      </c>
      <c r="J1219" s="14">
        <v>4891</v>
      </c>
      <c r="K1219" s="14">
        <v>0</v>
      </c>
      <c r="L1219" s="14">
        <v>0</v>
      </c>
      <c r="M1219" s="14">
        <v>0</v>
      </c>
      <c r="N1219" s="14">
        <v>0</v>
      </c>
      <c r="O1219" s="14">
        <v>0</v>
      </c>
      <c r="P1219" s="14">
        <v>0</v>
      </c>
      <c r="Q1219" s="14">
        <v>0</v>
      </c>
      <c r="R1219" s="14">
        <v>0</v>
      </c>
      <c r="S1219" s="13"/>
      <c r="T1219" s="58"/>
    </row>
    <row r="1220" spans="1:20" s="44" customFormat="1" x14ac:dyDescent="0.15">
      <c r="A1220" s="59" t="s">
        <v>5982</v>
      </c>
      <c r="B1220" s="39" t="s">
        <v>5983</v>
      </c>
      <c r="C1220" s="39">
        <v>-9</v>
      </c>
      <c r="D1220" s="39" t="s">
        <v>3381</v>
      </c>
      <c r="E1220" s="39">
        <v>49</v>
      </c>
      <c r="F1220" s="39">
        <v>0</v>
      </c>
      <c r="G1220" s="39">
        <v>0</v>
      </c>
      <c r="H1220" s="39">
        <v>0</v>
      </c>
      <c r="I1220" s="39">
        <v>16</v>
      </c>
      <c r="J1220" s="39">
        <v>33</v>
      </c>
      <c r="K1220" s="39">
        <v>0</v>
      </c>
      <c r="L1220" s="39">
        <v>0</v>
      </c>
      <c r="M1220" s="39">
        <v>0</v>
      </c>
      <c r="N1220" s="39">
        <v>0</v>
      </c>
      <c r="O1220" s="39">
        <v>0</v>
      </c>
      <c r="P1220" s="39">
        <v>0</v>
      </c>
      <c r="Q1220" s="39">
        <v>0</v>
      </c>
      <c r="R1220" s="39">
        <v>0</v>
      </c>
      <c r="S1220" s="41"/>
      <c r="T1220" s="57"/>
    </row>
    <row r="1221" spans="1:20" s="459" customFormat="1" x14ac:dyDescent="0.15">
      <c r="A1221" s="467"/>
      <c r="B1221" s="457"/>
      <c r="C1221" s="474">
        <v>-8</v>
      </c>
      <c r="D1221" s="474" t="s">
        <v>3382</v>
      </c>
      <c r="E1221" s="728">
        <v>0</v>
      </c>
      <c r="F1221" s="728">
        <v>0</v>
      </c>
      <c r="G1221" s="728">
        <v>0</v>
      </c>
      <c r="H1221" s="728">
        <v>0</v>
      </c>
      <c r="I1221" s="728">
        <v>0</v>
      </c>
      <c r="J1221" s="728">
        <v>0</v>
      </c>
      <c r="K1221" s="728">
        <v>0</v>
      </c>
      <c r="L1221" s="728">
        <v>0</v>
      </c>
      <c r="M1221" s="728">
        <v>0</v>
      </c>
      <c r="N1221" s="728">
        <v>0</v>
      </c>
      <c r="O1221" s="728">
        <v>0</v>
      </c>
      <c r="P1221" s="728">
        <v>0</v>
      </c>
      <c r="Q1221" s="728">
        <v>0</v>
      </c>
      <c r="R1221" s="728">
        <v>0</v>
      </c>
      <c r="S1221" s="458"/>
      <c r="T1221" s="465"/>
    </row>
    <row r="1222" spans="1:20" s="44" customFormat="1" x14ac:dyDescent="0.15">
      <c r="A1222" s="59"/>
      <c r="B1222" s="39"/>
      <c r="C1222" s="39">
        <v>1</v>
      </c>
      <c r="D1222" s="39" t="s">
        <v>5975</v>
      </c>
      <c r="E1222" s="39">
        <v>485</v>
      </c>
      <c r="F1222" s="39">
        <v>0</v>
      </c>
      <c r="G1222" s="39">
        <v>0</v>
      </c>
      <c r="H1222" s="39">
        <v>0</v>
      </c>
      <c r="I1222" s="39">
        <v>8</v>
      </c>
      <c r="J1222" s="39">
        <v>477</v>
      </c>
      <c r="K1222" s="39">
        <v>0</v>
      </c>
      <c r="L1222" s="39">
        <v>0</v>
      </c>
      <c r="M1222" s="39">
        <v>0</v>
      </c>
      <c r="N1222" s="39">
        <v>0</v>
      </c>
      <c r="O1222" s="39">
        <v>0</v>
      </c>
      <c r="P1222" s="39">
        <v>0</v>
      </c>
      <c r="Q1222" s="39">
        <v>0</v>
      </c>
      <c r="R1222" s="39">
        <v>0</v>
      </c>
      <c r="S1222" s="41"/>
      <c r="T1222" s="57"/>
    </row>
    <row r="1223" spans="1:20" s="44" customFormat="1" x14ac:dyDescent="0.15">
      <c r="A1223" s="59"/>
      <c r="B1223" s="39"/>
      <c r="C1223" s="39">
        <v>2</v>
      </c>
      <c r="D1223" s="39" t="s">
        <v>5976</v>
      </c>
      <c r="E1223" s="39">
        <v>137</v>
      </c>
      <c r="F1223" s="39">
        <v>0</v>
      </c>
      <c r="G1223" s="39">
        <v>0</v>
      </c>
      <c r="H1223" s="39">
        <v>0</v>
      </c>
      <c r="I1223" s="39">
        <v>1</v>
      </c>
      <c r="J1223" s="39">
        <v>136</v>
      </c>
      <c r="K1223" s="39">
        <v>0</v>
      </c>
      <c r="L1223" s="39">
        <v>0</v>
      </c>
      <c r="M1223" s="39">
        <v>0</v>
      </c>
      <c r="N1223" s="39">
        <v>0</v>
      </c>
      <c r="O1223" s="39">
        <v>0</v>
      </c>
      <c r="P1223" s="39">
        <v>0</v>
      </c>
      <c r="Q1223" s="39">
        <v>0</v>
      </c>
      <c r="R1223" s="39">
        <v>0</v>
      </c>
      <c r="S1223" s="41"/>
      <c r="T1223" s="57"/>
    </row>
    <row r="1224" spans="1:20" s="44" customFormat="1" x14ac:dyDescent="0.15">
      <c r="A1224" s="59"/>
      <c r="B1224" s="39"/>
      <c r="C1224" s="39">
        <v>3</v>
      </c>
      <c r="D1224" s="39" t="s">
        <v>5977</v>
      </c>
      <c r="E1224" s="39">
        <v>626</v>
      </c>
      <c r="F1224" s="39">
        <v>0</v>
      </c>
      <c r="G1224" s="39">
        <v>0</v>
      </c>
      <c r="H1224" s="39">
        <v>0</v>
      </c>
      <c r="I1224" s="39">
        <v>12</v>
      </c>
      <c r="J1224" s="39">
        <v>614</v>
      </c>
      <c r="K1224" s="39">
        <v>0</v>
      </c>
      <c r="L1224" s="39">
        <v>0</v>
      </c>
      <c r="M1224" s="39">
        <v>0</v>
      </c>
      <c r="N1224" s="39">
        <v>0</v>
      </c>
      <c r="O1224" s="39">
        <v>0</v>
      </c>
      <c r="P1224" s="39">
        <v>0</v>
      </c>
      <c r="Q1224" s="39">
        <v>0</v>
      </c>
      <c r="R1224" s="39">
        <v>0</v>
      </c>
      <c r="S1224" s="41"/>
      <c r="T1224" s="57"/>
    </row>
    <row r="1225" spans="1:20" s="44" customFormat="1" x14ac:dyDescent="0.15">
      <c r="A1225" s="59"/>
      <c r="B1225" s="39"/>
      <c r="C1225" s="39">
        <v>4</v>
      </c>
      <c r="D1225" s="39" t="s">
        <v>5978</v>
      </c>
      <c r="E1225" s="39">
        <v>1133</v>
      </c>
      <c r="F1225" s="39">
        <v>0</v>
      </c>
      <c r="G1225" s="39">
        <v>0</v>
      </c>
      <c r="H1225" s="39">
        <v>0</v>
      </c>
      <c r="I1225" s="39">
        <v>57</v>
      </c>
      <c r="J1225" s="39">
        <v>1076</v>
      </c>
      <c r="K1225" s="39">
        <v>0</v>
      </c>
      <c r="L1225" s="39">
        <v>0</v>
      </c>
      <c r="M1225" s="39">
        <v>0</v>
      </c>
      <c r="N1225" s="39">
        <v>0</v>
      </c>
      <c r="O1225" s="39">
        <v>0</v>
      </c>
      <c r="P1225" s="39">
        <v>0</v>
      </c>
      <c r="Q1225" s="39">
        <v>0</v>
      </c>
      <c r="R1225" s="39">
        <v>0</v>
      </c>
      <c r="S1225" s="41"/>
      <c r="T1225" s="57"/>
    </row>
    <row r="1226" spans="1:20" s="44" customFormat="1" x14ac:dyDescent="0.15">
      <c r="A1226" s="59"/>
      <c r="B1226" s="39"/>
      <c r="C1226" s="39">
        <v>5</v>
      </c>
      <c r="D1226" s="39" t="s">
        <v>5979</v>
      </c>
      <c r="E1226" s="39">
        <v>1076</v>
      </c>
      <c r="F1226" s="39">
        <v>0</v>
      </c>
      <c r="G1226" s="39">
        <v>0</v>
      </c>
      <c r="H1226" s="39">
        <v>0</v>
      </c>
      <c r="I1226" s="39">
        <v>121</v>
      </c>
      <c r="J1226" s="39">
        <v>955</v>
      </c>
      <c r="K1226" s="39">
        <v>0</v>
      </c>
      <c r="L1226" s="39">
        <v>0</v>
      </c>
      <c r="M1226" s="39">
        <v>0</v>
      </c>
      <c r="N1226" s="39">
        <v>0</v>
      </c>
      <c r="O1226" s="39">
        <v>0</v>
      </c>
      <c r="P1226" s="39">
        <v>0</v>
      </c>
      <c r="Q1226" s="39">
        <v>0</v>
      </c>
      <c r="R1226" s="39">
        <v>0</v>
      </c>
      <c r="S1226" s="41"/>
      <c r="T1226" s="57"/>
    </row>
    <row r="1227" spans="1:20" s="44" customFormat="1" x14ac:dyDescent="0.15">
      <c r="A1227" s="59"/>
      <c r="B1227" s="39"/>
      <c r="C1227" s="39">
        <v>6</v>
      </c>
      <c r="D1227" s="39" t="s">
        <v>5980</v>
      </c>
      <c r="E1227" s="39">
        <v>1333</v>
      </c>
      <c r="F1227" s="39">
        <v>0</v>
      </c>
      <c r="G1227" s="39">
        <v>0</v>
      </c>
      <c r="H1227" s="39">
        <v>0</v>
      </c>
      <c r="I1227" s="39">
        <v>262</v>
      </c>
      <c r="J1227" s="39">
        <v>1071</v>
      </c>
      <c r="K1227" s="39">
        <v>0</v>
      </c>
      <c r="L1227" s="39">
        <v>0</v>
      </c>
      <c r="M1227" s="39">
        <v>0</v>
      </c>
      <c r="N1227" s="39">
        <v>0</v>
      </c>
      <c r="O1227" s="39">
        <v>0</v>
      </c>
      <c r="P1227" s="39">
        <v>0</v>
      </c>
      <c r="Q1227" s="39">
        <v>0</v>
      </c>
      <c r="R1227" s="39">
        <v>0</v>
      </c>
      <c r="S1227" s="41"/>
      <c r="T1227" s="57"/>
    </row>
    <row r="1228" spans="1:20" s="44" customFormat="1" x14ac:dyDescent="0.15">
      <c r="A1228" s="59"/>
      <c r="B1228" s="39"/>
      <c r="C1228" s="39">
        <v>7</v>
      </c>
      <c r="D1228" s="39" t="s">
        <v>5981</v>
      </c>
      <c r="E1228" s="39">
        <v>892</v>
      </c>
      <c r="F1228" s="39">
        <v>0</v>
      </c>
      <c r="G1228" s="39">
        <v>0</v>
      </c>
      <c r="H1228" s="39">
        <v>0</v>
      </c>
      <c r="I1228" s="39">
        <v>363</v>
      </c>
      <c r="J1228" s="39">
        <v>529</v>
      </c>
      <c r="K1228" s="39">
        <v>0</v>
      </c>
      <c r="L1228" s="39">
        <v>0</v>
      </c>
      <c r="M1228" s="39">
        <v>0</v>
      </c>
      <c r="N1228" s="39">
        <v>0</v>
      </c>
      <c r="O1228" s="39">
        <v>0</v>
      </c>
      <c r="P1228" s="39">
        <v>0</v>
      </c>
      <c r="Q1228" s="39">
        <v>0</v>
      </c>
      <c r="R1228" s="39">
        <v>0</v>
      </c>
      <c r="S1228" s="41"/>
      <c r="T1228" s="57"/>
    </row>
    <row r="1229" spans="1:20" s="44" customFormat="1" x14ac:dyDescent="0.15">
      <c r="A1229" s="275"/>
      <c r="B1229" s="265"/>
      <c r="C1229" s="1423" t="s">
        <v>3117</v>
      </c>
      <c r="D1229" s="1423"/>
      <c r="E1229" s="14">
        <v>5731</v>
      </c>
      <c r="F1229" s="14">
        <v>0</v>
      </c>
      <c r="G1229" s="14">
        <v>0</v>
      </c>
      <c r="H1229" s="14">
        <v>0</v>
      </c>
      <c r="I1229" s="14">
        <v>840</v>
      </c>
      <c r="J1229" s="14">
        <v>4891</v>
      </c>
      <c r="K1229" s="14">
        <v>0</v>
      </c>
      <c r="L1229" s="14">
        <v>0</v>
      </c>
      <c r="M1229" s="14">
        <v>0</v>
      </c>
      <c r="N1229" s="14">
        <v>0</v>
      </c>
      <c r="O1229" s="14">
        <v>0</v>
      </c>
      <c r="P1229" s="14">
        <v>0</v>
      </c>
      <c r="Q1229" s="14">
        <v>0</v>
      </c>
      <c r="R1229" s="14">
        <v>0</v>
      </c>
      <c r="S1229" s="13"/>
      <c r="T1229" s="58"/>
    </row>
    <row r="1230" spans="1:20" s="44" customFormat="1" x14ac:dyDescent="0.15">
      <c r="A1230" s="59" t="s">
        <v>5984</v>
      </c>
      <c r="B1230" s="39" t="s">
        <v>5985</v>
      </c>
      <c r="C1230" s="39">
        <v>-9</v>
      </c>
      <c r="D1230" s="39" t="s">
        <v>3381</v>
      </c>
      <c r="E1230" s="39">
        <v>6</v>
      </c>
      <c r="F1230" s="39">
        <v>1</v>
      </c>
      <c r="G1230" s="39">
        <v>0</v>
      </c>
      <c r="H1230" s="39">
        <v>0</v>
      </c>
      <c r="I1230" s="39">
        <v>1</v>
      </c>
      <c r="J1230" s="39">
        <v>4</v>
      </c>
      <c r="K1230" s="39">
        <v>0</v>
      </c>
      <c r="L1230" s="39">
        <v>0</v>
      </c>
      <c r="M1230" s="39">
        <v>0</v>
      </c>
      <c r="N1230" s="39">
        <v>0</v>
      </c>
      <c r="O1230" s="39">
        <v>0</v>
      </c>
      <c r="P1230" s="39">
        <v>0</v>
      </c>
      <c r="Q1230" s="39">
        <v>0</v>
      </c>
      <c r="R1230" s="39">
        <v>0</v>
      </c>
      <c r="S1230" s="41"/>
      <c r="T1230" s="57"/>
    </row>
    <row r="1231" spans="1:20" s="459" customFormat="1" x14ac:dyDescent="0.15">
      <c r="A1231" s="467"/>
      <c r="B1231" s="457"/>
      <c r="C1231" s="474">
        <v>-8</v>
      </c>
      <c r="D1231" s="474" t="s">
        <v>3382</v>
      </c>
      <c r="E1231" s="728">
        <v>0</v>
      </c>
      <c r="F1231" s="728">
        <v>0</v>
      </c>
      <c r="G1231" s="728">
        <v>0</v>
      </c>
      <c r="H1231" s="728">
        <v>0</v>
      </c>
      <c r="I1231" s="728">
        <v>0</v>
      </c>
      <c r="J1231" s="728">
        <v>0</v>
      </c>
      <c r="K1231" s="728">
        <v>0</v>
      </c>
      <c r="L1231" s="728">
        <v>0</v>
      </c>
      <c r="M1231" s="728">
        <v>0</v>
      </c>
      <c r="N1231" s="728">
        <v>0</v>
      </c>
      <c r="O1231" s="728">
        <v>0</v>
      </c>
      <c r="P1231" s="728">
        <v>0</v>
      </c>
      <c r="Q1231" s="728">
        <v>0</v>
      </c>
      <c r="R1231" s="728">
        <v>0</v>
      </c>
      <c r="S1231" s="458"/>
      <c r="T1231" s="465"/>
    </row>
    <row r="1232" spans="1:20" s="44" customFormat="1" x14ac:dyDescent="0.15">
      <c r="A1232" s="59"/>
      <c r="B1232" s="39"/>
      <c r="C1232" s="39">
        <v>1</v>
      </c>
      <c r="D1232" s="39" t="s">
        <v>3383</v>
      </c>
      <c r="E1232" s="39">
        <v>3501</v>
      </c>
      <c r="F1232" s="39">
        <v>300</v>
      </c>
      <c r="G1232" s="39">
        <v>591</v>
      </c>
      <c r="H1232" s="39">
        <v>123</v>
      </c>
      <c r="I1232" s="39">
        <v>197</v>
      </c>
      <c r="J1232" s="39">
        <v>889</v>
      </c>
      <c r="K1232" s="39">
        <v>112</v>
      </c>
      <c r="L1232" s="39">
        <v>132</v>
      </c>
      <c r="M1232" s="39">
        <v>59</v>
      </c>
      <c r="N1232" s="39">
        <v>268</v>
      </c>
      <c r="O1232" s="39">
        <v>111</v>
      </c>
      <c r="P1232" s="39">
        <v>125</v>
      </c>
      <c r="Q1232" s="39">
        <v>144</v>
      </c>
      <c r="R1232" s="39">
        <v>450</v>
      </c>
      <c r="S1232" s="41"/>
      <c r="T1232" s="57"/>
    </row>
    <row r="1233" spans="1:20" s="44" customFormat="1" x14ac:dyDescent="0.15">
      <c r="A1233" s="59"/>
      <c r="B1233" s="39"/>
      <c r="C1233" s="39">
        <v>2</v>
      </c>
      <c r="D1233" s="39" t="s">
        <v>3384</v>
      </c>
      <c r="E1233" s="39">
        <v>9594</v>
      </c>
      <c r="F1233" s="39">
        <v>1087</v>
      </c>
      <c r="G1233" s="39">
        <v>1744</v>
      </c>
      <c r="H1233" s="39">
        <v>277</v>
      </c>
      <c r="I1233" s="39">
        <v>642</v>
      </c>
      <c r="J1233" s="39">
        <v>3998</v>
      </c>
      <c r="K1233" s="39">
        <v>106</v>
      </c>
      <c r="L1233" s="39">
        <v>141</v>
      </c>
      <c r="M1233" s="39">
        <v>47</v>
      </c>
      <c r="N1233" s="39">
        <v>179</v>
      </c>
      <c r="O1233" s="39">
        <v>288</v>
      </c>
      <c r="P1233" s="39">
        <v>315</v>
      </c>
      <c r="Q1233" s="39">
        <v>175</v>
      </c>
      <c r="R1233" s="39">
        <v>595</v>
      </c>
      <c r="S1233" s="41"/>
      <c r="T1233" s="57"/>
    </row>
    <row r="1234" spans="1:20" s="44" customFormat="1" x14ac:dyDescent="0.15">
      <c r="A1234" s="275"/>
      <c r="B1234" s="265"/>
      <c r="C1234" s="1423" t="s">
        <v>3117</v>
      </c>
      <c r="D1234" s="1423"/>
      <c r="E1234" s="14">
        <v>13101</v>
      </c>
      <c r="F1234" s="14">
        <v>1388</v>
      </c>
      <c r="G1234" s="14">
        <v>2335</v>
      </c>
      <c r="H1234" s="14">
        <v>400</v>
      </c>
      <c r="I1234" s="14">
        <v>840</v>
      </c>
      <c r="J1234" s="14">
        <v>4891</v>
      </c>
      <c r="K1234" s="14">
        <v>218</v>
      </c>
      <c r="L1234" s="14">
        <v>273</v>
      </c>
      <c r="M1234" s="14">
        <v>106</v>
      </c>
      <c r="N1234" s="14">
        <v>447</v>
      </c>
      <c r="O1234" s="14">
        <v>399</v>
      </c>
      <c r="P1234" s="14">
        <v>440</v>
      </c>
      <c r="Q1234" s="14">
        <v>319</v>
      </c>
      <c r="R1234" s="14">
        <v>1045</v>
      </c>
      <c r="S1234" s="13"/>
      <c r="T1234" s="58"/>
    </row>
    <row r="1235" spans="1:20" s="45" customFormat="1" x14ac:dyDescent="0.15">
      <c r="A1235" s="8" t="s">
        <v>5986</v>
      </c>
      <c r="B1235" s="9" t="s">
        <v>5987</v>
      </c>
      <c r="C1235" s="39">
        <v>-9</v>
      </c>
      <c r="D1235" s="39" t="s">
        <v>3381</v>
      </c>
      <c r="E1235" s="39">
        <v>6</v>
      </c>
      <c r="F1235" s="39">
        <v>0</v>
      </c>
      <c r="G1235" s="39">
        <v>1</v>
      </c>
      <c r="H1235" s="39">
        <v>0</v>
      </c>
      <c r="I1235" s="39">
        <v>0</v>
      </c>
      <c r="J1235" s="39">
        <v>2</v>
      </c>
      <c r="K1235" s="39">
        <v>1</v>
      </c>
      <c r="L1235" s="39">
        <v>2</v>
      </c>
      <c r="M1235" s="39">
        <v>0</v>
      </c>
      <c r="N1235" s="39">
        <v>0</v>
      </c>
      <c r="O1235" s="39">
        <v>0</v>
      </c>
      <c r="P1235" s="39">
        <v>0</v>
      </c>
      <c r="Q1235" s="39">
        <v>0</v>
      </c>
      <c r="R1235" s="39">
        <v>0</v>
      </c>
      <c r="S1235" s="13"/>
      <c r="T1235" s="15" t="s">
        <v>6746</v>
      </c>
    </row>
    <row r="1236" spans="1:20" s="45" customFormat="1" x14ac:dyDescent="0.15">
      <c r="A1236" s="8"/>
      <c r="B1236" s="9"/>
      <c r="C1236" s="385">
        <v>-8</v>
      </c>
      <c r="D1236" s="385" t="s">
        <v>3382</v>
      </c>
      <c r="E1236" s="728">
        <v>0</v>
      </c>
      <c r="F1236" s="728">
        <v>0</v>
      </c>
      <c r="G1236" s="728">
        <v>0</v>
      </c>
      <c r="H1236" s="728">
        <v>0</v>
      </c>
      <c r="I1236" s="728">
        <v>0</v>
      </c>
      <c r="J1236" s="728">
        <v>0</v>
      </c>
      <c r="K1236" s="728">
        <v>0</v>
      </c>
      <c r="L1236" s="728">
        <v>0</v>
      </c>
      <c r="M1236" s="728">
        <v>0</v>
      </c>
      <c r="N1236" s="728">
        <v>0</v>
      </c>
      <c r="O1236" s="728">
        <v>0</v>
      </c>
      <c r="P1236" s="728">
        <v>0</v>
      </c>
      <c r="Q1236" s="728">
        <v>0</v>
      </c>
      <c r="R1236" s="728">
        <v>0</v>
      </c>
      <c r="S1236" s="451"/>
      <c r="T1236" s="15"/>
    </row>
    <row r="1237" spans="1:20" s="45" customFormat="1" x14ac:dyDescent="0.15">
      <c r="A1237" s="8"/>
      <c r="B1237" s="9"/>
      <c r="C1237" s="50" t="s">
        <v>5521</v>
      </c>
      <c r="D1237" s="39" t="s">
        <v>5522</v>
      </c>
      <c r="E1237" s="39">
        <v>3495</v>
      </c>
      <c r="F1237" s="39">
        <v>300</v>
      </c>
      <c r="G1237" s="39">
        <v>590</v>
      </c>
      <c r="H1237" s="39">
        <v>123</v>
      </c>
      <c r="I1237" s="39">
        <v>197</v>
      </c>
      <c r="J1237" s="39">
        <v>887</v>
      </c>
      <c r="K1237" s="39">
        <v>111</v>
      </c>
      <c r="L1237" s="39">
        <v>130</v>
      </c>
      <c r="M1237" s="39">
        <v>59</v>
      </c>
      <c r="N1237" s="39">
        <v>268</v>
      </c>
      <c r="O1237" s="39">
        <v>111</v>
      </c>
      <c r="P1237" s="39">
        <v>125</v>
      </c>
      <c r="Q1237" s="39">
        <v>144</v>
      </c>
      <c r="R1237" s="39">
        <v>450</v>
      </c>
      <c r="S1237" s="13"/>
      <c r="T1237" s="15"/>
    </row>
    <row r="1238" spans="1:20" s="45" customFormat="1" x14ac:dyDescent="0.15">
      <c r="A1238" s="275"/>
      <c r="B1238" s="265"/>
      <c r="C1238" s="1423" t="s">
        <v>3117</v>
      </c>
      <c r="D1238" s="1423"/>
      <c r="E1238" s="14">
        <v>3501</v>
      </c>
      <c r="F1238" s="14">
        <v>300</v>
      </c>
      <c r="G1238" s="14">
        <v>591</v>
      </c>
      <c r="H1238" s="14">
        <v>123</v>
      </c>
      <c r="I1238" s="14">
        <v>197</v>
      </c>
      <c r="J1238" s="14">
        <v>889</v>
      </c>
      <c r="K1238" s="14">
        <v>112</v>
      </c>
      <c r="L1238" s="14">
        <v>132</v>
      </c>
      <c r="M1238" s="14">
        <v>59</v>
      </c>
      <c r="N1238" s="14">
        <v>268</v>
      </c>
      <c r="O1238" s="14">
        <v>111</v>
      </c>
      <c r="P1238" s="14">
        <v>125</v>
      </c>
      <c r="Q1238" s="14">
        <v>144</v>
      </c>
      <c r="R1238" s="14">
        <v>450</v>
      </c>
      <c r="S1238" s="13"/>
      <c r="T1238" s="15"/>
    </row>
    <row r="1239" spans="1:20" s="45" customFormat="1" x14ac:dyDescent="0.15">
      <c r="A1239" s="8" t="s">
        <v>5988</v>
      </c>
      <c r="B1239" s="9" t="s">
        <v>5989</v>
      </c>
      <c r="C1239" s="457">
        <v>-9</v>
      </c>
      <c r="D1239" s="457" t="s">
        <v>3381</v>
      </c>
      <c r="E1239" s="386">
        <v>0</v>
      </c>
      <c r="F1239" s="386">
        <v>0</v>
      </c>
      <c r="G1239" s="386">
        <v>0</v>
      </c>
      <c r="H1239" s="386">
        <v>0</v>
      </c>
      <c r="I1239" s="386">
        <v>0</v>
      </c>
      <c r="J1239" s="386">
        <v>0</v>
      </c>
      <c r="K1239" s="386">
        <v>0</v>
      </c>
      <c r="L1239" s="386">
        <v>0</v>
      </c>
      <c r="M1239" s="386">
        <v>0</v>
      </c>
      <c r="N1239" s="386">
        <v>0</v>
      </c>
      <c r="O1239" s="386">
        <v>0</v>
      </c>
      <c r="P1239" s="386">
        <v>0</v>
      </c>
      <c r="Q1239" s="386">
        <v>0</v>
      </c>
      <c r="R1239" s="386">
        <v>0</v>
      </c>
      <c r="S1239" s="451"/>
      <c r="T1239" s="15" t="s">
        <v>6746</v>
      </c>
    </row>
    <row r="1240" spans="1:20" s="45" customFormat="1" x14ac:dyDescent="0.15">
      <c r="A1240" s="8"/>
      <c r="B1240" s="9"/>
      <c r="C1240" s="387">
        <v>-8</v>
      </c>
      <c r="D1240" s="387" t="s">
        <v>3382</v>
      </c>
      <c r="E1240" s="728">
        <v>0</v>
      </c>
      <c r="F1240" s="728">
        <v>0</v>
      </c>
      <c r="G1240" s="728">
        <v>0</v>
      </c>
      <c r="H1240" s="728">
        <v>0</v>
      </c>
      <c r="I1240" s="728">
        <v>0</v>
      </c>
      <c r="J1240" s="728">
        <v>0</v>
      </c>
      <c r="K1240" s="728">
        <v>0</v>
      </c>
      <c r="L1240" s="728">
        <v>0</v>
      </c>
      <c r="M1240" s="728">
        <v>0</v>
      </c>
      <c r="N1240" s="728">
        <v>0</v>
      </c>
      <c r="O1240" s="728">
        <v>0</v>
      </c>
      <c r="P1240" s="728">
        <v>0</v>
      </c>
      <c r="Q1240" s="728">
        <v>0</v>
      </c>
      <c r="R1240" s="728">
        <v>0</v>
      </c>
      <c r="S1240" s="451"/>
      <c r="T1240" s="15"/>
    </row>
    <row r="1241" spans="1:20" s="45" customFormat="1" x14ac:dyDescent="0.15">
      <c r="A1241" s="8"/>
      <c r="B1241" s="9"/>
      <c r="C1241" s="50"/>
      <c r="D1241" s="39" t="s">
        <v>5522</v>
      </c>
      <c r="E1241" s="39">
        <v>3501</v>
      </c>
      <c r="F1241" s="39">
        <v>300</v>
      </c>
      <c r="G1241" s="39">
        <v>591</v>
      </c>
      <c r="H1241" s="39">
        <v>123</v>
      </c>
      <c r="I1241" s="39">
        <v>197</v>
      </c>
      <c r="J1241" s="39">
        <v>889</v>
      </c>
      <c r="K1241" s="39">
        <v>112</v>
      </c>
      <c r="L1241" s="39">
        <v>132</v>
      </c>
      <c r="M1241" s="39">
        <v>59</v>
      </c>
      <c r="N1241" s="39">
        <v>268</v>
      </c>
      <c r="O1241" s="39">
        <v>111</v>
      </c>
      <c r="P1241" s="39">
        <v>125</v>
      </c>
      <c r="Q1241" s="39">
        <v>144</v>
      </c>
      <c r="R1241" s="39">
        <v>450</v>
      </c>
      <c r="S1241" s="264"/>
      <c r="T1241" s="15"/>
    </row>
    <row r="1242" spans="1:20" s="45" customFormat="1" x14ac:dyDescent="0.15">
      <c r="A1242" s="275"/>
      <c r="B1242" s="265"/>
      <c r="C1242" s="1423" t="s">
        <v>3117</v>
      </c>
      <c r="D1242" s="1423"/>
      <c r="E1242" s="14">
        <v>3501</v>
      </c>
      <c r="F1242" s="14">
        <v>300</v>
      </c>
      <c r="G1242" s="14">
        <v>591</v>
      </c>
      <c r="H1242" s="14">
        <v>123</v>
      </c>
      <c r="I1242" s="14">
        <v>197</v>
      </c>
      <c r="J1242" s="14">
        <v>889</v>
      </c>
      <c r="K1242" s="14">
        <v>112</v>
      </c>
      <c r="L1242" s="14">
        <v>132</v>
      </c>
      <c r="M1242" s="14">
        <v>59</v>
      </c>
      <c r="N1242" s="14">
        <v>268</v>
      </c>
      <c r="O1242" s="14">
        <v>111</v>
      </c>
      <c r="P1242" s="14">
        <v>125</v>
      </c>
      <c r="Q1242" s="14">
        <v>144</v>
      </c>
      <c r="R1242" s="14">
        <v>450</v>
      </c>
      <c r="S1242" s="13"/>
      <c r="T1242" s="15"/>
    </row>
    <row r="1243" spans="1:20" s="45" customFormat="1" x14ac:dyDescent="0.15">
      <c r="A1243" s="8" t="s">
        <v>5990</v>
      </c>
      <c r="B1243" s="9" t="s">
        <v>5991</v>
      </c>
      <c r="C1243" s="457">
        <v>-9</v>
      </c>
      <c r="D1243" s="457" t="s">
        <v>3381</v>
      </c>
      <c r="E1243" s="388">
        <v>0</v>
      </c>
      <c r="F1243" s="388">
        <v>0</v>
      </c>
      <c r="G1243" s="388">
        <v>0</v>
      </c>
      <c r="H1243" s="388">
        <v>0</v>
      </c>
      <c r="I1243" s="388">
        <v>0</v>
      </c>
      <c r="J1243" s="388">
        <v>0</v>
      </c>
      <c r="K1243" s="388">
        <v>0</v>
      </c>
      <c r="L1243" s="388">
        <v>0</v>
      </c>
      <c r="M1243" s="388">
        <v>0</v>
      </c>
      <c r="N1243" s="388">
        <v>0</v>
      </c>
      <c r="O1243" s="388">
        <v>0</v>
      </c>
      <c r="P1243" s="388">
        <v>0</v>
      </c>
      <c r="Q1243" s="388">
        <v>0</v>
      </c>
      <c r="R1243" s="388">
        <v>0</v>
      </c>
      <c r="S1243" s="451"/>
      <c r="T1243" s="15" t="s">
        <v>6746</v>
      </c>
    </row>
    <row r="1244" spans="1:20" s="45" customFormat="1" x14ac:dyDescent="0.15">
      <c r="A1244" s="8"/>
      <c r="B1244" s="9"/>
      <c r="C1244" s="389">
        <v>-8</v>
      </c>
      <c r="D1244" s="389" t="s">
        <v>3382</v>
      </c>
      <c r="E1244" s="728">
        <v>0</v>
      </c>
      <c r="F1244" s="728">
        <v>0</v>
      </c>
      <c r="G1244" s="728">
        <v>0</v>
      </c>
      <c r="H1244" s="728">
        <v>0</v>
      </c>
      <c r="I1244" s="728">
        <v>0</v>
      </c>
      <c r="J1244" s="728">
        <v>0</v>
      </c>
      <c r="K1244" s="728">
        <v>0</v>
      </c>
      <c r="L1244" s="728">
        <v>0</v>
      </c>
      <c r="M1244" s="728">
        <v>0</v>
      </c>
      <c r="N1244" s="728">
        <v>0</v>
      </c>
      <c r="O1244" s="728">
        <v>0</v>
      </c>
      <c r="P1244" s="728">
        <v>0</v>
      </c>
      <c r="Q1244" s="728">
        <v>0</v>
      </c>
      <c r="R1244" s="728">
        <v>0</v>
      </c>
      <c r="S1244" s="451"/>
      <c r="T1244" s="15"/>
    </row>
    <row r="1245" spans="1:20" s="45" customFormat="1" x14ac:dyDescent="0.15">
      <c r="A1245" s="8"/>
      <c r="B1245" s="9"/>
      <c r="C1245" s="50"/>
      <c r="D1245" s="39" t="s">
        <v>5522</v>
      </c>
      <c r="E1245" s="39">
        <v>3501</v>
      </c>
      <c r="F1245" s="39">
        <v>300</v>
      </c>
      <c r="G1245" s="39">
        <v>591</v>
      </c>
      <c r="H1245" s="39">
        <v>123</v>
      </c>
      <c r="I1245" s="39">
        <v>197</v>
      </c>
      <c r="J1245" s="39">
        <v>889</v>
      </c>
      <c r="K1245" s="39">
        <v>112</v>
      </c>
      <c r="L1245" s="39">
        <v>132</v>
      </c>
      <c r="M1245" s="39">
        <v>59</v>
      </c>
      <c r="N1245" s="39">
        <v>268</v>
      </c>
      <c r="O1245" s="39">
        <v>111</v>
      </c>
      <c r="P1245" s="39">
        <v>125</v>
      </c>
      <c r="Q1245" s="39">
        <v>144</v>
      </c>
      <c r="R1245" s="39">
        <v>450</v>
      </c>
      <c r="S1245" s="264"/>
      <c r="T1245" s="15"/>
    </row>
    <row r="1246" spans="1:20" s="45" customFormat="1" x14ac:dyDescent="0.15">
      <c r="A1246" s="275"/>
      <c r="B1246" s="265"/>
      <c r="C1246" s="1423" t="s">
        <v>3117</v>
      </c>
      <c r="D1246" s="1423"/>
      <c r="E1246" s="14">
        <v>3501</v>
      </c>
      <c r="F1246" s="14">
        <v>300</v>
      </c>
      <c r="G1246" s="14">
        <v>591</v>
      </c>
      <c r="H1246" s="14">
        <v>123</v>
      </c>
      <c r="I1246" s="14">
        <v>197</v>
      </c>
      <c r="J1246" s="14">
        <v>889</v>
      </c>
      <c r="K1246" s="14">
        <v>112</v>
      </c>
      <c r="L1246" s="14">
        <v>132</v>
      </c>
      <c r="M1246" s="14">
        <v>59</v>
      </c>
      <c r="N1246" s="14">
        <v>268</v>
      </c>
      <c r="O1246" s="14">
        <v>111</v>
      </c>
      <c r="P1246" s="14">
        <v>125</v>
      </c>
      <c r="Q1246" s="14">
        <v>144</v>
      </c>
      <c r="R1246" s="14">
        <v>450</v>
      </c>
      <c r="S1246" s="13"/>
      <c r="T1246" s="15"/>
    </row>
    <row r="1247" spans="1:20" s="45" customFormat="1" x14ac:dyDescent="0.15">
      <c r="A1247" s="17" t="s">
        <v>5992</v>
      </c>
      <c r="B1247" s="19" t="s">
        <v>5993</v>
      </c>
      <c r="C1247" s="39">
        <v>-9</v>
      </c>
      <c r="D1247" s="39" t="s">
        <v>3381</v>
      </c>
      <c r="E1247" s="39">
        <v>45</v>
      </c>
      <c r="F1247" s="39">
        <v>1</v>
      </c>
      <c r="G1247" s="39">
        <v>10</v>
      </c>
      <c r="H1247" s="39">
        <v>1</v>
      </c>
      <c r="I1247" s="39">
        <v>0</v>
      </c>
      <c r="J1247" s="39">
        <v>12</v>
      </c>
      <c r="K1247" s="39">
        <v>3</v>
      </c>
      <c r="L1247" s="39">
        <v>0</v>
      </c>
      <c r="M1247" s="39">
        <v>1</v>
      </c>
      <c r="N1247" s="39">
        <v>6</v>
      </c>
      <c r="O1247" s="39">
        <v>0</v>
      </c>
      <c r="P1247" s="39">
        <v>3</v>
      </c>
      <c r="Q1247" s="39">
        <v>2</v>
      </c>
      <c r="R1247" s="39">
        <v>6</v>
      </c>
      <c r="S1247" s="18" t="s">
        <v>6745</v>
      </c>
      <c r="T1247" s="60"/>
    </row>
    <row r="1248" spans="1:20" s="45" customFormat="1" x14ac:dyDescent="0.15">
      <c r="A1248" s="17"/>
      <c r="B1248" s="19"/>
      <c r="C1248" s="390">
        <v>-8</v>
      </c>
      <c r="D1248" s="390" t="s">
        <v>3382</v>
      </c>
      <c r="E1248" s="390">
        <v>0</v>
      </c>
      <c r="F1248" s="390">
        <v>0</v>
      </c>
      <c r="G1248" s="390">
        <v>0</v>
      </c>
      <c r="H1248" s="390">
        <v>0</v>
      </c>
      <c r="I1248" s="390">
        <v>0</v>
      </c>
      <c r="J1248" s="390">
        <v>0</v>
      </c>
      <c r="K1248" s="390">
        <v>0</v>
      </c>
      <c r="L1248" s="390">
        <v>0</v>
      </c>
      <c r="M1248" s="390">
        <v>0</v>
      </c>
      <c r="N1248" s="390">
        <v>0</v>
      </c>
      <c r="O1248" s="390">
        <v>0</v>
      </c>
      <c r="P1248" s="390">
        <v>0</v>
      </c>
      <c r="Q1248" s="390">
        <v>0</v>
      </c>
      <c r="R1248" s="390">
        <v>0</v>
      </c>
      <c r="S1248" s="1403"/>
      <c r="T1248" s="468"/>
    </row>
    <row r="1249" spans="1:20" s="45" customFormat="1" x14ac:dyDescent="0.15">
      <c r="A1249" s="17"/>
      <c r="B1249" s="19"/>
      <c r="C1249" s="50" t="s">
        <v>5521</v>
      </c>
      <c r="D1249" s="39" t="s">
        <v>5522</v>
      </c>
      <c r="E1249" s="39">
        <v>3456</v>
      </c>
      <c r="F1249" s="39">
        <v>299</v>
      </c>
      <c r="G1249" s="39">
        <v>581</v>
      </c>
      <c r="H1249" s="39">
        <v>122</v>
      </c>
      <c r="I1249" s="39">
        <v>197</v>
      </c>
      <c r="J1249" s="39">
        <v>877</v>
      </c>
      <c r="K1249" s="39">
        <v>109</v>
      </c>
      <c r="L1249" s="39">
        <v>132</v>
      </c>
      <c r="M1249" s="39">
        <v>58</v>
      </c>
      <c r="N1249" s="39">
        <v>262</v>
      </c>
      <c r="O1249" s="39">
        <v>111</v>
      </c>
      <c r="P1249" s="39">
        <v>122</v>
      </c>
      <c r="Q1249" s="39">
        <v>142</v>
      </c>
      <c r="R1249" s="39">
        <v>444</v>
      </c>
      <c r="S1249" s="18"/>
      <c r="T1249" s="60"/>
    </row>
    <row r="1250" spans="1:20" s="45" customFormat="1" x14ac:dyDescent="0.15">
      <c r="A1250" s="275"/>
      <c r="B1250" s="265"/>
      <c r="C1250" s="1423" t="s">
        <v>3117</v>
      </c>
      <c r="D1250" s="1423"/>
      <c r="E1250" s="14">
        <v>3501</v>
      </c>
      <c r="F1250" s="14">
        <v>300</v>
      </c>
      <c r="G1250" s="14">
        <v>591</v>
      </c>
      <c r="H1250" s="14">
        <v>123</v>
      </c>
      <c r="I1250" s="14">
        <v>197</v>
      </c>
      <c r="J1250" s="14">
        <v>889</v>
      </c>
      <c r="K1250" s="14">
        <v>112</v>
      </c>
      <c r="L1250" s="14">
        <v>132</v>
      </c>
      <c r="M1250" s="14">
        <v>59</v>
      </c>
      <c r="N1250" s="14">
        <v>268</v>
      </c>
      <c r="O1250" s="14">
        <v>111</v>
      </c>
      <c r="P1250" s="14">
        <v>125</v>
      </c>
      <c r="Q1250" s="14">
        <v>144</v>
      </c>
      <c r="R1250" s="14">
        <v>450</v>
      </c>
      <c r="S1250" s="13"/>
      <c r="T1250" s="58"/>
    </row>
    <row r="1251" spans="1:20" s="44" customFormat="1" x14ac:dyDescent="0.15">
      <c r="A1251" s="59" t="s">
        <v>5994</v>
      </c>
      <c r="B1251" s="39" t="s">
        <v>5995</v>
      </c>
      <c r="C1251" s="39">
        <v>-9</v>
      </c>
      <c r="D1251" s="39" t="s">
        <v>3381</v>
      </c>
      <c r="E1251" s="39">
        <v>19</v>
      </c>
      <c r="F1251" s="39">
        <v>1</v>
      </c>
      <c r="G1251" s="39">
        <v>3</v>
      </c>
      <c r="H1251" s="39">
        <v>1</v>
      </c>
      <c r="I1251" s="39">
        <v>1</v>
      </c>
      <c r="J1251" s="39">
        <v>9</v>
      </c>
      <c r="K1251" s="39">
        <v>0</v>
      </c>
      <c r="L1251" s="39">
        <v>0</v>
      </c>
      <c r="M1251" s="39">
        <v>0</v>
      </c>
      <c r="N1251" s="39">
        <v>4</v>
      </c>
      <c r="O1251" s="39">
        <v>0</v>
      </c>
      <c r="P1251" s="39">
        <v>0</v>
      </c>
      <c r="Q1251" s="39">
        <v>0</v>
      </c>
      <c r="R1251" s="39">
        <v>0</v>
      </c>
      <c r="S1251" s="41"/>
      <c r="T1251" s="57"/>
    </row>
    <row r="1252" spans="1:20" s="459" customFormat="1" x14ac:dyDescent="0.15">
      <c r="A1252" s="467"/>
      <c r="B1252" s="457"/>
      <c r="C1252" s="474">
        <v>-8</v>
      </c>
      <c r="D1252" s="474" t="s">
        <v>3382</v>
      </c>
      <c r="E1252" s="475">
        <v>0</v>
      </c>
      <c r="F1252" s="475">
        <v>0</v>
      </c>
      <c r="G1252" s="475">
        <v>0</v>
      </c>
      <c r="H1252" s="475">
        <v>0</v>
      </c>
      <c r="I1252" s="475">
        <v>0</v>
      </c>
      <c r="J1252" s="475">
        <v>0</v>
      </c>
      <c r="K1252" s="475">
        <v>0</v>
      </c>
      <c r="L1252" s="475">
        <v>0</v>
      </c>
      <c r="M1252" s="475">
        <v>0</v>
      </c>
      <c r="N1252" s="475">
        <v>0</v>
      </c>
      <c r="O1252" s="475">
        <v>0</v>
      </c>
      <c r="P1252" s="475">
        <v>0</v>
      </c>
      <c r="Q1252" s="475">
        <v>0</v>
      </c>
      <c r="R1252" s="475">
        <v>0</v>
      </c>
      <c r="S1252" s="458"/>
      <c r="T1252" s="465"/>
    </row>
    <row r="1253" spans="1:20" s="44" customFormat="1" x14ac:dyDescent="0.15">
      <c r="A1253" s="59"/>
      <c r="B1253" s="39"/>
      <c r="C1253" s="39">
        <v>1</v>
      </c>
      <c r="D1253" s="39" t="s">
        <v>5996</v>
      </c>
      <c r="E1253" s="39">
        <v>1670</v>
      </c>
      <c r="F1253" s="39">
        <v>127</v>
      </c>
      <c r="G1253" s="39">
        <v>153</v>
      </c>
      <c r="H1253" s="39">
        <v>50</v>
      </c>
      <c r="I1253" s="39">
        <v>97</v>
      </c>
      <c r="J1253" s="39">
        <v>386</v>
      </c>
      <c r="K1253" s="39">
        <v>97</v>
      </c>
      <c r="L1253" s="39">
        <v>111</v>
      </c>
      <c r="M1253" s="39">
        <v>54</v>
      </c>
      <c r="N1253" s="39">
        <v>199</v>
      </c>
      <c r="O1253" s="39">
        <v>72</v>
      </c>
      <c r="P1253" s="39">
        <v>48</v>
      </c>
      <c r="Q1253" s="39">
        <v>84</v>
      </c>
      <c r="R1253" s="39">
        <v>192</v>
      </c>
      <c r="S1253" s="41"/>
      <c r="T1253" s="57"/>
    </row>
    <row r="1254" spans="1:20" s="44" customFormat="1" x14ac:dyDescent="0.15">
      <c r="A1254" s="59"/>
      <c r="B1254" s="39"/>
      <c r="C1254" s="39">
        <v>2</v>
      </c>
      <c r="D1254" s="39" t="s">
        <v>5997</v>
      </c>
      <c r="E1254" s="39">
        <v>119</v>
      </c>
      <c r="F1254" s="39">
        <v>7</v>
      </c>
      <c r="G1254" s="39">
        <v>27</v>
      </c>
      <c r="H1254" s="39">
        <v>2</v>
      </c>
      <c r="I1254" s="39">
        <v>6</v>
      </c>
      <c r="J1254" s="39">
        <v>28</v>
      </c>
      <c r="K1254" s="39">
        <v>0</v>
      </c>
      <c r="L1254" s="39">
        <v>2</v>
      </c>
      <c r="M1254" s="39">
        <v>0</v>
      </c>
      <c r="N1254" s="39">
        <v>4</v>
      </c>
      <c r="O1254" s="39">
        <v>4</v>
      </c>
      <c r="P1254" s="39">
        <v>8</v>
      </c>
      <c r="Q1254" s="39">
        <v>3</v>
      </c>
      <c r="R1254" s="39">
        <v>28</v>
      </c>
      <c r="S1254" s="41"/>
      <c r="T1254" s="57"/>
    </row>
    <row r="1255" spans="1:20" s="44" customFormat="1" x14ac:dyDescent="0.15">
      <c r="A1255" s="59"/>
      <c r="B1255" s="39"/>
      <c r="C1255" s="39">
        <v>3</v>
      </c>
      <c r="D1255" s="39" t="s">
        <v>5998</v>
      </c>
      <c r="E1255" s="39">
        <v>1546</v>
      </c>
      <c r="F1255" s="39">
        <v>156</v>
      </c>
      <c r="G1255" s="39">
        <v>391</v>
      </c>
      <c r="H1255" s="39">
        <v>64</v>
      </c>
      <c r="I1255" s="39">
        <v>84</v>
      </c>
      <c r="J1255" s="39">
        <v>412</v>
      </c>
      <c r="K1255" s="39">
        <v>11</v>
      </c>
      <c r="L1255" s="39">
        <v>16</v>
      </c>
      <c r="M1255" s="39">
        <v>3</v>
      </c>
      <c r="N1255" s="39">
        <v>49</v>
      </c>
      <c r="O1255" s="39">
        <v>31</v>
      </c>
      <c r="P1255" s="39">
        <v>66</v>
      </c>
      <c r="Q1255" s="39">
        <v>48</v>
      </c>
      <c r="R1255" s="39">
        <v>215</v>
      </c>
      <c r="S1255" s="41"/>
      <c r="T1255" s="57"/>
    </row>
    <row r="1256" spans="1:20" s="44" customFormat="1" x14ac:dyDescent="0.15">
      <c r="A1256" s="59"/>
      <c r="B1256" s="39"/>
      <c r="C1256" s="39">
        <v>4</v>
      </c>
      <c r="D1256" s="39" t="s">
        <v>5999</v>
      </c>
      <c r="E1256" s="39">
        <v>34</v>
      </c>
      <c r="F1256" s="39">
        <v>5</v>
      </c>
      <c r="G1256" s="39">
        <v>5</v>
      </c>
      <c r="H1256" s="39">
        <v>3</v>
      </c>
      <c r="I1256" s="39">
        <v>2</v>
      </c>
      <c r="J1256" s="39">
        <v>10</v>
      </c>
      <c r="K1256" s="39">
        <v>0</v>
      </c>
      <c r="L1256" s="39">
        <v>2</v>
      </c>
      <c r="M1256" s="39">
        <v>0</v>
      </c>
      <c r="N1256" s="39">
        <v>2</v>
      </c>
      <c r="O1256" s="39">
        <v>1</v>
      </c>
      <c r="P1256" s="39">
        <v>0</v>
      </c>
      <c r="Q1256" s="39">
        <v>3</v>
      </c>
      <c r="R1256" s="39">
        <v>1</v>
      </c>
      <c r="S1256" s="41"/>
      <c r="T1256" s="57"/>
    </row>
    <row r="1257" spans="1:20" s="44" customFormat="1" x14ac:dyDescent="0.15">
      <c r="A1257" s="59"/>
      <c r="B1257" s="39"/>
      <c r="C1257" s="39">
        <v>5</v>
      </c>
      <c r="D1257" s="39" t="s">
        <v>5953</v>
      </c>
      <c r="E1257" s="39">
        <v>113</v>
      </c>
      <c r="F1257" s="39">
        <v>4</v>
      </c>
      <c r="G1257" s="39">
        <v>12</v>
      </c>
      <c r="H1257" s="39">
        <v>3</v>
      </c>
      <c r="I1257" s="39">
        <v>7</v>
      </c>
      <c r="J1257" s="39">
        <v>44</v>
      </c>
      <c r="K1257" s="39">
        <v>4</v>
      </c>
      <c r="L1257" s="39">
        <v>1</v>
      </c>
      <c r="M1257" s="39">
        <v>2</v>
      </c>
      <c r="N1257" s="39">
        <v>10</v>
      </c>
      <c r="O1257" s="39">
        <v>3</v>
      </c>
      <c r="P1257" s="39">
        <v>3</v>
      </c>
      <c r="Q1257" s="39">
        <v>6</v>
      </c>
      <c r="R1257" s="39">
        <v>14</v>
      </c>
      <c r="S1257" s="41"/>
      <c r="T1257" s="57"/>
    </row>
    <row r="1258" spans="1:20" s="44" customFormat="1" x14ac:dyDescent="0.15">
      <c r="A1258" s="275"/>
      <c r="B1258" s="265"/>
      <c r="C1258" s="1423" t="s">
        <v>3117</v>
      </c>
      <c r="D1258" s="1423"/>
      <c r="E1258" s="14">
        <v>3501</v>
      </c>
      <c r="F1258" s="14">
        <v>300</v>
      </c>
      <c r="G1258" s="14">
        <v>591</v>
      </c>
      <c r="H1258" s="14">
        <v>123</v>
      </c>
      <c r="I1258" s="14">
        <v>197</v>
      </c>
      <c r="J1258" s="14">
        <v>889</v>
      </c>
      <c r="K1258" s="14">
        <v>112</v>
      </c>
      <c r="L1258" s="14">
        <v>132</v>
      </c>
      <c r="M1258" s="14">
        <v>59</v>
      </c>
      <c r="N1258" s="14">
        <v>268</v>
      </c>
      <c r="O1258" s="14">
        <v>111</v>
      </c>
      <c r="P1258" s="14">
        <v>125</v>
      </c>
      <c r="Q1258" s="14">
        <v>144</v>
      </c>
      <c r="R1258" s="14">
        <v>450</v>
      </c>
      <c r="S1258" s="13"/>
      <c r="T1258" s="58"/>
    </row>
    <row r="1259" spans="1:20" s="44" customFormat="1" x14ac:dyDescent="0.15">
      <c r="A1259" s="59" t="s">
        <v>6000</v>
      </c>
      <c r="B1259" s="39" t="s">
        <v>6001</v>
      </c>
      <c r="C1259" s="39">
        <v>-9</v>
      </c>
      <c r="D1259" s="39" t="s">
        <v>3381</v>
      </c>
      <c r="E1259" s="39">
        <v>17</v>
      </c>
      <c r="F1259" s="39">
        <v>1</v>
      </c>
      <c r="G1259" s="39">
        <v>3</v>
      </c>
      <c r="H1259" s="39">
        <v>1</v>
      </c>
      <c r="I1259" s="39">
        <v>0</v>
      </c>
      <c r="J1259" s="39">
        <v>8</v>
      </c>
      <c r="K1259" s="39">
        <v>0</v>
      </c>
      <c r="L1259" s="39">
        <v>0</v>
      </c>
      <c r="M1259" s="39">
        <v>0</v>
      </c>
      <c r="N1259" s="39">
        <v>4</v>
      </c>
      <c r="O1259" s="39">
        <v>0</v>
      </c>
      <c r="P1259" s="39">
        <v>0</v>
      </c>
      <c r="Q1259" s="39">
        <v>0</v>
      </c>
      <c r="R1259" s="39">
        <v>0</v>
      </c>
      <c r="S1259" s="41"/>
      <c r="T1259" s="57"/>
    </row>
    <row r="1260" spans="1:20" s="459" customFormat="1" x14ac:dyDescent="0.15">
      <c r="A1260" s="467"/>
      <c r="B1260" s="457"/>
      <c r="C1260" s="474">
        <v>-8</v>
      </c>
      <c r="D1260" s="474" t="s">
        <v>3382</v>
      </c>
      <c r="E1260" s="476">
        <v>0</v>
      </c>
      <c r="F1260" s="476">
        <v>0</v>
      </c>
      <c r="G1260" s="476">
        <v>0</v>
      </c>
      <c r="H1260" s="476">
        <v>0</v>
      </c>
      <c r="I1260" s="476">
        <v>0</v>
      </c>
      <c r="J1260" s="476">
        <v>0</v>
      </c>
      <c r="K1260" s="476">
        <v>0</v>
      </c>
      <c r="L1260" s="476">
        <v>0</v>
      </c>
      <c r="M1260" s="476">
        <v>0</v>
      </c>
      <c r="N1260" s="476">
        <v>0</v>
      </c>
      <c r="O1260" s="476">
        <v>0</v>
      </c>
      <c r="P1260" s="476">
        <v>0</v>
      </c>
      <c r="Q1260" s="476">
        <v>0</v>
      </c>
      <c r="R1260" s="476">
        <v>0</v>
      </c>
      <c r="S1260" s="458"/>
      <c r="T1260" s="465"/>
    </row>
    <row r="1261" spans="1:20" s="44" customFormat="1" x14ac:dyDescent="0.15">
      <c r="A1261" s="59"/>
      <c r="B1261" s="39"/>
      <c r="C1261" s="39">
        <v>1</v>
      </c>
      <c r="D1261" s="39" t="s">
        <v>6002</v>
      </c>
      <c r="E1261" s="39">
        <v>518</v>
      </c>
      <c r="F1261" s="39">
        <v>63</v>
      </c>
      <c r="G1261" s="39">
        <v>68</v>
      </c>
      <c r="H1261" s="39">
        <v>22</v>
      </c>
      <c r="I1261" s="39">
        <v>47</v>
      </c>
      <c r="J1261" s="39">
        <v>140</v>
      </c>
      <c r="K1261" s="39">
        <v>21</v>
      </c>
      <c r="L1261" s="39">
        <v>12</v>
      </c>
      <c r="M1261" s="39">
        <v>10</v>
      </c>
      <c r="N1261" s="39">
        <v>23</v>
      </c>
      <c r="O1261" s="39">
        <v>21</v>
      </c>
      <c r="P1261" s="39">
        <v>14</v>
      </c>
      <c r="Q1261" s="39">
        <v>26</v>
      </c>
      <c r="R1261" s="39">
        <v>51</v>
      </c>
      <c r="S1261" s="41"/>
      <c r="T1261" s="57"/>
    </row>
    <row r="1262" spans="1:20" s="44" customFormat="1" x14ac:dyDescent="0.15">
      <c r="A1262" s="59"/>
      <c r="B1262" s="39"/>
      <c r="C1262" s="39">
        <v>2</v>
      </c>
      <c r="D1262" s="39" t="s">
        <v>6003</v>
      </c>
      <c r="E1262" s="39">
        <v>903</v>
      </c>
      <c r="F1262" s="39">
        <v>89</v>
      </c>
      <c r="G1262" s="39">
        <v>157</v>
      </c>
      <c r="H1262" s="39">
        <v>31</v>
      </c>
      <c r="I1262" s="39">
        <v>52</v>
      </c>
      <c r="J1262" s="39">
        <v>217</v>
      </c>
      <c r="K1262" s="39">
        <v>27</v>
      </c>
      <c r="L1262" s="39">
        <v>24</v>
      </c>
      <c r="M1262" s="39">
        <v>15</v>
      </c>
      <c r="N1262" s="39">
        <v>77</v>
      </c>
      <c r="O1262" s="39">
        <v>31</v>
      </c>
      <c r="P1262" s="39">
        <v>31</v>
      </c>
      <c r="Q1262" s="39">
        <v>40</v>
      </c>
      <c r="R1262" s="39">
        <v>112</v>
      </c>
      <c r="S1262" s="41"/>
      <c r="T1262" s="57"/>
    </row>
    <row r="1263" spans="1:20" s="44" customFormat="1" x14ac:dyDescent="0.15">
      <c r="A1263" s="59"/>
      <c r="B1263" s="39"/>
      <c r="C1263" s="39">
        <v>3</v>
      </c>
      <c r="D1263" s="39" t="s">
        <v>6004</v>
      </c>
      <c r="E1263" s="39">
        <v>1478</v>
      </c>
      <c r="F1263" s="39">
        <v>111</v>
      </c>
      <c r="G1263" s="39">
        <v>275</v>
      </c>
      <c r="H1263" s="39">
        <v>44</v>
      </c>
      <c r="I1263" s="39">
        <v>73</v>
      </c>
      <c r="J1263" s="39">
        <v>375</v>
      </c>
      <c r="K1263" s="39">
        <v>48</v>
      </c>
      <c r="L1263" s="39">
        <v>82</v>
      </c>
      <c r="M1263" s="39">
        <v>24</v>
      </c>
      <c r="N1263" s="39">
        <v>120</v>
      </c>
      <c r="O1263" s="39">
        <v>37</v>
      </c>
      <c r="P1263" s="39">
        <v>55</v>
      </c>
      <c r="Q1263" s="39">
        <v>52</v>
      </c>
      <c r="R1263" s="39">
        <v>182</v>
      </c>
      <c r="S1263" s="41"/>
      <c r="T1263" s="57"/>
    </row>
    <row r="1264" spans="1:20" s="44" customFormat="1" x14ac:dyDescent="0.15">
      <c r="A1264" s="59"/>
      <c r="B1264" s="39"/>
      <c r="C1264" s="39">
        <v>4</v>
      </c>
      <c r="D1264" s="39" t="s">
        <v>6005</v>
      </c>
      <c r="E1264" s="39">
        <v>457</v>
      </c>
      <c r="F1264" s="39">
        <v>31</v>
      </c>
      <c r="G1264" s="39">
        <v>73</v>
      </c>
      <c r="H1264" s="39">
        <v>18</v>
      </c>
      <c r="I1264" s="39">
        <v>14</v>
      </c>
      <c r="J1264" s="39">
        <v>103</v>
      </c>
      <c r="K1264" s="39">
        <v>12</v>
      </c>
      <c r="L1264" s="39">
        <v>14</v>
      </c>
      <c r="M1264" s="39">
        <v>10</v>
      </c>
      <c r="N1264" s="39">
        <v>38</v>
      </c>
      <c r="O1264" s="39">
        <v>17</v>
      </c>
      <c r="P1264" s="39">
        <v>22</v>
      </c>
      <c r="Q1264" s="39">
        <v>20</v>
      </c>
      <c r="R1264" s="39">
        <v>85</v>
      </c>
      <c r="S1264" s="41"/>
      <c r="T1264" s="57"/>
    </row>
    <row r="1265" spans="1:20" s="44" customFormat="1" x14ac:dyDescent="0.15">
      <c r="A1265" s="59"/>
      <c r="B1265" s="39"/>
      <c r="C1265" s="39">
        <v>5</v>
      </c>
      <c r="D1265" s="39" t="s">
        <v>6006</v>
      </c>
      <c r="E1265" s="39">
        <v>128</v>
      </c>
      <c r="F1265" s="39">
        <v>5</v>
      </c>
      <c r="G1265" s="39">
        <v>15</v>
      </c>
      <c r="H1265" s="39">
        <v>7</v>
      </c>
      <c r="I1265" s="39">
        <v>11</v>
      </c>
      <c r="J1265" s="39">
        <v>46</v>
      </c>
      <c r="K1265" s="39">
        <v>4</v>
      </c>
      <c r="L1265" s="39">
        <v>0</v>
      </c>
      <c r="M1265" s="39">
        <v>0</v>
      </c>
      <c r="N1265" s="39">
        <v>6</v>
      </c>
      <c r="O1265" s="39">
        <v>5</v>
      </c>
      <c r="P1265" s="39">
        <v>3</v>
      </c>
      <c r="Q1265" s="39">
        <v>6</v>
      </c>
      <c r="R1265" s="39">
        <v>20</v>
      </c>
      <c r="S1265" s="41"/>
      <c r="T1265" s="57"/>
    </row>
    <row r="1266" spans="1:20" s="44" customFormat="1" x14ac:dyDescent="0.15">
      <c r="A1266" s="275"/>
      <c r="B1266" s="265"/>
      <c r="C1266" s="1423" t="s">
        <v>3117</v>
      </c>
      <c r="D1266" s="1423"/>
      <c r="E1266" s="14">
        <v>3501</v>
      </c>
      <c r="F1266" s="14">
        <v>300</v>
      </c>
      <c r="G1266" s="14">
        <v>591</v>
      </c>
      <c r="H1266" s="14">
        <v>123</v>
      </c>
      <c r="I1266" s="14">
        <v>197</v>
      </c>
      <c r="J1266" s="14">
        <v>889</v>
      </c>
      <c r="K1266" s="14">
        <v>112</v>
      </c>
      <c r="L1266" s="14">
        <v>132</v>
      </c>
      <c r="M1266" s="14">
        <v>59</v>
      </c>
      <c r="N1266" s="14">
        <v>268</v>
      </c>
      <c r="O1266" s="14">
        <v>111</v>
      </c>
      <c r="P1266" s="14">
        <v>125</v>
      </c>
      <c r="Q1266" s="14">
        <v>144</v>
      </c>
      <c r="R1266" s="14">
        <v>450</v>
      </c>
      <c r="S1266" s="13"/>
      <c r="T1266" s="58"/>
    </row>
    <row r="1267" spans="1:20" s="44" customFormat="1" x14ac:dyDescent="0.15">
      <c r="A1267" s="59" t="s">
        <v>1158</v>
      </c>
      <c r="B1267" s="39" t="s">
        <v>6743</v>
      </c>
      <c r="C1267" s="39">
        <v>-9</v>
      </c>
      <c r="D1267" s="39" t="s">
        <v>3381</v>
      </c>
      <c r="E1267" s="39">
        <v>42</v>
      </c>
      <c r="F1267" s="39">
        <v>1</v>
      </c>
      <c r="G1267" s="39">
        <v>3</v>
      </c>
      <c r="H1267" s="39">
        <v>0</v>
      </c>
      <c r="I1267" s="39">
        <v>3</v>
      </c>
      <c r="J1267" s="39">
        <v>30</v>
      </c>
      <c r="K1267" s="39">
        <v>0</v>
      </c>
      <c r="L1267" s="39">
        <v>0</v>
      </c>
      <c r="M1267" s="39">
        <v>0</v>
      </c>
      <c r="N1267" s="39">
        <v>1</v>
      </c>
      <c r="O1267" s="39">
        <v>2</v>
      </c>
      <c r="P1267" s="39">
        <v>0</v>
      </c>
      <c r="Q1267" s="39">
        <v>2</v>
      </c>
      <c r="R1267" s="39">
        <v>0</v>
      </c>
      <c r="S1267" s="41"/>
      <c r="T1267" s="57"/>
    </row>
    <row r="1268" spans="1:20" s="459" customFormat="1" x14ac:dyDescent="0.15">
      <c r="A1268" s="467"/>
      <c r="B1268" s="457"/>
      <c r="C1268" s="477">
        <v>-8</v>
      </c>
      <c r="D1268" s="477" t="s">
        <v>3382</v>
      </c>
      <c r="E1268" s="477">
        <v>0</v>
      </c>
      <c r="F1268" s="477">
        <v>0</v>
      </c>
      <c r="G1268" s="477">
        <v>0</v>
      </c>
      <c r="H1268" s="477">
        <v>0</v>
      </c>
      <c r="I1268" s="477">
        <v>0</v>
      </c>
      <c r="J1268" s="477">
        <v>0</v>
      </c>
      <c r="K1268" s="477">
        <v>0</v>
      </c>
      <c r="L1268" s="477">
        <v>0</v>
      </c>
      <c r="M1268" s="477">
        <v>0</v>
      </c>
      <c r="N1268" s="477">
        <v>0</v>
      </c>
      <c r="O1268" s="477">
        <v>0</v>
      </c>
      <c r="P1268" s="477">
        <v>0</v>
      </c>
      <c r="Q1268" s="477">
        <v>0</v>
      </c>
      <c r="R1268" s="477">
        <v>0</v>
      </c>
      <c r="S1268" s="458"/>
      <c r="T1268" s="465"/>
    </row>
    <row r="1269" spans="1:20" s="44" customFormat="1" x14ac:dyDescent="0.15">
      <c r="A1269" s="59"/>
      <c r="B1269" s="39"/>
      <c r="C1269" s="39">
        <v>1</v>
      </c>
      <c r="D1269" s="39" t="s">
        <v>6007</v>
      </c>
      <c r="E1269" s="39">
        <v>8205</v>
      </c>
      <c r="F1269" s="39">
        <v>1048</v>
      </c>
      <c r="G1269" s="39">
        <v>1416</v>
      </c>
      <c r="H1269" s="39">
        <v>307</v>
      </c>
      <c r="I1269" s="39">
        <v>608</v>
      </c>
      <c r="J1269" s="39">
        <v>2577</v>
      </c>
      <c r="K1269" s="39">
        <v>166</v>
      </c>
      <c r="L1269" s="39">
        <v>164</v>
      </c>
      <c r="M1269" s="39">
        <v>74</v>
      </c>
      <c r="N1269" s="39">
        <v>261</v>
      </c>
      <c r="O1269" s="39">
        <v>322</v>
      </c>
      <c r="P1269" s="39">
        <v>301</v>
      </c>
      <c r="Q1269" s="39">
        <v>244</v>
      </c>
      <c r="R1269" s="39">
        <v>717</v>
      </c>
      <c r="S1269" s="41"/>
      <c r="T1269" s="57"/>
    </row>
    <row r="1270" spans="1:20" s="44" customFormat="1" x14ac:dyDescent="0.15">
      <c r="A1270" s="59"/>
      <c r="B1270" s="39"/>
      <c r="C1270" s="39">
        <v>2</v>
      </c>
      <c r="D1270" s="39" t="s">
        <v>6008</v>
      </c>
      <c r="E1270" s="39">
        <v>3941</v>
      </c>
      <c r="F1270" s="39">
        <v>296</v>
      </c>
      <c r="G1270" s="39">
        <v>816</v>
      </c>
      <c r="H1270" s="39">
        <v>85</v>
      </c>
      <c r="I1270" s="39">
        <v>195</v>
      </c>
      <c r="J1270" s="39">
        <v>1738</v>
      </c>
      <c r="K1270" s="39">
        <v>48</v>
      </c>
      <c r="L1270" s="39">
        <v>94</v>
      </c>
      <c r="M1270" s="39">
        <v>27</v>
      </c>
      <c r="N1270" s="39">
        <v>141</v>
      </c>
      <c r="O1270" s="39">
        <v>64</v>
      </c>
      <c r="P1270" s="39">
        <v>120</v>
      </c>
      <c r="Q1270" s="39">
        <v>62</v>
      </c>
      <c r="R1270" s="39">
        <v>255</v>
      </c>
      <c r="S1270" s="41"/>
      <c r="T1270" s="57"/>
    </row>
    <row r="1271" spans="1:20" s="44" customFormat="1" x14ac:dyDescent="0.15">
      <c r="A1271" s="59"/>
      <c r="B1271" s="39"/>
      <c r="C1271" s="39">
        <v>3</v>
      </c>
      <c r="D1271" s="39" t="s">
        <v>6009</v>
      </c>
      <c r="E1271" s="39">
        <v>534</v>
      </c>
      <c r="F1271" s="39">
        <v>21</v>
      </c>
      <c r="G1271" s="39">
        <v>53</v>
      </c>
      <c r="H1271" s="39">
        <v>4</v>
      </c>
      <c r="I1271" s="39">
        <v>20</v>
      </c>
      <c r="J1271" s="39">
        <v>326</v>
      </c>
      <c r="K1271" s="39">
        <v>3</v>
      </c>
      <c r="L1271" s="39">
        <v>12</v>
      </c>
      <c r="M1271" s="39">
        <v>5</v>
      </c>
      <c r="N1271" s="39">
        <v>38</v>
      </c>
      <c r="O1271" s="39">
        <v>7</v>
      </c>
      <c r="P1271" s="39">
        <v>10</v>
      </c>
      <c r="Q1271" s="39">
        <v>5</v>
      </c>
      <c r="R1271" s="39">
        <v>30</v>
      </c>
      <c r="S1271" s="41"/>
      <c r="T1271" s="57"/>
    </row>
    <row r="1272" spans="1:20" s="44" customFormat="1" x14ac:dyDescent="0.15">
      <c r="A1272" s="59"/>
      <c r="B1272" s="39"/>
      <c r="C1272" s="39">
        <v>4</v>
      </c>
      <c r="D1272" s="39" t="s">
        <v>6010</v>
      </c>
      <c r="E1272" s="39">
        <v>379</v>
      </c>
      <c r="F1272" s="39">
        <v>22</v>
      </c>
      <c r="G1272" s="39">
        <v>47</v>
      </c>
      <c r="H1272" s="39">
        <v>4</v>
      </c>
      <c r="I1272" s="39">
        <v>14</v>
      </c>
      <c r="J1272" s="39">
        <v>220</v>
      </c>
      <c r="K1272" s="39">
        <v>1</v>
      </c>
      <c r="L1272" s="39">
        <v>3</v>
      </c>
      <c r="M1272" s="39">
        <v>0</v>
      </c>
      <c r="N1272" s="39">
        <v>6</v>
      </c>
      <c r="O1272" s="39">
        <v>4</v>
      </c>
      <c r="P1272" s="39">
        <v>9</v>
      </c>
      <c r="Q1272" s="39">
        <v>6</v>
      </c>
      <c r="R1272" s="39">
        <v>43</v>
      </c>
      <c r="S1272" s="41"/>
      <c r="T1272" s="57"/>
    </row>
    <row r="1273" spans="1:20" s="44" customFormat="1" x14ac:dyDescent="0.15">
      <c r="A1273" s="275"/>
      <c r="B1273" s="265"/>
      <c r="C1273" s="1423" t="s">
        <v>3117</v>
      </c>
      <c r="D1273" s="1423"/>
      <c r="E1273" s="14">
        <v>13101</v>
      </c>
      <c r="F1273" s="14">
        <v>1388</v>
      </c>
      <c r="G1273" s="14">
        <v>2335</v>
      </c>
      <c r="H1273" s="14">
        <v>400</v>
      </c>
      <c r="I1273" s="14">
        <v>840</v>
      </c>
      <c r="J1273" s="14">
        <v>4891</v>
      </c>
      <c r="K1273" s="14">
        <v>218</v>
      </c>
      <c r="L1273" s="14">
        <v>273</v>
      </c>
      <c r="M1273" s="14">
        <v>106</v>
      </c>
      <c r="N1273" s="14">
        <v>447</v>
      </c>
      <c r="O1273" s="14">
        <v>399</v>
      </c>
      <c r="P1273" s="14">
        <v>440</v>
      </c>
      <c r="Q1273" s="14">
        <v>319</v>
      </c>
      <c r="R1273" s="14">
        <v>1045</v>
      </c>
      <c r="S1273" s="13"/>
      <c r="T1273" s="58"/>
    </row>
    <row r="1274" spans="1:20" s="44" customFormat="1" x14ac:dyDescent="0.15">
      <c r="A1274" s="59" t="s">
        <v>1159</v>
      </c>
      <c r="B1274" s="39" t="s">
        <v>1160</v>
      </c>
      <c r="C1274" s="39">
        <v>-9</v>
      </c>
      <c r="D1274" s="39" t="s">
        <v>3381</v>
      </c>
      <c r="E1274" s="39">
        <v>6</v>
      </c>
      <c r="F1274" s="39">
        <v>0</v>
      </c>
      <c r="G1274" s="39">
        <v>3</v>
      </c>
      <c r="H1274" s="39">
        <v>0</v>
      </c>
      <c r="I1274" s="39">
        <v>0</v>
      </c>
      <c r="J1274" s="39">
        <v>3</v>
      </c>
      <c r="K1274" s="39">
        <v>0</v>
      </c>
      <c r="L1274" s="39">
        <v>0</v>
      </c>
      <c r="M1274" s="39">
        <v>0</v>
      </c>
      <c r="N1274" s="39">
        <v>0</v>
      </c>
      <c r="O1274" s="39">
        <v>0</v>
      </c>
      <c r="P1274" s="39">
        <v>0</v>
      </c>
      <c r="Q1274" s="39">
        <v>0</v>
      </c>
      <c r="R1274" s="39">
        <v>0</v>
      </c>
      <c r="S1274" s="41"/>
      <c r="T1274" s="57"/>
    </row>
    <row r="1275" spans="1:20" s="459" customFormat="1" x14ac:dyDescent="0.15">
      <c r="A1275" s="467"/>
      <c r="B1275" s="457"/>
      <c r="C1275" s="478">
        <v>-8</v>
      </c>
      <c r="D1275" s="478" t="s">
        <v>3382</v>
      </c>
      <c r="E1275" s="478">
        <v>0</v>
      </c>
      <c r="F1275" s="478">
        <v>0</v>
      </c>
      <c r="G1275" s="478">
        <v>0</v>
      </c>
      <c r="H1275" s="478">
        <v>0</v>
      </c>
      <c r="I1275" s="478">
        <v>0</v>
      </c>
      <c r="J1275" s="478">
        <v>0</v>
      </c>
      <c r="K1275" s="478">
        <v>0</v>
      </c>
      <c r="L1275" s="478">
        <v>0</v>
      </c>
      <c r="M1275" s="478">
        <v>0</v>
      </c>
      <c r="N1275" s="478">
        <v>0</v>
      </c>
      <c r="O1275" s="478">
        <v>0</v>
      </c>
      <c r="P1275" s="478">
        <v>0</v>
      </c>
      <c r="Q1275" s="478">
        <v>0</v>
      </c>
      <c r="R1275" s="478">
        <v>0</v>
      </c>
      <c r="S1275" s="458"/>
      <c r="T1275" s="465"/>
    </row>
    <row r="1276" spans="1:20" s="44" customFormat="1" x14ac:dyDescent="0.15">
      <c r="A1276" s="59"/>
      <c r="B1276" s="39"/>
      <c r="C1276" s="39">
        <v>1</v>
      </c>
      <c r="D1276" s="39" t="s">
        <v>6011</v>
      </c>
      <c r="E1276" s="39">
        <v>1856</v>
      </c>
      <c r="F1276" s="39">
        <v>33</v>
      </c>
      <c r="G1276" s="39">
        <v>152</v>
      </c>
      <c r="H1276" s="39">
        <v>9</v>
      </c>
      <c r="I1276" s="39">
        <v>84</v>
      </c>
      <c r="J1276" s="39">
        <v>1268</v>
      </c>
      <c r="K1276" s="39">
        <v>6</v>
      </c>
      <c r="L1276" s="39">
        <v>19</v>
      </c>
      <c r="M1276" s="39">
        <v>5</v>
      </c>
      <c r="N1276" s="39">
        <v>63</v>
      </c>
      <c r="O1276" s="39">
        <v>15</v>
      </c>
      <c r="P1276" s="39">
        <v>46</v>
      </c>
      <c r="Q1276" s="39">
        <v>18</v>
      </c>
      <c r="R1276" s="39">
        <v>138</v>
      </c>
      <c r="S1276" s="41"/>
      <c r="T1276" s="57"/>
    </row>
    <row r="1277" spans="1:20" s="44" customFormat="1" x14ac:dyDescent="0.15">
      <c r="A1277" s="59"/>
      <c r="B1277" s="39"/>
      <c r="C1277" s="39">
        <v>2</v>
      </c>
      <c r="D1277" s="39" t="s">
        <v>6012</v>
      </c>
      <c r="E1277" s="39">
        <v>6283</v>
      </c>
      <c r="F1277" s="39">
        <v>497</v>
      </c>
      <c r="G1277" s="39">
        <v>1131</v>
      </c>
      <c r="H1277" s="39">
        <v>183</v>
      </c>
      <c r="I1277" s="39">
        <v>419</v>
      </c>
      <c r="J1277" s="39">
        <v>2558</v>
      </c>
      <c r="K1277" s="39">
        <v>68</v>
      </c>
      <c r="L1277" s="39">
        <v>139</v>
      </c>
      <c r="M1277" s="39">
        <v>53</v>
      </c>
      <c r="N1277" s="39">
        <v>230</v>
      </c>
      <c r="O1277" s="39">
        <v>151</v>
      </c>
      <c r="P1277" s="39">
        <v>242</v>
      </c>
      <c r="Q1277" s="39">
        <v>131</v>
      </c>
      <c r="R1277" s="39">
        <v>481</v>
      </c>
      <c r="S1277" s="41"/>
      <c r="T1277" s="57"/>
    </row>
    <row r="1278" spans="1:20" s="44" customFormat="1" x14ac:dyDescent="0.15">
      <c r="A1278" s="59"/>
      <c r="B1278" s="39"/>
      <c r="C1278" s="39">
        <v>3</v>
      </c>
      <c r="D1278" s="39" t="s">
        <v>6013</v>
      </c>
      <c r="E1278" s="39">
        <v>4032</v>
      </c>
      <c r="F1278" s="39">
        <v>735</v>
      </c>
      <c r="G1278" s="39">
        <v>857</v>
      </c>
      <c r="H1278" s="39">
        <v>193</v>
      </c>
      <c r="I1278" s="39">
        <v>295</v>
      </c>
      <c r="J1278" s="39">
        <v>805</v>
      </c>
      <c r="K1278" s="39">
        <v>124</v>
      </c>
      <c r="L1278" s="39">
        <v>92</v>
      </c>
      <c r="M1278" s="39">
        <v>36</v>
      </c>
      <c r="N1278" s="39">
        <v>128</v>
      </c>
      <c r="O1278" s="39">
        <v>196</v>
      </c>
      <c r="P1278" s="39">
        <v>108</v>
      </c>
      <c r="Q1278" s="39">
        <v>131</v>
      </c>
      <c r="R1278" s="39">
        <v>332</v>
      </c>
      <c r="S1278" s="41"/>
      <c r="T1278" s="57"/>
    </row>
    <row r="1279" spans="1:20" s="44" customFormat="1" x14ac:dyDescent="0.15">
      <c r="A1279" s="59"/>
      <c r="B1279" s="39"/>
      <c r="C1279" s="39">
        <v>4</v>
      </c>
      <c r="D1279" s="39" t="s">
        <v>6014</v>
      </c>
      <c r="E1279" s="39">
        <v>924</v>
      </c>
      <c r="F1279" s="39">
        <v>123</v>
      </c>
      <c r="G1279" s="39">
        <v>192</v>
      </c>
      <c r="H1279" s="39">
        <v>15</v>
      </c>
      <c r="I1279" s="39">
        <v>42</v>
      </c>
      <c r="J1279" s="39">
        <v>257</v>
      </c>
      <c r="K1279" s="39">
        <v>20</v>
      </c>
      <c r="L1279" s="39">
        <v>23</v>
      </c>
      <c r="M1279" s="39">
        <v>12</v>
      </c>
      <c r="N1279" s="39">
        <v>26</v>
      </c>
      <c r="O1279" s="39">
        <v>37</v>
      </c>
      <c r="P1279" s="39">
        <v>44</v>
      </c>
      <c r="Q1279" s="39">
        <v>39</v>
      </c>
      <c r="R1279" s="39">
        <v>94</v>
      </c>
      <c r="S1279" s="41"/>
      <c r="T1279" s="57"/>
    </row>
    <row r="1280" spans="1:20" s="44" customFormat="1" x14ac:dyDescent="0.15">
      <c r="A1280" s="275"/>
      <c r="B1280" s="265"/>
      <c r="C1280" s="1423" t="s">
        <v>3117</v>
      </c>
      <c r="D1280" s="1423"/>
      <c r="E1280" s="14">
        <v>13101</v>
      </c>
      <c r="F1280" s="14">
        <v>1388</v>
      </c>
      <c r="G1280" s="14">
        <v>2335</v>
      </c>
      <c r="H1280" s="14">
        <v>400</v>
      </c>
      <c r="I1280" s="14">
        <v>840</v>
      </c>
      <c r="J1280" s="14">
        <v>4891</v>
      </c>
      <c r="K1280" s="14">
        <v>218</v>
      </c>
      <c r="L1280" s="14">
        <v>273</v>
      </c>
      <c r="M1280" s="14">
        <v>106</v>
      </c>
      <c r="N1280" s="14">
        <v>447</v>
      </c>
      <c r="O1280" s="14">
        <v>399</v>
      </c>
      <c r="P1280" s="14">
        <v>440</v>
      </c>
      <c r="Q1280" s="14">
        <v>319</v>
      </c>
      <c r="R1280" s="14">
        <v>1045</v>
      </c>
      <c r="S1280" s="13"/>
      <c r="T1280" s="58"/>
    </row>
    <row r="1281" spans="1:20" s="44" customFormat="1" x14ac:dyDescent="0.15">
      <c r="A1281" s="59" t="s">
        <v>1161</v>
      </c>
      <c r="B1281" s="39" t="s">
        <v>6015</v>
      </c>
      <c r="C1281" s="39">
        <v>-9</v>
      </c>
      <c r="D1281" s="39" t="s">
        <v>3381</v>
      </c>
      <c r="E1281" s="39">
        <v>8</v>
      </c>
      <c r="F1281" s="39">
        <v>0</v>
      </c>
      <c r="G1281" s="39">
        <v>2</v>
      </c>
      <c r="H1281" s="39">
        <v>0</v>
      </c>
      <c r="I1281" s="39">
        <v>0</v>
      </c>
      <c r="J1281" s="39">
        <v>5</v>
      </c>
      <c r="K1281" s="39">
        <v>0</v>
      </c>
      <c r="L1281" s="39">
        <v>0</v>
      </c>
      <c r="M1281" s="39">
        <v>0</v>
      </c>
      <c r="N1281" s="39">
        <v>0</v>
      </c>
      <c r="O1281" s="39">
        <v>0</v>
      </c>
      <c r="P1281" s="39">
        <v>0</v>
      </c>
      <c r="Q1281" s="39">
        <v>0</v>
      </c>
      <c r="R1281" s="39">
        <v>1</v>
      </c>
      <c r="S1281" s="41"/>
      <c r="T1281" s="57"/>
    </row>
    <row r="1282" spans="1:20" s="459" customFormat="1" x14ac:dyDescent="0.15">
      <c r="A1282" s="467"/>
      <c r="B1282" s="457"/>
      <c r="C1282" s="479">
        <v>-8</v>
      </c>
      <c r="D1282" s="479" t="s">
        <v>3382</v>
      </c>
      <c r="E1282" s="479">
        <v>0</v>
      </c>
      <c r="F1282" s="479">
        <v>0</v>
      </c>
      <c r="G1282" s="479">
        <v>0</v>
      </c>
      <c r="H1282" s="479">
        <v>0</v>
      </c>
      <c r="I1282" s="479">
        <v>0</v>
      </c>
      <c r="J1282" s="479">
        <v>0</v>
      </c>
      <c r="K1282" s="479">
        <v>0</v>
      </c>
      <c r="L1282" s="479">
        <v>0</v>
      </c>
      <c r="M1282" s="479">
        <v>0</v>
      </c>
      <c r="N1282" s="479">
        <v>0</v>
      </c>
      <c r="O1282" s="479">
        <v>0</v>
      </c>
      <c r="P1282" s="479">
        <v>0</v>
      </c>
      <c r="Q1282" s="479">
        <v>0</v>
      </c>
      <c r="R1282" s="479">
        <v>0</v>
      </c>
      <c r="S1282" s="458"/>
      <c r="T1282" s="465"/>
    </row>
    <row r="1283" spans="1:20" s="44" customFormat="1" x14ac:dyDescent="0.15">
      <c r="A1283" s="59"/>
      <c r="B1283" s="39"/>
      <c r="C1283" s="39">
        <v>1</v>
      </c>
      <c r="D1283" s="39" t="s">
        <v>6016</v>
      </c>
      <c r="E1283" s="39">
        <v>4241</v>
      </c>
      <c r="F1283" s="39">
        <v>738</v>
      </c>
      <c r="G1283" s="39">
        <v>595</v>
      </c>
      <c r="H1283" s="39">
        <v>205</v>
      </c>
      <c r="I1283" s="39">
        <v>364</v>
      </c>
      <c r="J1283" s="39">
        <v>1031</v>
      </c>
      <c r="K1283" s="39">
        <v>112</v>
      </c>
      <c r="L1283" s="39">
        <v>98</v>
      </c>
      <c r="M1283" s="39">
        <v>55</v>
      </c>
      <c r="N1283" s="39">
        <v>165</v>
      </c>
      <c r="O1283" s="39">
        <v>208</v>
      </c>
      <c r="P1283" s="39">
        <v>126</v>
      </c>
      <c r="Q1283" s="39">
        <v>180</v>
      </c>
      <c r="R1283" s="39">
        <v>364</v>
      </c>
      <c r="S1283" s="41"/>
      <c r="T1283" s="57"/>
    </row>
    <row r="1284" spans="1:20" s="44" customFormat="1" x14ac:dyDescent="0.15">
      <c r="A1284" s="59"/>
      <c r="B1284" s="39"/>
      <c r="C1284" s="39">
        <v>2</v>
      </c>
      <c r="D1284" s="39" t="s">
        <v>6017</v>
      </c>
      <c r="E1284" s="39">
        <v>7818</v>
      </c>
      <c r="F1284" s="39">
        <v>634</v>
      </c>
      <c r="G1284" s="39">
        <v>1501</v>
      </c>
      <c r="H1284" s="39">
        <v>189</v>
      </c>
      <c r="I1284" s="39">
        <v>452</v>
      </c>
      <c r="J1284" s="39">
        <v>3272</v>
      </c>
      <c r="K1284" s="39">
        <v>103</v>
      </c>
      <c r="L1284" s="39">
        <v>159</v>
      </c>
      <c r="M1284" s="39">
        <v>51</v>
      </c>
      <c r="N1284" s="39">
        <v>262</v>
      </c>
      <c r="O1284" s="39">
        <v>185</v>
      </c>
      <c r="P1284" s="39">
        <v>278</v>
      </c>
      <c r="Q1284" s="39">
        <v>132</v>
      </c>
      <c r="R1284" s="39">
        <v>600</v>
      </c>
      <c r="S1284" s="41"/>
      <c r="T1284" s="57"/>
    </row>
    <row r="1285" spans="1:20" s="44" customFormat="1" x14ac:dyDescent="0.15">
      <c r="A1285" s="59"/>
      <c r="B1285" s="39"/>
      <c r="C1285" s="39">
        <v>3</v>
      </c>
      <c r="D1285" s="39" t="s">
        <v>6018</v>
      </c>
      <c r="E1285" s="39">
        <v>953</v>
      </c>
      <c r="F1285" s="39">
        <v>15</v>
      </c>
      <c r="G1285" s="39">
        <v>229</v>
      </c>
      <c r="H1285" s="39">
        <v>6</v>
      </c>
      <c r="I1285" s="39">
        <v>24</v>
      </c>
      <c r="J1285" s="39">
        <v>519</v>
      </c>
      <c r="K1285" s="39">
        <v>3</v>
      </c>
      <c r="L1285" s="39">
        <v>15</v>
      </c>
      <c r="M1285" s="39">
        <v>0</v>
      </c>
      <c r="N1285" s="39">
        <v>20</v>
      </c>
      <c r="O1285" s="39">
        <v>6</v>
      </c>
      <c r="P1285" s="39">
        <v>35</v>
      </c>
      <c r="Q1285" s="39">
        <v>7</v>
      </c>
      <c r="R1285" s="39">
        <v>74</v>
      </c>
      <c r="S1285" s="41"/>
      <c r="T1285" s="57"/>
    </row>
    <row r="1286" spans="1:20" s="44" customFormat="1" x14ac:dyDescent="0.15">
      <c r="A1286" s="59"/>
      <c r="B1286" s="39"/>
      <c r="C1286" s="39">
        <v>4</v>
      </c>
      <c r="D1286" s="39" t="s">
        <v>6019</v>
      </c>
      <c r="E1286" s="39">
        <v>81</v>
      </c>
      <c r="F1286" s="39">
        <v>1</v>
      </c>
      <c r="G1286" s="39">
        <v>8</v>
      </c>
      <c r="H1286" s="39">
        <v>0</v>
      </c>
      <c r="I1286" s="39">
        <v>0</v>
      </c>
      <c r="J1286" s="39">
        <v>64</v>
      </c>
      <c r="K1286" s="39">
        <v>0</v>
      </c>
      <c r="L1286" s="39">
        <v>1</v>
      </c>
      <c r="M1286" s="39">
        <v>0</v>
      </c>
      <c r="N1286" s="39">
        <v>0</v>
      </c>
      <c r="O1286" s="39">
        <v>0</v>
      </c>
      <c r="P1286" s="39">
        <v>1</v>
      </c>
      <c r="Q1286" s="39">
        <v>0</v>
      </c>
      <c r="R1286" s="39">
        <v>6</v>
      </c>
      <c r="S1286" s="41"/>
      <c r="T1286" s="57"/>
    </row>
    <row r="1287" spans="1:20" s="44" customFormat="1" x14ac:dyDescent="0.15">
      <c r="A1287" s="275"/>
      <c r="B1287" s="265"/>
      <c r="C1287" s="1423" t="s">
        <v>3117</v>
      </c>
      <c r="D1287" s="1423"/>
      <c r="E1287" s="14">
        <v>13101</v>
      </c>
      <c r="F1287" s="14">
        <v>1388</v>
      </c>
      <c r="G1287" s="14">
        <v>2335</v>
      </c>
      <c r="H1287" s="14">
        <v>400</v>
      </c>
      <c r="I1287" s="14">
        <v>840</v>
      </c>
      <c r="J1287" s="14">
        <v>4891</v>
      </c>
      <c r="K1287" s="14">
        <v>218</v>
      </c>
      <c r="L1287" s="14">
        <v>273</v>
      </c>
      <c r="M1287" s="14">
        <v>106</v>
      </c>
      <c r="N1287" s="14">
        <v>447</v>
      </c>
      <c r="O1287" s="14">
        <v>399</v>
      </c>
      <c r="P1287" s="14">
        <v>440</v>
      </c>
      <c r="Q1287" s="14">
        <v>319</v>
      </c>
      <c r="R1287" s="14">
        <v>1045</v>
      </c>
      <c r="S1287" s="13"/>
      <c r="T1287" s="58"/>
    </row>
    <row r="1288" spans="1:20" s="44" customFormat="1" x14ac:dyDescent="0.15">
      <c r="A1288" s="59" t="s">
        <v>1162</v>
      </c>
      <c r="B1288" s="39" t="s">
        <v>1163</v>
      </c>
      <c r="C1288" s="39">
        <v>-9</v>
      </c>
      <c r="D1288" s="39" t="s">
        <v>3381</v>
      </c>
      <c r="E1288" s="39">
        <v>30</v>
      </c>
      <c r="F1288" s="39">
        <v>0</v>
      </c>
      <c r="G1288" s="39">
        <v>2</v>
      </c>
      <c r="H1288" s="39">
        <v>0</v>
      </c>
      <c r="I1288" s="39">
        <v>2</v>
      </c>
      <c r="J1288" s="39">
        <v>26</v>
      </c>
      <c r="K1288" s="39">
        <v>0</v>
      </c>
      <c r="L1288" s="39">
        <v>0</v>
      </c>
      <c r="M1288" s="39">
        <v>0</v>
      </c>
      <c r="N1288" s="39">
        <v>0</v>
      </c>
      <c r="O1288" s="39">
        <v>0</v>
      </c>
      <c r="P1288" s="39">
        <v>0</v>
      </c>
      <c r="Q1288" s="39">
        <v>0</v>
      </c>
      <c r="R1288" s="39">
        <v>0</v>
      </c>
      <c r="S1288" s="41"/>
      <c r="T1288" s="57"/>
    </row>
    <row r="1289" spans="1:20" s="459" customFormat="1" x14ac:dyDescent="0.15">
      <c r="A1289" s="467"/>
      <c r="B1289" s="457"/>
      <c r="C1289" s="480">
        <v>-8</v>
      </c>
      <c r="D1289" s="480" t="s">
        <v>3382</v>
      </c>
      <c r="E1289" s="480">
        <v>0</v>
      </c>
      <c r="F1289" s="480">
        <v>0</v>
      </c>
      <c r="G1289" s="480">
        <v>0</v>
      </c>
      <c r="H1289" s="480">
        <v>0</v>
      </c>
      <c r="I1289" s="480">
        <v>0</v>
      </c>
      <c r="J1289" s="480">
        <v>0</v>
      </c>
      <c r="K1289" s="480">
        <v>0</v>
      </c>
      <c r="L1289" s="480">
        <v>0</v>
      </c>
      <c r="M1289" s="480">
        <v>0</v>
      </c>
      <c r="N1289" s="480">
        <v>0</v>
      </c>
      <c r="O1289" s="480">
        <v>0</v>
      </c>
      <c r="P1289" s="480">
        <v>0</v>
      </c>
      <c r="Q1289" s="480">
        <v>0</v>
      </c>
      <c r="R1289" s="480">
        <v>0</v>
      </c>
      <c r="S1289" s="458"/>
      <c r="T1289" s="465"/>
    </row>
    <row r="1290" spans="1:20" s="44" customFormat="1" x14ac:dyDescent="0.15">
      <c r="A1290" s="59"/>
      <c r="B1290" s="39"/>
      <c r="C1290" s="39">
        <v>1</v>
      </c>
      <c r="D1290" s="39" t="s">
        <v>6020</v>
      </c>
      <c r="E1290" s="39">
        <v>5043</v>
      </c>
      <c r="F1290" s="39">
        <v>1036</v>
      </c>
      <c r="G1290" s="39">
        <v>766</v>
      </c>
      <c r="H1290" s="39">
        <v>272</v>
      </c>
      <c r="I1290" s="39">
        <v>414</v>
      </c>
      <c r="J1290" s="39">
        <v>1024</v>
      </c>
      <c r="K1290" s="39">
        <v>175</v>
      </c>
      <c r="L1290" s="39">
        <v>122</v>
      </c>
      <c r="M1290" s="39">
        <v>64</v>
      </c>
      <c r="N1290" s="39">
        <v>147</v>
      </c>
      <c r="O1290" s="39">
        <v>312</v>
      </c>
      <c r="P1290" s="39">
        <v>155</v>
      </c>
      <c r="Q1290" s="39">
        <v>224</v>
      </c>
      <c r="R1290" s="39">
        <v>332</v>
      </c>
      <c r="S1290" s="41"/>
      <c r="T1290" s="57"/>
    </row>
    <row r="1291" spans="1:20" s="44" customFormat="1" x14ac:dyDescent="0.15">
      <c r="A1291" s="59"/>
      <c r="B1291" s="39"/>
      <c r="C1291" s="39">
        <v>2</v>
      </c>
      <c r="D1291" s="39" t="s">
        <v>6021</v>
      </c>
      <c r="E1291" s="39">
        <v>5345</v>
      </c>
      <c r="F1291" s="39">
        <v>289</v>
      </c>
      <c r="G1291" s="39">
        <v>1061</v>
      </c>
      <c r="H1291" s="39">
        <v>108</v>
      </c>
      <c r="I1291" s="39">
        <v>353</v>
      </c>
      <c r="J1291" s="39">
        <v>2371</v>
      </c>
      <c r="K1291" s="39">
        <v>38</v>
      </c>
      <c r="L1291" s="39">
        <v>110</v>
      </c>
      <c r="M1291" s="39">
        <v>39</v>
      </c>
      <c r="N1291" s="39">
        <v>218</v>
      </c>
      <c r="O1291" s="39">
        <v>71</v>
      </c>
      <c r="P1291" s="39">
        <v>195</v>
      </c>
      <c r="Q1291" s="39">
        <v>72</v>
      </c>
      <c r="R1291" s="39">
        <v>420</v>
      </c>
      <c r="S1291" s="41"/>
      <c r="T1291" s="57"/>
    </row>
    <row r="1292" spans="1:20" s="44" customFormat="1" x14ac:dyDescent="0.15">
      <c r="A1292" s="59"/>
      <c r="B1292" s="39"/>
      <c r="C1292" s="39">
        <v>3</v>
      </c>
      <c r="D1292" s="39" t="s">
        <v>6022</v>
      </c>
      <c r="E1292" s="39">
        <v>1103</v>
      </c>
      <c r="F1292" s="39">
        <v>48</v>
      </c>
      <c r="G1292" s="39">
        <v>165</v>
      </c>
      <c r="H1292" s="39">
        <v>13</v>
      </c>
      <c r="I1292" s="39">
        <v>50</v>
      </c>
      <c r="J1292" s="39">
        <v>565</v>
      </c>
      <c r="K1292" s="39">
        <v>5</v>
      </c>
      <c r="L1292" s="39">
        <v>16</v>
      </c>
      <c r="M1292" s="39">
        <v>3</v>
      </c>
      <c r="N1292" s="39">
        <v>34</v>
      </c>
      <c r="O1292" s="39">
        <v>10</v>
      </c>
      <c r="P1292" s="39">
        <v>33</v>
      </c>
      <c r="Q1292" s="39">
        <v>20</v>
      </c>
      <c r="R1292" s="39">
        <v>141</v>
      </c>
      <c r="S1292" s="41"/>
      <c r="T1292" s="57"/>
    </row>
    <row r="1293" spans="1:20" s="44" customFormat="1" x14ac:dyDescent="0.15">
      <c r="A1293" s="59"/>
      <c r="B1293" s="39"/>
      <c r="C1293" s="39">
        <v>4</v>
      </c>
      <c r="D1293" s="39" t="s">
        <v>6023</v>
      </c>
      <c r="E1293" s="39">
        <v>1580</v>
      </c>
      <c r="F1293" s="39">
        <v>15</v>
      </c>
      <c r="G1293" s="39">
        <v>341</v>
      </c>
      <c r="H1293" s="39">
        <v>7</v>
      </c>
      <c r="I1293" s="39">
        <v>21</v>
      </c>
      <c r="J1293" s="39">
        <v>905</v>
      </c>
      <c r="K1293" s="39">
        <v>0</v>
      </c>
      <c r="L1293" s="39">
        <v>25</v>
      </c>
      <c r="M1293" s="39">
        <v>0</v>
      </c>
      <c r="N1293" s="39">
        <v>48</v>
      </c>
      <c r="O1293" s="39">
        <v>6</v>
      </c>
      <c r="P1293" s="39">
        <v>57</v>
      </c>
      <c r="Q1293" s="39">
        <v>3</v>
      </c>
      <c r="R1293" s="39">
        <v>152</v>
      </c>
      <c r="S1293" s="41"/>
      <c r="T1293" s="57"/>
    </row>
    <row r="1294" spans="1:20" s="44" customFormat="1" x14ac:dyDescent="0.15">
      <c r="A1294" s="275"/>
      <c r="B1294" s="265"/>
      <c r="C1294" s="1423" t="s">
        <v>3117</v>
      </c>
      <c r="D1294" s="1423"/>
      <c r="E1294" s="14">
        <v>13101</v>
      </c>
      <c r="F1294" s="14">
        <v>1388</v>
      </c>
      <c r="G1294" s="14">
        <v>2335</v>
      </c>
      <c r="H1294" s="14">
        <v>400</v>
      </c>
      <c r="I1294" s="14">
        <v>840</v>
      </c>
      <c r="J1294" s="14">
        <v>4891</v>
      </c>
      <c r="K1294" s="14">
        <v>218</v>
      </c>
      <c r="L1294" s="14">
        <v>273</v>
      </c>
      <c r="M1294" s="14">
        <v>106</v>
      </c>
      <c r="N1294" s="14">
        <v>447</v>
      </c>
      <c r="O1294" s="14">
        <v>399</v>
      </c>
      <c r="P1294" s="14">
        <v>440</v>
      </c>
      <c r="Q1294" s="14">
        <v>319</v>
      </c>
      <c r="R1294" s="14">
        <v>1045</v>
      </c>
      <c r="S1294" s="13"/>
      <c r="T1294" s="58"/>
    </row>
    <row r="1295" spans="1:20" s="44" customFormat="1" x14ac:dyDescent="0.15">
      <c r="A1295" s="59" t="s">
        <v>6024</v>
      </c>
      <c r="B1295" s="39" t="s">
        <v>6025</v>
      </c>
      <c r="C1295" s="39">
        <v>-9</v>
      </c>
      <c r="D1295" s="39" t="s">
        <v>7100</v>
      </c>
      <c r="E1295" s="39">
        <v>0</v>
      </c>
      <c r="F1295" s="39">
        <v>0</v>
      </c>
      <c r="G1295" s="39">
        <v>0</v>
      </c>
      <c r="H1295" s="39">
        <v>0</v>
      </c>
      <c r="I1295" s="39">
        <v>0</v>
      </c>
      <c r="J1295" s="39">
        <v>0</v>
      </c>
      <c r="K1295" s="39">
        <v>0</v>
      </c>
      <c r="L1295" s="39">
        <v>0</v>
      </c>
      <c r="M1295" s="39">
        <v>0</v>
      </c>
      <c r="N1295" s="39">
        <v>0</v>
      </c>
      <c r="O1295" s="39">
        <v>0</v>
      </c>
      <c r="P1295" s="39">
        <v>0</v>
      </c>
      <c r="Q1295" s="39">
        <v>0</v>
      </c>
      <c r="R1295" s="39">
        <v>0</v>
      </c>
      <c r="S1295" s="41"/>
      <c r="T1295" s="57"/>
    </row>
    <row r="1296" spans="1:20" s="459" customFormat="1" x14ac:dyDescent="0.15">
      <c r="A1296" s="467"/>
      <c r="B1296" s="457"/>
      <c r="C1296" s="481">
        <v>-8</v>
      </c>
      <c r="D1296" s="481" t="s">
        <v>3382</v>
      </c>
      <c r="E1296" s="481">
        <v>0</v>
      </c>
      <c r="F1296" s="481">
        <v>0</v>
      </c>
      <c r="G1296" s="481">
        <v>0</v>
      </c>
      <c r="H1296" s="481">
        <v>0</v>
      </c>
      <c r="I1296" s="481">
        <v>0</v>
      </c>
      <c r="J1296" s="481">
        <v>0</v>
      </c>
      <c r="K1296" s="481">
        <v>0</v>
      </c>
      <c r="L1296" s="481">
        <v>0</v>
      </c>
      <c r="M1296" s="481">
        <v>0</v>
      </c>
      <c r="N1296" s="481">
        <v>0</v>
      </c>
      <c r="O1296" s="481">
        <v>0</v>
      </c>
      <c r="P1296" s="481">
        <v>0</v>
      </c>
      <c r="Q1296" s="481">
        <v>0</v>
      </c>
      <c r="R1296" s="481">
        <v>0</v>
      </c>
      <c r="S1296" s="458"/>
      <c r="T1296" s="465"/>
    </row>
    <row r="1297" spans="1:20" s="44" customFormat="1" x14ac:dyDescent="0.15">
      <c r="A1297" s="59"/>
      <c r="B1297" s="39"/>
      <c r="C1297" s="39">
        <v>1</v>
      </c>
      <c r="D1297" s="39" t="s">
        <v>3161</v>
      </c>
      <c r="E1297" s="39">
        <v>4</v>
      </c>
      <c r="F1297" s="39">
        <v>2</v>
      </c>
      <c r="G1297" s="39">
        <v>0</v>
      </c>
      <c r="H1297" s="39">
        <v>0</v>
      </c>
      <c r="I1297" s="39">
        <v>0</v>
      </c>
      <c r="J1297" s="39">
        <v>0</v>
      </c>
      <c r="K1297" s="39">
        <v>1</v>
      </c>
      <c r="L1297" s="39">
        <v>0</v>
      </c>
      <c r="M1297" s="39">
        <v>1</v>
      </c>
      <c r="N1297" s="39">
        <v>0</v>
      </c>
      <c r="O1297" s="39">
        <v>0</v>
      </c>
      <c r="P1297" s="39">
        <v>0</v>
      </c>
      <c r="Q1297" s="39">
        <v>0</v>
      </c>
      <c r="R1297" s="39">
        <v>0</v>
      </c>
      <c r="S1297" s="41"/>
      <c r="T1297" s="57"/>
    </row>
    <row r="1298" spans="1:20" s="44" customFormat="1" x14ac:dyDescent="0.15">
      <c r="A1298" s="59"/>
      <c r="B1298" s="39"/>
      <c r="C1298" s="39">
        <v>2</v>
      </c>
      <c r="D1298" s="39" t="s">
        <v>6362</v>
      </c>
      <c r="E1298" s="39">
        <v>58</v>
      </c>
      <c r="F1298" s="39">
        <v>33</v>
      </c>
      <c r="G1298" s="39">
        <v>0</v>
      </c>
      <c r="H1298" s="39">
        <v>9</v>
      </c>
      <c r="I1298" s="39">
        <v>0</v>
      </c>
      <c r="J1298" s="39">
        <v>0</v>
      </c>
      <c r="K1298" s="39">
        <v>5</v>
      </c>
      <c r="L1298" s="39">
        <v>0</v>
      </c>
      <c r="M1298" s="39">
        <v>0</v>
      </c>
      <c r="N1298" s="39">
        <v>0</v>
      </c>
      <c r="O1298" s="39">
        <v>9</v>
      </c>
      <c r="P1298" s="39">
        <v>0</v>
      </c>
      <c r="Q1298" s="39">
        <v>2</v>
      </c>
      <c r="R1298" s="39">
        <v>0</v>
      </c>
      <c r="S1298" s="41"/>
      <c r="T1298" s="57"/>
    </row>
    <row r="1299" spans="1:20" s="44" customFormat="1" x14ac:dyDescent="0.15">
      <c r="A1299" s="59"/>
      <c r="B1299" s="39"/>
      <c r="C1299" s="39">
        <v>3</v>
      </c>
      <c r="D1299" s="39" t="s">
        <v>6363</v>
      </c>
      <c r="E1299" s="39">
        <v>354</v>
      </c>
      <c r="F1299" s="39">
        <v>180</v>
      </c>
      <c r="G1299" s="39">
        <v>0</v>
      </c>
      <c r="H1299" s="39">
        <v>39</v>
      </c>
      <c r="I1299" s="39">
        <v>0</v>
      </c>
      <c r="J1299" s="39">
        <v>0</v>
      </c>
      <c r="K1299" s="39">
        <v>16</v>
      </c>
      <c r="L1299" s="39">
        <v>0</v>
      </c>
      <c r="M1299" s="39">
        <v>15</v>
      </c>
      <c r="N1299" s="39">
        <v>0</v>
      </c>
      <c r="O1299" s="39">
        <v>64</v>
      </c>
      <c r="P1299" s="39">
        <v>0</v>
      </c>
      <c r="Q1299" s="39">
        <v>40</v>
      </c>
      <c r="R1299" s="39">
        <v>0</v>
      </c>
      <c r="S1299" s="41"/>
      <c r="T1299" s="57"/>
    </row>
    <row r="1300" spans="1:20" s="44" customFormat="1" x14ac:dyDescent="0.15">
      <c r="A1300" s="59"/>
      <c r="B1300" s="39"/>
      <c r="C1300" s="39">
        <v>4</v>
      </c>
      <c r="D1300" s="39" t="s">
        <v>5904</v>
      </c>
      <c r="E1300" s="39">
        <v>1702</v>
      </c>
      <c r="F1300" s="39">
        <v>848</v>
      </c>
      <c r="G1300" s="39">
        <v>0</v>
      </c>
      <c r="H1300" s="39">
        <v>236</v>
      </c>
      <c r="I1300" s="39">
        <v>0</v>
      </c>
      <c r="J1300" s="39">
        <v>0</v>
      </c>
      <c r="K1300" s="39">
        <v>145</v>
      </c>
      <c r="L1300" s="39">
        <v>0</v>
      </c>
      <c r="M1300" s="39">
        <v>55</v>
      </c>
      <c r="N1300" s="39">
        <v>0</v>
      </c>
      <c r="O1300" s="39">
        <v>234</v>
      </c>
      <c r="P1300" s="39">
        <v>0</v>
      </c>
      <c r="Q1300" s="39">
        <v>184</v>
      </c>
      <c r="R1300" s="39">
        <v>0</v>
      </c>
      <c r="S1300" s="41"/>
      <c r="T1300" s="57"/>
    </row>
    <row r="1301" spans="1:20" s="44" customFormat="1" x14ac:dyDescent="0.15">
      <c r="A1301" s="59"/>
      <c r="B1301" s="39"/>
      <c r="C1301" s="39">
        <v>5</v>
      </c>
      <c r="D1301" s="39" t="s">
        <v>6364</v>
      </c>
      <c r="E1301" s="39">
        <v>712</v>
      </c>
      <c r="F1301" s="39">
        <v>325</v>
      </c>
      <c r="G1301" s="39">
        <v>0</v>
      </c>
      <c r="H1301" s="39">
        <v>116</v>
      </c>
      <c r="I1301" s="39">
        <v>0</v>
      </c>
      <c r="J1301" s="39">
        <v>0</v>
      </c>
      <c r="K1301" s="39">
        <v>51</v>
      </c>
      <c r="L1301" s="39">
        <v>0</v>
      </c>
      <c r="M1301" s="39">
        <v>35</v>
      </c>
      <c r="N1301" s="39">
        <v>0</v>
      </c>
      <c r="O1301" s="39">
        <v>92</v>
      </c>
      <c r="P1301" s="39">
        <v>0</v>
      </c>
      <c r="Q1301" s="39">
        <v>93</v>
      </c>
      <c r="R1301" s="39">
        <v>0</v>
      </c>
      <c r="S1301" s="41"/>
      <c r="T1301" s="57"/>
    </row>
    <row r="1302" spans="1:20" s="44" customFormat="1" x14ac:dyDescent="0.15">
      <c r="A1302" s="275"/>
      <c r="B1302" s="265"/>
      <c r="C1302" s="1423" t="s">
        <v>3117</v>
      </c>
      <c r="D1302" s="1423"/>
      <c r="E1302" s="14">
        <v>2830</v>
      </c>
      <c r="F1302" s="14">
        <v>1388</v>
      </c>
      <c r="G1302" s="14">
        <v>0</v>
      </c>
      <c r="H1302" s="14">
        <v>400</v>
      </c>
      <c r="I1302" s="14">
        <v>0</v>
      </c>
      <c r="J1302" s="14">
        <v>0</v>
      </c>
      <c r="K1302" s="14">
        <v>218</v>
      </c>
      <c r="L1302" s="14">
        <v>0</v>
      </c>
      <c r="M1302" s="14">
        <v>106</v>
      </c>
      <c r="N1302" s="14">
        <v>0</v>
      </c>
      <c r="O1302" s="14">
        <v>399</v>
      </c>
      <c r="P1302" s="14">
        <v>0</v>
      </c>
      <c r="Q1302" s="14">
        <v>319</v>
      </c>
      <c r="R1302" s="14">
        <v>0</v>
      </c>
      <c r="S1302" s="13"/>
      <c r="T1302" s="58"/>
    </row>
    <row r="1303" spans="1:20" s="44" customFormat="1" x14ac:dyDescent="0.15">
      <c r="A1303" s="59" t="s">
        <v>6026</v>
      </c>
      <c r="B1303" s="39" t="s">
        <v>6027</v>
      </c>
      <c r="C1303" s="39">
        <v>-9</v>
      </c>
      <c r="D1303" s="39" t="s">
        <v>7100</v>
      </c>
      <c r="E1303" s="39">
        <v>0</v>
      </c>
      <c r="F1303" s="39">
        <v>0</v>
      </c>
      <c r="G1303" s="39">
        <v>0</v>
      </c>
      <c r="H1303" s="39">
        <v>0</v>
      </c>
      <c r="I1303" s="39">
        <v>0</v>
      </c>
      <c r="J1303" s="39">
        <v>0</v>
      </c>
      <c r="K1303" s="39">
        <v>0</v>
      </c>
      <c r="L1303" s="39">
        <v>0</v>
      </c>
      <c r="M1303" s="39">
        <v>0</v>
      </c>
      <c r="N1303" s="39">
        <v>0</v>
      </c>
      <c r="O1303" s="39">
        <v>0</v>
      </c>
      <c r="P1303" s="39">
        <v>0</v>
      </c>
      <c r="Q1303" s="39">
        <v>0</v>
      </c>
      <c r="R1303" s="39">
        <v>0</v>
      </c>
      <c r="S1303" s="41"/>
      <c r="T1303" s="57"/>
    </row>
    <row r="1304" spans="1:20" s="459" customFormat="1" x14ac:dyDescent="0.15">
      <c r="A1304" s="467"/>
      <c r="B1304" s="457"/>
      <c r="C1304" s="482">
        <v>-8</v>
      </c>
      <c r="D1304" s="482" t="s">
        <v>3382</v>
      </c>
      <c r="E1304" s="482">
        <v>0</v>
      </c>
      <c r="F1304" s="482">
        <v>0</v>
      </c>
      <c r="G1304" s="482">
        <v>0</v>
      </c>
      <c r="H1304" s="482">
        <v>0</v>
      </c>
      <c r="I1304" s="482">
        <v>0</v>
      </c>
      <c r="J1304" s="482">
        <v>0</v>
      </c>
      <c r="K1304" s="482">
        <v>0</v>
      </c>
      <c r="L1304" s="482">
        <v>0</v>
      </c>
      <c r="M1304" s="482">
        <v>0</v>
      </c>
      <c r="N1304" s="482">
        <v>0</v>
      </c>
      <c r="O1304" s="482">
        <v>0</v>
      </c>
      <c r="P1304" s="482">
        <v>0</v>
      </c>
      <c r="Q1304" s="482">
        <v>0</v>
      </c>
      <c r="R1304" s="482">
        <v>0</v>
      </c>
      <c r="S1304" s="458"/>
      <c r="T1304" s="465"/>
    </row>
    <row r="1305" spans="1:20" s="44" customFormat="1" x14ac:dyDescent="0.15">
      <c r="A1305" s="59"/>
      <c r="B1305" s="39"/>
      <c r="C1305" s="39">
        <v>1</v>
      </c>
      <c r="D1305" s="39" t="s">
        <v>3161</v>
      </c>
      <c r="E1305" s="39">
        <v>5</v>
      </c>
      <c r="F1305" s="39">
        <v>0</v>
      </c>
      <c r="G1305" s="39">
        <v>0</v>
      </c>
      <c r="H1305" s="39">
        <v>1</v>
      </c>
      <c r="I1305" s="39">
        <v>0</v>
      </c>
      <c r="J1305" s="39">
        <v>0</v>
      </c>
      <c r="K1305" s="39">
        <v>2</v>
      </c>
      <c r="L1305" s="39">
        <v>0</v>
      </c>
      <c r="M1305" s="39">
        <v>0</v>
      </c>
      <c r="N1305" s="39">
        <v>0</v>
      </c>
      <c r="O1305" s="39">
        <v>0</v>
      </c>
      <c r="P1305" s="39">
        <v>0</v>
      </c>
      <c r="Q1305" s="39">
        <v>2</v>
      </c>
      <c r="R1305" s="39">
        <v>0</v>
      </c>
      <c r="S1305" s="41"/>
      <c r="T1305" s="57"/>
    </row>
    <row r="1306" spans="1:20" s="44" customFormat="1" x14ac:dyDescent="0.15">
      <c r="A1306" s="59"/>
      <c r="B1306" s="39"/>
      <c r="C1306" s="39">
        <v>2</v>
      </c>
      <c r="D1306" s="39" t="s">
        <v>6362</v>
      </c>
      <c r="E1306" s="39">
        <v>143</v>
      </c>
      <c r="F1306" s="39">
        <v>69</v>
      </c>
      <c r="G1306" s="39">
        <v>0</v>
      </c>
      <c r="H1306" s="39">
        <v>17</v>
      </c>
      <c r="I1306" s="39">
        <v>0</v>
      </c>
      <c r="J1306" s="39">
        <v>0</v>
      </c>
      <c r="K1306" s="39">
        <v>11</v>
      </c>
      <c r="L1306" s="39">
        <v>0</v>
      </c>
      <c r="M1306" s="39">
        <v>5</v>
      </c>
      <c r="N1306" s="39">
        <v>0</v>
      </c>
      <c r="O1306" s="39">
        <v>21</v>
      </c>
      <c r="P1306" s="39">
        <v>0</v>
      </c>
      <c r="Q1306" s="39">
        <v>20</v>
      </c>
      <c r="R1306" s="39">
        <v>0</v>
      </c>
      <c r="S1306" s="41"/>
      <c r="T1306" s="57"/>
    </row>
    <row r="1307" spans="1:20" s="44" customFormat="1" x14ac:dyDescent="0.15">
      <c r="A1307" s="59"/>
      <c r="B1307" s="39"/>
      <c r="C1307" s="39">
        <v>3</v>
      </c>
      <c r="D1307" s="39" t="s">
        <v>6363</v>
      </c>
      <c r="E1307" s="39">
        <v>580</v>
      </c>
      <c r="F1307" s="39">
        <v>265</v>
      </c>
      <c r="G1307" s="39">
        <v>0</v>
      </c>
      <c r="H1307" s="39">
        <v>102</v>
      </c>
      <c r="I1307" s="39">
        <v>0</v>
      </c>
      <c r="J1307" s="39">
        <v>0</v>
      </c>
      <c r="K1307" s="39">
        <v>41</v>
      </c>
      <c r="L1307" s="39">
        <v>0</v>
      </c>
      <c r="M1307" s="39">
        <v>17</v>
      </c>
      <c r="N1307" s="39">
        <v>0</v>
      </c>
      <c r="O1307" s="39">
        <v>97</v>
      </c>
      <c r="P1307" s="39">
        <v>0</v>
      </c>
      <c r="Q1307" s="39">
        <v>58</v>
      </c>
      <c r="R1307" s="39">
        <v>0</v>
      </c>
      <c r="S1307" s="41"/>
      <c r="T1307" s="57"/>
    </row>
    <row r="1308" spans="1:20" s="44" customFormat="1" x14ac:dyDescent="0.15">
      <c r="A1308" s="59"/>
      <c r="B1308" s="39"/>
      <c r="C1308" s="39">
        <v>4</v>
      </c>
      <c r="D1308" s="39" t="s">
        <v>5904</v>
      </c>
      <c r="E1308" s="39">
        <v>1605</v>
      </c>
      <c r="F1308" s="39">
        <v>823</v>
      </c>
      <c r="G1308" s="39">
        <v>0</v>
      </c>
      <c r="H1308" s="39">
        <v>209</v>
      </c>
      <c r="I1308" s="39">
        <v>0</v>
      </c>
      <c r="J1308" s="39">
        <v>0</v>
      </c>
      <c r="K1308" s="39">
        <v>127</v>
      </c>
      <c r="L1308" s="39">
        <v>0</v>
      </c>
      <c r="M1308" s="39">
        <v>61</v>
      </c>
      <c r="N1308" s="39">
        <v>0</v>
      </c>
      <c r="O1308" s="39">
        <v>208</v>
      </c>
      <c r="P1308" s="39">
        <v>0</v>
      </c>
      <c r="Q1308" s="39">
        <v>177</v>
      </c>
      <c r="R1308" s="39">
        <v>0</v>
      </c>
      <c r="S1308" s="41"/>
      <c r="T1308" s="57"/>
    </row>
    <row r="1309" spans="1:20" s="44" customFormat="1" x14ac:dyDescent="0.15">
      <c r="A1309" s="59"/>
      <c r="B1309" s="39"/>
      <c r="C1309" s="39">
        <v>5</v>
      </c>
      <c r="D1309" s="39" t="s">
        <v>6364</v>
      </c>
      <c r="E1309" s="39">
        <v>497</v>
      </c>
      <c r="F1309" s="39">
        <v>231</v>
      </c>
      <c r="G1309" s="39">
        <v>0</v>
      </c>
      <c r="H1309" s="39">
        <v>71</v>
      </c>
      <c r="I1309" s="39">
        <v>0</v>
      </c>
      <c r="J1309" s="39">
        <v>0</v>
      </c>
      <c r="K1309" s="39">
        <v>37</v>
      </c>
      <c r="L1309" s="39">
        <v>0</v>
      </c>
      <c r="M1309" s="39">
        <v>23</v>
      </c>
      <c r="N1309" s="39">
        <v>0</v>
      </c>
      <c r="O1309" s="39">
        <v>73</v>
      </c>
      <c r="P1309" s="39">
        <v>0</v>
      </c>
      <c r="Q1309" s="39">
        <v>62</v>
      </c>
      <c r="R1309" s="39">
        <v>0</v>
      </c>
      <c r="S1309" s="41"/>
      <c r="T1309" s="57"/>
    </row>
    <row r="1310" spans="1:20" s="44" customFormat="1" x14ac:dyDescent="0.15">
      <c r="A1310" s="275"/>
      <c r="B1310" s="265"/>
      <c r="C1310" s="1423" t="s">
        <v>3117</v>
      </c>
      <c r="D1310" s="1423"/>
      <c r="E1310" s="14">
        <v>2830</v>
      </c>
      <c r="F1310" s="14">
        <v>1388</v>
      </c>
      <c r="G1310" s="14">
        <v>0</v>
      </c>
      <c r="H1310" s="14">
        <v>400</v>
      </c>
      <c r="I1310" s="14">
        <v>0</v>
      </c>
      <c r="J1310" s="14">
        <v>0</v>
      </c>
      <c r="K1310" s="14">
        <v>218</v>
      </c>
      <c r="L1310" s="14">
        <v>0</v>
      </c>
      <c r="M1310" s="14">
        <v>106</v>
      </c>
      <c r="N1310" s="14">
        <v>0</v>
      </c>
      <c r="O1310" s="14">
        <v>399</v>
      </c>
      <c r="P1310" s="14">
        <v>0</v>
      </c>
      <c r="Q1310" s="14">
        <v>319</v>
      </c>
      <c r="R1310" s="14">
        <v>0</v>
      </c>
      <c r="S1310" s="13"/>
      <c r="T1310" s="58"/>
    </row>
    <row r="1311" spans="1:20" s="44" customFormat="1" x14ac:dyDescent="0.15">
      <c r="A1311" s="59" t="s">
        <v>6028</v>
      </c>
      <c r="B1311" s="39" t="s">
        <v>6029</v>
      </c>
      <c r="C1311" s="39">
        <v>-9</v>
      </c>
      <c r="D1311" s="39" t="s">
        <v>3381</v>
      </c>
      <c r="E1311" s="39">
        <v>2</v>
      </c>
      <c r="F1311" s="39">
        <v>1</v>
      </c>
      <c r="G1311" s="39">
        <v>0</v>
      </c>
      <c r="H1311" s="39">
        <v>0</v>
      </c>
      <c r="I1311" s="39">
        <v>0</v>
      </c>
      <c r="J1311" s="39">
        <v>0</v>
      </c>
      <c r="K1311" s="39">
        <v>0</v>
      </c>
      <c r="L1311" s="39">
        <v>0</v>
      </c>
      <c r="M1311" s="39">
        <v>0</v>
      </c>
      <c r="N1311" s="39">
        <v>0</v>
      </c>
      <c r="O1311" s="39">
        <v>0</v>
      </c>
      <c r="P1311" s="39">
        <v>0</v>
      </c>
      <c r="Q1311" s="39">
        <v>1</v>
      </c>
      <c r="R1311" s="39">
        <v>0</v>
      </c>
      <c r="S1311" s="41"/>
      <c r="T1311" s="57"/>
    </row>
    <row r="1312" spans="1:20" s="459" customFormat="1" x14ac:dyDescent="0.15">
      <c r="A1312" s="467"/>
      <c r="B1312" s="457"/>
      <c r="C1312" s="483">
        <v>-8</v>
      </c>
      <c r="D1312" s="483" t="s">
        <v>3382</v>
      </c>
      <c r="E1312" s="483">
        <v>0</v>
      </c>
      <c r="F1312" s="483">
        <v>0</v>
      </c>
      <c r="G1312" s="483">
        <v>0</v>
      </c>
      <c r="H1312" s="483">
        <v>0</v>
      </c>
      <c r="I1312" s="483">
        <v>0</v>
      </c>
      <c r="J1312" s="483">
        <v>0</v>
      </c>
      <c r="K1312" s="483">
        <v>0</v>
      </c>
      <c r="L1312" s="483">
        <v>0</v>
      </c>
      <c r="M1312" s="483">
        <v>0</v>
      </c>
      <c r="N1312" s="483">
        <v>0</v>
      </c>
      <c r="O1312" s="483">
        <v>0</v>
      </c>
      <c r="P1312" s="483">
        <v>0</v>
      </c>
      <c r="Q1312" s="483">
        <v>0</v>
      </c>
      <c r="R1312" s="483">
        <v>0</v>
      </c>
      <c r="S1312" s="458"/>
      <c r="T1312" s="465"/>
    </row>
    <row r="1313" spans="1:20" s="44" customFormat="1" x14ac:dyDescent="0.15">
      <c r="A1313" s="59"/>
      <c r="B1313" s="39"/>
      <c r="C1313" s="39">
        <v>1</v>
      </c>
      <c r="D1313" s="39" t="s">
        <v>3161</v>
      </c>
      <c r="E1313" s="39">
        <v>6</v>
      </c>
      <c r="F1313" s="39">
        <v>1</v>
      </c>
      <c r="G1313" s="39">
        <v>0</v>
      </c>
      <c r="H1313" s="39">
        <v>1</v>
      </c>
      <c r="I1313" s="39">
        <v>0</v>
      </c>
      <c r="J1313" s="39">
        <v>0</v>
      </c>
      <c r="K1313" s="39">
        <v>1</v>
      </c>
      <c r="L1313" s="39">
        <v>0</v>
      </c>
      <c r="M1313" s="39">
        <v>1</v>
      </c>
      <c r="N1313" s="39">
        <v>0</v>
      </c>
      <c r="O1313" s="39">
        <v>1</v>
      </c>
      <c r="P1313" s="39">
        <v>0</v>
      </c>
      <c r="Q1313" s="39">
        <v>1</v>
      </c>
      <c r="R1313" s="39">
        <v>0</v>
      </c>
      <c r="S1313" s="41"/>
      <c r="T1313" s="57"/>
    </row>
    <row r="1314" spans="1:20" s="44" customFormat="1" x14ac:dyDescent="0.15">
      <c r="A1314" s="59"/>
      <c r="B1314" s="39"/>
      <c r="C1314" s="39">
        <v>2</v>
      </c>
      <c r="D1314" s="39" t="s">
        <v>6362</v>
      </c>
      <c r="E1314" s="39">
        <v>64</v>
      </c>
      <c r="F1314" s="39">
        <v>35</v>
      </c>
      <c r="G1314" s="39">
        <v>0</v>
      </c>
      <c r="H1314" s="39">
        <v>11</v>
      </c>
      <c r="I1314" s="39">
        <v>0</v>
      </c>
      <c r="J1314" s="39">
        <v>0</v>
      </c>
      <c r="K1314" s="39">
        <v>3</v>
      </c>
      <c r="L1314" s="39">
        <v>0</v>
      </c>
      <c r="M1314" s="39">
        <v>1</v>
      </c>
      <c r="N1314" s="39">
        <v>0</v>
      </c>
      <c r="O1314" s="39">
        <v>12</v>
      </c>
      <c r="P1314" s="39">
        <v>0</v>
      </c>
      <c r="Q1314" s="39">
        <v>2</v>
      </c>
      <c r="R1314" s="39">
        <v>0</v>
      </c>
      <c r="S1314" s="41"/>
      <c r="T1314" s="57"/>
    </row>
    <row r="1315" spans="1:20" s="44" customFormat="1" x14ac:dyDescent="0.15">
      <c r="A1315" s="59"/>
      <c r="B1315" s="39"/>
      <c r="C1315" s="39">
        <v>3</v>
      </c>
      <c r="D1315" s="39" t="s">
        <v>6363</v>
      </c>
      <c r="E1315" s="39">
        <v>455</v>
      </c>
      <c r="F1315" s="39">
        <v>229</v>
      </c>
      <c r="G1315" s="39">
        <v>0</v>
      </c>
      <c r="H1315" s="39">
        <v>68</v>
      </c>
      <c r="I1315" s="39">
        <v>0</v>
      </c>
      <c r="J1315" s="39">
        <v>0</v>
      </c>
      <c r="K1315" s="39">
        <v>26</v>
      </c>
      <c r="L1315" s="39">
        <v>0</v>
      </c>
      <c r="M1315" s="39">
        <v>10</v>
      </c>
      <c r="N1315" s="39">
        <v>0</v>
      </c>
      <c r="O1315" s="39">
        <v>83</v>
      </c>
      <c r="P1315" s="39">
        <v>0</v>
      </c>
      <c r="Q1315" s="39">
        <v>39</v>
      </c>
      <c r="R1315" s="39">
        <v>0</v>
      </c>
      <c r="S1315" s="41"/>
      <c r="T1315" s="57"/>
    </row>
    <row r="1316" spans="1:20" s="44" customFormat="1" x14ac:dyDescent="0.15">
      <c r="A1316" s="59"/>
      <c r="B1316" s="39"/>
      <c r="C1316" s="39">
        <v>4</v>
      </c>
      <c r="D1316" s="39" t="s">
        <v>5904</v>
      </c>
      <c r="E1316" s="39">
        <v>1679</v>
      </c>
      <c r="F1316" s="39">
        <v>835</v>
      </c>
      <c r="G1316" s="39">
        <v>0</v>
      </c>
      <c r="H1316" s="39">
        <v>244</v>
      </c>
      <c r="I1316" s="39">
        <v>0</v>
      </c>
      <c r="J1316" s="39">
        <v>0</v>
      </c>
      <c r="K1316" s="39">
        <v>143</v>
      </c>
      <c r="L1316" s="39">
        <v>0</v>
      </c>
      <c r="M1316" s="39">
        <v>61</v>
      </c>
      <c r="N1316" s="39">
        <v>0</v>
      </c>
      <c r="O1316" s="39">
        <v>204</v>
      </c>
      <c r="P1316" s="39">
        <v>0</v>
      </c>
      <c r="Q1316" s="39">
        <v>192</v>
      </c>
      <c r="R1316" s="39">
        <v>0</v>
      </c>
      <c r="S1316" s="41"/>
      <c r="T1316" s="57"/>
    </row>
    <row r="1317" spans="1:20" s="44" customFormat="1" x14ac:dyDescent="0.15">
      <c r="A1317" s="59"/>
      <c r="B1317" s="39"/>
      <c r="C1317" s="39">
        <v>5</v>
      </c>
      <c r="D1317" s="39" t="s">
        <v>6364</v>
      </c>
      <c r="E1317" s="39">
        <v>624</v>
      </c>
      <c r="F1317" s="39">
        <v>287</v>
      </c>
      <c r="G1317" s="39">
        <v>0</v>
      </c>
      <c r="H1317" s="39">
        <v>76</v>
      </c>
      <c r="I1317" s="39">
        <v>0</v>
      </c>
      <c r="J1317" s="39">
        <v>0</v>
      </c>
      <c r="K1317" s="39">
        <v>45</v>
      </c>
      <c r="L1317" s="39">
        <v>0</v>
      </c>
      <c r="M1317" s="39">
        <v>33</v>
      </c>
      <c r="N1317" s="39">
        <v>0</v>
      </c>
      <c r="O1317" s="39">
        <v>99</v>
      </c>
      <c r="P1317" s="39">
        <v>0</v>
      </c>
      <c r="Q1317" s="39">
        <v>84</v>
      </c>
      <c r="R1317" s="39">
        <v>0</v>
      </c>
      <c r="S1317" s="41"/>
      <c r="T1317" s="57"/>
    </row>
    <row r="1318" spans="1:20" s="44" customFormat="1" x14ac:dyDescent="0.15">
      <c r="A1318" s="275"/>
      <c r="B1318" s="265"/>
      <c r="C1318" s="1423" t="s">
        <v>3117</v>
      </c>
      <c r="D1318" s="1423"/>
      <c r="E1318" s="14">
        <v>2830</v>
      </c>
      <c r="F1318" s="14">
        <v>1388</v>
      </c>
      <c r="G1318" s="14">
        <v>0</v>
      </c>
      <c r="H1318" s="14">
        <v>400</v>
      </c>
      <c r="I1318" s="14">
        <v>0</v>
      </c>
      <c r="J1318" s="14">
        <v>0</v>
      </c>
      <c r="K1318" s="14">
        <v>218</v>
      </c>
      <c r="L1318" s="14">
        <v>0</v>
      </c>
      <c r="M1318" s="14">
        <v>106</v>
      </c>
      <c r="N1318" s="14">
        <v>0</v>
      </c>
      <c r="O1318" s="14">
        <v>399</v>
      </c>
      <c r="P1318" s="14">
        <v>0</v>
      </c>
      <c r="Q1318" s="14">
        <v>319</v>
      </c>
      <c r="R1318" s="14">
        <v>0</v>
      </c>
      <c r="S1318" s="13"/>
      <c r="T1318" s="58"/>
    </row>
    <row r="1319" spans="1:20" s="44" customFormat="1" x14ac:dyDescent="0.15">
      <c r="A1319" s="59" t="s">
        <v>6030</v>
      </c>
      <c r="B1319" s="39" t="s">
        <v>6031</v>
      </c>
      <c r="C1319" s="39">
        <v>-9</v>
      </c>
      <c r="D1319" s="39" t="s">
        <v>3381</v>
      </c>
      <c r="E1319" s="39">
        <v>3</v>
      </c>
      <c r="F1319" s="39">
        <v>2</v>
      </c>
      <c r="G1319" s="39">
        <v>0</v>
      </c>
      <c r="H1319" s="39">
        <v>0</v>
      </c>
      <c r="I1319" s="39">
        <v>0</v>
      </c>
      <c r="J1319" s="39">
        <v>0</v>
      </c>
      <c r="K1319" s="39">
        <v>0</v>
      </c>
      <c r="L1319" s="39">
        <v>0</v>
      </c>
      <c r="M1319" s="39">
        <v>0</v>
      </c>
      <c r="N1319" s="39">
        <v>0</v>
      </c>
      <c r="O1319" s="39">
        <v>1</v>
      </c>
      <c r="P1319" s="39">
        <v>0</v>
      </c>
      <c r="Q1319" s="39">
        <v>0</v>
      </c>
      <c r="R1319" s="39">
        <v>0</v>
      </c>
      <c r="S1319" s="41"/>
      <c r="T1319" s="57"/>
    </row>
    <row r="1320" spans="1:20" s="459" customFormat="1" x14ac:dyDescent="0.15">
      <c r="A1320" s="467"/>
      <c r="B1320" s="457"/>
      <c r="C1320" s="484">
        <v>-8</v>
      </c>
      <c r="D1320" s="484" t="s">
        <v>3382</v>
      </c>
      <c r="E1320" s="484">
        <v>0</v>
      </c>
      <c r="F1320" s="484">
        <v>0</v>
      </c>
      <c r="G1320" s="484">
        <v>0</v>
      </c>
      <c r="H1320" s="484">
        <v>0</v>
      </c>
      <c r="I1320" s="484">
        <v>0</v>
      </c>
      <c r="J1320" s="484">
        <v>0</v>
      </c>
      <c r="K1320" s="484">
        <v>0</v>
      </c>
      <c r="L1320" s="484">
        <v>0</v>
      </c>
      <c r="M1320" s="484">
        <v>0</v>
      </c>
      <c r="N1320" s="484">
        <v>0</v>
      </c>
      <c r="O1320" s="484">
        <v>0</v>
      </c>
      <c r="P1320" s="484">
        <v>0</v>
      </c>
      <c r="Q1320" s="484">
        <v>0</v>
      </c>
      <c r="R1320" s="484">
        <v>0</v>
      </c>
      <c r="S1320" s="458"/>
      <c r="T1320" s="465"/>
    </row>
    <row r="1321" spans="1:20" s="44" customFormat="1" x14ac:dyDescent="0.15">
      <c r="A1321" s="59"/>
      <c r="B1321" s="39"/>
      <c r="C1321" s="39">
        <v>1</v>
      </c>
      <c r="D1321" s="39" t="s">
        <v>3161</v>
      </c>
      <c r="E1321" s="39">
        <v>4</v>
      </c>
      <c r="F1321" s="39">
        <v>0</v>
      </c>
      <c r="G1321" s="39">
        <v>0</v>
      </c>
      <c r="H1321" s="39">
        <v>1</v>
      </c>
      <c r="I1321" s="39">
        <v>0</v>
      </c>
      <c r="J1321" s="39">
        <v>0</v>
      </c>
      <c r="K1321" s="39">
        <v>1</v>
      </c>
      <c r="L1321" s="39">
        <v>0</v>
      </c>
      <c r="M1321" s="39">
        <v>0</v>
      </c>
      <c r="N1321" s="39">
        <v>0</v>
      </c>
      <c r="O1321" s="39">
        <v>2</v>
      </c>
      <c r="P1321" s="39">
        <v>0</v>
      </c>
      <c r="Q1321" s="39">
        <v>0</v>
      </c>
      <c r="R1321" s="39">
        <v>0</v>
      </c>
      <c r="S1321" s="41"/>
      <c r="T1321" s="57"/>
    </row>
    <row r="1322" spans="1:20" s="44" customFormat="1" x14ac:dyDescent="0.15">
      <c r="A1322" s="59"/>
      <c r="B1322" s="39"/>
      <c r="C1322" s="39">
        <v>2</v>
      </c>
      <c r="D1322" s="39" t="s">
        <v>6362</v>
      </c>
      <c r="E1322" s="39">
        <v>39</v>
      </c>
      <c r="F1322" s="39">
        <v>24</v>
      </c>
      <c r="G1322" s="39">
        <v>0</v>
      </c>
      <c r="H1322" s="39">
        <v>6</v>
      </c>
      <c r="I1322" s="39">
        <v>0</v>
      </c>
      <c r="J1322" s="39">
        <v>0</v>
      </c>
      <c r="K1322" s="39">
        <v>0</v>
      </c>
      <c r="L1322" s="39">
        <v>0</v>
      </c>
      <c r="M1322" s="39">
        <v>0</v>
      </c>
      <c r="N1322" s="39">
        <v>0</v>
      </c>
      <c r="O1322" s="39">
        <v>8</v>
      </c>
      <c r="P1322" s="39">
        <v>0</v>
      </c>
      <c r="Q1322" s="39">
        <v>1</v>
      </c>
      <c r="R1322" s="39">
        <v>0</v>
      </c>
      <c r="S1322" s="41"/>
      <c r="T1322" s="57"/>
    </row>
    <row r="1323" spans="1:20" s="44" customFormat="1" x14ac:dyDescent="0.15">
      <c r="A1323" s="59"/>
      <c r="B1323" s="39"/>
      <c r="C1323" s="39">
        <v>3</v>
      </c>
      <c r="D1323" s="39" t="s">
        <v>6363</v>
      </c>
      <c r="E1323" s="39">
        <v>441</v>
      </c>
      <c r="F1323" s="39">
        <v>226</v>
      </c>
      <c r="G1323" s="39">
        <v>0</v>
      </c>
      <c r="H1323" s="39">
        <v>60</v>
      </c>
      <c r="I1323" s="39">
        <v>0</v>
      </c>
      <c r="J1323" s="39">
        <v>0</v>
      </c>
      <c r="K1323" s="39">
        <v>23</v>
      </c>
      <c r="L1323" s="39">
        <v>0</v>
      </c>
      <c r="M1323" s="39">
        <v>12</v>
      </c>
      <c r="N1323" s="39">
        <v>0</v>
      </c>
      <c r="O1323" s="39">
        <v>80</v>
      </c>
      <c r="P1323" s="39">
        <v>0</v>
      </c>
      <c r="Q1323" s="39">
        <v>40</v>
      </c>
      <c r="R1323" s="39">
        <v>0</v>
      </c>
      <c r="S1323" s="41"/>
      <c r="T1323" s="57"/>
    </row>
    <row r="1324" spans="1:20" s="44" customFormat="1" x14ac:dyDescent="0.15">
      <c r="A1324" s="59"/>
      <c r="B1324" s="39"/>
      <c r="C1324" s="39">
        <v>4</v>
      </c>
      <c r="D1324" s="39" t="s">
        <v>5904</v>
      </c>
      <c r="E1324" s="39">
        <v>1769</v>
      </c>
      <c r="F1324" s="39">
        <v>870</v>
      </c>
      <c r="G1324" s="39">
        <v>0</v>
      </c>
      <c r="H1324" s="39">
        <v>255</v>
      </c>
      <c r="I1324" s="39">
        <v>0</v>
      </c>
      <c r="J1324" s="39">
        <v>0</v>
      </c>
      <c r="K1324" s="39">
        <v>141</v>
      </c>
      <c r="L1324" s="39">
        <v>0</v>
      </c>
      <c r="M1324" s="39">
        <v>67</v>
      </c>
      <c r="N1324" s="39">
        <v>0</v>
      </c>
      <c r="O1324" s="39">
        <v>228</v>
      </c>
      <c r="P1324" s="39">
        <v>0</v>
      </c>
      <c r="Q1324" s="39">
        <v>208</v>
      </c>
      <c r="R1324" s="39">
        <v>0</v>
      </c>
      <c r="S1324" s="41"/>
      <c r="T1324" s="57"/>
    </row>
    <row r="1325" spans="1:20" s="44" customFormat="1" x14ac:dyDescent="0.15">
      <c r="A1325" s="59"/>
      <c r="B1325" s="39"/>
      <c r="C1325" s="39">
        <v>5</v>
      </c>
      <c r="D1325" s="39" t="s">
        <v>6364</v>
      </c>
      <c r="E1325" s="39">
        <v>574</v>
      </c>
      <c r="F1325" s="39">
        <v>266</v>
      </c>
      <c r="G1325" s="39">
        <v>0</v>
      </c>
      <c r="H1325" s="39">
        <v>78</v>
      </c>
      <c r="I1325" s="39">
        <v>0</v>
      </c>
      <c r="J1325" s="39">
        <v>0</v>
      </c>
      <c r="K1325" s="39">
        <v>53</v>
      </c>
      <c r="L1325" s="39">
        <v>0</v>
      </c>
      <c r="M1325" s="39">
        <v>27</v>
      </c>
      <c r="N1325" s="39">
        <v>0</v>
      </c>
      <c r="O1325" s="39">
        <v>80</v>
      </c>
      <c r="P1325" s="39">
        <v>0</v>
      </c>
      <c r="Q1325" s="39">
        <v>70</v>
      </c>
      <c r="R1325" s="39">
        <v>0</v>
      </c>
      <c r="S1325" s="41"/>
      <c r="T1325" s="57"/>
    </row>
    <row r="1326" spans="1:20" s="44" customFormat="1" x14ac:dyDescent="0.15">
      <c r="A1326" s="275"/>
      <c r="B1326" s="265"/>
      <c r="C1326" s="1423" t="s">
        <v>3117</v>
      </c>
      <c r="D1326" s="1423"/>
      <c r="E1326" s="14">
        <v>2830</v>
      </c>
      <c r="F1326" s="14">
        <v>1388</v>
      </c>
      <c r="G1326" s="14">
        <v>0</v>
      </c>
      <c r="H1326" s="14">
        <v>400</v>
      </c>
      <c r="I1326" s="14">
        <v>0</v>
      </c>
      <c r="J1326" s="14">
        <v>0</v>
      </c>
      <c r="K1326" s="14">
        <v>218</v>
      </c>
      <c r="L1326" s="14">
        <v>0</v>
      </c>
      <c r="M1326" s="14">
        <v>106</v>
      </c>
      <c r="N1326" s="14">
        <v>0</v>
      </c>
      <c r="O1326" s="14">
        <v>399</v>
      </c>
      <c r="P1326" s="14">
        <v>0</v>
      </c>
      <c r="Q1326" s="14">
        <v>319</v>
      </c>
      <c r="R1326" s="14">
        <v>0</v>
      </c>
      <c r="S1326" s="13"/>
      <c r="T1326" s="58"/>
    </row>
    <row r="1327" spans="1:20" s="44" customFormat="1" x14ac:dyDescent="0.15">
      <c r="A1327" s="59" t="s">
        <v>6032</v>
      </c>
      <c r="B1327" s="39" t="s">
        <v>6033</v>
      </c>
      <c r="C1327" s="39">
        <v>-9</v>
      </c>
      <c r="D1327" s="39" t="s">
        <v>3381</v>
      </c>
      <c r="E1327" s="39">
        <v>1</v>
      </c>
      <c r="F1327" s="39">
        <v>0</v>
      </c>
      <c r="G1327" s="39">
        <v>0</v>
      </c>
      <c r="H1327" s="39">
        <v>1</v>
      </c>
      <c r="I1327" s="39">
        <v>0</v>
      </c>
      <c r="J1327" s="39">
        <v>0</v>
      </c>
      <c r="K1327" s="39">
        <v>0</v>
      </c>
      <c r="L1327" s="39">
        <v>0</v>
      </c>
      <c r="M1327" s="39">
        <v>0</v>
      </c>
      <c r="N1327" s="39">
        <v>0</v>
      </c>
      <c r="O1327" s="39">
        <v>0</v>
      </c>
      <c r="P1327" s="39">
        <v>0</v>
      </c>
      <c r="Q1327" s="39">
        <v>0</v>
      </c>
      <c r="R1327" s="39">
        <v>0</v>
      </c>
      <c r="S1327" s="41"/>
      <c r="T1327" s="57"/>
    </row>
    <row r="1328" spans="1:20" s="459" customFormat="1" x14ac:dyDescent="0.15">
      <c r="A1328" s="467"/>
      <c r="B1328" s="457"/>
      <c r="C1328" s="485">
        <v>-8</v>
      </c>
      <c r="D1328" s="485" t="s">
        <v>3382</v>
      </c>
      <c r="E1328" s="485">
        <v>0</v>
      </c>
      <c r="F1328" s="485">
        <v>0</v>
      </c>
      <c r="G1328" s="485">
        <v>0</v>
      </c>
      <c r="H1328" s="485">
        <v>0</v>
      </c>
      <c r="I1328" s="485">
        <v>0</v>
      </c>
      <c r="J1328" s="485">
        <v>0</v>
      </c>
      <c r="K1328" s="485">
        <v>0</v>
      </c>
      <c r="L1328" s="485">
        <v>0</v>
      </c>
      <c r="M1328" s="485">
        <v>0</v>
      </c>
      <c r="N1328" s="485">
        <v>0</v>
      </c>
      <c r="O1328" s="485">
        <v>0</v>
      </c>
      <c r="P1328" s="485">
        <v>0</v>
      </c>
      <c r="Q1328" s="485">
        <v>0</v>
      </c>
      <c r="R1328" s="485">
        <v>0</v>
      </c>
      <c r="S1328" s="458"/>
      <c r="T1328" s="465"/>
    </row>
    <row r="1329" spans="1:20" s="44" customFormat="1" x14ac:dyDescent="0.15">
      <c r="A1329" s="59"/>
      <c r="B1329" s="39"/>
      <c r="C1329" s="39">
        <v>1</v>
      </c>
      <c r="D1329" s="39" t="s">
        <v>3161</v>
      </c>
      <c r="E1329" s="39">
        <v>8</v>
      </c>
      <c r="F1329" s="39">
        <v>1</v>
      </c>
      <c r="G1329" s="39">
        <v>0</v>
      </c>
      <c r="H1329" s="39">
        <v>2</v>
      </c>
      <c r="I1329" s="39">
        <v>0</v>
      </c>
      <c r="J1329" s="39">
        <v>0</v>
      </c>
      <c r="K1329" s="39">
        <v>1</v>
      </c>
      <c r="L1329" s="39">
        <v>0</v>
      </c>
      <c r="M1329" s="39">
        <v>0</v>
      </c>
      <c r="N1329" s="39">
        <v>0</v>
      </c>
      <c r="O1329" s="39">
        <v>1</v>
      </c>
      <c r="P1329" s="39">
        <v>0</v>
      </c>
      <c r="Q1329" s="39">
        <v>3</v>
      </c>
      <c r="R1329" s="39">
        <v>0</v>
      </c>
      <c r="S1329" s="41"/>
      <c r="T1329" s="57"/>
    </row>
    <row r="1330" spans="1:20" s="44" customFormat="1" x14ac:dyDescent="0.15">
      <c r="A1330" s="59"/>
      <c r="B1330" s="39"/>
      <c r="C1330" s="39">
        <v>2</v>
      </c>
      <c r="D1330" s="39" t="s">
        <v>6362</v>
      </c>
      <c r="E1330" s="39">
        <v>202</v>
      </c>
      <c r="F1330" s="39">
        <v>83</v>
      </c>
      <c r="G1330" s="39">
        <v>0</v>
      </c>
      <c r="H1330" s="39">
        <v>34</v>
      </c>
      <c r="I1330" s="39">
        <v>0</v>
      </c>
      <c r="J1330" s="39">
        <v>0</v>
      </c>
      <c r="K1330" s="39">
        <v>16</v>
      </c>
      <c r="L1330" s="39">
        <v>0</v>
      </c>
      <c r="M1330" s="39">
        <v>10</v>
      </c>
      <c r="N1330" s="39">
        <v>0</v>
      </c>
      <c r="O1330" s="39">
        <v>35</v>
      </c>
      <c r="P1330" s="39">
        <v>0</v>
      </c>
      <c r="Q1330" s="39">
        <v>24</v>
      </c>
      <c r="R1330" s="39">
        <v>0</v>
      </c>
      <c r="S1330" s="41"/>
      <c r="T1330" s="57"/>
    </row>
    <row r="1331" spans="1:20" s="44" customFormat="1" x14ac:dyDescent="0.15">
      <c r="A1331" s="59"/>
      <c r="B1331" s="39"/>
      <c r="C1331" s="39">
        <v>3</v>
      </c>
      <c r="D1331" s="39" t="s">
        <v>6363</v>
      </c>
      <c r="E1331" s="39">
        <v>728</v>
      </c>
      <c r="F1331" s="39">
        <v>364</v>
      </c>
      <c r="G1331" s="39">
        <v>0</v>
      </c>
      <c r="H1331" s="39">
        <v>119</v>
      </c>
      <c r="I1331" s="39">
        <v>0</v>
      </c>
      <c r="J1331" s="39">
        <v>0</v>
      </c>
      <c r="K1331" s="39">
        <v>52</v>
      </c>
      <c r="L1331" s="39">
        <v>0</v>
      </c>
      <c r="M1331" s="39">
        <v>22</v>
      </c>
      <c r="N1331" s="39">
        <v>0</v>
      </c>
      <c r="O1331" s="39">
        <v>91</v>
      </c>
      <c r="P1331" s="39">
        <v>0</v>
      </c>
      <c r="Q1331" s="39">
        <v>80</v>
      </c>
      <c r="R1331" s="39">
        <v>0</v>
      </c>
      <c r="S1331" s="41"/>
      <c r="T1331" s="57"/>
    </row>
    <row r="1332" spans="1:20" s="44" customFormat="1" x14ac:dyDescent="0.15">
      <c r="A1332" s="59"/>
      <c r="B1332" s="39"/>
      <c r="C1332" s="39">
        <v>4</v>
      </c>
      <c r="D1332" s="39" t="s">
        <v>5904</v>
      </c>
      <c r="E1332" s="39">
        <v>1592</v>
      </c>
      <c r="F1332" s="39">
        <v>796</v>
      </c>
      <c r="G1332" s="39">
        <v>0</v>
      </c>
      <c r="H1332" s="39">
        <v>205</v>
      </c>
      <c r="I1332" s="39">
        <v>0</v>
      </c>
      <c r="J1332" s="39">
        <v>0</v>
      </c>
      <c r="K1332" s="39">
        <v>130</v>
      </c>
      <c r="L1332" s="39">
        <v>0</v>
      </c>
      <c r="M1332" s="39">
        <v>53</v>
      </c>
      <c r="N1332" s="39">
        <v>0</v>
      </c>
      <c r="O1332" s="39">
        <v>228</v>
      </c>
      <c r="P1332" s="39">
        <v>0</v>
      </c>
      <c r="Q1332" s="39">
        <v>180</v>
      </c>
      <c r="R1332" s="39">
        <v>0</v>
      </c>
      <c r="S1332" s="41"/>
      <c r="T1332" s="57"/>
    </row>
    <row r="1333" spans="1:20" s="44" customFormat="1" x14ac:dyDescent="0.15">
      <c r="A1333" s="59"/>
      <c r="B1333" s="39"/>
      <c r="C1333" s="39">
        <v>5</v>
      </c>
      <c r="D1333" s="39" t="s">
        <v>6364</v>
      </c>
      <c r="E1333" s="39">
        <v>299</v>
      </c>
      <c r="F1333" s="39">
        <v>144</v>
      </c>
      <c r="G1333" s="39">
        <v>0</v>
      </c>
      <c r="H1333" s="39">
        <v>39</v>
      </c>
      <c r="I1333" s="39">
        <v>0</v>
      </c>
      <c r="J1333" s="39">
        <v>0</v>
      </c>
      <c r="K1333" s="39">
        <v>19</v>
      </c>
      <c r="L1333" s="39">
        <v>0</v>
      </c>
      <c r="M1333" s="39">
        <v>21</v>
      </c>
      <c r="N1333" s="39">
        <v>0</v>
      </c>
      <c r="O1333" s="39">
        <v>44</v>
      </c>
      <c r="P1333" s="39">
        <v>0</v>
      </c>
      <c r="Q1333" s="39">
        <v>32</v>
      </c>
      <c r="R1333" s="39">
        <v>0</v>
      </c>
      <c r="S1333" s="41"/>
      <c r="T1333" s="57"/>
    </row>
    <row r="1334" spans="1:20" s="44" customFormat="1" x14ac:dyDescent="0.15">
      <c r="A1334" s="275"/>
      <c r="B1334" s="265"/>
      <c r="C1334" s="1423" t="s">
        <v>3117</v>
      </c>
      <c r="D1334" s="1423"/>
      <c r="E1334" s="14">
        <v>2830</v>
      </c>
      <c r="F1334" s="14">
        <v>1388</v>
      </c>
      <c r="G1334" s="14">
        <v>0</v>
      </c>
      <c r="H1334" s="14">
        <v>400</v>
      </c>
      <c r="I1334" s="14">
        <v>0</v>
      </c>
      <c r="J1334" s="14">
        <v>0</v>
      </c>
      <c r="K1334" s="14">
        <v>218</v>
      </c>
      <c r="L1334" s="14">
        <v>0</v>
      </c>
      <c r="M1334" s="14">
        <v>106</v>
      </c>
      <c r="N1334" s="14">
        <v>0</v>
      </c>
      <c r="O1334" s="14">
        <v>399</v>
      </c>
      <c r="P1334" s="14">
        <v>0</v>
      </c>
      <c r="Q1334" s="14">
        <v>319</v>
      </c>
      <c r="R1334" s="14">
        <v>0</v>
      </c>
      <c r="S1334" s="13"/>
      <c r="T1334" s="58"/>
    </row>
    <row r="1335" spans="1:20" s="44" customFormat="1" x14ac:dyDescent="0.15">
      <c r="A1335" s="59" t="s">
        <v>6034</v>
      </c>
      <c r="B1335" s="39" t="s">
        <v>6035</v>
      </c>
      <c r="C1335" s="39">
        <v>-9</v>
      </c>
      <c r="D1335" s="39" t="s">
        <v>3381</v>
      </c>
      <c r="E1335" s="39">
        <v>1</v>
      </c>
      <c r="F1335" s="39">
        <v>1</v>
      </c>
      <c r="G1335" s="39">
        <v>0</v>
      </c>
      <c r="H1335" s="39">
        <v>0</v>
      </c>
      <c r="I1335" s="39">
        <v>0</v>
      </c>
      <c r="J1335" s="39">
        <v>0</v>
      </c>
      <c r="K1335" s="39">
        <v>0</v>
      </c>
      <c r="L1335" s="39">
        <v>0</v>
      </c>
      <c r="M1335" s="39">
        <v>0</v>
      </c>
      <c r="N1335" s="39">
        <v>0</v>
      </c>
      <c r="O1335" s="39">
        <v>0</v>
      </c>
      <c r="P1335" s="39">
        <v>0</v>
      </c>
      <c r="Q1335" s="39">
        <v>0</v>
      </c>
      <c r="R1335" s="39">
        <v>0</v>
      </c>
      <c r="S1335" s="41"/>
      <c r="T1335" s="57"/>
    </row>
    <row r="1336" spans="1:20" s="459" customFormat="1" x14ac:dyDescent="0.15">
      <c r="A1336" s="467"/>
      <c r="B1336" s="457"/>
      <c r="C1336" s="486">
        <v>-8</v>
      </c>
      <c r="D1336" s="486" t="s">
        <v>3382</v>
      </c>
      <c r="E1336" s="486">
        <v>0</v>
      </c>
      <c r="F1336" s="486">
        <v>0</v>
      </c>
      <c r="G1336" s="486">
        <v>0</v>
      </c>
      <c r="H1336" s="486">
        <v>0</v>
      </c>
      <c r="I1336" s="486">
        <v>0</v>
      </c>
      <c r="J1336" s="486">
        <v>0</v>
      </c>
      <c r="K1336" s="486">
        <v>0</v>
      </c>
      <c r="L1336" s="486">
        <v>0</v>
      </c>
      <c r="M1336" s="486">
        <v>0</v>
      </c>
      <c r="N1336" s="486">
        <v>0</v>
      </c>
      <c r="O1336" s="486">
        <v>0</v>
      </c>
      <c r="P1336" s="486">
        <v>0</v>
      </c>
      <c r="Q1336" s="486">
        <v>0</v>
      </c>
      <c r="R1336" s="486">
        <v>0</v>
      </c>
      <c r="S1336" s="458"/>
      <c r="T1336" s="465"/>
    </row>
    <row r="1337" spans="1:20" s="44" customFormat="1" x14ac:dyDescent="0.15">
      <c r="A1337" s="59"/>
      <c r="B1337" s="39"/>
      <c r="C1337" s="39">
        <v>1</v>
      </c>
      <c r="D1337" s="39" t="s">
        <v>3161</v>
      </c>
      <c r="E1337" s="39">
        <v>39</v>
      </c>
      <c r="F1337" s="39">
        <v>19</v>
      </c>
      <c r="G1337" s="39">
        <v>0</v>
      </c>
      <c r="H1337" s="39">
        <v>1</v>
      </c>
      <c r="I1337" s="39">
        <v>0</v>
      </c>
      <c r="J1337" s="39">
        <v>0</v>
      </c>
      <c r="K1337" s="39">
        <v>4</v>
      </c>
      <c r="L1337" s="39">
        <v>0</v>
      </c>
      <c r="M1337" s="39">
        <v>0</v>
      </c>
      <c r="N1337" s="39">
        <v>0</v>
      </c>
      <c r="O1337" s="39">
        <v>10</v>
      </c>
      <c r="P1337" s="39">
        <v>0</v>
      </c>
      <c r="Q1337" s="39">
        <v>5</v>
      </c>
      <c r="R1337" s="39">
        <v>0</v>
      </c>
      <c r="S1337" s="41"/>
      <c r="T1337" s="57"/>
    </row>
    <row r="1338" spans="1:20" s="44" customFormat="1" x14ac:dyDescent="0.15">
      <c r="A1338" s="59"/>
      <c r="B1338" s="39"/>
      <c r="C1338" s="39">
        <v>2</v>
      </c>
      <c r="D1338" s="39" t="s">
        <v>6362</v>
      </c>
      <c r="E1338" s="39">
        <v>496</v>
      </c>
      <c r="F1338" s="39">
        <v>245</v>
      </c>
      <c r="G1338" s="39">
        <v>0</v>
      </c>
      <c r="H1338" s="39">
        <v>54</v>
      </c>
      <c r="I1338" s="39">
        <v>0</v>
      </c>
      <c r="J1338" s="39">
        <v>0</v>
      </c>
      <c r="K1338" s="39">
        <v>56</v>
      </c>
      <c r="L1338" s="39">
        <v>0</v>
      </c>
      <c r="M1338" s="39">
        <v>6</v>
      </c>
      <c r="N1338" s="39">
        <v>0</v>
      </c>
      <c r="O1338" s="39">
        <v>74</v>
      </c>
      <c r="P1338" s="39">
        <v>0</v>
      </c>
      <c r="Q1338" s="39">
        <v>61</v>
      </c>
      <c r="R1338" s="39">
        <v>0</v>
      </c>
      <c r="S1338" s="41"/>
      <c r="T1338" s="57"/>
    </row>
    <row r="1339" spans="1:20" s="44" customFormat="1" x14ac:dyDescent="0.15">
      <c r="A1339" s="59"/>
      <c r="B1339" s="39"/>
      <c r="C1339" s="39">
        <v>3</v>
      </c>
      <c r="D1339" s="39" t="s">
        <v>6363</v>
      </c>
      <c r="E1339" s="39">
        <v>843</v>
      </c>
      <c r="F1339" s="39">
        <v>448</v>
      </c>
      <c r="G1339" s="39">
        <v>0</v>
      </c>
      <c r="H1339" s="39">
        <v>105</v>
      </c>
      <c r="I1339" s="39">
        <v>0</v>
      </c>
      <c r="J1339" s="39">
        <v>0</v>
      </c>
      <c r="K1339" s="39">
        <v>72</v>
      </c>
      <c r="L1339" s="39">
        <v>0</v>
      </c>
      <c r="M1339" s="39">
        <v>21</v>
      </c>
      <c r="N1339" s="39">
        <v>0</v>
      </c>
      <c r="O1339" s="39">
        <v>130</v>
      </c>
      <c r="P1339" s="39">
        <v>0</v>
      </c>
      <c r="Q1339" s="39">
        <v>67</v>
      </c>
      <c r="R1339" s="39">
        <v>0</v>
      </c>
      <c r="S1339" s="41"/>
      <c r="T1339" s="57"/>
    </row>
    <row r="1340" spans="1:20" s="44" customFormat="1" x14ac:dyDescent="0.15">
      <c r="A1340" s="59"/>
      <c r="B1340" s="39"/>
      <c r="C1340" s="39">
        <v>4</v>
      </c>
      <c r="D1340" s="39" t="s">
        <v>5904</v>
      </c>
      <c r="E1340" s="39">
        <v>1299</v>
      </c>
      <c r="F1340" s="39">
        <v>623</v>
      </c>
      <c r="G1340" s="39">
        <v>0</v>
      </c>
      <c r="H1340" s="39">
        <v>216</v>
      </c>
      <c r="I1340" s="39">
        <v>0</v>
      </c>
      <c r="J1340" s="39">
        <v>0</v>
      </c>
      <c r="K1340" s="39">
        <v>78</v>
      </c>
      <c r="L1340" s="39">
        <v>0</v>
      </c>
      <c r="M1340" s="39">
        <v>63</v>
      </c>
      <c r="N1340" s="39">
        <v>0</v>
      </c>
      <c r="O1340" s="39">
        <v>166</v>
      </c>
      <c r="P1340" s="39">
        <v>0</v>
      </c>
      <c r="Q1340" s="39">
        <v>153</v>
      </c>
      <c r="R1340" s="39">
        <v>0</v>
      </c>
      <c r="S1340" s="41"/>
      <c r="T1340" s="57"/>
    </row>
    <row r="1341" spans="1:20" s="44" customFormat="1" x14ac:dyDescent="0.15">
      <c r="A1341" s="59"/>
      <c r="B1341" s="39"/>
      <c r="C1341" s="39">
        <v>5</v>
      </c>
      <c r="D1341" s="39" t="s">
        <v>6364</v>
      </c>
      <c r="E1341" s="39">
        <v>152</v>
      </c>
      <c r="F1341" s="39">
        <v>52</v>
      </c>
      <c r="G1341" s="39">
        <v>0</v>
      </c>
      <c r="H1341" s="39">
        <v>24</v>
      </c>
      <c r="I1341" s="39">
        <v>0</v>
      </c>
      <c r="J1341" s="39">
        <v>0</v>
      </c>
      <c r="K1341" s="39">
        <v>8</v>
      </c>
      <c r="L1341" s="39">
        <v>0</v>
      </c>
      <c r="M1341" s="39">
        <v>16</v>
      </c>
      <c r="N1341" s="39">
        <v>0</v>
      </c>
      <c r="O1341" s="39">
        <v>19</v>
      </c>
      <c r="P1341" s="39">
        <v>0</v>
      </c>
      <c r="Q1341" s="39">
        <v>33</v>
      </c>
      <c r="R1341" s="39">
        <v>0</v>
      </c>
      <c r="S1341" s="41"/>
      <c r="T1341" s="57"/>
    </row>
    <row r="1342" spans="1:20" s="44" customFormat="1" x14ac:dyDescent="0.15">
      <c r="A1342" s="275"/>
      <c r="B1342" s="265"/>
      <c r="C1342" s="1423" t="s">
        <v>3117</v>
      </c>
      <c r="D1342" s="1423"/>
      <c r="E1342" s="14">
        <v>2830</v>
      </c>
      <c r="F1342" s="14">
        <v>1388</v>
      </c>
      <c r="G1342" s="14">
        <v>0</v>
      </c>
      <c r="H1342" s="14">
        <v>400</v>
      </c>
      <c r="I1342" s="14">
        <v>0</v>
      </c>
      <c r="J1342" s="14">
        <v>0</v>
      </c>
      <c r="K1342" s="14">
        <v>218</v>
      </c>
      <c r="L1342" s="14">
        <v>0</v>
      </c>
      <c r="M1342" s="14">
        <v>106</v>
      </c>
      <c r="N1342" s="14">
        <v>0</v>
      </c>
      <c r="O1342" s="14">
        <v>399</v>
      </c>
      <c r="P1342" s="14">
        <v>0</v>
      </c>
      <c r="Q1342" s="14">
        <v>319</v>
      </c>
      <c r="R1342" s="14">
        <v>0</v>
      </c>
      <c r="S1342" s="13"/>
      <c r="T1342" s="58"/>
    </row>
    <row r="1343" spans="1:20" s="44" customFormat="1" x14ac:dyDescent="0.15">
      <c r="A1343" s="59" t="s">
        <v>6036</v>
      </c>
      <c r="B1343" s="39" t="s">
        <v>6037</v>
      </c>
      <c r="C1343" s="39">
        <v>-9</v>
      </c>
      <c r="D1343" s="39" t="s">
        <v>7100</v>
      </c>
      <c r="E1343" s="39">
        <v>0</v>
      </c>
      <c r="F1343" s="39">
        <v>0</v>
      </c>
      <c r="G1343" s="39">
        <v>0</v>
      </c>
      <c r="H1343" s="39">
        <v>0</v>
      </c>
      <c r="I1343" s="39">
        <v>0</v>
      </c>
      <c r="J1343" s="39">
        <v>0</v>
      </c>
      <c r="K1343" s="39">
        <v>0</v>
      </c>
      <c r="L1343" s="39">
        <v>0</v>
      </c>
      <c r="M1343" s="39">
        <v>0</v>
      </c>
      <c r="N1343" s="39">
        <v>0</v>
      </c>
      <c r="O1343" s="39">
        <v>0</v>
      </c>
      <c r="P1343" s="39">
        <v>0</v>
      </c>
      <c r="Q1343" s="39">
        <v>0</v>
      </c>
      <c r="R1343" s="39">
        <v>0</v>
      </c>
      <c r="S1343" s="41"/>
      <c r="T1343" s="57"/>
    </row>
    <row r="1344" spans="1:20" s="459" customFormat="1" x14ac:dyDescent="0.15">
      <c r="A1344" s="467"/>
      <c r="B1344" s="457"/>
      <c r="C1344" s="487">
        <v>-8</v>
      </c>
      <c r="D1344" s="487" t="s">
        <v>3382</v>
      </c>
      <c r="E1344" s="487">
        <v>0</v>
      </c>
      <c r="F1344" s="487">
        <v>0</v>
      </c>
      <c r="G1344" s="487">
        <v>0</v>
      </c>
      <c r="H1344" s="487">
        <v>0</v>
      </c>
      <c r="I1344" s="487">
        <v>0</v>
      </c>
      <c r="J1344" s="487">
        <v>0</v>
      </c>
      <c r="K1344" s="487">
        <v>0</v>
      </c>
      <c r="L1344" s="487">
        <v>0</v>
      </c>
      <c r="M1344" s="487">
        <v>0</v>
      </c>
      <c r="N1344" s="487">
        <v>0</v>
      </c>
      <c r="O1344" s="487">
        <v>0</v>
      </c>
      <c r="P1344" s="487">
        <v>0</v>
      </c>
      <c r="Q1344" s="487">
        <v>0</v>
      </c>
      <c r="R1344" s="487">
        <v>0</v>
      </c>
      <c r="S1344" s="458"/>
      <c r="T1344" s="465"/>
    </row>
    <row r="1345" spans="1:20" s="44" customFormat="1" x14ac:dyDescent="0.15">
      <c r="A1345" s="59"/>
      <c r="B1345" s="39"/>
      <c r="C1345" s="39">
        <v>1</v>
      </c>
      <c r="D1345" s="39" t="s">
        <v>3161</v>
      </c>
      <c r="E1345" s="39">
        <v>156</v>
      </c>
      <c r="F1345" s="39">
        <v>81</v>
      </c>
      <c r="G1345" s="39">
        <v>0</v>
      </c>
      <c r="H1345" s="39">
        <v>16</v>
      </c>
      <c r="I1345" s="39">
        <v>0</v>
      </c>
      <c r="J1345" s="39">
        <v>0</v>
      </c>
      <c r="K1345" s="39">
        <v>8</v>
      </c>
      <c r="L1345" s="39">
        <v>0</v>
      </c>
      <c r="M1345" s="39">
        <v>3</v>
      </c>
      <c r="N1345" s="39">
        <v>0</v>
      </c>
      <c r="O1345" s="39">
        <v>33</v>
      </c>
      <c r="P1345" s="39">
        <v>0</v>
      </c>
      <c r="Q1345" s="39">
        <v>15</v>
      </c>
      <c r="R1345" s="39">
        <v>0</v>
      </c>
      <c r="S1345" s="41"/>
      <c r="T1345" s="57"/>
    </row>
    <row r="1346" spans="1:20" s="44" customFormat="1" x14ac:dyDescent="0.15">
      <c r="A1346" s="59"/>
      <c r="B1346" s="39"/>
      <c r="C1346" s="39">
        <v>2</v>
      </c>
      <c r="D1346" s="39" t="s">
        <v>6362</v>
      </c>
      <c r="E1346" s="39">
        <v>880</v>
      </c>
      <c r="F1346" s="39">
        <v>441</v>
      </c>
      <c r="G1346" s="39">
        <v>0</v>
      </c>
      <c r="H1346" s="39">
        <v>106</v>
      </c>
      <c r="I1346" s="39">
        <v>0</v>
      </c>
      <c r="J1346" s="39">
        <v>0</v>
      </c>
      <c r="K1346" s="39">
        <v>75</v>
      </c>
      <c r="L1346" s="39">
        <v>0</v>
      </c>
      <c r="M1346" s="39">
        <v>31</v>
      </c>
      <c r="N1346" s="39">
        <v>0</v>
      </c>
      <c r="O1346" s="39">
        <v>128</v>
      </c>
      <c r="P1346" s="39">
        <v>0</v>
      </c>
      <c r="Q1346" s="39">
        <v>99</v>
      </c>
      <c r="R1346" s="39">
        <v>0</v>
      </c>
      <c r="S1346" s="41"/>
      <c r="T1346" s="57"/>
    </row>
    <row r="1347" spans="1:20" s="44" customFormat="1" x14ac:dyDescent="0.15">
      <c r="A1347" s="59"/>
      <c r="B1347" s="39"/>
      <c r="C1347" s="39">
        <v>3</v>
      </c>
      <c r="D1347" s="39" t="s">
        <v>6363</v>
      </c>
      <c r="E1347" s="39">
        <v>650</v>
      </c>
      <c r="F1347" s="39">
        <v>337</v>
      </c>
      <c r="G1347" s="39">
        <v>0</v>
      </c>
      <c r="H1347" s="39">
        <v>102</v>
      </c>
      <c r="I1347" s="39">
        <v>0</v>
      </c>
      <c r="J1347" s="39">
        <v>0</v>
      </c>
      <c r="K1347" s="39">
        <v>44</v>
      </c>
      <c r="L1347" s="39">
        <v>0</v>
      </c>
      <c r="M1347" s="39">
        <v>22</v>
      </c>
      <c r="N1347" s="39">
        <v>0</v>
      </c>
      <c r="O1347" s="39">
        <v>73</v>
      </c>
      <c r="P1347" s="39">
        <v>0</v>
      </c>
      <c r="Q1347" s="39">
        <v>72</v>
      </c>
      <c r="R1347" s="39">
        <v>0</v>
      </c>
      <c r="S1347" s="41"/>
      <c r="T1347" s="57"/>
    </row>
    <row r="1348" spans="1:20" s="44" customFormat="1" x14ac:dyDescent="0.15">
      <c r="A1348" s="59"/>
      <c r="B1348" s="39"/>
      <c r="C1348" s="39">
        <v>4</v>
      </c>
      <c r="D1348" s="39" t="s">
        <v>5904</v>
      </c>
      <c r="E1348" s="39">
        <v>984</v>
      </c>
      <c r="F1348" s="39">
        <v>466</v>
      </c>
      <c r="G1348" s="39">
        <v>0</v>
      </c>
      <c r="H1348" s="39">
        <v>149</v>
      </c>
      <c r="I1348" s="39">
        <v>0</v>
      </c>
      <c r="J1348" s="39">
        <v>0</v>
      </c>
      <c r="K1348" s="39">
        <v>80</v>
      </c>
      <c r="L1348" s="39">
        <v>0</v>
      </c>
      <c r="M1348" s="39">
        <v>38</v>
      </c>
      <c r="N1348" s="39">
        <v>0</v>
      </c>
      <c r="O1348" s="39">
        <v>144</v>
      </c>
      <c r="P1348" s="39">
        <v>0</v>
      </c>
      <c r="Q1348" s="39">
        <v>107</v>
      </c>
      <c r="R1348" s="39">
        <v>0</v>
      </c>
      <c r="S1348" s="41"/>
      <c r="T1348" s="57"/>
    </row>
    <row r="1349" spans="1:20" s="44" customFormat="1" x14ac:dyDescent="0.15">
      <c r="A1349" s="59"/>
      <c r="B1349" s="39"/>
      <c r="C1349" s="39">
        <v>5</v>
      </c>
      <c r="D1349" s="39" t="s">
        <v>6364</v>
      </c>
      <c r="E1349" s="39">
        <v>160</v>
      </c>
      <c r="F1349" s="39">
        <v>63</v>
      </c>
      <c r="G1349" s="39">
        <v>0</v>
      </c>
      <c r="H1349" s="39">
        <v>27</v>
      </c>
      <c r="I1349" s="39">
        <v>0</v>
      </c>
      <c r="J1349" s="39">
        <v>0</v>
      </c>
      <c r="K1349" s="39">
        <v>11</v>
      </c>
      <c r="L1349" s="39">
        <v>0</v>
      </c>
      <c r="M1349" s="39">
        <v>12</v>
      </c>
      <c r="N1349" s="39">
        <v>0</v>
      </c>
      <c r="O1349" s="39">
        <v>21</v>
      </c>
      <c r="P1349" s="39">
        <v>0</v>
      </c>
      <c r="Q1349" s="39">
        <v>26</v>
      </c>
      <c r="R1349" s="39">
        <v>0</v>
      </c>
      <c r="S1349" s="41"/>
      <c r="T1349" s="57"/>
    </row>
    <row r="1350" spans="1:20" s="44" customFormat="1" x14ac:dyDescent="0.15">
      <c r="A1350" s="275"/>
      <c r="B1350" s="265"/>
      <c r="C1350" s="1423" t="s">
        <v>3117</v>
      </c>
      <c r="D1350" s="1423"/>
      <c r="E1350" s="14">
        <v>2830</v>
      </c>
      <c r="F1350" s="14">
        <v>1388</v>
      </c>
      <c r="G1350" s="14">
        <v>0</v>
      </c>
      <c r="H1350" s="14">
        <v>400</v>
      </c>
      <c r="I1350" s="14">
        <v>0</v>
      </c>
      <c r="J1350" s="14">
        <v>0</v>
      </c>
      <c r="K1350" s="14">
        <v>218</v>
      </c>
      <c r="L1350" s="14">
        <v>0</v>
      </c>
      <c r="M1350" s="14">
        <v>106</v>
      </c>
      <c r="N1350" s="14">
        <v>0</v>
      </c>
      <c r="O1350" s="14">
        <v>399</v>
      </c>
      <c r="P1350" s="14">
        <v>0</v>
      </c>
      <c r="Q1350" s="14">
        <v>319</v>
      </c>
      <c r="R1350" s="14">
        <v>0</v>
      </c>
      <c r="S1350" s="13"/>
      <c r="T1350" s="58"/>
    </row>
    <row r="1351" spans="1:20" s="44" customFormat="1" x14ac:dyDescent="0.15">
      <c r="A1351" s="59" t="s">
        <v>6038</v>
      </c>
      <c r="B1351" s="39" t="s">
        <v>6039</v>
      </c>
      <c r="C1351" s="39">
        <v>-9</v>
      </c>
      <c r="D1351" s="39" t="s">
        <v>3381</v>
      </c>
      <c r="E1351" s="39">
        <v>1</v>
      </c>
      <c r="F1351" s="39">
        <v>0</v>
      </c>
      <c r="G1351" s="39">
        <v>0</v>
      </c>
      <c r="H1351" s="39">
        <v>0</v>
      </c>
      <c r="I1351" s="39">
        <v>1</v>
      </c>
      <c r="J1351" s="39">
        <v>0</v>
      </c>
      <c r="K1351" s="39">
        <v>0</v>
      </c>
      <c r="L1351" s="39">
        <v>0</v>
      </c>
      <c r="M1351" s="39">
        <v>0</v>
      </c>
      <c r="N1351" s="39">
        <v>0</v>
      </c>
      <c r="O1351" s="39">
        <v>0</v>
      </c>
      <c r="P1351" s="39">
        <v>0</v>
      </c>
      <c r="Q1351" s="39">
        <v>0</v>
      </c>
      <c r="R1351" s="39">
        <v>0</v>
      </c>
      <c r="S1351" s="41"/>
      <c r="T1351" s="57"/>
    </row>
    <row r="1352" spans="1:20" s="459" customFormat="1" x14ac:dyDescent="0.15">
      <c r="A1352" s="467"/>
      <c r="B1352" s="457"/>
      <c r="C1352" s="488">
        <v>-8</v>
      </c>
      <c r="D1352" s="488" t="s">
        <v>3382</v>
      </c>
      <c r="E1352" s="488">
        <v>0</v>
      </c>
      <c r="F1352" s="488">
        <v>0</v>
      </c>
      <c r="G1352" s="488">
        <v>0</v>
      </c>
      <c r="H1352" s="488">
        <v>0</v>
      </c>
      <c r="I1352" s="488">
        <v>0</v>
      </c>
      <c r="J1352" s="488">
        <v>0</v>
      </c>
      <c r="K1352" s="488">
        <v>0</v>
      </c>
      <c r="L1352" s="488">
        <v>0</v>
      </c>
      <c r="M1352" s="488">
        <v>0</v>
      </c>
      <c r="N1352" s="488">
        <v>0</v>
      </c>
      <c r="O1352" s="488">
        <v>0</v>
      </c>
      <c r="P1352" s="488">
        <v>0</v>
      </c>
      <c r="Q1352" s="488">
        <v>0</v>
      </c>
      <c r="R1352" s="488">
        <v>0</v>
      </c>
      <c r="S1352" s="458"/>
      <c r="T1352" s="465"/>
    </row>
    <row r="1353" spans="1:20" s="44" customFormat="1" x14ac:dyDescent="0.15">
      <c r="A1353" s="59"/>
      <c r="B1353" s="39"/>
      <c r="C1353" s="39">
        <v>1</v>
      </c>
      <c r="D1353" s="39" t="s">
        <v>6040</v>
      </c>
      <c r="E1353" s="39">
        <v>41</v>
      </c>
      <c r="F1353" s="39">
        <v>0</v>
      </c>
      <c r="G1353" s="39">
        <v>0</v>
      </c>
      <c r="H1353" s="39">
        <v>0</v>
      </c>
      <c r="I1353" s="39">
        <v>41</v>
      </c>
      <c r="J1353" s="39">
        <v>0</v>
      </c>
      <c r="K1353" s="39">
        <v>0</v>
      </c>
      <c r="L1353" s="39">
        <v>0</v>
      </c>
      <c r="M1353" s="39">
        <v>0</v>
      </c>
      <c r="N1353" s="39">
        <v>0</v>
      </c>
      <c r="O1353" s="39">
        <v>0</v>
      </c>
      <c r="P1353" s="39">
        <v>0</v>
      </c>
      <c r="Q1353" s="39">
        <v>0</v>
      </c>
      <c r="R1353" s="39">
        <v>0</v>
      </c>
      <c r="S1353" s="41"/>
      <c r="T1353" s="57"/>
    </row>
    <row r="1354" spans="1:20" s="44" customFormat="1" x14ac:dyDescent="0.15">
      <c r="A1354" s="59"/>
      <c r="B1354" s="39"/>
      <c r="C1354" s="39">
        <v>2</v>
      </c>
      <c r="D1354" s="39" t="s">
        <v>6041</v>
      </c>
      <c r="E1354" s="39">
        <v>102</v>
      </c>
      <c r="F1354" s="39">
        <v>0</v>
      </c>
      <c r="G1354" s="39">
        <v>0</v>
      </c>
      <c r="H1354" s="39">
        <v>0</v>
      </c>
      <c r="I1354" s="39">
        <v>102</v>
      </c>
      <c r="J1354" s="39">
        <v>0</v>
      </c>
      <c r="K1354" s="39">
        <v>0</v>
      </c>
      <c r="L1354" s="39">
        <v>0</v>
      </c>
      <c r="M1354" s="39">
        <v>0</v>
      </c>
      <c r="N1354" s="39">
        <v>0</v>
      </c>
      <c r="O1354" s="39">
        <v>0</v>
      </c>
      <c r="P1354" s="39">
        <v>0</v>
      </c>
      <c r="Q1354" s="39">
        <v>0</v>
      </c>
      <c r="R1354" s="39">
        <v>0</v>
      </c>
      <c r="S1354" s="41"/>
      <c r="T1354" s="57"/>
    </row>
    <row r="1355" spans="1:20" s="44" customFormat="1" x14ac:dyDescent="0.15">
      <c r="A1355" s="59"/>
      <c r="B1355" s="39"/>
      <c r="C1355" s="39">
        <v>3</v>
      </c>
      <c r="D1355" s="39" t="s">
        <v>6042</v>
      </c>
      <c r="E1355" s="39">
        <v>375</v>
      </c>
      <c r="F1355" s="39">
        <v>0</v>
      </c>
      <c r="G1355" s="39">
        <v>0</v>
      </c>
      <c r="H1355" s="39">
        <v>0</v>
      </c>
      <c r="I1355" s="39">
        <v>375</v>
      </c>
      <c r="J1355" s="39">
        <v>0</v>
      </c>
      <c r="K1355" s="39">
        <v>0</v>
      </c>
      <c r="L1355" s="39">
        <v>0</v>
      </c>
      <c r="M1355" s="39">
        <v>0</v>
      </c>
      <c r="N1355" s="39">
        <v>0</v>
      </c>
      <c r="O1355" s="39">
        <v>0</v>
      </c>
      <c r="P1355" s="39">
        <v>0</v>
      </c>
      <c r="Q1355" s="39">
        <v>0</v>
      </c>
      <c r="R1355" s="39">
        <v>0</v>
      </c>
      <c r="S1355" s="41"/>
      <c r="T1355" s="57"/>
    </row>
    <row r="1356" spans="1:20" s="44" customFormat="1" x14ac:dyDescent="0.15">
      <c r="A1356" s="59"/>
      <c r="B1356" s="39"/>
      <c r="C1356" s="39">
        <v>4</v>
      </c>
      <c r="D1356" s="39" t="s">
        <v>6043</v>
      </c>
      <c r="E1356" s="39">
        <v>225</v>
      </c>
      <c r="F1356" s="39">
        <v>0</v>
      </c>
      <c r="G1356" s="39">
        <v>0</v>
      </c>
      <c r="H1356" s="39">
        <v>0</v>
      </c>
      <c r="I1356" s="39">
        <v>225</v>
      </c>
      <c r="J1356" s="39">
        <v>0</v>
      </c>
      <c r="K1356" s="39">
        <v>0</v>
      </c>
      <c r="L1356" s="39">
        <v>0</v>
      </c>
      <c r="M1356" s="39">
        <v>0</v>
      </c>
      <c r="N1356" s="39">
        <v>0</v>
      </c>
      <c r="O1356" s="39">
        <v>0</v>
      </c>
      <c r="P1356" s="39">
        <v>0</v>
      </c>
      <c r="Q1356" s="39">
        <v>0</v>
      </c>
      <c r="R1356" s="39">
        <v>0</v>
      </c>
      <c r="S1356" s="41"/>
      <c r="T1356" s="57"/>
    </row>
    <row r="1357" spans="1:20" s="44" customFormat="1" x14ac:dyDescent="0.15">
      <c r="A1357" s="59"/>
      <c r="B1357" s="39"/>
      <c r="C1357" s="39">
        <v>5</v>
      </c>
      <c r="D1357" s="39" t="s">
        <v>6044</v>
      </c>
      <c r="E1357" s="39">
        <v>96</v>
      </c>
      <c r="F1357" s="39">
        <v>0</v>
      </c>
      <c r="G1357" s="39">
        <v>0</v>
      </c>
      <c r="H1357" s="39">
        <v>0</v>
      </c>
      <c r="I1357" s="39">
        <v>96</v>
      </c>
      <c r="J1357" s="39">
        <v>0</v>
      </c>
      <c r="K1357" s="39">
        <v>0</v>
      </c>
      <c r="L1357" s="39">
        <v>0</v>
      </c>
      <c r="M1357" s="39">
        <v>0</v>
      </c>
      <c r="N1357" s="39">
        <v>0</v>
      </c>
      <c r="O1357" s="39">
        <v>0</v>
      </c>
      <c r="P1357" s="39">
        <v>0</v>
      </c>
      <c r="Q1357" s="39">
        <v>0</v>
      </c>
      <c r="R1357" s="39">
        <v>0</v>
      </c>
      <c r="S1357" s="41"/>
      <c r="T1357" s="57"/>
    </row>
    <row r="1358" spans="1:20" s="44" customFormat="1" x14ac:dyDescent="0.15">
      <c r="A1358" s="275"/>
      <c r="B1358" s="265"/>
      <c r="C1358" s="1423" t="s">
        <v>3117</v>
      </c>
      <c r="D1358" s="1423"/>
      <c r="E1358" s="14">
        <v>840</v>
      </c>
      <c r="F1358" s="14">
        <v>0</v>
      </c>
      <c r="G1358" s="14">
        <v>0</v>
      </c>
      <c r="H1358" s="14">
        <v>0</v>
      </c>
      <c r="I1358" s="14">
        <v>840</v>
      </c>
      <c r="J1358" s="14">
        <v>0</v>
      </c>
      <c r="K1358" s="14">
        <v>0</v>
      </c>
      <c r="L1358" s="14">
        <v>0</v>
      </c>
      <c r="M1358" s="14">
        <v>0</v>
      </c>
      <c r="N1358" s="14">
        <v>0</v>
      </c>
      <c r="O1358" s="14">
        <v>0</v>
      </c>
      <c r="P1358" s="14">
        <v>0</v>
      </c>
      <c r="Q1358" s="14">
        <v>0</v>
      </c>
      <c r="R1358" s="14">
        <v>0</v>
      </c>
      <c r="S1358" s="13"/>
      <c r="T1358" s="58"/>
    </row>
    <row r="1359" spans="1:20" s="44" customFormat="1" x14ac:dyDescent="0.15">
      <c r="A1359" s="59" t="s">
        <v>6045</v>
      </c>
      <c r="B1359" s="39" t="s">
        <v>6046</v>
      </c>
      <c r="C1359" s="39">
        <v>-9</v>
      </c>
      <c r="D1359" s="39" t="s">
        <v>3381</v>
      </c>
      <c r="E1359" s="39">
        <v>1</v>
      </c>
      <c r="F1359" s="39">
        <v>0</v>
      </c>
      <c r="G1359" s="39">
        <v>0</v>
      </c>
      <c r="H1359" s="39">
        <v>0</v>
      </c>
      <c r="I1359" s="39">
        <v>1</v>
      </c>
      <c r="J1359" s="39">
        <v>0</v>
      </c>
      <c r="K1359" s="39">
        <v>0</v>
      </c>
      <c r="L1359" s="39">
        <v>0</v>
      </c>
      <c r="M1359" s="39">
        <v>0</v>
      </c>
      <c r="N1359" s="39">
        <v>0</v>
      </c>
      <c r="O1359" s="39">
        <v>0</v>
      </c>
      <c r="P1359" s="39">
        <v>0</v>
      </c>
      <c r="Q1359" s="39">
        <v>0</v>
      </c>
      <c r="R1359" s="39">
        <v>0</v>
      </c>
      <c r="S1359" s="41"/>
      <c r="T1359" s="57"/>
    </row>
    <row r="1360" spans="1:20" s="459" customFormat="1" x14ac:dyDescent="0.15">
      <c r="A1360" s="467"/>
      <c r="B1360" s="457"/>
      <c r="C1360" s="489">
        <v>-8</v>
      </c>
      <c r="D1360" s="489" t="s">
        <v>3382</v>
      </c>
      <c r="E1360" s="489">
        <v>0</v>
      </c>
      <c r="F1360" s="489">
        <v>0</v>
      </c>
      <c r="G1360" s="489">
        <v>0</v>
      </c>
      <c r="H1360" s="489">
        <v>0</v>
      </c>
      <c r="I1360" s="489">
        <v>0</v>
      </c>
      <c r="J1360" s="489">
        <v>0</v>
      </c>
      <c r="K1360" s="489">
        <v>0</v>
      </c>
      <c r="L1360" s="489">
        <v>0</v>
      </c>
      <c r="M1360" s="489">
        <v>0</v>
      </c>
      <c r="N1360" s="489">
        <v>0</v>
      </c>
      <c r="O1360" s="489">
        <v>0</v>
      </c>
      <c r="P1360" s="489">
        <v>0</v>
      </c>
      <c r="Q1360" s="489">
        <v>0</v>
      </c>
      <c r="R1360" s="489">
        <v>0</v>
      </c>
      <c r="S1360" s="458"/>
      <c r="T1360" s="465"/>
    </row>
    <row r="1361" spans="1:20" s="44" customFormat="1" x14ac:dyDescent="0.15">
      <c r="A1361" s="59"/>
      <c r="B1361" s="39"/>
      <c r="C1361" s="39">
        <v>1</v>
      </c>
      <c r="D1361" s="39" t="s">
        <v>6040</v>
      </c>
      <c r="E1361" s="39">
        <v>12</v>
      </c>
      <c r="F1361" s="39">
        <v>0</v>
      </c>
      <c r="G1361" s="39">
        <v>0</v>
      </c>
      <c r="H1361" s="39">
        <v>0</v>
      </c>
      <c r="I1361" s="39">
        <v>12</v>
      </c>
      <c r="J1361" s="39">
        <v>0</v>
      </c>
      <c r="K1361" s="39">
        <v>0</v>
      </c>
      <c r="L1361" s="39">
        <v>0</v>
      </c>
      <c r="M1361" s="39">
        <v>0</v>
      </c>
      <c r="N1361" s="39">
        <v>0</v>
      </c>
      <c r="O1361" s="39">
        <v>0</v>
      </c>
      <c r="P1361" s="39">
        <v>0</v>
      </c>
      <c r="Q1361" s="39">
        <v>0</v>
      </c>
      <c r="R1361" s="39">
        <v>0</v>
      </c>
      <c r="S1361" s="41"/>
      <c r="T1361" s="57"/>
    </row>
    <row r="1362" spans="1:20" s="44" customFormat="1" x14ac:dyDescent="0.15">
      <c r="A1362" s="59"/>
      <c r="B1362" s="39"/>
      <c r="C1362" s="39">
        <v>2</v>
      </c>
      <c r="D1362" s="39" t="s">
        <v>6041</v>
      </c>
      <c r="E1362" s="39">
        <v>58</v>
      </c>
      <c r="F1362" s="39">
        <v>0</v>
      </c>
      <c r="G1362" s="39">
        <v>0</v>
      </c>
      <c r="H1362" s="39">
        <v>0</v>
      </c>
      <c r="I1362" s="39">
        <v>58</v>
      </c>
      <c r="J1362" s="39">
        <v>0</v>
      </c>
      <c r="K1362" s="39">
        <v>0</v>
      </c>
      <c r="L1362" s="39">
        <v>0</v>
      </c>
      <c r="M1362" s="39">
        <v>0</v>
      </c>
      <c r="N1362" s="39">
        <v>0</v>
      </c>
      <c r="O1362" s="39">
        <v>0</v>
      </c>
      <c r="P1362" s="39">
        <v>0</v>
      </c>
      <c r="Q1362" s="39">
        <v>0</v>
      </c>
      <c r="R1362" s="39">
        <v>0</v>
      </c>
      <c r="S1362" s="41"/>
      <c r="T1362" s="57"/>
    </row>
    <row r="1363" spans="1:20" s="44" customFormat="1" x14ac:dyDescent="0.15">
      <c r="A1363" s="59"/>
      <c r="B1363" s="39"/>
      <c r="C1363" s="39">
        <v>3</v>
      </c>
      <c r="D1363" s="39" t="s">
        <v>6042</v>
      </c>
      <c r="E1363" s="39">
        <v>384</v>
      </c>
      <c r="F1363" s="39">
        <v>0</v>
      </c>
      <c r="G1363" s="39">
        <v>0</v>
      </c>
      <c r="H1363" s="39">
        <v>0</v>
      </c>
      <c r="I1363" s="39">
        <v>384</v>
      </c>
      <c r="J1363" s="39">
        <v>0</v>
      </c>
      <c r="K1363" s="39">
        <v>0</v>
      </c>
      <c r="L1363" s="39">
        <v>0</v>
      </c>
      <c r="M1363" s="39">
        <v>0</v>
      </c>
      <c r="N1363" s="39">
        <v>0</v>
      </c>
      <c r="O1363" s="39">
        <v>0</v>
      </c>
      <c r="P1363" s="39">
        <v>0</v>
      </c>
      <c r="Q1363" s="39">
        <v>0</v>
      </c>
      <c r="R1363" s="39">
        <v>0</v>
      </c>
      <c r="S1363" s="41"/>
      <c r="T1363" s="57"/>
    </row>
    <row r="1364" spans="1:20" s="44" customFormat="1" x14ac:dyDescent="0.15">
      <c r="A1364" s="59"/>
      <c r="B1364" s="39"/>
      <c r="C1364" s="39">
        <v>4</v>
      </c>
      <c r="D1364" s="39" t="s">
        <v>6043</v>
      </c>
      <c r="E1364" s="39">
        <v>291</v>
      </c>
      <c r="F1364" s="39">
        <v>0</v>
      </c>
      <c r="G1364" s="39">
        <v>0</v>
      </c>
      <c r="H1364" s="39">
        <v>0</v>
      </c>
      <c r="I1364" s="39">
        <v>291</v>
      </c>
      <c r="J1364" s="39">
        <v>0</v>
      </c>
      <c r="K1364" s="39">
        <v>0</v>
      </c>
      <c r="L1364" s="39">
        <v>0</v>
      </c>
      <c r="M1364" s="39">
        <v>0</v>
      </c>
      <c r="N1364" s="39">
        <v>0</v>
      </c>
      <c r="O1364" s="39">
        <v>0</v>
      </c>
      <c r="P1364" s="39">
        <v>0</v>
      </c>
      <c r="Q1364" s="39">
        <v>0</v>
      </c>
      <c r="R1364" s="39">
        <v>0</v>
      </c>
      <c r="S1364" s="41"/>
      <c r="T1364" s="57"/>
    </row>
    <row r="1365" spans="1:20" s="44" customFormat="1" x14ac:dyDescent="0.15">
      <c r="A1365" s="59"/>
      <c r="B1365" s="39"/>
      <c r="C1365" s="39">
        <v>5</v>
      </c>
      <c r="D1365" s="39" t="s">
        <v>6044</v>
      </c>
      <c r="E1365" s="39">
        <v>94</v>
      </c>
      <c r="F1365" s="39">
        <v>0</v>
      </c>
      <c r="G1365" s="39">
        <v>0</v>
      </c>
      <c r="H1365" s="39">
        <v>0</v>
      </c>
      <c r="I1365" s="39">
        <v>94</v>
      </c>
      <c r="J1365" s="39">
        <v>0</v>
      </c>
      <c r="K1365" s="39">
        <v>0</v>
      </c>
      <c r="L1365" s="39">
        <v>0</v>
      </c>
      <c r="M1365" s="39">
        <v>0</v>
      </c>
      <c r="N1365" s="39">
        <v>0</v>
      </c>
      <c r="O1365" s="39">
        <v>0</v>
      </c>
      <c r="P1365" s="39">
        <v>0</v>
      </c>
      <c r="Q1365" s="39">
        <v>0</v>
      </c>
      <c r="R1365" s="39">
        <v>0</v>
      </c>
      <c r="S1365" s="41"/>
      <c r="T1365" s="57"/>
    </row>
    <row r="1366" spans="1:20" s="44" customFormat="1" x14ac:dyDescent="0.15">
      <c r="A1366" s="275"/>
      <c r="B1366" s="265"/>
      <c r="C1366" s="1423" t="s">
        <v>3117</v>
      </c>
      <c r="D1366" s="1423"/>
      <c r="E1366" s="14">
        <v>840</v>
      </c>
      <c r="F1366" s="14">
        <v>0</v>
      </c>
      <c r="G1366" s="14">
        <v>0</v>
      </c>
      <c r="H1366" s="14">
        <v>0</v>
      </c>
      <c r="I1366" s="14">
        <v>840</v>
      </c>
      <c r="J1366" s="14">
        <v>0</v>
      </c>
      <c r="K1366" s="14">
        <v>0</v>
      </c>
      <c r="L1366" s="14">
        <v>0</v>
      </c>
      <c r="M1366" s="14">
        <v>0</v>
      </c>
      <c r="N1366" s="14">
        <v>0</v>
      </c>
      <c r="O1366" s="14">
        <v>0</v>
      </c>
      <c r="P1366" s="14">
        <v>0</v>
      </c>
      <c r="Q1366" s="14">
        <v>0</v>
      </c>
      <c r="R1366" s="14">
        <v>0</v>
      </c>
      <c r="S1366" s="13"/>
      <c r="T1366" s="58"/>
    </row>
    <row r="1367" spans="1:20" s="44" customFormat="1" x14ac:dyDescent="0.15">
      <c r="A1367" s="59" t="s">
        <v>6047</v>
      </c>
      <c r="B1367" s="39" t="s">
        <v>6048</v>
      </c>
      <c r="C1367" s="39">
        <v>-9</v>
      </c>
      <c r="D1367" s="39" t="s">
        <v>3381</v>
      </c>
      <c r="E1367" s="39">
        <v>1</v>
      </c>
      <c r="F1367" s="39">
        <v>0</v>
      </c>
      <c r="G1367" s="39">
        <v>0</v>
      </c>
      <c r="H1367" s="39">
        <v>0</v>
      </c>
      <c r="I1367" s="39">
        <v>1</v>
      </c>
      <c r="J1367" s="39">
        <v>0</v>
      </c>
      <c r="K1367" s="39">
        <v>0</v>
      </c>
      <c r="L1367" s="39">
        <v>0</v>
      </c>
      <c r="M1367" s="39">
        <v>0</v>
      </c>
      <c r="N1367" s="39">
        <v>0</v>
      </c>
      <c r="O1367" s="39">
        <v>0</v>
      </c>
      <c r="P1367" s="39">
        <v>0</v>
      </c>
      <c r="Q1367" s="39">
        <v>0</v>
      </c>
      <c r="R1367" s="39">
        <v>0</v>
      </c>
      <c r="S1367" s="41"/>
      <c r="T1367" s="57"/>
    </row>
    <row r="1368" spans="1:20" s="459" customFormat="1" x14ac:dyDescent="0.15">
      <c r="A1368" s="467"/>
      <c r="B1368" s="457"/>
      <c r="C1368" s="490">
        <v>-8</v>
      </c>
      <c r="D1368" s="490" t="s">
        <v>3382</v>
      </c>
      <c r="E1368" s="490">
        <v>0</v>
      </c>
      <c r="F1368" s="490">
        <v>0</v>
      </c>
      <c r="G1368" s="490">
        <v>0</v>
      </c>
      <c r="H1368" s="490">
        <v>0</v>
      </c>
      <c r="I1368" s="490">
        <v>0</v>
      </c>
      <c r="J1368" s="490">
        <v>0</v>
      </c>
      <c r="K1368" s="490">
        <v>0</v>
      </c>
      <c r="L1368" s="490">
        <v>0</v>
      </c>
      <c r="M1368" s="490">
        <v>0</v>
      </c>
      <c r="N1368" s="490">
        <v>0</v>
      </c>
      <c r="O1368" s="490">
        <v>0</v>
      </c>
      <c r="P1368" s="490">
        <v>0</v>
      </c>
      <c r="Q1368" s="490">
        <v>0</v>
      </c>
      <c r="R1368" s="490">
        <v>0</v>
      </c>
      <c r="S1368" s="458"/>
      <c r="T1368" s="465"/>
    </row>
    <row r="1369" spans="1:20" s="44" customFormat="1" x14ac:dyDescent="0.15">
      <c r="A1369" s="59"/>
      <c r="B1369" s="39"/>
      <c r="C1369" s="39">
        <v>1</v>
      </c>
      <c r="D1369" s="39" t="s">
        <v>6040</v>
      </c>
      <c r="E1369" s="39">
        <v>15</v>
      </c>
      <c r="F1369" s="39">
        <v>0</v>
      </c>
      <c r="G1369" s="39">
        <v>0</v>
      </c>
      <c r="H1369" s="39">
        <v>0</v>
      </c>
      <c r="I1369" s="39">
        <v>15</v>
      </c>
      <c r="J1369" s="39">
        <v>0</v>
      </c>
      <c r="K1369" s="39">
        <v>0</v>
      </c>
      <c r="L1369" s="39">
        <v>0</v>
      </c>
      <c r="M1369" s="39">
        <v>0</v>
      </c>
      <c r="N1369" s="39">
        <v>0</v>
      </c>
      <c r="O1369" s="39">
        <v>0</v>
      </c>
      <c r="P1369" s="39">
        <v>0</v>
      </c>
      <c r="Q1369" s="39">
        <v>0</v>
      </c>
      <c r="R1369" s="39">
        <v>0</v>
      </c>
      <c r="S1369" s="41"/>
      <c r="T1369" s="57"/>
    </row>
    <row r="1370" spans="1:20" s="44" customFormat="1" x14ac:dyDescent="0.15">
      <c r="A1370" s="59"/>
      <c r="B1370" s="39"/>
      <c r="C1370" s="39">
        <v>2</v>
      </c>
      <c r="D1370" s="39" t="s">
        <v>6041</v>
      </c>
      <c r="E1370" s="39">
        <v>71</v>
      </c>
      <c r="F1370" s="39">
        <v>0</v>
      </c>
      <c r="G1370" s="39">
        <v>0</v>
      </c>
      <c r="H1370" s="39">
        <v>0</v>
      </c>
      <c r="I1370" s="39">
        <v>71</v>
      </c>
      <c r="J1370" s="39">
        <v>0</v>
      </c>
      <c r="K1370" s="39">
        <v>0</v>
      </c>
      <c r="L1370" s="39">
        <v>0</v>
      </c>
      <c r="M1370" s="39">
        <v>0</v>
      </c>
      <c r="N1370" s="39">
        <v>0</v>
      </c>
      <c r="O1370" s="39">
        <v>0</v>
      </c>
      <c r="P1370" s="39">
        <v>0</v>
      </c>
      <c r="Q1370" s="39">
        <v>0</v>
      </c>
      <c r="R1370" s="39">
        <v>0</v>
      </c>
      <c r="S1370" s="41"/>
      <c r="T1370" s="57"/>
    </row>
    <row r="1371" spans="1:20" s="44" customFormat="1" x14ac:dyDescent="0.15">
      <c r="A1371" s="59"/>
      <c r="B1371" s="39"/>
      <c r="C1371" s="39">
        <v>3</v>
      </c>
      <c r="D1371" s="39" t="s">
        <v>6042</v>
      </c>
      <c r="E1371" s="39">
        <v>355</v>
      </c>
      <c r="F1371" s="39">
        <v>0</v>
      </c>
      <c r="G1371" s="39">
        <v>0</v>
      </c>
      <c r="H1371" s="39">
        <v>0</v>
      </c>
      <c r="I1371" s="39">
        <v>355</v>
      </c>
      <c r="J1371" s="39">
        <v>0</v>
      </c>
      <c r="K1371" s="39">
        <v>0</v>
      </c>
      <c r="L1371" s="39">
        <v>0</v>
      </c>
      <c r="M1371" s="39">
        <v>0</v>
      </c>
      <c r="N1371" s="39">
        <v>0</v>
      </c>
      <c r="O1371" s="39">
        <v>0</v>
      </c>
      <c r="P1371" s="39">
        <v>0</v>
      </c>
      <c r="Q1371" s="39">
        <v>0</v>
      </c>
      <c r="R1371" s="39">
        <v>0</v>
      </c>
      <c r="S1371" s="41"/>
      <c r="T1371" s="57"/>
    </row>
    <row r="1372" spans="1:20" s="44" customFormat="1" x14ac:dyDescent="0.15">
      <c r="A1372" s="59"/>
      <c r="B1372" s="39"/>
      <c r="C1372" s="39">
        <v>4</v>
      </c>
      <c r="D1372" s="39" t="s">
        <v>6043</v>
      </c>
      <c r="E1372" s="39">
        <v>293</v>
      </c>
      <c r="F1372" s="39">
        <v>0</v>
      </c>
      <c r="G1372" s="39">
        <v>0</v>
      </c>
      <c r="H1372" s="39">
        <v>0</v>
      </c>
      <c r="I1372" s="39">
        <v>293</v>
      </c>
      <c r="J1372" s="39">
        <v>0</v>
      </c>
      <c r="K1372" s="39">
        <v>0</v>
      </c>
      <c r="L1372" s="39">
        <v>0</v>
      </c>
      <c r="M1372" s="39">
        <v>0</v>
      </c>
      <c r="N1372" s="39">
        <v>0</v>
      </c>
      <c r="O1372" s="39">
        <v>0</v>
      </c>
      <c r="P1372" s="39">
        <v>0</v>
      </c>
      <c r="Q1372" s="39">
        <v>0</v>
      </c>
      <c r="R1372" s="39">
        <v>0</v>
      </c>
      <c r="S1372" s="41"/>
      <c r="T1372" s="57"/>
    </row>
    <row r="1373" spans="1:20" s="44" customFormat="1" x14ac:dyDescent="0.15">
      <c r="A1373" s="59"/>
      <c r="B1373" s="39"/>
      <c r="C1373" s="39">
        <v>5</v>
      </c>
      <c r="D1373" s="39" t="s">
        <v>6044</v>
      </c>
      <c r="E1373" s="39">
        <v>105</v>
      </c>
      <c r="F1373" s="39">
        <v>0</v>
      </c>
      <c r="G1373" s="39">
        <v>0</v>
      </c>
      <c r="H1373" s="39">
        <v>0</v>
      </c>
      <c r="I1373" s="39">
        <v>105</v>
      </c>
      <c r="J1373" s="39">
        <v>0</v>
      </c>
      <c r="K1373" s="39">
        <v>0</v>
      </c>
      <c r="L1373" s="39">
        <v>0</v>
      </c>
      <c r="M1373" s="39">
        <v>0</v>
      </c>
      <c r="N1373" s="39">
        <v>0</v>
      </c>
      <c r="O1373" s="39">
        <v>0</v>
      </c>
      <c r="P1373" s="39">
        <v>0</v>
      </c>
      <c r="Q1373" s="39">
        <v>0</v>
      </c>
      <c r="R1373" s="39">
        <v>0</v>
      </c>
      <c r="S1373" s="41"/>
      <c r="T1373" s="57"/>
    </row>
    <row r="1374" spans="1:20" s="44" customFormat="1" x14ac:dyDescent="0.15">
      <c r="A1374" s="275"/>
      <c r="B1374" s="265"/>
      <c r="C1374" s="1423" t="s">
        <v>3117</v>
      </c>
      <c r="D1374" s="1423"/>
      <c r="E1374" s="14">
        <v>840</v>
      </c>
      <c r="F1374" s="14">
        <v>0</v>
      </c>
      <c r="G1374" s="14">
        <v>0</v>
      </c>
      <c r="H1374" s="14">
        <v>0</v>
      </c>
      <c r="I1374" s="14">
        <v>840</v>
      </c>
      <c r="J1374" s="14">
        <v>0</v>
      </c>
      <c r="K1374" s="14">
        <v>0</v>
      </c>
      <c r="L1374" s="14">
        <v>0</v>
      </c>
      <c r="M1374" s="14">
        <v>0</v>
      </c>
      <c r="N1374" s="14">
        <v>0</v>
      </c>
      <c r="O1374" s="14">
        <v>0</v>
      </c>
      <c r="P1374" s="14">
        <v>0</v>
      </c>
      <c r="Q1374" s="14">
        <v>0</v>
      </c>
      <c r="R1374" s="14">
        <v>0</v>
      </c>
      <c r="S1374" s="13"/>
      <c r="T1374" s="58"/>
    </row>
    <row r="1375" spans="1:20" s="44" customFormat="1" x14ac:dyDescent="0.15">
      <c r="A1375" s="59" t="s">
        <v>6049</v>
      </c>
      <c r="B1375" s="39" t="s">
        <v>6050</v>
      </c>
      <c r="C1375" s="39">
        <v>-9</v>
      </c>
      <c r="D1375" s="39" t="s">
        <v>3381</v>
      </c>
      <c r="E1375" s="39">
        <v>1</v>
      </c>
      <c r="F1375" s="39">
        <v>0</v>
      </c>
      <c r="G1375" s="39">
        <v>0</v>
      </c>
      <c r="H1375" s="39">
        <v>0</v>
      </c>
      <c r="I1375" s="39">
        <v>1</v>
      </c>
      <c r="J1375" s="39">
        <v>0</v>
      </c>
      <c r="K1375" s="39">
        <v>0</v>
      </c>
      <c r="L1375" s="39">
        <v>0</v>
      </c>
      <c r="M1375" s="39">
        <v>0</v>
      </c>
      <c r="N1375" s="39">
        <v>0</v>
      </c>
      <c r="O1375" s="39">
        <v>0</v>
      </c>
      <c r="P1375" s="39">
        <v>0</v>
      </c>
      <c r="Q1375" s="39">
        <v>0</v>
      </c>
      <c r="R1375" s="39">
        <v>0</v>
      </c>
      <c r="S1375" s="41"/>
      <c r="T1375" s="57"/>
    </row>
    <row r="1376" spans="1:20" s="459" customFormat="1" x14ac:dyDescent="0.15">
      <c r="A1376" s="467"/>
      <c r="B1376" s="457"/>
      <c r="C1376" s="491">
        <v>-8</v>
      </c>
      <c r="D1376" s="491" t="s">
        <v>3382</v>
      </c>
      <c r="E1376" s="491">
        <v>0</v>
      </c>
      <c r="F1376" s="491">
        <v>0</v>
      </c>
      <c r="G1376" s="491">
        <v>0</v>
      </c>
      <c r="H1376" s="491">
        <v>0</v>
      </c>
      <c r="I1376" s="491">
        <v>0</v>
      </c>
      <c r="J1376" s="491">
        <v>0</v>
      </c>
      <c r="K1376" s="491">
        <v>0</v>
      </c>
      <c r="L1376" s="491">
        <v>0</v>
      </c>
      <c r="M1376" s="491">
        <v>0</v>
      </c>
      <c r="N1376" s="491">
        <v>0</v>
      </c>
      <c r="O1376" s="491">
        <v>0</v>
      </c>
      <c r="P1376" s="491">
        <v>0</v>
      </c>
      <c r="Q1376" s="491">
        <v>0</v>
      </c>
      <c r="R1376" s="491">
        <v>0</v>
      </c>
      <c r="S1376" s="458"/>
      <c r="T1376" s="465"/>
    </row>
    <row r="1377" spans="1:20" s="44" customFormat="1" x14ac:dyDescent="0.15">
      <c r="A1377" s="59"/>
      <c r="B1377" s="39"/>
      <c r="C1377" s="39">
        <v>1</v>
      </c>
      <c r="D1377" s="39" t="s">
        <v>6040</v>
      </c>
      <c r="E1377" s="39">
        <v>30</v>
      </c>
      <c r="F1377" s="39">
        <v>0</v>
      </c>
      <c r="G1377" s="39">
        <v>0</v>
      </c>
      <c r="H1377" s="39">
        <v>0</v>
      </c>
      <c r="I1377" s="39">
        <v>30</v>
      </c>
      <c r="J1377" s="39">
        <v>0</v>
      </c>
      <c r="K1377" s="39">
        <v>0</v>
      </c>
      <c r="L1377" s="39">
        <v>0</v>
      </c>
      <c r="M1377" s="39">
        <v>0</v>
      </c>
      <c r="N1377" s="39">
        <v>0</v>
      </c>
      <c r="O1377" s="39">
        <v>0</v>
      </c>
      <c r="P1377" s="39">
        <v>0</v>
      </c>
      <c r="Q1377" s="39">
        <v>0</v>
      </c>
      <c r="R1377" s="39">
        <v>0</v>
      </c>
      <c r="S1377" s="41"/>
      <c r="T1377" s="57"/>
    </row>
    <row r="1378" spans="1:20" s="44" customFormat="1" x14ac:dyDescent="0.15">
      <c r="A1378" s="59"/>
      <c r="B1378" s="39"/>
      <c r="C1378" s="39">
        <v>2</v>
      </c>
      <c r="D1378" s="39" t="s">
        <v>6041</v>
      </c>
      <c r="E1378" s="39">
        <v>82</v>
      </c>
      <c r="F1378" s="39">
        <v>0</v>
      </c>
      <c r="G1378" s="39">
        <v>0</v>
      </c>
      <c r="H1378" s="39">
        <v>0</v>
      </c>
      <c r="I1378" s="39">
        <v>82</v>
      </c>
      <c r="J1378" s="39">
        <v>0</v>
      </c>
      <c r="K1378" s="39">
        <v>0</v>
      </c>
      <c r="L1378" s="39">
        <v>0</v>
      </c>
      <c r="M1378" s="39">
        <v>0</v>
      </c>
      <c r="N1378" s="39">
        <v>0</v>
      </c>
      <c r="O1378" s="39">
        <v>0</v>
      </c>
      <c r="P1378" s="39">
        <v>0</v>
      </c>
      <c r="Q1378" s="39">
        <v>0</v>
      </c>
      <c r="R1378" s="39">
        <v>0</v>
      </c>
      <c r="S1378" s="41"/>
      <c r="T1378" s="57"/>
    </row>
    <row r="1379" spans="1:20" s="44" customFormat="1" x14ac:dyDescent="0.15">
      <c r="A1379" s="59"/>
      <c r="B1379" s="39"/>
      <c r="C1379" s="39">
        <v>3</v>
      </c>
      <c r="D1379" s="39" t="s">
        <v>6042</v>
      </c>
      <c r="E1379" s="39">
        <v>324</v>
      </c>
      <c r="F1379" s="39">
        <v>0</v>
      </c>
      <c r="G1379" s="39">
        <v>0</v>
      </c>
      <c r="H1379" s="39">
        <v>0</v>
      </c>
      <c r="I1379" s="39">
        <v>324</v>
      </c>
      <c r="J1379" s="39">
        <v>0</v>
      </c>
      <c r="K1379" s="39">
        <v>0</v>
      </c>
      <c r="L1379" s="39">
        <v>0</v>
      </c>
      <c r="M1379" s="39">
        <v>0</v>
      </c>
      <c r="N1379" s="39">
        <v>0</v>
      </c>
      <c r="O1379" s="39">
        <v>0</v>
      </c>
      <c r="P1379" s="39">
        <v>0</v>
      </c>
      <c r="Q1379" s="39">
        <v>0</v>
      </c>
      <c r="R1379" s="39">
        <v>0</v>
      </c>
      <c r="S1379" s="41"/>
      <c r="T1379" s="57"/>
    </row>
    <row r="1380" spans="1:20" s="44" customFormat="1" x14ac:dyDescent="0.15">
      <c r="A1380" s="59"/>
      <c r="B1380" s="39"/>
      <c r="C1380" s="39">
        <v>4</v>
      </c>
      <c r="D1380" s="39" t="s">
        <v>6043</v>
      </c>
      <c r="E1380" s="39">
        <v>260</v>
      </c>
      <c r="F1380" s="39">
        <v>0</v>
      </c>
      <c r="G1380" s="39">
        <v>0</v>
      </c>
      <c r="H1380" s="39">
        <v>0</v>
      </c>
      <c r="I1380" s="39">
        <v>260</v>
      </c>
      <c r="J1380" s="39">
        <v>0</v>
      </c>
      <c r="K1380" s="39">
        <v>0</v>
      </c>
      <c r="L1380" s="39">
        <v>0</v>
      </c>
      <c r="M1380" s="39">
        <v>0</v>
      </c>
      <c r="N1380" s="39">
        <v>0</v>
      </c>
      <c r="O1380" s="39">
        <v>0</v>
      </c>
      <c r="P1380" s="39">
        <v>0</v>
      </c>
      <c r="Q1380" s="39">
        <v>0</v>
      </c>
      <c r="R1380" s="39">
        <v>0</v>
      </c>
      <c r="S1380" s="41"/>
      <c r="T1380" s="57"/>
    </row>
    <row r="1381" spans="1:20" s="44" customFormat="1" x14ac:dyDescent="0.15">
      <c r="A1381" s="59"/>
      <c r="B1381" s="39"/>
      <c r="C1381" s="39">
        <v>5</v>
      </c>
      <c r="D1381" s="39" t="s">
        <v>6044</v>
      </c>
      <c r="E1381" s="39">
        <v>143</v>
      </c>
      <c r="F1381" s="39">
        <v>0</v>
      </c>
      <c r="G1381" s="39">
        <v>0</v>
      </c>
      <c r="H1381" s="39">
        <v>0</v>
      </c>
      <c r="I1381" s="39">
        <v>143</v>
      </c>
      <c r="J1381" s="39">
        <v>0</v>
      </c>
      <c r="K1381" s="39">
        <v>0</v>
      </c>
      <c r="L1381" s="39">
        <v>0</v>
      </c>
      <c r="M1381" s="39">
        <v>0</v>
      </c>
      <c r="N1381" s="39">
        <v>0</v>
      </c>
      <c r="O1381" s="39">
        <v>0</v>
      </c>
      <c r="P1381" s="39">
        <v>0</v>
      </c>
      <c r="Q1381" s="39">
        <v>0</v>
      </c>
      <c r="R1381" s="39">
        <v>0</v>
      </c>
      <c r="S1381" s="41"/>
      <c r="T1381" s="57"/>
    </row>
    <row r="1382" spans="1:20" s="44" customFormat="1" x14ac:dyDescent="0.15">
      <c r="A1382" s="275"/>
      <c r="B1382" s="265"/>
      <c r="C1382" s="1423" t="s">
        <v>3117</v>
      </c>
      <c r="D1382" s="1423"/>
      <c r="E1382" s="14">
        <v>840</v>
      </c>
      <c r="F1382" s="14">
        <v>0</v>
      </c>
      <c r="G1382" s="14">
        <v>0</v>
      </c>
      <c r="H1382" s="14">
        <v>0</v>
      </c>
      <c r="I1382" s="14">
        <v>840</v>
      </c>
      <c r="J1382" s="14">
        <v>0</v>
      </c>
      <c r="K1382" s="14">
        <v>0</v>
      </c>
      <c r="L1382" s="14">
        <v>0</v>
      </c>
      <c r="M1382" s="14">
        <v>0</v>
      </c>
      <c r="N1382" s="14">
        <v>0</v>
      </c>
      <c r="O1382" s="14">
        <v>0</v>
      </c>
      <c r="P1382" s="14">
        <v>0</v>
      </c>
      <c r="Q1382" s="14">
        <v>0</v>
      </c>
      <c r="R1382" s="14">
        <v>0</v>
      </c>
      <c r="S1382" s="13"/>
      <c r="T1382" s="58"/>
    </row>
    <row r="1383" spans="1:20" s="44" customFormat="1" x14ac:dyDescent="0.15">
      <c r="A1383" s="59" t="s">
        <v>6051</v>
      </c>
      <c r="B1383" s="39" t="s">
        <v>6052</v>
      </c>
      <c r="C1383" s="39">
        <v>-9</v>
      </c>
      <c r="D1383" s="39" t="s">
        <v>3381</v>
      </c>
      <c r="E1383" s="39">
        <v>2</v>
      </c>
      <c r="F1383" s="39">
        <v>0</v>
      </c>
      <c r="G1383" s="39">
        <v>0</v>
      </c>
      <c r="H1383" s="39">
        <v>0</v>
      </c>
      <c r="I1383" s="39">
        <v>2</v>
      </c>
      <c r="J1383" s="39">
        <v>0</v>
      </c>
      <c r="K1383" s="39">
        <v>0</v>
      </c>
      <c r="L1383" s="39">
        <v>0</v>
      </c>
      <c r="M1383" s="39">
        <v>0</v>
      </c>
      <c r="N1383" s="39">
        <v>0</v>
      </c>
      <c r="O1383" s="39">
        <v>0</v>
      </c>
      <c r="P1383" s="39">
        <v>0</v>
      </c>
      <c r="Q1383" s="39">
        <v>0</v>
      </c>
      <c r="R1383" s="39">
        <v>0</v>
      </c>
      <c r="S1383" s="41"/>
      <c r="T1383" s="57"/>
    </row>
    <row r="1384" spans="1:20" s="459" customFormat="1" x14ac:dyDescent="0.15">
      <c r="A1384" s="467"/>
      <c r="B1384" s="457"/>
      <c r="C1384" s="492">
        <v>-8</v>
      </c>
      <c r="D1384" s="492" t="s">
        <v>3382</v>
      </c>
      <c r="E1384" s="492">
        <v>0</v>
      </c>
      <c r="F1384" s="492">
        <v>0</v>
      </c>
      <c r="G1384" s="492">
        <v>0</v>
      </c>
      <c r="H1384" s="492">
        <v>0</v>
      </c>
      <c r="I1384" s="492">
        <v>0</v>
      </c>
      <c r="J1384" s="492">
        <v>0</v>
      </c>
      <c r="K1384" s="492">
        <v>0</v>
      </c>
      <c r="L1384" s="492">
        <v>0</v>
      </c>
      <c r="M1384" s="492">
        <v>0</v>
      </c>
      <c r="N1384" s="492">
        <v>0</v>
      </c>
      <c r="O1384" s="492">
        <v>0</v>
      </c>
      <c r="P1384" s="492">
        <v>0</v>
      </c>
      <c r="Q1384" s="492">
        <v>0</v>
      </c>
      <c r="R1384" s="492">
        <v>0</v>
      </c>
      <c r="S1384" s="458"/>
      <c r="T1384" s="465"/>
    </row>
    <row r="1385" spans="1:20" s="44" customFormat="1" x14ac:dyDescent="0.15">
      <c r="A1385" s="59"/>
      <c r="B1385" s="39"/>
      <c r="C1385" s="39">
        <v>1</v>
      </c>
      <c r="D1385" s="39" t="s">
        <v>6040</v>
      </c>
      <c r="E1385" s="39">
        <v>13</v>
      </c>
      <c r="F1385" s="39">
        <v>0</v>
      </c>
      <c r="G1385" s="39">
        <v>0</v>
      </c>
      <c r="H1385" s="39">
        <v>0</v>
      </c>
      <c r="I1385" s="39">
        <v>13</v>
      </c>
      <c r="J1385" s="39">
        <v>0</v>
      </c>
      <c r="K1385" s="39">
        <v>0</v>
      </c>
      <c r="L1385" s="39">
        <v>0</v>
      </c>
      <c r="M1385" s="39">
        <v>0</v>
      </c>
      <c r="N1385" s="39">
        <v>0</v>
      </c>
      <c r="O1385" s="39">
        <v>0</v>
      </c>
      <c r="P1385" s="39">
        <v>0</v>
      </c>
      <c r="Q1385" s="39">
        <v>0</v>
      </c>
      <c r="R1385" s="39">
        <v>0</v>
      </c>
      <c r="S1385" s="41"/>
      <c r="T1385" s="57"/>
    </row>
    <row r="1386" spans="1:20" s="44" customFormat="1" x14ac:dyDescent="0.15">
      <c r="A1386" s="59"/>
      <c r="B1386" s="39"/>
      <c r="C1386" s="39">
        <v>2</v>
      </c>
      <c r="D1386" s="39" t="s">
        <v>6041</v>
      </c>
      <c r="E1386" s="39">
        <v>54</v>
      </c>
      <c r="F1386" s="39">
        <v>0</v>
      </c>
      <c r="G1386" s="39">
        <v>0</v>
      </c>
      <c r="H1386" s="39">
        <v>0</v>
      </c>
      <c r="I1386" s="39">
        <v>54</v>
      </c>
      <c r="J1386" s="39">
        <v>0</v>
      </c>
      <c r="K1386" s="39">
        <v>0</v>
      </c>
      <c r="L1386" s="39">
        <v>0</v>
      </c>
      <c r="M1386" s="39">
        <v>0</v>
      </c>
      <c r="N1386" s="39">
        <v>0</v>
      </c>
      <c r="O1386" s="39">
        <v>0</v>
      </c>
      <c r="P1386" s="39">
        <v>0</v>
      </c>
      <c r="Q1386" s="39">
        <v>0</v>
      </c>
      <c r="R1386" s="39">
        <v>0</v>
      </c>
      <c r="S1386" s="41"/>
      <c r="T1386" s="57"/>
    </row>
    <row r="1387" spans="1:20" s="44" customFormat="1" x14ac:dyDescent="0.15">
      <c r="A1387" s="59"/>
      <c r="B1387" s="39"/>
      <c r="C1387" s="39">
        <v>3</v>
      </c>
      <c r="D1387" s="39" t="s">
        <v>6042</v>
      </c>
      <c r="E1387" s="39">
        <v>310</v>
      </c>
      <c r="F1387" s="39">
        <v>0</v>
      </c>
      <c r="G1387" s="39">
        <v>0</v>
      </c>
      <c r="H1387" s="39">
        <v>0</v>
      </c>
      <c r="I1387" s="39">
        <v>310</v>
      </c>
      <c r="J1387" s="39">
        <v>0</v>
      </c>
      <c r="K1387" s="39">
        <v>0</v>
      </c>
      <c r="L1387" s="39">
        <v>0</v>
      </c>
      <c r="M1387" s="39">
        <v>0</v>
      </c>
      <c r="N1387" s="39">
        <v>0</v>
      </c>
      <c r="O1387" s="39">
        <v>0</v>
      </c>
      <c r="P1387" s="39">
        <v>0</v>
      </c>
      <c r="Q1387" s="39">
        <v>0</v>
      </c>
      <c r="R1387" s="39">
        <v>0</v>
      </c>
      <c r="S1387" s="41"/>
      <c r="T1387" s="57"/>
    </row>
    <row r="1388" spans="1:20" s="44" customFormat="1" x14ac:dyDescent="0.15">
      <c r="A1388" s="59"/>
      <c r="B1388" s="39"/>
      <c r="C1388" s="39">
        <v>4</v>
      </c>
      <c r="D1388" s="39" t="s">
        <v>6043</v>
      </c>
      <c r="E1388" s="39">
        <v>268</v>
      </c>
      <c r="F1388" s="39">
        <v>0</v>
      </c>
      <c r="G1388" s="39">
        <v>0</v>
      </c>
      <c r="H1388" s="39">
        <v>0</v>
      </c>
      <c r="I1388" s="39">
        <v>268</v>
      </c>
      <c r="J1388" s="39">
        <v>0</v>
      </c>
      <c r="K1388" s="39">
        <v>0</v>
      </c>
      <c r="L1388" s="39">
        <v>0</v>
      </c>
      <c r="M1388" s="39">
        <v>0</v>
      </c>
      <c r="N1388" s="39">
        <v>0</v>
      </c>
      <c r="O1388" s="39">
        <v>0</v>
      </c>
      <c r="P1388" s="39">
        <v>0</v>
      </c>
      <c r="Q1388" s="39">
        <v>0</v>
      </c>
      <c r="R1388" s="39">
        <v>0</v>
      </c>
      <c r="S1388" s="41"/>
      <c r="T1388" s="57"/>
    </row>
    <row r="1389" spans="1:20" s="44" customFormat="1" x14ac:dyDescent="0.15">
      <c r="A1389" s="59"/>
      <c r="B1389" s="39"/>
      <c r="C1389" s="39">
        <v>5</v>
      </c>
      <c r="D1389" s="39" t="s">
        <v>6044</v>
      </c>
      <c r="E1389" s="39">
        <v>193</v>
      </c>
      <c r="F1389" s="39">
        <v>0</v>
      </c>
      <c r="G1389" s="39">
        <v>0</v>
      </c>
      <c r="H1389" s="39">
        <v>0</v>
      </c>
      <c r="I1389" s="39">
        <v>193</v>
      </c>
      <c r="J1389" s="39">
        <v>0</v>
      </c>
      <c r="K1389" s="39">
        <v>0</v>
      </c>
      <c r="L1389" s="39">
        <v>0</v>
      </c>
      <c r="M1389" s="39">
        <v>0</v>
      </c>
      <c r="N1389" s="39">
        <v>0</v>
      </c>
      <c r="O1389" s="39">
        <v>0</v>
      </c>
      <c r="P1389" s="39">
        <v>0</v>
      </c>
      <c r="Q1389" s="39">
        <v>0</v>
      </c>
      <c r="R1389" s="39">
        <v>0</v>
      </c>
      <c r="S1389" s="41"/>
      <c r="T1389" s="57"/>
    </row>
    <row r="1390" spans="1:20" s="44" customFormat="1" x14ac:dyDescent="0.15">
      <c r="A1390" s="275"/>
      <c r="B1390" s="265"/>
      <c r="C1390" s="1423" t="s">
        <v>3117</v>
      </c>
      <c r="D1390" s="1423"/>
      <c r="E1390" s="14">
        <v>840</v>
      </c>
      <c r="F1390" s="14">
        <v>0</v>
      </c>
      <c r="G1390" s="14">
        <v>0</v>
      </c>
      <c r="H1390" s="14">
        <v>0</v>
      </c>
      <c r="I1390" s="14">
        <v>840</v>
      </c>
      <c r="J1390" s="14">
        <v>0</v>
      </c>
      <c r="K1390" s="14">
        <v>0</v>
      </c>
      <c r="L1390" s="14">
        <v>0</v>
      </c>
      <c r="M1390" s="14">
        <v>0</v>
      </c>
      <c r="N1390" s="14">
        <v>0</v>
      </c>
      <c r="O1390" s="14">
        <v>0</v>
      </c>
      <c r="P1390" s="14">
        <v>0</v>
      </c>
      <c r="Q1390" s="14">
        <v>0</v>
      </c>
      <c r="R1390" s="14">
        <v>0</v>
      </c>
      <c r="S1390" s="13"/>
      <c r="T1390" s="58"/>
    </row>
    <row r="1391" spans="1:20" s="44" customFormat="1" x14ac:dyDescent="0.15">
      <c r="A1391" s="59" t="s">
        <v>6053</v>
      </c>
      <c r="B1391" s="39" t="s">
        <v>6054</v>
      </c>
      <c r="C1391" s="39">
        <v>-9</v>
      </c>
      <c r="D1391" s="39" t="s">
        <v>3381</v>
      </c>
      <c r="E1391" s="39">
        <v>2</v>
      </c>
      <c r="F1391" s="39">
        <v>0</v>
      </c>
      <c r="G1391" s="39">
        <v>0</v>
      </c>
      <c r="H1391" s="39">
        <v>0</v>
      </c>
      <c r="I1391" s="39">
        <v>2</v>
      </c>
      <c r="J1391" s="39">
        <v>0</v>
      </c>
      <c r="K1391" s="39">
        <v>0</v>
      </c>
      <c r="L1391" s="39">
        <v>0</v>
      </c>
      <c r="M1391" s="39">
        <v>0</v>
      </c>
      <c r="N1391" s="39">
        <v>0</v>
      </c>
      <c r="O1391" s="39">
        <v>0</v>
      </c>
      <c r="P1391" s="39">
        <v>0</v>
      </c>
      <c r="Q1391" s="39">
        <v>0</v>
      </c>
      <c r="R1391" s="39">
        <v>0</v>
      </c>
      <c r="S1391" s="41"/>
      <c r="T1391" s="57"/>
    </row>
    <row r="1392" spans="1:20" s="459" customFormat="1" x14ac:dyDescent="0.15">
      <c r="A1392" s="467"/>
      <c r="B1392" s="457"/>
      <c r="C1392" s="493">
        <v>-8</v>
      </c>
      <c r="D1392" s="493" t="s">
        <v>3382</v>
      </c>
      <c r="E1392" s="493">
        <v>0</v>
      </c>
      <c r="F1392" s="493">
        <v>0</v>
      </c>
      <c r="G1392" s="493">
        <v>0</v>
      </c>
      <c r="H1392" s="493">
        <v>0</v>
      </c>
      <c r="I1392" s="493">
        <v>0</v>
      </c>
      <c r="J1392" s="493">
        <v>0</v>
      </c>
      <c r="K1392" s="493">
        <v>0</v>
      </c>
      <c r="L1392" s="493">
        <v>0</v>
      </c>
      <c r="M1392" s="493">
        <v>0</v>
      </c>
      <c r="N1392" s="493">
        <v>0</v>
      </c>
      <c r="O1392" s="493">
        <v>0</v>
      </c>
      <c r="P1392" s="493">
        <v>0</v>
      </c>
      <c r="Q1392" s="493">
        <v>0</v>
      </c>
      <c r="R1392" s="493">
        <v>0</v>
      </c>
      <c r="S1392" s="458"/>
      <c r="T1392" s="465"/>
    </row>
    <row r="1393" spans="1:20" s="44" customFormat="1" x14ac:dyDescent="0.15">
      <c r="A1393" s="59"/>
      <c r="B1393" s="39"/>
      <c r="C1393" s="39">
        <v>1</v>
      </c>
      <c r="D1393" s="39" t="s">
        <v>6040</v>
      </c>
      <c r="E1393" s="39">
        <v>21</v>
      </c>
      <c r="F1393" s="39">
        <v>0</v>
      </c>
      <c r="G1393" s="39">
        <v>0</v>
      </c>
      <c r="H1393" s="39">
        <v>0</v>
      </c>
      <c r="I1393" s="39">
        <v>21</v>
      </c>
      <c r="J1393" s="39">
        <v>0</v>
      </c>
      <c r="K1393" s="39">
        <v>0</v>
      </c>
      <c r="L1393" s="39">
        <v>0</v>
      </c>
      <c r="M1393" s="39">
        <v>0</v>
      </c>
      <c r="N1393" s="39">
        <v>0</v>
      </c>
      <c r="O1393" s="39">
        <v>0</v>
      </c>
      <c r="P1393" s="39">
        <v>0</v>
      </c>
      <c r="Q1393" s="39">
        <v>0</v>
      </c>
      <c r="R1393" s="39">
        <v>0</v>
      </c>
      <c r="S1393" s="41"/>
      <c r="T1393" s="57"/>
    </row>
    <row r="1394" spans="1:20" s="44" customFormat="1" x14ac:dyDescent="0.15">
      <c r="A1394" s="59"/>
      <c r="B1394" s="39"/>
      <c r="C1394" s="39">
        <v>2</v>
      </c>
      <c r="D1394" s="39" t="s">
        <v>6041</v>
      </c>
      <c r="E1394" s="39">
        <v>84</v>
      </c>
      <c r="F1394" s="39">
        <v>0</v>
      </c>
      <c r="G1394" s="39">
        <v>0</v>
      </c>
      <c r="H1394" s="39">
        <v>0</v>
      </c>
      <c r="I1394" s="39">
        <v>84</v>
      </c>
      <c r="J1394" s="39">
        <v>0</v>
      </c>
      <c r="K1394" s="39">
        <v>0</v>
      </c>
      <c r="L1394" s="39">
        <v>0</v>
      </c>
      <c r="M1394" s="39">
        <v>0</v>
      </c>
      <c r="N1394" s="39">
        <v>0</v>
      </c>
      <c r="O1394" s="39">
        <v>0</v>
      </c>
      <c r="P1394" s="39">
        <v>0</v>
      </c>
      <c r="Q1394" s="39">
        <v>0</v>
      </c>
      <c r="R1394" s="39">
        <v>0</v>
      </c>
      <c r="S1394" s="41"/>
      <c r="T1394" s="57"/>
    </row>
    <row r="1395" spans="1:20" s="44" customFormat="1" x14ac:dyDescent="0.15">
      <c r="A1395" s="59"/>
      <c r="B1395" s="39"/>
      <c r="C1395" s="39">
        <v>3</v>
      </c>
      <c r="D1395" s="39" t="s">
        <v>6042</v>
      </c>
      <c r="E1395" s="39">
        <v>323</v>
      </c>
      <c r="F1395" s="39">
        <v>0</v>
      </c>
      <c r="G1395" s="39">
        <v>0</v>
      </c>
      <c r="H1395" s="39">
        <v>0</v>
      </c>
      <c r="I1395" s="39">
        <v>323</v>
      </c>
      <c r="J1395" s="39">
        <v>0</v>
      </c>
      <c r="K1395" s="39">
        <v>0</v>
      </c>
      <c r="L1395" s="39">
        <v>0</v>
      </c>
      <c r="M1395" s="39">
        <v>0</v>
      </c>
      <c r="N1395" s="39">
        <v>0</v>
      </c>
      <c r="O1395" s="39">
        <v>0</v>
      </c>
      <c r="P1395" s="39">
        <v>0</v>
      </c>
      <c r="Q1395" s="39">
        <v>0</v>
      </c>
      <c r="R1395" s="39">
        <v>0</v>
      </c>
      <c r="S1395" s="41"/>
      <c r="T1395" s="57"/>
    </row>
    <row r="1396" spans="1:20" s="44" customFormat="1" x14ac:dyDescent="0.15">
      <c r="A1396" s="59"/>
      <c r="B1396" s="39"/>
      <c r="C1396" s="39">
        <v>4</v>
      </c>
      <c r="D1396" s="39" t="s">
        <v>6043</v>
      </c>
      <c r="E1396" s="39">
        <v>254</v>
      </c>
      <c r="F1396" s="39">
        <v>0</v>
      </c>
      <c r="G1396" s="39">
        <v>0</v>
      </c>
      <c r="H1396" s="39">
        <v>0</v>
      </c>
      <c r="I1396" s="39">
        <v>254</v>
      </c>
      <c r="J1396" s="39">
        <v>0</v>
      </c>
      <c r="K1396" s="39">
        <v>0</v>
      </c>
      <c r="L1396" s="39">
        <v>0</v>
      </c>
      <c r="M1396" s="39">
        <v>0</v>
      </c>
      <c r="N1396" s="39">
        <v>0</v>
      </c>
      <c r="O1396" s="39">
        <v>0</v>
      </c>
      <c r="P1396" s="39">
        <v>0</v>
      </c>
      <c r="Q1396" s="39">
        <v>0</v>
      </c>
      <c r="R1396" s="39">
        <v>0</v>
      </c>
      <c r="S1396" s="41"/>
      <c r="T1396" s="57"/>
    </row>
    <row r="1397" spans="1:20" s="44" customFormat="1" x14ac:dyDescent="0.15">
      <c r="A1397" s="59"/>
      <c r="B1397" s="39"/>
      <c r="C1397" s="39">
        <v>5</v>
      </c>
      <c r="D1397" s="39" t="s">
        <v>6044</v>
      </c>
      <c r="E1397" s="39">
        <v>156</v>
      </c>
      <c r="F1397" s="39">
        <v>0</v>
      </c>
      <c r="G1397" s="39">
        <v>0</v>
      </c>
      <c r="H1397" s="39">
        <v>0</v>
      </c>
      <c r="I1397" s="39">
        <v>156</v>
      </c>
      <c r="J1397" s="39">
        <v>0</v>
      </c>
      <c r="K1397" s="39">
        <v>0</v>
      </c>
      <c r="L1397" s="39">
        <v>0</v>
      </c>
      <c r="M1397" s="39">
        <v>0</v>
      </c>
      <c r="N1397" s="39">
        <v>0</v>
      </c>
      <c r="O1397" s="39">
        <v>0</v>
      </c>
      <c r="P1397" s="39">
        <v>0</v>
      </c>
      <c r="Q1397" s="39">
        <v>0</v>
      </c>
      <c r="R1397" s="39">
        <v>0</v>
      </c>
      <c r="S1397" s="41"/>
      <c r="T1397" s="57"/>
    </row>
    <row r="1398" spans="1:20" s="44" customFormat="1" x14ac:dyDescent="0.15">
      <c r="A1398" s="275"/>
      <c r="B1398" s="265"/>
      <c r="C1398" s="1423" t="s">
        <v>3117</v>
      </c>
      <c r="D1398" s="1423"/>
      <c r="E1398" s="14">
        <v>840</v>
      </c>
      <c r="F1398" s="14">
        <v>0</v>
      </c>
      <c r="G1398" s="14">
        <v>0</v>
      </c>
      <c r="H1398" s="14">
        <v>0</v>
      </c>
      <c r="I1398" s="14">
        <v>840</v>
      </c>
      <c r="J1398" s="14">
        <v>0</v>
      </c>
      <c r="K1398" s="14">
        <v>0</v>
      </c>
      <c r="L1398" s="14">
        <v>0</v>
      </c>
      <c r="M1398" s="14">
        <v>0</v>
      </c>
      <c r="N1398" s="14">
        <v>0</v>
      </c>
      <c r="O1398" s="14">
        <v>0</v>
      </c>
      <c r="P1398" s="14">
        <v>0</v>
      </c>
      <c r="Q1398" s="14">
        <v>0</v>
      </c>
      <c r="R1398" s="14">
        <v>0</v>
      </c>
      <c r="S1398" s="13"/>
      <c r="T1398" s="58"/>
    </row>
    <row r="1399" spans="1:20" s="44" customFormat="1" x14ac:dyDescent="0.15">
      <c r="A1399" s="59" t="s">
        <v>6055</v>
      </c>
      <c r="B1399" s="39" t="s">
        <v>6056</v>
      </c>
      <c r="C1399" s="39">
        <v>-9</v>
      </c>
      <c r="D1399" s="39" t="s">
        <v>3381</v>
      </c>
      <c r="E1399" s="39">
        <v>2</v>
      </c>
      <c r="F1399" s="39">
        <v>0</v>
      </c>
      <c r="G1399" s="39">
        <v>0</v>
      </c>
      <c r="H1399" s="39">
        <v>0</v>
      </c>
      <c r="I1399" s="39">
        <v>2</v>
      </c>
      <c r="J1399" s="39">
        <v>0</v>
      </c>
      <c r="K1399" s="39">
        <v>0</v>
      </c>
      <c r="L1399" s="39">
        <v>0</v>
      </c>
      <c r="M1399" s="39">
        <v>0</v>
      </c>
      <c r="N1399" s="39">
        <v>0</v>
      </c>
      <c r="O1399" s="39">
        <v>0</v>
      </c>
      <c r="P1399" s="39">
        <v>0</v>
      </c>
      <c r="Q1399" s="39">
        <v>0</v>
      </c>
      <c r="R1399" s="39">
        <v>0</v>
      </c>
      <c r="S1399" s="41"/>
      <c r="T1399" s="57"/>
    </row>
    <row r="1400" spans="1:20" s="459" customFormat="1" x14ac:dyDescent="0.15">
      <c r="A1400" s="467"/>
      <c r="B1400" s="457"/>
      <c r="C1400" s="494">
        <v>-8</v>
      </c>
      <c r="D1400" s="494" t="s">
        <v>3382</v>
      </c>
      <c r="E1400" s="494">
        <v>0</v>
      </c>
      <c r="F1400" s="494">
        <v>0</v>
      </c>
      <c r="G1400" s="494">
        <v>0</v>
      </c>
      <c r="H1400" s="494">
        <v>0</v>
      </c>
      <c r="I1400" s="494">
        <v>0</v>
      </c>
      <c r="J1400" s="494">
        <v>0</v>
      </c>
      <c r="K1400" s="494">
        <v>0</v>
      </c>
      <c r="L1400" s="494">
        <v>0</v>
      </c>
      <c r="M1400" s="494">
        <v>0</v>
      </c>
      <c r="N1400" s="494">
        <v>0</v>
      </c>
      <c r="O1400" s="494">
        <v>0</v>
      </c>
      <c r="P1400" s="494">
        <v>0</v>
      </c>
      <c r="Q1400" s="494">
        <v>0</v>
      </c>
      <c r="R1400" s="494">
        <v>0</v>
      </c>
      <c r="S1400" s="458"/>
      <c r="T1400" s="465"/>
    </row>
    <row r="1401" spans="1:20" s="44" customFormat="1" x14ac:dyDescent="0.15">
      <c r="A1401" s="59"/>
      <c r="B1401" s="39"/>
      <c r="C1401" s="39">
        <v>1</v>
      </c>
      <c r="D1401" s="39" t="s">
        <v>6040</v>
      </c>
      <c r="E1401" s="39">
        <v>47</v>
      </c>
      <c r="F1401" s="39">
        <v>0</v>
      </c>
      <c r="G1401" s="39">
        <v>0</v>
      </c>
      <c r="H1401" s="39">
        <v>0</v>
      </c>
      <c r="I1401" s="39">
        <v>47</v>
      </c>
      <c r="J1401" s="39">
        <v>0</v>
      </c>
      <c r="K1401" s="39">
        <v>0</v>
      </c>
      <c r="L1401" s="39">
        <v>0</v>
      </c>
      <c r="M1401" s="39">
        <v>0</v>
      </c>
      <c r="N1401" s="39">
        <v>0</v>
      </c>
      <c r="O1401" s="39">
        <v>0</v>
      </c>
      <c r="P1401" s="39">
        <v>0</v>
      </c>
      <c r="Q1401" s="39">
        <v>0</v>
      </c>
      <c r="R1401" s="39">
        <v>0</v>
      </c>
      <c r="S1401" s="41"/>
      <c r="T1401" s="57"/>
    </row>
    <row r="1402" spans="1:20" s="44" customFormat="1" x14ac:dyDescent="0.15">
      <c r="A1402" s="59"/>
      <c r="B1402" s="39"/>
      <c r="C1402" s="39">
        <v>2</v>
      </c>
      <c r="D1402" s="39" t="s">
        <v>6041</v>
      </c>
      <c r="E1402" s="39">
        <v>125</v>
      </c>
      <c r="F1402" s="39">
        <v>0</v>
      </c>
      <c r="G1402" s="39">
        <v>0</v>
      </c>
      <c r="H1402" s="39">
        <v>0</v>
      </c>
      <c r="I1402" s="39">
        <v>125</v>
      </c>
      <c r="J1402" s="39">
        <v>0</v>
      </c>
      <c r="K1402" s="39">
        <v>0</v>
      </c>
      <c r="L1402" s="39">
        <v>0</v>
      </c>
      <c r="M1402" s="39">
        <v>0</v>
      </c>
      <c r="N1402" s="39">
        <v>0</v>
      </c>
      <c r="O1402" s="39">
        <v>0</v>
      </c>
      <c r="P1402" s="39">
        <v>0</v>
      </c>
      <c r="Q1402" s="39">
        <v>0</v>
      </c>
      <c r="R1402" s="39">
        <v>0</v>
      </c>
      <c r="S1402" s="41"/>
      <c r="T1402" s="57"/>
    </row>
    <row r="1403" spans="1:20" s="44" customFormat="1" x14ac:dyDescent="0.15">
      <c r="A1403" s="59"/>
      <c r="B1403" s="39"/>
      <c r="C1403" s="39">
        <v>3</v>
      </c>
      <c r="D1403" s="39" t="s">
        <v>6042</v>
      </c>
      <c r="E1403" s="39">
        <v>331</v>
      </c>
      <c r="F1403" s="39">
        <v>0</v>
      </c>
      <c r="G1403" s="39">
        <v>0</v>
      </c>
      <c r="H1403" s="39">
        <v>0</v>
      </c>
      <c r="I1403" s="39">
        <v>331</v>
      </c>
      <c r="J1403" s="39">
        <v>0</v>
      </c>
      <c r="K1403" s="39">
        <v>0</v>
      </c>
      <c r="L1403" s="39">
        <v>0</v>
      </c>
      <c r="M1403" s="39">
        <v>0</v>
      </c>
      <c r="N1403" s="39">
        <v>0</v>
      </c>
      <c r="O1403" s="39">
        <v>0</v>
      </c>
      <c r="P1403" s="39">
        <v>0</v>
      </c>
      <c r="Q1403" s="39">
        <v>0</v>
      </c>
      <c r="R1403" s="39">
        <v>0</v>
      </c>
      <c r="S1403" s="41"/>
      <c r="T1403" s="57"/>
    </row>
    <row r="1404" spans="1:20" s="44" customFormat="1" x14ac:dyDescent="0.15">
      <c r="A1404" s="59"/>
      <c r="B1404" s="39"/>
      <c r="C1404" s="39">
        <v>4</v>
      </c>
      <c r="D1404" s="39" t="s">
        <v>6043</v>
      </c>
      <c r="E1404" s="39">
        <v>227</v>
      </c>
      <c r="F1404" s="39">
        <v>0</v>
      </c>
      <c r="G1404" s="39">
        <v>0</v>
      </c>
      <c r="H1404" s="39">
        <v>0</v>
      </c>
      <c r="I1404" s="39">
        <v>227</v>
      </c>
      <c r="J1404" s="39">
        <v>0</v>
      </c>
      <c r="K1404" s="39">
        <v>0</v>
      </c>
      <c r="L1404" s="39">
        <v>0</v>
      </c>
      <c r="M1404" s="39">
        <v>0</v>
      </c>
      <c r="N1404" s="39">
        <v>0</v>
      </c>
      <c r="O1404" s="39">
        <v>0</v>
      </c>
      <c r="P1404" s="39">
        <v>0</v>
      </c>
      <c r="Q1404" s="39">
        <v>0</v>
      </c>
      <c r="R1404" s="39">
        <v>0</v>
      </c>
      <c r="S1404" s="41"/>
      <c r="T1404" s="57"/>
    </row>
    <row r="1405" spans="1:20" s="44" customFormat="1" x14ac:dyDescent="0.15">
      <c r="A1405" s="59"/>
      <c r="B1405" s="39"/>
      <c r="C1405" s="39">
        <v>5</v>
      </c>
      <c r="D1405" s="39" t="s">
        <v>6044</v>
      </c>
      <c r="E1405" s="39">
        <v>108</v>
      </c>
      <c r="F1405" s="39">
        <v>0</v>
      </c>
      <c r="G1405" s="39">
        <v>0</v>
      </c>
      <c r="H1405" s="39">
        <v>0</v>
      </c>
      <c r="I1405" s="39">
        <v>108</v>
      </c>
      <c r="J1405" s="39">
        <v>0</v>
      </c>
      <c r="K1405" s="39">
        <v>0</v>
      </c>
      <c r="L1405" s="39">
        <v>0</v>
      </c>
      <c r="M1405" s="39">
        <v>0</v>
      </c>
      <c r="N1405" s="39">
        <v>0</v>
      </c>
      <c r="O1405" s="39">
        <v>0</v>
      </c>
      <c r="P1405" s="39">
        <v>0</v>
      </c>
      <c r="Q1405" s="39">
        <v>0</v>
      </c>
      <c r="R1405" s="39">
        <v>0</v>
      </c>
      <c r="S1405" s="41"/>
      <c r="T1405" s="57"/>
    </row>
    <row r="1406" spans="1:20" s="44" customFormat="1" x14ac:dyDescent="0.15">
      <c r="A1406" s="275"/>
      <c r="B1406" s="265"/>
      <c r="C1406" s="1423" t="s">
        <v>3117</v>
      </c>
      <c r="D1406" s="1423"/>
      <c r="E1406" s="14">
        <v>840</v>
      </c>
      <c r="F1406" s="14">
        <v>0</v>
      </c>
      <c r="G1406" s="14">
        <v>0</v>
      </c>
      <c r="H1406" s="14">
        <v>0</v>
      </c>
      <c r="I1406" s="14">
        <v>840</v>
      </c>
      <c r="J1406" s="14">
        <v>0</v>
      </c>
      <c r="K1406" s="14">
        <v>0</v>
      </c>
      <c r="L1406" s="14">
        <v>0</v>
      </c>
      <c r="M1406" s="14">
        <v>0</v>
      </c>
      <c r="N1406" s="14">
        <v>0</v>
      </c>
      <c r="O1406" s="14">
        <v>0</v>
      </c>
      <c r="P1406" s="14">
        <v>0</v>
      </c>
      <c r="Q1406" s="14">
        <v>0</v>
      </c>
      <c r="R1406" s="14">
        <v>0</v>
      </c>
      <c r="S1406" s="13"/>
      <c r="T1406" s="58"/>
    </row>
    <row r="1407" spans="1:20" s="44" customFormat="1" x14ac:dyDescent="0.15">
      <c r="A1407" s="59" t="s">
        <v>6057</v>
      </c>
      <c r="B1407" s="39" t="s">
        <v>6058</v>
      </c>
      <c r="C1407" s="39">
        <v>-9</v>
      </c>
      <c r="D1407" s="39" t="s">
        <v>3381</v>
      </c>
      <c r="E1407" s="39">
        <v>2</v>
      </c>
      <c r="F1407" s="39">
        <v>0</v>
      </c>
      <c r="G1407" s="39">
        <v>0</v>
      </c>
      <c r="H1407" s="39">
        <v>0</v>
      </c>
      <c r="I1407" s="39">
        <v>2</v>
      </c>
      <c r="J1407" s="39">
        <v>0</v>
      </c>
      <c r="K1407" s="39">
        <v>0</v>
      </c>
      <c r="L1407" s="39">
        <v>0</v>
      </c>
      <c r="M1407" s="39">
        <v>0</v>
      </c>
      <c r="N1407" s="39">
        <v>0</v>
      </c>
      <c r="O1407" s="39">
        <v>0</v>
      </c>
      <c r="P1407" s="39">
        <v>0</v>
      </c>
      <c r="Q1407" s="39">
        <v>0</v>
      </c>
      <c r="R1407" s="39">
        <v>0</v>
      </c>
      <c r="S1407" s="41"/>
      <c r="T1407" s="57"/>
    </row>
    <row r="1408" spans="1:20" s="459" customFormat="1" x14ac:dyDescent="0.15">
      <c r="A1408" s="467"/>
      <c r="B1408" s="457"/>
      <c r="C1408" s="495">
        <v>-8</v>
      </c>
      <c r="D1408" s="495" t="s">
        <v>3382</v>
      </c>
      <c r="E1408" s="495">
        <v>0</v>
      </c>
      <c r="F1408" s="495">
        <v>0</v>
      </c>
      <c r="G1408" s="495">
        <v>0</v>
      </c>
      <c r="H1408" s="495">
        <v>0</v>
      </c>
      <c r="I1408" s="495">
        <v>0</v>
      </c>
      <c r="J1408" s="495">
        <v>0</v>
      </c>
      <c r="K1408" s="495">
        <v>0</v>
      </c>
      <c r="L1408" s="495">
        <v>0</v>
      </c>
      <c r="M1408" s="495">
        <v>0</v>
      </c>
      <c r="N1408" s="495">
        <v>0</v>
      </c>
      <c r="O1408" s="495">
        <v>0</v>
      </c>
      <c r="P1408" s="495">
        <v>0</v>
      </c>
      <c r="Q1408" s="495">
        <v>0</v>
      </c>
      <c r="R1408" s="495">
        <v>0</v>
      </c>
      <c r="S1408" s="458"/>
      <c r="T1408" s="465"/>
    </row>
    <row r="1409" spans="1:20" s="44" customFormat="1" x14ac:dyDescent="0.15">
      <c r="A1409" s="59"/>
      <c r="B1409" s="39"/>
      <c r="C1409" s="39">
        <v>1</v>
      </c>
      <c r="D1409" s="39" t="s">
        <v>6040</v>
      </c>
      <c r="E1409" s="39">
        <v>260</v>
      </c>
      <c r="F1409" s="39">
        <v>0</v>
      </c>
      <c r="G1409" s="39">
        <v>0</v>
      </c>
      <c r="H1409" s="39">
        <v>0</v>
      </c>
      <c r="I1409" s="39">
        <v>260</v>
      </c>
      <c r="J1409" s="39">
        <v>0</v>
      </c>
      <c r="K1409" s="39">
        <v>0</v>
      </c>
      <c r="L1409" s="39">
        <v>0</v>
      </c>
      <c r="M1409" s="39">
        <v>0</v>
      </c>
      <c r="N1409" s="39">
        <v>0</v>
      </c>
      <c r="O1409" s="39">
        <v>0</v>
      </c>
      <c r="P1409" s="39">
        <v>0</v>
      </c>
      <c r="Q1409" s="39">
        <v>0</v>
      </c>
      <c r="R1409" s="39">
        <v>0</v>
      </c>
      <c r="S1409" s="41"/>
      <c r="T1409" s="57"/>
    </row>
    <row r="1410" spans="1:20" s="44" customFormat="1" x14ac:dyDescent="0.15">
      <c r="A1410" s="59"/>
      <c r="B1410" s="39"/>
      <c r="C1410" s="39">
        <v>2</v>
      </c>
      <c r="D1410" s="39" t="s">
        <v>6041</v>
      </c>
      <c r="E1410" s="39">
        <v>229</v>
      </c>
      <c r="F1410" s="39">
        <v>0</v>
      </c>
      <c r="G1410" s="39">
        <v>0</v>
      </c>
      <c r="H1410" s="39">
        <v>0</v>
      </c>
      <c r="I1410" s="39">
        <v>229</v>
      </c>
      <c r="J1410" s="39">
        <v>0</v>
      </c>
      <c r="K1410" s="39">
        <v>0</v>
      </c>
      <c r="L1410" s="39">
        <v>0</v>
      </c>
      <c r="M1410" s="39">
        <v>0</v>
      </c>
      <c r="N1410" s="39">
        <v>0</v>
      </c>
      <c r="O1410" s="39">
        <v>0</v>
      </c>
      <c r="P1410" s="39">
        <v>0</v>
      </c>
      <c r="Q1410" s="39">
        <v>0</v>
      </c>
      <c r="R1410" s="39">
        <v>0</v>
      </c>
      <c r="S1410" s="41"/>
      <c r="T1410" s="57"/>
    </row>
    <row r="1411" spans="1:20" s="44" customFormat="1" x14ac:dyDescent="0.15">
      <c r="A1411" s="59"/>
      <c r="B1411" s="39"/>
      <c r="C1411" s="39">
        <v>3</v>
      </c>
      <c r="D1411" s="39" t="s">
        <v>6042</v>
      </c>
      <c r="E1411" s="39">
        <v>236</v>
      </c>
      <c r="F1411" s="39">
        <v>0</v>
      </c>
      <c r="G1411" s="39">
        <v>0</v>
      </c>
      <c r="H1411" s="39">
        <v>0</v>
      </c>
      <c r="I1411" s="39">
        <v>236</v>
      </c>
      <c r="J1411" s="39">
        <v>0</v>
      </c>
      <c r="K1411" s="39">
        <v>0</v>
      </c>
      <c r="L1411" s="39">
        <v>0</v>
      </c>
      <c r="M1411" s="39">
        <v>0</v>
      </c>
      <c r="N1411" s="39">
        <v>0</v>
      </c>
      <c r="O1411" s="39">
        <v>0</v>
      </c>
      <c r="P1411" s="39">
        <v>0</v>
      </c>
      <c r="Q1411" s="39">
        <v>0</v>
      </c>
      <c r="R1411" s="39">
        <v>0</v>
      </c>
      <c r="S1411" s="41"/>
      <c r="T1411" s="57"/>
    </row>
    <row r="1412" spans="1:20" s="44" customFormat="1" x14ac:dyDescent="0.15">
      <c r="A1412" s="59"/>
      <c r="B1412" s="39"/>
      <c r="C1412" s="39">
        <v>4</v>
      </c>
      <c r="D1412" s="39" t="s">
        <v>6043</v>
      </c>
      <c r="E1412" s="39">
        <v>89</v>
      </c>
      <c r="F1412" s="39">
        <v>0</v>
      </c>
      <c r="G1412" s="39">
        <v>0</v>
      </c>
      <c r="H1412" s="39">
        <v>0</v>
      </c>
      <c r="I1412" s="39">
        <v>89</v>
      </c>
      <c r="J1412" s="39">
        <v>0</v>
      </c>
      <c r="K1412" s="39">
        <v>0</v>
      </c>
      <c r="L1412" s="39">
        <v>0</v>
      </c>
      <c r="M1412" s="39">
        <v>0</v>
      </c>
      <c r="N1412" s="39">
        <v>0</v>
      </c>
      <c r="O1412" s="39">
        <v>0</v>
      </c>
      <c r="P1412" s="39">
        <v>0</v>
      </c>
      <c r="Q1412" s="39">
        <v>0</v>
      </c>
      <c r="R1412" s="39">
        <v>0</v>
      </c>
      <c r="S1412" s="41"/>
      <c r="T1412" s="57"/>
    </row>
    <row r="1413" spans="1:20" s="44" customFormat="1" x14ac:dyDescent="0.15">
      <c r="A1413" s="59"/>
      <c r="B1413" s="39"/>
      <c r="C1413" s="39">
        <v>5</v>
      </c>
      <c r="D1413" s="39" t="s">
        <v>6044</v>
      </c>
      <c r="E1413" s="39">
        <v>24</v>
      </c>
      <c r="F1413" s="39">
        <v>0</v>
      </c>
      <c r="G1413" s="39">
        <v>0</v>
      </c>
      <c r="H1413" s="39">
        <v>0</v>
      </c>
      <c r="I1413" s="39">
        <v>24</v>
      </c>
      <c r="J1413" s="39">
        <v>0</v>
      </c>
      <c r="K1413" s="39">
        <v>0</v>
      </c>
      <c r="L1413" s="39">
        <v>0</v>
      </c>
      <c r="M1413" s="39">
        <v>0</v>
      </c>
      <c r="N1413" s="39">
        <v>0</v>
      </c>
      <c r="O1413" s="39">
        <v>0</v>
      </c>
      <c r="P1413" s="39">
        <v>0</v>
      </c>
      <c r="Q1413" s="39">
        <v>0</v>
      </c>
      <c r="R1413" s="39">
        <v>0</v>
      </c>
      <c r="S1413" s="41"/>
      <c r="T1413" s="57"/>
    </row>
    <row r="1414" spans="1:20" s="44" customFormat="1" x14ac:dyDescent="0.15">
      <c r="A1414" s="275"/>
      <c r="B1414" s="265"/>
      <c r="C1414" s="1423" t="s">
        <v>3117</v>
      </c>
      <c r="D1414" s="1423"/>
      <c r="E1414" s="14">
        <v>840</v>
      </c>
      <c r="F1414" s="14">
        <v>0</v>
      </c>
      <c r="G1414" s="14">
        <v>0</v>
      </c>
      <c r="H1414" s="14">
        <v>0</v>
      </c>
      <c r="I1414" s="14">
        <v>840</v>
      </c>
      <c r="J1414" s="14">
        <v>0</v>
      </c>
      <c r="K1414" s="14">
        <v>0</v>
      </c>
      <c r="L1414" s="14">
        <v>0</v>
      </c>
      <c r="M1414" s="14">
        <v>0</v>
      </c>
      <c r="N1414" s="14">
        <v>0</v>
      </c>
      <c r="O1414" s="14">
        <v>0</v>
      </c>
      <c r="P1414" s="14">
        <v>0</v>
      </c>
      <c r="Q1414" s="14">
        <v>0</v>
      </c>
      <c r="R1414" s="14">
        <v>0</v>
      </c>
      <c r="S1414" s="13"/>
      <c r="T1414" s="58"/>
    </row>
    <row r="1415" spans="1:20" s="44" customFormat="1" x14ac:dyDescent="0.15">
      <c r="A1415" s="59" t="s">
        <v>6059</v>
      </c>
      <c r="B1415" s="39" t="s">
        <v>6060</v>
      </c>
      <c r="C1415" s="39">
        <v>-9</v>
      </c>
      <c r="D1415" s="39" t="s">
        <v>3381</v>
      </c>
      <c r="E1415" s="39">
        <v>12</v>
      </c>
      <c r="F1415" s="39">
        <v>0</v>
      </c>
      <c r="G1415" s="39">
        <v>3</v>
      </c>
      <c r="H1415" s="39">
        <v>0</v>
      </c>
      <c r="I1415" s="39">
        <v>0</v>
      </c>
      <c r="J1415" s="39">
        <v>8</v>
      </c>
      <c r="K1415" s="39">
        <v>0</v>
      </c>
      <c r="L1415" s="39">
        <v>0</v>
      </c>
      <c r="M1415" s="39">
        <v>0</v>
      </c>
      <c r="N1415" s="39">
        <v>0</v>
      </c>
      <c r="O1415" s="39">
        <v>0</v>
      </c>
      <c r="P1415" s="39">
        <v>1</v>
      </c>
      <c r="Q1415" s="39">
        <v>0</v>
      </c>
      <c r="R1415" s="39">
        <v>0</v>
      </c>
      <c r="S1415" s="41"/>
      <c r="T1415" s="57"/>
    </row>
    <row r="1416" spans="1:20" s="459" customFormat="1" x14ac:dyDescent="0.15">
      <c r="A1416" s="467"/>
      <c r="B1416" s="457"/>
      <c r="C1416" s="496">
        <v>-8</v>
      </c>
      <c r="D1416" s="496" t="s">
        <v>3382</v>
      </c>
      <c r="E1416" s="496">
        <v>0</v>
      </c>
      <c r="F1416" s="496">
        <v>0</v>
      </c>
      <c r="G1416" s="496">
        <v>0</v>
      </c>
      <c r="H1416" s="496">
        <v>0</v>
      </c>
      <c r="I1416" s="496">
        <v>0</v>
      </c>
      <c r="J1416" s="496">
        <v>0</v>
      </c>
      <c r="K1416" s="496">
        <v>0</v>
      </c>
      <c r="L1416" s="496">
        <v>0</v>
      </c>
      <c r="M1416" s="496">
        <v>0</v>
      </c>
      <c r="N1416" s="496">
        <v>0</v>
      </c>
      <c r="O1416" s="496">
        <v>0</v>
      </c>
      <c r="P1416" s="496">
        <v>0</v>
      </c>
      <c r="Q1416" s="496">
        <v>0</v>
      </c>
      <c r="R1416" s="496">
        <v>0</v>
      </c>
      <c r="S1416" s="458"/>
      <c r="T1416" s="465"/>
    </row>
    <row r="1417" spans="1:20" s="44" customFormat="1" x14ac:dyDescent="0.15">
      <c r="A1417" s="59"/>
      <c r="B1417" s="39"/>
      <c r="C1417" s="39">
        <v>1</v>
      </c>
      <c r="D1417" s="39" t="s">
        <v>3161</v>
      </c>
      <c r="E1417" s="39">
        <v>978</v>
      </c>
      <c r="F1417" s="39">
        <v>17</v>
      </c>
      <c r="G1417" s="39">
        <v>129</v>
      </c>
      <c r="H1417" s="39">
        <v>6</v>
      </c>
      <c r="I1417" s="39">
        <v>39</v>
      </c>
      <c r="J1417" s="39">
        <v>630</v>
      </c>
      <c r="K1417" s="39">
        <v>0</v>
      </c>
      <c r="L1417" s="39">
        <v>4</v>
      </c>
      <c r="M1417" s="39">
        <v>1</v>
      </c>
      <c r="N1417" s="39">
        <v>10</v>
      </c>
      <c r="O1417" s="39">
        <v>9</v>
      </c>
      <c r="P1417" s="39">
        <v>30</v>
      </c>
      <c r="Q1417" s="39">
        <v>10</v>
      </c>
      <c r="R1417" s="39">
        <v>93</v>
      </c>
      <c r="S1417" s="41"/>
      <c r="T1417" s="57"/>
    </row>
    <row r="1418" spans="1:20" s="44" customFormat="1" x14ac:dyDescent="0.15">
      <c r="A1418" s="59"/>
      <c r="B1418" s="39"/>
      <c r="C1418" s="39">
        <v>2</v>
      </c>
      <c r="D1418" s="39" t="s">
        <v>6362</v>
      </c>
      <c r="E1418" s="39">
        <v>2272</v>
      </c>
      <c r="F1418" s="39">
        <v>176</v>
      </c>
      <c r="G1418" s="39">
        <v>447</v>
      </c>
      <c r="H1418" s="39">
        <v>54</v>
      </c>
      <c r="I1418" s="39">
        <v>104</v>
      </c>
      <c r="J1418" s="39">
        <v>944</v>
      </c>
      <c r="K1418" s="39">
        <v>16</v>
      </c>
      <c r="L1418" s="39">
        <v>35</v>
      </c>
      <c r="M1418" s="39">
        <v>9</v>
      </c>
      <c r="N1418" s="39">
        <v>80</v>
      </c>
      <c r="O1418" s="39">
        <v>61</v>
      </c>
      <c r="P1418" s="39">
        <v>71</v>
      </c>
      <c r="Q1418" s="39">
        <v>56</v>
      </c>
      <c r="R1418" s="39">
        <v>219</v>
      </c>
      <c r="S1418" s="41"/>
      <c r="T1418" s="57"/>
    </row>
    <row r="1419" spans="1:20" s="44" customFormat="1" x14ac:dyDescent="0.15">
      <c r="A1419" s="59"/>
      <c r="B1419" s="39"/>
      <c r="C1419" s="39">
        <v>3</v>
      </c>
      <c r="D1419" s="39" t="s">
        <v>6363</v>
      </c>
      <c r="E1419" s="39">
        <v>4113</v>
      </c>
      <c r="F1419" s="39">
        <v>356</v>
      </c>
      <c r="G1419" s="39">
        <v>813</v>
      </c>
      <c r="H1419" s="39">
        <v>99</v>
      </c>
      <c r="I1419" s="39">
        <v>221</v>
      </c>
      <c r="J1419" s="39">
        <v>1599</v>
      </c>
      <c r="K1419" s="39">
        <v>45</v>
      </c>
      <c r="L1419" s="39">
        <v>80</v>
      </c>
      <c r="M1419" s="39">
        <v>36</v>
      </c>
      <c r="N1419" s="39">
        <v>134</v>
      </c>
      <c r="O1419" s="39">
        <v>109</v>
      </c>
      <c r="P1419" s="39">
        <v>162</v>
      </c>
      <c r="Q1419" s="39">
        <v>85</v>
      </c>
      <c r="R1419" s="39">
        <v>374</v>
      </c>
      <c r="S1419" s="41"/>
      <c r="T1419" s="57"/>
    </row>
    <row r="1420" spans="1:20" s="44" customFormat="1" x14ac:dyDescent="0.15">
      <c r="A1420" s="59"/>
      <c r="B1420" s="39"/>
      <c r="C1420" s="39">
        <v>4</v>
      </c>
      <c r="D1420" s="39" t="s">
        <v>5904</v>
      </c>
      <c r="E1420" s="39">
        <v>4736</v>
      </c>
      <c r="F1420" s="39">
        <v>682</v>
      </c>
      <c r="G1420" s="39">
        <v>823</v>
      </c>
      <c r="H1420" s="39">
        <v>189</v>
      </c>
      <c r="I1420" s="39">
        <v>353</v>
      </c>
      <c r="J1420" s="39">
        <v>1405</v>
      </c>
      <c r="K1420" s="39">
        <v>119</v>
      </c>
      <c r="L1420" s="39">
        <v>134</v>
      </c>
      <c r="M1420" s="39">
        <v>48</v>
      </c>
      <c r="N1420" s="39">
        <v>185</v>
      </c>
      <c r="O1420" s="39">
        <v>179</v>
      </c>
      <c r="P1420" s="39">
        <v>155</v>
      </c>
      <c r="Q1420" s="39">
        <v>143</v>
      </c>
      <c r="R1420" s="39">
        <v>321</v>
      </c>
      <c r="S1420" s="41"/>
      <c r="T1420" s="57"/>
    </row>
    <row r="1421" spans="1:20" s="44" customFormat="1" x14ac:dyDescent="0.15">
      <c r="A1421" s="59"/>
      <c r="B1421" s="39"/>
      <c r="C1421" s="39">
        <v>5</v>
      </c>
      <c r="D1421" s="39" t="s">
        <v>6364</v>
      </c>
      <c r="E1421" s="39">
        <v>990</v>
      </c>
      <c r="F1421" s="39">
        <v>157</v>
      </c>
      <c r="G1421" s="39">
        <v>120</v>
      </c>
      <c r="H1421" s="39">
        <v>52</v>
      </c>
      <c r="I1421" s="39">
        <v>123</v>
      </c>
      <c r="J1421" s="39">
        <v>305</v>
      </c>
      <c r="K1421" s="39">
        <v>38</v>
      </c>
      <c r="L1421" s="39">
        <v>20</v>
      </c>
      <c r="M1421" s="39">
        <v>12</v>
      </c>
      <c r="N1421" s="39">
        <v>38</v>
      </c>
      <c r="O1421" s="39">
        <v>41</v>
      </c>
      <c r="P1421" s="39">
        <v>21</v>
      </c>
      <c r="Q1421" s="39">
        <v>25</v>
      </c>
      <c r="R1421" s="39">
        <v>38</v>
      </c>
      <c r="S1421" s="41"/>
      <c r="T1421" s="57"/>
    </row>
    <row r="1422" spans="1:20" s="44" customFormat="1" x14ac:dyDescent="0.15">
      <c r="A1422" s="275"/>
      <c r="B1422" s="265"/>
      <c r="C1422" s="1423" t="s">
        <v>3117</v>
      </c>
      <c r="D1422" s="1423"/>
      <c r="E1422" s="14">
        <v>13101</v>
      </c>
      <c r="F1422" s="14">
        <v>1388</v>
      </c>
      <c r="G1422" s="14">
        <v>2335</v>
      </c>
      <c r="H1422" s="14">
        <v>400</v>
      </c>
      <c r="I1422" s="14">
        <v>840</v>
      </c>
      <c r="J1422" s="14">
        <v>4891</v>
      </c>
      <c r="K1422" s="14">
        <v>218</v>
      </c>
      <c r="L1422" s="14">
        <v>273</v>
      </c>
      <c r="M1422" s="14">
        <v>106</v>
      </c>
      <c r="N1422" s="14">
        <v>447</v>
      </c>
      <c r="O1422" s="14">
        <v>399</v>
      </c>
      <c r="P1422" s="14">
        <v>440</v>
      </c>
      <c r="Q1422" s="14">
        <v>319</v>
      </c>
      <c r="R1422" s="14">
        <v>1045</v>
      </c>
      <c r="S1422" s="13"/>
      <c r="T1422" s="58"/>
    </row>
    <row r="1423" spans="1:20" s="44" customFormat="1" x14ac:dyDescent="0.15">
      <c r="A1423" s="59" t="s">
        <v>6061</v>
      </c>
      <c r="B1423" s="39" t="s">
        <v>6062</v>
      </c>
      <c r="C1423" s="39">
        <v>-9</v>
      </c>
      <c r="D1423" s="39" t="s">
        <v>3381</v>
      </c>
      <c r="E1423" s="39">
        <v>19</v>
      </c>
      <c r="F1423" s="39">
        <v>0</v>
      </c>
      <c r="G1423" s="39">
        <v>3</v>
      </c>
      <c r="H1423" s="39">
        <v>0</v>
      </c>
      <c r="I1423" s="39">
        <v>0</v>
      </c>
      <c r="J1423" s="39">
        <v>14</v>
      </c>
      <c r="K1423" s="39">
        <v>0</v>
      </c>
      <c r="L1423" s="39">
        <v>0</v>
      </c>
      <c r="M1423" s="39">
        <v>0</v>
      </c>
      <c r="N1423" s="39">
        <v>1</v>
      </c>
      <c r="O1423" s="39">
        <v>0</v>
      </c>
      <c r="P1423" s="39">
        <v>1</v>
      </c>
      <c r="Q1423" s="39">
        <v>0</v>
      </c>
      <c r="R1423" s="39">
        <v>0</v>
      </c>
      <c r="S1423" s="41"/>
      <c r="T1423" s="57"/>
    </row>
    <row r="1424" spans="1:20" s="459" customFormat="1" x14ac:dyDescent="0.15">
      <c r="A1424" s="467"/>
      <c r="B1424" s="457"/>
      <c r="C1424" s="497">
        <v>-8</v>
      </c>
      <c r="D1424" s="497" t="s">
        <v>3382</v>
      </c>
      <c r="E1424" s="497">
        <v>0</v>
      </c>
      <c r="F1424" s="497">
        <v>0</v>
      </c>
      <c r="G1424" s="497">
        <v>0</v>
      </c>
      <c r="H1424" s="497">
        <v>0</v>
      </c>
      <c r="I1424" s="497">
        <v>0</v>
      </c>
      <c r="J1424" s="497">
        <v>0</v>
      </c>
      <c r="K1424" s="497">
        <v>0</v>
      </c>
      <c r="L1424" s="497">
        <v>0</v>
      </c>
      <c r="M1424" s="497">
        <v>0</v>
      </c>
      <c r="N1424" s="497">
        <v>0</v>
      </c>
      <c r="O1424" s="497">
        <v>0</v>
      </c>
      <c r="P1424" s="497">
        <v>0</v>
      </c>
      <c r="Q1424" s="497">
        <v>0</v>
      </c>
      <c r="R1424" s="497">
        <v>0</v>
      </c>
      <c r="S1424" s="458"/>
      <c r="T1424" s="465"/>
    </row>
    <row r="1425" spans="1:20" s="44" customFormat="1" x14ac:dyDescent="0.15">
      <c r="A1425" s="59"/>
      <c r="B1425" s="39"/>
      <c r="C1425" s="39">
        <v>1</v>
      </c>
      <c r="D1425" s="39" t="s">
        <v>3161</v>
      </c>
      <c r="E1425" s="39">
        <v>693</v>
      </c>
      <c r="F1425" s="39">
        <v>10</v>
      </c>
      <c r="G1425" s="39">
        <v>105</v>
      </c>
      <c r="H1425" s="39">
        <v>2</v>
      </c>
      <c r="I1425" s="39">
        <v>28</v>
      </c>
      <c r="J1425" s="39">
        <v>452</v>
      </c>
      <c r="K1425" s="39">
        <v>1</v>
      </c>
      <c r="L1425" s="39">
        <v>6</v>
      </c>
      <c r="M1425" s="39">
        <v>0</v>
      </c>
      <c r="N1425" s="39">
        <v>6</v>
      </c>
      <c r="O1425" s="39">
        <v>10</v>
      </c>
      <c r="P1425" s="39">
        <v>19</v>
      </c>
      <c r="Q1425" s="39">
        <v>3</v>
      </c>
      <c r="R1425" s="39">
        <v>51</v>
      </c>
      <c r="S1425" s="41"/>
      <c r="T1425" s="57"/>
    </row>
    <row r="1426" spans="1:20" s="44" customFormat="1" x14ac:dyDescent="0.15">
      <c r="A1426" s="59"/>
      <c r="B1426" s="39"/>
      <c r="C1426" s="39">
        <v>2</v>
      </c>
      <c r="D1426" s="39" t="s">
        <v>6362</v>
      </c>
      <c r="E1426" s="39">
        <v>1790</v>
      </c>
      <c r="F1426" s="39">
        <v>108</v>
      </c>
      <c r="G1426" s="39">
        <v>343</v>
      </c>
      <c r="H1426" s="39">
        <v>40</v>
      </c>
      <c r="I1426" s="39">
        <v>94</v>
      </c>
      <c r="J1426" s="39">
        <v>817</v>
      </c>
      <c r="K1426" s="39">
        <v>20</v>
      </c>
      <c r="L1426" s="39">
        <v>35</v>
      </c>
      <c r="M1426" s="39">
        <v>7</v>
      </c>
      <c r="N1426" s="39">
        <v>53</v>
      </c>
      <c r="O1426" s="39">
        <v>26</v>
      </c>
      <c r="P1426" s="39">
        <v>57</v>
      </c>
      <c r="Q1426" s="39">
        <v>34</v>
      </c>
      <c r="R1426" s="39">
        <v>156</v>
      </c>
      <c r="S1426" s="41"/>
      <c r="T1426" s="57"/>
    </row>
    <row r="1427" spans="1:20" s="44" customFormat="1" x14ac:dyDescent="0.15">
      <c r="A1427" s="59"/>
      <c r="B1427" s="39"/>
      <c r="C1427" s="39">
        <v>3</v>
      </c>
      <c r="D1427" s="39" t="s">
        <v>6363</v>
      </c>
      <c r="E1427" s="39">
        <v>4951</v>
      </c>
      <c r="F1427" s="39">
        <v>512</v>
      </c>
      <c r="G1427" s="39">
        <v>991</v>
      </c>
      <c r="H1427" s="39">
        <v>152</v>
      </c>
      <c r="I1427" s="39">
        <v>282</v>
      </c>
      <c r="J1427" s="39">
        <v>1880</v>
      </c>
      <c r="K1427" s="39">
        <v>48</v>
      </c>
      <c r="L1427" s="39">
        <v>96</v>
      </c>
      <c r="M1427" s="39">
        <v>23</v>
      </c>
      <c r="N1427" s="39">
        <v>148</v>
      </c>
      <c r="O1427" s="39">
        <v>135</v>
      </c>
      <c r="P1427" s="39">
        <v>148</v>
      </c>
      <c r="Q1427" s="39">
        <v>96</v>
      </c>
      <c r="R1427" s="39">
        <v>440</v>
      </c>
      <c r="S1427" s="41"/>
      <c r="T1427" s="57"/>
    </row>
    <row r="1428" spans="1:20" s="44" customFormat="1" x14ac:dyDescent="0.15">
      <c r="A1428" s="59"/>
      <c r="B1428" s="39"/>
      <c r="C1428" s="39">
        <v>4</v>
      </c>
      <c r="D1428" s="39" t="s">
        <v>5904</v>
      </c>
      <c r="E1428" s="39">
        <v>4810</v>
      </c>
      <c r="F1428" s="39">
        <v>657</v>
      </c>
      <c r="G1428" s="39">
        <v>805</v>
      </c>
      <c r="H1428" s="39">
        <v>168</v>
      </c>
      <c r="I1428" s="39">
        <v>355</v>
      </c>
      <c r="J1428" s="39">
        <v>1455</v>
      </c>
      <c r="K1428" s="39">
        <v>116</v>
      </c>
      <c r="L1428" s="39">
        <v>117</v>
      </c>
      <c r="M1428" s="39">
        <v>61</v>
      </c>
      <c r="N1428" s="39">
        <v>196</v>
      </c>
      <c r="O1428" s="39">
        <v>182</v>
      </c>
      <c r="P1428" s="39">
        <v>197</v>
      </c>
      <c r="Q1428" s="39">
        <v>163</v>
      </c>
      <c r="R1428" s="39">
        <v>338</v>
      </c>
      <c r="S1428" s="41"/>
      <c r="T1428" s="57"/>
    </row>
    <row r="1429" spans="1:20" s="44" customFormat="1" x14ac:dyDescent="0.15">
      <c r="A1429" s="59"/>
      <c r="B1429" s="39"/>
      <c r="C1429" s="39">
        <v>5</v>
      </c>
      <c r="D1429" s="39" t="s">
        <v>6364</v>
      </c>
      <c r="E1429" s="39">
        <v>838</v>
      </c>
      <c r="F1429" s="39">
        <v>101</v>
      </c>
      <c r="G1429" s="39">
        <v>88</v>
      </c>
      <c r="H1429" s="39">
        <v>38</v>
      </c>
      <c r="I1429" s="39">
        <v>81</v>
      </c>
      <c r="J1429" s="39">
        <v>273</v>
      </c>
      <c r="K1429" s="39">
        <v>33</v>
      </c>
      <c r="L1429" s="39">
        <v>19</v>
      </c>
      <c r="M1429" s="39">
        <v>15</v>
      </c>
      <c r="N1429" s="39">
        <v>43</v>
      </c>
      <c r="O1429" s="39">
        <v>46</v>
      </c>
      <c r="P1429" s="39">
        <v>18</v>
      </c>
      <c r="Q1429" s="39">
        <v>23</v>
      </c>
      <c r="R1429" s="39">
        <v>60</v>
      </c>
      <c r="S1429" s="41"/>
      <c r="T1429" s="57"/>
    </row>
    <row r="1430" spans="1:20" s="44" customFormat="1" x14ac:dyDescent="0.15">
      <c r="A1430" s="275"/>
      <c r="B1430" s="265"/>
      <c r="C1430" s="1423" t="s">
        <v>3117</v>
      </c>
      <c r="D1430" s="1423"/>
      <c r="E1430" s="14">
        <v>13101</v>
      </c>
      <c r="F1430" s="14">
        <v>1388</v>
      </c>
      <c r="G1430" s="14">
        <v>2335</v>
      </c>
      <c r="H1430" s="14">
        <v>400</v>
      </c>
      <c r="I1430" s="14">
        <v>840</v>
      </c>
      <c r="J1430" s="14">
        <v>4891</v>
      </c>
      <c r="K1430" s="14">
        <v>218</v>
      </c>
      <c r="L1430" s="14">
        <v>273</v>
      </c>
      <c r="M1430" s="14">
        <v>106</v>
      </c>
      <c r="N1430" s="14">
        <v>447</v>
      </c>
      <c r="O1430" s="14">
        <v>399</v>
      </c>
      <c r="P1430" s="14">
        <v>440</v>
      </c>
      <c r="Q1430" s="14">
        <v>319</v>
      </c>
      <c r="R1430" s="14">
        <v>1045</v>
      </c>
      <c r="S1430" s="13"/>
      <c r="T1430" s="58"/>
    </row>
    <row r="1431" spans="1:20" s="44" customFormat="1" x14ac:dyDescent="0.15">
      <c r="A1431" s="59" t="s">
        <v>6063</v>
      </c>
      <c r="B1431" s="39" t="s">
        <v>6064</v>
      </c>
      <c r="C1431" s="39">
        <v>-9</v>
      </c>
      <c r="D1431" s="39" t="s">
        <v>3381</v>
      </c>
      <c r="E1431" s="39">
        <v>22</v>
      </c>
      <c r="F1431" s="39">
        <v>1</v>
      </c>
      <c r="G1431" s="39">
        <v>2</v>
      </c>
      <c r="H1431" s="39">
        <v>0</v>
      </c>
      <c r="I1431" s="39">
        <v>0</v>
      </c>
      <c r="J1431" s="39">
        <v>16</v>
      </c>
      <c r="K1431" s="39">
        <v>0</v>
      </c>
      <c r="L1431" s="39">
        <v>0</v>
      </c>
      <c r="M1431" s="39">
        <v>0</v>
      </c>
      <c r="N1431" s="39">
        <v>0</v>
      </c>
      <c r="O1431" s="39">
        <v>0</v>
      </c>
      <c r="P1431" s="39">
        <v>1</v>
      </c>
      <c r="Q1431" s="39">
        <v>0</v>
      </c>
      <c r="R1431" s="39">
        <v>2</v>
      </c>
      <c r="S1431" s="41"/>
      <c r="T1431" s="57"/>
    </row>
    <row r="1432" spans="1:20" s="459" customFormat="1" x14ac:dyDescent="0.15">
      <c r="A1432" s="467"/>
      <c r="B1432" s="457"/>
      <c r="C1432" s="498">
        <v>-8</v>
      </c>
      <c r="D1432" s="498" t="s">
        <v>3382</v>
      </c>
      <c r="E1432" s="498">
        <v>0</v>
      </c>
      <c r="F1432" s="498">
        <v>0</v>
      </c>
      <c r="G1432" s="498">
        <v>0</v>
      </c>
      <c r="H1432" s="498">
        <v>0</v>
      </c>
      <c r="I1432" s="498">
        <v>0</v>
      </c>
      <c r="J1432" s="498">
        <v>0</v>
      </c>
      <c r="K1432" s="498">
        <v>0</v>
      </c>
      <c r="L1432" s="498">
        <v>0</v>
      </c>
      <c r="M1432" s="498">
        <v>0</v>
      </c>
      <c r="N1432" s="498">
        <v>0</v>
      </c>
      <c r="O1432" s="498">
        <v>0</v>
      </c>
      <c r="P1432" s="498">
        <v>0</v>
      </c>
      <c r="Q1432" s="498">
        <v>0</v>
      </c>
      <c r="R1432" s="498">
        <v>0</v>
      </c>
      <c r="S1432" s="458"/>
      <c r="T1432" s="465"/>
    </row>
    <row r="1433" spans="1:20" s="44" customFormat="1" x14ac:dyDescent="0.15">
      <c r="A1433" s="59"/>
      <c r="B1433" s="39"/>
      <c r="C1433" s="39">
        <v>1</v>
      </c>
      <c r="D1433" s="39" t="s">
        <v>3161</v>
      </c>
      <c r="E1433" s="39">
        <v>505</v>
      </c>
      <c r="F1433" s="39">
        <v>7</v>
      </c>
      <c r="G1433" s="39">
        <v>67</v>
      </c>
      <c r="H1433" s="39">
        <v>3</v>
      </c>
      <c r="I1433" s="39">
        <v>20</v>
      </c>
      <c r="J1433" s="39">
        <v>340</v>
      </c>
      <c r="K1433" s="39">
        <v>1</v>
      </c>
      <c r="L1433" s="39">
        <v>6</v>
      </c>
      <c r="M1433" s="39">
        <v>1</v>
      </c>
      <c r="N1433" s="39">
        <v>12</v>
      </c>
      <c r="O1433" s="39">
        <v>1</v>
      </c>
      <c r="P1433" s="39">
        <v>9</v>
      </c>
      <c r="Q1433" s="39">
        <v>0</v>
      </c>
      <c r="R1433" s="39">
        <v>38</v>
      </c>
      <c r="S1433" s="41"/>
      <c r="T1433" s="57"/>
    </row>
    <row r="1434" spans="1:20" s="44" customFormat="1" x14ac:dyDescent="0.15">
      <c r="A1434" s="59"/>
      <c r="B1434" s="39"/>
      <c r="C1434" s="39">
        <v>2</v>
      </c>
      <c r="D1434" s="39" t="s">
        <v>6362</v>
      </c>
      <c r="E1434" s="39">
        <v>1477</v>
      </c>
      <c r="F1434" s="39">
        <v>97</v>
      </c>
      <c r="G1434" s="39">
        <v>297</v>
      </c>
      <c r="H1434" s="39">
        <v>23</v>
      </c>
      <c r="I1434" s="39">
        <v>53</v>
      </c>
      <c r="J1434" s="39">
        <v>701</v>
      </c>
      <c r="K1434" s="39">
        <v>10</v>
      </c>
      <c r="L1434" s="39">
        <v>30</v>
      </c>
      <c r="M1434" s="39">
        <v>9</v>
      </c>
      <c r="N1434" s="39">
        <v>56</v>
      </c>
      <c r="O1434" s="39">
        <v>22</v>
      </c>
      <c r="P1434" s="39">
        <v>45</v>
      </c>
      <c r="Q1434" s="39">
        <v>18</v>
      </c>
      <c r="R1434" s="39">
        <v>116</v>
      </c>
      <c r="S1434" s="41"/>
      <c r="T1434" s="57"/>
    </row>
    <row r="1435" spans="1:20" s="44" customFormat="1" x14ac:dyDescent="0.15">
      <c r="A1435" s="59"/>
      <c r="B1435" s="39"/>
      <c r="C1435" s="39">
        <v>3</v>
      </c>
      <c r="D1435" s="39" t="s">
        <v>6363</v>
      </c>
      <c r="E1435" s="39">
        <v>4787</v>
      </c>
      <c r="F1435" s="39">
        <v>463</v>
      </c>
      <c r="G1435" s="39">
        <v>892</v>
      </c>
      <c r="H1435" s="39">
        <v>151</v>
      </c>
      <c r="I1435" s="39">
        <v>278</v>
      </c>
      <c r="J1435" s="39">
        <v>1906</v>
      </c>
      <c r="K1435" s="39">
        <v>62</v>
      </c>
      <c r="L1435" s="39">
        <v>99</v>
      </c>
      <c r="M1435" s="39">
        <v>33</v>
      </c>
      <c r="N1435" s="39">
        <v>169</v>
      </c>
      <c r="O1435" s="39">
        <v>121</v>
      </c>
      <c r="P1435" s="39">
        <v>152</v>
      </c>
      <c r="Q1435" s="39">
        <v>88</v>
      </c>
      <c r="R1435" s="39">
        <v>373</v>
      </c>
      <c r="S1435" s="41"/>
      <c r="T1435" s="57"/>
    </row>
    <row r="1436" spans="1:20" s="44" customFormat="1" x14ac:dyDescent="0.15">
      <c r="A1436" s="59"/>
      <c r="B1436" s="39"/>
      <c r="C1436" s="39">
        <v>4</v>
      </c>
      <c r="D1436" s="39" t="s">
        <v>5904</v>
      </c>
      <c r="E1436" s="39">
        <v>5565</v>
      </c>
      <c r="F1436" s="39">
        <v>745</v>
      </c>
      <c r="G1436" s="39">
        <v>993</v>
      </c>
      <c r="H1436" s="39">
        <v>198</v>
      </c>
      <c r="I1436" s="39">
        <v>418</v>
      </c>
      <c r="J1436" s="39">
        <v>1655</v>
      </c>
      <c r="K1436" s="39">
        <v>128</v>
      </c>
      <c r="L1436" s="39">
        <v>124</v>
      </c>
      <c r="M1436" s="39">
        <v>53</v>
      </c>
      <c r="N1436" s="39">
        <v>184</v>
      </c>
      <c r="O1436" s="39">
        <v>218</v>
      </c>
      <c r="P1436" s="39">
        <v>207</v>
      </c>
      <c r="Q1436" s="39">
        <v>186</v>
      </c>
      <c r="R1436" s="39">
        <v>456</v>
      </c>
      <c r="S1436" s="41"/>
      <c r="T1436" s="57"/>
    </row>
    <row r="1437" spans="1:20" s="44" customFormat="1" x14ac:dyDescent="0.15">
      <c r="A1437" s="59"/>
      <c r="B1437" s="39"/>
      <c r="C1437" s="39">
        <v>5</v>
      </c>
      <c r="D1437" s="39" t="s">
        <v>6364</v>
      </c>
      <c r="E1437" s="39">
        <v>745</v>
      </c>
      <c r="F1437" s="39">
        <v>75</v>
      </c>
      <c r="G1437" s="39">
        <v>84</v>
      </c>
      <c r="H1437" s="39">
        <v>25</v>
      </c>
      <c r="I1437" s="39">
        <v>71</v>
      </c>
      <c r="J1437" s="39">
        <v>273</v>
      </c>
      <c r="K1437" s="39">
        <v>17</v>
      </c>
      <c r="L1437" s="39">
        <v>14</v>
      </c>
      <c r="M1437" s="39">
        <v>10</v>
      </c>
      <c r="N1437" s="39">
        <v>26</v>
      </c>
      <c r="O1437" s="39">
        <v>37</v>
      </c>
      <c r="P1437" s="39">
        <v>26</v>
      </c>
      <c r="Q1437" s="39">
        <v>27</v>
      </c>
      <c r="R1437" s="39">
        <v>60</v>
      </c>
      <c r="S1437" s="41"/>
      <c r="T1437" s="57"/>
    </row>
    <row r="1438" spans="1:20" s="44" customFormat="1" x14ac:dyDescent="0.15">
      <c r="A1438" s="275"/>
      <c r="B1438" s="265"/>
      <c r="C1438" s="1423" t="s">
        <v>3117</v>
      </c>
      <c r="D1438" s="1423"/>
      <c r="E1438" s="14">
        <v>13101</v>
      </c>
      <c r="F1438" s="14">
        <v>1388</v>
      </c>
      <c r="G1438" s="14">
        <v>2335</v>
      </c>
      <c r="H1438" s="14">
        <v>400</v>
      </c>
      <c r="I1438" s="14">
        <v>840</v>
      </c>
      <c r="J1438" s="14">
        <v>4891</v>
      </c>
      <c r="K1438" s="14">
        <v>218</v>
      </c>
      <c r="L1438" s="14">
        <v>273</v>
      </c>
      <c r="M1438" s="14">
        <v>106</v>
      </c>
      <c r="N1438" s="14">
        <v>447</v>
      </c>
      <c r="O1438" s="14">
        <v>399</v>
      </c>
      <c r="P1438" s="14">
        <v>440</v>
      </c>
      <c r="Q1438" s="14">
        <v>319</v>
      </c>
      <c r="R1438" s="14">
        <v>1045</v>
      </c>
      <c r="S1438" s="13"/>
      <c r="T1438" s="58"/>
    </row>
    <row r="1439" spans="1:20" s="44" customFormat="1" x14ac:dyDescent="0.15">
      <c r="A1439" s="59" t="s">
        <v>6065</v>
      </c>
      <c r="B1439" s="39" t="s">
        <v>6066</v>
      </c>
      <c r="C1439" s="39">
        <v>-9</v>
      </c>
      <c r="D1439" s="39" t="s">
        <v>3381</v>
      </c>
      <c r="E1439" s="39">
        <v>17</v>
      </c>
      <c r="F1439" s="39">
        <v>0</v>
      </c>
      <c r="G1439" s="39">
        <v>2</v>
      </c>
      <c r="H1439" s="39">
        <v>1</v>
      </c>
      <c r="I1439" s="39">
        <v>0</v>
      </c>
      <c r="J1439" s="39">
        <v>12</v>
      </c>
      <c r="K1439" s="39">
        <v>0</v>
      </c>
      <c r="L1439" s="39">
        <v>0</v>
      </c>
      <c r="M1439" s="39">
        <v>0</v>
      </c>
      <c r="N1439" s="39">
        <v>0</v>
      </c>
      <c r="O1439" s="39">
        <v>0</v>
      </c>
      <c r="P1439" s="39">
        <v>1</v>
      </c>
      <c r="Q1439" s="39">
        <v>0</v>
      </c>
      <c r="R1439" s="39">
        <v>1</v>
      </c>
      <c r="S1439" s="41"/>
      <c r="T1439" s="57"/>
    </row>
    <row r="1440" spans="1:20" s="459" customFormat="1" x14ac:dyDescent="0.15">
      <c r="A1440" s="467"/>
      <c r="B1440" s="457"/>
      <c r="C1440" s="499">
        <v>-8</v>
      </c>
      <c r="D1440" s="499" t="s">
        <v>3382</v>
      </c>
      <c r="E1440" s="499">
        <v>0</v>
      </c>
      <c r="F1440" s="499">
        <v>0</v>
      </c>
      <c r="G1440" s="499">
        <v>0</v>
      </c>
      <c r="H1440" s="499">
        <v>0</v>
      </c>
      <c r="I1440" s="499">
        <v>0</v>
      </c>
      <c r="J1440" s="499">
        <v>0</v>
      </c>
      <c r="K1440" s="499">
        <v>0</v>
      </c>
      <c r="L1440" s="499">
        <v>0</v>
      </c>
      <c r="M1440" s="499">
        <v>0</v>
      </c>
      <c r="N1440" s="499">
        <v>0</v>
      </c>
      <c r="O1440" s="499">
        <v>0</v>
      </c>
      <c r="P1440" s="499">
        <v>0</v>
      </c>
      <c r="Q1440" s="499">
        <v>0</v>
      </c>
      <c r="R1440" s="499">
        <v>0</v>
      </c>
      <c r="S1440" s="458"/>
      <c r="T1440" s="465"/>
    </row>
    <row r="1441" spans="1:20" s="44" customFormat="1" x14ac:dyDescent="0.15">
      <c r="A1441" s="59"/>
      <c r="B1441" s="39"/>
      <c r="C1441" s="39">
        <v>1</v>
      </c>
      <c r="D1441" s="39" t="s">
        <v>3161</v>
      </c>
      <c r="E1441" s="39">
        <v>556</v>
      </c>
      <c r="F1441" s="39">
        <v>8</v>
      </c>
      <c r="G1441" s="39">
        <v>90</v>
      </c>
      <c r="H1441" s="39">
        <v>1</v>
      </c>
      <c r="I1441" s="39">
        <v>22</v>
      </c>
      <c r="J1441" s="39">
        <v>361</v>
      </c>
      <c r="K1441" s="39">
        <v>1</v>
      </c>
      <c r="L1441" s="39">
        <v>5</v>
      </c>
      <c r="M1441" s="39">
        <v>0</v>
      </c>
      <c r="N1441" s="39">
        <v>11</v>
      </c>
      <c r="O1441" s="39">
        <v>2</v>
      </c>
      <c r="P1441" s="39">
        <v>11</v>
      </c>
      <c r="Q1441" s="39">
        <v>1</v>
      </c>
      <c r="R1441" s="39">
        <v>43</v>
      </c>
      <c r="S1441" s="41"/>
      <c r="T1441" s="57"/>
    </row>
    <row r="1442" spans="1:20" s="44" customFormat="1" x14ac:dyDescent="0.15">
      <c r="A1442" s="59"/>
      <c r="B1442" s="39"/>
      <c r="C1442" s="39">
        <v>2</v>
      </c>
      <c r="D1442" s="39" t="s">
        <v>6362</v>
      </c>
      <c r="E1442" s="39">
        <v>2167</v>
      </c>
      <c r="F1442" s="39">
        <v>153</v>
      </c>
      <c r="G1442" s="39">
        <v>481</v>
      </c>
      <c r="H1442" s="39">
        <v>42</v>
      </c>
      <c r="I1442" s="39">
        <v>101</v>
      </c>
      <c r="J1442" s="39">
        <v>901</v>
      </c>
      <c r="K1442" s="39">
        <v>22</v>
      </c>
      <c r="L1442" s="39">
        <v>36</v>
      </c>
      <c r="M1442" s="39">
        <v>19</v>
      </c>
      <c r="N1442" s="39">
        <v>82</v>
      </c>
      <c r="O1442" s="39">
        <v>54</v>
      </c>
      <c r="P1442" s="39">
        <v>72</v>
      </c>
      <c r="Q1442" s="39">
        <v>35</v>
      </c>
      <c r="R1442" s="39">
        <v>169</v>
      </c>
      <c r="S1442" s="41"/>
      <c r="T1442" s="57"/>
    </row>
    <row r="1443" spans="1:20" s="44" customFormat="1" x14ac:dyDescent="0.15">
      <c r="A1443" s="59"/>
      <c r="B1443" s="39"/>
      <c r="C1443" s="39">
        <v>3</v>
      </c>
      <c r="D1443" s="39" t="s">
        <v>6363</v>
      </c>
      <c r="E1443" s="39">
        <v>5678</v>
      </c>
      <c r="F1443" s="39">
        <v>600</v>
      </c>
      <c r="G1443" s="39">
        <v>1033</v>
      </c>
      <c r="H1443" s="39">
        <v>162</v>
      </c>
      <c r="I1443" s="39">
        <v>348</v>
      </c>
      <c r="J1443" s="39">
        <v>2166</v>
      </c>
      <c r="K1443" s="39">
        <v>78</v>
      </c>
      <c r="L1443" s="39">
        <v>120</v>
      </c>
      <c r="M1443" s="39">
        <v>54</v>
      </c>
      <c r="N1443" s="39">
        <v>178</v>
      </c>
      <c r="O1443" s="39">
        <v>170</v>
      </c>
      <c r="P1443" s="39">
        <v>184</v>
      </c>
      <c r="Q1443" s="39">
        <v>123</v>
      </c>
      <c r="R1443" s="39">
        <v>462</v>
      </c>
      <c r="S1443" s="41"/>
      <c r="T1443" s="57"/>
    </row>
    <row r="1444" spans="1:20" s="44" customFormat="1" x14ac:dyDescent="0.15">
      <c r="A1444" s="59"/>
      <c r="B1444" s="39"/>
      <c r="C1444" s="39">
        <v>4</v>
      </c>
      <c r="D1444" s="39" t="s">
        <v>5904</v>
      </c>
      <c r="E1444" s="39">
        <v>4256</v>
      </c>
      <c r="F1444" s="39">
        <v>585</v>
      </c>
      <c r="G1444" s="39">
        <v>681</v>
      </c>
      <c r="H1444" s="39">
        <v>177</v>
      </c>
      <c r="I1444" s="39">
        <v>333</v>
      </c>
      <c r="J1444" s="39">
        <v>1309</v>
      </c>
      <c r="K1444" s="39">
        <v>104</v>
      </c>
      <c r="L1444" s="39">
        <v>99</v>
      </c>
      <c r="M1444" s="39">
        <v>23</v>
      </c>
      <c r="N1444" s="39">
        <v>153</v>
      </c>
      <c r="O1444" s="39">
        <v>157</v>
      </c>
      <c r="P1444" s="39">
        <v>155</v>
      </c>
      <c r="Q1444" s="39">
        <v>147</v>
      </c>
      <c r="R1444" s="39">
        <v>333</v>
      </c>
      <c r="S1444" s="41"/>
      <c r="T1444" s="57"/>
    </row>
    <row r="1445" spans="1:20" s="44" customFormat="1" x14ac:dyDescent="0.15">
      <c r="A1445" s="59"/>
      <c r="B1445" s="39"/>
      <c r="C1445" s="39">
        <v>5</v>
      </c>
      <c r="D1445" s="39" t="s">
        <v>6364</v>
      </c>
      <c r="E1445" s="39">
        <v>427</v>
      </c>
      <c r="F1445" s="39">
        <v>42</v>
      </c>
      <c r="G1445" s="39">
        <v>48</v>
      </c>
      <c r="H1445" s="39">
        <v>17</v>
      </c>
      <c r="I1445" s="39">
        <v>36</v>
      </c>
      <c r="J1445" s="39">
        <v>142</v>
      </c>
      <c r="K1445" s="39">
        <v>13</v>
      </c>
      <c r="L1445" s="39">
        <v>13</v>
      </c>
      <c r="M1445" s="39">
        <v>10</v>
      </c>
      <c r="N1445" s="39">
        <v>23</v>
      </c>
      <c r="O1445" s="39">
        <v>16</v>
      </c>
      <c r="P1445" s="39">
        <v>17</v>
      </c>
      <c r="Q1445" s="39">
        <v>13</v>
      </c>
      <c r="R1445" s="39">
        <v>37</v>
      </c>
      <c r="S1445" s="41"/>
      <c r="T1445" s="57"/>
    </row>
    <row r="1446" spans="1:20" s="44" customFormat="1" x14ac:dyDescent="0.15">
      <c r="A1446" s="275"/>
      <c r="B1446" s="265"/>
      <c r="C1446" s="1423" t="s">
        <v>3117</v>
      </c>
      <c r="D1446" s="1423"/>
      <c r="E1446" s="14">
        <v>13101</v>
      </c>
      <c r="F1446" s="14">
        <v>1388</v>
      </c>
      <c r="G1446" s="14">
        <v>2335</v>
      </c>
      <c r="H1446" s="14">
        <v>400</v>
      </c>
      <c r="I1446" s="14">
        <v>840</v>
      </c>
      <c r="J1446" s="14">
        <v>4891</v>
      </c>
      <c r="K1446" s="14">
        <v>218</v>
      </c>
      <c r="L1446" s="14">
        <v>273</v>
      </c>
      <c r="M1446" s="14">
        <v>106</v>
      </c>
      <c r="N1446" s="14">
        <v>447</v>
      </c>
      <c r="O1446" s="14">
        <v>399</v>
      </c>
      <c r="P1446" s="14">
        <v>440</v>
      </c>
      <c r="Q1446" s="14">
        <v>319</v>
      </c>
      <c r="R1446" s="14">
        <v>1045</v>
      </c>
      <c r="S1446" s="13"/>
      <c r="T1446" s="58"/>
    </row>
    <row r="1447" spans="1:20" s="44" customFormat="1" x14ac:dyDescent="0.15">
      <c r="A1447" s="59" t="s">
        <v>6067</v>
      </c>
      <c r="B1447" s="39" t="s">
        <v>6068</v>
      </c>
      <c r="C1447" s="39">
        <v>-9</v>
      </c>
      <c r="D1447" s="39" t="s">
        <v>3381</v>
      </c>
      <c r="E1447" s="39">
        <v>24</v>
      </c>
      <c r="F1447" s="39">
        <v>2</v>
      </c>
      <c r="G1447" s="39">
        <v>1</v>
      </c>
      <c r="H1447" s="39">
        <v>0</v>
      </c>
      <c r="I1447" s="39">
        <v>0</v>
      </c>
      <c r="J1447" s="39">
        <v>16</v>
      </c>
      <c r="K1447" s="39">
        <v>0</v>
      </c>
      <c r="L1447" s="39">
        <v>0</v>
      </c>
      <c r="M1447" s="39">
        <v>0</v>
      </c>
      <c r="N1447" s="39">
        <v>0</v>
      </c>
      <c r="O1447" s="39">
        <v>0</v>
      </c>
      <c r="P1447" s="39">
        <v>1</v>
      </c>
      <c r="Q1447" s="39">
        <v>0</v>
      </c>
      <c r="R1447" s="39">
        <v>4</v>
      </c>
      <c r="S1447" s="41"/>
      <c r="T1447" s="57"/>
    </row>
    <row r="1448" spans="1:20" s="459" customFormat="1" x14ac:dyDescent="0.15">
      <c r="A1448" s="467"/>
      <c r="B1448" s="457"/>
      <c r="C1448" s="500">
        <v>-8</v>
      </c>
      <c r="D1448" s="500" t="s">
        <v>3382</v>
      </c>
      <c r="E1448" s="500">
        <v>0</v>
      </c>
      <c r="F1448" s="500">
        <v>0</v>
      </c>
      <c r="G1448" s="500">
        <v>0</v>
      </c>
      <c r="H1448" s="500">
        <v>0</v>
      </c>
      <c r="I1448" s="500">
        <v>0</v>
      </c>
      <c r="J1448" s="500">
        <v>0</v>
      </c>
      <c r="K1448" s="500">
        <v>0</v>
      </c>
      <c r="L1448" s="500">
        <v>0</v>
      </c>
      <c r="M1448" s="500">
        <v>0</v>
      </c>
      <c r="N1448" s="500">
        <v>0</v>
      </c>
      <c r="O1448" s="500">
        <v>0</v>
      </c>
      <c r="P1448" s="500">
        <v>0</v>
      </c>
      <c r="Q1448" s="500">
        <v>0</v>
      </c>
      <c r="R1448" s="500">
        <v>0</v>
      </c>
      <c r="S1448" s="458"/>
      <c r="T1448" s="465"/>
    </row>
    <row r="1449" spans="1:20" s="44" customFormat="1" x14ac:dyDescent="0.15">
      <c r="A1449" s="59"/>
      <c r="B1449" s="39"/>
      <c r="C1449" s="39">
        <v>1</v>
      </c>
      <c r="D1449" s="39" t="s">
        <v>3161</v>
      </c>
      <c r="E1449" s="39">
        <v>355</v>
      </c>
      <c r="F1449" s="39">
        <v>1</v>
      </c>
      <c r="G1449" s="39">
        <v>62</v>
      </c>
      <c r="H1449" s="39">
        <v>3</v>
      </c>
      <c r="I1449" s="39">
        <v>9</v>
      </c>
      <c r="J1449" s="39">
        <v>247</v>
      </c>
      <c r="K1449" s="39">
        <v>0</v>
      </c>
      <c r="L1449" s="39">
        <v>1</v>
      </c>
      <c r="M1449" s="39">
        <v>1</v>
      </c>
      <c r="N1449" s="39">
        <v>5</v>
      </c>
      <c r="O1449" s="39">
        <v>0</v>
      </c>
      <c r="P1449" s="39">
        <v>5</v>
      </c>
      <c r="Q1449" s="39">
        <v>2</v>
      </c>
      <c r="R1449" s="39">
        <v>19</v>
      </c>
      <c r="S1449" s="41"/>
      <c r="T1449" s="57"/>
    </row>
    <row r="1450" spans="1:20" s="44" customFormat="1" x14ac:dyDescent="0.15">
      <c r="A1450" s="59"/>
      <c r="B1450" s="39"/>
      <c r="C1450" s="39">
        <v>2</v>
      </c>
      <c r="D1450" s="39" t="s">
        <v>6362</v>
      </c>
      <c r="E1450" s="39">
        <v>1371</v>
      </c>
      <c r="F1450" s="39">
        <v>78</v>
      </c>
      <c r="G1450" s="39">
        <v>250</v>
      </c>
      <c r="H1450" s="39">
        <v>24</v>
      </c>
      <c r="I1450" s="39">
        <v>76</v>
      </c>
      <c r="J1450" s="39">
        <v>633</v>
      </c>
      <c r="K1450" s="39">
        <v>16</v>
      </c>
      <c r="L1450" s="39">
        <v>29</v>
      </c>
      <c r="M1450" s="39">
        <v>10</v>
      </c>
      <c r="N1450" s="39">
        <v>52</v>
      </c>
      <c r="O1450" s="39">
        <v>48</v>
      </c>
      <c r="P1450" s="39">
        <v>45</v>
      </c>
      <c r="Q1450" s="39">
        <v>16</v>
      </c>
      <c r="R1450" s="39">
        <v>94</v>
      </c>
      <c r="S1450" s="41"/>
      <c r="T1450" s="57"/>
    </row>
    <row r="1451" spans="1:20" s="44" customFormat="1" x14ac:dyDescent="0.15">
      <c r="A1451" s="59"/>
      <c r="B1451" s="39"/>
      <c r="C1451" s="39">
        <v>3</v>
      </c>
      <c r="D1451" s="39" t="s">
        <v>6363</v>
      </c>
      <c r="E1451" s="39">
        <v>5683</v>
      </c>
      <c r="F1451" s="39">
        <v>621</v>
      </c>
      <c r="G1451" s="39">
        <v>1032</v>
      </c>
      <c r="H1451" s="39">
        <v>181</v>
      </c>
      <c r="I1451" s="39">
        <v>349</v>
      </c>
      <c r="J1451" s="39">
        <v>2164</v>
      </c>
      <c r="K1451" s="39">
        <v>85</v>
      </c>
      <c r="L1451" s="39">
        <v>117</v>
      </c>
      <c r="M1451" s="39">
        <v>44</v>
      </c>
      <c r="N1451" s="39">
        <v>178</v>
      </c>
      <c r="O1451" s="39">
        <v>174</v>
      </c>
      <c r="P1451" s="39">
        <v>183</v>
      </c>
      <c r="Q1451" s="39">
        <v>117</v>
      </c>
      <c r="R1451" s="39">
        <v>438</v>
      </c>
      <c r="S1451" s="41"/>
      <c r="T1451" s="57"/>
    </row>
    <row r="1452" spans="1:20" s="44" customFormat="1" x14ac:dyDescent="0.15">
      <c r="A1452" s="59"/>
      <c r="B1452" s="39"/>
      <c r="C1452" s="39">
        <v>4</v>
      </c>
      <c r="D1452" s="39" t="s">
        <v>5904</v>
      </c>
      <c r="E1452" s="39">
        <v>5059</v>
      </c>
      <c r="F1452" s="39">
        <v>625</v>
      </c>
      <c r="G1452" s="39">
        <v>904</v>
      </c>
      <c r="H1452" s="39">
        <v>169</v>
      </c>
      <c r="I1452" s="39">
        <v>355</v>
      </c>
      <c r="J1452" s="39">
        <v>1612</v>
      </c>
      <c r="K1452" s="39">
        <v>104</v>
      </c>
      <c r="L1452" s="39">
        <v>114</v>
      </c>
      <c r="M1452" s="39">
        <v>43</v>
      </c>
      <c r="N1452" s="39">
        <v>182</v>
      </c>
      <c r="O1452" s="39">
        <v>160</v>
      </c>
      <c r="P1452" s="39">
        <v>187</v>
      </c>
      <c r="Q1452" s="39">
        <v>166</v>
      </c>
      <c r="R1452" s="39">
        <v>438</v>
      </c>
      <c r="S1452" s="41"/>
      <c r="T1452" s="57"/>
    </row>
    <row r="1453" spans="1:20" s="44" customFormat="1" x14ac:dyDescent="0.15">
      <c r="A1453" s="59"/>
      <c r="B1453" s="39"/>
      <c r="C1453" s="39">
        <v>5</v>
      </c>
      <c r="D1453" s="39" t="s">
        <v>6364</v>
      </c>
      <c r="E1453" s="39">
        <v>609</v>
      </c>
      <c r="F1453" s="39">
        <v>61</v>
      </c>
      <c r="G1453" s="39">
        <v>86</v>
      </c>
      <c r="H1453" s="39">
        <v>23</v>
      </c>
      <c r="I1453" s="39">
        <v>51</v>
      </c>
      <c r="J1453" s="39">
        <v>219</v>
      </c>
      <c r="K1453" s="39">
        <v>13</v>
      </c>
      <c r="L1453" s="39">
        <v>12</v>
      </c>
      <c r="M1453" s="39">
        <v>8</v>
      </c>
      <c r="N1453" s="39">
        <v>30</v>
      </c>
      <c r="O1453" s="39">
        <v>17</v>
      </c>
      <c r="P1453" s="39">
        <v>19</v>
      </c>
      <c r="Q1453" s="39">
        <v>18</v>
      </c>
      <c r="R1453" s="39">
        <v>52</v>
      </c>
      <c r="S1453" s="41"/>
      <c r="T1453" s="57"/>
    </row>
    <row r="1454" spans="1:20" s="44" customFormat="1" x14ac:dyDescent="0.15">
      <c r="A1454" s="275"/>
      <c r="B1454" s="265"/>
      <c r="C1454" s="1423" t="s">
        <v>3117</v>
      </c>
      <c r="D1454" s="1423"/>
      <c r="E1454" s="14">
        <v>13101</v>
      </c>
      <c r="F1454" s="14">
        <v>1388</v>
      </c>
      <c r="G1454" s="14">
        <v>2335</v>
      </c>
      <c r="H1454" s="14">
        <v>400</v>
      </c>
      <c r="I1454" s="14">
        <v>840</v>
      </c>
      <c r="J1454" s="14">
        <v>4891</v>
      </c>
      <c r="K1454" s="14">
        <v>218</v>
      </c>
      <c r="L1454" s="14">
        <v>273</v>
      </c>
      <c r="M1454" s="14">
        <v>106</v>
      </c>
      <c r="N1454" s="14">
        <v>447</v>
      </c>
      <c r="O1454" s="14">
        <v>399</v>
      </c>
      <c r="P1454" s="14">
        <v>440</v>
      </c>
      <c r="Q1454" s="14">
        <v>319</v>
      </c>
      <c r="R1454" s="14">
        <v>1045</v>
      </c>
      <c r="S1454" s="13"/>
      <c r="T1454" s="58"/>
    </row>
    <row r="1455" spans="1:20" s="44" customFormat="1" x14ac:dyDescent="0.15">
      <c r="A1455" s="59" t="s">
        <v>6069</v>
      </c>
      <c r="B1455" s="39" t="s">
        <v>6070</v>
      </c>
      <c r="C1455" s="39">
        <v>-9</v>
      </c>
      <c r="D1455" s="39" t="s">
        <v>3381</v>
      </c>
      <c r="E1455" s="39">
        <v>32</v>
      </c>
      <c r="F1455" s="39">
        <v>1</v>
      </c>
      <c r="G1455" s="39">
        <v>1</v>
      </c>
      <c r="H1455" s="39">
        <v>0</v>
      </c>
      <c r="I1455" s="39">
        <v>1</v>
      </c>
      <c r="J1455" s="39">
        <v>23</v>
      </c>
      <c r="K1455" s="39">
        <v>0</v>
      </c>
      <c r="L1455" s="39">
        <v>0</v>
      </c>
      <c r="M1455" s="39">
        <v>0</v>
      </c>
      <c r="N1455" s="39">
        <v>0</v>
      </c>
      <c r="O1455" s="39">
        <v>0</v>
      </c>
      <c r="P1455" s="39">
        <v>1</v>
      </c>
      <c r="Q1455" s="39">
        <v>0</v>
      </c>
      <c r="R1455" s="39">
        <v>5</v>
      </c>
      <c r="S1455" s="41"/>
      <c r="T1455" s="57"/>
    </row>
    <row r="1456" spans="1:20" s="459" customFormat="1" x14ac:dyDescent="0.15">
      <c r="A1456" s="467"/>
      <c r="B1456" s="457"/>
      <c r="C1456" s="501">
        <v>-8</v>
      </c>
      <c r="D1456" s="501" t="s">
        <v>3382</v>
      </c>
      <c r="E1456" s="501">
        <v>0</v>
      </c>
      <c r="F1456" s="501">
        <v>0</v>
      </c>
      <c r="G1456" s="501">
        <v>0</v>
      </c>
      <c r="H1456" s="501">
        <v>0</v>
      </c>
      <c r="I1456" s="501">
        <v>0</v>
      </c>
      <c r="J1456" s="501">
        <v>0</v>
      </c>
      <c r="K1456" s="501">
        <v>0</v>
      </c>
      <c r="L1456" s="501">
        <v>0</v>
      </c>
      <c r="M1456" s="501">
        <v>0</v>
      </c>
      <c r="N1456" s="501">
        <v>0</v>
      </c>
      <c r="O1456" s="501">
        <v>0</v>
      </c>
      <c r="P1456" s="501">
        <v>0</v>
      </c>
      <c r="Q1456" s="501">
        <v>0</v>
      </c>
      <c r="R1456" s="501">
        <v>0</v>
      </c>
      <c r="S1456" s="458"/>
      <c r="T1456" s="465"/>
    </row>
    <row r="1457" spans="1:20" s="44" customFormat="1" x14ac:dyDescent="0.15">
      <c r="A1457" s="59"/>
      <c r="B1457" s="39"/>
      <c r="C1457" s="39">
        <v>1</v>
      </c>
      <c r="D1457" s="39" t="s">
        <v>3161</v>
      </c>
      <c r="E1457" s="39">
        <v>732</v>
      </c>
      <c r="F1457" s="39">
        <v>26</v>
      </c>
      <c r="G1457" s="39">
        <v>89</v>
      </c>
      <c r="H1457" s="39">
        <v>12</v>
      </c>
      <c r="I1457" s="39">
        <v>68</v>
      </c>
      <c r="J1457" s="39">
        <v>445</v>
      </c>
      <c r="K1457" s="39">
        <v>4</v>
      </c>
      <c r="L1457" s="39">
        <v>9</v>
      </c>
      <c r="M1457" s="39">
        <v>4</v>
      </c>
      <c r="N1457" s="39">
        <v>0</v>
      </c>
      <c r="O1457" s="39">
        <v>12</v>
      </c>
      <c r="P1457" s="39">
        <v>19</v>
      </c>
      <c r="Q1457" s="39">
        <v>7</v>
      </c>
      <c r="R1457" s="39">
        <v>37</v>
      </c>
      <c r="S1457" s="41"/>
      <c r="T1457" s="57"/>
    </row>
    <row r="1458" spans="1:20" s="44" customFormat="1" x14ac:dyDescent="0.15">
      <c r="A1458" s="59"/>
      <c r="B1458" s="39"/>
      <c r="C1458" s="39">
        <v>2</v>
      </c>
      <c r="D1458" s="39" t="s">
        <v>6362</v>
      </c>
      <c r="E1458" s="39">
        <v>3190</v>
      </c>
      <c r="F1458" s="39">
        <v>303</v>
      </c>
      <c r="G1458" s="39">
        <v>538</v>
      </c>
      <c r="H1458" s="39">
        <v>93</v>
      </c>
      <c r="I1458" s="39">
        <v>214</v>
      </c>
      <c r="J1458" s="39">
        <v>1349</v>
      </c>
      <c r="K1458" s="39">
        <v>35</v>
      </c>
      <c r="L1458" s="39">
        <v>45</v>
      </c>
      <c r="M1458" s="39">
        <v>16</v>
      </c>
      <c r="N1458" s="39">
        <v>72</v>
      </c>
      <c r="O1458" s="39">
        <v>93</v>
      </c>
      <c r="P1458" s="39">
        <v>110</v>
      </c>
      <c r="Q1458" s="39">
        <v>75</v>
      </c>
      <c r="R1458" s="39">
        <v>247</v>
      </c>
      <c r="S1458" s="41"/>
      <c r="T1458" s="57"/>
    </row>
    <row r="1459" spans="1:20" s="44" customFormat="1" x14ac:dyDescent="0.15">
      <c r="A1459" s="59"/>
      <c r="B1459" s="39"/>
      <c r="C1459" s="39">
        <v>3</v>
      </c>
      <c r="D1459" s="39" t="s">
        <v>6363</v>
      </c>
      <c r="E1459" s="39">
        <v>6018</v>
      </c>
      <c r="F1459" s="39">
        <v>682</v>
      </c>
      <c r="G1459" s="39">
        <v>1193</v>
      </c>
      <c r="H1459" s="39">
        <v>197</v>
      </c>
      <c r="I1459" s="39">
        <v>362</v>
      </c>
      <c r="J1459" s="39">
        <v>2136</v>
      </c>
      <c r="K1459" s="39">
        <v>104</v>
      </c>
      <c r="L1459" s="39">
        <v>148</v>
      </c>
      <c r="M1459" s="39">
        <v>36</v>
      </c>
      <c r="N1459" s="39">
        <v>181</v>
      </c>
      <c r="O1459" s="39">
        <v>166</v>
      </c>
      <c r="P1459" s="39">
        <v>189</v>
      </c>
      <c r="Q1459" s="39">
        <v>121</v>
      </c>
      <c r="R1459" s="39">
        <v>503</v>
      </c>
      <c r="S1459" s="41"/>
      <c r="T1459" s="57"/>
    </row>
    <row r="1460" spans="1:20" s="44" customFormat="1" x14ac:dyDescent="0.15">
      <c r="A1460" s="59"/>
      <c r="B1460" s="39"/>
      <c r="C1460" s="39">
        <v>4</v>
      </c>
      <c r="D1460" s="39" t="s">
        <v>5904</v>
      </c>
      <c r="E1460" s="39">
        <v>2823</v>
      </c>
      <c r="F1460" s="39">
        <v>342</v>
      </c>
      <c r="G1460" s="39">
        <v>476</v>
      </c>
      <c r="H1460" s="39">
        <v>90</v>
      </c>
      <c r="I1460" s="39">
        <v>177</v>
      </c>
      <c r="J1460" s="39">
        <v>856</v>
      </c>
      <c r="K1460" s="39">
        <v>67</v>
      </c>
      <c r="L1460" s="39">
        <v>63</v>
      </c>
      <c r="M1460" s="39">
        <v>39</v>
      </c>
      <c r="N1460" s="39">
        <v>162</v>
      </c>
      <c r="O1460" s="39">
        <v>112</v>
      </c>
      <c r="P1460" s="39">
        <v>109</v>
      </c>
      <c r="Q1460" s="39">
        <v>102</v>
      </c>
      <c r="R1460" s="39">
        <v>228</v>
      </c>
      <c r="S1460" s="41"/>
      <c r="T1460" s="57"/>
    </row>
    <row r="1461" spans="1:20" s="44" customFormat="1" x14ac:dyDescent="0.15">
      <c r="A1461" s="59"/>
      <c r="B1461" s="39"/>
      <c r="C1461" s="39">
        <v>5</v>
      </c>
      <c r="D1461" s="39" t="s">
        <v>6364</v>
      </c>
      <c r="E1461" s="39">
        <v>306</v>
      </c>
      <c r="F1461" s="39">
        <v>34</v>
      </c>
      <c r="G1461" s="39">
        <v>38</v>
      </c>
      <c r="H1461" s="39">
        <v>8</v>
      </c>
      <c r="I1461" s="39">
        <v>18</v>
      </c>
      <c r="J1461" s="39">
        <v>82</v>
      </c>
      <c r="K1461" s="39">
        <v>8</v>
      </c>
      <c r="L1461" s="39">
        <v>8</v>
      </c>
      <c r="M1461" s="39">
        <v>11</v>
      </c>
      <c r="N1461" s="39">
        <v>32</v>
      </c>
      <c r="O1461" s="39">
        <v>16</v>
      </c>
      <c r="P1461" s="39">
        <v>12</v>
      </c>
      <c r="Q1461" s="39">
        <v>14</v>
      </c>
      <c r="R1461" s="39">
        <v>25</v>
      </c>
      <c r="S1461" s="41"/>
      <c r="T1461" s="57"/>
    </row>
    <row r="1462" spans="1:20" s="44" customFormat="1" x14ac:dyDescent="0.15">
      <c r="A1462" s="275"/>
      <c r="B1462" s="265"/>
      <c r="C1462" s="1423" t="s">
        <v>3117</v>
      </c>
      <c r="D1462" s="1423"/>
      <c r="E1462" s="14">
        <v>13101</v>
      </c>
      <c r="F1462" s="14">
        <v>1388</v>
      </c>
      <c r="G1462" s="14">
        <v>2335</v>
      </c>
      <c r="H1462" s="14">
        <v>400</v>
      </c>
      <c r="I1462" s="14">
        <v>840</v>
      </c>
      <c r="J1462" s="14">
        <v>4891</v>
      </c>
      <c r="K1462" s="14">
        <v>218</v>
      </c>
      <c r="L1462" s="14">
        <v>273</v>
      </c>
      <c r="M1462" s="14">
        <v>106</v>
      </c>
      <c r="N1462" s="14">
        <v>447</v>
      </c>
      <c r="O1462" s="14">
        <v>399</v>
      </c>
      <c r="P1462" s="14">
        <v>440</v>
      </c>
      <c r="Q1462" s="14">
        <v>319</v>
      </c>
      <c r="R1462" s="14">
        <v>1045</v>
      </c>
      <c r="S1462" s="13"/>
      <c r="T1462" s="58"/>
    </row>
    <row r="1463" spans="1:20" s="44" customFormat="1" x14ac:dyDescent="0.15">
      <c r="A1463" s="59" t="s">
        <v>6071</v>
      </c>
      <c r="B1463" s="39" t="s">
        <v>6072</v>
      </c>
      <c r="C1463" s="39">
        <v>-9</v>
      </c>
      <c r="D1463" s="39" t="s">
        <v>3381</v>
      </c>
      <c r="E1463" s="39">
        <v>13</v>
      </c>
      <c r="F1463" s="39">
        <v>0</v>
      </c>
      <c r="G1463" s="39">
        <v>1</v>
      </c>
      <c r="H1463" s="39">
        <v>1</v>
      </c>
      <c r="I1463" s="39">
        <v>0</v>
      </c>
      <c r="J1463" s="39">
        <v>10</v>
      </c>
      <c r="K1463" s="39">
        <v>0</v>
      </c>
      <c r="L1463" s="39">
        <v>0</v>
      </c>
      <c r="M1463" s="39">
        <v>0</v>
      </c>
      <c r="N1463" s="39">
        <v>0</v>
      </c>
      <c r="O1463" s="39">
        <v>0</v>
      </c>
      <c r="P1463" s="39">
        <v>1</v>
      </c>
      <c r="Q1463" s="39">
        <v>0</v>
      </c>
      <c r="R1463" s="39">
        <v>0</v>
      </c>
      <c r="S1463" s="41"/>
      <c r="T1463" s="57"/>
    </row>
    <row r="1464" spans="1:20" s="459" customFormat="1" x14ac:dyDescent="0.15">
      <c r="A1464" s="467"/>
      <c r="B1464" s="457"/>
      <c r="C1464" s="502">
        <v>-8</v>
      </c>
      <c r="D1464" s="502" t="s">
        <v>3382</v>
      </c>
      <c r="E1464" s="502">
        <v>0</v>
      </c>
      <c r="F1464" s="502">
        <v>0</v>
      </c>
      <c r="G1464" s="502">
        <v>0</v>
      </c>
      <c r="H1464" s="502">
        <v>0</v>
      </c>
      <c r="I1464" s="502">
        <v>0</v>
      </c>
      <c r="J1464" s="502">
        <v>0</v>
      </c>
      <c r="K1464" s="502">
        <v>0</v>
      </c>
      <c r="L1464" s="502">
        <v>0</v>
      </c>
      <c r="M1464" s="502">
        <v>0</v>
      </c>
      <c r="N1464" s="502">
        <v>0</v>
      </c>
      <c r="O1464" s="502">
        <v>0</v>
      </c>
      <c r="P1464" s="502">
        <v>0</v>
      </c>
      <c r="Q1464" s="502">
        <v>0</v>
      </c>
      <c r="R1464" s="502">
        <v>0</v>
      </c>
      <c r="S1464" s="458"/>
      <c r="T1464" s="465"/>
    </row>
    <row r="1465" spans="1:20" s="44" customFormat="1" x14ac:dyDescent="0.15">
      <c r="A1465" s="59"/>
      <c r="B1465" s="39"/>
      <c r="C1465" s="39">
        <v>1</v>
      </c>
      <c r="D1465" s="39" t="s">
        <v>3161</v>
      </c>
      <c r="E1465" s="39">
        <v>141</v>
      </c>
      <c r="F1465" s="39">
        <v>4</v>
      </c>
      <c r="G1465" s="39">
        <v>17</v>
      </c>
      <c r="H1465" s="39">
        <v>0</v>
      </c>
      <c r="I1465" s="39">
        <v>4</v>
      </c>
      <c r="J1465" s="39">
        <v>101</v>
      </c>
      <c r="K1465" s="39">
        <v>0</v>
      </c>
      <c r="L1465" s="39">
        <v>2</v>
      </c>
      <c r="M1465" s="39">
        <v>0</v>
      </c>
      <c r="N1465" s="39">
        <v>6</v>
      </c>
      <c r="O1465" s="39">
        <v>1</v>
      </c>
      <c r="P1465" s="39">
        <v>0</v>
      </c>
      <c r="Q1465" s="39">
        <v>1</v>
      </c>
      <c r="R1465" s="39">
        <v>5</v>
      </c>
      <c r="S1465" s="41"/>
      <c r="T1465" s="57"/>
    </row>
    <row r="1466" spans="1:20" s="44" customFormat="1" x14ac:dyDescent="0.15">
      <c r="A1466" s="59"/>
      <c r="B1466" s="39"/>
      <c r="C1466" s="39">
        <v>2</v>
      </c>
      <c r="D1466" s="39" t="s">
        <v>6362</v>
      </c>
      <c r="E1466" s="39">
        <v>909</v>
      </c>
      <c r="F1466" s="39">
        <v>85</v>
      </c>
      <c r="G1466" s="39">
        <v>188</v>
      </c>
      <c r="H1466" s="39">
        <v>24</v>
      </c>
      <c r="I1466" s="39">
        <v>38</v>
      </c>
      <c r="J1466" s="39">
        <v>364</v>
      </c>
      <c r="K1466" s="39">
        <v>13</v>
      </c>
      <c r="L1466" s="39">
        <v>13</v>
      </c>
      <c r="M1466" s="39">
        <v>6</v>
      </c>
      <c r="N1466" s="39">
        <v>32</v>
      </c>
      <c r="O1466" s="39">
        <v>22</v>
      </c>
      <c r="P1466" s="39">
        <v>33</v>
      </c>
      <c r="Q1466" s="39">
        <v>13</v>
      </c>
      <c r="R1466" s="39">
        <v>78</v>
      </c>
      <c r="S1466" s="41"/>
      <c r="T1466" s="57"/>
    </row>
    <row r="1467" spans="1:20" s="44" customFormat="1" x14ac:dyDescent="0.15">
      <c r="A1467" s="59"/>
      <c r="B1467" s="39"/>
      <c r="C1467" s="39">
        <v>3</v>
      </c>
      <c r="D1467" s="39" t="s">
        <v>6363</v>
      </c>
      <c r="E1467" s="39">
        <v>5286</v>
      </c>
      <c r="F1467" s="39">
        <v>537</v>
      </c>
      <c r="G1467" s="39">
        <v>1047</v>
      </c>
      <c r="H1467" s="39">
        <v>149</v>
      </c>
      <c r="I1467" s="39">
        <v>278</v>
      </c>
      <c r="J1467" s="39">
        <v>1969</v>
      </c>
      <c r="K1467" s="39">
        <v>72</v>
      </c>
      <c r="L1467" s="39">
        <v>122</v>
      </c>
      <c r="M1467" s="39">
        <v>43</v>
      </c>
      <c r="N1467" s="39">
        <v>174</v>
      </c>
      <c r="O1467" s="39">
        <v>148</v>
      </c>
      <c r="P1467" s="39">
        <v>196</v>
      </c>
      <c r="Q1467" s="39">
        <v>105</v>
      </c>
      <c r="R1467" s="39">
        <v>446</v>
      </c>
      <c r="S1467" s="41"/>
      <c r="T1467" s="57"/>
    </row>
    <row r="1468" spans="1:20" s="44" customFormat="1" x14ac:dyDescent="0.15">
      <c r="A1468" s="59"/>
      <c r="B1468" s="39"/>
      <c r="C1468" s="39">
        <v>4</v>
      </c>
      <c r="D1468" s="39" t="s">
        <v>5904</v>
      </c>
      <c r="E1468" s="39">
        <v>6024</v>
      </c>
      <c r="F1468" s="39">
        <v>704</v>
      </c>
      <c r="G1468" s="39">
        <v>1007</v>
      </c>
      <c r="H1468" s="39">
        <v>209</v>
      </c>
      <c r="I1468" s="39">
        <v>446</v>
      </c>
      <c r="J1468" s="39">
        <v>2124</v>
      </c>
      <c r="K1468" s="39">
        <v>121</v>
      </c>
      <c r="L1468" s="39">
        <v>127</v>
      </c>
      <c r="M1468" s="39">
        <v>45</v>
      </c>
      <c r="N1468" s="39">
        <v>210</v>
      </c>
      <c r="O1468" s="39">
        <v>198</v>
      </c>
      <c r="P1468" s="39">
        <v>191</v>
      </c>
      <c r="Q1468" s="39">
        <v>177</v>
      </c>
      <c r="R1468" s="39">
        <v>465</v>
      </c>
      <c r="S1468" s="41"/>
      <c r="T1468" s="57"/>
    </row>
    <row r="1469" spans="1:20" s="44" customFormat="1" x14ac:dyDescent="0.15">
      <c r="A1469" s="59"/>
      <c r="B1469" s="39"/>
      <c r="C1469" s="39">
        <v>5</v>
      </c>
      <c r="D1469" s="39" t="s">
        <v>6364</v>
      </c>
      <c r="E1469" s="39">
        <v>728</v>
      </c>
      <c r="F1469" s="39">
        <v>58</v>
      </c>
      <c r="G1469" s="39">
        <v>75</v>
      </c>
      <c r="H1469" s="39">
        <v>17</v>
      </c>
      <c r="I1469" s="39">
        <v>74</v>
      </c>
      <c r="J1469" s="39">
        <v>323</v>
      </c>
      <c r="K1469" s="39">
        <v>12</v>
      </c>
      <c r="L1469" s="39">
        <v>9</v>
      </c>
      <c r="M1469" s="39">
        <v>12</v>
      </c>
      <c r="N1469" s="39">
        <v>25</v>
      </c>
      <c r="O1469" s="39">
        <v>30</v>
      </c>
      <c r="P1469" s="39">
        <v>19</v>
      </c>
      <c r="Q1469" s="39">
        <v>23</v>
      </c>
      <c r="R1469" s="39">
        <v>51</v>
      </c>
      <c r="S1469" s="41"/>
      <c r="T1469" s="57"/>
    </row>
    <row r="1470" spans="1:20" s="44" customFormat="1" x14ac:dyDescent="0.15">
      <c r="A1470" s="275"/>
      <c r="B1470" s="265"/>
      <c r="C1470" s="1423" t="s">
        <v>3117</v>
      </c>
      <c r="D1470" s="1423"/>
      <c r="E1470" s="14">
        <v>13101</v>
      </c>
      <c r="F1470" s="14">
        <v>1388</v>
      </c>
      <c r="G1470" s="14">
        <v>2335</v>
      </c>
      <c r="H1470" s="14">
        <v>400</v>
      </c>
      <c r="I1470" s="14">
        <v>840</v>
      </c>
      <c r="J1470" s="14">
        <v>4891</v>
      </c>
      <c r="K1470" s="14">
        <v>218</v>
      </c>
      <c r="L1470" s="14">
        <v>273</v>
      </c>
      <c r="M1470" s="14">
        <v>106</v>
      </c>
      <c r="N1470" s="14">
        <v>447</v>
      </c>
      <c r="O1470" s="14">
        <v>399</v>
      </c>
      <c r="P1470" s="14">
        <v>440</v>
      </c>
      <c r="Q1470" s="14">
        <v>319</v>
      </c>
      <c r="R1470" s="14">
        <v>1045</v>
      </c>
      <c r="S1470" s="13"/>
      <c r="T1470" s="58"/>
    </row>
    <row r="1471" spans="1:20" s="44" customFormat="1" x14ac:dyDescent="0.15">
      <c r="A1471" s="59" t="s">
        <v>6073</v>
      </c>
      <c r="B1471" s="39" t="s">
        <v>6074</v>
      </c>
      <c r="C1471" s="39">
        <v>-9</v>
      </c>
      <c r="D1471" s="39" t="s">
        <v>3381</v>
      </c>
      <c r="E1471" s="39">
        <v>30</v>
      </c>
      <c r="F1471" s="39">
        <v>3</v>
      </c>
      <c r="G1471" s="39">
        <v>2</v>
      </c>
      <c r="H1471" s="39">
        <v>1</v>
      </c>
      <c r="I1471" s="39">
        <v>2</v>
      </c>
      <c r="J1471" s="39">
        <v>20</v>
      </c>
      <c r="K1471" s="39">
        <v>0</v>
      </c>
      <c r="L1471" s="39">
        <v>0</v>
      </c>
      <c r="M1471" s="39">
        <v>0</v>
      </c>
      <c r="N1471" s="39">
        <v>0</v>
      </c>
      <c r="O1471" s="39">
        <v>0</v>
      </c>
      <c r="P1471" s="39">
        <v>1</v>
      </c>
      <c r="Q1471" s="39">
        <v>0</v>
      </c>
      <c r="R1471" s="39">
        <v>1</v>
      </c>
      <c r="S1471" s="41"/>
      <c r="T1471" s="57"/>
    </row>
    <row r="1472" spans="1:20" s="459" customFormat="1" x14ac:dyDescent="0.15">
      <c r="A1472" s="467"/>
      <c r="B1472" s="457"/>
      <c r="C1472" s="503">
        <v>-8</v>
      </c>
      <c r="D1472" s="503" t="s">
        <v>3382</v>
      </c>
      <c r="E1472" s="503">
        <v>0</v>
      </c>
      <c r="F1472" s="503">
        <v>0</v>
      </c>
      <c r="G1472" s="503">
        <v>0</v>
      </c>
      <c r="H1472" s="503">
        <v>0</v>
      </c>
      <c r="I1472" s="503">
        <v>0</v>
      </c>
      <c r="J1472" s="503">
        <v>0</v>
      </c>
      <c r="K1472" s="503">
        <v>0</v>
      </c>
      <c r="L1472" s="503">
        <v>0</v>
      </c>
      <c r="M1472" s="503">
        <v>0</v>
      </c>
      <c r="N1472" s="503">
        <v>0</v>
      </c>
      <c r="O1472" s="503">
        <v>0</v>
      </c>
      <c r="P1472" s="503">
        <v>0</v>
      </c>
      <c r="Q1472" s="503">
        <v>0</v>
      </c>
      <c r="R1472" s="503">
        <v>0</v>
      </c>
      <c r="S1472" s="458"/>
      <c r="T1472" s="465"/>
    </row>
    <row r="1473" spans="1:20" s="44" customFormat="1" x14ac:dyDescent="0.15">
      <c r="A1473" s="59"/>
      <c r="B1473" s="39"/>
      <c r="C1473" s="39">
        <v>1</v>
      </c>
      <c r="D1473" s="39" t="s">
        <v>3161</v>
      </c>
      <c r="E1473" s="39">
        <v>484</v>
      </c>
      <c r="F1473" s="39">
        <v>25</v>
      </c>
      <c r="G1473" s="39">
        <v>46</v>
      </c>
      <c r="H1473" s="39">
        <v>16</v>
      </c>
      <c r="I1473" s="39">
        <v>38</v>
      </c>
      <c r="J1473" s="39">
        <v>220</v>
      </c>
      <c r="K1473" s="39">
        <v>8</v>
      </c>
      <c r="L1473" s="39">
        <v>9</v>
      </c>
      <c r="M1473" s="39">
        <v>2</v>
      </c>
      <c r="N1473" s="39">
        <v>6</v>
      </c>
      <c r="O1473" s="39">
        <v>27</v>
      </c>
      <c r="P1473" s="39">
        <v>27</v>
      </c>
      <c r="Q1473" s="39">
        <v>22</v>
      </c>
      <c r="R1473" s="39">
        <v>38</v>
      </c>
      <c r="S1473" s="41"/>
      <c r="T1473" s="57"/>
    </row>
    <row r="1474" spans="1:20" s="44" customFormat="1" x14ac:dyDescent="0.15">
      <c r="A1474" s="59"/>
      <c r="B1474" s="39"/>
      <c r="C1474" s="39">
        <v>2</v>
      </c>
      <c r="D1474" s="39" t="s">
        <v>6362</v>
      </c>
      <c r="E1474" s="39">
        <v>3418</v>
      </c>
      <c r="F1474" s="39">
        <v>495</v>
      </c>
      <c r="G1474" s="39">
        <v>534</v>
      </c>
      <c r="H1474" s="39">
        <v>116</v>
      </c>
      <c r="I1474" s="39">
        <v>250</v>
      </c>
      <c r="J1474" s="39">
        <v>995</v>
      </c>
      <c r="K1474" s="39">
        <v>93</v>
      </c>
      <c r="L1474" s="39">
        <v>66</v>
      </c>
      <c r="M1474" s="39">
        <v>38</v>
      </c>
      <c r="N1474" s="39">
        <v>94</v>
      </c>
      <c r="O1474" s="39">
        <v>153</v>
      </c>
      <c r="P1474" s="39">
        <v>136</v>
      </c>
      <c r="Q1474" s="39">
        <v>118</v>
      </c>
      <c r="R1474" s="39">
        <v>330</v>
      </c>
      <c r="S1474" s="41"/>
      <c r="T1474" s="57"/>
    </row>
    <row r="1475" spans="1:20" s="44" customFormat="1" x14ac:dyDescent="0.15">
      <c r="A1475" s="59"/>
      <c r="B1475" s="39"/>
      <c r="C1475" s="39">
        <v>3</v>
      </c>
      <c r="D1475" s="39" t="s">
        <v>6363</v>
      </c>
      <c r="E1475" s="39">
        <v>5319</v>
      </c>
      <c r="F1475" s="39">
        <v>509</v>
      </c>
      <c r="G1475" s="39">
        <v>967</v>
      </c>
      <c r="H1475" s="39">
        <v>150</v>
      </c>
      <c r="I1475" s="39">
        <v>309</v>
      </c>
      <c r="J1475" s="39">
        <v>2084</v>
      </c>
      <c r="K1475" s="39">
        <v>85</v>
      </c>
      <c r="L1475" s="39">
        <v>126</v>
      </c>
      <c r="M1475" s="39">
        <v>42</v>
      </c>
      <c r="N1475" s="39">
        <v>197</v>
      </c>
      <c r="O1475" s="39">
        <v>137</v>
      </c>
      <c r="P1475" s="39">
        <v>166</v>
      </c>
      <c r="Q1475" s="39">
        <v>117</v>
      </c>
      <c r="R1475" s="39">
        <v>430</v>
      </c>
      <c r="S1475" s="41"/>
      <c r="T1475" s="57"/>
    </row>
    <row r="1476" spans="1:20" s="44" customFormat="1" x14ac:dyDescent="0.15">
      <c r="A1476" s="59"/>
      <c r="B1476" s="39"/>
      <c r="C1476" s="39">
        <v>4</v>
      </c>
      <c r="D1476" s="39" t="s">
        <v>5904</v>
      </c>
      <c r="E1476" s="39">
        <v>3273</v>
      </c>
      <c r="F1476" s="39">
        <v>316</v>
      </c>
      <c r="G1476" s="39">
        <v>689</v>
      </c>
      <c r="H1476" s="39">
        <v>107</v>
      </c>
      <c r="I1476" s="39">
        <v>202</v>
      </c>
      <c r="J1476" s="39">
        <v>1278</v>
      </c>
      <c r="K1476" s="39">
        <v>29</v>
      </c>
      <c r="L1476" s="39">
        <v>66</v>
      </c>
      <c r="M1476" s="39">
        <v>20</v>
      </c>
      <c r="N1476" s="39">
        <v>138</v>
      </c>
      <c r="O1476" s="39">
        <v>71</v>
      </c>
      <c r="P1476" s="39">
        <v>91</v>
      </c>
      <c r="Q1476" s="39">
        <v>55</v>
      </c>
      <c r="R1476" s="39">
        <v>211</v>
      </c>
      <c r="S1476" s="41"/>
      <c r="T1476" s="57"/>
    </row>
    <row r="1477" spans="1:20" s="44" customFormat="1" x14ac:dyDescent="0.15">
      <c r="A1477" s="59"/>
      <c r="B1477" s="39"/>
      <c r="C1477" s="39">
        <v>5</v>
      </c>
      <c r="D1477" s="39" t="s">
        <v>6364</v>
      </c>
      <c r="E1477" s="39">
        <v>577</v>
      </c>
      <c r="F1477" s="39">
        <v>40</v>
      </c>
      <c r="G1477" s="39">
        <v>97</v>
      </c>
      <c r="H1477" s="39">
        <v>10</v>
      </c>
      <c r="I1477" s="39">
        <v>39</v>
      </c>
      <c r="J1477" s="39">
        <v>294</v>
      </c>
      <c r="K1477" s="39">
        <v>3</v>
      </c>
      <c r="L1477" s="39">
        <v>6</v>
      </c>
      <c r="M1477" s="39">
        <v>4</v>
      </c>
      <c r="N1477" s="39">
        <v>12</v>
      </c>
      <c r="O1477" s="39">
        <v>11</v>
      </c>
      <c r="P1477" s="39">
        <v>19</v>
      </c>
      <c r="Q1477" s="39">
        <v>7</v>
      </c>
      <c r="R1477" s="39">
        <v>35</v>
      </c>
      <c r="S1477" s="41"/>
      <c r="T1477" s="57"/>
    </row>
    <row r="1478" spans="1:20" s="44" customFormat="1" x14ac:dyDescent="0.15">
      <c r="A1478" s="275"/>
      <c r="B1478" s="265"/>
      <c r="C1478" s="1423" t="s">
        <v>3117</v>
      </c>
      <c r="D1478" s="1423"/>
      <c r="E1478" s="14">
        <v>13101</v>
      </c>
      <c r="F1478" s="14">
        <v>1388</v>
      </c>
      <c r="G1478" s="14">
        <v>2335</v>
      </c>
      <c r="H1478" s="14">
        <v>400</v>
      </c>
      <c r="I1478" s="14">
        <v>840</v>
      </c>
      <c r="J1478" s="14">
        <v>4891</v>
      </c>
      <c r="K1478" s="14">
        <v>218</v>
      </c>
      <c r="L1478" s="14">
        <v>273</v>
      </c>
      <c r="M1478" s="14">
        <v>106</v>
      </c>
      <c r="N1478" s="14">
        <v>447</v>
      </c>
      <c r="O1478" s="14">
        <v>399</v>
      </c>
      <c r="P1478" s="14">
        <v>440</v>
      </c>
      <c r="Q1478" s="14">
        <v>319</v>
      </c>
      <c r="R1478" s="14">
        <v>1045</v>
      </c>
      <c r="S1478" s="13"/>
      <c r="T1478" s="58"/>
    </row>
    <row r="1479" spans="1:20" s="44" customFormat="1" x14ac:dyDescent="0.15">
      <c r="A1479" s="59" t="s">
        <v>6075</v>
      </c>
      <c r="B1479" s="39" t="s">
        <v>6076</v>
      </c>
      <c r="C1479" s="39">
        <v>-9</v>
      </c>
      <c r="D1479" s="39" t="s">
        <v>3381</v>
      </c>
      <c r="E1479" s="39">
        <v>37</v>
      </c>
      <c r="F1479" s="39">
        <v>0</v>
      </c>
      <c r="G1479" s="39">
        <v>2</v>
      </c>
      <c r="H1479" s="39">
        <v>0</v>
      </c>
      <c r="I1479" s="39">
        <v>2</v>
      </c>
      <c r="J1479" s="39">
        <v>26</v>
      </c>
      <c r="K1479" s="39">
        <v>0</v>
      </c>
      <c r="L1479" s="39">
        <v>0</v>
      </c>
      <c r="M1479" s="39">
        <v>0</v>
      </c>
      <c r="N1479" s="39">
        <v>0</v>
      </c>
      <c r="O1479" s="39">
        <v>1</v>
      </c>
      <c r="P1479" s="39">
        <v>2</v>
      </c>
      <c r="Q1479" s="39">
        <v>1</v>
      </c>
      <c r="R1479" s="39">
        <v>3</v>
      </c>
      <c r="S1479" s="41"/>
      <c r="T1479" s="57"/>
    </row>
    <row r="1480" spans="1:20" s="459" customFormat="1" x14ac:dyDescent="0.15">
      <c r="A1480" s="467"/>
      <c r="B1480" s="457"/>
      <c r="C1480" s="504">
        <v>-8</v>
      </c>
      <c r="D1480" s="504" t="s">
        <v>3382</v>
      </c>
      <c r="E1480" s="504">
        <v>0</v>
      </c>
      <c r="F1480" s="504">
        <v>0</v>
      </c>
      <c r="G1480" s="504">
        <v>0</v>
      </c>
      <c r="H1480" s="504">
        <v>0</v>
      </c>
      <c r="I1480" s="504">
        <v>0</v>
      </c>
      <c r="J1480" s="504">
        <v>0</v>
      </c>
      <c r="K1480" s="504">
        <v>0</v>
      </c>
      <c r="L1480" s="504">
        <v>0</v>
      </c>
      <c r="M1480" s="504">
        <v>0</v>
      </c>
      <c r="N1480" s="504">
        <v>0</v>
      </c>
      <c r="O1480" s="504">
        <v>0</v>
      </c>
      <c r="P1480" s="504">
        <v>0</v>
      </c>
      <c r="Q1480" s="504">
        <v>0</v>
      </c>
      <c r="R1480" s="504">
        <v>0</v>
      </c>
      <c r="S1480" s="458"/>
      <c r="T1480" s="465"/>
    </row>
    <row r="1481" spans="1:20" s="44" customFormat="1" x14ac:dyDescent="0.15">
      <c r="A1481" s="59"/>
      <c r="B1481" s="39"/>
      <c r="C1481" s="39">
        <v>1</v>
      </c>
      <c r="D1481" s="39" t="s">
        <v>3161</v>
      </c>
      <c r="E1481" s="39">
        <v>1426</v>
      </c>
      <c r="F1481" s="39">
        <v>107</v>
      </c>
      <c r="G1481" s="39">
        <v>182</v>
      </c>
      <c r="H1481" s="39">
        <v>38</v>
      </c>
      <c r="I1481" s="39">
        <v>126</v>
      </c>
      <c r="J1481" s="39">
        <v>674</v>
      </c>
      <c r="K1481" s="39">
        <v>27</v>
      </c>
      <c r="L1481" s="39">
        <v>15</v>
      </c>
      <c r="M1481" s="39">
        <v>9</v>
      </c>
      <c r="N1481" s="39">
        <v>39</v>
      </c>
      <c r="O1481" s="39">
        <v>37</v>
      </c>
      <c r="P1481" s="39">
        <v>42</v>
      </c>
      <c r="Q1481" s="39">
        <v>42</v>
      </c>
      <c r="R1481" s="39">
        <v>88</v>
      </c>
      <c r="S1481" s="41"/>
      <c r="T1481" s="57"/>
    </row>
    <row r="1482" spans="1:20" s="44" customFormat="1" x14ac:dyDescent="0.15">
      <c r="A1482" s="59"/>
      <c r="B1482" s="39"/>
      <c r="C1482" s="39">
        <v>2</v>
      </c>
      <c r="D1482" s="39" t="s">
        <v>6362</v>
      </c>
      <c r="E1482" s="39">
        <v>5828</v>
      </c>
      <c r="F1482" s="39">
        <v>769</v>
      </c>
      <c r="G1482" s="39">
        <v>1081</v>
      </c>
      <c r="H1482" s="39">
        <v>228</v>
      </c>
      <c r="I1482" s="39">
        <v>402</v>
      </c>
      <c r="J1482" s="39">
        <v>1782</v>
      </c>
      <c r="K1482" s="39">
        <v>138</v>
      </c>
      <c r="L1482" s="39">
        <v>137</v>
      </c>
      <c r="M1482" s="39">
        <v>57</v>
      </c>
      <c r="N1482" s="39">
        <v>207</v>
      </c>
      <c r="O1482" s="39">
        <v>211</v>
      </c>
      <c r="P1482" s="39">
        <v>193</v>
      </c>
      <c r="Q1482" s="39">
        <v>166</v>
      </c>
      <c r="R1482" s="39">
        <v>457</v>
      </c>
      <c r="S1482" s="41"/>
      <c r="T1482" s="57"/>
    </row>
    <row r="1483" spans="1:20" s="44" customFormat="1" x14ac:dyDescent="0.15">
      <c r="A1483" s="59"/>
      <c r="B1483" s="39"/>
      <c r="C1483" s="39">
        <v>3</v>
      </c>
      <c r="D1483" s="39" t="s">
        <v>6363</v>
      </c>
      <c r="E1483" s="39">
        <v>3925</v>
      </c>
      <c r="F1483" s="39">
        <v>352</v>
      </c>
      <c r="G1483" s="39">
        <v>728</v>
      </c>
      <c r="H1483" s="39">
        <v>92</v>
      </c>
      <c r="I1483" s="39">
        <v>184</v>
      </c>
      <c r="J1483" s="39">
        <v>1632</v>
      </c>
      <c r="K1483" s="39">
        <v>32</v>
      </c>
      <c r="L1483" s="39">
        <v>78</v>
      </c>
      <c r="M1483" s="39">
        <v>22</v>
      </c>
      <c r="N1483" s="39">
        <v>123</v>
      </c>
      <c r="O1483" s="39">
        <v>109</v>
      </c>
      <c r="P1483" s="39">
        <v>152</v>
      </c>
      <c r="Q1483" s="39">
        <v>66</v>
      </c>
      <c r="R1483" s="39">
        <v>355</v>
      </c>
      <c r="S1483" s="41"/>
      <c r="T1483" s="57"/>
    </row>
    <row r="1484" spans="1:20" s="44" customFormat="1" x14ac:dyDescent="0.15">
      <c r="A1484" s="59"/>
      <c r="B1484" s="39"/>
      <c r="C1484" s="39">
        <v>4</v>
      </c>
      <c r="D1484" s="39" t="s">
        <v>5904</v>
      </c>
      <c r="E1484" s="39">
        <v>1684</v>
      </c>
      <c r="F1484" s="39">
        <v>146</v>
      </c>
      <c r="G1484" s="39">
        <v>317</v>
      </c>
      <c r="H1484" s="39">
        <v>39</v>
      </c>
      <c r="I1484" s="39">
        <v>108</v>
      </c>
      <c r="J1484" s="39">
        <v>674</v>
      </c>
      <c r="K1484" s="39">
        <v>18</v>
      </c>
      <c r="L1484" s="39">
        <v>39</v>
      </c>
      <c r="M1484" s="39">
        <v>15</v>
      </c>
      <c r="N1484" s="39">
        <v>74</v>
      </c>
      <c r="O1484" s="39">
        <v>38</v>
      </c>
      <c r="P1484" s="39">
        <v>49</v>
      </c>
      <c r="Q1484" s="39">
        <v>41</v>
      </c>
      <c r="R1484" s="39">
        <v>126</v>
      </c>
      <c r="S1484" s="41"/>
      <c r="T1484" s="57"/>
    </row>
    <row r="1485" spans="1:20" s="44" customFormat="1" x14ac:dyDescent="0.15">
      <c r="A1485" s="59"/>
      <c r="B1485" s="39"/>
      <c r="C1485" s="39">
        <v>5</v>
      </c>
      <c r="D1485" s="39" t="s">
        <v>6364</v>
      </c>
      <c r="E1485" s="39">
        <v>201</v>
      </c>
      <c r="F1485" s="39">
        <v>14</v>
      </c>
      <c r="G1485" s="39">
        <v>25</v>
      </c>
      <c r="H1485" s="39">
        <v>3</v>
      </c>
      <c r="I1485" s="39">
        <v>18</v>
      </c>
      <c r="J1485" s="39">
        <v>103</v>
      </c>
      <c r="K1485" s="39">
        <v>3</v>
      </c>
      <c r="L1485" s="39">
        <v>4</v>
      </c>
      <c r="M1485" s="39">
        <v>3</v>
      </c>
      <c r="N1485" s="39">
        <v>4</v>
      </c>
      <c r="O1485" s="39">
        <v>3</v>
      </c>
      <c r="P1485" s="39">
        <v>2</v>
      </c>
      <c r="Q1485" s="39">
        <v>3</v>
      </c>
      <c r="R1485" s="39">
        <v>16</v>
      </c>
      <c r="S1485" s="41"/>
      <c r="T1485" s="57"/>
    </row>
    <row r="1486" spans="1:20" s="44" customFormat="1" x14ac:dyDescent="0.15">
      <c r="A1486" s="275"/>
      <c r="B1486" s="265"/>
      <c r="C1486" s="1423" t="s">
        <v>3117</v>
      </c>
      <c r="D1486" s="1423"/>
      <c r="E1486" s="14">
        <v>13101</v>
      </c>
      <c r="F1486" s="14">
        <v>1388</v>
      </c>
      <c r="G1486" s="14">
        <v>2335</v>
      </c>
      <c r="H1486" s="14">
        <v>400</v>
      </c>
      <c r="I1486" s="14">
        <v>840</v>
      </c>
      <c r="J1486" s="14">
        <v>4891</v>
      </c>
      <c r="K1486" s="14">
        <v>218</v>
      </c>
      <c r="L1486" s="14">
        <v>273</v>
      </c>
      <c r="M1486" s="14">
        <v>106</v>
      </c>
      <c r="N1486" s="14">
        <v>447</v>
      </c>
      <c r="O1486" s="14">
        <v>399</v>
      </c>
      <c r="P1486" s="14">
        <v>440</v>
      </c>
      <c r="Q1486" s="14">
        <v>319</v>
      </c>
      <c r="R1486" s="14">
        <v>1045</v>
      </c>
      <c r="S1486" s="13"/>
      <c r="T1486" s="58"/>
    </row>
    <row r="1487" spans="1:20" s="44" customFormat="1" x14ac:dyDescent="0.15">
      <c r="A1487" s="59" t="s">
        <v>6077</v>
      </c>
      <c r="B1487" s="39" t="s">
        <v>6078</v>
      </c>
      <c r="C1487" s="39">
        <v>-9</v>
      </c>
      <c r="D1487" s="39" t="s">
        <v>3381</v>
      </c>
      <c r="E1487" s="39">
        <v>16</v>
      </c>
      <c r="F1487" s="39">
        <v>0</v>
      </c>
      <c r="G1487" s="39">
        <v>1</v>
      </c>
      <c r="H1487" s="39">
        <v>0</v>
      </c>
      <c r="I1487" s="39">
        <v>1</v>
      </c>
      <c r="J1487" s="39">
        <v>13</v>
      </c>
      <c r="K1487" s="39">
        <v>0</v>
      </c>
      <c r="L1487" s="39">
        <v>0</v>
      </c>
      <c r="M1487" s="39">
        <v>0</v>
      </c>
      <c r="N1487" s="39">
        <v>0</v>
      </c>
      <c r="O1487" s="39">
        <v>0</v>
      </c>
      <c r="P1487" s="39">
        <v>1</v>
      </c>
      <c r="Q1487" s="39">
        <v>0</v>
      </c>
      <c r="R1487" s="39">
        <v>0</v>
      </c>
      <c r="S1487" s="41"/>
      <c r="T1487" s="57"/>
    </row>
    <row r="1488" spans="1:20" s="459" customFormat="1" x14ac:dyDescent="0.15">
      <c r="A1488" s="467"/>
      <c r="B1488" s="457"/>
      <c r="C1488" s="505">
        <v>-8</v>
      </c>
      <c r="D1488" s="505" t="s">
        <v>3382</v>
      </c>
      <c r="E1488" s="505">
        <v>0</v>
      </c>
      <c r="F1488" s="505">
        <v>0</v>
      </c>
      <c r="G1488" s="505">
        <v>0</v>
      </c>
      <c r="H1488" s="505">
        <v>0</v>
      </c>
      <c r="I1488" s="505">
        <v>0</v>
      </c>
      <c r="J1488" s="505">
        <v>0</v>
      </c>
      <c r="K1488" s="505">
        <v>0</v>
      </c>
      <c r="L1488" s="505">
        <v>0</v>
      </c>
      <c r="M1488" s="505">
        <v>0</v>
      </c>
      <c r="N1488" s="505">
        <v>0</v>
      </c>
      <c r="O1488" s="505">
        <v>0</v>
      </c>
      <c r="P1488" s="505">
        <v>0</v>
      </c>
      <c r="Q1488" s="505">
        <v>0</v>
      </c>
      <c r="R1488" s="505">
        <v>0</v>
      </c>
      <c r="S1488" s="458"/>
      <c r="T1488" s="465"/>
    </row>
    <row r="1489" spans="1:20" s="44" customFormat="1" x14ac:dyDescent="0.15">
      <c r="A1489" s="59"/>
      <c r="B1489" s="39"/>
      <c r="C1489" s="39">
        <v>1</v>
      </c>
      <c r="D1489" s="39" t="s">
        <v>3161</v>
      </c>
      <c r="E1489" s="39">
        <v>710</v>
      </c>
      <c r="F1489" s="39">
        <v>24</v>
      </c>
      <c r="G1489" s="39">
        <v>121</v>
      </c>
      <c r="H1489" s="39">
        <v>10</v>
      </c>
      <c r="I1489" s="39">
        <v>48</v>
      </c>
      <c r="J1489" s="39">
        <v>400</v>
      </c>
      <c r="K1489" s="39">
        <v>2</v>
      </c>
      <c r="L1489" s="39">
        <v>8</v>
      </c>
      <c r="M1489" s="39">
        <v>3</v>
      </c>
      <c r="N1489" s="39">
        <v>10</v>
      </c>
      <c r="O1489" s="39">
        <v>11</v>
      </c>
      <c r="P1489" s="39">
        <v>20</v>
      </c>
      <c r="Q1489" s="39">
        <v>5</v>
      </c>
      <c r="R1489" s="39">
        <v>48</v>
      </c>
      <c r="S1489" s="41"/>
      <c r="T1489" s="57"/>
    </row>
    <row r="1490" spans="1:20" s="44" customFormat="1" x14ac:dyDescent="0.15">
      <c r="A1490" s="59"/>
      <c r="B1490" s="39"/>
      <c r="C1490" s="39">
        <v>2</v>
      </c>
      <c r="D1490" s="39" t="s">
        <v>6362</v>
      </c>
      <c r="E1490" s="39">
        <v>2579</v>
      </c>
      <c r="F1490" s="39">
        <v>211</v>
      </c>
      <c r="G1490" s="39">
        <v>535</v>
      </c>
      <c r="H1490" s="39">
        <v>67</v>
      </c>
      <c r="I1490" s="39">
        <v>145</v>
      </c>
      <c r="J1490" s="39">
        <v>1041</v>
      </c>
      <c r="K1490" s="39">
        <v>36</v>
      </c>
      <c r="L1490" s="39">
        <v>52</v>
      </c>
      <c r="M1490" s="39">
        <v>12</v>
      </c>
      <c r="N1490" s="39">
        <v>71</v>
      </c>
      <c r="O1490" s="39">
        <v>66</v>
      </c>
      <c r="P1490" s="39">
        <v>94</v>
      </c>
      <c r="Q1490" s="39">
        <v>43</v>
      </c>
      <c r="R1490" s="39">
        <v>206</v>
      </c>
      <c r="S1490" s="41"/>
      <c r="T1490" s="57"/>
    </row>
    <row r="1491" spans="1:20" s="44" customFormat="1" x14ac:dyDescent="0.15">
      <c r="A1491" s="59"/>
      <c r="B1491" s="39"/>
      <c r="C1491" s="39">
        <v>3</v>
      </c>
      <c r="D1491" s="39" t="s">
        <v>6363</v>
      </c>
      <c r="E1491" s="39">
        <v>5899</v>
      </c>
      <c r="F1491" s="39">
        <v>644</v>
      </c>
      <c r="G1491" s="39">
        <v>1110</v>
      </c>
      <c r="H1491" s="39">
        <v>189</v>
      </c>
      <c r="I1491" s="39">
        <v>350</v>
      </c>
      <c r="J1491" s="39">
        <v>2083</v>
      </c>
      <c r="K1491" s="39">
        <v>84</v>
      </c>
      <c r="L1491" s="39">
        <v>142</v>
      </c>
      <c r="M1491" s="39">
        <v>49</v>
      </c>
      <c r="N1491" s="39">
        <v>213</v>
      </c>
      <c r="O1491" s="39">
        <v>173</v>
      </c>
      <c r="P1491" s="39">
        <v>203</v>
      </c>
      <c r="Q1491" s="39">
        <v>136</v>
      </c>
      <c r="R1491" s="39">
        <v>523</v>
      </c>
      <c r="S1491" s="41"/>
      <c r="T1491" s="57"/>
    </row>
    <row r="1492" spans="1:20" s="44" customFormat="1" x14ac:dyDescent="0.15">
      <c r="A1492" s="59"/>
      <c r="B1492" s="39"/>
      <c r="C1492" s="39">
        <v>4</v>
      </c>
      <c r="D1492" s="39" t="s">
        <v>5904</v>
      </c>
      <c r="E1492" s="39">
        <v>3533</v>
      </c>
      <c r="F1492" s="39">
        <v>474</v>
      </c>
      <c r="G1492" s="39">
        <v>523</v>
      </c>
      <c r="H1492" s="39">
        <v>123</v>
      </c>
      <c r="I1492" s="39">
        <v>270</v>
      </c>
      <c r="J1492" s="39">
        <v>1208</v>
      </c>
      <c r="K1492" s="39">
        <v>86</v>
      </c>
      <c r="L1492" s="39">
        <v>66</v>
      </c>
      <c r="M1492" s="39">
        <v>33</v>
      </c>
      <c r="N1492" s="39">
        <v>142</v>
      </c>
      <c r="O1492" s="39">
        <v>137</v>
      </c>
      <c r="P1492" s="39">
        <v>110</v>
      </c>
      <c r="Q1492" s="39">
        <v>126</v>
      </c>
      <c r="R1492" s="39">
        <v>235</v>
      </c>
      <c r="S1492" s="41"/>
      <c r="T1492" s="57"/>
    </row>
    <row r="1493" spans="1:20" s="44" customFormat="1" x14ac:dyDescent="0.15">
      <c r="A1493" s="59"/>
      <c r="B1493" s="39"/>
      <c r="C1493" s="39">
        <v>5</v>
      </c>
      <c r="D1493" s="39" t="s">
        <v>6364</v>
      </c>
      <c r="E1493" s="39">
        <v>364</v>
      </c>
      <c r="F1493" s="39">
        <v>35</v>
      </c>
      <c r="G1493" s="39">
        <v>45</v>
      </c>
      <c r="H1493" s="39">
        <v>11</v>
      </c>
      <c r="I1493" s="39">
        <v>26</v>
      </c>
      <c r="J1493" s="39">
        <v>146</v>
      </c>
      <c r="K1493" s="39">
        <v>10</v>
      </c>
      <c r="L1493" s="39">
        <v>5</v>
      </c>
      <c r="M1493" s="39">
        <v>9</v>
      </c>
      <c r="N1493" s="39">
        <v>11</v>
      </c>
      <c r="O1493" s="39">
        <v>12</v>
      </c>
      <c r="P1493" s="39">
        <v>12</v>
      </c>
      <c r="Q1493" s="39">
        <v>9</v>
      </c>
      <c r="R1493" s="39">
        <v>33</v>
      </c>
      <c r="S1493" s="41"/>
      <c r="T1493" s="57"/>
    </row>
    <row r="1494" spans="1:20" s="44" customFormat="1" x14ac:dyDescent="0.15">
      <c r="A1494" s="275"/>
      <c r="B1494" s="265"/>
      <c r="C1494" s="1423" t="s">
        <v>3117</v>
      </c>
      <c r="D1494" s="1423"/>
      <c r="E1494" s="14">
        <v>13101</v>
      </c>
      <c r="F1494" s="14">
        <v>1388</v>
      </c>
      <c r="G1494" s="14">
        <v>2335</v>
      </c>
      <c r="H1494" s="14">
        <v>400</v>
      </c>
      <c r="I1494" s="14">
        <v>840</v>
      </c>
      <c r="J1494" s="14">
        <v>4891</v>
      </c>
      <c r="K1494" s="14">
        <v>218</v>
      </c>
      <c r="L1494" s="14">
        <v>273</v>
      </c>
      <c r="M1494" s="14">
        <v>106</v>
      </c>
      <c r="N1494" s="14">
        <v>447</v>
      </c>
      <c r="O1494" s="14">
        <v>399</v>
      </c>
      <c r="P1494" s="14">
        <v>440</v>
      </c>
      <c r="Q1494" s="14">
        <v>319</v>
      </c>
      <c r="R1494" s="14">
        <v>1045</v>
      </c>
      <c r="S1494" s="13"/>
      <c r="T1494" s="58"/>
    </row>
    <row r="1495" spans="1:20" s="44" customFormat="1" x14ac:dyDescent="0.15">
      <c r="A1495" s="59" t="s">
        <v>6079</v>
      </c>
      <c r="B1495" s="39" t="s">
        <v>6080</v>
      </c>
      <c r="C1495" s="39">
        <v>-9</v>
      </c>
      <c r="D1495" s="39" t="s">
        <v>3381</v>
      </c>
      <c r="E1495" s="39">
        <v>11</v>
      </c>
      <c r="F1495" s="39">
        <v>0</v>
      </c>
      <c r="G1495" s="39">
        <v>1</v>
      </c>
      <c r="H1495" s="39">
        <v>0</v>
      </c>
      <c r="I1495" s="39">
        <v>0</v>
      </c>
      <c r="J1495" s="39">
        <v>9</v>
      </c>
      <c r="K1495" s="39">
        <v>0</v>
      </c>
      <c r="L1495" s="39">
        <v>0</v>
      </c>
      <c r="M1495" s="39">
        <v>0</v>
      </c>
      <c r="N1495" s="39">
        <v>0</v>
      </c>
      <c r="O1495" s="39">
        <v>0</v>
      </c>
      <c r="P1495" s="39">
        <v>1</v>
      </c>
      <c r="Q1495" s="39">
        <v>0</v>
      </c>
      <c r="R1495" s="39">
        <v>0</v>
      </c>
      <c r="S1495" s="41"/>
      <c r="T1495" s="57"/>
    </row>
    <row r="1496" spans="1:20" s="459" customFormat="1" x14ac:dyDescent="0.15">
      <c r="A1496" s="467"/>
      <c r="B1496" s="457"/>
      <c r="C1496" s="506">
        <v>-8</v>
      </c>
      <c r="D1496" s="506" t="s">
        <v>3382</v>
      </c>
      <c r="E1496" s="506">
        <v>0</v>
      </c>
      <c r="F1496" s="506">
        <v>0</v>
      </c>
      <c r="G1496" s="506">
        <v>0</v>
      </c>
      <c r="H1496" s="506">
        <v>0</v>
      </c>
      <c r="I1496" s="506">
        <v>0</v>
      </c>
      <c r="J1496" s="506">
        <v>0</v>
      </c>
      <c r="K1496" s="506">
        <v>0</v>
      </c>
      <c r="L1496" s="506">
        <v>0</v>
      </c>
      <c r="M1496" s="506">
        <v>0</v>
      </c>
      <c r="N1496" s="506">
        <v>0</v>
      </c>
      <c r="O1496" s="506">
        <v>0</v>
      </c>
      <c r="P1496" s="506">
        <v>0</v>
      </c>
      <c r="Q1496" s="506">
        <v>0</v>
      </c>
      <c r="R1496" s="506">
        <v>0</v>
      </c>
      <c r="S1496" s="458"/>
      <c r="T1496" s="465"/>
    </row>
    <row r="1497" spans="1:20" s="44" customFormat="1" x14ac:dyDescent="0.15">
      <c r="A1497" s="59"/>
      <c r="B1497" s="39"/>
      <c r="C1497" s="39">
        <v>1</v>
      </c>
      <c r="D1497" s="39" t="s">
        <v>3161</v>
      </c>
      <c r="E1497" s="39">
        <v>398</v>
      </c>
      <c r="F1497" s="39">
        <v>8</v>
      </c>
      <c r="G1497" s="39">
        <v>53</v>
      </c>
      <c r="H1497" s="39">
        <v>2</v>
      </c>
      <c r="I1497" s="39">
        <v>16</v>
      </c>
      <c r="J1497" s="39">
        <v>261</v>
      </c>
      <c r="K1497" s="39">
        <v>0</v>
      </c>
      <c r="L1497" s="39">
        <v>6</v>
      </c>
      <c r="M1497" s="39">
        <v>0</v>
      </c>
      <c r="N1497" s="39">
        <v>6</v>
      </c>
      <c r="O1497" s="39">
        <v>4</v>
      </c>
      <c r="P1497" s="39">
        <v>12</v>
      </c>
      <c r="Q1497" s="39">
        <v>3</v>
      </c>
      <c r="R1497" s="39">
        <v>27</v>
      </c>
      <c r="S1497" s="41"/>
      <c r="T1497" s="57"/>
    </row>
    <row r="1498" spans="1:20" s="44" customFormat="1" x14ac:dyDescent="0.15">
      <c r="A1498" s="59"/>
      <c r="B1498" s="39"/>
      <c r="C1498" s="39">
        <v>2</v>
      </c>
      <c r="D1498" s="39" t="s">
        <v>6362</v>
      </c>
      <c r="E1498" s="39">
        <v>1169</v>
      </c>
      <c r="F1498" s="39">
        <v>80</v>
      </c>
      <c r="G1498" s="39">
        <v>207</v>
      </c>
      <c r="H1498" s="39">
        <v>32</v>
      </c>
      <c r="I1498" s="39">
        <v>51</v>
      </c>
      <c r="J1498" s="39">
        <v>558</v>
      </c>
      <c r="K1498" s="39">
        <v>9</v>
      </c>
      <c r="L1498" s="39">
        <v>13</v>
      </c>
      <c r="M1498" s="39">
        <v>5</v>
      </c>
      <c r="N1498" s="39">
        <v>35</v>
      </c>
      <c r="O1498" s="39">
        <v>20</v>
      </c>
      <c r="P1498" s="39">
        <v>36</v>
      </c>
      <c r="Q1498" s="39">
        <v>16</v>
      </c>
      <c r="R1498" s="39">
        <v>107</v>
      </c>
      <c r="S1498" s="41"/>
      <c r="T1498" s="57"/>
    </row>
    <row r="1499" spans="1:20" s="44" customFormat="1" x14ac:dyDescent="0.15">
      <c r="A1499" s="59"/>
      <c r="B1499" s="39"/>
      <c r="C1499" s="39">
        <v>3</v>
      </c>
      <c r="D1499" s="39" t="s">
        <v>6363</v>
      </c>
      <c r="E1499" s="39">
        <v>4920</v>
      </c>
      <c r="F1499" s="39">
        <v>459</v>
      </c>
      <c r="G1499" s="39">
        <v>1043</v>
      </c>
      <c r="H1499" s="39">
        <v>138</v>
      </c>
      <c r="I1499" s="39">
        <v>216</v>
      </c>
      <c r="J1499" s="39">
        <v>1879</v>
      </c>
      <c r="K1499" s="39">
        <v>63</v>
      </c>
      <c r="L1499" s="39">
        <v>104</v>
      </c>
      <c r="M1499" s="39">
        <v>27</v>
      </c>
      <c r="N1499" s="39">
        <v>150</v>
      </c>
      <c r="O1499" s="39">
        <v>132</v>
      </c>
      <c r="P1499" s="39">
        <v>178</v>
      </c>
      <c r="Q1499" s="39">
        <v>103</v>
      </c>
      <c r="R1499" s="39">
        <v>428</v>
      </c>
      <c r="S1499" s="41"/>
      <c r="T1499" s="57"/>
    </row>
    <row r="1500" spans="1:20" s="44" customFormat="1" x14ac:dyDescent="0.15">
      <c r="A1500" s="59"/>
      <c r="B1500" s="39"/>
      <c r="C1500" s="39">
        <v>4</v>
      </c>
      <c r="D1500" s="39" t="s">
        <v>5904</v>
      </c>
      <c r="E1500" s="39">
        <v>5316</v>
      </c>
      <c r="F1500" s="39">
        <v>693</v>
      </c>
      <c r="G1500" s="39">
        <v>881</v>
      </c>
      <c r="H1500" s="39">
        <v>179</v>
      </c>
      <c r="I1500" s="39">
        <v>405</v>
      </c>
      <c r="J1500" s="39">
        <v>1723</v>
      </c>
      <c r="K1500" s="39">
        <v>106</v>
      </c>
      <c r="L1500" s="39">
        <v>128</v>
      </c>
      <c r="M1500" s="39">
        <v>54</v>
      </c>
      <c r="N1500" s="39">
        <v>198</v>
      </c>
      <c r="O1500" s="39">
        <v>186</v>
      </c>
      <c r="P1500" s="39">
        <v>186</v>
      </c>
      <c r="Q1500" s="39">
        <v>160</v>
      </c>
      <c r="R1500" s="39">
        <v>417</v>
      </c>
      <c r="S1500" s="41"/>
      <c r="T1500" s="57"/>
    </row>
    <row r="1501" spans="1:20" s="44" customFormat="1" x14ac:dyDescent="0.15">
      <c r="A1501" s="59"/>
      <c r="B1501" s="39"/>
      <c r="C1501" s="39">
        <v>5</v>
      </c>
      <c r="D1501" s="39" t="s">
        <v>6364</v>
      </c>
      <c r="E1501" s="39">
        <v>1287</v>
      </c>
      <c r="F1501" s="39">
        <v>148</v>
      </c>
      <c r="G1501" s="39">
        <v>150</v>
      </c>
      <c r="H1501" s="39">
        <v>49</v>
      </c>
      <c r="I1501" s="39">
        <v>152</v>
      </c>
      <c r="J1501" s="39">
        <v>461</v>
      </c>
      <c r="K1501" s="39">
        <v>40</v>
      </c>
      <c r="L1501" s="39">
        <v>22</v>
      </c>
      <c r="M1501" s="39">
        <v>20</v>
      </c>
      <c r="N1501" s="39">
        <v>58</v>
      </c>
      <c r="O1501" s="39">
        <v>57</v>
      </c>
      <c r="P1501" s="39">
        <v>27</v>
      </c>
      <c r="Q1501" s="39">
        <v>37</v>
      </c>
      <c r="R1501" s="39">
        <v>66</v>
      </c>
      <c r="S1501" s="41"/>
      <c r="T1501" s="57"/>
    </row>
    <row r="1502" spans="1:20" s="44" customFormat="1" x14ac:dyDescent="0.15">
      <c r="A1502" s="275"/>
      <c r="B1502" s="265"/>
      <c r="C1502" s="1423" t="s">
        <v>3117</v>
      </c>
      <c r="D1502" s="1423"/>
      <c r="E1502" s="14">
        <v>13101</v>
      </c>
      <c r="F1502" s="14">
        <v>1388</v>
      </c>
      <c r="G1502" s="14">
        <v>2335</v>
      </c>
      <c r="H1502" s="14">
        <v>400</v>
      </c>
      <c r="I1502" s="14">
        <v>840</v>
      </c>
      <c r="J1502" s="14">
        <v>4891</v>
      </c>
      <c r="K1502" s="14">
        <v>218</v>
      </c>
      <c r="L1502" s="14">
        <v>273</v>
      </c>
      <c r="M1502" s="14">
        <v>106</v>
      </c>
      <c r="N1502" s="14">
        <v>447</v>
      </c>
      <c r="O1502" s="14">
        <v>399</v>
      </c>
      <c r="P1502" s="14">
        <v>440</v>
      </c>
      <c r="Q1502" s="14">
        <v>319</v>
      </c>
      <c r="R1502" s="14">
        <v>1045</v>
      </c>
      <c r="S1502" s="13"/>
      <c r="T1502" s="58"/>
    </row>
    <row r="1503" spans="1:20" s="44" customFormat="1" x14ac:dyDescent="0.15">
      <c r="A1503" s="59" t="s">
        <v>6081</v>
      </c>
      <c r="B1503" s="39" t="s">
        <v>6082</v>
      </c>
      <c r="C1503" s="39">
        <v>-9</v>
      </c>
      <c r="D1503" s="39" t="s">
        <v>3381</v>
      </c>
      <c r="E1503" s="39">
        <v>17</v>
      </c>
      <c r="F1503" s="39">
        <v>0</v>
      </c>
      <c r="G1503" s="39">
        <v>2</v>
      </c>
      <c r="H1503" s="39">
        <v>0</v>
      </c>
      <c r="I1503" s="39">
        <v>1</v>
      </c>
      <c r="J1503" s="39">
        <v>13</v>
      </c>
      <c r="K1503" s="39">
        <v>0</v>
      </c>
      <c r="L1503" s="39">
        <v>0</v>
      </c>
      <c r="M1503" s="39">
        <v>0</v>
      </c>
      <c r="N1503" s="39">
        <v>0</v>
      </c>
      <c r="O1503" s="39">
        <v>0</v>
      </c>
      <c r="P1503" s="39">
        <v>1</v>
      </c>
      <c r="Q1503" s="39">
        <v>0</v>
      </c>
      <c r="R1503" s="39">
        <v>0</v>
      </c>
      <c r="S1503" s="41"/>
      <c r="T1503" s="57"/>
    </row>
    <row r="1504" spans="1:20" s="459" customFormat="1" x14ac:dyDescent="0.15">
      <c r="A1504" s="467"/>
      <c r="B1504" s="457"/>
      <c r="C1504" s="507">
        <v>-8</v>
      </c>
      <c r="D1504" s="507" t="s">
        <v>3382</v>
      </c>
      <c r="E1504" s="507">
        <v>0</v>
      </c>
      <c r="F1504" s="507">
        <v>0</v>
      </c>
      <c r="G1504" s="507">
        <v>0</v>
      </c>
      <c r="H1504" s="507">
        <v>0</v>
      </c>
      <c r="I1504" s="507">
        <v>0</v>
      </c>
      <c r="J1504" s="507">
        <v>0</v>
      </c>
      <c r="K1504" s="507">
        <v>0</v>
      </c>
      <c r="L1504" s="507">
        <v>0</v>
      </c>
      <c r="M1504" s="507">
        <v>0</v>
      </c>
      <c r="N1504" s="507">
        <v>0</v>
      </c>
      <c r="O1504" s="507">
        <v>0</v>
      </c>
      <c r="P1504" s="507">
        <v>0</v>
      </c>
      <c r="Q1504" s="507">
        <v>0</v>
      </c>
      <c r="R1504" s="507">
        <v>0</v>
      </c>
      <c r="S1504" s="458"/>
      <c r="T1504" s="465"/>
    </row>
    <row r="1505" spans="1:20" s="44" customFormat="1" x14ac:dyDescent="0.15">
      <c r="A1505" s="59"/>
      <c r="B1505" s="39"/>
      <c r="C1505" s="39">
        <v>1</v>
      </c>
      <c r="D1505" s="39" t="s">
        <v>3161</v>
      </c>
      <c r="E1505" s="39">
        <v>227</v>
      </c>
      <c r="F1505" s="39">
        <v>3</v>
      </c>
      <c r="G1505" s="39">
        <v>32</v>
      </c>
      <c r="H1505" s="39">
        <v>2</v>
      </c>
      <c r="I1505" s="39">
        <v>9</v>
      </c>
      <c r="J1505" s="39">
        <v>152</v>
      </c>
      <c r="K1505" s="39">
        <v>0</v>
      </c>
      <c r="L1505" s="39">
        <v>3</v>
      </c>
      <c r="M1505" s="39">
        <v>0</v>
      </c>
      <c r="N1505" s="39">
        <v>3</v>
      </c>
      <c r="O1505" s="39">
        <v>3</v>
      </c>
      <c r="P1505" s="39">
        <v>7</v>
      </c>
      <c r="Q1505" s="39">
        <v>1</v>
      </c>
      <c r="R1505" s="39">
        <v>12</v>
      </c>
      <c r="S1505" s="41"/>
      <c r="T1505" s="57"/>
    </row>
    <row r="1506" spans="1:20" s="44" customFormat="1" x14ac:dyDescent="0.15">
      <c r="A1506" s="59"/>
      <c r="B1506" s="39"/>
      <c r="C1506" s="39">
        <v>2</v>
      </c>
      <c r="D1506" s="39" t="s">
        <v>6362</v>
      </c>
      <c r="E1506" s="39">
        <v>789</v>
      </c>
      <c r="F1506" s="39">
        <v>45</v>
      </c>
      <c r="G1506" s="39">
        <v>134</v>
      </c>
      <c r="H1506" s="39">
        <v>10</v>
      </c>
      <c r="I1506" s="39">
        <v>40</v>
      </c>
      <c r="J1506" s="39">
        <v>397</v>
      </c>
      <c r="K1506" s="39">
        <v>3</v>
      </c>
      <c r="L1506" s="39">
        <v>12</v>
      </c>
      <c r="M1506" s="39">
        <v>0</v>
      </c>
      <c r="N1506" s="39">
        <v>17</v>
      </c>
      <c r="O1506" s="39">
        <v>17</v>
      </c>
      <c r="P1506" s="39">
        <v>31</v>
      </c>
      <c r="Q1506" s="39">
        <v>6</v>
      </c>
      <c r="R1506" s="39">
        <v>77</v>
      </c>
      <c r="S1506" s="41"/>
      <c r="T1506" s="57"/>
    </row>
    <row r="1507" spans="1:20" s="44" customFormat="1" x14ac:dyDescent="0.15">
      <c r="A1507" s="59"/>
      <c r="B1507" s="39"/>
      <c r="C1507" s="39">
        <v>3</v>
      </c>
      <c r="D1507" s="39" t="s">
        <v>6363</v>
      </c>
      <c r="E1507" s="39">
        <v>4352</v>
      </c>
      <c r="F1507" s="39">
        <v>336</v>
      </c>
      <c r="G1507" s="39">
        <v>871</v>
      </c>
      <c r="H1507" s="39">
        <v>92</v>
      </c>
      <c r="I1507" s="39">
        <v>205</v>
      </c>
      <c r="J1507" s="39">
        <v>1893</v>
      </c>
      <c r="K1507" s="39">
        <v>33</v>
      </c>
      <c r="L1507" s="39">
        <v>78</v>
      </c>
      <c r="M1507" s="39">
        <v>15</v>
      </c>
      <c r="N1507" s="39">
        <v>134</v>
      </c>
      <c r="O1507" s="39">
        <v>89</v>
      </c>
      <c r="P1507" s="39">
        <v>145</v>
      </c>
      <c r="Q1507" s="39">
        <v>82</v>
      </c>
      <c r="R1507" s="39">
        <v>379</v>
      </c>
      <c r="S1507" s="41"/>
      <c r="T1507" s="57"/>
    </row>
    <row r="1508" spans="1:20" s="44" customFormat="1" x14ac:dyDescent="0.15">
      <c r="A1508" s="59"/>
      <c r="B1508" s="39"/>
      <c r="C1508" s="39">
        <v>4</v>
      </c>
      <c r="D1508" s="39" t="s">
        <v>5904</v>
      </c>
      <c r="E1508" s="39">
        <v>6372</v>
      </c>
      <c r="F1508" s="39">
        <v>818</v>
      </c>
      <c r="G1508" s="39">
        <v>1133</v>
      </c>
      <c r="H1508" s="39">
        <v>241</v>
      </c>
      <c r="I1508" s="39">
        <v>436</v>
      </c>
      <c r="J1508" s="39">
        <v>2029</v>
      </c>
      <c r="K1508" s="39">
        <v>139</v>
      </c>
      <c r="L1508" s="39">
        <v>154</v>
      </c>
      <c r="M1508" s="39">
        <v>61</v>
      </c>
      <c r="N1508" s="39">
        <v>233</v>
      </c>
      <c r="O1508" s="39">
        <v>220</v>
      </c>
      <c r="P1508" s="39">
        <v>231</v>
      </c>
      <c r="Q1508" s="39">
        <v>186</v>
      </c>
      <c r="R1508" s="39">
        <v>491</v>
      </c>
      <c r="S1508" s="41"/>
      <c r="T1508" s="57"/>
    </row>
    <row r="1509" spans="1:20" s="44" customFormat="1" x14ac:dyDescent="0.15">
      <c r="A1509" s="59"/>
      <c r="B1509" s="39"/>
      <c r="C1509" s="39">
        <v>5</v>
      </c>
      <c r="D1509" s="39" t="s">
        <v>6364</v>
      </c>
      <c r="E1509" s="39">
        <v>1344</v>
      </c>
      <c r="F1509" s="39">
        <v>186</v>
      </c>
      <c r="G1509" s="39">
        <v>163</v>
      </c>
      <c r="H1509" s="39">
        <v>55</v>
      </c>
      <c r="I1509" s="39">
        <v>149</v>
      </c>
      <c r="J1509" s="39">
        <v>407</v>
      </c>
      <c r="K1509" s="39">
        <v>43</v>
      </c>
      <c r="L1509" s="39">
        <v>26</v>
      </c>
      <c r="M1509" s="39">
        <v>30</v>
      </c>
      <c r="N1509" s="39">
        <v>60</v>
      </c>
      <c r="O1509" s="39">
        <v>70</v>
      </c>
      <c r="P1509" s="39">
        <v>25</v>
      </c>
      <c r="Q1509" s="39">
        <v>44</v>
      </c>
      <c r="R1509" s="39">
        <v>86</v>
      </c>
      <c r="S1509" s="41"/>
      <c r="T1509" s="57"/>
    </row>
    <row r="1510" spans="1:20" s="44" customFormat="1" x14ac:dyDescent="0.15">
      <c r="A1510" s="275"/>
      <c r="B1510" s="265"/>
      <c r="C1510" s="1423" t="s">
        <v>3117</v>
      </c>
      <c r="D1510" s="1423"/>
      <c r="E1510" s="14">
        <v>13101</v>
      </c>
      <c r="F1510" s="14">
        <v>1388</v>
      </c>
      <c r="G1510" s="14">
        <v>2335</v>
      </c>
      <c r="H1510" s="14">
        <v>400</v>
      </c>
      <c r="I1510" s="14">
        <v>840</v>
      </c>
      <c r="J1510" s="14">
        <v>4891</v>
      </c>
      <c r="K1510" s="14">
        <v>218</v>
      </c>
      <c r="L1510" s="14">
        <v>273</v>
      </c>
      <c r="M1510" s="14">
        <v>106</v>
      </c>
      <c r="N1510" s="14">
        <v>447</v>
      </c>
      <c r="O1510" s="14">
        <v>399</v>
      </c>
      <c r="P1510" s="14">
        <v>440</v>
      </c>
      <c r="Q1510" s="14">
        <v>319</v>
      </c>
      <c r="R1510" s="14">
        <v>1045</v>
      </c>
      <c r="S1510" s="13"/>
      <c r="T1510" s="58"/>
    </row>
    <row r="1511" spans="1:20" s="44" customFormat="1" x14ac:dyDescent="0.15">
      <c r="A1511" s="59" t="s">
        <v>6083</v>
      </c>
      <c r="B1511" s="39" t="s">
        <v>6084</v>
      </c>
      <c r="C1511" s="39">
        <v>-9</v>
      </c>
      <c r="D1511" s="39" t="s">
        <v>3381</v>
      </c>
      <c r="E1511" s="39">
        <v>28</v>
      </c>
      <c r="F1511" s="39">
        <v>1</v>
      </c>
      <c r="G1511" s="39">
        <v>1</v>
      </c>
      <c r="H1511" s="39">
        <v>0</v>
      </c>
      <c r="I1511" s="39">
        <v>1</v>
      </c>
      <c r="J1511" s="39">
        <v>18</v>
      </c>
      <c r="K1511" s="39">
        <v>0</v>
      </c>
      <c r="L1511" s="39">
        <v>0</v>
      </c>
      <c r="M1511" s="39">
        <v>0</v>
      </c>
      <c r="N1511" s="39">
        <v>0</v>
      </c>
      <c r="O1511" s="39">
        <v>0</v>
      </c>
      <c r="P1511" s="39">
        <v>3</v>
      </c>
      <c r="Q1511" s="39">
        <v>0</v>
      </c>
      <c r="R1511" s="39">
        <v>4</v>
      </c>
      <c r="S1511" s="41"/>
      <c r="T1511" s="57"/>
    </row>
    <row r="1512" spans="1:20" s="459" customFormat="1" x14ac:dyDescent="0.15">
      <c r="A1512" s="467"/>
      <c r="B1512" s="457"/>
      <c r="C1512" s="508">
        <v>-8</v>
      </c>
      <c r="D1512" s="508" t="s">
        <v>3382</v>
      </c>
      <c r="E1512" s="508">
        <v>0</v>
      </c>
      <c r="F1512" s="508">
        <v>0</v>
      </c>
      <c r="G1512" s="508">
        <v>0</v>
      </c>
      <c r="H1512" s="508">
        <v>0</v>
      </c>
      <c r="I1512" s="508">
        <v>0</v>
      </c>
      <c r="J1512" s="508">
        <v>0</v>
      </c>
      <c r="K1512" s="508">
        <v>0</v>
      </c>
      <c r="L1512" s="508">
        <v>0</v>
      </c>
      <c r="M1512" s="508">
        <v>0</v>
      </c>
      <c r="N1512" s="508">
        <v>0</v>
      </c>
      <c r="O1512" s="508">
        <v>0</v>
      </c>
      <c r="P1512" s="508">
        <v>0</v>
      </c>
      <c r="Q1512" s="508">
        <v>0</v>
      </c>
      <c r="R1512" s="508">
        <v>0</v>
      </c>
      <c r="S1512" s="458"/>
      <c r="T1512" s="465"/>
    </row>
    <row r="1513" spans="1:20" s="44" customFormat="1" x14ac:dyDescent="0.15">
      <c r="A1513" s="59"/>
      <c r="B1513" s="39"/>
      <c r="C1513" s="39">
        <v>1</v>
      </c>
      <c r="D1513" s="39" t="s">
        <v>3161</v>
      </c>
      <c r="E1513" s="39">
        <v>889</v>
      </c>
      <c r="F1513" s="39">
        <v>59</v>
      </c>
      <c r="G1513" s="39">
        <v>108</v>
      </c>
      <c r="H1513" s="39">
        <v>16</v>
      </c>
      <c r="I1513" s="39">
        <v>89</v>
      </c>
      <c r="J1513" s="39">
        <v>456</v>
      </c>
      <c r="K1513" s="39">
        <v>15</v>
      </c>
      <c r="L1513" s="39">
        <v>9</v>
      </c>
      <c r="M1513" s="39">
        <v>3</v>
      </c>
      <c r="N1513" s="39">
        <v>10</v>
      </c>
      <c r="O1513" s="39">
        <v>35</v>
      </c>
      <c r="P1513" s="39">
        <v>18</v>
      </c>
      <c r="Q1513" s="39">
        <v>26</v>
      </c>
      <c r="R1513" s="39">
        <v>45</v>
      </c>
      <c r="S1513" s="41"/>
      <c r="T1513" s="57"/>
    </row>
    <row r="1514" spans="1:20" s="44" customFormat="1" x14ac:dyDescent="0.15">
      <c r="A1514" s="59"/>
      <c r="B1514" s="39"/>
      <c r="C1514" s="39">
        <v>2</v>
      </c>
      <c r="D1514" s="39" t="s">
        <v>6362</v>
      </c>
      <c r="E1514" s="39">
        <v>2862</v>
      </c>
      <c r="F1514" s="39">
        <v>305</v>
      </c>
      <c r="G1514" s="39">
        <v>544</v>
      </c>
      <c r="H1514" s="39">
        <v>77</v>
      </c>
      <c r="I1514" s="39">
        <v>191</v>
      </c>
      <c r="J1514" s="39">
        <v>1083</v>
      </c>
      <c r="K1514" s="39">
        <v>33</v>
      </c>
      <c r="L1514" s="39">
        <v>43</v>
      </c>
      <c r="M1514" s="39">
        <v>17</v>
      </c>
      <c r="N1514" s="39">
        <v>64</v>
      </c>
      <c r="O1514" s="39">
        <v>91</v>
      </c>
      <c r="P1514" s="39">
        <v>111</v>
      </c>
      <c r="Q1514" s="39">
        <v>85</v>
      </c>
      <c r="R1514" s="39">
        <v>218</v>
      </c>
      <c r="S1514" s="41"/>
      <c r="T1514" s="57"/>
    </row>
    <row r="1515" spans="1:20" s="44" customFormat="1" x14ac:dyDescent="0.15">
      <c r="A1515" s="59"/>
      <c r="B1515" s="39"/>
      <c r="C1515" s="39">
        <v>3</v>
      </c>
      <c r="D1515" s="39" t="s">
        <v>6363</v>
      </c>
      <c r="E1515" s="39">
        <v>4529</v>
      </c>
      <c r="F1515" s="39">
        <v>509</v>
      </c>
      <c r="G1515" s="39">
        <v>911</v>
      </c>
      <c r="H1515" s="39">
        <v>129</v>
      </c>
      <c r="I1515" s="39">
        <v>236</v>
      </c>
      <c r="J1515" s="39">
        <v>1592</v>
      </c>
      <c r="K1515" s="39">
        <v>69</v>
      </c>
      <c r="L1515" s="39">
        <v>107</v>
      </c>
      <c r="M1515" s="39">
        <v>30</v>
      </c>
      <c r="N1515" s="39">
        <v>120</v>
      </c>
      <c r="O1515" s="39">
        <v>149</v>
      </c>
      <c r="P1515" s="39">
        <v>181</v>
      </c>
      <c r="Q1515" s="39">
        <v>99</v>
      </c>
      <c r="R1515" s="39">
        <v>397</v>
      </c>
      <c r="S1515" s="41"/>
      <c r="T1515" s="57"/>
    </row>
    <row r="1516" spans="1:20" s="44" customFormat="1" x14ac:dyDescent="0.15">
      <c r="A1516" s="59"/>
      <c r="B1516" s="39"/>
      <c r="C1516" s="39">
        <v>4</v>
      </c>
      <c r="D1516" s="39" t="s">
        <v>5904</v>
      </c>
      <c r="E1516" s="39">
        <v>4046</v>
      </c>
      <c r="F1516" s="39">
        <v>464</v>
      </c>
      <c r="G1516" s="39">
        <v>665</v>
      </c>
      <c r="H1516" s="39">
        <v>157</v>
      </c>
      <c r="I1516" s="39">
        <v>258</v>
      </c>
      <c r="J1516" s="39">
        <v>1451</v>
      </c>
      <c r="K1516" s="39">
        <v>85</v>
      </c>
      <c r="L1516" s="39">
        <v>98</v>
      </c>
      <c r="M1516" s="39">
        <v>41</v>
      </c>
      <c r="N1516" s="39">
        <v>200</v>
      </c>
      <c r="O1516" s="39">
        <v>114</v>
      </c>
      <c r="P1516" s="39">
        <v>108</v>
      </c>
      <c r="Q1516" s="39">
        <v>94</v>
      </c>
      <c r="R1516" s="39">
        <v>311</v>
      </c>
      <c r="S1516" s="41"/>
      <c r="T1516" s="57"/>
    </row>
    <row r="1517" spans="1:20" s="44" customFormat="1" x14ac:dyDescent="0.15">
      <c r="A1517" s="59"/>
      <c r="B1517" s="39"/>
      <c r="C1517" s="39">
        <v>5</v>
      </c>
      <c r="D1517" s="39" t="s">
        <v>6364</v>
      </c>
      <c r="E1517" s="39">
        <v>747</v>
      </c>
      <c r="F1517" s="39">
        <v>50</v>
      </c>
      <c r="G1517" s="39">
        <v>106</v>
      </c>
      <c r="H1517" s="39">
        <v>21</v>
      </c>
      <c r="I1517" s="39">
        <v>65</v>
      </c>
      <c r="J1517" s="39">
        <v>291</v>
      </c>
      <c r="K1517" s="39">
        <v>16</v>
      </c>
      <c r="L1517" s="39">
        <v>16</v>
      </c>
      <c r="M1517" s="39">
        <v>15</v>
      </c>
      <c r="N1517" s="39">
        <v>53</v>
      </c>
      <c r="O1517" s="39">
        <v>10</v>
      </c>
      <c r="P1517" s="39">
        <v>19</v>
      </c>
      <c r="Q1517" s="39">
        <v>15</v>
      </c>
      <c r="R1517" s="39">
        <v>70</v>
      </c>
      <c r="S1517" s="41"/>
      <c r="T1517" s="57"/>
    </row>
    <row r="1518" spans="1:20" s="44" customFormat="1" x14ac:dyDescent="0.15">
      <c r="A1518" s="275"/>
      <c r="B1518" s="265"/>
      <c r="C1518" s="1423" t="s">
        <v>3117</v>
      </c>
      <c r="D1518" s="1423"/>
      <c r="E1518" s="14">
        <v>13101</v>
      </c>
      <c r="F1518" s="14">
        <v>1388</v>
      </c>
      <c r="G1518" s="14">
        <v>2335</v>
      </c>
      <c r="H1518" s="14">
        <v>400</v>
      </c>
      <c r="I1518" s="14">
        <v>840</v>
      </c>
      <c r="J1518" s="14">
        <v>4891</v>
      </c>
      <c r="K1518" s="14">
        <v>218</v>
      </c>
      <c r="L1518" s="14">
        <v>273</v>
      </c>
      <c r="M1518" s="14">
        <v>106</v>
      </c>
      <c r="N1518" s="14">
        <v>447</v>
      </c>
      <c r="O1518" s="14">
        <v>399</v>
      </c>
      <c r="P1518" s="14">
        <v>440</v>
      </c>
      <c r="Q1518" s="14">
        <v>319</v>
      </c>
      <c r="R1518" s="14">
        <v>1045</v>
      </c>
      <c r="S1518" s="13"/>
      <c r="T1518" s="58"/>
    </row>
    <row r="1519" spans="1:20" s="44" customFormat="1" x14ac:dyDescent="0.15">
      <c r="A1519" s="59" t="s">
        <v>6085</v>
      </c>
      <c r="B1519" s="39" t="s">
        <v>6086</v>
      </c>
      <c r="C1519" s="39">
        <v>-9</v>
      </c>
      <c r="D1519" s="39" t="s">
        <v>3381</v>
      </c>
      <c r="E1519" s="39">
        <v>24</v>
      </c>
      <c r="F1519" s="39">
        <v>0</v>
      </c>
      <c r="G1519" s="39">
        <v>3</v>
      </c>
      <c r="H1519" s="39">
        <v>0</v>
      </c>
      <c r="I1519" s="39">
        <v>3</v>
      </c>
      <c r="J1519" s="39">
        <v>17</v>
      </c>
      <c r="K1519" s="39">
        <v>0</v>
      </c>
      <c r="L1519" s="39">
        <v>0</v>
      </c>
      <c r="M1519" s="39">
        <v>0</v>
      </c>
      <c r="N1519" s="39">
        <v>0</v>
      </c>
      <c r="O1519" s="39">
        <v>0</v>
      </c>
      <c r="P1519" s="39">
        <v>1</v>
      </c>
      <c r="Q1519" s="39">
        <v>0</v>
      </c>
      <c r="R1519" s="39">
        <v>0</v>
      </c>
      <c r="S1519" s="41"/>
      <c r="T1519" s="57"/>
    </row>
    <row r="1520" spans="1:20" s="459" customFormat="1" x14ac:dyDescent="0.15">
      <c r="A1520" s="467"/>
      <c r="B1520" s="457"/>
      <c r="C1520" s="509">
        <v>-8</v>
      </c>
      <c r="D1520" s="509" t="s">
        <v>3382</v>
      </c>
      <c r="E1520" s="509">
        <v>0</v>
      </c>
      <c r="F1520" s="509">
        <v>0</v>
      </c>
      <c r="G1520" s="509">
        <v>0</v>
      </c>
      <c r="H1520" s="509">
        <v>0</v>
      </c>
      <c r="I1520" s="509">
        <v>0</v>
      </c>
      <c r="J1520" s="509">
        <v>0</v>
      </c>
      <c r="K1520" s="509">
        <v>0</v>
      </c>
      <c r="L1520" s="509">
        <v>0</v>
      </c>
      <c r="M1520" s="509">
        <v>0</v>
      </c>
      <c r="N1520" s="509">
        <v>0</v>
      </c>
      <c r="O1520" s="509">
        <v>0</v>
      </c>
      <c r="P1520" s="509">
        <v>0</v>
      </c>
      <c r="Q1520" s="509">
        <v>0</v>
      </c>
      <c r="R1520" s="509">
        <v>0</v>
      </c>
      <c r="S1520" s="458"/>
      <c r="T1520" s="465"/>
    </row>
    <row r="1521" spans="1:20" s="44" customFormat="1" x14ac:dyDescent="0.15">
      <c r="A1521" s="59"/>
      <c r="B1521" s="39"/>
      <c r="C1521" s="39">
        <v>1</v>
      </c>
      <c r="D1521" s="39" t="s">
        <v>3161</v>
      </c>
      <c r="E1521" s="39">
        <v>290</v>
      </c>
      <c r="F1521" s="39">
        <v>5</v>
      </c>
      <c r="G1521" s="39">
        <v>42</v>
      </c>
      <c r="H1521" s="39">
        <v>4</v>
      </c>
      <c r="I1521" s="39">
        <v>11</v>
      </c>
      <c r="J1521" s="39">
        <v>182</v>
      </c>
      <c r="K1521" s="39">
        <v>0</v>
      </c>
      <c r="L1521" s="39">
        <v>5</v>
      </c>
      <c r="M1521" s="39">
        <v>0</v>
      </c>
      <c r="N1521" s="39">
        <v>6</v>
      </c>
      <c r="O1521" s="39">
        <v>4</v>
      </c>
      <c r="P1521" s="39">
        <v>10</v>
      </c>
      <c r="Q1521" s="39">
        <v>1</v>
      </c>
      <c r="R1521" s="39">
        <v>20</v>
      </c>
      <c r="S1521" s="41"/>
      <c r="T1521" s="57"/>
    </row>
    <row r="1522" spans="1:20" s="44" customFormat="1" x14ac:dyDescent="0.15">
      <c r="A1522" s="59"/>
      <c r="B1522" s="39"/>
      <c r="C1522" s="39">
        <v>2</v>
      </c>
      <c r="D1522" s="39" t="s">
        <v>6362</v>
      </c>
      <c r="E1522" s="39">
        <v>1133</v>
      </c>
      <c r="F1522" s="39">
        <v>86</v>
      </c>
      <c r="G1522" s="39">
        <v>225</v>
      </c>
      <c r="H1522" s="39">
        <v>27</v>
      </c>
      <c r="I1522" s="39">
        <v>50</v>
      </c>
      <c r="J1522" s="39">
        <v>489</v>
      </c>
      <c r="K1522" s="39">
        <v>3</v>
      </c>
      <c r="L1522" s="39">
        <v>17</v>
      </c>
      <c r="M1522" s="39">
        <v>1</v>
      </c>
      <c r="N1522" s="39">
        <v>30</v>
      </c>
      <c r="O1522" s="39">
        <v>23</v>
      </c>
      <c r="P1522" s="39">
        <v>44</v>
      </c>
      <c r="Q1522" s="39">
        <v>17</v>
      </c>
      <c r="R1522" s="39">
        <v>121</v>
      </c>
      <c r="S1522" s="41"/>
      <c r="T1522" s="57"/>
    </row>
    <row r="1523" spans="1:20" s="44" customFormat="1" x14ac:dyDescent="0.15">
      <c r="A1523" s="59"/>
      <c r="B1523" s="39"/>
      <c r="C1523" s="39">
        <v>3</v>
      </c>
      <c r="D1523" s="39" t="s">
        <v>6363</v>
      </c>
      <c r="E1523" s="39">
        <v>4392</v>
      </c>
      <c r="F1523" s="39">
        <v>365</v>
      </c>
      <c r="G1523" s="39">
        <v>895</v>
      </c>
      <c r="H1523" s="39">
        <v>113</v>
      </c>
      <c r="I1523" s="39">
        <v>223</v>
      </c>
      <c r="J1523" s="39">
        <v>1807</v>
      </c>
      <c r="K1523" s="39">
        <v>35</v>
      </c>
      <c r="L1523" s="39">
        <v>82</v>
      </c>
      <c r="M1523" s="39">
        <v>11</v>
      </c>
      <c r="N1523" s="39">
        <v>138</v>
      </c>
      <c r="O1523" s="39">
        <v>107</v>
      </c>
      <c r="P1523" s="39">
        <v>153</v>
      </c>
      <c r="Q1523" s="39">
        <v>79</v>
      </c>
      <c r="R1523" s="39">
        <v>384</v>
      </c>
      <c r="S1523" s="41"/>
      <c r="T1523" s="57"/>
    </row>
    <row r="1524" spans="1:20" s="44" customFormat="1" x14ac:dyDescent="0.15">
      <c r="A1524" s="59"/>
      <c r="B1524" s="39"/>
      <c r="C1524" s="39">
        <v>4</v>
      </c>
      <c r="D1524" s="39" t="s">
        <v>5904</v>
      </c>
      <c r="E1524" s="39">
        <v>6030</v>
      </c>
      <c r="F1524" s="39">
        <v>774</v>
      </c>
      <c r="G1524" s="39">
        <v>1021</v>
      </c>
      <c r="H1524" s="39">
        <v>218</v>
      </c>
      <c r="I1524" s="39">
        <v>421</v>
      </c>
      <c r="J1524" s="39">
        <v>1998</v>
      </c>
      <c r="K1524" s="39">
        <v>136</v>
      </c>
      <c r="L1524" s="39">
        <v>136</v>
      </c>
      <c r="M1524" s="39">
        <v>71</v>
      </c>
      <c r="N1524" s="39">
        <v>231</v>
      </c>
      <c r="O1524" s="39">
        <v>204</v>
      </c>
      <c r="P1524" s="39">
        <v>206</v>
      </c>
      <c r="Q1524" s="39">
        <v>181</v>
      </c>
      <c r="R1524" s="39">
        <v>433</v>
      </c>
      <c r="S1524" s="41"/>
      <c r="T1524" s="57"/>
    </row>
    <row r="1525" spans="1:20" s="44" customFormat="1" x14ac:dyDescent="0.15">
      <c r="A1525" s="59"/>
      <c r="B1525" s="39"/>
      <c r="C1525" s="39">
        <v>5</v>
      </c>
      <c r="D1525" s="39" t="s">
        <v>6364</v>
      </c>
      <c r="E1525" s="39">
        <v>1232</v>
      </c>
      <c r="F1525" s="39">
        <v>158</v>
      </c>
      <c r="G1525" s="39">
        <v>149</v>
      </c>
      <c r="H1525" s="39">
        <v>38</v>
      </c>
      <c r="I1525" s="39">
        <v>132</v>
      </c>
      <c r="J1525" s="39">
        <v>398</v>
      </c>
      <c r="K1525" s="39">
        <v>44</v>
      </c>
      <c r="L1525" s="39">
        <v>33</v>
      </c>
      <c r="M1525" s="39">
        <v>23</v>
      </c>
      <c r="N1525" s="39">
        <v>42</v>
      </c>
      <c r="O1525" s="39">
        <v>61</v>
      </c>
      <c r="P1525" s="39">
        <v>26</v>
      </c>
      <c r="Q1525" s="39">
        <v>41</v>
      </c>
      <c r="R1525" s="39">
        <v>87</v>
      </c>
      <c r="S1525" s="41"/>
      <c r="T1525" s="57"/>
    </row>
    <row r="1526" spans="1:20" s="44" customFormat="1" x14ac:dyDescent="0.15">
      <c r="A1526" s="275"/>
      <c r="B1526" s="265"/>
      <c r="C1526" s="1423" t="s">
        <v>3117</v>
      </c>
      <c r="D1526" s="1423"/>
      <c r="E1526" s="14">
        <v>13101</v>
      </c>
      <c r="F1526" s="14">
        <v>1388</v>
      </c>
      <c r="G1526" s="14">
        <v>2335</v>
      </c>
      <c r="H1526" s="14">
        <v>400</v>
      </c>
      <c r="I1526" s="14">
        <v>840</v>
      </c>
      <c r="J1526" s="14">
        <v>4891</v>
      </c>
      <c r="K1526" s="14">
        <v>218</v>
      </c>
      <c r="L1526" s="14">
        <v>273</v>
      </c>
      <c r="M1526" s="14">
        <v>106</v>
      </c>
      <c r="N1526" s="14">
        <v>447</v>
      </c>
      <c r="O1526" s="14">
        <v>399</v>
      </c>
      <c r="P1526" s="14">
        <v>440</v>
      </c>
      <c r="Q1526" s="14">
        <v>319</v>
      </c>
      <c r="R1526" s="14">
        <v>1045</v>
      </c>
      <c r="S1526" s="13"/>
      <c r="T1526" s="58"/>
    </row>
    <row r="1527" spans="1:20" s="44" customFormat="1" x14ac:dyDescent="0.15">
      <c r="A1527" s="59" t="s">
        <v>6087</v>
      </c>
      <c r="B1527" s="39" t="s">
        <v>6088</v>
      </c>
      <c r="C1527" s="39">
        <v>-9</v>
      </c>
      <c r="D1527" s="39" t="s">
        <v>3381</v>
      </c>
      <c r="E1527" s="39">
        <v>17</v>
      </c>
      <c r="F1527" s="39">
        <v>1</v>
      </c>
      <c r="G1527" s="39">
        <v>2</v>
      </c>
      <c r="H1527" s="39">
        <v>0</v>
      </c>
      <c r="I1527" s="39">
        <v>1</v>
      </c>
      <c r="J1527" s="39">
        <v>12</v>
      </c>
      <c r="K1527" s="39">
        <v>0</v>
      </c>
      <c r="L1527" s="39">
        <v>0</v>
      </c>
      <c r="M1527" s="39">
        <v>0</v>
      </c>
      <c r="N1527" s="39">
        <v>0</v>
      </c>
      <c r="O1527" s="39">
        <v>0</v>
      </c>
      <c r="P1527" s="39">
        <v>1</v>
      </c>
      <c r="Q1527" s="39">
        <v>0</v>
      </c>
      <c r="R1527" s="39">
        <v>0</v>
      </c>
      <c r="S1527" s="41"/>
      <c r="T1527" s="57"/>
    </row>
    <row r="1528" spans="1:20" s="459" customFormat="1" x14ac:dyDescent="0.15">
      <c r="A1528" s="467"/>
      <c r="B1528" s="457"/>
      <c r="C1528" s="510">
        <v>-8</v>
      </c>
      <c r="D1528" s="510" t="s">
        <v>3382</v>
      </c>
      <c r="E1528" s="510">
        <v>0</v>
      </c>
      <c r="F1528" s="510">
        <v>0</v>
      </c>
      <c r="G1528" s="510">
        <v>0</v>
      </c>
      <c r="H1528" s="510">
        <v>0</v>
      </c>
      <c r="I1528" s="510">
        <v>0</v>
      </c>
      <c r="J1528" s="510">
        <v>0</v>
      </c>
      <c r="K1528" s="510">
        <v>0</v>
      </c>
      <c r="L1528" s="510">
        <v>0</v>
      </c>
      <c r="M1528" s="510">
        <v>0</v>
      </c>
      <c r="N1528" s="510">
        <v>0</v>
      </c>
      <c r="O1528" s="510">
        <v>0</v>
      </c>
      <c r="P1528" s="510">
        <v>0</v>
      </c>
      <c r="Q1528" s="510">
        <v>0</v>
      </c>
      <c r="R1528" s="510">
        <v>0</v>
      </c>
      <c r="S1528" s="458"/>
      <c r="T1528" s="465"/>
    </row>
    <row r="1529" spans="1:20" s="44" customFormat="1" x14ac:dyDescent="0.15">
      <c r="A1529" s="59"/>
      <c r="B1529" s="39"/>
      <c r="C1529" s="39">
        <v>1</v>
      </c>
      <c r="D1529" s="39" t="s">
        <v>3161</v>
      </c>
      <c r="E1529" s="39">
        <v>307</v>
      </c>
      <c r="F1529" s="39">
        <v>8</v>
      </c>
      <c r="G1529" s="39">
        <v>47</v>
      </c>
      <c r="H1529" s="39">
        <v>2</v>
      </c>
      <c r="I1529" s="39">
        <v>12</v>
      </c>
      <c r="J1529" s="39">
        <v>186</v>
      </c>
      <c r="K1529" s="39">
        <v>1</v>
      </c>
      <c r="L1529" s="39">
        <v>5</v>
      </c>
      <c r="M1529" s="39">
        <v>0</v>
      </c>
      <c r="N1529" s="39">
        <v>3</v>
      </c>
      <c r="O1529" s="39">
        <v>5</v>
      </c>
      <c r="P1529" s="39">
        <v>11</v>
      </c>
      <c r="Q1529" s="39">
        <v>2</v>
      </c>
      <c r="R1529" s="39">
        <v>25</v>
      </c>
      <c r="S1529" s="41"/>
      <c r="T1529" s="57"/>
    </row>
    <row r="1530" spans="1:20" s="44" customFormat="1" x14ac:dyDescent="0.15">
      <c r="A1530" s="59"/>
      <c r="B1530" s="39"/>
      <c r="C1530" s="39">
        <v>2</v>
      </c>
      <c r="D1530" s="39" t="s">
        <v>6362</v>
      </c>
      <c r="E1530" s="39">
        <v>1035</v>
      </c>
      <c r="F1530" s="39">
        <v>78</v>
      </c>
      <c r="G1530" s="39">
        <v>197</v>
      </c>
      <c r="H1530" s="39">
        <v>32</v>
      </c>
      <c r="I1530" s="39">
        <v>41</v>
      </c>
      <c r="J1530" s="39">
        <v>440</v>
      </c>
      <c r="K1530" s="39">
        <v>8</v>
      </c>
      <c r="L1530" s="39">
        <v>12</v>
      </c>
      <c r="M1530" s="39">
        <v>4</v>
      </c>
      <c r="N1530" s="39">
        <v>26</v>
      </c>
      <c r="O1530" s="39">
        <v>25</v>
      </c>
      <c r="P1530" s="39">
        <v>33</v>
      </c>
      <c r="Q1530" s="39">
        <v>20</v>
      </c>
      <c r="R1530" s="39">
        <v>119</v>
      </c>
      <c r="S1530" s="41"/>
      <c r="T1530" s="57"/>
    </row>
    <row r="1531" spans="1:20" s="44" customFormat="1" x14ac:dyDescent="0.15">
      <c r="A1531" s="59"/>
      <c r="B1531" s="39"/>
      <c r="C1531" s="39">
        <v>3</v>
      </c>
      <c r="D1531" s="39" t="s">
        <v>6363</v>
      </c>
      <c r="E1531" s="39">
        <v>4484</v>
      </c>
      <c r="F1531" s="39">
        <v>405</v>
      </c>
      <c r="G1531" s="39">
        <v>963</v>
      </c>
      <c r="H1531" s="39">
        <v>106</v>
      </c>
      <c r="I1531" s="39">
        <v>203</v>
      </c>
      <c r="J1531" s="39">
        <v>1786</v>
      </c>
      <c r="K1531" s="39">
        <v>42</v>
      </c>
      <c r="L1531" s="39">
        <v>86</v>
      </c>
      <c r="M1531" s="39">
        <v>10</v>
      </c>
      <c r="N1531" s="39">
        <v>130</v>
      </c>
      <c r="O1531" s="39">
        <v>108</v>
      </c>
      <c r="P1531" s="39">
        <v>162</v>
      </c>
      <c r="Q1531" s="39">
        <v>82</v>
      </c>
      <c r="R1531" s="39">
        <v>401</v>
      </c>
      <c r="S1531" s="41"/>
      <c r="T1531" s="57"/>
    </row>
    <row r="1532" spans="1:20" s="44" customFormat="1" x14ac:dyDescent="0.15">
      <c r="A1532" s="59"/>
      <c r="B1532" s="39"/>
      <c r="C1532" s="39">
        <v>4</v>
      </c>
      <c r="D1532" s="39" t="s">
        <v>5904</v>
      </c>
      <c r="E1532" s="39">
        <v>5855</v>
      </c>
      <c r="F1532" s="39">
        <v>735</v>
      </c>
      <c r="G1532" s="39">
        <v>972</v>
      </c>
      <c r="H1532" s="39">
        <v>204</v>
      </c>
      <c r="I1532" s="39">
        <v>419</v>
      </c>
      <c r="J1532" s="39">
        <v>1987</v>
      </c>
      <c r="K1532" s="39">
        <v>113</v>
      </c>
      <c r="L1532" s="39">
        <v>136</v>
      </c>
      <c r="M1532" s="39">
        <v>60</v>
      </c>
      <c r="N1532" s="39">
        <v>229</v>
      </c>
      <c r="O1532" s="39">
        <v>201</v>
      </c>
      <c r="P1532" s="39">
        <v>199</v>
      </c>
      <c r="Q1532" s="39">
        <v>181</v>
      </c>
      <c r="R1532" s="39">
        <v>419</v>
      </c>
      <c r="S1532" s="41"/>
      <c r="T1532" s="57"/>
    </row>
    <row r="1533" spans="1:20" s="44" customFormat="1" x14ac:dyDescent="0.15">
      <c r="A1533" s="59"/>
      <c r="B1533" s="39"/>
      <c r="C1533" s="39">
        <v>5</v>
      </c>
      <c r="D1533" s="39" t="s">
        <v>6364</v>
      </c>
      <c r="E1533" s="39">
        <v>1403</v>
      </c>
      <c r="F1533" s="39">
        <v>161</v>
      </c>
      <c r="G1533" s="39">
        <v>154</v>
      </c>
      <c r="H1533" s="39">
        <v>56</v>
      </c>
      <c r="I1533" s="39">
        <v>164</v>
      </c>
      <c r="J1533" s="39">
        <v>480</v>
      </c>
      <c r="K1533" s="39">
        <v>54</v>
      </c>
      <c r="L1533" s="39">
        <v>34</v>
      </c>
      <c r="M1533" s="39">
        <v>32</v>
      </c>
      <c r="N1533" s="39">
        <v>59</v>
      </c>
      <c r="O1533" s="39">
        <v>60</v>
      </c>
      <c r="P1533" s="39">
        <v>34</v>
      </c>
      <c r="Q1533" s="39">
        <v>34</v>
      </c>
      <c r="R1533" s="39">
        <v>81</v>
      </c>
      <c r="S1533" s="41"/>
      <c r="T1533" s="57"/>
    </row>
    <row r="1534" spans="1:20" s="44" customFormat="1" x14ac:dyDescent="0.15">
      <c r="A1534" s="275"/>
      <c r="B1534" s="265"/>
      <c r="C1534" s="1423" t="s">
        <v>3117</v>
      </c>
      <c r="D1534" s="1423"/>
      <c r="E1534" s="14">
        <v>13101</v>
      </c>
      <c r="F1534" s="14">
        <v>1388</v>
      </c>
      <c r="G1534" s="14">
        <v>2335</v>
      </c>
      <c r="H1534" s="14">
        <v>400</v>
      </c>
      <c r="I1534" s="14">
        <v>840</v>
      </c>
      <c r="J1534" s="14">
        <v>4891</v>
      </c>
      <c r="K1534" s="14">
        <v>218</v>
      </c>
      <c r="L1534" s="14">
        <v>273</v>
      </c>
      <c r="M1534" s="14">
        <v>106</v>
      </c>
      <c r="N1534" s="14">
        <v>447</v>
      </c>
      <c r="O1534" s="14">
        <v>399</v>
      </c>
      <c r="P1534" s="14">
        <v>440</v>
      </c>
      <c r="Q1534" s="14">
        <v>319</v>
      </c>
      <c r="R1534" s="14">
        <v>1045</v>
      </c>
      <c r="S1534" s="13"/>
      <c r="T1534" s="58"/>
    </row>
    <row r="1535" spans="1:20" s="44" customFormat="1" x14ac:dyDescent="0.15">
      <c r="A1535" s="59" t="s">
        <v>6089</v>
      </c>
      <c r="B1535" s="39" t="s">
        <v>6090</v>
      </c>
      <c r="C1535" s="39">
        <v>-9</v>
      </c>
      <c r="D1535" s="39" t="s">
        <v>3381</v>
      </c>
      <c r="E1535" s="39">
        <v>19</v>
      </c>
      <c r="F1535" s="39">
        <v>0</v>
      </c>
      <c r="G1535" s="39">
        <v>1</v>
      </c>
      <c r="H1535" s="39">
        <v>0</v>
      </c>
      <c r="I1535" s="39">
        <v>2</v>
      </c>
      <c r="J1535" s="39">
        <v>12</v>
      </c>
      <c r="K1535" s="39">
        <v>0</v>
      </c>
      <c r="L1535" s="39">
        <v>0</v>
      </c>
      <c r="M1535" s="39">
        <v>0</v>
      </c>
      <c r="N1535" s="39">
        <v>1</v>
      </c>
      <c r="O1535" s="39">
        <v>0</v>
      </c>
      <c r="P1535" s="39">
        <v>2</v>
      </c>
      <c r="Q1535" s="39">
        <v>0</v>
      </c>
      <c r="R1535" s="39">
        <v>1</v>
      </c>
      <c r="S1535" s="41"/>
      <c r="T1535" s="57"/>
    </row>
    <row r="1536" spans="1:20" s="459" customFormat="1" x14ac:dyDescent="0.15">
      <c r="A1536" s="467"/>
      <c r="B1536" s="457"/>
      <c r="C1536" s="511">
        <v>-8</v>
      </c>
      <c r="D1536" s="511" t="s">
        <v>3382</v>
      </c>
      <c r="E1536" s="511">
        <v>0</v>
      </c>
      <c r="F1536" s="511">
        <v>0</v>
      </c>
      <c r="G1536" s="511">
        <v>0</v>
      </c>
      <c r="H1536" s="511">
        <v>0</v>
      </c>
      <c r="I1536" s="511">
        <v>0</v>
      </c>
      <c r="J1536" s="511">
        <v>0</v>
      </c>
      <c r="K1536" s="511">
        <v>0</v>
      </c>
      <c r="L1536" s="511">
        <v>0</v>
      </c>
      <c r="M1536" s="511">
        <v>0</v>
      </c>
      <c r="N1536" s="511">
        <v>0</v>
      </c>
      <c r="O1536" s="511">
        <v>0</v>
      </c>
      <c r="P1536" s="511">
        <v>0</v>
      </c>
      <c r="Q1536" s="511">
        <v>0</v>
      </c>
      <c r="R1536" s="511">
        <v>0</v>
      </c>
      <c r="S1536" s="458"/>
      <c r="T1536" s="465"/>
    </row>
    <row r="1537" spans="1:20" s="44" customFormat="1" x14ac:dyDescent="0.15">
      <c r="A1537" s="59"/>
      <c r="B1537" s="39"/>
      <c r="C1537" s="39">
        <v>1</v>
      </c>
      <c r="D1537" s="39" t="s">
        <v>3161</v>
      </c>
      <c r="E1537" s="39">
        <v>1545</v>
      </c>
      <c r="F1537" s="39">
        <v>184</v>
      </c>
      <c r="G1537" s="39">
        <v>109</v>
      </c>
      <c r="H1537" s="39">
        <v>54</v>
      </c>
      <c r="I1537" s="39">
        <v>213</v>
      </c>
      <c r="J1537" s="39">
        <v>697</v>
      </c>
      <c r="K1537" s="39">
        <v>38</v>
      </c>
      <c r="L1537" s="39">
        <v>17</v>
      </c>
      <c r="M1537" s="39">
        <v>25</v>
      </c>
      <c r="N1537" s="39">
        <v>48</v>
      </c>
      <c r="O1537" s="39">
        <v>53</v>
      </c>
      <c r="P1537" s="39">
        <v>20</v>
      </c>
      <c r="Q1537" s="39">
        <v>41</v>
      </c>
      <c r="R1537" s="39">
        <v>46</v>
      </c>
      <c r="S1537" s="41"/>
      <c r="T1537" s="57"/>
    </row>
    <row r="1538" spans="1:20" s="44" customFormat="1" x14ac:dyDescent="0.15">
      <c r="A1538" s="59"/>
      <c r="B1538" s="39"/>
      <c r="C1538" s="39">
        <v>2</v>
      </c>
      <c r="D1538" s="39" t="s">
        <v>6362</v>
      </c>
      <c r="E1538" s="39">
        <v>3409</v>
      </c>
      <c r="F1538" s="39">
        <v>503</v>
      </c>
      <c r="G1538" s="39">
        <v>491</v>
      </c>
      <c r="H1538" s="39">
        <v>155</v>
      </c>
      <c r="I1538" s="39">
        <v>252</v>
      </c>
      <c r="J1538" s="39">
        <v>1159</v>
      </c>
      <c r="K1538" s="39">
        <v>81</v>
      </c>
      <c r="L1538" s="39">
        <v>74</v>
      </c>
      <c r="M1538" s="39">
        <v>44</v>
      </c>
      <c r="N1538" s="39">
        <v>114</v>
      </c>
      <c r="O1538" s="39">
        <v>141</v>
      </c>
      <c r="P1538" s="39">
        <v>81</v>
      </c>
      <c r="Q1538" s="39">
        <v>100</v>
      </c>
      <c r="R1538" s="39">
        <v>214</v>
      </c>
      <c r="S1538" s="41"/>
      <c r="T1538" s="57"/>
    </row>
    <row r="1539" spans="1:20" s="44" customFormat="1" x14ac:dyDescent="0.15">
      <c r="A1539" s="59"/>
      <c r="B1539" s="39"/>
      <c r="C1539" s="39">
        <v>3</v>
      </c>
      <c r="D1539" s="39" t="s">
        <v>6363</v>
      </c>
      <c r="E1539" s="39">
        <v>4692</v>
      </c>
      <c r="F1539" s="39">
        <v>478</v>
      </c>
      <c r="G1539" s="39">
        <v>1014</v>
      </c>
      <c r="H1539" s="39">
        <v>136</v>
      </c>
      <c r="I1539" s="39">
        <v>223</v>
      </c>
      <c r="J1539" s="39">
        <v>1617</v>
      </c>
      <c r="K1539" s="39">
        <v>75</v>
      </c>
      <c r="L1539" s="39">
        <v>106</v>
      </c>
      <c r="M1539" s="39">
        <v>20</v>
      </c>
      <c r="N1539" s="39">
        <v>165</v>
      </c>
      <c r="O1539" s="39">
        <v>127</v>
      </c>
      <c r="P1539" s="39">
        <v>192</v>
      </c>
      <c r="Q1539" s="39">
        <v>108</v>
      </c>
      <c r="R1539" s="39">
        <v>431</v>
      </c>
      <c r="S1539" s="41"/>
      <c r="T1539" s="57"/>
    </row>
    <row r="1540" spans="1:20" s="44" customFormat="1" x14ac:dyDescent="0.15">
      <c r="A1540" s="59"/>
      <c r="B1540" s="39"/>
      <c r="C1540" s="39">
        <v>4</v>
      </c>
      <c r="D1540" s="39" t="s">
        <v>5904</v>
      </c>
      <c r="E1540" s="39">
        <v>2818</v>
      </c>
      <c r="F1540" s="39">
        <v>201</v>
      </c>
      <c r="G1540" s="39">
        <v>611</v>
      </c>
      <c r="H1540" s="39">
        <v>51</v>
      </c>
      <c r="I1540" s="39">
        <v>132</v>
      </c>
      <c r="J1540" s="39">
        <v>1076</v>
      </c>
      <c r="K1540" s="39">
        <v>22</v>
      </c>
      <c r="L1540" s="39">
        <v>68</v>
      </c>
      <c r="M1540" s="39">
        <v>14</v>
      </c>
      <c r="N1540" s="39">
        <v>95</v>
      </c>
      <c r="O1540" s="39">
        <v>68</v>
      </c>
      <c r="P1540" s="39">
        <v>119</v>
      </c>
      <c r="Q1540" s="39">
        <v>62</v>
      </c>
      <c r="R1540" s="39">
        <v>299</v>
      </c>
      <c r="S1540" s="41"/>
      <c r="T1540" s="57"/>
    </row>
    <row r="1541" spans="1:20" s="44" customFormat="1" x14ac:dyDescent="0.15">
      <c r="A1541" s="59"/>
      <c r="B1541" s="39"/>
      <c r="C1541" s="39">
        <v>5</v>
      </c>
      <c r="D1541" s="39" t="s">
        <v>6364</v>
      </c>
      <c r="E1541" s="39">
        <v>618</v>
      </c>
      <c r="F1541" s="39">
        <v>22</v>
      </c>
      <c r="G1541" s="39">
        <v>109</v>
      </c>
      <c r="H1541" s="39">
        <v>4</v>
      </c>
      <c r="I1541" s="39">
        <v>18</v>
      </c>
      <c r="J1541" s="39">
        <v>330</v>
      </c>
      <c r="K1541" s="39">
        <v>2</v>
      </c>
      <c r="L1541" s="39">
        <v>8</v>
      </c>
      <c r="M1541" s="39">
        <v>3</v>
      </c>
      <c r="N1541" s="39">
        <v>24</v>
      </c>
      <c r="O1541" s="39">
        <v>10</v>
      </c>
      <c r="P1541" s="39">
        <v>26</v>
      </c>
      <c r="Q1541" s="39">
        <v>8</v>
      </c>
      <c r="R1541" s="39">
        <v>54</v>
      </c>
      <c r="S1541" s="41"/>
      <c r="T1541" s="57"/>
    </row>
    <row r="1542" spans="1:20" s="44" customFormat="1" x14ac:dyDescent="0.15">
      <c r="A1542" s="275"/>
      <c r="B1542" s="265"/>
      <c r="C1542" s="1423" t="s">
        <v>3117</v>
      </c>
      <c r="D1542" s="1423"/>
      <c r="E1542" s="14">
        <v>13101</v>
      </c>
      <c r="F1542" s="14">
        <v>1388</v>
      </c>
      <c r="G1542" s="14">
        <v>2335</v>
      </c>
      <c r="H1542" s="14">
        <v>400</v>
      </c>
      <c r="I1542" s="14">
        <v>840</v>
      </c>
      <c r="J1542" s="14">
        <v>4891</v>
      </c>
      <c r="K1542" s="14">
        <v>218</v>
      </c>
      <c r="L1542" s="14">
        <v>273</v>
      </c>
      <c r="M1542" s="14">
        <v>106</v>
      </c>
      <c r="N1542" s="14">
        <v>447</v>
      </c>
      <c r="O1542" s="14">
        <v>399</v>
      </c>
      <c r="P1542" s="14">
        <v>440</v>
      </c>
      <c r="Q1542" s="14">
        <v>319</v>
      </c>
      <c r="R1542" s="14">
        <v>1045</v>
      </c>
      <c r="S1542" s="13"/>
      <c r="T1542" s="58"/>
    </row>
    <row r="1543" spans="1:20" s="44" customFormat="1" x14ac:dyDescent="0.15">
      <c r="A1543" s="59" t="s">
        <v>6091</v>
      </c>
      <c r="B1543" s="39" t="s">
        <v>6092</v>
      </c>
      <c r="C1543" s="39">
        <v>-9</v>
      </c>
      <c r="D1543" s="39" t="s">
        <v>3381</v>
      </c>
      <c r="E1543" s="39">
        <v>26</v>
      </c>
      <c r="F1543" s="39">
        <v>2</v>
      </c>
      <c r="G1543" s="39">
        <v>1</v>
      </c>
      <c r="H1543" s="39">
        <v>1</v>
      </c>
      <c r="I1543" s="39">
        <v>1</v>
      </c>
      <c r="J1543" s="39">
        <v>18</v>
      </c>
      <c r="K1543" s="39">
        <v>0</v>
      </c>
      <c r="L1543" s="39">
        <v>0</v>
      </c>
      <c r="M1543" s="39">
        <v>0</v>
      </c>
      <c r="N1543" s="39">
        <v>0</v>
      </c>
      <c r="O1543" s="39">
        <v>0</v>
      </c>
      <c r="P1543" s="39">
        <v>1</v>
      </c>
      <c r="Q1543" s="39">
        <v>2</v>
      </c>
      <c r="R1543" s="39">
        <v>0</v>
      </c>
      <c r="S1543" s="41"/>
      <c r="T1543" s="57"/>
    </row>
    <row r="1544" spans="1:20" s="459" customFormat="1" x14ac:dyDescent="0.15">
      <c r="A1544" s="467"/>
      <c r="B1544" s="457"/>
      <c r="C1544" s="512">
        <v>-8</v>
      </c>
      <c r="D1544" s="512" t="s">
        <v>3382</v>
      </c>
      <c r="E1544" s="512">
        <v>0</v>
      </c>
      <c r="F1544" s="512">
        <v>0</v>
      </c>
      <c r="G1544" s="512">
        <v>0</v>
      </c>
      <c r="H1544" s="512">
        <v>0</v>
      </c>
      <c r="I1544" s="512">
        <v>0</v>
      </c>
      <c r="J1544" s="512">
        <v>0</v>
      </c>
      <c r="K1544" s="512">
        <v>0</v>
      </c>
      <c r="L1544" s="512">
        <v>0</v>
      </c>
      <c r="M1544" s="512">
        <v>0</v>
      </c>
      <c r="N1544" s="512">
        <v>0</v>
      </c>
      <c r="O1544" s="512">
        <v>0</v>
      </c>
      <c r="P1544" s="512">
        <v>0</v>
      </c>
      <c r="Q1544" s="512">
        <v>0</v>
      </c>
      <c r="R1544" s="512">
        <v>0</v>
      </c>
      <c r="S1544" s="458"/>
      <c r="T1544" s="465"/>
    </row>
    <row r="1545" spans="1:20" s="44" customFormat="1" x14ac:dyDescent="0.15">
      <c r="A1545" s="59"/>
      <c r="B1545" s="39"/>
      <c r="C1545" s="39">
        <v>1</v>
      </c>
      <c r="D1545" s="39" t="s">
        <v>3161</v>
      </c>
      <c r="E1545" s="39">
        <v>363</v>
      </c>
      <c r="F1545" s="39">
        <v>6</v>
      </c>
      <c r="G1545" s="39">
        <v>59</v>
      </c>
      <c r="H1545" s="39">
        <v>1</v>
      </c>
      <c r="I1545" s="39">
        <v>12</v>
      </c>
      <c r="J1545" s="39">
        <v>225</v>
      </c>
      <c r="K1545" s="39">
        <v>1</v>
      </c>
      <c r="L1545" s="39">
        <v>5</v>
      </c>
      <c r="M1545" s="39">
        <v>0</v>
      </c>
      <c r="N1545" s="39">
        <v>6</v>
      </c>
      <c r="O1545" s="39">
        <v>4</v>
      </c>
      <c r="P1545" s="39">
        <v>11</v>
      </c>
      <c r="Q1545" s="39">
        <v>3</v>
      </c>
      <c r="R1545" s="39">
        <v>30</v>
      </c>
      <c r="S1545" s="41"/>
      <c r="T1545" s="57"/>
    </row>
    <row r="1546" spans="1:20" s="44" customFormat="1" x14ac:dyDescent="0.15">
      <c r="A1546" s="59"/>
      <c r="B1546" s="39"/>
      <c r="C1546" s="39">
        <v>2</v>
      </c>
      <c r="D1546" s="39" t="s">
        <v>6362</v>
      </c>
      <c r="E1546" s="39">
        <v>1242</v>
      </c>
      <c r="F1546" s="39">
        <v>98</v>
      </c>
      <c r="G1546" s="39">
        <v>260</v>
      </c>
      <c r="H1546" s="39">
        <v>27</v>
      </c>
      <c r="I1546" s="39">
        <v>51</v>
      </c>
      <c r="J1546" s="39">
        <v>485</v>
      </c>
      <c r="K1546" s="39">
        <v>12</v>
      </c>
      <c r="L1546" s="39">
        <v>30</v>
      </c>
      <c r="M1546" s="39">
        <v>8</v>
      </c>
      <c r="N1546" s="39">
        <v>44</v>
      </c>
      <c r="O1546" s="39">
        <v>37</v>
      </c>
      <c r="P1546" s="39">
        <v>44</v>
      </c>
      <c r="Q1546" s="39">
        <v>20</v>
      </c>
      <c r="R1546" s="39">
        <v>126</v>
      </c>
      <c r="S1546" s="41"/>
      <c r="T1546" s="57"/>
    </row>
    <row r="1547" spans="1:20" s="44" customFormat="1" x14ac:dyDescent="0.15">
      <c r="A1547" s="59"/>
      <c r="B1547" s="39"/>
      <c r="C1547" s="39">
        <v>3</v>
      </c>
      <c r="D1547" s="39" t="s">
        <v>6363</v>
      </c>
      <c r="E1547" s="39">
        <v>5530</v>
      </c>
      <c r="F1547" s="39">
        <v>480</v>
      </c>
      <c r="G1547" s="39">
        <v>1140</v>
      </c>
      <c r="H1547" s="39">
        <v>159</v>
      </c>
      <c r="I1547" s="39">
        <v>269</v>
      </c>
      <c r="J1547" s="39">
        <v>2137</v>
      </c>
      <c r="K1547" s="39">
        <v>57</v>
      </c>
      <c r="L1547" s="39">
        <v>119</v>
      </c>
      <c r="M1547" s="39">
        <v>28</v>
      </c>
      <c r="N1547" s="39">
        <v>187</v>
      </c>
      <c r="O1547" s="39">
        <v>148</v>
      </c>
      <c r="P1547" s="39">
        <v>200</v>
      </c>
      <c r="Q1547" s="39">
        <v>109</v>
      </c>
      <c r="R1547" s="39">
        <v>497</v>
      </c>
      <c r="S1547" s="41"/>
      <c r="T1547" s="57"/>
    </row>
    <row r="1548" spans="1:20" s="44" customFormat="1" x14ac:dyDescent="0.15">
      <c r="A1548" s="59"/>
      <c r="B1548" s="39"/>
      <c r="C1548" s="39">
        <v>4</v>
      </c>
      <c r="D1548" s="39" t="s">
        <v>5904</v>
      </c>
      <c r="E1548" s="39">
        <v>4886</v>
      </c>
      <c r="F1548" s="39">
        <v>661</v>
      </c>
      <c r="G1548" s="39">
        <v>766</v>
      </c>
      <c r="H1548" s="39">
        <v>170</v>
      </c>
      <c r="I1548" s="39">
        <v>371</v>
      </c>
      <c r="J1548" s="39">
        <v>1675</v>
      </c>
      <c r="K1548" s="39">
        <v>113</v>
      </c>
      <c r="L1548" s="39">
        <v>99</v>
      </c>
      <c r="M1548" s="39">
        <v>50</v>
      </c>
      <c r="N1548" s="39">
        <v>170</v>
      </c>
      <c r="O1548" s="39">
        <v>167</v>
      </c>
      <c r="P1548" s="39">
        <v>154</v>
      </c>
      <c r="Q1548" s="39">
        <v>155</v>
      </c>
      <c r="R1548" s="39">
        <v>335</v>
      </c>
      <c r="S1548" s="41"/>
      <c r="T1548" s="57"/>
    </row>
    <row r="1549" spans="1:20" s="44" customFormat="1" x14ac:dyDescent="0.15">
      <c r="A1549" s="59"/>
      <c r="B1549" s="39"/>
      <c r="C1549" s="39">
        <v>5</v>
      </c>
      <c r="D1549" s="39" t="s">
        <v>6364</v>
      </c>
      <c r="E1549" s="39">
        <v>1054</v>
      </c>
      <c r="F1549" s="39">
        <v>141</v>
      </c>
      <c r="G1549" s="39">
        <v>109</v>
      </c>
      <c r="H1549" s="39">
        <v>42</v>
      </c>
      <c r="I1549" s="39">
        <v>136</v>
      </c>
      <c r="J1549" s="39">
        <v>351</v>
      </c>
      <c r="K1549" s="39">
        <v>35</v>
      </c>
      <c r="L1549" s="39">
        <v>20</v>
      </c>
      <c r="M1549" s="39">
        <v>20</v>
      </c>
      <c r="N1549" s="39">
        <v>40</v>
      </c>
      <c r="O1549" s="39">
        <v>43</v>
      </c>
      <c r="P1549" s="39">
        <v>30</v>
      </c>
      <c r="Q1549" s="39">
        <v>30</v>
      </c>
      <c r="R1549" s="39">
        <v>57</v>
      </c>
      <c r="S1549" s="41"/>
      <c r="T1549" s="57"/>
    </row>
    <row r="1550" spans="1:20" s="44" customFormat="1" x14ac:dyDescent="0.15">
      <c r="A1550" s="275"/>
      <c r="B1550" s="265"/>
      <c r="C1550" s="1423" t="s">
        <v>3117</v>
      </c>
      <c r="D1550" s="1423"/>
      <c r="E1550" s="14">
        <v>13101</v>
      </c>
      <c r="F1550" s="14">
        <v>1388</v>
      </c>
      <c r="G1550" s="14">
        <v>2335</v>
      </c>
      <c r="H1550" s="14">
        <v>400</v>
      </c>
      <c r="I1550" s="14">
        <v>840</v>
      </c>
      <c r="J1550" s="14">
        <v>4891</v>
      </c>
      <c r="K1550" s="14">
        <v>218</v>
      </c>
      <c r="L1550" s="14">
        <v>273</v>
      </c>
      <c r="M1550" s="14">
        <v>106</v>
      </c>
      <c r="N1550" s="14">
        <v>447</v>
      </c>
      <c r="O1550" s="14">
        <v>399</v>
      </c>
      <c r="P1550" s="14">
        <v>440</v>
      </c>
      <c r="Q1550" s="14">
        <v>319</v>
      </c>
      <c r="R1550" s="14">
        <v>1045</v>
      </c>
      <c r="S1550" s="13"/>
      <c r="T1550" s="58"/>
    </row>
    <row r="1551" spans="1:20" s="45" customFormat="1" x14ac:dyDescent="0.15">
      <c r="A1551" s="3" t="s">
        <v>6093</v>
      </c>
      <c r="B1551" s="4" t="s">
        <v>2737</v>
      </c>
      <c r="C1551" s="39">
        <v>-9</v>
      </c>
      <c r="D1551" s="39" t="s">
        <v>3381</v>
      </c>
      <c r="E1551" s="39">
        <v>3</v>
      </c>
      <c r="F1551" s="39">
        <v>1</v>
      </c>
      <c r="G1551" s="39">
        <v>0</v>
      </c>
      <c r="H1551" s="39">
        <v>0</v>
      </c>
      <c r="I1551" s="39">
        <v>0</v>
      </c>
      <c r="J1551" s="39">
        <v>0</v>
      </c>
      <c r="K1551" s="39">
        <v>1</v>
      </c>
      <c r="L1551" s="39">
        <v>0</v>
      </c>
      <c r="M1551" s="39">
        <v>1</v>
      </c>
      <c r="N1551" s="39">
        <v>0</v>
      </c>
      <c r="O1551" s="39">
        <v>0</v>
      </c>
      <c r="P1551" s="39">
        <v>0</v>
      </c>
      <c r="Q1551" s="39">
        <v>0</v>
      </c>
      <c r="R1551" s="39">
        <v>0</v>
      </c>
      <c r="S1551" s="5" t="s">
        <v>4368</v>
      </c>
      <c r="T1551" s="61"/>
    </row>
    <row r="1552" spans="1:20" s="45" customFormat="1" x14ac:dyDescent="0.15">
      <c r="A1552" s="3"/>
      <c r="B1552" s="4"/>
      <c r="C1552" s="513">
        <v>-8</v>
      </c>
      <c r="D1552" s="513" t="s">
        <v>3382</v>
      </c>
      <c r="E1552" s="513">
        <v>0</v>
      </c>
      <c r="F1552" s="513">
        <v>0</v>
      </c>
      <c r="G1552" s="513">
        <v>0</v>
      </c>
      <c r="H1552" s="513">
        <v>0</v>
      </c>
      <c r="I1552" s="513">
        <v>0</v>
      </c>
      <c r="J1552" s="513">
        <v>0</v>
      </c>
      <c r="K1552" s="513">
        <v>0</v>
      </c>
      <c r="L1552" s="513">
        <v>0</v>
      </c>
      <c r="M1552" s="513">
        <v>0</v>
      </c>
      <c r="N1552" s="513">
        <v>0</v>
      </c>
      <c r="O1552" s="513">
        <v>0</v>
      </c>
      <c r="P1552" s="513">
        <v>0</v>
      </c>
      <c r="Q1552" s="513">
        <v>0</v>
      </c>
      <c r="R1552" s="513">
        <v>0</v>
      </c>
      <c r="S1552" s="5"/>
      <c r="T1552" s="61"/>
    </row>
    <row r="1553" spans="1:20" s="45" customFormat="1" x14ac:dyDescent="0.15">
      <c r="A1553" s="3"/>
      <c r="B1553" s="4"/>
      <c r="C1553" s="50" t="s">
        <v>5521</v>
      </c>
      <c r="D1553" s="39" t="s">
        <v>5522</v>
      </c>
      <c r="E1553" s="39">
        <v>2827</v>
      </c>
      <c r="F1553" s="39">
        <v>1387</v>
      </c>
      <c r="G1553" s="39">
        <v>0</v>
      </c>
      <c r="H1553" s="39">
        <v>400</v>
      </c>
      <c r="I1553" s="39">
        <v>0</v>
      </c>
      <c r="J1553" s="39">
        <v>0</v>
      </c>
      <c r="K1553" s="39">
        <v>217</v>
      </c>
      <c r="L1553" s="39">
        <v>0</v>
      </c>
      <c r="M1553" s="39">
        <v>105</v>
      </c>
      <c r="N1553" s="39">
        <v>0</v>
      </c>
      <c r="O1553" s="39">
        <v>399</v>
      </c>
      <c r="P1553" s="39">
        <v>0</v>
      </c>
      <c r="Q1553" s="39">
        <v>319</v>
      </c>
      <c r="R1553" s="39">
        <v>0</v>
      </c>
      <c r="S1553" s="5"/>
      <c r="T1553" s="61"/>
    </row>
    <row r="1554" spans="1:20" s="45" customFormat="1" x14ac:dyDescent="0.15">
      <c r="A1554" s="275"/>
      <c r="B1554" s="265"/>
      <c r="C1554" s="1423" t="s">
        <v>3117</v>
      </c>
      <c r="D1554" s="1423"/>
      <c r="E1554" s="14">
        <v>2830</v>
      </c>
      <c r="F1554" s="14">
        <v>1388</v>
      </c>
      <c r="G1554" s="14">
        <v>0</v>
      </c>
      <c r="H1554" s="14">
        <v>400</v>
      </c>
      <c r="I1554" s="14">
        <v>0</v>
      </c>
      <c r="J1554" s="14">
        <v>0</v>
      </c>
      <c r="K1554" s="14">
        <v>218</v>
      </c>
      <c r="L1554" s="14">
        <v>0</v>
      </c>
      <c r="M1554" s="14">
        <v>106</v>
      </c>
      <c r="N1554" s="14">
        <v>0</v>
      </c>
      <c r="O1554" s="14">
        <v>399</v>
      </c>
      <c r="P1554" s="14">
        <v>0</v>
      </c>
      <c r="Q1554" s="14">
        <v>319</v>
      </c>
      <c r="R1554" s="14">
        <v>0</v>
      </c>
      <c r="S1554" s="13"/>
      <c r="T1554" s="58"/>
    </row>
    <row r="1555" spans="1:20" s="45" customFormat="1" x14ac:dyDescent="0.15">
      <c r="A1555" s="3" t="s">
        <v>2738</v>
      </c>
      <c r="B1555" s="4" t="s">
        <v>2739</v>
      </c>
      <c r="C1555" s="39">
        <v>-9</v>
      </c>
      <c r="D1555" s="39" t="s">
        <v>3381</v>
      </c>
      <c r="E1555" s="39">
        <v>3</v>
      </c>
      <c r="F1555" s="39">
        <v>1</v>
      </c>
      <c r="G1555" s="39">
        <v>0</v>
      </c>
      <c r="H1555" s="39">
        <v>0</v>
      </c>
      <c r="I1555" s="39">
        <v>0</v>
      </c>
      <c r="J1555" s="39">
        <v>0</v>
      </c>
      <c r="K1555" s="39">
        <v>1</v>
      </c>
      <c r="L1555" s="39">
        <v>0</v>
      </c>
      <c r="M1555" s="39">
        <v>1</v>
      </c>
      <c r="N1555" s="39">
        <v>0</v>
      </c>
      <c r="O1555" s="39">
        <v>0</v>
      </c>
      <c r="P1555" s="39">
        <v>0</v>
      </c>
      <c r="Q1555" s="39">
        <v>0</v>
      </c>
      <c r="R1555" s="39">
        <v>0</v>
      </c>
      <c r="S1555" s="5" t="s">
        <v>4368</v>
      </c>
      <c r="T1555" s="61"/>
    </row>
    <row r="1556" spans="1:20" s="45" customFormat="1" x14ac:dyDescent="0.15">
      <c r="A1556" s="3"/>
      <c r="B1556" s="4"/>
      <c r="C1556" s="514">
        <v>-8</v>
      </c>
      <c r="D1556" s="514" t="s">
        <v>3382</v>
      </c>
      <c r="E1556" s="514">
        <v>0</v>
      </c>
      <c r="F1556" s="514">
        <v>0</v>
      </c>
      <c r="G1556" s="514">
        <v>0</v>
      </c>
      <c r="H1556" s="514">
        <v>0</v>
      </c>
      <c r="I1556" s="514">
        <v>0</v>
      </c>
      <c r="J1556" s="514">
        <v>0</v>
      </c>
      <c r="K1556" s="514">
        <v>0</v>
      </c>
      <c r="L1556" s="514">
        <v>0</v>
      </c>
      <c r="M1556" s="514">
        <v>0</v>
      </c>
      <c r="N1556" s="514">
        <v>0</v>
      </c>
      <c r="O1556" s="514">
        <v>0</v>
      </c>
      <c r="P1556" s="514">
        <v>0</v>
      </c>
      <c r="Q1556" s="514">
        <v>0</v>
      </c>
      <c r="R1556" s="514">
        <v>0</v>
      </c>
      <c r="S1556" s="5"/>
      <c r="T1556" s="61"/>
    </row>
    <row r="1557" spans="1:20" s="45" customFormat="1" x14ac:dyDescent="0.15">
      <c r="A1557" s="3"/>
      <c r="B1557" s="4"/>
      <c r="C1557" s="50" t="s">
        <v>5521</v>
      </c>
      <c r="D1557" s="39" t="s">
        <v>5522</v>
      </c>
      <c r="E1557" s="39">
        <v>2827</v>
      </c>
      <c r="F1557" s="39">
        <v>1387</v>
      </c>
      <c r="G1557" s="39">
        <v>0</v>
      </c>
      <c r="H1557" s="39">
        <v>400</v>
      </c>
      <c r="I1557" s="39">
        <v>0</v>
      </c>
      <c r="J1557" s="39">
        <v>0</v>
      </c>
      <c r="K1557" s="39">
        <v>217</v>
      </c>
      <c r="L1557" s="39">
        <v>0</v>
      </c>
      <c r="M1557" s="39">
        <v>105</v>
      </c>
      <c r="N1557" s="39">
        <v>0</v>
      </c>
      <c r="O1557" s="39">
        <v>399</v>
      </c>
      <c r="P1557" s="39">
        <v>0</v>
      </c>
      <c r="Q1557" s="39">
        <v>319</v>
      </c>
      <c r="R1557" s="39">
        <v>0</v>
      </c>
      <c r="S1557" s="5"/>
      <c r="T1557" s="61"/>
    </row>
    <row r="1558" spans="1:20" s="45" customFormat="1" x14ac:dyDescent="0.15">
      <c r="A1558" s="275"/>
      <c r="B1558" s="265"/>
      <c r="C1558" s="1423" t="s">
        <v>3117</v>
      </c>
      <c r="D1558" s="1423"/>
      <c r="E1558" s="14">
        <v>2830</v>
      </c>
      <c r="F1558" s="14">
        <v>1388</v>
      </c>
      <c r="G1558" s="14">
        <v>0</v>
      </c>
      <c r="H1558" s="14">
        <v>400</v>
      </c>
      <c r="I1558" s="14">
        <v>0</v>
      </c>
      <c r="J1558" s="14">
        <v>0</v>
      </c>
      <c r="K1558" s="14">
        <v>218</v>
      </c>
      <c r="L1558" s="14">
        <v>0</v>
      </c>
      <c r="M1558" s="14">
        <v>106</v>
      </c>
      <c r="N1558" s="14">
        <v>0</v>
      </c>
      <c r="O1558" s="14">
        <v>399</v>
      </c>
      <c r="P1558" s="14">
        <v>0</v>
      </c>
      <c r="Q1558" s="14">
        <v>319</v>
      </c>
      <c r="R1558" s="14">
        <v>0</v>
      </c>
      <c r="S1558" s="13"/>
      <c r="T1558" s="58"/>
    </row>
    <row r="1559" spans="1:20" s="45" customFormat="1" x14ac:dyDescent="0.15">
      <c r="A1559" s="3" t="s">
        <v>2740</v>
      </c>
      <c r="B1559" s="4" t="s">
        <v>2741</v>
      </c>
      <c r="C1559" s="39">
        <v>-9</v>
      </c>
      <c r="D1559" s="39" t="s">
        <v>3381</v>
      </c>
      <c r="E1559" s="39">
        <v>3</v>
      </c>
      <c r="F1559" s="39">
        <v>1</v>
      </c>
      <c r="G1559" s="39">
        <v>0</v>
      </c>
      <c r="H1559" s="39">
        <v>0</v>
      </c>
      <c r="I1559" s="39">
        <v>0</v>
      </c>
      <c r="J1559" s="39">
        <v>0</v>
      </c>
      <c r="K1559" s="39">
        <v>1</v>
      </c>
      <c r="L1559" s="39">
        <v>0</v>
      </c>
      <c r="M1559" s="39">
        <v>1</v>
      </c>
      <c r="N1559" s="39">
        <v>0</v>
      </c>
      <c r="O1559" s="39">
        <v>0</v>
      </c>
      <c r="P1559" s="39">
        <v>0</v>
      </c>
      <c r="Q1559" s="39">
        <v>0</v>
      </c>
      <c r="R1559" s="39">
        <v>0</v>
      </c>
      <c r="S1559" s="5" t="s">
        <v>4368</v>
      </c>
      <c r="T1559" s="61"/>
    </row>
    <row r="1560" spans="1:20" s="45" customFormat="1" x14ac:dyDescent="0.15">
      <c r="A1560" s="3"/>
      <c r="B1560" s="4"/>
      <c r="C1560" s="515">
        <v>-8</v>
      </c>
      <c r="D1560" s="515" t="s">
        <v>3382</v>
      </c>
      <c r="E1560" s="515">
        <v>0</v>
      </c>
      <c r="F1560" s="515">
        <v>0</v>
      </c>
      <c r="G1560" s="515">
        <v>0</v>
      </c>
      <c r="H1560" s="515">
        <v>0</v>
      </c>
      <c r="I1560" s="515">
        <v>0</v>
      </c>
      <c r="J1560" s="515">
        <v>0</v>
      </c>
      <c r="K1560" s="515">
        <v>0</v>
      </c>
      <c r="L1560" s="515">
        <v>0</v>
      </c>
      <c r="M1560" s="515">
        <v>0</v>
      </c>
      <c r="N1560" s="515">
        <v>0</v>
      </c>
      <c r="O1560" s="515">
        <v>0</v>
      </c>
      <c r="P1560" s="515">
        <v>0</v>
      </c>
      <c r="Q1560" s="515">
        <v>0</v>
      </c>
      <c r="R1560" s="515">
        <v>0</v>
      </c>
      <c r="S1560" s="5"/>
      <c r="T1560" s="61"/>
    </row>
    <row r="1561" spans="1:20" s="45" customFormat="1" x14ac:dyDescent="0.15">
      <c r="A1561" s="3"/>
      <c r="B1561" s="4"/>
      <c r="C1561" s="50" t="s">
        <v>5521</v>
      </c>
      <c r="D1561" s="39" t="s">
        <v>5522</v>
      </c>
      <c r="E1561" s="39">
        <v>2827</v>
      </c>
      <c r="F1561" s="39">
        <v>1387</v>
      </c>
      <c r="G1561" s="39">
        <v>0</v>
      </c>
      <c r="H1561" s="39">
        <v>400</v>
      </c>
      <c r="I1561" s="39">
        <v>0</v>
      </c>
      <c r="J1561" s="39">
        <v>0</v>
      </c>
      <c r="K1561" s="39">
        <v>217</v>
      </c>
      <c r="L1561" s="39">
        <v>0</v>
      </c>
      <c r="M1561" s="39">
        <v>105</v>
      </c>
      <c r="N1561" s="39">
        <v>0</v>
      </c>
      <c r="O1561" s="39">
        <v>399</v>
      </c>
      <c r="P1561" s="39">
        <v>0</v>
      </c>
      <c r="Q1561" s="39">
        <v>319</v>
      </c>
      <c r="R1561" s="39">
        <v>0</v>
      </c>
      <c r="S1561" s="5"/>
      <c r="T1561" s="61"/>
    </row>
    <row r="1562" spans="1:20" s="45" customFormat="1" x14ac:dyDescent="0.15">
      <c r="A1562" s="275"/>
      <c r="B1562" s="265"/>
      <c r="C1562" s="1423" t="s">
        <v>3117</v>
      </c>
      <c r="D1562" s="1423"/>
      <c r="E1562" s="14">
        <v>2830</v>
      </c>
      <c r="F1562" s="14">
        <v>1388</v>
      </c>
      <c r="G1562" s="14">
        <v>0</v>
      </c>
      <c r="H1562" s="14">
        <v>400</v>
      </c>
      <c r="I1562" s="14">
        <v>0</v>
      </c>
      <c r="J1562" s="14">
        <v>0</v>
      </c>
      <c r="K1562" s="14">
        <v>218</v>
      </c>
      <c r="L1562" s="14">
        <v>0</v>
      </c>
      <c r="M1562" s="14">
        <v>106</v>
      </c>
      <c r="N1562" s="14">
        <v>0</v>
      </c>
      <c r="O1562" s="14">
        <v>399</v>
      </c>
      <c r="P1562" s="14">
        <v>0</v>
      </c>
      <c r="Q1562" s="14">
        <v>319</v>
      </c>
      <c r="R1562" s="14">
        <v>0</v>
      </c>
      <c r="S1562" s="13"/>
      <c r="T1562" s="58"/>
    </row>
    <row r="1563" spans="1:20" s="45" customFormat="1" x14ac:dyDescent="0.15">
      <c r="A1563" s="3" t="s">
        <v>2742</v>
      </c>
      <c r="B1563" s="4" t="s">
        <v>2743</v>
      </c>
      <c r="C1563" s="39">
        <v>-9</v>
      </c>
      <c r="D1563" s="39" t="s">
        <v>3381</v>
      </c>
      <c r="E1563" s="39">
        <v>3</v>
      </c>
      <c r="F1563" s="39">
        <v>1</v>
      </c>
      <c r="G1563" s="39">
        <v>0</v>
      </c>
      <c r="H1563" s="39">
        <v>0</v>
      </c>
      <c r="I1563" s="39">
        <v>0</v>
      </c>
      <c r="J1563" s="39">
        <v>0</v>
      </c>
      <c r="K1563" s="39">
        <v>1</v>
      </c>
      <c r="L1563" s="39">
        <v>0</v>
      </c>
      <c r="M1563" s="39">
        <v>1</v>
      </c>
      <c r="N1563" s="39">
        <v>0</v>
      </c>
      <c r="O1563" s="39">
        <v>0</v>
      </c>
      <c r="P1563" s="39">
        <v>0</v>
      </c>
      <c r="Q1563" s="39">
        <v>0</v>
      </c>
      <c r="R1563" s="39">
        <v>0</v>
      </c>
      <c r="S1563" s="5" t="s">
        <v>4368</v>
      </c>
      <c r="T1563" s="61"/>
    </row>
    <row r="1564" spans="1:20" s="45" customFormat="1" x14ac:dyDescent="0.15">
      <c r="A1564" s="3"/>
      <c r="B1564" s="4"/>
      <c r="C1564" s="516">
        <v>-8</v>
      </c>
      <c r="D1564" s="516" t="s">
        <v>3382</v>
      </c>
      <c r="E1564" s="516">
        <v>0</v>
      </c>
      <c r="F1564" s="516">
        <v>0</v>
      </c>
      <c r="G1564" s="516">
        <v>0</v>
      </c>
      <c r="H1564" s="516">
        <v>0</v>
      </c>
      <c r="I1564" s="516">
        <v>0</v>
      </c>
      <c r="J1564" s="516">
        <v>0</v>
      </c>
      <c r="K1564" s="516">
        <v>0</v>
      </c>
      <c r="L1564" s="516">
        <v>0</v>
      </c>
      <c r="M1564" s="516">
        <v>0</v>
      </c>
      <c r="N1564" s="516">
        <v>0</v>
      </c>
      <c r="O1564" s="516">
        <v>0</v>
      </c>
      <c r="P1564" s="516">
        <v>0</v>
      </c>
      <c r="Q1564" s="516">
        <v>0</v>
      </c>
      <c r="R1564" s="516">
        <v>0</v>
      </c>
      <c r="S1564" s="5"/>
      <c r="T1564" s="61"/>
    </row>
    <row r="1565" spans="1:20" s="45" customFormat="1" x14ac:dyDescent="0.15">
      <c r="A1565" s="3"/>
      <c r="B1565" s="4"/>
      <c r="C1565" s="50" t="s">
        <v>5521</v>
      </c>
      <c r="D1565" s="39" t="s">
        <v>5522</v>
      </c>
      <c r="E1565" s="39">
        <v>2827</v>
      </c>
      <c r="F1565" s="39">
        <v>1387</v>
      </c>
      <c r="G1565" s="39">
        <v>0</v>
      </c>
      <c r="H1565" s="39">
        <v>400</v>
      </c>
      <c r="I1565" s="39">
        <v>0</v>
      </c>
      <c r="J1565" s="39">
        <v>0</v>
      </c>
      <c r="K1565" s="39">
        <v>217</v>
      </c>
      <c r="L1565" s="39">
        <v>0</v>
      </c>
      <c r="M1565" s="39">
        <v>105</v>
      </c>
      <c r="N1565" s="39">
        <v>0</v>
      </c>
      <c r="O1565" s="39">
        <v>399</v>
      </c>
      <c r="P1565" s="39">
        <v>0</v>
      </c>
      <c r="Q1565" s="39">
        <v>319</v>
      </c>
      <c r="R1565" s="39">
        <v>0</v>
      </c>
      <c r="S1565" s="5"/>
      <c r="T1565" s="61"/>
    </row>
    <row r="1566" spans="1:20" s="45" customFormat="1" x14ac:dyDescent="0.15">
      <c r="A1566" s="275"/>
      <c r="B1566" s="265"/>
      <c r="C1566" s="1423" t="s">
        <v>3117</v>
      </c>
      <c r="D1566" s="1423"/>
      <c r="E1566" s="14">
        <v>2830</v>
      </c>
      <c r="F1566" s="14">
        <v>1388</v>
      </c>
      <c r="G1566" s="14">
        <v>0</v>
      </c>
      <c r="H1566" s="14">
        <v>400</v>
      </c>
      <c r="I1566" s="14">
        <v>0</v>
      </c>
      <c r="J1566" s="14">
        <v>0</v>
      </c>
      <c r="K1566" s="14">
        <v>218</v>
      </c>
      <c r="L1566" s="14">
        <v>0</v>
      </c>
      <c r="M1566" s="14">
        <v>106</v>
      </c>
      <c r="N1566" s="14">
        <v>0</v>
      </c>
      <c r="O1566" s="14">
        <v>399</v>
      </c>
      <c r="P1566" s="14">
        <v>0</v>
      </c>
      <c r="Q1566" s="14">
        <v>319</v>
      </c>
      <c r="R1566" s="14">
        <v>0</v>
      </c>
      <c r="S1566" s="13"/>
      <c r="T1566" s="58"/>
    </row>
    <row r="1567" spans="1:20" s="45" customFormat="1" x14ac:dyDescent="0.15">
      <c r="A1567" s="3" t="s">
        <v>2744</v>
      </c>
      <c r="B1567" s="4" t="s">
        <v>2745</v>
      </c>
      <c r="C1567" s="39">
        <v>-9</v>
      </c>
      <c r="D1567" s="39" t="s">
        <v>3381</v>
      </c>
      <c r="E1567" s="39">
        <v>3</v>
      </c>
      <c r="F1567" s="39">
        <v>1</v>
      </c>
      <c r="G1567" s="39">
        <v>0</v>
      </c>
      <c r="H1567" s="39">
        <v>0</v>
      </c>
      <c r="I1567" s="39">
        <v>0</v>
      </c>
      <c r="J1567" s="39">
        <v>0</v>
      </c>
      <c r="K1567" s="39">
        <v>1</v>
      </c>
      <c r="L1567" s="39">
        <v>0</v>
      </c>
      <c r="M1567" s="39">
        <v>1</v>
      </c>
      <c r="N1567" s="39">
        <v>0</v>
      </c>
      <c r="O1567" s="39">
        <v>0</v>
      </c>
      <c r="P1567" s="39">
        <v>0</v>
      </c>
      <c r="Q1567" s="39">
        <v>0</v>
      </c>
      <c r="R1567" s="39">
        <v>0</v>
      </c>
      <c r="S1567" s="5" t="s">
        <v>4368</v>
      </c>
      <c r="T1567" s="61"/>
    </row>
    <row r="1568" spans="1:20" s="45" customFormat="1" x14ac:dyDescent="0.15">
      <c r="A1568" s="3"/>
      <c r="B1568" s="4"/>
      <c r="C1568" s="517">
        <v>-8</v>
      </c>
      <c r="D1568" s="517" t="s">
        <v>3382</v>
      </c>
      <c r="E1568" s="517">
        <v>0</v>
      </c>
      <c r="F1568" s="517">
        <v>0</v>
      </c>
      <c r="G1568" s="517">
        <v>0</v>
      </c>
      <c r="H1568" s="517">
        <v>0</v>
      </c>
      <c r="I1568" s="517">
        <v>0</v>
      </c>
      <c r="J1568" s="517">
        <v>0</v>
      </c>
      <c r="K1568" s="517">
        <v>0</v>
      </c>
      <c r="L1568" s="517">
        <v>0</v>
      </c>
      <c r="M1568" s="517">
        <v>0</v>
      </c>
      <c r="N1568" s="517">
        <v>0</v>
      </c>
      <c r="O1568" s="517">
        <v>0</v>
      </c>
      <c r="P1568" s="517">
        <v>0</v>
      </c>
      <c r="Q1568" s="517">
        <v>0</v>
      </c>
      <c r="R1568" s="517">
        <v>0</v>
      </c>
      <c r="S1568" s="5"/>
      <c r="T1568" s="61"/>
    </row>
    <row r="1569" spans="1:20" s="45" customFormat="1" x14ac:dyDescent="0.15">
      <c r="A1569" s="3"/>
      <c r="B1569" s="4"/>
      <c r="C1569" s="50" t="s">
        <v>5521</v>
      </c>
      <c r="D1569" s="39" t="s">
        <v>5522</v>
      </c>
      <c r="E1569" s="39">
        <v>2827</v>
      </c>
      <c r="F1569" s="39">
        <v>1387</v>
      </c>
      <c r="G1569" s="39">
        <v>0</v>
      </c>
      <c r="H1569" s="39">
        <v>400</v>
      </c>
      <c r="I1569" s="39">
        <v>0</v>
      </c>
      <c r="J1569" s="39">
        <v>0</v>
      </c>
      <c r="K1569" s="39">
        <v>217</v>
      </c>
      <c r="L1569" s="39">
        <v>0</v>
      </c>
      <c r="M1569" s="39">
        <v>105</v>
      </c>
      <c r="N1569" s="39">
        <v>0</v>
      </c>
      <c r="O1569" s="39">
        <v>399</v>
      </c>
      <c r="P1569" s="39">
        <v>0</v>
      </c>
      <c r="Q1569" s="39">
        <v>319</v>
      </c>
      <c r="R1569" s="39">
        <v>0</v>
      </c>
      <c r="S1569" s="5"/>
      <c r="T1569" s="61"/>
    </row>
    <row r="1570" spans="1:20" s="45" customFormat="1" x14ac:dyDescent="0.15">
      <c r="A1570" s="275"/>
      <c r="B1570" s="265"/>
      <c r="C1570" s="1423" t="s">
        <v>3117</v>
      </c>
      <c r="D1570" s="1423"/>
      <c r="E1570" s="14">
        <v>2830</v>
      </c>
      <c r="F1570" s="14">
        <v>1388</v>
      </c>
      <c r="G1570" s="14">
        <v>0</v>
      </c>
      <c r="H1570" s="14">
        <v>400</v>
      </c>
      <c r="I1570" s="14">
        <v>0</v>
      </c>
      <c r="J1570" s="14">
        <v>0</v>
      </c>
      <c r="K1570" s="14">
        <v>218</v>
      </c>
      <c r="L1570" s="14">
        <v>0</v>
      </c>
      <c r="M1570" s="14">
        <v>106</v>
      </c>
      <c r="N1570" s="14">
        <v>0</v>
      </c>
      <c r="O1570" s="14">
        <v>399</v>
      </c>
      <c r="P1570" s="14">
        <v>0</v>
      </c>
      <c r="Q1570" s="14">
        <v>319</v>
      </c>
      <c r="R1570" s="14">
        <v>0</v>
      </c>
      <c r="S1570" s="13"/>
      <c r="T1570" s="58"/>
    </row>
    <row r="1571" spans="1:20" s="45" customFormat="1" x14ac:dyDescent="0.15">
      <c r="A1571" s="3" t="s">
        <v>2746</v>
      </c>
      <c r="B1571" s="4" t="s">
        <v>2747</v>
      </c>
      <c r="C1571" s="39">
        <v>-9</v>
      </c>
      <c r="D1571" s="39" t="s">
        <v>3381</v>
      </c>
      <c r="E1571" s="39">
        <v>3</v>
      </c>
      <c r="F1571" s="39">
        <v>1</v>
      </c>
      <c r="G1571" s="39">
        <v>0</v>
      </c>
      <c r="H1571" s="39">
        <v>0</v>
      </c>
      <c r="I1571" s="39">
        <v>0</v>
      </c>
      <c r="J1571" s="39">
        <v>0</v>
      </c>
      <c r="K1571" s="39">
        <v>1</v>
      </c>
      <c r="L1571" s="39">
        <v>0</v>
      </c>
      <c r="M1571" s="39">
        <v>1</v>
      </c>
      <c r="N1571" s="39">
        <v>0</v>
      </c>
      <c r="O1571" s="39">
        <v>0</v>
      </c>
      <c r="P1571" s="39">
        <v>0</v>
      </c>
      <c r="Q1571" s="39">
        <v>0</v>
      </c>
      <c r="R1571" s="39">
        <v>0</v>
      </c>
      <c r="S1571" s="5" t="s">
        <v>4368</v>
      </c>
      <c r="T1571" s="61"/>
    </row>
    <row r="1572" spans="1:20" s="45" customFormat="1" x14ac:dyDescent="0.15">
      <c r="A1572" s="3"/>
      <c r="B1572" s="4"/>
      <c r="C1572" s="518">
        <v>-8</v>
      </c>
      <c r="D1572" s="518" t="s">
        <v>3382</v>
      </c>
      <c r="E1572" s="518">
        <v>0</v>
      </c>
      <c r="F1572" s="518">
        <v>0</v>
      </c>
      <c r="G1572" s="518">
        <v>0</v>
      </c>
      <c r="H1572" s="518">
        <v>0</v>
      </c>
      <c r="I1572" s="518">
        <v>0</v>
      </c>
      <c r="J1572" s="518">
        <v>0</v>
      </c>
      <c r="K1572" s="518">
        <v>0</v>
      </c>
      <c r="L1572" s="518">
        <v>0</v>
      </c>
      <c r="M1572" s="518">
        <v>0</v>
      </c>
      <c r="N1572" s="518">
        <v>0</v>
      </c>
      <c r="O1572" s="518">
        <v>0</v>
      </c>
      <c r="P1572" s="518">
        <v>0</v>
      </c>
      <c r="Q1572" s="518">
        <v>0</v>
      </c>
      <c r="R1572" s="518">
        <v>0</v>
      </c>
      <c r="S1572" s="5"/>
      <c r="T1572" s="61"/>
    </row>
    <row r="1573" spans="1:20" s="45" customFormat="1" x14ac:dyDescent="0.15">
      <c r="A1573" s="3"/>
      <c r="B1573" s="4"/>
      <c r="C1573" s="50" t="s">
        <v>5521</v>
      </c>
      <c r="D1573" s="39" t="s">
        <v>5522</v>
      </c>
      <c r="E1573" s="39">
        <v>2827</v>
      </c>
      <c r="F1573" s="39">
        <v>1387</v>
      </c>
      <c r="G1573" s="39">
        <v>0</v>
      </c>
      <c r="H1573" s="39">
        <v>400</v>
      </c>
      <c r="I1573" s="39">
        <v>0</v>
      </c>
      <c r="J1573" s="39">
        <v>0</v>
      </c>
      <c r="K1573" s="39">
        <v>217</v>
      </c>
      <c r="L1573" s="39">
        <v>0</v>
      </c>
      <c r="M1573" s="39">
        <v>105</v>
      </c>
      <c r="N1573" s="39">
        <v>0</v>
      </c>
      <c r="O1573" s="39">
        <v>399</v>
      </c>
      <c r="P1573" s="39">
        <v>0</v>
      </c>
      <c r="Q1573" s="39">
        <v>319</v>
      </c>
      <c r="R1573" s="39">
        <v>0</v>
      </c>
      <c r="S1573" s="5"/>
      <c r="T1573" s="61"/>
    </row>
    <row r="1574" spans="1:20" s="45" customFormat="1" x14ac:dyDescent="0.15">
      <c r="A1574" s="275"/>
      <c r="B1574" s="265"/>
      <c r="C1574" s="1423" t="s">
        <v>3117</v>
      </c>
      <c r="D1574" s="1423"/>
      <c r="E1574" s="14">
        <v>2830</v>
      </c>
      <c r="F1574" s="14">
        <v>1388</v>
      </c>
      <c r="G1574" s="14">
        <v>0</v>
      </c>
      <c r="H1574" s="14">
        <v>400</v>
      </c>
      <c r="I1574" s="14">
        <v>0</v>
      </c>
      <c r="J1574" s="14">
        <v>0</v>
      </c>
      <c r="K1574" s="14">
        <v>218</v>
      </c>
      <c r="L1574" s="14">
        <v>0</v>
      </c>
      <c r="M1574" s="14">
        <v>106</v>
      </c>
      <c r="N1574" s="14">
        <v>0</v>
      </c>
      <c r="O1574" s="14">
        <v>399</v>
      </c>
      <c r="P1574" s="14">
        <v>0</v>
      </c>
      <c r="Q1574" s="14">
        <v>319</v>
      </c>
      <c r="R1574" s="14">
        <v>0</v>
      </c>
      <c r="S1574" s="13"/>
      <c r="T1574" s="58"/>
    </row>
    <row r="1575" spans="1:20" s="45" customFormat="1" x14ac:dyDescent="0.15">
      <c r="A1575" s="3" t="s">
        <v>2748</v>
      </c>
      <c r="B1575" s="4" t="s">
        <v>2749</v>
      </c>
      <c r="C1575" s="39">
        <v>-9</v>
      </c>
      <c r="D1575" s="39" t="s">
        <v>3381</v>
      </c>
      <c r="E1575" s="39">
        <v>3</v>
      </c>
      <c r="F1575" s="39">
        <v>1</v>
      </c>
      <c r="G1575" s="39">
        <v>0</v>
      </c>
      <c r="H1575" s="39">
        <v>0</v>
      </c>
      <c r="I1575" s="39">
        <v>0</v>
      </c>
      <c r="J1575" s="39">
        <v>0</v>
      </c>
      <c r="K1575" s="39">
        <v>1</v>
      </c>
      <c r="L1575" s="39">
        <v>0</v>
      </c>
      <c r="M1575" s="39">
        <v>1</v>
      </c>
      <c r="N1575" s="39">
        <v>0</v>
      </c>
      <c r="O1575" s="39">
        <v>0</v>
      </c>
      <c r="P1575" s="39">
        <v>0</v>
      </c>
      <c r="Q1575" s="39">
        <v>0</v>
      </c>
      <c r="R1575" s="39">
        <v>0</v>
      </c>
      <c r="S1575" s="5" t="s">
        <v>4368</v>
      </c>
      <c r="T1575" s="61"/>
    </row>
    <row r="1576" spans="1:20" s="45" customFormat="1" x14ac:dyDescent="0.15">
      <c r="A1576" s="3"/>
      <c r="B1576" s="4"/>
      <c r="C1576" s="519">
        <v>-8</v>
      </c>
      <c r="D1576" s="519" t="s">
        <v>3382</v>
      </c>
      <c r="E1576" s="519">
        <v>0</v>
      </c>
      <c r="F1576" s="519">
        <v>0</v>
      </c>
      <c r="G1576" s="519">
        <v>0</v>
      </c>
      <c r="H1576" s="519">
        <v>0</v>
      </c>
      <c r="I1576" s="519">
        <v>0</v>
      </c>
      <c r="J1576" s="519">
        <v>0</v>
      </c>
      <c r="K1576" s="519">
        <v>0</v>
      </c>
      <c r="L1576" s="519">
        <v>0</v>
      </c>
      <c r="M1576" s="519">
        <v>0</v>
      </c>
      <c r="N1576" s="519">
        <v>0</v>
      </c>
      <c r="O1576" s="519">
        <v>0</v>
      </c>
      <c r="P1576" s="519">
        <v>0</v>
      </c>
      <c r="Q1576" s="519">
        <v>0</v>
      </c>
      <c r="R1576" s="519">
        <v>0</v>
      </c>
      <c r="S1576" s="5"/>
      <c r="T1576" s="61"/>
    </row>
    <row r="1577" spans="1:20" s="45" customFormat="1" x14ac:dyDescent="0.15">
      <c r="A1577" s="3"/>
      <c r="B1577" s="4"/>
      <c r="C1577" s="50" t="s">
        <v>5521</v>
      </c>
      <c r="D1577" s="39" t="s">
        <v>5522</v>
      </c>
      <c r="E1577" s="39">
        <v>2827</v>
      </c>
      <c r="F1577" s="39">
        <v>1387</v>
      </c>
      <c r="G1577" s="39">
        <v>0</v>
      </c>
      <c r="H1577" s="39">
        <v>400</v>
      </c>
      <c r="I1577" s="39">
        <v>0</v>
      </c>
      <c r="J1577" s="39">
        <v>0</v>
      </c>
      <c r="K1577" s="39">
        <v>217</v>
      </c>
      <c r="L1577" s="39">
        <v>0</v>
      </c>
      <c r="M1577" s="39">
        <v>105</v>
      </c>
      <c r="N1577" s="39">
        <v>0</v>
      </c>
      <c r="O1577" s="39">
        <v>399</v>
      </c>
      <c r="P1577" s="39">
        <v>0</v>
      </c>
      <c r="Q1577" s="39">
        <v>319</v>
      </c>
      <c r="R1577" s="39">
        <v>0</v>
      </c>
      <c r="S1577" s="5"/>
      <c r="T1577" s="61"/>
    </row>
    <row r="1578" spans="1:20" s="45" customFormat="1" x14ac:dyDescent="0.15">
      <c r="A1578" s="275"/>
      <c r="B1578" s="265"/>
      <c r="C1578" s="1423" t="s">
        <v>3117</v>
      </c>
      <c r="D1578" s="1423"/>
      <c r="E1578" s="14">
        <v>2830</v>
      </c>
      <c r="F1578" s="14">
        <v>1388</v>
      </c>
      <c r="G1578" s="14">
        <v>0</v>
      </c>
      <c r="H1578" s="14">
        <v>400</v>
      </c>
      <c r="I1578" s="14">
        <v>0</v>
      </c>
      <c r="J1578" s="14">
        <v>0</v>
      </c>
      <c r="K1578" s="14">
        <v>218</v>
      </c>
      <c r="L1578" s="14">
        <v>0</v>
      </c>
      <c r="M1578" s="14">
        <v>106</v>
      </c>
      <c r="N1578" s="14">
        <v>0</v>
      </c>
      <c r="O1578" s="14">
        <v>399</v>
      </c>
      <c r="P1578" s="14">
        <v>0</v>
      </c>
      <c r="Q1578" s="14">
        <v>319</v>
      </c>
      <c r="R1578" s="14">
        <v>0</v>
      </c>
      <c r="S1578" s="13"/>
      <c r="T1578" s="58"/>
    </row>
    <row r="1579" spans="1:20" s="45" customFormat="1" x14ac:dyDescent="0.15">
      <c r="A1579" s="3" t="s">
        <v>2750</v>
      </c>
      <c r="B1579" s="4" t="s">
        <v>2751</v>
      </c>
      <c r="C1579" s="39">
        <v>-9</v>
      </c>
      <c r="D1579" s="39" t="s">
        <v>3381</v>
      </c>
      <c r="E1579" s="39">
        <v>3</v>
      </c>
      <c r="F1579" s="39">
        <v>1</v>
      </c>
      <c r="G1579" s="39">
        <v>0</v>
      </c>
      <c r="H1579" s="39">
        <v>0</v>
      </c>
      <c r="I1579" s="39">
        <v>0</v>
      </c>
      <c r="J1579" s="39">
        <v>0</v>
      </c>
      <c r="K1579" s="39">
        <v>1</v>
      </c>
      <c r="L1579" s="39">
        <v>0</v>
      </c>
      <c r="M1579" s="39">
        <v>1</v>
      </c>
      <c r="N1579" s="39">
        <v>0</v>
      </c>
      <c r="O1579" s="39">
        <v>0</v>
      </c>
      <c r="P1579" s="39">
        <v>0</v>
      </c>
      <c r="Q1579" s="39">
        <v>0</v>
      </c>
      <c r="R1579" s="39">
        <v>0</v>
      </c>
      <c r="S1579" s="5" t="s">
        <v>4368</v>
      </c>
      <c r="T1579" s="61"/>
    </row>
    <row r="1580" spans="1:20" s="45" customFormat="1" x14ac:dyDescent="0.15">
      <c r="A1580" s="3"/>
      <c r="B1580" s="4"/>
      <c r="C1580" s="520">
        <v>-8</v>
      </c>
      <c r="D1580" s="520" t="s">
        <v>3382</v>
      </c>
      <c r="E1580" s="520">
        <v>0</v>
      </c>
      <c r="F1580" s="520">
        <v>0</v>
      </c>
      <c r="G1580" s="520">
        <v>0</v>
      </c>
      <c r="H1580" s="520">
        <v>0</v>
      </c>
      <c r="I1580" s="520">
        <v>0</v>
      </c>
      <c r="J1580" s="520">
        <v>0</v>
      </c>
      <c r="K1580" s="520">
        <v>0</v>
      </c>
      <c r="L1580" s="520">
        <v>0</v>
      </c>
      <c r="M1580" s="520">
        <v>0</v>
      </c>
      <c r="N1580" s="520">
        <v>0</v>
      </c>
      <c r="O1580" s="520">
        <v>0</v>
      </c>
      <c r="P1580" s="520">
        <v>0</v>
      </c>
      <c r="Q1580" s="520">
        <v>0</v>
      </c>
      <c r="R1580" s="520">
        <v>0</v>
      </c>
      <c r="S1580" s="5"/>
      <c r="T1580" s="61"/>
    </row>
    <row r="1581" spans="1:20" s="45" customFormat="1" x14ac:dyDescent="0.15">
      <c r="A1581" s="3"/>
      <c r="B1581" s="4"/>
      <c r="C1581" s="50" t="s">
        <v>5521</v>
      </c>
      <c r="D1581" s="39" t="s">
        <v>5522</v>
      </c>
      <c r="E1581" s="39">
        <v>2827</v>
      </c>
      <c r="F1581" s="39">
        <v>1387</v>
      </c>
      <c r="G1581" s="39">
        <v>0</v>
      </c>
      <c r="H1581" s="39">
        <v>400</v>
      </c>
      <c r="I1581" s="39">
        <v>0</v>
      </c>
      <c r="J1581" s="39">
        <v>0</v>
      </c>
      <c r="K1581" s="39">
        <v>217</v>
      </c>
      <c r="L1581" s="39">
        <v>0</v>
      </c>
      <c r="M1581" s="39">
        <v>105</v>
      </c>
      <c r="N1581" s="39">
        <v>0</v>
      </c>
      <c r="O1581" s="39">
        <v>399</v>
      </c>
      <c r="P1581" s="39">
        <v>0</v>
      </c>
      <c r="Q1581" s="39">
        <v>319</v>
      </c>
      <c r="R1581" s="39">
        <v>0</v>
      </c>
      <c r="S1581" s="5"/>
      <c r="T1581" s="61"/>
    </row>
    <row r="1582" spans="1:20" s="45" customFormat="1" x14ac:dyDescent="0.15">
      <c r="A1582" s="275"/>
      <c r="B1582" s="265"/>
      <c r="C1582" s="1423" t="s">
        <v>3117</v>
      </c>
      <c r="D1582" s="1423"/>
      <c r="E1582" s="14">
        <v>2830</v>
      </c>
      <c r="F1582" s="14">
        <v>1388</v>
      </c>
      <c r="G1582" s="14">
        <v>0</v>
      </c>
      <c r="H1582" s="14">
        <v>400</v>
      </c>
      <c r="I1582" s="14">
        <v>0</v>
      </c>
      <c r="J1582" s="14">
        <v>0</v>
      </c>
      <c r="K1582" s="14">
        <v>218</v>
      </c>
      <c r="L1582" s="14">
        <v>0</v>
      </c>
      <c r="M1582" s="14">
        <v>106</v>
      </c>
      <c r="N1582" s="14">
        <v>0</v>
      </c>
      <c r="O1582" s="14">
        <v>399</v>
      </c>
      <c r="P1582" s="14">
        <v>0</v>
      </c>
      <c r="Q1582" s="14">
        <v>319</v>
      </c>
      <c r="R1582" s="14">
        <v>0</v>
      </c>
      <c r="S1582" s="13"/>
      <c r="T1582" s="58"/>
    </row>
    <row r="1583" spans="1:20" s="45" customFormat="1" x14ac:dyDescent="0.15">
      <c r="A1583" s="3" t="s">
        <v>2752</v>
      </c>
      <c r="B1583" s="4" t="s">
        <v>2753</v>
      </c>
      <c r="C1583" s="39">
        <v>-9</v>
      </c>
      <c r="D1583" s="39" t="s">
        <v>3381</v>
      </c>
      <c r="E1583" s="39">
        <v>3</v>
      </c>
      <c r="F1583" s="39">
        <v>1</v>
      </c>
      <c r="G1583" s="39">
        <v>0</v>
      </c>
      <c r="H1583" s="39">
        <v>0</v>
      </c>
      <c r="I1583" s="39">
        <v>0</v>
      </c>
      <c r="J1583" s="39">
        <v>0</v>
      </c>
      <c r="K1583" s="39">
        <v>1</v>
      </c>
      <c r="L1583" s="39">
        <v>0</v>
      </c>
      <c r="M1583" s="39">
        <v>1</v>
      </c>
      <c r="N1583" s="39">
        <v>0</v>
      </c>
      <c r="O1583" s="39">
        <v>0</v>
      </c>
      <c r="P1583" s="39">
        <v>0</v>
      </c>
      <c r="Q1583" s="39">
        <v>0</v>
      </c>
      <c r="R1583" s="39">
        <v>0</v>
      </c>
      <c r="S1583" s="5" t="s">
        <v>4368</v>
      </c>
      <c r="T1583" s="61"/>
    </row>
    <row r="1584" spans="1:20" s="45" customFormat="1" x14ac:dyDescent="0.15">
      <c r="A1584" s="3"/>
      <c r="B1584" s="4"/>
      <c r="C1584" s="521">
        <v>-8</v>
      </c>
      <c r="D1584" s="521" t="s">
        <v>3382</v>
      </c>
      <c r="E1584" s="521">
        <v>0</v>
      </c>
      <c r="F1584" s="521">
        <v>0</v>
      </c>
      <c r="G1584" s="521">
        <v>0</v>
      </c>
      <c r="H1584" s="521">
        <v>0</v>
      </c>
      <c r="I1584" s="521">
        <v>0</v>
      </c>
      <c r="J1584" s="521">
        <v>0</v>
      </c>
      <c r="K1584" s="521">
        <v>0</v>
      </c>
      <c r="L1584" s="521">
        <v>0</v>
      </c>
      <c r="M1584" s="521">
        <v>0</v>
      </c>
      <c r="N1584" s="521">
        <v>0</v>
      </c>
      <c r="O1584" s="521">
        <v>0</v>
      </c>
      <c r="P1584" s="521">
        <v>0</v>
      </c>
      <c r="Q1584" s="521">
        <v>0</v>
      </c>
      <c r="R1584" s="521">
        <v>0</v>
      </c>
      <c r="S1584" s="5"/>
      <c r="T1584" s="61"/>
    </row>
    <row r="1585" spans="1:20" s="45" customFormat="1" x14ac:dyDescent="0.15">
      <c r="A1585" s="3"/>
      <c r="B1585" s="4"/>
      <c r="C1585" s="50" t="s">
        <v>5521</v>
      </c>
      <c r="D1585" s="39" t="s">
        <v>5522</v>
      </c>
      <c r="E1585" s="39">
        <v>2827</v>
      </c>
      <c r="F1585" s="39">
        <v>1387</v>
      </c>
      <c r="G1585" s="39">
        <v>0</v>
      </c>
      <c r="H1585" s="39">
        <v>400</v>
      </c>
      <c r="I1585" s="39">
        <v>0</v>
      </c>
      <c r="J1585" s="39">
        <v>0</v>
      </c>
      <c r="K1585" s="39">
        <v>217</v>
      </c>
      <c r="L1585" s="39">
        <v>0</v>
      </c>
      <c r="M1585" s="39">
        <v>105</v>
      </c>
      <c r="N1585" s="39">
        <v>0</v>
      </c>
      <c r="O1585" s="39">
        <v>399</v>
      </c>
      <c r="P1585" s="39">
        <v>0</v>
      </c>
      <c r="Q1585" s="39">
        <v>319</v>
      </c>
      <c r="R1585" s="39">
        <v>0</v>
      </c>
      <c r="S1585" s="5"/>
      <c r="T1585" s="61"/>
    </row>
    <row r="1586" spans="1:20" s="45" customFormat="1" x14ac:dyDescent="0.15">
      <c r="A1586" s="275"/>
      <c r="B1586" s="265"/>
      <c r="C1586" s="1423" t="s">
        <v>3117</v>
      </c>
      <c r="D1586" s="1423"/>
      <c r="E1586" s="14">
        <v>2830</v>
      </c>
      <c r="F1586" s="14">
        <v>1388</v>
      </c>
      <c r="G1586" s="14">
        <v>0</v>
      </c>
      <c r="H1586" s="14">
        <v>400</v>
      </c>
      <c r="I1586" s="14">
        <v>0</v>
      </c>
      <c r="J1586" s="14">
        <v>0</v>
      </c>
      <c r="K1586" s="14">
        <v>218</v>
      </c>
      <c r="L1586" s="14">
        <v>0</v>
      </c>
      <c r="M1586" s="14">
        <v>106</v>
      </c>
      <c r="N1586" s="14">
        <v>0</v>
      </c>
      <c r="O1586" s="14">
        <v>399</v>
      </c>
      <c r="P1586" s="14">
        <v>0</v>
      </c>
      <c r="Q1586" s="14">
        <v>319</v>
      </c>
      <c r="R1586" s="14">
        <v>0</v>
      </c>
      <c r="S1586" s="13"/>
      <c r="T1586" s="58"/>
    </row>
    <row r="1587" spans="1:20" s="45" customFormat="1" x14ac:dyDescent="0.15">
      <c r="A1587" s="3" t="s">
        <v>2754</v>
      </c>
      <c r="B1587" s="4" t="s">
        <v>2755</v>
      </c>
      <c r="C1587" s="39">
        <v>-9</v>
      </c>
      <c r="D1587" s="39" t="s">
        <v>3381</v>
      </c>
      <c r="E1587" s="39">
        <v>3</v>
      </c>
      <c r="F1587" s="39">
        <v>1</v>
      </c>
      <c r="G1587" s="39">
        <v>0</v>
      </c>
      <c r="H1587" s="39">
        <v>0</v>
      </c>
      <c r="I1587" s="39">
        <v>0</v>
      </c>
      <c r="J1587" s="39">
        <v>0</v>
      </c>
      <c r="K1587" s="39">
        <v>1</v>
      </c>
      <c r="L1587" s="39">
        <v>0</v>
      </c>
      <c r="M1587" s="39">
        <v>1</v>
      </c>
      <c r="N1587" s="39">
        <v>0</v>
      </c>
      <c r="O1587" s="39">
        <v>0</v>
      </c>
      <c r="P1587" s="39">
        <v>0</v>
      </c>
      <c r="Q1587" s="39">
        <v>0</v>
      </c>
      <c r="R1587" s="39">
        <v>0</v>
      </c>
      <c r="S1587" s="5" t="s">
        <v>4368</v>
      </c>
      <c r="T1587" s="61"/>
    </row>
    <row r="1588" spans="1:20" s="45" customFormat="1" x14ac:dyDescent="0.15">
      <c r="A1588" s="3"/>
      <c r="B1588" s="4"/>
      <c r="C1588" s="522">
        <v>-8</v>
      </c>
      <c r="D1588" s="522" t="s">
        <v>3382</v>
      </c>
      <c r="E1588" s="522">
        <v>0</v>
      </c>
      <c r="F1588" s="522">
        <v>0</v>
      </c>
      <c r="G1588" s="522">
        <v>0</v>
      </c>
      <c r="H1588" s="522">
        <v>0</v>
      </c>
      <c r="I1588" s="522">
        <v>0</v>
      </c>
      <c r="J1588" s="522">
        <v>0</v>
      </c>
      <c r="K1588" s="522">
        <v>0</v>
      </c>
      <c r="L1588" s="522">
        <v>0</v>
      </c>
      <c r="M1588" s="522">
        <v>0</v>
      </c>
      <c r="N1588" s="522">
        <v>0</v>
      </c>
      <c r="O1588" s="522">
        <v>0</v>
      </c>
      <c r="P1588" s="522">
        <v>0</v>
      </c>
      <c r="Q1588" s="522">
        <v>0</v>
      </c>
      <c r="R1588" s="522">
        <v>0</v>
      </c>
      <c r="S1588" s="5"/>
      <c r="T1588" s="61"/>
    </row>
    <row r="1589" spans="1:20" s="45" customFormat="1" x14ac:dyDescent="0.15">
      <c r="A1589" s="3"/>
      <c r="B1589" s="4"/>
      <c r="C1589" s="50" t="s">
        <v>5521</v>
      </c>
      <c r="D1589" s="39" t="s">
        <v>5522</v>
      </c>
      <c r="E1589" s="39">
        <v>2827</v>
      </c>
      <c r="F1589" s="39">
        <v>1387</v>
      </c>
      <c r="G1589" s="39">
        <v>0</v>
      </c>
      <c r="H1589" s="39">
        <v>400</v>
      </c>
      <c r="I1589" s="39">
        <v>0</v>
      </c>
      <c r="J1589" s="39">
        <v>0</v>
      </c>
      <c r="K1589" s="39">
        <v>217</v>
      </c>
      <c r="L1589" s="39">
        <v>0</v>
      </c>
      <c r="M1589" s="39">
        <v>105</v>
      </c>
      <c r="N1589" s="39">
        <v>0</v>
      </c>
      <c r="O1589" s="39">
        <v>399</v>
      </c>
      <c r="P1589" s="39">
        <v>0</v>
      </c>
      <c r="Q1589" s="39">
        <v>319</v>
      </c>
      <c r="R1589" s="39">
        <v>0</v>
      </c>
      <c r="S1589" s="5"/>
      <c r="T1589" s="61"/>
    </row>
    <row r="1590" spans="1:20" s="45" customFormat="1" x14ac:dyDescent="0.15">
      <c r="A1590" s="275"/>
      <c r="B1590" s="265"/>
      <c r="C1590" s="1423" t="s">
        <v>3117</v>
      </c>
      <c r="D1590" s="1423"/>
      <c r="E1590" s="14">
        <v>2830</v>
      </c>
      <c r="F1590" s="14">
        <v>1388</v>
      </c>
      <c r="G1590" s="14">
        <v>0</v>
      </c>
      <c r="H1590" s="14">
        <v>400</v>
      </c>
      <c r="I1590" s="14">
        <v>0</v>
      </c>
      <c r="J1590" s="14">
        <v>0</v>
      </c>
      <c r="K1590" s="14">
        <v>218</v>
      </c>
      <c r="L1590" s="14">
        <v>0</v>
      </c>
      <c r="M1590" s="14">
        <v>106</v>
      </c>
      <c r="N1590" s="14">
        <v>0</v>
      </c>
      <c r="O1590" s="14">
        <v>399</v>
      </c>
      <c r="P1590" s="14">
        <v>0</v>
      </c>
      <c r="Q1590" s="14">
        <v>319</v>
      </c>
      <c r="R1590" s="14">
        <v>0</v>
      </c>
      <c r="S1590" s="13"/>
      <c r="T1590" s="58"/>
    </row>
    <row r="1591" spans="1:20" s="45" customFormat="1" x14ac:dyDescent="0.15">
      <c r="A1591" s="3" t="s">
        <v>2756</v>
      </c>
      <c r="B1591" s="4" t="s">
        <v>2757</v>
      </c>
      <c r="C1591" s="39">
        <v>-9</v>
      </c>
      <c r="D1591" s="39" t="s">
        <v>3381</v>
      </c>
      <c r="E1591" s="39">
        <v>3</v>
      </c>
      <c r="F1591" s="39">
        <v>1</v>
      </c>
      <c r="G1591" s="39">
        <v>0</v>
      </c>
      <c r="H1591" s="39">
        <v>0</v>
      </c>
      <c r="I1591" s="39">
        <v>0</v>
      </c>
      <c r="J1591" s="39">
        <v>0</v>
      </c>
      <c r="K1591" s="39">
        <v>1</v>
      </c>
      <c r="L1591" s="39">
        <v>0</v>
      </c>
      <c r="M1591" s="39">
        <v>1</v>
      </c>
      <c r="N1591" s="39">
        <v>0</v>
      </c>
      <c r="O1591" s="39">
        <v>0</v>
      </c>
      <c r="P1591" s="39">
        <v>0</v>
      </c>
      <c r="Q1591" s="39">
        <v>0</v>
      </c>
      <c r="R1591" s="39">
        <v>0</v>
      </c>
      <c r="S1591" s="5" t="s">
        <v>4368</v>
      </c>
      <c r="T1591" s="61"/>
    </row>
    <row r="1592" spans="1:20" s="45" customFormat="1" x14ac:dyDescent="0.15">
      <c r="A1592" s="3"/>
      <c r="B1592" s="4"/>
      <c r="C1592" s="523">
        <v>-8</v>
      </c>
      <c r="D1592" s="523" t="s">
        <v>3382</v>
      </c>
      <c r="E1592" s="523">
        <v>0</v>
      </c>
      <c r="F1592" s="523">
        <v>0</v>
      </c>
      <c r="G1592" s="523">
        <v>0</v>
      </c>
      <c r="H1592" s="523">
        <v>0</v>
      </c>
      <c r="I1592" s="523">
        <v>0</v>
      </c>
      <c r="J1592" s="523">
        <v>0</v>
      </c>
      <c r="K1592" s="523">
        <v>0</v>
      </c>
      <c r="L1592" s="523">
        <v>0</v>
      </c>
      <c r="M1592" s="523">
        <v>0</v>
      </c>
      <c r="N1592" s="523">
        <v>0</v>
      </c>
      <c r="O1592" s="523">
        <v>0</v>
      </c>
      <c r="P1592" s="523">
        <v>0</v>
      </c>
      <c r="Q1592" s="523">
        <v>0</v>
      </c>
      <c r="R1592" s="523">
        <v>0</v>
      </c>
      <c r="S1592" s="5"/>
      <c r="T1592" s="61"/>
    </row>
    <row r="1593" spans="1:20" s="45" customFormat="1" x14ac:dyDescent="0.15">
      <c r="A1593" s="3"/>
      <c r="B1593" s="4"/>
      <c r="C1593" s="50" t="s">
        <v>5521</v>
      </c>
      <c r="D1593" s="39" t="s">
        <v>5522</v>
      </c>
      <c r="E1593" s="39">
        <v>2827</v>
      </c>
      <c r="F1593" s="39">
        <v>1387</v>
      </c>
      <c r="G1593" s="39">
        <v>0</v>
      </c>
      <c r="H1593" s="39">
        <v>400</v>
      </c>
      <c r="I1593" s="39">
        <v>0</v>
      </c>
      <c r="J1593" s="39">
        <v>0</v>
      </c>
      <c r="K1593" s="39">
        <v>217</v>
      </c>
      <c r="L1593" s="39">
        <v>0</v>
      </c>
      <c r="M1593" s="39">
        <v>105</v>
      </c>
      <c r="N1593" s="39">
        <v>0</v>
      </c>
      <c r="O1593" s="39">
        <v>399</v>
      </c>
      <c r="P1593" s="39">
        <v>0</v>
      </c>
      <c r="Q1593" s="39">
        <v>319</v>
      </c>
      <c r="R1593" s="39">
        <v>0</v>
      </c>
      <c r="S1593" s="5"/>
      <c r="T1593" s="61"/>
    </row>
    <row r="1594" spans="1:20" s="45" customFormat="1" x14ac:dyDescent="0.15">
      <c r="A1594" s="275"/>
      <c r="B1594" s="265"/>
      <c r="C1594" s="1423" t="s">
        <v>3117</v>
      </c>
      <c r="D1594" s="1423"/>
      <c r="E1594" s="14">
        <v>2830</v>
      </c>
      <c r="F1594" s="14">
        <v>1388</v>
      </c>
      <c r="G1594" s="14">
        <v>0</v>
      </c>
      <c r="H1594" s="14">
        <v>400</v>
      </c>
      <c r="I1594" s="14">
        <v>0</v>
      </c>
      <c r="J1594" s="14">
        <v>0</v>
      </c>
      <c r="K1594" s="14">
        <v>218</v>
      </c>
      <c r="L1594" s="14">
        <v>0</v>
      </c>
      <c r="M1594" s="14">
        <v>106</v>
      </c>
      <c r="N1594" s="14">
        <v>0</v>
      </c>
      <c r="O1594" s="14">
        <v>399</v>
      </c>
      <c r="P1594" s="14">
        <v>0</v>
      </c>
      <c r="Q1594" s="14">
        <v>319</v>
      </c>
      <c r="R1594" s="14">
        <v>0</v>
      </c>
      <c r="S1594" s="13"/>
      <c r="T1594" s="58"/>
    </row>
    <row r="1595" spans="1:20" s="45" customFormat="1" x14ac:dyDescent="0.15">
      <c r="A1595" s="3" t="s">
        <v>2758</v>
      </c>
      <c r="B1595" s="4" t="s">
        <v>2759</v>
      </c>
      <c r="C1595" s="39">
        <v>-9</v>
      </c>
      <c r="D1595" s="39" t="s">
        <v>3381</v>
      </c>
      <c r="E1595" s="39">
        <v>3</v>
      </c>
      <c r="F1595" s="39">
        <v>1</v>
      </c>
      <c r="G1595" s="39">
        <v>0</v>
      </c>
      <c r="H1595" s="39">
        <v>0</v>
      </c>
      <c r="I1595" s="39">
        <v>0</v>
      </c>
      <c r="J1595" s="39">
        <v>0</v>
      </c>
      <c r="K1595" s="39">
        <v>1</v>
      </c>
      <c r="L1595" s="39">
        <v>0</v>
      </c>
      <c r="M1595" s="39">
        <v>1</v>
      </c>
      <c r="N1595" s="39">
        <v>0</v>
      </c>
      <c r="O1595" s="39">
        <v>0</v>
      </c>
      <c r="P1595" s="39">
        <v>0</v>
      </c>
      <c r="Q1595" s="39">
        <v>0</v>
      </c>
      <c r="R1595" s="39">
        <v>0</v>
      </c>
      <c r="S1595" s="5" t="s">
        <v>4368</v>
      </c>
      <c r="T1595" s="61"/>
    </row>
    <row r="1596" spans="1:20" s="45" customFormat="1" x14ac:dyDescent="0.15">
      <c r="A1596" s="3"/>
      <c r="B1596" s="4"/>
      <c r="C1596" s="524">
        <v>-8</v>
      </c>
      <c r="D1596" s="524" t="s">
        <v>3382</v>
      </c>
      <c r="E1596" s="524">
        <v>0</v>
      </c>
      <c r="F1596" s="524">
        <v>0</v>
      </c>
      <c r="G1596" s="524">
        <v>0</v>
      </c>
      <c r="H1596" s="524">
        <v>0</v>
      </c>
      <c r="I1596" s="524">
        <v>0</v>
      </c>
      <c r="J1596" s="524">
        <v>0</v>
      </c>
      <c r="K1596" s="524">
        <v>0</v>
      </c>
      <c r="L1596" s="524">
        <v>0</v>
      </c>
      <c r="M1596" s="524">
        <v>0</v>
      </c>
      <c r="N1596" s="524">
        <v>0</v>
      </c>
      <c r="O1596" s="524">
        <v>0</v>
      </c>
      <c r="P1596" s="524">
        <v>0</v>
      </c>
      <c r="Q1596" s="524">
        <v>0</v>
      </c>
      <c r="R1596" s="524">
        <v>0</v>
      </c>
      <c r="S1596" s="5"/>
      <c r="T1596" s="61"/>
    </row>
    <row r="1597" spans="1:20" s="45" customFormat="1" x14ac:dyDescent="0.15">
      <c r="A1597" s="3"/>
      <c r="B1597" s="4"/>
      <c r="C1597" s="50" t="s">
        <v>5521</v>
      </c>
      <c r="D1597" s="39" t="s">
        <v>5522</v>
      </c>
      <c r="E1597" s="39">
        <v>2827</v>
      </c>
      <c r="F1597" s="39">
        <v>1387</v>
      </c>
      <c r="G1597" s="39">
        <v>0</v>
      </c>
      <c r="H1597" s="39">
        <v>400</v>
      </c>
      <c r="I1597" s="39">
        <v>0</v>
      </c>
      <c r="J1597" s="39">
        <v>0</v>
      </c>
      <c r="K1597" s="39">
        <v>217</v>
      </c>
      <c r="L1597" s="39">
        <v>0</v>
      </c>
      <c r="M1597" s="39">
        <v>105</v>
      </c>
      <c r="N1597" s="39">
        <v>0</v>
      </c>
      <c r="O1597" s="39">
        <v>399</v>
      </c>
      <c r="P1597" s="39">
        <v>0</v>
      </c>
      <c r="Q1597" s="39">
        <v>319</v>
      </c>
      <c r="R1597" s="39">
        <v>0</v>
      </c>
      <c r="S1597" s="5"/>
      <c r="T1597" s="61"/>
    </row>
    <row r="1598" spans="1:20" s="45" customFormat="1" x14ac:dyDescent="0.15">
      <c r="A1598" s="275"/>
      <c r="B1598" s="265"/>
      <c r="C1598" s="1423" t="s">
        <v>3117</v>
      </c>
      <c r="D1598" s="1423"/>
      <c r="E1598" s="14">
        <v>2830</v>
      </c>
      <c r="F1598" s="14">
        <v>1388</v>
      </c>
      <c r="G1598" s="14">
        <v>0</v>
      </c>
      <c r="H1598" s="14">
        <v>400</v>
      </c>
      <c r="I1598" s="14">
        <v>0</v>
      </c>
      <c r="J1598" s="14">
        <v>0</v>
      </c>
      <c r="K1598" s="14">
        <v>218</v>
      </c>
      <c r="L1598" s="14">
        <v>0</v>
      </c>
      <c r="M1598" s="14">
        <v>106</v>
      </c>
      <c r="N1598" s="14">
        <v>0</v>
      </c>
      <c r="O1598" s="14">
        <v>399</v>
      </c>
      <c r="P1598" s="14">
        <v>0</v>
      </c>
      <c r="Q1598" s="14">
        <v>319</v>
      </c>
      <c r="R1598" s="14">
        <v>0</v>
      </c>
      <c r="S1598" s="13"/>
      <c r="T1598" s="58"/>
    </row>
    <row r="1599" spans="1:20" s="45" customFormat="1" x14ac:dyDescent="0.15">
      <c r="A1599" s="3" t="s">
        <v>2760</v>
      </c>
      <c r="B1599" s="4" t="s">
        <v>2761</v>
      </c>
      <c r="C1599" s="39">
        <v>-9</v>
      </c>
      <c r="D1599" s="39" t="s">
        <v>3381</v>
      </c>
      <c r="E1599" s="39">
        <v>3</v>
      </c>
      <c r="F1599" s="39">
        <v>1</v>
      </c>
      <c r="G1599" s="39">
        <v>0</v>
      </c>
      <c r="H1599" s="39">
        <v>0</v>
      </c>
      <c r="I1599" s="39">
        <v>0</v>
      </c>
      <c r="J1599" s="39">
        <v>0</v>
      </c>
      <c r="K1599" s="39">
        <v>1</v>
      </c>
      <c r="L1599" s="39">
        <v>0</v>
      </c>
      <c r="M1599" s="39">
        <v>1</v>
      </c>
      <c r="N1599" s="39">
        <v>0</v>
      </c>
      <c r="O1599" s="39">
        <v>0</v>
      </c>
      <c r="P1599" s="39">
        <v>0</v>
      </c>
      <c r="Q1599" s="39">
        <v>0</v>
      </c>
      <c r="R1599" s="39">
        <v>0</v>
      </c>
      <c r="S1599" s="5" t="s">
        <v>4368</v>
      </c>
      <c r="T1599" s="61"/>
    </row>
    <row r="1600" spans="1:20" s="45" customFormat="1" x14ac:dyDescent="0.15">
      <c r="A1600" s="3"/>
      <c r="B1600" s="4"/>
      <c r="C1600" s="525">
        <v>-8</v>
      </c>
      <c r="D1600" s="525" t="s">
        <v>3382</v>
      </c>
      <c r="E1600" s="525">
        <v>0</v>
      </c>
      <c r="F1600" s="525">
        <v>0</v>
      </c>
      <c r="G1600" s="525">
        <v>0</v>
      </c>
      <c r="H1600" s="525">
        <v>0</v>
      </c>
      <c r="I1600" s="525">
        <v>0</v>
      </c>
      <c r="J1600" s="525">
        <v>0</v>
      </c>
      <c r="K1600" s="525">
        <v>0</v>
      </c>
      <c r="L1600" s="525">
        <v>0</v>
      </c>
      <c r="M1600" s="525">
        <v>0</v>
      </c>
      <c r="N1600" s="525">
        <v>0</v>
      </c>
      <c r="O1600" s="525">
        <v>0</v>
      </c>
      <c r="P1600" s="525">
        <v>0</v>
      </c>
      <c r="Q1600" s="525">
        <v>0</v>
      </c>
      <c r="R1600" s="525">
        <v>0</v>
      </c>
      <c r="S1600" s="5"/>
      <c r="T1600" s="61"/>
    </row>
    <row r="1601" spans="1:20" s="45" customFormat="1" x14ac:dyDescent="0.15">
      <c r="A1601" s="3"/>
      <c r="B1601" s="4"/>
      <c r="C1601" s="50" t="s">
        <v>5521</v>
      </c>
      <c r="D1601" s="39" t="s">
        <v>5522</v>
      </c>
      <c r="E1601" s="39">
        <v>2827</v>
      </c>
      <c r="F1601" s="39">
        <v>1387</v>
      </c>
      <c r="G1601" s="39">
        <v>0</v>
      </c>
      <c r="H1601" s="39">
        <v>400</v>
      </c>
      <c r="I1601" s="39">
        <v>0</v>
      </c>
      <c r="J1601" s="39">
        <v>0</v>
      </c>
      <c r="K1601" s="39">
        <v>217</v>
      </c>
      <c r="L1601" s="39">
        <v>0</v>
      </c>
      <c r="M1601" s="39">
        <v>105</v>
      </c>
      <c r="N1601" s="39">
        <v>0</v>
      </c>
      <c r="O1601" s="39">
        <v>399</v>
      </c>
      <c r="P1601" s="39">
        <v>0</v>
      </c>
      <c r="Q1601" s="39">
        <v>319</v>
      </c>
      <c r="R1601" s="39">
        <v>0</v>
      </c>
      <c r="S1601" s="5"/>
      <c r="T1601" s="61"/>
    </row>
    <row r="1602" spans="1:20" s="45" customFormat="1" x14ac:dyDescent="0.15">
      <c r="A1602" s="275"/>
      <c r="B1602" s="265"/>
      <c r="C1602" s="1423" t="s">
        <v>3117</v>
      </c>
      <c r="D1602" s="1423"/>
      <c r="E1602" s="14">
        <v>2830</v>
      </c>
      <c r="F1602" s="14">
        <v>1388</v>
      </c>
      <c r="G1602" s="14">
        <v>0</v>
      </c>
      <c r="H1602" s="14">
        <v>400</v>
      </c>
      <c r="I1602" s="14">
        <v>0</v>
      </c>
      <c r="J1602" s="14">
        <v>0</v>
      </c>
      <c r="K1602" s="14">
        <v>218</v>
      </c>
      <c r="L1602" s="14">
        <v>0</v>
      </c>
      <c r="M1602" s="14">
        <v>106</v>
      </c>
      <c r="N1602" s="14">
        <v>0</v>
      </c>
      <c r="O1602" s="14">
        <v>399</v>
      </c>
      <c r="P1602" s="14">
        <v>0</v>
      </c>
      <c r="Q1602" s="14">
        <v>319</v>
      </c>
      <c r="R1602" s="14">
        <v>0</v>
      </c>
      <c r="S1602" s="13"/>
      <c r="T1602" s="58"/>
    </row>
    <row r="1603" spans="1:20" s="45" customFormat="1" x14ac:dyDescent="0.15">
      <c r="A1603" s="3" t="s">
        <v>2762</v>
      </c>
      <c r="B1603" s="4" t="s">
        <v>2763</v>
      </c>
      <c r="C1603" s="39">
        <v>-9</v>
      </c>
      <c r="D1603" s="39" t="s">
        <v>3381</v>
      </c>
      <c r="E1603" s="39">
        <v>3</v>
      </c>
      <c r="F1603" s="39">
        <v>1</v>
      </c>
      <c r="G1603" s="39">
        <v>0</v>
      </c>
      <c r="H1603" s="39">
        <v>0</v>
      </c>
      <c r="I1603" s="39">
        <v>0</v>
      </c>
      <c r="J1603" s="39">
        <v>0</v>
      </c>
      <c r="K1603" s="39">
        <v>1</v>
      </c>
      <c r="L1603" s="39">
        <v>0</v>
      </c>
      <c r="M1603" s="39">
        <v>1</v>
      </c>
      <c r="N1603" s="39">
        <v>0</v>
      </c>
      <c r="O1603" s="39">
        <v>0</v>
      </c>
      <c r="P1603" s="39">
        <v>0</v>
      </c>
      <c r="Q1603" s="39">
        <v>0</v>
      </c>
      <c r="R1603" s="39">
        <v>0</v>
      </c>
      <c r="S1603" s="5" t="s">
        <v>4368</v>
      </c>
      <c r="T1603" s="61"/>
    </row>
    <row r="1604" spans="1:20" s="45" customFormat="1" x14ac:dyDescent="0.15">
      <c r="A1604" s="3"/>
      <c r="B1604" s="4"/>
      <c r="C1604" s="526">
        <v>-8</v>
      </c>
      <c r="D1604" s="526" t="s">
        <v>3382</v>
      </c>
      <c r="E1604" s="526">
        <v>0</v>
      </c>
      <c r="F1604" s="526">
        <v>0</v>
      </c>
      <c r="G1604" s="526">
        <v>0</v>
      </c>
      <c r="H1604" s="526">
        <v>0</v>
      </c>
      <c r="I1604" s="526">
        <v>0</v>
      </c>
      <c r="J1604" s="526">
        <v>0</v>
      </c>
      <c r="K1604" s="526">
        <v>0</v>
      </c>
      <c r="L1604" s="526">
        <v>0</v>
      </c>
      <c r="M1604" s="526">
        <v>0</v>
      </c>
      <c r="N1604" s="526">
        <v>0</v>
      </c>
      <c r="O1604" s="526">
        <v>0</v>
      </c>
      <c r="P1604" s="526">
        <v>0</v>
      </c>
      <c r="Q1604" s="526">
        <v>0</v>
      </c>
      <c r="R1604" s="526">
        <v>0</v>
      </c>
      <c r="S1604" s="5"/>
      <c r="T1604" s="61"/>
    </row>
    <row r="1605" spans="1:20" s="45" customFormat="1" x14ac:dyDescent="0.15">
      <c r="A1605" s="3"/>
      <c r="B1605" s="4"/>
      <c r="C1605" s="50" t="s">
        <v>5521</v>
      </c>
      <c r="D1605" s="39" t="s">
        <v>5522</v>
      </c>
      <c r="E1605" s="39">
        <v>2827</v>
      </c>
      <c r="F1605" s="39">
        <v>1387</v>
      </c>
      <c r="G1605" s="39">
        <v>0</v>
      </c>
      <c r="H1605" s="39">
        <v>400</v>
      </c>
      <c r="I1605" s="39">
        <v>0</v>
      </c>
      <c r="J1605" s="39">
        <v>0</v>
      </c>
      <c r="K1605" s="39">
        <v>217</v>
      </c>
      <c r="L1605" s="39">
        <v>0</v>
      </c>
      <c r="M1605" s="39">
        <v>105</v>
      </c>
      <c r="N1605" s="39">
        <v>0</v>
      </c>
      <c r="O1605" s="39">
        <v>399</v>
      </c>
      <c r="P1605" s="39">
        <v>0</v>
      </c>
      <c r="Q1605" s="39">
        <v>319</v>
      </c>
      <c r="R1605" s="39">
        <v>0</v>
      </c>
      <c r="S1605" s="5"/>
      <c r="T1605" s="61"/>
    </row>
    <row r="1606" spans="1:20" s="45" customFormat="1" x14ac:dyDescent="0.15">
      <c r="A1606" s="275"/>
      <c r="B1606" s="265"/>
      <c r="C1606" s="1423" t="s">
        <v>3117</v>
      </c>
      <c r="D1606" s="1423"/>
      <c r="E1606" s="14">
        <v>2830</v>
      </c>
      <c r="F1606" s="14">
        <v>1388</v>
      </c>
      <c r="G1606" s="14">
        <v>0</v>
      </c>
      <c r="H1606" s="14">
        <v>400</v>
      </c>
      <c r="I1606" s="14">
        <v>0</v>
      </c>
      <c r="J1606" s="14">
        <v>0</v>
      </c>
      <c r="K1606" s="14">
        <v>218</v>
      </c>
      <c r="L1606" s="14">
        <v>0</v>
      </c>
      <c r="M1606" s="14">
        <v>106</v>
      </c>
      <c r="N1606" s="14">
        <v>0</v>
      </c>
      <c r="O1606" s="14">
        <v>399</v>
      </c>
      <c r="P1606" s="14">
        <v>0</v>
      </c>
      <c r="Q1606" s="14">
        <v>319</v>
      </c>
      <c r="R1606" s="14">
        <v>0</v>
      </c>
      <c r="S1606" s="13"/>
      <c r="T1606" s="58"/>
    </row>
    <row r="1607" spans="1:20" s="45" customFormat="1" x14ac:dyDescent="0.15">
      <c r="A1607" s="3" t="s">
        <v>2764</v>
      </c>
      <c r="B1607" s="4" t="s">
        <v>2765</v>
      </c>
      <c r="C1607" s="39">
        <v>-9</v>
      </c>
      <c r="D1607" s="39" t="s">
        <v>3381</v>
      </c>
      <c r="E1607" s="39">
        <v>3</v>
      </c>
      <c r="F1607" s="39">
        <v>1</v>
      </c>
      <c r="G1607" s="39">
        <v>0</v>
      </c>
      <c r="H1607" s="39">
        <v>0</v>
      </c>
      <c r="I1607" s="39">
        <v>0</v>
      </c>
      <c r="J1607" s="39">
        <v>0</v>
      </c>
      <c r="K1607" s="39">
        <v>1</v>
      </c>
      <c r="L1607" s="39">
        <v>0</v>
      </c>
      <c r="M1607" s="39">
        <v>1</v>
      </c>
      <c r="N1607" s="39">
        <v>0</v>
      </c>
      <c r="O1607" s="39">
        <v>0</v>
      </c>
      <c r="P1607" s="39">
        <v>0</v>
      </c>
      <c r="Q1607" s="39">
        <v>0</v>
      </c>
      <c r="R1607" s="39">
        <v>0</v>
      </c>
      <c r="S1607" s="5" t="s">
        <v>4368</v>
      </c>
      <c r="T1607" s="61"/>
    </row>
    <row r="1608" spans="1:20" s="45" customFormat="1" x14ac:dyDescent="0.15">
      <c r="A1608" s="3"/>
      <c r="B1608" s="4"/>
      <c r="C1608" s="527">
        <v>-8</v>
      </c>
      <c r="D1608" s="527" t="s">
        <v>3382</v>
      </c>
      <c r="E1608" s="527">
        <v>0</v>
      </c>
      <c r="F1608" s="527">
        <v>0</v>
      </c>
      <c r="G1608" s="527">
        <v>0</v>
      </c>
      <c r="H1608" s="527">
        <v>0</v>
      </c>
      <c r="I1608" s="527">
        <v>0</v>
      </c>
      <c r="J1608" s="527">
        <v>0</v>
      </c>
      <c r="K1608" s="527">
        <v>0</v>
      </c>
      <c r="L1608" s="527">
        <v>0</v>
      </c>
      <c r="M1608" s="527">
        <v>0</v>
      </c>
      <c r="N1608" s="527">
        <v>0</v>
      </c>
      <c r="O1608" s="527">
        <v>0</v>
      </c>
      <c r="P1608" s="527">
        <v>0</v>
      </c>
      <c r="Q1608" s="527">
        <v>0</v>
      </c>
      <c r="R1608" s="527">
        <v>0</v>
      </c>
      <c r="S1608" s="5"/>
      <c r="T1608" s="61"/>
    </row>
    <row r="1609" spans="1:20" s="45" customFormat="1" x14ac:dyDescent="0.15">
      <c r="A1609" s="3"/>
      <c r="B1609" s="4"/>
      <c r="C1609" s="50" t="s">
        <v>5521</v>
      </c>
      <c r="D1609" s="39" t="s">
        <v>5522</v>
      </c>
      <c r="E1609" s="39">
        <v>2827</v>
      </c>
      <c r="F1609" s="39">
        <v>1387</v>
      </c>
      <c r="G1609" s="39">
        <v>0</v>
      </c>
      <c r="H1609" s="39">
        <v>400</v>
      </c>
      <c r="I1609" s="39">
        <v>0</v>
      </c>
      <c r="J1609" s="39">
        <v>0</v>
      </c>
      <c r="K1609" s="39">
        <v>217</v>
      </c>
      <c r="L1609" s="39">
        <v>0</v>
      </c>
      <c r="M1609" s="39">
        <v>105</v>
      </c>
      <c r="N1609" s="39">
        <v>0</v>
      </c>
      <c r="O1609" s="39">
        <v>399</v>
      </c>
      <c r="P1609" s="39">
        <v>0</v>
      </c>
      <c r="Q1609" s="39">
        <v>319</v>
      </c>
      <c r="R1609" s="39">
        <v>0</v>
      </c>
      <c r="S1609" s="5"/>
      <c r="T1609" s="61"/>
    </row>
    <row r="1610" spans="1:20" s="45" customFormat="1" x14ac:dyDescent="0.15">
      <c r="A1610" s="275"/>
      <c r="B1610" s="265"/>
      <c r="C1610" s="1423" t="s">
        <v>3117</v>
      </c>
      <c r="D1610" s="1423"/>
      <c r="E1610" s="14">
        <v>2830</v>
      </c>
      <c r="F1610" s="14">
        <v>1388</v>
      </c>
      <c r="G1610" s="14">
        <v>0</v>
      </c>
      <c r="H1610" s="14">
        <v>400</v>
      </c>
      <c r="I1610" s="14">
        <v>0</v>
      </c>
      <c r="J1610" s="14">
        <v>0</v>
      </c>
      <c r="K1610" s="14">
        <v>218</v>
      </c>
      <c r="L1610" s="14">
        <v>0</v>
      </c>
      <c r="M1610" s="14">
        <v>106</v>
      </c>
      <c r="N1610" s="14">
        <v>0</v>
      </c>
      <c r="O1610" s="14">
        <v>399</v>
      </c>
      <c r="P1610" s="14">
        <v>0</v>
      </c>
      <c r="Q1610" s="14">
        <v>319</v>
      </c>
      <c r="R1610" s="14">
        <v>0</v>
      </c>
      <c r="S1610" s="13"/>
      <c r="T1610" s="58"/>
    </row>
    <row r="1611" spans="1:20" s="45" customFormat="1" x14ac:dyDescent="0.15">
      <c r="A1611" s="3" t="s">
        <v>2766</v>
      </c>
      <c r="B1611" s="4" t="s">
        <v>2767</v>
      </c>
      <c r="C1611" s="39">
        <v>-9</v>
      </c>
      <c r="D1611" s="39" t="s">
        <v>3381</v>
      </c>
      <c r="E1611" s="39">
        <v>3</v>
      </c>
      <c r="F1611" s="39">
        <v>1</v>
      </c>
      <c r="G1611" s="39">
        <v>0</v>
      </c>
      <c r="H1611" s="39">
        <v>0</v>
      </c>
      <c r="I1611" s="39">
        <v>0</v>
      </c>
      <c r="J1611" s="39">
        <v>0</v>
      </c>
      <c r="K1611" s="39">
        <v>1</v>
      </c>
      <c r="L1611" s="39">
        <v>0</v>
      </c>
      <c r="M1611" s="39">
        <v>1</v>
      </c>
      <c r="N1611" s="39">
        <v>0</v>
      </c>
      <c r="O1611" s="39">
        <v>0</v>
      </c>
      <c r="P1611" s="39">
        <v>0</v>
      </c>
      <c r="Q1611" s="39">
        <v>0</v>
      </c>
      <c r="R1611" s="39">
        <v>0</v>
      </c>
      <c r="S1611" s="5" t="s">
        <v>4368</v>
      </c>
      <c r="T1611" s="61"/>
    </row>
    <row r="1612" spans="1:20" s="45" customFormat="1" x14ac:dyDescent="0.15">
      <c r="A1612" s="3"/>
      <c r="B1612" s="4"/>
      <c r="C1612" s="528">
        <v>-8</v>
      </c>
      <c r="D1612" s="528" t="s">
        <v>3382</v>
      </c>
      <c r="E1612" s="528">
        <v>0</v>
      </c>
      <c r="F1612" s="528">
        <v>0</v>
      </c>
      <c r="G1612" s="528">
        <v>0</v>
      </c>
      <c r="H1612" s="528">
        <v>0</v>
      </c>
      <c r="I1612" s="528">
        <v>0</v>
      </c>
      <c r="J1612" s="528">
        <v>0</v>
      </c>
      <c r="K1612" s="528">
        <v>0</v>
      </c>
      <c r="L1612" s="528">
        <v>0</v>
      </c>
      <c r="M1612" s="528">
        <v>0</v>
      </c>
      <c r="N1612" s="528">
        <v>0</v>
      </c>
      <c r="O1612" s="528">
        <v>0</v>
      </c>
      <c r="P1612" s="528">
        <v>0</v>
      </c>
      <c r="Q1612" s="528">
        <v>0</v>
      </c>
      <c r="R1612" s="528">
        <v>0</v>
      </c>
      <c r="S1612" s="5"/>
      <c r="T1612" s="61"/>
    </row>
    <row r="1613" spans="1:20" s="45" customFormat="1" x14ac:dyDescent="0.15">
      <c r="A1613" s="3"/>
      <c r="B1613" s="4"/>
      <c r="C1613" s="50" t="s">
        <v>5521</v>
      </c>
      <c r="D1613" s="39" t="s">
        <v>5522</v>
      </c>
      <c r="E1613" s="39">
        <v>2827</v>
      </c>
      <c r="F1613" s="39">
        <v>1387</v>
      </c>
      <c r="G1613" s="39">
        <v>0</v>
      </c>
      <c r="H1613" s="39">
        <v>400</v>
      </c>
      <c r="I1613" s="39">
        <v>0</v>
      </c>
      <c r="J1613" s="39">
        <v>0</v>
      </c>
      <c r="K1613" s="39">
        <v>217</v>
      </c>
      <c r="L1613" s="39">
        <v>0</v>
      </c>
      <c r="M1613" s="39">
        <v>105</v>
      </c>
      <c r="N1613" s="39">
        <v>0</v>
      </c>
      <c r="O1613" s="39">
        <v>399</v>
      </c>
      <c r="P1613" s="39">
        <v>0</v>
      </c>
      <c r="Q1613" s="39">
        <v>319</v>
      </c>
      <c r="R1613" s="39">
        <v>0</v>
      </c>
      <c r="S1613" s="5"/>
      <c r="T1613" s="61"/>
    </row>
    <row r="1614" spans="1:20" s="45" customFormat="1" x14ac:dyDescent="0.15">
      <c r="A1614" s="275"/>
      <c r="B1614" s="265"/>
      <c r="C1614" s="1423" t="s">
        <v>3117</v>
      </c>
      <c r="D1614" s="1423"/>
      <c r="E1614" s="14">
        <v>2830</v>
      </c>
      <c r="F1614" s="14">
        <v>1388</v>
      </c>
      <c r="G1614" s="14">
        <v>0</v>
      </c>
      <c r="H1614" s="14">
        <v>400</v>
      </c>
      <c r="I1614" s="14">
        <v>0</v>
      </c>
      <c r="J1614" s="14">
        <v>0</v>
      </c>
      <c r="K1614" s="14">
        <v>218</v>
      </c>
      <c r="L1614" s="14">
        <v>0</v>
      </c>
      <c r="M1614" s="14">
        <v>106</v>
      </c>
      <c r="N1614" s="14">
        <v>0</v>
      </c>
      <c r="O1614" s="14">
        <v>399</v>
      </c>
      <c r="P1614" s="14">
        <v>0</v>
      </c>
      <c r="Q1614" s="14">
        <v>319</v>
      </c>
      <c r="R1614" s="14">
        <v>0</v>
      </c>
      <c r="S1614" s="13"/>
      <c r="T1614" s="58"/>
    </row>
    <row r="1615" spans="1:20" s="45" customFormat="1" x14ac:dyDescent="0.15">
      <c r="A1615" s="3" t="s">
        <v>2768</v>
      </c>
      <c r="B1615" s="4" t="s">
        <v>2769</v>
      </c>
      <c r="C1615" s="39">
        <v>-9</v>
      </c>
      <c r="D1615" s="39" t="s">
        <v>3381</v>
      </c>
      <c r="E1615" s="39">
        <v>3</v>
      </c>
      <c r="F1615" s="39">
        <v>1</v>
      </c>
      <c r="G1615" s="39">
        <v>0</v>
      </c>
      <c r="H1615" s="39">
        <v>0</v>
      </c>
      <c r="I1615" s="39">
        <v>0</v>
      </c>
      <c r="J1615" s="39">
        <v>0</v>
      </c>
      <c r="K1615" s="39">
        <v>1</v>
      </c>
      <c r="L1615" s="39">
        <v>0</v>
      </c>
      <c r="M1615" s="39">
        <v>1</v>
      </c>
      <c r="N1615" s="39">
        <v>0</v>
      </c>
      <c r="O1615" s="39">
        <v>0</v>
      </c>
      <c r="P1615" s="39">
        <v>0</v>
      </c>
      <c r="Q1615" s="39">
        <v>0</v>
      </c>
      <c r="R1615" s="39">
        <v>0</v>
      </c>
      <c r="S1615" s="5" t="s">
        <v>4368</v>
      </c>
      <c r="T1615" s="61"/>
    </row>
    <row r="1616" spans="1:20" s="45" customFormat="1" x14ac:dyDescent="0.15">
      <c r="A1616" s="3"/>
      <c r="B1616" s="4"/>
      <c r="C1616" s="529">
        <v>-8</v>
      </c>
      <c r="D1616" s="529" t="s">
        <v>3382</v>
      </c>
      <c r="E1616" s="529">
        <v>0</v>
      </c>
      <c r="F1616" s="529">
        <v>0</v>
      </c>
      <c r="G1616" s="529">
        <v>0</v>
      </c>
      <c r="H1616" s="529">
        <v>0</v>
      </c>
      <c r="I1616" s="529">
        <v>0</v>
      </c>
      <c r="J1616" s="529">
        <v>0</v>
      </c>
      <c r="K1616" s="529">
        <v>0</v>
      </c>
      <c r="L1616" s="529">
        <v>0</v>
      </c>
      <c r="M1616" s="529">
        <v>0</v>
      </c>
      <c r="N1616" s="529">
        <v>0</v>
      </c>
      <c r="O1616" s="529">
        <v>0</v>
      </c>
      <c r="P1616" s="529">
        <v>0</v>
      </c>
      <c r="Q1616" s="529">
        <v>0</v>
      </c>
      <c r="R1616" s="529">
        <v>0</v>
      </c>
      <c r="S1616" s="5"/>
      <c r="T1616" s="61"/>
    </row>
    <row r="1617" spans="1:20" s="45" customFormat="1" x14ac:dyDescent="0.15">
      <c r="A1617" s="3"/>
      <c r="B1617" s="4"/>
      <c r="C1617" s="50" t="s">
        <v>5521</v>
      </c>
      <c r="D1617" s="39" t="s">
        <v>5522</v>
      </c>
      <c r="E1617" s="39">
        <v>2827</v>
      </c>
      <c r="F1617" s="39">
        <v>1387</v>
      </c>
      <c r="G1617" s="39">
        <v>0</v>
      </c>
      <c r="H1617" s="39">
        <v>400</v>
      </c>
      <c r="I1617" s="39">
        <v>0</v>
      </c>
      <c r="J1617" s="39">
        <v>0</v>
      </c>
      <c r="K1617" s="39">
        <v>217</v>
      </c>
      <c r="L1617" s="39">
        <v>0</v>
      </c>
      <c r="M1617" s="39">
        <v>105</v>
      </c>
      <c r="N1617" s="39">
        <v>0</v>
      </c>
      <c r="O1617" s="39">
        <v>399</v>
      </c>
      <c r="P1617" s="39">
        <v>0</v>
      </c>
      <c r="Q1617" s="39">
        <v>319</v>
      </c>
      <c r="R1617" s="39">
        <v>0</v>
      </c>
      <c r="S1617" s="5"/>
      <c r="T1617" s="61"/>
    </row>
    <row r="1618" spans="1:20" s="45" customFormat="1" x14ac:dyDescent="0.15">
      <c r="A1618" s="275"/>
      <c r="B1618" s="265"/>
      <c r="C1618" s="1423" t="s">
        <v>3117</v>
      </c>
      <c r="D1618" s="1423"/>
      <c r="E1618" s="14">
        <v>2830</v>
      </c>
      <c r="F1618" s="14">
        <v>1388</v>
      </c>
      <c r="G1618" s="14">
        <v>0</v>
      </c>
      <c r="H1618" s="14">
        <v>400</v>
      </c>
      <c r="I1618" s="14">
        <v>0</v>
      </c>
      <c r="J1618" s="14">
        <v>0</v>
      </c>
      <c r="K1618" s="14">
        <v>218</v>
      </c>
      <c r="L1618" s="14">
        <v>0</v>
      </c>
      <c r="M1618" s="14">
        <v>106</v>
      </c>
      <c r="N1618" s="14">
        <v>0</v>
      </c>
      <c r="O1618" s="14">
        <v>399</v>
      </c>
      <c r="P1618" s="14">
        <v>0</v>
      </c>
      <c r="Q1618" s="14">
        <v>319</v>
      </c>
      <c r="R1618" s="14">
        <v>0</v>
      </c>
      <c r="S1618" s="13"/>
      <c r="T1618" s="58"/>
    </row>
    <row r="1619" spans="1:20" s="45" customFormat="1" x14ac:dyDescent="0.15">
      <c r="A1619" s="3" t="s">
        <v>2770</v>
      </c>
      <c r="B1619" s="4" t="s">
        <v>2771</v>
      </c>
      <c r="C1619" s="39">
        <v>-9</v>
      </c>
      <c r="D1619" s="39" t="s">
        <v>3381</v>
      </c>
      <c r="E1619" s="39">
        <v>3</v>
      </c>
      <c r="F1619" s="39">
        <v>1</v>
      </c>
      <c r="G1619" s="39">
        <v>0</v>
      </c>
      <c r="H1619" s="39">
        <v>0</v>
      </c>
      <c r="I1619" s="39">
        <v>0</v>
      </c>
      <c r="J1619" s="39">
        <v>0</v>
      </c>
      <c r="K1619" s="39">
        <v>1</v>
      </c>
      <c r="L1619" s="39">
        <v>0</v>
      </c>
      <c r="M1619" s="39">
        <v>1</v>
      </c>
      <c r="N1619" s="39">
        <v>0</v>
      </c>
      <c r="O1619" s="39">
        <v>0</v>
      </c>
      <c r="P1619" s="39">
        <v>0</v>
      </c>
      <c r="Q1619" s="39">
        <v>0</v>
      </c>
      <c r="R1619" s="39">
        <v>0</v>
      </c>
      <c r="S1619" s="5" t="s">
        <v>4368</v>
      </c>
      <c r="T1619" s="61"/>
    </row>
    <row r="1620" spans="1:20" s="45" customFormat="1" x14ac:dyDescent="0.15">
      <c r="A1620" s="3"/>
      <c r="B1620" s="4"/>
      <c r="C1620" s="530">
        <v>-8</v>
      </c>
      <c r="D1620" s="530" t="s">
        <v>3382</v>
      </c>
      <c r="E1620" s="530">
        <v>0</v>
      </c>
      <c r="F1620" s="530">
        <v>0</v>
      </c>
      <c r="G1620" s="530">
        <v>0</v>
      </c>
      <c r="H1620" s="530">
        <v>0</v>
      </c>
      <c r="I1620" s="530">
        <v>0</v>
      </c>
      <c r="J1620" s="530">
        <v>0</v>
      </c>
      <c r="K1620" s="530">
        <v>0</v>
      </c>
      <c r="L1620" s="530">
        <v>0</v>
      </c>
      <c r="M1620" s="530">
        <v>0</v>
      </c>
      <c r="N1620" s="530">
        <v>0</v>
      </c>
      <c r="O1620" s="530">
        <v>0</v>
      </c>
      <c r="P1620" s="530">
        <v>0</v>
      </c>
      <c r="Q1620" s="530">
        <v>0</v>
      </c>
      <c r="R1620" s="530">
        <v>0</v>
      </c>
      <c r="S1620" s="5"/>
      <c r="T1620" s="61"/>
    </row>
    <row r="1621" spans="1:20" s="45" customFormat="1" x14ac:dyDescent="0.15">
      <c r="A1621" s="3"/>
      <c r="B1621" s="4"/>
      <c r="C1621" s="50" t="s">
        <v>5521</v>
      </c>
      <c r="D1621" s="39" t="s">
        <v>5522</v>
      </c>
      <c r="E1621" s="39">
        <v>2827</v>
      </c>
      <c r="F1621" s="39">
        <v>1387</v>
      </c>
      <c r="G1621" s="39">
        <v>0</v>
      </c>
      <c r="H1621" s="39">
        <v>400</v>
      </c>
      <c r="I1621" s="39">
        <v>0</v>
      </c>
      <c r="J1621" s="39">
        <v>0</v>
      </c>
      <c r="K1621" s="39">
        <v>217</v>
      </c>
      <c r="L1621" s="39">
        <v>0</v>
      </c>
      <c r="M1621" s="39">
        <v>105</v>
      </c>
      <c r="N1621" s="39">
        <v>0</v>
      </c>
      <c r="O1621" s="39">
        <v>399</v>
      </c>
      <c r="P1621" s="39">
        <v>0</v>
      </c>
      <c r="Q1621" s="39">
        <v>319</v>
      </c>
      <c r="R1621" s="39">
        <v>0</v>
      </c>
      <c r="S1621" s="5"/>
      <c r="T1621" s="61"/>
    </row>
    <row r="1622" spans="1:20" s="45" customFormat="1" x14ac:dyDescent="0.15">
      <c r="A1622" s="275"/>
      <c r="B1622" s="265"/>
      <c r="C1622" s="1423" t="s">
        <v>3117</v>
      </c>
      <c r="D1622" s="1423"/>
      <c r="E1622" s="14">
        <v>2830</v>
      </c>
      <c r="F1622" s="14">
        <v>1388</v>
      </c>
      <c r="G1622" s="14">
        <v>0</v>
      </c>
      <c r="H1622" s="14">
        <v>400</v>
      </c>
      <c r="I1622" s="14">
        <v>0</v>
      </c>
      <c r="J1622" s="14">
        <v>0</v>
      </c>
      <c r="K1622" s="14">
        <v>218</v>
      </c>
      <c r="L1622" s="14">
        <v>0</v>
      </c>
      <c r="M1622" s="14">
        <v>106</v>
      </c>
      <c r="N1622" s="14">
        <v>0</v>
      </c>
      <c r="O1622" s="14">
        <v>399</v>
      </c>
      <c r="P1622" s="14">
        <v>0</v>
      </c>
      <c r="Q1622" s="14">
        <v>319</v>
      </c>
      <c r="R1622" s="14">
        <v>0</v>
      </c>
      <c r="S1622" s="13"/>
      <c r="T1622" s="58"/>
    </row>
    <row r="1623" spans="1:20" s="45" customFormat="1" x14ac:dyDescent="0.15">
      <c r="A1623" s="3" t="s">
        <v>2772</v>
      </c>
      <c r="B1623" s="4" t="s">
        <v>2773</v>
      </c>
      <c r="C1623" s="39">
        <v>-9</v>
      </c>
      <c r="D1623" s="39" t="s">
        <v>3381</v>
      </c>
      <c r="E1623" s="39">
        <v>3</v>
      </c>
      <c r="F1623" s="39">
        <v>1</v>
      </c>
      <c r="G1623" s="39">
        <v>0</v>
      </c>
      <c r="H1623" s="39">
        <v>0</v>
      </c>
      <c r="I1623" s="39">
        <v>0</v>
      </c>
      <c r="J1623" s="39">
        <v>0</v>
      </c>
      <c r="K1623" s="39">
        <v>1</v>
      </c>
      <c r="L1623" s="39">
        <v>0</v>
      </c>
      <c r="M1623" s="39">
        <v>1</v>
      </c>
      <c r="N1623" s="39">
        <v>0</v>
      </c>
      <c r="O1623" s="39">
        <v>0</v>
      </c>
      <c r="P1623" s="39">
        <v>0</v>
      </c>
      <c r="Q1623" s="39">
        <v>0</v>
      </c>
      <c r="R1623" s="39">
        <v>0</v>
      </c>
      <c r="S1623" s="5" t="s">
        <v>4368</v>
      </c>
      <c r="T1623" s="61"/>
    </row>
    <row r="1624" spans="1:20" s="45" customFormat="1" x14ac:dyDescent="0.15">
      <c r="A1624" s="3"/>
      <c r="B1624" s="4"/>
      <c r="C1624" s="531">
        <v>-8</v>
      </c>
      <c r="D1624" s="531" t="s">
        <v>3382</v>
      </c>
      <c r="E1624" s="531">
        <v>0</v>
      </c>
      <c r="F1624" s="531">
        <v>0</v>
      </c>
      <c r="G1624" s="531">
        <v>0</v>
      </c>
      <c r="H1624" s="531">
        <v>0</v>
      </c>
      <c r="I1624" s="531">
        <v>0</v>
      </c>
      <c r="J1624" s="531">
        <v>0</v>
      </c>
      <c r="K1624" s="531">
        <v>0</v>
      </c>
      <c r="L1624" s="531">
        <v>0</v>
      </c>
      <c r="M1624" s="531">
        <v>0</v>
      </c>
      <c r="N1624" s="531">
        <v>0</v>
      </c>
      <c r="O1624" s="531">
        <v>0</v>
      </c>
      <c r="P1624" s="531">
        <v>0</v>
      </c>
      <c r="Q1624" s="531">
        <v>0</v>
      </c>
      <c r="R1624" s="531">
        <v>0</v>
      </c>
      <c r="S1624" s="5"/>
      <c r="T1624" s="61"/>
    </row>
    <row r="1625" spans="1:20" s="45" customFormat="1" x14ac:dyDescent="0.15">
      <c r="A1625" s="3"/>
      <c r="B1625" s="4"/>
      <c r="C1625" s="50" t="s">
        <v>5521</v>
      </c>
      <c r="D1625" s="39" t="s">
        <v>5522</v>
      </c>
      <c r="E1625" s="39">
        <v>2827</v>
      </c>
      <c r="F1625" s="39">
        <v>1387</v>
      </c>
      <c r="G1625" s="39">
        <v>0</v>
      </c>
      <c r="H1625" s="39">
        <v>400</v>
      </c>
      <c r="I1625" s="39">
        <v>0</v>
      </c>
      <c r="J1625" s="39">
        <v>0</v>
      </c>
      <c r="K1625" s="39">
        <v>217</v>
      </c>
      <c r="L1625" s="39">
        <v>0</v>
      </c>
      <c r="M1625" s="39">
        <v>105</v>
      </c>
      <c r="N1625" s="39">
        <v>0</v>
      </c>
      <c r="O1625" s="39">
        <v>399</v>
      </c>
      <c r="P1625" s="39">
        <v>0</v>
      </c>
      <c r="Q1625" s="39">
        <v>319</v>
      </c>
      <c r="R1625" s="39">
        <v>0</v>
      </c>
      <c r="S1625" s="5"/>
      <c r="T1625" s="61"/>
    </row>
    <row r="1626" spans="1:20" s="45" customFormat="1" x14ac:dyDescent="0.15">
      <c r="A1626" s="275"/>
      <c r="B1626" s="265"/>
      <c r="C1626" s="1423" t="s">
        <v>3117</v>
      </c>
      <c r="D1626" s="1423"/>
      <c r="E1626" s="14">
        <v>2830</v>
      </c>
      <c r="F1626" s="14">
        <v>1388</v>
      </c>
      <c r="G1626" s="14">
        <v>0</v>
      </c>
      <c r="H1626" s="14">
        <v>400</v>
      </c>
      <c r="I1626" s="14">
        <v>0</v>
      </c>
      <c r="J1626" s="14">
        <v>0</v>
      </c>
      <c r="K1626" s="14">
        <v>218</v>
      </c>
      <c r="L1626" s="14">
        <v>0</v>
      </c>
      <c r="M1626" s="14">
        <v>106</v>
      </c>
      <c r="N1626" s="14">
        <v>0</v>
      </c>
      <c r="O1626" s="14">
        <v>399</v>
      </c>
      <c r="P1626" s="14">
        <v>0</v>
      </c>
      <c r="Q1626" s="14">
        <v>319</v>
      </c>
      <c r="R1626" s="14">
        <v>0</v>
      </c>
      <c r="S1626" s="13"/>
      <c r="T1626" s="58"/>
    </row>
    <row r="1627" spans="1:20" s="45" customFormat="1" x14ac:dyDescent="0.15">
      <c r="A1627" s="3" t="s">
        <v>2774</v>
      </c>
      <c r="B1627" s="4" t="s">
        <v>2775</v>
      </c>
      <c r="C1627" s="39">
        <v>-9</v>
      </c>
      <c r="D1627" s="39" t="s">
        <v>3381</v>
      </c>
      <c r="E1627" s="39">
        <v>3</v>
      </c>
      <c r="F1627" s="39">
        <v>1</v>
      </c>
      <c r="G1627" s="39">
        <v>0</v>
      </c>
      <c r="H1627" s="39">
        <v>0</v>
      </c>
      <c r="I1627" s="39">
        <v>0</v>
      </c>
      <c r="J1627" s="39">
        <v>0</v>
      </c>
      <c r="K1627" s="39">
        <v>1</v>
      </c>
      <c r="L1627" s="39">
        <v>0</v>
      </c>
      <c r="M1627" s="39">
        <v>1</v>
      </c>
      <c r="N1627" s="39">
        <v>0</v>
      </c>
      <c r="O1627" s="39">
        <v>0</v>
      </c>
      <c r="P1627" s="39">
        <v>0</v>
      </c>
      <c r="Q1627" s="39">
        <v>0</v>
      </c>
      <c r="R1627" s="39">
        <v>0</v>
      </c>
      <c r="S1627" s="5" t="s">
        <v>4368</v>
      </c>
      <c r="T1627" s="61"/>
    </row>
    <row r="1628" spans="1:20" s="45" customFormat="1" x14ac:dyDescent="0.15">
      <c r="A1628" s="3"/>
      <c r="B1628" s="4"/>
      <c r="C1628" s="532">
        <v>-8</v>
      </c>
      <c r="D1628" s="532" t="s">
        <v>3382</v>
      </c>
      <c r="E1628" s="532">
        <v>0</v>
      </c>
      <c r="F1628" s="532">
        <v>0</v>
      </c>
      <c r="G1628" s="532">
        <v>0</v>
      </c>
      <c r="H1628" s="532">
        <v>0</v>
      </c>
      <c r="I1628" s="532">
        <v>0</v>
      </c>
      <c r="J1628" s="532">
        <v>0</v>
      </c>
      <c r="K1628" s="532">
        <v>0</v>
      </c>
      <c r="L1628" s="532">
        <v>0</v>
      </c>
      <c r="M1628" s="532">
        <v>0</v>
      </c>
      <c r="N1628" s="532">
        <v>0</v>
      </c>
      <c r="O1628" s="532">
        <v>0</v>
      </c>
      <c r="P1628" s="532">
        <v>0</v>
      </c>
      <c r="Q1628" s="532">
        <v>0</v>
      </c>
      <c r="R1628" s="532">
        <v>0</v>
      </c>
      <c r="S1628" s="5"/>
      <c r="T1628" s="61"/>
    </row>
    <row r="1629" spans="1:20" s="45" customFormat="1" x14ac:dyDescent="0.15">
      <c r="A1629" s="3"/>
      <c r="B1629" s="4"/>
      <c r="C1629" s="50" t="s">
        <v>5521</v>
      </c>
      <c r="D1629" s="39" t="s">
        <v>5522</v>
      </c>
      <c r="E1629" s="39">
        <v>2827</v>
      </c>
      <c r="F1629" s="39">
        <v>1387</v>
      </c>
      <c r="G1629" s="39">
        <v>0</v>
      </c>
      <c r="H1629" s="39">
        <v>400</v>
      </c>
      <c r="I1629" s="39">
        <v>0</v>
      </c>
      <c r="J1629" s="39">
        <v>0</v>
      </c>
      <c r="K1629" s="39">
        <v>217</v>
      </c>
      <c r="L1629" s="39">
        <v>0</v>
      </c>
      <c r="M1629" s="39">
        <v>105</v>
      </c>
      <c r="N1629" s="39">
        <v>0</v>
      </c>
      <c r="O1629" s="39">
        <v>399</v>
      </c>
      <c r="P1629" s="39">
        <v>0</v>
      </c>
      <c r="Q1629" s="39">
        <v>319</v>
      </c>
      <c r="R1629" s="39">
        <v>0</v>
      </c>
      <c r="S1629" s="5"/>
      <c r="T1629" s="61"/>
    </row>
    <row r="1630" spans="1:20" s="45" customFormat="1" x14ac:dyDescent="0.15">
      <c r="A1630" s="275"/>
      <c r="B1630" s="265"/>
      <c r="C1630" s="1423" t="s">
        <v>3117</v>
      </c>
      <c r="D1630" s="1423"/>
      <c r="E1630" s="14">
        <v>2830</v>
      </c>
      <c r="F1630" s="14">
        <v>1388</v>
      </c>
      <c r="G1630" s="14">
        <v>0</v>
      </c>
      <c r="H1630" s="14">
        <v>400</v>
      </c>
      <c r="I1630" s="14">
        <v>0</v>
      </c>
      <c r="J1630" s="14">
        <v>0</v>
      </c>
      <c r="K1630" s="14">
        <v>218</v>
      </c>
      <c r="L1630" s="14">
        <v>0</v>
      </c>
      <c r="M1630" s="14">
        <v>106</v>
      </c>
      <c r="N1630" s="14">
        <v>0</v>
      </c>
      <c r="O1630" s="14">
        <v>399</v>
      </c>
      <c r="P1630" s="14">
        <v>0</v>
      </c>
      <c r="Q1630" s="14">
        <v>319</v>
      </c>
      <c r="R1630" s="14">
        <v>0</v>
      </c>
      <c r="S1630" s="13"/>
      <c r="T1630" s="58"/>
    </row>
    <row r="1631" spans="1:20" s="45" customFormat="1" x14ac:dyDescent="0.15">
      <c r="A1631" s="3" t="s">
        <v>2776</v>
      </c>
      <c r="B1631" s="4" t="s">
        <v>2777</v>
      </c>
      <c r="C1631" s="39">
        <v>-9</v>
      </c>
      <c r="D1631" s="39" t="s">
        <v>3381</v>
      </c>
      <c r="E1631" s="39">
        <v>3</v>
      </c>
      <c r="F1631" s="39">
        <v>1</v>
      </c>
      <c r="G1631" s="39">
        <v>0</v>
      </c>
      <c r="H1631" s="39">
        <v>0</v>
      </c>
      <c r="I1631" s="39">
        <v>0</v>
      </c>
      <c r="J1631" s="39">
        <v>0</v>
      </c>
      <c r="K1631" s="39">
        <v>1</v>
      </c>
      <c r="L1631" s="39">
        <v>0</v>
      </c>
      <c r="M1631" s="39">
        <v>1</v>
      </c>
      <c r="N1631" s="39">
        <v>0</v>
      </c>
      <c r="O1631" s="39">
        <v>0</v>
      </c>
      <c r="P1631" s="39">
        <v>0</v>
      </c>
      <c r="Q1631" s="39">
        <v>0</v>
      </c>
      <c r="R1631" s="39">
        <v>0</v>
      </c>
      <c r="S1631" s="5" t="s">
        <v>4368</v>
      </c>
      <c r="T1631" s="61"/>
    </row>
    <row r="1632" spans="1:20" s="45" customFormat="1" x14ac:dyDescent="0.15">
      <c r="A1632" s="3"/>
      <c r="B1632" s="4"/>
      <c r="C1632" s="533">
        <v>-8</v>
      </c>
      <c r="D1632" s="533" t="s">
        <v>3382</v>
      </c>
      <c r="E1632" s="533">
        <v>0</v>
      </c>
      <c r="F1632" s="533">
        <v>0</v>
      </c>
      <c r="G1632" s="533">
        <v>0</v>
      </c>
      <c r="H1632" s="533">
        <v>0</v>
      </c>
      <c r="I1632" s="533">
        <v>0</v>
      </c>
      <c r="J1632" s="533">
        <v>0</v>
      </c>
      <c r="K1632" s="533">
        <v>0</v>
      </c>
      <c r="L1632" s="533">
        <v>0</v>
      </c>
      <c r="M1632" s="533">
        <v>0</v>
      </c>
      <c r="N1632" s="533">
        <v>0</v>
      </c>
      <c r="O1632" s="533">
        <v>0</v>
      </c>
      <c r="P1632" s="533">
        <v>0</v>
      </c>
      <c r="Q1632" s="533">
        <v>0</v>
      </c>
      <c r="R1632" s="533">
        <v>0</v>
      </c>
      <c r="S1632" s="5"/>
      <c r="T1632" s="61"/>
    </row>
    <row r="1633" spans="1:20" s="45" customFormat="1" x14ac:dyDescent="0.15">
      <c r="A1633" s="3"/>
      <c r="B1633" s="4"/>
      <c r="C1633" s="50" t="s">
        <v>5521</v>
      </c>
      <c r="D1633" s="39" t="s">
        <v>5522</v>
      </c>
      <c r="E1633" s="39">
        <v>2827</v>
      </c>
      <c r="F1633" s="39">
        <v>1387</v>
      </c>
      <c r="G1633" s="39">
        <v>0</v>
      </c>
      <c r="H1633" s="39">
        <v>400</v>
      </c>
      <c r="I1633" s="39">
        <v>0</v>
      </c>
      <c r="J1633" s="39">
        <v>0</v>
      </c>
      <c r="K1633" s="39">
        <v>217</v>
      </c>
      <c r="L1633" s="39">
        <v>0</v>
      </c>
      <c r="M1633" s="39">
        <v>105</v>
      </c>
      <c r="N1633" s="39">
        <v>0</v>
      </c>
      <c r="O1633" s="39">
        <v>399</v>
      </c>
      <c r="P1633" s="39">
        <v>0</v>
      </c>
      <c r="Q1633" s="39">
        <v>319</v>
      </c>
      <c r="R1633" s="39">
        <v>0</v>
      </c>
      <c r="S1633" s="5"/>
      <c r="T1633" s="61"/>
    </row>
    <row r="1634" spans="1:20" s="45" customFormat="1" x14ac:dyDescent="0.15">
      <c r="A1634" s="275"/>
      <c r="B1634" s="265"/>
      <c r="C1634" s="1423" t="s">
        <v>3117</v>
      </c>
      <c r="D1634" s="1423"/>
      <c r="E1634" s="14">
        <v>2830</v>
      </c>
      <c r="F1634" s="14">
        <v>1388</v>
      </c>
      <c r="G1634" s="14">
        <v>0</v>
      </c>
      <c r="H1634" s="14">
        <v>400</v>
      </c>
      <c r="I1634" s="14">
        <v>0</v>
      </c>
      <c r="J1634" s="14">
        <v>0</v>
      </c>
      <c r="K1634" s="14">
        <v>218</v>
      </c>
      <c r="L1634" s="14">
        <v>0</v>
      </c>
      <c r="M1634" s="14">
        <v>106</v>
      </c>
      <c r="N1634" s="14">
        <v>0</v>
      </c>
      <c r="O1634" s="14">
        <v>399</v>
      </c>
      <c r="P1634" s="14">
        <v>0</v>
      </c>
      <c r="Q1634" s="14">
        <v>319</v>
      </c>
      <c r="R1634" s="14">
        <v>0</v>
      </c>
      <c r="S1634" s="13"/>
      <c r="T1634" s="58"/>
    </row>
    <row r="1635" spans="1:20" s="45" customFormat="1" x14ac:dyDescent="0.15">
      <c r="A1635" s="3" t="s">
        <v>2778</v>
      </c>
      <c r="B1635" s="4" t="s">
        <v>2779</v>
      </c>
      <c r="C1635" s="39">
        <v>-9</v>
      </c>
      <c r="D1635" s="39" t="s">
        <v>3381</v>
      </c>
      <c r="E1635" s="39">
        <v>3</v>
      </c>
      <c r="F1635" s="39">
        <v>1</v>
      </c>
      <c r="G1635" s="39">
        <v>0</v>
      </c>
      <c r="H1635" s="39">
        <v>0</v>
      </c>
      <c r="I1635" s="39">
        <v>0</v>
      </c>
      <c r="J1635" s="39">
        <v>0</v>
      </c>
      <c r="K1635" s="39">
        <v>1</v>
      </c>
      <c r="L1635" s="39">
        <v>0</v>
      </c>
      <c r="M1635" s="39">
        <v>1</v>
      </c>
      <c r="N1635" s="39">
        <v>0</v>
      </c>
      <c r="O1635" s="39">
        <v>0</v>
      </c>
      <c r="P1635" s="39">
        <v>0</v>
      </c>
      <c r="Q1635" s="39">
        <v>0</v>
      </c>
      <c r="R1635" s="39">
        <v>0</v>
      </c>
      <c r="S1635" s="5" t="s">
        <v>4368</v>
      </c>
      <c r="T1635" s="61"/>
    </row>
    <row r="1636" spans="1:20" s="45" customFormat="1" x14ac:dyDescent="0.15">
      <c r="A1636" s="3"/>
      <c r="B1636" s="4"/>
      <c r="C1636" s="534">
        <v>-8</v>
      </c>
      <c r="D1636" s="534" t="s">
        <v>3382</v>
      </c>
      <c r="E1636" s="534">
        <v>0</v>
      </c>
      <c r="F1636" s="534">
        <v>0</v>
      </c>
      <c r="G1636" s="534">
        <v>0</v>
      </c>
      <c r="H1636" s="534">
        <v>0</v>
      </c>
      <c r="I1636" s="534">
        <v>0</v>
      </c>
      <c r="J1636" s="534">
        <v>0</v>
      </c>
      <c r="K1636" s="534">
        <v>0</v>
      </c>
      <c r="L1636" s="534">
        <v>0</v>
      </c>
      <c r="M1636" s="534">
        <v>0</v>
      </c>
      <c r="N1636" s="534">
        <v>0</v>
      </c>
      <c r="O1636" s="534">
        <v>0</v>
      </c>
      <c r="P1636" s="534">
        <v>0</v>
      </c>
      <c r="Q1636" s="534">
        <v>0</v>
      </c>
      <c r="R1636" s="534">
        <v>0</v>
      </c>
      <c r="S1636" s="5"/>
      <c r="T1636" s="61"/>
    </row>
    <row r="1637" spans="1:20" s="45" customFormat="1" x14ac:dyDescent="0.15">
      <c r="A1637" s="3"/>
      <c r="B1637" s="4"/>
      <c r="C1637" s="50" t="s">
        <v>5521</v>
      </c>
      <c r="D1637" s="39" t="s">
        <v>5522</v>
      </c>
      <c r="E1637" s="39">
        <v>2827</v>
      </c>
      <c r="F1637" s="39">
        <v>1387</v>
      </c>
      <c r="G1637" s="39">
        <v>0</v>
      </c>
      <c r="H1637" s="39">
        <v>400</v>
      </c>
      <c r="I1637" s="39">
        <v>0</v>
      </c>
      <c r="J1637" s="39">
        <v>0</v>
      </c>
      <c r="K1637" s="39">
        <v>217</v>
      </c>
      <c r="L1637" s="39">
        <v>0</v>
      </c>
      <c r="M1637" s="39">
        <v>105</v>
      </c>
      <c r="N1637" s="39">
        <v>0</v>
      </c>
      <c r="O1637" s="39">
        <v>399</v>
      </c>
      <c r="P1637" s="39">
        <v>0</v>
      </c>
      <c r="Q1637" s="39">
        <v>319</v>
      </c>
      <c r="R1637" s="39">
        <v>0</v>
      </c>
      <c r="S1637" s="5"/>
      <c r="T1637" s="61"/>
    </row>
    <row r="1638" spans="1:20" s="45" customFormat="1" x14ac:dyDescent="0.15">
      <c r="A1638" s="275"/>
      <c r="B1638" s="265"/>
      <c r="C1638" s="1423" t="s">
        <v>3117</v>
      </c>
      <c r="D1638" s="1423"/>
      <c r="E1638" s="14">
        <v>2830</v>
      </c>
      <c r="F1638" s="14">
        <v>1388</v>
      </c>
      <c r="G1638" s="14">
        <v>0</v>
      </c>
      <c r="H1638" s="14">
        <v>400</v>
      </c>
      <c r="I1638" s="14">
        <v>0</v>
      </c>
      <c r="J1638" s="14">
        <v>0</v>
      </c>
      <c r="K1638" s="14">
        <v>218</v>
      </c>
      <c r="L1638" s="14">
        <v>0</v>
      </c>
      <c r="M1638" s="14">
        <v>106</v>
      </c>
      <c r="N1638" s="14">
        <v>0</v>
      </c>
      <c r="O1638" s="14">
        <v>399</v>
      </c>
      <c r="P1638" s="14">
        <v>0</v>
      </c>
      <c r="Q1638" s="14">
        <v>319</v>
      </c>
      <c r="R1638" s="14">
        <v>0</v>
      </c>
      <c r="S1638" s="13"/>
      <c r="T1638" s="58"/>
    </row>
    <row r="1639" spans="1:20" s="45" customFormat="1" x14ac:dyDescent="0.15">
      <c r="A1639" s="3" t="s">
        <v>2780</v>
      </c>
      <c r="B1639" s="4" t="s">
        <v>2781</v>
      </c>
      <c r="C1639" s="39">
        <v>-9</v>
      </c>
      <c r="D1639" s="39" t="s">
        <v>3381</v>
      </c>
      <c r="E1639" s="39">
        <v>3</v>
      </c>
      <c r="F1639" s="39">
        <v>1</v>
      </c>
      <c r="G1639" s="39">
        <v>0</v>
      </c>
      <c r="H1639" s="39">
        <v>0</v>
      </c>
      <c r="I1639" s="39">
        <v>0</v>
      </c>
      <c r="J1639" s="39">
        <v>0</v>
      </c>
      <c r="K1639" s="39">
        <v>1</v>
      </c>
      <c r="L1639" s="39">
        <v>0</v>
      </c>
      <c r="M1639" s="39">
        <v>1</v>
      </c>
      <c r="N1639" s="39">
        <v>0</v>
      </c>
      <c r="O1639" s="39">
        <v>0</v>
      </c>
      <c r="P1639" s="39">
        <v>0</v>
      </c>
      <c r="Q1639" s="39">
        <v>0</v>
      </c>
      <c r="R1639" s="39">
        <v>0</v>
      </c>
      <c r="S1639" s="5" t="s">
        <v>4368</v>
      </c>
      <c r="T1639" s="61"/>
    </row>
    <row r="1640" spans="1:20" s="45" customFormat="1" x14ac:dyDescent="0.15">
      <c r="A1640" s="3"/>
      <c r="B1640" s="4"/>
      <c r="C1640" s="535">
        <v>-8</v>
      </c>
      <c r="D1640" s="535" t="s">
        <v>3382</v>
      </c>
      <c r="E1640" s="535">
        <v>0</v>
      </c>
      <c r="F1640" s="535">
        <v>0</v>
      </c>
      <c r="G1640" s="535">
        <v>0</v>
      </c>
      <c r="H1640" s="535">
        <v>0</v>
      </c>
      <c r="I1640" s="535">
        <v>0</v>
      </c>
      <c r="J1640" s="535">
        <v>0</v>
      </c>
      <c r="K1640" s="535">
        <v>0</v>
      </c>
      <c r="L1640" s="535">
        <v>0</v>
      </c>
      <c r="M1640" s="535">
        <v>0</v>
      </c>
      <c r="N1640" s="535">
        <v>0</v>
      </c>
      <c r="O1640" s="535">
        <v>0</v>
      </c>
      <c r="P1640" s="535">
        <v>0</v>
      </c>
      <c r="Q1640" s="535">
        <v>0</v>
      </c>
      <c r="R1640" s="535">
        <v>0</v>
      </c>
      <c r="S1640" s="5"/>
      <c r="T1640" s="61"/>
    </row>
    <row r="1641" spans="1:20" s="45" customFormat="1" x14ac:dyDescent="0.15">
      <c r="A1641" s="3"/>
      <c r="B1641" s="4"/>
      <c r="C1641" s="50" t="s">
        <v>5521</v>
      </c>
      <c r="D1641" s="39" t="s">
        <v>5522</v>
      </c>
      <c r="E1641" s="39">
        <v>2827</v>
      </c>
      <c r="F1641" s="39">
        <v>1387</v>
      </c>
      <c r="G1641" s="39">
        <v>0</v>
      </c>
      <c r="H1641" s="39">
        <v>400</v>
      </c>
      <c r="I1641" s="39">
        <v>0</v>
      </c>
      <c r="J1641" s="39">
        <v>0</v>
      </c>
      <c r="K1641" s="39">
        <v>217</v>
      </c>
      <c r="L1641" s="39">
        <v>0</v>
      </c>
      <c r="M1641" s="39">
        <v>105</v>
      </c>
      <c r="N1641" s="39">
        <v>0</v>
      </c>
      <c r="O1641" s="39">
        <v>399</v>
      </c>
      <c r="P1641" s="39">
        <v>0</v>
      </c>
      <c r="Q1641" s="39">
        <v>319</v>
      </c>
      <c r="R1641" s="39">
        <v>0</v>
      </c>
      <c r="S1641" s="5"/>
      <c r="T1641" s="61"/>
    </row>
    <row r="1642" spans="1:20" s="45" customFormat="1" x14ac:dyDescent="0.15">
      <c r="A1642" s="275"/>
      <c r="B1642" s="265"/>
      <c r="C1642" s="1423" t="s">
        <v>3117</v>
      </c>
      <c r="D1642" s="1423"/>
      <c r="E1642" s="14">
        <v>2830</v>
      </c>
      <c r="F1642" s="14">
        <v>1388</v>
      </c>
      <c r="G1642" s="14">
        <v>0</v>
      </c>
      <c r="H1642" s="14">
        <v>400</v>
      </c>
      <c r="I1642" s="14">
        <v>0</v>
      </c>
      <c r="J1642" s="14">
        <v>0</v>
      </c>
      <c r="K1642" s="14">
        <v>218</v>
      </c>
      <c r="L1642" s="14">
        <v>0</v>
      </c>
      <c r="M1642" s="14">
        <v>106</v>
      </c>
      <c r="N1642" s="14">
        <v>0</v>
      </c>
      <c r="O1642" s="14">
        <v>399</v>
      </c>
      <c r="P1642" s="14">
        <v>0</v>
      </c>
      <c r="Q1642" s="14">
        <v>319</v>
      </c>
      <c r="R1642" s="14">
        <v>0</v>
      </c>
      <c r="S1642" s="13"/>
      <c r="T1642" s="58"/>
    </row>
    <row r="1643" spans="1:20" s="45" customFormat="1" x14ac:dyDescent="0.15">
      <c r="A1643" s="3" t="s">
        <v>2782</v>
      </c>
      <c r="B1643" s="4" t="s">
        <v>2783</v>
      </c>
      <c r="C1643" s="39">
        <v>-9</v>
      </c>
      <c r="D1643" s="39" t="s">
        <v>3381</v>
      </c>
      <c r="E1643" s="39">
        <v>3</v>
      </c>
      <c r="F1643" s="39">
        <v>1</v>
      </c>
      <c r="G1643" s="39">
        <v>0</v>
      </c>
      <c r="H1643" s="39">
        <v>0</v>
      </c>
      <c r="I1643" s="39">
        <v>0</v>
      </c>
      <c r="J1643" s="39">
        <v>0</v>
      </c>
      <c r="K1643" s="39">
        <v>1</v>
      </c>
      <c r="L1643" s="39">
        <v>0</v>
      </c>
      <c r="M1643" s="39">
        <v>1</v>
      </c>
      <c r="N1643" s="39">
        <v>0</v>
      </c>
      <c r="O1643" s="39">
        <v>0</v>
      </c>
      <c r="P1643" s="39">
        <v>0</v>
      </c>
      <c r="Q1643" s="39">
        <v>0</v>
      </c>
      <c r="R1643" s="39">
        <v>0</v>
      </c>
      <c r="S1643" s="5" t="s">
        <v>4368</v>
      </c>
      <c r="T1643" s="61"/>
    </row>
    <row r="1644" spans="1:20" s="460" customFormat="1" x14ac:dyDescent="0.15">
      <c r="A1644" s="444"/>
      <c r="B1644" s="445"/>
      <c r="C1644" s="536">
        <v>-8</v>
      </c>
      <c r="D1644" s="536" t="s">
        <v>3382</v>
      </c>
      <c r="E1644" s="536">
        <v>0</v>
      </c>
      <c r="F1644" s="536">
        <v>0</v>
      </c>
      <c r="G1644" s="536">
        <v>0</v>
      </c>
      <c r="H1644" s="536">
        <v>0</v>
      </c>
      <c r="I1644" s="536">
        <v>0</v>
      </c>
      <c r="J1644" s="536">
        <v>0</v>
      </c>
      <c r="K1644" s="536">
        <v>0</v>
      </c>
      <c r="L1644" s="536">
        <v>0</v>
      </c>
      <c r="M1644" s="536">
        <v>0</v>
      </c>
      <c r="N1644" s="536">
        <v>0</v>
      </c>
      <c r="O1644" s="536">
        <v>0</v>
      </c>
      <c r="P1644" s="536">
        <v>0</v>
      </c>
      <c r="Q1644" s="536">
        <v>0</v>
      </c>
      <c r="R1644" s="536">
        <v>0</v>
      </c>
      <c r="S1644" s="446"/>
      <c r="T1644" s="469"/>
    </row>
    <row r="1645" spans="1:20" s="45" customFormat="1" x14ac:dyDescent="0.15">
      <c r="A1645" s="3"/>
      <c r="B1645" s="4"/>
      <c r="C1645" s="50" t="s">
        <v>5521</v>
      </c>
      <c r="D1645" s="39" t="s">
        <v>5522</v>
      </c>
      <c r="E1645" s="39">
        <v>2827</v>
      </c>
      <c r="F1645" s="39">
        <v>1387</v>
      </c>
      <c r="G1645" s="39">
        <v>0</v>
      </c>
      <c r="H1645" s="39">
        <v>400</v>
      </c>
      <c r="I1645" s="39">
        <v>0</v>
      </c>
      <c r="J1645" s="39">
        <v>0</v>
      </c>
      <c r="K1645" s="39">
        <v>217</v>
      </c>
      <c r="L1645" s="39">
        <v>0</v>
      </c>
      <c r="M1645" s="39">
        <v>105</v>
      </c>
      <c r="N1645" s="39">
        <v>0</v>
      </c>
      <c r="O1645" s="39">
        <v>399</v>
      </c>
      <c r="P1645" s="39">
        <v>0</v>
      </c>
      <c r="Q1645" s="39">
        <v>319</v>
      </c>
      <c r="R1645" s="39">
        <v>0</v>
      </c>
      <c r="S1645" s="5"/>
      <c r="T1645" s="61"/>
    </row>
    <row r="1646" spans="1:20" s="45" customFormat="1" x14ac:dyDescent="0.15">
      <c r="A1646" s="275"/>
      <c r="B1646" s="265"/>
      <c r="C1646" s="1423" t="s">
        <v>3117</v>
      </c>
      <c r="D1646" s="1423"/>
      <c r="E1646" s="14">
        <v>2830</v>
      </c>
      <c r="F1646" s="14">
        <v>1388</v>
      </c>
      <c r="G1646" s="14">
        <v>0</v>
      </c>
      <c r="H1646" s="14">
        <v>400</v>
      </c>
      <c r="I1646" s="14">
        <v>0</v>
      </c>
      <c r="J1646" s="14">
        <v>0</v>
      </c>
      <c r="K1646" s="14">
        <v>218</v>
      </c>
      <c r="L1646" s="14">
        <v>0</v>
      </c>
      <c r="M1646" s="14">
        <v>106</v>
      </c>
      <c r="N1646" s="14">
        <v>0</v>
      </c>
      <c r="O1646" s="14">
        <v>399</v>
      </c>
      <c r="P1646" s="14">
        <v>0</v>
      </c>
      <c r="Q1646" s="14">
        <v>319</v>
      </c>
      <c r="R1646" s="14">
        <v>0</v>
      </c>
      <c r="S1646" s="13"/>
      <c r="T1646" s="58"/>
    </row>
    <row r="1647" spans="1:20" s="45" customFormat="1" x14ac:dyDescent="0.15">
      <c r="A1647" s="3" t="s">
        <v>2784</v>
      </c>
      <c r="B1647" s="4" t="s">
        <v>2785</v>
      </c>
      <c r="C1647" s="39">
        <v>-9</v>
      </c>
      <c r="D1647" s="39" t="s">
        <v>3381</v>
      </c>
      <c r="E1647" s="39">
        <v>3</v>
      </c>
      <c r="F1647" s="39">
        <v>1</v>
      </c>
      <c r="G1647" s="39">
        <v>0</v>
      </c>
      <c r="H1647" s="39">
        <v>0</v>
      </c>
      <c r="I1647" s="39">
        <v>0</v>
      </c>
      <c r="J1647" s="39">
        <v>0</v>
      </c>
      <c r="K1647" s="39">
        <v>1</v>
      </c>
      <c r="L1647" s="39">
        <v>0</v>
      </c>
      <c r="M1647" s="39">
        <v>1</v>
      </c>
      <c r="N1647" s="39">
        <v>0</v>
      </c>
      <c r="O1647" s="39">
        <v>0</v>
      </c>
      <c r="P1647" s="39">
        <v>0</v>
      </c>
      <c r="Q1647" s="39">
        <v>0</v>
      </c>
      <c r="R1647" s="39">
        <v>0</v>
      </c>
      <c r="S1647" s="5" t="s">
        <v>4368</v>
      </c>
      <c r="T1647" s="61"/>
    </row>
    <row r="1648" spans="1:20" s="45" customFormat="1" x14ac:dyDescent="0.15">
      <c r="A1648" s="3"/>
      <c r="B1648" s="4"/>
      <c r="C1648" s="537">
        <v>-8</v>
      </c>
      <c r="D1648" s="537" t="s">
        <v>3382</v>
      </c>
      <c r="E1648" s="537">
        <v>0</v>
      </c>
      <c r="F1648" s="537">
        <v>0</v>
      </c>
      <c r="G1648" s="537">
        <v>0</v>
      </c>
      <c r="H1648" s="537">
        <v>0</v>
      </c>
      <c r="I1648" s="537">
        <v>0</v>
      </c>
      <c r="J1648" s="537">
        <v>0</v>
      </c>
      <c r="K1648" s="537">
        <v>0</v>
      </c>
      <c r="L1648" s="537">
        <v>0</v>
      </c>
      <c r="M1648" s="537">
        <v>0</v>
      </c>
      <c r="N1648" s="537">
        <v>0</v>
      </c>
      <c r="O1648" s="537">
        <v>0</v>
      </c>
      <c r="P1648" s="537">
        <v>0</v>
      </c>
      <c r="Q1648" s="537">
        <v>0</v>
      </c>
      <c r="R1648" s="537">
        <v>0</v>
      </c>
      <c r="S1648" s="5"/>
      <c r="T1648" s="61"/>
    </row>
    <row r="1649" spans="1:20" s="45" customFormat="1" x14ac:dyDescent="0.15">
      <c r="A1649" s="3"/>
      <c r="B1649" s="4"/>
      <c r="C1649" s="50" t="s">
        <v>5521</v>
      </c>
      <c r="D1649" s="39" t="s">
        <v>5522</v>
      </c>
      <c r="E1649" s="39">
        <v>2827</v>
      </c>
      <c r="F1649" s="39">
        <v>1387</v>
      </c>
      <c r="G1649" s="39">
        <v>0</v>
      </c>
      <c r="H1649" s="39">
        <v>400</v>
      </c>
      <c r="I1649" s="39">
        <v>0</v>
      </c>
      <c r="J1649" s="39">
        <v>0</v>
      </c>
      <c r="K1649" s="39">
        <v>217</v>
      </c>
      <c r="L1649" s="39">
        <v>0</v>
      </c>
      <c r="M1649" s="39">
        <v>105</v>
      </c>
      <c r="N1649" s="39">
        <v>0</v>
      </c>
      <c r="O1649" s="39">
        <v>399</v>
      </c>
      <c r="P1649" s="39">
        <v>0</v>
      </c>
      <c r="Q1649" s="39">
        <v>319</v>
      </c>
      <c r="R1649" s="39">
        <v>0</v>
      </c>
      <c r="S1649" s="5"/>
      <c r="T1649" s="61"/>
    </row>
    <row r="1650" spans="1:20" s="45" customFormat="1" x14ac:dyDescent="0.15">
      <c r="A1650" s="275"/>
      <c r="B1650" s="265"/>
      <c r="C1650" s="1423" t="s">
        <v>3117</v>
      </c>
      <c r="D1650" s="1423"/>
      <c r="E1650" s="14">
        <v>2830</v>
      </c>
      <c r="F1650" s="14">
        <v>1388</v>
      </c>
      <c r="G1650" s="14">
        <v>0</v>
      </c>
      <c r="H1650" s="14">
        <v>400</v>
      </c>
      <c r="I1650" s="14">
        <v>0</v>
      </c>
      <c r="J1650" s="14">
        <v>0</v>
      </c>
      <c r="K1650" s="14">
        <v>218</v>
      </c>
      <c r="L1650" s="14">
        <v>0</v>
      </c>
      <c r="M1650" s="14">
        <v>106</v>
      </c>
      <c r="N1650" s="14">
        <v>0</v>
      </c>
      <c r="O1650" s="14">
        <v>399</v>
      </c>
      <c r="P1650" s="14">
        <v>0</v>
      </c>
      <c r="Q1650" s="14">
        <v>319</v>
      </c>
      <c r="R1650" s="14">
        <v>0</v>
      </c>
      <c r="S1650" s="13"/>
      <c r="T1650" s="58"/>
    </row>
    <row r="1651" spans="1:20" s="45" customFormat="1" x14ac:dyDescent="0.15">
      <c r="A1651" s="3" t="s">
        <v>2786</v>
      </c>
      <c r="B1651" s="4" t="s">
        <v>2787</v>
      </c>
      <c r="C1651" s="39">
        <v>-9</v>
      </c>
      <c r="D1651" s="39" t="s">
        <v>3381</v>
      </c>
      <c r="E1651" s="39">
        <v>3</v>
      </c>
      <c r="F1651" s="39">
        <v>1</v>
      </c>
      <c r="G1651" s="39">
        <v>0</v>
      </c>
      <c r="H1651" s="39">
        <v>0</v>
      </c>
      <c r="I1651" s="39">
        <v>0</v>
      </c>
      <c r="J1651" s="39">
        <v>0</v>
      </c>
      <c r="K1651" s="39">
        <v>1</v>
      </c>
      <c r="L1651" s="39">
        <v>0</v>
      </c>
      <c r="M1651" s="39">
        <v>1</v>
      </c>
      <c r="N1651" s="39">
        <v>0</v>
      </c>
      <c r="O1651" s="39">
        <v>0</v>
      </c>
      <c r="P1651" s="39">
        <v>0</v>
      </c>
      <c r="Q1651" s="39">
        <v>0</v>
      </c>
      <c r="R1651" s="39">
        <v>0</v>
      </c>
      <c r="S1651" s="5" t="s">
        <v>4368</v>
      </c>
      <c r="T1651" s="61"/>
    </row>
    <row r="1652" spans="1:20" s="460" customFormat="1" x14ac:dyDescent="0.15">
      <c r="A1652" s="444"/>
      <c r="B1652" s="445"/>
      <c r="C1652" s="538">
        <v>-8</v>
      </c>
      <c r="D1652" s="538" t="s">
        <v>3382</v>
      </c>
      <c r="E1652" s="538">
        <v>0</v>
      </c>
      <c r="F1652" s="538">
        <v>0</v>
      </c>
      <c r="G1652" s="538">
        <v>0</v>
      </c>
      <c r="H1652" s="538">
        <v>0</v>
      </c>
      <c r="I1652" s="538">
        <v>0</v>
      </c>
      <c r="J1652" s="538">
        <v>0</v>
      </c>
      <c r="K1652" s="538">
        <v>0</v>
      </c>
      <c r="L1652" s="538">
        <v>0</v>
      </c>
      <c r="M1652" s="538">
        <v>0</v>
      </c>
      <c r="N1652" s="538">
        <v>0</v>
      </c>
      <c r="O1652" s="538">
        <v>0</v>
      </c>
      <c r="P1652" s="538">
        <v>0</v>
      </c>
      <c r="Q1652" s="538">
        <v>0</v>
      </c>
      <c r="R1652" s="538">
        <v>0</v>
      </c>
      <c r="S1652" s="446"/>
      <c r="T1652" s="469"/>
    </row>
    <row r="1653" spans="1:20" s="45" customFormat="1" x14ac:dyDescent="0.15">
      <c r="A1653" s="3"/>
      <c r="B1653" s="4"/>
      <c r="C1653" s="50" t="s">
        <v>5521</v>
      </c>
      <c r="D1653" s="39" t="s">
        <v>5522</v>
      </c>
      <c r="E1653" s="39">
        <v>2827</v>
      </c>
      <c r="F1653" s="39">
        <v>1387</v>
      </c>
      <c r="G1653" s="39">
        <v>0</v>
      </c>
      <c r="H1653" s="39">
        <v>400</v>
      </c>
      <c r="I1653" s="39">
        <v>0</v>
      </c>
      <c r="J1653" s="39">
        <v>0</v>
      </c>
      <c r="K1653" s="39">
        <v>217</v>
      </c>
      <c r="L1653" s="39">
        <v>0</v>
      </c>
      <c r="M1653" s="39">
        <v>105</v>
      </c>
      <c r="N1653" s="39">
        <v>0</v>
      </c>
      <c r="O1653" s="39">
        <v>399</v>
      </c>
      <c r="P1653" s="39">
        <v>0</v>
      </c>
      <c r="Q1653" s="39">
        <v>319</v>
      </c>
      <c r="R1653" s="39">
        <v>0</v>
      </c>
      <c r="S1653" s="5"/>
      <c r="T1653" s="61"/>
    </row>
    <row r="1654" spans="1:20" s="45" customFormat="1" x14ac:dyDescent="0.15">
      <c r="A1654" s="275"/>
      <c r="B1654" s="265"/>
      <c r="C1654" s="1423" t="s">
        <v>3117</v>
      </c>
      <c r="D1654" s="1423"/>
      <c r="E1654" s="14">
        <v>2830</v>
      </c>
      <c r="F1654" s="14">
        <v>1388</v>
      </c>
      <c r="G1654" s="14">
        <v>0</v>
      </c>
      <c r="H1654" s="14">
        <v>400</v>
      </c>
      <c r="I1654" s="14">
        <v>0</v>
      </c>
      <c r="J1654" s="14">
        <v>0</v>
      </c>
      <c r="K1654" s="14">
        <v>218</v>
      </c>
      <c r="L1654" s="14">
        <v>0</v>
      </c>
      <c r="M1654" s="14">
        <v>106</v>
      </c>
      <c r="N1654" s="14">
        <v>0</v>
      </c>
      <c r="O1654" s="14">
        <v>399</v>
      </c>
      <c r="P1654" s="14">
        <v>0</v>
      </c>
      <c r="Q1654" s="14">
        <v>319</v>
      </c>
      <c r="R1654" s="14">
        <v>0</v>
      </c>
      <c r="S1654" s="13"/>
      <c r="T1654" s="58"/>
    </row>
    <row r="1655" spans="1:20" s="45" customFormat="1" x14ac:dyDescent="0.15">
      <c r="A1655" s="3" t="s">
        <v>2788</v>
      </c>
      <c r="B1655" s="4" t="s">
        <v>2789</v>
      </c>
      <c r="C1655" s="39">
        <v>-9</v>
      </c>
      <c r="D1655" s="39" t="s">
        <v>3381</v>
      </c>
      <c r="E1655" s="39">
        <v>3</v>
      </c>
      <c r="F1655" s="39">
        <v>1</v>
      </c>
      <c r="G1655" s="39">
        <v>0</v>
      </c>
      <c r="H1655" s="39">
        <v>0</v>
      </c>
      <c r="I1655" s="39">
        <v>0</v>
      </c>
      <c r="J1655" s="39">
        <v>0</v>
      </c>
      <c r="K1655" s="39">
        <v>1</v>
      </c>
      <c r="L1655" s="39">
        <v>0</v>
      </c>
      <c r="M1655" s="39">
        <v>1</v>
      </c>
      <c r="N1655" s="39">
        <v>0</v>
      </c>
      <c r="O1655" s="39">
        <v>0</v>
      </c>
      <c r="P1655" s="39">
        <v>0</v>
      </c>
      <c r="Q1655" s="39">
        <v>0</v>
      </c>
      <c r="R1655" s="39">
        <v>0</v>
      </c>
      <c r="S1655" s="5" t="s">
        <v>4368</v>
      </c>
      <c r="T1655" s="61"/>
    </row>
    <row r="1656" spans="1:20" s="45" customFormat="1" x14ac:dyDescent="0.15">
      <c r="A1656" s="3"/>
      <c r="B1656" s="4"/>
      <c r="C1656" s="539">
        <v>-8</v>
      </c>
      <c r="D1656" s="539" t="s">
        <v>3382</v>
      </c>
      <c r="E1656" s="539">
        <v>0</v>
      </c>
      <c r="F1656" s="539">
        <v>0</v>
      </c>
      <c r="G1656" s="539">
        <v>0</v>
      </c>
      <c r="H1656" s="539">
        <v>0</v>
      </c>
      <c r="I1656" s="539">
        <v>0</v>
      </c>
      <c r="J1656" s="539">
        <v>0</v>
      </c>
      <c r="K1656" s="539">
        <v>0</v>
      </c>
      <c r="L1656" s="539">
        <v>0</v>
      </c>
      <c r="M1656" s="539">
        <v>0</v>
      </c>
      <c r="N1656" s="539">
        <v>0</v>
      </c>
      <c r="O1656" s="539">
        <v>0</v>
      </c>
      <c r="P1656" s="539">
        <v>0</v>
      </c>
      <c r="Q1656" s="539">
        <v>0</v>
      </c>
      <c r="R1656" s="539">
        <v>0</v>
      </c>
      <c r="S1656" s="5"/>
      <c r="T1656" s="61"/>
    </row>
    <row r="1657" spans="1:20" s="45" customFormat="1" x14ac:dyDescent="0.15">
      <c r="A1657" s="3"/>
      <c r="B1657" s="4"/>
      <c r="C1657" s="50" t="s">
        <v>5521</v>
      </c>
      <c r="D1657" s="39" t="s">
        <v>5522</v>
      </c>
      <c r="E1657" s="39">
        <v>2827</v>
      </c>
      <c r="F1657" s="39">
        <v>1387</v>
      </c>
      <c r="G1657" s="39">
        <v>0</v>
      </c>
      <c r="H1657" s="39">
        <v>400</v>
      </c>
      <c r="I1657" s="39">
        <v>0</v>
      </c>
      <c r="J1657" s="39">
        <v>0</v>
      </c>
      <c r="K1657" s="39">
        <v>217</v>
      </c>
      <c r="L1657" s="39">
        <v>0</v>
      </c>
      <c r="M1657" s="39">
        <v>105</v>
      </c>
      <c r="N1657" s="39">
        <v>0</v>
      </c>
      <c r="O1657" s="39">
        <v>399</v>
      </c>
      <c r="P1657" s="39">
        <v>0</v>
      </c>
      <c r="Q1657" s="39">
        <v>319</v>
      </c>
      <c r="R1657" s="39">
        <v>0</v>
      </c>
      <c r="S1657" s="5"/>
      <c r="T1657" s="61"/>
    </row>
    <row r="1658" spans="1:20" s="45" customFormat="1" x14ac:dyDescent="0.15">
      <c r="A1658" s="275"/>
      <c r="B1658" s="265"/>
      <c r="C1658" s="1423" t="s">
        <v>3117</v>
      </c>
      <c r="D1658" s="1423"/>
      <c r="E1658" s="14">
        <v>2830</v>
      </c>
      <c r="F1658" s="14">
        <v>1388</v>
      </c>
      <c r="G1658" s="14">
        <v>0</v>
      </c>
      <c r="H1658" s="14">
        <v>400</v>
      </c>
      <c r="I1658" s="14">
        <v>0</v>
      </c>
      <c r="J1658" s="14">
        <v>0</v>
      </c>
      <c r="K1658" s="14">
        <v>218</v>
      </c>
      <c r="L1658" s="14">
        <v>0</v>
      </c>
      <c r="M1658" s="14">
        <v>106</v>
      </c>
      <c r="N1658" s="14">
        <v>0</v>
      </c>
      <c r="O1658" s="14">
        <v>399</v>
      </c>
      <c r="P1658" s="14">
        <v>0</v>
      </c>
      <c r="Q1658" s="14">
        <v>319</v>
      </c>
      <c r="R1658" s="14">
        <v>0</v>
      </c>
      <c r="S1658" s="13"/>
      <c r="T1658" s="58"/>
    </row>
    <row r="1659" spans="1:20" s="45" customFormat="1" x14ac:dyDescent="0.15">
      <c r="A1659" s="3" t="s">
        <v>2790</v>
      </c>
      <c r="B1659" s="4" t="s">
        <v>2791</v>
      </c>
      <c r="C1659" s="39">
        <v>-9</v>
      </c>
      <c r="D1659" s="39" t="s">
        <v>3381</v>
      </c>
      <c r="E1659" s="39">
        <v>3</v>
      </c>
      <c r="F1659" s="39">
        <v>1</v>
      </c>
      <c r="G1659" s="39">
        <v>0</v>
      </c>
      <c r="H1659" s="39">
        <v>0</v>
      </c>
      <c r="I1659" s="39">
        <v>0</v>
      </c>
      <c r="J1659" s="39">
        <v>0</v>
      </c>
      <c r="K1659" s="39">
        <v>1</v>
      </c>
      <c r="L1659" s="39">
        <v>0</v>
      </c>
      <c r="M1659" s="39">
        <v>1</v>
      </c>
      <c r="N1659" s="39">
        <v>0</v>
      </c>
      <c r="O1659" s="39">
        <v>0</v>
      </c>
      <c r="P1659" s="39">
        <v>0</v>
      </c>
      <c r="Q1659" s="39">
        <v>0</v>
      </c>
      <c r="R1659" s="39">
        <v>0</v>
      </c>
      <c r="S1659" s="5" t="s">
        <v>4368</v>
      </c>
      <c r="T1659" s="61"/>
    </row>
    <row r="1660" spans="1:20" s="45" customFormat="1" x14ac:dyDescent="0.15">
      <c r="A1660" s="3"/>
      <c r="B1660" s="4"/>
      <c r="C1660" s="540">
        <v>-8</v>
      </c>
      <c r="D1660" s="540" t="s">
        <v>3382</v>
      </c>
      <c r="E1660" s="540">
        <v>0</v>
      </c>
      <c r="F1660" s="540">
        <v>0</v>
      </c>
      <c r="G1660" s="540">
        <v>0</v>
      </c>
      <c r="H1660" s="540">
        <v>0</v>
      </c>
      <c r="I1660" s="540">
        <v>0</v>
      </c>
      <c r="J1660" s="540">
        <v>0</v>
      </c>
      <c r="K1660" s="540">
        <v>0</v>
      </c>
      <c r="L1660" s="540">
        <v>0</v>
      </c>
      <c r="M1660" s="540">
        <v>0</v>
      </c>
      <c r="N1660" s="540">
        <v>0</v>
      </c>
      <c r="O1660" s="540">
        <v>0</v>
      </c>
      <c r="P1660" s="540">
        <v>0</v>
      </c>
      <c r="Q1660" s="540">
        <v>0</v>
      </c>
      <c r="R1660" s="540">
        <v>0</v>
      </c>
      <c r="S1660" s="5"/>
      <c r="T1660" s="61"/>
    </row>
    <row r="1661" spans="1:20" s="45" customFormat="1" x14ac:dyDescent="0.15">
      <c r="A1661" s="3"/>
      <c r="B1661" s="4"/>
      <c r="C1661" s="50" t="s">
        <v>5521</v>
      </c>
      <c r="D1661" s="39" t="s">
        <v>5522</v>
      </c>
      <c r="E1661" s="39">
        <v>2827</v>
      </c>
      <c r="F1661" s="39">
        <v>1387</v>
      </c>
      <c r="G1661" s="39">
        <v>0</v>
      </c>
      <c r="H1661" s="39">
        <v>400</v>
      </c>
      <c r="I1661" s="39">
        <v>0</v>
      </c>
      <c r="J1661" s="39">
        <v>0</v>
      </c>
      <c r="K1661" s="39">
        <v>217</v>
      </c>
      <c r="L1661" s="39">
        <v>0</v>
      </c>
      <c r="M1661" s="39">
        <v>105</v>
      </c>
      <c r="N1661" s="39">
        <v>0</v>
      </c>
      <c r="O1661" s="39">
        <v>399</v>
      </c>
      <c r="P1661" s="39">
        <v>0</v>
      </c>
      <c r="Q1661" s="39">
        <v>319</v>
      </c>
      <c r="R1661" s="39">
        <v>0</v>
      </c>
      <c r="S1661" s="5"/>
      <c r="T1661" s="61"/>
    </row>
    <row r="1662" spans="1:20" s="45" customFormat="1" x14ac:dyDescent="0.15">
      <c r="A1662" s="275"/>
      <c r="B1662" s="265"/>
      <c r="C1662" s="1423" t="s">
        <v>3117</v>
      </c>
      <c r="D1662" s="1423"/>
      <c r="E1662" s="14">
        <v>2830</v>
      </c>
      <c r="F1662" s="14">
        <v>1388</v>
      </c>
      <c r="G1662" s="14">
        <v>0</v>
      </c>
      <c r="H1662" s="14">
        <v>400</v>
      </c>
      <c r="I1662" s="14">
        <v>0</v>
      </c>
      <c r="J1662" s="14">
        <v>0</v>
      </c>
      <c r="K1662" s="14">
        <v>218</v>
      </c>
      <c r="L1662" s="14">
        <v>0</v>
      </c>
      <c r="M1662" s="14">
        <v>106</v>
      </c>
      <c r="N1662" s="14">
        <v>0</v>
      </c>
      <c r="O1662" s="14">
        <v>399</v>
      </c>
      <c r="P1662" s="14">
        <v>0</v>
      </c>
      <c r="Q1662" s="14">
        <v>319</v>
      </c>
      <c r="R1662" s="14">
        <v>0</v>
      </c>
      <c r="S1662" s="13"/>
      <c r="T1662" s="58"/>
    </row>
    <row r="1663" spans="1:20" s="45" customFormat="1" x14ac:dyDescent="0.15">
      <c r="A1663" s="3" t="s">
        <v>2792</v>
      </c>
      <c r="B1663" s="4" t="s">
        <v>2793</v>
      </c>
      <c r="C1663" s="39">
        <v>-9</v>
      </c>
      <c r="D1663" s="39" t="s">
        <v>3381</v>
      </c>
      <c r="E1663" s="39">
        <v>3</v>
      </c>
      <c r="F1663" s="39">
        <v>1</v>
      </c>
      <c r="G1663" s="39">
        <v>0</v>
      </c>
      <c r="H1663" s="39">
        <v>0</v>
      </c>
      <c r="I1663" s="39">
        <v>0</v>
      </c>
      <c r="J1663" s="39">
        <v>0</v>
      </c>
      <c r="K1663" s="39">
        <v>1</v>
      </c>
      <c r="L1663" s="39">
        <v>0</v>
      </c>
      <c r="M1663" s="39">
        <v>1</v>
      </c>
      <c r="N1663" s="39">
        <v>0</v>
      </c>
      <c r="O1663" s="39">
        <v>0</v>
      </c>
      <c r="P1663" s="39">
        <v>0</v>
      </c>
      <c r="Q1663" s="39">
        <v>0</v>
      </c>
      <c r="R1663" s="39">
        <v>0</v>
      </c>
      <c r="S1663" s="5" t="s">
        <v>4368</v>
      </c>
      <c r="T1663" s="61"/>
    </row>
    <row r="1664" spans="1:20" s="45" customFormat="1" x14ac:dyDescent="0.15">
      <c r="A1664" s="3"/>
      <c r="B1664" s="4"/>
      <c r="C1664" s="541">
        <v>-8</v>
      </c>
      <c r="D1664" s="541" t="s">
        <v>3382</v>
      </c>
      <c r="E1664" s="541">
        <v>0</v>
      </c>
      <c r="F1664" s="541">
        <v>0</v>
      </c>
      <c r="G1664" s="541">
        <v>0</v>
      </c>
      <c r="H1664" s="541">
        <v>0</v>
      </c>
      <c r="I1664" s="541">
        <v>0</v>
      </c>
      <c r="J1664" s="541">
        <v>0</v>
      </c>
      <c r="K1664" s="541">
        <v>0</v>
      </c>
      <c r="L1664" s="541">
        <v>0</v>
      </c>
      <c r="M1664" s="541">
        <v>0</v>
      </c>
      <c r="N1664" s="541">
        <v>0</v>
      </c>
      <c r="O1664" s="541">
        <v>0</v>
      </c>
      <c r="P1664" s="541">
        <v>0</v>
      </c>
      <c r="Q1664" s="541">
        <v>0</v>
      </c>
      <c r="R1664" s="541">
        <v>0</v>
      </c>
      <c r="S1664" s="5"/>
      <c r="T1664" s="61"/>
    </row>
    <row r="1665" spans="1:20" s="45" customFormat="1" x14ac:dyDescent="0.15">
      <c r="A1665" s="3"/>
      <c r="B1665" s="4"/>
      <c r="C1665" s="50" t="s">
        <v>5521</v>
      </c>
      <c r="D1665" s="39" t="s">
        <v>5522</v>
      </c>
      <c r="E1665" s="39">
        <v>2827</v>
      </c>
      <c r="F1665" s="39">
        <v>1387</v>
      </c>
      <c r="G1665" s="39">
        <v>0</v>
      </c>
      <c r="H1665" s="39">
        <v>400</v>
      </c>
      <c r="I1665" s="39">
        <v>0</v>
      </c>
      <c r="J1665" s="39">
        <v>0</v>
      </c>
      <c r="K1665" s="39">
        <v>217</v>
      </c>
      <c r="L1665" s="39">
        <v>0</v>
      </c>
      <c r="M1665" s="39">
        <v>105</v>
      </c>
      <c r="N1665" s="39">
        <v>0</v>
      </c>
      <c r="O1665" s="39">
        <v>399</v>
      </c>
      <c r="P1665" s="39">
        <v>0</v>
      </c>
      <c r="Q1665" s="39">
        <v>319</v>
      </c>
      <c r="R1665" s="39">
        <v>0</v>
      </c>
      <c r="S1665" s="5"/>
      <c r="T1665" s="61"/>
    </row>
    <row r="1666" spans="1:20" s="45" customFormat="1" x14ac:dyDescent="0.15">
      <c r="A1666" s="275"/>
      <c r="B1666" s="265"/>
      <c r="C1666" s="1423" t="s">
        <v>3117</v>
      </c>
      <c r="D1666" s="1423"/>
      <c r="E1666" s="14">
        <v>2830</v>
      </c>
      <c r="F1666" s="14">
        <v>1388</v>
      </c>
      <c r="G1666" s="14">
        <v>0</v>
      </c>
      <c r="H1666" s="14">
        <v>400</v>
      </c>
      <c r="I1666" s="14">
        <v>0</v>
      </c>
      <c r="J1666" s="14">
        <v>0</v>
      </c>
      <c r="K1666" s="14">
        <v>218</v>
      </c>
      <c r="L1666" s="14">
        <v>0</v>
      </c>
      <c r="M1666" s="14">
        <v>106</v>
      </c>
      <c r="N1666" s="14">
        <v>0</v>
      </c>
      <c r="O1666" s="14">
        <v>399</v>
      </c>
      <c r="P1666" s="14">
        <v>0</v>
      </c>
      <c r="Q1666" s="14">
        <v>319</v>
      </c>
      <c r="R1666" s="14">
        <v>0</v>
      </c>
      <c r="S1666" s="13"/>
      <c r="T1666" s="58"/>
    </row>
    <row r="1667" spans="1:20" s="45" customFormat="1" x14ac:dyDescent="0.15">
      <c r="A1667" s="3" t="s">
        <v>2794</v>
      </c>
      <c r="B1667" s="4" t="s">
        <v>2795</v>
      </c>
      <c r="C1667" s="39">
        <v>-9</v>
      </c>
      <c r="D1667" s="39" t="s">
        <v>3381</v>
      </c>
      <c r="E1667" s="39">
        <v>3</v>
      </c>
      <c r="F1667" s="39">
        <v>1</v>
      </c>
      <c r="G1667" s="39">
        <v>0</v>
      </c>
      <c r="H1667" s="39">
        <v>0</v>
      </c>
      <c r="I1667" s="39">
        <v>0</v>
      </c>
      <c r="J1667" s="39">
        <v>0</v>
      </c>
      <c r="K1667" s="39">
        <v>1</v>
      </c>
      <c r="L1667" s="39">
        <v>0</v>
      </c>
      <c r="M1667" s="39">
        <v>1</v>
      </c>
      <c r="N1667" s="39">
        <v>0</v>
      </c>
      <c r="O1667" s="39">
        <v>0</v>
      </c>
      <c r="P1667" s="39">
        <v>0</v>
      </c>
      <c r="Q1667" s="39">
        <v>0</v>
      </c>
      <c r="R1667" s="39">
        <v>0</v>
      </c>
      <c r="S1667" s="5" t="s">
        <v>4368</v>
      </c>
      <c r="T1667" s="61"/>
    </row>
    <row r="1668" spans="1:20" s="45" customFormat="1" x14ac:dyDescent="0.15">
      <c r="A1668" s="3"/>
      <c r="B1668" s="4"/>
      <c r="C1668" s="542">
        <v>-8</v>
      </c>
      <c r="D1668" s="542" t="s">
        <v>3382</v>
      </c>
      <c r="E1668" s="542">
        <v>0</v>
      </c>
      <c r="F1668" s="542">
        <v>0</v>
      </c>
      <c r="G1668" s="542">
        <v>0</v>
      </c>
      <c r="H1668" s="542">
        <v>0</v>
      </c>
      <c r="I1668" s="542">
        <v>0</v>
      </c>
      <c r="J1668" s="542">
        <v>0</v>
      </c>
      <c r="K1668" s="542">
        <v>0</v>
      </c>
      <c r="L1668" s="542">
        <v>0</v>
      </c>
      <c r="M1668" s="542">
        <v>0</v>
      </c>
      <c r="N1668" s="542">
        <v>0</v>
      </c>
      <c r="O1668" s="542">
        <v>0</v>
      </c>
      <c r="P1668" s="542">
        <v>0</v>
      </c>
      <c r="Q1668" s="542">
        <v>0</v>
      </c>
      <c r="R1668" s="542">
        <v>0</v>
      </c>
      <c r="S1668" s="5"/>
      <c r="T1668" s="61"/>
    </row>
    <row r="1669" spans="1:20" s="45" customFormat="1" x14ac:dyDescent="0.15">
      <c r="A1669" s="3"/>
      <c r="B1669" s="4"/>
      <c r="C1669" s="50" t="s">
        <v>5521</v>
      </c>
      <c r="D1669" s="39" t="s">
        <v>5522</v>
      </c>
      <c r="E1669" s="39">
        <v>2827</v>
      </c>
      <c r="F1669" s="39">
        <v>1387</v>
      </c>
      <c r="G1669" s="39">
        <v>0</v>
      </c>
      <c r="H1669" s="39">
        <v>400</v>
      </c>
      <c r="I1669" s="39">
        <v>0</v>
      </c>
      <c r="J1669" s="39">
        <v>0</v>
      </c>
      <c r="K1669" s="39">
        <v>217</v>
      </c>
      <c r="L1669" s="39">
        <v>0</v>
      </c>
      <c r="M1669" s="39">
        <v>105</v>
      </c>
      <c r="N1669" s="39">
        <v>0</v>
      </c>
      <c r="O1669" s="39">
        <v>399</v>
      </c>
      <c r="P1669" s="39">
        <v>0</v>
      </c>
      <c r="Q1669" s="39">
        <v>319</v>
      </c>
      <c r="R1669" s="39">
        <v>0</v>
      </c>
      <c r="S1669" s="5"/>
      <c r="T1669" s="61"/>
    </row>
    <row r="1670" spans="1:20" s="45" customFormat="1" x14ac:dyDescent="0.15">
      <c r="A1670" s="275"/>
      <c r="B1670" s="265"/>
      <c r="C1670" s="1423" t="s">
        <v>3117</v>
      </c>
      <c r="D1670" s="1423"/>
      <c r="E1670" s="14">
        <v>2830</v>
      </c>
      <c r="F1670" s="14">
        <v>1388</v>
      </c>
      <c r="G1670" s="14">
        <v>0</v>
      </c>
      <c r="H1670" s="14">
        <v>400</v>
      </c>
      <c r="I1670" s="14">
        <v>0</v>
      </c>
      <c r="J1670" s="14">
        <v>0</v>
      </c>
      <c r="K1670" s="14">
        <v>218</v>
      </c>
      <c r="L1670" s="14">
        <v>0</v>
      </c>
      <c r="M1670" s="14">
        <v>106</v>
      </c>
      <c r="N1670" s="14">
        <v>0</v>
      </c>
      <c r="O1670" s="14">
        <v>399</v>
      </c>
      <c r="P1670" s="14">
        <v>0</v>
      </c>
      <c r="Q1670" s="14">
        <v>319</v>
      </c>
      <c r="R1670" s="14">
        <v>0</v>
      </c>
      <c r="S1670" s="13"/>
      <c r="T1670" s="58"/>
    </row>
    <row r="1671" spans="1:20" s="45" customFormat="1" x14ac:dyDescent="0.15">
      <c r="A1671" s="3" t="s">
        <v>2796</v>
      </c>
      <c r="B1671" s="4" t="s">
        <v>2797</v>
      </c>
      <c r="C1671" s="39">
        <v>-9</v>
      </c>
      <c r="D1671" s="39" t="s">
        <v>3381</v>
      </c>
      <c r="E1671" s="39">
        <v>3</v>
      </c>
      <c r="F1671" s="39">
        <v>1</v>
      </c>
      <c r="G1671" s="39">
        <v>0</v>
      </c>
      <c r="H1671" s="39">
        <v>0</v>
      </c>
      <c r="I1671" s="39">
        <v>0</v>
      </c>
      <c r="J1671" s="39">
        <v>0</v>
      </c>
      <c r="K1671" s="39">
        <v>1</v>
      </c>
      <c r="L1671" s="39">
        <v>0</v>
      </c>
      <c r="M1671" s="39">
        <v>1</v>
      </c>
      <c r="N1671" s="39">
        <v>0</v>
      </c>
      <c r="O1671" s="39">
        <v>0</v>
      </c>
      <c r="P1671" s="39">
        <v>0</v>
      </c>
      <c r="Q1671" s="39">
        <v>0</v>
      </c>
      <c r="R1671" s="39">
        <v>0</v>
      </c>
      <c r="S1671" s="5" t="s">
        <v>4368</v>
      </c>
      <c r="T1671" s="61"/>
    </row>
    <row r="1672" spans="1:20" s="45" customFormat="1" x14ac:dyDescent="0.15">
      <c r="A1672" s="3"/>
      <c r="B1672" s="4"/>
      <c r="C1672" s="543">
        <v>-8</v>
      </c>
      <c r="D1672" s="543" t="s">
        <v>3382</v>
      </c>
      <c r="E1672" s="543">
        <v>0</v>
      </c>
      <c r="F1672" s="543">
        <v>0</v>
      </c>
      <c r="G1672" s="543">
        <v>0</v>
      </c>
      <c r="H1672" s="543">
        <v>0</v>
      </c>
      <c r="I1672" s="543">
        <v>0</v>
      </c>
      <c r="J1672" s="543">
        <v>0</v>
      </c>
      <c r="K1672" s="543">
        <v>0</v>
      </c>
      <c r="L1672" s="543">
        <v>0</v>
      </c>
      <c r="M1672" s="543">
        <v>0</v>
      </c>
      <c r="N1672" s="543">
        <v>0</v>
      </c>
      <c r="O1672" s="543">
        <v>0</v>
      </c>
      <c r="P1672" s="543">
        <v>0</v>
      </c>
      <c r="Q1672" s="543">
        <v>0</v>
      </c>
      <c r="R1672" s="543">
        <v>0</v>
      </c>
      <c r="S1672" s="5"/>
      <c r="T1672" s="61"/>
    </row>
    <row r="1673" spans="1:20" s="45" customFormat="1" x14ac:dyDescent="0.15">
      <c r="A1673" s="3"/>
      <c r="B1673" s="4"/>
      <c r="C1673" s="50" t="s">
        <v>5521</v>
      </c>
      <c r="D1673" s="39" t="s">
        <v>5522</v>
      </c>
      <c r="E1673" s="39">
        <v>2827</v>
      </c>
      <c r="F1673" s="39">
        <v>1387</v>
      </c>
      <c r="G1673" s="39">
        <v>0</v>
      </c>
      <c r="H1673" s="39">
        <v>400</v>
      </c>
      <c r="I1673" s="39">
        <v>0</v>
      </c>
      <c r="J1673" s="39">
        <v>0</v>
      </c>
      <c r="K1673" s="39">
        <v>217</v>
      </c>
      <c r="L1673" s="39">
        <v>0</v>
      </c>
      <c r="M1673" s="39">
        <v>105</v>
      </c>
      <c r="N1673" s="39">
        <v>0</v>
      </c>
      <c r="O1673" s="39">
        <v>399</v>
      </c>
      <c r="P1673" s="39">
        <v>0</v>
      </c>
      <c r="Q1673" s="39">
        <v>319</v>
      </c>
      <c r="R1673" s="39">
        <v>0</v>
      </c>
      <c r="S1673" s="5"/>
      <c r="T1673" s="61"/>
    </row>
    <row r="1674" spans="1:20" s="45" customFormat="1" x14ac:dyDescent="0.15">
      <c r="A1674" s="275"/>
      <c r="B1674" s="265"/>
      <c r="C1674" s="1423" t="s">
        <v>3117</v>
      </c>
      <c r="D1674" s="1423"/>
      <c r="E1674" s="14">
        <v>2830</v>
      </c>
      <c r="F1674" s="14">
        <v>1388</v>
      </c>
      <c r="G1674" s="14">
        <v>0</v>
      </c>
      <c r="H1674" s="14">
        <v>400</v>
      </c>
      <c r="I1674" s="14">
        <v>0</v>
      </c>
      <c r="J1674" s="14">
        <v>0</v>
      </c>
      <c r="K1674" s="14">
        <v>218</v>
      </c>
      <c r="L1674" s="14">
        <v>0</v>
      </c>
      <c r="M1674" s="14">
        <v>106</v>
      </c>
      <c r="N1674" s="14">
        <v>0</v>
      </c>
      <c r="O1674" s="14">
        <v>399</v>
      </c>
      <c r="P1674" s="14">
        <v>0</v>
      </c>
      <c r="Q1674" s="14">
        <v>319</v>
      </c>
      <c r="R1674" s="14">
        <v>0</v>
      </c>
      <c r="S1674" s="13"/>
      <c r="T1674" s="58"/>
    </row>
    <row r="1675" spans="1:20" s="44" customFormat="1" x14ac:dyDescent="0.15">
      <c r="A1675" s="59" t="s">
        <v>2798</v>
      </c>
      <c r="B1675" s="39" t="s">
        <v>2799</v>
      </c>
      <c r="C1675" s="39">
        <v>-9</v>
      </c>
      <c r="D1675" s="39" t="s">
        <v>3381</v>
      </c>
      <c r="E1675" s="39">
        <v>7</v>
      </c>
      <c r="F1675" s="39">
        <v>0</v>
      </c>
      <c r="G1675" s="39">
        <v>0</v>
      </c>
      <c r="H1675" s="39">
        <v>0</v>
      </c>
      <c r="I1675" s="39">
        <v>7</v>
      </c>
      <c r="J1675" s="39">
        <v>0</v>
      </c>
      <c r="K1675" s="39">
        <v>0</v>
      </c>
      <c r="L1675" s="39">
        <v>0</v>
      </c>
      <c r="M1675" s="39">
        <v>0</v>
      </c>
      <c r="N1675" s="39">
        <v>0</v>
      </c>
      <c r="O1675" s="39">
        <v>0</v>
      </c>
      <c r="P1675" s="39">
        <v>0</v>
      </c>
      <c r="Q1675" s="39">
        <v>0</v>
      </c>
      <c r="R1675" s="39">
        <v>0</v>
      </c>
      <c r="S1675" s="41"/>
      <c r="T1675" s="57"/>
    </row>
    <row r="1676" spans="1:20" s="435" customFormat="1" x14ac:dyDescent="0.15">
      <c r="A1676" s="440"/>
      <c r="B1676" s="433"/>
      <c r="C1676" s="544">
        <v>-8</v>
      </c>
      <c r="D1676" s="544" t="s">
        <v>3382</v>
      </c>
      <c r="E1676" s="544">
        <v>0</v>
      </c>
      <c r="F1676" s="544">
        <v>0</v>
      </c>
      <c r="G1676" s="544">
        <v>0</v>
      </c>
      <c r="H1676" s="544">
        <v>0</v>
      </c>
      <c r="I1676" s="544">
        <v>0</v>
      </c>
      <c r="J1676" s="544">
        <v>0</v>
      </c>
      <c r="K1676" s="544">
        <v>0</v>
      </c>
      <c r="L1676" s="544">
        <v>0</v>
      </c>
      <c r="M1676" s="544">
        <v>0</v>
      </c>
      <c r="N1676" s="544">
        <v>0</v>
      </c>
      <c r="O1676" s="544">
        <v>0</v>
      </c>
      <c r="P1676" s="544">
        <v>0</v>
      </c>
      <c r="Q1676" s="544">
        <v>0</v>
      </c>
      <c r="R1676" s="544">
        <v>0</v>
      </c>
      <c r="S1676" s="434"/>
      <c r="T1676" s="438"/>
    </row>
    <row r="1677" spans="1:20" s="44" customFormat="1" x14ac:dyDescent="0.15">
      <c r="A1677" s="59"/>
      <c r="B1677" s="39"/>
      <c r="C1677" s="39">
        <v>1</v>
      </c>
      <c r="D1677" s="39" t="s">
        <v>2800</v>
      </c>
      <c r="E1677" s="39">
        <v>322</v>
      </c>
      <c r="F1677" s="39">
        <v>0</v>
      </c>
      <c r="G1677" s="39">
        <v>0</v>
      </c>
      <c r="H1677" s="39">
        <v>0</v>
      </c>
      <c r="I1677" s="39">
        <v>322</v>
      </c>
      <c r="J1677" s="39">
        <v>0</v>
      </c>
      <c r="K1677" s="39">
        <v>0</v>
      </c>
      <c r="L1677" s="39">
        <v>0</v>
      </c>
      <c r="M1677" s="39">
        <v>0</v>
      </c>
      <c r="N1677" s="39">
        <v>0</v>
      </c>
      <c r="O1677" s="39">
        <v>0</v>
      </c>
      <c r="P1677" s="39">
        <v>0</v>
      </c>
      <c r="Q1677" s="39">
        <v>0</v>
      </c>
      <c r="R1677" s="39">
        <v>0</v>
      </c>
      <c r="S1677" s="41"/>
      <c r="T1677" s="57"/>
    </row>
    <row r="1678" spans="1:20" s="44" customFormat="1" x14ac:dyDescent="0.15">
      <c r="A1678" s="59"/>
      <c r="B1678" s="39"/>
      <c r="C1678" s="39">
        <v>2</v>
      </c>
      <c r="D1678" s="39" t="s">
        <v>2801</v>
      </c>
      <c r="E1678" s="39">
        <v>366</v>
      </c>
      <c r="F1678" s="39">
        <v>0</v>
      </c>
      <c r="G1678" s="39">
        <v>0</v>
      </c>
      <c r="H1678" s="39">
        <v>0</v>
      </c>
      <c r="I1678" s="39">
        <v>366</v>
      </c>
      <c r="J1678" s="39">
        <v>0</v>
      </c>
      <c r="K1678" s="39">
        <v>0</v>
      </c>
      <c r="L1678" s="39">
        <v>0</v>
      </c>
      <c r="M1678" s="39">
        <v>0</v>
      </c>
      <c r="N1678" s="39">
        <v>0</v>
      </c>
      <c r="O1678" s="39">
        <v>0</v>
      </c>
      <c r="P1678" s="39">
        <v>0</v>
      </c>
      <c r="Q1678" s="39">
        <v>0</v>
      </c>
      <c r="R1678" s="39">
        <v>0</v>
      </c>
      <c r="S1678" s="41"/>
      <c r="T1678" s="57"/>
    </row>
    <row r="1679" spans="1:20" s="44" customFormat="1" x14ac:dyDescent="0.15">
      <c r="A1679" s="59"/>
      <c r="B1679" s="39"/>
      <c r="C1679" s="39">
        <v>3</v>
      </c>
      <c r="D1679" s="39" t="s">
        <v>2802</v>
      </c>
      <c r="E1679" s="39">
        <v>145</v>
      </c>
      <c r="F1679" s="39">
        <v>0</v>
      </c>
      <c r="G1679" s="39">
        <v>0</v>
      </c>
      <c r="H1679" s="39">
        <v>0</v>
      </c>
      <c r="I1679" s="39">
        <v>145</v>
      </c>
      <c r="J1679" s="39">
        <v>0</v>
      </c>
      <c r="K1679" s="39">
        <v>0</v>
      </c>
      <c r="L1679" s="39">
        <v>0</v>
      </c>
      <c r="M1679" s="39">
        <v>0</v>
      </c>
      <c r="N1679" s="39">
        <v>0</v>
      </c>
      <c r="O1679" s="39">
        <v>0</v>
      </c>
      <c r="P1679" s="39">
        <v>0</v>
      </c>
      <c r="Q1679" s="39">
        <v>0</v>
      </c>
      <c r="R1679" s="39">
        <v>0</v>
      </c>
      <c r="S1679" s="41"/>
      <c r="T1679" s="57"/>
    </row>
    <row r="1680" spans="1:20" s="44" customFormat="1" x14ac:dyDescent="0.15">
      <c r="A1680" s="275"/>
      <c r="B1680" s="265"/>
      <c r="C1680" s="1423" t="s">
        <v>3117</v>
      </c>
      <c r="D1680" s="1423"/>
      <c r="E1680" s="14">
        <v>840</v>
      </c>
      <c r="F1680" s="14">
        <v>0</v>
      </c>
      <c r="G1680" s="14">
        <v>0</v>
      </c>
      <c r="H1680" s="14">
        <v>0</v>
      </c>
      <c r="I1680" s="14">
        <v>840</v>
      </c>
      <c r="J1680" s="14">
        <v>0</v>
      </c>
      <c r="K1680" s="14">
        <v>0</v>
      </c>
      <c r="L1680" s="14">
        <v>0</v>
      </c>
      <c r="M1680" s="14">
        <v>0</v>
      </c>
      <c r="N1680" s="14">
        <v>0</v>
      </c>
      <c r="O1680" s="14">
        <v>0</v>
      </c>
      <c r="P1680" s="14">
        <v>0</v>
      </c>
      <c r="Q1680" s="14">
        <v>0</v>
      </c>
      <c r="R1680" s="14">
        <v>0</v>
      </c>
      <c r="S1680" s="13"/>
      <c r="T1680" s="58"/>
    </row>
    <row r="1681" spans="1:20" s="44" customFormat="1" x14ac:dyDescent="0.15">
      <c r="A1681" s="59" t="s">
        <v>2803</v>
      </c>
      <c r="B1681" s="39" t="s">
        <v>4230</v>
      </c>
      <c r="C1681" s="39">
        <v>-9</v>
      </c>
      <c r="D1681" s="39" t="s">
        <v>3381</v>
      </c>
      <c r="E1681" s="39">
        <v>18</v>
      </c>
      <c r="F1681" s="39">
        <v>0</v>
      </c>
      <c r="G1681" s="39">
        <v>0</v>
      </c>
      <c r="H1681" s="39">
        <v>0</v>
      </c>
      <c r="I1681" s="39">
        <v>18</v>
      </c>
      <c r="J1681" s="39">
        <v>0</v>
      </c>
      <c r="K1681" s="39">
        <v>0</v>
      </c>
      <c r="L1681" s="39">
        <v>0</v>
      </c>
      <c r="M1681" s="39">
        <v>0</v>
      </c>
      <c r="N1681" s="39">
        <v>0</v>
      </c>
      <c r="O1681" s="39">
        <v>0</v>
      </c>
      <c r="P1681" s="39">
        <v>0</v>
      </c>
      <c r="Q1681" s="39">
        <v>0</v>
      </c>
      <c r="R1681" s="39">
        <v>0</v>
      </c>
      <c r="S1681" s="39"/>
      <c r="T1681" s="57"/>
    </row>
    <row r="1682" spans="1:20" s="435" customFormat="1" x14ac:dyDescent="0.15">
      <c r="A1682" s="440"/>
      <c r="B1682" s="433"/>
      <c r="C1682" s="545">
        <v>-8</v>
      </c>
      <c r="D1682" s="545" t="s">
        <v>3382</v>
      </c>
      <c r="E1682" s="545">
        <v>0</v>
      </c>
      <c r="F1682" s="545">
        <v>0</v>
      </c>
      <c r="G1682" s="545">
        <v>0</v>
      </c>
      <c r="H1682" s="545">
        <v>0</v>
      </c>
      <c r="I1682" s="545">
        <v>0</v>
      </c>
      <c r="J1682" s="545">
        <v>0</v>
      </c>
      <c r="K1682" s="545">
        <v>0</v>
      </c>
      <c r="L1682" s="545">
        <v>0</v>
      </c>
      <c r="M1682" s="545">
        <v>0</v>
      </c>
      <c r="N1682" s="545">
        <v>0</v>
      </c>
      <c r="O1682" s="545">
        <v>0</v>
      </c>
      <c r="P1682" s="545">
        <v>0</v>
      </c>
      <c r="Q1682" s="545">
        <v>0</v>
      </c>
      <c r="R1682" s="545">
        <v>0</v>
      </c>
      <c r="S1682" s="433"/>
      <c r="T1682" s="438"/>
    </row>
    <row r="1683" spans="1:20" s="44" customFormat="1" x14ac:dyDescent="0.15">
      <c r="A1683" s="59"/>
      <c r="B1683" s="39"/>
      <c r="C1683" s="39">
        <v>1</v>
      </c>
      <c r="D1683" s="39" t="s">
        <v>4441</v>
      </c>
      <c r="E1683" s="39">
        <v>719</v>
      </c>
      <c r="F1683" s="39">
        <v>0</v>
      </c>
      <c r="G1683" s="39">
        <v>0</v>
      </c>
      <c r="H1683" s="39">
        <v>0</v>
      </c>
      <c r="I1683" s="39">
        <v>719</v>
      </c>
      <c r="J1683" s="39">
        <v>0</v>
      </c>
      <c r="K1683" s="39">
        <v>0</v>
      </c>
      <c r="L1683" s="39">
        <v>0</v>
      </c>
      <c r="M1683" s="39">
        <v>0</v>
      </c>
      <c r="N1683" s="39">
        <v>0</v>
      </c>
      <c r="O1683" s="39">
        <v>0</v>
      </c>
      <c r="P1683" s="39">
        <v>0</v>
      </c>
      <c r="Q1683" s="39">
        <v>0</v>
      </c>
      <c r="R1683" s="39">
        <v>0</v>
      </c>
      <c r="S1683" s="39"/>
      <c r="T1683" s="57"/>
    </row>
    <row r="1684" spans="1:20" s="44" customFormat="1" x14ac:dyDescent="0.15">
      <c r="A1684" s="59"/>
      <c r="B1684" s="39"/>
      <c r="C1684" s="39">
        <v>2</v>
      </c>
      <c r="D1684" s="39" t="s">
        <v>4442</v>
      </c>
      <c r="E1684" s="39">
        <v>61</v>
      </c>
      <c r="F1684" s="39">
        <v>0</v>
      </c>
      <c r="G1684" s="39">
        <v>0</v>
      </c>
      <c r="H1684" s="39">
        <v>0</v>
      </c>
      <c r="I1684" s="39">
        <v>61</v>
      </c>
      <c r="J1684" s="39">
        <v>0</v>
      </c>
      <c r="K1684" s="39">
        <v>0</v>
      </c>
      <c r="L1684" s="39">
        <v>0</v>
      </c>
      <c r="M1684" s="39">
        <v>0</v>
      </c>
      <c r="N1684" s="39">
        <v>0</v>
      </c>
      <c r="O1684" s="39">
        <v>0</v>
      </c>
      <c r="P1684" s="39">
        <v>0</v>
      </c>
      <c r="Q1684" s="39">
        <v>0</v>
      </c>
      <c r="R1684" s="39">
        <v>0</v>
      </c>
      <c r="S1684" s="39"/>
      <c r="T1684" s="57"/>
    </row>
    <row r="1685" spans="1:20" s="44" customFormat="1" x14ac:dyDescent="0.15">
      <c r="A1685" s="59"/>
      <c r="B1685" s="39"/>
      <c r="C1685" s="39">
        <v>3</v>
      </c>
      <c r="D1685" s="39" t="s">
        <v>4443</v>
      </c>
      <c r="E1685" s="39">
        <v>21</v>
      </c>
      <c r="F1685" s="39">
        <v>0</v>
      </c>
      <c r="G1685" s="39">
        <v>0</v>
      </c>
      <c r="H1685" s="39">
        <v>0</v>
      </c>
      <c r="I1685" s="39">
        <v>21</v>
      </c>
      <c r="J1685" s="39">
        <v>0</v>
      </c>
      <c r="K1685" s="39">
        <v>0</v>
      </c>
      <c r="L1685" s="39">
        <v>0</v>
      </c>
      <c r="M1685" s="39">
        <v>0</v>
      </c>
      <c r="N1685" s="39">
        <v>0</v>
      </c>
      <c r="O1685" s="39">
        <v>0</v>
      </c>
      <c r="P1685" s="39">
        <v>0</v>
      </c>
      <c r="Q1685" s="39">
        <v>0</v>
      </c>
      <c r="R1685" s="39">
        <v>0</v>
      </c>
      <c r="S1685" s="39"/>
      <c r="T1685" s="57"/>
    </row>
    <row r="1686" spans="1:20" s="44" customFormat="1" x14ac:dyDescent="0.15">
      <c r="A1686" s="59"/>
      <c r="B1686" s="39"/>
      <c r="C1686" s="39">
        <v>4</v>
      </c>
      <c r="D1686" s="39" t="s">
        <v>4444</v>
      </c>
      <c r="E1686" s="39">
        <v>14</v>
      </c>
      <c r="F1686" s="39">
        <v>0</v>
      </c>
      <c r="G1686" s="39">
        <v>0</v>
      </c>
      <c r="H1686" s="39">
        <v>0</v>
      </c>
      <c r="I1686" s="39">
        <v>14</v>
      </c>
      <c r="J1686" s="39">
        <v>0</v>
      </c>
      <c r="K1686" s="39">
        <v>0</v>
      </c>
      <c r="L1686" s="39">
        <v>0</v>
      </c>
      <c r="M1686" s="39">
        <v>0</v>
      </c>
      <c r="N1686" s="39">
        <v>0</v>
      </c>
      <c r="O1686" s="39">
        <v>0</v>
      </c>
      <c r="P1686" s="39">
        <v>0</v>
      </c>
      <c r="Q1686" s="39">
        <v>0</v>
      </c>
      <c r="R1686" s="39">
        <v>0</v>
      </c>
      <c r="S1686" s="39"/>
      <c r="T1686" s="57"/>
    </row>
    <row r="1687" spans="1:20" s="44" customFormat="1" x14ac:dyDescent="0.15">
      <c r="A1687" s="59"/>
      <c r="B1687" s="39"/>
      <c r="C1687" s="39">
        <v>5</v>
      </c>
      <c r="D1687" s="39" t="s">
        <v>4445</v>
      </c>
      <c r="E1687" s="39">
        <v>3</v>
      </c>
      <c r="F1687" s="39">
        <v>0</v>
      </c>
      <c r="G1687" s="39">
        <v>0</v>
      </c>
      <c r="H1687" s="39">
        <v>0</v>
      </c>
      <c r="I1687" s="39">
        <v>3</v>
      </c>
      <c r="J1687" s="39">
        <v>0</v>
      </c>
      <c r="K1687" s="39">
        <v>0</v>
      </c>
      <c r="L1687" s="39">
        <v>0</v>
      </c>
      <c r="M1687" s="39">
        <v>0</v>
      </c>
      <c r="N1687" s="39">
        <v>0</v>
      </c>
      <c r="O1687" s="39">
        <v>0</v>
      </c>
      <c r="P1687" s="39">
        <v>0</v>
      </c>
      <c r="Q1687" s="39">
        <v>0</v>
      </c>
      <c r="R1687" s="39">
        <v>0</v>
      </c>
      <c r="S1687" s="39"/>
      <c r="T1687" s="57"/>
    </row>
    <row r="1688" spans="1:20" s="44" customFormat="1" x14ac:dyDescent="0.15">
      <c r="A1688" s="59"/>
      <c r="B1688" s="39"/>
      <c r="C1688" s="39">
        <v>6</v>
      </c>
      <c r="D1688" s="39" t="s">
        <v>4446</v>
      </c>
      <c r="E1688" s="39">
        <v>3</v>
      </c>
      <c r="F1688" s="39">
        <v>0</v>
      </c>
      <c r="G1688" s="39">
        <v>0</v>
      </c>
      <c r="H1688" s="39">
        <v>0</v>
      </c>
      <c r="I1688" s="39">
        <v>3</v>
      </c>
      <c r="J1688" s="39">
        <v>0</v>
      </c>
      <c r="K1688" s="39">
        <v>0</v>
      </c>
      <c r="L1688" s="39">
        <v>0</v>
      </c>
      <c r="M1688" s="39">
        <v>0</v>
      </c>
      <c r="N1688" s="39">
        <v>0</v>
      </c>
      <c r="O1688" s="39">
        <v>0</v>
      </c>
      <c r="P1688" s="39">
        <v>0</v>
      </c>
      <c r="Q1688" s="39">
        <v>0</v>
      </c>
      <c r="R1688" s="39">
        <v>0</v>
      </c>
      <c r="S1688" s="39"/>
      <c r="T1688" s="57"/>
    </row>
    <row r="1689" spans="1:20" s="44" customFormat="1" x14ac:dyDescent="0.15">
      <c r="A1689" s="59"/>
      <c r="B1689" s="39"/>
      <c r="C1689" s="39">
        <v>7</v>
      </c>
      <c r="D1689" s="39" t="s">
        <v>4447</v>
      </c>
      <c r="E1689" s="39">
        <v>1</v>
      </c>
      <c r="F1689" s="39">
        <v>0</v>
      </c>
      <c r="G1689" s="39">
        <v>0</v>
      </c>
      <c r="H1689" s="39">
        <v>0</v>
      </c>
      <c r="I1689" s="39">
        <v>1</v>
      </c>
      <c r="J1689" s="39">
        <v>0</v>
      </c>
      <c r="K1689" s="39">
        <v>0</v>
      </c>
      <c r="L1689" s="39">
        <v>0</v>
      </c>
      <c r="M1689" s="39">
        <v>0</v>
      </c>
      <c r="N1689" s="39">
        <v>0</v>
      </c>
      <c r="O1689" s="39">
        <v>0</v>
      </c>
      <c r="P1689" s="39">
        <v>0</v>
      </c>
      <c r="Q1689" s="39">
        <v>0</v>
      </c>
      <c r="R1689" s="39">
        <v>0</v>
      </c>
      <c r="S1689" s="39"/>
      <c r="T1689" s="57"/>
    </row>
    <row r="1690" spans="1:20" s="44" customFormat="1" x14ac:dyDescent="0.15">
      <c r="A1690" s="59"/>
      <c r="B1690" s="39"/>
      <c r="C1690" s="39">
        <v>8</v>
      </c>
      <c r="D1690" s="39" t="s">
        <v>4448</v>
      </c>
      <c r="E1690" s="39">
        <v>0</v>
      </c>
      <c r="F1690" s="39">
        <v>0</v>
      </c>
      <c r="G1690" s="39">
        <v>0</v>
      </c>
      <c r="H1690" s="39">
        <v>0</v>
      </c>
      <c r="I1690" s="39">
        <v>0</v>
      </c>
      <c r="J1690" s="39">
        <v>0</v>
      </c>
      <c r="K1690" s="39">
        <v>0</v>
      </c>
      <c r="L1690" s="39">
        <v>0</v>
      </c>
      <c r="M1690" s="39">
        <v>0</v>
      </c>
      <c r="N1690" s="39">
        <v>0</v>
      </c>
      <c r="O1690" s="39">
        <v>0</v>
      </c>
      <c r="P1690" s="39">
        <v>0</v>
      </c>
      <c r="Q1690" s="39">
        <v>0</v>
      </c>
      <c r="R1690" s="39">
        <v>0</v>
      </c>
      <c r="S1690" s="39"/>
      <c r="T1690" s="57"/>
    </row>
    <row r="1691" spans="1:20" s="44" customFormat="1" x14ac:dyDescent="0.15">
      <c r="A1691" s="59"/>
      <c r="B1691" s="39"/>
      <c r="C1691" s="39">
        <v>9</v>
      </c>
      <c r="D1691" s="39" t="s">
        <v>4449</v>
      </c>
      <c r="E1691" s="39">
        <v>0</v>
      </c>
      <c r="F1691" s="39">
        <v>0</v>
      </c>
      <c r="G1691" s="39">
        <v>0</v>
      </c>
      <c r="H1691" s="39">
        <v>0</v>
      </c>
      <c r="I1691" s="39">
        <v>0</v>
      </c>
      <c r="J1691" s="39">
        <v>0</v>
      </c>
      <c r="K1691" s="39">
        <v>0</v>
      </c>
      <c r="L1691" s="39">
        <v>0</v>
      </c>
      <c r="M1691" s="39">
        <v>0</v>
      </c>
      <c r="N1691" s="39">
        <v>0</v>
      </c>
      <c r="O1691" s="39">
        <v>0</v>
      </c>
      <c r="P1691" s="39">
        <v>0</v>
      </c>
      <c r="Q1691" s="39">
        <v>0</v>
      </c>
      <c r="R1691" s="39">
        <v>0</v>
      </c>
      <c r="S1691" s="39"/>
      <c r="T1691" s="57"/>
    </row>
    <row r="1692" spans="1:20" s="44" customFormat="1" x14ac:dyDescent="0.15">
      <c r="A1692" s="59"/>
      <c r="B1692" s="39"/>
      <c r="C1692" s="39">
        <v>10</v>
      </c>
      <c r="D1692" s="39" t="s">
        <v>4450</v>
      </c>
      <c r="E1692" s="39">
        <v>0</v>
      </c>
      <c r="F1692" s="39">
        <v>0</v>
      </c>
      <c r="G1692" s="39">
        <v>0</v>
      </c>
      <c r="H1692" s="39">
        <v>0</v>
      </c>
      <c r="I1692" s="39">
        <v>0</v>
      </c>
      <c r="J1692" s="39">
        <v>0</v>
      </c>
      <c r="K1692" s="39">
        <v>0</v>
      </c>
      <c r="L1692" s="39">
        <v>0</v>
      </c>
      <c r="M1692" s="39">
        <v>0</v>
      </c>
      <c r="N1692" s="39">
        <v>0</v>
      </c>
      <c r="O1692" s="39">
        <v>0</v>
      </c>
      <c r="P1692" s="39">
        <v>0</v>
      </c>
      <c r="Q1692" s="39">
        <v>0</v>
      </c>
      <c r="R1692" s="39">
        <v>0</v>
      </c>
      <c r="S1692" s="39"/>
      <c r="T1692" s="57"/>
    </row>
    <row r="1693" spans="1:20" s="44" customFormat="1" x14ac:dyDescent="0.15">
      <c r="A1693" s="59"/>
      <c r="B1693" s="39"/>
      <c r="C1693" s="39">
        <v>11</v>
      </c>
      <c r="D1693" s="39" t="s">
        <v>4451</v>
      </c>
      <c r="E1693" s="39">
        <v>0</v>
      </c>
      <c r="F1693" s="39">
        <v>0</v>
      </c>
      <c r="G1693" s="39">
        <v>0</v>
      </c>
      <c r="H1693" s="39">
        <v>0</v>
      </c>
      <c r="I1693" s="39">
        <v>0</v>
      </c>
      <c r="J1693" s="39">
        <v>0</v>
      </c>
      <c r="K1693" s="39">
        <v>0</v>
      </c>
      <c r="L1693" s="39">
        <v>0</v>
      </c>
      <c r="M1693" s="39">
        <v>0</v>
      </c>
      <c r="N1693" s="39">
        <v>0</v>
      </c>
      <c r="O1693" s="39">
        <v>0</v>
      </c>
      <c r="P1693" s="39">
        <v>0</v>
      </c>
      <c r="Q1693" s="39">
        <v>0</v>
      </c>
      <c r="R1693" s="39">
        <v>0</v>
      </c>
      <c r="S1693" s="39"/>
      <c r="T1693" s="57"/>
    </row>
    <row r="1694" spans="1:20" s="44" customFormat="1" x14ac:dyDescent="0.15">
      <c r="A1694" s="59"/>
      <c r="B1694" s="39"/>
      <c r="C1694" s="39">
        <v>12</v>
      </c>
      <c r="D1694" s="39" t="s">
        <v>4452</v>
      </c>
      <c r="E1694" s="39">
        <v>0</v>
      </c>
      <c r="F1694" s="39">
        <v>0</v>
      </c>
      <c r="G1694" s="39">
        <v>0</v>
      </c>
      <c r="H1694" s="39">
        <v>0</v>
      </c>
      <c r="I1694" s="39">
        <v>0</v>
      </c>
      <c r="J1694" s="39">
        <v>0</v>
      </c>
      <c r="K1694" s="39">
        <v>0</v>
      </c>
      <c r="L1694" s="39">
        <v>0</v>
      </c>
      <c r="M1694" s="39">
        <v>0</v>
      </c>
      <c r="N1694" s="39">
        <v>0</v>
      </c>
      <c r="O1694" s="39">
        <v>0</v>
      </c>
      <c r="P1694" s="39">
        <v>0</v>
      </c>
      <c r="Q1694" s="39">
        <v>0</v>
      </c>
      <c r="R1694" s="39">
        <v>0</v>
      </c>
      <c r="S1694" s="39"/>
      <c r="T1694" s="57"/>
    </row>
    <row r="1695" spans="1:20" s="44" customFormat="1" x14ac:dyDescent="0.15">
      <c r="A1695" s="275"/>
      <c r="B1695" s="265"/>
      <c r="C1695" s="1423" t="s">
        <v>7214</v>
      </c>
      <c r="D1695" s="1423"/>
      <c r="E1695" s="14">
        <v>840</v>
      </c>
      <c r="F1695" s="14">
        <v>0</v>
      </c>
      <c r="G1695" s="14">
        <v>0</v>
      </c>
      <c r="H1695" s="14">
        <v>0</v>
      </c>
      <c r="I1695" s="14">
        <v>840</v>
      </c>
      <c r="J1695" s="14">
        <v>0</v>
      </c>
      <c r="K1695" s="14">
        <v>0</v>
      </c>
      <c r="L1695" s="14">
        <v>0</v>
      </c>
      <c r="M1695" s="14">
        <v>0</v>
      </c>
      <c r="N1695" s="14">
        <v>0</v>
      </c>
      <c r="O1695" s="14">
        <v>0</v>
      </c>
      <c r="P1695" s="14">
        <v>0</v>
      </c>
      <c r="Q1695" s="14">
        <v>0</v>
      </c>
      <c r="R1695" s="14">
        <v>0</v>
      </c>
      <c r="S1695" s="14"/>
      <c r="T1695" s="58"/>
    </row>
    <row r="1696" spans="1:20" s="44" customFormat="1" x14ac:dyDescent="0.15">
      <c r="A1696" s="59" t="s">
        <v>2804</v>
      </c>
      <c r="B1696" s="39" t="s">
        <v>2805</v>
      </c>
      <c r="C1696" s="39">
        <v>-9</v>
      </c>
      <c r="D1696" s="39" t="s">
        <v>3381</v>
      </c>
      <c r="E1696" s="39">
        <v>1</v>
      </c>
      <c r="F1696" s="39">
        <v>0</v>
      </c>
      <c r="G1696" s="39">
        <v>0</v>
      </c>
      <c r="H1696" s="39">
        <v>0</v>
      </c>
      <c r="I1696" s="39">
        <v>1</v>
      </c>
      <c r="J1696" s="39">
        <v>0</v>
      </c>
      <c r="K1696" s="39">
        <v>0</v>
      </c>
      <c r="L1696" s="39">
        <v>0</v>
      </c>
      <c r="M1696" s="39">
        <v>0</v>
      </c>
      <c r="N1696" s="39">
        <v>0</v>
      </c>
      <c r="O1696" s="39">
        <v>0</v>
      </c>
      <c r="P1696" s="39">
        <v>0</v>
      </c>
      <c r="Q1696" s="39">
        <v>0</v>
      </c>
      <c r="R1696" s="39">
        <v>0</v>
      </c>
      <c r="S1696" s="41"/>
      <c r="T1696" s="57"/>
    </row>
    <row r="1697" spans="1:20" s="435" customFormat="1" x14ac:dyDescent="0.15">
      <c r="A1697" s="440"/>
      <c r="B1697" s="433"/>
      <c r="C1697" s="546">
        <v>-8</v>
      </c>
      <c r="D1697" s="546" t="s">
        <v>3382</v>
      </c>
      <c r="E1697" s="546">
        <v>0</v>
      </c>
      <c r="F1697" s="546">
        <v>0</v>
      </c>
      <c r="G1697" s="546">
        <v>0</v>
      </c>
      <c r="H1697" s="546">
        <v>0</v>
      </c>
      <c r="I1697" s="546">
        <v>0</v>
      </c>
      <c r="J1697" s="546">
        <v>0</v>
      </c>
      <c r="K1697" s="546">
        <v>0</v>
      </c>
      <c r="L1697" s="546">
        <v>0</v>
      </c>
      <c r="M1697" s="546">
        <v>0</v>
      </c>
      <c r="N1697" s="546">
        <v>0</v>
      </c>
      <c r="O1697" s="546">
        <v>0</v>
      </c>
      <c r="P1697" s="546">
        <v>0</v>
      </c>
      <c r="Q1697" s="546">
        <v>0</v>
      </c>
      <c r="R1697" s="546">
        <v>0</v>
      </c>
      <c r="S1697" s="434"/>
      <c r="T1697" s="438"/>
    </row>
    <row r="1698" spans="1:20" s="44" customFormat="1" x14ac:dyDescent="0.15">
      <c r="A1698" s="59"/>
      <c r="B1698" s="39"/>
      <c r="C1698" s="39">
        <v>1</v>
      </c>
      <c r="D1698" s="39" t="s">
        <v>2800</v>
      </c>
      <c r="E1698" s="39">
        <v>340</v>
      </c>
      <c r="F1698" s="39">
        <v>0</v>
      </c>
      <c r="G1698" s="39">
        <v>0</v>
      </c>
      <c r="H1698" s="39">
        <v>0</v>
      </c>
      <c r="I1698" s="39">
        <v>340</v>
      </c>
      <c r="J1698" s="39">
        <v>0</v>
      </c>
      <c r="K1698" s="39">
        <v>0</v>
      </c>
      <c r="L1698" s="39">
        <v>0</v>
      </c>
      <c r="M1698" s="39">
        <v>0</v>
      </c>
      <c r="N1698" s="39">
        <v>0</v>
      </c>
      <c r="O1698" s="39">
        <v>0</v>
      </c>
      <c r="P1698" s="39">
        <v>0</v>
      </c>
      <c r="Q1698" s="39">
        <v>0</v>
      </c>
      <c r="R1698" s="39">
        <v>0</v>
      </c>
      <c r="S1698" s="41"/>
      <c r="T1698" s="57"/>
    </row>
    <row r="1699" spans="1:20" s="44" customFormat="1" x14ac:dyDescent="0.15">
      <c r="A1699" s="59"/>
      <c r="B1699" s="39"/>
      <c r="C1699" s="39">
        <v>2</v>
      </c>
      <c r="D1699" s="39" t="s">
        <v>2801</v>
      </c>
      <c r="E1699" s="39">
        <v>379</v>
      </c>
      <c r="F1699" s="39">
        <v>0</v>
      </c>
      <c r="G1699" s="39">
        <v>0</v>
      </c>
      <c r="H1699" s="39">
        <v>0</v>
      </c>
      <c r="I1699" s="39">
        <v>379</v>
      </c>
      <c r="J1699" s="39">
        <v>0</v>
      </c>
      <c r="K1699" s="39">
        <v>0</v>
      </c>
      <c r="L1699" s="39">
        <v>0</v>
      </c>
      <c r="M1699" s="39">
        <v>0</v>
      </c>
      <c r="N1699" s="39">
        <v>0</v>
      </c>
      <c r="O1699" s="39">
        <v>0</v>
      </c>
      <c r="P1699" s="39">
        <v>0</v>
      </c>
      <c r="Q1699" s="39">
        <v>0</v>
      </c>
      <c r="R1699" s="39">
        <v>0</v>
      </c>
      <c r="S1699" s="41"/>
      <c r="T1699" s="57"/>
    </row>
    <row r="1700" spans="1:20" s="44" customFormat="1" x14ac:dyDescent="0.15">
      <c r="A1700" s="59"/>
      <c r="B1700" s="39"/>
      <c r="C1700" s="39">
        <v>3</v>
      </c>
      <c r="D1700" s="39" t="s">
        <v>2802</v>
      </c>
      <c r="E1700" s="39">
        <v>88</v>
      </c>
      <c r="F1700" s="39">
        <v>0</v>
      </c>
      <c r="G1700" s="39">
        <v>0</v>
      </c>
      <c r="H1700" s="39">
        <v>0</v>
      </c>
      <c r="I1700" s="39">
        <v>88</v>
      </c>
      <c r="J1700" s="39">
        <v>0</v>
      </c>
      <c r="K1700" s="39">
        <v>0</v>
      </c>
      <c r="L1700" s="39">
        <v>0</v>
      </c>
      <c r="M1700" s="39">
        <v>0</v>
      </c>
      <c r="N1700" s="39">
        <v>0</v>
      </c>
      <c r="O1700" s="39">
        <v>0</v>
      </c>
      <c r="P1700" s="39">
        <v>0</v>
      </c>
      <c r="Q1700" s="39">
        <v>0</v>
      </c>
      <c r="R1700" s="39">
        <v>0</v>
      </c>
      <c r="S1700" s="41"/>
      <c r="T1700" s="57"/>
    </row>
    <row r="1701" spans="1:20" s="44" customFormat="1" x14ac:dyDescent="0.15">
      <c r="A1701" s="275"/>
      <c r="B1701" s="265"/>
      <c r="C1701" s="1423" t="s">
        <v>3117</v>
      </c>
      <c r="D1701" s="1423"/>
      <c r="E1701" s="14">
        <v>808</v>
      </c>
      <c r="F1701" s="14">
        <v>0</v>
      </c>
      <c r="G1701" s="14">
        <v>0</v>
      </c>
      <c r="H1701" s="14">
        <v>0</v>
      </c>
      <c r="I1701" s="14">
        <v>808</v>
      </c>
      <c r="J1701" s="14">
        <v>0</v>
      </c>
      <c r="K1701" s="14">
        <v>0</v>
      </c>
      <c r="L1701" s="14">
        <v>0</v>
      </c>
      <c r="M1701" s="14">
        <v>0</v>
      </c>
      <c r="N1701" s="14">
        <v>0</v>
      </c>
      <c r="O1701" s="14">
        <v>0</v>
      </c>
      <c r="P1701" s="14">
        <v>0</v>
      </c>
      <c r="Q1701" s="14">
        <v>0</v>
      </c>
      <c r="R1701" s="14">
        <v>0</v>
      </c>
      <c r="S1701" s="13"/>
      <c r="T1701" s="58"/>
    </row>
    <row r="1702" spans="1:20" s="44" customFormat="1" x14ac:dyDescent="0.15">
      <c r="A1702" s="59" t="s">
        <v>2806</v>
      </c>
      <c r="B1702" s="39" t="s">
        <v>4231</v>
      </c>
      <c r="C1702" s="39">
        <v>-9</v>
      </c>
      <c r="D1702" s="39" t="s">
        <v>3381</v>
      </c>
      <c r="E1702" s="39">
        <v>9</v>
      </c>
      <c r="F1702" s="39">
        <v>0</v>
      </c>
      <c r="G1702" s="39">
        <v>0</v>
      </c>
      <c r="H1702" s="39">
        <v>0</v>
      </c>
      <c r="I1702" s="39">
        <v>9</v>
      </c>
      <c r="J1702" s="39">
        <v>0</v>
      </c>
      <c r="K1702" s="39">
        <v>0</v>
      </c>
      <c r="L1702" s="39">
        <v>0</v>
      </c>
      <c r="M1702" s="39">
        <v>0</v>
      </c>
      <c r="N1702" s="39">
        <v>0</v>
      </c>
      <c r="O1702" s="39">
        <v>0</v>
      </c>
      <c r="P1702" s="39">
        <v>0</v>
      </c>
      <c r="Q1702" s="39">
        <v>0</v>
      </c>
      <c r="R1702" s="39">
        <v>0</v>
      </c>
      <c r="S1702" s="39"/>
      <c r="T1702" s="57"/>
    </row>
    <row r="1703" spans="1:20" s="435" customFormat="1" x14ac:dyDescent="0.15">
      <c r="A1703" s="440"/>
      <c r="B1703" s="433"/>
      <c r="C1703" s="547">
        <v>-8</v>
      </c>
      <c r="D1703" s="547" t="s">
        <v>3382</v>
      </c>
      <c r="E1703" s="547">
        <v>0</v>
      </c>
      <c r="F1703" s="547">
        <v>0</v>
      </c>
      <c r="G1703" s="547">
        <v>0</v>
      </c>
      <c r="H1703" s="547">
        <v>0</v>
      </c>
      <c r="I1703" s="547">
        <v>0</v>
      </c>
      <c r="J1703" s="547">
        <v>0</v>
      </c>
      <c r="K1703" s="547">
        <v>0</v>
      </c>
      <c r="L1703" s="547">
        <v>0</v>
      </c>
      <c r="M1703" s="547">
        <v>0</v>
      </c>
      <c r="N1703" s="547">
        <v>0</v>
      </c>
      <c r="O1703" s="547">
        <v>0</v>
      </c>
      <c r="P1703" s="547">
        <v>0</v>
      </c>
      <c r="Q1703" s="547">
        <v>0</v>
      </c>
      <c r="R1703" s="547">
        <v>0</v>
      </c>
      <c r="S1703" s="433"/>
      <c r="T1703" s="438"/>
    </row>
    <row r="1704" spans="1:20" s="44" customFormat="1" x14ac:dyDescent="0.15">
      <c r="A1704" s="59"/>
      <c r="B1704" s="39"/>
      <c r="C1704" s="39">
        <v>1</v>
      </c>
      <c r="D1704" s="39" t="s">
        <v>4441</v>
      </c>
      <c r="E1704" s="39">
        <v>253</v>
      </c>
      <c r="F1704" s="39">
        <v>0</v>
      </c>
      <c r="G1704" s="39">
        <v>0</v>
      </c>
      <c r="H1704" s="39">
        <v>0</v>
      </c>
      <c r="I1704" s="39">
        <v>253</v>
      </c>
      <c r="J1704" s="39">
        <v>0</v>
      </c>
      <c r="K1704" s="39">
        <v>0</v>
      </c>
      <c r="L1704" s="39">
        <v>0</v>
      </c>
      <c r="M1704" s="39">
        <v>0</v>
      </c>
      <c r="N1704" s="39">
        <v>0</v>
      </c>
      <c r="O1704" s="39">
        <v>0</v>
      </c>
      <c r="P1704" s="39">
        <v>0</v>
      </c>
      <c r="Q1704" s="39">
        <v>0</v>
      </c>
      <c r="R1704" s="39">
        <v>0</v>
      </c>
      <c r="S1704" s="39"/>
      <c r="T1704" s="57"/>
    </row>
    <row r="1705" spans="1:20" s="44" customFormat="1" x14ac:dyDescent="0.15">
      <c r="A1705" s="59"/>
      <c r="B1705" s="39"/>
      <c r="C1705" s="39">
        <v>2</v>
      </c>
      <c r="D1705" s="39" t="s">
        <v>4442</v>
      </c>
      <c r="E1705" s="39">
        <v>495</v>
      </c>
      <c r="F1705" s="39">
        <v>0</v>
      </c>
      <c r="G1705" s="39">
        <v>0</v>
      </c>
      <c r="H1705" s="39">
        <v>0</v>
      </c>
      <c r="I1705" s="39">
        <v>495</v>
      </c>
      <c r="J1705" s="39">
        <v>0</v>
      </c>
      <c r="K1705" s="39">
        <v>0</v>
      </c>
      <c r="L1705" s="39">
        <v>0</v>
      </c>
      <c r="M1705" s="39">
        <v>0</v>
      </c>
      <c r="N1705" s="39">
        <v>0</v>
      </c>
      <c r="O1705" s="39">
        <v>0</v>
      </c>
      <c r="P1705" s="39">
        <v>0</v>
      </c>
      <c r="Q1705" s="39">
        <v>0</v>
      </c>
      <c r="R1705" s="39">
        <v>0</v>
      </c>
      <c r="S1705" s="39"/>
      <c r="T1705" s="57"/>
    </row>
    <row r="1706" spans="1:20" s="44" customFormat="1" x14ac:dyDescent="0.15">
      <c r="A1706" s="59"/>
      <c r="B1706" s="39"/>
      <c r="C1706" s="39">
        <v>3</v>
      </c>
      <c r="D1706" s="39" t="s">
        <v>4443</v>
      </c>
      <c r="E1706" s="39">
        <v>36</v>
      </c>
      <c r="F1706" s="39">
        <v>0</v>
      </c>
      <c r="G1706" s="39">
        <v>0</v>
      </c>
      <c r="H1706" s="39">
        <v>0</v>
      </c>
      <c r="I1706" s="39">
        <v>36</v>
      </c>
      <c r="J1706" s="39">
        <v>0</v>
      </c>
      <c r="K1706" s="39">
        <v>0</v>
      </c>
      <c r="L1706" s="39">
        <v>0</v>
      </c>
      <c r="M1706" s="39">
        <v>0</v>
      </c>
      <c r="N1706" s="39">
        <v>0</v>
      </c>
      <c r="O1706" s="39">
        <v>0</v>
      </c>
      <c r="P1706" s="39">
        <v>0</v>
      </c>
      <c r="Q1706" s="39">
        <v>0</v>
      </c>
      <c r="R1706" s="39">
        <v>0</v>
      </c>
      <c r="S1706" s="39"/>
      <c r="T1706" s="57"/>
    </row>
    <row r="1707" spans="1:20" s="44" customFormat="1" x14ac:dyDescent="0.15">
      <c r="A1707" s="59"/>
      <c r="B1707" s="39"/>
      <c r="C1707" s="39">
        <v>4</v>
      </c>
      <c r="D1707" s="39" t="s">
        <v>4444</v>
      </c>
      <c r="E1707" s="39">
        <v>8</v>
      </c>
      <c r="F1707" s="39">
        <v>0</v>
      </c>
      <c r="G1707" s="39">
        <v>0</v>
      </c>
      <c r="H1707" s="39">
        <v>0</v>
      </c>
      <c r="I1707" s="39">
        <v>8</v>
      </c>
      <c r="J1707" s="39">
        <v>0</v>
      </c>
      <c r="K1707" s="39">
        <v>0</v>
      </c>
      <c r="L1707" s="39">
        <v>0</v>
      </c>
      <c r="M1707" s="39">
        <v>0</v>
      </c>
      <c r="N1707" s="39">
        <v>0</v>
      </c>
      <c r="O1707" s="39">
        <v>0</v>
      </c>
      <c r="P1707" s="39">
        <v>0</v>
      </c>
      <c r="Q1707" s="39">
        <v>0</v>
      </c>
      <c r="R1707" s="39">
        <v>0</v>
      </c>
      <c r="S1707" s="39"/>
      <c r="T1707" s="57"/>
    </row>
    <row r="1708" spans="1:20" s="44" customFormat="1" x14ac:dyDescent="0.15">
      <c r="A1708" s="59"/>
      <c r="B1708" s="39"/>
      <c r="C1708" s="39">
        <v>5</v>
      </c>
      <c r="D1708" s="39" t="s">
        <v>4445</v>
      </c>
      <c r="E1708" s="39">
        <v>4</v>
      </c>
      <c r="F1708" s="39">
        <v>0</v>
      </c>
      <c r="G1708" s="39">
        <v>0</v>
      </c>
      <c r="H1708" s="39">
        <v>0</v>
      </c>
      <c r="I1708" s="39">
        <v>4</v>
      </c>
      <c r="J1708" s="39">
        <v>0</v>
      </c>
      <c r="K1708" s="39">
        <v>0</v>
      </c>
      <c r="L1708" s="39">
        <v>0</v>
      </c>
      <c r="M1708" s="39">
        <v>0</v>
      </c>
      <c r="N1708" s="39">
        <v>0</v>
      </c>
      <c r="O1708" s="39">
        <v>0</v>
      </c>
      <c r="P1708" s="39">
        <v>0</v>
      </c>
      <c r="Q1708" s="39">
        <v>0</v>
      </c>
      <c r="R1708" s="39">
        <v>0</v>
      </c>
      <c r="S1708" s="39"/>
      <c r="T1708" s="57"/>
    </row>
    <row r="1709" spans="1:20" s="44" customFormat="1" x14ac:dyDescent="0.15">
      <c r="A1709" s="59"/>
      <c r="B1709" s="39"/>
      <c r="C1709" s="39">
        <v>6</v>
      </c>
      <c r="D1709" s="39" t="s">
        <v>4446</v>
      </c>
      <c r="E1709" s="39">
        <v>1</v>
      </c>
      <c r="F1709" s="39">
        <v>0</v>
      </c>
      <c r="G1709" s="39">
        <v>0</v>
      </c>
      <c r="H1709" s="39">
        <v>0</v>
      </c>
      <c r="I1709" s="39">
        <v>1</v>
      </c>
      <c r="J1709" s="39">
        <v>0</v>
      </c>
      <c r="K1709" s="39">
        <v>0</v>
      </c>
      <c r="L1709" s="39">
        <v>0</v>
      </c>
      <c r="M1709" s="39">
        <v>0</v>
      </c>
      <c r="N1709" s="39">
        <v>0</v>
      </c>
      <c r="O1709" s="39">
        <v>0</v>
      </c>
      <c r="P1709" s="39">
        <v>0</v>
      </c>
      <c r="Q1709" s="39">
        <v>0</v>
      </c>
      <c r="R1709" s="39">
        <v>0</v>
      </c>
      <c r="S1709" s="39"/>
      <c r="T1709" s="57"/>
    </row>
    <row r="1710" spans="1:20" s="44" customFormat="1" x14ac:dyDescent="0.15">
      <c r="A1710" s="59"/>
      <c r="B1710" s="39"/>
      <c r="C1710" s="39">
        <v>7</v>
      </c>
      <c r="D1710" s="39" t="s">
        <v>4447</v>
      </c>
      <c r="E1710" s="39">
        <v>2</v>
      </c>
      <c r="F1710" s="39">
        <v>0</v>
      </c>
      <c r="G1710" s="39">
        <v>0</v>
      </c>
      <c r="H1710" s="39">
        <v>0</v>
      </c>
      <c r="I1710" s="39">
        <v>2</v>
      </c>
      <c r="J1710" s="39">
        <v>0</v>
      </c>
      <c r="K1710" s="39">
        <v>0</v>
      </c>
      <c r="L1710" s="39">
        <v>0</v>
      </c>
      <c r="M1710" s="39">
        <v>0</v>
      </c>
      <c r="N1710" s="39">
        <v>0</v>
      </c>
      <c r="O1710" s="39">
        <v>0</v>
      </c>
      <c r="P1710" s="39">
        <v>0</v>
      </c>
      <c r="Q1710" s="39">
        <v>0</v>
      </c>
      <c r="R1710" s="39">
        <v>0</v>
      </c>
      <c r="S1710" s="39"/>
      <c r="T1710" s="57"/>
    </row>
    <row r="1711" spans="1:20" s="44" customFormat="1" x14ac:dyDescent="0.15">
      <c r="A1711" s="59"/>
      <c r="B1711" s="39"/>
      <c r="C1711" s="39">
        <v>8</v>
      </c>
      <c r="D1711" s="39" t="s">
        <v>4448</v>
      </c>
      <c r="E1711" s="39">
        <v>0</v>
      </c>
      <c r="F1711" s="39">
        <v>0</v>
      </c>
      <c r="G1711" s="39">
        <v>0</v>
      </c>
      <c r="H1711" s="39">
        <v>0</v>
      </c>
      <c r="I1711" s="39">
        <v>0</v>
      </c>
      <c r="J1711" s="39">
        <v>0</v>
      </c>
      <c r="K1711" s="39">
        <v>0</v>
      </c>
      <c r="L1711" s="39">
        <v>0</v>
      </c>
      <c r="M1711" s="39">
        <v>0</v>
      </c>
      <c r="N1711" s="39">
        <v>0</v>
      </c>
      <c r="O1711" s="39">
        <v>0</v>
      </c>
      <c r="P1711" s="39">
        <v>0</v>
      </c>
      <c r="Q1711" s="39">
        <v>0</v>
      </c>
      <c r="R1711" s="39">
        <v>0</v>
      </c>
      <c r="S1711" s="39"/>
      <c r="T1711" s="57"/>
    </row>
    <row r="1712" spans="1:20" s="44" customFormat="1" x14ac:dyDescent="0.15">
      <c r="A1712" s="59"/>
      <c r="B1712" s="39"/>
      <c r="C1712" s="39">
        <v>9</v>
      </c>
      <c r="D1712" s="39" t="s">
        <v>4449</v>
      </c>
      <c r="E1712" s="39">
        <v>0</v>
      </c>
      <c r="F1712" s="39">
        <v>0</v>
      </c>
      <c r="G1712" s="39">
        <v>0</v>
      </c>
      <c r="H1712" s="39">
        <v>0</v>
      </c>
      <c r="I1712" s="39">
        <v>0</v>
      </c>
      <c r="J1712" s="39">
        <v>0</v>
      </c>
      <c r="K1712" s="39">
        <v>0</v>
      </c>
      <c r="L1712" s="39">
        <v>0</v>
      </c>
      <c r="M1712" s="39">
        <v>0</v>
      </c>
      <c r="N1712" s="39">
        <v>0</v>
      </c>
      <c r="O1712" s="39">
        <v>0</v>
      </c>
      <c r="P1712" s="39">
        <v>0</v>
      </c>
      <c r="Q1712" s="39">
        <v>0</v>
      </c>
      <c r="R1712" s="39">
        <v>0</v>
      </c>
      <c r="S1712" s="39"/>
      <c r="T1712" s="57"/>
    </row>
    <row r="1713" spans="1:20" s="44" customFormat="1" x14ac:dyDescent="0.15">
      <c r="A1713" s="59"/>
      <c r="B1713" s="39"/>
      <c r="C1713" s="39">
        <v>10</v>
      </c>
      <c r="D1713" s="39" t="s">
        <v>4450</v>
      </c>
      <c r="E1713" s="39">
        <v>0</v>
      </c>
      <c r="F1713" s="39">
        <v>0</v>
      </c>
      <c r="G1713" s="39">
        <v>0</v>
      </c>
      <c r="H1713" s="39">
        <v>0</v>
      </c>
      <c r="I1713" s="39">
        <v>0</v>
      </c>
      <c r="J1713" s="39">
        <v>0</v>
      </c>
      <c r="K1713" s="39">
        <v>0</v>
      </c>
      <c r="L1713" s="39">
        <v>0</v>
      </c>
      <c r="M1713" s="39">
        <v>0</v>
      </c>
      <c r="N1713" s="39">
        <v>0</v>
      </c>
      <c r="O1713" s="39">
        <v>0</v>
      </c>
      <c r="P1713" s="39">
        <v>0</v>
      </c>
      <c r="Q1713" s="39">
        <v>0</v>
      </c>
      <c r="R1713" s="39">
        <v>0</v>
      </c>
      <c r="S1713" s="39"/>
      <c r="T1713" s="57"/>
    </row>
    <row r="1714" spans="1:20" s="44" customFormat="1" x14ac:dyDescent="0.15">
      <c r="A1714" s="59"/>
      <c r="B1714" s="39"/>
      <c r="C1714" s="39">
        <v>11</v>
      </c>
      <c r="D1714" s="39" t="s">
        <v>4451</v>
      </c>
      <c r="E1714" s="39">
        <v>0</v>
      </c>
      <c r="F1714" s="39">
        <v>0</v>
      </c>
      <c r="G1714" s="39">
        <v>0</v>
      </c>
      <c r="H1714" s="39">
        <v>0</v>
      </c>
      <c r="I1714" s="39">
        <v>0</v>
      </c>
      <c r="J1714" s="39">
        <v>0</v>
      </c>
      <c r="K1714" s="39">
        <v>0</v>
      </c>
      <c r="L1714" s="39">
        <v>0</v>
      </c>
      <c r="M1714" s="39">
        <v>0</v>
      </c>
      <c r="N1714" s="39">
        <v>0</v>
      </c>
      <c r="O1714" s="39">
        <v>0</v>
      </c>
      <c r="P1714" s="39">
        <v>0</v>
      </c>
      <c r="Q1714" s="39">
        <v>0</v>
      </c>
      <c r="R1714" s="39">
        <v>0</v>
      </c>
      <c r="S1714" s="39"/>
      <c r="T1714" s="57"/>
    </row>
    <row r="1715" spans="1:20" s="44" customFormat="1" x14ac:dyDescent="0.15">
      <c r="A1715" s="59"/>
      <c r="B1715" s="39"/>
      <c r="C1715" s="39">
        <v>12</v>
      </c>
      <c r="D1715" s="39" t="s">
        <v>4452</v>
      </c>
      <c r="E1715" s="39">
        <v>0</v>
      </c>
      <c r="F1715" s="39">
        <v>0</v>
      </c>
      <c r="G1715" s="39">
        <v>0</v>
      </c>
      <c r="H1715" s="39">
        <v>0</v>
      </c>
      <c r="I1715" s="39">
        <v>0</v>
      </c>
      <c r="J1715" s="39">
        <v>0</v>
      </c>
      <c r="K1715" s="39">
        <v>0</v>
      </c>
      <c r="L1715" s="39">
        <v>0</v>
      </c>
      <c r="M1715" s="39">
        <v>0</v>
      </c>
      <c r="N1715" s="39">
        <v>0</v>
      </c>
      <c r="O1715" s="39">
        <v>0</v>
      </c>
      <c r="P1715" s="39">
        <v>0</v>
      </c>
      <c r="Q1715" s="39">
        <v>0</v>
      </c>
      <c r="R1715" s="39">
        <v>0</v>
      </c>
      <c r="S1715" s="39"/>
      <c r="T1715" s="57"/>
    </row>
    <row r="1716" spans="1:20" s="44" customFormat="1" x14ac:dyDescent="0.15">
      <c r="A1716" s="275"/>
      <c r="B1716" s="265"/>
      <c r="C1716" s="1423" t="s">
        <v>7214</v>
      </c>
      <c r="D1716" s="1423"/>
      <c r="E1716" s="14">
        <v>808</v>
      </c>
      <c r="F1716" s="14">
        <v>0</v>
      </c>
      <c r="G1716" s="14">
        <v>0</v>
      </c>
      <c r="H1716" s="14">
        <v>0</v>
      </c>
      <c r="I1716" s="14">
        <v>808</v>
      </c>
      <c r="J1716" s="14">
        <v>0</v>
      </c>
      <c r="K1716" s="14">
        <v>0</v>
      </c>
      <c r="L1716" s="14">
        <v>0</v>
      </c>
      <c r="M1716" s="14">
        <v>0</v>
      </c>
      <c r="N1716" s="14">
        <v>0</v>
      </c>
      <c r="O1716" s="14">
        <v>0</v>
      </c>
      <c r="P1716" s="14">
        <v>0</v>
      </c>
      <c r="Q1716" s="14">
        <v>0</v>
      </c>
      <c r="R1716" s="14">
        <v>0</v>
      </c>
      <c r="S1716" s="14"/>
      <c r="T1716" s="58"/>
    </row>
    <row r="1717" spans="1:20" s="44" customFormat="1" x14ac:dyDescent="0.15">
      <c r="A1717" s="59" t="s">
        <v>2807</v>
      </c>
      <c r="B1717" s="39" t="s">
        <v>2808</v>
      </c>
      <c r="C1717" s="39">
        <v>-9</v>
      </c>
      <c r="D1717" s="39" t="s">
        <v>3381</v>
      </c>
      <c r="E1717" s="39">
        <v>2</v>
      </c>
      <c r="F1717" s="39">
        <v>0</v>
      </c>
      <c r="G1717" s="39">
        <v>0</v>
      </c>
      <c r="H1717" s="39">
        <v>0</v>
      </c>
      <c r="I1717" s="39">
        <v>2</v>
      </c>
      <c r="J1717" s="39">
        <v>0</v>
      </c>
      <c r="K1717" s="39">
        <v>0</v>
      </c>
      <c r="L1717" s="39">
        <v>0</v>
      </c>
      <c r="M1717" s="39">
        <v>0</v>
      </c>
      <c r="N1717" s="39">
        <v>0</v>
      </c>
      <c r="O1717" s="39">
        <v>0</v>
      </c>
      <c r="P1717" s="39">
        <v>0</v>
      </c>
      <c r="Q1717" s="39">
        <v>0</v>
      </c>
      <c r="R1717" s="39">
        <v>0</v>
      </c>
      <c r="S1717" s="41"/>
      <c r="T1717" s="57"/>
    </row>
    <row r="1718" spans="1:20" s="435" customFormat="1" x14ac:dyDescent="0.15">
      <c r="A1718" s="440"/>
      <c r="B1718" s="433"/>
      <c r="C1718" s="548">
        <v>-8</v>
      </c>
      <c r="D1718" s="548" t="s">
        <v>3382</v>
      </c>
      <c r="E1718" s="548">
        <v>0</v>
      </c>
      <c r="F1718" s="548">
        <v>0</v>
      </c>
      <c r="G1718" s="548">
        <v>0</v>
      </c>
      <c r="H1718" s="548">
        <v>0</v>
      </c>
      <c r="I1718" s="548">
        <v>0</v>
      </c>
      <c r="J1718" s="548">
        <v>0</v>
      </c>
      <c r="K1718" s="548">
        <v>0</v>
      </c>
      <c r="L1718" s="548">
        <v>0</v>
      </c>
      <c r="M1718" s="548">
        <v>0</v>
      </c>
      <c r="N1718" s="548">
        <v>0</v>
      </c>
      <c r="O1718" s="548">
        <v>0</v>
      </c>
      <c r="P1718" s="548">
        <v>0</v>
      </c>
      <c r="Q1718" s="548">
        <v>0</v>
      </c>
      <c r="R1718" s="548">
        <v>0</v>
      </c>
      <c r="S1718" s="434"/>
      <c r="T1718" s="438"/>
    </row>
    <row r="1719" spans="1:20" s="44" customFormat="1" x14ac:dyDescent="0.15">
      <c r="A1719" s="59"/>
      <c r="B1719" s="39"/>
      <c r="C1719" s="39">
        <v>1</v>
      </c>
      <c r="D1719" s="39" t="s">
        <v>2800</v>
      </c>
      <c r="E1719" s="39">
        <v>345</v>
      </c>
      <c r="F1719" s="39">
        <v>0</v>
      </c>
      <c r="G1719" s="39">
        <v>0</v>
      </c>
      <c r="H1719" s="39">
        <v>0</v>
      </c>
      <c r="I1719" s="39">
        <v>345</v>
      </c>
      <c r="J1719" s="39">
        <v>0</v>
      </c>
      <c r="K1719" s="39">
        <v>0</v>
      </c>
      <c r="L1719" s="39">
        <v>0</v>
      </c>
      <c r="M1719" s="39">
        <v>0</v>
      </c>
      <c r="N1719" s="39">
        <v>0</v>
      </c>
      <c r="O1719" s="39">
        <v>0</v>
      </c>
      <c r="P1719" s="39">
        <v>0</v>
      </c>
      <c r="Q1719" s="39">
        <v>0</v>
      </c>
      <c r="R1719" s="39">
        <v>0</v>
      </c>
      <c r="S1719" s="41"/>
      <c r="T1719" s="57"/>
    </row>
    <row r="1720" spans="1:20" s="44" customFormat="1" x14ac:dyDescent="0.15">
      <c r="A1720" s="59"/>
      <c r="B1720" s="39"/>
      <c r="C1720" s="39">
        <v>2</v>
      </c>
      <c r="D1720" s="39" t="s">
        <v>2801</v>
      </c>
      <c r="E1720" s="39">
        <v>352</v>
      </c>
      <c r="F1720" s="39">
        <v>0</v>
      </c>
      <c r="G1720" s="39">
        <v>0</v>
      </c>
      <c r="H1720" s="39">
        <v>0</v>
      </c>
      <c r="I1720" s="39">
        <v>352</v>
      </c>
      <c r="J1720" s="39">
        <v>0</v>
      </c>
      <c r="K1720" s="39">
        <v>0</v>
      </c>
      <c r="L1720" s="39">
        <v>0</v>
      </c>
      <c r="M1720" s="39">
        <v>0</v>
      </c>
      <c r="N1720" s="39">
        <v>0</v>
      </c>
      <c r="O1720" s="39">
        <v>0</v>
      </c>
      <c r="P1720" s="39">
        <v>0</v>
      </c>
      <c r="Q1720" s="39">
        <v>0</v>
      </c>
      <c r="R1720" s="39">
        <v>0</v>
      </c>
      <c r="S1720" s="41"/>
      <c r="T1720" s="57"/>
    </row>
    <row r="1721" spans="1:20" s="44" customFormat="1" x14ac:dyDescent="0.15">
      <c r="A1721" s="59"/>
      <c r="B1721" s="39"/>
      <c r="C1721" s="39">
        <v>3</v>
      </c>
      <c r="D1721" s="39" t="s">
        <v>2802</v>
      </c>
      <c r="E1721" s="39">
        <v>84</v>
      </c>
      <c r="F1721" s="39">
        <v>0</v>
      </c>
      <c r="G1721" s="39">
        <v>0</v>
      </c>
      <c r="H1721" s="39">
        <v>0</v>
      </c>
      <c r="I1721" s="39">
        <v>84</v>
      </c>
      <c r="J1721" s="39">
        <v>0</v>
      </c>
      <c r="K1721" s="39">
        <v>0</v>
      </c>
      <c r="L1721" s="39">
        <v>0</v>
      </c>
      <c r="M1721" s="39">
        <v>0</v>
      </c>
      <c r="N1721" s="39">
        <v>0</v>
      </c>
      <c r="O1721" s="39">
        <v>0</v>
      </c>
      <c r="P1721" s="39">
        <v>0</v>
      </c>
      <c r="Q1721" s="39">
        <v>0</v>
      </c>
      <c r="R1721" s="39">
        <v>0</v>
      </c>
      <c r="S1721" s="41"/>
      <c r="T1721" s="57"/>
    </row>
    <row r="1722" spans="1:20" s="44" customFormat="1" x14ac:dyDescent="0.15">
      <c r="A1722" s="275"/>
      <c r="B1722" s="265"/>
      <c r="C1722" s="1423" t="s">
        <v>3117</v>
      </c>
      <c r="D1722" s="1423"/>
      <c r="E1722" s="452">
        <v>783</v>
      </c>
      <c r="F1722" s="452">
        <v>0</v>
      </c>
      <c r="G1722" s="452">
        <v>0</v>
      </c>
      <c r="H1722" s="452">
        <v>0</v>
      </c>
      <c r="I1722" s="452">
        <v>783</v>
      </c>
      <c r="J1722" s="452">
        <v>0</v>
      </c>
      <c r="K1722" s="452">
        <v>0</v>
      </c>
      <c r="L1722" s="452">
        <v>0</v>
      </c>
      <c r="M1722" s="452">
        <v>0</v>
      </c>
      <c r="N1722" s="452">
        <v>0</v>
      </c>
      <c r="O1722" s="452">
        <v>0</v>
      </c>
      <c r="P1722" s="452">
        <v>0</v>
      </c>
      <c r="Q1722" s="452">
        <v>0</v>
      </c>
      <c r="R1722" s="452">
        <v>0</v>
      </c>
      <c r="S1722" s="451"/>
      <c r="T1722" s="466"/>
    </row>
    <row r="1723" spans="1:20" s="44" customFormat="1" x14ac:dyDescent="0.15">
      <c r="A1723" s="59" t="s">
        <v>2809</v>
      </c>
      <c r="B1723" s="39" t="s">
        <v>4232</v>
      </c>
      <c r="C1723" s="39">
        <v>-9</v>
      </c>
      <c r="D1723" s="39" t="s">
        <v>3381</v>
      </c>
      <c r="E1723" s="39">
        <v>9</v>
      </c>
      <c r="F1723" s="39">
        <v>0</v>
      </c>
      <c r="G1723" s="39">
        <v>0</v>
      </c>
      <c r="H1723" s="39">
        <v>0</v>
      </c>
      <c r="I1723" s="39">
        <v>9</v>
      </c>
      <c r="J1723" s="39">
        <v>0</v>
      </c>
      <c r="K1723" s="39">
        <v>0</v>
      </c>
      <c r="L1723" s="39">
        <v>0</v>
      </c>
      <c r="M1723" s="39">
        <v>0</v>
      </c>
      <c r="N1723" s="39">
        <v>0</v>
      </c>
      <c r="O1723" s="39">
        <v>0</v>
      </c>
      <c r="P1723" s="39">
        <v>0</v>
      </c>
      <c r="Q1723" s="39">
        <v>0</v>
      </c>
      <c r="R1723" s="39">
        <v>0</v>
      </c>
      <c r="S1723" s="39"/>
      <c r="T1723" s="57"/>
    </row>
    <row r="1724" spans="1:20" s="459" customFormat="1" x14ac:dyDescent="0.15">
      <c r="A1724" s="467"/>
      <c r="B1724" s="457"/>
      <c r="C1724" s="549">
        <v>-8</v>
      </c>
      <c r="D1724" s="549" t="s">
        <v>3382</v>
      </c>
      <c r="E1724" s="549">
        <v>0</v>
      </c>
      <c r="F1724" s="549">
        <v>0</v>
      </c>
      <c r="G1724" s="549">
        <v>0</v>
      </c>
      <c r="H1724" s="549">
        <v>0</v>
      </c>
      <c r="I1724" s="549">
        <v>0</v>
      </c>
      <c r="J1724" s="549">
        <v>0</v>
      </c>
      <c r="K1724" s="549">
        <v>0</v>
      </c>
      <c r="L1724" s="549">
        <v>0</v>
      </c>
      <c r="M1724" s="549">
        <v>0</v>
      </c>
      <c r="N1724" s="549">
        <v>0</v>
      </c>
      <c r="O1724" s="549">
        <v>0</v>
      </c>
      <c r="P1724" s="549">
        <v>0</v>
      </c>
      <c r="Q1724" s="549">
        <v>0</v>
      </c>
      <c r="R1724" s="549">
        <v>0</v>
      </c>
      <c r="S1724" s="457"/>
      <c r="T1724" s="465"/>
    </row>
    <row r="1725" spans="1:20" s="44" customFormat="1" x14ac:dyDescent="0.15">
      <c r="A1725" s="59"/>
      <c r="B1725" s="39"/>
      <c r="C1725" s="39">
        <v>1</v>
      </c>
      <c r="D1725" s="39" t="s">
        <v>4441</v>
      </c>
      <c r="E1725" s="39">
        <v>187</v>
      </c>
      <c r="F1725" s="39">
        <v>0</v>
      </c>
      <c r="G1725" s="39">
        <v>0</v>
      </c>
      <c r="H1725" s="39">
        <v>0</v>
      </c>
      <c r="I1725" s="39">
        <v>187</v>
      </c>
      <c r="J1725" s="39">
        <v>0</v>
      </c>
      <c r="K1725" s="39">
        <v>0</v>
      </c>
      <c r="L1725" s="39">
        <v>0</v>
      </c>
      <c r="M1725" s="39">
        <v>0</v>
      </c>
      <c r="N1725" s="39">
        <v>0</v>
      </c>
      <c r="O1725" s="39">
        <v>0</v>
      </c>
      <c r="P1725" s="39">
        <v>0</v>
      </c>
      <c r="Q1725" s="39">
        <v>0</v>
      </c>
      <c r="R1725" s="39">
        <v>0</v>
      </c>
      <c r="S1725" s="39"/>
      <c r="T1725" s="57"/>
    </row>
    <row r="1726" spans="1:20" s="44" customFormat="1" x14ac:dyDescent="0.15">
      <c r="A1726" s="59"/>
      <c r="B1726" s="39"/>
      <c r="C1726" s="39">
        <v>2</v>
      </c>
      <c r="D1726" s="39" t="s">
        <v>4442</v>
      </c>
      <c r="E1726" s="39">
        <v>205</v>
      </c>
      <c r="F1726" s="39">
        <v>0</v>
      </c>
      <c r="G1726" s="39">
        <v>0</v>
      </c>
      <c r="H1726" s="39">
        <v>0</v>
      </c>
      <c r="I1726" s="39">
        <v>205</v>
      </c>
      <c r="J1726" s="39">
        <v>0</v>
      </c>
      <c r="K1726" s="39">
        <v>0</v>
      </c>
      <c r="L1726" s="39">
        <v>0</v>
      </c>
      <c r="M1726" s="39">
        <v>0</v>
      </c>
      <c r="N1726" s="39">
        <v>0</v>
      </c>
      <c r="O1726" s="39">
        <v>0</v>
      </c>
      <c r="P1726" s="39">
        <v>0</v>
      </c>
      <c r="Q1726" s="39">
        <v>0</v>
      </c>
      <c r="R1726" s="39">
        <v>0</v>
      </c>
      <c r="S1726" s="39"/>
      <c r="T1726" s="57"/>
    </row>
    <row r="1727" spans="1:20" s="44" customFormat="1" x14ac:dyDescent="0.15">
      <c r="A1727" s="59"/>
      <c r="B1727" s="39"/>
      <c r="C1727" s="39">
        <v>3</v>
      </c>
      <c r="D1727" s="39" t="s">
        <v>4443</v>
      </c>
      <c r="E1727" s="39">
        <v>354</v>
      </c>
      <c r="F1727" s="39">
        <v>0</v>
      </c>
      <c r="G1727" s="39">
        <v>0</v>
      </c>
      <c r="H1727" s="39">
        <v>0</v>
      </c>
      <c r="I1727" s="39">
        <v>354</v>
      </c>
      <c r="J1727" s="39">
        <v>0</v>
      </c>
      <c r="K1727" s="39">
        <v>0</v>
      </c>
      <c r="L1727" s="39">
        <v>0</v>
      </c>
      <c r="M1727" s="39">
        <v>0</v>
      </c>
      <c r="N1727" s="39">
        <v>0</v>
      </c>
      <c r="O1727" s="39">
        <v>0</v>
      </c>
      <c r="P1727" s="39">
        <v>0</v>
      </c>
      <c r="Q1727" s="39">
        <v>0</v>
      </c>
      <c r="R1727" s="39">
        <v>0</v>
      </c>
      <c r="S1727" s="39"/>
      <c r="T1727" s="57"/>
    </row>
    <row r="1728" spans="1:20" s="44" customFormat="1" x14ac:dyDescent="0.15">
      <c r="A1728" s="59"/>
      <c r="B1728" s="39"/>
      <c r="C1728" s="39">
        <v>4</v>
      </c>
      <c r="D1728" s="39" t="s">
        <v>4444</v>
      </c>
      <c r="E1728" s="39">
        <v>22</v>
      </c>
      <c r="F1728" s="39">
        <v>0</v>
      </c>
      <c r="G1728" s="39">
        <v>0</v>
      </c>
      <c r="H1728" s="39">
        <v>0</v>
      </c>
      <c r="I1728" s="39">
        <v>22</v>
      </c>
      <c r="J1728" s="39">
        <v>0</v>
      </c>
      <c r="K1728" s="39">
        <v>0</v>
      </c>
      <c r="L1728" s="39">
        <v>0</v>
      </c>
      <c r="M1728" s="39">
        <v>0</v>
      </c>
      <c r="N1728" s="39">
        <v>0</v>
      </c>
      <c r="O1728" s="39">
        <v>0</v>
      </c>
      <c r="P1728" s="39">
        <v>0</v>
      </c>
      <c r="Q1728" s="39">
        <v>0</v>
      </c>
      <c r="R1728" s="39">
        <v>0</v>
      </c>
      <c r="S1728" s="39"/>
      <c r="T1728" s="57"/>
    </row>
    <row r="1729" spans="1:20" s="44" customFormat="1" x14ac:dyDescent="0.15">
      <c r="A1729" s="59"/>
      <c r="B1729" s="39"/>
      <c r="C1729" s="39">
        <v>5</v>
      </c>
      <c r="D1729" s="39" t="s">
        <v>4445</v>
      </c>
      <c r="E1729" s="39">
        <v>2</v>
      </c>
      <c r="F1729" s="39">
        <v>0</v>
      </c>
      <c r="G1729" s="39">
        <v>0</v>
      </c>
      <c r="H1729" s="39">
        <v>0</v>
      </c>
      <c r="I1729" s="39">
        <v>2</v>
      </c>
      <c r="J1729" s="39">
        <v>0</v>
      </c>
      <c r="K1729" s="39">
        <v>0</v>
      </c>
      <c r="L1729" s="39">
        <v>0</v>
      </c>
      <c r="M1729" s="39">
        <v>0</v>
      </c>
      <c r="N1729" s="39">
        <v>0</v>
      </c>
      <c r="O1729" s="39">
        <v>0</v>
      </c>
      <c r="P1729" s="39">
        <v>0</v>
      </c>
      <c r="Q1729" s="39">
        <v>0</v>
      </c>
      <c r="R1729" s="39">
        <v>0</v>
      </c>
      <c r="S1729" s="39"/>
      <c r="T1729" s="57"/>
    </row>
    <row r="1730" spans="1:20" s="44" customFormat="1" x14ac:dyDescent="0.15">
      <c r="A1730" s="59"/>
      <c r="B1730" s="39"/>
      <c r="C1730" s="39">
        <v>6</v>
      </c>
      <c r="D1730" s="39" t="s">
        <v>4446</v>
      </c>
      <c r="E1730" s="39">
        <v>3</v>
      </c>
      <c r="F1730" s="39">
        <v>0</v>
      </c>
      <c r="G1730" s="39">
        <v>0</v>
      </c>
      <c r="H1730" s="39">
        <v>0</v>
      </c>
      <c r="I1730" s="39">
        <v>3</v>
      </c>
      <c r="J1730" s="39">
        <v>0</v>
      </c>
      <c r="K1730" s="39">
        <v>0</v>
      </c>
      <c r="L1730" s="39">
        <v>0</v>
      </c>
      <c r="M1730" s="39">
        <v>0</v>
      </c>
      <c r="N1730" s="39">
        <v>0</v>
      </c>
      <c r="O1730" s="39">
        <v>0</v>
      </c>
      <c r="P1730" s="39">
        <v>0</v>
      </c>
      <c r="Q1730" s="39">
        <v>0</v>
      </c>
      <c r="R1730" s="39">
        <v>0</v>
      </c>
      <c r="S1730" s="39"/>
      <c r="T1730" s="57"/>
    </row>
    <row r="1731" spans="1:20" s="44" customFormat="1" x14ac:dyDescent="0.15">
      <c r="A1731" s="59"/>
      <c r="B1731" s="39"/>
      <c r="C1731" s="39">
        <v>7</v>
      </c>
      <c r="D1731" s="39" t="s">
        <v>4447</v>
      </c>
      <c r="E1731" s="39">
        <v>1</v>
      </c>
      <c r="F1731" s="39">
        <v>0</v>
      </c>
      <c r="G1731" s="39">
        <v>0</v>
      </c>
      <c r="H1731" s="39">
        <v>0</v>
      </c>
      <c r="I1731" s="39">
        <v>1</v>
      </c>
      <c r="J1731" s="39">
        <v>0</v>
      </c>
      <c r="K1731" s="39">
        <v>0</v>
      </c>
      <c r="L1731" s="39">
        <v>0</v>
      </c>
      <c r="M1731" s="39">
        <v>0</v>
      </c>
      <c r="N1731" s="39">
        <v>0</v>
      </c>
      <c r="O1731" s="39">
        <v>0</v>
      </c>
      <c r="P1731" s="39">
        <v>0</v>
      </c>
      <c r="Q1731" s="39">
        <v>0</v>
      </c>
      <c r="R1731" s="39">
        <v>0</v>
      </c>
      <c r="S1731" s="39"/>
      <c r="T1731" s="57"/>
    </row>
    <row r="1732" spans="1:20" s="44" customFormat="1" x14ac:dyDescent="0.15">
      <c r="A1732" s="59"/>
      <c r="B1732" s="39"/>
      <c r="C1732" s="39">
        <v>8</v>
      </c>
      <c r="D1732" s="39" t="s">
        <v>4448</v>
      </c>
      <c r="E1732" s="39">
        <v>0</v>
      </c>
      <c r="F1732" s="39">
        <v>0</v>
      </c>
      <c r="G1732" s="39">
        <v>0</v>
      </c>
      <c r="H1732" s="39">
        <v>0</v>
      </c>
      <c r="I1732" s="39">
        <v>0</v>
      </c>
      <c r="J1732" s="39">
        <v>0</v>
      </c>
      <c r="K1732" s="39">
        <v>0</v>
      </c>
      <c r="L1732" s="39">
        <v>0</v>
      </c>
      <c r="M1732" s="39">
        <v>0</v>
      </c>
      <c r="N1732" s="39">
        <v>0</v>
      </c>
      <c r="O1732" s="39">
        <v>0</v>
      </c>
      <c r="P1732" s="39">
        <v>0</v>
      </c>
      <c r="Q1732" s="39">
        <v>0</v>
      </c>
      <c r="R1732" s="39">
        <v>0</v>
      </c>
      <c r="S1732" s="39"/>
      <c r="T1732" s="57"/>
    </row>
    <row r="1733" spans="1:20" s="44" customFormat="1" x14ac:dyDescent="0.15">
      <c r="A1733" s="59"/>
      <c r="B1733" s="39"/>
      <c r="C1733" s="39">
        <v>9</v>
      </c>
      <c r="D1733" s="39" t="s">
        <v>4449</v>
      </c>
      <c r="E1733" s="39">
        <v>0</v>
      </c>
      <c r="F1733" s="39">
        <v>0</v>
      </c>
      <c r="G1733" s="39">
        <v>0</v>
      </c>
      <c r="H1733" s="39">
        <v>0</v>
      </c>
      <c r="I1733" s="39">
        <v>0</v>
      </c>
      <c r="J1733" s="39">
        <v>0</v>
      </c>
      <c r="K1733" s="39">
        <v>0</v>
      </c>
      <c r="L1733" s="39">
        <v>0</v>
      </c>
      <c r="M1733" s="39">
        <v>0</v>
      </c>
      <c r="N1733" s="39">
        <v>0</v>
      </c>
      <c r="O1733" s="39">
        <v>0</v>
      </c>
      <c r="P1733" s="39">
        <v>0</v>
      </c>
      <c r="Q1733" s="39">
        <v>0</v>
      </c>
      <c r="R1733" s="39">
        <v>0</v>
      </c>
      <c r="S1733" s="39"/>
      <c r="T1733" s="57"/>
    </row>
    <row r="1734" spans="1:20" s="44" customFormat="1" x14ac:dyDescent="0.15">
      <c r="A1734" s="59"/>
      <c r="B1734" s="39"/>
      <c r="C1734" s="39">
        <v>10</v>
      </c>
      <c r="D1734" s="39" t="s">
        <v>4450</v>
      </c>
      <c r="E1734" s="39">
        <v>0</v>
      </c>
      <c r="F1734" s="39">
        <v>0</v>
      </c>
      <c r="G1734" s="39">
        <v>0</v>
      </c>
      <c r="H1734" s="39">
        <v>0</v>
      </c>
      <c r="I1734" s="39">
        <v>0</v>
      </c>
      <c r="J1734" s="39">
        <v>0</v>
      </c>
      <c r="K1734" s="39">
        <v>0</v>
      </c>
      <c r="L1734" s="39">
        <v>0</v>
      </c>
      <c r="M1734" s="39">
        <v>0</v>
      </c>
      <c r="N1734" s="39">
        <v>0</v>
      </c>
      <c r="O1734" s="39">
        <v>0</v>
      </c>
      <c r="P1734" s="39">
        <v>0</v>
      </c>
      <c r="Q1734" s="39">
        <v>0</v>
      </c>
      <c r="R1734" s="39">
        <v>0</v>
      </c>
      <c r="S1734" s="39"/>
      <c r="T1734" s="57"/>
    </row>
    <row r="1735" spans="1:20" s="44" customFormat="1" x14ac:dyDescent="0.15">
      <c r="A1735" s="59"/>
      <c r="B1735" s="39"/>
      <c r="C1735" s="39">
        <v>11</v>
      </c>
      <c r="D1735" s="39" t="s">
        <v>4451</v>
      </c>
      <c r="E1735" s="39">
        <v>0</v>
      </c>
      <c r="F1735" s="39">
        <v>0</v>
      </c>
      <c r="G1735" s="39">
        <v>0</v>
      </c>
      <c r="H1735" s="39">
        <v>0</v>
      </c>
      <c r="I1735" s="39">
        <v>0</v>
      </c>
      <c r="J1735" s="39">
        <v>0</v>
      </c>
      <c r="K1735" s="39">
        <v>0</v>
      </c>
      <c r="L1735" s="39">
        <v>0</v>
      </c>
      <c r="M1735" s="39">
        <v>0</v>
      </c>
      <c r="N1735" s="39">
        <v>0</v>
      </c>
      <c r="O1735" s="39">
        <v>0</v>
      </c>
      <c r="P1735" s="39">
        <v>0</v>
      </c>
      <c r="Q1735" s="39">
        <v>0</v>
      </c>
      <c r="R1735" s="39">
        <v>0</v>
      </c>
      <c r="S1735" s="39"/>
      <c r="T1735" s="57"/>
    </row>
    <row r="1736" spans="1:20" s="44" customFormat="1" x14ac:dyDescent="0.15">
      <c r="A1736" s="59"/>
      <c r="B1736" s="39"/>
      <c r="C1736" s="39">
        <v>12</v>
      </c>
      <c r="D1736" s="39" t="s">
        <v>4452</v>
      </c>
      <c r="E1736" s="39">
        <v>0</v>
      </c>
      <c r="F1736" s="39">
        <v>0</v>
      </c>
      <c r="G1736" s="39">
        <v>0</v>
      </c>
      <c r="H1736" s="39">
        <v>0</v>
      </c>
      <c r="I1736" s="39">
        <v>0</v>
      </c>
      <c r="J1736" s="39">
        <v>0</v>
      </c>
      <c r="K1736" s="39">
        <v>0</v>
      </c>
      <c r="L1736" s="39">
        <v>0</v>
      </c>
      <c r="M1736" s="39">
        <v>0</v>
      </c>
      <c r="N1736" s="39">
        <v>0</v>
      </c>
      <c r="O1736" s="39">
        <v>0</v>
      </c>
      <c r="P1736" s="39">
        <v>0</v>
      </c>
      <c r="Q1736" s="39">
        <v>0</v>
      </c>
      <c r="R1736" s="39">
        <v>0</v>
      </c>
      <c r="S1736" s="39"/>
      <c r="T1736" s="57"/>
    </row>
    <row r="1737" spans="1:20" s="44" customFormat="1" x14ac:dyDescent="0.15">
      <c r="A1737" s="275"/>
      <c r="B1737" s="265"/>
      <c r="C1737" s="1423" t="s">
        <v>7214</v>
      </c>
      <c r="D1737" s="1423"/>
      <c r="E1737" s="14">
        <v>783</v>
      </c>
      <c r="F1737" s="14">
        <v>0</v>
      </c>
      <c r="G1737" s="14">
        <v>0</v>
      </c>
      <c r="H1737" s="14">
        <v>0</v>
      </c>
      <c r="I1737" s="14">
        <v>783</v>
      </c>
      <c r="J1737" s="14">
        <v>0</v>
      </c>
      <c r="K1737" s="14">
        <v>0</v>
      </c>
      <c r="L1737" s="14">
        <v>0</v>
      </c>
      <c r="M1737" s="14">
        <v>0</v>
      </c>
      <c r="N1737" s="14">
        <v>0</v>
      </c>
      <c r="O1737" s="14">
        <v>0</v>
      </c>
      <c r="P1737" s="14">
        <v>0</v>
      </c>
      <c r="Q1737" s="14">
        <v>0</v>
      </c>
      <c r="R1737" s="14">
        <v>0</v>
      </c>
      <c r="S1737" s="14"/>
      <c r="T1737" s="58"/>
    </row>
    <row r="1738" spans="1:20" s="44" customFormat="1" x14ac:dyDescent="0.15">
      <c r="A1738" s="59" t="s">
        <v>2810</v>
      </c>
      <c r="B1738" s="39" t="s">
        <v>2811</v>
      </c>
      <c r="C1738" s="39">
        <v>-9</v>
      </c>
      <c r="D1738" s="39" t="s">
        <v>3381</v>
      </c>
      <c r="E1738" s="39">
        <v>2</v>
      </c>
      <c r="F1738" s="39">
        <v>0</v>
      </c>
      <c r="G1738" s="39">
        <v>0</v>
      </c>
      <c r="H1738" s="39">
        <v>0</v>
      </c>
      <c r="I1738" s="39">
        <v>2</v>
      </c>
      <c r="J1738" s="39">
        <v>0</v>
      </c>
      <c r="K1738" s="39">
        <v>0</v>
      </c>
      <c r="L1738" s="39">
        <v>0</v>
      </c>
      <c r="M1738" s="39">
        <v>0</v>
      </c>
      <c r="N1738" s="39">
        <v>0</v>
      </c>
      <c r="O1738" s="39">
        <v>0</v>
      </c>
      <c r="P1738" s="39">
        <v>0</v>
      </c>
      <c r="Q1738" s="39">
        <v>0</v>
      </c>
      <c r="R1738" s="39">
        <v>0</v>
      </c>
      <c r="S1738" s="41"/>
      <c r="T1738" s="57"/>
    </row>
    <row r="1739" spans="1:20" s="459" customFormat="1" x14ac:dyDescent="0.15">
      <c r="A1739" s="467"/>
      <c r="B1739" s="457"/>
      <c r="C1739" s="550">
        <v>-8</v>
      </c>
      <c r="D1739" s="550" t="s">
        <v>3382</v>
      </c>
      <c r="E1739" s="550">
        <v>0</v>
      </c>
      <c r="F1739" s="550">
        <v>0</v>
      </c>
      <c r="G1739" s="550">
        <v>0</v>
      </c>
      <c r="H1739" s="550">
        <v>0</v>
      </c>
      <c r="I1739" s="550">
        <v>0</v>
      </c>
      <c r="J1739" s="550">
        <v>0</v>
      </c>
      <c r="K1739" s="550">
        <v>0</v>
      </c>
      <c r="L1739" s="550">
        <v>0</v>
      </c>
      <c r="M1739" s="550">
        <v>0</v>
      </c>
      <c r="N1739" s="550">
        <v>0</v>
      </c>
      <c r="O1739" s="550">
        <v>0</v>
      </c>
      <c r="P1739" s="550">
        <v>0</v>
      </c>
      <c r="Q1739" s="550">
        <v>0</v>
      </c>
      <c r="R1739" s="550">
        <v>0</v>
      </c>
      <c r="S1739" s="458"/>
      <c r="T1739" s="465"/>
    </row>
    <row r="1740" spans="1:20" s="44" customFormat="1" x14ac:dyDescent="0.15">
      <c r="A1740" s="59"/>
      <c r="B1740" s="39"/>
      <c r="C1740" s="39">
        <v>1</v>
      </c>
      <c r="D1740" s="39" t="s">
        <v>2800</v>
      </c>
      <c r="E1740" s="39">
        <v>318</v>
      </c>
      <c r="F1740" s="39">
        <v>0</v>
      </c>
      <c r="G1740" s="39">
        <v>0</v>
      </c>
      <c r="H1740" s="39">
        <v>0</v>
      </c>
      <c r="I1740" s="39">
        <v>318</v>
      </c>
      <c r="J1740" s="39">
        <v>0</v>
      </c>
      <c r="K1740" s="39">
        <v>0</v>
      </c>
      <c r="L1740" s="39">
        <v>0</v>
      </c>
      <c r="M1740" s="39">
        <v>0</v>
      </c>
      <c r="N1740" s="39">
        <v>0</v>
      </c>
      <c r="O1740" s="39">
        <v>0</v>
      </c>
      <c r="P1740" s="39">
        <v>0</v>
      </c>
      <c r="Q1740" s="39">
        <v>0</v>
      </c>
      <c r="R1740" s="39">
        <v>0</v>
      </c>
      <c r="S1740" s="41"/>
      <c r="T1740" s="57"/>
    </row>
    <row r="1741" spans="1:20" s="44" customFormat="1" x14ac:dyDescent="0.15">
      <c r="A1741" s="59"/>
      <c r="B1741" s="39"/>
      <c r="C1741" s="39">
        <v>2</v>
      </c>
      <c r="D1741" s="39" t="s">
        <v>2801</v>
      </c>
      <c r="E1741" s="39">
        <v>301</v>
      </c>
      <c r="F1741" s="39">
        <v>0</v>
      </c>
      <c r="G1741" s="39">
        <v>0</v>
      </c>
      <c r="H1741" s="39">
        <v>0</v>
      </c>
      <c r="I1741" s="39">
        <v>301</v>
      </c>
      <c r="J1741" s="39">
        <v>0</v>
      </c>
      <c r="K1741" s="39">
        <v>0</v>
      </c>
      <c r="L1741" s="39">
        <v>0</v>
      </c>
      <c r="M1741" s="39">
        <v>0</v>
      </c>
      <c r="N1741" s="39">
        <v>0</v>
      </c>
      <c r="O1741" s="39">
        <v>0</v>
      </c>
      <c r="P1741" s="39">
        <v>0</v>
      </c>
      <c r="Q1741" s="39">
        <v>0</v>
      </c>
      <c r="R1741" s="39">
        <v>0</v>
      </c>
      <c r="S1741" s="41"/>
      <c r="T1741" s="57"/>
    </row>
    <row r="1742" spans="1:20" s="44" customFormat="1" x14ac:dyDescent="0.15">
      <c r="A1742" s="59"/>
      <c r="B1742" s="39"/>
      <c r="C1742" s="39">
        <v>3</v>
      </c>
      <c r="D1742" s="39" t="s">
        <v>2802</v>
      </c>
      <c r="E1742" s="39">
        <v>115</v>
      </c>
      <c r="F1742" s="39">
        <v>0</v>
      </c>
      <c r="G1742" s="39">
        <v>0</v>
      </c>
      <c r="H1742" s="39">
        <v>0</v>
      </c>
      <c r="I1742" s="39">
        <v>115</v>
      </c>
      <c r="J1742" s="39">
        <v>0</v>
      </c>
      <c r="K1742" s="39">
        <v>0</v>
      </c>
      <c r="L1742" s="39">
        <v>0</v>
      </c>
      <c r="M1742" s="39">
        <v>0</v>
      </c>
      <c r="N1742" s="39">
        <v>0</v>
      </c>
      <c r="O1742" s="39">
        <v>0</v>
      </c>
      <c r="P1742" s="39">
        <v>0</v>
      </c>
      <c r="Q1742" s="39">
        <v>0</v>
      </c>
      <c r="R1742" s="39">
        <v>0</v>
      </c>
      <c r="S1742" s="41"/>
      <c r="T1742" s="57"/>
    </row>
    <row r="1743" spans="1:20" s="44" customFormat="1" x14ac:dyDescent="0.15">
      <c r="A1743" s="275"/>
      <c r="B1743" s="265"/>
      <c r="C1743" s="1423" t="s">
        <v>3117</v>
      </c>
      <c r="D1743" s="1423"/>
      <c r="E1743" s="14">
        <v>736</v>
      </c>
      <c r="F1743" s="14">
        <v>0</v>
      </c>
      <c r="G1743" s="14">
        <v>0</v>
      </c>
      <c r="H1743" s="14">
        <v>0</v>
      </c>
      <c r="I1743" s="14">
        <v>736</v>
      </c>
      <c r="J1743" s="14">
        <v>0</v>
      </c>
      <c r="K1743" s="14">
        <v>0</v>
      </c>
      <c r="L1743" s="14">
        <v>0</v>
      </c>
      <c r="M1743" s="14">
        <v>0</v>
      </c>
      <c r="N1743" s="14">
        <v>0</v>
      </c>
      <c r="O1743" s="14">
        <v>0</v>
      </c>
      <c r="P1743" s="14">
        <v>0</v>
      </c>
      <c r="Q1743" s="14">
        <v>0</v>
      </c>
      <c r="R1743" s="14">
        <v>0</v>
      </c>
      <c r="S1743" s="13"/>
      <c r="T1743" s="58"/>
    </row>
    <row r="1744" spans="1:20" s="44" customFormat="1" x14ac:dyDescent="0.15">
      <c r="A1744" s="59" t="s">
        <v>2812</v>
      </c>
      <c r="B1744" s="39" t="s">
        <v>4233</v>
      </c>
      <c r="C1744" s="39">
        <v>-9</v>
      </c>
      <c r="D1744" s="39" t="s">
        <v>3381</v>
      </c>
      <c r="E1744" s="39">
        <v>11</v>
      </c>
      <c r="F1744" s="39">
        <v>0</v>
      </c>
      <c r="G1744" s="39">
        <v>0</v>
      </c>
      <c r="H1744" s="39">
        <v>0</v>
      </c>
      <c r="I1744" s="39">
        <v>11</v>
      </c>
      <c r="J1744" s="39">
        <v>0</v>
      </c>
      <c r="K1744" s="39">
        <v>0</v>
      </c>
      <c r="L1744" s="39">
        <v>0</v>
      </c>
      <c r="M1744" s="39">
        <v>0</v>
      </c>
      <c r="N1744" s="39">
        <v>0</v>
      </c>
      <c r="O1744" s="39">
        <v>0</v>
      </c>
      <c r="P1744" s="39">
        <v>0</v>
      </c>
      <c r="Q1744" s="39">
        <v>0</v>
      </c>
      <c r="R1744" s="39">
        <v>0</v>
      </c>
      <c r="S1744" s="39"/>
      <c r="T1744" s="57"/>
    </row>
    <row r="1745" spans="1:20" s="459" customFormat="1" x14ac:dyDescent="0.15">
      <c r="A1745" s="467"/>
      <c r="B1745" s="457"/>
      <c r="C1745" s="551">
        <v>-8</v>
      </c>
      <c r="D1745" s="551" t="s">
        <v>3382</v>
      </c>
      <c r="E1745" s="551">
        <v>0</v>
      </c>
      <c r="F1745" s="551">
        <v>0</v>
      </c>
      <c r="G1745" s="551">
        <v>0</v>
      </c>
      <c r="H1745" s="551">
        <v>0</v>
      </c>
      <c r="I1745" s="551">
        <v>0</v>
      </c>
      <c r="J1745" s="551">
        <v>0</v>
      </c>
      <c r="K1745" s="551">
        <v>0</v>
      </c>
      <c r="L1745" s="551">
        <v>0</v>
      </c>
      <c r="M1745" s="551">
        <v>0</v>
      </c>
      <c r="N1745" s="551">
        <v>0</v>
      </c>
      <c r="O1745" s="551">
        <v>0</v>
      </c>
      <c r="P1745" s="551">
        <v>0</v>
      </c>
      <c r="Q1745" s="551">
        <v>0</v>
      </c>
      <c r="R1745" s="551">
        <v>0</v>
      </c>
      <c r="S1745" s="457"/>
      <c r="T1745" s="465"/>
    </row>
    <row r="1746" spans="1:20" s="44" customFormat="1" x14ac:dyDescent="0.15">
      <c r="A1746" s="59"/>
      <c r="B1746" s="39"/>
      <c r="C1746" s="39">
        <v>1</v>
      </c>
      <c r="D1746" s="39" t="s">
        <v>4441</v>
      </c>
      <c r="E1746" s="39">
        <v>144</v>
      </c>
      <c r="F1746" s="39">
        <v>0</v>
      </c>
      <c r="G1746" s="39">
        <v>0</v>
      </c>
      <c r="H1746" s="39">
        <v>0</v>
      </c>
      <c r="I1746" s="39">
        <v>144</v>
      </c>
      <c r="J1746" s="39">
        <v>0</v>
      </c>
      <c r="K1746" s="39">
        <v>0</v>
      </c>
      <c r="L1746" s="39">
        <v>0</v>
      </c>
      <c r="M1746" s="39">
        <v>0</v>
      </c>
      <c r="N1746" s="39">
        <v>0</v>
      </c>
      <c r="O1746" s="39">
        <v>0</v>
      </c>
      <c r="P1746" s="39">
        <v>0</v>
      </c>
      <c r="Q1746" s="39">
        <v>0</v>
      </c>
      <c r="R1746" s="39">
        <v>0</v>
      </c>
      <c r="S1746" s="39"/>
      <c r="T1746" s="57"/>
    </row>
    <row r="1747" spans="1:20" s="44" customFormat="1" x14ac:dyDescent="0.15">
      <c r="A1747" s="59"/>
      <c r="B1747" s="39"/>
      <c r="C1747" s="39">
        <v>2</v>
      </c>
      <c r="D1747" s="39" t="s">
        <v>4442</v>
      </c>
      <c r="E1747" s="39">
        <v>148</v>
      </c>
      <c r="F1747" s="39">
        <v>0</v>
      </c>
      <c r="G1747" s="39">
        <v>0</v>
      </c>
      <c r="H1747" s="39">
        <v>0</v>
      </c>
      <c r="I1747" s="39">
        <v>148</v>
      </c>
      <c r="J1747" s="39">
        <v>0</v>
      </c>
      <c r="K1747" s="39">
        <v>0</v>
      </c>
      <c r="L1747" s="39">
        <v>0</v>
      </c>
      <c r="M1747" s="39">
        <v>0</v>
      </c>
      <c r="N1747" s="39">
        <v>0</v>
      </c>
      <c r="O1747" s="39">
        <v>0</v>
      </c>
      <c r="P1747" s="39">
        <v>0</v>
      </c>
      <c r="Q1747" s="39">
        <v>0</v>
      </c>
      <c r="R1747" s="39">
        <v>0</v>
      </c>
      <c r="S1747" s="39"/>
      <c r="T1747" s="57"/>
    </row>
    <row r="1748" spans="1:20" s="44" customFormat="1" x14ac:dyDescent="0.15">
      <c r="A1748" s="59"/>
      <c r="B1748" s="39"/>
      <c r="C1748" s="39">
        <v>3</v>
      </c>
      <c r="D1748" s="39" t="s">
        <v>4443</v>
      </c>
      <c r="E1748" s="39">
        <v>149</v>
      </c>
      <c r="F1748" s="39">
        <v>0</v>
      </c>
      <c r="G1748" s="39">
        <v>0</v>
      </c>
      <c r="H1748" s="39">
        <v>0</v>
      </c>
      <c r="I1748" s="39">
        <v>149</v>
      </c>
      <c r="J1748" s="39">
        <v>0</v>
      </c>
      <c r="K1748" s="39">
        <v>0</v>
      </c>
      <c r="L1748" s="39">
        <v>0</v>
      </c>
      <c r="M1748" s="39">
        <v>0</v>
      </c>
      <c r="N1748" s="39">
        <v>0</v>
      </c>
      <c r="O1748" s="39">
        <v>0</v>
      </c>
      <c r="P1748" s="39">
        <v>0</v>
      </c>
      <c r="Q1748" s="39">
        <v>0</v>
      </c>
      <c r="R1748" s="39">
        <v>0</v>
      </c>
      <c r="S1748" s="39"/>
      <c r="T1748" s="57"/>
    </row>
    <row r="1749" spans="1:20" s="44" customFormat="1" x14ac:dyDescent="0.15">
      <c r="A1749" s="59"/>
      <c r="B1749" s="39"/>
      <c r="C1749" s="39">
        <v>4</v>
      </c>
      <c r="D1749" s="39" t="s">
        <v>4444</v>
      </c>
      <c r="E1749" s="39">
        <v>273</v>
      </c>
      <c r="F1749" s="39">
        <v>0</v>
      </c>
      <c r="G1749" s="39">
        <v>0</v>
      </c>
      <c r="H1749" s="39">
        <v>0</v>
      </c>
      <c r="I1749" s="39">
        <v>273</v>
      </c>
      <c r="J1749" s="39">
        <v>0</v>
      </c>
      <c r="K1749" s="39">
        <v>0</v>
      </c>
      <c r="L1749" s="39">
        <v>0</v>
      </c>
      <c r="M1749" s="39">
        <v>0</v>
      </c>
      <c r="N1749" s="39">
        <v>0</v>
      </c>
      <c r="O1749" s="39">
        <v>0</v>
      </c>
      <c r="P1749" s="39">
        <v>0</v>
      </c>
      <c r="Q1749" s="39">
        <v>0</v>
      </c>
      <c r="R1749" s="39">
        <v>0</v>
      </c>
      <c r="S1749" s="39"/>
      <c r="T1749" s="57"/>
    </row>
    <row r="1750" spans="1:20" s="44" customFormat="1" x14ac:dyDescent="0.15">
      <c r="A1750" s="59"/>
      <c r="B1750" s="39"/>
      <c r="C1750" s="39">
        <v>5</v>
      </c>
      <c r="D1750" s="39" t="s">
        <v>4445</v>
      </c>
      <c r="E1750" s="39">
        <v>7</v>
      </c>
      <c r="F1750" s="39">
        <v>0</v>
      </c>
      <c r="G1750" s="39">
        <v>0</v>
      </c>
      <c r="H1750" s="39">
        <v>0</v>
      </c>
      <c r="I1750" s="39">
        <v>7</v>
      </c>
      <c r="J1750" s="39">
        <v>0</v>
      </c>
      <c r="K1750" s="39">
        <v>0</v>
      </c>
      <c r="L1750" s="39">
        <v>0</v>
      </c>
      <c r="M1750" s="39">
        <v>0</v>
      </c>
      <c r="N1750" s="39">
        <v>0</v>
      </c>
      <c r="O1750" s="39">
        <v>0</v>
      </c>
      <c r="P1750" s="39">
        <v>0</v>
      </c>
      <c r="Q1750" s="39">
        <v>0</v>
      </c>
      <c r="R1750" s="39">
        <v>0</v>
      </c>
      <c r="S1750" s="39"/>
      <c r="T1750" s="57"/>
    </row>
    <row r="1751" spans="1:20" s="44" customFormat="1" x14ac:dyDescent="0.15">
      <c r="A1751" s="59"/>
      <c r="B1751" s="39"/>
      <c r="C1751" s="39">
        <v>6</v>
      </c>
      <c r="D1751" s="39" t="s">
        <v>4446</v>
      </c>
      <c r="E1751" s="39">
        <v>3</v>
      </c>
      <c r="F1751" s="39">
        <v>0</v>
      </c>
      <c r="G1751" s="39">
        <v>0</v>
      </c>
      <c r="H1751" s="39">
        <v>0</v>
      </c>
      <c r="I1751" s="39">
        <v>3</v>
      </c>
      <c r="J1751" s="39">
        <v>0</v>
      </c>
      <c r="K1751" s="39">
        <v>0</v>
      </c>
      <c r="L1751" s="39">
        <v>0</v>
      </c>
      <c r="M1751" s="39">
        <v>0</v>
      </c>
      <c r="N1751" s="39">
        <v>0</v>
      </c>
      <c r="O1751" s="39">
        <v>0</v>
      </c>
      <c r="P1751" s="39">
        <v>0</v>
      </c>
      <c r="Q1751" s="39">
        <v>0</v>
      </c>
      <c r="R1751" s="39">
        <v>0</v>
      </c>
      <c r="S1751" s="39"/>
      <c r="T1751" s="57"/>
    </row>
    <row r="1752" spans="1:20" s="44" customFormat="1" x14ac:dyDescent="0.15">
      <c r="A1752" s="59"/>
      <c r="B1752" s="39"/>
      <c r="C1752" s="39">
        <v>7</v>
      </c>
      <c r="D1752" s="39" t="s">
        <v>4447</v>
      </c>
      <c r="E1752" s="39">
        <v>1</v>
      </c>
      <c r="F1752" s="39">
        <v>0</v>
      </c>
      <c r="G1752" s="39">
        <v>0</v>
      </c>
      <c r="H1752" s="39">
        <v>0</v>
      </c>
      <c r="I1752" s="39">
        <v>1</v>
      </c>
      <c r="J1752" s="39">
        <v>0</v>
      </c>
      <c r="K1752" s="39">
        <v>0</v>
      </c>
      <c r="L1752" s="39">
        <v>0</v>
      </c>
      <c r="M1752" s="39">
        <v>0</v>
      </c>
      <c r="N1752" s="39">
        <v>0</v>
      </c>
      <c r="O1752" s="39">
        <v>0</v>
      </c>
      <c r="P1752" s="39">
        <v>0</v>
      </c>
      <c r="Q1752" s="39">
        <v>0</v>
      </c>
      <c r="R1752" s="39">
        <v>0</v>
      </c>
      <c r="S1752" s="39"/>
      <c r="T1752" s="57"/>
    </row>
    <row r="1753" spans="1:20" s="44" customFormat="1" x14ac:dyDescent="0.15">
      <c r="A1753" s="59"/>
      <c r="B1753" s="39"/>
      <c r="C1753" s="39">
        <v>8</v>
      </c>
      <c r="D1753" s="39" t="s">
        <v>4448</v>
      </c>
      <c r="E1753" s="39">
        <v>0</v>
      </c>
      <c r="F1753" s="39">
        <v>0</v>
      </c>
      <c r="G1753" s="39">
        <v>0</v>
      </c>
      <c r="H1753" s="39">
        <v>0</v>
      </c>
      <c r="I1753" s="39">
        <v>0</v>
      </c>
      <c r="J1753" s="39">
        <v>0</v>
      </c>
      <c r="K1753" s="39">
        <v>0</v>
      </c>
      <c r="L1753" s="39">
        <v>0</v>
      </c>
      <c r="M1753" s="39">
        <v>0</v>
      </c>
      <c r="N1753" s="39">
        <v>0</v>
      </c>
      <c r="O1753" s="39">
        <v>0</v>
      </c>
      <c r="P1753" s="39">
        <v>0</v>
      </c>
      <c r="Q1753" s="39">
        <v>0</v>
      </c>
      <c r="R1753" s="39">
        <v>0</v>
      </c>
      <c r="S1753" s="39"/>
      <c r="T1753" s="57"/>
    </row>
    <row r="1754" spans="1:20" s="44" customFormat="1" x14ac:dyDescent="0.15">
      <c r="A1754" s="59"/>
      <c r="B1754" s="39"/>
      <c r="C1754" s="39">
        <v>9</v>
      </c>
      <c r="D1754" s="39" t="s">
        <v>4449</v>
      </c>
      <c r="E1754" s="39">
        <v>0</v>
      </c>
      <c r="F1754" s="39">
        <v>0</v>
      </c>
      <c r="G1754" s="39">
        <v>0</v>
      </c>
      <c r="H1754" s="39">
        <v>0</v>
      </c>
      <c r="I1754" s="39">
        <v>0</v>
      </c>
      <c r="J1754" s="39">
        <v>0</v>
      </c>
      <c r="K1754" s="39">
        <v>0</v>
      </c>
      <c r="L1754" s="39">
        <v>0</v>
      </c>
      <c r="M1754" s="39">
        <v>0</v>
      </c>
      <c r="N1754" s="39">
        <v>0</v>
      </c>
      <c r="O1754" s="39">
        <v>0</v>
      </c>
      <c r="P1754" s="39">
        <v>0</v>
      </c>
      <c r="Q1754" s="39">
        <v>0</v>
      </c>
      <c r="R1754" s="39">
        <v>0</v>
      </c>
      <c r="S1754" s="39"/>
      <c r="T1754" s="57"/>
    </row>
    <row r="1755" spans="1:20" s="44" customFormat="1" x14ac:dyDescent="0.15">
      <c r="A1755" s="59"/>
      <c r="B1755" s="39"/>
      <c r="C1755" s="39">
        <v>10</v>
      </c>
      <c r="D1755" s="39" t="s">
        <v>4450</v>
      </c>
      <c r="E1755" s="39">
        <v>0</v>
      </c>
      <c r="F1755" s="39">
        <v>0</v>
      </c>
      <c r="G1755" s="39">
        <v>0</v>
      </c>
      <c r="H1755" s="39">
        <v>0</v>
      </c>
      <c r="I1755" s="39">
        <v>0</v>
      </c>
      <c r="J1755" s="39">
        <v>0</v>
      </c>
      <c r="K1755" s="39">
        <v>0</v>
      </c>
      <c r="L1755" s="39">
        <v>0</v>
      </c>
      <c r="M1755" s="39">
        <v>0</v>
      </c>
      <c r="N1755" s="39">
        <v>0</v>
      </c>
      <c r="O1755" s="39">
        <v>0</v>
      </c>
      <c r="P1755" s="39">
        <v>0</v>
      </c>
      <c r="Q1755" s="39">
        <v>0</v>
      </c>
      <c r="R1755" s="39">
        <v>0</v>
      </c>
      <c r="S1755" s="39"/>
      <c r="T1755" s="57"/>
    </row>
    <row r="1756" spans="1:20" s="44" customFormat="1" x14ac:dyDescent="0.15">
      <c r="A1756" s="59"/>
      <c r="B1756" s="39"/>
      <c r="C1756" s="39">
        <v>11</v>
      </c>
      <c r="D1756" s="39" t="s">
        <v>4451</v>
      </c>
      <c r="E1756" s="39">
        <v>0</v>
      </c>
      <c r="F1756" s="39">
        <v>0</v>
      </c>
      <c r="G1756" s="39">
        <v>0</v>
      </c>
      <c r="H1756" s="39">
        <v>0</v>
      </c>
      <c r="I1756" s="39">
        <v>0</v>
      </c>
      <c r="J1756" s="39">
        <v>0</v>
      </c>
      <c r="K1756" s="39">
        <v>0</v>
      </c>
      <c r="L1756" s="39">
        <v>0</v>
      </c>
      <c r="M1756" s="39">
        <v>0</v>
      </c>
      <c r="N1756" s="39">
        <v>0</v>
      </c>
      <c r="O1756" s="39">
        <v>0</v>
      </c>
      <c r="P1756" s="39">
        <v>0</v>
      </c>
      <c r="Q1756" s="39">
        <v>0</v>
      </c>
      <c r="R1756" s="39">
        <v>0</v>
      </c>
      <c r="S1756" s="39"/>
      <c r="T1756" s="57"/>
    </row>
    <row r="1757" spans="1:20" s="44" customFormat="1" x14ac:dyDescent="0.15">
      <c r="A1757" s="59"/>
      <c r="B1757" s="39"/>
      <c r="C1757" s="39">
        <v>12</v>
      </c>
      <c r="D1757" s="39" t="s">
        <v>4452</v>
      </c>
      <c r="E1757" s="39">
        <v>0</v>
      </c>
      <c r="F1757" s="39">
        <v>0</v>
      </c>
      <c r="G1757" s="39">
        <v>0</v>
      </c>
      <c r="H1757" s="39">
        <v>0</v>
      </c>
      <c r="I1757" s="39">
        <v>0</v>
      </c>
      <c r="J1757" s="39">
        <v>0</v>
      </c>
      <c r="K1757" s="39">
        <v>0</v>
      </c>
      <c r="L1757" s="39">
        <v>0</v>
      </c>
      <c r="M1757" s="39">
        <v>0</v>
      </c>
      <c r="N1757" s="39">
        <v>0</v>
      </c>
      <c r="O1757" s="39">
        <v>0</v>
      </c>
      <c r="P1757" s="39">
        <v>0</v>
      </c>
      <c r="Q1757" s="39">
        <v>0</v>
      </c>
      <c r="R1757" s="39">
        <v>0</v>
      </c>
      <c r="S1757" s="39"/>
      <c r="T1757" s="57"/>
    </row>
    <row r="1758" spans="1:20" s="44" customFormat="1" x14ac:dyDescent="0.15">
      <c r="A1758" s="275"/>
      <c r="B1758" s="265"/>
      <c r="C1758" s="1423" t="s">
        <v>7214</v>
      </c>
      <c r="D1758" s="1423"/>
      <c r="E1758" s="14">
        <v>736</v>
      </c>
      <c r="F1758" s="14">
        <v>0</v>
      </c>
      <c r="G1758" s="14">
        <v>0</v>
      </c>
      <c r="H1758" s="14">
        <v>0</v>
      </c>
      <c r="I1758" s="14">
        <v>736</v>
      </c>
      <c r="J1758" s="14">
        <v>0</v>
      </c>
      <c r="K1758" s="14">
        <v>0</v>
      </c>
      <c r="L1758" s="14">
        <v>0</v>
      </c>
      <c r="M1758" s="14">
        <v>0</v>
      </c>
      <c r="N1758" s="14">
        <v>0</v>
      </c>
      <c r="O1758" s="14">
        <v>0</v>
      </c>
      <c r="P1758" s="14">
        <v>0</v>
      </c>
      <c r="Q1758" s="14">
        <v>0</v>
      </c>
      <c r="R1758" s="14">
        <v>0</v>
      </c>
      <c r="S1758" s="14"/>
      <c r="T1758" s="58"/>
    </row>
    <row r="1759" spans="1:20" s="44" customFormat="1" x14ac:dyDescent="0.15">
      <c r="A1759" s="59" t="s">
        <v>2813</v>
      </c>
      <c r="B1759" s="39" t="s">
        <v>2814</v>
      </c>
      <c r="C1759" s="39">
        <v>-9</v>
      </c>
      <c r="D1759" s="39" t="s">
        <v>3381</v>
      </c>
      <c r="E1759" s="39">
        <v>1</v>
      </c>
      <c r="F1759" s="39">
        <v>0</v>
      </c>
      <c r="G1759" s="39">
        <v>0</v>
      </c>
      <c r="H1759" s="39">
        <v>0</v>
      </c>
      <c r="I1759" s="39">
        <v>1</v>
      </c>
      <c r="J1759" s="39">
        <v>0</v>
      </c>
      <c r="K1759" s="39">
        <v>0</v>
      </c>
      <c r="L1759" s="39">
        <v>0</v>
      </c>
      <c r="M1759" s="39">
        <v>0</v>
      </c>
      <c r="N1759" s="39">
        <v>0</v>
      </c>
      <c r="O1759" s="39">
        <v>0</v>
      </c>
      <c r="P1759" s="39">
        <v>0</v>
      </c>
      <c r="Q1759" s="39">
        <v>0</v>
      </c>
      <c r="R1759" s="39">
        <v>0</v>
      </c>
      <c r="S1759" s="41"/>
      <c r="T1759" s="57"/>
    </row>
    <row r="1760" spans="1:20" s="459" customFormat="1" x14ac:dyDescent="0.15">
      <c r="A1760" s="467"/>
      <c r="B1760" s="457"/>
      <c r="C1760" s="552">
        <v>-8</v>
      </c>
      <c r="D1760" s="552" t="s">
        <v>3382</v>
      </c>
      <c r="E1760" s="552">
        <v>0</v>
      </c>
      <c r="F1760" s="552">
        <v>0</v>
      </c>
      <c r="G1760" s="552">
        <v>0</v>
      </c>
      <c r="H1760" s="552">
        <v>0</v>
      </c>
      <c r="I1760" s="552">
        <v>0</v>
      </c>
      <c r="J1760" s="552">
        <v>0</v>
      </c>
      <c r="K1760" s="552">
        <v>0</v>
      </c>
      <c r="L1760" s="552">
        <v>0</v>
      </c>
      <c r="M1760" s="552">
        <v>0</v>
      </c>
      <c r="N1760" s="552">
        <v>0</v>
      </c>
      <c r="O1760" s="552">
        <v>0</v>
      </c>
      <c r="P1760" s="552">
        <v>0</v>
      </c>
      <c r="Q1760" s="552">
        <v>0</v>
      </c>
      <c r="R1760" s="552">
        <v>0</v>
      </c>
      <c r="S1760" s="458"/>
      <c r="T1760" s="465"/>
    </row>
    <row r="1761" spans="1:20" s="44" customFormat="1" x14ac:dyDescent="0.15">
      <c r="A1761" s="59"/>
      <c r="B1761" s="39"/>
      <c r="C1761" s="39">
        <v>1</v>
      </c>
      <c r="D1761" s="39" t="s">
        <v>2800</v>
      </c>
      <c r="E1761" s="39">
        <v>309</v>
      </c>
      <c r="F1761" s="39">
        <v>0</v>
      </c>
      <c r="G1761" s="39">
        <v>0</v>
      </c>
      <c r="H1761" s="39">
        <v>0</v>
      </c>
      <c r="I1761" s="39">
        <v>309</v>
      </c>
      <c r="J1761" s="39">
        <v>0</v>
      </c>
      <c r="K1761" s="39">
        <v>0</v>
      </c>
      <c r="L1761" s="39">
        <v>0</v>
      </c>
      <c r="M1761" s="39">
        <v>0</v>
      </c>
      <c r="N1761" s="39">
        <v>0</v>
      </c>
      <c r="O1761" s="39">
        <v>0</v>
      </c>
      <c r="P1761" s="39">
        <v>0</v>
      </c>
      <c r="Q1761" s="39">
        <v>0</v>
      </c>
      <c r="R1761" s="39">
        <v>0</v>
      </c>
      <c r="S1761" s="41"/>
      <c r="T1761" s="57"/>
    </row>
    <row r="1762" spans="1:20" s="44" customFormat="1" x14ac:dyDescent="0.15">
      <c r="A1762" s="59"/>
      <c r="B1762" s="39"/>
      <c r="C1762" s="39">
        <v>2</v>
      </c>
      <c r="D1762" s="39" t="s">
        <v>2801</v>
      </c>
      <c r="E1762" s="39">
        <v>243</v>
      </c>
      <c r="F1762" s="39">
        <v>0</v>
      </c>
      <c r="G1762" s="39">
        <v>0</v>
      </c>
      <c r="H1762" s="39">
        <v>0</v>
      </c>
      <c r="I1762" s="39">
        <v>243</v>
      </c>
      <c r="J1762" s="39">
        <v>0</v>
      </c>
      <c r="K1762" s="39">
        <v>0</v>
      </c>
      <c r="L1762" s="39">
        <v>0</v>
      </c>
      <c r="M1762" s="39">
        <v>0</v>
      </c>
      <c r="N1762" s="39">
        <v>0</v>
      </c>
      <c r="O1762" s="39">
        <v>0</v>
      </c>
      <c r="P1762" s="39">
        <v>0</v>
      </c>
      <c r="Q1762" s="39">
        <v>0</v>
      </c>
      <c r="R1762" s="39">
        <v>0</v>
      </c>
      <c r="S1762" s="41"/>
      <c r="T1762" s="57"/>
    </row>
    <row r="1763" spans="1:20" s="44" customFormat="1" x14ac:dyDescent="0.15">
      <c r="A1763" s="59"/>
      <c r="B1763" s="39"/>
      <c r="C1763" s="39">
        <v>3</v>
      </c>
      <c r="D1763" s="39" t="s">
        <v>2802</v>
      </c>
      <c r="E1763" s="39">
        <v>101</v>
      </c>
      <c r="F1763" s="39">
        <v>0</v>
      </c>
      <c r="G1763" s="39">
        <v>0</v>
      </c>
      <c r="H1763" s="39">
        <v>0</v>
      </c>
      <c r="I1763" s="39">
        <v>101</v>
      </c>
      <c r="J1763" s="39">
        <v>0</v>
      </c>
      <c r="K1763" s="39">
        <v>0</v>
      </c>
      <c r="L1763" s="39">
        <v>0</v>
      </c>
      <c r="M1763" s="39">
        <v>0</v>
      </c>
      <c r="N1763" s="39">
        <v>0</v>
      </c>
      <c r="O1763" s="39">
        <v>0</v>
      </c>
      <c r="P1763" s="39">
        <v>0</v>
      </c>
      <c r="Q1763" s="39">
        <v>0</v>
      </c>
      <c r="R1763" s="39">
        <v>0</v>
      </c>
      <c r="S1763" s="41"/>
      <c r="T1763" s="57"/>
    </row>
    <row r="1764" spans="1:20" s="44" customFormat="1" x14ac:dyDescent="0.15">
      <c r="A1764" s="275"/>
      <c r="B1764" s="265"/>
      <c r="C1764" s="1423" t="s">
        <v>3117</v>
      </c>
      <c r="D1764" s="1423"/>
      <c r="E1764" s="14">
        <v>654</v>
      </c>
      <c r="F1764" s="14">
        <v>0</v>
      </c>
      <c r="G1764" s="14">
        <v>0</v>
      </c>
      <c r="H1764" s="14">
        <v>0</v>
      </c>
      <c r="I1764" s="14">
        <v>654</v>
      </c>
      <c r="J1764" s="14">
        <v>0</v>
      </c>
      <c r="K1764" s="14">
        <v>0</v>
      </c>
      <c r="L1764" s="14">
        <v>0</v>
      </c>
      <c r="M1764" s="14">
        <v>0</v>
      </c>
      <c r="N1764" s="14">
        <v>0</v>
      </c>
      <c r="O1764" s="14">
        <v>0</v>
      </c>
      <c r="P1764" s="14">
        <v>0</v>
      </c>
      <c r="Q1764" s="14">
        <v>0</v>
      </c>
      <c r="R1764" s="14">
        <v>0</v>
      </c>
      <c r="S1764" s="13"/>
      <c r="T1764" s="58"/>
    </row>
    <row r="1765" spans="1:20" s="44" customFormat="1" x14ac:dyDescent="0.15">
      <c r="A1765" s="59" t="s">
        <v>2815</v>
      </c>
      <c r="B1765" s="39" t="s">
        <v>4234</v>
      </c>
      <c r="C1765" s="457">
        <v>-9</v>
      </c>
      <c r="D1765" s="457" t="s">
        <v>3381</v>
      </c>
      <c r="E1765" s="457">
        <v>10</v>
      </c>
      <c r="F1765" s="457">
        <v>0</v>
      </c>
      <c r="G1765" s="457">
        <v>0</v>
      </c>
      <c r="H1765" s="457">
        <v>0</v>
      </c>
      <c r="I1765" s="457">
        <v>10</v>
      </c>
      <c r="J1765" s="457">
        <v>0</v>
      </c>
      <c r="K1765" s="457">
        <v>0</v>
      </c>
      <c r="L1765" s="457">
        <v>0</v>
      </c>
      <c r="M1765" s="457">
        <v>0</v>
      </c>
      <c r="N1765" s="457">
        <v>0</v>
      </c>
      <c r="O1765" s="457">
        <v>0</v>
      </c>
      <c r="P1765" s="457">
        <v>0</v>
      </c>
      <c r="Q1765" s="457">
        <v>0</v>
      </c>
      <c r="R1765" s="457">
        <v>0</v>
      </c>
      <c r="S1765" s="39"/>
      <c r="T1765" s="57"/>
    </row>
    <row r="1766" spans="1:20" s="459" customFormat="1" x14ac:dyDescent="0.15">
      <c r="A1766" s="467"/>
      <c r="B1766" s="457"/>
      <c r="C1766" s="553">
        <v>-8</v>
      </c>
      <c r="D1766" s="553" t="s">
        <v>3382</v>
      </c>
      <c r="E1766" s="553">
        <v>0</v>
      </c>
      <c r="F1766" s="553">
        <v>0</v>
      </c>
      <c r="G1766" s="553">
        <v>0</v>
      </c>
      <c r="H1766" s="553">
        <v>0</v>
      </c>
      <c r="I1766" s="553">
        <v>0</v>
      </c>
      <c r="J1766" s="553">
        <v>0</v>
      </c>
      <c r="K1766" s="553">
        <v>0</v>
      </c>
      <c r="L1766" s="553">
        <v>0</v>
      </c>
      <c r="M1766" s="553">
        <v>0</v>
      </c>
      <c r="N1766" s="553">
        <v>0</v>
      </c>
      <c r="O1766" s="553">
        <v>0</v>
      </c>
      <c r="P1766" s="553">
        <v>0</v>
      </c>
      <c r="Q1766" s="553">
        <v>0</v>
      </c>
      <c r="R1766" s="553">
        <v>0</v>
      </c>
      <c r="S1766" s="457"/>
      <c r="T1766" s="465"/>
    </row>
    <row r="1767" spans="1:20" s="44" customFormat="1" x14ac:dyDescent="0.15">
      <c r="A1767" s="59"/>
      <c r="B1767" s="39"/>
      <c r="C1767" s="39">
        <v>1</v>
      </c>
      <c r="D1767" s="39" t="s">
        <v>4441</v>
      </c>
      <c r="E1767" s="39">
        <v>116</v>
      </c>
      <c r="F1767" s="39">
        <v>0</v>
      </c>
      <c r="G1767" s="39">
        <v>0</v>
      </c>
      <c r="H1767" s="39">
        <v>0</v>
      </c>
      <c r="I1767" s="39">
        <v>116</v>
      </c>
      <c r="J1767" s="39">
        <v>0</v>
      </c>
      <c r="K1767" s="39">
        <v>0</v>
      </c>
      <c r="L1767" s="39">
        <v>0</v>
      </c>
      <c r="M1767" s="39">
        <v>0</v>
      </c>
      <c r="N1767" s="39">
        <v>0</v>
      </c>
      <c r="O1767" s="39">
        <v>0</v>
      </c>
      <c r="P1767" s="39">
        <v>0</v>
      </c>
      <c r="Q1767" s="39">
        <v>0</v>
      </c>
      <c r="R1767" s="39">
        <v>0</v>
      </c>
      <c r="S1767" s="39"/>
      <c r="T1767" s="57"/>
    </row>
    <row r="1768" spans="1:20" s="44" customFormat="1" x14ac:dyDescent="0.15">
      <c r="A1768" s="59"/>
      <c r="B1768" s="39"/>
      <c r="C1768" s="39">
        <v>2</v>
      </c>
      <c r="D1768" s="39" t="s">
        <v>4442</v>
      </c>
      <c r="E1768" s="39">
        <v>116</v>
      </c>
      <c r="F1768" s="39">
        <v>0</v>
      </c>
      <c r="G1768" s="39">
        <v>0</v>
      </c>
      <c r="H1768" s="39">
        <v>0</v>
      </c>
      <c r="I1768" s="39">
        <v>116</v>
      </c>
      <c r="J1768" s="39">
        <v>0</v>
      </c>
      <c r="K1768" s="39">
        <v>0</v>
      </c>
      <c r="L1768" s="39">
        <v>0</v>
      </c>
      <c r="M1768" s="39">
        <v>0</v>
      </c>
      <c r="N1768" s="39">
        <v>0</v>
      </c>
      <c r="O1768" s="39">
        <v>0</v>
      </c>
      <c r="P1768" s="39">
        <v>0</v>
      </c>
      <c r="Q1768" s="39">
        <v>0</v>
      </c>
      <c r="R1768" s="39">
        <v>0</v>
      </c>
      <c r="S1768" s="39"/>
      <c r="T1768" s="57"/>
    </row>
    <row r="1769" spans="1:20" s="44" customFormat="1" x14ac:dyDescent="0.15">
      <c r="A1769" s="59"/>
      <c r="B1769" s="39"/>
      <c r="C1769" s="39">
        <v>3</v>
      </c>
      <c r="D1769" s="39" t="s">
        <v>4443</v>
      </c>
      <c r="E1769" s="39">
        <v>113</v>
      </c>
      <c r="F1769" s="39">
        <v>0</v>
      </c>
      <c r="G1769" s="39">
        <v>0</v>
      </c>
      <c r="H1769" s="39">
        <v>0</v>
      </c>
      <c r="I1769" s="39">
        <v>113</v>
      </c>
      <c r="J1769" s="39">
        <v>0</v>
      </c>
      <c r="K1769" s="39">
        <v>0</v>
      </c>
      <c r="L1769" s="39">
        <v>0</v>
      </c>
      <c r="M1769" s="39">
        <v>0</v>
      </c>
      <c r="N1769" s="39">
        <v>0</v>
      </c>
      <c r="O1769" s="39">
        <v>0</v>
      </c>
      <c r="P1769" s="39">
        <v>0</v>
      </c>
      <c r="Q1769" s="39">
        <v>0</v>
      </c>
      <c r="R1769" s="39">
        <v>0</v>
      </c>
      <c r="S1769" s="39"/>
      <c r="T1769" s="57"/>
    </row>
    <row r="1770" spans="1:20" s="44" customFormat="1" x14ac:dyDescent="0.15">
      <c r="A1770" s="59"/>
      <c r="B1770" s="39"/>
      <c r="C1770" s="39">
        <v>4</v>
      </c>
      <c r="D1770" s="39" t="s">
        <v>4444</v>
      </c>
      <c r="E1770" s="39">
        <v>113</v>
      </c>
      <c r="F1770" s="39">
        <v>0</v>
      </c>
      <c r="G1770" s="39">
        <v>0</v>
      </c>
      <c r="H1770" s="39">
        <v>0</v>
      </c>
      <c r="I1770" s="39">
        <v>113</v>
      </c>
      <c r="J1770" s="39">
        <v>0</v>
      </c>
      <c r="K1770" s="39">
        <v>0</v>
      </c>
      <c r="L1770" s="39">
        <v>0</v>
      </c>
      <c r="M1770" s="39">
        <v>0</v>
      </c>
      <c r="N1770" s="39">
        <v>0</v>
      </c>
      <c r="O1770" s="39">
        <v>0</v>
      </c>
      <c r="P1770" s="39">
        <v>0</v>
      </c>
      <c r="Q1770" s="39">
        <v>0</v>
      </c>
      <c r="R1770" s="39">
        <v>0</v>
      </c>
      <c r="S1770" s="39"/>
      <c r="T1770" s="57"/>
    </row>
    <row r="1771" spans="1:20" s="44" customFormat="1" x14ac:dyDescent="0.15">
      <c r="A1771" s="59"/>
      <c r="B1771" s="39"/>
      <c r="C1771" s="39">
        <v>5</v>
      </c>
      <c r="D1771" s="39" t="s">
        <v>4445</v>
      </c>
      <c r="E1771" s="39">
        <v>176</v>
      </c>
      <c r="F1771" s="39">
        <v>0</v>
      </c>
      <c r="G1771" s="39">
        <v>0</v>
      </c>
      <c r="H1771" s="39">
        <v>0</v>
      </c>
      <c r="I1771" s="39">
        <v>176</v>
      </c>
      <c r="J1771" s="39">
        <v>0</v>
      </c>
      <c r="K1771" s="39">
        <v>0</v>
      </c>
      <c r="L1771" s="39">
        <v>0</v>
      </c>
      <c r="M1771" s="39">
        <v>0</v>
      </c>
      <c r="N1771" s="39">
        <v>0</v>
      </c>
      <c r="O1771" s="39">
        <v>0</v>
      </c>
      <c r="P1771" s="39">
        <v>0</v>
      </c>
      <c r="Q1771" s="39">
        <v>0</v>
      </c>
      <c r="R1771" s="39">
        <v>0</v>
      </c>
      <c r="S1771" s="39"/>
      <c r="T1771" s="57"/>
    </row>
    <row r="1772" spans="1:20" s="44" customFormat="1" x14ac:dyDescent="0.15">
      <c r="A1772" s="59"/>
      <c r="B1772" s="39"/>
      <c r="C1772" s="39">
        <v>6</v>
      </c>
      <c r="D1772" s="39" t="s">
        <v>4446</v>
      </c>
      <c r="E1772" s="39">
        <v>9</v>
      </c>
      <c r="F1772" s="39">
        <v>0</v>
      </c>
      <c r="G1772" s="39">
        <v>0</v>
      </c>
      <c r="H1772" s="39">
        <v>0</v>
      </c>
      <c r="I1772" s="39">
        <v>9</v>
      </c>
      <c r="J1772" s="39">
        <v>0</v>
      </c>
      <c r="K1772" s="39">
        <v>0</v>
      </c>
      <c r="L1772" s="39">
        <v>0</v>
      </c>
      <c r="M1772" s="39">
        <v>0</v>
      </c>
      <c r="N1772" s="39">
        <v>0</v>
      </c>
      <c r="O1772" s="39">
        <v>0</v>
      </c>
      <c r="P1772" s="39">
        <v>0</v>
      </c>
      <c r="Q1772" s="39">
        <v>0</v>
      </c>
      <c r="R1772" s="39">
        <v>0</v>
      </c>
      <c r="S1772" s="39"/>
      <c r="T1772" s="57"/>
    </row>
    <row r="1773" spans="1:20" s="44" customFormat="1" x14ac:dyDescent="0.15">
      <c r="A1773" s="59"/>
      <c r="B1773" s="39"/>
      <c r="C1773" s="39">
        <v>8</v>
      </c>
      <c r="D1773" s="39" t="s">
        <v>4448</v>
      </c>
      <c r="E1773" s="39">
        <v>1</v>
      </c>
      <c r="F1773" s="39">
        <v>0</v>
      </c>
      <c r="G1773" s="39">
        <v>0</v>
      </c>
      <c r="H1773" s="39">
        <v>0</v>
      </c>
      <c r="I1773" s="39">
        <v>1</v>
      </c>
      <c r="J1773" s="39">
        <v>0</v>
      </c>
      <c r="K1773" s="39">
        <v>0</v>
      </c>
      <c r="L1773" s="39">
        <v>0</v>
      </c>
      <c r="M1773" s="39">
        <v>0</v>
      </c>
      <c r="N1773" s="39">
        <v>0</v>
      </c>
      <c r="O1773" s="39">
        <v>0</v>
      </c>
      <c r="P1773" s="39">
        <v>0</v>
      </c>
      <c r="Q1773" s="39">
        <v>0</v>
      </c>
      <c r="R1773" s="39">
        <v>0</v>
      </c>
      <c r="S1773" s="39"/>
      <c r="T1773" s="57"/>
    </row>
    <row r="1774" spans="1:20" s="44" customFormat="1" x14ac:dyDescent="0.15">
      <c r="A1774" s="59"/>
      <c r="B1774" s="39"/>
      <c r="C1774" s="39">
        <v>9</v>
      </c>
      <c r="D1774" s="39" t="s">
        <v>4449</v>
      </c>
      <c r="E1774" s="39">
        <v>0</v>
      </c>
      <c r="F1774" s="39">
        <v>0</v>
      </c>
      <c r="G1774" s="39">
        <v>0</v>
      </c>
      <c r="H1774" s="39">
        <v>0</v>
      </c>
      <c r="I1774" s="39">
        <v>0</v>
      </c>
      <c r="J1774" s="39">
        <v>0</v>
      </c>
      <c r="K1774" s="39">
        <v>0</v>
      </c>
      <c r="L1774" s="39">
        <v>0</v>
      </c>
      <c r="M1774" s="39">
        <v>0</v>
      </c>
      <c r="N1774" s="39">
        <v>0</v>
      </c>
      <c r="O1774" s="39">
        <v>0</v>
      </c>
      <c r="P1774" s="39">
        <v>0</v>
      </c>
      <c r="Q1774" s="39">
        <v>0</v>
      </c>
      <c r="R1774" s="39">
        <v>0</v>
      </c>
      <c r="S1774" s="39"/>
      <c r="T1774" s="57"/>
    </row>
    <row r="1775" spans="1:20" s="44" customFormat="1" x14ac:dyDescent="0.15">
      <c r="A1775" s="59"/>
      <c r="B1775" s="39"/>
      <c r="C1775" s="39">
        <v>10</v>
      </c>
      <c r="D1775" s="39" t="s">
        <v>4450</v>
      </c>
      <c r="E1775" s="39">
        <v>0</v>
      </c>
      <c r="F1775" s="39">
        <v>0</v>
      </c>
      <c r="G1775" s="39">
        <v>0</v>
      </c>
      <c r="H1775" s="39">
        <v>0</v>
      </c>
      <c r="I1775" s="39">
        <v>0</v>
      </c>
      <c r="J1775" s="39">
        <v>0</v>
      </c>
      <c r="K1775" s="39">
        <v>0</v>
      </c>
      <c r="L1775" s="39">
        <v>0</v>
      </c>
      <c r="M1775" s="39">
        <v>0</v>
      </c>
      <c r="N1775" s="39">
        <v>0</v>
      </c>
      <c r="O1775" s="39">
        <v>0</v>
      </c>
      <c r="P1775" s="39">
        <v>0</v>
      </c>
      <c r="Q1775" s="39">
        <v>0</v>
      </c>
      <c r="R1775" s="39">
        <v>0</v>
      </c>
      <c r="S1775" s="39"/>
      <c r="T1775" s="57"/>
    </row>
    <row r="1776" spans="1:20" s="44" customFormat="1" x14ac:dyDescent="0.15">
      <c r="A1776" s="59"/>
      <c r="B1776" s="39"/>
      <c r="C1776" s="39">
        <v>11</v>
      </c>
      <c r="D1776" s="39" t="s">
        <v>4451</v>
      </c>
      <c r="E1776" s="39">
        <v>0</v>
      </c>
      <c r="F1776" s="39">
        <v>0</v>
      </c>
      <c r="G1776" s="39">
        <v>0</v>
      </c>
      <c r="H1776" s="39">
        <v>0</v>
      </c>
      <c r="I1776" s="39">
        <v>0</v>
      </c>
      <c r="J1776" s="39">
        <v>0</v>
      </c>
      <c r="K1776" s="39">
        <v>0</v>
      </c>
      <c r="L1776" s="39">
        <v>0</v>
      </c>
      <c r="M1776" s="39">
        <v>0</v>
      </c>
      <c r="N1776" s="39">
        <v>0</v>
      </c>
      <c r="O1776" s="39">
        <v>0</v>
      </c>
      <c r="P1776" s="39">
        <v>0</v>
      </c>
      <c r="Q1776" s="39">
        <v>0</v>
      </c>
      <c r="R1776" s="39">
        <v>0</v>
      </c>
      <c r="S1776" s="39"/>
      <c r="T1776" s="57"/>
    </row>
    <row r="1777" spans="1:20" s="44" customFormat="1" x14ac:dyDescent="0.15">
      <c r="A1777" s="59"/>
      <c r="B1777" s="39"/>
      <c r="C1777" s="39">
        <v>12</v>
      </c>
      <c r="D1777" s="39" t="s">
        <v>4452</v>
      </c>
      <c r="E1777" s="39">
        <v>0</v>
      </c>
      <c r="F1777" s="39">
        <v>0</v>
      </c>
      <c r="G1777" s="39">
        <v>0</v>
      </c>
      <c r="H1777" s="39">
        <v>0</v>
      </c>
      <c r="I1777" s="39">
        <v>0</v>
      </c>
      <c r="J1777" s="39">
        <v>0</v>
      </c>
      <c r="K1777" s="39">
        <v>0</v>
      </c>
      <c r="L1777" s="39">
        <v>0</v>
      </c>
      <c r="M1777" s="39">
        <v>0</v>
      </c>
      <c r="N1777" s="39">
        <v>0</v>
      </c>
      <c r="O1777" s="39">
        <v>0</v>
      </c>
      <c r="P1777" s="39">
        <v>0</v>
      </c>
      <c r="Q1777" s="39">
        <v>0</v>
      </c>
      <c r="R1777" s="39">
        <v>0</v>
      </c>
      <c r="S1777" s="39"/>
      <c r="T1777" s="57"/>
    </row>
    <row r="1778" spans="1:20" s="44" customFormat="1" x14ac:dyDescent="0.15">
      <c r="A1778" s="275"/>
      <c r="B1778" s="265"/>
      <c r="C1778" s="1423" t="s">
        <v>7214</v>
      </c>
      <c r="D1778" s="1423"/>
      <c r="E1778" s="14">
        <v>654</v>
      </c>
      <c r="F1778" s="14">
        <v>0</v>
      </c>
      <c r="G1778" s="14">
        <v>0</v>
      </c>
      <c r="H1778" s="14">
        <v>0</v>
      </c>
      <c r="I1778" s="14">
        <v>654</v>
      </c>
      <c r="J1778" s="14">
        <v>0</v>
      </c>
      <c r="K1778" s="14">
        <v>0</v>
      </c>
      <c r="L1778" s="14">
        <v>0</v>
      </c>
      <c r="M1778" s="14">
        <v>0</v>
      </c>
      <c r="N1778" s="14">
        <v>0</v>
      </c>
      <c r="O1778" s="14">
        <v>0</v>
      </c>
      <c r="P1778" s="14">
        <v>0</v>
      </c>
      <c r="Q1778" s="14">
        <v>0</v>
      </c>
      <c r="R1778" s="14">
        <v>0</v>
      </c>
      <c r="S1778" s="14"/>
      <c r="T1778" s="58"/>
    </row>
    <row r="1779" spans="1:20" s="44" customFormat="1" x14ac:dyDescent="0.15">
      <c r="A1779" s="59" t="s">
        <v>2816</v>
      </c>
      <c r="B1779" s="39" t="s">
        <v>2817</v>
      </c>
      <c r="C1779" s="39">
        <v>-9</v>
      </c>
      <c r="D1779" s="39" t="s">
        <v>3381</v>
      </c>
      <c r="E1779" s="39">
        <v>2</v>
      </c>
      <c r="F1779" s="39">
        <v>0</v>
      </c>
      <c r="G1779" s="39">
        <v>0</v>
      </c>
      <c r="H1779" s="39">
        <v>0</v>
      </c>
      <c r="I1779" s="39">
        <v>2</v>
      </c>
      <c r="J1779" s="39">
        <v>0</v>
      </c>
      <c r="K1779" s="39">
        <v>0</v>
      </c>
      <c r="L1779" s="39">
        <v>0</v>
      </c>
      <c r="M1779" s="39">
        <v>0</v>
      </c>
      <c r="N1779" s="39">
        <v>0</v>
      </c>
      <c r="O1779" s="39">
        <v>0</v>
      </c>
      <c r="P1779" s="39">
        <v>0</v>
      </c>
      <c r="Q1779" s="39">
        <v>0</v>
      </c>
      <c r="R1779" s="39">
        <v>0</v>
      </c>
      <c r="S1779" s="41"/>
      <c r="T1779" s="57"/>
    </row>
    <row r="1780" spans="1:20" s="459" customFormat="1" x14ac:dyDescent="0.15">
      <c r="A1780" s="467"/>
      <c r="B1780" s="457"/>
      <c r="C1780" s="554">
        <v>-8</v>
      </c>
      <c r="D1780" s="554" t="s">
        <v>3382</v>
      </c>
      <c r="E1780" s="554">
        <v>0</v>
      </c>
      <c r="F1780" s="554">
        <v>0</v>
      </c>
      <c r="G1780" s="554">
        <v>0</v>
      </c>
      <c r="H1780" s="554">
        <v>0</v>
      </c>
      <c r="I1780" s="554">
        <v>0</v>
      </c>
      <c r="J1780" s="554">
        <v>0</v>
      </c>
      <c r="K1780" s="554">
        <v>0</v>
      </c>
      <c r="L1780" s="554">
        <v>0</v>
      </c>
      <c r="M1780" s="554">
        <v>0</v>
      </c>
      <c r="N1780" s="554">
        <v>0</v>
      </c>
      <c r="O1780" s="554">
        <v>0</v>
      </c>
      <c r="P1780" s="554">
        <v>0</v>
      </c>
      <c r="Q1780" s="554">
        <v>0</v>
      </c>
      <c r="R1780" s="554">
        <v>0</v>
      </c>
      <c r="S1780" s="458"/>
      <c r="T1780" s="465"/>
    </row>
    <row r="1781" spans="1:20" s="44" customFormat="1" x14ac:dyDescent="0.15">
      <c r="A1781" s="59"/>
      <c r="B1781" s="39"/>
      <c r="C1781" s="39">
        <v>1</v>
      </c>
      <c r="D1781" s="39" t="s">
        <v>2800</v>
      </c>
      <c r="E1781" s="39">
        <v>221</v>
      </c>
      <c r="F1781" s="39">
        <v>0</v>
      </c>
      <c r="G1781" s="39">
        <v>0</v>
      </c>
      <c r="H1781" s="39">
        <v>0</v>
      </c>
      <c r="I1781" s="39">
        <v>221</v>
      </c>
      <c r="J1781" s="39">
        <v>0</v>
      </c>
      <c r="K1781" s="39">
        <v>0</v>
      </c>
      <c r="L1781" s="39">
        <v>0</v>
      </c>
      <c r="M1781" s="39">
        <v>0</v>
      </c>
      <c r="N1781" s="39">
        <v>0</v>
      </c>
      <c r="O1781" s="39">
        <v>0</v>
      </c>
      <c r="P1781" s="39">
        <v>0</v>
      </c>
      <c r="Q1781" s="39">
        <v>0</v>
      </c>
      <c r="R1781" s="39">
        <v>0</v>
      </c>
      <c r="S1781" s="41"/>
      <c r="T1781" s="57"/>
    </row>
    <row r="1782" spans="1:20" s="44" customFormat="1" x14ac:dyDescent="0.15">
      <c r="A1782" s="59"/>
      <c r="B1782" s="39"/>
      <c r="C1782" s="39">
        <v>2</v>
      </c>
      <c r="D1782" s="39" t="s">
        <v>2801</v>
      </c>
      <c r="E1782" s="39">
        <v>244</v>
      </c>
      <c r="F1782" s="39">
        <v>0</v>
      </c>
      <c r="G1782" s="39">
        <v>0</v>
      </c>
      <c r="H1782" s="39">
        <v>0</v>
      </c>
      <c r="I1782" s="39">
        <v>244</v>
      </c>
      <c r="J1782" s="39">
        <v>0</v>
      </c>
      <c r="K1782" s="39">
        <v>0</v>
      </c>
      <c r="L1782" s="39">
        <v>0</v>
      </c>
      <c r="M1782" s="39">
        <v>0</v>
      </c>
      <c r="N1782" s="39">
        <v>0</v>
      </c>
      <c r="O1782" s="39">
        <v>0</v>
      </c>
      <c r="P1782" s="39">
        <v>0</v>
      </c>
      <c r="Q1782" s="39">
        <v>0</v>
      </c>
      <c r="R1782" s="39">
        <v>0</v>
      </c>
      <c r="S1782" s="41"/>
      <c r="T1782" s="57"/>
    </row>
    <row r="1783" spans="1:20" s="44" customFormat="1" x14ac:dyDescent="0.15">
      <c r="A1783" s="59"/>
      <c r="B1783" s="39"/>
      <c r="C1783" s="39">
        <v>3</v>
      </c>
      <c r="D1783" s="39" t="s">
        <v>2802</v>
      </c>
      <c r="E1783" s="39">
        <v>98</v>
      </c>
      <c r="F1783" s="39">
        <v>0</v>
      </c>
      <c r="G1783" s="39">
        <v>0</v>
      </c>
      <c r="H1783" s="39">
        <v>0</v>
      </c>
      <c r="I1783" s="39">
        <v>98</v>
      </c>
      <c r="J1783" s="39">
        <v>0</v>
      </c>
      <c r="K1783" s="39">
        <v>0</v>
      </c>
      <c r="L1783" s="39">
        <v>0</v>
      </c>
      <c r="M1783" s="39">
        <v>0</v>
      </c>
      <c r="N1783" s="39">
        <v>0</v>
      </c>
      <c r="O1783" s="39">
        <v>0</v>
      </c>
      <c r="P1783" s="39">
        <v>0</v>
      </c>
      <c r="Q1783" s="39">
        <v>0</v>
      </c>
      <c r="R1783" s="39">
        <v>0</v>
      </c>
      <c r="S1783" s="41"/>
      <c r="T1783" s="57"/>
    </row>
    <row r="1784" spans="1:20" s="44" customFormat="1" x14ac:dyDescent="0.15">
      <c r="A1784" s="275"/>
      <c r="B1784" s="265"/>
      <c r="C1784" s="1409" t="s">
        <v>3117</v>
      </c>
      <c r="D1784" s="1410"/>
      <c r="E1784" s="14">
        <v>565</v>
      </c>
      <c r="F1784" s="14">
        <v>0</v>
      </c>
      <c r="G1784" s="14">
        <v>0</v>
      </c>
      <c r="H1784" s="14">
        <v>0</v>
      </c>
      <c r="I1784" s="14">
        <v>565</v>
      </c>
      <c r="J1784" s="14">
        <v>0</v>
      </c>
      <c r="K1784" s="14">
        <v>0</v>
      </c>
      <c r="L1784" s="14">
        <v>0</v>
      </c>
      <c r="M1784" s="14">
        <v>0</v>
      </c>
      <c r="N1784" s="14">
        <v>0</v>
      </c>
      <c r="O1784" s="14">
        <v>0</v>
      </c>
      <c r="P1784" s="14">
        <v>0</v>
      </c>
      <c r="Q1784" s="14">
        <v>0</v>
      </c>
      <c r="R1784" s="14">
        <v>0</v>
      </c>
      <c r="S1784" s="13"/>
      <c r="T1784" s="58"/>
    </row>
    <row r="1785" spans="1:20" s="44" customFormat="1" x14ac:dyDescent="0.15">
      <c r="A1785" s="59" t="s">
        <v>2818</v>
      </c>
      <c r="B1785" s="39" t="s">
        <v>4235</v>
      </c>
      <c r="C1785" s="39">
        <v>-9</v>
      </c>
      <c r="D1785" s="39" t="s">
        <v>3381</v>
      </c>
      <c r="E1785" s="39">
        <v>9</v>
      </c>
      <c r="F1785" s="39">
        <v>0</v>
      </c>
      <c r="G1785" s="39">
        <v>0</v>
      </c>
      <c r="H1785" s="39">
        <v>0</v>
      </c>
      <c r="I1785" s="39">
        <v>9</v>
      </c>
      <c r="J1785" s="39">
        <v>0</v>
      </c>
      <c r="K1785" s="39">
        <v>0</v>
      </c>
      <c r="L1785" s="39">
        <v>0</v>
      </c>
      <c r="M1785" s="39">
        <v>0</v>
      </c>
      <c r="N1785" s="39">
        <v>0</v>
      </c>
      <c r="O1785" s="39">
        <v>0</v>
      </c>
      <c r="P1785" s="39">
        <v>0</v>
      </c>
      <c r="Q1785" s="39">
        <v>0</v>
      </c>
      <c r="R1785" s="39">
        <v>0</v>
      </c>
      <c r="S1785" s="39"/>
      <c r="T1785" s="57"/>
    </row>
    <row r="1786" spans="1:20" s="459" customFormat="1" x14ac:dyDescent="0.15">
      <c r="A1786" s="467"/>
      <c r="B1786" s="457"/>
      <c r="C1786" s="555">
        <v>-8</v>
      </c>
      <c r="D1786" s="555" t="s">
        <v>3382</v>
      </c>
      <c r="E1786" s="555">
        <v>0</v>
      </c>
      <c r="F1786" s="555">
        <v>0</v>
      </c>
      <c r="G1786" s="555">
        <v>0</v>
      </c>
      <c r="H1786" s="555">
        <v>0</v>
      </c>
      <c r="I1786" s="555">
        <v>0</v>
      </c>
      <c r="J1786" s="555">
        <v>0</v>
      </c>
      <c r="K1786" s="555">
        <v>0</v>
      </c>
      <c r="L1786" s="555">
        <v>0</v>
      </c>
      <c r="M1786" s="555">
        <v>0</v>
      </c>
      <c r="N1786" s="555">
        <v>0</v>
      </c>
      <c r="O1786" s="555">
        <v>0</v>
      </c>
      <c r="P1786" s="555">
        <v>0</v>
      </c>
      <c r="Q1786" s="555">
        <v>0</v>
      </c>
      <c r="R1786" s="555">
        <v>0</v>
      </c>
      <c r="S1786" s="457"/>
      <c r="T1786" s="465"/>
    </row>
    <row r="1787" spans="1:20" s="44" customFormat="1" x14ac:dyDescent="0.15">
      <c r="A1787" s="59"/>
      <c r="B1787" s="39"/>
      <c r="C1787" s="39">
        <v>1</v>
      </c>
      <c r="D1787" s="39" t="s">
        <v>4441</v>
      </c>
      <c r="E1787" s="39">
        <v>79</v>
      </c>
      <c r="F1787" s="39">
        <v>0</v>
      </c>
      <c r="G1787" s="39">
        <v>0</v>
      </c>
      <c r="H1787" s="39">
        <v>0</v>
      </c>
      <c r="I1787" s="39">
        <v>79</v>
      </c>
      <c r="J1787" s="39">
        <v>0</v>
      </c>
      <c r="K1787" s="39">
        <v>0</v>
      </c>
      <c r="L1787" s="39">
        <v>0</v>
      </c>
      <c r="M1787" s="39">
        <v>0</v>
      </c>
      <c r="N1787" s="39">
        <v>0</v>
      </c>
      <c r="O1787" s="39">
        <v>0</v>
      </c>
      <c r="P1787" s="39">
        <v>0</v>
      </c>
      <c r="Q1787" s="39">
        <v>0</v>
      </c>
      <c r="R1787" s="39">
        <v>0</v>
      </c>
      <c r="S1787" s="39"/>
      <c r="T1787" s="57"/>
    </row>
    <row r="1788" spans="1:20" s="44" customFormat="1" x14ac:dyDescent="0.15">
      <c r="A1788" s="59"/>
      <c r="B1788" s="39"/>
      <c r="C1788" s="39">
        <v>2</v>
      </c>
      <c r="D1788" s="39" t="s">
        <v>4442</v>
      </c>
      <c r="E1788" s="39">
        <v>94</v>
      </c>
      <c r="F1788" s="39">
        <v>0</v>
      </c>
      <c r="G1788" s="39">
        <v>0</v>
      </c>
      <c r="H1788" s="39">
        <v>0</v>
      </c>
      <c r="I1788" s="39">
        <v>94</v>
      </c>
      <c r="J1788" s="39">
        <v>0</v>
      </c>
      <c r="K1788" s="39">
        <v>0</v>
      </c>
      <c r="L1788" s="39">
        <v>0</v>
      </c>
      <c r="M1788" s="39">
        <v>0</v>
      </c>
      <c r="N1788" s="39">
        <v>0</v>
      </c>
      <c r="O1788" s="39">
        <v>0</v>
      </c>
      <c r="P1788" s="39">
        <v>0</v>
      </c>
      <c r="Q1788" s="39">
        <v>0</v>
      </c>
      <c r="R1788" s="39">
        <v>0</v>
      </c>
      <c r="S1788" s="39"/>
      <c r="T1788" s="57"/>
    </row>
    <row r="1789" spans="1:20" s="44" customFormat="1" x14ac:dyDescent="0.15">
      <c r="A1789" s="59"/>
      <c r="B1789" s="39"/>
      <c r="C1789" s="39">
        <v>3</v>
      </c>
      <c r="D1789" s="39" t="s">
        <v>4443</v>
      </c>
      <c r="E1789" s="39">
        <v>95</v>
      </c>
      <c r="F1789" s="39">
        <v>0</v>
      </c>
      <c r="G1789" s="39">
        <v>0</v>
      </c>
      <c r="H1789" s="39">
        <v>0</v>
      </c>
      <c r="I1789" s="39">
        <v>95</v>
      </c>
      <c r="J1789" s="39">
        <v>0</v>
      </c>
      <c r="K1789" s="39">
        <v>0</v>
      </c>
      <c r="L1789" s="39">
        <v>0</v>
      </c>
      <c r="M1789" s="39">
        <v>0</v>
      </c>
      <c r="N1789" s="39">
        <v>0</v>
      </c>
      <c r="O1789" s="39">
        <v>0</v>
      </c>
      <c r="P1789" s="39">
        <v>0</v>
      </c>
      <c r="Q1789" s="39">
        <v>0</v>
      </c>
      <c r="R1789" s="39">
        <v>0</v>
      </c>
      <c r="S1789" s="39"/>
      <c r="T1789" s="57"/>
    </row>
    <row r="1790" spans="1:20" s="44" customFormat="1" x14ac:dyDescent="0.15">
      <c r="A1790" s="59"/>
      <c r="B1790" s="39"/>
      <c r="C1790" s="39">
        <v>4</v>
      </c>
      <c r="D1790" s="39" t="s">
        <v>4444</v>
      </c>
      <c r="E1790" s="39">
        <v>79</v>
      </c>
      <c r="F1790" s="39">
        <v>0</v>
      </c>
      <c r="G1790" s="39">
        <v>0</v>
      </c>
      <c r="H1790" s="39">
        <v>0</v>
      </c>
      <c r="I1790" s="39">
        <v>79</v>
      </c>
      <c r="J1790" s="39">
        <v>0</v>
      </c>
      <c r="K1790" s="39">
        <v>0</v>
      </c>
      <c r="L1790" s="39">
        <v>0</v>
      </c>
      <c r="M1790" s="39">
        <v>0</v>
      </c>
      <c r="N1790" s="39">
        <v>0</v>
      </c>
      <c r="O1790" s="39">
        <v>0</v>
      </c>
      <c r="P1790" s="39">
        <v>0</v>
      </c>
      <c r="Q1790" s="39">
        <v>0</v>
      </c>
      <c r="R1790" s="39">
        <v>0</v>
      </c>
      <c r="S1790" s="39"/>
      <c r="T1790" s="57"/>
    </row>
    <row r="1791" spans="1:20" s="44" customFormat="1" x14ac:dyDescent="0.15">
      <c r="A1791" s="59"/>
      <c r="B1791" s="39"/>
      <c r="C1791" s="39">
        <v>5</v>
      </c>
      <c r="D1791" s="39" t="s">
        <v>4445</v>
      </c>
      <c r="E1791" s="39">
        <v>77</v>
      </c>
      <c r="F1791" s="39">
        <v>0</v>
      </c>
      <c r="G1791" s="39">
        <v>0</v>
      </c>
      <c r="H1791" s="39">
        <v>0</v>
      </c>
      <c r="I1791" s="39">
        <v>77</v>
      </c>
      <c r="J1791" s="39">
        <v>0</v>
      </c>
      <c r="K1791" s="39">
        <v>0</v>
      </c>
      <c r="L1791" s="39">
        <v>0</v>
      </c>
      <c r="M1791" s="39">
        <v>0</v>
      </c>
      <c r="N1791" s="39">
        <v>0</v>
      </c>
      <c r="O1791" s="39">
        <v>0</v>
      </c>
      <c r="P1791" s="39">
        <v>0</v>
      </c>
      <c r="Q1791" s="39">
        <v>0</v>
      </c>
      <c r="R1791" s="39">
        <v>0</v>
      </c>
      <c r="S1791" s="39"/>
      <c r="T1791" s="57"/>
    </row>
    <row r="1792" spans="1:20" s="44" customFormat="1" x14ac:dyDescent="0.15">
      <c r="A1792" s="59"/>
      <c r="B1792" s="39"/>
      <c r="C1792" s="39">
        <v>6</v>
      </c>
      <c r="D1792" s="39" t="s">
        <v>4446</v>
      </c>
      <c r="E1792" s="39">
        <v>126</v>
      </c>
      <c r="F1792" s="39">
        <v>0</v>
      </c>
      <c r="G1792" s="39">
        <v>0</v>
      </c>
      <c r="H1792" s="39">
        <v>0</v>
      </c>
      <c r="I1792" s="39">
        <v>126</v>
      </c>
      <c r="J1792" s="39">
        <v>0</v>
      </c>
      <c r="K1792" s="39">
        <v>0</v>
      </c>
      <c r="L1792" s="39">
        <v>0</v>
      </c>
      <c r="M1792" s="39">
        <v>0</v>
      </c>
      <c r="N1792" s="39">
        <v>0</v>
      </c>
      <c r="O1792" s="39">
        <v>0</v>
      </c>
      <c r="P1792" s="39">
        <v>0</v>
      </c>
      <c r="Q1792" s="39">
        <v>0</v>
      </c>
      <c r="R1792" s="39">
        <v>0</v>
      </c>
      <c r="S1792" s="39"/>
      <c r="T1792" s="57"/>
    </row>
    <row r="1793" spans="1:20" s="44" customFormat="1" x14ac:dyDescent="0.15">
      <c r="A1793" s="59"/>
      <c r="B1793" s="39"/>
      <c r="C1793" s="39">
        <v>7</v>
      </c>
      <c r="D1793" s="39" t="s">
        <v>4447</v>
      </c>
      <c r="E1793" s="39">
        <v>5</v>
      </c>
      <c r="F1793" s="39">
        <v>0</v>
      </c>
      <c r="G1793" s="39">
        <v>0</v>
      </c>
      <c r="H1793" s="39">
        <v>0</v>
      </c>
      <c r="I1793" s="39">
        <v>5</v>
      </c>
      <c r="J1793" s="39">
        <v>0</v>
      </c>
      <c r="K1793" s="39">
        <v>0</v>
      </c>
      <c r="L1793" s="39">
        <v>0</v>
      </c>
      <c r="M1793" s="39">
        <v>0</v>
      </c>
      <c r="N1793" s="39">
        <v>0</v>
      </c>
      <c r="O1793" s="39">
        <v>0</v>
      </c>
      <c r="P1793" s="39">
        <v>0</v>
      </c>
      <c r="Q1793" s="39">
        <v>0</v>
      </c>
      <c r="R1793" s="39">
        <v>0</v>
      </c>
      <c r="S1793" s="39"/>
      <c r="T1793" s="57"/>
    </row>
    <row r="1794" spans="1:20" s="44" customFormat="1" x14ac:dyDescent="0.15">
      <c r="A1794" s="59"/>
      <c r="B1794" s="39"/>
      <c r="C1794" s="39">
        <v>8</v>
      </c>
      <c r="D1794" s="39" t="s">
        <v>4448</v>
      </c>
      <c r="E1794" s="39">
        <v>0</v>
      </c>
      <c r="F1794" s="39">
        <v>0</v>
      </c>
      <c r="G1794" s="39">
        <v>0</v>
      </c>
      <c r="H1794" s="39">
        <v>0</v>
      </c>
      <c r="I1794" s="39">
        <v>0</v>
      </c>
      <c r="J1794" s="39">
        <v>0</v>
      </c>
      <c r="K1794" s="39">
        <v>0</v>
      </c>
      <c r="L1794" s="39">
        <v>0</v>
      </c>
      <c r="M1794" s="39">
        <v>0</v>
      </c>
      <c r="N1794" s="39">
        <v>0</v>
      </c>
      <c r="O1794" s="39">
        <v>0</v>
      </c>
      <c r="P1794" s="39">
        <v>0</v>
      </c>
      <c r="Q1794" s="39">
        <v>0</v>
      </c>
      <c r="R1794" s="39">
        <v>0</v>
      </c>
      <c r="S1794" s="39"/>
      <c r="T1794" s="57"/>
    </row>
    <row r="1795" spans="1:20" s="44" customFormat="1" x14ac:dyDescent="0.15">
      <c r="A1795" s="59"/>
      <c r="B1795" s="39"/>
      <c r="C1795" s="39">
        <v>9</v>
      </c>
      <c r="D1795" s="39" t="s">
        <v>4449</v>
      </c>
      <c r="E1795" s="39">
        <v>1</v>
      </c>
      <c r="F1795" s="39">
        <v>0</v>
      </c>
      <c r="G1795" s="39">
        <v>0</v>
      </c>
      <c r="H1795" s="39">
        <v>0</v>
      </c>
      <c r="I1795" s="39">
        <v>1</v>
      </c>
      <c r="J1795" s="39">
        <v>0</v>
      </c>
      <c r="K1795" s="39">
        <v>0</v>
      </c>
      <c r="L1795" s="39">
        <v>0</v>
      </c>
      <c r="M1795" s="39">
        <v>0</v>
      </c>
      <c r="N1795" s="39">
        <v>0</v>
      </c>
      <c r="O1795" s="39">
        <v>0</v>
      </c>
      <c r="P1795" s="39">
        <v>0</v>
      </c>
      <c r="Q1795" s="39">
        <v>0</v>
      </c>
      <c r="R1795" s="39">
        <v>0</v>
      </c>
      <c r="S1795" s="39"/>
      <c r="T1795" s="57"/>
    </row>
    <row r="1796" spans="1:20" s="44" customFormat="1" x14ac:dyDescent="0.15">
      <c r="A1796" s="59"/>
      <c r="B1796" s="39"/>
      <c r="C1796" s="39">
        <v>10</v>
      </c>
      <c r="D1796" s="39" t="s">
        <v>4450</v>
      </c>
      <c r="E1796" s="39">
        <v>0</v>
      </c>
      <c r="F1796" s="39">
        <v>0</v>
      </c>
      <c r="G1796" s="39">
        <v>0</v>
      </c>
      <c r="H1796" s="39">
        <v>0</v>
      </c>
      <c r="I1796" s="39">
        <v>0</v>
      </c>
      <c r="J1796" s="39">
        <v>0</v>
      </c>
      <c r="K1796" s="39">
        <v>0</v>
      </c>
      <c r="L1796" s="39">
        <v>0</v>
      </c>
      <c r="M1796" s="39">
        <v>0</v>
      </c>
      <c r="N1796" s="39">
        <v>0</v>
      </c>
      <c r="O1796" s="39">
        <v>0</v>
      </c>
      <c r="P1796" s="39">
        <v>0</v>
      </c>
      <c r="Q1796" s="39">
        <v>0</v>
      </c>
      <c r="R1796" s="39">
        <v>0</v>
      </c>
      <c r="S1796" s="39"/>
      <c r="T1796" s="57"/>
    </row>
    <row r="1797" spans="1:20" s="44" customFormat="1" x14ac:dyDescent="0.15">
      <c r="A1797" s="59"/>
      <c r="B1797" s="39"/>
      <c r="C1797" s="39">
        <v>11</v>
      </c>
      <c r="D1797" s="39" t="s">
        <v>4451</v>
      </c>
      <c r="E1797" s="39">
        <v>0</v>
      </c>
      <c r="F1797" s="39">
        <v>0</v>
      </c>
      <c r="G1797" s="39">
        <v>0</v>
      </c>
      <c r="H1797" s="39">
        <v>0</v>
      </c>
      <c r="I1797" s="39">
        <v>0</v>
      </c>
      <c r="J1797" s="39">
        <v>0</v>
      </c>
      <c r="K1797" s="39">
        <v>0</v>
      </c>
      <c r="L1797" s="39">
        <v>0</v>
      </c>
      <c r="M1797" s="39">
        <v>0</v>
      </c>
      <c r="N1797" s="39">
        <v>0</v>
      </c>
      <c r="O1797" s="39">
        <v>0</v>
      </c>
      <c r="P1797" s="39">
        <v>0</v>
      </c>
      <c r="Q1797" s="39">
        <v>0</v>
      </c>
      <c r="R1797" s="39">
        <v>0</v>
      </c>
      <c r="S1797" s="39"/>
      <c r="T1797" s="57"/>
    </row>
    <row r="1798" spans="1:20" s="44" customFormat="1" x14ac:dyDescent="0.15">
      <c r="A1798" s="59"/>
      <c r="B1798" s="39"/>
      <c r="C1798" s="39">
        <v>12</v>
      </c>
      <c r="D1798" s="39" t="s">
        <v>4452</v>
      </c>
      <c r="E1798" s="39">
        <v>0</v>
      </c>
      <c r="F1798" s="39">
        <v>0</v>
      </c>
      <c r="G1798" s="39">
        <v>0</v>
      </c>
      <c r="H1798" s="39">
        <v>0</v>
      </c>
      <c r="I1798" s="39">
        <v>0</v>
      </c>
      <c r="J1798" s="39">
        <v>0</v>
      </c>
      <c r="K1798" s="39">
        <v>0</v>
      </c>
      <c r="L1798" s="39">
        <v>0</v>
      </c>
      <c r="M1798" s="39">
        <v>0</v>
      </c>
      <c r="N1798" s="39">
        <v>0</v>
      </c>
      <c r="O1798" s="39">
        <v>0</v>
      </c>
      <c r="P1798" s="39">
        <v>0</v>
      </c>
      <c r="Q1798" s="39">
        <v>0</v>
      </c>
      <c r="R1798" s="39">
        <v>0</v>
      </c>
      <c r="S1798" s="39"/>
      <c r="T1798" s="57"/>
    </row>
    <row r="1799" spans="1:20" s="44" customFormat="1" x14ac:dyDescent="0.15">
      <c r="A1799" s="275"/>
      <c r="B1799" s="265"/>
      <c r="C1799" s="1423" t="s">
        <v>7214</v>
      </c>
      <c r="D1799" s="1423"/>
      <c r="E1799" s="14">
        <v>565</v>
      </c>
      <c r="F1799" s="14">
        <v>0</v>
      </c>
      <c r="G1799" s="14">
        <v>0</v>
      </c>
      <c r="H1799" s="14">
        <v>0</v>
      </c>
      <c r="I1799" s="14">
        <v>565</v>
      </c>
      <c r="J1799" s="14">
        <v>0</v>
      </c>
      <c r="K1799" s="14">
        <v>0</v>
      </c>
      <c r="L1799" s="14">
        <v>0</v>
      </c>
      <c r="M1799" s="14">
        <v>0</v>
      </c>
      <c r="N1799" s="14">
        <v>0</v>
      </c>
      <c r="O1799" s="14">
        <v>0</v>
      </c>
      <c r="P1799" s="14">
        <v>0</v>
      </c>
      <c r="Q1799" s="14">
        <v>0</v>
      </c>
      <c r="R1799" s="14">
        <v>0</v>
      </c>
      <c r="S1799" s="14"/>
      <c r="T1799" s="58"/>
    </row>
    <row r="1800" spans="1:20" s="44" customFormat="1" x14ac:dyDescent="0.15">
      <c r="A1800" s="59" t="s">
        <v>2819</v>
      </c>
      <c r="B1800" s="39" t="s">
        <v>2820</v>
      </c>
      <c r="C1800" s="39">
        <v>-9</v>
      </c>
      <c r="D1800" s="39" t="s">
        <v>3381</v>
      </c>
      <c r="E1800" s="39">
        <v>4</v>
      </c>
      <c r="F1800" s="39">
        <v>0</v>
      </c>
      <c r="G1800" s="39">
        <v>0</v>
      </c>
      <c r="H1800" s="39">
        <v>0</v>
      </c>
      <c r="I1800" s="39">
        <v>4</v>
      </c>
      <c r="J1800" s="39">
        <v>0</v>
      </c>
      <c r="K1800" s="39">
        <v>0</v>
      </c>
      <c r="L1800" s="39">
        <v>0</v>
      </c>
      <c r="M1800" s="39">
        <v>0</v>
      </c>
      <c r="N1800" s="39">
        <v>0</v>
      </c>
      <c r="O1800" s="39">
        <v>0</v>
      </c>
      <c r="P1800" s="39">
        <v>0</v>
      </c>
      <c r="Q1800" s="39">
        <v>0</v>
      </c>
      <c r="R1800" s="39">
        <v>0</v>
      </c>
      <c r="S1800" s="41"/>
      <c r="T1800" s="57"/>
    </row>
    <row r="1801" spans="1:20" s="459" customFormat="1" x14ac:dyDescent="0.15">
      <c r="A1801" s="467"/>
      <c r="B1801" s="457"/>
      <c r="C1801" s="556">
        <v>-8</v>
      </c>
      <c r="D1801" s="556" t="s">
        <v>3382</v>
      </c>
      <c r="E1801" s="556">
        <v>0</v>
      </c>
      <c r="F1801" s="556">
        <v>0</v>
      </c>
      <c r="G1801" s="556">
        <v>0</v>
      </c>
      <c r="H1801" s="556">
        <v>0</v>
      </c>
      <c r="I1801" s="556">
        <v>0</v>
      </c>
      <c r="J1801" s="556">
        <v>0</v>
      </c>
      <c r="K1801" s="556">
        <v>0</v>
      </c>
      <c r="L1801" s="556">
        <v>0</v>
      </c>
      <c r="M1801" s="556">
        <v>0</v>
      </c>
      <c r="N1801" s="556">
        <v>0</v>
      </c>
      <c r="O1801" s="556">
        <v>0</v>
      </c>
      <c r="P1801" s="556">
        <v>0</v>
      </c>
      <c r="Q1801" s="556">
        <v>0</v>
      </c>
      <c r="R1801" s="556">
        <v>0</v>
      </c>
      <c r="S1801" s="458"/>
      <c r="T1801" s="465"/>
    </row>
    <row r="1802" spans="1:20" s="44" customFormat="1" x14ac:dyDescent="0.15">
      <c r="A1802" s="59"/>
      <c r="B1802" s="39"/>
      <c r="C1802" s="39">
        <v>1</v>
      </c>
      <c r="D1802" s="39" t="s">
        <v>2800</v>
      </c>
      <c r="E1802" s="39">
        <v>177</v>
      </c>
      <c r="F1802" s="39">
        <v>0</v>
      </c>
      <c r="G1802" s="39">
        <v>0</v>
      </c>
      <c r="H1802" s="39">
        <v>0</v>
      </c>
      <c r="I1802" s="39">
        <v>177</v>
      </c>
      <c r="J1802" s="39">
        <v>0</v>
      </c>
      <c r="K1802" s="39">
        <v>0</v>
      </c>
      <c r="L1802" s="39">
        <v>0</v>
      </c>
      <c r="M1802" s="39">
        <v>0</v>
      </c>
      <c r="N1802" s="39">
        <v>0</v>
      </c>
      <c r="O1802" s="39">
        <v>0</v>
      </c>
      <c r="P1802" s="39">
        <v>0</v>
      </c>
      <c r="Q1802" s="39">
        <v>0</v>
      </c>
      <c r="R1802" s="39">
        <v>0</v>
      </c>
      <c r="S1802" s="41"/>
      <c r="T1802" s="57"/>
    </row>
    <row r="1803" spans="1:20" s="44" customFormat="1" x14ac:dyDescent="0.15">
      <c r="A1803" s="59"/>
      <c r="B1803" s="39"/>
      <c r="C1803" s="39">
        <v>2</v>
      </c>
      <c r="D1803" s="39" t="s">
        <v>2801</v>
      </c>
      <c r="E1803" s="39">
        <v>189</v>
      </c>
      <c r="F1803" s="39">
        <v>0</v>
      </c>
      <c r="G1803" s="39">
        <v>0</v>
      </c>
      <c r="H1803" s="39">
        <v>0</v>
      </c>
      <c r="I1803" s="39">
        <v>189</v>
      </c>
      <c r="J1803" s="39">
        <v>0</v>
      </c>
      <c r="K1803" s="39">
        <v>0</v>
      </c>
      <c r="L1803" s="39">
        <v>0</v>
      </c>
      <c r="M1803" s="39">
        <v>0</v>
      </c>
      <c r="N1803" s="39">
        <v>0</v>
      </c>
      <c r="O1803" s="39">
        <v>0</v>
      </c>
      <c r="P1803" s="39">
        <v>0</v>
      </c>
      <c r="Q1803" s="39">
        <v>0</v>
      </c>
      <c r="R1803" s="39">
        <v>0</v>
      </c>
      <c r="S1803" s="41"/>
      <c r="T1803" s="57"/>
    </row>
    <row r="1804" spans="1:20" s="44" customFormat="1" x14ac:dyDescent="0.15">
      <c r="A1804" s="59"/>
      <c r="B1804" s="39"/>
      <c r="C1804" s="39">
        <v>3</v>
      </c>
      <c r="D1804" s="39" t="s">
        <v>2802</v>
      </c>
      <c r="E1804" s="39">
        <v>93</v>
      </c>
      <c r="F1804" s="39">
        <v>0</v>
      </c>
      <c r="G1804" s="39">
        <v>0</v>
      </c>
      <c r="H1804" s="39">
        <v>0</v>
      </c>
      <c r="I1804" s="39">
        <v>93</v>
      </c>
      <c r="J1804" s="39">
        <v>0</v>
      </c>
      <c r="K1804" s="39">
        <v>0</v>
      </c>
      <c r="L1804" s="39">
        <v>0</v>
      </c>
      <c r="M1804" s="39">
        <v>0</v>
      </c>
      <c r="N1804" s="39">
        <v>0</v>
      </c>
      <c r="O1804" s="39">
        <v>0</v>
      </c>
      <c r="P1804" s="39">
        <v>0</v>
      </c>
      <c r="Q1804" s="39">
        <v>0</v>
      </c>
      <c r="R1804" s="39">
        <v>0</v>
      </c>
      <c r="S1804" s="41"/>
      <c r="T1804" s="57"/>
    </row>
    <row r="1805" spans="1:20" s="44" customFormat="1" x14ac:dyDescent="0.15">
      <c r="A1805" s="275"/>
      <c r="B1805" s="265"/>
      <c r="C1805" s="1423" t="s">
        <v>3117</v>
      </c>
      <c r="D1805" s="1423"/>
      <c r="E1805" s="14">
        <v>463</v>
      </c>
      <c r="F1805" s="14">
        <v>0</v>
      </c>
      <c r="G1805" s="14">
        <v>0</v>
      </c>
      <c r="H1805" s="14">
        <v>0</v>
      </c>
      <c r="I1805" s="14">
        <v>463</v>
      </c>
      <c r="J1805" s="14">
        <v>0</v>
      </c>
      <c r="K1805" s="14">
        <v>0</v>
      </c>
      <c r="L1805" s="14">
        <v>0</v>
      </c>
      <c r="M1805" s="14">
        <v>0</v>
      </c>
      <c r="N1805" s="14">
        <v>0</v>
      </c>
      <c r="O1805" s="14">
        <v>0</v>
      </c>
      <c r="P1805" s="14">
        <v>0</v>
      </c>
      <c r="Q1805" s="14">
        <v>0</v>
      </c>
      <c r="R1805" s="14">
        <v>0</v>
      </c>
      <c r="S1805" s="13"/>
      <c r="T1805" s="58"/>
    </row>
    <row r="1806" spans="1:20" s="44" customFormat="1" x14ac:dyDescent="0.15">
      <c r="A1806" s="59" t="s">
        <v>2821</v>
      </c>
      <c r="B1806" s="39" t="s">
        <v>4236</v>
      </c>
      <c r="C1806" s="39">
        <v>-9</v>
      </c>
      <c r="D1806" s="39" t="s">
        <v>3381</v>
      </c>
      <c r="E1806" s="39">
        <v>10</v>
      </c>
      <c r="F1806" s="39">
        <v>0</v>
      </c>
      <c r="G1806" s="39">
        <v>0</v>
      </c>
      <c r="H1806" s="39">
        <v>0</v>
      </c>
      <c r="I1806" s="39">
        <v>10</v>
      </c>
      <c r="J1806" s="39">
        <v>0</v>
      </c>
      <c r="K1806" s="39">
        <v>0</v>
      </c>
      <c r="L1806" s="39">
        <v>0</v>
      </c>
      <c r="M1806" s="39">
        <v>0</v>
      </c>
      <c r="N1806" s="39">
        <v>0</v>
      </c>
      <c r="O1806" s="39">
        <v>0</v>
      </c>
      <c r="P1806" s="39">
        <v>0</v>
      </c>
      <c r="Q1806" s="39">
        <v>0</v>
      </c>
      <c r="R1806" s="39">
        <v>0</v>
      </c>
      <c r="S1806" s="39"/>
      <c r="T1806" s="57"/>
    </row>
    <row r="1807" spans="1:20" s="459" customFormat="1" x14ac:dyDescent="0.15">
      <c r="A1807" s="467"/>
      <c r="B1807" s="457"/>
      <c r="C1807" s="557">
        <v>-8</v>
      </c>
      <c r="D1807" s="557" t="s">
        <v>3382</v>
      </c>
      <c r="E1807" s="557">
        <v>0</v>
      </c>
      <c r="F1807" s="557">
        <v>0</v>
      </c>
      <c r="G1807" s="557">
        <v>0</v>
      </c>
      <c r="H1807" s="557">
        <v>0</v>
      </c>
      <c r="I1807" s="557">
        <v>0</v>
      </c>
      <c r="J1807" s="557">
        <v>0</v>
      </c>
      <c r="K1807" s="557">
        <v>0</v>
      </c>
      <c r="L1807" s="557">
        <v>0</v>
      </c>
      <c r="M1807" s="557">
        <v>0</v>
      </c>
      <c r="N1807" s="557">
        <v>0</v>
      </c>
      <c r="O1807" s="557">
        <v>0</v>
      </c>
      <c r="P1807" s="557">
        <v>0</v>
      </c>
      <c r="Q1807" s="557">
        <v>0</v>
      </c>
      <c r="R1807" s="557">
        <v>0</v>
      </c>
      <c r="S1807" s="457"/>
      <c r="T1807" s="465"/>
    </row>
    <row r="1808" spans="1:20" s="44" customFormat="1" x14ac:dyDescent="0.15">
      <c r="A1808" s="59"/>
      <c r="B1808" s="39"/>
      <c r="C1808" s="39">
        <v>1</v>
      </c>
      <c r="D1808" s="39" t="s">
        <v>4441</v>
      </c>
      <c r="E1808" s="39">
        <v>56</v>
      </c>
      <c r="F1808" s="39">
        <v>0</v>
      </c>
      <c r="G1808" s="39">
        <v>0</v>
      </c>
      <c r="H1808" s="39">
        <v>0</v>
      </c>
      <c r="I1808" s="39">
        <v>56</v>
      </c>
      <c r="J1808" s="39">
        <v>0</v>
      </c>
      <c r="K1808" s="39">
        <v>0</v>
      </c>
      <c r="L1808" s="39">
        <v>0</v>
      </c>
      <c r="M1808" s="39">
        <v>0</v>
      </c>
      <c r="N1808" s="39">
        <v>0</v>
      </c>
      <c r="O1808" s="39">
        <v>0</v>
      </c>
      <c r="P1808" s="39">
        <v>0</v>
      </c>
      <c r="Q1808" s="39">
        <v>0</v>
      </c>
      <c r="R1808" s="39">
        <v>0</v>
      </c>
      <c r="S1808" s="39"/>
      <c r="T1808" s="57"/>
    </row>
    <row r="1809" spans="1:20" s="44" customFormat="1" x14ac:dyDescent="0.15">
      <c r="A1809" s="59"/>
      <c r="B1809" s="39"/>
      <c r="C1809" s="39">
        <v>2</v>
      </c>
      <c r="D1809" s="39" t="s">
        <v>4442</v>
      </c>
      <c r="E1809" s="39">
        <v>61</v>
      </c>
      <c r="F1809" s="39">
        <v>0</v>
      </c>
      <c r="G1809" s="39">
        <v>0</v>
      </c>
      <c r="H1809" s="39">
        <v>0</v>
      </c>
      <c r="I1809" s="39">
        <v>61</v>
      </c>
      <c r="J1809" s="39">
        <v>0</v>
      </c>
      <c r="K1809" s="39">
        <v>0</v>
      </c>
      <c r="L1809" s="39">
        <v>0</v>
      </c>
      <c r="M1809" s="39">
        <v>0</v>
      </c>
      <c r="N1809" s="39">
        <v>0</v>
      </c>
      <c r="O1809" s="39">
        <v>0</v>
      </c>
      <c r="P1809" s="39">
        <v>0</v>
      </c>
      <c r="Q1809" s="39">
        <v>0</v>
      </c>
      <c r="R1809" s="39">
        <v>0</v>
      </c>
      <c r="S1809" s="39"/>
      <c r="T1809" s="57"/>
    </row>
    <row r="1810" spans="1:20" s="44" customFormat="1" x14ac:dyDescent="0.15">
      <c r="A1810" s="59"/>
      <c r="B1810" s="39"/>
      <c r="C1810" s="39">
        <v>3</v>
      </c>
      <c r="D1810" s="39" t="s">
        <v>4443</v>
      </c>
      <c r="E1810" s="39">
        <v>66</v>
      </c>
      <c r="F1810" s="39">
        <v>0</v>
      </c>
      <c r="G1810" s="39">
        <v>0</v>
      </c>
      <c r="H1810" s="39">
        <v>0</v>
      </c>
      <c r="I1810" s="39">
        <v>66</v>
      </c>
      <c r="J1810" s="39">
        <v>0</v>
      </c>
      <c r="K1810" s="39">
        <v>0</v>
      </c>
      <c r="L1810" s="39">
        <v>0</v>
      </c>
      <c r="M1810" s="39">
        <v>0</v>
      </c>
      <c r="N1810" s="39">
        <v>0</v>
      </c>
      <c r="O1810" s="39">
        <v>0</v>
      </c>
      <c r="P1810" s="39">
        <v>0</v>
      </c>
      <c r="Q1810" s="39">
        <v>0</v>
      </c>
      <c r="R1810" s="39">
        <v>0</v>
      </c>
      <c r="S1810" s="39"/>
      <c r="T1810" s="57"/>
    </row>
    <row r="1811" spans="1:20" s="44" customFormat="1" x14ac:dyDescent="0.15">
      <c r="A1811" s="59"/>
      <c r="B1811" s="39"/>
      <c r="C1811" s="39">
        <v>4</v>
      </c>
      <c r="D1811" s="39" t="s">
        <v>4444</v>
      </c>
      <c r="E1811" s="39">
        <v>71</v>
      </c>
      <c r="F1811" s="39">
        <v>0</v>
      </c>
      <c r="G1811" s="39">
        <v>0</v>
      </c>
      <c r="H1811" s="39">
        <v>0</v>
      </c>
      <c r="I1811" s="39">
        <v>71</v>
      </c>
      <c r="J1811" s="39">
        <v>0</v>
      </c>
      <c r="K1811" s="39">
        <v>0</v>
      </c>
      <c r="L1811" s="39">
        <v>0</v>
      </c>
      <c r="M1811" s="39">
        <v>0</v>
      </c>
      <c r="N1811" s="39">
        <v>0</v>
      </c>
      <c r="O1811" s="39">
        <v>0</v>
      </c>
      <c r="P1811" s="39">
        <v>0</v>
      </c>
      <c r="Q1811" s="39">
        <v>0</v>
      </c>
      <c r="R1811" s="39">
        <v>0</v>
      </c>
      <c r="S1811" s="39"/>
      <c r="T1811" s="57"/>
    </row>
    <row r="1812" spans="1:20" s="44" customFormat="1" x14ac:dyDescent="0.15">
      <c r="A1812" s="59"/>
      <c r="B1812" s="39"/>
      <c r="C1812" s="39">
        <v>5</v>
      </c>
      <c r="D1812" s="39" t="s">
        <v>4445</v>
      </c>
      <c r="E1812" s="39">
        <v>55</v>
      </c>
      <c r="F1812" s="39">
        <v>0</v>
      </c>
      <c r="G1812" s="39">
        <v>0</v>
      </c>
      <c r="H1812" s="39">
        <v>0</v>
      </c>
      <c r="I1812" s="39">
        <v>55</v>
      </c>
      <c r="J1812" s="39">
        <v>0</v>
      </c>
      <c r="K1812" s="39">
        <v>0</v>
      </c>
      <c r="L1812" s="39">
        <v>0</v>
      </c>
      <c r="M1812" s="39">
        <v>0</v>
      </c>
      <c r="N1812" s="39">
        <v>0</v>
      </c>
      <c r="O1812" s="39">
        <v>0</v>
      </c>
      <c r="P1812" s="39">
        <v>0</v>
      </c>
      <c r="Q1812" s="39">
        <v>0</v>
      </c>
      <c r="R1812" s="39">
        <v>0</v>
      </c>
      <c r="S1812" s="39"/>
      <c r="T1812" s="57"/>
    </row>
    <row r="1813" spans="1:20" s="44" customFormat="1" x14ac:dyDescent="0.15">
      <c r="A1813" s="59"/>
      <c r="B1813" s="39"/>
      <c r="C1813" s="39">
        <v>6</v>
      </c>
      <c r="D1813" s="39" t="s">
        <v>4446</v>
      </c>
      <c r="E1813" s="39">
        <v>56</v>
      </c>
      <c r="F1813" s="39">
        <v>0</v>
      </c>
      <c r="G1813" s="39">
        <v>0</v>
      </c>
      <c r="H1813" s="39">
        <v>0</v>
      </c>
      <c r="I1813" s="39">
        <v>56</v>
      </c>
      <c r="J1813" s="39">
        <v>0</v>
      </c>
      <c r="K1813" s="39">
        <v>0</v>
      </c>
      <c r="L1813" s="39">
        <v>0</v>
      </c>
      <c r="M1813" s="39">
        <v>0</v>
      </c>
      <c r="N1813" s="39">
        <v>0</v>
      </c>
      <c r="O1813" s="39">
        <v>0</v>
      </c>
      <c r="P1813" s="39">
        <v>0</v>
      </c>
      <c r="Q1813" s="39">
        <v>0</v>
      </c>
      <c r="R1813" s="39">
        <v>0</v>
      </c>
      <c r="S1813" s="39"/>
      <c r="T1813" s="57"/>
    </row>
    <row r="1814" spans="1:20" s="44" customFormat="1" x14ac:dyDescent="0.15">
      <c r="A1814" s="59"/>
      <c r="B1814" s="39"/>
      <c r="C1814" s="39">
        <v>7</v>
      </c>
      <c r="D1814" s="39" t="s">
        <v>4447</v>
      </c>
      <c r="E1814" s="39">
        <v>84</v>
      </c>
      <c r="F1814" s="39">
        <v>0</v>
      </c>
      <c r="G1814" s="39">
        <v>0</v>
      </c>
      <c r="H1814" s="39">
        <v>0</v>
      </c>
      <c r="I1814" s="39">
        <v>84</v>
      </c>
      <c r="J1814" s="39">
        <v>0</v>
      </c>
      <c r="K1814" s="39">
        <v>0</v>
      </c>
      <c r="L1814" s="39">
        <v>0</v>
      </c>
      <c r="M1814" s="39">
        <v>0</v>
      </c>
      <c r="N1814" s="39">
        <v>0</v>
      </c>
      <c r="O1814" s="39">
        <v>0</v>
      </c>
      <c r="P1814" s="39">
        <v>0</v>
      </c>
      <c r="Q1814" s="39">
        <v>0</v>
      </c>
      <c r="R1814" s="39">
        <v>0</v>
      </c>
      <c r="S1814" s="39"/>
      <c r="T1814" s="57"/>
    </row>
    <row r="1815" spans="1:20" s="44" customFormat="1" x14ac:dyDescent="0.15">
      <c r="A1815" s="59"/>
      <c r="B1815" s="39"/>
      <c r="C1815" s="39">
        <v>8</v>
      </c>
      <c r="D1815" s="39" t="s">
        <v>4448</v>
      </c>
      <c r="E1815" s="39">
        <v>3</v>
      </c>
      <c r="F1815" s="39">
        <v>0</v>
      </c>
      <c r="G1815" s="39">
        <v>0</v>
      </c>
      <c r="H1815" s="39">
        <v>0</v>
      </c>
      <c r="I1815" s="39">
        <v>3</v>
      </c>
      <c r="J1815" s="39">
        <v>0</v>
      </c>
      <c r="K1815" s="39">
        <v>0</v>
      </c>
      <c r="L1815" s="39">
        <v>0</v>
      </c>
      <c r="M1815" s="39">
        <v>0</v>
      </c>
      <c r="N1815" s="39">
        <v>0</v>
      </c>
      <c r="O1815" s="39">
        <v>0</v>
      </c>
      <c r="P1815" s="39">
        <v>0</v>
      </c>
      <c r="Q1815" s="39">
        <v>0</v>
      </c>
      <c r="R1815" s="39">
        <v>0</v>
      </c>
      <c r="S1815" s="39"/>
      <c r="T1815" s="57"/>
    </row>
    <row r="1816" spans="1:20" s="44" customFormat="1" x14ac:dyDescent="0.15">
      <c r="A1816" s="59"/>
      <c r="B1816" s="39"/>
      <c r="C1816" s="39">
        <v>9</v>
      </c>
      <c r="D1816" s="39" t="s">
        <v>4449</v>
      </c>
      <c r="E1816" s="39">
        <v>0</v>
      </c>
      <c r="F1816" s="39">
        <v>0</v>
      </c>
      <c r="G1816" s="39">
        <v>0</v>
      </c>
      <c r="H1816" s="39">
        <v>0</v>
      </c>
      <c r="I1816" s="39">
        <v>0</v>
      </c>
      <c r="J1816" s="39">
        <v>0</v>
      </c>
      <c r="K1816" s="39">
        <v>0</v>
      </c>
      <c r="L1816" s="39">
        <v>0</v>
      </c>
      <c r="M1816" s="39">
        <v>0</v>
      </c>
      <c r="N1816" s="39">
        <v>0</v>
      </c>
      <c r="O1816" s="39">
        <v>0</v>
      </c>
      <c r="P1816" s="39">
        <v>0</v>
      </c>
      <c r="Q1816" s="39">
        <v>0</v>
      </c>
      <c r="R1816" s="39">
        <v>0</v>
      </c>
      <c r="S1816" s="39"/>
      <c r="T1816" s="57"/>
    </row>
    <row r="1817" spans="1:20" s="44" customFormat="1" x14ac:dyDescent="0.15">
      <c r="A1817" s="59"/>
      <c r="B1817" s="39"/>
      <c r="C1817" s="39">
        <v>10</v>
      </c>
      <c r="D1817" s="39" t="s">
        <v>4450</v>
      </c>
      <c r="E1817" s="39">
        <v>1</v>
      </c>
      <c r="F1817" s="39">
        <v>0</v>
      </c>
      <c r="G1817" s="39">
        <v>0</v>
      </c>
      <c r="H1817" s="39">
        <v>0</v>
      </c>
      <c r="I1817" s="39">
        <v>1</v>
      </c>
      <c r="J1817" s="39">
        <v>0</v>
      </c>
      <c r="K1817" s="39">
        <v>0</v>
      </c>
      <c r="L1817" s="39">
        <v>0</v>
      </c>
      <c r="M1817" s="39">
        <v>0</v>
      </c>
      <c r="N1817" s="39">
        <v>0</v>
      </c>
      <c r="O1817" s="39">
        <v>0</v>
      </c>
      <c r="P1817" s="39">
        <v>0</v>
      </c>
      <c r="Q1817" s="39">
        <v>0</v>
      </c>
      <c r="R1817" s="39">
        <v>0</v>
      </c>
      <c r="S1817" s="39"/>
      <c r="T1817" s="57"/>
    </row>
    <row r="1818" spans="1:20" s="44" customFormat="1" x14ac:dyDescent="0.15">
      <c r="A1818" s="59"/>
      <c r="B1818" s="39"/>
      <c r="C1818" s="39">
        <v>11</v>
      </c>
      <c r="D1818" s="39" t="s">
        <v>4451</v>
      </c>
      <c r="E1818" s="39">
        <v>0</v>
      </c>
      <c r="F1818" s="39">
        <v>0</v>
      </c>
      <c r="G1818" s="39">
        <v>0</v>
      </c>
      <c r="H1818" s="39">
        <v>0</v>
      </c>
      <c r="I1818" s="39">
        <v>0</v>
      </c>
      <c r="J1818" s="39">
        <v>0</v>
      </c>
      <c r="K1818" s="39">
        <v>0</v>
      </c>
      <c r="L1818" s="39">
        <v>0</v>
      </c>
      <c r="M1818" s="39">
        <v>0</v>
      </c>
      <c r="N1818" s="39">
        <v>0</v>
      </c>
      <c r="O1818" s="39">
        <v>0</v>
      </c>
      <c r="P1818" s="39">
        <v>0</v>
      </c>
      <c r="Q1818" s="39">
        <v>0</v>
      </c>
      <c r="R1818" s="39">
        <v>0</v>
      </c>
      <c r="S1818" s="39"/>
      <c r="T1818" s="57"/>
    </row>
    <row r="1819" spans="1:20" s="44" customFormat="1" x14ac:dyDescent="0.15">
      <c r="A1819" s="59"/>
      <c r="B1819" s="39"/>
      <c r="C1819" s="39">
        <v>12</v>
      </c>
      <c r="D1819" s="39" t="s">
        <v>4452</v>
      </c>
      <c r="E1819" s="39">
        <v>0</v>
      </c>
      <c r="F1819" s="39">
        <v>0</v>
      </c>
      <c r="G1819" s="39">
        <v>0</v>
      </c>
      <c r="H1819" s="39">
        <v>0</v>
      </c>
      <c r="I1819" s="39">
        <v>0</v>
      </c>
      <c r="J1819" s="39">
        <v>0</v>
      </c>
      <c r="K1819" s="39">
        <v>0</v>
      </c>
      <c r="L1819" s="39">
        <v>0</v>
      </c>
      <c r="M1819" s="39">
        <v>0</v>
      </c>
      <c r="N1819" s="39">
        <v>0</v>
      </c>
      <c r="O1819" s="39">
        <v>0</v>
      </c>
      <c r="P1819" s="39">
        <v>0</v>
      </c>
      <c r="Q1819" s="39">
        <v>0</v>
      </c>
      <c r="R1819" s="39">
        <v>0</v>
      </c>
      <c r="S1819" s="39"/>
      <c r="T1819" s="57"/>
    </row>
    <row r="1820" spans="1:20" s="44" customFormat="1" x14ac:dyDescent="0.15">
      <c r="A1820" s="275"/>
      <c r="B1820" s="265"/>
      <c r="C1820" s="1423" t="s">
        <v>7214</v>
      </c>
      <c r="D1820" s="1423"/>
      <c r="E1820" s="14">
        <v>463</v>
      </c>
      <c r="F1820" s="14">
        <v>0</v>
      </c>
      <c r="G1820" s="14">
        <v>0</v>
      </c>
      <c r="H1820" s="14">
        <v>0</v>
      </c>
      <c r="I1820" s="14">
        <v>463</v>
      </c>
      <c r="J1820" s="14">
        <v>0</v>
      </c>
      <c r="K1820" s="14">
        <v>0</v>
      </c>
      <c r="L1820" s="14">
        <v>0</v>
      </c>
      <c r="M1820" s="14">
        <v>0</v>
      </c>
      <c r="N1820" s="14">
        <v>0</v>
      </c>
      <c r="O1820" s="14">
        <v>0</v>
      </c>
      <c r="P1820" s="14">
        <v>0</v>
      </c>
      <c r="Q1820" s="14">
        <v>0</v>
      </c>
      <c r="R1820" s="14">
        <v>0</v>
      </c>
      <c r="S1820" s="14"/>
      <c r="T1820" s="58"/>
    </row>
    <row r="1821" spans="1:20" s="44" customFormat="1" x14ac:dyDescent="0.15">
      <c r="A1821" s="59" t="s">
        <v>2822</v>
      </c>
      <c r="B1821" s="39" t="s">
        <v>2823</v>
      </c>
      <c r="C1821" s="39">
        <v>-9</v>
      </c>
      <c r="D1821" s="39" t="s">
        <v>3381</v>
      </c>
      <c r="E1821" s="39">
        <v>4</v>
      </c>
      <c r="F1821" s="39">
        <v>0</v>
      </c>
      <c r="G1821" s="39">
        <v>0</v>
      </c>
      <c r="H1821" s="39">
        <v>0</v>
      </c>
      <c r="I1821" s="39">
        <v>4</v>
      </c>
      <c r="J1821" s="39">
        <v>0</v>
      </c>
      <c r="K1821" s="39">
        <v>0</v>
      </c>
      <c r="L1821" s="39">
        <v>0</v>
      </c>
      <c r="M1821" s="39">
        <v>0</v>
      </c>
      <c r="N1821" s="39">
        <v>0</v>
      </c>
      <c r="O1821" s="39">
        <v>0</v>
      </c>
      <c r="P1821" s="39">
        <v>0</v>
      </c>
      <c r="Q1821" s="39">
        <v>0</v>
      </c>
      <c r="R1821" s="39">
        <v>0</v>
      </c>
      <c r="S1821" s="41"/>
      <c r="T1821" s="57"/>
    </row>
    <row r="1822" spans="1:20" s="459" customFormat="1" x14ac:dyDescent="0.15">
      <c r="A1822" s="467"/>
      <c r="B1822" s="457"/>
      <c r="C1822" s="558">
        <v>-8</v>
      </c>
      <c r="D1822" s="558" t="s">
        <v>3382</v>
      </c>
      <c r="E1822" s="558">
        <v>0</v>
      </c>
      <c r="F1822" s="558">
        <v>0</v>
      </c>
      <c r="G1822" s="558">
        <v>0</v>
      </c>
      <c r="H1822" s="558">
        <v>0</v>
      </c>
      <c r="I1822" s="558">
        <v>0</v>
      </c>
      <c r="J1822" s="558">
        <v>0</v>
      </c>
      <c r="K1822" s="558">
        <v>0</v>
      </c>
      <c r="L1822" s="558">
        <v>0</v>
      </c>
      <c r="M1822" s="558">
        <v>0</v>
      </c>
      <c r="N1822" s="558">
        <v>0</v>
      </c>
      <c r="O1822" s="558">
        <v>0</v>
      </c>
      <c r="P1822" s="558">
        <v>0</v>
      </c>
      <c r="Q1822" s="558">
        <v>0</v>
      </c>
      <c r="R1822" s="558">
        <v>0</v>
      </c>
      <c r="S1822" s="458"/>
      <c r="T1822" s="465"/>
    </row>
    <row r="1823" spans="1:20" s="44" customFormat="1" x14ac:dyDescent="0.15">
      <c r="A1823" s="59"/>
      <c r="B1823" s="39"/>
      <c r="C1823" s="39">
        <v>1</v>
      </c>
      <c r="D1823" s="39" t="s">
        <v>2800</v>
      </c>
      <c r="E1823" s="39">
        <v>147</v>
      </c>
      <c r="F1823" s="39">
        <v>0</v>
      </c>
      <c r="G1823" s="39">
        <v>0</v>
      </c>
      <c r="H1823" s="39">
        <v>0</v>
      </c>
      <c r="I1823" s="39">
        <v>147</v>
      </c>
      <c r="J1823" s="39">
        <v>0</v>
      </c>
      <c r="K1823" s="39">
        <v>0</v>
      </c>
      <c r="L1823" s="39">
        <v>0</v>
      </c>
      <c r="M1823" s="39">
        <v>0</v>
      </c>
      <c r="N1823" s="39">
        <v>0</v>
      </c>
      <c r="O1823" s="39">
        <v>0</v>
      </c>
      <c r="P1823" s="39">
        <v>0</v>
      </c>
      <c r="Q1823" s="39">
        <v>0</v>
      </c>
      <c r="R1823" s="39">
        <v>0</v>
      </c>
      <c r="S1823" s="41"/>
      <c r="T1823" s="57"/>
    </row>
    <row r="1824" spans="1:20" s="44" customFormat="1" x14ac:dyDescent="0.15">
      <c r="A1824" s="59"/>
      <c r="B1824" s="39"/>
      <c r="C1824" s="39">
        <v>2</v>
      </c>
      <c r="D1824" s="39" t="s">
        <v>2801</v>
      </c>
      <c r="E1824" s="39">
        <v>169</v>
      </c>
      <c r="F1824" s="39">
        <v>0</v>
      </c>
      <c r="G1824" s="39">
        <v>0</v>
      </c>
      <c r="H1824" s="39">
        <v>0</v>
      </c>
      <c r="I1824" s="39">
        <v>169</v>
      </c>
      <c r="J1824" s="39">
        <v>0</v>
      </c>
      <c r="K1824" s="39">
        <v>0</v>
      </c>
      <c r="L1824" s="39">
        <v>0</v>
      </c>
      <c r="M1824" s="39">
        <v>0</v>
      </c>
      <c r="N1824" s="39">
        <v>0</v>
      </c>
      <c r="O1824" s="39">
        <v>0</v>
      </c>
      <c r="P1824" s="39">
        <v>0</v>
      </c>
      <c r="Q1824" s="39">
        <v>0</v>
      </c>
      <c r="R1824" s="39">
        <v>0</v>
      </c>
      <c r="S1824" s="41"/>
      <c r="T1824" s="57"/>
    </row>
    <row r="1825" spans="1:20" s="44" customFormat="1" x14ac:dyDescent="0.15">
      <c r="A1825" s="59"/>
      <c r="B1825" s="39"/>
      <c r="C1825" s="39">
        <v>3</v>
      </c>
      <c r="D1825" s="39" t="s">
        <v>2802</v>
      </c>
      <c r="E1825" s="39">
        <v>56</v>
      </c>
      <c r="F1825" s="39">
        <v>0</v>
      </c>
      <c r="G1825" s="39">
        <v>0</v>
      </c>
      <c r="H1825" s="39">
        <v>0</v>
      </c>
      <c r="I1825" s="39">
        <v>56</v>
      </c>
      <c r="J1825" s="39">
        <v>0</v>
      </c>
      <c r="K1825" s="39">
        <v>0</v>
      </c>
      <c r="L1825" s="39">
        <v>0</v>
      </c>
      <c r="M1825" s="39">
        <v>0</v>
      </c>
      <c r="N1825" s="39">
        <v>0</v>
      </c>
      <c r="O1825" s="39">
        <v>0</v>
      </c>
      <c r="P1825" s="39">
        <v>0</v>
      </c>
      <c r="Q1825" s="39">
        <v>0</v>
      </c>
      <c r="R1825" s="39">
        <v>0</v>
      </c>
      <c r="S1825" s="41"/>
      <c r="T1825" s="57"/>
    </row>
    <row r="1826" spans="1:20" s="44" customFormat="1" x14ac:dyDescent="0.15">
      <c r="A1826" s="275"/>
      <c r="B1826" s="265"/>
      <c r="C1826" s="1423" t="s">
        <v>3117</v>
      </c>
      <c r="D1826" s="1423"/>
      <c r="E1826" s="14">
        <v>376</v>
      </c>
      <c r="F1826" s="14">
        <v>0</v>
      </c>
      <c r="G1826" s="14">
        <v>0</v>
      </c>
      <c r="H1826" s="14">
        <v>0</v>
      </c>
      <c r="I1826" s="14">
        <v>376</v>
      </c>
      <c r="J1826" s="14">
        <v>0</v>
      </c>
      <c r="K1826" s="14">
        <v>0</v>
      </c>
      <c r="L1826" s="14">
        <v>0</v>
      </c>
      <c r="M1826" s="14">
        <v>0</v>
      </c>
      <c r="N1826" s="14">
        <v>0</v>
      </c>
      <c r="O1826" s="14">
        <v>0</v>
      </c>
      <c r="P1826" s="14">
        <v>0</v>
      </c>
      <c r="Q1826" s="14">
        <v>0</v>
      </c>
      <c r="R1826" s="14">
        <v>0</v>
      </c>
      <c r="S1826" s="13"/>
      <c r="T1826" s="58"/>
    </row>
    <row r="1827" spans="1:20" s="44" customFormat="1" x14ac:dyDescent="0.15">
      <c r="A1827" s="59" t="s">
        <v>2824</v>
      </c>
      <c r="B1827" s="39" t="s">
        <v>4237</v>
      </c>
      <c r="C1827" s="39">
        <v>-9</v>
      </c>
      <c r="D1827" s="39" t="s">
        <v>3381</v>
      </c>
      <c r="E1827" s="39">
        <v>8</v>
      </c>
      <c r="F1827" s="39">
        <v>0</v>
      </c>
      <c r="G1827" s="39">
        <v>0</v>
      </c>
      <c r="H1827" s="39">
        <v>0</v>
      </c>
      <c r="I1827" s="39">
        <v>8</v>
      </c>
      <c r="J1827" s="39">
        <v>0</v>
      </c>
      <c r="K1827" s="39">
        <v>0</v>
      </c>
      <c r="L1827" s="39">
        <v>0</v>
      </c>
      <c r="M1827" s="39">
        <v>0</v>
      </c>
      <c r="N1827" s="39">
        <v>0</v>
      </c>
      <c r="O1827" s="39">
        <v>0</v>
      </c>
      <c r="P1827" s="39">
        <v>0</v>
      </c>
      <c r="Q1827" s="39">
        <v>0</v>
      </c>
      <c r="R1827" s="39">
        <v>0</v>
      </c>
      <c r="S1827" s="39"/>
      <c r="T1827" s="57"/>
    </row>
    <row r="1828" spans="1:20" s="459" customFormat="1" x14ac:dyDescent="0.15">
      <c r="A1828" s="467"/>
      <c r="B1828" s="457"/>
      <c r="C1828" s="559">
        <v>-8</v>
      </c>
      <c r="D1828" s="559" t="s">
        <v>3382</v>
      </c>
      <c r="E1828" s="559">
        <v>0</v>
      </c>
      <c r="F1828" s="559">
        <v>0</v>
      </c>
      <c r="G1828" s="559">
        <v>0</v>
      </c>
      <c r="H1828" s="559">
        <v>0</v>
      </c>
      <c r="I1828" s="559">
        <v>0</v>
      </c>
      <c r="J1828" s="559">
        <v>0</v>
      </c>
      <c r="K1828" s="559">
        <v>0</v>
      </c>
      <c r="L1828" s="559">
        <v>0</v>
      </c>
      <c r="M1828" s="559">
        <v>0</v>
      </c>
      <c r="N1828" s="559">
        <v>0</v>
      </c>
      <c r="O1828" s="559">
        <v>0</v>
      </c>
      <c r="P1828" s="559">
        <v>0</v>
      </c>
      <c r="Q1828" s="559">
        <v>0</v>
      </c>
      <c r="R1828" s="559">
        <v>0</v>
      </c>
      <c r="S1828" s="457"/>
      <c r="T1828" s="465"/>
    </row>
    <row r="1829" spans="1:20" s="44" customFormat="1" x14ac:dyDescent="0.15">
      <c r="A1829" s="59"/>
      <c r="B1829" s="39"/>
      <c r="C1829" s="39">
        <v>1</v>
      </c>
      <c r="D1829" s="39" t="s">
        <v>4441</v>
      </c>
      <c r="E1829" s="39">
        <v>57</v>
      </c>
      <c r="F1829" s="39">
        <v>0</v>
      </c>
      <c r="G1829" s="39">
        <v>0</v>
      </c>
      <c r="H1829" s="39">
        <v>0</v>
      </c>
      <c r="I1829" s="39">
        <v>57</v>
      </c>
      <c r="J1829" s="39">
        <v>0</v>
      </c>
      <c r="K1829" s="39">
        <v>0</v>
      </c>
      <c r="L1829" s="39">
        <v>0</v>
      </c>
      <c r="M1829" s="39">
        <v>0</v>
      </c>
      <c r="N1829" s="39">
        <v>0</v>
      </c>
      <c r="O1829" s="39">
        <v>0</v>
      </c>
      <c r="P1829" s="39">
        <v>0</v>
      </c>
      <c r="Q1829" s="39">
        <v>0</v>
      </c>
      <c r="R1829" s="39">
        <v>0</v>
      </c>
      <c r="S1829" s="39"/>
      <c r="T1829" s="57"/>
    </row>
    <row r="1830" spans="1:20" s="44" customFormat="1" x14ac:dyDescent="0.15">
      <c r="A1830" s="59"/>
      <c r="B1830" s="39"/>
      <c r="C1830" s="39">
        <v>2</v>
      </c>
      <c r="D1830" s="39" t="s">
        <v>4442</v>
      </c>
      <c r="E1830" s="39">
        <v>45</v>
      </c>
      <c r="F1830" s="39">
        <v>0</v>
      </c>
      <c r="G1830" s="39">
        <v>0</v>
      </c>
      <c r="H1830" s="39">
        <v>0</v>
      </c>
      <c r="I1830" s="39">
        <v>45</v>
      </c>
      <c r="J1830" s="39">
        <v>0</v>
      </c>
      <c r="K1830" s="39">
        <v>0</v>
      </c>
      <c r="L1830" s="39">
        <v>0</v>
      </c>
      <c r="M1830" s="39">
        <v>0</v>
      </c>
      <c r="N1830" s="39">
        <v>0</v>
      </c>
      <c r="O1830" s="39">
        <v>0</v>
      </c>
      <c r="P1830" s="39">
        <v>0</v>
      </c>
      <c r="Q1830" s="39">
        <v>0</v>
      </c>
      <c r="R1830" s="39">
        <v>0</v>
      </c>
      <c r="S1830" s="39"/>
      <c r="T1830" s="57"/>
    </row>
    <row r="1831" spans="1:20" s="44" customFormat="1" x14ac:dyDescent="0.15">
      <c r="A1831" s="59"/>
      <c r="B1831" s="39"/>
      <c r="C1831" s="39">
        <v>3</v>
      </c>
      <c r="D1831" s="39" t="s">
        <v>4443</v>
      </c>
      <c r="E1831" s="39">
        <v>54</v>
      </c>
      <c r="F1831" s="39">
        <v>0</v>
      </c>
      <c r="G1831" s="39">
        <v>0</v>
      </c>
      <c r="H1831" s="39">
        <v>0</v>
      </c>
      <c r="I1831" s="39">
        <v>54</v>
      </c>
      <c r="J1831" s="39">
        <v>0</v>
      </c>
      <c r="K1831" s="39">
        <v>0</v>
      </c>
      <c r="L1831" s="39">
        <v>0</v>
      </c>
      <c r="M1831" s="39">
        <v>0</v>
      </c>
      <c r="N1831" s="39">
        <v>0</v>
      </c>
      <c r="O1831" s="39">
        <v>0</v>
      </c>
      <c r="P1831" s="39">
        <v>0</v>
      </c>
      <c r="Q1831" s="39">
        <v>0</v>
      </c>
      <c r="R1831" s="39">
        <v>0</v>
      </c>
      <c r="S1831" s="39"/>
      <c r="T1831" s="57"/>
    </row>
    <row r="1832" spans="1:20" s="44" customFormat="1" x14ac:dyDescent="0.15">
      <c r="A1832" s="59"/>
      <c r="B1832" s="39"/>
      <c r="C1832" s="39">
        <v>4</v>
      </c>
      <c r="D1832" s="39" t="s">
        <v>4444</v>
      </c>
      <c r="E1832" s="39">
        <v>41</v>
      </c>
      <c r="F1832" s="39">
        <v>0</v>
      </c>
      <c r="G1832" s="39">
        <v>0</v>
      </c>
      <c r="H1832" s="39">
        <v>0</v>
      </c>
      <c r="I1832" s="39">
        <v>41</v>
      </c>
      <c r="J1832" s="39">
        <v>0</v>
      </c>
      <c r="K1832" s="39">
        <v>0</v>
      </c>
      <c r="L1832" s="39">
        <v>0</v>
      </c>
      <c r="M1832" s="39">
        <v>0</v>
      </c>
      <c r="N1832" s="39">
        <v>0</v>
      </c>
      <c r="O1832" s="39">
        <v>0</v>
      </c>
      <c r="P1832" s="39">
        <v>0</v>
      </c>
      <c r="Q1832" s="39">
        <v>0</v>
      </c>
      <c r="R1832" s="39">
        <v>0</v>
      </c>
      <c r="S1832" s="39"/>
      <c r="T1832" s="57"/>
    </row>
    <row r="1833" spans="1:20" s="44" customFormat="1" x14ac:dyDescent="0.15">
      <c r="A1833" s="59"/>
      <c r="B1833" s="39"/>
      <c r="C1833" s="39">
        <v>5</v>
      </c>
      <c r="D1833" s="39" t="s">
        <v>4445</v>
      </c>
      <c r="E1833" s="39">
        <v>41</v>
      </c>
      <c r="F1833" s="39">
        <v>0</v>
      </c>
      <c r="G1833" s="39">
        <v>0</v>
      </c>
      <c r="H1833" s="39">
        <v>0</v>
      </c>
      <c r="I1833" s="39">
        <v>41</v>
      </c>
      <c r="J1833" s="39">
        <v>0</v>
      </c>
      <c r="K1833" s="39">
        <v>0</v>
      </c>
      <c r="L1833" s="39">
        <v>0</v>
      </c>
      <c r="M1833" s="39">
        <v>0</v>
      </c>
      <c r="N1833" s="39">
        <v>0</v>
      </c>
      <c r="O1833" s="39">
        <v>0</v>
      </c>
      <c r="P1833" s="39">
        <v>0</v>
      </c>
      <c r="Q1833" s="39">
        <v>0</v>
      </c>
      <c r="R1833" s="39">
        <v>0</v>
      </c>
      <c r="S1833" s="39"/>
      <c r="T1833" s="57"/>
    </row>
    <row r="1834" spans="1:20" s="44" customFormat="1" x14ac:dyDescent="0.15">
      <c r="A1834" s="59"/>
      <c r="B1834" s="39"/>
      <c r="C1834" s="39">
        <v>6</v>
      </c>
      <c r="D1834" s="39" t="s">
        <v>4446</v>
      </c>
      <c r="E1834" s="39">
        <v>32</v>
      </c>
      <c r="F1834" s="39">
        <v>0</v>
      </c>
      <c r="G1834" s="39">
        <v>0</v>
      </c>
      <c r="H1834" s="39">
        <v>0</v>
      </c>
      <c r="I1834" s="39">
        <v>32</v>
      </c>
      <c r="J1834" s="39">
        <v>0</v>
      </c>
      <c r="K1834" s="39">
        <v>0</v>
      </c>
      <c r="L1834" s="39">
        <v>0</v>
      </c>
      <c r="M1834" s="39">
        <v>0</v>
      </c>
      <c r="N1834" s="39">
        <v>0</v>
      </c>
      <c r="O1834" s="39">
        <v>0</v>
      </c>
      <c r="P1834" s="39">
        <v>0</v>
      </c>
      <c r="Q1834" s="39">
        <v>0</v>
      </c>
      <c r="R1834" s="39">
        <v>0</v>
      </c>
      <c r="S1834" s="39"/>
      <c r="T1834" s="57"/>
    </row>
    <row r="1835" spans="1:20" s="44" customFormat="1" x14ac:dyDescent="0.15">
      <c r="A1835" s="59"/>
      <c r="B1835" s="39"/>
      <c r="C1835" s="39">
        <v>7</v>
      </c>
      <c r="D1835" s="39" t="s">
        <v>4447</v>
      </c>
      <c r="E1835" s="39">
        <v>36</v>
      </c>
      <c r="F1835" s="39">
        <v>0</v>
      </c>
      <c r="G1835" s="39">
        <v>0</v>
      </c>
      <c r="H1835" s="39">
        <v>0</v>
      </c>
      <c r="I1835" s="39">
        <v>36</v>
      </c>
      <c r="J1835" s="39">
        <v>0</v>
      </c>
      <c r="K1835" s="39">
        <v>0</v>
      </c>
      <c r="L1835" s="39">
        <v>0</v>
      </c>
      <c r="M1835" s="39">
        <v>0</v>
      </c>
      <c r="N1835" s="39">
        <v>0</v>
      </c>
      <c r="O1835" s="39">
        <v>0</v>
      </c>
      <c r="P1835" s="39">
        <v>0</v>
      </c>
      <c r="Q1835" s="39">
        <v>0</v>
      </c>
      <c r="R1835" s="39">
        <v>0</v>
      </c>
      <c r="S1835" s="39"/>
      <c r="T1835" s="57"/>
    </row>
    <row r="1836" spans="1:20" s="44" customFormat="1" x14ac:dyDescent="0.15">
      <c r="A1836" s="59"/>
      <c r="B1836" s="39"/>
      <c r="C1836" s="39">
        <v>8</v>
      </c>
      <c r="D1836" s="39" t="s">
        <v>4448</v>
      </c>
      <c r="E1836" s="39">
        <v>61</v>
      </c>
      <c r="F1836" s="39">
        <v>0</v>
      </c>
      <c r="G1836" s="39">
        <v>0</v>
      </c>
      <c r="H1836" s="39">
        <v>0</v>
      </c>
      <c r="I1836" s="39">
        <v>61</v>
      </c>
      <c r="J1836" s="39">
        <v>0</v>
      </c>
      <c r="K1836" s="39">
        <v>0</v>
      </c>
      <c r="L1836" s="39">
        <v>0</v>
      </c>
      <c r="M1836" s="39">
        <v>0</v>
      </c>
      <c r="N1836" s="39">
        <v>0</v>
      </c>
      <c r="O1836" s="39">
        <v>0</v>
      </c>
      <c r="P1836" s="39">
        <v>0</v>
      </c>
      <c r="Q1836" s="39">
        <v>0</v>
      </c>
      <c r="R1836" s="39">
        <v>0</v>
      </c>
      <c r="S1836" s="39"/>
      <c r="T1836" s="57"/>
    </row>
    <row r="1837" spans="1:20" s="44" customFormat="1" x14ac:dyDescent="0.15">
      <c r="A1837" s="59"/>
      <c r="B1837" s="39"/>
      <c r="C1837" s="39">
        <v>9</v>
      </c>
      <c r="D1837" s="39" t="s">
        <v>4449</v>
      </c>
      <c r="E1837" s="39">
        <v>1</v>
      </c>
      <c r="F1837" s="39">
        <v>0</v>
      </c>
      <c r="G1837" s="39">
        <v>0</v>
      </c>
      <c r="H1837" s="39">
        <v>0</v>
      </c>
      <c r="I1837" s="39">
        <v>1</v>
      </c>
      <c r="J1837" s="39">
        <v>0</v>
      </c>
      <c r="K1837" s="39">
        <v>0</v>
      </c>
      <c r="L1837" s="39">
        <v>0</v>
      </c>
      <c r="M1837" s="39">
        <v>0</v>
      </c>
      <c r="N1837" s="39">
        <v>0</v>
      </c>
      <c r="O1837" s="39">
        <v>0</v>
      </c>
      <c r="P1837" s="39">
        <v>0</v>
      </c>
      <c r="Q1837" s="39">
        <v>0</v>
      </c>
      <c r="R1837" s="39">
        <v>0</v>
      </c>
      <c r="S1837" s="39"/>
      <c r="T1837" s="57"/>
    </row>
    <row r="1838" spans="1:20" s="44" customFormat="1" x14ac:dyDescent="0.15">
      <c r="A1838" s="59"/>
      <c r="B1838" s="39"/>
      <c r="C1838" s="39">
        <v>10</v>
      </c>
      <c r="D1838" s="39" t="s">
        <v>4450</v>
      </c>
      <c r="E1838" s="39">
        <v>0</v>
      </c>
      <c r="F1838" s="39">
        <v>0</v>
      </c>
      <c r="G1838" s="39">
        <v>0</v>
      </c>
      <c r="H1838" s="39">
        <v>0</v>
      </c>
      <c r="I1838" s="39">
        <v>0</v>
      </c>
      <c r="J1838" s="39">
        <v>0</v>
      </c>
      <c r="K1838" s="39">
        <v>0</v>
      </c>
      <c r="L1838" s="39">
        <v>0</v>
      </c>
      <c r="M1838" s="39">
        <v>0</v>
      </c>
      <c r="N1838" s="39">
        <v>0</v>
      </c>
      <c r="O1838" s="39">
        <v>0</v>
      </c>
      <c r="P1838" s="39">
        <v>0</v>
      </c>
      <c r="Q1838" s="39">
        <v>0</v>
      </c>
      <c r="R1838" s="39">
        <v>0</v>
      </c>
      <c r="S1838" s="39"/>
      <c r="T1838" s="57"/>
    </row>
    <row r="1839" spans="1:20" s="44" customFormat="1" x14ac:dyDescent="0.15">
      <c r="A1839" s="59"/>
      <c r="B1839" s="39"/>
      <c r="C1839" s="39">
        <v>11</v>
      </c>
      <c r="D1839" s="39" t="s">
        <v>4451</v>
      </c>
      <c r="E1839" s="39">
        <v>0</v>
      </c>
      <c r="F1839" s="39">
        <v>0</v>
      </c>
      <c r="G1839" s="39">
        <v>0</v>
      </c>
      <c r="H1839" s="39">
        <v>0</v>
      </c>
      <c r="I1839" s="39">
        <v>0</v>
      </c>
      <c r="J1839" s="39">
        <v>0</v>
      </c>
      <c r="K1839" s="39">
        <v>0</v>
      </c>
      <c r="L1839" s="39">
        <v>0</v>
      </c>
      <c r="M1839" s="39">
        <v>0</v>
      </c>
      <c r="N1839" s="39">
        <v>0</v>
      </c>
      <c r="O1839" s="39">
        <v>0</v>
      </c>
      <c r="P1839" s="39">
        <v>0</v>
      </c>
      <c r="Q1839" s="39">
        <v>0</v>
      </c>
      <c r="R1839" s="39">
        <v>0</v>
      </c>
      <c r="S1839" s="39"/>
      <c r="T1839" s="57"/>
    </row>
    <row r="1840" spans="1:20" s="44" customFormat="1" x14ac:dyDescent="0.15">
      <c r="A1840" s="59"/>
      <c r="B1840" s="39"/>
      <c r="C1840" s="39">
        <v>12</v>
      </c>
      <c r="D1840" s="39" t="s">
        <v>4452</v>
      </c>
      <c r="E1840" s="39">
        <v>0</v>
      </c>
      <c r="F1840" s="39">
        <v>0</v>
      </c>
      <c r="G1840" s="39">
        <v>0</v>
      </c>
      <c r="H1840" s="39">
        <v>0</v>
      </c>
      <c r="I1840" s="39">
        <v>0</v>
      </c>
      <c r="J1840" s="39">
        <v>0</v>
      </c>
      <c r="K1840" s="39">
        <v>0</v>
      </c>
      <c r="L1840" s="39">
        <v>0</v>
      </c>
      <c r="M1840" s="39">
        <v>0</v>
      </c>
      <c r="N1840" s="39">
        <v>0</v>
      </c>
      <c r="O1840" s="39">
        <v>0</v>
      </c>
      <c r="P1840" s="39">
        <v>0</v>
      </c>
      <c r="Q1840" s="39">
        <v>0</v>
      </c>
      <c r="R1840" s="39">
        <v>0</v>
      </c>
      <c r="S1840" s="39"/>
      <c r="T1840" s="57"/>
    </row>
    <row r="1841" spans="1:20" s="44" customFormat="1" x14ac:dyDescent="0.15">
      <c r="A1841" s="275"/>
      <c r="B1841" s="265"/>
      <c r="C1841" s="1423" t="s">
        <v>7214</v>
      </c>
      <c r="D1841" s="1423"/>
      <c r="E1841" s="14">
        <v>376</v>
      </c>
      <c r="F1841" s="14">
        <v>0</v>
      </c>
      <c r="G1841" s="14">
        <v>0</v>
      </c>
      <c r="H1841" s="14">
        <v>0</v>
      </c>
      <c r="I1841" s="14">
        <v>376</v>
      </c>
      <c r="J1841" s="14">
        <v>0</v>
      </c>
      <c r="K1841" s="14">
        <v>0</v>
      </c>
      <c r="L1841" s="14">
        <v>0</v>
      </c>
      <c r="M1841" s="14">
        <v>0</v>
      </c>
      <c r="N1841" s="14">
        <v>0</v>
      </c>
      <c r="O1841" s="14">
        <v>0</v>
      </c>
      <c r="P1841" s="14">
        <v>0</v>
      </c>
      <c r="Q1841" s="14">
        <v>0</v>
      </c>
      <c r="R1841" s="14">
        <v>0</v>
      </c>
      <c r="S1841" s="14"/>
      <c r="T1841" s="58"/>
    </row>
    <row r="1842" spans="1:20" s="44" customFormat="1" x14ac:dyDescent="0.15">
      <c r="A1842" s="59" t="s">
        <v>2825</v>
      </c>
      <c r="B1842" s="39" t="s">
        <v>2826</v>
      </c>
      <c r="C1842" s="39">
        <v>-9</v>
      </c>
      <c r="D1842" s="39" t="s">
        <v>3381</v>
      </c>
      <c r="E1842" s="39">
        <v>3</v>
      </c>
      <c r="F1842" s="39">
        <v>0</v>
      </c>
      <c r="G1842" s="39">
        <v>0</v>
      </c>
      <c r="H1842" s="39">
        <v>0</v>
      </c>
      <c r="I1842" s="39">
        <v>3</v>
      </c>
      <c r="J1842" s="39">
        <v>0</v>
      </c>
      <c r="K1842" s="39">
        <v>0</v>
      </c>
      <c r="L1842" s="39">
        <v>0</v>
      </c>
      <c r="M1842" s="39">
        <v>0</v>
      </c>
      <c r="N1842" s="39">
        <v>0</v>
      </c>
      <c r="O1842" s="39">
        <v>0</v>
      </c>
      <c r="P1842" s="39">
        <v>0</v>
      </c>
      <c r="Q1842" s="39">
        <v>0</v>
      </c>
      <c r="R1842" s="39">
        <v>0</v>
      </c>
      <c r="S1842" s="41"/>
      <c r="T1842" s="57"/>
    </row>
    <row r="1843" spans="1:20" s="459" customFormat="1" x14ac:dyDescent="0.15">
      <c r="A1843" s="467"/>
      <c r="B1843" s="457"/>
      <c r="C1843" s="560">
        <v>-8</v>
      </c>
      <c r="D1843" s="560" t="s">
        <v>3382</v>
      </c>
      <c r="E1843" s="560">
        <v>0</v>
      </c>
      <c r="F1843" s="560">
        <v>0</v>
      </c>
      <c r="G1843" s="560">
        <v>0</v>
      </c>
      <c r="H1843" s="560">
        <v>0</v>
      </c>
      <c r="I1843" s="560">
        <v>0</v>
      </c>
      <c r="J1843" s="560">
        <v>0</v>
      </c>
      <c r="K1843" s="560">
        <v>0</v>
      </c>
      <c r="L1843" s="560">
        <v>0</v>
      </c>
      <c r="M1843" s="560">
        <v>0</v>
      </c>
      <c r="N1843" s="560">
        <v>0</v>
      </c>
      <c r="O1843" s="560">
        <v>0</v>
      </c>
      <c r="P1843" s="560">
        <v>0</v>
      </c>
      <c r="Q1843" s="560">
        <v>0</v>
      </c>
      <c r="R1843" s="560">
        <v>0</v>
      </c>
      <c r="S1843" s="458"/>
      <c r="T1843" s="465"/>
    </row>
    <row r="1844" spans="1:20" s="44" customFormat="1" x14ac:dyDescent="0.15">
      <c r="A1844" s="59"/>
      <c r="B1844" s="39"/>
      <c r="C1844" s="39">
        <v>1</v>
      </c>
      <c r="D1844" s="39" t="s">
        <v>2800</v>
      </c>
      <c r="E1844" s="39">
        <v>112</v>
      </c>
      <c r="F1844" s="39">
        <v>0</v>
      </c>
      <c r="G1844" s="39">
        <v>0</v>
      </c>
      <c r="H1844" s="39">
        <v>0</v>
      </c>
      <c r="I1844" s="39">
        <v>112</v>
      </c>
      <c r="J1844" s="39">
        <v>0</v>
      </c>
      <c r="K1844" s="39">
        <v>0</v>
      </c>
      <c r="L1844" s="39">
        <v>0</v>
      </c>
      <c r="M1844" s="39">
        <v>0</v>
      </c>
      <c r="N1844" s="39">
        <v>0</v>
      </c>
      <c r="O1844" s="39">
        <v>0</v>
      </c>
      <c r="P1844" s="39">
        <v>0</v>
      </c>
      <c r="Q1844" s="39">
        <v>0</v>
      </c>
      <c r="R1844" s="39">
        <v>0</v>
      </c>
      <c r="S1844" s="41"/>
      <c r="T1844" s="57"/>
    </row>
    <row r="1845" spans="1:20" s="44" customFormat="1" x14ac:dyDescent="0.15">
      <c r="A1845" s="59"/>
      <c r="B1845" s="39"/>
      <c r="C1845" s="39">
        <v>2</v>
      </c>
      <c r="D1845" s="39" t="s">
        <v>2801</v>
      </c>
      <c r="E1845" s="39">
        <v>132</v>
      </c>
      <c r="F1845" s="39">
        <v>0</v>
      </c>
      <c r="G1845" s="39">
        <v>0</v>
      </c>
      <c r="H1845" s="39">
        <v>0</v>
      </c>
      <c r="I1845" s="39">
        <v>132</v>
      </c>
      <c r="J1845" s="39">
        <v>0</v>
      </c>
      <c r="K1845" s="39">
        <v>0</v>
      </c>
      <c r="L1845" s="39">
        <v>0</v>
      </c>
      <c r="M1845" s="39">
        <v>0</v>
      </c>
      <c r="N1845" s="39">
        <v>0</v>
      </c>
      <c r="O1845" s="39">
        <v>0</v>
      </c>
      <c r="P1845" s="39">
        <v>0</v>
      </c>
      <c r="Q1845" s="39">
        <v>0</v>
      </c>
      <c r="R1845" s="39">
        <v>0</v>
      </c>
      <c r="S1845" s="41"/>
      <c r="T1845" s="57"/>
    </row>
    <row r="1846" spans="1:20" s="44" customFormat="1" x14ac:dyDescent="0.15">
      <c r="A1846" s="59"/>
      <c r="B1846" s="39"/>
      <c r="C1846" s="39">
        <v>3</v>
      </c>
      <c r="D1846" s="39" t="s">
        <v>2802</v>
      </c>
      <c r="E1846" s="39">
        <v>51</v>
      </c>
      <c r="F1846" s="39">
        <v>0</v>
      </c>
      <c r="G1846" s="39">
        <v>0</v>
      </c>
      <c r="H1846" s="39">
        <v>0</v>
      </c>
      <c r="I1846" s="39">
        <v>51</v>
      </c>
      <c r="J1846" s="39">
        <v>0</v>
      </c>
      <c r="K1846" s="39">
        <v>0</v>
      </c>
      <c r="L1846" s="39">
        <v>0</v>
      </c>
      <c r="M1846" s="39">
        <v>0</v>
      </c>
      <c r="N1846" s="39">
        <v>0</v>
      </c>
      <c r="O1846" s="39">
        <v>0</v>
      </c>
      <c r="P1846" s="39">
        <v>0</v>
      </c>
      <c r="Q1846" s="39">
        <v>0</v>
      </c>
      <c r="R1846" s="39">
        <v>0</v>
      </c>
      <c r="S1846" s="41"/>
      <c r="T1846" s="57"/>
    </row>
    <row r="1847" spans="1:20" s="44" customFormat="1" x14ac:dyDescent="0.15">
      <c r="A1847" s="275"/>
      <c r="B1847" s="265"/>
      <c r="C1847" s="1423" t="s">
        <v>3117</v>
      </c>
      <c r="D1847" s="1423"/>
      <c r="E1847" s="14">
        <v>298</v>
      </c>
      <c r="F1847" s="14">
        <v>0</v>
      </c>
      <c r="G1847" s="14">
        <v>0</v>
      </c>
      <c r="H1847" s="14">
        <v>0</v>
      </c>
      <c r="I1847" s="14">
        <v>298</v>
      </c>
      <c r="J1847" s="14">
        <v>0</v>
      </c>
      <c r="K1847" s="14">
        <v>0</v>
      </c>
      <c r="L1847" s="14">
        <v>0</v>
      </c>
      <c r="M1847" s="14">
        <v>0</v>
      </c>
      <c r="N1847" s="14">
        <v>0</v>
      </c>
      <c r="O1847" s="14">
        <v>0</v>
      </c>
      <c r="P1847" s="14">
        <v>0</v>
      </c>
      <c r="Q1847" s="14">
        <v>0</v>
      </c>
      <c r="R1847" s="14">
        <v>0</v>
      </c>
      <c r="S1847" s="13"/>
      <c r="T1847" s="58"/>
    </row>
    <row r="1848" spans="1:20" s="44" customFormat="1" x14ac:dyDescent="0.15">
      <c r="A1848" s="59" t="s">
        <v>2827</v>
      </c>
      <c r="B1848" s="39" t="s">
        <v>4238</v>
      </c>
      <c r="C1848" s="39">
        <v>-9</v>
      </c>
      <c r="D1848" s="39" t="s">
        <v>3381</v>
      </c>
      <c r="E1848" s="39">
        <v>6</v>
      </c>
      <c r="F1848" s="39">
        <v>0</v>
      </c>
      <c r="G1848" s="39">
        <v>0</v>
      </c>
      <c r="H1848" s="39">
        <v>0</v>
      </c>
      <c r="I1848" s="39">
        <v>6</v>
      </c>
      <c r="J1848" s="39">
        <v>0</v>
      </c>
      <c r="K1848" s="39">
        <v>0</v>
      </c>
      <c r="L1848" s="39">
        <v>0</v>
      </c>
      <c r="M1848" s="39">
        <v>0</v>
      </c>
      <c r="N1848" s="39">
        <v>0</v>
      </c>
      <c r="O1848" s="39">
        <v>0</v>
      </c>
      <c r="P1848" s="39">
        <v>0</v>
      </c>
      <c r="Q1848" s="39">
        <v>0</v>
      </c>
      <c r="R1848" s="39">
        <v>0</v>
      </c>
      <c r="S1848" s="39"/>
      <c r="T1848" s="57"/>
    </row>
    <row r="1849" spans="1:20" s="459" customFormat="1" x14ac:dyDescent="0.15">
      <c r="A1849" s="467"/>
      <c r="B1849" s="457"/>
      <c r="C1849" s="561">
        <v>-8</v>
      </c>
      <c r="D1849" s="561" t="s">
        <v>3382</v>
      </c>
      <c r="E1849" s="561">
        <v>0</v>
      </c>
      <c r="F1849" s="561">
        <v>0</v>
      </c>
      <c r="G1849" s="561">
        <v>0</v>
      </c>
      <c r="H1849" s="561">
        <v>0</v>
      </c>
      <c r="I1849" s="561">
        <v>0</v>
      </c>
      <c r="J1849" s="561">
        <v>0</v>
      </c>
      <c r="K1849" s="561">
        <v>0</v>
      </c>
      <c r="L1849" s="561">
        <v>0</v>
      </c>
      <c r="M1849" s="561">
        <v>0</v>
      </c>
      <c r="N1849" s="561">
        <v>0</v>
      </c>
      <c r="O1849" s="561">
        <v>0</v>
      </c>
      <c r="P1849" s="561">
        <v>0</v>
      </c>
      <c r="Q1849" s="561">
        <v>0</v>
      </c>
      <c r="R1849" s="561">
        <v>0</v>
      </c>
      <c r="S1849" s="457"/>
      <c r="T1849" s="465"/>
    </row>
    <row r="1850" spans="1:20" s="44" customFormat="1" x14ac:dyDescent="0.15">
      <c r="A1850" s="59"/>
      <c r="B1850" s="39"/>
      <c r="C1850" s="39">
        <v>1</v>
      </c>
      <c r="D1850" s="39" t="s">
        <v>4441</v>
      </c>
      <c r="E1850" s="39">
        <v>39</v>
      </c>
      <c r="F1850" s="39">
        <v>0</v>
      </c>
      <c r="G1850" s="39">
        <v>0</v>
      </c>
      <c r="H1850" s="39">
        <v>0</v>
      </c>
      <c r="I1850" s="39">
        <v>39</v>
      </c>
      <c r="J1850" s="39">
        <v>0</v>
      </c>
      <c r="K1850" s="39">
        <v>0</v>
      </c>
      <c r="L1850" s="39">
        <v>0</v>
      </c>
      <c r="M1850" s="39">
        <v>0</v>
      </c>
      <c r="N1850" s="39">
        <v>0</v>
      </c>
      <c r="O1850" s="39">
        <v>0</v>
      </c>
      <c r="P1850" s="39">
        <v>0</v>
      </c>
      <c r="Q1850" s="39">
        <v>0</v>
      </c>
      <c r="R1850" s="39">
        <v>0</v>
      </c>
      <c r="S1850" s="39"/>
      <c r="T1850" s="57"/>
    </row>
    <row r="1851" spans="1:20" s="44" customFormat="1" x14ac:dyDescent="0.15">
      <c r="A1851" s="59"/>
      <c r="B1851" s="39"/>
      <c r="C1851" s="39">
        <v>2</v>
      </c>
      <c r="D1851" s="39" t="s">
        <v>4442</v>
      </c>
      <c r="E1851" s="39">
        <v>41</v>
      </c>
      <c r="F1851" s="39">
        <v>0</v>
      </c>
      <c r="G1851" s="39">
        <v>0</v>
      </c>
      <c r="H1851" s="39">
        <v>0</v>
      </c>
      <c r="I1851" s="39">
        <v>41</v>
      </c>
      <c r="J1851" s="39">
        <v>0</v>
      </c>
      <c r="K1851" s="39">
        <v>0</v>
      </c>
      <c r="L1851" s="39">
        <v>0</v>
      </c>
      <c r="M1851" s="39">
        <v>0</v>
      </c>
      <c r="N1851" s="39">
        <v>0</v>
      </c>
      <c r="O1851" s="39">
        <v>0</v>
      </c>
      <c r="P1851" s="39">
        <v>0</v>
      </c>
      <c r="Q1851" s="39">
        <v>0</v>
      </c>
      <c r="R1851" s="39">
        <v>0</v>
      </c>
      <c r="S1851" s="39"/>
      <c r="T1851" s="57"/>
    </row>
    <row r="1852" spans="1:20" s="44" customFormat="1" x14ac:dyDescent="0.15">
      <c r="A1852" s="59"/>
      <c r="B1852" s="39"/>
      <c r="C1852" s="39">
        <v>3</v>
      </c>
      <c r="D1852" s="39" t="s">
        <v>4443</v>
      </c>
      <c r="E1852" s="39">
        <v>39</v>
      </c>
      <c r="F1852" s="39">
        <v>0</v>
      </c>
      <c r="G1852" s="39">
        <v>0</v>
      </c>
      <c r="H1852" s="39">
        <v>0</v>
      </c>
      <c r="I1852" s="39">
        <v>39</v>
      </c>
      <c r="J1852" s="39">
        <v>0</v>
      </c>
      <c r="K1852" s="39">
        <v>0</v>
      </c>
      <c r="L1852" s="39">
        <v>0</v>
      </c>
      <c r="M1852" s="39">
        <v>0</v>
      </c>
      <c r="N1852" s="39">
        <v>0</v>
      </c>
      <c r="O1852" s="39">
        <v>0</v>
      </c>
      <c r="P1852" s="39">
        <v>0</v>
      </c>
      <c r="Q1852" s="39">
        <v>0</v>
      </c>
      <c r="R1852" s="39">
        <v>0</v>
      </c>
      <c r="S1852" s="39"/>
      <c r="T1852" s="57"/>
    </row>
    <row r="1853" spans="1:20" s="44" customFormat="1" x14ac:dyDescent="0.15">
      <c r="A1853" s="59"/>
      <c r="B1853" s="39"/>
      <c r="C1853" s="39">
        <v>4</v>
      </c>
      <c r="D1853" s="39" t="s">
        <v>4444</v>
      </c>
      <c r="E1853" s="39">
        <v>30</v>
      </c>
      <c r="F1853" s="39">
        <v>0</v>
      </c>
      <c r="G1853" s="39">
        <v>0</v>
      </c>
      <c r="H1853" s="39">
        <v>0</v>
      </c>
      <c r="I1853" s="39">
        <v>30</v>
      </c>
      <c r="J1853" s="39">
        <v>0</v>
      </c>
      <c r="K1853" s="39">
        <v>0</v>
      </c>
      <c r="L1853" s="39">
        <v>0</v>
      </c>
      <c r="M1853" s="39">
        <v>0</v>
      </c>
      <c r="N1853" s="39">
        <v>0</v>
      </c>
      <c r="O1853" s="39">
        <v>0</v>
      </c>
      <c r="P1853" s="39">
        <v>0</v>
      </c>
      <c r="Q1853" s="39">
        <v>0</v>
      </c>
      <c r="R1853" s="39">
        <v>0</v>
      </c>
      <c r="S1853" s="39"/>
      <c r="T1853" s="57"/>
    </row>
    <row r="1854" spans="1:20" s="44" customFormat="1" x14ac:dyDescent="0.15">
      <c r="A1854" s="59"/>
      <c r="B1854" s="39"/>
      <c r="C1854" s="39">
        <v>5</v>
      </c>
      <c r="D1854" s="39" t="s">
        <v>4445</v>
      </c>
      <c r="E1854" s="39">
        <v>27</v>
      </c>
      <c r="F1854" s="39">
        <v>0</v>
      </c>
      <c r="G1854" s="39">
        <v>0</v>
      </c>
      <c r="H1854" s="39">
        <v>0</v>
      </c>
      <c r="I1854" s="39">
        <v>27</v>
      </c>
      <c r="J1854" s="39">
        <v>0</v>
      </c>
      <c r="K1854" s="39">
        <v>0</v>
      </c>
      <c r="L1854" s="39">
        <v>0</v>
      </c>
      <c r="M1854" s="39">
        <v>0</v>
      </c>
      <c r="N1854" s="39">
        <v>0</v>
      </c>
      <c r="O1854" s="39">
        <v>0</v>
      </c>
      <c r="P1854" s="39">
        <v>0</v>
      </c>
      <c r="Q1854" s="39">
        <v>0</v>
      </c>
      <c r="R1854" s="39">
        <v>0</v>
      </c>
      <c r="S1854" s="39"/>
      <c r="T1854" s="57"/>
    </row>
    <row r="1855" spans="1:20" s="44" customFormat="1" x14ac:dyDescent="0.15">
      <c r="A1855" s="59"/>
      <c r="B1855" s="39"/>
      <c r="C1855" s="39">
        <v>6</v>
      </c>
      <c r="D1855" s="39" t="s">
        <v>4446</v>
      </c>
      <c r="E1855" s="39">
        <v>21</v>
      </c>
      <c r="F1855" s="39">
        <v>0</v>
      </c>
      <c r="G1855" s="39">
        <v>0</v>
      </c>
      <c r="H1855" s="39">
        <v>0</v>
      </c>
      <c r="I1855" s="39">
        <v>21</v>
      </c>
      <c r="J1855" s="39">
        <v>0</v>
      </c>
      <c r="K1855" s="39">
        <v>0</v>
      </c>
      <c r="L1855" s="39">
        <v>0</v>
      </c>
      <c r="M1855" s="39">
        <v>0</v>
      </c>
      <c r="N1855" s="39">
        <v>0</v>
      </c>
      <c r="O1855" s="39">
        <v>0</v>
      </c>
      <c r="P1855" s="39">
        <v>0</v>
      </c>
      <c r="Q1855" s="39">
        <v>0</v>
      </c>
      <c r="R1855" s="39">
        <v>0</v>
      </c>
      <c r="S1855" s="39"/>
      <c r="T1855" s="57"/>
    </row>
    <row r="1856" spans="1:20" s="44" customFormat="1" x14ac:dyDescent="0.15">
      <c r="A1856" s="59"/>
      <c r="B1856" s="39"/>
      <c r="C1856" s="39">
        <v>7</v>
      </c>
      <c r="D1856" s="39" t="s">
        <v>4447</v>
      </c>
      <c r="E1856" s="39">
        <v>33</v>
      </c>
      <c r="F1856" s="39">
        <v>0</v>
      </c>
      <c r="G1856" s="39">
        <v>0</v>
      </c>
      <c r="H1856" s="39">
        <v>0</v>
      </c>
      <c r="I1856" s="39">
        <v>33</v>
      </c>
      <c r="J1856" s="39">
        <v>0</v>
      </c>
      <c r="K1856" s="39">
        <v>0</v>
      </c>
      <c r="L1856" s="39">
        <v>0</v>
      </c>
      <c r="M1856" s="39">
        <v>0</v>
      </c>
      <c r="N1856" s="39">
        <v>0</v>
      </c>
      <c r="O1856" s="39">
        <v>0</v>
      </c>
      <c r="P1856" s="39">
        <v>0</v>
      </c>
      <c r="Q1856" s="39">
        <v>0</v>
      </c>
      <c r="R1856" s="39">
        <v>0</v>
      </c>
      <c r="S1856" s="39"/>
      <c r="T1856" s="57"/>
    </row>
    <row r="1857" spans="1:20" s="44" customFormat="1" x14ac:dyDescent="0.15">
      <c r="A1857" s="59"/>
      <c r="B1857" s="39"/>
      <c r="C1857" s="39">
        <v>8</v>
      </c>
      <c r="D1857" s="39" t="s">
        <v>4448</v>
      </c>
      <c r="E1857" s="39">
        <v>22</v>
      </c>
      <c r="F1857" s="39">
        <v>0</v>
      </c>
      <c r="G1857" s="39">
        <v>0</v>
      </c>
      <c r="H1857" s="39">
        <v>0</v>
      </c>
      <c r="I1857" s="39">
        <v>22</v>
      </c>
      <c r="J1857" s="39">
        <v>0</v>
      </c>
      <c r="K1857" s="39">
        <v>0</v>
      </c>
      <c r="L1857" s="39">
        <v>0</v>
      </c>
      <c r="M1857" s="39">
        <v>0</v>
      </c>
      <c r="N1857" s="39">
        <v>0</v>
      </c>
      <c r="O1857" s="39">
        <v>0</v>
      </c>
      <c r="P1857" s="39">
        <v>0</v>
      </c>
      <c r="Q1857" s="39">
        <v>0</v>
      </c>
      <c r="R1857" s="39">
        <v>0</v>
      </c>
      <c r="S1857" s="39"/>
      <c r="T1857" s="57"/>
    </row>
    <row r="1858" spans="1:20" s="44" customFormat="1" x14ac:dyDescent="0.15">
      <c r="A1858" s="59"/>
      <c r="B1858" s="39"/>
      <c r="C1858" s="39">
        <v>9</v>
      </c>
      <c r="D1858" s="39" t="s">
        <v>4449</v>
      </c>
      <c r="E1858" s="39">
        <v>39</v>
      </c>
      <c r="F1858" s="39">
        <v>0</v>
      </c>
      <c r="G1858" s="39">
        <v>0</v>
      </c>
      <c r="H1858" s="39">
        <v>0</v>
      </c>
      <c r="I1858" s="39">
        <v>39</v>
      </c>
      <c r="J1858" s="39">
        <v>0</v>
      </c>
      <c r="K1858" s="39">
        <v>0</v>
      </c>
      <c r="L1858" s="39">
        <v>0</v>
      </c>
      <c r="M1858" s="39">
        <v>0</v>
      </c>
      <c r="N1858" s="39">
        <v>0</v>
      </c>
      <c r="O1858" s="39">
        <v>0</v>
      </c>
      <c r="P1858" s="39">
        <v>0</v>
      </c>
      <c r="Q1858" s="39">
        <v>0</v>
      </c>
      <c r="R1858" s="39">
        <v>0</v>
      </c>
      <c r="S1858" s="39"/>
      <c r="T1858" s="57"/>
    </row>
    <row r="1859" spans="1:20" s="44" customFormat="1" x14ac:dyDescent="0.15">
      <c r="A1859" s="59"/>
      <c r="B1859" s="39"/>
      <c r="C1859" s="39">
        <v>10</v>
      </c>
      <c r="D1859" s="39" t="s">
        <v>4450</v>
      </c>
      <c r="E1859" s="39">
        <v>1</v>
      </c>
      <c r="F1859" s="39">
        <v>0</v>
      </c>
      <c r="G1859" s="39">
        <v>0</v>
      </c>
      <c r="H1859" s="39">
        <v>0</v>
      </c>
      <c r="I1859" s="39">
        <v>1</v>
      </c>
      <c r="J1859" s="39">
        <v>0</v>
      </c>
      <c r="K1859" s="39">
        <v>0</v>
      </c>
      <c r="L1859" s="39">
        <v>0</v>
      </c>
      <c r="M1859" s="39">
        <v>0</v>
      </c>
      <c r="N1859" s="39">
        <v>0</v>
      </c>
      <c r="O1859" s="39">
        <v>0</v>
      </c>
      <c r="P1859" s="39">
        <v>0</v>
      </c>
      <c r="Q1859" s="39">
        <v>0</v>
      </c>
      <c r="R1859" s="39">
        <v>0</v>
      </c>
      <c r="S1859" s="39"/>
      <c r="T1859" s="57"/>
    </row>
    <row r="1860" spans="1:20" s="44" customFormat="1" x14ac:dyDescent="0.15">
      <c r="A1860" s="59"/>
      <c r="B1860" s="39"/>
      <c r="C1860" s="39">
        <v>11</v>
      </c>
      <c r="D1860" s="39" t="s">
        <v>4451</v>
      </c>
      <c r="E1860" s="39">
        <v>0</v>
      </c>
      <c r="F1860" s="39">
        <v>0</v>
      </c>
      <c r="G1860" s="39">
        <v>0</v>
      </c>
      <c r="H1860" s="39">
        <v>0</v>
      </c>
      <c r="I1860" s="39">
        <v>0</v>
      </c>
      <c r="J1860" s="39">
        <v>0</v>
      </c>
      <c r="K1860" s="39">
        <v>0</v>
      </c>
      <c r="L1860" s="39">
        <v>0</v>
      </c>
      <c r="M1860" s="39">
        <v>0</v>
      </c>
      <c r="N1860" s="39">
        <v>0</v>
      </c>
      <c r="O1860" s="39">
        <v>0</v>
      </c>
      <c r="P1860" s="39">
        <v>0</v>
      </c>
      <c r="Q1860" s="39">
        <v>0</v>
      </c>
      <c r="R1860" s="39">
        <v>0</v>
      </c>
      <c r="S1860" s="39"/>
      <c r="T1860" s="57"/>
    </row>
    <row r="1861" spans="1:20" s="44" customFormat="1" x14ac:dyDescent="0.15">
      <c r="A1861" s="59"/>
      <c r="B1861" s="39"/>
      <c r="C1861" s="39">
        <v>12</v>
      </c>
      <c r="D1861" s="39" t="s">
        <v>4452</v>
      </c>
      <c r="E1861" s="39">
        <v>0</v>
      </c>
      <c r="F1861" s="39">
        <v>0</v>
      </c>
      <c r="G1861" s="39">
        <v>0</v>
      </c>
      <c r="H1861" s="39">
        <v>0</v>
      </c>
      <c r="I1861" s="39">
        <v>0</v>
      </c>
      <c r="J1861" s="39">
        <v>0</v>
      </c>
      <c r="K1861" s="39">
        <v>0</v>
      </c>
      <c r="L1861" s="39">
        <v>0</v>
      </c>
      <c r="M1861" s="39">
        <v>0</v>
      </c>
      <c r="N1861" s="39">
        <v>0</v>
      </c>
      <c r="O1861" s="39">
        <v>0</v>
      </c>
      <c r="P1861" s="39">
        <v>0</v>
      </c>
      <c r="Q1861" s="39">
        <v>0</v>
      </c>
      <c r="R1861" s="39">
        <v>0</v>
      </c>
      <c r="S1861" s="39"/>
      <c r="T1861" s="57"/>
    </row>
    <row r="1862" spans="1:20" s="44" customFormat="1" x14ac:dyDescent="0.15">
      <c r="A1862" s="275"/>
      <c r="B1862" s="265"/>
      <c r="C1862" s="1423" t="s">
        <v>7214</v>
      </c>
      <c r="D1862" s="1423"/>
      <c r="E1862" s="14">
        <v>298</v>
      </c>
      <c r="F1862" s="14">
        <v>0</v>
      </c>
      <c r="G1862" s="14">
        <v>0</v>
      </c>
      <c r="H1862" s="14">
        <v>0</v>
      </c>
      <c r="I1862" s="14">
        <v>298</v>
      </c>
      <c r="J1862" s="14">
        <v>0</v>
      </c>
      <c r="K1862" s="14">
        <v>0</v>
      </c>
      <c r="L1862" s="14">
        <v>0</v>
      </c>
      <c r="M1862" s="14">
        <v>0</v>
      </c>
      <c r="N1862" s="14">
        <v>0</v>
      </c>
      <c r="O1862" s="14">
        <v>0</v>
      </c>
      <c r="P1862" s="14">
        <v>0</v>
      </c>
      <c r="Q1862" s="14">
        <v>0</v>
      </c>
      <c r="R1862" s="14">
        <v>0</v>
      </c>
      <c r="S1862" s="14"/>
      <c r="T1862" s="58"/>
    </row>
    <row r="1863" spans="1:20" s="44" customFormat="1" x14ac:dyDescent="0.15">
      <c r="A1863" s="59" t="s">
        <v>2828</v>
      </c>
      <c r="B1863" s="39" t="s">
        <v>2829</v>
      </c>
      <c r="C1863" s="39">
        <v>-9</v>
      </c>
      <c r="D1863" s="39" t="s">
        <v>3381</v>
      </c>
      <c r="E1863" s="39">
        <v>2</v>
      </c>
      <c r="F1863" s="39">
        <v>0</v>
      </c>
      <c r="G1863" s="39">
        <v>0</v>
      </c>
      <c r="H1863" s="39">
        <v>0</v>
      </c>
      <c r="I1863" s="39">
        <v>2</v>
      </c>
      <c r="J1863" s="39">
        <v>0</v>
      </c>
      <c r="K1863" s="39">
        <v>0</v>
      </c>
      <c r="L1863" s="39">
        <v>0</v>
      </c>
      <c r="M1863" s="39">
        <v>0</v>
      </c>
      <c r="N1863" s="39">
        <v>0</v>
      </c>
      <c r="O1863" s="39">
        <v>0</v>
      </c>
      <c r="P1863" s="39">
        <v>0</v>
      </c>
      <c r="Q1863" s="39">
        <v>0</v>
      </c>
      <c r="R1863" s="39">
        <v>0</v>
      </c>
      <c r="S1863" s="41"/>
      <c r="T1863" s="57"/>
    </row>
    <row r="1864" spans="1:20" s="459" customFormat="1" x14ac:dyDescent="0.15">
      <c r="A1864" s="467"/>
      <c r="B1864" s="457"/>
      <c r="C1864" s="562">
        <v>-8</v>
      </c>
      <c r="D1864" s="562" t="s">
        <v>3382</v>
      </c>
      <c r="E1864" s="562">
        <v>0</v>
      </c>
      <c r="F1864" s="562">
        <v>0</v>
      </c>
      <c r="G1864" s="562">
        <v>0</v>
      </c>
      <c r="H1864" s="562">
        <v>0</v>
      </c>
      <c r="I1864" s="562">
        <v>0</v>
      </c>
      <c r="J1864" s="562">
        <v>0</v>
      </c>
      <c r="K1864" s="562">
        <v>0</v>
      </c>
      <c r="L1864" s="562">
        <v>0</v>
      </c>
      <c r="M1864" s="562">
        <v>0</v>
      </c>
      <c r="N1864" s="562">
        <v>0</v>
      </c>
      <c r="O1864" s="562">
        <v>0</v>
      </c>
      <c r="P1864" s="562">
        <v>0</v>
      </c>
      <c r="Q1864" s="562">
        <v>0</v>
      </c>
      <c r="R1864" s="562">
        <v>0</v>
      </c>
      <c r="S1864" s="458"/>
      <c r="T1864" s="465"/>
    </row>
    <row r="1865" spans="1:20" s="44" customFormat="1" x14ac:dyDescent="0.15">
      <c r="A1865" s="59"/>
      <c r="B1865" s="39"/>
      <c r="C1865" s="39">
        <v>1</v>
      </c>
      <c r="D1865" s="39" t="s">
        <v>2800</v>
      </c>
      <c r="E1865" s="39">
        <v>93</v>
      </c>
      <c r="F1865" s="39">
        <v>0</v>
      </c>
      <c r="G1865" s="39">
        <v>0</v>
      </c>
      <c r="H1865" s="39">
        <v>0</v>
      </c>
      <c r="I1865" s="39">
        <v>93</v>
      </c>
      <c r="J1865" s="39">
        <v>0</v>
      </c>
      <c r="K1865" s="39">
        <v>0</v>
      </c>
      <c r="L1865" s="39">
        <v>0</v>
      </c>
      <c r="M1865" s="39">
        <v>0</v>
      </c>
      <c r="N1865" s="39">
        <v>0</v>
      </c>
      <c r="O1865" s="39">
        <v>0</v>
      </c>
      <c r="P1865" s="39">
        <v>0</v>
      </c>
      <c r="Q1865" s="39">
        <v>0</v>
      </c>
      <c r="R1865" s="39">
        <v>0</v>
      </c>
      <c r="S1865" s="41"/>
      <c r="T1865" s="57"/>
    </row>
    <row r="1866" spans="1:20" s="44" customFormat="1" x14ac:dyDescent="0.15">
      <c r="A1866" s="59"/>
      <c r="B1866" s="39"/>
      <c r="C1866" s="39">
        <v>2</v>
      </c>
      <c r="D1866" s="39" t="s">
        <v>2801</v>
      </c>
      <c r="E1866" s="39">
        <v>75</v>
      </c>
      <c r="F1866" s="39">
        <v>0</v>
      </c>
      <c r="G1866" s="39">
        <v>0</v>
      </c>
      <c r="H1866" s="39">
        <v>0</v>
      </c>
      <c r="I1866" s="39">
        <v>75</v>
      </c>
      <c r="J1866" s="39">
        <v>0</v>
      </c>
      <c r="K1866" s="39">
        <v>0</v>
      </c>
      <c r="L1866" s="39">
        <v>0</v>
      </c>
      <c r="M1866" s="39">
        <v>0</v>
      </c>
      <c r="N1866" s="39">
        <v>0</v>
      </c>
      <c r="O1866" s="39">
        <v>0</v>
      </c>
      <c r="P1866" s="39">
        <v>0</v>
      </c>
      <c r="Q1866" s="39">
        <v>0</v>
      </c>
      <c r="R1866" s="39">
        <v>0</v>
      </c>
      <c r="S1866" s="41"/>
      <c r="T1866" s="57"/>
    </row>
    <row r="1867" spans="1:20" s="44" customFormat="1" x14ac:dyDescent="0.15">
      <c r="A1867" s="59"/>
      <c r="B1867" s="39"/>
      <c r="C1867" s="39">
        <v>3</v>
      </c>
      <c r="D1867" s="39" t="s">
        <v>2802</v>
      </c>
      <c r="E1867" s="39">
        <v>54</v>
      </c>
      <c r="F1867" s="39">
        <v>0</v>
      </c>
      <c r="G1867" s="39">
        <v>0</v>
      </c>
      <c r="H1867" s="39">
        <v>0</v>
      </c>
      <c r="I1867" s="39">
        <v>54</v>
      </c>
      <c r="J1867" s="39">
        <v>0</v>
      </c>
      <c r="K1867" s="39">
        <v>0</v>
      </c>
      <c r="L1867" s="39">
        <v>0</v>
      </c>
      <c r="M1867" s="39">
        <v>0</v>
      </c>
      <c r="N1867" s="39">
        <v>0</v>
      </c>
      <c r="O1867" s="39">
        <v>0</v>
      </c>
      <c r="P1867" s="39">
        <v>0</v>
      </c>
      <c r="Q1867" s="39">
        <v>0</v>
      </c>
      <c r="R1867" s="39">
        <v>0</v>
      </c>
      <c r="S1867" s="41"/>
      <c r="T1867" s="57"/>
    </row>
    <row r="1868" spans="1:20" s="44" customFormat="1" x14ac:dyDescent="0.15">
      <c r="A1868" s="275"/>
      <c r="B1868" s="265"/>
      <c r="C1868" s="1423" t="s">
        <v>3117</v>
      </c>
      <c r="D1868" s="1423"/>
      <c r="E1868" s="14">
        <v>224</v>
      </c>
      <c r="F1868" s="14">
        <v>0</v>
      </c>
      <c r="G1868" s="14">
        <v>0</v>
      </c>
      <c r="H1868" s="14">
        <v>0</v>
      </c>
      <c r="I1868" s="14">
        <v>224</v>
      </c>
      <c r="J1868" s="14">
        <v>0</v>
      </c>
      <c r="K1868" s="14">
        <v>0</v>
      </c>
      <c r="L1868" s="14">
        <v>0</v>
      </c>
      <c r="M1868" s="14">
        <v>0</v>
      </c>
      <c r="N1868" s="14">
        <v>0</v>
      </c>
      <c r="O1868" s="14">
        <v>0</v>
      </c>
      <c r="P1868" s="14">
        <v>0</v>
      </c>
      <c r="Q1868" s="14">
        <v>0</v>
      </c>
      <c r="R1868" s="14">
        <v>0</v>
      </c>
      <c r="S1868" s="13"/>
      <c r="T1868" s="58"/>
    </row>
    <row r="1869" spans="1:20" s="44" customFormat="1" x14ac:dyDescent="0.15">
      <c r="A1869" s="59" t="s">
        <v>2830</v>
      </c>
      <c r="B1869" s="39" t="s">
        <v>4239</v>
      </c>
      <c r="C1869" s="39">
        <v>-9</v>
      </c>
      <c r="D1869" s="39" t="s">
        <v>3381</v>
      </c>
      <c r="E1869" s="39">
        <v>4</v>
      </c>
      <c r="F1869" s="39">
        <v>0</v>
      </c>
      <c r="G1869" s="39">
        <v>0</v>
      </c>
      <c r="H1869" s="39">
        <v>0</v>
      </c>
      <c r="I1869" s="39">
        <v>4</v>
      </c>
      <c r="J1869" s="39">
        <v>0</v>
      </c>
      <c r="K1869" s="39">
        <v>0</v>
      </c>
      <c r="L1869" s="39">
        <v>0</v>
      </c>
      <c r="M1869" s="39">
        <v>0</v>
      </c>
      <c r="N1869" s="39">
        <v>0</v>
      </c>
      <c r="O1869" s="39">
        <v>0</v>
      </c>
      <c r="P1869" s="39">
        <v>0</v>
      </c>
      <c r="Q1869" s="39">
        <v>0</v>
      </c>
      <c r="R1869" s="39">
        <v>0</v>
      </c>
      <c r="S1869" s="39"/>
      <c r="T1869" s="57"/>
    </row>
    <row r="1870" spans="1:20" s="459" customFormat="1" x14ac:dyDescent="0.15">
      <c r="A1870" s="467"/>
      <c r="B1870" s="457"/>
      <c r="C1870" s="563">
        <v>-8</v>
      </c>
      <c r="D1870" s="563" t="s">
        <v>3382</v>
      </c>
      <c r="E1870" s="563">
        <v>0</v>
      </c>
      <c r="F1870" s="563">
        <v>0</v>
      </c>
      <c r="G1870" s="563">
        <v>0</v>
      </c>
      <c r="H1870" s="563">
        <v>0</v>
      </c>
      <c r="I1870" s="563">
        <v>0</v>
      </c>
      <c r="J1870" s="563">
        <v>0</v>
      </c>
      <c r="K1870" s="563">
        <v>0</v>
      </c>
      <c r="L1870" s="563">
        <v>0</v>
      </c>
      <c r="M1870" s="563">
        <v>0</v>
      </c>
      <c r="N1870" s="563">
        <v>0</v>
      </c>
      <c r="O1870" s="563">
        <v>0</v>
      </c>
      <c r="P1870" s="563">
        <v>0</v>
      </c>
      <c r="Q1870" s="563">
        <v>0</v>
      </c>
      <c r="R1870" s="563">
        <v>0</v>
      </c>
      <c r="S1870" s="457"/>
      <c r="T1870" s="465"/>
    </row>
    <row r="1871" spans="1:20" s="44" customFormat="1" x14ac:dyDescent="0.15">
      <c r="A1871" s="59"/>
      <c r="B1871" s="39"/>
      <c r="C1871" s="39">
        <v>1</v>
      </c>
      <c r="D1871" s="39" t="s">
        <v>4441</v>
      </c>
      <c r="E1871" s="39">
        <v>31</v>
      </c>
      <c r="F1871" s="39">
        <v>0</v>
      </c>
      <c r="G1871" s="39">
        <v>0</v>
      </c>
      <c r="H1871" s="39">
        <v>0</v>
      </c>
      <c r="I1871" s="39">
        <v>31</v>
      </c>
      <c r="J1871" s="39">
        <v>0</v>
      </c>
      <c r="K1871" s="39">
        <v>0</v>
      </c>
      <c r="L1871" s="39">
        <v>0</v>
      </c>
      <c r="M1871" s="39">
        <v>0</v>
      </c>
      <c r="N1871" s="39">
        <v>0</v>
      </c>
      <c r="O1871" s="39">
        <v>0</v>
      </c>
      <c r="P1871" s="39">
        <v>0</v>
      </c>
      <c r="Q1871" s="39">
        <v>0</v>
      </c>
      <c r="R1871" s="39">
        <v>0</v>
      </c>
      <c r="S1871" s="39"/>
      <c r="T1871" s="57"/>
    </row>
    <row r="1872" spans="1:20" s="44" customFormat="1" x14ac:dyDescent="0.15">
      <c r="A1872" s="59"/>
      <c r="B1872" s="39"/>
      <c r="C1872" s="39">
        <v>2</v>
      </c>
      <c r="D1872" s="39" t="s">
        <v>4442</v>
      </c>
      <c r="E1872" s="39">
        <v>32</v>
      </c>
      <c r="F1872" s="39">
        <v>0</v>
      </c>
      <c r="G1872" s="39">
        <v>0</v>
      </c>
      <c r="H1872" s="39">
        <v>0</v>
      </c>
      <c r="I1872" s="39">
        <v>32</v>
      </c>
      <c r="J1872" s="39">
        <v>0</v>
      </c>
      <c r="K1872" s="39">
        <v>0</v>
      </c>
      <c r="L1872" s="39">
        <v>0</v>
      </c>
      <c r="M1872" s="39">
        <v>0</v>
      </c>
      <c r="N1872" s="39">
        <v>0</v>
      </c>
      <c r="O1872" s="39">
        <v>0</v>
      </c>
      <c r="P1872" s="39">
        <v>0</v>
      </c>
      <c r="Q1872" s="39">
        <v>0</v>
      </c>
      <c r="R1872" s="39">
        <v>0</v>
      </c>
      <c r="S1872" s="39"/>
      <c r="T1872" s="57"/>
    </row>
    <row r="1873" spans="1:20" s="44" customFormat="1" x14ac:dyDescent="0.15">
      <c r="A1873" s="59"/>
      <c r="B1873" s="39"/>
      <c r="C1873" s="39">
        <v>3</v>
      </c>
      <c r="D1873" s="39" t="s">
        <v>4443</v>
      </c>
      <c r="E1873" s="39">
        <v>23</v>
      </c>
      <c r="F1873" s="39">
        <v>0</v>
      </c>
      <c r="G1873" s="39">
        <v>0</v>
      </c>
      <c r="H1873" s="39">
        <v>0</v>
      </c>
      <c r="I1873" s="39">
        <v>23</v>
      </c>
      <c r="J1873" s="39">
        <v>0</v>
      </c>
      <c r="K1873" s="39">
        <v>0</v>
      </c>
      <c r="L1873" s="39">
        <v>0</v>
      </c>
      <c r="M1873" s="39">
        <v>0</v>
      </c>
      <c r="N1873" s="39">
        <v>0</v>
      </c>
      <c r="O1873" s="39">
        <v>0</v>
      </c>
      <c r="P1873" s="39">
        <v>0</v>
      </c>
      <c r="Q1873" s="39">
        <v>0</v>
      </c>
      <c r="R1873" s="39">
        <v>0</v>
      </c>
      <c r="S1873" s="39"/>
      <c r="T1873" s="57"/>
    </row>
    <row r="1874" spans="1:20" s="44" customFormat="1" x14ac:dyDescent="0.15">
      <c r="A1874" s="59"/>
      <c r="B1874" s="39"/>
      <c r="C1874" s="39">
        <v>4</v>
      </c>
      <c r="D1874" s="39" t="s">
        <v>4444</v>
      </c>
      <c r="E1874" s="39">
        <v>24</v>
      </c>
      <c r="F1874" s="39">
        <v>0</v>
      </c>
      <c r="G1874" s="39">
        <v>0</v>
      </c>
      <c r="H1874" s="39">
        <v>0</v>
      </c>
      <c r="I1874" s="39">
        <v>24</v>
      </c>
      <c r="J1874" s="39">
        <v>0</v>
      </c>
      <c r="K1874" s="39">
        <v>0</v>
      </c>
      <c r="L1874" s="39">
        <v>0</v>
      </c>
      <c r="M1874" s="39">
        <v>0</v>
      </c>
      <c r="N1874" s="39">
        <v>0</v>
      </c>
      <c r="O1874" s="39">
        <v>0</v>
      </c>
      <c r="P1874" s="39">
        <v>0</v>
      </c>
      <c r="Q1874" s="39">
        <v>0</v>
      </c>
      <c r="R1874" s="39">
        <v>0</v>
      </c>
      <c r="S1874" s="39"/>
      <c r="T1874" s="57"/>
    </row>
    <row r="1875" spans="1:20" s="44" customFormat="1" x14ac:dyDescent="0.15">
      <c r="A1875" s="59"/>
      <c r="B1875" s="39"/>
      <c r="C1875" s="39">
        <v>5</v>
      </c>
      <c r="D1875" s="39" t="s">
        <v>4445</v>
      </c>
      <c r="E1875" s="39">
        <v>18</v>
      </c>
      <c r="F1875" s="39">
        <v>0</v>
      </c>
      <c r="G1875" s="39">
        <v>0</v>
      </c>
      <c r="H1875" s="39">
        <v>0</v>
      </c>
      <c r="I1875" s="39">
        <v>18</v>
      </c>
      <c r="J1875" s="39">
        <v>0</v>
      </c>
      <c r="K1875" s="39">
        <v>0</v>
      </c>
      <c r="L1875" s="39">
        <v>0</v>
      </c>
      <c r="M1875" s="39">
        <v>0</v>
      </c>
      <c r="N1875" s="39">
        <v>0</v>
      </c>
      <c r="O1875" s="39">
        <v>0</v>
      </c>
      <c r="P1875" s="39">
        <v>0</v>
      </c>
      <c r="Q1875" s="39">
        <v>0</v>
      </c>
      <c r="R1875" s="39">
        <v>0</v>
      </c>
      <c r="S1875" s="39"/>
      <c r="T1875" s="57"/>
    </row>
    <row r="1876" spans="1:20" s="44" customFormat="1" x14ac:dyDescent="0.15">
      <c r="A1876" s="59"/>
      <c r="B1876" s="39"/>
      <c r="C1876" s="39">
        <v>6</v>
      </c>
      <c r="D1876" s="39" t="s">
        <v>4446</v>
      </c>
      <c r="E1876" s="39">
        <v>23</v>
      </c>
      <c r="F1876" s="39">
        <v>0</v>
      </c>
      <c r="G1876" s="39">
        <v>0</v>
      </c>
      <c r="H1876" s="39">
        <v>0</v>
      </c>
      <c r="I1876" s="39">
        <v>23</v>
      </c>
      <c r="J1876" s="39">
        <v>0</v>
      </c>
      <c r="K1876" s="39">
        <v>0</v>
      </c>
      <c r="L1876" s="39">
        <v>0</v>
      </c>
      <c r="M1876" s="39">
        <v>0</v>
      </c>
      <c r="N1876" s="39">
        <v>0</v>
      </c>
      <c r="O1876" s="39">
        <v>0</v>
      </c>
      <c r="P1876" s="39">
        <v>0</v>
      </c>
      <c r="Q1876" s="39">
        <v>0</v>
      </c>
      <c r="R1876" s="39">
        <v>0</v>
      </c>
      <c r="S1876" s="39"/>
      <c r="T1876" s="57"/>
    </row>
    <row r="1877" spans="1:20" s="44" customFormat="1" x14ac:dyDescent="0.15">
      <c r="A1877" s="59"/>
      <c r="B1877" s="39"/>
      <c r="C1877" s="39">
        <v>7</v>
      </c>
      <c r="D1877" s="39" t="s">
        <v>4447</v>
      </c>
      <c r="E1877" s="39">
        <v>9</v>
      </c>
      <c r="F1877" s="39">
        <v>0</v>
      </c>
      <c r="G1877" s="39">
        <v>0</v>
      </c>
      <c r="H1877" s="39">
        <v>0</v>
      </c>
      <c r="I1877" s="39">
        <v>9</v>
      </c>
      <c r="J1877" s="39">
        <v>0</v>
      </c>
      <c r="K1877" s="39">
        <v>0</v>
      </c>
      <c r="L1877" s="39">
        <v>0</v>
      </c>
      <c r="M1877" s="39">
        <v>0</v>
      </c>
      <c r="N1877" s="39">
        <v>0</v>
      </c>
      <c r="O1877" s="39">
        <v>0</v>
      </c>
      <c r="P1877" s="39">
        <v>0</v>
      </c>
      <c r="Q1877" s="39">
        <v>0</v>
      </c>
      <c r="R1877" s="39">
        <v>0</v>
      </c>
      <c r="S1877" s="39"/>
      <c r="T1877" s="57"/>
    </row>
    <row r="1878" spans="1:20" s="44" customFormat="1" x14ac:dyDescent="0.15">
      <c r="A1878" s="59"/>
      <c r="B1878" s="39"/>
      <c r="C1878" s="39">
        <v>8</v>
      </c>
      <c r="D1878" s="39" t="s">
        <v>4448</v>
      </c>
      <c r="E1878" s="39">
        <v>23</v>
      </c>
      <c r="F1878" s="39">
        <v>0</v>
      </c>
      <c r="G1878" s="39">
        <v>0</v>
      </c>
      <c r="H1878" s="39">
        <v>0</v>
      </c>
      <c r="I1878" s="39">
        <v>23</v>
      </c>
      <c r="J1878" s="39">
        <v>0</v>
      </c>
      <c r="K1878" s="39">
        <v>0</v>
      </c>
      <c r="L1878" s="39">
        <v>0</v>
      </c>
      <c r="M1878" s="39">
        <v>0</v>
      </c>
      <c r="N1878" s="39">
        <v>0</v>
      </c>
      <c r="O1878" s="39">
        <v>0</v>
      </c>
      <c r="P1878" s="39">
        <v>0</v>
      </c>
      <c r="Q1878" s="39">
        <v>0</v>
      </c>
      <c r="R1878" s="39">
        <v>0</v>
      </c>
      <c r="S1878" s="39"/>
      <c r="T1878" s="57"/>
    </row>
    <row r="1879" spans="1:20" s="44" customFormat="1" x14ac:dyDescent="0.15">
      <c r="A1879" s="59"/>
      <c r="B1879" s="39"/>
      <c r="C1879" s="39">
        <v>9</v>
      </c>
      <c r="D1879" s="39" t="s">
        <v>4449</v>
      </c>
      <c r="E1879" s="39">
        <v>12</v>
      </c>
      <c r="F1879" s="39">
        <v>0</v>
      </c>
      <c r="G1879" s="39">
        <v>0</v>
      </c>
      <c r="H1879" s="39">
        <v>0</v>
      </c>
      <c r="I1879" s="39">
        <v>12</v>
      </c>
      <c r="J1879" s="39">
        <v>0</v>
      </c>
      <c r="K1879" s="39">
        <v>0</v>
      </c>
      <c r="L1879" s="39">
        <v>0</v>
      </c>
      <c r="M1879" s="39">
        <v>0</v>
      </c>
      <c r="N1879" s="39">
        <v>0</v>
      </c>
      <c r="O1879" s="39">
        <v>0</v>
      </c>
      <c r="P1879" s="39">
        <v>0</v>
      </c>
      <c r="Q1879" s="39">
        <v>0</v>
      </c>
      <c r="R1879" s="39">
        <v>0</v>
      </c>
      <c r="S1879" s="39"/>
      <c r="T1879" s="57"/>
    </row>
    <row r="1880" spans="1:20" s="44" customFormat="1" x14ac:dyDescent="0.15">
      <c r="A1880" s="59"/>
      <c r="B1880" s="39"/>
      <c r="C1880" s="39">
        <v>10</v>
      </c>
      <c r="D1880" s="39" t="s">
        <v>4450</v>
      </c>
      <c r="E1880" s="39">
        <v>25</v>
      </c>
      <c r="F1880" s="39">
        <v>0</v>
      </c>
      <c r="G1880" s="39">
        <v>0</v>
      </c>
      <c r="H1880" s="39">
        <v>0</v>
      </c>
      <c r="I1880" s="39">
        <v>25</v>
      </c>
      <c r="J1880" s="39">
        <v>0</v>
      </c>
      <c r="K1880" s="39">
        <v>0</v>
      </c>
      <c r="L1880" s="39">
        <v>0</v>
      </c>
      <c r="M1880" s="39">
        <v>0</v>
      </c>
      <c r="N1880" s="39">
        <v>0</v>
      </c>
      <c r="O1880" s="39">
        <v>0</v>
      </c>
      <c r="P1880" s="39">
        <v>0</v>
      </c>
      <c r="Q1880" s="39">
        <v>0</v>
      </c>
      <c r="R1880" s="39">
        <v>0</v>
      </c>
      <c r="S1880" s="39"/>
      <c r="T1880" s="57"/>
    </row>
    <row r="1881" spans="1:20" s="44" customFormat="1" x14ac:dyDescent="0.15">
      <c r="A1881" s="59"/>
      <c r="B1881" s="39"/>
      <c r="C1881" s="39">
        <v>11</v>
      </c>
      <c r="D1881" s="39" t="s">
        <v>4451</v>
      </c>
      <c r="E1881" s="39">
        <v>0</v>
      </c>
      <c r="F1881" s="39">
        <v>0</v>
      </c>
      <c r="G1881" s="39">
        <v>0</v>
      </c>
      <c r="H1881" s="39">
        <v>0</v>
      </c>
      <c r="I1881" s="39">
        <v>0</v>
      </c>
      <c r="J1881" s="39">
        <v>0</v>
      </c>
      <c r="K1881" s="39">
        <v>0</v>
      </c>
      <c r="L1881" s="39">
        <v>0</v>
      </c>
      <c r="M1881" s="39">
        <v>0</v>
      </c>
      <c r="N1881" s="39">
        <v>0</v>
      </c>
      <c r="O1881" s="39">
        <v>0</v>
      </c>
      <c r="P1881" s="39">
        <v>0</v>
      </c>
      <c r="Q1881" s="39">
        <v>0</v>
      </c>
      <c r="R1881" s="39">
        <v>0</v>
      </c>
      <c r="S1881" s="39"/>
      <c r="T1881" s="57"/>
    </row>
    <row r="1882" spans="1:20" s="44" customFormat="1" x14ac:dyDescent="0.15">
      <c r="A1882" s="59"/>
      <c r="B1882" s="39"/>
      <c r="C1882" s="39">
        <v>12</v>
      </c>
      <c r="D1882" s="39" t="s">
        <v>4452</v>
      </c>
      <c r="E1882" s="39">
        <v>0</v>
      </c>
      <c r="F1882" s="39">
        <v>0</v>
      </c>
      <c r="G1882" s="39">
        <v>0</v>
      </c>
      <c r="H1882" s="39">
        <v>0</v>
      </c>
      <c r="I1882" s="39">
        <v>0</v>
      </c>
      <c r="J1882" s="39">
        <v>0</v>
      </c>
      <c r="K1882" s="39">
        <v>0</v>
      </c>
      <c r="L1882" s="39">
        <v>0</v>
      </c>
      <c r="M1882" s="39">
        <v>0</v>
      </c>
      <c r="N1882" s="39">
        <v>0</v>
      </c>
      <c r="O1882" s="39">
        <v>0</v>
      </c>
      <c r="P1882" s="39">
        <v>0</v>
      </c>
      <c r="Q1882" s="39">
        <v>0</v>
      </c>
      <c r="R1882" s="39">
        <v>0</v>
      </c>
      <c r="S1882" s="39"/>
      <c r="T1882" s="57"/>
    </row>
    <row r="1883" spans="1:20" s="44" customFormat="1" x14ac:dyDescent="0.15">
      <c r="A1883" s="275"/>
      <c r="B1883" s="265"/>
      <c r="C1883" s="1423" t="s">
        <v>7214</v>
      </c>
      <c r="D1883" s="1423"/>
      <c r="E1883" s="14">
        <v>224</v>
      </c>
      <c r="F1883" s="14">
        <v>0</v>
      </c>
      <c r="G1883" s="14">
        <v>0</v>
      </c>
      <c r="H1883" s="14">
        <v>0</v>
      </c>
      <c r="I1883" s="14">
        <v>224</v>
      </c>
      <c r="J1883" s="14">
        <v>0</v>
      </c>
      <c r="K1883" s="14">
        <v>0</v>
      </c>
      <c r="L1883" s="14">
        <v>0</v>
      </c>
      <c r="M1883" s="14">
        <v>0</v>
      </c>
      <c r="N1883" s="14">
        <v>0</v>
      </c>
      <c r="O1883" s="14">
        <v>0</v>
      </c>
      <c r="P1883" s="14">
        <v>0</v>
      </c>
      <c r="Q1883" s="14">
        <v>0</v>
      </c>
      <c r="R1883" s="14">
        <v>0</v>
      </c>
      <c r="S1883" s="14"/>
      <c r="T1883" s="58"/>
    </row>
    <row r="1884" spans="1:20" s="44" customFormat="1" x14ac:dyDescent="0.15">
      <c r="A1884" s="59" t="s">
        <v>2831</v>
      </c>
      <c r="B1884" s="39" t="s">
        <v>2832</v>
      </c>
      <c r="C1884" s="39">
        <v>-9</v>
      </c>
      <c r="D1884" s="39" t="s">
        <v>3381</v>
      </c>
      <c r="E1884" s="39">
        <v>1</v>
      </c>
      <c r="F1884" s="39">
        <v>0</v>
      </c>
      <c r="G1884" s="39">
        <v>0</v>
      </c>
      <c r="H1884" s="39">
        <v>0</v>
      </c>
      <c r="I1884" s="39">
        <v>1</v>
      </c>
      <c r="J1884" s="39">
        <v>0</v>
      </c>
      <c r="K1884" s="39">
        <v>0</v>
      </c>
      <c r="L1884" s="39">
        <v>0</v>
      </c>
      <c r="M1884" s="39">
        <v>0</v>
      </c>
      <c r="N1884" s="39">
        <v>0</v>
      </c>
      <c r="O1884" s="39">
        <v>0</v>
      </c>
      <c r="P1884" s="39">
        <v>0</v>
      </c>
      <c r="Q1884" s="39">
        <v>0</v>
      </c>
      <c r="R1884" s="39">
        <v>0</v>
      </c>
      <c r="S1884" s="41"/>
      <c r="T1884" s="57"/>
    </row>
    <row r="1885" spans="1:20" s="459" customFormat="1" x14ac:dyDescent="0.15">
      <c r="A1885" s="467"/>
      <c r="B1885" s="457"/>
      <c r="C1885" s="564">
        <v>-8</v>
      </c>
      <c r="D1885" s="564" t="s">
        <v>3382</v>
      </c>
      <c r="E1885" s="564">
        <v>0</v>
      </c>
      <c r="F1885" s="564">
        <v>0</v>
      </c>
      <c r="G1885" s="564">
        <v>0</v>
      </c>
      <c r="H1885" s="564">
        <v>0</v>
      </c>
      <c r="I1885" s="564">
        <v>0</v>
      </c>
      <c r="J1885" s="564">
        <v>0</v>
      </c>
      <c r="K1885" s="564">
        <v>0</v>
      </c>
      <c r="L1885" s="564">
        <v>0</v>
      </c>
      <c r="M1885" s="564">
        <v>0</v>
      </c>
      <c r="N1885" s="564">
        <v>0</v>
      </c>
      <c r="O1885" s="564">
        <v>0</v>
      </c>
      <c r="P1885" s="564">
        <v>0</v>
      </c>
      <c r="Q1885" s="564">
        <v>0</v>
      </c>
      <c r="R1885" s="564">
        <v>0</v>
      </c>
      <c r="S1885" s="458"/>
      <c r="T1885" s="465"/>
    </row>
    <row r="1886" spans="1:20" s="44" customFormat="1" x14ac:dyDescent="0.15">
      <c r="A1886" s="59"/>
      <c r="B1886" s="39"/>
      <c r="C1886" s="39">
        <v>1</v>
      </c>
      <c r="D1886" s="39" t="s">
        <v>2800</v>
      </c>
      <c r="E1886" s="39">
        <v>57</v>
      </c>
      <c r="F1886" s="39">
        <v>0</v>
      </c>
      <c r="G1886" s="39">
        <v>0</v>
      </c>
      <c r="H1886" s="39">
        <v>0</v>
      </c>
      <c r="I1886" s="39">
        <v>57</v>
      </c>
      <c r="J1886" s="39">
        <v>0</v>
      </c>
      <c r="K1886" s="39">
        <v>0</v>
      </c>
      <c r="L1886" s="39">
        <v>0</v>
      </c>
      <c r="M1886" s="39">
        <v>0</v>
      </c>
      <c r="N1886" s="39">
        <v>0</v>
      </c>
      <c r="O1886" s="39">
        <v>0</v>
      </c>
      <c r="P1886" s="39">
        <v>0</v>
      </c>
      <c r="Q1886" s="39">
        <v>0</v>
      </c>
      <c r="R1886" s="39">
        <v>0</v>
      </c>
      <c r="S1886" s="41"/>
      <c r="T1886" s="57"/>
    </row>
    <row r="1887" spans="1:20" s="44" customFormat="1" x14ac:dyDescent="0.15">
      <c r="A1887" s="59"/>
      <c r="B1887" s="39"/>
      <c r="C1887" s="39">
        <v>2</v>
      </c>
      <c r="D1887" s="39" t="s">
        <v>2801</v>
      </c>
      <c r="E1887" s="39">
        <v>83</v>
      </c>
      <c r="F1887" s="39">
        <v>0</v>
      </c>
      <c r="G1887" s="39">
        <v>0</v>
      </c>
      <c r="H1887" s="39">
        <v>0</v>
      </c>
      <c r="I1887" s="39">
        <v>83</v>
      </c>
      <c r="J1887" s="39">
        <v>0</v>
      </c>
      <c r="K1887" s="39">
        <v>0</v>
      </c>
      <c r="L1887" s="39">
        <v>0</v>
      </c>
      <c r="M1887" s="39">
        <v>0</v>
      </c>
      <c r="N1887" s="39">
        <v>0</v>
      </c>
      <c r="O1887" s="39">
        <v>0</v>
      </c>
      <c r="P1887" s="39">
        <v>0</v>
      </c>
      <c r="Q1887" s="39">
        <v>0</v>
      </c>
      <c r="R1887" s="39">
        <v>0</v>
      </c>
      <c r="S1887" s="41"/>
      <c r="T1887" s="57"/>
    </row>
    <row r="1888" spans="1:20" s="44" customFormat="1" x14ac:dyDescent="0.15">
      <c r="A1888" s="59"/>
      <c r="B1888" s="39"/>
      <c r="C1888" s="39">
        <v>3</v>
      </c>
      <c r="D1888" s="39" t="s">
        <v>2802</v>
      </c>
      <c r="E1888" s="39">
        <v>43</v>
      </c>
      <c r="F1888" s="39">
        <v>0</v>
      </c>
      <c r="G1888" s="39">
        <v>0</v>
      </c>
      <c r="H1888" s="39">
        <v>0</v>
      </c>
      <c r="I1888" s="39">
        <v>43</v>
      </c>
      <c r="J1888" s="39">
        <v>0</v>
      </c>
      <c r="K1888" s="39">
        <v>0</v>
      </c>
      <c r="L1888" s="39">
        <v>0</v>
      </c>
      <c r="M1888" s="39">
        <v>0</v>
      </c>
      <c r="N1888" s="39">
        <v>0</v>
      </c>
      <c r="O1888" s="39">
        <v>0</v>
      </c>
      <c r="P1888" s="39">
        <v>0</v>
      </c>
      <c r="Q1888" s="39">
        <v>0</v>
      </c>
      <c r="R1888" s="39">
        <v>0</v>
      </c>
      <c r="S1888" s="41"/>
      <c r="T1888" s="57"/>
    </row>
    <row r="1889" spans="1:20" s="44" customFormat="1" x14ac:dyDescent="0.15">
      <c r="A1889" s="275"/>
      <c r="B1889" s="265"/>
      <c r="C1889" s="1423" t="s">
        <v>3117</v>
      </c>
      <c r="D1889" s="1423"/>
      <c r="E1889" s="14">
        <v>184</v>
      </c>
      <c r="F1889" s="14">
        <v>0</v>
      </c>
      <c r="G1889" s="14">
        <v>0</v>
      </c>
      <c r="H1889" s="14">
        <v>0</v>
      </c>
      <c r="I1889" s="14">
        <v>184</v>
      </c>
      <c r="J1889" s="14">
        <v>0</v>
      </c>
      <c r="K1889" s="14">
        <v>0</v>
      </c>
      <c r="L1889" s="14">
        <v>0</v>
      </c>
      <c r="M1889" s="14">
        <v>0</v>
      </c>
      <c r="N1889" s="14">
        <v>0</v>
      </c>
      <c r="O1889" s="14">
        <v>0</v>
      </c>
      <c r="P1889" s="14">
        <v>0</v>
      </c>
      <c r="Q1889" s="14">
        <v>0</v>
      </c>
      <c r="R1889" s="14">
        <v>0</v>
      </c>
      <c r="S1889" s="13"/>
      <c r="T1889" s="58"/>
    </row>
    <row r="1890" spans="1:20" s="44" customFormat="1" x14ac:dyDescent="0.15">
      <c r="A1890" s="59" t="s">
        <v>2833</v>
      </c>
      <c r="B1890" s="39" t="s">
        <v>4240</v>
      </c>
      <c r="C1890" s="39">
        <v>-9</v>
      </c>
      <c r="D1890" s="39" t="s">
        <v>3381</v>
      </c>
      <c r="E1890" s="39">
        <v>4</v>
      </c>
      <c r="F1890" s="39">
        <v>0</v>
      </c>
      <c r="G1890" s="39">
        <v>0</v>
      </c>
      <c r="H1890" s="39">
        <v>0</v>
      </c>
      <c r="I1890" s="39">
        <v>4</v>
      </c>
      <c r="J1890" s="39">
        <v>0</v>
      </c>
      <c r="K1890" s="39">
        <v>0</v>
      </c>
      <c r="L1890" s="39">
        <v>0</v>
      </c>
      <c r="M1890" s="39">
        <v>0</v>
      </c>
      <c r="N1890" s="39">
        <v>0</v>
      </c>
      <c r="O1890" s="39">
        <v>0</v>
      </c>
      <c r="P1890" s="39">
        <v>0</v>
      </c>
      <c r="Q1890" s="39">
        <v>0</v>
      </c>
      <c r="R1890" s="39">
        <v>0</v>
      </c>
      <c r="S1890" s="39"/>
      <c r="T1890" s="57"/>
    </row>
    <row r="1891" spans="1:20" s="459" customFormat="1" x14ac:dyDescent="0.15">
      <c r="A1891" s="467"/>
      <c r="B1891" s="457"/>
      <c r="C1891" s="565">
        <v>-8</v>
      </c>
      <c r="D1891" s="565" t="s">
        <v>3382</v>
      </c>
      <c r="E1891" s="565">
        <v>0</v>
      </c>
      <c r="F1891" s="565">
        <v>0</v>
      </c>
      <c r="G1891" s="565">
        <v>0</v>
      </c>
      <c r="H1891" s="565">
        <v>0</v>
      </c>
      <c r="I1891" s="565">
        <v>0</v>
      </c>
      <c r="J1891" s="565">
        <v>0</v>
      </c>
      <c r="K1891" s="565">
        <v>0</v>
      </c>
      <c r="L1891" s="565">
        <v>0</v>
      </c>
      <c r="M1891" s="565">
        <v>0</v>
      </c>
      <c r="N1891" s="565">
        <v>0</v>
      </c>
      <c r="O1891" s="565">
        <v>0</v>
      </c>
      <c r="P1891" s="565">
        <v>0</v>
      </c>
      <c r="Q1891" s="565">
        <v>0</v>
      </c>
      <c r="R1891" s="565">
        <v>0</v>
      </c>
      <c r="S1891" s="457"/>
      <c r="T1891" s="465"/>
    </row>
    <row r="1892" spans="1:20" s="44" customFormat="1" x14ac:dyDescent="0.15">
      <c r="A1892" s="59"/>
      <c r="B1892" s="39"/>
      <c r="C1892" s="39">
        <v>1</v>
      </c>
      <c r="D1892" s="39" t="s">
        <v>4441</v>
      </c>
      <c r="E1892" s="39">
        <v>18</v>
      </c>
      <c r="F1892" s="39">
        <v>0</v>
      </c>
      <c r="G1892" s="39">
        <v>0</v>
      </c>
      <c r="H1892" s="39">
        <v>0</v>
      </c>
      <c r="I1892" s="39">
        <v>18</v>
      </c>
      <c r="J1892" s="39">
        <v>0</v>
      </c>
      <c r="K1892" s="39">
        <v>0</v>
      </c>
      <c r="L1892" s="39">
        <v>0</v>
      </c>
      <c r="M1892" s="39">
        <v>0</v>
      </c>
      <c r="N1892" s="39">
        <v>0</v>
      </c>
      <c r="O1892" s="39">
        <v>0</v>
      </c>
      <c r="P1892" s="39">
        <v>0</v>
      </c>
      <c r="Q1892" s="39">
        <v>0</v>
      </c>
      <c r="R1892" s="39">
        <v>0</v>
      </c>
      <c r="S1892" s="39"/>
      <c r="T1892" s="57"/>
    </row>
    <row r="1893" spans="1:20" s="44" customFormat="1" x14ac:dyDescent="0.15">
      <c r="A1893" s="59"/>
      <c r="B1893" s="39"/>
      <c r="C1893" s="39">
        <v>2</v>
      </c>
      <c r="D1893" s="39" t="s">
        <v>4442</v>
      </c>
      <c r="E1893" s="39">
        <v>26</v>
      </c>
      <c r="F1893" s="39">
        <v>0</v>
      </c>
      <c r="G1893" s="39">
        <v>0</v>
      </c>
      <c r="H1893" s="39">
        <v>0</v>
      </c>
      <c r="I1893" s="39">
        <v>26</v>
      </c>
      <c r="J1893" s="39">
        <v>0</v>
      </c>
      <c r="K1893" s="39">
        <v>0</v>
      </c>
      <c r="L1893" s="39">
        <v>0</v>
      </c>
      <c r="M1893" s="39">
        <v>0</v>
      </c>
      <c r="N1893" s="39">
        <v>0</v>
      </c>
      <c r="O1893" s="39">
        <v>0</v>
      </c>
      <c r="P1893" s="39">
        <v>0</v>
      </c>
      <c r="Q1893" s="39">
        <v>0</v>
      </c>
      <c r="R1893" s="39">
        <v>0</v>
      </c>
      <c r="S1893" s="39"/>
      <c r="T1893" s="57"/>
    </row>
    <row r="1894" spans="1:20" s="44" customFormat="1" x14ac:dyDescent="0.15">
      <c r="A1894" s="59"/>
      <c r="B1894" s="39"/>
      <c r="C1894" s="39">
        <v>3</v>
      </c>
      <c r="D1894" s="39" t="s">
        <v>4443</v>
      </c>
      <c r="E1894" s="39">
        <v>25</v>
      </c>
      <c r="F1894" s="39">
        <v>0</v>
      </c>
      <c r="G1894" s="39">
        <v>0</v>
      </c>
      <c r="H1894" s="39">
        <v>0</v>
      </c>
      <c r="I1894" s="39">
        <v>25</v>
      </c>
      <c r="J1894" s="39">
        <v>0</v>
      </c>
      <c r="K1894" s="39">
        <v>0</v>
      </c>
      <c r="L1894" s="39">
        <v>0</v>
      </c>
      <c r="M1894" s="39">
        <v>0</v>
      </c>
      <c r="N1894" s="39">
        <v>0</v>
      </c>
      <c r="O1894" s="39">
        <v>0</v>
      </c>
      <c r="P1894" s="39">
        <v>0</v>
      </c>
      <c r="Q1894" s="39">
        <v>0</v>
      </c>
      <c r="R1894" s="39">
        <v>0</v>
      </c>
      <c r="S1894" s="39"/>
      <c r="T1894" s="57"/>
    </row>
    <row r="1895" spans="1:20" s="44" customFormat="1" x14ac:dyDescent="0.15">
      <c r="A1895" s="59"/>
      <c r="B1895" s="39"/>
      <c r="C1895" s="39">
        <v>4</v>
      </c>
      <c r="D1895" s="39" t="s">
        <v>4444</v>
      </c>
      <c r="E1895" s="39">
        <v>13</v>
      </c>
      <c r="F1895" s="39">
        <v>0</v>
      </c>
      <c r="G1895" s="39">
        <v>0</v>
      </c>
      <c r="H1895" s="39">
        <v>0</v>
      </c>
      <c r="I1895" s="39">
        <v>13</v>
      </c>
      <c r="J1895" s="39">
        <v>0</v>
      </c>
      <c r="K1895" s="39">
        <v>0</v>
      </c>
      <c r="L1895" s="39">
        <v>0</v>
      </c>
      <c r="M1895" s="39">
        <v>0</v>
      </c>
      <c r="N1895" s="39">
        <v>0</v>
      </c>
      <c r="O1895" s="39">
        <v>0</v>
      </c>
      <c r="P1895" s="39">
        <v>0</v>
      </c>
      <c r="Q1895" s="39">
        <v>0</v>
      </c>
      <c r="R1895" s="39">
        <v>0</v>
      </c>
      <c r="S1895" s="39"/>
      <c r="T1895" s="57"/>
    </row>
    <row r="1896" spans="1:20" s="44" customFormat="1" x14ac:dyDescent="0.15">
      <c r="A1896" s="59"/>
      <c r="B1896" s="39"/>
      <c r="C1896" s="39">
        <v>5</v>
      </c>
      <c r="D1896" s="39" t="s">
        <v>4445</v>
      </c>
      <c r="E1896" s="39">
        <v>15</v>
      </c>
      <c r="F1896" s="39">
        <v>0</v>
      </c>
      <c r="G1896" s="39">
        <v>0</v>
      </c>
      <c r="H1896" s="39">
        <v>0</v>
      </c>
      <c r="I1896" s="39">
        <v>15</v>
      </c>
      <c r="J1896" s="39">
        <v>0</v>
      </c>
      <c r="K1896" s="39">
        <v>0</v>
      </c>
      <c r="L1896" s="39">
        <v>0</v>
      </c>
      <c r="M1896" s="39">
        <v>0</v>
      </c>
      <c r="N1896" s="39">
        <v>0</v>
      </c>
      <c r="O1896" s="39">
        <v>0</v>
      </c>
      <c r="P1896" s="39">
        <v>0</v>
      </c>
      <c r="Q1896" s="39">
        <v>0</v>
      </c>
      <c r="R1896" s="39">
        <v>0</v>
      </c>
      <c r="S1896" s="39"/>
      <c r="T1896" s="57"/>
    </row>
    <row r="1897" spans="1:20" s="44" customFormat="1" x14ac:dyDescent="0.15">
      <c r="A1897" s="59"/>
      <c r="B1897" s="39"/>
      <c r="C1897" s="39">
        <v>6</v>
      </c>
      <c r="D1897" s="39" t="s">
        <v>4446</v>
      </c>
      <c r="E1897" s="39">
        <v>13</v>
      </c>
      <c r="F1897" s="39">
        <v>0</v>
      </c>
      <c r="G1897" s="39">
        <v>0</v>
      </c>
      <c r="H1897" s="39">
        <v>0</v>
      </c>
      <c r="I1897" s="39">
        <v>13</v>
      </c>
      <c r="J1897" s="39">
        <v>0</v>
      </c>
      <c r="K1897" s="39">
        <v>0</v>
      </c>
      <c r="L1897" s="39">
        <v>0</v>
      </c>
      <c r="M1897" s="39">
        <v>0</v>
      </c>
      <c r="N1897" s="39">
        <v>0</v>
      </c>
      <c r="O1897" s="39">
        <v>0</v>
      </c>
      <c r="P1897" s="39">
        <v>0</v>
      </c>
      <c r="Q1897" s="39">
        <v>0</v>
      </c>
      <c r="R1897" s="39">
        <v>0</v>
      </c>
      <c r="S1897" s="39"/>
      <c r="T1897" s="57"/>
    </row>
    <row r="1898" spans="1:20" s="44" customFormat="1" x14ac:dyDescent="0.15">
      <c r="A1898" s="59"/>
      <c r="B1898" s="39"/>
      <c r="C1898" s="39">
        <v>7</v>
      </c>
      <c r="D1898" s="39" t="s">
        <v>4447</v>
      </c>
      <c r="E1898" s="39">
        <v>20</v>
      </c>
      <c r="F1898" s="39">
        <v>0</v>
      </c>
      <c r="G1898" s="39">
        <v>0</v>
      </c>
      <c r="H1898" s="39">
        <v>0</v>
      </c>
      <c r="I1898" s="39">
        <v>20</v>
      </c>
      <c r="J1898" s="39">
        <v>0</v>
      </c>
      <c r="K1898" s="39">
        <v>0</v>
      </c>
      <c r="L1898" s="39">
        <v>0</v>
      </c>
      <c r="M1898" s="39">
        <v>0</v>
      </c>
      <c r="N1898" s="39">
        <v>0</v>
      </c>
      <c r="O1898" s="39">
        <v>0</v>
      </c>
      <c r="P1898" s="39">
        <v>0</v>
      </c>
      <c r="Q1898" s="39">
        <v>0</v>
      </c>
      <c r="R1898" s="39">
        <v>0</v>
      </c>
      <c r="S1898" s="39"/>
      <c r="T1898" s="57"/>
    </row>
    <row r="1899" spans="1:20" s="44" customFormat="1" x14ac:dyDescent="0.15">
      <c r="A1899" s="59"/>
      <c r="B1899" s="39"/>
      <c r="C1899" s="39">
        <v>8</v>
      </c>
      <c r="D1899" s="39" t="s">
        <v>4448</v>
      </c>
      <c r="E1899" s="39">
        <v>8</v>
      </c>
      <c r="F1899" s="39">
        <v>0</v>
      </c>
      <c r="G1899" s="39">
        <v>0</v>
      </c>
      <c r="H1899" s="39">
        <v>0</v>
      </c>
      <c r="I1899" s="39">
        <v>8</v>
      </c>
      <c r="J1899" s="39">
        <v>0</v>
      </c>
      <c r="K1899" s="39">
        <v>0</v>
      </c>
      <c r="L1899" s="39">
        <v>0</v>
      </c>
      <c r="M1899" s="39">
        <v>0</v>
      </c>
      <c r="N1899" s="39">
        <v>0</v>
      </c>
      <c r="O1899" s="39">
        <v>0</v>
      </c>
      <c r="P1899" s="39">
        <v>0</v>
      </c>
      <c r="Q1899" s="39">
        <v>0</v>
      </c>
      <c r="R1899" s="39">
        <v>0</v>
      </c>
      <c r="S1899" s="39"/>
      <c r="T1899" s="57"/>
    </row>
    <row r="1900" spans="1:20" s="44" customFormat="1" x14ac:dyDescent="0.15">
      <c r="A1900" s="59"/>
      <c r="B1900" s="39"/>
      <c r="C1900" s="39">
        <v>9</v>
      </c>
      <c r="D1900" s="39" t="s">
        <v>4449</v>
      </c>
      <c r="E1900" s="39">
        <v>15</v>
      </c>
      <c r="F1900" s="39">
        <v>0</v>
      </c>
      <c r="G1900" s="39">
        <v>0</v>
      </c>
      <c r="H1900" s="39">
        <v>0</v>
      </c>
      <c r="I1900" s="39">
        <v>15</v>
      </c>
      <c r="J1900" s="39">
        <v>0</v>
      </c>
      <c r="K1900" s="39">
        <v>0</v>
      </c>
      <c r="L1900" s="39">
        <v>0</v>
      </c>
      <c r="M1900" s="39">
        <v>0</v>
      </c>
      <c r="N1900" s="39">
        <v>0</v>
      </c>
      <c r="O1900" s="39">
        <v>0</v>
      </c>
      <c r="P1900" s="39">
        <v>0</v>
      </c>
      <c r="Q1900" s="39">
        <v>0</v>
      </c>
      <c r="R1900" s="39">
        <v>0</v>
      </c>
      <c r="S1900" s="39"/>
      <c r="T1900" s="57"/>
    </row>
    <row r="1901" spans="1:20" s="44" customFormat="1" x14ac:dyDescent="0.15">
      <c r="A1901" s="59"/>
      <c r="B1901" s="39"/>
      <c r="C1901" s="39">
        <v>10</v>
      </c>
      <c r="D1901" s="39" t="s">
        <v>4450</v>
      </c>
      <c r="E1901" s="39">
        <v>9</v>
      </c>
      <c r="F1901" s="39">
        <v>0</v>
      </c>
      <c r="G1901" s="39">
        <v>0</v>
      </c>
      <c r="H1901" s="39">
        <v>0</v>
      </c>
      <c r="I1901" s="39">
        <v>9</v>
      </c>
      <c r="J1901" s="39">
        <v>0</v>
      </c>
      <c r="K1901" s="39">
        <v>0</v>
      </c>
      <c r="L1901" s="39">
        <v>0</v>
      </c>
      <c r="M1901" s="39">
        <v>0</v>
      </c>
      <c r="N1901" s="39">
        <v>0</v>
      </c>
      <c r="O1901" s="39">
        <v>0</v>
      </c>
      <c r="P1901" s="39">
        <v>0</v>
      </c>
      <c r="Q1901" s="39">
        <v>0</v>
      </c>
      <c r="R1901" s="39">
        <v>0</v>
      </c>
      <c r="S1901" s="39"/>
      <c r="T1901" s="57"/>
    </row>
    <row r="1902" spans="1:20" s="44" customFormat="1" x14ac:dyDescent="0.15">
      <c r="A1902" s="59"/>
      <c r="B1902" s="39"/>
      <c r="C1902" s="39">
        <v>11</v>
      </c>
      <c r="D1902" s="39" t="s">
        <v>4451</v>
      </c>
      <c r="E1902" s="39">
        <v>18</v>
      </c>
      <c r="F1902" s="39">
        <v>0</v>
      </c>
      <c r="G1902" s="39">
        <v>0</v>
      </c>
      <c r="H1902" s="39">
        <v>0</v>
      </c>
      <c r="I1902" s="39">
        <v>18</v>
      </c>
      <c r="J1902" s="39">
        <v>0</v>
      </c>
      <c r="K1902" s="39">
        <v>0</v>
      </c>
      <c r="L1902" s="39">
        <v>0</v>
      </c>
      <c r="M1902" s="39">
        <v>0</v>
      </c>
      <c r="N1902" s="39">
        <v>0</v>
      </c>
      <c r="O1902" s="39">
        <v>0</v>
      </c>
      <c r="P1902" s="39">
        <v>0</v>
      </c>
      <c r="Q1902" s="39">
        <v>0</v>
      </c>
      <c r="R1902" s="39">
        <v>0</v>
      </c>
      <c r="S1902" s="39"/>
      <c r="T1902" s="57"/>
    </row>
    <row r="1903" spans="1:20" s="44" customFormat="1" x14ac:dyDescent="0.15">
      <c r="A1903" s="59"/>
      <c r="B1903" s="39"/>
      <c r="C1903" s="39">
        <v>12</v>
      </c>
      <c r="D1903" s="39" t="s">
        <v>4452</v>
      </c>
      <c r="E1903" s="39">
        <v>0</v>
      </c>
      <c r="F1903" s="39">
        <v>0</v>
      </c>
      <c r="G1903" s="39">
        <v>0</v>
      </c>
      <c r="H1903" s="39">
        <v>0</v>
      </c>
      <c r="I1903" s="39">
        <v>0</v>
      </c>
      <c r="J1903" s="39">
        <v>0</v>
      </c>
      <c r="K1903" s="39">
        <v>0</v>
      </c>
      <c r="L1903" s="39">
        <v>0</v>
      </c>
      <c r="M1903" s="39">
        <v>0</v>
      </c>
      <c r="N1903" s="39">
        <v>0</v>
      </c>
      <c r="O1903" s="39">
        <v>0</v>
      </c>
      <c r="P1903" s="39">
        <v>0</v>
      </c>
      <c r="Q1903" s="39">
        <v>0</v>
      </c>
      <c r="R1903" s="39">
        <v>0</v>
      </c>
      <c r="S1903" s="39"/>
      <c r="T1903" s="57"/>
    </row>
    <row r="1904" spans="1:20" s="44" customFormat="1" x14ac:dyDescent="0.15">
      <c r="A1904" s="275"/>
      <c r="B1904" s="265"/>
      <c r="C1904" s="1423" t="s">
        <v>7214</v>
      </c>
      <c r="D1904" s="1423"/>
      <c r="E1904" s="14">
        <v>184</v>
      </c>
      <c r="F1904" s="14">
        <v>0</v>
      </c>
      <c r="G1904" s="14">
        <v>0</v>
      </c>
      <c r="H1904" s="14">
        <v>0</v>
      </c>
      <c r="I1904" s="14">
        <v>184</v>
      </c>
      <c r="J1904" s="14">
        <v>0</v>
      </c>
      <c r="K1904" s="14">
        <v>0</v>
      </c>
      <c r="L1904" s="14">
        <v>0</v>
      </c>
      <c r="M1904" s="14">
        <v>0</v>
      </c>
      <c r="N1904" s="14">
        <v>0</v>
      </c>
      <c r="O1904" s="14">
        <v>0</v>
      </c>
      <c r="P1904" s="14">
        <v>0</v>
      </c>
      <c r="Q1904" s="14">
        <v>0</v>
      </c>
      <c r="R1904" s="14">
        <v>0</v>
      </c>
      <c r="S1904" s="14"/>
      <c r="T1904" s="58"/>
    </row>
    <row r="1905" spans="1:20" s="44" customFormat="1" x14ac:dyDescent="0.15">
      <c r="A1905" s="59" t="s">
        <v>2834</v>
      </c>
      <c r="B1905" s="39" t="s">
        <v>2835</v>
      </c>
      <c r="C1905" s="39">
        <v>-9</v>
      </c>
      <c r="D1905" s="39" t="s">
        <v>3381</v>
      </c>
      <c r="E1905" s="39">
        <v>1</v>
      </c>
      <c r="F1905" s="39">
        <v>0</v>
      </c>
      <c r="G1905" s="39">
        <v>0</v>
      </c>
      <c r="H1905" s="39">
        <v>0</v>
      </c>
      <c r="I1905" s="39">
        <v>1</v>
      </c>
      <c r="J1905" s="39">
        <v>0</v>
      </c>
      <c r="K1905" s="39">
        <v>0</v>
      </c>
      <c r="L1905" s="39">
        <v>0</v>
      </c>
      <c r="M1905" s="39">
        <v>0</v>
      </c>
      <c r="N1905" s="39">
        <v>0</v>
      </c>
      <c r="O1905" s="39">
        <v>0</v>
      </c>
      <c r="P1905" s="39">
        <v>0</v>
      </c>
      <c r="Q1905" s="39">
        <v>0</v>
      </c>
      <c r="R1905" s="39">
        <v>0</v>
      </c>
      <c r="S1905" s="41"/>
      <c r="T1905" s="57"/>
    </row>
    <row r="1906" spans="1:20" s="459" customFormat="1" x14ac:dyDescent="0.15">
      <c r="A1906" s="467"/>
      <c r="B1906" s="457"/>
      <c r="C1906" s="566">
        <v>-8</v>
      </c>
      <c r="D1906" s="566" t="s">
        <v>3382</v>
      </c>
      <c r="E1906" s="566">
        <v>0</v>
      </c>
      <c r="F1906" s="566">
        <v>0</v>
      </c>
      <c r="G1906" s="566">
        <v>0</v>
      </c>
      <c r="H1906" s="566">
        <v>0</v>
      </c>
      <c r="I1906" s="566">
        <v>0</v>
      </c>
      <c r="J1906" s="566">
        <v>0</v>
      </c>
      <c r="K1906" s="566">
        <v>0</v>
      </c>
      <c r="L1906" s="566">
        <v>0</v>
      </c>
      <c r="M1906" s="566">
        <v>0</v>
      </c>
      <c r="N1906" s="566">
        <v>0</v>
      </c>
      <c r="O1906" s="566">
        <v>0</v>
      </c>
      <c r="P1906" s="566">
        <v>0</v>
      </c>
      <c r="Q1906" s="566">
        <v>0</v>
      </c>
      <c r="R1906" s="566">
        <v>0</v>
      </c>
      <c r="S1906" s="458"/>
      <c r="T1906" s="465"/>
    </row>
    <row r="1907" spans="1:20" s="44" customFormat="1" x14ac:dyDescent="0.15">
      <c r="A1907" s="59"/>
      <c r="B1907" s="39"/>
      <c r="C1907" s="39">
        <v>1</v>
      </c>
      <c r="D1907" s="39" t="s">
        <v>2800</v>
      </c>
      <c r="E1907" s="39">
        <v>50</v>
      </c>
      <c r="F1907" s="39">
        <v>0</v>
      </c>
      <c r="G1907" s="39">
        <v>0</v>
      </c>
      <c r="H1907" s="39">
        <v>0</v>
      </c>
      <c r="I1907" s="39">
        <v>50</v>
      </c>
      <c r="J1907" s="39">
        <v>0</v>
      </c>
      <c r="K1907" s="39">
        <v>0</v>
      </c>
      <c r="L1907" s="39">
        <v>0</v>
      </c>
      <c r="M1907" s="39">
        <v>0</v>
      </c>
      <c r="N1907" s="39">
        <v>0</v>
      </c>
      <c r="O1907" s="39">
        <v>0</v>
      </c>
      <c r="P1907" s="39">
        <v>0</v>
      </c>
      <c r="Q1907" s="39">
        <v>0</v>
      </c>
      <c r="R1907" s="39">
        <v>0</v>
      </c>
      <c r="S1907" s="41"/>
      <c r="T1907" s="57"/>
    </row>
    <row r="1908" spans="1:20" s="44" customFormat="1" x14ac:dyDescent="0.15">
      <c r="A1908" s="59"/>
      <c r="B1908" s="39"/>
      <c r="C1908" s="39">
        <v>2</v>
      </c>
      <c r="D1908" s="39" t="s">
        <v>2801</v>
      </c>
      <c r="E1908" s="39">
        <v>58</v>
      </c>
      <c r="F1908" s="39">
        <v>0</v>
      </c>
      <c r="G1908" s="39">
        <v>0</v>
      </c>
      <c r="H1908" s="39">
        <v>0</v>
      </c>
      <c r="I1908" s="39">
        <v>58</v>
      </c>
      <c r="J1908" s="39">
        <v>0</v>
      </c>
      <c r="K1908" s="39">
        <v>0</v>
      </c>
      <c r="L1908" s="39">
        <v>0</v>
      </c>
      <c r="M1908" s="39">
        <v>0</v>
      </c>
      <c r="N1908" s="39">
        <v>0</v>
      </c>
      <c r="O1908" s="39">
        <v>0</v>
      </c>
      <c r="P1908" s="39">
        <v>0</v>
      </c>
      <c r="Q1908" s="39">
        <v>0</v>
      </c>
      <c r="R1908" s="39">
        <v>0</v>
      </c>
      <c r="S1908" s="41"/>
      <c r="T1908" s="57"/>
    </row>
    <row r="1909" spans="1:20" s="44" customFormat="1" x14ac:dyDescent="0.15">
      <c r="A1909" s="59"/>
      <c r="B1909" s="39"/>
      <c r="C1909" s="39">
        <v>3</v>
      </c>
      <c r="D1909" s="39" t="s">
        <v>2802</v>
      </c>
      <c r="E1909" s="39">
        <v>31</v>
      </c>
      <c r="F1909" s="39">
        <v>0</v>
      </c>
      <c r="G1909" s="39">
        <v>0</v>
      </c>
      <c r="H1909" s="39">
        <v>0</v>
      </c>
      <c r="I1909" s="39">
        <v>31</v>
      </c>
      <c r="J1909" s="39">
        <v>0</v>
      </c>
      <c r="K1909" s="39">
        <v>0</v>
      </c>
      <c r="L1909" s="39">
        <v>0</v>
      </c>
      <c r="M1909" s="39">
        <v>0</v>
      </c>
      <c r="N1909" s="39">
        <v>0</v>
      </c>
      <c r="O1909" s="39">
        <v>0</v>
      </c>
      <c r="P1909" s="39">
        <v>0</v>
      </c>
      <c r="Q1909" s="39">
        <v>0</v>
      </c>
      <c r="R1909" s="39">
        <v>0</v>
      </c>
      <c r="S1909" s="41"/>
      <c r="T1909" s="57"/>
    </row>
    <row r="1910" spans="1:20" s="44" customFormat="1" x14ac:dyDescent="0.15">
      <c r="A1910" s="275"/>
      <c r="B1910" s="265"/>
      <c r="C1910" s="1423" t="s">
        <v>3117</v>
      </c>
      <c r="D1910" s="1423"/>
      <c r="E1910" s="14">
        <v>140</v>
      </c>
      <c r="F1910" s="14">
        <v>0</v>
      </c>
      <c r="G1910" s="14">
        <v>0</v>
      </c>
      <c r="H1910" s="14">
        <v>0</v>
      </c>
      <c r="I1910" s="14">
        <v>140</v>
      </c>
      <c r="J1910" s="14">
        <v>0</v>
      </c>
      <c r="K1910" s="14">
        <v>0</v>
      </c>
      <c r="L1910" s="14">
        <v>0</v>
      </c>
      <c r="M1910" s="14">
        <v>0</v>
      </c>
      <c r="N1910" s="14">
        <v>0</v>
      </c>
      <c r="O1910" s="14">
        <v>0</v>
      </c>
      <c r="P1910" s="14">
        <v>0</v>
      </c>
      <c r="Q1910" s="14">
        <v>0</v>
      </c>
      <c r="R1910" s="14">
        <v>0</v>
      </c>
      <c r="S1910" s="13"/>
      <c r="T1910" s="58"/>
    </row>
    <row r="1911" spans="1:20" s="44" customFormat="1" ht="13.5" x14ac:dyDescent="0.15">
      <c r="A1911" s="59" t="s">
        <v>3457</v>
      </c>
      <c r="B1911" s="39" t="s">
        <v>3458</v>
      </c>
      <c r="C1911" s="39">
        <v>-9</v>
      </c>
      <c r="D1911" s="39" t="s">
        <v>3381</v>
      </c>
      <c r="E1911" s="39">
        <v>2</v>
      </c>
      <c r="F1911" s="39">
        <v>0</v>
      </c>
      <c r="G1911" s="39">
        <v>0</v>
      </c>
      <c r="H1911" s="39">
        <v>0</v>
      </c>
      <c r="I1911" s="39">
        <v>2</v>
      </c>
      <c r="J1911" s="39">
        <v>0</v>
      </c>
      <c r="K1911" s="39">
        <v>0</v>
      </c>
      <c r="L1911" s="39">
        <v>0</v>
      </c>
      <c r="M1911" s="39">
        <v>0</v>
      </c>
      <c r="N1911" s="39">
        <v>0</v>
      </c>
      <c r="O1911" s="39">
        <v>0</v>
      </c>
      <c r="P1911" s="39">
        <v>0</v>
      </c>
      <c r="Q1911" s="39">
        <v>0</v>
      </c>
      <c r="R1911" s="39">
        <v>0</v>
      </c>
      <c r="S1911" s="46"/>
      <c r="T1911" s="62"/>
    </row>
    <row r="1912" spans="1:20" s="459" customFormat="1" ht="9.75" customHeight="1" x14ac:dyDescent="0.15">
      <c r="A1912" s="467"/>
      <c r="B1912" s="457"/>
      <c r="C1912" s="567">
        <v>-8</v>
      </c>
      <c r="D1912" s="567" t="s">
        <v>3382</v>
      </c>
      <c r="E1912" s="567">
        <v>0</v>
      </c>
      <c r="F1912" s="567">
        <v>0</v>
      </c>
      <c r="G1912" s="567">
        <v>0</v>
      </c>
      <c r="H1912" s="567">
        <v>0</v>
      </c>
      <c r="I1912" s="567">
        <v>0</v>
      </c>
      <c r="J1912" s="567">
        <v>0</v>
      </c>
      <c r="K1912" s="567">
        <v>0</v>
      </c>
      <c r="L1912" s="567">
        <v>0</v>
      </c>
      <c r="M1912" s="567">
        <v>0</v>
      </c>
      <c r="N1912" s="567">
        <v>0</v>
      </c>
      <c r="O1912" s="567">
        <v>0</v>
      </c>
      <c r="P1912" s="567">
        <v>0</v>
      </c>
      <c r="Q1912" s="567">
        <v>0</v>
      </c>
      <c r="R1912" s="567">
        <v>0</v>
      </c>
      <c r="S1912" s="461"/>
      <c r="T1912" s="470"/>
    </row>
    <row r="1913" spans="1:20" s="45" customFormat="1" ht="9.75" customHeight="1" x14ac:dyDescent="0.15">
      <c r="A1913" s="59"/>
      <c r="B1913" s="39"/>
      <c r="C1913" s="39">
        <v>1</v>
      </c>
      <c r="D1913" s="39" t="s">
        <v>4441</v>
      </c>
      <c r="E1913" s="39">
        <v>13</v>
      </c>
      <c r="F1913" s="39">
        <v>0</v>
      </c>
      <c r="G1913" s="39">
        <v>0</v>
      </c>
      <c r="H1913" s="39">
        <v>0</v>
      </c>
      <c r="I1913" s="39">
        <v>13</v>
      </c>
      <c r="J1913" s="39">
        <v>0</v>
      </c>
      <c r="K1913" s="39">
        <v>0</v>
      </c>
      <c r="L1913" s="39">
        <v>0</v>
      </c>
      <c r="M1913" s="39">
        <v>0</v>
      </c>
      <c r="N1913" s="39">
        <v>0</v>
      </c>
      <c r="O1913" s="39">
        <v>0</v>
      </c>
      <c r="P1913" s="39">
        <v>0</v>
      </c>
      <c r="Q1913" s="39">
        <v>0</v>
      </c>
      <c r="R1913" s="39">
        <v>0</v>
      </c>
      <c r="S1913" s="46"/>
      <c r="T1913" s="62"/>
    </row>
    <row r="1914" spans="1:20" s="45" customFormat="1" ht="9.75" customHeight="1" x14ac:dyDescent="0.15">
      <c r="A1914" s="59"/>
      <c r="B1914" s="39"/>
      <c r="C1914" s="39">
        <v>2</v>
      </c>
      <c r="D1914" s="39" t="s">
        <v>4442</v>
      </c>
      <c r="E1914" s="39">
        <v>19</v>
      </c>
      <c r="F1914" s="39">
        <v>0</v>
      </c>
      <c r="G1914" s="39">
        <v>0</v>
      </c>
      <c r="H1914" s="39">
        <v>0</v>
      </c>
      <c r="I1914" s="39">
        <v>19</v>
      </c>
      <c r="J1914" s="39">
        <v>0</v>
      </c>
      <c r="K1914" s="39">
        <v>0</v>
      </c>
      <c r="L1914" s="39">
        <v>0</v>
      </c>
      <c r="M1914" s="39">
        <v>0</v>
      </c>
      <c r="N1914" s="39">
        <v>0</v>
      </c>
      <c r="O1914" s="39">
        <v>0</v>
      </c>
      <c r="P1914" s="39">
        <v>0</v>
      </c>
      <c r="Q1914" s="39">
        <v>0</v>
      </c>
      <c r="R1914" s="39">
        <v>0</v>
      </c>
      <c r="S1914" s="46"/>
      <c r="T1914" s="62"/>
    </row>
    <row r="1915" spans="1:20" s="45" customFormat="1" ht="9.75" customHeight="1" x14ac:dyDescent="0.15">
      <c r="A1915" s="59"/>
      <c r="B1915" s="39"/>
      <c r="C1915" s="39">
        <v>3</v>
      </c>
      <c r="D1915" s="39" t="s">
        <v>4443</v>
      </c>
      <c r="E1915" s="39">
        <v>16</v>
      </c>
      <c r="F1915" s="39">
        <v>0</v>
      </c>
      <c r="G1915" s="39">
        <v>0</v>
      </c>
      <c r="H1915" s="39">
        <v>0</v>
      </c>
      <c r="I1915" s="39">
        <v>16</v>
      </c>
      <c r="J1915" s="39">
        <v>0</v>
      </c>
      <c r="K1915" s="39">
        <v>0</v>
      </c>
      <c r="L1915" s="39">
        <v>0</v>
      </c>
      <c r="M1915" s="39">
        <v>0</v>
      </c>
      <c r="N1915" s="39">
        <v>0</v>
      </c>
      <c r="O1915" s="39">
        <v>0</v>
      </c>
      <c r="P1915" s="39">
        <v>0</v>
      </c>
      <c r="Q1915" s="39">
        <v>0</v>
      </c>
      <c r="R1915" s="39">
        <v>0</v>
      </c>
      <c r="S1915" s="46"/>
      <c r="T1915" s="62"/>
    </row>
    <row r="1916" spans="1:20" s="45" customFormat="1" ht="9.75" customHeight="1" x14ac:dyDescent="0.15">
      <c r="A1916" s="59"/>
      <c r="B1916" s="39"/>
      <c r="C1916" s="39">
        <v>4</v>
      </c>
      <c r="D1916" s="39" t="s">
        <v>4444</v>
      </c>
      <c r="E1916" s="39">
        <v>15</v>
      </c>
      <c r="F1916" s="39">
        <v>0</v>
      </c>
      <c r="G1916" s="39">
        <v>0</v>
      </c>
      <c r="H1916" s="39">
        <v>0</v>
      </c>
      <c r="I1916" s="39">
        <v>15</v>
      </c>
      <c r="J1916" s="39">
        <v>0</v>
      </c>
      <c r="K1916" s="39">
        <v>0</v>
      </c>
      <c r="L1916" s="39">
        <v>0</v>
      </c>
      <c r="M1916" s="39">
        <v>0</v>
      </c>
      <c r="N1916" s="39">
        <v>0</v>
      </c>
      <c r="O1916" s="39">
        <v>0</v>
      </c>
      <c r="P1916" s="39">
        <v>0</v>
      </c>
      <c r="Q1916" s="39">
        <v>0</v>
      </c>
      <c r="R1916" s="39">
        <v>0</v>
      </c>
      <c r="S1916" s="46"/>
      <c r="T1916" s="62"/>
    </row>
    <row r="1917" spans="1:20" s="45" customFormat="1" ht="10.5" customHeight="1" x14ac:dyDescent="0.15">
      <c r="A1917" s="59"/>
      <c r="B1917" s="39"/>
      <c r="C1917" s="39">
        <v>5</v>
      </c>
      <c r="D1917" s="39" t="s">
        <v>4445</v>
      </c>
      <c r="E1917" s="39">
        <v>9</v>
      </c>
      <c r="F1917" s="39">
        <v>0</v>
      </c>
      <c r="G1917" s="39">
        <v>0</v>
      </c>
      <c r="H1917" s="39">
        <v>0</v>
      </c>
      <c r="I1917" s="39">
        <v>9</v>
      </c>
      <c r="J1917" s="39">
        <v>0</v>
      </c>
      <c r="K1917" s="39">
        <v>0</v>
      </c>
      <c r="L1917" s="39">
        <v>0</v>
      </c>
      <c r="M1917" s="39">
        <v>0</v>
      </c>
      <c r="N1917" s="39">
        <v>0</v>
      </c>
      <c r="O1917" s="39">
        <v>0</v>
      </c>
      <c r="P1917" s="39">
        <v>0</v>
      </c>
      <c r="Q1917" s="39">
        <v>0</v>
      </c>
      <c r="R1917" s="39">
        <v>0</v>
      </c>
      <c r="S1917" s="46"/>
      <c r="T1917" s="62"/>
    </row>
    <row r="1918" spans="1:20" s="45" customFormat="1" ht="9.75" customHeight="1" x14ac:dyDescent="0.15">
      <c r="A1918" s="59"/>
      <c r="B1918" s="39"/>
      <c r="C1918" s="39">
        <v>6</v>
      </c>
      <c r="D1918" s="39" t="s">
        <v>4446</v>
      </c>
      <c r="E1918" s="39">
        <v>10</v>
      </c>
      <c r="F1918" s="39">
        <v>0</v>
      </c>
      <c r="G1918" s="39">
        <v>0</v>
      </c>
      <c r="H1918" s="39">
        <v>0</v>
      </c>
      <c r="I1918" s="39">
        <v>10</v>
      </c>
      <c r="J1918" s="39">
        <v>0</v>
      </c>
      <c r="K1918" s="39">
        <v>0</v>
      </c>
      <c r="L1918" s="39">
        <v>0</v>
      </c>
      <c r="M1918" s="39">
        <v>0</v>
      </c>
      <c r="N1918" s="39">
        <v>0</v>
      </c>
      <c r="O1918" s="39">
        <v>0</v>
      </c>
      <c r="P1918" s="39">
        <v>0</v>
      </c>
      <c r="Q1918" s="39">
        <v>0</v>
      </c>
      <c r="R1918" s="39">
        <v>0</v>
      </c>
      <c r="S1918" s="46"/>
      <c r="T1918" s="62"/>
    </row>
    <row r="1919" spans="1:20" s="45" customFormat="1" ht="9.75" customHeight="1" x14ac:dyDescent="0.15">
      <c r="A1919" s="59"/>
      <c r="B1919" s="39"/>
      <c r="C1919" s="39">
        <v>7</v>
      </c>
      <c r="D1919" s="39" t="s">
        <v>4447</v>
      </c>
      <c r="E1919" s="39">
        <v>7</v>
      </c>
      <c r="F1919" s="39">
        <v>0</v>
      </c>
      <c r="G1919" s="39">
        <v>0</v>
      </c>
      <c r="H1919" s="39">
        <v>0</v>
      </c>
      <c r="I1919" s="39">
        <v>7</v>
      </c>
      <c r="J1919" s="39">
        <v>0</v>
      </c>
      <c r="K1919" s="39">
        <v>0</v>
      </c>
      <c r="L1919" s="39">
        <v>0</v>
      </c>
      <c r="M1919" s="39">
        <v>0</v>
      </c>
      <c r="N1919" s="39">
        <v>0</v>
      </c>
      <c r="O1919" s="39">
        <v>0</v>
      </c>
      <c r="P1919" s="39">
        <v>0</v>
      </c>
      <c r="Q1919" s="39">
        <v>0</v>
      </c>
      <c r="R1919" s="39">
        <v>0</v>
      </c>
      <c r="S1919" s="46"/>
      <c r="T1919" s="62"/>
    </row>
    <row r="1920" spans="1:20" s="45" customFormat="1" ht="9.75" customHeight="1" x14ac:dyDescent="0.15">
      <c r="A1920" s="59"/>
      <c r="B1920" s="39"/>
      <c r="C1920" s="39">
        <v>8</v>
      </c>
      <c r="D1920" s="39" t="s">
        <v>4448</v>
      </c>
      <c r="E1920" s="39">
        <v>16</v>
      </c>
      <c r="F1920" s="39">
        <v>0</v>
      </c>
      <c r="G1920" s="39">
        <v>0</v>
      </c>
      <c r="H1920" s="39">
        <v>0</v>
      </c>
      <c r="I1920" s="39">
        <v>16</v>
      </c>
      <c r="J1920" s="39">
        <v>0</v>
      </c>
      <c r="K1920" s="39">
        <v>0</v>
      </c>
      <c r="L1920" s="39">
        <v>0</v>
      </c>
      <c r="M1920" s="39">
        <v>0</v>
      </c>
      <c r="N1920" s="39">
        <v>0</v>
      </c>
      <c r="O1920" s="39">
        <v>0</v>
      </c>
      <c r="P1920" s="39">
        <v>0</v>
      </c>
      <c r="Q1920" s="39">
        <v>0</v>
      </c>
      <c r="R1920" s="39">
        <v>0</v>
      </c>
      <c r="S1920" s="46"/>
      <c r="T1920" s="62"/>
    </row>
    <row r="1921" spans="1:20" s="45" customFormat="1" ht="9.75" customHeight="1" x14ac:dyDescent="0.15">
      <c r="A1921" s="59"/>
      <c r="B1921" s="39"/>
      <c r="C1921" s="39">
        <v>9</v>
      </c>
      <c r="D1921" s="39" t="s">
        <v>4449</v>
      </c>
      <c r="E1921" s="39">
        <v>5</v>
      </c>
      <c r="F1921" s="39">
        <v>0</v>
      </c>
      <c r="G1921" s="39">
        <v>0</v>
      </c>
      <c r="H1921" s="39">
        <v>0</v>
      </c>
      <c r="I1921" s="39">
        <v>5</v>
      </c>
      <c r="J1921" s="39">
        <v>0</v>
      </c>
      <c r="K1921" s="39">
        <v>0</v>
      </c>
      <c r="L1921" s="39">
        <v>0</v>
      </c>
      <c r="M1921" s="39">
        <v>0</v>
      </c>
      <c r="N1921" s="39">
        <v>0</v>
      </c>
      <c r="O1921" s="39">
        <v>0</v>
      </c>
      <c r="P1921" s="39">
        <v>0</v>
      </c>
      <c r="Q1921" s="39">
        <v>0</v>
      </c>
      <c r="R1921" s="39">
        <v>0</v>
      </c>
      <c r="S1921" s="46"/>
      <c r="T1921" s="62"/>
    </row>
    <row r="1922" spans="1:20" s="45" customFormat="1" ht="10.5" customHeight="1" x14ac:dyDescent="0.15">
      <c r="A1922" s="59"/>
      <c r="B1922" s="39"/>
      <c r="C1922" s="39">
        <v>10</v>
      </c>
      <c r="D1922" s="39" t="s">
        <v>4450</v>
      </c>
      <c r="E1922" s="39">
        <v>11</v>
      </c>
      <c r="F1922" s="39">
        <v>0</v>
      </c>
      <c r="G1922" s="39">
        <v>0</v>
      </c>
      <c r="H1922" s="39">
        <v>0</v>
      </c>
      <c r="I1922" s="39">
        <v>11</v>
      </c>
      <c r="J1922" s="39">
        <v>0</v>
      </c>
      <c r="K1922" s="39">
        <v>0</v>
      </c>
      <c r="L1922" s="39">
        <v>0</v>
      </c>
      <c r="M1922" s="39">
        <v>0</v>
      </c>
      <c r="N1922" s="39">
        <v>0</v>
      </c>
      <c r="O1922" s="39">
        <v>0</v>
      </c>
      <c r="P1922" s="39">
        <v>0</v>
      </c>
      <c r="Q1922" s="39">
        <v>0</v>
      </c>
      <c r="R1922" s="39">
        <v>0</v>
      </c>
      <c r="S1922" s="46"/>
      <c r="T1922" s="62"/>
    </row>
    <row r="1923" spans="1:20" s="45" customFormat="1" x14ac:dyDescent="0.15">
      <c r="A1923" s="59"/>
      <c r="B1923" s="39"/>
      <c r="C1923" s="39">
        <v>11</v>
      </c>
      <c r="D1923" s="39" t="s">
        <v>4451</v>
      </c>
      <c r="E1923" s="39">
        <v>5</v>
      </c>
      <c r="F1923" s="39">
        <v>0</v>
      </c>
      <c r="G1923" s="39">
        <v>0</v>
      </c>
      <c r="H1923" s="39">
        <v>0</v>
      </c>
      <c r="I1923" s="39">
        <v>5</v>
      </c>
      <c r="J1923" s="39">
        <v>0</v>
      </c>
      <c r="K1923" s="39">
        <v>0</v>
      </c>
      <c r="L1923" s="39">
        <v>0</v>
      </c>
      <c r="M1923" s="39">
        <v>0</v>
      </c>
      <c r="N1923" s="39">
        <v>0</v>
      </c>
      <c r="O1923" s="39">
        <v>0</v>
      </c>
      <c r="P1923" s="39">
        <v>0</v>
      </c>
      <c r="Q1923" s="39">
        <v>0</v>
      </c>
      <c r="R1923" s="39">
        <v>0</v>
      </c>
      <c r="S1923" s="39"/>
      <c r="T1923" s="57"/>
    </row>
    <row r="1924" spans="1:20" s="45" customFormat="1" x14ac:dyDescent="0.15">
      <c r="A1924" s="59"/>
      <c r="B1924" s="39"/>
      <c r="C1924" s="39">
        <v>12</v>
      </c>
      <c r="D1924" s="39" t="s">
        <v>4452</v>
      </c>
      <c r="E1924" s="39">
        <v>12</v>
      </c>
      <c r="F1924" s="39">
        <v>0</v>
      </c>
      <c r="G1924" s="39">
        <v>0</v>
      </c>
      <c r="H1924" s="39">
        <v>0</v>
      </c>
      <c r="I1924" s="39">
        <v>12</v>
      </c>
      <c r="J1924" s="39">
        <v>0</v>
      </c>
      <c r="K1924" s="39">
        <v>0</v>
      </c>
      <c r="L1924" s="39">
        <v>0</v>
      </c>
      <c r="M1924" s="39">
        <v>0</v>
      </c>
      <c r="N1924" s="39">
        <v>0</v>
      </c>
      <c r="O1924" s="39">
        <v>0</v>
      </c>
      <c r="P1924" s="39">
        <v>0</v>
      </c>
      <c r="Q1924" s="39">
        <v>0</v>
      </c>
      <c r="R1924" s="39">
        <v>0</v>
      </c>
      <c r="S1924" s="39"/>
      <c r="T1924" s="57"/>
    </row>
    <row r="1925" spans="1:20" s="45" customFormat="1" x14ac:dyDescent="0.15">
      <c r="A1925" s="275"/>
      <c r="B1925" s="265"/>
      <c r="C1925" s="1423" t="s">
        <v>7214</v>
      </c>
      <c r="D1925" s="1423"/>
      <c r="E1925" s="14">
        <v>140</v>
      </c>
      <c r="F1925" s="14">
        <v>0</v>
      </c>
      <c r="G1925" s="14">
        <v>0</v>
      </c>
      <c r="H1925" s="14">
        <v>0</v>
      </c>
      <c r="I1925" s="14">
        <v>140</v>
      </c>
      <c r="J1925" s="14">
        <v>0</v>
      </c>
      <c r="K1925" s="14">
        <v>0</v>
      </c>
      <c r="L1925" s="14">
        <v>0</v>
      </c>
      <c r="M1925" s="14">
        <v>0</v>
      </c>
      <c r="N1925" s="14">
        <v>0</v>
      </c>
      <c r="O1925" s="14">
        <v>0</v>
      </c>
      <c r="P1925" s="14">
        <v>0</v>
      </c>
      <c r="Q1925" s="14">
        <v>0</v>
      </c>
      <c r="R1925" s="14">
        <v>0</v>
      </c>
      <c r="S1925" s="14"/>
      <c r="T1925" s="58"/>
    </row>
    <row r="1926" spans="1:20" s="45" customFormat="1" x14ac:dyDescent="0.15">
      <c r="A1926" s="3" t="s">
        <v>2836</v>
      </c>
      <c r="B1926" s="4" t="s">
        <v>2837</v>
      </c>
      <c r="C1926" s="39">
        <v>-9</v>
      </c>
      <c r="D1926" s="39" t="s">
        <v>3381</v>
      </c>
      <c r="E1926" s="39">
        <v>9</v>
      </c>
      <c r="F1926" s="39">
        <v>0</v>
      </c>
      <c r="G1926" s="39">
        <v>0</v>
      </c>
      <c r="H1926" s="39">
        <v>0</v>
      </c>
      <c r="I1926" s="39">
        <v>9</v>
      </c>
      <c r="J1926" s="39">
        <v>0</v>
      </c>
      <c r="K1926" s="39">
        <v>0</v>
      </c>
      <c r="L1926" s="39">
        <v>0</v>
      </c>
      <c r="M1926" s="39">
        <v>0</v>
      </c>
      <c r="N1926" s="39">
        <v>0</v>
      </c>
      <c r="O1926" s="39">
        <v>0</v>
      </c>
      <c r="P1926" s="39">
        <v>0</v>
      </c>
      <c r="Q1926" s="39">
        <v>0</v>
      </c>
      <c r="R1926" s="39">
        <v>0</v>
      </c>
      <c r="S1926" s="5" t="s">
        <v>4368</v>
      </c>
      <c r="T1926" s="61"/>
    </row>
    <row r="1927" spans="1:20" s="45" customFormat="1" x14ac:dyDescent="0.15">
      <c r="A1927" s="3"/>
      <c r="B1927" s="4"/>
      <c r="C1927" s="568">
        <v>-8</v>
      </c>
      <c r="D1927" s="568" t="s">
        <v>3382</v>
      </c>
      <c r="E1927" s="568">
        <v>0</v>
      </c>
      <c r="F1927" s="568">
        <v>0</v>
      </c>
      <c r="G1927" s="568">
        <v>0</v>
      </c>
      <c r="H1927" s="568">
        <v>0</v>
      </c>
      <c r="I1927" s="568">
        <v>0</v>
      </c>
      <c r="J1927" s="568">
        <v>0</v>
      </c>
      <c r="K1927" s="568">
        <v>0</v>
      </c>
      <c r="L1927" s="568">
        <v>0</v>
      </c>
      <c r="M1927" s="568">
        <v>0</v>
      </c>
      <c r="N1927" s="568">
        <v>0</v>
      </c>
      <c r="O1927" s="568">
        <v>0</v>
      </c>
      <c r="P1927" s="568">
        <v>0</v>
      </c>
      <c r="Q1927" s="568">
        <v>0</v>
      </c>
      <c r="R1927" s="568">
        <v>0</v>
      </c>
      <c r="S1927" s="5"/>
      <c r="T1927" s="61"/>
    </row>
    <row r="1928" spans="1:20" s="45" customFormat="1" x14ac:dyDescent="0.15">
      <c r="A1928" s="3"/>
      <c r="B1928" s="4"/>
      <c r="C1928" s="50" t="s">
        <v>5521</v>
      </c>
      <c r="D1928" s="39" t="s">
        <v>5522</v>
      </c>
      <c r="E1928" s="39">
        <v>831</v>
      </c>
      <c r="F1928" s="39">
        <v>0</v>
      </c>
      <c r="G1928" s="39">
        <v>0</v>
      </c>
      <c r="H1928" s="39">
        <v>0</v>
      </c>
      <c r="I1928" s="39">
        <v>831</v>
      </c>
      <c r="J1928" s="39">
        <v>0</v>
      </c>
      <c r="K1928" s="39">
        <v>0</v>
      </c>
      <c r="L1928" s="39">
        <v>0</v>
      </c>
      <c r="M1928" s="39">
        <v>0</v>
      </c>
      <c r="N1928" s="39">
        <v>0</v>
      </c>
      <c r="O1928" s="39">
        <v>0</v>
      </c>
      <c r="P1928" s="39">
        <v>0</v>
      </c>
      <c r="Q1928" s="39">
        <v>0</v>
      </c>
      <c r="R1928" s="39">
        <v>0</v>
      </c>
      <c r="S1928" s="5"/>
      <c r="T1928" s="61"/>
    </row>
    <row r="1929" spans="1:20" s="45" customFormat="1" x14ac:dyDescent="0.15">
      <c r="A1929" s="275"/>
      <c r="B1929" s="265"/>
      <c r="C1929" s="1423" t="s">
        <v>7214</v>
      </c>
      <c r="D1929" s="1423"/>
      <c r="E1929" s="14">
        <v>840</v>
      </c>
      <c r="F1929" s="14">
        <v>0</v>
      </c>
      <c r="G1929" s="14">
        <v>0</v>
      </c>
      <c r="H1929" s="14">
        <v>0</v>
      </c>
      <c r="I1929" s="14">
        <v>840</v>
      </c>
      <c r="J1929" s="14">
        <v>0</v>
      </c>
      <c r="K1929" s="14">
        <v>0</v>
      </c>
      <c r="L1929" s="14">
        <v>0</v>
      </c>
      <c r="M1929" s="14">
        <v>0</v>
      </c>
      <c r="N1929" s="14">
        <v>0</v>
      </c>
      <c r="O1929" s="14">
        <v>0</v>
      </c>
      <c r="P1929" s="14">
        <v>0</v>
      </c>
      <c r="Q1929" s="14">
        <v>0</v>
      </c>
      <c r="R1929" s="14">
        <v>0</v>
      </c>
      <c r="S1929" s="13"/>
      <c r="T1929" s="58"/>
    </row>
    <row r="1930" spans="1:20" s="45" customFormat="1" x14ac:dyDescent="0.15">
      <c r="A1930" s="3" t="s">
        <v>2838</v>
      </c>
      <c r="B1930" s="4" t="s">
        <v>2839</v>
      </c>
      <c r="C1930" s="39">
        <v>-9</v>
      </c>
      <c r="D1930" s="39" t="s">
        <v>3381</v>
      </c>
      <c r="E1930" s="39">
        <v>1</v>
      </c>
      <c r="F1930" s="39">
        <v>0</v>
      </c>
      <c r="G1930" s="39">
        <v>0</v>
      </c>
      <c r="H1930" s="39">
        <v>0</v>
      </c>
      <c r="I1930" s="39">
        <v>1</v>
      </c>
      <c r="J1930" s="39">
        <v>0</v>
      </c>
      <c r="K1930" s="39">
        <v>0</v>
      </c>
      <c r="L1930" s="39">
        <v>0</v>
      </c>
      <c r="M1930" s="39">
        <v>0</v>
      </c>
      <c r="N1930" s="39">
        <v>0</v>
      </c>
      <c r="O1930" s="39">
        <v>0</v>
      </c>
      <c r="P1930" s="39">
        <v>0</v>
      </c>
      <c r="Q1930" s="39">
        <v>0</v>
      </c>
      <c r="R1930" s="39">
        <v>0</v>
      </c>
      <c r="S1930" s="5" t="s">
        <v>4368</v>
      </c>
      <c r="T1930" s="61"/>
    </row>
    <row r="1931" spans="1:20" s="45" customFormat="1" x14ac:dyDescent="0.15">
      <c r="A1931" s="3"/>
      <c r="B1931" s="4"/>
      <c r="C1931" s="569">
        <v>-8</v>
      </c>
      <c r="D1931" s="569" t="s">
        <v>3382</v>
      </c>
      <c r="E1931" s="569">
        <v>0</v>
      </c>
      <c r="F1931" s="569">
        <v>0</v>
      </c>
      <c r="G1931" s="569">
        <v>0</v>
      </c>
      <c r="H1931" s="569">
        <v>0</v>
      </c>
      <c r="I1931" s="569">
        <v>0</v>
      </c>
      <c r="J1931" s="569">
        <v>0</v>
      </c>
      <c r="K1931" s="569">
        <v>0</v>
      </c>
      <c r="L1931" s="569">
        <v>0</v>
      </c>
      <c r="M1931" s="569">
        <v>0</v>
      </c>
      <c r="N1931" s="569">
        <v>0</v>
      </c>
      <c r="O1931" s="569">
        <v>0</v>
      </c>
      <c r="P1931" s="569">
        <v>0</v>
      </c>
      <c r="Q1931" s="569">
        <v>0</v>
      </c>
      <c r="R1931" s="569">
        <v>0</v>
      </c>
      <c r="S1931" s="5"/>
      <c r="T1931" s="61"/>
    </row>
    <row r="1932" spans="1:20" s="45" customFormat="1" x14ac:dyDescent="0.15">
      <c r="A1932" s="3"/>
      <c r="B1932" s="4"/>
      <c r="C1932" s="50" t="s">
        <v>5521</v>
      </c>
      <c r="D1932" s="39" t="s">
        <v>5522</v>
      </c>
      <c r="E1932" s="39">
        <v>816</v>
      </c>
      <c r="F1932" s="39">
        <v>0</v>
      </c>
      <c r="G1932" s="39">
        <v>0</v>
      </c>
      <c r="H1932" s="39">
        <v>0</v>
      </c>
      <c r="I1932" s="39">
        <v>816</v>
      </c>
      <c r="J1932" s="39">
        <v>0</v>
      </c>
      <c r="K1932" s="39">
        <v>0</v>
      </c>
      <c r="L1932" s="39">
        <v>0</v>
      </c>
      <c r="M1932" s="39">
        <v>0</v>
      </c>
      <c r="N1932" s="39">
        <v>0</v>
      </c>
      <c r="O1932" s="39">
        <v>0</v>
      </c>
      <c r="P1932" s="39">
        <v>0</v>
      </c>
      <c r="Q1932" s="39">
        <v>0</v>
      </c>
      <c r="R1932" s="39">
        <v>0</v>
      </c>
      <c r="S1932" s="5"/>
      <c r="T1932" s="61"/>
    </row>
    <row r="1933" spans="1:20" s="45" customFormat="1" x14ac:dyDescent="0.15">
      <c r="A1933" s="275"/>
      <c r="B1933" s="265"/>
      <c r="C1933" s="1423" t="s">
        <v>7214</v>
      </c>
      <c r="D1933" s="1423"/>
      <c r="E1933" s="14">
        <v>817</v>
      </c>
      <c r="F1933" s="14">
        <v>0</v>
      </c>
      <c r="G1933" s="14">
        <v>0</v>
      </c>
      <c r="H1933" s="14">
        <v>0</v>
      </c>
      <c r="I1933" s="14">
        <v>817</v>
      </c>
      <c r="J1933" s="14">
        <v>0</v>
      </c>
      <c r="K1933" s="14">
        <v>0</v>
      </c>
      <c r="L1933" s="14">
        <v>0</v>
      </c>
      <c r="M1933" s="14">
        <v>0</v>
      </c>
      <c r="N1933" s="14">
        <v>0</v>
      </c>
      <c r="O1933" s="14">
        <v>0</v>
      </c>
      <c r="P1933" s="14">
        <v>0</v>
      </c>
      <c r="Q1933" s="14">
        <v>0</v>
      </c>
      <c r="R1933" s="14">
        <v>0</v>
      </c>
      <c r="S1933" s="13"/>
      <c r="T1933" s="58"/>
    </row>
    <row r="1934" spans="1:20" s="45" customFormat="1" x14ac:dyDescent="0.15">
      <c r="A1934" s="3" t="s">
        <v>2840</v>
      </c>
      <c r="B1934" s="4" t="s">
        <v>2841</v>
      </c>
      <c r="C1934" s="39">
        <v>-9</v>
      </c>
      <c r="D1934" s="39" t="s">
        <v>3381</v>
      </c>
      <c r="E1934" s="39">
        <v>1</v>
      </c>
      <c r="F1934" s="39">
        <v>0</v>
      </c>
      <c r="G1934" s="39">
        <v>0</v>
      </c>
      <c r="H1934" s="39">
        <v>0</v>
      </c>
      <c r="I1934" s="39">
        <v>1</v>
      </c>
      <c r="J1934" s="39">
        <v>0</v>
      </c>
      <c r="K1934" s="39">
        <v>0</v>
      </c>
      <c r="L1934" s="39">
        <v>0</v>
      </c>
      <c r="M1934" s="39">
        <v>0</v>
      </c>
      <c r="N1934" s="39">
        <v>0</v>
      </c>
      <c r="O1934" s="39">
        <v>0</v>
      </c>
      <c r="P1934" s="39">
        <v>0</v>
      </c>
      <c r="Q1934" s="39">
        <v>0</v>
      </c>
      <c r="R1934" s="39">
        <v>0</v>
      </c>
      <c r="S1934" s="5" t="s">
        <v>4368</v>
      </c>
      <c r="T1934" s="61"/>
    </row>
    <row r="1935" spans="1:20" s="45" customFormat="1" x14ac:dyDescent="0.15">
      <c r="A1935" s="3"/>
      <c r="B1935" s="4"/>
      <c r="C1935" s="570">
        <v>-8</v>
      </c>
      <c r="D1935" s="570" t="s">
        <v>3382</v>
      </c>
      <c r="E1935" s="570">
        <v>0</v>
      </c>
      <c r="F1935" s="570">
        <v>0</v>
      </c>
      <c r="G1935" s="570">
        <v>0</v>
      </c>
      <c r="H1935" s="570">
        <v>0</v>
      </c>
      <c r="I1935" s="570">
        <v>0</v>
      </c>
      <c r="J1935" s="570">
        <v>0</v>
      </c>
      <c r="K1935" s="570">
        <v>0</v>
      </c>
      <c r="L1935" s="570">
        <v>0</v>
      </c>
      <c r="M1935" s="570">
        <v>0</v>
      </c>
      <c r="N1935" s="570">
        <v>0</v>
      </c>
      <c r="O1935" s="570">
        <v>0</v>
      </c>
      <c r="P1935" s="570">
        <v>0</v>
      </c>
      <c r="Q1935" s="570">
        <v>0</v>
      </c>
      <c r="R1935" s="570">
        <v>0</v>
      </c>
      <c r="S1935" s="5"/>
      <c r="T1935" s="61"/>
    </row>
    <row r="1936" spans="1:20" s="45" customFormat="1" x14ac:dyDescent="0.15">
      <c r="A1936" s="3"/>
      <c r="B1936" s="4"/>
      <c r="C1936" s="50" t="s">
        <v>5521</v>
      </c>
      <c r="D1936" s="39" t="s">
        <v>5522</v>
      </c>
      <c r="E1936" s="39">
        <v>816</v>
      </c>
      <c r="F1936" s="39">
        <v>0</v>
      </c>
      <c r="G1936" s="39">
        <v>0</v>
      </c>
      <c r="H1936" s="39">
        <v>0</v>
      </c>
      <c r="I1936" s="39">
        <v>816</v>
      </c>
      <c r="J1936" s="39">
        <v>0</v>
      </c>
      <c r="K1936" s="39">
        <v>0</v>
      </c>
      <c r="L1936" s="39">
        <v>0</v>
      </c>
      <c r="M1936" s="39">
        <v>0</v>
      </c>
      <c r="N1936" s="39">
        <v>0</v>
      </c>
      <c r="O1936" s="39">
        <v>0</v>
      </c>
      <c r="P1936" s="39">
        <v>0</v>
      </c>
      <c r="Q1936" s="39">
        <v>0</v>
      </c>
      <c r="R1936" s="39">
        <v>0</v>
      </c>
      <c r="S1936" s="5"/>
      <c r="T1936" s="61"/>
    </row>
    <row r="1937" spans="1:20" s="45" customFormat="1" x14ac:dyDescent="0.15">
      <c r="A1937" s="275"/>
      <c r="B1937" s="265"/>
      <c r="C1937" s="1423" t="s">
        <v>7214</v>
      </c>
      <c r="D1937" s="1423"/>
      <c r="E1937" s="14">
        <v>817</v>
      </c>
      <c r="F1937" s="14">
        <v>0</v>
      </c>
      <c r="G1937" s="14">
        <v>0</v>
      </c>
      <c r="H1937" s="14">
        <v>0</v>
      </c>
      <c r="I1937" s="14">
        <v>817</v>
      </c>
      <c r="J1937" s="14">
        <v>0</v>
      </c>
      <c r="K1937" s="14">
        <v>0</v>
      </c>
      <c r="L1937" s="14">
        <v>0</v>
      </c>
      <c r="M1937" s="14">
        <v>0</v>
      </c>
      <c r="N1937" s="14">
        <v>0</v>
      </c>
      <c r="O1937" s="14">
        <v>0</v>
      </c>
      <c r="P1937" s="14">
        <v>0</v>
      </c>
      <c r="Q1937" s="14">
        <v>0</v>
      </c>
      <c r="R1937" s="14">
        <v>0</v>
      </c>
      <c r="S1937" s="13"/>
      <c r="T1937" s="58"/>
    </row>
    <row r="1938" spans="1:20" s="45" customFormat="1" x14ac:dyDescent="0.15">
      <c r="A1938" s="3" t="s">
        <v>2842</v>
      </c>
      <c r="B1938" s="4" t="s">
        <v>2843</v>
      </c>
      <c r="C1938" s="39">
        <v>-9</v>
      </c>
      <c r="D1938" s="39" t="s">
        <v>3381</v>
      </c>
      <c r="E1938" s="39">
        <v>1</v>
      </c>
      <c r="F1938" s="39">
        <v>0</v>
      </c>
      <c r="G1938" s="39">
        <v>0</v>
      </c>
      <c r="H1938" s="39">
        <v>0</v>
      </c>
      <c r="I1938" s="39">
        <v>1</v>
      </c>
      <c r="J1938" s="39">
        <v>0</v>
      </c>
      <c r="K1938" s="39">
        <v>0</v>
      </c>
      <c r="L1938" s="39">
        <v>0</v>
      </c>
      <c r="M1938" s="39">
        <v>0</v>
      </c>
      <c r="N1938" s="39">
        <v>0</v>
      </c>
      <c r="O1938" s="39">
        <v>0</v>
      </c>
      <c r="P1938" s="39">
        <v>0</v>
      </c>
      <c r="Q1938" s="39">
        <v>0</v>
      </c>
      <c r="R1938" s="39">
        <v>0</v>
      </c>
      <c r="S1938" s="5" t="s">
        <v>4368</v>
      </c>
      <c r="T1938" s="61"/>
    </row>
    <row r="1939" spans="1:20" s="45" customFormat="1" x14ac:dyDescent="0.15">
      <c r="A1939" s="3"/>
      <c r="B1939" s="4"/>
      <c r="C1939" s="571">
        <v>-8</v>
      </c>
      <c r="D1939" s="571" t="s">
        <v>3382</v>
      </c>
      <c r="E1939" s="571">
        <v>0</v>
      </c>
      <c r="F1939" s="571">
        <v>0</v>
      </c>
      <c r="G1939" s="571">
        <v>0</v>
      </c>
      <c r="H1939" s="571">
        <v>0</v>
      </c>
      <c r="I1939" s="571">
        <v>0</v>
      </c>
      <c r="J1939" s="571">
        <v>0</v>
      </c>
      <c r="K1939" s="571">
        <v>0</v>
      </c>
      <c r="L1939" s="571">
        <v>0</v>
      </c>
      <c r="M1939" s="571">
        <v>0</v>
      </c>
      <c r="N1939" s="571">
        <v>0</v>
      </c>
      <c r="O1939" s="571">
        <v>0</v>
      </c>
      <c r="P1939" s="571">
        <v>0</v>
      </c>
      <c r="Q1939" s="571">
        <v>0</v>
      </c>
      <c r="R1939" s="571">
        <v>0</v>
      </c>
      <c r="S1939" s="5"/>
      <c r="T1939" s="61"/>
    </row>
    <row r="1940" spans="1:20" s="45" customFormat="1" x14ac:dyDescent="0.15">
      <c r="A1940" s="3"/>
      <c r="B1940" s="4"/>
      <c r="C1940" s="50" t="s">
        <v>5521</v>
      </c>
      <c r="D1940" s="39" t="s">
        <v>5522</v>
      </c>
      <c r="E1940" s="39">
        <v>816</v>
      </c>
      <c r="F1940" s="39">
        <v>0</v>
      </c>
      <c r="G1940" s="39">
        <v>0</v>
      </c>
      <c r="H1940" s="39">
        <v>0</v>
      </c>
      <c r="I1940" s="39">
        <v>816</v>
      </c>
      <c r="J1940" s="39">
        <v>0</v>
      </c>
      <c r="K1940" s="39">
        <v>0</v>
      </c>
      <c r="L1940" s="39">
        <v>0</v>
      </c>
      <c r="M1940" s="39">
        <v>0</v>
      </c>
      <c r="N1940" s="39">
        <v>0</v>
      </c>
      <c r="O1940" s="39">
        <v>0</v>
      </c>
      <c r="P1940" s="39">
        <v>0</v>
      </c>
      <c r="Q1940" s="39">
        <v>0</v>
      </c>
      <c r="R1940" s="39">
        <v>0</v>
      </c>
      <c r="S1940" s="5"/>
      <c r="T1940" s="61"/>
    </row>
    <row r="1941" spans="1:20" s="45" customFormat="1" x14ac:dyDescent="0.15">
      <c r="A1941" s="275"/>
      <c r="B1941" s="265"/>
      <c r="C1941" s="1423" t="s">
        <v>7214</v>
      </c>
      <c r="D1941" s="1423"/>
      <c r="E1941" s="14">
        <v>817</v>
      </c>
      <c r="F1941" s="14">
        <v>0</v>
      </c>
      <c r="G1941" s="14">
        <v>0</v>
      </c>
      <c r="H1941" s="14">
        <v>0</v>
      </c>
      <c r="I1941" s="14">
        <v>817</v>
      </c>
      <c r="J1941" s="14">
        <v>0</v>
      </c>
      <c r="K1941" s="14">
        <v>0</v>
      </c>
      <c r="L1941" s="14">
        <v>0</v>
      </c>
      <c r="M1941" s="14">
        <v>0</v>
      </c>
      <c r="N1941" s="14">
        <v>0</v>
      </c>
      <c r="O1941" s="14">
        <v>0</v>
      </c>
      <c r="P1941" s="14">
        <v>0</v>
      </c>
      <c r="Q1941" s="14">
        <v>0</v>
      </c>
      <c r="R1941" s="14">
        <v>0</v>
      </c>
      <c r="S1941" s="13"/>
      <c r="T1941" s="58"/>
    </row>
    <row r="1942" spans="1:20" s="45" customFormat="1" x14ac:dyDescent="0.15">
      <c r="A1942" s="3" t="s">
        <v>2844</v>
      </c>
      <c r="B1942" s="4" t="s">
        <v>2845</v>
      </c>
      <c r="C1942" s="39">
        <v>-9</v>
      </c>
      <c r="D1942" s="39" t="s">
        <v>3381</v>
      </c>
      <c r="E1942" s="39">
        <v>1</v>
      </c>
      <c r="F1942" s="39">
        <v>0</v>
      </c>
      <c r="G1942" s="39">
        <v>0</v>
      </c>
      <c r="H1942" s="39">
        <v>0</v>
      </c>
      <c r="I1942" s="39">
        <v>1</v>
      </c>
      <c r="J1942" s="39">
        <v>0</v>
      </c>
      <c r="K1942" s="39">
        <v>0</v>
      </c>
      <c r="L1942" s="39">
        <v>0</v>
      </c>
      <c r="M1942" s="39">
        <v>0</v>
      </c>
      <c r="N1942" s="39">
        <v>0</v>
      </c>
      <c r="O1942" s="39">
        <v>0</v>
      </c>
      <c r="P1942" s="39">
        <v>0</v>
      </c>
      <c r="Q1942" s="39">
        <v>0</v>
      </c>
      <c r="R1942" s="39">
        <v>0</v>
      </c>
      <c r="S1942" s="5" t="s">
        <v>4368</v>
      </c>
      <c r="T1942" s="61"/>
    </row>
    <row r="1943" spans="1:20" s="45" customFormat="1" x14ac:dyDescent="0.15">
      <c r="A1943" s="3"/>
      <c r="B1943" s="4"/>
      <c r="C1943" s="572">
        <v>-8</v>
      </c>
      <c r="D1943" s="572" t="s">
        <v>3382</v>
      </c>
      <c r="E1943" s="572">
        <v>0</v>
      </c>
      <c r="F1943" s="572">
        <v>0</v>
      </c>
      <c r="G1943" s="572">
        <v>0</v>
      </c>
      <c r="H1943" s="572">
        <v>0</v>
      </c>
      <c r="I1943" s="572">
        <v>0</v>
      </c>
      <c r="J1943" s="572">
        <v>0</v>
      </c>
      <c r="K1943" s="572">
        <v>0</v>
      </c>
      <c r="L1943" s="572">
        <v>0</v>
      </c>
      <c r="M1943" s="572">
        <v>0</v>
      </c>
      <c r="N1943" s="572">
        <v>0</v>
      </c>
      <c r="O1943" s="572">
        <v>0</v>
      </c>
      <c r="P1943" s="572">
        <v>0</v>
      </c>
      <c r="Q1943" s="572">
        <v>0</v>
      </c>
      <c r="R1943" s="572">
        <v>0</v>
      </c>
      <c r="S1943" s="5"/>
      <c r="T1943" s="61"/>
    </row>
    <row r="1944" spans="1:20" s="45" customFormat="1" x14ac:dyDescent="0.15">
      <c r="A1944" s="3"/>
      <c r="B1944" s="4"/>
      <c r="C1944" s="50" t="s">
        <v>5521</v>
      </c>
      <c r="D1944" s="39" t="s">
        <v>5522</v>
      </c>
      <c r="E1944" s="39">
        <v>816</v>
      </c>
      <c r="F1944" s="39">
        <v>0</v>
      </c>
      <c r="G1944" s="39">
        <v>0</v>
      </c>
      <c r="H1944" s="39">
        <v>0</v>
      </c>
      <c r="I1944" s="39">
        <v>816</v>
      </c>
      <c r="J1944" s="39">
        <v>0</v>
      </c>
      <c r="K1944" s="39">
        <v>0</v>
      </c>
      <c r="L1944" s="39">
        <v>0</v>
      </c>
      <c r="M1944" s="39">
        <v>0</v>
      </c>
      <c r="N1944" s="39">
        <v>0</v>
      </c>
      <c r="O1944" s="39">
        <v>0</v>
      </c>
      <c r="P1944" s="39">
        <v>0</v>
      </c>
      <c r="Q1944" s="39">
        <v>0</v>
      </c>
      <c r="R1944" s="39">
        <v>0</v>
      </c>
      <c r="S1944" s="5"/>
      <c r="T1944" s="61"/>
    </row>
    <row r="1945" spans="1:20" s="45" customFormat="1" x14ac:dyDescent="0.15">
      <c r="A1945" s="275"/>
      <c r="B1945" s="265"/>
      <c r="C1945" s="1423" t="s">
        <v>7214</v>
      </c>
      <c r="D1945" s="1423"/>
      <c r="E1945" s="14">
        <v>817</v>
      </c>
      <c r="F1945" s="14">
        <v>0</v>
      </c>
      <c r="G1945" s="14">
        <v>0</v>
      </c>
      <c r="H1945" s="14">
        <v>0</v>
      </c>
      <c r="I1945" s="14">
        <v>817</v>
      </c>
      <c r="J1945" s="14">
        <v>0</v>
      </c>
      <c r="K1945" s="14">
        <v>0</v>
      </c>
      <c r="L1945" s="14">
        <v>0</v>
      </c>
      <c r="M1945" s="14">
        <v>0</v>
      </c>
      <c r="N1945" s="14">
        <v>0</v>
      </c>
      <c r="O1945" s="14">
        <v>0</v>
      </c>
      <c r="P1945" s="14">
        <v>0</v>
      </c>
      <c r="Q1945" s="14">
        <v>0</v>
      </c>
      <c r="R1945" s="14">
        <v>0</v>
      </c>
      <c r="S1945" s="13"/>
      <c r="T1945" s="58"/>
    </row>
    <row r="1946" spans="1:20" s="45" customFormat="1" x14ac:dyDescent="0.15">
      <c r="A1946" s="3" t="s">
        <v>2846</v>
      </c>
      <c r="B1946" s="4" t="s">
        <v>2847</v>
      </c>
      <c r="C1946" s="39">
        <v>-9</v>
      </c>
      <c r="D1946" s="39" t="s">
        <v>3381</v>
      </c>
      <c r="E1946" s="39">
        <v>1</v>
      </c>
      <c r="F1946" s="39">
        <v>0</v>
      </c>
      <c r="G1946" s="39">
        <v>0</v>
      </c>
      <c r="H1946" s="39">
        <v>0</v>
      </c>
      <c r="I1946" s="39">
        <v>1</v>
      </c>
      <c r="J1946" s="39">
        <v>0</v>
      </c>
      <c r="K1946" s="39">
        <v>0</v>
      </c>
      <c r="L1946" s="39">
        <v>0</v>
      </c>
      <c r="M1946" s="39">
        <v>0</v>
      </c>
      <c r="N1946" s="39">
        <v>0</v>
      </c>
      <c r="O1946" s="39">
        <v>0</v>
      </c>
      <c r="P1946" s="39">
        <v>0</v>
      </c>
      <c r="Q1946" s="39">
        <v>0</v>
      </c>
      <c r="R1946" s="39">
        <v>0</v>
      </c>
      <c r="S1946" s="5" t="s">
        <v>4368</v>
      </c>
      <c r="T1946" s="61"/>
    </row>
    <row r="1947" spans="1:20" s="45" customFormat="1" x14ac:dyDescent="0.15">
      <c r="A1947" s="3"/>
      <c r="B1947" s="4"/>
      <c r="C1947" s="573">
        <v>-8</v>
      </c>
      <c r="D1947" s="573" t="s">
        <v>3382</v>
      </c>
      <c r="E1947" s="573">
        <v>0</v>
      </c>
      <c r="F1947" s="573">
        <v>0</v>
      </c>
      <c r="G1947" s="573">
        <v>0</v>
      </c>
      <c r="H1947" s="573">
        <v>0</v>
      </c>
      <c r="I1947" s="573">
        <v>0</v>
      </c>
      <c r="J1947" s="573">
        <v>0</v>
      </c>
      <c r="K1947" s="573">
        <v>0</v>
      </c>
      <c r="L1947" s="573">
        <v>0</v>
      </c>
      <c r="M1947" s="573">
        <v>0</v>
      </c>
      <c r="N1947" s="573">
        <v>0</v>
      </c>
      <c r="O1947" s="573">
        <v>0</v>
      </c>
      <c r="P1947" s="573">
        <v>0</v>
      </c>
      <c r="Q1947" s="573">
        <v>0</v>
      </c>
      <c r="R1947" s="573">
        <v>0</v>
      </c>
      <c r="S1947" s="5"/>
      <c r="T1947" s="61"/>
    </row>
    <row r="1948" spans="1:20" s="45" customFormat="1" x14ac:dyDescent="0.15">
      <c r="A1948" s="3"/>
      <c r="B1948" s="4"/>
      <c r="C1948" s="50" t="s">
        <v>5521</v>
      </c>
      <c r="D1948" s="39" t="s">
        <v>5522</v>
      </c>
      <c r="E1948" s="39">
        <v>816</v>
      </c>
      <c r="F1948" s="39">
        <v>0</v>
      </c>
      <c r="G1948" s="39">
        <v>0</v>
      </c>
      <c r="H1948" s="39">
        <v>0</v>
      </c>
      <c r="I1948" s="39">
        <v>816</v>
      </c>
      <c r="J1948" s="39">
        <v>0</v>
      </c>
      <c r="K1948" s="39">
        <v>0</v>
      </c>
      <c r="L1948" s="39">
        <v>0</v>
      </c>
      <c r="M1948" s="39">
        <v>0</v>
      </c>
      <c r="N1948" s="39">
        <v>0</v>
      </c>
      <c r="O1948" s="39">
        <v>0</v>
      </c>
      <c r="P1948" s="39">
        <v>0</v>
      </c>
      <c r="Q1948" s="39">
        <v>0</v>
      </c>
      <c r="R1948" s="39">
        <v>0</v>
      </c>
      <c r="S1948" s="5"/>
      <c r="T1948" s="61"/>
    </row>
    <row r="1949" spans="1:20" s="45" customFormat="1" x14ac:dyDescent="0.15">
      <c r="A1949" s="275"/>
      <c r="B1949" s="265"/>
      <c r="C1949" s="1423" t="s">
        <v>7214</v>
      </c>
      <c r="D1949" s="1423"/>
      <c r="E1949" s="14">
        <v>817</v>
      </c>
      <c r="F1949" s="14">
        <v>0</v>
      </c>
      <c r="G1949" s="14">
        <v>0</v>
      </c>
      <c r="H1949" s="14">
        <v>0</v>
      </c>
      <c r="I1949" s="14">
        <v>817</v>
      </c>
      <c r="J1949" s="14">
        <v>0</v>
      </c>
      <c r="K1949" s="14">
        <v>0</v>
      </c>
      <c r="L1949" s="14">
        <v>0</v>
      </c>
      <c r="M1949" s="14">
        <v>0</v>
      </c>
      <c r="N1949" s="14">
        <v>0</v>
      </c>
      <c r="O1949" s="14">
        <v>0</v>
      </c>
      <c r="P1949" s="14">
        <v>0</v>
      </c>
      <c r="Q1949" s="14">
        <v>0</v>
      </c>
      <c r="R1949" s="14">
        <v>0</v>
      </c>
      <c r="S1949" s="13"/>
      <c r="T1949" s="58"/>
    </row>
    <row r="1950" spans="1:20" s="45" customFormat="1" x14ac:dyDescent="0.15">
      <c r="A1950" s="3" t="s">
        <v>2848</v>
      </c>
      <c r="B1950" s="4" t="s">
        <v>2849</v>
      </c>
      <c r="C1950" s="39">
        <v>-9</v>
      </c>
      <c r="D1950" s="39" t="s">
        <v>3381</v>
      </c>
      <c r="E1950" s="39">
        <v>3</v>
      </c>
      <c r="F1950" s="39">
        <v>0</v>
      </c>
      <c r="G1950" s="39">
        <v>0</v>
      </c>
      <c r="H1950" s="39">
        <v>0</v>
      </c>
      <c r="I1950" s="39">
        <v>3</v>
      </c>
      <c r="J1950" s="39">
        <v>0</v>
      </c>
      <c r="K1950" s="39">
        <v>0</v>
      </c>
      <c r="L1950" s="39">
        <v>0</v>
      </c>
      <c r="M1950" s="39">
        <v>0</v>
      </c>
      <c r="N1950" s="39">
        <v>0</v>
      </c>
      <c r="O1950" s="39">
        <v>0</v>
      </c>
      <c r="P1950" s="39">
        <v>0</v>
      </c>
      <c r="Q1950" s="39">
        <v>0</v>
      </c>
      <c r="R1950" s="39">
        <v>0</v>
      </c>
      <c r="S1950" s="5" t="s">
        <v>4368</v>
      </c>
      <c r="T1950" s="61"/>
    </row>
    <row r="1951" spans="1:20" s="45" customFormat="1" x14ac:dyDescent="0.15">
      <c r="A1951" s="3"/>
      <c r="B1951" s="4"/>
      <c r="C1951" s="574">
        <v>-8</v>
      </c>
      <c r="D1951" s="574" t="s">
        <v>3382</v>
      </c>
      <c r="E1951" s="574">
        <v>0</v>
      </c>
      <c r="F1951" s="574">
        <v>0</v>
      </c>
      <c r="G1951" s="574">
        <v>0</v>
      </c>
      <c r="H1951" s="574">
        <v>0</v>
      </c>
      <c r="I1951" s="574">
        <v>0</v>
      </c>
      <c r="J1951" s="574">
        <v>0</v>
      </c>
      <c r="K1951" s="574">
        <v>0</v>
      </c>
      <c r="L1951" s="574">
        <v>0</v>
      </c>
      <c r="M1951" s="574">
        <v>0</v>
      </c>
      <c r="N1951" s="574">
        <v>0</v>
      </c>
      <c r="O1951" s="574">
        <v>0</v>
      </c>
      <c r="P1951" s="574">
        <v>0</v>
      </c>
      <c r="Q1951" s="574">
        <v>0</v>
      </c>
      <c r="R1951" s="574">
        <v>0</v>
      </c>
      <c r="S1951" s="5"/>
      <c r="T1951" s="61"/>
    </row>
    <row r="1952" spans="1:20" s="45" customFormat="1" x14ac:dyDescent="0.15">
      <c r="A1952" s="3"/>
      <c r="B1952" s="4"/>
      <c r="C1952" s="50" t="s">
        <v>5521</v>
      </c>
      <c r="D1952" s="39" t="s">
        <v>5522</v>
      </c>
      <c r="E1952" s="39">
        <v>814</v>
      </c>
      <c r="F1952" s="39">
        <v>0</v>
      </c>
      <c r="G1952" s="39">
        <v>0</v>
      </c>
      <c r="H1952" s="39">
        <v>0</v>
      </c>
      <c r="I1952" s="39">
        <v>814</v>
      </c>
      <c r="J1952" s="39">
        <v>0</v>
      </c>
      <c r="K1952" s="39">
        <v>0</v>
      </c>
      <c r="L1952" s="39">
        <v>0</v>
      </c>
      <c r="M1952" s="39">
        <v>0</v>
      </c>
      <c r="N1952" s="39">
        <v>0</v>
      </c>
      <c r="O1952" s="39">
        <v>0</v>
      </c>
      <c r="P1952" s="39">
        <v>0</v>
      </c>
      <c r="Q1952" s="39">
        <v>0</v>
      </c>
      <c r="R1952" s="39">
        <v>0</v>
      </c>
      <c r="S1952" s="5"/>
      <c r="T1952" s="61"/>
    </row>
    <row r="1953" spans="1:20" s="45" customFormat="1" x14ac:dyDescent="0.15">
      <c r="A1953" s="275"/>
      <c r="B1953" s="265"/>
      <c r="C1953" s="1423" t="s">
        <v>7214</v>
      </c>
      <c r="D1953" s="1423"/>
      <c r="E1953" s="14">
        <v>817</v>
      </c>
      <c r="F1953" s="14">
        <v>0</v>
      </c>
      <c r="G1953" s="14">
        <v>0</v>
      </c>
      <c r="H1953" s="14">
        <v>0</v>
      </c>
      <c r="I1953" s="14">
        <v>817</v>
      </c>
      <c r="J1953" s="14">
        <v>0</v>
      </c>
      <c r="K1953" s="14">
        <v>0</v>
      </c>
      <c r="L1953" s="14">
        <v>0</v>
      </c>
      <c r="M1953" s="14">
        <v>0</v>
      </c>
      <c r="N1953" s="14">
        <v>0</v>
      </c>
      <c r="O1953" s="14">
        <v>0</v>
      </c>
      <c r="P1953" s="14">
        <v>0</v>
      </c>
      <c r="Q1953" s="14">
        <v>0</v>
      </c>
      <c r="R1953" s="14">
        <v>0</v>
      </c>
      <c r="S1953" s="13"/>
      <c r="T1953" s="58"/>
    </row>
    <row r="1954" spans="1:20" s="45" customFormat="1" x14ac:dyDescent="0.15">
      <c r="A1954" s="3" t="s">
        <v>2850</v>
      </c>
      <c r="B1954" s="4" t="s">
        <v>2851</v>
      </c>
      <c r="C1954" s="39">
        <v>-9</v>
      </c>
      <c r="D1954" s="39" t="s">
        <v>3381</v>
      </c>
      <c r="E1954" s="39">
        <v>3</v>
      </c>
      <c r="F1954" s="39">
        <v>0</v>
      </c>
      <c r="G1954" s="39">
        <v>0</v>
      </c>
      <c r="H1954" s="39">
        <v>0</v>
      </c>
      <c r="I1954" s="39">
        <v>3</v>
      </c>
      <c r="J1954" s="39">
        <v>0</v>
      </c>
      <c r="K1954" s="39">
        <v>0</v>
      </c>
      <c r="L1954" s="39">
        <v>0</v>
      </c>
      <c r="M1954" s="39">
        <v>0</v>
      </c>
      <c r="N1954" s="39">
        <v>0</v>
      </c>
      <c r="O1954" s="39">
        <v>0</v>
      </c>
      <c r="P1954" s="39">
        <v>0</v>
      </c>
      <c r="Q1954" s="39">
        <v>0</v>
      </c>
      <c r="R1954" s="39">
        <v>0</v>
      </c>
      <c r="S1954" s="5" t="s">
        <v>4368</v>
      </c>
      <c r="T1954" s="61"/>
    </row>
    <row r="1955" spans="1:20" s="45" customFormat="1" x14ac:dyDescent="0.15">
      <c r="A1955" s="3"/>
      <c r="B1955" s="4"/>
      <c r="C1955" s="575">
        <v>-8</v>
      </c>
      <c r="D1955" s="575" t="s">
        <v>3382</v>
      </c>
      <c r="E1955" s="575">
        <v>0</v>
      </c>
      <c r="F1955" s="575">
        <v>0</v>
      </c>
      <c r="G1955" s="575">
        <v>0</v>
      </c>
      <c r="H1955" s="575">
        <v>0</v>
      </c>
      <c r="I1955" s="575">
        <v>0</v>
      </c>
      <c r="J1955" s="575">
        <v>0</v>
      </c>
      <c r="K1955" s="575">
        <v>0</v>
      </c>
      <c r="L1955" s="575">
        <v>0</v>
      </c>
      <c r="M1955" s="575">
        <v>0</v>
      </c>
      <c r="N1955" s="575">
        <v>0</v>
      </c>
      <c r="O1955" s="575">
        <v>0</v>
      </c>
      <c r="P1955" s="575">
        <v>0</v>
      </c>
      <c r="Q1955" s="575">
        <v>0</v>
      </c>
      <c r="R1955" s="575">
        <v>0</v>
      </c>
      <c r="S1955" s="5"/>
      <c r="T1955" s="61"/>
    </row>
    <row r="1956" spans="1:20" s="45" customFormat="1" x14ac:dyDescent="0.15">
      <c r="A1956" s="3"/>
      <c r="B1956" s="4"/>
      <c r="C1956" s="50" t="s">
        <v>5521</v>
      </c>
      <c r="D1956" s="39" t="s">
        <v>5522</v>
      </c>
      <c r="E1956" s="39">
        <v>814</v>
      </c>
      <c r="F1956" s="39">
        <v>0</v>
      </c>
      <c r="G1956" s="39">
        <v>0</v>
      </c>
      <c r="H1956" s="39">
        <v>0</v>
      </c>
      <c r="I1956" s="39">
        <v>814</v>
      </c>
      <c r="J1956" s="39">
        <v>0</v>
      </c>
      <c r="K1956" s="39">
        <v>0</v>
      </c>
      <c r="L1956" s="39">
        <v>0</v>
      </c>
      <c r="M1956" s="39">
        <v>0</v>
      </c>
      <c r="N1956" s="39">
        <v>0</v>
      </c>
      <c r="O1956" s="39">
        <v>0</v>
      </c>
      <c r="P1956" s="39">
        <v>0</v>
      </c>
      <c r="Q1956" s="39">
        <v>0</v>
      </c>
      <c r="R1956" s="39">
        <v>0</v>
      </c>
      <c r="S1956" s="5"/>
      <c r="T1956" s="61"/>
    </row>
    <row r="1957" spans="1:20" s="45" customFormat="1" x14ac:dyDescent="0.15">
      <c r="A1957" s="275"/>
      <c r="B1957" s="265"/>
      <c r="C1957" s="1423" t="s">
        <v>7214</v>
      </c>
      <c r="D1957" s="1423"/>
      <c r="E1957" s="14">
        <v>817</v>
      </c>
      <c r="F1957" s="14">
        <v>0</v>
      </c>
      <c r="G1957" s="14">
        <v>0</v>
      </c>
      <c r="H1957" s="14">
        <v>0</v>
      </c>
      <c r="I1957" s="14">
        <v>817</v>
      </c>
      <c r="J1957" s="14">
        <v>0</v>
      </c>
      <c r="K1957" s="14">
        <v>0</v>
      </c>
      <c r="L1957" s="14">
        <v>0</v>
      </c>
      <c r="M1957" s="14">
        <v>0</v>
      </c>
      <c r="N1957" s="14">
        <v>0</v>
      </c>
      <c r="O1957" s="14">
        <v>0</v>
      </c>
      <c r="P1957" s="14">
        <v>0</v>
      </c>
      <c r="Q1957" s="14">
        <v>0</v>
      </c>
      <c r="R1957" s="14">
        <v>0</v>
      </c>
      <c r="S1957" s="13"/>
      <c r="T1957" s="58"/>
    </row>
    <row r="1958" spans="1:20" s="45" customFormat="1" x14ac:dyDescent="0.15">
      <c r="A1958" s="3" t="s">
        <v>2852</v>
      </c>
      <c r="B1958" s="4" t="s">
        <v>2853</v>
      </c>
      <c r="C1958" s="39">
        <v>-9</v>
      </c>
      <c r="D1958" s="39" t="s">
        <v>3381</v>
      </c>
      <c r="E1958" s="39">
        <v>3</v>
      </c>
      <c r="F1958" s="39">
        <v>0</v>
      </c>
      <c r="G1958" s="39">
        <v>0</v>
      </c>
      <c r="H1958" s="39">
        <v>0</v>
      </c>
      <c r="I1958" s="39">
        <v>3</v>
      </c>
      <c r="J1958" s="39">
        <v>0</v>
      </c>
      <c r="K1958" s="39">
        <v>0</v>
      </c>
      <c r="L1958" s="39">
        <v>0</v>
      </c>
      <c r="M1958" s="39">
        <v>0</v>
      </c>
      <c r="N1958" s="39">
        <v>0</v>
      </c>
      <c r="O1958" s="39">
        <v>0</v>
      </c>
      <c r="P1958" s="39">
        <v>0</v>
      </c>
      <c r="Q1958" s="39">
        <v>0</v>
      </c>
      <c r="R1958" s="39">
        <v>0</v>
      </c>
      <c r="S1958" s="5" t="s">
        <v>4368</v>
      </c>
      <c r="T1958" s="61"/>
    </row>
    <row r="1959" spans="1:20" s="45" customFormat="1" x14ac:dyDescent="0.15">
      <c r="A1959" s="3"/>
      <c r="B1959" s="4"/>
      <c r="C1959" s="576">
        <v>-8</v>
      </c>
      <c r="D1959" s="576" t="s">
        <v>3382</v>
      </c>
      <c r="E1959" s="576">
        <v>0</v>
      </c>
      <c r="F1959" s="576">
        <v>0</v>
      </c>
      <c r="G1959" s="576">
        <v>0</v>
      </c>
      <c r="H1959" s="576">
        <v>0</v>
      </c>
      <c r="I1959" s="576">
        <v>0</v>
      </c>
      <c r="J1959" s="576">
        <v>0</v>
      </c>
      <c r="K1959" s="576">
        <v>0</v>
      </c>
      <c r="L1959" s="576">
        <v>0</v>
      </c>
      <c r="M1959" s="576">
        <v>0</v>
      </c>
      <c r="N1959" s="576">
        <v>0</v>
      </c>
      <c r="O1959" s="576">
        <v>0</v>
      </c>
      <c r="P1959" s="576">
        <v>0</v>
      </c>
      <c r="Q1959" s="576">
        <v>0</v>
      </c>
      <c r="R1959" s="576">
        <v>0</v>
      </c>
      <c r="S1959" s="5"/>
      <c r="T1959" s="61"/>
    </row>
    <row r="1960" spans="1:20" s="45" customFormat="1" x14ac:dyDescent="0.15">
      <c r="A1960" s="3"/>
      <c r="B1960" s="4"/>
      <c r="C1960" s="50" t="s">
        <v>5521</v>
      </c>
      <c r="D1960" s="39" t="s">
        <v>5522</v>
      </c>
      <c r="E1960" s="39">
        <v>814</v>
      </c>
      <c r="F1960" s="39">
        <v>0</v>
      </c>
      <c r="G1960" s="39">
        <v>0</v>
      </c>
      <c r="H1960" s="39">
        <v>0</v>
      </c>
      <c r="I1960" s="39">
        <v>814</v>
      </c>
      <c r="J1960" s="39">
        <v>0</v>
      </c>
      <c r="K1960" s="39">
        <v>0</v>
      </c>
      <c r="L1960" s="39">
        <v>0</v>
      </c>
      <c r="M1960" s="39">
        <v>0</v>
      </c>
      <c r="N1960" s="39">
        <v>0</v>
      </c>
      <c r="O1960" s="39">
        <v>0</v>
      </c>
      <c r="P1960" s="39">
        <v>0</v>
      </c>
      <c r="Q1960" s="39">
        <v>0</v>
      </c>
      <c r="R1960" s="39">
        <v>0</v>
      </c>
      <c r="S1960" s="5"/>
      <c r="T1960" s="61"/>
    </row>
    <row r="1961" spans="1:20" s="45" customFormat="1" x14ac:dyDescent="0.15">
      <c r="A1961" s="275"/>
      <c r="B1961" s="265"/>
      <c r="C1961" s="1423" t="s">
        <v>7214</v>
      </c>
      <c r="D1961" s="1423"/>
      <c r="E1961" s="14">
        <v>817</v>
      </c>
      <c r="F1961" s="14">
        <v>0</v>
      </c>
      <c r="G1961" s="14">
        <v>0</v>
      </c>
      <c r="H1961" s="14">
        <v>0</v>
      </c>
      <c r="I1961" s="14">
        <v>817</v>
      </c>
      <c r="J1961" s="14">
        <v>0</v>
      </c>
      <c r="K1961" s="14">
        <v>0</v>
      </c>
      <c r="L1961" s="14">
        <v>0</v>
      </c>
      <c r="M1961" s="14">
        <v>0</v>
      </c>
      <c r="N1961" s="14">
        <v>0</v>
      </c>
      <c r="O1961" s="14">
        <v>0</v>
      </c>
      <c r="P1961" s="14">
        <v>0</v>
      </c>
      <c r="Q1961" s="14">
        <v>0</v>
      </c>
      <c r="R1961" s="14">
        <v>0</v>
      </c>
      <c r="S1961" s="13"/>
      <c r="T1961" s="58"/>
    </row>
    <row r="1962" spans="1:20" s="45" customFormat="1" x14ac:dyDescent="0.15">
      <c r="A1962" s="3" t="s">
        <v>2854</v>
      </c>
      <c r="B1962" s="4" t="s">
        <v>2855</v>
      </c>
      <c r="C1962" s="39">
        <v>-9</v>
      </c>
      <c r="D1962" s="39" t="s">
        <v>3381</v>
      </c>
      <c r="E1962" s="39">
        <v>3</v>
      </c>
      <c r="F1962" s="39">
        <v>0</v>
      </c>
      <c r="G1962" s="39">
        <v>0</v>
      </c>
      <c r="H1962" s="39">
        <v>0</v>
      </c>
      <c r="I1962" s="39">
        <v>3</v>
      </c>
      <c r="J1962" s="39">
        <v>0</v>
      </c>
      <c r="K1962" s="39">
        <v>0</v>
      </c>
      <c r="L1962" s="39">
        <v>0</v>
      </c>
      <c r="M1962" s="39">
        <v>0</v>
      </c>
      <c r="N1962" s="39">
        <v>0</v>
      </c>
      <c r="O1962" s="39">
        <v>0</v>
      </c>
      <c r="P1962" s="39">
        <v>0</v>
      </c>
      <c r="Q1962" s="39">
        <v>0</v>
      </c>
      <c r="R1962" s="39">
        <v>0</v>
      </c>
      <c r="S1962" s="5" t="s">
        <v>4368</v>
      </c>
      <c r="T1962" s="61"/>
    </row>
    <row r="1963" spans="1:20" s="45" customFormat="1" x14ac:dyDescent="0.15">
      <c r="A1963" s="3"/>
      <c r="B1963" s="4"/>
      <c r="C1963" s="577">
        <v>-8</v>
      </c>
      <c r="D1963" s="577" t="s">
        <v>3382</v>
      </c>
      <c r="E1963" s="577">
        <v>0</v>
      </c>
      <c r="F1963" s="577">
        <v>0</v>
      </c>
      <c r="G1963" s="577">
        <v>0</v>
      </c>
      <c r="H1963" s="577">
        <v>0</v>
      </c>
      <c r="I1963" s="577">
        <v>0</v>
      </c>
      <c r="J1963" s="577">
        <v>0</v>
      </c>
      <c r="K1963" s="577">
        <v>0</v>
      </c>
      <c r="L1963" s="577">
        <v>0</v>
      </c>
      <c r="M1963" s="577">
        <v>0</v>
      </c>
      <c r="N1963" s="577">
        <v>0</v>
      </c>
      <c r="O1963" s="577">
        <v>0</v>
      </c>
      <c r="P1963" s="577">
        <v>0</v>
      </c>
      <c r="Q1963" s="577">
        <v>0</v>
      </c>
      <c r="R1963" s="577">
        <v>0</v>
      </c>
      <c r="S1963" s="5"/>
      <c r="T1963" s="61"/>
    </row>
    <row r="1964" spans="1:20" s="45" customFormat="1" x14ac:dyDescent="0.15">
      <c r="A1964" s="3"/>
      <c r="B1964" s="4"/>
      <c r="C1964" s="50" t="s">
        <v>5521</v>
      </c>
      <c r="D1964" s="39" t="s">
        <v>5522</v>
      </c>
      <c r="E1964" s="39">
        <v>814</v>
      </c>
      <c r="F1964" s="39">
        <v>0</v>
      </c>
      <c r="G1964" s="39">
        <v>0</v>
      </c>
      <c r="H1964" s="39">
        <v>0</v>
      </c>
      <c r="I1964" s="39">
        <v>814</v>
      </c>
      <c r="J1964" s="39">
        <v>0</v>
      </c>
      <c r="K1964" s="39">
        <v>0</v>
      </c>
      <c r="L1964" s="39">
        <v>0</v>
      </c>
      <c r="M1964" s="39">
        <v>0</v>
      </c>
      <c r="N1964" s="39">
        <v>0</v>
      </c>
      <c r="O1964" s="39">
        <v>0</v>
      </c>
      <c r="P1964" s="39">
        <v>0</v>
      </c>
      <c r="Q1964" s="39">
        <v>0</v>
      </c>
      <c r="R1964" s="39">
        <v>0</v>
      </c>
      <c r="S1964" s="5"/>
      <c r="T1964" s="61"/>
    </row>
    <row r="1965" spans="1:20" s="45" customFormat="1" x14ac:dyDescent="0.15">
      <c r="A1965" s="275"/>
      <c r="B1965" s="265"/>
      <c r="C1965" s="1423" t="s">
        <v>7214</v>
      </c>
      <c r="D1965" s="1423"/>
      <c r="E1965" s="14">
        <v>817</v>
      </c>
      <c r="F1965" s="14">
        <v>0</v>
      </c>
      <c r="G1965" s="14">
        <v>0</v>
      </c>
      <c r="H1965" s="14">
        <v>0</v>
      </c>
      <c r="I1965" s="14">
        <v>817</v>
      </c>
      <c r="J1965" s="14">
        <v>0</v>
      </c>
      <c r="K1965" s="14">
        <v>0</v>
      </c>
      <c r="L1965" s="14">
        <v>0</v>
      </c>
      <c r="M1965" s="14">
        <v>0</v>
      </c>
      <c r="N1965" s="14">
        <v>0</v>
      </c>
      <c r="O1965" s="14">
        <v>0</v>
      </c>
      <c r="P1965" s="14">
        <v>0</v>
      </c>
      <c r="Q1965" s="14">
        <v>0</v>
      </c>
      <c r="R1965" s="14">
        <v>0</v>
      </c>
      <c r="S1965" s="13"/>
      <c r="T1965" s="58"/>
    </row>
    <row r="1966" spans="1:20" s="45" customFormat="1" x14ac:dyDescent="0.15">
      <c r="A1966" s="3" t="s">
        <v>2856</v>
      </c>
      <c r="B1966" s="4" t="s">
        <v>2857</v>
      </c>
      <c r="C1966" s="39">
        <v>-9</v>
      </c>
      <c r="D1966" s="39" t="s">
        <v>3381</v>
      </c>
      <c r="E1966" s="39">
        <v>9</v>
      </c>
      <c r="F1966" s="39">
        <v>0</v>
      </c>
      <c r="G1966" s="39">
        <v>0</v>
      </c>
      <c r="H1966" s="39">
        <v>0</v>
      </c>
      <c r="I1966" s="39">
        <v>9</v>
      </c>
      <c r="J1966" s="39">
        <v>0</v>
      </c>
      <c r="K1966" s="39">
        <v>0</v>
      </c>
      <c r="L1966" s="39">
        <v>0</v>
      </c>
      <c r="M1966" s="39">
        <v>0</v>
      </c>
      <c r="N1966" s="39">
        <v>0</v>
      </c>
      <c r="O1966" s="39">
        <v>0</v>
      </c>
      <c r="P1966" s="39">
        <v>0</v>
      </c>
      <c r="Q1966" s="39">
        <v>0</v>
      </c>
      <c r="R1966" s="39">
        <v>0</v>
      </c>
      <c r="S1966" s="5" t="s">
        <v>4368</v>
      </c>
      <c r="T1966" s="61"/>
    </row>
    <row r="1967" spans="1:20" s="45" customFormat="1" x14ac:dyDescent="0.15">
      <c r="A1967" s="3"/>
      <c r="B1967" s="4"/>
      <c r="C1967" s="578">
        <v>-8</v>
      </c>
      <c r="D1967" s="578" t="s">
        <v>3382</v>
      </c>
      <c r="E1967" s="578">
        <v>0</v>
      </c>
      <c r="F1967" s="578">
        <v>0</v>
      </c>
      <c r="G1967" s="578">
        <v>0</v>
      </c>
      <c r="H1967" s="578">
        <v>0</v>
      </c>
      <c r="I1967" s="578">
        <v>0</v>
      </c>
      <c r="J1967" s="578">
        <v>0</v>
      </c>
      <c r="K1967" s="578">
        <v>0</v>
      </c>
      <c r="L1967" s="578">
        <v>0</v>
      </c>
      <c r="M1967" s="578">
        <v>0</v>
      </c>
      <c r="N1967" s="578">
        <v>0</v>
      </c>
      <c r="O1967" s="578">
        <v>0</v>
      </c>
      <c r="P1967" s="578">
        <v>0</v>
      </c>
      <c r="Q1967" s="578">
        <v>0</v>
      </c>
      <c r="R1967" s="578">
        <v>0</v>
      </c>
      <c r="S1967" s="5"/>
      <c r="T1967" s="61"/>
    </row>
    <row r="1968" spans="1:20" s="45" customFormat="1" x14ac:dyDescent="0.15">
      <c r="A1968" s="3"/>
      <c r="B1968" s="4"/>
      <c r="C1968" s="50" t="s">
        <v>5521</v>
      </c>
      <c r="D1968" s="39" t="s">
        <v>5522</v>
      </c>
      <c r="E1968" s="39">
        <v>799</v>
      </c>
      <c r="F1968" s="39">
        <v>0</v>
      </c>
      <c r="G1968" s="39">
        <v>0</v>
      </c>
      <c r="H1968" s="39">
        <v>0</v>
      </c>
      <c r="I1968" s="39">
        <v>799</v>
      </c>
      <c r="J1968" s="39">
        <v>0</v>
      </c>
      <c r="K1968" s="39">
        <v>0</v>
      </c>
      <c r="L1968" s="39">
        <v>0</v>
      </c>
      <c r="M1968" s="39">
        <v>0</v>
      </c>
      <c r="N1968" s="39">
        <v>0</v>
      </c>
      <c r="O1968" s="39">
        <v>0</v>
      </c>
      <c r="P1968" s="39">
        <v>0</v>
      </c>
      <c r="Q1968" s="39">
        <v>0</v>
      </c>
      <c r="R1968" s="39">
        <v>0</v>
      </c>
      <c r="S1968" s="5"/>
      <c r="T1968" s="61"/>
    </row>
    <row r="1969" spans="1:20" s="45" customFormat="1" x14ac:dyDescent="0.15">
      <c r="A1969" s="275"/>
      <c r="B1969" s="265"/>
      <c r="C1969" s="1423" t="s">
        <v>7214</v>
      </c>
      <c r="D1969" s="1423"/>
      <c r="E1969" s="14">
        <v>808</v>
      </c>
      <c r="F1969" s="14">
        <v>0</v>
      </c>
      <c r="G1969" s="14">
        <v>0</v>
      </c>
      <c r="H1969" s="14">
        <v>0</v>
      </c>
      <c r="I1969" s="14">
        <v>808</v>
      </c>
      <c r="J1969" s="14">
        <v>0</v>
      </c>
      <c r="K1969" s="14">
        <v>0</v>
      </c>
      <c r="L1969" s="14">
        <v>0</v>
      </c>
      <c r="M1969" s="14">
        <v>0</v>
      </c>
      <c r="N1969" s="14">
        <v>0</v>
      </c>
      <c r="O1969" s="14">
        <v>0</v>
      </c>
      <c r="P1969" s="14">
        <v>0</v>
      </c>
      <c r="Q1969" s="14">
        <v>0</v>
      </c>
      <c r="R1969" s="14">
        <v>0</v>
      </c>
      <c r="S1969" s="13"/>
      <c r="T1969" s="58"/>
    </row>
    <row r="1970" spans="1:20" s="45" customFormat="1" x14ac:dyDescent="0.15">
      <c r="A1970" s="3" t="s">
        <v>2858</v>
      </c>
      <c r="B1970" s="4" t="s">
        <v>2859</v>
      </c>
      <c r="C1970" s="39">
        <v>-9</v>
      </c>
      <c r="D1970" s="39" t="s">
        <v>3381</v>
      </c>
      <c r="E1970" s="39">
        <v>1</v>
      </c>
      <c r="F1970" s="39">
        <v>0</v>
      </c>
      <c r="G1970" s="39">
        <v>0</v>
      </c>
      <c r="H1970" s="39">
        <v>0</v>
      </c>
      <c r="I1970" s="39">
        <v>1</v>
      </c>
      <c r="J1970" s="39">
        <v>0</v>
      </c>
      <c r="K1970" s="39">
        <v>0</v>
      </c>
      <c r="L1970" s="39">
        <v>0</v>
      </c>
      <c r="M1970" s="39">
        <v>0</v>
      </c>
      <c r="N1970" s="39">
        <v>0</v>
      </c>
      <c r="O1970" s="39">
        <v>0</v>
      </c>
      <c r="P1970" s="39">
        <v>0</v>
      </c>
      <c r="Q1970" s="39">
        <v>0</v>
      </c>
      <c r="R1970" s="39">
        <v>0</v>
      </c>
      <c r="S1970" s="5" t="s">
        <v>4368</v>
      </c>
      <c r="T1970" s="61"/>
    </row>
    <row r="1971" spans="1:20" s="45" customFormat="1" x14ac:dyDescent="0.15">
      <c r="A1971" s="3"/>
      <c r="B1971" s="4"/>
      <c r="C1971" s="579">
        <v>-8</v>
      </c>
      <c r="D1971" s="579" t="s">
        <v>3382</v>
      </c>
      <c r="E1971" s="579">
        <v>0</v>
      </c>
      <c r="F1971" s="579">
        <v>0</v>
      </c>
      <c r="G1971" s="579">
        <v>0</v>
      </c>
      <c r="H1971" s="579">
        <v>0</v>
      </c>
      <c r="I1971" s="579">
        <v>0</v>
      </c>
      <c r="J1971" s="579">
        <v>0</v>
      </c>
      <c r="K1971" s="579">
        <v>0</v>
      </c>
      <c r="L1971" s="579">
        <v>0</v>
      </c>
      <c r="M1971" s="579">
        <v>0</v>
      </c>
      <c r="N1971" s="579">
        <v>0</v>
      </c>
      <c r="O1971" s="579">
        <v>0</v>
      </c>
      <c r="P1971" s="579">
        <v>0</v>
      </c>
      <c r="Q1971" s="579">
        <v>0</v>
      </c>
      <c r="R1971" s="579">
        <v>0</v>
      </c>
      <c r="S1971" s="5"/>
      <c r="T1971" s="61"/>
    </row>
    <row r="1972" spans="1:20" s="45" customFormat="1" x14ac:dyDescent="0.15">
      <c r="A1972" s="3"/>
      <c r="B1972" s="4"/>
      <c r="C1972" s="50" t="s">
        <v>5521</v>
      </c>
      <c r="D1972" s="39" t="s">
        <v>5522</v>
      </c>
      <c r="E1972" s="39">
        <v>776</v>
      </c>
      <c r="F1972" s="39">
        <v>0</v>
      </c>
      <c r="G1972" s="39">
        <v>0</v>
      </c>
      <c r="H1972" s="39">
        <v>0</v>
      </c>
      <c r="I1972" s="39">
        <v>776</v>
      </c>
      <c r="J1972" s="39">
        <v>0</v>
      </c>
      <c r="K1972" s="39">
        <v>0</v>
      </c>
      <c r="L1972" s="39">
        <v>0</v>
      </c>
      <c r="M1972" s="39">
        <v>0</v>
      </c>
      <c r="N1972" s="39">
        <v>0</v>
      </c>
      <c r="O1972" s="39">
        <v>0</v>
      </c>
      <c r="P1972" s="39">
        <v>0</v>
      </c>
      <c r="Q1972" s="39">
        <v>0</v>
      </c>
      <c r="R1972" s="39">
        <v>0</v>
      </c>
      <c r="S1972" s="5"/>
      <c r="T1972" s="61"/>
    </row>
    <row r="1973" spans="1:20" s="45" customFormat="1" x14ac:dyDescent="0.15">
      <c r="A1973" s="275"/>
      <c r="B1973" s="265"/>
      <c r="C1973" s="1423" t="s">
        <v>7214</v>
      </c>
      <c r="D1973" s="1423"/>
      <c r="E1973" s="14">
        <v>777</v>
      </c>
      <c r="F1973" s="14">
        <v>0</v>
      </c>
      <c r="G1973" s="14">
        <v>0</v>
      </c>
      <c r="H1973" s="14">
        <v>0</v>
      </c>
      <c r="I1973" s="14">
        <v>777</v>
      </c>
      <c r="J1973" s="14">
        <v>0</v>
      </c>
      <c r="K1973" s="14">
        <v>0</v>
      </c>
      <c r="L1973" s="14">
        <v>0</v>
      </c>
      <c r="M1973" s="14">
        <v>0</v>
      </c>
      <c r="N1973" s="14">
        <v>0</v>
      </c>
      <c r="O1973" s="14">
        <v>0</v>
      </c>
      <c r="P1973" s="14">
        <v>0</v>
      </c>
      <c r="Q1973" s="14">
        <v>0</v>
      </c>
      <c r="R1973" s="14">
        <v>0</v>
      </c>
      <c r="S1973" s="13"/>
      <c r="T1973" s="58"/>
    </row>
    <row r="1974" spans="1:20" s="45" customFormat="1" x14ac:dyDescent="0.15">
      <c r="A1974" s="3" t="s">
        <v>2860</v>
      </c>
      <c r="B1974" s="4" t="s">
        <v>2861</v>
      </c>
      <c r="C1974" s="39">
        <v>-9</v>
      </c>
      <c r="D1974" s="39" t="s">
        <v>3381</v>
      </c>
      <c r="E1974" s="39">
        <v>1</v>
      </c>
      <c r="F1974" s="39">
        <v>0</v>
      </c>
      <c r="G1974" s="39">
        <v>0</v>
      </c>
      <c r="H1974" s="39">
        <v>0</v>
      </c>
      <c r="I1974" s="39">
        <v>1</v>
      </c>
      <c r="J1974" s="39">
        <v>0</v>
      </c>
      <c r="K1974" s="39">
        <v>0</v>
      </c>
      <c r="L1974" s="39">
        <v>0</v>
      </c>
      <c r="M1974" s="39">
        <v>0</v>
      </c>
      <c r="N1974" s="39">
        <v>0</v>
      </c>
      <c r="O1974" s="39">
        <v>0</v>
      </c>
      <c r="P1974" s="39">
        <v>0</v>
      </c>
      <c r="Q1974" s="39">
        <v>0</v>
      </c>
      <c r="R1974" s="39">
        <v>0</v>
      </c>
      <c r="S1974" s="5" t="s">
        <v>4368</v>
      </c>
      <c r="T1974" s="61"/>
    </row>
    <row r="1975" spans="1:20" s="45" customFormat="1" x14ac:dyDescent="0.15">
      <c r="A1975" s="3"/>
      <c r="B1975" s="4"/>
      <c r="C1975" s="580">
        <v>-8</v>
      </c>
      <c r="D1975" s="580" t="s">
        <v>3382</v>
      </c>
      <c r="E1975" s="580">
        <v>0</v>
      </c>
      <c r="F1975" s="580">
        <v>0</v>
      </c>
      <c r="G1975" s="580">
        <v>0</v>
      </c>
      <c r="H1975" s="580">
        <v>0</v>
      </c>
      <c r="I1975" s="580">
        <v>0</v>
      </c>
      <c r="J1975" s="580">
        <v>0</v>
      </c>
      <c r="K1975" s="580">
        <v>0</v>
      </c>
      <c r="L1975" s="580">
        <v>0</v>
      </c>
      <c r="M1975" s="580">
        <v>0</v>
      </c>
      <c r="N1975" s="580">
        <v>0</v>
      </c>
      <c r="O1975" s="580">
        <v>0</v>
      </c>
      <c r="P1975" s="580">
        <v>0</v>
      </c>
      <c r="Q1975" s="580">
        <v>0</v>
      </c>
      <c r="R1975" s="580">
        <v>0</v>
      </c>
      <c r="S1975" s="5"/>
      <c r="T1975" s="61"/>
    </row>
    <row r="1976" spans="1:20" s="45" customFormat="1" x14ac:dyDescent="0.15">
      <c r="A1976" s="3"/>
      <c r="B1976" s="4"/>
      <c r="C1976" s="50" t="s">
        <v>5521</v>
      </c>
      <c r="D1976" s="39" t="s">
        <v>5522</v>
      </c>
      <c r="E1976" s="39">
        <v>776</v>
      </c>
      <c r="F1976" s="39">
        <v>0</v>
      </c>
      <c r="G1976" s="39">
        <v>0</v>
      </c>
      <c r="H1976" s="39">
        <v>0</v>
      </c>
      <c r="I1976" s="39">
        <v>776</v>
      </c>
      <c r="J1976" s="39">
        <v>0</v>
      </c>
      <c r="K1976" s="39">
        <v>0</v>
      </c>
      <c r="L1976" s="39">
        <v>0</v>
      </c>
      <c r="M1976" s="39">
        <v>0</v>
      </c>
      <c r="N1976" s="39">
        <v>0</v>
      </c>
      <c r="O1976" s="39">
        <v>0</v>
      </c>
      <c r="P1976" s="39">
        <v>0</v>
      </c>
      <c r="Q1976" s="39">
        <v>0</v>
      </c>
      <c r="R1976" s="39">
        <v>0</v>
      </c>
      <c r="S1976" s="5"/>
      <c r="T1976" s="61"/>
    </row>
    <row r="1977" spans="1:20" s="45" customFormat="1" x14ac:dyDescent="0.15">
      <c r="A1977" s="275"/>
      <c r="B1977" s="265"/>
      <c r="C1977" s="1423" t="s">
        <v>7214</v>
      </c>
      <c r="D1977" s="1423"/>
      <c r="E1977" s="14">
        <v>777</v>
      </c>
      <c r="F1977" s="14">
        <v>0</v>
      </c>
      <c r="G1977" s="14">
        <v>0</v>
      </c>
      <c r="H1977" s="14">
        <v>0</v>
      </c>
      <c r="I1977" s="14">
        <v>777</v>
      </c>
      <c r="J1977" s="14">
        <v>0</v>
      </c>
      <c r="K1977" s="14">
        <v>0</v>
      </c>
      <c r="L1977" s="14">
        <v>0</v>
      </c>
      <c r="M1977" s="14">
        <v>0</v>
      </c>
      <c r="N1977" s="14">
        <v>0</v>
      </c>
      <c r="O1977" s="14">
        <v>0</v>
      </c>
      <c r="P1977" s="14">
        <v>0</v>
      </c>
      <c r="Q1977" s="14">
        <v>0</v>
      </c>
      <c r="R1977" s="14">
        <v>0</v>
      </c>
      <c r="S1977" s="13"/>
      <c r="T1977" s="58"/>
    </row>
    <row r="1978" spans="1:20" s="45" customFormat="1" x14ac:dyDescent="0.15">
      <c r="A1978" s="3" t="s">
        <v>2862</v>
      </c>
      <c r="B1978" s="4" t="s">
        <v>2863</v>
      </c>
      <c r="C1978" s="39">
        <v>-9</v>
      </c>
      <c r="D1978" s="39" t="s">
        <v>3381</v>
      </c>
      <c r="E1978" s="39">
        <v>1</v>
      </c>
      <c r="F1978" s="39">
        <v>0</v>
      </c>
      <c r="G1978" s="39">
        <v>0</v>
      </c>
      <c r="H1978" s="39">
        <v>0</v>
      </c>
      <c r="I1978" s="39">
        <v>1</v>
      </c>
      <c r="J1978" s="39">
        <v>0</v>
      </c>
      <c r="K1978" s="39">
        <v>0</v>
      </c>
      <c r="L1978" s="39">
        <v>0</v>
      </c>
      <c r="M1978" s="39">
        <v>0</v>
      </c>
      <c r="N1978" s="39">
        <v>0</v>
      </c>
      <c r="O1978" s="39">
        <v>0</v>
      </c>
      <c r="P1978" s="39">
        <v>0</v>
      </c>
      <c r="Q1978" s="39">
        <v>0</v>
      </c>
      <c r="R1978" s="39">
        <v>0</v>
      </c>
      <c r="S1978" s="5" t="s">
        <v>4368</v>
      </c>
      <c r="T1978" s="61"/>
    </row>
    <row r="1979" spans="1:20" s="45" customFormat="1" x14ac:dyDescent="0.15">
      <c r="A1979" s="3"/>
      <c r="B1979" s="4"/>
      <c r="C1979" s="581">
        <v>-8</v>
      </c>
      <c r="D1979" s="581" t="s">
        <v>3382</v>
      </c>
      <c r="E1979" s="581">
        <v>0</v>
      </c>
      <c r="F1979" s="581">
        <v>0</v>
      </c>
      <c r="G1979" s="581">
        <v>0</v>
      </c>
      <c r="H1979" s="581">
        <v>0</v>
      </c>
      <c r="I1979" s="581">
        <v>0</v>
      </c>
      <c r="J1979" s="581">
        <v>0</v>
      </c>
      <c r="K1979" s="581">
        <v>0</v>
      </c>
      <c r="L1979" s="581">
        <v>0</v>
      </c>
      <c r="M1979" s="581">
        <v>0</v>
      </c>
      <c r="N1979" s="581">
        <v>0</v>
      </c>
      <c r="O1979" s="581">
        <v>0</v>
      </c>
      <c r="P1979" s="581">
        <v>0</v>
      </c>
      <c r="Q1979" s="581">
        <v>0</v>
      </c>
      <c r="R1979" s="581">
        <v>0</v>
      </c>
      <c r="S1979" s="5"/>
      <c r="T1979" s="61"/>
    </row>
    <row r="1980" spans="1:20" s="45" customFormat="1" x14ac:dyDescent="0.15">
      <c r="A1980" s="3"/>
      <c r="B1980" s="4"/>
      <c r="C1980" s="50" t="s">
        <v>5521</v>
      </c>
      <c r="D1980" s="39" t="s">
        <v>5522</v>
      </c>
      <c r="E1980" s="39">
        <v>776</v>
      </c>
      <c r="F1980" s="39">
        <v>0</v>
      </c>
      <c r="G1980" s="39">
        <v>0</v>
      </c>
      <c r="H1980" s="39">
        <v>0</v>
      </c>
      <c r="I1980" s="39">
        <v>776</v>
      </c>
      <c r="J1980" s="39">
        <v>0</v>
      </c>
      <c r="K1980" s="39">
        <v>0</v>
      </c>
      <c r="L1980" s="39">
        <v>0</v>
      </c>
      <c r="M1980" s="39">
        <v>0</v>
      </c>
      <c r="N1980" s="39">
        <v>0</v>
      </c>
      <c r="O1980" s="39">
        <v>0</v>
      </c>
      <c r="P1980" s="39">
        <v>0</v>
      </c>
      <c r="Q1980" s="39">
        <v>0</v>
      </c>
      <c r="R1980" s="39">
        <v>0</v>
      </c>
      <c r="S1980" s="5"/>
      <c r="T1980" s="61"/>
    </row>
    <row r="1981" spans="1:20" s="45" customFormat="1" x14ac:dyDescent="0.15">
      <c r="A1981" s="275"/>
      <c r="B1981" s="265"/>
      <c r="C1981" s="1423" t="s">
        <v>7214</v>
      </c>
      <c r="D1981" s="1423"/>
      <c r="E1981" s="14">
        <v>777</v>
      </c>
      <c r="F1981" s="14">
        <v>0</v>
      </c>
      <c r="G1981" s="14">
        <v>0</v>
      </c>
      <c r="H1981" s="14">
        <v>0</v>
      </c>
      <c r="I1981" s="14">
        <v>777</v>
      </c>
      <c r="J1981" s="14">
        <v>0</v>
      </c>
      <c r="K1981" s="14">
        <v>0</v>
      </c>
      <c r="L1981" s="14">
        <v>0</v>
      </c>
      <c r="M1981" s="14">
        <v>0</v>
      </c>
      <c r="N1981" s="14">
        <v>0</v>
      </c>
      <c r="O1981" s="14">
        <v>0</v>
      </c>
      <c r="P1981" s="14">
        <v>0</v>
      </c>
      <c r="Q1981" s="14">
        <v>0</v>
      </c>
      <c r="R1981" s="14">
        <v>0</v>
      </c>
      <c r="S1981" s="13"/>
      <c r="T1981" s="58"/>
    </row>
    <row r="1982" spans="1:20" s="45" customFormat="1" x14ac:dyDescent="0.15">
      <c r="A1982" s="3" t="s">
        <v>2864</v>
      </c>
      <c r="B1982" s="4" t="s">
        <v>2865</v>
      </c>
      <c r="C1982" s="39">
        <v>-9</v>
      </c>
      <c r="D1982" s="39" t="s">
        <v>3381</v>
      </c>
      <c r="E1982" s="39">
        <v>1</v>
      </c>
      <c r="F1982" s="39">
        <v>0</v>
      </c>
      <c r="G1982" s="39">
        <v>0</v>
      </c>
      <c r="H1982" s="39">
        <v>0</v>
      </c>
      <c r="I1982" s="39">
        <v>1</v>
      </c>
      <c r="J1982" s="39">
        <v>0</v>
      </c>
      <c r="K1982" s="39">
        <v>0</v>
      </c>
      <c r="L1982" s="39">
        <v>0</v>
      </c>
      <c r="M1982" s="39">
        <v>0</v>
      </c>
      <c r="N1982" s="39">
        <v>0</v>
      </c>
      <c r="O1982" s="39">
        <v>0</v>
      </c>
      <c r="P1982" s="39">
        <v>0</v>
      </c>
      <c r="Q1982" s="39">
        <v>0</v>
      </c>
      <c r="R1982" s="39">
        <v>0</v>
      </c>
      <c r="S1982" s="5" t="s">
        <v>4368</v>
      </c>
      <c r="T1982" s="61"/>
    </row>
    <row r="1983" spans="1:20" s="45" customFormat="1" x14ac:dyDescent="0.15">
      <c r="A1983" s="3"/>
      <c r="B1983" s="4"/>
      <c r="C1983" s="582">
        <v>-8</v>
      </c>
      <c r="D1983" s="582" t="s">
        <v>3382</v>
      </c>
      <c r="E1983" s="582">
        <v>0</v>
      </c>
      <c r="F1983" s="582">
        <v>0</v>
      </c>
      <c r="G1983" s="582">
        <v>0</v>
      </c>
      <c r="H1983" s="582">
        <v>0</v>
      </c>
      <c r="I1983" s="582">
        <v>0</v>
      </c>
      <c r="J1983" s="582">
        <v>0</v>
      </c>
      <c r="K1983" s="582">
        <v>0</v>
      </c>
      <c r="L1983" s="582">
        <v>0</v>
      </c>
      <c r="M1983" s="582">
        <v>0</v>
      </c>
      <c r="N1983" s="582">
        <v>0</v>
      </c>
      <c r="O1983" s="582">
        <v>0</v>
      </c>
      <c r="P1983" s="582">
        <v>0</v>
      </c>
      <c r="Q1983" s="582">
        <v>0</v>
      </c>
      <c r="R1983" s="582">
        <v>0</v>
      </c>
      <c r="S1983" s="5"/>
      <c r="T1983" s="61"/>
    </row>
    <row r="1984" spans="1:20" s="45" customFormat="1" x14ac:dyDescent="0.15">
      <c r="A1984" s="3"/>
      <c r="B1984" s="4"/>
      <c r="C1984" s="50" t="s">
        <v>5521</v>
      </c>
      <c r="D1984" s="39" t="s">
        <v>5522</v>
      </c>
      <c r="E1984" s="39">
        <v>776</v>
      </c>
      <c r="F1984" s="39">
        <v>0</v>
      </c>
      <c r="G1984" s="39">
        <v>0</v>
      </c>
      <c r="H1984" s="39">
        <v>0</v>
      </c>
      <c r="I1984" s="39">
        <v>776</v>
      </c>
      <c r="J1984" s="39">
        <v>0</v>
      </c>
      <c r="K1984" s="39">
        <v>0</v>
      </c>
      <c r="L1984" s="39">
        <v>0</v>
      </c>
      <c r="M1984" s="39">
        <v>0</v>
      </c>
      <c r="N1984" s="39">
        <v>0</v>
      </c>
      <c r="O1984" s="39">
        <v>0</v>
      </c>
      <c r="P1984" s="39">
        <v>0</v>
      </c>
      <c r="Q1984" s="39">
        <v>0</v>
      </c>
      <c r="R1984" s="39">
        <v>0</v>
      </c>
      <c r="S1984" s="5"/>
      <c r="T1984" s="61"/>
    </row>
    <row r="1985" spans="1:20" s="45" customFormat="1" x14ac:dyDescent="0.15">
      <c r="A1985" s="275"/>
      <c r="B1985" s="265"/>
      <c r="C1985" s="1423" t="s">
        <v>7214</v>
      </c>
      <c r="D1985" s="1423"/>
      <c r="E1985" s="14">
        <v>777</v>
      </c>
      <c r="F1985" s="14">
        <v>0</v>
      </c>
      <c r="G1985" s="14">
        <v>0</v>
      </c>
      <c r="H1985" s="14">
        <v>0</v>
      </c>
      <c r="I1985" s="14">
        <v>777</v>
      </c>
      <c r="J1985" s="14">
        <v>0</v>
      </c>
      <c r="K1985" s="14">
        <v>0</v>
      </c>
      <c r="L1985" s="14">
        <v>0</v>
      </c>
      <c r="M1985" s="14">
        <v>0</v>
      </c>
      <c r="N1985" s="14">
        <v>0</v>
      </c>
      <c r="O1985" s="14">
        <v>0</v>
      </c>
      <c r="P1985" s="14">
        <v>0</v>
      </c>
      <c r="Q1985" s="14">
        <v>0</v>
      </c>
      <c r="R1985" s="14">
        <v>0</v>
      </c>
      <c r="S1985" s="13"/>
      <c r="T1985" s="58"/>
    </row>
    <row r="1986" spans="1:20" s="45" customFormat="1" x14ac:dyDescent="0.15">
      <c r="A1986" s="3" t="s">
        <v>2866</v>
      </c>
      <c r="B1986" s="4" t="s">
        <v>2867</v>
      </c>
      <c r="C1986" s="39">
        <v>-9</v>
      </c>
      <c r="D1986" s="39" t="s">
        <v>3381</v>
      </c>
      <c r="E1986" s="39">
        <v>1</v>
      </c>
      <c r="F1986" s="39">
        <v>0</v>
      </c>
      <c r="G1986" s="39">
        <v>0</v>
      </c>
      <c r="H1986" s="39">
        <v>0</v>
      </c>
      <c r="I1986" s="39">
        <v>1</v>
      </c>
      <c r="J1986" s="39">
        <v>0</v>
      </c>
      <c r="K1986" s="39">
        <v>0</v>
      </c>
      <c r="L1986" s="39">
        <v>0</v>
      </c>
      <c r="M1986" s="39">
        <v>0</v>
      </c>
      <c r="N1986" s="39">
        <v>0</v>
      </c>
      <c r="O1986" s="39">
        <v>0</v>
      </c>
      <c r="P1986" s="39">
        <v>0</v>
      </c>
      <c r="Q1986" s="39">
        <v>0</v>
      </c>
      <c r="R1986" s="39">
        <v>0</v>
      </c>
      <c r="S1986" s="5" t="s">
        <v>4368</v>
      </c>
      <c r="T1986" s="61"/>
    </row>
    <row r="1987" spans="1:20" s="45" customFormat="1" x14ac:dyDescent="0.15">
      <c r="A1987" s="3"/>
      <c r="B1987" s="4"/>
      <c r="C1987" s="583">
        <v>-8</v>
      </c>
      <c r="D1987" s="583" t="s">
        <v>3382</v>
      </c>
      <c r="E1987" s="583">
        <v>0</v>
      </c>
      <c r="F1987" s="583">
        <v>0</v>
      </c>
      <c r="G1987" s="583">
        <v>0</v>
      </c>
      <c r="H1987" s="583">
        <v>0</v>
      </c>
      <c r="I1987" s="583">
        <v>0</v>
      </c>
      <c r="J1987" s="583">
        <v>0</v>
      </c>
      <c r="K1987" s="583">
        <v>0</v>
      </c>
      <c r="L1987" s="583">
        <v>0</v>
      </c>
      <c r="M1987" s="583">
        <v>0</v>
      </c>
      <c r="N1987" s="583">
        <v>0</v>
      </c>
      <c r="O1987" s="583">
        <v>0</v>
      </c>
      <c r="P1987" s="583">
        <v>0</v>
      </c>
      <c r="Q1987" s="583">
        <v>0</v>
      </c>
      <c r="R1987" s="583">
        <v>0</v>
      </c>
      <c r="S1987" s="5"/>
      <c r="T1987" s="61"/>
    </row>
    <row r="1988" spans="1:20" s="45" customFormat="1" x14ac:dyDescent="0.15">
      <c r="A1988" s="3"/>
      <c r="B1988" s="4"/>
      <c r="C1988" s="50" t="s">
        <v>5521</v>
      </c>
      <c r="D1988" s="39" t="s">
        <v>5522</v>
      </c>
      <c r="E1988" s="39">
        <v>776</v>
      </c>
      <c r="F1988" s="39">
        <v>0</v>
      </c>
      <c r="G1988" s="39">
        <v>0</v>
      </c>
      <c r="H1988" s="39">
        <v>0</v>
      </c>
      <c r="I1988" s="39">
        <v>776</v>
      </c>
      <c r="J1988" s="39">
        <v>0</v>
      </c>
      <c r="K1988" s="39">
        <v>0</v>
      </c>
      <c r="L1988" s="39">
        <v>0</v>
      </c>
      <c r="M1988" s="39">
        <v>0</v>
      </c>
      <c r="N1988" s="39">
        <v>0</v>
      </c>
      <c r="O1988" s="39">
        <v>0</v>
      </c>
      <c r="P1988" s="39">
        <v>0</v>
      </c>
      <c r="Q1988" s="39">
        <v>0</v>
      </c>
      <c r="R1988" s="39">
        <v>0</v>
      </c>
      <c r="S1988" s="5"/>
      <c r="T1988" s="61"/>
    </row>
    <row r="1989" spans="1:20" s="45" customFormat="1" x14ac:dyDescent="0.15">
      <c r="A1989" s="275"/>
      <c r="B1989" s="265"/>
      <c r="C1989" s="1423" t="s">
        <v>7214</v>
      </c>
      <c r="D1989" s="1423"/>
      <c r="E1989" s="14">
        <v>777</v>
      </c>
      <c r="F1989" s="14">
        <v>0</v>
      </c>
      <c r="G1989" s="14">
        <v>0</v>
      </c>
      <c r="H1989" s="14">
        <v>0</v>
      </c>
      <c r="I1989" s="14">
        <v>777</v>
      </c>
      <c r="J1989" s="14">
        <v>0</v>
      </c>
      <c r="K1989" s="14">
        <v>0</v>
      </c>
      <c r="L1989" s="14">
        <v>0</v>
      </c>
      <c r="M1989" s="14">
        <v>0</v>
      </c>
      <c r="N1989" s="14">
        <v>0</v>
      </c>
      <c r="O1989" s="14">
        <v>0</v>
      </c>
      <c r="P1989" s="14">
        <v>0</v>
      </c>
      <c r="Q1989" s="14">
        <v>0</v>
      </c>
      <c r="R1989" s="14">
        <v>0</v>
      </c>
      <c r="S1989" s="13"/>
      <c r="T1989" s="58"/>
    </row>
    <row r="1990" spans="1:20" s="45" customFormat="1" x14ac:dyDescent="0.15">
      <c r="A1990" s="3" t="s">
        <v>2868</v>
      </c>
      <c r="B1990" s="4" t="s">
        <v>2869</v>
      </c>
      <c r="C1990" s="39">
        <v>-9</v>
      </c>
      <c r="D1990" s="39" t="s">
        <v>3381</v>
      </c>
      <c r="E1990" s="39">
        <v>3</v>
      </c>
      <c r="F1990" s="39">
        <v>0</v>
      </c>
      <c r="G1990" s="39">
        <v>0</v>
      </c>
      <c r="H1990" s="39">
        <v>0</v>
      </c>
      <c r="I1990" s="39">
        <v>3</v>
      </c>
      <c r="J1990" s="39">
        <v>0</v>
      </c>
      <c r="K1990" s="39">
        <v>0</v>
      </c>
      <c r="L1990" s="39">
        <v>0</v>
      </c>
      <c r="M1990" s="39">
        <v>0</v>
      </c>
      <c r="N1990" s="39">
        <v>0</v>
      </c>
      <c r="O1990" s="39">
        <v>0</v>
      </c>
      <c r="P1990" s="39">
        <v>0</v>
      </c>
      <c r="Q1990" s="39">
        <v>0</v>
      </c>
      <c r="R1990" s="39">
        <v>0</v>
      </c>
      <c r="S1990" s="5" t="s">
        <v>4368</v>
      </c>
      <c r="T1990" s="61"/>
    </row>
    <row r="1991" spans="1:20" s="45" customFormat="1" x14ac:dyDescent="0.15">
      <c r="A1991" s="3"/>
      <c r="B1991" s="4"/>
      <c r="C1991" s="584">
        <v>-8</v>
      </c>
      <c r="D1991" s="584" t="s">
        <v>3382</v>
      </c>
      <c r="E1991" s="584">
        <v>0</v>
      </c>
      <c r="F1991" s="584">
        <v>0</v>
      </c>
      <c r="G1991" s="584">
        <v>0</v>
      </c>
      <c r="H1991" s="584">
        <v>0</v>
      </c>
      <c r="I1991" s="584">
        <v>0</v>
      </c>
      <c r="J1991" s="584">
        <v>0</v>
      </c>
      <c r="K1991" s="584">
        <v>0</v>
      </c>
      <c r="L1991" s="584">
        <v>0</v>
      </c>
      <c r="M1991" s="584">
        <v>0</v>
      </c>
      <c r="N1991" s="584">
        <v>0</v>
      </c>
      <c r="O1991" s="584">
        <v>0</v>
      </c>
      <c r="P1991" s="584">
        <v>0</v>
      </c>
      <c r="Q1991" s="584">
        <v>0</v>
      </c>
      <c r="R1991" s="584">
        <v>0</v>
      </c>
      <c r="S1991" s="5"/>
      <c r="T1991" s="61"/>
    </row>
    <row r="1992" spans="1:20" s="45" customFormat="1" x14ac:dyDescent="0.15">
      <c r="A1992" s="3"/>
      <c r="B1992" s="4"/>
      <c r="C1992" s="50" t="s">
        <v>5521</v>
      </c>
      <c r="D1992" s="39" t="s">
        <v>5522</v>
      </c>
      <c r="E1992" s="39">
        <v>774</v>
      </c>
      <c r="F1992" s="39">
        <v>0</v>
      </c>
      <c r="G1992" s="39">
        <v>0</v>
      </c>
      <c r="H1992" s="39">
        <v>0</v>
      </c>
      <c r="I1992" s="39">
        <v>774</v>
      </c>
      <c r="J1992" s="39">
        <v>0</v>
      </c>
      <c r="K1992" s="39">
        <v>0</v>
      </c>
      <c r="L1992" s="39">
        <v>0</v>
      </c>
      <c r="M1992" s="39">
        <v>0</v>
      </c>
      <c r="N1992" s="39">
        <v>0</v>
      </c>
      <c r="O1992" s="39">
        <v>0</v>
      </c>
      <c r="P1992" s="39">
        <v>0</v>
      </c>
      <c r="Q1992" s="39">
        <v>0</v>
      </c>
      <c r="R1992" s="39">
        <v>0</v>
      </c>
      <c r="S1992" s="5"/>
      <c r="T1992" s="61"/>
    </row>
    <row r="1993" spans="1:20" s="45" customFormat="1" x14ac:dyDescent="0.15">
      <c r="A1993" s="275"/>
      <c r="B1993" s="265"/>
      <c r="C1993" s="1423" t="s">
        <v>7214</v>
      </c>
      <c r="D1993" s="1423"/>
      <c r="E1993" s="14">
        <v>777</v>
      </c>
      <c r="F1993" s="14">
        <v>0</v>
      </c>
      <c r="G1993" s="14">
        <v>0</v>
      </c>
      <c r="H1993" s="14">
        <v>0</v>
      </c>
      <c r="I1993" s="14">
        <v>777</v>
      </c>
      <c r="J1993" s="14">
        <v>0</v>
      </c>
      <c r="K1993" s="14">
        <v>0</v>
      </c>
      <c r="L1993" s="14">
        <v>0</v>
      </c>
      <c r="M1993" s="14">
        <v>0</v>
      </c>
      <c r="N1993" s="14">
        <v>0</v>
      </c>
      <c r="O1993" s="14">
        <v>0</v>
      </c>
      <c r="P1993" s="14">
        <v>0</v>
      </c>
      <c r="Q1993" s="14">
        <v>0</v>
      </c>
      <c r="R1993" s="14">
        <v>0</v>
      </c>
      <c r="S1993" s="13"/>
      <c r="T1993" s="58"/>
    </row>
    <row r="1994" spans="1:20" s="45" customFormat="1" x14ac:dyDescent="0.15">
      <c r="A1994" s="3" t="s">
        <v>2870</v>
      </c>
      <c r="B1994" s="4" t="s">
        <v>2871</v>
      </c>
      <c r="C1994" s="39">
        <v>-9</v>
      </c>
      <c r="D1994" s="39" t="s">
        <v>3381</v>
      </c>
      <c r="E1994" s="39">
        <v>3</v>
      </c>
      <c r="F1994" s="39">
        <v>0</v>
      </c>
      <c r="G1994" s="39">
        <v>0</v>
      </c>
      <c r="H1994" s="39">
        <v>0</v>
      </c>
      <c r="I1994" s="39">
        <v>3</v>
      </c>
      <c r="J1994" s="39">
        <v>0</v>
      </c>
      <c r="K1994" s="39">
        <v>0</v>
      </c>
      <c r="L1994" s="39">
        <v>0</v>
      </c>
      <c r="M1994" s="39">
        <v>0</v>
      </c>
      <c r="N1994" s="39">
        <v>0</v>
      </c>
      <c r="O1994" s="39">
        <v>0</v>
      </c>
      <c r="P1994" s="39">
        <v>0</v>
      </c>
      <c r="Q1994" s="39">
        <v>0</v>
      </c>
      <c r="R1994" s="39">
        <v>0</v>
      </c>
      <c r="S1994" s="5" t="s">
        <v>4368</v>
      </c>
      <c r="T1994" s="61"/>
    </row>
    <row r="1995" spans="1:20" s="45" customFormat="1" x14ac:dyDescent="0.15">
      <c r="A1995" s="3"/>
      <c r="B1995" s="4"/>
      <c r="C1995" s="585">
        <v>-8</v>
      </c>
      <c r="D1995" s="585" t="s">
        <v>3382</v>
      </c>
      <c r="E1995" s="585">
        <v>0</v>
      </c>
      <c r="F1995" s="585">
        <v>0</v>
      </c>
      <c r="G1995" s="585">
        <v>0</v>
      </c>
      <c r="H1995" s="585">
        <v>0</v>
      </c>
      <c r="I1995" s="585">
        <v>0</v>
      </c>
      <c r="J1995" s="585">
        <v>0</v>
      </c>
      <c r="K1995" s="585">
        <v>0</v>
      </c>
      <c r="L1995" s="585">
        <v>0</v>
      </c>
      <c r="M1995" s="585">
        <v>0</v>
      </c>
      <c r="N1995" s="585">
        <v>0</v>
      </c>
      <c r="O1995" s="585">
        <v>0</v>
      </c>
      <c r="P1995" s="585">
        <v>0</v>
      </c>
      <c r="Q1995" s="585">
        <v>0</v>
      </c>
      <c r="R1995" s="585">
        <v>0</v>
      </c>
      <c r="S1995" s="5"/>
      <c r="T1995" s="61"/>
    </row>
    <row r="1996" spans="1:20" s="45" customFormat="1" x14ac:dyDescent="0.15">
      <c r="A1996" s="3"/>
      <c r="B1996" s="4"/>
      <c r="C1996" s="50" t="s">
        <v>5521</v>
      </c>
      <c r="D1996" s="39" t="s">
        <v>5522</v>
      </c>
      <c r="E1996" s="39">
        <v>774</v>
      </c>
      <c r="F1996" s="39">
        <v>0</v>
      </c>
      <c r="G1996" s="39">
        <v>0</v>
      </c>
      <c r="H1996" s="39">
        <v>0</v>
      </c>
      <c r="I1996" s="39">
        <v>774</v>
      </c>
      <c r="J1996" s="39">
        <v>0</v>
      </c>
      <c r="K1996" s="39">
        <v>0</v>
      </c>
      <c r="L1996" s="39">
        <v>0</v>
      </c>
      <c r="M1996" s="39">
        <v>0</v>
      </c>
      <c r="N1996" s="39">
        <v>0</v>
      </c>
      <c r="O1996" s="39">
        <v>0</v>
      </c>
      <c r="P1996" s="39">
        <v>0</v>
      </c>
      <c r="Q1996" s="39">
        <v>0</v>
      </c>
      <c r="R1996" s="39">
        <v>0</v>
      </c>
      <c r="S1996" s="5"/>
      <c r="T1996" s="61"/>
    </row>
    <row r="1997" spans="1:20" s="45" customFormat="1" x14ac:dyDescent="0.15">
      <c r="A1997" s="275"/>
      <c r="B1997" s="265"/>
      <c r="C1997" s="1423" t="s">
        <v>7214</v>
      </c>
      <c r="D1997" s="1423"/>
      <c r="E1997" s="14">
        <v>777</v>
      </c>
      <c r="F1997" s="14">
        <v>0</v>
      </c>
      <c r="G1997" s="14">
        <v>0</v>
      </c>
      <c r="H1997" s="14">
        <v>0</v>
      </c>
      <c r="I1997" s="14">
        <v>777</v>
      </c>
      <c r="J1997" s="14">
        <v>0</v>
      </c>
      <c r="K1997" s="14">
        <v>0</v>
      </c>
      <c r="L1997" s="14">
        <v>0</v>
      </c>
      <c r="M1997" s="14">
        <v>0</v>
      </c>
      <c r="N1997" s="14">
        <v>0</v>
      </c>
      <c r="O1997" s="14">
        <v>0</v>
      </c>
      <c r="P1997" s="14">
        <v>0</v>
      </c>
      <c r="Q1997" s="14">
        <v>0</v>
      </c>
      <c r="R1997" s="14">
        <v>0</v>
      </c>
      <c r="S1997" s="13"/>
      <c r="T1997" s="58"/>
    </row>
    <row r="1998" spans="1:20" s="45" customFormat="1" x14ac:dyDescent="0.15">
      <c r="A1998" s="3" t="s">
        <v>2872</v>
      </c>
      <c r="B1998" s="4" t="s">
        <v>2873</v>
      </c>
      <c r="C1998" s="39">
        <v>-9</v>
      </c>
      <c r="D1998" s="39" t="s">
        <v>3381</v>
      </c>
      <c r="E1998" s="39">
        <v>3</v>
      </c>
      <c r="F1998" s="39">
        <v>0</v>
      </c>
      <c r="G1998" s="39">
        <v>0</v>
      </c>
      <c r="H1998" s="39">
        <v>0</v>
      </c>
      <c r="I1998" s="39">
        <v>3</v>
      </c>
      <c r="J1998" s="39">
        <v>0</v>
      </c>
      <c r="K1998" s="39">
        <v>0</v>
      </c>
      <c r="L1998" s="39">
        <v>0</v>
      </c>
      <c r="M1998" s="39">
        <v>0</v>
      </c>
      <c r="N1998" s="39">
        <v>0</v>
      </c>
      <c r="O1998" s="39">
        <v>0</v>
      </c>
      <c r="P1998" s="39">
        <v>0</v>
      </c>
      <c r="Q1998" s="39">
        <v>0</v>
      </c>
      <c r="R1998" s="39">
        <v>0</v>
      </c>
      <c r="S1998" s="5" t="s">
        <v>4368</v>
      </c>
      <c r="T1998" s="61"/>
    </row>
    <row r="1999" spans="1:20" s="45" customFormat="1" x14ac:dyDescent="0.15">
      <c r="A1999" s="3"/>
      <c r="B1999" s="4"/>
      <c r="C1999" s="586">
        <v>-8</v>
      </c>
      <c r="D1999" s="586" t="s">
        <v>3382</v>
      </c>
      <c r="E1999" s="586">
        <v>0</v>
      </c>
      <c r="F1999" s="586">
        <v>0</v>
      </c>
      <c r="G1999" s="586">
        <v>0</v>
      </c>
      <c r="H1999" s="586">
        <v>0</v>
      </c>
      <c r="I1999" s="586">
        <v>0</v>
      </c>
      <c r="J1999" s="586">
        <v>0</v>
      </c>
      <c r="K1999" s="586">
        <v>0</v>
      </c>
      <c r="L1999" s="586">
        <v>0</v>
      </c>
      <c r="M1999" s="586">
        <v>0</v>
      </c>
      <c r="N1999" s="586">
        <v>0</v>
      </c>
      <c r="O1999" s="586">
        <v>0</v>
      </c>
      <c r="P1999" s="586">
        <v>0</v>
      </c>
      <c r="Q1999" s="586">
        <v>0</v>
      </c>
      <c r="R1999" s="586">
        <v>0</v>
      </c>
      <c r="S1999" s="5"/>
      <c r="T1999" s="61"/>
    </row>
    <row r="2000" spans="1:20" s="45" customFormat="1" x14ac:dyDescent="0.15">
      <c r="A2000" s="3"/>
      <c r="B2000" s="4"/>
      <c r="C2000" s="50" t="s">
        <v>5521</v>
      </c>
      <c r="D2000" s="39" t="s">
        <v>5522</v>
      </c>
      <c r="E2000" s="39">
        <v>774</v>
      </c>
      <c r="F2000" s="39">
        <v>0</v>
      </c>
      <c r="G2000" s="39">
        <v>0</v>
      </c>
      <c r="H2000" s="39">
        <v>0</v>
      </c>
      <c r="I2000" s="39">
        <v>774</v>
      </c>
      <c r="J2000" s="39">
        <v>0</v>
      </c>
      <c r="K2000" s="39">
        <v>0</v>
      </c>
      <c r="L2000" s="39">
        <v>0</v>
      </c>
      <c r="M2000" s="39">
        <v>0</v>
      </c>
      <c r="N2000" s="39">
        <v>0</v>
      </c>
      <c r="O2000" s="39">
        <v>0</v>
      </c>
      <c r="P2000" s="39">
        <v>0</v>
      </c>
      <c r="Q2000" s="39">
        <v>0</v>
      </c>
      <c r="R2000" s="39">
        <v>0</v>
      </c>
      <c r="S2000" s="5"/>
      <c r="T2000" s="61"/>
    </row>
    <row r="2001" spans="1:20" s="45" customFormat="1" x14ac:dyDescent="0.15">
      <c r="A2001" s="275"/>
      <c r="B2001" s="265"/>
      <c r="C2001" s="1423" t="s">
        <v>7214</v>
      </c>
      <c r="D2001" s="1423"/>
      <c r="E2001" s="14">
        <v>777</v>
      </c>
      <c r="F2001" s="14">
        <v>0</v>
      </c>
      <c r="G2001" s="14">
        <v>0</v>
      </c>
      <c r="H2001" s="14">
        <v>0</v>
      </c>
      <c r="I2001" s="14">
        <v>777</v>
      </c>
      <c r="J2001" s="14">
        <v>0</v>
      </c>
      <c r="K2001" s="14">
        <v>0</v>
      </c>
      <c r="L2001" s="14">
        <v>0</v>
      </c>
      <c r="M2001" s="14">
        <v>0</v>
      </c>
      <c r="N2001" s="14">
        <v>0</v>
      </c>
      <c r="O2001" s="14">
        <v>0</v>
      </c>
      <c r="P2001" s="14">
        <v>0</v>
      </c>
      <c r="Q2001" s="14">
        <v>0</v>
      </c>
      <c r="R2001" s="14">
        <v>0</v>
      </c>
      <c r="S2001" s="13"/>
      <c r="T2001" s="58"/>
    </row>
    <row r="2002" spans="1:20" s="45" customFormat="1" x14ac:dyDescent="0.15">
      <c r="A2002" s="3" t="s">
        <v>2874</v>
      </c>
      <c r="B2002" s="4" t="s">
        <v>3855</v>
      </c>
      <c r="C2002" s="39">
        <v>-9</v>
      </c>
      <c r="D2002" s="39" t="s">
        <v>3381</v>
      </c>
      <c r="E2002" s="39">
        <v>3</v>
      </c>
      <c r="F2002" s="39">
        <v>0</v>
      </c>
      <c r="G2002" s="39">
        <v>0</v>
      </c>
      <c r="H2002" s="39">
        <v>0</v>
      </c>
      <c r="I2002" s="39">
        <v>3</v>
      </c>
      <c r="J2002" s="39">
        <v>0</v>
      </c>
      <c r="K2002" s="39">
        <v>0</v>
      </c>
      <c r="L2002" s="39">
        <v>0</v>
      </c>
      <c r="M2002" s="39">
        <v>0</v>
      </c>
      <c r="N2002" s="39">
        <v>0</v>
      </c>
      <c r="O2002" s="39">
        <v>0</v>
      </c>
      <c r="P2002" s="39">
        <v>0</v>
      </c>
      <c r="Q2002" s="39">
        <v>0</v>
      </c>
      <c r="R2002" s="39">
        <v>0</v>
      </c>
      <c r="S2002" s="5" t="s">
        <v>4368</v>
      </c>
      <c r="T2002" s="61"/>
    </row>
    <row r="2003" spans="1:20" s="45" customFormat="1" x14ac:dyDescent="0.15">
      <c r="A2003" s="3"/>
      <c r="B2003" s="4"/>
      <c r="C2003" s="587">
        <v>-8</v>
      </c>
      <c r="D2003" s="587" t="s">
        <v>3382</v>
      </c>
      <c r="E2003" s="587">
        <v>0</v>
      </c>
      <c r="F2003" s="587">
        <v>0</v>
      </c>
      <c r="G2003" s="587">
        <v>0</v>
      </c>
      <c r="H2003" s="587">
        <v>0</v>
      </c>
      <c r="I2003" s="587">
        <v>0</v>
      </c>
      <c r="J2003" s="587">
        <v>0</v>
      </c>
      <c r="K2003" s="587">
        <v>0</v>
      </c>
      <c r="L2003" s="587">
        <v>0</v>
      </c>
      <c r="M2003" s="587">
        <v>0</v>
      </c>
      <c r="N2003" s="587">
        <v>0</v>
      </c>
      <c r="O2003" s="587">
        <v>0</v>
      </c>
      <c r="P2003" s="587">
        <v>0</v>
      </c>
      <c r="Q2003" s="587">
        <v>0</v>
      </c>
      <c r="R2003" s="587">
        <v>0</v>
      </c>
      <c r="S2003" s="5"/>
      <c r="T2003" s="61"/>
    </row>
    <row r="2004" spans="1:20" s="45" customFormat="1" x14ac:dyDescent="0.15">
      <c r="A2004" s="3"/>
      <c r="B2004" s="4"/>
      <c r="C2004" s="50" t="s">
        <v>5521</v>
      </c>
      <c r="D2004" s="39" t="s">
        <v>5522</v>
      </c>
      <c r="E2004" s="39">
        <v>774</v>
      </c>
      <c r="F2004" s="39">
        <v>0</v>
      </c>
      <c r="G2004" s="39">
        <v>0</v>
      </c>
      <c r="H2004" s="39">
        <v>0</v>
      </c>
      <c r="I2004" s="39">
        <v>774</v>
      </c>
      <c r="J2004" s="39">
        <v>0</v>
      </c>
      <c r="K2004" s="39">
        <v>0</v>
      </c>
      <c r="L2004" s="39">
        <v>0</v>
      </c>
      <c r="M2004" s="39">
        <v>0</v>
      </c>
      <c r="N2004" s="39">
        <v>0</v>
      </c>
      <c r="O2004" s="39">
        <v>0</v>
      </c>
      <c r="P2004" s="39">
        <v>0</v>
      </c>
      <c r="Q2004" s="39">
        <v>0</v>
      </c>
      <c r="R2004" s="39">
        <v>0</v>
      </c>
      <c r="S2004" s="5"/>
      <c r="T2004" s="61"/>
    </row>
    <row r="2005" spans="1:20" s="45" customFormat="1" x14ac:dyDescent="0.15">
      <c r="A2005" s="275"/>
      <c r="B2005" s="265"/>
      <c r="C2005" s="1423" t="s">
        <v>7214</v>
      </c>
      <c r="D2005" s="1423"/>
      <c r="E2005" s="14">
        <v>777</v>
      </c>
      <c r="F2005" s="14">
        <v>0</v>
      </c>
      <c r="G2005" s="14">
        <v>0</v>
      </c>
      <c r="H2005" s="14">
        <v>0</v>
      </c>
      <c r="I2005" s="14">
        <v>777</v>
      </c>
      <c r="J2005" s="14">
        <v>0</v>
      </c>
      <c r="K2005" s="14">
        <v>0</v>
      </c>
      <c r="L2005" s="14">
        <v>0</v>
      </c>
      <c r="M2005" s="14">
        <v>0</v>
      </c>
      <c r="N2005" s="14">
        <v>0</v>
      </c>
      <c r="O2005" s="14">
        <v>0</v>
      </c>
      <c r="P2005" s="14">
        <v>0</v>
      </c>
      <c r="Q2005" s="14">
        <v>0</v>
      </c>
      <c r="R2005" s="14">
        <v>0</v>
      </c>
      <c r="S2005" s="13"/>
      <c r="T2005" s="58"/>
    </row>
    <row r="2006" spans="1:20" s="45" customFormat="1" x14ac:dyDescent="0.15">
      <c r="A2006" s="3" t="s">
        <v>3856</v>
      </c>
      <c r="B2006" s="4" t="s">
        <v>3857</v>
      </c>
      <c r="C2006" s="39">
        <v>-9</v>
      </c>
      <c r="D2006" s="39" t="s">
        <v>3381</v>
      </c>
      <c r="E2006" s="39">
        <v>8</v>
      </c>
      <c r="F2006" s="39">
        <v>0</v>
      </c>
      <c r="G2006" s="39">
        <v>0</v>
      </c>
      <c r="H2006" s="39">
        <v>0</v>
      </c>
      <c r="I2006" s="39">
        <v>8</v>
      </c>
      <c r="J2006" s="39">
        <v>0</v>
      </c>
      <c r="K2006" s="39">
        <v>0</v>
      </c>
      <c r="L2006" s="39">
        <v>0</v>
      </c>
      <c r="M2006" s="39">
        <v>0</v>
      </c>
      <c r="N2006" s="39">
        <v>0</v>
      </c>
      <c r="O2006" s="39">
        <v>0</v>
      </c>
      <c r="P2006" s="39">
        <v>0</v>
      </c>
      <c r="Q2006" s="39">
        <v>0</v>
      </c>
      <c r="R2006" s="39">
        <v>0</v>
      </c>
      <c r="S2006" s="5" t="s">
        <v>4368</v>
      </c>
      <c r="T2006" s="61"/>
    </row>
    <row r="2007" spans="1:20" s="45" customFormat="1" x14ac:dyDescent="0.15">
      <c r="A2007" s="3"/>
      <c r="B2007" s="4"/>
      <c r="C2007" s="588">
        <v>-8</v>
      </c>
      <c r="D2007" s="588" t="s">
        <v>3382</v>
      </c>
      <c r="E2007" s="588">
        <v>0</v>
      </c>
      <c r="F2007" s="588">
        <v>0</v>
      </c>
      <c r="G2007" s="588">
        <v>0</v>
      </c>
      <c r="H2007" s="588">
        <v>0</v>
      </c>
      <c r="I2007" s="588">
        <v>0</v>
      </c>
      <c r="J2007" s="588">
        <v>0</v>
      </c>
      <c r="K2007" s="588">
        <v>0</v>
      </c>
      <c r="L2007" s="588">
        <v>0</v>
      </c>
      <c r="M2007" s="588">
        <v>0</v>
      </c>
      <c r="N2007" s="588">
        <v>0</v>
      </c>
      <c r="O2007" s="588">
        <v>0</v>
      </c>
      <c r="P2007" s="588">
        <v>0</v>
      </c>
      <c r="Q2007" s="588">
        <v>0</v>
      </c>
      <c r="R2007" s="588">
        <v>0</v>
      </c>
      <c r="S2007" s="5"/>
      <c r="T2007" s="61"/>
    </row>
    <row r="2008" spans="1:20" s="45" customFormat="1" x14ac:dyDescent="0.15">
      <c r="A2008" s="3"/>
      <c r="B2008" s="4"/>
      <c r="C2008" s="50" t="s">
        <v>5521</v>
      </c>
      <c r="D2008" s="39" t="s">
        <v>5522</v>
      </c>
      <c r="E2008" s="39">
        <v>775</v>
      </c>
      <c r="F2008" s="39">
        <v>0</v>
      </c>
      <c r="G2008" s="39">
        <v>0</v>
      </c>
      <c r="H2008" s="39">
        <v>0</v>
      </c>
      <c r="I2008" s="39">
        <v>775</v>
      </c>
      <c r="J2008" s="39">
        <v>0</v>
      </c>
      <c r="K2008" s="39">
        <v>0</v>
      </c>
      <c r="L2008" s="39">
        <v>0</v>
      </c>
      <c r="M2008" s="39">
        <v>0</v>
      </c>
      <c r="N2008" s="39">
        <v>0</v>
      </c>
      <c r="O2008" s="39">
        <v>0</v>
      </c>
      <c r="P2008" s="39">
        <v>0</v>
      </c>
      <c r="Q2008" s="39">
        <v>0</v>
      </c>
      <c r="R2008" s="39">
        <v>0</v>
      </c>
      <c r="S2008" s="5"/>
      <c r="T2008" s="61"/>
    </row>
    <row r="2009" spans="1:20" s="45" customFormat="1" x14ac:dyDescent="0.15">
      <c r="A2009" s="275"/>
      <c r="B2009" s="265"/>
      <c r="C2009" s="1423" t="s">
        <v>7214</v>
      </c>
      <c r="D2009" s="1423"/>
      <c r="E2009" s="14">
        <v>783</v>
      </c>
      <c r="F2009" s="14">
        <v>0</v>
      </c>
      <c r="G2009" s="14">
        <v>0</v>
      </c>
      <c r="H2009" s="14">
        <v>0</v>
      </c>
      <c r="I2009" s="14">
        <v>783</v>
      </c>
      <c r="J2009" s="14">
        <v>0</v>
      </c>
      <c r="K2009" s="14">
        <v>0</v>
      </c>
      <c r="L2009" s="14">
        <v>0</v>
      </c>
      <c r="M2009" s="14">
        <v>0</v>
      </c>
      <c r="N2009" s="14">
        <v>0</v>
      </c>
      <c r="O2009" s="14">
        <v>0</v>
      </c>
      <c r="P2009" s="14">
        <v>0</v>
      </c>
      <c r="Q2009" s="14">
        <v>0</v>
      </c>
      <c r="R2009" s="14">
        <v>0</v>
      </c>
      <c r="S2009" s="13"/>
      <c r="T2009" s="58"/>
    </row>
    <row r="2010" spans="1:20" s="45" customFormat="1" x14ac:dyDescent="0.15">
      <c r="A2010" s="3" t="s">
        <v>3858</v>
      </c>
      <c r="B2010" s="4" t="s">
        <v>3859</v>
      </c>
      <c r="C2010" s="39">
        <v>-9</v>
      </c>
      <c r="D2010" s="39" t="s">
        <v>3381</v>
      </c>
      <c r="E2010" s="39">
        <v>1</v>
      </c>
      <c r="F2010" s="39">
        <v>0</v>
      </c>
      <c r="G2010" s="39">
        <v>0</v>
      </c>
      <c r="H2010" s="39">
        <v>0</v>
      </c>
      <c r="I2010" s="39">
        <v>1</v>
      </c>
      <c r="J2010" s="39">
        <v>0</v>
      </c>
      <c r="K2010" s="39">
        <v>0</v>
      </c>
      <c r="L2010" s="39">
        <v>0</v>
      </c>
      <c r="M2010" s="39">
        <v>0</v>
      </c>
      <c r="N2010" s="39">
        <v>0</v>
      </c>
      <c r="O2010" s="39">
        <v>0</v>
      </c>
      <c r="P2010" s="39">
        <v>0</v>
      </c>
      <c r="Q2010" s="39">
        <v>0</v>
      </c>
      <c r="R2010" s="39">
        <v>0</v>
      </c>
      <c r="S2010" s="5" t="s">
        <v>4368</v>
      </c>
      <c r="T2010" s="61"/>
    </row>
    <row r="2011" spans="1:20" s="45" customFormat="1" x14ac:dyDescent="0.15">
      <c r="A2011" s="3"/>
      <c r="B2011" s="4"/>
      <c r="C2011" s="589">
        <v>-8</v>
      </c>
      <c r="D2011" s="589" t="s">
        <v>3382</v>
      </c>
      <c r="E2011" s="589">
        <v>0</v>
      </c>
      <c r="F2011" s="589">
        <v>0</v>
      </c>
      <c r="G2011" s="589">
        <v>0</v>
      </c>
      <c r="H2011" s="589">
        <v>0</v>
      </c>
      <c r="I2011" s="589">
        <v>0</v>
      </c>
      <c r="J2011" s="589">
        <v>0</v>
      </c>
      <c r="K2011" s="589">
        <v>0</v>
      </c>
      <c r="L2011" s="589">
        <v>0</v>
      </c>
      <c r="M2011" s="589">
        <v>0</v>
      </c>
      <c r="N2011" s="589">
        <v>0</v>
      </c>
      <c r="O2011" s="589">
        <v>0</v>
      </c>
      <c r="P2011" s="589">
        <v>0</v>
      </c>
      <c r="Q2011" s="589">
        <v>0</v>
      </c>
      <c r="R2011" s="589">
        <v>0</v>
      </c>
      <c r="S2011" s="5"/>
      <c r="T2011" s="61"/>
    </row>
    <row r="2012" spans="1:20" s="45" customFormat="1" x14ac:dyDescent="0.15">
      <c r="A2012" s="3"/>
      <c r="B2012" s="4"/>
      <c r="C2012" s="50" t="s">
        <v>5521</v>
      </c>
      <c r="D2012" s="39" t="s">
        <v>5522</v>
      </c>
      <c r="E2012" s="39">
        <v>755</v>
      </c>
      <c r="F2012" s="39">
        <v>0</v>
      </c>
      <c r="G2012" s="39">
        <v>0</v>
      </c>
      <c r="H2012" s="39">
        <v>0</v>
      </c>
      <c r="I2012" s="39">
        <v>755</v>
      </c>
      <c r="J2012" s="39">
        <v>0</v>
      </c>
      <c r="K2012" s="39">
        <v>0</v>
      </c>
      <c r="L2012" s="39">
        <v>0</v>
      </c>
      <c r="M2012" s="39">
        <v>0</v>
      </c>
      <c r="N2012" s="39">
        <v>0</v>
      </c>
      <c r="O2012" s="39">
        <v>0</v>
      </c>
      <c r="P2012" s="39">
        <v>0</v>
      </c>
      <c r="Q2012" s="39">
        <v>0</v>
      </c>
      <c r="R2012" s="39">
        <v>0</v>
      </c>
      <c r="S2012" s="5"/>
      <c r="T2012" s="61"/>
    </row>
    <row r="2013" spans="1:20" s="45" customFormat="1" x14ac:dyDescent="0.15">
      <c r="A2013" s="275"/>
      <c r="B2013" s="265"/>
      <c r="C2013" s="1423" t="s">
        <v>7214</v>
      </c>
      <c r="D2013" s="1423"/>
      <c r="E2013" s="14">
        <v>756</v>
      </c>
      <c r="F2013" s="14">
        <v>0</v>
      </c>
      <c r="G2013" s="14">
        <v>0</v>
      </c>
      <c r="H2013" s="14">
        <v>0</v>
      </c>
      <c r="I2013" s="14">
        <v>756</v>
      </c>
      <c r="J2013" s="14">
        <v>0</v>
      </c>
      <c r="K2013" s="14">
        <v>0</v>
      </c>
      <c r="L2013" s="14">
        <v>0</v>
      </c>
      <c r="M2013" s="14">
        <v>0</v>
      </c>
      <c r="N2013" s="14">
        <v>0</v>
      </c>
      <c r="O2013" s="14">
        <v>0</v>
      </c>
      <c r="P2013" s="14">
        <v>0</v>
      </c>
      <c r="Q2013" s="14">
        <v>0</v>
      </c>
      <c r="R2013" s="14">
        <v>0</v>
      </c>
      <c r="S2013" s="13"/>
      <c r="T2013" s="58"/>
    </row>
    <row r="2014" spans="1:20" s="45" customFormat="1" x14ac:dyDescent="0.15">
      <c r="A2014" s="3" t="s">
        <v>3860</v>
      </c>
      <c r="B2014" s="4" t="s">
        <v>3861</v>
      </c>
      <c r="C2014" s="39">
        <v>-9</v>
      </c>
      <c r="D2014" s="39" t="s">
        <v>3381</v>
      </c>
      <c r="E2014" s="39">
        <v>1</v>
      </c>
      <c r="F2014" s="39">
        <v>0</v>
      </c>
      <c r="G2014" s="39">
        <v>0</v>
      </c>
      <c r="H2014" s="39">
        <v>0</v>
      </c>
      <c r="I2014" s="39">
        <v>1</v>
      </c>
      <c r="J2014" s="39">
        <v>0</v>
      </c>
      <c r="K2014" s="39">
        <v>0</v>
      </c>
      <c r="L2014" s="39">
        <v>0</v>
      </c>
      <c r="M2014" s="39">
        <v>0</v>
      </c>
      <c r="N2014" s="39">
        <v>0</v>
      </c>
      <c r="O2014" s="39">
        <v>0</v>
      </c>
      <c r="P2014" s="39">
        <v>0</v>
      </c>
      <c r="Q2014" s="39">
        <v>0</v>
      </c>
      <c r="R2014" s="39">
        <v>0</v>
      </c>
      <c r="S2014" s="5" t="s">
        <v>4368</v>
      </c>
      <c r="T2014" s="61"/>
    </row>
    <row r="2015" spans="1:20" s="45" customFormat="1" x14ac:dyDescent="0.15">
      <c r="A2015" s="3"/>
      <c r="B2015" s="4"/>
      <c r="C2015" s="590">
        <v>-8</v>
      </c>
      <c r="D2015" s="590" t="s">
        <v>3382</v>
      </c>
      <c r="E2015" s="590">
        <v>0</v>
      </c>
      <c r="F2015" s="590">
        <v>0</v>
      </c>
      <c r="G2015" s="590">
        <v>0</v>
      </c>
      <c r="H2015" s="590">
        <v>0</v>
      </c>
      <c r="I2015" s="590">
        <v>0</v>
      </c>
      <c r="J2015" s="590">
        <v>0</v>
      </c>
      <c r="K2015" s="590">
        <v>0</v>
      </c>
      <c r="L2015" s="590">
        <v>0</v>
      </c>
      <c r="M2015" s="590">
        <v>0</v>
      </c>
      <c r="N2015" s="590">
        <v>0</v>
      </c>
      <c r="O2015" s="590">
        <v>0</v>
      </c>
      <c r="P2015" s="590">
        <v>0</v>
      </c>
      <c r="Q2015" s="590">
        <v>0</v>
      </c>
      <c r="R2015" s="590">
        <v>0</v>
      </c>
      <c r="S2015" s="5"/>
      <c r="T2015" s="61"/>
    </row>
    <row r="2016" spans="1:20" s="45" customFormat="1" x14ac:dyDescent="0.15">
      <c r="A2016" s="3"/>
      <c r="B2016" s="4"/>
      <c r="C2016" s="50" t="s">
        <v>5521</v>
      </c>
      <c r="D2016" s="39" t="s">
        <v>5522</v>
      </c>
      <c r="E2016" s="39">
        <v>755</v>
      </c>
      <c r="F2016" s="39">
        <v>0</v>
      </c>
      <c r="G2016" s="39">
        <v>0</v>
      </c>
      <c r="H2016" s="39">
        <v>0</v>
      </c>
      <c r="I2016" s="39">
        <v>755</v>
      </c>
      <c r="J2016" s="39">
        <v>0</v>
      </c>
      <c r="K2016" s="39">
        <v>0</v>
      </c>
      <c r="L2016" s="39">
        <v>0</v>
      </c>
      <c r="M2016" s="39">
        <v>0</v>
      </c>
      <c r="N2016" s="39">
        <v>0</v>
      </c>
      <c r="O2016" s="39">
        <v>0</v>
      </c>
      <c r="P2016" s="39">
        <v>0</v>
      </c>
      <c r="Q2016" s="39">
        <v>0</v>
      </c>
      <c r="R2016" s="39">
        <v>0</v>
      </c>
      <c r="S2016" s="5"/>
      <c r="T2016" s="61"/>
    </row>
    <row r="2017" spans="1:20" s="45" customFormat="1" x14ac:dyDescent="0.15">
      <c r="A2017" s="275"/>
      <c r="B2017" s="265"/>
      <c r="C2017" s="1423" t="s">
        <v>7214</v>
      </c>
      <c r="D2017" s="1423"/>
      <c r="E2017" s="14">
        <v>756</v>
      </c>
      <c r="F2017" s="14">
        <v>0</v>
      </c>
      <c r="G2017" s="14">
        <v>0</v>
      </c>
      <c r="H2017" s="14">
        <v>0</v>
      </c>
      <c r="I2017" s="14">
        <v>756</v>
      </c>
      <c r="J2017" s="14">
        <v>0</v>
      </c>
      <c r="K2017" s="14">
        <v>0</v>
      </c>
      <c r="L2017" s="14">
        <v>0</v>
      </c>
      <c r="M2017" s="14">
        <v>0</v>
      </c>
      <c r="N2017" s="14">
        <v>0</v>
      </c>
      <c r="O2017" s="14">
        <v>0</v>
      </c>
      <c r="P2017" s="14">
        <v>0</v>
      </c>
      <c r="Q2017" s="14">
        <v>0</v>
      </c>
      <c r="R2017" s="14">
        <v>0</v>
      </c>
      <c r="S2017" s="13"/>
      <c r="T2017" s="58"/>
    </row>
    <row r="2018" spans="1:20" s="45" customFormat="1" x14ac:dyDescent="0.15">
      <c r="A2018" s="3" t="s">
        <v>3862</v>
      </c>
      <c r="B2018" s="4" t="s">
        <v>3863</v>
      </c>
      <c r="C2018" s="39">
        <v>-9</v>
      </c>
      <c r="D2018" s="39" t="s">
        <v>3381</v>
      </c>
      <c r="E2018" s="39">
        <v>1</v>
      </c>
      <c r="F2018" s="39">
        <v>0</v>
      </c>
      <c r="G2018" s="39">
        <v>0</v>
      </c>
      <c r="H2018" s="39">
        <v>0</v>
      </c>
      <c r="I2018" s="39">
        <v>1</v>
      </c>
      <c r="J2018" s="39">
        <v>0</v>
      </c>
      <c r="K2018" s="39">
        <v>0</v>
      </c>
      <c r="L2018" s="39">
        <v>0</v>
      </c>
      <c r="M2018" s="39">
        <v>0</v>
      </c>
      <c r="N2018" s="39">
        <v>0</v>
      </c>
      <c r="O2018" s="39">
        <v>0</v>
      </c>
      <c r="P2018" s="39">
        <v>0</v>
      </c>
      <c r="Q2018" s="39">
        <v>0</v>
      </c>
      <c r="R2018" s="39">
        <v>0</v>
      </c>
      <c r="S2018" s="5" t="s">
        <v>4368</v>
      </c>
      <c r="T2018" s="61"/>
    </row>
    <row r="2019" spans="1:20" s="45" customFormat="1" x14ac:dyDescent="0.15">
      <c r="A2019" s="3"/>
      <c r="B2019" s="4"/>
      <c r="C2019" s="591">
        <v>-8</v>
      </c>
      <c r="D2019" s="591" t="s">
        <v>3382</v>
      </c>
      <c r="E2019" s="591">
        <v>0</v>
      </c>
      <c r="F2019" s="591">
        <v>0</v>
      </c>
      <c r="G2019" s="591">
        <v>0</v>
      </c>
      <c r="H2019" s="591">
        <v>0</v>
      </c>
      <c r="I2019" s="591">
        <v>0</v>
      </c>
      <c r="J2019" s="591">
        <v>0</v>
      </c>
      <c r="K2019" s="591">
        <v>0</v>
      </c>
      <c r="L2019" s="591">
        <v>0</v>
      </c>
      <c r="M2019" s="591">
        <v>0</v>
      </c>
      <c r="N2019" s="591">
        <v>0</v>
      </c>
      <c r="O2019" s="591">
        <v>0</v>
      </c>
      <c r="P2019" s="591">
        <v>0</v>
      </c>
      <c r="Q2019" s="591">
        <v>0</v>
      </c>
      <c r="R2019" s="591">
        <v>0</v>
      </c>
      <c r="S2019" s="5"/>
      <c r="T2019" s="61"/>
    </row>
    <row r="2020" spans="1:20" s="45" customFormat="1" x14ac:dyDescent="0.15">
      <c r="A2020" s="3"/>
      <c r="B2020" s="4"/>
      <c r="C2020" s="50" t="s">
        <v>5521</v>
      </c>
      <c r="D2020" s="39" t="s">
        <v>5522</v>
      </c>
      <c r="E2020" s="39">
        <v>755</v>
      </c>
      <c r="F2020" s="39">
        <v>0</v>
      </c>
      <c r="G2020" s="39">
        <v>0</v>
      </c>
      <c r="H2020" s="39">
        <v>0</v>
      </c>
      <c r="I2020" s="39">
        <v>755</v>
      </c>
      <c r="J2020" s="39">
        <v>0</v>
      </c>
      <c r="K2020" s="39">
        <v>0</v>
      </c>
      <c r="L2020" s="39">
        <v>0</v>
      </c>
      <c r="M2020" s="39">
        <v>0</v>
      </c>
      <c r="N2020" s="39">
        <v>0</v>
      </c>
      <c r="O2020" s="39">
        <v>0</v>
      </c>
      <c r="P2020" s="39">
        <v>0</v>
      </c>
      <c r="Q2020" s="39">
        <v>0</v>
      </c>
      <c r="R2020" s="39">
        <v>0</v>
      </c>
      <c r="S2020" s="5"/>
      <c r="T2020" s="61"/>
    </row>
    <row r="2021" spans="1:20" s="45" customFormat="1" x14ac:dyDescent="0.15">
      <c r="A2021" s="275"/>
      <c r="B2021" s="265"/>
      <c r="C2021" s="1423" t="s">
        <v>7214</v>
      </c>
      <c r="D2021" s="1423"/>
      <c r="E2021" s="14">
        <v>756</v>
      </c>
      <c r="F2021" s="14">
        <v>0</v>
      </c>
      <c r="G2021" s="14">
        <v>0</v>
      </c>
      <c r="H2021" s="14">
        <v>0</v>
      </c>
      <c r="I2021" s="14">
        <v>756</v>
      </c>
      <c r="J2021" s="14">
        <v>0</v>
      </c>
      <c r="K2021" s="14">
        <v>0</v>
      </c>
      <c r="L2021" s="14">
        <v>0</v>
      </c>
      <c r="M2021" s="14">
        <v>0</v>
      </c>
      <c r="N2021" s="14">
        <v>0</v>
      </c>
      <c r="O2021" s="14">
        <v>0</v>
      </c>
      <c r="P2021" s="14">
        <v>0</v>
      </c>
      <c r="Q2021" s="14">
        <v>0</v>
      </c>
      <c r="R2021" s="14">
        <v>0</v>
      </c>
      <c r="S2021" s="13"/>
      <c r="T2021" s="58"/>
    </row>
    <row r="2022" spans="1:20" s="45" customFormat="1" x14ac:dyDescent="0.15">
      <c r="A2022" s="3" t="s">
        <v>3864</v>
      </c>
      <c r="B2022" s="4" t="s">
        <v>3865</v>
      </c>
      <c r="C2022" s="39">
        <v>-9</v>
      </c>
      <c r="D2022" s="39" t="s">
        <v>3381</v>
      </c>
      <c r="E2022" s="39">
        <v>1</v>
      </c>
      <c r="F2022" s="39">
        <v>0</v>
      </c>
      <c r="G2022" s="39">
        <v>0</v>
      </c>
      <c r="H2022" s="39">
        <v>0</v>
      </c>
      <c r="I2022" s="39">
        <v>1</v>
      </c>
      <c r="J2022" s="39">
        <v>0</v>
      </c>
      <c r="K2022" s="39">
        <v>0</v>
      </c>
      <c r="L2022" s="39">
        <v>0</v>
      </c>
      <c r="M2022" s="39">
        <v>0</v>
      </c>
      <c r="N2022" s="39">
        <v>0</v>
      </c>
      <c r="O2022" s="39">
        <v>0</v>
      </c>
      <c r="P2022" s="39">
        <v>0</v>
      </c>
      <c r="Q2022" s="39">
        <v>0</v>
      </c>
      <c r="R2022" s="39">
        <v>0</v>
      </c>
      <c r="S2022" s="5" t="s">
        <v>4368</v>
      </c>
      <c r="T2022" s="61"/>
    </row>
    <row r="2023" spans="1:20" s="45" customFormat="1" x14ac:dyDescent="0.15">
      <c r="A2023" s="3"/>
      <c r="B2023" s="4"/>
      <c r="C2023" s="592">
        <v>-8</v>
      </c>
      <c r="D2023" s="592" t="s">
        <v>3382</v>
      </c>
      <c r="E2023" s="592">
        <v>0</v>
      </c>
      <c r="F2023" s="592">
        <v>0</v>
      </c>
      <c r="G2023" s="592">
        <v>0</v>
      </c>
      <c r="H2023" s="592">
        <v>0</v>
      </c>
      <c r="I2023" s="592">
        <v>0</v>
      </c>
      <c r="J2023" s="592">
        <v>0</v>
      </c>
      <c r="K2023" s="592">
        <v>0</v>
      </c>
      <c r="L2023" s="592">
        <v>0</v>
      </c>
      <c r="M2023" s="592">
        <v>0</v>
      </c>
      <c r="N2023" s="592">
        <v>0</v>
      </c>
      <c r="O2023" s="592">
        <v>0</v>
      </c>
      <c r="P2023" s="592">
        <v>0</v>
      </c>
      <c r="Q2023" s="592">
        <v>0</v>
      </c>
      <c r="R2023" s="592">
        <v>0</v>
      </c>
      <c r="S2023" s="5"/>
      <c r="T2023" s="61"/>
    </row>
    <row r="2024" spans="1:20" s="45" customFormat="1" x14ac:dyDescent="0.15">
      <c r="A2024" s="3"/>
      <c r="B2024" s="4"/>
      <c r="C2024" s="50" t="s">
        <v>5521</v>
      </c>
      <c r="D2024" s="39" t="s">
        <v>5522</v>
      </c>
      <c r="E2024" s="39">
        <v>755</v>
      </c>
      <c r="F2024" s="39">
        <v>0</v>
      </c>
      <c r="G2024" s="39">
        <v>0</v>
      </c>
      <c r="H2024" s="39">
        <v>0</v>
      </c>
      <c r="I2024" s="39">
        <v>755</v>
      </c>
      <c r="J2024" s="39">
        <v>0</v>
      </c>
      <c r="K2024" s="39">
        <v>0</v>
      </c>
      <c r="L2024" s="39">
        <v>0</v>
      </c>
      <c r="M2024" s="39">
        <v>0</v>
      </c>
      <c r="N2024" s="39">
        <v>0</v>
      </c>
      <c r="O2024" s="39">
        <v>0</v>
      </c>
      <c r="P2024" s="39">
        <v>0</v>
      </c>
      <c r="Q2024" s="39">
        <v>0</v>
      </c>
      <c r="R2024" s="39">
        <v>0</v>
      </c>
      <c r="S2024" s="5"/>
      <c r="T2024" s="61"/>
    </row>
    <row r="2025" spans="1:20" s="45" customFormat="1" x14ac:dyDescent="0.15">
      <c r="A2025" s="275"/>
      <c r="B2025" s="265"/>
      <c r="C2025" s="1423" t="s">
        <v>7214</v>
      </c>
      <c r="D2025" s="1423"/>
      <c r="E2025" s="14">
        <v>756</v>
      </c>
      <c r="F2025" s="14">
        <v>0</v>
      </c>
      <c r="G2025" s="14">
        <v>0</v>
      </c>
      <c r="H2025" s="14">
        <v>0</v>
      </c>
      <c r="I2025" s="14">
        <v>756</v>
      </c>
      <c r="J2025" s="14">
        <v>0</v>
      </c>
      <c r="K2025" s="14">
        <v>0</v>
      </c>
      <c r="L2025" s="14">
        <v>0</v>
      </c>
      <c r="M2025" s="14">
        <v>0</v>
      </c>
      <c r="N2025" s="14">
        <v>0</v>
      </c>
      <c r="O2025" s="14">
        <v>0</v>
      </c>
      <c r="P2025" s="14">
        <v>0</v>
      </c>
      <c r="Q2025" s="14">
        <v>0</v>
      </c>
      <c r="R2025" s="14">
        <v>0</v>
      </c>
      <c r="S2025" s="13"/>
      <c r="T2025" s="58"/>
    </row>
    <row r="2026" spans="1:20" s="45" customFormat="1" x14ac:dyDescent="0.15">
      <c r="A2026" s="3" t="s">
        <v>3866</v>
      </c>
      <c r="B2026" s="4" t="s">
        <v>3867</v>
      </c>
      <c r="C2026" s="39">
        <v>-9</v>
      </c>
      <c r="D2026" s="39" t="s">
        <v>3381</v>
      </c>
      <c r="E2026" s="39">
        <v>1</v>
      </c>
      <c r="F2026" s="39">
        <v>0</v>
      </c>
      <c r="G2026" s="39">
        <v>0</v>
      </c>
      <c r="H2026" s="39">
        <v>0</v>
      </c>
      <c r="I2026" s="39">
        <v>1</v>
      </c>
      <c r="J2026" s="39">
        <v>0</v>
      </c>
      <c r="K2026" s="39">
        <v>0</v>
      </c>
      <c r="L2026" s="39">
        <v>0</v>
      </c>
      <c r="M2026" s="39">
        <v>0</v>
      </c>
      <c r="N2026" s="39">
        <v>0</v>
      </c>
      <c r="O2026" s="39">
        <v>0</v>
      </c>
      <c r="P2026" s="39">
        <v>0</v>
      </c>
      <c r="Q2026" s="39">
        <v>0</v>
      </c>
      <c r="R2026" s="39">
        <v>0</v>
      </c>
      <c r="S2026" s="5" t="s">
        <v>4368</v>
      </c>
      <c r="T2026" s="61"/>
    </row>
    <row r="2027" spans="1:20" s="45" customFormat="1" x14ac:dyDescent="0.15">
      <c r="A2027" s="3"/>
      <c r="B2027" s="4"/>
      <c r="C2027" s="593">
        <v>-8</v>
      </c>
      <c r="D2027" s="593" t="s">
        <v>3382</v>
      </c>
      <c r="E2027" s="593">
        <v>0</v>
      </c>
      <c r="F2027" s="593">
        <v>0</v>
      </c>
      <c r="G2027" s="593">
        <v>0</v>
      </c>
      <c r="H2027" s="593">
        <v>0</v>
      </c>
      <c r="I2027" s="593">
        <v>0</v>
      </c>
      <c r="J2027" s="593">
        <v>0</v>
      </c>
      <c r="K2027" s="593">
        <v>0</v>
      </c>
      <c r="L2027" s="593">
        <v>0</v>
      </c>
      <c r="M2027" s="593">
        <v>0</v>
      </c>
      <c r="N2027" s="593">
        <v>0</v>
      </c>
      <c r="O2027" s="593">
        <v>0</v>
      </c>
      <c r="P2027" s="593">
        <v>0</v>
      </c>
      <c r="Q2027" s="593">
        <v>0</v>
      </c>
      <c r="R2027" s="593">
        <v>0</v>
      </c>
      <c r="S2027" s="5"/>
      <c r="T2027" s="61"/>
    </row>
    <row r="2028" spans="1:20" s="45" customFormat="1" x14ac:dyDescent="0.15">
      <c r="A2028" s="3"/>
      <c r="B2028" s="4"/>
      <c r="C2028" s="50" t="s">
        <v>5521</v>
      </c>
      <c r="D2028" s="39" t="s">
        <v>5522</v>
      </c>
      <c r="E2028" s="39">
        <v>755</v>
      </c>
      <c r="F2028" s="39">
        <v>0</v>
      </c>
      <c r="G2028" s="39">
        <v>0</v>
      </c>
      <c r="H2028" s="39">
        <v>0</v>
      </c>
      <c r="I2028" s="39">
        <v>755</v>
      </c>
      <c r="J2028" s="39">
        <v>0</v>
      </c>
      <c r="K2028" s="39">
        <v>0</v>
      </c>
      <c r="L2028" s="39">
        <v>0</v>
      </c>
      <c r="M2028" s="39">
        <v>0</v>
      </c>
      <c r="N2028" s="39">
        <v>0</v>
      </c>
      <c r="O2028" s="39">
        <v>0</v>
      </c>
      <c r="P2028" s="39">
        <v>0</v>
      </c>
      <c r="Q2028" s="39">
        <v>0</v>
      </c>
      <c r="R2028" s="39">
        <v>0</v>
      </c>
      <c r="S2028" s="5"/>
      <c r="T2028" s="61"/>
    </row>
    <row r="2029" spans="1:20" s="45" customFormat="1" x14ac:dyDescent="0.15">
      <c r="A2029" s="275"/>
      <c r="B2029" s="265"/>
      <c r="C2029" s="1423" t="s">
        <v>7214</v>
      </c>
      <c r="D2029" s="1423"/>
      <c r="E2029" s="14">
        <v>756</v>
      </c>
      <c r="F2029" s="14">
        <v>0</v>
      </c>
      <c r="G2029" s="14">
        <v>0</v>
      </c>
      <c r="H2029" s="14">
        <v>0</v>
      </c>
      <c r="I2029" s="14">
        <v>756</v>
      </c>
      <c r="J2029" s="14">
        <v>0</v>
      </c>
      <c r="K2029" s="14">
        <v>0</v>
      </c>
      <c r="L2029" s="14">
        <v>0</v>
      </c>
      <c r="M2029" s="14">
        <v>0</v>
      </c>
      <c r="N2029" s="14">
        <v>0</v>
      </c>
      <c r="O2029" s="14">
        <v>0</v>
      </c>
      <c r="P2029" s="14">
        <v>0</v>
      </c>
      <c r="Q2029" s="14">
        <v>0</v>
      </c>
      <c r="R2029" s="14">
        <v>0</v>
      </c>
      <c r="S2029" s="13"/>
      <c r="T2029" s="58"/>
    </row>
    <row r="2030" spans="1:20" s="45" customFormat="1" x14ac:dyDescent="0.15">
      <c r="A2030" s="3" t="s">
        <v>3868</v>
      </c>
      <c r="B2030" s="4" t="s">
        <v>3869</v>
      </c>
      <c r="C2030" s="39">
        <v>-9</v>
      </c>
      <c r="D2030" s="39" t="s">
        <v>3381</v>
      </c>
      <c r="E2030" s="39">
        <v>3</v>
      </c>
      <c r="F2030" s="39">
        <v>0</v>
      </c>
      <c r="G2030" s="39">
        <v>0</v>
      </c>
      <c r="H2030" s="39">
        <v>0</v>
      </c>
      <c r="I2030" s="39">
        <v>3</v>
      </c>
      <c r="J2030" s="39">
        <v>0</v>
      </c>
      <c r="K2030" s="39">
        <v>0</v>
      </c>
      <c r="L2030" s="39">
        <v>0</v>
      </c>
      <c r="M2030" s="39">
        <v>0</v>
      </c>
      <c r="N2030" s="39">
        <v>0</v>
      </c>
      <c r="O2030" s="39">
        <v>0</v>
      </c>
      <c r="P2030" s="39">
        <v>0</v>
      </c>
      <c r="Q2030" s="39">
        <v>0</v>
      </c>
      <c r="R2030" s="39">
        <v>0</v>
      </c>
      <c r="S2030" s="5" t="s">
        <v>4368</v>
      </c>
      <c r="T2030" s="61"/>
    </row>
    <row r="2031" spans="1:20" s="45" customFormat="1" x14ac:dyDescent="0.15">
      <c r="A2031" s="3"/>
      <c r="B2031" s="4"/>
      <c r="C2031" s="594">
        <v>-8</v>
      </c>
      <c r="D2031" s="594" t="s">
        <v>3382</v>
      </c>
      <c r="E2031" s="594">
        <v>0</v>
      </c>
      <c r="F2031" s="594">
        <v>0</v>
      </c>
      <c r="G2031" s="594">
        <v>0</v>
      </c>
      <c r="H2031" s="594">
        <v>0</v>
      </c>
      <c r="I2031" s="594">
        <v>0</v>
      </c>
      <c r="J2031" s="594">
        <v>0</v>
      </c>
      <c r="K2031" s="594">
        <v>0</v>
      </c>
      <c r="L2031" s="594">
        <v>0</v>
      </c>
      <c r="M2031" s="594">
        <v>0</v>
      </c>
      <c r="N2031" s="594">
        <v>0</v>
      </c>
      <c r="O2031" s="594">
        <v>0</v>
      </c>
      <c r="P2031" s="594">
        <v>0</v>
      </c>
      <c r="Q2031" s="594">
        <v>0</v>
      </c>
      <c r="R2031" s="594">
        <v>0</v>
      </c>
      <c r="S2031" s="5"/>
      <c r="T2031" s="61"/>
    </row>
    <row r="2032" spans="1:20" s="45" customFormat="1" x14ac:dyDescent="0.15">
      <c r="A2032" s="3"/>
      <c r="B2032" s="4"/>
      <c r="C2032" s="50" t="s">
        <v>5521</v>
      </c>
      <c r="D2032" s="39" t="s">
        <v>5522</v>
      </c>
      <c r="E2032" s="39">
        <v>753</v>
      </c>
      <c r="F2032" s="39">
        <v>0</v>
      </c>
      <c r="G2032" s="39">
        <v>0</v>
      </c>
      <c r="H2032" s="39">
        <v>0</v>
      </c>
      <c r="I2032" s="39">
        <v>753</v>
      </c>
      <c r="J2032" s="39">
        <v>0</v>
      </c>
      <c r="K2032" s="39">
        <v>0</v>
      </c>
      <c r="L2032" s="39">
        <v>0</v>
      </c>
      <c r="M2032" s="39">
        <v>0</v>
      </c>
      <c r="N2032" s="39">
        <v>0</v>
      </c>
      <c r="O2032" s="39">
        <v>0</v>
      </c>
      <c r="P2032" s="39">
        <v>0</v>
      </c>
      <c r="Q2032" s="39">
        <v>0</v>
      </c>
      <c r="R2032" s="39">
        <v>0</v>
      </c>
      <c r="S2032" s="5"/>
      <c r="T2032" s="61"/>
    </row>
    <row r="2033" spans="1:20" s="45" customFormat="1" x14ac:dyDescent="0.15">
      <c r="A2033" s="275"/>
      <c r="B2033" s="265"/>
      <c r="C2033" s="1423" t="s">
        <v>7214</v>
      </c>
      <c r="D2033" s="1423"/>
      <c r="E2033" s="14">
        <v>756</v>
      </c>
      <c r="F2033" s="14">
        <v>0</v>
      </c>
      <c r="G2033" s="14">
        <v>0</v>
      </c>
      <c r="H2033" s="14">
        <v>0</v>
      </c>
      <c r="I2033" s="14">
        <v>756</v>
      </c>
      <c r="J2033" s="14">
        <v>0</v>
      </c>
      <c r="K2033" s="14">
        <v>0</v>
      </c>
      <c r="L2033" s="14">
        <v>0</v>
      </c>
      <c r="M2033" s="14">
        <v>0</v>
      </c>
      <c r="N2033" s="14">
        <v>0</v>
      </c>
      <c r="O2033" s="14">
        <v>0</v>
      </c>
      <c r="P2033" s="14">
        <v>0</v>
      </c>
      <c r="Q2033" s="14">
        <v>0</v>
      </c>
      <c r="R2033" s="14">
        <v>0</v>
      </c>
      <c r="S2033" s="13"/>
      <c r="T2033" s="58"/>
    </row>
    <row r="2034" spans="1:20" s="45" customFormat="1" x14ac:dyDescent="0.15">
      <c r="A2034" s="3" t="s">
        <v>3870</v>
      </c>
      <c r="B2034" s="4" t="s">
        <v>3871</v>
      </c>
      <c r="C2034" s="39">
        <v>-9</v>
      </c>
      <c r="D2034" s="39" t="s">
        <v>3381</v>
      </c>
      <c r="E2034" s="39">
        <v>3</v>
      </c>
      <c r="F2034" s="39">
        <v>0</v>
      </c>
      <c r="G2034" s="39">
        <v>0</v>
      </c>
      <c r="H2034" s="39">
        <v>0</v>
      </c>
      <c r="I2034" s="39">
        <v>3</v>
      </c>
      <c r="J2034" s="39">
        <v>0</v>
      </c>
      <c r="K2034" s="39">
        <v>0</v>
      </c>
      <c r="L2034" s="39">
        <v>0</v>
      </c>
      <c r="M2034" s="39">
        <v>0</v>
      </c>
      <c r="N2034" s="39">
        <v>0</v>
      </c>
      <c r="O2034" s="39">
        <v>0</v>
      </c>
      <c r="P2034" s="39">
        <v>0</v>
      </c>
      <c r="Q2034" s="39">
        <v>0</v>
      </c>
      <c r="R2034" s="39">
        <v>0</v>
      </c>
      <c r="S2034" s="5" t="s">
        <v>4368</v>
      </c>
      <c r="T2034" s="61"/>
    </row>
    <row r="2035" spans="1:20" s="45" customFormat="1" x14ac:dyDescent="0.15">
      <c r="A2035" s="3"/>
      <c r="B2035" s="4"/>
      <c r="C2035" s="595">
        <v>-8</v>
      </c>
      <c r="D2035" s="595" t="s">
        <v>3382</v>
      </c>
      <c r="E2035" s="595">
        <v>0</v>
      </c>
      <c r="F2035" s="595">
        <v>0</v>
      </c>
      <c r="G2035" s="595">
        <v>0</v>
      </c>
      <c r="H2035" s="595">
        <v>0</v>
      </c>
      <c r="I2035" s="595">
        <v>0</v>
      </c>
      <c r="J2035" s="595">
        <v>0</v>
      </c>
      <c r="K2035" s="595">
        <v>0</v>
      </c>
      <c r="L2035" s="595">
        <v>0</v>
      </c>
      <c r="M2035" s="595">
        <v>0</v>
      </c>
      <c r="N2035" s="595">
        <v>0</v>
      </c>
      <c r="O2035" s="595">
        <v>0</v>
      </c>
      <c r="P2035" s="595">
        <v>0</v>
      </c>
      <c r="Q2035" s="595">
        <v>0</v>
      </c>
      <c r="R2035" s="595">
        <v>0</v>
      </c>
      <c r="S2035" s="5"/>
      <c r="T2035" s="61"/>
    </row>
    <row r="2036" spans="1:20" s="45" customFormat="1" x14ac:dyDescent="0.15">
      <c r="A2036" s="3"/>
      <c r="B2036" s="4"/>
      <c r="C2036" s="50" t="s">
        <v>5521</v>
      </c>
      <c r="D2036" s="39" t="s">
        <v>5522</v>
      </c>
      <c r="E2036" s="39">
        <v>753</v>
      </c>
      <c r="F2036" s="39">
        <v>0</v>
      </c>
      <c r="G2036" s="39">
        <v>0</v>
      </c>
      <c r="H2036" s="39">
        <v>0</v>
      </c>
      <c r="I2036" s="39">
        <v>753</v>
      </c>
      <c r="J2036" s="39">
        <v>0</v>
      </c>
      <c r="K2036" s="39">
        <v>0</v>
      </c>
      <c r="L2036" s="39">
        <v>0</v>
      </c>
      <c r="M2036" s="39">
        <v>0</v>
      </c>
      <c r="N2036" s="39">
        <v>0</v>
      </c>
      <c r="O2036" s="39">
        <v>0</v>
      </c>
      <c r="P2036" s="39">
        <v>0</v>
      </c>
      <c r="Q2036" s="39">
        <v>0</v>
      </c>
      <c r="R2036" s="39">
        <v>0</v>
      </c>
      <c r="S2036" s="5"/>
      <c r="T2036" s="61"/>
    </row>
    <row r="2037" spans="1:20" s="45" customFormat="1" x14ac:dyDescent="0.15">
      <c r="A2037" s="275"/>
      <c r="B2037" s="265"/>
      <c r="C2037" s="1423" t="s">
        <v>7214</v>
      </c>
      <c r="D2037" s="1423"/>
      <c r="E2037" s="14">
        <v>756</v>
      </c>
      <c r="F2037" s="14">
        <v>0</v>
      </c>
      <c r="G2037" s="14">
        <v>0</v>
      </c>
      <c r="H2037" s="14">
        <v>0</v>
      </c>
      <c r="I2037" s="14">
        <v>756</v>
      </c>
      <c r="J2037" s="14">
        <v>0</v>
      </c>
      <c r="K2037" s="14">
        <v>0</v>
      </c>
      <c r="L2037" s="14">
        <v>0</v>
      </c>
      <c r="M2037" s="14">
        <v>0</v>
      </c>
      <c r="N2037" s="14">
        <v>0</v>
      </c>
      <c r="O2037" s="14">
        <v>0</v>
      </c>
      <c r="P2037" s="14">
        <v>0</v>
      </c>
      <c r="Q2037" s="14">
        <v>0</v>
      </c>
      <c r="R2037" s="14">
        <v>0</v>
      </c>
      <c r="S2037" s="13"/>
      <c r="T2037" s="58"/>
    </row>
    <row r="2038" spans="1:20" s="45" customFormat="1" x14ac:dyDescent="0.15">
      <c r="A2038" s="3" t="s">
        <v>3872</v>
      </c>
      <c r="B2038" s="4" t="s">
        <v>3873</v>
      </c>
      <c r="C2038" s="39">
        <v>-9</v>
      </c>
      <c r="D2038" s="39" t="s">
        <v>3381</v>
      </c>
      <c r="E2038" s="39">
        <v>3</v>
      </c>
      <c r="F2038" s="39">
        <v>0</v>
      </c>
      <c r="G2038" s="39">
        <v>0</v>
      </c>
      <c r="H2038" s="39">
        <v>0</v>
      </c>
      <c r="I2038" s="39">
        <v>3</v>
      </c>
      <c r="J2038" s="39">
        <v>0</v>
      </c>
      <c r="K2038" s="39">
        <v>0</v>
      </c>
      <c r="L2038" s="39">
        <v>0</v>
      </c>
      <c r="M2038" s="39">
        <v>0</v>
      </c>
      <c r="N2038" s="39">
        <v>0</v>
      </c>
      <c r="O2038" s="39">
        <v>0</v>
      </c>
      <c r="P2038" s="39">
        <v>0</v>
      </c>
      <c r="Q2038" s="39">
        <v>0</v>
      </c>
      <c r="R2038" s="39">
        <v>0</v>
      </c>
      <c r="S2038" s="5" t="s">
        <v>4368</v>
      </c>
      <c r="T2038" s="61"/>
    </row>
    <row r="2039" spans="1:20" s="45" customFormat="1" x14ac:dyDescent="0.15">
      <c r="A2039" s="3"/>
      <c r="B2039" s="4"/>
      <c r="C2039" s="596">
        <v>-8</v>
      </c>
      <c r="D2039" s="596" t="s">
        <v>3382</v>
      </c>
      <c r="E2039" s="596">
        <v>0</v>
      </c>
      <c r="F2039" s="596">
        <v>0</v>
      </c>
      <c r="G2039" s="596">
        <v>0</v>
      </c>
      <c r="H2039" s="596">
        <v>0</v>
      </c>
      <c r="I2039" s="596">
        <v>0</v>
      </c>
      <c r="J2039" s="596">
        <v>0</v>
      </c>
      <c r="K2039" s="596">
        <v>0</v>
      </c>
      <c r="L2039" s="596">
        <v>0</v>
      </c>
      <c r="M2039" s="596">
        <v>0</v>
      </c>
      <c r="N2039" s="596">
        <v>0</v>
      </c>
      <c r="O2039" s="596">
        <v>0</v>
      </c>
      <c r="P2039" s="596">
        <v>0</v>
      </c>
      <c r="Q2039" s="596">
        <v>0</v>
      </c>
      <c r="R2039" s="596">
        <v>0</v>
      </c>
      <c r="S2039" s="5"/>
      <c r="T2039" s="61"/>
    </row>
    <row r="2040" spans="1:20" s="45" customFormat="1" x14ac:dyDescent="0.15">
      <c r="A2040" s="3"/>
      <c r="B2040" s="4"/>
      <c r="C2040" s="50" t="s">
        <v>5521</v>
      </c>
      <c r="D2040" s="39" t="s">
        <v>5522</v>
      </c>
      <c r="E2040" s="39">
        <v>753</v>
      </c>
      <c r="F2040" s="39">
        <v>0</v>
      </c>
      <c r="G2040" s="39">
        <v>0</v>
      </c>
      <c r="H2040" s="39">
        <v>0</v>
      </c>
      <c r="I2040" s="39">
        <v>753</v>
      </c>
      <c r="J2040" s="39">
        <v>0</v>
      </c>
      <c r="K2040" s="39">
        <v>0</v>
      </c>
      <c r="L2040" s="39">
        <v>0</v>
      </c>
      <c r="M2040" s="39">
        <v>0</v>
      </c>
      <c r="N2040" s="39">
        <v>0</v>
      </c>
      <c r="O2040" s="39">
        <v>0</v>
      </c>
      <c r="P2040" s="39">
        <v>0</v>
      </c>
      <c r="Q2040" s="39">
        <v>0</v>
      </c>
      <c r="R2040" s="39">
        <v>0</v>
      </c>
      <c r="S2040" s="5"/>
      <c r="T2040" s="61"/>
    </row>
    <row r="2041" spans="1:20" s="45" customFormat="1" x14ac:dyDescent="0.15">
      <c r="A2041" s="275"/>
      <c r="B2041" s="265"/>
      <c r="C2041" s="1423" t="s">
        <v>7214</v>
      </c>
      <c r="D2041" s="1423"/>
      <c r="E2041" s="14">
        <v>756</v>
      </c>
      <c r="F2041" s="14">
        <v>0</v>
      </c>
      <c r="G2041" s="14">
        <v>0</v>
      </c>
      <c r="H2041" s="14">
        <v>0</v>
      </c>
      <c r="I2041" s="14">
        <v>756</v>
      </c>
      <c r="J2041" s="14">
        <v>0</v>
      </c>
      <c r="K2041" s="14">
        <v>0</v>
      </c>
      <c r="L2041" s="14">
        <v>0</v>
      </c>
      <c r="M2041" s="14">
        <v>0</v>
      </c>
      <c r="N2041" s="14">
        <v>0</v>
      </c>
      <c r="O2041" s="14">
        <v>0</v>
      </c>
      <c r="P2041" s="14">
        <v>0</v>
      </c>
      <c r="Q2041" s="14">
        <v>0</v>
      </c>
      <c r="R2041" s="14">
        <v>0</v>
      </c>
      <c r="S2041" s="13"/>
      <c r="T2041" s="58"/>
    </row>
    <row r="2042" spans="1:20" s="45" customFormat="1" x14ac:dyDescent="0.15">
      <c r="A2042" s="3" t="s">
        <v>3874</v>
      </c>
      <c r="B2042" s="4" t="s">
        <v>3875</v>
      </c>
      <c r="C2042" s="39">
        <v>-9</v>
      </c>
      <c r="D2042" s="39" t="s">
        <v>3381</v>
      </c>
      <c r="E2042" s="39">
        <v>3</v>
      </c>
      <c r="F2042" s="39">
        <v>0</v>
      </c>
      <c r="G2042" s="39">
        <v>0</v>
      </c>
      <c r="H2042" s="39">
        <v>0</v>
      </c>
      <c r="I2042" s="39">
        <v>3</v>
      </c>
      <c r="J2042" s="39">
        <v>0</v>
      </c>
      <c r="K2042" s="39">
        <v>0</v>
      </c>
      <c r="L2042" s="39">
        <v>0</v>
      </c>
      <c r="M2042" s="39">
        <v>0</v>
      </c>
      <c r="N2042" s="39">
        <v>0</v>
      </c>
      <c r="O2042" s="39">
        <v>0</v>
      </c>
      <c r="P2042" s="39">
        <v>0</v>
      </c>
      <c r="Q2042" s="39">
        <v>0</v>
      </c>
      <c r="R2042" s="39">
        <v>0</v>
      </c>
      <c r="S2042" s="5" t="s">
        <v>4368</v>
      </c>
      <c r="T2042" s="61"/>
    </row>
    <row r="2043" spans="1:20" s="45" customFormat="1" x14ac:dyDescent="0.15">
      <c r="A2043" s="3"/>
      <c r="B2043" s="4"/>
      <c r="C2043" s="597">
        <v>-8</v>
      </c>
      <c r="D2043" s="597" t="s">
        <v>3382</v>
      </c>
      <c r="E2043" s="597">
        <v>0</v>
      </c>
      <c r="F2043" s="597">
        <v>0</v>
      </c>
      <c r="G2043" s="597">
        <v>0</v>
      </c>
      <c r="H2043" s="597">
        <v>0</v>
      </c>
      <c r="I2043" s="597">
        <v>0</v>
      </c>
      <c r="J2043" s="597">
        <v>0</v>
      </c>
      <c r="K2043" s="597">
        <v>0</v>
      </c>
      <c r="L2043" s="597">
        <v>0</v>
      </c>
      <c r="M2043" s="597">
        <v>0</v>
      </c>
      <c r="N2043" s="597">
        <v>0</v>
      </c>
      <c r="O2043" s="597">
        <v>0</v>
      </c>
      <c r="P2043" s="597">
        <v>0</v>
      </c>
      <c r="Q2043" s="597">
        <v>0</v>
      </c>
      <c r="R2043" s="597">
        <v>0</v>
      </c>
      <c r="S2043" s="5"/>
      <c r="T2043" s="61"/>
    </row>
    <row r="2044" spans="1:20" s="45" customFormat="1" x14ac:dyDescent="0.15">
      <c r="A2044" s="3"/>
      <c r="B2044" s="4"/>
      <c r="C2044" s="50" t="s">
        <v>5521</v>
      </c>
      <c r="D2044" s="39" t="s">
        <v>5522</v>
      </c>
      <c r="E2044" s="39">
        <v>753</v>
      </c>
      <c r="F2044" s="39">
        <v>0</v>
      </c>
      <c r="G2044" s="39">
        <v>0</v>
      </c>
      <c r="H2044" s="39">
        <v>0</v>
      </c>
      <c r="I2044" s="39">
        <v>753</v>
      </c>
      <c r="J2044" s="39">
        <v>0</v>
      </c>
      <c r="K2044" s="39">
        <v>0</v>
      </c>
      <c r="L2044" s="39">
        <v>0</v>
      </c>
      <c r="M2044" s="39">
        <v>0</v>
      </c>
      <c r="N2044" s="39">
        <v>0</v>
      </c>
      <c r="O2044" s="39">
        <v>0</v>
      </c>
      <c r="P2044" s="39">
        <v>0</v>
      </c>
      <c r="Q2044" s="39">
        <v>0</v>
      </c>
      <c r="R2044" s="39">
        <v>0</v>
      </c>
      <c r="S2044" s="5"/>
      <c r="T2044" s="61"/>
    </row>
    <row r="2045" spans="1:20" s="45" customFormat="1" x14ac:dyDescent="0.15">
      <c r="A2045" s="275"/>
      <c r="B2045" s="265"/>
      <c r="C2045" s="1423" t="s">
        <v>7214</v>
      </c>
      <c r="D2045" s="1423"/>
      <c r="E2045" s="14">
        <v>756</v>
      </c>
      <c r="F2045" s="14">
        <v>0</v>
      </c>
      <c r="G2045" s="14">
        <v>0</v>
      </c>
      <c r="H2045" s="14">
        <v>0</v>
      </c>
      <c r="I2045" s="14">
        <v>756</v>
      </c>
      <c r="J2045" s="14">
        <v>0</v>
      </c>
      <c r="K2045" s="14">
        <v>0</v>
      </c>
      <c r="L2045" s="14">
        <v>0</v>
      </c>
      <c r="M2045" s="14">
        <v>0</v>
      </c>
      <c r="N2045" s="14">
        <v>0</v>
      </c>
      <c r="O2045" s="14">
        <v>0</v>
      </c>
      <c r="P2045" s="14">
        <v>0</v>
      </c>
      <c r="Q2045" s="14">
        <v>0</v>
      </c>
      <c r="R2045" s="14">
        <v>0</v>
      </c>
      <c r="S2045" s="13"/>
      <c r="T2045" s="58"/>
    </row>
    <row r="2046" spans="1:20" s="45" customFormat="1" x14ac:dyDescent="0.15">
      <c r="A2046" s="3" t="s">
        <v>3876</v>
      </c>
      <c r="B2046" s="4" t="s">
        <v>3877</v>
      </c>
      <c r="C2046" s="39">
        <v>-9</v>
      </c>
      <c r="D2046" s="39" t="s">
        <v>3381</v>
      </c>
      <c r="E2046" s="39">
        <v>9</v>
      </c>
      <c r="F2046" s="39">
        <v>0</v>
      </c>
      <c r="G2046" s="39">
        <v>0</v>
      </c>
      <c r="H2046" s="39">
        <v>0</v>
      </c>
      <c r="I2046" s="39">
        <v>9</v>
      </c>
      <c r="J2046" s="39">
        <v>0</v>
      </c>
      <c r="K2046" s="39">
        <v>0</v>
      </c>
      <c r="L2046" s="39">
        <v>0</v>
      </c>
      <c r="M2046" s="39">
        <v>0</v>
      </c>
      <c r="N2046" s="39">
        <v>0</v>
      </c>
      <c r="O2046" s="39">
        <v>0</v>
      </c>
      <c r="P2046" s="39">
        <v>0</v>
      </c>
      <c r="Q2046" s="39">
        <v>0</v>
      </c>
      <c r="R2046" s="39">
        <v>0</v>
      </c>
      <c r="S2046" s="5" t="s">
        <v>4368</v>
      </c>
      <c r="T2046" s="61"/>
    </row>
    <row r="2047" spans="1:20" s="45" customFormat="1" x14ac:dyDescent="0.15">
      <c r="A2047" s="3"/>
      <c r="B2047" s="4"/>
      <c r="C2047" s="598">
        <v>-8</v>
      </c>
      <c r="D2047" s="598" t="s">
        <v>3382</v>
      </c>
      <c r="E2047" s="598">
        <v>0</v>
      </c>
      <c r="F2047" s="598">
        <v>0</v>
      </c>
      <c r="G2047" s="598">
        <v>0</v>
      </c>
      <c r="H2047" s="598">
        <v>0</v>
      </c>
      <c r="I2047" s="598">
        <v>0</v>
      </c>
      <c r="J2047" s="598">
        <v>0</v>
      </c>
      <c r="K2047" s="598">
        <v>0</v>
      </c>
      <c r="L2047" s="598">
        <v>0</v>
      </c>
      <c r="M2047" s="598">
        <v>0</v>
      </c>
      <c r="N2047" s="598">
        <v>0</v>
      </c>
      <c r="O2047" s="598">
        <v>0</v>
      </c>
      <c r="P2047" s="598">
        <v>0</v>
      </c>
      <c r="Q2047" s="598">
        <v>0</v>
      </c>
      <c r="R2047" s="598">
        <v>0</v>
      </c>
      <c r="S2047" s="5"/>
      <c r="T2047" s="61"/>
    </row>
    <row r="2048" spans="1:20" s="45" customFormat="1" x14ac:dyDescent="0.15">
      <c r="A2048" s="3"/>
      <c r="B2048" s="4"/>
      <c r="C2048" s="50" t="s">
        <v>5521</v>
      </c>
      <c r="D2048" s="39" t="s">
        <v>5522</v>
      </c>
      <c r="E2048" s="39">
        <v>727</v>
      </c>
      <c r="F2048" s="39">
        <v>0</v>
      </c>
      <c r="G2048" s="39">
        <v>0</v>
      </c>
      <c r="H2048" s="39">
        <v>0</v>
      </c>
      <c r="I2048" s="39">
        <v>727</v>
      </c>
      <c r="J2048" s="39">
        <v>0</v>
      </c>
      <c r="K2048" s="39">
        <v>0</v>
      </c>
      <c r="L2048" s="39">
        <v>0</v>
      </c>
      <c r="M2048" s="39">
        <v>0</v>
      </c>
      <c r="N2048" s="39">
        <v>0</v>
      </c>
      <c r="O2048" s="39">
        <v>0</v>
      </c>
      <c r="P2048" s="39">
        <v>0</v>
      </c>
      <c r="Q2048" s="39">
        <v>0</v>
      </c>
      <c r="R2048" s="39">
        <v>0</v>
      </c>
      <c r="S2048" s="5"/>
      <c r="T2048" s="61"/>
    </row>
    <row r="2049" spans="1:20" s="45" customFormat="1" x14ac:dyDescent="0.15">
      <c r="A2049" s="275"/>
      <c r="B2049" s="265"/>
      <c r="C2049" s="1423" t="s">
        <v>7214</v>
      </c>
      <c r="D2049" s="1423"/>
      <c r="E2049" s="14">
        <v>736</v>
      </c>
      <c r="F2049" s="14">
        <v>0</v>
      </c>
      <c r="G2049" s="14">
        <v>0</v>
      </c>
      <c r="H2049" s="14">
        <v>0</v>
      </c>
      <c r="I2049" s="14">
        <v>736</v>
      </c>
      <c r="J2049" s="14">
        <v>0</v>
      </c>
      <c r="K2049" s="14">
        <v>0</v>
      </c>
      <c r="L2049" s="14">
        <v>0</v>
      </c>
      <c r="M2049" s="14">
        <v>0</v>
      </c>
      <c r="N2049" s="14">
        <v>0</v>
      </c>
      <c r="O2049" s="14">
        <v>0</v>
      </c>
      <c r="P2049" s="14">
        <v>0</v>
      </c>
      <c r="Q2049" s="14">
        <v>0</v>
      </c>
      <c r="R2049" s="14">
        <v>0</v>
      </c>
      <c r="S2049" s="13"/>
      <c r="T2049" s="58"/>
    </row>
    <row r="2050" spans="1:20" s="45" customFormat="1" x14ac:dyDescent="0.15">
      <c r="A2050" s="3" t="s">
        <v>3878</v>
      </c>
      <c r="B2050" s="4" t="s">
        <v>3879</v>
      </c>
      <c r="C2050" s="39">
        <v>-9</v>
      </c>
      <c r="D2050" s="39" t="s">
        <v>3381</v>
      </c>
      <c r="E2050" s="406">
        <v>0</v>
      </c>
      <c r="F2050" s="406">
        <v>0</v>
      </c>
      <c r="G2050" s="406">
        <v>0</v>
      </c>
      <c r="H2050" s="406">
        <v>0</v>
      </c>
      <c r="I2050" s="406">
        <v>0</v>
      </c>
      <c r="J2050" s="406">
        <v>0</v>
      </c>
      <c r="K2050" s="406">
        <v>0</v>
      </c>
      <c r="L2050" s="406">
        <v>0</v>
      </c>
      <c r="M2050" s="406">
        <v>0</v>
      </c>
      <c r="N2050" s="406">
        <v>0</v>
      </c>
      <c r="O2050" s="406">
        <v>0</v>
      </c>
      <c r="P2050" s="406">
        <v>0</v>
      </c>
      <c r="Q2050" s="406">
        <v>0</v>
      </c>
      <c r="R2050" s="406">
        <v>0</v>
      </c>
      <c r="S2050" s="5" t="s">
        <v>4368</v>
      </c>
      <c r="T2050" s="61"/>
    </row>
    <row r="2051" spans="1:20" s="45" customFormat="1" x14ac:dyDescent="0.15">
      <c r="A2051" s="3"/>
      <c r="B2051" s="4"/>
      <c r="C2051" s="599">
        <v>-8</v>
      </c>
      <c r="D2051" s="599" t="s">
        <v>3382</v>
      </c>
      <c r="E2051" s="599">
        <v>0</v>
      </c>
      <c r="F2051" s="599">
        <v>0</v>
      </c>
      <c r="G2051" s="599">
        <v>0</v>
      </c>
      <c r="H2051" s="599">
        <v>0</v>
      </c>
      <c r="I2051" s="599">
        <v>0</v>
      </c>
      <c r="J2051" s="599">
        <v>0</v>
      </c>
      <c r="K2051" s="599">
        <v>0</v>
      </c>
      <c r="L2051" s="599">
        <v>0</v>
      </c>
      <c r="M2051" s="599">
        <v>0</v>
      </c>
      <c r="N2051" s="599">
        <v>0</v>
      </c>
      <c r="O2051" s="599">
        <v>0</v>
      </c>
      <c r="P2051" s="599">
        <v>0</v>
      </c>
      <c r="Q2051" s="599">
        <v>0</v>
      </c>
      <c r="R2051" s="599">
        <v>0</v>
      </c>
      <c r="S2051" s="5"/>
      <c r="T2051" s="61"/>
    </row>
    <row r="2052" spans="1:20" s="45" customFormat="1" x14ac:dyDescent="0.15">
      <c r="A2052" s="3"/>
      <c r="B2052" s="4"/>
      <c r="C2052" s="50"/>
      <c r="D2052" s="39" t="s">
        <v>5522</v>
      </c>
      <c r="E2052" s="39">
        <v>705</v>
      </c>
      <c r="F2052" s="39">
        <v>0</v>
      </c>
      <c r="G2052" s="39">
        <v>0</v>
      </c>
      <c r="H2052" s="39">
        <v>0</v>
      </c>
      <c r="I2052" s="39">
        <v>705</v>
      </c>
      <c r="J2052" s="39">
        <v>0</v>
      </c>
      <c r="K2052" s="39">
        <v>0</v>
      </c>
      <c r="L2052" s="39">
        <v>0</v>
      </c>
      <c r="M2052" s="39">
        <v>0</v>
      </c>
      <c r="N2052" s="39">
        <v>0</v>
      </c>
      <c r="O2052" s="39">
        <v>0</v>
      </c>
      <c r="P2052" s="39">
        <v>0</v>
      </c>
      <c r="Q2052" s="39">
        <v>0</v>
      </c>
      <c r="R2052" s="39">
        <v>0</v>
      </c>
      <c r="S2052" s="5"/>
      <c r="T2052" s="61"/>
    </row>
    <row r="2053" spans="1:20" s="45" customFormat="1" x14ac:dyDescent="0.15">
      <c r="A2053" s="275"/>
      <c r="B2053" s="265"/>
      <c r="C2053" s="1423" t="s">
        <v>7214</v>
      </c>
      <c r="D2053" s="1423"/>
      <c r="E2053" s="14">
        <v>705</v>
      </c>
      <c r="F2053" s="14">
        <v>0</v>
      </c>
      <c r="G2053" s="14">
        <v>0</v>
      </c>
      <c r="H2053" s="14">
        <v>0</v>
      </c>
      <c r="I2053" s="14">
        <v>705</v>
      </c>
      <c r="J2053" s="14">
        <v>0</v>
      </c>
      <c r="K2053" s="14">
        <v>0</v>
      </c>
      <c r="L2053" s="14">
        <v>0</v>
      </c>
      <c r="M2053" s="14">
        <v>0</v>
      </c>
      <c r="N2053" s="14">
        <v>0</v>
      </c>
      <c r="O2053" s="14">
        <v>0</v>
      </c>
      <c r="P2053" s="14">
        <v>0</v>
      </c>
      <c r="Q2053" s="14">
        <v>0</v>
      </c>
      <c r="R2053" s="14">
        <v>0</v>
      </c>
      <c r="S2053" s="13"/>
      <c r="T2053" s="58"/>
    </row>
    <row r="2054" spans="1:20" s="45" customFormat="1" x14ac:dyDescent="0.15">
      <c r="A2054" s="3" t="s">
        <v>3880</v>
      </c>
      <c r="B2054" s="4" t="s">
        <v>3881</v>
      </c>
      <c r="C2054" s="39">
        <v>-9</v>
      </c>
      <c r="D2054" s="39" t="s">
        <v>3381</v>
      </c>
      <c r="E2054" s="407">
        <v>0</v>
      </c>
      <c r="F2054" s="407">
        <v>0</v>
      </c>
      <c r="G2054" s="407">
        <v>0</v>
      </c>
      <c r="H2054" s="407">
        <v>0</v>
      </c>
      <c r="I2054" s="407">
        <v>0</v>
      </c>
      <c r="J2054" s="407">
        <v>0</v>
      </c>
      <c r="K2054" s="407">
        <v>0</v>
      </c>
      <c r="L2054" s="407">
        <v>0</v>
      </c>
      <c r="M2054" s="407">
        <v>0</v>
      </c>
      <c r="N2054" s="407">
        <v>0</v>
      </c>
      <c r="O2054" s="407">
        <v>0</v>
      </c>
      <c r="P2054" s="407">
        <v>0</v>
      </c>
      <c r="Q2054" s="407">
        <v>0</v>
      </c>
      <c r="R2054" s="407">
        <v>0</v>
      </c>
      <c r="S2054" s="5" t="s">
        <v>4368</v>
      </c>
      <c r="T2054" s="61"/>
    </row>
    <row r="2055" spans="1:20" s="45" customFormat="1" x14ac:dyDescent="0.15">
      <c r="A2055" s="3"/>
      <c r="B2055" s="4"/>
      <c r="C2055" s="600">
        <v>-8</v>
      </c>
      <c r="D2055" s="600" t="s">
        <v>3382</v>
      </c>
      <c r="E2055" s="600">
        <v>0</v>
      </c>
      <c r="F2055" s="600">
        <v>0</v>
      </c>
      <c r="G2055" s="600">
        <v>0</v>
      </c>
      <c r="H2055" s="600">
        <v>0</v>
      </c>
      <c r="I2055" s="600">
        <v>0</v>
      </c>
      <c r="J2055" s="600">
        <v>0</v>
      </c>
      <c r="K2055" s="600">
        <v>0</v>
      </c>
      <c r="L2055" s="600">
        <v>0</v>
      </c>
      <c r="M2055" s="600">
        <v>0</v>
      </c>
      <c r="N2055" s="600">
        <v>0</v>
      </c>
      <c r="O2055" s="600">
        <v>0</v>
      </c>
      <c r="P2055" s="600">
        <v>0</v>
      </c>
      <c r="Q2055" s="600">
        <v>0</v>
      </c>
      <c r="R2055" s="600">
        <v>0</v>
      </c>
      <c r="S2055" s="5"/>
      <c r="T2055" s="61"/>
    </row>
    <row r="2056" spans="1:20" s="45" customFormat="1" x14ac:dyDescent="0.15">
      <c r="A2056" s="3"/>
      <c r="B2056" s="4"/>
      <c r="C2056" s="50"/>
      <c r="D2056" s="39" t="s">
        <v>5522</v>
      </c>
      <c r="E2056" s="39">
        <v>705</v>
      </c>
      <c r="F2056" s="39">
        <v>0</v>
      </c>
      <c r="G2056" s="39">
        <v>0</v>
      </c>
      <c r="H2056" s="39">
        <v>0</v>
      </c>
      <c r="I2056" s="39">
        <v>705</v>
      </c>
      <c r="J2056" s="39">
        <v>0</v>
      </c>
      <c r="K2056" s="39">
        <v>0</v>
      </c>
      <c r="L2056" s="39">
        <v>0</v>
      </c>
      <c r="M2056" s="39">
        <v>0</v>
      </c>
      <c r="N2056" s="39">
        <v>0</v>
      </c>
      <c r="O2056" s="39">
        <v>0</v>
      </c>
      <c r="P2056" s="39">
        <v>0</v>
      </c>
      <c r="Q2056" s="39">
        <v>0</v>
      </c>
      <c r="R2056" s="39">
        <v>0</v>
      </c>
      <c r="S2056" s="5"/>
      <c r="T2056" s="61"/>
    </row>
    <row r="2057" spans="1:20" s="45" customFormat="1" x14ac:dyDescent="0.15">
      <c r="A2057" s="275"/>
      <c r="B2057" s="265"/>
      <c r="C2057" s="1423" t="s">
        <v>7214</v>
      </c>
      <c r="D2057" s="1423"/>
      <c r="E2057" s="14">
        <v>705</v>
      </c>
      <c r="F2057" s="14">
        <v>0</v>
      </c>
      <c r="G2057" s="14">
        <v>0</v>
      </c>
      <c r="H2057" s="14">
        <v>0</v>
      </c>
      <c r="I2057" s="14">
        <v>705</v>
      </c>
      <c r="J2057" s="14">
        <v>0</v>
      </c>
      <c r="K2057" s="14">
        <v>0</v>
      </c>
      <c r="L2057" s="14">
        <v>0</v>
      </c>
      <c r="M2057" s="14">
        <v>0</v>
      </c>
      <c r="N2057" s="14">
        <v>0</v>
      </c>
      <c r="O2057" s="14">
        <v>0</v>
      </c>
      <c r="P2057" s="14">
        <v>0</v>
      </c>
      <c r="Q2057" s="14">
        <v>0</v>
      </c>
      <c r="R2057" s="14">
        <v>0</v>
      </c>
      <c r="S2057" s="13"/>
      <c r="T2057" s="58"/>
    </row>
    <row r="2058" spans="1:20" s="45" customFormat="1" x14ac:dyDescent="0.15">
      <c r="A2058" s="3" t="s">
        <v>3882</v>
      </c>
      <c r="B2058" s="4" t="s">
        <v>3883</v>
      </c>
      <c r="C2058" s="39">
        <v>-9</v>
      </c>
      <c r="D2058" s="39" t="s">
        <v>3381</v>
      </c>
      <c r="E2058" s="408">
        <v>0</v>
      </c>
      <c r="F2058" s="408">
        <v>0</v>
      </c>
      <c r="G2058" s="408">
        <v>0</v>
      </c>
      <c r="H2058" s="408">
        <v>0</v>
      </c>
      <c r="I2058" s="408">
        <v>0</v>
      </c>
      <c r="J2058" s="408">
        <v>0</v>
      </c>
      <c r="K2058" s="408">
        <v>0</v>
      </c>
      <c r="L2058" s="408">
        <v>0</v>
      </c>
      <c r="M2058" s="408">
        <v>0</v>
      </c>
      <c r="N2058" s="408">
        <v>0</v>
      </c>
      <c r="O2058" s="408">
        <v>0</v>
      </c>
      <c r="P2058" s="408">
        <v>0</v>
      </c>
      <c r="Q2058" s="408">
        <v>0</v>
      </c>
      <c r="R2058" s="408">
        <v>0</v>
      </c>
      <c r="S2058" s="5" t="s">
        <v>4368</v>
      </c>
      <c r="T2058" s="61"/>
    </row>
    <row r="2059" spans="1:20" s="45" customFormat="1" x14ac:dyDescent="0.15">
      <c r="A2059" s="3"/>
      <c r="B2059" s="4"/>
      <c r="C2059" s="601">
        <v>-8</v>
      </c>
      <c r="D2059" s="601" t="s">
        <v>3382</v>
      </c>
      <c r="E2059" s="601">
        <v>0</v>
      </c>
      <c r="F2059" s="601">
        <v>0</v>
      </c>
      <c r="G2059" s="601">
        <v>0</v>
      </c>
      <c r="H2059" s="601">
        <v>0</v>
      </c>
      <c r="I2059" s="601">
        <v>0</v>
      </c>
      <c r="J2059" s="601">
        <v>0</v>
      </c>
      <c r="K2059" s="601">
        <v>0</v>
      </c>
      <c r="L2059" s="601">
        <v>0</v>
      </c>
      <c r="M2059" s="601">
        <v>0</v>
      </c>
      <c r="N2059" s="601">
        <v>0</v>
      </c>
      <c r="O2059" s="601">
        <v>0</v>
      </c>
      <c r="P2059" s="601">
        <v>0</v>
      </c>
      <c r="Q2059" s="601">
        <v>0</v>
      </c>
      <c r="R2059" s="601">
        <v>0</v>
      </c>
      <c r="S2059" s="5"/>
      <c r="T2059" s="61"/>
    </row>
    <row r="2060" spans="1:20" s="45" customFormat="1" x14ac:dyDescent="0.15">
      <c r="A2060" s="3"/>
      <c r="B2060" s="4"/>
      <c r="C2060" s="50"/>
      <c r="D2060" s="39" t="s">
        <v>5522</v>
      </c>
      <c r="E2060" s="39">
        <v>705</v>
      </c>
      <c r="F2060" s="39">
        <v>0</v>
      </c>
      <c r="G2060" s="39">
        <v>0</v>
      </c>
      <c r="H2060" s="39">
        <v>0</v>
      </c>
      <c r="I2060" s="39">
        <v>705</v>
      </c>
      <c r="J2060" s="39">
        <v>0</v>
      </c>
      <c r="K2060" s="39">
        <v>0</v>
      </c>
      <c r="L2060" s="39">
        <v>0</v>
      </c>
      <c r="M2060" s="39">
        <v>0</v>
      </c>
      <c r="N2060" s="39">
        <v>0</v>
      </c>
      <c r="O2060" s="39">
        <v>0</v>
      </c>
      <c r="P2060" s="39">
        <v>0</v>
      </c>
      <c r="Q2060" s="39">
        <v>0</v>
      </c>
      <c r="R2060" s="39">
        <v>0</v>
      </c>
      <c r="S2060" s="5"/>
      <c r="T2060" s="61"/>
    </row>
    <row r="2061" spans="1:20" s="45" customFormat="1" x14ac:dyDescent="0.15">
      <c r="A2061" s="275"/>
      <c r="B2061" s="265"/>
      <c r="C2061" s="1423" t="s">
        <v>7214</v>
      </c>
      <c r="D2061" s="1423"/>
      <c r="E2061" s="14">
        <v>705</v>
      </c>
      <c r="F2061" s="14">
        <v>0</v>
      </c>
      <c r="G2061" s="14">
        <v>0</v>
      </c>
      <c r="H2061" s="14">
        <v>0</v>
      </c>
      <c r="I2061" s="14">
        <v>705</v>
      </c>
      <c r="J2061" s="14">
        <v>0</v>
      </c>
      <c r="K2061" s="14">
        <v>0</v>
      </c>
      <c r="L2061" s="14">
        <v>0</v>
      </c>
      <c r="M2061" s="14">
        <v>0</v>
      </c>
      <c r="N2061" s="14">
        <v>0</v>
      </c>
      <c r="O2061" s="14">
        <v>0</v>
      </c>
      <c r="P2061" s="14">
        <v>0</v>
      </c>
      <c r="Q2061" s="14">
        <v>0</v>
      </c>
      <c r="R2061" s="14">
        <v>0</v>
      </c>
      <c r="S2061" s="13"/>
      <c r="T2061" s="58"/>
    </row>
    <row r="2062" spans="1:20" s="45" customFormat="1" x14ac:dyDescent="0.15">
      <c r="A2062" s="3" t="s">
        <v>3884</v>
      </c>
      <c r="B2062" s="4" t="s">
        <v>3885</v>
      </c>
      <c r="C2062" s="39">
        <v>-9</v>
      </c>
      <c r="D2062" s="39" t="s">
        <v>3381</v>
      </c>
      <c r="E2062" s="409">
        <v>0</v>
      </c>
      <c r="F2062" s="409">
        <v>0</v>
      </c>
      <c r="G2062" s="409">
        <v>0</v>
      </c>
      <c r="H2062" s="409">
        <v>0</v>
      </c>
      <c r="I2062" s="409">
        <v>0</v>
      </c>
      <c r="J2062" s="409">
        <v>0</v>
      </c>
      <c r="K2062" s="409">
        <v>0</v>
      </c>
      <c r="L2062" s="409">
        <v>0</v>
      </c>
      <c r="M2062" s="409">
        <v>0</v>
      </c>
      <c r="N2062" s="409">
        <v>0</v>
      </c>
      <c r="O2062" s="409">
        <v>0</v>
      </c>
      <c r="P2062" s="409">
        <v>0</v>
      </c>
      <c r="Q2062" s="409">
        <v>0</v>
      </c>
      <c r="R2062" s="409">
        <v>0</v>
      </c>
      <c r="S2062" s="5" t="s">
        <v>4368</v>
      </c>
      <c r="T2062" s="61"/>
    </row>
    <row r="2063" spans="1:20" s="45" customFormat="1" x14ac:dyDescent="0.15">
      <c r="A2063" s="3"/>
      <c r="B2063" s="4"/>
      <c r="C2063" s="602">
        <v>-8</v>
      </c>
      <c r="D2063" s="602" t="s">
        <v>3382</v>
      </c>
      <c r="E2063" s="602">
        <v>0</v>
      </c>
      <c r="F2063" s="602">
        <v>0</v>
      </c>
      <c r="G2063" s="602">
        <v>0</v>
      </c>
      <c r="H2063" s="602">
        <v>0</v>
      </c>
      <c r="I2063" s="602">
        <v>0</v>
      </c>
      <c r="J2063" s="602">
        <v>0</v>
      </c>
      <c r="K2063" s="602">
        <v>0</v>
      </c>
      <c r="L2063" s="602">
        <v>0</v>
      </c>
      <c r="M2063" s="602">
        <v>0</v>
      </c>
      <c r="N2063" s="602">
        <v>0</v>
      </c>
      <c r="O2063" s="602">
        <v>0</v>
      </c>
      <c r="P2063" s="602">
        <v>0</v>
      </c>
      <c r="Q2063" s="602">
        <v>0</v>
      </c>
      <c r="R2063" s="602">
        <v>0</v>
      </c>
      <c r="S2063" s="5"/>
      <c r="T2063" s="61"/>
    </row>
    <row r="2064" spans="1:20" s="45" customFormat="1" x14ac:dyDescent="0.15">
      <c r="A2064" s="3"/>
      <c r="B2064" s="4"/>
      <c r="C2064" s="50"/>
      <c r="D2064" s="39" t="s">
        <v>5522</v>
      </c>
      <c r="E2064" s="39">
        <v>705</v>
      </c>
      <c r="F2064" s="39">
        <v>0</v>
      </c>
      <c r="G2064" s="39">
        <v>0</v>
      </c>
      <c r="H2064" s="39">
        <v>0</v>
      </c>
      <c r="I2064" s="39">
        <v>705</v>
      </c>
      <c r="J2064" s="39">
        <v>0</v>
      </c>
      <c r="K2064" s="39">
        <v>0</v>
      </c>
      <c r="L2064" s="39">
        <v>0</v>
      </c>
      <c r="M2064" s="39">
        <v>0</v>
      </c>
      <c r="N2064" s="39">
        <v>0</v>
      </c>
      <c r="O2064" s="39">
        <v>0</v>
      </c>
      <c r="P2064" s="39">
        <v>0</v>
      </c>
      <c r="Q2064" s="39">
        <v>0</v>
      </c>
      <c r="R2064" s="39">
        <v>0</v>
      </c>
      <c r="S2064" s="5"/>
      <c r="T2064" s="61"/>
    </row>
    <row r="2065" spans="1:20" s="45" customFormat="1" x14ac:dyDescent="0.15">
      <c r="A2065" s="275"/>
      <c r="B2065" s="265"/>
      <c r="C2065" s="1423" t="s">
        <v>7214</v>
      </c>
      <c r="D2065" s="1423"/>
      <c r="E2065" s="14">
        <v>705</v>
      </c>
      <c r="F2065" s="14">
        <v>0</v>
      </c>
      <c r="G2065" s="14">
        <v>0</v>
      </c>
      <c r="H2065" s="14">
        <v>0</v>
      </c>
      <c r="I2065" s="14">
        <v>705</v>
      </c>
      <c r="J2065" s="14">
        <v>0</v>
      </c>
      <c r="K2065" s="14">
        <v>0</v>
      </c>
      <c r="L2065" s="14">
        <v>0</v>
      </c>
      <c r="M2065" s="14">
        <v>0</v>
      </c>
      <c r="N2065" s="14">
        <v>0</v>
      </c>
      <c r="O2065" s="14">
        <v>0</v>
      </c>
      <c r="P2065" s="14">
        <v>0</v>
      </c>
      <c r="Q2065" s="14">
        <v>0</v>
      </c>
      <c r="R2065" s="14">
        <v>0</v>
      </c>
      <c r="S2065" s="13"/>
      <c r="T2065" s="58"/>
    </row>
    <row r="2066" spans="1:20" s="45" customFormat="1" x14ac:dyDescent="0.15">
      <c r="A2066" s="3" t="s">
        <v>3886</v>
      </c>
      <c r="B2066" s="4" t="s">
        <v>3887</v>
      </c>
      <c r="C2066" s="39">
        <v>-9</v>
      </c>
      <c r="D2066" s="39" t="s">
        <v>3381</v>
      </c>
      <c r="E2066" s="410">
        <v>0</v>
      </c>
      <c r="F2066" s="410">
        <v>0</v>
      </c>
      <c r="G2066" s="410">
        <v>0</v>
      </c>
      <c r="H2066" s="410">
        <v>0</v>
      </c>
      <c r="I2066" s="410">
        <v>0</v>
      </c>
      <c r="J2066" s="410">
        <v>0</v>
      </c>
      <c r="K2066" s="410">
        <v>0</v>
      </c>
      <c r="L2066" s="410">
        <v>0</v>
      </c>
      <c r="M2066" s="410">
        <v>0</v>
      </c>
      <c r="N2066" s="410">
        <v>0</v>
      </c>
      <c r="O2066" s="410">
        <v>0</v>
      </c>
      <c r="P2066" s="410">
        <v>0</v>
      </c>
      <c r="Q2066" s="410">
        <v>0</v>
      </c>
      <c r="R2066" s="410">
        <v>0</v>
      </c>
      <c r="S2066" s="5" t="s">
        <v>4368</v>
      </c>
      <c r="T2066" s="61"/>
    </row>
    <row r="2067" spans="1:20" s="45" customFormat="1" x14ac:dyDescent="0.15">
      <c r="A2067" s="3"/>
      <c r="B2067" s="4"/>
      <c r="C2067" s="603">
        <v>-8</v>
      </c>
      <c r="D2067" s="603" t="s">
        <v>3382</v>
      </c>
      <c r="E2067" s="603">
        <v>0</v>
      </c>
      <c r="F2067" s="603">
        <v>0</v>
      </c>
      <c r="G2067" s="603">
        <v>0</v>
      </c>
      <c r="H2067" s="603">
        <v>0</v>
      </c>
      <c r="I2067" s="603">
        <v>0</v>
      </c>
      <c r="J2067" s="603">
        <v>0</v>
      </c>
      <c r="K2067" s="603">
        <v>0</v>
      </c>
      <c r="L2067" s="603">
        <v>0</v>
      </c>
      <c r="M2067" s="603">
        <v>0</v>
      </c>
      <c r="N2067" s="603">
        <v>0</v>
      </c>
      <c r="O2067" s="603">
        <v>0</v>
      </c>
      <c r="P2067" s="603">
        <v>0</v>
      </c>
      <c r="Q2067" s="603">
        <v>0</v>
      </c>
      <c r="R2067" s="603">
        <v>0</v>
      </c>
      <c r="S2067" s="5"/>
      <c r="T2067" s="61"/>
    </row>
    <row r="2068" spans="1:20" s="45" customFormat="1" x14ac:dyDescent="0.15">
      <c r="A2068" s="3"/>
      <c r="B2068" s="4"/>
      <c r="C2068" s="50"/>
      <c r="D2068" s="39" t="s">
        <v>5522</v>
      </c>
      <c r="E2068" s="39">
        <v>705</v>
      </c>
      <c r="F2068" s="39">
        <v>0</v>
      </c>
      <c r="G2068" s="39">
        <v>0</v>
      </c>
      <c r="H2068" s="39">
        <v>0</v>
      </c>
      <c r="I2068" s="39">
        <v>705</v>
      </c>
      <c r="J2068" s="39">
        <v>0</v>
      </c>
      <c r="K2068" s="39">
        <v>0</v>
      </c>
      <c r="L2068" s="39">
        <v>0</v>
      </c>
      <c r="M2068" s="39">
        <v>0</v>
      </c>
      <c r="N2068" s="39">
        <v>0</v>
      </c>
      <c r="O2068" s="39">
        <v>0</v>
      </c>
      <c r="P2068" s="39">
        <v>0</v>
      </c>
      <c r="Q2068" s="39">
        <v>0</v>
      </c>
      <c r="R2068" s="39">
        <v>0</v>
      </c>
      <c r="S2068" s="5"/>
      <c r="T2068" s="61"/>
    </row>
    <row r="2069" spans="1:20" s="45" customFormat="1" x14ac:dyDescent="0.15">
      <c r="A2069" s="275"/>
      <c r="B2069" s="265"/>
      <c r="C2069" s="1423" t="s">
        <v>7214</v>
      </c>
      <c r="D2069" s="1423"/>
      <c r="E2069" s="14">
        <v>705</v>
      </c>
      <c r="F2069" s="14">
        <v>0</v>
      </c>
      <c r="G2069" s="14">
        <v>0</v>
      </c>
      <c r="H2069" s="14">
        <v>0</v>
      </c>
      <c r="I2069" s="14">
        <v>705</v>
      </c>
      <c r="J2069" s="14">
        <v>0</v>
      </c>
      <c r="K2069" s="14">
        <v>0</v>
      </c>
      <c r="L2069" s="14">
        <v>0</v>
      </c>
      <c r="M2069" s="14">
        <v>0</v>
      </c>
      <c r="N2069" s="14">
        <v>0</v>
      </c>
      <c r="O2069" s="14">
        <v>0</v>
      </c>
      <c r="P2069" s="14">
        <v>0</v>
      </c>
      <c r="Q2069" s="14">
        <v>0</v>
      </c>
      <c r="R2069" s="14">
        <v>0</v>
      </c>
      <c r="S2069" s="13"/>
      <c r="T2069" s="58"/>
    </row>
    <row r="2070" spans="1:20" s="45" customFormat="1" x14ac:dyDescent="0.15">
      <c r="A2070" s="3" t="s">
        <v>3888</v>
      </c>
      <c r="B2070" s="4" t="s">
        <v>3889</v>
      </c>
      <c r="C2070" s="39">
        <v>-9</v>
      </c>
      <c r="D2070" s="39" t="s">
        <v>3381</v>
      </c>
      <c r="E2070" s="39">
        <v>2</v>
      </c>
      <c r="F2070" s="39">
        <v>0</v>
      </c>
      <c r="G2070" s="39">
        <v>0</v>
      </c>
      <c r="H2070" s="39">
        <v>0</v>
      </c>
      <c r="I2070" s="39">
        <v>2</v>
      </c>
      <c r="J2070" s="39">
        <v>0</v>
      </c>
      <c r="K2070" s="39">
        <v>0</v>
      </c>
      <c r="L2070" s="39">
        <v>0</v>
      </c>
      <c r="M2070" s="39">
        <v>0</v>
      </c>
      <c r="N2070" s="39">
        <v>0</v>
      </c>
      <c r="O2070" s="39">
        <v>0</v>
      </c>
      <c r="P2070" s="39">
        <v>0</v>
      </c>
      <c r="Q2070" s="39">
        <v>0</v>
      </c>
      <c r="R2070" s="39">
        <v>0</v>
      </c>
      <c r="S2070" s="5" t="s">
        <v>4368</v>
      </c>
      <c r="T2070" s="61"/>
    </row>
    <row r="2071" spans="1:20" s="45" customFormat="1" x14ac:dyDescent="0.15">
      <c r="A2071" s="3"/>
      <c r="B2071" s="4"/>
      <c r="C2071" s="604">
        <v>-8</v>
      </c>
      <c r="D2071" s="604" t="s">
        <v>3382</v>
      </c>
      <c r="E2071" s="604">
        <v>0</v>
      </c>
      <c r="F2071" s="604">
        <v>0</v>
      </c>
      <c r="G2071" s="604">
        <v>0</v>
      </c>
      <c r="H2071" s="604">
        <v>0</v>
      </c>
      <c r="I2071" s="604">
        <v>0</v>
      </c>
      <c r="J2071" s="604">
        <v>0</v>
      </c>
      <c r="K2071" s="604">
        <v>0</v>
      </c>
      <c r="L2071" s="604">
        <v>0</v>
      </c>
      <c r="M2071" s="604">
        <v>0</v>
      </c>
      <c r="N2071" s="604">
        <v>0</v>
      </c>
      <c r="O2071" s="604">
        <v>0</v>
      </c>
      <c r="P2071" s="604">
        <v>0</v>
      </c>
      <c r="Q2071" s="604">
        <v>0</v>
      </c>
      <c r="R2071" s="604">
        <v>0</v>
      </c>
      <c r="S2071" s="5"/>
      <c r="T2071" s="61"/>
    </row>
    <row r="2072" spans="1:20" s="45" customFormat="1" x14ac:dyDescent="0.15">
      <c r="A2072" s="3"/>
      <c r="B2072" s="4"/>
      <c r="C2072" s="50" t="s">
        <v>5521</v>
      </c>
      <c r="D2072" s="39" t="s">
        <v>5522</v>
      </c>
      <c r="E2072" s="39">
        <v>703</v>
      </c>
      <c r="F2072" s="39">
        <v>0</v>
      </c>
      <c r="G2072" s="39">
        <v>0</v>
      </c>
      <c r="H2072" s="39">
        <v>0</v>
      </c>
      <c r="I2072" s="39">
        <v>703</v>
      </c>
      <c r="J2072" s="39">
        <v>0</v>
      </c>
      <c r="K2072" s="39">
        <v>0</v>
      </c>
      <c r="L2072" s="39">
        <v>0</v>
      </c>
      <c r="M2072" s="39">
        <v>0</v>
      </c>
      <c r="N2072" s="39">
        <v>0</v>
      </c>
      <c r="O2072" s="39">
        <v>0</v>
      </c>
      <c r="P2072" s="39">
        <v>0</v>
      </c>
      <c r="Q2072" s="39">
        <v>0</v>
      </c>
      <c r="R2072" s="39">
        <v>0</v>
      </c>
      <c r="S2072" s="5"/>
      <c r="T2072" s="61"/>
    </row>
    <row r="2073" spans="1:20" s="45" customFormat="1" x14ac:dyDescent="0.15">
      <c r="A2073" s="275"/>
      <c r="B2073" s="265"/>
      <c r="C2073" s="1423" t="s">
        <v>7214</v>
      </c>
      <c r="D2073" s="1423"/>
      <c r="E2073" s="14">
        <v>705</v>
      </c>
      <c r="F2073" s="14">
        <v>0</v>
      </c>
      <c r="G2073" s="14">
        <v>0</v>
      </c>
      <c r="H2073" s="14">
        <v>0</v>
      </c>
      <c r="I2073" s="14">
        <v>705</v>
      </c>
      <c r="J2073" s="14">
        <v>0</v>
      </c>
      <c r="K2073" s="14">
        <v>0</v>
      </c>
      <c r="L2073" s="14">
        <v>0</v>
      </c>
      <c r="M2073" s="14">
        <v>0</v>
      </c>
      <c r="N2073" s="14">
        <v>0</v>
      </c>
      <c r="O2073" s="14">
        <v>0</v>
      </c>
      <c r="P2073" s="14">
        <v>0</v>
      </c>
      <c r="Q2073" s="14">
        <v>0</v>
      </c>
      <c r="R2073" s="14">
        <v>0</v>
      </c>
      <c r="S2073" s="13"/>
      <c r="T2073" s="58"/>
    </row>
    <row r="2074" spans="1:20" s="45" customFormat="1" x14ac:dyDescent="0.15">
      <c r="A2074" s="3" t="s">
        <v>3890</v>
      </c>
      <c r="B2074" s="4" t="s">
        <v>3891</v>
      </c>
      <c r="C2074" s="39">
        <v>-9</v>
      </c>
      <c r="D2074" s="39" t="s">
        <v>3381</v>
      </c>
      <c r="E2074" s="39">
        <v>2</v>
      </c>
      <c r="F2074" s="39">
        <v>0</v>
      </c>
      <c r="G2074" s="39">
        <v>0</v>
      </c>
      <c r="H2074" s="39">
        <v>0</v>
      </c>
      <c r="I2074" s="39">
        <v>2</v>
      </c>
      <c r="J2074" s="39">
        <v>0</v>
      </c>
      <c r="K2074" s="39">
        <v>0</v>
      </c>
      <c r="L2074" s="39">
        <v>0</v>
      </c>
      <c r="M2074" s="39">
        <v>0</v>
      </c>
      <c r="N2074" s="39">
        <v>0</v>
      </c>
      <c r="O2074" s="39">
        <v>0</v>
      </c>
      <c r="P2074" s="39">
        <v>0</v>
      </c>
      <c r="Q2074" s="39">
        <v>0</v>
      </c>
      <c r="R2074" s="39">
        <v>0</v>
      </c>
      <c r="S2074" s="5" t="s">
        <v>4368</v>
      </c>
      <c r="T2074" s="61"/>
    </row>
    <row r="2075" spans="1:20" s="45" customFormat="1" x14ac:dyDescent="0.15">
      <c r="A2075" s="3"/>
      <c r="B2075" s="4"/>
      <c r="C2075" s="605">
        <v>-8</v>
      </c>
      <c r="D2075" s="605" t="s">
        <v>3382</v>
      </c>
      <c r="E2075" s="605">
        <v>0</v>
      </c>
      <c r="F2075" s="605">
        <v>0</v>
      </c>
      <c r="G2075" s="605">
        <v>0</v>
      </c>
      <c r="H2075" s="605">
        <v>0</v>
      </c>
      <c r="I2075" s="605">
        <v>0</v>
      </c>
      <c r="J2075" s="605">
        <v>0</v>
      </c>
      <c r="K2075" s="605">
        <v>0</v>
      </c>
      <c r="L2075" s="605">
        <v>0</v>
      </c>
      <c r="M2075" s="605">
        <v>0</v>
      </c>
      <c r="N2075" s="605">
        <v>0</v>
      </c>
      <c r="O2075" s="605">
        <v>0</v>
      </c>
      <c r="P2075" s="605">
        <v>0</v>
      </c>
      <c r="Q2075" s="605">
        <v>0</v>
      </c>
      <c r="R2075" s="605">
        <v>0</v>
      </c>
      <c r="S2075" s="5"/>
      <c r="T2075" s="61"/>
    </row>
    <row r="2076" spans="1:20" s="45" customFormat="1" x14ac:dyDescent="0.15">
      <c r="A2076" s="3"/>
      <c r="B2076" s="4"/>
      <c r="C2076" s="50" t="s">
        <v>5521</v>
      </c>
      <c r="D2076" s="39" t="s">
        <v>5522</v>
      </c>
      <c r="E2076" s="39">
        <v>703</v>
      </c>
      <c r="F2076" s="39">
        <v>0</v>
      </c>
      <c r="G2076" s="39">
        <v>0</v>
      </c>
      <c r="H2076" s="39">
        <v>0</v>
      </c>
      <c r="I2076" s="39">
        <v>703</v>
      </c>
      <c r="J2076" s="39">
        <v>0</v>
      </c>
      <c r="K2076" s="39">
        <v>0</v>
      </c>
      <c r="L2076" s="39">
        <v>0</v>
      </c>
      <c r="M2076" s="39">
        <v>0</v>
      </c>
      <c r="N2076" s="39">
        <v>0</v>
      </c>
      <c r="O2076" s="39">
        <v>0</v>
      </c>
      <c r="P2076" s="39">
        <v>0</v>
      </c>
      <c r="Q2076" s="39">
        <v>0</v>
      </c>
      <c r="R2076" s="39">
        <v>0</v>
      </c>
      <c r="S2076" s="5"/>
      <c r="T2076" s="61"/>
    </row>
    <row r="2077" spans="1:20" s="45" customFormat="1" x14ac:dyDescent="0.15">
      <c r="A2077" s="275"/>
      <c r="B2077" s="265"/>
      <c r="C2077" s="1423" t="s">
        <v>7214</v>
      </c>
      <c r="D2077" s="1423"/>
      <c r="E2077" s="14">
        <v>705</v>
      </c>
      <c r="F2077" s="14">
        <v>0</v>
      </c>
      <c r="G2077" s="14">
        <v>0</v>
      </c>
      <c r="H2077" s="14">
        <v>0</v>
      </c>
      <c r="I2077" s="14">
        <v>705</v>
      </c>
      <c r="J2077" s="14">
        <v>0</v>
      </c>
      <c r="K2077" s="14">
        <v>0</v>
      </c>
      <c r="L2077" s="14">
        <v>0</v>
      </c>
      <c r="M2077" s="14">
        <v>0</v>
      </c>
      <c r="N2077" s="14">
        <v>0</v>
      </c>
      <c r="O2077" s="14">
        <v>0</v>
      </c>
      <c r="P2077" s="14">
        <v>0</v>
      </c>
      <c r="Q2077" s="14">
        <v>0</v>
      </c>
      <c r="R2077" s="14">
        <v>0</v>
      </c>
      <c r="S2077" s="13"/>
      <c r="T2077" s="58"/>
    </row>
    <row r="2078" spans="1:20" s="45" customFormat="1" x14ac:dyDescent="0.15">
      <c r="A2078" s="3" t="s">
        <v>3892</v>
      </c>
      <c r="B2078" s="4" t="s">
        <v>3893</v>
      </c>
      <c r="C2078" s="39">
        <v>-9</v>
      </c>
      <c r="D2078" s="39" t="s">
        <v>3381</v>
      </c>
      <c r="E2078" s="39">
        <v>2</v>
      </c>
      <c r="F2078" s="39">
        <v>0</v>
      </c>
      <c r="G2078" s="39">
        <v>0</v>
      </c>
      <c r="H2078" s="39">
        <v>0</v>
      </c>
      <c r="I2078" s="39">
        <v>2</v>
      </c>
      <c r="J2078" s="39">
        <v>0</v>
      </c>
      <c r="K2078" s="39">
        <v>0</v>
      </c>
      <c r="L2078" s="39">
        <v>0</v>
      </c>
      <c r="M2078" s="39">
        <v>0</v>
      </c>
      <c r="N2078" s="39">
        <v>0</v>
      </c>
      <c r="O2078" s="39">
        <v>0</v>
      </c>
      <c r="P2078" s="39">
        <v>0</v>
      </c>
      <c r="Q2078" s="39">
        <v>0</v>
      </c>
      <c r="R2078" s="39">
        <v>0</v>
      </c>
      <c r="S2078" s="5" t="s">
        <v>4368</v>
      </c>
      <c r="T2078" s="61"/>
    </row>
    <row r="2079" spans="1:20" s="45" customFormat="1" x14ac:dyDescent="0.15">
      <c r="A2079" s="3"/>
      <c r="B2079" s="4"/>
      <c r="C2079" s="606">
        <v>-8</v>
      </c>
      <c r="D2079" s="606" t="s">
        <v>3382</v>
      </c>
      <c r="E2079" s="606">
        <v>0</v>
      </c>
      <c r="F2079" s="606">
        <v>0</v>
      </c>
      <c r="G2079" s="606">
        <v>0</v>
      </c>
      <c r="H2079" s="606">
        <v>0</v>
      </c>
      <c r="I2079" s="606">
        <v>0</v>
      </c>
      <c r="J2079" s="606">
        <v>0</v>
      </c>
      <c r="K2079" s="606">
        <v>0</v>
      </c>
      <c r="L2079" s="606">
        <v>0</v>
      </c>
      <c r="M2079" s="606">
        <v>0</v>
      </c>
      <c r="N2079" s="606">
        <v>0</v>
      </c>
      <c r="O2079" s="606">
        <v>0</v>
      </c>
      <c r="P2079" s="606">
        <v>0</v>
      </c>
      <c r="Q2079" s="606">
        <v>0</v>
      </c>
      <c r="R2079" s="606">
        <v>0</v>
      </c>
      <c r="S2079" s="5"/>
      <c r="T2079" s="61"/>
    </row>
    <row r="2080" spans="1:20" s="45" customFormat="1" x14ac:dyDescent="0.15">
      <c r="A2080" s="3"/>
      <c r="B2080" s="4"/>
      <c r="C2080" s="50" t="s">
        <v>5521</v>
      </c>
      <c r="D2080" s="39" t="s">
        <v>5522</v>
      </c>
      <c r="E2080" s="39">
        <v>703</v>
      </c>
      <c r="F2080" s="39">
        <v>0</v>
      </c>
      <c r="G2080" s="39">
        <v>0</v>
      </c>
      <c r="H2080" s="39">
        <v>0</v>
      </c>
      <c r="I2080" s="39">
        <v>703</v>
      </c>
      <c r="J2080" s="39">
        <v>0</v>
      </c>
      <c r="K2080" s="39">
        <v>0</v>
      </c>
      <c r="L2080" s="39">
        <v>0</v>
      </c>
      <c r="M2080" s="39">
        <v>0</v>
      </c>
      <c r="N2080" s="39">
        <v>0</v>
      </c>
      <c r="O2080" s="39">
        <v>0</v>
      </c>
      <c r="P2080" s="39">
        <v>0</v>
      </c>
      <c r="Q2080" s="39">
        <v>0</v>
      </c>
      <c r="R2080" s="39">
        <v>0</v>
      </c>
      <c r="S2080" s="5"/>
      <c r="T2080" s="61"/>
    </row>
    <row r="2081" spans="1:20" s="45" customFormat="1" x14ac:dyDescent="0.15">
      <c r="A2081" s="275"/>
      <c r="B2081" s="265"/>
      <c r="C2081" s="1423" t="s">
        <v>7214</v>
      </c>
      <c r="D2081" s="1423"/>
      <c r="E2081" s="14">
        <v>705</v>
      </c>
      <c r="F2081" s="14">
        <v>0</v>
      </c>
      <c r="G2081" s="14">
        <v>0</v>
      </c>
      <c r="H2081" s="14">
        <v>0</v>
      </c>
      <c r="I2081" s="14">
        <v>705</v>
      </c>
      <c r="J2081" s="14">
        <v>0</v>
      </c>
      <c r="K2081" s="14">
        <v>0</v>
      </c>
      <c r="L2081" s="14">
        <v>0</v>
      </c>
      <c r="M2081" s="14">
        <v>0</v>
      </c>
      <c r="N2081" s="14">
        <v>0</v>
      </c>
      <c r="O2081" s="14">
        <v>0</v>
      </c>
      <c r="P2081" s="14">
        <v>0</v>
      </c>
      <c r="Q2081" s="14">
        <v>0</v>
      </c>
      <c r="R2081" s="14">
        <v>0</v>
      </c>
      <c r="S2081" s="13"/>
      <c r="T2081" s="58"/>
    </row>
    <row r="2082" spans="1:20" s="45" customFormat="1" x14ac:dyDescent="0.15">
      <c r="A2082" s="3" t="s">
        <v>3894</v>
      </c>
      <c r="B2082" s="4" t="s">
        <v>3895</v>
      </c>
      <c r="C2082" s="39">
        <v>-9</v>
      </c>
      <c r="D2082" s="39" t="s">
        <v>3381</v>
      </c>
      <c r="E2082" s="39">
        <v>2</v>
      </c>
      <c r="F2082" s="39">
        <v>0</v>
      </c>
      <c r="G2082" s="39">
        <v>0</v>
      </c>
      <c r="H2082" s="39">
        <v>0</v>
      </c>
      <c r="I2082" s="39">
        <v>2</v>
      </c>
      <c r="J2082" s="39">
        <v>0</v>
      </c>
      <c r="K2082" s="39">
        <v>0</v>
      </c>
      <c r="L2082" s="39">
        <v>0</v>
      </c>
      <c r="M2082" s="39">
        <v>0</v>
      </c>
      <c r="N2082" s="39">
        <v>0</v>
      </c>
      <c r="O2082" s="39">
        <v>0</v>
      </c>
      <c r="P2082" s="39">
        <v>0</v>
      </c>
      <c r="Q2082" s="39">
        <v>0</v>
      </c>
      <c r="R2082" s="39">
        <v>0</v>
      </c>
      <c r="S2082" s="5" t="s">
        <v>4368</v>
      </c>
      <c r="T2082" s="61"/>
    </row>
    <row r="2083" spans="1:20" s="45" customFormat="1" x14ac:dyDescent="0.15">
      <c r="A2083" s="3"/>
      <c r="B2083" s="4"/>
      <c r="C2083" s="607">
        <v>-8</v>
      </c>
      <c r="D2083" s="607" t="s">
        <v>3382</v>
      </c>
      <c r="E2083" s="607">
        <v>0</v>
      </c>
      <c r="F2083" s="607">
        <v>0</v>
      </c>
      <c r="G2083" s="607">
        <v>0</v>
      </c>
      <c r="H2083" s="607">
        <v>0</v>
      </c>
      <c r="I2083" s="607">
        <v>0</v>
      </c>
      <c r="J2083" s="607">
        <v>0</v>
      </c>
      <c r="K2083" s="607">
        <v>0</v>
      </c>
      <c r="L2083" s="607">
        <v>0</v>
      </c>
      <c r="M2083" s="607">
        <v>0</v>
      </c>
      <c r="N2083" s="607">
        <v>0</v>
      </c>
      <c r="O2083" s="607">
        <v>0</v>
      </c>
      <c r="P2083" s="607">
        <v>0</v>
      </c>
      <c r="Q2083" s="607">
        <v>0</v>
      </c>
      <c r="R2083" s="607">
        <v>0</v>
      </c>
      <c r="S2083" s="5"/>
      <c r="T2083" s="61"/>
    </row>
    <row r="2084" spans="1:20" s="45" customFormat="1" x14ac:dyDescent="0.15">
      <c r="A2084" s="3"/>
      <c r="B2084" s="4"/>
      <c r="C2084" s="50" t="s">
        <v>5521</v>
      </c>
      <c r="D2084" s="39" t="s">
        <v>5522</v>
      </c>
      <c r="E2084" s="39">
        <v>703</v>
      </c>
      <c r="F2084" s="39">
        <v>0</v>
      </c>
      <c r="G2084" s="39">
        <v>0</v>
      </c>
      <c r="H2084" s="39">
        <v>0</v>
      </c>
      <c r="I2084" s="39">
        <v>703</v>
      </c>
      <c r="J2084" s="39">
        <v>0</v>
      </c>
      <c r="K2084" s="39">
        <v>0</v>
      </c>
      <c r="L2084" s="39">
        <v>0</v>
      </c>
      <c r="M2084" s="39">
        <v>0</v>
      </c>
      <c r="N2084" s="39">
        <v>0</v>
      </c>
      <c r="O2084" s="39">
        <v>0</v>
      </c>
      <c r="P2084" s="39">
        <v>0</v>
      </c>
      <c r="Q2084" s="39">
        <v>0</v>
      </c>
      <c r="R2084" s="39">
        <v>0</v>
      </c>
      <c r="S2084" s="5"/>
      <c r="T2084" s="61"/>
    </row>
    <row r="2085" spans="1:20" s="45" customFormat="1" x14ac:dyDescent="0.15">
      <c r="A2085" s="275"/>
      <c r="B2085" s="265"/>
      <c r="C2085" s="1423" t="s">
        <v>7214</v>
      </c>
      <c r="D2085" s="1423"/>
      <c r="E2085" s="14">
        <v>705</v>
      </c>
      <c r="F2085" s="14">
        <v>0</v>
      </c>
      <c r="G2085" s="14">
        <v>0</v>
      </c>
      <c r="H2085" s="14">
        <v>0</v>
      </c>
      <c r="I2085" s="14">
        <v>705</v>
      </c>
      <c r="J2085" s="14">
        <v>0</v>
      </c>
      <c r="K2085" s="14">
        <v>0</v>
      </c>
      <c r="L2085" s="14">
        <v>0</v>
      </c>
      <c r="M2085" s="14">
        <v>0</v>
      </c>
      <c r="N2085" s="14">
        <v>0</v>
      </c>
      <c r="O2085" s="14">
        <v>0</v>
      </c>
      <c r="P2085" s="14">
        <v>0</v>
      </c>
      <c r="Q2085" s="14">
        <v>0</v>
      </c>
      <c r="R2085" s="14">
        <v>0</v>
      </c>
      <c r="S2085" s="13"/>
      <c r="T2085" s="58"/>
    </row>
    <row r="2086" spans="1:20" s="45" customFormat="1" x14ac:dyDescent="0.15">
      <c r="A2086" s="3" t="s">
        <v>3896</v>
      </c>
      <c r="B2086" s="4" t="s">
        <v>3897</v>
      </c>
      <c r="C2086" s="39">
        <v>-9</v>
      </c>
      <c r="D2086" s="39" t="s">
        <v>3381</v>
      </c>
      <c r="E2086" s="39">
        <v>12</v>
      </c>
      <c r="F2086" s="39">
        <v>0</v>
      </c>
      <c r="G2086" s="39">
        <v>0</v>
      </c>
      <c r="H2086" s="39">
        <v>0</v>
      </c>
      <c r="I2086" s="39">
        <v>12</v>
      </c>
      <c r="J2086" s="39">
        <v>0</v>
      </c>
      <c r="K2086" s="39">
        <v>0</v>
      </c>
      <c r="L2086" s="39">
        <v>0</v>
      </c>
      <c r="M2086" s="39">
        <v>0</v>
      </c>
      <c r="N2086" s="39">
        <v>0</v>
      </c>
      <c r="O2086" s="39">
        <v>0</v>
      </c>
      <c r="P2086" s="39">
        <v>0</v>
      </c>
      <c r="Q2086" s="39">
        <v>0</v>
      </c>
      <c r="R2086" s="39">
        <v>0</v>
      </c>
      <c r="S2086" s="5" t="s">
        <v>4368</v>
      </c>
      <c r="T2086" s="61"/>
    </row>
    <row r="2087" spans="1:20" s="45" customFormat="1" x14ac:dyDescent="0.15">
      <c r="A2087" s="3"/>
      <c r="B2087" s="4"/>
      <c r="C2087" s="608">
        <v>-8</v>
      </c>
      <c r="D2087" s="608" t="s">
        <v>3382</v>
      </c>
      <c r="E2087" s="608">
        <v>0</v>
      </c>
      <c r="F2087" s="608">
        <v>0</v>
      </c>
      <c r="G2087" s="608">
        <v>0</v>
      </c>
      <c r="H2087" s="608">
        <v>0</v>
      </c>
      <c r="I2087" s="608">
        <v>0</v>
      </c>
      <c r="J2087" s="608">
        <v>0</v>
      </c>
      <c r="K2087" s="608">
        <v>0</v>
      </c>
      <c r="L2087" s="608">
        <v>0</v>
      </c>
      <c r="M2087" s="608">
        <v>0</v>
      </c>
      <c r="N2087" s="608">
        <v>0</v>
      </c>
      <c r="O2087" s="608">
        <v>0</v>
      </c>
      <c r="P2087" s="608">
        <v>0</v>
      </c>
      <c r="Q2087" s="608">
        <v>0</v>
      </c>
      <c r="R2087" s="608">
        <v>0</v>
      </c>
      <c r="S2087" s="5"/>
      <c r="T2087" s="61"/>
    </row>
    <row r="2088" spans="1:20" s="45" customFormat="1" x14ac:dyDescent="0.15">
      <c r="A2088" s="3"/>
      <c r="B2088" s="4"/>
      <c r="C2088" s="50" t="s">
        <v>5521</v>
      </c>
      <c r="D2088" s="39" t="s">
        <v>5522</v>
      </c>
      <c r="E2088" s="39">
        <v>642</v>
      </c>
      <c r="F2088" s="39">
        <v>0</v>
      </c>
      <c r="G2088" s="39">
        <v>0</v>
      </c>
      <c r="H2088" s="39">
        <v>0</v>
      </c>
      <c r="I2088" s="39">
        <v>642</v>
      </c>
      <c r="J2088" s="39">
        <v>0</v>
      </c>
      <c r="K2088" s="39">
        <v>0</v>
      </c>
      <c r="L2088" s="39">
        <v>0</v>
      </c>
      <c r="M2088" s="39">
        <v>0</v>
      </c>
      <c r="N2088" s="39">
        <v>0</v>
      </c>
      <c r="O2088" s="39">
        <v>0</v>
      </c>
      <c r="P2088" s="39">
        <v>0</v>
      </c>
      <c r="Q2088" s="39">
        <v>0</v>
      </c>
      <c r="R2088" s="39">
        <v>0</v>
      </c>
      <c r="S2088" s="5"/>
      <c r="T2088" s="61"/>
    </row>
    <row r="2089" spans="1:20" s="45" customFormat="1" x14ac:dyDescent="0.15">
      <c r="A2089" s="275"/>
      <c r="B2089" s="265"/>
      <c r="C2089" s="1423" t="s">
        <v>7214</v>
      </c>
      <c r="D2089" s="1423"/>
      <c r="E2089" s="14">
        <v>654</v>
      </c>
      <c r="F2089" s="14">
        <v>0</v>
      </c>
      <c r="G2089" s="14">
        <v>0</v>
      </c>
      <c r="H2089" s="14">
        <v>0</v>
      </c>
      <c r="I2089" s="14">
        <v>654</v>
      </c>
      <c r="J2089" s="14">
        <v>0</v>
      </c>
      <c r="K2089" s="14">
        <v>0</v>
      </c>
      <c r="L2089" s="14">
        <v>0</v>
      </c>
      <c r="M2089" s="14">
        <v>0</v>
      </c>
      <c r="N2089" s="14">
        <v>0</v>
      </c>
      <c r="O2089" s="14">
        <v>0</v>
      </c>
      <c r="P2089" s="14">
        <v>0</v>
      </c>
      <c r="Q2089" s="14">
        <v>0</v>
      </c>
      <c r="R2089" s="14">
        <v>0</v>
      </c>
      <c r="S2089" s="13"/>
      <c r="T2089" s="58"/>
    </row>
    <row r="2090" spans="1:20" s="45" customFormat="1" x14ac:dyDescent="0.15">
      <c r="A2090" s="3" t="s">
        <v>3898</v>
      </c>
      <c r="B2090" s="4" t="s">
        <v>3899</v>
      </c>
      <c r="C2090" s="39">
        <v>-9</v>
      </c>
      <c r="D2090" s="39" t="s">
        <v>3381</v>
      </c>
      <c r="E2090" s="411">
        <v>0</v>
      </c>
      <c r="F2090" s="411">
        <v>0</v>
      </c>
      <c r="G2090" s="411">
        <v>0</v>
      </c>
      <c r="H2090" s="411">
        <v>0</v>
      </c>
      <c r="I2090" s="411">
        <v>0</v>
      </c>
      <c r="J2090" s="411">
        <v>0</v>
      </c>
      <c r="K2090" s="411">
        <v>0</v>
      </c>
      <c r="L2090" s="411">
        <v>0</v>
      </c>
      <c r="M2090" s="411">
        <v>0</v>
      </c>
      <c r="N2090" s="411">
        <v>0</v>
      </c>
      <c r="O2090" s="411">
        <v>0</v>
      </c>
      <c r="P2090" s="411">
        <v>0</v>
      </c>
      <c r="Q2090" s="411">
        <v>0</v>
      </c>
      <c r="R2090" s="411">
        <v>0</v>
      </c>
      <c r="S2090" s="5" t="s">
        <v>4368</v>
      </c>
      <c r="T2090" s="61"/>
    </row>
    <row r="2091" spans="1:20" s="45" customFormat="1" x14ac:dyDescent="0.15">
      <c r="A2091" s="3"/>
      <c r="B2091" s="4"/>
      <c r="C2091" s="609">
        <v>-8</v>
      </c>
      <c r="D2091" s="609" t="s">
        <v>3382</v>
      </c>
      <c r="E2091" s="609">
        <v>0</v>
      </c>
      <c r="F2091" s="609">
        <v>0</v>
      </c>
      <c r="G2091" s="609">
        <v>0</v>
      </c>
      <c r="H2091" s="609">
        <v>0</v>
      </c>
      <c r="I2091" s="609">
        <v>0</v>
      </c>
      <c r="J2091" s="609">
        <v>0</v>
      </c>
      <c r="K2091" s="609">
        <v>0</v>
      </c>
      <c r="L2091" s="609">
        <v>0</v>
      </c>
      <c r="M2091" s="609">
        <v>0</v>
      </c>
      <c r="N2091" s="609">
        <v>0</v>
      </c>
      <c r="O2091" s="609">
        <v>0</v>
      </c>
      <c r="P2091" s="609">
        <v>0</v>
      </c>
      <c r="Q2091" s="609">
        <v>0</v>
      </c>
      <c r="R2091" s="609">
        <v>0</v>
      </c>
      <c r="S2091" s="5"/>
      <c r="T2091" s="61"/>
    </row>
    <row r="2092" spans="1:20" s="45" customFormat="1" x14ac:dyDescent="0.15">
      <c r="A2092" s="3"/>
      <c r="B2092" s="4"/>
      <c r="C2092" s="50"/>
      <c r="D2092" s="39" t="s">
        <v>5522</v>
      </c>
      <c r="E2092" s="39">
        <v>621</v>
      </c>
      <c r="F2092" s="39">
        <v>0</v>
      </c>
      <c r="G2092" s="39">
        <v>0</v>
      </c>
      <c r="H2092" s="39">
        <v>0</v>
      </c>
      <c r="I2092" s="39">
        <v>621</v>
      </c>
      <c r="J2092" s="39">
        <v>0</v>
      </c>
      <c r="K2092" s="39">
        <v>0</v>
      </c>
      <c r="L2092" s="39">
        <v>0</v>
      </c>
      <c r="M2092" s="39">
        <v>0</v>
      </c>
      <c r="N2092" s="39">
        <v>0</v>
      </c>
      <c r="O2092" s="39">
        <v>0</v>
      </c>
      <c r="P2092" s="39">
        <v>0</v>
      </c>
      <c r="Q2092" s="39">
        <v>0</v>
      </c>
      <c r="R2092" s="39">
        <v>0</v>
      </c>
      <c r="S2092" s="5"/>
      <c r="T2092" s="61"/>
    </row>
    <row r="2093" spans="1:20" s="45" customFormat="1" x14ac:dyDescent="0.15">
      <c r="A2093" s="275"/>
      <c r="B2093" s="265"/>
      <c r="C2093" s="1423" t="s">
        <v>7214</v>
      </c>
      <c r="D2093" s="1423"/>
      <c r="E2093" s="14">
        <v>621</v>
      </c>
      <c r="F2093" s="14">
        <v>0</v>
      </c>
      <c r="G2093" s="14">
        <v>0</v>
      </c>
      <c r="H2093" s="14">
        <v>0</v>
      </c>
      <c r="I2093" s="14">
        <v>621</v>
      </c>
      <c r="J2093" s="14">
        <v>0</v>
      </c>
      <c r="K2093" s="14">
        <v>0</v>
      </c>
      <c r="L2093" s="14">
        <v>0</v>
      </c>
      <c r="M2093" s="14">
        <v>0</v>
      </c>
      <c r="N2093" s="14">
        <v>0</v>
      </c>
      <c r="O2093" s="14">
        <v>0</v>
      </c>
      <c r="P2093" s="14">
        <v>0</v>
      </c>
      <c r="Q2093" s="14">
        <v>0</v>
      </c>
      <c r="R2093" s="14">
        <v>0</v>
      </c>
      <c r="S2093" s="13"/>
      <c r="T2093" s="58"/>
    </row>
    <row r="2094" spans="1:20" s="45" customFormat="1" x14ac:dyDescent="0.15">
      <c r="A2094" s="3" t="s">
        <v>3900</v>
      </c>
      <c r="B2094" s="4" t="s">
        <v>3901</v>
      </c>
      <c r="C2094" s="39">
        <v>-9</v>
      </c>
      <c r="D2094" s="39" t="s">
        <v>3381</v>
      </c>
      <c r="E2094" s="412">
        <v>0</v>
      </c>
      <c r="F2094" s="412">
        <v>0</v>
      </c>
      <c r="G2094" s="412">
        <v>0</v>
      </c>
      <c r="H2094" s="412">
        <v>0</v>
      </c>
      <c r="I2094" s="412">
        <v>0</v>
      </c>
      <c r="J2094" s="412">
        <v>0</v>
      </c>
      <c r="K2094" s="412">
        <v>0</v>
      </c>
      <c r="L2094" s="412">
        <v>0</v>
      </c>
      <c r="M2094" s="412">
        <v>0</v>
      </c>
      <c r="N2094" s="412">
        <v>0</v>
      </c>
      <c r="O2094" s="412">
        <v>0</v>
      </c>
      <c r="P2094" s="412">
        <v>0</v>
      </c>
      <c r="Q2094" s="412">
        <v>0</v>
      </c>
      <c r="R2094" s="412">
        <v>0</v>
      </c>
      <c r="S2094" s="5" t="s">
        <v>4368</v>
      </c>
      <c r="T2094" s="61"/>
    </row>
    <row r="2095" spans="1:20" s="45" customFormat="1" x14ac:dyDescent="0.15">
      <c r="A2095" s="3"/>
      <c r="B2095" s="4"/>
      <c r="C2095" s="610">
        <v>-8</v>
      </c>
      <c r="D2095" s="610" t="s">
        <v>3382</v>
      </c>
      <c r="E2095" s="610">
        <v>0</v>
      </c>
      <c r="F2095" s="610">
        <v>0</v>
      </c>
      <c r="G2095" s="610">
        <v>0</v>
      </c>
      <c r="H2095" s="610">
        <v>0</v>
      </c>
      <c r="I2095" s="610">
        <v>0</v>
      </c>
      <c r="J2095" s="610">
        <v>0</v>
      </c>
      <c r="K2095" s="610">
        <v>0</v>
      </c>
      <c r="L2095" s="610">
        <v>0</v>
      </c>
      <c r="M2095" s="610">
        <v>0</v>
      </c>
      <c r="N2095" s="610">
        <v>0</v>
      </c>
      <c r="O2095" s="610">
        <v>0</v>
      </c>
      <c r="P2095" s="610">
        <v>0</v>
      </c>
      <c r="Q2095" s="610">
        <v>0</v>
      </c>
      <c r="R2095" s="610">
        <v>0</v>
      </c>
      <c r="S2095" s="5"/>
      <c r="T2095" s="61"/>
    </row>
    <row r="2096" spans="1:20" s="45" customFormat="1" x14ac:dyDescent="0.15">
      <c r="A2096" s="3"/>
      <c r="B2096" s="4"/>
      <c r="C2096" s="50"/>
      <c r="D2096" s="39" t="s">
        <v>5522</v>
      </c>
      <c r="E2096" s="39">
        <v>621</v>
      </c>
      <c r="F2096" s="39">
        <v>0</v>
      </c>
      <c r="G2096" s="39">
        <v>0</v>
      </c>
      <c r="H2096" s="39">
        <v>0</v>
      </c>
      <c r="I2096" s="39">
        <v>621</v>
      </c>
      <c r="J2096" s="39">
        <v>0</v>
      </c>
      <c r="K2096" s="39">
        <v>0</v>
      </c>
      <c r="L2096" s="39">
        <v>0</v>
      </c>
      <c r="M2096" s="39">
        <v>0</v>
      </c>
      <c r="N2096" s="39">
        <v>0</v>
      </c>
      <c r="O2096" s="39">
        <v>0</v>
      </c>
      <c r="P2096" s="39">
        <v>0</v>
      </c>
      <c r="Q2096" s="39">
        <v>0</v>
      </c>
      <c r="R2096" s="39">
        <v>0</v>
      </c>
      <c r="S2096" s="5"/>
      <c r="T2096" s="61"/>
    </row>
    <row r="2097" spans="1:20" s="45" customFormat="1" x14ac:dyDescent="0.15">
      <c r="A2097" s="275"/>
      <c r="B2097" s="265"/>
      <c r="C2097" s="1423" t="s">
        <v>7214</v>
      </c>
      <c r="D2097" s="1423"/>
      <c r="E2097" s="14">
        <v>621</v>
      </c>
      <c r="F2097" s="14">
        <v>0</v>
      </c>
      <c r="G2097" s="14">
        <v>0</v>
      </c>
      <c r="H2097" s="14">
        <v>0</v>
      </c>
      <c r="I2097" s="14">
        <v>621</v>
      </c>
      <c r="J2097" s="14">
        <v>0</v>
      </c>
      <c r="K2097" s="14">
        <v>0</v>
      </c>
      <c r="L2097" s="14">
        <v>0</v>
      </c>
      <c r="M2097" s="14">
        <v>0</v>
      </c>
      <c r="N2097" s="14">
        <v>0</v>
      </c>
      <c r="O2097" s="14">
        <v>0</v>
      </c>
      <c r="P2097" s="14">
        <v>0</v>
      </c>
      <c r="Q2097" s="14">
        <v>0</v>
      </c>
      <c r="R2097" s="14">
        <v>0</v>
      </c>
      <c r="S2097" s="13"/>
      <c r="T2097" s="58"/>
    </row>
    <row r="2098" spans="1:20" s="45" customFormat="1" x14ac:dyDescent="0.15">
      <c r="A2098" s="3" t="s">
        <v>3902</v>
      </c>
      <c r="B2098" s="4" t="s">
        <v>3903</v>
      </c>
      <c r="C2098" s="39">
        <v>-9</v>
      </c>
      <c r="D2098" s="39" t="s">
        <v>3381</v>
      </c>
      <c r="E2098" s="413">
        <v>0</v>
      </c>
      <c r="F2098" s="413">
        <v>0</v>
      </c>
      <c r="G2098" s="413">
        <v>0</v>
      </c>
      <c r="H2098" s="413">
        <v>0</v>
      </c>
      <c r="I2098" s="413">
        <v>0</v>
      </c>
      <c r="J2098" s="413">
        <v>0</v>
      </c>
      <c r="K2098" s="413">
        <v>0</v>
      </c>
      <c r="L2098" s="413">
        <v>0</v>
      </c>
      <c r="M2098" s="413">
        <v>0</v>
      </c>
      <c r="N2098" s="413">
        <v>0</v>
      </c>
      <c r="O2098" s="413">
        <v>0</v>
      </c>
      <c r="P2098" s="413">
        <v>0</v>
      </c>
      <c r="Q2098" s="413">
        <v>0</v>
      </c>
      <c r="R2098" s="413">
        <v>0</v>
      </c>
      <c r="S2098" s="5" t="s">
        <v>4368</v>
      </c>
      <c r="T2098" s="61"/>
    </row>
    <row r="2099" spans="1:20" s="45" customFormat="1" x14ac:dyDescent="0.15">
      <c r="A2099" s="3"/>
      <c r="B2099" s="4"/>
      <c r="C2099" s="611">
        <v>-8</v>
      </c>
      <c r="D2099" s="611" t="s">
        <v>3382</v>
      </c>
      <c r="E2099" s="611">
        <v>0</v>
      </c>
      <c r="F2099" s="611">
        <v>0</v>
      </c>
      <c r="G2099" s="611">
        <v>0</v>
      </c>
      <c r="H2099" s="611">
        <v>0</v>
      </c>
      <c r="I2099" s="611">
        <v>0</v>
      </c>
      <c r="J2099" s="611">
        <v>0</v>
      </c>
      <c r="K2099" s="611">
        <v>0</v>
      </c>
      <c r="L2099" s="611">
        <v>0</v>
      </c>
      <c r="M2099" s="611">
        <v>0</v>
      </c>
      <c r="N2099" s="611">
        <v>0</v>
      </c>
      <c r="O2099" s="611">
        <v>0</v>
      </c>
      <c r="P2099" s="611">
        <v>0</v>
      </c>
      <c r="Q2099" s="611">
        <v>0</v>
      </c>
      <c r="R2099" s="611">
        <v>0</v>
      </c>
      <c r="S2099" s="5"/>
      <c r="T2099" s="61"/>
    </row>
    <row r="2100" spans="1:20" s="45" customFormat="1" x14ac:dyDescent="0.15">
      <c r="A2100" s="3"/>
      <c r="B2100" s="4"/>
      <c r="C2100" s="50"/>
      <c r="D2100" s="39" t="s">
        <v>5522</v>
      </c>
      <c r="E2100" s="39">
        <v>621</v>
      </c>
      <c r="F2100" s="39">
        <v>0</v>
      </c>
      <c r="G2100" s="39">
        <v>0</v>
      </c>
      <c r="H2100" s="39">
        <v>0</v>
      </c>
      <c r="I2100" s="39">
        <v>621</v>
      </c>
      <c r="J2100" s="39">
        <v>0</v>
      </c>
      <c r="K2100" s="39">
        <v>0</v>
      </c>
      <c r="L2100" s="39">
        <v>0</v>
      </c>
      <c r="M2100" s="39">
        <v>0</v>
      </c>
      <c r="N2100" s="39">
        <v>0</v>
      </c>
      <c r="O2100" s="39">
        <v>0</v>
      </c>
      <c r="P2100" s="39">
        <v>0</v>
      </c>
      <c r="Q2100" s="39">
        <v>0</v>
      </c>
      <c r="R2100" s="39">
        <v>0</v>
      </c>
      <c r="S2100" s="5"/>
      <c r="T2100" s="61"/>
    </row>
    <row r="2101" spans="1:20" s="45" customFormat="1" x14ac:dyDescent="0.15">
      <c r="A2101" s="275"/>
      <c r="B2101" s="265"/>
      <c r="C2101" s="1423" t="s">
        <v>7214</v>
      </c>
      <c r="D2101" s="1423"/>
      <c r="E2101" s="14">
        <v>621</v>
      </c>
      <c r="F2101" s="14">
        <v>0</v>
      </c>
      <c r="G2101" s="14">
        <v>0</v>
      </c>
      <c r="H2101" s="14">
        <v>0</v>
      </c>
      <c r="I2101" s="14">
        <v>621</v>
      </c>
      <c r="J2101" s="14">
        <v>0</v>
      </c>
      <c r="K2101" s="14">
        <v>0</v>
      </c>
      <c r="L2101" s="14">
        <v>0</v>
      </c>
      <c r="M2101" s="14">
        <v>0</v>
      </c>
      <c r="N2101" s="14">
        <v>0</v>
      </c>
      <c r="O2101" s="14">
        <v>0</v>
      </c>
      <c r="P2101" s="14">
        <v>0</v>
      </c>
      <c r="Q2101" s="14">
        <v>0</v>
      </c>
      <c r="R2101" s="14">
        <v>0</v>
      </c>
      <c r="S2101" s="13"/>
      <c r="T2101" s="58"/>
    </row>
    <row r="2102" spans="1:20" s="45" customFormat="1" x14ac:dyDescent="0.15">
      <c r="A2102" s="3" t="s">
        <v>3904</v>
      </c>
      <c r="B2102" s="4" t="s">
        <v>3905</v>
      </c>
      <c r="C2102" s="39">
        <v>-9</v>
      </c>
      <c r="D2102" s="39" t="s">
        <v>3381</v>
      </c>
      <c r="E2102" s="414">
        <v>0</v>
      </c>
      <c r="F2102" s="414">
        <v>0</v>
      </c>
      <c r="G2102" s="414">
        <v>0</v>
      </c>
      <c r="H2102" s="414">
        <v>0</v>
      </c>
      <c r="I2102" s="414">
        <v>0</v>
      </c>
      <c r="J2102" s="414">
        <v>0</v>
      </c>
      <c r="K2102" s="414">
        <v>0</v>
      </c>
      <c r="L2102" s="414">
        <v>0</v>
      </c>
      <c r="M2102" s="414">
        <v>0</v>
      </c>
      <c r="N2102" s="414">
        <v>0</v>
      </c>
      <c r="O2102" s="414">
        <v>0</v>
      </c>
      <c r="P2102" s="414">
        <v>0</v>
      </c>
      <c r="Q2102" s="414">
        <v>0</v>
      </c>
      <c r="R2102" s="414">
        <v>0</v>
      </c>
      <c r="S2102" s="5" t="s">
        <v>4368</v>
      </c>
      <c r="T2102" s="61"/>
    </row>
    <row r="2103" spans="1:20" s="45" customFormat="1" x14ac:dyDescent="0.15">
      <c r="A2103" s="3"/>
      <c r="B2103" s="4"/>
      <c r="C2103" s="612">
        <v>-8</v>
      </c>
      <c r="D2103" s="612" t="s">
        <v>3382</v>
      </c>
      <c r="E2103" s="612">
        <v>0</v>
      </c>
      <c r="F2103" s="612">
        <v>0</v>
      </c>
      <c r="G2103" s="612">
        <v>0</v>
      </c>
      <c r="H2103" s="612">
        <v>0</v>
      </c>
      <c r="I2103" s="612">
        <v>0</v>
      </c>
      <c r="J2103" s="612">
        <v>0</v>
      </c>
      <c r="K2103" s="612">
        <v>0</v>
      </c>
      <c r="L2103" s="612">
        <v>0</v>
      </c>
      <c r="M2103" s="612">
        <v>0</v>
      </c>
      <c r="N2103" s="612">
        <v>0</v>
      </c>
      <c r="O2103" s="612">
        <v>0</v>
      </c>
      <c r="P2103" s="612">
        <v>0</v>
      </c>
      <c r="Q2103" s="612">
        <v>0</v>
      </c>
      <c r="R2103" s="612">
        <v>0</v>
      </c>
      <c r="S2103" s="5"/>
      <c r="T2103" s="61"/>
    </row>
    <row r="2104" spans="1:20" s="45" customFormat="1" x14ac:dyDescent="0.15">
      <c r="A2104" s="3"/>
      <c r="B2104" s="4"/>
      <c r="C2104" s="50"/>
      <c r="D2104" s="39" t="s">
        <v>5522</v>
      </c>
      <c r="E2104" s="39">
        <v>621</v>
      </c>
      <c r="F2104" s="39">
        <v>0</v>
      </c>
      <c r="G2104" s="39">
        <v>0</v>
      </c>
      <c r="H2104" s="39">
        <v>0</v>
      </c>
      <c r="I2104" s="39">
        <v>621</v>
      </c>
      <c r="J2104" s="39">
        <v>0</v>
      </c>
      <c r="K2104" s="39">
        <v>0</v>
      </c>
      <c r="L2104" s="39">
        <v>0</v>
      </c>
      <c r="M2104" s="39">
        <v>0</v>
      </c>
      <c r="N2104" s="39">
        <v>0</v>
      </c>
      <c r="O2104" s="39">
        <v>0</v>
      </c>
      <c r="P2104" s="39">
        <v>0</v>
      </c>
      <c r="Q2104" s="39">
        <v>0</v>
      </c>
      <c r="R2104" s="39">
        <v>0</v>
      </c>
      <c r="S2104" s="5"/>
      <c r="T2104" s="61"/>
    </row>
    <row r="2105" spans="1:20" s="45" customFormat="1" x14ac:dyDescent="0.15">
      <c r="A2105" s="275"/>
      <c r="B2105" s="265"/>
      <c r="C2105" s="1423" t="s">
        <v>7214</v>
      </c>
      <c r="D2105" s="1423"/>
      <c r="E2105" s="14">
        <v>621</v>
      </c>
      <c r="F2105" s="14">
        <v>0</v>
      </c>
      <c r="G2105" s="14">
        <v>0</v>
      </c>
      <c r="H2105" s="14">
        <v>0</v>
      </c>
      <c r="I2105" s="14">
        <v>621</v>
      </c>
      <c r="J2105" s="14">
        <v>0</v>
      </c>
      <c r="K2105" s="14">
        <v>0</v>
      </c>
      <c r="L2105" s="14">
        <v>0</v>
      </c>
      <c r="M2105" s="14">
        <v>0</v>
      </c>
      <c r="N2105" s="14">
        <v>0</v>
      </c>
      <c r="O2105" s="14">
        <v>0</v>
      </c>
      <c r="P2105" s="14">
        <v>0</v>
      </c>
      <c r="Q2105" s="14">
        <v>0</v>
      </c>
      <c r="R2105" s="14">
        <v>0</v>
      </c>
      <c r="S2105" s="13"/>
      <c r="T2105" s="58"/>
    </row>
    <row r="2106" spans="1:20" s="45" customFormat="1" x14ac:dyDescent="0.15">
      <c r="A2106" s="3" t="s">
        <v>3906</v>
      </c>
      <c r="B2106" s="4" t="s">
        <v>3907</v>
      </c>
      <c r="C2106" s="39">
        <v>-9</v>
      </c>
      <c r="D2106" s="39" t="s">
        <v>3381</v>
      </c>
      <c r="E2106" s="415">
        <v>0</v>
      </c>
      <c r="F2106" s="415">
        <v>0</v>
      </c>
      <c r="G2106" s="415">
        <v>0</v>
      </c>
      <c r="H2106" s="415">
        <v>0</v>
      </c>
      <c r="I2106" s="415">
        <v>0</v>
      </c>
      <c r="J2106" s="415">
        <v>0</v>
      </c>
      <c r="K2106" s="415">
        <v>0</v>
      </c>
      <c r="L2106" s="415">
        <v>0</v>
      </c>
      <c r="M2106" s="415">
        <v>0</v>
      </c>
      <c r="N2106" s="415">
        <v>0</v>
      </c>
      <c r="O2106" s="415">
        <v>0</v>
      </c>
      <c r="P2106" s="415">
        <v>0</v>
      </c>
      <c r="Q2106" s="415">
        <v>0</v>
      </c>
      <c r="R2106" s="415">
        <v>0</v>
      </c>
      <c r="S2106" s="5" t="s">
        <v>4368</v>
      </c>
      <c r="T2106" s="61"/>
    </row>
    <row r="2107" spans="1:20" s="45" customFormat="1" x14ac:dyDescent="0.15">
      <c r="A2107" s="3"/>
      <c r="B2107" s="4"/>
      <c r="C2107" s="613">
        <v>-8</v>
      </c>
      <c r="D2107" s="613" t="s">
        <v>3382</v>
      </c>
      <c r="E2107" s="613">
        <v>0</v>
      </c>
      <c r="F2107" s="613">
        <v>0</v>
      </c>
      <c r="G2107" s="613">
        <v>0</v>
      </c>
      <c r="H2107" s="613">
        <v>0</v>
      </c>
      <c r="I2107" s="613">
        <v>0</v>
      </c>
      <c r="J2107" s="613">
        <v>0</v>
      </c>
      <c r="K2107" s="613">
        <v>0</v>
      </c>
      <c r="L2107" s="613">
        <v>0</v>
      </c>
      <c r="M2107" s="613">
        <v>0</v>
      </c>
      <c r="N2107" s="613">
        <v>0</v>
      </c>
      <c r="O2107" s="613">
        <v>0</v>
      </c>
      <c r="P2107" s="613">
        <v>0</v>
      </c>
      <c r="Q2107" s="613">
        <v>0</v>
      </c>
      <c r="R2107" s="613">
        <v>0</v>
      </c>
      <c r="S2107" s="5"/>
      <c r="T2107" s="61"/>
    </row>
    <row r="2108" spans="1:20" s="45" customFormat="1" x14ac:dyDescent="0.15">
      <c r="A2108" s="3"/>
      <c r="B2108" s="4"/>
      <c r="C2108" s="50"/>
      <c r="D2108" s="39" t="s">
        <v>5522</v>
      </c>
      <c r="E2108" s="39">
        <v>621</v>
      </c>
      <c r="F2108" s="39">
        <v>0</v>
      </c>
      <c r="G2108" s="39">
        <v>0</v>
      </c>
      <c r="H2108" s="39">
        <v>0</v>
      </c>
      <c r="I2108" s="39">
        <v>621</v>
      </c>
      <c r="J2108" s="39">
        <v>0</v>
      </c>
      <c r="K2108" s="39">
        <v>0</v>
      </c>
      <c r="L2108" s="39">
        <v>0</v>
      </c>
      <c r="M2108" s="39">
        <v>0</v>
      </c>
      <c r="N2108" s="39">
        <v>0</v>
      </c>
      <c r="O2108" s="39">
        <v>0</v>
      </c>
      <c r="P2108" s="39">
        <v>0</v>
      </c>
      <c r="Q2108" s="39">
        <v>0</v>
      </c>
      <c r="R2108" s="39">
        <v>0</v>
      </c>
      <c r="S2108" s="5"/>
      <c r="T2108" s="61"/>
    </row>
    <row r="2109" spans="1:20" s="45" customFormat="1" x14ac:dyDescent="0.15">
      <c r="A2109" s="275"/>
      <c r="B2109" s="265"/>
      <c r="C2109" s="1423" t="s">
        <v>7214</v>
      </c>
      <c r="D2109" s="1423"/>
      <c r="E2109" s="14">
        <v>621</v>
      </c>
      <c r="F2109" s="14">
        <v>0</v>
      </c>
      <c r="G2109" s="14">
        <v>0</v>
      </c>
      <c r="H2109" s="14">
        <v>0</v>
      </c>
      <c r="I2109" s="14">
        <v>621</v>
      </c>
      <c r="J2109" s="14">
        <v>0</v>
      </c>
      <c r="K2109" s="14">
        <v>0</v>
      </c>
      <c r="L2109" s="14">
        <v>0</v>
      </c>
      <c r="M2109" s="14">
        <v>0</v>
      </c>
      <c r="N2109" s="14">
        <v>0</v>
      </c>
      <c r="O2109" s="14">
        <v>0</v>
      </c>
      <c r="P2109" s="14">
        <v>0</v>
      </c>
      <c r="Q2109" s="14">
        <v>0</v>
      </c>
      <c r="R2109" s="14">
        <v>0</v>
      </c>
      <c r="S2109" s="13"/>
      <c r="T2109" s="58"/>
    </row>
    <row r="2110" spans="1:20" s="45" customFormat="1" x14ac:dyDescent="0.15">
      <c r="A2110" s="3" t="s">
        <v>3908</v>
      </c>
      <c r="B2110" s="4" t="s">
        <v>3909</v>
      </c>
      <c r="C2110" s="39">
        <v>-9</v>
      </c>
      <c r="D2110" s="39" t="s">
        <v>3381</v>
      </c>
      <c r="E2110" s="284">
        <v>3</v>
      </c>
      <c r="F2110" s="284">
        <v>0</v>
      </c>
      <c r="G2110" s="284">
        <v>0</v>
      </c>
      <c r="H2110" s="284">
        <v>0</v>
      </c>
      <c r="I2110" s="284">
        <v>3</v>
      </c>
      <c r="J2110" s="284">
        <v>0</v>
      </c>
      <c r="K2110" s="284">
        <v>0</v>
      </c>
      <c r="L2110" s="284">
        <v>0</v>
      </c>
      <c r="M2110" s="284">
        <v>0</v>
      </c>
      <c r="N2110" s="284">
        <v>0</v>
      </c>
      <c r="O2110" s="284">
        <v>0</v>
      </c>
      <c r="P2110" s="284">
        <v>0</v>
      </c>
      <c r="Q2110" s="284">
        <v>0</v>
      </c>
      <c r="R2110" s="284">
        <v>0</v>
      </c>
      <c r="S2110" s="5" t="s">
        <v>4368</v>
      </c>
      <c r="T2110" s="61"/>
    </row>
    <row r="2111" spans="1:20" s="45" customFormat="1" x14ac:dyDescent="0.15">
      <c r="A2111" s="3"/>
      <c r="B2111" s="4"/>
      <c r="C2111" s="614">
        <v>-8</v>
      </c>
      <c r="D2111" s="614" t="s">
        <v>3382</v>
      </c>
      <c r="E2111" s="614">
        <v>0</v>
      </c>
      <c r="F2111" s="614">
        <v>0</v>
      </c>
      <c r="G2111" s="614">
        <v>0</v>
      </c>
      <c r="H2111" s="614">
        <v>0</v>
      </c>
      <c r="I2111" s="614">
        <v>0</v>
      </c>
      <c r="J2111" s="614">
        <v>0</v>
      </c>
      <c r="K2111" s="614">
        <v>0</v>
      </c>
      <c r="L2111" s="614">
        <v>0</v>
      </c>
      <c r="M2111" s="614">
        <v>0</v>
      </c>
      <c r="N2111" s="614">
        <v>0</v>
      </c>
      <c r="O2111" s="614">
        <v>0</v>
      </c>
      <c r="P2111" s="614">
        <v>0</v>
      </c>
      <c r="Q2111" s="614">
        <v>0</v>
      </c>
      <c r="R2111" s="614">
        <v>0</v>
      </c>
      <c r="S2111" s="5"/>
      <c r="T2111" s="61"/>
    </row>
    <row r="2112" spans="1:20" s="45" customFormat="1" x14ac:dyDescent="0.15">
      <c r="A2112" s="3"/>
      <c r="B2112" s="4"/>
      <c r="C2112" s="50" t="s">
        <v>5521</v>
      </c>
      <c r="D2112" s="39" t="s">
        <v>5522</v>
      </c>
      <c r="E2112" s="39">
        <v>618</v>
      </c>
      <c r="F2112" s="39">
        <v>0</v>
      </c>
      <c r="G2112" s="39">
        <v>0</v>
      </c>
      <c r="H2112" s="39">
        <v>0</v>
      </c>
      <c r="I2112" s="39">
        <v>618</v>
      </c>
      <c r="J2112" s="39">
        <v>0</v>
      </c>
      <c r="K2112" s="39">
        <v>0</v>
      </c>
      <c r="L2112" s="39">
        <v>0</v>
      </c>
      <c r="M2112" s="39">
        <v>0</v>
      </c>
      <c r="N2112" s="39">
        <v>0</v>
      </c>
      <c r="O2112" s="39">
        <v>0</v>
      </c>
      <c r="P2112" s="39">
        <v>0</v>
      </c>
      <c r="Q2112" s="39">
        <v>0</v>
      </c>
      <c r="R2112" s="39">
        <v>0</v>
      </c>
      <c r="S2112" s="5"/>
      <c r="T2112" s="61"/>
    </row>
    <row r="2113" spans="1:20" s="45" customFormat="1" x14ac:dyDescent="0.15">
      <c r="A2113" s="275"/>
      <c r="B2113" s="265"/>
      <c r="C2113" s="1423" t="s">
        <v>7214</v>
      </c>
      <c r="D2113" s="1423"/>
      <c r="E2113" s="14">
        <v>621</v>
      </c>
      <c r="F2113" s="14">
        <v>0</v>
      </c>
      <c r="G2113" s="14">
        <v>0</v>
      </c>
      <c r="H2113" s="14">
        <v>0</v>
      </c>
      <c r="I2113" s="14">
        <v>621</v>
      </c>
      <c r="J2113" s="14">
        <v>0</v>
      </c>
      <c r="K2113" s="14">
        <v>0</v>
      </c>
      <c r="L2113" s="14">
        <v>0</v>
      </c>
      <c r="M2113" s="14">
        <v>0</v>
      </c>
      <c r="N2113" s="14">
        <v>0</v>
      </c>
      <c r="O2113" s="14">
        <v>0</v>
      </c>
      <c r="P2113" s="14">
        <v>0</v>
      </c>
      <c r="Q2113" s="14">
        <v>0</v>
      </c>
      <c r="R2113" s="14">
        <v>0</v>
      </c>
      <c r="S2113" s="13"/>
      <c r="T2113" s="58"/>
    </row>
    <row r="2114" spans="1:20" s="45" customFormat="1" x14ac:dyDescent="0.15">
      <c r="A2114" s="3" t="s">
        <v>3910</v>
      </c>
      <c r="B2114" s="4" t="s">
        <v>3911</v>
      </c>
      <c r="C2114" s="39">
        <v>-9</v>
      </c>
      <c r="D2114" s="39" t="s">
        <v>3381</v>
      </c>
      <c r="E2114" s="39">
        <v>3</v>
      </c>
      <c r="F2114" s="39">
        <v>0</v>
      </c>
      <c r="G2114" s="39">
        <v>0</v>
      </c>
      <c r="H2114" s="39">
        <v>0</v>
      </c>
      <c r="I2114" s="39">
        <v>3</v>
      </c>
      <c r="J2114" s="39">
        <v>0</v>
      </c>
      <c r="K2114" s="39">
        <v>0</v>
      </c>
      <c r="L2114" s="39">
        <v>0</v>
      </c>
      <c r="M2114" s="39">
        <v>0</v>
      </c>
      <c r="N2114" s="39">
        <v>0</v>
      </c>
      <c r="O2114" s="39">
        <v>0</v>
      </c>
      <c r="P2114" s="39">
        <v>0</v>
      </c>
      <c r="Q2114" s="39">
        <v>0</v>
      </c>
      <c r="R2114" s="39">
        <v>0</v>
      </c>
      <c r="S2114" s="5" t="s">
        <v>4368</v>
      </c>
      <c r="T2114" s="61"/>
    </row>
    <row r="2115" spans="1:20" s="45" customFormat="1" x14ac:dyDescent="0.15">
      <c r="A2115" s="3"/>
      <c r="B2115" s="4"/>
      <c r="C2115" s="615">
        <v>-8</v>
      </c>
      <c r="D2115" s="615" t="s">
        <v>3382</v>
      </c>
      <c r="E2115" s="615">
        <v>0</v>
      </c>
      <c r="F2115" s="615">
        <v>0</v>
      </c>
      <c r="G2115" s="615">
        <v>0</v>
      </c>
      <c r="H2115" s="615">
        <v>0</v>
      </c>
      <c r="I2115" s="615">
        <v>0</v>
      </c>
      <c r="J2115" s="615">
        <v>0</v>
      </c>
      <c r="K2115" s="615">
        <v>0</v>
      </c>
      <c r="L2115" s="615">
        <v>0</v>
      </c>
      <c r="M2115" s="615">
        <v>0</v>
      </c>
      <c r="N2115" s="615">
        <v>0</v>
      </c>
      <c r="O2115" s="615">
        <v>0</v>
      </c>
      <c r="P2115" s="615">
        <v>0</v>
      </c>
      <c r="Q2115" s="615">
        <v>0</v>
      </c>
      <c r="R2115" s="615">
        <v>0</v>
      </c>
      <c r="S2115" s="5"/>
      <c r="T2115" s="61"/>
    </row>
    <row r="2116" spans="1:20" s="45" customFormat="1" x14ac:dyDescent="0.15">
      <c r="A2116" s="3"/>
      <c r="B2116" s="4"/>
      <c r="C2116" s="50" t="s">
        <v>5521</v>
      </c>
      <c r="D2116" s="39" t="s">
        <v>5522</v>
      </c>
      <c r="E2116" s="39">
        <v>618</v>
      </c>
      <c r="F2116" s="39">
        <v>0</v>
      </c>
      <c r="G2116" s="39">
        <v>0</v>
      </c>
      <c r="H2116" s="39">
        <v>0</v>
      </c>
      <c r="I2116" s="39">
        <v>618</v>
      </c>
      <c r="J2116" s="39">
        <v>0</v>
      </c>
      <c r="K2116" s="39">
        <v>0</v>
      </c>
      <c r="L2116" s="39">
        <v>0</v>
      </c>
      <c r="M2116" s="39">
        <v>0</v>
      </c>
      <c r="N2116" s="39">
        <v>0</v>
      </c>
      <c r="O2116" s="39">
        <v>0</v>
      </c>
      <c r="P2116" s="39">
        <v>0</v>
      </c>
      <c r="Q2116" s="39">
        <v>0</v>
      </c>
      <c r="R2116" s="39">
        <v>0</v>
      </c>
      <c r="S2116" s="5"/>
      <c r="T2116" s="61"/>
    </row>
    <row r="2117" spans="1:20" s="45" customFormat="1" x14ac:dyDescent="0.15">
      <c r="A2117" s="275"/>
      <c r="B2117" s="265"/>
      <c r="C2117" s="1423" t="s">
        <v>7214</v>
      </c>
      <c r="D2117" s="1423"/>
      <c r="E2117" s="14">
        <v>621</v>
      </c>
      <c r="F2117" s="14">
        <v>0</v>
      </c>
      <c r="G2117" s="14">
        <v>0</v>
      </c>
      <c r="H2117" s="14">
        <v>0</v>
      </c>
      <c r="I2117" s="14">
        <v>621</v>
      </c>
      <c r="J2117" s="14">
        <v>0</v>
      </c>
      <c r="K2117" s="14">
        <v>0</v>
      </c>
      <c r="L2117" s="14">
        <v>0</v>
      </c>
      <c r="M2117" s="14">
        <v>0</v>
      </c>
      <c r="N2117" s="14">
        <v>0</v>
      </c>
      <c r="O2117" s="14">
        <v>0</v>
      </c>
      <c r="P2117" s="14">
        <v>0</v>
      </c>
      <c r="Q2117" s="14">
        <v>0</v>
      </c>
      <c r="R2117" s="14">
        <v>0</v>
      </c>
      <c r="S2117" s="13"/>
      <c r="T2117" s="58"/>
    </row>
    <row r="2118" spans="1:20" s="45" customFormat="1" x14ac:dyDescent="0.15">
      <c r="A2118" s="3" t="s">
        <v>3912</v>
      </c>
      <c r="B2118" s="4" t="s">
        <v>3913</v>
      </c>
      <c r="C2118" s="39">
        <v>-9</v>
      </c>
      <c r="D2118" s="39" t="s">
        <v>3381</v>
      </c>
      <c r="E2118" s="39">
        <v>3</v>
      </c>
      <c r="F2118" s="39">
        <v>0</v>
      </c>
      <c r="G2118" s="39">
        <v>0</v>
      </c>
      <c r="H2118" s="39">
        <v>0</v>
      </c>
      <c r="I2118" s="39">
        <v>3</v>
      </c>
      <c r="J2118" s="39">
        <v>0</v>
      </c>
      <c r="K2118" s="39">
        <v>0</v>
      </c>
      <c r="L2118" s="39">
        <v>0</v>
      </c>
      <c r="M2118" s="39">
        <v>0</v>
      </c>
      <c r="N2118" s="39">
        <v>0</v>
      </c>
      <c r="O2118" s="39">
        <v>0</v>
      </c>
      <c r="P2118" s="39">
        <v>0</v>
      </c>
      <c r="Q2118" s="39">
        <v>0</v>
      </c>
      <c r="R2118" s="39">
        <v>0</v>
      </c>
      <c r="S2118" s="5" t="s">
        <v>4368</v>
      </c>
      <c r="T2118" s="61"/>
    </row>
    <row r="2119" spans="1:20" s="45" customFormat="1" x14ac:dyDescent="0.15">
      <c r="A2119" s="3"/>
      <c r="B2119" s="4"/>
      <c r="C2119" s="616">
        <v>-8</v>
      </c>
      <c r="D2119" s="616" t="s">
        <v>3382</v>
      </c>
      <c r="E2119" s="616">
        <v>0</v>
      </c>
      <c r="F2119" s="616">
        <v>0</v>
      </c>
      <c r="G2119" s="616">
        <v>0</v>
      </c>
      <c r="H2119" s="616">
        <v>0</v>
      </c>
      <c r="I2119" s="616">
        <v>0</v>
      </c>
      <c r="J2119" s="616">
        <v>0</v>
      </c>
      <c r="K2119" s="616">
        <v>0</v>
      </c>
      <c r="L2119" s="616">
        <v>0</v>
      </c>
      <c r="M2119" s="616">
        <v>0</v>
      </c>
      <c r="N2119" s="616">
        <v>0</v>
      </c>
      <c r="O2119" s="616">
        <v>0</v>
      </c>
      <c r="P2119" s="616">
        <v>0</v>
      </c>
      <c r="Q2119" s="616">
        <v>0</v>
      </c>
      <c r="R2119" s="616">
        <v>0</v>
      </c>
      <c r="S2119" s="5"/>
      <c r="T2119" s="61"/>
    </row>
    <row r="2120" spans="1:20" s="45" customFormat="1" x14ac:dyDescent="0.15">
      <c r="A2120" s="3"/>
      <c r="B2120" s="4"/>
      <c r="C2120" s="50" t="s">
        <v>5521</v>
      </c>
      <c r="D2120" s="39" t="s">
        <v>5522</v>
      </c>
      <c r="E2120" s="39">
        <v>618</v>
      </c>
      <c r="F2120" s="39">
        <v>0</v>
      </c>
      <c r="G2120" s="39">
        <v>0</v>
      </c>
      <c r="H2120" s="39">
        <v>0</v>
      </c>
      <c r="I2120" s="39">
        <v>618</v>
      </c>
      <c r="J2120" s="39">
        <v>0</v>
      </c>
      <c r="K2120" s="39">
        <v>0</v>
      </c>
      <c r="L2120" s="39">
        <v>0</v>
      </c>
      <c r="M2120" s="39">
        <v>0</v>
      </c>
      <c r="N2120" s="39">
        <v>0</v>
      </c>
      <c r="O2120" s="39">
        <v>0</v>
      </c>
      <c r="P2120" s="39">
        <v>0</v>
      </c>
      <c r="Q2120" s="39">
        <v>0</v>
      </c>
      <c r="R2120" s="39">
        <v>0</v>
      </c>
      <c r="S2120" s="5"/>
      <c r="T2120" s="61"/>
    </row>
    <row r="2121" spans="1:20" s="45" customFormat="1" x14ac:dyDescent="0.15">
      <c r="A2121" s="275"/>
      <c r="B2121" s="265"/>
      <c r="C2121" s="1423" t="s">
        <v>7214</v>
      </c>
      <c r="D2121" s="1423"/>
      <c r="E2121" s="14">
        <v>621</v>
      </c>
      <c r="F2121" s="14">
        <v>0</v>
      </c>
      <c r="G2121" s="14">
        <v>0</v>
      </c>
      <c r="H2121" s="14">
        <v>0</v>
      </c>
      <c r="I2121" s="14">
        <v>621</v>
      </c>
      <c r="J2121" s="14">
        <v>0</v>
      </c>
      <c r="K2121" s="14">
        <v>0</v>
      </c>
      <c r="L2121" s="14">
        <v>0</v>
      </c>
      <c r="M2121" s="14">
        <v>0</v>
      </c>
      <c r="N2121" s="14">
        <v>0</v>
      </c>
      <c r="O2121" s="14">
        <v>0</v>
      </c>
      <c r="P2121" s="14">
        <v>0</v>
      </c>
      <c r="Q2121" s="14">
        <v>0</v>
      </c>
      <c r="R2121" s="14">
        <v>0</v>
      </c>
      <c r="S2121" s="13"/>
      <c r="T2121" s="58"/>
    </row>
    <row r="2122" spans="1:20" s="45" customFormat="1" x14ac:dyDescent="0.15">
      <c r="A2122" s="3" t="s">
        <v>3914</v>
      </c>
      <c r="B2122" s="4" t="s">
        <v>3915</v>
      </c>
      <c r="C2122" s="39">
        <v>-9</v>
      </c>
      <c r="D2122" s="39" t="s">
        <v>3381</v>
      </c>
      <c r="E2122" s="39">
        <v>3</v>
      </c>
      <c r="F2122" s="39">
        <v>0</v>
      </c>
      <c r="G2122" s="39">
        <v>0</v>
      </c>
      <c r="H2122" s="39">
        <v>0</v>
      </c>
      <c r="I2122" s="39">
        <v>3</v>
      </c>
      <c r="J2122" s="39">
        <v>0</v>
      </c>
      <c r="K2122" s="39">
        <v>0</v>
      </c>
      <c r="L2122" s="39">
        <v>0</v>
      </c>
      <c r="M2122" s="39">
        <v>0</v>
      </c>
      <c r="N2122" s="39">
        <v>0</v>
      </c>
      <c r="O2122" s="39">
        <v>0</v>
      </c>
      <c r="P2122" s="39">
        <v>0</v>
      </c>
      <c r="Q2122" s="39">
        <v>0</v>
      </c>
      <c r="R2122" s="39">
        <v>0</v>
      </c>
      <c r="S2122" s="5" t="s">
        <v>4368</v>
      </c>
      <c r="T2122" s="61"/>
    </row>
    <row r="2123" spans="1:20" s="45" customFormat="1" x14ac:dyDescent="0.15">
      <c r="A2123" s="3"/>
      <c r="B2123" s="4"/>
      <c r="C2123" s="617">
        <v>-8</v>
      </c>
      <c r="D2123" s="617" t="s">
        <v>3382</v>
      </c>
      <c r="E2123" s="617">
        <v>0</v>
      </c>
      <c r="F2123" s="617">
        <v>0</v>
      </c>
      <c r="G2123" s="617">
        <v>0</v>
      </c>
      <c r="H2123" s="617">
        <v>0</v>
      </c>
      <c r="I2123" s="617">
        <v>0</v>
      </c>
      <c r="J2123" s="617">
        <v>0</v>
      </c>
      <c r="K2123" s="617">
        <v>0</v>
      </c>
      <c r="L2123" s="617">
        <v>0</v>
      </c>
      <c r="M2123" s="617">
        <v>0</v>
      </c>
      <c r="N2123" s="617">
        <v>0</v>
      </c>
      <c r="O2123" s="617">
        <v>0</v>
      </c>
      <c r="P2123" s="617">
        <v>0</v>
      </c>
      <c r="Q2123" s="617">
        <v>0</v>
      </c>
      <c r="R2123" s="617">
        <v>0</v>
      </c>
      <c r="S2123" s="5"/>
      <c r="T2123" s="61"/>
    </row>
    <row r="2124" spans="1:20" s="45" customFormat="1" x14ac:dyDescent="0.15">
      <c r="A2124" s="3"/>
      <c r="B2124" s="4"/>
      <c r="C2124" s="50" t="s">
        <v>5521</v>
      </c>
      <c r="D2124" s="39" t="s">
        <v>5522</v>
      </c>
      <c r="E2124" s="39">
        <v>618</v>
      </c>
      <c r="F2124" s="39">
        <v>0</v>
      </c>
      <c r="G2124" s="39">
        <v>0</v>
      </c>
      <c r="H2124" s="39">
        <v>0</v>
      </c>
      <c r="I2124" s="39">
        <v>618</v>
      </c>
      <c r="J2124" s="39">
        <v>0</v>
      </c>
      <c r="K2124" s="39">
        <v>0</v>
      </c>
      <c r="L2124" s="39">
        <v>0</v>
      </c>
      <c r="M2124" s="39">
        <v>0</v>
      </c>
      <c r="N2124" s="39">
        <v>0</v>
      </c>
      <c r="O2124" s="39">
        <v>0</v>
      </c>
      <c r="P2124" s="39">
        <v>0</v>
      </c>
      <c r="Q2124" s="39">
        <v>0</v>
      </c>
      <c r="R2124" s="39">
        <v>0</v>
      </c>
      <c r="S2124" s="5"/>
      <c r="T2124" s="61"/>
    </row>
    <row r="2125" spans="1:20" s="45" customFormat="1" x14ac:dyDescent="0.15">
      <c r="A2125" s="275"/>
      <c r="B2125" s="265"/>
      <c r="C2125" s="1423" t="s">
        <v>7214</v>
      </c>
      <c r="D2125" s="1423"/>
      <c r="E2125" s="14">
        <v>621</v>
      </c>
      <c r="F2125" s="14">
        <v>0</v>
      </c>
      <c r="G2125" s="14">
        <v>0</v>
      </c>
      <c r="H2125" s="14">
        <v>0</v>
      </c>
      <c r="I2125" s="14">
        <v>621</v>
      </c>
      <c r="J2125" s="14">
        <v>0</v>
      </c>
      <c r="K2125" s="14">
        <v>0</v>
      </c>
      <c r="L2125" s="14">
        <v>0</v>
      </c>
      <c r="M2125" s="14">
        <v>0</v>
      </c>
      <c r="N2125" s="14">
        <v>0</v>
      </c>
      <c r="O2125" s="14">
        <v>0</v>
      </c>
      <c r="P2125" s="14">
        <v>0</v>
      </c>
      <c r="Q2125" s="14">
        <v>0</v>
      </c>
      <c r="R2125" s="14">
        <v>0</v>
      </c>
      <c r="S2125" s="13"/>
      <c r="T2125" s="58"/>
    </row>
    <row r="2126" spans="1:20" s="45" customFormat="1" x14ac:dyDescent="0.15">
      <c r="A2126" s="3" t="s">
        <v>3916</v>
      </c>
      <c r="B2126" s="4" t="s">
        <v>3917</v>
      </c>
      <c r="C2126" s="39">
        <v>-9</v>
      </c>
      <c r="D2126" s="39" t="s">
        <v>3381</v>
      </c>
      <c r="E2126" s="39">
        <v>11</v>
      </c>
      <c r="F2126" s="39">
        <v>0</v>
      </c>
      <c r="G2126" s="39">
        <v>0</v>
      </c>
      <c r="H2126" s="39">
        <v>0</v>
      </c>
      <c r="I2126" s="39">
        <v>11</v>
      </c>
      <c r="J2126" s="39">
        <v>0</v>
      </c>
      <c r="K2126" s="39">
        <v>0</v>
      </c>
      <c r="L2126" s="39">
        <v>0</v>
      </c>
      <c r="M2126" s="39">
        <v>0</v>
      </c>
      <c r="N2126" s="39">
        <v>0</v>
      </c>
      <c r="O2126" s="39">
        <v>0</v>
      </c>
      <c r="P2126" s="39">
        <v>0</v>
      </c>
      <c r="Q2126" s="39">
        <v>0</v>
      </c>
      <c r="R2126" s="39">
        <v>0</v>
      </c>
      <c r="S2126" s="5" t="s">
        <v>4368</v>
      </c>
      <c r="T2126" s="61"/>
    </row>
    <row r="2127" spans="1:20" s="45" customFormat="1" x14ac:dyDescent="0.15">
      <c r="A2127" s="3"/>
      <c r="B2127" s="4"/>
      <c r="C2127" s="618">
        <v>-8</v>
      </c>
      <c r="D2127" s="618" t="s">
        <v>3382</v>
      </c>
      <c r="E2127" s="618">
        <v>0</v>
      </c>
      <c r="F2127" s="618">
        <v>0</v>
      </c>
      <c r="G2127" s="618">
        <v>0</v>
      </c>
      <c r="H2127" s="618">
        <v>0</v>
      </c>
      <c r="I2127" s="618">
        <v>0</v>
      </c>
      <c r="J2127" s="618">
        <v>0</v>
      </c>
      <c r="K2127" s="618">
        <v>0</v>
      </c>
      <c r="L2127" s="618">
        <v>0</v>
      </c>
      <c r="M2127" s="618">
        <v>0</v>
      </c>
      <c r="N2127" s="618">
        <v>0</v>
      </c>
      <c r="O2127" s="618">
        <v>0</v>
      </c>
      <c r="P2127" s="618">
        <v>0</v>
      </c>
      <c r="Q2127" s="618">
        <v>0</v>
      </c>
      <c r="R2127" s="618">
        <v>0</v>
      </c>
      <c r="S2127" s="5"/>
      <c r="T2127" s="61"/>
    </row>
    <row r="2128" spans="1:20" s="45" customFormat="1" ht="11.25" customHeight="1" x14ac:dyDescent="0.15">
      <c r="A2128" s="3"/>
      <c r="B2128" s="4"/>
      <c r="C2128" s="50" t="s">
        <v>5521</v>
      </c>
      <c r="D2128" s="39" t="s">
        <v>5522</v>
      </c>
      <c r="E2128" s="39">
        <v>554</v>
      </c>
      <c r="F2128" s="39">
        <v>0</v>
      </c>
      <c r="G2128" s="39">
        <v>0</v>
      </c>
      <c r="H2128" s="39">
        <v>0</v>
      </c>
      <c r="I2128" s="39">
        <v>554</v>
      </c>
      <c r="J2128" s="39">
        <v>0</v>
      </c>
      <c r="K2128" s="39">
        <v>0</v>
      </c>
      <c r="L2128" s="39">
        <v>0</v>
      </c>
      <c r="M2128" s="39">
        <v>0</v>
      </c>
      <c r="N2128" s="39">
        <v>0</v>
      </c>
      <c r="O2128" s="39">
        <v>0</v>
      </c>
      <c r="P2128" s="39">
        <v>0</v>
      </c>
      <c r="Q2128" s="39">
        <v>0</v>
      </c>
      <c r="R2128" s="39">
        <v>0</v>
      </c>
      <c r="S2128" s="5"/>
      <c r="T2128" s="61"/>
    </row>
    <row r="2129" spans="1:20" s="45" customFormat="1" x14ac:dyDescent="0.15">
      <c r="A2129" s="275"/>
      <c r="B2129" s="265"/>
      <c r="C2129" s="1423" t="s">
        <v>7214</v>
      </c>
      <c r="D2129" s="1423"/>
      <c r="E2129" s="14">
        <v>565</v>
      </c>
      <c r="F2129" s="14">
        <v>0</v>
      </c>
      <c r="G2129" s="14">
        <v>0</v>
      </c>
      <c r="H2129" s="14">
        <v>0</v>
      </c>
      <c r="I2129" s="14">
        <v>565</v>
      </c>
      <c r="J2129" s="14">
        <v>0</v>
      </c>
      <c r="K2129" s="14">
        <v>0</v>
      </c>
      <c r="L2129" s="14">
        <v>0</v>
      </c>
      <c r="M2129" s="14">
        <v>0</v>
      </c>
      <c r="N2129" s="14">
        <v>0</v>
      </c>
      <c r="O2129" s="14">
        <v>0</v>
      </c>
      <c r="P2129" s="14">
        <v>0</v>
      </c>
      <c r="Q2129" s="14">
        <v>0</v>
      </c>
      <c r="R2129" s="14">
        <v>0</v>
      </c>
      <c r="S2129" s="13"/>
      <c r="T2129" s="58"/>
    </row>
    <row r="2130" spans="1:20" s="45" customFormat="1" x14ac:dyDescent="0.15">
      <c r="A2130" s="3" t="s">
        <v>3918</v>
      </c>
      <c r="B2130" s="4" t="s">
        <v>3919</v>
      </c>
      <c r="C2130" s="39">
        <v>-9</v>
      </c>
      <c r="D2130" s="39" t="s">
        <v>3381</v>
      </c>
      <c r="E2130" s="416">
        <v>0</v>
      </c>
      <c r="F2130" s="416">
        <v>0</v>
      </c>
      <c r="G2130" s="416">
        <v>0</v>
      </c>
      <c r="H2130" s="416">
        <v>0</v>
      </c>
      <c r="I2130" s="416">
        <v>0</v>
      </c>
      <c r="J2130" s="416">
        <v>0</v>
      </c>
      <c r="K2130" s="416">
        <v>0</v>
      </c>
      <c r="L2130" s="416">
        <v>0</v>
      </c>
      <c r="M2130" s="416">
        <v>0</v>
      </c>
      <c r="N2130" s="416">
        <v>0</v>
      </c>
      <c r="O2130" s="416">
        <v>0</v>
      </c>
      <c r="P2130" s="416">
        <v>0</v>
      </c>
      <c r="Q2130" s="416">
        <v>0</v>
      </c>
      <c r="R2130" s="416">
        <v>0</v>
      </c>
      <c r="S2130" s="5" t="s">
        <v>4368</v>
      </c>
      <c r="T2130" s="61"/>
    </row>
    <row r="2131" spans="1:20" s="45" customFormat="1" x14ac:dyDescent="0.15">
      <c r="A2131" s="3"/>
      <c r="B2131" s="4"/>
      <c r="C2131" s="619">
        <v>-8</v>
      </c>
      <c r="D2131" s="619" t="s">
        <v>3382</v>
      </c>
      <c r="E2131" s="619">
        <v>0</v>
      </c>
      <c r="F2131" s="619">
        <v>0</v>
      </c>
      <c r="G2131" s="619">
        <v>0</v>
      </c>
      <c r="H2131" s="619">
        <v>0</v>
      </c>
      <c r="I2131" s="619">
        <v>0</v>
      </c>
      <c r="J2131" s="619">
        <v>0</v>
      </c>
      <c r="K2131" s="619">
        <v>0</v>
      </c>
      <c r="L2131" s="619">
        <v>0</v>
      </c>
      <c r="M2131" s="619">
        <v>0</v>
      </c>
      <c r="N2131" s="619">
        <v>0</v>
      </c>
      <c r="O2131" s="619">
        <v>0</v>
      </c>
      <c r="P2131" s="619">
        <v>0</v>
      </c>
      <c r="Q2131" s="619">
        <v>0</v>
      </c>
      <c r="R2131" s="619">
        <v>0</v>
      </c>
      <c r="S2131" s="5"/>
      <c r="T2131" s="61"/>
    </row>
    <row r="2132" spans="1:20" s="45" customFormat="1" x14ac:dyDescent="0.15">
      <c r="A2132" s="3"/>
      <c r="B2132" s="4"/>
      <c r="C2132" s="50"/>
      <c r="D2132" s="39" t="s">
        <v>5522</v>
      </c>
      <c r="E2132" s="39">
        <v>533</v>
      </c>
      <c r="F2132" s="39">
        <v>0</v>
      </c>
      <c r="G2132" s="39">
        <v>0</v>
      </c>
      <c r="H2132" s="39">
        <v>0</v>
      </c>
      <c r="I2132" s="39">
        <v>533</v>
      </c>
      <c r="J2132" s="39">
        <v>0</v>
      </c>
      <c r="K2132" s="39">
        <v>0</v>
      </c>
      <c r="L2132" s="39">
        <v>0</v>
      </c>
      <c r="M2132" s="39">
        <v>0</v>
      </c>
      <c r="N2132" s="39">
        <v>0</v>
      </c>
      <c r="O2132" s="39">
        <v>0</v>
      </c>
      <c r="P2132" s="39">
        <v>0</v>
      </c>
      <c r="Q2132" s="39">
        <v>0</v>
      </c>
      <c r="R2132" s="39">
        <v>0</v>
      </c>
      <c r="S2132" s="5"/>
      <c r="T2132" s="61"/>
    </row>
    <row r="2133" spans="1:20" s="45" customFormat="1" x14ac:dyDescent="0.15">
      <c r="A2133" s="275"/>
      <c r="B2133" s="265"/>
      <c r="C2133" s="1423" t="s">
        <v>7214</v>
      </c>
      <c r="D2133" s="1423"/>
      <c r="E2133" s="14">
        <v>533</v>
      </c>
      <c r="F2133" s="14">
        <v>0</v>
      </c>
      <c r="G2133" s="14">
        <v>0</v>
      </c>
      <c r="H2133" s="14">
        <v>0</v>
      </c>
      <c r="I2133" s="14">
        <v>533</v>
      </c>
      <c r="J2133" s="14">
        <v>0</v>
      </c>
      <c r="K2133" s="14">
        <v>0</v>
      </c>
      <c r="L2133" s="14">
        <v>0</v>
      </c>
      <c r="M2133" s="14">
        <v>0</v>
      </c>
      <c r="N2133" s="14">
        <v>0</v>
      </c>
      <c r="O2133" s="14">
        <v>0</v>
      </c>
      <c r="P2133" s="14">
        <v>0</v>
      </c>
      <c r="Q2133" s="14">
        <v>0</v>
      </c>
      <c r="R2133" s="14">
        <v>0</v>
      </c>
      <c r="S2133" s="13"/>
      <c r="T2133" s="58"/>
    </row>
    <row r="2134" spans="1:20" s="45" customFormat="1" x14ac:dyDescent="0.15">
      <c r="A2134" s="3" t="s">
        <v>3920</v>
      </c>
      <c r="B2134" s="4" t="s">
        <v>3921</v>
      </c>
      <c r="C2134" s="39">
        <v>-9</v>
      </c>
      <c r="D2134" s="39" t="s">
        <v>3381</v>
      </c>
      <c r="E2134" s="417">
        <v>0</v>
      </c>
      <c r="F2134" s="417">
        <v>0</v>
      </c>
      <c r="G2134" s="417">
        <v>0</v>
      </c>
      <c r="H2134" s="417">
        <v>0</v>
      </c>
      <c r="I2134" s="417">
        <v>0</v>
      </c>
      <c r="J2134" s="417">
        <v>0</v>
      </c>
      <c r="K2134" s="417">
        <v>0</v>
      </c>
      <c r="L2134" s="417">
        <v>0</v>
      </c>
      <c r="M2134" s="417">
        <v>0</v>
      </c>
      <c r="N2134" s="417">
        <v>0</v>
      </c>
      <c r="O2134" s="417">
        <v>0</v>
      </c>
      <c r="P2134" s="417">
        <v>0</v>
      </c>
      <c r="Q2134" s="417">
        <v>0</v>
      </c>
      <c r="R2134" s="417">
        <v>0</v>
      </c>
      <c r="S2134" s="5" t="s">
        <v>4368</v>
      </c>
      <c r="T2134" s="61"/>
    </row>
    <row r="2135" spans="1:20" s="45" customFormat="1" x14ac:dyDescent="0.15">
      <c r="A2135" s="3"/>
      <c r="B2135" s="4"/>
      <c r="C2135" s="620">
        <v>-8</v>
      </c>
      <c r="D2135" s="620" t="s">
        <v>3382</v>
      </c>
      <c r="E2135" s="620">
        <v>0</v>
      </c>
      <c r="F2135" s="620">
        <v>0</v>
      </c>
      <c r="G2135" s="620">
        <v>0</v>
      </c>
      <c r="H2135" s="620">
        <v>0</v>
      </c>
      <c r="I2135" s="620">
        <v>0</v>
      </c>
      <c r="J2135" s="620">
        <v>0</v>
      </c>
      <c r="K2135" s="620">
        <v>0</v>
      </c>
      <c r="L2135" s="620">
        <v>0</v>
      </c>
      <c r="M2135" s="620">
        <v>0</v>
      </c>
      <c r="N2135" s="620">
        <v>0</v>
      </c>
      <c r="O2135" s="620">
        <v>0</v>
      </c>
      <c r="P2135" s="620">
        <v>0</v>
      </c>
      <c r="Q2135" s="620">
        <v>0</v>
      </c>
      <c r="R2135" s="620">
        <v>0</v>
      </c>
      <c r="S2135" s="5"/>
      <c r="T2135" s="61"/>
    </row>
    <row r="2136" spans="1:20" s="45" customFormat="1" x14ac:dyDescent="0.15">
      <c r="A2136" s="3"/>
      <c r="B2136" s="4"/>
      <c r="C2136" s="50"/>
      <c r="D2136" s="39" t="s">
        <v>5522</v>
      </c>
      <c r="E2136" s="39">
        <v>533</v>
      </c>
      <c r="F2136" s="39">
        <v>0</v>
      </c>
      <c r="G2136" s="39">
        <v>0</v>
      </c>
      <c r="H2136" s="39">
        <v>0</v>
      </c>
      <c r="I2136" s="39">
        <v>533</v>
      </c>
      <c r="J2136" s="39">
        <v>0</v>
      </c>
      <c r="K2136" s="39">
        <v>0</v>
      </c>
      <c r="L2136" s="39">
        <v>0</v>
      </c>
      <c r="M2136" s="39">
        <v>0</v>
      </c>
      <c r="N2136" s="39">
        <v>0</v>
      </c>
      <c r="O2136" s="39">
        <v>0</v>
      </c>
      <c r="P2136" s="39">
        <v>0</v>
      </c>
      <c r="Q2136" s="39">
        <v>0</v>
      </c>
      <c r="R2136" s="39">
        <v>0</v>
      </c>
      <c r="S2136" s="5"/>
      <c r="T2136" s="61"/>
    </row>
    <row r="2137" spans="1:20" s="45" customFormat="1" x14ac:dyDescent="0.15">
      <c r="A2137" s="275"/>
      <c r="B2137" s="265"/>
      <c r="C2137" s="1423" t="s">
        <v>7214</v>
      </c>
      <c r="D2137" s="1423"/>
      <c r="E2137" s="14">
        <v>533</v>
      </c>
      <c r="F2137" s="14">
        <v>0</v>
      </c>
      <c r="G2137" s="14">
        <v>0</v>
      </c>
      <c r="H2137" s="14">
        <v>0</v>
      </c>
      <c r="I2137" s="14">
        <v>533</v>
      </c>
      <c r="J2137" s="14">
        <v>0</v>
      </c>
      <c r="K2137" s="14">
        <v>0</v>
      </c>
      <c r="L2137" s="14">
        <v>0</v>
      </c>
      <c r="M2137" s="14">
        <v>0</v>
      </c>
      <c r="N2137" s="14">
        <v>0</v>
      </c>
      <c r="O2137" s="14">
        <v>0</v>
      </c>
      <c r="P2137" s="14">
        <v>0</v>
      </c>
      <c r="Q2137" s="14">
        <v>0</v>
      </c>
      <c r="R2137" s="14">
        <v>0</v>
      </c>
      <c r="S2137" s="13"/>
      <c r="T2137" s="58"/>
    </row>
    <row r="2138" spans="1:20" s="45" customFormat="1" x14ac:dyDescent="0.15">
      <c r="A2138" s="3" t="s">
        <v>3922</v>
      </c>
      <c r="B2138" s="4" t="s">
        <v>3923</v>
      </c>
      <c r="C2138" s="39">
        <v>-9</v>
      </c>
      <c r="D2138" s="39" t="s">
        <v>3381</v>
      </c>
      <c r="E2138" s="418">
        <v>0</v>
      </c>
      <c r="F2138" s="418">
        <v>0</v>
      </c>
      <c r="G2138" s="418">
        <v>0</v>
      </c>
      <c r="H2138" s="418">
        <v>0</v>
      </c>
      <c r="I2138" s="418">
        <v>0</v>
      </c>
      <c r="J2138" s="418">
        <v>0</v>
      </c>
      <c r="K2138" s="418">
        <v>0</v>
      </c>
      <c r="L2138" s="418">
        <v>0</v>
      </c>
      <c r="M2138" s="418">
        <v>0</v>
      </c>
      <c r="N2138" s="418">
        <v>0</v>
      </c>
      <c r="O2138" s="418">
        <v>0</v>
      </c>
      <c r="P2138" s="418">
        <v>0</v>
      </c>
      <c r="Q2138" s="418">
        <v>0</v>
      </c>
      <c r="R2138" s="418">
        <v>0</v>
      </c>
      <c r="S2138" s="5" t="s">
        <v>4368</v>
      </c>
      <c r="T2138" s="61"/>
    </row>
    <row r="2139" spans="1:20" s="45" customFormat="1" x14ac:dyDescent="0.15">
      <c r="A2139" s="3"/>
      <c r="B2139" s="4"/>
      <c r="C2139" s="621">
        <v>-8</v>
      </c>
      <c r="D2139" s="621" t="s">
        <v>3382</v>
      </c>
      <c r="E2139" s="621">
        <v>0</v>
      </c>
      <c r="F2139" s="621">
        <v>0</v>
      </c>
      <c r="G2139" s="621">
        <v>0</v>
      </c>
      <c r="H2139" s="621">
        <v>0</v>
      </c>
      <c r="I2139" s="621">
        <v>0</v>
      </c>
      <c r="J2139" s="621">
        <v>0</v>
      </c>
      <c r="K2139" s="621">
        <v>0</v>
      </c>
      <c r="L2139" s="621">
        <v>0</v>
      </c>
      <c r="M2139" s="621">
        <v>0</v>
      </c>
      <c r="N2139" s="621">
        <v>0</v>
      </c>
      <c r="O2139" s="621">
        <v>0</v>
      </c>
      <c r="P2139" s="621">
        <v>0</v>
      </c>
      <c r="Q2139" s="621">
        <v>0</v>
      </c>
      <c r="R2139" s="621">
        <v>0</v>
      </c>
      <c r="S2139" s="5"/>
      <c r="T2139" s="61"/>
    </row>
    <row r="2140" spans="1:20" s="45" customFormat="1" x14ac:dyDescent="0.15">
      <c r="A2140" s="3"/>
      <c r="B2140" s="4"/>
      <c r="C2140" s="50"/>
      <c r="D2140" s="39" t="s">
        <v>5522</v>
      </c>
      <c r="E2140" s="39">
        <v>533</v>
      </c>
      <c r="F2140" s="39">
        <v>0</v>
      </c>
      <c r="G2140" s="39">
        <v>0</v>
      </c>
      <c r="H2140" s="39">
        <v>0</v>
      </c>
      <c r="I2140" s="39">
        <v>533</v>
      </c>
      <c r="J2140" s="39">
        <v>0</v>
      </c>
      <c r="K2140" s="39">
        <v>0</v>
      </c>
      <c r="L2140" s="39">
        <v>0</v>
      </c>
      <c r="M2140" s="39">
        <v>0</v>
      </c>
      <c r="N2140" s="39">
        <v>0</v>
      </c>
      <c r="O2140" s="39">
        <v>0</v>
      </c>
      <c r="P2140" s="39">
        <v>0</v>
      </c>
      <c r="Q2140" s="39">
        <v>0</v>
      </c>
      <c r="R2140" s="39">
        <v>0</v>
      </c>
      <c r="S2140" s="5"/>
      <c r="T2140" s="61"/>
    </row>
    <row r="2141" spans="1:20" s="45" customFormat="1" x14ac:dyDescent="0.15">
      <c r="A2141" s="275"/>
      <c r="B2141" s="265"/>
      <c r="C2141" s="1423" t="s">
        <v>7214</v>
      </c>
      <c r="D2141" s="1423"/>
      <c r="E2141" s="14">
        <v>533</v>
      </c>
      <c r="F2141" s="14">
        <v>0</v>
      </c>
      <c r="G2141" s="14">
        <v>0</v>
      </c>
      <c r="H2141" s="14">
        <v>0</v>
      </c>
      <c r="I2141" s="14">
        <v>533</v>
      </c>
      <c r="J2141" s="14">
        <v>0</v>
      </c>
      <c r="K2141" s="14">
        <v>0</v>
      </c>
      <c r="L2141" s="14">
        <v>0</v>
      </c>
      <c r="M2141" s="14">
        <v>0</v>
      </c>
      <c r="N2141" s="14">
        <v>0</v>
      </c>
      <c r="O2141" s="14">
        <v>0</v>
      </c>
      <c r="P2141" s="14">
        <v>0</v>
      </c>
      <c r="Q2141" s="14">
        <v>0</v>
      </c>
      <c r="R2141" s="14">
        <v>0</v>
      </c>
      <c r="S2141" s="13"/>
      <c r="T2141" s="58"/>
    </row>
    <row r="2142" spans="1:20" s="45" customFormat="1" x14ac:dyDescent="0.15">
      <c r="A2142" s="3" t="s">
        <v>3924</v>
      </c>
      <c r="B2142" s="4" t="s">
        <v>3925</v>
      </c>
      <c r="C2142" s="39">
        <v>-9</v>
      </c>
      <c r="D2142" s="39" t="s">
        <v>3381</v>
      </c>
      <c r="E2142" s="419">
        <v>0</v>
      </c>
      <c r="F2142" s="419">
        <v>0</v>
      </c>
      <c r="G2142" s="419">
        <v>0</v>
      </c>
      <c r="H2142" s="419">
        <v>0</v>
      </c>
      <c r="I2142" s="419">
        <v>0</v>
      </c>
      <c r="J2142" s="419">
        <v>0</v>
      </c>
      <c r="K2142" s="419">
        <v>0</v>
      </c>
      <c r="L2142" s="419">
        <v>0</v>
      </c>
      <c r="M2142" s="419">
        <v>0</v>
      </c>
      <c r="N2142" s="419">
        <v>0</v>
      </c>
      <c r="O2142" s="419">
        <v>0</v>
      </c>
      <c r="P2142" s="419">
        <v>0</v>
      </c>
      <c r="Q2142" s="419">
        <v>0</v>
      </c>
      <c r="R2142" s="419">
        <v>0</v>
      </c>
      <c r="S2142" s="5" t="s">
        <v>4368</v>
      </c>
      <c r="T2142" s="61"/>
    </row>
    <row r="2143" spans="1:20" s="45" customFormat="1" x14ac:dyDescent="0.15">
      <c r="A2143" s="3"/>
      <c r="B2143" s="4"/>
      <c r="C2143" s="622">
        <v>-8</v>
      </c>
      <c r="D2143" s="622" t="s">
        <v>3382</v>
      </c>
      <c r="E2143" s="622">
        <v>0</v>
      </c>
      <c r="F2143" s="622">
        <v>0</v>
      </c>
      <c r="G2143" s="622">
        <v>0</v>
      </c>
      <c r="H2143" s="622">
        <v>0</v>
      </c>
      <c r="I2143" s="622">
        <v>0</v>
      </c>
      <c r="J2143" s="622">
        <v>0</v>
      </c>
      <c r="K2143" s="622">
        <v>0</v>
      </c>
      <c r="L2143" s="622">
        <v>0</v>
      </c>
      <c r="M2143" s="622">
        <v>0</v>
      </c>
      <c r="N2143" s="622">
        <v>0</v>
      </c>
      <c r="O2143" s="622">
        <v>0</v>
      </c>
      <c r="P2143" s="622">
        <v>0</v>
      </c>
      <c r="Q2143" s="622">
        <v>0</v>
      </c>
      <c r="R2143" s="622">
        <v>0</v>
      </c>
      <c r="S2143" s="5"/>
      <c r="T2143" s="61"/>
    </row>
    <row r="2144" spans="1:20" s="45" customFormat="1" x14ac:dyDescent="0.15">
      <c r="A2144" s="3"/>
      <c r="B2144" s="4"/>
      <c r="C2144" s="50"/>
      <c r="D2144" s="39" t="s">
        <v>5522</v>
      </c>
      <c r="E2144" s="39">
        <v>533</v>
      </c>
      <c r="F2144" s="39">
        <v>0</v>
      </c>
      <c r="G2144" s="39">
        <v>0</v>
      </c>
      <c r="H2144" s="39">
        <v>0</v>
      </c>
      <c r="I2144" s="39">
        <v>533</v>
      </c>
      <c r="J2144" s="39">
        <v>0</v>
      </c>
      <c r="K2144" s="39">
        <v>0</v>
      </c>
      <c r="L2144" s="39">
        <v>0</v>
      </c>
      <c r="M2144" s="39">
        <v>0</v>
      </c>
      <c r="N2144" s="39">
        <v>0</v>
      </c>
      <c r="O2144" s="39">
        <v>0</v>
      </c>
      <c r="P2144" s="39">
        <v>0</v>
      </c>
      <c r="Q2144" s="39">
        <v>0</v>
      </c>
      <c r="R2144" s="39">
        <v>0</v>
      </c>
      <c r="S2144" s="5"/>
      <c r="T2144" s="61"/>
    </row>
    <row r="2145" spans="1:20" s="45" customFormat="1" x14ac:dyDescent="0.15">
      <c r="A2145" s="275"/>
      <c r="B2145" s="265"/>
      <c r="C2145" s="1423" t="s">
        <v>7214</v>
      </c>
      <c r="D2145" s="1423"/>
      <c r="E2145" s="14">
        <v>533</v>
      </c>
      <c r="F2145" s="14">
        <v>0</v>
      </c>
      <c r="G2145" s="14">
        <v>0</v>
      </c>
      <c r="H2145" s="14">
        <v>0</v>
      </c>
      <c r="I2145" s="14">
        <v>533</v>
      </c>
      <c r="J2145" s="14">
        <v>0</v>
      </c>
      <c r="K2145" s="14">
        <v>0</v>
      </c>
      <c r="L2145" s="14">
        <v>0</v>
      </c>
      <c r="M2145" s="14">
        <v>0</v>
      </c>
      <c r="N2145" s="14">
        <v>0</v>
      </c>
      <c r="O2145" s="14">
        <v>0</v>
      </c>
      <c r="P2145" s="14">
        <v>0</v>
      </c>
      <c r="Q2145" s="14">
        <v>0</v>
      </c>
      <c r="R2145" s="14">
        <v>0</v>
      </c>
      <c r="S2145" s="13"/>
      <c r="T2145" s="58"/>
    </row>
    <row r="2146" spans="1:20" s="45" customFormat="1" x14ac:dyDescent="0.15">
      <c r="A2146" s="3" t="s">
        <v>3926</v>
      </c>
      <c r="B2146" s="4" t="s">
        <v>3927</v>
      </c>
      <c r="C2146" s="39">
        <v>-9</v>
      </c>
      <c r="D2146" s="39" t="s">
        <v>3381</v>
      </c>
      <c r="E2146" s="420">
        <v>0</v>
      </c>
      <c r="F2146" s="420">
        <v>0</v>
      </c>
      <c r="G2146" s="420">
        <v>0</v>
      </c>
      <c r="H2146" s="420">
        <v>0</v>
      </c>
      <c r="I2146" s="420">
        <v>0</v>
      </c>
      <c r="J2146" s="420">
        <v>0</v>
      </c>
      <c r="K2146" s="420">
        <v>0</v>
      </c>
      <c r="L2146" s="420">
        <v>0</v>
      </c>
      <c r="M2146" s="420">
        <v>0</v>
      </c>
      <c r="N2146" s="420">
        <v>0</v>
      </c>
      <c r="O2146" s="420">
        <v>0</v>
      </c>
      <c r="P2146" s="420">
        <v>0</v>
      </c>
      <c r="Q2146" s="420">
        <v>0</v>
      </c>
      <c r="R2146" s="420">
        <v>0</v>
      </c>
      <c r="S2146" s="5" t="s">
        <v>4368</v>
      </c>
      <c r="T2146" s="61"/>
    </row>
    <row r="2147" spans="1:20" s="45" customFormat="1" x14ac:dyDescent="0.15">
      <c r="A2147" s="3"/>
      <c r="B2147" s="4"/>
      <c r="C2147" s="623">
        <v>-8</v>
      </c>
      <c r="D2147" s="623" t="s">
        <v>3382</v>
      </c>
      <c r="E2147" s="623">
        <v>0</v>
      </c>
      <c r="F2147" s="623">
        <v>0</v>
      </c>
      <c r="G2147" s="623">
        <v>0</v>
      </c>
      <c r="H2147" s="623">
        <v>0</v>
      </c>
      <c r="I2147" s="623">
        <v>0</v>
      </c>
      <c r="J2147" s="623">
        <v>0</v>
      </c>
      <c r="K2147" s="623">
        <v>0</v>
      </c>
      <c r="L2147" s="623">
        <v>0</v>
      </c>
      <c r="M2147" s="623">
        <v>0</v>
      </c>
      <c r="N2147" s="623">
        <v>0</v>
      </c>
      <c r="O2147" s="623">
        <v>0</v>
      </c>
      <c r="P2147" s="623">
        <v>0</v>
      </c>
      <c r="Q2147" s="623">
        <v>0</v>
      </c>
      <c r="R2147" s="623">
        <v>0</v>
      </c>
      <c r="S2147" s="5"/>
      <c r="T2147" s="61"/>
    </row>
    <row r="2148" spans="1:20" s="45" customFormat="1" x14ac:dyDescent="0.15">
      <c r="A2148" s="3"/>
      <c r="B2148" s="4"/>
      <c r="C2148" s="50"/>
      <c r="D2148" s="39" t="s">
        <v>5522</v>
      </c>
      <c r="E2148" s="39">
        <v>533</v>
      </c>
      <c r="F2148" s="39">
        <v>0</v>
      </c>
      <c r="G2148" s="39">
        <v>0</v>
      </c>
      <c r="H2148" s="39">
        <v>0</v>
      </c>
      <c r="I2148" s="39">
        <v>533</v>
      </c>
      <c r="J2148" s="39">
        <v>0</v>
      </c>
      <c r="K2148" s="39">
        <v>0</v>
      </c>
      <c r="L2148" s="39">
        <v>0</v>
      </c>
      <c r="M2148" s="39">
        <v>0</v>
      </c>
      <c r="N2148" s="39">
        <v>0</v>
      </c>
      <c r="O2148" s="39">
        <v>0</v>
      </c>
      <c r="P2148" s="39">
        <v>0</v>
      </c>
      <c r="Q2148" s="39">
        <v>0</v>
      </c>
      <c r="R2148" s="39">
        <v>0</v>
      </c>
      <c r="S2148" s="5"/>
      <c r="T2148" s="61"/>
    </row>
    <row r="2149" spans="1:20" s="45" customFormat="1" x14ac:dyDescent="0.15">
      <c r="A2149" s="275"/>
      <c r="B2149" s="265"/>
      <c r="C2149" s="1423" t="s">
        <v>7214</v>
      </c>
      <c r="D2149" s="1423"/>
      <c r="E2149" s="14">
        <v>533</v>
      </c>
      <c r="F2149" s="14">
        <v>0</v>
      </c>
      <c r="G2149" s="14">
        <v>0</v>
      </c>
      <c r="H2149" s="14">
        <v>0</v>
      </c>
      <c r="I2149" s="14">
        <v>533</v>
      </c>
      <c r="J2149" s="14">
        <v>0</v>
      </c>
      <c r="K2149" s="14">
        <v>0</v>
      </c>
      <c r="L2149" s="14">
        <v>0</v>
      </c>
      <c r="M2149" s="14">
        <v>0</v>
      </c>
      <c r="N2149" s="14">
        <v>0</v>
      </c>
      <c r="O2149" s="14">
        <v>0</v>
      </c>
      <c r="P2149" s="14">
        <v>0</v>
      </c>
      <c r="Q2149" s="14">
        <v>0</v>
      </c>
      <c r="R2149" s="14">
        <v>0</v>
      </c>
      <c r="S2149" s="13"/>
      <c r="T2149" s="58"/>
    </row>
    <row r="2150" spans="1:20" s="45" customFormat="1" x14ac:dyDescent="0.15">
      <c r="A2150" s="3" t="s">
        <v>3928</v>
      </c>
      <c r="B2150" s="4" t="s">
        <v>3929</v>
      </c>
      <c r="C2150" s="39">
        <v>-9</v>
      </c>
      <c r="D2150" s="39" t="s">
        <v>3381</v>
      </c>
      <c r="E2150" s="39">
        <v>3</v>
      </c>
      <c r="F2150" s="39">
        <v>0</v>
      </c>
      <c r="G2150" s="39">
        <v>0</v>
      </c>
      <c r="H2150" s="39">
        <v>0</v>
      </c>
      <c r="I2150" s="39">
        <v>3</v>
      </c>
      <c r="J2150" s="39">
        <v>0</v>
      </c>
      <c r="K2150" s="39">
        <v>0</v>
      </c>
      <c r="L2150" s="39">
        <v>0</v>
      </c>
      <c r="M2150" s="39">
        <v>0</v>
      </c>
      <c r="N2150" s="39">
        <v>0</v>
      </c>
      <c r="O2150" s="39">
        <v>0</v>
      </c>
      <c r="P2150" s="39">
        <v>0</v>
      </c>
      <c r="Q2150" s="39">
        <v>0</v>
      </c>
      <c r="R2150" s="39">
        <v>0</v>
      </c>
      <c r="S2150" s="5" t="s">
        <v>4368</v>
      </c>
      <c r="T2150" s="61"/>
    </row>
    <row r="2151" spans="1:20" s="45" customFormat="1" x14ac:dyDescent="0.15">
      <c r="A2151" s="3"/>
      <c r="B2151" s="4"/>
      <c r="C2151" s="624">
        <v>-8</v>
      </c>
      <c r="D2151" s="624" t="s">
        <v>3382</v>
      </c>
      <c r="E2151" s="624">
        <v>0</v>
      </c>
      <c r="F2151" s="624">
        <v>0</v>
      </c>
      <c r="G2151" s="624">
        <v>0</v>
      </c>
      <c r="H2151" s="624">
        <v>0</v>
      </c>
      <c r="I2151" s="624">
        <v>0</v>
      </c>
      <c r="J2151" s="624">
        <v>0</v>
      </c>
      <c r="K2151" s="624">
        <v>0</v>
      </c>
      <c r="L2151" s="624">
        <v>0</v>
      </c>
      <c r="M2151" s="624">
        <v>0</v>
      </c>
      <c r="N2151" s="624">
        <v>0</v>
      </c>
      <c r="O2151" s="624">
        <v>0</v>
      </c>
      <c r="P2151" s="624">
        <v>0</v>
      </c>
      <c r="Q2151" s="624">
        <v>0</v>
      </c>
      <c r="R2151" s="624">
        <v>0</v>
      </c>
      <c r="S2151" s="5"/>
      <c r="T2151" s="61"/>
    </row>
    <row r="2152" spans="1:20" s="45" customFormat="1" x14ac:dyDescent="0.15">
      <c r="A2152" s="3"/>
      <c r="B2152" s="4"/>
      <c r="C2152" s="50" t="s">
        <v>5521</v>
      </c>
      <c r="D2152" s="39" t="s">
        <v>5522</v>
      </c>
      <c r="E2152" s="39">
        <v>530</v>
      </c>
      <c r="F2152" s="39">
        <v>0</v>
      </c>
      <c r="G2152" s="39">
        <v>0</v>
      </c>
      <c r="H2152" s="39">
        <v>0</v>
      </c>
      <c r="I2152" s="39">
        <v>530</v>
      </c>
      <c r="J2152" s="39">
        <v>0</v>
      </c>
      <c r="K2152" s="39">
        <v>0</v>
      </c>
      <c r="L2152" s="39">
        <v>0</v>
      </c>
      <c r="M2152" s="39">
        <v>0</v>
      </c>
      <c r="N2152" s="39">
        <v>0</v>
      </c>
      <c r="O2152" s="39">
        <v>0</v>
      </c>
      <c r="P2152" s="39">
        <v>0</v>
      </c>
      <c r="Q2152" s="39">
        <v>0</v>
      </c>
      <c r="R2152" s="39">
        <v>0</v>
      </c>
      <c r="S2152" s="5"/>
      <c r="T2152" s="61"/>
    </row>
    <row r="2153" spans="1:20" s="45" customFormat="1" x14ac:dyDescent="0.15">
      <c r="A2153" s="275"/>
      <c r="B2153" s="265"/>
      <c r="C2153" s="1423" t="s">
        <v>7214</v>
      </c>
      <c r="D2153" s="1423"/>
      <c r="E2153" s="14">
        <v>533</v>
      </c>
      <c r="F2153" s="14">
        <v>0</v>
      </c>
      <c r="G2153" s="14">
        <v>0</v>
      </c>
      <c r="H2153" s="14">
        <v>0</v>
      </c>
      <c r="I2153" s="14">
        <v>533</v>
      </c>
      <c r="J2153" s="14">
        <v>0</v>
      </c>
      <c r="K2153" s="14">
        <v>0</v>
      </c>
      <c r="L2153" s="14">
        <v>0</v>
      </c>
      <c r="M2153" s="14">
        <v>0</v>
      </c>
      <c r="N2153" s="14">
        <v>0</v>
      </c>
      <c r="O2153" s="14">
        <v>0</v>
      </c>
      <c r="P2153" s="14">
        <v>0</v>
      </c>
      <c r="Q2153" s="14">
        <v>0</v>
      </c>
      <c r="R2153" s="14">
        <v>0</v>
      </c>
      <c r="S2153" s="13"/>
      <c r="T2153" s="58"/>
    </row>
    <row r="2154" spans="1:20" s="45" customFormat="1" x14ac:dyDescent="0.15">
      <c r="A2154" s="3" t="s">
        <v>3930</v>
      </c>
      <c r="B2154" s="4" t="s">
        <v>3931</v>
      </c>
      <c r="C2154" s="39">
        <v>-9</v>
      </c>
      <c r="D2154" s="39" t="s">
        <v>3381</v>
      </c>
      <c r="E2154" s="39">
        <v>3</v>
      </c>
      <c r="F2154" s="39">
        <v>0</v>
      </c>
      <c r="G2154" s="39">
        <v>0</v>
      </c>
      <c r="H2154" s="39">
        <v>0</v>
      </c>
      <c r="I2154" s="39">
        <v>3</v>
      </c>
      <c r="J2154" s="39">
        <v>0</v>
      </c>
      <c r="K2154" s="39">
        <v>0</v>
      </c>
      <c r="L2154" s="39">
        <v>0</v>
      </c>
      <c r="M2154" s="39">
        <v>0</v>
      </c>
      <c r="N2154" s="39">
        <v>0</v>
      </c>
      <c r="O2154" s="39">
        <v>0</v>
      </c>
      <c r="P2154" s="39">
        <v>0</v>
      </c>
      <c r="Q2154" s="39">
        <v>0</v>
      </c>
      <c r="R2154" s="39">
        <v>0</v>
      </c>
      <c r="S2154" s="5" t="s">
        <v>4368</v>
      </c>
      <c r="T2154" s="61"/>
    </row>
    <row r="2155" spans="1:20" s="45" customFormat="1" x14ac:dyDescent="0.15">
      <c r="A2155" s="3"/>
      <c r="B2155" s="4"/>
      <c r="C2155" s="625">
        <v>-8</v>
      </c>
      <c r="D2155" s="625" t="s">
        <v>3382</v>
      </c>
      <c r="E2155" s="625">
        <v>0</v>
      </c>
      <c r="F2155" s="625">
        <v>0</v>
      </c>
      <c r="G2155" s="625">
        <v>0</v>
      </c>
      <c r="H2155" s="625">
        <v>0</v>
      </c>
      <c r="I2155" s="625">
        <v>0</v>
      </c>
      <c r="J2155" s="625">
        <v>0</v>
      </c>
      <c r="K2155" s="625">
        <v>0</v>
      </c>
      <c r="L2155" s="625">
        <v>0</v>
      </c>
      <c r="M2155" s="625">
        <v>0</v>
      </c>
      <c r="N2155" s="625">
        <v>0</v>
      </c>
      <c r="O2155" s="625">
        <v>0</v>
      </c>
      <c r="P2155" s="625">
        <v>0</v>
      </c>
      <c r="Q2155" s="625">
        <v>0</v>
      </c>
      <c r="R2155" s="625">
        <v>0</v>
      </c>
      <c r="S2155" s="5"/>
      <c r="T2155" s="61"/>
    </row>
    <row r="2156" spans="1:20" s="45" customFormat="1" x14ac:dyDescent="0.15">
      <c r="A2156" s="3"/>
      <c r="B2156" s="4"/>
      <c r="C2156" s="50" t="s">
        <v>5521</v>
      </c>
      <c r="D2156" s="39" t="s">
        <v>5522</v>
      </c>
      <c r="E2156" s="39">
        <v>530</v>
      </c>
      <c r="F2156" s="39">
        <v>0</v>
      </c>
      <c r="G2156" s="39">
        <v>0</v>
      </c>
      <c r="H2156" s="39">
        <v>0</v>
      </c>
      <c r="I2156" s="39">
        <v>530</v>
      </c>
      <c r="J2156" s="39">
        <v>0</v>
      </c>
      <c r="K2156" s="39">
        <v>0</v>
      </c>
      <c r="L2156" s="39">
        <v>0</v>
      </c>
      <c r="M2156" s="39">
        <v>0</v>
      </c>
      <c r="N2156" s="39">
        <v>0</v>
      </c>
      <c r="O2156" s="39">
        <v>0</v>
      </c>
      <c r="P2156" s="39">
        <v>0</v>
      </c>
      <c r="Q2156" s="39">
        <v>0</v>
      </c>
      <c r="R2156" s="39">
        <v>0</v>
      </c>
      <c r="S2156" s="5"/>
      <c r="T2156" s="61"/>
    </row>
    <row r="2157" spans="1:20" s="45" customFormat="1" x14ac:dyDescent="0.15">
      <c r="A2157" s="275"/>
      <c r="B2157" s="265"/>
      <c r="C2157" s="1423" t="s">
        <v>7214</v>
      </c>
      <c r="D2157" s="1423"/>
      <c r="E2157" s="14">
        <v>533</v>
      </c>
      <c r="F2157" s="14">
        <v>0</v>
      </c>
      <c r="G2157" s="14">
        <v>0</v>
      </c>
      <c r="H2157" s="14">
        <v>0</v>
      </c>
      <c r="I2157" s="14">
        <v>533</v>
      </c>
      <c r="J2157" s="14">
        <v>0</v>
      </c>
      <c r="K2157" s="14">
        <v>0</v>
      </c>
      <c r="L2157" s="14">
        <v>0</v>
      </c>
      <c r="M2157" s="14">
        <v>0</v>
      </c>
      <c r="N2157" s="14">
        <v>0</v>
      </c>
      <c r="O2157" s="14">
        <v>0</v>
      </c>
      <c r="P2157" s="14">
        <v>0</v>
      </c>
      <c r="Q2157" s="14">
        <v>0</v>
      </c>
      <c r="R2157" s="14">
        <v>0</v>
      </c>
      <c r="S2157" s="13"/>
      <c r="T2157" s="58"/>
    </row>
    <row r="2158" spans="1:20" s="45" customFormat="1" x14ac:dyDescent="0.15">
      <c r="A2158" s="3" t="s">
        <v>5524</v>
      </c>
      <c r="B2158" s="4" t="s">
        <v>3932</v>
      </c>
      <c r="C2158" s="39">
        <v>-9</v>
      </c>
      <c r="D2158" s="39" t="s">
        <v>3381</v>
      </c>
      <c r="E2158" s="39">
        <v>3</v>
      </c>
      <c r="F2158" s="39">
        <v>0</v>
      </c>
      <c r="G2158" s="39">
        <v>0</v>
      </c>
      <c r="H2158" s="39">
        <v>0</v>
      </c>
      <c r="I2158" s="39">
        <v>3</v>
      </c>
      <c r="J2158" s="39">
        <v>0</v>
      </c>
      <c r="K2158" s="39">
        <v>0</v>
      </c>
      <c r="L2158" s="39">
        <v>0</v>
      </c>
      <c r="M2158" s="39">
        <v>0</v>
      </c>
      <c r="N2158" s="39">
        <v>0</v>
      </c>
      <c r="O2158" s="39">
        <v>0</v>
      </c>
      <c r="P2158" s="39">
        <v>0</v>
      </c>
      <c r="Q2158" s="39">
        <v>0</v>
      </c>
      <c r="R2158" s="39">
        <v>0</v>
      </c>
      <c r="S2158" s="5" t="s">
        <v>4368</v>
      </c>
      <c r="T2158" s="61"/>
    </row>
    <row r="2159" spans="1:20" s="45" customFormat="1" x14ac:dyDescent="0.15">
      <c r="A2159" s="3"/>
      <c r="B2159" s="4"/>
      <c r="C2159" s="626">
        <v>-8</v>
      </c>
      <c r="D2159" s="626" t="s">
        <v>3382</v>
      </c>
      <c r="E2159" s="626">
        <v>0</v>
      </c>
      <c r="F2159" s="626">
        <v>0</v>
      </c>
      <c r="G2159" s="626">
        <v>0</v>
      </c>
      <c r="H2159" s="626">
        <v>0</v>
      </c>
      <c r="I2159" s="626">
        <v>0</v>
      </c>
      <c r="J2159" s="626">
        <v>0</v>
      </c>
      <c r="K2159" s="626">
        <v>0</v>
      </c>
      <c r="L2159" s="626">
        <v>0</v>
      </c>
      <c r="M2159" s="626">
        <v>0</v>
      </c>
      <c r="N2159" s="626">
        <v>0</v>
      </c>
      <c r="O2159" s="626">
        <v>0</v>
      </c>
      <c r="P2159" s="626">
        <v>0</v>
      </c>
      <c r="Q2159" s="626">
        <v>0</v>
      </c>
      <c r="R2159" s="626">
        <v>0</v>
      </c>
      <c r="S2159" s="5"/>
      <c r="T2159" s="61"/>
    </row>
    <row r="2160" spans="1:20" s="45" customFormat="1" x14ac:dyDescent="0.15">
      <c r="A2160" s="3"/>
      <c r="B2160" s="4"/>
      <c r="C2160" s="50" t="s">
        <v>5521</v>
      </c>
      <c r="D2160" s="39" t="s">
        <v>5522</v>
      </c>
      <c r="E2160" s="39">
        <v>530</v>
      </c>
      <c r="F2160" s="39">
        <v>0</v>
      </c>
      <c r="G2160" s="39">
        <v>0</v>
      </c>
      <c r="H2160" s="39">
        <v>0</v>
      </c>
      <c r="I2160" s="39">
        <v>530</v>
      </c>
      <c r="J2160" s="39">
        <v>0</v>
      </c>
      <c r="K2160" s="39">
        <v>0</v>
      </c>
      <c r="L2160" s="39">
        <v>0</v>
      </c>
      <c r="M2160" s="39">
        <v>0</v>
      </c>
      <c r="N2160" s="39">
        <v>0</v>
      </c>
      <c r="O2160" s="39">
        <v>0</v>
      </c>
      <c r="P2160" s="39">
        <v>0</v>
      </c>
      <c r="Q2160" s="39">
        <v>0</v>
      </c>
      <c r="R2160" s="39">
        <v>0</v>
      </c>
      <c r="S2160" s="5"/>
      <c r="T2160" s="61"/>
    </row>
    <row r="2161" spans="1:20" s="45" customFormat="1" x14ac:dyDescent="0.15">
      <c r="A2161" s="275"/>
      <c r="B2161" s="265"/>
      <c r="C2161" s="1423" t="s">
        <v>7214</v>
      </c>
      <c r="D2161" s="1423"/>
      <c r="E2161" s="14">
        <v>533</v>
      </c>
      <c r="F2161" s="14">
        <v>0</v>
      </c>
      <c r="G2161" s="14">
        <v>0</v>
      </c>
      <c r="H2161" s="14">
        <v>0</v>
      </c>
      <c r="I2161" s="14">
        <v>533</v>
      </c>
      <c r="J2161" s="14">
        <v>0</v>
      </c>
      <c r="K2161" s="14">
        <v>0</v>
      </c>
      <c r="L2161" s="14">
        <v>0</v>
      </c>
      <c r="M2161" s="14">
        <v>0</v>
      </c>
      <c r="N2161" s="14">
        <v>0</v>
      </c>
      <c r="O2161" s="14">
        <v>0</v>
      </c>
      <c r="P2161" s="14">
        <v>0</v>
      </c>
      <c r="Q2161" s="14">
        <v>0</v>
      </c>
      <c r="R2161" s="14">
        <v>0</v>
      </c>
      <c r="S2161" s="13"/>
      <c r="T2161" s="58"/>
    </row>
    <row r="2162" spans="1:20" s="45" customFormat="1" x14ac:dyDescent="0.15">
      <c r="A2162" s="3" t="s">
        <v>3933</v>
      </c>
      <c r="B2162" s="4" t="s">
        <v>3934</v>
      </c>
      <c r="C2162" s="39">
        <v>-9</v>
      </c>
      <c r="D2162" s="39" t="s">
        <v>3381</v>
      </c>
      <c r="E2162" s="39">
        <v>3</v>
      </c>
      <c r="F2162" s="39">
        <v>0</v>
      </c>
      <c r="G2162" s="39">
        <v>0</v>
      </c>
      <c r="H2162" s="39">
        <v>0</v>
      </c>
      <c r="I2162" s="39">
        <v>3</v>
      </c>
      <c r="J2162" s="39">
        <v>0</v>
      </c>
      <c r="K2162" s="39">
        <v>0</v>
      </c>
      <c r="L2162" s="39">
        <v>0</v>
      </c>
      <c r="M2162" s="39">
        <v>0</v>
      </c>
      <c r="N2162" s="39">
        <v>0</v>
      </c>
      <c r="O2162" s="39">
        <v>0</v>
      </c>
      <c r="P2162" s="39">
        <v>0</v>
      </c>
      <c r="Q2162" s="39">
        <v>0</v>
      </c>
      <c r="R2162" s="39">
        <v>0</v>
      </c>
      <c r="S2162" s="5" t="s">
        <v>4368</v>
      </c>
      <c r="T2162" s="61"/>
    </row>
    <row r="2163" spans="1:20" s="45" customFormat="1" x14ac:dyDescent="0.15">
      <c r="A2163" s="3"/>
      <c r="B2163" s="4"/>
      <c r="C2163" s="627">
        <v>-8</v>
      </c>
      <c r="D2163" s="627" t="s">
        <v>3382</v>
      </c>
      <c r="E2163" s="627">
        <v>0</v>
      </c>
      <c r="F2163" s="627">
        <v>0</v>
      </c>
      <c r="G2163" s="627">
        <v>0</v>
      </c>
      <c r="H2163" s="627">
        <v>0</v>
      </c>
      <c r="I2163" s="627">
        <v>0</v>
      </c>
      <c r="J2163" s="627">
        <v>0</v>
      </c>
      <c r="K2163" s="627">
        <v>0</v>
      </c>
      <c r="L2163" s="627">
        <v>0</v>
      </c>
      <c r="M2163" s="627">
        <v>0</v>
      </c>
      <c r="N2163" s="627">
        <v>0</v>
      </c>
      <c r="O2163" s="627">
        <v>0</v>
      </c>
      <c r="P2163" s="627">
        <v>0</v>
      </c>
      <c r="Q2163" s="627">
        <v>0</v>
      </c>
      <c r="R2163" s="627">
        <v>0</v>
      </c>
      <c r="S2163" s="5"/>
      <c r="T2163" s="61"/>
    </row>
    <row r="2164" spans="1:20" s="45" customFormat="1" x14ac:dyDescent="0.15">
      <c r="A2164" s="3"/>
      <c r="B2164" s="4"/>
      <c r="C2164" s="50" t="s">
        <v>5521</v>
      </c>
      <c r="D2164" s="39" t="s">
        <v>5522</v>
      </c>
      <c r="E2164" s="39">
        <v>530</v>
      </c>
      <c r="F2164" s="39">
        <v>0</v>
      </c>
      <c r="G2164" s="39">
        <v>0</v>
      </c>
      <c r="H2164" s="39">
        <v>0</v>
      </c>
      <c r="I2164" s="39">
        <v>530</v>
      </c>
      <c r="J2164" s="39">
        <v>0</v>
      </c>
      <c r="K2164" s="39">
        <v>0</v>
      </c>
      <c r="L2164" s="39">
        <v>0</v>
      </c>
      <c r="M2164" s="39">
        <v>0</v>
      </c>
      <c r="N2164" s="39">
        <v>0</v>
      </c>
      <c r="O2164" s="39">
        <v>0</v>
      </c>
      <c r="P2164" s="39">
        <v>0</v>
      </c>
      <c r="Q2164" s="39">
        <v>0</v>
      </c>
      <c r="R2164" s="39">
        <v>0</v>
      </c>
      <c r="S2164" s="5"/>
      <c r="T2164" s="61"/>
    </row>
    <row r="2165" spans="1:20" s="45" customFormat="1" x14ac:dyDescent="0.15">
      <c r="A2165" s="275"/>
      <c r="B2165" s="265"/>
      <c r="C2165" s="1423" t="s">
        <v>7214</v>
      </c>
      <c r="D2165" s="1423"/>
      <c r="E2165" s="14">
        <v>533</v>
      </c>
      <c r="F2165" s="14">
        <v>0</v>
      </c>
      <c r="G2165" s="14">
        <v>0</v>
      </c>
      <c r="H2165" s="14">
        <v>0</v>
      </c>
      <c r="I2165" s="14">
        <v>533</v>
      </c>
      <c r="J2165" s="14">
        <v>0</v>
      </c>
      <c r="K2165" s="14">
        <v>0</v>
      </c>
      <c r="L2165" s="14">
        <v>0</v>
      </c>
      <c r="M2165" s="14">
        <v>0</v>
      </c>
      <c r="N2165" s="14">
        <v>0</v>
      </c>
      <c r="O2165" s="14">
        <v>0</v>
      </c>
      <c r="P2165" s="14">
        <v>0</v>
      </c>
      <c r="Q2165" s="14">
        <v>0</v>
      </c>
      <c r="R2165" s="14">
        <v>0</v>
      </c>
      <c r="S2165" s="13"/>
      <c r="T2165" s="58"/>
    </row>
    <row r="2166" spans="1:20" s="45" customFormat="1" x14ac:dyDescent="0.15">
      <c r="A2166" s="3" t="s">
        <v>3935</v>
      </c>
      <c r="B2166" s="4" t="s">
        <v>3936</v>
      </c>
      <c r="C2166" s="39">
        <v>-9</v>
      </c>
      <c r="D2166" s="39" t="s">
        <v>3381</v>
      </c>
      <c r="E2166" s="39">
        <v>10</v>
      </c>
      <c r="F2166" s="39">
        <v>0</v>
      </c>
      <c r="G2166" s="39">
        <v>0</v>
      </c>
      <c r="H2166" s="39">
        <v>0</v>
      </c>
      <c r="I2166" s="39">
        <v>10</v>
      </c>
      <c r="J2166" s="39">
        <v>0</v>
      </c>
      <c r="K2166" s="39">
        <v>0</v>
      </c>
      <c r="L2166" s="39">
        <v>0</v>
      </c>
      <c r="M2166" s="39">
        <v>0</v>
      </c>
      <c r="N2166" s="39">
        <v>0</v>
      </c>
      <c r="O2166" s="39">
        <v>0</v>
      </c>
      <c r="P2166" s="39">
        <v>0</v>
      </c>
      <c r="Q2166" s="39">
        <v>0</v>
      </c>
      <c r="R2166" s="39">
        <v>0</v>
      </c>
      <c r="S2166" s="5" t="s">
        <v>4368</v>
      </c>
      <c r="T2166" s="61"/>
    </row>
    <row r="2167" spans="1:20" s="45" customFormat="1" x14ac:dyDescent="0.15">
      <c r="A2167" s="3"/>
      <c r="B2167" s="4"/>
      <c r="C2167" s="628">
        <v>-8</v>
      </c>
      <c r="D2167" s="628" t="s">
        <v>3382</v>
      </c>
      <c r="E2167" s="628">
        <v>0</v>
      </c>
      <c r="F2167" s="628">
        <v>0</v>
      </c>
      <c r="G2167" s="628">
        <v>0</v>
      </c>
      <c r="H2167" s="628">
        <v>0</v>
      </c>
      <c r="I2167" s="628">
        <v>0</v>
      </c>
      <c r="J2167" s="628">
        <v>0</v>
      </c>
      <c r="K2167" s="628">
        <v>0</v>
      </c>
      <c r="L2167" s="628">
        <v>0</v>
      </c>
      <c r="M2167" s="628">
        <v>0</v>
      </c>
      <c r="N2167" s="628">
        <v>0</v>
      </c>
      <c r="O2167" s="628">
        <v>0</v>
      </c>
      <c r="P2167" s="628">
        <v>0</v>
      </c>
      <c r="Q2167" s="628">
        <v>0</v>
      </c>
      <c r="R2167" s="628">
        <v>0</v>
      </c>
      <c r="S2167" s="5"/>
      <c r="T2167" s="61"/>
    </row>
    <row r="2168" spans="1:20" s="45" customFormat="1" x14ac:dyDescent="0.15">
      <c r="A2168" s="3"/>
      <c r="B2168" s="4"/>
      <c r="C2168" s="50" t="s">
        <v>5521</v>
      </c>
      <c r="D2168" s="39" t="s">
        <v>5522</v>
      </c>
      <c r="E2168" s="39">
        <v>453</v>
      </c>
      <c r="F2168" s="39">
        <v>0</v>
      </c>
      <c r="G2168" s="39">
        <v>0</v>
      </c>
      <c r="H2168" s="39">
        <v>0</v>
      </c>
      <c r="I2168" s="39">
        <v>453</v>
      </c>
      <c r="J2168" s="39">
        <v>0</v>
      </c>
      <c r="K2168" s="39">
        <v>0</v>
      </c>
      <c r="L2168" s="39">
        <v>0</v>
      </c>
      <c r="M2168" s="39">
        <v>0</v>
      </c>
      <c r="N2168" s="39">
        <v>0</v>
      </c>
      <c r="O2168" s="39">
        <v>0</v>
      </c>
      <c r="P2168" s="39">
        <v>0</v>
      </c>
      <c r="Q2168" s="39">
        <v>0</v>
      </c>
      <c r="R2168" s="39">
        <v>0</v>
      </c>
      <c r="S2168" s="5"/>
      <c r="T2168" s="61"/>
    </row>
    <row r="2169" spans="1:20" s="45" customFormat="1" x14ac:dyDescent="0.15">
      <c r="A2169" s="275"/>
      <c r="B2169" s="265"/>
      <c r="C2169" s="1423" t="s">
        <v>7214</v>
      </c>
      <c r="D2169" s="1423"/>
      <c r="E2169" s="14">
        <v>463</v>
      </c>
      <c r="F2169" s="14">
        <v>0</v>
      </c>
      <c r="G2169" s="14">
        <v>0</v>
      </c>
      <c r="H2169" s="14">
        <v>0</v>
      </c>
      <c r="I2169" s="14">
        <v>463</v>
      </c>
      <c r="J2169" s="14">
        <v>0</v>
      </c>
      <c r="K2169" s="14">
        <v>0</v>
      </c>
      <c r="L2169" s="14">
        <v>0</v>
      </c>
      <c r="M2169" s="14">
        <v>0</v>
      </c>
      <c r="N2169" s="14">
        <v>0</v>
      </c>
      <c r="O2169" s="14">
        <v>0</v>
      </c>
      <c r="P2169" s="14">
        <v>0</v>
      </c>
      <c r="Q2169" s="14">
        <v>0</v>
      </c>
      <c r="R2169" s="14">
        <v>0</v>
      </c>
      <c r="S2169" s="13"/>
      <c r="T2169" s="58"/>
    </row>
    <row r="2170" spans="1:20" s="45" customFormat="1" x14ac:dyDescent="0.15">
      <c r="A2170" s="3" t="s">
        <v>3937</v>
      </c>
      <c r="B2170" s="4" t="s">
        <v>3938</v>
      </c>
      <c r="C2170" s="433">
        <v>-9</v>
      </c>
      <c r="D2170" s="433" t="s">
        <v>3381</v>
      </c>
      <c r="E2170" s="726">
        <v>0</v>
      </c>
      <c r="F2170" s="726">
        <v>0</v>
      </c>
      <c r="G2170" s="726">
        <v>0</v>
      </c>
      <c r="H2170" s="726">
        <v>0</v>
      </c>
      <c r="I2170" s="726">
        <v>0</v>
      </c>
      <c r="J2170" s="726">
        <v>0</v>
      </c>
      <c r="K2170" s="726">
        <v>0</v>
      </c>
      <c r="L2170" s="726">
        <v>0</v>
      </c>
      <c r="M2170" s="726">
        <v>0</v>
      </c>
      <c r="N2170" s="726">
        <v>0</v>
      </c>
      <c r="O2170" s="726">
        <v>0</v>
      </c>
      <c r="P2170" s="726">
        <v>0</v>
      </c>
      <c r="Q2170" s="726">
        <v>0</v>
      </c>
      <c r="R2170" s="726">
        <v>0</v>
      </c>
      <c r="S2170" s="5" t="s">
        <v>4368</v>
      </c>
      <c r="T2170" s="61"/>
    </row>
    <row r="2171" spans="1:20" s="45" customFormat="1" x14ac:dyDescent="0.15">
      <c r="A2171" s="3"/>
      <c r="B2171" s="4"/>
      <c r="C2171" s="629">
        <v>-8</v>
      </c>
      <c r="D2171" s="629" t="s">
        <v>3382</v>
      </c>
      <c r="E2171" s="629">
        <v>0</v>
      </c>
      <c r="F2171" s="629">
        <v>0</v>
      </c>
      <c r="G2171" s="629">
        <v>0</v>
      </c>
      <c r="H2171" s="629">
        <v>0</v>
      </c>
      <c r="I2171" s="629">
        <v>0</v>
      </c>
      <c r="J2171" s="629">
        <v>0</v>
      </c>
      <c r="K2171" s="629">
        <v>0</v>
      </c>
      <c r="L2171" s="629">
        <v>0</v>
      </c>
      <c r="M2171" s="629">
        <v>0</v>
      </c>
      <c r="N2171" s="629">
        <v>0</v>
      </c>
      <c r="O2171" s="629">
        <v>0</v>
      </c>
      <c r="P2171" s="629">
        <v>0</v>
      </c>
      <c r="Q2171" s="629">
        <v>0</v>
      </c>
      <c r="R2171" s="629">
        <v>0</v>
      </c>
      <c r="S2171" s="5"/>
      <c r="T2171" s="61"/>
    </row>
    <row r="2172" spans="1:20" s="45" customFormat="1" x14ac:dyDescent="0.15">
      <c r="A2172" s="3"/>
      <c r="B2172" s="4"/>
      <c r="C2172" s="50"/>
      <c r="D2172" s="39" t="s">
        <v>5522</v>
      </c>
      <c r="E2172" s="39">
        <v>425</v>
      </c>
      <c r="F2172" s="39">
        <v>0</v>
      </c>
      <c r="G2172" s="39">
        <v>0</v>
      </c>
      <c r="H2172" s="39">
        <v>0</v>
      </c>
      <c r="I2172" s="39">
        <v>425</v>
      </c>
      <c r="J2172" s="39">
        <v>0</v>
      </c>
      <c r="K2172" s="39">
        <v>0</v>
      </c>
      <c r="L2172" s="39">
        <v>0</v>
      </c>
      <c r="M2172" s="39">
        <v>0</v>
      </c>
      <c r="N2172" s="39">
        <v>0</v>
      </c>
      <c r="O2172" s="39">
        <v>0</v>
      </c>
      <c r="P2172" s="39">
        <v>0</v>
      </c>
      <c r="Q2172" s="39">
        <v>0</v>
      </c>
      <c r="R2172" s="39">
        <v>0</v>
      </c>
      <c r="S2172" s="5"/>
      <c r="T2172" s="61"/>
    </row>
    <row r="2173" spans="1:20" s="45" customFormat="1" x14ac:dyDescent="0.15">
      <c r="A2173" s="275"/>
      <c r="B2173" s="265"/>
      <c r="C2173" s="1423" t="s">
        <v>7214</v>
      </c>
      <c r="D2173" s="1423"/>
      <c r="E2173" s="14">
        <v>425</v>
      </c>
      <c r="F2173" s="14">
        <v>0</v>
      </c>
      <c r="G2173" s="14">
        <v>0</v>
      </c>
      <c r="H2173" s="14">
        <v>0</v>
      </c>
      <c r="I2173" s="14">
        <v>425</v>
      </c>
      <c r="J2173" s="14">
        <v>0</v>
      </c>
      <c r="K2173" s="14">
        <v>0</v>
      </c>
      <c r="L2173" s="14">
        <v>0</v>
      </c>
      <c r="M2173" s="14">
        <v>0</v>
      </c>
      <c r="N2173" s="14">
        <v>0</v>
      </c>
      <c r="O2173" s="14">
        <v>0</v>
      </c>
      <c r="P2173" s="14">
        <v>0</v>
      </c>
      <c r="Q2173" s="14">
        <v>0</v>
      </c>
      <c r="R2173" s="14">
        <v>0</v>
      </c>
      <c r="S2173" s="13"/>
      <c r="T2173" s="58"/>
    </row>
    <row r="2174" spans="1:20" s="45" customFormat="1" x14ac:dyDescent="0.15">
      <c r="A2174" s="3" t="s">
        <v>3939</v>
      </c>
      <c r="B2174" s="4" t="s">
        <v>3940</v>
      </c>
      <c r="C2174" s="433">
        <v>-9</v>
      </c>
      <c r="D2174" s="433" t="s">
        <v>3381</v>
      </c>
      <c r="E2174" s="726">
        <v>0</v>
      </c>
      <c r="F2174" s="726">
        <v>0</v>
      </c>
      <c r="G2174" s="726">
        <v>0</v>
      </c>
      <c r="H2174" s="726">
        <v>0</v>
      </c>
      <c r="I2174" s="726">
        <v>0</v>
      </c>
      <c r="J2174" s="726">
        <v>0</v>
      </c>
      <c r="K2174" s="726">
        <v>0</v>
      </c>
      <c r="L2174" s="726">
        <v>0</v>
      </c>
      <c r="M2174" s="726">
        <v>0</v>
      </c>
      <c r="N2174" s="726">
        <v>0</v>
      </c>
      <c r="O2174" s="726">
        <v>0</v>
      </c>
      <c r="P2174" s="726">
        <v>0</v>
      </c>
      <c r="Q2174" s="726">
        <v>0</v>
      </c>
      <c r="R2174" s="726">
        <v>0</v>
      </c>
      <c r="S2174" s="5" t="s">
        <v>4368</v>
      </c>
      <c r="T2174" s="61"/>
    </row>
    <row r="2175" spans="1:20" s="45" customFormat="1" x14ac:dyDescent="0.15">
      <c r="A2175" s="3"/>
      <c r="B2175" s="4"/>
      <c r="C2175" s="630">
        <v>-8</v>
      </c>
      <c r="D2175" s="630" t="s">
        <v>3382</v>
      </c>
      <c r="E2175" s="630">
        <v>0</v>
      </c>
      <c r="F2175" s="630">
        <v>0</v>
      </c>
      <c r="G2175" s="630">
        <v>0</v>
      </c>
      <c r="H2175" s="630">
        <v>0</v>
      </c>
      <c r="I2175" s="630">
        <v>0</v>
      </c>
      <c r="J2175" s="630">
        <v>0</v>
      </c>
      <c r="K2175" s="630">
        <v>0</v>
      </c>
      <c r="L2175" s="630">
        <v>0</v>
      </c>
      <c r="M2175" s="630">
        <v>0</v>
      </c>
      <c r="N2175" s="630">
        <v>0</v>
      </c>
      <c r="O2175" s="630">
        <v>0</v>
      </c>
      <c r="P2175" s="630">
        <v>0</v>
      </c>
      <c r="Q2175" s="630">
        <v>0</v>
      </c>
      <c r="R2175" s="630">
        <v>0</v>
      </c>
      <c r="S2175" s="5"/>
      <c r="T2175" s="61"/>
    </row>
    <row r="2176" spans="1:20" s="45" customFormat="1" x14ac:dyDescent="0.15">
      <c r="A2176" s="3"/>
      <c r="B2176" s="4"/>
      <c r="C2176" s="50"/>
      <c r="D2176" s="39" t="s">
        <v>5522</v>
      </c>
      <c r="E2176" s="39">
        <v>425</v>
      </c>
      <c r="F2176" s="39">
        <v>0</v>
      </c>
      <c r="G2176" s="39">
        <v>0</v>
      </c>
      <c r="H2176" s="39">
        <v>0</v>
      </c>
      <c r="I2176" s="39">
        <v>425</v>
      </c>
      <c r="J2176" s="39">
        <v>0</v>
      </c>
      <c r="K2176" s="39">
        <v>0</v>
      </c>
      <c r="L2176" s="39">
        <v>0</v>
      </c>
      <c r="M2176" s="39">
        <v>0</v>
      </c>
      <c r="N2176" s="39">
        <v>0</v>
      </c>
      <c r="O2176" s="39">
        <v>0</v>
      </c>
      <c r="P2176" s="39">
        <v>0</v>
      </c>
      <c r="Q2176" s="39">
        <v>0</v>
      </c>
      <c r="R2176" s="39">
        <v>0</v>
      </c>
      <c r="S2176" s="5"/>
      <c r="T2176" s="61"/>
    </row>
    <row r="2177" spans="1:20" s="45" customFormat="1" x14ac:dyDescent="0.15">
      <c r="A2177" s="275"/>
      <c r="B2177" s="265"/>
      <c r="C2177" s="1423" t="s">
        <v>7214</v>
      </c>
      <c r="D2177" s="1423"/>
      <c r="E2177" s="14">
        <v>425</v>
      </c>
      <c r="F2177" s="14">
        <v>0</v>
      </c>
      <c r="G2177" s="14">
        <v>0</v>
      </c>
      <c r="H2177" s="14">
        <v>0</v>
      </c>
      <c r="I2177" s="14">
        <v>425</v>
      </c>
      <c r="J2177" s="14">
        <v>0</v>
      </c>
      <c r="K2177" s="14">
        <v>0</v>
      </c>
      <c r="L2177" s="14">
        <v>0</v>
      </c>
      <c r="M2177" s="14">
        <v>0</v>
      </c>
      <c r="N2177" s="14">
        <v>0</v>
      </c>
      <c r="O2177" s="14">
        <v>0</v>
      </c>
      <c r="P2177" s="14">
        <v>0</v>
      </c>
      <c r="Q2177" s="14">
        <v>0</v>
      </c>
      <c r="R2177" s="14">
        <v>0</v>
      </c>
      <c r="S2177" s="13"/>
      <c r="T2177" s="58"/>
    </row>
    <row r="2178" spans="1:20" s="45" customFormat="1" x14ac:dyDescent="0.15">
      <c r="A2178" s="3" t="s">
        <v>3941</v>
      </c>
      <c r="B2178" s="4" t="s">
        <v>3942</v>
      </c>
      <c r="C2178" s="433">
        <v>-9</v>
      </c>
      <c r="D2178" s="433" t="s">
        <v>3381</v>
      </c>
      <c r="E2178" s="726">
        <v>0</v>
      </c>
      <c r="F2178" s="726">
        <v>0</v>
      </c>
      <c r="G2178" s="726">
        <v>0</v>
      </c>
      <c r="H2178" s="726">
        <v>0</v>
      </c>
      <c r="I2178" s="726">
        <v>0</v>
      </c>
      <c r="J2178" s="726">
        <v>0</v>
      </c>
      <c r="K2178" s="726">
        <v>0</v>
      </c>
      <c r="L2178" s="726">
        <v>0</v>
      </c>
      <c r="M2178" s="726">
        <v>0</v>
      </c>
      <c r="N2178" s="726">
        <v>0</v>
      </c>
      <c r="O2178" s="726">
        <v>0</v>
      </c>
      <c r="P2178" s="726">
        <v>0</v>
      </c>
      <c r="Q2178" s="726">
        <v>0</v>
      </c>
      <c r="R2178" s="726">
        <v>0</v>
      </c>
      <c r="S2178" s="5" t="s">
        <v>4368</v>
      </c>
      <c r="T2178" s="61"/>
    </row>
    <row r="2179" spans="1:20" s="45" customFormat="1" x14ac:dyDescent="0.15">
      <c r="A2179" s="3"/>
      <c r="B2179" s="4"/>
      <c r="C2179" s="631">
        <v>-8</v>
      </c>
      <c r="D2179" s="631" t="s">
        <v>3382</v>
      </c>
      <c r="E2179" s="631">
        <v>0</v>
      </c>
      <c r="F2179" s="631">
        <v>0</v>
      </c>
      <c r="G2179" s="631">
        <v>0</v>
      </c>
      <c r="H2179" s="631">
        <v>0</v>
      </c>
      <c r="I2179" s="631">
        <v>0</v>
      </c>
      <c r="J2179" s="631">
        <v>0</v>
      </c>
      <c r="K2179" s="631">
        <v>0</v>
      </c>
      <c r="L2179" s="631">
        <v>0</v>
      </c>
      <c r="M2179" s="631">
        <v>0</v>
      </c>
      <c r="N2179" s="631">
        <v>0</v>
      </c>
      <c r="O2179" s="631">
        <v>0</v>
      </c>
      <c r="P2179" s="631">
        <v>0</v>
      </c>
      <c r="Q2179" s="631">
        <v>0</v>
      </c>
      <c r="R2179" s="631">
        <v>0</v>
      </c>
      <c r="S2179" s="5"/>
      <c r="T2179" s="61"/>
    </row>
    <row r="2180" spans="1:20" s="45" customFormat="1" x14ac:dyDescent="0.15">
      <c r="A2180" s="3"/>
      <c r="B2180" s="4"/>
      <c r="C2180" s="50"/>
      <c r="D2180" s="39" t="s">
        <v>5522</v>
      </c>
      <c r="E2180" s="39">
        <v>425</v>
      </c>
      <c r="F2180" s="39">
        <v>0</v>
      </c>
      <c r="G2180" s="39">
        <v>0</v>
      </c>
      <c r="H2180" s="39">
        <v>0</v>
      </c>
      <c r="I2180" s="39">
        <v>425</v>
      </c>
      <c r="J2180" s="39">
        <v>0</v>
      </c>
      <c r="K2180" s="39">
        <v>0</v>
      </c>
      <c r="L2180" s="39">
        <v>0</v>
      </c>
      <c r="M2180" s="39">
        <v>0</v>
      </c>
      <c r="N2180" s="39">
        <v>0</v>
      </c>
      <c r="O2180" s="39">
        <v>0</v>
      </c>
      <c r="P2180" s="39">
        <v>0</v>
      </c>
      <c r="Q2180" s="39">
        <v>0</v>
      </c>
      <c r="R2180" s="39">
        <v>0</v>
      </c>
      <c r="S2180" s="5"/>
      <c r="T2180" s="61"/>
    </row>
    <row r="2181" spans="1:20" s="45" customFormat="1" x14ac:dyDescent="0.15">
      <c r="A2181" s="275"/>
      <c r="B2181" s="265"/>
      <c r="C2181" s="1423" t="s">
        <v>7214</v>
      </c>
      <c r="D2181" s="1423"/>
      <c r="E2181" s="14">
        <v>425</v>
      </c>
      <c r="F2181" s="14">
        <v>0</v>
      </c>
      <c r="G2181" s="14">
        <v>0</v>
      </c>
      <c r="H2181" s="14">
        <v>0</v>
      </c>
      <c r="I2181" s="14">
        <v>425</v>
      </c>
      <c r="J2181" s="14">
        <v>0</v>
      </c>
      <c r="K2181" s="14">
        <v>0</v>
      </c>
      <c r="L2181" s="14">
        <v>0</v>
      </c>
      <c r="M2181" s="14">
        <v>0</v>
      </c>
      <c r="N2181" s="14">
        <v>0</v>
      </c>
      <c r="O2181" s="14">
        <v>0</v>
      </c>
      <c r="P2181" s="14">
        <v>0</v>
      </c>
      <c r="Q2181" s="14">
        <v>0</v>
      </c>
      <c r="R2181" s="14">
        <v>0</v>
      </c>
      <c r="S2181" s="13"/>
      <c r="T2181" s="58"/>
    </row>
    <row r="2182" spans="1:20" s="45" customFormat="1" x14ac:dyDescent="0.15">
      <c r="A2182" s="3" t="s">
        <v>3943</v>
      </c>
      <c r="B2182" s="4" t="s">
        <v>3944</v>
      </c>
      <c r="C2182" s="433">
        <v>-9</v>
      </c>
      <c r="D2182" s="433" t="s">
        <v>3381</v>
      </c>
      <c r="E2182" s="726">
        <v>0</v>
      </c>
      <c r="F2182" s="726">
        <v>0</v>
      </c>
      <c r="G2182" s="726">
        <v>0</v>
      </c>
      <c r="H2182" s="726">
        <v>0</v>
      </c>
      <c r="I2182" s="726">
        <v>0</v>
      </c>
      <c r="J2182" s="726">
        <v>0</v>
      </c>
      <c r="K2182" s="726">
        <v>0</v>
      </c>
      <c r="L2182" s="726">
        <v>0</v>
      </c>
      <c r="M2182" s="726">
        <v>0</v>
      </c>
      <c r="N2182" s="726">
        <v>0</v>
      </c>
      <c r="O2182" s="726">
        <v>0</v>
      </c>
      <c r="P2182" s="726">
        <v>0</v>
      </c>
      <c r="Q2182" s="726">
        <v>0</v>
      </c>
      <c r="R2182" s="726">
        <v>0</v>
      </c>
      <c r="S2182" s="5" t="s">
        <v>4368</v>
      </c>
      <c r="T2182" s="61"/>
    </row>
    <row r="2183" spans="1:20" s="45" customFormat="1" x14ac:dyDescent="0.15">
      <c r="A2183" s="3"/>
      <c r="B2183" s="4"/>
      <c r="C2183" s="632">
        <v>-8</v>
      </c>
      <c r="D2183" s="632" t="s">
        <v>3382</v>
      </c>
      <c r="E2183" s="632">
        <v>0</v>
      </c>
      <c r="F2183" s="632">
        <v>0</v>
      </c>
      <c r="G2183" s="632">
        <v>0</v>
      </c>
      <c r="H2183" s="632">
        <v>0</v>
      </c>
      <c r="I2183" s="632">
        <v>0</v>
      </c>
      <c r="J2183" s="632">
        <v>0</v>
      </c>
      <c r="K2183" s="632">
        <v>0</v>
      </c>
      <c r="L2183" s="632">
        <v>0</v>
      </c>
      <c r="M2183" s="632">
        <v>0</v>
      </c>
      <c r="N2183" s="632">
        <v>0</v>
      </c>
      <c r="O2183" s="632">
        <v>0</v>
      </c>
      <c r="P2183" s="632">
        <v>0</v>
      </c>
      <c r="Q2183" s="632">
        <v>0</v>
      </c>
      <c r="R2183" s="632">
        <v>0</v>
      </c>
      <c r="S2183" s="5"/>
      <c r="T2183" s="61"/>
    </row>
    <row r="2184" spans="1:20" s="45" customFormat="1" x14ac:dyDescent="0.15">
      <c r="A2184" s="3"/>
      <c r="B2184" s="4"/>
      <c r="C2184" s="50"/>
      <c r="D2184" s="39" t="s">
        <v>5522</v>
      </c>
      <c r="E2184" s="39">
        <v>425</v>
      </c>
      <c r="F2184" s="39">
        <v>0</v>
      </c>
      <c r="G2184" s="39">
        <v>0</v>
      </c>
      <c r="H2184" s="39">
        <v>0</v>
      </c>
      <c r="I2184" s="39">
        <v>425</v>
      </c>
      <c r="J2184" s="39">
        <v>0</v>
      </c>
      <c r="K2184" s="39">
        <v>0</v>
      </c>
      <c r="L2184" s="39">
        <v>0</v>
      </c>
      <c r="M2184" s="39">
        <v>0</v>
      </c>
      <c r="N2184" s="39">
        <v>0</v>
      </c>
      <c r="O2184" s="39">
        <v>0</v>
      </c>
      <c r="P2184" s="39">
        <v>0</v>
      </c>
      <c r="Q2184" s="39">
        <v>0</v>
      </c>
      <c r="R2184" s="39">
        <v>0</v>
      </c>
      <c r="S2184" s="5"/>
      <c r="T2184" s="61"/>
    </row>
    <row r="2185" spans="1:20" s="45" customFormat="1" x14ac:dyDescent="0.15">
      <c r="A2185" s="275"/>
      <c r="B2185" s="265"/>
      <c r="C2185" s="1423" t="s">
        <v>7214</v>
      </c>
      <c r="D2185" s="1423"/>
      <c r="E2185" s="14">
        <v>425</v>
      </c>
      <c r="F2185" s="14">
        <v>0</v>
      </c>
      <c r="G2185" s="14">
        <v>0</v>
      </c>
      <c r="H2185" s="14">
        <v>0</v>
      </c>
      <c r="I2185" s="14">
        <v>425</v>
      </c>
      <c r="J2185" s="14">
        <v>0</v>
      </c>
      <c r="K2185" s="14">
        <v>0</v>
      </c>
      <c r="L2185" s="14">
        <v>0</v>
      </c>
      <c r="M2185" s="14">
        <v>0</v>
      </c>
      <c r="N2185" s="14">
        <v>0</v>
      </c>
      <c r="O2185" s="14">
        <v>0</v>
      </c>
      <c r="P2185" s="14">
        <v>0</v>
      </c>
      <c r="Q2185" s="14">
        <v>0</v>
      </c>
      <c r="R2185" s="14">
        <v>0</v>
      </c>
      <c r="S2185" s="13"/>
      <c r="T2185" s="58"/>
    </row>
    <row r="2186" spans="1:20" s="45" customFormat="1" x14ac:dyDescent="0.15">
      <c r="A2186" s="3" t="s">
        <v>3945</v>
      </c>
      <c r="B2186" s="4" t="s">
        <v>3946</v>
      </c>
      <c r="C2186" s="433">
        <v>-9</v>
      </c>
      <c r="D2186" s="433" t="s">
        <v>3381</v>
      </c>
      <c r="E2186" s="726">
        <v>0</v>
      </c>
      <c r="F2186" s="726">
        <v>0</v>
      </c>
      <c r="G2186" s="726">
        <v>0</v>
      </c>
      <c r="H2186" s="726">
        <v>0</v>
      </c>
      <c r="I2186" s="726">
        <v>0</v>
      </c>
      <c r="J2186" s="726">
        <v>0</v>
      </c>
      <c r="K2186" s="726">
        <v>0</v>
      </c>
      <c r="L2186" s="726">
        <v>0</v>
      </c>
      <c r="M2186" s="726">
        <v>0</v>
      </c>
      <c r="N2186" s="726">
        <v>0</v>
      </c>
      <c r="O2186" s="726">
        <v>0</v>
      </c>
      <c r="P2186" s="726">
        <v>0</v>
      </c>
      <c r="Q2186" s="726">
        <v>0</v>
      </c>
      <c r="R2186" s="726">
        <v>0</v>
      </c>
      <c r="S2186" s="5" t="s">
        <v>4368</v>
      </c>
      <c r="T2186" s="61"/>
    </row>
    <row r="2187" spans="1:20" s="45" customFormat="1" x14ac:dyDescent="0.15">
      <c r="A2187" s="3"/>
      <c r="B2187" s="4"/>
      <c r="C2187" s="633">
        <v>-8</v>
      </c>
      <c r="D2187" s="633" t="s">
        <v>3382</v>
      </c>
      <c r="E2187" s="633">
        <v>0</v>
      </c>
      <c r="F2187" s="633">
        <v>0</v>
      </c>
      <c r="G2187" s="633">
        <v>0</v>
      </c>
      <c r="H2187" s="633">
        <v>0</v>
      </c>
      <c r="I2187" s="633">
        <v>0</v>
      </c>
      <c r="J2187" s="633">
        <v>0</v>
      </c>
      <c r="K2187" s="633">
        <v>0</v>
      </c>
      <c r="L2187" s="633">
        <v>0</v>
      </c>
      <c r="M2187" s="633">
        <v>0</v>
      </c>
      <c r="N2187" s="633">
        <v>0</v>
      </c>
      <c r="O2187" s="633">
        <v>0</v>
      </c>
      <c r="P2187" s="633">
        <v>0</v>
      </c>
      <c r="Q2187" s="633">
        <v>0</v>
      </c>
      <c r="R2187" s="633">
        <v>0</v>
      </c>
      <c r="S2187" s="5"/>
      <c r="T2187" s="61"/>
    </row>
    <row r="2188" spans="1:20" s="45" customFormat="1" x14ac:dyDescent="0.15">
      <c r="A2188" s="3"/>
      <c r="B2188" s="4"/>
      <c r="C2188" s="50"/>
      <c r="D2188" s="39" t="s">
        <v>5522</v>
      </c>
      <c r="E2188" s="39">
        <v>425</v>
      </c>
      <c r="F2188" s="39">
        <v>0</v>
      </c>
      <c r="G2188" s="39">
        <v>0</v>
      </c>
      <c r="H2188" s="39">
        <v>0</v>
      </c>
      <c r="I2188" s="39">
        <v>425</v>
      </c>
      <c r="J2188" s="39">
        <v>0</v>
      </c>
      <c r="K2188" s="39">
        <v>0</v>
      </c>
      <c r="L2188" s="39">
        <v>0</v>
      </c>
      <c r="M2188" s="39">
        <v>0</v>
      </c>
      <c r="N2188" s="39">
        <v>0</v>
      </c>
      <c r="O2188" s="39">
        <v>0</v>
      </c>
      <c r="P2188" s="39">
        <v>0</v>
      </c>
      <c r="Q2188" s="39">
        <v>0</v>
      </c>
      <c r="R2188" s="39">
        <v>0</v>
      </c>
      <c r="S2188" s="5"/>
      <c r="T2188" s="61"/>
    </row>
    <row r="2189" spans="1:20" s="45" customFormat="1" x14ac:dyDescent="0.15">
      <c r="A2189" s="275"/>
      <c r="B2189" s="265"/>
      <c r="C2189" s="1423" t="s">
        <v>7214</v>
      </c>
      <c r="D2189" s="1423"/>
      <c r="E2189" s="14">
        <v>425</v>
      </c>
      <c r="F2189" s="14">
        <v>0</v>
      </c>
      <c r="G2189" s="14">
        <v>0</v>
      </c>
      <c r="H2189" s="14">
        <v>0</v>
      </c>
      <c r="I2189" s="14">
        <v>425</v>
      </c>
      <c r="J2189" s="14">
        <v>0</v>
      </c>
      <c r="K2189" s="14">
        <v>0</v>
      </c>
      <c r="L2189" s="14">
        <v>0</v>
      </c>
      <c r="M2189" s="14">
        <v>0</v>
      </c>
      <c r="N2189" s="14">
        <v>0</v>
      </c>
      <c r="O2189" s="14">
        <v>0</v>
      </c>
      <c r="P2189" s="14">
        <v>0</v>
      </c>
      <c r="Q2189" s="14">
        <v>0</v>
      </c>
      <c r="R2189" s="14">
        <v>0</v>
      </c>
      <c r="S2189" s="13"/>
      <c r="T2189" s="58"/>
    </row>
    <row r="2190" spans="1:20" s="45" customFormat="1" x14ac:dyDescent="0.15">
      <c r="A2190" s="3" t="s">
        <v>3947</v>
      </c>
      <c r="B2190" s="4" t="s">
        <v>3948</v>
      </c>
      <c r="C2190" s="39">
        <v>-9</v>
      </c>
      <c r="D2190" s="39" t="s">
        <v>3381</v>
      </c>
      <c r="E2190" s="39">
        <v>3</v>
      </c>
      <c r="F2190" s="39">
        <v>0</v>
      </c>
      <c r="G2190" s="39">
        <v>0</v>
      </c>
      <c r="H2190" s="39">
        <v>0</v>
      </c>
      <c r="I2190" s="39">
        <v>3</v>
      </c>
      <c r="J2190" s="39">
        <v>0</v>
      </c>
      <c r="K2190" s="39">
        <v>0</v>
      </c>
      <c r="L2190" s="39">
        <v>0</v>
      </c>
      <c r="M2190" s="39">
        <v>0</v>
      </c>
      <c r="N2190" s="39">
        <v>0</v>
      </c>
      <c r="O2190" s="39">
        <v>0</v>
      </c>
      <c r="P2190" s="39">
        <v>0</v>
      </c>
      <c r="Q2190" s="39">
        <v>0</v>
      </c>
      <c r="R2190" s="39">
        <v>0</v>
      </c>
      <c r="S2190" s="5" t="s">
        <v>4368</v>
      </c>
      <c r="T2190" s="61"/>
    </row>
    <row r="2191" spans="1:20" s="45" customFormat="1" x14ac:dyDescent="0.15">
      <c r="A2191" s="3"/>
      <c r="B2191" s="4"/>
      <c r="C2191" s="634">
        <v>-8</v>
      </c>
      <c r="D2191" s="634" t="s">
        <v>3382</v>
      </c>
      <c r="E2191" s="634">
        <v>0</v>
      </c>
      <c r="F2191" s="634">
        <v>0</v>
      </c>
      <c r="G2191" s="634">
        <v>0</v>
      </c>
      <c r="H2191" s="634">
        <v>0</v>
      </c>
      <c r="I2191" s="634">
        <v>0</v>
      </c>
      <c r="J2191" s="634">
        <v>0</v>
      </c>
      <c r="K2191" s="634">
        <v>0</v>
      </c>
      <c r="L2191" s="634">
        <v>0</v>
      </c>
      <c r="M2191" s="634">
        <v>0</v>
      </c>
      <c r="N2191" s="634">
        <v>0</v>
      </c>
      <c r="O2191" s="634">
        <v>0</v>
      </c>
      <c r="P2191" s="634">
        <v>0</v>
      </c>
      <c r="Q2191" s="634">
        <v>0</v>
      </c>
      <c r="R2191" s="634">
        <v>0</v>
      </c>
      <c r="S2191" s="5"/>
      <c r="T2191" s="61"/>
    </row>
    <row r="2192" spans="1:20" s="45" customFormat="1" x14ac:dyDescent="0.15">
      <c r="A2192" s="3"/>
      <c r="B2192" s="4"/>
      <c r="C2192" s="50" t="s">
        <v>5521</v>
      </c>
      <c r="D2192" s="39" t="s">
        <v>5522</v>
      </c>
      <c r="E2192" s="39">
        <v>422</v>
      </c>
      <c r="F2192" s="39">
        <v>0</v>
      </c>
      <c r="G2192" s="39">
        <v>0</v>
      </c>
      <c r="H2192" s="39">
        <v>0</v>
      </c>
      <c r="I2192" s="39">
        <v>422</v>
      </c>
      <c r="J2192" s="39">
        <v>0</v>
      </c>
      <c r="K2192" s="39">
        <v>0</v>
      </c>
      <c r="L2192" s="39">
        <v>0</v>
      </c>
      <c r="M2192" s="39">
        <v>0</v>
      </c>
      <c r="N2192" s="39">
        <v>0</v>
      </c>
      <c r="O2192" s="39">
        <v>0</v>
      </c>
      <c r="P2192" s="39">
        <v>0</v>
      </c>
      <c r="Q2192" s="39">
        <v>0</v>
      </c>
      <c r="R2192" s="39">
        <v>0</v>
      </c>
      <c r="S2192" s="5"/>
      <c r="T2192" s="61"/>
    </row>
    <row r="2193" spans="1:20" s="45" customFormat="1" x14ac:dyDescent="0.15">
      <c r="A2193" s="275"/>
      <c r="B2193" s="265"/>
      <c r="C2193" s="1423" t="s">
        <v>7214</v>
      </c>
      <c r="D2193" s="1423"/>
      <c r="E2193" s="14">
        <v>425</v>
      </c>
      <c r="F2193" s="14">
        <v>0</v>
      </c>
      <c r="G2193" s="14">
        <v>0</v>
      </c>
      <c r="H2193" s="14">
        <v>0</v>
      </c>
      <c r="I2193" s="14">
        <v>425</v>
      </c>
      <c r="J2193" s="14">
        <v>0</v>
      </c>
      <c r="K2193" s="14">
        <v>0</v>
      </c>
      <c r="L2193" s="14">
        <v>0</v>
      </c>
      <c r="M2193" s="14">
        <v>0</v>
      </c>
      <c r="N2193" s="14">
        <v>0</v>
      </c>
      <c r="O2193" s="14">
        <v>0</v>
      </c>
      <c r="P2193" s="14">
        <v>0</v>
      </c>
      <c r="Q2193" s="14">
        <v>0</v>
      </c>
      <c r="R2193" s="14">
        <v>0</v>
      </c>
      <c r="S2193" s="13"/>
      <c r="T2193" s="58"/>
    </row>
    <row r="2194" spans="1:20" s="45" customFormat="1" x14ac:dyDescent="0.15">
      <c r="A2194" s="3" t="s">
        <v>3949</v>
      </c>
      <c r="B2194" s="4" t="s">
        <v>3950</v>
      </c>
      <c r="C2194" s="39">
        <v>-9</v>
      </c>
      <c r="D2194" s="39" t="s">
        <v>3381</v>
      </c>
      <c r="E2194" s="39">
        <v>3</v>
      </c>
      <c r="F2194" s="39">
        <v>0</v>
      </c>
      <c r="G2194" s="39">
        <v>0</v>
      </c>
      <c r="H2194" s="39">
        <v>0</v>
      </c>
      <c r="I2194" s="39">
        <v>3</v>
      </c>
      <c r="J2194" s="39">
        <v>0</v>
      </c>
      <c r="K2194" s="39">
        <v>0</v>
      </c>
      <c r="L2194" s="39">
        <v>0</v>
      </c>
      <c r="M2194" s="39">
        <v>0</v>
      </c>
      <c r="N2194" s="39">
        <v>0</v>
      </c>
      <c r="O2194" s="39">
        <v>0</v>
      </c>
      <c r="P2194" s="39">
        <v>0</v>
      </c>
      <c r="Q2194" s="39">
        <v>0</v>
      </c>
      <c r="R2194" s="39">
        <v>0</v>
      </c>
      <c r="S2194" s="5" t="s">
        <v>4368</v>
      </c>
      <c r="T2194" s="61"/>
    </row>
    <row r="2195" spans="1:20" s="45" customFormat="1" x14ac:dyDescent="0.15">
      <c r="A2195" s="3"/>
      <c r="B2195" s="4"/>
      <c r="C2195" s="635">
        <v>-8</v>
      </c>
      <c r="D2195" s="635" t="s">
        <v>3382</v>
      </c>
      <c r="E2195" s="635">
        <v>0</v>
      </c>
      <c r="F2195" s="635">
        <v>0</v>
      </c>
      <c r="G2195" s="635">
        <v>0</v>
      </c>
      <c r="H2195" s="635">
        <v>0</v>
      </c>
      <c r="I2195" s="635">
        <v>0</v>
      </c>
      <c r="J2195" s="635">
        <v>0</v>
      </c>
      <c r="K2195" s="635">
        <v>0</v>
      </c>
      <c r="L2195" s="635">
        <v>0</v>
      </c>
      <c r="M2195" s="635">
        <v>0</v>
      </c>
      <c r="N2195" s="635">
        <v>0</v>
      </c>
      <c r="O2195" s="635">
        <v>0</v>
      </c>
      <c r="P2195" s="635">
        <v>0</v>
      </c>
      <c r="Q2195" s="635">
        <v>0</v>
      </c>
      <c r="R2195" s="635">
        <v>0</v>
      </c>
      <c r="S2195" s="5"/>
      <c r="T2195" s="61"/>
    </row>
    <row r="2196" spans="1:20" s="45" customFormat="1" x14ac:dyDescent="0.15">
      <c r="A2196" s="3"/>
      <c r="B2196" s="4"/>
      <c r="C2196" s="50" t="s">
        <v>5521</v>
      </c>
      <c r="D2196" s="39" t="s">
        <v>5522</v>
      </c>
      <c r="E2196" s="39">
        <v>422</v>
      </c>
      <c r="F2196" s="39">
        <v>0</v>
      </c>
      <c r="G2196" s="39">
        <v>0</v>
      </c>
      <c r="H2196" s="39">
        <v>0</v>
      </c>
      <c r="I2196" s="39">
        <v>422</v>
      </c>
      <c r="J2196" s="39">
        <v>0</v>
      </c>
      <c r="K2196" s="39">
        <v>0</v>
      </c>
      <c r="L2196" s="39">
        <v>0</v>
      </c>
      <c r="M2196" s="39">
        <v>0</v>
      </c>
      <c r="N2196" s="39">
        <v>0</v>
      </c>
      <c r="O2196" s="39">
        <v>0</v>
      </c>
      <c r="P2196" s="39">
        <v>0</v>
      </c>
      <c r="Q2196" s="39">
        <v>0</v>
      </c>
      <c r="R2196" s="39">
        <v>0</v>
      </c>
      <c r="S2196" s="5"/>
      <c r="T2196" s="61"/>
    </row>
    <row r="2197" spans="1:20" s="45" customFormat="1" x14ac:dyDescent="0.15">
      <c r="A2197" s="275"/>
      <c r="B2197" s="265"/>
      <c r="C2197" s="1423" t="s">
        <v>7214</v>
      </c>
      <c r="D2197" s="1423"/>
      <c r="E2197" s="14">
        <v>425</v>
      </c>
      <c r="F2197" s="14">
        <v>0</v>
      </c>
      <c r="G2197" s="14">
        <v>0</v>
      </c>
      <c r="H2197" s="14">
        <v>0</v>
      </c>
      <c r="I2197" s="14">
        <v>425</v>
      </c>
      <c r="J2197" s="14">
        <v>0</v>
      </c>
      <c r="K2197" s="14">
        <v>0</v>
      </c>
      <c r="L2197" s="14">
        <v>0</v>
      </c>
      <c r="M2197" s="14">
        <v>0</v>
      </c>
      <c r="N2197" s="14">
        <v>0</v>
      </c>
      <c r="O2197" s="14">
        <v>0</v>
      </c>
      <c r="P2197" s="14">
        <v>0</v>
      </c>
      <c r="Q2197" s="14">
        <v>0</v>
      </c>
      <c r="R2197" s="14">
        <v>0</v>
      </c>
      <c r="S2197" s="13"/>
      <c r="T2197" s="58"/>
    </row>
    <row r="2198" spans="1:20" s="45" customFormat="1" x14ac:dyDescent="0.15">
      <c r="A2198" s="3" t="s">
        <v>3951</v>
      </c>
      <c r="B2198" s="4" t="s">
        <v>3952</v>
      </c>
      <c r="C2198" s="39">
        <v>-9</v>
      </c>
      <c r="D2198" s="39" t="s">
        <v>3381</v>
      </c>
      <c r="E2198" s="39">
        <v>3</v>
      </c>
      <c r="F2198" s="39">
        <v>0</v>
      </c>
      <c r="G2198" s="39">
        <v>0</v>
      </c>
      <c r="H2198" s="39">
        <v>0</v>
      </c>
      <c r="I2198" s="39">
        <v>3</v>
      </c>
      <c r="J2198" s="39">
        <v>0</v>
      </c>
      <c r="K2198" s="39">
        <v>0</v>
      </c>
      <c r="L2198" s="39">
        <v>0</v>
      </c>
      <c r="M2198" s="39">
        <v>0</v>
      </c>
      <c r="N2198" s="39">
        <v>0</v>
      </c>
      <c r="O2198" s="39">
        <v>0</v>
      </c>
      <c r="P2198" s="39">
        <v>0</v>
      </c>
      <c r="Q2198" s="39">
        <v>0</v>
      </c>
      <c r="R2198" s="39">
        <v>0</v>
      </c>
      <c r="S2198" s="5" t="s">
        <v>4368</v>
      </c>
      <c r="T2198" s="61"/>
    </row>
    <row r="2199" spans="1:20" s="45" customFormat="1" x14ac:dyDescent="0.15">
      <c r="A2199" s="3"/>
      <c r="B2199" s="4"/>
      <c r="C2199" s="636">
        <v>-8</v>
      </c>
      <c r="D2199" s="636" t="s">
        <v>3382</v>
      </c>
      <c r="E2199" s="636">
        <v>0</v>
      </c>
      <c r="F2199" s="636">
        <v>0</v>
      </c>
      <c r="G2199" s="636">
        <v>0</v>
      </c>
      <c r="H2199" s="636">
        <v>0</v>
      </c>
      <c r="I2199" s="636">
        <v>0</v>
      </c>
      <c r="J2199" s="636">
        <v>0</v>
      </c>
      <c r="K2199" s="636">
        <v>0</v>
      </c>
      <c r="L2199" s="636">
        <v>0</v>
      </c>
      <c r="M2199" s="636">
        <v>0</v>
      </c>
      <c r="N2199" s="636">
        <v>0</v>
      </c>
      <c r="O2199" s="636">
        <v>0</v>
      </c>
      <c r="P2199" s="636">
        <v>0</v>
      </c>
      <c r="Q2199" s="636">
        <v>0</v>
      </c>
      <c r="R2199" s="636">
        <v>0</v>
      </c>
      <c r="S2199" s="5"/>
      <c r="T2199" s="61"/>
    </row>
    <row r="2200" spans="1:20" s="45" customFormat="1" x14ac:dyDescent="0.15">
      <c r="A2200" s="3"/>
      <c r="B2200" s="4"/>
      <c r="C2200" s="50" t="s">
        <v>5521</v>
      </c>
      <c r="D2200" s="39" t="s">
        <v>5522</v>
      </c>
      <c r="E2200" s="39">
        <v>422</v>
      </c>
      <c r="F2200" s="39">
        <v>0</v>
      </c>
      <c r="G2200" s="39">
        <v>0</v>
      </c>
      <c r="H2200" s="39">
        <v>0</v>
      </c>
      <c r="I2200" s="39">
        <v>422</v>
      </c>
      <c r="J2200" s="39">
        <v>0</v>
      </c>
      <c r="K2200" s="39">
        <v>0</v>
      </c>
      <c r="L2200" s="39">
        <v>0</v>
      </c>
      <c r="M2200" s="39">
        <v>0</v>
      </c>
      <c r="N2200" s="39">
        <v>0</v>
      </c>
      <c r="O2200" s="39">
        <v>0</v>
      </c>
      <c r="P2200" s="39">
        <v>0</v>
      </c>
      <c r="Q2200" s="39">
        <v>0</v>
      </c>
      <c r="R2200" s="39">
        <v>0</v>
      </c>
      <c r="S2200" s="5"/>
      <c r="T2200" s="61"/>
    </row>
    <row r="2201" spans="1:20" s="45" customFormat="1" x14ac:dyDescent="0.15">
      <c r="A2201" s="275"/>
      <c r="B2201" s="265"/>
      <c r="C2201" s="1423" t="s">
        <v>7214</v>
      </c>
      <c r="D2201" s="1423"/>
      <c r="E2201" s="14">
        <v>425</v>
      </c>
      <c r="F2201" s="14">
        <v>0</v>
      </c>
      <c r="G2201" s="14">
        <v>0</v>
      </c>
      <c r="H2201" s="14">
        <v>0</v>
      </c>
      <c r="I2201" s="14">
        <v>425</v>
      </c>
      <c r="J2201" s="14">
        <v>0</v>
      </c>
      <c r="K2201" s="14">
        <v>0</v>
      </c>
      <c r="L2201" s="14">
        <v>0</v>
      </c>
      <c r="M2201" s="14">
        <v>0</v>
      </c>
      <c r="N2201" s="14">
        <v>0</v>
      </c>
      <c r="O2201" s="14">
        <v>0</v>
      </c>
      <c r="P2201" s="14">
        <v>0</v>
      </c>
      <c r="Q2201" s="14">
        <v>0</v>
      </c>
      <c r="R2201" s="14">
        <v>0</v>
      </c>
      <c r="S2201" s="13"/>
      <c r="T2201" s="58"/>
    </row>
    <row r="2202" spans="1:20" s="45" customFormat="1" x14ac:dyDescent="0.15">
      <c r="A2202" s="3" t="s">
        <v>3953</v>
      </c>
      <c r="B2202" s="4" t="s">
        <v>3954</v>
      </c>
      <c r="C2202" s="39">
        <v>-9</v>
      </c>
      <c r="D2202" s="39" t="s">
        <v>3381</v>
      </c>
      <c r="E2202" s="39">
        <v>3</v>
      </c>
      <c r="F2202" s="39">
        <v>0</v>
      </c>
      <c r="G2202" s="39">
        <v>0</v>
      </c>
      <c r="H2202" s="39">
        <v>0</v>
      </c>
      <c r="I2202" s="39">
        <v>3</v>
      </c>
      <c r="J2202" s="39">
        <v>0</v>
      </c>
      <c r="K2202" s="39">
        <v>0</v>
      </c>
      <c r="L2202" s="39">
        <v>0</v>
      </c>
      <c r="M2202" s="39">
        <v>0</v>
      </c>
      <c r="N2202" s="39">
        <v>0</v>
      </c>
      <c r="O2202" s="39">
        <v>0</v>
      </c>
      <c r="P2202" s="39">
        <v>0</v>
      </c>
      <c r="Q2202" s="39">
        <v>0</v>
      </c>
      <c r="R2202" s="39">
        <v>0</v>
      </c>
      <c r="S2202" s="5" t="s">
        <v>4368</v>
      </c>
      <c r="T2202" s="61"/>
    </row>
    <row r="2203" spans="1:20" s="45" customFormat="1" x14ac:dyDescent="0.15">
      <c r="A2203" s="3"/>
      <c r="B2203" s="4"/>
      <c r="C2203" s="637">
        <v>-8</v>
      </c>
      <c r="D2203" s="637" t="s">
        <v>3382</v>
      </c>
      <c r="E2203" s="637">
        <v>0</v>
      </c>
      <c r="F2203" s="637">
        <v>0</v>
      </c>
      <c r="G2203" s="637">
        <v>0</v>
      </c>
      <c r="H2203" s="637">
        <v>0</v>
      </c>
      <c r="I2203" s="637">
        <v>0</v>
      </c>
      <c r="J2203" s="637">
        <v>0</v>
      </c>
      <c r="K2203" s="637">
        <v>0</v>
      </c>
      <c r="L2203" s="637">
        <v>0</v>
      </c>
      <c r="M2203" s="637">
        <v>0</v>
      </c>
      <c r="N2203" s="637">
        <v>0</v>
      </c>
      <c r="O2203" s="637">
        <v>0</v>
      </c>
      <c r="P2203" s="637">
        <v>0</v>
      </c>
      <c r="Q2203" s="637">
        <v>0</v>
      </c>
      <c r="R2203" s="637">
        <v>0</v>
      </c>
      <c r="S2203" s="5"/>
      <c r="T2203" s="61"/>
    </row>
    <row r="2204" spans="1:20" s="45" customFormat="1" x14ac:dyDescent="0.15">
      <c r="A2204" s="3"/>
      <c r="B2204" s="4"/>
      <c r="C2204" s="50" t="s">
        <v>5521</v>
      </c>
      <c r="D2204" s="39" t="s">
        <v>5522</v>
      </c>
      <c r="E2204" s="39">
        <v>422</v>
      </c>
      <c r="F2204" s="39">
        <v>0</v>
      </c>
      <c r="G2204" s="39">
        <v>0</v>
      </c>
      <c r="H2204" s="39">
        <v>0</v>
      </c>
      <c r="I2204" s="39">
        <v>422</v>
      </c>
      <c r="J2204" s="39">
        <v>0</v>
      </c>
      <c r="K2204" s="39">
        <v>0</v>
      </c>
      <c r="L2204" s="39">
        <v>0</v>
      </c>
      <c r="M2204" s="39">
        <v>0</v>
      </c>
      <c r="N2204" s="39">
        <v>0</v>
      </c>
      <c r="O2204" s="39">
        <v>0</v>
      </c>
      <c r="P2204" s="39">
        <v>0</v>
      </c>
      <c r="Q2204" s="39">
        <v>0</v>
      </c>
      <c r="R2204" s="39">
        <v>0</v>
      </c>
      <c r="S2204" s="5"/>
      <c r="T2204" s="61"/>
    </row>
    <row r="2205" spans="1:20" s="45" customFormat="1" x14ac:dyDescent="0.15">
      <c r="A2205" s="275"/>
      <c r="B2205" s="265"/>
      <c r="C2205" s="1423" t="s">
        <v>7214</v>
      </c>
      <c r="D2205" s="1423"/>
      <c r="E2205" s="14">
        <v>425</v>
      </c>
      <c r="F2205" s="14">
        <v>0</v>
      </c>
      <c r="G2205" s="14">
        <v>0</v>
      </c>
      <c r="H2205" s="14">
        <v>0</v>
      </c>
      <c r="I2205" s="14">
        <v>425</v>
      </c>
      <c r="J2205" s="14">
        <v>0</v>
      </c>
      <c r="K2205" s="14">
        <v>0</v>
      </c>
      <c r="L2205" s="14">
        <v>0</v>
      </c>
      <c r="M2205" s="14">
        <v>0</v>
      </c>
      <c r="N2205" s="14">
        <v>0</v>
      </c>
      <c r="O2205" s="14">
        <v>0</v>
      </c>
      <c r="P2205" s="14">
        <v>0</v>
      </c>
      <c r="Q2205" s="14">
        <v>0</v>
      </c>
      <c r="R2205" s="14">
        <v>0</v>
      </c>
      <c r="S2205" s="13"/>
      <c r="T2205" s="58"/>
    </row>
    <row r="2206" spans="1:20" s="45" customFormat="1" x14ac:dyDescent="0.15">
      <c r="A2206" s="3" t="s">
        <v>3955</v>
      </c>
      <c r="B2206" s="4" t="s">
        <v>3956</v>
      </c>
      <c r="C2206" s="39">
        <v>-9</v>
      </c>
      <c r="D2206" s="39" t="s">
        <v>3381</v>
      </c>
      <c r="E2206" s="39">
        <v>8</v>
      </c>
      <c r="F2206" s="39">
        <v>0</v>
      </c>
      <c r="G2206" s="39">
        <v>0</v>
      </c>
      <c r="H2206" s="39">
        <v>0</v>
      </c>
      <c r="I2206" s="39">
        <v>8</v>
      </c>
      <c r="J2206" s="39">
        <v>0</v>
      </c>
      <c r="K2206" s="39">
        <v>0</v>
      </c>
      <c r="L2206" s="39">
        <v>0</v>
      </c>
      <c r="M2206" s="39">
        <v>0</v>
      </c>
      <c r="N2206" s="39">
        <v>0</v>
      </c>
      <c r="O2206" s="39">
        <v>0</v>
      </c>
      <c r="P2206" s="39">
        <v>0</v>
      </c>
      <c r="Q2206" s="39">
        <v>0</v>
      </c>
      <c r="R2206" s="39">
        <v>0</v>
      </c>
      <c r="S2206" s="5" t="s">
        <v>4368</v>
      </c>
      <c r="T2206" s="61"/>
    </row>
    <row r="2207" spans="1:20" s="460" customFormat="1" x14ac:dyDescent="0.15">
      <c r="A2207" s="444"/>
      <c r="B2207" s="445"/>
      <c r="C2207" s="639">
        <v>-8</v>
      </c>
      <c r="D2207" s="639" t="s">
        <v>3382</v>
      </c>
      <c r="E2207" s="639">
        <v>0</v>
      </c>
      <c r="F2207" s="639">
        <v>0</v>
      </c>
      <c r="G2207" s="639">
        <v>0</v>
      </c>
      <c r="H2207" s="639">
        <v>0</v>
      </c>
      <c r="I2207" s="639">
        <v>0</v>
      </c>
      <c r="J2207" s="639">
        <v>0</v>
      </c>
      <c r="K2207" s="639">
        <v>0</v>
      </c>
      <c r="L2207" s="639">
        <v>0</v>
      </c>
      <c r="M2207" s="639">
        <v>0</v>
      </c>
      <c r="N2207" s="639">
        <v>0</v>
      </c>
      <c r="O2207" s="639">
        <v>0</v>
      </c>
      <c r="P2207" s="639">
        <v>0</v>
      </c>
      <c r="Q2207" s="639">
        <v>0</v>
      </c>
      <c r="R2207" s="639">
        <v>0</v>
      </c>
      <c r="S2207" s="446"/>
      <c r="T2207" s="469"/>
    </row>
    <row r="2208" spans="1:20" s="45" customFormat="1" x14ac:dyDescent="0.15">
      <c r="A2208" s="3"/>
      <c r="B2208" s="4"/>
      <c r="C2208" s="50" t="s">
        <v>5521</v>
      </c>
      <c r="D2208" s="39" t="s">
        <v>5522</v>
      </c>
      <c r="E2208" s="39">
        <v>368</v>
      </c>
      <c r="F2208" s="39">
        <v>0</v>
      </c>
      <c r="G2208" s="39">
        <v>0</v>
      </c>
      <c r="H2208" s="39">
        <v>0</v>
      </c>
      <c r="I2208" s="39">
        <v>368</v>
      </c>
      <c r="J2208" s="39">
        <v>0</v>
      </c>
      <c r="K2208" s="39">
        <v>0</v>
      </c>
      <c r="L2208" s="39">
        <v>0</v>
      </c>
      <c r="M2208" s="39">
        <v>0</v>
      </c>
      <c r="N2208" s="39">
        <v>0</v>
      </c>
      <c r="O2208" s="39">
        <v>0</v>
      </c>
      <c r="P2208" s="39">
        <v>0</v>
      </c>
      <c r="Q2208" s="39">
        <v>0</v>
      </c>
      <c r="R2208" s="39">
        <v>0</v>
      </c>
      <c r="S2208" s="5"/>
      <c r="T2208" s="61"/>
    </row>
    <row r="2209" spans="1:20" s="45" customFormat="1" x14ac:dyDescent="0.15">
      <c r="A2209" s="275"/>
      <c r="B2209" s="265"/>
      <c r="C2209" s="1423" t="s">
        <v>7214</v>
      </c>
      <c r="D2209" s="1423"/>
      <c r="E2209" s="14">
        <v>376</v>
      </c>
      <c r="F2209" s="14">
        <v>0</v>
      </c>
      <c r="G2209" s="14">
        <v>0</v>
      </c>
      <c r="H2209" s="14">
        <v>0</v>
      </c>
      <c r="I2209" s="14">
        <v>376</v>
      </c>
      <c r="J2209" s="14">
        <v>0</v>
      </c>
      <c r="K2209" s="14">
        <v>0</v>
      </c>
      <c r="L2209" s="14">
        <v>0</v>
      </c>
      <c r="M2209" s="14">
        <v>0</v>
      </c>
      <c r="N2209" s="14">
        <v>0</v>
      </c>
      <c r="O2209" s="14">
        <v>0</v>
      </c>
      <c r="P2209" s="14">
        <v>0</v>
      </c>
      <c r="Q2209" s="14">
        <v>0</v>
      </c>
      <c r="R2209" s="14">
        <v>0</v>
      </c>
      <c r="S2209" s="13"/>
      <c r="T2209" s="58"/>
    </row>
    <row r="2210" spans="1:20" s="45" customFormat="1" x14ac:dyDescent="0.15">
      <c r="A2210" s="3" t="s">
        <v>3957</v>
      </c>
      <c r="B2210" s="4" t="s">
        <v>3958</v>
      </c>
      <c r="C2210" s="39">
        <v>-9</v>
      </c>
      <c r="D2210" s="39" t="s">
        <v>3381</v>
      </c>
      <c r="E2210" s="39">
        <v>1</v>
      </c>
      <c r="F2210" s="39">
        <v>0</v>
      </c>
      <c r="G2210" s="39">
        <v>0</v>
      </c>
      <c r="H2210" s="39">
        <v>0</v>
      </c>
      <c r="I2210" s="39">
        <v>1</v>
      </c>
      <c r="J2210" s="39">
        <v>0</v>
      </c>
      <c r="K2210" s="39">
        <v>0</v>
      </c>
      <c r="L2210" s="39">
        <v>0</v>
      </c>
      <c r="M2210" s="39">
        <v>0</v>
      </c>
      <c r="N2210" s="39">
        <v>0</v>
      </c>
      <c r="O2210" s="39">
        <v>0</v>
      </c>
      <c r="P2210" s="39">
        <v>0</v>
      </c>
      <c r="Q2210" s="39">
        <v>0</v>
      </c>
      <c r="R2210" s="39">
        <v>0</v>
      </c>
      <c r="S2210" s="5" t="s">
        <v>4368</v>
      </c>
      <c r="T2210" s="61"/>
    </row>
    <row r="2211" spans="1:20" s="45" customFormat="1" x14ac:dyDescent="0.15">
      <c r="A2211" s="3"/>
      <c r="B2211" s="4"/>
      <c r="C2211" s="638">
        <v>-8</v>
      </c>
      <c r="D2211" s="638" t="s">
        <v>3382</v>
      </c>
      <c r="E2211" s="638">
        <v>0</v>
      </c>
      <c r="F2211" s="638">
        <v>0</v>
      </c>
      <c r="G2211" s="638">
        <v>0</v>
      </c>
      <c r="H2211" s="638">
        <v>0</v>
      </c>
      <c r="I2211" s="638">
        <v>0</v>
      </c>
      <c r="J2211" s="638">
        <v>0</v>
      </c>
      <c r="K2211" s="638">
        <v>0</v>
      </c>
      <c r="L2211" s="638">
        <v>0</v>
      </c>
      <c r="M2211" s="638">
        <v>0</v>
      </c>
      <c r="N2211" s="638">
        <v>0</v>
      </c>
      <c r="O2211" s="638">
        <v>0</v>
      </c>
      <c r="P2211" s="638">
        <v>0</v>
      </c>
      <c r="Q2211" s="638">
        <v>0</v>
      </c>
      <c r="R2211" s="638">
        <v>0</v>
      </c>
      <c r="S2211" s="5"/>
      <c r="T2211" s="61"/>
    </row>
    <row r="2212" spans="1:20" s="45" customFormat="1" x14ac:dyDescent="0.15">
      <c r="A2212" s="3"/>
      <c r="B2212" s="4"/>
      <c r="C2212" s="50" t="s">
        <v>5521</v>
      </c>
      <c r="D2212" s="39" t="s">
        <v>5522</v>
      </c>
      <c r="E2212" s="39">
        <v>346</v>
      </c>
      <c r="F2212" s="39">
        <v>0</v>
      </c>
      <c r="G2212" s="39">
        <v>0</v>
      </c>
      <c r="H2212" s="39">
        <v>0</v>
      </c>
      <c r="I2212" s="39">
        <v>346</v>
      </c>
      <c r="J2212" s="39">
        <v>0</v>
      </c>
      <c r="K2212" s="39">
        <v>0</v>
      </c>
      <c r="L2212" s="39">
        <v>0</v>
      </c>
      <c r="M2212" s="39">
        <v>0</v>
      </c>
      <c r="N2212" s="39">
        <v>0</v>
      </c>
      <c r="O2212" s="39">
        <v>0</v>
      </c>
      <c r="P2212" s="39">
        <v>0</v>
      </c>
      <c r="Q2212" s="39">
        <v>0</v>
      </c>
      <c r="R2212" s="39">
        <v>0</v>
      </c>
      <c r="S2212" s="5"/>
      <c r="T2212" s="61"/>
    </row>
    <row r="2213" spans="1:20" s="45" customFormat="1" x14ac:dyDescent="0.15">
      <c r="A2213" s="275"/>
      <c r="B2213" s="265"/>
      <c r="C2213" s="1423" t="s">
        <v>7214</v>
      </c>
      <c r="D2213" s="1423"/>
      <c r="E2213" s="14">
        <v>347</v>
      </c>
      <c r="F2213" s="14">
        <v>0</v>
      </c>
      <c r="G2213" s="14">
        <v>0</v>
      </c>
      <c r="H2213" s="14">
        <v>0</v>
      </c>
      <c r="I2213" s="14">
        <v>347</v>
      </c>
      <c r="J2213" s="14">
        <v>0</v>
      </c>
      <c r="K2213" s="14">
        <v>0</v>
      </c>
      <c r="L2213" s="14">
        <v>0</v>
      </c>
      <c r="M2213" s="14">
        <v>0</v>
      </c>
      <c r="N2213" s="14">
        <v>0</v>
      </c>
      <c r="O2213" s="14">
        <v>0</v>
      </c>
      <c r="P2213" s="14">
        <v>0</v>
      </c>
      <c r="Q2213" s="14">
        <v>0</v>
      </c>
      <c r="R2213" s="14">
        <v>0</v>
      </c>
      <c r="S2213" s="13"/>
      <c r="T2213" s="58"/>
    </row>
    <row r="2214" spans="1:20" s="45" customFormat="1" x14ac:dyDescent="0.15">
      <c r="A2214" s="3" t="s">
        <v>3959</v>
      </c>
      <c r="B2214" s="4" t="s">
        <v>3960</v>
      </c>
      <c r="C2214" s="39">
        <v>-9</v>
      </c>
      <c r="D2214" s="39" t="s">
        <v>3381</v>
      </c>
      <c r="E2214" s="39">
        <v>1</v>
      </c>
      <c r="F2214" s="39">
        <v>0</v>
      </c>
      <c r="G2214" s="39">
        <v>0</v>
      </c>
      <c r="H2214" s="39">
        <v>0</v>
      </c>
      <c r="I2214" s="39">
        <v>1</v>
      </c>
      <c r="J2214" s="39">
        <v>0</v>
      </c>
      <c r="K2214" s="39">
        <v>0</v>
      </c>
      <c r="L2214" s="39">
        <v>0</v>
      </c>
      <c r="M2214" s="39">
        <v>0</v>
      </c>
      <c r="N2214" s="39">
        <v>0</v>
      </c>
      <c r="O2214" s="39">
        <v>0</v>
      </c>
      <c r="P2214" s="39">
        <v>0</v>
      </c>
      <c r="Q2214" s="39">
        <v>0</v>
      </c>
      <c r="R2214" s="39">
        <v>0</v>
      </c>
      <c r="S2214" s="5" t="s">
        <v>4368</v>
      </c>
      <c r="T2214" s="61"/>
    </row>
    <row r="2215" spans="1:20" s="45" customFormat="1" x14ac:dyDescent="0.15">
      <c r="A2215" s="3"/>
      <c r="B2215" s="4"/>
      <c r="C2215" s="640">
        <v>-8</v>
      </c>
      <c r="D2215" s="640" t="s">
        <v>3382</v>
      </c>
      <c r="E2215" s="640">
        <v>0</v>
      </c>
      <c r="F2215" s="640">
        <v>0</v>
      </c>
      <c r="G2215" s="640">
        <v>0</v>
      </c>
      <c r="H2215" s="640">
        <v>0</v>
      </c>
      <c r="I2215" s="640">
        <v>0</v>
      </c>
      <c r="J2215" s="640">
        <v>0</v>
      </c>
      <c r="K2215" s="640">
        <v>0</v>
      </c>
      <c r="L2215" s="640">
        <v>0</v>
      </c>
      <c r="M2215" s="640">
        <v>0</v>
      </c>
      <c r="N2215" s="640">
        <v>0</v>
      </c>
      <c r="O2215" s="640">
        <v>0</v>
      </c>
      <c r="P2215" s="640">
        <v>0</v>
      </c>
      <c r="Q2215" s="640">
        <v>0</v>
      </c>
      <c r="R2215" s="640">
        <v>0</v>
      </c>
      <c r="S2215" s="5"/>
      <c r="T2215" s="61"/>
    </row>
    <row r="2216" spans="1:20" s="45" customFormat="1" x14ac:dyDescent="0.15">
      <c r="A2216" s="3"/>
      <c r="B2216" s="4"/>
      <c r="C2216" s="50" t="s">
        <v>5521</v>
      </c>
      <c r="D2216" s="39" t="s">
        <v>5522</v>
      </c>
      <c r="E2216" s="39">
        <v>346</v>
      </c>
      <c r="F2216" s="39">
        <v>0</v>
      </c>
      <c r="G2216" s="39">
        <v>0</v>
      </c>
      <c r="H2216" s="39">
        <v>0</v>
      </c>
      <c r="I2216" s="39">
        <v>346</v>
      </c>
      <c r="J2216" s="39">
        <v>0</v>
      </c>
      <c r="K2216" s="39">
        <v>0</v>
      </c>
      <c r="L2216" s="39">
        <v>0</v>
      </c>
      <c r="M2216" s="39">
        <v>0</v>
      </c>
      <c r="N2216" s="39">
        <v>0</v>
      </c>
      <c r="O2216" s="39">
        <v>0</v>
      </c>
      <c r="P2216" s="39">
        <v>0</v>
      </c>
      <c r="Q2216" s="39">
        <v>0</v>
      </c>
      <c r="R2216" s="39">
        <v>0</v>
      </c>
      <c r="S2216" s="5"/>
      <c r="T2216" s="61"/>
    </row>
    <row r="2217" spans="1:20" s="45" customFormat="1" x14ac:dyDescent="0.15">
      <c r="A2217" s="275"/>
      <c r="B2217" s="265"/>
      <c r="C2217" s="1423" t="s">
        <v>7214</v>
      </c>
      <c r="D2217" s="1423"/>
      <c r="E2217" s="14">
        <v>347</v>
      </c>
      <c r="F2217" s="14">
        <v>0</v>
      </c>
      <c r="G2217" s="14">
        <v>0</v>
      </c>
      <c r="H2217" s="14">
        <v>0</v>
      </c>
      <c r="I2217" s="14">
        <v>347</v>
      </c>
      <c r="J2217" s="14">
        <v>0</v>
      </c>
      <c r="K2217" s="14">
        <v>0</v>
      </c>
      <c r="L2217" s="14">
        <v>0</v>
      </c>
      <c r="M2217" s="14">
        <v>0</v>
      </c>
      <c r="N2217" s="14">
        <v>0</v>
      </c>
      <c r="O2217" s="14">
        <v>0</v>
      </c>
      <c r="P2217" s="14">
        <v>0</v>
      </c>
      <c r="Q2217" s="14">
        <v>0</v>
      </c>
      <c r="R2217" s="14">
        <v>0</v>
      </c>
      <c r="S2217" s="13"/>
      <c r="T2217" s="58"/>
    </row>
    <row r="2218" spans="1:20" s="45" customFormat="1" x14ac:dyDescent="0.15">
      <c r="A2218" s="3" t="s">
        <v>3961</v>
      </c>
      <c r="B2218" s="4" t="s">
        <v>3962</v>
      </c>
      <c r="C2218" s="39">
        <v>-9</v>
      </c>
      <c r="D2218" s="39" t="s">
        <v>3381</v>
      </c>
      <c r="E2218" s="39">
        <v>1</v>
      </c>
      <c r="F2218" s="39">
        <v>0</v>
      </c>
      <c r="G2218" s="39">
        <v>0</v>
      </c>
      <c r="H2218" s="39">
        <v>0</v>
      </c>
      <c r="I2218" s="39">
        <v>1</v>
      </c>
      <c r="J2218" s="39">
        <v>0</v>
      </c>
      <c r="K2218" s="39">
        <v>0</v>
      </c>
      <c r="L2218" s="39">
        <v>0</v>
      </c>
      <c r="M2218" s="39">
        <v>0</v>
      </c>
      <c r="N2218" s="39">
        <v>0</v>
      </c>
      <c r="O2218" s="39">
        <v>0</v>
      </c>
      <c r="P2218" s="39">
        <v>0</v>
      </c>
      <c r="Q2218" s="39">
        <v>0</v>
      </c>
      <c r="R2218" s="39">
        <v>0</v>
      </c>
      <c r="S2218" s="5" t="s">
        <v>4368</v>
      </c>
      <c r="T2218" s="61"/>
    </row>
    <row r="2219" spans="1:20" s="45" customFormat="1" x14ac:dyDescent="0.15">
      <c r="A2219" s="3"/>
      <c r="B2219" s="4"/>
      <c r="C2219" s="641">
        <v>-8</v>
      </c>
      <c r="D2219" s="641" t="s">
        <v>3382</v>
      </c>
      <c r="E2219" s="641">
        <v>0</v>
      </c>
      <c r="F2219" s="641">
        <v>0</v>
      </c>
      <c r="G2219" s="641">
        <v>0</v>
      </c>
      <c r="H2219" s="641">
        <v>0</v>
      </c>
      <c r="I2219" s="641">
        <v>0</v>
      </c>
      <c r="J2219" s="641">
        <v>0</v>
      </c>
      <c r="K2219" s="641">
        <v>0</v>
      </c>
      <c r="L2219" s="641">
        <v>0</v>
      </c>
      <c r="M2219" s="641">
        <v>0</v>
      </c>
      <c r="N2219" s="641">
        <v>0</v>
      </c>
      <c r="O2219" s="641">
        <v>0</v>
      </c>
      <c r="P2219" s="641">
        <v>0</v>
      </c>
      <c r="Q2219" s="641">
        <v>0</v>
      </c>
      <c r="R2219" s="641">
        <v>0</v>
      </c>
      <c r="S2219" s="5"/>
      <c r="T2219" s="61"/>
    </row>
    <row r="2220" spans="1:20" s="45" customFormat="1" x14ac:dyDescent="0.15">
      <c r="A2220" s="3"/>
      <c r="B2220" s="4"/>
      <c r="C2220" s="50" t="s">
        <v>5521</v>
      </c>
      <c r="D2220" s="39" t="s">
        <v>5522</v>
      </c>
      <c r="E2220" s="39">
        <v>346</v>
      </c>
      <c r="F2220" s="39">
        <v>0</v>
      </c>
      <c r="G2220" s="39">
        <v>0</v>
      </c>
      <c r="H2220" s="39">
        <v>0</v>
      </c>
      <c r="I2220" s="39">
        <v>346</v>
      </c>
      <c r="J2220" s="39">
        <v>0</v>
      </c>
      <c r="K2220" s="39">
        <v>0</v>
      </c>
      <c r="L2220" s="39">
        <v>0</v>
      </c>
      <c r="M2220" s="39">
        <v>0</v>
      </c>
      <c r="N2220" s="39">
        <v>0</v>
      </c>
      <c r="O2220" s="39">
        <v>0</v>
      </c>
      <c r="P2220" s="39">
        <v>0</v>
      </c>
      <c r="Q2220" s="39">
        <v>0</v>
      </c>
      <c r="R2220" s="39">
        <v>0</v>
      </c>
      <c r="S2220" s="5"/>
      <c r="T2220" s="61"/>
    </row>
    <row r="2221" spans="1:20" s="45" customFormat="1" x14ac:dyDescent="0.15">
      <c r="A2221" s="275"/>
      <c r="B2221" s="265"/>
      <c r="C2221" s="1423" t="s">
        <v>7214</v>
      </c>
      <c r="D2221" s="1423"/>
      <c r="E2221" s="14">
        <v>347</v>
      </c>
      <c r="F2221" s="14">
        <v>0</v>
      </c>
      <c r="G2221" s="14">
        <v>0</v>
      </c>
      <c r="H2221" s="14">
        <v>0</v>
      </c>
      <c r="I2221" s="14">
        <v>347</v>
      </c>
      <c r="J2221" s="14">
        <v>0</v>
      </c>
      <c r="K2221" s="14">
        <v>0</v>
      </c>
      <c r="L2221" s="14">
        <v>0</v>
      </c>
      <c r="M2221" s="14">
        <v>0</v>
      </c>
      <c r="N2221" s="14">
        <v>0</v>
      </c>
      <c r="O2221" s="14">
        <v>0</v>
      </c>
      <c r="P2221" s="14">
        <v>0</v>
      </c>
      <c r="Q2221" s="14">
        <v>0</v>
      </c>
      <c r="R2221" s="14">
        <v>0</v>
      </c>
      <c r="S2221" s="13"/>
      <c r="T2221" s="58"/>
    </row>
    <row r="2222" spans="1:20" s="45" customFormat="1" x14ac:dyDescent="0.15">
      <c r="A2222" s="3" t="s">
        <v>3963</v>
      </c>
      <c r="B2222" s="4" t="s">
        <v>3964</v>
      </c>
      <c r="C2222" s="39">
        <v>-9</v>
      </c>
      <c r="D2222" s="39" t="s">
        <v>3381</v>
      </c>
      <c r="E2222" s="39">
        <v>1</v>
      </c>
      <c r="F2222" s="39">
        <v>0</v>
      </c>
      <c r="G2222" s="39">
        <v>0</v>
      </c>
      <c r="H2222" s="39">
        <v>0</v>
      </c>
      <c r="I2222" s="39">
        <v>1</v>
      </c>
      <c r="J2222" s="39">
        <v>0</v>
      </c>
      <c r="K2222" s="39">
        <v>0</v>
      </c>
      <c r="L2222" s="39">
        <v>0</v>
      </c>
      <c r="M2222" s="39">
        <v>0</v>
      </c>
      <c r="N2222" s="39">
        <v>0</v>
      </c>
      <c r="O2222" s="39">
        <v>0</v>
      </c>
      <c r="P2222" s="39">
        <v>0</v>
      </c>
      <c r="Q2222" s="39">
        <v>0</v>
      </c>
      <c r="R2222" s="39">
        <v>0</v>
      </c>
      <c r="S2222" s="5" t="s">
        <v>4368</v>
      </c>
      <c r="T2222" s="61"/>
    </row>
    <row r="2223" spans="1:20" s="45" customFormat="1" x14ac:dyDescent="0.15">
      <c r="A2223" s="3"/>
      <c r="B2223" s="4"/>
      <c r="C2223" s="642">
        <v>-8</v>
      </c>
      <c r="D2223" s="642" t="s">
        <v>3382</v>
      </c>
      <c r="E2223" s="642">
        <v>0</v>
      </c>
      <c r="F2223" s="642">
        <v>0</v>
      </c>
      <c r="G2223" s="642">
        <v>0</v>
      </c>
      <c r="H2223" s="642">
        <v>0</v>
      </c>
      <c r="I2223" s="642">
        <v>0</v>
      </c>
      <c r="J2223" s="642">
        <v>0</v>
      </c>
      <c r="K2223" s="642">
        <v>0</v>
      </c>
      <c r="L2223" s="642">
        <v>0</v>
      </c>
      <c r="M2223" s="642">
        <v>0</v>
      </c>
      <c r="N2223" s="642">
        <v>0</v>
      </c>
      <c r="O2223" s="642">
        <v>0</v>
      </c>
      <c r="P2223" s="642">
        <v>0</v>
      </c>
      <c r="Q2223" s="642">
        <v>0</v>
      </c>
      <c r="R2223" s="642">
        <v>0</v>
      </c>
      <c r="S2223" s="5"/>
      <c r="T2223" s="61"/>
    </row>
    <row r="2224" spans="1:20" s="45" customFormat="1" x14ac:dyDescent="0.15">
      <c r="A2224" s="3"/>
      <c r="B2224" s="4"/>
      <c r="C2224" s="50" t="s">
        <v>5521</v>
      </c>
      <c r="D2224" s="39" t="s">
        <v>5522</v>
      </c>
      <c r="E2224" s="39">
        <v>346</v>
      </c>
      <c r="F2224" s="39">
        <v>0</v>
      </c>
      <c r="G2224" s="39">
        <v>0</v>
      </c>
      <c r="H2224" s="39">
        <v>0</v>
      </c>
      <c r="I2224" s="39">
        <v>346</v>
      </c>
      <c r="J2224" s="39">
        <v>0</v>
      </c>
      <c r="K2224" s="39">
        <v>0</v>
      </c>
      <c r="L2224" s="39">
        <v>0</v>
      </c>
      <c r="M2224" s="39">
        <v>0</v>
      </c>
      <c r="N2224" s="39">
        <v>0</v>
      </c>
      <c r="O2224" s="39">
        <v>0</v>
      </c>
      <c r="P2224" s="39">
        <v>0</v>
      </c>
      <c r="Q2224" s="39">
        <v>0</v>
      </c>
      <c r="R2224" s="39">
        <v>0</v>
      </c>
      <c r="S2224" s="5"/>
      <c r="T2224" s="61"/>
    </row>
    <row r="2225" spans="1:20" s="45" customFormat="1" x14ac:dyDescent="0.15">
      <c r="A2225" s="275"/>
      <c r="B2225" s="265"/>
      <c r="C2225" s="1423" t="s">
        <v>7214</v>
      </c>
      <c r="D2225" s="1423"/>
      <c r="E2225" s="14">
        <v>347</v>
      </c>
      <c r="F2225" s="14">
        <v>0</v>
      </c>
      <c r="G2225" s="14">
        <v>0</v>
      </c>
      <c r="H2225" s="14">
        <v>0</v>
      </c>
      <c r="I2225" s="14">
        <v>347</v>
      </c>
      <c r="J2225" s="14">
        <v>0</v>
      </c>
      <c r="K2225" s="14">
        <v>0</v>
      </c>
      <c r="L2225" s="14">
        <v>0</v>
      </c>
      <c r="M2225" s="14">
        <v>0</v>
      </c>
      <c r="N2225" s="14">
        <v>0</v>
      </c>
      <c r="O2225" s="14">
        <v>0</v>
      </c>
      <c r="P2225" s="14">
        <v>0</v>
      </c>
      <c r="Q2225" s="14">
        <v>0</v>
      </c>
      <c r="R2225" s="14">
        <v>0</v>
      </c>
      <c r="S2225" s="13"/>
      <c r="T2225" s="58"/>
    </row>
    <row r="2226" spans="1:20" s="45" customFormat="1" x14ac:dyDescent="0.15">
      <c r="A2226" s="3" t="s">
        <v>3965</v>
      </c>
      <c r="B2226" s="4" t="s">
        <v>3966</v>
      </c>
      <c r="C2226" s="39">
        <v>-9</v>
      </c>
      <c r="D2226" s="39" t="s">
        <v>3381</v>
      </c>
      <c r="E2226" s="39">
        <v>1</v>
      </c>
      <c r="F2226" s="39">
        <v>0</v>
      </c>
      <c r="G2226" s="39">
        <v>0</v>
      </c>
      <c r="H2226" s="39">
        <v>0</v>
      </c>
      <c r="I2226" s="39">
        <v>1</v>
      </c>
      <c r="J2226" s="39">
        <v>0</v>
      </c>
      <c r="K2226" s="39">
        <v>0</v>
      </c>
      <c r="L2226" s="39">
        <v>0</v>
      </c>
      <c r="M2226" s="39">
        <v>0</v>
      </c>
      <c r="N2226" s="39">
        <v>0</v>
      </c>
      <c r="O2226" s="39">
        <v>0</v>
      </c>
      <c r="P2226" s="39">
        <v>0</v>
      </c>
      <c r="Q2226" s="39">
        <v>0</v>
      </c>
      <c r="R2226" s="39">
        <v>0</v>
      </c>
      <c r="S2226" s="5" t="s">
        <v>4368</v>
      </c>
      <c r="T2226" s="61"/>
    </row>
    <row r="2227" spans="1:20" s="45" customFormat="1" x14ac:dyDescent="0.15">
      <c r="A2227" s="3"/>
      <c r="B2227" s="4"/>
      <c r="C2227" s="643">
        <v>-8</v>
      </c>
      <c r="D2227" s="643" t="s">
        <v>3382</v>
      </c>
      <c r="E2227" s="643">
        <v>0</v>
      </c>
      <c r="F2227" s="643">
        <v>0</v>
      </c>
      <c r="G2227" s="643">
        <v>0</v>
      </c>
      <c r="H2227" s="643">
        <v>0</v>
      </c>
      <c r="I2227" s="643">
        <v>0</v>
      </c>
      <c r="J2227" s="643">
        <v>0</v>
      </c>
      <c r="K2227" s="643">
        <v>0</v>
      </c>
      <c r="L2227" s="643">
        <v>0</v>
      </c>
      <c r="M2227" s="643">
        <v>0</v>
      </c>
      <c r="N2227" s="643">
        <v>0</v>
      </c>
      <c r="O2227" s="643">
        <v>0</v>
      </c>
      <c r="P2227" s="643">
        <v>0</v>
      </c>
      <c r="Q2227" s="643">
        <v>0</v>
      </c>
      <c r="R2227" s="643">
        <v>0</v>
      </c>
      <c r="S2227" s="5"/>
      <c r="T2227" s="61"/>
    </row>
    <row r="2228" spans="1:20" s="45" customFormat="1" x14ac:dyDescent="0.15">
      <c r="A2228" s="3"/>
      <c r="B2228" s="4"/>
      <c r="C2228" s="50" t="s">
        <v>5521</v>
      </c>
      <c r="D2228" s="39" t="s">
        <v>5522</v>
      </c>
      <c r="E2228" s="39">
        <v>346</v>
      </c>
      <c r="F2228" s="39">
        <v>0</v>
      </c>
      <c r="G2228" s="39">
        <v>0</v>
      </c>
      <c r="H2228" s="39">
        <v>0</v>
      </c>
      <c r="I2228" s="39">
        <v>346</v>
      </c>
      <c r="J2228" s="39">
        <v>0</v>
      </c>
      <c r="K2228" s="39">
        <v>0</v>
      </c>
      <c r="L2228" s="39">
        <v>0</v>
      </c>
      <c r="M2228" s="39">
        <v>0</v>
      </c>
      <c r="N2228" s="39">
        <v>0</v>
      </c>
      <c r="O2228" s="39">
        <v>0</v>
      </c>
      <c r="P2228" s="39">
        <v>0</v>
      </c>
      <c r="Q2228" s="39">
        <v>0</v>
      </c>
      <c r="R2228" s="39">
        <v>0</v>
      </c>
      <c r="S2228" s="5"/>
      <c r="T2228" s="61"/>
    </row>
    <row r="2229" spans="1:20" s="45" customFormat="1" x14ac:dyDescent="0.15">
      <c r="A2229" s="275"/>
      <c r="B2229" s="265"/>
      <c r="C2229" s="1423" t="s">
        <v>7214</v>
      </c>
      <c r="D2229" s="1423"/>
      <c r="E2229" s="14">
        <v>347</v>
      </c>
      <c r="F2229" s="14">
        <v>0</v>
      </c>
      <c r="G2229" s="14">
        <v>0</v>
      </c>
      <c r="H2229" s="14">
        <v>0</v>
      </c>
      <c r="I2229" s="14">
        <v>347</v>
      </c>
      <c r="J2229" s="14">
        <v>0</v>
      </c>
      <c r="K2229" s="14">
        <v>0</v>
      </c>
      <c r="L2229" s="14">
        <v>0</v>
      </c>
      <c r="M2229" s="14">
        <v>0</v>
      </c>
      <c r="N2229" s="14">
        <v>0</v>
      </c>
      <c r="O2229" s="14">
        <v>0</v>
      </c>
      <c r="P2229" s="14">
        <v>0</v>
      </c>
      <c r="Q2229" s="14">
        <v>0</v>
      </c>
      <c r="R2229" s="14">
        <v>0</v>
      </c>
      <c r="S2229" s="13"/>
      <c r="T2229" s="58"/>
    </row>
    <row r="2230" spans="1:20" s="45" customFormat="1" x14ac:dyDescent="0.15">
      <c r="A2230" s="3" t="s">
        <v>3967</v>
      </c>
      <c r="B2230" s="4" t="s">
        <v>3968</v>
      </c>
      <c r="C2230" s="39">
        <v>-9</v>
      </c>
      <c r="D2230" s="39" t="s">
        <v>3381</v>
      </c>
      <c r="E2230" s="39">
        <v>2</v>
      </c>
      <c r="F2230" s="39">
        <v>0</v>
      </c>
      <c r="G2230" s="39">
        <v>0</v>
      </c>
      <c r="H2230" s="39">
        <v>0</v>
      </c>
      <c r="I2230" s="39">
        <v>2</v>
      </c>
      <c r="J2230" s="39">
        <v>0</v>
      </c>
      <c r="K2230" s="39">
        <v>0</v>
      </c>
      <c r="L2230" s="39">
        <v>0</v>
      </c>
      <c r="M2230" s="39">
        <v>0</v>
      </c>
      <c r="N2230" s="39">
        <v>0</v>
      </c>
      <c r="O2230" s="39">
        <v>0</v>
      </c>
      <c r="P2230" s="39">
        <v>0</v>
      </c>
      <c r="Q2230" s="39">
        <v>0</v>
      </c>
      <c r="R2230" s="39">
        <v>0</v>
      </c>
      <c r="S2230" s="5" t="s">
        <v>4368</v>
      </c>
      <c r="T2230" s="61"/>
    </row>
    <row r="2231" spans="1:20" s="45" customFormat="1" x14ac:dyDescent="0.15">
      <c r="A2231" s="3"/>
      <c r="B2231" s="4"/>
      <c r="C2231" s="644">
        <v>-8</v>
      </c>
      <c r="D2231" s="644" t="s">
        <v>3382</v>
      </c>
      <c r="E2231" s="644">
        <v>0</v>
      </c>
      <c r="F2231" s="644">
        <v>0</v>
      </c>
      <c r="G2231" s="644">
        <v>0</v>
      </c>
      <c r="H2231" s="644">
        <v>0</v>
      </c>
      <c r="I2231" s="644">
        <v>0</v>
      </c>
      <c r="J2231" s="644">
        <v>0</v>
      </c>
      <c r="K2231" s="644">
        <v>0</v>
      </c>
      <c r="L2231" s="644">
        <v>0</v>
      </c>
      <c r="M2231" s="644">
        <v>0</v>
      </c>
      <c r="N2231" s="644">
        <v>0</v>
      </c>
      <c r="O2231" s="644">
        <v>0</v>
      </c>
      <c r="P2231" s="644">
        <v>0</v>
      </c>
      <c r="Q2231" s="644">
        <v>0</v>
      </c>
      <c r="R2231" s="644">
        <v>0</v>
      </c>
      <c r="S2231" s="5"/>
      <c r="T2231" s="61"/>
    </row>
    <row r="2232" spans="1:20" s="45" customFormat="1" x14ac:dyDescent="0.15">
      <c r="A2232" s="3"/>
      <c r="B2232" s="4"/>
      <c r="C2232" s="50" t="s">
        <v>5521</v>
      </c>
      <c r="D2232" s="39" t="s">
        <v>5522</v>
      </c>
      <c r="E2232" s="39">
        <v>345</v>
      </c>
      <c r="F2232" s="39">
        <v>0</v>
      </c>
      <c r="G2232" s="39">
        <v>0</v>
      </c>
      <c r="H2232" s="39">
        <v>0</v>
      </c>
      <c r="I2232" s="39">
        <v>345</v>
      </c>
      <c r="J2232" s="39">
        <v>0</v>
      </c>
      <c r="K2232" s="39">
        <v>0</v>
      </c>
      <c r="L2232" s="39">
        <v>0</v>
      </c>
      <c r="M2232" s="39">
        <v>0</v>
      </c>
      <c r="N2232" s="39">
        <v>0</v>
      </c>
      <c r="O2232" s="39">
        <v>0</v>
      </c>
      <c r="P2232" s="39">
        <v>0</v>
      </c>
      <c r="Q2232" s="39">
        <v>0</v>
      </c>
      <c r="R2232" s="39">
        <v>0</v>
      </c>
      <c r="S2232" s="5"/>
      <c r="T2232" s="61"/>
    </row>
    <row r="2233" spans="1:20" s="45" customFormat="1" x14ac:dyDescent="0.15">
      <c r="A2233" s="275"/>
      <c r="B2233" s="265"/>
      <c r="C2233" s="1423" t="s">
        <v>7214</v>
      </c>
      <c r="D2233" s="1423"/>
      <c r="E2233" s="14">
        <v>347</v>
      </c>
      <c r="F2233" s="14">
        <v>0</v>
      </c>
      <c r="G2233" s="14">
        <v>0</v>
      </c>
      <c r="H2233" s="14">
        <v>0</v>
      </c>
      <c r="I2233" s="14">
        <v>347</v>
      </c>
      <c r="J2233" s="14">
        <v>0</v>
      </c>
      <c r="K2233" s="14">
        <v>0</v>
      </c>
      <c r="L2233" s="14">
        <v>0</v>
      </c>
      <c r="M2233" s="14">
        <v>0</v>
      </c>
      <c r="N2233" s="14">
        <v>0</v>
      </c>
      <c r="O2233" s="14">
        <v>0</v>
      </c>
      <c r="P2233" s="14">
        <v>0</v>
      </c>
      <c r="Q2233" s="14">
        <v>0</v>
      </c>
      <c r="R2233" s="14">
        <v>0</v>
      </c>
      <c r="S2233" s="13"/>
      <c r="T2233" s="58"/>
    </row>
    <row r="2234" spans="1:20" s="45" customFormat="1" x14ac:dyDescent="0.15">
      <c r="A2234" s="3" t="s">
        <v>3969</v>
      </c>
      <c r="B2234" s="4" t="s">
        <v>3970</v>
      </c>
      <c r="C2234" s="39">
        <v>-9</v>
      </c>
      <c r="D2234" s="39" t="s">
        <v>3381</v>
      </c>
      <c r="E2234" s="39">
        <v>2</v>
      </c>
      <c r="F2234" s="39">
        <v>0</v>
      </c>
      <c r="G2234" s="39">
        <v>0</v>
      </c>
      <c r="H2234" s="39">
        <v>0</v>
      </c>
      <c r="I2234" s="39">
        <v>2</v>
      </c>
      <c r="J2234" s="39">
        <v>0</v>
      </c>
      <c r="K2234" s="39">
        <v>0</v>
      </c>
      <c r="L2234" s="39">
        <v>0</v>
      </c>
      <c r="M2234" s="39">
        <v>0</v>
      </c>
      <c r="N2234" s="39">
        <v>0</v>
      </c>
      <c r="O2234" s="39">
        <v>0</v>
      </c>
      <c r="P2234" s="39">
        <v>0</v>
      </c>
      <c r="Q2234" s="39">
        <v>0</v>
      </c>
      <c r="R2234" s="39">
        <v>0</v>
      </c>
      <c r="S2234" s="5" t="s">
        <v>4368</v>
      </c>
      <c r="T2234" s="61"/>
    </row>
    <row r="2235" spans="1:20" s="45" customFormat="1" x14ac:dyDescent="0.15">
      <c r="A2235" s="3"/>
      <c r="B2235" s="4"/>
      <c r="C2235" s="645">
        <v>-8</v>
      </c>
      <c r="D2235" s="645" t="s">
        <v>3382</v>
      </c>
      <c r="E2235" s="645">
        <v>0</v>
      </c>
      <c r="F2235" s="645">
        <v>0</v>
      </c>
      <c r="G2235" s="645">
        <v>0</v>
      </c>
      <c r="H2235" s="645">
        <v>0</v>
      </c>
      <c r="I2235" s="645">
        <v>0</v>
      </c>
      <c r="J2235" s="645">
        <v>0</v>
      </c>
      <c r="K2235" s="645">
        <v>0</v>
      </c>
      <c r="L2235" s="645">
        <v>0</v>
      </c>
      <c r="M2235" s="645">
        <v>0</v>
      </c>
      <c r="N2235" s="645">
        <v>0</v>
      </c>
      <c r="O2235" s="645">
        <v>0</v>
      </c>
      <c r="P2235" s="645">
        <v>0</v>
      </c>
      <c r="Q2235" s="645">
        <v>0</v>
      </c>
      <c r="R2235" s="645">
        <v>0</v>
      </c>
      <c r="S2235" s="5"/>
      <c r="T2235" s="61"/>
    </row>
    <row r="2236" spans="1:20" s="45" customFormat="1" x14ac:dyDescent="0.15">
      <c r="A2236" s="3"/>
      <c r="B2236" s="4"/>
      <c r="C2236" s="50" t="s">
        <v>5521</v>
      </c>
      <c r="D2236" s="39" t="s">
        <v>5522</v>
      </c>
      <c r="E2236" s="39">
        <v>345</v>
      </c>
      <c r="F2236" s="39">
        <v>0</v>
      </c>
      <c r="G2236" s="39">
        <v>0</v>
      </c>
      <c r="H2236" s="39">
        <v>0</v>
      </c>
      <c r="I2236" s="39">
        <v>345</v>
      </c>
      <c r="J2236" s="39">
        <v>0</v>
      </c>
      <c r="K2236" s="39">
        <v>0</v>
      </c>
      <c r="L2236" s="39">
        <v>0</v>
      </c>
      <c r="M2236" s="39">
        <v>0</v>
      </c>
      <c r="N2236" s="39">
        <v>0</v>
      </c>
      <c r="O2236" s="39">
        <v>0</v>
      </c>
      <c r="P2236" s="39">
        <v>0</v>
      </c>
      <c r="Q2236" s="39">
        <v>0</v>
      </c>
      <c r="R2236" s="39">
        <v>0</v>
      </c>
      <c r="S2236" s="5"/>
      <c r="T2236" s="61"/>
    </row>
    <row r="2237" spans="1:20" s="45" customFormat="1" x14ac:dyDescent="0.15">
      <c r="A2237" s="275"/>
      <c r="B2237" s="265"/>
      <c r="C2237" s="1423" t="s">
        <v>7214</v>
      </c>
      <c r="D2237" s="1423"/>
      <c r="E2237" s="14">
        <v>347</v>
      </c>
      <c r="F2237" s="14">
        <v>0</v>
      </c>
      <c r="G2237" s="14">
        <v>0</v>
      </c>
      <c r="H2237" s="14">
        <v>0</v>
      </c>
      <c r="I2237" s="14">
        <v>347</v>
      </c>
      <c r="J2237" s="14">
        <v>0</v>
      </c>
      <c r="K2237" s="14">
        <v>0</v>
      </c>
      <c r="L2237" s="14">
        <v>0</v>
      </c>
      <c r="M2237" s="14">
        <v>0</v>
      </c>
      <c r="N2237" s="14">
        <v>0</v>
      </c>
      <c r="O2237" s="14">
        <v>0</v>
      </c>
      <c r="P2237" s="14">
        <v>0</v>
      </c>
      <c r="Q2237" s="14">
        <v>0</v>
      </c>
      <c r="R2237" s="14">
        <v>0</v>
      </c>
      <c r="S2237" s="13"/>
      <c r="T2237" s="58"/>
    </row>
    <row r="2238" spans="1:20" s="45" customFormat="1" x14ac:dyDescent="0.15">
      <c r="A2238" s="3" t="s">
        <v>3971</v>
      </c>
      <c r="B2238" s="4" t="s">
        <v>3972</v>
      </c>
      <c r="C2238" s="39">
        <v>-9</v>
      </c>
      <c r="D2238" s="39" t="s">
        <v>3381</v>
      </c>
      <c r="E2238" s="39">
        <v>2</v>
      </c>
      <c r="F2238" s="39">
        <v>0</v>
      </c>
      <c r="G2238" s="39">
        <v>0</v>
      </c>
      <c r="H2238" s="39">
        <v>0</v>
      </c>
      <c r="I2238" s="39">
        <v>2</v>
      </c>
      <c r="J2238" s="39">
        <v>0</v>
      </c>
      <c r="K2238" s="39">
        <v>0</v>
      </c>
      <c r="L2238" s="39">
        <v>0</v>
      </c>
      <c r="M2238" s="39">
        <v>0</v>
      </c>
      <c r="N2238" s="39">
        <v>0</v>
      </c>
      <c r="O2238" s="39">
        <v>0</v>
      </c>
      <c r="P2238" s="39">
        <v>0</v>
      </c>
      <c r="Q2238" s="39">
        <v>0</v>
      </c>
      <c r="R2238" s="39">
        <v>0</v>
      </c>
      <c r="S2238" s="5" t="s">
        <v>4368</v>
      </c>
      <c r="T2238" s="61"/>
    </row>
    <row r="2239" spans="1:20" s="45" customFormat="1" x14ac:dyDescent="0.15">
      <c r="A2239" s="3"/>
      <c r="B2239" s="4"/>
      <c r="C2239" s="646">
        <v>-8</v>
      </c>
      <c r="D2239" s="646" t="s">
        <v>3382</v>
      </c>
      <c r="E2239" s="646">
        <v>0</v>
      </c>
      <c r="F2239" s="646">
        <v>0</v>
      </c>
      <c r="G2239" s="646">
        <v>0</v>
      </c>
      <c r="H2239" s="646">
        <v>0</v>
      </c>
      <c r="I2239" s="646">
        <v>0</v>
      </c>
      <c r="J2239" s="646">
        <v>0</v>
      </c>
      <c r="K2239" s="646">
        <v>0</v>
      </c>
      <c r="L2239" s="646">
        <v>0</v>
      </c>
      <c r="M2239" s="646">
        <v>0</v>
      </c>
      <c r="N2239" s="646">
        <v>0</v>
      </c>
      <c r="O2239" s="646">
        <v>0</v>
      </c>
      <c r="P2239" s="646">
        <v>0</v>
      </c>
      <c r="Q2239" s="646">
        <v>0</v>
      </c>
      <c r="R2239" s="646">
        <v>0</v>
      </c>
      <c r="S2239" s="5"/>
      <c r="T2239" s="61"/>
    </row>
    <row r="2240" spans="1:20" s="45" customFormat="1" x14ac:dyDescent="0.15">
      <c r="A2240" s="3"/>
      <c r="B2240" s="4"/>
      <c r="C2240" s="50" t="s">
        <v>5521</v>
      </c>
      <c r="D2240" s="39" t="s">
        <v>5522</v>
      </c>
      <c r="E2240" s="39">
        <v>345</v>
      </c>
      <c r="F2240" s="39">
        <v>0</v>
      </c>
      <c r="G2240" s="39">
        <v>0</v>
      </c>
      <c r="H2240" s="39">
        <v>0</v>
      </c>
      <c r="I2240" s="39">
        <v>345</v>
      </c>
      <c r="J2240" s="39">
        <v>0</v>
      </c>
      <c r="K2240" s="39">
        <v>0</v>
      </c>
      <c r="L2240" s="39">
        <v>0</v>
      </c>
      <c r="M2240" s="39">
        <v>0</v>
      </c>
      <c r="N2240" s="39">
        <v>0</v>
      </c>
      <c r="O2240" s="39">
        <v>0</v>
      </c>
      <c r="P2240" s="39">
        <v>0</v>
      </c>
      <c r="Q2240" s="39">
        <v>0</v>
      </c>
      <c r="R2240" s="39">
        <v>0</v>
      </c>
      <c r="S2240" s="5"/>
      <c r="T2240" s="61"/>
    </row>
    <row r="2241" spans="1:20" s="45" customFormat="1" x14ac:dyDescent="0.15">
      <c r="A2241" s="275"/>
      <c r="B2241" s="265"/>
      <c r="C2241" s="1423" t="s">
        <v>7214</v>
      </c>
      <c r="D2241" s="1423"/>
      <c r="E2241" s="14">
        <v>347</v>
      </c>
      <c r="F2241" s="14">
        <v>0</v>
      </c>
      <c r="G2241" s="14">
        <v>0</v>
      </c>
      <c r="H2241" s="14">
        <v>0</v>
      </c>
      <c r="I2241" s="14">
        <v>347</v>
      </c>
      <c r="J2241" s="14">
        <v>0</v>
      </c>
      <c r="K2241" s="14">
        <v>0</v>
      </c>
      <c r="L2241" s="14">
        <v>0</v>
      </c>
      <c r="M2241" s="14">
        <v>0</v>
      </c>
      <c r="N2241" s="14">
        <v>0</v>
      </c>
      <c r="O2241" s="14">
        <v>0</v>
      </c>
      <c r="P2241" s="14">
        <v>0</v>
      </c>
      <c r="Q2241" s="14">
        <v>0</v>
      </c>
      <c r="R2241" s="14">
        <v>0</v>
      </c>
      <c r="S2241" s="13"/>
      <c r="T2241" s="58"/>
    </row>
    <row r="2242" spans="1:20" s="45" customFormat="1" x14ac:dyDescent="0.15">
      <c r="A2242" s="3" t="s">
        <v>3973</v>
      </c>
      <c r="B2242" s="4" t="s">
        <v>3974</v>
      </c>
      <c r="C2242" s="39">
        <v>-9</v>
      </c>
      <c r="D2242" s="39" t="s">
        <v>3381</v>
      </c>
      <c r="E2242" s="39">
        <v>2</v>
      </c>
      <c r="F2242" s="39">
        <v>0</v>
      </c>
      <c r="G2242" s="39">
        <v>0</v>
      </c>
      <c r="H2242" s="39">
        <v>0</v>
      </c>
      <c r="I2242" s="39">
        <v>2</v>
      </c>
      <c r="J2242" s="39">
        <v>0</v>
      </c>
      <c r="K2242" s="39">
        <v>0</v>
      </c>
      <c r="L2242" s="39">
        <v>0</v>
      </c>
      <c r="M2242" s="39">
        <v>0</v>
      </c>
      <c r="N2242" s="39">
        <v>0</v>
      </c>
      <c r="O2242" s="39">
        <v>0</v>
      </c>
      <c r="P2242" s="39">
        <v>0</v>
      </c>
      <c r="Q2242" s="39">
        <v>0</v>
      </c>
      <c r="R2242" s="39">
        <v>0</v>
      </c>
      <c r="S2242" s="5" t="s">
        <v>4368</v>
      </c>
      <c r="T2242" s="61"/>
    </row>
    <row r="2243" spans="1:20" s="45" customFormat="1" x14ac:dyDescent="0.15">
      <c r="A2243" s="3"/>
      <c r="B2243" s="4"/>
      <c r="C2243" s="647">
        <v>-8</v>
      </c>
      <c r="D2243" s="647" t="s">
        <v>3382</v>
      </c>
      <c r="E2243" s="647">
        <v>0</v>
      </c>
      <c r="F2243" s="647">
        <v>0</v>
      </c>
      <c r="G2243" s="647">
        <v>0</v>
      </c>
      <c r="H2243" s="647">
        <v>0</v>
      </c>
      <c r="I2243" s="647">
        <v>0</v>
      </c>
      <c r="J2243" s="647">
        <v>0</v>
      </c>
      <c r="K2243" s="647">
        <v>0</v>
      </c>
      <c r="L2243" s="647">
        <v>0</v>
      </c>
      <c r="M2243" s="647">
        <v>0</v>
      </c>
      <c r="N2243" s="647">
        <v>0</v>
      </c>
      <c r="O2243" s="647">
        <v>0</v>
      </c>
      <c r="P2243" s="647">
        <v>0</v>
      </c>
      <c r="Q2243" s="647">
        <v>0</v>
      </c>
      <c r="R2243" s="647">
        <v>0</v>
      </c>
      <c r="S2243" s="5"/>
      <c r="T2243" s="61"/>
    </row>
    <row r="2244" spans="1:20" s="45" customFormat="1" x14ac:dyDescent="0.15">
      <c r="A2244" s="3"/>
      <c r="B2244" s="4"/>
      <c r="C2244" s="50" t="s">
        <v>5521</v>
      </c>
      <c r="D2244" s="39" t="s">
        <v>5522</v>
      </c>
      <c r="E2244" s="39">
        <v>345</v>
      </c>
      <c r="F2244" s="39">
        <v>0</v>
      </c>
      <c r="G2244" s="39">
        <v>0</v>
      </c>
      <c r="H2244" s="39">
        <v>0</v>
      </c>
      <c r="I2244" s="39">
        <v>345</v>
      </c>
      <c r="J2244" s="39">
        <v>0</v>
      </c>
      <c r="K2244" s="39">
        <v>0</v>
      </c>
      <c r="L2244" s="39">
        <v>0</v>
      </c>
      <c r="M2244" s="39">
        <v>0</v>
      </c>
      <c r="N2244" s="39">
        <v>0</v>
      </c>
      <c r="O2244" s="39">
        <v>0</v>
      </c>
      <c r="P2244" s="39">
        <v>0</v>
      </c>
      <c r="Q2244" s="39">
        <v>0</v>
      </c>
      <c r="R2244" s="39">
        <v>0</v>
      </c>
      <c r="S2244" s="5"/>
      <c r="T2244" s="61"/>
    </row>
    <row r="2245" spans="1:20" s="45" customFormat="1" x14ac:dyDescent="0.15">
      <c r="A2245" s="275"/>
      <c r="B2245" s="265"/>
      <c r="C2245" s="1423" t="s">
        <v>7214</v>
      </c>
      <c r="D2245" s="1423"/>
      <c r="E2245" s="14">
        <v>347</v>
      </c>
      <c r="F2245" s="14">
        <v>0</v>
      </c>
      <c r="G2245" s="14">
        <v>0</v>
      </c>
      <c r="H2245" s="14">
        <v>0</v>
      </c>
      <c r="I2245" s="14">
        <v>347</v>
      </c>
      <c r="J2245" s="14">
        <v>0</v>
      </c>
      <c r="K2245" s="14">
        <v>0</v>
      </c>
      <c r="L2245" s="14">
        <v>0</v>
      </c>
      <c r="M2245" s="14">
        <v>0</v>
      </c>
      <c r="N2245" s="14">
        <v>0</v>
      </c>
      <c r="O2245" s="14">
        <v>0</v>
      </c>
      <c r="P2245" s="14">
        <v>0</v>
      </c>
      <c r="Q2245" s="14">
        <v>0</v>
      </c>
      <c r="R2245" s="14">
        <v>0</v>
      </c>
      <c r="S2245" s="13"/>
      <c r="T2245" s="58"/>
    </row>
    <row r="2246" spans="1:20" s="45" customFormat="1" x14ac:dyDescent="0.15">
      <c r="A2246" s="3" t="s">
        <v>3975</v>
      </c>
      <c r="B2246" s="4" t="s">
        <v>3976</v>
      </c>
      <c r="C2246" s="39">
        <v>-9</v>
      </c>
      <c r="D2246" s="39" t="s">
        <v>3381</v>
      </c>
      <c r="E2246" s="39">
        <v>5</v>
      </c>
      <c r="F2246" s="39">
        <v>0</v>
      </c>
      <c r="G2246" s="39">
        <v>0</v>
      </c>
      <c r="H2246" s="39">
        <v>0</v>
      </c>
      <c r="I2246" s="39">
        <v>5</v>
      </c>
      <c r="J2246" s="39">
        <v>0</v>
      </c>
      <c r="K2246" s="39">
        <v>0</v>
      </c>
      <c r="L2246" s="39">
        <v>0</v>
      </c>
      <c r="M2246" s="39">
        <v>0</v>
      </c>
      <c r="N2246" s="39">
        <v>0</v>
      </c>
      <c r="O2246" s="39">
        <v>0</v>
      </c>
      <c r="P2246" s="39">
        <v>0</v>
      </c>
      <c r="Q2246" s="39">
        <v>0</v>
      </c>
      <c r="R2246" s="39">
        <v>0</v>
      </c>
      <c r="S2246" s="5" t="s">
        <v>4368</v>
      </c>
      <c r="T2246" s="61"/>
    </row>
    <row r="2247" spans="1:20" s="45" customFormat="1" x14ac:dyDescent="0.15">
      <c r="A2247" s="3"/>
      <c r="B2247" s="4"/>
      <c r="C2247" s="648">
        <v>-8</v>
      </c>
      <c r="D2247" s="648" t="s">
        <v>3382</v>
      </c>
      <c r="E2247" s="648">
        <v>0</v>
      </c>
      <c r="F2247" s="648">
        <v>0</v>
      </c>
      <c r="G2247" s="648">
        <v>0</v>
      </c>
      <c r="H2247" s="648">
        <v>0</v>
      </c>
      <c r="I2247" s="648">
        <v>0</v>
      </c>
      <c r="J2247" s="648">
        <v>0</v>
      </c>
      <c r="K2247" s="648">
        <v>0</v>
      </c>
      <c r="L2247" s="648">
        <v>0</v>
      </c>
      <c r="M2247" s="648">
        <v>0</v>
      </c>
      <c r="N2247" s="648">
        <v>0</v>
      </c>
      <c r="O2247" s="648">
        <v>0</v>
      </c>
      <c r="P2247" s="648">
        <v>0</v>
      </c>
      <c r="Q2247" s="648">
        <v>0</v>
      </c>
      <c r="R2247" s="648">
        <v>0</v>
      </c>
      <c r="S2247" s="5"/>
      <c r="T2247" s="61"/>
    </row>
    <row r="2248" spans="1:20" s="45" customFormat="1" x14ac:dyDescent="0.15">
      <c r="A2248" s="3"/>
      <c r="B2248" s="4"/>
      <c r="C2248" s="50" t="s">
        <v>5521</v>
      </c>
      <c r="D2248" s="39" t="s">
        <v>5522</v>
      </c>
      <c r="E2248" s="39">
        <v>293</v>
      </c>
      <c r="F2248" s="39">
        <v>0</v>
      </c>
      <c r="G2248" s="39">
        <v>0</v>
      </c>
      <c r="H2248" s="39">
        <v>0</v>
      </c>
      <c r="I2248" s="39">
        <v>293</v>
      </c>
      <c r="J2248" s="39">
        <v>0</v>
      </c>
      <c r="K2248" s="39">
        <v>0</v>
      </c>
      <c r="L2248" s="39">
        <v>0</v>
      </c>
      <c r="M2248" s="39">
        <v>0</v>
      </c>
      <c r="N2248" s="39">
        <v>0</v>
      </c>
      <c r="O2248" s="39">
        <v>0</v>
      </c>
      <c r="P2248" s="39">
        <v>0</v>
      </c>
      <c r="Q2248" s="39">
        <v>0</v>
      </c>
      <c r="R2248" s="39">
        <v>0</v>
      </c>
      <c r="S2248" s="5"/>
      <c r="T2248" s="61"/>
    </row>
    <row r="2249" spans="1:20" s="45" customFormat="1" x14ac:dyDescent="0.15">
      <c r="A2249" s="275"/>
      <c r="B2249" s="265"/>
      <c r="C2249" s="1423" t="s">
        <v>7214</v>
      </c>
      <c r="D2249" s="1423"/>
      <c r="E2249" s="14">
        <v>298</v>
      </c>
      <c r="F2249" s="14">
        <v>0</v>
      </c>
      <c r="G2249" s="14">
        <v>0</v>
      </c>
      <c r="H2249" s="14">
        <v>0</v>
      </c>
      <c r="I2249" s="14">
        <v>298</v>
      </c>
      <c r="J2249" s="14">
        <v>0</v>
      </c>
      <c r="K2249" s="14">
        <v>0</v>
      </c>
      <c r="L2249" s="14">
        <v>0</v>
      </c>
      <c r="M2249" s="14">
        <v>0</v>
      </c>
      <c r="N2249" s="14">
        <v>0</v>
      </c>
      <c r="O2249" s="14">
        <v>0</v>
      </c>
      <c r="P2249" s="14">
        <v>0</v>
      </c>
      <c r="Q2249" s="14">
        <v>0</v>
      </c>
      <c r="R2249" s="14">
        <v>0</v>
      </c>
      <c r="S2249" s="13"/>
      <c r="T2249" s="58"/>
    </row>
    <row r="2250" spans="1:20" s="45" customFormat="1" x14ac:dyDescent="0.15">
      <c r="A2250" s="3" t="s">
        <v>3977</v>
      </c>
      <c r="B2250" s="4" t="s">
        <v>3978</v>
      </c>
      <c r="C2250" s="39">
        <v>-9</v>
      </c>
      <c r="D2250" s="39" t="s">
        <v>3381</v>
      </c>
      <c r="E2250" s="39">
        <v>1</v>
      </c>
      <c r="F2250" s="39">
        <v>0</v>
      </c>
      <c r="G2250" s="39">
        <v>0</v>
      </c>
      <c r="H2250" s="39">
        <v>0</v>
      </c>
      <c r="I2250" s="39">
        <v>1</v>
      </c>
      <c r="J2250" s="39">
        <v>0</v>
      </c>
      <c r="K2250" s="39">
        <v>0</v>
      </c>
      <c r="L2250" s="39">
        <v>0</v>
      </c>
      <c r="M2250" s="39">
        <v>0</v>
      </c>
      <c r="N2250" s="39">
        <v>0</v>
      </c>
      <c r="O2250" s="39">
        <v>0</v>
      </c>
      <c r="P2250" s="39">
        <v>0</v>
      </c>
      <c r="Q2250" s="39">
        <v>0</v>
      </c>
      <c r="R2250" s="39">
        <v>0</v>
      </c>
      <c r="S2250" s="5" t="s">
        <v>4368</v>
      </c>
      <c r="T2250" s="61"/>
    </row>
    <row r="2251" spans="1:20" s="45" customFormat="1" x14ac:dyDescent="0.15">
      <c r="A2251" s="3"/>
      <c r="B2251" s="4"/>
      <c r="C2251" s="649">
        <v>-8</v>
      </c>
      <c r="D2251" s="649" t="s">
        <v>3382</v>
      </c>
      <c r="E2251" s="649">
        <v>0</v>
      </c>
      <c r="F2251" s="649">
        <v>0</v>
      </c>
      <c r="G2251" s="649">
        <v>0</v>
      </c>
      <c r="H2251" s="649">
        <v>0</v>
      </c>
      <c r="I2251" s="649">
        <v>0</v>
      </c>
      <c r="J2251" s="649">
        <v>0</v>
      </c>
      <c r="K2251" s="649">
        <v>0</v>
      </c>
      <c r="L2251" s="649">
        <v>0</v>
      </c>
      <c r="M2251" s="649">
        <v>0</v>
      </c>
      <c r="N2251" s="649">
        <v>0</v>
      </c>
      <c r="O2251" s="649">
        <v>0</v>
      </c>
      <c r="P2251" s="649">
        <v>0</v>
      </c>
      <c r="Q2251" s="649">
        <v>0</v>
      </c>
      <c r="R2251" s="649">
        <v>0</v>
      </c>
      <c r="S2251" s="5"/>
      <c r="T2251" s="61"/>
    </row>
    <row r="2252" spans="1:20" s="45" customFormat="1" x14ac:dyDescent="0.15">
      <c r="A2252" s="3"/>
      <c r="B2252" s="4"/>
      <c r="C2252" s="50" t="s">
        <v>5521</v>
      </c>
      <c r="D2252" s="39" t="s">
        <v>5522</v>
      </c>
      <c r="E2252" s="39">
        <v>274</v>
      </c>
      <c r="F2252" s="39">
        <v>0</v>
      </c>
      <c r="G2252" s="39">
        <v>0</v>
      </c>
      <c r="H2252" s="39">
        <v>0</v>
      </c>
      <c r="I2252" s="39">
        <v>274</v>
      </c>
      <c r="J2252" s="39">
        <v>0</v>
      </c>
      <c r="K2252" s="39">
        <v>0</v>
      </c>
      <c r="L2252" s="39">
        <v>0</v>
      </c>
      <c r="M2252" s="39">
        <v>0</v>
      </c>
      <c r="N2252" s="39">
        <v>0</v>
      </c>
      <c r="O2252" s="39">
        <v>0</v>
      </c>
      <c r="P2252" s="39">
        <v>0</v>
      </c>
      <c r="Q2252" s="39">
        <v>0</v>
      </c>
      <c r="R2252" s="39">
        <v>0</v>
      </c>
      <c r="S2252" s="5"/>
      <c r="T2252" s="61"/>
    </row>
    <row r="2253" spans="1:20" s="45" customFormat="1" x14ac:dyDescent="0.15">
      <c r="A2253" s="275"/>
      <c r="B2253" s="265"/>
      <c r="C2253" s="1423" t="s">
        <v>7214</v>
      </c>
      <c r="D2253" s="1423"/>
      <c r="E2253" s="14">
        <v>275</v>
      </c>
      <c r="F2253" s="14">
        <v>0</v>
      </c>
      <c r="G2253" s="14">
        <v>0</v>
      </c>
      <c r="H2253" s="14">
        <v>0</v>
      </c>
      <c r="I2253" s="14">
        <v>275</v>
      </c>
      <c r="J2253" s="14">
        <v>0</v>
      </c>
      <c r="K2253" s="14">
        <v>0</v>
      </c>
      <c r="L2253" s="14">
        <v>0</v>
      </c>
      <c r="M2253" s="14">
        <v>0</v>
      </c>
      <c r="N2253" s="14">
        <v>0</v>
      </c>
      <c r="O2253" s="14">
        <v>0</v>
      </c>
      <c r="P2253" s="14">
        <v>0</v>
      </c>
      <c r="Q2253" s="14">
        <v>0</v>
      </c>
      <c r="R2253" s="14">
        <v>0</v>
      </c>
      <c r="S2253" s="13"/>
      <c r="T2253" s="58"/>
    </row>
    <row r="2254" spans="1:20" s="45" customFormat="1" x14ac:dyDescent="0.15">
      <c r="A2254" s="3" t="s">
        <v>3979</v>
      </c>
      <c r="B2254" s="4" t="s">
        <v>3980</v>
      </c>
      <c r="C2254" s="39">
        <v>-9</v>
      </c>
      <c r="D2254" s="39" t="s">
        <v>3381</v>
      </c>
      <c r="E2254" s="39">
        <v>1</v>
      </c>
      <c r="F2254" s="39">
        <v>0</v>
      </c>
      <c r="G2254" s="39">
        <v>0</v>
      </c>
      <c r="H2254" s="39">
        <v>0</v>
      </c>
      <c r="I2254" s="39">
        <v>1</v>
      </c>
      <c r="J2254" s="39">
        <v>0</v>
      </c>
      <c r="K2254" s="39">
        <v>0</v>
      </c>
      <c r="L2254" s="39">
        <v>0</v>
      </c>
      <c r="M2254" s="39">
        <v>0</v>
      </c>
      <c r="N2254" s="39">
        <v>0</v>
      </c>
      <c r="O2254" s="39">
        <v>0</v>
      </c>
      <c r="P2254" s="39">
        <v>0</v>
      </c>
      <c r="Q2254" s="39">
        <v>0</v>
      </c>
      <c r="R2254" s="39">
        <v>0</v>
      </c>
      <c r="S2254" s="5" t="s">
        <v>4368</v>
      </c>
      <c r="T2254" s="61"/>
    </row>
    <row r="2255" spans="1:20" s="45" customFormat="1" x14ac:dyDescent="0.15">
      <c r="A2255" s="3"/>
      <c r="B2255" s="4"/>
      <c r="C2255" s="650">
        <v>-8</v>
      </c>
      <c r="D2255" s="650" t="s">
        <v>3382</v>
      </c>
      <c r="E2255" s="650">
        <v>0</v>
      </c>
      <c r="F2255" s="650">
        <v>0</v>
      </c>
      <c r="G2255" s="650">
        <v>0</v>
      </c>
      <c r="H2255" s="650">
        <v>0</v>
      </c>
      <c r="I2255" s="650">
        <v>0</v>
      </c>
      <c r="J2255" s="650">
        <v>0</v>
      </c>
      <c r="K2255" s="650">
        <v>0</v>
      </c>
      <c r="L2255" s="650">
        <v>0</v>
      </c>
      <c r="M2255" s="650">
        <v>0</v>
      </c>
      <c r="N2255" s="650">
        <v>0</v>
      </c>
      <c r="O2255" s="650">
        <v>0</v>
      </c>
      <c r="P2255" s="650">
        <v>0</v>
      </c>
      <c r="Q2255" s="650">
        <v>0</v>
      </c>
      <c r="R2255" s="650">
        <v>0</v>
      </c>
      <c r="S2255" s="5"/>
      <c r="T2255" s="61"/>
    </row>
    <row r="2256" spans="1:20" s="45" customFormat="1" x14ac:dyDescent="0.15">
      <c r="A2256" s="3"/>
      <c r="B2256" s="4"/>
      <c r="C2256" s="50" t="s">
        <v>5521</v>
      </c>
      <c r="D2256" s="39" t="s">
        <v>5522</v>
      </c>
      <c r="E2256" s="39">
        <v>274</v>
      </c>
      <c r="F2256" s="39">
        <v>0</v>
      </c>
      <c r="G2256" s="39">
        <v>0</v>
      </c>
      <c r="H2256" s="39">
        <v>0</v>
      </c>
      <c r="I2256" s="39">
        <v>274</v>
      </c>
      <c r="J2256" s="39">
        <v>0</v>
      </c>
      <c r="K2256" s="39">
        <v>0</v>
      </c>
      <c r="L2256" s="39">
        <v>0</v>
      </c>
      <c r="M2256" s="39">
        <v>0</v>
      </c>
      <c r="N2256" s="39">
        <v>0</v>
      </c>
      <c r="O2256" s="39">
        <v>0</v>
      </c>
      <c r="P2256" s="39">
        <v>0</v>
      </c>
      <c r="Q2256" s="39">
        <v>0</v>
      </c>
      <c r="R2256" s="39">
        <v>0</v>
      </c>
      <c r="S2256" s="5"/>
      <c r="T2256" s="61"/>
    </row>
    <row r="2257" spans="1:20" s="45" customFormat="1" x14ac:dyDescent="0.15">
      <c r="A2257" s="275"/>
      <c r="B2257" s="265"/>
      <c r="C2257" s="1423" t="s">
        <v>7214</v>
      </c>
      <c r="D2257" s="1423"/>
      <c r="E2257" s="14">
        <v>275</v>
      </c>
      <c r="F2257" s="14">
        <v>0</v>
      </c>
      <c r="G2257" s="14">
        <v>0</v>
      </c>
      <c r="H2257" s="14">
        <v>0</v>
      </c>
      <c r="I2257" s="14">
        <v>275</v>
      </c>
      <c r="J2257" s="14">
        <v>0</v>
      </c>
      <c r="K2257" s="14">
        <v>0</v>
      </c>
      <c r="L2257" s="14">
        <v>0</v>
      </c>
      <c r="M2257" s="14">
        <v>0</v>
      </c>
      <c r="N2257" s="14">
        <v>0</v>
      </c>
      <c r="O2257" s="14">
        <v>0</v>
      </c>
      <c r="P2257" s="14">
        <v>0</v>
      </c>
      <c r="Q2257" s="14">
        <v>0</v>
      </c>
      <c r="R2257" s="14">
        <v>0</v>
      </c>
      <c r="S2257" s="13"/>
      <c r="T2257" s="58"/>
    </row>
    <row r="2258" spans="1:20" s="45" customFormat="1" x14ac:dyDescent="0.15">
      <c r="A2258" s="3" t="s">
        <v>3981</v>
      </c>
      <c r="B2258" s="4" t="s">
        <v>3982</v>
      </c>
      <c r="C2258" s="39">
        <v>-9</v>
      </c>
      <c r="D2258" s="39" t="s">
        <v>3381</v>
      </c>
      <c r="E2258" s="39">
        <v>1</v>
      </c>
      <c r="F2258" s="39">
        <v>0</v>
      </c>
      <c r="G2258" s="39">
        <v>0</v>
      </c>
      <c r="H2258" s="39">
        <v>0</v>
      </c>
      <c r="I2258" s="39">
        <v>1</v>
      </c>
      <c r="J2258" s="39">
        <v>0</v>
      </c>
      <c r="K2258" s="39">
        <v>0</v>
      </c>
      <c r="L2258" s="39">
        <v>0</v>
      </c>
      <c r="M2258" s="39">
        <v>0</v>
      </c>
      <c r="N2258" s="39">
        <v>0</v>
      </c>
      <c r="O2258" s="39">
        <v>0</v>
      </c>
      <c r="P2258" s="39">
        <v>0</v>
      </c>
      <c r="Q2258" s="39">
        <v>0</v>
      </c>
      <c r="R2258" s="39">
        <v>0</v>
      </c>
      <c r="S2258" s="5" t="s">
        <v>4368</v>
      </c>
      <c r="T2258" s="61"/>
    </row>
    <row r="2259" spans="1:20" s="45" customFormat="1" x14ac:dyDescent="0.15">
      <c r="A2259" s="3"/>
      <c r="B2259" s="4"/>
      <c r="C2259" s="651">
        <v>-8</v>
      </c>
      <c r="D2259" s="651" t="s">
        <v>3382</v>
      </c>
      <c r="E2259" s="651">
        <v>0</v>
      </c>
      <c r="F2259" s="651">
        <v>0</v>
      </c>
      <c r="G2259" s="651">
        <v>0</v>
      </c>
      <c r="H2259" s="651">
        <v>0</v>
      </c>
      <c r="I2259" s="651">
        <v>0</v>
      </c>
      <c r="J2259" s="651">
        <v>0</v>
      </c>
      <c r="K2259" s="651">
        <v>0</v>
      </c>
      <c r="L2259" s="651">
        <v>0</v>
      </c>
      <c r="M2259" s="651">
        <v>0</v>
      </c>
      <c r="N2259" s="651">
        <v>0</v>
      </c>
      <c r="O2259" s="651">
        <v>0</v>
      </c>
      <c r="P2259" s="651">
        <v>0</v>
      </c>
      <c r="Q2259" s="651">
        <v>0</v>
      </c>
      <c r="R2259" s="651">
        <v>0</v>
      </c>
      <c r="S2259" s="5"/>
      <c r="T2259" s="61"/>
    </row>
    <row r="2260" spans="1:20" s="45" customFormat="1" x14ac:dyDescent="0.15">
      <c r="A2260" s="3"/>
      <c r="B2260" s="4"/>
      <c r="C2260" s="50" t="s">
        <v>5521</v>
      </c>
      <c r="D2260" s="39" t="s">
        <v>5522</v>
      </c>
      <c r="E2260" s="39">
        <v>274</v>
      </c>
      <c r="F2260" s="39">
        <v>0</v>
      </c>
      <c r="G2260" s="39">
        <v>0</v>
      </c>
      <c r="H2260" s="39">
        <v>0</v>
      </c>
      <c r="I2260" s="39">
        <v>274</v>
      </c>
      <c r="J2260" s="39">
        <v>0</v>
      </c>
      <c r="K2260" s="39">
        <v>0</v>
      </c>
      <c r="L2260" s="39">
        <v>0</v>
      </c>
      <c r="M2260" s="39">
        <v>0</v>
      </c>
      <c r="N2260" s="39">
        <v>0</v>
      </c>
      <c r="O2260" s="39">
        <v>0</v>
      </c>
      <c r="P2260" s="39">
        <v>0</v>
      </c>
      <c r="Q2260" s="39">
        <v>0</v>
      </c>
      <c r="R2260" s="39">
        <v>0</v>
      </c>
      <c r="S2260" s="5"/>
      <c r="T2260" s="61"/>
    </row>
    <row r="2261" spans="1:20" s="45" customFormat="1" x14ac:dyDescent="0.15">
      <c r="A2261" s="275"/>
      <c r="B2261" s="265"/>
      <c r="C2261" s="1423" t="s">
        <v>7214</v>
      </c>
      <c r="D2261" s="1423"/>
      <c r="E2261" s="14">
        <v>275</v>
      </c>
      <c r="F2261" s="14">
        <v>0</v>
      </c>
      <c r="G2261" s="14">
        <v>0</v>
      </c>
      <c r="H2261" s="14">
        <v>0</v>
      </c>
      <c r="I2261" s="14">
        <v>275</v>
      </c>
      <c r="J2261" s="14">
        <v>0</v>
      </c>
      <c r="K2261" s="14">
        <v>0</v>
      </c>
      <c r="L2261" s="14">
        <v>0</v>
      </c>
      <c r="M2261" s="14">
        <v>0</v>
      </c>
      <c r="N2261" s="14">
        <v>0</v>
      </c>
      <c r="O2261" s="14">
        <v>0</v>
      </c>
      <c r="P2261" s="14">
        <v>0</v>
      </c>
      <c r="Q2261" s="14">
        <v>0</v>
      </c>
      <c r="R2261" s="14">
        <v>0</v>
      </c>
      <c r="S2261" s="13"/>
      <c r="T2261" s="58"/>
    </row>
    <row r="2262" spans="1:20" s="45" customFormat="1" x14ac:dyDescent="0.15">
      <c r="A2262" s="3" t="s">
        <v>3983</v>
      </c>
      <c r="B2262" s="4" t="s">
        <v>3984</v>
      </c>
      <c r="C2262" s="39">
        <v>-9</v>
      </c>
      <c r="D2262" s="39" t="s">
        <v>3381</v>
      </c>
      <c r="E2262" s="39">
        <v>1</v>
      </c>
      <c r="F2262" s="39">
        <v>0</v>
      </c>
      <c r="G2262" s="39">
        <v>0</v>
      </c>
      <c r="H2262" s="39">
        <v>0</v>
      </c>
      <c r="I2262" s="39">
        <v>1</v>
      </c>
      <c r="J2262" s="39">
        <v>0</v>
      </c>
      <c r="K2262" s="39">
        <v>0</v>
      </c>
      <c r="L2262" s="39">
        <v>0</v>
      </c>
      <c r="M2262" s="39">
        <v>0</v>
      </c>
      <c r="N2262" s="39">
        <v>0</v>
      </c>
      <c r="O2262" s="39">
        <v>0</v>
      </c>
      <c r="P2262" s="39">
        <v>0</v>
      </c>
      <c r="Q2262" s="39">
        <v>0</v>
      </c>
      <c r="R2262" s="39">
        <v>0</v>
      </c>
      <c r="S2262" s="5" t="s">
        <v>4368</v>
      </c>
      <c r="T2262" s="61"/>
    </row>
    <row r="2263" spans="1:20" s="45" customFormat="1" x14ac:dyDescent="0.15">
      <c r="A2263" s="3"/>
      <c r="B2263" s="4"/>
      <c r="C2263" s="652">
        <v>-8</v>
      </c>
      <c r="D2263" s="652" t="s">
        <v>3382</v>
      </c>
      <c r="E2263" s="652">
        <v>0</v>
      </c>
      <c r="F2263" s="652">
        <v>0</v>
      </c>
      <c r="G2263" s="652">
        <v>0</v>
      </c>
      <c r="H2263" s="652">
        <v>0</v>
      </c>
      <c r="I2263" s="652">
        <v>0</v>
      </c>
      <c r="J2263" s="652">
        <v>0</v>
      </c>
      <c r="K2263" s="652">
        <v>0</v>
      </c>
      <c r="L2263" s="652">
        <v>0</v>
      </c>
      <c r="M2263" s="652">
        <v>0</v>
      </c>
      <c r="N2263" s="652">
        <v>0</v>
      </c>
      <c r="O2263" s="652">
        <v>0</v>
      </c>
      <c r="P2263" s="652">
        <v>0</v>
      </c>
      <c r="Q2263" s="652">
        <v>0</v>
      </c>
      <c r="R2263" s="652">
        <v>0</v>
      </c>
      <c r="S2263" s="5"/>
      <c r="T2263" s="61"/>
    </row>
    <row r="2264" spans="1:20" s="45" customFormat="1" x14ac:dyDescent="0.15">
      <c r="A2264" s="3"/>
      <c r="B2264" s="4"/>
      <c r="C2264" s="50" t="s">
        <v>5521</v>
      </c>
      <c r="D2264" s="39" t="s">
        <v>5522</v>
      </c>
      <c r="E2264" s="39">
        <v>274</v>
      </c>
      <c r="F2264" s="39">
        <v>0</v>
      </c>
      <c r="G2264" s="39">
        <v>0</v>
      </c>
      <c r="H2264" s="39">
        <v>0</v>
      </c>
      <c r="I2264" s="39">
        <v>274</v>
      </c>
      <c r="J2264" s="39">
        <v>0</v>
      </c>
      <c r="K2264" s="39">
        <v>0</v>
      </c>
      <c r="L2264" s="39">
        <v>0</v>
      </c>
      <c r="M2264" s="39">
        <v>0</v>
      </c>
      <c r="N2264" s="39">
        <v>0</v>
      </c>
      <c r="O2264" s="39">
        <v>0</v>
      </c>
      <c r="P2264" s="39">
        <v>0</v>
      </c>
      <c r="Q2264" s="39">
        <v>0</v>
      </c>
      <c r="R2264" s="39">
        <v>0</v>
      </c>
      <c r="S2264" s="5"/>
      <c r="T2264" s="61"/>
    </row>
    <row r="2265" spans="1:20" s="45" customFormat="1" x14ac:dyDescent="0.15">
      <c r="A2265" s="275"/>
      <c r="B2265" s="265"/>
      <c r="C2265" s="1423" t="s">
        <v>7214</v>
      </c>
      <c r="D2265" s="1423"/>
      <c r="E2265" s="14">
        <v>275</v>
      </c>
      <c r="F2265" s="14">
        <v>0</v>
      </c>
      <c r="G2265" s="14">
        <v>0</v>
      </c>
      <c r="H2265" s="14">
        <v>0</v>
      </c>
      <c r="I2265" s="14">
        <v>275</v>
      </c>
      <c r="J2265" s="14">
        <v>0</v>
      </c>
      <c r="K2265" s="14">
        <v>0</v>
      </c>
      <c r="L2265" s="14">
        <v>0</v>
      </c>
      <c r="M2265" s="14">
        <v>0</v>
      </c>
      <c r="N2265" s="14">
        <v>0</v>
      </c>
      <c r="O2265" s="14">
        <v>0</v>
      </c>
      <c r="P2265" s="14">
        <v>0</v>
      </c>
      <c r="Q2265" s="14">
        <v>0</v>
      </c>
      <c r="R2265" s="14">
        <v>0</v>
      </c>
      <c r="S2265" s="13"/>
      <c r="T2265" s="58"/>
    </row>
    <row r="2266" spans="1:20" s="45" customFormat="1" x14ac:dyDescent="0.15">
      <c r="A2266" s="3" t="s">
        <v>3985</v>
      </c>
      <c r="B2266" s="4" t="s">
        <v>3986</v>
      </c>
      <c r="C2266" s="39">
        <v>-9</v>
      </c>
      <c r="D2266" s="39" t="s">
        <v>3381</v>
      </c>
      <c r="E2266" s="39">
        <v>1</v>
      </c>
      <c r="F2266" s="39">
        <v>0</v>
      </c>
      <c r="G2266" s="39">
        <v>0</v>
      </c>
      <c r="H2266" s="39">
        <v>0</v>
      </c>
      <c r="I2266" s="39">
        <v>1</v>
      </c>
      <c r="J2266" s="39">
        <v>0</v>
      </c>
      <c r="K2266" s="39">
        <v>0</v>
      </c>
      <c r="L2266" s="39">
        <v>0</v>
      </c>
      <c r="M2266" s="39">
        <v>0</v>
      </c>
      <c r="N2266" s="39">
        <v>0</v>
      </c>
      <c r="O2266" s="39">
        <v>0</v>
      </c>
      <c r="P2266" s="39">
        <v>0</v>
      </c>
      <c r="Q2266" s="39">
        <v>0</v>
      </c>
      <c r="R2266" s="39">
        <v>0</v>
      </c>
      <c r="S2266" s="5" t="s">
        <v>4368</v>
      </c>
      <c r="T2266" s="61"/>
    </row>
    <row r="2267" spans="1:20" s="45" customFormat="1" x14ac:dyDescent="0.15">
      <c r="A2267" s="3"/>
      <c r="B2267" s="4"/>
      <c r="C2267" s="653">
        <v>-8</v>
      </c>
      <c r="D2267" s="653" t="s">
        <v>3382</v>
      </c>
      <c r="E2267" s="653">
        <v>0</v>
      </c>
      <c r="F2267" s="653">
        <v>0</v>
      </c>
      <c r="G2267" s="653">
        <v>0</v>
      </c>
      <c r="H2267" s="653">
        <v>0</v>
      </c>
      <c r="I2267" s="653">
        <v>0</v>
      </c>
      <c r="J2267" s="653">
        <v>0</v>
      </c>
      <c r="K2267" s="653">
        <v>0</v>
      </c>
      <c r="L2267" s="653">
        <v>0</v>
      </c>
      <c r="M2267" s="653">
        <v>0</v>
      </c>
      <c r="N2267" s="653">
        <v>0</v>
      </c>
      <c r="O2267" s="653">
        <v>0</v>
      </c>
      <c r="P2267" s="653">
        <v>0</v>
      </c>
      <c r="Q2267" s="653">
        <v>0</v>
      </c>
      <c r="R2267" s="653">
        <v>0</v>
      </c>
      <c r="S2267" s="5"/>
      <c r="T2267" s="61"/>
    </row>
    <row r="2268" spans="1:20" s="45" customFormat="1" x14ac:dyDescent="0.15">
      <c r="A2268" s="3"/>
      <c r="B2268" s="4"/>
      <c r="C2268" s="50" t="s">
        <v>5521</v>
      </c>
      <c r="D2268" s="39" t="s">
        <v>5522</v>
      </c>
      <c r="E2268" s="39">
        <v>274</v>
      </c>
      <c r="F2268" s="39">
        <v>0</v>
      </c>
      <c r="G2268" s="39">
        <v>0</v>
      </c>
      <c r="H2268" s="39">
        <v>0</v>
      </c>
      <c r="I2268" s="39">
        <v>274</v>
      </c>
      <c r="J2268" s="39">
        <v>0</v>
      </c>
      <c r="K2268" s="39">
        <v>0</v>
      </c>
      <c r="L2268" s="39">
        <v>0</v>
      </c>
      <c r="M2268" s="39">
        <v>0</v>
      </c>
      <c r="N2268" s="39">
        <v>0</v>
      </c>
      <c r="O2268" s="39">
        <v>0</v>
      </c>
      <c r="P2268" s="39">
        <v>0</v>
      </c>
      <c r="Q2268" s="39">
        <v>0</v>
      </c>
      <c r="R2268" s="39">
        <v>0</v>
      </c>
      <c r="S2268" s="5"/>
      <c r="T2268" s="61"/>
    </row>
    <row r="2269" spans="1:20" s="45" customFormat="1" x14ac:dyDescent="0.15">
      <c r="A2269" s="275"/>
      <c r="B2269" s="265"/>
      <c r="C2269" s="1423" t="s">
        <v>7214</v>
      </c>
      <c r="D2269" s="1423"/>
      <c r="E2269" s="14">
        <v>275</v>
      </c>
      <c r="F2269" s="14">
        <v>0</v>
      </c>
      <c r="G2269" s="14">
        <v>0</v>
      </c>
      <c r="H2269" s="14">
        <v>0</v>
      </c>
      <c r="I2269" s="14">
        <v>275</v>
      </c>
      <c r="J2269" s="14">
        <v>0</v>
      </c>
      <c r="K2269" s="14">
        <v>0</v>
      </c>
      <c r="L2269" s="14">
        <v>0</v>
      </c>
      <c r="M2269" s="14">
        <v>0</v>
      </c>
      <c r="N2269" s="14">
        <v>0</v>
      </c>
      <c r="O2269" s="14">
        <v>0</v>
      </c>
      <c r="P2269" s="14">
        <v>0</v>
      </c>
      <c r="Q2269" s="14">
        <v>0</v>
      </c>
      <c r="R2269" s="14">
        <v>0</v>
      </c>
      <c r="S2269" s="13"/>
      <c r="T2269" s="58"/>
    </row>
    <row r="2270" spans="1:20" s="45" customFormat="1" x14ac:dyDescent="0.15">
      <c r="A2270" s="3" t="s">
        <v>3987</v>
      </c>
      <c r="B2270" s="4" t="s">
        <v>3988</v>
      </c>
      <c r="C2270" s="39">
        <v>-9</v>
      </c>
      <c r="D2270" s="39" t="s">
        <v>3381</v>
      </c>
      <c r="E2270" s="39">
        <v>2</v>
      </c>
      <c r="F2270" s="39">
        <v>0</v>
      </c>
      <c r="G2270" s="39">
        <v>0</v>
      </c>
      <c r="H2270" s="39">
        <v>0</v>
      </c>
      <c r="I2270" s="39">
        <v>2</v>
      </c>
      <c r="J2270" s="39">
        <v>0</v>
      </c>
      <c r="K2270" s="39">
        <v>0</v>
      </c>
      <c r="L2270" s="39">
        <v>0</v>
      </c>
      <c r="M2270" s="39">
        <v>0</v>
      </c>
      <c r="N2270" s="39">
        <v>0</v>
      </c>
      <c r="O2270" s="39">
        <v>0</v>
      </c>
      <c r="P2270" s="39">
        <v>0</v>
      </c>
      <c r="Q2270" s="39">
        <v>0</v>
      </c>
      <c r="R2270" s="39">
        <v>0</v>
      </c>
      <c r="S2270" s="5" t="s">
        <v>4368</v>
      </c>
      <c r="T2270" s="61"/>
    </row>
    <row r="2271" spans="1:20" s="45" customFormat="1" x14ac:dyDescent="0.15">
      <c r="A2271" s="3"/>
      <c r="B2271" s="4"/>
      <c r="C2271" s="654">
        <v>-8</v>
      </c>
      <c r="D2271" s="654" t="s">
        <v>3382</v>
      </c>
      <c r="E2271" s="654">
        <v>0</v>
      </c>
      <c r="F2271" s="654">
        <v>0</v>
      </c>
      <c r="G2271" s="654">
        <v>0</v>
      </c>
      <c r="H2271" s="654">
        <v>0</v>
      </c>
      <c r="I2271" s="654">
        <v>0</v>
      </c>
      <c r="J2271" s="654">
        <v>0</v>
      </c>
      <c r="K2271" s="654">
        <v>0</v>
      </c>
      <c r="L2271" s="654">
        <v>0</v>
      </c>
      <c r="M2271" s="654">
        <v>0</v>
      </c>
      <c r="N2271" s="654">
        <v>0</v>
      </c>
      <c r="O2271" s="654">
        <v>0</v>
      </c>
      <c r="P2271" s="654">
        <v>0</v>
      </c>
      <c r="Q2271" s="654">
        <v>0</v>
      </c>
      <c r="R2271" s="654">
        <v>0</v>
      </c>
      <c r="S2271" s="5"/>
      <c r="T2271" s="61"/>
    </row>
    <row r="2272" spans="1:20" s="45" customFormat="1" x14ac:dyDescent="0.15">
      <c r="A2272" s="3"/>
      <c r="B2272" s="4"/>
      <c r="C2272" s="50" t="s">
        <v>5521</v>
      </c>
      <c r="D2272" s="39" t="s">
        <v>5522</v>
      </c>
      <c r="E2272" s="39">
        <v>273</v>
      </c>
      <c r="F2272" s="39">
        <v>0</v>
      </c>
      <c r="G2272" s="39">
        <v>0</v>
      </c>
      <c r="H2272" s="39">
        <v>0</v>
      </c>
      <c r="I2272" s="39">
        <v>273</v>
      </c>
      <c r="J2272" s="39">
        <v>0</v>
      </c>
      <c r="K2272" s="39">
        <v>0</v>
      </c>
      <c r="L2272" s="39">
        <v>0</v>
      </c>
      <c r="M2272" s="39">
        <v>0</v>
      </c>
      <c r="N2272" s="39">
        <v>0</v>
      </c>
      <c r="O2272" s="39">
        <v>0</v>
      </c>
      <c r="P2272" s="39">
        <v>0</v>
      </c>
      <c r="Q2272" s="39">
        <v>0</v>
      </c>
      <c r="R2272" s="39">
        <v>0</v>
      </c>
      <c r="S2272" s="5"/>
      <c r="T2272" s="61"/>
    </row>
    <row r="2273" spans="1:20" s="45" customFormat="1" x14ac:dyDescent="0.15">
      <c r="A2273" s="275"/>
      <c r="B2273" s="265"/>
      <c r="C2273" s="1423" t="s">
        <v>7214</v>
      </c>
      <c r="D2273" s="1423"/>
      <c r="E2273" s="14">
        <v>275</v>
      </c>
      <c r="F2273" s="14">
        <v>0</v>
      </c>
      <c r="G2273" s="14">
        <v>0</v>
      </c>
      <c r="H2273" s="14">
        <v>0</v>
      </c>
      <c r="I2273" s="14">
        <v>275</v>
      </c>
      <c r="J2273" s="14">
        <v>0</v>
      </c>
      <c r="K2273" s="14">
        <v>0</v>
      </c>
      <c r="L2273" s="14">
        <v>0</v>
      </c>
      <c r="M2273" s="14">
        <v>0</v>
      </c>
      <c r="N2273" s="14">
        <v>0</v>
      </c>
      <c r="O2273" s="14">
        <v>0</v>
      </c>
      <c r="P2273" s="14">
        <v>0</v>
      </c>
      <c r="Q2273" s="14">
        <v>0</v>
      </c>
      <c r="R2273" s="14">
        <v>0</v>
      </c>
      <c r="S2273" s="13"/>
      <c r="T2273" s="58"/>
    </row>
    <row r="2274" spans="1:20" s="45" customFormat="1" x14ac:dyDescent="0.15">
      <c r="A2274" s="3" t="s">
        <v>3989</v>
      </c>
      <c r="B2274" s="4" t="s">
        <v>3990</v>
      </c>
      <c r="C2274" s="39">
        <v>-9</v>
      </c>
      <c r="D2274" s="39" t="s">
        <v>3381</v>
      </c>
      <c r="E2274" s="39">
        <v>2</v>
      </c>
      <c r="F2274" s="39">
        <v>0</v>
      </c>
      <c r="G2274" s="39">
        <v>0</v>
      </c>
      <c r="H2274" s="39">
        <v>0</v>
      </c>
      <c r="I2274" s="39">
        <v>2</v>
      </c>
      <c r="J2274" s="39">
        <v>0</v>
      </c>
      <c r="K2274" s="39">
        <v>0</v>
      </c>
      <c r="L2274" s="39">
        <v>0</v>
      </c>
      <c r="M2274" s="39">
        <v>0</v>
      </c>
      <c r="N2274" s="39">
        <v>0</v>
      </c>
      <c r="O2274" s="39">
        <v>0</v>
      </c>
      <c r="P2274" s="39">
        <v>0</v>
      </c>
      <c r="Q2274" s="39">
        <v>0</v>
      </c>
      <c r="R2274" s="39">
        <v>0</v>
      </c>
      <c r="S2274" s="5" t="s">
        <v>4368</v>
      </c>
      <c r="T2274" s="61"/>
    </row>
    <row r="2275" spans="1:20" s="45" customFormat="1" x14ac:dyDescent="0.15">
      <c r="A2275" s="3"/>
      <c r="B2275" s="4"/>
      <c r="C2275" s="655">
        <v>-8</v>
      </c>
      <c r="D2275" s="655" t="s">
        <v>3382</v>
      </c>
      <c r="E2275" s="655">
        <v>0</v>
      </c>
      <c r="F2275" s="655">
        <v>0</v>
      </c>
      <c r="G2275" s="655">
        <v>0</v>
      </c>
      <c r="H2275" s="655">
        <v>0</v>
      </c>
      <c r="I2275" s="655">
        <v>0</v>
      </c>
      <c r="J2275" s="655">
        <v>0</v>
      </c>
      <c r="K2275" s="655">
        <v>0</v>
      </c>
      <c r="L2275" s="655">
        <v>0</v>
      </c>
      <c r="M2275" s="655">
        <v>0</v>
      </c>
      <c r="N2275" s="655">
        <v>0</v>
      </c>
      <c r="O2275" s="655">
        <v>0</v>
      </c>
      <c r="P2275" s="655">
        <v>0</v>
      </c>
      <c r="Q2275" s="655">
        <v>0</v>
      </c>
      <c r="R2275" s="655">
        <v>0</v>
      </c>
      <c r="S2275" s="5"/>
      <c r="T2275" s="61"/>
    </row>
    <row r="2276" spans="1:20" s="45" customFormat="1" x14ac:dyDescent="0.15">
      <c r="A2276" s="3"/>
      <c r="B2276" s="4"/>
      <c r="C2276" s="50" t="s">
        <v>5521</v>
      </c>
      <c r="D2276" s="39" t="s">
        <v>5522</v>
      </c>
      <c r="E2276" s="39">
        <v>273</v>
      </c>
      <c r="F2276" s="39">
        <v>0</v>
      </c>
      <c r="G2276" s="39">
        <v>0</v>
      </c>
      <c r="H2276" s="39">
        <v>0</v>
      </c>
      <c r="I2276" s="39">
        <v>273</v>
      </c>
      <c r="J2276" s="39">
        <v>0</v>
      </c>
      <c r="K2276" s="39">
        <v>0</v>
      </c>
      <c r="L2276" s="39">
        <v>0</v>
      </c>
      <c r="M2276" s="39">
        <v>0</v>
      </c>
      <c r="N2276" s="39">
        <v>0</v>
      </c>
      <c r="O2276" s="39">
        <v>0</v>
      </c>
      <c r="P2276" s="39">
        <v>0</v>
      </c>
      <c r="Q2276" s="39">
        <v>0</v>
      </c>
      <c r="R2276" s="39">
        <v>0</v>
      </c>
      <c r="S2276" s="5"/>
      <c r="T2276" s="61"/>
    </row>
    <row r="2277" spans="1:20" s="45" customFormat="1" x14ac:dyDescent="0.15">
      <c r="A2277" s="275"/>
      <c r="B2277" s="265"/>
      <c r="C2277" s="1423" t="s">
        <v>7214</v>
      </c>
      <c r="D2277" s="1423"/>
      <c r="E2277" s="14">
        <v>275</v>
      </c>
      <c r="F2277" s="14">
        <v>0</v>
      </c>
      <c r="G2277" s="14">
        <v>0</v>
      </c>
      <c r="H2277" s="14">
        <v>0</v>
      </c>
      <c r="I2277" s="14">
        <v>275</v>
      </c>
      <c r="J2277" s="14">
        <v>0</v>
      </c>
      <c r="K2277" s="14">
        <v>0</v>
      </c>
      <c r="L2277" s="14">
        <v>0</v>
      </c>
      <c r="M2277" s="14">
        <v>0</v>
      </c>
      <c r="N2277" s="14">
        <v>0</v>
      </c>
      <c r="O2277" s="14">
        <v>0</v>
      </c>
      <c r="P2277" s="14">
        <v>0</v>
      </c>
      <c r="Q2277" s="14">
        <v>0</v>
      </c>
      <c r="R2277" s="14">
        <v>0</v>
      </c>
      <c r="S2277" s="13"/>
      <c r="T2277" s="58"/>
    </row>
    <row r="2278" spans="1:20" s="45" customFormat="1" x14ac:dyDescent="0.15">
      <c r="A2278" s="3" t="s">
        <v>3991</v>
      </c>
      <c r="B2278" s="4" t="s">
        <v>3992</v>
      </c>
      <c r="C2278" s="39">
        <v>-9</v>
      </c>
      <c r="D2278" s="39" t="s">
        <v>3381</v>
      </c>
      <c r="E2278" s="39">
        <v>2</v>
      </c>
      <c r="F2278" s="39">
        <v>0</v>
      </c>
      <c r="G2278" s="39">
        <v>0</v>
      </c>
      <c r="H2278" s="39">
        <v>0</v>
      </c>
      <c r="I2278" s="39">
        <v>2</v>
      </c>
      <c r="J2278" s="39">
        <v>0</v>
      </c>
      <c r="K2278" s="39">
        <v>0</v>
      </c>
      <c r="L2278" s="39">
        <v>0</v>
      </c>
      <c r="M2278" s="39">
        <v>0</v>
      </c>
      <c r="N2278" s="39">
        <v>0</v>
      </c>
      <c r="O2278" s="39">
        <v>0</v>
      </c>
      <c r="P2278" s="39">
        <v>0</v>
      </c>
      <c r="Q2278" s="39">
        <v>0</v>
      </c>
      <c r="R2278" s="39">
        <v>0</v>
      </c>
      <c r="S2278" s="5" t="s">
        <v>4368</v>
      </c>
      <c r="T2278" s="61"/>
    </row>
    <row r="2279" spans="1:20" s="45" customFormat="1" x14ac:dyDescent="0.15">
      <c r="A2279" s="3"/>
      <c r="B2279" s="4"/>
      <c r="C2279" s="656">
        <v>-8</v>
      </c>
      <c r="D2279" s="656" t="s">
        <v>3382</v>
      </c>
      <c r="E2279" s="656">
        <v>0</v>
      </c>
      <c r="F2279" s="656">
        <v>0</v>
      </c>
      <c r="G2279" s="656">
        <v>0</v>
      </c>
      <c r="H2279" s="656">
        <v>0</v>
      </c>
      <c r="I2279" s="656">
        <v>0</v>
      </c>
      <c r="J2279" s="656">
        <v>0</v>
      </c>
      <c r="K2279" s="656">
        <v>0</v>
      </c>
      <c r="L2279" s="656">
        <v>0</v>
      </c>
      <c r="M2279" s="656">
        <v>0</v>
      </c>
      <c r="N2279" s="656">
        <v>0</v>
      </c>
      <c r="O2279" s="656">
        <v>0</v>
      </c>
      <c r="P2279" s="656">
        <v>0</v>
      </c>
      <c r="Q2279" s="656">
        <v>0</v>
      </c>
      <c r="R2279" s="656">
        <v>0</v>
      </c>
      <c r="S2279" s="5"/>
      <c r="T2279" s="61"/>
    </row>
    <row r="2280" spans="1:20" s="45" customFormat="1" x14ac:dyDescent="0.15">
      <c r="A2280" s="3"/>
      <c r="B2280" s="4"/>
      <c r="C2280" s="50" t="s">
        <v>5521</v>
      </c>
      <c r="D2280" s="39" t="s">
        <v>5522</v>
      </c>
      <c r="E2280" s="39">
        <v>273</v>
      </c>
      <c r="F2280" s="39">
        <v>0</v>
      </c>
      <c r="G2280" s="39">
        <v>0</v>
      </c>
      <c r="H2280" s="39">
        <v>0</v>
      </c>
      <c r="I2280" s="39">
        <v>273</v>
      </c>
      <c r="J2280" s="39">
        <v>0</v>
      </c>
      <c r="K2280" s="39">
        <v>0</v>
      </c>
      <c r="L2280" s="39">
        <v>0</v>
      </c>
      <c r="M2280" s="39">
        <v>0</v>
      </c>
      <c r="N2280" s="39">
        <v>0</v>
      </c>
      <c r="O2280" s="39">
        <v>0</v>
      </c>
      <c r="P2280" s="39">
        <v>0</v>
      </c>
      <c r="Q2280" s="39">
        <v>0</v>
      </c>
      <c r="R2280" s="39">
        <v>0</v>
      </c>
      <c r="S2280" s="5"/>
      <c r="T2280" s="61"/>
    </row>
    <row r="2281" spans="1:20" s="45" customFormat="1" x14ac:dyDescent="0.15">
      <c r="A2281" s="275"/>
      <c r="B2281" s="265"/>
      <c r="C2281" s="1423" t="s">
        <v>7214</v>
      </c>
      <c r="D2281" s="1423"/>
      <c r="E2281" s="14">
        <v>275</v>
      </c>
      <c r="F2281" s="14">
        <v>0</v>
      </c>
      <c r="G2281" s="14">
        <v>0</v>
      </c>
      <c r="H2281" s="14">
        <v>0</v>
      </c>
      <c r="I2281" s="14">
        <v>275</v>
      </c>
      <c r="J2281" s="14">
        <v>0</v>
      </c>
      <c r="K2281" s="14">
        <v>0</v>
      </c>
      <c r="L2281" s="14">
        <v>0</v>
      </c>
      <c r="M2281" s="14">
        <v>0</v>
      </c>
      <c r="N2281" s="14">
        <v>0</v>
      </c>
      <c r="O2281" s="14">
        <v>0</v>
      </c>
      <c r="P2281" s="14">
        <v>0</v>
      </c>
      <c r="Q2281" s="14">
        <v>0</v>
      </c>
      <c r="R2281" s="14">
        <v>0</v>
      </c>
      <c r="S2281" s="13"/>
      <c r="T2281" s="58"/>
    </row>
    <row r="2282" spans="1:20" s="45" customFormat="1" x14ac:dyDescent="0.15">
      <c r="A2282" s="3" t="s">
        <v>3993</v>
      </c>
      <c r="B2282" s="4" t="s">
        <v>3994</v>
      </c>
      <c r="C2282" s="39">
        <v>-9</v>
      </c>
      <c r="D2282" s="39" t="s">
        <v>3381</v>
      </c>
      <c r="E2282" s="39">
        <v>2</v>
      </c>
      <c r="F2282" s="39">
        <v>0</v>
      </c>
      <c r="G2282" s="39">
        <v>0</v>
      </c>
      <c r="H2282" s="39">
        <v>0</v>
      </c>
      <c r="I2282" s="39">
        <v>2</v>
      </c>
      <c r="J2282" s="39">
        <v>0</v>
      </c>
      <c r="K2282" s="39">
        <v>0</v>
      </c>
      <c r="L2282" s="39">
        <v>0</v>
      </c>
      <c r="M2282" s="39">
        <v>0</v>
      </c>
      <c r="N2282" s="39">
        <v>0</v>
      </c>
      <c r="O2282" s="39">
        <v>0</v>
      </c>
      <c r="P2282" s="39">
        <v>0</v>
      </c>
      <c r="Q2282" s="39">
        <v>0</v>
      </c>
      <c r="R2282" s="39">
        <v>0</v>
      </c>
      <c r="S2282" s="5" t="s">
        <v>4368</v>
      </c>
      <c r="T2282" s="61"/>
    </row>
    <row r="2283" spans="1:20" s="45" customFormat="1" x14ac:dyDescent="0.15">
      <c r="A2283" s="3"/>
      <c r="B2283" s="4"/>
      <c r="C2283" s="657">
        <v>-8</v>
      </c>
      <c r="D2283" s="657" t="s">
        <v>3382</v>
      </c>
      <c r="E2283" s="657">
        <v>0</v>
      </c>
      <c r="F2283" s="657">
        <v>0</v>
      </c>
      <c r="G2283" s="657">
        <v>0</v>
      </c>
      <c r="H2283" s="657">
        <v>0</v>
      </c>
      <c r="I2283" s="657">
        <v>0</v>
      </c>
      <c r="J2283" s="657">
        <v>0</v>
      </c>
      <c r="K2283" s="657">
        <v>0</v>
      </c>
      <c r="L2283" s="657">
        <v>0</v>
      </c>
      <c r="M2283" s="657">
        <v>0</v>
      </c>
      <c r="N2283" s="657">
        <v>0</v>
      </c>
      <c r="O2283" s="657">
        <v>0</v>
      </c>
      <c r="P2283" s="657">
        <v>0</v>
      </c>
      <c r="Q2283" s="657">
        <v>0</v>
      </c>
      <c r="R2283" s="657">
        <v>0</v>
      </c>
      <c r="S2283" s="5"/>
      <c r="T2283" s="61"/>
    </row>
    <row r="2284" spans="1:20" s="45" customFormat="1" x14ac:dyDescent="0.15">
      <c r="A2284" s="3"/>
      <c r="B2284" s="4"/>
      <c r="C2284" s="50" t="s">
        <v>5521</v>
      </c>
      <c r="D2284" s="39" t="s">
        <v>5522</v>
      </c>
      <c r="E2284" s="39">
        <v>273</v>
      </c>
      <c r="F2284" s="39">
        <v>0</v>
      </c>
      <c r="G2284" s="39">
        <v>0</v>
      </c>
      <c r="H2284" s="39">
        <v>0</v>
      </c>
      <c r="I2284" s="39">
        <v>273</v>
      </c>
      <c r="J2284" s="39">
        <v>0</v>
      </c>
      <c r="K2284" s="39">
        <v>0</v>
      </c>
      <c r="L2284" s="39">
        <v>0</v>
      </c>
      <c r="M2284" s="39">
        <v>0</v>
      </c>
      <c r="N2284" s="39">
        <v>0</v>
      </c>
      <c r="O2284" s="39">
        <v>0</v>
      </c>
      <c r="P2284" s="39">
        <v>0</v>
      </c>
      <c r="Q2284" s="39">
        <v>0</v>
      </c>
      <c r="R2284" s="39">
        <v>0</v>
      </c>
      <c r="S2284" s="5"/>
      <c r="T2284" s="61"/>
    </row>
    <row r="2285" spans="1:20" s="45" customFormat="1" x14ac:dyDescent="0.15">
      <c r="A2285" s="275"/>
      <c r="B2285" s="265"/>
      <c r="C2285" s="1423" t="s">
        <v>7214</v>
      </c>
      <c r="D2285" s="1423"/>
      <c r="E2285" s="14">
        <v>275</v>
      </c>
      <c r="F2285" s="14">
        <v>0</v>
      </c>
      <c r="G2285" s="14">
        <v>0</v>
      </c>
      <c r="H2285" s="14">
        <v>0</v>
      </c>
      <c r="I2285" s="14">
        <v>275</v>
      </c>
      <c r="J2285" s="14">
        <v>0</v>
      </c>
      <c r="K2285" s="14">
        <v>0</v>
      </c>
      <c r="L2285" s="14">
        <v>0</v>
      </c>
      <c r="M2285" s="14">
        <v>0</v>
      </c>
      <c r="N2285" s="14">
        <v>0</v>
      </c>
      <c r="O2285" s="14">
        <v>0</v>
      </c>
      <c r="P2285" s="14">
        <v>0</v>
      </c>
      <c r="Q2285" s="14">
        <v>0</v>
      </c>
      <c r="R2285" s="14">
        <v>0</v>
      </c>
      <c r="S2285" s="13"/>
      <c r="T2285" s="58"/>
    </row>
    <row r="2286" spans="1:20" s="45" customFormat="1" x14ac:dyDescent="0.15">
      <c r="A2286" s="3" t="s">
        <v>3995</v>
      </c>
      <c r="B2286" s="4" t="s">
        <v>3996</v>
      </c>
      <c r="C2286" s="39">
        <v>-9</v>
      </c>
      <c r="D2286" s="39" t="s">
        <v>3381</v>
      </c>
      <c r="E2286" s="39">
        <v>8</v>
      </c>
      <c r="F2286" s="39">
        <v>0</v>
      </c>
      <c r="G2286" s="39">
        <v>0</v>
      </c>
      <c r="H2286" s="39">
        <v>0</v>
      </c>
      <c r="I2286" s="39">
        <v>8</v>
      </c>
      <c r="J2286" s="39">
        <v>0</v>
      </c>
      <c r="K2286" s="39">
        <v>0</v>
      </c>
      <c r="L2286" s="39">
        <v>0</v>
      </c>
      <c r="M2286" s="39">
        <v>0</v>
      </c>
      <c r="N2286" s="39">
        <v>0</v>
      </c>
      <c r="O2286" s="39">
        <v>0</v>
      </c>
      <c r="P2286" s="39">
        <v>0</v>
      </c>
      <c r="Q2286" s="39">
        <v>0</v>
      </c>
      <c r="R2286" s="39">
        <v>0</v>
      </c>
      <c r="S2286" s="5" t="s">
        <v>4368</v>
      </c>
      <c r="T2286" s="61"/>
    </row>
    <row r="2287" spans="1:20" s="45" customFormat="1" x14ac:dyDescent="0.15">
      <c r="A2287" s="3"/>
      <c r="B2287" s="4"/>
      <c r="C2287" s="658">
        <v>-8</v>
      </c>
      <c r="D2287" s="658" t="s">
        <v>3382</v>
      </c>
      <c r="E2287" s="658">
        <v>0</v>
      </c>
      <c r="F2287" s="658">
        <v>0</v>
      </c>
      <c r="G2287" s="658">
        <v>0</v>
      </c>
      <c r="H2287" s="658">
        <v>0</v>
      </c>
      <c r="I2287" s="658">
        <v>0</v>
      </c>
      <c r="J2287" s="658">
        <v>0</v>
      </c>
      <c r="K2287" s="658">
        <v>0</v>
      </c>
      <c r="L2287" s="658">
        <v>0</v>
      </c>
      <c r="M2287" s="658">
        <v>0</v>
      </c>
      <c r="N2287" s="658">
        <v>0</v>
      </c>
      <c r="O2287" s="658">
        <v>0</v>
      </c>
      <c r="P2287" s="658">
        <v>0</v>
      </c>
      <c r="Q2287" s="658">
        <v>0</v>
      </c>
      <c r="R2287" s="658">
        <v>0</v>
      </c>
      <c r="S2287" s="5"/>
      <c r="T2287" s="61"/>
    </row>
    <row r="2288" spans="1:20" s="45" customFormat="1" x14ac:dyDescent="0.15">
      <c r="A2288" s="3"/>
      <c r="B2288" s="4"/>
      <c r="C2288" s="50" t="s">
        <v>5521</v>
      </c>
      <c r="D2288" s="39" t="s">
        <v>5522</v>
      </c>
      <c r="E2288" s="39">
        <v>216</v>
      </c>
      <c r="F2288" s="39">
        <v>0</v>
      </c>
      <c r="G2288" s="39">
        <v>0</v>
      </c>
      <c r="H2288" s="39">
        <v>0</v>
      </c>
      <c r="I2288" s="39">
        <v>216</v>
      </c>
      <c r="J2288" s="39">
        <v>0</v>
      </c>
      <c r="K2288" s="39">
        <v>0</v>
      </c>
      <c r="L2288" s="39">
        <v>0</v>
      </c>
      <c r="M2288" s="39">
        <v>0</v>
      </c>
      <c r="N2288" s="39">
        <v>0</v>
      </c>
      <c r="O2288" s="39">
        <v>0</v>
      </c>
      <c r="P2288" s="39">
        <v>0</v>
      </c>
      <c r="Q2288" s="39">
        <v>0</v>
      </c>
      <c r="R2288" s="39">
        <v>0</v>
      </c>
      <c r="S2288" s="5"/>
      <c r="T2288" s="61"/>
    </row>
    <row r="2289" spans="1:20" s="45" customFormat="1" x14ac:dyDescent="0.15">
      <c r="A2289" s="275"/>
      <c r="B2289" s="265"/>
      <c r="C2289" s="1423" t="s">
        <v>7214</v>
      </c>
      <c r="D2289" s="1423"/>
      <c r="E2289" s="14">
        <v>224</v>
      </c>
      <c r="F2289" s="14">
        <v>0</v>
      </c>
      <c r="G2289" s="14">
        <v>0</v>
      </c>
      <c r="H2289" s="14">
        <v>0</v>
      </c>
      <c r="I2289" s="14">
        <v>224</v>
      </c>
      <c r="J2289" s="14">
        <v>0</v>
      </c>
      <c r="K2289" s="14">
        <v>0</v>
      </c>
      <c r="L2289" s="14">
        <v>0</v>
      </c>
      <c r="M2289" s="14">
        <v>0</v>
      </c>
      <c r="N2289" s="14">
        <v>0</v>
      </c>
      <c r="O2289" s="14">
        <v>0</v>
      </c>
      <c r="P2289" s="14">
        <v>0</v>
      </c>
      <c r="Q2289" s="14">
        <v>0</v>
      </c>
      <c r="R2289" s="14">
        <v>0</v>
      </c>
      <c r="S2289" s="13"/>
      <c r="T2289" s="58"/>
    </row>
    <row r="2290" spans="1:20" s="45" customFormat="1" x14ac:dyDescent="0.15">
      <c r="A2290" s="3" t="s">
        <v>3997</v>
      </c>
      <c r="B2290" s="4" t="s">
        <v>3998</v>
      </c>
      <c r="C2290" s="284">
        <v>-9</v>
      </c>
      <c r="D2290" s="284" t="s">
        <v>3381</v>
      </c>
      <c r="E2290" s="727">
        <v>0</v>
      </c>
      <c r="F2290" s="727">
        <v>0</v>
      </c>
      <c r="G2290" s="727">
        <v>0</v>
      </c>
      <c r="H2290" s="727">
        <v>0</v>
      </c>
      <c r="I2290" s="727">
        <v>0</v>
      </c>
      <c r="J2290" s="727">
        <v>0</v>
      </c>
      <c r="K2290" s="727">
        <v>0</v>
      </c>
      <c r="L2290" s="727">
        <v>0</v>
      </c>
      <c r="M2290" s="727">
        <v>0</v>
      </c>
      <c r="N2290" s="727">
        <v>0</v>
      </c>
      <c r="O2290" s="727">
        <v>0</v>
      </c>
      <c r="P2290" s="727">
        <v>0</v>
      </c>
      <c r="Q2290" s="727">
        <v>0</v>
      </c>
      <c r="R2290" s="727">
        <v>0</v>
      </c>
      <c r="S2290" s="5" t="s">
        <v>4368</v>
      </c>
      <c r="T2290" s="61"/>
    </row>
    <row r="2291" spans="1:20" s="45" customFormat="1" x14ac:dyDescent="0.15">
      <c r="A2291" s="3"/>
      <c r="B2291" s="4"/>
      <c r="C2291" s="659">
        <v>-8</v>
      </c>
      <c r="D2291" s="659" t="s">
        <v>3382</v>
      </c>
      <c r="E2291" s="659">
        <v>0</v>
      </c>
      <c r="F2291" s="659">
        <v>0</v>
      </c>
      <c r="G2291" s="659">
        <v>0</v>
      </c>
      <c r="H2291" s="659">
        <v>0</v>
      </c>
      <c r="I2291" s="659">
        <v>0</v>
      </c>
      <c r="J2291" s="659">
        <v>0</v>
      </c>
      <c r="K2291" s="659">
        <v>0</v>
      </c>
      <c r="L2291" s="659">
        <v>0</v>
      </c>
      <c r="M2291" s="659">
        <v>0</v>
      </c>
      <c r="N2291" s="659">
        <v>0</v>
      </c>
      <c r="O2291" s="659">
        <v>0</v>
      </c>
      <c r="P2291" s="659">
        <v>0</v>
      </c>
      <c r="Q2291" s="659">
        <v>0</v>
      </c>
      <c r="R2291" s="659">
        <v>0</v>
      </c>
      <c r="S2291" s="5"/>
      <c r="T2291" s="61"/>
    </row>
    <row r="2292" spans="1:20" s="45" customFormat="1" x14ac:dyDescent="0.15">
      <c r="A2292" s="3"/>
      <c r="B2292" s="4"/>
      <c r="C2292" s="50"/>
      <c r="D2292" s="39" t="s">
        <v>5522</v>
      </c>
      <c r="E2292" s="39">
        <v>202</v>
      </c>
      <c r="F2292" s="39">
        <v>0</v>
      </c>
      <c r="G2292" s="39">
        <v>0</v>
      </c>
      <c r="H2292" s="39">
        <v>0</v>
      </c>
      <c r="I2292" s="39">
        <v>202</v>
      </c>
      <c r="J2292" s="39">
        <v>0</v>
      </c>
      <c r="K2292" s="39">
        <v>0</v>
      </c>
      <c r="L2292" s="39">
        <v>0</v>
      </c>
      <c r="M2292" s="39">
        <v>0</v>
      </c>
      <c r="N2292" s="39">
        <v>0</v>
      </c>
      <c r="O2292" s="39">
        <v>0</v>
      </c>
      <c r="P2292" s="39">
        <v>0</v>
      </c>
      <c r="Q2292" s="39">
        <v>0</v>
      </c>
      <c r="R2292" s="39">
        <v>0</v>
      </c>
      <c r="S2292" s="5"/>
      <c r="T2292" s="61"/>
    </row>
    <row r="2293" spans="1:20" s="45" customFormat="1" x14ac:dyDescent="0.15">
      <c r="A2293" s="275"/>
      <c r="B2293" s="265"/>
      <c r="C2293" s="1423" t="s">
        <v>7214</v>
      </c>
      <c r="D2293" s="1423"/>
      <c r="E2293" s="14">
        <v>202</v>
      </c>
      <c r="F2293" s="14">
        <v>0</v>
      </c>
      <c r="G2293" s="14">
        <v>0</v>
      </c>
      <c r="H2293" s="14">
        <v>0</v>
      </c>
      <c r="I2293" s="14">
        <v>202</v>
      </c>
      <c r="J2293" s="14">
        <v>0</v>
      </c>
      <c r="K2293" s="14">
        <v>0</v>
      </c>
      <c r="L2293" s="14">
        <v>0</v>
      </c>
      <c r="M2293" s="14">
        <v>0</v>
      </c>
      <c r="N2293" s="14">
        <v>0</v>
      </c>
      <c r="O2293" s="14">
        <v>0</v>
      </c>
      <c r="P2293" s="14">
        <v>0</v>
      </c>
      <c r="Q2293" s="14">
        <v>0</v>
      </c>
      <c r="R2293" s="14">
        <v>0</v>
      </c>
      <c r="S2293" s="13"/>
      <c r="T2293" s="58"/>
    </row>
    <row r="2294" spans="1:20" s="45" customFormat="1" x14ac:dyDescent="0.15">
      <c r="A2294" s="3" t="s">
        <v>3999</v>
      </c>
      <c r="B2294" s="4" t="s">
        <v>4000</v>
      </c>
      <c r="C2294" s="433">
        <v>-9</v>
      </c>
      <c r="D2294" s="433" t="s">
        <v>3381</v>
      </c>
      <c r="E2294" s="727">
        <v>0</v>
      </c>
      <c r="F2294" s="727">
        <v>0</v>
      </c>
      <c r="G2294" s="727">
        <v>0</v>
      </c>
      <c r="H2294" s="727">
        <v>0</v>
      </c>
      <c r="I2294" s="727">
        <v>0</v>
      </c>
      <c r="J2294" s="727">
        <v>0</v>
      </c>
      <c r="K2294" s="727">
        <v>0</v>
      </c>
      <c r="L2294" s="727">
        <v>0</v>
      </c>
      <c r="M2294" s="727">
        <v>0</v>
      </c>
      <c r="N2294" s="727">
        <v>0</v>
      </c>
      <c r="O2294" s="727">
        <v>0</v>
      </c>
      <c r="P2294" s="727">
        <v>0</v>
      </c>
      <c r="Q2294" s="727">
        <v>0</v>
      </c>
      <c r="R2294" s="727">
        <v>0</v>
      </c>
      <c r="S2294" s="5" t="s">
        <v>4368</v>
      </c>
      <c r="T2294" s="61"/>
    </row>
    <row r="2295" spans="1:20" s="45" customFormat="1" x14ac:dyDescent="0.15">
      <c r="A2295" s="3"/>
      <c r="B2295" s="4"/>
      <c r="C2295" s="660">
        <v>-8</v>
      </c>
      <c r="D2295" s="660" t="s">
        <v>3382</v>
      </c>
      <c r="E2295" s="660">
        <v>0</v>
      </c>
      <c r="F2295" s="660">
        <v>0</v>
      </c>
      <c r="G2295" s="660">
        <v>0</v>
      </c>
      <c r="H2295" s="660">
        <v>0</v>
      </c>
      <c r="I2295" s="660">
        <v>0</v>
      </c>
      <c r="J2295" s="660">
        <v>0</v>
      </c>
      <c r="K2295" s="660">
        <v>0</v>
      </c>
      <c r="L2295" s="660">
        <v>0</v>
      </c>
      <c r="M2295" s="660">
        <v>0</v>
      </c>
      <c r="N2295" s="660">
        <v>0</v>
      </c>
      <c r="O2295" s="660">
        <v>0</v>
      </c>
      <c r="P2295" s="660">
        <v>0</v>
      </c>
      <c r="Q2295" s="660">
        <v>0</v>
      </c>
      <c r="R2295" s="660">
        <v>0</v>
      </c>
      <c r="S2295" s="5"/>
      <c r="T2295" s="61"/>
    </row>
    <row r="2296" spans="1:20" s="45" customFormat="1" x14ac:dyDescent="0.15">
      <c r="A2296" s="3"/>
      <c r="B2296" s="4"/>
      <c r="C2296" s="50"/>
      <c r="D2296" s="39" t="s">
        <v>5522</v>
      </c>
      <c r="E2296" s="39">
        <v>202</v>
      </c>
      <c r="F2296" s="39">
        <v>0</v>
      </c>
      <c r="G2296" s="39">
        <v>0</v>
      </c>
      <c r="H2296" s="39">
        <v>0</v>
      </c>
      <c r="I2296" s="39">
        <v>202</v>
      </c>
      <c r="J2296" s="39">
        <v>0</v>
      </c>
      <c r="K2296" s="39">
        <v>0</v>
      </c>
      <c r="L2296" s="39">
        <v>0</v>
      </c>
      <c r="M2296" s="39">
        <v>0</v>
      </c>
      <c r="N2296" s="39">
        <v>0</v>
      </c>
      <c r="O2296" s="39">
        <v>0</v>
      </c>
      <c r="P2296" s="39">
        <v>0</v>
      </c>
      <c r="Q2296" s="39">
        <v>0</v>
      </c>
      <c r="R2296" s="39">
        <v>0</v>
      </c>
      <c r="S2296" s="5"/>
      <c r="T2296" s="61"/>
    </row>
    <row r="2297" spans="1:20" s="45" customFormat="1" x14ac:dyDescent="0.15">
      <c r="A2297" s="275"/>
      <c r="B2297" s="265"/>
      <c r="C2297" s="1423" t="s">
        <v>7214</v>
      </c>
      <c r="D2297" s="1423"/>
      <c r="E2297" s="14">
        <v>202</v>
      </c>
      <c r="F2297" s="14">
        <v>0</v>
      </c>
      <c r="G2297" s="14">
        <v>0</v>
      </c>
      <c r="H2297" s="14">
        <v>0</v>
      </c>
      <c r="I2297" s="14">
        <v>202</v>
      </c>
      <c r="J2297" s="14">
        <v>0</v>
      </c>
      <c r="K2297" s="14">
        <v>0</v>
      </c>
      <c r="L2297" s="14">
        <v>0</v>
      </c>
      <c r="M2297" s="14">
        <v>0</v>
      </c>
      <c r="N2297" s="14">
        <v>0</v>
      </c>
      <c r="O2297" s="14">
        <v>0</v>
      </c>
      <c r="P2297" s="14">
        <v>0</v>
      </c>
      <c r="Q2297" s="14">
        <v>0</v>
      </c>
      <c r="R2297" s="14">
        <v>0</v>
      </c>
      <c r="S2297" s="13"/>
      <c r="T2297" s="58"/>
    </row>
    <row r="2298" spans="1:20" s="45" customFormat="1" x14ac:dyDescent="0.15">
      <c r="A2298" s="3" t="s">
        <v>4001</v>
      </c>
      <c r="B2298" s="4" t="s">
        <v>4002</v>
      </c>
      <c r="C2298" s="433">
        <v>-9</v>
      </c>
      <c r="D2298" s="433" t="s">
        <v>3381</v>
      </c>
      <c r="E2298" s="727">
        <v>0</v>
      </c>
      <c r="F2298" s="727">
        <v>0</v>
      </c>
      <c r="G2298" s="727">
        <v>0</v>
      </c>
      <c r="H2298" s="727">
        <v>0</v>
      </c>
      <c r="I2298" s="727">
        <v>0</v>
      </c>
      <c r="J2298" s="727">
        <v>0</v>
      </c>
      <c r="K2298" s="727">
        <v>0</v>
      </c>
      <c r="L2298" s="727">
        <v>0</v>
      </c>
      <c r="M2298" s="727">
        <v>0</v>
      </c>
      <c r="N2298" s="727">
        <v>0</v>
      </c>
      <c r="O2298" s="727">
        <v>0</v>
      </c>
      <c r="P2298" s="727">
        <v>0</v>
      </c>
      <c r="Q2298" s="727">
        <v>0</v>
      </c>
      <c r="R2298" s="727">
        <v>0</v>
      </c>
      <c r="S2298" s="5" t="s">
        <v>4368</v>
      </c>
      <c r="T2298" s="61"/>
    </row>
    <row r="2299" spans="1:20" s="45" customFormat="1" x14ac:dyDescent="0.15">
      <c r="A2299" s="3"/>
      <c r="B2299" s="4"/>
      <c r="C2299" s="661">
        <v>-8</v>
      </c>
      <c r="D2299" s="661" t="s">
        <v>3382</v>
      </c>
      <c r="E2299" s="661">
        <v>0</v>
      </c>
      <c r="F2299" s="661">
        <v>0</v>
      </c>
      <c r="G2299" s="661">
        <v>0</v>
      </c>
      <c r="H2299" s="661">
        <v>0</v>
      </c>
      <c r="I2299" s="661">
        <v>0</v>
      </c>
      <c r="J2299" s="661">
        <v>0</v>
      </c>
      <c r="K2299" s="661">
        <v>0</v>
      </c>
      <c r="L2299" s="661">
        <v>0</v>
      </c>
      <c r="M2299" s="661">
        <v>0</v>
      </c>
      <c r="N2299" s="661">
        <v>0</v>
      </c>
      <c r="O2299" s="661">
        <v>0</v>
      </c>
      <c r="P2299" s="661">
        <v>0</v>
      </c>
      <c r="Q2299" s="661">
        <v>0</v>
      </c>
      <c r="R2299" s="661">
        <v>0</v>
      </c>
      <c r="S2299" s="5"/>
      <c r="T2299" s="61"/>
    </row>
    <row r="2300" spans="1:20" s="45" customFormat="1" x14ac:dyDescent="0.15">
      <c r="A2300" s="3"/>
      <c r="B2300" s="4"/>
      <c r="C2300" s="50"/>
      <c r="D2300" s="39" t="s">
        <v>5522</v>
      </c>
      <c r="E2300" s="39">
        <v>202</v>
      </c>
      <c r="F2300" s="39">
        <v>0</v>
      </c>
      <c r="G2300" s="39">
        <v>0</v>
      </c>
      <c r="H2300" s="39">
        <v>0</v>
      </c>
      <c r="I2300" s="39">
        <v>202</v>
      </c>
      <c r="J2300" s="39">
        <v>0</v>
      </c>
      <c r="K2300" s="39">
        <v>0</v>
      </c>
      <c r="L2300" s="39">
        <v>0</v>
      </c>
      <c r="M2300" s="39">
        <v>0</v>
      </c>
      <c r="N2300" s="39">
        <v>0</v>
      </c>
      <c r="O2300" s="39">
        <v>0</v>
      </c>
      <c r="P2300" s="39">
        <v>0</v>
      </c>
      <c r="Q2300" s="39">
        <v>0</v>
      </c>
      <c r="R2300" s="39">
        <v>0</v>
      </c>
      <c r="S2300" s="5"/>
      <c r="T2300" s="61"/>
    </row>
    <row r="2301" spans="1:20" s="45" customFormat="1" x14ac:dyDescent="0.15">
      <c r="A2301" s="275"/>
      <c r="B2301" s="265"/>
      <c r="C2301" s="1423" t="s">
        <v>7214</v>
      </c>
      <c r="D2301" s="1423"/>
      <c r="E2301" s="14">
        <v>202</v>
      </c>
      <c r="F2301" s="14">
        <v>0</v>
      </c>
      <c r="G2301" s="14">
        <v>0</v>
      </c>
      <c r="H2301" s="14">
        <v>0</v>
      </c>
      <c r="I2301" s="14">
        <v>202</v>
      </c>
      <c r="J2301" s="14">
        <v>0</v>
      </c>
      <c r="K2301" s="14">
        <v>0</v>
      </c>
      <c r="L2301" s="14">
        <v>0</v>
      </c>
      <c r="M2301" s="14">
        <v>0</v>
      </c>
      <c r="N2301" s="14">
        <v>0</v>
      </c>
      <c r="O2301" s="14">
        <v>0</v>
      </c>
      <c r="P2301" s="14">
        <v>0</v>
      </c>
      <c r="Q2301" s="14">
        <v>0</v>
      </c>
      <c r="R2301" s="14">
        <v>0</v>
      </c>
      <c r="S2301" s="13"/>
      <c r="T2301" s="58"/>
    </row>
    <row r="2302" spans="1:20" s="45" customFormat="1" x14ac:dyDescent="0.15">
      <c r="A2302" s="3" t="s">
        <v>4003</v>
      </c>
      <c r="B2302" s="4" t="s">
        <v>4004</v>
      </c>
      <c r="C2302" s="433">
        <v>-9</v>
      </c>
      <c r="D2302" s="433" t="s">
        <v>3381</v>
      </c>
      <c r="E2302" s="727">
        <v>0</v>
      </c>
      <c r="F2302" s="727">
        <v>0</v>
      </c>
      <c r="G2302" s="727">
        <v>0</v>
      </c>
      <c r="H2302" s="727">
        <v>0</v>
      </c>
      <c r="I2302" s="727">
        <v>0</v>
      </c>
      <c r="J2302" s="727">
        <v>0</v>
      </c>
      <c r="K2302" s="727">
        <v>0</v>
      </c>
      <c r="L2302" s="727">
        <v>0</v>
      </c>
      <c r="M2302" s="727">
        <v>0</v>
      </c>
      <c r="N2302" s="727">
        <v>0</v>
      </c>
      <c r="O2302" s="727">
        <v>0</v>
      </c>
      <c r="P2302" s="727">
        <v>0</v>
      </c>
      <c r="Q2302" s="727">
        <v>0</v>
      </c>
      <c r="R2302" s="727">
        <v>0</v>
      </c>
      <c r="S2302" s="5" t="s">
        <v>4368</v>
      </c>
      <c r="T2302" s="61"/>
    </row>
    <row r="2303" spans="1:20" s="45" customFormat="1" x14ac:dyDescent="0.15">
      <c r="A2303" s="3"/>
      <c r="B2303" s="4"/>
      <c r="C2303" s="662">
        <v>-8</v>
      </c>
      <c r="D2303" s="662" t="s">
        <v>3382</v>
      </c>
      <c r="E2303" s="662">
        <v>0</v>
      </c>
      <c r="F2303" s="662">
        <v>0</v>
      </c>
      <c r="G2303" s="662">
        <v>0</v>
      </c>
      <c r="H2303" s="662">
        <v>0</v>
      </c>
      <c r="I2303" s="662">
        <v>0</v>
      </c>
      <c r="J2303" s="662">
        <v>0</v>
      </c>
      <c r="K2303" s="662">
        <v>0</v>
      </c>
      <c r="L2303" s="662">
        <v>0</v>
      </c>
      <c r="M2303" s="662">
        <v>0</v>
      </c>
      <c r="N2303" s="662">
        <v>0</v>
      </c>
      <c r="O2303" s="662">
        <v>0</v>
      </c>
      <c r="P2303" s="662">
        <v>0</v>
      </c>
      <c r="Q2303" s="662">
        <v>0</v>
      </c>
      <c r="R2303" s="662">
        <v>0</v>
      </c>
      <c r="S2303" s="5"/>
      <c r="T2303" s="61"/>
    </row>
    <row r="2304" spans="1:20" s="45" customFormat="1" x14ac:dyDescent="0.15">
      <c r="A2304" s="3"/>
      <c r="B2304" s="4"/>
      <c r="C2304" s="50"/>
      <c r="D2304" s="39" t="s">
        <v>5522</v>
      </c>
      <c r="E2304" s="39">
        <v>202</v>
      </c>
      <c r="F2304" s="39">
        <v>0</v>
      </c>
      <c r="G2304" s="39">
        <v>0</v>
      </c>
      <c r="H2304" s="39">
        <v>0</v>
      </c>
      <c r="I2304" s="39">
        <v>202</v>
      </c>
      <c r="J2304" s="39">
        <v>0</v>
      </c>
      <c r="K2304" s="39">
        <v>0</v>
      </c>
      <c r="L2304" s="39">
        <v>0</v>
      </c>
      <c r="M2304" s="39">
        <v>0</v>
      </c>
      <c r="N2304" s="39">
        <v>0</v>
      </c>
      <c r="O2304" s="39">
        <v>0</v>
      </c>
      <c r="P2304" s="39">
        <v>0</v>
      </c>
      <c r="Q2304" s="39">
        <v>0</v>
      </c>
      <c r="R2304" s="39">
        <v>0</v>
      </c>
      <c r="S2304" s="5"/>
      <c r="T2304" s="61"/>
    </row>
    <row r="2305" spans="1:20" s="45" customFormat="1" x14ac:dyDescent="0.15">
      <c r="A2305" s="275"/>
      <c r="B2305" s="265"/>
      <c r="C2305" s="1423" t="s">
        <v>7214</v>
      </c>
      <c r="D2305" s="1423"/>
      <c r="E2305" s="14">
        <v>202</v>
      </c>
      <c r="F2305" s="14">
        <v>0</v>
      </c>
      <c r="G2305" s="14">
        <v>0</v>
      </c>
      <c r="H2305" s="14">
        <v>0</v>
      </c>
      <c r="I2305" s="14">
        <v>202</v>
      </c>
      <c r="J2305" s="14">
        <v>0</v>
      </c>
      <c r="K2305" s="14">
        <v>0</v>
      </c>
      <c r="L2305" s="14">
        <v>0</v>
      </c>
      <c r="M2305" s="14">
        <v>0</v>
      </c>
      <c r="N2305" s="14">
        <v>0</v>
      </c>
      <c r="O2305" s="14">
        <v>0</v>
      </c>
      <c r="P2305" s="14">
        <v>0</v>
      </c>
      <c r="Q2305" s="14">
        <v>0</v>
      </c>
      <c r="R2305" s="14">
        <v>0</v>
      </c>
      <c r="S2305" s="13"/>
      <c r="T2305" s="58"/>
    </row>
    <row r="2306" spans="1:20" s="45" customFormat="1" x14ac:dyDescent="0.15">
      <c r="A2306" s="3" t="s">
        <v>4005</v>
      </c>
      <c r="B2306" s="4" t="s">
        <v>4006</v>
      </c>
      <c r="C2306" s="433">
        <v>-9</v>
      </c>
      <c r="D2306" s="433" t="s">
        <v>3381</v>
      </c>
      <c r="E2306" s="727">
        <v>0</v>
      </c>
      <c r="F2306" s="727">
        <v>0</v>
      </c>
      <c r="G2306" s="727">
        <v>0</v>
      </c>
      <c r="H2306" s="727">
        <v>0</v>
      </c>
      <c r="I2306" s="727">
        <v>0</v>
      </c>
      <c r="J2306" s="727">
        <v>0</v>
      </c>
      <c r="K2306" s="727">
        <v>0</v>
      </c>
      <c r="L2306" s="727">
        <v>0</v>
      </c>
      <c r="M2306" s="727">
        <v>0</v>
      </c>
      <c r="N2306" s="727">
        <v>0</v>
      </c>
      <c r="O2306" s="727">
        <v>0</v>
      </c>
      <c r="P2306" s="727">
        <v>0</v>
      </c>
      <c r="Q2306" s="727">
        <v>0</v>
      </c>
      <c r="R2306" s="727">
        <v>0</v>
      </c>
      <c r="S2306" s="5" t="s">
        <v>4368</v>
      </c>
      <c r="T2306" s="61"/>
    </row>
    <row r="2307" spans="1:20" s="45" customFormat="1" x14ac:dyDescent="0.15">
      <c r="A2307" s="3"/>
      <c r="B2307" s="4"/>
      <c r="C2307" s="663">
        <v>-8</v>
      </c>
      <c r="D2307" s="663" t="s">
        <v>3382</v>
      </c>
      <c r="E2307" s="663">
        <v>0</v>
      </c>
      <c r="F2307" s="663">
        <v>0</v>
      </c>
      <c r="G2307" s="663">
        <v>0</v>
      </c>
      <c r="H2307" s="663">
        <v>0</v>
      </c>
      <c r="I2307" s="663">
        <v>0</v>
      </c>
      <c r="J2307" s="663">
        <v>0</v>
      </c>
      <c r="K2307" s="663">
        <v>0</v>
      </c>
      <c r="L2307" s="663">
        <v>0</v>
      </c>
      <c r="M2307" s="663">
        <v>0</v>
      </c>
      <c r="N2307" s="663">
        <v>0</v>
      </c>
      <c r="O2307" s="663">
        <v>0</v>
      </c>
      <c r="P2307" s="663">
        <v>0</v>
      </c>
      <c r="Q2307" s="663">
        <v>0</v>
      </c>
      <c r="R2307" s="663">
        <v>0</v>
      </c>
      <c r="S2307" s="5"/>
      <c r="T2307" s="61"/>
    </row>
    <row r="2308" spans="1:20" s="45" customFormat="1" x14ac:dyDescent="0.15">
      <c r="A2308" s="3"/>
      <c r="B2308" s="4"/>
      <c r="C2308" s="50"/>
      <c r="D2308" s="39" t="s">
        <v>5522</v>
      </c>
      <c r="E2308" s="39">
        <v>202</v>
      </c>
      <c r="F2308" s="39">
        <v>0</v>
      </c>
      <c r="G2308" s="39">
        <v>0</v>
      </c>
      <c r="H2308" s="39">
        <v>0</v>
      </c>
      <c r="I2308" s="39">
        <v>202</v>
      </c>
      <c r="J2308" s="39">
        <v>0</v>
      </c>
      <c r="K2308" s="39">
        <v>0</v>
      </c>
      <c r="L2308" s="39">
        <v>0</v>
      </c>
      <c r="M2308" s="39">
        <v>0</v>
      </c>
      <c r="N2308" s="39">
        <v>0</v>
      </c>
      <c r="O2308" s="39">
        <v>0</v>
      </c>
      <c r="P2308" s="39">
        <v>0</v>
      </c>
      <c r="Q2308" s="39">
        <v>0</v>
      </c>
      <c r="R2308" s="39">
        <v>0</v>
      </c>
      <c r="S2308" s="5"/>
      <c r="T2308" s="61"/>
    </row>
    <row r="2309" spans="1:20" s="45" customFormat="1" x14ac:dyDescent="0.15">
      <c r="A2309" s="275"/>
      <c r="B2309" s="265"/>
      <c r="C2309" s="1423" t="s">
        <v>7214</v>
      </c>
      <c r="D2309" s="1423"/>
      <c r="E2309" s="14">
        <v>202</v>
      </c>
      <c r="F2309" s="14">
        <v>0</v>
      </c>
      <c r="G2309" s="14">
        <v>0</v>
      </c>
      <c r="H2309" s="14">
        <v>0</v>
      </c>
      <c r="I2309" s="14">
        <v>202</v>
      </c>
      <c r="J2309" s="14">
        <v>0</v>
      </c>
      <c r="K2309" s="14">
        <v>0</v>
      </c>
      <c r="L2309" s="14">
        <v>0</v>
      </c>
      <c r="M2309" s="14">
        <v>0</v>
      </c>
      <c r="N2309" s="14">
        <v>0</v>
      </c>
      <c r="O2309" s="14">
        <v>0</v>
      </c>
      <c r="P2309" s="14">
        <v>0</v>
      </c>
      <c r="Q2309" s="14">
        <v>0</v>
      </c>
      <c r="R2309" s="14">
        <v>0</v>
      </c>
      <c r="S2309" s="13"/>
      <c r="T2309" s="58"/>
    </row>
    <row r="2310" spans="1:20" s="45" customFormat="1" x14ac:dyDescent="0.15">
      <c r="A2310" s="3" t="s">
        <v>4007</v>
      </c>
      <c r="B2310" s="4" t="s">
        <v>4008</v>
      </c>
      <c r="C2310" s="39">
        <v>-9</v>
      </c>
      <c r="D2310" s="39" t="s">
        <v>3381</v>
      </c>
      <c r="E2310" s="39">
        <v>1</v>
      </c>
      <c r="F2310" s="39">
        <v>0</v>
      </c>
      <c r="G2310" s="39">
        <v>0</v>
      </c>
      <c r="H2310" s="39">
        <v>0</v>
      </c>
      <c r="I2310" s="39">
        <v>1</v>
      </c>
      <c r="J2310" s="39">
        <v>0</v>
      </c>
      <c r="K2310" s="39">
        <v>0</v>
      </c>
      <c r="L2310" s="39">
        <v>0</v>
      </c>
      <c r="M2310" s="39">
        <v>0</v>
      </c>
      <c r="N2310" s="39">
        <v>0</v>
      </c>
      <c r="O2310" s="39">
        <v>0</v>
      </c>
      <c r="P2310" s="39">
        <v>0</v>
      </c>
      <c r="Q2310" s="39">
        <v>0</v>
      </c>
      <c r="R2310" s="39">
        <v>0</v>
      </c>
      <c r="S2310" s="5" t="s">
        <v>4368</v>
      </c>
      <c r="T2310" s="61"/>
    </row>
    <row r="2311" spans="1:20" s="45" customFormat="1" x14ac:dyDescent="0.15">
      <c r="A2311" s="3"/>
      <c r="B2311" s="4"/>
      <c r="C2311" s="664">
        <v>-8</v>
      </c>
      <c r="D2311" s="664" t="s">
        <v>3382</v>
      </c>
      <c r="E2311" s="664">
        <v>0</v>
      </c>
      <c r="F2311" s="664">
        <v>0</v>
      </c>
      <c r="G2311" s="664">
        <v>0</v>
      </c>
      <c r="H2311" s="664">
        <v>0</v>
      </c>
      <c r="I2311" s="664">
        <v>0</v>
      </c>
      <c r="J2311" s="664">
        <v>0</v>
      </c>
      <c r="K2311" s="664">
        <v>0</v>
      </c>
      <c r="L2311" s="664">
        <v>0</v>
      </c>
      <c r="M2311" s="664">
        <v>0</v>
      </c>
      <c r="N2311" s="664">
        <v>0</v>
      </c>
      <c r="O2311" s="664">
        <v>0</v>
      </c>
      <c r="P2311" s="664">
        <v>0</v>
      </c>
      <c r="Q2311" s="664">
        <v>0</v>
      </c>
      <c r="R2311" s="664">
        <v>0</v>
      </c>
      <c r="S2311" s="5"/>
      <c r="T2311" s="61"/>
    </row>
    <row r="2312" spans="1:20" s="45" customFormat="1" x14ac:dyDescent="0.15">
      <c r="A2312" s="3"/>
      <c r="B2312" s="4"/>
      <c r="C2312" s="50" t="s">
        <v>5521</v>
      </c>
      <c r="D2312" s="39" t="s">
        <v>5522</v>
      </c>
      <c r="E2312" s="39">
        <v>201</v>
      </c>
      <c r="F2312" s="39">
        <v>0</v>
      </c>
      <c r="G2312" s="39">
        <v>0</v>
      </c>
      <c r="H2312" s="39">
        <v>0</v>
      </c>
      <c r="I2312" s="39">
        <v>201</v>
      </c>
      <c r="J2312" s="39">
        <v>0</v>
      </c>
      <c r="K2312" s="39">
        <v>0</v>
      </c>
      <c r="L2312" s="39">
        <v>0</v>
      </c>
      <c r="M2312" s="39">
        <v>0</v>
      </c>
      <c r="N2312" s="39">
        <v>0</v>
      </c>
      <c r="O2312" s="39">
        <v>0</v>
      </c>
      <c r="P2312" s="39">
        <v>0</v>
      </c>
      <c r="Q2312" s="39">
        <v>0</v>
      </c>
      <c r="R2312" s="39">
        <v>0</v>
      </c>
      <c r="S2312" s="5"/>
      <c r="T2312" s="61"/>
    </row>
    <row r="2313" spans="1:20" s="45" customFormat="1" x14ac:dyDescent="0.15">
      <c r="A2313" s="275"/>
      <c r="B2313" s="265"/>
      <c r="C2313" s="1423" t="s">
        <v>7214</v>
      </c>
      <c r="D2313" s="1423"/>
      <c r="E2313" s="14">
        <v>202</v>
      </c>
      <c r="F2313" s="14">
        <v>0</v>
      </c>
      <c r="G2313" s="14">
        <v>0</v>
      </c>
      <c r="H2313" s="14">
        <v>0</v>
      </c>
      <c r="I2313" s="14">
        <v>202</v>
      </c>
      <c r="J2313" s="14">
        <v>0</v>
      </c>
      <c r="K2313" s="14">
        <v>0</v>
      </c>
      <c r="L2313" s="14">
        <v>0</v>
      </c>
      <c r="M2313" s="14">
        <v>0</v>
      </c>
      <c r="N2313" s="14">
        <v>0</v>
      </c>
      <c r="O2313" s="14">
        <v>0</v>
      </c>
      <c r="P2313" s="14">
        <v>0</v>
      </c>
      <c r="Q2313" s="14">
        <v>0</v>
      </c>
      <c r="R2313" s="14">
        <v>0</v>
      </c>
      <c r="S2313" s="13"/>
      <c r="T2313" s="58"/>
    </row>
    <row r="2314" spans="1:20" s="45" customFormat="1" x14ac:dyDescent="0.15">
      <c r="A2314" s="3" t="s">
        <v>4009</v>
      </c>
      <c r="B2314" s="4" t="s">
        <v>4010</v>
      </c>
      <c r="C2314" s="457">
        <v>-9</v>
      </c>
      <c r="D2314" s="457" t="s">
        <v>3381</v>
      </c>
      <c r="E2314" s="457">
        <v>1</v>
      </c>
      <c r="F2314" s="457">
        <v>0</v>
      </c>
      <c r="G2314" s="457">
        <v>0</v>
      </c>
      <c r="H2314" s="457">
        <v>0</v>
      </c>
      <c r="I2314" s="457">
        <v>1</v>
      </c>
      <c r="J2314" s="457">
        <v>0</v>
      </c>
      <c r="K2314" s="457">
        <v>0</v>
      </c>
      <c r="L2314" s="457">
        <v>0</v>
      </c>
      <c r="M2314" s="457">
        <v>0</v>
      </c>
      <c r="N2314" s="457">
        <v>0</v>
      </c>
      <c r="O2314" s="457">
        <v>0</v>
      </c>
      <c r="P2314" s="457">
        <v>0</v>
      </c>
      <c r="Q2314" s="457">
        <v>0</v>
      </c>
      <c r="R2314" s="457">
        <v>0</v>
      </c>
      <c r="S2314" s="5" t="s">
        <v>4368</v>
      </c>
      <c r="T2314" s="61"/>
    </row>
    <row r="2315" spans="1:20" s="45" customFormat="1" x14ac:dyDescent="0.15">
      <c r="A2315" s="3"/>
      <c r="B2315" s="4"/>
      <c r="C2315" s="665">
        <v>-8</v>
      </c>
      <c r="D2315" s="665" t="s">
        <v>3382</v>
      </c>
      <c r="E2315" s="665">
        <v>0</v>
      </c>
      <c r="F2315" s="665">
        <v>0</v>
      </c>
      <c r="G2315" s="665">
        <v>0</v>
      </c>
      <c r="H2315" s="665">
        <v>0</v>
      </c>
      <c r="I2315" s="665">
        <v>0</v>
      </c>
      <c r="J2315" s="665">
        <v>0</v>
      </c>
      <c r="K2315" s="665">
        <v>0</v>
      </c>
      <c r="L2315" s="665">
        <v>0</v>
      </c>
      <c r="M2315" s="665">
        <v>0</v>
      </c>
      <c r="N2315" s="665">
        <v>0</v>
      </c>
      <c r="O2315" s="665">
        <v>0</v>
      </c>
      <c r="P2315" s="665">
        <v>0</v>
      </c>
      <c r="Q2315" s="665">
        <v>0</v>
      </c>
      <c r="R2315" s="665">
        <v>0</v>
      </c>
      <c r="S2315" s="5"/>
      <c r="T2315" s="61"/>
    </row>
    <row r="2316" spans="1:20" s="45" customFormat="1" x14ac:dyDescent="0.15">
      <c r="A2316" s="3"/>
      <c r="B2316" s="4"/>
      <c r="C2316" s="50" t="s">
        <v>5521</v>
      </c>
      <c r="D2316" s="39" t="s">
        <v>5522</v>
      </c>
      <c r="E2316" s="39">
        <v>201</v>
      </c>
      <c r="F2316" s="39">
        <v>0</v>
      </c>
      <c r="G2316" s="39">
        <v>0</v>
      </c>
      <c r="H2316" s="39">
        <v>0</v>
      </c>
      <c r="I2316" s="39">
        <v>201</v>
      </c>
      <c r="J2316" s="39">
        <v>0</v>
      </c>
      <c r="K2316" s="39">
        <v>0</v>
      </c>
      <c r="L2316" s="39">
        <v>0</v>
      </c>
      <c r="M2316" s="39">
        <v>0</v>
      </c>
      <c r="N2316" s="39">
        <v>0</v>
      </c>
      <c r="O2316" s="39">
        <v>0</v>
      </c>
      <c r="P2316" s="39">
        <v>0</v>
      </c>
      <c r="Q2316" s="39">
        <v>0</v>
      </c>
      <c r="R2316" s="39">
        <v>0</v>
      </c>
      <c r="S2316" s="5"/>
      <c r="T2316" s="61"/>
    </row>
    <row r="2317" spans="1:20" s="45" customFormat="1" x14ac:dyDescent="0.15">
      <c r="A2317" s="275"/>
      <c r="B2317" s="265"/>
      <c r="C2317" s="1423" t="s">
        <v>7214</v>
      </c>
      <c r="D2317" s="1423"/>
      <c r="E2317" s="14">
        <v>202</v>
      </c>
      <c r="F2317" s="14">
        <v>0</v>
      </c>
      <c r="G2317" s="14">
        <v>0</v>
      </c>
      <c r="H2317" s="14">
        <v>0</v>
      </c>
      <c r="I2317" s="14">
        <v>202</v>
      </c>
      <c r="J2317" s="14">
        <v>0</v>
      </c>
      <c r="K2317" s="14">
        <v>0</v>
      </c>
      <c r="L2317" s="14">
        <v>0</v>
      </c>
      <c r="M2317" s="14">
        <v>0</v>
      </c>
      <c r="N2317" s="14">
        <v>0</v>
      </c>
      <c r="O2317" s="14">
        <v>0</v>
      </c>
      <c r="P2317" s="14">
        <v>0</v>
      </c>
      <c r="Q2317" s="14">
        <v>0</v>
      </c>
      <c r="R2317" s="14">
        <v>0</v>
      </c>
      <c r="S2317" s="13"/>
      <c r="T2317" s="58"/>
    </row>
    <row r="2318" spans="1:20" s="45" customFormat="1" x14ac:dyDescent="0.15">
      <c r="A2318" s="3" t="s">
        <v>4011</v>
      </c>
      <c r="B2318" s="4" t="s">
        <v>4012</v>
      </c>
      <c r="C2318" s="39">
        <v>-9</v>
      </c>
      <c r="D2318" s="39" t="s">
        <v>3381</v>
      </c>
      <c r="E2318" s="39">
        <v>1</v>
      </c>
      <c r="F2318" s="39">
        <v>0</v>
      </c>
      <c r="G2318" s="39">
        <v>0</v>
      </c>
      <c r="H2318" s="39">
        <v>0</v>
      </c>
      <c r="I2318" s="39">
        <v>1</v>
      </c>
      <c r="J2318" s="39">
        <v>0</v>
      </c>
      <c r="K2318" s="39">
        <v>0</v>
      </c>
      <c r="L2318" s="39">
        <v>0</v>
      </c>
      <c r="M2318" s="39">
        <v>0</v>
      </c>
      <c r="N2318" s="39">
        <v>0</v>
      </c>
      <c r="O2318" s="39">
        <v>0</v>
      </c>
      <c r="P2318" s="39">
        <v>0</v>
      </c>
      <c r="Q2318" s="39">
        <v>0</v>
      </c>
      <c r="R2318" s="39">
        <v>0</v>
      </c>
      <c r="S2318" s="5" t="s">
        <v>4368</v>
      </c>
      <c r="T2318" s="61"/>
    </row>
    <row r="2319" spans="1:20" s="45" customFormat="1" x14ac:dyDescent="0.15">
      <c r="A2319" s="3"/>
      <c r="B2319" s="4"/>
      <c r="C2319" s="666">
        <v>-8</v>
      </c>
      <c r="D2319" s="666" t="s">
        <v>3382</v>
      </c>
      <c r="E2319" s="666">
        <v>0</v>
      </c>
      <c r="F2319" s="666">
        <v>0</v>
      </c>
      <c r="G2319" s="666">
        <v>0</v>
      </c>
      <c r="H2319" s="666">
        <v>0</v>
      </c>
      <c r="I2319" s="666">
        <v>0</v>
      </c>
      <c r="J2319" s="666">
        <v>0</v>
      </c>
      <c r="K2319" s="666">
        <v>0</v>
      </c>
      <c r="L2319" s="666">
        <v>0</v>
      </c>
      <c r="M2319" s="666">
        <v>0</v>
      </c>
      <c r="N2319" s="666">
        <v>0</v>
      </c>
      <c r="O2319" s="666">
        <v>0</v>
      </c>
      <c r="P2319" s="666">
        <v>0</v>
      </c>
      <c r="Q2319" s="666">
        <v>0</v>
      </c>
      <c r="R2319" s="666">
        <v>0</v>
      </c>
      <c r="S2319" s="5"/>
      <c r="T2319" s="61"/>
    </row>
    <row r="2320" spans="1:20" s="45" customFormat="1" x14ac:dyDescent="0.15">
      <c r="A2320" s="3"/>
      <c r="B2320" s="4"/>
      <c r="C2320" s="50" t="s">
        <v>5521</v>
      </c>
      <c r="D2320" s="39" t="s">
        <v>5522</v>
      </c>
      <c r="E2320" s="39">
        <v>201</v>
      </c>
      <c r="F2320" s="39">
        <v>0</v>
      </c>
      <c r="G2320" s="39">
        <v>0</v>
      </c>
      <c r="H2320" s="39">
        <v>0</v>
      </c>
      <c r="I2320" s="39">
        <v>201</v>
      </c>
      <c r="J2320" s="39">
        <v>0</v>
      </c>
      <c r="K2320" s="39">
        <v>0</v>
      </c>
      <c r="L2320" s="39">
        <v>0</v>
      </c>
      <c r="M2320" s="39">
        <v>0</v>
      </c>
      <c r="N2320" s="39">
        <v>0</v>
      </c>
      <c r="O2320" s="39">
        <v>0</v>
      </c>
      <c r="P2320" s="39">
        <v>0</v>
      </c>
      <c r="Q2320" s="39">
        <v>0</v>
      </c>
      <c r="R2320" s="39">
        <v>0</v>
      </c>
      <c r="S2320" s="5"/>
      <c r="T2320" s="61"/>
    </row>
    <row r="2321" spans="1:20" s="45" customFormat="1" x14ac:dyDescent="0.15">
      <c r="A2321" s="275"/>
      <c r="B2321" s="265"/>
      <c r="C2321" s="1423" t="s">
        <v>7214</v>
      </c>
      <c r="D2321" s="1423"/>
      <c r="E2321" s="14">
        <v>202</v>
      </c>
      <c r="F2321" s="14">
        <v>0</v>
      </c>
      <c r="G2321" s="14">
        <v>0</v>
      </c>
      <c r="H2321" s="14">
        <v>0</v>
      </c>
      <c r="I2321" s="14">
        <v>202</v>
      </c>
      <c r="J2321" s="14">
        <v>0</v>
      </c>
      <c r="K2321" s="14">
        <v>0</v>
      </c>
      <c r="L2321" s="14">
        <v>0</v>
      </c>
      <c r="M2321" s="14">
        <v>0</v>
      </c>
      <c r="N2321" s="14">
        <v>0</v>
      </c>
      <c r="O2321" s="14">
        <v>0</v>
      </c>
      <c r="P2321" s="14">
        <v>0</v>
      </c>
      <c r="Q2321" s="14">
        <v>0</v>
      </c>
      <c r="R2321" s="14">
        <v>0</v>
      </c>
      <c r="S2321" s="13"/>
      <c r="T2321" s="58"/>
    </row>
    <row r="2322" spans="1:20" s="45" customFormat="1" x14ac:dyDescent="0.15">
      <c r="A2322" s="3" t="s">
        <v>4013</v>
      </c>
      <c r="B2322" s="4" t="s">
        <v>4014</v>
      </c>
      <c r="C2322" s="39">
        <v>-9</v>
      </c>
      <c r="D2322" s="39" t="s">
        <v>3381</v>
      </c>
      <c r="E2322" s="39">
        <v>1</v>
      </c>
      <c r="F2322" s="39">
        <v>0</v>
      </c>
      <c r="G2322" s="39">
        <v>0</v>
      </c>
      <c r="H2322" s="39">
        <v>0</v>
      </c>
      <c r="I2322" s="39">
        <v>1</v>
      </c>
      <c r="J2322" s="39">
        <v>0</v>
      </c>
      <c r="K2322" s="39">
        <v>0</v>
      </c>
      <c r="L2322" s="39">
        <v>0</v>
      </c>
      <c r="M2322" s="39">
        <v>0</v>
      </c>
      <c r="N2322" s="39">
        <v>0</v>
      </c>
      <c r="O2322" s="39">
        <v>0</v>
      </c>
      <c r="P2322" s="39">
        <v>0</v>
      </c>
      <c r="Q2322" s="39">
        <v>0</v>
      </c>
      <c r="R2322" s="39">
        <v>0</v>
      </c>
      <c r="S2322" s="5" t="s">
        <v>4368</v>
      </c>
      <c r="T2322" s="61"/>
    </row>
    <row r="2323" spans="1:20" s="45" customFormat="1" x14ac:dyDescent="0.15">
      <c r="A2323" s="3"/>
      <c r="B2323" s="4"/>
      <c r="C2323" s="667">
        <v>-8</v>
      </c>
      <c r="D2323" s="667" t="s">
        <v>3382</v>
      </c>
      <c r="E2323" s="667">
        <v>0</v>
      </c>
      <c r="F2323" s="667">
        <v>0</v>
      </c>
      <c r="G2323" s="667">
        <v>0</v>
      </c>
      <c r="H2323" s="667">
        <v>0</v>
      </c>
      <c r="I2323" s="667">
        <v>0</v>
      </c>
      <c r="J2323" s="667">
        <v>0</v>
      </c>
      <c r="K2323" s="667">
        <v>0</v>
      </c>
      <c r="L2323" s="667">
        <v>0</v>
      </c>
      <c r="M2323" s="667">
        <v>0</v>
      </c>
      <c r="N2323" s="667">
        <v>0</v>
      </c>
      <c r="O2323" s="667">
        <v>0</v>
      </c>
      <c r="P2323" s="667">
        <v>0</v>
      </c>
      <c r="Q2323" s="667">
        <v>0</v>
      </c>
      <c r="R2323" s="667">
        <v>0</v>
      </c>
      <c r="S2323" s="5"/>
      <c r="T2323" s="61"/>
    </row>
    <row r="2324" spans="1:20" s="45" customFormat="1" x14ac:dyDescent="0.15">
      <c r="A2324" s="3"/>
      <c r="B2324" s="4"/>
      <c r="C2324" s="50" t="s">
        <v>5521</v>
      </c>
      <c r="D2324" s="39" t="s">
        <v>5522</v>
      </c>
      <c r="E2324" s="39">
        <v>201</v>
      </c>
      <c r="F2324" s="39">
        <v>0</v>
      </c>
      <c r="G2324" s="39">
        <v>0</v>
      </c>
      <c r="H2324" s="39">
        <v>0</v>
      </c>
      <c r="I2324" s="39">
        <v>201</v>
      </c>
      <c r="J2324" s="39">
        <v>0</v>
      </c>
      <c r="K2324" s="39">
        <v>0</v>
      </c>
      <c r="L2324" s="39">
        <v>0</v>
      </c>
      <c r="M2324" s="39">
        <v>0</v>
      </c>
      <c r="N2324" s="39">
        <v>0</v>
      </c>
      <c r="O2324" s="39">
        <v>0</v>
      </c>
      <c r="P2324" s="39">
        <v>0</v>
      </c>
      <c r="Q2324" s="39">
        <v>0</v>
      </c>
      <c r="R2324" s="39">
        <v>0</v>
      </c>
      <c r="S2324" s="5"/>
      <c r="T2324" s="61"/>
    </row>
    <row r="2325" spans="1:20" s="45" customFormat="1" x14ac:dyDescent="0.15">
      <c r="A2325" s="275"/>
      <c r="B2325" s="265"/>
      <c r="C2325" s="1423" t="s">
        <v>7214</v>
      </c>
      <c r="D2325" s="1423"/>
      <c r="E2325" s="14">
        <v>202</v>
      </c>
      <c r="F2325" s="14">
        <v>0</v>
      </c>
      <c r="G2325" s="14">
        <v>0</v>
      </c>
      <c r="H2325" s="14">
        <v>0</v>
      </c>
      <c r="I2325" s="14">
        <v>202</v>
      </c>
      <c r="J2325" s="14">
        <v>0</v>
      </c>
      <c r="K2325" s="14">
        <v>0</v>
      </c>
      <c r="L2325" s="14">
        <v>0</v>
      </c>
      <c r="M2325" s="14">
        <v>0</v>
      </c>
      <c r="N2325" s="14">
        <v>0</v>
      </c>
      <c r="O2325" s="14">
        <v>0</v>
      </c>
      <c r="P2325" s="14">
        <v>0</v>
      </c>
      <c r="Q2325" s="14">
        <v>0</v>
      </c>
      <c r="R2325" s="14">
        <v>0</v>
      </c>
      <c r="S2325" s="13"/>
      <c r="T2325" s="58"/>
    </row>
    <row r="2326" spans="1:20" s="45" customFormat="1" x14ac:dyDescent="0.15">
      <c r="A2326" s="3" t="s">
        <v>4015</v>
      </c>
      <c r="B2326" s="4" t="s">
        <v>4016</v>
      </c>
      <c r="C2326" s="39">
        <v>-9</v>
      </c>
      <c r="D2326" s="39" t="s">
        <v>3381</v>
      </c>
      <c r="E2326" s="39">
        <v>2</v>
      </c>
      <c r="F2326" s="39">
        <v>0</v>
      </c>
      <c r="G2326" s="39">
        <v>0</v>
      </c>
      <c r="H2326" s="39">
        <v>0</v>
      </c>
      <c r="I2326" s="39">
        <v>2</v>
      </c>
      <c r="J2326" s="39">
        <v>0</v>
      </c>
      <c r="K2326" s="39">
        <v>0</v>
      </c>
      <c r="L2326" s="39">
        <v>0</v>
      </c>
      <c r="M2326" s="39">
        <v>0</v>
      </c>
      <c r="N2326" s="39">
        <v>0</v>
      </c>
      <c r="O2326" s="39">
        <v>0</v>
      </c>
      <c r="P2326" s="39">
        <v>0</v>
      </c>
      <c r="Q2326" s="39">
        <v>0</v>
      </c>
      <c r="R2326" s="39">
        <v>0</v>
      </c>
      <c r="S2326" s="5" t="s">
        <v>4368</v>
      </c>
      <c r="T2326" s="61"/>
    </row>
    <row r="2327" spans="1:20" s="45" customFormat="1" x14ac:dyDescent="0.15">
      <c r="A2327" s="3"/>
      <c r="B2327" s="4"/>
      <c r="C2327" s="668">
        <v>-8</v>
      </c>
      <c r="D2327" s="668" t="s">
        <v>3382</v>
      </c>
      <c r="E2327" s="668">
        <v>0</v>
      </c>
      <c r="F2327" s="668">
        <v>0</v>
      </c>
      <c r="G2327" s="668">
        <v>0</v>
      </c>
      <c r="H2327" s="668">
        <v>0</v>
      </c>
      <c r="I2327" s="668">
        <v>0</v>
      </c>
      <c r="J2327" s="668">
        <v>0</v>
      </c>
      <c r="K2327" s="668">
        <v>0</v>
      </c>
      <c r="L2327" s="668">
        <v>0</v>
      </c>
      <c r="M2327" s="668">
        <v>0</v>
      </c>
      <c r="N2327" s="668">
        <v>0</v>
      </c>
      <c r="O2327" s="668">
        <v>0</v>
      </c>
      <c r="P2327" s="668">
        <v>0</v>
      </c>
      <c r="Q2327" s="668">
        <v>0</v>
      </c>
      <c r="R2327" s="668">
        <v>0</v>
      </c>
      <c r="S2327" s="5"/>
      <c r="T2327" s="61"/>
    </row>
    <row r="2328" spans="1:20" s="45" customFormat="1" x14ac:dyDescent="0.15">
      <c r="A2328" s="3"/>
      <c r="B2328" s="4"/>
      <c r="C2328" s="50" t="s">
        <v>5521</v>
      </c>
      <c r="D2328" s="39" t="s">
        <v>5522</v>
      </c>
      <c r="E2328" s="39">
        <v>182</v>
      </c>
      <c r="F2328" s="39">
        <v>0</v>
      </c>
      <c r="G2328" s="39">
        <v>0</v>
      </c>
      <c r="H2328" s="39">
        <v>0</v>
      </c>
      <c r="I2328" s="39">
        <v>182</v>
      </c>
      <c r="J2328" s="39">
        <v>0</v>
      </c>
      <c r="K2328" s="39">
        <v>0</v>
      </c>
      <c r="L2328" s="39">
        <v>0</v>
      </c>
      <c r="M2328" s="39">
        <v>0</v>
      </c>
      <c r="N2328" s="39">
        <v>0</v>
      </c>
      <c r="O2328" s="39">
        <v>0</v>
      </c>
      <c r="P2328" s="39">
        <v>0</v>
      </c>
      <c r="Q2328" s="39">
        <v>0</v>
      </c>
      <c r="R2328" s="39">
        <v>0</v>
      </c>
      <c r="S2328" s="5"/>
      <c r="T2328" s="61"/>
    </row>
    <row r="2329" spans="1:20" s="45" customFormat="1" x14ac:dyDescent="0.15">
      <c r="A2329" s="275"/>
      <c r="B2329" s="265"/>
      <c r="C2329" s="1423" t="s">
        <v>7214</v>
      </c>
      <c r="D2329" s="1423"/>
      <c r="E2329" s="14">
        <v>184</v>
      </c>
      <c r="F2329" s="14">
        <v>0</v>
      </c>
      <c r="G2329" s="14">
        <v>0</v>
      </c>
      <c r="H2329" s="14">
        <v>0</v>
      </c>
      <c r="I2329" s="14">
        <v>184</v>
      </c>
      <c r="J2329" s="14">
        <v>0</v>
      </c>
      <c r="K2329" s="14">
        <v>0</v>
      </c>
      <c r="L2329" s="14">
        <v>0</v>
      </c>
      <c r="M2329" s="14">
        <v>0</v>
      </c>
      <c r="N2329" s="14">
        <v>0</v>
      </c>
      <c r="O2329" s="14">
        <v>0</v>
      </c>
      <c r="P2329" s="14">
        <v>0</v>
      </c>
      <c r="Q2329" s="14">
        <v>0</v>
      </c>
      <c r="R2329" s="14">
        <v>0</v>
      </c>
      <c r="S2329" s="13"/>
      <c r="T2329" s="58"/>
    </row>
    <row r="2330" spans="1:20" s="45" customFormat="1" x14ac:dyDescent="0.15">
      <c r="A2330" s="3" t="s">
        <v>4017</v>
      </c>
      <c r="B2330" s="4" t="s">
        <v>4018</v>
      </c>
      <c r="C2330" s="284">
        <v>-9</v>
      </c>
      <c r="D2330" s="284" t="s">
        <v>3381</v>
      </c>
      <c r="E2330" s="728">
        <v>0</v>
      </c>
      <c r="F2330" s="728">
        <v>0</v>
      </c>
      <c r="G2330" s="728">
        <v>0</v>
      </c>
      <c r="H2330" s="728">
        <v>0</v>
      </c>
      <c r="I2330" s="728">
        <v>0</v>
      </c>
      <c r="J2330" s="728">
        <v>0</v>
      </c>
      <c r="K2330" s="728">
        <v>0</v>
      </c>
      <c r="L2330" s="728">
        <v>0</v>
      </c>
      <c r="M2330" s="728">
        <v>0</v>
      </c>
      <c r="N2330" s="728">
        <v>0</v>
      </c>
      <c r="O2330" s="728">
        <v>0</v>
      </c>
      <c r="P2330" s="728">
        <v>0</v>
      </c>
      <c r="Q2330" s="728">
        <v>0</v>
      </c>
      <c r="R2330" s="728">
        <v>0</v>
      </c>
      <c r="S2330" s="5" t="s">
        <v>4368</v>
      </c>
      <c r="T2330" s="61"/>
    </row>
    <row r="2331" spans="1:20" s="45" customFormat="1" x14ac:dyDescent="0.15">
      <c r="A2331" s="3"/>
      <c r="B2331" s="4"/>
      <c r="C2331" s="669">
        <v>-8</v>
      </c>
      <c r="D2331" s="669" t="s">
        <v>3382</v>
      </c>
      <c r="E2331" s="669">
        <v>0</v>
      </c>
      <c r="F2331" s="669">
        <v>0</v>
      </c>
      <c r="G2331" s="669">
        <v>0</v>
      </c>
      <c r="H2331" s="669">
        <v>0</v>
      </c>
      <c r="I2331" s="669">
        <v>0</v>
      </c>
      <c r="J2331" s="669">
        <v>0</v>
      </c>
      <c r="K2331" s="669">
        <v>0</v>
      </c>
      <c r="L2331" s="669">
        <v>0</v>
      </c>
      <c r="M2331" s="669">
        <v>0</v>
      </c>
      <c r="N2331" s="669">
        <v>0</v>
      </c>
      <c r="O2331" s="669">
        <v>0</v>
      </c>
      <c r="P2331" s="669">
        <v>0</v>
      </c>
      <c r="Q2331" s="669">
        <v>0</v>
      </c>
      <c r="R2331" s="669">
        <v>0</v>
      </c>
      <c r="S2331" s="5"/>
      <c r="T2331" s="61"/>
    </row>
    <row r="2332" spans="1:20" s="45" customFormat="1" x14ac:dyDescent="0.15">
      <c r="A2332" s="3"/>
      <c r="B2332" s="4"/>
      <c r="C2332" s="50"/>
      <c r="D2332" s="39" t="s">
        <v>5522</v>
      </c>
      <c r="E2332" s="39">
        <v>170</v>
      </c>
      <c r="F2332" s="39">
        <v>0</v>
      </c>
      <c r="G2332" s="39">
        <v>0</v>
      </c>
      <c r="H2332" s="39">
        <v>0</v>
      </c>
      <c r="I2332" s="39">
        <v>170</v>
      </c>
      <c r="J2332" s="39">
        <v>0</v>
      </c>
      <c r="K2332" s="39">
        <v>0</v>
      </c>
      <c r="L2332" s="39">
        <v>0</v>
      </c>
      <c r="M2332" s="39">
        <v>0</v>
      </c>
      <c r="N2332" s="39">
        <v>0</v>
      </c>
      <c r="O2332" s="39">
        <v>0</v>
      </c>
      <c r="P2332" s="39">
        <v>0</v>
      </c>
      <c r="Q2332" s="39">
        <v>0</v>
      </c>
      <c r="R2332" s="39">
        <v>0</v>
      </c>
      <c r="S2332" s="5"/>
      <c r="T2332" s="61"/>
    </row>
    <row r="2333" spans="1:20" s="45" customFormat="1" x14ac:dyDescent="0.15">
      <c r="A2333" s="275"/>
      <c r="B2333" s="265"/>
      <c r="C2333" s="1409" t="s">
        <v>7214</v>
      </c>
      <c r="D2333" s="1410"/>
      <c r="E2333" s="14">
        <v>170</v>
      </c>
      <c r="F2333" s="14">
        <v>0</v>
      </c>
      <c r="G2333" s="14">
        <v>0</v>
      </c>
      <c r="H2333" s="14">
        <v>0</v>
      </c>
      <c r="I2333" s="14">
        <v>170</v>
      </c>
      <c r="J2333" s="14">
        <v>0</v>
      </c>
      <c r="K2333" s="14">
        <v>0</v>
      </c>
      <c r="L2333" s="14">
        <v>0</v>
      </c>
      <c r="M2333" s="14">
        <v>0</v>
      </c>
      <c r="N2333" s="14">
        <v>0</v>
      </c>
      <c r="O2333" s="14">
        <v>0</v>
      </c>
      <c r="P2333" s="14">
        <v>0</v>
      </c>
      <c r="Q2333" s="14">
        <v>0</v>
      </c>
      <c r="R2333" s="14">
        <v>0</v>
      </c>
      <c r="S2333" s="13"/>
      <c r="T2333" s="58"/>
    </row>
    <row r="2334" spans="1:20" s="45" customFormat="1" x14ac:dyDescent="0.15">
      <c r="A2334" s="3" t="s">
        <v>4019</v>
      </c>
      <c r="B2334" s="4" t="s">
        <v>4020</v>
      </c>
      <c r="C2334" s="284">
        <v>-9</v>
      </c>
      <c r="D2334" s="284" t="s">
        <v>3381</v>
      </c>
      <c r="E2334" s="728">
        <v>0</v>
      </c>
      <c r="F2334" s="728">
        <v>0</v>
      </c>
      <c r="G2334" s="728">
        <v>0</v>
      </c>
      <c r="H2334" s="728">
        <v>0</v>
      </c>
      <c r="I2334" s="728">
        <v>0</v>
      </c>
      <c r="J2334" s="728">
        <v>0</v>
      </c>
      <c r="K2334" s="728">
        <v>0</v>
      </c>
      <c r="L2334" s="728">
        <v>0</v>
      </c>
      <c r="M2334" s="728">
        <v>0</v>
      </c>
      <c r="N2334" s="728">
        <v>0</v>
      </c>
      <c r="O2334" s="728">
        <v>0</v>
      </c>
      <c r="P2334" s="728">
        <v>0</v>
      </c>
      <c r="Q2334" s="728">
        <v>0</v>
      </c>
      <c r="R2334" s="728">
        <v>0</v>
      </c>
      <c r="S2334" s="5" t="s">
        <v>4368</v>
      </c>
      <c r="T2334" s="61"/>
    </row>
    <row r="2335" spans="1:20" s="45" customFormat="1" x14ac:dyDescent="0.15">
      <c r="A2335" s="3"/>
      <c r="B2335" s="4"/>
      <c r="C2335" s="670">
        <v>-8</v>
      </c>
      <c r="D2335" s="670" t="s">
        <v>3382</v>
      </c>
      <c r="E2335" s="670">
        <v>0</v>
      </c>
      <c r="F2335" s="670">
        <v>0</v>
      </c>
      <c r="G2335" s="670">
        <v>0</v>
      </c>
      <c r="H2335" s="670">
        <v>0</v>
      </c>
      <c r="I2335" s="670">
        <v>0</v>
      </c>
      <c r="J2335" s="670">
        <v>0</v>
      </c>
      <c r="K2335" s="670">
        <v>0</v>
      </c>
      <c r="L2335" s="670">
        <v>0</v>
      </c>
      <c r="M2335" s="670">
        <v>0</v>
      </c>
      <c r="N2335" s="670">
        <v>0</v>
      </c>
      <c r="O2335" s="670">
        <v>0</v>
      </c>
      <c r="P2335" s="670">
        <v>0</v>
      </c>
      <c r="Q2335" s="670">
        <v>0</v>
      </c>
      <c r="R2335" s="670">
        <v>0</v>
      </c>
      <c r="S2335" s="5"/>
      <c r="T2335" s="61"/>
    </row>
    <row r="2336" spans="1:20" s="45" customFormat="1" x14ac:dyDescent="0.15">
      <c r="A2336" s="3"/>
      <c r="B2336" s="4"/>
      <c r="C2336" s="50"/>
      <c r="D2336" s="39" t="s">
        <v>5522</v>
      </c>
      <c r="E2336" s="39">
        <v>170</v>
      </c>
      <c r="F2336" s="39">
        <v>0</v>
      </c>
      <c r="G2336" s="39">
        <v>0</v>
      </c>
      <c r="H2336" s="39">
        <v>0</v>
      </c>
      <c r="I2336" s="39">
        <v>170</v>
      </c>
      <c r="J2336" s="39">
        <v>0</v>
      </c>
      <c r="K2336" s="39">
        <v>0</v>
      </c>
      <c r="L2336" s="39">
        <v>0</v>
      </c>
      <c r="M2336" s="39">
        <v>0</v>
      </c>
      <c r="N2336" s="39">
        <v>0</v>
      </c>
      <c r="O2336" s="39">
        <v>0</v>
      </c>
      <c r="P2336" s="39">
        <v>0</v>
      </c>
      <c r="Q2336" s="39">
        <v>0</v>
      </c>
      <c r="R2336" s="39">
        <v>0</v>
      </c>
      <c r="S2336" s="5"/>
      <c r="T2336" s="61"/>
    </row>
    <row r="2337" spans="1:20" s="45" customFormat="1" x14ac:dyDescent="0.15">
      <c r="A2337" s="275"/>
      <c r="B2337" s="265"/>
      <c r="C2337" s="1423" t="s">
        <v>7214</v>
      </c>
      <c r="D2337" s="1423"/>
      <c r="E2337" s="14">
        <v>170</v>
      </c>
      <c r="F2337" s="14">
        <v>0</v>
      </c>
      <c r="G2337" s="14">
        <v>0</v>
      </c>
      <c r="H2337" s="14">
        <v>0</v>
      </c>
      <c r="I2337" s="14">
        <v>170</v>
      </c>
      <c r="J2337" s="14">
        <v>0</v>
      </c>
      <c r="K2337" s="14">
        <v>0</v>
      </c>
      <c r="L2337" s="14">
        <v>0</v>
      </c>
      <c r="M2337" s="14">
        <v>0</v>
      </c>
      <c r="N2337" s="14">
        <v>0</v>
      </c>
      <c r="O2337" s="14">
        <v>0</v>
      </c>
      <c r="P2337" s="14">
        <v>0</v>
      </c>
      <c r="Q2337" s="14">
        <v>0</v>
      </c>
      <c r="R2337" s="14">
        <v>0</v>
      </c>
      <c r="S2337" s="13"/>
      <c r="T2337" s="58"/>
    </row>
    <row r="2338" spans="1:20" s="45" customFormat="1" x14ac:dyDescent="0.15">
      <c r="A2338" s="3" t="s">
        <v>4021</v>
      </c>
      <c r="B2338" s="4" t="s">
        <v>4022</v>
      </c>
      <c r="C2338" s="284">
        <v>-9</v>
      </c>
      <c r="D2338" s="284" t="s">
        <v>3381</v>
      </c>
      <c r="E2338" s="728">
        <v>0</v>
      </c>
      <c r="F2338" s="728">
        <v>0</v>
      </c>
      <c r="G2338" s="728">
        <v>0</v>
      </c>
      <c r="H2338" s="728">
        <v>0</v>
      </c>
      <c r="I2338" s="728">
        <v>0</v>
      </c>
      <c r="J2338" s="728">
        <v>0</v>
      </c>
      <c r="K2338" s="728">
        <v>0</v>
      </c>
      <c r="L2338" s="728">
        <v>0</v>
      </c>
      <c r="M2338" s="728">
        <v>0</v>
      </c>
      <c r="N2338" s="728">
        <v>0</v>
      </c>
      <c r="O2338" s="728">
        <v>0</v>
      </c>
      <c r="P2338" s="728">
        <v>0</v>
      </c>
      <c r="Q2338" s="728">
        <v>0</v>
      </c>
      <c r="R2338" s="728">
        <v>0</v>
      </c>
      <c r="S2338" s="5" t="s">
        <v>4368</v>
      </c>
      <c r="T2338" s="61"/>
    </row>
    <row r="2339" spans="1:20" s="45" customFormat="1" x14ac:dyDescent="0.15">
      <c r="A2339" s="3"/>
      <c r="B2339" s="4"/>
      <c r="C2339" s="671">
        <v>-8</v>
      </c>
      <c r="D2339" s="671" t="s">
        <v>3382</v>
      </c>
      <c r="E2339" s="671">
        <v>0</v>
      </c>
      <c r="F2339" s="671">
        <v>0</v>
      </c>
      <c r="G2339" s="671">
        <v>0</v>
      </c>
      <c r="H2339" s="671">
        <v>0</v>
      </c>
      <c r="I2339" s="671">
        <v>0</v>
      </c>
      <c r="J2339" s="671">
        <v>0</v>
      </c>
      <c r="K2339" s="671">
        <v>0</v>
      </c>
      <c r="L2339" s="671">
        <v>0</v>
      </c>
      <c r="M2339" s="671">
        <v>0</v>
      </c>
      <c r="N2339" s="671">
        <v>0</v>
      </c>
      <c r="O2339" s="671">
        <v>0</v>
      </c>
      <c r="P2339" s="671">
        <v>0</v>
      </c>
      <c r="Q2339" s="671">
        <v>0</v>
      </c>
      <c r="R2339" s="671">
        <v>0</v>
      </c>
      <c r="S2339" s="5"/>
      <c r="T2339" s="61"/>
    </row>
    <row r="2340" spans="1:20" s="45" customFormat="1" x14ac:dyDescent="0.15">
      <c r="A2340" s="3"/>
      <c r="B2340" s="4"/>
      <c r="C2340" s="50"/>
      <c r="D2340" s="39" t="s">
        <v>5522</v>
      </c>
      <c r="E2340" s="39">
        <v>170</v>
      </c>
      <c r="F2340" s="39">
        <v>0</v>
      </c>
      <c r="G2340" s="39">
        <v>0</v>
      </c>
      <c r="H2340" s="39">
        <v>0</v>
      </c>
      <c r="I2340" s="39">
        <v>170</v>
      </c>
      <c r="J2340" s="39">
        <v>0</v>
      </c>
      <c r="K2340" s="39">
        <v>0</v>
      </c>
      <c r="L2340" s="39">
        <v>0</v>
      </c>
      <c r="M2340" s="39">
        <v>0</v>
      </c>
      <c r="N2340" s="39">
        <v>0</v>
      </c>
      <c r="O2340" s="39">
        <v>0</v>
      </c>
      <c r="P2340" s="39">
        <v>0</v>
      </c>
      <c r="Q2340" s="39">
        <v>0</v>
      </c>
      <c r="R2340" s="39">
        <v>0</v>
      </c>
      <c r="S2340" s="5"/>
      <c r="T2340" s="61"/>
    </row>
    <row r="2341" spans="1:20" s="45" customFormat="1" x14ac:dyDescent="0.15">
      <c r="A2341" s="275"/>
      <c r="B2341" s="265"/>
      <c r="C2341" s="1423" t="s">
        <v>7214</v>
      </c>
      <c r="D2341" s="1423"/>
      <c r="E2341" s="14">
        <v>170</v>
      </c>
      <c r="F2341" s="14">
        <v>0</v>
      </c>
      <c r="G2341" s="14">
        <v>0</v>
      </c>
      <c r="H2341" s="14">
        <v>0</v>
      </c>
      <c r="I2341" s="14">
        <v>170</v>
      </c>
      <c r="J2341" s="14">
        <v>0</v>
      </c>
      <c r="K2341" s="14">
        <v>0</v>
      </c>
      <c r="L2341" s="14">
        <v>0</v>
      </c>
      <c r="M2341" s="14">
        <v>0</v>
      </c>
      <c r="N2341" s="14">
        <v>0</v>
      </c>
      <c r="O2341" s="14">
        <v>0</v>
      </c>
      <c r="P2341" s="14">
        <v>0</v>
      </c>
      <c r="Q2341" s="14">
        <v>0</v>
      </c>
      <c r="R2341" s="14">
        <v>0</v>
      </c>
      <c r="S2341" s="13"/>
      <c r="T2341" s="58"/>
    </row>
    <row r="2342" spans="1:20" s="45" customFormat="1" x14ac:dyDescent="0.15">
      <c r="A2342" s="3" t="s">
        <v>4023</v>
      </c>
      <c r="B2342" s="4" t="s">
        <v>4024</v>
      </c>
      <c r="C2342" s="284">
        <v>-9</v>
      </c>
      <c r="D2342" s="284" t="s">
        <v>3381</v>
      </c>
      <c r="E2342" s="728">
        <v>0</v>
      </c>
      <c r="F2342" s="728">
        <v>0</v>
      </c>
      <c r="G2342" s="728">
        <v>0</v>
      </c>
      <c r="H2342" s="728">
        <v>0</v>
      </c>
      <c r="I2342" s="728">
        <v>0</v>
      </c>
      <c r="J2342" s="728">
        <v>0</v>
      </c>
      <c r="K2342" s="728">
        <v>0</v>
      </c>
      <c r="L2342" s="728">
        <v>0</v>
      </c>
      <c r="M2342" s="728">
        <v>0</v>
      </c>
      <c r="N2342" s="728">
        <v>0</v>
      </c>
      <c r="O2342" s="728">
        <v>0</v>
      </c>
      <c r="P2342" s="728">
        <v>0</v>
      </c>
      <c r="Q2342" s="728">
        <v>0</v>
      </c>
      <c r="R2342" s="728">
        <v>0</v>
      </c>
      <c r="S2342" s="5" t="s">
        <v>4368</v>
      </c>
      <c r="T2342" s="61"/>
    </row>
    <row r="2343" spans="1:20" s="45" customFormat="1" x14ac:dyDescent="0.15">
      <c r="A2343" s="3"/>
      <c r="B2343" s="4"/>
      <c r="C2343" s="672">
        <v>-8</v>
      </c>
      <c r="D2343" s="672" t="s">
        <v>3382</v>
      </c>
      <c r="E2343" s="672">
        <v>0</v>
      </c>
      <c r="F2343" s="672">
        <v>0</v>
      </c>
      <c r="G2343" s="672">
        <v>0</v>
      </c>
      <c r="H2343" s="672">
        <v>0</v>
      </c>
      <c r="I2343" s="672">
        <v>0</v>
      </c>
      <c r="J2343" s="672">
        <v>0</v>
      </c>
      <c r="K2343" s="672">
        <v>0</v>
      </c>
      <c r="L2343" s="672">
        <v>0</v>
      </c>
      <c r="M2343" s="672">
        <v>0</v>
      </c>
      <c r="N2343" s="672">
        <v>0</v>
      </c>
      <c r="O2343" s="672">
        <v>0</v>
      </c>
      <c r="P2343" s="672">
        <v>0</v>
      </c>
      <c r="Q2343" s="672">
        <v>0</v>
      </c>
      <c r="R2343" s="672">
        <v>0</v>
      </c>
      <c r="S2343" s="5"/>
      <c r="T2343" s="61"/>
    </row>
    <row r="2344" spans="1:20" s="45" customFormat="1" x14ac:dyDescent="0.15">
      <c r="A2344" s="3"/>
      <c r="B2344" s="4"/>
      <c r="C2344" s="50"/>
      <c r="D2344" s="39" t="s">
        <v>5522</v>
      </c>
      <c r="E2344" s="39">
        <v>170</v>
      </c>
      <c r="F2344" s="39">
        <v>0</v>
      </c>
      <c r="G2344" s="39">
        <v>0</v>
      </c>
      <c r="H2344" s="39">
        <v>0</v>
      </c>
      <c r="I2344" s="39">
        <v>170</v>
      </c>
      <c r="J2344" s="39">
        <v>0</v>
      </c>
      <c r="K2344" s="39">
        <v>0</v>
      </c>
      <c r="L2344" s="39">
        <v>0</v>
      </c>
      <c r="M2344" s="39">
        <v>0</v>
      </c>
      <c r="N2344" s="39">
        <v>0</v>
      </c>
      <c r="O2344" s="39">
        <v>0</v>
      </c>
      <c r="P2344" s="39">
        <v>0</v>
      </c>
      <c r="Q2344" s="39">
        <v>0</v>
      </c>
      <c r="R2344" s="39">
        <v>0</v>
      </c>
      <c r="S2344" s="5"/>
      <c r="T2344" s="61"/>
    </row>
    <row r="2345" spans="1:20" s="45" customFormat="1" x14ac:dyDescent="0.15">
      <c r="A2345" s="275"/>
      <c r="B2345" s="265"/>
      <c r="C2345" s="1423" t="s">
        <v>7214</v>
      </c>
      <c r="D2345" s="1423"/>
      <c r="E2345" s="14">
        <v>170</v>
      </c>
      <c r="F2345" s="14">
        <v>0</v>
      </c>
      <c r="G2345" s="14">
        <v>0</v>
      </c>
      <c r="H2345" s="14">
        <v>0</v>
      </c>
      <c r="I2345" s="14">
        <v>170</v>
      </c>
      <c r="J2345" s="14">
        <v>0</v>
      </c>
      <c r="K2345" s="14">
        <v>0</v>
      </c>
      <c r="L2345" s="14">
        <v>0</v>
      </c>
      <c r="M2345" s="14">
        <v>0</v>
      </c>
      <c r="N2345" s="14">
        <v>0</v>
      </c>
      <c r="O2345" s="14">
        <v>0</v>
      </c>
      <c r="P2345" s="14">
        <v>0</v>
      </c>
      <c r="Q2345" s="14">
        <v>0</v>
      </c>
      <c r="R2345" s="14">
        <v>0</v>
      </c>
      <c r="S2345" s="13"/>
      <c r="T2345" s="58"/>
    </row>
    <row r="2346" spans="1:20" s="45" customFormat="1" x14ac:dyDescent="0.15">
      <c r="A2346" s="3" t="s">
        <v>4025</v>
      </c>
      <c r="B2346" s="4" t="s">
        <v>4026</v>
      </c>
      <c r="C2346" s="284">
        <v>-9</v>
      </c>
      <c r="D2346" s="284" t="s">
        <v>3381</v>
      </c>
      <c r="E2346" s="728">
        <v>0</v>
      </c>
      <c r="F2346" s="728">
        <v>0</v>
      </c>
      <c r="G2346" s="728">
        <v>0</v>
      </c>
      <c r="H2346" s="728">
        <v>0</v>
      </c>
      <c r="I2346" s="728">
        <v>0</v>
      </c>
      <c r="J2346" s="728">
        <v>0</v>
      </c>
      <c r="K2346" s="728">
        <v>0</v>
      </c>
      <c r="L2346" s="728">
        <v>0</v>
      </c>
      <c r="M2346" s="728">
        <v>0</v>
      </c>
      <c r="N2346" s="728">
        <v>0</v>
      </c>
      <c r="O2346" s="728">
        <v>0</v>
      </c>
      <c r="P2346" s="728">
        <v>0</v>
      </c>
      <c r="Q2346" s="728">
        <v>0</v>
      </c>
      <c r="R2346" s="728">
        <v>0</v>
      </c>
      <c r="S2346" s="5" t="s">
        <v>4368</v>
      </c>
      <c r="T2346" s="61"/>
    </row>
    <row r="2347" spans="1:20" s="45" customFormat="1" x14ac:dyDescent="0.15">
      <c r="A2347" s="3"/>
      <c r="B2347" s="4"/>
      <c r="C2347" s="673">
        <v>-8</v>
      </c>
      <c r="D2347" s="673" t="s">
        <v>3382</v>
      </c>
      <c r="E2347" s="673">
        <v>0</v>
      </c>
      <c r="F2347" s="673">
        <v>0</v>
      </c>
      <c r="G2347" s="673">
        <v>0</v>
      </c>
      <c r="H2347" s="673">
        <v>0</v>
      </c>
      <c r="I2347" s="673">
        <v>0</v>
      </c>
      <c r="J2347" s="673">
        <v>0</v>
      </c>
      <c r="K2347" s="673">
        <v>0</v>
      </c>
      <c r="L2347" s="673">
        <v>0</v>
      </c>
      <c r="M2347" s="673">
        <v>0</v>
      </c>
      <c r="N2347" s="673">
        <v>0</v>
      </c>
      <c r="O2347" s="673">
        <v>0</v>
      </c>
      <c r="P2347" s="673">
        <v>0</v>
      </c>
      <c r="Q2347" s="673">
        <v>0</v>
      </c>
      <c r="R2347" s="673">
        <v>0</v>
      </c>
      <c r="S2347" s="5"/>
      <c r="T2347" s="61"/>
    </row>
    <row r="2348" spans="1:20" s="45" customFormat="1" x14ac:dyDescent="0.15">
      <c r="A2348" s="3"/>
      <c r="B2348" s="4"/>
      <c r="C2348" s="50"/>
      <c r="D2348" s="39" t="s">
        <v>5522</v>
      </c>
      <c r="E2348" s="39">
        <v>170</v>
      </c>
      <c r="F2348" s="39">
        <v>0</v>
      </c>
      <c r="G2348" s="39">
        <v>0</v>
      </c>
      <c r="H2348" s="39">
        <v>0</v>
      </c>
      <c r="I2348" s="39">
        <v>170</v>
      </c>
      <c r="J2348" s="39">
        <v>0</v>
      </c>
      <c r="K2348" s="39">
        <v>0</v>
      </c>
      <c r="L2348" s="39">
        <v>0</v>
      </c>
      <c r="M2348" s="39">
        <v>0</v>
      </c>
      <c r="N2348" s="39">
        <v>0</v>
      </c>
      <c r="O2348" s="39">
        <v>0</v>
      </c>
      <c r="P2348" s="39">
        <v>0</v>
      </c>
      <c r="Q2348" s="39">
        <v>0</v>
      </c>
      <c r="R2348" s="39">
        <v>0</v>
      </c>
      <c r="S2348" s="5"/>
      <c r="T2348" s="61"/>
    </row>
    <row r="2349" spans="1:20" s="45" customFormat="1" x14ac:dyDescent="0.15">
      <c r="A2349" s="275"/>
      <c r="B2349" s="265"/>
      <c r="C2349" s="1423" t="s">
        <v>7214</v>
      </c>
      <c r="D2349" s="1423"/>
      <c r="E2349" s="14">
        <v>170</v>
      </c>
      <c r="F2349" s="14">
        <v>0</v>
      </c>
      <c r="G2349" s="14">
        <v>0</v>
      </c>
      <c r="H2349" s="14">
        <v>0</v>
      </c>
      <c r="I2349" s="14">
        <v>170</v>
      </c>
      <c r="J2349" s="14">
        <v>0</v>
      </c>
      <c r="K2349" s="14">
        <v>0</v>
      </c>
      <c r="L2349" s="14">
        <v>0</v>
      </c>
      <c r="M2349" s="14">
        <v>0</v>
      </c>
      <c r="N2349" s="14">
        <v>0</v>
      </c>
      <c r="O2349" s="14">
        <v>0</v>
      </c>
      <c r="P2349" s="14">
        <v>0</v>
      </c>
      <c r="Q2349" s="14">
        <v>0</v>
      </c>
      <c r="R2349" s="14">
        <v>0</v>
      </c>
      <c r="S2349" s="13"/>
      <c r="T2349" s="58"/>
    </row>
    <row r="2350" spans="1:20" s="45" customFormat="1" x14ac:dyDescent="0.15">
      <c r="A2350" s="3" t="s">
        <v>4027</v>
      </c>
      <c r="B2350" s="4" t="s">
        <v>3162</v>
      </c>
      <c r="C2350" s="284">
        <v>-9</v>
      </c>
      <c r="D2350" s="284" t="s">
        <v>3381</v>
      </c>
      <c r="E2350" s="728">
        <v>0</v>
      </c>
      <c r="F2350" s="728">
        <v>0</v>
      </c>
      <c r="G2350" s="728">
        <v>0</v>
      </c>
      <c r="H2350" s="728">
        <v>0</v>
      </c>
      <c r="I2350" s="728">
        <v>0</v>
      </c>
      <c r="J2350" s="728">
        <v>0</v>
      </c>
      <c r="K2350" s="728">
        <v>0</v>
      </c>
      <c r="L2350" s="728">
        <v>0</v>
      </c>
      <c r="M2350" s="728">
        <v>0</v>
      </c>
      <c r="N2350" s="728">
        <v>0</v>
      </c>
      <c r="O2350" s="728">
        <v>0</v>
      </c>
      <c r="P2350" s="728">
        <v>0</v>
      </c>
      <c r="Q2350" s="728">
        <v>0</v>
      </c>
      <c r="R2350" s="728">
        <v>0</v>
      </c>
      <c r="S2350" s="5" t="s">
        <v>4368</v>
      </c>
      <c r="T2350" s="61"/>
    </row>
    <row r="2351" spans="1:20" s="45" customFormat="1" x14ac:dyDescent="0.15">
      <c r="A2351" s="3"/>
      <c r="B2351" s="4"/>
      <c r="C2351" s="674">
        <v>-8</v>
      </c>
      <c r="D2351" s="674" t="s">
        <v>3382</v>
      </c>
      <c r="E2351" s="674">
        <v>0</v>
      </c>
      <c r="F2351" s="674">
        <v>0</v>
      </c>
      <c r="G2351" s="674">
        <v>0</v>
      </c>
      <c r="H2351" s="674">
        <v>0</v>
      </c>
      <c r="I2351" s="674">
        <v>0</v>
      </c>
      <c r="J2351" s="674">
        <v>0</v>
      </c>
      <c r="K2351" s="674">
        <v>0</v>
      </c>
      <c r="L2351" s="674">
        <v>0</v>
      </c>
      <c r="M2351" s="674">
        <v>0</v>
      </c>
      <c r="N2351" s="674">
        <v>0</v>
      </c>
      <c r="O2351" s="674">
        <v>0</v>
      </c>
      <c r="P2351" s="674">
        <v>0</v>
      </c>
      <c r="Q2351" s="674">
        <v>0</v>
      </c>
      <c r="R2351" s="674">
        <v>0</v>
      </c>
      <c r="S2351" s="5"/>
      <c r="T2351" s="61"/>
    </row>
    <row r="2352" spans="1:20" s="45" customFormat="1" x14ac:dyDescent="0.15">
      <c r="A2352" s="3"/>
      <c r="B2352" s="4"/>
      <c r="C2352" s="50"/>
      <c r="D2352" s="39" t="s">
        <v>5522</v>
      </c>
      <c r="E2352" s="39">
        <v>170</v>
      </c>
      <c r="F2352" s="39">
        <v>0</v>
      </c>
      <c r="G2352" s="39">
        <v>0</v>
      </c>
      <c r="H2352" s="39">
        <v>0</v>
      </c>
      <c r="I2352" s="39">
        <v>170</v>
      </c>
      <c r="J2352" s="39">
        <v>0</v>
      </c>
      <c r="K2352" s="39">
        <v>0</v>
      </c>
      <c r="L2352" s="39">
        <v>0</v>
      </c>
      <c r="M2352" s="39">
        <v>0</v>
      </c>
      <c r="N2352" s="39">
        <v>0</v>
      </c>
      <c r="O2352" s="39">
        <v>0</v>
      </c>
      <c r="P2352" s="39">
        <v>0</v>
      </c>
      <c r="Q2352" s="39">
        <v>0</v>
      </c>
      <c r="R2352" s="39">
        <v>0</v>
      </c>
      <c r="S2352" s="5"/>
      <c r="T2352" s="61"/>
    </row>
    <row r="2353" spans="1:20" s="45" customFormat="1" x14ac:dyDescent="0.15">
      <c r="A2353" s="275"/>
      <c r="B2353" s="265"/>
      <c r="C2353" s="1423" t="s">
        <v>7214</v>
      </c>
      <c r="D2353" s="1423"/>
      <c r="E2353" s="14">
        <v>170</v>
      </c>
      <c r="F2353" s="14">
        <v>0</v>
      </c>
      <c r="G2353" s="14">
        <v>0</v>
      </c>
      <c r="H2353" s="14">
        <v>0</v>
      </c>
      <c r="I2353" s="14">
        <v>170</v>
      </c>
      <c r="J2353" s="14">
        <v>0</v>
      </c>
      <c r="K2353" s="14">
        <v>0</v>
      </c>
      <c r="L2353" s="14">
        <v>0</v>
      </c>
      <c r="M2353" s="14">
        <v>0</v>
      </c>
      <c r="N2353" s="14">
        <v>0</v>
      </c>
      <c r="O2353" s="14">
        <v>0</v>
      </c>
      <c r="P2353" s="14">
        <v>0</v>
      </c>
      <c r="Q2353" s="14">
        <v>0</v>
      </c>
      <c r="R2353" s="14">
        <v>0</v>
      </c>
      <c r="S2353" s="13"/>
      <c r="T2353" s="58"/>
    </row>
    <row r="2354" spans="1:20" s="45" customFormat="1" x14ac:dyDescent="0.15">
      <c r="A2354" s="3" t="s">
        <v>3163</v>
      </c>
      <c r="B2354" s="4" t="s">
        <v>3164</v>
      </c>
      <c r="C2354" s="433">
        <v>-9</v>
      </c>
      <c r="D2354" s="433" t="s">
        <v>3381</v>
      </c>
      <c r="E2354" s="728">
        <v>0</v>
      </c>
      <c r="F2354" s="728">
        <v>0</v>
      </c>
      <c r="G2354" s="728">
        <v>0</v>
      </c>
      <c r="H2354" s="728">
        <v>0</v>
      </c>
      <c r="I2354" s="728">
        <v>0</v>
      </c>
      <c r="J2354" s="728">
        <v>0</v>
      </c>
      <c r="K2354" s="728">
        <v>0</v>
      </c>
      <c r="L2354" s="728">
        <v>0</v>
      </c>
      <c r="M2354" s="728">
        <v>0</v>
      </c>
      <c r="N2354" s="728">
        <v>0</v>
      </c>
      <c r="O2354" s="728">
        <v>0</v>
      </c>
      <c r="P2354" s="728">
        <v>0</v>
      </c>
      <c r="Q2354" s="728">
        <v>0</v>
      </c>
      <c r="R2354" s="728">
        <v>0</v>
      </c>
      <c r="S2354" s="5" t="s">
        <v>4368</v>
      </c>
      <c r="T2354" s="61"/>
    </row>
    <row r="2355" spans="1:20" s="45" customFormat="1" x14ac:dyDescent="0.15">
      <c r="A2355" s="3"/>
      <c r="B2355" s="4"/>
      <c r="C2355" s="675">
        <v>-8</v>
      </c>
      <c r="D2355" s="675" t="s">
        <v>3382</v>
      </c>
      <c r="E2355" s="675">
        <v>0</v>
      </c>
      <c r="F2355" s="675">
        <v>0</v>
      </c>
      <c r="G2355" s="675">
        <v>0</v>
      </c>
      <c r="H2355" s="675">
        <v>0</v>
      </c>
      <c r="I2355" s="675">
        <v>0</v>
      </c>
      <c r="J2355" s="675">
        <v>0</v>
      </c>
      <c r="K2355" s="675">
        <v>0</v>
      </c>
      <c r="L2355" s="675">
        <v>0</v>
      </c>
      <c r="M2355" s="675">
        <v>0</v>
      </c>
      <c r="N2355" s="675">
        <v>0</v>
      </c>
      <c r="O2355" s="675">
        <v>0</v>
      </c>
      <c r="P2355" s="675">
        <v>0</v>
      </c>
      <c r="Q2355" s="675">
        <v>0</v>
      </c>
      <c r="R2355" s="675">
        <v>0</v>
      </c>
      <c r="S2355" s="5"/>
      <c r="T2355" s="61"/>
    </row>
    <row r="2356" spans="1:20" s="44" customFormat="1" x14ac:dyDescent="0.15">
      <c r="A2356" s="3"/>
      <c r="B2356" s="4"/>
      <c r="C2356" s="50"/>
      <c r="D2356" s="39" t="s">
        <v>5522</v>
      </c>
      <c r="E2356" s="39">
        <v>170</v>
      </c>
      <c r="F2356" s="39">
        <v>0</v>
      </c>
      <c r="G2356" s="39">
        <v>0</v>
      </c>
      <c r="H2356" s="39">
        <v>0</v>
      </c>
      <c r="I2356" s="39">
        <v>170</v>
      </c>
      <c r="J2356" s="39">
        <v>0</v>
      </c>
      <c r="K2356" s="39">
        <v>0</v>
      </c>
      <c r="L2356" s="39">
        <v>0</v>
      </c>
      <c r="M2356" s="39">
        <v>0</v>
      </c>
      <c r="N2356" s="39">
        <v>0</v>
      </c>
      <c r="O2356" s="39">
        <v>0</v>
      </c>
      <c r="P2356" s="39">
        <v>0</v>
      </c>
      <c r="Q2356" s="39">
        <v>0</v>
      </c>
      <c r="R2356" s="39">
        <v>0</v>
      </c>
      <c r="S2356" s="5"/>
      <c r="T2356" s="61"/>
    </row>
    <row r="2357" spans="1:20" s="44" customFormat="1" x14ac:dyDescent="0.15">
      <c r="A2357" s="275"/>
      <c r="B2357" s="265"/>
      <c r="C2357" s="1423" t="s">
        <v>7214</v>
      </c>
      <c r="D2357" s="1423"/>
      <c r="E2357" s="14">
        <v>170</v>
      </c>
      <c r="F2357" s="14">
        <v>0</v>
      </c>
      <c r="G2357" s="14">
        <v>0</v>
      </c>
      <c r="H2357" s="14">
        <v>0</v>
      </c>
      <c r="I2357" s="14">
        <v>170</v>
      </c>
      <c r="J2357" s="14">
        <v>0</v>
      </c>
      <c r="K2357" s="14">
        <v>0</v>
      </c>
      <c r="L2357" s="14">
        <v>0</v>
      </c>
      <c r="M2357" s="14">
        <v>0</v>
      </c>
      <c r="N2357" s="14">
        <v>0</v>
      </c>
      <c r="O2357" s="14">
        <v>0</v>
      </c>
      <c r="P2357" s="14">
        <v>0</v>
      </c>
      <c r="Q2357" s="14">
        <v>0</v>
      </c>
      <c r="R2357" s="14">
        <v>0</v>
      </c>
      <c r="S2357" s="13"/>
      <c r="T2357" s="58"/>
    </row>
    <row r="2358" spans="1:20" s="44" customFormat="1" x14ac:dyDescent="0.15">
      <c r="A2358" s="3" t="s">
        <v>3165</v>
      </c>
      <c r="B2358" s="4" t="s">
        <v>3166</v>
      </c>
      <c r="C2358" s="433">
        <v>-9</v>
      </c>
      <c r="D2358" s="433" t="s">
        <v>3381</v>
      </c>
      <c r="E2358" s="728">
        <v>0</v>
      </c>
      <c r="F2358" s="728">
        <v>0</v>
      </c>
      <c r="G2358" s="728">
        <v>0</v>
      </c>
      <c r="H2358" s="728">
        <v>0</v>
      </c>
      <c r="I2358" s="728">
        <v>0</v>
      </c>
      <c r="J2358" s="728">
        <v>0</v>
      </c>
      <c r="K2358" s="728">
        <v>0</v>
      </c>
      <c r="L2358" s="728">
        <v>0</v>
      </c>
      <c r="M2358" s="728">
        <v>0</v>
      </c>
      <c r="N2358" s="728">
        <v>0</v>
      </c>
      <c r="O2358" s="728">
        <v>0</v>
      </c>
      <c r="P2358" s="728">
        <v>0</v>
      </c>
      <c r="Q2358" s="728">
        <v>0</v>
      </c>
      <c r="R2358" s="728">
        <v>0</v>
      </c>
      <c r="S2358" s="5" t="s">
        <v>4368</v>
      </c>
      <c r="T2358" s="61"/>
    </row>
    <row r="2359" spans="1:20" s="44" customFormat="1" x14ac:dyDescent="0.15">
      <c r="A2359" s="3"/>
      <c r="B2359" s="4"/>
      <c r="C2359" s="676">
        <v>-8</v>
      </c>
      <c r="D2359" s="676" t="s">
        <v>3382</v>
      </c>
      <c r="E2359" s="676">
        <v>0</v>
      </c>
      <c r="F2359" s="676">
        <v>0</v>
      </c>
      <c r="G2359" s="676">
        <v>0</v>
      </c>
      <c r="H2359" s="676">
        <v>0</v>
      </c>
      <c r="I2359" s="676">
        <v>0</v>
      </c>
      <c r="J2359" s="676">
        <v>0</v>
      </c>
      <c r="K2359" s="676">
        <v>0</v>
      </c>
      <c r="L2359" s="676">
        <v>0</v>
      </c>
      <c r="M2359" s="676">
        <v>0</v>
      </c>
      <c r="N2359" s="676">
        <v>0</v>
      </c>
      <c r="O2359" s="676">
        <v>0</v>
      </c>
      <c r="P2359" s="676">
        <v>0</v>
      </c>
      <c r="Q2359" s="676">
        <v>0</v>
      </c>
      <c r="R2359" s="676">
        <v>0</v>
      </c>
      <c r="S2359" s="5"/>
      <c r="T2359" s="61"/>
    </row>
    <row r="2360" spans="1:20" s="44" customFormat="1" x14ac:dyDescent="0.15">
      <c r="A2360" s="3"/>
      <c r="B2360" s="4"/>
      <c r="C2360" s="50"/>
      <c r="D2360" s="39" t="s">
        <v>5522</v>
      </c>
      <c r="E2360" s="39">
        <v>170</v>
      </c>
      <c r="F2360" s="39">
        <v>0</v>
      </c>
      <c r="G2360" s="39">
        <v>0</v>
      </c>
      <c r="H2360" s="39">
        <v>0</v>
      </c>
      <c r="I2360" s="39">
        <v>170</v>
      </c>
      <c r="J2360" s="39">
        <v>0</v>
      </c>
      <c r="K2360" s="39">
        <v>0</v>
      </c>
      <c r="L2360" s="39">
        <v>0</v>
      </c>
      <c r="M2360" s="39">
        <v>0</v>
      </c>
      <c r="N2360" s="39">
        <v>0</v>
      </c>
      <c r="O2360" s="39">
        <v>0</v>
      </c>
      <c r="P2360" s="39">
        <v>0</v>
      </c>
      <c r="Q2360" s="39">
        <v>0</v>
      </c>
      <c r="R2360" s="39">
        <v>0</v>
      </c>
      <c r="S2360" s="5"/>
      <c r="T2360" s="61"/>
    </row>
    <row r="2361" spans="1:20" s="44" customFormat="1" x14ac:dyDescent="0.15">
      <c r="A2361" s="275"/>
      <c r="B2361" s="265"/>
      <c r="C2361" s="1423" t="s">
        <v>7214</v>
      </c>
      <c r="D2361" s="1423"/>
      <c r="E2361" s="14">
        <v>170</v>
      </c>
      <c r="F2361" s="14">
        <v>0</v>
      </c>
      <c r="G2361" s="14">
        <v>0</v>
      </c>
      <c r="H2361" s="14">
        <v>0</v>
      </c>
      <c r="I2361" s="14">
        <v>170</v>
      </c>
      <c r="J2361" s="14">
        <v>0</v>
      </c>
      <c r="K2361" s="14">
        <v>0</v>
      </c>
      <c r="L2361" s="14">
        <v>0</v>
      </c>
      <c r="M2361" s="14">
        <v>0</v>
      </c>
      <c r="N2361" s="14">
        <v>0</v>
      </c>
      <c r="O2361" s="14">
        <v>0</v>
      </c>
      <c r="P2361" s="14">
        <v>0</v>
      </c>
      <c r="Q2361" s="14">
        <v>0</v>
      </c>
      <c r="R2361" s="14">
        <v>0</v>
      </c>
      <c r="S2361" s="13"/>
      <c r="T2361" s="58"/>
    </row>
    <row r="2362" spans="1:20" s="44" customFormat="1" x14ac:dyDescent="0.15">
      <c r="A2362" s="3" t="s">
        <v>3167</v>
      </c>
      <c r="B2362" s="4" t="s">
        <v>3168</v>
      </c>
      <c r="C2362" s="433">
        <v>-9</v>
      </c>
      <c r="D2362" s="433" t="s">
        <v>3381</v>
      </c>
      <c r="E2362" s="728">
        <v>0</v>
      </c>
      <c r="F2362" s="728">
        <v>0</v>
      </c>
      <c r="G2362" s="728">
        <v>0</v>
      </c>
      <c r="H2362" s="728">
        <v>0</v>
      </c>
      <c r="I2362" s="728">
        <v>0</v>
      </c>
      <c r="J2362" s="728">
        <v>0</v>
      </c>
      <c r="K2362" s="728">
        <v>0</v>
      </c>
      <c r="L2362" s="728">
        <v>0</v>
      </c>
      <c r="M2362" s="728">
        <v>0</v>
      </c>
      <c r="N2362" s="728">
        <v>0</v>
      </c>
      <c r="O2362" s="728">
        <v>0</v>
      </c>
      <c r="P2362" s="728">
        <v>0</v>
      </c>
      <c r="Q2362" s="728">
        <v>0</v>
      </c>
      <c r="R2362" s="728">
        <v>0</v>
      </c>
      <c r="S2362" s="5" t="s">
        <v>4368</v>
      </c>
      <c r="T2362" s="61"/>
    </row>
    <row r="2363" spans="1:20" s="44" customFormat="1" x14ac:dyDescent="0.15">
      <c r="A2363" s="3"/>
      <c r="B2363" s="4"/>
      <c r="C2363" s="677">
        <v>-8</v>
      </c>
      <c r="D2363" s="677" t="s">
        <v>3382</v>
      </c>
      <c r="E2363" s="677">
        <v>0</v>
      </c>
      <c r="F2363" s="677">
        <v>0</v>
      </c>
      <c r="G2363" s="677">
        <v>0</v>
      </c>
      <c r="H2363" s="677">
        <v>0</v>
      </c>
      <c r="I2363" s="677">
        <v>0</v>
      </c>
      <c r="J2363" s="677">
        <v>0</v>
      </c>
      <c r="K2363" s="677">
        <v>0</v>
      </c>
      <c r="L2363" s="677">
        <v>0</v>
      </c>
      <c r="M2363" s="677">
        <v>0</v>
      </c>
      <c r="N2363" s="677">
        <v>0</v>
      </c>
      <c r="O2363" s="677">
        <v>0</v>
      </c>
      <c r="P2363" s="677">
        <v>0</v>
      </c>
      <c r="Q2363" s="677">
        <v>0</v>
      </c>
      <c r="R2363" s="677">
        <v>0</v>
      </c>
      <c r="S2363" s="5"/>
      <c r="T2363" s="61"/>
    </row>
    <row r="2364" spans="1:20" s="44" customFormat="1" x14ac:dyDescent="0.15">
      <c r="A2364" s="3"/>
      <c r="B2364" s="4"/>
      <c r="C2364" s="50"/>
      <c r="D2364" s="39" t="s">
        <v>5522</v>
      </c>
      <c r="E2364" s="39">
        <v>170</v>
      </c>
      <c r="F2364" s="39">
        <v>0</v>
      </c>
      <c r="G2364" s="39">
        <v>0</v>
      </c>
      <c r="H2364" s="39">
        <v>0</v>
      </c>
      <c r="I2364" s="39">
        <v>170</v>
      </c>
      <c r="J2364" s="39">
        <v>0</v>
      </c>
      <c r="K2364" s="39">
        <v>0</v>
      </c>
      <c r="L2364" s="39">
        <v>0</v>
      </c>
      <c r="M2364" s="39">
        <v>0</v>
      </c>
      <c r="N2364" s="39">
        <v>0</v>
      </c>
      <c r="O2364" s="39">
        <v>0</v>
      </c>
      <c r="P2364" s="39">
        <v>0</v>
      </c>
      <c r="Q2364" s="39">
        <v>0</v>
      </c>
      <c r="R2364" s="39">
        <v>0</v>
      </c>
      <c r="S2364" s="5"/>
      <c r="T2364" s="61"/>
    </row>
    <row r="2365" spans="1:20" s="44" customFormat="1" x14ac:dyDescent="0.15">
      <c r="A2365" s="275"/>
      <c r="B2365" s="265"/>
      <c r="C2365" s="1423" t="s">
        <v>7214</v>
      </c>
      <c r="D2365" s="1423"/>
      <c r="E2365" s="14">
        <v>170</v>
      </c>
      <c r="F2365" s="14">
        <v>0</v>
      </c>
      <c r="G2365" s="14">
        <v>0</v>
      </c>
      <c r="H2365" s="14">
        <v>0</v>
      </c>
      <c r="I2365" s="14">
        <v>170</v>
      </c>
      <c r="J2365" s="14">
        <v>0</v>
      </c>
      <c r="K2365" s="14">
        <v>0</v>
      </c>
      <c r="L2365" s="14">
        <v>0</v>
      </c>
      <c r="M2365" s="14">
        <v>0</v>
      </c>
      <c r="N2365" s="14">
        <v>0</v>
      </c>
      <c r="O2365" s="14">
        <v>0</v>
      </c>
      <c r="P2365" s="14">
        <v>0</v>
      </c>
      <c r="Q2365" s="14">
        <v>0</v>
      </c>
      <c r="R2365" s="14">
        <v>0</v>
      </c>
      <c r="S2365" s="13"/>
      <c r="T2365" s="58"/>
    </row>
    <row r="2366" spans="1:20" s="285" customFormat="1" x14ac:dyDescent="0.15">
      <c r="A2366" s="3" t="s">
        <v>3169</v>
      </c>
      <c r="B2366" s="4" t="s">
        <v>3170</v>
      </c>
      <c r="C2366" s="433">
        <v>-9</v>
      </c>
      <c r="D2366" s="433" t="s">
        <v>3381</v>
      </c>
      <c r="E2366" s="728">
        <v>0</v>
      </c>
      <c r="F2366" s="728">
        <v>0</v>
      </c>
      <c r="G2366" s="728">
        <v>0</v>
      </c>
      <c r="H2366" s="728">
        <v>0</v>
      </c>
      <c r="I2366" s="728">
        <v>0</v>
      </c>
      <c r="J2366" s="728">
        <v>0</v>
      </c>
      <c r="K2366" s="728">
        <v>0</v>
      </c>
      <c r="L2366" s="728">
        <v>0</v>
      </c>
      <c r="M2366" s="728">
        <v>0</v>
      </c>
      <c r="N2366" s="728">
        <v>0</v>
      </c>
      <c r="O2366" s="728">
        <v>0</v>
      </c>
      <c r="P2366" s="728">
        <v>0</v>
      </c>
      <c r="Q2366" s="728">
        <v>0</v>
      </c>
      <c r="R2366" s="728">
        <v>0</v>
      </c>
      <c r="S2366" s="446" t="s">
        <v>4368</v>
      </c>
      <c r="T2366" s="469"/>
    </row>
    <row r="2367" spans="1:20" s="285" customFormat="1" x14ac:dyDescent="0.15">
      <c r="A2367" s="280"/>
      <c r="B2367" s="281"/>
      <c r="C2367" s="678">
        <v>-8</v>
      </c>
      <c r="D2367" s="678" t="s">
        <v>3382</v>
      </c>
      <c r="E2367" s="678">
        <v>0</v>
      </c>
      <c r="F2367" s="678">
        <v>0</v>
      </c>
      <c r="G2367" s="678">
        <v>0</v>
      </c>
      <c r="H2367" s="678">
        <v>0</v>
      </c>
      <c r="I2367" s="678">
        <v>0</v>
      </c>
      <c r="J2367" s="678">
        <v>0</v>
      </c>
      <c r="K2367" s="678">
        <v>0</v>
      </c>
      <c r="L2367" s="678">
        <v>0</v>
      </c>
      <c r="M2367" s="678">
        <v>0</v>
      </c>
      <c r="N2367" s="678">
        <v>0</v>
      </c>
      <c r="O2367" s="678">
        <v>0</v>
      </c>
      <c r="P2367" s="678">
        <v>0</v>
      </c>
      <c r="Q2367" s="678">
        <v>0</v>
      </c>
      <c r="R2367" s="678">
        <v>0</v>
      </c>
      <c r="S2367" s="446"/>
      <c r="T2367" s="469"/>
    </row>
    <row r="2368" spans="1:20" s="44" customFormat="1" x14ac:dyDescent="0.15">
      <c r="A2368" s="280"/>
      <c r="B2368" s="281"/>
      <c r="C2368" s="50" t="s">
        <v>5521</v>
      </c>
      <c r="D2368" s="39" t="s">
        <v>5522</v>
      </c>
      <c r="E2368" s="39">
        <v>140</v>
      </c>
      <c r="F2368" s="39">
        <v>0</v>
      </c>
      <c r="G2368" s="39">
        <v>0</v>
      </c>
      <c r="H2368" s="39">
        <v>0</v>
      </c>
      <c r="I2368" s="39">
        <v>140</v>
      </c>
      <c r="J2368" s="39">
        <v>0</v>
      </c>
      <c r="K2368" s="39">
        <v>0</v>
      </c>
      <c r="L2368" s="39">
        <v>0</v>
      </c>
      <c r="M2368" s="39">
        <v>0</v>
      </c>
      <c r="N2368" s="39">
        <v>0</v>
      </c>
      <c r="O2368" s="39">
        <v>0</v>
      </c>
      <c r="P2368" s="39">
        <v>0</v>
      </c>
      <c r="Q2368" s="39">
        <v>0</v>
      </c>
      <c r="R2368" s="39">
        <v>0</v>
      </c>
      <c r="S2368" s="446"/>
      <c r="T2368" s="469"/>
    </row>
    <row r="2369" spans="1:20" s="44" customFormat="1" x14ac:dyDescent="0.15">
      <c r="A2369" s="275"/>
      <c r="B2369" s="265"/>
      <c r="C2369" s="1423" t="s">
        <v>7214</v>
      </c>
      <c r="D2369" s="1423"/>
      <c r="E2369" s="14">
        <v>140</v>
      </c>
      <c r="F2369" s="14">
        <v>0</v>
      </c>
      <c r="G2369" s="14">
        <v>0</v>
      </c>
      <c r="H2369" s="14">
        <v>0</v>
      </c>
      <c r="I2369" s="14">
        <v>140</v>
      </c>
      <c r="J2369" s="14">
        <v>0</v>
      </c>
      <c r="K2369" s="14">
        <v>0</v>
      </c>
      <c r="L2369" s="14">
        <v>0</v>
      </c>
      <c r="M2369" s="14">
        <v>0</v>
      </c>
      <c r="N2369" s="14">
        <v>0</v>
      </c>
      <c r="O2369" s="14">
        <v>0</v>
      </c>
      <c r="P2369" s="14">
        <v>0</v>
      </c>
      <c r="Q2369" s="14">
        <v>0</v>
      </c>
      <c r="R2369" s="14">
        <v>0</v>
      </c>
      <c r="S2369" s="13"/>
      <c r="T2369" s="58"/>
    </row>
    <row r="2370" spans="1:20" x14ac:dyDescent="0.15">
      <c r="A2370" s="421" t="s">
        <v>10047</v>
      </c>
      <c r="B2370" s="422" t="s">
        <v>3171</v>
      </c>
      <c r="C2370" s="433">
        <v>-9</v>
      </c>
      <c r="D2370" s="433" t="s">
        <v>3381</v>
      </c>
      <c r="E2370" s="728">
        <v>0</v>
      </c>
      <c r="F2370" s="728">
        <v>0</v>
      </c>
      <c r="G2370" s="728">
        <v>0</v>
      </c>
      <c r="H2370" s="728">
        <v>0</v>
      </c>
      <c r="I2370" s="728">
        <v>0</v>
      </c>
      <c r="J2370" s="728">
        <v>0</v>
      </c>
      <c r="K2370" s="728">
        <v>0</v>
      </c>
      <c r="L2370" s="728">
        <v>0</v>
      </c>
      <c r="M2370" s="728">
        <v>0</v>
      </c>
      <c r="N2370" s="728">
        <v>0</v>
      </c>
      <c r="O2370" s="728">
        <v>0</v>
      </c>
      <c r="P2370" s="728">
        <v>0</v>
      </c>
      <c r="Q2370" s="728">
        <v>0</v>
      </c>
      <c r="R2370" s="728">
        <v>0</v>
      </c>
      <c r="S2370" s="423" t="s">
        <v>2141</v>
      </c>
      <c r="T2370" s="442"/>
    </row>
    <row r="2371" spans="1:20" s="424" customFormat="1" x14ac:dyDescent="0.15">
      <c r="A2371" s="421"/>
      <c r="B2371" s="422"/>
      <c r="C2371" s="679">
        <v>-8</v>
      </c>
      <c r="D2371" s="679" t="s">
        <v>3382</v>
      </c>
      <c r="E2371" s="679">
        <v>0</v>
      </c>
      <c r="F2371" s="679">
        <v>0</v>
      </c>
      <c r="G2371" s="679">
        <v>0</v>
      </c>
      <c r="H2371" s="679">
        <v>0</v>
      </c>
      <c r="I2371" s="679">
        <v>0</v>
      </c>
      <c r="J2371" s="679">
        <v>0</v>
      </c>
      <c r="K2371" s="679">
        <v>0</v>
      </c>
      <c r="L2371" s="679">
        <v>0</v>
      </c>
      <c r="M2371" s="679">
        <v>0</v>
      </c>
      <c r="N2371" s="679">
        <v>0</v>
      </c>
      <c r="O2371" s="679">
        <v>0</v>
      </c>
      <c r="P2371" s="679">
        <v>0</v>
      </c>
      <c r="Q2371" s="679">
        <v>0</v>
      </c>
      <c r="R2371" s="679">
        <v>0</v>
      </c>
      <c r="S2371" s="423"/>
      <c r="T2371" s="442"/>
    </row>
    <row r="2372" spans="1:20" s="424" customFormat="1" x14ac:dyDescent="0.15">
      <c r="A2372" s="421"/>
      <c r="B2372" s="422"/>
      <c r="C2372" s="436"/>
      <c r="D2372" s="433" t="s">
        <v>5522</v>
      </c>
      <c r="E2372" s="433">
        <v>132</v>
      </c>
      <c r="F2372" s="433">
        <v>0</v>
      </c>
      <c r="G2372" s="433">
        <v>0</v>
      </c>
      <c r="H2372" s="433">
        <v>0</v>
      </c>
      <c r="I2372" s="433">
        <v>132</v>
      </c>
      <c r="J2372" s="433">
        <v>0</v>
      </c>
      <c r="K2372" s="433">
        <v>0</v>
      </c>
      <c r="L2372" s="433">
        <v>0</v>
      </c>
      <c r="M2372" s="433">
        <v>0</v>
      </c>
      <c r="N2372" s="433">
        <v>0</v>
      </c>
      <c r="O2372" s="433">
        <v>0</v>
      </c>
      <c r="P2372" s="433">
        <v>0</v>
      </c>
      <c r="Q2372" s="433">
        <v>0</v>
      </c>
      <c r="R2372" s="433">
        <v>0</v>
      </c>
      <c r="S2372" s="423"/>
      <c r="T2372" s="442"/>
    </row>
    <row r="2373" spans="1:20" x14ac:dyDescent="0.15">
      <c r="A2373" s="275"/>
      <c r="B2373" s="265"/>
      <c r="C2373" s="1423" t="s">
        <v>3117</v>
      </c>
      <c r="D2373" s="1423"/>
      <c r="E2373" s="428">
        <v>132</v>
      </c>
      <c r="F2373" s="428">
        <v>0</v>
      </c>
      <c r="G2373" s="428">
        <v>0</v>
      </c>
      <c r="H2373" s="428">
        <v>0</v>
      </c>
      <c r="I2373" s="428">
        <v>132</v>
      </c>
      <c r="J2373" s="428">
        <v>0</v>
      </c>
      <c r="K2373" s="428">
        <v>0</v>
      </c>
      <c r="L2373" s="428">
        <v>0</v>
      </c>
      <c r="M2373" s="428">
        <v>0</v>
      </c>
      <c r="N2373" s="428">
        <v>0</v>
      </c>
      <c r="O2373" s="428">
        <v>0</v>
      </c>
      <c r="P2373" s="428">
        <v>0</v>
      </c>
      <c r="Q2373" s="428">
        <v>0</v>
      </c>
      <c r="R2373" s="428">
        <v>0</v>
      </c>
      <c r="S2373" s="427"/>
      <c r="T2373" s="439"/>
    </row>
    <row r="2374" spans="1:20" x14ac:dyDescent="0.15">
      <c r="A2374" s="421" t="s">
        <v>4783</v>
      </c>
      <c r="B2374" s="422" t="s">
        <v>4784</v>
      </c>
      <c r="C2374" s="433">
        <v>-9</v>
      </c>
      <c r="D2374" s="433" t="s">
        <v>3381</v>
      </c>
      <c r="E2374" s="728">
        <v>0</v>
      </c>
      <c r="F2374" s="728">
        <v>0</v>
      </c>
      <c r="G2374" s="728">
        <v>0</v>
      </c>
      <c r="H2374" s="728">
        <v>0</v>
      </c>
      <c r="I2374" s="728">
        <v>0</v>
      </c>
      <c r="J2374" s="728">
        <v>0</v>
      </c>
      <c r="K2374" s="728">
        <v>0</v>
      </c>
      <c r="L2374" s="728">
        <v>0</v>
      </c>
      <c r="M2374" s="728">
        <v>0</v>
      </c>
      <c r="N2374" s="728">
        <v>0</v>
      </c>
      <c r="O2374" s="728">
        <v>0</v>
      </c>
      <c r="P2374" s="728">
        <v>0</v>
      </c>
      <c r="Q2374" s="728">
        <v>0</v>
      </c>
      <c r="R2374" s="728">
        <v>0</v>
      </c>
      <c r="S2374" s="423" t="s">
        <v>2141</v>
      </c>
      <c r="T2374" s="442"/>
    </row>
    <row r="2375" spans="1:20" x14ac:dyDescent="0.15">
      <c r="A2375" s="421"/>
      <c r="B2375" s="422"/>
      <c r="C2375" s="680">
        <v>-8</v>
      </c>
      <c r="D2375" s="680" t="s">
        <v>3382</v>
      </c>
      <c r="E2375" s="680">
        <v>0</v>
      </c>
      <c r="F2375" s="680">
        <v>0</v>
      </c>
      <c r="G2375" s="680">
        <v>0</v>
      </c>
      <c r="H2375" s="680">
        <v>0</v>
      </c>
      <c r="I2375" s="680">
        <v>0</v>
      </c>
      <c r="J2375" s="680">
        <v>0</v>
      </c>
      <c r="K2375" s="680">
        <v>0</v>
      </c>
      <c r="L2375" s="680">
        <v>0</v>
      </c>
      <c r="M2375" s="680">
        <v>0</v>
      </c>
      <c r="N2375" s="680">
        <v>0</v>
      </c>
      <c r="O2375" s="680">
        <v>0</v>
      </c>
      <c r="P2375" s="680">
        <v>0</v>
      </c>
      <c r="Q2375" s="680">
        <v>0</v>
      </c>
      <c r="R2375" s="680">
        <v>0</v>
      </c>
      <c r="S2375" s="427"/>
      <c r="T2375" s="439"/>
    </row>
    <row r="2376" spans="1:20" x14ac:dyDescent="0.15">
      <c r="A2376" s="421"/>
      <c r="B2376" s="422"/>
      <c r="C2376" s="436"/>
      <c r="D2376" s="433" t="s">
        <v>5522</v>
      </c>
      <c r="E2376" s="433">
        <v>132</v>
      </c>
      <c r="F2376" s="433">
        <v>0</v>
      </c>
      <c r="G2376" s="433">
        <v>0</v>
      </c>
      <c r="H2376" s="433">
        <v>0</v>
      </c>
      <c r="I2376" s="433">
        <v>132</v>
      </c>
      <c r="J2376" s="433">
        <v>0</v>
      </c>
      <c r="K2376" s="433">
        <v>0</v>
      </c>
      <c r="L2376" s="433">
        <v>0</v>
      </c>
      <c r="M2376" s="433">
        <v>0</v>
      </c>
      <c r="N2376" s="433">
        <v>0</v>
      </c>
      <c r="O2376" s="433">
        <v>0</v>
      </c>
      <c r="P2376" s="433">
        <v>0</v>
      </c>
      <c r="Q2376" s="433">
        <v>0</v>
      </c>
      <c r="R2376" s="433">
        <v>0</v>
      </c>
      <c r="S2376" s="423" t="s">
        <v>2141</v>
      </c>
      <c r="T2376" s="442"/>
    </row>
    <row r="2377" spans="1:20" x14ac:dyDescent="0.15">
      <c r="A2377" s="275"/>
      <c r="B2377" s="265"/>
      <c r="C2377" s="1423" t="s">
        <v>3117</v>
      </c>
      <c r="D2377" s="1423"/>
      <c r="E2377" s="428">
        <v>132</v>
      </c>
      <c r="F2377" s="428">
        <v>0</v>
      </c>
      <c r="G2377" s="428">
        <v>0</v>
      </c>
      <c r="H2377" s="428">
        <v>0</v>
      </c>
      <c r="I2377" s="428">
        <v>132</v>
      </c>
      <c r="J2377" s="428">
        <v>0</v>
      </c>
      <c r="K2377" s="428">
        <v>0</v>
      </c>
      <c r="L2377" s="428">
        <v>0</v>
      </c>
      <c r="M2377" s="428">
        <v>0</v>
      </c>
      <c r="N2377" s="428">
        <v>0</v>
      </c>
      <c r="O2377" s="428">
        <v>0</v>
      </c>
      <c r="P2377" s="428">
        <v>0</v>
      </c>
      <c r="Q2377" s="428">
        <v>0</v>
      </c>
      <c r="R2377" s="428">
        <v>0</v>
      </c>
      <c r="S2377" s="427"/>
      <c r="T2377" s="439"/>
    </row>
    <row r="2378" spans="1:20" x14ac:dyDescent="0.15">
      <c r="A2378" s="421" t="s">
        <v>4785</v>
      </c>
      <c r="B2378" s="422" t="s">
        <v>4786</v>
      </c>
      <c r="C2378" s="433">
        <v>-9</v>
      </c>
      <c r="D2378" s="433" t="s">
        <v>3381</v>
      </c>
      <c r="E2378" s="728">
        <v>0</v>
      </c>
      <c r="F2378" s="728">
        <v>0</v>
      </c>
      <c r="G2378" s="728">
        <v>0</v>
      </c>
      <c r="H2378" s="728">
        <v>0</v>
      </c>
      <c r="I2378" s="728">
        <v>0</v>
      </c>
      <c r="J2378" s="728">
        <v>0</v>
      </c>
      <c r="K2378" s="728">
        <v>0</v>
      </c>
      <c r="L2378" s="728">
        <v>0</v>
      </c>
      <c r="M2378" s="728">
        <v>0</v>
      </c>
      <c r="N2378" s="728">
        <v>0</v>
      </c>
      <c r="O2378" s="728">
        <v>0</v>
      </c>
      <c r="P2378" s="728">
        <v>0</v>
      </c>
      <c r="Q2378" s="728">
        <v>0</v>
      </c>
      <c r="R2378" s="728">
        <v>0</v>
      </c>
      <c r="S2378" s="423" t="s">
        <v>2141</v>
      </c>
      <c r="T2378" s="442"/>
    </row>
    <row r="2379" spans="1:20" x14ac:dyDescent="0.15">
      <c r="A2379" s="421"/>
      <c r="B2379" s="422"/>
      <c r="C2379" s="681">
        <v>-8</v>
      </c>
      <c r="D2379" s="681" t="s">
        <v>3382</v>
      </c>
      <c r="E2379" s="681">
        <v>0</v>
      </c>
      <c r="F2379" s="681">
        <v>0</v>
      </c>
      <c r="G2379" s="681">
        <v>0</v>
      </c>
      <c r="H2379" s="681">
        <v>0</v>
      </c>
      <c r="I2379" s="681">
        <v>0</v>
      </c>
      <c r="J2379" s="681">
        <v>0</v>
      </c>
      <c r="K2379" s="681">
        <v>0</v>
      </c>
      <c r="L2379" s="681">
        <v>0</v>
      </c>
      <c r="M2379" s="681">
        <v>0</v>
      </c>
      <c r="N2379" s="681">
        <v>0</v>
      </c>
      <c r="O2379" s="681">
        <v>0</v>
      </c>
      <c r="P2379" s="681">
        <v>0</v>
      </c>
      <c r="Q2379" s="681">
        <v>0</v>
      </c>
      <c r="R2379" s="681">
        <v>0</v>
      </c>
      <c r="S2379" s="427"/>
      <c r="T2379" s="439"/>
    </row>
    <row r="2380" spans="1:20" x14ac:dyDescent="0.15">
      <c r="A2380" s="421"/>
      <c r="B2380" s="422"/>
      <c r="C2380" s="436"/>
      <c r="D2380" s="433" t="s">
        <v>5522</v>
      </c>
      <c r="E2380" s="433">
        <v>132</v>
      </c>
      <c r="F2380" s="433">
        <v>0</v>
      </c>
      <c r="G2380" s="433">
        <v>0</v>
      </c>
      <c r="H2380" s="433">
        <v>0</v>
      </c>
      <c r="I2380" s="433">
        <v>132</v>
      </c>
      <c r="J2380" s="433">
        <v>0</v>
      </c>
      <c r="K2380" s="433">
        <v>0</v>
      </c>
      <c r="L2380" s="433">
        <v>0</v>
      </c>
      <c r="M2380" s="433">
        <v>0</v>
      </c>
      <c r="N2380" s="433">
        <v>0</v>
      </c>
      <c r="O2380" s="433">
        <v>0</v>
      </c>
      <c r="P2380" s="433">
        <v>0</v>
      </c>
      <c r="Q2380" s="433">
        <v>0</v>
      </c>
      <c r="R2380" s="433">
        <v>0</v>
      </c>
      <c r="S2380" s="423" t="s">
        <v>2141</v>
      </c>
      <c r="T2380" s="442"/>
    </row>
    <row r="2381" spans="1:20" x14ac:dyDescent="0.15">
      <c r="A2381" s="275"/>
      <c r="B2381" s="265"/>
      <c r="C2381" s="1423" t="s">
        <v>3117</v>
      </c>
      <c r="D2381" s="1423"/>
      <c r="E2381" s="428">
        <v>132</v>
      </c>
      <c r="F2381" s="428">
        <v>0</v>
      </c>
      <c r="G2381" s="428">
        <v>0</v>
      </c>
      <c r="H2381" s="428">
        <v>0</v>
      </c>
      <c r="I2381" s="428">
        <v>132</v>
      </c>
      <c r="J2381" s="428">
        <v>0</v>
      </c>
      <c r="K2381" s="428">
        <v>0</v>
      </c>
      <c r="L2381" s="428">
        <v>0</v>
      </c>
      <c r="M2381" s="428">
        <v>0</v>
      </c>
      <c r="N2381" s="428">
        <v>0</v>
      </c>
      <c r="O2381" s="428">
        <v>0</v>
      </c>
      <c r="P2381" s="428">
        <v>0</v>
      </c>
      <c r="Q2381" s="428">
        <v>0</v>
      </c>
      <c r="R2381" s="428">
        <v>0</v>
      </c>
      <c r="S2381" s="427"/>
      <c r="T2381" s="439"/>
    </row>
    <row r="2382" spans="1:20" x14ac:dyDescent="0.15">
      <c r="A2382" s="421" t="s">
        <v>4787</v>
      </c>
      <c r="B2382" s="422" t="s">
        <v>4788</v>
      </c>
      <c r="C2382" s="433">
        <v>-9</v>
      </c>
      <c r="D2382" s="433" t="s">
        <v>3381</v>
      </c>
      <c r="E2382" s="728">
        <v>0</v>
      </c>
      <c r="F2382" s="728">
        <v>0</v>
      </c>
      <c r="G2382" s="728">
        <v>0</v>
      </c>
      <c r="H2382" s="728">
        <v>0</v>
      </c>
      <c r="I2382" s="728">
        <v>0</v>
      </c>
      <c r="J2382" s="728">
        <v>0</v>
      </c>
      <c r="K2382" s="728">
        <v>0</v>
      </c>
      <c r="L2382" s="728">
        <v>0</v>
      </c>
      <c r="M2382" s="728">
        <v>0</v>
      </c>
      <c r="N2382" s="728">
        <v>0</v>
      </c>
      <c r="O2382" s="728">
        <v>0</v>
      </c>
      <c r="P2382" s="728">
        <v>0</v>
      </c>
      <c r="Q2382" s="728">
        <v>0</v>
      </c>
      <c r="R2382" s="728">
        <v>0</v>
      </c>
      <c r="S2382" s="423" t="s">
        <v>2141</v>
      </c>
      <c r="T2382" s="442"/>
    </row>
    <row r="2383" spans="1:20" x14ac:dyDescent="0.15">
      <c r="A2383" s="421"/>
      <c r="B2383" s="422"/>
      <c r="C2383" s="682">
        <v>-8</v>
      </c>
      <c r="D2383" s="682" t="s">
        <v>3382</v>
      </c>
      <c r="E2383" s="682">
        <v>0</v>
      </c>
      <c r="F2383" s="682">
        <v>0</v>
      </c>
      <c r="G2383" s="682">
        <v>0</v>
      </c>
      <c r="H2383" s="682">
        <v>0</v>
      </c>
      <c r="I2383" s="682">
        <v>0</v>
      </c>
      <c r="J2383" s="682">
        <v>0</v>
      </c>
      <c r="K2383" s="682">
        <v>0</v>
      </c>
      <c r="L2383" s="682">
        <v>0</v>
      </c>
      <c r="M2383" s="682">
        <v>0</v>
      </c>
      <c r="N2383" s="682">
        <v>0</v>
      </c>
      <c r="O2383" s="682">
        <v>0</v>
      </c>
      <c r="P2383" s="682">
        <v>0</v>
      </c>
      <c r="Q2383" s="682">
        <v>0</v>
      </c>
      <c r="R2383" s="682">
        <v>0</v>
      </c>
      <c r="S2383" s="427"/>
      <c r="T2383" s="439"/>
    </row>
    <row r="2384" spans="1:20" x14ac:dyDescent="0.15">
      <c r="A2384" s="421"/>
      <c r="B2384" s="422"/>
      <c r="C2384" s="436"/>
      <c r="D2384" s="433" t="s">
        <v>5522</v>
      </c>
      <c r="E2384" s="433">
        <v>132</v>
      </c>
      <c r="F2384" s="433">
        <v>0</v>
      </c>
      <c r="G2384" s="433">
        <v>0</v>
      </c>
      <c r="H2384" s="433">
        <v>0</v>
      </c>
      <c r="I2384" s="433">
        <v>132</v>
      </c>
      <c r="J2384" s="433">
        <v>0</v>
      </c>
      <c r="K2384" s="433">
        <v>0</v>
      </c>
      <c r="L2384" s="433">
        <v>0</v>
      </c>
      <c r="M2384" s="433">
        <v>0</v>
      </c>
      <c r="N2384" s="433">
        <v>0</v>
      </c>
      <c r="O2384" s="433">
        <v>0</v>
      </c>
      <c r="P2384" s="433">
        <v>0</v>
      </c>
      <c r="Q2384" s="433">
        <v>0</v>
      </c>
      <c r="R2384" s="433">
        <v>0</v>
      </c>
      <c r="S2384" s="423" t="s">
        <v>2141</v>
      </c>
      <c r="T2384" s="442"/>
    </row>
    <row r="2385" spans="1:20" x14ac:dyDescent="0.15">
      <c r="A2385" s="275"/>
      <c r="B2385" s="265"/>
      <c r="C2385" s="1423" t="s">
        <v>3117</v>
      </c>
      <c r="D2385" s="1423"/>
      <c r="E2385" s="428">
        <v>132</v>
      </c>
      <c r="F2385" s="428">
        <v>0</v>
      </c>
      <c r="G2385" s="428">
        <v>0</v>
      </c>
      <c r="H2385" s="428">
        <v>0</v>
      </c>
      <c r="I2385" s="428">
        <v>132</v>
      </c>
      <c r="J2385" s="428">
        <v>0</v>
      </c>
      <c r="K2385" s="428">
        <v>0</v>
      </c>
      <c r="L2385" s="428">
        <v>0</v>
      </c>
      <c r="M2385" s="428">
        <v>0</v>
      </c>
      <c r="N2385" s="428">
        <v>0</v>
      </c>
      <c r="O2385" s="428">
        <v>0</v>
      </c>
      <c r="P2385" s="428">
        <v>0</v>
      </c>
      <c r="Q2385" s="428">
        <v>0</v>
      </c>
      <c r="R2385" s="428">
        <v>0</v>
      </c>
      <c r="S2385" s="427"/>
      <c r="T2385" s="439"/>
    </row>
    <row r="2386" spans="1:20" x14ac:dyDescent="0.15">
      <c r="A2386" s="421" t="s">
        <v>4789</v>
      </c>
      <c r="B2386" s="422" t="s">
        <v>4790</v>
      </c>
      <c r="C2386" s="433">
        <v>-9</v>
      </c>
      <c r="D2386" s="433" t="s">
        <v>3381</v>
      </c>
      <c r="E2386" s="728">
        <v>0</v>
      </c>
      <c r="F2386" s="728">
        <v>0</v>
      </c>
      <c r="G2386" s="728">
        <v>0</v>
      </c>
      <c r="H2386" s="728">
        <v>0</v>
      </c>
      <c r="I2386" s="728">
        <v>0</v>
      </c>
      <c r="J2386" s="728">
        <v>0</v>
      </c>
      <c r="K2386" s="728">
        <v>0</v>
      </c>
      <c r="L2386" s="728">
        <v>0</v>
      </c>
      <c r="M2386" s="728">
        <v>0</v>
      </c>
      <c r="N2386" s="728">
        <v>0</v>
      </c>
      <c r="O2386" s="728">
        <v>0</v>
      </c>
      <c r="P2386" s="728">
        <v>0</v>
      </c>
      <c r="Q2386" s="728">
        <v>0</v>
      </c>
      <c r="R2386" s="728">
        <v>0</v>
      </c>
      <c r="S2386" s="423" t="s">
        <v>2141</v>
      </c>
      <c r="T2386" s="442"/>
    </row>
    <row r="2387" spans="1:20" s="424" customFormat="1" x14ac:dyDescent="0.15">
      <c r="A2387" s="421"/>
      <c r="B2387" s="422"/>
      <c r="C2387" s="683">
        <v>-8</v>
      </c>
      <c r="D2387" s="683" t="s">
        <v>3382</v>
      </c>
      <c r="E2387" s="683">
        <v>0</v>
      </c>
      <c r="F2387" s="683">
        <v>0</v>
      </c>
      <c r="G2387" s="683">
        <v>0</v>
      </c>
      <c r="H2387" s="683">
        <v>0</v>
      </c>
      <c r="I2387" s="683">
        <v>0</v>
      </c>
      <c r="J2387" s="683">
        <v>0</v>
      </c>
      <c r="K2387" s="683">
        <v>0</v>
      </c>
      <c r="L2387" s="683">
        <v>0</v>
      </c>
      <c r="M2387" s="683">
        <v>0</v>
      </c>
      <c r="N2387" s="683">
        <v>0</v>
      </c>
      <c r="O2387" s="683">
        <v>0</v>
      </c>
      <c r="P2387" s="683">
        <v>0</v>
      </c>
      <c r="Q2387" s="683">
        <v>0</v>
      </c>
      <c r="R2387" s="683">
        <v>0</v>
      </c>
      <c r="S2387" s="423"/>
      <c r="T2387" s="442"/>
    </row>
    <row r="2388" spans="1:20" s="424" customFormat="1" x14ac:dyDescent="0.15">
      <c r="A2388" s="421"/>
      <c r="B2388" s="422"/>
      <c r="C2388" s="436"/>
      <c r="D2388" s="433" t="s">
        <v>5522</v>
      </c>
      <c r="E2388" s="433">
        <v>132</v>
      </c>
      <c r="F2388" s="433">
        <v>0</v>
      </c>
      <c r="G2388" s="433">
        <v>0</v>
      </c>
      <c r="H2388" s="433">
        <v>0</v>
      </c>
      <c r="I2388" s="433">
        <v>132</v>
      </c>
      <c r="J2388" s="433">
        <v>0</v>
      </c>
      <c r="K2388" s="433">
        <v>0</v>
      </c>
      <c r="L2388" s="433">
        <v>0</v>
      </c>
      <c r="M2388" s="433">
        <v>0</v>
      </c>
      <c r="N2388" s="433">
        <v>0</v>
      </c>
      <c r="O2388" s="433">
        <v>0</v>
      </c>
      <c r="P2388" s="433">
        <v>0</v>
      </c>
      <c r="Q2388" s="433">
        <v>0</v>
      </c>
      <c r="R2388" s="433">
        <v>0</v>
      </c>
      <c r="S2388" s="423"/>
      <c r="T2388" s="442"/>
    </row>
    <row r="2389" spans="1:20" x14ac:dyDescent="0.15">
      <c r="A2389" s="275"/>
      <c r="B2389" s="265"/>
      <c r="C2389" s="1423" t="s">
        <v>3117</v>
      </c>
      <c r="D2389" s="1423"/>
      <c r="E2389" s="428">
        <v>132</v>
      </c>
      <c r="F2389" s="428">
        <v>0</v>
      </c>
      <c r="G2389" s="428">
        <v>0</v>
      </c>
      <c r="H2389" s="428">
        <v>0</v>
      </c>
      <c r="I2389" s="428">
        <v>132</v>
      </c>
      <c r="J2389" s="428">
        <v>0</v>
      </c>
      <c r="K2389" s="428">
        <v>0</v>
      </c>
      <c r="L2389" s="428">
        <v>0</v>
      </c>
      <c r="M2389" s="428">
        <v>0</v>
      </c>
      <c r="N2389" s="428">
        <v>0</v>
      </c>
      <c r="O2389" s="428">
        <v>0</v>
      </c>
      <c r="P2389" s="428">
        <v>0</v>
      </c>
      <c r="Q2389" s="428">
        <v>0</v>
      </c>
      <c r="R2389" s="428">
        <v>0</v>
      </c>
      <c r="S2389" s="427"/>
      <c r="T2389" s="439"/>
    </row>
    <row r="2390" spans="1:20" x14ac:dyDescent="0.15">
      <c r="A2390" s="421" t="s">
        <v>4791</v>
      </c>
      <c r="B2390" s="422" t="s">
        <v>4792</v>
      </c>
      <c r="C2390" s="433">
        <v>-9</v>
      </c>
      <c r="D2390" s="433" t="s">
        <v>3381</v>
      </c>
      <c r="E2390" s="728">
        <v>0</v>
      </c>
      <c r="F2390" s="728">
        <v>0</v>
      </c>
      <c r="G2390" s="728">
        <v>0</v>
      </c>
      <c r="H2390" s="728">
        <v>0</v>
      </c>
      <c r="I2390" s="728">
        <v>0</v>
      </c>
      <c r="J2390" s="728">
        <v>0</v>
      </c>
      <c r="K2390" s="728">
        <v>0</v>
      </c>
      <c r="L2390" s="728">
        <v>0</v>
      </c>
      <c r="M2390" s="728">
        <v>0</v>
      </c>
      <c r="N2390" s="728">
        <v>0</v>
      </c>
      <c r="O2390" s="728">
        <v>0</v>
      </c>
      <c r="P2390" s="728">
        <v>0</v>
      </c>
      <c r="Q2390" s="728">
        <v>0</v>
      </c>
      <c r="R2390" s="728">
        <v>0</v>
      </c>
      <c r="S2390" s="423" t="s">
        <v>2141</v>
      </c>
      <c r="T2390" s="442"/>
    </row>
    <row r="2391" spans="1:20" s="424" customFormat="1" x14ac:dyDescent="0.15">
      <c r="A2391" s="421"/>
      <c r="B2391" s="422"/>
      <c r="C2391" s="684">
        <v>-8</v>
      </c>
      <c r="D2391" s="684" t="s">
        <v>3382</v>
      </c>
      <c r="E2391" s="684">
        <v>0</v>
      </c>
      <c r="F2391" s="684">
        <v>0</v>
      </c>
      <c r="G2391" s="684">
        <v>0</v>
      </c>
      <c r="H2391" s="684">
        <v>0</v>
      </c>
      <c r="I2391" s="684">
        <v>0</v>
      </c>
      <c r="J2391" s="684">
        <v>0</v>
      </c>
      <c r="K2391" s="684">
        <v>0</v>
      </c>
      <c r="L2391" s="684">
        <v>0</v>
      </c>
      <c r="M2391" s="684">
        <v>0</v>
      </c>
      <c r="N2391" s="684">
        <v>0</v>
      </c>
      <c r="O2391" s="684">
        <v>0</v>
      </c>
      <c r="P2391" s="684">
        <v>0</v>
      </c>
      <c r="Q2391" s="684">
        <v>0</v>
      </c>
      <c r="R2391" s="684">
        <v>0</v>
      </c>
      <c r="S2391" s="423"/>
      <c r="T2391" s="442"/>
    </row>
    <row r="2392" spans="1:20" s="424" customFormat="1" x14ac:dyDescent="0.15">
      <c r="A2392" s="421"/>
      <c r="B2392" s="422"/>
      <c r="C2392" s="436"/>
      <c r="D2392" s="433" t="s">
        <v>5522</v>
      </c>
      <c r="E2392" s="433">
        <v>132</v>
      </c>
      <c r="F2392" s="433">
        <v>0</v>
      </c>
      <c r="G2392" s="433">
        <v>0</v>
      </c>
      <c r="H2392" s="433">
        <v>0</v>
      </c>
      <c r="I2392" s="433">
        <v>132</v>
      </c>
      <c r="J2392" s="433">
        <v>0</v>
      </c>
      <c r="K2392" s="433">
        <v>0</v>
      </c>
      <c r="L2392" s="433">
        <v>0</v>
      </c>
      <c r="M2392" s="433">
        <v>0</v>
      </c>
      <c r="N2392" s="433">
        <v>0</v>
      </c>
      <c r="O2392" s="433">
        <v>0</v>
      </c>
      <c r="P2392" s="433">
        <v>0</v>
      </c>
      <c r="Q2392" s="433">
        <v>0</v>
      </c>
      <c r="R2392" s="433">
        <v>0</v>
      </c>
      <c r="S2392" s="423"/>
      <c r="T2392" s="442"/>
    </row>
    <row r="2393" spans="1:20" x14ac:dyDescent="0.15">
      <c r="A2393" s="275"/>
      <c r="B2393" s="265"/>
      <c r="C2393" s="1423" t="s">
        <v>3117</v>
      </c>
      <c r="D2393" s="1423"/>
      <c r="E2393" s="428">
        <v>132</v>
      </c>
      <c r="F2393" s="428">
        <v>0</v>
      </c>
      <c r="G2393" s="428">
        <v>0</v>
      </c>
      <c r="H2393" s="428">
        <v>0</v>
      </c>
      <c r="I2393" s="428">
        <v>132</v>
      </c>
      <c r="J2393" s="428">
        <v>0</v>
      </c>
      <c r="K2393" s="428">
        <v>0</v>
      </c>
      <c r="L2393" s="428">
        <v>0</v>
      </c>
      <c r="M2393" s="428">
        <v>0</v>
      </c>
      <c r="N2393" s="428">
        <v>0</v>
      </c>
      <c r="O2393" s="428">
        <v>0</v>
      </c>
      <c r="P2393" s="428">
        <v>0</v>
      </c>
      <c r="Q2393" s="428">
        <v>0</v>
      </c>
      <c r="R2393" s="428">
        <v>0</v>
      </c>
      <c r="S2393" s="427"/>
      <c r="T2393" s="439"/>
    </row>
    <row r="2394" spans="1:20" x14ac:dyDescent="0.15">
      <c r="A2394" s="421" t="s">
        <v>4793</v>
      </c>
      <c r="B2394" s="422" t="s">
        <v>4794</v>
      </c>
      <c r="C2394" s="433">
        <v>-9</v>
      </c>
      <c r="D2394" s="433" t="s">
        <v>3381</v>
      </c>
      <c r="E2394" s="728">
        <v>0</v>
      </c>
      <c r="F2394" s="728">
        <v>0</v>
      </c>
      <c r="G2394" s="728">
        <v>0</v>
      </c>
      <c r="H2394" s="728">
        <v>0</v>
      </c>
      <c r="I2394" s="728">
        <v>0</v>
      </c>
      <c r="J2394" s="728">
        <v>0</v>
      </c>
      <c r="K2394" s="728">
        <v>0</v>
      </c>
      <c r="L2394" s="728">
        <v>0</v>
      </c>
      <c r="M2394" s="728">
        <v>0</v>
      </c>
      <c r="N2394" s="728">
        <v>0</v>
      </c>
      <c r="O2394" s="728">
        <v>0</v>
      </c>
      <c r="P2394" s="728">
        <v>0</v>
      </c>
      <c r="Q2394" s="728">
        <v>0</v>
      </c>
      <c r="R2394" s="728">
        <v>0</v>
      </c>
      <c r="S2394" s="433"/>
      <c r="T2394" s="438"/>
    </row>
    <row r="2395" spans="1:20" s="424" customFormat="1" x14ac:dyDescent="0.15">
      <c r="A2395" s="421"/>
      <c r="B2395" s="422"/>
      <c r="C2395" s="685">
        <v>-8</v>
      </c>
      <c r="D2395" s="685" t="s">
        <v>3382</v>
      </c>
      <c r="E2395" s="685">
        <v>0</v>
      </c>
      <c r="F2395" s="685">
        <v>0</v>
      </c>
      <c r="G2395" s="685">
        <v>0</v>
      </c>
      <c r="H2395" s="685">
        <v>0</v>
      </c>
      <c r="I2395" s="685">
        <v>0</v>
      </c>
      <c r="J2395" s="685">
        <v>0</v>
      </c>
      <c r="K2395" s="685">
        <v>0</v>
      </c>
      <c r="L2395" s="685">
        <v>0</v>
      </c>
      <c r="M2395" s="685">
        <v>0</v>
      </c>
      <c r="N2395" s="685">
        <v>0</v>
      </c>
      <c r="O2395" s="685">
        <v>0</v>
      </c>
      <c r="P2395" s="685">
        <v>0</v>
      </c>
      <c r="Q2395" s="685">
        <v>0</v>
      </c>
      <c r="R2395" s="685">
        <v>0</v>
      </c>
      <c r="S2395" s="433"/>
      <c r="T2395" s="438"/>
    </row>
    <row r="2396" spans="1:20" s="424" customFormat="1" x14ac:dyDescent="0.15">
      <c r="A2396" s="421"/>
      <c r="B2396" s="422"/>
      <c r="C2396" s="436"/>
      <c r="D2396" s="433" t="s">
        <v>5522</v>
      </c>
      <c r="E2396" s="433">
        <v>132</v>
      </c>
      <c r="F2396" s="433">
        <v>0</v>
      </c>
      <c r="G2396" s="433">
        <v>0</v>
      </c>
      <c r="H2396" s="433">
        <v>0</v>
      </c>
      <c r="I2396" s="433">
        <v>132</v>
      </c>
      <c r="J2396" s="433">
        <v>0</v>
      </c>
      <c r="K2396" s="433">
        <v>0</v>
      </c>
      <c r="L2396" s="433">
        <v>0</v>
      </c>
      <c r="M2396" s="433">
        <v>0</v>
      </c>
      <c r="N2396" s="433">
        <v>0</v>
      </c>
      <c r="O2396" s="433">
        <v>0</v>
      </c>
      <c r="P2396" s="433">
        <v>0</v>
      </c>
      <c r="Q2396" s="433">
        <v>0</v>
      </c>
      <c r="R2396" s="433">
        <v>0</v>
      </c>
      <c r="S2396" s="433"/>
      <c r="T2396" s="438"/>
    </row>
    <row r="2397" spans="1:20" x14ac:dyDescent="0.15">
      <c r="A2397" s="275"/>
      <c r="B2397" s="265"/>
      <c r="C2397" s="1423" t="s">
        <v>3117</v>
      </c>
      <c r="D2397" s="1423"/>
      <c r="E2397" s="428">
        <v>132</v>
      </c>
      <c r="F2397" s="428">
        <v>0</v>
      </c>
      <c r="G2397" s="428">
        <v>0</v>
      </c>
      <c r="H2397" s="428">
        <v>0</v>
      </c>
      <c r="I2397" s="428">
        <v>132</v>
      </c>
      <c r="J2397" s="428">
        <v>0</v>
      </c>
      <c r="K2397" s="428">
        <v>0</v>
      </c>
      <c r="L2397" s="428">
        <v>0</v>
      </c>
      <c r="M2397" s="428">
        <v>0</v>
      </c>
      <c r="N2397" s="428">
        <v>0</v>
      </c>
      <c r="O2397" s="428">
        <v>0</v>
      </c>
      <c r="P2397" s="428">
        <v>0</v>
      </c>
      <c r="Q2397" s="428">
        <v>0</v>
      </c>
      <c r="R2397" s="428">
        <v>0</v>
      </c>
      <c r="S2397" s="452"/>
      <c r="T2397" s="466"/>
    </row>
    <row r="2398" spans="1:20" x14ac:dyDescent="0.15">
      <c r="A2398" s="421" t="s">
        <v>4795</v>
      </c>
      <c r="B2398" s="422" t="s">
        <v>4796</v>
      </c>
      <c r="C2398" s="433">
        <v>-9</v>
      </c>
      <c r="D2398" s="433" t="s">
        <v>3381</v>
      </c>
      <c r="E2398" s="728">
        <v>0</v>
      </c>
      <c r="F2398" s="728">
        <v>0</v>
      </c>
      <c r="G2398" s="728">
        <v>0</v>
      </c>
      <c r="H2398" s="728">
        <v>0</v>
      </c>
      <c r="I2398" s="728">
        <v>0</v>
      </c>
      <c r="J2398" s="728">
        <v>0</v>
      </c>
      <c r="K2398" s="728">
        <v>0</v>
      </c>
      <c r="L2398" s="728">
        <v>0</v>
      </c>
      <c r="M2398" s="728">
        <v>0</v>
      </c>
      <c r="N2398" s="728">
        <v>0</v>
      </c>
      <c r="O2398" s="728">
        <v>0</v>
      </c>
      <c r="P2398" s="728">
        <v>0</v>
      </c>
      <c r="Q2398" s="728">
        <v>0</v>
      </c>
      <c r="R2398" s="728">
        <v>0</v>
      </c>
      <c r="S2398" s="433"/>
      <c r="T2398" s="438"/>
    </row>
    <row r="2399" spans="1:20" s="424" customFormat="1" x14ac:dyDescent="0.15">
      <c r="A2399" s="421"/>
      <c r="B2399" s="422"/>
      <c r="C2399" s="686">
        <v>-8</v>
      </c>
      <c r="D2399" s="686" t="s">
        <v>3382</v>
      </c>
      <c r="E2399" s="686">
        <v>0</v>
      </c>
      <c r="F2399" s="686">
        <v>0</v>
      </c>
      <c r="G2399" s="686">
        <v>0</v>
      </c>
      <c r="H2399" s="686">
        <v>0</v>
      </c>
      <c r="I2399" s="686">
        <v>0</v>
      </c>
      <c r="J2399" s="686">
        <v>0</v>
      </c>
      <c r="K2399" s="686">
        <v>0</v>
      </c>
      <c r="L2399" s="686">
        <v>0</v>
      </c>
      <c r="M2399" s="686">
        <v>0</v>
      </c>
      <c r="N2399" s="686">
        <v>0</v>
      </c>
      <c r="O2399" s="686">
        <v>0</v>
      </c>
      <c r="P2399" s="686">
        <v>0</v>
      </c>
      <c r="Q2399" s="686">
        <v>0</v>
      </c>
      <c r="R2399" s="686">
        <v>0</v>
      </c>
      <c r="S2399" s="433"/>
      <c r="T2399" s="438"/>
    </row>
    <row r="2400" spans="1:20" s="424" customFormat="1" x14ac:dyDescent="0.15">
      <c r="A2400" s="421"/>
      <c r="B2400" s="422"/>
      <c r="C2400" s="436"/>
      <c r="D2400" s="433" t="s">
        <v>5522</v>
      </c>
      <c r="E2400" s="433">
        <v>132</v>
      </c>
      <c r="F2400" s="433">
        <v>0</v>
      </c>
      <c r="G2400" s="433">
        <v>0</v>
      </c>
      <c r="H2400" s="433">
        <v>0</v>
      </c>
      <c r="I2400" s="433">
        <v>132</v>
      </c>
      <c r="J2400" s="433">
        <v>0</v>
      </c>
      <c r="K2400" s="433">
        <v>0</v>
      </c>
      <c r="L2400" s="433">
        <v>0</v>
      </c>
      <c r="M2400" s="433">
        <v>0</v>
      </c>
      <c r="N2400" s="433">
        <v>0</v>
      </c>
      <c r="O2400" s="433">
        <v>0</v>
      </c>
      <c r="P2400" s="433">
        <v>0</v>
      </c>
      <c r="Q2400" s="433">
        <v>0</v>
      </c>
      <c r="R2400" s="433">
        <v>0</v>
      </c>
      <c r="S2400" s="433"/>
      <c r="T2400" s="438"/>
    </row>
    <row r="2401" spans="1:20" x14ac:dyDescent="0.15">
      <c r="A2401" s="275"/>
      <c r="B2401" s="265"/>
      <c r="C2401" s="1423" t="s">
        <v>3117</v>
      </c>
      <c r="D2401" s="1423"/>
      <c r="E2401" s="428">
        <v>132</v>
      </c>
      <c r="F2401" s="428">
        <v>0</v>
      </c>
      <c r="G2401" s="428">
        <v>0</v>
      </c>
      <c r="H2401" s="428">
        <v>0</v>
      </c>
      <c r="I2401" s="428">
        <v>132</v>
      </c>
      <c r="J2401" s="428">
        <v>0</v>
      </c>
      <c r="K2401" s="428">
        <v>0</v>
      </c>
      <c r="L2401" s="428">
        <v>0</v>
      </c>
      <c r="M2401" s="428">
        <v>0</v>
      </c>
      <c r="N2401" s="428">
        <v>0</v>
      </c>
      <c r="O2401" s="428">
        <v>0</v>
      </c>
      <c r="P2401" s="428">
        <v>0</v>
      </c>
      <c r="Q2401" s="428">
        <v>0</v>
      </c>
      <c r="R2401" s="428">
        <v>0</v>
      </c>
      <c r="S2401" s="452"/>
      <c r="T2401" s="466"/>
    </row>
    <row r="2402" spans="1:20" x14ac:dyDescent="0.15">
      <c r="A2402" s="421" t="s">
        <v>4797</v>
      </c>
      <c r="B2402" s="422" t="s">
        <v>4798</v>
      </c>
      <c r="C2402" s="433">
        <v>-9</v>
      </c>
      <c r="D2402" s="433" t="s">
        <v>3381</v>
      </c>
      <c r="E2402" s="728">
        <v>0</v>
      </c>
      <c r="F2402" s="728">
        <v>0</v>
      </c>
      <c r="G2402" s="728">
        <v>0</v>
      </c>
      <c r="H2402" s="728">
        <v>0</v>
      </c>
      <c r="I2402" s="728">
        <v>0</v>
      </c>
      <c r="J2402" s="728">
        <v>0</v>
      </c>
      <c r="K2402" s="728">
        <v>0</v>
      </c>
      <c r="L2402" s="728">
        <v>0</v>
      </c>
      <c r="M2402" s="728">
        <v>0</v>
      </c>
      <c r="N2402" s="728">
        <v>0</v>
      </c>
      <c r="O2402" s="728">
        <v>0</v>
      </c>
      <c r="P2402" s="728">
        <v>0</v>
      </c>
      <c r="Q2402" s="728">
        <v>0</v>
      </c>
      <c r="R2402" s="728">
        <v>0</v>
      </c>
      <c r="S2402" s="433"/>
      <c r="T2402" s="438"/>
    </row>
    <row r="2403" spans="1:20" s="424" customFormat="1" x14ac:dyDescent="0.15">
      <c r="A2403" s="421"/>
      <c r="B2403" s="422"/>
      <c r="C2403" s="687">
        <v>-8</v>
      </c>
      <c r="D2403" s="687" t="s">
        <v>3382</v>
      </c>
      <c r="E2403" s="687">
        <v>0</v>
      </c>
      <c r="F2403" s="687">
        <v>0</v>
      </c>
      <c r="G2403" s="687">
        <v>0</v>
      </c>
      <c r="H2403" s="687">
        <v>0</v>
      </c>
      <c r="I2403" s="687">
        <v>0</v>
      </c>
      <c r="J2403" s="687">
        <v>0</v>
      </c>
      <c r="K2403" s="687">
        <v>0</v>
      </c>
      <c r="L2403" s="687">
        <v>0</v>
      </c>
      <c r="M2403" s="687">
        <v>0</v>
      </c>
      <c r="N2403" s="687">
        <v>0</v>
      </c>
      <c r="O2403" s="687">
        <v>0</v>
      </c>
      <c r="P2403" s="687">
        <v>0</v>
      </c>
      <c r="Q2403" s="687">
        <v>0</v>
      </c>
      <c r="R2403" s="687">
        <v>0</v>
      </c>
      <c r="S2403" s="433"/>
      <c r="T2403" s="438"/>
    </row>
    <row r="2404" spans="1:20" s="424" customFormat="1" x14ac:dyDescent="0.15">
      <c r="A2404" s="421"/>
      <c r="B2404" s="422"/>
      <c r="C2404" s="436"/>
      <c r="D2404" s="433" t="s">
        <v>5522</v>
      </c>
      <c r="E2404" s="433">
        <v>132</v>
      </c>
      <c r="F2404" s="433">
        <v>0</v>
      </c>
      <c r="G2404" s="433">
        <v>0</v>
      </c>
      <c r="H2404" s="433">
        <v>0</v>
      </c>
      <c r="I2404" s="433">
        <v>132</v>
      </c>
      <c r="J2404" s="433">
        <v>0</v>
      </c>
      <c r="K2404" s="433">
        <v>0</v>
      </c>
      <c r="L2404" s="433">
        <v>0</v>
      </c>
      <c r="M2404" s="433">
        <v>0</v>
      </c>
      <c r="N2404" s="433">
        <v>0</v>
      </c>
      <c r="O2404" s="433">
        <v>0</v>
      </c>
      <c r="P2404" s="433">
        <v>0</v>
      </c>
      <c r="Q2404" s="433">
        <v>0</v>
      </c>
      <c r="R2404" s="433">
        <v>0</v>
      </c>
      <c r="S2404" s="433"/>
      <c r="T2404" s="438"/>
    </row>
    <row r="2405" spans="1:20" x14ac:dyDescent="0.15">
      <c r="A2405" s="275"/>
      <c r="B2405" s="265"/>
      <c r="C2405" s="1423" t="s">
        <v>3117</v>
      </c>
      <c r="D2405" s="1423"/>
      <c r="E2405" s="428">
        <v>132</v>
      </c>
      <c r="F2405" s="428">
        <v>0</v>
      </c>
      <c r="G2405" s="428">
        <v>0</v>
      </c>
      <c r="H2405" s="428">
        <v>0</v>
      </c>
      <c r="I2405" s="428">
        <v>132</v>
      </c>
      <c r="J2405" s="428">
        <v>0</v>
      </c>
      <c r="K2405" s="428">
        <v>0</v>
      </c>
      <c r="L2405" s="428">
        <v>0</v>
      </c>
      <c r="M2405" s="428">
        <v>0</v>
      </c>
      <c r="N2405" s="428">
        <v>0</v>
      </c>
      <c r="O2405" s="428">
        <v>0</v>
      </c>
      <c r="P2405" s="428">
        <v>0</v>
      </c>
      <c r="Q2405" s="428">
        <v>0</v>
      </c>
      <c r="R2405" s="428">
        <v>0</v>
      </c>
      <c r="S2405" s="452"/>
      <c r="T2405" s="466"/>
    </row>
    <row r="2406" spans="1:20" x14ac:dyDescent="0.15">
      <c r="A2406" s="440" t="s">
        <v>4799</v>
      </c>
      <c r="B2406" s="433" t="s">
        <v>4241</v>
      </c>
      <c r="C2406" s="433">
        <v>-9</v>
      </c>
      <c r="D2406" s="433" t="s">
        <v>3381</v>
      </c>
      <c r="E2406" s="433">
        <v>41</v>
      </c>
      <c r="F2406" s="433">
        <v>0</v>
      </c>
      <c r="G2406" s="433">
        <v>0</v>
      </c>
      <c r="H2406" s="433">
        <v>0</v>
      </c>
      <c r="I2406" s="433">
        <v>41</v>
      </c>
      <c r="J2406" s="433">
        <v>0</v>
      </c>
      <c r="K2406" s="433">
        <v>0</v>
      </c>
      <c r="L2406" s="433">
        <v>0</v>
      </c>
      <c r="M2406" s="433">
        <v>0</v>
      </c>
      <c r="N2406" s="433">
        <v>0</v>
      </c>
      <c r="O2406" s="433">
        <v>0</v>
      </c>
      <c r="P2406" s="433">
        <v>0</v>
      </c>
      <c r="Q2406" s="433">
        <v>0</v>
      </c>
      <c r="R2406" s="433">
        <v>0</v>
      </c>
      <c r="S2406" s="433"/>
      <c r="T2406" s="438"/>
    </row>
    <row r="2407" spans="1:20" s="447" customFormat="1" x14ac:dyDescent="0.15">
      <c r="A2407" s="467"/>
      <c r="B2407" s="457"/>
      <c r="C2407" s="688">
        <v>-8</v>
      </c>
      <c r="D2407" s="688" t="s">
        <v>3382</v>
      </c>
      <c r="E2407" s="688">
        <v>0</v>
      </c>
      <c r="F2407" s="688">
        <v>0</v>
      </c>
      <c r="G2407" s="688">
        <v>0</v>
      </c>
      <c r="H2407" s="688">
        <v>0</v>
      </c>
      <c r="I2407" s="688">
        <v>0</v>
      </c>
      <c r="J2407" s="688">
        <v>0</v>
      </c>
      <c r="K2407" s="688">
        <v>0</v>
      </c>
      <c r="L2407" s="688">
        <v>0</v>
      </c>
      <c r="M2407" s="688">
        <v>0</v>
      </c>
      <c r="N2407" s="688">
        <v>0</v>
      </c>
      <c r="O2407" s="688">
        <v>0</v>
      </c>
      <c r="P2407" s="688">
        <v>0</v>
      </c>
      <c r="Q2407" s="688">
        <v>0</v>
      </c>
      <c r="R2407" s="688">
        <v>0</v>
      </c>
      <c r="S2407" s="457"/>
      <c r="T2407" s="465"/>
    </row>
    <row r="2408" spans="1:20" x14ac:dyDescent="0.15">
      <c r="A2408" s="440"/>
      <c r="B2408" s="433"/>
      <c r="C2408" s="433">
        <v>1</v>
      </c>
      <c r="D2408" s="433" t="s">
        <v>4455</v>
      </c>
      <c r="E2408" s="433">
        <v>206</v>
      </c>
      <c r="F2408" s="433">
        <v>0</v>
      </c>
      <c r="G2408" s="433">
        <v>0</v>
      </c>
      <c r="H2408" s="433">
        <v>0</v>
      </c>
      <c r="I2408" s="433">
        <v>206</v>
      </c>
      <c r="J2408" s="433">
        <v>0</v>
      </c>
      <c r="K2408" s="433">
        <v>0</v>
      </c>
      <c r="L2408" s="433">
        <v>0</v>
      </c>
      <c r="M2408" s="433">
        <v>0</v>
      </c>
      <c r="N2408" s="433">
        <v>0</v>
      </c>
      <c r="O2408" s="433">
        <v>0</v>
      </c>
      <c r="P2408" s="433">
        <v>0</v>
      </c>
      <c r="Q2408" s="433">
        <v>0</v>
      </c>
      <c r="R2408" s="433">
        <v>0</v>
      </c>
      <c r="S2408" s="433"/>
      <c r="T2408" s="438"/>
    </row>
    <row r="2409" spans="1:20" x14ac:dyDescent="0.15">
      <c r="A2409" s="440"/>
      <c r="B2409" s="433"/>
      <c r="C2409" s="433">
        <v>2</v>
      </c>
      <c r="D2409" s="433" t="s">
        <v>4456</v>
      </c>
      <c r="E2409" s="433">
        <v>169</v>
      </c>
      <c r="F2409" s="433">
        <v>0</v>
      </c>
      <c r="G2409" s="433">
        <v>0</v>
      </c>
      <c r="H2409" s="433">
        <v>0</v>
      </c>
      <c r="I2409" s="433">
        <v>169</v>
      </c>
      <c r="J2409" s="433">
        <v>0</v>
      </c>
      <c r="K2409" s="433">
        <v>0</v>
      </c>
      <c r="L2409" s="433">
        <v>0</v>
      </c>
      <c r="M2409" s="433">
        <v>0</v>
      </c>
      <c r="N2409" s="433">
        <v>0</v>
      </c>
      <c r="O2409" s="433">
        <v>0</v>
      </c>
      <c r="P2409" s="433">
        <v>0</v>
      </c>
      <c r="Q2409" s="433">
        <v>0</v>
      </c>
      <c r="R2409" s="433">
        <v>0</v>
      </c>
      <c r="S2409" s="433"/>
      <c r="T2409" s="438"/>
    </row>
    <row r="2410" spans="1:20" x14ac:dyDescent="0.15">
      <c r="A2410" s="440"/>
      <c r="B2410" s="433"/>
      <c r="C2410" s="433">
        <v>3</v>
      </c>
      <c r="D2410" s="433" t="s">
        <v>4457</v>
      </c>
      <c r="E2410" s="433">
        <v>129</v>
      </c>
      <c r="F2410" s="433">
        <v>0</v>
      </c>
      <c r="G2410" s="433">
        <v>0</v>
      </c>
      <c r="H2410" s="433">
        <v>0</v>
      </c>
      <c r="I2410" s="433">
        <v>129</v>
      </c>
      <c r="J2410" s="433">
        <v>0</v>
      </c>
      <c r="K2410" s="433">
        <v>0</v>
      </c>
      <c r="L2410" s="433">
        <v>0</v>
      </c>
      <c r="M2410" s="433">
        <v>0</v>
      </c>
      <c r="N2410" s="433">
        <v>0</v>
      </c>
      <c r="O2410" s="433">
        <v>0</v>
      </c>
      <c r="P2410" s="433">
        <v>0</v>
      </c>
      <c r="Q2410" s="433">
        <v>0</v>
      </c>
      <c r="R2410" s="433">
        <v>0</v>
      </c>
      <c r="S2410" s="433"/>
      <c r="T2410" s="438"/>
    </row>
    <row r="2411" spans="1:20" x14ac:dyDescent="0.15">
      <c r="A2411" s="440"/>
      <c r="B2411" s="433"/>
      <c r="C2411" s="433">
        <v>4</v>
      </c>
      <c r="D2411" s="433" t="s">
        <v>4458</v>
      </c>
      <c r="E2411" s="433">
        <v>93</v>
      </c>
      <c r="F2411" s="433">
        <v>0</v>
      </c>
      <c r="G2411" s="433">
        <v>0</v>
      </c>
      <c r="H2411" s="433">
        <v>0</v>
      </c>
      <c r="I2411" s="433">
        <v>93</v>
      </c>
      <c r="J2411" s="433">
        <v>0</v>
      </c>
      <c r="K2411" s="433">
        <v>0</v>
      </c>
      <c r="L2411" s="433">
        <v>0</v>
      </c>
      <c r="M2411" s="433">
        <v>0</v>
      </c>
      <c r="N2411" s="433">
        <v>0</v>
      </c>
      <c r="O2411" s="433">
        <v>0</v>
      </c>
      <c r="P2411" s="433">
        <v>0</v>
      </c>
      <c r="Q2411" s="433">
        <v>0</v>
      </c>
      <c r="R2411" s="433">
        <v>0</v>
      </c>
      <c r="S2411" s="433"/>
      <c r="T2411" s="438"/>
    </row>
    <row r="2412" spans="1:20" x14ac:dyDescent="0.15">
      <c r="A2412" s="440"/>
      <c r="B2412" s="433"/>
      <c r="C2412" s="433">
        <v>5</v>
      </c>
      <c r="D2412" s="433" t="s">
        <v>4459</v>
      </c>
      <c r="E2412" s="433">
        <v>80</v>
      </c>
      <c r="F2412" s="433">
        <v>0</v>
      </c>
      <c r="G2412" s="433">
        <v>0</v>
      </c>
      <c r="H2412" s="433">
        <v>0</v>
      </c>
      <c r="I2412" s="433">
        <v>80</v>
      </c>
      <c r="J2412" s="433">
        <v>0</v>
      </c>
      <c r="K2412" s="433">
        <v>0</v>
      </c>
      <c r="L2412" s="433">
        <v>0</v>
      </c>
      <c r="M2412" s="433">
        <v>0</v>
      </c>
      <c r="N2412" s="433">
        <v>0</v>
      </c>
      <c r="O2412" s="433">
        <v>0</v>
      </c>
      <c r="P2412" s="433">
        <v>0</v>
      </c>
      <c r="Q2412" s="433">
        <v>0</v>
      </c>
      <c r="R2412" s="433">
        <v>0</v>
      </c>
      <c r="S2412" s="433"/>
      <c r="T2412" s="438"/>
    </row>
    <row r="2413" spans="1:20" x14ac:dyDescent="0.15">
      <c r="A2413" s="440"/>
      <c r="B2413" s="433"/>
      <c r="C2413" s="433">
        <v>6</v>
      </c>
      <c r="D2413" s="433" t="s">
        <v>4460</v>
      </c>
      <c r="E2413" s="433">
        <v>32</v>
      </c>
      <c r="F2413" s="433">
        <v>0</v>
      </c>
      <c r="G2413" s="433">
        <v>0</v>
      </c>
      <c r="H2413" s="433">
        <v>0</v>
      </c>
      <c r="I2413" s="433">
        <v>32</v>
      </c>
      <c r="J2413" s="433">
        <v>0</v>
      </c>
      <c r="K2413" s="433">
        <v>0</v>
      </c>
      <c r="L2413" s="433">
        <v>0</v>
      </c>
      <c r="M2413" s="433">
        <v>0</v>
      </c>
      <c r="N2413" s="433">
        <v>0</v>
      </c>
      <c r="O2413" s="433">
        <v>0</v>
      </c>
      <c r="P2413" s="433">
        <v>0</v>
      </c>
      <c r="Q2413" s="433">
        <v>0</v>
      </c>
      <c r="R2413" s="433">
        <v>0</v>
      </c>
      <c r="S2413" s="433"/>
      <c r="T2413" s="438"/>
    </row>
    <row r="2414" spans="1:20" x14ac:dyDescent="0.15">
      <c r="A2414" s="440"/>
      <c r="B2414" s="433"/>
      <c r="C2414" s="433">
        <v>7</v>
      </c>
      <c r="D2414" s="433" t="s">
        <v>4461</v>
      </c>
      <c r="E2414" s="433">
        <v>35</v>
      </c>
      <c r="F2414" s="433">
        <v>0</v>
      </c>
      <c r="G2414" s="433">
        <v>0</v>
      </c>
      <c r="H2414" s="433">
        <v>0</v>
      </c>
      <c r="I2414" s="433">
        <v>35</v>
      </c>
      <c r="J2414" s="433">
        <v>0</v>
      </c>
      <c r="K2414" s="433">
        <v>0</v>
      </c>
      <c r="L2414" s="433">
        <v>0</v>
      </c>
      <c r="M2414" s="433">
        <v>0</v>
      </c>
      <c r="N2414" s="433">
        <v>0</v>
      </c>
      <c r="O2414" s="433">
        <v>0</v>
      </c>
      <c r="P2414" s="433">
        <v>0</v>
      </c>
      <c r="Q2414" s="433">
        <v>0</v>
      </c>
      <c r="R2414" s="433">
        <v>0</v>
      </c>
      <c r="S2414" s="457"/>
      <c r="T2414" s="465"/>
    </row>
    <row r="2415" spans="1:20" x14ac:dyDescent="0.15">
      <c r="A2415" s="440"/>
      <c r="B2415" s="433"/>
      <c r="C2415" s="433">
        <v>8</v>
      </c>
      <c r="D2415" s="433" t="s">
        <v>4462</v>
      </c>
      <c r="E2415" s="433">
        <v>21</v>
      </c>
      <c r="F2415" s="433">
        <v>0</v>
      </c>
      <c r="G2415" s="433">
        <v>0</v>
      </c>
      <c r="H2415" s="433">
        <v>0</v>
      </c>
      <c r="I2415" s="433">
        <v>21</v>
      </c>
      <c r="J2415" s="433">
        <v>0</v>
      </c>
      <c r="K2415" s="433">
        <v>0</v>
      </c>
      <c r="L2415" s="433">
        <v>0</v>
      </c>
      <c r="M2415" s="433">
        <v>0</v>
      </c>
      <c r="N2415" s="433">
        <v>0</v>
      </c>
      <c r="O2415" s="433">
        <v>0</v>
      </c>
      <c r="P2415" s="433">
        <v>0</v>
      </c>
      <c r="Q2415" s="433">
        <v>0</v>
      </c>
      <c r="R2415" s="433">
        <v>0</v>
      </c>
      <c r="S2415" s="433"/>
      <c r="T2415" s="438"/>
    </row>
    <row r="2416" spans="1:20" x14ac:dyDescent="0.15">
      <c r="A2416" s="440"/>
      <c r="B2416" s="433"/>
      <c r="C2416" s="433">
        <v>9</v>
      </c>
      <c r="D2416" s="433" t="s">
        <v>4463</v>
      </c>
      <c r="E2416" s="433">
        <v>11</v>
      </c>
      <c r="F2416" s="433">
        <v>0</v>
      </c>
      <c r="G2416" s="433">
        <v>0</v>
      </c>
      <c r="H2416" s="433">
        <v>0</v>
      </c>
      <c r="I2416" s="433">
        <v>11</v>
      </c>
      <c r="J2416" s="433">
        <v>0</v>
      </c>
      <c r="K2416" s="433">
        <v>0</v>
      </c>
      <c r="L2416" s="433">
        <v>0</v>
      </c>
      <c r="M2416" s="433">
        <v>0</v>
      </c>
      <c r="N2416" s="433">
        <v>0</v>
      </c>
      <c r="O2416" s="433">
        <v>0</v>
      </c>
      <c r="P2416" s="433">
        <v>0</v>
      </c>
      <c r="Q2416" s="433">
        <v>0</v>
      </c>
      <c r="R2416" s="433">
        <v>0</v>
      </c>
      <c r="S2416" s="433"/>
      <c r="T2416" s="438"/>
    </row>
    <row r="2417" spans="1:20" x14ac:dyDescent="0.15">
      <c r="A2417" s="440"/>
      <c r="B2417" s="433"/>
      <c r="C2417" s="433">
        <v>10</v>
      </c>
      <c r="D2417" s="433" t="s">
        <v>4464</v>
      </c>
      <c r="E2417" s="433">
        <v>14</v>
      </c>
      <c r="F2417" s="433">
        <v>0</v>
      </c>
      <c r="G2417" s="433">
        <v>0</v>
      </c>
      <c r="H2417" s="433">
        <v>0</v>
      </c>
      <c r="I2417" s="433">
        <v>14</v>
      </c>
      <c r="J2417" s="433">
        <v>0</v>
      </c>
      <c r="K2417" s="433">
        <v>0</v>
      </c>
      <c r="L2417" s="433">
        <v>0</v>
      </c>
      <c r="M2417" s="433">
        <v>0</v>
      </c>
      <c r="N2417" s="433">
        <v>0</v>
      </c>
      <c r="O2417" s="433">
        <v>0</v>
      </c>
      <c r="P2417" s="433">
        <v>0</v>
      </c>
      <c r="Q2417" s="433">
        <v>0</v>
      </c>
      <c r="R2417" s="433">
        <v>0</v>
      </c>
      <c r="S2417" s="433"/>
      <c r="T2417" s="438"/>
    </row>
    <row r="2418" spans="1:20" x14ac:dyDescent="0.15">
      <c r="A2418" s="440"/>
      <c r="B2418" s="433"/>
      <c r="C2418" s="433">
        <v>11</v>
      </c>
      <c r="D2418" s="433" t="s">
        <v>4465</v>
      </c>
      <c r="E2418" s="433">
        <v>4</v>
      </c>
      <c r="F2418" s="433">
        <v>0</v>
      </c>
      <c r="G2418" s="433">
        <v>0</v>
      </c>
      <c r="H2418" s="433">
        <v>0</v>
      </c>
      <c r="I2418" s="433">
        <v>4</v>
      </c>
      <c r="J2418" s="433">
        <v>0</v>
      </c>
      <c r="K2418" s="433">
        <v>0</v>
      </c>
      <c r="L2418" s="433">
        <v>0</v>
      </c>
      <c r="M2418" s="433">
        <v>0</v>
      </c>
      <c r="N2418" s="433">
        <v>0</v>
      </c>
      <c r="O2418" s="433">
        <v>0</v>
      </c>
      <c r="P2418" s="433">
        <v>0</v>
      </c>
      <c r="Q2418" s="433">
        <v>0</v>
      </c>
      <c r="R2418" s="433">
        <v>0</v>
      </c>
      <c r="S2418" s="433"/>
      <c r="T2418" s="438"/>
    </row>
    <row r="2419" spans="1:20" x14ac:dyDescent="0.15">
      <c r="A2419" s="440"/>
      <c r="B2419" s="433"/>
      <c r="C2419" s="433">
        <v>12</v>
      </c>
      <c r="D2419" s="433" t="s">
        <v>4466</v>
      </c>
      <c r="E2419" s="433">
        <v>5</v>
      </c>
      <c r="F2419" s="433">
        <v>0</v>
      </c>
      <c r="G2419" s="433">
        <v>0</v>
      </c>
      <c r="H2419" s="433">
        <v>0</v>
      </c>
      <c r="I2419" s="433">
        <v>5</v>
      </c>
      <c r="J2419" s="433">
        <v>0</v>
      </c>
      <c r="K2419" s="433">
        <v>0</v>
      </c>
      <c r="L2419" s="433">
        <v>0</v>
      </c>
      <c r="M2419" s="433">
        <v>0</v>
      </c>
      <c r="N2419" s="433">
        <v>0</v>
      </c>
      <c r="O2419" s="433">
        <v>0</v>
      </c>
      <c r="P2419" s="433">
        <v>0</v>
      </c>
      <c r="Q2419" s="433">
        <v>0</v>
      </c>
      <c r="R2419" s="433">
        <v>0</v>
      </c>
      <c r="S2419" s="433"/>
      <c r="T2419" s="438"/>
    </row>
    <row r="2420" spans="1:20" x14ac:dyDescent="0.15">
      <c r="A2420" s="275"/>
      <c r="B2420" s="265"/>
      <c r="C2420" s="1423" t="s">
        <v>3117</v>
      </c>
      <c r="D2420" s="1423"/>
      <c r="E2420" s="428">
        <v>840</v>
      </c>
      <c r="F2420" s="428">
        <v>0</v>
      </c>
      <c r="G2420" s="428">
        <v>0</v>
      </c>
      <c r="H2420" s="428">
        <v>0</v>
      </c>
      <c r="I2420" s="428">
        <v>840</v>
      </c>
      <c r="J2420" s="428">
        <v>0</v>
      </c>
      <c r="K2420" s="428">
        <v>0</v>
      </c>
      <c r="L2420" s="428">
        <v>0</v>
      </c>
      <c r="M2420" s="428">
        <v>0</v>
      </c>
      <c r="N2420" s="428">
        <v>0</v>
      </c>
      <c r="O2420" s="428">
        <v>0</v>
      </c>
      <c r="P2420" s="428">
        <v>0</v>
      </c>
      <c r="Q2420" s="428">
        <v>0</v>
      </c>
      <c r="R2420" s="428">
        <v>0</v>
      </c>
      <c r="S2420" s="428"/>
      <c r="T2420" s="439"/>
    </row>
    <row r="2421" spans="1:20" x14ac:dyDescent="0.15">
      <c r="A2421" s="440" t="s">
        <v>4800</v>
      </c>
      <c r="B2421" s="433" t="s">
        <v>4242</v>
      </c>
      <c r="C2421" s="433">
        <v>-9</v>
      </c>
      <c r="D2421" s="433" t="s">
        <v>3381</v>
      </c>
      <c r="E2421" s="433">
        <v>0</v>
      </c>
      <c r="F2421" s="433">
        <v>0</v>
      </c>
      <c r="G2421" s="433">
        <v>0</v>
      </c>
      <c r="H2421" s="433">
        <v>0</v>
      </c>
      <c r="I2421" s="433">
        <v>0</v>
      </c>
      <c r="J2421" s="433">
        <v>0</v>
      </c>
      <c r="K2421" s="433">
        <v>0</v>
      </c>
      <c r="L2421" s="433">
        <v>0</v>
      </c>
      <c r="M2421" s="433">
        <v>0</v>
      </c>
      <c r="N2421" s="433">
        <v>0</v>
      </c>
      <c r="O2421" s="433">
        <v>0</v>
      </c>
      <c r="P2421" s="433">
        <v>0</v>
      </c>
      <c r="Q2421" s="433">
        <v>0</v>
      </c>
      <c r="R2421" s="433">
        <v>0</v>
      </c>
      <c r="S2421" s="433"/>
      <c r="T2421" s="438"/>
    </row>
    <row r="2422" spans="1:20" s="447" customFormat="1" x14ac:dyDescent="0.15">
      <c r="A2422" s="467"/>
      <c r="B2422" s="457"/>
      <c r="C2422" s="689">
        <v>-8</v>
      </c>
      <c r="D2422" s="689" t="s">
        <v>3382</v>
      </c>
      <c r="E2422" s="689">
        <v>0</v>
      </c>
      <c r="F2422" s="689">
        <v>0</v>
      </c>
      <c r="G2422" s="689">
        <v>0</v>
      </c>
      <c r="H2422" s="689">
        <v>0</v>
      </c>
      <c r="I2422" s="689">
        <v>0</v>
      </c>
      <c r="J2422" s="689">
        <v>0</v>
      </c>
      <c r="K2422" s="689">
        <v>0</v>
      </c>
      <c r="L2422" s="689">
        <v>0</v>
      </c>
      <c r="M2422" s="689">
        <v>0</v>
      </c>
      <c r="N2422" s="689">
        <v>0</v>
      </c>
      <c r="O2422" s="689">
        <v>0</v>
      </c>
      <c r="P2422" s="689">
        <v>0</v>
      </c>
      <c r="Q2422" s="689">
        <v>0</v>
      </c>
      <c r="R2422" s="689">
        <v>0</v>
      </c>
      <c r="S2422" s="457"/>
      <c r="T2422" s="465"/>
    </row>
    <row r="2423" spans="1:20" x14ac:dyDescent="0.15">
      <c r="A2423" s="440"/>
      <c r="B2423" s="433"/>
      <c r="C2423" s="433">
        <v>1</v>
      </c>
      <c r="D2423" s="433" t="s">
        <v>4455</v>
      </c>
      <c r="E2423" s="433">
        <v>0</v>
      </c>
      <c r="F2423" s="433">
        <v>0</v>
      </c>
      <c r="G2423" s="433">
        <v>0</v>
      </c>
      <c r="H2423" s="433">
        <v>0</v>
      </c>
      <c r="I2423" s="433">
        <v>0</v>
      </c>
      <c r="J2423" s="433">
        <v>0</v>
      </c>
      <c r="K2423" s="433">
        <v>0</v>
      </c>
      <c r="L2423" s="433">
        <v>0</v>
      </c>
      <c r="M2423" s="433">
        <v>0</v>
      </c>
      <c r="N2423" s="433">
        <v>0</v>
      </c>
      <c r="O2423" s="433">
        <v>0</v>
      </c>
      <c r="P2423" s="433">
        <v>0</v>
      </c>
      <c r="Q2423" s="433">
        <v>0</v>
      </c>
      <c r="R2423" s="433">
        <v>0</v>
      </c>
      <c r="S2423" s="433"/>
      <c r="T2423" s="438"/>
    </row>
    <row r="2424" spans="1:20" x14ac:dyDescent="0.15">
      <c r="A2424" s="440"/>
      <c r="B2424" s="433"/>
      <c r="C2424" s="433">
        <v>2</v>
      </c>
      <c r="D2424" s="433" t="s">
        <v>4456</v>
      </c>
      <c r="E2424" s="433">
        <v>17</v>
      </c>
      <c r="F2424" s="433">
        <v>0</v>
      </c>
      <c r="G2424" s="433">
        <v>0</v>
      </c>
      <c r="H2424" s="433">
        <v>0</v>
      </c>
      <c r="I2424" s="433">
        <v>17</v>
      </c>
      <c r="J2424" s="433">
        <v>0</v>
      </c>
      <c r="K2424" s="433">
        <v>0</v>
      </c>
      <c r="L2424" s="433">
        <v>0</v>
      </c>
      <c r="M2424" s="433">
        <v>0</v>
      </c>
      <c r="N2424" s="433">
        <v>0</v>
      </c>
      <c r="O2424" s="433">
        <v>0</v>
      </c>
      <c r="P2424" s="433">
        <v>0</v>
      </c>
      <c r="Q2424" s="433">
        <v>0</v>
      </c>
      <c r="R2424" s="433">
        <v>0</v>
      </c>
      <c r="S2424" s="433"/>
      <c r="T2424" s="438"/>
    </row>
    <row r="2425" spans="1:20" x14ac:dyDescent="0.15">
      <c r="A2425" s="440"/>
      <c r="B2425" s="433"/>
      <c r="C2425" s="433">
        <v>3</v>
      </c>
      <c r="D2425" s="433" t="s">
        <v>4457</v>
      </c>
      <c r="E2425" s="433">
        <v>14</v>
      </c>
      <c r="F2425" s="433">
        <v>0</v>
      </c>
      <c r="G2425" s="433">
        <v>0</v>
      </c>
      <c r="H2425" s="433">
        <v>0</v>
      </c>
      <c r="I2425" s="433">
        <v>14</v>
      </c>
      <c r="J2425" s="433">
        <v>0</v>
      </c>
      <c r="K2425" s="433">
        <v>0</v>
      </c>
      <c r="L2425" s="433">
        <v>0</v>
      </c>
      <c r="M2425" s="433">
        <v>0</v>
      </c>
      <c r="N2425" s="433">
        <v>0</v>
      </c>
      <c r="O2425" s="433">
        <v>0</v>
      </c>
      <c r="P2425" s="433">
        <v>0</v>
      </c>
      <c r="Q2425" s="433">
        <v>0</v>
      </c>
      <c r="R2425" s="433">
        <v>0</v>
      </c>
      <c r="S2425" s="433"/>
      <c r="T2425" s="438"/>
    </row>
    <row r="2426" spans="1:20" x14ac:dyDescent="0.15">
      <c r="A2426" s="440"/>
      <c r="B2426" s="433"/>
      <c r="C2426" s="433">
        <v>4</v>
      </c>
      <c r="D2426" s="433" t="s">
        <v>4458</v>
      </c>
      <c r="E2426" s="433">
        <v>18</v>
      </c>
      <c r="F2426" s="433">
        <v>0</v>
      </c>
      <c r="G2426" s="433">
        <v>0</v>
      </c>
      <c r="H2426" s="433">
        <v>0</v>
      </c>
      <c r="I2426" s="433">
        <v>18</v>
      </c>
      <c r="J2426" s="433">
        <v>0</v>
      </c>
      <c r="K2426" s="433">
        <v>0</v>
      </c>
      <c r="L2426" s="433">
        <v>0</v>
      </c>
      <c r="M2426" s="433">
        <v>0</v>
      </c>
      <c r="N2426" s="433">
        <v>0</v>
      </c>
      <c r="O2426" s="433">
        <v>0</v>
      </c>
      <c r="P2426" s="433">
        <v>0</v>
      </c>
      <c r="Q2426" s="433">
        <v>0</v>
      </c>
      <c r="R2426" s="433">
        <v>0</v>
      </c>
      <c r="S2426" s="433"/>
      <c r="T2426" s="438"/>
    </row>
    <row r="2427" spans="1:20" x14ac:dyDescent="0.15">
      <c r="A2427" s="440"/>
      <c r="B2427" s="433"/>
      <c r="C2427" s="433">
        <v>5</v>
      </c>
      <c r="D2427" s="433" t="s">
        <v>4459</v>
      </c>
      <c r="E2427" s="433">
        <v>11</v>
      </c>
      <c r="F2427" s="433">
        <v>0</v>
      </c>
      <c r="G2427" s="433">
        <v>0</v>
      </c>
      <c r="H2427" s="433">
        <v>0</v>
      </c>
      <c r="I2427" s="433">
        <v>11</v>
      </c>
      <c r="J2427" s="433">
        <v>0</v>
      </c>
      <c r="K2427" s="433">
        <v>0</v>
      </c>
      <c r="L2427" s="433">
        <v>0</v>
      </c>
      <c r="M2427" s="433">
        <v>0</v>
      </c>
      <c r="N2427" s="433">
        <v>0</v>
      </c>
      <c r="O2427" s="433">
        <v>0</v>
      </c>
      <c r="P2427" s="433">
        <v>0</v>
      </c>
      <c r="Q2427" s="433">
        <v>0</v>
      </c>
      <c r="R2427" s="433">
        <v>0</v>
      </c>
      <c r="S2427" s="433"/>
      <c r="T2427" s="438"/>
    </row>
    <row r="2428" spans="1:20" x14ac:dyDescent="0.15">
      <c r="A2428" s="440"/>
      <c r="B2428" s="433"/>
      <c r="C2428" s="433">
        <v>6</v>
      </c>
      <c r="D2428" s="433" t="s">
        <v>4460</v>
      </c>
      <c r="E2428" s="433">
        <v>7</v>
      </c>
      <c r="F2428" s="433">
        <v>0</v>
      </c>
      <c r="G2428" s="433">
        <v>0</v>
      </c>
      <c r="H2428" s="433">
        <v>0</v>
      </c>
      <c r="I2428" s="433">
        <v>7</v>
      </c>
      <c r="J2428" s="433">
        <v>0</v>
      </c>
      <c r="K2428" s="433">
        <v>0</v>
      </c>
      <c r="L2428" s="433">
        <v>0</v>
      </c>
      <c r="M2428" s="433">
        <v>0</v>
      </c>
      <c r="N2428" s="433">
        <v>0</v>
      </c>
      <c r="O2428" s="433">
        <v>0</v>
      </c>
      <c r="P2428" s="433">
        <v>0</v>
      </c>
      <c r="Q2428" s="433">
        <v>0</v>
      </c>
      <c r="R2428" s="433">
        <v>0</v>
      </c>
      <c r="S2428" s="433"/>
      <c r="T2428" s="438"/>
    </row>
    <row r="2429" spans="1:20" x14ac:dyDescent="0.15">
      <c r="A2429" s="440"/>
      <c r="B2429" s="433"/>
      <c r="C2429" s="433">
        <v>7</v>
      </c>
      <c r="D2429" s="433" t="s">
        <v>4461</v>
      </c>
      <c r="E2429" s="433">
        <v>5</v>
      </c>
      <c r="F2429" s="433">
        <v>0</v>
      </c>
      <c r="G2429" s="433">
        <v>0</v>
      </c>
      <c r="H2429" s="433">
        <v>0</v>
      </c>
      <c r="I2429" s="433">
        <v>5</v>
      </c>
      <c r="J2429" s="433">
        <v>0</v>
      </c>
      <c r="K2429" s="433">
        <v>0</v>
      </c>
      <c r="L2429" s="433">
        <v>0</v>
      </c>
      <c r="M2429" s="433">
        <v>0</v>
      </c>
      <c r="N2429" s="433">
        <v>0</v>
      </c>
      <c r="O2429" s="433">
        <v>0</v>
      </c>
      <c r="P2429" s="433">
        <v>0</v>
      </c>
      <c r="Q2429" s="433">
        <v>0</v>
      </c>
      <c r="R2429" s="433">
        <v>0</v>
      </c>
      <c r="S2429" s="7"/>
      <c r="T2429" s="465"/>
    </row>
    <row r="2430" spans="1:20" x14ac:dyDescent="0.15">
      <c r="A2430" s="440"/>
      <c r="B2430" s="433"/>
      <c r="C2430" s="433">
        <v>8</v>
      </c>
      <c r="D2430" s="433" t="s">
        <v>4462</v>
      </c>
      <c r="E2430" s="433">
        <v>5</v>
      </c>
      <c r="F2430" s="433">
        <v>0</v>
      </c>
      <c r="G2430" s="433">
        <v>0</v>
      </c>
      <c r="H2430" s="433">
        <v>0</v>
      </c>
      <c r="I2430" s="433">
        <v>5</v>
      </c>
      <c r="J2430" s="433">
        <v>0</v>
      </c>
      <c r="K2430" s="433">
        <v>0</v>
      </c>
      <c r="L2430" s="433">
        <v>0</v>
      </c>
      <c r="M2430" s="433">
        <v>0</v>
      </c>
      <c r="N2430" s="433">
        <v>0</v>
      </c>
      <c r="O2430" s="433">
        <v>0</v>
      </c>
      <c r="P2430" s="433">
        <v>0</v>
      </c>
      <c r="Q2430" s="433">
        <v>0</v>
      </c>
      <c r="R2430" s="433">
        <v>0</v>
      </c>
      <c r="S2430" s="433"/>
      <c r="T2430" s="438"/>
    </row>
    <row r="2431" spans="1:20" x14ac:dyDescent="0.15">
      <c r="A2431" s="440"/>
      <c r="B2431" s="433"/>
      <c r="C2431" s="433">
        <v>9</v>
      </c>
      <c r="D2431" s="433" t="s">
        <v>4463</v>
      </c>
      <c r="E2431" s="433">
        <v>9</v>
      </c>
      <c r="F2431" s="433">
        <v>0</v>
      </c>
      <c r="G2431" s="433">
        <v>0</v>
      </c>
      <c r="H2431" s="433">
        <v>0</v>
      </c>
      <c r="I2431" s="433">
        <v>9</v>
      </c>
      <c r="J2431" s="433">
        <v>0</v>
      </c>
      <c r="K2431" s="433">
        <v>0</v>
      </c>
      <c r="L2431" s="433">
        <v>0</v>
      </c>
      <c r="M2431" s="433">
        <v>0</v>
      </c>
      <c r="N2431" s="433">
        <v>0</v>
      </c>
      <c r="O2431" s="433">
        <v>0</v>
      </c>
      <c r="P2431" s="433">
        <v>0</v>
      </c>
      <c r="Q2431" s="433">
        <v>0</v>
      </c>
      <c r="R2431" s="433">
        <v>0</v>
      </c>
      <c r="S2431" s="433"/>
      <c r="T2431" s="438"/>
    </row>
    <row r="2432" spans="1:20" x14ac:dyDescent="0.15">
      <c r="A2432" s="440"/>
      <c r="B2432" s="433"/>
      <c r="C2432" s="433">
        <v>10</v>
      </c>
      <c r="D2432" s="433" t="s">
        <v>4464</v>
      </c>
      <c r="E2432" s="433">
        <v>2</v>
      </c>
      <c r="F2432" s="433">
        <v>0</v>
      </c>
      <c r="G2432" s="433">
        <v>0</v>
      </c>
      <c r="H2432" s="433">
        <v>0</v>
      </c>
      <c r="I2432" s="433">
        <v>2</v>
      </c>
      <c r="J2432" s="433">
        <v>0</v>
      </c>
      <c r="K2432" s="433">
        <v>0</v>
      </c>
      <c r="L2432" s="433">
        <v>0</v>
      </c>
      <c r="M2432" s="433">
        <v>0</v>
      </c>
      <c r="N2432" s="433">
        <v>0</v>
      </c>
      <c r="O2432" s="433">
        <v>0</v>
      </c>
      <c r="P2432" s="433">
        <v>0</v>
      </c>
      <c r="Q2432" s="433">
        <v>0</v>
      </c>
      <c r="R2432" s="433">
        <v>0</v>
      </c>
      <c r="S2432" s="433"/>
      <c r="T2432" s="438"/>
    </row>
    <row r="2433" spans="1:20" x14ac:dyDescent="0.15">
      <c r="A2433" s="440"/>
      <c r="B2433" s="433"/>
      <c r="C2433" s="433">
        <v>11</v>
      </c>
      <c r="D2433" s="433" t="s">
        <v>4465</v>
      </c>
      <c r="E2433" s="433">
        <v>0</v>
      </c>
      <c r="F2433" s="433">
        <v>0</v>
      </c>
      <c r="G2433" s="433">
        <v>0</v>
      </c>
      <c r="H2433" s="433">
        <v>0</v>
      </c>
      <c r="I2433" s="433">
        <v>0</v>
      </c>
      <c r="J2433" s="433">
        <v>0</v>
      </c>
      <c r="K2433" s="433">
        <v>0</v>
      </c>
      <c r="L2433" s="433">
        <v>0</v>
      </c>
      <c r="M2433" s="433">
        <v>0</v>
      </c>
      <c r="N2433" s="433">
        <v>0</v>
      </c>
      <c r="O2433" s="433">
        <v>0</v>
      </c>
      <c r="P2433" s="433">
        <v>0</v>
      </c>
      <c r="Q2433" s="433">
        <v>0</v>
      </c>
      <c r="R2433" s="433">
        <v>0</v>
      </c>
      <c r="S2433" s="433"/>
      <c r="T2433" s="438"/>
    </row>
    <row r="2434" spans="1:20" x14ac:dyDescent="0.15">
      <c r="A2434" s="440"/>
      <c r="B2434" s="433"/>
      <c r="C2434" s="433">
        <v>12</v>
      </c>
      <c r="D2434" s="433" t="s">
        <v>4466</v>
      </c>
      <c r="E2434" s="433">
        <v>2</v>
      </c>
      <c r="F2434" s="433">
        <v>0</v>
      </c>
      <c r="G2434" s="433">
        <v>0</v>
      </c>
      <c r="H2434" s="433">
        <v>0</v>
      </c>
      <c r="I2434" s="433">
        <v>2</v>
      </c>
      <c r="J2434" s="433">
        <v>0</v>
      </c>
      <c r="K2434" s="433">
        <v>0</v>
      </c>
      <c r="L2434" s="433">
        <v>0</v>
      </c>
      <c r="M2434" s="433">
        <v>0</v>
      </c>
      <c r="N2434" s="433">
        <v>0</v>
      </c>
      <c r="O2434" s="433">
        <v>0</v>
      </c>
      <c r="P2434" s="433">
        <v>0</v>
      </c>
      <c r="Q2434" s="433">
        <v>0</v>
      </c>
      <c r="R2434" s="433">
        <v>0</v>
      </c>
      <c r="S2434" s="433"/>
      <c r="T2434" s="438"/>
    </row>
    <row r="2435" spans="1:20" x14ac:dyDescent="0.15">
      <c r="A2435" s="275"/>
      <c r="B2435" s="265"/>
      <c r="C2435" s="1423" t="s">
        <v>3117</v>
      </c>
      <c r="D2435" s="1423"/>
      <c r="E2435" s="428">
        <v>90</v>
      </c>
      <c r="F2435" s="428">
        <v>0</v>
      </c>
      <c r="G2435" s="428">
        <v>0</v>
      </c>
      <c r="H2435" s="428">
        <v>0</v>
      </c>
      <c r="I2435" s="428">
        <v>90</v>
      </c>
      <c r="J2435" s="428">
        <v>0</v>
      </c>
      <c r="K2435" s="428">
        <v>0</v>
      </c>
      <c r="L2435" s="428">
        <v>0</v>
      </c>
      <c r="M2435" s="428">
        <v>0</v>
      </c>
      <c r="N2435" s="428">
        <v>0</v>
      </c>
      <c r="O2435" s="428">
        <v>0</v>
      </c>
      <c r="P2435" s="428">
        <v>0</v>
      </c>
      <c r="Q2435" s="428">
        <v>0</v>
      </c>
      <c r="R2435" s="428">
        <v>0</v>
      </c>
      <c r="S2435" s="428"/>
      <c r="T2435" s="439"/>
    </row>
    <row r="2436" spans="1:20" x14ac:dyDescent="0.15">
      <c r="A2436" s="440" t="s">
        <v>4801</v>
      </c>
      <c r="B2436" s="433" t="s">
        <v>4243</v>
      </c>
      <c r="C2436" s="433">
        <v>-9</v>
      </c>
      <c r="D2436" s="433" t="s">
        <v>3381</v>
      </c>
      <c r="E2436" s="433">
        <v>41</v>
      </c>
      <c r="F2436" s="433">
        <v>0</v>
      </c>
      <c r="G2436" s="433">
        <v>0</v>
      </c>
      <c r="H2436" s="433">
        <v>0</v>
      </c>
      <c r="I2436" s="433">
        <v>41</v>
      </c>
      <c r="J2436" s="433">
        <v>0</v>
      </c>
      <c r="K2436" s="433">
        <v>0</v>
      </c>
      <c r="L2436" s="433">
        <v>0</v>
      </c>
      <c r="M2436" s="433">
        <v>0</v>
      </c>
      <c r="N2436" s="433">
        <v>0</v>
      </c>
      <c r="O2436" s="433">
        <v>0</v>
      </c>
      <c r="P2436" s="433">
        <v>0</v>
      </c>
      <c r="Q2436" s="433">
        <v>0</v>
      </c>
      <c r="R2436" s="433">
        <v>0</v>
      </c>
      <c r="S2436" s="433"/>
      <c r="T2436" s="438"/>
    </row>
    <row r="2437" spans="1:20" s="447" customFormat="1" x14ac:dyDescent="0.15">
      <c r="A2437" s="467"/>
      <c r="B2437" s="457"/>
      <c r="C2437" s="690">
        <v>-8</v>
      </c>
      <c r="D2437" s="690" t="s">
        <v>3382</v>
      </c>
      <c r="E2437" s="690">
        <v>0</v>
      </c>
      <c r="F2437" s="690">
        <v>0</v>
      </c>
      <c r="G2437" s="690">
        <v>0</v>
      </c>
      <c r="H2437" s="690">
        <v>0</v>
      </c>
      <c r="I2437" s="690">
        <v>0</v>
      </c>
      <c r="J2437" s="690">
        <v>0</v>
      </c>
      <c r="K2437" s="690">
        <v>0</v>
      </c>
      <c r="L2437" s="690">
        <v>0</v>
      </c>
      <c r="M2437" s="690">
        <v>0</v>
      </c>
      <c r="N2437" s="690">
        <v>0</v>
      </c>
      <c r="O2437" s="690">
        <v>0</v>
      </c>
      <c r="P2437" s="690">
        <v>0</v>
      </c>
      <c r="Q2437" s="690">
        <v>0</v>
      </c>
      <c r="R2437" s="690">
        <v>0</v>
      </c>
      <c r="S2437" s="457"/>
      <c r="T2437" s="465"/>
    </row>
    <row r="2438" spans="1:20" x14ac:dyDescent="0.15">
      <c r="A2438" s="440"/>
      <c r="B2438" s="433"/>
      <c r="C2438" s="433">
        <v>1</v>
      </c>
      <c r="D2438" s="433" t="s">
        <v>4455</v>
      </c>
      <c r="E2438" s="433">
        <v>144</v>
      </c>
      <c r="F2438" s="433">
        <v>0</v>
      </c>
      <c r="G2438" s="433">
        <v>0</v>
      </c>
      <c r="H2438" s="433">
        <v>0</v>
      </c>
      <c r="I2438" s="433">
        <v>144</v>
      </c>
      <c r="J2438" s="433">
        <v>0</v>
      </c>
      <c r="K2438" s="433">
        <v>0</v>
      </c>
      <c r="L2438" s="433">
        <v>0</v>
      </c>
      <c r="M2438" s="433">
        <v>0</v>
      </c>
      <c r="N2438" s="433">
        <v>0</v>
      </c>
      <c r="O2438" s="433">
        <v>0</v>
      </c>
      <c r="P2438" s="433">
        <v>0</v>
      </c>
      <c r="Q2438" s="433">
        <v>0</v>
      </c>
      <c r="R2438" s="433">
        <v>0</v>
      </c>
      <c r="S2438" s="433"/>
      <c r="T2438" s="438"/>
    </row>
    <row r="2439" spans="1:20" x14ac:dyDescent="0.15">
      <c r="A2439" s="440"/>
      <c r="B2439" s="433"/>
      <c r="C2439" s="433">
        <v>2</v>
      </c>
      <c r="D2439" s="433" t="s">
        <v>4456</v>
      </c>
      <c r="E2439" s="433">
        <v>137</v>
      </c>
      <c r="F2439" s="433">
        <v>0</v>
      </c>
      <c r="G2439" s="433">
        <v>0</v>
      </c>
      <c r="H2439" s="433">
        <v>0</v>
      </c>
      <c r="I2439" s="433">
        <v>137</v>
      </c>
      <c r="J2439" s="433">
        <v>0</v>
      </c>
      <c r="K2439" s="433">
        <v>0</v>
      </c>
      <c r="L2439" s="433">
        <v>0</v>
      </c>
      <c r="M2439" s="433">
        <v>0</v>
      </c>
      <c r="N2439" s="433">
        <v>0</v>
      </c>
      <c r="O2439" s="433">
        <v>0</v>
      </c>
      <c r="P2439" s="433">
        <v>0</v>
      </c>
      <c r="Q2439" s="433">
        <v>0</v>
      </c>
      <c r="R2439" s="433">
        <v>0</v>
      </c>
      <c r="S2439" s="433"/>
      <c r="T2439" s="438"/>
    </row>
    <row r="2440" spans="1:20" x14ac:dyDescent="0.15">
      <c r="A2440" s="440"/>
      <c r="B2440" s="433"/>
      <c r="C2440" s="433">
        <v>3</v>
      </c>
      <c r="D2440" s="433" t="s">
        <v>4457</v>
      </c>
      <c r="E2440" s="433">
        <v>142</v>
      </c>
      <c r="F2440" s="433">
        <v>0</v>
      </c>
      <c r="G2440" s="433">
        <v>0</v>
      </c>
      <c r="H2440" s="433">
        <v>0</v>
      </c>
      <c r="I2440" s="433">
        <v>142</v>
      </c>
      <c r="J2440" s="433">
        <v>0</v>
      </c>
      <c r="K2440" s="433">
        <v>0</v>
      </c>
      <c r="L2440" s="433">
        <v>0</v>
      </c>
      <c r="M2440" s="433">
        <v>0</v>
      </c>
      <c r="N2440" s="433">
        <v>0</v>
      </c>
      <c r="O2440" s="433">
        <v>0</v>
      </c>
      <c r="P2440" s="433">
        <v>0</v>
      </c>
      <c r="Q2440" s="433">
        <v>0</v>
      </c>
      <c r="R2440" s="433">
        <v>0</v>
      </c>
      <c r="S2440" s="433"/>
      <c r="T2440" s="438"/>
    </row>
    <row r="2441" spans="1:20" x14ac:dyDescent="0.15">
      <c r="A2441" s="440"/>
      <c r="B2441" s="433"/>
      <c r="C2441" s="433">
        <v>4</v>
      </c>
      <c r="D2441" s="433" t="s">
        <v>4458</v>
      </c>
      <c r="E2441" s="433">
        <v>106</v>
      </c>
      <c r="F2441" s="433">
        <v>0</v>
      </c>
      <c r="G2441" s="433">
        <v>0</v>
      </c>
      <c r="H2441" s="433">
        <v>0</v>
      </c>
      <c r="I2441" s="433">
        <v>106</v>
      </c>
      <c r="J2441" s="433">
        <v>0</v>
      </c>
      <c r="K2441" s="433">
        <v>0</v>
      </c>
      <c r="L2441" s="433">
        <v>0</v>
      </c>
      <c r="M2441" s="433">
        <v>0</v>
      </c>
      <c r="N2441" s="433">
        <v>0</v>
      </c>
      <c r="O2441" s="433">
        <v>0</v>
      </c>
      <c r="P2441" s="433">
        <v>0</v>
      </c>
      <c r="Q2441" s="433">
        <v>0</v>
      </c>
      <c r="R2441" s="433">
        <v>0</v>
      </c>
      <c r="S2441" s="433"/>
      <c r="T2441" s="438"/>
    </row>
    <row r="2442" spans="1:20" x14ac:dyDescent="0.15">
      <c r="A2442" s="440"/>
      <c r="B2442" s="433"/>
      <c r="C2442" s="433">
        <v>5</v>
      </c>
      <c r="D2442" s="433" t="s">
        <v>4459</v>
      </c>
      <c r="E2442" s="433">
        <v>104</v>
      </c>
      <c r="F2442" s="433">
        <v>0</v>
      </c>
      <c r="G2442" s="433">
        <v>0</v>
      </c>
      <c r="H2442" s="433">
        <v>0</v>
      </c>
      <c r="I2442" s="433">
        <v>104</v>
      </c>
      <c r="J2442" s="433">
        <v>0</v>
      </c>
      <c r="K2442" s="433">
        <v>0</v>
      </c>
      <c r="L2442" s="433">
        <v>0</v>
      </c>
      <c r="M2442" s="433">
        <v>0</v>
      </c>
      <c r="N2442" s="433">
        <v>0</v>
      </c>
      <c r="O2442" s="433">
        <v>0</v>
      </c>
      <c r="P2442" s="433">
        <v>0</v>
      </c>
      <c r="Q2442" s="433">
        <v>0</v>
      </c>
      <c r="R2442" s="433">
        <v>0</v>
      </c>
      <c r="S2442" s="433"/>
      <c r="T2442" s="438"/>
    </row>
    <row r="2443" spans="1:20" x14ac:dyDescent="0.15">
      <c r="A2443" s="440"/>
      <c r="B2443" s="433"/>
      <c r="C2443" s="433">
        <v>6</v>
      </c>
      <c r="D2443" s="433" t="s">
        <v>4460</v>
      </c>
      <c r="E2443" s="433">
        <v>49</v>
      </c>
      <c r="F2443" s="433">
        <v>0</v>
      </c>
      <c r="G2443" s="433">
        <v>0</v>
      </c>
      <c r="H2443" s="433">
        <v>0</v>
      </c>
      <c r="I2443" s="433">
        <v>49</v>
      </c>
      <c r="J2443" s="433">
        <v>0</v>
      </c>
      <c r="K2443" s="433">
        <v>0</v>
      </c>
      <c r="L2443" s="433">
        <v>0</v>
      </c>
      <c r="M2443" s="433">
        <v>0</v>
      </c>
      <c r="N2443" s="433">
        <v>0</v>
      </c>
      <c r="O2443" s="433">
        <v>0</v>
      </c>
      <c r="P2443" s="433">
        <v>0</v>
      </c>
      <c r="Q2443" s="433">
        <v>0</v>
      </c>
      <c r="R2443" s="433">
        <v>0</v>
      </c>
      <c r="S2443" s="433"/>
      <c r="T2443" s="438"/>
    </row>
    <row r="2444" spans="1:20" x14ac:dyDescent="0.15">
      <c r="A2444" s="440"/>
      <c r="B2444" s="433"/>
      <c r="C2444" s="433">
        <v>7</v>
      </c>
      <c r="D2444" s="433" t="s">
        <v>4461</v>
      </c>
      <c r="E2444" s="433">
        <v>41</v>
      </c>
      <c r="F2444" s="433">
        <v>0</v>
      </c>
      <c r="G2444" s="433">
        <v>0</v>
      </c>
      <c r="H2444" s="433">
        <v>0</v>
      </c>
      <c r="I2444" s="433">
        <v>41</v>
      </c>
      <c r="J2444" s="433">
        <v>0</v>
      </c>
      <c r="K2444" s="433">
        <v>0</v>
      </c>
      <c r="L2444" s="433">
        <v>0</v>
      </c>
      <c r="M2444" s="433">
        <v>0</v>
      </c>
      <c r="N2444" s="433">
        <v>0</v>
      </c>
      <c r="O2444" s="433">
        <v>0</v>
      </c>
      <c r="P2444" s="433">
        <v>0</v>
      </c>
      <c r="Q2444" s="433">
        <v>0</v>
      </c>
      <c r="R2444" s="433">
        <v>0</v>
      </c>
      <c r="S2444" s="7"/>
      <c r="T2444" s="465"/>
    </row>
    <row r="2445" spans="1:20" x14ac:dyDescent="0.15">
      <c r="A2445" s="440"/>
      <c r="B2445" s="433"/>
      <c r="C2445" s="433">
        <v>8</v>
      </c>
      <c r="D2445" s="433" t="s">
        <v>4462</v>
      </c>
      <c r="E2445" s="433">
        <v>28</v>
      </c>
      <c r="F2445" s="433">
        <v>0</v>
      </c>
      <c r="G2445" s="433">
        <v>0</v>
      </c>
      <c r="H2445" s="433">
        <v>0</v>
      </c>
      <c r="I2445" s="433">
        <v>28</v>
      </c>
      <c r="J2445" s="433">
        <v>0</v>
      </c>
      <c r="K2445" s="433">
        <v>0</v>
      </c>
      <c r="L2445" s="433">
        <v>0</v>
      </c>
      <c r="M2445" s="433">
        <v>0</v>
      </c>
      <c r="N2445" s="433">
        <v>0</v>
      </c>
      <c r="O2445" s="433">
        <v>0</v>
      </c>
      <c r="P2445" s="433">
        <v>0</v>
      </c>
      <c r="Q2445" s="433">
        <v>0</v>
      </c>
      <c r="R2445" s="433">
        <v>0</v>
      </c>
      <c r="S2445" s="433"/>
      <c r="T2445" s="438"/>
    </row>
    <row r="2446" spans="1:20" x14ac:dyDescent="0.15">
      <c r="A2446" s="440"/>
      <c r="B2446" s="433"/>
      <c r="C2446" s="433">
        <v>9</v>
      </c>
      <c r="D2446" s="433" t="s">
        <v>4463</v>
      </c>
      <c r="E2446" s="433">
        <v>23</v>
      </c>
      <c r="F2446" s="433">
        <v>0</v>
      </c>
      <c r="G2446" s="433">
        <v>0</v>
      </c>
      <c r="H2446" s="433">
        <v>0</v>
      </c>
      <c r="I2446" s="433">
        <v>23</v>
      </c>
      <c r="J2446" s="433">
        <v>0</v>
      </c>
      <c r="K2446" s="433">
        <v>0</v>
      </c>
      <c r="L2446" s="433">
        <v>0</v>
      </c>
      <c r="M2446" s="433">
        <v>0</v>
      </c>
      <c r="N2446" s="433">
        <v>0</v>
      </c>
      <c r="O2446" s="433">
        <v>0</v>
      </c>
      <c r="P2446" s="433">
        <v>0</v>
      </c>
      <c r="Q2446" s="433">
        <v>0</v>
      </c>
      <c r="R2446" s="433">
        <v>0</v>
      </c>
      <c r="S2446" s="433"/>
      <c r="T2446" s="438"/>
    </row>
    <row r="2447" spans="1:20" x14ac:dyDescent="0.15">
      <c r="A2447" s="440"/>
      <c r="B2447" s="433"/>
      <c r="C2447" s="433">
        <v>10</v>
      </c>
      <c r="D2447" s="433" t="s">
        <v>4464</v>
      </c>
      <c r="E2447" s="433">
        <v>12</v>
      </c>
      <c r="F2447" s="433">
        <v>0</v>
      </c>
      <c r="G2447" s="433">
        <v>0</v>
      </c>
      <c r="H2447" s="433">
        <v>0</v>
      </c>
      <c r="I2447" s="433">
        <v>12</v>
      </c>
      <c r="J2447" s="433">
        <v>0</v>
      </c>
      <c r="K2447" s="433">
        <v>0</v>
      </c>
      <c r="L2447" s="433">
        <v>0</v>
      </c>
      <c r="M2447" s="433">
        <v>0</v>
      </c>
      <c r="N2447" s="433">
        <v>0</v>
      </c>
      <c r="O2447" s="433">
        <v>0</v>
      </c>
      <c r="P2447" s="433">
        <v>0</v>
      </c>
      <c r="Q2447" s="433">
        <v>0</v>
      </c>
      <c r="R2447" s="433">
        <v>0</v>
      </c>
      <c r="S2447" s="433"/>
      <c r="T2447" s="438"/>
    </row>
    <row r="2448" spans="1:20" x14ac:dyDescent="0.15">
      <c r="A2448" s="440"/>
      <c r="B2448" s="433"/>
      <c r="C2448" s="433">
        <v>11</v>
      </c>
      <c r="D2448" s="433" t="s">
        <v>4465</v>
      </c>
      <c r="E2448" s="433">
        <v>5</v>
      </c>
      <c r="F2448" s="433">
        <v>0</v>
      </c>
      <c r="G2448" s="433">
        <v>0</v>
      </c>
      <c r="H2448" s="433">
        <v>0</v>
      </c>
      <c r="I2448" s="433">
        <v>5</v>
      </c>
      <c r="J2448" s="433">
        <v>0</v>
      </c>
      <c r="K2448" s="433">
        <v>0</v>
      </c>
      <c r="L2448" s="433">
        <v>0</v>
      </c>
      <c r="M2448" s="433">
        <v>0</v>
      </c>
      <c r="N2448" s="433">
        <v>0</v>
      </c>
      <c r="O2448" s="433">
        <v>0</v>
      </c>
      <c r="P2448" s="433">
        <v>0</v>
      </c>
      <c r="Q2448" s="433">
        <v>0</v>
      </c>
      <c r="R2448" s="433">
        <v>0</v>
      </c>
      <c r="S2448" s="433"/>
      <c r="T2448" s="438"/>
    </row>
    <row r="2449" spans="1:20" x14ac:dyDescent="0.15">
      <c r="A2449" s="440"/>
      <c r="B2449" s="433"/>
      <c r="C2449" s="433">
        <v>12</v>
      </c>
      <c r="D2449" s="433" t="s">
        <v>4466</v>
      </c>
      <c r="E2449" s="433">
        <v>8</v>
      </c>
      <c r="F2449" s="433">
        <v>0</v>
      </c>
      <c r="G2449" s="433">
        <v>0</v>
      </c>
      <c r="H2449" s="433">
        <v>0</v>
      </c>
      <c r="I2449" s="433">
        <v>8</v>
      </c>
      <c r="J2449" s="433">
        <v>0</v>
      </c>
      <c r="K2449" s="433">
        <v>0</v>
      </c>
      <c r="L2449" s="433">
        <v>0</v>
      </c>
      <c r="M2449" s="433">
        <v>0</v>
      </c>
      <c r="N2449" s="433">
        <v>0</v>
      </c>
      <c r="O2449" s="433">
        <v>0</v>
      </c>
      <c r="P2449" s="433">
        <v>0</v>
      </c>
      <c r="Q2449" s="433">
        <v>0</v>
      </c>
      <c r="R2449" s="433">
        <v>0</v>
      </c>
      <c r="S2449" s="433"/>
      <c r="T2449" s="438"/>
    </row>
    <row r="2450" spans="1:20" x14ac:dyDescent="0.15">
      <c r="A2450" s="275"/>
      <c r="B2450" s="265"/>
      <c r="C2450" s="1423" t="s">
        <v>3117</v>
      </c>
      <c r="D2450" s="1423"/>
      <c r="E2450" s="428">
        <v>840</v>
      </c>
      <c r="F2450" s="428">
        <v>0</v>
      </c>
      <c r="G2450" s="428">
        <v>0</v>
      </c>
      <c r="H2450" s="428">
        <v>0</v>
      </c>
      <c r="I2450" s="428">
        <v>840</v>
      </c>
      <c r="J2450" s="428">
        <v>0</v>
      </c>
      <c r="K2450" s="428">
        <v>0</v>
      </c>
      <c r="L2450" s="428">
        <v>0</v>
      </c>
      <c r="M2450" s="428">
        <v>0</v>
      </c>
      <c r="N2450" s="428">
        <v>0</v>
      </c>
      <c r="O2450" s="428">
        <v>0</v>
      </c>
      <c r="P2450" s="428">
        <v>0</v>
      </c>
      <c r="Q2450" s="428">
        <v>0</v>
      </c>
      <c r="R2450" s="428">
        <v>0</v>
      </c>
      <c r="S2450" s="428"/>
      <c r="T2450" s="439"/>
    </row>
    <row r="2451" spans="1:20" x14ac:dyDescent="0.15">
      <c r="A2451" s="440" t="s">
        <v>4802</v>
      </c>
      <c r="B2451" s="433" t="s">
        <v>4244</v>
      </c>
      <c r="C2451" s="433">
        <v>-9</v>
      </c>
      <c r="D2451" s="433" t="s">
        <v>3381</v>
      </c>
      <c r="E2451" s="433">
        <v>0</v>
      </c>
      <c r="F2451" s="433">
        <v>0</v>
      </c>
      <c r="G2451" s="433">
        <v>0</v>
      </c>
      <c r="H2451" s="433">
        <v>0</v>
      </c>
      <c r="I2451" s="433">
        <v>0</v>
      </c>
      <c r="J2451" s="433">
        <v>0</v>
      </c>
      <c r="K2451" s="433">
        <v>0</v>
      </c>
      <c r="L2451" s="433">
        <v>0</v>
      </c>
      <c r="M2451" s="433">
        <v>0</v>
      </c>
      <c r="N2451" s="433">
        <v>0</v>
      </c>
      <c r="O2451" s="433">
        <v>0</v>
      </c>
      <c r="P2451" s="433">
        <v>0</v>
      </c>
      <c r="Q2451" s="433">
        <v>0</v>
      </c>
      <c r="R2451" s="433">
        <v>0</v>
      </c>
      <c r="S2451" s="433"/>
      <c r="T2451" s="438"/>
    </row>
    <row r="2452" spans="1:20" s="447" customFormat="1" x14ac:dyDescent="0.15">
      <c r="A2452" s="467"/>
      <c r="B2452" s="457"/>
      <c r="C2452" s="691">
        <v>-8</v>
      </c>
      <c r="D2452" s="691" t="s">
        <v>3382</v>
      </c>
      <c r="E2452" s="691">
        <v>0</v>
      </c>
      <c r="F2452" s="691">
        <v>0</v>
      </c>
      <c r="G2452" s="691">
        <v>0</v>
      </c>
      <c r="H2452" s="691">
        <v>0</v>
      </c>
      <c r="I2452" s="691">
        <v>0</v>
      </c>
      <c r="J2452" s="691">
        <v>0</v>
      </c>
      <c r="K2452" s="691">
        <v>0</v>
      </c>
      <c r="L2452" s="691">
        <v>0</v>
      </c>
      <c r="M2452" s="691">
        <v>0</v>
      </c>
      <c r="N2452" s="691">
        <v>0</v>
      </c>
      <c r="O2452" s="691">
        <v>0</v>
      </c>
      <c r="P2452" s="691">
        <v>0</v>
      </c>
      <c r="Q2452" s="691">
        <v>0</v>
      </c>
      <c r="R2452" s="691">
        <v>0</v>
      </c>
      <c r="S2452" s="457"/>
      <c r="T2452" s="465"/>
    </row>
    <row r="2453" spans="1:20" x14ac:dyDescent="0.15">
      <c r="A2453" s="440"/>
      <c r="B2453" s="433"/>
      <c r="C2453" s="433">
        <v>1</v>
      </c>
      <c r="D2453" s="433" t="s">
        <v>4455</v>
      </c>
      <c r="E2453" s="433">
        <v>1</v>
      </c>
      <c r="F2453" s="433">
        <v>0</v>
      </c>
      <c r="G2453" s="433">
        <v>0</v>
      </c>
      <c r="H2453" s="433">
        <v>0</v>
      </c>
      <c r="I2453" s="433">
        <v>1</v>
      </c>
      <c r="J2453" s="433">
        <v>0</v>
      </c>
      <c r="K2453" s="433">
        <v>0</v>
      </c>
      <c r="L2453" s="433">
        <v>0</v>
      </c>
      <c r="M2453" s="433">
        <v>0</v>
      </c>
      <c r="N2453" s="433">
        <v>0</v>
      </c>
      <c r="O2453" s="433">
        <v>0</v>
      </c>
      <c r="P2453" s="433">
        <v>0</v>
      </c>
      <c r="Q2453" s="433">
        <v>0</v>
      </c>
      <c r="R2453" s="433">
        <v>0</v>
      </c>
      <c r="S2453" s="433"/>
      <c r="T2453" s="438"/>
    </row>
    <row r="2454" spans="1:20" x14ac:dyDescent="0.15">
      <c r="A2454" s="440"/>
      <c r="B2454" s="433"/>
      <c r="C2454" s="433">
        <v>2</v>
      </c>
      <c r="D2454" s="433" t="s">
        <v>4456</v>
      </c>
      <c r="E2454" s="433">
        <v>9</v>
      </c>
      <c r="F2454" s="433">
        <v>0</v>
      </c>
      <c r="G2454" s="433">
        <v>0</v>
      </c>
      <c r="H2454" s="433">
        <v>0</v>
      </c>
      <c r="I2454" s="433">
        <v>9</v>
      </c>
      <c r="J2454" s="433">
        <v>0</v>
      </c>
      <c r="K2454" s="433">
        <v>0</v>
      </c>
      <c r="L2454" s="433">
        <v>0</v>
      </c>
      <c r="M2454" s="433">
        <v>0</v>
      </c>
      <c r="N2454" s="433">
        <v>0</v>
      </c>
      <c r="O2454" s="433">
        <v>0</v>
      </c>
      <c r="P2454" s="433">
        <v>0</v>
      </c>
      <c r="Q2454" s="433">
        <v>0</v>
      </c>
      <c r="R2454" s="433">
        <v>0</v>
      </c>
      <c r="S2454" s="433"/>
      <c r="T2454" s="438"/>
    </row>
    <row r="2455" spans="1:20" x14ac:dyDescent="0.15">
      <c r="A2455" s="440"/>
      <c r="B2455" s="433"/>
      <c r="C2455" s="433">
        <v>3</v>
      </c>
      <c r="D2455" s="433" t="s">
        <v>4457</v>
      </c>
      <c r="E2455" s="433">
        <v>11</v>
      </c>
      <c r="F2455" s="433">
        <v>0</v>
      </c>
      <c r="G2455" s="433">
        <v>0</v>
      </c>
      <c r="H2455" s="433">
        <v>0</v>
      </c>
      <c r="I2455" s="433">
        <v>11</v>
      </c>
      <c r="J2455" s="433">
        <v>0</v>
      </c>
      <c r="K2455" s="433">
        <v>0</v>
      </c>
      <c r="L2455" s="433">
        <v>0</v>
      </c>
      <c r="M2455" s="433">
        <v>0</v>
      </c>
      <c r="N2455" s="433">
        <v>0</v>
      </c>
      <c r="O2455" s="433">
        <v>0</v>
      </c>
      <c r="P2455" s="433">
        <v>0</v>
      </c>
      <c r="Q2455" s="433">
        <v>0</v>
      </c>
      <c r="R2455" s="433">
        <v>0</v>
      </c>
      <c r="S2455" s="433"/>
      <c r="T2455" s="438"/>
    </row>
    <row r="2456" spans="1:20" x14ac:dyDescent="0.15">
      <c r="A2456" s="440"/>
      <c r="B2456" s="433"/>
      <c r="C2456" s="433">
        <v>4</v>
      </c>
      <c r="D2456" s="433" t="s">
        <v>4458</v>
      </c>
      <c r="E2456" s="433">
        <v>9</v>
      </c>
      <c r="F2456" s="433">
        <v>0</v>
      </c>
      <c r="G2456" s="433">
        <v>0</v>
      </c>
      <c r="H2456" s="433">
        <v>0</v>
      </c>
      <c r="I2456" s="433">
        <v>9</v>
      </c>
      <c r="J2456" s="433">
        <v>0</v>
      </c>
      <c r="K2456" s="433">
        <v>0</v>
      </c>
      <c r="L2456" s="433">
        <v>0</v>
      </c>
      <c r="M2456" s="433">
        <v>0</v>
      </c>
      <c r="N2456" s="433">
        <v>0</v>
      </c>
      <c r="O2456" s="433">
        <v>0</v>
      </c>
      <c r="P2456" s="433">
        <v>0</v>
      </c>
      <c r="Q2456" s="433">
        <v>0</v>
      </c>
      <c r="R2456" s="433">
        <v>0</v>
      </c>
      <c r="S2456" s="433"/>
      <c r="T2456" s="438"/>
    </row>
    <row r="2457" spans="1:20" x14ac:dyDescent="0.15">
      <c r="A2457" s="440"/>
      <c r="B2457" s="433"/>
      <c r="C2457" s="433">
        <v>5</v>
      </c>
      <c r="D2457" s="433" t="s">
        <v>4459</v>
      </c>
      <c r="E2457" s="433">
        <v>4</v>
      </c>
      <c r="F2457" s="433">
        <v>0</v>
      </c>
      <c r="G2457" s="433">
        <v>0</v>
      </c>
      <c r="H2457" s="433">
        <v>0</v>
      </c>
      <c r="I2457" s="433">
        <v>4</v>
      </c>
      <c r="J2457" s="433">
        <v>0</v>
      </c>
      <c r="K2457" s="433">
        <v>0</v>
      </c>
      <c r="L2457" s="433">
        <v>0</v>
      </c>
      <c r="M2457" s="433">
        <v>0</v>
      </c>
      <c r="N2457" s="433">
        <v>0</v>
      </c>
      <c r="O2457" s="433">
        <v>0</v>
      </c>
      <c r="P2457" s="433">
        <v>0</v>
      </c>
      <c r="Q2457" s="433">
        <v>0</v>
      </c>
      <c r="R2457" s="433">
        <v>0</v>
      </c>
      <c r="S2457" s="433"/>
      <c r="T2457" s="438"/>
    </row>
    <row r="2458" spans="1:20" x14ac:dyDescent="0.15">
      <c r="A2458" s="440"/>
      <c r="B2458" s="433"/>
      <c r="C2458" s="433">
        <v>6</v>
      </c>
      <c r="D2458" s="433" t="s">
        <v>4460</v>
      </c>
      <c r="E2458" s="433">
        <v>2</v>
      </c>
      <c r="F2458" s="433">
        <v>0</v>
      </c>
      <c r="G2458" s="433">
        <v>0</v>
      </c>
      <c r="H2458" s="433">
        <v>0</v>
      </c>
      <c r="I2458" s="433">
        <v>2</v>
      </c>
      <c r="J2458" s="433">
        <v>0</v>
      </c>
      <c r="K2458" s="433">
        <v>0</v>
      </c>
      <c r="L2458" s="433">
        <v>0</v>
      </c>
      <c r="M2458" s="433">
        <v>0</v>
      </c>
      <c r="N2458" s="433">
        <v>0</v>
      </c>
      <c r="O2458" s="433">
        <v>0</v>
      </c>
      <c r="P2458" s="433">
        <v>0</v>
      </c>
      <c r="Q2458" s="433">
        <v>0</v>
      </c>
      <c r="R2458" s="433">
        <v>0</v>
      </c>
      <c r="S2458" s="433"/>
      <c r="T2458" s="438"/>
    </row>
    <row r="2459" spans="1:20" x14ac:dyDescent="0.15">
      <c r="A2459" s="440"/>
      <c r="B2459" s="433"/>
      <c r="C2459" s="433">
        <v>7</v>
      </c>
      <c r="D2459" s="433" t="s">
        <v>4461</v>
      </c>
      <c r="E2459" s="433">
        <v>8</v>
      </c>
      <c r="F2459" s="433">
        <v>0</v>
      </c>
      <c r="G2459" s="433">
        <v>0</v>
      </c>
      <c r="H2459" s="433">
        <v>0</v>
      </c>
      <c r="I2459" s="433">
        <v>8</v>
      </c>
      <c r="J2459" s="433">
        <v>0</v>
      </c>
      <c r="K2459" s="433">
        <v>0</v>
      </c>
      <c r="L2459" s="433">
        <v>0</v>
      </c>
      <c r="M2459" s="433">
        <v>0</v>
      </c>
      <c r="N2459" s="433">
        <v>0</v>
      </c>
      <c r="O2459" s="433">
        <v>0</v>
      </c>
      <c r="P2459" s="433">
        <v>0</v>
      </c>
      <c r="Q2459" s="433">
        <v>0</v>
      </c>
      <c r="R2459" s="433">
        <v>0</v>
      </c>
      <c r="S2459" s="7"/>
      <c r="T2459" s="465"/>
    </row>
    <row r="2460" spans="1:20" x14ac:dyDescent="0.15">
      <c r="A2460" s="440"/>
      <c r="B2460" s="433"/>
      <c r="C2460" s="433">
        <v>8</v>
      </c>
      <c r="D2460" s="433" t="s">
        <v>4462</v>
      </c>
      <c r="E2460" s="433">
        <v>5</v>
      </c>
      <c r="F2460" s="433">
        <v>0</v>
      </c>
      <c r="G2460" s="433">
        <v>0</v>
      </c>
      <c r="H2460" s="433">
        <v>0</v>
      </c>
      <c r="I2460" s="433">
        <v>5</v>
      </c>
      <c r="J2460" s="433">
        <v>0</v>
      </c>
      <c r="K2460" s="433">
        <v>0</v>
      </c>
      <c r="L2460" s="433">
        <v>0</v>
      </c>
      <c r="M2460" s="433">
        <v>0</v>
      </c>
      <c r="N2460" s="433">
        <v>0</v>
      </c>
      <c r="O2460" s="433">
        <v>0</v>
      </c>
      <c r="P2460" s="433">
        <v>0</v>
      </c>
      <c r="Q2460" s="433">
        <v>0</v>
      </c>
      <c r="R2460" s="433">
        <v>0</v>
      </c>
      <c r="S2460" s="433"/>
      <c r="T2460" s="438"/>
    </row>
    <row r="2461" spans="1:20" x14ac:dyDescent="0.15">
      <c r="A2461" s="440"/>
      <c r="B2461" s="433"/>
      <c r="C2461" s="433">
        <v>9</v>
      </c>
      <c r="D2461" s="433" t="s">
        <v>4463</v>
      </c>
      <c r="E2461" s="433">
        <v>6</v>
      </c>
      <c r="F2461" s="433">
        <v>0</v>
      </c>
      <c r="G2461" s="433">
        <v>0</v>
      </c>
      <c r="H2461" s="433">
        <v>0</v>
      </c>
      <c r="I2461" s="433">
        <v>6</v>
      </c>
      <c r="J2461" s="433">
        <v>0</v>
      </c>
      <c r="K2461" s="433">
        <v>0</v>
      </c>
      <c r="L2461" s="433">
        <v>0</v>
      </c>
      <c r="M2461" s="433">
        <v>0</v>
      </c>
      <c r="N2461" s="433">
        <v>0</v>
      </c>
      <c r="O2461" s="433">
        <v>0</v>
      </c>
      <c r="P2461" s="433">
        <v>0</v>
      </c>
      <c r="Q2461" s="433">
        <v>0</v>
      </c>
      <c r="R2461" s="433">
        <v>0</v>
      </c>
      <c r="S2461" s="433"/>
      <c r="T2461" s="438"/>
    </row>
    <row r="2462" spans="1:20" x14ac:dyDescent="0.15">
      <c r="A2462" s="440"/>
      <c r="B2462" s="433"/>
      <c r="C2462" s="433">
        <v>10</v>
      </c>
      <c r="D2462" s="433" t="s">
        <v>4464</v>
      </c>
      <c r="E2462" s="433">
        <v>1</v>
      </c>
      <c r="F2462" s="433">
        <v>0</v>
      </c>
      <c r="G2462" s="433">
        <v>0</v>
      </c>
      <c r="H2462" s="433">
        <v>0</v>
      </c>
      <c r="I2462" s="433">
        <v>1</v>
      </c>
      <c r="J2462" s="433">
        <v>0</v>
      </c>
      <c r="K2462" s="433">
        <v>0</v>
      </c>
      <c r="L2462" s="433">
        <v>0</v>
      </c>
      <c r="M2462" s="433">
        <v>0</v>
      </c>
      <c r="N2462" s="433">
        <v>0</v>
      </c>
      <c r="O2462" s="433">
        <v>0</v>
      </c>
      <c r="P2462" s="433">
        <v>0</v>
      </c>
      <c r="Q2462" s="433">
        <v>0</v>
      </c>
      <c r="R2462" s="433">
        <v>0</v>
      </c>
      <c r="S2462" s="433"/>
      <c r="T2462" s="438"/>
    </row>
    <row r="2463" spans="1:20" x14ac:dyDescent="0.15">
      <c r="A2463" s="440"/>
      <c r="B2463" s="433"/>
      <c r="C2463" s="433">
        <v>11</v>
      </c>
      <c r="D2463" s="433" t="s">
        <v>4465</v>
      </c>
      <c r="E2463" s="433">
        <v>1</v>
      </c>
      <c r="F2463" s="433">
        <v>0</v>
      </c>
      <c r="G2463" s="433">
        <v>0</v>
      </c>
      <c r="H2463" s="433">
        <v>0</v>
      </c>
      <c r="I2463" s="433">
        <v>1</v>
      </c>
      <c r="J2463" s="433">
        <v>0</v>
      </c>
      <c r="K2463" s="433">
        <v>0</v>
      </c>
      <c r="L2463" s="433">
        <v>0</v>
      </c>
      <c r="M2463" s="433">
        <v>0</v>
      </c>
      <c r="N2463" s="433">
        <v>0</v>
      </c>
      <c r="O2463" s="433">
        <v>0</v>
      </c>
      <c r="P2463" s="433">
        <v>0</v>
      </c>
      <c r="Q2463" s="433">
        <v>0</v>
      </c>
      <c r="R2463" s="433">
        <v>0</v>
      </c>
      <c r="S2463" s="433"/>
      <c r="T2463" s="438"/>
    </row>
    <row r="2464" spans="1:20" x14ac:dyDescent="0.15">
      <c r="A2464" s="440"/>
      <c r="B2464" s="433"/>
      <c r="C2464" s="433">
        <v>12</v>
      </c>
      <c r="D2464" s="433" t="s">
        <v>4466</v>
      </c>
      <c r="E2464" s="433">
        <v>0</v>
      </c>
      <c r="F2464" s="433">
        <v>0</v>
      </c>
      <c r="G2464" s="433">
        <v>0</v>
      </c>
      <c r="H2464" s="433">
        <v>0</v>
      </c>
      <c r="I2464" s="433">
        <v>0</v>
      </c>
      <c r="J2464" s="433">
        <v>0</v>
      </c>
      <c r="K2464" s="433">
        <v>0</v>
      </c>
      <c r="L2464" s="433">
        <v>0</v>
      </c>
      <c r="M2464" s="433">
        <v>0</v>
      </c>
      <c r="N2464" s="433">
        <v>0</v>
      </c>
      <c r="O2464" s="433">
        <v>0</v>
      </c>
      <c r="P2464" s="433">
        <v>0</v>
      </c>
      <c r="Q2464" s="433">
        <v>0</v>
      </c>
      <c r="R2464" s="433">
        <v>0</v>
      </c>
      <c r="S2464" s="433"/>
      <c r="T2464" s="438"/>
    </row>
    <row r="2465" spans="1:20" x14ac:dyDescent="0.15">
      <c r="A2465" s="275"/>
      <c r="B2465" s="265"/>
      <c r="C2465" s="1423" t="s">
        <v>3117</v>
      </c>
      <c r="D2465" s="1423"/>
      <c r="E2465" s="428">
        <v>57</v>
      </c>
      <c r="F2465" s="428">
        <v>0</v>
      </c>
      <c r="G2465" s="428">
        <v>0</v>
      </c>
      <c r="H2465" s="428">
        <v>0</v>
      </c>
      <c r="I2465" s="428">
        <v>57</v>
      </c>
      <c r="J2465" s="428">
        <v>0</v>
      </c>
      <c r="K2465" s="428">
        <v>0</v>
      </c>
      <c r="L2465" s="428">
        <v>0</v>
      </c>
      <c r="M2465" s="428">
        <v>0</v>
      </c>
      <c r="N2465" s="428">
        <v>0</v>
      </c>
      <c r="O2465" s="428">
        <v>0</v>
      </c>
      <c r="P2465" s="428">
        <v>0</v>
      </c>
      <c r="Q2465" s="428">
        <v>0</v>
      </c>
      <c r="R2465" s="428">
        <v>0</v>
      </c>
      <c r="S2465" s="452"/>
      <c r="T2465" s="466"/>
    </row>
    <row r="2466" spans="1:20" x14ac:dyDescent="0.15">
      <c r="A2466" s="440" t="s">
        <v>4803</v>
      </c>
      <c r="B2466" s="433" t="s">
        <v>4245</v>
      </c>
      <c r="C2466" s="433">
        <v>-9</v>
      </c>
      <c r="D2466" s="433" t="s">
        <v>3381</v>
      </c>
      <c r="E2466" s="433">
        <v>52</v>
      </c>
      <c r="F2466" s="433">
        <v>0</v>
      </c>
      <c r="G2466" s="433">
        <v>0</v>
      </c>
      <c r="H2466" s="433">
        <v>0</v>
      </c>
      <c r="I2466" s="433">
        <v>52</v>
      </c>
      <c r="J2466" s="433">
        <v>0</v>
      </c>
      <c r="K2466" s="433">
        <v>0</v>
      </c>
      <c r="L2466" s="433">
        <v>0</v>
      </c>
      <c r="M2466" s="433">
        <v>0</v>
      </c>
      <c r="N2466" s="433">
        <v>0</v>
      </c>
      <c r="O2466" s="433">
        <v>0</v>
      </c>
      <c r="P2466" s="433">
        <v>0</v>
      </c>
      <c r="Q2466" s="433">
        <v>0</v>
      </c>
      <c r="R2466" s="433">
        <v>0</v>
      </c>
      <c r="S2466" s="433"/>
      <c r="T2466" s="438"/>
    </row>
    <row r="2467" spans="1:20" s="447" customFormat="1" x14ac:dyDescent="0.15">
      <c r="A2467" s="467"/>
      <c r="B2467" s="457"/>
      <c r="C2467" s="692">
        <v>-8</v>
      </c>
      <c r="D2467" s="692" t="s">
        <v>3382</v>
      </c>
      <c r="E2467" s="692">
        <v>0</v>
      </c>
      <c r="F2467" s="692">
        <v>0</v>
      </c>
      <c r="G2467" s="692">
        <v>0</v>
      </c>
      <c r="H2467" s="692">
        <v>0</v>
      </c>
      <c r="I2467" s="692">
        <v>0</v>
      </c>
      <c r="J2467" s="692">
        <v>0</v>
      </c>
      <c r="K2467" s="692">
        <v>0</v>
      </c>
      <c r="L2467" s="692">
        <v>0</v>
      </c>
      <c r="M2467" s="692">
        <v>0</v>
      </c>
      <c r="N2467" s="692">
        <v>0</v>
      </c>
      <c r="O2467" s="692">
        <v>0</v>
      </c>
      <c r="P2467" s="692">
        <v>0</v>
      </c>
      <c r="Q2467" s="692">
        <v>0</v>
      </c>
      <c r="R2467" s="692">
        <v>0</v>
      </c>
      <c r="S2467" s="457"/>
      <c r="T2467" s="465"/>
    </row>
    <row r="2468" spans="1:20" x14ac:dyDescent="0.15">
      <c r="A2468" s="440"/>
      <c r="B2468" s="433"/>
      <c r="C2468" s="433">
        <v>1</v>
      </c>
      <c r="D2468" s="433" t="s">
        <v>4455</v>
      </c>
      <c r="E2468" s="433">
        <v>131</v>
      </c>
      <c r="F2468" s="433">
        <v>0</v>
      </c>
      <c r="G2468" s="433">
        <v>0</v>
      </c>
      <c r="H2468" s="433">
        <v>0</v>
      </c>
      <c r="I2468" s="433">
        <v>131</v>
      </c>
      <c r="J2468" s="433">
        <v>0</v>
      </c>
      <c r="K2468" s="433">
        <v>0</v>
      </c>
      <c r="L2468" s="433">
        <v>0</v>
      </c>
      <c r="M2468" s="433">
        <v>0</v>
      </c>
      <c r="N2468" s="433">
        <v>0</v>
      </c>
      <c r="O2468" s="433">
        <v>0</v>
      </c>
      <c r="P2468" s="433">
        <v>0</v>
      </c>
      <c r="Q2468" s="433">
        <v>0</v>
      </c>
      <c r="R2468" s="433">
        <v>0</v>
      </c>
      <c r="S2468" s="433"/>
      <c r="T2468" s="438"/>
    </row>
    <row r="2469" spans="1:20" x14ac:dyDescent="0.15">
      <c r="A2469" s="440"/>
      <c r="B2469" s="433"/>
      <c r="C2469" s="433">
        <v>2</v>
      </c>
      <c r="D2469" s="433" t="s">
        <v>4456</v>
      </c>
      <c r="E2469" s="433">
        <v>153</v>
      </c>
      <c r="F2469" s="433">
        <v>0</v>
      </c>
      <c r="G2469" s="433">
        <v>0</v>
      </c>
      <c r="H2469" s="433">
        <v>0</v>
      </c>
      <c r="I2469" s="433">
        <v>153</v>
      </c>
      <c r="J2469" s="433">
        <v>0</v>
      </c>
      <c r="K2469" s="433">
        <v>0</v>
      </c>
      <c r="L2469" s="433">
        <v>0</v>
      </c>
      <c r="M2469" s="433">
        <v>0</v>
      </c>
      <c r="N2469" s="433">
        <v>0</v>
      </c>
      <c r="O2469" s="433">
        <v>0</v>
      </c>
      <c r="P2469" s="433">
        <v>0</v>
      </c>
      <c r="Q2469" s="433">
        <v>0</v>
      </c>
      <c r="R2469" s="433">
        <v>0</v>
      </c>
      <c r="S2469" s="433"/>
      <c r="T2469" s="438"/>
    </row>
    <row r="2470" spans="1:20" x14ac:dyDescent="0.15">
      <c r="A2470" s="440"/>
      <c r="B2470" s="433"/>
      <c r="C2470" s="433">
        <v>3</v>
      </c>
      <c r="D2470" s="433" t="s">
        <v>4457</v>
      </c>
      <c r="E2470" s="433">
        <v>139</v>
      </c>
      <c r="F2470" s="433">
        <v>0</v>
      </c>
      <c r="G2470" s="433">
        <v>0</v>
      </c>
      <c r="H2470" s="433">
        <v>0</v>
      </c>
      <c r="I2470" s="433">
        <v>139</v>
      </c>
      <c r="J2470" s="433">
        <v>0</v>
      </c>
      <c r="K2470" s="433">
        <v>0</v>
      </c>
      <c r="L2470" s="433">
        <v>0</v>
      </c>
      <c r="M2470" s="433">
        <v>0</v>
      </c>
      <c r="N2470" s="433">
        <v>0</v>
      </c>
      <c r="O2470" s="433">
        <v>0</v>
      </c>
      <c r="P2470" s="433">
        <v>0</v>
      </c>
      <c r="Q2470" s="433">
        <v>0</v>
      </c>
      <c r="R2470" s="433">
        <v>0</v>
      </c>
      <c r="S2470" s="433"/>
      <c r="T2470" s="438"/>
    </row>
    <row r="2471" spans="1:20" x14ac:dyDescent="0.15">
      <c r="A2471" s="440"/>
      <c r="B2471" s="433"/>
      <c r="C2471" s="433">
        <v>4</v>
      </c>
      <c r="D2471" s="433" t="s">
        <v>4458</v>
      </c>
      <c r="E2471" s="433">
        <v>95</v>
      </c>
      <c r="F2471" s="433">
        <v>0</v>
      </c>
      <c r="G2471" s="433">
        <v>0</v>
      </c>
      <c r="H2471" s="433">
        <v>0</v>
      </c>
      <c r="I2471" s="433">
        <v>95</v>
      </c>
      <c r="J2471" s="433">
        <v>0</v>
      </c>
      <c r="K2471" s="433">
        <v>0</v>
      </c>
      <c r="L2471" s="433">
        <v>0</v>
      </c>
      <c r="M2471" s="433">
        <v>0</v>
      </c>
      <c r="N2471" s="433">
        <v>0</v>
      </c>
      <c r="O2471" s="433">
        <v>0</v>
      </c>
      <c r="P2471" s="433">
        <v>0</v>
      </c>
      <c r="Q2471" s="433">
        <v>0</v>
      </c>
      <c r="R2471" s="433">
        <v>0</v>
      </c>
      <c r="S2471" s="433"/>
      <c r="T2471" s="438"/>
    </row>
    <row r="2472" spans="1:20" x14ac:dyDescent="0.15">
      <c r="A2472" s="440"/>
      <c r="B2472" s="433"/>
      <c r="C2472" s="433">
        <v>5</v>
      </c>
      <c r="D2472" s="433" t="s">
        <v>4459</v>
      </c>
      <c r="E2472" s="433">
        <v>85</v>
      </c>
      <c r="F2472" s="433">
        <v>0</v>
      </c>
      <c r="G2472" s="433">
        <v>0</v>
      </c>
      <c r="H2472" s="433">
        <v>0</v>
      </c>
      <c r="I2472" s="433">
        <v>85</v>
      </c>
      <c r="J2472" s="433">
        <v>0</v>
      </c>
      <c r="K2472" s="433">
        <v>0</v>
      </c>
      <c r="L2472" s="433">
        <v>0</v>
      </c>
      <c r="M2472" s="433">
        <v>0</v>
      </c>
      <c r="N2472" s="433">
        <v>0</v>
      </c>
      <c r="O2472" s="433">
        <v>0</v>
      </c>
      <c r="P2472" s="433">
        <v>0</v>
      </c>
      <c r="Q2472" s="433">
        <v>0</v>
      </c>
      <c r="R2472" s="433">
        <v>0</v>
      </c>
      <c r="S2472" s="433"/>
      <c r="T2472" s="438"/>
    </row>
    <row r="2473" spans="1:20" x14ac:dyDescent="0.15">
      <c r="A2473" s="440"/>
      <c r="B2473" s="433"/>
      <c r="C2473" s="433">
        <v>6</v>
      </c>
      <c r="D2473" s="433" t="s">
        <v>4460</v>
      </c>
      <c r="E2473" s="433">
        <v>59</v>
      </c>
      <c r="F2473" s="433">
        <v>0</v>
      </c>
      <c r="G2473" s="433">
        <v>0</v>
      </c>
      <c r="H2473" s="433">
        <v>0</v>
      </c>
      <c r="I2473" s="433">
        <v>59</v>
      </c>
      <c r="J2473" s="433">
        <v>0</v>
      </c>
      <c r="K2473" s="433">
        <v>0</v>
      </c>
      <c r="L2473" s="433">
        <v>0</v>
      </c>
      <c r="M2473" s="433">
        <v>0</v>
      </c>
      <c r="N2473" s="433">
        <v>0</v>
      </c>
      <c r="O2473" s="433">
        <v>0</v>
      </c>
      <c r="P2473" s="433">
        <v>0</v>
      </c>
      <c r="Q2473" s="433">
        <v>0</v>
      </c>
      <c r="R2473" s="433">
        <v>0</v>
      </c>
      <c r="S2473" s="433"/>
      <c r="T2473" s="438"/>
    </row>
    <row r="2474" spans="1:20" x14ac:dyDescent="0.15">
      <c r="A2474" s="440"/>
      <c r="B2474" s="433"/>
      <c r="C2474" s="433">
        <v>7</v>
      </c>
      <c r="D2474" s="433" t="s">
        <v>4461</v>
      </c>
      <c r="E2474" s="433">
        <v>35</v>
      </c>
      <c r="F2474" s="433">
        <v>0</v>
      </c>
      <c r="G2474" s="433">
        <v>0</v>
      </c>
      <c r="H2474" s="433">
        <v>0</v>
      </c>
      <c r="I2474" s="433">
        <v>35</v>
      </c>
      <c r="J2474" s="433">
        <v>0</v>
      </c>
      <c r="K2474" s="433">
        <v>0</v>
      </c>
      <c r="L2474" s="433">
        <v>0</v>
      </c>
      <c r="M2474" s="433">
        <v>0</v>
      </c>
      <c r="N2474" s="433">
        <v>0</v>
      </c>
      <c r="O2474" s="433">
        <v>0</v>
      </c>
      <c r="P2474" s="433">
        <v>0</v>
      </c>
      <c r="Q2474" s="433">
        <v>0</v>
      </c>
      <c r="R2474" s="433">
        <v>0</v>
      </c>
      <c r="S2474" s="457"/>
      <c r="T2474" s="465"/>
    </row>
    <row r="2475" spans="1:20" x14ac:dyDescent="0.15">
      <c r="A2475" s="440"/>
      <c r="B2475" s="433"/>
      <c r="C2475" s="433">
        <v>8</v>
      </c>
      <c r="D2475" s="433" t="s">
        <v>4462</v>
      </c>
      <c r="E2475" s="433">
        <v>31</v>
      </c>
      <c r="F2475" s="433">
        <v>0</v>
      </c>
      <c r="G2475" s="433">
        <v>0</v>
      </c>
      <c r="H2475" s="433">
        <v>0</v>
      </c>
      <c r="I2475" s="433">
        <v>31</v>
      </c>
      <c r="J2475" s="433">
        <v>0</v>
      </c>
      <c r="K2475" s="433">
        <v>0</v>
      </c>
      <c r="L2475" s="433">
        <v>0</v>
      </c>
      <c r="M2475" s="433">
        <v>0</v>
      </c>
      <c r="N2475" s="433">
        <v>0</v>
      </c>
      <c r="O2475" s="433">
        <v>0</v>
      </c>
      <c r="P2475" s="433">
        <v>0</v>
      </c>
      <c r="Q2475" s="433">
        <v>0</v>
      </c>
      <c r="R2475" s="433">
        <v>0</v>
      </c>
      <c r="S2475" s="457"/>
      <c r="T2475" s="465"/>
    </row>
    <row r="2476" spans="1:20" x14ac:dyDescent="0.15">
      <c r="A2476" s="440"/>
      <c r="B2476" s="433"/>
      <c r="C2476" s="433">
        <v>9</v>
      </c>
      <c r="D2476" s="433" t="s">
        <v>4463</v>
      </c>
      <c r="E2476" s="433">
        <v>25</v>
      </c>
      <c r="F2476" s="433">
        <v>0</v>
      </c>
      <c r="G2476" s="433">
        <v>0</v>
      </c>
      <c r="H2476" s="433">
        <v>0</v>
      </c>
      <c r="I2476" s="433">
        <v>25</v>
      </c>
      <c r="J2476" s="433">
        <v>0</v>
      </c>
      <c r="K2476" s="433">
        <v>0</v>
      </c>
      <c r="L2476" s="433">
        <v>0</v>
      </c>
      <c r="M2476" s="433">
        <v>0</v>
      </c>
      <c r="N2476" s="433">
        <v>0</v>
      </c>
      <c r="O2476" s="433">
        <v>0</v>
      </c>
      <c r="P2476" s="433">
        <v>0</v>
      </c>
      <c r="Q2476" s="433">
        <v>0</v>
      </c>
      <c r="R2476" s="433">
        <v>0</v>
      </c>
      <c r="S2476" s="433"/>
      <c r="T2476" s="438"/>
    </row>
    <row r="2477" spans="1:20" x14ac:dyDescent="0.15">
      <c r="A2477" s="440"/>
      <c r="B2477" s="433"/>
      <c r="C2477" s="433">
        <v>10</v>
      </c>
      <c r="D2477" s="433" t="s">
        <v>4464</v>
      </c>
      <c r="E2477" s="433">
        <v>15</v>
      </c>
      <c r="F2477" s="433">
        <v>0</v>
      </c>
      <c r="G2477" s="433">
        <v>0</v>
      </c>
      <c r="H2477" s="433">
        <v>0</v>
      </c>
      <c r="I2477" s="433">
        <v>15</v>
      </c>
      <c r="J2477" s="433">
        <v>0</v>
      </c>
      <c r="K2477" s="433">
        <v>0</v>
      </c>
      <c r="L2477" s="433">
        <v>0</v>
      </c>
      <c r="M2477" s="433">
        <v>0</v>
      </c>
      <c r="N2477" s="433">
        <v>0</v>
      </c>
      <c r="O2477" s="433">
        <v>0</v>
      </c>
      <c r="P2477" s="433">
        <v>0</v>
      </c>
      <c r="Q2477" s="433">
        <v>0</v>
      </c>
      <c r="R2477" s="433">
        <v>0</v>
      </c>
      <c r="S2477" s="433"/>
      <c r="T2477" s="438"/>
    </row>
    <row r="2478" spans="1:20" x14ac:dyDescent="0.15">
      <c r="A2478" s="440"/>
      <c r="B2478" s="433"/>
      <c r="C2478" s="433">
        <v>11</v>
      </c>
      <c r="D2478" s="433" t="s">
        <v>4465</v>
      </c>
      <c r="E2478" s="433">
        <v>10</v>
      </c>
      <c r="F2478" s="433">
        <v>0</v>
      </c>
      <c r="G2478" s="433">
        <v>0</v>
      </c>
      <c r="H2478" s="433">
        <v>0</v>
      </c>
      <c r="I2478" s="433">
        <v>10</v>
      </c>
      <c r="J2478" s="433">
        <v>0</v>
      </c>
      <c r="K2478" s="433">
        <v>0</v>
      </c>
      <c r="L2478" s="433">
        <v>0</v>
      </c>
      <c r="M2478" s="433">
        <v>0</v>
      </c>
      <c r="N2478" s="433">
        <v>0</v>
      </c>
      <c r="O2478" s="433">
        <v>0</v>
      </c>
      <c r="P2478" s="433">
        <v>0</v>
      </c>
      <c r="Q2478" s="433">
        <v>0</v>
      </c>
      <c r="R2478" s="433">
        <v>0</v>
      </c>
      <c r="S2478" s="433"/>
      <c r="T2478" s="438"/>
    </row>
    <row r="2479" spans="1:20" x14ac:dyDescent="0.15">
      <c r="A2479" s="440"/>
      <c r="B2479" s="433"/>
      <c r="C2479" s="433">
        <v>12</v>
      </c>
      <c r="D2479" s="433" t="s">
        <v>4466</v>
      </c>
      <c r="E2479" s="433">
        <v>10</v>
      </c>
      <c r="F2479" s="433">
        <v>0</v>
      </c>
      <c r="G2479" s="433">
        <v>0</v>
      </c>
      <c r="H2479" s="433">
        <v>0</v>
      </c>
      <c r="I2479" s="433">
        <v>10</v>
      </c>
      <c r="J2479" s="433">
        <v>0</v>
      </c>
      <c r="K2479" s="433">
        <v>0</v>
      </c>
      <c r="L2479" s="433">
        <v>0</v>
      </c>
      <c r="M2479" s="433">
        <v>0</v>
      </c>
      <c r="N2479" s="433">
        <v>0</v>
      </c>
      <c r="O2479" s="433">
        <v>0</v>
      </c>
      <c r="P2479" s="433">
        <v>0</v>
      </c>
      <c r="Q2479" s="433">
        <v>0</v>
      </c>
      <c r="R2479" s="433">
        <v>0</v>
      </c>
      <c r="S2479" s="433"/>
      <c r="T2479" s="438"/>
    </row>
    <row r="2480" spans="1:20" x14ac:dyDescent="0.15">
      <c r="A2480" s="275"/>
      <c r="B2480" s="265"/>
      <c r="C2480" s="1423" t="s">
        <v>3117</v>
      </c>
      <c r="D2480" s="1423"/>
      <c r="E2480" s="428">
        <v>840</v>
      </c>
      <c r="F2480" s="428">
        <v>0</v>
      </c>
      <c r="G2480" s="428">
        <v>0</v>
      </c>
      <c r="H2480" s="428">
        <v>0</v>
      </c>
      <c r="I2480" s="428">
        <v>840</v>
      </c>
      <c r="J2480" s="428">
        <v>0</v>
      </c>
      <c r="K2480" s="428">
        <v>0</v>
      </c>
      <c r="L2480" s="428">
        <v>0</v>
      </c>
      <c r="M2480" s="428">
        <v>0</v>
      </c>
      <c r="N2480" s="428">
        <v>0</v>
      </c>
      <c r="O2480" s="428">
        <v>0</v>
      </c>
      <c r="P2480" s="428">
        <v>0</v>
      </c>
      <c r="Q2480" s="428">
        <v>0</v>
      </c>
      <c r="R2480" s="428">
        <v>0</v>
      </c>
      <c r="S2480" s="452"/>
      <c r="T2480" s="466"/>
    </row>
    <row r="2481" spans="1:20" x14ac:dyDescent="0.15">
      <c r="A2481" s="440" t="s">
        <v>4804</v>
      </c>
      <c r="B2481" s="433" t="s">
        <v>4246</v>
      </c>
      <c r="C2481" s="433">
        <v>-9</v>
      </c>
      <c r="D2481" s="433" t="s">
        <v>3381</v>
      </c>
      <c r="E2481" s="433">
        <v>0</v>
      </c>
      <c r="F2481" s="433">
        <v>0</v>
      </c>
      <c r="G2481" s="433">
        <v>0</v>
      </c>
      <c r="H2481" s="433">
        <v>0</v>
      </c>
      <c r="I2481" s="433">
        <v>0</v>
      </c>
      <c r="J2481" s="433">
        <v>0</v>
      </c>
      <c r="K2481" s="433">
        <v>0</v>
      </c>
      <c r="L2481" s="433">
        <v>0</v>
      </c>
      <c r="M2481" s="433">
        <v>0</v>
      </c>
      <c r="N2481" s="433">
        <v>0</v>
      </c>
      <c r="O2481" s="433">
        <v>0</v>
      </c>
      <c r="P2481" s="433">
        <v>0</v>
      </c>
      <c r="Q2481" s="433">
        <v>0</v>
      </c>
      <c r="R2481" s="433">
        <v>0</v>
      </c>
      <c r="S2481" s="433"/>
      <c r="T2481" s="438"/>
    </row>
    <row r="2482" spans="1:20" s="447" customFormat="1" x14ac:dyDescent="0.15">
      <c r="A2482" s="467"/>
      <c r="B2482" s="457"/>
      <c r="C2482" s="693">
        <v>-8</v>
      </c>
      <c r="D2482" s="693" t="s">
        <v>3382</v>
      </c>
      <c r="E2482" s="693">
        <v>0</v>
      </c>
      <c r="F2482" s="693">
        <v>0</v>
      </c>
      <c r="G2482" s="693">
        <v>0</v>
      </c>
      <c r="H2482" s="693">
        <v>0</v>
      </c>
      <c r="I2482" s="693">
        <v>0</v>
      </c>
      <c r="J2482" s="693">
        <v>0</v>
      </c>
      <c r="K2482" s="693">
        <v>0</v>
      </c>
      <c r="L2482" s="693">
        <v>0</v>
      </c>
      <c r="M2482" s="693">
        <v>0</v>
      </c>
      <c r="N2482" s="693">
        <v>0</v>
      </c>
      <c r="O2482" s="693">
        <v>0</v>
      </c>
      <c r="P2482" s="693">
        <v>0</v>
      </c>
      <c r="Q2482" s="693">
        <v>0</v>
      </c>
      <c r="R2482" s="693">
        <v>0</v>
      </c>
      <c r="S2482" s="457"/>
      <c r="T2482" s="465"/>
    </row>
    <row r="2483" spans="1:20" x14ac:dyDescent="0.15">
      <c r="A2483" s="440"/>
      <c r="B2483" s="433"/>
      <c r="C2483" s="433">
        <v>1</v>
      </c>
      <c r="D2483" s="433" t="s">
        <v>4455</v>
      </c>
      <c r="E2483" s="433">
        <v>0</v>
      </c>
      <c r="F2483" s="433">
        <v>0</v>
      </c>
      <c r="G2483" s="433">
        <v>0</v>
      </c>
      <c r="H2483" s="433">
        <v>0</v>
      </c>
      <c r="I2483" s="433">
        <v>0</v>
      </c>
      <c r="J2483" s="433">
        <v>0</v>
      </c>
      <c r="K2483" s="433">
        <v>0</v>
      </c>
      <c r="L2483" s="433">
        <v>0</v>
      </c>
      <c r="M2483" s="433">
        <v>0</v>
      </c>
      <c r="N2483" s="433">
        <v>0</v>
      </c>
      <c r="O2483" s="433">
        <v>0</v>
      </c>
      <c r="P2483" s="433">
        <v>0</v>
      </c>
      <c r="Q2483" s="433">
        <v>0</v>
      </c>
      <c r="R2483" s="433">
        <v>0</v>
      </c>
      <c r="S2483" s="433"/>
      <c r="T2483" s="438"/>
    </row>
    <row r="2484" spans="1:20" x14ac:dyDescent="0.15">
      <c r="A2484" s="440"/>
      <c r="B2484" s="433"/>
      <c r="C2484" s="433">
        <v>2</v>
      </c>
      <c r="D2484" s="433" t="s">
        <v>4456</v>
      </c>
      <c r="E2484" s="433">
        <v>5</v>
      </c>
      <c r="F2484" s="433">
        <v>0</v>
      </c>
      <c r="G2484" s="433">
        <v>0</v>
      </c>
      <c r="H2484" s="433">
        <v>0</v>
      </c>
      <c r="I2484" s="433">
        <v>5</v>
      </c>
      <c r="J2484" s="433">
        <v>0</v>
      </c>
      <c r="K2484" s="433">
        <v>0</v>
      </c>
      <c r="L2484" s="433">
        <v>0</v>
      </c>
      <c r="M2484" s="433">
        <v>0</v>
      </c>
      <c r="N2484" s="433">
        <v>0</v>
      </c>
      <c r="O2484" s="433">
        <v>0</v>
      </c>
      <c r="P2484" s="433">
        <v>0</v>
      </c>
      <c r="Q2484" s="433">
        <v>0</v>
      </c>
      <c r="R2484" s="433">
        <v>0</v>
      </c>
      <c r="S2484" s="433"/>
      <c r="T2484" s="438"/>
    </row>
    <row r="2485" spans="1:20" x14ac:dyDescent="0.15">
      <c r="A2485" s="440"/>
      <c r="B2485" s="433"/>
      <c r="C2485" s="433">
        <v>3</v>
      </c>
      <c r="D2485" s="433" t="s">
        <v>4457</v>
      </c>
      <c r="E2485" s="433">
        <v>8</v>
      </c>
      <c r="F2485" s="433">
        <v>0</v>
      </c>
      <c r="G2485" s="433">
        <v>0</v>
      </c>
      <c r="H2485" s="433">
        <v>0</v>
      </c>
      <c r="I2485" s="433">
        <v>8</v>
      </c>
      <c r="J2485" s="433">
        <v>0</v>
      </c>
      <c r="K2485" s="433">
        <v>0</v>
      </c>
      <c r="L2485" s="433">
        <v>0</v>
      </c>
      <c r="M2485" s="433">
        <v>0</v>
      </c>
      <c r="N2485" s="433">
        <v>0</v>
      </c>
      <c r="O2485" s="433">
        <v>0</v>
      </c>
      <c r="P2485" s="433">
        <v>0</v>
      </c>
      <c r="Q2485" s="433">
        <v>0</v>
      </c>
      <c r="R2485" s="433">
        <v>0</v>
      </c>
      <c r="S2485" s="433"/>
      <c r="T2485" s="438"/>
    </row>
    <row r="2486" spans="1:20" x14ac:dyDescent="0.15">
      <c r="A2486" s="440"/>
      <c r="B2486" s="433"/>
      <c r="C2486" s="433">
        <v>4</v>
      </c>
      <c r="D2486" s="433" t="s">
        <v>4458</v>
      </c>
      <c r="E2486" s="433">
        <v>9</v>
      </c>
      <c r="F2486" s="433">
        <v>0</v>
      </c>
      <c r="G2486" s="433">
        <v>0</v>
      </c>
      <c r="H2486" s="433">
        <v>0</v>
      </c>
      <c r="I2486" s="433">
        <v>9</v>
      </c>
      <c r="J2486" s="433">
        <v>0</v>
      </c>
      <c r="K2486" s="433">
        <v>0</v>
      </c>
      <c r="L2486" s="433">
        <v>0</v>
      </c>
      <c r="M2486" s="433">
        <v>0</v>
      </c>
      <c r="N2486" s="433">
        <v>0</v>
      </c>
      <c r="O2486" s="433">
        <v>0</v>
      </c>
      <c r="P2486" s="433">
        <v>0</v>
      </c>
      <c r="Q2486" s="433">
        <v>0</v>
      </c>
      <c r="R2486" s="433">
        <v>0</v>
      </c>
      <c r="S2486" s="433"/>
      <c r="T2486" s="438"/>
    </row>
    <row r="2487" spans="1:20" x14ac:dyDescent="0.15">
      <c r="A2487" s="440"/>
      <c r="B2487" s="433"/>
      <c r="C2487" s="433">
        <v>5</v>
      </c>
      <c r="D2487" s="433" t="s">
        <v>4459</v>
      </c>
      <c r="E2487" s="433">
        <v>8</v>
      </c>
      <c r="F2487" s="433">
        <v>0</v>
      </c>
      <c r="G2487" s="433">
        <v>0</v>
      </c>
      <c r="H2487" s="433">
        <v>0</v>
      </c>
      <c r="I2487" s="433">
        <v>8</v>
      </c>
      <c r="J2487" s="433">
        <v>0</v>
      </c>
      <c r="K2487" s="433">
        <v>0</v>
      </c>
      <c r="L2487" s="433">
        <v>0</v>
      </c>
      <c r="M2487" s="433">
        <v>0</v>
      </c>
      <c r="N2487" s="433">
        <v>0</v>
      </c>
      <c r="O2487" s="433">
        <v>0</v>
      </c>
      <c r="P2487" s="433">
        <v>0</v>
      </c>
      <c r="Q2487" s="433">
        <v>0</v>
      </c>
      <c r="R2487" s="433">
        <v>0</v>
      </c>
      <c r="S2487" s="433"/>
      <c r="T2487" s="438"/>
    </row>
    <row r="2488" spans="1:20" x14ac:dyDescent="0.15">
      <c r="A2488" s="440"/>
      <c r="B2488" s="433"/>
      <c r="C2488" s="433">
        <v>6</v>
      </c>
      <c r="D2488" s="433" t="s">
        <v>4460</v>
      </c>
      <c r="E2488" s="433">
        <v>3</v>
      </c>
      <c r="F2488" s="433">
        <v>0</v>
      </c>
      <c r="G2488" s="433">
        <v>0</v>
      </c>
      <c r="H2488" s="433">
        <v>0</v>
      </c>
      <c r="I2488" s="433">
        <v>3</v>
      </c>
      <c r="J2488" s="433">
        <v>0</v>
      </c>
      <c r="K2488" s="433">
        <v>0</v>
      </c>
      <c r="L2488" s="433">
        <v>0</v>
      </c>
      <c r="M2488" s="433">
        <v>0</v>
      </c>
      <c r="N2488" s="433">
        <v>0</v>
      </c>
      <c r="O2488" s="433">
        <v>0</v>
      </c>
      <c r="P2488" s="433">
        <v>0</v>
      </c>
      <c r="Q2488" s="433">
        <v>0</v>
      </c>
      <c r="R2488" s="433">
        <v>0</v>
      </c>
      <c r="S2488" s="433"/>
      <c r="T2488" s="438"/>
    </row>
    <row r="2489" spans="1:20" x14ac:dyDescent="0.15">
      <c r="A2489" s="440"/>
      <c r="B2489" s="433"/>
      <c r="C2489" s="433">
        <v>7</v>
      </c>
      <c r="D2489" s="433" t="s">
        <v>4461</v>
      </c>
      <c r="E2489" s="433">
        <v>3</v>
      </c>
      <c r="F2489" s="433">
        <v>0</v>
      </c>
      <c r="G2489" s="433">
        <v>0</v>
      </c>
      <c r="H2489" s="433">
        <v>0</v>
      </c>
      <c r="I2489" s="433">
        <v>3</v>
      </c>
      <c r="J2489" s="433">
        <v>0</v>
      </c>
      <c r="K2489" s="433">
        <v>0</v>
      </c>
      <c r="L2489" s="433">
        <v>0</v>
      </c>
      <c r="M2489" s="433">
        <v>0</v>
      </c>
      <c r="N2489" s="433">
        <v>0</v>
      </c>
      <c r="O2489" s="433">
        <v>0</v>
      </c>
      <c r="P2489" s="433">
        <v>0</v>
      </c>
      <c r="Q2489" s="433">
        <v>0</v>
      </c>
      <c r="R2489" s="433">
        <v>0</v>
      </c>
      <c r="S2489" s="7"/>
      <c r="T2489" s="465"/>
    </row>
    <row r="2490" spans="1:20" x14ac:dyDescent="0.15">
      <c r="A2490" s="440"/>
      <c r="B2490" s="433"/>
      <c r="C2490" s="433">
        <v>8</v>
      </c>
      <c r="D2490" s="433" t="s">
        <v>4462</v>
      </c>
      <c r="E2490" s="433">
        <v>2</v>
      </c>
      <c r="F2490" s="433">
        <v>0</v>
      </c>
      <c r="G2490" s="433">
        <v>0</v>
      </c>
      <c r="H2490" s="433">
        <v>0</v>
      </c>
      <c r="I2490" s="433">
        <v>2</v>
      </c>
      <c r="J2490" s="433">
        <v>0</v>
      </c>
      <c r="K2490" s="433">
        <v>0</v>
      </c>
      <c r="L2490" s="433">
        <v>0</v>
      </c>
      <c r="M2490" s="433">
        <v>0</v>
      </c>
      <c r="N2490" s="433">
        <v>0</v>
      </c>
      <c r="O2490" s="433">
        <v>0</v>
      </c>
      <c r="P2490" s="433">
        <v>0</v>
      </c>
      <c r="Q2490" s="433">
        <v>0</v>
      </c>
      <c r="R2490" s="433">
        <v>0</v>
      </c>
      <c r="S2490" s="433"/>
      <c r="T2490" s="438"/>
    </row>
    <row r="2491" spans="1:20" x14ac:dyDescent="0.15">
      <c r="A2491" s="440"/>
      <c r="B2491" s="433"/>
      <c r="C2491" s="433">
        <v>9</v>
      </c>
      <c r="D2491" s="433" t="s">
        <v>4463</v>
      </c>
      <c r="E2491" s="433">
        <v>2</v>
      </c>
      <c r="F2491" s="433">
        <v>0</v>
      </c>
      <c r="G2491" s="433">
        <v>0</v>
      </c>
      <c r="H2491" s="433">
        <v>0</v>
      </c>
      <c r="I2491" s="433">
        <v>2</v>
      </c>
      <c r="J2491" s="433">
        <v>0</v>
      </c>
      <c r="K2491" s="433">
        <v>0</v>
      </c>
      <c r="L2491" s="433">
        <v>0</v>
      </c>
      <c r="M2491" s="433">
        <v>0</v>
      </c>
      <c r="N2491" s="433">
        <v>0</v>
      </c>
      <c r="O2491" s="433">
        <v>0</v>
      </c>
      <c r="P2491" s="433">
        <v>0</v>
      </c>
      <c r="Q2491" s="433">
        <v>0</v>
      </c>
      <c r="R2491" s="433">
        <v>0</v>
      </c>
      <c r="S2491" s="433"/>
      <c r="T2491" s="438"/>
    </row>
    <row r="2492" spans="1:20" x14ac:dyDescent="0.15">
      <c r="A2492" s="440"/>
      <c r="B2492" s="433"/>
      <c r="C2492" s="433">
        <v>10</v>
      </c>
      <c r="D2492" s="433" t="s">
        <v>4464</v>
      </c>
      <c r="E2492" s="433">
        <v>3</v>
      </c>
      <c r="F2492" s="433">
        <v>0</v>
      </c>
      <c r="G2492" s="433">
        <v>0</v>
      </c>
      <c r="H2492" s="433">
        <v>0</v>
      </c>
      <c r="I2492" s="433">
        <v>3</v>
      </c>
      <c r="J2492" s="433">
        <v>0</v>
      </c>
      <c r="K2492" s="433">
        <v>0</v>
      </c>
      <c r="L2492" s="433">
        <v>0</v>
      </c>
      <c r="M2492" s="433">
        <v>0</v>
      </c>
      <c r="N2492" s="433">
        <v>0</v>
      </c>
      <c r="O2492" s="433">
        <v>0</v>
      </c>
      <c r="P2492" s="433">
        <v>0</v>
      </c>
      <c r="Q2492" s="433">
        <v>0</v>
      </c>
      <c r="R2492" s="433">
        <v>0</v>
      </c>
      <c r="S2492" s="433"/>
      <c r="T2492" s="438"/>
    </row>
    <row r="2493" spans="1:20" x14ac:dyDescent="0.15">
      <c r="A2493" s="440"/>
      <c r="B2493" s="433"/>
      <c r="C2493" s="433">
        <v>11</v>
      </c>
      <c r="D2493" s="433" t="s">
        <v>4465</v>
      </c>
      <c r="E2493" s="433">
        <v>1</v>
      </c>
      <c r="F2493" s="433">
        <v>0</v>
      </c>
      <c r="G2493" s="433">
        <v>0</v>
      </c>
      <c r="H2493" s="433">
        <v>0</v>
      </c>
      <c r="I2493" s="433">
        <v>1</v>
      </c>
      <c r="J2493" s="433">
        <v>0</v>
      </c>
      <c r="K2493" s="433">
        <v>0</v>
      </c>
      <c r="L2493" s="433">
        <v>0</v>
      </c>
      <c r="M2493" s="433">
        <v>0</v>
      </c>
      <c r="N2493" s="433">
        <v>0</v>
      </c>
      <c r="O2493" s="433">
        <v>0</v>
      </c>
      <c r="P2493" s="433">
        <v>0</v>
      </c>
      <c r="Q2493" s="433">
        <v>0</v>
      </c>
      <c r="R2493" s="433">
        <v>0</v>
      </c>
      <c r="S2493" s="433"/>
      <c r="T2493" s="438"/>
    </row>
    <row r="2494" spans="1:20" x14ac:dyDescent="0.15">
      <c r="A2494" s="440"/>
      <c r="B2494" s="433"/>
      <c r="C2494" s="433">
        <v>12</v>
      </c>
      <c r="D2494" s="433" t="s">
        <v>4466</v>
      </c>
      <c r="E2494" s="433">
        <v>1</v>
      </c>
      <c r="F2494" s="433">
        <v>0</v>
      </c>
      <c r="G2494" s="433">
        <v>0</v>
      </c>
      <c r="H2494" s="433">
        <v>0</v>
      </c>
      <c r="I2494" s="433">
        <v>1</v>
      </c>
      <c r="J2494" s="433">
        <v>0</v>
      </c>
      <c r="K2494" s="433">
        <v>0</v>
      </c>
      <c r="L2494" s="433">
        <v>0</v>
      </c>
      <c r="M2494" s="433">
        <v>0</v>
      </c>
      <c r="N2494" s="433">
        <v>0</v>
      </c>
      <c r="O2494" s="433">
        <v>0</v>
      </c>
      <c r="P2494" s="433">
        <v>0</v>
      </c>
      <c r="Q2494" s="433">
        <v>0</v>
      </c>
      <c r="R2494" s="433">
        <v>0</v>
      </c>
      <c r="S2494" s="433"/>
      <c r="T2494" s="438"/>
    </row>
    <row r="2495" spans="1:20" x14ac:dyDescent="0.15">
      <c r="A2495" s="275"/>
      <c r="B2495" s="265"/>
      <c r="C2495" s="1423" t="s">
        <v>3117</v>
      </c>
      <c r="D2495" s="1423"/>
      <c r="E2495" s="428">
        <v>45</v>
      </c>
      <c r="F2495" s="428">
        <v>0</v>
      </c>
      <c r="G2495" s="428">
        <v>0</v>
      </c>
      <c r="H2495" s="428">
        <v>0</v>
      </c>
      <c r="I2495" s="428">
        <v>45</v>
      </c>
      <c r="J2495" s="428">
        <v>0</v>
      </c>
      <c r="K2495" s="428">
        <v>0</v>
      </c>
      <c r="L2495" s="428">
        <v>0</v>
      </c>
      <c r="M2495" s="428">
        <v>0</v>
      </c>
      <c r="N2495" s="428">
        <v>0</v>
      </c>
      <c r="O2495" s="428">
        <v>0</v>
      </c>
      <c r="P2495" s="428">
        <v>0</v>
      </c>
      <c r="Q2495" s="428">
        <v>0</v>
      </c>
      <c r="R2495" s="428">
        <v>0</v>
      </c>
      <c r="S2495" s="428"/>
      <c r="T2495" s="439"/>
    </row>
    <row r="2496" spans="1:20" x14ac:dyDescent="0.15">
      <c r="A2496" s="440" t="s">
        <v>4805</v>
      </c>
      <c r="B2496" s="433" t="s">
        <v>4247</v>
      </c>
      <c r="C2496" s="433">
        <v>-9</v>
      </c>
      <c r="D2496" s="433" t="s">
        <v>3381</v>
      </c>
      <c r="E2496" s="433">
        <v>84</v>
      </c>
      <c r="F2496" s="433">
        <v>0</v>
      </c>
      <c r="G2496" s="433">
        <v>0</v>
      </c>
      <c r="H2496" s="433">
        <v>0</v>
      </c>
      <c r="I2496" s="433">
        <v>84</v>
      </c>
      <c r="J2496" s="433">
        <v>0</v>
      </c>
      <c r="K2496" s="433">
        <v>0</v>
      </c>
      <c r="L2496" s="433">
        <v>0</v>
      </c>
      <c r="M2496" s="433">
        <v>0</v>
      </c>
      <c r="N2496" s="433">
        <v>0</v>
      </c>
      <c r="O2496" s="433">
        <v>0</v>
      </c>
      <c r="P2496" s="433">
        <v>0</v>
      </c>
      <c r="Q2496" s="433">
        <v>0</v>
      </c>
      <c r="R2496" s="433">
        <v>0</v>
      </c>
      <c r="S2496" s="433"/>
      <c r="T2496" s="438"/>
    </row>
    <row r="2497" spans="1:20" s="447" customFormat="1" x14ac:dyDescent="0.15">
      <c r="A2497" s="467"/>
      <c r="B2497" s="457"/>
      <c r="C2497" s="694">
        <v>-8</v>
      </c>
      <c r="D2497" s="694" t="s">
        <v>3382</v>
      </c>
      <c r="E2497" s="694">
        <v>0</v>
      </c>
      <c r="F2497" s="694">
        <v>0</v>
      </c>
      <c r="G2497" s="694">
        <v>0</v>
      </c>
      <c r="H2497" s="694">
        <v>0</v>
      </c>
      <c r="I2497" s="694">
        <v>0</v>
      </c>
      <c r="J2497" s="694">
        <v>0</v>
      </c>
      <c r="K2497" s="694">
        <v>0</v>
      </c>
      <c r="L2497" s="694">
        <v>0</v>
      </c>
      <c r="M2497" s="694">
        <v>0</v>
      </c>
      <c r="N2497" s="694">
        <v>0</v>
      </c>
      <c r="O2497" s="694">
        <v>0</v>
      </c>
      <c r="P2497" s="694">
        <v>0</v>
      </c>
      <c r="Q2497" s="694">
        <v>0</v>
      </c>
      <c r="R2497" s="694">
        <v>0</v>
      </c>
      <c r="S2497" s="457"/>
      <c r="T2497" s="465"/>
    </row>
    <row r="2498" spans="1:20" x14ac:dyDescent="0.15">
      <c r="A2498" s="440"/>
      <c r="B2498" s="433"/>
      <c r="C2498" s="433">
        <v>1</v>
      </c>
      <c r="D2498" s="433" t="s">
        <v>4455</v>
      </c>
      <c r="E2498" s="433">
        <v>175</v>
      </c>
      <c r="F2498" s="433">
        <v>0</v>
      </c>
      <c r="G2498" s="433">
        <v>0</v>
      </c>
      <c r="H2498" s="433">
        <v>0</v>
      </c>
      <c r="I2498" s="433">
        <v>175</v>
      </c>
      <c r="J2498" s="433">
        <v>0</v>
      </c>
      <c r="K2498" s="433">
        <v>0</v>
      </c>
      <c r="L2498" s="433">
        <v>0</v>
      </c>
      <c r="M2498" s="433">
        <v>0</v>
      </c>
      <c r="N2498" s="433">
        <v>0</v>
      </c>
      <c r="O2498" s="433">
        <v>0</v>
      </c>
      <c r="P2498" s="433">
        <v>0</v>
      </c>
      <c r="Q2498" s="433">
        <v>0</v>
      </c>
      <c r="R2498" s="433">
        <v>0</v>
      </c>
      <c r="S2498" s="433"/>
      <c r="T2498" s="438"/>
    </row>
    <row r="2499" spans="1:20" x14ac:dyDescent="0.15">
      <c r="A2499" s="440"/>
      <c r="B2499" s="433"/>
      <c r="C2499" s="433">
        <v>2</v>
      </c>
      <c r="D2499" s="433" t="s">
        <v>4456</v>
      </c>
      <c r="E2499" s="433">
        <v>124</v>
      </c>
      <c r="F2499" s="433">
        <v>0</v>
      </c>
      <c r="G2499" s="433">
        <v>0</v>
      </c>
      <c r="H2499" s="433">
        <v>0</v>
      </c>
      <c r="I2499" s="433">
        <v>124</v>
      </c>
      <c r="J2499" s="433">
        <v>0</v>
      </c>
      <c r="K2499" s="433">
        <v>0</v>
      </c>
      <c r="L2499" s="433">
        <v>0</v>
      </c>
      <c r="M2499" s="433">
        <v>0</v>
      </c>
      <c r="N2499" s="433">
        <v>0</v>
      </c>
      <c r="O2499" s="433">
        <v>0</v>
      </c>
      <c r="P2499" s="433">
        <v>0</v>
      </c>
      <c r="Q2499" s="433">
        <v>0</v>
      </c>
      <c r="R2499" s="433">
        <v>0</v>
      </c>
      <c r="S2499" s="433"/>
      <c r="T2499" s="438"/>
    </row>
    <row r="2500" spans="1:20" x14ac:dyDescent="0.15">
      <c r="A2500" s="440"/>
      <c r="B2500" s="433"/>
      <c r="C2500" s="433">
        <v>3</v>
      </c>
      <c r="D2500" s="433" t="s">
        <v>4457</v>
      </c>
      <c r="E2500" s="433">
        <v>82</v>
      </c>
      <c r="F2500" s="433">
        <v>0</v>
      </c>
      <c r="G2500" s="433">
        <v>0</v>
      </c>
      <c r="H2500" s="433">
        <v>0</v>
      </c>
      <c r="I2500" s="433">
        <v>82</v>
      </c>
      <c r="J2500" s="433">
        <v>0</v>
      </c>
      <c r="K2500" s="433">
        <v>0</v>
      </c>
      <c r="L2500" s="433">
        <v>0</v>
      </c>
      <c r="M2500" s="433">
        <v>0</v>
      </c>
      <c r="N2500" s="433">
        <v>0</v>
      </c>
      <c r="O2500" s="433">
        <v>0</v>
      </c>
      <c r="P2500" s="433">
        <v>0</v>
      </c>
      <c r="Q2500" s="433">
        <v>0</v>
      </c>
      <c r="R2500" s="433">
        <v>0</v>
      </c>
      <c r="S2500" s="433"/>
      <c r="T2500" s="438"/>
    </row>
    <row r="2501" spans="1:20" x14ac:dyDescent="0.15">
      <c r="A2501" s="440"/>
      <c r="B2501" s="433"/>
      <c r="C2501" s="433">
        <v>4</v>
      </c>
      <c r="D2501" s="433" t="s">
        <v>4458</v>
      </c>
      <c r="E2501" s="433">
        <v>93</v>
      </c>
      <c r="F2501" s="433">
        <v>0</v>
      </c>
      <c r="G2501" s="433">
        <v>0</v>
      </c>
      <c r="H2501" s="433">
        <v>0</v>
      </c>
      <c r="I2501" s="433">
        <v>93</v>
      </c>
      <c r="J2501" s="433">
        <v>0</v>
      </c>
      <c r="K2501" s="433">
        <v>0</v>
      </c>
      <c r="L2501" s="433">
        <v>0</v>
      </c>
      <c r="M2501" s="433">
        <v>0</v>
      </c>
      <c r="N2501" s="433">
        <v>0</v>
      </c>
      <c r="O2501" s="433">
        <v>0</v>
      </c>
      <c r="P2501" s="433">
        <v>0</v>
      </c>
      <c r="Q2501" s="433">
        <v>0</v>
      </c>
      <c r="R2501" s="433">
        <v>0</v>
      </c>
      <c r="S2501" s="433"/>
      <c r="T2501" s="438"/>
    </row>
    <row r="2502" spans="1:20" x14ac:dyDescent="0.15">
      <c r="A2502" s="440"/>
      <c r="B2502" s="433"/>
      <c r="C2502" s="433">
        <v>5</v>
      </c>
      <c r="D2502" s="433" t="s">
        <v>4459</v>
      </c>
      <c r="E2502" s="433">
        <v>81</v>
      </c>
      <c r="F2502" s="433">
        <v>0</v>
      </c>
      <c r="G2502" s="433">
        <v>0</v>
      </c>
      <c r="H2502" s="433">
        <v>0</v>
      </c>
      <c r="I2502" s="433">
        <v>81</v>
      </c>
      <c r="J2502" s="433">
        <v>0</v>
      </c>
      <c r="K2502" s="433">
        <v>0</v>
      </c>
      <c r="L2502" s="433">
        <v>0</v>
      </c>
      <c r="M2502" s="433">
        <v>0</v>
      </c>
      <c r="N2502" s="433">
        <v>0</v>
      </c>
      <c r="O2502" s="433">
        <v>0</v>
      </c>
      <c r="P2502" s="433">
        <v>0</v>
      </c>
      <c r="Q2502" s="433">
        <v>0</v>
      </c>
      <c r="R2502" s="433">
        <v>0</v>
      </c>
      <c r="S2502" s="433"/>
      <c r="T2502" s="438"/>
    </row>
    <row r="2503" spans="1:20" x14ac:dyDescent="0.15">
      <c r="A2503" s="440"/>
      <c r="B2503" s="433"/>
      <c r="C2503" s="433">
        <v>6</v>
      </c>
      <c r="D2503" s="433" t="s">
        <v>4460</v>
      </c>
      <c r="E2503" s="433">
        <v>69</v>
      </c>
      <c r="F2503" s="433">
        <v>0</v>
      </c>
      <c r="G2503" s="433">
        <v>0</v>
      </c>
      <c r="H2503" s="433">
        <v>0</v>
      </c>
      <c r="I2503" s="433">
        <v>69</v>
      </c>
      <c r="J2503" s="433">
        <v>0</v>
      </c>
      <c r="K2503" s="433">
        <v>0</v>
      </c>
      <c r="L2503" s="433">
        <v>0</v>
      </c>
      <c r="M2503" s="433">
        <v>0</v>
      </c>
      <c r="N2503" s="433">
        <v>0</v>
      </c>
      <c r="O2503" s="433">
        <v>0</v>
      </c>
      <c r="P2503" s="433">
        <v>0</v>
      </c>
      <c r="Q2503" s="433">
        <v>0</v>
      </c>
      <c r="R2503" s="433">
        <v>0</v>
      </c>
      <c r="S2503" s="433"/>
      <c r="T2503" s="438"/>
    </row>
    <row r="2504" spans="1:20" x14ac:dyDescent="0.15">
      <c r="A2504" s="440"/>
      <c r="B2504" s="433"/>
      <c r="C2504" s="433">
        <v>7</v>
      </c>
      <c r="D2504" s="433" t="s">
        <v>4461</v>
      </c>
      <c r="E2504" s="433">
        <v>36</v>
      </c>
      <c r="F2504" s="433">
        <v>0</v>
      </c>
      <c r="G2504" s="433">
        <v>0</v>
      </c>
      <c r="H2504" s="433">
        <v>0</v>
      </c>
      <c r="I2504" s="433">
        <v>36</v>
      </c>
      <c r="J2504" s="433">
        <v>0</v>
      </c>
      <c r="K2504" s="433">
        <v>0</v>
      </c>
      <c r="L2504" s="433">
        <v>0</v>
      </c>
      <c r="M2504" s="433">
        <v>0</v>
      </c>
      <c r="N2504" s="433">
        <v>0</v>
      </c>
      <c r="O2504" s="433">
        <v>0</v>
      </c>
      <c r="P2504" s="433">
        <v>0</v>
      </c>
      <c r="Q2504" s="433">
        <v>0</v>
      </c>
      <c r="R2504" s="433">
        <v>0</v>
      </c>
      <c r="S2504" s="7"/>
      <c r="T2504" s="465"/>
    </row>
    <row r="2505" spans="1:20" x14ac:dyDescent="0.15">
      <c r="A2505" s="440"/>
      <c r="B2505" s="433"/>
      <c r="C2505" s="433">
        <v>8</v>
      </c>
      <c r="D2505" s="433" t="s">
        <v>4462</v>
      </c>
      <c r="E2505" s="433">
        <v>22</v>
      </c>
      <c r="F2505" s="433">
        <v>0</v>
      </c>
      <c r="G2505" s="433">
        <v>0</v>
      </c>
      <c r="H2505" s="433">
        <v>0</v>
      </c>
      <c r="I2505" s="433">
        <v>22</v>
      </c>
      <c r="J2505" s="433">
        <v>0</v>
      </c>
      <c r="K2505" s="433">
        <v>0</v>
      </c>
      <c r="L2505" s="433">
        <v>0</v>
      </c>
      <c r="M2505" s="433">
        <v>0</v>
      </c>
      <c r="N2505" s="433">
        <v>0</v>
      </c>
      <c r="O2505" s="433">
        <v>0</v>
      </c>
      <c r="P2505" s="433">
        <v>0</v>
      </c>
      <c r="Q2505" s="433">
        <v>0</v>
      </c>
      <c r="R2505" s="433">
        <v>0</v>
      </c>
      <c r="S2505" s="433"/>
      <c r="T2505" s="438"/>
    </row>
    <row r="2506" spans="1:20" x14ac:dyDescent="0.15">
      <c r="A2506" s="440"/>
      <c r="B2506" s="433"/>
      <c r="C2506" s="433">
        <v>9</v>
      </c>
      <c r="D2506" s="433" t="s">
        <v>4463</v>
      </c>
      <c r="E2506" s="433">
        <v>30</v>
      </c>
      <c r="F2506" s="433">
        <v>0</v>
      </c>
      <c r="G2506" s="433">
        <v>0</v>
      </c>
      <c r="H2506" s="433">
        <v>0</v>
      </c>
      <c r="I2506" s="433">
        <v>30</v>
      </c>
      <c r="J2506" s="433">
        <v>0</v>
      </c>
      <c r="K2506" s="433">
        <v>0</v>
      </c>
      <c r="L2506" s="433">
        <v>0</v>
      </c>
      <c r="M2506" s="433">
        <v>0</v>
      </c>
      <c r="N2506" s="433">
        <v>0</v>
      </c>
      <c r="O2506" s="433">
        <v>0</v>
      </c>
      <c r="P2506" s="433">
        <v>0</v>
      </c>
      <c r="Q2506" s="433">
        <v>0</v>
      </c>
      <c r="R2506" s="433">
        <v>0</v>
      </c>
      <c r="S2506" s="433"/>
      <c r="T2506" s="438"/>
    </row>
    <row r="2507" spans="1:20" x14ac:dyDescent="0.15">
      <c r="A2507" s="440"/>
      <c r="B2507" s="433"/>
      <c r="C2507" s="433">
        <v>10</v>
      </c>
      <c r="D2507" s="433" t="s">
        <v>4464</v>
      </c>
      <c r="E2507" s="433">
        <v>16</v>
      </c>
      <c r="F2507" s="433">
        <v>0</v>
      </c>
      <c r="G2507" s="433">
        <v>0</v>
      </c>
      <c r="H2507" s="433">
        <v>0</v>
      </c>
      <c r="I2507" s="433">
        <v>16</v>
      </c>
      <c r="J2507" s="433">
        <v>0</v>
      </c>
      <c r="K2507" s="433">
        <v>0</v>
      </c>
      <c r="L2507" s="433">
        <v>0</v>
      </c>
      <c r="M2507" s="433">
        <v>0</v>
      </c>
      <c r="N2507" s="433">
        <v>0</v>
      </c>
      <c r="O2507" s="433">
        <v>0</v>
      </c>
      <c r="P2507" s="433">
        <v>0</v>
      </c>
      <c r="Q2507" s="433">
        <v>0</v>
      </c>
      <c r="R2507" s="433">
        <v>0</v>
      </c>
      <c r="S2507" s="433"/>
      <c r="T2507" s="438"/>
    </row>
    <row r="2508" spans="1:20" x14ac:dyDescent="0.15">
      <c r="A2508" s="440"/>
      <c r="B2508" s="433"/>
      <c r="C2508" s="433">
        <v>11</v>
      </c>
      <c r="D2508" s="433" t="s">
        <v>4465</v>
      </c>
      <c r="E2508" s="433">
        <v>12</v>
      </c>
      <c r="F2508" s="433">
        <v>0</v>
      </c>
      <c r="G2508" s="433">
        <v>0</v>
      </c>
      <c r="H2508" s="433">
        <v>0</v>
      </c>
      <c r="I2508" s="433">
        <v>12</v>
      </c>
      <c r="J2508" s="433">
        <v>0</v>
      </c>
      <c r="K2508" s="433">
        <v>0</v>
      </c>
      <c r="L2508" s="433">
        <v>0</v>
      </c>
      <c r="M2508" s="433">
        <v>0</v>
      </c>
      <c r="N2508" s="433">
        <v>0</v>
      </c>
      <c r="O2508" s="433">
        <v>0</v>
      </c>
      <c r="P2508" s="433">
        <v>0</v>
      </c>
      <c r="Q2508" s="433">
        <v>0</v>
      </c>
      <c r="R2508" s="433">
        <v>0</v>
      </c>
      <c r="S2508" s="433"/>
      <c r="T2508" s="438"/>
    </row>
    <row r="2509" spans="1:20" x14ac:dyDescent="0.15">
      <c r="A2509" s="440"/>
      <c r="B2509" s="433"/>
      <c r="C2509" s="433">
        <v>12</v>
      </c>
      <c r="D2509" s="433" t="s">
        <v>4466</v>
      </c>
      <c r="E2509" s="433">
        <v>16</v>
      </c>
      <c r="F2509" s="433">
        <v>0</v>
      </c>
      <c r="G2509" s="433">
        <v>0</v>
      </c>
      <c r="H2509" s="433">
        <v>0</v>
      </c>
      <c r="I2509" s="433">
        <v>16</v>
      </c>
      <c r="J2509" s="433">
        <v>0</v>
      </c>
      <c r="K2509" s="433">
        <v>0</v>
      </c>
      <c r="L2509" s="433">
        <v>0</v>
      </c>
      <c r="M2509" s="433">
        <v>0</v>
      </c>
      <c r="N2509" s="433">
        <v>0</v>
      </c>
      <c r="O2509" s="433">
        <v>0</v>
      </c>
      <c r="P2509" s="433">
        <v>0</v>
      </c>
      <c r="Q2509" s="433">
        <v>0</v>
      </c>
      <c r="R2509" s="433">
        <v>0</v>
      </c>
      <c r="S2509" s="433"/>
      <c r="T2509" s="438"/>
    </row>
    <row r="2510" spans="1:20" x14ac:dyDescent="0.15">
      <c r="A2510" s="275"/>
      <c r="B2510" s="265"/>
      <c r="C2510" s="1423" t="s">
        <v>3117</v>
      </c>
      <c r="D2510" s="1423"/>
      <c r="E2510" s="428">
        <v>840</v>
      </c>
      <c r="F2510" s="428">
        <v>0</v>
      </c>
      <c r="G2510" s="428">
        <v>0</v>
      </c>
      <c r="H2510" s="428">
        <v>0</v>
      </c>
      <c r="I2510" s="428">
        <v>840</v>
      </c>
      <c r="J2510" s="428">
        <v>0</v>
      </c>
      <c r="K2510" s="428">
        <v>0</v>
      </c>
      <c r="L2510" s="428">
        <v>0</v>
      </c>
      <c r="M2510" s="428">
        <v>0</v>
      </c>
      <c r="N2510" s="428">
        <v>0</v>
      </c>
      <c r="O2510" s="428">
        <v>0</v>
      </c>
      <c r="P2510" s="428">
        <v>0</v>
      </c>
      <c r="Q2510" s="428">
        <v>0</v>
      </c>
      <c r="R2510" s="428">
        <v>0</v>
      </c>
      <c r="S2510" s="428"/>
      <c r="T2510" s="439"/>
    </row>
    <row r="2511" spans="1:20" x14ac:dyDescent="0.15">
      <c r="A2511" s="440" t="s">
        <v>4806</v>
      </c>
      <c r="B2511" s="433" t="s">
        <v>4248</v>
      </c>
      <c r="C2511" s="433">
        <v>-9</v>
      </c>
      <c r="D2511" s="433" t="s">
        <v>3381</v>
      </c>
      <c r="E2511" s="433">
        <v>0</v>
      </c>
      <c r="F2511" s="433">
        <v>0</v>
      </c>
      <c r="G2511" s="433">
        <v>0</v>
      </c>
      <c r="H2511" s="433">
        <v>0</v>
      </c>
      <c r="I2511" s="433">
        <v>0</v>
      </c>
      <c r="J2511" s="433">
        <v>0</v>
      </c>
      <c r="K2511" s="433">
        <v>0</v>
      </c>
      <c r="L2511" s="433">
        <v>0</v>
      </c>
      <c r="M2511" s="433">
        <v>0</v>
      </c>
      <c r="N2511" s="433">
        <v>0</v>
      </c>
      <c r="O2511" s="433">
        <v>0</v>
      </c>
      <c r="P2511" s="433">
        <v>0</v>
      </c>
      <c r="Q2511" s="433">
        <v>0</v>
      </c>
      <c r="R2511" s="433">
        <v>0</v>
      </c>
      <c r="S2511" s="433"/>
      <c r="T2511" s="438"/>
    </row>
    <row r="2512" spans="1:20" s="447" customFormat="1" x14ac:dyDescent="0.15">
      <c r="A2512" s="467"/>
      <c r="B2512" s="457"/>
      <c r="C2512" s="695">
        <v>-8</v>
      </c>
      <c r="D2512" s="695" t="s">
        <v>3382</v>
      </c>
      <c r="E2512" s="695">
        <v>0</v>
      </c>
      <c r="F2512" s="695">
        <v>0</v>
      </c>
      <c r="G2512" s="695">
        <v>0</v>
      </c>
      <c r="H2512" s="695">
        <v>0</v>
      </c>
      <c r="I2512" s="695">
        <v>0</v>
      </c>
      <c r="J2512" s="695">
        <v>0</v>
      </c>
      <c r="K2512" s="695">
        <v>0</v>
      </c>
      <c r="L2512" s="695">
        <v>0</v>
      </c>
      <c r="M2512" s="695">
        <v>0</v>
      </c>
      <c r="N2512" s="695">
        <v>0</v>
      </c>
      <c r="O2512" s="695">
        <v>0</v>
      </c>
      <c r="P2512" s="695">
        <v>0</v>
      </c>
      <c r="Q2512" s="695">
        <v>0</v>
      </c>
      <c r="R2512" s="695">
        <v>0</v>
      </c>
      <c r="S2512" s="457"/>
      <c r="T2512" s="465"/>
    </row>
    <row r="2513" spans="1:20" x14ac:dyDescent="0.15">
      <c r="A2513" s="440"/>
      <c r="B2513" s="433"/>
      <c r="C2513" s="433">
        <v>1</v>
      </c>
      <c r="D2513" s="433" t="s">
        <v>4455</v>
      </c>
      <c r="E2513" s="433">
        <v>0</v>
      </c>
      <c r="F2513" s="433">
        <v>0</v>
      </c>
      <c r="G2513" s="433">
        <v>0</v>
      </c>
      <c r="H2513" s="433">
        <v>0</v>
      </c>
      <c r="I2513" s="433">
        <v>0</v>
      </c>
      <c r="J2513" s="433">
        <v>0</v>
      </c>
      <c r="K2513" s="433">
        <v>0</v>
      </c>
      <c r="L2513" s="433">
        <v>0</v>
      </c>
      <c r="M2513" s="433">
        <v>0</v>
      </c>
      <c r="N2513" s="433">
        <v>0</v>
      </c>
      <c r="O2513" s="433">
        <v>0</v>
      </c>
      <c r="P2513" s="433">
        <v>0</v>
      </c>
      <c r="Q2513" s="433">
        <v>0</v>
      </c>
      <c r="R2513" s="433">
        <v>0</v>
      </c>
      <c r="S2513" s="433"/>
      <c r="T2513" s="438"/>
    </row>
    <row r="2514" spans="1:20" x14ac:dyDescent="0.15">
      <c r="A2514" s="440"/>
      <c r="B2514" s="433"/>
      <c r="C2514" s="433">
        <v>2</v>
      </c>
      <c r="D2514" s="433" t="s">
        <v>4456</v>
      </c>
      <c r="E2514" s="433">
        <v>2</v>
      </c>
      <c r="F2514" s="433">
        <v>0</v>
      </c>
      <c r="G2514" s="433">
        <v>0</v>
      </c>
      <c r="H2514" s="433">
        <v>0</v>
      </c>
      <c r="I2514" s="433">
        <v>2</v>
      </c>
      <c r="J2514" s="433">
        <v>0</v>
      </c>
      <c r="K2514" s="433">
        <v>0</v>
      </c>
      <c r="L2514" s="433">
        <v>0</v>
      </c>
      <c r="M2514" s="433">
        <v>0</v>
      </c>
      <c r="N2514" s="433">
        <v>0</v>
      </c>
      <c r="O2514" s="433">
        <v>0</v>
      </c>
      <c r="P2514" s="433">
        <v>0</v>
      </c>
      <c r="Q2514" s="433">
        <v>0</v>
      </c>
      <c r="R2514" s="433">
        <v>0</v>
      </c>
      <c r="S2514" s="433"/>
      <c r="T2514" s="438"/>
    </row>
    <row r="2515" spans="1:20" x14ac:dyDescent="0.15">
      <c r="A2515" s="440"/>
      <c r="B2515" s="433"/>
      <c r="C2515" s="433">
        <v>3</v>
      </c>
      <c r="D2515" s="433" t="s">
        <v>4457</v>
      </c>
      <c r="E2515" s="433">
        <v>2</v>
      </c>
      <c r="F2515" s="433">
        <v>0</v>
      </c>
      <c r="G2515" s="433">
        <v>0</v>
      </c>
      <c r="H2515" s="433">
        <v>0</v>
      </c>
      <c r="I2515" s="433">
        <v>2</v>
      </c>
      <c r="J2515" s="433">
        <v>0</v>
      </c>
      <c r="K2515" s="433">
        <v>0</v>
      </c>
      <c r="L2515" s="433">
        <v>0</v>
      </c>
      <c r="M2515" s="433">
        <v>0</v>
      </c>
      <c r="N2515" s="433">
        <v>0</v>
      </c>
      <c r="O2515" s="433">
        <v>0</v>
      </c>
      <c r="P2515" s="433">
        <v>0</v>
      </c>
      <c r="Q2515" s="433">
        <v>0</v>
      </c>
      <c r="R2515" s="433">
        <v>0</v>
      </c>
      <c r="S2515" s="433"/>
      <c r="T2515" s="438"/>
    </row>
    <row r="2516" spans="1:20" x14ac:dyDescent="0.15">
      <c r="A2516" s="440"/>
      <c r="B2516" s="433"/>
      <c r="C2516" s="433">
        <v>4</v>
      </c>
      <c r="D2516" s="433" t="s">
        <v>4458</v>
      </c>
      <c r="E2516" s="433">
        <v>3</v>
      </c>
      <c r="F2516" s="433">
        <v>0</v>
      </c>
      <c r="G2516" s="433">
        <v>0</v>
      </c>
      <c r="H2516" s="433">
        <v>0</v>
      </c>
      <c r="I2516" s="433">
        <v>3</v>
      </c>
      <c r="J2516" s="433">
        <v>0</v>
      </c>
      <c r="K2516" s="433">
        <v>0</v>
      </c>
      <c r="L2516" s="433">
        <v>0</v>
      </c>
      <c r="M2516" s="433">
        <v>0</v>
      </c>
      <c r="N2516" s="433">
        <v>0</v>
      </c>
      <c r="O2516" s="433">
        <v>0</v>
      </c>
      <c r="P2516" s="433">
        <v>0</v>
      </c>
      <c r="Q2516" s="433">
        <v>0</v>
      </c>
      <c r="R2516" s="433">
        <v>0</v>
      </c>
      <c r="S2516" s="433"/>
      <c r="T2516" s="438"/>
    </row>
    <row r="2517" spans="1:20" x14ac:dyDescent="0.15">
      <c r="A2517" s="440"/>
      <c r="B2517" s="433"/>
      <c r="C2517" s="433">
        <v>5</v>
      </c>
      <c r="D2517" s="433" t="s">
        <v>4459</v>
      </c>
      <c r="E2517" s="433">
        <v>2</v>
      </c>
      <c r="F2517" s="433">
        <v>0</v>
      </c>
      <c r="G2517" s="433">
        <v>0</v>
      </c>
      <c r="H2517" s="433">
        <v>0</v>
      </c>
      <c r="I2517" s="433">
        <v>2</v>
      </c>
      <c r="J2517" s="433">
        <v>0</v>
      </c>
      <c r="K2517" s="433">
        <v>0</v>
      </c>
      <c r="L2517" s="433">
        <v>0</v>
      </c>
      <c r="M2517" s="433">
        <v>0</v>
      </c>
      <c r="N2517" s="433">
        <v>0</v>
      </c>
      <c r="O2517" s="433">
        <v>0</v>
      </c>
      <c r="P2517" s="433">
        <v>0</v>
      </c>
      <c r="Q2517" s="433">
        <v>0</v>
      </c>
      <c r="R2517" s="433">
        <v>0</v>
      </c>
      <c r="S2517" s="433"/>
      <c r="T2517" s="438"/>
    </row>
    <row r="2518" spans="1:20" x14ac:dyDescent="0.15">
      <c r="A2518" s="440"/>
      <c r="B2518" s="433"/>
      <c r="C2518" s="433">
        <v>6</v>
      </c>
      <c r="D2518" s="433" t="s">
        <v>4460</v>
      </c>
      <c r="E2518" s="433">
        <v>2</v>
      </c>
      <c r="F2518" s="433">
        <v>0</v>
      </c>
      <c r="G2518" s="433">
        <v>0</v>
      </c>
      <c r="H2518" s="433">
        <v>0</v>
      </c>
      <c r="I2518" s="433">
        <v>2</v>
      </c>
      <c r="J2518" s="433">
        <v>0</v>
      </c>
      <c r="K2518" s="433">
        <v>0</v>
      </c>
      <c r="L2518" s="433">
        <v>0</v>
      </c>
      <c r="M2518" s="433">
        <v>0</v>
      </c>
      <c r="N2518" s="433">
        <v>0</v>
      </c>
      <c r="O2518" s="433">
        <v>0</v>
      </c>
      <c r="P2518" s="433">
        <v>0</v>
      </c>
      <c r="Q2518" s="433">
        <v>0</v>
      </c>
      <c r="R2518" s="433">
        <v>0</v>
      </c>
      <c r="S2518" s="433"/>
      <c r="T2518" s="438"/>
    </row>
    <row r="2519" spans="1:20" x14ac:dyDescent="0.15">
      <c r="A2519" s="440"/>
      <c r="B2519" s="433"/>
      <c r="C2519" s="433">
        <v>7</v>
      </c>
      <c r="D2519" s="433" t="s">
        <v>4461</v>
      </c>
      <c r="E2519" s="433">
        <v>0</v>
      </c>
      <c r="F2519" s="433">
        <v>0</v>
      </c>
      <c r="G2519" s="433">
        <v>0</v>
      </c>
      <c r="H2519" s="433">
        <v>0</v>
      </c>
      <c r="I2519" s="433">
        <v>0</v>
      </c>
      <c r="J2519" s="433">
        <v>0</v>
      </c>
      <c r="K2519" s="433">
        <v>0</v>
      </c>
      <c r="L2519" s="433">
        <v>0</v>
      </c>
      <c r="M2519" s="433">
        <v>0</v>
      </c>
      <c r="N2519" s="433">
        <v>0</v>
      </c>
      <c r="O2519" s="433">
        <v>0</v>
      </c>
      <c r="P2519" s="433">
        <v>0</v>
      </c>
      <c r="Q2519" s="433">
        <v>0</v>
      </c>
      <c r="R2519" s="433">
        <v>0</v>
      </c>
      <c r="S2519" s="457"/>
      <c r="T2519" s="465"/>
    </row>
    <row r="2520" spans="1:20" x14ac:dyDescent="0.15">
      <c r="A2520" s="440"/>
      <c r="B2520" s="433"/>
      <c r="C2520" s="433">
        <v>8</v>
      </c>
      <c r="D2520" s="433" t="s">
        <v>4462</v>
      </c>
      <c r="E2520" s="433">
        <v>1</v>
      </c>
      <c r="F2520" s="433">
        <v>0</v>
      </c>
      <c r="G2520" s="433">
        <v>0</v>
      </c>
      <c r="H2520" s="433">
        <v>0</v>
      </c>
      <c r="I2520" s="433">
        <v>1</v>
      </c>
      <c r="J2520" s="433">
        <v>0</v>
      </c>
      <c r="K2520" s="433">
        <v>0</v>
      </c>
      <c r="L2520" s="433">
        <v>0</v>
      </c>
      <c r="M2520" s="433">
        <v>0</v>
      </c>
      <c r="N2520" s="433">
        <v>0</v>
      </c>
      <c r="O2520" s="433">
        <v>0</v>
      </c>
      <c r="P2520" s="433">
        <v>0</v>
      </c>
      <c r="Q2520" s="433">
        <v>0</v>
      </c>
      <c r="R2520" s="433">
        <v>0</v>
      </c>
      <c r="S2520" s="457"/>
      <c r="T2520" s="465"/>
    </row>
    <row r="2521" spans="1:20" x14ac:dyDescent="0.15">
      <c r="A2521" s="440"/>
      <c r="B2521" s="433"/>
      <c r="C2521" s="433">
        <v>9</v>
      </c>
      <c r="D2521" s="433" t="s">
        <v>4463</v>
      </c>
      <c r="E2521" s="433">
        <v>1</v>
      </c>
      <c r="F2521" s="433">
        <v>0</v>
      </c>
      <c r="G2521" s="433">
        <v>0</v>
      </c>
      <c r="H2521" s="433">
        <v>0</v>
      </c>
      <c r="I2521" s="433">
        <v>1</v>
      </c>
      <c r="J2521" s="433">
        <v>0</v>
      </c>
      <c r="K2521" s="433">
        <v>0</v>
      </c>
      <c r="L2521" s="433">
        <v>0</v>
      </c>
      <c r="M2521" s="433">
        <v>0</v>
      </c>
      <c r="N2521" s="433">
        <v>0</v>
      </c>
      <c r="O2521" s="433">
        <v>0</v>
      </c>
      <c r="P2521" s="433">
        <v>0</v>
      </c>
      <c r="Q2521" s="433">
        <v>0</v>
      </c>
      <c r="R2521" s="433">
        <v>0</v>
      </c>
      <c r="S2521" s="457"/>
      <c r="T2521" s="465"/>
    </row>
    <row r="2522" spans="1:20" x14ac:dyDescent="0.15">
      <c r="A2522" s="440"/>
      <c r="B2522" s="433"/>
      <c r="C2522" s="433">
        <v>10</v>
      </c>
      <c r="D2522" s="433" t="s">
        <v>4464</v>
      </c>
      <c r="E2522" s="433">
        <v>1</v>
      </c>
      <c r="F2522" s="433">
        <v>0</v>
      </c>
      <c r="G2522" s="433">
        <v>0</v>
      </c>
      <c r="H2522" s="433">
        <v>0</v>
      </c>
      <c r="I2522" s="433">
        <v>1</v>
      </c>
      <c r="J2522" s="433">
        <v>0</v>
      </c>
      <c r="K2522" s="433">
        <v>0</v>
      </c>
      <c r="L2522" s="433">
        <v>0</v>
      </c>
      <c r="M2522" s="433">
        <v>0</v>
      </c>
      <c r="N2522" s="433">
        <v>0</v>
      </c>
      <c r="O2522" s="433">
        <v>0</v>
      </c>
      <c r="P2522" s="433">
        <v>0</v>
      </c>
      <c r="Q2522" s="433">
        <v>0</v>
      </c>
      <c r="R2522" s="433">
        <v>0</v>
      </c>
      <c r="S2522" s="457"/>
      <c r="T2522" s="465"/>
    </row>
    <row r="2523" spans="1:20" x14ac:dyDescent="0.15">
      <c r="A2523" s="440"/>
      <c r="B2523" s="433"/>
      <c r="C2523" s="433">
        <v>11</v>
      </c>
      <c r="D2523" s="433" t="s">
        <v>4465</v>
      </c>
      <c r="E2523" s="433">
        <v>0</v>
      </c>
      <c r="F2523" s="433">
        <v>0</v>
      </c>
      <c r="G2523" s="433">
        <v>0</v>
      </c>
      <c r="H2523" s="433">
        <v>0</v>
      </c>
      <c r="I2523" s="433">
        <v>0</v>
      </c>
      <c r="J2523" s="433">
        <v>0</v>
      </c>
      <c r="K2523" s="433">
        <v>0</v>
      </c>
      <c r="L2523" s="433">
        <v>0</v>
      </c>
      <c r="M2523" s="433">
        <v>0</v>
      </c>
      <c r="N2523" s="433">
        <v>0</v>
      </c>
      <c r="O2523" s="433">
        <v>0</v>
      </c>
      <c r="P2523" s="433">
        <v>0</v>
      </c>
      <c r="Q2523" s="433">
        <v>0</v>
      </c>
      <c r="R2523" s="433">
        <v>0</v>
      </c>
      <c r="S2523" s="457"/>
      <c r="T2523" s="465"/>
    </row>
    <row r="2524" spans="1:20" x14ac:dyDescent="0.15">
      <c r="A2524" s="440"/>
      <c r="B2524" s="433"/>
      <c r="C2524" s="433">
        <v>12</v>
      </c>
      <c r="D2524" s="433" t="s">
        <v>4466</v>
      </c>
      <c r="E2524" s="433">
        <v>2</v>
      </c>
      <c r="F2524" s="433">
        <v>0</v>
      </c>
      <c r="G2524" s="433">
        <v>0</v>
      </c>
      <c r="H2524" s="433">
        <v>0</v>
      </c>
      <c r="I2524" s="433">
        <v>2</v>
      </c>
      <c r="J2524" s="433">
        <v>0</v>
      </c>
      <c r="K2524" s="433">
        <v>0</v>
      </c>
      <c r="L2524" s="433">
        <v>0</v>
      </c>
      <c r="M2524" s="433">
        <v>0</v>
      </c>
      <c r="N2524" s="433">
        <v>0</v>
      </c>
      <c r="O2524" s="433">
        <v>0</v>
      </c>
      <c r="P2524" s="433">
        <v>0</v>
      </c>
      <c r="Q2524" s="433">
        <v>0</v>
      </c>
      <c r="R2524" s="433">
        <v>0</v>
      </c>
      <c r="S2524" s="457"/>
      <c r="T2524" s="465"/>
    </row>
    <row r="2525" spans="1:20" x14ac:dyDescent="0.15">
      <c r="A2525" s="275"/>
      <c r="B2525" s="265"/>
      <c r="C2525" s="1423" t="s">
        <v>3117</v>
      </c>
      <c r="D2525" s="1423"/>
      <c r="E2525" s="428">
        <v>16</v>
      </c>
      <c r="F2525" s="428">
        <v>0</v>
      </c>
      <c r="G2525" s="428">
        <v>0</v>
      </c>
      <c r="H2525" s="428">
        <v>0</v>
      </c>
      <c r="I2525" s="428">
        <v>16</v>
      </c>
      <c r="J2525" s="428">
        <v>0</v>
      </c>
      <c r="K2525" s="428">
        <v>0</v>
      </c>
      <c r="L2525" s="428">
        <v>0</v>
      </c>
      <c r="M2525" s="428">
        <v>0</v>
      </c>
      <c r="N2525" s="428">
        <v>0</v>
      </c>
      <c r="O2525" s="428">
        <v>0</v>
      </c>
      <c r="P2525" s="428">
        <v>0</v>
      </c>
      <c r="Q2525" s="428">
        <v>0</v>
      </c>
      <c r="R2525" s="428">
        <v>0</v>
      </c>
      <c r="S2525" s="428"/>
      <c r="T2525" s="439"/>
    </row>
    <row r="2526" spans="1:20" x14ac:dyDescent="0.15">
      <c r="A2526" s="421" t="s">
        <v>4807</v>
      </c>
      <c r="B2526" s="422" t="s">
        <v>4808</v>
      </c>
      <c r="C2526" s="433">
        <v>-9</v>
      </c>
      <c r="D2526" s="433" t="s">
        <v>3381</v>
      </c>
      <c r="E2526" s="433">
        <v>4</v>
      </c>
      <c r="F2526" s="433">
        <v>0</v>
      </c>
      <c r="G2526" s="433">
        <v>0</v>
      </c>
      <c r="H2526" s="433">
        <v>4</v>
      </c>
      <c r="I2526" s="433">
        <v>0</v>
      </c>
      <c r="J2526" s="433">
        <v>0</v>
      </c>
      <c r="K2526" s="433">
        <v>0</v>
      </c>
      <c r="L2526" s="433">
        <v>0</v>
      </c>
      <c r="M2526" s="433">
        <v>0</v>
      </c>
      <c r="N2526" s="433">
        <v>0</v>
      </c>
      <c r="O2526" s="433">
        <v>0</v>
      </c>
      <c r="P2526" s="433">
        <v>0</v>
      </c>
      <c r="Q2526" s="433">
        <v>0</v>
      </c>
      <c r="R2526" s="433">
        <v>0</v>
      </c>
      <c r="S2526" s="423" t="s">
        <v>2141</v>
      </c>
      <c r="T2526" s="442"/>
    </row>
    <row r="2527" spans="1:20" s="447" customFormat="1" x14ac:dyDescent="0.15">
      <c r="A2527" s="444"/>
      <c r="B2527" s="445"/>
      <c r="C2527" s="696">
        <v>-8</v>
      </c>
      <c r="D2527" s="696" t="s">
        <v>3382</v>
      </c>
      <c r="E2527" s="696">
        <v>0</v>
      </c>
      <c r="F2527" s="696">
        <v>0</v>
      </c>
      <c r="G2527" s="696">
        <v>0</v>
      </c>
      <c r="H2527" s="696">
        <v>0</v>
      </c>
      <c r="I2527" s="696">
        <v>0</v>
      </c>
      <c r="J2527" s="696">
        <v>0</v>
      </c>
      <c r="K2527" s="696">
        <v>0</v>
      </c>
      <c r="L2527" s="696">
        <v>0</v>
      </c>
      <c r="M2527" s="696">
        <v>0</v>
      </c>
      <c r="N2527" s="696">
        <v>0</v>
      </c>
      <c r="O2527" s="696">
        <v>0</v>
      </c>
      <c r="P2527" s="696">
        <v>0</v>
      </c>
      <c r="Q2527" s="696">
        <v>0</v>
      </c>
      <c r="R2527" s="696">
        <v>0</v>
      </c>
      <c r="S2527" s="423"/>
      <c r="T2527" s="442"/>
    </row>
    <row r="2528" spans="1:20" x14ac:dyDescent="0.15">
      <c r="A2528" s="421"/>
      <c r="B2528" s="422"/>
      <c r="C2528" s="436" t="s">
        <v>5521</v>
      </c>
      <c r="D2528" s="433" t="s">
        <v>5522</v>
      </c>
      <c r="E2528" s="433">
        <v>396</v>
      </c>
      <c r="F2528" s="433">
        <v>0</v>
      </c>
      <c r="G2528" s="433">
        <v>0</v>
      </c>
      <c r="H2528" s="433">
        <v>396</v>
      </c>
      <c r="I2528" s="433">
        <v>0</v>
      </c>
      <c r="J2528" s="433">
        <v>0</v>
      </c>
      <c r="K2528" s="433">
        <v>0</v>
      </c>
      <c r="L2528" s="433">
        <v>0</v>
      </c>
      <c r="M2528" s="433">
        <v>0</v>
      </c>
      <c r="N2528" s="433">
        <v>0</v>
      </c>
      <c r="O2528" s="433">
        <v>0</v>
      </c>
      <c r="P2528" s="433">
        <v>0</v>
      </c>
      <c r="Q2528" s="433">
        <v>0</v>
      </c>
      <c r="R2528" s="433">
        <v>0</v>
      </c>
      <c r="S2528" s="446"/>
      <c r="T2528" s="469"/>
    </row>
    <row r="2529" spans="1:20" x14ac:dyDescent="0.15">
      <c r="A2529" s="275"/>
      <c r="B2529" s="265"/>
      <c r="C2529" s="1423" t="s">
        <v>3117</v>
      </c>
      <c r="D2529" s="1423"/>
      <c r="E2529" s="428">
        <v>400</v>
      </c>
      <c r="F2529" s="428">
        <v>0</v>
      </c>
      <c r="G2529" s="428">
        <v>0</v>
      </c>
      <c r="H2529" s="428">
        <v>400</v>
      </c>
      <c r="I2529" s="428">
        <v>0</v>
      </c>
      <c r="J2529" s="428">
        <v>0</v>
      </c>
      <c r="K2529" s="428">
        <v>0</v>
      </c>
      <c r="L2529" s="428">
        <v>0</v>
      </c>
      <c r="M2529" s="428">
        <v>0</v>
      </c>
      <c r="N2529" s="428">
        <v>0</v>
      </c>
      <c r="O2529" s="428">
        <v>0</v>
      </c>
      <c r="P2529" s="428">
        <v>0</v>
      </c>
      <c r="Q2529" s="428">
        <v>0</v>
      </c>
      <c r="R2529" s="428">
        <v>0</v>
      </c>
      <c r="S2529" s="427"/>
      <c r="T2529" s="439"/>
    </row>
    <row r="2530" spans="1:20" x14ac:dyDescent="0.15">
      <c r="A2530" s="421" t="s">
        <v>4809</v>
      </c>
      <c r="B2530" s="422" t="s">
        <v>4810</v>
      </c>
      <c r="C2530" s="433">
        <v>-9</v>
      </c>
      <c r="D2530" s="433" t="s">
        <v>3381</v>
      </c>
      <c r="E2530" s="433">
        <v>4</v>
      </c>
      <c r="F2530" s="433">
        <v>0</v>
      </c>
      <c r="G2530" s="433">
        <v>0</v>
      </c>
      <c r="H2530" s="433">
        <v>4</v>
      </c>
      <c r="I2530" s="433">
        <v>0</v>
      </c>
      <c r="J2530" s="433">
        <v>0</v>
      </c>
      <c r="K2530" s="433">
        <v>0</v>
      </c>
      <c r="L2530" s="433">
        <v>0</v>
      </c>
      <c r="M2530" s="433">
        <v>0</v>
      </c>
      <c r="N2530" s="433">
        <v>0</v>
      </c>
      <c r="O2530" s="433">
        <v>0</v>
      </c>
      <c r="P2530" s="433">
        <v>0</v>
      </c>
      <c r="Q2530" s="433">
        <v>0</v>
      </c>
      <c r="R2530" s="433">
        <v>0</v>
      </c>
      <c r="S2530" s="423" t="s">
        <v>2141</v>
      </c>
      <c r="T2530" s="442"/>
    </row>
    <row r="2531" spans="1:20" s="447" customFormat="1" x14ac:dyDescent="0.15">
      <c r="A2531" s="444"/>
      <c r="B2531" s="445"/>
      <c r="C2531" s="697">
        <v>-8</v>
      </c>
      <c r="D2531" s="697" t="s">
        <v>3382</v>
      </c>
      <c r="E2531" s="697">
        <v>0</v>
      </c>
      <c r="F2531" s="697">
        <v>0</v>
      </c>
      <c r="G2531" s="697">
        <v>0</v>
      </c>
      <c r="H2531" s="697">
        <v>0</v>
      </c>
      <c r="I2531" s="697">
        <v>0</v>
      </c>
      <c r="J2531" s="697">
        <v>0</v>
      </c>
      <c r="K2531" s="697">
        <v>0</v>
      </c>
      <c r="L2531" s="697">
        <v>0</v>
      </c>
      <c r="M2531" s="697">
        <v>0</v>
      </c>
      <c r="N2531" s="697">
        <v>0</v>
      </c>
      <c r="O2531" s="697">
        <v>0</v>
      </c>
      <c r="P2531" s="697">
        <v>0</v>
      </c>
      <c r="Q2531" s="697">
        <v>0</v>
      </c>
      <c r="R2531" s="697">
        <v>0</v>
      </c>
      <c r="S2531" s="423"/>
      <c r="T2531" s="442"/>
    </row>
    <row r="2532" spans="1:20" x14ac:dyDescent="0.15">
      <c r="A2532" s="421"/>
      <c r="B2532" s="422"/>
      <c r="C2532" s="436" t="s">
        <v>5521</v>
      </c>
      <c r="D2532" s="433" t="s">
        <v>5522</v>
      </c>
      <c r="E2532" s="433">
        <v>396</v>
      </c>
      <c r="F2532" s="433">
        <v>0</v>
      </c>
      <c r="G2532" s="433">
        <v>0</v>
      </c>
      <c r="H2532" s="433">
        <v>396</v>
      </c>
      <c r="I2532" s="433">
        <v>0</v>
      </c>
      <c r="J2532" s="433">
        <v>0</v>
      </c>
      <c r="K2532" s="433">
        <v>0</v>
      </c>
      <c r="L2532" s="433">
        <v>0</v>
      </c>
      <c r="M2532" s="433">
        <v>0</v>
      </c>
      <c r="N2532" s="433">
        <v>0</v>
      </c>
      <c r="O2532" s="433">
        <v>0</v>
      </c>
      <c r="P2532" s="433">
        <v>0</v>
      </c>
      <c r="Q2532" s="433">
        <v>0</v>
      </c>
      <c r="R2532" s="433">
        <v>0</v>
      </c>
      <c r="S2532" s="446"/>
      <c r="T2532" s="469"/>
    </row>
    <row r="2533" spans="1:20" x14ac:dyDescent="0.15">
      <c r="A2533" s="275"/>
      <c r="B2533" s="265"/>
      <c r="C2533" s="1423" t="s">
        <v>3117</v>
      </c>
      <c r="D2533" s="1423"/>
      <c r="E2533" s="428">
        <v>400</v>
      </c>
      <c r="F2533" s="428">
        <v>0</v>
      </c>
      <c r="G2533" s="428">
        <v>0</v>
      </c>
      <c r="H2533" s="428">
        <v>400</v>
      </c>
      <c r="I2533" s="428">
        <v>0</v>
      </c>
      <c r="J2533" s="428">
        <v>0</v>
      </c>
      <c r="K2533" s="428">
        <v>0</v>
      </c>
      <c r="L2533" s="428">
        <v>0</v>
      </c>
      <c r="M2533" s="428">
        <v>0</v>
      </c>
      <c r="N2533" s="428">
        <v>0</v>
      </c>
      <c r="O2533" s="428">
        <v>0</v>
      </c>
      <c r="P2533" s="428">
        <v>0</v>
      </c>
      <c r="Q2533" s="428">
        <v>0</v>
      </c>
      <c r="R2533" s="428">
        <v>0</v>
      </c>
      <c r="S2533" s="451"/>
      <c r="T2533" s="466"/>
    </row>
    <row r="2534" spans="1:20" x14ac:dyDescent="0.15">
      <c r="A2534" s="421" t="s">
        <v>4811</v>
      </c>
      <c r="B2534" s="422" t="s">
        <v>4812</v>
      </c>
      <c r="C2534" s="433">
        <v>-9</v>
      </c>
      <c r="D2534" s="433" t="s">
        <v>3381</v>
      </c>
      <c r="E2534" s="433">
        <v>4</v>
      </c>
      <c r="F2534" s="433">
        <v>0</v>
      </c>
      <c r="G2534" s="433">
        <v>0</v>
      </c>
      <c r="H2534" s="433">
        <v>4</v>
      </c>
      <c r="I2534" s="433">
        <v>0</v>
      </c>
      <c r="J2534" s="433">
        <v>0</v>
      </c>
      <c r="K2534" s="433">
        <v>0</v>
      </c>
      <c r="L2534" s="433">
        <v>0</v>
      </c>
      <c r="M2534" s="433">
        <v>0</v>
      </c>
      <c r="N2534" s="433">
        <v>0</v>
      </c>
      <c r="O2534" s="433">
        <v>0</v>
      </c>
      <c r="P2534" s="433">
        <v>0</v>
      </c>
      <c r="Q2534" s="433">
        <v>0</v>
      </c>
      <c r="R2534" s="433">
        <v>0</v>
      </c>
      <c r="S2534" s="423" t="s">
        <v>2141</v>
      </c>
      <c r="T2534" s="442"/>
    </row>
    <row r="2535" spans="1:20" s="447" customFormat="1" x14ac:dyDescent="0.15">
      <c r="A2535" s="444"/>
      <c r="B2535" s="445"/>
      <c r="C2535" s="698">
        <v>-8</v>
      </c>
      <c r="D2535" s="698" t="s">
        <v>3382</v>
      </c>
      <c r="E2535" s="698">
        <v>0</v>
      </c>
      <c r="F2535" s="698">
        <v>0</v>
      </c>
      <c r="G2535" s="698">
        <v>0</v>
      </c>
      <c r="H2535" s="698">
        <v>0</v>
      </c>
      <c r="I2535" s="698">
        <v>0</v>
      </c>
      <c r="J2535" s="698">
        <v>0</v>
      </c>
      <c r="K2535" s="698">
        <v>0</v>
      </c>
      <c r="L2535" s="698">
        <v>0</v>
      </c>
      <c r="M2535" s="698">
        <v>0</v>
      </c>
      <c r="N2535" s="698">
        <v>0</v>
      </c>
      <c r="O2535" s="698">
        <v>0</v>
      </c>
      <c r="P2535" s="698">
        <v>0</v>
      </c>
      <c r="Q2535" s="698">
        <v>0</v>
      </c>
      <c r="R2535" s="698">
        <v>0</v>
      </c>
      <c r="S2535" s="446"/>
      <c r="T2535" s="469"/>
    </row>
    <row r="2536" spans="1:20" x14ac:dyDescent="0.15">
      <c r="A2536" s="421"/>
      <c r="B2536" s="422"/>
      <c r="C2536" s="436" t="s">
        <v>5521</v>
      </c>
      <c r="D2536" s="433" t="s">
        <v>5522</v>
      </c>
      <c r="E2536" s="433">
        <v>396</v>
      </c>
      <c r="F2536" s="433">
        <v>0</v>
      </c>
      <c r="G2536" s="433">
        <v>0</v>
      </c>
      <c r="H2536" s="433">
        <v>396</v>
      </c>
      <c r="I2536" s="433">
        <v>0</v>
      </c>
      <c r="J2536" s="433">
        <v>0</v>
      </c>
      <c r="K2536" s="433">
        <v>0</v>
      </c>
      <c r="L2536" s="433">
        <v>0</v>
      </c>
      <c r="M2536" s="433">
        <v>0</v>
      </c>
      <c r="N2536" s="433">
        <v>0</v>
      </c>
      <c r="O2536" s="433">
        <v>0</v>
      </c>
      <c r="P2536" s="433">
        <v>0</v>
      </c>
      <c r="Q2536" s="433">
        <v>0</v>
      </c>
      <c r="R2536" s="433">
        <v>0</v>
      </c>
      <c r="S2536" s="423"/>
      <c r="T2536" s="442"/>
    </row>
    <row r="2537" spans="1:20" x14ac:dyDescent="0.15">
      <c r="A2537" s="275"/>
      <c r="B2537" s="265"/>
      <c r="C2537" s="1423" t="s">
        <v>3117</v>
      </c>
      <c r="D2537" s="1423"/>
      <c r="E2537" s="428">
        <v>400</v>
      </c>
      <c r="F2537" s="428">
        <v>0</v>
      </c>
      <c r="G2537" s="428">
        <v>0</v>
      </c>
      <c r="H2537" s="428">
        <v>400</v>
      </c>
      <c r="I2537" s="428">
        <v>0</v>
      </c>
      <c r="J2537" s="428">
        <v>0</v>
      </c>
      <c r="K2537" s="428">
        <v>0</v>
      </c>
      <c r="L2537" s="428">
        <v>0</v>
      </c>
      <c r="M2537" s="428">
        <v>0</v>
      </c>
      <c r="N2537" s="428">
        <v>0</v>
      </c>
      <c r="O2537" s="428">
        <v>0</v>
      </c>
      <c r="P2537" s="428">
        <v>0</v>
      </c>
      <c r="Q2537" s="428">
        <v>0</v>
      </c>
      <c r="R2537" s="428">
        <v>0</v>
      </c>
      <c r="S2537" s="427"/>
      <c r="T2537" s="439"/>
    </row>
    <row r="2538" spans="1:20" x14ac:dyDescent="0.15">
      <c r="A2538" s="421" t="s">
        <v>4813</v>
      </c>
      <c r="B2538" s="422" t="s">
        <v>4814</v>
      </c>
      <c r="C2538" s="433">
        <v>-9</v>
      </c>
      <c r="D2538" s="433" t="s">
        <v>3381</v>
      </c>
      <c r="E2538" s="433">
        <v>4</v>
      </c>
      <c r="F2538" s="433">
        <v>0</v>
      </c>
      <c r="G2538" s="433">
        <v>0</v>
      </c>
      <c r="H2538" s="433">
        <v>4</v>
      </c>
      <c r="I2538" s="433">
        <v>0</v>
      </c>
      <c r="J2538" s="433">
        <v>0</v>
      </c>
      <c r="K2538" s="433">
        <v>0</v>
      </c>
      <c r="L2538" s="433">
        <v>0</v>
      </c>
      <c r="M2538" s="433">
        <v>0</v>
      </c>
      <c r="N2538" s="433">
        <v>0</v>
      </c>
      <c r="O2538" s="433">
        <v>0</v>
      </c>
      <c r="P2538" s="433">
        <v>0</v>
      </c>
      <c r="Q2538" s="433">
        <v>0</v>
      </c>
      <c r="R2538" s="433">
        <v>0</v>
      </c>
      <c r="S2538" s="423" t="s">
        <v>2141</v>
      </c>
      <c r="T2538" s="442"/>
    </row>
    <row r="2539" spans="1:20" s="447" customFormat="1" x14ac:dyDescent="0.15">
      <c r="A2539" s="444"/>
      <c r="B2539" s="445"/>
      <c r="C2539" s="699">
        <v>-8</v>
      </c>
      <c r="D2539" s="699" t="s">
        <v>3382</v>
      </c>
      <c r="E2539" s="699">
        <v>0</v>
      </c>
      <c r="F2539" s="699">
        <v>0</v>
      </c>
      <c r="G2539" s="699">
        <v>0</v>
      </c>
      <c r="H2539" s="699">
        <v>0</v>
      </c>
      <c r="I2539" s="699">
        <v>0</v>
      </c>
      <c r="J2539" s="699">
        <v>0</v>
      </c>
      <c r="K2539" s="699">
        <v>0</v>
      </c>
      <c r="L2539" s="699">
        <v>0</v>
      </c>
      <c r="M2539" s="699">
        <v>0</v>
      </c>
      <c r="N2539" s="699">
        <v>0</v>
      </c>
      <c r="O2539" s="699">
        <v>0</v>
      </c>
      <c r="P2539" s="699">
        <v>0</v>
      </c>
      <c r="Q2539" s="699">
        <v>0</v>
      </c>
      <c r="R2539" s="699">
        <v>0</v>
      </c>
      <c r="S2539" s="446"/>
      <c r="T2539" s="469"/>
    </row>
    <row r="2540" spans="1:20" x14ac:dyDescent="0.15">
      <c r="A2540" s="421"/>
      <c r="B2540" s="422"/>
      <c r="C2540" s="436" t="s">
        <v>5521</v>
      </c>
      <c r="D2540" s="433" t="s">
        <v>5522</v>
      </c>
      <c r="E2540" s="433">
        <v>396</v>
      </c>
      <c r="F2540" s="433">
        <v>0</v>
      </c>
      <c r="G2540" s="433">
        <v>0</v>
      </c>
      <c r="H2540" s="433">
        <v>396</v>
      </c>
      <c r="I2540" s="433">
        <v>0</v>
      </c>
      <c r="J2540" s="433">
        <v>0</v>
      </c>
      <c r="K2540" s="433">
        <v>0</v>
      </c>
      <c r="L2540" s="433">
        <v>0</v>
      </c>
      <c r="M2540" s="433">
        <v>0</v>
      </c>
      <c r="N2540" s="433">
        <v>0</v>
      </c>
      <c r="O2540" s="433">
        <v>0</v>
      </c>
      <c r="P2540" s="433">
        <v>0</v>
      </c>
      <c r="Q2540" s="433">
        <v>0</v>
      </c>
      <c r="R2540" s="433">
        <v>0</v>
      </c>
      <c r="S2540" s="423"/>
      <c r="T2540" s="442"/>
    </row>
    <row r="2541" spans="1:20" x14ac:dyDescent="0.15">
      <c r="A2541" s="275"/>
      <c r="B2541" s="265"/>
      <c r="C2541" s="1423" t="s">
        <v>3117</v>
      </c>
      <c r="D2541" s="1423"/>
      <c r="E2541" s="428">
        <v>400</v>
      </c>
      <c r="F2541" s="428">
        <v>0</v>
      </c>
      <c r="G2541" s="428">
        <v>0</v>
      </c>
      <c r="H2541" s="428">
        <v>400</v>
      </c>
      <c r="I2541" s="428">
        <v>0</v>
      </c>
      <c r="J2541" s="428">
        <v>0</v>
      </c>
      <c r="K2541" s="428">
        <v>0</v>
      </c>
      <c r="L2541" s="428">
        <v>0</v>
      </c>
      <c r="M2541" s="428">
        <v>0</v>
      </c>
      <c r="N2541" s="428">
        <v>0</v>
      </c>
      <c r="O2541" s="428">
        <v>0</v>
      </c>
      <c r="P2541" s="428">
        <v>0</v>
      </c>
      <c r="Q2541" s="428">
        <v>0</v>
      </c>
      <c r="R2541" s="428">
        <v>0</v>
      </c>
      <c r="S2541" s="427"/>
      <c r="T2541" s="439"/>
    </row>
    <row r="2542" spans="1:20" x14ac:dyDescent="0.15">
      <c r="A2542" s="421" t="s">
        <v>4815</v>
      </c>
      <c r="B2542" s="422" t="s">
        <v>4816</v>
      </c>
      <c r="C2542" s="433">
        <v>-9</v>
      </c>
      <c r="D2542" s="433" t="s">
        <v>3381</v>
      </c>
      <c r="E2542" s="433">
        <v>4</v>
      </c>
      <c r="F2542" s="433">
        <v>0</v>
      </c>
      <c r="G2542" s="433">
        <v>0</v>
      </c>
      <c r="H2542" s="433">
        <v>4</v>
      </c>
      <c r="I2542" s="433">
        <v>0</v>
      </c>
      <c r="J2542" s="433">
        <v>0</v>
      </c>
      <c r="K2542" s="433">
        <v>0</v>
      </c>
      <c r="L2542" s="433">
        <v>0</v>
      </c>
      <c r="M2542" s="433">
        <v>0</v>
      </c>
      <c r="N2542" s="433">
        <v>0</v>
      </c>
      <c r="O2542" s="433">
        <v>0</v>
      </c>
      <c r="P2542" s="433">
        <v>0</v>
      </c>
      <c r="Q2542" s="433">
        <v>0</v>
      </c>
      <c r="R2542" s="433">
        <v>0</v>
      </c>
      <c r="S2542" s="423" t="s">
        <v>2141</v>
      </c>
      <c r="T2542" s="442"/>
    </row>
    <row r="2543" spans="1:20" s="447" customFormat="1" x14ac:dyDescent="0.15">
      <c r="A2543" s="444"/>
      <c r="B2543" s="445"/>
      <c r="C2543" s="700">
        <v>-8</v>
      </c>
      <c r="D2543" s="700" t="s">
        <v>3382</v>
      </c>
      <c r="E2543" s="700">
        <v>0</v>
      </c>
      <c r="F2543" s="700">
        <v>0</v>
      </c>
      <c r="G2543" s="700">
        <v>0</v>
      </c>
      <c r="H2543" s="700">
        <v>0</v>
      </c>
      <c r="I2543" s="700">
        <v>0</v>
      </c>
      <c r="J2543" s="700">
        <v>0</v>
      </c>
      <c r="K2543" s="700">
        <v>0</v>
      </c>
      <c r="L2543" s="700">
        <v>0</v>
      </c>
      <c r="M2543" s="700">
        <v>0</v>
      </c>
      <c r="N2543" s="700">
        <v>0</v>
      </c>
      <c r="O2543" s="700">
        <v>0</v>
      </c>
      <c r="P2543" s="700">
        <v>0</v>
      </c>
      <c r="Q2543" s="700">
        <v>0</v>
      </c>
      <c r="R2543" s="700">
        <v>0</v>
      </c>
      <c r="S2543" s="446"/>
      <c r="T2543" s="469"/>
    </row>
    <row r="2544" spans="1:20" x14ac:dyDescent="0.15">
      <c r="A2544" s="421"/>
      <c r="B2544" s="422"/>
      <c r="C2544" s="436" t="s">
        <v>5521</v>
      </c>
      <c r="D2544" s="433" t="s">
        <v>5522</v>
      </c>
      <c r="E2544" s="433">
        <v>396</v>
      </c>
      <c r="F2544" s="433">
        <v>0</v>
      </c>
      <c r="G2544" s="433">
        <v>0</v>
      </c>
      <c r="H2544" s="433">
        <v>396</v>
      </c>
      <c r="I2544" s="433">
        <v>0</v>
      </c>
      <c r="J2544" s="433">
        <v>0</v>
      </c>
      <c r="K2544" s="433">
        <v>0</v>
      </c>
      <c r="L2544" s="433">
        <v>0</v>
      </c>
      <c r="M2544" s="433">
        <v>0</v>
      </c>
      <c r="N2544" s="433">
        <v>0</v>
      </c>
      <c r="O2544" s="433">
        <v>0</v>
      </c>
      <c r="P2544" s="433">
        <v>0</v>
      </c>
      <c r="Q2544" s="433">
        <v>0</v>
      </c>
      <c r="R2544" s="433">
        <v>0</v>
      </c>
      <c r="S2544" s="423"/>
      <c r="T2544" s="442"/>
    </row>
    <row r="2545" spans="1:20" x14ac:dyDescent="0.15">
      <c r="A2545" s="275"/>
      <c r="B2545" s="265"/>
      <c r="C2545" s="1423" t="s">
        <v>3117</v>
      </c>
      <c r="D2545" s="1423"/>
      <c r="E2545" s="428">
        <v>400</v>
      </c>
      <c r="F2545" s="428">
        <v>0</v>
      </c>
      <c r="G2545" s="428">
        <v>0</v>
      </c>
      <c r="H2545" s="428">
        <v>400</v>
      </c>
      <c r="I2545" s="428">
        <v>0</v>
      </c>
      <c r="J2545" s="428">
        <v>0</v>
      </c>
      <c r="K2545" s="428">
        <v>0</v>
      </c>
      <c r="L2545" s="428">
        <v>0</v>
      </c>
      <c r="M2545" s="428">
        <v>0</v>
      </c>
      <c r="N2545" s="428">
        <v>0</v>
      </c>
      <c r="O2545" s="428">
        <v>0</v>
      </c>
      <c r="P2545" s="428">
        <v>0</v>
      </c>
      <c r="Q2545" s="428">
        <v>0</v>
      </c>
      <c r="R2545" s="428">
        <v>0</v>
      </c>
      <c r="S2545" s="427"/>
      <c r="T2545" s="439"/>
    </row>
    <row r="2546" spans="1:20" x14ac:dyDescent="0.15">
      <c r="A2546" s="440" t="s">
        <v>4817</v>
      </c>
      <c r="B2546" s="433" t="s">
        <v>4818</v>
      </c>
      <c r="C2546" s="433">
        <v>-9</v>
      </c>
      <c r="D2546" s="433" t="s">
        <v>3381</v>
      </c>
      <c r="E2546" s="433">
        <v>4</v>
      </c>
      <c r="F2546" s="433">
        <v>0</v>
      </c>
      <c r="G2546" s="433">
        <v>0</v>
      </c>
      <c r="H2546" s="433">
        <v>4</v>
      </c>
      <c r="I2546" s="433">
        <v>0</v>
      </c>
      <c r="J2546" s="433">
        <v>0</v>
      </c>
      <c r="K2546" s="433">
        <v>0</v>
      </c>
      <c r="L2546" s="433">
        <v>0</v>
      </c>
      <c r="M2546" s="433">
        <v>0</v>
      </c>
      <c r="N2546" s="433">
        <v>0</v>
      </c>
      <c r="O2546" s="433">
        <v>0</v>
      </c>
      <c r="P2546" s="433">
        <v>0</v>
      </c>
      <c r="Q2546" s="433">
        <v>0</v>
      </c>
      <c r="R2546" s="433">
        <v>0</v>
      </c>
      <c r="S2546" s="458"/>
      <c r="T2546" s="465"/>
    </row>
    <row r="2547" spans="1:20" s="447" customFormat="1" x14ac:dyDescent="0.15">
      <c r="A2547" s="467"/>
      <c r="B2547" s="457"/>
      <c r="C2547" s="701">
        <v>-8</v>
      </c>
      <c r="D2547" s="701" t="s">
        <v>3382</v>
      </c>
      <c r="E2547" s="701">
        <v>0</v>
      </c>
      <c r="F2547" s="701">
        <v>0</v>
      </c>
      <c r="G2547" s="701">
        <v>0</v>
      </c>
      <c r="H2547" s="701">
        <v>0</v>
      </c>
      <c r="I2547" s="701">
        <v>0</v>
      </c>
      <c r="J2547" s="701">
        <v>0</v>
      </c>
      <c r="K2547" s="701">
        <v>0</v>
      </c>
      <c r="L2547" s="701">
        <v>0</v>
      </c>
      <c r="M2547" s="701">
        <v>0</v>
      </c>
      <c r="N2547" s="701">
        <v>0</v>
      </c>
      <c r="O2547" s="701">
        <v>0</v>
      </c>
      <c r="P2547" s="701">
        <v>0</v>
      </c>
      <c r="Q2547" s="701">
        <v>0</v>
      </c>
      <c r="R2547" s="701">
        <v>0</v>
      </c>
      <c r="S2547" s="458"/>
      <c r="T2547" s="465"/>
    </row>
    <row r="2548" spans="1:20" x14ac:dyDescent="0.15">
      <c r="A2548" s="440"/>
      <c r="B2548" s="433"/>
      <c r="C2548" s="433">
        <v>1</v>
      </c>
      <c r="D2548" s="433" t="s">
        <v>4053</v>
      </c>
      <c r="E2548" s="433">
        <v>2</v>
      </c>
      <c r="F2548" s="433">
        <v>0</v>
      </c>
      <c r="G2548" s="433">
        <v>0</v>
      </c>
      <c r="H2548" s="433">
        <v>2</v>
      </c>
      <c r="I2548" s="433">
        <v>0</v>
      </c>
      <c r="J2548" s="433">
        <v>0</v>
      </c>
      <c r="K2548" s="433">
        <v>0</v>
      </c>
      <c r="L2548" s="433">
        <v>0</v>
      </c>
      <c r="M2548" s="433">
        <v>0</v>
      </c>
      <c r="N2548" s="433">
        <v>0</v>
      </c>
      <c r="O2548" s="433">
        <v>0</v>
      </c>
      <c r="P2548" s="433">
        <v>0</v>
      </c>
      <c r="Q2548" s="433">
        <v>0</v>
      </c>
      <c r="R2548" s="433">
        <v>0</v>
      </c>
      <c r="S2548" s="7"/>
      <c r="T2548" s="438"/>
    </row>
    <row r="2549" spans="1:20" x14ac:dyDescent="0.15">
      <c r="A2549" s="440"/>
      <c r="B2549" s="433"/>
      <c r="C2549" s="433">
        <v>2</v>
      </c>
      <c r="D2549" s="433" t="s">
        <v>4052</v>
      </c>
      <c r="E2549" s="433">
        <v>81</v>
      </c>
      <c r="F2549" s="433">
        <v>0</v>
      </c>
      <c r="G2549" s="433">
        <v>0</v>
      </c>
      <c r="H2549" s="433">
        <v>81</v>
      </c>
      <c r="I2549" s="433">
        <v>0</v>
      </c>
      <c r="J2549" s="433">
        <v>0</v>
      </c>
      <c r="K2549" s="433">
        <v>0</v>
      </c>
      <c r="L2549" s="433">
        <v>0</v>
      </c>
      <c r="M2549" s="433">
        <v>0</v>
      </c>
      <c r="N2549" s="433">
        <v>0</v>
      </c>
      <c r="O2549" s="433">
        <v>0</v>
      </c>
      <c r="P2549" s="433">
        <v>0</v>
      </c>
      <c r="Q2549" s="433">
        <v>0</v>
      </c>
      <c r="R2549" s="433">
        <v>0</v>
      </c>
      <c r="S2549" s="434"/>
      <c r="T2549" s="465"/>
    </row>
    <row r="2550" spans="1:20" x14ac:dyDescent="0.15">
      <c r="A2550" s="440"/>
      <c r="B2550" s="433"/>
      <c r="C2550" s="433">
        <v>3</v>
      </c>
      <c r="D2550" s="433" t="s">
        <v>4051</v>
      </c>
      <c r="E2550" s="433">
        <v>160</v>
      </c>
      <c r="F2550" s="433">
        <v>0</v>
      </c>
      <c r="G2550" s="433">
        <v>0</v>
      </c>
      <c r="H2550" s="433">
        <v>160</v>
      </c>
      <c r="I2550" s="433">
        <v>0</v>
      </c>
      <c r="J2550" s="433">
        <v>0</v>
      </c>
      <c r="K2550" s="433">
        <v>0</v>
      </c>
      <c r="L2550" s="433">
        <v>0</v>
      </c>
      <c r="M2550" s="433">
        <v>0</v>
      </c>
      <c r="N2550" s="433">
        <v>0</v>
      </c>
      <c r="O2550" s="433">
        <v>0</v>
      </c>
      <c r="P2550" s="433">
        <v>0</v>
      </c>
      <c r="Q2550" s="433">
        <v>0</v>
      </c>
      <c r="R2550" s="433">
        <v>0</v>
      </c>
      <c r="S2550" s="434"/>
      <c r="T2550" s="465"/>
    </row>
    <row r="2551" spans="1:20" x14ac:dyDescent="0.15">
      <c r="A2551" s="440"/>
      <c r="B2551" s="433"/>
      <c r="C2551" s="433">
        <v>4</v>
      </c>
      <c r="D2551" s="433" t="s">
        <v>4050</v>
      </c>
      <c r="E2551" s="433">
        <v>115</v>
      </c>
      <c r="F2551" s="433">
        <v>0</v>
      </c>
      <c r="G2551" s="433">
        <v>0</v>
      </c>
      <c r="H2551" s="433">
        <v>115</v>
      </c>
      <c r="I2551" s="433">
        <v>0</v>
      </c>
      <c r="J2551" s="433">
        <v>0</v>
      </c>
      <c r="K2551" s="433">
        <v>0</v>
      </c>
      <c r="L2551" s="433">
        <v>0</v>
      </c>
      <c r="M2551" s="433">
        <v>0</v>
      </c>
      <c r="N2551" s="433">
        <v>0</v>
      </c>
      <c r="O2551" s="433">
        <v>0</v>
      </c>
      <c r="P2551" s="433">
        <v>0</v>
      </c>
      <c r="Q2551" s="433">
        <v>0</v>
      </c>
      <c r="R2551" s="433">
        <v>0</v>
      </c>
      <c r="S2551" s="434"/>
      <c r="T2551" s="438"/>
    </row>
    <row r="2552" spans="1:20" x14ac:dyDescent="0.15">
      <c r="A2552" s="440"/>
      <c r="B2552" s="433"/>
      <c r="C2552" s="433">
        <v>5</v>
      </c>
      <c r="D2552" s="433" t="s">
        <v>4819</v>
      </c>
      <c r="E2552" s="433">
        <v>38</v>
      </c>
      <c r="F2552" s="433">
        <v>0</v>
      </c>
      <c r="G2552" s="433">
        <v>0</v>
      </c>
      <c r="H2552" s="433">
        <v>38</v>
      </c>
      <c r="I2552" s="433">
        <v>0</v>
      </c>
      <c r="J2552" s="433">
        <v>0</v>
      </c>
      <c r="K2552" s="433">
        <v>0</v>
      </c>
      <c r="L2552" s="433">
        <v>0</v>
      </c>
      <c r="M2552" s="433">
        <v>0</v>
      </c>
      <c r="N2552" s="433">
        <v>0</v>
      </c>
      <c r="O2552" s="433">
        <v>0</v>
      </c>
      <c r="P2552" s="433">
        <v>0</v>
      </c>
      <c r="Q2552" s="433">
        <v>0</v>
      </c>
      <c r="R2552" s="433">
        <v>0</v>
      </c>
      <c r="S2552" s="434"/>
      <c r="T2552" s="438"/>
    </row>
    <row r="2553" spans="1:20" x14ac:dyDescent="0.15">
      <c r="A2553" s="275"/>
      <c r="B2553" s="265"/>
      <c r="C2553" s="1423" t="s">
        <v>3117</v>
      </c>
      <c r="D2553" s="1423"/>
      <c r="E2553" s="428">
        <v>400</v>
      </c>
      <c r="F2553" s="428">
        <v>0</v>
      </c>
      <c r="G2553" s="428">
        <v>0</v>
      </c>
      <c r="H2553" s="428">
        <v>400</v>
      </c>
      <c r="I2553" s="428">
        <v>0</v>
      </c>
      <c r="J2553" s="428">
        <v>0</v>
      </c>
      <c r="K2553" s="428">
        <v>0</v>
      </c>
      <c r="L2553" s="428">
        <v>0</v>
      </c>
      <c r="M2553" s="428">
        <v>0</v>
      </c>
      <c r="N2553" s="428">
        <v>0</v>
      </c>
      <c r="O2553" s="428">
        <v>0</v>
      </c>
      <c r="P2553" s="428">
        <v>0</v>
      </c>
      <c r="Q2553" s="428">
        <v>0</v>
      </c>
      <c r="R2553" s="428">
        <v>0</v>
      </c>
      <c r="S2553" s="427"/>
      <c r="T2553" s="439"/>
    </row>
    <row r="2554" spans="1:20" x14ac:dyDescent="0.15">
      <c r="A2554" s="440" t="s">
        <v>4820</v>
      </c>
      <c r="B2554" s="433" t="s">
        <v>4821</v>
      </c>
      <c r="C2554" s="433">
        <v>-9</v>
      </c>
      <c r="D2554" s="433" t="s">
        <v>3381</v>
      </c>
      <c r="E2554" s="433">
        <v>6</v>
      </c>
      <c r="F2554" s="433">
        <v>0</v>
      </c>
      <c r="G2554" s="433">
        <v>0</v>
      </c>
      <c r="H2554" s="433">
        <v>6</v>
      </c>
      <c r="I2554" s="433">
        <v>0</v>
      </c>
      <c r="J2554" s="433">
        <v>0</v>
      </c>
      <c r="K2554" s="433">
        <v>0</v>
      </c>
      <c r="L2554" s="433">
        <v>0</v>
      </c>
      <c r="M2554" s="433">
        <v>0</v>
      </c>
      <c r="N2554" s="433">
        <v>0</v>
      </c>
      <c r="O2554" s="433">
        <v>0</v>
      </c>
      <c r="P2554" s="433">
        <v>0</v>
      </c>
      <c r="Q2554" s="433">
        <v>0</v>
      </c>
      <c r="R2554" s="433">
        <v>0</v>
      </c>
      <c r="S2554" s="7"/>
      <c r="T2554" s="465"/>
    </row>
    <row r="2555" spans="1:20" s="447" customFormat="1" x14ac:dyDescent="0.15">
      <c r="A2555" s="467"/>
      <c r="B2555" s="457"/>
      <c r="C2555" s="702">
        <v>-8</v>
      </c>
      <c r="D2555" s="702" t="s">
        <v>3382</v>
      </c>
      <c r="E2555" s="702">
        <v>0</v>
      </c>
      <c r="F2555" s="702">
        <v>0</v>
      </c>
      <c r="G2555" s="702">
        <v>0</v>
      </c>
      <c r="H2555" s="702">
        <v>0</v>
      </c>
      <c r="I2555" s="702">
        <v>0</v>
      </c>
      <c r="J2555" s="702">
        <v>0</v>
      </c>
      <c r="K2555" s="702">
        <v>0</v>
      </c>
      <c r="L2555" s="702">
        <v>0</v>
      </c>
      <c r="M2555" s="702">
        <v>0</v>
      </c>
      <c r="N2555" s="702">
        <v>0</v>
      </c>
      <c r="O2555" s="702">
        <v>0</v>
      </c>
      <c r="P2555" s="702">
        <v>0</v>
      </c>
      <c r="Q2555" s="702">
        <v>0</v>
      </c>
      <c r="R2555" s="702">
        <v>0</v>
      </c>
      <c r="S2555" s="458"/>
      <c r="T2555" s="465"/>
    </row>
    <row r="2556" spans="1:20" x14ac:dyDescent="0.15">
      <c r="A2556" s="440"/>
      <c r="B2556" s="433"/>
      <c r="C2556" s="433">
        <v>1</v>
      </c>
      <c r="D2556" s="433" t="s">
        <v>4053</v>
      </c>
      <c r="E2556" s="433">
        <v>15</v>
      </c>
      <c r="F2556" s="433">
        <v>0</v>
      </c>
      <c r="G2556" s="433">
        <v>0</v>
      </c>
      <c r="H2556" s="433">
        <v>15</v>
      </c>
      <c r="I2556" s="433">
        <v>0</v>
      </c>
      <c r="J2556" s="433">
        <v>0</v>
      </c>
      <c r="K2556" s="433">
        <v>0</v>
      </c>
      <c r="L2556" s="433">
        <v>0</v>
      </c>
      <c r="M2556" s="433">
        <v>0</v>
      </c>
      <c r="N2556" s="433">
        <v>0</v>
      </c>
      <c r="O2556" s="433">
        <v>0</v>
      </c>
      <c r="P2556" s="433">
        <v>0</v>
      </c>
      <c r="Q2556" s="433">
        <v>0</v>
      </c>
      <c r="R2556" s="433">
        <v>0</v>
      </c>
      <c r="S2556" s="434"/>
      <c r="T2556" s="438"/>
    </row>
    <row r="2557" spans="1:20" x14ac:dyDescent="0.15">
      <c r="A2557" s="440"/>
      <c r="B2557" s="433"/>
      <c r="C2557" s="433">
        <v>2</v>
      </c>
      <c r="D2557" s="433" t="s">
        <v>4052</v>
      </c>
      <c r="E2557" s="433">
        <v>98</v>
      </c>
      <c r="F2557" s="433">
        <v>0</v>
      </c>
      <c r="G2557" s="433">
        <v>0</v>
      </c>
      <c r="H2557" s="433">
        <v>98</v>
      </c>
      <c r="I2557" s="433">
        <v>0</v>
      </c>
      <c r="J2557" s="433">
        <v>0</v>
      </c>
      <c r="K2557" s="433">
        <v>0</v>
      </c>
      <c r="L2557" s="433">
        <v>0</v>
      </c>
      <c r="M2557" s="433">
        <v>0</v>
      </c>
      <c r="N2557" s="433">
        <v>0</v>
      </c>
      <c r="O2557" s="433">
        <v>0</v>
      </c>
      <c r="P2557" s="433">
        <v>0</v>
      </c>
      <c r="Q2557" s="433">
        <v>0</v>
      </c>
      <c r="R2557" s="433">
        <v>0</v>
      </c>
      <c r="S2557" s="434"/>
      <c r="T2557" s="438"/>
    </row>
    <row r="2558" spans="1:20" x14ac:dyDescent="0.15">
      <c r="A2558" s="440"/>
      <c r="B2558" s="433"/>
      <c r="C2558" s="433">
        <v>3</v>
      </c>
      <c r="D2558" s="433" t="s">
        <v>4051</v>
      </c>
      <c r="E2558" s="433">
        <v>121</v>
      </c>
      <c r="F2558" s="433">
        <v>0</v>
      </c>
      <c r="G2558" s="433">
        <v>0</v>
      </c>
      <c r="H2558" s="433">
        <v>121</v>
      </c>
      <c r="I2558" s="433">
        <v>0</v>
      </c>
      <c r="J2558" s="433">
        <v>0</v>
      </c>
      <c r="K2558" s="433">
        <v>0</v>
      </c>
      <c r="L2558" s="433">
        <v>0</v>
      </c>
      <c r="M2558" s="433">
        <v>0</v>
      </c>
      <c r="N2558" s="433">
        <v>0</v>
      </c>
      <c r="O2558" s="433">
        <v>0</v>
      </c>
      <c r="P2558" s="433">
        <v>0</v>
      </c>
      <c r="Q2558" s="433">
        <v>0</v>
      </c>
      <c r="R2558" s="433">
        <v>0</v>
      </c>
      <c r="S2558" s="434"/>
      <c r="T2558" s="438"/>
    </row>
    <row r="2559" spans="1:20" x14ac:dyDescent="0.15">
      <c r="A2559" s="440"/>
      <c r="B2559" s="433"/>
      <c r="C2559" s="433">
        <v>4</v>
      </c>
      <c r="D2559" s="433" t="s">
        <v>4050</v>
      </c>
      <c r="E2559" s="433">
        <v>109</v>
      </c>
      <c r="F2559" s="433">
        <v>0</v>
      </c>
      <c r="G2559" s="433">
        <v>0</v>
      </c>
      <c r="H2559" s="433">
        <v>109</v>
      </c>
      <c r="I2559" s="433">
        <v>0</v>
      </c>
      <c r="J2559" s="433">
        <v>0</v>
      </c>
      <c r="K2559" s="433">
        <v>0</v>
      </c>
      <c r="L2559" s="433">
        <v>0</v>
      </c>
      <c r="M2559" s="433">
        <v>0</v>
      </c>
      <c r="N2559" s="433">
        <v>0</v>
      </c>
      <c r="O2559" s="433">
        <v>0</v>
      </c>
      <c r="P2559" s="433">
        <v>0</v>
      </c>
      <c r="Q2559" s="433">
        <v>0</v>
      </c>
      <c r="R2559" s="433">
        <v>0</v>
      </c>
      <c r="S2559" s="434"/>
      <c r="T2559" s="438"/>
    </row>
    <row r="2560" spans="1:20" x14ac:dyDescent="0.15">
      <c r="A2560" s="440"/>
      <c r="B2560" s="433"/>
      <c r="C2560" s="433">
        <v>5</v>
      </c>
      <c r="D2560" s="433" t="s">
        <v>4819</v>
      </c>
      <c r="E2560" s="433">
        <v>51</v>
      </c>
      <c r="F2560" s="433">
        <v>0</v>
      </c>
      <c r="G2560" s="433">
        <v>0</v>
      </c>
      <c r="H2560" s="433">
        <v>51</v>
      </c>
      <c r="I2560" s="433">
        <v>0</v>
      </c>
      <c r="J2560" s="433">
        <v>0</v>
      </c>
      <c r="K2560" s="433">
        <v>0</v>
      </c>
      <c r="L2560" s="433">
        <v>0</v>
      </c>
      <c r="M2560" s="433">
        <v>0</v>
      </c>
      <c r="N2560" s="433">
        <v>0</v>
      </c>
      <c r="O2560" s="433">
        <v>0</v>
      </c>
      <c r="P2560" s="433">
        <v>0</v>
      </c>
      <c r="Q2560" s="433">
        <v>0</v>
      </c>
      <c r="R2560" s="433">
        <v>0</v>
      </c>
      <c r="S2560" s="434"/>
      <c r="T2560" s="438"/>
    </row>
    <row r="2561" spans="1:20" x14ac:dyDescent="0.15">
      <c r="A2561" s="275"/>
      <c r="B2561" s="265"/>
      <c r="C2561" s="1423" t="s">
        <v>3117</v>
      </c>
      <c r="D2561" s="1423"/>
      <c r="E2561" s="428">
        <v>400</v>
      </c>
      <c r="F2561" s="428">
        <v>0</v>
      </c>
      <c r="G2561" s="428">
        <v>0</v>
      </c>
      <c r="H2561" s="428">
        <v>400</v>
      </c>
      <c r="I2561" s="428">
        <v>0</v>
      </c>
      <c r="J2561" s="428">
        <v>0</v>
      </c>
      <c r="K2561" s="428">
        <v>0</v>
      </c>
      <c r="L2561" s="428">
        <v>0</v>
      </c>
      <c r="M2561" s="428">
        <v>0</v>
      </c>
      <c r="N2561" s="428">
        <v>0</v>
      </c>
      <c r="O2561" s="428">
        <v>0</v>
      </c>
      <c r="P2561" s="428">
        <v>0</v>
      </c>
      <c r="Q2561" s="428">
        <v>0</v>
      </c>
      <c r="R2561" s="428">
        <v>0</v>
      </c>
      <c r="S2561" s="451"/>
      <c r="T2561" s="466"/>
    </row>
    <row r="2562" spans="1:20" x14ac:dyDescent="0.15">
      <c r="A2562" s="440" t="s">
        <v>4822</v>
      </c>
      <c r="B2562" s="433" t="s">
        <v>4823</v>
      </c>
      <c r="C2562" s="433">
        <v>-9</v>
      </c>
      <c r="D2562" s="433" t="s">
        <v>3381</v>
      </c>
      <c r="E2562" s="433">
        <v>0</v>
      </c>
      <c r="F2562" s="433">
        <v>0</v>
      </c>
      <c r="G2562" s="433">
        <v>0</v>
      </c>
      <c r="H2562" s="433">
        <v>0</v>
      </c>
      <c r="I2562" s="433">
        <v>0</v>
      </c>
      <c r="J2562" s="433">
        <v>0</v>
      </c>
      <c r="K2562" s="433">
        <v>0</v>
      </c>
      <c r="L2562" s="433">
        <v>0</v>
      </c>
      <c r="M2562" s="433">
        <v>0</v>
      </c>
      <c r="N2562" s="433">
        <v>0</v>
      </c>
      <c r="O2562" s="433">
        <v>0</v>
      </c>
      <c r="P2562" s="433">
        <v>0</v>
      </c>
      <c r="Q2562" s="433">
        <v>0</v>
      </c>
      <c r="R2562" s="433">
        <v>0</v>
      </c>
      <c r="S2562" s="458"/>
      <c r="T2562" s="465"/>
    </row>
    <row r="2563" spans="1:20" s="447" customFormat="1" x14ac:dyDescent="0.15">
      <c r="A2563" s="467"/>
      <c r="B2563" s="457"/>
      <c r="C2563" s="703">
        <v>-8</v>
      </c>
      <c r="D2563" s="703" t="s">
        <v>3382</v>
      </c>
      <c r="E2563" s="703">
        <v>0</v>
      </c>
      <c r="F2563" s="703">
        <v>0</v>
      </c>
      <c r="G2563" s="703">
        <v>0</v>
      </c>
      <c r="H2563" s="703">
        <v>0</v>
      </c>
      <c r="I2563" s="703">
        <v>0</v>
      </c>
      <c r="J2563" s="703">
        <v>0</v>
      </c>
      <c r="K2563" s="703">
        <v>0</v>
      </c>
      <c r="L2563" s="703">
        <v>0</v>
      </c>
      <c r="M2563" s="703">
        <v>0</v>
      </c>
      <c r="N2563" s="703">
        <v>0</v>
      </c>
      <c r="O2563" s="703">
        <v>0</v>
      </c>
      <c r="P2563" s="703">
        <v>0</v>
      </c>
      <c r="Q2563" s="703">
        <v>0</v>
      </c>
      <c r="R2563" s="703">
        <v>0</v>
      </c>
      <c r="S2563" s="458"/>
      <c r="T2563" s="465"/>
    </row>
    <row r="2564" spans="1:20" x14ac:dyDescent="0.15">
      <c r="A2564" s="440"/>
      <c r="B2564" s="433"/>
      <c r="C2564" s="433">
        <v>1</v>
      </c>
      <c r="D2564" s="433" t="s">
        <v>4053</v>
      </c>
      <c r="E2564" s="433">
        <v>2</v>
      </c>
      <c r="F2564" s="433">
        <v>0</v>
      </c>
      <c r="G2564" s="433">
        <v>0</v>
      </c>
      <c r="H2564" s="433">
        <v>2</v>
      </c>
      <c r="I2564" s="433">
        <v>0</v>
      </c>
      <c r="J2564" s="433">
        <v>0</v>
      </c>
      <c r="K2564" s="433">
        <v>0</v>
      </c>
      <c r="L2564" s="433">
        <v>0</v>
      </c>
      <c r="M2564" s="433">
        <v>0</v>
      </c>
      <c r="N2564" s="433">
        <v>0</v>
      </c>
      <c r="O2564" s="433">
        <v>0</v>
      </c>
      <c r="P2564" s="433">
        <v>0</v>
      </c>
      <c r="Q2564" s="433">
        <v>0</v>
      </c>
      <c r="R2564" s="433">
        <v>0</v>
      </c>
      <c r="S2564" s="434"/>
      <c r="T2564" s="438"/>
    </row>
    <row r="2565" spans="1:20" x14ac:dyDescent="0.15">
      <c r="A2565" s="440"/>
      <c r="B2565" s="433"/>
      <c r="C2565" s="433">
        <v>2</v>
      </c>
      <c r="D2565" s="433" t="s">
        <v>4052</v>
      </c>
      <c r="E2565" s="433">
        <v>81</v>
      </c>
      <c r="F2565" s="433">
        <v>0</v>
      </c>
      <c r="G2565" s="433">
        <v>0</v>
      </c>
      <c r="H2565" s="433">
        <v>81</v>
      </c>
      <c r="I2565" s="433">
        <v>0</v>
      </c>
      <c r="J2565" s="433">
        <v>0</v>
      </c>
      <c r="K2565" s="433">
        <v>0</v>
      </c>
      <c r="L2565" s="433">
        <v>0</v>
      </c>
      <c r="M2565" s="433">
        <v>0</v>
      </c>
      <c r="N2565" s="433">
        <v>0</v>
      </c>
      <c r="O2565" s="433">
        <v>0</v>
      </c>
      <c r="P2565" s="433">
        <v>0</v>
      </c>
      <c r="Q2565" s="433">
        <v>0</v>
      </c>
      <c r="R2565" s="433">
        <v>0</v>
      </c>
      <c r="S2565" s="434"/>
      <c r="T2565" s="438"/>
    </row>
    <row r="2566" spans="1:20" x14ac:dyDescent="0.15">
      <c r="A2566" s="440"/>
      <c r="B2566" s="433"/>
      <c r="C2566" s="433">
        <v>3</v>
      </c>
      <c r="D2566" s="433" t="s">
        <v>4051</v>
      </c>
      <c r="E2566" s="433">
        <v>127</v>
      </c>
      <c r="F2566" s="433">
        <v>0</v>
      </c>
      <c r="G2566" s="433">
        <v>0</v>
      </c>
      <c r="H2566" s="433">
        <v>127</v>
      </c>
      <c r="I2566" s="433">
        <v>0</v>
      </c>
      <c r="J2566" s="433">
        <v>0</v>
      </c>
      <c r="K2566" s="433">
        <v>0</v>
      </c>
      <c r="L2566" s="433">
        <v>0</v>
      </c>
      <c r="M2566" s="433">
        <v>0</v>
      </c>
      <c r="N2566" s="433">
        <v>0</v>
      </c>
      <c r="O2566" s="433">
        <v>0</v>
      </c>
      <c r="P2566" s="433">
        <v>0</v>
      </c>
      <c r="Q2566" s="433">
        <v>0</v>
      </c>
      <c r="R2566" s="433">
        <v>0</v>
      </c>
      <c r="S2566" s="434"/>
      <c r="T2566" s="438"/>
    </row>
    <row r="2567" spans="1:20" x14ac:dyDescent="0.15">
      <c r="A2567" s="440"/>
      <c r="B2567" s="433"/>
      <c r="C2567" s="433">
        <v>4</v>
      </c>
      <c r="D2567" s="433" t="s">
        <v>4050</v>
      </c>
      <c r="E2567" s="433">
        <v>111</v>
      </c>
      <c r="F2567" s="433">
        <v>0</v>
      </c>
      <c r="G2567" s="433">
        <v>0</v>
      </c>
      <c r="H2567" s="433">
        <v>111</v>
      </c>
      <c r="I2567" s="433">
        <v>0</v>
      </c>
      <c r="J2567" s="433">
        <v>0</v>
      </c>
      <c r="K2567" s="433">
        <v>0</v>
      </c>
      <c r="L2567" s="433">
        <v>0</v>
      </c>
      <c r="M2567" s="433">
        <v>0</v>
      </c>
      <c r="N2567" s="433">
        <v>0</v>
      </c>
      <c r="O2567" s="433">
        <v>0</v>
      </c>
      <c r="P2567" s="433">
        <v>0</v>
      </c>
      <c r="Q2567" s="433">
        <v>0</v>
      </c>
      <c r="R2567" s="433">
        <v>0</v>
      </c>
      <c r="S2567" s="434"/>
      <c r="T2567" s="438"/>
    </row>
    <row r="2568" spans="1:20" x14ac:dyDescent="0.15">
      <c r="A2568" s="440"/>
      <c r="B2568" s="433"/>
      <c r="C2568" s="433">
        <v>5</v>
      </c>
      <c r="D2568" s="433" t="s">
        <v>4819</v>
      </c>
      <c r="E2568" s="433">
        <v>33</v>
      </c>
      <c r="F2568" s="433">
        <v>0</v>
      </c>
      <c r="G2568" s="433">
        <v>0</v>
      </c>
      <c r="H2568" s="433">
        <v>33</v>
      </c>
      <c r="I2568" s="433">
        <v>0</v>
      </c>
      <c r="J2568" s="433">
        <v>0</v>
      </c>
      <c r="K2568" s="433">
        <v>0</v>
      </c>
      <c r="L2568" s="433">
        <v>0</v>
      </c>
      <c r="M2568" s="433">
        <v>0</v>
      </c>
      <c r="N2568" s="433">
        <v>0</v>
      </c>
      <c r="O2568" s="433">
        <v>0</v>
      </c>
      <c r="P2568" s="433">
        <v>0</v>
      </c>
      <c r="Q2568" s="433">
        <v>0</v>
      </c>
      <c r="R2568" s="433">
        <v>0</v>
      </c>
      <c r="S2568" s="434"/>
      <c r="T2568" s="438"/>
    </row>
    <row r="2569" spans="1:20" x14ac:dyDescent="0.15">
      <c r="A2569" s="275"/>
      <c r="B2569" s="265"/>
      <c r="C2569" s="1423" t="s">
        <v>3117</v>
      </c>
      <c r="D2569" s="1423"/>
      <c r="E2569" s="428">
        <v>354</v>
      </c>
      <c r="F2569" s="428">
        <v>0</v>
      </c>
      <c r="G2569" s="428">
        <v>0</v>
      </c>
      <c r="H2569" s="428">
        <v>354</v>
      </c>
      <c r="I2569" s="428">
        <v>0</v>
      </c>
      <c r="J2569" s="428">
        <v>0</v>
      </c>
      <c r="K2569" s="428">
        <v>0</v>
      </c>
      <c r="L2569" s="428">
        <v>0</v>
      </c>
      <c r="M2569" s="428">
        <v>0</v>
      </c>
      <c r="N2569" s="428">
        <v>0</v>
      </c>
      <c r="O2569" s="428">
        <v>0</v>
      </c>
      <c r="P2569" s="428">
        <v>0</v>
      </c>
      <c r="Q2569" s="428">
        <v>0</v>
      </c>
      <c r="R2569" s="428">
        <v>0</v>
      </c>
      <c r="S2569" s="427"/>
      <c r="T2569" s="439"/>
    </row>
    <row r="2570" spans="1:20" x14ac:dyDescent="0.15">
      <c r="A2570" s="440" t="s">
        <v>4824</v>
      </c>
      <c r="B2570" s="433" t="s">
        <v>4825</v>
      </c>
      <c r="C2570" s="433">
        <v>-9</v>
      </c>
      <c r="D2570" s="433" t="s">
        <v>3381</v>
      </c>
      <c r="E2570" s="433">
        <v>2</v>
      </c>
      <c r="F2570" s="433">
        <v>0</v>
      </c>
      <c r="G2570" s="433">
        <v>0</v>
      </c>
      <c r="H2570" s="433">
        <v>2</v>
      </c>
      <c r="I2570" s="433">
        <v>0</v>
      </c>
      <c r="J2570" s="433">
        <v>0</v>
      </c>
      <c r="K2570" s="433">
        <v>0</v>
      </c>
      <c r="L2570" s="433">
        <v>0</v>
      </c>
      <c r="M2570" s="433">
        <v>0</v>
      </c>
      <c r="N2570" s="433">
        <v>0</v>
      </c>
      <c r="O2570" s="433">
        <v>0</v>
      </c>
      <c r="P2570" s="433">
        <v>0</v>
      </c>
      <c r="Q2570" s="433">
        <v>0</v>
      </c>
      <c r="R2570" s="433">
        <v>0</v>
      </c>
      <c r="S2570" s="458"/>
      <c r="T2570" s="465"/>
    </row>
    <row r="2571" spans="1:20" s="447" customFormat="1" x14ac:dyDescent="0.15">
      <c r="A2571" s="467"/>
      <c r="B2571" s="457"/>
      <c r="C2571" s="704">
        <v>-8</v>
      </c>
      <c r="D2571" s="704" t="s">
        <v>3382</v>
      </c>
      <c r="E2571" s="704">
        <v>0</v>
      </c>
      <c r="F2571" s="704">
        <v>0</v>
      </c>
      <c r="G2571" s="704">
        <v>0</v>
      </c>
      <c r="H2571" s="704">
        <v>0</v>
      </c>
      <c r="I2571" s="704">
        <v>0</v>
      </c>
      <c r="J2571" s="704">
        <v>0</v>
      </c>
      <c r="K2571" s="704">
        <v>0</v>
      </c>
      <c r="L2571" s="704">
        <v>0</v>
      </c>
      <c r="M2571" s="704">
        <v>0</v>
      </c>
      <c r="N2571" s="704">
        <v>0</v>
      </c>
      <c r="O2571" s="704">
        <v>0</v>
      </c>
      <c r="P2571" s="704">
        <v>0</v>
      </c>
      <c r="Q2571" s="704">
        <v>0</v>
      </c>
      <c r="R2571" s="704">
        <v>0</v>
      </c>
      <c r="S2571" s="458"/>
      <c r="T2571" s="465"/>
    </row>
    <row r="2572" spans="1:20" x14ac:dyDescent="0.15">
      <c r="A2572" s="440"/>
      <c r="B2572" s="433"/>
      <c r="C2572" s="433">
        <v>1</v>
      </c>
      <c r="D2572" s="433" t="s">
        <v>4053</v>
      </c>
      <c r="E2572" s="433">
        <v>17</v>
      </c>
      <c r="F2572" s="433">
        <v>0</v>
      </c>
      <c r="G2572" s="433">
        <v>0</v>
      </c>
      <c r="H2572" s="433">
        <v>17</v>
      </c>
      <c r="I2572" s="433">
        <v>0</v>
      </c>
      <c r="J2572" s="433">
        <v>0</v>
      </c>
      <c r="K2572" s="433">
        <v>0</v>
      </c>
      <c r="L2572" s="433">
        <v>0</v>
      </c>
      <c r="M2572" s="433">
        <v>0</v>
      </c>
      <c r="N2572" s="433">
        <v>0</v>
      </c>
      <c r="O2572" s="433">
        <v>0</v>
      </c>
      <c r="P2572" s="433">
        <v>0</v>
      </c>
      <c r="Q2572" s="433">
        <v>0</v>
      </c>
      <c r="R2572" s="433">
        <v>0</v>
      </c>
      <c r="S2572" s="458"/>
      <c r="T2572" s="465"/>
    </row>
    <row r="2573" spans="1:20" x14ac:dyDescent="0.15">
      <c r="A2573" s="440"/>
      <c r="B2573" s="433"/>
      <c r="C2573" s="433">
        <v>2</v>
      </c>
      <c r="D2573" s="433" t="s">
        <v>4052</v>
      </c>
      <c r="E2573" s="433">
        <v>99</v>
      </c>
      <c r="F2573" s="433">
        <v>0</v>
      </c>
      <c r="G2573" s="433">
        <v>0</v>
      </c>
      <c r="H2573" s="433">
        <v>99</v>
      </c>
      <c r="I2573" s="433">
        <v>0</v>
      </c>
      <c r="J2573" s="433">
        <v>0</v>
      </c>
      <c r="K2573" s="433">
        <v>0</v>
      </c>
      <c r="L2573" s="433">
        <v>0</v>
      </c>
      <c r="M2573" s="433">
        <v>0</v>
      </c>
      <c r="N2573" s="433">
        <v>0</v>
      </c>
      <c r="O2573" s="433">
        <v>0</v>
      </c>
      <c r="P2573" s="433">
        <v>0</v>
      </c>
      <c r="Q2573" s="433">
        <v>0</v>
      </c>
      <c r="R2573" s="433">
        <v>0</v>
      </c>
      <c r="S2573" s="434"/>
      <c r="T2573" s="438"/>
    </row>
    <row r="2574" spans="1:20" x14ac:dyDescent="0.15">
      <c r="A2574" s="440"/>
      <c r="B2574" s="433"/>
      <c r="C2574" s="433">
        <v>3</v>
      </c>
      <c r="D2574" s="433" t="s">
        <v>4051</v>
      </c>
      <c r="E2574" s="433">
        <v>96</v>
      </c>
      <c r="F2574" s="433">
        <v>0</v>
      </c>
      <c r="G2574" s="433">
        <v>0</v>
      </c>
      <c r="H2574" s="433">
        <v>96</v>
      </c>
      <c r="I2574" s="433">
        <v>0</v>
      </c>
      <c r="J2574" s="433">
        <v>0</v>
      </c>
      <c r="K2574" s="433">
        <v>0</v>
      </c>
      <c r="L2574" s="433">
        <v>0</v>
      </c>
      <c r="M2574" s="433">
        <v>0</v>
      </c>
      <c r="N2574" s="433">
        <v>0</v>
      </c>
      <c r="O2574" s="433">
        <v>0</v>
      </c>
      <c r="P2574" s="433">
        <v>0</v>
      </c>
      <c r="Q2574" s="433">
        <v>0</v>
      </c>
      <c r="R2574" s="433">
        <v>0</v>
      </c>
      <c r="S2574" s="434"/>
      <c r="T2574" s="438"/>
    </row>
    <row r="2575" spans="1:20" x14ac:dyDescent="0.15">
      <c r="A2575" s="440"/>
      <c r="B2575" s="433"/>
      <c r="C2575" s="433">
        <v>4</v>
      </c>
      <c r="D2575" s="433" t="s">
        <v>4050</v>
      </c>
      <c r="E2575" s="433">
        <v>101</v>
      </c>
      <c r="F2575" s="433">
        <v>0</v>
      </c>
      <c r="G2575" s="433">
        <v>0</v>
      </c>
      <c r="H2575" s="433">
        <v>101</v>
      </c>
      <c r="I2575" s="433">
        <v>0</v>
      </c>
      <c r="J2575" s="433">
        <v>0</v>
      </c>
      <c r="K2575" s="433">
        <v>0</v>
      </c>
      <c r="L2575" s="433">
        <v>0</v>
      </c>
      <c r="M2575" s="433">
        <v>0</v>
      </c>
      <c r="N2575" s="433">
        <v>0</v>
      </c>
      <c r="O2575" s="433">
        <v>0</v>
      </c>
      <c r="P2575" s="433">
        <v>0</v>
      </c>
      <c r="Q2575" s="433">
        <v>0</v>
      </c>
      <c r="R2575" s="433">
        <v>0</v>
      </c>
      <c r="S2575" s="434"/>
      <c r="T2575" s="438"/>
    </row>
    <row r="2576" spans="1:20" x14ac:dyDescent="0.15">
      <c r="A2576" s="440"/>
      <c r="B2576" s="433"/>
      <c r="C2576" s="433">
        <v>5</v>
      </c>
      <c r="D2576" s="433" t="s">
        <v>4819</v>
      </c>
      <c r="E2576" s="433">
        <v>39</v>
      </c>
      <c r="F2576" s="433">
        <v>0</v>
      </c>
      <c r="G2576" s="433">
        <v>0</v>
      </c>
      <c r="H2576" s="433">
        <v>39</v>
      </c>
      <c r="I2576" s="433">
        <v>0</v>
      </c>
      <c r="J2576" s="433">
        <v>0</v>
      </c>
      <c r="K2576" s="433">
        <v>0</v>
      </c>
      <c r="L2576" s="433">
        <v>0</v>
      </c>
      <c r="M2576" s="433">
        <v>0</v>
      </c>
      <c r="N2576" s="433">
        <v>0</v>
      </c>
      <c r="O2576" s="433">
        <v>0</v>
      </c>
      <c r="P2576" s="433">
        <v>0</v>
      </c>
      <c r="Q2576" s="433">
        <v>0</v>
      </c>
      <c r="R2576" s="433">
        <v>0</v>
      </c>
      <c r="S2576" s="434"/>
      <c r="T2576" s="438"/>
    </row>
    <row r="2577" spans="1:20" x14ac:dyDescent="0.15">
      <c r="A2577" s="275"/>
      <c r="B2577" s="265"/>
      <c r="C2577" s="1423" t="s">
        <v>3117</v>
      </c>
      <c r="D2577" s="1423"/>
      <c r="E2577" s="428">
        <v>354</v>
      </c>
      <c r="F2577" s="428">
        <v>0</v>
      </c>
      <c r="G2577" s="428">
        <v>0</v>
      </c>
      <c r="H2577" s="428">
        <v>354</v>
      </c>
      <c r="I2577" s="428">
        <v>0</v>
      </c>
      <c r="J2577" s="428">
        <v>0</v>
      </c>
      <c r="K2577" s="428">
        <v>0</v>
      </c>
      <c r="L2577" s="428">
        <v>0</v>
      </c>
      <c r="M2577" s="428">
        <v>0</v>
      </c>
      <c r="N2577" s="428">
        <v>0</v>
      </c>
      <c r="O2577" s="428">
        <v>0</v>
      </c>
      <c r="P2577" s="428">
        <v>0</v>
      </c>
      <c r="Q2577" s="428">
        <v>0</v>
      </c>
      <c r="R2577" s="428">
        <v>0</v>
      </c>
      <c r="S2577" s="427"/>
      <c r="T2577" s="439"/>
    </row>
    <row r="2578" spans="1:20" x14ac:dyDescent="0.15">
      <c r="A2578" s="440" t="s">
        <v>4826</v>
      </c>
      <c r="B2578" s="433" t="s">
        <v>982</v>
      </c>
      <c r="C2578" s="433">
        <v>-9</v>
      </c>
      <c r="D2578" s="433" t="s">
        <v>3381</v>
      </c>
      <c r="E2578" s="433">
        <v>0</v>
      </c>
      <c r="F2578" s="433">
        <v>0</v>
      </c>
      <c r="G2578" s="433">
        <v>0</v>
      </c>
      <c r="H2578" s="433">
        <v>0</v>
      </c>
      <c r="I2578" s="433">
        <v>0</v>
      </c>
      <c r="J2578" s="433">
        <v>0</v>
      </c>
      <c r="K2578" s="433">
        <v>0</v>
      </c>
      <c r="L2578" s="433">
        <v>0</v>
      </c>
      <c r="M2578" s="433">
        <v>0</v>
      </c>
      <c r="N2578" s="433">
        <v>0</v>
      </c>
      <c r="O2578" s="433">
        <v>0</v>
      </c>
      <c r="P2578" s="433">
        <v>0</v>
      </c>
      <c r="Q2578" s="433">
        <v>0</v>
      </c>
      <c r="R2578" s="433">
        <v>0</v>
      </c>
      <c r="S2578" s="458"/>
      <c r="T2578" s="465"/>
    </row>
    <row r="2579" spans="1:20" s="447" customFormat="1" x14ac:dyDescent="0.15">
      <c r="A2579" s="467"/>
      <c r="B2579" s="457"/>
      <c r="C2579" s="705">
        <v>-8</v>
      </c>
      <c r="D2579" s="705" t="s">
        <v>3382</v>
      </c>
      <c r="E2579" s="705">
        <v>0</v>
      </c>
      <c r="F2579" s="705">
        <v>0</v>
      </c>
      <c r="G2579" s="705">
        <v>0</v>
      </c>
      <c r="H2579" s="705">
        <v>0</v>
      </c>
      <c r="I2579" s="705">
        <v>0</v>
      </c>
      <c r="J2579" s="705">
        <v>0</v>
      </c>
      <c r="K2579" s="705">
        <v>0</v>
      </c>
      <c r="L2579" s="705">
        <v>0</v>
      </c>
      <c r="M2579" s="705">
        <v>0</v>
      </c>
      <c r="N2579" s="705">
        <v>0</v>
      </c>
      <c r="O2579" s="705">
        <v>0</v>
      </c>
      <c r="P2579" s="705">
        <v>0</v>
      </c>
      <c r="Q2579" s="705">
        <v>0</v>
      </c>
      <c r="R2579" s="705">
        <v>0</v>
      </c>
      <c r="S2579" s="458"/>
      <c r="T2579" s="465"/>
    </row>
    <row r="2580" spans="1:20" x14ac:dyDescent="0.15">
      <c r="A2580" s="440"/>
      <c r="B2580" s="433"/>
      <c r="C2580" s="433">
        <v>1</v>
      </c>
      <c r="D2580" s="433" t="s">
        <v>4053</v>
      </c>
      <c r="E2580" s="433">
        <v>4</v>
      </c>
      <c r="F2580" s="433">
        <v>0</v>
      </c>
      <c r="G2580" s="433">
        <v>0</v>
      </c>
      <c r="H2580" s="433">
        <v>4</v>
      </c>
      <c r="I2580" s="433">
        <v>0</v>
      </c>
      <c r="J2580" s="433">
        <v>0</v>
      </c>
      <c r="K2580" s="433">
        <v>0</v>
      </c>
      <c r="L2580" s="433">
        <v>0</v>
      </c>
      <c r="M2580" s="433">
        <v>0</v>
      </c>
      <c r="N2580" s="433">
        <v>0</v>
      </c>
      <c r="O2580" s="433">
        <v>0</v>
      </c>
      <c r="P2580" s="433">
        <v>0</v>
      </c>
      <c r="Q2580" s="433">
        <v>0</v>
      </c>
      <c r="R2580" s="433">
        <v>0</v>
      </c>
      <c r="S2580" s="458"/>
      <c r="T2580" s="465"/>
    </row>
    <row r="2581" spans="1:20" x14ac:dyDescent="0.15">
      <c r="A2581" s="440"/>
      <c r="B2581" s="433"/>
      <c r="C2581" s="433">
        <v>2</v>
      </c>
      <c r="D2581" s="433" t="s">
        <v>4052</v>
      </c>
      <c r="E2581" s="433">
        <v>83</v>
      </c>
      <c r="F2581" s="433">
        <v>0</v>
      </c>
      <c r="G2581" s="433">
        <v>0</v>
      </c>
      <c r="H2581" s="433">
        <v>83</v>
      </c>
      <c r="I2581" s="433">
        <v>0</v>
      </c>
      <c r="J2581" s="433">
        <v>0</v>
      </c>
      <c r="K2581" s="433">
        <v>0</v>
      </c>
      <c r="L2581" s="433">
        <v>0</v>
      </c>
      <c r="M2581" s="433">
        <v>0</v>
      </c>
      <c r="N2581" s="433">
        <v>0</v>
      </c>
      <c r="O2581" s="433">
        <v>0</v>
      </c>
      <c r="P2581" s="433">
        <v>0</v>
      </c>
      <c r="Q2581" s="433">
        <v>0</v>
      </c>
      <c r="R2581" s="433">
        <v>0</v>
      </c>
      <c r="S2581" s="434"/>
      <c r="T2581" s="438"/>
    </row>
    <row r="2582" spans="1:20" x14ac:dyDescent="0.15">
      <c r="A2582" s="440"/>
      <c r="B2582" s="433"/>
      <c r="C2582" s="433">
        <v>3</v>
      </c>
      <c r="D2582" s="433" t="s">
        <v>4051</v>
      </c>
      <c r="E2582" s="433">
        <v>112</v>
      </c>
      <c r="F2582" s="433">
        <v>0</v>
      </c>
      <c r="G2582" s="433">
        <v>0</v>
      </c>
      <c r="H2582" s="433">
        <v>112</v>
      </c>
      <c r="I2582" s="433">
        <v>0</v>
      </c>
      <c r="J2582" s="433">
        <v>0</v>
      </c>
      <c r="K2582" s="433">
        <v>0</v>
      </c>
      <c r="L2582" s="433">
        <v>0</v>
      </c>
      <c r="M2582" s="433">
        <v>0</v>
      </c>
      <c r="N2582" s="433">
        <v>0</v>
      </c>
      <c r="O2582" s="433">
        <v>0</v>
      </c>
      <c r="P2582" s="433">
        <v>0</v>
      </c>
      <c r="Q2582" s="433">
        <v>0</v>
      </c>
      <c r="R2582" s="433">
        <v>0</v>
      </c>
      <c r="S2582" s="434"/>
      <c r="T2582" s="438"/>
    </row>
    <row r="2583" spans="1:20" x14ac:dyDescent="0.15">
      <c r="A2583" s="440"/>
      <c r="B2583" s="433"/>
      <c r="C2583" s="433">
        <v>4</v>
      </c>
      <c r="D2583" s="433" t="s">
        <v>4050</v>
      </c>
      <c r="E2583" s="433">
        <v>84</v>
      </c>
      <c r="F2583" s="433">
        <v>0</v>
      </c>
      <c r="G2583" s="433">
        <v>0</v>
      </c>
      <c r="H2583" s="433">
        <v>84</v>
      </c>
      <c r="I2583" s="433">
        <v>0</v>
      </c>
      <c r="J2583" s="433">
        <v>0</v>
      </c>
      <c r="K2583" s="433">
        <v>0</v>
      </c>
      <c r="L2583" s="433">
        <v>0</v>
      </c>
      <c r="M2583" s="433">
        <v>0</v>
      </c>
      <c r="N2583" s="433">
        <v>0</v>
      </c>
      <c r="O2583" s="433">
        <v>0</v>
      </c>
      <c r="P2583" s="433">
        <v>0</v>
      </c>
      <c r="Q2583" s="433">
        <v>0</v>
      </c>
      <c r="R2583" s="433">
        <v>0</v>
      </c>
      <c r="S2583" s="434"/>
      <c r="T2583" s="438"/>
    </row>
    <row r="2584" spans="1:20" x14ac:dyDescent="0.15">
      <c r="A2584" s="440"/>
      <c r="B2584" s="433"/>
      <c r="C2584" s="433">
        <v>5</v>
      </c>
      <c r="D2584" s="433" t="s">
        <v>4819</v>
      </c>
      <c r="E2584" s="433">
        <v>28</v>
      </c>
      <c r="F2584" s="433">
        <v>0</v>
      </c>
      <c r="G2584" s="433">
        <v>0</v>
      </c>
      <c r="H2584" s="433">
        <v>28</v>
      </c>
      <c r="I2584" s="433">
        <v>0</v>
      </c>
      <c r="J2584" s="433">
        <v>0</v>
      </c>
      <c r="K2584" s="433">
        <v>0</v>
      </c>
      <c r="L2584" s="433">
        <v>0</v>
      </c>
      <c r="M2584" s="433">
        <v>0</v>
      </c>
      <c r="N2584" s="433">
        <v>0</v>
      </c>
      <c r="O2584" s="433">
        <v>0</v>
      </c>
      <c r="P2584" s="433">
        <v>0</v>
      </c>
      <c r="Q2584" s="433">
        <v>0</v>
      </c>
      <c r="R2584" s="433">
        <v>0</v>
      </c>
      <c r="S2584" s="434"/>
      <c r="T2584" s="438"/>
    </row>
    <row r="2585" spans="1:20" x14ac:dyDescent="0.15">
      <c r="A2585" s="275"/>
      <c r="B2585" s="265"/>
      <c r="C2585" s="1423" t="s">
        <v>3117</v>
      </c>
      <c r="D2585" s="1423"/>
      <c r="E2585" s="428">
        <v>311</v>
      </c>
      <c r="F2585" s="428">
        <v>0</v>
      </c>
      <c r="G2585" s="428">
        <v>0</v>
      </c>
      <c r="H2585" s="428">
        <v>311</v>
      </c>
      <c r="I2585" s="428">
        <v>0</v>
      </c>
      <c r="J2585" s="428">
        <v>0</v>
      </c>
      <c r="K2585" s="428">
        <v>0</v>
      </c>
      <c r="L2585" s="428">
        <v>0</v>
      </c>
      <c r="M2585" s="428">
        <v>0</v>
      </c>
      <c r="N2585" s="428">
        <v>0</v>
      </c>
      <c r="O2585" s="428">
        <v>0</v>
      </c>
      <c r="P2585" s="428">
        <v>0</v>
      </c>
      <c r="Q2585" s="428">
        <v>0</v>
      </c>
      <c r="R2585" s="428">
        <v>0</v>
      </c>
      <c r="S2585" s="451"/>
      <c r="T2585" s="466"/>
    </row>
    <row r="2586" spans="1:20" x14ac:dyDescent="0.15">
      <c r="A2586" s="440" t="s">
        <v>983</v>
      </c>
      <c r="B2586" s="433" t="s">
        <v>984</v>
      </c>
      <c r="C2586" s="433">
        <v>-9</v>
      </c>
      <c r="D2586" s="433" t="s">
        <v>3381</v>
      </c>
      <c r="E2586" s="433">
        <v>2</v>
      </c>
      <c r="F2586" s="433">
        <v>0</v>
      </c>
      <c r="G2586" s="433">
        <v>0</v>
      </c>
      <c r="H2586" s="433">
        <v>2</v>
      </c>
      <c r="I2586" s="433">
        <v>0</v>
      </c>
      <c r="J2586" s="433">
        <v>0</v>
      </c>
      <c r="K2586" s="433">
        <v>0</v>
      </c>
      <c r="L2586" s="433">
        <v>0</v>
      </c>
      <c r="M2586" s="433">
        <v>0</v>
      </c>
      <c r="N2586" s="433">
        <v>0</v>
      </c>
      <c r="O2586" s="433">
        <v>0</v>
      </c>
      <c r="P2586" s="433">
        <v>0</v>
      </c>
      <c r="Q2586" s="433">
        <v>0</v>
      </c>
      <c r="R2586" s="433">
        <v>0</v>
      </c>
      <c r="S2586" s="458"/>
      <c r="T2586" s="465"/>
    </row>
    <row r="2587" spans="1:20" s="447" customFormat="1" x14ac:dyDescent="0.15">
      <c r="A2587" s="467"/>
      <c r="B2587" s="457"/>
      <c r="C2587" s="706">
        <v>-8</v>
      </c>
      <c r="D2587" s="706" t="s">
        <v>3382</v>
      </c>
      <c r="E2587" s="706">
        <v>0</v>
      </c>
      <c r="F2587" s="706">
        <v>0</v>
      </c>
      <c r="G2587" s="706">
        <v>0</v>
      </c>
      <c r="H2587" s="706">
        <v>0</v>
      </c>
      <c r="I2587" s="706">
        <v>0</v>
      </c>
      <c r="J2587" s="706">
        <v>0</v>
      </c>
      <c r="K2587" s="706">
        <v>0</v>
      </c>
      <c r="L2587" s="706">
        <v>0</v>
      </c>
      <c r="M2587" s="706">
        <v>0</v>
      </c>
      <c r="N2587" s="706">
        <v>0</v>
      </c>
      <c r="O2587" s="706">
        <v>0</v>
      </c>
      <c r="P2587" s="706">
        <v>0</v>
      </c>
      <c r="Q2587" s="706">
        <v>0</v>
      </c>
      <c r="R2587" s="706">
        <v>0</v>
      </c>
      <c r="S2587" s="458"/>
      <c r="T2587" s="465"/>
    </row>
    <row r="2588" spans="1:20" x14ac:dyDescent="0.15">
      <c r="A2588" s="440"/>
      <c r="B2588" s="433"/>
      <c r="C2588" s="433">
        <v>1</v>
      </c>
      <c r="D2588" s="433" t="s">
        <v>4053</v>
      </c>
      <c r="E2588" s="433">
        <v>13</v>
      </c>
      <c r="F2588" s="433">
        <v>0</v>
      </c>
      <c r="G2588" s="433">
        <v>0</v>
      </c>
      <c r="H2588" s="433">
        <v>13</v>
      </c>
      <c r="I2588" s="433">
        <v>0</v>
      </c>
      <c r="J2588" s="433">
        <v>0</v>
      </c>
      <c r="K2588" s="433">
        <v>0</v>
      </c>
      <c r="L2588" s="433">
        <v>0</v>
      </c>
      <c r="M2588" s="433">
        <v>0</v>
      </c>
      <c r="N2588" s="433">
        <v>0</v>
      </c>
      <c r="O2588" s="433">
        <v>0</v>
      </c>
      <c r="P2588" s="433">
        <v>0</v>
      </c>
      <c r="Q2588" s="433">
        <v>0</v>
      </c>
      <c r="R2588" s="433">
        <v>0</v>
      </c>
      <c r="S2588" s="434"/>
      <c r="T2588" s="438"/>
    </row>
    <row r="2589" spans="1:20" x14ac:dyDescent="0.15">
      <c r="A2589" s="440"/>
      <c r="B2589" s="433"/>
      <c r="C2589" s="433">
        <v>2</v>
      </c>
      <c r="D2589" s="433" t="s">
        <v>4052</v>
      </c>
      <c r="E2589" s="433">
        <v>98</v>
      </c>
      <c r="F2589" s="433">
        <v>0</v>
      </c>
      <c r="G2589" s="433">
        <v>0</v>
      </c>
      <c r="H2589" s="433">
        <v>98</v>
      </c>
      <c r="I2589" s="433">
        <v>0</v>
      </c>
      <c r="J2589" s="433">
        <v>0</v>
      </c>
      <c r="K2589" s="433">
        <v>0</v>
      </c>
      <c r="L2589" s="433">
        <v>0</v>
      </c>
      <c r="M2589" s="433">
        <v>0</v>
      </c>
      <c r="N2589" s="433">
        <v>0</v>
      </c>
      <c r="O2589" s="433">
        <v>0</v>
      </c>
      <c r="P2589" s="433">
        <v>0</v>
      </c>
      <c r="Q2589" s="433">
        <v>0</v>
      </c>
      <c r="R2589" s="433">
        <v>0</v>
      </c>
      <c r="S2589" s="434"/>
      <c r="T2589" s="438"/>
    </row>
    <row r="2590" spans="1:20" x14ac:dyDescent="0.15">
      <c r="A2590" s="440"/>
      <c r="B2590" s="433"/>
      <c r="C2590" s="433">
        <v>3</v>
      </c>
      <c r="D2590" s="433" t="s">
        <v>4051</v>
      </c>
      <c r="E2590" s="433">
        <v>98</v>
      </c>
      <c r="F2590" s="433">
        <v>0</v>
      </c>
      <c r="G2590" s="433">
        <v>0</v>
      </c>
      <c r="H2590" s="433">
        <v>98</v>
      </c>
      <c r="I2590" s="433">
        <v>0</v>
      </c>
      <c r="J2590" s="433">
        <v>0</v>
      </c>
      <c r="K2590" s="433">
        <v>0</v>
      </c>
      <c r="L2590" s="433">
        <v>0</v>
      </c>
      <c r="M2590" s="433">
        <v>0</v>
      </c>
      <c r="N2590" s="433">
        <v>0</v>
      </c>
      <c r="O2590" s="433">
        <v>0</v>
      </c>
      <c r="P2590" s="433">
        <v>0</v>
      </c>
      <c r="Q2590" s="433">
        <v>0</v>
      </c>
      <c r="R2590" s="433">
        <v>0</v>
      </c>
      <c r="S2590" s="434"/>
      <c r="T2590" s="438"/>
    </row>
    <row r="2591" spans="1:20" x14ac:dyDescent="0.15">
      <c r="A2591" s="440"/>
      <c r="B2591" s="433"/>
      <c r="C2591" s="433">
        <v>4</v>
      </c>
      <c r="D2591" s="433" t="s">
        <v>4050</v>
      </c>
      <c r="E2591" s="433">
        <v>65</v>
      </c>
      <c r="F2591" s="433">
        <v>0</v>
      </c>
      <c r="G2591" s="433">
        <v>0</v>
      </c>
      <c r="H2591" s="433">
        <v>65</v>
      </c>
      <c r="I2591" s="433">
        <v>0</v>
      </c>
      <c r="J2591" s="433">
        <v>0</v>
      </c>
      <c r="K2591" s="433">
        <v>0</v>
      </c>
      <c r="L2591" s="433">
        <v>0</v>
      </c>
      <c r="M2591" s="433">
        <v>0</v>
      </c>
      <c r="N2591" s="433">
        <v>0</v>
      </c>
      <c r="O2591" s="433">
        <v>0</v>
      </c>
      <c r="P2591" s="433">
        <v>0</v>
      </c>
      <c r="Q2591" s="433">
        <v>0</v>
      </c>
      <c r="R2591" s="433">
        <v>0</v>
      </c>
      <c r="S2591" s="458"/>
      <c r="T2591" s="465"/>
    </row>
    <row r="2592" spans="1:20" x14ac:dyDescent="0.15">
      <c r="A2592" s="440"/>
      <c r="B2592" s="433"/>
      <c r="C2592" s="433">
        <v>5</v>
      </c>
      <c r="D2592" s="433" t="s">
        <v>4819</v>
      </c>
      <c r="E2592" s="433">
        <v>35</v>
      </c>
      <c r="F2592" s="433">
        <v>0</v>
      </c>
      <c r="G2592" s="433">
        <v>0</v>
      </c>
      <c r="H2592" s="433">
        <v>35</v>
      </c>
      <c r="I2592" s="433">
        <v>0</v>
      </c>
      <c r="J2592" s="433">
        <v>0</v>
      </c>
      <c r="K2592" s="433">
        <v>0</v>
      </c>
      <c r="L2592" s="433">
        <v>0</v>
      </c>
      <c r="M2592" s="433">
        <v>0</v>
      </c>
      <c r="N2592" s="433">
        <v>0</v>
      </c>
      <c r="O2592" s="433">
        <v>0</v>
      </c>
      <c r="P2592" s="433">
        <v>0</v>
      </c>
      <c r="Q2592" s="433">
        <v>0</v>
      </c>
      <c r="R2592" s="433">
        <v>0</v>
      </c>
      <c r="S2592" s="434"/>
      <c r="T2592" s="438"/>
    </row>
    <row r="2593" spans="1:20" x14ac:dyDescent="0.15">
      <c r="A2593" s="275"/>
      <c r="B2593" s="265"/>
      <c r="C2593" s="1423" t="s">
        <v>3117</v>
      </c>
      <c r="D2593" s="1423"/>
      <c r="E2593" s="428">
        <v>311</v>
      </c>
      <c r="F2593" s="428">
        <v>0</v>
      </c>
      <c r="G2593" s="428">
        <v>0</v>
      </c>
      <c r="H2593" s="428">
        <v>311</v>
      </c>
      <c r="I2593" s="428">
        <v>0</v>
      </c>
      <c r="J2593" s="428">
        <v>0</v>
      </c>
      <c r="K2593" s="428">
        <v>0</v>
      </c>
      <c r="L2593" s="428">
        <v>0</v>
      </c>
      <c r="M2593" s="428">
        <v>0</v>
      </c>
      <c r="N2593" s="428">
        <v>0</v>
      </c>
      <c r="O2593" s="428">
        <v>0</v>
      </c>
      <c r="P2593" s="428">
        <v>0</v>
      </c>
      <c r="Q2593" s="428">
        <v>0</v>
      </c>
      <c r="R2593" s="428">
        <v>0</v>
      </c>
      <c r="S2593" s="451"/>
      <c r="T2593" s="466"/>
    </row>
    <row r="2594" spans="1:20" x14ac:dyDescent="0.15">
      <c r="A2594" s="440" t="s">
        <v>10048</v>
      </c>
      <c r="B2594" s="433" t="s">
        <v>7566</v>
      </c>
      <c r="C2594" s="433">
        <v>-9</v>
      </c>
      <c r="D2594" s="433" t="s">
        <v>3381</v>
      </c>
      <c r="E2594" s="433">
        <v>14</v>
      </c>
      <c r="F2594" s="433">
        <v>0</v>
      </c>
      <c r="G2594" s="433">
        <v>0</v>
      </c>
      <c r="H2594" s="433">
        <v>0</v>
      </c>
      <c r="I2594" s="433">
        <v>11</v>
      </c>
      <c r="J2594" s="433">
        <v>2</v>
      </c>
      <c r="K2594" s="433">
        <v>0</v>
      </c>
      <c r="L2594" s="433">
        <v>0</v>
      </c>
      <c r="M2594" s="433">
        <v>0</v>
      </c>
      <c r="N2594" s="433">
        <v>0</v>
      </c>
      <c r="O2594" s="433">
        <v>1</v>
      </c>
      <c r="P2594" s="433">
        <v>0</v>
      </c>
      <c r="Q2594" s="433">
        <v>0</v>
      </c>
      <c r="R2594" s="433">
        <v>0</v>
      </c>
      <c r="S2594" s="434"/>
      <c r="T2594" s="438"/>
    </row>
    <row r="2595" spans="1:20" s="447" customFormat="1" x14ac:dyDescent="0.15">
      <c r="A2595" s="467"/>
      <c r="B2595" s="457"/>
      <c r="C2595" s="707">
        <v>-8</v>
      </c>
      <c r="D2595" s="707" t="s">
        <v>3382</v>
      </c>
      <c r="E2595" s="707">
        <v>0</v>
      </c>
      <c r="F2595" s="707">
        <v>0</v>
      </c>
      <c r="G2595" s="707">
        <v>0</v>
      </c>
      <c r="H2595" s="707">
        <v>0</v>
      </c>
      <c r="I2595" s="707">
        <v>0</v>
      </c>
      <c r="J2595" s="707">
        <v>0</v>
      </c>
      <c r="K2595" s="707">
        <v>0</v>
      </c>
      <c r="L2595" s="707">
        <v>0</v>
      </c>
      <c r="M2595" s="707">
        <v>0</v>
      </c>
      <c r="N2595" s="707">
        <v>0</v>
      </c>
      <c r="O2595" s="707">
        <v>0</v>
      </c>
      <c r="P2595" s="707">
        <v>0</v>
      </c>
      <c r="Q2595" s="707">
        <v>0</v>
      </c>
      <c r="R2595" s="707">
        <v>0</v>
      </c>
      <c r="S2595" s="458"/>
      <c r="T2595" s="465"/>
    </row>
    <row r="2596" spans="1:20" x14ac:dyDescent="0.15">
      <c r="A2596" s="440"/>
      <c r="B2596" s="433"/>
      <c r="C2596" s="433">
        <v>1</v>
      </c>
      <c r="D2596" s="433" t="s">
        <v>3383</v>
      </c>
      <c r="E2596" s="433">
        <v>12572</v>
      </c>
      <c r="F2596" s="433">
        <v>1382</v>
      </c>
      <c r="G2596" s="433">
        <v>2308</v>
      </c>
      <c r="H2596" s="433">
        <v>398</v>
      </c>
      <c r="I2596" s="433">
        <v>826</v>
      </c>
      <c r="J2596" s="433">
        <v>4711</v>
      </c>
      <c r="K2596" s="433">
        <v>209</v>
      </c>
      <c r="L2596" s="433">
        <v>252</v>
      </c>
      <c r="M2596" s="433">
        <v>98</v>
      </c>
      <c r="N2596" s="433">
        <v>383</v>
      </c>
      <c r="O2596" s="433">
        <v>393</v>
      </c>
      <c r="P2596" s="433">
        <v>427</v>
      </c>
      <c r="Q2596" s="433">
        <v>296</v>
      </c>
      <c r="R2596" s="433">
        <v>889</v>
      </c>
      <c r="S2596" s="458"/>
      <c r="T2596" s="465"/>
    </row>
    <row r="2597" spans="1:20" x14ac:dyDescent="0.15">
      <c r="A2597" s="440"/>
      <c r="B2597" s="433"/>
      <c r="C2597" s="433">
        <v>2</v>
      </c>
      <c r="D2597" s="433" t="s">
        <v>3384</v>
      </c>
      <c r="E2597" s="433">
        <v>515</v>
      </c>
      <c r="F2597" s="433">
        <v>6</v>
      </c>
      <c r="G2597" s="433">
        <v>27</v>
      </c>
      <c r="H2597" s="433">
        <v>2</v>
      </c>
      <c r="I2597" s="433">
        <v>3</v>
      </c>
      <c r="J2597" s="433">
        <v>178</v>
      </c>
      <c r="K2597" s="433">
        <v>9</v>
      </c>
      <c r="L2597" s="433">
        <v>21</v>
      </c>
      <c r="M2597" s="433">
        <v>8</v>
      </c>
      <c r="N2597" s="433">
        <v>64</v>
      </c>
      <c r="O2597" s="433">
        <v>5</v>
      </c>
      <c r="P2597" s="433">
        <v>13</v>
      </c>
      <c r="Q2597" s="433">
        <v>23</v>
      </c>
      <c r="R2597" s="433">
        <v>156</v>
      </c>
      <c r="S2597" s="458"/>
      <c r="T2597" s="465"/>
    </row>
    <row r="2598" spans="1:20" x14ac:dyDescent="0.15">
      <c r="A2598" s="275"/>
      <c r="B2598" s="265"/>
      <c r="C2598" s="1423" t="s">
        <v>3117</v>
      </c>
      <c r="D2598" s="1423"/>
      <c r="E2598" s="428">
        <v>13101</v>
      </c>
      <c r="F2598" s="428">
        <v>1388</v>
      </c>
      <c r="G2598" s="428">
        <v>2335</v>
      </c>
      <c r="H2598" s="428">
        <v>400</v>
      </c>
      <c r="I2598" s="428">
        <v>840</v>
      </c>
      <c r="J2598" s="428">
        <v>4891</v>
      </c>
      <c r="K2598" s="428">
        <v>218</v>
      </c>
      <c r="L2598" s="428">
        <v>273</v>
      </c>
      <c r="M2598" s="428">
        <v>106</v>
      </c>
      <c r="N2598" s="428">
        <v>447</v>
      </c>
      <c r="O2598" s="428">
        <v>399</v>
      </c>
      <c r="P2598" s="428">
        <v>440</v>
      </c>
      <c r="Q2598" s="428">
        <v>319</v>
      </c>
      <c r="R2598" s="428">
        <v>1045</v>
      </c>
      <c r="S2598" s="458"/>
      <c r="T2598" s="465"/>
    </row>
    <row r="2599" spans="1:20" x14ac:dyDescent="0.15">
      <c r="A2599" s="440" t="s">
        <v>10049</v>
      </c>
      <c r="B2599" s="433" t="s">
        <v>7568</v>
      </c>
      <c r="C2599" s="433">
        <v>-9</v>
      </c>
      <c r="D2599" s="433" t="s">
        <v>3381</v>
      </c>
      <c r="E2599" s="433">
        <v>0</v>
      </c>
      <c r="F2599" s="433">
        <v>0</v>
      </c>
      <c r="G2599" s="433">
        <v>0</v>
      </c>
      <c r="H2599" s="433">
        <v>0</v>
      </c>
      <c r="I2599" s="433">
        <v>0</v>
      </c>
      <c r="J2599" s="433">
        <v>0</v>
      </c>
      <c r="K2599" s="433">
        <v>0</v>
      </c>
      <c r="L2599" s="433">
        <v>0</v>
      </c>
      <c r="M2599" s="433">
        <v>0</v>
      </c>
      <c r="N2599" s="433">
        <v>0</v>
      </c>
      <c r="O2599" s="433">
        <v>0</v>
      </c>
      <c r="P2599" s="433">
        <v>0</v>
      </c>
      <c r="Q2599" s="433">
        <v>0</v>
      </c>
      <c r="R2599" s="433">
        <v>0</v>
      </c>
      <c r="S2599" s="458"/>
      <c r="T2599" s="465"/>
    </row>
    <row r="2600" spans="1:20" s="447" customFormat="1" x14ac:dyDescent="0.15">
      <c r="A2600" s="467"/>
      <c r="B2600" s="457"/>
      <c r="C2600" s="708">
        <v>-8</v>
      </c>
      <c r="D2600" s="708" t="s">
        <v>3382</v>
      </c>
      <c r="E2600" s="708">
        <v>0</v>
      </c>
      <c r="F2600" s="708">
        <v>0</v>
      </c>
      <c r="G2600" s="708">
        <v>0</v>
      </c>
      <c r="H2600" s="708">
        <v>0</v>
      </c>
      <c r="I2600" s="708">
        <v>0</v>
      </c>
      <c r="J2600" s="708">
        <v>0</v>
      </c>
      <c r="K2600" s="708">
        <v>0</v>
      </c>
      <c r="L2600" s="708">
        <v>0</v>
      </c>
      <c r="M2600" s="708">
        <v>0</v>
      </c>
      <c r="N2600" s="708">
        <v>0</v>
      </c>
      <c r="O2600" s="708">
        <v>0</v>
      </c>
      <c r="P2600" s="708">
        <v>0</v>
      </c>
      <c r="Q2600" s="708">
        <v>0</v>
      </c>
      <c r="R2600" s="708">
        <v>0</v>
      </c>
      <c r="S2600" s="458"/>
      <c r="T2600" s="465"/>
    </row>
    <row r="2601" spans="1:20" x14ac:dyDescent="0.15">
      <c r="A2601" s="440"/>
      <c r="B2601" s="433"/>
      <c r="C2601" s="433">
        <v>1</v>
      </c>
      <c r="D2601" s="433" t="s">
        <v>3383</v>
      </c>
      <c r="E2601" s="433">
        <v>203</v>
      </c>
      <c r="F2601" s="433">
        <v>0</v>
      </c>
      <c r="G2601" s="433">
        <v>37</v>
      </c>
      <c r="H2601" s="433">
        <v>0</v>
      </c>
      <c r="I2601" s="433">
        <v>0</v>
      </c>
      <c r="J2601" s="433">
        <v>119</v>
      </c>
      <c r="K2601" s="433">
        <v>0</v>
      </c>
      <c r="L2601" s="433">
        <v>4</v>
      </c>
      <c r="M2601" s="433">
        <v>0</v>
      </c>
      <c r="N2601" s="433">
        <v>3</v>
      </c>
      <c r="O2601" s="433">
        <v>0</v>
      </c>
      <c r="P2601" s="433">
        <v>10</v>
      </c>
      <c r="Q2601" s="433">
        <v>0</v>
      </c>
      <c r="R2601" s="433">
        <v>30</v>
      </c>
      <c r="S2601" s="458"/>
      <c r="T2601" s="465"/>
    </row>
    <row r="2602" spans="1:20" x14ac:dyDescent="0.15">
      <c r="A2602" s="440"/>
      <c r="B2602" s="433"/>
      <c r="C2602" s="433">
        <v>2</v>
      </c>
      <c r="D2602" s="433" t="s">
        <v>3384</v>
      </c>
      <c r="E2602" s="433">
        <v>9228</v>
      </c>
      <c r="F2602" s="433">
        <v>0</v>
      </c>
      <c r="G2602" s="433">
        <v>2298</v>
      </c>
      <c r="H2602" s="433">
        <v>0</v>
      </c>
      <c r="I2602" s="433">
        <v>0</v>
      </c>
      <c r="J2602" s="433">
        <v>4772</v>
      </c>
      <c r="K2602" s="433">
        <v>0</v>
      </c>
      <c r="L2602" s="433">
        <v>269</v>
      </c>
      <c r="M2602" s="433">
        <v>0</v>
      </c>
      <c r="N2602" s="433">
        <v>444</v>
      </c>
      <c r="O2602" s="433">
        <v>0</v>
      </c>
      <c r="P2602" s="433">
        <v>430</v>
      </c>
      <c r="Q2602" s="433">
        <v>0</v>
      </c>
      <c r="R2602" s="433">
        <v>1015</v>
      </c>
      <c r="S2602" s="458"/>
      <c r="T2602" s="465"/>
    </row>
    <row r="2603" spans="1:20" x14ac:dyDescent="0.15">
      <c r="A2603" s="275"/>
      <c r="B2603" s="265"/>
      <c r="C2603" s="1423" t="s">
        <v>3117</v>
      </c>
      <c r="D2603" s="1423"/>
      <c r="E2603" s="428">
        <v>9431</v>
      </c>
      <c r="F2603" s="428">
        <v>0</v>
      </c>
      <c r="G2603" s="428">
        <v>2335</v>
      </c>
      <c r="H2603" s="428">
        <v>0</v>
      </c>
      <c r="I2603" s="428">
        <v>0</v>
      </c>
      <c r="J2603" s="428">
        <v>4891</v>
      </c>
      <c r="K2603" s="428">
        <v>0</v>
      </c>
      <c r="L2603" s="428">
        <v>273</v>
      </c>
      <c r="M2603" s="428">
        <v>0</v>
      </c>
      <c r="N2603" s="428">
        <v>447</v>
      </c>
      <c r="O2603" s="428">
        <v>0</v>
      </c>
      <c r="P2603" s="428">
        <v>440</v>
      </c>
      <c r="Q2603" s="428">
        <v>0</v>
      </c>
      <c r="R2603" s="428">
        <v>1045</v>
      </c>
      <c r="S2603" s="427"/>
      <c r="T2603" s="439"/>
    </row>
    <row r="2604" spans="1:20" x14ac:dyDescent="0.15">
      <c r="A2604" s="421" t="s">
        <v>985</v>
      </c>
      <c r="B2604" s="422" t="s">
        <v>986</v>
      </c>
      <c r="C2604" s="433">
        <v>-9</v>
      </c>
      <c r="D2604" s="433" t="s">
        <v>3381</v>
      </c>
      <c r="E2604" s="433">
        <v>52</v>
      </c>
      <c r="F2604" s="433">
        <v>3</v>
      </c>
      <c r="G2604" s="433">
        <v>5</v>
      </c>
      <c r="H2604" s="433">
        <v>0</v>
      </c>
      <c r="I2604" s="433">
        <v>4</v>
      </c>
      <c r="J2604" s="433">
        <v>32</v>
      </c>
      <c r="K2604" s="433">
        <v>0</v>
      </c>
      <c r="L2604" s="433">
        <v>1</v>
      </c>
      <c r="M2604" s="433">
        <v>1</v>
      </c>
      <c r="N2604" s="433">
        <v>0</v>
      </c>
      <c r="O2604" s="433">
        <v>1</v>
      </c>
      <c r="P2604" s="433">
        <v>1</v>
      </c>
      <c r="Q2604" s="433">
        <v>1</v>
      </c>
      <c r="R2604" s="433">
        <v>3</v>
      </c>
      <c r="S2604" s="423" t="s">
        <v>2141</v>
      </c>
      <c r="T2604" s="442"/>
    </row>
    <row r="2605" spans="1:20" s="447" customFormat="1" x14ac:dyDescent="0.15">
      <c r="A2605" s="444"/>
      <c r="B2605" s="445"/>
      <c r="C2605" s="709">
        <v>-8</v>
      </c>
      <c r="D2605" s="709" t="s">
        <v>3382</v>
      </c>
      <c r="E2605" s="709">
        <v>0</v>
      </c>
      <c r="F2605" s="709">
        <v>0</v>
      </c>
      <c r="G2605" s="709">
        <v>0</v>
      </c>
      <c r="H2605" s="709">
        <v>0</v>
      </c>
      <c r="I2605" s="709">
        <v>0</v>
      </c>
      <c r="J2605" s="709">
        <v>0</v>
      </c>
      <c r="K2605" s="709">
        <v>0</v>
      </c>
      <c r="L2605" s="709">
        <v>0</v>
      </c>
      <c r="M2605" s="709">
        <v>0</v>
      </c>
      <c r="N2605" s="709">
        <v>0</v>
      </c>
      <c r="O2605" s="709">
        <v>0</v>
      </c>
      <c r="P2605" s="709">
        <v>0</v>
      </c>
      <c r="Q2605" s="709">
        <v>0</v>
      </c>
      <c r="R2605" s="709">
        <v>0</v>
      </c>
      <c r="S2605" s="423"/>
      <c r="T2605" s="442"/>
    </row>
    <row r="2606" spans="1:20" x14ac:dyDescent="0.15">
      <c r="A2606" s="421"/>
      <c r="B2606" s="422"/>
      <c r="C2606" s="436" t="s">
        <v>5521</v>
      </c>
      <c r="D2606" s="433" t="s">
        <v>5522</v>
      </c>
      <c r="E2606" s="433">
        <v>13049</v>
      </c>
      <c r="F2606" s="433">
        <v>1385</v>
      </c>
      <c r="G2606" s="433">
        <v>2330</v>
      </c>
      <c r="H2606" s="433">
        <v>400</v>
      </c>
      <c r="I2606" s="433">
        <v>836</v>
      </c>
      <c r="J2606" s="433">
        <v>4859</v>
      </c>
      <c r="K2606" s="433">
        <v>218</v>
      </c>
      <c r="L2606" s="433">
        <v>272</v>
      </c>
      <c r="M2606" s="433">
        <v>105</v>
      </c>
      <c r="N2606" s="433">
        <v>447</v>
      </c>
      <c r="O2606" s="433">
        <v>398</v>
      </c>
      <c r="P2606" s="433">
        <v>439</v>
      </c>
      <c r="Q2606" s="433">
        <v>318</v>
      </c>
      <c r="R2606" s="433">
        <v>1042</v>
      </c>
      <c r="S2606" s="446"/>
      <c r="T2606" s="469"/>
    </row>
    <row r="2607" spans="1:20" x14ac:dyDescent="0.15">
      <c r="A2607" s="275"/>
      <c r="B2607" s="265"/>
      <c r="C2607" s="1423" t="s">
        <v>3117</v>
      </c>
      <c r="D2607" s="1423"/>
      <c r="E2607" s="428">
        <v>13101</v>
      </c>
      <c r="F2607" s="428">
        <v>1388</v>
      </c>
      <c r="G2607" s="428">
        <v>2335</v>
      </c>
      <c r="H2607" s="428">
        <v>400</v>
      </c>
      <c r="I2607" s="428">
        <v>840</v>
      </c>
      <c r="J2607" s="428">
        <v>4891</v>
      </c>
      <c r="K2607" s="428">
        <v>218</v>
      </c>
      <c r="L2607" s="428">
        <v>273</v>
      </c>
      <c r="M2607" s="428">
        <v>106</v>
      </c>
      <c r="N2607" s="428">
        <v>447</v>
      </c>
      <c r="O2607" s="428">
        <v>399</v>
      </c>
      <c r="P2607" s="428">
        <v>440</v>
      </c>
      <c r="Q2607" s="428">
        <v>319</v>
      </c>
      <c r="R2607" s="428">
        <v>1045</v>
      </c>
      <c r="S2607" s="451"/>
      <c r="T2607" s="466"/>
    </row>
    <row r="2608" spans="1:20" x14ac:dyDescent="0.15">
      <c r="A2608" s="421" t="s">
        <v>10050</v>
      </c>
      <c r="B2608" s="422" t="s">
        <v>987</v>
      </c>
      <c r="C2608" s="433">
        <v>-9</v>
      </c>
      <c r="D2608" s="433" t="s">
        <v>3381</v>
      </c>
      <c r="E2608" s="433">
        <v>451</v>
      </c>
      <c r="F2608" s="433">
        <v>63</v>
      </c>
      <c r="G2608" s="433">
        <v>96</v>
      </c>
      <c r="H2608" s="433">
        <v>19</v>
      </c>
      <c r="I2608" s="433">
        <v>21</v>
      </c>
      <c r="J2608" s="433">
        <v>85</v>
      </c>
      <c r="K2608" s="433">
        <v>10</v>
      </c>
      <c r="L2608" s="433">
        <v>8</v>
      </c>
      <c r="M2608" s="433">
        <v>3</v>
      </c>
      <c r="N2608" s="433">
        <v>14</v>
      </c>
      <c r="O2608" s="433">
        <v>19</v>
      </c>
      <c r="P2608" s="433">
        <v>26</v>
      </c>
      <c r="Q2608" s="433">
        <v>24</v>
      </c>
      <c r="R2608" s="433">
        <v>63</v>
      </c>
      <c r="S2608" s="423" t="s">
        <v>2141</v>
      </c>
      <c r="T2608" s="442"/>
    </row>
    <row r="2609" spans="1:20" s="447" customFormat="1" x14ac:dyDescent="0.15">
      <c r="A2609" s="444"/>
      <c r="B2609" s="445"/>
      <c r="C2609" s="710">
        <v>-8</v>
      </c>
      <c r="D2609" s="710" t="s">
        <v>3382</v>
      </c>
      <c r="E2609" s="710">
        <v>0</v>
      </c>
      <c r="F2609" s="710">
        <v>0</v>
      </c>
      <c r="G2609" s="710">
        <v>0</v>
      </c>
      <c r="H2609" s="710">
        <v>0</v>
      </c>
      <c r="I2609" s="710">
        <v>0</v>
      </c>
      <c r="J2609" s="710">
        <v>0</v>
      </c>
      <c r="K2609" s="710">
        <v>0</v>
      </c>
      <c r="L2609" s="710">
        <v>0</v>
      </c>
      <c r="M2609" s="710">
        <v>0</v>
      </c>
      <c r="N2609" s="710">
        <v>0</v>
      </c>
      <c r="O2609" s="710">
        <v>0</v>
      </c>
      <c r="P2609" s="710">
        <v>0</v>
      </c>
      <c r="Q2609" s="710">
        <v>0</v>
      </c>
      <c r="R2609" s="710">
        <v>0</v>
      </c>
      <c r="S2609" s="423"/>
      <c r="T2609" s="442"/>
    </row>
    <row r="2610" spans="1:20" x14ac:dyDescent="0.15">
      <c r="A2610" s="421"/>
      <c r="B2610" s="422"/>
      <c r="C2610" s="436" t="s">
        <v>5521</v>
      </c>
      <c r="D2610" s="433" t="s">
        <v>5522</v>
      </c>
      <c r="E2610" s="433">
        <v>12650</v>
      </c>
      <c r="F2610" s="433">
        <v>1325</v>
      </c>
      <c r="G2610" s="433">
        <v>2239</v>
      </c>
      <c r="H2610" s="433">
        <v>381</v>
      </c>
      <c r="I2610" s="433">
        <v>819</v>
      </c>
      <c r="J2610" s="433">
        <v>4806</v>
      </c>
      <c r="K2610" s="433">
        <v>208</v>
      </c>
      <c r="L2610" s="433">
        <v>265</v>
      </c>
      <c r="M2610" s="433">
        <v>103</v>
      </c>
      <c r="N2610" s="433">
        <v>433</v>
      </c>
      <c r="O2610" s="433">
        <v>380</v>
      </c>
      <c r="P2610" s="433">
        <v>414</v>
      </c>
      <c r="Q2610" s="433">
        <v>295</v>
      </c>
      <c r="R2610" s="433">
        <v>982</v>
      </c>
      <c r="S2610" s="446"/>
      <c r="T2610" s="469"/>
    </row>
    <row r="2611" spans="1:20" x14ac:dyDescent="0.15">
      <c r="A2611" s="275"/>
      <c r="B2611" s="265"/>
      <c r="C2611" s="1423" t="s">
        <v>3117</v>
      </c>
      <c r="D2611" s="1423"/>
      <c r="E2611" s="428">
        <v>13101</v>
      </c>
      <c r="F2611" s="428">
        <v>1388</v>
      </c>
      <c r="G2611" s="428">
        <v>2335</v>
      </c>
      <c r="H2611" s="428">
        <v>400</v>
      </c>
      <c r="I2611" s="428">
        <v>840</v>
      </c>
      <c r="J2611" s="428">
        <v>4891</v>
      </c>
      <c r="K2611" s="428">
        <v>218</v>
      </c>
      <c r="L2611" s="428">
        <v>273</v>
      </c>
      <c r="M2611" s="428">
        <v>106</v>
      </c>
      <c r="N2611" s="428">
        <v>447</v>
      </c>
      <c r="O2611" s="428">
        <v>399</v>
      </c>
      <c r="P2611" s="428">
        <v>440</v>
      </c>
      <c r="Q2611" s="428">
        <v>319</v>
      </c>
      <c r="R2611" s="428">
        <v>1045</v>
      </c>
      <c r="S2611" s="451"/>
      <c r="T2611" s="466"/>
    </row>
    <row r="2612" spans="1:20" x14ac:dyDescent="0.15">
      <c r="A2612" s="440" t="s">
        <v>988</v>
      </c>
      <c r="B2612" s="433" t="s">
        <v>989</v>
      </c>
      <c r="C2612" s="433">
        <v>-9</v>
      </c>
      <c r="D2612" s="433" t="s">
        <v>3381</v>
      </c>
      <c r="E2612" s="433">
        <v>4</v>
      </c>
      <c r="F2612" s="433">
        <v>1</v>
      </c>
      <c r="G2612" s="433">
        <v>0</v>
      </c>
      <c r="H2612" s="433">
        <v>0</v>
      </c>
      <c r="I2612" s="433">
        <v>0</v>
      </c>
      <c r="J2612" s="433">
        <v>2</v>
      </c>
      <c r="K2612" s="433">
        <v>0</v>
      </c>
      <c r="L2612" s="433">
        <v>0</v>
      </c>
      <c r="M2612" s="433">
        <v>0</v>
      </c>
      <c r="N2612" s="433">
        <v>0</v>
      </c>
      <c r="O2612" s="433">
        <v>1</v>
      </c>
      <c r="P2612" s="433">
        <v>0</v>
      </c>
      <c r="Q2612" s="433">
        <v>0</v>
      </c>
      <c r="R2612" s="433">
        <v>0</v>
      </c>
      <c r="S2612" s="458"/>
      <c r="T2612" s="465"/>
    </row>
    <row r="2613" spans="1:20" s="447" customFormat="1" x14ac:dyDescent="0.15">
      <c r="A2613" s="467"/>
      <c r="B2613" s="457"/>
      <c r="C2613" s="711">
        <v>-8</v>
      </c>
      <c r="D2613" s="711" t="s">
        <v>3382</v>
      </c>
      <c r="E2613" s="711">
        <v>0</v>
      </c>
      <c r="F2613" s="711">
        <v>0</v>
      </c>
      <c r="G2613" s="711">
        <v>0</v>
      </c>
      <c r="H2613" s="711">
        <v>0</v>
      </c>
      <c r="I2613" s="711">
        <v>0</v>
      </c>
      <c r="J2613" s="711">
        <v>0</v>
      </c>
      <c r="K2613" s="711">
        <v>0</v>
      </c>
      <c r="L2613" s="711">
        <v>0</v>
      </c>
      <c r="M2613" s="711">
        <v>0</v>
      </c>
      <c r="N2613" s="711">
        <v>0</v>
      </c>
      <c r="O2613" s="711">
        <v>0</v>
      </c>
      <c r="P2613" s="711">
        <v>0</v>
      </c>
      <c r="Q2613" s="711">
        <v>0</v>
      </c>
      <c r="R2613" s="711">
        <v>0</v>
      </c>
      <c r="S2613" s="458"/>
      <c r="T2613" s="465"/>
    </row>
    <row r="2614" spans="1:20" x14ac:dyDescent="0.15">
      <c r="A2614" s="440"/>
      <c r="B2614" s="433"/>
      <c r="C2614" s="433">
        <v>1</v>
      </c>
      <c r="D2614" s="433" t="s">
        <v>990</v>
      </c>
      <c r="E2614" s="433">
        <v>10801</v>
      </c>
      <c r="F2614" s="433">
        <v>1362</v>
      </c>
      <c r="G2614" s="433">
        <v>1849</v>
      </c>
      <c r="H2614" s="433">
        <v>399</v>
      </c>
      <c r="I2614" s="433">
        <v>795</v>
      </c>
      <c r="J2614" s="433">
        <v>3798</v>
      </c>
      <c r="K2614" s="433">
        <v>217</v>
      </c>
      <c r="L2614" s="433">
        <v>218</v>
      </c>
      <c r="M2614" s="433">
        <v>100</v>
      </c>
      <c r="N2614" s="433">
        <v>307</v>
      </c>
      <c r="O2614" s="433">
        <v>369</v>
      </c>
      <c r="P2614" s="433">
        <v>285</v>
      </c>
      <c r="Q2614" s="433">
        <v>296</v>
      </c>
      <c r="R2614" s="433">
        <v>806</v>
      </c>
      <c r="S2614" s="458"/>
      <c r="T2614" s="465"/>
    </row>
    <row r="2615" spans="1:20" x14ac:dyDescent="0.15">
      <c r="A2615" s="440"/>
      <c r="B2615" s="433"/>
      <c r="C2615" s="433">
        <v>2</v>
      </c>
      <c r="D2615" s="433" t="s">
        <v>991</v>
      </c>
      <c r="E2615" s="433">
        <v>2296</v>
      </c>
      <c r="F2615" s="433">
        <v>25</v>
      </c>
      <c r="G2615" s="433">
        <v>486</v>
      </c>
      <c r="H2615" s="433">
        <v>1</v>
      </c>
      <c r="I2615" s="433">
        <v>45</v>
      </c>
      <c r="J2615" s="433">
        <v>1091</v>
      </c>
      <c r="K2615" s="433">
        <v>1</v>
      </c>
      <c r="L2615" s="433">
        <v>55</v>
      </c>
      <c r="M2615" s="433">
        <v>6</v>
      </c>
      <c r="N2615" s="433">
        <v>140</v>
      </c>
      <c r="O2615" s="433">
        <v>29</v>
      </c>
      <c r="P2615" s="433">
        <v>155</v>
      </c>
      <c r="Q2615" s="433">
        <v>23</v>
      </c>
      <c r="R2615" s="433">
        <v>239</v>
      </c>
      <c r="S2615" s="458"/>
      <c r="T2615" s="465"/>
    </row>
    <row r="2616" spans="1:20" x14ac:dyDescent="0.15">
      <c r="A2616" s="275"/>
      <c r="B2616" s="265"/>
      <c r="C2616" s="1423" t="s">
        <v>3117</v>
      </c>
      <c r="D2616" s="1423"/>
      <c r="E2616" s="428">
        <v>13101</v>
      </c>
      <c r="F2616" s="428">
        <v>1388</v>
      </c>
      <c r="G2616" s="428">
        <v>2335</v>
      </c>
      <c r="H2616" s="428">
        <v>400</v>
      </c>
      <c r="I2616" s="428">
        <v>840</v>
      </c>
      <c r="J2616" s="428">
        <v>4891</v>
      </c>
      <c r="K2616" s="428">
        <v>218</v>
      </c>
      <c r="L2616" s="428">
        <v>273</v>
      </c>
      <c r="M2616" s="428">
        <v>106</v>
      </c>
      <c r="N2616" s="428">
        <v>447</v>
      </c>
      <c r="O2616" s="428">
        <v>399</v>
      </c>
      <c r="P2616" s="428">
        <v>440</v>
      </c>
      <c r="Q2616" s="428">
        <v>319</v>
      </c>
      <c r="R2616" s="428">
        <v>1045</v>
      </c>
      <c r="S2616" s="458"/>
      <c r="T2616" s="465"/>
    </row>
    <row r="2617" spans="1:20" x14ac:dyDescent="0.15">
      <c r="A2617" s="430" t="s">
        <v>992</v>
      </c>
      <c r="B2617" s="432" t="s">
        <v>993</v>
      </c>
      <c r="C2617" s="433">
        <v>-9</v>
      </c>
      <c r="D2617" s="433" t="s">
        <v>3381</v>
      </c>
      <c r="E2617" s="433">
        <v>4</v>
      </c>
      <c r="F2617" s="433">
        <v>1</v>
      </c>
      <c r="G2617" s="433">
        <v>0</v>
      </c>
      <c r="H2617" s="433">
        <v>0</v>
      </c>
      <c r="I2617" s="433">
        <v>0</v>
      </c>
      <c r="J2617" s="433">
        <v>2</v>
      </c>
      <c r="K2617" s="433">
        <v>0</v>
      </c>
      <c r="L2617" s="433">
        <v>0</v>
      </c>
      <c r="M2617" s="433">
        <v>0</v>
      </c>
      <c r="N2617" s="433">
        <v>0</v>
      </c>
      <c r="O2617" s="433">
        <v>1</v>
      </c>
      <c r="P2617" s="433">
        <v>0</v>
      </c>
      <c r="Q2617" s="433">
        <v>0</v>
      </c>
      <c r="R2617" s="433">
        <v>0</v>
      </c>
      <c r="S2617" s="455" t="s">
        <v>10051</v>
      </c>
      <c r="T2617" s="468"/>
    </row>
    <row r="2618" spans="1:20" s="447" customFormat="1" x14ac:dyDescent="0.15">
      <c r="A2618" s="454"/>
      <c r="B2618" s="456"/>
      <c r="C2618" s="712">
        <v>-8</v>
      </c>
      <c r="D2618" s="712" t="s">
        <v>3382</v>
      </c>
      <c r="E2618" s="712">
        <v>0</v>
      </c>
      <c r="F2618" s="712">
        <v>0</v>
      </c>
      <c r="G2618" s="712">
        <v>0</v>
      </c>
      <c r="H2618" s="712">
        <v>0</v>
      </c>
      <c r="I2618" s="712">
        <v>0</v>
      </c>
      <c r="J2618" s="712">
        <v>0</v>
      </c>
      <c r="K2618" s="712">
        <v>0</v>
      </c>
      <c r="L2618" s="712">
        <v>0</v>
      </c>
      <c r="M2618" s="712">
        <v>0</v>
      </c>
      <c r="N2618" s="712">
        <v>0</v>
      </c>
      <c r="O2618" s="712">
        <v>0</v>
      </c>
      <c r="P2618" s="712">
        <v>0</v>
      </c>
      <c r="Q2618" s="712">
        <v>0</v>
      </c>
      <c r="R2618" s="712">
        <v>0</v>
      </c>
      <c r="S2618" s="455"/>
      <c r="T2618" s="468"/>
    </row>
    <row r="2619" spans="1:20" x14ac:dyDescent="0.15">
      <c r="A2619" s="430"/>
      <c r="B2619" s="432"/>
      <c r="C2619" s="436" t="s">
        <v>5521</v>
      </c>
      <c r="D2619" s="433" t="s">
        <v>5522</v>
      </c>
      <c r="E2619" s="433">
        <v>13097</v>
      </c>
      <c r="F2619" s="433">
        <v>1387</v>
      </c>
      <c r="G2619" s="433">
        <v>2335</v>
      </c>
      <c r="H2619" s="433">
        <v>400</v>
      </c>
      <c r="I2619" s="433">
        <v>840</v>
      </c>
      <c r="J2619" s="433">
        <v>4889</v>
      </c>
      <c r="K2619" s="433">
        <v>218</v>
      </c>
      <c r="L2619" s="433">
        <v>273</v>
      </c>
      <c r="M2619" s="433">
        <v>106</v>
      </c>
      <c r="N2619" s="433">
        <v>447</v>
      </c>
      <c r="O2619" s="433">
        <v>398</v>
      </c>
      <c r="P2619" s="433">
        <v>440</v>
      </c>
      <c r="Q2619" s="433">
        <v>319</v>
      </c>
      <c r="R2619" s="433">
        <v>1045</v>
      </c>
      <c r="S2619" s="455"/>
      <c r="T2619" s="468"/>
    </row>
    <row r="2620" spans="1:20" x14ac:dyDescent="0.15">
      <c r="A2620" s="275"/>
      <c r="B2620" s="265"/>
      <c r="C2620" s="1423" t="s">
        <v>3117</v>
      </c>
      <c r="D2620" s="1423"/>
      <c r="E2620" s="428">
        <v>13101</v>
      </c>
      <c r="F2620" s="428">
        <v>1388</v>
      </c>
      <c r="G2620" s="428">
        <v>2335</v>
      </c>
      <c r="H2620" s="428">
        <v>400</v>
      </c>
      <c r="I2620" s="428">
        <v>840</v>
      </c>
      <c r="J2620" s="428">
        <v>4891</v>
      </c>
      <c r="K2620" s="428">
        <v>218</v>
      </c>
      <c r="L2620" s="428">
        <v>273</v>
      </c>
      <c r="M2620" s="428">
        <v>106</v>
      </c>
      <c r="N2620" s="428">
        <v>447</v>
      </c>
      <c r="O2620" s="428">
        <v>399</v>
      </c>
      <c r="P2620" s="428">
        <v>440</v>
      </c>
      <c r="Q2620" s="428">
        <v>319</v>
      </c>
      <c r="R2620" s="428">
        <v>1045</v>
      </c>
      <c r="S2620" s="451"/>
      <c r="T2620" s="466"/>
    </row>
    <row r="2621" spans="1:20" x14ac:dyDescent="0.15">
      <c r="A2621" s="430" t="s">
        <v>994</v>
      </c>
      <c r="B2621" s="432" t="s">
        <v>995</v>
      </c>
      <c r="C2621" s="433">
        <v>-9</v>
      </c>
      <c r="D2621" s="433" t="s">
        <v>3381</v>
      </c>
      <c r="E2621" s="433">
        <v>56</v>
      </c>
      <c r="F2621" s="433">
        <v>8</v>
      </c>
      <c r="G2621" s="433">
        <v>2</v>
      </c>
      <c r="H2621" s="433">
        <v>2</v>
      </c>
      <c r="I2621" s="433">
        <v>7</v>
      </c>
      <c r="J2621" s="433">
        <v>27</v>
      </c>
      <c r="K2621" s="433">
        <v>1</v>
      </c>
      <c r="L2621" s="433">
        <v>1</v>
      </c>
      <c r="M2621" s="433">
        <v>1</v>
      </c>
      <c r="N2621" s="433">
        <v>2</v>
      </c>
      <c r="O2621" s="433">
        <v>0</v>
      </c>
      <c r="P2621" s="433">
        <v>1</v>
      </c>
      <c r="Q2621" s="433">
        <v>0</v>
      </c>
      <c r="R2621" s="433">
        <v>4</v>
      </c>
      <c r="S2621" s="455" t="s">
        <v>10052</v>
      </c>
      <c r="T2621" s="468"/>
    </row>
    <row r="2622" spans="1:20" s="447" customFormat="1" x14ac:dyDescent="0.15">
      <c r="A2622" s="454"/>
      <c r="B2622" s="456"/>
      <c r="C2622" s="713">
        <v>-8</v>
      </c>
      <c r="D2622" s="713" t="s">
        <v>3382</v>
      </c>
      <c r="E2622" s="713">
        <v>0</v>
      </c>
      <c r="F2622" s="713">
        <v>0</v>
      </c>
      <c r="G2622" s="713">
        <v>0</v>
      </c>
      <c r="H2622" s="713">
        <v>0</v>
      </c>
      <c r="I2622" s="713">
        <v>0</v>
      </c>
      <c r="J2622" s="713">
        <v>0</v>
      </c>
      <c r="K2622" s="713">
        <v>0</v>
      </c>
      <c r="L2622" s="713">
        <v>0</v>
      </c>
      <c r="M2622" s="713">
        <v>0</v>
      </c>
      <c r="N2622" s="713">
        <v>0</v>
      </c>
      <c r="O2622" s="713">
        <v>0</v>
      </c>
      <c r="P2622" s="713">
        <v>0</v>
      </c>
      <c r="Q2622" s="713">
        <v>0</v>
      </c>
      <c r="R2622" s="713">
        <v>0</v>
      </c>
      <c r="S2622" s="455"/>
      <c r="T2622" s="468"/>
    </row>
    <row r="2623" spans="1:20" x14ac:dyDescent="0.15">
      <c r="A2623" s="430"/>
      <c r="B2623" s="432"/>
      <c r="C2623" s="436" t="s">
        <v>5521</v>
      </c>
      <c r="D2623" s="433" t="s">
        <v>5522</v>
      </c>
      <c r="E2623" s="433">
        <v>13045</v>
      </c>
      <c r="F2623" s="433">
        <v>1380</v>
      </c>
      <c r="G2623" s="433">
        <v>2333</v>
      </c>
      <c r="H2623" s="433">
        <v>398</v>
      </c>
      <c r="I2623" s="433">
        <v>833</v>
      </c>
      <c r="J2623" s="433">
        <v>4864</v>
      </c>
      <c r="K2623" s="433">
        <v>217</v>
      </c>
      <c r="L2623" s="433">
        <v>272</v>
      </c>
      <c r="M2623" s="433">
        <v>105</v>
      </c>
      <c r="N2623" s="433">
        <v>445</v>
      </c>
      <c r="O2623" s="433">
        <v>399</v>
      </c>
      <c r="P2623" s="433">
        <v>439</v>
      </c>
      <c r="Q2623" s="433">
        <v>319</v>
      </c>
      <c r="R2623" s="433">
        <v>1041</v>
      </c>
      <c r="S2623" s="431"/>
      <c r="T2623" s="441"/>
    </row>
    <row r="2624" spans="1:20" x14ac:dyDescent="0.15">
      <c r="A2624" s="275"/>
      <c r="B2624" s="265"/>
      <c r="C2624" s="1423" t="s">
        <v>3117</v>
      </c>
      <c r="D2624" s="1423"/>
      <c r="E2624" s="428">
        <v>13101</v>
      </c>
      <c r="F2624" s="428">
        <v>1388</v>
      </c>
      <c r="G2624" s="428">
        <v>2335</v>
      </c>
      <c r="H2624" s="428">
        <v>400</v>
      </c>
      <c r="I2624" s="428">
        <v>840</v>
      </c>
      <c r="J2624" s="428">
        <v>4891</v>
      </c>
      <c r="K2624" s="428">
        <v>218</v>
      </c>
      <c r="L2624" s="428">
        <v>273</v>
      </c>
      <c r="M2624" s="428">
        <v>106</v>
      </c>
      <c r="N2624" s="428">
        <v>447</v>
      </c>
      <c r="O2624" s="428">
        <v>399</v>
      </c>
      <c r="P2624" s="428">
        <v>440</v>
      </c>
      <c r="Q2624" s="428">
        <v>319</v>
      </c>
      <c r="R2624" s="428">
        <v>1045</v>
      </c>
      <c r="S2624" s="451"/>
      <c r="T2624" s="466"/>
    </row>
    <row r="2625" spans="1:20" x14ac:dyDescent="0.15">
      <c r="A2625" s="440" t="s">
        <v>996</v>
      </c>
      <c r="B2625" s="433" t="s">
        <v>997</v>
      </c>
      <c r="C2625" s="433">
        <v>-9</v>
      </c>
      <c r="D2625" s="433" t="s">
        <v>3381</v>
      </c>
      <c r="E2625" s="433">
        <v>7</v>
      </c>
      <c r="F2625" s="433">
        <v>0</v>
      </c>
      <c r="G2625" s="433">
        <v>0</v>
      </c>
      <c r="H2625" s="433">
        <v>0</v>
      </c>
      <c r="I2625" s="433">
        <v>1</v>
      </c>
      <c r="J2625" s="433">
        <v>4</v>
      </c>
      <c r="K2625" s="433">
        <v>1</v>
      </c>
      <c r="L2625" s="433">
        <v>0</v>
      </c>
      <c r="M2625" s="433">
        <v>0</v>
      </c>
      <c r="N2625" s="433">
        <v>0</v>
      </c>
      <c r="O2625" s="433">
        <v>1</v>
      </c>
      <c r="P2625" s="433">
        <v>0</v>
      </c>
      <c r="Q2625" s="433">
        <v>0</v>
      </c>
      <c r="R2625" s="433">
        <v>0</v>
      </c>
      <c r="S2625" s="458"/>
      <c r="T2625" s="465"/>
    </row>
    <row r="2626" spans="1:20" s="447" customFormat="1" x14ac:dyDescent="0.15">
      <c r="A2626" s="467"/>
      <c r="B2626" s="457"/>
      <c r="C2626" s="714">
        <v>-8</v>
      </c>
      <c r="D2626" s="714" t="s">
        <v>3382</v>
      </c>
      <c r="E2626" s="714">
        <v>0</v>
      </c>
      <c r="F2626" s="714">
        <v>0</v>
      </c>
      <c r="G2626" s="714">
        <v>0</v>
      </c>
      <c r="H2626" s="714">
        <v>0</v>
      </c>
      <c r="I2626" s="714">
        <v>0</v>
      </c>
      <c r="J2626" s="714">
        <v>0</v>
      </c>
      <c r="K2626" s="714">
        <v>0</v>
      </c>
      <c r="L2626" s="714">
        <v>0</v>
      </c>
      <c r="M2626" s="714">
        <v>0</v>
      </c>
      <c r="N2626" s="714">
        <v>0</v>
      </c>
      <c r="O2626" s="714">
        <v>0</v>
      </c>
      <c r="P2626" s="714">
        <v>0</v>
      </c>
      <c r="Q2626" s="714">
        <v>0</v>
      </c>
      <c r="R2626" s="714">
        <v>0</v>
      </c>
      <c r="S2626" s="458"/>
      <c r="T2626" s="465"/>
    </row>
    <row r="2627" spans="1:20" x14ac:dyDescent="0.15">
      <c r="A2627" s="440"/>
      <c r="B2627" s="433"/>
      <c r="C2627" s="433">
        <v>1</v>
      </c>
      <c r="D2627" s="433" t="s">
        <v>998</v>
      </c>
      <c r="E2627" s="433">
        <v>3803</v>
      </c>
      <c r="F2627" s="433">
        <v>64</v>
      </c>
      <c r="G2627" s="433">
        <v>1105</v>
      </c>
      <c r="H2627" s="433">
        <v>20</v>
      </c>
      <c r="I2627" s="433">
        <v>94</v>
      </c>
      <c r="J2627" s="433">
        <v>1601</v>
      </c>
      <c r="K2627" s="433">
        <v>3</v>
      </c>
      <c r="L2627" s="433">
        <v>87</v>
      </c>
      <c r="M2627" s="433">
        <v>4</v>
      </c>
      <c r="N2627" s="433">
        <v>145</v>
      </c>
      <c r="O2627" s="433">
        <v>44</v>
      </c>
      <c r="P2627" s="433">
        <v>234</v>
      </c>
      <c r="Q2627" s="433">
        <v>23</v>
      </c>
      <c r="R2627" s="433">
        <v>379</v>
      </c>
      <c r="S2627" s="434"/>
      <c r="T2627" s="438"/>
    </row>
    <row r="2628" spans="1:20" x14ac:dyDescent="0.15">
      <c r="A2628" s="440"/>
      <c r="B2628" s="433"/>
      <c r="C2628" s="433">
        <v>2</v>
      </c>
      <c r="D2628" s="433" t="s">
        <v>999</v>
      </c>
      <c r="E2628" s="433">
        <v>9291</v>
      </c>
      <c r="F2628" s="433">
        <v>1324</v>
      </c>
      <c r="G2628" s="433">
        <v>1230</v>
      </c>
      <c r="H2628" s="433">
        <v>380</v>
      </c>
      <c r="I2628" s="433">
        <v>745</v>
      </c>
      <c r="J2628" s="433">
        <v>3286</v>
      </c>
      <c r="K2628" s="433">
        <v>214</v>
      </c>
      <c r="L2628" s="433">
        <v>186</v>
      </c>
      <c r="M2628" s="433">
        <v>102</v>
      </c>
      <c r="N2628" s="433">
        <v>302</v>
      </c>
      <c r="O2628" s="433">
        <v>354</v>
      </c>
      <c r="P2628" s="433">
        <v>206</v>
      </c>
      <c r="Q2628" s="433">
        <v>296</v>
      </c>
      <c r="R2628" s="433">
        <v>666</v>
      </c>
      <c r="S2628" s="434"/>
      <c r="T2628" s="438"/>
    </row>
    <row r="2629" spans="1:20" x14ac:dyDescent="0.15">
      <c r="A2629" s="275"/>
      <c r="B2629" s="265"/>
      <c r="C2629" s="1423" t="s">
        <v>3117</v>
      </c>
      <c r="D2629" s="1423"/>
      <c r="E2629" s="428">
        <v>13101</v>
      </c>
      <c r="F2629" s="428">
        <v>1388</v>
      </c>
      <c r="G2629" s="428">
        <v>2335</v>
      </c>
      <c r="H2629" s="428">
        <v>400</v>
      </c>
      <c r="I2629" s="428">
        <v>840</v>
      </c>
      <c r="J2629" s="428">
        <v>4891</v>
      </c>
      <c r="K2629" s="428">
        <v>218</v>
      </c>
      <c r="L2629" s="428">
        <v>273</v>
      </c>
      <c r="M2629" s="428">
        <v>106</v>
      </c>
      <c r="N2629" s="428">
        <v>447</v>
      </c>
      <c r="O2629" s="428">
        <v>399</v>
      </c>
      <c r="P2629" s="428">
        <v>440</v>
      </c>
      <c r="Q2629" s="428">
        <v>319</v>
      </c>
      <c r="R2629" s="428">
        <v>1045</v>
      </c>
      <c r="S2629" s="451"/>
      <c r="T2629" s="466"/>
    </row>
    <row r="2630" spans="1:20" x14ac:dyDescent="0.15">
      <c r="A2630" s="440" t="s">
        <v>1000</v>
      </c>
      <c r="B2630" s="433" t="s">
        <v>1001</v>
      </c>
      <c r="C2630" s="433">
        <v>-9</v>
      </c>
      <c r="D2630" s="433" t="s">
        <v>3381</v>
      </c>
      <c r="E2630" s="433">
        <v>18</v>
      </c>
      <c r="F2630" s="433">
        <v>0</v>
      </c>
      <c r="G2630" s="433">
        <v>0</v>
      </c>
      <c r="H2630" s="433">
        <v>1</v>
      </c>
      <c r="I2630" s="433">
        <v>0</v>
      </c>
      <c r="J2630" s="433">
        <v>15</v>
      </c>
      <c r="K2630" s="433">
        <v>1</v>
      </c>
      <c r="L2630" s="433">
        <v>0</v>
      </c>
      <c r="M2630" s="433">
        <v>0</v>
      </c>
      <c r="N2630" s="433">
        <v>0</v>
      </c>
      <c r="O2630" s="433">
        <v>1</v>
      </c>
      <c r="P2630" s="433">
        <v>0</v>
      </c>
      <c r="Q2630" s="433">
        <v>0</v>
      </c>
      <c r="R2630" s="433">
        <v>0</v>
      </c>
      <c r="S2630" s="434"/>
      <c r="T2630" s="438"/>
    </row>
    <row r="2631" spans="1:20" s="447" customFormat="1" x14ac:dyDescent="0.15">
      <c r="A2631" s="467"/>
      <c r="B2631" s="457"/>
      <c r="C2631" s="715">
        <v>-8</v>
      </c>
      <c r="D2631" s="715" t="s">
        <v>3382</v>
      </c>
      <c r="E2631" s="715">
        <v>0</v>
      </c>
      <c r="F2631" s="715">
        <v>0</v>
      </c>
      <c r="G2631" s="715">
        <v>0</v>
      </c>
      <c r="H2631" s="715">
        <v>0</v>
      </c>
      <c r="I2631" s="715">
        <v>0</v>
      </c>
      <c r="J2631" s="715">
        <v>0</v>
      </c>
      <c r="K2631" s="715">
        <v>0</v>
      </c>
      <c r="L2631" s="715">
        <v>0</v>
      </c>
      <c r="M2631" s="715">
        <v>0</v>
      </c>
      <c r="N2631" s="715">
        <v>0</v>
      </c>
      <c r="O2631" s="715">
        <v>0</v>
      </c>
      <c r="P2631" s="715">
        <v>0</v>
      </c>
      <c r="Q2631" s="715">
        <v>0</v>
      </c>
      <c r="R2631" s="715">
        <v>0</v>
      </c>
      <c r="S2631" s="458"/>
      <c r="T2631" s="465"/>
    </row>
    <row r="2632" spans="1:20" x14ac:dyDescent="0.15">
      <c r="A2632" s="440"/>
      <c r="B2632" s="433"/>
      <c r="C2632" s="433">
        <v>1</v>
      </c>
      <c r="D2632" s="433" t="s">
        <v>1002</v>
      </c>
      <c r="E2632" s="433">
        <v>471</v>
      </c>
      <c r="F2632" s="433">
        <v>0</v>
      </c>
      <c r="G2632" s="433">
        <v>0</v>
      </c>
      <c r="H2632" s="433">
        <v>0</v>
      </c>
      <c r="I2632" s="433">
        <v>51</v>
      </c>
      <c r="J2632" s="433">
        <v>376</v>
      </c>
      <c r="K2632" s="433">
        <v>0</v>
      </c>
      <c r="L2632" s="433">
        <v>0</v>
      </c>
      <c r="M2632" s="433">
        <v>0</v>
      </c>
      <c r="N2632" s="433">
        <v>0</v>
      </c>
      <c r="O2632" s="433">
        <v>0</v>
      </c>
      <c r="P2632" s="433">
        <v>0</v>
      </c>
      <c r="Q2632" s="433">
        <v>2</v>
      </c>
      <c r="R2632" s="433">
        <v>42</v>
      </c>
      <c r="S2632" s="434"/>
      <c r="T2632" s="438"/>
    </row>
    <row r="2633" spans="1:20" x14ac:dyDescent="0.15">
      <c r="A2633" s="440"/>
      <c r="B2633" s="433"/>
      <c r="C2633" s="433">
        <v>2</v>
      </c>
      <c r="D2633" s="433" t="s">
        <v>1003</v>
      </c>
      <c r="E2633" s="433">
        <v>1536</v>
      </c>
      <c r="F2633" s="433">
        <v>22</v>
      </c>
      <c r="G2633" s="433">
        <v>59</v>
      </c>
      <c r="H2633" s="433">
        <v>12</v>
      </c>
      <c r="I2633" s="433">
        <v>141</v>
      </c>
      <c r="J2633" s="433">
        <v>1128</v>
      </c>
      <c r="K2633" s="433">
        <v>1</v>
      </c>
      <c r="L2633" s="433">
        <v>2</v>
      </c>
      <c r="M2633" s="433">
        <v>1</v>
      </c>
      <c r="N2633" s="433">
        <v>6</v>
      </c>
      <c r="O2633" s="433">
        <v>10</v>
      </c>
      <c r="P2633" s="433">
        <v>25</v>
      </c>
      <c r="Q2633" s="433">
        <v>21</v>
      </c>
      <c r="R2633" s="433">
        <v>108</v>
      </c>
      <c r="S2633" s="458"/>
      <c r="T2633" s="465"/>
    </row>
    <row r="2634" spans="1:20" x14ac:dyDescent="0.15">
      <c r="A2634" s="440"/>
      <c r="B2634" s="433"/>
      <c r="C2634" s="433">
        <v>3</v>
      </c>
      <c r="D2634" s="433" t="s">
        <v>1004</v>
      </c>
      <c r="E2634" s="433">
        <v>1730</v>
      </c>
      <c r="F2634" s="433">
        <v>24</v>
      </c>
      <c r="G2634" s="433">
        <v>60</v>
      </c>
      <c r="H2634" s="433">
        <v>39</v>
      </c>
      <c r="I2634" s="433">
        <v>239</v>
      </c>
      <c r="J2634" s="433">
        <v>1275</v>
      </c>
      <c r="K2634" s="433">
        <v>0</v>
      </c>
      <c r="L2634" s="433">
        <v>1</v>
      </c>
      <c r="M2634" s="433">
        <v>0</v>
      </c>
      <c r="N2634" s="433">
        <v>5</v>
      </c>
      <c r="O2634" s="433">
        <v>5</v>
      </c>
      <c r="P2634" s="433">
        <v>7</v>
      </c>
      <c r="Q2634" s="433">
        <v>19</v>
      </c>
      <c r="R2634" s="433">
        <v>56</v>
      </c>
      <c r="S2634" s="458"/>
      <c r="T2634" s="465"/>
    </row>
    <row r="2635" spans="1:20" x14ac:dyDescent="0.15">
      <c r="A2635" s="440"/>
      <c r="B2635" s="433"/>
      <c r="C2635" s="433">
        <v>4</v>
      </c>
      <c r="D2635" s="433" t="s">
        <v>1005</v>
      </c>
      <c r="E2635" s="433">
        <v>1769</v>
      </c>
      <c r="F2635" s="433">
        <v>45</v>
      </c>
      <c r="G2635" s="433">
        <v>126</v>
      </c>
      <c r="H2635" s="433">
        <v>12</v>
      </c>
      <c r="I2635" s="433">
        <v>144</v>
      </c>
      <c r="J2635" s="433">
        <v>1201</v>
      </c>
      <c r="K2635" s="433">
        <v>7</v>
      </c>
      <c r="L2635" s="433">
        <v>19</v>
      </c>
      <c r="M2635" s="433">
        <v>8</v>
      </c>
      <c r="N2635" s="433">
        <v>66</v>
      </c>
      <c r="O2635" s="433">
        <v>15</v>
      </c>
      <c r="P2635" s="433">
        <v>28</v>
      </c>
      <c r="Q2635" s="433">
        <v>18</v>
      </c>
      <c r="R2635" s="433">
        <v>80</v>
      </c>
      <c r="S2635" s="458"/>
      <c r="T2635" s="465"/>
    </row>
    <row r="2636" spans="1:20" x14ac:dyDescent="0.15">
      <c r="A2636" s="440"/>
      <c r="B2636" s="433"/>
      <c r="C2636" s="433">
        <v>5</v>
      </c>
      <c r="D2636" s="433" t="s">
        <v>1006</v>
      </c>
      <c r="E2636" s="433">
        <v>1892</v>
      </c>
      <c r="F2636" s="433">
        <v>104</v>
      </c>
      <c r="G2636" s="433">
        <v>454</v>
      </c>
      <c r="H2636" s="433">
        <v>62</v>
      </c>
      <c r="I2636" s="433">
        <v>138</v>
      </c>
      <c r="J2636" s="433">
        <v>726</v>
      </c>
      <c r="K2636" s="433">
        <v>1</v>
      </c>
      <c r="L2636" s="433">
        <v>18</v>
      </c>
      <c r="M2636" s="433">
        <v>3</v>
      </c>
      <c r="N2636" s="433">
        <v>63</v>
      </c>
      <c r="O2636" s="433">
        <v>28</v>
      </c>
      <c r="P2636" s="433">
        <v>84</v>
      </c>
      <c r="Q2636" s="433">
        <v>31</v>
      </c>
      <c r="R2636" s="433">
        <v>180</v>
      </c>
      <c r="S2636" s="458"/>
      <c r="T2636" s="465"/>
    </row>
    <row r="2637" spans="1:20" x14ac:dyDescent="0.15">
      <c r="A2637" s="440"/>
      <c r="B2637" s="433"/>
      <c r="C2637" s="433">
        <v>6</v>
      </c>
      <c r="D2637" s="433" t="s">
        <v>1007</v>
      </c>
      <c r="E2637" s="433">
        <v>4750</v>
      </c>
      <c r="F2637" s="433">
        <v>976</v>
      </c>
      <c r="G2637" s="433">
        <v>1374</v>
      </c>
      <c r="H2637" s="433">
        <v>246</v>
      </c>
      <c r="I2637" s="433">
        <v>127</v>
      </c>
      <c r="J2637" s="433">
        <v>170</v>
      </c>
      <c r="K2637" s="433">
        <v>156</v>
      </c>
      <c r="L2637" s="433">
        <v>198</v>
      </c>
      <c r="M2637" s="433">
        <v>83</v>
      </c>
      <c r="N2637" s="433">
        <v>282</v>
      </c>
      <c r="O2637" s="433">
        <v>245</v>
      </c>
      <c r="P2637" s="433">
        <v>235</v>
      </c>
      <c r="Q2637" s="433">
        <v>175</v>
      </c>
      <c r="R2637" s="433">
        <v>483</v>
      </c>
      <c r="S2637" s="458"/>
      <c r="T2637" s="465"/>
    </row>
    <row r="2638" spans="1:20" x14ac:dyDescent="0.15">
      <c r="A2638" s="440"/>
      <c r="B2638" s="433"/>
      <c r="C2638" s="433">
        <v>7</v>
      </c>
      <c r="D2638" s="433" t="s">
        <v>1008</v>
      </c>
      <c r="E2638" s="433">
        <v>935</v>
      </c>
      <c r="F2638" s="433">
        <v>217</v>
      </c>
      <c r="G2638" s="433">
        <v>262</v>
      </c>
      <c r="H2638" s="433">
        <v>28</v>
      </c>
      <c r="I2638" s="433">
        <v>0</v>
      </c>
      <c r="J2638" s="433">
        <v>0</v>
      </c>
      <c r="K2638" s="433">
        <v>52</v>
      </c>
      <c r="L2638" s="433">
        <v>35</v>
      </c>
      <c r="M2638" s="433">
        <v>11</v>
      </c>
      <c r="N2638" s="433">
        <v>25</v>
      </c>
      <c r="O2638" s="433">
        <v>95</v>
      </c>
      <c r="P2638" s="433">
        <v>61</v>
      </c>
      <c r="Q2638" s="433">
        <v>53</v>
      </c>
      <c r="R2638" s="433">
        <v>96</v>
      </c>
      <c r="S2638" s="458"/>
      <c r="T2638" s="465"/>
    </row>
    <row r="2639" spans="1:20" x14ac:dyDescent="0.15">
      <c r="A2639" s="275"/>
      <c r="B2639" s="265"/>
      <c r="C2639" s="1423" t="s">
        <v>3117</v>
      </c>
      <c r="D2639" s="1423"/>
      <c r="E2639" s="428">
        <v>13101</v>
      </c>
      <c r="F2639" s="428">
        <v>1388</v>
      </c>
      <c r="G2639" s="428">
        <v>2335</v>
      </c>
      <c r="H2639" s="428">
        <v>400</v>
      </c>
      <c r="I2639" s="428">
        <v>840</v>
      </c>
      <c r="J2639" s="428">
        <v>4891</v>
      </c>
      <c r="K2639" s="428">
        <v>218</v>
      </c>
      <c r="L2639" s="428">
        <v>273</v>
      </c>
      <c r="M2639" s="428">
        <v>106</v>
      </c>
      <c r="N2639" s="428">
        <v>447</v>
      </c>
      <c r="O2639" s="428">
        <v>399</v>
      </c>
      <c r="P2639" s="428">
        <v>440</v>
      </c>
      <c r="Q2639" s="428">
        <v>319</v>
      </c>
      <c r="R2639" s="428">
        <v>1045</v>
      </c>
      <c r="S2639" s="427"/>
      <c r="T2639" s="439"/>
    </row>
    <row r="2640" spans="1:20" x14ac:dyDescent="0.15">
      <c r="A2640" s="425" t="s">
        <v>1009</v>
      </c>
      <c r="B2640" s="426" t="s">
        <v>1010</v>
      </c>
      <c r="C2640" s="433">
        <v>-9</v>
      </c>
      <c r="D2640" s="433" t="s">
        <v>3381</v>
      </c>
      <c r="E2640" s="433">
        <v>242</v>
      </c>
      <c r="F2640" s="433">
        <v>54</v>
      </c>
      <c r="G2640" s="433">
        <v>69</v>
      </c>
      <c r="H2640" s="433">
        <v>16</v>
      </c>
      <c r="I2640" s="433">
        <v>0</v>
      </c>
      <c r="J2640" s="433">
        <v>0</v>
      </c>
      <c r="K2640" s="433">
        <v>6</v>
      </c>
      <c r="L2640" s="433">
        <v>7</v>
      </c>
      <c r="M2640" s="433">
        <v>3</v>
      </c>
      <c r="N2640" s="433">
        <v>8</v>
      </c>
      <c r="O2640" s="433">
        <v>18</v>
      </c>
      <c r="P2640" s="433">
        <v>9</v>
      </c>
      <c r="Q2640" s="433">
        <v>19</v>
      </c>
      <c r="R2640" s="433">
        <v>33</v>
      </c>
      <c r="S2640" s="427"/>
      <c r="T2640" s="429" t="s">
        <v>7467</v>
      </c>
    </row>
    <row r="2641" spans="1:23" s="447" customFormat="1" x14ac:dyDescent="0.15">
      <c r="A2641" s="448"/>
      <c r="B2641" s="449"/>
      <c r="C2641" s="716">
        <v>-8</v>
      </c>
      <c r="D2641" s="716" t="s">
        <v>3382</v>
      </c>
      <c r="E2641" s="716">
        <v>0</v>
      </c>
      <c r="F2641" s="716">
        <v>0</v>
      </c>
      <c r="G2641" s="716">
        <v>0</v>
      </c>
      <c r="H2641" s="716">
        <v>0</v>
      </c>
      <c r="I2641" s="716">
        <v>0</v>
      </c>
      <c r="J2641" s="716">
        <v>0</v>
      </c>
      <c r="K2641" s="716">
        <v>0</v>
      </c>
      <c r="L2641" s="716">
        <v>0</v>
      </c>
      <c r="M2641" s="716">
        <v>0</v>
      </c>
      <c r="N2641" s="716">
        <v>0</v>
      </c>
      <c r="O2641" s="716">
        <v>0</v>
      </c>
      <c r="P2641" s="716">
        <v>0</v>
      </c>
      <c r="Q2641" s="716">
        <v>0</v>
      </c>
      <c r="R2641" s="716">
        <v>0</v>
      </c>
      <c r="S2641" s="427"/>
      <c r="T2641" s="429"/>
    </row>
    <row r="2642" spans="1:23" x14ac:dyDescent="0.15">
      <c r="A2642" s="425"/>
      <c r="B2642" s="426"/>
      <c r="C2642" s="433"/>
      <c r="D2642" s="433" t="s">
        <v>5522</v>
      </c>
      <c r="E2642" s="433">
        <v>6174</v>
      </c>
      <c r="F2642" s="433">
        <v>1243</v>
      </c>
      <c r="G2642" s="433">
        <v>2021</v>
      </c>
      <c r="H2642" s="433">
        <v>320</v>
      </c>
      <c r="I2642" s="433">
        <v>0</v>
      </c>
      <c r="J2642" s="433">
        <v>0</v>
      </c>
      <c r="K2642" s="433">
        <v>203</v>
      </c>
      <c r="L2642" s="433">
        <v>244</v>
      </c>
      <c r="M2642" s="433">
        <v>94</v>
      </c>
      <c r="N2642" s="433">
        <v>362</v>
      </c>
      <c r="O2642" s="433">
        <v>350</v>
      </c>
      <c r="P2642" s="433">
        <v>371</v>
      </c>
      <c r="Q2642" s="433">
        <v>240</v>
      </c>
      <c r="R2642" s="433">
        <v>726</v>
      </c>
      <c r="S2642" s="427"/>
      <c r="T2642" s="429"/>
    </row>
    <row r="2643" spans="1:23" x14ac:dyDescent="0.15">
      <c r="A2643" s="275"/>
      <c r="B2643" s="265"/>
      <c r="C2643" s="1423" t="s">
        <v>3117</v>
      </c>
      <c r="D2643" s="1423"/>
      <c r="E2643" s="428">
        <v>6416</v>
      </c>
      <c r="F2643" s="428">
        <v>1297</v>
      </c>
      <c r="G2643" s="428">
        <v>2090</v>
      </c>
      <c r="H2643" s="428">
        <v>336</v>
      </c>
      <c r="I2643" s="428">
        <v>0</v>
      </c>
      <c r="J2643" s="428">
        <v>0</v>
      </c>
      <c r="K2643" s="428">
        <v>209</v>
      </c>
      <c r="L2643" s="428">
        <v>251</v>
      </c>
      <c r="M2643" s="428">
        <v>97</v>
      </c>
      <c r="N2643" s="428">
        <v>370</v>
      </c>
      <c r="O2643" s="428">
        <v>368</v>
      </c>
      <c r="P2643" s="428">
        <v>380</v>
      </c>
      <c r="Q2643" s="428">
        <v>259</v>
      </c>
      <c r="R2643" s="428">
        <v>759</v>
      </c>
      <c r="S2643" s="451"/>
      <c r="T2643" s="453"/>
    </row>
    <row r="2644" spans="1:23" x14ac:dyDescent="0.15">
      <c r="A2644" s="425" t="s">
        <v>1011</v>
      </c>
      <c r="B2644" s="426" t="s">
        <v>1012</v>
      </c>
      <c r="C2644" s="457">
        <v>-9</v>
      </c>
      <c r="D2644" s="457" t="s">
        <v>3381</v>
      </c>
      <c r="E2644" s="433">
        <v>6274</v>
      </c>
      <c r="F2644" s="433">
        <v>1265</v>
      </c>
      <c r="G2644" s="433">
        <v>2052</v>
      </c>
      <c r="H2644" s="433">
        <v>328</v>
      </c>
      <c r="I2644" s="433">
        <v>0</v>
      </c>
      <c r="J2644" s="433">
        <v>0</v>
      </c>
      <c r="K2644" s="433">
        <v>203</v>
      </c>
      <c r="L2644" s="433">
        <v>250</v>
      </c>
      <c r="M2644" s="433">
        <v>96</v>
      </c>
      <c r="N2644" s="433">
        <v>365</v>
      </c>
      <c r="O2644" s="433">
        <v>355</v>
      </c>
      <c r="P2644" s="433">
        <v>377</v>
      </c>
      <c r="Q2644" s="433">
        <v>246</v>
      </c>
      <c r="R2644" s="433">
        <v>737</v>
      </c>
      <c r="S2644" s="451"/>
      <c r="T2644" s="453" t="s">
        <v>7467</v>
      </c>
    </row>
    <row r="2645" spans="1:23" s="447" customFormat="1" x14ac:dyDescent="0.15">
      <c r="A2645" s="448"/>
      <c r="B2645" s="449"/>
      <c r="C2645" s="717">
        <v>-8</v>
      </c>
      <c r="D2645" s="717" t="s">
        <v>3382</v>
      </c>
      <c r="E2645" s="717">
        <v>0</v>
      </c>
      <c r="F2645" s="717">
        <v>0</v>
      </c>
      <c r="G2645" s="717">
        <v>0</v>
      </c>
      <c r="H2645" s="717">
        <v>0</v>
      </c>
      <c r="I2645" s="717">
        <v>0</v>
      </c>
      <c r="J2645" s="717">
        <v>0</v>
      </c>
      <c r="K2645" s="717">
        <v>0</v>
      </c>
      <c r="L2645" s="717">
        <v>0</v>
      </c>
      <c r="M2645" s="717">
        <v>0</v>
      </c>
      <c r="N2645" s="717">
        <v>0</v>
      </c>
      <c r="O2645" s="717">
        <v>0</v>
      </c>
      <c r="P2645" s="717">
        <v>0</v>
      </c>
      <c r="Q2645" s="717">
        <v>0</v>
      </c>
      <c r="R2645" s="717">
        <v>0</v>
      </c>
      <c r="S2645" s="451"/>
      <c r="T2645" s="453"/>
    </row>
    <row r="2646" spans="1:23" s="447" customFormat="1" x14ac:dyDescent="0.15">
      <c r="A2646" s="448"/>
      <c r="B2646" s="449"/>
      <c r="C2646" s="457"/>
      <c r="D2646" s="457" t="s">
        <v>5522</v>
      </c>
      <c r="E2646" s="457">
        <v>6274</v>
      </c>
      <c r="F2646" s="457">
        <v>1265</v>
      </c>
      <c r="G2646" s="457">
        <v>2052</v>
      </c>
      <c r="H2646" s="457">
        <v>328</v>
      </c>
      <c r="I2646" s="457">
        <v>0</v>
      </c>
      <c r="J2646" s="457">
        <v>0</v>
      </c>
      <c r="K2646" s="457">
        <v>203</v>
      </c>
      <c r="L2646" s="457">
        <v>250</v>
      </c>
      <c r="M2646" s="457">
        <v>96</v>
      </c>
      <c r="N2646" s="457">
        <v>365</v>
      </c>
      <c r="O2646" s="457">
        <v>355</v>
      </c>
      <c r="P2646" s="457">
        <v>377</v>
      </c>
      <c r="Q2646" s="457">
        <v>246</v>
      </c>
      <c r="R2646" s="457">
        <v>737</v>
      </c>
      <c r="S2646" s="451"/>
      <c r="T2646" s="429"/>
    </row>
    <row r="2647" spans="1:23" x14ac:dyDescent="0.15">
      <c r="A2647" s="275"/>
      <c r="B2647" s="265"/>
      <c r="C2647" s="1423" t="s">
        <v>3117</v>
      </c>
      <c r="D2647" s="1423"/>
      <c r="E2647" s="428">
        <v>6274</v>
      </c>
      <c r="F2647" s="428">
        <v>1265</v>
      </c>
      <c r="G2647" s="428">
        <v>2052</v>
      </c>
      <c r="H2647" s="428">
        <v>328</v>
      </c>
      <c r="I2647" s="428">
        <v>0</v>
      </c>
      <c r="J2647" s="428">
        <v>0</v>
      </c>
      <c r="K2647" s="428">
        <v>203</v>
      </c>
      <c r="L2647" s="428">
        <v>250</v>
      </c>
      <c r="M2647" s="428">
        <v>96</v>
      </c>
      <c r="N2647" s="428">
        <v>365</v>
      </c>
      <c r="O2647" s="428">
        <v>355</v>
      </c>
      <c r="P2647" s="428">
        <v>377</v>
      </c>
      <c r="Q2647" s="428">
        <v>246</v>
      </c>
      <c r="R2647" s="428">
        <v>737</v>
      </c>
      <c r="S2647" s="451"/>
      <c r="T2647" s="453"/>
    </row>
    <row r="2648" spans="1:23" x14ac:dyDescent="0.15">
      <c r="A2648" s="425" t="s">
        <v>1013</v>
      </c>
      <c r="B2648" s="426" t="s">
        <v>1014</v>
      </c>
      <c r="C2648" s="433">
        <v>-9</v>
      </c>
      <c r="D2648" s="433" t="s">
        <v>3381</v>
      </c>
      <c r="E2648" s="433">
        <v>123</v>
      </c>
      <c r="F2648" s="433">
        <v>44</v>
      </c>
      <c r="G2648" s="433">
        <v>23</v>
      </c>
      <c r="H2648" s="433">
        <v>1</v>
      </c>
      <c r="I2648" s="433">
        <v>0</v>
      </c>
      <c r="J2648" s="433">
        <v>0</v>
      </c>
      <c r="K2648" s="433">
        <v>5</v>
      </c>
      <c r="L2648" s="433">
        <v>3</v>
      </c>
      <c r="M2648" s="433">
        <v>1</v>
      </c>
      <c r="N2648" s="433">
        <v>8</v>
      </c>
      <c r="O2648" s="433">
        <v>16</v>
      </c>
      <c r="P2648" s="433">
        <v>5</v>
      </c>
      <c r="Q2648" s="433">
        <v>11</v>
      </c>
      <c r="R2648" s="433">
        <v>6</v>
      </c>
      <c r="S2648" s="451"/>
      <c r="T2648" s="453" t="s">
        <v>7467</v>
      </c>
    </row>
    <row r="2649" spans="1:23" s="447" customFormat="1" x14ac:dyDescent="0.15">
      <c r="A2649" s="448"/>
      <c r="B2649" s="449"/>
      <c r="C2649" s="718">
        <v>-8</v>
      </c>
      <c r="D2649" s="718" t="s">
        <v>3382</v>
      </c>
      <c r="E2649" s="718">
        <v>0</v>
      </c>
      <c r="F2649" s="718">
        <v>0</v>
      </c>
      <c r="G2649" s="718">
        <v>0</v>
      </c>
      <c r="H2649" s="718">
        <v>0</v>
      </c>
      <c r="I2649" s="718">
        <v>0</v>
      </c>
      <c r="J2649" s="718">
        <v>0</v>
      </c>
      <c r="K2649" s="718">
        <v>0</v>
      </c>
      <c r="L2649" s="718">
        <v>0</v>
      </c>
      <c r="M2649" s="718">
        <v>0</v>
      </c>
      <c r="N2649" s="718">
        <v>0</v>
      </c>
      <c r="O2649" s="718">
        <v>0</v>
      </c>
      <c r="P2649" s="718">
        <v>0</v>
      </c>
      <c r="Q2649" s="718">
        <v>0</v>
      </c>
      <c r="R2649" s="718">
        <v>0</v>
      </c>
      <c r="S2649" s="451"/>
      <c r="T2649" s="453"/>
    </row>
    <row r="2650" spans="1:23" x14ac:dyDescent="0.15">
      <c r="A2650" s="425"/>
      <c r="B2650" s="426"/>
      <c r="C2650" s="433"/>
      <c r="D2650" s="433" t="s">
        <v>5522</v>
      </c>
      <c r="E2650" s="433">
        <v>812</v>
      </c>
      <c r="F2650" s="433">
        <v>173</v>
      </c>
      <c r="G2650" s="433">
        <v>239</v>
      </c>
      <c r="H2650" s="433">
        <v>27</v>
      </c>
      <c r="I2650" s="433">
        <v>0</v>
      </c>
      <c r="J2650" s="433">
        <v>0</v>
      </c>
      <c r="K2650" s="433">
        <v>47</v>
      </c>
      <c r="L2650" s="433">
        <v>32</v>
      </c>
      <c r="M2650" s="433">
        <v>10</v>
      </c>
      <c r="N2650" s="433">
        <v>17</v>
      </c>
      <c r="O2650" s="433">
        <v>79</v>
      </c>
      <c r="P2650" s="433">
        <v>56</v>
      </c>
      <c r="Q2650" s="433">
        <v>42</v>
      </c>
      <c r="R2650" s="433">
        <v>90</v>
      </c>
      <c r="S2650" s="427"/>
      <c r="T2650" s="429"/>
    </row>
    <row r="2651" spans="1:23" x14ac:dyDescent="0.15">
      <c r="A2651" s="275"/>
      <c r="B2651" s="265"/>
      <c r="C2651" s="1423" t="s">
        <v>3117</v>
      </c>
      <c r="D2651" s="1423"/>
      <c r="E2651" s="428">
        <v>935</v>
      </c>
      <c r="F2651" s="428">
        <v>217</v>
      </c>
      <c r="G2651" s="428">
        <v>262</v>
      </c>
      <c r="H2651" s="428">
        <v>28</v>
      </c>
      <c r="I2651" s="428">
        <v>0</v>
      </c>
      <c r="J2651" s="428">
        <v>0</v>
      </c>
      <c r="K2651" s="428">
        <v>52</v>
      </c>
      <c r="L2651" s="428">
        <v>35</v>
      </c>
      <c r="M2651" s="428">
        <v>11</v>
      </c>
      <c r="N2651" s="428">
        <v>25</v>
      </c>
      <c r="O2651" s="428">
        <v>95</v>
      </c>
      <c r="P2651" s="428">
        <v>61</v>
      </c>
      <c r="Q2651" s="428">
        <v>53</v>
      </c>
      <c r="R2651" s="428">
        <v>96</v>
      </c>
      <c r="S2651" s="451"/>
      <c r="T2651" s="453"/>
    </row>
    <row r="2652" spans="1:23" s="447" customFormat="1" x14ac:dyDescent="0.15">
      <c r="A2652" s="425" t="s">
        <v>1015</v>
      </c>
      <c r="B2652" s="426" t="s">
        <v>1016</v>
      </c>
      <c r="C2652" s="457">
        <v>-9</v>
      </c>
      <c r="D2652" s="457" t="s">
        <v>3381</v>
      </c>
      <c r="E2652" s="720">
        <v>0</v>
      </c>
      <c r="F2652" s="720">
        <v>0</v>
      </c>
      <c r="G2652" s="720">
        <v>0</v>
      </c>
      <c r="H2652" s="720">
        <v>0</v>
      </c>
      <c r="I2652" s="720">
        <v>0</v>
      </c>
      <c r="J2652" s="720">
        <v>0</v>
      </c>
      <c r="K2652" s="720">
        <v>0</v>
      </c>
      <c r="L2652" s="720">
        <v>0</v>
      </c>
      <c r="M2652" s="720">
        <v>0</v>
      </c>
      <c r="N2652" s="720">
        <v>0</v>
      </c>
      <c r="O2652" s="720">
        <v>0</v>
      </c>
      <c r="P2652" s="720">
        <v>0</v>
      </c>
      <c r="Q2652" s="720">
        <v>0</v>
      </c>
      <c r="R2652" s="720">
        <v>0</v>
      </c>
      <c r="S2652" s="451"/>
      <c r="T2652" s="453" t="s">
        <v>7467</v>
      </c>
    </row>
    <row r="2653" spans="1:23" s="447" customFormat="1" x14ac:dyDescent="0.15">
      <c r="A2653" s="448"/>
      <c r="B2653" s="449"/>
      <c r="C2653" s="719">
        <v>-8</v>
      </c>
      <c r="D2653" s="719" t="s">
        <v>3382</v>
      </c>
      <c r="E2653" s="719">
        <v>0</v>
      </c>
      <c r="F2653" s="719">
        <v>0</v>
      </c>
      <c r="G2653" s="719">
        <v>0</v>
      </c>
      <c r="H2653" s="719">
        <v>0</v>
      </c>
      <c r="I2653" s="719">
        <v>0</v>
      </c>
      <c r="J2653" s="719">
        <v>0</v>
      </c>
      <c r="K2653" s="719">
        <v>0</v>
      </c>
      <c r="L2653" s="719">
        <v>0</v>
      </c>
      <c r="M2653" s="719">
        <v>0</v>
      </c>
      <c r="N2653" s="719">
        <v>0</v>
      </c>
      <c r="O2653" s="719">
        <v>0</v>
      </c>
      <c r="P2653" s="719">
        <v>0</v>
      </c>
      <c r="Q2653" s="719">
        <v>0</v>
      </c>
      <c r="R2653" s="719">
        <v>0</v>
      </c>
      <c r="S2653" s="451"/>
      <c r="T2653" s="453"/>
    </row>
    <row r="2654" spans="1:23" x14ac:dyDescent="0.15">
      <c r="C2654" s="433"/>
      <c r="D2654" s="433" t="s">
        <v>5522</v>
      </c>
      <c r="E2654" s="433">
        <v>94</v>
      </c>
      <c r="F2654" s="433">
        <v>41</v>
      </c>
      <c r="G2654" s="433">
        <v>16</v>
      </c>
      <c r="H2654" s="433">
        <v>1</v>
      </c>
      <c r="I2654" s="433">
        <v>0</v>
      </c>
      <c r="J2654" s="433">
        <v>0</v>
      </c>
      <c r="K2654" s="433">
        <v>4</v>
      </c>
      <c r="L2654" s="433">
        <v>1</v>
      </c>
      <c r="M2654" s="433">
        <v>0</v>
      </c>
      <c r="N2654" s="433">
        <v>1</v>
      </c>
      <c r="O2654" s="433">
        <v>13</v>
      </c>
      <c r="P2654" s="433">
        <v>5</v>
      </c>
      <c r="Q2654" s="433">
        <v>9</v>
      </c>
      <c r="R2654" s="433">
        <v>3</v>
      </c>
      <c r="S2654" s="451"/>
      <c r="T2654" s="453"/>
      <c r="W2654" s="279"/>
    </row>
    <row r="2655" spans="1:23" x14ac:dyDescent="0.15">
      <c r="A2655" s="1383"/>
      <c r="B2655" s="1384"/>
      <c r="C2655" s="1424" t="s">
        <v>3117</v>
      </c>
      <c r="D2655" s="1424"/>
      <c r="E2655" s="437">
        <v>94</v>
      </c>
      <c r="F2655" s="437">
        <v>41</v>
      </c>
      <c r="G2655" s="437">
        <v>16</v>
      </c>
      <c r="H2655" s="437">
        <v>1</v>
      </c>
      <c r="I2655" s="437">
        <v>0</v>
      </c>
      <c r="J2655" s="437">
        <v>0</v>
      </c>
      <c r="K2655" s="437">
        <v>4</v>
      </c>
      <c r="L2655" s="437">
        <v>1</v>
      </c>
      <c r="M2655" s="437">
        <v>0</v>
      </c>
      <c r="N2655" s="437">
        <v>1</v>
      </c>
      <c r="O2655" s="437">
        <v>13</v>
      </c>
      <c r="P2655" s="437">
        <v>5</v>
      </c>
      <c r="Q2655" s="437">
        <v>9</v>
      </c>
      <c r="R2655" s="437">
        <v>3</v>
      </c>
      <c r="S2655" s="463"/>
      <c r="T2655" s="463"/>
    </row>
  </sheetData>
  <autoFilter ref="A1:T2655">
    <filterColumn colId="5" showButton="0"/>
    <filterColumn colId="6" showButton="0"/>
    <filterColumn colId="7" showButton="0"/>
    <filterColumn colId="8" showButton="0"/>
    <filterColumn colId="10" showButton="0"/>
    <filterColumn colId="11" showButton="0"/>
    <filterColumn colId="12" showButton="0"/>
    <filterColumn colId="14" showButton="0"/>
    <filterColumn colId="15" showButton="0"/>
    <filterColumn colId="16" showButton="0"/>
  </autoFilter>
  <mergeCells count="449">
    <mergeCell ref="C2529:D2529"/>
    <mergeCell ref="C2381:D2381"/>
    <mergeCell ref="C2385:D2385"/>
    <mergeCell ref="C2389:D2389"/>
    <mergeCell ref="C2393:D2393"/>
    <mergeCell ref="C2369:D2369"/>
    <mergeCell ref="C2373:D2373"/>
    <mergeCell ref="C2377:D2377"/>
    <mergeCell ref="C2353:D2353"/>
    <mergeCell ref="C2357:D2357"/>
    <mergeCell ref="C2651:D2651"/>
    <mergeCell ref="C2553:D2553"/>
    <mergeCell ref="C2647:D2647"/>
    <mergeCell ref="C2655:D2655"/>
    <mergeCell ref="C2495:D2495"/>
    <mergeCell ref="C2401:D2401"/>
    <mergeCell ref="C2397:D2397"/>
    <mergeCell ref="C2465:D2465"/>
    <mergeCell ref="C2533:D2533"/>
    <mergeCell ref="C2607:D2607"/>
    <mergeCell ref="C2611:D2611"/>
    <mergeCell ref="C2598:D2598"/>
    <mergeCell ref="C2616:D2616"/>
    <mergeCell ref="C2620:D2620"/>
    <mergeCell ref="C2624:D2624"/>
    <mergeCell ref="C2629:D2629"/>
    <mergeCell ref="C2639:D2639"/>
    <mergeCell ref="C2643:D2643"/>
    <mergeCell ref="C2537:D2537"/>
    <mergeCell ref="C2541:D2541"/>
    <mergeCell ref="C2545:D2545"/>
    <mergeCell ref="C2585:D2585"/>
    <mergeCell ref="C2593:D2593"/>
    <mergeCell ref="C2603:D2603"/>
    <mergeCell ref="C2561:D2561"/>
    <mergeCell ref="C2569:D2569"/>
    <mergeCell ref="C2577:D2577"/>
    <mergeCell ref="C2321:D2321"/>
    <mergeCell ref="C2325:D2325"/>
    <mergeCell ref="C2329:D2329"/>
    <mergeCell ref="C2333:D2333"/>
    <mergeCell ref="C2305:D2305"/>
    <mergeCell ref="C2309:D2309"/>
    <mergeCell ref="C2313:D2313"/>
    <mergeCell ref="C2317:D2317"/>
    <mergeCell ref="C2361:D2361"/>
    <mergeCell ref="C2365:D2365"/>
    <mergeCell ref="C2337:D2337"/>
    <mergeCell ref="C2341:D2341"/>
    <mergeCell ref="C2345:D2345"/>
    <mergeCell ref="C2349:D2349"/>
    <mergeCell ref="C2405:D2405"/>
    <mergeCell ref="C2420:D2420"/>
    <mergeCell ref="C2435:D2435"/>
    <mergeCell ref="C2450:D2450"/>
    <mergeCell ref="C2480:D2480"/>
    <mergeCell ref="C2510:D2510"/>
    <mergeCell ref="C2525:D2525"/>
    <mergeCell ref="C2289:D2289"/>
    <mergeCell ref="C2293:D2293"/>
    <mergeCell ref="C2297:D2297"/>
    <mergeCell ref="C2301:D2301"/>
    <mergeCell ref="C2273:D2273"/>
    <mergeCell ref="C2277:D2277"/>
    <mergeCell ref="C2281:D2281"/>
    <mergeCell ref="C2285:D2285"/>
    <mergeCell ref="C2257:D2257"/>
    <mergeCell ref="C2261:D2261"/>
    <mergeCell ref="C2265:D2265"/>
    <mergeCell ref="C2269:D2269"/>
    <mergeCell ref="C2241:D2241"/>
    <mergeCell ref="C2245:D2245"/>
    <mergeCell ref="C2249:D2249"/>
    <mergeCell ref="C2253:D2253"/>
    <mergeCell ref="C2225:D2225"/>
    <mergeCell ref="C2229:D2229"/>
    <mergeCell ref="C2233:D2233"/>
    <mergeCell ref="C2237:D2237"/>
    <mergeCell ref="C2209:D2209"/>
    <mergeCell ref="C2213:D2213"/>
    <mergeCell ref="C2217:D2217"/>
    <mergeCell ref="C2221:D2221"/>
    <mergeCell ref="C2193:D2193"/>
    <mergeCell ref="C2197:D2197"/>
    <mergeCell ref="C2201:D2201"/>
    <mergeCell ref="C2205:D2205"/>
    <mergeCell ref="C2177:D2177"/>
    <mergeCell ref="C2181:D2181"/>
    <mergeCell ref="C2185:D2185"/>
    <mergeCell ref="C2189:D2189"/>
    <mergeCell ref="C2161:D2161"/>
    <mergeCell ref="C2165:D2165"/>
    <mergeCell ref="C2169:D2169"/>
    <mergeCell ref="C2173:D2173"/>
    <mergeCell ref="C2145:D2145"/>
    <mergeCell ref="C2149:D2149"/>
    <mergeCell ref="C2153:D2153"/>
    <mergeCell ref="C2157:D2157"/>
    <mergeCell ref="C2129:D2129"/>
    <mergeCell ref="C2133:D2133"/>
    <mergeCell ref="C2137:D2137"/>
    <mergeCell ref="C2141:D2141"/>
    <mergeCell ref="C2113:D2113"/>
    <mergeCell ref="C2117:D2117"/>
    <mergeCell ref="C2121:D2121"/>
    <mergeCell ref="C2125:D2125"/>
    <mergeCell ref="C2097:D2097"/>
    <mergeCell ref="C2101:D2101"/>
    <mergeCell ref="C2105:D2105"/>
    <mergeCell ref="C2109:D2109"/>
    <mergeCell ref="C2081:D2081"/>
    <mergeCell ref="C2085:D2085"/>
    <mergeCell ref="C2089:D2089"/>
    <mergeCell ref="C2093:D2093"/>
    <mergeCell ref="C2065:D2065"/>
    <mergeCell ref="C2069:D2069"/>
    <mergeCell ref="C2073:D2073"/>
    <mergeCell ref="C2077:D2077"/>
    <mergeCell ref="C2049:D2049"/>
    <mergeCell ref="C2053:D2053"/>
    <mergeCell ref="C2057:D2057"/>
    <mergeCell ref="C2061:D2061"/>
    <mergeCell ref="C2033:D2033"/>
    <mergeCell ref="C2037:D2037"/>
    <mergeCell ref="C2041:D2041"/>
    <mergeCell ref="C2045:D2045"/>
    <mergeCell ref="C2017:D2017"/>
    <mergeCell ref="C2021:D2021"/>
    <mergeCell ref="C2025:D2025"/>
    <mergeCell ref="C2029:D2029"/>
    <mergeCell ref="C2005:D2005"/>
    <mergeCell ref="C2009:D2009"/>
    <mergeCell ref="C2013:D2013"/>
    <mergeCell ref="C1985:D1985"/>
    <mergeCell ref="C1989:D1989"/>
    <mergeCell ref="C1993:D1993"/>
    <mergeCell ref="C1997:D1997"/>
    <mergeCell ref="C1969:D1969"/>
    <mergeCell ref="C1973:D1973"/>
    <mergeCell ref="C1977:D1977"/>
    <mergeCell ref="C1981:D1981"/>
    <mergeCell ref="C2001:D2001"/>
    <mergeCell ref="C1965:D1965"/>
    <mergeCell ref="C1889:D1889"/>
    <mergeCell ref="C1883:D1883"/>
    <mergeCell ref="C1904:D1904"/>
    <mergeCell ref="C1626:D1626"/>
    <mergeCell ref="C1630:D1630"/>
    <mergeCell ref="C1634:D1634"/>
    <mergeCell ref="C1953:D1953"/>
    <mergeCell ref="C1957:D1957"/>
    <mergeCell ref="C1961:D1961"/>
    <mergeCell ref="C1937:D1937"/>
    <mergeCell ref="C1941:D1941"/>
    <mergeCell ref="C1945:D1945"/>
    <mergeCell ref="C1949:D1949"/>
    <mergeCell ref="C1670:D1670"/>
    <mergeCell ref="C1674:D1674"/>
    <mergeCell ref="C1929:D1929"/>
    <mergeCell ref="C1695:D1695"/>
    <mergeCell ref="C1716:D1716"/>
    <mergeCell ref="C1737:D1737"/>
    <mergeCell ref="C1722:D1722"/>
    <mergeCell ref="C1847:D1847"/>
    <mergeCell ref="C1680:D1680"/>
    <mergeCell ref="C1925:D1925"/>
    <mergeCell ref="C1826:D1826"/>
    <mergeCell ref="C1862:D1862"/>
    <mergeCell ref="C1933:D1933"/>
    <mergeCell ref="C1868:D1868"/>
    <mergeCell ref="C1574:D1574"/>
    <mergeCell ref="C1578:D1578"/>
    <mergeCell ref="C1582:D1582"/>
    <mergeCell ref="C1586:D1586"/>
    <mergeCell ref="C1805:D1805"/>
    <mergeCell ref="C1758:D1758"/>
    <mergeCell ref="C1622:D1622"/>
    <mergeCell ref="C1590:D1590"/>
    <mergeCell ref="C1594:D1594"/>
    <mergeCell ref="C1598:D1598"/>
    <mergeCell ref="C1799:D1799"/>
    <mergeCell ref="C1820:D1820"/>
    <mergeCell ref="C1841:D1841"/>
    <mergeCell ref="C1642:D1642"/>
    <mergeCell ref="C1646:D1646"/>
    <mergeCell ref="C1650:D1650"/>
    <mergeCell ref="C1658:D1658"/>
    <mergeCell ref="C1662:D1662"/>
    <mergeCell ref="C1910:D1910"/>
    <mergeCell ref="C1666:D1666"/>
    <mergeCell ref="C1374:D1374"/>
    <mergeCell ref="C1414:D1414"/>
    <mergeCell ref="C1422:D1422"/>
    <mergeCell ref="C1250:D1250"/>
    <mergeCell ref="C1246:D1246"/>
    <mergeCell ref="C1526:D1526"/>
    <mergeCell ref="C1534:D1534"/>
    <mergeCell ref="C1542:D1542"/>
    <mergeCell ref="C1205:D1205"/>
    <mergeCell ref="C1398:D1398"/>
    <mergeCell ref="C1366:D1366"/>
    <mergeCell ref="C1358:D1358"/>
    <mergeCell ref="C1287:D1287"/>
    <mergeCell ref="C1294:D1294"/>
    <mergeCell ref="C1406:D1406"/>
    <mergeCell ref="C1382:D1382"/>
    <mergeCell ref="C1310:D1310"/>
    <mergeCell ref="C1318:D1318"/>
    <mergeCell ref="C1326:D1326"/>
    <mergeCell ref="C1334:D1334"/>
    <mergeCell ref="C1342:D1342"/>
    <mergeCell ref="C1350:D1350"/>
    <mergeCell ref="C135:D135"/>
    <mergeCell ref="C143:D143"/>
    <mergeCell ref="C152:D152"/>
    <mergeCell ref="C127:D127"/>
    <mergeCell ref="C997:D997"/>
    <mergeCell ref="C1001:D1001"/>
    <mergeCell ref="C937:D937"/>
    <mergeCell ref="C940:D940"/>
    <mergeCell ref="C168:D168"/>
    <mergeCell ref="C739:D739"/>
    <mergeCell ref="C744:D744"/>
    <mergeCell ref="C882:D882"/>
    <mergeCell ref="C809:D809"/>
    <mergeCell ref="C778:D778"/>
    <mergeCell ref="C783:D783"/>
    <mergeCell ref="C791:D791"/>
    <mergeCell ref="C752:D752"/>
    <mergeCell ref="C765:D765"/>
    <mergeCell ref="C770:D770"/>
    <mergeCell ref="C843:D843"/>
    <mergeCell ref="C966:D966"/>
    <mergeCell ref="C264:D264"/>
    <mergeCell ref="C830:D830"/>
    <mergeCell ref="C913:D913"/>
    <mergeCell ref="C817:D817"/>
    <mergeCell ref="C25:D25"/>
    <mergeCell ref="C29:D29"/>
    <mergeCell ref="C33:D33"/>
    <mergeCell ref="C37:D37"/>
    <mergeCell ref="C232:D232"/>
    <mergeCell ref="C200:D200"/>
    <mergeCell ref="C48:D48"/>
    <mergeCell ref="C75:D75"/>
    <mergeCell ref="C79:D79"/>
    <mergeCell ref="C160:D160"/>
    <mergeCell ref="C176:D176"/>
    <mergeCell ref="C184:D184"/>
    <mergeCell ref="C192:D192"/>
    <mergeCell ref="C216:D216"/>
    <mergeCell ref="C224:D224"/>
    <mergeCell ref="C208:D208"/>
    <mergeCell ref="C240:D240"/>
    <mergeCell ref="C248:D248"/>
    <mergeCell ref="C522:D522"/>
    <mergeCell ref="C476:D476"/>
    <mergeCell ref="C483:D483"/>
    <mergeCell ref="C491:D491"/>
    <mergeCell ref="C63:D63"/>
    <mergeCell ref="C1764:D1764"/>
    <mergeCell ref="C1784:D1784"/>
    <mergeCell ref="C1778:D1778"/>
    <mergeCell ref="C1606:D1606"/>
    <mergeCell ref="C1610:D1610"/>
    <mergeCell ref="C1614:D1614"/>
    <mergeCell ref="C1701:D1701"/>
    <mergeCell ref="C1743:D1743"/>
    <mergeCell ref="C835:D835"/>
    <mergeCell ref="C1033:D1033"/>
    <mergeCell ref="C1041:D1041"/>
    <mergeCell ref="C1024:D1024"/>
    <mergeCell ref="C1045:D1045"/>
    <mergeCell ref="C1060:D1060"/>
    <mergeCell ref="C1138:D1138"/>
    <mergeCell ref="C921:D921"/>
    <mergeCell ref="C1091:D1091"/>
    <mergeCell ref="C947:D947"/>
    <mergeCell ref="C951:D951"/>
    <mergeCell ref="C1005:D1005"/>
    <mergeCell ref="C1134:D1134"/>
    <mergeCell ref="C1056:D1056"/>
    <mergeCell ref="C1067:D1067"/>
    <mergeCell ref="C1071:D1071"/>
    <mergeCell ref="C1554:D1554"/>
    <mergeCell ref="C1618:D1618"/>
    <mergeCell ref="C1654:D1654"/>
    <mergeCell ref="C1602:D1602"/>
    <mergeCell ref="C1566:D1566"/>
    <mergeCell ref="C1570:D1570"/>
    <mergeCell ref="C1550:D1550"/>
    <mergeCell ref="C1494:D1494"/>
    <mergeCell ref="C1390:D1390"/>
    <mergeCell ref="C1518:D1518"/>
    <mergeCell ref="C1438:D1438"/>
    <mergeCell ref="C1502:D1502"/>
    <mergeCell ref="C1510:D1510"/>
    <mergeCell ref="C1558:D1558"/>
    <mergeCell ref="C1562:D1562"/>
    <mergeCell ref="C1462:D1462"/>
    <mergeCell ref="C1470:D1470"/>
    <mergeCell ref="C1478:D1478"/>
    <mergeCell ref="C1486:D1486"/>
    <mergeCell ref="C1430:D1430"/>
    <mergeCell ref="C1446:D1446"/>
    <mergeCell ref="C1454:D1454"/>
    <mergeCell ref="C1638:D1638"/>
    <mergeCell ref="C1186:D1186"/>
    <mergeCell ref="C1130:D1130"/>
    <mergeCell ref="C1280:D1280"/>
    <mergeCell ref="C1258:D1258"/>
    <mergeCell ref="C1201:D1201"/>
    <mergeCell ref="C1266:D1266"/>
    <mergeCell ref="C1302:D1302"/>
    <mergeCell ref="C1197:D1197"/>
    <mergeCell ref="C1194:D1194"/>
    <mergeCell ref="C1162:D1162"/>
    <mergeCell ref="C1166:D1166"/>
    <mergeCell ref="C1170:D1170"/>
    <mergeCell ref="C1146:D1146"/>
    <mergeCell ref="C1150:D1150"/>
    <mergeCell ref="C1154:D1154"/>
    <mergeCell ref="C1209:D1209"/>
    <mergeCell ref="C1238:D1238"/>
    <mergeCell ref="C1219:D1219"/>
    <mergeCell ref="C1229:D1229"/>
    <mergeCell ref="C1234:D1234"/>
    <mergeCell ref="C1190:D1190"/>
    <mergeCell ref="C1242:D1242"/>
    <mergeCell ref="C1273:D1273"/>
    <mergeCell ref="C895:D895"/>
    <mergeCell ref="C900:D900"/>
    <mergeCell ref="C908:D908"/>
    <mergeCell ref="C1174:D1174"/>
    <mergeCell ref="C962:D962"/>
    <mergeCell ref="C1142:D1142"/>
    <mergeCell ref="C1182:D1182"/>
    <mergeCell ref="C1075:D1075"/>
    <mergeCell ref="C1178:D1178"/>
    <mergeCell ref="C1086:D1086"/>
    <mergeCell ref="C1064:D1064"/>
    <mergeCell ref="C1037:D1037"/>
    <mergeCell ref="C993:D993"/>
    <mergeCell ref="C926:D926"/>
    <mergeCell ref="C934:D934"/>
    <mergeCell ref="C970:D970"/>
    <mergeCell ref="C974:D974"/>
    <mergeCell ref="C978:D978"/>
    <mergeCell ref="C943:D943"/>
    <mergeCell ref="C982:D982"/>
    <mergeCell ref="C1009:D1009"/>
    <mergeCell ref="C1158:D1158"/>
    <mergeCell ref="C1013:D1013"/>
    <mergeCell ref="C1029:D1029"/>
    <mergeCell ref="C887:D887"/>
    <mergeCell ref="C848:D848"/>
    <mergeCell ref="C856:D856"/>
    <mergeCell ref="C861:D861"/>
    <mergeCell ref="C869:D869"/>
    <mergeCell ref="C874:D874"/>
    <mergeCell ref="C804:D804"/>
    <mergeCell ref="C59:D59"/>
    <mergeCell ref="C87:D87"/>
    <mergeCell ref="C95:D95"/>
    <mergeCell ref="C103:D103"/>
    <mergeCell ref="C111:D111"/>
    <mergeCell ref="C119:D119"/>
    <mergeCell ref="C822:D822"/>
    <mergeCell ref="C796:D796"/>
    <mergeCell ref="C700:D700"/>
    <mergeCell ref="C593:D593"/>
    <mergeCell ref="C601:D601"/>
    <mergeCell ref="C609:D609"/>
    <mergeCell ref="C614:D614"/>
    <mergeCell ref="C561:D561"/>
    <mergeCell ref="C569:D569"/>
    <mergeCell ref="C67:D67"/>
    <mergeCell ref="C71:D71"/>
    <mergeCell ref="T1:T2"/>
    <mergeCell ref="O1:R1"/>
    <mergeCell ref="E1:E2"/>
    <mergeCell ref="F1:J1"/>
    <mergeCell ref="K1:N1"/>
    <mergeCell ref="S1:S2"/>
    <mergeCell ref="A1:A2"/>
    <mergeCell ref="B1:B2"/>
    <mergeCell ref="C1:C2"/>
    <mergeCell ref="D1:D2"/>
    <mergeCell ref="C718:D718"/>
    <mergeCell ref="C757:D757"/>
    <mergeCell ref="C648:D648"/>
    <mergeCell ref="C653:D653"/>
    <mergeCell ref="C661:D661"/>
    <mergeCell ref="C666:D666"/>
    <mergeCell ref="C731:D731"/>
    <mergeCell ref="C726:D726"/>
    <mergeCell ref="C674:D674"/>
    <mergeCell ref="C679:D679"/>
    <mergeCell ref="C687:D687"/>
    <mergeCell ref="C692:D692"/>
    <mergeCell ref="C705:D705"/>
    <mergeCell ref="C392:D392"/>
    <mergeCell ref="C400:D400"/>
    <mergeCell ref="C10:D10"/>
    <mergeCell ref="C16:D16"/>
    <mergeCell ref="C6:D6"/>
    <mergeCell ref="C3:D3"/>
    <mergeCell ref="C4:D4"/>
    <mergeCell ref="C5:D5"/>
    <mergeCell ref="C713:D713"/>
    <mergeCell ref="C622:D622"/>
    <mergeCell ref="C627:D627"/>
    <mergeCell ref="C635:D635"/>
    <mergeCell ref="C640:D640"/>
    <mergeCell ref="C21:D21"/>
    <mergeCell ref="C256:D256"/>
    <mergeCell ref="C577:D577"/>
    <mergeCell ref="C585:D585"/>
    <mergeCell ref="C529:D529"/>
    <mergeCell ref="C537:D537"/>
    <mergeCell ref="C545:D545"/>
    <mergeCell ref="C553:D553"/>
    <mergeCell ref="C499:D499"/>
    <mergeCell ref="C507:D507"/>
    <mergeCell ref="C514:D514"/>
    <mergeCell ref="C468:D468"/>
    <mergeCell ref="C408:D408"/>
    <mergeCell ref="C416:D416"/>
    <mergeCell ref="C423:D423"/>
    <mergeCell ref="C344:D344"/>
    <mergeCell ref="C352:D352"/>
    <mergeCell ref="C360:D360"/>
    <mergeCell ref="C368:D368"/>
    <mergeCell ref="C272:D272"/>
    <mergeCell ref="C280:D280"/>
    <mergeCell ref="C288:D288"/>
    <mergeCell ref="C296:D296"/>
    <mergeCell ref="C336:D336"/>
    <mergeCell ref="C304:D304"/>
    <mergeCell ref="C312:D312"/>
    <mergeCell ref="C320:D320"/>
    <mergeCell ref="C328:D328"/>
    <mergeCell ref="C438:D438"/>
    <mergeCell ref="C446:D446"/>
    <mergeCell ref="C453:D453"/>
    <mergeCell ref="C461:D461"/>
    <mergeCell ref="C431:D431"/>
    <mergeCell ref="C376:D376"/>
    <mergeCell ref="C384:D384"/>
  </mergeCells>
  <phoneticPr fontId="8" type="noConversion"/>
  <pageMargins left="0.75" right="0.75" top="1" bottom="1" header="0.5" footer="0.5"/>
  <pageSetup paperSize="9" scale="69" orientation="landscape" verticalDpi="0" r:id="rId1"/>
  <headerFooter alignWithMargins="0">
    <oddHeader>&amp;A</oddHeader>
    <oddFooter>&amp;P페이지</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T1964"/>
  <sheetViews>
    <sheetView zoomScaleNormal="100" workbookViewId="0">
      <pane xSplit="4" ySplit="2" topLeftCell="E1905" activePane="bottomRight" state="frozen"/>
      <selection pane="topRight" activeCell="E1" sqref="E1"/>
      <selection pane="bottomLeft" activeCell="A3" sqref="A3"/>
      <selection pane="bottomRight" activeCell="A1294" sqref="A1294:XFD1294"/>
    </sheetView>
  </sheetViews>
  <sheetFormatPr defaultRowHeight="10.5" x14ac:dyDescent="0.15"/>
  <cols>
    <col min="1" max="1" width="8.5546875" style="16" bestFit="1" customWidth="1"/>
    <col min="2" max="2" width="29.109375" style="7" customWidth="1"/>
    <col min="3" max="3" width="6.5546875" style="12" bestFit="1" customWidth="1"/>
    <col min="4" max="4" width="14" style="7" customWidth="1"/>
    <col min="5" max="5" width="5.44140625" style="38" bestFit="1" customWidth="1"/>
    <col min="6" max="7" width="5.44140625" style="7" bestFit="1" customWidth="1"/>
    <col min="8" max="8" width="8.109375" style="7" bestFit="1" customWidth="1"/>
    <col min="9" max="12" width="5.44140625" style="7" bestFit="1" customWidth="1"/>
    <col min="13" max="14" width="6.77734375" style="7" bestFit="1" customWidth="1"/>
    <col min="15" max="16" width="5.44140625" style="7" bestFit="1" customWidth="1"/>
    <col min="17" max="18" width="8.109375" style="7" bestFit="1" customWidth="1"/>
    <col min="19" max="19" width="9.88671875" style="12" bestFit="1" customWidth="1"/>
    <col min="20" max="20" width="12.5546875" style="7" bestFit="1" customWidth="1"/>
    <col min="21" max="16384" width="8.88671875" style="7"/>
  </cols>
  <sheetData>
    <row r="1" spans="1:20" s="2" customFormat="1" ht="13.5" customHeight="1" x14ac:dyDescent="0.15">
      <c r="A1" s="1436" t="s">
        <v>2729</v>
      </c>
      <c r="B1" s="1421" t="s">
        <v>2730</v>
      </c>
      <c r="C1" s="1421" t="s">
        <v>2731</v>
      </c>
      <c r="D1" s="1421" t="s">
        <v>2732</v>
      </c>
      <c r="E1" s="1421" t="s">
        <v>2733</v>
      </c>
      <c r="F1" s="1421" t="s">
        <v>2734</v>
      </c>
      <c r="G1" s="1421"/>
      <c r="H1" s="1421"/>
      <c r="I1" s="1421"/>
      <c r="J1" s="1421"/>
      <c r="K1" s="1421" t="s">
        <v>2735</v>
      </c>
      <c r="L1" s="1421"/>
      <c r="M1" s="1421"/>
      <c r="N1" s="1421"/>
      <c r="O1" s="1421" t="s">
        <v>3442</v>
      </c>
      <c r="P1" s="1421"/>
      <c r="Q1" s="1421"/>
      <c r="R1" s="1421"/>
      <c r="S1" s="1419" t="s">
        <v>3452</v>
      </c>
      <c r="T1" s="1413" t="s">
        <v>2736</v>
      </c>
    </row>
    <row r="2" spans="1:20" s="2" customFormat="1" ht="24.95" customHeight="1" x14ac:dyDescent="0.15">
      <c r="A2" s="1437"/>
      <c r="B2" s="1425"/>
      <c r="C2" s="1425"/>
      <c r="D2" s="1425"/>
      <c r="E2" s="1425"/>
      <c r="F2" s="43" t="s">
        <v>3443</v>
      </c>
      <c r="G2" s="43" t="s">
        <v>3444</v>
      </c>
      <c r="H2" s="43" t="s">
        <v>3445</v>
      </c>
      <c r="I2" s="43" t="s">
        <v>3446</v>
      </c>
      <c r="J2" s="43" t="s">
        <v>3447</v>
      </c>
      <c r="K2" s="43" t="s">
        <v>3443</v>
      </c>
      <c r="L2" s="43" t="s">
        <v>3444</v>
      </c>
      <c r="M2" s="43" t="s">
        <v>3448</v>
      </c>
      <c r="N2" s="43" t="s">
        <v>3449</v>
      </c>
      <c r="O2" s="43" t="s">
        <v>3443</v>
      </c>
      <c r="P2" s="43" t="s">
        <v>3444</v>
      </c>
      <c r="Q2" s="43" t="s">
        <v>3450</v>
      </c>
      <c r="R2" s="43" t="s">
        <v>3451</v>
      </c>
      <c r="S2" s="1425" t="s">
        <v>6199</v>
      </c>
      <c r="T2" s="1435"/>
    </row>
    <row r="3" spans="1:20" x14ac:dyDescent="0.15">
      <c r="A3" s="64" t="s">
        <v>1164</v>
      </c>
      <c r="B3" s="9" t="s">
        <v>1366</v>
      </c>
      <c r="C3" s="1423" t="s">
        <v>3117</v>
      </c>
      <c r="D3" s="1423"/>
      <c r="E3" s="14">
        <v>11473</v>
      </c>
      <c r="F3" s="14">
        <v>1335</v>
      </c>
      <c r="G3" s="14">
        <v>2672</v>
      </c>
      <c r="H3" s="14">
        <v>439</v>
      </c>
      <c r="I3" s="14">
        <v>768</v>
      </c>
      <c r="J3" s="14">
        <v>2989</v>
      </c>
      <c r="K3" s="14">
        <v>204</v>
      </c>
      <c r="L3" s="14">
        <v>372</v>
      </c>
      <c r="M3" s="14">
        <v>99</v>
      </c>
      <c r="N3" s="14">
        <v>292</v>
      </c>
      <c r="O3" s="14">
        <v>410</v>
      </c>
      <c r="P3" s="14">
        <v>618</v>
      </c>
      <c r="Q3" s="14">
        <v>298</v>
      </c>
      <c r="R3" s="14">
        <v>977</v>
      </c>
      <c r="S3" s="13"/>
      <c r="T3" s="58"/>
    </row>
    <row r="4" spans="1:20" s="1" customFormat="1" ht="10.5" customHeight="1" x14ac:dyDescent="0.15">
      <c r="A4" s="59" t="s">
        <v>1017</v>
      </c>
      <c r="B4" s="39" t="s">
        <v>3109</v>
      </c>
      <c r="C4" s="1423" t="s">
        <v>3117</v>
      </c>
      <c r="D4" s="1423"/>
      <c r="E4" s="14">
        <v>11473</v>
      </c>
      <c r="F4" s="14">
        <v>1335</v>
      </c>
      <c r="G4" s="14">
        <v>2672</v>
      </c>
      <c r="H4" s="14">
        <v>439</v>
      </c>
      <c r="I4" s="14">
        <v>768</v>
      </c>
      <c r="J4" s="14">
        <v>2989</v>
      </c>
      <c r="K4" s="14">
        <v>204</v>
      </c>
      <c r="L4" s="14">
        <v>372</v>
      </c>
      <c r="M4" s="14">
        <v>99</v>
      </c>
      <c r="N4" s="14">
        <v>292</v>
      </c>
      <c r="O4" s="14">
        <v>410</v>
      </c>
      <c r="P4" s="14">
        <v>618</v>
      </c>
      <c r="Q4" s="14">
        <v>298</v>
      </c>
      <c r="R4" s="14">
        <v>977</v>
      </c>
      <c r="S4" s="13"/>
      <c r="T4" s="58"/>
    </row>
    <row r="5" spans="1:20" s="1" customFormat="1" ht="10.5" customHeight="1" x14ac:dyDescent="0.15">
      <c r="A5" s="59" t="s">
        <v>1018</v>
      </c>
      <c r="B5" s="39" t="s">
        <v>3111</v>
      </c>
      <c r="C5" s="1423" t="s">
        <v>3117</v>
      </c>
      <c r="D5" s="1423"/>
      <c r="E5" s="14">
        <v>11473</v>
      </c>
      <c r="F5" s="14">
        <v>1335</v>
      </c>
      <c r="G5" s="14">
        <v>2672</v>
      </c>
      <c r="H5" s="14">
        <v>439</v>
      </c>
      <c r="I5" s="14">
        <v>768</v>
      </c>
      <c r="J5" s="14">
        <v>2989</v>
      </c>
      <c r="K5" s="14">
        <v>204</v>
      </c>
      <c r="L5" s="14">
        <v>372</v>
      </c>
      <c r="M5" s="14">
        <v>99</v>
      </c>
      <c r="N5" s="14">
        <v>292</v>
      </c>
      <c r="O5" s="14">
        <v>410</v>
      </c>
      <c r="P5" s="14">
        <v>618</v>
      </c>
      <c r="Q5" s="14">
        <v>298</v>
      </c>
      <c r="R5" s="14">
        <v>977</v>
      </c>
      <c r="S5" s="13"/>
      <c r="T5" s="58"/>
    </row>
    <row r="6" spans="1:20" s="1" customFormat="1" ht="10.5" customHeight="1" x14ac:dyDescent="0.15">
      <c r="A6" s="59" t="s">
        <v>1019</v>
      </c>
      <c r="B6" s="39" t="s">
        <v>3113</v>
      </c>
      <c r="C6" s="1423" t="s">
        <v>3117</v>
      </c>
      <c r="D6" s="1423"/>
      <c r="E6" s="14">
        <v>11473</v>
      </c>
      <c r="F6" s="14">
        <v>1335</v>
      </c>
      <c r="G6" s="14">
        <v>2672</v>
      </c>
      <c r="H6" s="14">
        <v>439</v>
      </c>
      <c r="I6" s="14">
        <v>768</v>
      </c>
      <c r="J6" s="14">
        <v>2989</v>
      </c>
      <c r="K6" s="14">
        <v>204</v>
      </c>
      <c r="L6" s="14">
        <v>372</v>
      </c>
      <c r="M6" s="14">
        <v>99</v>
      </c>
      <c r="N6" s="14">
        <v>292</v>
      </c>
      <c r="O6" s="14">
        <v>410</v>
      </c>
      <c r="P6" s="14">
        <v>618</v>
      </c>
      <c r="Q6" s="14">
        <v>298</v>
      </c>
      <c r="R6" s="14">
        <v>977</v>
      </c>
      <c r="S6" s="13"/>
      <c r="T6" s="58"/>
    </row>
    <row r="7" spans="1:20" s="1" customFormat="1" ht="10.5" customHeight="1" x14ac:dyDescent="0.15">
      <c r="A7" s="59" t="s">
        <v>1020</v>
      </c>
      <c r="B7" s="39" t="s">
        <v>3115</v>
      </c>
      <c r="C7" s="39">
        <v>1</v>
      </c>
      <c r="D7" s="39" t="s">
        <v>3116</v>
      </c>
      <c r="E7" s="39">
        <v>8203</v>
      </c>
      <c r="F7" s="39">
        <v>1335</v>
      </c>
      <c r="G7" s="39">
        <v>2672</v>
      </c>
      <c r="H7" s="39">
        <v>439</v>
      </c>
      <c r="I7" s="39">
        <v>768</v>
      </c>
      <c r="J7" s="39">
        <v>2989</v>
      </c>
      <c r="K7" s="39">
        <v>0</v>
      </c>
      <c r="L7" s="39">
        <v>0</v>
      </c>
      <c r="M7" s="39">
        <v>0</v>
      </c>
      <c r="N7" s="39">
        <v>0</v>
      </c>
      <c r="O7" s="39">
        <v>0</v>
      </c>
      <c r="P7" s="39">
        <v>0</v>
      </c>
      <c r="Q7" s="39">
        <v>0</v>
      </c>
      <c r="R7" s="39">
        <v>0</v>
      </c>
      <c r="S7" s="41"/>
      <c r="T7" s="57"/>
    </row>
    <row r="8" spans="1:20" s="1" customFormat="1" ht="10.5" customHeight="1" x14ac:dyDescent="0.15">
      <c r="A8" s="59"/>
      <c r="B8" s="39"/>
      <c r="C8" s="39">
        <v>2</v>
      </c>
      <c r="D8" s="39" t="s">
        <v>3370</v>
      </c>
      <c r="E8" s="39">
        <v>967</v>
      </c>
      <c r="F8" s="39">
        <v>0</v>
      </c>
      <c r="G8" s="39">
        <v>0</v>
      </c>
      <c r="H8" s="39">
        <v>0</v>
      </c>
      <c r="I8" s="39">
        <v>0</v>
      </c>
      <c r="J8" s="39">
        <v>0</v>
      </c>
      <c r="K8" s="39">
        <v>204</v>
      </c>
      <c r="L8" s="39">
        <v>372</v>
      </c>
      <c r="M8" s="39">
        <v>99</v>
      </c>
      <c r="N8" s="39">
        <v>292</v>
      </c>
      <c r="O8" s="39">
        <v>0</v>
      </c>
      <c r="P8" s="39">
        <v>0</v>
      </c>
      <c r="Q8" s="39">
        <v>0</v>
      </c>
      <c r="R8" s="39">
        <v>0</v>
      </c>
      <c r="S8" s="41"/>
      <c r="T8" s="57"/>
    </row>
    <row r="9" spans="1:20" s="1" customFormat="1" ht="10.5" customHeight="1" x14ac:dyDescent="0.15">
      <c r="A9" s="59"/>
      <c r="B9" s="39"/>
      <c r="C9" s="39">
        <v>3</v>
      </c>
      <c r="D9" s="39" t="s">
        <v>3454</v>
      </c>
      <c r="E9" s="39">
        <v>2303</v>
      </c>
      <c r="F9" s="39">
        <v>0</v>
      </c>
      <c r="G9" s="39">
        <v>0</v>
      </c>
      <c r="H9" s="39">
        <v>0</v>
      </c>
      <c r="I9" s="39">
        <v>0</v>
      </c>
      <c r="J9" s="39">
        <v>0</v>
      </c>
      <c r="K9" s="39">
        <v>0</v>
      </c>
      <c r="L9" s="39">
        <v>0</v>
      </c>
      <c r="M9" s="39">
        <v>0</v>
      </c>
      <c r="N9" s="39">
        <v>0</v>
      </c>
      <c r="O9" s="39">
        <v>410</v>
      </c>
      <c r="P9" s="39">
        <v>618</v>
      </c>
      <c r="Q9" s="39">
        <v>298</v>
      </c>
      <c r="R9" s="39">
        <v>977</v>
      </c>
      <c r="S9" s="41"/>
      <c r="T9" s="57"/>
    </row>
    <row r="10" spans="1:20" s="1" customFormat="1" x14ac:dyDescent="0.15">
      <c r="A10" s="59"/>
      <c r="B10" s="39"/>
      <c r="C10" s="1423" t="s">
        <v>3117</v>
      </c>
      <c r="D10" s="1423"/>
      <c r="E10" s="14">
        <v>11473</v>
      </c>
      <c r="F10" s="14">
        <v>1335</v>
      </c>
      <c r="G10" s="14">
        <v>2672</v>
      </c>
      <c r="H10" s="14">
        <v>439</v>
      </c>
      <c r="I10" s="14">
        <v>768</v>
      </c>
      <c r="J10" s="14">
        <v>2989</v>
      </c>
      <c r="K10" s="14">
        <v>204</v>
      </c>
      <c r="L10" s="14">
        <v>372</v>
      </c>
      <c r="M10" s="14">
        <v>99</v>
      </c>
      <c r="N10" s="14">
        <v>292</v>
      </c>
      <c r="O10" s="14">
        <v>410</v>
      </c>
      <c r="P10" s="14">
        <v>618</v>
      </c>
      <c r="Q10" s="14">
        <v>298</v>
      </c>
      <c r="R10" s="14">
        <v>977</v>
      </c>
      <c r="S10" s="13"/>
      <c r="T10" s="58"/>
    </row>
    <row r="11" spans="1:20" s="1" customFormat="1" ht="10.5" customHeight="1" x14ac:dyDescent="0.15">
      <c r="A11" s="59" t="s">
        <v>1021</v>
      </c>
      <c r="B11" s="39" t="s">
        <v>3119</v>
      </c>
      <c r="C11" s="39">
        <v>1</v>
      </c>
      <c r="D11" s="39" t="s">
        <v>3120</v>
      </c>
      <c r="E11" s="39">
        <v>5611</v>
      </c>
      <c r="F11" s="39">
        <v>1335</v>
      </c>
      <c r="G11" s="39">
        <v>2672</v>
      </c>
      <c r="H11" s="39">
        <v>0</v>
      </c>
      <c r="I11" s="39">
        <v>0</v>
      </c>
      <c r="J11" s="39">
        <v>0</v>
      </c>
      <c r="K11" s="39">
        <v>204</v>
      </c>
      <c r="L11" s="39">
        <v>372</v>
      </c>
      <c r="M11" s="39">
        <v>0</v>
      </c>
      <c r="N11" s="39">
        <v>0</v>
      </c>
      <c r="O11" s="39">
        <v>410</v>
      </c>
      <c r="P11" s="39">
        <v>618</v>
      </c>
      <c r="Q11" s="39">
        <v>0</v>
      </c>
      <c r="R11" s="39">
        <v>0</v>
      </c>
      <c r="S11" s="41"/>
      <c r="T11" s="57"/>
    </row>
    <row r="12" spans="1:20" s="1" customFormat="1" ht="10.5" customHeight="1" x14ac:dyDescent="0.15">
      <c r="A12" s="59"/>
      <c r="B12" s="39"/>
      <c r="C12" s="39">
        <v>2</v>
      </c>
      <c r="D12" s="39" t="s">
        <v>3121</v>
      </c>
      <c r="E12" s="39">
        <v>439</v>
      </c>
      <c r="F12" s="39">
        <v>0</v>
      </c>
      <c r="G12" s="39">
        <v>0</v>
      </c>
      <c r="H12" s="39">
        <v>439</v>
      </c>
      <c r="I12" s="39">
        <v>0</v>
      </c>
      <c r="J12" s="39">
        <v>0</v>
      </c>
      <c r="K12" s="39">
        <v>0</v>
      </c>
      <c r="L12" s="39">
        <v>0</v>
      </c>
      <c r="M12" s="39">
        <v>0</v>
      </c>
      <c r="N12" s="39">
        <v>0</v>
      </c>
      <c r="O12" s="39">
        <v>0</v>
      </c>
      <c r="P12" s="39">
        <v>0</v>
      </c>
      <c r="Q12" s="39">
        <v>0</v>
      </c>
      <c r="R12" s="39">
        <v>0</v>
      </c>
      <c r="S12" s="41"/>
      <c r="T12" s="57"/>
    </row>
    <row r="13" spans="1:20" s="1" customFormat="1" ht="10.5" customHeight="1" x14ac:dyDescent="0.15">
      <c r="A13" s="59"/>
      <c r="B13" s="39"/>
      <c r="C13" s="39">
        <v>3</v>
      </c>
      <c r="D13" s="39" t="s">
        <v>3122</v>
      </c>
      <c r="E13" s="39">
        <v>3757</v>
      </c>
      <c r="F13" s="39">
        <v>0</v>
      </c>
      <c r="G13" s="39">
        <v>0</v>
      </c>
      <c r="H13" s="39">
        <v>0</v>
      </c>
      <c r="I13" s="39">
        <v>768</v>
      </c>
      <c r="J13" s="39">
        <v>2989</v>
      </c>
      <c r="K13" s="39">
        <v>0</v>
      </c>
      <c r="L13" s="39">
        <v>0</v>
      </c>
      <c r="M13" s="39">
        <v>0</v>
      </c>
      <c r="N13" s="39">
        <v>0</v>
      </c>
      <c r="O13" s="39">
        <v>0</v>
      </c>
      <c r="P13" s="39">
        <v>0</v>
      </c>
      <c r="Q13" s="39">
        <v>0</v>
      </c>
      <c r="R13" s="39">
        <v>0</v>
      </c>
      <c r="S13" s="41"/>
      <c r="T13" s="57"/>
    </row>
    <row r="14" spans="1:20" s="1" customFormat="1" ht="10.5" customHeight="1" x14ac:dyDescent="0.15">
      <c r="A14" s="59"/>
      <c r="B14" s="39"/>
      <c r="C14" s="39">
        <v>4</v>
      </c>
      <c r="D14" s="39" t="s">
        <v>3123</v>
      </c>
      <c r="E14" s="39">
        <v>391</v>
      </c>
      <c r="F14" s="39">
        <v>0</v>
      </c>
      <c r="G14" s="39">
        <v>0</v>
      </c>
      <c r="H14" s="39">
        <v>0</v>
      </c>
      <c r="I14" s="39">
        <v>0</v>
      </c>
      <c r="J14" s="39">
        <v>0</v>
      </c>
      <c r="K14" s="39">
        <v>0</v>
      </c>
      <c r="L14" s="39">
        <v>0</v>
      </c>
      <c r="M14" s="39">
        <v>99</v>
      </c>
      <c r="N14" s="39">
        <v>292</v>
      </c>
      <c r="O14" s="39">
        <v>0</v>
      </c>
      <c r="P14" s="39">
        <v>0</v>
      </c>
      <c r="Q14" s="39">
        <v>0</v>
      </c>
      <c r="R14" s="39">
        <v>0</v>
      </c>
      <c r="S14" s="41"/>
      <c r="T14" s="57"/>
    </row>
    <row r="15" spans="1:20" s="1" customFormat="1" ht="10.5" customHeight="1" x14ac:dyDescent="0.15">
      <c r="A15" s="59"/>
      <c r="B15" s="39"/>
      <c r="C15" s="39">
        <v>5</v>
      </c>
      <c r="D15" s="39" t="s">
        <v>3124</v>
      </c>
      <c r="E15" s="39">
        <v>1275</v>
      </c>
      <c r="F15" s="39">
        <v>0</v>
      </c>
      <c r="G15" s="39">
        <v>0</v>
      </c>
      <c r="H15" s="39">
        <v>0</v>
      </c>
      <c r="I15" s="39">
        <v>0</v>
      </c>
      <c r="J15" s="39">
        <v>0</v>
      </c>
      <c r="K15" s="39">
        <v>0</v>
      </c>
      <c r="L15" s="39">
        <v>0</v>
      </c>
      <c r="M15" s="39">
        <v>0</v>
      </c>
      <c r="N15" s="39">
        <v>0</v>
      </c>
      <c r="O15" s="39">
        <v>0</v>
      </c>
      <c r="P15" s="39">
        <v>0</v>
      </c>
      <c r="Q15" s="39">
        <v>298</v>
      </c>
      <c r="R15" s="39">
        <v>977</v>
      </c>
      <c r="S15" s="41"/>
      <c r="T15" s="57"/>
    </row>
    <row r="16" spans="1:20" s="1" customFormat="1" x14ac:dyDescent="0.15">
      <c r="A16" s="59"/>
      <c r="B16" s="39"/>
      <c r="C16" s="1423" t="s">
        <v>3117</v>
      </c>
      <c r="D16" s="1423"/>
      <c r="E16" s="14">
        <v>11473</v>
      </c>
      <c r="F16" s="14">
        <v>1335</v>
      </c>
      <c r="G16" s="14">
        <v>2672</v>
      </c>
      <c r="H16" s="14">
        <v>439</v>
      </c>
      <c r="I16" s="14">
        <v>768</v>
      </c>
      <c r="J16" s="14">
        <v>2989</v>
      </c>
      <c r="K16" s="14">
        <v>204</v>
      </c>
      <c r="L16" s="14">
        <v>372</v>
      </c>
      <c r="M16" s="14">
        <v>99</v>
      </c>
      <c r="N16" s="14">
        <v>292</v>
      </c>
      <c r="O16" s="14">
        <v>410</v>
      </c>
      <c r="P16" s="14">
        <v>618</v>
      </c>
      <c r="Q16" s="14">
        <v>298</v>
      </c>
      <c r="R16" s="14">
        <v>977</v>
      </c>
      <c r="S16" s="13"/>
      <c r="T16" s="58"/>
    </row>
    <row r="17" spans="1:20" s="1" customFormat="1" ht="10.5" customHeight="1" x14ac:dyDescent="0.15">
      <c r="A17" s="59" t="s">
        <v>1022</v>
      </c>
      <c r="B17" s="39" t="s">
        <v>3125</v>
      </c>
      <c r="C17" s="39">
        <v>1</v>
      </c>
      <c r="D17" s="39" t="s">
        <v>3126</v>
      </c>
      <c r="E17" s="39">
        <v>2785</v>
      </c>
      <c r="F17" s="39">
        <v>1335</v>
      </c>
      <c r="G17" s="39">
        <v>0</v>
      </c>
      <c r="H17" s="39">
        <v>439</v>
      </c>
      <c r="I17" s="39">
        <v>0</v>
      </c>
      <c r="J17" s="39">
        <v>0</v>
      </c>
      <c r="K17" s="39">
        <v>204</v>
      </c>
      <c r="L17" s="39">
        <v>0</v>
      </c>
      <c r="M17" s="39">
        <v>99</v>
      </c>
      <c r="N17" s="39">
        <v>0</v>
      </c>
      <c r="O17" s="39">
        <v>410</v>
      </c>
      <c r="P17" s="39">
        <v>0</v>
      </c>
      <c r="Q17" s="39">
        <v>298</v>
      </c>
      <c r="R17" s="39">
        <v>0</v>
      </c>
      <c r="S17" s="41"/>
      <c r="T17" s="57"/>
    </row>
    <row r="18" spans="1:20" s="1" customFormat="1" ht="10.5" customHeight="1" x14ac:dyDescent="0.15">
      <c r="A18" s="59"/>
      <c r="B18" s="39"/>
      <c r="C18" s="39">
        <v>2</v>
      </c>
      <c r="D18" s="39" t="s">
        <v>3127</v>
      </c>
      <c r="E18" s="39">
        <v>768</v>
      </c>
      <c r="F18" s="39">
        <v>0</v>
      </c>
      <c r="G18" s="39">
        <v>0</v>
      </c>
      <c r="H18" s="39">
        <v>0</v>
      </c>
      <c r="I18" s="39">
        <v>768</v>
      </c>
      <c r="J18" s="39">
        <v>0</v>
      </c>
      <c r="K18" s="39">
        <v>0</v>
      </c>
      <c r="L18" s="39">
        <v>0</v>
      </c>
      <c r="M18" s="39">
        <v>0</v>
      </c>
      <c r="N18" s="39">
        <v>0</v>
      </c>
      <c r="O18" s="39">
        <v>0</v>
      </c>
      <c r="P18" s="39">
        <v>0</v>
      </c>
      <c r="Q18" s="39">
        <v>0</v>
      </c>
      <c r="R18" s="39">
        <v>0</v>
      </c>
      <c r="S18" s="41"/>
      <c r="T18" s="57"/>
    </row>
    <row r="19" spans="1:20" s="1" customFormat="1" ht="10.5" customHeight="1" x14ac:dyDescent="0.15">
      <c r="A19" s="59"/>
      <c r="B19" s="39"/>
      <c r="C19" s="39">
        <v>3</v>
      </c>
      <c r="D19" s="39" t="s">
        <v>3128</v>
      </c>
      <c r="E19" s="39">
        <v>4931</v>
      </c>
      <c r="F19" s="39">
        <v>0</v>
      </c>
      <c r="G19" s="39">
        <v>2672</v>
      </c>
      <c r="H19" s="39">
        <v>0</v>
      </c>
      <c r="I19" s="39">
        <v>0</v>
      </c>
      <c r="J19" s="39">
        <v>0</v>
      </c>
      <c r="K19" s="39">
        <v>0</v>
      </c>
      <c r="L19" s="39">
        <v>372</v>
      </c>
      <c r="M19" s="39">
        <v>0</v>
      </c>
      <c r="N19" s="39">
        <v>292</v>
      </c>
      <c r="O19" s="39">
        <v>0</v>
      </c>
      <c r="P19" s="39">
        <v>618</v>
      </c>
      <c r="Q19" s="39">
        <v>0</v>
      </c>
      <c r="R19" s="39">
        <v>977</v>
      </c>
      <c r="S19" s="41"/>
      <c r="T19" s="57"/>
    </row>
    <row r="20" spans="1:20" s="1" customFormat="1" ht="10.5" customHeight="1" x14ac:dyDescent="0.15">
      <c r="A20" s="59"/>
      <c r="B20" s="39"/>
      <c r="C20" s="39">
        <v>4</v>
      </c>
      <c r="D20" s="39" t="s">
        <v>3129</v>
      </c>
      <c r="E20" s="39">
        <v>2989</v>
      </c>
      <c r="F20" s="39">
        <v>0</v>
      </c>
      <c r="G20" s="39">
        <v>0</v>
      </c>
      <c r="H20" s="39">
        <v>0</v>
      </c>
      <c r="I20" s="39">
        <v>0</v>
      </c>
      <c r="J20" s="39">
        <v>2989</v>
      </c>
      <c r="K20" s="39">
        <v>0</v>
      </c>
      <c r="L20" s="39">
        <v>0</v>
      </c>
      <c r="M20" s="39">
        <v>0</v>
      </c>
      <c r="N20" s="39">
        <v>0</v>
      </c>
      <c r="O20" s="39">
        <v>0</v>
      </c>
      <c r="P20" s="39">
        <v>0</v>
      </c>
      <c r="Q20" s="39">
        <v>0</v>
      </c>
      <c r="R20" s="39">
        <v>0</v>
      </c>
      <c r="S20" s="41"/>
      <c r="T20" s="57"/>
    </row>
    <row r="21" spans="1:20" s="1" customFormat="1" x14ac:dyDescent="0.15">
      <c r="A21" s="59"/>
      <c r="B21" s="39"/>
      <c r="C21" s="1423" t="s">
        <v>3117</v>
      </c>
      <c r="D21" s="1423"/>
      <c r="E21" s="14">
        <v>11473</v>
      </c>
      <c r="F21" s="14">
        <v>1335</v>
      </c>
      <c r="G21" s="14">
        <v>2672</v>
      </c>
      <c r="H21" s="14">
        <v>439</v>
      </c>
      <c r="I21" s="14">
        <v>768</v>
      </c>
      <c r="J21" s="14">
        <v>2989</v>
      </c>
      <c r="K21" s="14">
        <v>204</v>
      </c>
      <c r="L21" s="14">
        <v>372</v>
      </c>
      <c r="M21" s="14">
        <v>99</v>
      </c>
      <c r="N21" s="14">
        <v>292</v>
      </c>
      <c r="O21" s="14">
        <v>410</v>
      </c>
      <c r="P21" s="14">
        <v>618</v>
      </c>
      <c r="Q21" s="14">
        <v>298</v>
      </c>
      <c r="R21" s="14">
        <v>977</v>
      </c>
      <c r="S21" s="13"/>
      <c r="T21" s="58"/>
    </row>
    <row r="22" spans="1:20" x14ac:dyDescent="0.15">
      <c r="A22" s="65" t="s">
        <v>1023</v>
      </c>
      <c r="B22" s="19" t="s">
        <v>3131</v>
      </c>
      <c r="C22" s="39">
        <v>-9</v>
      </c>
      <c r="D22" s="39" t="s">
        <v>3381</v>
      </c>
      <c r="E22" s="39">
        <v>3</v>
      </c>
      <c r="F22" s="39">
        <v>0</v>
      </c>
      <c r="G22" s="39">
        <v>0</v>
      </c>
      <c r="H22" s="39">
        <v>0</v>
      </c>
      <c r="I22" s="39">
        <v>0</v>
      </c>
      <c r="J22" s="39">
        <v>2</v>
      </c>
      <c r="K22" s="39">
        <v>0</v>
      </c>
      <c r="L22" s="39">
        <v>0</v>
      </c>
      <c r="M22" s="39">
        <v>0</v>
      </c>
      <c r="N22" s="39">
        <v>0</v>
      </c>
      <c r="O22" s="39">
        <v>0</v>
      </c>
      <c r="P22" s="39">
        <v>1</v>
      </c>
      <c r="Q22" s="39">
        <v>0</v>
      </c>
      <c r="R22" s="39">
        <v>0</v>
      </c>
      <c r="S22" s="18" t="s">
        <v>6778</v>
      </c>
      <c r="T22" s="60"/>
    </row>
    <row r="23" spans="1:20" s="447" customFormat="1" x14ac:dyDescent="0.15">
      <c r="A23" s="472"/>
      <c r="B23" s="456"/>
      <c r="C23" s="747">
        <v>-8</v>
      </c>
      <c r="D23" s="747" t="s">
        <v>3382</v>
      </c>
      <c r="E23" s="747">
        <v>0</v>
      </c>
      <c r="F23" s="747">
        <v>0</v>
      </c>
      <c r="G23" s="747">
        <v>0</v>
      </c>
      <c r="H23" s="747">
        <v>0</v>
      </c>
      <c r="I23" s="747">
        <v>0</v>
      </c>
      <c r="J23" s="747">
        <v>0</v>
      </c>
      <c r="K23" s="747">
        <v>0</v>
      </c>
      <c r="L23" s="747">
        <v>0</v>
      </c>
      <c r="M23" s="747">
        <v>0</v>
      </c>
      <c r="N23" s="747">
        <v>0</v>
      </c>
      <c r="O23" s="747">
        <v>0</v>
      </c>
      <c r="P23" s="747">
        <v>0</v>
      </c>
      <c r="Q23" s="747">
        <v>0</v>
      </c>
      <c r="R23" s="747">
        <v>0</v>
      </c>
      <c r="S23" s="455"/>
      <c r="T23" s="468"/>
    </row>
    <row r="24" spans="1:20" x14ac:dyDescent="0.15">
      <c r="A24" s="65"/>
      <c r="B24" s="19"/>
      <c r="C24" s="39"/>
      <c r="D24" s="39" t="s">
        <v>5522</v>
      </c>
      <c r="E24" s="39">
        <v>11470</v>
      </c>
      <c r="F24" s="39">
        <v>1335</v>
      </c>
      <c r="G24" s="39">
        <v>2672</v>
      </c>
      <c r="H24" s="39">
        <v>439</v>
      </c>
      <c r="I24" s="39">
        <v>768</v>
      </c>
      <c r="J24" s="39">
        <v>2987</v>
      </c>
      <c r="K24" s="39">
        <v>204</v>
      </c>
      <c r="L24" s="39">
        <v>372</v>
      </c>
      <c r="M24" s="39">
        <v>99</v>
      </c>
      <c r="N24" s="39">
        <v>292</v>
      </c>
      <c r="O24" s="39">
        <v>410</v>
      </c>
      <c r="P24" s="39">
        <v>617</v>
      </c>
      <c r="Q24" s="39">
        <v>298</v>
      </c>
      <c r="R24" s="39">
        <v>977</v>
      </c>
      <c r="S24" s="18"/>
      <c r="T24" s="60"/>
    </row>
    <row r="25" spans="1:20" x14ac:dyDescent="0.15">
      <c r="A25" s="1381"/>
      <c r="B25" s="265"/>
      <c r="C25" s="1423" t="s">
        <v>3117</v>
      </c>
      <c r="D25" s="1423"/>
      <c r="E25" s="14">
        <v>11473</v>
      </c>
      <c r="F25" s="14">
        <v>1335</v>
      </c>
      <c r="G25" s="14">
        <v>2672</v>
      </c>
      <c r="H25" s="14">
        <v>439</v>
      </c>
      <c r="I25" s="14">
        <v>768</v>
      </c>
      <c r="J25" s="14">
        <v>2989</v>
      </c>
      <c r="K25" s="14">
        <v>204</v>
      </c>
      <c r="L25" s="14">
        <v>372</v>
      </c>
      <c r="M25" s="14">
        <v>99</v>
      </c>
      <c r="N25" s="14">
        <v>292</v>
      </c>
      <c r="O25" s="14">
        <v>410</v>
      </c>
      <c r="P25" s="14">
        <v>618</v>
      </c>
      <c r="Q25" s="14">
        <v>298</v>
      </c>
      <c r="R25" s="14">
        <v>977</v>
      </c>
      <c r="S25" s="13"/>
      <c r="T25" s="58"/>
    </row>
    <row r="26" spans="1:20" x14ac:dyDescent="0.15">
      <c r="A26" s="65" t="s">
        <v>1024</v>
      </c>
      <c r="B26" s="19" t="s">
        <v>3133</v>
      </c>
      <c r="C26" s="39">
        <v>-9</v>
      </c>
      <c r="D26" s="39" t="s">
        <v>3381</v>
      </c>
      <c r="E26" s="39">
        <v>5</v>
      </c>
      <c r="F26" s="39">
        <v>2</v>
      </c>
      <c r="G26" s="39">
        <v>0</v>
      </c>
      <c r="H26" s="39">
        <v>0</v>
      </c>
      <c r="I26" s="39">
        <v>0</v>
      </c>
      <c r="J26" s="39">
        <v>2</v>
      </c>
      <c r="K26" s="39">
        <v>0</v>
      </c>
      <c r="L26" s="39">
        <v>0</v>
      </c>
      <c r="M26" s="39">
        <v>0</v>
      </c>
      <c r="N26" s="39">
        <v>0</v>
      </c>
      <c r="O26" s="39">
        <v>0</v>
      </c>
      <c r="P26" s="39">
        <v>1</v>
      </c>
      <c r="Q26" s="39">
        <v>0</v>
      </c>
      <c r="R26" s="39">
        <v>0</v>
      </c>
      <c r="S26" s="18" t="s">
        <v>6744</v>
      </c>
      <c r="T26" s="60"/>
    </row>
    <row r="27" spans="1:20" s="447" customFormat="1" x14ac:dyDescent="0.15">
      <c r="A27" s="472"/>
      <c r="B27" s="456"/>
      <c r="C27" s="748">
        <v>-8</v>
      </c>
      <c r="D27" s="748" t="s">
        <v>3382</v>
      </c>
      <c r="E27" s="748">
        <v>0</v>
      </c>
      <c r="F27" s="748">
        <v>0</v>
      </c>
      <c r="G27" s="748">
        <v>0</v>
      </c>
      <c r="H27" s="748">
        <v>0</v>
      </c>
      <c r="I27" s="748">
        <v>0</v>
      </c>
      <c r="J27" s="748">
        <v>0</v>
      </c>
      <c r="K27" s="748">
        <v>0</v>
      </c>
      <c r="L27" s="748">
        <v>0</v>
      </c>
      <c r="M27" s="748">
        <v>0</v>
      </c>
      <c r="N27" s="748">
        <v>0</v>
      </c>
      <c r="O27" s="748">
        <v>0</v>
      </c>
      <c r="P27" s="748">
        <v>0</v>
      </c>
      <c r="Q27" s="748">
        <v>0</v>
      </c>
      <c r="R27" s="748">
        <v>0</v>
      </c>
      <c r="S27" s="455"/>
      <c r="T27" s="468"/>
    </row>
    <row r="28" spans="1:20" x14ac:dyDescent="0.15">
      <c r="A28" s="65"/>
      <c r="B28" s="19"/>
      <c r="C28" s="39"/>
      <c r="D28" s="39" t="s">
        <v>5522</v>
      </c>
      <c r="E28" s="39">
        <v>11468</v>
      </c>
      <c r="F28" s="39">
        <v>1333</v>
      </c>
      <c r="G28" s="39">
        <v>2672</v>
      </c>
      <c r="H28" s="39">
        <v>439</v>
      </c>
      <c r="I28" s="39">
        <v>768</v>
      </c>
      <c r="J28" s="39">
        <v>2987</v>
      </c>
      <c r="K28" s="39">
        <v>204</v>
      </c>
      <c r="L28" s="39">
        <v>372</v>
      </c>
      <c r="M28" s="39">
        <v>99</v>
      </c>
      <c r="N28" s="39">
        <v>292</v>
      </c>
      <c r="O28" s="39">
        <v>410</v>
      </c>
      <c r="P28" s="39">
        <v>617</v>
      </c>
      <c r="Q28" s="39">
        <v>298</v>
      </c>
      <c r="R28" s="39">
        <v>977</v>
      </c>
      <c r="S28" s="18"/>
      <c r="T28" s="60"/>
    </row>
    <row r="29" spans="1:20" x14ac:dyDescent="0.15">
      <c r="A29" s="1381"/>
      <c r="B29" s="265"/>
      <c r="C29" s="1423" t="s">
        <v>3117</v>
      </c>
      <c r="D29" s="1423"/>
      <c r="E29" s="14">
        <v>11473</v>
      </c>
      <c r="F29" s="14">
        <v>1335</v>
      </c>
      <c r="G29" s="14">
        <v>2672</v>
      </c>
      <c r="H29" s="14">
        <v>439</v>
      </c>
      <c r="I29" s="14">
        <v>768</v>
      </c>
      <c r="J29" s="14">
        <v>2989</v>
      </c>
      <c r="K29" s="14">
        <v>204</v>
      </c>
      <c r="L29" s="14">
        <v>372</v>
      </c>
      <c r="M29" s="14">
        <v>99</v>
      </c>
      <c r="N29" s="14">
        <v>292</v>
      </c>
      <c r="O29" s="14">
        <v>410</v>
      </c>
      <c r="P29" s="14">
        <v>618</v>
      </c>
      <c r="Q29" s="14">
        <v>298</v>
      </c>
      <c r="R29" s="14">
        <v>977</v>
      </c>
      <c r="S29" s="13"/>
      <c r="T29" s="58"/>
    </row>
    <row r="30" spans="1:20" x14ac:dyDescent="0.15">
      <c r="A30" s="65" t="s">
        <v>1025</v>
      </c>
      <c r="B30" s="19" t="s">
        <v>3135</v>
      </c>
      <c r="C30" s="39">
        <v>-9</v>
      </c>
      <c r="D30" s="39" t="s">
        <v>3381</v>
      </c>
      <c r="E30" s="39">
        <v>6</v>
      </c>
      <c r="F30" s="39">
        <v>2</v>
      </c>
      <c r="G30" s="39">
        <v>0</v>
      </c>
      <c r="H30" s="39">
        <v>0</v>
      </c>
      <c r="I30" s="39">
        <v>0</v>
      </c>
      <c r="J30" s="39">
        <v>3</v>
      </c>
      <c r="K30" s="39">
        <v>0</v>
      </c>
      <c r="L30" s="39">
        <v>0</v>
      </c>
      <c r="M30" s="39">
        <v>0</v>
      </c>
      <c r="N30" s="39">
        <v>0</v>
      </c>
      <c r="O30" s="39">
        <v>0</v>
      </c>
      <c r="P30" s="39">
        <v>1</v>
      </c>
      <c r="Q30" s="39">
        <v>0</v>
      </c>
      <c r="R30" s="39">
        <v>0</v>
      </c>
      <c r="S30" s="18" t="s">
        <v>6778</v>
      </c>
      <c r="T30" s="60"/>
    </row>
    <row r="31" spans="1:20" s="447" customFormat="1" x14ac:dyDescent="0.15">
      <c r="A31" s="472"/>
      <c r="B31" s="456"/>
      <c r="C31" s="749">
        <v>-8</v>
      </c>
      <c r="D31" s="749" t="s">
        <v>3382</v>
      </c>
      <c r="E31" s="749">
        <v>0</v>
      </c>
      <c r="F31" s="749">
        <v>0</v>
      </c>
      <c r="G31" s="749">
        <v>0</v>
      </c>
      <c r="H31" s="749">
        <v>0</v>
      </c>
      <c r="I31" s="749">
        <v>0</v>
      </c>
      <c r="J31" s="749">
        <v>0</v>
      </c>
      <c r="K31" s="749">
        <v>0</v>
      </c>
      <c r="L31" s="749">
        <v>0</v>
      </c>
      <c r="M31" s="749">
        <v>0</v>
      </c>
      <c r="N31" s="749">
        <v>0</v>
      </c>
      <c r="O31" s="749">
        <v>0</v>
      </c>
      <c r="P31" s="749">
        <v>0</v>
      </c>
      <c r="Q31" s="749">
        <v>0</v>
      </c>
      <c r="R31" s="749">
        <v>0</v>
      </c>
      <c r="S31" s="455"/>
      <c r="T31" s="468"/>
    </row>
    <row r="32" spans="1:20" x14ac:dyDescent="0.15">
      <c r="A32" s="65"/>
      <c r="B32" s="19"/>
      <c r="C32" s="39"/>
      <c r="D32" s="39" t="s">
        <v>5522</v>
      </c>
      <c r="E32" s="39">
        <v>11467</v>
      </c>
      <c r="F32" s="39">
        <v>1333</v>
      </c>
      <c r="G32" s="39">
        <v>2672</v>
      </c>
      <c r="H32" s="39">
        <v>439</v>
      </c>
      <c r="I32" s="39">
        <v>768</v>
      </c>
      <c r="J32" s="39">
        <v>2986</v>
      </c>
      <c r="K32" s="39">
        <v>204</v>
      </c>
      <c r="L32" s="39">
        <v>372</v>
      </c>
      <c r="M32" s="39">
        <v>99</v>
      </c>
      <c r="N32" s="39">
        <v>292</v>
      </c>
      <c r="O32" s="39">
        <v>410</v>
      </c>
      <c r="P32" s="39">
        <v>617</v>
      </c>
      <c r="Q32" s="39">
        <v>298</v>
      </c>
      <c r="R32" s="39">
        <v>977</v>
      </c>
      <c r="S32" s="18"/>
      <c r="T32" s="60"/>
    </row>
    <row r="33" spans="1:20" x14ac:dyDescent="0.15">
      <c r="A33" s="1381"/>
      <c r="B33" s="265"/>
      <c r="C33" s="1423" t="s">
        <v>3117</v>
      </c>
      <c r="D33" s="1423"/>
      <c r="E33" s="14">
        <v>11473</v>
      </c>
      <c r="F33" s="14">
        <v>1335</v>
      </c>
      <c r="G33" s="14">
        <v>2672</v>
      </c>
      <c r="H33" s="14">
        <v>439</v>
      </c>
      <c r="I33" s="14">
        <v>768</v>
      </c>
      <c r="J33" s="14">
        <v>2989</v>
      </c>
      <c r="K33" s="14">
        <v>204</v>
      </c>
      <c r="L33" s="14">
        <v>372</v>
      </c>
      <c r="M33" s="14">
        <v>99</v>
      </c>
      <c r="N33" s="14">
        <v>292</v>
      </c>
      <c r="O33" s="14">
        <v>410</v>
      </c>
      <c r="P33" s="14">
        <v>618</v>
      </c>
      <c r="Q33" s="14">
        <v>298</v>
      </c>
      <c r="R33" s="14">
        <v>977</v>
      </c>
      <c r="S33" s="13"/>
      <c r="T33" s="58"/>
    </row>
    <row r="34" spans="1:20" x14ac:dyDescent="0.15">
      <c r="A34" s="65" t="s">
        <v>1026</v>
      </c>
      <c r="B34" s="19" t="s">
        <v>3137</v>
      </c>
      <c r="C34" s="39">
        <v>-9</v>
      </c>
      <c r="D34" s="39" t="s">
        <v>3381</v>
      </c>
      <c r="E34" s="39">
        <v>7</v>
      </c>
      <c r="F34" s="39">
        <v>2</v>
      </c>
      <c r="G34" s="39">
        <v>0</v>
      </c>
      <c r="H34" s="39">
        <v>0</v>
      </c>
      <c r="I34" s="39">
        <v>0</v>
      </c>
      <c r="J34" s="39">
        <v>3</v>
      </c>
      <c r="K34" s="39">
        <v>0</v>
      </c>
      <c r="L34" s="39">
        <v>0</v>
      </c>
      <c r="M34" s="39">
        <v>0</v>
      </c>
      <c r="N34" s="39">
        <v>0</v>
      </c>
      <c r="O34" s="39">
        <v>0</v>
      </c>
      <c r="P34" s="39">
        <v>1</v>
      </c>
      <c r="Q34" s="39">
        <v>0</v>
      </c>
      <c r="R34" s="39">
        <v>1</v>
      </c>
      <c r="S34" s="18" t="s">
        <v>6744</v>
      </c>
      <c r="T34" s="60"/>
    </row>
    <row r="35" spans="1:20" s="447" customFormat="1" x14ac:dyDescent="0.15">
      <c r="A35" s="472"/>
      <c r="B35" s="456"/>
      <c r="C35" s="750">
        <v>-8</v>
      </c>
      <c r="D35" s="750" t="s">
        <v>3382</v>
      </c>
      <c r="E35" s="750">
        <v>0</v>
      </c>
      <c r="F35" s="750">
        <v>0</v>
      </c>
      <c r="G35" s="750">
        <v>0</v>
      </c>
      <c r="H35" s="750">
        <v>0</v>
      </c>
      <c r="I35" s="750">
        <v>0</v>
      </c>
      <c r="J35" s="750">
        <v>0</v>
      </c>
      <c r="K35" s="750">
        <v>0</v>
      </c>
      <c r="L35" s="750">
        <v>0</v>
      </c>
      <c r="M35" s="750">
        <v>0</v>
      </c>
      <c r="N35" s="750">
        <v>0</v>
      </c>
      <c r="O35" s="750">
        <v>0</v>
      </c>
      <c r="P35" s="750">
        <v>0</v>
      </c>
      <c r="Q35" s="750">
        <v>0</v>
      </c>
      <c r="R35" s="750">
        <v>0</v>
      </c>
      <c r="S35" s="455"/>
      <c r="T35" s="468"/>
    </row>
    <row r="36" spans="1:20" x14ac:dyDescent="0.15">
      <c r="A36" s="65"/>
      <c r="B36" s="19"/>
      <c r="C36" s="39"/>
      <c r="D36" s="39" t="s">
        <v>5522</v>
      </c>
      <c r="E36" s="39">
        <v>11466</v>
      </c>
      <c r="F36" s="39">
        <v>1333</v>
      </c>
      <c r="G36" s="39">
        <v>2672</v>
      </c>
      <c r="H36" s="39">
        <v>439</v>
      </c>
      <c r="I36" s="39">
        <v>768</v>
      </c>
      <c r="J36" s="39">
        <v>2986</v>
      </c>
      <c r="K36" s="39">
        <v>204</v>
      </c>
      <c r="L36" s="39">
        <v>372</v>
      </c>
      <c r="M36" s="39">
        <v>99</v>
      </c>
      <c r="N36" s="39">
        <v>292</v>
      </c>
      <c r="O36" s="39">
        <v>410</v>
      </c>
      <c r="P36" s="39">
        <v>617</v>
      </c>
      <c r="Q36" s="39">
        <v>298</v>
      </c>
      <c r="R36" s="39">
        <v>976</v>
      </c>
      <c r="S36" s="18"/>
      <c r="T36" s="60"/>
    </row>
    <row r="37" spans="1:20" x14ac:dyDescent="0.15">
      <c r="A37" s="1381"/>
      <c r="B37" s="265"/>
      <c r="C37" s="1423" t="s">
        <v>3117</v>
      </c>
      <c r="D37" s="1423"/>
      <c r="E37" s="14">
        <v>11473</v>
      </c>
      <c r="F37" s="14">
        <v>1335</v>
      </c>
      <c r="G37" s="14">
        <v>2672</v>
      </c>
      <c r="H37" s="14">
        <v>439</v>
      </c>
      <c r="I37" s="14">
        <v>768</v>
      </c>
      <c r="J37" s="14">
        <v>2989</v>
      </c>
      <c r="K37" s="14">
        <v>204</v>
      </c>
      <c r="L37" s="14">
        <v>372</v>
      </c>
      <c r="M37" s="14">
        <v>99</v>
      </c>
      <c r="N37" s="14">
        <v>292</v>
      </c>
      <c r="O37" s="14">
        <v>410</v>
      </c>
      <c r="P37" s="14">
        <v>618</v>
      </c>
      <c r="Q37" s="14">
        <v>298</v>
      </c>
      <c r="R37" s="14">
        <v>977</v>
      </c>
      <c r="S37" s="13"/>
      <c r="T37" s="58"/>
    </row>
    <row r="38" spans="1:20" s="1" customFormat="1" ht="10.5" customHeight="1" x14ac:dyDescent="0.15">
      <c r="A38" s="59" t="s">
        <v>1027</v>
      </c>
      <c r="B38" s="39" t="s">
        <v>3139</v>
      </c>
      <c r="C38" s="39">
        <v>-9</v>
      </c>
      <c r="D38" s="39" t="s">
        <v>3381</v>
      </c>
      <c r="E38" s="39">
        <v>0</v>
      </c>
      <c r="F38" s="39">
        <v>0</v>
      </c>
      <c r="G38" s="39">
        <v>0</v>
      </c>
      <c r="H38" s="39">
        <v>0</v>
      </c>
      <c r="I38" s="39">
        <v>0</v>
      </c>
      <c r="J38" s="39">
        <v>0</v>
      </c>
      <c r="K38" s="39">
        <v>0</v>
      </c>
      <c r="L38" s="39">
        <v>0</v>
      </c>
      <c r="M38" s="39">
        <v>0</v>
      </c>
      <c r="N38" s="39">
        <v>0</v>
      </c>
      <c r="O38" s="39">
        <v>0</v>
      </c>
      <c r="P38" s="39">
        <v>0</v>
      </c>
      <c r="Q38" s="39">
        <v>0</v>
      </c>
      <c r="R38" s="39">
        <v>0</v>
      </c>
      <c r="S38" s="41"/>
      <c r="T38" s="57"/>
    </row>
    <row r="39" spans="1:20" s="443" customFormat="1" ht="10.5" customHeight="1" x14ac:dyDescent="0.15">
      <c r="A39" s="467"/>
      <c r="B39" s="457"/>
      <c r="C39" s="751">
        <v>-8</v>
      </c>
      <c r="D39" s="751" t="s">
        <v>3382</v>
      </c>
      <c r="E39" s="751">
        <v>0</v>
      </c>
      <c r="F39" s="751">
        <v>0</v>
      </c>
      <c r="G39" s="751">
        <v>0</v>
      </c>
      <c r="H39" s="751">
        <v>0</v>
      </c>
      <c r="I39" s="751">
        <v>0</v>
      </c>
      <c r="J39" s="751">
        <v>0</v>
      </c>
      <c r="K39" s="751">
        <v>0</v>
      </c>
      <c r="L39" s="751">
        <v>0</v>
      </c>
      <c r="M39" s="751">
        <v>0</v>
      </c>
      <c r="N39" s="751">
        <v>0</v>
      </c>
      <c r="O39" s="751">
        <v>0</v>
      </c>
      <c r="P39" s="751">
        <v>0</v>
      </c>
      <c r="Q39" s="751">
        <v>0</v>
      </c>
      <c r="R39" s="751">
        <v>0</v>
      </c>
      <c r="S39" s="458"/>
      <c r="T39" s="465"/>
    </row>
    <row r="40" spans="1:20" s="1" customFormat="1" ht="10.5" customHeight="1" x14ac:dyDescent="0.15">
      <c r="A40" s="59"/>
      <c r="B40" s="39"/>
      <c r="C40" s="39">
        <v>1</v>
      </c>
      <c r="D40" s="39" t="s">
        <v>3140</v>
      </c>
      <c r="E40" s="39">
        <v>8931</v>
      </c>
      <c r="F40" s="39">
        <v>833</v>
      </c>
      <c r="G40" s="39">
        <v>2213</v>
      </c>
      <c r="H40" s="39">
        <v>318</v>
      </c>
      <c r="I40" s="39">
        <v>695</v>
      </c>
      <c r="J40" s="39">
        <v>2936</v>
      </c>
      <c r="K40" s="39">
        <v>81</v>
      </c>
      <c r="L40" s="39">
        <v>205</v>
      </c>
      <c r="M40" s="39">
        <v>54</v>
      </c>
      <c r="N40" s="39">
        <v>196</v>
      </c>
      <c r="O40" s="39">
        <v>164</v>
      </c>
      <c r="P40" s="39">
        <v>417</v>
      </c>
      <c r="Q40" s="39">
        <v>104</v>
      </c>
      <c r="R40" s="39">
        <v>715</v>
      </c>
      <c r="S40" s="41"/>
      <c r="T40" s="57"/>
    </row>
    <row r="41" spans="1:20" s="1" customFormat="1" ht="10.5" customHeight="1" x14ac:dyDescent="0.15">
      <c r="A41" s="59"/>
      <c r="B41" s="39"/>
      <c r="C41" s="39">
        <v>2</v>
      </c>
      <c r="D41" s="39" t="s">
        <v>3141</v>
      </c>
      <c r="E41" s="39">
        <v>725</v>
      </c>
      <c r="F41" s="39">
        <v>99</v>
      </c>
      <c r="G41" s="39">
        <v>200</v>
      </c>
      <c r="H41" s="39">
        <v>27</v>
      </c>
      <c r="I41" s="39">
        <v>0</v>
      </c>
      <c r="J41" s="39">
        <v>0</v>
      </c>
      <c r="K41" s="39">
        <v>41</v>
      </c>
      <c r="L41" s="39">
        <v>122</v>
      </c>
      <c r="M41" s="39">
        <v>14</v>
      </c>
      <c r="N41" s="39">
        <v>68</v>
      </c>
      <c r="O41" s="39">
        <v>17</v>
      </c>
      <c r="P41" s="39">
        <v>52</v>
      </c>
      <c r="Q41" s="39">
        <v>18</v>
      </c>
      <c r="R41" s="39">
        <v>67</v>
      </c>
      <c r="S41" s="41"/>
      <c r="T41" s="57"/>
    </row>
    <row r="42" spans="1:20" s="1" customFormat="1" ht="10.5" customHeight="1" x14ac:dyDescent="0.15">
      <c r="A42" s="59"/>
      <c r="B42" s="39"/>
      <c r="C42" s="39">
        <v>3</v>
      </c>
      <c r="D42" s="39" t="s">
        <v>3142</v>
      </c>
      <c r="E42" s="39">
        <v>672</v>
      </c>
      <c r="F42" s="39">
        <v>119</v>
      </c>
      <c r="G42" s="39">
        <v>158</v>
      </c>
      <c r="H42" s="39">
        <v>33</v>
      </c>
      <c r="I42" s="39">
        <v>0</v>
      </c>
      <c r="J42" s="39">
        <v>0</v>
      </c>
      <c r="K42" s="39">
        <v>24</v>
      </c>
      <c r="L42" s="39">
        <v>22</v>
      </c>
      <c r="M42" s="39">
        <v>7</v>
      </c>
      <c r="N42" s="39">
        <v>16</v>
      </c>
      <c r="O42" s="39">
        <v>60</v>
      </c>
      <c r="P42" s="39">
        <v>85</v>
      </c>
      <c r="Q42" s="39">
        <v>44</v>
      </c>
      <c r="R42" s="39">
        <v>104</v>
      </c>
      <c r="S42" s="41"/>
      <c r="T42" s="57"/>
    </row>
    <row r="43" spans="1:20" s="1" customFormat="1" ht="10.5" customHeight="1" x14ac:dyDescent="0.15">
      <c r="A43" s="59"/>
      <c r="B43" s="39"/>
      <c r="C43" s="39">
        <v>4</v>
      </c>
      <c r="D43" s="39" t="s">
        <v>3143</v>
      </c>
      <c r="E43" s="39">
        <v>557</v>
      </c>
      <c r="F43" s="39">
        <v>132</v>
      </c>
      <c r="G43" s="39">
        <v>65</v>
      </c>
      <c r="H43" s="39">
        <v>32</v>
      </c>
      <c r="I43" s="39">
        <v>21</v>
      </c>
      <c r="J43" s="39">
        <v>4</v>
      </c>
      <c r="K43" s="39">
        <v>24</v>
      </c>
      <c r="L43" s="39">
        <v>20</v>
      </c>
      <c r="M43" s="39">
        <v>14</v>
      </c>
      <c r="N43" s="39">
        <v>10</v>
      </c>
      <c r="O43" s="39">
        <v>83</v>
      </c>
      <c r="P43" s="39">
        <v>43</v>
      </c>
      <c r="Q43" s="39">
        <v>53</v>
      </c>
      <c r="R43" s="39">
        <v>56</v>
      </c>
      <c r="S43" s="41"/>
      <c r="T43" s="57"/>
    </row>
    <row r="44" spans="1:20" s="1" customFormat="1" ht="10.5" customHeight="1" x14ac:dyDescent="0.15">
      <c r="A44" s="59"/>
      <c r="B44" s="39"/>
      <c r="C44" s="39">
        <v>5</v>
      </c>
      <c r="D44" s="39" t="s">
        <v>3144</v>
      </c>
      <c r="E44" s="39">
        <v>298</v>
      </c>
      <c r="F44" s="39">
        <v>89</v>
      </c>
      <c r="G44" s="39">
        <v>29</v>
      </c>
      <c r="H44" s="39">
        <v>13</v>
      </c>
      <c r="I44" s="39">
        <v>3</v>
      </c>
      <c r="J44" s="39">
        <v>1</v>
      </c>
      <c r="K44" s="39">
        <v>14</v>
      </c>
      <c r="L44" s="39">
        <v>3</v>
      </c>
      <c r="M44" s="39">
        <v>6</v>
      </c>
      <c r="N44" s="39">
        <v>2</v>
      </c>
      <c r="O44" s="39">
        <v>51</v>
      </c>
      <c r="P44" s="39">
        <v>16</v>
      </c>
      <c r="Q44" s="39">
        <v>44</v>
      </c>
      <c r="R44" s="39">
        <v>27</v>
      </c>
      <c r="S44" s="41"/>
      <c r="T44" s="57"/>
    </row>
    <row r="45" spans="1:20" s="1" customFormat="1" ht="10.5" customHeight="1" x14ac:dyDescent="0.15">
      <c r="A45" s="59"/>
      <c r="B45" s="39"/>
      <c r="C45" s="39">
        <v>6</v>
      </c>
      <c r="D45" s="39" t="s">
        <v>3145</v>
      </c>
      <c r="E45" s="39">
        <v>167</v>
      </c>
      <c r="F45" s="39">
        <v>52</v>
      </c>
      <c r="G45" s="39">
        <v>7</v>
      </c>
      <c r="H45" s="39">
        <v>14</v>
      </c>
      <c r="I45" s="39">
        <v>1</v>
      </c>
      <c r="J45" s="39">
        <v>0</v>
      </c>
      <c r="K45" s="39">
        <v>17</v>
      </c>
      <c r="L45" s="39">
        <v>0</v>
      </c>
      <c r="M45" s="39">
        <v>4</v>
      </c>
      <c r="N45" s="39">
        <v>0</v>
      </c>
      <c r="O45" s="39">
        <v>31</v>
      </c>
      <c r="P45" s="39">
        <v>5</v>
      </c>
      <c r="Q45" s="39">
        <v>31</v>
      </c>
      <c r="R45" s="39">
        <v>5</v>
      </c>
      <c r="S45" s="41"/>
      <c r="T45" s="57"/>
    </row>
    <row r="46" spans="1:20" s="1" customFormat="1" ht="10.5" customHeight="1" x14ac:dyDescent="0.15">
      <c r="A46" s="59"/>
      <c r="B46" s="39"/>
      <c r="C46" s="39">
        <v>7</v>
      </c>
      <c r="D46" s="39" t="s">
        <v>4831</v>
      </c>
      <c r="E46" s="39">
        <v>28</v>
      </c>
      <c r="F46" s="39">
        <v>11</v>
      </c>
      <c r="G46" s="39">
        <v>0</v>
      </c>
      <c r="H46" s="39">
        <v>2</v>
      </c>
      <c r="I46" s="39">
        <v>1</v>
      </c>
      <c r="J46" s="39">
        <v>0</v>
      </c>
      <c r="K46" s="39">
        <v>3</v>
      </c>
      <c r="L46" s="39">
        <v>0</v>
      </c>
      <c r="M46" s="39">
        <v>0</v>
      </c>
      <c r="N46" s="39">
        <v>0</v>
      </c>
      <c r="O46" s="39">
        <v>4</v>
      </c>
      <c r="P46" s="39">
        <v>0</v>
      </c>
      <c r="Q46" s="39">
        <v>4</v>
      </c>
      <c r="R46" s="39">
        <v>3</v>
      </c>
      <c r="S46" s="41"/>
      <c r="T46" s="57"/>
    </row>
    <row r="47" spans="1:20" s="1" customFormat="1" ht="10.5" customHeight="1" x14ac:dyDescent="0.15">
      <c r="A47" s="59"/>
      <c r="B47" s="39"/>
      <c r="C47" s="39">
        <v>8</v>
      </c>
      <c r="D47" s="39" t="s">
        <v>3146</v>
      </c>
      <c r="E47" s="39">
        <v>95</v>
      </c>
      <c r="F47" s="39">
        <v>0</v>
      </c>
      <c r="G47" s="39">
        <v>0</v>
      </c>
      <c r="H47" s="39">
        <v>0</v>
      </c>
      <c r="I47" s="39">
        <v>47</v>
      </c>
      <c r="J47" s="39">
        <v>48</v>
      </c>
      <c r="K47" s="39">
        <v>0</v>
      </c>
      <c r="L47" s="39">
        <v>0</v>
      </c>
      <c r="M47" s="39">
        <v>0</v>
      </c>
      <c r="N47" s="39">
        <v>0</v>
      </c>
      <c r="O47" s="39">
        <v>0</v>
      </c>
      <c r="P47" s="39">
        <v>0</v>
      </c>
      <c r="Q47" s="39">
        <v>0</v>
      </c>
      <c r="R47" s="39">
        <v>0</v>
      </c>
      <c r="S47" s="41"/>
      <c r="T47" s="57"/>
    </row>
    <row r="48" spans="1:20" s="1" customFormat="1" x14ac:dyDescent="0.15">
      <c r="A48" s="275"/>
      <c r="B48" s="265"/>
      <c r="C48" s="1423" t="s">
        <v>3117</v>
      </c>
      <c r="D48" s="1423"/>
      <c r="E48" s="14">
        <v>11473</v>
      </c>
      <c r="F48" s="14">
        <v>1335</v>
      </c>
      <c r="G48" s="14">
        <v>2672</v>
      </c>
      <c r="H48" s="14">
        <v>439</v>
      </c>
      <c r="I48" s="14">
        <v>768</v>
      </c>
      <c r="J48" s="14">
        <v>2989</v>
      </c>
      <c r="K48" s="14">
        <v>204</v>
      </c>
      <c r="L48" s="14">
        <v>372</v>
      </c>
      <c r="M48" s="14">
        <v>99</v>
      </c>
      <c r="N48" s="14">
        <v>292</v>
      </c>
      <c r="O48" s="14">
        <v>410</v>
      </c>
      <c r="P48" s="14">
        <v>618</v>
      </c>
      <c r="Q48" s="14">
        <v>298</v>
      </c>
      <c r="R48" s="14">
        <v>977</v>
      </c>
      <c r="S48" s="13"/>
      <c r="T48" s="58"/>
    </row>
    <row r="49" spans="1:20" s="1" customFormat="1" ht="10.5" customHeight="1" x14ac:dyDescent="0.15">
      <c r="A49" s="59" t="s">
        <v>1028</v>
      </c>
      <c r="B49" s="39" t="s">
        <v>3148</v>
      </c>
      <c r="C49" s="39">
        <v>-9</v>
      </c>
      <c r="D49" s="39" t="s">
        <v>3381</v>
      </c>
      <c r="E49" s="39">
        <v>0</v>
      </c>
      <c r="F49" s="39">
        <v>0</v>
      </c>
      <c r="G49" s="39">
        <v>0</v>
      </c>
      <c r="H49" s="39">
        <v>0</v>
      </c>
      <c r="I49" s="39">
        <v>0</v>
      </c>
      <c r="J49" s="39">
        <v>0</v>
      </c>
      <c r="K49" s="39">
        <v>0</v>
      </c>
      <c r="L49" s="39">
        <v>0</v>
      </c>
      <c r="M49" s="39">
        <v>0</v>
      </c>
      <c r="N49" s="39">
        <v>0</v>
      </c>
      <c r="O49" s="39">
        <v>0</v>
      </c>
      <c r="P49" s="39">
        <v>0</v>
      </c>
      <c r="Q49" s="39">
        <v>0</v>
      </c>
      <c r="R49" s="39">
        <v>0</v>
      </c>
      <c r="S49" s="41"/>
      <c r="T49" s="57"/>
    </row>
    <row r="50" spans="1:20" s="443" customFormat="1" ht="10.5" customHeight="1" x14ac:dyDescent="0.15">
      <c r="A50" s="467"/>
      <c r="B50" s="457"/>
      <c r="C50" s="752">
        <v>-8</v>
      </c>
      <c r="D50" s="752" t="s">
        <v>3382</v>
      </c>
      <c r="E50" s="752">
        <v>0</v>
      </c>
      <c r="F50" s="752">
        <v>0</v>
      </c>
      <c r="G50" s="752">
        <v>0</v>
      </c>
      <c r="H50" s="752">
        <v>0</v>
      </c>
      <c r="I50" s="752">
        <v>0</v>
      </c>
      <c r="J50" s="752">
        <v>0</v>
      </c>
      <c r="K50" s="752">
        <v>0</v>
      </c>
      <c r="L50" s="752">
        <v>0</v>
      </c>
      <c r="M50" s="752">
        <v>0</v>
      </c>
      <c r="N50" s="752">
        <v>0</v>
      </c>
      <c r="O50" s="752">
        <v>0</v>
      </c>
      <c r="P50" s="752">
        <v>0</v>
      </c>
      <c r="Q50" s="752">
        <v>0</v>
      </c>
      <c r="R50" s="752">
        <v>0</v>
      </c>
      <c r="S50" s="458"/>
      <c r="T50" s="465"/>
    </row>
    <row r="51" spans="1:20" s="1" customFormat="1" ht="10.5" customHeight="1" x14ac:dyDescent="0.15">
      <c r="A51" s="59"/>
      <c r="B51" s="39"/>
      <c r="C51" s="39">
        <v>1</v>
      </c>
      <c r="D51" s="39" t="s">
        <v>3140</v>
      </c>
      <c r="E51" s="39">
        <v>3870</v>
      </c>
      <c r="F51" s="39">
        <v>1</v>
      </c>
      <c r="G51" s="39">
        <v>940</v>
      </c>
      <c r="H51" s="39">
        <v>3</v>
      </c>
      <c r="I51" s="39">
        <v>27</v>
      </c>
      <c r="J51" s="39">
        <v>2216</v>
      </c>
      <c r="K51" s="39">
        <v>0</v>
      </c>
      <c r="L51" s="39">
        <v>55</v>
      </c>
      <c r="M51" s="39">
        <v>0</v>
      </c>
      <c r="N51" s="39">
        <v>61</v>
      </c>
      <c r="O51" s="39">
        <v>1</v>
      </c>
      <c r="P51" s="39">
        <v>182</v>
      </c>
      <c r="Q51" s="39">
        <v>5</v>
      </c>
      <c r="R51" s="39">
        <v>379</v>
      </c>
      <c r="S51" s="41"/>
      <c r="T51" s="57"/>
    </row>
    <row r="52" spans="1:20" s="1" customFormat="1" ht="10.5" customHeight="1" x14ac:dyDescent="0.15">
      <c r="A52" s="59"/>
      <c r="B52" s="39"/>
      <c r="C52" s="39">
        <v>2</v>
      </c>
      <c r="D52" s="39" t="s">
        <v>3141</v>
      </c>
      <c r="E52" s="39">
        <v>764</v>
      </c>
      <c r="F52" s="39">
        <v>21</v>
      </c>
      <c r="G52" s="39">
        <v>436</v>
      </c>
      <c r="H52" s="39">
        <v>9</v>
      </c>
      <c r="I52" s="39">
        <v>0</v>
      </c>
      <c r="J52" s="39">
        <v>0</v>
      </c>
      <c r="K52" s="39">
        <v>1</v>
      </c>
      <c r="L52" s="39">
        <v>64</v>
      </c>
      <c r="M52" s="39">
        <v>1</v>
      </c>
      <c r="N52" s="39">
        <v>51</v>
      </c>
      <c r="O52" s="39">
        <v>6</v>
      </c>
      <c r="P52" s="39">
        <v>53</v>
      </c>
      <c r="Q52" s="39">
        <v>9</v>
      </c>
      <c r="R52" s="39">
        <v>113</v>
      </c>
      <c r="S52" s="41"/>
      <c r="T52" s="57"/>
    </row>
    <row r="53" spans="1:20" s="1" customFormat="1" ht="10.5" customHeight="1" x14ac:dyDescent="0.15">
      <c r="A53" s="59"/>
      <c r="B53" s="39"/>
      <c r="C53" s="39">
        <v>3</v>
      </c>
      <c r="D53" s="39" t="s">
        <v>3142</v>
      </c>
      <c r="E53" s="39">
        <v>1352</v>
      </c>
      <c r="F53" s="39">
        <v>74</v>
      </c>
      <c r="G53" s="39">
        <v>695</v>
      </c>
      <c r="H53" s="39">
        <v>27</v>
      </c>
      <c r="I53" s="39">
        <v>0</v>
      </c>
      <c r="J53" s="39">
        <v>0</v>
      </c>
      <c r="K53" s="39">
        <v>1</v>
      </c>
      <c r="L53" s="39">
        <v>69</v>
      </c>
      <c r="M53" s="39">
        <v>4</v>
      </c>
      <c r="N53" s="39">
        <v>62</v>
      </c>
      <c r="O53" s="39">
        <v>23</v>
      </c>
      <c r="P53" s="39">
        <v>168</v>
      </c>
      <c r="Q53" s="39">
        <v>14</v>
      </c>
      <c r="R53" s="39">
        <v>215</v>
      </c>
      <c r="S53" s="41"/>
      <c r="T53" s="57"/>
    </row>
    <row r="54" spans="1:20" s="1" customFormat="1" ht="10.5" customHeight="1" x14ac:dyDescent="0.15">
      <c r="A54" s="59"/>
      <c r="B54" s="39"/>
      <c r="C54" s="39">
        <v>4</v>
      </c>
      <c r="D54" s="39" t="s">
        <v>3143</v>
      </c>
      <c r="E54" s="39">
        <v>1702</v>
      </c>
      <c r="F54" s="39">
        <v>316</v>
      </c>
      <c r="G54" s="39">
        <v>412</v>
      </c>
      <c r="H54" s="39">
        <v>114</v>
      </c>
      <c r="I54" s="39">
        <v>139</v>
      </c>
      <c r="J54" s="39">
        <v>75</v>
      </c>
      <c r="K54" s="39">
        <v>23</v>
      </c>
      <c r="L54" s="39">
        <v>114</v>
      </c>
      <c r="M54" s="39">
        <v>13</v>
      </c>
      <c r="N54" s="39">
        <v>63</v>
      </c>
      <c r="O54" s="39">
        <v>89</v>
      </c>
      <c r="P54" s="39">
        <v>122</v>
      </c>
      <c r="Q54" s="39">
        <v>62</v>
      </c>
      <c r="R54" s="39">
        <v>160</v>
      </c>
      <c r="S54" s="41"/>
      <c r="T54" s="57"/>
    </row>
    <row r="55" spans="1:20" s="1" customFormat="1" ht="10.5" customHeight="1" x14ac:dyDescent="0.15">
      <c r="A55" s="59"/>
      <c r="B55" s="39"/>
      <c r="C55" s="39">
        <v>5</v>
      </c>
      <c r="D55" s="39" t="s">
        <v>3144</v>
      </c>
      <c r="E55" s="39">
        <v>1346</v>
      </c>
      <c r="F55" s="39">
        <v>433</v>
      </c>
      <c r="G55" s="39">
        <v>160</v>
      </c>
      <c r="H55" s="39">
        <v>145</v>
      </c>
      <c r="I55" s="39">
        <v>49</v>
      </c>
      <c r="J55" s="39">
        <v>13</v>
      </c>
      <c r="K55" s="39">
        <v>53</v>
      </c>
      <c r="L55" s="39">
        <v>66</v>
      </c>
      <c r="M55" s="39">
        <v>26</v>
      </c>
      <c r="N55" s="39">
        <v>50</v>
      </c>
      <c r="O55" s="39">
        <v>127</v>
      </c>
      <c r="P55" s="39">
        <v>72</v>
      </c>
      <c r="Q55" s="39">
        <v>73</v>
      </c>
      <c r="R55" s="39">
        <v>79</v>
      </c>
      <c r="S55" s="41"/>
      <c r="T55" s="57"/>
    </row>
    <row r="56" spans="1:20" s="1" customFormat="1" ht="10.5" customHeight="1" x14ac:dyDescent="0.15">
      <c r="A56" s="59"/>
      <c r="B56" s="39"/>
      <c r="C56" s="39">
        <v>6</v>
      </c>
      <c r="D56" s="39" t="s">
        <v>3145</v>
      </c>
      <c r="E56" s="39">
        <v>1105</v>
      </c>
      <c r="F56" s="39">
        <v>440</v>
      </c>
      <c r="G56" s="39">
        <v>29</v>
      </c>
      <c r="H56" s="39">
        <v>132</v>
      </c>
      <c r="I56" s="39">
        <v>34</v>
      </c>
      <c r="J56" s="39">
        <v>2</v>
      </c>
      <c r="K56" s="39">
        <v>115</v>
      </c>
      <c r="L56" s="39">
        <v>4</v>
      </c>
      <c r="M56" s="39">
        <v>51</v>
      </c>
      <c r="N56" s="39">
        <v>4</v>
      </c>
      <c r="O56" s="39">
        <v>142</v>
      </c>
      <c r="P56" s="39">
        <v>21</v>
      </c>
      <c r="Q56" s="39">
        <v>106</v>
      </c>
      <c r="R56" s="39">
        <v>25</v>
      </c>
      <c r="S56" s="41"/>
      <c r="T56" s="57"/>
    </row>
    <row r="57" spans="1:20" s="1" customFormat="1" ht="10.5" customHeight="1" x14ac:dyDescent="0.15">
      <c r="A57" s="59"/>
      <c r="B57" s="39"/>
      <c r="C57" s="39">
        <v>7</v>
      </c>
      <c r="D57" s="39" t="s">
        <v>4831</v>
      </c>
      <c r="E57" s="39">
        <v>134</v>
      </c>
      <c r="F57" s="39">
        <v>50</v>
      </c>
      <c r="G57" s="39">
        <v>0</v>
      </c>
      <c r="H57" s="39">
        <v>9</v>
      </c>
      <c r="I57" s="39">
        <v>2</v>
      </c>
      <c r="J57" s="39">
        <v>0</v>
      </c>
      <c r="K57" s="39">
        <v>11</v>
      </c>
      <c r="L57" s="39">
        <v>0</v>
      </c>
      <c r="M57" s="39">
        <v>4</v>
      </c>
      <c r="N57" s="39">
        <v>1</v>
      </c>
      <c r="O57" s="39">
        <v>22</v>
      </c>
      <c r="P57" s="39">
        <v>0</v>
      </c>
      <c r="Q57" s="39">
        <v>29</v>
      </c>
      <c r="R57" s="39">
        <v>6</v>
      </c>
      <c r="S57" s="41"/>
      <c r="T57" s="57"/>
    </row>
    <row r="58" spans="1:20" s="1" customFormat="1" ht="10.5" customHeight="1" x14ac:dyDescent="0.15">
      <c r="A58" s="59"/>
      <c r="B58" s="39"/>
      <c r="C58" s="39">
        <v>8</v>
      </c>
      <c r="D58" s="39" t="s">
        <v>3146</v>
      </c>
      <c r="E58" s="39">
        <v>1200</v>
      </c>
      <c r="F58" s="39">
        <v>0</v>
      </c>
      <c r="G58" s="39">
        <v>0</v>
      </c>
      <c r="H58" s="39">
        <v>0</v>
      </c>
      <c r="I58" s="39">
        <v>517</v>
      </c>
      <c r="J58" s="39">
        <v>683</v>
      </c>
      <c r="K58" s="39">
        <v>0</v>
      </c>
      <c r="L58" s="39">
        <v>0</v>
      </c>
      <c r="M58" s="39">
        <v>0</v>
      </c>
      <c r="N58" s="39">
        <v>0</v>
      </c>
      <c r="O58" s="39">
        <v>0</v>
      </c>
      <c r="P58" s="39">
        <v>0</v>
      </c>
      <c r="Q58" s="39">
        <v>0</v>
      </c>
      <c r="R58" s="39">
        <v>0</v>
      </c>
      <c r="S58" s="41"/>
      <c r="T58" s="57"/>
    </row>
    <row r="59" spans="1:20" s="1" customFormat="1" x14ac:dyDescent="0.15">
      <c r="A59" s="275"/>
      <c r="B59" s="265"/>
      <c r="C59" s="1423" t="s">
        <v>3117</v>
      </c>
      <c r="D59" s="1423"/>
      <c r="E59" s="14">
        <v>11473</v>
      </c>
      <c r="F59" s="14">
        <v>1335</v>
      </c>
      <c r="G59" s="14">
        <v>2672</v>
      </c>
      <c r="H59" s="14">
        <v>439</v>
      </c>
      <c r="I59" s="14">
        <v>768</v>
      </c>
      <c r="J59" s="14">
        <v>2989</v>
      </c>
      <c r="K59" s="14">
        <v>204</v>
      </c>
      <c r="L59" s="14">
        <v>372</v>
      </c>
      <c r="M59" s="14">
        <v>99</v>
      </c>
      <c r="N59" s="14">
        <v>292</v>
      </c>
      <c r="O59" s="14">
        <v>410</v>
      </c>
      <c r="P59" s="14">
        <v>618</v>
      </c>
      <c r="Q59" s="14">
        <v>298</v>
      </c>
      <c r="R59" s="14">
        <v>977</v>
      </c>
      <c r="S59" s="13"/>
      <c r="T59" s="58"/>
    </row>
    <row r="60" spans="1:20" s="443" customFormat="1" x14ac:dyDescent="0.15">
      <c r="A60" s="64" t="s">
        <v>1029</v>
      </c>
      <c r="B60" s="9" t="s">
        <v>1030</v>
      </c>
      <c r="C60" s="457">
        <v>-9</v>
      </c>
      <c r="D60" s="457" t="s">
        <v>3381</v>
      </c>
      <c r="E60" s="457">
        <v>0</v>
      </c>
      <c r="F60" s="457">
        <v>0</v>
      </c>
      <c r="G60" s="457">
        <v>0</v>
      </c>
      <c r="H60" s="457">
        <v>0</v>
      </c>
      <c r="I60" s="457">
        <v>0</v>
      </c>
      <c r="J60" s="457">
        <v>0</v>
      </c>
      <c r="K60" s="457">
        <v>0</v>
      </c>
      <c r="L60" s="457">
        <v>0</v>
      </c>
      <c r="M60" s="457">
        <v>0</v>
      </c>
      <c r="N60" s="457">
        <v>0</v>
      </c>
      <c r="O60" s="457">
        <v>0</v>
      </c>
      <c r="P60" s="457">
        <v>0</v>
      </c>
      <c r="Q60" s="457">
        <v>0</v>
      </c>
      <c r="R60" s="457">
        <v>0</v>
      </c>
      <c r="S60" s="451"/>
      <c r="T60" s="466"/>
    </row>
    <row r="61" spans="1:20" s="443" customFormat="1" x14ac:dyDescent="0.15">
      <c r="A61" s="78"/>
      <c r="B61" s="460"/>
      <c r="C61" s="753">
        <v>-8</v>
      </c>
      <c r="D61" s="753" t="s">
        <v>3382</v>
      </c>
      <c r="E61" s="753">
        <v>0</v>
      </c>
      <c r="F61" s="753">
        <v>0</v>
      </c>
      <c r="G61" s="753">
        <v>0</v>
      </c>
      <c r="H61" s="753">
        <v>0</v>
      </c>
      <c r="I61" s="753">
        <v>0</v>
      </c>
      <c r="J61" s="753">
        <v>0</v>
      </c>
      <c r="K61" s="753">
        <v>0</v>
      </c>
      <c r="L61" s="753">
        <v>0</v>
      </c>
      <c r="M61" s="753">
        <v>0</v>
      </c>
      <c r="N61" s="753">
        <v>0</v>
      </c>
      <c r="O61" s="753">
        <v>0</v>
      </c>
      <c r="P61" s="753">
        <v>0</v>
      </c>
      <c r="Q61" s="753">
        <v>0</v>
      </c>
      <c r="R61" s="753">
        <v>0</v>
      </c>
      <c r="S61" s="451"/>
      <c r="T61" s="466"/>
    </row>
    <row r="62" spans="1:20" x14ac:dyDescent="0.15">
      <c r="A62" s="1382"/>
      <c r="B62" s="1382"/>
      <c r="C62" s="1423" t="s">
        <v>3117</v>
      </c>
      <c r="D62" s="1423"/>
      <c r="E62" s="42">
        <v>11473</v>
      </c>
      <c r="F62" s="14">
        <v>1335</v>
      </c>
      <c r="G62" s="14">
        <v>2672</v>
      </c>
      <c r="H62" s="14">
        <v>439</v>
      </c>
      <c r="I62" s="40">
        <v>768</v>
      </c>
      <c r="J62" s="14">
        <v>2989</v>
      </c>
      <c r="K62" s="14">
        <v>204</v>
      </c>
      <c r="L62" s="14">
        <v>372</v>
      </c>
      <c r="M62" s="14">
        <v>99</v>
      </c>
      <c r="N62" s="14">
        <v>292</v>
      </c>
      <c r="O62" s="14">
        <v>410</v>
      </c>
      <c r="P62" s="14">
        <v>618</v>
      </c>
      <c r="Q62" s="14">
        <v>298</v>
      </c>
      <c r="R62" s="14">
        <v>977</v>
      </c>
      <c r="S62" s="13"/>
      <c r="T62" s="15" t="s">
        <v>6779</v>
      </c>
    </row>
    <row r="63" spans="1:20" x14ac:dyDescent="0.15">
      <c r="A63" s="65" t="s">
        <v>1031</v>
      </c>
      <c r="B63" s="19" t="s">
        <v>3156</v>
      </c>
      <c r="C63" s="39">
        <v>-9</v>
      </c>
      <c r="D63" s="39" t="s">
        <v>3381</v>
      </c>
      <c r="E63" s="39">
        <v>1</v>
      </c>
      <c r="F63" s="39">
        <v>0</v>
      </c>
      <c r="G63" s="39">
        <v>0</v>
      </c>
      <c r="H63" s="39">
        <v>0</v>
      </c>
      <c r="I63" s="39">
        <v>0</v>
      </c>
      <c r="J63" s="39">
        <v>0</v>
      </c>
      <c r="K63" s="39">
        <v>0</v>
      </c>
      <c r="L63" s="39">
        <v>0</v>
      </c>
      <c r="M63" s="39">
        <v>0</v>
      </c>
      <c r="N63" s="39">
        <v>0</v>
      </c>
      <c r="O63" s="39">
        <v>0</v>
      </c>
      <c r="P63" s="39">
        <v>1</v>
      </c>
      <c r="Q63" s="39">
        <v>0</v>
      </c>
      <c r="R63" s="39">
        <v>0</v>
      </c>
      <c r="S63" s="18" t="s">
        <v>6778</v>
      </c>
      <c r="T63" s="60"/>
    </row>
    <row r="64" spans="1:20" s="447" customFormat="1" x14ac:dyDescent="0.15">
      <c r="A64" s="472"/>
      <c r="B64" s="456"/>
      <c r="C64" s="754">
        <v>-8</v>
      </c>
      <c r="D64" s="754" t="s">
        <v>3382</v>
      </c>
      <c r="E64" s="754">
        <v>0</v>
      </c>
      <c r="F64" s="754">
        <v>0</v>
      </c>
      <c r="G64" s="754">
        <v>0</v>
      </c>
      <c r="H64" s="754">
        <v>0</v>
      </c>
      <c r="I64" s="754">
        <v>0</v>
      </c>
      <c r="J64" s="754">
        <v>0</v>
      </c>
      <c r="K64" s="754">
        <v>0</v>
      </c>
      <c r="L64" s="754">
        <v>0</v>
      </c>
      <c r="M64" s="754">
        <v>0</v>
      </c>
      <c r="N64" s="754">
        <v>0</v>
      </c>
      <c r="O64" s="754">
        <v>0</v>
      </c>
      <c r="P64" s="754">
        <v>0</v>
      </c>
      <c r="Q64" s="754">
        <v>0</v>
      </c>
      <c r="R64" s="754">
        <v>0</v>
      </c>
      <c r="S64" s="455"/>
      <c r="T64" s="468"/>
    </row>
    <row r="65" spans="1:20" x14ac:dyDescent="0.15">
      <c r="A65" s="65"/>
      <c r="B65" s="19"/>
      <c r="C65" s="39"/>
      <c r="D65" s="39" t="s">
        <v>5522</v>
      </c>
      <c r="E65" s="39">
        <v>7715</v>
      </c>
      <c r="F65" s="39">
        <v>1335</v>
      </c>
      <c r="G65" s="39">
        <v>2672</v>
      </c>
      <c r="H65" s="39">
        <v>439</v>
      </c>
      <c r="I65" s="39">
        <v>0</v>
      </c>
      <c r="J65" s="39">
        <v>0</v>
      </c>
      <c r="K65" s="39">
        <v>204</v>
      </c>
      <c r="L65" s="39">
        <v>372</v>
      </c>
      <c r="M65" s="39">
        <v>99</v>
      </c>
      <c r="N65" s="39">
        <v>292</v>
      </c>
      <c r="O65" s="39">
        <v>410</v>
      </c>
      <c r="P65" s="39">
        <v>617</v>
      </c>
      <c r="Q65" s="39">
        <v>298</v>
      </c>
      <c r="R65" s="39">
        <v>977</v>
      </c>
      <c r="S65" s="18"/>
      <c r="T65" s="60"/>
    </row>
    <row r="66" spans="1:20" x14ac:dyDescent="0.15">
      <c r="A66" s="1381"/>
      <c r="B66" s="265"/>
      <c r="C66" s="1423" t="s">
        <v>3117</v>
      </c>
      <c r="D66" s="1423"/>
      <c r="E66" s="14">
        <v>7716</v>
      </c>
      <c r="F66" s="14">
        <v>1335</v>
      </c>
      <c r="G66" s="14">
        <v>2672</v>
      </c>
      <c r="H66" s="14">
        <v>439</v>
      </c>
      <c r="I66" s="14">
        <v>0</v>
      </c>
      <c r="J66" s="14">
        <v>0</v>
      </c>
      <c r="K66" s="14">
        <v>204</v>
      </c>
      <c r="L66" s="14">
        <v>372</v>
      </c>
      <c r="M66" s="14">
        <v>99</v>
      </c>
      <c r="N66" s="14">
        <v>292</v>
      </c>
      <c r="O66" s="14">
        <v>410</v>
      </c>
      <c r="P66" s="14">
        <v>618</v>
      </c>
      <c r="Q66" s="14">
        <v>298</v>
      </c>
      <c r="R66" s="14">
        <v>977</v>
      </c>
      <c r="S66" s="13"/>
      <c r="T66" s="58"/>
    </row>
    <row r="67" spans="1:20" x14ac:dyDescent="0.15">
      <c r="A67" s="65" t="s">
        <v>1032</v>
      </c>
      <c r="B67" s="19" t="s">
        <v>3158</v>
      </c>
      <c r="C67" s="39">
        <v>-9</v>
      </c>
      <c r="D67" s="39" t="s">
        <v>3381</v>
      </c>
      <c r="E67" s="39">
        <v>4</v>
      </c>
      <c r="F67" s="39">
        <v>0</v>
      </c>
      <c r="G67" s="39">
        <v>0</v>
      </c>
      <c r="H67" s="39">
        <v>0</v>
      </c>
      <c r="I67" s="39">
        <v>0</v>
      </c>
      <c r="J67" s="39">
        <v>0</v>
      </c>
      <c r="K67" s="39">
        <v>0</v>
      </c>
      <c r="L67" s="39">
        <v>0</v>
      </c>
      <c r="M67" s="39">
        <v>0</v>
      </c>
      <c r="N67" s="39">
        <v>1</v>
      </c>
      <c r="O67" s="39">
        <v>0</v>
      </c>
      <c r="P67" s="39">
        <v>1</v>
      </c>
      <c r="Q67" s="39">
        <v>0</v>
      </c>
      <c r="R67" s="39">
        <v>2</v>
      </c>
      <c r="S67" s="18" t="s">
        <v>6744</v>
      </c>
      <c r="T67" s="60"/>
    </row>
    <row r="68" spans="1:20" s="447" customFormat="1" x14ac:dyDescent="0.15">
      <c r="A68" s="472"/>
      <c r="B68" s="456"/>
      <c r="C68" s="755">
        <v>-8</v>
      </c>
      <c r="D68" s="755" t="s">
        <v>3382</v>
      </c>
      <c r="E68" s="755">
        <v>0</v>
      </c>
      <c r="F68" s="755">
        <v>0</v>
      </c>
      <c r="G68" s="755">
        <v>0</v>
      </c>
      <c r="H68" s="755">
        <v>0</v>
      </c>
      <c r="I68" s="755">
        <v>0</v>
      </c>
      <c r="J68" s="755">
        <v>0</v>
      </c>
      <c r="K68" s="755">
        <v>0</v>
      </c>
      <c r="L68" s="755">
        <v>0</v>
      </c>
      <c r="M68" s="755">
        <v>0</v>
      </c>
      <c r="N68" s="755">
        <v>0</v>
      </c>
      <c r="O68" s="755">
        <v>0</v>
      </c>
      <c r="P68" s="755">
        <v>0</v>
      </c>
      <c r="Q68" s="755">
        <v>0</v>
      </c>
      <c r="R68" s="755">
        <v>0</v>
      </c>
      <c r="S68" s="455"/>
      <c r="T68" s="468"/>
    </row>
    <row r="69" spans="1:20" x14ac:dyDescent="0.15">
      <c r="A69" s="65"/>
      <c r="B69" s="19"/>
      <c r="C69" s="39"/>
      <c r="D69" s="39" t="s">
        <v>5522</v>
      </c>
      <c r="E69" s="39">
        <v>7712</v>
      </c>
      <c r="F69" s="39">
        <v>1335</v>
      </c>
      <c r="G69" s="39">
        <v>2672</v>
      </c>
      <c r="H69" s="39">
        <v>439</v>
      </c>
      <c r="I69" s="39">
        <v>0</v>
      </c>
      <c r="J69" s="39">
        <v>0</v>
      </c>
      <c r="K69" s="39">
        <v>204</v>
      </c>
      <c r="L69" s="39">
        <v>372</v>
      </c>
      <c r="M69" s="39">
        <v>99</v>
      </c>
      <c r="N69" s="39">
        <v>291</v>
      </c>
      <c r="O69" s="39">
        <v>410</v>
      </c>
      <c r="P69" s="39">
        <v>617</v>
      </c>
      <c r="Q69" s="39">
        <v>298</v>
      </c>
      <c r="R69" s="39">
        <v>975</v>
      </c>
      <c r="S69" s="18"/>
      <c r="T69" s="60"/>
    </row>
    <row r="70" spans="1:20" x14ac:dyDescent="0.15">
      <c r="A70" s="1381"/>
      <c r="B70" s="265"/>
      <c r="C70" s="1423" t="s">
        <v>3117</v>
      </c>
      <c r="D70" s="1423"/>
      <c r="E70" s="14">
        <v>7716</v>
      </c>
      <c r="F70" s="14">
        <v>1335</v>
      </c>
      <c r="G70" s="14">
        <v>2672</v>
      </c>
      <c r="H70" s="14">
        <v>439</v>
      </c>
      <c r="I70" s="14">
        <v>0</v>
      </c>
      <c r="J70" s="14">
        <v>0</v>
      </c>
      <c r="K70" s="14">
        <v>204</v>
      </c>
      <c r="L70" s="14">
        <v>372</v>
      </c>
      <c r="M70" s="14">
        <v>99</v>
      </c>
      <c r="N70" s="14">
        <v>292</v>
      </c>
      <c r="O70" s="14">
        <v>410</v>
      </c>
      <c r="P70" s="14">
        <v>618</v>
      </c>
      <c r="Q70" s="14">
        <v>298</v>
      </c>
      <c r="R70" s="14">
        <v>977</v>
      </c>
      <c r="S70" s="13"/>
      <c r="T70" s="58"/>
    </row>
    <row r="71" spans="1:20" s="1" customFormat="1" ht="10.5" customHeight="1" x14ac:dyDescent="0.15">
      <c r="A71" s="59" t="s">
        <v>1033</v>
      </c>
      <c r="B71" s="39" t="s">
        <v>1034</v>
      </c>
      <c r="C71" s="39">
        <v>-9</v>
      </c>
      <c r="D71" s="39" t="s">
        <v>3381</v>
      </c>
      <c r="E71" s="39">
        <v>12</v>
      </c>
      <c r="F71" s="39">
        <v>1</v>
      </c>
      <c r="G71" s="39">
        <v>3</v>
      </c>
      <c r="H71" s="39">
        <v>0</v>
      </c>
      <c r="I71" s="39">
        <v>2</v>
      </c>
      <c r="J71" s="39">
        <v>2</v>
      </c>
      <c r="K71" s="39">
        <v>0</v>
      </c>
      <c r="L71" s="39">
        <v>0</v>
      </c>
      <c r="M71" s="39">
        <v>0</v>
      </c>
      <c r="N71" s="39">
        <v>0</v>
      </c>
      <c r="O71" s="39">
        <v>0</v>
      </c>
      <c r="P71" s="39">
        <v>3</v>
      </c>
      <c r="Q71" s="39">
        <v>0</v>
      </c>
      <c r="R71" s="39">
        <v>1</v>
      </c>
      <c r="S71" s="41"/>
      <c r="T71" s="57"/>
    </row>
    <row r="72" spans="1:20" s="443" customFormat="1" ht="10.5" customHeight="1" x14ac:dyDescent="0.15">
      <c r="A72" s="467"/>
      <c r="B72" s="457"/>
      <c r="C72" s="756">
        <v>-8</v>
      </c>
      <c r="D72" s="756" t="s">
        <v>3382</v>
      </c>
      <c r="E72" s="756">
        <v>0</v>
      </c>
      <c r="F72" s="756">
        <v>0</v>
      </c>
      <c r="G72" s="756">
        <v>0</v>
      </c>
      <c r="H72" s="756">
        <v>0</v>
      </c>
      <c r="I72" s="756">
        <v>0</v>
      </c>
      <c r="J72" s="756">
        <v>0</v>
      </c>
      <c r="K72" s="756">
        <v>0</v>
      </c>
      <c r="L72" s="756">
        <v>0</v>
      </c>
      <c r="M72" s="756">
        <v>0</v>
      </c>
      <c r="N72" s="756">
        <v>0</v>
      </c>
      <c r="O72" s="756">
        <v>0</v>
      </c>
      <c r="P72" s="756">
        <v>0</v>
      </c>
      <c r="Q72" s="756">
        <v>0</v>
      </c>
      <c r="R72" s="756">
        <v>0</v>
      </c>
      <c r="S72" s="458"/>
      <c r="T72" s="465"/>
    </row>
    <row r="73" spans="1:20" s="1" customFormat="1" ht="10.5" customHeight="1" x14ac:dyDescent="0.15">
      <c r="A73" s="59"/>
      <c r="B73" s="39"/>
      <c r="C73" s="39">
        <v>1</v>
      </c>
      <c r="D73" s="39" t="s">
        <v>3161</v>
      </c>
      <c r="E73" s="39">
        <v>726</v>
      </c>
      <c r="F73" s="39">
        <v>24</v>
      </c>
      <c r="G73" s="39">
        <v>76</v>
      </c>
      <c r="H73" s="39">
        <v>7</v>
      </c>
      <c r="I73" s="39">
        <v>53</v>
      </c>
      <c r="J73" s="39">
        <v>464</v>
      </c>
      <c r="K73" s="39">
        <v>1</v>
      </c>
      <c r="L73" s="39">
        <v>7</v>
      </c>
      <c r="M73" s="39">
        <v>1</v>
      </c>
      <c r="N73" s="39">
        <v>3</v>
      </c>
      <c r="O73" s="39">
        <v>10</v>
      </c>
      <c r="P73" s="39">
        <v>17</v>
      </c>
      <c r="Q73" s="39">
        <v>7</v>
      </c>
      <c r="R73" s="39">
        <v>56</v>
      </c>
      <c r="S73" s="41"/>
      <c r="T73" s="57"/>
    </row>
    <row r="74" spans="1:20" s="1" customFormat="1" ht="10.5" customHeight="1" x14ac:dyDescent="0.15">
      <c r="A74" s="59"/>
      <c r="B74" s="39"/>
      <c r="C74" s="39">
        <v>2</v>
      </c>
      <c r="D74" s="39" t="s">
        <v>6362</v>
      </c>
      <c r="E74" s="39">
        <v>1348</v>
      </c>
      <c r="F74" s="39">
        <v>136</v>
      </c>
      <c r="G74" s="39">
        <v>322</v>
      </c>
      <c r="H74" s="39">
        <v>58</v>
      </c>
      <c r="I74" s="39">
        <v>105</v>
      </c>
      <c r="J74" s="39">
        <v>373</v>
      </c>
      <c r="K74" s="39">
        <v>22</v>
      </c>
      <c r="L74" s="39">
        <v>30</v>
      </c>
      <c r="M74" s="39">
        <v>7</v>
      </c>
      <c r="N74" s="39">
        <v>21</v>
      </c>
      <c r="O74" s="39">
        <v>35</v>
      </c>
      <c r="P74" s="39">
        <v>70</v>
      </c>
      <c r="Q74" s="39">
        <v>26</v>
      </c>
      <c r="R74" s="39">
        <v>143</v>
      </c>
      <c r="S74" s="41"/>
      <c r="T74" s="57"/>
    </row>
    <row r="75" spans="1:20" s="1" customFormat="1" ht="10.5" customHeight="1" x14ac:dyDescent="0.15">
      <c r="A75" s="59"/>
      <c r="B75" s="39"/>
      <c r="C75" s="39">
        <v>3</v>
      </c>
      <c r="D75" s="39" t="s">
        <v>6363</v>
      </c>
      <c r="E75" s="39">
        <v>3794</v>
      </c>
      <c r="F75" s="39">
        <v>411</v>
      </c>
      <c r="G75" s="39">
        <v>973</v>
      </c>
      <c r="H75" s="39">
        <v>126</v>
      </c>
      <c r="I75" s="39">
        <v>213</v>
      </c>
      <c r="J75" s="39">
        <v>976</v>
      </c>
      <c r="K75" s="39">
        <v>42</v>
      </c>
      <c r="L75" s="39">
        <v>120</v>
      </c>
      <c r="M75" s="39">
        <v>25</v>
      </c>
      <c r="N75" s="39">
        <v>88</v>
      </c>
      <c r="O75" s="39">
        <v>142</v>
      </c>
      <c r="P75" s="39">
        <v>225</v>
      </c>
      <c r="Q75" s="39">
        <v>82</v>
      </c>
      <c r="R75" s="39">
        <v>371</v>
      </c>
      <c r="S75" s="41"/>
      <c r="T75" s="57"/>
    </row>
    <row r="76" spans="1:20" s="1" customFormat="1" ht="10.5" customHeight="1" x14ac:dyDescent="0.15">
      <c r="A76" s="59"/>
      <c r="B76" s="39"/>
      <c r="C76" s="39">
        <v>4</v>
      </c>
      <c r="D76" s="39" t="s">
        <v>5904</v>
      </c>
      <c r="E76" s="39">
        <v>4798</v>
      </c>
      <c r="F76" s="39">
        <v>659</v>
      </c>
      <c r="G76" s="39">
        <v>1131</v>
      </c>
      <c r="H76" s="39">
        <v>206</v>
      </c>
      <c r="I76" s="39">
        <v>337</v>
      </c>
      <c r="J76" s="39">
        <v>1006</v>
      </c>
      <c r="K76" s="39">
        <v>114</v>
      </c>
      <c r="L76" s="39">
        <v>187</v>
      </c>
      <c r="M76" s="39">
        <v>54</v>
      </c>
      <c r="N76" s="39">
        <v>157</v>
      </c>
      <c r="O76" s="39">
        <v>194</v>
      </c>
      <c r="P76" s="39">
        <v>253</v>
      </c>
      <c r="Q76" s="39">
        <v>152</v>
      </c>
      <c r="R76" s="39">
        <v>348</v>
      </c>
      <c r="S76" s="41"/>
      <c r="T76" s="57"/>
    </row>
    <row r="77" spans="1:20" s="1" customFormat="1" ht="10.5" customHeight="1" x14ac:dyDescent="0.15">
      <c r="A77" s="59"/>
      <c r="B77" s="39"/>
      <c r="C77" s="39">
        <v>5</v>
      </c>
      <c r="D77" s="39" t="s">
        <v>6364</v>
      </c>
      <c r="E77" s="39">
        <v>795</v>
      </c>
      <c r="F77" s="39">
        <v>104</v>
      </c>
      <c r="G77" s="39">
        <v>167</v>
      </c>
      <c r="H77" s="39">
        <v>42</v>
      </c>
      <c r="I77" s="39">
        <v>58</v>
      </c>
      <c r="J77" s="39">
        <v>168</v>
      </c>
      <c r="K77" s="39">
        <v>25</v>
      </c>
      <c r="L77" s="39">
        <v>28</v>
      </c>
      <c r="M77" s="39">
        <v>12</v>
      </c>
      <c r="N77" s="39">
        <v>23</v>
      </c>
      <c r="O77" s="39">
        <v>29</v>
      </c>
      <c r="P77" s="39">
        <v>50</v>
      </c>
      <c r="Q77" s="39">
        <v>31</v>
      </c>
      <c r="R77" s="39">
        <v>58</v>
      </c>
      <c r="S77" s="41"/>
      <c r="T77" s="57"/>
    </row>
    <row r="78" spans="1:20" s="1" customFormat="1" x14ac:dyDescent="0.15">
      <c r="A78" s="275"/>
      <c r="B78" s="265"/>
      <c r="C78" s="1423" t="s">
        <v>3117</v>
      </c>
      <c r="D78" s="1423"/>
      <c r="E78" s="14">
        <v>11473</v>
      </c>
      <c r="F78" s="14">
        <v>1335</v>
      </c>
      <c r="G78" s="14">
        <v>2672</v>
      </c>
      <c r="H78" s="14">
        <v>439</v>
      </c>
      <c r="I78" s="14">
        <v>768</v>
      </c>
      <c r="J78" s="14">
        <v>2989</v>
      </c>
      <c r="K78" s="14">
        <v>204</v>
      </c>
      <c r="L78" s="14">
        <v>372</v>
      </c>
      <c r="M78" s="14">
        <v>99</v>
      </c>
      <c r="N78" s="14">
        <v>292</v>
      </c>
      <c r="O78" s="14">
        <v>410</v>
      </c>
      <c r="P78" s="14">
        <v>618</v>
      </c>
      <c r="Q78" s="14">
        <v>298</v>
      </c>
      <c r="R78" s="14">
        <v>977</v>
      </c>
      <c r="S78" s="13"/>
      <c r="T78" s="58"/>
    </row>
    <row r="79" spans="1:20" s="1" customFormat="1" ht="10.5" customHeight="1" x14ac:dyDescent="0.15">
      <c r="A79" s="59" t="s">
        <v>1035</v>
      </c>
      <c r="B79" s="39" t="s">
        <v>1036</v>
      </c>
      <c r="C79" s="39">
        <v>-9</v>
      </c>
      <c r="D79" s="39" t="s">
        <v>3381</v>
      </c>
      <c r="E79" s="39">
        <v>13</v>
      </c>
      <c r="F79" s="39">
        <v>1</v>
      </c>
      <c r="G79" s="39">
        <v>3</v>
      </c>
      <c r="H79" s="39">
        <v>0</v>
      </c>
      <c r="I79" s="39">
        <v>2</v>
      </c>
      <c r="J79" s="39">
        <v>2</v>
      </c>
      <c r="K79" s="39">
        <v>0</v>
      </c>
      <c r="L79" s="39">
        <v>0</v>
      </c>
      <c r="M79" s="39">
        <v>0</v>
      </c>
      <c r="N79" s="39">
        <v>0</v>
      </c>
      <c r="O79" s="39">
        <v>0</v>
      </c>
      <c r="P79" s="39">
        <v>4</v>
      </c>
      <c r="Q79" s="39">
        <v>0</v>
      </c>
      <c r="R79" s="39">
        <v>1</v>
      </c>
      <c r="S79" s="41"/>
      <c r="T79" s="57"/>
    </row>
    <row r="80" spans="1:20" s="443" customFormat="1" ht="10.5" customHeight="1" x14ac:dyDescent="0.15">
      <c r="A80" s="467"/>
      <c r="B80" s="457"/>
      <c r="C80" s="757">
        <v>-8</v>
      </c>
      <c r="D80" s="757" t="s">
        <v>3382</v>
      </c>
      <c r="E80" s="757">
        <v>0</v>
      </c>
      <c r="F80" s="757">
        <v>0</v>
      </c>
      <c r="G80" s="757">
        <v>0</v>
      </c>
      <c r="H80" s="757">
        <v>0</v>
      </c>
      <c r="I80" s="757">
        <v>0</v>
      </c>
      <c r="J80" s="757">
        <v>0</v>
      </c>
      <c r="K80" s="757">
        <v>0</v>
      </c>
      <c r="L80" s="757">
        <v>0</v>
      </c>
      <c r="M80" s="757">
        <v>0</v>
      </c>
      <c r="N80" s="757">
        <v>0</v>
      </c>
      <c r="O80" s="757">
        <v>0</v>
      </c>
      <c r="P80" s="757">
        <v>0</v>
      </c>
      <c r="Q80" s="757">
        <v>0</v>
      </c>
      <c r="R80" s="757">
        <v>0</v>
      </c>
      <c r="S80" s="458"/>
      <c r="T80" s="465"/>
    </row>
    <row r="81" spans="1:20" s="1" customFormat="1" ht="10.5" customHeight="1" x14ac:dyDescent="0.15">
      <c r="A81" s="59"/>
      <c r="B81" s="39"/>
      <c r="C81" s="39">
        <v>1</v>
      </c>
      <c r="D81" s="39" t="s">
        <v>3161</v>
      </c>
      <c r="E81" s="39">
        <v>758</v>
      </c>
      <c r="F81" s="39">
        <v>13</v>
      </c>
      <c r="G81" s="39">
        <v>80</v>
      </c>
      <c r="H81" s="39">
        <v>7</v>
      </c>
      <c r="I81" s="39">
        <v>65</v>
      </c>
      <c r="J81" s="39">
        <v>473</v>
      </c>
      <c r="K81" s="39">
        <v>0</v>
      </c>
      <c r="L81" s="39">
        <v>6</v>
      </c>
      <c r="M81" s="39">
        <v>0</v>
      </c>
      <c r="N81" s="39">
        <v>3</v>
      </c>
      <c r="O81" s="39">
        <v>9</v>
      </c>
      <c r="P81" s="39">
        <v>23</v>
      </c>
      <c r="Q81" s="39">
        <v>7</v>
      </c>
      <c r="R81" s="39">
        <v>72</v>
      </c>
      <c r="S81" s="41"/>
      <c r="T81" s="57"/>
    </row>
    <row r="82" spans="1:20" s="1" customFormat="1" ht="10.5" customHeight="1" x14ac:dyDescent="0.15">
      <c r="A82" s="59"/>
      <c r="B82" s="39"/>
      <c r="C82" s="39">
        <v>2</v>
      </c>
      <c r="D82" s="39" t="s">
        <v>6362</v>
      </c>
      <c r="E82" s="39">
        <v>1359</v>
      </c>
      <c r="F82" s="39">
        <v>138</v>
      </c>
      <c r="G82" s="39">
        <v>331</v>
      </c>
      <c r="H82" s="39">
        <v>47</v>
      </c>
      <c r="I82" s="39">
        <v>112</v>
      </c>
      <c r="J82" s="39">
        <v>401</v>
      </c>
      <c r="K82" s="39">
        <v>9</v>
      </c>
      <c r="L82" s="39">
        <v>27</v>
      </c>
      <c r="M82" s="39">
        <v>9</v>
      </c>
      <c r="N82" s="39">
        <v>21</v>
      </c>
      <c r="O82" s="39">
        <v>29</v>
      </c>
      <c r="P82" s="39">
        <v>75</v>
      </c>
      <c r="Q82" s="39">
        <v>33</v>
      </c>
      <c r="R82" s="39">
        <v>127</v>
      </c>
      <c r="S82" s="41"/>
      <c r="T82" s="57"/>
    </row>
    <row r="83" spans="1:20" s="1" customFormat="1" ht="10.5" customHeight="1" x14ac:dyDescent="0.15">
      <c r="A83" s="59"/>
      <c r="B83" s="39"/>
      <c r="C83" s="39">
        <v>3</v>
      </c>
      <c r="D83" s="39" t="s">
        <v>6363</v>
      </c>
      <c r="E83" s="39">
        <v>3411</v>
      </c>
      <c r="F83" s="39">
        <v>387</v>
      </c>
      <c r="G83" s="39">
        <v>894</v>
      </c>
      <c r="H83" s="39">
        <v>132</v>
      </c>
      <c r="I83" s="39">
        <v>184</v>
      </c>
      <c r="J83" s="39">
        <v>821</v>
      </c>
      <c r="K83" s="39">
        <v>43</v>
      </c>
      <c r="L83" s="39">
        <v>111</v>
      </c>
      <c r="M83" s="39">
        <v>22</v>
      </c>
      <c r="N83" s="39">
        <v>78</v>
      </c>
      <c r="O83" s="39">
        <v>116</v>
      </c>
      <c r="P83" s="39">
        <v>198</v>
      </c>
      <c r="Q83" s="39">
        <v>76</v>
      </c>
      <c r="R83" s="39">
        <v>349</v>
      </c>
      <c r="S83" s="41"/>
      <c r="T83" s="57"/>
    </row>
    <row r="84" spans="1:20" s="1" customFormat="1" ht="10.5" customHeight="1" x14ac:dyDescent="0.15">
      <c r="A84" s="59"/>
      <c r="B84" s="39"/>
      <c r="C84" s="39">
        <v>4</v>
      </c>
      <c r="D84" s="39" t="s">
        <v>5904</v>
      </c>
      <c r="E84" s="39">
        <v>4785</v>
      </c>
      <c r="F84" s="39">
        <v>642</v>
      </c>
      <c r="G84" s="39">
        <v>1162</v>
      </c>
      <c r="H84" s="39">
        <v>204</v>
      </c>
      <c r="I84" s="39">
        <v>305</v>
      </c>
      <c r="J84" s="39">
        <v>970</v>
      </c>
      <c r="K84" s="39">
        <v>117</v>
      </c>
      <c r="L84" s="39">
        <v>191</v>
      </c>
      <c r="M84" s="39">
        <v>50</v>
      </c>
      <c r="N84" s="39">
        <v>160</v>
      </c>
      <c r="O84" s="39">
        <v>210</v>
      </c>
      <c r="P84" s="39">
        <v>270</v>
      </c>
      <c r="Q84" s="39">
        <v>149</v>
      </c>
      <c r="R84" s="39">
        <v>355</v>
      </c>
      <c r="S84" s="41"/>
      <c r="T84" s="57"/>
    </row>
    <row r="85" spans="1:20" s="1" customFormat="1" ht="10.5" customHeight="1" x14ac:dyDescent="0.15">
      <c r="A85" s="59"/>
      <c r="B85" s="39"/>
      <c r="C85" s="39">
        <v>5</v>
      </c>
      <c r="D85" s="39" t="s">
        <v>6364</v>
      </c>
      <c r="E85" s="39">
        <v>1147</v>
      </c>
      <c r="F85" s="39">
        <v>154</v>
      </c>
      <c r="G85" s="39">
        <v>202</v>
      </c>
      <c r="H85" s="39">
        <v>49</v>
      </c>
      <c r="I85" s="39">
        <v>100</v>
      </c>
      <c r="J85" s="39">
        <v>322</v>
      </c>
      <c r="K85" s="39">
        <v>35</v>
      </c>
      <c r="L85" s="39">
        <v>37</v>
      </c>
      <c r="M85" s="39">
        <v>18</v>
      </c>
      <c r="N85" s="39">
        <v>30</v>
      </c>
      <c r="O85" s="39">
        <v>46</v>
      </c>
      <c r="P85" s="39">
        <v>48</v>
      </c>
      <c r="Q85" s="39">
        <v>33</v>
      </c>
      <c r="R85" s="39">
        <v>73</v>
      </c>
      <c r="S85" s="41"/>
      <c r="T85" s="57"/>
    </row>
    <row r="86" spans="1:20" s="1" customFormat="1" x14ac:dyDescent="0.15">
      <c r="A86" s="275"/>
      <c r="B86" s="265"/>
      <c r="C86" s="1423" t="s">
        <v>3117</v>
      </c>
      <c r="D86" s="1423"/>
      <c r="E86" s="14">
        <v>11473</v>
      </c>
      <c r="F86" s="14">
        <v>1335</v>
      </c>
      <c r="G86" s="14">
        <v>2672</v>
      </c>
      <c r="H86" s="14">
        <v>439</v>
      </c>
      <c r="I86" s="14">
        <v>768</v>
      </c>
      <c r="J86" s="14">
        <v>2989</v>
      </c>
      <c r="K86" s="14">
        <v>204</v>
      </c>
      <c r="L86" s="14">
        <v>372</v>
      </c>
      <c r="M86" s="14">
        <v>99</v>
      </c>
      <c r="N86" s="14">
        <v>292</v>
      </c>
      <c r="O86" s="14">
        <v>410</v>
      </c>
      <c r="P86" s="14">
        <v>618</v>
      </c>
      <c r="Q86" s="14">
        <v>298</v>
      </c>
      <c r="R86" s="14">
        <v>977</v>
      </c>
      <c r="S86" s="13"/>
      <c r="T86" s="58"/>
    </row>
    <row r="87" spans="1:20" s="1" customFormat="1" ht="10.5" customHeight="1" x14ac:dyDescent="0.15">
      <c r="A87" s="59" t="s">
        <v>1037</v>
      </c>
      <c r="B87" s="39" t="s">
        <v>1038</v>
      </c>
      <c r="C87" s="39">
        <v>-9</v>
      </c>
      <c r="D87" s="39" t="s">
        <v>3381</v>
      </c>
      <c r="E87" s="39">
        <v>9</v>
      </c>
      <c r="F87" s="39">
        <v>1</v>
      </c>
      <c r="G87" s="39">
        <v>3</v>
      </c>
      <c r="H87" s="39">
        <v>0</v>
      </c>
      <c r="I87" s="39">
        <v>0</v>
      </c>
      <c r="J87" s="39">
        <v>0</v>
      </c>
      <c r="K87" s="39">
        <v>0</v>
      </c>
      <c r="L87" s="39">
        <v>0</v>
      </c>
      <c r="M87" s="39">
        <v>0</v>
      </c>
      <c r="N87" s="39">
        <v>0</v>
      </c>
      <c r="O87" s="39">
        <v>0</v>
      </c>
      <c r="P87" s="39">
        <v>4</v>
      </c>
      <c r="Q87" s="39">
        <v>0</v>
      </c>
      <c r="R87" s="39">
        <v>1</v>
      </c>
      <c r="S87" s="41"/>
      <c r="T87" s="57"/>
    </row>
    <row r="88" spans="1:20" s="443" customFormat="1" ht="10.5" customHeight="1" x14ac:dyDescent="0.15">
      <c r="A88" s="467"/>
      <c r="B88" s="457"/>
      <c r="C88" s="758">
        <v>-8</v>
      </c>
      <c r="D88" s="758" t="s">
        <v>3382</v>
      </c>
      <c r="E88" s="758">
        <v>0</v>
      </c>
      <c r="F88" s="758">
        <v>0</v>
      </c>
      <c r="G88" s="758">
        <v>0</v>
      </c>
      <c r="H88" s="758">
        <v>0</v>
      </c>
      <c r="I88" s="758">
        <v>0</v>
      </c>
      <c r="J88" s="758">
        <v>0</v>
      </c>
      <c r="K88" s="758">
        <v>0</v>
      </c>
      <c r="L88" s="758">
        <v>0</v>
      </c>
      <c r="M88" s="758">
        <v>0</v>
      </c>
      <c r="N88" s="758">
        <v>0</v>
      </c>
      <c r="O88" s="758">
        <v>0</v>
      </c>
      <c r="P88" s="758">
        <v>0</v>
      </c>
      <c r="Q88" s="758">
        <v>0</v>
      </c>
      <c r="R88" s="758">
        <v>0</v>
      </c>
      <c r="S88" s="458"/>
      <c r="T88" s="465"/>
    </row>
    <row r="89" spans="1:20" s="1" customFormat="1" ht="10.5" customHeight="1" x14ac:dyDescent="0.15">
      <c r="A89" s="59"/>
      <c r="B89" s="39"/>
      <c r="C89" s="39">
        <v>1</v>
      </c>
      <c r="D89" s="39" t="s">
        <v>3161</v>
      </c>
      <c r="E89" s="39">
        <v>810</v>
      </c>
      <c r="F89" s="39">
        <v>16</v>
      </c>
      <c r="G89" s="39">
        <v>79</v>
      </c>
      <c r="H89" s="39">
        <v>7</v>
      </c>
      <c r="I89" s="39">
        <v>60</v>
      </c>
      <c r="J89" s="39">
        <v>526</v>
      </c>
      <c r="K89" s="39">
        <v>0</v>
      </c>
      <c r="L89" s="39">
        <v>5</v>
      </c>
      <c r="M89" s="39">
        <v>1</v>
      </c>
      <c r="N89" s="39">
        <v>5</v>
      </c>
      <c r="O89" s="39">
        <v>10</v>
      </c>
      <c r="P89" s="39">
        <v>18</v>
      </c>
      <c r="Q89" s="39">
        <v>7</v>
      </c>
      <c r="R89" s="39">
        <v>76</v>
      </c>
      <c r="S89" s="41"/>
      <c r="T89" s="57"/>
    </row>
    <row r="90" spans="1:20" s="1" customFormat="1" ht="10.5" customHeight="1" x14ac:dyDescent="0.15">
      <c r="A90" s="59"/>
      <c r="B90" s="39"/>
      <c r="C90" s="39">
        <v>2</v>
      </c>
      <c r="D90" s="39" t="s">
        <v>6362</v>
      </c>
      <c r="E90" s="39">
        <v>1254</v>
      </c>
      <c r="F90" s="39">
        <v>101</v>
      </c>
      <c r="G90" s="39">
        <v>292</v>
      </c>
      <c r="H90" s="39">
        <v>49</v>
      </c>
      <c r="I90" s="39">
        <v>118</v>
      </c>
      <c r="J90" s="39">
        <v>393</v>
      </c>
      <c r="K90" s="39">
        <v>8</v>
      </c>
      <c r="L90" s="39">
        <v>20</v>
      </c>
      <c r="M90" s="39">
        <v>4</v>
      </c>
      <c r="N90" s="39">
        <v>21</v>
      </c>
      <c r="O90" s="39">
        <v>19</v>
      </c>
      <c r="P90" s="39">
        <v>59</v>
      </c>
      <c r="Q90" s="39">
        <v>26</v>
      </c>
      <c r="R90" s="39">
        <v>144</v>
      </c>
      <c r="S90" s="41"/>
      <c r="T90" s="57"/>
    </row>
    <row r="91" spans="1:20" s="1" customFormat="1" ht="10.5" customHeight="1" x14ac:dyDescent="0.15">
      <c r="A91" s="59"/>
      <c r="B91" s="39"/>
      <c r="C91" s="39">
        <v>3</v>
      </c>
      <c r="D91" s="39" t="s">
        <v>6363</v>
      </c>
      <c r="E91" s="39">
        <v>3451</v>
      </c>
      <c r="F91" s="39">
        <v>351</v>
      </c>
      <c r="G91" s="39">
        <v>856</v>
      </c>
      <c r="H91" s="39">
        <v>126</v>
      </c>
      <c r="I91" s="39">
        <v>211</v>
      </c>
      <c r="J91" s="39">
        <v>988</v>
      </c>
      <c r="K91" s="39">
        <v>35</v>
      </c>
      <c r="L91" s="39">
        <v>100</v>
      </c>
      <c r="M91" s="39">
        <v>21</v>
      </c>
      <c r="N91" s="39">
        <v>85</v>
      </c>
      <c r="O91" s="39">
        <v>87</v>
      </c>
      <c r="P91" s="39">
        <v>186</v>
      </c>
      <c r="Q91" s="39">
        <v>73</v>
      </c>
      <c r="R91" s="39">
        <v>332</v>
      </c>
      <c r="S91" s="41"/>
      <c r="T91" s="57"/>
    </row>
    <row r="92" spans="1:20" s="1" customFormat="1" ht="10.5" customHeight="1" x14ac:dyDescent="0.15">
      <c r="A92" s="59"/>
      <c r="B92" s="39"/>
      <c r="C92" s="39">
        <v>4</v>
      </c>
      <c r="D92" s="39" t="s">
        <v>5904</v>
      </c>
      <c r="E92" s="39">
        <v>4667</v>
      </c>
      <c r="F92" s="39">
        <v>636</v>
      </c>
      <c r="G92" s="39">
        <v>1149</v>
      </c>
      <c r="H92" s="39">
        <v>201</v>
      </c>
      <c r="I92" s="39">
        <v>305</v>
      </c>
      <c r="J92" s="39">
        <v>904</v>
      </c>
      <c r="K92" s="39">
        <v>107</v>
      </c>
      <c r="L92" s="39">
        <v>179</v>
      </c>
      <c r="M92" s="39">
        <v>50</v>
      </c>
      <c r="N92" s="39">
        <v>147</v>
      </c>
      <c r="O92" s="39">
        <v>213</v>
      </c>
      <c r="P92" s="39">
        <v>279</v>
      </c>
      <c r="Q92" s="39">
        <v>154</v>
      </c>
      <c r="R92" s="39">
        <v>343</v>
      </c>
      <c r="S92" s="41"/>
      <c r="T92" s="57"/>
    </row>
    <row r="93" spans="1:20" s="1" customFormat="1" ht="10.5" customHeight="1" x14ac:dyDescent="0.15">
      <c r="A93" s="59"/>
      <c r="B93" s="39"/>
      <c r="C93" s="39">
        <v>5</v>
      </c>
      <c r="D93" s="39" t="s">
        <v>6364</v>
      </c>
      <c r="E93" s="39">
        <v>1282</v>
      </c>
      <c r="F93" s="39">
        <v>230</v>
      </c>
      <c r="G93" s="39">
        <v>293</v>
      </c>
      <c r="H93" s="39">
        <v>56</v>
      </c>
      <c r="I93" s="39">
        <v>74</v>
      </c>
      <c r="J93" s="39">
        <v>178</v>
      </c>
      <c r="K93" s="39">
        <v>54</v>
      </c>
      <c r="L93" s="39">
        <v>68</v>
      </c>
      <c r="M93" s="39">
        <v>23</v>
      </c>
      <c r="N93" s="39">
        <v>34</v>
      </c>
      <c r="O93" s="39">
        <v>81</v>
      </c>
      <c r="P93" s="39">
        <v>72</v>
      </c>
      <c r="Q93" s="39">
        <v>38</v>
      </c>
      <c r="R93" s="39">
        <v>81</v>
      </c>
      <c r="S93" s="41"/>
      <c r="T93" s="57"/>
    </row>
    <row r="94" spans="1:20" s="1" customFormat="1" x14ac:dyDescent="0.15">
      <c r="A94" s="275"/>
      <c r="B94" s="265"/>
      <c r="C94" s="1423" t="s">
        <v>3117</v>
      </c>
      <c r="D94" s="1423"/>
      <c r="E94" s="14">
        <v>11473</v>
      </c>
      <c r="F94" s="14">
        <v>1335</v>
      </c>
      <c r="G94" s="14">
        <v>2672</v>
      </c>
      <c r="H94" s="14">
        <v>439</v>
      </c>
      <c r="I94" s="14">
        <v>768</v>
      </c>
      <c r="J94" s="14">
        <v>2989</v>
      </c>
      <c r="K94" s="14">
        <v>204</v>
      </c>
      <c r="L94" s="14">
        <v>372</v>
      </c>
      <c r="M94" s="14">
        <v>99</v>
      </c>
      <c r="N94" s="14">
        <v>292</v>
      </c>
      <c r="O94" s="14">
        <v>410</v>
      </c>
      <c r="P94" s="14">
        <v>618</v>
      </c>
      <c r="Q94" s="14">
        <v>298</v>
      </c>
      <c r="R94" s="14">
        <v>977</v>
      </c>
      <c r="S94" s="13"/>
      <c r="T94" s="58"/>
    </row>
    <row r="95" spans="1:20" s="1" customFormat="1" ht="10.5" customHeight="1" x14ac:dyDescent="0.15">
      <c r="A95" s="59" t="s">
        <v>1039</v>
      </c>
      <c r="B95" s="39" t="s">
        <v>1040</v>
      </c>
      <c r="C95" s="39">
        <v>-9</v>
      </c>
      <c r="D95" s="39" t="s">
        <v>3381</v>
      </c>
      <c r="E95" s="39">
        <v>11</v>
      </c>
      <c r="F95" s="39">
        <v>1</v>
      </c>
      <c r="G95" s="39">
        <v>3</v>
      </c>
      <c r="H95" s="39">
        <v>0</v>
      </c>
      <c r="I95" s="39">
        <v>1</v>
      </c>
      <c r="J95" s="39">
        <v>1</v>
      </c>
      <c r="K95" s="39">
        <v>0</v>
      </c>
      <c r="L95" s="39">
        <v>0</v>
      </c>
      <c r="M95" s="39">
        <v>0</v>
      </c>
      <c r="N95" s="39">
        <v>0</v>
      </c>
      <c r="O95" s="39">
        <v>0</v>
      </c>
      <c r="P95" s="39">
        <v>4</v>
      </c>
      <c r="Q95" s="39">
        <v>0</v>
      </c>
      <c r="R95" s="39">
        <v>1</v>
      </c>
      <c r="S95" s="41"/>
      <c r="T95" s="57"/>
    </row>
    <row r="96" spans="1:20" s="443" customFormat="1" ht="10.5" customHeight="1" x14ac:dyDescent="0.15">
      <c r="A96" s="467"/>
      <c r="B96" s="457"/>
      <c r="C96" s="759">
        <v>-8</v>
      </c>
      <c r="D96" s="759" t="s">
        <v>3382</v>
      </c>
      <c r="E96" s="759">
        <v>0</v>
      </c>
      <c r="F96" s="759">
        <v>0</v>
      </c>
      <c r="G96" s="759">
        <v>0</v>
      </c>
      <c r="H96" s="759">
        <v>0</v>
      </c>
      <c r="I96" s="759">
        <v>0</v>
      </c>
      <c r="J96" s="759">
        <v>0</v>
      </c>
      <c r="K96" s="759">
        <v>0</v>
      </c>
      <c r="L96" s="759">
        <v>0</v>
      </c>
      <c r="M96" s="759">
        <v>0</v>
      </c>
      <c r="N96" s="759">
        <v>0</v>
      </c>
      <c r="O96" s="759">
        <v>0</v>
      </c>
      <c r="P96" s="759">
        <v>0</v>
      </c>
      <c r="Q96" s="759">
        <v>0</v>
      </c>
      <c r="R96" s="759">
        <v>0</v>
      </c>
      <c r="S96" s="458"/>
      <c r="T96" s="465"/>
    </row>
    <row r="97" spans="1:20" s="1" customFormat="1" ht="10.5" customHeight="1" x14ac:dyDescent="0.15">
      <c r="A97" s="59"/>
      <c r="B97" s="39"/>
      <c r="C97" s="39">
        <v>1</v>
      </c>
      <c r="D97" s="39" t="s">
        <v>3161</v>
      </c>
      <c r="E97" s="39">
        <v>676</v>
      </c>
      <c r="F97" s="39">
        <v>13</v>
      </c>
      <c r="G97" s="39">
        <v>82</v>
      </c>
      <c r="H97" s="39">
        <v>7</v>
      </c>
      <c r="I97" s="39">
        <v>35</v>
      </c>
      <c r="J97" s="39">
        <v>419</v>
      </c>
      <c r="K97" s="39">
        <v>1</v>
      </c>
      <c r="L97" s="39">
        <v>5</v>
      </c>
      <c r="M97" s="39">
        <v>0</v>
      </c>
      <c r="N97" s="39">
        <v>6</v>
      </c>
      <c r="O97" s="39">
        <v>11</v>
      </c>
      <c r="P97" s="39">
        <v>18</v>
      </c>
      <c r="Q97" s="39">
        <v>8</v>
      </c>
      <c r="R97" s="39">
        <v>71</v>
      </c>
      <c r="S97" s="41"/>
      <c r="T97" s="57"/>
    </row>
    <row r="98" spans="1:20" s="1" customFormat="1" ht="10.5" customHeight="1" x14ac:dyDescent="0.15">
      <c r="A98" s="59"/>
      <c r="B98" s="39"/>
      <c r="C98" s="39">
        <v>2</v>
      </c>
      <c r="D98" s="39" t="s">
        <v>6362</v>
      </c>
      <c r="E98" s="39">
        <v>1421</v>
      </c>
      <c r="F98" s="39">
        <v>137</v>
      </c>
      <c r="G98" s="39">
        <v>378</v>
      </c>
      <c r="H98" s="39">
        <v>45</v>
      </c>
      <c r="I98" s="39">
        <v>105</v>
      </c>
      <c r="J98" s="39">
        <v>361</v>
      </c>
      <c r="K98" s="39">
        <v>14</v>
      </c>
      <c r="L98" s="39">
        <v>40</v>
      </c>
      <c r="M98" s="39">
        <v>9</v>
      </c>
      <c r="N98" s="39">
        <v>26</v>
      </c>
      <c r="O98" s="39">
        <v>39</v>
      </c>
      <c r="P98" s="39">
        <v>82</v>
      </c>
      <c r="Q98" s="39">
        <v>33</v>
      </c>
      <c r="R98" s="39">
        <v>152</v>
      </c>
      <c r="S98" s="41"/>
      <c r="T98" s="57"/>
    </row>
    <row r="99" spans="1:20" s="1" customFormat="1" ht="10.5" customHeight="1" x14ac:dyDescent="0.15">
      <c r="A99" s="59"/>
      <c r="B99" s="39"/>
      <c r="C99" s="39">
        <v>3</v>
      </c>
      <c r="D99" s="39" t="s">
        <v>6363</v>
      </c>
      <c r="E99" s="39">
        <v>4351</v>
      </c>
      <c r="F99" s="39">
        <v>485</v>
      </c>
      <c r="G99" s="39">
        <v>1061</v>
      </c>
      <c r="H99" s="39">
        <v>175</v>
      </c>
      <c r="I99" s="39">
        <v>240</v>
      </c>
      <c r="J99" s="39">
        <v>1092</v>
      </c>
      <c r="K99" s="39">
        <v>73</v>
      </c>
      <c r="L99" s="39">
        <v>157</v>
      </c>
      <c r="M99" s="39">
        <v>30</v>
      </c>
      <c r="N99" s="39">
        <v>97</v>
      </c>
      <c r="O99" s="39">
        <v>163</v>
      </c>
      <c r="P99" s="39">
        <v>262</v>
      </c>
      <c r="Q99" s="39">
        <v>105</v>
      </c>
      <c r="R99" s="39">
        <v>411</v>
      </c>
      <c r="S99" s="41"/>
      <c r="T99" s="57"/>
    </row>
    <row r="100" spans="1:20" s="1" customFormat="1" ht="10.5" customHeight="1" x14ac:dyDescent="0.15">
      <c r="A100" s="59"/>
      <c r="B100" s="39"/>
      <c r="C100" s="39">
        <v>4</v>
      </c>
      <c r="D100" s="39" t="s">
        <v>5904</v>
      </c>
      <c r="E100" s="39">
        <v>4179</v>
      </c>
      <c r="F100" s="39">
        <v>585</v>
      </c>
      <c r="G100" s="39">
        <v>983</v>
      </c>
      <c r="H100" s="39">
        <v>179</v>
      </c>
      <c r="I100" s="39">
        <v>306</v>
      </c>
      <c r="J100" s="39">
        <v>911</v>
      </c>
      <c r="K100" s="39">
        <v>98</v>
      </c>
      <c r="L100" s="39">
        <v>141</v>
      </c>
      <c r="M100" s="39">
        <v>48</v>
      </c>
      <c r="N100" s="39">
        <v>135</v>
      </c>
      <c r="O100" s="39">
        <v>163</v>
      </c>
      <c r="P100" s="39">
        <v>219</v>
      </c>
      <c r="Q100" s="39">
        <v>131</v>
      </c>
      <c r="R100" s="39">
        <v>280</v>
      </c>
      <c r="S100" s="41"/>
      <c r="T100" s="57"/>
    </row>
    <row r="101" spans="1:20" s="1" customFormat="1" ht="10.5" customHeight="1" x14ac:dyDescent="0.15">
      <c r="A101" s="59"/>
      <c r="B101" s="39"/>
      <c r="C101" s="39">
        <v>5</v>
      </c>
      <c r="D101" s="39" t="s">
        <v>6364</v>
      </c>
      <c r="E101" s="39">
        <v>835</v>
      </c>
      <c r="F101" s="39">
        <v>114</v>
      </c>
      <c r="G101" s="39">
        <v>165</v>
      </c>
      <c r="H101" s="39">
        <v>33</v>
      </c>
      <c r="I101" s="39">
        <v>81</v>
      </c>
      <c r="J101" s="39">
        <v>205</v>
      </c>
      <c r="K101" s="39">
        <v>18</v>
      </c>
      <c r="L101" s="39">
        <v>29</v>
      </c>
      <c r="M101" s="39">
        <v>12</v>
      </c>
      <c r="N101" s="39">
        <v>28</v>
      </c>
      <c r="O101" s="39">
        <v>34</v>
      </c>
      <c r="P101" s="39">
        <v>33</v>
      </c>
      <c r="Q101" s="39">
        <v>21</v>
      </c>
      <c r="R101" s="39">
        <v>62</v>
      </c>
      <c r="S101" s="41"/>
      <c r="T101" s="57"/>
    </row>
    <row r="102" spans="1:20" s="1" customFormat="1" x14ac:dyDescent="0.15">
      <c r="A102" s="275"/>
      <c r="B102" s="265"/>
      <c r="C102" s="1423" t="s">
        <v>3117</v>
      </c>
      <c r="D102" s="1423"/>
      <c r="E102" s="14">
        <v>11473</v>
      </c>
      <c r="F102" s="14">
        <v>1335</v>
      </c>
      <c r="G102" s="14">
        <v>2672</v>
      </c>
      <c r="H102" s="14">
        <v>439</v>
      </c>
      <c r="I102" s="14">
        <v>768</v>
      </c>
      <c r="J102" s="14">
        <v>2989</v>
      </c>
      <c r="K102" s="14">
        <v>204</v>
      </c>
      <c r="L102" s="14">
        <v>372</v>
      </c>
      <c r="M102" s="14">
        <v>99</v>
      </c>
      <c r="N102" s="14">
        <v>292</v>
      </c>
      <c r="O102" s="14">
        <v>410</v>
      </c>
      <c r="P102" s="14">
        <v>618</v>
      </c>
      <c r="Q102" s="14">
        <v>298</v>
      </c>
      <c r="R102" s="14">
        <v>977</v>
      </c>
      <c r="S102" s="13"/>
      <c r="T102" s="58"/>
    </row>
    <row r="103" spans="1:20" s="1" customFormat="1" ht="10.5" customHeight="1" x14ac:dyDescent="0.15">
      <c r="A103" s="59" t="s">
        <v>1041</v>
      </c>
      <c r="B103" s="39" t="s">
        <v>1042</v>
      </c>
      <c r="C103" s="39">
        <v>-9</v>
      </c>
      <c r="D103" s="39" t="s">
        <v>3381</v>
      </c>
      <c r="E103" s="39">
        <v>13</v>
      </c>
      <c r="F103" s="39">
        <v>1</v>
      </c>
      <c r="G103" s="39">
        <v>3</v>
      </c>
      <c r="H103" s="39">
        <v>0</v>
      </c>
      <c r="I103" s="39">
        <v>0</v>
      </c>
      <c r="J103" s="39">
        <v>1</v>
      </c>
      <c r="K103" s="39">
        <v>0</v>
      </c>
      <c r="L103" s="39">
        <v>1</v>
      </c>
      <c r="M103" s="39">
        <v>0</v>
      </c>
      <c r="N103" s="39">
        <v>1</v>
      </c>
      <c r="O103" s="39">
        <v>0</v>
      </c>
      <c r="P103" s="39">
        <v>5</v>
      </c>
      <c r="Q103" s="39">
        <v>0</v>
      </c>
      <c r="R103" s="39">
        <v>1</v>
      </c>
      <c r="S103" s="41"/>
      <c r="T103" s="57"/>
    </row>
    <row r="104" spans="1:20" s="443" customFormat="1" ht="10.5" customHeight="1" x14ac:dyDescent="0.15">
      <c r="A104" s="467"/>
      <c r="B104" s="457"/>
      <c r="C104" s="760">
        <v>-8</v>
      </c>
      <c r="D104" s="760" t="s">
        <v>3382</v>
      </c>
      <c r="E104" s="760">
        <v>0</v>
      </c>
      <c r="F104" s="760">
        <v>0</v>
      </c>
      <c r="G104" s="760">
        <v>0</v>
      </c>
      <c r="H104" s="760">
        <v>0</v>
      </c>
      <c r="I104" s="760">
        <v>0</v>
      </c>
      <c r="J104" s="760">
        <v>0</v>
      </c>
      <c r="K104" s="760">
        <v>0</v>
      </c>
      <c r="L104" s="760">
        <v>0</v>
      </c>
      <c r="M104" s="760">
        <v>0</v>
      </c>
      <c r="N104" s="760">
        <v>0</v>
      </c>
      <c r="O104" s="760">
        <v>0</v>
      </c>
      <c r="P104" s="760">
        <v>0</v>
      </c>
      <c r="Q104" s="760">
        <v>0</v>
      </c>
      <c r="R104" s="760">
        <v>0</v>
      </c>
      <c r="S104" s="458"/>
      <c r="T104" s="465"/>
    </row>
    <row r="105" spans="1:20" s="1" customFormat="1" ht="10.5" customHeight="1" x14ac:dyDescent="0.15">
      <c r="A105" s="59"/>
      <c r="B105" s="39"/>
      <c r="C105" s="39">
        <v>1</v>
      </c>
      <c r="D105" s="39" t="s">
        <v>3161</v>
      </c>
      <c r="E105" s="39">
        <v>818</v>
      </c>
      <c r="F105" s="39">
        <v>19</v>
      </c>
      <c r="G105" s="39">
        <v>72</v>
      </c>
      <c r="H105" s="39">
        <v>16</v>
      </c>
      <c r="I105" s="39">
        <v>71</v>
      </c>
      <c r="J105" s="39">
        <v>510</v>
      </c>
      <c r="K105" s="39">
        <v>3</v>
      </c>
      <c r="L105" s="39">
        <v>5</v>
      </c>
      <c r="M105" s="39">
        <v>1</v>
      </c>
      <c r="N105" s="39">
        <v>7</v>
      </c>
      <c r="O105" s="39">
        <v>10</v>
      </c>
      <c r="P105" s="39">
        <v>21</v>
      </c>
      <c r="Q105" s="39">
        <v>13</v>
      </c>
      <c r="R105" s="39">
        <v>70</v>
      </c>
      <c r="S105" s="41"/>
      <c r="T105" s="57"/>
    </row>
    <row r="106" spans="1:20" s="1" customFormat="1" ht="10.5" customHeight="1" x14ac:dyDescent="0.15">
      <c r="A106" s="59"/>
      <c r="B106" s="39"/>
      <c r="C106" s="39">
        <v>2</v>
      </c>
      <c r="D106" s="39" t="s">
        <v>6362</v>
      </c>
      <c r="E106" s="39">
        <v>1569</v>
      </c>
      <c r="F106" s="39">
        <v>116</v>
      </c>
      <c r="G106" s="39">
        <v>367</v>
      </c>
      <c r="H106" s="39">
        <v>56</v>
      </c>
      <c r="I106" s="39">
        <v>111</v>
      </c>
      <c r="J106" s="39">
        <v>517</v>
      </c>
      <c r="K106" s="39">
        <v>12</v>
      </c>
      <c r="L106" s="39">
        <v>30</v>
      </c>
      <c r="M106" s="39">
        <v>9</v>
      </c>
      <c r="N106" s="39">
        <v>25</v>
      </c>
      <c r="O106" s="39">
        <v>42</v>
      </c>
      <c r="P106" s="39">
        <v>85</v>
      </c>
      <c r="Q106" s="39">
        <v>37</v>
      </c>
      <c r="R106" s="39">
        <v>162</v>
      </c>
      <c r="S106" s="41"/>
      <c r="T106" s="57"/>
    </row>
    <row r="107" spans="1:20" s="1" customFormat="1" ht="10.5" customHeight="1" x14ac:dyDescent="0.15">
      <c r="A107" s="59"/>
      <c r="B107" s="39"/>
      <c r="C107" s="39">
        <v>3</v>
      </c>
      <c r="D107" s="39" t="s">
        <v>6363</v>
      </c>
      <c r="E107" s="39">
        <v>3577</v>
      </c>
      <c r="F107" s="39">
        <v>420</v>
      </c>
      <c r="G107" s="39">
        <v>946</v>
      </c>
      <c r="H107" s="39">
        <v>135</v>
      </c>
      <c r="I107" s="39">
        <v>212</v>
      </c>
      <c r="J107" s="39">
        <v>874</v>
      </c>
      <c r="K107" s="39">
        <v>44</v>
      </c>
      <c r="L107" s="39">
        <v>125</v>
      </c>
      <c r="M107" s="39">
        <v>26</v>
      </c>
      <c r="N107" s="39">
        <v>92</v>
      </c>
      <c r="O107" s="39">
        <v>92</v>
      </c>
      <c r="P107" s="39">
        <v>217</v>
      </c>
      <c r="Q107" s="39">
        <v>69</v>
      </c>
      <c r="R107" s="39">
        <v>325</v>
      </c>
      <c r="S107" s="41"/>
      <c r="T107" s="57"/>
    </row>
    <row r="108" spans="1:20" s="1" customFormat="1" ht="10.5" customHeight="1" x14ac:dyDescent="0.15">
      <c r="A108" s="59"/>
      <c r="B108" s="39"/>
      <c r="C108" s="39">
        <v>4</v>
      </c>
      <c r="D108" s="39" t="s">
        <v>5904</v>
      </c>
      <c r="E108" s="39">
        <v>4737</v>
      </c>
      <c r="F108" s="39">
        <v>650</v>
      </c>
      <c r="G108" s="39">
        <v>1127</v>
      </c>
      <c r="H108" s="39">
        <v>199</v>
      </c>
      <c r="I108" s="39">
        <v>329</v>
      </c>
      <c r="J108" s="39">
        <v>947</v>
      </c>
      <c r="K108" s="39">
        <v>119</v>
      </c>
      <c r="L108" s="39">
        <v>188</v>
      </c>
      <c r="M108" s="39">
        <v>49</v>
      </c>
      <c r="N108" s="39">
        <v>140</v>
      </c>
      <c r="O108" s="39">
        <v>228</v>
      </c>
      <c r="P108" s="39">
        <v>253</v>
      </c>
      <c r="Q108" s="39">
        <v>153</v>
      </c>
      <c r="R108" s="39">
        <v>355</v>
      </c>
      <c r="S108" s="41"/>
      <c r="T108" s="57"/>
    </row>
    <row r="109" spans="1:20" s="1" customFormat="1" ht="10.5" customHeight="1" x14ac:dyDescent="0.15">
      <c r="A109" s="59"/>
      <c r="B109" s="39"/>
      <c r="C109" s="39">
        <v>5</v>
      </c>
      <c r="D109" s="39" t="s">
        <v>6364</v>
      </c>
      <c r="E109" s="39">
        <v>759</v>
      </c>
      <c r="F109" s="39">
        <v>129</v>
      </c>
      <c r="G109" s="39">
        <v>157</v>
      </c>
      <c r="H109" s="39">
        <v>33</v>
      </c>
      <c r="I109" s="39">
        <v>45</v>
      </c>
      <c r="J109" s="39">
        <v>140</v>
      </c>
      <c r="K109" s="39">
        <v>26</v>
      </c>
      <c r="L109" s="39">
        <v>23</v>
      </c>
      <c r="M109" s="39">
        <v>14</v>
      </c>
      <c r="N109" s="39">
        <v>27</v>
      </c>
      <c r="O109" s="39">
        <v>38</v>
      </c>
      <c r="P109" s="39">
        <v>37</v>
      </c>
      <c r="Q109" s="39">
        <v>26</v>
      </c>
      <c r="R109" s="39">
        <v>64</v>
      </c>
      <c r="S109" s="41"/>
      <c r="T109" s="57"/>
    </row>
    <row r="110" spans="1:20" s="1" customFormat="1" x14ac:dyDescent="0.15">
      <c r="A110" s="275"/>
      <c r="B110" s="265"/>
      <c r="C110" s="1423" t="s">
        <v>3117</v>
      </c>
      <c r="D110" s="1423"/>
      <c r="E110" s="14">
        <v>11473</v>
      </c>
      <c r="F110" s="14">
        <v>1335</v>
      </c>
      <c r="G110" s="14">
        <v>2672</v>
      </c>
      <c r="H110" s="14">
        <v>439</v>
      </c>
      <c r="I110" s="14">
        <v>768</v>
      </c>
      <c r="J110" s="14">
        <v>2989</v>
      </c>
      <c r="K110" s="14">
        <v>204</v>
      </c>
      <c r="L110" s="14">
        <v>372</v>
      </c>
      <c r="M110" s="14">
        <v>99</v>
      </c>
      <c r="N110" s="14">
        <v>292</v>
      </c>
      <c r="O110" s="14">
        <v>410</v>
      </c>
      <c r="P110" s="14">
        <v>618</v>
      </c>
      <c r="Q110" s="14">
        <v>298</v>
      </c>
      <c r="R110" s="14">
        <v>977</v>
      </c>
      <c r="S110" s="13"/>
      <c r="T110" s="58"/>
    </row>
    <row r="111" spans="1:20" s="1" customFormat="1" ht="10.5" customHeight="1" x14ac:dyDescent="0.15">
      <c r="A111" s="59" t="s">
        <v>1043</v>
      </c>
      <c r="B111" s="39" t="s">
        <v>1044</v>
      </c>
      <c r="C111" s="39">
        <v>-9</v>
      </c>
      <c r="D111" s="39" t="s">
        <v>3381</v>
      </c>
      <c r="E111" s="39">
        <v>12</v>
      </c>
      <c r="F111" s="39">
        <v>1</v>
      </c>
      <c r="G111" s="39">
        <v>3</v>
      </c>
      <c r="H111" s="39">
        <v>0</v>
      </c>
      <c r="I111" s="39">
        <v>0</v>
      </c>
      <c r="J111" s="39">
        <v>0</v>
      </c>
      <c r="K111" s="39">
        <v>0</v>
      </c>
      <c r="L111" s="39">
        <v>0</v>
      </c>
      <c r="M111" s="39">
        <v>0</v>
      </c>
      <c r="N111" s="39">
        <v>1</v>
      </c>
      <c r="O111" s="39">
        <v>0</v>
      </c>
      <c r="P111" s="39">
        <v>5</v>
      </c>
      <c r="Q111" s="39">
        <v>0</v>
      </c>
      <c r="R111" s="39">
        <v>2</v>
      </c>
      <c r="S111" s="41"/>
      <c r="T111" s="57"/>
    </row>
    <row r="112" spans="1:20" s="443" customFormat="1" ht="10.5" customHeight="1" x14ac:dyDescent="0.15">
      <c r="A112" s="467"/>
      <c r="B112" s="457"/>
      <c r="C112" s="761">
        <v>-8</v>
      </c>
      <c r="D112" s="761" t="s">
        <v>3382</v>
      </c>
      <c r="E112" s="761">
        <v>0</v>
      </c>
      <c r="F112" s="761">
        <v>0</v>
      </c>
      <c r="G112" s="761">
        <v>0</v>
      </c>
      <c r="H112" s="761">
        <v>0</v>
      </c>
      <c r="I112" s="761">
        <v>0</v>
      </c>
      <c r="J112" s="761">
        <v>0</v>
      </c>
      <c r="K112" s="761">
        <v>0</v>
      </c>
      <c r="L112" s="761">
        <v>0</v>
      </c>
      <c r="M112" s="761">
        <v>0</v>
      </c>
      <c r="N112" s="761">
        <v>0</v>
      </c>
      <c r="O112" s="761">
        <v>0</v>
      </c>
      <c r="P112" s="761">
        <v>0</v>
      </c>
      <c r="Q112" s="761">
        <v>0</v>
      </c>
      <c r="R112" s="761">
        <v>0</v>
      </c>
      <c r="S112" s="458"/>
      <c r="T112" s="465"/>
    </row>
    <row r="113" spans="1:20" s="1" customFormat="1" ht="10.5" customHeight="1" x14ac:dyDescent="0.15">
      <c r="A113" s="59"/>
      <c r="B113" s="39"/>
      <c r="C113" s="39">
        <v>1</v>
      </c>
      <c r="D113" s="39" t="s">
        <v>3161</v>
      </c>
      <c r="E113" s="39">
        <v>880</v>
      </c>
      <c r="F113" s="39">
        <v>23</v>
      </c>
      <c r="G113" s="39">
        <v>95</v>
      </c>
      <c r="H113" s="39">
        <v>7</v>
      </c>
      <c r="I113" s="39">
        <v>56</v>
      </c>
      <c r="J113" s="39">
        <v>554</v>
      </c>
      <c r="K113" s="39">
        <v>0</v>
      </c>
      <c r="L113" s="39">
        <v>4</v>
      </c>
      <c r="M113" s="39">
        <v>2</v>
      </c>
      <c r="N113" s="39">
        <v>8</v>
      </c>
      <c r="O113" s="39">
        <v>12</v>
      </c>
      <c r="P113" s="39">
        <v>22</v>
      </c>
      <c r="Q113" s="39">
        <v>10</v>
      </c>
      <c r="R113" s="39">
        <v>87</v>
      </c>
      <c r="S113" s="41"/>
      <c r="T113" s="57"/>
    </row>
    <row r="114" spans="1:20" s="1" customFormat="1" ht="10.5" customHeight="1" x14ac:dyDescent="0.15">
      <c r="A114" s="59"/>
      <c r="B114" s="39"/>
      <c r="C114" s="39">
        <v>2</v>
      </c>
      <c r="D114" s="39" t="s">
        <v>6362</v>
      </c>
      <c r="E114" s="39">
        <v>1965</v>
      </c>
      <c r="F114" s="39">
        <v>161</v>
      </c>
      <c r="G114" s="39">
        <v>478</v>
      </c>
      <c r="H114" s="39">
        <v>68</v>
      </c>
      <c r="I114" s="39">
        <v>160</v>
      </c>
      <c r="J114" s="39">
        <v>666</v>
      </c>
      <c r="K114" s="39">
        <v>17</v>
      </c>
      <c r="L114" s="39">
        <v>51</v>
      </c>
      <c r="M114" s="39">
        <v>4</v>
      </c>
      <c r="N114" s="39">
        <v>33</v>
      </c>
      <c r="O114" s="39">
        <v>37</v>
      </c>
      <c r="P114" s="39">
        <v>82</v>
      </c>
      <c r="Q114" s="39">
        <v>35</v>
      </c>
      <c r="R114" s="39">
        <v>173</v>
      </c>
      <c r="S114" s="41"/>
      <c r="T114" s="57"/>
    </row>
    <row r="115" spans="1:20" s="1" customFormat="1" ht="10.5" customHeight="1" x14ac:dyDescent="0.15">
      <c r="A115" s="59"/>
      <c r="B115" s="39"/>
      <c r="C115" s="39">
        <v>3</v>
      </c>
      <c r="D115" s="39" t="s">
        <v>6363</v>
      </c>
      <c r="E115" s="39">
        <v>3592</v>
      </c>
      <c r="F115" s="39">
        <v>419</v>
      </c>
      <c r="G115" s="39">
        <v>905</v>
      </c>
      <c r="H115" s="39">
        <v>151</v>
      </c>
      <c r="I115" s="39">
        <v>205</v>
      </c>
      <c r="J115" s="39">
        <v>878</v>
      </c>
      <c r="K115" s="39">
        <v>50</v>
      </c>
      <c r="L115" s="39">
        <v>118</v>
      </c>
      <c r="M115" s="39">
        <v>38</v>
      </c>
      <c r="N115" s="39">
        <v>88</v>
      </c>
      <c r="O115" s="39">
        <v>104</v>
      </c>
      <c r="P115" s="39">
        <v>220</v>
      </c>
      <c r="Q115" s="39">
        <v>80</v>
      </c>
      <c r="R115" s="39">
        <v>336</v>
      </c>
      <c r="S115" s="41"/>
      <c r="T115" s="57"/>
    </row>
    <row r="116" spans="1:20" s="1" customFormat="1" ht="10.5" customHeight="1" x14ac:dyDescent="0.15">
      <c r="A116" s="59"/>
      <c r="B116" s="39"/>
      <c r="C116" s="39">
        <v>4</v>
      </c>
      <c r="D116" s="39" t="s">
        <v>5904</v>
      </c>
      <c r="E116" s="39">
        <v>4201</v>
      </c>
      <c r="F116" s="39">
        <v>615</v>
      </c>
      <c r="G116" s="39">
        <v>984</v>
      </c>
      <c r="H116" s="39">
        <v>170</v>
      </c>
      <c r="I116" s="39">
        <v>286</v>
      </c>
      <c r="J116" s="39">
        <v>761</v>
      </c>
      <c r="K116" s="39">
        <v>112</v>
      </c>
      <c r="L116" s="39">
        <v>171</v>
      </c>
      <c r="M116" s="39">
        <v>40</v>
      </c>
      <c r="N116" s="39">
        <v>136</v>
      </c>
      <c r="O116" s="39">
        <v>217</v>
      </c>
      <c r="P116" s="39">
        <v>251</v>
      </c>
      <c r="Q116" s="39">
        <v>148</v>
      </c>
      <c r="R116" s="39">
        <v>310</v>
      </c>
      <c r="S116" s="41"/>
      <c r="T116" s="57"/>
    </row>
    <row r="117" spans="1:20" s="1" customFormat="1" ht="10.5" customHeight="1" x14ac:dyDescent="0.15">
      <c r="A117" s="59"/>
      <c r="B117" s="39"/>
      <c r="C117" s="39">
        <v>5</v>
      </c>
      <c r="D117" s="39" t="s">
        <v>6364</v>
      </c>
      <c r="E117" s="39">
        <v>823</v>
      </c>
      <c r="F117" s="39">
        <v>116</v>
      </c>
      <c r="G117" s="39">
        <v>207</v>
      </c>
      <c r="H117" s="39">
        <v>43</v>
      </c>
      <c r="I117" s="39">
        <v>61</v>
      </c>
      <c r="J117" s="39">
        <v>130</v>
      </c>
      <c r="K117" s="39">
        <v>25</v>
      </c>
      <c r="L117" s="39">
        <v>28</v>
      </c>
      <c r="M117" s="39">
        <v>15</v>
      </c>
      <c r="N117" s="39">
        <v>26</v>
      </c>
      <c r="O117" s="39">
        <v>40</v>
      </c>
      <c r="P117" s="39">
        <v>38</v>
      </c>
      <c r="Q117" s="39">
        <v>25</v>
      </c>
      <c r="R117" s="39">
        <v>69</v>
      </c>
      <c r="S117" s="41"/>
      <c r="T117" s="57"/>
    </row>
    <row r="118" spans="1:20" s="1" customFormat="1" x14ac:dyDescent="0.15">
      <c r="A118" s="275"/>
      <c r="B118" s="265"/>
      <c r="C118" s="1423" t="s">
        <v>3117</v>
      </c>
      <c r="D118" s="1423"/>
      <c r="E118" s="14">
        <v>11473</v>
      </c>
      <c r="F118" s="14">
        <v>1335</v>
      </c>
      <c r="G118" s="14">
        <v>2672</v>
      </c>
      <c r="H118" s="14">
        <v>439</v>
      </c>
      <c r="I118" s="14">
        <v>768</v>
      </c>
      <c r="J118" s="14">
        <v>2989</v>
      </c>
      <c r="K118" s="14">
        <v>204</v>
      </c>
      <c r="L118" s="14">
        <v>372</v>
      </c>
      <c r="M118" s="14">
        <v>99</v>
      </c>
      <c r="N118" s="14">
        <v>292</v>
      </c>
      <c r="O118" s="14">
        <v>410</v>
      </c>
      <c r="P118" s="14">
        <v>618</v>
      </c>
      <c r="Q118" s="14">
        <v>298</v>
      </c>
      <c r="R118" s="14">
        <v>977</v>
      </c>
      <c r="S118" s="13"/>
      <c r="T118" s="58"/>
    </row>
    <row r="119" spans="1:20" s="1" customFormat="1" ht="10.5" customHeight="1" x14ac:dyDescent="0.15">
      <c r="A119" s="59" t="s">
        <v>1045</v>
      </c>
      <c r="B119" s="39" t="s">
        <v>1046</v>
      </c>
      <c r="C119" s="39">
        <v>-9</v>
      </c>
      <c r="D119" s="39" t="s">
        <v>3381</v>
      </c>
      <c r="E119" s="39">
        <v>14</v>
      </c>
      <c r="F119" s="39">
        <v>2</v>
      </c>
      <c r="G119" s="39">
        <v>4</v>
      </c>
      <c r="H119" s="39">
        <v>0</v>
      </c>
      <c r="I119" s="39">
        <v>1</v>
      </c>
      <c r="J119" s="39">
        <v>1</v>
      </c>
      <c r="K119" s="39">
        <v>0</v>
      </c>
      <c r="L119" s="39">
        <v>0</v>
      </c>
      <c r="M119" s="39">
        <v>0</v>
      </c>
      <c r="N119" s="39">
        <v>1</v>
      </c>
      <c r="O119" s="39">
        <v>0</v>
      </c>
      <c r="P119" s="39">
        <v>5</v>
      </c>
      <c r="Q119" s="39">
        <v>0</v>
      </c>
      <c r="R119" s="39">
        <v>0</v>
      </c>
      <c r="S119" s="41"/>
      <c r="T119" s="57"/>
    </row>
    <row r="120" spans="1:20" s="443" customFormat="1" ht="10.5" customHeight="1" x14ac:dyDescent="0.15">
      <c r="A120" s="467"/>
      <c r="B120" s="457"/>
      <c r="C120" s="762">
        <v>-8</v>
      </c>
      <c r="D120" s="762" t="s">
        <v>3382</v>
      </c>
      <c r="E120" s="762">
        <v>0</v>
      </c>
      <c r="F120" s="762">
        <v>0</v>
      </c>
      <c r="G120" s="762">
        <v>0</v>
      </c>
      <c r="H120" s="762">
        <v>0</v>
      </c>
      <c r="I120" s="762">
        <v>0</v>
      </c>
      <c r="J120" s="762">
        <v>0</v>
      </c>
      <c r="K120" s="762">
        <v>0</v>
      </c>
      <c r="L120" s="762">
        <v>0</v>
      </c>
      <c r="M120" s="762">
        <v>0</v>
      </c>
      <c r="N120" s="762">
        <v>0</v>
      </c>
      <c r="O120" s="762">
        <v>0</v>
      </c>
      <c r="P120" s="762">
        <v>0</v>
      </c>
      <c r="Q120" s="762">
        <v>0</v>
      </c>
      <c r="R120" s="762">
        <v>0</v>
      </c>
      <c r="S120" s="458"/>
      <c r="T120" s="465"/>
    </row>
    <row r="121" spans="1:20" s="1" customFormat="1" ht="10.5" customHeight="1" x14ac:dyDescent="0.15">
      <c r="A121" s="59"/>
      <c r="B121" s="39"/>
      <c r="C121" s="39">
        <v>1</v>
      </c>
      <c r="D121" s="39" t="s">
        <v>3161</v>
      </c>
      <c r="E121" s="39">
        <v>388</v>
      </c>
      <c r="F121" s="39">
        <v>14</v>
      </c>
      <c r="G121" s="39">
        <v>61</v>
      </c>
      <c r="H121" s="39">
        <v>7</v>
      </c>
      <c r="I121" s="39">
        <v>11</v>
      </c>
      <c r="J121" s="39">
        <v>232</v>
      </c>
      <c r="K121" s="39">
        <v>0</v>
      </c>
      <c r="L121" s="39">
        <v>3</v>
      </c>
      <c r="M121" s="39">
        <v>0</v>
      </c>
      <c r="N121" s="39">
        <v>6</v>
      </c>
      <c r="O121" s="39">
        <v>4</v>
      </c>
      <c r="P121" s="39">
        <v>12</v>
      </c>
      <c r="Q121" s="39">
        <v>4</v>
      </c>
      <c r="R121" s="39">
        <v>34</v>
      </c>
      <c r="S121" s="41"/>
      <c r="T121" s="57"/>
    </row>
    <row r="122" spans="1:20" s="1" customFormat="1" ht="10.5" customHeight="1" x14ac:dyDescent="0.15">
      <c r="A122" s="59"/>
      <c r="B122" s="39"/>
      <c r="C122" s="39">
        <v>2</v>
      </c>
      <c r="D122" s="39" t="s">
        <v>6362</v>
      </c>
      <c r="E122" s="39">
        <v>1076</v>
      </c>
      <c r="F122" s="39">
        <v>90</v>
      </c>
      <c r="G122" s="39">
        <v>266</v>
      </c>
      <c r="H122" s="39">
        <v>36</v>
      </c>
      <c r="I122" s="39">
        <v>79</v>
      </c>
      <c r="J122" s="39">
        <v>314</v>
      </c>
      <c r="K122" s="39">
        <v>7</v>
      </c>
      <c r="L122" s="39">
        <v>27</v>
      </c>
      <c r="M122" s="39">
        <v>7</v>
      </c>
      <c r="N122" s="39">
        <v>25</v>
      </c>
      <c r="O122" s="39">
        <v>23</v>
      </c>
      <c r="P122" s="39">
        <v>58</v>
      </c>
      <c r="Q122" s="39">
        <v>25</v>
      </c>
      <c r="R122" s="39">
        <v>119</v>
      </c>
      <c r="S122" s="41"/>
      <c r="T122" s="57"/>
    </row>
    <row r="123" spans="1:20" s="1" customFormat="1" ht="10.5" customHeight="1" x14ac:dyDescent="0.15">
      <c r="A123" s="59"/>
      <c r="B123" s="39"/>
      <c r="C123" s="39">
        <v>3</v>
      </c>
      <c r="D123" s="39" t="s">
        <v>6363</v>
      </c>
      <c r="E123" s="39">
        <v>4841</v>
      </c>
      <c r="F123" s="39">
        <v>557</v>
      </c>
      <c r="G123" s="39">
        <v>1147</v>
      </c>
      <c r="H123" s="39">
        <v>187</v>
      </c>
      <c r="I123" s="39">
        <v>297</v>
      </c>
      <c r="J123" s="39">
        <v>1310</v>
      </c>
      <c r="K123" s="39">
        <v>79</v>
      </c>
      <c r="L123" s="39">
        <v>166</v>
      </c>
      <c r="M123" s="39">
        <v>32</v>
      </c>
      <c r="N123" s="39">
        <v>110</v>
      </c>
      <c r="O123" s="39">
        <v>170</v>
      </c>
      <c r="P123" s="39">
        <v>266</v>
      </c>
      <c r="Q123" s="39">
        <v>104</v>
      </c>
      <c r="R123" s="39">
        <v>416</v>
      </c>
      <c r="S123" s="41"/>
      <c r="T123" s="57"/>
    </row>
    <row r="124" spans="1:20" s="1" customFormat="1" ht="10.5" customHeight="1" x14ac:dyDescent="0.15">
      <c r="A124" s="59"/>
      <c r="B124" s="39"/>
      <c r="C124" s="39">
        <v>4</v>
      </c>
      <c r="D124" s="39" t="s">
        <v>5904</v>
      </c>
      <c r="E124" s="39">
        <v>4541</v>
      </c>
      <c r="F124" s="39">
        <v>606</v>
      </c>
      <c r="G124" s="39">
        <v>1059</v>
      </c>
      <c r="H124" s="39">
        <v>185</v>
      </c>
      <c r="I124" s="39">
        <v>336</v>
      </c>
      <c r="J124" s="39">
        <v>993</v>
      </c>
      <c r="K124" s="39">
        <v>103</v>
      </c>
      <c r="L124" s="39">
        <v>157</v>
      </c>
      <c r="M124" s="39">
        <v>45</v>
      </c>
      <c r="N124" s="39">
        <v>129</v>
      </c>
      <c r="O124" s="39">
        <v>180</v>
      </c>
      <c r="P124" s="39">
        <v>248</v>
      </c>
      <c r="Q124" s="39">
        <v>147</v>
      </c>
      <c r="R124" s="39">
        <v>353</v>
      </c>
      <c r="S124" s="41"/>
      <c r="T124" s="57"/>
    </row>
    <row r="125" spans="1:20" s="1" customFormat="1" ht="10.5" customHeight="1" x14ac:dyDescent="0.15">
      <c r="A125" s="59"/>
      <c r="B125" s="39"/>
      <c r="C125" s="39">
        <v>5</v>
      </c>
      <c r="D125" s="39" t="s">
        <v>6364</v>
      </c>
      <c r="E125" s="39">
        <v>613</v>
      </c>
      <c r="F125" s="39">
        <v>66</v>
      </c>
      <c r="G125" s="39">
        <v>135</v>
      </c>
      <c r="H125" s="39">
        <v>24</v>
      </c>
      <c r="I125" s="39">
        <v>44</v>
      </c>
      <c r="J125" s="39">
        <v>139</v>
      </c>
      <c r="K125" s="39">
        <v>15</v>
      </c>
      <c r="L125" s="39">
        <v>19</v>
      </c>
      <c r="M125" s="39">
        <v>15</v>
      </c>
      <c r="N125" s="39">
        <v>21</v>
      </c>
      <c r="O125" s="39">
        <v>33</v>
      </c>
      <c r="P125" s="39">
        <v>29</v>
      </c>
      <c r="Q125" s="39">
        <v>18</v>
      </c>
      <c r="R125" s="39">
        <v>55</v>
      </c>
      <c r="S125" s="41"/>
      <c r="T125" s="57"/>
    </row>
    <row r="126" spans="1:20" s="1" customFormat="1" x14ac:dyDescent="0.15">
      <c r="A126" s="275"/>
      <c r="B126" s="265"/>
      <c r="C126" s="1423" t="s">
        <v>3117</v>
      </c>
      <c r="D126" s="1423"/>
      <c r="E126" s="14">
        <v>11473</v>
      </c>
      <c r="F126" s="14">
        <v>1335</v>
      </c>
      <c r="G126" s="14">
        <v>2672</v>
      </c>
      <c r="H126" s="14">
        <v>439</v>
      </c>
      <c r="I126" s="14">
        <v>768</v>
      </c>
      <c r="J126" s="14">
        <v>2989</v>
      </c>
      <c r="K126" s="14">
        <v>204</v>
      </c>
      <c r="L126" s="14">
        <v>372</v>
      </c>
      <c r="M126" s="14">
        <v>99</v>
      </c>
      <c r="N126" s="14">
        <v>292</v>
      </c>
      <c r="O126" s="14">
        <v>410</v>
      </c>
      <c r="P126" s="14">
        <v>618</v>
      </c>
      <c r="Q126" s="14">
        <v>298</v>
      </c>
      <c r="R126" s="14">
        <v>977</v>
      </c>
      <c r="S126" s="13"/>
      <c r="T126" s="58"/>
    </row>
    <row r="127" spans="1:20" s="1" customFormat="1" ht="10.5" customHeight="1" x14ac:dyDescent="0.15">
      <c r="A127" s="59" t="s">
        <v>1047</v>
      </c>
      <c r="B127" s="39" t="s">
        <v>1048</v>
      </c>
      <c r="C127" s="39">
        <v>-9</v>
      </c>
      <c r="D127" s="39" t="s">
        <v>3381</v>
      </c>
      <c r="E127" s="39">
        <v>14</v>
      </c>
      <c r="F127" s="39">
        <v>1</v>
      </c>
      <c r="G127" s="39">
        <v>4</v>
      </c>
      <c r="H127" s="39">
        <v>0</v>
      </c>
      <c r="I127" s="39">
        <v>1</v>
      </c>
      <c r="J127" s="39">
        <v>0</v>
      </c>
      <c r="K127" s="39">
        <v>0</v>
      </c>
      <c r="L127" s="39">
        <v>0</v>
      </c>
      <c r="M127" s="39">
        <v>0</v>
      </c>
      <c r="N127" s="39">
        <v>1</v>
      </c>
      <c r="O127" s="39">
        <v>0</v>
      </c>
      <c r="P127" s="39">
        <v>5</v>
      </c>
      <c r="Q127" s="39">
        <v>0</v>
      </c>
      <c r="R127" s="39">
        <v>2</v>
      </c>
      <c r="S127" s="41"/>
      <c r="T127" s="57"/>
    </row>
    <row r="128" spans="1:20" s="443" customFormat="1" ht="10.5" customHeight="1" x14ac:dyDescent="0.15">
      <c r="A128" s="467"/>
      <c r="B128" s="457"/>
      <c r="C128" s="763">
        <v>-8</v>
      </c>
      <c r="D128" s="763" t="s">
        <v>3382</v>
      </c>
      <c r="E128" s="763">
        <v>0</v>
      </c>
      <c r="F128" s="763">
        <v>0</v>
      </c>
      <c r="G128" s="763">
        <v>0</v>
      </c>
      <c r="H128" s="763">
        <v>0</v>
      </c>
      <c r="I128" s="763">
        <v>0</v>
      </c>
      <c r="J128" s="763">
        <v>0</v>
      </c>
      <c r="K128" s="763">
        <v>0</v>
      </c>
      <c r="L128" s="763">
        <v>0</v>
      </c>
      <c r="M128" s="763">
        <v>0</v>
      </c>
      <c r="N128" s="763">
        <v>0</v>
      </c>
      <c r="O128" s="763">
        <v>0</v>
      </c>
      <c r="P128" s="763">
        <v>0</v>
      </c>
      <c r="Q128" s="763">
        <v>0</v>
      </c>
      <c r="R128" s="763">
        <v>0</v>
      </c>
      <c r="S128" s="458"/>
      <c r="T128" s="465"/>
    </row>
    <row r="129" spans="1:20" s="1" customFormat="1" ht="10.5" customHeight="1" x14ac:dyDescent="0.15">
      <c r="A129" s="59"/>
      <c r="B129" s="39"/>
      <c r="C129" s="39">
        <v>1</v>
      </c>
      <c r="D129" s="39" t="s">
        <v>3161</v>
      </c>
      <c r="E129" s="39">
        <v>543</v>
      </c>
      <c r="F129" s="39">
        <v>9</v>
      </c>
      <c r="G129" s="39">
        <v>56</v>
      </c>
      <c r="H129" s="39">
        <v>5</v>
      </c>
      <c r="I129" s="39">
        <v>35</v>
      </c>
      <c r="J129" s="39">
        <v>363</v>
      </c>
      <c r="K129" s="39">
        <v>0</v>
      </c>
      <c r="L129" s="39">
        <v>3</v>
      </c>
      <c r="M129" s="39">
        <v>1</v>
      </c>
      <c r="N129" s="39">
        <v>4</v>
      </c>
      <c r="O129" s="39">
        <v>4</v>
      </c>
      <c r="P129" s="39">
        <v>12</v>
      </c>
      <c r="Q129" s="39">
        <v>6</v>
      </c>
      <c r="R129" s="39">
        <v>45</v>
      </c>
      <c r="S129" s="41"/>
      <c r="T129" s="57"/>
    </row>
    <row r="130" spans="1:20" s="1" customFormat="1" ht="10.5" customHeight="1" x14ac:dyDescent="0.15">
      <c r="A130" s="59"/>
      <c r="B130" s="39"/>
      <c r="C130" s="39">
        <v>2</v>
      </c>
      <c r="D130" s="39" t="s">
        <v>6362</v>
      </c>
      <c r="E130" s="39">
        <v>1183</v>
      </c>
      <c r="F130" s="39">
        <v>95</v>
      </c>
      <c r="G130" s="39">
        <v>261</v>
      </c>
      <c r="H130" s="39">
        <v>39</v>
      </c>
      <c r="I130" s="39">
        <v>117</v>
      </c>
      <c r="J130" s="39">
        <v>402</v>
      </c>
      <c r="K130" s="39">
        <v>6</v>
      </c>
      <c r="L130" s="39">
        <v>20</v>
      </c>
      <c r="M130" s="39">
        <v>5</v>
      </c>
      <c r="N130" s="39">
        <v>27</v>
      </c>
      <c r="O130" s="39">
        <v>25</v>
      </c>
      <c r="P130" s="39">
        <v>49</v>
      </c>
      <c r="Q130" s="39">
        <v>25</v>
      </c>
      <c r="R130" s="39">
        <v>112</v>
      </c>
      <c r="S130" s="41"/>
      <c r="T130" s="57"/>
    </row>
    <row r="131" spans="1:20" s="1" customFormat="1" ht="10.5" customHeight="1" x14ac:dyDescent="0.15">
      <c r="A131" s="59"/>
      <c r="B131" s="39"/>
      <c r="C131" s="39">
        <v>3</v>
      </c>
      <c r="D131" s="39" t="s">
        <v>6363</v>
      </c>
      <c r="E131" s="39">
        <v>4094</v>
      </c>
      <c r="F131" s="39">
        <v>414</v>
      </c>
      <c r="G131" s="39">
        <v>986</v>
      </c>
      <c r="H131" s="39">
        <v>165</v>
      </c>
      <c r="I131" s="39">
        <v>262</v>
      </c>
      <c r="J131" s="39">
        <v>1140</v>
      </c>
      <c r="K131" s="39">
        <v>43</v>
      </c>
      <c r="L131" s="39">
        <v>126</v>
      </c>
      <c r="M131" s="39">
        <v>22</v>
      </c>
      <c r="N131" s="39">
        <v>87</v>
      </c>
      <c r="O131" s="39">
        <v>120</v>
      </c>
      <c r="P131" s="39">
        <v>237</v>
      </c>
      <c r="Q131" s="39">
        <v>94</v>
      </c>
      <c r="R131" s="39">
        <v>398</v>
      </c>
      <c r="S131" s="41"/>
      <c r="T131" s="57"/>
    </row>
    <row r="132" spans="1:20" s="1" customFormat="1" ht="10.5" customHeight="1" x14ac:dyDescent="0.15">
      <c r="A132" s="59"/>
      <c r="B132" s="39"/>
      <c r="C132" s="39">
        <v>4</v>
      </c>
      <c r="D132" s="39" t="s">
        <v>5904</v>
      </c>
      <c r="E132" s="39">
        <v>4832</v>
      </c>
      <c r="F132" s="39">
        <v>692</v>
      </c>
      <c r="G132" s="39">
        <v>1198</v>
      </c>
      <c r="H132" s="39">
        <v>203</v>
      </c>
      <c r="I132" s="39">
        <v>295</v>
      </c>
      <c r="J132" s="39">
        <v>944</v>
      </c>
      <c r="K132" s="39">
        <v>125</v>
      </c>
      <c r="L132" s="39">
        <v>191</v>
      </c>
      <c r="M132" s="39">
        <v>51</v>
      </c>
      <c r="N132" s="39">
        <v>140</v>
      </c>
      <c r="O132" s="39">
        <v>219</v>
      </c>
      <c r="P132" s="39">
        <v>273</v>
      </c>
      <c r="Q132" s="39">
        <v>145</v>
      </c>
      <c r="R132" s="39">
        <v>356</v>
      </c>
      <c r="S132" s="41"/>
      <c r="T132" s="57"/>
    </row>
    <row r="133" spans="1:20" s="1" customFormat="1" ht="10.5" customHeight="1" x14ac:dyDescent="0.15">
      <c r="A133" s="59"/>
      <c r="B133" s="39"/>
      <c r="C133" s="39">
        <v>5</v>
      </c>
      <c r="D133" s="39" t="s">
        <v>6364</v>
      </c>
      <c r="E133" s="39">
        <v>807</v>
      </c>
      <c r="F133" s="39">
        <v>124</v>
      </c>
      <c r="G133" s="39">
        <v>167</v>
      </c>
      <c r="H133" s="39">
        <v>27</v>
      </c>
      <c r="I133" s="39">
        <v>58</v>
      </c>
      <c r="J133" s="39">
        <v>140</v>
      </c>
      <c r="K133" s="39">
        <v>30</v>
      </c>
      <c r="L133" s="39">
        <v>32</v>
      </c>
      <c r="M133" s="39">
        <v>20</v>
      </c>
      <c r="N133" s="39">
        <v>33</v>
      </c>
      <c r="O133" s="39">
        <v>42</v>
      </c>
      <c r="P133" s="39">
        <v>42</v>
      </c>
      <c r="Q133" s="39">
        <v>28</v>
      </c>
      <c r="R133" s="39">
        <v>64</v>
      </c>
      <c r="S133" s="41"/>
      <c r="T133" s="57"/>
    </row>
    <row r="134" spans="1:20" s="1" customFormat="1" x14ac:dyDescent="0.15">
      <c r="A134" s="275"/>
      <c r="B134" s="265"/>
      <c r="C134" s="1423" t="s">
        <v>3117</v>
      </c>
      <c r="D134" s="1423"/>
      <c r="E134" s="14">
        <v>11473</v>
      </c>
      <c r="F134" s="14">
        <v>1335</v>
      </c>
      <c r="G134" s="14">
        <v>2672</v>
      </c>
      <c r="H134" s="14">
        <v>439</v>
      </c>
      <c r="I134" s="14">
        <v>768</v>
      </c>
      <c r="J134" s="14">
        <v>2989</v>
      </c>
      <c r="K134" s="14">
        <v>204</v>
      </c>
      <c r="L134" s="14">
        <v>372</v>
      </c>
      <c r="M134" s="14">
        <v>99</v>
      </c>
      <c r="N134" s="14">
        <v>292</v>
      </c>
      <c r="O134" s="14">
        <v>410</v>
      </c>
      <c r="P134" s="14">
        <v>618</v>
      </c>
      <c r="Q134" s="14">
        <v>298</v>
      </c>
      <c r="R134" s="14">
        <v>977</v>
      </c>
      <c r="S134" s="13"/>
      <c r="T134" s="58"/>
    </row>
    <row r="135" spans="1:20" s="1" customFormat="1" ht="10.5" customHeight="1" x14ac:dyDescent="0.15">
      <c r="A135" s="59" t="s">
        <v>1488</v>
      </c>
      <c r="B135" s="39" t="s">
        <v>1165</v>
      </c>
      <c r="C135" s="39">
        <v>-9</v>
      </c>
      <c r="D135" s="39" t="s">
        <v>3381</v>
      </c>
      <c r="E135" s="39">
        <v>3</v>
      </c>
      <c r="F135" s="39">
        <v>1</v>
      </c>
      <c r="G135" s="39">
        <v>0</v>
      </c>
      <c r="H135" s="39">
        <v>0</v>
      </c>
      <c r="I135" s="39">
        <v>0</v>
      </c>
      <c r="J135" s="39">
        <v>0</v>
      </c>
      <c r="K135" s="39">
        <v>0</v>
      </c>
      <c r="L135" s="39">
        <v>0</v>
      </c>
      <c r="M135" s="39">
        <v>0</v>
      </c>
      <c r="N135" s="39">
        <v>0</v>
      </c>
      <c r="O135" s="39">
        <v>2</v>
      </c>
      <c r="P135" s="39">
        <v>0</v>
      </c>
      <c r="Q135" s="39">
        <v>0</v>
      </c>
      <c r="R135" s="39">
        <v>0</v>
      </c>
      <c r="S135" s="41"/>
      <c r="T135" s="57"/>
    </row>
    <row r="136" spans="1:20" s="443" customFormat="1" ht="10.5" customHeight="1" x14ac:dyDescent="0.15">
      <c r="A136" s="467"/>
      <c r="B136" s="457"/>
      <c r="C136" s="764">
        <v>-8</v>
      </c>
      <c r="D136" s="764" t="s">
        <v>3382</v>
      </c>
      <c r="E136" s="764">
        <v>0</v>
      </c>
      <c r="F136" s="764">
        <v>0</v>
      </c>
      <c r="G136" s="764">
        <v>0</v>
      </c>
      <c r="H136" s="764">
        <v>0</v>
      </c>
      <c r="I136" s="764">
        <v>0</v>
      </c>
      <c r="J136" s="764">
        <v>0</v>
      </c>
      <c r="K136" s="764">
        <v>0</v>
      </c>
      <c r="L136" s="764">
        <v>0</v>
      </c>
      <c r="M136" s="764">
        <v>0</v>
      </c>
      <c r="N136" s="764">
        <v>0</v>
      </c>
      <c r="O136" s="764">
        <v>0</v>
      </c>
      <c r="P136" s="764">
        <v>0</v>
      </c>
      <c r="Q136" s="764">
        <v>0</v>
      </c>
      <c r="R136" s="764">
        <v>0</v>
      </c>
      <c r="S136" s="458"/>
      <c r="T136" s="465"/>
    </row>
    <row r="137" spans="1:20" s="1" customFormat="1" ht="10.5" customHeight="1" x14ac:dyDescent="0.15">
      <c r="A137" s="59"/>
      <c r="B137" s="39"/>
      <c r="C137" s="39">
        <v>1</v>
      </c>
      <c r="D137" s="39" t="s">
        <v>1049</v>
      </c>
      <c r="E137" s="39">
        <v>79</v>
      </c>
      <c r="F137" s="39">
        <v>37</v>
      </c>
      <c r="G137" s="39">
        <v>0</v>
      </c>
      <c r="H137" s="39">
        <v>14</v>
      </c>
      <c r="I137" s="39">
        <v>0</v>
      </c>
      <c r="J137" s="39">
        <v>0</v>
      </c>
      <c r="K137" s="39">
        <v>0</v>
      </c>
      <c r="L137" s="39">
        <v>0</v>
      </c>
      <c r="M137" s="39">
        <v>1</v>
      </c>
      <c r="N137" s="39">
        <v>0</v>
      </c>
      <c r="O137" s="39">
        <v>16</v>
      </c>
      <c r="P137" s="39">
        <v>0</v>
      </c>
      <c r="Q137" s="39">
        <v>11</v>
      </c>
      <c r="R137" s="39">
        <v>0</v>
      </c>
      <c r="S137" s="41"/>
      <c r="T137" s="57"/>
    </row>
    <row r="138" spans="1:20" s="1" customFormat="1" ht="10.5" customHeight="1" x14ac:dyDescent="0.15">
      <c r="A138" s="59"/>
      <c r="B138" s="39"/>
      <c r="C138" s="39">
        <v>2</v>
      </c>
      <c r="D138" s="39" t="s">
        <v>1050</v>
      </c>
      <c r="E138" s="39">
        <v>767</v>
      </c>
      <c r="F138" s="39">
        <v>376</v>
      </c>
      <c r="G138" s="39">
        <v>0</v>
      </c>
      <c r="H138" s="39">
        <v>127</v>
      </c>
      <c r="I138" s="39">
        <v>0</v>
      </c>
      <c r="J138" s="39">
        <v>0</v>
      </c>
      <c r="K138" s="39">
        <v>26</v>
      </c>
      <c r="L138" s="39">
        <v>0</v>
      </c>
      <c r="M138" s="39">
        <v>25</v>
      </c>
      <c r="N138" s="39">
        <v>0</v>
      </c>
      <c r="O138" s="39">
        <v>117</v>
      </c>
      <c r="P138" s="39">
        <v>0</v>
      </c>
      <c r="Q138" s="39">
        <v>96</v>
      </c>
      <c r="R138" s="39">
        <v>0</v>
      </c>
      <c r="S138" s="41"/>
      <c r="T138" s="57"/>
    </row>
    <row r="139" spans="1:20" s="1" customFormat="1" ht="10.5" customHeight="1" x14ac:dyDescent="0.15">
      <c r="A139" s="59"/>
      <c r="B139" s="39"/>
      <c r="C139" s="39">
        <v>3</v>
      </c>
      <c r="D139" s="39" t="s">
        <v>1051</v>
      </c>
      <c r="E139" s="39">
        <v>1136</v>
      </c>
      <c r="F139" s="39">
        <v>543</v>
      </c>
      <c r="G139" s="39">
        <v>0</v>
      </c>
      <c r="H139" s="39">
        <v>152</v>
      </c>
      <c r="I139" s="39">
        <v>0</v>
      </c>
      <c r="J139" s="39">
        <v>0</v>
      </c>
      <c r="K139" s="39">
        <v>116</v>
      </c>
      <c r="L139" s="39">
        <v>0</v>
      </c>
      <c r="M139" s="39">
        <v>38</v>
      </c>
      <c r="N139" s="39">
        <v>0</v>
      </c>
      <c r="O139" s="39">
        <v>182</v>
      </c>
      <c r="P139" s="39">
        <v>0</v>
      </c>
      <c r="Q139" s="39">
        <v>105</v>
      </c>
      <c r="R139" s="39">
        <v>0</v>
      </c>
      <c r="S139" s="41"/>
      <c r="T139" s="57"/>
    </row>
    <row r="140" spans="1:20" s="1" customFormat="1" ht="10.5" customHeight="1" x14ac:dyDescent="0.15">
      <c r="A140" s="59"/>
      <c r="B140" s="39"/>
      <c r="C140" s="39">
        <v>4</v>
      </c>
      <c r="D140" s="39" t="s">
        <v>1052</v>
      </c>
      <c r="E140" s="39">
        <v>609</v>
      </c>
      <c r="F140" s="39">
        <v>287</v>
      </c>
      <c r="G140" s="39">
        <v>0</v>
      </c>
      <c r="H140" s="39">
        <v>116</v>
      </c>
      <c r="I140" s="39">
        <v>0</v>
      </c>
      <c r="J140" s="39">
        <v>0</v>
      </c>
      <c r="K140" s="39">
        <v>46</v>
      </c>
      <c r="L140" s="39">
        <v>0</v>
      </c>
      <c r="M140" s="39">
        <v>25</v>
      </c>
      <c r="N140" s="39">
        <v>0</v>
      </c>
      <c r="O140" s="39">
        <v>70</v>
      </c>
      <c r="P140" s="39">
        <v>0</v>
      </c>
      <c r="Q140" s="39">
        <v>65</v>
      </c>
      <c r="R140" s="39">
        <v>0</v>
      </c>
      <c r="S140" s="41"/>
      <c r="T140" s="57"/>
    </row>
    <row r="141" spans="1:20" s="1" customFormat="1" ht="10.5" customHeight="1" x14ac:dyDescent="0.15">
      <c r="A141" s="59"/>
      <c r="B141" s="39"/>
      <c r="C141" s="39">
        <v>5</v>
      </c>
      <c r="D141" s="39" t="s">
        <v>1053</v>
      </c>
      <c r="E141" s="39">
        <v>177</v>
      </c>
      <c r="F141" s="39">
        <v>85</v>
      </c>
      <c r="G141" s="39">
        <v>0</v>
      </c>
      <c r="H141" s="39">
        <v>26</v>
      </c>
      <c r="I141" s="39">
        <v>0</v>
      </c>
      <c r="J141" s="39">
        <v>0</v>
      </c>
      <c r="K141" s="39">
        <v>14</v>
      </c>
      <c r="L141" s="39">
        <v>0</v>
      </c>
      <c r="M141" s="39">
        <v>9</v>
      </c>
      <c r="N141" s="39">
        <v>0</v>
      </c>
      <c r="O141" s="39">
        <v>23</v>
      </c>
      <c r="P141" s="39">
        <v>0</v>
      </c>
      <c r="Q141" s="39">
        <v>20</v>
      </c>
      <c r="R141" s="39">
        <v>0</v>
      </c>
      <c r="S141" s="41"/>
      <c r="T141" s="57"/>
    </row>
    <row r="142" spans="1:20" s="1" customFormat="1" ht="10.5" customHeight="1" x14ac:dyDescent="0.15">
      <c r="A142" s="59"/>
      <c r="B142" s="39"/>
      <c r="C142" s="39">
        <v>6</v>
      </c>
      <c r="D142" s="39" t="s">
        <v>1054</v>
      </c>
      <c r="E142" s="39">
        <v>14</v>
      </c>
      <c r="F142" s="39">
        <v>6</v>
      </c>
      <c r="G142" s="39">
        <v>0</v>
      </c>
      <c r="H142" s="39">
        <v>4</v>
      </c>
      <c r="I142" s="39">
        <v>0</v>
      </c>
      <c r="J142" s="39">
        <v>0</v>
      </c>
      <c r="K142" s="39">
        <v>2</v>
      </c>
      <c r="L142" s="39">
        <v>0</v>
      </c>
      <c r="M142" s="39">
        <v>1</v>
      </c>
      <c r="N142" s="39">
        <v>0</v>
      </c>
      <c r="O142" s="39">
        <v>0</v>
      </c>
      <c r="P142" s="39">
        <v>0</v>
      </c>
      <c r="Q142" s="39">
        <v>1</v>
      </c>
      <c r="R142" s="39">
        <v>0</v>
      </c>
      <c r="S142" s="41"/>
      <c r="T142" s="57"/>
    </row>
    <row r="143" spans="1:20" s="1" customFormat="1" x14ac:dyDescent="0.15">
      <c r="A143" s="275"/>
      <c r="B143" s="265"/>
      <c r="C143" s="1423" t="s">
        <v>3117</v>
      </c>
      <c r="D143" s="1423"/>
      <c r="E143" s="14">
        <v>2785</v>
      </c>
      <c r="F143" s="14">
        <v>1335</v>
      </c>
      <c r="G143" s="14">
        <v>0</v>
      </c>
      <c r="H143" s="14">
        <v>439</v>
      </c>
      <c r="I143" s="14">
        <v>0</v>
      </c>
      <c r="J143" s="14">
        <v>0</v>
      </c>
      <c r="K143" s="14">
        <v>204</v>
      </c>
      <c r="L143" s="14">
        <v>0</v>
      </c>
      <c r="M143" s="14">
        <v>99</v>
      </c>
      <c r="N143" s="14">
        <v>0</v>
      </c>
      <c r="O143" s="14">
        <v>410</v>
      </c>
      <c r="P143" s="14">
        <v>0</v>
      </c>
      <c r="Q143" s="14">
        <v>298</v>
      </c>
      <c r="R143" s="14">
        <v>0</v>
      </c>
      <c r="S143" s="13"/>
      <c r="T143" s="58"/>
    </row>
    <row r="144" spans="1:20" s="1" customFormat="1" ht="10.5" customHeight="1" x14ac:dyDescent="0.15">
      <c r="A144" s="59" t="s">
        <v>1055</v>
      </c>
      <c r="B144" s="39" t="s">
        <v>1056</v>
      </c>
      <c r="C144" s="39">
        <v>-9</v>
      </c>
      <c r="D144" s="39" t="s">
        <v>3381</v>
      </c>
      <c r="E144" s="39">
        <v>2</v>
      </c>
      <c r="F144" s="39">
        <v>1</v>
      </c>
      <c r="G144" s="39">
        <v>0</v>
      </c>
      <c r="H144" s="39">
        <v>0</v>
      </c>
      <c r="I144" s="39">
        <v>0</v>
      </c>
      <c r="J144" s="39">
        <v>0</v>
      </c>
      <c r="K144" s="39">
        <v>0</v>
      </c>
      <c r="L144" s="39">
        <v>0</v>
      </c>
      <c r="M144" s="39">
        <v>0</v>
      </c>
      <c r="N144" s="39">
        <v>0</v>
      </c>
      <c r="O144" s="39">
        <v>1</v>
      </c>
      <c r="P144" s="39">
        <v>0</v>
      </c>
      <c r="Q144" s="39">
        <v>0</v>
      </c>
      <c r="R144" s="39">
        <v>0</v>
      </c>
      <c r="S144" s="41"/>
      <c r="T144" s="57"/>
    </row>
    <row r="145" spans="1:20" s="443" customFormat="1" ht="10.5" customHeight="1" x14ac:dyDescent="0.15">
      <c r="A145" s="467"/>
      <c r="B145" s="457"/>
      <c r="C145" s="765">
        <v>-8</v>
      </c>
      <c r="D145" s="765" t="s">
        <v>3382</v>
      </c>
      <c r="E145" s="765">
        <v>0</v>
      </c>
      <c r="F145" s="765">
        <v>0</v>
      </c>
      <c r="G145" s="765">
        <v>0</v>
      </c>
      <c r="H145" s="765">
        <v>0</v>
      </c>
      <c r="I145" s="765">
        <v>0</v>
      </c>
      <c r="J145" s="765">
        <v>0</v>
      </c>
      <c r="K145" s="765">
        <v>0</v>
      </c>
      <c r="L145" s="765">
        <v>0</v>
      </c>
      <c r="M145" s="765">
        <v>0</v>
      </c>
      <c r="N145" s="765">
        <v>0</v>
      </c>
      <c r="O145" s="765">
        <v>0</v>
      </c>
      <c r="P145" s="765">
        <v>0</v>
      </c>
      <c r="Q145" s="765">
        <v>0</v>
      </c>
      <c r="R145" s="765">
        <v>0</v>
      </c>
      <c r="S145" s="458"/>
      <c r="T145" s="465"/>
    </row>
    <row r="146" spans="1:20" s="1" customFormat="1" ht="10.5" customHeight="1" x14ac:dyDescent="0.15">
      <c r="A146" s="59"/>
      <c r="B146" s="39"/>
      <c r="C146" s="39">
        <v>1</v>
      </c>
      <c r="D146" s="39" t="s">
        <v>1057</v>
      </c>
      <c r="E146" s="39">
        <v>23</v>
      </c>
      <c r="F146" s="39">
        <v>15</v>
      </c>
      <c r="G146" s="39">
        <v>0</v>
      </c>
      <c r="H146" s="39">
        <v>5</v>
      </c>
      <c r="I146" s="39">
        <v>0</v>
      </c>
      <c r="J146" s="39">
        <v>0</v>
      </c>
      <c r="K146" s="39">
        <v>0</v>
      </c>
      <c r="L146" s="39">
        <v>0</v>
      </c>
      <c r="M146" s="39">
        <v>0</v>
      </c>
      <c r="N146" s="39">
        <v>0</v>
      </c>
      <c r="O146" s="39">
        <v>1</v>
      </c>
      <c r="P146" s="39">
        <v>0</v>
      </c>
      <c r="Q146" s="39">
        <v>2</v>
      </c>
      <c r="R146" s="39">
        <v>0</v>
      </c>
      <c r="S146" s="41"/>
      <c r="T146" s="57"/>
    </row>
    <row r="147" spans="1:20" s="1" customFormat="1" ht="10.5" customHeight="1" x14ac:dyDescent="0.15">
      <c r="A147" s="59"/>
      <c r="B147" s="39"/>
      <c r="C147" s="39">
        <v>2</v>
      </c>
      <c r="D147" s="39" t="s">
        <v>1058</v>
      </c>
      <c r="E147" s="39">
        <v>172</v>
      </c>
      <c r="F147" s="39">
        <v>86</v>
      </c>
      <c r="G147" s="39">
        <v>0</v>
      </c>
      <c r="H147" s="39">
        <v>39</v>
      </c>
      <c r="I147" s="39">
        <v>0</v>
      </c>
      <c r="J147" s="39">
        <v>0</v>
      </c>
      <c r="K147" s="39">
        <v>3</v>
      </c>
      <c r="L147" s="39">
        <v>0</v>
      </c>
      <c r="M147" s="39">
        <v>3</v>
      </c>
      <c r="N147" s="39">
        <v>0</v>
      </c>
      <c r="O147" s="39">
        <v>26</v>
      </c>
      <c r="P147" s="39">
        <v>0</v>
      </c>
      <c r="Q147" s="39">
        <v>15</v>
      </c>
      <c r="R147" s="39">
        <v>0</v>
      </c>
      <c r="S147" s="41"/>
      <c r="T147" s="57"/>
    </row>
    <row r="148" spans="1:20" s="1" customFormat="1" ht="10.5" customHeight="1" x14ac:dyDescent="0.15">
      <c r="A148" s="59"/>
      <c r="B148" s="39"/>
      <c r="C148" s="39">
        <v>3</v>
      </c>
      <c r="D148" s="39" t="s">
        <v>1059</v>
      </c>
      <c r="E148" s="39">
        <v>1183</v>
      </c>
      <c r="F148" s="39">
        <v>586</v>
      </c>
      <c r="G148" s="39">
        <v>0</v>
      </c>
      <c r="H148" s="39">
        <v>164</v>
      </c>
      <c r="I148" s="39">
        <v>0</v>
      </c>
      <c r="J148" s="39">
        <v>0</v>
      </c>
      <c r="K148" s="39">
        <v>88</v>
      </c>
      <c r="L148" s="39">
        <v>0</v>
      </c>
      <c r="M148" s="39">
        <v>31</v>
      </c>
      <c r="N148" s="39">
        <v>0</v>
      </c>
      <c r="O148" s="39">
        <v>182</v>
      </c>
      <c r="P148" s="39">
        <v>0</v>
      </c>
      <c r="Q148" s="39">
        <v>132</v>
      </c>
      <c r="R148" s="39">
        <v>0</v>
      </c>
      <c r="S148" s="41"/>
      <c r="T148" s="57"/>
    </row>
    <row r="149" spans="1:20" s="1" customFormat="1" ht="10.5" customHeight="1" x14ac:dyDescent="0.15">
      <c r="A149" s="59"/>
      <c r="B149" s="39"/>
      <c r="C149" s="39">
        <v>4</v>
      </c>
      <c r="D149" s="39" t="s">
        <v>1060</v>
      </c>
      <c r="E149" s="39">
        <v>1140</v>
      </c>
      <c r="F149" s="39">
        <v>539</v>
      </c>
      <c r="G149" s="39">
        <v>0</v>
      </c>
      <c r="H149" s="39">
        <v>193</v>
      </c>
      <c r="I149" s="39">
        <v>0</v>
      </c>
      <c r="J149" s="39">
        <v>0</v>
      </c>
      <c r="K149" s="39">
        <v>89</v>
      </c>
      <c r="L149" s="39">
        <v>0</v>
      </c>
      <c r="M149" s="39">
        <v>51</v>
      </c>
      <c r="N149" s="39">
        <v>0</v>
      </c>
      <c r="O149" s="39">
        <v>161</v>
      </c>
      <c r="P149" s="39">
        <v>0</v>
      </c>
      <c r="Q149" s="39">
        <v>107</v>
      </c>
      <c r="R149" s="39">
        <v>0</v>
      </c>
      <c r="S149" s="41"/>
      <c r="T149" s="57"/>
    </row>
    <row r="150" spans="1:20" s="1" customFormat="1" ht="10.5" customHeight="1" x14ac:dyDescent="0.15">
      <c r="A150" s="59"/>
      <c r="B150" s="39"/>
      <c r="C150" s="39">
        <v>5</v>
      </c>
      <c r="D150" s="39" t="s">
        <v>1061</v>
      </c>
      <c r="E150" s="39">
        <v>265</v>
      </c>
      <c r="F150" s="39">
        <v>108</v>
      </c>
      <c r="G150" s="39">
        <v>0</v>
      </c>
      <c r="H150" s="39">
        <v>38</v>
      </c>
      <c r="I150" s="39">
        <v>0</v>
      </c>
      <c r="J150" s="39">
        <v>0</v>
      </c>
      <c r="K150" s="39">
        <v>24</v>
      </c>
      <c r="L150" s="39">
        <v>0</v>
      </c>
      <c r="M150" s="39">
        <v>14</v>
      </c>
      <c r="N150" s="39">
        <v>0</v>
      </c>
      <c r="O150" s="39">
        <v>39</v>
      </c>
      <c r="P150" s="39">
        <v>0</v>
      </c>
      <c r="Q150" s="39">
        <v>42</v>
      </c>
      <c r="R150" s="39">
        <v>0</v>
      </c>
      <c r="S150" s="41"/>
      <c r="T150" s="57"/>
    </row>
    <row r="151" spans="1:20" s="1" customFormat="1" x14ac:dyDescent="0.15">
      <c r="A151" s="275"/>
      <c r="B151" s="265"/>
      <c r="C151" s="1423" t="s">
        <v>3117</v>
      </c>
      <c r="D151" s="1423"/>
      <c r="E151" s="14">
        <v>2785</v>
      </c>
      <c r="F151" s="14">
        <v>1335</v>
      </c>
      <c r="G151" s="14">
        <v>0</v>
      </c>
      <c r="H151" s="14">
        <v>439</v>
      </c>
      <c r="I151" s="14">
        <v>0</v>
      </c>
      <c r="J151" s="14">
        <v>0</v>
      </c>
      <c r="K151" s="14">
        <v>204</v>
      </c>
      <c r="L151" s="14">
        <v>0</v>
      </c>
      <c r="M151" s="14">
        <v>99</v>
      </c>
      <c r="N151" s="14">
        <v>0</v>
      </c>
      <c r="O151" s="14">
        <v>410</v>
      </c>
      <c r="P151" s="14">
        <v>0</v>
      </c>
      <c r="Q151" s="14">
        <v>298</v>
      </c>
      <c r="R151" s="14">
        <v>0</v>
      </c>
      <c r="S151" s="13"/>
      <c r="T151" s="58"/>
    </row>
    <row r="152" spans="1:20" s="1" customFormat="1" ht="10.5" customHeight="1" x14ac:dyDescent="0.15">
      <c r="A152" s="59" t="s">
        <v>1062</v>
      </c>
      <c r="B152" s="39" t="s">
        <v>1063</v>
      </c>
      <c r="C152" s="39">
        <v>-9</v>
      </c>
      <c r="D152" s="39" t="s">
        <v>3381</v>
      </c>
      <c r="E152" s="39">
        <v>2</v>
      </c>
      <c r="F152" s="39">
        <v>1</v>
      </c>
      <c r="G152" s="39">
        <v>0</v>
      </c>
      <c r="H152" s="39">
        <v>0</v>
      </c>
      <c r="I152" s="39">
        <v>0</v>
      </c>
      <c r="J152" s="39">
        <v>0</v>
      </c>
      <c r="K152" s="39">
        <v>0</v>
      </c>
      <c r="L152" s="39">
        <v>0</v>
      </c>
      <c r="M152" s="39">
        <v>0</v>
      </c>
      <c r="N152" s="39">
        <v>0</v>
      </c>
      <c r="O152" s="39">
        <v>1</v>
      </c>
      <c r="P152" s="39">
        <v>0</v>
      </c>
      <c r="Q152" s="39">
        <v>0</v>
      </c>
      <c r="R152" s="39">
        <v>0</v>
      </c>
      <c r="S152" s="41"/>
      <c r="T152" s="57"/>
    </row>
    <row r="153" spans="1:20" s="443" customFormat="1" ht="10.5" customHeight="1" x14ac:dyDescent="0.15">
      <c r="A153" s="467"/>
      <c r="B153" s="457"/>
      <c r="C153" s="766">
        <v>-8</v>
      </c>
      <c r="D153" s="766" t="s">
        <v>3382</v>
      </c>
      <c r="E153" s="766">
        <v>0</v>
      </c>
      <c r="F153" s="766">
        <v>0</v>
      </c>
      <c r="G153" s="766">
        <v>0</v>
      </c>
      <c r="H153" s="766">
        <v>0</v>
      </c>
      <c r="I153" s="766">
        <v>0</v>
      </c>
      <c r="J153" s="766">
        <v>0</v>
      </c>
      <c r="K153" s="766">
        <v>0</v>
      </c>
      <c r="L153" s="766">
        <v>0</v>
      </c>
      <c r="M153" s="766">
        <v>0</v>
      </c>
      <c r="N153" s="766">
        <v>0</v>
      </c>
      <c r="O153" s="766">
        <v>0</v>
      </c>
      <c r="P153" s="766">
        <v>0</v>
      </c>
      <c r="Q153" s="766">
        <v>0</v>
      </c>
      <c r="R153" s="766">
        <v>0</v>
      </c>
      <c r="S153" s="458"/>
      <c r="T153" s="465"/>
    </row>
    <row r="154" spans="1:20" s="1" customFormat="1" ht="10.5" customHeight="1" x14ac:dyDescent="0.15">
      <c r="A154" s="59"/>
      <c r="B154" s="39"/>
      <c r="C154" s="39">
        <v>1</v>
      </c>
      <c r="D154" s="39" t="s">
        <v>1057</v>
      </c>
      <c r="E154" s="39">
        <v>38</v>
      </c>
      <c r="F154" s="39">
        <v>21</v>
      </c>
      <c r="G154" s="39">
        <v>0</v>
      </c>
      <c r="H154" s="39">
        <v>9</v>
      </c>
      <c r="I154" s="39">
        <v>0</v>
      </c>
      <c r="J154" s="39">
        <v>0</v>
      </c>
      <c r="K154" s="39">
        <v>0</v>
      </c>
      <c r="L154" s="39">
        <v>0</v>
      </c>
      <c r="M154" s="39">
        <v>0</v>
      </c>
      <c r="N154" s="39">
        <v>0</v>
      </c>
      <c r="O154" s="39">
        <v>5</v>
      </c>
      <c r="P154" s="39">
        <v>0</v>
      </c>
      <c r="Q154" s="39">
        <v>3</v>
      </c>
      <c r="R154" s="39">
        <v>0</v>
      </c>
      <c r="S154" s="41"/>
      <c r="T154" s="57"/>
    </row>
    <row r="155" spans="1:20" s="1" customFormat="1" ht="10.5" customHeight="1" x14ac:dyDescent="0.15">
      <c r="A155" s="59"/>
      <c r="B155" s="39"/>
      <c r="C155" s="39">
        <v>2</v>
      </c>
      <c r="D155" s="39" t="s">
        <v>1058</v>
      </c>
      <c r="E155" s="39">
        <v>319</v>
      </c>
      <c r="F155" s="39">
        <v>167</v>
      </c>
      <c r="G155" s="39">
        <v>0</v>
      </c>
      <c r="H155" s="39">
        <v>47</v>
      </c>
      <c r="I155" s="39">
        <v>0</v>
      </c>
      <c r="J155" s="39">
        <v>0</v>
      </c>
      <c r="K155" s="39">
        <v>23</v>
      </c>
      <c r="L155" s="39">
        <v>0</v>
      </c>
      <c r="M155" s="39">
        <v>5</v>
      </c>
      <c r="N155" s="39">
        <v>0</v>
      </c>
      <c r="O155" s="39">
        <v>41</v>
      </c>
      <c r="P155" s="39">
        <v>0</v>
      </c>
      <c r="Q155" s="39">
        <v>36</v>
      </c>
      <c r="R155" s="39">
        <v>0</v>
      </c>
      <c r="S155" s="41"/>
      <c r="T155" s="57"/>
    </row>
    <row r="156" spans="1:20" s="1" customFormat="1" ht="10.5" customHeight="1" x14ac:dyDescent="0.15">
      <c r="A156" s="59"/>
      <c r="B156" s="39"/>
      <c r="C156" s="39">
        <v>3</v>
      </c>
      <c r="D156" s="39" t="s">
        <v>1059</v>
      </c>
      <c r="E156" s="39">
        <v>1217</v>
      </c>
      <c r="F156" s="39">
        <v>615</v>
      </c>
      <c r="G156" s="39">
        <v>0</v>
      </c>
      <c r="H156" s="39">
        <v>187</v>
      </c>
      <c r="I156" s="39">
        <v>0</v>
      </c>
      <c r="J156" s="39">
        <v>0</v>
      </c>
      <c r="K156" s="39">
        <v>81</v>
      </c>
      <c r="L156" s="39">
        <v>0</v>
      </c>
      <c r="M156" s="39">
        <v>38</v>
      </c>
      <c r="N156" s="39">
        <v>0</v>
      </c>
      <c r="O156" s="39">
        <v>178</v>
      </c>
      <c r="P156" s="39">
        <v>0</v>
      </c>
      <c r="Q156" s="39">
        <v>118</v>
      </c>
      <c r="R156" s="39">
        <v>0</v>
      </c>
      <c r="S156" s="41"/>
      <c r="T156" s="57"/>
    </row>
    <row r="157" spans="1:20" s="1" customFormat="1" ht="10.5" customHeight="1" x14ac:dyDescent="0.15">
      <c r="A157" s="59"/>
      <c r="B157" s="39"/>
      <c r="C157" s="39">
        <v>4</v>
      </c>
      <c r="D157" s="39" t="s">
        <v>1060</v>
      </c>
      <c r="E157" s="39">
        <v>987</v>
      </c>
      <c r="F157" s="39">
        <v>446</v>
      </c>
      <c r="G157" s="39">
        <v>0</v>
      </c>
      <c r="H157" s="39">
        <v>170</v>
      </c>
      <c r="I157" s="39">
        <v>0</v>
      </c>
      <c r="J157" s="39">
        <v>0</v>
      </c>
      <c r="K157" s="39">
        <v>77</v>
      </c>
      <c r="L157" s="39">
        <v>0</v>
      </c>
      <c r="M157" s="39">
        <v>38</v>
      </c>
      <c r="N157" s="39">
        <v>0</v>
      </c>
      <c r="O157" s="39">
        <v>147</v>
      </c>
      <c r="P157" s="39">
        <v>0</v>
      </c>
      <c r="Q157" s="39">
        <v>109</v>
      </c>
      <c r="R157" s="39">
        <v>0</v>
      </c>
      <c r="S157" s="41"/>
      <c r="T157" s="57"/>
    </row>
    <row r="158" spans="1:20" s="1" customFormat="1" ht="10.5" customHeight="1" x14ac:dyDescent="0.15">
      <c r="A158" s="59"/>
      <c r="B158" s="39"/>
      <c r="C158" s="39">
        <v>5</v>
      </c>
      <c r="D158" s="39" t="s">
        <v>1061</v>
      </c>
      <c r="E158" s="39">
        <v>222</v>
      </c>
      <c r="F158" s="39">
        <v>85</v>
      </c>
      <c r="G158" s="39">
        <v>0</v>
      </c>
      <c r="H158" s="39">
        <v>26</v>
      </c>
      <c r="I158" s="39">
        <v>0</v>
      </c>
      <c r="J158" s="39">
        <v>0</v>
      </c>
      <c r="K158" s="39">
        <v>23</v>
      </c>
      <c r="L158" s="39">
        <v>0</v>
      </c>
      <c r="M158" s="39">
        <v>18</v>
      </c>
      <c r="N158" s="39">
        <v>0</v>
      </c>
      <c r="O158" s="39">
        <v>38</v>
      </c>
      <c r="P158" s="39">
        <v>0</v>
      </c>
      <c r="Q158" s="39">
        <v>32</v>
      </c>
      <c r="R158" s="39">
        <v>0</v>
      </c>
      <c r="S158" s="41"/>
      <c r="T158" s="57"/>
    </row>
    <row r="159" spans="1:20" s="1" customFormat="1" x14ac:dyDescent="0.15">
      <c r="A159" s="275"/>
      <c r="B159" s="265"/>
      <c r="C159" s="1423" t="s">
        <v>3117</v>
      </c>
      <c r="D159" s="1423"/>
      <c r="E159" s="14">
        <v>2785</v>
      </c>
      <c r="F159" s="14">
        <v>1335</v>
      </c>
      <c r="G159" s="14">
        <v>0</v>
      </c>
      <c r="H159" s="14">
        <v>439</v>
      </c>
      <c r="I159" s="14">
        <v>0</v>
      </c>
      <c r="J159" s="14">
        <v>0</v>
      </c>
      <c r="K159" s="14">
        <v>204</v>
      </c>
      <c r="L159" s="14">
        <v>0</v>
      </c>
      <c r="M159" s="14">
        <v>99</v>
      </c>
      <c r="N159" s="14">
        <v>0</v>
      </c>
      <c r="O159" s="14">
        <v>410</v>
      </c>
      <c r="P159" s="14">
        <v>0</v>
      </c>
      <c r="Q159" s="14">
        <v>298</v>
      </c>
      <c r="R159" s="14">
        <v>0</v>
      </c>
      <c r="S159" s="13"/>
      <c r="T159" s="58"/>
    </row>
    <row r="160" spans="1:20" s="1" customFormat="1" ht="10.5" customHeight="1" x14ac:dyDescent="0.15">
      <c r="A160" s="59" t="s">
        <v>1064</v>
      </c>
      <c r="B160" s="39" t="s">
        <v>1065</v>
      </c>
      <c r="C160" s="39">
        <v>-9</v>
      </c>
      <c r="D160" s="39" t="s">
        <v>3381</v>
      </c>
      <c r="E160" s="39">
        <v>2</v>
      </c>
      <c r="F160" s="39">
        <v>1</v>
      </c>
      <c r="G160" s="39">
        <v>0</v>
      </c>
      <c r="H160" s="39">
        <v>0</v>
      </c>
      <c r="I160" s="39">
        <v>0</v>
      </c>
      <c r="J160" s="39">
        <v>0</v>
      </c>
      <c r="K160" s="39">
        <v>0</v>
      </c>
      <c r="L160" s="39">
        <v>0</v>
      </c>
      <c r="M160" s="39">
        <v>0</v>
      </c>
      <c r="N160" s="39">
        <v>0</v>
      </c>
      <c r="O160" s="39">
        <v>1</v>
      </c>
      <c r="P160" s="39">
        <v>0</v>
      </c>
      <c r="Q160" s="39">
        <v>0</v>
      </c>
      <c r="R160" s="39">
        <v>0</v>
      </c>
      <c r="S160" s="41"/>
      <c r="T160" s="57"/>
    </row>
    <row r="161" spans="1:20" s="443" customFormat="1" ht="10.5" customHeight="1" x14ac:dyDescent="0.15">
      <c r="A161" s="467"/>
      <c r="B161" s="457"/>
      <c r="C161" s="767">
        <v>-8</v>
      </c>
      <c r="D161" s="767" t="s">
        <v>3382</v>
      </c>
      <c r="E161" s="767">
        <v>0</v>
      </c>
      <c r="F161" s="767">
        <v>0</v>
      </c>
      <c r="G161" s="767">
        <v>0</v>
      </c>
      <c r="H161" s="767">
        <v>0</v>
      </c>
      <c r="I161" s="767">
        <v>0</v>
      </c>
      <c r="J161" s="767">
        <v>0</v>
      </c>
      <c r="K161" s="767">
        <v>0</v>
      </c>
      <c r="L161" s="767">
        <v>0</v>
      </c>
      <c r="M161" s="767">
        <v>0</v>
      </c>
      <c r="N161" s="767">
        <v>0</v>
      </c>
      <c r="O161" s="767">
        <v>0</v>
      </c>
      <c r="P161" s="767">
        <v>0</v>
      </c>
      <c r="Q161" s="767">
        <v>0</v>
      </c>
      <c r="R161" s="767">
        <v>0</v>
      </c>
      <c r="S161" s="458"/>
      <c r="T161" s="465"/>
    </row>
    <row r="162" spans="1:20" s="1" customFormat="1" ht="10.5" customHeight="1" x14ac:dyDescent="0.15">
      <c r="A162" s="59"/>
      <c r="B162" s="39"/>
      <c r="C162" s="39">
        <v>1</v>
      </c>
      <c r="D162" s="39" t="s">
        <v>1057</v>
      </c>
      <c r="E162" s="39">
        <v>18</v>
      </c>
      <c r="F162" s="39">
        <v>10</v>
      </c>
      <c r="G162" s="39">
        <v>0</v>
      </c>
      <c r="H162" s="39">
        <v>1</v>
      </c>
      <c r="I162" s="39">
        <v>0</v>
      </c>
      <c r="J162" s="39">
        <v>0</v>
      </c>
      <c r="K162" s="39">
        <v>0</v>
      </c>
      <c r="L162" s="39">
        <v>0</v>
      </c>
      <c r="M162" s="39">
        <v>0</v>
      </c>
      <c r="N162" s="39">
        <v>0</v>
      </c>
      <c r="O162" s="39">
        <v>2</v>
      </c>
      <c r="P162" s="39">
        <v>0</v>
      </c>
      <c r="Q162" s="39">
        <v>5</v>
      </c>
      <c r="R162" s="39">
        <v>0</v>
      </c>
      <c r="S162" s="41"/>
      <c r="T162" s="57"/>
    </row>
    <row r="163" spans="1:20" s="1" customFormat="1" ht="10.5" customHeight="1" x14ac:dyDescent="0.15">
      <c r="A163" s="59"/>
      <c r="B163" s="39"/>
      <c r="C163" s="39">
        <v>2</v>
      </c>
      <c r="D163" s="39" t="s">
        <v>1058</v>
      </c>
      <c r="E163" s="39">
        <v>203</v>
      </c>
      <c r="F163" s="39">
        <v>102</v>
      </c>
      <c r="G163" s="39">
        <v>0</v>
      </c>
      <c r="H163" s="39">
        <v>27</v>
      </c>
      <c r="I163" s="39">
        <v>0</v>
      </c>
      <c r="J163" s="39">
        <v>0</v>
      </c>
      <c r="K163" s="39">
        <v>9</v>
      </c>
      <c r="L163" s="39">
        <v>0</v>
      </c>
      <c r="M163" s="39">
        <v>7</v>
      </c>
      <c r="N163" s="39">
        <v>0</v>
      </c>
      <c r="O163" s="39">
        <v>33</v>
      </c>
      <c r="P163" s="39">
        <v>0</v>
      </c>
      <c r="Q163" s="39">
        <v>25</v>
      </c>
      <c r="R163" s="39">
        <v>0</v>
      </c>
      <c r="S163" s="41"/>
      <c r="T163" s="57"/>
    </row>
    <row r="164" spans="1:20" s="1" customFormat="1" ht="10.5" customHeight="1" x14ac:dyDescent="0.15">
      <c r="A164" s="59"/>
      <c r="B164" s="39"/>
      <c r="C164" s="39">
        <v>3</v>
      </c>
      <c r="D164" s="39" t="s">
        <v>1059</v>
      </c>
      <c r="E164" s="39">
        <v>1178</v>
      </c>
      <c r="F164" s="39">
        <v>578</v>
      </c>
      <c r="G164" s="39">
        <v>0</v>
      </c>
      <c r="H164" s="39">
        <v>180</v>
      </c>
      <c r="I164" s="39">
        <v>0</v>
      </c>
      <c r="J164" s="39">
        <v>0</v>
      </c>
      <c r="K164" s="39">
        <v>85</v>
      </c>
      <c r="L164" s="39">
        <v>0</v>
      </c>
      <c r="M164" s="39">
        <v>35</v>
      </c>
      <c r="N164" s="39">
        <v>0</v>
      </c>
      <c r="O164" s="39">
        <v>182</v>
      </c>
      <c r="P164" s="39">
        <v>0</v>
      </c>
      <c r="Q164" s="39">
        <v>118</v>
      </c>
      <c r="R164" s="39">
        <v>0</v>
      </c>
      <c r="S164" s="41"/>
      <c r="T164" s="57"/>
    </row>
    <row r="165" spans="1:20" s="1" customFormat="1" ht="10.5" customHeight="1" x14ac:dyDescent="0.15">
      <c r="A165" s="59"/>
      <c r="B165" s="39"/>
      <c r="C165" s="39">
        <v>4</v>
      </c>
      <c r="D165" s="39" t="s">
        <v>1060</v>
      </c>
      <c r="E165" s="39">
        <v>1079</v>
      </c>
      <c r="F165" s="39">
        <v>522</v>
      </c>
      <c r="G165" s="39">
        <v>0</v>
      </c>
      <c r="H165" s="39">
        <v>182</v>
      </c>
      <c r="I165" s="39">
        <v>0</v>
      </c>
      <c r="J165" s="39">
        <v>0</v>
      </c>
      <c r="K165" s="39">
        <v>80</v>
      </c>
      <c r="L165" s="39">
        <v>0</v>
      </c>
      <c r="M165" s="39">
        <v>40</v>
      </c>
      <c r="N165" s="39">
        <v>0</v>
      </c>
      <c r="O165" s="39">
        <v>146</v>
      </c>
      <c r="P165" s="39">
        <v>0</v>
      </c>
      <c r="Q165" s="39">
        <v>109</v>
      </c>
      <c r="R165" s="39">
        <v>0</v>
      </c>
      <c r="S165" s="41"/>
      <c r="T165" s="57"/>
    </row>
    <row r="166" spans="1:20" s="1" customFormat="1" ht="10.5" customHeight="1" x14ac:dyDescent="0.15">
      <c r="A166" s="59"/>
      <c r="B166" s="39"/>
      <c r="C166" s="39">
        <v>5</v>
      </c>
      <c r="D166" s="39" t="s">
        <v>1061</v>
      </c>
      <c r="E166" s="39">
        <v>305</v>
      </c>
      <c r="F166" s="39">
        <v>122</v>
      </c>
      <c r="G166" s="39">
        <v>0</v>
      </c>
      <c r="H166" s="39">
        <v>49</v>
      </c>
      <c r="I166" s="39">
        <v>0</v>
      </c>
      <c r="J166" s="39">
        <v>0</v>
      </c>
      <c r="K166" s="39">
        <v>30</v>
      </c>
      <c r="L166" s="39">
        <v>0</v>
      </c>
      <c r="M166" s="39">
        <v>17</v>
      </c>
      <c r="N166" s="39">
        <v>0</v>
      </c>
      <c r="O166" s="39">
        <v>46</v>
      </c>
      <c r="P166" s="39">
        <v>0</v>
      </c>
      <c r="Q166" s="39">
        <v>41</v>
      </c>
      <c r="R166" s="39">
        <v>0</v>
      </c>
      <c r="S166" s="41"/>
      <c r="T166" s="57"/>
    </row>
    <row r="167" spans="1:20" s="1" customFormat="1" x14ac:dyDescent="0.15">
      <c r="A167" s="275"/>
      <c r="B167" s="265"/>
      <c r="C167" s="1423" t="s">
        <v>3117</v>
      </c>
      <c r="D167" s="1423"/>
      <c r="E167" s="14">
        <v>2785</v>
      </c>
      <c r="F167" s="14">
        <v>1335</v>
      </c>
      <c r="G167" s="14">
        <v>0</v>
      </c>
      <c r="H167" s="14">
        <v>439</v>
      </c>
      <c r="I167" s="14">
        <v>0</v>
      </c>
      <c r="J167" s="14">
        <v>0</v>
      </c>
      <c r="K167" s="14">
        <v>204</v>
      </c>
      <c r="L167" s="14">
        <v>0</v>
      </c>
      <c r="M167" s="14">
        <v>99</v>
      </c>
      <c r="N167" s="14">
        <v>0</v>
      </c>
      <c r="O167" s="14">
        <v>410</v>
      </c>
      <c r="P167" s="14">
        <v>0</v>
      </c>
      <c r="Q167" s="14">
        <v>298</v>
      </c>
      <c r="R167" s="14">
        <v>0</v>
      </c>
      <c r="S167" s="13"/>
      <c r="T167" s="58"/>
    </row>
    <row r="168" spans="1:20" s="1" customFormat="1" ht="10.5" customHeight="1" x14ac:dyDescent="0.15">
      <c r="A168" s="59" t="s">
        <v>1066</v>
      </c>
      <c r="B168" s="39" t="s">
        <v>1067</v>
      </c>
      <c r="C168" s="39">
        <v>-9</v>
      </c>
      <c r="D168" s="39" t="s">
        <v>3381</v>
      </c>
      <c r="E168" s="39">
        <v>2</v>
      </c>
      <c r="F168" s="39">
        <v>1</v>
      </c>
      <c r="G168" s="39">
        <v>0</v>
      </c>
      <c r="H168" s="39">
        <v>0</v>
      </c>
      <c r="I168" s="39">
        <v>0</v>
      </c>
      <c r="J168" s="39">
        <v>0</v>
      </c>
      <c r="K168" s="39">
        <v>0</v>
      </c>
      <c r="L168" s="39">
        <v>0</v>
      </c>
      <c r="M168" s="39">
        <v>0</v>
      </c>
      <c r="N168" s="39">
        <v>0</v>
      </c>
      <c r="O168" s="39">
        <v>1</v>
      </c>
      <c r="P168" s="39">
        <v>0</v>
      </c>
      <c r="Q168" s="39">
        <v>0</v>
      </c>
      <c r="R168" s="39">
        <v>0</v>
      </c>
      <c r="S168" s="41"/>
      <c r="T168" s="57"/>
    </row>
    <row r="169" spans="1:20" s="443" customFormat="1" ht="10.5" customHeight="1" x14ac:dyDescent="0.15">
      <c r="A169" s="467"/>
      <c r="B169" s="457"/>
      <c r="C169" s="768">
        <v>-8</v>
      </c>
      <c r="D169" s="768" t="s">
        <v>3382</v>
      </c>
      <c r="E169" s="768">
        <v>0</v>
      </c>
      <c r="F169" s="768">
        <v>0</v>
      </c>
      <c r="G169" s="768">
        <v>0</v>
      </c>
      <c r="H169" s="768">
        <v>0</v>
      </c>
      <c r="I169" s="768">
        <v>0</v>
      </c>
      <c r="J169" s="768">
        <v>0</v>
      </c>
      <c r="K169" s="768">
        <v>0</v>
      </c>
      <c r="L169" s="768">
        <v>0</v>
      </c>
      <c r="M169" s="768">
        <v>0</v>
      </c>
      <c r="N169" s="768">
        <v>0</v>
      </c>
      <c r="O169" s="768">
        <v>0</v>
      </c>
      <c r="P169" s="768">
        <v>0</v>
      </c>
      <c r="Q169" s="768">
        <v>0</v>
      </c>
      <c r="R169" s="768">
        <v>0</v>
      </c>
      <c r="S169" s="458"/>
      <c r="T169" s="465"/>
    </row>
    <row r="170" spans="1:20" s="1" customFormat="1" ht="10.5" customHeight="1" x14ac:dyDescent="0.15">
      <c r="A170" s="59"/>
      <c r="B170" s="39"/>
      <c r="C170" s="39">
        <v>1</v>
      </c>
      <c r="D170" s="39" t="s">
        <v>1057</v>
      </c>
      <c r="E170" s="39">
        <v>31</v>
      </c>
      <c r="F170" s="39">
        <v>12</v>
      </c>
      <c r="G170" s="39">
        <v>0</v>
      </c>
      <c r="H170" s="39">
        <v>3</v>
      </c>
      <c r="I170" s="39">
        <v>0</v>
      </c>
      <c r="J170" s="39">
        <v>0</v>
      </c>
      <c r="K170" s="39">
        <v>0</v>
      </c>
      <c r="L170" s="39">
        <v>0</v>
      </c>
      <c r="M170" s="39">
        <v>0</v>
      </c>
      <c r="N170" s="39">
        <v>0</v>
      </c>
      <c r="O170" s="39">
        <v>8</v>
      </c>
      <c r="P170" s="39">
        <v>0</v>
      </c>
      <c r="Q170" s="39">
        <v>8</v>
      </c>
      <c r="R170" s="39">
        <v>0</v>
      </c>
      <c r="S170" s="41"/>
      <c r="T170" s="57"/>
    </row>
    <row r="171" spans="1:20" s="1" customFormat="1" ht="10.5" customHeight="1" x14ac:dyDescent="0.15">
      <c r="A171" s="59"/>
      <c r="B171" s="39"/>
      <c r="C171" s="39">
        <v>2</v>
      </c>
      <c r="D171" s="39" t="s">
        <v>1058</v>
      </c>
      <c r="E171" s="39">
        <v>157</v>
      </c>
      <c r="F171" s="39">
        <v>78</v>
      </c>
      <c r="G171" s="39">
        <v>0</v>
      </c>
      <c r="H171" s="39">
        <v>22</v>
      </c>
      <c r="I171" s="39">
        <v>0</v>
      </c>
      <c r="J171" s="39">
        <v>0</v>
      </c>
      <c r="K171" s="39">
        <v>10</v>
      </c>
      <c r="L171" s="39">
        <v>0</v>
      </c>
      <c r="M171" s="39">
        <v>7</v>
      </c>
      <c r="N171" s="39">
        <v>0</v>
      </c>
      <c r="O171" s="39">
        <v>23</v>
      </c>
      <c r="P171" s="39">
        <v>0</v>
      </c>
      <c r="Q171" s="39">
        <v>17</v>
      </c>
      <c r="R171" s="39">
        <v>0</v>
      </c>
      <c r="S171" s="41"/>
      <c r="T171" s="57"/>
    </row>
    <row r="172" spans="1:20" s="1" customFormat="1" ht="10.5" customHeight="1" x14ac:dyDescent="0.15">
      <c r="A172" s="59"/>
      <c r="B172" s="39"/>
      <c r="C172" s="39">
        <v>3</v>
      </c>
      <c r="D172" s="39" t="s">
        <v>1059</v>
      </c>
      <c r="E172" s="39">
        <v>864</v>
      </c>
      <c r="F172" s="39">
        <v>412</v>
      </c>
      <c r="G172" s="39">
        <v>0</v>
      </c>
      <c r="H172" s="39">
        <v>138</v>
      </c>
      <c r="I172" s="39">
        <v>0</v>
      </c>
      <c r="J172" s="39">
        <v>0</v>
      </c>
      <c r="K172" s="39">
        <v>63</v>
      </c>
      <c r="L172" s="39">
        <v>0</v>
      </c>
      <c r="M172" s="39">
        <v>22</v>
      </c>
      <c r="N172" s="39">
        <v>0</v>
      </c>
      <c r="O172" s="39">
        <v>132</v>
      </c>
      <c r="P172" s="39">
        <v>0</v>
      </c>
      <c r="Q172" s="39">
        <v>97</v>
      </c>
      <c r="R172" s="39">
        <v>0</v>
      </c>
      <c r="S172" s="41"/>
      <c r="T172" s="57"/>
    </row>
    <row r="173" spans="1:20" s="1" customFormat="1" ht="10.5" customHeight="1" x14ac:dyDescent="0.15">
      <c r="A173" s="59"/>
      <c r="B173" s="39"/>
      <c r="C173" s="39">
        <v>4</v>
      </c>
      <c r="D173" s="39" t="s">
        <v>1060</v>
      </c>
      <c r="E173" s="39">
        <v>1208</v>
      </c>
      <c r="F173" s="39">
        <v>600</v>
      </c>
      <c r="G173" s="39">
        <v>0</v>
      </c>
      <c r="H173" s="39">
        <v>188</v>
      </c>
      <c r="I173" s="39">
        <v>0</v>
      </c>
      <c r="J173" s="39">
        <v>0</v>
      </c>
      <c r="K173" s="39">
        <v>87</v>
      </c>
      <c r="L173" s="39">
        <v>0</v>
      </c>
      <c r="M173" s="39">
        <v>40</v>
      </c>
      <c r="N173" s="39">
        <v>0</v>
      </c>
      <c r="O173" s="39">
        <v>178</v>
      </c>
      <c r="P173" s="39">
        <v>0</v>
      </c>
      <c r="Q173" s="39">
        <v>115</v>
      </c>
      <c r="R173" s="39">
        <v>0</v>
      </c>
      <c r="S173" s="41"/>
      <c r="T173" s="57"/>
    </row>
    <row r="174" spans="1:20" s="1" customFormat="1" ht="10.5" customHeight="1" x14ac:dyDescent="0.15">
      <c r="A174" s="59"/>
      <c r="B174" s="39"/>
      <c r="C174" s="39">
        <v>5</v>
      </c>
      <c r="D174" s="39" t="s">
        <v>1061</v>
      </c>
      <c r="E174" s="39">
        <v>523</v>
      </c>
      <c r="F174" s="39">
        <v>232</v>
      </c>
      <c r="G174" s="39">
        <v>0</v>
      </c>
      <c r="H174" s="39">
        <v>88</v>
      </c>
      <c r="I174" s="39">
        <v>0</v>
      </c>
      <c r="J174" s="39">
        <v>0</v>
      </c>
      <c r="K174" s="39">
        <v>44</v>
      </c>
      <c r="L174" s="39">
        <v>0</v>
      </c>
      <c r="M174" s="39">
        <v>30</v>
      </c>
      <c r="N174" s="39">
        <v>0</v>
      </c>
      <c r="O174" s="39">
        <v>68</v>
      </c>
      <c r="P174" s="39">
        <v>0</v>
      </c>
      <c r="Q174" s="39">
        <v>61</v>
      </c>
      <c r="R174" s="39">
        <v>0</v>
      </c>
      <c r="S174" s="41"/>
      <c r="T174" s="57"/>
    </row>
    <row r="175" spans="1:20" s="1" customFormat="1" x14ac:dyDescent="0.15">
      <c r="A175" s="275"/>
      <c r="B175" s="265"/>
      <c r="C175" s="1423" t="s">
        <v>3117</v>
      </c>
      <c r="D175" s="1423"/>
      <c r="E175" s="14">
        <v>2785</v>
      </c>
      <c r="F175" s="14">
        <v>1335</v>
      </c>
      <c r="G175" s="14">
        <v>0</v>
      </c>
      <c r="H175" s="14">
        <v>439</v>
      </c>
      <c r="I175" s="14">
        <v>0</v>
      </c>
      <c r="J175" s="14">
        <v>0</v>
      </c>
      <c r="K175" s="14">
        <v>204</v>
      </c>
      <c r="L175" s="14">
        <v>0</v>
      </c>
      <c r="M175" s="14">
        <v>99</v>
      </c>
      <c r="N175" s="14">
        <v>0</v>
      </c>
      <c r="O175" s="14">
        <v>410</v>
      </c>
      <c r="P175" s="14">
        <v>0</v>
      </c>
      <c r="Q175" s="14">
        <v>298</v>
      </c>
      <c r="R175" s="14">
        <v>0</v>
      </c>
      <c r="S175" s="13"/>
      <c r="T175" s="58"/>
    </row>
    <row r="176" spans="1:20" s="1" customFormat="1" ht="10.5" customHeight="1" x14ac:dyDescent="0.15">
      <c r="A176" s="59" t="s">
        <v>1068</v>
      </c>
      <c r="B176" s="39" t="s">
        <v>1069</v>
      </c>
      <c r="C176" s="39">
        <v>-9</v>
      </c>
      <c r="D176" s="39" t="s">
        <v>3381</v>
      </c>
      <c r="E176" s="39">
        <v>3</v>
      </c>
      <c r="F176" s="39">
        <v>1</v>
      </c>
      <c r="G176" s="39">
        <v>0</v>
      </c>
      <c r="H176" s="39">
        <v>0</v>
      </c>
      <c r="I176" s="39">
        <v>0</v>
      </c>
      <c r="J176" s="39">
        <v>0</v>
      </c>
      <c r="K176" s="39">
        <v>0</v>
      </c>
      <c r="L176" s="39">
        <v>0</v>
      </c>
      <c r="M176" s="39">
        <v>0</v>
      </c>
      <c r="N176" s="39">
        <v>0</v>
      </c>
      <c r="O176" s="39">
        <v>1</v>
      </c>
      <c r="P176" s="39">
        <v>0</v>
      </c>
      <c r="Q176" s="39">
        <v>1</v>
      </c>
      <c r="R176" s="39">
        <v>0</v>
      </c>
      <c r="S176" s="41"/>
      <c r="T176" s="57"/>
    </row>
    <row r="177" spans="1:20" s="443" customFormat="1" ht="10.5" customHeight="1" x14ac:dyDescent="0.15">
      <c r="A177" s="467"/>
      <c r="B177" s="457"/>
      <c r="C177" s="769">
        <v>-8</v>
      </c>
      <c r="D177" s="769" t="s">
        <v>3382</v>
      </c>
      <c r="E177" s="769">
        <v>0</v>
      </c>
      <c r="F177" s="769">
        <v>0</v>
      </c>
      <c r="G177" s="769">
        <v>0</v>
      </c>
      <c r="H177" s="769">
        <v>0</v>
      </c>
      <c r="I177" s="769">
        <v>0</v>
      </c>
      <c r="J177" s="769">
        <v>0</v>
      </c>
      <c r="K177" s="769">
        <v>0</v>
      </c>
      <c r="L177" s="769">
        <v>0</v>
      </c>
      <c r="M177" s="769">
        <v>0</v>
      </c>
      <c r="N177" s="769">
        <v>0</v>
      </c>
      <c r="O177" s="769">
        <v>0</v>
      </c>
      <c r="P177" s="769">
        <v>0</v>
      </c>
      <c r="Q177" s="769">
        <v>0</v>
      </c>
      <c r="R177" s="769">
        <v>0</v>
      </c>
      <c r="S177" s="458"/>
      <c r="T177" s="465"/>
    </row>
    <row r="178" spans="1:20" s="1" customFormat="1" ht="10.5" customHeight="1" x14ac:dyDescent="0.15">
      <c r="A178" s="59"/>
      <c r="B178" s="39"/>
      <c r="C178" s="39">
        <v>1</v>
      </c>
      <c r="D178" s="39" t="s">
        <v>1057</v>
      </c>
      <c r="E178" s="39">
        <v>71</v>
      </c>
      <c r="F178" s="39">
        <v>30</v>
      </c>
      <c r="G178" s="39">
        <v>0</v>
      </c>
      <c r="H178" s="39">
        <v>15</v>
      </c>
      <c r="I178" s="39">
        <v>0</v>
      </c>
      <c r="J178" s="39">
        <v>0</v>
      </c>
      <c r="K178" s="39">
        <v>0</v>
      </c>
      <c r="L178" s="39">
        <v>0</v>
      </c>
      <c r="M178" s="39">
        <v>4</v>
      </c>
      <c r="N178" s="39">
        <v>0</v>
      </c>
      <c r="O178" s="39">
        <v>13</v>
      </c>
      <c r="P178" s="39">
        <v>0</v>
      </c>
      <c r="Q178" s="39">
        <v>9</v>
      </c>
      <c r="R178" s="39">
        <v>0</v>
      </c>
      <c r="S178" s="41"/>
      <c r="T178" s="57"/>
    </row>
    <row r="179" spans="1:20" s="1" customFormat="1" ht="10.5" customHeight="1" x14ac:dyDescent="0.15">
      <c r="A179" s="59"/>
      <c r="B179" s="39"/>
      <c r="C179" s="39">
        <v>2</v>
      </c>
      <c r="D179" s="39" t="s">
        <v>1058</v>
      </c>
      <c r="E179" s="39">
        <v>322</v>
      </c>
      <c r="F179" s="39">
        <v>128</v>
      </c>
      <c r="G179" s="39">
        <v>0</v>
      </c>
      <c r="H179" s="39">
        <v>53</v>
      </c>
      <c r="I179" s="39">
        <v>0</v>
      </c>
      <c r="J179" s="39">
        <v>0</v>
      </c>
      <c r="K179" s="39">
        <v>27</v>
      </c>
      <c r="L179" s="39">
        <v>0</v>
      </c>
      <c r="M179" s="39">
        <v>12</v>
      </c>
      <c r="N179" s="39">
        <v>0</v>
      </c>
      <c r="O179" s="39">
        <v>63</v>
      </c>
      <c r="P179" s="39">
        <v>0</v>
      </c>
      <c r="Q179" s="39">
        <v>39</v>
      </c>
      <c r="R179" s="39">
        <v>0</v>
      </c>
      <c r="S179" s="41"/>
      <c r="T179" s="57"/>
    </row>
    <row r="180" spans="1:20" s="1" customFormat="1" ht="10.5" customHeight="1" x14ac:dyDescent="0.15">
      <c r="A180" s="59"/>
      <c r="B180" s="39"/>
      <c r="C180" s="39">
        <v>3</v>
      </c>
      <c r="D180" s="39" t="s">
        <v>1059</v>
      </c>
      <c r="E180" s="39">
        <v>1071</v>
      </c>
      <c r="F180" s="39">
        <v>529</v>
      </c>
      <c r="G180" s="39">
        <v>0</v>
      </c>
      <c r="H180" s="39">
        <v>152</v>
      </c>
      <c r="I180" s="39">
        <v>0</v>
      </c>
      <c r="J180" s="39">
        <v>0</v>
      </c>
      <c r="K180" s="39">
        <v>87</v>
      </c>
      <c r="L180" s="39">
        <v>0</v>
      </c>
      <c r="M180" s="39">
        <v>33</v>
      </c>
      <c r="N180" s="39">
        <v>0</v>
      </c>
      <c r="O180" s="39">
        <v>157</v>
      </c>
      <c r="P180" s="39">
        <v>0</v>
      </c>
      <c r="Q180" s="39">
        <v>113</v>
      </c>
      <c r="R180" s="39">
        <v>0</v>
      </c>
      <c r="S180" s="41"/>
      <c r="T180" s="57"/>
    </row>
    <row r="181" spans="1:20" s="1" customFormat="1" ht="10.5" customHeight="1" x14ac:dyDescent="0.15">
      <c r="A181" s="59"/>
      <c r="B181" s="39"/>
      <c r="C181" s="39">
        <v>4</v>
      </c>
      <c r="D181" s="39" t="s">
        <v>1060</v>
      </c>
      <c r="E181" s="39">
        <v>1013</v>
      </c>
      <c r="F181" s="39">
        <v>498</v>
      </c>
      <c r="G181" s="39">
        <v>0</v>
      </c>
      <c r="H181" s="39">
        <v>166</v>
      </c>
      <c r="I181" s="39">
        <v>0</v>
      </c>
      <c r="J181" s="39">
        <v>0</v>
      </c>
      <c r="K181" s="39">
        <v>63</v>
      </c>
      <c r="L181" s="39">
        <v>0</v>
      </c>
      <c r="M181" s="39">
        <v>31</v>
      </c>
      <c r="N181" s="39">
        <v>0</v>
      </c>
      <c r="O181" s="39">
        <v>149</v>
      </c>
      <c r="P181" s="39">
        <v>0</v>
      </c>
      <c r="Q181" s="39">
        <v>106</v>
      </c>
      <c r="R181" s="39">
        <v>0</v>
      </c>
      <c r="S181" s="41"/>
      <c r="T181" s="57"/>
    </row>
    <row r="182" spans="1:20" s="1" customFormat="1" ht="10.5" customHeight="1" x14ac:dyDescent="0.15">
      <c r="A182" s="59"/>
      <c r="B182" s="39"/>
      <c r="C182" s="39">
        <v>5</v>
      </c>
      <c r="D182" s="39" t="s">
        <v>1061</v>
      </c>
      <c r="E182" s="39">
        <v>305</v>
      </c>
      <c r="F182" s="39">
        <v>149</v>
      </c>
      <c r="G182" s="39">
        <v>0</v>
      </c>
      <c r="H182" s="39">
        <v>53</v>
      </c>
      <c r="I182" s="39">
        <v>0</v>
      </c>
      <c r="J182" s="39">
        <v>0</v>
      </c>
      <c r="K182" s="39">
        <v>27</v>
      </c>
      <c r="L182" s="39">
        <v>0</v>
      </c>
      <c r="M182" s="39">
        <v>19</v>
      </c>
      <c r="N182" s="39">
        <v>0</v>
      </c>
      <c r="O182" s="39">
        <v>27</v>
      </c>
      <c r="P182" s="39">
        <v>0</v>
      </c>
      <c r="Q182" s="39">
        <v>30</v>
      </c>
      <c r="R182" s="39">
        <v>0</v>
      </c>
      <c r="S182" s="41"/>
      <c r="T182" s="57"/>
    </row>
    <row r="183" spans="1:20" s="1" customFormat="1" x14ac:dyDescent="0.15">
      <c r="A183" s="275"/>
      <c r="B183" s="265"/>
      <c r="C183" s="1423" t="s">
        <v>3117</v>
      </c>
      <c r="D183" s="1423"/>
      <c r="E183" s="14">
        <v>2785</v>
      </c>
      <c r="F183" s="14">
        <v>1335</v>
      </c>
      <c r="G183" s="14">
        <v>0</v>
      </c>
      <c r="H183" s="14">
        <v>439</v>
      </c>
      <c r="I183" s="14">
        <v>0</v>
      </c>
      <c r="J183" s="14">
        <v>0</v>
      </c>
      <c r="K183" s="14">
        <v>204</v>
      </c>
      <c r="L183" s="14">
        <v>0</v>
      </c>
      <c r="M183" s="14">
        <v>99</v>
      </c>
      <c r="N183" s="14">
        <v>0</v>
      </c>
      <c r="O183" s="14">
        <v>410</v>
      </c>
      <c r="P183" s="14">
        <v>0</v>
      </c>
      <c r="Q183" s="14">
        <v>298</v>
      </c>
      <c r="R183" s="14">
        <v>0</v>
      </c>
      <c r="S183" s="13"/>
      <c r="T183" s="58"/>
    </row>
    <row r="184" spans="1:20" s="1" customFormat="1" ht="10.5" customHeight="1" x14ac:dyDescent="0.15">
      <c r="A184" s="59" t="s">
        <v>1070</v>
      </c>
      <c r="B184" s="39" t="s">
        <v>1071</v>
      </c>
      <c r="C184" s="39">
        <v>-9</v>
      </c>
      <c r="D184" s="39" t="s">
        <v>3381</v>
      </c>
      <c r="E184" s="39">
        <v>2</v>
      </c>
      <c r="F184" s="39">
        <v>1</v>
      </c>
      <c r="G184" s="39">
        <v>0</v>
      </c>
      <c r="H184" s="39">
        <v>0</v>
      </c>
      <c r="I184" s="39">
        <v>0</v>
      </c>
      <c r="J184" s="39">
        <v>0</v>
      </c>
      <c r="K184" s="39">
        <v>0</v>
      </c>
      <c r="L184" s="39">
        <v>0</v>
      </c>
      <c r="M184" s="39">
        <v>0</v>
      </c>
      <c r="N184" s="39">
        <v>0</v>
      </c>
      <c r="O184" s="39">
        <v>1</v>
      </c>
      <c r="P184" s="39">
        <v>0</v>
      </c>
      <c r="Q184" s="39">
        <v>0</v>
      </c>
      <c r="R184" s="39">
        <v>0</v>
      </c>
      <c r="S184" s="41"/>
      <c r="T184" s="57"/>
    </row>
    <row r="185" spans="1:20" s="443" customFormat="1" ht="10.5" customHeight="1" x14ac:dyDescent="0.15">
      <c r="A185" s="467"/>
      <c r="B185" s="457"/>
      <c r="C185" s="770">
        <v>-8</v>
      </c>
      <c r="D185" s="770" t="s">
        <v>3382</v>
      </c>
      <c r="E185" s="770">
        <v>0</v>
      </c>
      <c r="F185" s="770">
        <v>0</v>
      </c>
      <c r="G185" s="770">
        <v>0</v>
      </c>
      <c r="H185" s="770">
        <v>0</v>
      </c>
      <c r="I185" s="770">
        <v>0</v>
      </c>
      <c r="J185" s="770">
        <v>0</v>
      </c>
      <c r="K185" s="770">
        <v>0</v>
      </c>
      <c r="L185" s="770">
        <v>0</v>
      </c>
      <c r="M185" s="770">
        <v>0</v>
      </c>
      <c r="N185" s="770">
        <v>0</v>
      </c>
      <c r="O185" s="770">
        <v>0</v>
      </c>
      <c r="P185" s="770">
        <v>0</v>
      </c>
      <c r="Q185" s="770">
        <v>0</v>
      </c>
      <c r="R185" s="770">
        <v>0</v>
      </c>
      <c r="S185" s="458"/>
      <c r="T185" s="465"/>
    </row>
    <row r="186" spans="1:20" s="1" customFormat="1" ht="10.5" customHeight="1" x14ac:dyDescent="0.15">
      <c r="A186" s="59"/>
      <c r="B186" s="39"/>
      <c r="C186" s="39">
        <v>1</v>
      </c>
      <c r="D186" s="39" t="s">
        <v>1057</v>
      </c>
      <c r="E186" s="39">
        <v>42</v>
      </c>
      <c r="F186" s="39">
        <v>15</v>
      </c>
      <c r="G186" s="39">
        <v>0</v>
      </c>
      <c r="H186" s="39">
        <v>1</v>
      </c>
      <c r="I186" s="39">
        <v>0</v>
      </c>
      <c r="J186" s="39">
        <v>0</v>
      </c>
      <c r="K186" s="39">
        <v>2</v>
      </c>
      <c r="L186" s="39">
        <v>0</v>
      </c>
      <c r="M186" s="39">
        <v>1</v>
      </c>
      <c r="N186" s="39">
        <v>0</v>
      </c>
      <c r="O186" s="39">
        <v>12</v>
      </c>
      <c r="P186" s="39">
        <v>0</v>
      </c>
      <c r="Q186" s="39">
        <v>11</v>
      </c>
      <c r="R186" s="39">
        <v>0</v>
      </c>
      <c r="S186" s="41"/>
      <c r="T186" s="57"/>
    </row>
    <row r="187" spans="1:20" s="1" customFormat="1" ht="10.5" customHeight="1" x14ac:dyDescent="0.15">
      <c r="A187" s="59"/>
      <c r="B187" s="39"/>
      <c r="C187" s="39">
        <v>2</v>
      </c>
      <c r="D187" s="39" t="s">
        <v>1058</v>
      </c>
      <c r="E187" s="39">
        <v>343</v>
      </c>
      <c r="F187" s="39">
        <v>168</v>
      </c>
      <c r="G187" s="39">
        <v>0</v>
      </c>
      <c r="H187" s="39">
        <v>49</v>
      </c>
      <c r="I187" s="39">
        <v>0</v>
      </c>
      <c r="J187" s="39">
        <v>0</v>
      </c>
      <c r="K187" s="39">
        <v>24</v>
      </c>
      <c r="L187" s="39">
        <v>0</v>
      </c>
      <c r="M187" s="39">
        <v>15</v>
      </c>
      <c r="N187" s="39">
        <v>0</v>
      </c>
      <c r="O187" s="39">
        <v>56</v>
      </c>
      <c r="P187" s="39">
        <v>0</v>
      </c>
      <c r="Q187" s="39">
        <v>31</v>
      </c>
      <c r="R187" s="39">
        <v>0</v>
      </c>
      <c r="S187" s="41"/>
      <c r="T187" s="57"/>
    </row>
    <row r="188" spans="1:20" s="1" customFormat="1" ht="10.5" customHeight="1" x14ac:dyDescent="0.15">
      <c r="A188" s="59"/>
      <c r="B188" s="39"/>
      <c r="C188" s="39">
        <v>3</v>
      </c>
      <c r="D188" s="39" t="s">
        <v>1059</v>
      </c>
      <c r="E188" s="39">
        <v>1246</v>
      </c>
      <c r="F188" s="39">
        <v>608</v>
      </c>
      <c r="G188" s="39">
        <v>0</v>
      </c>
      <c r="H188" s="39">
        <v>210</v>
      </c>
      <c r="I188" s="39">
        <v>0</v>
      </c>
      <c r="J188" s="39">
        <v>0</v>
      </c>
      <c r="K188" s="39">
        <v>97</v>
      </c>
      <c r="L188" s="39">
        <v>0</v>
      </c>
      <c r="M188" s="39">
        <v>37</v>
      </c>
      <c r="N188" s="39">
        <v>0</v>
      </c>
      <c r="O188" s="39">
        <v>177</v>
      </c>
      <c r="P188" s="39">
        <v>0</v>
      </c>
      <c r="Q188" s="39">
        <v>117</v>
      </c>
      <c r="R188" s="39">
        <v>0</v>
      </c>
      <c r="S188" s="41"/>
      <c r="T188" s="57"/>
    </row>
    <row r="189" spans="1:20" s="1" customFormat="1" ht="10.5" customHeight="1" x14ac:dyDescent="0.15">
      <c r="A189" s="59"/>
      <c r="B189" s="39"/>
      <c r="C189" s="39">
        <v>4</v>
      </c>
      <c r="D189" s="39" t="s">
        <v>1060</v>
      </c>
      <c r="E189" s="39">
        <v>970</v>
      </c>
      <c r="F189" s="39">
        <v>460</v>
      </c>
      <c r="G189" s="39">
        <v>0</v>
      </c>
      <c r="H189" s="39">
        <v>151</v>
      </c>
      <c r="I189" s="39">
        <v>0</v>
      </c>
      <c r="J189" s="39">
        <v>0</v>
      </c>
      <c r="K189" s="39">
        <v>68</v>
      </c>
      <c r="L189" s="39">
        <v>0</v>
      </c>
      <c r="M189" s="39">
        <v>34</v>
      </c>
      <c r="N189" s="39">
        <v>0</v>
      </c>
      <c r="O189" s="39">
        <v>143</v>
      </c>
      <c r="P189" s="39">
        <v>0</v>
      </c>
      <c r="Q189" s="39">
        <v>114</v>
      </c>
      <c r="R189" s="39">
        <v>0</v>
      </c>
      <c r="S189" s="41"/>
      <c r="T189" s="57"/>
    </row>
    <row r="190" spans="1:20" s="1" customFormat="1" ht="10.5" customHeight="1" x14ac:dyDescent="0.15">
      <c r="A190" s="59"/>
      <c r="B190" s="39"/>
      <c r="C190" s="39">
        <v>5</v>
      </c>
      <c r="D190" s="39" t="s">
        <v>1061</v>
      </c>
      <c r="E190" s="39">
        <v>182</v>
      </c>
      <c r="F190" s="39">
        <v>83</v>
      </c>
      <c r="G190" s="39">
        <v>0</v>
      </c>
      <c r="H190" s="39">
        <v>28</v>
      </c>
      <c r="I190" s="39">
        <v>0</v>
      </c>
      <c r="J190" s="39">
        <v>0</v>
      </c>
      <c r="K190" s="39">
        <v>13</v>
      </c>
      <c r="L190" s="39">
        <v>0</v>
      </c>
      <c r="M190" s="39">
        <v>12</v>
      </c>
      <c r="N190" s="39">
        <v>0</v>
      </c>
      <c r="O190" s="39">
        <v>21</v>
      </c>
      <c r="P190" s="39">
        <v>0</v>
      </c>
      <c r="Q190" s="39">
        <v>25</v>
      </c>
      <c r="R190" s="39">
        <v>0</v>
      </c>
      <c r="S190" s="41"/>
      <c r="T190" s="57"/>
    </row>
    <row r="191" spans="1:20" s="1" customFormat="1" x14ac:dyDescent="0.15">
      <c r="A191" s="275"/>
      <c r="B191" s="265"/>
      <c r="C191" s="1423" t="s">
        <v>3117</v>
      </c>
      <c r="D191" s="1423"/>
      <c r="E191" s="14">
        <v>2785</v>
      </c>
      <c r="F191" s="14">
        <v>1335</v>
      </c>
      <c r="G191" s="14">
        <v>0</v>
      </c>
      <c r="H191" s="14">
        <v>439</v>
      </c>
      <c r="I191" s="14">
        <v>0</v>
      </c>
      <c r="J191" s="14">
        <v>0</v>
      </c>
      <c r="K191" s="14">
        <v>204</v>
      </c>
      <c r="L191" s="14">
        <v>0</v>
      </c>
      <c r="M191" s="14">
        <v>99</v>
      </c>
      <c r="N191" s="14">
        <v>0</v>
      </c>
      <c r="O191" s="14">
        <v>410</v>
      </c>
      <c r="P191" s="14">
        <v>0</v>
      </c>
      <c r="Q191" s="14">
        <v>298</v>
      </c>
      <c r="R191" s="14">
        <v>0</v>
      </c>
      <c r="S191" s="13"/>
      <c r="T191" s="58"/>
    </row>
    <row r="192" spans="1:20" s="1" customFormat="1" ht="10.5" customHeight="1" x14ac:dyDescent="0.15">
      <c r="A192" s="59" t="s">
        <v>1072</v>
      </c>
      <c r="B192" s="39" t="s">
        <v>1073</v>
      </c>
      <c r="C192" s="39">
        <v>-9</v>
      </c>
      <c r="D192" s="39" t="s">
        <v>3381</v>
      </c>
      <c r="E192" s="39">
        <v>2</v>
      </c>
      <c r="F192" s="39">
        <v>1</v>
      </c>
      <c r="G192" s="39">
        <v>0</v>
      </c>
      <c r="H192" s="39">
        <v>0</v>
      </c>
      <c r="I192" s="39">
        <v>0</v>
      </c>
      <c r="J192" s="39">
        <v>0</v>
      </c>
      <c r="K192" s="39">
        <v>0</v>
      </c>
      <c r="L192" s="39">
        <v>0</v>
      </c>
      <c r="M192" s="39">
        <v>0</v>
      </c>
      <c r="N192" s="39">
        <v>0</v>
      </c>
      <c r="O192" s="39">
        <v>1</v>
      </c>
      <c r="P192" s="39">
        <v>0</v>
      </c>
      <c r="Q192" s="39">
        <v>0</v>
      </c>
      <c r="R192" s="39">
        <v>0</v>
      </c>
      <c r="S192" s="41"/>
      <c r="T192" s="57"/>
    </row>
    <row r="193" spans="1:20" s="443" customFormat="1" ht="10.5" customHeight="1" x14ac:dyDescent="0.15">
      <c r="A193" s="467"/>
      <c r="B193" s="457"/>
      <c r="C193" s="771">
        <v>-8</v>
      </c>
      <c r="D193" s="771" t="s">
        <v>3382</v>
      </c>
      <c r="E193" s="771">
        <v>0</v>
      </c>
      <c r="F193" s="771">
        <v>0</v>
      </c>
      <c r="G193" s="771">
        <v>0</v>
      </c>
      <c r="H193" s="771">
        <v>0</v>
      </c>
      <c r="I193" s="771">
        <v>0</v>
      </c>
      <c r="J193" s="771">
        <v>0</v>
      </c>
      <c r="K193" s="771">
        <v>0</v>
      </c>
      <c r="L193" s="771">
        <v>0</v>
      </c>
      <c r="M193" s="771">
        <v>0</v>
      </c>
      <c r="N193" s="771">
        <v>0</v>
      </c>
      <c r="O193" s="771">
        <v>0</v>
      </c>
      <c r="P193" s="771">
        <v>0</v>
      </c>
      <c r="Q193" s="771">
        <v>0</v>
      </c>
      <c r="R193" s="771">
        <v>0</v>
      </c>
      <c r="S193" s="458"/>
      <c r="T193" s="465"/>
    </row>
    <row r="194" spans="1:20" s="1" customFormat="1" ht="10.5" customHeight="1" x14ac:dyDescent="0.15">
      <c r="A194" s="59"/>
      <c r="B194" s="39"/>
      <c r="C194" s="39">
        <v>1</v>
      </c>
      <c r="D194" s="39" t="s">
        <v>1057</v>
      </c>
      <c r="E194" s="39">
        <v>41</v>
      </c>
      <c r="F194" s="39">
        <v>20</v>
      </c>
      <c r="G194" s="39">
        <v>0</v>
      </c>
      <c r="H194" s="39">
        <v>4</v>
      </c>
      <c r="I194" s="39">
        <v>0</v>
      </c>
      <c r="J194" s="39">
        <v>0</v>
      </c>
      <c r="K194" s="39">
        <v>1</v>
      </c>
      <c r="L194" s="39">
        <v>0</v>
      </c>
      <c r="M194" s="39">
        <v>1</v>
      </c>
      <c r="N194" s="39">
        <v>0</v>
      </c>
      <c r="O194" s="39">
        <v>6</v>
      </c>
      <c r="P194" s="39">
        <v>0</v>
      </c>
      <c r="Q194" s="39">
        <v>9</v>
      </c>
      <c r="R194" s="39">
        <v>0</v>
      </c>
      <c r="S194" s="41"/>
      <c r="T194" s="57"/>
    </row>
    <row r="195" spans="1:20" s="1" customFormat="1" ht="10.5" customHeight="1" x14ac:dyDescent="0.15">
      <c r="A195" s="59"/>
      <c r="B195" s="39"/>
      <c r="C195" s="39">
        <v>2</v>
      </c>
      <c r="D195" s="39" t="s">
        <v>1058</v>
      </c>
      <c r="E195" s="39">
        <v>287</v>
      </c>
      <c r="F195" s="39">
        <v>144</v>
      </c>
      <c r="G195" s="39">
        <v>0</v>
      </c>
      <c r="H195" s="39">
        <v>39</v>
      </c>
      <c r="I195" s="39">
        <v>0</v>
      </c>
      <c r="J195" s="39">
        <v>0</v>
      </c>
      <c r="K195" s="39">
        <v>14</v>
      </c>
      <c r="L195" s="39">
        <v>0</v>
      </c>
      <c r="M195" s="39">
        <v>9</v>
      </c>
      <c r="N195" s="39">
        <v>0</v>
      </c>
      <c r="O195" s="39">
        <v>50</v>
      </c>
      <c r="P195" s="39">
        <v>0</v>
      </c>
      <c r="Q195" s="39">
        <v>31</v>
      </c>
      <c r="R195" s="39">
        <v>0</v>
      </c>
      <c r="S195" s="41"/>
      <c r="T195" s="57"/>
    </row>
    <row r="196" spans="1:20" s="1" customFormat="1" ht="10.5" customHeight="1" x14ac:dyDescent="0.15">
      <c r="A196" s="59"/>
      <c r="B196" s="39"/>
      <c r="C196" s="39">
        <v>3</v>
      </c>
      <c r="D196" s="39" t="s">
        <v>1059</v>
      </c>
      <c r="E196" s="39">
        <v>1060</v>
      </c>
      <c r="F196" s="39">
        <v>488</v>
      </c>
      <c r="G196" s="39">
        <v>0</v>
      </c>
      <c r="H196" s="39">
        <v>146</v>
      </c>
      <c r="I196" s="39">
        <v>0</v>
      </c>
      <c r="J196" s="39">
        <v>0</v>
      </c>
      <c r="K196" s="39">
        <v>104</v>
      </c>
      <c r="L196" s="39">
        <v>0</v>
      </c>
      <c r="M196" s="39">
        <v>33</v>
      </c>
      <c r="N196" s="39">
        <v>0</v>
      </c>
      <c r="O196" s="39">
        <v>174</v>
      </c>
      <c r="P196" s="39">
        <v>0</v>
      </c>
      <c r="Q196" s="39">
        <v>115</v>
      </c>
      <c r="R196" s="39">
        <v>0</v>
      </c>
      <c r="S196" s="41"/>
      <c r="T196" s="57"/>
    </row>
    <row r="197" spans="1:20" s="1" customFormat="1" ht="10.5" customHeight="1" x14ac:dyDescent="0.15">
      <c r="A197" s="59"/>
      <c r="B197" s="39"/>
      <c r="C197" s="39">
        <v>4</v>
      </c>
      <c r="D197" s="39" t="s">
        <v>1060</v>
      </c>
      <c r="E197" s="39">
        <v>1112</v>
      </c>
      <c r="F197" s="39">
        <v>554</v>
      </c>
      <c r="G197" s="39">
        <v>0</v>
      </c>
      <c r="H197" s="39">
        <v>192</v>
      </c>
      <c r="I197" s="39">
        <v>0</v>
      </c>
      <c r="J197" s="39">
        <v>0</v>
      </c>
      <c r="K197" s="39">
        <v>66</v>
      </c>
      <c r="L197" s="39">
        <v>0</v>
      </c>
      <c r="M197" s="39">
        <v>42</v>
      </c>
      <c r="N197" s="39">
        <v>0</v>
      </c>
      <c r="O197" s="39">
        <v>147</v>
      </c>
      <c r="P197" s="39">
        <v>0</v>
      </c>
      <c r="Q197" s="39">
        <v>111</v>
      </c>
      <c r="R197" s="39">
        <v>0</v>
      </c>
      <c r="S197" s="41"/>
      <c r="T197" s="57"/>
    </row>
    <row r="198" spans="1:20" s="1" customFormat="1" ht="10.5" customHeight="1" x14ac:dyDescent="0.15">
      <c r="A198" s="59"/>
      <c r="B198" s="39"/>
      <c r="C198" s="39">
        <v>5</v>
      </c>
      <c r="D198" s="39" t="s">
        <v>1061</v>
      </c>
      <c r="E198" s="39">
        <v>283</v>
      </c>
      <c r="F198" s="39">
        <v>128</v>
      </c>
      <c r="G198" s="39">
        <v>0</v>
      </c>
      <c r="H198" s="39">
        <v>58</v>
      </c>
      <c r="I198" s="39">
        <v>0</v>
      </c>
      <c r="J198" s="39">
        <v>0</v>
      </c>
      <c r="K198" s="39">
        <v>19</v>
      </c>
      <c r="L198" s="39">
        <v>0</v>
      </c>
      <c r="M198" s="39">
        <v>14</v>
      </c>
      <c r="N198" s="39">
        <v>0</v>
      </c>
      <c r="O198" s="39">
        <v>32</v>
      </c>
      <c r="P198" s="39">
        <v>0</v>
      </c>
      <c r="Q198" s="39">
        <v>32</v>
      </c>
      <c r="R198" s="39">
        <v>0</v>
      </c>
      <c r="S198" s="41"/>
      <c r="T198" s="57"/>
    </row>
    <row r="199" spans="1:20" s="1" customFormat="1" x14ac:dyDescent="0.15">
      <c r="A199" s="275"/>
      <c r="B199" s="265"/>
      <c r="C199" s="1423" t="s">
        <v>3117</v>
      </c>
      <c r="D199" s="1423"/>
      <c r="E199" s="14">
        <v>2785</v>
      </c>
      <c r="F199" s="14">
        <v>1335</v>
      </c>
      <c r="G199" s="14">
        <v>0</v>
      </c>
      <c r="H199" s="14">
        <v>439</v>
      </c>
      <c r="I199" s="14">
        <v>0</v>
      </c>
      <c r="J199" s="14">
        <v>0</v>
      </c>
      <c r="K199" s="14">
        <v>204</v>
      </c>
      <c r="L199" s="14">
        <v>0</v>
      </c>
      <c r="M199" s="14">
        <v>99</v>
      </c>
      <c r="N199" s="14">
        <v>0</v>
      </c>
      <c r="O199" s="14">
        <v>410</v>
      </c>
      <c r="P199" s="14">
        <v>0</v>
      </c>
      <c r="Q199" s="14">
        <v>298</v>
      </c>
      <c r="R199" s="14">
        <v>0</v>
      </c>
      <c r="S199" s="13"/>
      <c r="T199" s="58"/>
    </row>
    <row r="200" spans="1:20" s="1" customFormat="1" ht="10.5" customHeight="1" x14ac:dyDescent="0.15">
      <c r="A200" s="59" t="s">
        <v>1074</v>
      </c>
      <c r="B200" s="39" t="s">
        <v>1075</v>
      </c>
      <c r="C200" s="39">
        <v>-9</v>
      </c>
      <c r="D200" s="39" t="s">
        <v>3381</v>
      </c>
      <c r="E200" s="39">
        <v>2</v>
      </c>
      <c r="F200" s="39">
        <v>1</v>
      </c>
      <c r="G200" s="39">
        <v>0</v>
      </c>
      <c r="H200" s="39">
        <v>0</v>
      </c>
      <c r="I200" s="39">
        <v>0</v>
      </c>
      <c r="J200" s="39">
        <v>0</v>
      </c>
      <c r="K200" s="39">
        <v>0</v>
      </c>
      <c r="L200" s="39">
        <v>0</v>
      </c>
      <c r="M200" s="39">
        <v>0</v>
      </c>
      <c r="N200" s="39">
        <v>0</v>
      </c>
      <c r="O200" s="39">
        <v>1</v>
      </c>
      <c r="P200" s="39">
        <v>0</v>
      </c>
      <c r="Q200" s="39">
        <v>0</v>
      </c>
      <c r="R200" s="39">
        <v>0</v>
      </c>
      <c r="S200" s="41"/>
      <c r="T200" s="57"/>
    </row>
    <row r="201" spans="1:20" s="443" customFormat="1" ht="10.5" customHeight="1" x14ac:dyDescent="0.15">
      <c r="A201" s="467"/>
      <c r="B201" s="457"/>
      <c r="C201" s="772">
        <v>-8</v>
      </c>
      <c r="D201" s="772" t="s">
        <v>3382</v>
      </c>
      <c r="E201" s="772">
        <v>0</v>
      </c>
      <c r="F201" s="772">
        <v>0</v>
      </c>
      <c r="G201" s="772">
        <v>0</v>
      </c>
      <c r="H201" s="772">
        <v>0</v>
      </c>
      <c r="I201" s="772">
        <v>0</v>
      </c>
      <c r="J201" s="772">
        <v>0</v>
      </c>
      <c r="K201" s="772">
        <v>0</v>
      </c>
      <c r="L201" s="772">
        <v>0</v>
      </c>
      <c r="M201" s="772">
        <v>0</v>
      </c>
      <c r="N201" s="772">
        <v>0</v>
      </c>
      <c r="O201" s="772">
        <v>0</v>
      </c>
      <c r="P201" s="772">
        <v>0</v>
      </c>
      <c r="Q201" s="772">
        <v>0</v>
      </c>
      <c r="R201" s="772">
        <v>0</v>
      </c>
      <c r="S201" s="458"/>
      <c r="T201" s="465"/>
    </row>
    <row r="202" spans="1:20" s="1" customFormat="1" ht="10.5" customHeight="1" x14ac:dyDescent="0.15">
      <c r="A202" s="59"/>
      <c r="B202" s="39"/>
      <c r="C202" s="39">
        <v>1</v>
      </c>
      <c r="D202" s="39" t="s">
        <v>1057</v>
      </c>
      <c r="E202" s="39">
        <v>15</v>
      </c>
      <c r="F202" s="39">
        <v>5</v>
      </c>
      <c r="G202" s="39">
        <v>0</v>
      </c>
      <c r="H202" s="39">
        <v>0</v>
      </c>
      <c r="I202" s="39">
        <v>0</v>
      </c>
      <c r="J202" s="39">
        <v>0</v>
      </c>
      <c r="K202" s="39">
        <v>0</v>
      </c>
      <c r="L202" s="39">
        <v>0</v>
      </c>
      <c r="M202" s="39">
        <v>0</v>
      </c>
      <c r="N202" s="39">
        <v>0</v>
      </c>
      <c r="O202" s="39">
        <v>4</v>
      </c>
      <c r="P202" s="39">
        <v>0</v>
      </c>
      <c r="Q202" s="39">
        <v>6</v>
      </c>
      <c r="R202" s="39">
        <v>0</v>
      </c>
      <c r="S202" s="41"/>
      <c r="T202" s="57"/>
    </row>
    <row r="203" spans="1:20" s="1" customFormat="1" ht="10.5" customHeight="1" x14ac:dyDescent="0.15">
      <c r="A203" s="59"/>
      <c r="B203" s="39"/>
      <c r="C203" s="39">
        <v>2</v>
      </c>
      <c r="D203" s="39" t="s">
        <v>1058</v>
      </c>
      <c r="E203" s="39">
        <v>125</v>
      </c>
      <c r="F203" s="39">
        <v>57</v>
      </c>
      <c r="G203" s="39">
        <v>0</v>
      </c>
      <c r="H203" s="39">
        <v>15</v>
      </c>
      <c r="I203" s="39">
        <v>0</v>
      </c>
      <c r="J203" s="39">
        <v>0</v>
      </c>
      <c r="K203" s="39">
        <v>12</v>
      </c>
      <c r="L203" s="39">
        <v>0</v>
      </c>
      <c r="M203" s="39">
        <v>8</v>
      </c>
      <c r="N203" s="39">
        <v>0</v>
      </c>
      <c r="O203" s="39">
        <v>21</v>
      </c>
      <c r="P203" s="39">
        <v>0</v>
      </c>
      <c r="Q203" s="39">
        <v>12</v>
      </c>
      <c r="R203" s="39">
        <v>0</v>
      </c>
      <c r="S203" s="41"/>
      <c r="T203" s="57"/>
    </row>
    <row r="204" spans="1:20" s="1" customFormat="1" ht="10.5" customHeight="1" x14ac:dyDescent="0.15">
      <c r="A204" s="59"/>
      <c r="B204" s="39"/>
      <c r="C204" s="39">
        <v>3</v>
      </c>
      <c r="D204" s="39" t="s">
        <v>1059</v>
      </c>
      <c r="E204" s="39">
        <v>915</v>
      </c>
      <c r="F204" s="39">
        <v>416</v>
      </c>
      <c r="G204" s="39">
        <v>0</v>
      </c>
      <c r="H204" s="39">
        <v>119</v>
      </c>
      <c r="I204" s="39">
        <v>0</v>
      </c>
      <c r="J204" s="39">
        <v>0</v>
      </c>
      <c r="K204" s="39">
        <v>95</v>
      </c>
      <c r="L204" s="39">
        <v>0</v>
      </c>
      <c r="M204" s="39">
        <v>34</v>
      </c>
      <c r="N204" s="39">
        <v>0</v>
      </c>
      <c r="O204" s="39">
        <v>150</v>
      </c>
      <c r="P204" s="39">
        <v>0</v>
      </c>
      <c r="Q204" s="39">
        <v>101</v>
      </c>
      <c r="R204" s="39">
        <v>0</v>
      </c>
      <c r="S204" s="41"/>
      <c r="T204" s="57"/>
    </row>
    <row r="205" spans="1:20" s="1" customFormat="1" ht="10.5" customHeight="1" x14ac:dyDescent="0.15">
      <c r="A205" s="59"/>
      <c r="B205" s="39"/>
      <c r="C205" s="39">
        <v>4</v>
      </c>
      <c r="D205" s="39" t="s">
        <v>1060</v>
      </c>
      <c r="E205" s="39">
        <v>1281</v>
      </c>
      <c r="F205" s="39">
        <v>652</v>
      </c>
      <c r="G205" s="39">
        <v>0</v>
      </c>
      <c r="H205" s="39">
        <v>219</v>
      </c>
      <c r="I205" s="39">
        <v>0</v>
      </c>
      <c r="J205" s="39">
        <v>0</v>
      </c>
      <c r="K205" s="39">
        <v>73</v>
      </c>
      <c r="L205" s="39">
        <v>0</v>
      </c>
      <c r="M205" s="39">
        <v>36</v>
      </c>
      <c r="N205" s="39">
        <v>0</v>
      </c>
      <c r="O205" s="39">
        <v>171</v>
      </c>
      <c r="P205" s="39">
        <v>0</v>
      </c>
      <c r="Q205" s="39">
        <v>130</v>
      </c>
      <c r="R205" s="39">
        <v>0</v>
      </c>
      <c r="S205" s="41"/>
      <c r="T205" s="57"/>
    </row>
    <row r="206" spans="1:20" s="1" customFormat="1" ht="10.5" customHeight="1" x14ac:dyDescent="0.15">
      <c r="A206" s="59"/>
      <c r="B206" s="39"/>
      <c r="C206" s="39">
        <v>5</v>
      </c>
      <c r="D206" s="39" t="s">
        <v>1061</v>
      </c>
      <c r="E206" s="39">
        <v>447</v>
      </c>
      <c r="F206" s="39">
        <v>204</v>
      </c>
      <c r="G206" s="39">
        <v>0</v>
      </c>
      <c r="H206" s="39">
        <v>86</v>
      </c>
      <c r="I206" s="39">
        <v>0</v>
      </c>
      <c r="J206" s="39">
        <v>0</v>
      </c>
      <c r="K206" s="39">
        <v>24</v>
      </c>
      <c r="L206" s="39">
        <v>0</v>
      </c>
      <c r="M206" s="39">
        <v>21</v>
      </c>
      <c r="N206" s="39">
        <v>0</v>
      </c>
      <c r="O206" s="39">
        <v>63</v>
      </c>
      <c r="P206" s="39">
        <v>0</v>
      </c>
      <c r="Q206" s="39">
        <v>49</v>
      </c>
      <c r="R206" s="39">
        <v>0</v>
      </c>
      <c r="S206" s="41"/>
      <c r="T206" s="57"/>
    </row>
    <row r="207" spans="1:20" s="1" customFormat="1" x14ac:dyDescent="0.15">
      <c r="A207" s="275"/>
      <c r="B207" s="265"/>
      <c r="C207" s="1423" t="s">
        <v>3117</v>
      </c>
      <c r="D207" s="1423"/>
      <c r="E207" s="14">
        <v>2785</v>
      </c>
      <c r="F207" s="14">
        <v>1335</v>
      </c>
      <c r="G207" s="14">
        <v>0</v>
      </c>
      <c r="H207" s="14">
        <v>439</v>
      </c>
      <c r="I207" s="14">
        <v>0</v>
      </c>
      <c r="J207" s="14">
        <v>0</v>
      </c>
      <c r="K207" s="14">
        <v>204</v>
      </c>
      <c r="L207" s="14">
        <v>0</v>
      </c>
      <c r="M207" s="14">
        <v>99</v>
      </c>
      <c r="N207" s="14">
        <v>0</v>
      </c>
      <c r="O207" s="14">
        <v>410</v>
      </c>
      <c r="P207" s="14">
        <v>0</v>
      </c>
      <c r="Q207" s="14">
        <v>298</v>
      </c>
      <c r="R207" s="14">
        <v>0</v>
      </c>
      <c r="S207" s="13"/>
      <c r="T207" s="58"/>
    </row>
    <row r="208" spans="1:20" s="1" customFormat="1" ht="10.5" customHeight="1" x14ac:dyDescent="0.15">
      <c r="A208" s="59" t="s">
        <v>1076</v>
      </c>
      <c r="B208" s="39" t="s">
        <v>1077</v>
      </c>
      <c r="C208" s="39">
        <v>-9</v>
      </c>
      <c r="D208" s="39" t="s">
        <v>3381</v>
      </c>
      <c r="E208" s="39">
        <v>1</v>
      </c>
      <c r="F208" s="39">
        <v>1</v>
      </c>
      <c r="G208" s="39">
        <v>0</v>
      </c>
      <c r="H208" s="39">
        <v>0</v>
      </c>
      <c r="I208" s="39">
        <v>0</v>
      </c>
      <c r="J208" s="39">
        <v>0</v>
      </c>
      <c r="K208" s="39">
        <v>0</v>
      </c>
      <c r="L208" s="39">
        <v>0</v>
      </c>
      <c r="M208" s="39">
        <v>0</v>
      </c>
      <c r="N208" s="39">
        <v>0</v>
      </c>
      <c r="O208" s="39">
        <v>0</v>
      </c>
      <c r="P208" s="39">
        <v>0</v>
      </c>
      <c r="Q208" s="39">
        <v>0</v>
      </c>
      <c r="R208" s="39">
        <v>0</v>
      </c>
      <c r="S208" s="41"/>
      <c r="T208" s="57"/>
    </row>
    <row r="209" spans="1:20" s="443" customFormat="1" ht="10.5" customHeight="1" x14ac:dyDescent="0.15">
      <c r="A209" s="467"/>
      <c r="B209" s="457"/>
      <c r="C209" s="773">
        <v>-8</v>
      </c>
      <c r="D209" s="773" t="s">
        <v>3382</v>
      </c>
      <c r="E209" s="773">
        <v>0</v>
      </c>
      <c r="F209" s="773">
        <v>0</v>
      </c>
      <c r="G209" s="773">
        <v>0</v>
      </c>
      <c r="H209" s="773">
        <v>0</v>
      </c>
      <c r="I209" s="773">
        <v>0</v>
      </c>
      <c r="J209" s="773">
        <v>0</v>
      </c>
      <c r="K209" s="773">
        <v>0</v>
      </c>
      <c r="L209" s="773">
        <v>0</v>
      </c>
      <c r="M209" s="773">
        <v>0</v>
      </c>
      <c r="N209" s="773">
        <v>0</v>
      </c>
      <c r="O209" s="773">
        <v>0</v>
      </c>
      <c r="P209" s="773">
        <v>0</v>
      </c>
      <c r="Q209" s="773">
        <v>0</v>
      </c>
      <c r="R209" s="773">
        <v>0</v>
      </c>
      <c r="S209" s="458"/>
      <c r="T209" s="465"/>
    </row>
    <row r="210" spans="1:20" s="1" customFormat="1" ht="10.5" customHeight="1" x14ac:dyDescent="0.15">
      <c r="A210" s="59"/>
      <c r="B210" s="39"/>
      <c r="C210" s="39">
        <v>1</v>
      </c>
      <c r="D210" s="39" t="s">
        <v>1057</v>
      </c>
      <c r="E210" s="39">
        <v>12</v>
      </c>
      <c r="F210" s="39">
        <v>11</v>
      </c>
      <c r="G210" s="39">
        <v>0</v>
      </c>
      <c r="H210" s="39">
        <v>1</v>
      </c>
      <c r="I210" s="39">
        <v>0</v>
      </c>
      <c r="J210" s="39">
        <v>0</v>
      </c>
      <c r="K210" s="39">
        <v>0</v>
      </c>
      <c r="L210" s="39">
        <v>0</v>
      </c>
      <c r="M210" s="39">
        <v>0</v>
      </c>
      <c r="N210" s="39">
        <v>0</v>
      </c>
      <c r="O210" s="39">
        <v>0</v>
      </c>
      <c r="P210" s="39">
        <v>0</v>
      </c>
      <c r="Q210" s="39">
        <v>0</v>
      </c>
      <c r="R210" s="39">
        <v>0</v>
      </c>
      <c r="S210" s="41"/>
      <c r="T210" s="57"/>
    </row>
    <row r="211" spans="1:20" s="1" customFormat="1" ht="10.5" customHeight="1" x14ac:dyDescent="0.15">
      <c r="A211" s="59"/>
      <c r="B211" s="39"/>
      <c r="C211" s="39">
        <v>2</v>
      </c>
      <c r="D211" s="39" t="s">
        <v>1058</v>
      </c>
      <c r="E211" s="39">
        <v>106</v>
      </c>
      <c r="F211" s="39">
        <v>86</v>
      </c>
      <c r="G211" s="39">
        <v>0</v>
      </c>
      <c r="H211" s="39">
        <v>20</v>
      </c>
      <c r="I211" s="39">
        <v>0</v>
      </c>
      <c r="J211" s="39">
        <v>0</v>
      </c>
      <c r="K211" s="39">
        <v>0</v>
      </c>
      <c r="L211" s="39">
        <v>0</v>
      </c>
      <c r="M211" s="39">
        <v>0</v>
      </c>
      <c r="N211" s="39">
        <v>0</v>
      </c>
      <c r="O211" s="39">
        <v>0</v>
      </c>
      <c r="P211" s="39">
        <v>0</v>
      </c>
      <c r="Q211" s="39">
        <v>0</v>
      </c>
      <c r="R211" s="39">
        <v>0</v>
      </c>
      <c r="S211" s="41"/>
      <c r="T211" s="57"/>
    </row>
    <row r="212" spans="1:20" s="1" customFormat="1" ht="10.5" customHeight="1" x14ac:dyDescent="0.15">
      <c r="A212" s="59"/>
      <c r="B212" s="39"/>
      <c r="C212" s="39">
        <v>3</v>
      </c>
      <c r="D212" s="39" t="s">
        <v>1059</v>
      </c>
      <c r="E212" s="39">
        <v>654</v>
      </c>
      <c r="F212" s="39">
        <v>519</v>
      </c>
      <c r="G212" s="39">
        <v>0</v>
      </c>
      <c r="H212" s="39">
        <v>135</v>
      </c>
      <c r="I212" s="39">
        <v>0</v>
      </c>
      <c r="J212" s="39">
        <v>0</v>
      </c>
      <c r="K212" s="39">
        <v>0</v>
      </c>
      <c r="L212" s="39">
        <v>0</v>
      </c>
      <c r="M212" s="39">
        <v>0</v>
      </c>
      <c r="N212" s="39">
        <v>0</v>
      </c>
      <c r="O212" s="39">
        <v>0</v>
      </c>
      <c r="P212" s="39">
        <v>0</v>
      </c>
      <c r="Q212" s="39">
        <v>0</v>
      </c>
      <c r="R212" s="39">
        <v>0</v>
      </c>
      <c r="S212" s="41"/>
      <c r="T212" s="57"/>
    </row>
    <row r="213" spans="1:20" s="1" customFormat="1" ht="10.5" customHeight="1" x14ac:dyDescent="0.15">
      <c r="A213" s="59"/>
      <c r="B213" s="39"/>
      <c r="C213" s="39">
        <v>4</v>
      </c>
      <c r="D213" s="39" t="s">
        <v>1060</v>
      </c>
      <c r="E213" s="39">
        <v>789</v>
      </c>
      <c r="F213" s="39">
        <v>570</v>
      </c>
      <c r="G213" s="39">
        <v>0</v>
      </c>
      <c r="H213" s="39">
        <v>219</v>
      </c>
      <c r="I213" s="39">
        <v>0</v>
      </c>
      <c r="J213" s="39">
        <v>0</v>
      </c>
      <c r="K213" s="39">
        <v>0</v>
      </c>
      <c r="L213" s="39">
        <v>0</v>
      </c>
      <c r="M213" s="39">
        <v>0</v>
      </c>
      <c r="N213" s="39">
        <v>0</v>
      </c>
      <c r="O213" s="39">
        <v>0</v>
      </c>
      <c r="P213" s="39">
        <v>0</v>
      </c>
      <c r="Q213" s="39">
        <v>0</v>
      </c>
      <c r="R213" s="39">
        <v>0</v>
      </c>
      <c r="S213" s="41"/>
      <c r="T213" s="57"/>
    </row>
    <row r="214" spans="1:20" s="1" customFormat="1" ht="10.5" customHeight="1" x14ac:dyDescent="0.15">
      <c r="A214" s="59"/>
      <c r="B214" s="39"/>
      <c r="C214" s="39">
        <v>5</v>
      </c>
      <c r="D214" s="39" t="s">
        <v>1061</v>
      </c>
      <c r="E214" s="39">
        <v>212</v>
      </c>
      <c r="F214" s="39">
        <v>148</v>
      </c>
      <c r="G214" s="39">
        <v>0</v>
      </c>
      <c r="H214" s="39">
        <v>64</v>
      </c>
      <c r="I214" s="39">
        <v>0</v>
      </c>
      <c r="J214" s="39">
        <v>0</v>
      </c>
      <c r="K214" s="39">
        <v>0</v>
      </c>
      <c r="L214" s="39">
        <v>0</v>
      </c>
      <c r="M214" s="39">
        <v>0</v>
      </c>
      <c r="N214" s="39">
        <v>0</v>
      </c>
      <c r="O214" s="39">
        <v>0</v>
      </c>
      <c r="P214" s="39">
        <v>0</v>
      </c>
      <c r="Q214" s="39">
        <v>0</v>
      </c>
      <c r="R214" s="39">
        <v>0</v>
      </c>
      <c r="S214" s="41"/>
      <c r="T214" s="57"/>
    </row>
    <row r="215" spans="1:20" s="1" customFormat="1" x14ac:dyDescent="0.15">
      <c r="A215" s="275"/>
      <c r="B215" s="265"/>
      <c r="C215" s="1423" t="s">
        <v>3117</v>
      </c>
      <c r="D215" s="1423"/>
      <c r="E215" s="14">
        <v>1774</v>
      </c>
      <c r="F215" s="14">
        <v>1335</v>
      </c>
      <c r="G215" s="14">
        <v>0</v>
      </c>
      <c r="H215" s="14">
        <v>439</v>
      </c>
      <c r="I215" s="14">
        <v>0</v>
      </c>
      <c r="J215" s="14">
        <v>0</v>
      </c>
      <c r="K215" s="14">
        <v>0</v>
      </c>
      <c r="L215" s="14">
        <v>0</v>
      </c>
      <c r="M215" s="14">
        <v>0</v>
      </c>
      <c r="N215" s="14">
        <v>0</v>
      </c>
      <c r="O215" s="14">
        <v>0</v>
      </c>
      <c r="P215" s="14">
        <v>0</v>
      </c>
      <c r="Q215" s="14">
        <v>0</v>
      </c>
      <c r="R215" s="14">
        <v>0</v>
      </c>
      <c r="S215" s="13"/>
      <c r="T215" s="58"/>
    </row>
    <row r="216" spans="1:20" s="1" customFormat="1" ht="10.5" customHeight="1" x14ac:dyDescent="0.15">
      <c r="A216" s="59" t="s">
        <v>1078</v>
      </c>
      <c r="B216" s="39" t="s">
        <v>1079</v>
      </c>
      <c r="C216" s="39">
        <v>-9</v>
      </c>
      <c r="D216" s="39" t="s">
        <v>3381</v>
      </c>
      <c r="E216" s="39">
        <v>2</v>
      </c>
      <c r="F216" s="39">
        <v>1</v>
      </c>
      <c r="G216" s="39">
        <v>0</v>
      </c>
      <c r="H216" s="39">
        <v>0</v>
      </c>
      <c r="I216" s="39">
        <v>0</v>
      </c>
      <c r="J216" s="39">
        <v>0</v>
      </c>
      <c r="K216" s="39">
        <v>0</v>
      </c>
      <c r="L216" s="39">
        <v>0</v>
      </c>
      <c r="M216" s="39">
        <v>0</v>
      </c>
      <c r="N216" s="39">
        <v>0</v>
      </c>
      <c r="O216" s="39">
        <v>1</v>
      </c>
      <c r="P216" s="39">
        <v>0</v>
      </c>
      <c r="Q216" s="39">
        <v>0</v>
      </c>
      <c r="R216" s="39">
        <v>0</v>
      </c>
      <c r="S216" s="41"/>
      <c r="T216" s="57"/>
    </row>
    <row r="217" spans="1:20" s="443" customFormat="1" ht="10.5" customHeight="1" x14ac:dyDescent="0.15">
      <c r="A217" s="467"/>
      <c r="B217" s="457"/>
      <c r="C217" s="774">
        <v>-8</v>
      </c>
      <c r="D217" s="774" t="s">
        <v>3382</v>
      </c>
      <c r="E217" s="774">
        <v>0</v>
      </c>
      <c r="F217" s="774">
        <v>0</v>
      </c>
      <c r="G217" s="774">
        <v>0</v>
      </c>
      <c r="H217" s="774">
        <v>0</v>
      </c>
      <c r="I217" s="774">
        <v>0</v>
      </c>
      <c r="J217" s="774">
        <v>0</v>
      </c>
      <c r="K217" s="774">
        <v>0</v>
      </c>
      <c r="L217" s="774">
        <v>0</v>
      </c>
      <c r="M217" s="774">
        <v>0</v>
      </c>
      <c r="N217" s="774">
        <v>0</v>
      </c>
      <c r="O217" s="774">
        <v>0</v>
      </c>
      <c r="P217" s="774">
        <v>0</v>
      </c>
      <c r="Q217" s="774">
        <v>0</v>
      </c>
      <c r="R217" s="774">
        <v>0</v>
      </c>
      <c r="S217" s="458"/>
      <c r="T217" s="465"/>
    </row>
    <row r="218" spans="1:20" s="1" customFormat="1" ht="10.5" customHeight="1" x14ac:dyDescent="0.15">
      <c r="A218" s="59"/>
      <c r="B218" s="39"/>
      <c r="C218" s="39">
        <v>1</v>
      </c>
      <c r="D218" s="39" t="s">
        <v>1057</v>
      </c>
      <c r="E218" s="39">
        <v>11</v>
      </c>
      <c r="F218" s="39">
        <v>5</v>
      </c>
      <c r="G218" s="39">
        <v>0</v>
      </c>
      <c r="H218" s="39">
        <v>0</v>
      </c>
      <c r="I218" s="39">
        <v>0</v>
      </c>
      <c r="J218" s="39">
        <v>0</v>
      </c>
      <c r="K218" s="39">
        <v>2</v>
      </c>
      <c r="L218" s="39">
        <v>0</v>
      </c>
      <c r="M218" s="39">
        <v>0</v>
      </c>
      <c r="N218" s="39">
        <v>0</v>
      </c>
      <c r="O218" s="39">
        <v>3</v>
      </c>
      <c r="P218" s="39">
        <v>0</v>
      </c>
      <c r="Q218" s="39">
        <v>1</v>
      </c>
      <c r="R218" s="39">
        <v>0</v>
      </c>
      <c r="S218" s="41"/>
      <c r="T218" s="57"/>
    </row>
    <row r="219" spans="1:20" s="1" customFormat="1" ht="10.5" customHeight="1" x14ac:dyDescent="0.15">
      <c r="A219" s="59"/>
      <c r="B219" s="39"/>
      <c r="C219" s="39">
        <v>2</v>
      </c>
      <c r="D219" s="39" t="s">
        <v>1058</v>
      </c>
      <c r="E219" s="39">
        <v>168</v>
      </c>
      <c r="F219" s="39">
        <v>84</v>
      </c>
      <c r="G219" s="39">
        <v>0</v>
      </c>
      <c r="H219" s="39">
        <v>17</v>
      </c>
      <c r="I219" s="39">
        <v>0</v>
      </c>
      <c r="J219" s="39">
        <v>0</v>
      </c>
      <c r="K219" s="39">
        <v>17</v>
      </c>
      <c r="L219" s="39">
        <v>0</v>
      </c>
      <c r="M219" s="39">
        <v>13</v>
      </c>
      <c r="N219" s="39">
        <v>0</v>
      </c>
      <c r="O219" s="39">
        <v>21</v>
      </c>
      <c r="P219" s="39">
        <v>0</v>
      </c>
      <c r="Q219" s="39">
        <v>16</v>
      </c>
      <c r="R219" s="39">
        <v>0</v>
      </c>
      <c r="S219" s="41"/>
      <c r="T219" s="57"/>
    </row>
    <row r="220" spans="1:20" s="1" customFormat="1" ht="10.5" customHeight="1" x14ac:dyDescent="0.15">
      <c r="A220" s="59"/>
      <c r="B220" s="39"/>
      <c r="C220" s="39">
        <v>3</v>
      </c>
      <c r="D220" s="39" t="s">
        <v>1059</v>
      </c>
      <c r="E220" s="39">
        <v>961</v>
      </c>
      <c r="F220" s="39">
        <v>474</v>
      </c>
      <c r="G220" s="39">
        <v>0</v>
      </c>
      <c r="H220" s="39">
        <v>124</v>
      </c>
      <c r="I220" s="39">
        <v>0</v>
      </c>
      <c r="J220" s="39">
        <v>0</v>
      </c>
      <c r="K220" s="39">
        <v>83</v>
      </c>
      <c r="L220" s="39">
        <v>0</v>
      </c>
      <c r="M220" s="39">
        <v>29</v>
      </c>
      <c r="N220" s="39">
        <v>0</v>
      </c>
      <c r="O220" s="39">
        <v>154</v>
      </c>
      <c r="P220" s="39">
        <v>0</v>
      </c>
      <c r="Q220" s="39">
        <v>97</v>
      </c>
      <c r="R220" s="39">
        <v>0</v>
      </c>
      <c r="S220" s="41"/>
      <c r="T220" s="57"/>
    </row>
    <row r="221" spans="1:20" s="1" customFormat="1" ht="10.5" customHeight="1" x14ac:dyDescent="0.15">
      <c r="A221" s="59"/>
      <c r="B221" s="39"/>
      <c r="C221" s="39">
        <v>4</v>
      </c>
      <c r="D221" s="39" t="s">
        <v>1060</v>
      </c>
      <c r="E221" s="39">
        <v>1179</v>
      </c>
      <c r="F221" s="39">
        <v>565</v>
      </c>
      <c r="G221" s="39">
        <v>0</v>
      </c>
      <c r="H221" s="39">
        <v>202</v>
      </c>
      <c r="I221" s="39">
        <v>0</v>
      </c>
      <c r="J221" s="39">
        <v>0</v>
      </c>
      <c r="K221" s="39">
        <v>76</v>
      </c>
      <c r="L221" s="39">
        <v>0</v>
      </c>
      <c r="M221" s="39">
        <v>34</v>
      </c>
      <c r="N221" s="39">
        <v>0</v>
      </c>
      <c r="O221" s="39">
        <v>171</v>
      </c>
      <c r="P221" s="39">
        <v>0</v>
      </c>
      <c r="Q221" s="39">
        <v>131</v>
      </c>
      <c r="R221" s="39">
        <v>0</v>
      </c>
      <c r="S221" s="41"/>
      <c r="T221" s="57"/>
    </row>
    <row r="222" spans="1:20" s="1" customFormat="1" ht="10.5" customHeight="1" x14ac:dyDescent="0.15">
      <c r="A222" s="59"/>
      <c r="B222" s="39"/>
      <c r="C222" s="39">
        <v>5</v>
      </c>
      <c r="D222" s="39" t="s">
        <v>1061</v>
      </c>
      <c r="E222" s="39">
        <v>464</v>
      </c>
      <c r="F222" s="39">
        <v>206</v>
      </c>
      <c r="G222" s="39">
        <v>0</v>
      </c>
      <c r="H222" s="39">
        <v>96</v>
      </c>
      <c r="I222" s="39">
        <v>0</v>
      </c>
      <c r="J222" s="39">
        <v>0</v>
      </c>
      <c r="K222" s="39">
        <v>26</v>
      </c>
      <c r="L222" s="39">
        <v>0</v>
      </c>
      <c r="M222" s="39">
        <v>23</v>
      </c>
      <c r="N222" s="39">
        <v>0</v>
      </c>
      <c r="O222" s="39">
        <v>60</v>
      </c>
      <c r="P222" s="39">
        <v>0</v>
      </c>
      <c r="Q222" s="39">
        <v>53</v>
      </c>
      <c r="R222" s="39">
        <v>0</v>
      </c>
      <c r="S222" s="41"/>
      <c r="T222" s="57"/>
    </row>
    <row r="223" spans="1:20" s="1" customFormat="1" x14ac:dyDescent="0.15">
      <c r="A223" s="275"/>
      <c r="B223" s="265"/>
      <c r="C223" s="1423" t="s">
        <v>3117</v>
      </c>
      <c r="D223" s="1423"/>
      <c r="E223" s="14">
        <v>2785</v>
      </c>
      <c r="F223" s="14">
        <v>1335</v>
      </c>
      <c r="G223" s="14">
        <v>0</v>
      </c>
      <c r="H223" s="14">
        <v>439</v>
      </c>
      <c r="I223" s="14">
        <v>0</v>
      </c>
      <c r="J223" s="14">
        <v>0</v>
      </c>
      <c r="K223" s="14">
        <v>204</v>
      </c>
      <c r="L223" s="14">
        <v>0</v>
      </c>
      <c r="M223" s="14">
        <v>99</v>
      </c>
      <c r="N223" s="14">
        <v>0</v>
      </c>
      <c r="O223" s="14">
        <v>410</v>
      </c>
      <c r="P223" s="14">
        <v>0</v>
      </c>
      <c r="Q223" s="14">
        <v>298</v>
      </c>
      <c r="R223" s="14">
        <v>0</v>
      </c>
      <c r="S223" s="13"/>
      <c r="T223" s="58"/>
    </row>
    <row r="224" spans="1:20" s="1" customFormat="1" ht="10.5" customHeight="1" x14ac:dyDescent="0.15">
      <c r="A224" s="59" t="s">
        <v>1080</v>
      </c>
      <c r="B224" s="39" t="s">
        <v>1081</v>
      </c>
      <c r="C224" s="39">
        <v>-9</v>
      </c>
      <c r="D224" s="39" t="s">
        <v>3381</v>
      </c>
      <c r="E224" s="39">
        <v>2</v>
      </c>
      <c r="F224" s="39">
        <v>1</v>
      </c>
      <c r="G224" s="39">
        <v>0</v>
      </c>
      <c r="H224" s="39">
        <v>0</v>
      </c>
      <c r="I224" s="39">
        <v>0</v>
      </c>
      <c r="J224" s="39">
        <v>0</v>
      </c>
      <c r="K224" s="39">
        <v>0</v>
      </c>
      <c r="L224" s="39">
        <v>0</v>
      </c>
      <c r="M224" s="39">
        <v>0</v>
      </c>
      <c r="N224" s="39">
        <v>0</v>
      </c>
      <c r="O224" s="39">
        <v>1</v>
      </c>
      <c r="P224" s="39">
        <v>0</v>
      </c>
      <c r="Q224" s="39">
        <v>0</v>
      </c>
      <c r="R224" s="39">
        <v>0</v>
      </c>
      <c r="S224" s="41"/>
      <c r="T224" s="57"/>
    </row>
    <row r="225" spans="1:20" s="443" customFormat="1" ht="10.5" customHeight="1" x14ac:dyDescent="0.15">
      <c r="A225" s="467"/>
      <c r="B225" s="457"/>
      <c r="C225" s="775">
        <v>-8</v>
      </c>
      <c r="D225" s="775" t="s">
        <v>3382</v>
      </c>
      <c r="E225" s="775">
        <v>0</v>
      </c>
      <c r="F225" s="775">
        <v>0</v>
      </c>
      <c r="G225" s="775">
        <v>0</v>
      </c>
      <c r="H225" s="775">
        <v>0</v>
      </c>
      <c r="I225" s="775">
        <v>0</v>
      </c>
      <c r="J225" s="775">
        <v>0</v>
      </c>
      <c r="K225" s="775">
        <v>0</v>
      </c>
      <c r="L225" s="775">
        <v>0</v>
      </c>
      <c r="M225" s="775">
        <v>0</v>
      </c>
      <c r="N225" s="775">
        <v>0</v>
      </c>
      <c r="O225" s="775">
        <v>0</v>
      </c>
      <c r="P225" s="775">
        <v>0</v>
      </c>
      <c r="Q225" s="775">
        <v>0</v>
      </c>
      <c r="R225" s="775">
        <v>0</v>
      </c>
      <c r="S225" s="458"/>
      <c r="T225" s="465"/>
    </row>
    <row r="226" spans="1:20" s="1" customFormat="1" ht="10.5" customHeight="1" x14ac:dyDescent="0.15">
      <c r="A226" s="59"/>
      <c r="B226" s="39"/>
      <c r="C226" s="39">
        <v>1</v>
      </c>
      <c r="D226" s="39" t="s">
        <v>1057</v>
      </c>
      <c r="E226" s="39">
        <v>28</v>
      </c>
      <c r="F226" s="39">
        <v>12</v>
      </c>
      <c r="G226" s="39">
        <v>0</v>
      </c>
      <c r="H226" s="39">
        <v>2</v>
      </c>
      <c r="I226" s="39">
        <v>0</v>
      </c>
      <c r="J226" s="39">
        <v>0</v>
      </c>
      <c r="K226" s="39">
        <v>1</v>
      </c>
      <c r="L226" s="39">
        <v>0</v>
      </c>
      <c r="M226" s="39">
        <v>1</v>
      </c>
      <c r="N226" s="39">
        <v>0</v>
      </c>
      <c r="O226" s="39">
        <v>9</v>
      </c>
      <c r="P226" s="39">
        <v>0</v>
      </c>
      <c r="Q226" s="39">
        <v>3</v>
      </c>
      <c r="R226" s="39">
        <v>0</v>
      </c>
      <c r="S226" s="41"/>
      <c r="T226" s="57"/>
    </row>
    <row r="227" spans="1:20" s="1" customFormat="1" ht="10.5" customHeight="1" x14ac:dyDescent="0.15">
      <c r="A227" s="59"/>
      <c r="B227" s="39"/>
      <c r="C227" s="39">
        <v>2</v>
      </c>
      <c r="D227" s="39" t="s">
        <v>1058</v>
      </c>
      <c r="E227" s="39">
        <v>233</v>
      </c>
      <c r="F227" s="39">
        <v>112</v>
      </c>
      <c r="G227" s="39">
        <v>0</v>
      </c>
      <c r="H227" s="39">
        <v>27</v>
      </c>
      <c r="I227" s="39">
        <v>0</v>
      </c>
      <c r="J227" s="39">
        <v>0</v>
      </c>
      <c r="K227" s="39">
        <v>23</v>
      </c>
      <c r="L227" s="39">
        <v>0</v>
      </c>
      <c r="M227" s="39">
        <v>12</v>
      </c>
      <c r="N227" s="39">
        <v>0</v>
      </c>
      <c r="O227" s="39">
        <v>35</v>
      </c>
      <c r="P227" s="39">
        <v>0</v>
      </c>
      <c r="Q227" s="39">
        <v>24</v>
      </c>
      <c r="R227" s="39">
        <v>0</v>
      </c>
      <c r="S227" s="41"/>
      <c r="T227" s="57"/>
    </row>
    <row r="228" spans="1:20" s="1" customFormat="1" ht="10.5" customHeight="1" x14ac:dyDescent="0.15">
      <c r="A228" s="59"/>
      <c r="B228" s="39"/>
      <c r="C228" s="39">
        <v>3</v>
      </c>
      <c r="D228" s="39" t="s">
        <v>1059</v>
      </c>
      <c r="E228" s="39">
        <v>1016</v>
      </c>
      <c r="F228" s="39">
        <v>489</v>
      </c>
      <c r="G228" s="39">
        <v>0</v>
      </c>
      <c r="H228" s="39">
        <v>124</v>
      </c>
      <c r="I228" s="39">
        <v>0</v>
      </c>
      <c r="J228" s="39">
        <v>0</v>
      </c>
      <c r="K228" s="39">
        <v>88</v>
      </c>
      <c r="L228" s="39">
        <v>0</v>
      </c>
      <c r="M228" s="39">
        <v>30</v>
      </c>
      <c r="N228" s="39">
        <v>0</v>
      </c>
      <c r="O228" s="39">
        <v>171</v>
      </c>
      <c r="P228" s="39">
        <v>0</v>
      </c>
      <c r="Q228" s="39">
        <v>114</v>
      </c>
      <c r="R228" s="39">
        <v>0</v>
      </c>
      <c r="S228" s="41"/>
      <c r="T228" s="57"/>
    </row>
    <row r="229" spans="1:20" s="1" customFormat="1" ht="10.5" customHeight="1" x14ac:dyDescent="0.15">
      <c r="A229" s="59"/>
      <c r="B229" s="39"/>
      <c r="C229" s="39">
        <v>4</v>
      </c>
      <c r="D229" s="39" t="s">
        <v>1060</v>
      </c>
      <c r="E229" s="39">
        <v>1056</v>
      </c>
      <c r="F229" s="39">
        <v>506</v>
      </c>
      <c r="G229" s="39">
        <v>0</v>
      </c>
      <c r="H229" s="39">
        <v>194</v>
      </c>
      <c r="I229" s="39">
        <v>0</v>
      </c>
      <c r="J229" s="39">
        <v>0</v>
      </c>
      <c r="K229" s="39">
        <v>64</v>
      </c>
      <c r="L229" s="39">
        <v>0</v>
      </c>
      <c r="M229" s="39">
        <v>35</v>
      </c>
      <c r="N229" s="39">
        <v>0</v>
      </c>
      <c r="O229" s="39">
        <v>144</v>
      </c>
      <c r="P229" s="39">
        <v>0</v>
      </c>
      <c r="Q229" s="39">
        <v>113</v>
      </c>
      <c r="R229" s="39">
        <v>0</v>
      </c>
      <c r="S229" s="41"/>
      <c r="T229" s="57"/>
    </row>
    <row r="230" spans="1:20" s="1" customFormat="1" ht="10.5" customHeight="1" x14ac:dyDescent="0.15">
      <c r="A230" s="59"/>
      <c r="B230" s="39"/>
      <c r="C230" s="39">
        <v>5</v>
      </c>
      <c r="D230" s="39" t="s">
        <v>1061</v>
      </c>
      <c r="E230" s="39">
        <v>450</v>
      </c>
      <c r="F230" s="39">
        <v>215</v>
      </c>
      <c r="G230" s="39">
        <v>0</v>
      </c>
      <c r="H230" s="39">
        <v>92</v>
      </c>
      <c r="I230" s="39">
        <v>0</v>
      </c>
      <c r="J230" s="39">
        <v>0</v>
      </c>
      <c r="K230" s="39">
        <v>28</v>
      </c>
      <c r="L230" s="39">
        <v>0</v>
      </c>
      <c r="M230" s="39">
        <v>21</v>
      </c>
      <c r="N230" s="39">
        <v>0</v>
      </c>
      <c r="O230" s="39">
        <v>50</v>
      </c>
      <c r="P230" s="39">
        <v>0</v>
      </c>
      <c r="Q230" s="39">
        <v>44</v>
      </c>
      <c r="R230" s="39">
        <v>0</v>
      </c>
      <c r="S230" s="41"/>
      <c r="T230" s="57"/>
    </row>
    <row r="231" spans="1:20" s="1" customFormat="1" x14ac:dyDescent="0.15">
      <c r="A231" s="275"/>
      <c r="B231" s="265"/>
      <c r="C231" s="1423" t="s">
        <v>3117</v>
      </c>
      <c r="D231" s="1423"/>
      <c r="E231" s="14">
        <v>2785</v>
      </c>
      <c r="F231" s="14">
        <v>1335</v>
      </c>
      <c r="G231" s="14">
        <v>0</v>
      </c>
      <c r="H231" s="14">
        <v>439</v>
      </c>
      <c r="I231" s="14">
        <v>0</v>
      </c>
      <c r="J231" s="14">
        <v>0</v>
      </c>
      <c r="K231" s="14">
        <v>204</v>
      </c>
      <c r="L231" s="14">
        <v>0</v>
      </c>
      <c r="M231" s="14">
        <v>99</v>
      </c>
      <c r="N231" s="14">
        <v>0</v>
      </c>
      <c r="O231" s="14">
        <v>410</v>
      </c>
      <c r="P231" s="14">
        <v>0</v>
      </c>
      <c r="Q231" s="14">
        <v>298</v>
      </c>
      <c r="R231" s="14">
        <v>0</v>
      </c>
      <c r="S231" s="13"/>
      <c r="T231" s="58"/>
    </row>
    <row r="232" spans="1:20" s="1" customFormat="1" ht="10.5" customHeight="1" x14ac:dyDescent="0.15">
      <c r="A232" s="59" t="s">
        <v>1082</v>
      </c>
      <c r="B232" s="39" t="s">
        <v>1083</v>
      </c>
      <c r="C232" s="39">
        <v>-9</v>
      </c>
      <c r="D232" s="39" t="s">
        <v>3381</v>
      </c>
      <c r="E232" s="39">
        <v>2</v>
      </c>
      <c r="F232" s="39">
        <v>1</v>
      </c>
      <c r="G232" s="39">
        <v>0</v>
      </c>
      <c r="H232" s="39">
        <v>0</v>
      </c>
      <c r="I232" s="39">
        <v>0</v>
      </c>
      <c r="J232" s="39">
        <v>0</v>
      </c>
      <c r="K232" s="39">
        <v>0</v>
      </c>
      <c r="L232" s="39">
        <v>0</v>
      </c>
      <c r="M232" s="39">
        <v>0</v>
      </c>
      <c r="N232" s="39">
        <v>0</v>
      </c>
      <c r="O232" s="39">
        <v>1</v>
      </c>
      <c r="P232" s="39">
        <v>0</v>
      </c>
      <c r="Q232" s="39">
        <v>0</v>
      </c>
      <c r="R232" s="39">
        <v>0</v>
      </c>
      <c r="S232" s="41"/>
      <c r="T232" s="57"/>
    </row>
    <row r="233" spans="1:20" s="443" customFormat="1" ht="10.5" customHeight="1" x14ac:dyDescent="0.15">
      <c r="A233" s="467"/>
      <c r="B233" s="457"/>
      <c r="C233" s="776">
        <v>-8</v>
      </c>
      <c r="D233" s="776" t="s">
        <v>3382</v>
      </c>
      <c r="E233" s="776">
        <v>0</v>
      </c>
      <c r="F233" s="776">
        <v>0</v>
      </c>
      <c r="G233" s="776">
        <v>0</v>
      </c>
      <c r="H233" s="776">
        <v>0</v>
      </c>
      <c r="I233" s="776">
        <v>0</v>
      </c>
      <c r="J233" s="776">
        <v>0</v>
      </c>
      <c r="K233" s="776">
        <v>0</v>
      </c>
      <c r="L233" s="776">
        <v>0</v>
      </c>
      <c r="M233" s="776">
        <v>0</v>
      </c>
      <c r="N233" s="776">
        <v>0</v>
      </c>
      <c r="O233" s="776">
        <v>0</v>
      </c>
      <c r="P233" s="776">
        <v>0</v>
      </c>
      <c r="Q233" s="776">
        <v>0</v>
      </c>
      <c r="R233" s="776">
        <v>0</v>
      </c>
      <c r="S233" s="458"/>
      <c r="T233" s="465"/>
    </row>
    <row r="234" spans="1:20" s="1" customFormat="1" ht="10.5" customHeight="1" x14ac:dyDescent="0.15">
      <c r="A234" s="59"/>
      <c r="B234" s="39"/>
      <c r="C234" s="39">
        <v>1</v>
      </c>
      <c r="D234" s="39" t="s">
        <v>1057</v>
      </c>
      <c r="E234" s="39">
        <v>38</v>
      </c>
      <c r="F234" s="39">
        <v>11</v>
      </c>
      <c r="G234" s="39">
        <v>0</v>
      </c>
      <c r="H234" s="39">
        <v>5</v>
      </c>
      <c r="I234" s="39">
        <v>0</v>
      </c>
      <c r="J234" s="39">
        <v>0</v>
      </c>
      <c r="K234" s="39">
        <v>0</v>
      </c>
      <c r="L234" s="39">
        <v>0</v>
      </c>
      <c r="M234" s="39">
        <v>1</v>
      </c>
      <c r="N234" s="39">
        <v>0</v>
      </c>
      <c r="O234" s="39">
        <v>15</v>
      </c>
      <c r="P234" s="39">
        <v>0</v>
      </c>
      <c r="Q234" s="39">
        <v>6</v>
      </c>
      <c r="R234" s="39">
        <v>0</v>
      </c>
      <c r="S234" s="41"/>
      <c r="T234" s="57"/>
    </row>
    <row r="235" spans="1:20" s="1" customFormat="1" ht="10.5" customHeight="1" x14ac:dyDescent="0.15">
      <c r="A235" s="59"/>
      <c r="B235" s="39"/>
      <c r="C235" s="39">
        <v>2</v>
      </c>
      <c r="D235" s="39" t="s">
        <v>1058</v>
      </c>
      <c r="E235" s="39">
        <v>353</v>
      </c>
      <c r="F235" s="39">
        <v>175</v>
      </c>
      <c r="G235" s="39">
        <v>0</v>
      </c>
      <c r="H235" s="39">
        <v>59</v>
      </c>
      <c r="I235" s="39">
        <v>0</v>
      </c>
      <c r="J235" s="39">
        <v>0</v>
      </c>
      <c r="K235" s="39">
        <v>26</v>
      </c>
      <c r="L235" s="39">
        <v>0</v>
      </c>
      <c r="M235" s="39">
        <v>10</v>
      </c>
      <c r="N235" s="39">
        <v>0</v>
      </c>
      <c r="O235" s="39">
        <v>43</v>
      </c>
      <c r="P235" s="39">
        <v>0</v>
      </c>
      <c r="Q235" s="39">
        <v>40</v>
      </c>
      <c r="R235" s="39">
        <v>0</v>
      </c>
      <c r="S235" s="41"/>
      <c r="T235" s="57"/>
    </row>
    <row r="236" spans="1:20" s="1" customFormat="1" ht="10.5" customHeight="1" x14ac:dyDescent="0.15">
      <c r="A236" s="59"/>
      <c r="B236" s="39"/>
      <c r="C236" s="39">
        <v>3</v>
      </c>
      <c r="D236" s="39" t="s">
        <v>1059</v>
      </c>
      <c r="E236" s="39">
        <v>1260</v>
      </c>
      <c r="F236" s="39">
        <v>641</v>
      </c>
      <c r="G236" s="39">
        <v>0</v>
      </c>
      <c r="H236" s="39">
        <v>189</v>
      </c>
      <c r="I236" s="39">
        <v>0</v>
      </c>
      <c r="J236" s="39">
        <v>0</v>
      </c>
      <c r="K236" s="39">
        <v>94</v>
      </c>
      <c r="L236" s="39">
        <v>0</v>
      </c>
      <c r="M236" s="39">
        <v>32</v>
      </c>
      <c r="N236" s="39">
        <v>0</v>
      </c>
      <c r="O236" s="39">
        <v>183</v>
      </c>
      <c r="P236" s="39">
        <v>0</v>
      </c>
      <c r="Q236" s="39">
        <v>121</v>
      </c>
      <c r="R236" s="39">
        <v>0</v>
      </c>
      <c r="S236" s="41"/>
      <c r="T236" s="57"/>
    </row>
    <row r="237" spans="1:20" s="1" customFormat="1" ht="10.5" customHeight="1" x14ac:dyDescent="0.15">
      <c r="A237" s="59"/>
      <c r="B237" s="39"/>
      <c r="C237" s="39">
        <v>4</v>
      </c>
      <c r="D237" s="39" t="s">
        <v>1060</v>
      </c>
      <c r="E237" s="39">
        <v>905</v>
      </c>
      <c r="F237" s="39">
        <v>414</v>
      </c>
      <c r="G237" s="39">
        <v>0</v>
      </c>
      <c r="H237" s="39">
        <v>150</v>
      </c>
      <c r="I237" s="39">
        <v>0</v>
      </c>
      <c r="J237" s="39">
        <v>0</v>
      </c>
      <c r="K237" s="39">
        <v>60</v>
      </c>
      <c r="L237" s="39">
        <v>0</v>
      </c>
      <c r="M237" s="39">
        <v>37</v>
      </c>
      <c r="N237" s="39">
        <v>0</v>
      </c>
      <c r="O237" s="39">
        <v>138</v>
      </c>
      <c r="P237" s="39">
        <v>0</v>
      </c>
      <c r="Q237" s="39">
        <v>106</v>
      </c>
      <c r="R237" s="39">
        <v>0</v>
      </c>
      <c r="S237" s="41"/>
      <c r="T237" s="57"/>
    </row>
    <row r="238" spans="1:20" s="1" customFormat="1" ht="10.5" customHeight="1" x14ac:dyDescent="0.15">
      <c r="A238" s="59"/>
      <c r="B238" s="39"/>
      <c r="C238" s="39">
        <v>5</v>
      </c>
      <c r="D238" s="39" t="s">
        <v>1061</v>
      </c>
      <c r="E238" s="39">
        <v>227</v>
      </c>
      <c r="F238" s="39">
        <v>93</v>
      </c>
      <c r="G238" s="39">
        <v>0</v>
      </c>
      <c r="H238" s="39">
        <v>36</v>
      </c>
      <c r="I238" s="39">
        <v>0</v>
      </c>
      <c r="J238" s="39">
        <v>0</v>
      </c>
      <c r="K238" s="39">
        <v>24</v>
      </c>
      <c r="L238" s="39">
        <v>0</v>
      </c>
      <c r="M238" s="39">
        <v>19</v>
      </c>
      <c r="N238" s="39">
        <v>0</v>
      </c>
      <c r="O238" s="39">
        <v>30</v>
      </c>
      <c r="P238" s="39">
        <v>0</v>
      </c>
      <c r="Q238" s="39">
        <v>25</v>
      </c>
      <c r="R238" s="39">
        <v>0</v>
      </c>
      <c r="S238" s="41"/>
      <c r="T238" s="57"/>
    </row>
    <row r="239" spans="1:20" s="1" customFormat="1" x14ac:dyDescent="0.15">
      <c r="A239" s="275"/>
      <c r="B239" s="265"/>
      <c r="C239" s="1423" t="s">
        <v>3117</v>
      </c>
      <c r="D239" s="1423"/>
      <c r="E239" s="14">
        <v>2785</v>
      </c>
      <c r="F239" s="14">
        <v>1335</v>
      </c>
      <c r="G239" s="14">
        <v>0</v>
      </c>
      <c r="H239" s="14">
        <v>439</v>
      </c>
      <c r="I239" s="14">
        <v>0</v>
      </c>
      <c r="J239" s="14">
        <v>0</v>
      </c>
      <c r="K239" s="14">
        <v>204</v>
      </c>
      <c r="L239" s="14">
        <v>0</v>
      </c>
      <c r="M239" s="14">
        <v>99</v>
      </c>
      <c r="N239" s="14">
        <v>0</v>
      </c>
      <c r="O239" s="14">
        <v>410</v>
      </c>
      <c r="P239" s="14">
        <v>0</v>
      </c>
      <c r="Q239" s="14">
        <v>298</v>
      </c>
      <c r="R239" s="14">
        <v>0</v>
      </c>
      <c r="S239" s="13"/>
      <c r="T239" s="58"/>
    </row>
    <row r="240" spans="1:20" s="1" customFormat="1" ht="10.5" customHeight="1" x14ac:dyDescent="0.15">
      <c r="A240" s="59" t="s">
        <v>1084</v>
      </c>
      <c r="B240" s="39" t="s">
        <v>1085</v>
      </c>
      <c r="C240" s="39">
        <v>-9</v>
      </c>
      <c r="D240" s="39" t="s">
        <v>3381</v>
      </c>
      <c r="E240" s="39">
        <v>2</v>
      </c>
      <c r="F240" s="39">
        <v>1</v>
      </c>
      <c r="G240" s="39">
        <v>0</v>
      </c>
      <c r="H240" s="39">
        <v>0</v>
      </c>
      <c r="I240" s="39">
        <v>0</v>
      </c>
      <c r="J240" s="39">
        <v>0</v>
      </c>
      <c r="K240" s="39">
        <v>0</v>
      </c>
      <c r="L240" s="39">
        <v>0</v>
      </c>
      <c r="M240" s="39">
        <v>0</v>
      </c>
      <c r="N240" s="39">
        <v>0</v>
      </c>
      <c r="O240" s="39">
        <v>1</v>
      </c>
      <c r="P240" s="39">
        <v>0</v>
      </c>
      <c r="Q240" s="39">
        <v>0</v>
      </c>
      <c r="R240" s="39">
        <v>0</v>
      </c>
      <c r="S240" s="41"/>
      <c r="T240" s="57"/>
    </row>
    <row r="241" spans="1:20" s="443" customFormat="1" ht="10.5" customHeight="1" x14ac:dyDescent="0.15">
      <c r="A241" s="467"/>
      <c r="B241" s="457"/>
      <c r="C241" s="777">
        <v>-8</v>
      </c>
      <c r="D241" s="777" t="s">
        <v>3382</v>
      </c>
      <c r="E241" s="777">
        <v>0</v>
      </c>
      <c r="F241" s="777">
        <v>0</v>
      </c>
      <c r="G241" s="777">
        <v>0</v>
      </c>
      <c r="H241" s="777">
        <v>0</v>
      </c>
      <c r="I241" s="777">
        <v>0</v>
      </c>
      <c r="J241" s="777">
        <v>0</v>
      </c>
      <c r="K241" s="777">
        <v>0</v>
      </c>
      <c r="L241" s="777">
        <v>0</v>
      </c>
      <c r="M241" s="777">
        <v>0</v>
      </c>
      <c r="N241" s="777">
        <v>0</v>
      </c>
      <c r="O241" s="777">
        <v>0</v>
      </c>
      <c r="P241" s="777">
        <v>0</v>
      </c>
      <c r="Q241" s="777">
        <v>0</v>
      </c>
      <c r="R241" s="777">
        <v>0</v>
      </c>
      <c r="S241" s="458"/>
      <c r="T241" s="465"/>
    </row>
    <row r="242" spans="1:20" s="1" customFormat="1" ht="10.5" customHeight="1" x14ac:dyDescent="0.15">
      <c r="A242" s="59"/>
      <c r="B242" s="39"/>
      <c r="C242" s="39">
        <v>1</v>
      </c>
      <c r="D242" s="39" t="s">
        <v>1057</v>
      </c>
      <c r="E242" s="39">
        <v>13</v>
      </c>
      <c r="F242" s="39">
        <v>4</v>
      </c>
      <c r="G242" s="39">
        <v>0</v>
      </c>
      <c r="H242" s="39">
        <v>1</v>
      </c>
      <c r="I242" s="39">
        <v>0</v>
      </c>
      <c r="J242" s="39">
        <v>0</v>
      </c>
      <c r="K242" s="39">
        <v>1</v>
      </c>
      <c r="L242" s="39">
        <v>0</v>
      </c>
      <c r="M242" s="39">
        <v>1</v>
      </c>
      <c r="N242" s="39">
        <v>0</v>
      </c>
      <c r="O242" s="39">
        <v>4</v>
      </c>
      <c r="P242" s="39">
        <v>0</v>
      </c>
      <c r="Q242" s="39">
        <v>2</v>
      </c>
      <c r="R242" s="39">
        <v>0</v>
      </c>
      <c r="S242" s="41"/>
      <c r="T242" s="57"/>
    </row>
    <row r="243" spans="1:20" s="1" customFormat="1" ht="10.5" customHeight="1" x14ac:dyDescent="0.15">
      <c r="A243" s="59"/>
      <c r="B243" s="39"/>
      <c r="C243" s="39">
        <v>2</v>
      </c>
      <c r="D243" s="39" t="s">
        <v>1058</v>
      </c>
      <c r="E243" s="39">
        <v>151</v>
      </c>
      <c r="F243" s="39">
        <v>62</v>
      </c>
      <c r="G243" s="39">
        <v>0</v>
      </c>
      <c r="H243" s="39">
        <v>17</v>
      </c>
      <c r="I243" s="39">
        <v>0</v>
      </c>
      <c r="J243" s="39">
        <v>0</v>
      </c>
      <c r="K243" s="39">
        <v>16</v>
      </c>
      <c r="L243" s="39">
        <v>0</v>
      </c>
      <c r="M243" s="39">
        <v>6</v>
      </c>
      <c r="N243" s="39">
        <v>0</v>
      </c>
      <c r="O243" s="39">
        <v>28</v>
      </c>
      <c r="P243" s="39">
        <v>0</v>
      </c>
      <c r="Q243" s="39">
        <v>22</v>
      </c>
      <c r="R243" s="39">
        <v>0</v>
      </c>
      <c r="S243" s="41"/>
      <c r="T243" s="57"/>
    </row>
    <row r="244" spans="1:20" s="1" customFormat="1" ht="10.5" customHeight="1" x14ac:dyDescent="0.15">
      <c r="A244" s="59"/>
      <c r="B244" s="39"/>
      <c r="C244" s="39">
        <v>3</v>
      </c>
      <c r="D244" s="39" t="s">
        <v>1059</v>
      </c>
      <c r="E244" s="39">
        <v>1028</v>
      </c>
      <c r="F244" s="39">
        <v>497</v>
      </c>
      <c r="G244" s="39">
        <v>0</v>
      </c>
      <c r="H244" s="39">
        <v>161</v>
      </c>
      <c r="I244" s="39">
        <v>0</v>
      </c>
      <c r="J244" s="39">
        <v>0</v>
      </c>
      <c r="K244" s="39">
        <v>83</v>
      </c>
      <c r="L244" s="39">
        <v>0</v>
      </c>
      <c r="M244" s="39">
        <v>32</v>
      </c>
      <c r="N244" s="39">
        <v>0</v>
      </c>
      <c r="O244" s="39">
        <v>150</v>
      </c>
      <c r="P244" s="39">
        <v>0</v>
      </c>
      <c r="Q244" s="39">
        <v>105</v>
      </c>
      <c r="R244" s="39">
        <v>0</v>
      </c>
      <c r="S244" s="41"/>
      <c r="T244" s="57"/>
    </row>
    <row r="245" spans="1:20" s="1" customFormat="1" ht="10.5" customHeight="1" x14ac:dyDescent="0.15">
      <c r="A245" s="59"/>
      <c r="B245" s="39"/>
      <c r="C245" s="39">
        <v>4</v>
      </c>
      <c r="D245" s="39" t="s">
        <v>1060</v>
      </c>
      <c r="E245" s="39">
        <v>1152</v>
      </c>
      <c r="F245" s="39">
        <v>561</v>
      </c>
      <c r="G245" s="39">
        <v>0</v>
      </c>
      <c r="H245" s="39">
        <v>188</v>
      </c>
      <c r="I245" s="39">
        <v>0</v>
      </c>
      <c r="J245" s="39">
        <v>0</v>
      </c>
      <c r="K245" s="39">
        <v>79</v>
      </c>
      <c r="L245" s="39">
        <v>0</v>
      </c>
      <c r="M245" s="39">
        <v>40</v>
      </c>
      <c r="N245" s="39">
        <v>0</v>
      </c>
      <c r="O245" s="39">
        <v>158</v>
      </c>
      <c r="P245" s="39">
        <v>0</v>
      </c>
      <c r="Q245" s="39">
        <v>126</v>
      </c>
      <c r="R245" s="39">
        <v>0</v>
      </c>
      <c r="S245" s="41"/>
      <c r="T245" s="57"/>
    </row>
    <row r="246" spans="1:20" s="1" customFormat="1" ht="10.5" customHeight="1" x14ac:dyDescent="0.15">
      <c r="A246" s="59"/>
      <c r="B246" s="39"/>
      <c r="C246" s="39">
        <v>5</v>
      </c>
      <c r="D246" s="39" t="s">
        <v>1061</v>
      </c>
      <c r="E246" s="39">
        <v>439</v>
      </c>
      <c r="F246" s="39">
        <v>210</v>
      </c>
      <c r="G246" s="39">
        <v>0</v>
      </c>
      <c r="H246" s="39">
        <v>72</v>
      </c>
      <c r="I246" s="39">
        <v>0</v>
      </c>
      <c r="J246" s="39">
        <v>0</v>
      </c>
      <c r="K246" s="39">
        <v>25</v>
      </c>
      <c r="L246" s="39">
        <v>0</v>
      </c>
      <c r="M246" s="39">
        <v>20</v>
      </c>
      <c r="N246" s="39">
        <v>0</v>
      </c>
      <c r="O246" s="39">
        <v>69</v>
      </c>
      <c r="P246" s="39">
        <v>0</v>
      </c>
      <c r="Q246" s="39">
        <v>43</v>
      </c>
      <c r="R246" s="39">
        <v>0</v>
      </c>
      <c r="S246" s="41"/>
      <c r="T246" s="57"/>
    </row>
    <row r="247" spans="1:20" s="1" customFormat="1" x14ac:dyDescent="0.15">
      <c r="A247" s="275"/>
      <c r="B247" s="265"/>
      <c r="C247" s="1423" t="s">
        <v>3117</v>
      </c>
      <c r="D247" s="1423"/>
      <c r="E247" s="14">
        <v>2785</v>
      </c>
      <c r="F247" s="14">
        <v>1335</v>
      </c>
      <c r="G247" s="14">
        <v>0</v>
      </c>
      <c r="H247" s="14">
        <v>439</v>
      </c>
      <c r="I247" s="14">
        <v>0</v>
      </c>
      <c r="J247" s="14">
        <v>0</v>
      </c>
      <c r="K247" s="14">
        <v>204</v>
      </c>
      <c r="L247" s="14">
        <v>0</v>
      </c>
      <c r="M247" s="14">
        <v>99</v>
      </c>
      <c r="N247" s="14">
        <v>0</v>
      </c>
      <c r="O247" s="14">
        <v>410</v>
      </c>
      <c r="P247" s="14">
        <v>0</v>
      </c>
      <c r="Q247" s="14">
        <v>298</v>
      </c>
      <c r="R247" s="14">
        <v>0</v>
      </c>
      <c r="S247" s="13"/>
      <c r="T247" s="58"/>
    </row>
    <row r="248" spans="1:20" s="1" customFormat="1" ht="10.5" customHeight="1" x14ac:dyDescent="0.15">
      <c r="A248" s="59" t="s">
        <v>1086</v>
      </c>
      <c r="B248" s="39" t="s">
        <v>1087</v>
      </c>
      <c r="C248" s="39">
        <v>-9</v>
      </c>
      <c r="D248" s="39" t="s">
        <v>3381</v>
      </c>
      <c r="E248" s="39">
        <v>2</v>
      </c>
      <c r="F248" s="39">
        <v>1</v>
      </c>
      <c r="G248" s="39">
        <v>0</v>
      </c>
      <c r="H248" s="39">
        <v>0</v>
      </c>
      <c r="I248" s="39">
        <v>0</v>
      </c>
      <c r="J248" s="39">
        <v>0</v>
      </c>
      <c r="K248" s="39">
        <v>0</v>
      </c>
      <c r="L248" s="39">
        <v>0</v>
      </c>
      <c r="M248" s="39">
        <v>0</v>
      </c>
      <c r="N248" s="39">
        <v>0</v>
      </c>
      <c r="O248" s="39">
        <v>1</v>
      </c>
      <c r="P248" s="39">
        <v>0</v>
      </c>
      <c r="Q248" s="39">
        <v>0</v>
      </c>
      <c r="R248" s="39">
        <v>0</v>
      </c>
      <c r="S248" s="41"/>
      <c r="T248" s="57"/>
    </row>
    <row r="249" spans="1:20" s="443" customFormat="1" ht="10.5" customHeight="1" x14ac:dyDescent="0.15">
      <c r="A249" s="778"/>
      <c r="B249" s="778"/>
      <c r="C249" s="779">
        <v>-8</v>
      </c>
      <c r="D249" s="779" t="s">
        <v>3382</v>
      </c>
      <c r="E249" s="779">
        <v>0</v>
      </c>
      <c r="F249" s="779">
        <v>0</v>
      </c>
      <c r="G249" s="779">
        <v>0</v>
      </c>
      <c r="H249" s="779">
        <v>0</v>
      </c>
      <c r="I249" s="779">
        <v>0</v>
      </c>
      <c r="J249" s="779">
        <v>0</v>
      </c>
      <c r="K249" s="779">
        <v>0</v>
      </c>
      <c r="L249" s="779">
        <v>0</v>
      </c>
      <c r="M249" s="779">
        <v>0</v>
      </c>
      <c r="N249" s="779">
        <v>0</v>
      </c>
      <c r="O249" s="779">
        <v>0</v>
      </c>
      <c r="P249" s="779">
        <v>0</v>
      </c>
      <c r="Q249" s="779">
        <v>0</v>
      </c>
      <c r="R249" s="779">
        <v>0</v>
      </c>
      <c r="S249" s="458"/>
      <c r="T249" s="465"/>
    </row>
    <row r="250" spans="1:20" s="1" customFormat="1" ht="10.5" customHeight="1" x14ac:dyDescent="0.15">
      <c r="A250" s="59"/>
      <c r="B250" s="39"/>
      <c r="C250" s="39">
        <v>1</v>
      </c>
      <c r="D250" s="39" t="s">
        <v>1057</v>
      </c>
      <c r="E250" s="39">
        <v>33</v>
      </c>
      <c r="F250" s="39">
        <v>13</v>
      </c>
      <c r="G250" s="39">
        <v>0</v>
      </c>
      <c r="H250" s="39">
        <v>3</v>
      </c>
      <c r="I250" s="39">
        <v>0</v>
      </c>
      <c r="J250" s="39">
        <v>0</v>
      </c>
      <c r="K250" s="39">
        <v>2</v>
      </c>
      <c r="L250" s="39">
        <v>0</v>
      </c>
      <c r="M250" s="39">
        <v>3</v>
      </c>
      <c r="N250" s="39">
        <v>0</v>
      </c>
      <c r="O250" s="39">
        <v>10</v>
      </c>
      <c r="P250" s="39">
        <v>0</v>
      </c>
      <c r="Q250" s="39">
        <v>2</v>
      </c>
      <c r="R250" s="39">
        <v>0</v>
      </c>
      <c r="S250" s="41"/>
      <c r="T250" s="57"/>
    </row>
    <row r="251" spans="1:20" s="1" customFormat="1" ht="10.5" customHeight="1" x14ac:dyDescent="0.15">
      <c r="A251" s="59"/>
      <c r="B251" s="39"/>
      <c r="C251" s="39">
        <v>2</v>
      </c>
      <c r="D251" s="39" t="s">
        <v>1058</v>
      </c>
      <c r="E251" s="39">
        <v>239</v>
      </c>
      <c r="F251" s="39">
        <v>111</v>
      </c>
      <c r="G251" s="39">
        <v>0</v>
      </c>
      <c r="H251" s="39">
        <v>35</v>
      </c>
      <c r="I251" s="39">
        <v>0</v>
      </c>
      <c r="J251" s="39">
        <v>0</v>
      </c>
      <c r="K251" s="39">
        <v>28</v>
      </c>
      <c r="L251" s="39">
        <v>0</v>
      </c>
      <c r="M251" s="39">
        <v>4</v>
      </c>
      <c r="N251" s="39">
        <v>0</v>
      </c>
      <c r="O251" s="39">
        <v>36</v>
      </c>
      <c r="P251" s="39">
        <v>0</v>
      </c>
      <c r="Q251" s="39">
        <v>25</v>
      </c>
      <c r="R251" s="39">
        <v>0</v>
      </c>
      <c r="S251" s="41"/>
      <c r="T251" s="57"/>
    </row>
    <row r="252" spans="1:20" s="1" customFormat="1" ht="10.5" customHeight="1" x14ac:dyDescent="0.15">
      <c r="A252" s="59"/>
      <c r="B252" s="39"/>
      <c r="C252" s="39">
        <v>3</v>
      </c>
      <c r="D252" s="39" t="s">
        <v>1059</v>
      </c>
      <c r="E252" s="39">
        <v>947</v>
      </c>
      <c r="F252" s="39">
        <v>472</v>
      </c>
      <c r="G252" s="39">
        <v>0</v>
      </c>
      <c r="H252" s="39">
        <v>145</v>
      </c>
      <c r="I252" s="39">
        <v>0</v>
      </c>
      <c r="J252" s="39">
        <v>0</v>
      </c>
      <c r="K252" s="39">
        <v>59</v>
      </c>
      <c r="L252" s="39">
        <v>0</v>
      </c>
      <c r="M252" s="39">
        <v>29</v>
      </c>
      <c r="N252" s="39">
        <v>0</v>
      </c>
      <c r="O252" s="39">
        <v>140</v>
      </c>
      <c r="P252" s="39">
        <v>0</v>
      </c>
      <c r="Q252" s="39">
        <v>102</v>
      </c>
      <c r="R252" s="39">
        <v>0</v>
      </c>
      <c r="S252" s="41"/>
      <c r="T252" s="57"/>
    </row>
    <row r="253" spans="1:20" s="1" customFormat="1" ht="10.5" customHeight="1" x14ac:dyDescent="0.15">
      <c r="A253" s="59"/>
      <c r="B253" s="39"/>
      <c r="C253" s="39">
        <v>4</v>
      </c>
      <c r="D253" s="39" t="s">
        <v>1060</v>
      </c>
      <c r="E253" s="39">
        <v>1097</v>
      </c>
      <c r="F253" s="39">
        <v>539</v>
      </c>
      <c r="G253" s="39">
        <v>0</v>
      </c>
      <c r="H253" s="39">
        <v>159</v>
      </c>
      <c r="I253" s="39">
        <v>0</v>
      </c>
      <c r="J253" s="39">
        <v>0</v>
      </c>
      <c r="K253" s="39">
        <v>79</v>
      </c>
      <c r="L253" s="39">
        <v>0</v>
      </c>
      <c r="M253" s="39">
        <v>32</v>
      </c>
      <c r="N253" s="39">
        <v>0</v>
      </c>
      <c r="O253" s="39">
        <v>166</v>
      </c>
      <c r="P253" s="39">
        <v>0</v>
      </c>
      <c r="Q253" s="39">
        <v>122</v>
      </c>
      <c r="R253" s="39">
        <v>0</v>
      </c>
      <c r="S253" s="41"/>
      <c r="T253" s="57"/>
    </row>
    <row r="254" spans="1:20" s="1" customFormat="1" ht="10.5" customHeight="1" x14ac:dyDescent="0.15">
      <c r="A254" s="59"/>
      <c r="B254" s="39"/>
      <c r="C254" s="39">
        <v>5</v>
      </c>
      <c r="D254" s="39" t="s">
        <v>1061</v>
      </c>
      <c r="E254" s="39">
        <v>467</v>
      </c>
      <c r="F254" s="39">
        <v>199</v>
      </c>
      <c r="G254" s="39">
        <v>0</v>
      </c>
      <c r="H254" s="39">
        <v>97</v>
      </c>
      <c r="I254" s="39">
        <v>0</v>
      </c>
      <c r="J254" s="39">
        <v>0</v>
      </c>
      <c r="K254" s="39">
        <v>36</v>
      </c>
      <c r="L254" s="39">
        <v>0</v>
      </c>
      <c r="M254" s="39">
        <v>31</v>
      </c>
      <c r="N254" s="39">
        <v>0</v>
      </c>
      <c r="O254" s="39">
        <v>57</v>
      </c>
      <c r="P254" s="39">
        <v>0</v>
      </c>
      <c r="Q254" s="39">
        <v>47</v>
      </c>
      <c r="R254" s="39">
        <v>0</v>
      </c>
      <c r="S254" s="41"/>
      <c r="T254" s="57"/>
    </row>
    <row r="255" spans="1:20" s="1" customFormat="1" x14ac:dyDescent="0.15">
      <c r="A255" s="275"/>
      <c r="B255" s="265"/>
      <c r="C255" s="1423" t="s">
        <v>3117</v>
      </c>
      <c r="D255" s="1423"/>
      <c r="E255" s="14">
        <v>2785</v>
      </c>
      <c r="F255" s="14">
        <v>1335</v>
      </c>
      <c r="G255" s="14">
        <v>0</v>
      </c>
      <c r="H255" s="14">
        <v>439</v>
      </c>
      <c r="I255" s="14">
        <v>0</v>
      </c>
      <c r="J255" s="14">
        <v>0</v>
      </c>
      <c r="K255" s="14">
        <v>204</v>
      </c>
      <c r="L255" s="14">
        <v>0</v>
      </c>
      <c r="M255" s="14">
        <v>99</v>
      </c>
      <c r="N255" s="14">
        <v>0</v>
      </c>
      <c r="O255" s="14">
        <v>410</v>
      </c>
      <c r="P255" s="14">
        <v>0</v>
      </c>
      <c r="Q255" s="14">
        <v>298</v>
      </c>
      <c r="R255" s="14">
        <v>0</v>
      </c>
      <c r="S255" s="13"/>
      <c r="T255" s="58"/>
    </row>
    <row r="256" spans="1:20" s="1" customFormat="1" ht="10.5" customHeight="1" x14ac:dyDescent="0.15">
      <c r="A256" s="59" t="s">
        <v>1088</v>
      </c>
      <c r="B256" s="39" t="s">
        <v>1089</v>
      </c>
      <c r="C256" s="39">
        <v>-9</v>
      </c>
      <c r="D256" s="39" t="s">
        <v>3381</v>
      </c>
      <c r="E256" s="39">
        <v>1</v>
      </c>
      <c r="F256" s="39">
        <v>0</v>
      </c>
      <c r="G256" s="39">
        <v>0</v>
      </c>
      <c r="H256" s="39">
        <v>0</v>
      </c>
      <c r="I256" s="39">
        <v>0</v>
      </c>
      <c r="J256" s="39">
        <v>0</v>
      </c>
      <c r="K256" s="39">
        <v>0</v>
      </c>
      <c r="L256" s="39">
        <v>0</v>
      </c>
      <c r="M256" s="39">
        <v>0</v>
      </c>
      <c r="N256" s="39">
        <v>0</v>
      </c>
      <c r="O256" s="39">
        <v>1</v>
      </c>
      <c r="P256" s="39">
        <v>0</v>
      </c>
      <c r="Q256" s="39">
        <v>0</v>
      </c>
      <c r="R256" s="39">
        <v>0</v>
      </c>
      <c r="S256" s="41"/>
      <c r="T256" s="57"/>
    </row>
    <row r="257" spans="1:20" s="443" customFormat="1" ht="10.5" customHeight="1" x14ac:dyDescent="0.15">
      <c r="A257" s="780"/>
      <c r="B257" s="780"/>
      <c r="C257" s="781">
        <v>-8</v>
      </c>
      <c r="D257" s="781" t="s">
        <v>3382</v>
      </c>
      <c r="E257" s="781">
        <v>0</v>
      </c>
      <c r="F257" s="781">
        <v>0</v>
      </c>
      <c r="G257" s="781">
        <v>0</v>
      </c>
      <c r="H257" s="781">
        <v>0</v>
      </c>
      <c r="I257" s="781">
        <v>0</v>
      </c>
      <c r="J257" s="781">
        <v>0</v>
      </c>
      <c r="K257" s="781">
        <v>0</v>
      </c>
      <c r="L257" s="781">
        <v>0</v>
      </c>
      <c r="M257" s="781">
        <v>0</v>
      </c>
      <c r="N257" s="781">
        <v>0</v>
      </c>
      <c r="O257" s="781">
        <v>0</v>
      </c>
      <c r="P257" s="781">
        <v>0</v>
      </c>
      <c r="Q257" s="781">
        <v>0</v>
      </c>
      <c r="R257" s="781">
        <v>0</v>
      </c>
      <c r="S257" s="458"/>
      <c r="T257" s="465"/>
    </row>
    <row r="258" spans="1:20" s="1" customFormat="1" ht="10.5" customHeight="1" x14ac:dyDescent="0.15">
      <c r="A258" s="59"/>
      <c r="B258" s="39"/>
      <c r="C258" s="39">
        <v>1</v>
      </c>
      <c r="D258" s="39" t="s">
        <v>1057</v>
      </c>
      <c r="E258" s="39">
        <v>53</v>
      </c>
      <c r="F258" s="39">
        <v>23</v>
      </c>
      <c r="G258" s="39">
        <v>0</v>
      </c>
      <c r="H258" s="39">
        <v>16</v>
      </c>
      <c r="I258" s="39">
        <v>0</v>
      </c>
      <c r="J258" s="39">
        <v>0</v>
      </c>
      <c r="K258" s="39">
        <v>0</v>
      </c>
      <c r="L258" s="39">
        <v>0</v>
      </c>
      <c r="M258" s="39">
        <v>0</v>
      </c>
      <c r="N258" s="39">
        <v>0</v>
      </c>
      <c r="O258" s="39">
        <v>8</v>
      </c>
      <c r="P258" s="39">
        <v>0</v>
      </c>
      <c r="Q258" s="39">
        <v>6</v>
      </c>
      <c r="R258" s="39">
        <v>0</v>
      </c>
      <c r="S258" s="41"/>
      <c r="T258" s="57"/>
    </row>
    <row r="259" spans="1:20" s="1" customFormat="1" ht="10.5" customHeight="1" x14ac:dyDescent="0.15">
      <c r="A259" s="59"/>
      <c r="B259" s="39"/>
      <c r="C259" s="39">
        <v>2</v>
      </c>
      <c r="D259" s="39" t="s">
        <v>1058</v>
      </c>
      <c r="E259" s="39">
        <v>266</v>
      </c>
      <c r="F259" s="39">
        <v>144</v>
      </c>
      <c r="G259" s="39">
        <v>0</v>
      </c>
      <c r="H259" s="39">
        <v>52</v>
      </c>
      <c r="I259" s="39">
        <v>0</v>
      </c>
      <c r="J259" s="39">
        <v>0</v>
      </c>
      <c r="K259" s="39">
        <v>0</v>
      </c>
      <c r="L259" s="39">
        <v>0</v>
      </c>
      <c r="M259" s="39">
        <v>0</v>
      </c>
      <c r="N259" s="39">
        <v>0</v>
      </c>
      <c r="O259" s="39">
        <v>37</v>
      </c>
      <c r="P259" s="39">
        <v>0</v>
      </c>
      <c r="Q259" s="39">
        <v>33</v>
      </c>
      <c r="R259" s="39">
        <v>0</v>
      </c>
      <c r="S259" s="41"/>
      <c r="T259" s="57"/>
    </row>
    <row r="260" spans="1:20" s="1" customFormat="1" ht="10.5" customHeight="1" x14ac:dyDescent="0.15">
      <c r="A260" s="59"/>
      <c r="B260" s="39"/>
      <c r="C260" s="39">
        <v>3</v>
      </c>
      <c r="D260" s="39" t="s">
        <v>1059</v>
      </c>
      <c r="E260" s="39">
        <v>791</v>
      </c>
      <c r="F260" s="39">
        <v>454</v>
      </c>
      <c r="G260" s="39">
        <v>0</v>
      </c>
      <c r="H260" s="39">
        <v>156</v>
      </c>
      <c r="I260" s="39">
        <v>0</v>
      </c>
      <c r="J260" s="39">
        <v>0</v>
      </c>
      <c r="K260" s="39">
        <v>0</v>
      </c>
      <c r="L260" s="39">
        <v>0</v>
      </c>
      <c r="M260" s="39">
        <v>0</v>
      </c>
      <c r="N260" s="39">
        <v>0</v>
      </c>
      <c r="O260" s="39">
        <v>111</v>
      </c>
      <c r="P260" s="39">
        <v>0</v>
      </c>
      <c r="Q260" s="39">
        <v>70</v>
      </c>
      <c r="R260" s="39">
        <v>0</v>
      </c>
      <c r="S260" s="41"/>
      <c r="T260" s="57"/>
    </row>
    <row r="261" spans="1:20" s="1" customFormat="1" ht="10.5" customHeight="1" x14ac:dyDescent="0.15">
      <c r="A261" s="59"/>
      <c r="B261" s="39"/>
      <c r="C261" s="39">
        <v>4</v>
      </c>
      <c r="D261" s="39" t="s">
        <v>1060</v>
      </c>
      <c r="E261" s="39">
        <v>729</v>
      </c>
      <c r="F261" s="39">
        <v>457</v>
      </c>
      <c r="G261" s="39">
        <v>0</v>
      </c>
      <c r="H261" s="39">
        <v>119</v>
      </c>
      <c r="I261" s="39">
        <v>0</v>
      </c>
      <c r="J261" s="39">
        <v>0</v>
      </c>
      <c r="K261" s="39">
        <v>0</v>
      </c>
      <c r="L261" s="39">
        <v>0</v>
      </c>
      <c r="M261" s="39">
        <v>0</v>
      </c>
      <c r="N261" s="39">
        <v>0</v>
      </c>
      <c r="O261" s="39">
        <v>98</v>
      </c>
      <c r="P261" s="39">
        <v>0</v>
      </c>
      <c r="Q261" s="39">
        <v>55</v>
      </c>
      <c r="R261" s="39">
        <v>0</v>
      </c>
      <c r="S261" s="41"/>
      <c r="T261" s="57"/>
    </row>
    <row r="262" spans="1:20" s="1" customFormat="1" ht="10.5" customHeight="1" x14ac:dyDescent="0.15">
      <c r="A262" s="59"/>
      <c r="B262" s="39"/>
      <c r="C262" s="39">
        <v>5</v>
      </c>
      <c r="D262" s="39" t="s">
        <v>1061</v>
      </c>
      <c r="E262" s="39">
        <v>330</v>
      </c>
      <c r="F262" s="39">
        <v>189</v>
      </c>
      <c r="G262" s="39">
        <v>0</v>
      </c>
      <c r="H262" s="39">
        <v>73</v>
      </c>
      <c r="I262" s="39">
        <v>0</v>
      </c>
      <c r="J262" s="39">
        <v>0</v>
      </c>
      <c r="K262" s="39">
        <v>0</v>
      </c>
      <c r="L262" s="39">
        <v>0</v>
      </c>
      <c r="M262" s="39">
        <v>0</v>
      </c>
      <c r="N262" s="39">
        <v>0</v>
      </c>
      <c r="O262" s="39">
        <v>45</v>
      </c>
      <c r="P262" s="39">
        <v>0</v>
      </c>
      <c r="Q262" s="39">
        <v>23</v>
      </c>
      <c r="R262" s="39">
        <v>0</v>
      </c>
      <c r="S262" s="41"/>
      <c r="T262" s="57"/>
    </row>
    <row r="263" spans="1:20" s="1" customFormat="1" ht="10.5" customHeight="1" x14ac:dyDescent="0.15">
      <c r="A263" s="59"/>
      <c r="B263" s="39"/>
      <c r="C263" s="39">
        <v>8</v>
      </c>
      <c r="D263" s="39" t="s">
        <v>1090</v>
      </c>
      <c r="E263" s="39">
        <v>312</v>
      </c>
      <c r="F263" s="39">
        <v>68</v>
      </c>
      <c r="G263" s="39">
        <v>0</v>
      </c>
      <c r="H263" s="39">
        <v>23</v>
      </c>
      <c r="I263" s="39">
        <v>0</v>
      </c>
      <c r="J263" s="39">
        <v>0</v>
      </c>
      <c r="K263" s="39">
        <v>0</v>
      </c>
      <c r="L263" s="39">
        <v>0</v>
      </c>
      <c r="M263" s="39">
        <v>0</v>
      </c>
      <c r="N263" s="39">
        <v>0</v>
      </c>
      <c r="O263" s="39">
        <v>110</v>
      </c>
      <c r="P263" s="39">
        <v>0</v>
      </c>
      <c r="Q263" s="39">
        <v>111</v>
      </c>
      <c r="R263" s="39">
        <v>0</v>
      </c>
      <c r="S263" s="41"/>
      <c r="T263" s="57"/>
    </row>
    <row r="264" spans="1:20" s="1" customFormat="1" x14ac:dyDescent="0.15">
      <c r="A264" s="275"/>
      <c r="B264" s="265"/>
      <c r="C264" s="1423" t="s">
        <v>3117</v>
      </c>
      <c r="D264" s="1423"/>
      <c r="E264" s="14">
        <v>2482</v>
      </c>
      <c r="F264" s="14">
        <v>1335</v>
      </c>
      <c r="G264" s="14">
        <v>0</v>
      </c>
      <c r="H264" s="14">
        <v>439</v>
      </c>
      <c r="I264" s="14">
        <v>0</v>
      </c>
      <c r="J264" s="14">
        <v>0</v>
      </c>
      <c r="K264" s="14">
        <v>0</v>
      </c>
      <c r="L264" s="14">
        <v>0</v>
      </c>
      <c r="M264" s="14">
        <v>0</v>
      </c>
      <c r="N264" s="14">
        <v>0</v>
      </c>
      <c r="O264" s="14">
        <v>410</v>
      </c>
      <c r="P264" s="14">
        <v>0</v>
      </c>
      <c r="Q264" s="14">
        <v>298</v>
      </c>
      <c r="R264" s="14">
        <v>0</v>
      </c>
      <c r="S264" s="13"/>
      <c r="T264" s="58"/>
    </row>
    <row r="265" spans="1:20" s="1" customFormat="1" ht="10.5" customHeight="1" x14ac:dyDescent="0.15">
      <c r="A265" s="59" t="s">
        <v>1091</v>
      </c>
      <c r="B265" s="39" t="s">
        <v>1092</v>
      </c>
      <c r="C265" s="39">
        <v>-9</v>
      </c>
      <c r="D265" s="39" t="s">
        <v>3381</v>
      </c>
      <c r="E265" s="39">
        <v>1</v>
      </c>
      <c r="F265" s="39">
        <v>0</v>
      </c>
      <c r="G265" s="39">
        <v>0</v>
      </c>
      <c r="H265" s="39">
        <v>0</v>
      </c>
      <c r="I265" s="39">
        <v>0</v>
      </c>
      <c r="J265" s="39">
        <v>0</v>
      </c>
      <c r="K265" s="39">
        <v>0</v>
      </c>
      <c r="L265" s="39">
        <v>0</v>
      </c>
      <c r="M265" s="39">
        <v>0</v>
      </c>
      <c r="N265" s="39">
        <v>0</v>
      </c>
      <c r="O265" s="39">
        <v>1</v>
      </c>
      <c r="P265" s="39">
        <v>0</v>
      </c>
      <c r="Q265" s="39">
        <v>0</v>
      </c>
      <c r="R265" s="39">
        <v>0</v>
      </c>
      <c r="S265" s="41"/>
      <c r="T265" s="57"/>
    </row>
    <row r="266" spans="1:20" s="443" customFormat="1" ht="10.5" customHeight="1" x14ac:dyDescent="0.15">
      <c r="A266" s="782"/>
      <c r="B266" s="782"/>
      <c r="C266" s="783">
        <v>-8</v>
      </c>
      <c r="D266" s="783" t="s">
        <v>3382</v>
      </c>
      <c r="E266" s="783">
        <v>0</v>
      </c>
      <c r="F266" s="783">
        <v>0</v>
      </c>
      <c r="G266" s="783">
        <v>0</v>
      </c>
      <c r="H266" s="783">
        <v>0</v>
      </c>
      <c r="I266" s="783">
        <v>0</v>
      </c>
      <c r="J266" s="783">
        <v>0</v>
      </c>
      <c r="K266" s="783">
        <v>0</v>
      </c>
      <c r="L266" s="783">
        <v>0</v>
      </c>
      <c r="M266" s="783">
        <v>0</v>
      </c>
      <c r="N266" s="783">
        <v>0</v>
      </c>
      <c r="O266" s="783">
        <v>0</v>
      </c>
      <c r="P266" s="783">
        <v>0</v>
      </c>
      <c r="Q266" s="783">
        <v>0</v>
      </c>
      <c r="R266" s="783">
        <v>0</v>
      </c>
      <c r="S266" s="458"/>
      <c r="T266" s="465"/>
    </row>
    <row r="267" spans="1:20" s="1" customFormat="1" ht="10.5" customHeight="1" x14ac:dyDescent="0.15">
      <c r="A267" s="59"/>
      <c r="B267" s="39"/>
      <c r="C267" s="39">
        <v>1</v>
      </c>
      <c r="D267" s="39" t="s">
        <v>1057</v>
      </c>
      <c r="E267" s="39">
        <v>31</v>
      </c>
      <c r="F267" s="39">
        <v>16</v>
      </c>
      <c r="G267" s="39">
        <v>0</v>
      </c>
      <c r="H267" s="39">
        <v>5</v>
      </c>
      <c r="I267" s="39">
        <v>0</v>
      </c>
      <c r="J267" s="39">
        <v>0</v>
      </c>
      <c r="K267" s="39">
        <v>1</v>
      </c>
      <c r="L267" s="39">
        <v>0</v>
      </c>
      <c r="M267" s="39">
        <v>0</v>
      </c>
      <c r="N267" s="39">
        <v>0</v>
      </c>
      <c r="O267" s="39">
        <v>7</v>
      </c>
      <c r="P267" s="39">
        <v>0</v>
      </c>
      <c r="Q267" s="39">
        <v>2</v>
      </c>
      <c r="R267" s="39">
        <v>0</v>
      </c>
      <c r="S267" s="41"/>
      <c r="T267" s="57"/>
    </row>
    <row r="268" spans="1:20" s="1" customFormat="1" ht="10.5" customHeight="1" x14ac:dyDescent="0.15">
      <c r="A268" s="59"/>
      <c r="B268" s="39"/>
      <c r="C268" s="39">
        <v>2</v>
      </c>
      <c r="D268" s="39" t="s">
        <v>1058</v>
      </c>
      <c r="E268" s="39">
        <v>277</v>
      </c>
      <c r="F268" s="39">
        <v>131</v>
      </c>
      <c r="G268" s="39">
        <v>0</v>
      </c>
      <c r="H268" s="39">
        <v>53</v>
      </c>
      <c r="I268" s="39">
        <v>0</v>
      </c>
      <c r="J268" s="39">
        <v>0</v>
      </c>
      <c r="K268" s="39">
        <v>16</v>
      </c>
      <c r="L268" s="39">
        <v>0</v>
      </c>
      <c r="M268" s="39">
        <v>11</v>
      </c>
      <c r="N268" s="39">
        <v>0</v>
      </c>
      <c r="O268" s="39">
        <v>34</v>
      </c>
      <c r="P268" s="39">
        <v>0</v>
      </c>
      <c r="Q268" s="39">
        <v>32</v>
      </c>
      <c r="R268" s="39">
        <v>0</v>
      </c>
      <c r="S268" s="41"/>
      <c r="T268" s="57"/>
    </row>
    <row r="269" spans="1:20" s="1" customFormat="1" ht="10.5" customHeight="1" x14ac:dyDescent="0.15">
      <c r="A269" s="59"/>
      <c r="B269" s="39"/>
      <c r="C269" s="39">
        <v>3</v>
      </c>
      <c r="D269" s="39" t="s">
        <v>1059</v>
      </c>
      <c r="E269" s="39">
        <v>1120</v>
      </c>
      <c r="F269" s="39">
        <v>587</v>
      </c>
      <c r="G269" s="39">
        <v>0</v>
      </c>
      <c r="H269" s="39">
        <v>192</v>
      </c>
      <c r="I269" s="39">
        <v>0</v>
      </c>
      <c r="J269" s="39">
        <v>0</v>
      </c>
      <c r="K269" s="39">
        <v>71</v>
      </c>
      <c r="L269" s="39">
        <v>0</v>
      </c>
      <c r="M269" s="39">
        <v>29</v>
      </c>
      <c r="N269" s="39">
        <v>0</v>
      </c>
      <c r="O269" s="39">
        <v>156</v>
      </c>
      <c r="P269" s="39">
        <v>0</v>
      </c>
      <c r="Q269" s="39">
        <v>85</v>
      </c>
      <c r="R269" s="39">
        <v>0</v>
      </c>
      <c r="S269" s="41"/>
      <c r="T269" s="57"/>
    </row>
    <row r="270" spans="1:20" s="1" customFormat="1" ht="10.5" customHeight="1" x14ac:dyDescent="0.15">
      <c r="A270" s="59"/>
      <c r="B270" s="39"/>
      <c r="C270" s="39">
        <v>4</v>
      </c>
      <c r="D270" s="39" t="s">
        <v>1060</v>
      </c>
      <c r="E270" s="39">
        <v>935</v>
      </c>
      <c r="F270" s="39">
        <v>460</v>
      </c>
      <c r="G270" s="39">
        <v>0</v>
      </c>
      <c r="H270" s="39">
        <v>140</v>
      </c>
      <c r="I270" s="39">
        <v>0</v>
      </c>
      <c r="J270" s="39">
        <v>0</v>
      </c>
      <c r="K270" s="39">
        <v>87</v>
      </c>
      <c r="L270" s="39">
        <v>0</v>
      </c>
      <c r="M270" s="39">
        <v>30</v>
      </c>
      <c r="N270" s="39">
        <v>0</v>
      </c>
      <c r="O270" s="39">
        <v>123</v>
      </c>
      <c r="P270" s="39">
        <v>0</v>
      </c>
      <c r="Q270" s="39">
        <v>95</v>
      </c>
      <c r="R270" s="39">
        <v>0</v>
      </c>
      <c r="S270" s="41"/>
      <c r="T270" s="57"/>
    </row>
    <row r="271" spans="1:20" s="1" customFormat="1" ht="10.5" customHeight="1" x14ac:dyDescent="0.15">
      <c r="A271" s="59"/>
      <c r="B271" s="39"/>
      <c r="C271" s="39">
        <v>5</v>
      </c>
      <c r="D271" s="39" t="s">
        <v>1061</v>
      </c>
      <c r="E271" s="39">
        <v>306</v>
      </c>
      <c r="F271" s="39">
        <v>122</v>
      </c>
      <c r="G271" s="39">
        <v>0</v>
      </c>
      <c r="H271" s="39">
        <v>43</v>
      </c>
      <c r="I271" s="39">
        <v>0</v>
      </c>
      <c r="J271" s="39">
        <v>0</v>
      </c>
      <c r="K271" s="39">
        <v>28</v>
      </c>
      <c r="L271" s="39">
        <v>0</v>
      </c>
      <c r="M271" s="39">
        <v>29</v>
      </c>
      <c r="N271" s="39">
        <v>0</v>
      </c>
      <c r="O271" s="39">
        <v>48</v>
      </c>
      <c r="P271" s="39">
        <v>0</v>
      </c>
      <c r="Q271" s="39">
        <v>36</v>
      </c>
      <c r="R271" s="39">
        <v>0</v>
      </c>
      <c r="S271" s="41"/>
      <c r="T271" s="57"/>
    </row>
    <row r="272" spans="1:20" s="1" customFormat="1" ht="10.5" customHeight="1" x14ac:dyDescent="0.15">
      <c r="A272" s="59"/>
      <c r="B272" s="39"/>
      <c r="C272" s="39">
        <v>8</v>
      </c>
      <c r="D272" s="39" t="s">
        <v>1090</v>
      </c>
      <c r="E272" s="39">
        <v>115</v>
      </c>
      <c r="F272" s="39">
        <v>19</v>
      </c>
      <c r="G272" s="39">
        <v>0</v>
      </c>
      <c r="H272" s="39">
        <v>6</v>
      </c>
      <c r="I272" s="39">
        <v>0</v>
      </c>
      <c r="J272" s="39">
        <v>0</v>
      </c>
      <c r="K272" s="39">
        <v>1</v>
      </c>
      <c r="L272" s="39">
        <v>0</v>
      </c>
      <c r="M272" s="39">
        <v>0</v>
      </c>
      <c r="N272" s="39">
        <v>0</v>
      </c>
      <c r="O272" s="39">
        <v>41</v>
      </c>
      <c r="P272" s="39">
        <v>0</v>
      </c>
      <c r="Q272" s="39">
        <v>48</v>
      </c>
      <c r="R272" s="39">
        <v>0</v>
      </c>
      <c r="S272" s="41"/>
      <c r="T272" s="57"/>
    </row>
    <row r="273" spans="1:20" s="1" customFormat="1" x14ac:dyDescent="0.15">
      <c r="A273" s="275"/>
      <c r="B273" s="265"/>
      <c r="C273" s="1423" t="s">
        <v>3117</v>
      </c>
      <c r="D273" s="1423"/>
      <c r="E273" s="14">
        <v>2785</v>
      </c>
      <c r="F273" s="14">
        <v>1335</v>
      </c>
      <c r="G273" s="14">
        <v>0</v>
      </c>
      <c r="H273" s="14">
        <v>439</v>
      </c>
      <c r="I273" s="14">
        <v>0</v>
      </c>
      <c r="J273" s="14">
        <v>0</v>
      </c>
      <c r="K273" s="14">
        <v>204</v>
      </c>
      <c r="L273" s="14">
        <v>0</v>
      </c>
      <c r="M273" s="14">
        <v>99</v>
      </c>
      <c r="N273" s="14">
        <v>0</v>
      </c>
      <c r="O273" s="14">
        <v>410</v>
      </c>
      <c r="P273" s="14">
        <v>0</v>
      </c>
      <c r="Q273" s="14">
        <v>298</v>
      </c>
      <c r="R273" s="14">
        <v>0</v>
      </c>
      <c r="S273" s="13"/>
      <c r="T273" s="58"/>
    </row>
    <row r="274" spans="1:20" s="1" customFormat="1" ht="10.5" customHeight="1" x14ac:dyDescent="0.15">
      <c r="A274" s="59" t="s">
        <v>1093</v>
      </c>
      <c r="B274" s="39" t="s">
        <v>1094</v>
      </c>
      <c r="C274" s="39">
        <v>-9</v>
      </c>
      <c r="D274" s="39" t="s">
        <v>3381</v>
      </c>
      <c r="E274" s="39">
        <v>0</v>
      </c>
      <c r="F274" s="39">
        <v>0</v>
      </c>
      <c r="G274" s="39">
        <v>0</v>
      </c>
      <c r="H274" s="39">
        <v>0</v>
      </c>
      <c r="I274" s="39">
        <v>0</v>
      </c>
      <c r="J274" s="39">
        <v>0</v>
      </c>
      <c r="K274" s="39">
        <v>0</v>
      </c>
      <c r="L274" s="39">
        <v>0</v>
      </c>
      <c r="M274" s="39">
        <v>0</v>
      </c>
      <c r="N274" s="39">
        <v>0</v>
      </c>
      <c r="O274" s="39">
        <v>0</v>
      </c>
      <c r="P274" s="39">
        <v>0</v>
      </c>
      <c r="Q274" s="39">
        <v>0</v>
      </c>
      <c r="R274" s="39">
        <v>0</v>
      </c>
      <c r="S274" s="41"/>
      <c r="T274" s="57"/>
    </row>
    <row r="275" spans="1:20" s="443" customFormat="1" ht="10.5" customHeight="1" x14ac:dyDescent="0.15">
      <c r="A275" s="784"/>
      <c r="B275" s="784"/>
      <c r="C275" s="785">
        <v>-8</v>
      </c>
      <c r="D275" s="785" t="s">
        <v>3382</v>
      </c>
      <c r="E275" s="785">
        <v>0</v>
      </c>
      <c r="F275" s="785">
        <v>0</v>
      </c>
      <c r="G275" s="785">
        <v>0</v>
      </c>
      <c r="H275" s="785">
        <v>0</v>
      </c>
      <c r="I275" s="785">
        <v>0</v>
      </c>
      <c r="J275" s="785">
        <v>0</v>
      </c>
      <c r="K275" s="785">
        <v>0</v>
      </c>
      <c r="L275" s="785">
        <v>0</v>
      </c>
      <c r="M275" s="785">
        <v>0</v>
      </c>
      <c r="N275" s="785">
        <v>0</v>
      </c>
      <c r="O275" s="785">
        <v>0</v>
      </c>
      <c r="P275" s="785">
        <v>0</v>
      </c>
      <c r="Q275" s="785">
        <v>0</v>
      </c>
      <c r="R275" s="785">
        <v>0</v>
      </c>
      <c r="S275" s="458"/>
      <c r="T275" s="465"/>
    </row>
    <row r="276" spans="1:20" s="1" customFormat="1" ht="10.5" customHeight="1" x14ac:dyDescent="0.15">
      <c r="A276" s="59"/>
      <c r="B276" s="39"/>
      <c r="C276" s="39">
        <v>1</v>
      </c>
      <c r="D276" s="39" t="s">
        <v>1057</v>
      </c>
      <c r="E276" s="39">
        <v>17</v>
      </c>
      <c r="F276" s="39">
        <v>11</v>
      </c>
      <c r="G276" s="39">
        <v>0</v>
      </c>
      <c r="H276" s="39">
        <v>6</v>
      </c>
      <c r="I276" s="39">
        <v>0</v>
      </c>
      <c r="J276" s="39">
        <v>0</v>
      </c>
      <c r="K276" s="39">
        <v>0</v>
      </c>
      <c r="L276" s="39">
        <v>0</v>
      </c>
      <c r="M276" s="39">
        <v>0</v>
      </c>
      <c r="N276" s="39">
        <v>0</v>
      </c>
      <c r="O276" s="39">
        <v>0</v>
      </c>
      <c r="P276" s="39">
        <v>0</v>
      </c>
      <c r="Q276" s="39">
        <v>0</v>
      </c>
      <c r="R276" s="39">
        <v>0</v>
      </c>
      <c r="S276" s="41"/>
      <c r="T276" s="57"/>
    </row>
    <row r="277" spans="1:20" s="1" customFormat="1" ht="10.5" customHeight="1" x14ac:dyDescent="0.15">
      <c r="A277" s="59"/>
      <c r="B277" s="39"/>
      <c r="C277" s="39">
        <v>2</v>
      </c>
      <c r="D277" s="39" t="s">
        <v>1058</v>
      </c>
      <c r="E277" s="39">
        <v>116</v>
      </c>
      <c r="F277" s="39">
        <v>89</v>
      </c>
      <c r="G277" s="39">
        <v>0</v>
      </c>
      <c r="H277" s="39">
        <v>27</v>
      </c>
      <c r="I277" s="39">
        <v>0</v>
      </c>
      <c r="J277" s="39">
        <v>0</v>
      </c>
      <c r="K277" s="39">
        <v>0</v>
      </c>
      <c r="L277" s="39">
        <v>0</v>
      </c>
      <c r="M277" s="39">
        <v>0</v>
      </c>
      <c r="N277" s="39">
        <v>0</v>
      </c>
      <c r="O277" s="39">
        <v>0</v>
      </c>
      <c r="P277" s="39">
        <v>0</v>
      </c>
      <c r="Q277" s="39">
        <v>0</v>
      </c>
      <c r="R277" s="39">
        <v>0</v>
      </c>
      <c r="S277" s="41"/>
      <c r="T277" s="57"/>
    </row>
    <row r="278" spans="1:20" s="1" customFormat="1" ht="10.5" customHeight="1" x14ac:dyDescent="0.15">
      <c r="A278" s="59"/>
      <c r="B278" s="39"/>
      <c r="C278" s="39">
        <v>3</v>
      </c>
      <c r="D278" s="39" t="s">
        <v>1059</v>
      </c>
      <c r="E278" s="39">
        <v>673</v>
      </c>
      <c r="F278" s="39">
        <v>517</v>
      </c>
      <c r="G278" s="39">
        <v>0</v>
      </c>
      <c r="H278" s="39">
        <v>156</v>
      </c>
      <c r="I278" s="39">
        <v>0</v>
      </c>
      <c r="J278" s="39">
        <v>0</v>
      </c>
      <c r="K278" s="39">
        <v>0</v>
      </c>
      <c r="L278" s="39">
        <v>0</v>
      </c>
      <c r="M278" s="39">
        <v>0</v>
      </c>
      <c r="N278" s="39">
        <v>0</v>
      </c>
      <c r="O278" s="39">
        <v>0</v>
      </c>
      <c r="P278" s="39">
        <v>0</v>
      </c>
      <c r="Q278" s="39">
        <v>0</v>
      </c>
      <c r="R278" s="39">
        <v>0</v>
      </c>
      <c r="S278" s="41"/>
      <c r="T278" s="57"/>
    </row>
    <row r="279" spans="1:20" s="1" customFormat="1" ht="10.5" customHeight="1" x14ac:dyDescent="0.15">
      <c r="A279" s="59"/>
      <c r="B279" s="39"/>
      <c r="C279" s="39">
        <v>4</v>
      </c>
      <c r="D279" s="39" t="s">
        <v>1060</v>
      </c>
      <c r="E279" s="39">
        <v>701</v>
      </c>
      <c r="F279" s="39">
        <v>522</v>
      </c>
      <c r="G279" s="39">
        <v>0</v>
      </c>
      <c r="H279" s="39">
        <v>179</v>
      </c>
      <c r="I279" s="39">
        <v>0</v>
      </c>
      <c r="J279" s="39">
        <v>0</v>
      </c>
      <c r="K279" s="39">
        <v>0</v>
      </c>
      <c r="L279" s="39">
        <v>0</v>
      </c>
      <c r="M279" s="39">
        <v>0</v>
      </c>
      <c r="N279" s="39">
        <v>0</v>
      </c>
      <c r="O279" s="39">
        <v>0</v>
      </c>
      <c r="P279" s="39">
        <v>0</v>
      </c>
      <c r="Q279" s="39">
        <v>0</v>
      </c>
      <c r="R279" s="39">
        <v>0</v>
      </c>
      <c r="S279" s="41"/>
      <c r="T279" s="57"/>
    </row>
    <row r="280" spans="1:20" s="1" customFormat="1" ht="10.5" customHeight="1" x14ac:dyDescent="0.15">
      <c r="A280" s="59"/>
      <c r="B280" s="39"/>
      <c r="C280" s="39">
        <v>5</v>
      </c>
      <c r="D280" s="39" t="s">
        <v>1061</v>
      </c>
      <c r="E280" s="39">
        <v>246</v>
      </c>
      <c r="F280" s="39">
        <v>179</v>
      </c>
      <c r="G280" s="39">
        <v>0</v>
      </c>
      <c r="H280" s="39">
        <v>67</v>
      </c>
      <c r="I280" s="39">
        <v>0</v>
      </c>
      <c r="J280" s="39">
        <v>0</v>
      </c>
      <c r="K280" s="39">
        <v>0</v>
      </c>
      <c r="L280" s="39">
        <v>0</v>
      </c>
      <c r="M280" s="39">
        <v>0</v>
      </c>
      <c r="N280" s="39">
        <v>0</v>
      </c>
      <c r="O280" s="39">
        <v>0</v>
      </c>
      <c r="P280" s="39">
        <v>0</v>
      </c>
      <c r="Q280" s="39">
        <v>0</v>
      </c>
      <c r="R280" s="39">
        <v>0</v>
      </c>
      <c r="S280" s="41"/>
      <c r="T280" s="57"/>
    </row>
    <row r="281" spans="1:20" s="1" customFormat="1" ht="10.5" customHeight="1" x14ac:dyDescent="0.15">
      <c r="A281" s="59"/>
      <c r="B281" s="39"/>
      <c r="C281" s="39">
        <v>8</v>
      </c>
      <c r="D281" s="39" t="s">
        <v>1090</v>
      </c>
      <c r="E281" s="39">
        <v>21</v>
      </c>
      <c r="F281" s="39">
        <v>17</v>
      </c>
      <c r="G281" s="39">
        <v>0</v>
      </c>
      <c r="H281" s="39">
        <v>4</v>
      </c>
      <c r="I281" s="39">
        <v>0</v>
      </c>
      <c r="J281" s="39">
        <v>0</v>
      </c>
      <c r="K281" s="39">
        <v>0</v>
      </c>
      <c r="L281" s="39">
        <v>0</v>
      </c>
      <c r="M281" s="39">
        <v>0</v>
      </c>
      <c r="N281" s="39">
        <v>0</v>
      </c>
      <c r="O281" s="39">
        <v>0</v>
      </c>
      <c r="P281" s="39">
        <v>0</v>
      </c>
      <c r="Q281" s="39">
        <v>0</v>
      </c>
      <c r="R281" s="39">
        <v>0</v>
      </c>
      <c r="S281" s="41"/>
      <c r="T281" s="57"/>
    </row>
    <row r="282" spans="1:20" s="1" customFormat="1" x14ac:dyDescent="0.15">
      <c r="A282" s="275"/>
      <c r="B282" s="265"/>
      <c r="C282" s="1423" t="s">
        <v>3117</v>
      </c>
      <c r="D282" s="1423"/>
      <c r="E282" s="14">
        <v>1774</v>
      </c>
      <c r="F282" s="14">
        <v>1335</v>
      </c>
      <c r="G282" s="14">
        <v>0</v>
      </c>
      <c r="H282" s="14">
        <v>439</v>
      </c>
      <c r="I282" s="14">
        <v>0</v>
      </c>
      <c r="J282" s="14">
        <v>0</v>
      </c>
      <c r="K282" s="14">
        <v>0</v>
      </c>
      <c r="L282" s="14">
        <v>0</v>
      </c>
      <c r="M282" s="14">
        <v>0</v>
      </c>
      <c r="N282" s="14">
        <v>0</v>
      </c>
      <c r="O282" s="14">
        <v>0</v>
      </c>
      <c r="P282" s="14">
        <v>0</v>
      </c>
      <c r="Q282" s="14">
        <v>0</v>
      </c>
      <c r="R282" s="14">
        <v>0</v>
      </c>
      <c r="S282" s="13"/>
      <c r="T282" s="58"/>
    </row>
    <row r="283" spans="1:20" s="1" customFormat="1" ht="10.5" customHeight="1" x14ac:dyDescent="0.15">
      <c r="A283" s="59" t="s">
        <v>1095</v>
      </c>
      <c r="B283" s="39" t="s">
        <v>1096</v>
      </c>
      <c r="C283" s="39">
        <v>-9</v>
      </c>
      <c r="D283" s="39" t="s">
        <v>3381</v>
      </c>
      <c r="E283" s="39">
        <v>1</v>
      </c>
      <c r="F283" s="39">
        <v>0</v>
      </c>
      <c r="G283" s="39">
        <v>0</v>
      </c>
      <c r="H283" s="39">
        <v>0</v>
      </c>
      <c r="I283" s="39">
        <v>0</v>
      </c>
      <c r="J283" s="39">
        <v>0</v>
      </c>
      <c r="K283" s="39">
        <v>0</v>
      </c>
      <c r="L283" s="39">
        <v>0</v>
      </c>
      <c r="M283" s="39">
        <v>0</v>
      </c>
      <c r="N283" s="39">
        <v>0</v>
      </c>
      <c r="O283" s="39">
        <v>1</v>
      </c>
      <c r="P283" s="39">
        <v>0</v>
      </c>
      <c r="Q283" s="39">
        <v>0</v>
      </c>
      <c r="R283" s="39">
        <v>0</v>
      </c>
      <c r="S283" s="41"/>
      <c r="T283" s="57"/>
    </row>
    <row r="284" spans="1:20" s="443" customFormat="1" ht="10.5" customHeight="1" x14ac:dyDescent="0.15">
      <c r="A284" s="786"/>
      <c r="B284" s="786"/>
      <c r="C284" s="787">
        <v>-8</v>
      </c>
      <c r="D284" s="787" t="s">
        <v>3382</v>
      </c>
      <c r="E284" s="787">
        <v>0</v>
      </c>
      <c r="F284" s="787">
        <v>0</v>
      </c>
      <c r="G284" s="787">
        <v>0</v>
      </c>
      <c r="H284" s="787">
        <v>0</v>
      </c>
      <c r="I284" s="787">
        <v>0</v>
      </c>
      <c r="J284" s="787">
        <v>0</v>
      </c>
      <c r="K284" s="787">
        <v>0</v>
      </c>
      <c r="L284" s="787">
        <v>0</v>
      </c>
      <c r="M284" s="787">
        <v>0</v>
      </c>
      <c r="N284" s="787">
        <v>0</v>
      </c>
      <c r="O284" s="787">
        <v>0</v>
      </c>
      <c r="P284" s="787">
        <v>0</v>
      </c>
      <c r="Q284" s="787">
        <v>0</v>
      </c>
      <c r="R284" s="787">
        <v>0</v>
      </c>
      <c r="S284" s="458"/>
      <c r="T284" s="465"/>
    </row>
    <row r="285" spans="1:20" s="1" customFormat="1" ht="10.5" customHeight="1" x14ac:dyDescent="0.15">
      <c r="A285" s="59"/>
      <c r="B285" s="39"/>
      <c r="C285" s="39">
        <v>1</v>
      </c>
      <c r="D285" s="39" t="s">
        <v>1057</v>
      </c>
      <c r="E285" s="39">
        <v>15</v>
      </c>
      <c r="F285" s="39">
        <v>7</v>
      </c>
      <c r="G285" s="39">
        <v>0</v>
      </c>
      <c r="H285" s="39">
        <v>2</v>
      </c>
      <c r="I285" s="39">
        <v>0</v>
      </c>
      <c r="J285" s="39">
        <v>0</v>
      </c>
      <c r="K285" s="39">
        <v>1</v>
      </c>
      <c r="L285" s="39">
        <v>0</v>
      </c>
      <c r="M285" s="39">
        <v>1</v>
      </c>
      <c r="N285" s="39">
        <v>0</v>
      </c>
      <c r="O285" s="39">
        <v>3</v>
      </c>
      <c r="P285" s="39">
        <v>0</v>
      </c>
      <c r="Q285" s="39">
        <v>1</v>
      </c>
      <c r="R285" s="39">
        <v>0</v>
      </c>
      <c r="S285" s="41"/>
      <c r="T285" s="57"/>
    </row>
    <row r="286" spans="1:20" s="1" customFormat="1" ht="10.5" customHeight="1" x14ac:dyDescent="0.15">
      <c r="A286" s="59"/>
      <c r="B286" s="39"/>
      <c r="C286" s="39">
        <v>2</v>
      </c>
      <c r="D286" s="39" t="s">
        <v>1058</v>
      </c>
      <c r="E286" s="39">
        <v>194</v>
      </c>
      <c r="F286" s="39">
        <v>78</v>
      </c>
      <c r="G286" s="39">
        <v>0</v>
      </c>
      <c r="H286" s="39">
        <v>33</v>
      </c>
      <c r="I286" s="39">
        <v>0</v>
      </c>
      <c r="J286" s="39">
        <v>0</v>
      </c>
      <c r="K286" s="39">
        <v>9</v>
      </c>
      <c r="L286" s="39">
        <v>0</v>
      </c>
      <c r="M286" s="39">
        <v>12</v>
      </c>
      <c r="N286" s="39">
        <v>0</v>
      </c>
      <c r="O286" s="39">
        <v>30</v>
      </c>
      <c r="P286" s="39">
        <v>0</v>
      </c>
      <c r="Q286" s="39">
        <v>32</v>
      </c>
      <c r="R286" s="39">
        <v>0</v>
      </c>
      <c r="S286" s="41"/>
      <c r="T286" s="57"/>
    </row>
    <row r="287" spans="1:20" s="1" customFormat="1" ht="10.5" customHeight="1" x14ac:dyDescent="0.15">
      <c r="A287" s="59"/>
      <c r="B287" s="39"/>
      <c r="C287" s="39">
        <v>3</v>
      </c>
      <c r="D287" s="39" t="s">
        <v>1059</v>
      </c>
      <c r="E287" s="39">
        <v>1227</v>
      </c>
      <c r="F287" s="39">
        <v>601</v>
      </c>
      <c r="G287" s="39">
        <v>0</v>
      </c>
      <c r="H287" s="39">
        <v>193</v>
      </c>
      <c r="I287" s="39">
        <v>0</v>
      </c>
      <c r="J287" s="39">
        <v>0</v>
      </c>
      <c r="K287" s="39">
        <v>82</v>
      </c>
      <c r="L287" s="39">
        <v>0</v>
      </c>
      <c r="M287" s="39">
        <v>34</v>
      </c>
      <c r="N287" s="39">
        <v>0</v>
      </c>
      <c r="O287" s="39">
        <v>189</v>
      </c>
      <c r="P287" s="39">
        <v>0</v>
      </c>
      <c r="Q287" s="39">
        <v>128</v>
      </c>
      <c r="R287" s="39">
        <v>0</v>
      </c>
      <c r="S287" s="41"/>
      <c r="T287" s="57"/>
    </row>
    <row r="288" spans="1:20" s="1" customFormat="1" ht="10.5" customHeight="1" x14ac:dyDescent="0.15">
      <c r="A288" s="59"/>
      <c r="B288" s="39"/>
      <c r="C288" s="39">
        <v>4</v>
      </c>
      <c r="D288" s="39" t="s">
        <v>1060</v>
      </c>
      <c r="E288" s="39">
        <v>1062</v>
      </c>
      <c r="F288" s="39">
        <v>532</v>
      </c>
      <c r="G288" s="39">
        <v>0</v>
      </c>
      <c r="H288" s="39">
        <v>170</v>
      </c>
      <c r="I288" s="39">
        <v>0</v>
      </c>
      <c r="J288" s="39">
        <v>0</v>
      </c>
      <c r="K288" s="39">
        <v>91</v>
      </c>
      <c r="L288" s="39">
        <v>0</v>
      </c>
      <c r="M288" s="39">
        <v>30</v>
      </c>
      <c r="N288" s="39">
        <v>0</v>
      </c>
      <c r="O288" s="39">
        <v>141</v>
      </c>
      <c r="P288" s="39">
        <v>0</v>
      </c>
      <c r="Q288" s="39">
        <v>98</v>
      </c>
      <c r="R288" s="39">
        <v>0</v>
      </c>
      <c r="S288" s="41"/>
      <c r="T288" s="57"/>
    </row>
    <row r="289" spans="1:20" s="1" customFormat="1" ht="10.5" customHeight="1" x14ac:dyDescent="0.15">
      <c r="A289" s="59"/>
      <c r="B289" s="39"/>
      <c r="C289" s="39">
        <v>5</v>
      </c>
      <c r="D289" s="39" t="s">
        <v>1061</v>
      </c>
      <c r="E289" s="39">
        <v>281</v>
      </c>
      <c r="F289" s="39">
        <v>117</v>
      </c>
      <c r="G289" s="39">
        <v>0</v>
      </c>
      <c r="H289" s="39">
        <v>41</v>
      </c>
      <c r="I289" s="39">
        <v>0</v>
      </c>
      <c r="J289" s="39">
        <v>0</v>
      </c>
      <c r="K289" s="39">
        <v>20</v>
      </c>
      <c r="L289" s="39">
        <v>0</v>
      </c>
      <c r="M289" s="39">
        <v>22</v>
      </c>
      <c r="N289" s="39">
        <v>0</v>
      </c>
      <c r="O289" s="39">
        <v>45</v>
      </c>
      <c r="P289" s="39">
        <v>0</v>
      </c>
      <c r="Q289" s="39">
        <v>36</v>
      </c>
      <c r="R289" s="39">
        <v>0</v>
      </c>
      <c r="S289" s="41"/>
      <c r="T289" s="57"/>
    </row>
    <row r="290" spans="1:20" s="1" customFormat="1" ht="10.5" customHeight="1" x14ac:dyDescent="0.15">
      <c r="A290" s="59"/>
      <c r="B290" s="39"/>
      <c r="C290" s="39">
        <v>8</v>
      </c>
      <c r="D290" s="39" t="s">
        <v>1090</v>
      </c>
      <c r="E290" s="39">
        <v>5</v>
      </c>
      <c r="F290" s="39">
        <v>0</v>
      </c>
      <c r="G290" s="39">
        <v>0</v>
      </c>
      <c r="H290" s="39">
        <v>0</v>
      </c>
      <c r="I290" s="39">
        <v>0</v>
      </c>
      <c r="J290" s="39">
        <v>0</v>
      </c>
      <c r="K290" s="39">
        <v>1</v>
      </c>
      <c r="L290" s="39">
        <v>0</v>
      </c>
      <c r="M290" s="39">
        <v>0</v>
      </c>
      <c r="N290" s="39">
        <v>0</v>
      </c>
      <c r="O290" s="39">
        <v>1</v>
      </c>
      <c r="P290" s="39">
        <v>0</v>
      </c>
      <c r="Q290" s="39">
        <v>3</v>
      </c>
      <c r="R290" s="39">
        <v>0</v>
      </c>
      <c r="S290" s="41"/>
      <c r="T290" s="57"/>
    </row>
    <row r="291" spans="1:20" s="1" customFormat="1" x14ac:dyDescent="0.15">
      <c r="A291" s="275"/>
      <c r="B291" s="265"/>
      <c r="C291" s="1423" t="s">
        <v>3117</v>
      </c>
      <c r="D291" s="1423"/>
      <c r="E291" s="14">
        <v>2785</v>
      </c>
      <c r="F291" s="14">
        <v>1335</v>
      </c>
      <c r="G291" s="14">
        <v>0</v>
      </c>
      <c r="H291" s="14">
        <v>439</v>
      </c>
      <c r="I291" s="14">
        <v>0</v>
      </c>
      <c r="J291" s="14">
        <v>0</v>
      </c>
      <c r="K291" s="14">
        <v>204</v>
      </c>
      <c r="L291" s="14">
        <v>0</v>
      </c>
      <c r="M291" s="14">
        <v>99</v>
      </c>
      <c r="N291" s="14">
        <v>0</v>
      </c>
      <c r="O291" s="14">
        <v>410</v>
      </c>
      <c r="P291" s="14">
        <v>0</v>
      </c>
      <c r="Q291" s="14">
        <v>298</v>
      </c>
      <c r="R291" s="14">
        <v>0</v>
      </c>
      <c r="S291" s="13"/>
      <c r="T291" s="58"/>
    </row>
    <row r="292" spans="1:20" s="1" customFormat="1" ht="10.5" customHeight="1" x14ac:dyDescent="0.15">
      <c r="A292" s="59" t="s">
        <v>1097</v>
      </c>
      <c r="B292" s="39" t="s">
        <v>1098</v>
      </c>
      <c r="C292" s="39">
        <v>-9</v>
      </c>
      <c r="D292" s="39" t="s">
        <v>3381</v>
      </c>
      <c r="E292" s="39">
        <v>0</v>
      </c>
      <c r="F292" s="39">
        <v>0</v>
      </c>
      <c r="G292" s="39">
        <v>0</v>
      </c>
      <c r="H292" s="39">
        <v>0</v>
      </c>
      <c r="I292" s="39">
        <v>0</v>
      </c>
      <c r="J292" s="39">
        <v>0</v>
      </c>
      <c r="K292" s="39">
        <v>0</v>
      </c>
      <c r="L292" s="39">
        <v>0</v>
      </c>
      <c r="M292" s="39">
        <v>0</v>
      </c>
      <c r="N292" s="39">
        <v>0</v>
      </c>
      <c r="O292" s="39">
        <v>0</v>
      </c>
      <c r="P292" s="39">
        <v>0</v>
      </c>
      <c r="Q292" s="39">
        <v>0</v>
      </c>
      <c r="R292" s="39">
        <v>0</v>
      </c>
      <c r="S292" s="41"/>
      <c r="T292" s="57"/>
    </row>
    <row r="293" spans="1:20" s="443" customFormat="1" ht="10.5" customHeight="1" x14ac:dyDescent="0.15">
      <c r="A293" s="788"/>
      <c r="B293" s="788"/>
      <c r="C293" s="789">
        <v>-8</v>
      </c>
      <c r="D293" s="789" t="s">
        <v>3382</v>
      </c>
      <c r="E293" s="789">
        <v>0</v>
      </c>
      <c r="F293" s="789">
        <v>0</v>
      </c>
      <c r="G293" s="789">
        <v>0</v>
      </c>
      <c r="H293" s="789">
        <v>0</v>
      </c>
      <c r="I293" s="789">
        <v>0</v>
      </c>
      <c r="J293" s="789">
        <v>0</v>
      </c>
      <c r="K293" s="789">
        <v>0</v>
      </c>
      <c r="L293" s="789">
        <v>0</v>
      </c>
      <c r="M293" s="789">
        <v>0</v>
      </c>
      <c r="N293" s="789">
        <v>0</v>
      </c>
      <c r="O293" s="789">
        <v>0</v>
      </c>
      <c r="P293" s="789">
        <v>0</v>
      </c>
      <c r="Q293" s="789">
        <v>0</v>
      </c>
      <c r="R293" s="789">
        <v>0</v>
      </c>
      <c r="S293" s="458"/>
      <c r="T293" s="465"/>
    </row>
    <row r="294" spans="1:20" s="1" customFormat="1" ht="10.5" customHeight="1" x14ac:dyDescent="0.15">
      <c r="A294" s="59"/>
      <c r="B294" s="39"/>
      <c r="C294" s="39">
        <v>1</v>
      </c>
      <c r="D294" s="39" t="s">
        <v>1057</v>
      </c>
      <c r="E294" s="39">
        <v>9</v>
      </c>
      <c r="F294" s="39">
        <v>5</v>
      </c>
      <c r="G294" s="39">
        <v>0</v>
      </c>
      <c r="H294" s="39">
        <v>4</v>
      </c>
      <c r="I294" s="39">
        <v>0</v>
      </c>
      <c r="J294" s="39">
        <v>0</v>
      </c>
      <c r="K294" s="39">
        <v>0</v>
      </c>
      <c r="L294" s="39">
        <v>0</v>
      </c>
      <c r="M294" s="39">
        <v>0</v>
      </c>
      <c r="N294" s="39">
        <v>0</v>
      </c>
      <c r="O294" s="39">
        <v>0</v>
      </c>
      <c r="P294" s="39">
        <v>0</v>
      </c>
      <c r="Q294" s="39">
        <v>0</v>
      </c>
      <c r="R294" s="39">
        <v>0</v>
      </c>
      <c r="S294" s="41"/>
      <c r="T294" s="57"/>
    </row>
    <row r="295" spans="1:20" s="1" customFormat="1" ht="10.5" customHeight="1" x14ac:dyDescent="0.15">
      <c r="A295" s="59"/>
      <c r="B295" s="39"/>
      <c r="C295" s="39">
        <v>2</v>
      </c>
      <c r="D295" s="39" t="s">
        <v>1058</v>
      </c>
      <c r="E295" s="39">
        <v>115</v>
      </c>
      <c r="F295" s="39">
        <v>81</v>
      </c>
      <c r="G295" s="39">
        <v>0</v>
      </c>
      <c r="H295" s="39">
        <v>34</v>
      </c>
      <c r="I295" s="39">
        <v>0</v>
      </c>
      <c r="J295" s="39">
        <v>0</v>
      </c>
      <c r="K295" s="39">
        <v>0</v>
      </c>
      <c r="L295" s="39">
        <v>0</v>
      </c>
      <c r="M295" s="39">
        <v>0</v>
      </c>
      <c r="N295" s="39">
        <v>0</v>
      </c>
      <c r="O295" s="39">
        <v>0</v>
      </c>
      <c r="P295" s="39">
        <v>0</v>
      </c>
      <c r="Q295" s="39">
        <v>0</v>
      </c>
      <c r="R295" s="39">
        <v>0</v>
      </c>
      <c r="S295" s="41"/>
      <c r="T295" s="57"/>
    </row>
    <row r="296" spans="1:20" s="1" customFormat="1" ht="10.5" customHeight="1" x14ac:dyDescent="0.15">
      <c r="A296" s="59"/>
      <c r="B296" s="39"/>
      <c r="C296" s="39">
        <v>3</v>
      </c>
      <c r="D296" s="39" t="s">
        <v>1059</v>
      </c>
      <c r="E296" s="39">
        <v>799</v>
      </c>
      <c r="F296" s="39">
        <v>616</v>
      </c>
      <c r="G296" s="39">
        <v>0</v>
      </c>
      <c r="H296" s="39">
        <v>183</v>
      </c>
      <c r="I296" s="39">
        <v>0</v>
      </c>
      <c r="J296" s="39">
        <v>0</v>
      </c>
      <c r="K296" s="39">
        <v>0</v>
      </c>
      <c r="L296" s="39">
        <v>0</v>
      </c>
      <c r="M296" s="39">
        <v>0</v>
      </c>
      <c r="N296" s="39">
        <v>0</v>
      </c>
      <c r="O296" s="39">
        <v>0</v>
      </c>
      <c r="P296" s="39">
        <v>0</v>
      </c>
      <c r="Q296" s="39">
        <v>0</v>
      </c>
      <c r="R296" s="39">
        <v>0</v>
      </c>
      <c r="S296" s="41"/>
      <c r="T296" s="57"/>
    </row>
    <row r="297" spans="1:20" s="1" customFormat="1" ht="10.5" customHeight="1" x14ac:dyDescent="0.15">
      <c r="A297" s="59"/>
      <c r="B297" s="39"/>
      <c r="C297" s="39">
        <v>4</v>
      </c>
      <c r="D297" s="39" t="s">
        <v>1060</v>
      </c>
      <c r="E297" s="39">
        <v>634</v>
      </c>
      <c r="F297" s="39">
        <v>481</v>
      </c>
      <c r="G297" s="39">
        <v>0</v>
      </c>
      <c r="H297" s="39">
        <v>153</v>
      </c>
      <c r="I297" s="39">
        <v>0</v>
      </c>
      <c r="J297" s="39">
        <v>0</v>
      </c>
      <c r="K297" s="39">
        <v>0</v>
      </c>
      <c r="L297" s="39">
        <v>0</v>
      </c>
      <c r="M297" s="39">
        <v>0</v>
      </c>
      <c r="N297" s="39">
        <v>0</v>
      </c>
      <c r="O297" s="39">
        <v>0</v>
      </c>
      <c r="P297" s="39">
        <v>0</v>
      </c>
      <c r="Q297" s="39">
        <v>0</v>
      </c>
      <c r="R297" s="39">
        <v>0</v>
      </c>
      <c r="S297" s="41"/>
      <c r="T297" s="57"/>
    </row>
    <row r="298" spans="1:20" s="1" customFormat="1" ht="10.5" customHeight="1" x14ac:dyDescent="0.15">
      <c r="A298" s="59"/>
      <c r="B298" s="39"/>
      <c r="C298" s="39">
        <v>5</v>
      </c>
      <c r="D298" s="39" t="s">
        <v>1061</v>
      </c>
      <c r="E298" s="39">
        <v>189</v>
      </c>
      <c r="F298" s="39">
        <v>130</v>
      </c>
      <c r="G298" s="39">
        <v>0</v>
      </c>
      <c r="H298" s="39">
        <v>59</v>
      </c>
      <c r="I298" s="39">
        <v>0</v>
      </c>
      <c r="J298" s="39">
        <v>0</v>
      </c>
      <c r="K298" s="39">
        <v>0</v>
      </c>
      <c r="L298" s="39">
        <v>0</v>
      </c>
      <c r="M298" s="39">
        <v>0</v>
      </c>
      <c r="N298" s="39">
        <v>0</v>
      </c>
      <c r="O298" s="39">
        <v>0</v>
      </c>
      <c r="P298" s="39">
        <v>0</v>
      </c>
      <c r="Q298" s="39">
        <v>0</v>
      </c>
      <c r="R298" s="39">
        <v>0</v>
      </c>
      <c r="S298" s="41"/>
      <c r="T298" s="57"/>
    </row>
    <row r="299" spans="1:20" s="1" customFormat="1" ht="10.5" customHeight="1" x14ac:dyDescent="0.15">
      <c r="A299" s="59"/>
      <c r="B299" s="39"/>
      <c r="C299" s="39">
        <v>8</v>
      </c>
      <c r="D299" s="39" t="s">
        <v>1090</v>
      </c>
      <c r="E299" s="39">
        <v>28</v>
      </c>
      <c r="F299" s="39">
        <v>22</v>
      </c>
      <c r="G299" s="39">
        <v>0</v>
      </c>
      <c r="H299" s="39">
        <v>6</v>
      </c>
      <c r="I299" s="39">
        <v>0</v>
      </c>
      <c r="J299" s="39">
        <v>0</v>
      </c>
      <c r="K299" s="39">
        <v>0</v>
      </c>
      <c r="L299" s="39">
        <v>0</v>
      </c>
      <c r="M299" s="39">
        <v>0</v>
      </c>
      <c r="N299" s="39">
        <v>0</v>
      </c>
      <c r="O299" s="39">
        <v>0</v>
      </c>
      <c r="P299" s="39">
        <v>0</v>
      </c>
      <c r="Q299" s="39">
        <v>0</v>
      </c>
      <c r="R299" s="39">
        <v>0</v>
      </c>
      <c r="S299" s="41"/>
      <c r="T299" s="57"/>
    </row>
    <row r="300" spans="1:20" s="1" customFormat="1" x14ac:dyDescent="0.15">
      <c r="A300" s="275"/>
      <c r="B300" s="265"/>
      <c r="C300" s="1423" t="s">
        <v>3117</v>
      </c>
      <c r="D300" s="1423"/>
      <c r="E300" s="14">
        <v>1774</v>
      </c>
      <c r="F300" s="14">
        <v>1335</v>
      </c>
      <c r="G300" s="14">
        <v>0</v>
      </c>
      <c r="H300" s="14">
        <v>439</v>
      </c>
      <c r="I300" s="14">
        <v>0</v>
      </c>
      <c r="J300" s="14">
        <v>0</v>
      </c>
      <c r="K300" s="14">
        <v>0</v>
      </c>
      <c r="L300" s="14">
        <v>0</v>
      </c>
      <c r="M300" s="14">
        <v>0</v>
      </c>
      <c r="N300" s="14">
        <v>0</v>
      </c>
      <c r="O300" s="14">
        <v>0</v>
      </c>
      <c r="P300" s="14">
        <v>0</v>
      </c>
      <c r="Q300" s="14">
        <v>0</v>
      </c>
      <c r="R300" s="14">
        <v>0</v>
      </c>
      <c r="S300" s="13"/>
      <c r="T300" s="58"/>
    </row>
    <row r="301" spans="1:20" s="1" customFormat="1" ht="10.5" customHeight="1" x14ac:dyDescent="0.15">
      <c r="A301" s="59" t="s">
        <v>1099</v>
      </c>
      <c r="B301" s="39" t="s">
        <v>1100</v>
      </c>
      <c r="C301" s="39">
        <v>-9</v>
      </c>
      <c r="D301" s="39" t="s">
        <v>3381</v>
      </c>
      <c r="E301" s="39">
        <v>0</v>
      </c>
      <c r="F301" s="39">
        <v>0</v>
      </c>
      <c r="G301" s="39">
        <v>0</v>
      </c>
      <c r="H301" s="39">
        <v>0</v>
      </c>
      <c r="I301" s="39">
        <v>0</v>
      </c>
      <c r="J301" s="39">
        <v>0</v>
      </c>
      <c r="K301" s="39">
        <v>0</v>
      </c>
      <c r="L301" s="39">
        <v>0</v>
      </c>
      <c r="M301" s="39">
        <v>0</v>
      </c>
      <c r="N301" s="39">
        <v>0</v>
      </c>
      <c r="O301" s="39">
        <v>0</v>
      </c>
      <c r="P301" s="39">
        <v>0</v>
      </c>
      <c r="Q301" s="39">
        <v>0</v>
      </c>
      <c r="R301" s="39">
        <v>0</v>
      </c>
      <c r="S301" s="41"/>
      <c r="T301" s="57"/>
    </row>
    <row r="302" spans="1:20" s="443" customFormat="1" ht="10.5" customHeight="1" x14ac:dyDescent="0.15">
      <c r="A302" s="790"/>
      <c r="B302" s="790"/>
      <c r="C302" s="791">
        <v>-8</v>
      </c>
      <c r="D302" s="791" t="s">
        <v>3382</v>
      </c>
      <c r="E302" s="791">
        <v>0</v>
      </c>
      <c r="F302" s="791">
        <v>0</v>
      </c>
      <c r="G302" s="791">
        <v>0</v>
      </c>
      <c r="H302" s="791">
        <v>0</v>
      </c>
      <c r="I302" s="791">
        <v>0</v>
      </c>
      <c r="J302" s="791">
        <v>0</v>
      </c>
      <c r="K302" s="791">
        <v>0</v>
      </c>
      <c r="L302" s="791">
        <v>0</v>
      </c>
      <c r="M302" s="791">
        <v>0</v>
      </c>
      <c r="N302" s="791">
        <v>0</v>
      </c>
      <c r="O302" s="791">
        <v>0</v>
      </c>
      <c r="P302" s="791">
        <v>0</v>
      </c>
      <c r="Q302" s="791">
        <v>0</v>
      </c>
      <c r="R302" s="791">
        <v>0</v>
      </c>
      <c r="S302" s="458"/>
      <c r="T302" s="465"/>
    </row>
    <row r="303" spans="1:20" s="1" customFormat="1" ht="10.5" customHeight="1" x14ac:dyDescent="0.15">
      <c r="A303" s="59"/>
      <c r="B303" s="39"/>
      <c r="C303" s="39">
        <v>1</v>
      </c>
      <c r="D303" s="39" t="s">
        <v>1057</v>
      </c>
      <c r="E303" s="39">
        <v>1</v>
      </c>
      <c r="F303" s="39">
        <v>0</v>
      </c>
      <c r="G303" s="39">
        <v>0</v>
      </c>
      <c r="H303" s="39">
        <v>0</v>
      </c>
      <c r="I303" s="39">
        <v>0</v>
      </c>
      <c r="J303" s="39">
        <v>0</v>
      </c>
      <c r="K303" s="39">
        <v>1</v>
      </c>
      <c r="L303" s="39">
        <v>0</v>
      </c>
      <c r="M303" s="39">
        <v>0</v>
      </c>
      <c r="N303" s="39">
        <v>0</v>
      </c>
      <c r="O303" s="39">
        <v>0</v>
      </c>
      <c r="P303" s="39">
        <v>0</v>
      </c>
      <c r="Q303" s="39">
        <v>0</v>
      </c>
      <c r="R303" s="39">
        <v>0</v>
      </c>
      <c r="S303" s="41"/>
      <c r="T303" s="57"/>
    </row>
    <row r="304" spans="1:20" s="1" customFormat="1" ht="10.5" customHeight="1" x14ac:dyDescent="0.15">
      <c r="A304" s="59"/>
      <c r="B304" s="39"/>
      <c r="C304" s="39">
        <v>2</v>
      </c>
      <c r="D304" s="39" t="s">
        <v>1058</v>
      </c>
      <c r="E304" s="39">
        <v>37</v>
      </c>
      <c r="F304" s="39">
        <v>0</v>
      </c>
      <c r="G304" s="39">
        <v>0</v>
      </c>
      <c r="H304" s="39">
        <v>0</v>
      </c>
      <c r="I304" s="39">
        <v>0</v>
      </c>
      <c r="J304" s="39">
        <v>0</v>
      </c>
      <c r="K304" s="39">
        <v>28</v>
      </c>
      <c r="L304" s="39">
        <v>0</v>
      </c>
      <c r="M304" s="39">
        <v>9</v>
      </c>
      <c r="N304" s="39">
        <v>0</v>
      </c>
      <c r="O304" s="39">
        <v>0</v>
      </c>
      <c r="P304" s="39">
        <v>0</v>
      </c>
      <c r="Q304" s="39">
        <v>0</v>
      </c>
      <c r="R304" s="39">
        <v>0</v>
      </c>
      <c r="S304" s="41"/>
      <c r="T304" s="57"/>
    </row>
    <row r="305" spans="1:20" s="1" customFormat="1" ht="10.5" customHeight="1" x14ac:dyDescent="0.15">
      <c r="A305" s="59"/>
      <c r="B305" s="39"/>
      <c r="C305" s="39">
        <v>3</v>
      </c>
      <c r="D305" s="39" t="s">
        <v>1059</v>
      </c>
      <c r="E305" s="39">
        <v>112</v>
      </c>
      <c r="F305" s="39">
        <v>0</v>
      </c>
      <c r="G305" s="39">
        <v>0</v>
      </c>
      <c r="H305" s="39">
        <v>0</v>
      </c>
      <c r="I305" s="39">
        <v>0</v>
      </c>
      <c r="J305" s="39">
        <v>0</v>
      </c>
      <c r="K305" s="39">
        <v>80</v>
      </c>
      <c r="L305" s="39">
        <v>0</v>
      </c>
      <c r="M305" s="39">
        <v>32</v>
      </c>
      <c r="N305" s="39">
        <v>0</v>
      </c>
      <c r="O305" s="39">
        <v>0</v>
      </c>
      <c r="P305" s="39">
        <v>0</v>
      </c>
      <c r="Q305" s="39">
        <v>0</v>
      </c>
      <c r="R305" s="39">
        <v>0</v>
      </c>
      <c r="S305" s="41"/>
      <c r="T305" s="57"/>
    </row>
    <row r="306" spans="1:20" s="1" customFormat="1" ht="10.5" customHeight="1" x14ac:dyDescent="0.15">
      <c r="A306" s="59"/>
      <c r="B306" s="39"/>
      <c r="C306" s="39">
        <v>4</v>
      </c>
      <c r="D306" s="39" t="s">
        <v>1060</v>
      </c>
      <c r="E306" s="39">
        <v>101</v>
      </c>
      <c r="F306" s="39">
        <v>0</v>
      </c>
      <c r="G306" s="39">
        <v>0</v>
      </c>
      <c r="H306" s="39">
        <v>0</v>
      </c>
      <c r="I306" s="39">
        <v>0</v>
      </c>
      <c r="J306" s="39">
        <v>0</v>
      </c>
      <c r="K306" s="39">
        <v>69</v>
      </c>
      <c r="L306" s="39">
        <v>0</v>
      </c>
      <c r="M306" s="39">
        <v>32</v>
      </c>
      <c r="N306" s="39">
        <v>0</v>
      </c>
      <c r="O306" s="39">
        <v>0</v>
      </c>
      <c r="P306" s="39">
        <v>0</v>
      </c>
      <c r="Q306" s="39">
        <v>0</v>
      </c>
      <c r="R306" s="39">
        <v>0</v>
      </c>
      <c r="S306" s="41"/>
      <c r="T306" s="57"/>
    </row>
    <row r="307" spans="1:20" s="1" customFormat="1" ht="10.5" customHeight="1" x14ac:dyDescent="0.15">
      <c r="A307" s="59"/>
      <c r="B307" s="39"/>
      <c r="C307" s="39">
        <v>5</v>
      </c>
      <c r="D307" s="39" t="s">
        <v>1061</v>
      </c>
      <c r="E307" s="39">
        <v>51</v>
      </c>
      <c r="F307" s="39">
        <v>0</v>
      </c>
      <c r="G307" s="39">
        <v>0</v>
      </c>
      <c r="H307" s="39">
        <v>0</v>
      </c>
      <c r="I307" s="39">
        <v>0</v>
      </c>
      <c r="J307" s="39">
        <v>0</v>
      </c>
      <c r="K307" s="39">
        <v>25</v>
      </c>
      <c r="L307" s="39">
        <v>0</v>
      </c>
      <c r="M307" s="39">
        <v>26</v>
      </c>
      <c r="N307" s="39">
        <v>0</v>
      </c>
      <c r="O307" s="39">
        <v>0</v>
      </c>
      <c r="P307" s="39">
        <v>0</v>
      </c>
      <c r="Q307" s="39">
        <v>0</v>
      </c>
      <c r="R307" s="39">
        <v>0</v>
      </c>
      <c r="S307" s="41"/>
      <c r="T307" s="57"/>
    </row>
    <row r="308" spans="1:20" s="1" customFormat="1" ht="10.5" customHeight="1" x14ac:dyDescent="0.15">
      <c r="A308" s="59"/>
      <c r="B308" s="39"/>
      <c r="C308" s="39">
        <v>8</v>
      </c>
      <c r="D308" s="39" t="s">
        <v>1090</v>
      </c>
      <c r="E308" s="39">
        <v>1</v>
      </c>
      <c r="F308" s="39">
        <v>0</v>
      </c>
      <c r="G308" s="39">
        <v>0</v>
      </c>
      <c r="H308" s="39">
        <v>0</v>
      </c>
      <c r="I308" s="39">
        <v>0</v>
      </c>
      <c r="J308" s="39">
        <v>0</v>
      </c>
      <c r="K308" s="39">
        <v>1</v>
      </c>
      <c r="L308" s="39">
        <v>0</v>
      </c>
      <c r="M308" s="39">
        <v>0</v>
      </c>
      <c r="N308" s="39">
        <v>0</v>
      </c>
      <c r="O308" s="39">
        <v>0</v>
      </c>
      <c r="P308" s="39">
        <v>0</v>
      </c>
      <c r="Q308" s="39">
        <v>0</v>
      </c>
      <c r="R308" s="39">
        <v>0</v>
      </c>
      <c r="S308" s="41"/>
      <c r="T308" s="57"/>
    </row>
    <row r="309" spans="1:20" s="1" customFormat="1" x14ac:dyDescent="0.15">
      <c r="A309" s="275"/>
      <c r="B309" s="265"/>
      <c r="C309" s="1423" t="s">
        <v>3117</v>
      </c>
      <c r="D309" s="1423"/>
      <c r="E309" s="14">
        <v>303</v>
      </c>
      <c r="F309" s="14">
        <v>0</v>
      </c>
      <c r="G309" s="14">
        <v>0</v>
      </c>
      <c r="H309" s="14">
        <v>0</v>
      </c>
      <c r="I309" s="14">
        <v>0</v>
      </c>
      <c r="J309" s="14">
        <v>0</v>
      </c>
      <c r="K309" s="14">
        <v>204</v>
      </c>
      <c r="L309" s="14">
        <v>0</v>
      </c>
      <c r="M309" s="14">
        <v>99</v>
      </c>
      <c r="N309" s="14">
        <v>0</v>
      </c>
      <c r="O309" s="14">
        <v>0</v>
      </c>
      <c r="P309" s="14">
        <v>0</v>
      </c>
      <c r="Q309" s="14">
        <v>0</v>
      </c>
      <c r="R309" s="14">
        <v>0</v>
      </c>
      <c r="S309" s="13"/>
      <c r="T309" s="58"/>
    </row>
    <row r="310" spans="1:20" s="1" customFormat="1" ht="10.5" customHeight="1" x14ac:dyDescent="0.15">
      <c r="A310" s="59" t="s">
        <v>1101</v>
      </c>
      <c r="B310" s="39" t="s">
        <v>1102</v>
      </c>
      <c r="C310" s="39">
        <v>-9</v>
      </c>
      <c r="D310" s="39" t="s">
        <v>3381</v>
      </c>
      <c r="E310" s="39">
        <v>0</v>
      </c>
      <c r="F310" s="39">
        <v>0</v>
      </c>
      <c r="G310" s="39">
        <v>0</v>
      </c>
      <c r="H310" s="39">
        <v>0</v>
      </c>
      <c r="I310" s="39">
        <v>0</v>
      </c>
      <c r="J310" s="39">
        <v>0</v>
      </c>
      <c r="K310" s="39">
        <v>0</v>
      </c>
      <c r="L310" s="39">
        <v>0</v>
      </c>
      <c r="M310" s="39">
        <v>0</v>
      </c>
      <c r="N310" s="39">
        <v>0</v>
      </c>
      <c r="O310" s="39">
        <v>0</v>
      </c>
      <c r="P310" s="39">
        <v>0</v>
      </c>
      <c r="Q310" s="39">
        <v>0</v>
      </c>
      <c r="R310" s="39">
        <v>0</v>
      </c>
      <c r="S310" s="41"/>
      <c r="T310" s="57"/>
    </row>
    <row r="311" spans="1:20" s="443" customFormat="1" ht="10.5" customHeight="1" x14ac:dyDescent="0.15">
      <c r="A311" s="792"/>
      <c r="B311" s="792"/>
      <c r="C311" s="793">
        <v>-8</v>
      </c>
      <c r="D311" s="793" t="s">
        <v>3382</v>
      </c>
      <c r="E311" s="793">
        <v>0</v>
      </c>
      <c r="F311" s="793">
        <v>0</v>
      </c>
      <c r="G311" s="793">
        <v>0</v>
      </c>
      <c r="H311" s="793">
        <v>0</v>
      </c>
      <c r="I311" s="793">
        <v>0</v>
      </c>
      <c r="J311" s="793">
        <v>0</v>
      </c>
      <c r="K311" s="793">
        <v>0</v>
      </c>
      <c r="L311" s="793">
        <v>0</v>
      </c>
      <c r="M311" s="793">
        <v>0</v>
      </c>
      <c r="N311" s="793">
        <v>0</v>
      </c>
      <c r="O311" s="793">
        <v>0</v>
      </c>
      <c r="P311" s="793">
        <v>0</v>
      </c>
      <c r="Q311" s="793">
        <v>0</v>
      </c>
      <c r="R311" s="793">
        <v>0</v>
      </c>
      <c r="S311" s="458"/>
      <c r="T311" s="465"/>
    </row>
    <row r="312" spans="1:20" s="1" customFormat="1" ht="10.5" customHeight="1" x14ac:dyDescent="0.15">
      <c r="A312" s="59"/>
      <c r="B312" s="39"/>
      <c r="C312" s="39">
        <v>1</v>
      </c>
      <c r="D312" s="39" t="s">
        <v>1057</v>
      </c>
      <c r="E312" s="39">
        <v>1</v>
      </c>
      <c r="F312" s="39">
        <v>0</v>
      </c>
      <c r="G312" s="39">
        <v>0</v>
      </c>
      <c r="H312" s="39">
        <v>0</v>
      </c>
      <c r="I312" s="39">
        <v>0</v>
      </c>
      <c r="J312" s="39">
        <v>0</v>
      </c>
      <c r="K312" s="39">
        <v>1</v>
      </c>
      <c r="L312" s="39">
        <v>0</v>
      </c>
      <c r="M312" s="39">
        <v>0</v>
      </c>
      <c r="N312" s="39">
        <v>0</v>
      </c>
      <c r="O312" s="39">
        <v>0</v>
      </c>
      <c r="P312" s="39">
        <v>0</v>
      </c>
      <c r="Q312" s="39">
        <v>0</v>
      </c>
      <c r="R312" s="39">
        <v>0</v>
      </c>
      <c r="S312" s="41"/>
      <c r="T312" s="57"/>
    </row>
    <row r="313" spans="1:20" s="1" customFormat="1" ht="10.5" customHeight="1" x14ac:dyDescent="0.15">
      <c r="A313" s="59"/>
      <c r="B313" s="39"/>
      <c r="C313" s="39">
        <v>2</v>
      </c>
      <c r="D313" s="39" t="s">
        <v>1058</v>
      </c>
      <c r="E313" s="39">
        <v>38</v>
      </c>
      <c r="F313" s="39">
        <v>0</v>
      </c>
      <c r="G313" s="39">
        <v>0</v>
      </c>
      <c r="H313" s="39">
        <v>0</v>
      </c>
      <c r="I313" s="39">
        <v>0</v>
      </c>
      <c r="J313" s="39">
        <v>0</v>
      </c>
      <c r="K313" s="39">
        <v>28</v>
      </c>
      <c r="L313" s="39">
        <v>0</v>
      </c>
      <c r="M313" s="39">
        <v>10</v>
      </c>
      <c r="N313" s="39">
        <v>0</v>
      </c>
      <c r="O313" s="39">
        <v>0</v>
      </c>
      <c r="P313" s="39">
        <v>0</v>
      </c>
      <c r="Q313" s="39">
        <v>0</v>
      </c>
      <c r="R313" s="39">
        <v>0</v>
      </c>
      <c r="S313" s="41"/>
      <c r="T313" s="57"/>
    </row>
    <row r="314" spans="1:20" s="1" customFormat="1" ht="10.5" customHeight="1" x14ac:dyDescent="0.15">
      <c r="A314" s="59"/>
      <c r="B314" s="39"/>
      <c r="C314" s="39">
        <v>3</v>
      </c>
      <c r="D314" s="39" t="s">
        <v>1059</v>
      </c>
      <c r="E314" s="39">
        <v>121</v>
      </c>
      <c r="F314" s="39">
        <v>0</v>
      </c>
      <c r="G314" s="39">
        <v>0</v>
      </c>
      <c r="H314" s="39">
        <v>0</v>
      </c>
      <c r="I314" s="39">
        <v>0</v>
      </c>
      <c r="J314" s="39">
        <v>0</v>
      </c>
      <c r="K314" s="39">
        <v>84</v>
      </c>
      <c r="L314" s="39">
        <v>0</v>
      </c>
      <c r="M314" s="39">
        <v>37</v>
      </c>
      <c r="N314" s="39">
        <v>0</v>
      </c>
      <c r="O314" s="39">
        <v>0</v>
      </c>
      <c r="P314" s="39">
        <v>0</v>
      </c>
      <c r="Q314" s="39">
        <v>0</v>
      </c>
      <c r="R314" s="39">
        <v>0</v>
      </c>
      <c r="S314" s="41"/>
      <c r="T314" s="57"/>
    </row>
    <row r="315" spans="1:20" s="1" customFormat="1" ht="10.5" customHeight="1" x14ac:dyDescent="0.15">
      <c r="A315" s="59"/>
      <c r="B315" s="39"/>
      <c r="C315" s="39">
        <v>4</v>
      </c>
      <c r="D315" s="39" t="s">
        <v>1060</v>
      </c>
      <c r="E315" s="39">
        <v>95</v>
      </c>
      <c r="F315" s="39">
        <v>0</v>
      </c>
      <c r="G315" s="39">
        <v>0</v>
      </c>
      <c r="H315" s="39">
        <v>0</v>
      </c>
      <c r="I315" s="39">
        <v>0</v>
      </c>
      <c r="J315" s="39">
        <v>0</v>
      </c>
      <c r="K315" s="39">
        <v>64</v>
      </c>
      <c r="L315" s="39">
        <v>0</v>
      </c>
      <c r="M315" s="39">
        <v>31</v>
      </c>
      <c r="N315" s="39">
        <v>0</v>
      </c>
      <c r="O315" s="39">
        <v>0</v>
      </c>
      <c r="P315" s="39">
        <v>0</v>
      </c>
      <c r="Q315" s="39">
        <v>0</v>
      </c>
      <c r="R315" s="39">
        <v>0</v>
      </c>
      <c r="S315" s="41"/>
      <c r="T315" s="57"/>
    </row>
    <row r="316" spans="1:20" s="1" customFormat="1" ht="10.5" customHeight="1" x14ac:dyDescent="0.15">
      <c r="A316" s="59"/>
      <c r="B316" s="39"/>
      <c r="C316" s="39">
        <v>5</v>
      </c>
      <c r="D316" s="39" t="s">
        <v>1061</v>
      </c>
      <c r="E316" s="39">
        <v>47</v>
      </c>
      <c r="F316" s="39">
        <v>0</v>
      </c>
      <c r="G316" s="39">
        <v>0</v>
      </c>
      <c r="H316" s="39">
        <v>0</v>
      </c>
      <c r="I316" s="39">
        <v>0</v>
      </c>
      <c r="J316" s="39">
        <v>0</v>
      </c>
      <c r="K316" s="39">
        <v>26</v>
      </c>
      <c r="L316" s="39">
        <v>0</v>
      </c>
      <c r="M316" s="39">
        <v>21</v>
      </c>
      <c r="N316" s="39">
        <v>0</v>
      </c>
      <c r="O316" s="39">
        <v>0</v>
      </c>
      <c r="P316" s="39">
        <v>0</v>
      </c>
      <c r="Q316" s="39">
        <v>0</v>
      </c>
      <c r="R316" s="39">
        <v>0</v>
      </c>
      <c r="S316" s="41"/>
      <c r="T316" s="57"/>
    </row>
    <row r="317" spans="1:20" s="1" customFormat="1" ht="10.5" customHeight="1" x14ac:dyDescent="0.15">
      <c r="A317" s="59"/>
      <c r="B317" s="39"/>
      <c r="C317" s="39">
        <v>8</v>
      </c>
      <c r="D317" s="39" t="s">
        <v>1090</v>
      </c>
      <c r="E317" s="39">
        <v>1</v>
      </c>
      <c r="F317" s="39">
        <v>0</v>
      </c>
      <c r="G317" s="39">
        <v>0</v>
      </c>
      <c r="H317" s="39">
        <v>0</v>
      </c>
      <c r="I317" s="39">
        <v>0</v>
      </c>
      <c r="J317" s="39">
        <v>0</v>
      </c>
      <c r="K317" s="39">
        <v>1</v>
      </c>
      <c r="L317" s="39">
        <v>0</v>
      </c>
      <c r="M317" s="39">
        <v>0</v>
      </c>
      <c r="N317" s="39">
        <v>0</v>
      </c>
      <c r="O317" s="39">
        <v>0</v>
      </c>
      <c r="P317" s="39">
        <v>0</v>
      </c>
      <c r="Q317" s="39">
        <v>0</v>
      </c>
      <c r="R317" s="39">
        <v>0</v>
      </c>
      <c r="S317" s="41"/>
      <c r="T317" s="57"/>
    </row>
    <row r="318" spans="1:20" s="1" customFormat="1" x14ac:dyDescent="0.15">
      <c r="A318" s="275"/>
      <c r="B318" s="265"/>
      <c r="C318" s="1423" t="s">
        <v>3117</v>
      </c>
      <c r="D318" s="1423"/>
      <c r="E318" s="14">
        <v>303</v>
      </c>
      <c r="F318" s="14">
        <v>0</v>
      </c>
      <c r="G318" s="14">
        <v>0</v>
      </c>
      <c r="H318" s="14">
        <v>0</v>
      </c>
      <c r="I318" s="14">
        <v>0</v>
      </c>
      <c r="J318" s="14">
        <v>0</v>
      </c>
      <c r="K318" s="14">
        <v>204</v>
      </c>
      <c r="L318" s="14">
        <v>0</v>
      </c>
      <c r="M318" s="14">
        <v>99</v>
      </c>
      <c r="N318" s="14">
        <v>0</v>
      </c>
      <c r="O318" s="14">
        <v>0</v>
      </c>
      <c r="P318" s="14">
        <v>0</v>
      </c>
      <c r="Q318" s="14">
        <v>0</v>
      </c>
      <c r="R318" s="14">
        <v>0</v>
      </c>
      <c r="S318" s="13"/>
      <c r="T318" s="58"/>
    </row>
    <row r="319" spans="1:20" s="1" customFormat="1" ht="10.5" customHeight="1" x14ac:dyDescent="0.15">
      <c r="A319" s="59" t="s">
        <v>1103</v>
      </c>
      <c r="B319" s="39" t="s">
        <v>1104</v>
      </c>
      <c r="C319" s="39">
        <v>-9</v>
      </c>
      <c r="D319" s="39" t="s">
        <v>3381</v>
      </c>
      <c r="E319" s="39">
        <v>1</v>
      </c>
      <c r="F319" s="39">
        <v>0</v>
      </c>
      <c r="G319" s="39">
        <v>0</v>
      </c>
      <c r="H319" s="39">
        <v>0</v>
      </c>
      <c r="I319" s="39">
        <v>0</v>
      </c>
      <c r="J319" s="39">
        <v>0</v>
      </c>
      <c r="K319" s="39">
        <v>0</v>
      </c>
      <c r="L319" s="39">
        <v>0</v>
      </c>
      <c r="M319" s="39">
        <v>0</v>
      </c>
      <c r="N319" s="39">
        <v>0</v>
      </c>
      <c r="O319" s="39">
        <v>1</v>
      </c>
      <c r="P319" s="39">
        <v>0</v>
      </c>
      <c r="Q319" s="39">
        <v>0</v>
      </c>
      <c r="R319" s="39">
        <v>0</v>
      </c>
      <c r="S319" s="41"/>
      <c r="T319" s="57"/>
    </row>
    <row r="320" spans="1:20" s="443" customFormat="1" ht="10.5" customHeight="1" x14ac:dyDescent="0.15">
      <c r="A320" s="794"/>
      <c r="B320" s="794"/>
      <c r="C320" s="795">
        <v>-8</v>
      </c>
      <c r="D320" s="795" t="s">
        <v>3382</v>
      </c>
      <c r="E320" s="795">
        <v>0</v>
      </c>
      <c r="F320" s="795">
        <v>0</v>
      </c>
      <c r="G320" s="795">
        <v>0</v>
      </c>
      <c r="H320" s="795">
        <v>0</v>
      </c>
      <c r="I320" s="795">
        <v>0</v>
      </c>
      <c r="J320" s="795">
        <v>0</v>
      </c>
      <c r="K320" s="795">
        <v>0</v>
      </c>
      <c r="L320" s="795">
        <v>0</v>
      </c>
      <c r="M320" s="795">
        <v>0</v>
      </c>
      <c r="N320" s="795">
        <v>0</v>
      </c>
      <c r="O320" s="795">
        <v>0</v>
      </c>
      <c r="P320" s="795">
        <v>0</v>
      </c>
      <c r="Q320" s="795">
        <v>0</v>
      </c>
      <c r="R320" s="795">
        <v>0</v>
      </c>
      <c r="S320" s="458"/>
      <c r="T320" s="465"/>
    </row>
    <row r="321" spans="1:20" s="1" customFormat="1" ht="10.5" customHeight="1" x14ac:dyDescent="0.15">
      <c r="A321" s="59"/>
      <c r="B321" s="39"/>
      <c r="C321" s="39">
        <v>1</v>
      </c>
      <c r="D321" s="39" t="s">
        <v>1057</v>
      </c>
      <c r="E321" s="39">
        <v>13</v>
      </c>
      <c r="F321" s="39">
        <v>0</v>
      </c>
      <c r="G321" s="39">
        <v>0</v>
      </c>
      <c r="H321" s="39">
        <v>0</v>
      </c>
      <c r="I321" s="39">
        <v>0</v>
      </c>
      <c r="J321" s="39">
        <v>0</v>
      </c>
      <c r="K321" s="39">
        <v>0</v>
      </c>
      <c r="L321" s="39">
        <v>0</v>
      </c>
      <c r="M321" s="39">
        <v>0</v>
      </c>
      <c r="N321" s="39">
        <v>0</v>
      </c>
      <c r="O321" s="39">
        <v>9</v>
      </c>
      <c r="P321" s="39">
        <v>0</v>
      </c>
      <c r="Q321" s="39">
        <v>4</v>
      </c>
      <c r="R321" s="39">
        <v>0</v>
      </c>
      <c r="S321" s="41"/>
      <c r="T321" s="57"/>
    </row>
    <row r="322" spans="1:20" s="1" customFormat="1" ht="10.5" customHeight="1" x14ac:dyDescent="0.15">
      <c r="A322" s="59"/>
      <c r="B322" s="39"/>
      <c r="C322" s="39">
        <v>2</v>
      </c>
      <c r="D322" s="39" t="s">
        <v>1058</v>
      </c>
      <c r="E322" s="39">
        <v>68</v>
      </c>
      <c r="F322" s="39">
        <v>0</v>
      </c>
      <c r="G322" s="39">
        <v>0</v>
      </c>
      <c r="H322" s="39">
        <v>0</v>
      </c>
      <c r="I322" s="39">
        <v>0</v>
      </c>
      <c r="J322" s="39">
        <v>0</v>
      </c>
      <c r="K322" s="39">
        <v>0</v>
      </c>
      <c r="L322" s="39">
        <v>0</v>
      </c>
      <c r="M322" s="39">
        <v>0</v>
      </c>
      <c r="N322" s="39">
        <v>0</v>
      </c>
      <c r="O322" s="39">
        <v>37</v>
      </c>
      <c r="P322" s="39">
        <v>0</v>
      </c>
      <c r="Q322" s="39">
        <v>31</v>
      </c>
      <c r="R322" s="39">
        <v>0</v>
      </c>
      <c r="S322" s="41"/>
      <c r="T322" s="57"/>
    </row>
    <row r="323" spans="1:20" s="1" customFormat="1" ht="10.5" customHeight="1" x14ac:dyDescent="0.15">
      <c r="A323" s="59"/>
      <c r="B323" s="39"/>
      <c r="C323" s="39">
        <v>3</v>
      </c>
      <c r="D323" s="39" t="s">
        <v>1059</v>
      </c>
      <c r="E323" s="39">
        <v>281</v>
      </c>
      <c r="F323" s="39">
        <v>0</v>
      </c>
      <c r="G323" s="39">
        <v>0</v>
      </c>
      <c r="H323" s="39">
        <v>0</v>
      </c>
      <c r="I323" s="39">
        <v>0</v>
      </c>
      <c r="J323" s="39">
        <v>0</v>
      </c>
      <c r="K323" s="39">
        <v>0</v>
      </c>
      <c r="L323" s="39">
        <v>0</v>
      </c>
      <c r="M323" s="39">
        <v>0</v>
      </c>
      <c r="N323" s="39">
        <v>0</v>
      </c>
      <c r="O323" s="39">
        <v>177</v>
      </c>
      <c r="P323" s="39">
        <v>0</v>
      </c>
      <c r="Q323" s="39">
        <v>104</v>
      </c>
      <c r="R323" s="39">
        <v>0</v>
      </c>
      <c r="S323" s="41"/>
      <c r="T323" s="57"/>
    </row>
    <row r="324" spans="1:20" s="1" customFormat="1" ht="10.5" customHeight="1" x14ac:dyDescent="0.15">
      <c r="A324" s="59"/>
      <c r="B324" s="39"/>
      <c r="C324" s="39">
        <v>4</v>
      </c>
      <c r="D324" s="39" t="s">
        <v>1060</v>
      </c>
      <c r="E324" s="39">
        <v>229</v>
      </c>
      <c r="F324" s="39">
        <v>0</v>
      </c>
      <c r="G324" s="39">
        <v>0</v>
      </c>
      <c r="H324" s="39">
        <v>0</v>
      </c>
      <c r="I324" s="39">
        <v>0</v>
      </c>
      <c r="J324" s="39">
        <v>0</v>
      </c>
      <c r="K324" s="39">
        <v>0</v>
      </c>
      <c r="L324" s="39">
        <v>0</v>
      </c>
      <c r="M324" s="39">
        <v>0</v>
      </c>
      <c r="N324" s="39">
        <v>0</v>
      </c>
      <c r="O324" s="39">
        <v>130</v>
      </c>
      <c r="P324" s="39">
        <v>0</v>
      </c>
      <c r="Q324" s="39">
        <v>99</v>
      </c>
      <c r="R324" s="39">
        <v>0</v>
      </c>
      <c r="S324" s="41"/>
      <c r="T324" s="57"/>
    </row>
    <row r="325" spans="1:20" s="1" customFormat="1" ht="10.5" customHeight="1" x14ac:dyDescent="0.15">
      <c r="A325" s="59"/>
      <c r="B325" s="39"/>
      <c r="C325" s="39">
        <v>5</v>
      </c>
      <c r="D325" s="39" t="s">
        <v>1061</v>
      </c>
      <c r="E325" s="39">
        <v>110</v>
      </c>
      <c r="F325" s="39">
        <v>0</v>
      </c>
      <c r="G325" s="39">
        <v>0</v>
      </c>
      <c r="H325" s="39">
        <v>0</v>
      </c>
      <c r="I325" s="39">
        <v>0</v>
      </c>
      <c r="J325" s="39">
        <v>0</v>
      </c>
      <c r="K325" s="39">
        <v>0</v>
      </c>
      <c r="L325" s="39">
        <v>0</v>
      </c>
      <c r="M325" s="39">
        <v>0</v>
      </c>
      <c r="N325" s="39">
        <v>0</v>
      </c>
      <c r="O325" s="39">
        <v>52</v>
      </c>
      <c r="P325" s="39">
        <v>0</v>
      </c>
      <c r="Q325" s="39">
        <v>58</v>
      </c>
      <c r="R325" s="39">
        <v>0</v>
      </c>
      <c r="S325" s="41"/>
      <c r="T325" s="57"/>
    </row>
    <row r="326" spans="1:20" s="1" customFormat="1" ht="10.5" customHeight="1" x14ac:dyDescent="0.15">
      <c r="A326" s="59"/>
      <c r="B326" s="39"/>
      <c r="C326" s="39">
        <v>8</v>
      </c>
      <c r="D326" s="39" t="s">
        <v>1090</v>
      </c>
      <c r="E326" s="39">
        <v>6</v>
      </c>
      <c r="F326" s="39">
        <v>0</v>
      </c>
      <c r="G326" s="39">
        <v>0</v>
      </c>
      <c r="H326" s="39">
        <v>0</v>
      </c>
      <c r="I326" s="39">
        <v>0</v>
      </c>
      <c r="J326" s="39">
        <v>0</v>
      </c>
      <c r="K326" s="39">
        <v>0</v>
      </c>
      <c r="L326" s="39">
        <v>0</v>
      </c>
      <c r="M326" s="39">
        <v>0</v>
      </c>
      <c r="N326" s="39">
        <v>0</v>
      </c>
      <c r="O326" s="39">
        <v>4</v>
      </c>
      <c r="P326" s="39">
        <v>0</v>
      </c>
      <c r="Q326" s="39">
        <v>2</v>
      </c>
      <c r="R326" s="39">
        <v>0</v>
      </c>
      <c r="S326" s="41"/>
      <c r="T326" s="57"/>
    </row>
    <row r="327" spans="1:20" s="1" customFormat="1" x14ac:dyDescent="0.15">
      <c r="A327" s="275"/>
      <c r="B327" s="265"/>
      <c r="C327" s="1423" t="s">
        <v>3117</v>
      </c>
      <c r="D327" s="1423"/>
      <c r="E327" s="14">
        <v>708</v>
      </c>
      <c r="F327" s="14">
        <v>0</v>
      </c>
      <c r="G327" s="14">
        <v>0</v>
      </c>
      <c r="H327" s="14">
        <v>0</v>
      </c>
      <c r="I327" s="14">
        <v>0</v>
      </c>
      <c r="J327" s="14">
        <v>0</v>
      </c>
      <c r="K327" s="14">
        <v>0</v>
      </c>
      <c r="L327" s="14">
        <v>0</v>
      </c>
      <c r="M327" s="14">
        <v>0</v>
      </c>
      <c r="N327" s="14">
        <v>0</v>
      </c>
      <c r="O327" s="14">
        <v>410</v>
      </c>
      <c r="P327" s="14">
        <v>0</v>
      </c>
      <c r="Q327" s="14">
        <v>298</v>
      </c>
      <c r="R327" s="14">
        <v>0</v>
      </c>
      <c r="S327" s="13"/>
      <c r="T327" s="58"/>
    </row>
    <row r="328" spans="1:20" s="1" customFormat="1" ht="10.5" customHeight="1" x14ac:dyDescent="0.15">
      <c r="A328" s="59" t="s">
        <v>1105</v>
      </c>
      <c r="B328" s="39" t="s">
        <v>1106</v>
      </c>
      <c r="C328" s="39">
        <v>-9</v>
      </c>
      <c r="D328" s="39" t="s">
        <v>3381</v>
      </c>
      <c r="E328" s="39">
        <v>1</v>
      </c>
      <c r="F328" s="39">
        <v>0</v>
      </c>
      <c r="G328" s="39">
        <v>0</v>
      </c>
      <c r="H328" s="39">
        <v>0</v>
      </c>
      <c r="I328" s="39">
        <v>0</v>
      </c>
      <c r="J328" s="39">
        <v>0</v>
      </c>
      <c r="K328" s="39">
        <v>0</v>
      </c>
      <c r="L328" s="39">
        <v>0</v>
      </c>
      <c r="M328" s="39">
        <v>0</v>
      </c>
      <c r="N328" s="39">
        <v>0</v>
      </c>
      <c r="O328" s="39">
        <v>1</v>
      </c>
      <c r="P328" s="39">
        <v>0</v>
      </c>
      <c r="Q328" s="39">
        <v>0</v>
      </c>
      <c r="R328" s="39">
        <v>0</v>
      </c>
      <c r="S328" s="41"/>
      <c r="T328" s="57"/>
    </row>
    <row r="329" spans="1:20" s="443" customFormat="1" ht="10.5" customHeight="1" x14ac:dyDescent="0.15">
      <c r="A329" s="796"/>
      <c r="B329" s="796"/>
      <c r="C329" s="797">
        <v>-8</v>
      </c>
      <c r="D329" s="797" t="s">
        <v>3382</v>
      </c>
      <c r="E329" s="797">
        <v>0</v>
      </c>
      <c r="F329" s="797">
        <v>0</v>
      </c>
      <c r="G329" s="797">
        <v>0</v>
      </c>
      <c r="H329" s="797">
        <v>0</v>
      </c>
      <c r="I329" s="797">
        <v>0</v>
      </c>
      <c r="J329" s="797">
        <v>0</v>
      </c>
      <c r="K329" s="797">
        <v>0</v>
      </c>
      <c r="L329" s="797">
        <v>0</v>
      </c>
      <c r="M329" s="797">
        <v>0</v>
      </c>
      <c r="N329" s="797">
        <v>0</v>
      </c>
      <c r="O329" s="797">
        <v>0</v>
      </c>
      <c r="P329" s="797">
        <v>0</v>
      </c>
      <c r="Q329" s="797">
        <v>0</v>
      </c>
      <c r="R329" s="797">
        <v>0</v>
      </c>
      <c r="S329" s="458"/>
      <c r="T329" s="465"/>
    </row>
    <row r="330" spans="1:20" s="1" customFormat="1" ht="10.5" customHeight="1" x14ac:dyDescent="0.15">
      <c r="A330" s="59"/>
      <c r="B330" s="39"/>
      <c r="C330" s="39">
        <v>1</v>
      </c>
      <c r="D330" s="39" t="s">
        <v>3161</v>
      </c>
      <c r="E330" s="39">
        <v>22</v>
      </c>
      <c r="F330" s="39">
        <v>6</v>
      </c>
      <c r="G330" s="39">
        <v>0</v>
      </c>
      <c r="H330" s="39">
        <v>2</v>
      </c>
      <c r="I330" s="39">
        <v>0</v>
      </c>
      <c r="J330" s="39">
        <v>0</v>
      </c>
      <c r="K330" s="39">
        <v>1</v>
      </c>
      <c r="L330" s="39">
        <v>0</v>
      </c>
      <c r="M330" s="39">
        <v>1</v>
      </c>
      <c r="N330" s="39">
        <v>0</v>
      </c>
      <c r="O330" s="39">
        <v>4</v>
      </c>
      <c r="P330" s="39">
        <v>0</v>
      </c>
      <c r="Q330" s="39">
        <v>8</v>
      </c>
      <c r="R330" s="39">
        <v>0</v>
      </c>
      <c r="S330" s="41"/>
      <c r="T330" s="57"/>
    </row>
    <row r="331" spans="1:20" s="1" customFormat="1" ht="10.5" customHeight="1" x14ac:dyDescent="0.15">
      <c r="A331" s="59"/>
      <c r="B331" s="39"/>
      <c r="C331" s="39">
        <v>2</v>
      </c>
      <c r="D331" s="39" t="s">
        <v>6362</v>
      </c>
      <c r="E331" s="39">
        <v>230</v>
      </c>
      <c r="F331" s="39">
        <v>106</v>
      </c>
      <c r="G331" s="39">
        <v>0</v>
      </c>
      <c r="H331" s="39">
        <v>30</v>
      </c>
      <c r="I331" s="39">
        <v>0</v>
      </c>
      <c r="J331" s="39">
        <v>0</v>
      </c>
      <c r="K331" s="39">
        <v>13</v>
      </c>
      <c r="L331" s="39">
        <v>0</v>
      </c>
      <c r="M331" s="39">
        <v>7</v>
      </c>
      <c r="N331" s="39">
        <v>0</v>
      </c>
      <c r="O331" s="39">
        <v>40</v>
      </c>
      <c r="P331" s="39">
        <v>0</v>
      </c>
      <c r="Q331" s="39">
        <v>34</v>
      </c>
      <c r="R331" s="39">
        <v>0</v>
      </c>
      <c r="S331" s="41"/>
      <c r="T331" s="57"/>
    </row>
    <row r="332" spans="1:20" s="1" customFormat="1" ht="10.5" customHeight="1" x14ac:dyDescent="0.15">
      <c r="A332" s="59"/>
      <c r="B332" s="39"/>
      <c r="C332" s="39">
        <v>3</v>
      </c>
      <c r="D332" s="39" t="s">
        <v>6363</v>
      </c>
      <c r="E332" s="39">
        <v>810</v>
      </c>
      <c r="F332" s="39">
        <v>391</v>
      </c>
      <c r="G332" s="39">
        <v>0</v>
      </c>
      <c r="H332" s="39">
        <v>105</v>
      </c>
      <c r="I332" s="39">
        <v>0</v>
      </c>
      <c r="J332" s="39">
        <v>0</v>
      </c>
      <c r="K332" s="39">
        <v>57</v>
      </c>
      <c r="L332" s="39">
        <v>0</v>
      </c>
      <c r="M332" s="39">
        <v>25</v>
      </c>
      <c r="N332" s="39">
        <v>0</v>
      </c>
      <c r="O332" s="39">
        <v>141</v>
      </c>
      <c r="P332" s="39">
        <v>0</v>
      </c>
      <c r="Q332" s="39">
        <v>91</v>
      </c>
      <c r="R332" s="39">
        <v>0</v>
      </c>
      <c r="S332" s="41"/>
      <c r="T332" s="57"/>
    </row>
    <row r="333" spans="1:20" s="1" customFormat="1" ht="10.5" customHeight="1" x14ac:dyDescent="0.15">
      <c r="A333" s="59"/>
      <c r="B333" s="39"/>
      <c r="C333" s="39">
        <v>4</v>
      </c>
      <c r="D333" s="39" t="s">
        <v>1107</v>
      </c>
      <c r="E333" s="39">
        <v>1495</v>
      </c>
      <c r="F333" s="39">
        <v>742</v>
      </c>
      <c r="G333" s="39">
        <v>0</v>
      </c>
      <c r="H333" s="39">
        <v>254</v>
      </c>
      <c r="I333" s="39">
        <v>0</v>
      </c>
      <c r="J333" s="39">
        <v>0</v>
      </c>
      <c r="K333" s="39">
        <v>123</v>
      </c>
      <c r="L333" s="39">
        <v>0</v>
      </c>
      <c r="M333" s="39">
        <v>48</v>
      </c>
      <c r="N333" s="39">
        <v>0</v>
      </c>
      <c r="O333" s="39">
        <v>190</v>
      </c>
      <c r="P333" s="39">
        <v>0</v>
      </c>
      <c r="Q333" s="39">
        <v>138</v>
      </c>
      <c r="R333" s="39">
        <v>0</v>
      </c>
      <c r="S333" s="41"/>
      <c r="T333" s="57"/>
    </row>
    <row r="334" spans="1:20" s="1" customFormat="1" ht="10.5" customHeight="1" x14ac:dyDescent="0.15">
      <c r="A334" s="59"/>
      <c r="B334" s="39"/>
      <c r="C334" s="39">
        <v>5</v>
      </c>
      <c r="D334" s="39" t="s">
        <v>6364</v>
      </c>
      <c r="E334" s="39">
        <v>227</v>
      </c>
      <c r="F334" s="39">
        <v>90</v>
      </c>
      <c r="G334" s="39">
        <v>0</v>
      </c>
      <c r="H334" s="39">
        <v>48</v>
      </c>
      <c r="I334" s="39">
        <v>0</v>
      </c>
      <c r="J334" s="39">
        <v>0</v>
      </c>
      <c r="K334" s="39">
        <v>10</v>
      </c>
      <c r="L334" s="39">
        <v>0</v>
      </c>
      <c r="M334" s="39">
        <v>18</v>
      </c>
      <c r="N334" s="39">
        <v>0</v>
      </c>
      <c r="O334" s="39">
        <v>34</v>
      </c>
      <c r="P334" s="39">
        <v>0</v>
      </c>
      <c r="Q334" s="39">
        <v>27</v>
      </c>
      <c r="R334" s="39">
        <v>0</v>
      </c>
      <c r="S334" s="41"/>
      <c r="T334" s="57"/>
    </row>
    <row r="335" spans="1:20" s="1" customFormat="1" x14ac:dyDescent="0.15">
      <c r="A335" s="275"/>
      <c r="B335" s="265"/>
      <c r="C335" s="1423" t="s">
        <v>3117</v>
      </c>
      <c r="D335" s="1423"/>
      <c r="E335" s="14">
        <v>2785</v>
      </c>
      <c r="F335" s="14">
        <v>1335</v>
      </c>
      <c r="G335" s="14">
        <v>0</v>
      </c>
      <c r="H335" s="14">
        <v>439</v>
      </c>
      <c r="I335" s="14">
        <v>0</v>
      </c>
      <c r="J335" s="14">
        <v>0</v>
      </c>
      <c r="K335" s="14">
        <v>204</v>
      </c>
      <c r="L335" s="14">
        <v>0</v>
      </c>
      <c r="M335" s="14">
        <v>99</v>
      </c>
      <c r="N335" s="14">
        <v>0</v>
      </c>
      <c r="O335" s="14">
        <v>410</v>
      </c>
      <c r="P335" s="14">
        <v>0</v>
      </c>
      <c r="Q335" s="14">
        <v>298</v>
      </c>
      <c r="R335" s="14">
        <v>0</v>
      </c>
      <c r="S335" s="13"/>
      <c r="T335" s="58"/>
    </row>
    <row r="336" spans="1:20" s="1" customFormat="1" ht="10.5" customHeight="1" x14ac:dyDescent="0.15">
      <c r="A336" s="59" t="s">
        <v>1108</v>
      </c>
      <c r="B336" s="39" t="s">
        <v>1109</v>
      </c>
      <c r="C336" s="39">
        <v>-9</v>
      </c>
      <c r="D336" s="39" t="s">
        <v>3381</v>
      </c>
      <c r="E336" s="39">
        <v>1</v>
      </c>
      <c r="F336" s="39">
        <v>0</v>
      </c>
      <c r="G336" s="39">
        <v>0</v>
      </c>
      <c r="H336" s="39">
        <v>0</v>
      </c>
      <c r="I336" s="39">
        <v>0</v>
      </c>
      <c r="J336" s="39">
        <v>0</v>
      </c>
      <c r="K336" s="39">
        <v>0</v>
      </c>
      <c r="L336" s="39">
        <v>0</v>
      </c>
      <c r="M336" s="39">
        <v>0</v>
      </c>
      <c r="N336" s="39">
        <v>0</v>
      </c>
      <c r="O336" s="39">
        <v>1</v>
      </c>
      <c r="P336" s="39">
        <v>0</v>
      </c>
      <c r="Q336" s="39">
        <v>0</v>
      </c>
      <c r="R336" s="39">
        <v>0</v>
      </c>
      <c r="S336" s="41"/>
      <c r="T336" s="57"/>
    </row>
    <row r="337" spans="1:20" s="443" customFormat="1" ht="10.5" customHeight="1" x14ac:dyDescent="0.15">
      <c r="A337" s="798"/>
      <c r="B337" s="798"/>
      <c r="C337" s="799">
        <v>-8</v>
      </c>
      <c r="D337" s="799" t="s">
        <v>3382</v>
      </c>
      <c r="E337" s="799">
        <v>0</v>
      </c>
      <c r="F337" s="799">
        <v>0</v>
      </c>
      <c r="G337" s="799">
        <v>0</v>
      </c>
      <c r="H337" s="799">
        <v>0</v>
      </c>
      <c r="I337" s="799">
        <v>0</v>
      </c>
      <c r="J337" s="799">
        <v>0</v>
      </c>
      <c r="K337" s="799">
        <v>0</v>
      </c>
      <c r="L337" s="799">
        <v>0</v>
      </c>
      <c r="M337" s="799">
        <v>0</v>
      </c>
      <c r="N337" s="799">
        <v>0</v>
      </c>
      <c r="O337" s="799">
        <v>0</v>
      </c>
      <c r="P337" s="799">
        <v>0</v>
      </c>
      <c r="Q337" s="799">
        <v>0</v>
      </c>
      <c r="R337" s="799">
        <v>0</v>
      </c>
      <c r="S337" s="458"/>
      <c r="T337" s="465"/>
    </row>
    <row r="338" spans="1:20" s="1" customFormat="1" ht="10.5" customHeight="1" x14ac:dyDescent="0.15">
      <c r="A338" s="59"/>
      <c r="B338" s="39"/>
      <c r="C338" s="39">
        <v>1</v>
      </c>
      <c r="D338" s="39" t="s">
        <v>3161</v>
      </c>
      <c r="E338" s="39">
        <v>32</v>
      </c>
      <c r="F338" s="39">
        <v>9</v>
      </c>
      <c r="G338" s="39">
        <v>0</v>
      </c>
      <c r="H338" s="39">
        <v>1</v>
      </c>
      <c r="I338" s="39">
        <v>0</v>
      </c>
      <c r="J338" s="39">
        <v>0</v>
      </c>
      <c r="K338" s="39">
        <v>1</v>
      </c>
      <c r="L338" s="39">
        <v>0</v>
      </c>
      <c r="M338" s="39">
        <v>0</v>
      </c>
      <c r="N338" s="39">
        <v>0</v>
      </c>
      <c r="O338" s="39">
        <v>11</v>
      </c>
      <c r="P338" s="39">
        <v>0</v>
      </c>
      <c r="Q338" s="39">
        <v>10</v>
      </c>
      <c r="R338" s="39">
        <v>0</v>
      </c>
      <c r="S338" s="41"/>
      <c r="T338" s="57"/>
    </row>
    <row r="339" spans="1:20" s="1" customFormat="1" ht="10.5" customHeight="1" x14ac:dyDescent="0.15">
      <c r="A339" s="59"/>
      <c r="B339" s="39"/>
      <c r="C339" s="39">
        <v>2</v>
      </c>
      <c r="D339" s="39" t="s">
        <v>6362</v>
      </c>
      <c r="E339" s="39">
        <v>261</v>
      </c>
      <c r="F339" s="39">
        <v>116</v>
      </c>
      <c r="G339" s="39">
        <v>0</v>
      </c>
      <c r="H339" s="39">
        <v>34</v>
      </c>
      <c r="I339" s="39">
        <v>0</v>
      </c>
      <c r="J339" s="39">
        <v>0</v>
      </c>
      <c r="K339" s="39">
        <v>10</v>
      </c>
      <c r="L339" s="39">
        <v>0</v>
      </c>
      <c r="M339" s="39">
        <v>8</v>
      </c>
      <c r="N339" s="39">
        <v>0</v>
      </c>
      <c r="O339" s="39">
        <v>49</v>
      </c>
      <c r="P339" s="39">
        <v>0</v>
      </c>
      <c r="Q339" s="39">
        <v>44</v>
      </c>
      <c r="R339" s="39">
        <v>0</v>
      </c>
      <c r="S339" s="41"/>
      <c r="T339" s="57"/>
    </row>
    <row r="340" spans="1:20" s="1" customFormat="1" ht="10.5" customHeight="1" x14ac:dyDescent="0.15">
      <c r="A340" s="59"/>
      <c r="B340" s="39"/>
      <c r="C340" s="39">
        <v>3</v>
      </c>
      <c r="D340" s="39" t="s">
        <v>6363</v>
      </c>
      <c r="E340" s="39">
        <v>795</v>
      </c>
      <c r="F340" s="39">
        <v>390</v>
      </c>
      <c r="G340" s="39">
        <v>0</v>
      </c>
      <c r="H340" s="39">
        <v>118</v>
      </c>
      <c r="I340" s="39">
        <v>0</v>
      </c>
      <c r="J340" s="39">
        <v>0</v>
      </c>
      <c r="K340" s="39">
        <v>58</v>
      </c>
      <c r="L340" s="39">
        <v>0</v>
      </c>
      <c r="M340" s="39">
        <v>21</v>
      </c>
      <c r="N340" s="39">
        <v>0</v>
      </c>
      <c r="O340" s="39">
        <v>122</v>
      </c>
      <c r="P340" s="39">
        <v>0</v>
      </c>
      <c r="Q340" s="39">
        <v>86</v>
      </c>
      <c r="R340" s="39">
        <v>0</v>
      </c>
      <c r="S340" s="41"/>
      <c r="T340" s="57"/>
    </row>
    <row r="341" spans="1:20" s="1" customFormat="1" ht="10.5" customHeight="1" x14ac:dyDescent="0.15">
      <c r="A341" s="59"/>
      <c r="B341" s="39"/>
      <c r="C341" s="39">
        <v>4</v>
      </c>
      <c r="D341" s="39" t="s">
        <v>1107</v>
      </c>
      <c r="E341" s="39">
        <v>1416</v>
      </c>
      <c r="F341" s="39">
        <v>703</v>
      </c>
      <c r="G341" s="39">
        <v>0</v>
      </c>
      <c r="H341" s="39">
        <v>228</v>
      </c>
      <c r="I341" s="39">
        <v>0</v>
      </c>
      <c r="J341" s="39">
        <v>0</v>
      </c>
      <c r="K341" s="39">
        <v>110</v>
      </c>
      <c r="L341" s="39">
        <v>0</v>
      </c>
      <c r="M341" s="39">
        <v>52</v>
      </c>
      <c r="N341" s="39">
        <v>0</v>
      </c>
      <c r="O341" s="39">
        <v>191</v>
      </c>
      <c r="P341" s="39">
        <v>0</v>
      </c>
      <c r="Q341" s="39">
        <v>132</v>
      </c>
      <c r="R341" s="39">
        <v>0</v>
      </c>
      <c r="S341" s="41"/>
      <c r="T341" s="57"/>
    </row>
    <row r="342" spans="1:20" s="1" customFormat="1" ht="10.5" customHeight="1" x14ac:dyDescent="0.15">
      <c r="A342" s="59"/>
      <c r="B342" s="39"/>
      <c r="C342" s="39">
        <v>5</v>
      </c>
      <c r="D342" s="39" t="s">
        <v>6364</v>
      </c>
      <c r="E342" s="39">
        <v>280</v>
      </c>
      <c r="F342" s="39">
        <v>117</v>
      </c>
      <c r="G342" s="39">
        <v>0</v>
      </c>
      <c r="H342" s="39">
        <v>58</v>
      </c>
      <c r="I342" s="39">
        <v>0</v>
      </c>
      <c r="J342" s="39">
        <v>0</v>
      </c>
      <c r="K342" s="39">
        <v>25</v>
      </c>
      <c r="L342" s="39">
        <v>0</v>
      </c>
      <c r="M342" s="39">
        <v>18</v>
      </c>
      <c r="N342" s="39">
        <v>0</v>
      </c>
      <c r="O342" s="39">
        <v>36</v>
      </c>
      <c r="P342" s="39">
        <v>0</v>
      </c>
      <c r="Q342" s="39">
        <v>26</v>
      </c>
      <c r="R342" s="39">
        <v>0</v>
      </c>
      <c r="S342" s="41"/>
      <c r="T342" s="57"/>
    </row>
    <row r="343" spans="1:20" s="1" customFormat="1" x14ac:dyDescent="0.15">
      <c r="A343" s="275"/>
      <c r="B343" s="265"/>
      <c r="C343" s="1423" t="s">
        <v>3117</v>
      </c>
      <c r="D343" s="1423"/>
      <c r="E343" s="14">
        <v>2785</v>
      </c>
      <c r="F343" s="14">
        <v>1335</v>
      </c>
      <c r="G343" s="14">
        <v>0</v>
      </c>
      <c r="H343" s="14">
        <v>439</v>
      </c>
      <c r="I343" s="14">
        <v>0</v>
      </c>
      <c r="J343" s="14">
        <v>0</v>
      </c>
      <c r="K343" s="14">
        <v>204</v>
      </c>
      <c r="L343" s="14">
        <v>0</v>
      </c>
      <c r="M343" s="14">
        <v>99</v>
      </c>
      <c r="N343" s="14">
        <v>0</v>
      </c>
      <c r="O343" s="14">
        <v>410</v>
      </c>
      <c r="P343" s="14">
        <v>0</v>
      </c>
      <c r="Q343" s="14">
        <v>298</v>
      </c>
      <c r="R343" s="14">
        <v>0</v>
      </c>
      <c r="S343" s="13"/>
      <c r="T343" s="58"/>
    </row>
    <row r="344" spans="1:20" s="1" customFormat="1" ht="10.5" customHeight="1" x14ac:dyDescent="0.15">
      <c r="A344" s="59" t="s">
        <v>1110</v>
      </c>
      <c r="B344" s="39" t="s">
        <v>1111</v>
      </c>
      <c r="C344" s="39">
        <v>-9</v>
      </c>
      <c r="D344" s="39" t="s">
        <v>3381</v>
      </c>
      <c r="E344" s="39">
        <v>1</v>
      </c>
      <c r="F344" s="39">
        <v>0</v>
      </c>
      <c r="G344" s="39">
        <v>0</v>
      </c>
      <c r="H344" s="39">
        <v>0</v>
      </c>
      <c r="I344" s="39">
        <v>0</v>
      </c>
      <c r="J344" s="39">
        <v>0</v>
      </c>
      <c r="K344" s="39">
        <v>0</v>
      </c>
      <c r="L344" s="39">
        <v>0</v>
      </c>
      <c r="M344" s="39">
        <v>0</v>
      </c>
      <c r="N344" s="39">
        <v>0</v>
      </c>
      <c r="O344" s="39">
        <v>1</v>
      </c>
      <c r="P344" s="39">
        <v>0</v>
      </c>
      <c r="Q344" s="39">
        <v>0</v>
      </c>
      <c r="R344" s="39">
        <v>0</v>
      </c>
      <c r="S344" s="41"/>
      <c r="T344" s="57"/>
    </row>
    <row r="345" spans="1:20" s="443" customFormat="1" ht="10.5" customHeight="1" x14ac:dyDescent="0.15">
      <c r="A345" s="800"/>
      <c r="B345" s="800"/>
      <c r="C345" s="801">
        <v>-8</v>
      </c>
      <c r="D345" s="801" t="s">
        <v>3382</v>
      </c>
      <c r="E345" s="801">
        <v>0</v>
      </c>
      <c r="F345" s="801">
        <v>0</v>
      </c>
      <c r="G345" s="801">
        <v>0</v>
      </c>
      <c r="H345" s="801">
        <v>0</v>
      </c>
      <c r="I345" s="801">
        <v>0</v>
      </c>
      <c r="J345" s="801">
        <v>0</v>
      </c>
      <c r="K345" s="801">
        <v>0</v>
      </c>
      <c r="L345" s="801">
        <v>0</v>
      </c>
      <c r="M345" s="801">
        <v>0</v>
      </c>
      <c r="N345" s="801">
        <v>0</v>
      </c>
      <c r="O345" s="801">
        <v>0</v>
      </c>
      <c r="P345" s="801">
        <v>0</v>
      </c>
      <c r="Q345" s="801">
        <v>0</v>
      </c>
      <c r="R345" s="801">
        <v>0</v>
      </c>
      <c r="S345" s="458"/>
      <c r="T345" s="465"/>
    </row>
    <row r="346" spans="1:20" s="1" customFormat="1" ht="10.5" customHeight="1" x14ac:dyDescent="0.15">
      <c r="A346" s="59"/>
      <c r="B346" s="39"/>
      <c r="C346" s="39">
        <v>1</v>
      </c>
      <c r="D346" s="39" t="s">
        <v>3161</v>
      </c>
      <c r="E346" s="39">
        <v>43</v>
      </c>
      <c r="F346" s="39">
        <v>16</v>
      </c>
      <c r="G346" s="39">
        <v>0</v>
      </c>
      <c r="H346" s="39">
        <v>3</v>
      </c>
      <c r="I346" s="39">
        <v>0</v>
      </c>
      <c r="J346" s="39">
        <v>0</v>
      </c>
      <c r="K346" s="39">
        <v>1</v>
      </c>
      <c r="L346" s="39">
        <v>0</v>
      </c>
      <c r="M346" s="39">
        <v>0</v>
      </c>
      <c r="N346" s="39">
        <v>0</v>
      </c>
      <c r="O346" s="39">
        <v>9</v>
      </c>
      <c r="P346" s="39">
        <v>0</v>
      </c>
      <c r="Q346" s="39">
        <v>14</v>
      </c>
      <c r="R346" s="39">
        <v>0</v>
      </c>
      <c r="S346" s="41"/>
      <c r="T346" s="57"/>
    </row>
    <row r="347" spans="1:20" s="1" customFormat="1" ht="10.5" customHeight="1" x14ac:dyDescent="0.15">
      <c r="A347" s="59"/>
      <c r="B347" s="39"/>
      <c r="C347" s="39">
        <v>2</v>
      </c>
      <c r="D347" s="39" t="s">
        <v>6362</v>
      </c>
      <c r="E347" s="39">
        <v>414</v>
      </c>
      <c r="F347" s="39">
        <v>180</v>
      </c>
      <c r="G347" s="39">
        <v>0</v>
      </c>
      <c r="H347" s="39">
        <v>59</v>
      </c>
      <c r="I347" s="39">
        <v>0</v>
      </c>
      <c r="J347" s="39">
        <v>0</v>
      </c>
      <c r="K347" s="39">
        <v>27</v>
      </c>
      <c r="L347" s="39">
        <v>0</v>
      </c>
      <c r="M347" s="39">
        <v>10</v>
      </c>
      <c r="N347" s="39">
        <v>0</v>
      </c>
      <c r="O347" s="39">
        <v>81</v>
      </c>
      <c r="P347" s="39">
        <v>0</v>
      </c>
      <c r="Q347" s="39">
        <v>57</v>
      </c>
      <c r="R347" s="39">
        <v>0</v>
      </c>
      <c r="S347" s="41"/>
      <c r="T347" s="57"/>
    </row>
    <row r="348" spans="1:20" s="1" customFormat="1" ht="10.5" customHeight="1" x14ac:dyDescent="0.15">
      <c r="A348" s="59"/>
      <c r="B348" s="39"/>
      <c r="C348" s="39">
        <v>3</v>
      </c>
      <c r="D348" s="39" t="s">
        <v>6363</v>
      </c>
      <c r="E348" s="39">
        <v>1187</v>
      </c>
      <c r="F348" s="39">
        <v>591</v>
      </c>
      <c r="G348" s="39">
        <v>0</v>
      </c>
      <c r="H348" s="39">
        <v>181</v>
      </c>
      <c r="I348" s="39">
        <v>0</v>
      </c>
      <c r="J348" s="39">
        <v>0</v>
      </c>
      <c r="K348" s="39">
        <v>79</v>
      </c>
      <c r="L348" s="39">
        <v>0</v>
      </c>
      <c r="M348" s="39">
        <v>29</v>
      </c>
      <c r="N348" s="39">
        <v>0</v>
      </c>
      <c r="O348" s="39">
        <v>178</v>
      </c>
      <c r="P348" s="39">
        <v>0</v>
      </c>
      <c r="Q348" s="39">
        <v>129</v>
      </c>
      <c r="R348" s="39">
        <v>0</v>
      </c>
      <c r="S348" s="41"/>
      <c r="T348" s="57"/>
    </row>
    <row r="349" spans="1:20" s="1" customFormat="1" ht="10.5" customHeight="1" x14ac:dyDescent="0.15">
      <c r="A349" s="59"/>
      <c r="B349" s="39"/>
      <c r="C349" s="39">
        <v>4</v>
      </c>
      <c r="D349" s="39" t="s">
        <v>1107</v>
      </c>
      <c r="E349" s="39">
        <v>966</v>
      </c>
      <c r="F349" s="39">
        <v>475</v>
      </c>
      <c r="G349" s="39">
        <v>0</v>
      </c>
      <c r="H349" s="39">
        <v>164</v>
      </c>
      <c r="I349" s="39">
        <v>0</v>
      </c>
      <c r="J349" s="39">
        <v>0</v>
      </c>
      <c r="K349" s="39">
        <v>83</v>
      </c>
      <c r="L349" s="39">
        <v>0</v>
      </c>
      <c r="M349" s="39">
        <v>45</v>
      </c>
      <c r="N349" s="39">
        <v>0</v>
      </c>
      <c r="O349" s="39">
        <v>119</v>
      </c>
      <c r="P349" s="39">
        <v>0</v>
      </c>
      <c r="Q349" s="39">
        <v>80</v>
      </c>
      <c r="R349" s="39">
        <v>0</v>
      </c>
      <c r="S349" s="41"/>
      <c r="T349" s="57"/>
    </row>
    <row r="350" spans="1:20" s="1" customFormat="1" ht="10.5" customHeight="1" x14ac:dyDescent="0.15">
      <c r="A350" s="59"/>
      <c r="B350" s="39"/>
      <c r="C350" s="39">
        <v>5</v>
      </c>
      <c r="D350" s="39" t="s">
        <v>6364</v>
      </c>
      <c r="E350" s="39">
        <v>174</v>
      </c>
      <c r="F350" s="39">
        <v>73</v>
      </c>
      <c r="G350" s="39">
        <v>0</v>
      </c>
      <c r="H350" s="39">
        <v>32</v>
      </c>
      <c r="I350" s="39">
        <v>0</v>
      </c>
      <c r="J350" s="39">
        <v>0</v>
      </c>
      <c r="K350" s="39">
        <v>14</v>
      </c>
      <c r="L350" s="39">
        <v>0</v>
      </c>
      <c r="M350" s="39">
        <v>15</v>
      </c>
      <c r="N350" s="39">
        <v>0</v>
      </c>
      <c r="O350" s="39">
        <v>22</v>
      </c>
      <c r="P350" s="39">
        <v>0</v>
      </c>
      <c r="Q350" s="39">
        <v>18</v>
      </c>
      <c r="R350" s="39">
        <v>0</v>
      </c>
      <c r="S350" s="41"/>
      <c r="T350" s="57"/>
    </row>
    <row r="351" spans="1:20" s="1" customFormat="1" x14ac:dyDescent="0.15">
      <c r="A351" s="275"/>
      <c r="B351" s="265"/>
      <c r="C351" s="1423" t="s">
        <v>3117</v>
      </c>
      <c r="D351" s="1423"/>
      <c r="E351" s="14">
        <v>2785</v>
      </c>
      <c r="F351" s="14">
        <v>1335</v>
      </c>
      <c r="G351" s="14">
        <v>0</v>
      </c>
      <c r="H351" s="14">
        <v>439</v>
      </c>
      <c r="I351" s="14">
        <v>0</v>
      </c>
      <c r="J351" s="14">
        <v>0</v>
      </c>
      <c r="K351" s="14">
        <v>204</v>
      </c>
      <c r="L351" s="14">
        <v>0</v>
      </c>
      <c r="M351" s="14">
        <v>99</v>
      </c>
      <c r="N351" s="14">
        <v>0</v>
      </c>
      <c r="O351" s="14">
        <v>410</v>
      </c>
      <c r="P351" s="14">
        <v>0</v>
      </c>
      <c r="Q351" s="14">
        <v>298</v>
      </c>
      <c r="R351" s="14">
        <v>0</v>
      </c>
      <c r="S351" s="13"/>
      <c r="T351" s="58"/>
    </row>
    <row r="352" spans="1:20" s="1" customFormat="1" ht="10.5" customHeight="1" x14ac:dyDescent="0.15">
      <c r="A352" s="59" t="s">
        <v>1112</v>
      </c>
      <c r="B352" s="39" t="s">
        <v>1113</v>
      </c>
      <c r="C352" s="39">
        <v>-9</v>
      </c>
      <c r="D352" s="39" t="s">
        <v>3381</v>
      </c>
      <c r="E352" s="39">
        <v>1</v>
      </c>
      <c r="F352" s="39">
        <v>0</v>
      </c>
      <c r="G352" s="39">
        <v>0</v>
      </c>
      <c r="H352" s="39">
        <v>0</v>
      </c>
      <c r="I352" s="39">
        <v>0</v>
      </c>
      <c r="J352" s="39">
        <v>0</v>
      </c>
      <c r="K352" s="39">
        <v>0</v>
      </c>
      <c r="L352" s="39">
        <v>0</v>
      </c>
      <c r="M352" s="39">
        <v>0</v>
      </c>
      <c r="N352" s="39">
        <v>0</v>
      </c>
      <c r="O352" s="39">
        <v>1</v>
      </c>
      <c r="P352" s="39">
        <v>0</v>
      </c>
      <c r="Q352" s="39">
        <v>0</v>
      </c>
      <c r="R352" s="39">
        <v>0</v>
      </c>
      <c r="S352" s="41"/>
      <c r="T352" s="57"/>
    </row>
    <row r="353" spans="1:20" s="443" customFormat="1" ht="10.5" customHeight="1" x14ac:dyDescent="0.15">
      <c r="A353" s="802"/>
      <c r="B353" s="802"/>
      <c r="C353" s="803">
        <v>-8</v>
      </c>
      <c r="D353" s="803" t="s">
        <v>3382</v>
      </c>
      <c r="E353" s="803">
        <v>0</v>
      </c>
      <c r="F353" s="803">
        <v>0</v>
      </c>
      <c r="G353" s="803">
        <v>0</v>
      </c>
      <c r="H353" s="803">
        <v>0</v>
      </c>
      <c r="I353" s="803">
        <v>0</v>
      </c>
      <c r="J353" s="803">
        <v>0</v>
      </c>
      <c r="K353" s="803">
        <v>0</v>
      </c>
      <c r="L353" s="803">
        <v>0</v>
      </c>
      <c r="M353" s="803">
        <v>0</v>
      </c>
      <c r="N353" s="803">
        <v>0</v>
      </c>
      <c r="O353" s="803">
        <v>0</v>
      </c>
      <c r="P353" s="803">
        <v>0</v>
      </c>
      <c r="Q353" s="803">
        <v>0</v>
      </c>
      <c r="R353" s="803">
        <v>0</v>
      </c>
      <c r="S353" s="458"/>
      <c r="T353" s="465"/>
    </row>
    <row r="354" spans="1:20" s="1" customFormat="1" ht="10.5" customHeight="1" x14ac:dyDescent="0.15">
      <c r="A354" s="59"/>
      <c r="B354" s="39"/>
      <c r="C354" s="39">
        <v>1</v>
      </c>
      <c r="D354" s="39" t="s">
        <v>3161</v>
      </c>
      <c r="E354" s="39">
        <v>48</v>
      </c>
      <c r="F354" s="39">
        <v>16</v>
      </c>
      <c r="G354" s="39">
        <v>0</v>
      </c>
      <c r="H354" s="39">
        <v>6</v>
      </c>
      <c r="I354" s="39">
        <v>0</v>
      </c>
      <c r="J354" s="39">
        <v>0</v>
      </c>
      <c r="K354" s="39">
        <v>0</v>
      </c>
      <c r="L354" s="39">
        <v>0</v>
      </c>
      <c r="M354" s="39">
        <v>1</v>
      </c>
      <c r="N354" s="39">
        <v>0</v>
      </c>
      <c r="O354" s="39">
        <v>14</v>
      </c>
      <c r="P354" s="39">
        <v>0</v>
      </c>
      <c r="Q354" s="39">
        <v>11</v>
      </c>
      <c r="R354" s="39">
        <v>0</v>
      </c>
      <c r="S354" s="41"/>
      <c r="T354" s="57"/>
    </row>
    <row r="355" spans="1:20" s="1" customFormat="1" ht="10.5" customHeight="1" x14ac:dyDescent="0.15">
      <c r="A355" s="59"/>
      <c r="B355" s="39"/>
      <c r="C355" s="39">
        <v>2</v>
      </c>
      <c r="D355" s="39" t="s">
        <v>6362</v>
      </c>
      <c r="E355" s="39">
        <v>385</v>
      </c>
      <c r="F355" s="39">
        <v>172</v>
      </c>
      <c r="G355" s="39">
        <v>0</v>
      </c>
      <c r="H355" s="39">
        <v>51</v>
      </c>
      <c r="I355" s="39">
        <v>0</v>
      </c>
      <c r="J355" s="39">
        <v>0</v>
      </c>
      <c r="K355" s="39">
        <v>19</v>
      </c>
      <c r="L355" s="39">
        <v>0</v>
      </c>
      <c r="M355" s="39">
        <v>4</v>
      </c>
      <c r="N355" s="39">
        <v>0</v>
      </c>
      <c r="O355" s="39">
        <v>82</v>
      </c>
      <c r="P355" s="39">
        <v>0</v>
      </c>
      <c r="Q355" s="39">
        <v>57</v>
      </c>
      <c r="R355" s="39">
        <v>0</v>
      </c>
      <c r="S355" s="41"/>
      <c r="T355" s="57"/>
    </row>
    <row r="356" spans="1:20" s="1" customFormat="1" ht="10.5" customHeight="1" x14ac:dyDescent="0.15">
      <c r="A356" s="59"/>
      <c r="B356" s="39"/>
      <c r="C356" s="39">
        <v>3</v>
      </c>
      <c r="D356" s="39" t="s">
        <v>6363</v>
      </c>
      <c r="E356" s="39">
        <v>1059</v>
      </c>
      <c r="F356" s="39">
        <v>531</v>
      </c>
      <c r="G356" s="39">
        <v>0</v>
      </c>
      <c r="H356" s="39">
        <v>160</v>
      </c>
      <c r="I356" s="39">
        <v>0</v>
      </c>
      <c r="J356" s="39">
        <v>0</v>
      </c>
      <c r="K356" s="39">
        <v>75</v>
      </c>
      <c r="L356" s="39">
        <v>0</v>
      </c>
      <c r="M356" s="39">
        <v>30</v>
      </c>
      <c r="N356" s="39">
        <v>0</v>
      </c>
      <c r="O356" s="39">
        <v>157</v>
      </c>
      <c r="P356" s="39">
        <v>0</v>
      </c>
      <c r="Q356" s="39">
        <v>106</v>
      </c>
      <c r="R356" s="39">
        <v>0</v>
      </c>
      <c r="S356" s="41"/>
      <c r="T356" s="57"/>
    </row>
    <row r="357" spans="1:20" s="1" customFormat="1" ht="10.5" customHeight="1" x14ac:dyDescent="0.15">
      <c r="A357" s="59"/>
      <c r="B357" s="39"/>
      <c r="C357" s="39">
        <v>4</v>
      </c>
      <c r="D357" s="39" t="s">
        <v>1107</v>
      </c>
      <c r="E357" s="39">
        <v>1040</v>
      </c>
      <c r="F357" s="39">
        <v>512</v>
      </c>
      <c r="G357" s="39">
        <v>0</v>
      </c>
      <c r="H357" s="39">
        <v>169</v>
      </c>
      <c r="I357" s="39">
        <v>0</v>
      </c>
      <c r="J357" s="39">
        <v>0</v>
      </c>
      <c r="K357" s="39">
        <v>88</v>
      </c>
      <c r="L357" s="39">
        <v>0</v>
      </c>
      <c r="M357" s="39">
        <v>47</v>
      </c>
      <c r="N357" s="39">
        <v>0</v>
      </c>
      <c r="O357" s="39">
        <v>128</v>
      </c>
      <c r="P357" s="39">
        <v>0</v>
      </c>
      <c r="Q357" s="39">
        <v>96</v>
      </c>
      <c r="R357" s="39">
        <v>0</v>
      </c>
      <c r="S357" s="41"/>
      <c r="T357" s="57"/>
    </row>
    <row r="358" spans="1:20" s="1" customFormat="1" ht="10.5" customHeight="1" x14ac:dyDescent="0.15">
      <c r="A358" s="59"/>
      <c r="B358" s="39"/>
      <c r="C358" s="39">
        <v>5</v>
      </c>
      <c r="D358" s="39" t="s">
        <v>6364</v>
      </c>
      <c r="E358" s="39">
        <v>252</v>
      </c>
      <c r="F358" s="39">
        <v>104</v>
      </c>
      <c r="G358" s="39">
        <v>0</v>
      </c>
      <c r="H358" s="39">
        <v>53</v>
      </c>
      <c r="I358" s="39">
        <v>0</v>
      </c>
      <c r="J358" s="39">
        <v>0</v>
      </c>
      <c r="K358" s="39">
        <v>22</v>
      </c>
      <c r="L358" s="39">
        <v>0</v>
      </c>
      <c r="M358" s="39">
        <v>17</v>
      </c>
      <c r="N358" s="39">
        <v>0</v>
      </c>
      <c r="O358" s="39">
        <v>28</v>
      </c>
      <c r="P358" s="39">
        <v>0</v>
      </c>
      <c r="Q358" s="39">
        <v>28</v>
      </c>
      <c r="R358" s="39">
        <v>0</v>
      </c>
      <c r="S358" s="41"/>
      <c r="T358" s="57"/>
    </row>
    <row r="359" spans="1:20" s="1" customFormat="1" x14ac:dyDescent="0.15">
      <c r="A359" s="275"/>
      <c r="B359" s="265"/>
      <c r="C359" s="1423" t="s">
        <v>3117</v>
      </c>
      <c r="D359" s="1423"/>
      <c r="E359" s="14">
        <v>2785</v>
      </c>
      <c r="F359" s="14">
        <v>1335</v>
      </c>
      <c r="G359" s="14">
        <v>0</v>
      </c>
      <c r="H359" s="14">
        <v>439</v>
      </c>
      <c r="I359" s="14">
        <v>0</v>
      </c>
      <c r="J359" s="14">
        <v>0</v>
      </c>
      <c r="K359" s="14">
        <v>204</v>
      </c>
      <c r="L359" s="14">
        <v>0</v>
      </c>
      <c r="M359" s="14">
        <v>99</v>
      </c>
      <c r="N359" s="14">
        <v>0</v>
      </c>
      <c r="O359" s="14">
        <v>410</v>
      </c>
      <c r="P359" s="14">
        <v>0</v>
      </c>
      <c r="Q359" s="14">
        <v>298</v>
      </c>
      <c r="R359" s="14">
        <v>0</v>
      </c>
      <c r="S359" s="13"/>
      <c r="T359" s="58"/>
    </row>
    <row r="360" spans="1:20" s="1" customFormat="1" ht="10.5" customHeight="1" x14ac:dyDescent="0.15">
      <c r="A360" s="59" t="s">
        <v>1114</v>
      </c>
      <c r="B360" s="39" t="s">
        <v>1115</v>
      </c>
      <c r="C360" s="39">
        <v>-9</v>
      </c>
      <c r="D360" s="39" t="s">
        <v>3381</v>
      </c>
      <c r="E360" s="39">
        <v>1</v>
      </c>
      <c r="F360" s="39">
        <v>0</v>
      </c>
      <c r="G360" s="39">
        <v>0</v>
      </c>
      <c r="H360" s="39">
        <v>0</v>
      </c>
      <c r="I360" s="39">
        <v>0</v>
      </c>
      <c r="J360" s="39">
        <v>0</v>
      </c>
      <c r="K360" s="39">
        <v>0</v>
      </c>
      <c r="L360" s="39">
        <v>0</v>
      </c>
      <c r="M360" s="39">
        <v>0</v>
      </c>
      <c r="N360" s="39">
        <v>0</v>
      </c>
      <c r="O360" s="39">
        <v>1</v>
      </c>
      <c r="P360" s="39">
        <v>0</v>
      </c>
      <c r="Q360" s="39">
        <v>0</v>
      </c>
      <c r="R360" s="39">
        <v>0</v>
      </c>
      <c r="S360" s="41"/>
      <c r="T360" s="57"/>
    </row>
    <row r="361" spans="1:20" s="443" customFormat="1" ht="10.5" customHeight="1" x14ac:dyDescent="0.15">
      <c r="A361" s="804"/>
      <c r="B361" s="804"/>
      <c r="C361" s="805">
        <v>-8</v>
      </c>
      <c r="D361" s="805" t="s">
        <v>3382</v>
      </c>
      <c r="E361" s="805">
        <v>0</v>
      </c>
      <c r="F361" s="805">
        <v>0</v>
      </c>
      <c r="G361" s="805">
        <v>0</v>
      </c>
      <c r="H361" s="805">
        <v>0</v>
      </c>
      <c r="I361" s="805">
        <v>0</v>
      </c>
      <c r="J361" s="805">
        <v>0</v>
      </c>
      <c r="K361" s="805">
        <v>0</v>
      </c>
      <c r="L361" s="805">
        <v>0</v>
      </c>
      <c r="M361" s="805">
        <v>0</v>
      </c>
      <c r="N361" s="805">
        <v>0</v>
      </c>
      <c r="O361" s="805">
        <v>0</v>
      </c>
      <c r="P361" s="805">
        <v>0</v>
      </c>
      <c r="Q361" s="805">
        <v>0</v>
      </c>
      <c r="R361" s="805">
        <v>0</v>
      </c>
      <c r="S361" s="458"/>
      <c r="T361" s="465"/>
    </row>
    <row r="362" spans="1:20" s="1" customFormat="1" ht="10.5" customHeight="1" x14ac:dyDescent="0.15">
      <c r="A362" s="59"/>
      <c r="B362" s="39"/>
      <c r="C362" s="39">
        <v>1</v>
      </c>
      <c r="D362" s="39" t="s">
        <v>3161</v>
      </c>
      <c r="E362" s="39">
        <v>53</v>
      </c>
      <c r="F362" s="39">
        <v>18</v>
      </c>
      <c r="G362" s="39">
        <v>0</v>
      </c>
      <c r="H362" s="39">
        <v>6</v>
      </c>
      <c r="I362" s="39">
        <v>0</v>
      </c>
      <c r="J362" s="39">
        <v>0</v>
      </c>
      <c r="K362" s="39">
        <v>1</v>
      </c>
      <c r="L362" s="39">
        <v>0</v>
      </c>
      <c r="M362" s="39">
        <v>0</v>
      </c>
      <c r="N362" s="39">
        <v>0</v>
      </c>
      <c r="O362" s="39">
        <v>14</v>
      </c>
      <c r="P362" s="39">
        <v>0</v>
      </c>
      <c r="Q362" s="39">
        <v>14</v>
      </c>
      <c r="R362" s="39">
        <v>0</v>
      </c>
      <c r="S362" s="41"/>
      <c r="T362" s="57"/>
    </row>
    <row r="363" spans="1:20" s="1" customFormat="1" ht="10.5" customHeight="1" x14ac:dyDescent="0.15">
      <c r="A363" s="59"/>
      <c r="B363" s="39"/>
      <c r="C363" s="39">
        <v>2</v>
      </c>
      <c r="D363" s="39" t="s">
        <v>6362</v>
      </c>
      <c r="E363" s="39">
        <v>302</v>
      </c>
      <c r="F363" s="39">
        <v>132</v>
      </c>
      <c r="G363" s="39">
        <v>0</v>
      </c>
      <c r="H363" s="39">
        <v>40</v>
      </c>
      <c r="I363" s="39">
        <v>0</v>
      </c>
      <c r="J363" s="39">
        <v>0</v>
      </c>
      <c r="K363" s="39">
        <v>17</v>
      </c>
      <c r="L363" s="39">
        <v>0</v>
      </c>
      <c r="M363" s="39">
        <v>7</v>
      </c>
      <c r="N363" s="39">
        <v>0</v>
      </c>
      <c r="O363" s="39">
        <v>60</v>
      </c>
      <c r="P363" s="39">
        <v>0</v>
      </c>
      <c r="Q363" s="39">
        <v>46</v>
      </c>
      <c r="R363" s="39">
        <v>0</v>
      </c>
      <c r="S363" s="41"/>
      <c r="T363" s="57"/>
    </row>
    <row r="364" spans="1:20" s="1" customFormat="1" ht="10.5" customHeight="1" x14ac:dyDescent="0.15">
      <c r="A364" s="59"/>
      <c r="B364" s="39"/>
      <c r="C364" s="39">
        <v>3</v>
      </c>
      <c r="D364" s="39" t="s">
        <v>6363</v>
      </c>
      <c r="E364" s="39">
        <v>920</v>
      </c>
      <c r="F364" s="39">
        <v>459</v>
      </c>
      <c r="G364" s="39">
        <v>0</v>
      </c>
      <c r="H364" s="39">
        <v>133</v>
      </c>
      <c r="I364" s="39">
        <v>0</v>
      </c>
      <c r="J364" s="39">
        <v>0</v>
      </c>
      <c r="K364" s="39">
        <v>53</v>
      </c>
      <c r="L364" s="39">
        <v>0</v>
      </c>
      <c r="M364" s="39">
        <v>30</v>
      </c>
      <c r="N364" s="39">
        <v>0</v>
      </c>
      <c r="O364" s="39">
        <v>139</v>
      </c>
      <c r="P364" s="39">
        <v>0</v>
      </c>
      <c r="Q364" s="39">
        <v>106</v>
      </c>
      <c r="R364" s="39">
        <v>0</v>
      </c>
      <c r="S364" s="41"/>
      <c r="T364" s="57"/>
    </row>
    <row r="365" spans="1:20" s="1" customFormat="1" ht="10.5" customHeight="1" x14ac:dyDescent="0.15">
      <c r="A365" s="59"/>
      <c r="B365" s="39"/>
      <c r="C365" s="39">
        <v>4</v>
      </c>
      <c r="D365" s="39" t="s">
        <v>1107</v>
      </c>
      <c r="E365" s="39">
        <v>1155</v>
      </c>
      <c r="F365" s="39">
        <v>568</v>
      </c>
      <c r="G365" s="39">
        <v>0</v>
      </c>
      <c r="H365" s="39">
        <v>184</v>
      </c>
      <c r="I365" s="39">
        <v>0</v>
      </c>
      <c r="J365" s="39">
        <v>0</v>
      </c>
      <c r="K365" s="39">
        <v>106</v>
      </c>
      <c r="L365" s="39">
        <v>0</v>
      </c>
      <c r="M365" s="39">
        <v>40</v>
      </c>
      <c r="N365" s="39">
        <v>0</v>
      </c>
      <c r="O365" s="39">
        <v>154</v>
      </c>
      <c r="P365" s="39">
        <v>0</v>
      </c>
      <c r="Q365" s="39">
        <v>103</v>
      </c>
      <c r="R365" s="39">
        <v>0</v>
      </c>
      <c r="S365" s="41"/>
      <c r="T365" s="57"/>
    </row>
    <row r="366" spans="1:20" s="1" customFormat="1" ht="10.5" customHeight="1" x14ac:dyDescent="0.15">
      <c r="A366" s="59"/>
      <c r="B366" s="39"/>
      <c r="C366" s="39">
        <v>5</v>
      </c>
      <c r="D366" s="39" t="s">
        <v>6364</v>
      </c>
      <c r="E366" s="39">
        <v>354</v>
      </c>
      <c r="F366" s="39">
        <v>158</v>
      </c>
      <c r="G366" s="39">
        <v>0</v>
      </c>
      <c r="H366" s="39">
        <v>76</v>
      </c>
      <c r="I366" s="39">
        <v>0</v>
      </c>
      <c r="J366" s="39">
        <v>0</v>
      </c>
      <c r="K366" s="39">
        <v>27</v>
      </c>
      <c r="L366" s="39">
        <v>0</v>
      </c>
      <c r="M366" s="39">
        <v>22</v>
      </c>
      <c r="N366" s="39">
        <v>0</v>
      </c>
      <c r="O366" s="39">
        <v>42</v>
      </c>
      <c r="P366" s="39">
        <v>0</v>
      </c>
      <c r="Q366" s="39">
        <v>29</v>
      </c>
      <c r="R366" s="39">
        <v>0</v>
      </c>
      <c r="S366" s="41"/>
      <c r="T366" s="57"/>
    </row>
    <row r="367" spans="1:20" s="1" customFormat="1" x14ac:dyDescent="0.15">
      <c r="A367" s="275"/>
      <c r="B367" s="265"/>
      <c r="C367" s="1423" t="s">
        <v>3117</v>
      </c>
      <c r="D367" s="1423"/>
      <c r="E367" s="14">
        <v>2785</v>
      </c>
      <c r="F367" s="14">
        <v>1335</v>
      </c>
      <c r="G367" s="14">
        <v>0</v>
      </c>
      <c r="H367" s="14">
        <v>439</v>
      </c>
      <c r="I367" s="14">
        <v>0</v>
      </c>
      <c r="J367" s="14">
        <v>0</v>
      </c>
      <c r="K367" s="14">
        <v>204</v>
      </c>
      <c r="L367" s="14">
        <v>0</v>
      </c>
      <c r="M367" s="14">
        <v>99</v>
      </c>
      <c r="N367" s="14">
        <v>0</v>
      </c>
      <c r="O367" s="14">
        <v>410</v>
      </c>
      <c r="P367" s="14">
        <v>0</v>
      </c>
      <c r="Q367" s="14">
        <v>298</v>
      </c>
      <c r="R367" s="14">
        <v>0</v>
      </c>
      <c r="S367" s="13"/>
      <c r="T367" s="58"/>
    </row>
    <row r="368" spans="1:20" s="1" customFormat="1" ht="10.5" customHeight="1" x14ac:dyDescent="0.15">
      <c r="A368" s="59" t="s">
        <v>1116</v>
      </c>
      <c r="B368" s="39" t="s">
        <v>1117</v>
      </c>
      <c r="C368" s="39">
        <v>-9</v>
      </c>
      <c r="D368" s="39" t="s">
        <v>7100</v>
      </c>
      <c r="E368" s="39">
        <v>0</v>
      </c>
      <c r="F368" s="39">
        <v>0</v>
      </c>
      <c r="G368" s="39">
        <v>0</v>
      </c>
      <c r="H368" s="39">
        <v>0</v>
      </c>
      <c r="I368" s="39">
        <v>0</v>
      </c>
      <c r="J368" s="39">
        <v>0</v>
      </c>
      <c r="K368" s="39">
        <v>0</v>
      </c>
      <c r="L368" s="39">
        <v>0</v>
      </c>
      <c r="M368" s="39">
        <v>0</v>
      </c>
      <c r="N368" s="39">
        <v>0</v>
      </c>
      <c r="O368" s="39">
        <v>0</v>
      </c>
      <c r="P368" s="39">
        <v>0</v>
      </c>
      <c r="Q368" s="39">
        <v>0</v>
      </c>
      <c r="R368" s="39">
        <v>0</v>
      </c>
      <c r="S368" s="41"/>
      <c r="T368" s="57"/>
    </row>
    <row r="369" spans="1:20" s="443" customFormat="1" ht="10.5" customHeight="1" x14ac:dyDescent="0.15">
      <c r="A369" s="806"/>
      <c r="B369" s="806"/>
      <c r="C369" s="807">
        <v>-8</v>
      </c>
      <c r="D369" s="807" t="s">
        <v>3382</v>
      </c>
      <c r="E369" s="807">
        <v>0</v>
      </c>
      <c r="F369" s="807">
        <v>0</v>
      </c>
      <c r="G369" s="807">
        <v>0</v>
      </c>
      <c r="H369" s="807">
        <v>0</v>
      </c>
      <c r="I369" s="807">
        <v>0</v>
      </c>
      <c r="J369" s="807">
        <v>0</v>
      </c>
      <c r="K369" s="807">
        <v>0</v>
      </c>
      <c r="L369" s="807">
        <v>0</v>
      </c>
      <c r="M369" s="807">
        <v>0</v>
      </c>
      <c r="N369" s="807">
        <v>0</v>
      </c>
      <c r="O369" s="807">
        <v>0</v>
      </c>
      <c r="P369" s="807">
        <v>0</v>
      </c>
      <c r="Q369" s="807">
        <v>0</v>
      </c>
      <c r="R369" s="807">
        <v>0</v>
      </c>
      <c r="S369" s="458"/>
      <c r="T369" s="465"/>
    </row>
    <row r="370" spans="1:20" s="1" customFormat="1" ht="10.5" customHeight="1" x14ac:dyDescent="0.15">
      <c r="A370" s="59"/>
      <c r="B370" s="39"/>
      <c r="C370" s="39">
        <v>1</v>
      </c>
      <c r="D370" s="39" t="s">
        <v>3383</v>
      </c>
      <c r="E370" s="39">
        <v>1712</v>
      </c>
      <c r="F370" s="39">
        <v>823</v>
      </c>
      <c r="G370" s="39">
        <v>0</v>
      </c>
      <c r="H370" s="39">
        <v>241</v>
      </c>
      <c r="I370" s="39">
        <v>0</v>
      </c>
      <c r="J370" s="39">
        <v>0</v>
      </c>
      <c r="K370" s="39">
        <v>139</v>
      </c>
      <c r="L370" s="39">
        <v>0</v>
      </c>
      <c r="M370" s="39">
        <v>59</v>
      </c>
      <c r="N370" s="39">
        <v>0</v>
      </c>
      <c r="O370" s="39">
        <v>264</v>
      </c>
      <c r="P370" s="39">
        <v>0</v>
      </c>
      <c r="Q370" s="39">
        <v>186</v>
      </c>
      <c r="R370" s="39">
        <v>0</v>
      </c>
      <c r="S370" s="41"/>
      <c r="T370" s="57"/>
    </row>
    <row r="371" spans="1:20" s="1" customFormat="1" ht="10.5" customHeight="1" x14ac:dyDescent="0.15">
      <c r="A371" s="59"/>
      <c r="B371" s="39"/>
      <c r="C371" s="39">
        <v>2</v>
      </c>
      <c r="D371" s="39" t="s">
        <v>3384</v>
      </c>
      <c r="E371" s="39">
        <v>1073</v>
      </c>
      <c r="F371" s="39">
        <v>512</v>
      </c>
      <c r="G371" s="39">
        <v>0</v>
      </c>
      <c r="H371" s="39">
        <v>198</v>
      </c>
      <c r="I371" s="39">
        <v>0</v>
      </c>
      <c r="J371" s="39">
        <v>0</v>
      </c>
      <c r="K371" s="39">
        <v>65</v>
      </c>
      <c r="L371" s="39">
        <v>0</v>
      </c>
      <c r="M371" s="39">
        <v>40</v>
      </c>
      <c r="N371" s="39">
        <v>0</v>
      </c>
      <c r="O371" s="39">
        <v>146</v>
      </c>
      <c r="P371" s="39">
        <v>0</v>
      </c>
      <c r="Q371" s="39">
        <v>112</v>
      </c>
      <c r="R371" s="39">
        <v>0</v>
      </c>
      <c r="S371" s="41"/>
      <c r="T371" s="57"/>
    </row>
    <row r="372" spans="1:20" s="1" customFormat="1" x14ac:dyDescent="0.15">
      <c r="A372" s="275"/>
      <c r="B372" s="265"/>
      <c r="C372" s="1423" t="s">
        <v>3117</v>
      </c>
      <c r="D372" s="1423"/>
      <c r="E372" s="14">
        <v>2785</v>
      </c>
      <c r="F372" s="14">
        <v>1335</v>
      </c>
      <c r="G372" s="14">
        <v>0</v>
      </c>
      <c r="H372" s="14">
        <v>439</v>
      </c>
      <c r="I372" s="14">
        <v>0</v>
      </c>
      <c r="J372" s="14">
        <v>0</v>
      </c>
      <c r="K372" s="14">
        <v>204</v>
      </c>
      <c r="L372" s="14">
        <v>0</v>
      </c>
      <c r="M372" s="14">
        <v>99</v>
      </c>
      <c r="N372" s="14">
        <v>0</v>
      </c>
      <c r="O372" s="14">
        <v>410</v>
      </c>
      <c r="P372" s="14">
        <v>0</v>
      </c>
      <c r="Q372" s="14">
        <v>298</v>
      </c>
      <c r="R372" s="14">
        <v>0</v>
      </c>
      <c r="S372" s="13"/>
      <c r="T372" s="58"/>
    </row>
    <row r="373" spans="1:20" s="1" customFormat="1" ht="10.5" customHeight="1" x14ac:dyDescent="0.15">
      <c r="A373" s="59" t="s">
        <v>1118</v>
      </c>
      <c r="B373" s="39" t="s">
        <v>1119</v>
      </c>
      <c r="C373" s="39">
        <v>-9</v>
      </c>
      <c r="D373" s="39" t="s">
        <v>3381</v>
      </c>
      <c r="E373" s="39">
        <v>1</v>
      </c>
      <c r="F373" s="39">
        <v>0</v>
      </c>
      <c r="G373" s="39">
        <v>0</v>
      </c>
      <c r="H373" s="39">
        <v>0</v>
      </c>
      <c r="I373" s="39">
        <v>0</v>
      </c>
      <c r="J373" s="39">
        <v>0</v>
      </c>
      <c r="K373" s="39">
        <v>1</v>
      </c>
      <c r="L373" s="39">
        <v>0</v>
      </c>
      <c r="M373" s="39">
        <v>0</v>
      </c>
      <c r="N373" s="39">
        <v>0</v>
      </c>
      <c r="O373" s="39">
        <v>0</v>
      </c>
      <c r="P373" s="39">
        <v>0</v>
      </c>
      <c r="Q373" s="39">
        <v>0</v>
      </c>
      <c r="R373" s="39">
        <v>0</v>
      </c>
      <c r="S373" s="41"/>
      <c r="T373" s="57"/>
    </row>
    <row r="374" spans="1:20" s="443" customFormat="1" ht="10.5" customHeight="1" x14ac:dyDescent="0.15">
      <c r="A374" s="808"/>
      <c r="B374" s="808"/>
      <c r="C374" s="809">
        <v>-8</v>
      </c>
      <c r="D374" s="809" t="s">
        <v>3382</v>
      </c>
      <c r="E374" s="809">
        <v>0</v>
      </c>
      <c r="F374" s="809">
        <v>0</v>
      </c>
      <c r="G374" s="809">
        <v>0</v>
      </c>
      <c r="H374" s="809">
        <v>0</v>
      </c>
      <c r="I374" s="809">
        <v>0</v>
      </c>
      <c r="J374" s="809">
        <v>0</v>
      </c>
      <c r="K374" s="809">
        <v>0</v>
      </c>
      <c r="L374" s="809">
        <v>0</v>
      </c>
      <c r="M374" s="809">
        <v>0</v>
      </c>
      <c r="N374" s="809">
        <v>0</v>
      </c>
      <c r="O374" s="809">
        <v>0</v>
      </c>
      <c r="P374" s="809">
        <v>0</v>
      </c>
      <c r="Q374" s="809">
        <v>0</v>
      </c>
      <c r="R374" s="809">
        <v>0</v>
      </c>
      <c r="S374" s="458"/>
      <c r="T374" s="465"/>
    </row>
    <row r="375" spans="1:20" s="1" customFormat="1" ht="10.5" customHeight="1" x14ac:dyDescent="0.15">
      <c r="A375" s="59"/>
      <c r="B375" s="39"/>
      <c r="C375" s="39">
        <v>1</v>
      </c>
      <c r="D375" s="39" t="s">
        <v>1120</v>
      </c>
      <c r="E375" s="39">
        <v>408</v>
      </c>
      <c r="F375" s="39">
        <v>218</v>
      </c>
      <c r="G375" s="39">
        <v>0</v>
      </c>
      <c r="H375" s="39">
        <v>51</v>
      </c>
      <c r="I375" s="39">
        <v>0</v>
      </c>
      <c r="J375" s="39">
        <v>0</v>
      </c>
      <c r="K375" s="39">
        <v>34</v>
      </c>
      <c r="L375" s="39">
        <v>0</v>
      </c>
      <c r="M375" s="39">
        <v>19</v>
      </c>
      <c r="N375" s="39">
        <v>0</v>
      </c>
      <c r="O375" s="39">
        <v>59</v>
      </c>
      <c r="P375" s="39">
        <v>0</v>
      </c>
      <c r="Q375" s="39">
        <v>27</v>
      </c>
      <c r="R375" s="39">
        <v>0</v>
      </c>
      <c r="S375" s="41"/>
      <c r="T375" s="57"/>
    </row>
    <row r="376" spans="1:20" s="1" customFormat="1" ht="10.5" customHeight="1" x14ac:dyDescent="0.15">
      <c r="A376" s="59"/>
      <c r="B376" s="39"/>
      <c r="C376" s="39">
        <v>2</v>
      </c>
      <c r="D376" s="39" t="s">
        <v>1121</v>
      </c>
      <c r="E376" s="39">
        <v>159</v>
      </c>
      <c r="F376" s="39">
        <v>78</v>
      </c>
      <c r="G376" s="39">
        <v>0</v>
      </c>
      <c r="H376" s="39">
        <v>25</v>
      </c>
      <c r="I376" s="39">
        <v>0</v>
      </c>
      <c r="J376" s="39">
        <v>0</v>
      </c>
      <c r="K376" s="39">
        <v>9</v>
      </c>
      <c r="L376" s="39">
        <v>0</v>
      </c>
      <c r="M376" s="39">
        <v>4</v>
      </c>
      <c r="N376" s="39">
        <v>0</v>
      </c>
      <c r="O376" s="39">
        <v>23</v>
      </c>
      <c r="P376" s="39">
        <v>0</v>
      </c>
      <c r="Q376" s="39">
        <v>20</v>
      </c>
      <c r="R376" s="39">
        <v>0</v>
      </c>
      <c r="S376" s="41"/>
      <c r="T376" s="57"/>
    </row>
    <row r="377" spans="1:20" s="1" customFormat="1" ht="10.5" customHeight="1" x14ac:dyDescent="0.15">
      <c r="A377" s="59"/>
      <c r="B377" s="39"/>
      <c r="C377" s="39">
        <v>3</v>
      </c>
      <c r="D377" s="39" t="s">
        <v>1122</v>
      </c>
      <c r="E377" s="39">
        <v>307</v>
      </c>
      <c r="F377" s="39">
        <v>155</v>
      </c>
      <c r="G377" s="39">
        <v>0</v>
      </c>
      <c r="H377" s="39">
        <v>58</v>
      </c>
      <c r="I377" s="39">
        <v>0</v>
      </c>
      <c r="J377" s="39">
        <v>0</v>
      </c>
      <c r="K377" s="39">
        <v>21</v>
      </c>
      <c r="L377" s="39">
        <v>0</v>
      </c>
      <c r="M377" s="39">
        <v>10</v>
      </c>
      <c r="N377" s="39">
        <v>0</v>
      </c>
      <c r="O377" s="39">
        <v>28</v>
      </c>
      <c r="P377" s="39">
        <v>0</v>
      </c>
      <c r="Q377" s="39">
        <v>35</v>
      </c>
      <c r="R377" s="39">
        <v>0</v>
      </c>
      <c r="S377" s="41"/>
      <c r="T377" s="57"/>
    </row>
    <row r="378" spans="1:20" s="1" customFormat="1" ht="10.5" customHeight="1" x14ac:dyDescent="0.15">
      <c r="A378" s="59"/>
      <c r="B378" s="39"/>
      <c r="C378" s="39">
        <v>4</v>
      </c>
      <c r="D378" s="39" t="s">
        <v>1123</v>
      </c>
      <c r="E378" s="39">
        <v>249</v>
      </c>
      <c r="F378" s="39">
        <v>108</v>
      </c>
      <c r="G378" s="39">
        <v>0</v>
      </c>
      <c r="H378" s="39">
        <v>29</v>
      </c>
      <c r="I378" s="39">
        <v>0</v>
      </c>
      <c r="J378" s="39">
        <v>0</v>
      </c>
      <c r="K378" s="39">
        <v>18</v>
      </c>
      <c r="L378" s="39">
        <v>0</v>
      </c>
      <c r="M378" s="39">
        <v>10</v>
      </c>
      <c r="N378" s="39">
        <v>0</v>
      </c>
      <c r="O378" s="39">
        <v>50</v>
      </c>
      <c r="P378" s="39">
        <v>0</v>
      </c>
      <c r="Q378" s="39">
        <v>34</v>
      </c>
      <c r="R378" s="39">
        <v>0</v>
      </c>
      <c r="S378" s="41"/>
      <c r="T378" s="57"/>
    </row>
    <row r="379" spans="1:20" s="1" customFormat="1" ht="10.5" customHeight="1" x14ac:dyDescent="0.15">
      <c r="A379" s="59"/>
      <c r="B379" s="39"/>
      <c r="C379" s="39">
        <v>5</v>
      </c>
      <c r="D379" s="39" t="s">
        <v>1124</v>
      </c>
      <c r="E379" s="39">
        <v>588</v>
      </c>
      <c r="F379" s="39">
        <v>264</v>
      </c>
      <c r="G379" s="39">
        <v>0</v>
      </c>
      <c r="H379" s="39">
        <v>78</v>
      </c>
      <c r="I379" s="39">
        <v>0</v>
      </c>
      <c r="J379" s="39">
        <v>0</v>
      </c>
      <c r="K379" s="39">
        <v>56</v>
      </c>
      <c r="L379" s="39">
        <v>0</v>
      </c>
      <c r="M379" s="39">
        <v>16</v>
      </c>
      <c r="N379" s="39">
        <v>0</v>
      </c>
      <c r="O379" s="39">
        <v>104</v>
      </c>
      <c r="P379" s="39">
        <v>0</v>
      </c>
      <c r="Q379" s="39">
        <v>70</v>
      </c>
      <c r="R379" s="39">
        <v>0</v>
      </c>
      <c r="S379" s="41"/>
      <c r="T379" s="57"/>
    </row>
    <row r="380" spans="1:20" s="1" customFormat="1" x14ac:dyDescent="0.15">
      <c r="A380" s="275"/>
      <c r="B380" s="265"/>
      <c r="C380" s="1423" t="s">
        <v>3117</v>
      </c>
      <c r="D380" s="1423"/>
      <c r="E380" s="14">
        <v>1712</v>
      </c>
      <c r="F380" s="14">
        <v>823</v>
      </c>
      <c r="G380" s="14">
        <v>0</v>
      </c>
      <c r="H380" s="14">
        <v>241</v>
      </c>
      <c r="I380" s="14">
        <v>0</v>
      </c>
      <c r="J380" s="14">
        <v>0</v>
      </c>
      <c r="K380" s="14">
        <v>139</v>
      </c>
      <c r="L380" s="14">
        <v>0</v>
      </c>
      <c r="M380" s="14">
        <v>59</v>
      </c>
      <c r="N380" s="14">
        <v>0</v>
      </c>
      <c r="O380" s="14">
        <v>264</v>
      </c>
      <c r="P380" s="14">
        <v>0</v>
      </c>
      <c r="Q380" s="14">
        <v>186</v>
      </c>
      <c r="R380" s="14">
        <v>0</v>
      </c>
      <c r="S380" s="13"/>
      <c r="T380" s="58"/>
    </row>
    <row r="381" spans="1:20" s="1" customFormat="1" ht="10.5" customHeight="1" x14ac:dyDescent="0.15">
      <c r="A381" s="59" t="s">
        <v>1125</v>
      </c>
      <c r="B381" s="39" t="s">
        <v>1126</v>
      </c>
      <c r="C381" s="39">
        <v>-9</v>
      </c>
      <c r="D381" s="39" t="s">
        <v>3381</v>
      </c>
      <c r="E381" s="39">
        <v>21</v>
      </c>
      <c r="F381" s="39">
        <v>3</v>
      </c>
      <c r="G381" s="39">
        <v>6</v>
      </c>
      <c r="H381" s="39">
        <v>3</v>
      </c>
      <c r="I381" s="39">
        <v>1</v>
      </c>
      <c r="J381" s="39">
        <v>4</v>
      </c>
      <c r="K381" s="39">
        <v>0</v>
      </c>
      <c r="L381" s="39">
        <v>0</v>
      </c>
      <c r="M381" s="39">
        <v>3</v>
      </c>
      <c r="N381" s="39">
        <v>0</v>
      </c>
      <c r="O381" s="39">
        <v>1</v>
      </c>
      <c r="P381" s="39">
        <v>0</v>
      </c>
      <c r="Q381" s="39">
        <v>0</v>
      </c>
      <c r="R381" s="39">
        <v>0</v>
      </c>
      <c r="S381" s="41"/>
      <c r="T381" s="57"/>
    </row>
    <row r="382" spans="1:20" s="1" customFormat="1" ht="10.5" customHeight="1" x14ac:dyDescent="0.15">
      <c r="A382" s="59"/>
      <c r="B382" s="39"/>
      <c r="C382" s="39">
        <v>-8</v>
      </c>
      <c r="D382" s="39" t="s">
        <v>3382</v>
      </c>
      <c r="E382" s="39">
        <v>835</v>
      </c>
      <c r="F382" s="39">
        <v>31</v>
      </c>
      <c r="G382" s="39">
        <v>338</v>
      </c>
      <c r="H382" s="39">
        <v>9</v>
      </c>
      <c r="I382" s="39">
        <v>4</v>
      </c>
      <c r="J382" s="39">
        <v>128</v>
      </c>
      <c r="K382" s="39">
        <v>8</v>
      </c>
      <c r="L382" s="39">
        <v>23</v>
      </c>
      <c r="M382" s="39">
        <v>2</v>
      </c>
      <c r="N382" s="39">
        <v>20</v>
      </c>
      <c r="O382" s="39">
        <v>20</v>
      </c>
      <c r="P382" s="39">
        <v>99</v>
      </c>
      <c r="Q382" s="39">
        <v>8</v>
      </c>
      <c r="R382" s="39">
        <v>145</v>
      </c>
      <c r="S382" s="41"/>
      <c r="T382" s="57"/>
    </row>
    <row r="383" spans="1:20" s="1" customFormat="1" ht="10.5" customHeight="1" x14ac:dyDescent="0.15">
      <c r="A383" s="59"/>
      <c r="B383" s="39"/>
      <c r="C383" s="39">
        <v>1</v>
      </c>
      <c r="D383" s="39" t="s">
        <v>6343</v>
      </c>
      <c r="E383" s="39">
        <v>6188</v>
      </c>
      <c r="F383" s="39">
        <v>776</v>
      </c>
      <c r="G383" s="39">
        <v>1359</v>
      </c>
      <c r="H383" s="39">
        <v>267</v>
      </c>
      <c r="I383" s="39">
        <v>485</v>
      </c>
      <c r="J383" s="39">
        <v>1628</v>
      </c>
      <c r="K383" s="39">
        <v>144</v>
      </c>
      <c r="L383" s="39">
        <v>233</v>
      </c>
      <c r="M383" s="39">
        <v>79</v>
      </c>
      <c r="N383" s="39">
        <v>222</v>
      </c>
      <c r="O383" s="39">
        <v>220</v>
      </c>
      <c r="P383" s="39">
        <v>251</v>
      </c>
      <c r="Q383" s="39">
        <v>143</v>
      </c>
      <c r="R383" s="39">
        <v>381</v>
      </c>
      <c r="S383" s="41"/>
      <c r="T383" s="57"/>
    </row>
    <row r="384" spans="1:20" s="1" customFormat="1" ht="10.5" customHeight="1" x14ac:dyDescent="0.15">
      <c r="A384" s="59"/>
      <c r="B384" s="39"/>
      <c r="C384" s="39">
        <v>2</v>
      </c>
      <c r="D384" s="39" t="s">
        <v>1127</v>
      </c>
      <c r="E384" s="39">
        <v>4429</v>
      </c>
      <c r="F384" s="39">
        <v>525</v>
      </c>
      <c r="G384" s="39">
        <v>969</v>
      </c>
      <c r="H384" s="39">
        <v>160</v>
      </c>
      <c r="I384" s="39">
        <v>278</v>
      </c>
      <c r="J384" s="39">
        <v>1229</v>
      </c>
      <c r="K384" s="39">
        <v>52</v>
      </c>
      <c r="L384" s="39">
        <v>116</v>
      </c>
      <c r="M384" s="39">
        <v>15</v>
      </c>
      <c r="N384" s="39">
        <v>50</v>
      </c>
      <c r="O384" s="39">
        <v>169</v>
      </c>
      <c r="P384" s="39">
        <v>268</v>
      </c>
      <c r="Q384" s="39">
        <v>147</v>
      </c>
      <c r="R384" s="39">
        <v>451</v>
      </c>
      <c r="S384" s="41"/>
      <c r="T384" s="57"/>
    </row>
    <row r="385" spans="1:20" s="1" customFormat="1" x14ac:dyDescent="0.15">
      <c r="A385" s="275"/>
      <c r="B385" s="265"/>
      <c r="C385" s="1423" t="s">
        <v>3117</v>
      </c>
      <c r="D385" s="1423"/>
      <c r="E385" s="14">
        <v>11473</v>
      </c>
      <c r="F385" s="14">
        <v>1335</v>
      </c>
      <c r="G385" s="14">
        <v>2672</v>
      </c>
      <c r="H385" s="14">
        <v>439</v>
      </c>
      <c r="I385" s="14">
        <v>768</v>
      </c>
      <c r="J385" s="14">
        <v>2989</v>
      </c>
      <c r="K385" s="14">
        <v>204</v>
      </c>
      <c r="L385" s="14">
        <v>372</v>
      </c>
      <c r="M385" s="14">
        <v>99</v>
      </c>
      <c r="N385" s="14">
        <v>292</v>
      </c>
      <c r="O385" s="14">
        <v>410</v>
      </c>
      <c r="P385" s="14">
        <v>618</v>
      </c>
      <c r="Q385" s="14">
        <v>298</v>
      </c>
      <c r="R385" s="14">
        <v>977</v>
      </c>
      <c r="S385" s="13"/>
      <c r="T385" s="58"/>
    </row>
    <row r="386" spans="1:20" s="1" customFormat="1" ht="10.5" customHeight="1" x14ac:dyDescent="0.15">
      <c r="A386" s="59" t="s">
        <v>1128</v>
      </c>
      <c r="B386" s="39" t="s">
        <v>1129</v>
      </c>
      <c r="C386" s="39">
        <v>-9</v>
      </c>
      <c r="D386" s="39" t="s">
        <v>3381</v>
      </c>
      <c r="E386" s="39">
        <v>3</v>
      </c>
      <c r="F386" s="39">
        <v>0</v>
      </c>
      <c r="G386" s="39">
        <v>0</v>
      </c>
      <c r="H386" s="39">
        <v>0</v>
      </c>
      <c r="I386" s="39">
        <v>0</v>
      </c>
      <c r="J386" s="39">
        <v>2</v>
      </c>
      <c r="K386" s="39">
        <v>1</v>
      </c>
      <c r="L386" s="39">
        <v>0</v>
      </c>
      <c r="M386" s="39">
        <v>0</v>
      </c>
      <c r="N386" s="39">
        <v>0</v>
      </c>
      <c r="O386" s="39">
        <v>0</v>
      </c>
      <c r="P386" s="39">
        <v>0</v>
      </c>
      <c r="Q386" s="39">
        <v>0</v>
      </c>
      <c r="R386" s="39">
        <v>0</v>
      </c>
      <c r="S386" s="41"/>
      <c r="T386" s="57"/>
    </row>
    <row r="387" spans="1:20" s="1" customFormat="1" ht="10.5" customHeight="1" x14ac:dyDescent="0.15">
      <c r="A387" s="59"/>
      <c r="B387" s="39"/>
      <c r="C387" s="39">
        <v>-8</v>
      </c>
      <c r="D387" s="39" t="s">
        <v>3382</v>
      </c>
      <c r="E387" s="39">
        <v>0</v>
      </c>
      <c r="F387" s="39">
        <v>0</v>
      </c>
      <c r="G387" s="39">
        <v>0</v>
      </c>
      <c r="H387" s="39">
        <v>0</v>
      </c>
      <c r="I387" s="39">
        <v>0</v>
      </c>
      <c r="J387" s="39">
        <v>0</v>
      </c>
      <c r="K387" s="39">
        <v>0</v>
      </c>
      <c r="L387" s="39">
        <v>0</v>
      </c>
      <c r="M387" s="39">
        <v>0</v>
      </c>
      <c r="N387" s="39">
        <v>0</v>
      </c>
      <c r="O387" s="39">
        <v>0</v>
      </c>
      <c r="P387" s="39">
        <v>0</v>
      </c>
      <c r="Q387" s="39">
        <v>0</v>
      </c>
      <c r="R387" s="39">
        <v>0</v>
      </c>
      <c r="S387" s="41"/>
      <c r="T387" s="57"/>
    </row>
    <row r="388" spans="1:20" s="1" customFormat="1" ht="10.5" customHeight="1" x14ac:dyDescent="0.15">
      <c r="A388" s="59"/>
      <c r="B388" s="39"/>
      <c r="C388" s="39">
        <v>1</v>
      </c>
      <c r="D388" s="39" t="s">
        <v>1130</v>
      </c>
      <c r="E388" s="39">
        <v>232</v>
      </c>
      <c r="F388" s="39">
        <v>23</v>
      </c>
      <c r="G388" s="39">
        <v>62</v>
      </c>
      <c r="H388" s="39">
        <v>12</v>
      </c>
      <c r="I388" s="39">
        <v>9</v>
      </c>
      <c r="J388" s="39">
        <v>67</v>
      </c>
      <c r="K388" s="39">
        <v>3</v>
      </c>
      <c r="L388" s="39">
        <v>8</v>
      </c>
      <c r="M388" s="39">
        <v>1</v>
      </c>
      <c r="N388" s="39">
        <v>4</v>
      </c>
      <c r="O388" s="39">
        <v>12</v>
      </c>
      <c r="P388" s="39">
        <v>14</v>
      </c>
      <c r="Q388" s="39">
        <v>2</v>
      </c>
      <c r="R388" s="39">
        <v>15</v>
      </c>
      <c r="S388" s="41"/>
      <c r="T388" s="57"/>
    </row>
    <row r="389" spans="1:20" s="1" customFormat="1" ht="10.5" customHeight="1" x14ac:dyDescent="0.15">
      <c r="A389" s="59"/>
      <c r="B389" s="39"/>
      <c r="C389" s="39">
        <v>2</v>
      </c>
      <c r="D389" s="39" t="s">
        <v>1131</v>
      </c>
      <c r="E389" s="39">
        <v>1906</v>
      </c>
      <c r="F389" s="39">
        <v>249</v>
      </c>
      <c r="G389" s="39">
        <v>446</v>
      </c>
      <c r="H389" s="39">
        <v>79</v>
      </c>
      <c r="I389" s="39">
        <v>111</v>
      </c>
      <c r="J389" s="39">
        <v>584</v>
      </c>
      <c r="K389" s="39">
        <v>30</v>
      </c>
      <c r="L389" s="39">
        <v>60</v>
      </c>
      <c r="M389" s="39">
        <v>14</v>
      </c>
      <c r="N389" s="39">
        <v>46</v>
      </c>
      <c r="O389" s="39">
        <v>62</v>
      </c>
      <c r="P389" s="39">
        <v>69</v>
      </c>
      <c r="Q389" s="39">
        <v>48</v>
      </c>
      <c r="R389" s="39">
        <v>108</v>
      </c>
      <c r="S389" s="41"/>
      <c r="T389" s="57"/>
    </row>
    <row r="390" spans="1:20" s="1" customFormat="1" ht="10.5" customHeight="1" x14ac:dyDescent="0.15">
      <c r="A390" s="59"/>
      <c r="B390" s="39"/>
      <c r="C390" s="39">
        <v>3</v>
      </c>
      <c r="D390" s="39" t="s">
        <v>1132</v>
      </c>
      <c r="E390" s="39">
        <v>3151</v>
      </c>
      <c r="F390" s="39">
        <v>412</v>
      </c>
      <c r="G390" s="39">
        <v>699</v>
      </c>
      <c r="H390" s="39">
        <v>140</v>
      </c>
      <c r="I390" s="39">
        <v>265</v>
      </c>
      <c r="J390" s="39">
        <v>741</v>
      </c>
      <c r="K390" s="39">
        <v>83</v>
      </c>
      <c r="L390" s="39">
        <v>132</v>
      </c>
      <c r="M390" s="39">
        <v>44</v>
      </c>
      <c r="N390" s="39">
        <v>128</v>
      </c>
      <c r="O390" s="39">
        <v>114</v>
      </c>
      <c r="P390" s="39">
        <v>130</v>
      </c>
      <c r="Q390" s="39">
        <v>73</v>
      </c>
      <c r="R390" s="39">
        <v>190</v>
      </c>
      <c r="S390" s="41"/>
      <c r="T390" s="57"/>
    </row>
    <row r="391" spans="1:20" s="1" customFormat="1" ht="10.5" customHeight="1" x14ac:dyDescent="0.15">
      <c r="A391" s="59"/>
      <c r="B391" s="39"/>
      <c r="C391" s="39">
        <v>4</v>
      </c>
      <c r="D391" s="39" t="s">
        <v>1133</v>
      </c>
      <c r="E391" s="39">
        <v>896</v>
      </c>
      <c r="F391" s="39">
        <v>92</v>
      </c>
      <c r="G391" s="39">
        <v>152</v>
      </c>
      <c r="H391" s="39">
        <v>36</v>
      </c>
      <c r="I391" s="39">
        <v>100</v>
      </c>
      <c r="J391" s="39">
        <v>234</v>
      </c>
      <c r="K391" s="39">
        <v>27</v>
      </c>
      <c r="L391" s="39">
        <v>33</v>
      </c>
      <c r="M391" s="39">
        <v>20</v>
      </c>
      <c r="N391" s="39">
        <v>44</v>
      </c>
      <c r="O391" s="39">
        <v>32</v>
      </c>
      <c r="P391" s="39">
        <v>38</v>
      </c>
      <c r="Q391" s="39">
        <v>20</v>
      </c>
      <c r="R391" s="39">
        <v>68</v>
      </c>
      <c r="S391" s="41"/>
      <c r="T391" s="57"/>
    </row>
    <row r="392" spans="1:20" s="1" customFormat="1" x14ac:dyDescent="0.15">
      <c r="A392" s="275"/>
      <c r="B392" s="265"/>
      <c r="C392" s="1423" t="s">
        <v>3117</v>
      </c>
      <c r="D392" s="1423"/>
      <c r="E392" s="14">
        <v>6188</v>
      </c>
      <c r="F392" s="14">
        <v>776</v>
      </c>
      <c r="G392" s="14">
        <v>1359</v>
      </c>
      <c r="H392" s="14">
        <v>267</v>
      </c>
      <c r="I392" s="14">
        <v>485</v>
      </c>
      <c r="J392" s="14">
        <v>1628</v>
      </c>
      <c r="K392" s="14">
        <v>144</v>
      </c>
      <c r="L392" s="14">
        <v>233</v>
      </c>
      <c r="M392" s="14">
        <v>79</v>
      </c>
      <c r="N392" s="14">
        <v>222</v>
      </c>
      <c r="O392" s="14">
        <v>220</v>
      </c>
      <c r="P392" s="14">
        <v>251</v>
      </c>
      <c r="Q392" s="14">
        <v>143</v>
      </c>
      <c r="R392" s="14">
        <v>381</v>
      </c>
      <c r="S392" s="13"/>
      <c r="T392" s="58"/>
    </row>
    <row r="393" spans="1:20" s="1" customFormat="1" ht="10.5" customHeight="1" x14ac:dyDescent="0.15">
      <c r="A393" s="59" t="s">
        <v>1134</v>
      </c>
      <c r="B393" s="39" t="s">
        <v>1135</v>
      </c>
      <c r="C393" s="39">
        <v>-9</v>
      </c>
      <c r="D393" s="39" t="s">
        <v>3381</v>
      </c>
      <c r="E393" s="39">
        <v>10</v>
      </c>
      <c r="F393" s="39">
        <v>2</v>
      </c>
      <c r="G393" s="39">
        <v>4</v>
      </c>
      <c r="H393" s="39">
        <v>2</v>
      </c>
      <c r="I393" s="39">
        <v>0</v>
      </c>
      <c r="J393" s="39">
        <v>1</v>
      </c>
      <c r="K393" s="39">
        <v>0</v>
      </c>
      <c r="L393" s="39">
        <v>0</v>
      </c>
      <c r="M393" s="39">
        <v>0</v>
      </c>
      <c r="N393" s="39">
        <v>0</v>
      </c>
      <c r="O393" s="39">
        <v>1</v>
      </c>
      <c r="P393" s="39">
        <v>0</v>
      </c>
      <c r="Q393" s="39">
        <v>0</v>
      </c>
      <c r="R393" s="39">
        <v>0</v>
      </c>
      <c r="S393" s="41"/>
      <c r="T393" s="57"/>
    </row>
    <row r="394" spans="1:20" s="1" customFormat="1" ht="10.5" customHeight="1" x14ac:dyDescent="0.15">
      <c r="A394" s="59"/>
      <c r="B394" s="39"/>
      <c r="C394" s="39">
        <v>-8</v>
      </c>
      <c r="D394" s="39" t="s">
        <v>3382</v>
      </c>
      <c r="E394" s="39">
        <v>835</v>
      </c>
      <c r="F394" s="39">
        <v>31</v>
      </c>
      <c r="G394" s="39">
        <v>338</v>
      </c>
      <c r="H394" s="39">
        <v>9</v>
      </c>
      <c r="I394" s="39">
        <v>4</v>
      </c>
      <c r="J394" s="39">
        <v>128</v>
      </c>
      <c r="K394" s="39">
        <v>8</v>
      </c>
      <c r="L394" s="39">
        <v>23</v>
      </c>
      <c r="M394" s="39">
        <v>2</v>
      </c>
      <c r="N394" s="39">
        <v>20</v>
      </c>
      <c r="O394" s="39">
        <v>20</v>
      </c>
      <c r="P394" s="39">
        <v>99</v>
      </c>
      <c r="Q394" s="39">
        <v>8</v>
      </c>
      <c r="R394" s="39">
        <v>145</v>
      </c>
      <c r="S394" s="41"/>
      <c r="T394" s="57"/>
    </row>
    <row r="395" spans="1:20" s="1" customFormat="1" ht="10.5" customHeight="1" x14ac:dyDescent="0.15">
      <c r="A395" s="59"/>
      <c r="B395" s="39"/>
      <c r="C395" s="39">
        <v>1</v>
      </c>
      <c r="D395" s="39" t="s">
        <v>6343</v>
      </c>
      <c r="E395" s="39">
        <v>4358</v>
      </c>
      <c r="F395" s="39">
        <v>673</v>
      </c>
      <c r="G395" s="39">
        <v>1022</v>
      </c>
      <c r="H395" s="39">
        <v>215</v>
      </c>
      <c r="I395" s="39">
        <v>370</v>
      </c>
      <c r="J395" s="39">
        <v>979</v>
      </c>
      <c r="K395" s="39">
        <v>78</v>
      </c>
      <c r="L395" s="39">
        <v>173</v>
      </c>
      <c r="M395" s="39">
        <v>40</v>
      </c>
      <c r="N395" s="39">
        <v>128</v>
      </c>
      <c r="O395" s="39">
        <v>152</v>
      </c>
      <c r="P395" s="39">
        <v>191</v>
      </c>
      <c r="Q395" s="39">
        <v>96</v>
      </c>
      <c r="R395" s="39">
        <v>241</v>
      </c>
      <c r="S395" s="41"/>
      <c r="T395" s="57"/>
    </row>
    <row r="396" spans="1:20" s="1" customFormat="1" ht="10.5" customHeight="1" x14ac:dyDescent="0.15">
      <c r="A396" s="59"/>
      <c r="B396" s="39"/>
      <c r="C396" s="39">
        <v>2</v>
      </c>
      <c r="D396" s="39" t="s">
        <v>1127</v>
      </c>
      <c r="E396" s="39">
        <v>6270</v>
      </c>
      <c r="F396" s="39">
        <v>629</v>
      </c>
      <c r="G396" s="39">
        <v>1308</v>
      </c>
      <c r="H396" s="39">
        <v>213</v>
      </c>
      <c r="I396" s="39">
        <v>394</v>
      </c>
      <c r="J396" s="39">
        <v>1881</v>
      </c>
      <c r="K396" s="39">
        <v>118</v>
      </c>
      <c r="L396" s="39">
        <v>176</v>
      </c>
      <c r="M396" s="39">
        <v>57</v>
      </c>
      <c r="N396" s="39">
        <v>144</v>
      </c>
      <c r="O396" s="39">
        <v>237</v>
      </c>
      <c r="P396" s="39">
        <v>328</v>
      </c>
      <c r="Q396" s="39">
        <v>194</v>
      </c>
      <c r="R396" s="39">
        <v>591</v>
      </c>
      <c r="S396" s="41"/>
      <c r="T396" s="57"/>
    </row>
    <row r="397" spans="1:20" s="1" customFormat="1" x14ac:dyDescent="0.15">
      <c r="A397" s="275"/>
      <c r="B397" s="265"/>
      <c r="C397" s="1423" t="s">
        <v>3117</v>
      </c>
      <c r="D397" s="1423"/>
      <c r="E397" s="14">
        <v>11473</v>
      </c>
      <c r="F397" s="14">
        <v>1335</v>
      </c>
      <c r="G397" s="14">
        <v>2672</v>
      </c>
      <c r="H397" s="14">
        <v>439</v>
      </c>
      <c r="I397" s="14">
        <v>768</v>
      </c>
      <c r="J397" s="14">
        <v>2989</v>
      </c>
      <c r="K397" s="14">
        <v>204</v>
      </c>
      <c r="L397" s="14">
        <v>372</v>
      </c>
      <c r="M397" s="14">
        <v>99</v>
      </c>
      <c r="N397" s="14">
        <v>292</v>
      </c>
      <c r="O397" s="14">
        <v>410</v>
      </c>
      <c r="P397" s="14">
        <v>618</v>
      </c>
      <c r="Q397" s="14">
        <v>298</v>
      </c>
      <c r="R397" s="14">
        <v>977</v>
      </c>
      <c r="S397" s="13"/>
      <c r="T397" s="58"/>
    </row>
    <row r="398" spans="1:20" s="1" customFormat="1" ht="10.5" customHeight="1" x14ac:dyDescent="0.15">
      <c r="A398" s="59" t="s">
        <v>1136</v>
      </c>
      <c r="B398" s="39" t="s">
        <v>1137</v>
      </c>
      <c r="C398" s="39">
        <v>-9</v>
      </c>
      <c r="D398" s="39" t="s">
        <v>3381</v>
      </c>
      <c r="E398" s="39">
        <v>3</v>
      </c>
      <c r="F398" s="39">
        <v>0</v>
      </c>
      <c r="G398" s="39">
        <v>0</v>
      </c>
      <c r="H398" s="39">
        <v>0</v>
      </c>
      <c r="I398" s="39">
        <v>0</v>
      </c>
      <c r="J398" s="39">
        <v>3</v>
      </c>
      <c r="K398" s="39">
        <v>0</v>
      </c>
      <c r="L398" s="39">
        <v>0</v>
      </c>
      <c r="M398" s="39">
        <v>0</v>
      </c>
      <c r="N398" s="39">
        <v>0</v>
      </c>
      <c r="O398" s="39">
        <v>0</v>
      </c>
      <c r="P398" s="39">
        <v>0</v>
      </c>
      <c r="Q398" s="39">
        <v>0</v>
      </c>
      <c r="R398" s="39">
        <v>0</v>
      </c>
      <c r="S398" s="41"/>
      <c r="T398" s="57"/>
    </row>
    <row r="399" spans="1:20" s="1" customFormat="1" ht="10.5" customHeight="1" x14ac:dyDescent="0.15">
      <c r="A399" s="59"/>
      <c r="B399" s="39"/>
      <c r="C399" s="39">
        <v>-8</v>
      </c>
      <c r="D399" s="39" t="s">
        <v>3382</v>
      </c>
      <c r="E399" s="39">
        <v>0</v>
      </c>
      <c r="F399" s="39">
        <v>0</v>
      </c>
      <c r="G399" s="39">
        <v>0</v>
      </c>
      <c r="H399" s="39">
        <v>0</v>
      </c>
      <c r="I399" s="39">
        <v>0</v>
      </c>
      <c r="J399" s="39">
        <v>0</v>
      </c>
      <c r="K399" s="39">
        <v>0</v>
      </c>
      <c r="L399" s="39">
        <v>0</v>
      </c>
      <c r="M399" s="39">
        <v>0</v>
      </c>
      <c r="N399" s="39">
        <v>0</v>
      </c>
      <c r="O399" s="39">
        <v>0</v>
      </c>
      <c r="P399" s="39">
        <v>0</v>
      </c>
      <c r="Q399" s="39">
        <v>0</v>
      </c>
      <c r="R399" s="39">
        <v>0</v>
      </c>
      <c r="S399" s="41"/>
      <c r="T399" s="57"/>
    </row>
    <row r="400" spans="1:20" s="1" customFormat="1" ht="10.5" customHeight="1" x14ac:dyDescent="0.15">
      <c r="A400" s="59"/>
      <c r="B400" s="39"/>
      <c r="C400" s="39">
        <v>1</v>
      </c>
      <c r="D400" s="39" t="s">
        <v>1130</v>
      </c>
      <c r="E400" s="39">
        <v>137</v>
      </c>
      <c r="F400" s="39">
        <v>12</v>
      </c>
      <c r="G400" s="39">
        <v>34</v>
      </c>
      <c r="H400" s="39">
        <v>7</v>
      </c>
      <c r="I400" s="39">
        <v>10</v>
      </c>
      <c r="J400" s="39">
        <v>44</v>
      </c>
      <c r="K400" s="39">
        <v>3</v>
      </c>
      <c r="L400" s="39">
        <v>3</v>
      </c>
      <c r="M400" s="39">
        <v>0</v>
      </c>
      <c r="N400" s="39">
        <v>3</v>
      </c>
      <c r="O400" s="39">
        <v>6</v>
      </c>
      <c r="P400" s="39">
        <v>8</v>
      </c>
      <c r="Q400" s="39">
        <v>1</v>
      </c>
      <c r="R400" s="39">
        <v>6</v>
      </c>
      <c r="S400" s="41"/>
      <c r="T400" s="57"/>
    </row>
    <row r="401" spans="1:20" s="1" customFormat="1" ht="10.5" customHeight="1" x14ac:dyDescent="0.15">
      <c r="A401" s="59"/>
      <c r="B401" s="39"/>
      <c r="C401" s="39">
        <v>2</v>
      </c>
      <c r="D401" s="39" t="s">
        <v>1131</v>
      </c>
      <c r="E401" s="39">
        <v>1169</v>
      </c>
      <c r="F401" s="39">
        <v>180</v>
      </c>
      <c r="G401" s="39">
        <v>266</v>
      </c>
      <c r="H401" s="39">
        <v>56</v>
      </c>
      <c r="I401" s="39">
        <v>86</v>
      </c>
      <c r="J401" s="39">
        <v>312</v>
      </c>
      <c r="K401" s="39">
        <v>18</v>
      </c>
      <c r="L401" s="39">
        <v>32</v>
      </c>
      <c r="M401" s="39">
        <v>8</v>
      </c>
      <c r="N401" s="39">
        <v>24</v>
      </c>
      <c r="O401" s="39">
        <v>36</v>
      </c>
      <c r="P401" s="39">
        <v>50</v>
      </c>
      <c r="Q401" s="39">
        <v>28</v>
      </c>
      <c r="R401" s="39">
        <v>73</v>
      </c>
      <c r="S401" s="41"/>
      <c r="T401" s="57"/>
    </row>
    <row r="402" spans="1:20" s="1" customFormat="1" ht="10.5" customHeight="1" x14ac:dyDescent="0.15">
      <c r="A402" s="59"/>
      <c r="B402" s="39"/>
      <c r="C402" s="39">
        <v>3</v>
      </c>
      <c r="D402" s="39" t="s">
        <v>1132</v>
      </c>
      <c r="E402" s="39">
        <v>2279</v>
      </c>
      <c r="F402" s="39">
        <v>394</v>
      </c>
      <c r="G402" s="39">
        <v>536</v>
      </c>
      <c r="H402" s="39">
        <v>114</v>
      </c>
      <c r="I402" s="39">
        <v>203</v>
      </c>
      <c r="J402" s="39">
        <v>462</v>
      </c>
      <c r="K402" s="39">
        <v>40</v>
      </c>
      <c r="L402" s="39">
        <v>103</v>
      </c>
      <c r="M402" s="39">
        <v>26</v>
      </c>
      <c r="N402" s="39">
        <v>70</v>
      </c>
      <c r="O402" s="39">
        <v>82</v>
      </c>
      <c r="P402" s="39">
        <v>92</v>
      </c>
      <c r="Q402" s="39">
        <v>46</v>
      </c>
      <c r="R402" s="39">
        <v>111</v>
      </c>
      <c r="S402" s="41"/>
      <c r="T402" s="57"/>
    </row>
    <row r="403" spans="1:20" s="1" customFormat="1" ht="10.5" customHeight="1" x14ac:dyDescent="0.15">
      <c r="A403" s="59"/>
      <c r="B403" s="39"/>
      <c r="C403" s="39">
        <v>4</v>
      </c>
      <c r="D403" s="39" t="s">
        <v>1133</v>
      </c>
      <c r="E403" s="39">
        <v>770</v>
      </c>
      <c r="F403" s="39">
        <v>87</v>
      </c>
      <c r="G403" s="39">
        <v>186</v>
      </c>
      <c r="H403" s="39">
        <v>38</v>
      </c>
      <c r="I403" s="39">
        <v>71</v>
      </c>
      <c r="J403" s="39">
        <v>158</v>
      </c>
      <c r="K403" s="39">
        <v>17</v>
      </c>
      <c r="L403" s="39">
        <v>35</v>
      </c>
      <c r="M403" s="39">
        <v>6</v>
      </c>
      <c r="N403" s="39">
        <v>31</v>
      </c>
      <c r="O403" s="39">
        <v>28</v>
      </c>
      <c r="P403" s="39">
        <v>41</v>
      </c>
      <c r="Q403" s="39">
        <v>21</v>
      </c>
      <c r="R403" s="39">
        <v>51</v>
      </c>
      <c r="S403" s="41"/>
      <c r="T403" s="57"/>
    </row>
    <row r="404" spans="1:20" s="1" customFormat="1" x14ac:dyDescent="0.15">
      <c r="A404" s="275"/>
      <c r="B404" s="265"/>
      <c r="C404" s="1423" t="s">
        <v>3117</v>
      </c>
      <c r="D404" s="1423"/>
      <c r="E404" s="14">
        <v>4358</v>
      </c>
      <c r="F404" s="14">
        <v>673</v>
      </c>
      <c r="G404" s="14">
        <v>1022</v>
      </c>
      <c r="H404" s="14">
        <v>215</v>
      </c>
      <c r="I404" s="14">
        <v>370</v>
      </c>
      <c r="J404" s="14">
        <v>979</v>
      </c>
      <c r="K404" s="14">
        <v>78</v>
      </c>
      <c r="L404" s="14">
        <v>173</v>
      </c>
      <c r="M404" s="14">
        <v>40</v>
      </c>
      <c r="N404" s="14">
        <v>128</v>
      </c>
      <c r="O404" s="14">
        <v>152</v>
      </c>
      <c r="P404" s="14">
        <v>191</v>
      </c>
      <c r="Q404" s="14">
        <v>96</v>
      </c>
      <c r="R404" s="14">
        <v>241</v>
      </c>
      <c r="S404" s="13"/>
      <c r="T404" s="58"/>
    </row>
    <row r="405" spans="1:20" s="1" customFormat="1" ht="10.5" customHeight="1" x14ac:dyDescent="0.15">
      <c r="A405" s="59" t="s">
        <v>1138</v>
      </c>
      <c r="B405" s="39" t="s">
        <v>1139</v>
      </c>
      <c r="C405" s="39">
        <v>-9</v>
      </c>
      <c r="D405" s="39" t="s">
        <v>3381</v>
      </c>
      <c r="E405" s="39">
        <v>16</v>
      </c>
      <c r="F405" s="39">
        <v>3</v>
      </c>
      <c r="G405" s="39">
        <v>5</v>
      </c>
      <c r="H405" s="39">
        <v>3</v>
      </c>
      <c r="I405" s="39">
        <v>1</v>
      </c>
      <c r="J405" s="39">
        <v>3</v>
      </c>
      <c r="K405" s="39">
        <v>0</v>
      </c>
      <c r="L405" s="39">
        <v>0</v>
      </c>
      <c r="M405" s="39">
        <v>0</v>
      </c>
      <c r="N405" s="39">
        <v>0</v>
      </c>
      <c r="O405" s="39">
        <v>1</v>
      </c>
      <c r="P405" s="39">
        <v>0</v>
      </c>
      <c r="Q405" s="39">
        <v>0</v>
      </c>
      <c r="R405" s="39">
        <v>0</v>
      </c>
      <c r="S405" s="41"/>
      <c r="T405" s="57"/>
    </row>
    <row r="406" spans="1:20" s="1" customFormat="1" ht="10.5" customHeight="1" x14ac:dyDescent="0.15">
      <c r="A406" s="59"/>
      <c r="B406" s="39"/>
      <c r="C406" s="39">
        <v>-8</v>
      </c>
      <c r="D406" s="39" t="s">
        <v>3382</v>
      </c>
      <c r="E406" s="39">
        <v>835</v>
      </c>
      <c r="F406" s="39">
        <v>31</v>
      </c>
      <c r="G406" s="39">
        <v>338</v>
      </c>
      <c r="H406" s="39">
        <v>9</v>
      </c>
      <c r="I406" s="39">
        <v>4</v>
      </c>
      <c r="J406" s="39">
        <v>128</v>
      </c>
      <c r="K406" s="39">
        <v>8</v>
      </c>
      <c r="L406" s="39">
        <v>23</v>
      </c>
      <c r="M406" s="39">
        <v>2</v>
      </c>
      <c r="N406" s="39">
        <v>20</v>
      </c>
      <c r="O406" s="39">
        <v>20</v>
      </c>
      <c r="P406" s="39">
        <v>99</v>
      </c>
      <c r="Q406" s="39">
        <v>8</v>
      </c>
      <c r="R406" s="39">
        <v>145</v>
      </c>
      <c r="S406" s="41"/>
      <c r="T406" s="57"/>
    </row>
    <row r="407" spans="1:20" s="1" customFormat="1" ht="10.5" customHeight="1" x14ac:dyDescent="0.15">
      <c r="A407" s="59"/>
      <c r="B407" s="39"/>
      <c r="C407" s="39">
        <v>1</v>
      </c>
      <c r="D407" s="39" t="s">
        <v>6343</v>
      </c>
      <c r="E407" s="39">
        <v>3886</v>
      </c>
      <c r="F407" s="39">
        <v>520</v>
      </c>
      <c r="G407" s="39">
        <v>980</v>
      </c>
      <c r="H407" s="39">
        <v>153</v>
      </c>
      <c r="I407" s="39">
        <v>189</v>
      </c>
      <c r="J407" s="39">
        <v>381</v>
      </c>
      <c r="K407" s="39">
        <v>158</v>
      </c>
      <c r="L407" s="39">
        <v>303</v>
      </c>
      <c r="M407" s="39">
        <v>80</v>
      </c>
      <c r="N407" s="39">
        <v>250</v>
      </c>
      <c r="O407" s="39">
        <v>199</v>
      </c>
      <c r="P407" s="39">
        <v>248</v>
      </c>
      <c r="Q407" s="39">
        <v>112</v>
      </c>
      <c r="R407" s="39">
        <v>313</v>
      </c>
      <c r="S407" s="41"/>
      <c r="T407" s="57"/>
    </row>
    <row r="408" spans="1:20" s="1" customFormat="1" ht="10.5" customHeight="1" x14ac:dyDescent="0.15">
      <c r="A408" s="59"/>
      <c r="B408" s="39"/>
      <c r="C408" s="39">
        <v>2</v>
      </c>
      <c r="D408" s="39" t="s">
        <v>1127</v>
      </c>
      <c r="E408" s="39">
        <v>6736</v>
      </c>
      <c r="F408" s="39">
        <v>781</v>
      </c>
      <c r="G408" s="39">
        <v>1349</v>
      </c>
      <c r="H408" s="39">
        <v>274</v>
      </c>
      <c r="I408" s="39">
        <v>574</v>
      </c>
      <c r="J408" s="39">
        <v>2477</v>
      </c>
      <c r="K408" s="39">
        <v>38</v>
      </c>
      <c r="L408" s="39">
        <v>46</v>
      </c>
      <c r="M408" s="39">
        <v>17</v>
      </c>
      <c r="N408" s="39">
        <v>22</v>
      </c>
      <c r="O408" s="39">
        <v>190</v>
      </c>
      <c r="P408" s="39">
        <v>271</v>
      </c>
      <c r="Q408" s="39">
        <v>178</v>
      </c>
      <c r="R408" s="39">
        <v>519</v>
      </c>
      <c r="S408" s="41"/>
      <c r="T408" s="57"/>
    </row>
    <row r="409" spans="1:20" s="1" customFormat="1" x14ac:dyDescent="0.15">
      <c r="A409" s="275"/>
      <c r="B409" s="265"/>
      <c r="C409" s="1423" t="s">
        <v>3117</v>
      </c>
      <c r="D409" s="1423"/>
      <c r="E409" s="14">
        <v>11473</v>
      </c>
      <c r="F409" s="14">
        <v>1335</v>
      </c>
      <c r="G409" s="14">
        <v>2672</v>
      </c>
      <c r="H409" s="14">
        <v>439</v>
      </c>
      <c r="I409" s="14">
        <v>768</v>
      </c>
      <c r="J409" s="14">
        <v>2989</v>
      </c>
      <c r="K409" s="14">
        <v>204</v>
      </c>
      <c r="L409" s="14">
        <v>372</v>
      </c>
      <c r="M409" s="14">
        <v>99</v>
      </c>
      <c r="N409" s="14">
        <v>292</v>
      </c>
      <c r="O409" s="14">
        <v>410</v>
      </c>
      <c r="P409" s="14">
        <v>618</v>
      </c>
      <c r="Q409" s="14">
        <v>298</v>
      </c>
      <c r="R409" s="14">
        <v>977</v>
      </c>
      <c r="S409" s="13"/>
      <c r="T409" s="58"/>
    </row>
    <row r="410" spans="1:20" s="1" customFormat="1" ht="10.5" customHeight="1" x14ac:dyDescent="0.15">
      <c r="A410" s="59" t="s">
        <v>1140</v>
      </c>
      <c r="B410" s="39" t="s">
        <v>1141</v>
      </c>
      <c r="C410" s="39">
        <v>-9</v>
      </c>
      <c r="D410" s="39" t="s">
        <v>3381</v>
      </c>
      <c r="E410" s="39">
        <v>3</v>
      </c>
      <c r="F410" s="39">
        <v>0</v>
      </c>
      <c r="G410" s="39">
        <v>0</v>
      </c>
      <c r="H410" s="39">
        <v>0</v>
      </c>
      <c r="I410" s="39">
        <v>0</v>
      </c>
      <c r="J410" s="39">
        <v>2</v>
      </c>
      <c r="K410" s="39">
        <v>1</v>
      </c>
      <c r="L410" s="39">
        <v>0</v>
      </c>
      <c r="M410" s="39">
        <v>0</v>
      </c>
      <c r="N410" s="39">
        <v>0</v>
      </c>
      <c r="O410" s="39">
        <v>0</v>
      </c>
      <c r="P410" s="39">
        <v>0</v>
      </c>
      <c r="Q410" s="39">
        <v>0</v>
      </c>
      <c r="R410" s="39">
        <v>0</v>
      </c>
      <c r="S410" s="41"/>
      <c r="T410" s="57"/>
    </row>
    <row r="411" spans="1:20" s="1" customFormat="1" ht="10.5" customHeight="1" x14ac:dyDescent="0.15">
      <c r="A411" s="59"/>
      <c r="B411" s="39"/>
      <c r="C411" s="39">
        <v>-8</v>
      </c>
      <c r="D411" s="39" t="s">
        <v>3382</v>
      </c>
      <c r="E411" s="39">
        <v>0</v>
      </c>
      <c r="F411" s="39">
        <v>0</v>
      </c>
      <c r="G411" s="39">
        <v>0</v>
      </c>
      <c r="H411" s="39">
        <v>0</v>
      </c>
      <c r="I411" s="39">
        <v>0</v>
      </c>
      <c r="J411" s="39">
        <v>0</v>
      </c>
      <c r="K411" s="39">
        <v>0</v>
      </c>
      <c r="L411" s="39">
        <v>0</v>
      </c>
      <c r="M411" s="39">
        <v>0</v>
      </c>
      <c r="N411" s="39">
        <v>0</v>
      </c>
      <c r="O411" s="39">
        <v>0</v>
      </c>
      <c r="P411" s="39">
        <v>0</v>
      </c>
      <c r="Q411" s="39">
        <v>0</v>
      </c>
      <c r="R411" s="39">
        <v>0</v>
      </c>
      <c r="S411" s="41"/>
      <c r="T411" s="57"/>
    </row>
    <row r="412" spans="1:20" s="1" customFormat="1" ht="10.5" customHeight="1" x14ac:dyDescent="0.15">
      <c r="A412" s="59"/>
      <c r="B412" s="39"/>
      <c r="C412" s="39">
        <v>1</v>
      </c>
      <c r="D412" s="39" t="s">
        <v>1130</v>
      </c>
      <c r="E412" s="39">
        <v>193</v>
      </c>
      <c r="F412" s="39">
        <v>15</v>
      </c>
      <c r="G412" s="39">
        <v>53</v>
      </c>
      <c r="H412" s="39">
        <v>5</v>
      </c>
      <c r="I412" s="39">
        <v>7</v>
      </c>
      <c r="J412" s="39">
        <v>25</v>
      </c>
      <c r="K412" s="39">
        <v>3</v>
      </c>
      <c r="L412" s="39">
        <v>22</v>
      </c>
      <c r="M412" s="39">
        <v>3</v>
      </c>
      <c r="N412" s="39">
        <v>10</v>
      </c>
      <c r="O412" s="39">
        <v>15</v>
      </c>
      <c r="P412" s="39">
        <v>14</v>
      </c>
      <c r="Q412" s="39">
        <v>5</v>
      </c>
      <c r="R412" s="39">
        <v>16</v>
      </c>
      <c r="S412" s="41"/>
      <c r="T412" s="57"/>
    </row>
    <row r="413" spans="1:20" s="1" customFormat="1" ht="10.5" customHeight="1" x14ac:dyDescent="0.15">
      <c r="A413" s="59"/>
      <c r="B413" s="39"/>
      <c r="C413" s="39">
        <v>2</v>
      </c>
      <c r="D413" s="39" t="s">
        <v>1131</v>
      </c>
      <c r="E413" s="39">
        <v>1066</v>
      </c>
      <c r="F413" s="39">
        <v>156</v>
      </c>
      <c r="G413" s="39">
        <v>296</v>
      </c>
      <c r="H413" s="39">
        <v>33</v>
      </c>
      <c r="I413" s="39">
        <v>57</v>
      </c>
      <c r="J413" s="39">
        <v>104</v>
      </c>
      <c r="K413" s="39">
        <v>39</v>
      </c>
      <c r="L413" s="39">
        <v>71</v>
      </c>
      <c r="M413" s="39">
        <v>18</v>
      </c>
      <c r="N413" s="39">
        <v>50</v>
      </c>
      <c r="O413" s="39">
        <v>45</v>
      </c>
      <c r="P413" s="39">
        <v>80</v>
      </c>
      <c r="Q413" s="39">
        <v>27</v>
      </c>
      <c r="R413" s="39">
        <v>90</v>
      </c>
      <c r="S413" s="41"/>
      <c r="T413" s="57"/>
    </row>
    <row r="414" spans="1:20" s="1" customFormat="1" ht="10.5" customHeight="1" x14ac:dyDescent="0.15">
      <c r="A414" s="59"/>
      <c r="B414" s="39"/>
      <c r="C414" s="39">
        <v>3</v>
      </c>
      <c r="D414" s="39" t="s">
        <v>1132</v>
      </c>
      <c r="E414" s="39">
        <v>1862</v>
      </c>
      <c r="F414" s="39">
        <v>243</v>
      </c>
      <c r="G414" s="39">
        <v>476</v>
      </c>
      <c r="H414" s="39">
        <v>74</v>
      </c>
      <c r="I414" s="39">
        <v>84</v>
      </c>
      <c r="J414" s="39">
        <v>162</v>
      </c>
      <c r="K414" s="39">
        <v>83</v>
      </c>
      <c r="L414" s="39">
        <v>145</v>
      </c>
      <c r="M414" s="39">
        <v>36</v>
      </c>
      <c r="N414" s="39">
        <v>121</v>
      </c>
      <c r="O414" s="39">
        <v>106</v>
      </c>
      <c r="P414" s="39">
        <v>117</v>
      </c>
      <c r="Q414" s="39">
        <v>58</v>
      </c>
      <c r="R414" s="39">
        <v>157</v>
      </c>
      <c r="S414" s="41"/>
      <c r="T414" s="57"/>
    </row>
    <row r="415" spans="1:20" s="1" customFormat="1" ht="10.5" customHeight="1" x14ac:dyDescent="0.15">
      <c r="A415" s="59"/>
      <c r="B415" s="39"/>
      <c r="C415" s="39">
        <v>4</v>
      </c>
      <c r="D415" s="39" t="s">
        <v>1133</v>
      </c>
      <c r="E415" s="39">
        <v>762</v>
      </c>
      <c r="F415" s="39">
        <v>106</v>
      </c>
      <c r="G415" s="39">
        <v>155</v>
      </c>
      <c r="H415" s="39">
        <v>41</v>
      </c>
      <c r="I415" s="39">
        <v>41</v>
      </c>
      <c r="J415" s="39">
        <v>88</v>
      </c>
      <c r="K415" s="39">
        <v>32</v>
      </c>
      <c r="L415" s="39">
        <v>65</v>
      </c>
      <c r="M415" s="39">
        <v>23</v>
      </c>
      <c r="N415" s="39">
        <v>69</v>
      </c>
      <c r="O415" s="39">
        <v>33</v>
      </c>
      <c r="P415" s="39">
        <v>37</v>
      </c>
      <c r="Q415" s="39">
        <v>22</v>
      </c>
      <c r="R415" s="39">
        <v>50</v>
      </c>
      <c r="S415" s="41"/>
      <c r="T415" s="57"/>
    </row>
    <row r="416" spans="1:20" s="1" customFormat="1" x14ac:dyDescent="0.15">
      <c r="A416" s="275"/>
      <c r="B416" s="265"/>
      <c r="C416" s="1423" t="s">
        <v>3117</v>
      </c>
      <c r="D416" s="1423"/>
      <c r="E416" s="14">
        <v>3886</v>
      </c>
      <c r="F416" s="14">
        <v>520</v>
      </c>
      <c r="G416" s="14">
        <v>980</v>
      </c>
      <c r="H416" s="14">
        <v>153</v>
      </c>
      <c r="I416" s="14">
        <v>189</v>
      </c>
      <c r="J416" s="14">
        <v>381</v>
      </c>
      <c r="K416" s="14">
        <v>158</v>
      </c>
      <c r="L416" s="14">
        <v>303</v>
      </c>
      <c r="M416" s="14">
        <v>80</v>
      </c>
      <c r="N416" s="14">
        <v>250</v>
      </c>
      <c r="O416" s="14">
        <v>199</v>
      </c>
      <c r="P416" s="14">
        <v>248</v>
      </c>
      <c r="Q416" s="14">
        <v>112</v>
      </c>
      <c r="R416" s="14">
        <v>313</v>
      </c>
      <c r="S416" s="13"/>
      <c r="T416" s="58"/>
    </row>
    <row r="417" spans="1:20" s="1" customFormat="1" ht="10.5" customHeight="1" x14ac:dyDescent="0.15">
      <c r="A417" s="59" t="s">
        <v>1142</v>
      </c>
      <c r="B417" s="39" t="s">
        <v>1143</v>
      </c>
      <c r="C417" s="39">
        <v>-9</v>
      </c>
      <c r="D417" s="39" t="s">
        <v>3381</v>
      </c>
      <c r="E417" s="39">
        <v>13</v>
      </c>
      <c r="F417" s="39">
        <v>1</v>
      </c>
      <c r="G417" s="39">
        <v>4</v>
      </c>
      <c r="H417" s="39">
        <v>2</v>
      </c>
      <c r="I417" s="39">
        <v>1</v>
      </c>
      <c r="J417" s="39">
        <v>4</v>
      </c>
      <c r="K417" s="39">
        <v>0</v>
      </c>
      <c r="L417" s="39">
        <v>0</v>
      </c>
      <c r="M417" s="39">
        <v>0</v>
      </c>
      <c r="N417" s="39">
        <v>0</v>
      </c>
      <c r="O417" s="39">
        <v>1</v>
      </c>
      <c r="P417" s="39">
        <v>0</v>
      </c>
      <c r="Q417" s="39">
        <v>0</v>
      </c>
      <c r="R417" s="39">
        <v>0</v>
      </c>
      <c r="S417" s="41"/>
      <c r="T417" s="57"/>
    </row>
    <row r="418" spans="1:20" s="1" customFormat="1" ht="10.5" customHeight="1" x14ac:dyDescent="0.15">
      <c r="A418" s="59"/>
      <c r="B418" s="39"/>
      <c r="C418" s="39">
        <v>-8</v>
      </c>
      <c r="D418" s="39" t="s">
        <v>3382</v>
      </c>
      <c r="E418" s="39">
        <v>835</v>
      </c>
      <c r="F418" s="39">
        <v>31</v>
      </c>
      <c r="G418" s="39">
        <v>338</v>
      </c>
      <c r="H418" s="39">
        <v>9</v>
      </c>
      <c r="I418" s="39">
        <v>4</v>
      </c>
      <c r="J418" s="39">
        <v>128</v>
      </c>
      <c r="K418" s="39">
        <v>8</v>
      </c>
      <c r="L418" s="39">
        <v>23</v>
      </c>
      <c r="M418" s="39">
        <v>2</v>
      </c>
      <c r="N418" s="39">
        <v>20</v>
      </c>
      <c r="O418" s="39">
        <v>20</v>
      </c>
      <c r="P418" s="39">
        <v>99</v>
      </c>
      <c r="Q418" s="39">
        <v>8</v>
      </c>
      <c r="R418" s="39">
        <v>145</v>
      </c>
      <c r="S418" s="41"/>
      <c r="T418" s="57"/>
    </row>
    <row r="419" spans="1:20" s="1" customFormat="1" ht="10.5" customHeight="1" x14ac:dyDescent="0.15">
      <c r="A419" s="59"/>
      <c r="B419" s="39"/>
      <c r="C419" s="39">
        <v>1</v>
      </c>
      <c r="D419" s="39" t="s">
        <v>6343</v>
      </c>
      <c r="E419" s="39">
        <v>1692</v>
      </c>
      <c r="F419" s="39">
        <v>288</v>
      </c>
      <c r="G419" s="39">
        <v>486</v>
      </c>
      <c r="H419" s="39">
        <v>99</v>
      </c>
      <c r="I419" s="39">
        <v>110</v>
      </c>
      <c r="J419" s="39">
        <v>205</v>
      </c>
      <c r="K419" s="39">
        <v>48</v>
      </c>
      <c r="L419" s="39">
        <v>94</v>
      </c>
      <c r="M419" s="39">
        <v>29</v>
      </c>
      <c r="N419" s="39">
        <v>89</v>
      </c>
      <c r="O419" s="39">
        <v>56</v>
      </c>
      <c r="P419" s="39">
        <v>63</v>
      </c>
      <c r="Q419" s="39">
        <v>39</v>
      </c>
      <c r="R419" s="39">
        <v>86</v>
      </c>
      <c r="S419" s="41"/>
      <c r="T419" s="57"/>
    </row>
    <row r="420" spans="1:20" s="1" customFormat="1" ht="10.5" customHeight="1" x14ac:dyDescent="0.15">
      <c r="A420" s="59"/>
      <c r="B420" s="39"/>
      <c r="C420" s="39">
        <v>2</v>
      </c>
      <c r="D420" s="39" t="s">
        <v>1127</v>
      </c>
      <c r="E420" s="39">
        <v>8933</v>
      </c>
      <c r="F420" s="39">
        <v>1015</v>
      </c>
      <c r="G420" s="39">
        <v>1844</v>
      </c>
      <c r="H420" s="39">
        <v>329</v>
      </c>
      <c r="I420" s="39">
        <v>653</v>
      </c>
      <c r="J420" s="39">
        <v>2652</v>
      </c>
      <c r="K420" s="39">
        <v>148</v>
      </c>
      <c r="L420" s="39">
        <v>255</v>
      </c>
      <c r="M420" s="39">
        <v>68</v>
      </c>
      <c r="N420" s="39">
        <v>183</v>
      </c>
      <c r="O420" s="39">
        <v>333</v>
      </c>
      <c r="P420" s="39">
        <v>456</v>
      </c>
      <c r="Q420" s="39">
        <v>251</v>
      </c>
      <c r="R420" s="39">
        <v>746</v>
      </c>
      <c r="S420" s="41"/>
      <c r="T420" s="57"/>
    </row>
    <row r="421" spans="1:20" s="1" customFormat="1" x14ac:dyDescent="0.15">
      <c r="A421" s="275"/>
      <c r="B421" s="265"/>
      <c r="C421" s="1423" t="s">
        <v>3117</v>
      </c>
      <c r="D421" s="1423"/>
      <c r="E421" s="14">
        <v>11473</v>
      </c>
      <c r="F421" s="14">
        <v>1335</v>
      </c>
      <c r="G421" s="14">
        <v>2672</v>
      </c>
      <c r="H421" s="14">
        <v>439</v>
      </c>
      <c r="I421" s="14">
        <v>768</v>
      </c>
      <c r="J421" s="14">
        <v>2989</v>
      </c>
      <c r="K421" s="14">
        <v>204</v>
      </c>
      <c r="L421" s="14">
        <v>372</v>
      </c>
      <c r="M421" s="14">
        <v>99</v>
      </c>
      <c r="N421" s="14">
        <v>292</v>
      </c>
      <c r="O421" s="14">
        <v>410</v>
      </c>
      <c r="P421" s="14">
        <v>618</v>
      </c>
      <c r="Q421" s="14">
        <v>298</v>
      </c>
      <c r="R421" s="14">
        <v>977</v>
      </c>
      <c r="S421" s="13"/>
      <c r="T421" s="58"/>
    </row>
    <row r="422" spans="1:20" s="1" customFormat="1" ht="10.5" customHeight="1" x14ac:dyDescent="0.15">
      <c r="A422" s="59" t="s">
        <v>1144</v>
      </c>
      <c r="B422" s="39" t="s">
        <v>1145</v>
      </c>
      <c r="C422" s="39">
        <v>-9</v>
      </c>
      <c r="D422" s="39" t="s">
        <v>3381</v>
      </c>
      <c r="E422" s="39">
        <v>1</v>
      </c>
      <c r="F422" s="39">
        <v>0</v>
      </c>
      <c r="G422" s="39">
        <v>0</v>
      </c>
      <c r="H422" s="39">
        <v>0</v>
      </c>
      <c r="I422" s="39">
        <v>0</v>
      </c>
      <c r="J422" s="39">
        <v>0</v>
      </c>
      <c r="K422" s="39">
        <v>1</v>
      </c>
      <c r="L422" s="39">
        <v>0</v>
      </c>
      <c r="M422" s="39">
        <v>0</v>
      </c>
      <c r="N422" s="39">
        <v>0</v>
      </c>
      <c r="O422" s="39">
        <v>0</v>
      </c>
      <c r="P422" s="39">
        <v>0</v>
      </c>
      <c r="Q422" s="39">
        <v>0</v>
      </c>
      <c r="R422" s="39">
        <v>0</v>
      </c>
      <c r="S422" s="41"/>
      <c r="T422" s="57"/>
    </row>
    <row r="423" spans="1:20" s="1" customFormat="1" ht="10.5" customHeight="1" x14ac:dyDescent="0.15">
      <c r="A423" s="59"/>
      <c r="B423" s="39"/>
      <c r="C423" s="39">
        <v>-8</v>
      </c>
      <c r="D423" s="39" t="s">
        <v>3382</v>
      </c>
      <c r="E423" s="39">
        <v>0</v>
      </c>
      <c r="F423" s="39">
        <v>0</v>
      </c>
      <c r="G423" s="39">
        <v>0</v>
      </c>
      <c r="H423" s="39">
        <v>0</v>
      </c>
      <c r="I423" s="39">
        <v>0</v>
      </c>
      <c r="J423" s="39">
        <v>0</v>
      </c>
      <c r="K423" s="39">
        <v>0</v>
      </c>
      <c r="L423" s="39">
        <v>0</v>
      </c>
      <c r="M423" s="39">
        <v>0</v>
      </c>
      <c r="N423" s="39">
        <v>0</v>
      </c>
      <c r="O423" s="39">
        <v>0</v>
      </c>
      <c r="P423" s="39">
        <v>0</v>
      </c>
      <c r="Q423" s="39">
        <v>0</v>
      </c>
      <c r="R423" s="39">
        <v>0</v>
      </c>
      <c r="S423" s="41"/>
      <c r="T423" s="57"/>
    </row>
    <row r="424" spans="1:20" s="1" customFormat="1" ht="10.5" customHeight="1" x14ac:dyDescent="0.15">
      <c r="A424" s="59"/>
      <c r="B424" s="39"/>
      <c r="C424" s="39">
        <v>1</v>
      </c>
      <c r="D424" s="39" t="s">
        <v>1130</v>
      </c>
      <c r="E424" s="39">
        <v>91</v>
      </c>
      <c r="F424" s="39">
        <v>14</v>
      </c>
      <c r="G424" s="39">
        <v>27</v>
      </c>
      <c r="H424" s="39">
        <v>3</v>
      </c>
      <c r="I424" s="39">
        <v>3</v>
      </c>
      <c r="J424" s="39">
        <v>14</v>
      </c>
      <c r="K424" s="39">
        <v>0</v>
      </c>
      <c r="L424" s="39">
        <v>5</v>
      </c>
      <c r="M424" s="39">
        <v>0</v>
      </c>
      <c r="N424" s="39">
        <v>2</v>
      </c>
      <c r="O424" s="39">
        <v>9</v>
      </c>
      <c r="P424" s="39">
        <v>8</v>
      </c>
      <c r="Q424" s="39">
        <v>2</v>
      </c>
      <c r="R424" s="39">
        <v>4</v>
      </c>
      <c r="S424" s="41"/>
      <c r="T424" s="57"/>
    </row>
    <row r="425" spans="1:20" s="1" customFormat="1" ht="10.5" customHeight="1" x14ac:dyDescent="0.15">
      <c r="A425" s="59"/>
      <c r="B425" s="39"/>
      <c r="C425" s="39">
        <v>2</v>
      </c>
      <c r="D425" s="39" t="s">
        <v>1131</v>
      </c>
      <c r="E425" s="39">
        <v>487</v>
      </c>
      <c r="F425" s="39">
        <v>83</v>
      </c>
      <c r="G425" s="39">
        <v>151</v>
      </c>
      <c r="H425" s="39">
        <v>33</v>
      </c>
      <c r="I425" s="39">
        <v>30</v>
      </c>
      <c r="J425" s="39">
        <v>64</v>
      </c>
      <c r="K425" s="39">
        <v>6</v>
      </c>
      <c r="L425" s="39">
        <v>17</v>
      </c>
      <c r="M425" s="39">
        <v>5</v>
      </c>
      <c r="N425" s="39">
        <v>17</v>
      </c>
      <c r="O425" s="39">
        <v>14</v>
      </c>
      <c r="P425" s="39">
        <v>22</v>
      </c>
      <c r="Q425" s="39">
        <v>12</v>
      </c>
      <c r="R425" s="39">
        <v>33</v>
      </c>
      <c r="S425" s="41"/>
      <c r="T425" s="57"/>
    </row>
    <row r="426" spans="1:20" s="1" customFormat="1" ht="10.5" customHeight="1" x14ac:dyDescent="0.15">
      <c r="A426" s="59"/>
      <c r="B426" s="39"/>
      <c r="C426" s="39">
        <v>3</v>
      </c>
      <c r="D426" s="39" t="s">
        <v>1132</v>
      </c>
      <c r="E426" s="39">
        <v>827</v>
      </c>
      <c r="F426" s="39">
        <v>146</v>
      </c>
      <c r="G426" s="39">
        <v>241</v>
      </c>
      <c r="H426" s="39">
        <v>42</v>
      </c>
      <c r="I426" s="39">
        <v>56</v>
      </c>
      <c r="J426" s="39">
        <v>85</v>
      </c>
      <c r="K426" s="39">
        <v>34</v>
      </c>
      <c r="L426" s="39">
        <v>51</v>
      </c>
      <c r="M426" s="39">
        <v>12</v>
      </c>
      <c r="N426" s="39">
        <v>43</v>
      </c>
      <c r="O426" s="39">
        <v>27</v>
      </c>
      <c r="P426" s="39">
        <v>27</v>
      </c>
      <c r="Q426" s="39">
        <v>24</v>
      </c>
      <c r="R426" s="39">
        <v>39</v>
      </c>
      <c r="S426" s="41"/>
      <c r="T426" s="57"/>
    </row>
    <row r="427" spans="1:20" s="1" customFormat="1" ht="10.5" customHeight="1" x14ac:dyDescent="0.15">
      <c r="A427" s="59"/>
      <c r="B427" s="39"/>
      <c r="C427" s="39">
        <v>4</v>
      </c>
      <c r="D427" s="39" t="s">
        <v>1133</v>
      </c>
      <c r="E427" s="39">
        <v>286</v>
      </c>
      <c r="F427" s="39">
        <v>45</v>
      </c>
      <c r="G427" s="39">
        <v>67</v>
      </c>
      <c r="H427" s="39">
        <v>21</v>
      </c>
      <c r="I427" s="39">
        <v>21</v>
      </c>
      <c r="J427" s="39">
        <v>42</v>
      </c>
      <c r="K427" s="39">
        <v>7</v>
      </c>
      <c r="L427" s="39">
        <v>21</v>
      </c>
      <c r="M427" s="39">
        <v>12</v>
      </c>
      <c r="N427" s="39">
        <v>27</v>
      </c>
      <c r="O427" s="39">
        <v>6</v>
      </c>
      <c r="P427" s="39">
        <v>6</v>
      </c>
      <c r="Q427" s="39">
        <v>1</v>
      </c>
      <c r="R427" s="39">
        <v>10</v>
      </c>
      <c r="S427" s="41"/>
      <c r="T427" s="57"/>
    </row>
    <row r="428" spans="1:20" s="1" customFormat="1" x14ac:dyDescent="0.15">
      <c r="A428" s="275"/>
      <c r="B428" s="265"/>
      <c r="C428" s="1423" t="s">
        <v>3117</v>
      </c>
      <c r="D428" s="1423"/>
      <c r="E428" s="14">
        <v>1692</v>
      </c>
      <c r="F428" s="14">
        <v>288</v>
      </c>
      <c r="G428" s="14">
        <v>486</v>
      </c>
      <c r="H428" s="14">
        <v>99</v>
      </c>
      <c r="I428" s="14">
        <v>110</v>
      </c>
      <c r="J428" s="14">
        <v>205</v>
      </c>
      <c r="K428" s="14">
        <v>48</v>
      </c>
      <c r="L428" s="14">
        <v>94</v>
      </c>
      <c r="M428" s="14">
        <v>29</v>
      </c>
      <c r="N428" s="14">
        <v>89</v>
      </c>
      <c r="O428" s="14">
        <v>56</v>
      </c>
      <c r="P428" s="14">
        <v>63</v>
      </c>
      <c r="Q428" s="14">
        <v>39</v>
      </c>
      <c r="R428" s="14">
        <v>86</v>
      </c>
      <c r="S428" s="13"/>
      <c r="T428" s="58"/>
    </row>
    <row r="429" spans="1:20" s="1" customFormat="1" ht="10.5" customHeight="1" x14ac:dyDescent="0.15">
      <c r="A429" s="59" t="s">
        <v>1146</v>
      </c>
      <c r="B429" s="39" t="s">
        <v>1147</v>
      </c>
      <c r="C429" s="39">
        <v>-9</v>
      </c>
      <c r="D429" s="39" t="s">
        <v>3381</v>
      </c>
      <c r="E429" s="39">
        <v>2</v>
      </c>
      <c r="F429" s="39">
        <v>0</v>
      </c>
      <c r="G429" s="39">
        <v>1</v>
      </c>
      <c r="H429" s="39">
        <v>1</v>
      </c>
      <c r="I429" s="39">
        <v>0</v>
      </c>
      <c r="J429" s="39">
        <v>0</v>
      </c>
      <c r="K429" s="39">
        <v>0</v>
      </c>
      <c r="L429" s="39">
        <v>0</v>
      </c>
      <c r="M429" s="39">
        <v>0</v>
      </c>
      <c r="N429" s="39">
        <v>0</v>
      </c>
      <c r="O429" s="39">
        <v>0</v>
      </c>
      <c r="P429" s="39">
        <v>0</v>
      </c>
      <c r="Q429" s="39">
        <v>0</v>
      </c>
      <c r="R429" s="39">
        <v>0</v>
      </c>
      <c r="S429" s="41"/>
      <c r="T429" s="57"/>
    </row>
    <row r="430" spans="1:20" s="1" customFormat="1" ht="10.5" customHeight="1" x14ac:dyDescent="0.15">
      <c r="A430" s="59"/>
      <c r="B430" s="39"/>
      <c r="C430" s="39">
        <v>-8</v>
      </c>
      <c r="D430" s="39" t="s">
        <v>3382</v>
      </c>
      <c r="E430" s="39">
        <v>835</v>
      </c>
      <c r="F430" s="39">
        <v>31</v>
      </c>
      <c r="G430" s="39">
        <v>338</v>
      </c>
      <c r="H430" s="39">
        <v>9</v>
      </c>
      <c r="I430" s="39">
        <v>4</v>
      </c>
      <c r="J430" s="39">
        <v>128</v>
      </c>
      <c r="K430" s="39">
        <v>8</v>
      </c>
      <c r="L430" s="39">
        <v>23</v>
      </c>
      <c r="M430" s="39">
        <v>2</v>
      </c>
      <c r="N430" s="39">
        <v>20</v>
      </c>
      <c r="O430" s="39">
        <v>20</v>
      </c>
      <c r="P430" s="39">
        <v>99</v>
      </c>
      <c r="Q430" s="39">
        <v>8</v>
      </c>
      <c r="R430" s="39">
        <v>145</v>
      </c>
      <c r="S430" s="41"/>
      <c r="T430" s="57"/>
    </row>
    <row r="431" spans="1:20" s="1" customFormat="1" ht="10.5" customHeight="1" x14ac:dyDescent="0.15">
      <c r="A431" s="59"/>
      <c r="B431" s="39"/>
      <c r="C431" s="39">
        <v>1</v>
      </c>
      <c r="D431" s="39" t="s">
        <v>6343</v>
      </c>
      <c r="E431" s="39">
        <v>917</v>
      </c>
      <c r="F431" s="39">
        <v>143</v>
      </c>
      <c r="G431" s="39">
        <v>143</v>
      </c>
      <c r="H431" s="39">
        <v>45</v>
      </c>
      <c r="I431" s="39">
        <v>66</v>
      </c>
      <c r="J431" s="39">
        <v>154</v>
      </c>
      <c r="K431" s="39">
        <v>57</v>
      </c>
      <c r="L431" s="39">
        <v>93</v>
      </c>
      <c r="M431" s="39">
        <v>33</v>
      </c>
      <c r="N431" s="39">
        <v>92</v>
      </c>
      <c r="O431" s="39">
        <v>35</v>
      </c>
      <c r="P431" s="39">
        <v>15</v>
      </c>
      <c r="Q431" s="39">
        <v>18</v>
      </c>
      <c r="R431" s="39">
        <v>23</v>
      </c>
      <c r="S431" s="41"/>
      <c r="T431" s="57"/>
    </row>
    <row r="432" spans="1:20" s="1" customFormat="1" ht="10.5" customHeight="1" x14ac:dyDescent="0.15">
      <c r="A432" s="59"/>
      <c r="B432" s="39"/>
      <c r="C432" s="39">
        <v>2</v>
      </c>
      <c r="D432" s="39" t="s">
        <v>1127</v>
      </c>
      <c r="E432" s="39">
        <v>9719</v>
      </c>
      <c r="F432" s="39">
        <v>1161</v>
      </c>
      <c r="G432" s="39">
        <v>2190</v>
      </c>
      <c r="H432" s="39">
        <v>384</v>
      </c>
      <c r="I432" s="39">
        <v>698</v>
      </c>
      <c r="J432" s="39">
        <v>2707</v>
      </c>
      <c r="K432" s="39">
        <v>139</v>
      </c>
      <c r="L432" s="39">
        <v>256</v>
      </c>
      <c r="M432" s="39">
        <v>64</v>
      </c>
      <c r="N432" s="39">
        <v>180</v>
      </c>
      <c r="O432" s="39">
        <v>355</v>
      </c>
      <c r="P432" s="39">
        <v>504</v>
      </c>
      <c r="Q432" s="39">
        <v>272</v>
      </c>
      <c r="R432" s="39">
        <v>809</v>
      </c>
      <c r="S432" s="41"/>
      <c r="T432" s="57"/>
    </row>
    <row r="433" spans="1:20" s="1" customFormat="1" x14ac:dyDescent="0.15">
      <c r="A433" s="275"/>
      <c r="B433" s="265"/>
      <c r="C433" s="1423" t="s">
        <v>3117</v>
      </c>
      <c r="D433" s="1423"/>
      <c r="E433" s="14">
        <v>11473</v>
      </c>
      <c r="F433" s="14">
        <v>1335</v>
      </c>
      <c r="G433" s="14">
        <v>2672</v>
      </c>
      <c r="H433" s="14">
        <v>439</v>
      </c>
      <c r="I433" s="14">
        <v>768</v>
      </c>
      <c r="J433" s="14">
        <v>2989</v>
      </c>
      <c r="K433" s="14">
        <v>204</v>
      </c>
      <c r="L433" s="14">
        <v>372</v>
      </c>
      <c r="M433" s="14">
        <v>99</v>
      </c>
      <c r="N433" s="14">
        <v>292</v>
      </c>
      <c r="O433" s="14">
        <v>410</v>
      </c>
      <c r="P433" s="14">
        <v>618</v>
      </c>
      <c r="Q433" s="14">
        <v>298</v>
      </c>
      <c r="R433" s="14">
        <v>977</v>
      </c>
      <c r="S433" s="13"/>
      <c r="T433" s="58"/>
    </row>
    <row r="434" spans="1:20" s="1" customFormat="1" ht="10.5" customHeight="1" x14ac:dyDescent="0.15">
      <c r="A434" s="59" t="s">
        <v>1148</v>
      </c>
      <c r="B434" s="39" t="s">
        <v>1149</v>
      </c>
      <c r="C434" s="39">
        <v>-9</v>
      </c>
      <c r="D434" s="39" t="s">
        <v>3381</v>
      </c>
      <c r="E434" s="39">
        <v>4</v>
      </c>
      <c r="F434" s="39">
        <v>0</v>
      </c>
      <c r="G434" s="39">
        <v>0</v>
      </c>
      <c r="H434" s="39">
        <v>0</v>
      </c>
      <c r="I434" s="39">
        <v>0</v>
      </c>
      <c r="J434" s="39">
        <v>3</v>
      </c>
      <c r="K434" s="39">
        <v>1</v>
      </c>
      <c r="L434" s="39">
        <v>0</v>
      </c>
      <c r="M434" s="39">
        <v>0</v>
      </c>
      <c r="N434" s="39">
        <v>0</v>
      </c>
      <c r="O434" s="39">
        <v>0</v>
      </c>
      <c r="P434" s="39">
        <v>0</v>
      </c>
      <c r="Q434" s="39">
        <v>0</v>
      </c>
      <c r="R434" s="39">
        <v>0</v>
      </c>
      <c r="S434" s="41"/>
      <c r="T434" s="57"/>
    </row>
    <row r="435" spans="1:20" s="1" customFormat="1" ht="10.5" customHeight="1" x14ac:dyDescent="0.15">
      <c r="A435" s="59"/>
      <c r="B435" s="39"/>
      <c r="C435" s="39">
        <v>-8</v>
      </c>
      <c r="D435" s="39" t="s">
        <v>3382</v>
      </c>
      <c r="E435" s="39">
        <v>0</v>
      </c>
      <c r="F435" s="39">
        <v>0</v>
      </c>
      <c r="G435" s="39">
        <v>0</v>
      </c>
      <c r="H435" s="39">
        <v>0</v>
      </c>
      <c r="I435" s="39">
        <v>0</v>
      </c>
      <c r="J435" s="39">
        <v>0</v>
      </c>
      <c r="K435" s="39">
        <v>0</v>
      </c>
      <c r="L435" s="39">
        <v>0</v>
      </c>
      <c r="M435" s="39">
        <v>0</v>
      </c>
      <c r="N435" s="39">
        <v>0</v>
      </c>
      <c r="O435" s="39">
        <v>0</v>
      </c>
      <c r="P435" s="39">
        <v>0</v>
      </c>
      <c r="Q435" s="39">
        <v>0</v>
      </c>
      <c r="R435" s="39">
        <v>0</v>
      </c>
      <c r="S435" s="41"/>
      <c r="T435" s="57"/>
    </row>
    <row r="436" spans="1:20" s="1" customFormat="1" ht="10.5" customHeight="1" x14ac:dyDescent="0.15">
      <c r="A436" s="59"/>
      <c r="B436" s="39"/>
      <c r="C436" s="39">
        <v>1</v>
      </c>
      <c r="D436" s="39" t="s">
        <v>1130</v>
      </c>
      <c r="E436" s="39">
        <v>29</v>
      </c>
      <c r="F436" s="39">
        <v>6</v>
      </c>
      <c r="G436" s="39">
        <v>6</v>
      </c>
      <c r="H436" s="39">
        <v>1</v>
      </c>
      <c r="I436" s="39">
        <v>4</v>
      </c>
      <c r="J436" s="39">
        <v>6</v>
      </c>
      <c r="K436" s="39">
        <v>0</v>
      </c>
      <c r="L436" s="39">
        <v>1</v>
      </c>
      <c r="M436" s="39">
        <v>0</v>
      </c>
      <c r="N436" s="39">
        <v>2</v>
      </c>
      <c r="O436" s="39">
        <v>1</v>
      </c>
      <c r="P436" s="39">
        <v>0</v>
      </c>
      <c r="Q436" s="39">
        <v>1</v>
      </c>
      <c r="R436" s="39">
        <v>1</v>
      </c>
      <c r="S436" s="41"/>
      <c r="T436" s="57"/>
    </row>
    <row r="437" spans="1:20" s="1" customFormat="1" ht="10.5" customHeight="1" x14ac:dyDescent="0.15">
      <c r="A437" s="59"/>
      <c r="B437" s="39"/>
      <c r="C437" s="39">
        <v>2</v>
      </c>
      <c r="D437" s="39" t="s">
        <v>1131</v>
      </c>
      <c r="E437" s="39">
        <v>183</v>
      </c>
      <c r="F437" s="39">
        <v>26</v>
      </c>
      <c r="G437" s="39">
        <v>32</v>
      </c>
      <c r="H437" s="39">
        <v>13</v>
      </c>
      <c r="I437" s="39">
        <v>17</v>
      </c>
      <c r="J437" s="39">
        <v>44</v>
      </c>
      <c r="K437" s="39">
        <v>5</v>
      </c>
      <c r="L437" s="39">
        <v>12</v>
      </c>
      <c r="M437" s="39">
        <v>1</v>
      </c>
      <c r="N437" s="39">
        <v>12</v>
      </c>
      <c r="O437" s="39">
        <v>5</v>
      </c>
      <c r="P437" s="39">
        <v>4</v>
      </c>
      <c r="Q437" s="39">
        <v>5</v>
      </c>
      <c r="R437" s="39">
        <v>7</v>
      </c>
      <c r="S437" s="41"/>
      <c r="T437" s="57"/>
    </row>
    <row r="438" spans="1:20" s="1" customFormat="1" ht="10.5" customHeight="1" x14ac:dyDescent="0.15">
      <c r="A438" s="59"/>
      <c r="B438" s="39"/>
      <c r="C438" s="39">
        <v>3</v>
      </c>
      <c r="D438" s="39" t="s">
        <v>1132</v>
      </c>
      <c r="E438" s="39">
        <v>448</v>
      </c>
      <c r="F438" s="39">
        <v>79</v>
      </c>
      <c r="G438" s="39">
        <v>65</v>
      </c>
      <c r="H438" s="39">
        <v>21</v>
      </c>
      <c r="I438" s="39">
        <v>26</v>
      </c>
      <c r="J438" s="39">
        <v>59</v>
      </c>
      <c r="K438" s="39">
        <v>30</v>
      </c>
      <c r="L438" s="39">
        <v>48</v>
      </c>
      <c r="M438" s="39">
        <v>23</v>
      </c>
      <c r="N438" s="39">
        <v>43</v>
      </c>
      <c r="O438" s="39">
        <v>24</v>
      </c>
      <c r="P438" s="39">
        <v>9</v>
      </c>
      <c r="Q438" s="39">
        <v>10</v>
      </c>
      <c r="R438" s="39">
        <v>11</v>
      </c>
      <c r="S438" s="41"/>
      <c r="T438" s="57"/>
    </row>
    <row r="439" spans="1:20" s="1" customFormat="1" ht="10.5" customHeight="1" x14ac:dyDescent="0.15">
      <c r="A439" s="59"/>
      <c r="B439" s="39"/>
      <c r="C439" s="39">
        <v>4</v>
      </c>
      <c r="D439" s="39" t="s">
        <v>1133</v>
      </c>
      <c r="E439" s="39">
        <v>253</v>
      </c>
      <c r="F439" s="39">
        <v>32</v>
      </c>
      <c r="G439" s="39">
        <v>40</v>
      </c>
      <c r="H439" s="39">
        <v>10</v>
      </c>
      <c r="I439" s="39">
        <v>19</v>
      </c>
      <c r="J439" s="39">
        <v>42</v>
      </c>
      <c r="K439" s="39">
        <v>21</v>
      </c>
      <c r="L439" s="39">
        <v>32</v>
      </c>
      <c r="M439" s="39">
        <v>9</v>
      </c>
      <c r="N439" s="39">
        <v>35</v>
      </c>
      <c r="O439" s="39">
        <v>5</v>
      </c>
      <c r="P439" s="39">
        <v>2</v>
      </c>
      <c r="Q439" s="39">
        <v>2</v>
      </c>
      <c r="R439" s="39">
        <v>4</v>
      </c>
      <c r="S439" s="41"/>
      <c r="T439" s="57"/>
    </row>
    <row r="440" spans="1:20" s="1" customFormat="1" x14ac:dyDescent="0.15">
      <c r="A440" s="275"/>
      <c r="B440" s="265"/>
      <c r="C440" s="1423" t="s">
        <v>3117</v>
      </c>
      <c r="D440" s="1423"/>
      <c r="E440" s="14">
        <v>917</v>
      </c>
      <c r="F440" s="14">
        <v>143</v>
      </c>
      <c r="G440" s="14">
        <v>143</v>
      </c>
      <c r="H440" s="14">
        <v>45</v>
      </c>
      <c r="I440" s="14">
        <v>66</v>
      </c>
      <c r="J440" s="14">
        <v>154</v>
      </c>
      <c r="K440" s="14">
        <v>57</v>
      </c>
      <c r="L440" s="14">
        <v>93</v>
      </c>
      <c r="M440" s="14">
        <v>33</v>
      </c>
      <c r="N440" s="14">
        <v>92</v>
      </c>
      <c r="O440" s="14">
        <v>35</v>
      </c>
      <c r="P440" s="14">
        <v>15</v>
      </c>
      <c r="Q440" s="14">
        <v>18</v>
      </c>
      <c r="R440" s="14">
        <v>23</v>
      </c>
      <c r="S440" s="13"/>
      <c r="T440" s="58"/>
    </row>
    <row r="441" spans="1:20" s="1" customFormat="1" ht="10.5" customHeight="1" x14ac:dyDescent="0.15">
      <c r="A441" s="59" t="s">
        <v>1150</v>
      </c>
      <c r="B441" s="39" t="s">
        <v>1151</v>
      </c>
      <c r="C441" s="39">
        <v>-9</v>
      </c>
      <c r="D441" s="39" t="s">
        <v>3381</v>
      </c>
      <c r="E441" s="39">
        <v>2</v>
      </c>
      <c r="F441" s="39">
        <v>0</v>
      </c>
      <c r="G441" s="39">
        <v>0</v>
      </c>
      <c r="H441" s="39">
        <v>1</v>
      </c>
      <c r="I441" s="39">
        <v>0</v>
      </c>
      <c r="J441" s="39">
        <v>0</v>
      </c>
      <c r="K441" s="39">
        <v>0</v>
      </c>
      <c r="L441" s="39">
        <v>0</v>
      </c>
      <c r="M441" s="39">
        <v>0</v>
      </c>
      <c r="N441" s="39">
        <v>0</v>
      </c>
      <c r="O441" s="39">
        <v>1</v>
      </c>
      <c r="P441" s="39">
        <v>0</v>
      </c>
      <c r="Q441" s="39">
        <v>0</v>
      </c>
      <c r="R441" s="39">
        <v>0</v>
      </c>
      <c r="S441" s="41"/>
      <c r="T441" s="57"/>
    </row>
    <row r="442" spans="1:20" s="1" customFormat="1" ht="10.5" customHeight="1" x14ac:dyDescent="0.15">
      <c r="A442" s="59"/>
      <c r="B442" s="39"/>
      <c r="C442" s="39">
        <v>-8</v>
      </c>
      <c r="D442" s="39" t="s">
        <v>3382</v>
      </c>
      <c r="E442" s="39">
        <v>835</v>
      </c>
      <c r="F442" s="39">
        <v>31</v>
      </c>
      <c r="G442" s="39">
        <v>338</v>
      </c>
      <c r="H442" s="39">
        <v>9</v>
      </c>
      <c r="I442" s="39">
        <v>4</v>
      </c>
      <c r="J442" s="39">
        <v>128</v>
      </c>
      <c r="K442" s="39">
        <v>8</v>
      </c>
      <c r="L442" s="39">
        <v>23</v>
      </c>
      <c r="M442" s="39">
        <v>2</v>
      </c>
      <c r="N442" s="39">
        <v>20</v>
      </c>
      <c r="O442" s="39">
        <v>20</v>
      </c>
      <c r="P442" s="39">
        <v>99</v>
      </c>
      <c r="Q442" s="39">
        <v>8</v>
      </c>
      <c r="R442" s="39">
        <v>145</v>
      </c>
      <c r="S442" s="41"/>
      <c r="T442" s="57"/>
    </row>
    <row r="443" spans="1:20" s="1" customFormat="1" ht="10.5" customHeight="1" x14ac:dyDescent="0.15">
      <c r="A443" s="59"/>
      <c r="B443" s="39"/>
      <c r="C443" s="39">
        <v>1</v>
      </c>
      <c r="D443" s="39" t="s">
        <v>6343</v>
      </c>
      <c r="E443" s="39">
        <v>902</v>
      </c>
      <c r="F443" s="39">
        <v>136</v>
      </c>
      <c r="G443" s="39">
        <v>139</v>
      </c>
      <c r="H443" s="39">
        <v>44</v>
      </c>
      <c r="I443" s="39">
        <v>77</v>
      </c>
      <c r="J443" s="39">
        <v>175</v>
      </c>
      <c r="K443" s="39">
        <v>57</v>
      </c>
      <c r="L443" s="39">
        <v>77</v>
      </c>
      <c r="M443" s="39">
        <v>34</v>
      </c>
      <c r="N443" s="39">
        <v>58</v>
      </c>
      <c r="O443" s="39">
        <v>36</v>
      </c>
      <c r="P443" s="39">
        <v>20</v>
      </c>
      <c r="Q443" s="39">
        <v>17</v>
      </c>
      <c r="R443" s="39">
        <v>32</v>
      </c>
      <c r="S443" s="41"/>
      <c r="T443" s="57"/>
    </row>
    <row r="444" spans="1:20" s="1" customFormat="1" ht="10.5" customHeight="1" x14ac:dyDescent="0.15">
      <c r="A444" s="59"/>
      <c r="B444" s="39"/>
      <c r="C444" s="39">
        <v>2</v>
      </c>
      <c r="D444" s="39" t="s">
        <v>1127</v>
      </c>
      <c r="E444" s="39">
        <v>9734</v>
      </c>
      <c r="F444" s="39">
        <v>1168</v>
      </c>
      <c r="G444" s="39">
        <v>2195</v>
      </c>
      <c r="H444" s="39">
        <v>385</v>
      </c>
      <c r="I444" s="39">
        <v>687</v>
      </c>
      <c r="J444" s="39">
        <v>2686</v>
      </c>
      <c r="K444" s="39">
        <v>139</v>
      </c>
      <c r="L444" s="39">
        <v>272</v>
      </c>
      <c r="M444" s="39">
        <v>63</v>
      </c>
      <c r="N444" s="39">
        <v>214</v>
      </c>
      <c r="O444" s="39">
        <v>353</v>
      </c>
      <c r="P444" s="39">
        <v>499</v>
      </c>
      <c r="Q444" s="39">
        <v>273</v>
      </c>
      <c r="R444" s="39">
        <v>800</v>
      </c>
      <c r="S444" s="41"/>
      <c r="T444" s="57"/>
    </row>
    <row r="445" spans="1:20" s="1" customFormat="1" x14ac:dyDescent="0.15">
      <c r="A445" s="275"/>
      <c r="B445" s="265"/>
      <c r="C445" s="1423" t="s">
        <v>3117</v>
      </c>
      <c r="D445" s="1423"/>
      <c r="E445" s="14">
        <v>11473</v>
      </c>
      <c r="F445" s="14">
        <v>1335</v>
      </c>
      <c r="G445" s="14">
        <v>2672</v>
      </c>
      <c r="H445" s="14">
        <v>439</v>
      </c>
      <c r="I445" s="14">
        <v>768</v>
      </c>
      <c r="J445" s="14">
        <v>2989</v>
      </c>
      <c r="K445" s="14">
        <v>204</v>
      </c>
      <c r="L445" s="14">
        <v>372</v>
      </c>
      <c r="M445" s="14">
        <v>99</v>
      </c>
      <c r="N445" s="14">
        <v>292</v>
      </c>
      <c r="O445" s="14">
        <v>410</v>
      </c>
      <c r="P445" s="14">
        <v>618</v>
      </c>
      <c r="Q445" s="14">
        <v>298</v>
      </c>
      <c r="R445" s="14">
        <v>977</v>
      </c>
      <c r="S445" s="13"/>
      <c r="T445" s="58"/>
    </row>
    <row r="446" spans="1:20" s="1" customFormat="1" ht="10.5" customHeight="1" x14ac:dyDescent="0.15">
      <c r="A446" s="59" t="s">
        <v>1152</v>
      </c>
      <c r="B446" s="39" t="s">
        <v>1153</v>
      </c>
      <c r="C446" s="39">
        <v>-9</v>
      </c>
      <c r="D446" s="39" t="s">
        <v>3381</v>
      </c>
      <c r="E446" s="39">
        <v>3</v>
      </c>
      <c r="F446" s="39">
        <v>0</v>
      </c>
      <c r="G446" s="39">
        <v>0</v>
      </c>
      <c r="H446" s="39">
        <v>0</v>
      </c>
      <c r="I446" s="39">
        <v>0</v>
      </c>
      <c r="J446" s="39">
        <v>2</v>
      </c>
      <c r="K446" s="39">
        <v>1</v>
      </c>
      <c r="L446" s="39">
        <v>0</v>
      </c>
      <c r="M446" s="39">
        <v>0</v>
      </c>
      <c r="N446" s="39">
        <v>0</v>
      </c>
      <c r="O446" s="39">
        <v>0</v>
      </c>
      <c r="P446" s="39">
        <v>0</v>
      </c>
      <c r="Q446" s="39">
        <v>0</v>
      </c>
      <c r="R446" s="39">
        <v>0</v>
      </c>
      <c r="S446" s="41"/>
      <c r="T446" s="57"/>
    </row>
    <row r="447" spans="1:20" s="1" customFormat="1" ht="10.5" customHeight="1" x14ac:dyDescent="0.15">
      <c r="A447" s="59"/>
      <c r="B447" s="39"/>
      <c r="C447" s="39">
        <v>-8</v>
      </c>
      <c r="D447" s="39" t="s">
        <v>3382</v>
      </c>
      <c r="E447" s="39">
        <v>0</v>
      </c>
      <c r="F447" s="39">
        <v>0</v>
      </c>
      <c r="G447" s="39">
        <v>0</v>
      </c>
      <c r="H447" s="39">
        <v>0</v>
      </c>
      <c r="I447" s="39">
        <v>0</v>
      </c>
      <c r="J447" s="39">
        <v>0</v>
      </c>
      <c r="K447" s="39">
        <v>0</v>
      </c>
      <c r="L447" s="39">
        <v>0</v>
      </c>
      <c r="M447" s="39">
        <v>0</v>
      </c>
      <c r="N447" s="39">
        <v>0</v>
      </c>
      <c r="O447" s="39">
        <v>0</v>
      </c>
      <c r="P447" s="39">
        <v>0</v>
      </c>
      <c r="Q447" s="39">
        <v>0</v>
      </c>
      <c r="R447" s="39">
        <v>0</v>
      </c>
      <c r="S447" s="41"/>
      <c r="T447" s="57"/>
    </row>
    <row r="448" spans="1:20" s="1" customFormat="1" ht="10.5" customHeight="1" x14ac:dyDescent="0.15">
      <c r="A448" s="59"/>
      <c r="B448" s="39"/>
      <c r="C448" s="39">
        <v>1</v>
      </c>
      <c r="D448" s="39" t="s">
        <v>1130</v>
      </c>
      <c r="E448" s="39">
        <v>58</v>
      </c>
      <c r="F448" s="39">
        <v>10</v>
      </c>
      <c r="G448" s="39">
        <v>16</v>
      </c>
      <c r="H448" s="39">
        <v>1</v>
      </c>
      <c r="I448" s="39">
        <v>6</v>
      </c>
      <c r="J448" s="39">
        <v>7</v>
      </c>
      <c r="K448" s="39">
        <v>2</v>
      </c>
      <c r="L448" s="39">
        <v>6</v>
      </c>
      <c r="M448" s="39">
        <v>2</v>
      </c>
      <c r="N448" s="39">
        <v>2</v>
      </c>
      <c r="O448" s="39">
        <v>1</v>
      </c>
      <c r="P448" s="39">
        <v>2</v>
      </c>
      <c r="Q448" s="39">
        <v>1</v>
      </c>
      <c r="R448" s="39">
        <v>2</v>
      </c>
      <c r="S448" s="41"/>
      <c r="T448" s="57"/>
    </row>
    <row r="449" spans="1:20" s="1" customFormat="1" ht="10.5" customHeight="1" x14ac:dyDescent="0.15">
      <c r="A449" s="59"/>
      <c r="B449" s="39"/>
      <c r="C449" s="39">
        <v>2</v>
      </c>
      <c r="D449" s="39" t="s">
        <v>1131</v>
      </c>
      <c r="E449" s="39">
        <v>179</v>
      </c>
      <c r="F449" s="39">
        <v>22</v>
      </c>
      <c r="G449" s="39">
        <v>27</v>
      </c>
      <c r="H449" s="39">
        <v>10</v>
      </c>
      <c r="I449" s="39">
        <v>22</v>
      </c>
      <c r="J449" s="39">
        <v>38</v>
      </c>
      <c r="K449" s="39">
        <v>9</v>
      </c>
      <c r="L449" s="39">
        <v>12</v>
      </c>
      <c r="M449" s="39">
        <v>6</v>
      </c>
      <c r="N449" s="39">
        <v>14</v>
      </c>
      <c r="O449" s="39">
        <v>7</v>
      </c>
      <c r="P449" s="39">
        <v>3</v>
      </c>
      <c r="Q449" s="39">
        <v>4</v>
      </c>
      <c r="R449" s="39">
        <v>5</v>
      </c>
      <c r="S449" s="41"/>
      <c r="T449" s="57"/>
    </row>
    <row r="450" spans="1:20" s="1" customFormat="1" ht="10.5" customHeight="1" x14ac:dyDescent="0.15">
      <c r="A450" s="59"/>
      <c r="B450" s="39"/>
      <c r="C450" s="39">
        <v>3</v>
      </c>
      <c r="D450" s="39" t="s">
        <v>1132</v>
      </c>
      <c r="E450" s="39">
        <v>383</v>
      </c>
      <c r="F450" s="39">
        <v>67</v>
      </c>
      <c r="G450" s="39">
        <v>60</v>
      </c>
      <c r="H450" s="39">
        <v>16</v>
      </c>
      <c r="I450" s="39">
        <v>23</v>
      </c>
      <c r="J450" s="39">
        <v>68</v>
      </c>
      <c r="K450" s="39">
        <v>25</v>
      </c>
      <c r="L450" s="39">
        <v>31</v>
      </c>
      <c r="M450" s="39">
        <v>17</v>
      </c>
      <c r="N450" s="39">
        <v>23</v>
      </c>
      <c r="O450" s="39">
        <v>23</v>
      </c>
      <c r="P450" s="39">
        <v>11</v>
      </c>
      <c r="Q450" s="39">
        <v>6</v>
      </c>
      <c r="R450" s="39">
        <v>13</v>
      </c>
      <c r="S450" s="41"/>
      <c r="T450" s="57"/>
    </row>
    <row r="451" spans="1:20" s="1" customFormat="1" ht="10.5" customHeight="1" x14ac:dyDescent="0.15">
      <c r="A451" s="59"/>
      <c r="B451" s="39"/>
      <c r="C451" s="39">
        <v>4</v>
      </c>
      <c r="D451" s="39" t="s">
        <v>1133</v>
      </c>
      <c r="E451" s="39">
        <v>279</v>
      </c>
      <c r="F451" s="39">
        <v>37</v>
      </c>
      <c r="G451" s="39">
        <v>36</v>
      </c>
      <c r="H451" s="39">
        <v>17</v>
      </c>
      <c r="I451" s="39">
        <v>26</v>
      </c>
      <c r="J451" s="39">
        <v>60</v>
      </c>
      <c r="K451" s="39">
        <v>20</v>
      </c>
      <c r="L451" s="39">
        <v>28</v>
      </c>
      <c r="M451" s="39">
        <v>9</v>
      </c>
      <c r="N451" s="39">
        <v>19</v>
      </c>
      <c r="O451" s="39">
        <v>5</v>
      </c>
      <c r="P451" s="39">
        <v>4</v>
      </c>
      <c r="Q451" s="39">
        <v>6</v>
      </c>
      <c r="R451" s="39">
        <v>12</v>
      </c>
      <c r="S451" s="41"/>
      <c r="T451" s="57"/>
    </row>
    <row r="452" spans="1:20" s="1" customFormat="1" x14ac:dyDescent="0.15">
      <c r="A452" s="275"/>
      <c r="B452" s="265"/>
      <c r="C452" s="1423" t="s">
        <v>3117</v>
      </c>
      <c r="D452" s="1423"/>
      <c r="E452" s="14">
        <v>902</v>
      </c>
      <c r="F452" s="14">
        <v>136</v>
      </c>
      <c r="G452" s="14">
        <v>139</v>
      </c>
      <c r="H452" s="14">
        <v>44</v>
      </c>
      <c r="I452" s="14">
        <v>77</v>
      </c>
      <c r="J452" s="14">
        <v>175</v>
      </c>
      <c r="K452" s="14">
        <v>57</v>
      </c>
      <c r="L452" s="14">
        <v>77</v>
      </c>
      <c r="M452" s="14">
        <v>34</v>
      </c>
      <c r="N452" s="14">
        <v>58</v>
      </c>
      <c r="O452" s="14">
        <v>36</v>
      </c>
      <c r="P452" s="14">
        <v>20</v>
      </c>
      <c r="Q452" s="14">
        <v>17</v>
      </c>
      <c r="R452" s="14">
        <v>32</v>
      </c>
      <c r="S452" s="13"/>
      <c r="T452" s="58"/>
    </row>
    <row r="453" spans="1:20" s="1" customFormat="1" ht="10.5" customHeight="1" x14ac:dyDescent="0.15">
      <c r="A453" s="59" t="s">
        <v>1154</v>
      </c>
      <c r="B453" s="39" t="s">
        <v>1155</v>
      </c>
      <c r="C453" s="39">
        <v>-9</v>
      </c>
      <c r="D453" s="39" t="s">
        <v>3381</v>
      </c>
      <c r="E453" s="39">
        <v>1</v>
      </c>
      <c r="F453" s="39">
        <v>0</v>
      </c>
      <c r="G453" s="39">
        <v>0</v>
      </c>
      <c r="H453" s="39">
        <v>1</v>
      </c>
      <c r="I453" s="39">
        <v>0</v>
      </c>
      <c r="J453" s="39">
        <v>0</v>
      </c>
      <c r="K453" s="39">
        <v>0</v>
      </c>
      <c r="L453" s="39">
        <v>0</v>
      </c>
      <c r="M453" s="39">
        <v>0</v>
      </c>
      <c r="N453" s="39">
        <v>0</v>
      </c>
      <c r="O453" s="39">
        <v>0</v>
      </c>
      <c r="P453" s="39">
        <v>0</v>
      </c>
      <c r="Q453" s="39">
        <v>0</v>
      </c>
      <c r="R453" s="39">
        <v>0</v>
      </c>
      <c r="S453" s="41"/>
      <c r="T453" s="57"/>
    </row>
    <row r="454" spans="1:20" s="1" customFormat="1" ht="10.5" customHeight="1" x14ac:dyDescent="0.15">
      <c r="A454" s="59"/>
      <c r="B454" s="39"/>
      <c r="C454" s="39">
        <v>-8</v>
      </c>
      <c r="D454" s="39" t="s">
        <v>3382</v>
      </c>
      <c r="E454" s="39">
        <v>835</v>
      </c>
      <c r="F454" s="39">
        <v>31</v>
      </c>
      <c r="G454" s="39">
        <v>338</v>
      </c>
      <c r="H454" s="39">
        <v>9</v>
      </c>
      <c r="I454" s="39">
        <v>4</v>
      </c>
      <c r="J454" s="39">
        <v>128</v>
      </c>
      <c r="K454" s="39">
        <v>8</v>
      </c>
      <c r="L454" s="39">
        <v>23</v>
      </c>
      <c r="M454" s="39">
        <v>2</v>
      </c>
      <c r="N454" s="39">
        <v>20</v>
      </c>
      <c r="O454" s="39">
        <v>20</v>
      </c>
      <c r="P454" s="39">
        <v>99</v>
      </c>
      <c r="Q454" s="39">
        <v>8</v>
      </c>
      <c r="R454" s="39">
        <v>145</v>
      </c>
      <c r="S454" s="41"/>
      <c r="T454" s="57"/>
    </row>
    <row r="455" spans="1:20" s="1" customFormat="1" ht="10.5" customHeight="1" x14ac:dyDescent="0.15">
      <c r="A455" s="59"/>
      <c r="B455" s="39"/>
      <c r="C455" s="39">
        <v>1</v>
      </c>
      <c r="D455" s="39" t="s">
        <v>6343</v>
      </c>
      <c r="E455" s="39">
        <v>388</v>
      </c>
      <c r="F455" s="39">
        <v>86</v>
      </c>
      <c r="G455" s="39">
        <v>92</v>
      </c>
      <c r="H455" s="39">
        <v>34</v>
      </c>
      <c r="I455" s="39">
        <v>45</v>
      </c>
      <c r="J455" s="39">
        <v>87</v>
      </c>
      <c r="K455" s="39">
        <v>0</v>
      </c>
      <c r="L455" s="39">
        <v>0</v>
      </c>
      <c r="M455" s="39">
        <v>0</v>
      </c>
      <c r="N455" s="39">
        <v>0</v>
      </c>
      <c r="O455" s="39">
        <v>4</v>
      </c>
      <c r="P455" s="39">
        <v>7</v>
      </c>
      <c r="Q455" s="39">
        <v>8</v>
      </c>
      <c r="R455" s="39">
        <v>25</v>
      </c>
      <c r="S455" s="41"/>
      <c r="T455" s="57"/>
    </row>
    <row r="456" spans="1:20" s="1" customFormat="1" ht="10.5" customHeight="1" x14ac:dyDescent="0.15">
      <c r="A456" s="59"/>
      <c r="B456" s="39"/>
      <c r="C456" s="39">
        <v>2</v>
      </c>
      <c r="D456" s="39" t="s">
        <v>1127</v>
      </c>
      <c r="E456" s="39">
        <v>10249</v>
      </c>
      <c r="F456" s="39">
        <v>1218</v>
      </c>
      <c r="G456" s="39">
        <v>2242</v>
      </c>
      <c r="H456" s="39">
        <v>395</v>
      </c>
      <c r="I456" s="39">
        <v>719</v>
      </c>
      <c r="J456" s="39">
        <v>2774</v>
      </c>
      <c r="K456" s="39">
        <v>196</v>
      </c>
      <c r="L456" s="39">
        <v>349</v>
      </c>
      <c r="M456" s="39">
        <v>97</v>
      </c>
      <c r="N456" s="39">
        <v>272</v>
      </c>
      <c r="O456" s="39">
        <v>386</v>
      </c>
      <c r="P456" s="39">
        <v>512</v>
      </c>
      <c r="Q456" s="39">
        <v>282</v>
      </c>
      <c r="R456" s="39">
        <v>807</v>
      </c>
      <c r="S456" s="41"/>
      <c r="T456" s="57"/>
    </row>
    <row r="457" spans="1:20" s="1" customFormat="1" x14ac:dyDescent="0.15">
      <c r="A457" s="275"/>
      <c r="B457" s="265"/>
      <c r="C457" s="1423" t="s">
        <v>3117</v>
      </c>
      <c r="D457" s="1423"/>
      <c r="E457" s="14">
        <v>11473</v>
      </c>
      <c r="F457" s="14">
        <v>1335</v>
      </c>
      <c r="G457" s="14">
        <v>2672</v>
      </c>
      <c r="H457" s="14">
        <v>439</v>
      </c>
      <c r="I457" s="14">
        <v>768</v>
      </c>
      <c r="J457" s="14">
        <v>2989</v>
      </c>
      <c r="K457" s="14">
        <v>204</v>
      </c>
      <c r="L457" s="14">
        <v>372</v>
      </c>
      <c r="M457" s="14">
        <v>99</v>
      </c>
      <c r="N457" s="14">
        <v>292</v>
      </c>
      <c r="O457" s="14">
        <v>410</v>
      </c>
      <c r="P457" s="14">
        <v>618</v>
      </c>
      <c r="Q457" s="14">
        <v>298</v>
      </c>
      <c r="R457" s="14">
        <v>977</v>
      </c>
      <c r="S457" s="13"/>
      <c r="T457" s="58"/>
    </row>
    <row r="458" spans="1:20" s="1" customFormat="1" ht="10.5" customHeight="1" x14ac:dyDescent="0.15">
      <c r="A458" s="59" t="s">
        <v>5116</v>
      </c>
      <c r="B458" s="39" t="s">
        <v>5117</v>
      </c>
      <c r="C458" s="39">
        <v>-9</v>
      </c>
      <c r="D458" s="39" t="s">
        <v>3381</v>
      </c>
      <c r="E458" s="39">
        <v>2</v>
      </c>
      <c r="F458" s="39">
        <v>0</v>
      </c>
      <c r="G458" s="39">
        <v>0</v>
      </c>
      <c r="H458" s="39">
        <v>0</v>
      </c>
      <c r="I458" s="39">
        <v>0</v>
      </c>
      <c r="J458" s="39">
        <v>2</v>
      </c>
      <c r="K458" s="39">
        <v>0</v>
      </c>
      <c r="L458" s="39">
        <v>0</v>
      </c>
      <c r="M458" s="39">
        <v>0</v>
      </c>
      <c r="N458" s="39">
        <v>0</v>
      </c>
      <c r="O458" s="39">
        <v>0</v>
      </c>
      <c r="P458" s="39">
        <v>0</v>
      </c>
      <c r="Q458" s="39">
        <v>0</v>
      </c>
      <c r="R458" s="39">
        <v>0</v>
      </c>
      <c r="S458" s="41"/>
      <c r="T458" s="57"/>
    </row>
    <row r="459" spans="1:20" s="1" customFormat="1" ht="10.5" customHeight="1" x14ac:dyDescent="0.15">
      <c r="A459" s="59"/>
      <c r="B459" s="39"/>
      <c r="C459" s="39">
        <v>-8</v>
      </c>
      <c r="D459" s="39" t="s">
        <v>3382</v>
      </c>
      <c r="E459" s="39">
        <v>0</v>
      </c>
      <c r="F459" s="39">
        <v>0</v>
      </c>
      <c r="G459" s="39">
        <v>0</v>
      </c>
      <c r="H459" s="39">
        <v>0</v>
      </c>
      <c r="I459" s="39">
        <v>0</v>
      </c>
      <c r="J459" s="39">
        <v>0</v>
      </c>
      <c r="K459" s="39">
        <v>0</v>
      </c>
      <c r="L459" s="39">
        <v>0</v>
      </c>
      <c r="M459" s="39">
        <v>0</v>
      </c>
      <c r="N459" s="39">
        <v>0</v>
      </c>
      <c r="O459" s="39">
        <v>0</v>
      </c>
      <c r="P459" s="39">
        <v>0</v>
      </c>
      <c r="Q459" s="39">
        <v>0</v>
      </c>
      <c r="R459" s="39">
        <v>0</v>
      </c>
      <c r="S459" s="41"/>
      <c r="T459" s="57"/>
    </row>
    <row r="460" spans="1:20" s="1" customFormat="1" ht="10.5" customHeight="1" x14ac:dyDescent="0.15">
      <c r="A460" s="59"/>
      <c r="B460" s="39"/>
      <c r="C460" s="39">
        <v>1</v>
      </c>
      <c r="D460" s="39" t="s">
        <v>1130</v>
      </c>
      <c r="E460" s="39">
        <v>17</v>
      </c>
      <c r="F460" s="39">
        <v>3</v>
      </c>
      <c r="G460" s="39">
        <v>8</v>
      </c>
      <c r="H460" s="39">
        <v>0</v>
      </c>
      <c r="I460" s="39">
        <v>1</v>
      </c>
      <c r="J460" s="39">
        <v>3</v>
      </c>
      <c r="K460" s="39">
        <v>0</v>
      </c>
      <c r="L460" s="39">
        <v>0</v>
      </c>
      <c r="M460" s="39">
        <v>0</v>
      </c>
      <c r="N460" s="39">
        <v>0</v>
      </c>
      <c r="O460" s="39">
        <v>2</v>
      </c>
      <c r="P460" s="39">
        <v>0</v>
      </c>
      <c r="Q460" s="39">
        <v>0</v>
      </c>
      <c r="R460" s="39">
        <v>0</v>
      </c>
      <c r="S460" s="41"/>
      <c r="T460" s="57"/>
    </row>
    <row r="461" spans="1:20" s="1" customFormat="1" ht="10.5" customHeight="1" x14ac:dyDescent="0.15">
      <c r="A461" s="59"/>
      <c r="B461" s="39"/>
      <c r="C461" s="39">
        <v>2</v>
      </c>
      <c r="D461" s="39" t="s">
        <v>1131</v>
      </c>
      <c r="E461" s="39">
        <v>113</v>
      </c>
      <c r="F461" s="39">
        <v>23</v>
      </c>
      <c r="G461" s="39">
        <v>28</v>
      </c>
      <c r="H461" s="39">
        <v>10</v>
      </c>
      <c r="I461" s="39">
        <v>14</v>
      </c>
      <c r="J461" s="39">
        <v>32</v>
      </c>
      <c r="K461" s="39">
        <v>0</v>
      </c>
      <c r="L461" s="39">
        <v>0</v>
      </c>
      <c r="M461" s="39">
        <v>0</v>
      </c>
      <c r="N461" s="39">
        <v>0</v>
      </c>
      <c r="O461" s="39">
        <v>0</v>
      </c>
      <c r="P461" s="39">
        <v>2</v>
      </c>
      <c r="Q461" s="39">
        <v>1</v>
      </c>
      <c r="R461" s="39">
        <v>3</v>
      </c>
      <c r="S461" s="41"/>
      <c r="T461" s="57"/>
    </row>
    <row r="462" spans="1:20" s="1" customFormat="1" ht="10.5" customHeight="1" x14ac:dyDescent="0.15">
      <c r="A462" s="59"/>
      <c r="B462" s="39"/>
      <c r="C462" s="39">
        <v>3</v>
      </c>
      <c r="D462" s="39" t="s">
        <v>1132</v>
      </c>
      <c r="E462" s="39">
        <v>179</v>
      </c>
      <c r="F462" s="39">
        <v>50</v>
      </c>
      <c r="G462" s="39">
        <v>38</v>
      </c>
      <c r="H462" s="39">
        <v>17</v>
      </c>
      <c r="I462" s="39">
        <v>21</v>
      </c>
      <c r="J462" s="39">
        <v>33</v>
      </c>
      <c r="K462" s="39">
        <v>0</v>
      </c>
      <c r="L462" s="39">
        <v>0</v>
      </c>
      <c r="M462" s="39">
        <v>0</v>
      </c>
      <c r="N462" s="39">
        <v>0</v>
      </c>
      <c r="O462" s="39">
        <v>0</v>
      </c>
      <c r="P462" s="39">
        <v>3</v>
      </c>
      <c r="Q462" s="39">
        <v>4</v>
      </c>
      <c r="R462" s="39">
        <v>13</v>
      </c>
      <c r="S462" s="41"/>
      <c r="T462" s="57"/>
    </row>
    <row r="463" spans="1:20" s="1" customFormat="1" ht="10.5" customHeight="1" x14ac:dyDescent="0.15">
      <c r="A463" s="59"/>
      <c r="B463" s="39"/>
      <c r="C463" s="39">
        <v>4</v>
      </c>
      <c r="D463" s="39" t="s">
        <v>1133</v>
      </c>
      <c r="E463" s="39">
        <v>77</v>
      </c>
      <c r="F463" s="39">
        <v>10</v>
      </c>
      <c r="G463" s="39">
        <v>18</v>
      </c>
      <c r="H463" s="39">
        <v>7</v>
      </c>
      <c r="I463" s="39">
        <v>9</v>
      </c>
      <c r="J463" s="39">
        <v>17</v>
      </c>
      <c r="K463" s="39">
        <v>0</v>
      </c>
      <c r="L463" s="39">
        <v>0</v>
      </c>
      <c r="M463" s="39">
        <v>0</v>
      </c>
      <c r="N463" s="39">
        <v>0</v>
      </c>
      <c r="O463" s="39">
        <v>2</v>
      </c>
      <c r="P463" s="39">
        <v>2</v>
      </c>
      <c r="Q463" s="39">
        <v>3</v>
      </c>
      <c r="R463" s="39">
        <v>9</v>
      </c>
      <c r="S463" s="41"/>
      <c r="T463" s="57"/>
    </row>
    <row r="464" spans="1:20" s="1" customFormat="1" x14ac:dyDescent="0.15">
      <c r="A464" s="275"/>
      <c r="B464" s="265"/>
      <c r="C464" s="1423" t="s">
        <v>3117</v>
      </c>
      <c r="D464" s="1423"/>
      <c r="E464" s="14">
        <v>388</v>
      </c>
      <c r="F464" s="14">
        <v>86</v>
      </c>
      <c r="G464" s="14">
        <v>92</v>
      </c>
      <c r="H464" s="14">
        <v>34</v>
      </c>
      <c r="I464" s="14">
        <v>45</v>
      </c>
      <c r="J464" s="14">
        <v>87</v>
      </c>
      <c r="K464" s="14">
        <v>0</v>
      </c>
      <c r="L464" s="14">
        <v>0</v>
      </c>
      <c r="M464" s="14">
        <v>0</v>
      </c>
      <c r="N464" s="14">
        <v>0</v>
      </c>
      <c r="O464" s="14">
        <v>4</v>
      </c>
      <c r="P464" s="14">
        <v>7</v>
      </c>
      <c r="Q464" s="14">
        <v>8</v>
      </c>
      <c r="R464" s="14">
        <v>25</v>
      </c>
      <c r="S464" s="13"/>
      <c r="T464" s="58"/>
    </row>
    <row r="465" spans="1:20" s="1" customFormat="1" ht="10.5" customHeight="1" x14ac:dyDescent="0.15">
      <c r="A465" s="59" t="s">
        <v>5118</v>
      </c>
      <c r="B465" s="39" t="s">
        <v>5119</v>
      </c>
      <c r="C465" s="39">
        <v>-9</v>
      </c>
      <c r="D465" s="39" t="s">
        <v>3381</v>
      </c>
      <c r="E465" s="39">
        <v>21</v>
      </c>
      <c r="F465" s="39">
        <v>0</v>
      </c>
      <c r="G465" s="39">
        <v>2</v>
      </c>
      <c r="H465" s="39">
        <v>0</v>
      </c>
      <c r="I465" s="39">
        <v>0</v>
      </c>
      <c r="J465" s="39">
        <v>10</v>
      </c>
      <c r="K465" s="39">
        <v>1</v>
      </c>
      <c r="L465" s="39">
        <v>0</v>
      </c>
      <c r="M465" s="39">
        <v>0</v>
      </c>
      <c r="N465" s="39">
        <v>0</v>
      </c>
      <c r="O465" s="39">
        <v>0</v>
      </c>
      <c r="P465" s="39">
        <v>6</v>
      </c>
      <c r="Q465" s="39">
        <v>0</v>
      </c>
      <c r="R465" s="39">
        <v>2</v>
      </c>
      <c r="S465" s="41"/>
      <c r="T465" s="57"/>
    </row>
    <row r="466" spans="1:20" s="1" customFormat="1" ht="10.5" customHeight="1" x14ac:dyDescent="0.15">
      <c r="A466" s="59"/>
      <c r="B466" s="39"/>
      <c r="C466" s="39">
        <v>-8</v>
      </c>
      <c r="D466" s="39" t="s">
        <v>3382</v>
      </c>
      <c r="E466" s="39">
        <v>835</v>
      </c>
      <c r="F466" s="39">
        <v>31</v>
      </c>
      <c r="G466" s="39">
        <v>338</v>
      </c>
      <c r="H466" s="39">
        <v>9</v>
      </c>
      <c r="I466" s="39">
        <v>4</v>
      </c>
      <c r="J466" s="39">
        <v>128</v>
      </c>
      <c r="K466" s="39">
        <v>8</v>
      </c>
      <c r="L466" s="39">
        <v>23</v>
      </c>
      <c r="M466" s="39">
        <v>2</v>
      </c>
      <c r="N466" s="39">
        <v>20</v>
      </c>
      <c r="O466" s="39">
        <v>20</v>
      </c>
      <c r="P466" s="39">
        <v>99</v>
      </c>
      <c r="Q466" s="39">
        <v>8</v>
      </c>
      <c r="R466" s="39">
        <v>145</v>
      </c>
      <c r="S466" s="41"/>
      <c r="T466" s="57"/>
    </row>
    <row r="467" spans="1:20" s="1" customFormat="1" ht="10.5" customHeight="1" x14ac:dyDescent="0.15">
      <c r="A467" s="59"/>
      <c r="B467" s="39"/>
      <c r="C467" s="39">
        <v>1</v>
      </c>
      <c r="D467" s="39" t="s">
        <v>1130</v>
      </c>
      <c r="E467" s="39">
        <v>836</v>
      </c>
      <c r="F467" s="39">
        <v>82</v>
      </c>
      <c r="G467" s="39">
        <v>141</v>
      </c>
      <c r="H467" s="39">
        <v>28</v>
      </c>
      <c r="I467" s="39">
        <v>78</v>
      </c>
      <c r="J467" s="39">
        <v>325</v>
      </c>
      <c r="K467" s="39">
        <v>5</v>
      </c>
      <c r="L467" s="39">
        <v>17</v>
      </c>
      <c r="M467" s="39">
        <v>2</v>
      </c>
      <c r="N467" s="39">
        <v>16</v>
      </c>
      <c r="O467" s="39">
        <v>30</v>
      </c>
      <c r="P467" s="39">
        <v>36</v>
      </c>
      <c r="Q467" s="39">
        <v>19</v>
      </c>
      <c r="R467" s="39">
        <v>57</v>
      </c>
      <c r="S467" s="41"/>
      <c r="T467" s="57"/>
    </row>
    <row r="468" spans="1:20" s="1" customFormat="1" ht="10.5" customHeight="1" x14ac:dyDescent="0.15">
      <c r="A468" s="59"/>
      <c r="B468" s="39"/>
      <c r="C468" s="39">
        <v>2</v>
      </c>
      <c r="D468" s="39" t="s">
        <v>1131</v>
      </c>
      <c r="E468" s="39">
        <v>2564</v>
      </c>
      <c r="F468" s="39">
        <v>323</v>
      </c>
      <c r="G468" s="39">
        <v>546</v>
      </c>
      <c r="H468" s="39">
        <v>100</v>
      </c>
      <c r="I468" s="39">
        <v>166</v>
      </c>
      <c r="J468" s="39">
        <v>746</v>
      </c>
      <c r="K468" s="39">
        <v>37</v>
      </c>
      <c r="L468" s="39">
        <v>55</v>
      </c>
      <c r="M468" s="39">
        <v>22</v>
      </c>
      <c r="N468" s="39">
        <v>53</v>
      </c>
      <c r="O468" s="39">
        <v>82</v>
      </c>
      <c r="P468" s="39">
        <v>152</v>
      </c>
      <c r="Q468" s="39">
        <v>70</v>
      </c>
      <c r="R468" s="39">
        <v>212</v>
      </c>
      <c r="S468" s="41"/>
      <c r="T468" s="57"/>
    </row>
    <row r="469" spans="1:20" s="1" customFormat="1" ht="10.5" customHeight="1" x14ac:dyDescent="0.15">
      <c r="A469" s="59"/>
      <c r="B469" s="39"/>
      <c r="C469" s="39">
        <v>3</v>
      </c>
      <c r="D469" s="39" t="s">
        <v>1132</v>
      </c>
      <c r="E469" s="39">
        <v>4975</v>
      </c>
      <c r="F469" s="39">
        <v>647</v>
      </c>
      <c r="G469" s="39">
        <v>1105</v>
      </c>
      <c r="H469" s="39">
        <v>242</v>
      </c>
      <c r="I469" s="39">
        <v>342</v>
      </c>
      <c r="J469" s="39">
        <v>1260</v>
      </c>
      <c r="K469" s="39">
        <v>105</v>
      </c>
      <c r="L469" s="39">
        <v>174</v>
      </c>
      <c r="M469" s="39">
        <v>46</v>
      </c>
      <c r="N469" s="39">
        <v>135</v>
      </c>
      <c r="O469" s="39">
        <v>202</v>
      </c>
      <c r="P469" s="39">
        <v>212</v>
      </c>
      <c r="Q469" s="39">
        <v>132</v>
      </c>
      <c r="R469" s="39">
        <v>373</v>
      </c>
      <c r="S469" s="41"/>
      <c r="T469" s="57"/>
    </row>
    <row r="470" spans="1:20" s="1" customFormat="1" ht="10.5" customHeight="1" x14ac:dyDescent="0.15">
      <c r="A470" s="59"/>
      <c r="B470" s="39"/>
      <c r="C470" s="39">
        <v>4</v>
      </c>
      <c r="D470" s="39" t="s">
        <v>1133</v>
      </c>
      <c r="E470" s="39">
        <v>2242</v>
      </c>
      <c r="F470" s="39">
        <v>252</v>
      </c>
      <c r="G470" s="39">
        <v>540</v>
      </c>
      <c r="H470" s="39">
        <v>60</v>
      </c>
      <c r="I470" s="39">
        <v>178</v>
      </c>
      <c r="J470" s="39">
        <v>520</v>
      </c>
      <c r="K470" s="39">
        <v>48</v>
      </c>
      <c r="L470" s="39">
        <v>103</v>
      </c>
      <c r="M470" s="39">
        <v>27</v>
      </c>
      <c r="N470" s="39">
        <v>68</v>
      </c>
      <c r="O470" s="39">
        <v>76</v>
      </c>
      <c r="P470" s="39">
        <v>113</v>
      </c>
      <c r="Q470" s="39">
        <v>69</v>
      </c>
      <c r="R470" s="39">
        <v>188</v>
      </c>
      <c r="S470" s="41"/>
      <c r="T470" s="57"/>
    </row>
    <row r="471" spans="1:20" s="1" customFormat="1" x14ac:dyDescent="0.15">
      <c r="A471" s="275"/>
      <c r="B471" s="265"/>
      <c r="C471" s="1423" t="s">
        <v>3117</v>
      </c>
      <c r="D471" s="1423"/>
      <c r="E471" s="14">
        <v>11473</v>
      </c>
      <c r="F471" s="14">
        <v>1335</v>
      </c>
      <c r="G471" s="14">
        <v>2672</v>
      </c>
      <c r="H471" s="14">
        <v>439</v>
      </c>
      <c r="I471" s="14">
        <v>768</v>
      </c>
      <c r="J471" s="14">
        <v>2989</v>
      </c>
      <c r="K471" s="14">
        <v>204</v>
      </c>
      <c r="L471" s="14">
        <v>372</v>
      </c>
      <c r="M471" s="14">
        <v>99</v>
      </c>
      <c r="N471" s="14">
        <v>292</v>
      </c>
      <c r="O471" s="14">
        <v>410</v>
      </c>
      <c r="P471" s="14">
        <v>618</v>
      </c>
      <c r="Q471" s="14">
        <v>298</v>
      </c>
      <c r="R471" s="14">
        <v>977</v>
      </c>
      <c r="S471" s="13"/>
      <c r="T471" s="58"/>
    </row>
    <row r="472" spans="1:20" s="1" customFormat="1" ht="10.5" customHeight="1" x14ac:dyDescent="0.15">
      <c r="A472" s="59" t="s">
        <v>5120</v>
      </c>
      <c r="B472" s="39" t="s">
        <v>5121</v>
      </c>
      <c r="C472" s="39">
        <v>-9</v>
      </c>
      <c r="D472" s="39" t="s">
        <v>3381</v>
      </c>
      <c r="E472" s="39">
        <v>20</v>
      </c>
      <c r="F472" s="39">
        <v>0</v>
      </c>
      <c r="G472" s="39">
        <v>2</v>
      </c>
      <c r="H472" s="39">
        <v>0</v>
      </c>
      <c r="I472" s="39">
        <v>0</v>
      </c>
      <c r="J472" s="39">
        <v>9</v>
      </c>
      <c r="K472" s="39">
        <v>1</v>
      </c>
      <c r="L472" s="39">
        <v>0</v>
      </c>
      <c r="M472" s="39">
        <v>0</v>
      </c>
      <c r="N472" s="39">
        <v>0</v>
      </c>
      <c r="O472" s="39">
        <v>0</v>
      </c>
      <c r="P472" s="39">
        <v>6</v>
      </c>
      <c r="Q472" s="39">
        <v>0</v>
      </c>
      <c r="R472" s="39">
        <v>2</v>
      </c>
      <c r="S472" s="41"/>
      <c r="T472" s="57"/>
    </row>
    <row r="473" spans="1:20" s="1" customFormat="1" ht="10.5" customHeight="1" x14ac:dyDescent="0.15">
      <c r="A473" s="59"/>
      <c r="B473" s="39"/>
      <c r="C473" s="39">
        <v>-8</v>
      </c>
      <c r="D473" s="39" t="s">
        <v>3382</v>
      </c>
      <c r="E473" s="39">
        <v>835</v>
      </c>
      <c r="F473" s="39">
        <v>31</v>
      </c>
      <c r="G473" s="39">
        <v>338</v>
      </c>
      <c r="H473" s="39">
        <v>9</v>
      </c>
      <c r="I473" s="39">
        <v>4</v>
      </c>
      <c r="J473" s="39">
        <v>128</v>
      </c>
      <c r="K473" s="39">
        <v>8</v>
      </c>
      <c r="L473" s="39">
        <v>23</v>
      </c>
      <c r="M473" s="39">
        <v>2</v>
      </c>
      <c r="N473" s="39">
        <v>20</v>
      </c>
      <c r="O473" s="39">
        <v>20</v>
      </c>
      <c r="P473" s="39">
        <v>99</v>
      </c>
      <c r="Q473" s="39">
        <v>8</v>
      </c>
      <c r="R473" s="39">
        <v>145</v>
      </c>
      <c r="S473" s="41"/>
      <c r="T473" s="57"/>
    </row>
    <row r="474" spans="1:20" s="1" customFormat="1" ht="10.5" customHeight="1" x14ac:dyDescent="0.15">
      <c r="A474" s="59"/>
      <c r="B474" s="39"/>
      <c r="C474" s="39">
        <v>1</v>
      </c>
      <c r="D474" s="39" t="s">
        <v>1130</v>
      </c>
      <c r="E474" s="39">
        <v>196</v>
      </c>
      <c r="F474" s="39">
        <v>17</v>
      </c>
      <c r="G474" s="39">
        <v>21</v>
      </c>
      <c r="H474" s="39">
        <v>5</v>
      </c>
      <c r="I474" s="39">
        <v>15</v>
      </c>
      <c r="J474" s="39">
        <v>93</v>
      </c>
      <c r="K474" s="39">
        <v>0</v>
      </c>
      <c r="L474" s="39">
        <v>3</v>
      </c>
      <c r="M474" s="39">
        <v>1</v>
      </c>
      <c r="N474" s="39">
        <v>4</v>
      </c>
      <c r="O474" s="39">
        <v>6</v>
      </c>
      <c r="P474" s="39">
        <v>11</v>
      </c>
      <c r="Q474" s="39">
        <v>4</v>
      </c>
      <c r="R474" s="39">
        <v>16</v>
      </c>
      <c r="S474" s="41"/>
      <c r="T474" s="57"/>
    </row>
    <row r="475" spans="1:20" s="1" customFormat="1" ht="10.5" customHeight="1" x14ac:dyDescent="0.15">
      <c r="A475" s="59"/>
      <c r="B475" s="39"/>
      <c r="C475" s="39">
        <v>2</v>
      </c>
      <c r="D475" s="39" t="s">
        <v>1131</v>
      </c>
      <c r="E475" s="39">
        <v>1860</v>
      </c>
      <c r="F475" s="39">
        <v>218</v>
      </c>
      <c r="G475" s="39">
        <v>356</v>
      </c>
      <c r="H475" s="39">
        <v>65</v>
      </c>
      <c r="I475" s="39">
        <v>127</v>
      </c>
      <c r="J475" s="39">
        <v>616</v>
      </c>
      <c r="K475" s="39">
        <v>16</v>
      </c>
      <c r="L475" s="39">
        <v>33</v>
      </c>
      <c r="M475" s="39">
        <v>18</v>
      </c>
      <c r="N475" s="39">
        <v>34</v>
      </c>
      <c r="O475" s="39">
        <v>62</v>
      </c>
      <c r="P475" s="39">
        <v>98</v>
      </c>
      <c r="Q475" s="39">
        <v>54</v>
      </c>
      <c r="R475" s="39">
        <v>163</v>
      </c>
      <c r="S475" s="41"/>
      <c r="T475" s="57"/>
    </row>
    <row r="476" spans="1:20" s="1" customFormat="1" ht="10.5" customHeight="1" x14ac:dyDescent="0.15">
      <c r="A476" s="59"/>
      <c r="B476" s="39"/>
      <c r="C476" s="39">
        <v>3</v>
      </c>
      <c r="D476" s="39" t="s">
        <v>1132</v>
      </c>
      <c r="E476" s="39">
        <v>5510</v>
      </c>
      <c r="F476" s="39">
        <v>722</v>
      </c>
      <c r="G476" s="39">
        <v>1216</v>
      </c>
      <c r="H476" s="39">
        <v>242</v>
      </c>
      <c r="I476" s="39">
        <v>410</v>
      </c>
      <c r="J476" s="39">
        <v>1461</v>
      </c>
      <c r="K476" s="39">
        <v>115</v>
      </c>
      <c r="L476" s="39">
        <v>187</v>
      </c>
      <c r="M476" s="39">
        <v>49</v>
      </c>
      <c r="N476" s="39">
        <v>136</v>
      </c>
      <c r="O476" s="39">
        <v>208</v>
      </c>
      <c r="P476" s="39">
        <v>245</v>
      </c>
      <c r="Q476" s="39">
        <v>129</v>
      </c>
      <c r="R476" s="39">
        <v>390</v>
      </c>
      <c r="S476" s="41"/>
      <c r="T476" s="57"/>
    </row>
    <row r="477" spans="1:20" s="1" customFormat="1" ht="10.5" customHeight="1" x14ac:dyDescent="0.15">
      <c r="A477" s="59"/>
      <c r="B477" s="39"/>
      <c r="C477" s="39">
        <v>4</v>
      </c>
      <c r="D477" s="39" t="s">
        <v>1133</v>
      </c>
      <c r="E477" s="39">
        <v>3052</v>
      </c>
      <c r="F477" s="39">
        <v>347</v>
      </c>
      <c r="G477" s="39">
        <v>739</v>
      </c>
      <c r="H477" s="39">
        <v>118</v>
      </c>
      <c r="I477" s="39">
        <v>212</v>
      </c>
      <c r="J477" s="39">
        <v>682</v>
      </c>
      <c r="K477" s="39">
        <v>64</v>
      </c>
      <c r="L477" s="39">
        <v>126</v>
      </c>
      <c r="M477" s="39">
        <v>29</v>
      </c>
      <c r="N477" s="39">
        <v>98</v>
      </c>
      <c r="O477" s="39">
        <v>114</v>
      </c>
      <c r="P477" s="39">
        <v>159</v>
      </c>
      <c r="Q477" s="39">
        <v>103</v>
      </c>
      <c r="R477" s="39">
        <v>261</v>
      </c>
      <c r="S477" s="41"/>
      <c r="T477" s="57"/>
    </row>
    <row r="478" spans="1:20" s="1" customFormat="1" x14ac:dyDescent="0.15">
      <c r="A478" s="275"/>
      <c r="B478" s="265"/>
      <c r="C478" s="1423" t="s">
        <v>3117</v>
      </c>
      <c r="D478" s="1423"/>
      <c r="E478" s="14">
        <v>11473</v>
      </c>
      <c r="F478" s="14">
        <v>1335</v>
      </c>
      <c r="G478" s="14">
        <v>2672</v>
      </c>
      <c r="H478" s="14">
        <v>439</v>
      </c>
      <c r="I478" s="14">
        <v>768</v>
      </c>
      <c r="J478" s="14">
        <v>2989</v>
      </c>
      <c r="K478" s="14">
        <v>204</v>
      </c>
      <c r="L478" s="14">
        <v>372</v>
      </c>
      <c r="M478" s="14">
        <v>99</v>
      </c>
      <c r="N478" s="14">
        <v>292</v>
      </c>
      <c r="O478" s="14">
        <v>410</v>
      </c>
      <c r="P478" s="14">
        <v>618</v>
      </c>
      <c r="Q478" s="14">
        <v>298</v>
      </c>
      <c r="R478" s="14">
        <v>977</v>
      </c>
      <c r="S478" s="13"/>
      <c r="T478" s="58"/>
    </row>
    <row r="479" spans="1:20" s="1" customFormat="1" ht="10.5" customHeight="1" x14ac:dyDescent="0.15">
      <c r="A479" s="59" t="s">
        <v>5122</v>
      </c>
      <c r="B479" s="39" t="s">
        <v>5123</v>
      </c>
      <c r="C479" s="39">
        <v>-9</v>
      </c>
      <c r="D479" s="39" t="s">
        <v>3381</v>
      </c>
      <c r="E479" s="39">
        <v>0</v>
      </c>
      <c r="F479" s="39">
        <v>0</v>
      </c>
      <c r="G479" s="39">
        <v>0</v>
      </c>
      <c r="H479" s="39">
        <v>0</v>
      </c>
      <c r="I479" s="39">
        <v>0</v>
      </c>
      <c r="J479" s="39">
        <v>0</v>
      </c>
      <c r="K479" s="39">
        <v>0</v>
      </c>
      <c r="L479" s="39">
        <v>0</v>
      </c>
      <c r="M479" s="39">
        <v>0</v>
      </c>
      <c r="N479" s="39">
        <v>0</v>
      </c>
      <c r="O479" s="39">
        <v>0</v>
      </c>
      <c r="P479" s="39">
        <v>0</v>
      </c>
      <c r="Q479" s="39">
        <v>0</v>
      </c>
      <c r="R479" s="39">
        <v>0</v>
      </c>
      <c r="S479" s="41"/>
      <c r="T479" s="57"/>
    </row>
    <row r="480" spans="1:20" s="1" customFormat="1" ht="10.5" customHeight="1" x14ac:dyDescent="0.15">
      <c r="A480" s="59"/>
      <c r="B480" s="39"/>
      <c r="C480" s="39">
        <v>-8</v>
      </c>
      <c r="D480" s="39" t="s">
        <v>3382</v>
      </c>
      <c r="E480" s="39">
        <v>835</v>
      </c>
      <c r="F480" s="39">
        <v>31</v>
      </c>
      <c r="G480" s="39">
        <v>338</v>
      </c>
      <c r="H480" s="39">
        <v>9</v>
      </c>
      <c r="I480" s="39">
        <v>4</v>
      </c>
      <c r="J480" s="39">
        <v>128</v>
      </c>
      <c r="K480" s="39">
        <v>8</v>
      </c>
      <c r="L480" s="39">
        <v>23</v>
      </c>
      <c r="M480" s="39">
        <v>2</v>
      </c>
      <c r="N480" s="39">
        <v>20</v>
      </c>
      <c r="O480" s="39">
        <v>20</v>
      </c>
      <c r="P480" s="39">
        <v>99</v>
      </c>
      <c r="Q480" s="39">
        <v>8</v>
      </c>
      <c r="R480" s="39">
        <v>145</v>
      </c>
      <c r="S480" s="41"/>
      <c r="T480" s="57"/>
    </row>
    <row r="481" spans="1:20" s="1" customFormat="1" ht="10.5" customHeight="1" x14ac:dyDescent="0.15">
      <c r="A481" s="59"/>
      <c r="B481" s="39"/>
      <c r="C481" s="39">
        <v>1</v>
      </c>
      <c r="D481" s="39" t="s">
        <v>6343</v>
      </c>
      <c r="E481" s="39">
        <v>676</v>
      </c>
      <c r="F481" s="39">
        <v>83</v>
      </c>
      <c r="G481" s="39">
        <v>116</v>
      </c>
      <c r="H481" s="39">
        <v>21</v>
      </c>
      <c r="I481" s="39">
        <v>20</v>
      </c>
      <c r="J481" s="39">
        <v>79</v>
      </c>
      <c r="K481" s="39">
        <v>47</v>
      </c>
      <c r="L481" s="39">
        <v>69</v>
      </c>
      <c r="M481" s="39">
        <v>24</v>
      </c>
      <c r="N481" s="39">
        <v>63</v>
      </c>
      <c r="O481" s="39">
        <v>41</v>
      </c>
      <c r="P481" s="39">
        <v>42</v>
      </c>
      <c r="Q481" s="39">
        <v>22</v>
      </c>
      <c r="R481" s="39">
        <v>49</v>
      </c>
      <c r="S481" s="41"/>
      <c r="T481" s="57"/>
    </row>
    <row r="482" spans="1:20" s="1" customFormat="1" ht="10.5" customHeight="1" x14ac:dyDescent="0.15">
      <c r="A482" s="59"/>
      <c r="B482" s="39"/>
      <c r="C482" s="39">
        <v>2</v>
      </c>
      <c r="D482" s="39" t="s">
        <v>1127</v>
      </c>
      <c r="E482" s="39">
        <v>9962</v>
      </c>
      <c r="F482" s="39">
        <v>1221</v>
      </c>
      <c r="G482" s="39">
        <v>2218</v>
      </c>
      <c r="H482" s="39">
        <v>409</v>
      </c>
      <c r="I482" s="39">
        <v>744</v>
      </c>
      <c r="J482" s="39">
        <v>2782</v>
      </c>
      <c r="K482" s="39">
        <v>149</v>
      </c>
      <c r="L482" s="39">
        <v>280</v>
      </c>
      <c r="M482" s="39">
        <v>73</v>
      </c>
      <c r="N482" s="39">
        <v>209</v>
      </c>
      <c r="O482" s="39">
        <v>349</v>
      </c>
      <c r="P482" s="39">
        <v>477</v>
      </c>
      <c r="Q482" s="39">
        <v>268</v>
      </c>
      <c r="R482" s="39">
        <v>783</v>
      </c>
      <c r="S482" s="41"/>
      <c r="T482" s="57"/>
    </row>
    <row r="483" spans="1:20" s="1" customFormat="1" x14ac:dyDescent="0.15">
      <c r="A483" s="275"/>
      <c r="B483" s="265"/>
      <c r="C483" s="1423" t="s">
        <v>3117</v>
      </c>
      <c r="D483" s="1423"/>
      <c r="E483" s="14">
        <v>11473</v>
      </c>
      <c r="F483" s="14">
        <v>1335</v>
      </c>
      <c r="G483" s="14">
        <v>2672</v>
      </c>
      <c r="H483" s="14">
        <v>439</v>
      </c>
      <c r="I483" s="14">
        <v>768</v>
      </c>
      <c r="J483" s="14">
        <v>2989</v>
      </c>
      <c r="K483" s="14">
        <v>204</v>
      </c>
      <c r="L483" s="14">
        <v>372</v>
      </c>
      <c r="M483" s="14">
        <v>99</v>
      </c>
      <c r="N483" s="14">
        <v>292</v>
      </c>
      <c r="O483" s="14">
        <v>410</v>
      </c>
      <c r="P483" s="14">
        <v>618</v>
      </c>
      <c r="Q483" s="14">
        <v>298</v>
      </c>
      <c r="R483" s="14">
        <v>977</v>
      </c>
      <c r="S483" s="13"/>
      <c r="T483" s="58"/>
    </row>
    <row r="484" spans="1:20" s="1" customFormat="1" ht="10.5" customHeight="1" x14ac:dyDescent="0.15">
      <c r="A484" s="59" t="s">
        <v>5124</v>
      </c>
      <c r="B484" s="39" t="s">
        <v>5125</v>
      </c>
      <c r="C484" s="39">
        <v>-9</v>
      </c>
      <c r="D484" s="39" t="s">
        <v>3381</v>
      </c>
      <c r="E484" s="39">
        <v>0</v>
      </c>
      <c r="F484" s="39">
        <v>0</v>
      </c>
      <c r="G484" s="39">
        <v>0</v>
      </c>
      <c r="H484" s="39">
        <v>0</v>
      </c>
      <c r="I484" s="39">
        <v>0</v>
      </c>
      <c r="J484" s="39">
        <v>0</v>
      </c>
      <c r="K484" s="39">
        <v>0</v>
      </c>
      <c r="L484" s="39">
        <v>0</v>
      </c>
      <c r="M484" s="39">
        <v>0</v>
      </c>
      <c r="N484" s="39">
        <v>0</v>
      </c>
      <c r="O484" s="39">
        <v>0</v>
      </c>
      <c r="P484" s="39">
        <v>0</v>
      </c>
      <c r="Q484" s="39">
        <v>0</v>
      </c>
      <c r="R484" s="39">
        <v>0</v>
      </c>
      <c r="S484" s="41"/>
      <c r="T484" s="57"/>
    </row>
    <row r="485" spans="1:20" s="1" customFormat="1" ht="10.5" customHeight="1" x14ac:dyDescent="0.15">
      <c r="A485" s="59"/>
      <c r="B485" s="39"/>
      <c r="C485" s="39">
        <v>-8</v>
      </c>
      <c r="D485" s="39" t="s">
        <v>3382</v>
      </c>
      <c r="E485" s="39">
        <v>0</v>
      </c>
      <c r="F485" s="39">
        <v>0</v>
      </c>
      <c r="G485" s="39">
        <v>0</v>
      </c>
      <c r="H485" s="39">
        <v>0</v>
      </c>
      <c r="I485" s="39">
        <v>0</v>
      </c>
      <c r="J485" s="39">
        <v>0</v>
      </c>
      <c r="K485" s="39">
        <v>0</v>
      </c>
      <c r="L485" s="39">
        <v>0</v>
      </c>
      <c r="M485" s="39">
        <v>0</v>
      </c>
      <c r="N485" s="39">
        <v>0</v>
      </c>
      <c r="O485" s="39">
        <v>0</v>
      </c>
      <c r="P485" s="39">
        <v>0</v>
      </c>
      <c r="Q485" s="39">
        <v>0</v>
      </c>
      <c r="R485" s="39">
        <v>0</v>
      </c>
      <c r="S485" s="41"/>
      <c r="T485" s="57"/>
    </row>
    <row r="486" spans="1:20" s="1" customFormat="1" ht="10.5" customHeight="1" x14ac:dyDescent="0.15">
      <c r="A486" s="59"/>
      <c r="B486" s="39"/>
      <c r="C486" s="39">
        <v>1</v>
      </c>
      <c r="D486" s="39" t="s">
        <v>1130</v>
      </c>
      <c r="E486" s="39">
        <v>34</v>
      </c>
      <c r="F486" s="39">
        <v>2</v>
      </c>
      <c r="G486" s="39">
        <v>2</v>
      </c>
      <c r="H486" s="39">
        <v>0</v>
      </c>
      <c r="I486" s="39">
        <v>2</v>
      </c>
      <c r="J486" s="39">
        <v>9</v>
      </c>
      <c r="K486" s="39">
        <v>3</v>
      </c>
      <c r="L486" s="39">
        <v>1</v>
      </c>
      <c r="M486" s="39">
        <v>1</v>
      </c>
      <c r="N486" s="39">
        <v>1</v>
      </c>
      <c r="O486" s="39">
        <v>1</v>
      </c>
      <c r="P486" s="39">
        <v>6</v>
      </c>
      <c r="Q486" s="39">
        <v>1</v>
      </c>
      <c r="R486" s="39">
        <v>5</v>
      </c>
      <c r="S486" s="41"/>
      <c r="T486" s="57"/>
    </row>
    <row r="487" spans="1:20" s="1" customFormat="1" ht="10.5" customHeight="1" x14ac:dyDescent="0.15">
      <c r="A487" s="59"/>
      <c r="B487" s="39"/>
      <c r="C487" s="39">
        <v>2</v>
      </c>
      <c r="D487" s="39" t="s">
        <v>1131</v>
      </c>
      <c r="E487" s="39">
        <v>167</v>
      </c>
      <c r="F487" s="39">
        <v>16</v>
      </c>
      <c r="G487" s="39">
        <v>32</v>
      </c>
      <c r="H487" s="39">
        <v>4</v>
      </c>
      <c r="I487" s="39">
        <v>5</v>
      </c>
      <c r="J487" s="39">
        <v>14</v>
      </c>
      <c r="K487" s="39">
        <v>9</v>
      </c>
      <c r="L487" s="39">
        <v>18</v>
      </c>
      <c r="M487" s="39">
        <v>6</v>
      </c>
      <c r="N487" s="39">
        <v>12</v>
      </c>
      <c r="O487" s="39">
        <v>16</v>
      </c>
      <c r="P487" s="39">
        <v>12</v>
      </c>
      <c r="Q487" s="39">
        <v>10</v>
      </c>
      <c r="R487" s="39">
        <v>13</v>
      </c>
      <c r="S487" s="41"/>
      <c r="T487" s="57"/>
    </row>
    <row r="488" spans="1:20" s="1" customFormat="1" ht="10.5" customHeight="1" x14ac:dyDescent="0.15">
      <c r="A488" s="59"/>
      <c r="B488" s="39"/>
      <c r="C488" s="39">
        <v>3</v>
      </c>
      <c r="D488" s="39" t="s">
        <v>1132</v>
      </c>
      <c r="E488" s="39">
        <v>340</v>
      </c>
      <c r="F488" s="39">
        <v>44</v>
      </c>
      <c r="G488" s="39">
        <v>60</v>
      </c>
      <c r="H488" s="39">
        <v>8</v>
      </c>
      <c r="I488" s="39">
        <v>8</v>
      </c>
      <c r="J488" s="39">
        <v>32</v>
      </c>
      <c r="K488" s="39">
        <v>25</v>
      </c>
      <c r="L488" s="39">
        <v>42</v>
      </c>
      <c r="M488" s="39">
        <v>12</v>
      </c>
      <c r="N488" s="39">
        <v>37</v>
      </c>
      <c r="O488" s="39">
        <v>20</v>
      </c>
      <c r="P488" s="39">
        <v>21</v>
      </c>
      <c r="Q488" s="39">
        <v>7</v>
      </c>
      <c r="R488" s="39">
        <v>24</v>
      </c>
      <c r="S488" s="41"/>
      <c r="T488" s="57"/>
    </row>
    <row r="489" spans="1:20" s="1" customFormat="1" ht="10.5" customHeight="1" x14ac:dyDescent="0.15">
      <c r="A489" s="59"/>
      <c r="B489" s="39"/>
      <c r="C489" s="39">
        <v>4</v>
      </c>
      <c r="D489" s="39" t="s">
        <v>1133</v>
      </c>
      <c r="E489" s="39">
        <v>135</v>
      </c>
      <c r="F489" s="39">
        <v>21</v>
      </c>
      <c r="G489" s="39">
        <v>22</v>
      </c>
      <c r="H489" s="39">
        <v>9</v>
      </c>
      <c r="I489" s="39">
        <v>5</v>
      </c>
      <c r="J489" s="39">
        <v>24</v>
      </c>
      <c r="K489" s="39">
        <v>10</v>
      </c>
      <c r="L489" s="39">
        <v>8</v>
      </c>
      <c r="M489" s="39">
        <v>5</v>
      </c>
      <c r="N489" s="39">
        <v>13</v>
      </c>
      <c r="O489" s="39">
        <v>4</v>
      </c>
      <c r="P489" s="39">
        <v>3</v>
      </c>
      <c r="Q489" s="39">
        <v>4</v>
      </c>
      <c r="R489" s="39">
        <v>7</v>
      </c>
      <c r="S489" s="41"/>
      <c r="T489" s="57"/>
    </row>
    <row r="490" spans="1:20" s="1" customFormat="1" x14ac:dyDescent="0.15">
      <c r="A490" s="275"/>
      <c r="B490" s="265"/>
      <c r="C490" s="1423" t="s">
        <v>3117</v>
      </c>
      <c r="D490" s="1423"/>
      <c r="E490" s="14">
        <v>676</v>
      </c>
      <c r="F490" s="14">
        <v>83</v>
      </c>
      <c r="G490" s="14">
        <v>116</v>
      </c>
      <c r="H490" s="14">
        <v>21</v>
      </c>
      <c r="I490" s="14">
        <v>20</v>
      </c>
      <c r="J490" s="14">
        <v>79</v>
      </c>
      <c r="K490" s="14">
        <v>47</v>
      </c>
      <c r="L490" s="14">
        <v>69</v>
      </c>
      <c r="M490" s="14">
        <v>24</v>
      </c>
      <c r="N490" s="14">
        <v>63</v>
      </c>
      <c r="O490" s="14">
        <v>41</v>
      </c>
      <c r="P490" s="14">
        <v>42</v>
      </c>
      <c r="Q490" s="14">
        <v>22</v>
      </c>
      <c r="R490" s="14">
        <v>49</v>
      </c>
      <c r="S490" s="13"/>
      <c r="T490" s="58"/>
    </row>
    <row r="491" spans="1:20" s="1" customFormat="1" ht="10.5" customHeight="1" x14ac:dyDescent="0.15">
      <c r="A491" s="59" t="s">
        <v>5126</v>
      </c>
      <c r="B491" s="39" t="s">
        <v>5127</v>
      </c>
      <c r="C491" s="39">
        <v>-9</v>
      </c>
      <c r="D491" s="39" t="s">
        <v>3381</v>
      </c>
      <c r="E491" s="39">
        <v>1</v>
      </c>
      <c r="F491" s="39">
        <v>0</v>
      </c>
      <c r="G491" s="39">
        <v>0</v>
      </c>
      <c r="H491" s="39">
        <v>0</v>
      </c>
      <c r="I491" s="39">
        <v>0</v>
      </c>
      <c r="J491" s="39">
        <v>0</v>
      </c>
      <c r="K491" s="39">
        <v>1</v>
      </c>
      <c r="L491" s="39">
        <v>0</v>
      </c>
      <c r="M491" s="39">
        <v>0</v>
      </c>
      <c r="N491" s="39">
        <v>0</v>
      </c>
      <c r="O491" s="39">
        <v>0</v>
      </c>
      <c r="P491" s="39">
        <v>0</v>
      </c>
      <c r="Q491" s="39">
        <v>0</v>
      </c>
      <c r="R491" s="39">
        <v>0</v>
      </c>
      <c r="S491" s="41"/>
      <c r="T491" s="57"/>
    </row>
    <row r="492" spans="1:20" s="1" customFormat="1" ht="10.5" customHeight="1" x14ac:dyDescent="0.15">
      <c r="A492" s="59"/>
      <c r="B492" s="39"/>
      <c r="C492" s="39">
        <v>-8</v>
      </c>
      <c r="D492" s="39" t="s">
        <v>3382</v>
      </c>
      <c r="E492" s="39">
        <v>835</v>
      </c>
      <c r="F492" s="39">
        <v>31</v>
      </c>
      <c r="G492" s="39">
        <v>338</v>
      </c>
      <c r="H492" s="39">
        <v>9</v>
      </c>
      <c r="I492" s="39">
        <v>4</v>
      </c>
      <c r="J492" s="39">
        <v>128</v>
      </c>
      <c r="K492" s="39">
        <v>8</v>
      </c>
      <c r="L492" s="39">
        <v>23</v>
      </c>
      <c r="M492" s="39">
        <v>2</v>
      </c>
      <c r="N492" s="39">
        <v>20</v>
      </c>
      <c r="O492" s="39">
        <v>20</v>
      </c>
      <c r="P492" s="39">
        <v>99</v>
      </c>
      <c r="Q492" s="39">
        <v>8</v>
      </c>
      <c r="R492" s="39">
        <v>145</v>
      </c>
      <c r="S492" s="41"/>
      <c r="T492" s="57"/>
    </row>
    <row r="493" spans="1:20" s="1" customFormat="1" ht="10.5" customHeight="1" x14ac:dyDescent="0.15">
      <c r="A493" s="59"/>
      <c r="B493" s="39"/>
      <c r="C493" s="39">
        <v>1</v>
      </c>
      <c r="D493" s="39" t="s">
        <v>6343</v>
      </c>
      <c r="E493" s="39">
        <v>273</v>
      </c>
      <c r="F493" s="39">
        <v>22</v>
      </c>
      <c r="G493" s="39">
        <v>42</v>
      </c>
      <c r="H493" s="39">
        <v>9</v>
      </c>
      <c r="I493" s="39">
        <v>20</v>
      </c>
      <c r="J493" s="39">
        <v>71</v>
      </c>
      <c r="K493" s="39">
        <v>22</v>
      </c>
      <c r="L493" s="39">
        <v>31</v>
      </c>
      <c r="M493" s="39">
        <v>10</v>
      </c>
      <c r="N493" s="39">
        <v>25</v>
      </c>
      <c r="O493" s="39">
        <v>8</v>
      </c>
      <c r="P493" s="39">
        <v>3</v>
      </c>
      <c r="Q493" s="39">
        <v>4</v>
      </c>
      <c r="R493" s="39">
        <v>6</v>
      </c>
      <c r="S493" s="41"/>
      <c r="T493" s="57"/>
    </row>
    <row r="494" spans="1:20" s="1" customFormat="1" ht="10.5" customHeight="1" x14ac:dyDescent="0.15">
      <c r="A494" s="59"/>
      <c r="B494" s="39"/>
      <c r="C494" s="39">
        <v>2</v>
      </c>
      <c r="D494" s="39" t="s">
        <v>1127</v>
      </c>
      <c r="E494" s="39">
        <v>10364</v>
      </c>
      <c r="F494" s="39">
        <v>1282</v>
      </c>
      <c r="G494" s="39">
        <v>2292</v>
      </c>
      <c r="H494" s="39">
        <v>421</v>
      </c>
      <c r="I494" s="39">
        <v>744</v>
      </c>
      <c r="J494" s="39">
        <v>2790</v>
      </c>
      <c r="K494" s="39">
        <v>173</v>
      </c>
      <c r="L494" s="39">
        <v>318</v>
      </c>
      <c r="M494" s="39">
        <v>87</v>
      </c>
      <c r="N494" s="39">
        <v>247</v>
      </c>
      <c r="O494" s="39">
        <v>382</v>
      </c>
      <c r="P494" s="39">
        <v>516</v>
      </c>
      <c r="Q494" s="39">
        <v>286</v>
      </c>
      <c r="R494" s="39">
        <v>826</v>
      </c>
      <c r="S494" s="41"/>
      <c r="T494" s="57"/>
    </row>
    <row r="495" spans="1:20" s="1" customFormat="1" x14ac:dyDescent="0.15">
      <c r="A495" s="275"/>
      <c r="B495" s="265"/>
      <c r="C495" s="1423" t="s">
        <v>3117</v>
      </c>
      <c r="D495" s="1423"/>
      <c r="E495" s="14">
        <v>11473</v>
      </c>
      <c r="F495" s="14">
        <v>1335</v>
      </c>
      <c r="G495" s="14">
        <v>2672</v>
      </c>
      <c r="H495" s="14">
        <v>439</v>
      </c>
      <c r="I495" s="14">
        <v>768</v>
      </c>
      <c r="J495" s="14">
        <v>2989</v>
      </c>
      <c r="K495" s="14">
        <v>204</v>
      </c>
      <c r="L495" s="14">
        <v>372</v>
      </c>
      <c r="M495" s="14">
        <v>99</v>
      </c>
      <c r="N495" s="14">
        <v>292</v>
      </c>
      <c r="O495" s="14">
        <v>410</v>
      </c>
      <c r="P495" s="14">
        <v>618</v>
      </c>
      <c r="Q495" s="14">
        <v>298</v>
      </c>
      <c r="R495" s="14">
        <v>977</v>
      </c>
      <c r="S495" s="13"/>
      <c r="T495" s="58"/>
    </row>
    <row r="496" spans="1:20" s="1" customFormat="1" ht="10.5" customHeight="1" x14ac:dyDescent="0.15">
      <c r="A496" s="59" t="s">
        <v>5128</v>
      </c>
      <c r="B496" s="39" t="s">
        <v>5129</v>
      </c>
      <c r="C496" s="39">
        <v>-9</v>
      </c>
      <c r="D496" s="39" t="s">
        <v>3381</v>
      </c>
      <c r="E496" s="39">
        <v>0</v>
      </c>
      <c r="F496" s="39">
        <v>0</v>
      </c>
      <c r="G496" s="39">
        <v>0</v>
      </c>
      <c r="H496" s="39">
        <v>0</v>
      </c>
      <c r="I496" s="39">
        <v>0</v>
      </c>
      <c r="J496" s="39">
        <v>0</v>
      </c>
      <c r="K496" s="39">
        <v>0</v>
      </c>
      <c r="L496" s="39">
        <v>0</v>
      </c>
      <c r="M496" s="39">
        <v>0</v>
      </c>
      <c r="N496" s="39">
        <v>0</v>
      </c>
      <c r="O496" s="39">
        <v>0</v>
      </c>
      <c r="P496" s="39">
        <v>0</v>
      </c>
      <c r="Q496" s="39">
        <v>0</v>
      </c>
      <c r="R496" s="39">
        <v>0</v>
      </c>
      <c r="S496" s="41"/>
      <c r="T496" s="57"/>
    </row>
    <row r="497" spans="1:20" s="1" customFormat="1" ht="10.5" customHeight="1" x14ac:dyDescent="0.15">
      <c r="A497" s="59"/>
      <c r="B497" s="39"/>
      <c r="C497" s="39">
        <v>-8</v>
      </c>
      <c r="D497" s="39" t="s">
        <v>3382</v>
      </c>
      <c r="E497" s="39">
        <v>0</v>
      </c>
      <c r="F497" s="39">
        <v>0</v>
      </c>
      <c r="G497" s="39">
        <v>0</v>
      </c>
      <c r="H497" s="39">
        <v>0</v>
      </c>
      <c r="I497" s="39">
        <v>0</v>
      </c>
      <c r="J497" s="39">
        <v>0</v>
      </c>
      <c r="K497" s="39">
        <v>0</v>
      </c>
      <c r="L497" s="39">
        <v>0</v>
      </c>
      <c r="M497" s="39">
        <v>0</v>
      </c>
      <c r="N497" s="39">
        <v>0</v>
      </c>
      <c r="O497" s="39">
        <v>0</v>
      </c>
      <c r="P497" s="39">
        <v>0</v>
      </c>
      <c r="Q497" s="39">
        <v>0</v>
      </c>
      <c r="R497" s="39">
        <v>0</v>
      </c>
      <c r="S497" s="41"/>
      <c r="T497" s="57"/>
    </row>
    <row r="498" spans="1:20" s="1" customFormat="1" ht="10.5" customHeight="1" x14ac:dyDescent="0.15">
      <c r="A498" s="59"/>
      <c r="B498" s="39"/>
      <c r="C498" s="39">
        <v>1</v>
      </c>
      <c r="D498" s="39" t="s">
        <v>1130</v>
      </c>
      <c r="E498" s="39">
        <v>12</v>
      </c>
      <c r="F498" s="39">
        <v>1</v>
      </c>
      <c r="G498" s="39">
        <v>2</v>
      </c>
      <c r="H498" s="39">
        <v>0</v>
      </c>
      <c r="I498" s="39">
        <v>1</v>
      </c>
      <c r="J498" s="39">
        <v>2</v>
      </c>
      <c r="K498" s="39">
        <v>0</v>
      </c>
      <c r="L498" s="39">
        <v>2</v>
      </c>
      <c r="M498" s="39">
        <v>0</v>
      </c>
      <c r="N498" s="39">
        <v>2</v>
      </c>
      <c r="O498" s="39">
        <v>1</v>
      </c>
      <c r="P498" s="39">
        <v>0</v>
      </c>
      <c r="Q498" s="39">
        <v>0</v>
      </c>
      <c r="R498" s="39">
        <v>1</v>
      </c>
      <c r="S498" s="41"/>
      <c r="T498" s="57"/>
    </row>
    <row r="499" spans="1:20" s="1" customFormat="1" ht="10.5" customHeight="1" x14ac:dyDescent="0.15">
      <c r="A499" s="59"/>
      <c r="B499" s="39"/>
      <c r="C499" s="39">
        <v>2</v>
      </c>
      <c r="D499" s="39" t="s">
        <v>1131</v>
      </c>
      <c r="E499" s="39">
        <v>61</v>
      </c>
      <c r="F499" s="39">
        <v>3</v>
      </c>
      <c r="G499" s="39">
        <v>10</v>
      </c>
      <c r="H499" s="39">
        <v>3</v>
      </c>
      <c r="I499" s="39">
        <v>2</v>
      </c>
      <c r="J499" s="39">
        <v>13</v>
      </c>
      <c r="K499" s="39">
        <v>5</v>
      </c>
      <c r="L499" s="39">
        <v>8</v>
      </c>
      <c r="M499" s="39">
        <v>2</v>
      </c>
      <c r="N499" s="39">
        <v>5</v>
      </c>
      <c r="O499" s="39">
        <v>5</v>
      </c>
      <c r="P499" s="39">
        <v>1</v>
      </c>
      <c r="Q499" s="39">
        <v>3</v>
      </c>
      <c r="R499" s="39">
        <v>1</v>
      </c>
      <c r="S499" s="41"/>
      <c r="T499" s="57"/>
    </row>
    <row r="500" spans="1:20" s="1" customFormat="1" ht="10.5" customHeight="1" x14ac:dyDescent="0.15">
      <c r="A500" s="59"/>
      <c r="B500" s="39"/>
      <c r="C500" s="39">
        <v>3</v>
      </c>
      <c r="D500" s="39" t="s">
        <v>1132</v>
      </c>
      <c r="E500" s="39">
        <v>117</v>
      </c>
      <c r="F500" s="39">
        <v>14</v>
      </c>
      <c r="G500" s="39">
        <v>12</v>
      </c>
      <c r="H500" s="39">
        <v>3</v>
      </c>
      <c r="I500" s="39">
        <v>11</v>
      </c>
      <c r="J500" s="39">
        <v>25</v>
      </c>
      <c r="K500" s="39">
        <v>10</v>
      </c>
      <c r="L500" s="39">
        <v>17</v>
      </c>
      <c r="M500" s="39">
        <v>7</v>
      </c>
      <c r="N500" s="39">
        <v>12</v>
      </c>
      <c r="O500" s="39">
        <v>0</v>
      </c>
      <c r="P500" s="39">
        <v>1</v>
      </c>
      <c r="Q500" s="39">
        <v>1</v>
      </c>
      <c r="R500" s="39">
        <v>4</v>
      </c>
      <c r="S500" s="41"/>
      <c r="T500" s="57"/>
    </row>
    <row r="501" spans="1:20" s="1" customFormat="1" ht="10.5" customHeight="1" x14ac:dyDescent="0.15">
      <c r="A501" s="59"/>
      <c r="B501" s="39"/>
      <c r="C501" s="39">
        <v>4</v>
      </c>
      <c r="D501" s="39" t="s">
        <v>1133</v>
      </c>
      <c r="E501" s="39">
        <v>83</v>
      </c>
      <c r="F501" s="39">
        <v>4</v>
      </c>
      <c r="G501" s="39">
        <v>18</v>
      </c>
      <c r="H501" s="39">
        <v>3</v>
      </c>
      <c r="I501" s="39">
        <v>6</v>
      </c>
      <c r="J501" s="39">
        <v>31</v>
      </c>
      <c r="K501" s="39">
        <v>7</v>
      </c>
      <c r="L501" s="39">
        <v>4</v>
      </c>
      <c r="M501" s="39">
        <v>1</v>
      </c>
      <c r="N501" s="39">
        <v>6</v>
      </c>
      <c r="O501" s="39">
        <v>2</v>
      </c>
      <c r="P501" s="39">
        <v>1</v>
      </c>
      <c r="Q501" s="39">
        <v>0</v>
      </c>
      <c r="R501" s="39">
        <v>0</v>
      </c>
      <c r="S501" s="41"/>
      <c r="T501" s="57"/>
    </row>
    <row r="502" spans="1:20" s="1" customFormat="1" x14ac:dyDescent="0.15">
      <c r="A502" s="275"/>
      <c r="B502" s="265"/>
      <c r="C502" s="1423" t="s">
        <v>3117</v>
      </c>
      <c r="D502" s="1423"/>
      <c r="E502" s="14">
        <v>273</v>
      </c>
      <c r="F502" s="14">
        <v>22</v>
      </c>
      <c r="G502" s="14">
        <v>42</v>
      </c>
      <c r="H502" s="14">
        <v>9</v>
      </c>
      <c r="I502" s="14">
        <v>20</v>
      </c>
      <c r="J502" s="14">
        <v>71</v>
      </c>
      <c r="K502" s="14">
        <v>22</v>
      </c>
      <c r="L502" s="14">
        <v>31</v>
      </c>
      <c r="M502" s="14">
        <v>10</v>
      </c>
      <c r="N502" s="14">
        <v>25</v>
      </c>
      <c r="O502" s="14">
        <v>8</v>
      </c>
      <c r="P502" s="14">
        <v>3</v>
      </c>
      <c r="Q502" s="14">
        <v>4</v>
      </c>
      <c r="R502" s="14">
        <v>6</v>
      </c>
      <c r="S502" s="13"/>
      <c r="T502" s="58"/>
    </row>
    <row r="503" spans="1:20" s="1" customFormat="1" ht="10.5" customHeight="1" x14ac:dyDescent="0.15">
      <c r="A503" s="59" t="s">
        <v>5130</v>
      </c>
      <c r="B503" s="39" t="s">
        <v>5131</v>
      </c>
      <c r="C503" s="39">
        <v>-9</v>
      </c>
      <c r="D503" s="39" t="s">
        <v>3381</v>
      </c>
      <c r="E503" s="39">
        <v>1</v>
      </c>
      <c r="F503" s="39">
        <v>0</v>
      </c>
      <c r="G503" s="39">
        <v>0</v>
      </c>
      <c r="H503" s="39">
        <v>0</v>
      </c>
      <c r="I503" s="39">
        <v>0</v>
      </c>
      <c r="J503" s="39">
        <v>0</v>
      </c>
      <c r="K503" s="39">
        <v>1</v>
      </c>
      <c r="L503" s="39">
        <v>0</v>
      </c>
      <c r="M503" s="39">
        <v>0</v>
      </c>
      <c r="N503" s="39">
        <v>0</v>
      </c>
      <c r="O503" s="39">
        <v>0</v>
      </c>
      <c r="P503" s="39">
        <v>0</v>
      </c>
      <c r="Q503" s="39">
        <v>0</v>
      </c>
      <c r="R503" s="39">
        <v>0</v>
      </c>
      <c r="S503" s="41"/>
      <c r="T503" s="57"/>
    </row>
    <row r="504" spans="1:20" s="1" customFormat="1" ht="10.5" customHeight="1" x14ac:dyDescent="0.15">
      <c r="A504" s="59"/>
      <c r="B504" s="39"/>
      <c r="C504" s="39">
        <v>-8</v>
      </c>
      <c r="D504" s="39" t="s">
        <v>3382</v>
      </c>
      <c r="E504" s="39">
        <v>835</v>
      </c>
      <c r="F504" s="39">
        <v>31</v>
      </c>
      <c r="G504" s="39">
        <v>338</v>
      </c>
      <c r="H504" s="39">
        <v>9</v>
      </c>
      <c r="I504" s="39">
        <v>4</v>
      </c>
      <c r="J504" s="39">
        <v>128</v>
      </c>
      <c r="K504" s="39">
        <v>8</v>
      </c>
      <c r="L504" s="39">
        <v>23</v>
      </c>
      <c r="M504" s="39">
        <v>2</v>
      </c>
      <c r="N504" s="39">
        <v>20</v>
      </c>
      <c r="O504" s="39">
        <v>20</v>
      </c>
      <c r="P504" s="39">
        <v>99</v>
      </c>
      <c r="Q504" s="39">
        <v>8</v>
      </c>
      <c r="R504" s="39">
        <v>145</v>
      </c>
      <c r="S504" s="41"/>
      <c r="T504" s="57"/>
    </row>
    <row r="505" spans="1:20" s="1" customFormat="1" ht="10.5" customHeight="1" x14ac:dyDescent="0.15">
      <c r="A505" s="59"/>
      <c r="B505" s="39"/>
      <c r="C505" s="39">
        <v>1</v>
      </c>
      <c r="D505" s="39" t="s">
        <v>6343</v>
      </c>
      <c r="E505" s="39">
        <v>1623</v>
      </c>
      <c r="F505" s="39">
        <v>227</v>
      </c>
      <c r="G505" s="39">
        <v>314</v>
      </c>
      <c r="H505" s="39">
        <v>68</v>
      </c>
      <c r="I505" s="39">
        <v>90</v>
      </c>
      <c r="J505" s="39">
        <v>195</v>
      </c>
      <c r="K505" s="39">
        <v>81</v>
      </c>
      <c r="L505" s="39">
        <v>122</v>
      </c>
      <c r="M505" s="39">
        <v>40</v>
      </c>
      <c r="N505" s="39">
        <v>112</v>
      </c>
      <c r="O505" s="39">
        <v>85</v>
      </c>
      <c r="P505" s="39">
        <v>105</v>
      </c>
      <c r="Q505" s="39">
        <v>59</v>
      </c>
      <c r="R505" s="39">
        <v>125</v>
      </c>
      <c r="S505" s="41"/>
      <c r="T505" s="57"/>
    </row>
    <row r="506" spans="1:20" s="1" customFormat="1" ht="10.5" customHeight="1" x14ac:dyDescent="0.15">
      <c r="A506" s="59"/>
      <c r="B506" s="39"/>
      <c r="C506" s="39">
        <v>2</v>
      </c>
      <c r="D506" s="39" t="s">
        <v>1127</v>
      </c>
      <c r="E506" s="39">
        <v>9014</v>
      </c>
      <c r="F506" s="39">
        <v>1077</v>
      </c>
      <c r="G506" s="39">
        <v>2020</v>
      </c>
      <c r="H506" s="39">
        <v>362</v>
      </c>
      <c r="I506" s="39">
        <v>674</v>
      </c>
      <c r="J506" s="39">
        <v>2666</v>
      </c>
      <c r="K506" s="39">
        <v>114</v>
      </c>
      <c r="L506" s="39">
        <v>227</v>
      </c>
      <c r="M506" s="39">
        <v>57</v>
      </c>
      <c r="N506" s="39">
        <v>160</v>
      </c>
      <c r="O506" s="39">
        <v>305</v>
      </c>
      <c r="P506" s="39">
        <v>414</v>
      </c>
      <c r="Q506" s="39">
        <v>231</v>
      </c>
      <c r="R506" s="39">
        <v>707</v>
      </c>
      <c r="S506" s="41"/>
      <c r="T506" s="57"/>
    </row>
    <row r="507" spans="1:20" s="1" customFormat="1" x14ac:dyDescent="0.15">
      <c r="A507" s="275"/>
      <c r="B507" s="265"/>
      <c r="C507" s="1423" t="s">
        <v>3117</v>
      </c>
      <c r="D507" s="1423"/>
      <c r="E507" s="14">
        <v>11473</v>
      </c>
      <c r="F507" s="14">
        <v>1335</v>
      </c>
      <c r="G507" s="14">
        <v>2672</v>
      </c>
      <c r="H507" s="14">
        <v>439</v>
      </c>
      <c r="I507" s="14">
        <v>768</v>
      </c>
      <c r="J507" s="14">
        <v>2989</v>
      </c>
      <c r="K507" s="14">
        <v>204</v>
      </c>
      <c r="L507" s="14">
        <v>372</v>
      </c>
      <c r="M507" s="14">
        <v>99</v>
      </c>
      <c r="N507" s="14">
        <v>292</v>
      </c>
      <c r="O507" s="14">
        <v>410</v>
      </c>
      <c r="P507" s="14">
        <v>618</v>
      </c>
      <c r="Q507" s="14">
        <v>298</v>
      </c>
      <c r="R507" s="14">
        <v>977</v>
      </c>
      <c r="S507" s="13"/>
      <c r="T507" s="58"/>
    </row>
    <row r="508" spans="1:20" s="1" customFormat="1" ht="10.5" customHeight="1" x14ac:dyDescent="0.15">
      <c r="A508" s="59" t="s">
        <v>5132</v>
      </c>
      <c r="B508" s="39" t="s">
        <v>5133</v>
      </c>
      <c r="C508" s="39">
        <v>-9</v>
      </c>
      <c r="D508" s="39" t="s">
        <v>3381</v>
      </c>
      <c r="E508" s="39">
        <v>0</v>
      </c>
      <c r="F508" s="39">
        <v>0</v>
      </c>
      <c r="G508" s="39">
        <v>0</v>
      </c>
      <c r="H508" s="39">
        <v>0</v>
      </c>
      <c r="I508" s="39">
        <v>0</v>
      </c>
      <c r="J508" s="39">
        <v>0</v>
      </c>
      <c r="K508" s="39">
        <v>0</v>
      </c>
      <c r="L508" s="39">
        <v>0</v>
      </c>
      <c r="M508" s="39">
        <v>0</v>
      </c>
      <c r="N508" s="39">
        <v>0</v>
      </c>
      <c r="O508" s="39">
        <v>0</v>
      </c>
      <c r="P508" s="39">
        <v>0</v>
      </c>
      <c r="Q508" s="39">
        <v>0</v>
      </c>
      <c r="R508" s="39">
        <v>0</v>
      </c>
      <c r="S508" s="41"/>
      <c r="T508" s="57"/>
    </row>
    <row r="509" spans="1:20" s="1" customFormat="1" ht="10.5" customHeight="1" x14ac:dyDescent="0.15">
      <c r="A509" s="59"/>
      <c r="B509" s="39"/>
      <c r="C509" s="39">
        <v>-8</v>
      </c>
      <c r="D509" s="39" t="s">
        <v>3382</v>
      </c>
      <c r="E509" s="39">
        <v>0</v>
      </c>
      <c r="F509" s="39">
        <v>0</v>
      </c>
      <c r="G509" s="39">
        <v>0</v>
      </c>
      <c r="H509" s="39">
        <v>0</v>
      </c>
      <c r="I509" s="39">
        <v>0</v>
      </c>
      <c r="J509" s="39">
        <v>0</v>
      </c>
      <c r="K509" s="39">
        <v>0</v>
      </c>
      <c r="L509" s="39">
        <v>0</v>
      </c>
      <c r="M509" s="39">
        <v>0</v>
      </c>
      <c r="N509" s="39">
        <v>0</v>
      </c>
      <c r="O509" s="39">
        <v>0</v>
      </c>
      <c r="P509" s="39">
        <v>0</v>
      </c>
      <c r="Q509" s="39">
        <v>0</v>
      </c>
      <c r="R509" s="39">
        <v>0</v>
      </c>
      <c r="S509" s="41"/>
      <c r="T509" s="57"/>
    </row>
    <row r="510" spans="1:20" s="1" customFormat="1" ht="10.5" customHeight="1" x14ac:dyDescent="0.15">
      <c r="A510" s="59"/>
      <c r="B510" s="39"/>
      <c r="C510" s="39">
        <v>1</v>
      </c>
      <c r="D510" s="39" t="s">
        <v>1130</v>
      </c>
      <c r="E510" s="39">
        <v>59</v>
      </c>
      <c r="F510" s="39">
        <v>5</v>
      </c>
      <c r="G510" s="39">
        <v>18</v>
      </c>
      <c r="H510" s="39">
        <v>2</v>
      </c>
      <c r="I510" s="39">
        <v>3</v>
      </c>
      <c r="J510" s="39">
        <v>12</v>
      </c>
      <c r="K510" s="39">
        <v>1</v>
      </c>
      <c r="L510" s="39">
        <v>2</v>
      </c>
      <c r="M510" s="39">
        <v>0</v>
      </c>
      <c r="N510" s="39">
        <v>0</v>
      </c>
      <c r="O510" s="39">
        <v>3</v>
      </c>
      <c r="P510" s="39">
        <v>6</v>
      </c>
      <c r="Q510" s="39">
        <v>2</v>
      </c>
      <c r="R510" s="39">
        <v>5</v>
      </c>
      <c r="S510" s="41"/>
      <c r="T510" s="57"/>
    </row>
    <row r="511" spans="1:20" s="1" customFormat="1" ht="10.5" customHeight="1" x14ac:dyDescent="0.15">
      <c r="A511" s="59"/>
      <c r="B511" s="39"/>
      <c r="C511" s="39">
        <v>2</v>
      </c>
      <c r="D511" s="39" t="s">
        <v>1131</v>
      </c>
      <c r="E511" s="39">
        <v>384</v>
      </c>
      <c r="F511" s="39">
        <v>48</v>
      </c>
      <c r="G511" s="39">
        <v>70</v>
      </c>
      <c r="H511" s="39">
        <v>7</v>
      </c>
      <c r="I511" s="39">
        <v>23</v>
      </c>
      <c r="J511" s="39">
        <v>61</v>
      </c>
      <c r="K511" s="39">
        <v>14</v>
      </c>
      <c r="L511" s="39">
        <v>25</v>
      </c>
      <c r="M511" s="39">
        <v>9</v>
      </c>
      <c r="N511" s="39">
        <v>35</v>
      </c>
      <c r="O511" s="39">
        <v>14</v>
      </c>
      <c r="P511" s="39">
        <v>34</v>
      </c>
      <c r="Q511" s="39">
        <v>12</v>
      </c>
      <c r="R511" s="39">
        <v>32</v>
      </c>
      <c r="S511" s="41"/>
      <c r="T511" s="57"/>
    </row>
    <row r="512" spans="1:20" s="1" customFormat="1" ht="10.5" customHeight="1" x14ac:dyDescent="0.15">
      <c r="A512" s="59"/>
      <c r="B512" s="39"/>
      <c r="C512" s="39">
        <v>3</v>
      </c>
      <c r="D512" s="39" t="s">
        <v>1132</v>
      </c>
      <c r="E512" s="39">
        <v>850</v>
      </c>
      <c r="F512" s="39">
        <v>124</v>
      </c>
      <c r="G512" s="39">
        <v>167</v>
      </c>
      <c r="H512" s="39">
        <v>41</v>
      </c>
      <c r="I512" s="39">
        <v>40</v>
      </c>
      <c r="J512" s="39">
        <v>80</v>
      </c>
      <c r="K512" s="39">
        <v>44</v>
      </c>
      <c r="L512" s="39">
        <v>70</v>
      </c>
      <c r="M512" s="39">
        <v>22</v>
      </c>
      <c r="N512" s="39">
        <v>55</v>
      </c>
      <c r="O512" s="39">
        <v>47</v>
      </c>
      <c r="P512" s="39">
        <v>55</v>
      </c>
      <c r="Q512" s="39">
        <v>34</v>
      </c>
      <c r="R512" s="39">
        <v>71</v>
      </c>
      <c r="S512" s="41"/>
      <c r="T512" s="57"/>
    </row>
    <row r="513" spans="1:20" s="1" customFormat="1" ht="10.5" customHeight="1" x14ac:dyDescent="0.15">
      <c r="A513" s="59"/>
      <c r="B513" s="39"/>
      <c r="C513" s="39">
        <v>4</v>
      </c>
      <c r="D513" s="39" t="s">
        <v>1133</v>
      </c>
      <c r="E513" s="39">
        <v>330</v>
      </c>
      <c r="F513" s="39">
        <v>50</v>
      </c>
      <c r="G513" s="39">
        <v>59</v>
      </c>
      <c r="H513" s="39">
        <v>18</v>
      </c>
      <c r="I513" s="39">
        <v>24</v>
      </c>
      <c r="J513" s="39">
        <v>42</v>
      </c>
      <c r="K513" s="39">
        <v>22</v>
      </c>
      <c r="L513" s="39">
        <v>25</v>
      </c>
      <c r="M513" s="39">
        <v>9</v>
      </c>
      <c r="N513" s="39">
        <v>22</v>
      </c>
      <c r="O513" s="39">
        <v>21</v>
      </c>
      <c r="P513" s="39">
        <v>10</v>
      </c>
      <c r="Q513" s="39">
        <v>11</v>
      </c>
      <c r="R513" s="39">
        <v>17</v>
      </c>
      <c r="S513" s="41"/>
      <c r="T513" s="57"/>
    </row>
    <row r="514" spans="1:20" s="1" customFormat="1" x14ac:dyDescent="0.15">
      <c r="A514" s="275"/>
      <c r="B514" s="265"/>
      <c r="C514" s="1423" t="s">
        <v>3117</v>
      </c>
      <c r="D514" s="1423"/>
      <c r="E514" s="14">
        <v>1623</v>
      </c>
      <c r="F514" s="14">
        <v>227</v>
      </c>
      <c r="G514" s="14">
        <v>314</v>
      </c>
      <c r="H514" s="14">
        <v>68</v>
      </c>
      <c r="I514" s="14">
        <v>90</v>
      </c>
      <c r="J514" s="14">
        <v>195</v>
      </c>
      <c r="K514" s="14">
        <v>81</v>
      </c>
      <c r="L514" s="14">
        <v>122</v>
      </c>
      <c r="M514" s="14">
        <v>40</v>
      </c>
      <c r="N514" s="14">
        <v>112</v>
      </c>
      <c r="O514" s="14">
        <v>85</v>
      </c>
      <c r="P514" s="14">
        <v>105</v>
      </c>
      <c r="Q514" s="14">
        <v>59</v>
      </c>
      <c r="R514" s="14">
        <v>125</v>
      </c>
      <c r="S514" s="13"/>
      <c r="T514" s="58"/>
    </row>
    <row r="515" spans="1:20" s="1" customFormat="1" ht="10.5" customHeight="1" x14ac:dyDescent="0.15">
      <c r="A515" s="59" t="s">
        <v>5134</v>
      </c>
      <c r="B515" s="39" t="s">
        <v>5135</v>
      </c>
      <c r="C515" s="39">
        <v>-9</v>
      </c>
      <c r="D515" s="39" t="s">
        <v>3381</v>
      </c>
      <c r="E515" s="39">
        <v>1</v>
      </c>
      <c r="F515" s="39">
        <v>0</v>
      </c>
      <c r="G515" s="39">
        <v>0</v>
      </c>
      <c r="H515" s="39">
        <v>0</v>
      </c>
      <c r="I515" s="39">
        <v>0</v>
      </c>
      <c r="J515" s="39">
        <v>0</v>
      </c>
      <c r="K515" s="39">
        <v>1</v>
      </c>
      <c r="L515" s="39">
        <v>0</v>
      </c>
      <c r="M515" s="39">
        <v>0</v>
      </c>
      <c r="N515" s="39">
        <v>0</v>
      </c>
      <c r="O515" s="39">
        <v>0</v>
      </c>
      <c r="P515" s="39">
        <v>0</v>
      </c>
      <c r="Q515" s="39">
        <v>0</v>
      </c>
      <c r="R515" s="39">
        <v>0</v>
      </c>
      <c r="S515" s="41"/>
      <c r="T515" s="57"/>
    </row>
    <row r="516" spans="1:20" s="1" customFormat="1" ht="10.5" customHeight="1" x14ac:dyDescent="0.15">
      <c r="A516" s="59"/>
      <c r="B516" s="39"/>
      <c r="C516" s="39">
        <v>-8</v>
      </c>
      <c r="D516" s="39" t="s">
        <v>3382</v>
      </c>
      <c r="E516" s="39">
        <v>835</v>
      </c>
      <c r="F516" s="39">
        <v>31</v>
      </c>
      <c r="G516" s="39">
        <v>338</v>
      </c>
      <c r="H516" s="39">
        <v>9</v>
      </c>
      <c r="I516" s="39">
        <v>4</v>
      </c>
      <c r="J516" s="39">
        <v>128</v>
      </c>
      <c r="K516" s="39">
        <v>8</v>
      </c>
      <c r="L516" s="39">
        <v>23</v>
      </c>
      <c r="M516" s="39">
        <v>2</v>
      </c>
      <c r="N516" s="39">
        <v>20</v>
      </c>
      <c r="O516" s="39">
        <v>20</v>
      </c>
      <c r="P516" s="39">
        <v>99</v>
      </c>
      <c r="Q516" s="39">
        <v>8</v>
      </c>
      <c r="R516" s="39">
        <v>145</v>
      </c>
      <c r="S516" s="41"/>
      <c r="T516" s="57"/>
    </row>
    <row r="517" spans="1:20" s="1" customFormat="1" ht="10.5" customHeight="1" x14ac:dyDescent="0.15">
      <c r="A517" s="59"/>
      <c r="B517" s="39"/>
      <c r="C517" s="39">
        <v>1</v>
      </c>
      <c r="D517" s="39" t="s">
        <v>6343</v>
      </c>
      <c r="E517" s="39">
        <v>939</v>
      </c>
      <c r="F517" s="39">
        <v>121</v>
      </c>
      <c r="G517" s="39">
        <v>199</v>
      </c>
      <c r="H517" s="39">
        <v>38</v>
      </c>
      <c r="I517" s="39">
        <v>47</v>
      </c>
      <c r="J517" s="39">
        <v>168</v>
      </c>
      <c r="K517" s="39">
        <v>37</v>
      </c>
      <c r="L517" s="39">
        <v>66</v>
      </c>
      <c r="M517" s="39">
        <v>18</v>
      </c>
      <c r="N517" s="39">
        <v>57</v>
      </c>
      <c r="O517" s="39">
        <v>39</v>
      </c>
      <c r="P517" s="39">
        <v>49</v>
      </c>
      <c r="Q517" s="39">
        <v>26</v>
      </c>
      <c r="R517" s="39">
        <v>74</v>
      </c>
      <c r="S517" s="41"/>
      <c r="T517" s="57"/>
    </row>
    <row r="518" spans="1:20" s="1" customFormat="1" ht="10.5" customHeight="1" x14ac:dyDescent="0.15">
      <c r="A518" s="59"/>
      <c r="B518" s="39"/>
      <c r="C518" s="39">
        <v>2</v>
      </c>
      <c r="D518" s="39" t="s">
        <v>1127</v>
      </c>
      <c r="E518" s="39">
        <v>9698</v>
      </c>
      <c r="F518" s="39">
        <v>1183</v>
      </c>
      <c r="G518" s="39">
        <v>2135</v>
      </c>
      <c r="H518" s="39">
        <v>392</v>
      </c>
      <c r="I518" s="39">
        <v>717</v>
      </c>
      <c r="J518" s="39">
        <v>2693</v>
      </c>
      <c r="K518" s="39">
        <v>158</v>
      </c>
      <c r="L518" s="39">
        <v>283</v>
      </c>
      <c r="M518" s="39">
        <v>79</v>
      </c>
      <c r="N518" s="39">
        <v>215</v>
      </c>
      <c r="O518" s="39">
        <v>351</v>
      </c>
      <c r="P518" s="39">
        <v>470</v>
      </c>
      <c r="Q518" s="39">
        <v>264</v>
      </c>
      <c r="R518" s="39">
        <v>758</v>
      </c>
      <c r="S518" s="41"/>
      <c r="T518" s="57"/>
    </row>
    <row r="519" spans="1:20" s="1" customFormat="1" x14ac:dyDescent="0.15">
      <c r="A519" s="275"/>
      <c r="B519" s="265"/>
      <c r="C519" s="1423" t="s">
        <v>3117</v>
      </c>
      <c r="D519" s="1423"/>
      <c r="E519" s="14">
        <v>11473</v>
      </c>
      <c r="F519" s="14">
        <v>1335</v>
      </c>
      <c r="G519" s="14">
        <v>2672</v>
      </c>
      <c r="H519" s="14">
        <v>439</v>
      </c>
      <c r="I519" s="14">
        <v>768</v>
      </c>
      <c r="J519" s="14">
        <v>2989</v>
      </c>
      <c r="K519" s="14">
        <v>204</v>
      </c>
      <c r="L519" s="14">
        <v>372</v>
      </c>
      <c r="M519" s="14">
        <v>99</v>
      </c>
      <c r="N519" s="14">
        <v>292</v>
      </c>
      <c r="O519" s="14">
        <v>410</v>
      </c>
      <c r="P519" s="14">
        <v>618</v>
      </c>
      <c r="Q519" s="14">
        <v>298</v>
      </c>
      <c r="R519" s="14">
        <v>977</v>
      </c>
      <c r="S519" s="13"/>
      <c r="T519" s="58"/>
    </row>
    <row r="520" spans="1:20" s="1" customFormat="1" ht="10.5" customHeight="1" x14ac:dyDescent="0.15">
      <c r="A520" s="59" t="s">
        <v>5136</v>
      </c>
      <c r="B520" s="39" t="s">
        <v>5137</v>
      </c>
      <c r="C520" s="39">
        <v>-9</v>
      </c>
      <c r="D520" s="39" t="s">
        <v>3381</v>
      </c>
      <c r="E520" s="39">
        <v>0</v>
      </c>
      <c r="F520" s="39">
        <v>0</v>
      </c>
      <c r="G520" s="39">
        <v>0</v>
      </c>
      <c r="H520" s="39">
        <v>0</v>
      </c>
      <c r="I520" s="39">
        <v>0</v>
      </c>
      <c r="J520" s="39">
        <v>0</v>
      </c>
      <c r="K520" s="39">
        <v>0</v>
      </c>
      <c r="L520" s="39">
        <v>0</v>
      </c>
      <c r="M520" s="39">
        <v>0</v>
      </c>
      <c r="N520" s="39">
        <v>0</v>
      </c>
      <c r="O520" s="39">
        <v>0</v>
      </c>
      <c r="P520" s="39">
        <v>0</v>
      </c>
      <c r="Q520" s="39">
        <v>0</v>
      </c>
      <c r="R520" s="39">
        <v>0</v>
      </c>
      <c r="S520" s="41"/>
      <c r="T520" s="57"/>
    </row>
    <row r="521" spans="1:20" s="1" customFormat="1" ht="10.5" customHeight="1" x14ac:dyDescent="0.15">
      <c r="A521" s="59"/>
      <c r="B521" s="39"/>
      <c r="C521" s="39">
        <v>-8</v>
      </c>
      <c r="D521" s="39" t="s">
        <v>3382</v>
      </c>
      <c r="E521" s="39">
        <v>0</v>
      </c>
      <c r="F521" s="39">
        <v>0</v>
      </c>
      <c r="G521" s="39">
        <v>0</v>
      </c>
      <c r="H521" s="39">
        <v>0</v>
      </c>
      <c r="I521" s="39">
        <v>0</v>
      </c>
      <c r="J521" s="39">
        <v>0</v>
      </c>
      <c r="K521" s="39">
        <v>0</v>
      </c>
      <c r="L521" s="39">
        <v>0</v>
      </c>
      <c r="M521" s="39">
        <v>0</v>
      </c>
      <c r="N521" s="39">
        <v>0</v>
      </c>
      <c r="O521" s="39">
        <v>0</v>
      </c>
      <c r="P521" s="39">
        <v>0</v>
      </c>
      <c r="Q521" s="39">
        <v>0</v>
      </c>
      <c r="R521" s="39">
        <v>0</v>
      </c>
      <c r="S521" s="41"/>
      <c r="T521" s="57"/>
    </row>
    <row r="522" spans="1:20" s="1" customFormat="1" ht="10.5" customHeight="1" x14ac:dyDescent="0.15">
      <c r="A522" s="59"/>
      <c r="B522" s="39"/>
      <c r="C522" s="39">
        <v>1</v>
      </c>
      <c r="D522" s="39" t="s">
        <v>1130</v>
      </c>
      <c r="E522" s="39">
        <v>59</v>
      </c>
      <c r="F522" s="39">
        <v>6</v>
      </c>
      <c r="G522" s="39">
        <v>18</v>
      </c>
      <c r="H522" s="39">
        <v>2</v>
      </c>
      <c r="I522" s="39">
        <v>0</v>
      </c>
      <c r="J522" s="39">
        <v>5</v>
      </c>
      <c r="K522" s="39">
        <v>3</v>
      </c>
      <c r="L522" s="39">
        <v>3</v>
      </c>
      <c r="M522" s="39">
        <v>0</v>
      </c>
      <c r="N522" s="39">
        <v>3</v>
      </c>
      <c r="O522" s="39">
        <v>3</v>
      </c>
      <c r="P522" s="39">
        <v>8</v>
      </c>
      <c r="Q522" s="39">
        <v>1</v>
      </c>
      <c r="R522" s="39">
        <v>7</v>
      </c>
      <c r="S522" s="41"/>
      <c r="T522" s="57"/>
    </row>
    <row r="523" spans="1:20" s="1" customFormat="1" ht="10.5" customHeight="1" x14ac:dyDescent="0.15">
      <c r="A523" s="59"/>
      <c r="B523" s="39"/>
      <c r="C523" s="39">
        <v>2</v>
      </c>
      <c r="D523" s="39" t="s">
        <v>1131</v>
      </c>
      <c r="E523" s="39">
        <v>269</v>
      </c>
      <c r="F523" s="39">
        <v>38</v>
      </c>
      <c r="G523" s="39">
        <v>60</v>
      </c>
      <c r="H523" s="39">
        <v>10</v>
      </c>
      <c r="I523" s="39">
        <v>9</v>
      </c>
      <c r="J523" s="39">
        <v>31</v>
      </c>
      <c r="K523" s="39">
        <v>9</v>
      </c>
      <c r="L523" s="39">
        <v>24</v>
      </c>
      <c r="M523" s="39">
        <v>6</v>
      </c>
      <c r="N523" s="39">
        <v>22</v>
      </c>
      <c r="O523" s="39">
        <v>12</v>
      </c>
      <c r="P523" s="39">
        <v>21</v>
      </c>
      <c r="Q523" s="39">
        <v>5</v>
      </c>
      <c r="R523" s="39">
        <v>22</v>
      </c>
      <c r="S523" s="41"/>
      <c r="T523" s="57"/>
    </row>
    <row r="524" spans="1:20" s="1" customFormat="1" ht="10.5" customHeight="1" x14ac:dyDescent="0.15">
      <c r="A524" s="59"/>
      <c r="B524" s="39"/>
      <c r="C524" s="39">
        <v>3</v>
      </c>
      <c r="D524" s="39" t="s">
        <v>1132</v>
      </c>
      <c r="E524" s="39">
        <v>443</v>
      </c>
      <c r="F524" s="39">
        <v>59</v>
      </c>
      <c r="G524" s="39">
        <v>93</v>
      </c>
      <c r="H524" s="39">
        <v>17</v>
      </c>
      <c r="I524" s="39">
        <v>22</v>
      </c>
      <c r="J524" s="39">
        <v>84</v>
      </c>
      <c r="K524" s="39">
        <v>22</v>
      </c>
      <c r="L524" s="39">
        <v>29</v>
      </c>
      <c r="M524" s="39">
        <v>10</v>
      </c>
      <c r="N524" s="39">
        <v>26</v>
      </c>
      <c r="O524" s="39">
        <v>20</v>
      </c>
      <c r="P524" s="39">
        <v>14</v>
      </c>
      <c r="Q524" s="39">
        <v>14</v>
      </c>
      <c r="R524" s="39">
        <v>33</v>
      </c>
      <c r="S524" s="41"/>
      <c r="T524" s="57"/>
    </row>
    <row r="525" spans="1:20" s="1" customFormat="1" ht="10.5" customHeight="1" x14ac:dyDescent="0.15">
      <c r="A525" s="59"/>
      <c r="B525" s="39"/>
      <c r="C525" s="39">
        <v>4</v>
      </c>
      <c r="D525" s="39" t="s">
        <v>1133</v>
      </c>
      <c r="E525" s="39">
        <v>168</v>
      </c>
      <c r="F525" s="39">
        <v>18</v>
      </c>
      <c r="G525" s="39">
        <v>28</v>
      </c>
      <c r="H525" s="39">
        <v>9</v>
      </c>
      <c r="I525" s="39">
        <v>16</v>
      </c>
      <c r="J525" s="39">
        <v>48</v>
      </c>
      <c r="K525" s="39">
        <v>3</v>
      </c>
      <c r="L525" s="39">
        <v>10</v>
      </c>
      <c r="M525" s="39">
        <v>2</v>
      </c>
      <c r="N525" s="39">
        <v>6</v>
      </c>
      <c r="O525" s="39">
        <v>4</v>
      </c>
      <c r="P525" s="39">
        <v>6</v>
      </c>
      <c r="Q525" s="39">
        <v>6</v>
      </c>
      <c r="R525" s="39">
        <v>12</v>
      </c>
      <c r="S525" s="41"/>
      <c r="T525" s="57"/>
    </row>
    <row r="526" spans="1:20" s="1" customFormat="1" x14ac:dyDescent="0.15">
      <c r="A526" s="275"/>
      <c r="B526" s="265"/>
      <c r="C526" s="1423" t="s">
        <v>3117</v>
      </c>
      <c r="D526" s="1423"/>
      <c r="E526" s="14">
        <v>939</v>
      </c>
      <c r="F526" s="14">
        <v>121</v>
      </c>
      <c r="G526" s="14">
        <v>199</v>
      </c>
      <c r="H526" s="14">
        <v>38</v>
      </c>
      <c r="I526" s="14">
        <v>47</v>
      </c>
      <c r="J526" s="14">
        <v>168</v>
      </c>
      <c r="K526" s="14">
        <v>37</v>
      </c>
      <c r="L526" s="14">
        <v>66</v>
      </c>
      <c r="M526" s="14">
        <v>18</v>
      </c>
      <c r="N526" s="14">
        <v>57</v>
      </c>
      <c r="O526" s="14">
        <v>39</v>
      </c>
      <c r="P526" s="14">
        <v>49</v>
      </c>
      <c r="Q526" s="14">
        <v>26</v>
      </c>
      <c r="R526" s="14">
        <v>74</v>
      </c>
      <c r="S526" s="13"/>
      <c r="T526" s="58"/>
    </row>
    <row r="527" spans="1:20" s="1" customFormat="1" ht="10.5" customHeight="1" x14ac:dyDescent="0.15">
      <c r="A527" s="59" t="s">
        <v>5138</v>
      </c>
      <c r="B527" s="39" t="s">
        <v>5139</v>
      </c>
      <c r="C527" s="39">
        <v>-9</v>
      </c>
      <c r="D527" s="39" t="s">
        <v>3381</v>
      </c>
      <c r="E527" s="39">
        <v>2</v>
      </c>
      <c r="F527" s="39">
        <v>0</v>
      </c>
      <c r="G527" s="39">
        <v>0</v>
      </c>
      <c r="H527" s="39">
        <v>0</v>
      </c>
      <c r="I527" s="39">
        <v>0</v>
      </c>
      <c r="J527" s="39">
        <v>0</v>
      </c>
      <c r="K527" s="39">
        <v>1</v>
      </c>
      <c r="L527" s="39">
        <v>0</v>
      </c>
      <c r="M527" s="39">
        <v>1</v>
      </c>
      <c r="N527" s="39">
        <v>0</v>
      </c>
      <c r="O527" s="39">
        <v>0</v>
      </c>
      <c r="P527" s="39">
        <v>0</v>
      </c>
      <c r="Q527" s="39">
        <v>0</v>
      </c>
      <c r="R527" s="39">
        <v>0</v>
      </c>
      <c r="S527" s="41"/>
      <c r="T527" s="57"/>
    </row>
    <row r="528" spans="1:20" s="1" customFormat="1" ht="10.5" customHeight="1" x14ac:dyDescent="0.15">
      <c r="A528" s="59"/>
      <c r="B528" s="39"/>
      <c r="C528" s="39">
        <v>-8</v>
      </c>
      <c r="D528" s="39" t="s">
        <v>3382</v>
      </c>
      <c r="E528" s="39">
        <v>835</v>
      </c>
      <c r="F528" s="39">
        <v>31</v>
      </c>
      <c r="G528" s="39">
        <v>338</v>
      </c>
      <c r="H528" s="39">
        <v>9</v>
      </c>
      <c r="I528" s="39">
        <v>4</v>
      </c>
      <c r="J528" s="39">
        <v>128</v>
      </c>
      <c r="K528" s="39">
        <v>8</v>
      </c>
      <c r="L528" s="39">
        <v>23</v>
      </c>
      <c r="M528" s="39">
        <v>2</v>
      </c>
      <c r="N528" s="39">
        <v>20</v>
      </c>
      <c r="O528" s="39">
        <v>20</v>
      </c>
      <c r="P528" s="39">
        <v>99</v>
      </c>
      <c r="Q528" s="39">
        <v>8</v>
      </c>
      <c r="R528" s="39">
        <v>145</v>
      </c>
      <c r="S528" s="41"/>
      <c r="T528" s="57"/>
    </row>
    <row r="529" spans="1:20" s="1" customFormat="1" ht="10.5" customHeight="1" x14ac:dyDescent="0.15">
      <c r="A529" s="59"/>
      <c r="B529" s="39"/>
      <c r="C529" s="39">
        <v>1</v>
      </c>
      <c r="D529" s="39" t="s">
        <v>6343</v>
      </c>
      <c r="E529" s="39">
        <v>3900</v>
      </c>
      <c r="F529" s="39">
        <v>686</v>
      </c>
      <c r="G529" s="39">
        <v>915</v>
      </c>
      <c r="H529" s="39">
        <v>235</v>
      </c>
      <c r="I529" s="39">
        <v>336</v>
      </c>
      <c r="J529" s="39">
        <v>830</v>
      </c>
      <c r="K529" s="39">
        <v>81</v>
      </c>
      <c r="L529" s="39">
        <v>129</v>
      </c>
      <c r="M529" s="39">
        <v>37</v>
      </c>
      <c r="N529" s="39">
        <v>97</v>
      </c>
      <c r="O529" s="39">
        <v>126</v>
      </c>
      <c r="P529" s="39">
        <v>154</v>
      </c>
      <c r="Q529" s="39">
        <v>93</v>
      </c>
      <c r="R529" s="39">
        <v>181</v>
      </c>
      <c r="S529" s="41"/>
      <c r="T529" s="57"/>
    </row>
    <row r="530" spans="1:20" s="1" customFormat="1" ht="10.5" customHeight="1" x14ac:dyDescent="0.15">
      <c r="A530" s="59"/>
      <c r="B530" s="39"/>
      <c r="C530" s="39">
        <v>2</v>
      </c>
      <c r="D530" s="39" t="s">
        <v>1127</v>
      </c>
      <c r="E530" s="39">
        <v>6736</v>
      </c>
      <c r="F530" s="39">
        <v>618</v>
      </c>
      <c r="G530" s="39">
        <v>1419</v>
      </c>
      <c r="H530" s="39">
        <v>195</v>
      </c>
      <c r="I530" s="39">
        <v>428</v>
      </c>
      <c r="J530" s="39">
        <v>2031</v>
      </c>
      <c r="K530" s="39">
        <v>114</v>
      </c>
      <c r="L530" s="39">
        <v>220</v>
      </c>
      <c r="M530" s="39">
        <v>59</v>
      </c>
      <c r="N530" s="39">
        <v>175</v>
      </c>
      <c r="O530" s="39">
        <v>264</v>
      </c>
      <c r="P530" s="39">
        <v>365</v>
      </c>
      <c r="Q530" s="39">
        <v>197</v>
      </c>
      <c r="R530" s="39">
        <v>651</v>
      </c>
      <c r="S530" s="41"/>
      <c r="T530" s="57"/>
    </row>
    <row r="531" spans="1:20" s="1" customFormat="1" x14ac:dyDescent="0.15">
      <c r="A531" s="275"/>
      <c r="B531" s="265"/>
      <c r="C531" s="1423" t="s">
        <v>3117</v>
      </c>
      <c r="D531" s="1423"/>
      <c r="E531" s="14">
        <v>11473</v>
      </c>
      <c r="F531" s="14">
        <v>1335</v>
      </c>
      <c r="G531" s="14">
        <v>2672</v>
      </c>
      <c r="H531" s="14">
        <v>439</v>
      </c>
      <c r="I531" s="14">
        <v>768</v>
      </c>
      <c r="J531" s="14">
        <v>2989</v>
      </c>
      <c r="K531" s="14">
        <v>204</v>
      </c>
      <c r="L531" s="14">
        <v>372</v>
      </c>
      <c r="M531" s="14">
        <v>99</v>
      </c>
      <c r="N531" s="14">
        <v>292</v>
      </c>
      <c r="O531" s="14">
        <v>410</v>
      </c>
      <c r="P531" s="14">
        <v>618</v>
      </c>
      <c r="Q531" s="14">
        <v>298</v>
      </c>
      <c r="R531" s="14">
        <v>977</v>
      </c>
      <c r="S531" s="13"/>
      <c r="T531" s="58"/>
    </row>
    <row r="532" spans="1:20" s="1" customFormat="1" ht="10.5" customHeight="1" x14ac:dyDescent="0.15">
      <c r="A532" s="59" t="s">
        <v>5140</v>
      </c>
      <c r="B532" s="39" t="s">
        <v>5141</v>
      </c>
      <c r="C532" s="39">
        <v>-9</v>
      </c>
      <c r="D532" s="39" t="s">
        <v>3381</v>
      </c>
      <c r="E532" s="39">
        <v>0</v>
      </c>
      <c r="F532" s="39">
        <v>0</v>
      </c>
      <c r="G532" s="39">
        <v>0</v>
      </c>
      <c r="H532" s="39">
        <v>0</v>
      </c>
      <c r="I532" s="39">
        <v>0</v>
      </c>
      <c r="J532" s="39">
        <v>0</v>
      </c>
      <c r="K532" s="39">
        <v>0</v>
      </c>
      <c r="L532" s="39">
        <v>0</v>
      </c>
      <c r="M532" s="39">
        <v>0</v>
      </c>
      <c r="N532" s="39">
        <v>0</v>
      </c>
      <c r="O532" s="39">
        <v>0</v>
      </c>
      <c r="P532" s="39">
        <v>0</v>
      </c>
      <c r="Q532" s="39">
        <v>0</v>
      </c>
      <c r="R532" s="39">
        <v>0</v>
      </c>
      <c r="S532" s="41"/>
      <c r="T532" s="57"/>
    </row>
    <row r="533" spans="1:20" s="1" customFormat="1" ht="10.5" customHeight="1" x14ac:dyDescent="0.15">
      <c r="A533" s="59"/>
      <c r="B533" s="39"/>
      <c r="C533" s="39">
        <v>-8</v>
      </c>
      <c r="D533" s="39" t="s">
        <v>3382</v>
      </c>
      <c r="E533" s="39">
        <v>0</v>
      </c>
      <c r="F533" s="39">
        <v>0</v>
      </c>
      <c r="G533" s="39">
        <v>0</v>
      </c>
      <c r="H533" s="39">
        <v>0</v>
      </c>
      <c r="I533" s="39">
        <v>0</v>
      </c>
      <c r="J533" s="39">
        <v>0</v>
      </c>
      <c r="K533" s="39">
        <v>0</v>
      </c>
      <c r="L533" s="39">
        <v>0</v>
      </c>
      <c r="M533" s="39">
        <v>0</v>
      </c>
      <c r="N533" s="39">
        <v>0</v>
      </c>
      <c r="O533" s="39">
        <v>0</v>
      </c>
      <c r="P533" s="39">
        <v>0</v>
      </c>
      <c r="Q533" s="39">
        <v>0</v>
      </c>
      <c r="R533" s="39">
        <v>0</v>
      </c>
      <c r="S533" s="41"/>
      <c r="T533" s="57"/>
    </row>
    <row r="534" spans="1:20" s="1" customFormat="1" ht="10.5" customHeight="1" x14ac:dyDescent="0.15">
      <c r="A534" s="59"/>
      <c r="B534" s="39"/>
      <c r="C534" s="39">
        <v>1</v>
      </c>
      <c r="D534" s="39" t="s">
        <v>1130</v>
      </c>
      <c r="E534" s="39">
        <v>112</v>
      </c>
      <c r="F534" s="39">
        <v>18</v>
      </c>
      <c r="G534" s="39">
        <v>25</v>
      </c>
      <c r="H534" s="39">
        <v>7</v>
      </c>
      <c r="I534" s="39">
        <v>6</v>
      </c>
      <c r="J534" s="39">
        <v>36</v>
      </c>
      <c r="K534" s="39">
        <v>0</v>
      </c>
      <c r="L534" s="39">
        <v>4</v>
      </c>
      <c r="M534" s="39">
        <v>0</v>
      </c>
      <c r="N534" s="39">
        <v>1</v>
      </c>
      <c r="O534" s="39">
        <v>1</v>
      </c>
      <c r="P534" s="39">
        <v>7</v>
      </c>
      <c r="Q534" s="39">
        <v>1</v>
      </c>
      <c r="R534" s="39">
        <v>6</v>
      </c>
      <c r="S534" s="41"/>
      <c r="T534" s="57"/>
    </row>
    <row r="535" spans="1:20" s="1" customFormat="1" ht="10.5" customHeight="1" x14ac:dyDescent="0.15">
      <c r="A535" s="59"/>
      <c r="B535" s="39"/>
      <c r="C535" s="39">
        <v>2</v>
      </c>
      <c r="D535" s="39" t="s">
        <v>1131</v>
      </c>
      <c r="E535" s="39">
        <v>1074</v>
      </c>
      <c r="F535" s="39">
        <v>178</v>
      </c>
      <c r="G535" s="39">
        <v>263</v>
      </c>
      <c r="H535" s="39">
        <v>60</v>
      </c>
      <c r="I535" s="39">
        <v>84</v>
      </c>
      <c r="J535" s="39">
        <v>243</v>
      </c>
      <c r="K535" s="39">
        <v>10</v>
      </c>
      <c r="L535" s="39">
        <v>33</v>
      </c>
      <c r="M535" s="39">
        <v>5</v>
      </c>
      <c r="N535" s="39">
        <v>28</v>
      </c>
      <c r="O535" s="39">
        <v>33</v>
      </c>
      <c r="P535" s="39">
        <v>60</v>
      </c>
      <c r="Q535" s="39">
        <v>20</v>
      </c>
      <c r="R535" s="39">
        <v>57</v>
      </c>
      <c r="S535" s="41"/>
      <c r="T535" s="57"/>
    </row>
    <row r="536" spans="1:20" s="1" customFormat="1" ht="10.5" customHeight="1" x14ac:dyDescent="0.15">
      <c r="A536" s="59"/>
      <c r="B536" s="39"/>
      <c r="C536" s="39">
        <v>3</v>
      </c>
      <c r="D536" s="39" t="s">
        <v>1132</v>
      </c>
      <c r="E536" s="39">
        <v>1901</v>
      </c>
      <c r="F536" s="39">
        <v>350</v>
      </c>
      <c r="G536" s="39">
        <v>450</v>
      </c>
      <c r="H536" s="39">
        <v>119</v>
      </c>
      <c r="I536" s="39">
        <v>163</v>
      </c>
      <c r="J536" s="39">
        <v>371</v>
      </c>
      <c r="K536" s="39">
        <v>51</v>
      </c>
      <c r="L536" s="39">
        <v>71</v>
      </c>
      <c r="M536" s="39">
        <v>20</v>
      </c>
      <c r="N536" s="39">
        <v>53</v>
      </c>
      <c r="O536" s="39">
        <v>59</v>
      </c>
      <c r="P536" s="39">
        <v>62</v>
      </c>
      <c r="Q536" s="39">
        <v>51</v>
      </c>
      <c r="R536" s="39">
        <v>81</v>
      </c>
      <c r="S536" s="41"/>
      <c r="T536" s="57"/>
    </row>
    <row r="537" spans="1:20" s="1" customFormat="1" ht="10.5" customHeight="1" x14ac:dyDescent="0.15">
      <c r="A537" s="59"/>
      <c r="B537" s="39"/>
      <c r="C537" s="39">
        <v>4</v>
      </c>
      <c r="D537" s="39" t="s">
        <v>1133</v>
      </c>
      <c r="E537" s="39">
        <v>813</v>
      </c>
      <c r="F537" s="39">
        <v>140</v>
      </c>
      <c r="G537" s="39">
        <v>177</v>
      </c>
      <c r="H537" s="39">
        <v>49</v>
      </c>
      <c r="I537" s="39">
        <v>83</v>
      </c>
      <c r="J537" s="39">
        <v>180</v>
      </c>
      <c r="K537" s="39">
        <v>20</v>
      </c>
      <c r="L537" s="39">
        <v>21</v>
      </c>
      <c r="M537" s="39">
        <v>12</v>
      </c>
      <c r="N537" s="39">
        <v>15</v>
      </c>
      <c r="O537" s="39">
        <v>33</v>
      </c>
      <c r="P537" s="39">
        <v>25</v>
      </c>
      <c r="Q537" s="39">
        <v>21</v>
      </c>
      <c r="R537" s="39">
        <v>37</v>
      </c>
      <c r="S537" s="41"/>
      <c r="T537" s="57"/>
    </row>
    <row r="538" spans="1:20" s="1" customFormat="1" x14ac:dyDescent="0.15">
      <c r="A538" s="275"/>
      <c r="B538" s="265"/>
      <c r="C538" s="1423" t="s">
        <v>3117</v>
      </c>
      <c r="D538" s="1423"/>
      <c r="E538" s="14">
        <v>3900</v>
      </c>
      <c r="F538" s="14">
        <v>686</v>
      </c>
      <c r="G538" s="14">
        <v>915</v>
      </c>
      <c r="H538" s="14">
        <v>235</v>
      </c>
      <c r="I538" s="14">
        <v>336</v>
      </c>
      <c r="J538" s="14">
        <v>830</v>
      </c>
      <c r="K538" s="14">
        <v>81</v>
      </c>
      <c r="L538" s="14">
        <v>129</v>
      </c>
      <c r="M538" s="14">
        <v>37</v>
      </c>
      <c r="N538" s="14">
        <v>97</v>
      </c>
      <c r="O538" s="14">
        <v>126</v>
      </c>
      <c r="P538" s="14">
        <v>154</v>
      </c>
      <c r="Q538" s="14">
        <v>93</v>
      </c>
      <c r="R538" s="14">
        <v>181</v>
      </c>
      <c r="S538" s="13"/>
      <c r="T538" s="58"/>
    </row>
    <row r="539" spans="1:20" s="1" customFormat="1" ht="10.5" customHeight="1" x14ac:dyDescent="0.15">
      <c r="A539" s="59" t="s">
        <v>5142</v>
      </c>
      <c r="B539" s="39" t="s">
        <v>5143</v>
      </c>
      <c r="C539" s="39">
        <v>-9</v>
      </c>
      <c r="D539" s="39" t="s">
        <v>3381</v>
      </c>
      <c r="E539" s="39">
        <v>2</v>
      </c>
      <c r="F539" s="39">
        <v>0</v>
      </c>
      <c r="G539" s="39">
        <v>0</v>
      </c>
      <c r="H539" s="39">
        <v>0</v>
      </c>
      <c r="I539" s="39">
        <v>0</v>
      </c>
      <c r="J539" s="39">
        <v>0</v>
      </c>
      <c r="K539" s="39">
        <v>1</v>
      </c>
      <c r="L539" s="39">
        <v>0</v>
      </c>
      <c r="M539" s="39">
        <v>1</v>
      </c>
      <c r="N539" s="39">
        <v>0</v>
      </c>
      <c r="O539" s="39">
        <v>0</v>
      </c>
      <c r="P539" s="39">
        <v>0</v>
      </c>
      <c r="Q539" s="39">
        <v>0</v>
      </c>
      <c r="R539" s="39">
        <v>0</v>
      </c>
      <c r="S539" s="41"/>
      <c r="T539" s="57"/>
    </row>
    <row r="540" spans="1:20" s="1" customFormat="1" ht="10.5" customHeight="1" x14ac:dyDescent="0.15">
      <c r="A540" s="59"/>
      <c r="B540" s="39"/>
      <c r="C540" s="39">
        <v>-8</v>
      </c>
      <c r="D540" s="39" t="s">
        <v>3382</v>
      </c>
      <c r="E540" s="39">
        <v>835</v>
      </c>
      <c r="F540" s="39">
        <v>31</v>
      </c>
      <c r="G540" s="39">
        <v>338</v>
      </c>
      <c r="H540" s="39">
        <v>9</v>
      </c>
      <c r="I540" s="39">
        <v>4</v>
      </c>
      <c r="J540" s="39">
        <v>128</v>
      </c>
      <c r="K540" s="39">
        <v>8</v>
      </c>
      <c r="L540" s="39">
        <v>23</v>
      </c>
      <c r="M540" s="39">
        <v>2</v>
      </c>
      <c r="N540" s="39">
        <v>20</v>
      </c>
      <c r="O540" s="39">
        <v>20</v>
      </c>
      <c r="P540" s="39">
        <v>99</v>
      </c>
      <c r="Q540" s="39">
        <v>8</v>
      </c>
      <c r="R540" s="39">
        <v>145</v>
      </c>
      <c r="S540" s="41"/>
      <c r="T540" s="57"/>
    </row>
    <row r="541" spans="1:20" s="1" customFormat="1" ht="10.5" customHeight="1" x14ac:dyDescent="0.15">
      <c r="A541" s="59"/>
      <c r="B541" s="39"/>
      <c r="C541" s="39">
        <v>1</v>
      </c>
      <c r="D541" s="39" t="s">
        <v>6343</v>
      </c>
      <c r="E541" s="39">
        <v>1871</v>
      </c>
      <c r="F541" s="39">
        <v>303</v>
      </c>
      <c r="G541" s="39">
        <v>366</v>
      </c>
      <c r="H541" s="39">
        <v>104</v>
      </c>
      <c r="I541" s="39">
        <v>146</v>
      </c>
      <c r="J541" s="39">
        <v>427</v>
      </c>
      <c r="K541" s="39">
        <v>63</v>
      </c>
      <c r="L541" s="39">
        <v>108</v>
      </c>
      <c r="M541" s="39">
        <v>20</v>
      </c>
      <c r="N541" s="39">
        <v>78</v>
      </c>
      <c r="O541" s="39">
        <v>54</v>
      </c>
      <c r="P541" s="39">
        <v>59</v>
      </c>
      <c r="Q541" s="39">
        <v>44</v>
      </c>
      <c r="R541" s="39">
        <v>99</v>
      </c>
      <c r="S541" s="41"/>
      <c r="T541" s="57"/>
    </row>
    <row r="542" spans="1:20" s="1" customFormat="1" ht="10.5" customHeight="1" x14ac:dyDescent="0.15">
      <c r="A542" s="59"/>
      <c r="B542" s="39"/>
      <c r="C542" s="39">
        <v>2</v>
      </c>
      <c r="D542" s="39" t="s">
        <v>1127</v>
      </c>
      <c r="E542" s="39">
        <v>8765</v>
      </c>
      <c r="F542" s="39">
        <v>1001</v>
      </c>
      <c r="G542" s="39">
        <v>1968</v>
      </c>
      <c r="H542" s="39">
        <v>326</v>
      </c>
      <c r="I542" s="39">
        <v>618</v>
      </c>
      <c r="J542" s="39">
        <v>2434</v>
      </c>
      <c r="K542" s="39">
        <v>132</v>
      </c>
      <c r="L542" s="39">
        <v>241</v>
      </c>
      <c r="M542" s="39">
        <v>76</v>
      </c>
      <c r="N542" s="39">
        <v>194</v>
      </c>
      <c r="O542" s="39">
        <v>336</v>
      </c>
      <c r="P542" s="39">
        <v>460</v>
      </c>
      <c r="Q542" s="39">
        <v>246</v>
      </c>
      <c r="R542" s="39">
        <v>733</v>
      </c>
      <c r="S542" s="41"/>
      <c r="T542" s="57"/>
    </row>
    <row r="543" spans="1:20" s="1" customFormat="1" x14ac:dyDescent="0.15">
      <c r="A543" s="275"/>
      <c r="B543" s="265"/>
      <c r="C543" s="1423" t="s">
        <v>3117</v>
      </c>
      <c r="D543" s="1423"/>
      <c r="E543" s="14">
        <v>11473</v>
      </c>
      <c r="F543" s="14">
        <v>1335</v>
      </c>
      <c r="G543" s="14">
        <v>2672</v>
      </c>
      <c r="H543" s="14">
        <v>439</v>
      </c>
      <c r="I543" s="14">
        <v>768</v>
      </c>
      <c r="J543" s="14">
        <v>2989</v>
      </c>
      <c r="K543" s="14">
        <v>204</v>
      </c>
      <c r="L543" s="14">
        <v>372</v>
      </c>
      <c r="M543" s="14">
        <v>99</v>
      </c>
      <c r="N543" s="14">
        <v>292</v>
      </c>
      <c r="O543" s="14">
        <v>410</v>
      </c>
      <c r="P543" s="14">
        <v>618</v>
      </c>
      <c r="Q543" s="14">
        <v>298</v>
      </c>
      <c r="R543" s="14">
        <v>977</v>
      </c>
      <c r="S543" s="13"/>
      <c r="T543" s="58"/>
    </row>
    <row r="544" spans="1:20" s="1" customFormat="1" ht="10.5" customHeight="1" x14ac:dyDescent="0.15">
      <c r="A544" s="59" t="s">
        <v>5144</v>
      </c>
      <c r="B544" s="39" t="s">
        <v>5145</v>
      </c>
      <c r="C544" s="39">
        <v>-9</v>
      </c>
      <c r="D544" s="39" t="s">
        <v>3381</v>
      </c>
      <c r="E544" s="39">
        <v>0</v>
      </c>
      <c r="F544" s="39">
        <v>0</v>
      </c>
      <c r="G544" s="39">
        <v>0</v>
      </c>
      <c r="H544" s="39">
        <v>0</v>
      </c>
      <c r="I544" s="39">
        <v>0</v>
      </c>
      <c r="J544" s="39">
        <v>0</v>
      </c>
      <c r="K544" s="39">
        <v>0</v>
      </c>
      <c r="L544" s="39">
        <v>0</v>
      </c>
      <c r="M544" s="39">
        <v>0</v>
      </c>
      <c r="N544" s="39">
        <v>0</v>
      </c>
      <c r="O544" s="39">
        <v>0</v>
      </c>
      <c r="P544" s="39">
        <v>0</v>
      </c>
      <c r="Q544" s="39">
        <v>0</v>
      </c>
      <c r="R544" s="39">
        <v>0</v>
      </c>
      <c r="S544" s="41"/>
      <c r="T544" s="57"/>
    </row>
    <row r="545" spans="1:20" s="1" customFormat="1" ht="10.5" customHeight="1" x14ac:dyDescent="0.15">
      <c r="A545" s="59"/>
      <c r="B545" s="39"/>
      <c r="C545" s="39">
        <v>-8</v>
      </c>
      <c r="D545" s="39" t="s">
        <v>3382</v>
      </c>
      <c r="E545" s="39">
        <v>0</v>
      </c>
      <c r="F545" s="39">
        <v>0</v>
      </c>
      <c r="G545" s="39">
        <v>0</v>
      </c>
      <c r="H545" s="39">
        <v>0</v>
      </c>
      <c r="I545" s="39">
        <v>0</v>
      </c>
      <c r="J545" s="39">
        <v>0</v>
      </c>
      <c r="K545" s="39">
        <v>0</v>
      </c>
      <c r="L545" s="39">
        <v>0</v>
      </c>
      <c r="M545" s="39">
        <v>0</v>
      </c>
      <c r="N545" s="39">
        <v>0</v>
      </c>
      <c r="O545" s="39">
        <v>0</v>
      </c>
      <c r="P545" s="39">
        <v>0</v>
      </c>
      <c r="Q545" s="39">
        <v>0</v>
      </c>
      <c r="R545" s="39">
        <v>0</v>
      </c>
      <c r="S545" s="41"/>
      <c r="T545" s="57"/>
    </row>
    <row r="546" spans="1:20" s="1" customFormat="1" ht="10.5" customHeight="1" x14ac:dyDescent="0.15">
      <c r="A546" s="59"/>
      <c r="B546" s="39"/>
      <c r="C546" s="39">
        <v>1</v>
      </c>
      <c r="D546" s="39" t="s">
        <v>1130</v>
      </c>
      <c r="E546" s="39">
        <v>101</v>
      </c>
      <c r="F546" s="39">
        <v>13</v>
      </c>
      <c r="G546" s="39">
        <v>19</v>
      </c>
      <c r="H546" s="39">
        <v>4</v>
      </c>
      <c r="I546" s="39">
        <v>6</v>
      </c>
      <c r="J546" s="39">
        <v>33</v>
      </c>
      <c r="K546" s="39">
        <v>0</v>
      </c>
      <c r="L546" s="39">
        <v>7</v>
      </c>
      <c r="M546" s="39">
        <v>2</v>
      </c>
      <c r="N546" s="39">
        <v>5</v>
      </c>
      <c r="O546" s="39">
        <v>1</v>
      </c>
      <c r="P546" s="39">
        <v>7</v>
      </c>
      <c r="Q546" s="39">
        <v>1</v>
      </c>
      <c r="R546" s="39">
        <v>3</v>
      </c>
      <c r="S546" s="41"/>
      <c r="T546" s="57"/>
    </row>
    <row r="547" spans="1:20" s="1" customFormat="1" ht="10.5" customHeight="1" x14ac:dyDescent="0.15">
      <c r="A547" s="59"/>
      <c r="B547" s="39"/>
      <c r="C547" s="39">
        <v>2</v>
      </c>
      <c r="D547" s="39" t="s">
        <v>1131</v>
      </c>
      <c r="E547" s="39">
        <v>563</v>
      </c>
      <c r="F547" s="39">
        <v>96</v>
      </c>
      <c r="G547" s="39">
        <v>105</v>
      </c>
      <c r="H547" s="39">
        <v>31</v>
      </c>
      <c r="I547" s="39">
        <v>45</v>
      </c>
      <c r="J547" s="39">
        <v>158</v>
      </c>
      <c r="K547" s="39">
        <v>14</v>
      </c>
      <c r="L547" s="39">
        <v>35</v>
      </c>
      <c r="M547" s="39">
        <v>5</v>
      </c>
      <c r="N547" s="39">
        <v>15</v>
      </c>
      <c r="O547" s="39">
        <v>8</v>
      </c>
      <c r="P547" s="39">
        <v>21</v>
      </c>
      <c r="Q547" s="39">
        <v>7</v>
      </c>
      <c r="R547" s="39">
        <v>23</v>
      </c>
      <c r="S547" s="41"/>
      <c r="T547" s="57"/>
    </row>
    <row r="548" spans="1:20" s="1" customFormat="1" ht="10.5" customHeight="1" x14ac:dyDescent="0.15">
      <c r="A548" s="59"/>
      <c r="B548" s="39"/>
      <c r="C548" s="39">
        <v>3</v>
      </c>
      <c r="D548" s="39" t="s">
        <v>1132</v>
      </c>
      <c r="E548" s="39">
        <v>878</v>
      </c>
      <c r="F548" s="39">
        <v>154</v>
      </c>
      <c r="G548" s="39">
        <v>159</v>
      </c>
      <c r="H548" s="39">
        <v>50</v>
      </c>
      <c r="I548" s="39">
        <v>73</v>
      </c>
      <c r="J548" s="39">
        <v>154</v>
      </c>
      <c r="K548" s="39">
        <v>39</v>
      </c>
      <c r="L548" s="39">
        <v>52</v>
      </c>
      <c r="M548" s="39">
        <v>9</v>
      </c>
      <c r="N548" s="39">
        <v>49</v>
      </c>
      <c r="O548" s="39">
        <v>38</v>
      </c>
      <c r="P548" s="39">
        <v>21</v>
      </c>
      <c r="Q548" s="39">
        <v>28</v>
      </c>
      <c r="R548" s="39">
        <v>52</v>
      </c>
      <c r="S548" s="41"/>
      <c r="T548" s="57"/>
    </row>
    <row r="549" spans="1:20" s="1" customFormat="1" ht="10.5" customHeight="1" x14ac:dyDescent="0.15">
      <c r="A549" s="59"/>
      <c r="B549" s="39"/>
      <c r="C549" s="39">
        <v>4</v>
      </c>
      <c r="D549" s="39" t="s">
        <v>1133</v>
      </c>
      <c r="E549" s="39">
        <v>329</v>
      </c>
      <c r="F549" s="39">
        <v>40</v>
      </c>
      <c r="G549" s="39">
        <v>83</v>
      </c>
      <c r="H549" s="39">
        <v>19</v>
      </c>
      <c r="I549" s="39">
        <v>22</v>
      </c>
      <c r="J549" s="39">
        <v>82</v>
      </c>
      <c r="K549" s="39">
        <v>10</v>
      </c>
      <c r="L549" s="39">
        <v>14</v>
      </c>
      <c r="M549" s="39">
        <v>4</v>
      </c>
      <c r="N549" s="39">
        <v>9</v>
      </c>
      <c r="O549" s="39">
        <v>7</v>
      </c>
      <c r="P549" s="39">
        <v>10</v>
      </c>
      <c r="Q549" s="39">
        <v>8</v>
      </c>
      <c r="R549" s="39">
        <v>21</v>
      </c>
      <c r="S549" s="41"/>
      <c r="T549" s="57"/>
    </row>
    <row r="550" spans="1:20" s="1" customFormat="1" x14ac:dyDescent="0.15">
      <c r="A550" s="275"/>
      <c r="B550" s="265"/>
      <c r="C550" s="1423" t="s">
        <v>3117</v>
      </c>
      <c r="D550" s="1423"/>
      <c r="E550" s="14">
        <v>1871</v>
      </c>
      <c r="F550" s="14">
        <v>303</v>
      </c>
      <c r="G550" s="14">
        <v>366</v>
      </c>
      <c r="H550" s="14">
        <v>104</v>
      </c>
      <c r="I550" s="14">
        <v>146</v>
      </c>
      <c r="J550" s="14">
        <v>427</v>
      </c>
      <c r="K550" s="14">
        <v>63</v>
      </c>
      <c r="L550" s="14">
        <v>108</v>
      </c>
      <c r="M550" s="14">
        <v>20</v>
      </c>
      <c r="N550" s="14">
        <v>78</v>
      </c>
      <c r="O550" s="14">
        <v>54</v>
      </c>
      <c r="P550" s="14">
        <v>59</v>
      </c>
      <c r="Q550" s="14">
        <v>44</v>
      </c>
      <c r="R550" s="14">
        <v>99</v>
      </c>
      <c r="S550" s="13"/>
      <c r="T550" s="58"/>
    </row>
    <row r="551" spans="1:20" s="1" customFormat="1" ht="10.5" customHeight="1" x14ac:dyDescent="0.15">
      <c r="A551" s="59" t="s">
        <v>5146</v>
      </c>
      <c r="B551" s="39" t="s">
        <v>5147</v>
      </c>
      <c r="C551" s="39">
        <v>-9</v>
      </c>
      <c r="D551" s="39" t="s">
        <v>3381</v>
      </c>
      <c r="E551" s="39">
        <v>1</v>
      </c>
      <c r="F551" s="39">
        <v>0</v>
      </c>
      <c r="G551" s="39">
        <v>0</v>
      </c>
      <c r="H551" s="39">
        <v>0</v>
      </c>
      <c r="I551" s="39">
        <v>0</v>
      </c>
      <c r="J551" s="39">
        <v>0</v>
      </c>
      <c r="K551" s="39">
        <v>1</v>
      </c>
      <c r="L551" s="39">
        <v>0</v>
      </c>
      <c r="M551" s="39">
        <v>0</v>
      </c>
      <c r="N551" s="39">
        <v>0</v>
      </c>
      <c r="O551" s="39">
        <v>0</v>
      </c>
      <c r="P551" s="39">
        <v>0</v>
      </c>
      <c r="Q551" s="39">
        <v>0</v>
      </c>
      <c r="R551" s="39">
        <v>0</v>
      </c>
      <c r="S551" s="41"/>
      <c r="T551" s="57"/>
    </row>
    <row r="552" spans="1:20" s="1" customFormat="1" ht="10.5" customHeight="1" x14ac:dyDescent="0.15">
      <c r="A552" s="59"/>
      <c r="B552" s="39"/>
      <c r="C552" s="39">
        <v>-8</v>
      </c>
      <c r="D552" s="39" t="s">
        <v>3382</v>
      </c>
      <c r="E552" s="39">
        <v>835</v>
      </c>
      <c r="F552" s="39">
        <v>31</v>
      </c>
      <c r="G552" s="39">
        <v>338</v>
      </c>
      <c r="H552" s="39">
        <v>9</v>
      </c>
      <c r="I552" s="39">
        <v>4</v>
      </c>
      <c r="J552" s="39">
        <v>128</v>
      </c>
      <c r="K552" s="39">
        <v>8</v>
      </c>
      <c r="L552" s="39">
        <v>23</v>
      </c>
      <c r="M552" s="39">
        <v>2</v>
      </c>
      <c r="N552" s="39">
        <v>20</v>
      </c>
      <c r="O552" s="39">
        <v>20</v>
      </c>
      <c r="P552" s="39">
        <v>99</v>
      </c>
      <c r="Q552" s="39">
        <v>8</v>
      </c>
      <c r="R552" s="39">
        <v>145</v>
      </c>
      <c r="S552" s="41"/>
      <c r="T552" s="57"/>
    </row>
    <row r="553" spans="1:20" s="1" customFormat="1" ht="10.5" customHeight="1" x14ac:dyDescent="0.15">
      <c r="A553" s="59"/>
      <c r="B553" s="39"/>
      <c r="C553" s="39">
        <v>1</v>
      </c>
      <c r="D553" s="39" t="s">
        <v>6343</v>
      </c>
      <c r="E553" s="39">
        <v>5320</v>
      </c>
      <c r="F553" s="39">
        <v>749</v>
      </c>
      <c r="G553" s="39">
        <v>1076</v>
      </c>
      <c r="H553" s="39">
        <v>300</v>
      </c>
      <c r="I553" s="39">
        <v>535</v>
      </c>
      <c r="J553" s="39">
        <v>1745</v>
      </c>
      <c r="K553" s="39">
        <v>109</v>
      </c>
      <c r="L553" s="39">
        <v>172</v>
      </c>
      <c r="M553" s="39">
        <v>49</v>
      </c>
      <c r="N553" s="39">
        <v>131</v>
      </c>
      <c r="O553" s="39">
        <v>107</v>
      </c>
      <c r="P553" s="39">
        <v>115</v>
      </c>
      <c r="Q553" s="39">
        <v>75</v>
      </c>
      <c r="R553" s="39">
        <v>157</v>
      </c>
      <c r="S553" s="41"/>
      <c r="T553" s="57"/>
    </row>
    <row r="554" spans="1:20" s="1" customFormat="1" ht="10.5" customHeight="1" x14ac:dyDescent="0.15">
      <c r="A554" s="59"/>
      <c r="B554" s="39"/>
      <c r="C554" s="39">
        <v>2</v>
      </c>
      <c r="D554" s="39" t="s">
        <v>1127</v>
      </c>
      <c r="E554" s="39">
        <v>5317</v>
      </c>
      <c r="F554" s="39">
        <v>555</v>
      </c>
      <c r="G554" s="39">
        <v>1258</v>
      </c>
      <c r="H554" s="39">
        <v>130</v>
      </c>
      <c r="I554" s="39">
        <v>229</v>
      </c>
      <c r="J554" s="39">
        <v>1116</v>
      </c>
      <c r="K554" s="39">
        <v>86</v>
      </c>
      <c r="L554" s="39">
        <v>177</v>
      </c>
      <c r="M554" s="39">
        <v>48</v>
      </c>
      <c r="N554" s="39">
        <v>141</v>
      </c>
      <c r="O554" s="39">
        <v>283</v>
      </c>
      <c r="P554" s="39">
        <v>404</v>
      </c>
      <c r="Q554" s="39">
        <v>215</v>
      </c>
      <c r="R554" s="39">
        <v>675</v>
      </c>
      <c r="S554" s="41"/>
      <c r="T554" s="57"/>
    </row>
    <row r="555" spans="1:20" s="1" customFormat="1" x14ac:dyDescent="0.15">
      <c r="A555" s="275"/>
      <c r="B555" s="265"/>
      <c r="C555" s="1423" t="s">
        <v>3117</v>
      </c>
      <c r="D555" s="1423"/>
      <c r="E555" s="14">
        <v>11473</v>
      </c>
      <c r="F555" s="14">
        <v>1335</v>
      </c>
      <c r="G555" s="14">
        <v>2672</v>
      </c>
      <c r="H555" s="14">
        <v>439</v>
      </c>
      <c r="I555" s="14">
        <v>768</v>
      </c>
      <c r="J555" s="14">
        <v>2989</v>
      </c>
      <c r="K555" s="14">
        <v>204</v>
      </c>
      <c r="L555" s="14">
        <v>372</v>
      </c>
      <c r="M555" s="14">
        <v>99</v>
      </c>
      <c r="N555" s="14">
        <v>292</v>
      </c>
      <c r="O555" s="14">
        <v>410</v>
      </c>
      <c r="P555" s="14">
        <v>618</v>
      </c>
      <c r="Q555" s="14">
        <v>298</v>
      </c>
      <c r="R555" s="14">
        <v>977</v>
      </c>
      <c r="S555" s="13"/>
      <c r="T555" s="58"/>
    </row>
    <row r="556" spans="1:20" s="1" customFormat="1" ht="10.5" customHeight="1" x14ac:dyDescent="0.15">
      <c r="A556" s="59" t="s">
        <v>5148</v>
      </c>
      <c r="B556" s="39" t="s">
        <v>5149</v>
      </c>
      <c r="C556" s="39">
        <v>-9</v>
      </c>
      <c r="D556" s="39" t="s">
        <v>3381</v>
      </c>
      <c r="E556" s="39">
        <v>0</v>
      </c>
      <c r="F556" s="39">
        <v>0</v>
      </c>
      <c r="G556" s="39">
        <v>0</v>
      </c>
      <c r="H556" s="39">
        <v>0</v>
      </c>
      <c r="I556" s="39">
        <v>0</v>
      </c>
      <c r="J556" s="39">
        <v>0</v>
      </c>
      <c r="K556" s="39">
        <v>0</v>
      </c>
      <c r="L556" s="39">
        <v>0</v>
      </c>
      <c r="M556" s="39">
        <v>0</v>
      </c>
      <c r="N556" s="39">
        <v>0</v>
      </c>
      <c r="O556" s="39">
        <v>0</v>
      </c>
      <c r="P556" s="39">
        <v>0</v>
      </c>
      <c r="Q556" s="39">
        <v>0</v>
      </c>
      <c r="R556" s="39">
        <v>0</v>
      </c>
      <c r="S556" s="41"/>
      <c r="T556" s="57"/>
    </row>
    <row r="557" spans="1:20" s="1" customFormat="1" ht="10.5" customHeight="1" x14ac:dyDescent="0.15">
      <c r="A557" s="59"/>
      <c r="B557" s="39"/>
      <c r="C557" s="39">
        <v>-8</v>
      </c>
      <c r="D557" s="39" t="s">
        <v>3382</v>
      </c>
      <c r="E557" s="39">
        <v>0</v>
      </c>
      <c r="F557" s="39">
        <v>0</v>
      </c>
      <c r="G557" s="39">
        <v>0</v>
      </c>
      <c r="H557" s="39">
        <v>0</v>
      </c>
      <c r="I557" s="39">
        <v>0</v>
      </c>
      <c r="J557" s="39">
        <v>0</v>
      </c>
      <c r="K557" s="39">
        <v>0</v>
      </c>
      <c r="L557" s="39">
        <v>0</v>
      </c>
      <c r="M557" s="39">
        <v>0</v>
      </c>
      <c r="N557" s="39">
        <v>0</v>
      </c>
      <c r="O557" s="39">
        <v>0</v>
      </c>
      <c r="P557" s="39">
        <v>0</v>
      </c>
      <c r="Q557" s="39">
        <v>0</v>
      </c>
      <c r="R557" s="39">
        <v>0</v>
      </c>
      <c r="S557" s="41"/>
      <c r="T557" s="57"/>
    </row>
    <row r="558" spans="1:20" s="1" customFormat="1" ht="10.5" customHeight="1" x14ac:dyDescent="0.15">
      <c r="A558" s="59"/>
      <c r="B558" s="39"/>
      <c r="C558" s="39">
        <v>1</v>
      </c>
      <c r="D558" s="39" t="s">
        <v>1130</v>
      </c>
      <c r="E558" s="39">
        <v>265</v>
      </c>
      <c r="F558" s="39">
        <v>44</v>
      </c>
      <c r="G558" s="39">
        <v>81</v>
      </c>
      <c r="H558" s="39">
        <v>7</v>
      </c>
      <c r="I558" s="39">
        <v>6</v>
      </c>
      <c r="J558" s="39">
        <v>66</v>
      </c>
      <c r="K558" s="39">
        <v>3</v>
      </c>
      <c r="L558" s="39">
        <v>11</v>
      </c>
      <c r="M558" s="39">
        <v>2</v>
      </c>
      <c r="N558" s="39">
        <v>3</v>
      </c>
      <c r="O558" s="39">
        <v>13</v>
      </c>
      <c r="P558" s="39">
        <v>16</v>
      </c>
      <c r="Q558" s="39">
        <v>4</v>
      </c>
      <c r="R558" s="39">
        <v>9</v>
      </c>
      <c r="S558" s="41"/>
      <c r="T558" s="57"/>
    </row>
    <row r="559" spans="1:20" s="1" customFormat="1" ht="10.5" customHeight="1" x14ac:dyDescent="0.15">
      <c r="A559" s="59"/>
      <c r="B559" s="39"/>
      <c r="C559" s="39">
        <v>2</v>
      </c>
      <c r="D559" s="39" t="s">
        <v>1131</v>
      </c>
      <c r="E559" s="39">
        <v>1564</v>
      </c>
      <c r="F559" s="39">
        <v>217</v>
      </c>
      <c r="G559" s="39">
        <v>379</v>
      </c>
      <c r="H559" s="39">
        <v>78</v>
      </c>
      <c r="I559" s="39">
        <v>103</v>
      </c>
      <c r="J559" s="39">
        <v>484</v>
      </c>
      <c r="K559" s="39">
        <v>24</v>
      </c>
      <c r="L559" s="39">
        <v>55</v>
      </c>
      <c r="M559" s="39">
        <v>9</v>
      </c>
      <c r="N559" s="39">
        <v>38</v>
      </c>
      <c r="O559" s="39">
        <v>34</v>
      </c>
      <c r="P559" s="39">
        <v>49</v>
      </c>
      <c r="Q559" s="39">
        <v>26</v>
      </c>
      <c r="R559" s="39">
        <v>68</v>
      </c>
      <c r="S559" s="41"/>
      <c r="T559" s="57"/>
    </row>
    <row r="560" spans="1:20" s="1" customFormat="1" ht="10.5" customHeight="1" x14ac:dyDescent="0.15">
      <c r="A560" s="59"/>
      <c r="B560" s="39"/>
      <c r="C560" s="39">
        <v>3</v>
      </c>
      <c r="D560" s="39" t="s">
        <v>1132</v>
      </c>
      <c r="E560" s="39">
        <v>2372</v>
      </c>
      <c r="F560" s="39">
        <v>355</v>
      </c>
      <c r="G560" s="39">
        <v>440</v>
      </c>
      <c r="H560" s="39">
        <v>140</v>
      </c>
      <c r="I560" s="39">
        <v>249</v>
      </c>
      <c r="J560" s="39">
        <v>759</v>
      </c>
      <c r="K560" s="39">
        <v>69</v>
      </c>
      <c r="L560" s="39">
        <v>78</v>
      </c>
      <c r="M560" s="39">
        <v>27</v>
      </c>
      <c r="N560" s="39">
        <v>64</v>
      </c>
      <c r="O560" s="39">
        <v>49</v>
      </c>
      <c r="P560" s="39">
        <v>44</v>
      </c>
      <c r="Q560" s="39">
        <v>38</v>
      </c>
      <c r="R560" s="39">
        <v>60</v>
      </c>
      <c r="S560" s="41"/>
      <c r="T560" s="57"/>
    </row>
    <row r="561" spans="1:20" s="1" customFormat="1" ht="10.5" customHeight="1" x14ac:dyDescent="0.15">
      <c r="A561" s="59"/>
      <c r="B561" s="39"/>
      <c r="C561" s="39">
        <v>4</v>
      </c>
      <c r="D561" s="39" t="s">
        <v>1133</v>
      </c>
      <c r="E561" s="39">
        <v>1119</v>
      </c>
      <c r="F561" s="39">
        <v>133</v>
      </c>
      <c r="G561" s="39">
        <v>176</v>
      </c>
      <c r="H561" s="39">
        <v>75</v>
      </c>
      <c r="I561" s="39">
        <v>177</v>
      </c>
      <c r="J561" s="39">
        <v>436</v>
      </c>
      <c r="K561" s="39">
        <v>13</v>
      </c>
      <c r="L561" s="39">
        <v>28</v>
      </c>
      <c r="M561" s="39">
        <v>11</v>
      </c>
      <c r="N561" s="39">
        <v>26</v>
      </c>
      <c r="O561" s="39">
        <v>11</v>
      </c>
      <c r="P561" s="39">
        <v>6</v>
      </c>
      <c r="Q561" s="39">
        <v>7</v>
      </c>
      <c r="R561" s="39">
        <v>20</v>
      </c>
      <c r="S561" s="41"/>
      <c r="T561" s="57"/>
    </row>
    <row r="562" spans="1:20" s="1" customFormat="1" x14ac:dyDescent="0.15">
      <c r="A562" s="275"/>
      <c r="B562" s="265"/>
      <c r="C562" s="1423" t="s">
        <v>3117</v>
      </c>
      <c r="D562" s="1423"/>
      <c r="E562" s="14">
        <v>5320</v>
      </c>
      <c r="F562" s="14">
        <v>749</v>
      </c>
      <c r="G562" s="14">
        <v>1076</v>
      </c>
      <c r="H562" s="14">
        <v>300</v>
      </c>
      <c r="I562" s="14">
        <v>535</v>
      </c>
      <c r="J562" s="14">
        <v>1745</v>
      </c>
      <c r="K562" s="14">
        <v>109</v>
      </c>
      <c r="L562" s="14">
        <v>172</v>
      </c>
      <c r="M562" s="14">
        <v>49</v>
      </c>
      <c r="N562" s="14">
        <v>131</v>
      </c>
      <c r="O562" s="14">
        <v>107</v>
      </c>
      <c r="P562" s="14">
        <v>115</v>
      </c>
      <c r="Q562" s="14">
        <v>75</v>
      </c>
      <c r="R562" s="14">
        <v>157</v>
      </c>
      <c r="S562" s="13"/>
      <c r="T562" s="58"/>
    </row>
    <row r="563" spans="1:20" s="1" customFormat="1" ht="10.5" customHeight="1" x14ac:dyDescent="0.15">
      <c r="A563" s="59" t="s">
        <v>5150</v>
      </c>
      <c r="B563" s="39" t="s">
        <v>5151</v>
      </c>
      <c r="C563" s="39">
        <v>-9</v>
      </c>
      <c r="D563" s="39" t="s">
        <v>3381</v>
      </c>
      <c r="E563" s="39">
        <v>1</v>
      </c>
      <c r="F563" s="39">
        <v>0</v>
      </c>
      <c r="G563" s="39">
        <v>0</v>
      </c>
      <c r="H563" s="39">
        <v>0</v>
      </c>
      <c r="I563" s="39">
        <v>0</v>
      </c>
      <c r="J563" s="39">
        <v>0</v>
      </c>
      <c r="K563" s="39">
        <v>1</v>
      </c>
      <c r="L563" s="39">
        <v>0</v>
      </c>
      <c r="M563" s="39">
        <v>0</v>
      </c>
      <c r="N563" s="39">
        <v>0</v>
      </c>
      <c r="O563" s="39">
        <v>0</v>
      </c>
      <c r="P563" s="39">
        <v>0</v>
      </c>
      <c r="Q563" s="39">
        <v>0</v>
      </c>
      <c r="R563" s="39">
        <v>0</v>
      </c>
      <c r="S563" s="41"/>
      <c r="T563" s="57"/>
    </row>
    <row r="564" spans="1:20" s="1" customFormat="1" ht="10.5" customHeight="1" x14ac:dyDescent="0.15">
      <c r="A564" s="59"/>
      <c r="B564" s="39"/>
      <c r="C564" s="39">
        <v>-8</v>
      </c>
      <c r="D564" s="39" t="s">
        <v>3382</v>
      </c>
      <c r="E564" s="39">
        <v>835</v>
      </c>
      <c r="F564" s="39">
        <v>31</v>
      </c>
      <c r="G564" s="39">
        <v>338</v>
      </c>
      <c r="H564" s="39">
        <v>9</v>
      </c>
      <c r="I564" s="39">
        <v>4</v>
      </c>
      <c r="J564" s="39">
        <v>128</v>
      </c>
      <c r="K564" s="39">
        <v>8</v>
      </c>
      <c r="L564" s="39">
        <v>23</v>
      </c>
      <c r="M564" s="39">
        <v>2</v>
      </c>
      <c r="N564" s="39">
        <v>20</v>
      </c>
      <c r="O564" s="39">
        <v>20</v>
      </c>
      <c r="P564" s="39">
        <v>99</v>
      </c>
      <c r="Q564" s="39">
        <v>8</v>
      </c>
      <c r="R564" s="39">
        <v>145</v>
      </c>
      <c r="S564" s="41"/>
      <c r="T564" s="57"/>
    </row>
    <row r="565" spans="1:20" s="1" customFormat="1" ht="10.5" customHeight="1" x14ac:dyDescent="0.15">
      <c r="A565" s="59"/>
      <c r="B565" s="39"/>
      <c r="C565" s="39">
        <v>1</v>
      </c>
      <c r="D565" s="39" t="s">
        <v>6343</v>
      </c>
      <c r="E565" s="39">
        <v>973</v>
      </c>
      <c r="F565" s="39">
        <v>110</v>
      </c>
      <c r="G565" s="39">
        <v>199</v>
      </c>
      <c r="H565" s="39">
        <v>37</v>
      </c>
      <c r="I565" s="39">
        <v>54</v>
      </c>
      <c r="J565" s="39">
        <v>169</v>
      </c>
      <c r="K565" s="39">
        <v>48</v>
      </c>
      <c r="L565" s="39">
        <v>73</v>
      </c>
      <c r="M565" s="39">
        <v>20</v>
      </c>
      <c r="N565" s="39">
        <v>66</v>
      </c>
      <c r="O565" s="39">
        <v>41</v>
      </c>
      <c r="P565" s="39">
        <v>69</v>
      </c>
      <c r="Q565" s="39">
        <v>24</v>
      </c>
      <c r="R565" s="39">
        <v>63</v>
      </c>
      <c r="S565" s="41"/>
      <c r="T565" s="57"/>
    </row>
    <row r="566" spans="1:20" s="1" customFormat="1" ht="10.5" customHeight="1" x14ac:dyDescent="0.15">
      <c r="A566" s="59"/>
      <c r="B566" s="39"/>
      <c r="C566" s="39">
        <v>2</v>
      </c>
      <c r="D566" s="39" t="s">
        <v>1127</v>
      </c>
      <c r="E566" s="39">
        <v>9664</v>
      </c>
      <c r="F566" s="39">
        <v>1194</v>
      </c>
      <c r="G566" s="39">
        <v>2135</v>
      </c>
      <c r="H566" s="39">
        <v>393</v>
      </c>
      <c r="I566" s="39">
        <v>710</v>
      </c>
      <c r="J566" s="39">
        <v>2692</v>
      </c>
      <c r="K566" s="39">
        <v>147</v>
      </c>
      <c r="L566" s="39">
        <v>276</v>
      </c>
      <c r="M566" s="39">
        <v>77</v>
      </c>
      <c r="N566" s="39">
        <v>206</v>
      </c>
      <c r="O566" s="39">
        <v>349</v>
      </c>
      <c r="P566" s="39">
        <v>450</v>
      </c>
      <c r="Q566" s="39">
        <v>266</v>
      </c>
      <c r="R566" s="39">
        <v>769</v>
      </c>
      <c r="S566" s="41"/>
      <c r="T566" s="57"/>
    </row>
    <row r="567" spans="1:20" s="1" customFormat="1" x14ac:dyDescent="0.15">
      <c r="A567" s="275"/>
      <c r="B567" s="265"/>
      <c r="C567" s="1423" t="s">
        <v>3117</v>
      </c>
      <c r="D567" s="1423"/>
      <c r="E567" s="14">
        <v>11473</v>
      </c>
      <c r="F567" s="14">
        <v>1335</v>
      </c>
      <c r="G567" s="14">
        <v>2672</v>
      </c>
      <c r="H567" s="14">
        <v>439</v>
      </c>
      <c r="I567" s="14">
        <v>768</v>
      </c>
      <c r="J567" s="14">
        <v>2989</v>
      </c>
      <c r="K567" s="14">
        <v>204</v>
      </c>
      <c r="L567" s="14">
        <v>372</v>
      </c>
      <c r="M567" s="14">
        <v>99</v>
      </c>
      <c r="N567" s="14">
        <v>292</v>
      </c>
      <c r="O567" s="14">
        <v>410</v>
      </c>
      <c r="P567" s="14">
        <v>618</v>
      </c>
      <c r="Q567" s="14">
        <v>298</v>
      </c>
      <c r="R567" s="14">
        <v>977</v>
      </c>
      <c r="S567" s="13"/>
      <c r="T567" s="58"/>
    </row>
    <row r="568" spans="1:20" s="1" customFormat="1" ht="10.5" customHeight="1" x14ac:dyDescent="0.15">
      <c r="A568" s="59" t="s">
        <v>5152</v>
      </c>
      <c r="B568" s="39" t="s">
        <v>5153</v>
      </c>
      <c r="C568" s="39">
        <v>-9</v>
      </c>
      <c r="D568" s="39" t="s">
        <v>3381</v>
      </c>
      <c r="E568" s="39">
        <v>0</v>
      </c>
      <c r="F568" s="39">
        <v>0</v>
      </c>
      <c r="G568" s="39">
        <v>0</v>
      </c>
      <c r="H568" s="39">
        <v>0</v>
      </c>
      <c r="I568" s="39">
        <v>0</v>
      </c>
      <c r="J568" s="39">
        <v>0</v>
      </c>
      <c r="K568" s="39">
        <v>0</v>
      </c>
      <c r="L568" s="39">
        <v>0</v>
      </c>
      <c r="M568" s="39">
        <v>0</v>
      </c>
      <c r="N568" s="39">
        <v>0</v>
      </c>
      <c r="O568" s="39">
        <v>0</v>
      </c>
      <c r="P568" s="39">
        <v>0</v>
      </c>
      <c r="Q568" s="39">
        <v>0</v>
      </c>
      <c r="R568" s="39">
        <v>0</v>
      </c>
      <c r="S568" s="41"/>
      <c r="T568" s="57"/>
    </row>
    <row r="569" spans="1:20" s="1" customFormat="1" ht="10.5" customHeight="1" x14ac:dyDescent="0.15">
      <c r="A569" s="59"/>
      <c r="B569" s="39"/>
      <c r="C569" s="39">
        <v>-8</v>
      </c>
      <c r="D569" s="39" t="s">
        <v>3382</v>
      </c>
      <c r="E569" s="39">
        <v>0</v>
      </c>
      <c r="F569" s="39">
        <v>0</v>
      </c>
      <c r="G569" s="39">
        <v>0</v>
      </c>
      <c r="H569" s="39">
        <v>0</v>
      </c>
      <c r="I569" s="39">
        <v>0</v>
      </c>
      <c r="J569" s="39">
        <v>0</v>
      </c>
      <c r="K569" s="39">
        <v>0</v>
      </c>
      <c r="L569" s="39">
        <v>0</v>
      </c>
      <c r="M569" s="39">
        <v>0</v>
      </c>
      <c r="N569" s="39">
        <v>0</v>
      </c>
      <c r="O569" s="39">
        <v>0</v>
      </c>
      <c r="P569" s="39">
        <v>0</v>
      </c>
      <c r="Q569" s="39">
        <v>0</v>
      </c>
      <c r="R569" s="39">
        <v>0</v>
      </c>
      <c r="S569" s="41"/>
      <c r="T569" s="57"/>
    </row>
    <row r="570" spans="1:20" s="1" customFormat="1" ht="10.5" customHeight="1" x14ac:dyDescent="0.15">
      <c r="A570" s="59"/>
      <c r="B570" s="39"/>
      <c r="C570" s="39">
        <v>1</v>
      </c>
      <c r="D570" s="39" t="s">
        <v>1130</v>
      </c>
      <c r="E570" s="39">
        <v>92</v>
      </c>
      <c r="F570" s="39">
        <v>8</v>
      </c>
      <c r="G570" s="39">
        <v>34</v>
      </c>
      <c r="H570" s="39">
        <v>1</v>
      </c>
      <c r="I570" s="39">
        <v>3</v>
      </c>
      <c r="J570" s="39">
        <v>6</v>
      </c>
      <c r="K570" s="39">
        <v>2</v>
      </c>
      <c r="L570" s="39">
        <v>5</v>
      </c>
      <c r="M570" s="39">
        <v>0</v>
      </c>
      <c r="N570" s="39">
        <v>2</v>
      </c>
      <c r="O570" s="39">
        <v>9</v>
      </c>
      <c r="P570" s="39">
        <v>14</v>
      </c>
      <c r="Q570" s="39">
        <v>2</v>
      </c>
      <c r="R570" s="39">
        <v>6</v>
      </c>
      <c r="S570" s="41"/>
      <c r="T570" s="57"/>
    </row>
    <row r="571" spans="1:20" s="1" customFormat="1" ht="10.5" customHeight="1" x14ac:dyDescent="0.15">
      <c r="A571" s="59"/>
      <c r="B571" s="39"/>
      <c r="C571" s="39">
        <v>2</v>
      </c>
      <c r="D571" s="39" t="s">
        <v>1131</v>
      </c>
      <c r="E571" s="39">
        <v>309</v>
      </c>
      <c r="F571" s="39">
        <v>32</v>
      </c>
      <c r="G571" s="39">
        <v>60</v>
      </c>
      <c r="H571" s="39">
        <v>16</v>
      </c>
      <c r="I571" s="39">
        <v>13</v>
      </c>
      <c r="J571" s="39">
        <v>43</v>
      </c>
      <c r="K571" s="39">
        <v>15</v>
      </c>
      <c r="L571" s="39">
        <v>25</v>
      </c>
      <c r="M571" s="39">
        <v>8</v>
      </c>
      <c r="N571" s="39">
        <v>18</v>
      </c>
      <c r="O571" s="39">
        <v>12</v>
      </c>
      <c r="P571" s="39">
        <v>31</v>
      </c>
      <c r="Q571" s="39">
        <v>11</v>
      </c>
      <c r="R571" s="39">
        <v>25</v>
      </c>
      <c r="S571" s="41"/>
      <c r="T571" s="57"/>
    </row>
    <row r="572" spans="1:20" s="1" customFormat="1" ht="10.5" customHeight="1" x14ac:dyDescent="0.15">
      <c r="A572" s="59"/>
      <c r="B572" s="39"/>
      <c r="C572" s="39">
        <v>3</v>
      </c>
      <c r="D572" s="39" t="s">
        <v>1132</v>
      </c>
      <c r="E572" s="39">
        <v>399</v>
      </c>
      <c r="F572" s="39">
        <v>45</v>
      </c>
      <c r="G572" s="39">
        <v>77</v>
      </c>
      <c r="H572" s="39">
        <v>11</v>
      </c>
      <c r="I572" s="39">
        <v>24</v>
      </c>
      <c r="J572" s="39">
        <v>80</v>
      </c>
      <c r="K572" s="39">
        <v>26</v>
      </c>
      <c r="L572" s="39">
        <v>32</v>
      </c>
      <c r="M572" s="39">
        <v>7</v>
      </c>
      <c r="N572" s="39">
        <v>32</v>
      </c>
      <c r="O572" s="39">
        <v>15</v>
      </c>
      <c r="P572" s="39">
        <v>19</v>
      </c>
      <c r="Q572" s="39">
        <v>8</v>
      </c>
      <c r="R572" s="39">
        <v>23</v>
      </c>
      <c r="S572" s="41"/>
      <c r="T572" s="57"/>
    </row>
    <row r="573" spans="1:20" s="1" customFormat="1" ht="10.5" customHeight="1" x14ac:dyDescent="0.15">
      <c r="A573" s="59"/>
      <c r="B573" s="39"/>
      <c r="C573" s="39">
        <v>4</v>
      </c>
      <c r="D573" s="39" t="s">
        <v>1133</v>
      </c>
      <c r="E573" s="39">
        <v>173</v>
      </c>
      <c r="F573" s="39">
        <v>25</v>
      </c>
      <c r="G573" s="39">
        <v>28</v>
      </c>
      <c r="H573" s="39">
        <v>9</v>
      </c>
      <c r="I573" s="39">
        <v>14</v>
      </c>
      <c r="J573" s="39">
        <v>40</v>
      </c>
      <c r="K573" s="39">
        <v>5</v>
      </c>
      <c r="L573" s="39">
        <v>11</v>
      </c>
      <c r="M573" s="39">
        <v>5</v>
      </c>
      <c r="N573" s="39">
        <v>14</v>
      </c>
      <c r="O573" s="39">
        <v>5</v>
      </c>
      <c r="P573" s="39">
        <v>5</v>
      </c>
      <c r="Q573" s="39">
        <v>3</v>
      </c>
      <c r="R573" s="39">
        <v>9</v>
      </c>
      <c r="S573" s="41"/>
      <c r="T573" s="57"/>
    </row>
    <row r="574" spans="1:20" s="1" customFormat="1" x14ac:dyDescent="0.15">
      <c r="A574" s="275"/>
      <c r="B574" s="265"/>
      <c r="C574" s="1423" t="s">
        <v>3117</v>
      </c>
      <c r="D574" s="1423"/>
      <c r="E574" s="14">
        <v>973</v>
      </c>
      <c r="F574" s="14">
        <v>110</v>
      </c>
      <c r="G574" s="14">
        <v>199</v>
      </c>
      <c r="H574" s="14">
        <v>37</v>
      </c>
      <c r="I574" s="14">
        <v>54</v>
      </c>
      <c r="J574" s="14">
        <v>169</v>
      </c>
      <c r="K574" s="14">
        <v>48</v>
      </c>
      <c r="L574" s="14">
        <v>73</v>
      </c>
      <c r="M574" s="14">
        <v>20</v>
      </c>
      <c r="N574" s="14">
        <v>66</v>
      </c>
      <c r="O574" s="14">
        <v>41</v>
      </c>
      <c r="P574" s="14">
        <v>69</v>
      </c>
      <c r="Q574" s="14">
        <v>24</v>
      </c>
      <c r="R574" s="14">
        <v>63</v>
      </c>
      <c r="S574" s="13"/>
      <c r="T574" s="58"/>
    </row>
    <row r="575" spans="1:20" s="1" customFormat="1" ht="10.5" customHeight="1" x14ac:dyDescent="0.15">
      <c r="A575" s="59" t="s">
        <v>5154</v>
      </c>
      <c r="B575" s="39" t="s">
        <v>5155</v>
      </c>
      <c r="C575" s="39">
        <v>-9</v>
      </c>
      <c r="D575" s="39" t="s">
        <v>3381</v>
      </c>
      <c r="E575" s="39">
        <v>0</v>
      </c>
      <c r="F575" s="39">
        <v>0</v>
      </c>
      <c r="G575" s="39">
        <v>0</v>
      </c>
      <c r="H575" s="39">
        <v>0</v>
      </c>
      <c r="I575" s="39">
        <v>0</v>
      </c>
      <c r="J575" s="39">
        <v>0</v>
      </c>
      <c r="K575" s="39">
        <v>0</v>
      </c>
      <c r="L575" s="39">
        <v>0</v>
      </c>
      <c r="M575" s="39">
        <v>0</v>
      </c>
      <c r="N575" s="39">
        <v>0</v>
      </c>
      <c r="O575" s="39">
        <v>0</v>
      </c>
      <c r="P575" s="39">
        <v>0</v>
      </c>
      <c r="Q575" s="39">
        <v>0</v>
      </c>
      <c r="R575" s="39">
        <v>0</v>
      </c>
      <c r="S575" s="41"/>
      <c r="T575" s="57"/>
    </row>
    <row r="576" spans="1:20" s="1" customFormat="1" ht="10.5" customHeight="1" x14ac:dyDescent="0.15">
      <c r="A576" s="59"/>
      <c r="B576" s="39"/>
      <c r="C576" s="39">
        <v>-8</v>
      </c>
      <c r="D576" s="39" t="s">
        <v>3382</v>
      </c>
      <c r="E576" s="39">
        <v>835</v>
      </c>
      <c r="F576" s="39">
        <v>31</v>
      </c>
      <c r="G576" s="39">
        <v>338</v>
      </c>
      <c r="H576" s="39">
        <v>9</v>
      </c>
      <c r="I576" s="39">
        <v>4</v>
      </c>
      <c r="J576" s="39">
        <v>128</v>
      </c>
      <c r="K576" s="39">
        <v>8</v>
      </c>
      <c r="L576" s="39">
        <v>23</v>
      </c>
      <c r="M576" s="39">
        <v>2</v>
      </c>
      <c r="N576" s="39">
        <v>20</v>
      </c>
      <c r="O576" s="39">
        <v>20</v>
      </c>
      <c r="P576" s="39">
        <v>99</v>
      </c>
      <c r="Q576" s="39">
        <v>8</v>
      </c>
      <c r="R576" s="39">
        <v>145</v>
      </c>
      <c r="S576" s="41"/>
      <c r="T576" s="57"/>
    </row>
    <row r="577" spans="1:20" s="1" customFormat="1" ht="10.5" customHeight="1" x14ac:dyDescent="0.15">
      <c r="A577" s="59"/>
      <c r="B577" s="39"/>
      <c r="C577" s="39">
        <v>1</v>
      </c>
      <c r="D577" s="39" t="s">
        <v>6343</v>
      </c>
      <c r="E577" s="39">
        <v>2003</v>
      </c>
      <c r="F577" s="39">
        <v>303</v>
      </c>
      <c r="G577" s="39">
        <v>308</v>
      </c>
      <c r="H577" s="39">
        <v>141</v>
      </c>
      <c r="I577" s="39">
        <v>294</v>
      </c>
      <c r="J577" s="39">
        <v>910</v>
      </c>
      <c r="K577" s="39">
        <v>0</v>
      </c>
      <c r="L577" s="39">
        <v>0</v>
      </c>
      <c r="M577" s="39">
        <v>0</v>
      </c>
      <c r="N577" s="39">
        <v>0</v>
      </c>
      <c r="O577" s="39">
        <v>7</v>
      </c>
      <c r="P577" s="39">
        <v>8</v>
      </c>
      <c r="Q577" s="39">
        <v>10</v>
      </c>
      <c r="R577" s="39">
        <v>22</v>
      </c>
      <c r="S577" s="41"/>
      <c r="T577" s="57"/>
    </row>
    <row r="578" spans="1:20" s="1" customFormat="1" ht="10.5" customHeight="1" x14ac:dyDescent="0.15">
      <c r="A578" s="59"/>
      <c r="B578" s="39"/>
      <c r="C578" s="39">
        <v>2</v>
      </c>
      <c r="D578" s="39" t="s">
        <v>1127</v>
      </c>
      <c r="E578" s="39">
        <v>8635</v>
      </c>
      <c r="F578" s="39">
        <v>1001</v>
      </c>
      <c r="G578" s="39">
        <v>2026</v>
      </c>
      <c r="H578" s="39">
        <v>289</v>
      </c>
      <c r="I578" s="39">
        <v>470</v>
      </c>
      <c r="J578" s="39">
        <v>1951</v>
      </c>
      <c r="K578" s="39">
        <v>196</v>
      </c>
      <c r="L578" s="39">
        <v>349</v>
      </c>
      <c r="M578" s="39">
        <v>97</v>
      </c>
      <c r="N578" s="39">
        <v>272</v>
      </c>
      <c r="O578" s="39">
        <v>383</v>
      </c>
      <c r="P578" s="39">
        <v>511</v>
      </c>
      <c r="Q578" s="39">
        <v>280</v>
      </c>
      <c r="R578" s="39">
        <v>810</v>
      </c>
      <c r="S578" s="41"/>
      <c r="T578" s="57"/>
    </row>
    <row r="579" spans="1:20" s="1" customFormat="1" x14ac:dyDescent="0.15">
      <c r="A579" s="275"/>
      <c r="B579" s="265"/>
      <c r="C579" s="1423" t="s">
        <v>3117</v>
      </c>
      <c r="D579" s="1423"/>
      <c r="E579" s="14">
        <v>11473</v>
      </c>
      <c r="F579" s="14">
        <v>1335</v>
      </c>
      <c r="G579" s="14">
        <v>2672</v>
      </c>
      <c r="H579" s="14">
        <v>439</v>
      </c>
      <c r="I579" s="14">
        <v>768</v>
      </c>
      <c r="J579" s="14">
        <v>2989</v>
      </c>
      <c r="K579" s="14">
        <v>204</v>
      </c>
      <c r="L579" s="14">
        <v>372</v>
      </c>
      <c r="M579" s="14">
        <v>99</v>
      </c>
      <c r="N579" s="14">
        <v>292</v>
      </c>
      <c r="O579" s="14">
        <v>410</v>
      </c>
      <c r="P579" s="14">
        <v>618</v>
      </c>
      <c r="Q579" s="14">
        <v>298</v>
      </c>
      <c r="R579" s="14">
        <v>977</v>
      </c>
      <c r="S579" s="13"/>
      <c r="T579" s="58"/>
    </row>
    <row r="580" spans="1:20" s="1" customFormat="1" ht="10.5" customHeight="1" x14ac:dyDescent="0.15">
      <c r="A580" s="59" t="s">
        <v>4961</v>
      </c>
      <c r="B580" s="39" t="s">
        <v>4962</v>
      </c>
      <c r="C580" s="39">
        <v>-9</v>
      </c>
      <c r="D580" s="39" t="s">
        <v>3381</v>
      </c>
      <c r="E580" s="39">
        <v>0</v>
      </c>
      <c r="F580" s="39">
        <v>0</v>
      </c>
      <c r="G580" s="39">
        <v>0</v>
      </c>
      <c r="H580" s="39">
        <v>0</v>
      </c>
      <c r="I580" s="39">
        <v>0</v>
      </c>
      <c r="J580" s="39">
        <v>0</v>
      </c>
      <c r="K580" s="39">
        <v>0</v>
      </c>
      <c r="L580" s="39">
        <v>0</v>
      </c>
      <c r="M580" s="39">
        <v>0</v>
      </c>
      <c r="N580" s="39">
        <v>0</v>
      </c>
      <c r="O580" s="39">
        <v>0</v>
      </c>
      <c r="P580" s="39">
        <v>0</v>
      </c>
      <c r="Q580" s="39">
        <v>0</v>
      </c>
      <c r="R580" s="39">
        <v>0</v>
      </c>
      <c r="S580" s="41"/>
      <c r="T580" s="57"/>
    </row>
    <row r="581" spans="1:20" s="1" customFormat="1" ht="10.5" customHeight="1" x14ac:dyDescent="0.15">
      <c r="A581" s="59"/>
      <c r="B581" s="39"/>
      <c r="C581" s="39">
        <v>-8</v>
      </c>
      <c r="D581" s="39" t="s">
        <v>3382</v>
      </c>
      <c r="E581" s="39">
        <v>0</v>
      </c>
      <c r="F581" s="39">
        <v>0</v>
      </c>
      <c r="G581" s="39">
        <v>0</v>
      </c>
      <c r="H581" s="39">
        <v>0</v>
      </c>
      <c r="I581" s="39">
        <v>0</v>
      </c>
      <c r="J581" s="39">
        <v>0</v>
      </c>
      <c r="K581" s="39">
        <v>0</v>
      </c>
      <c r="L581" s="39">
        <v>0</v>
      </c>
      <c r="M581" s="39">
        <v>0</v>
      </c>
      <c r="N581" s="39">
        <v>0</v>
      </c>
      <c r="O581" s="39">
        <v>0</v>
      </c>
      <c r="P581" s="39">
        <v>0</v>
      </c>
      <c r="Q581" s="39">
        <v>0</v>
      </c>
      <c r="R581" s="39">
        <v>0</v>
      </c>
      <c r="S581" s="41"/>
      <c r="T581" s="57"/>
    </row>
    <row r="582" spans="1:20" s="1" customFormat="1" ht="10.5" customHeight="1" x14ac:dyDescent="0.15">
      <c r="A582" s="59"/>
      <c r="B582" s="39"/>
      <c r="C582" s="39">
        <v>1</v>
      </c>
      <c r="D582" s="39" t="s">
        <v>1130</v>
      </c>
      <c r="E582" s="39">
        <v>78</v>
      </c>
      <c r="F582" s="39">
        <v>13</v>
      </c>
      <c r="G582" s="39">
        <v>17</v>
      </c>
      <c r="H582" s="39">
        <v>2</v>
      </c>
      <c r="I582" s="39">
        <v>3</v>
      </c>
      <c r="J582" s="39">
        <v>36</v>
      </c>
      <c r="K582" s="39">
        <v>0</v>
      </c>
      <c r="L582" s="39">
        <v>0</v>
      </c>
      <c r="M582" s="39">
        <v>0</v>
      </c>
      <c r="N582" s="39">
        <v>0</v>
      </c>
      <c r="O582" s="39">
        <v>3</v>
      </c>
      <c r="P582" s="39">
        <v>2</v>
      </c>
      <c r="Q582" s="39">
        <v>0</v>
      </c>
      <c r="R582" s="39">
        <v>2</v>
      </c>
      <c r="S582" s="41"/>
      <c r="T582" s="57"/>
    </row>
    <row r="583" spans="1:20" s="1" customFormat="1" ht="10.5" customHeight="1" x14ac:dyDescent="0.15">
      <c r="A583" s="59"/>
      <c r="B583" s="39"/>
      <c r="C583" s="39">
        <v>2</v>
      </c>
      <c r="D583" s="39" t="s">
        <v>1131</v>
      </c>
      <c r="E583" s="39">
        <v>530</v>
      </c>
      <c r="F583" s="39">
        <v>82</v>
      </c>
      <c r="G583" s="39">
        <v>99</v>
      </c>
      <c r="H583" s="39">
        <v>35</v>
      </c>
      <c r="I583" s="39">
        <v>61</v>
      </c>
      <c r="J583" s="39">
        <v>241</v>
      </c>
      <c r="K583" s="39">
        <v>0</v>
      </c>
      <c r="L583" s="39">
        <v>0</v>
      </c>
      <c r="M583" s="39">
        <v>0</v>
      </c>
      <c r="N583" s="39">
        <v>0</v>
      </c>
      <c r="O583" s="39">
        <v>1</v>
      </c>
      <c r="P583" s="39">
        <v>2</v>
      </c>
      <c r="Q583" s="39">
        <v>4</v>
      </c>
      <c r="R583" s="39">
        <v>5</v>
      </c>
      <c r="S583" s="41"/>
      <c r="T583" s="57"/>
    </row>
    <row r="584" spans="1:20" s="1" customFormat="1" ht="10.5" customHeight="1" x14ac:dyDescent="0.15">
      <c r="A584" s="59"/>
      <c r="B584" s="39"/>
      <c r="C584" s="39">
        <v>3</v>
      </c>
      <c r="D584" s="39" t="s">
        <v>1132</v>
      </c>
      <c r="E584" s="39">
        <v>929</v>
      </c>
      <c r="F584" s="39">
        <v>148</v>
      </c>
      <c r="G584" s="39">
        <v>135</v>
      </c>
      <c r="H584" s="39">
        <v>68</v>
      </c>
      <c r="I584" s="39">
        <v>137</v>
      </c>
      <c r="J584" s="39">
        <v>423</v>
      </c>
      <c r="K584" s="39">
        <v>0</v>
      </c>
      <c r="L584" s="39">
        <v>0</v>
      </c>
      <c r="M584" s="39">
        <v>0</v>
      </c>
      <c r="N584" s="39">
        <v>0</v>
      </c>
      <c r="O584" s="39">
        <v>2</v>
      </c>
      <c r="P584" s="39">
        <v>3</v>
      </c>
      <c r="Q584" s="39">
        <v>3</v>
      </c>
      <c r="R584" s="39">
        <v>10</v>
      </c>
      <c r="S584" s="41"/>
      <c r="T584" s="57"/>
    </row>
    <row r="585" spans="1:20" s="1" customFormat="1" ht="10.5" customHeight="1" x14ac:dyDescent="0.15">
      <c r="A585" s="59"/>
      <c r="B585" s="39"/>
      <c r="C585" s="39">
        <v>4</v>
      </c>
      <c r="D585" s="39" t="s">
        <v>1133</v>
      </c>
      <c r="E585" s="39">
        <v>466</v>
      </c>
      <c r="F585" s="39">
        <v>60</v>
      </c>
      <c r="G585" s="39">
        <v>57</v>
      </c>
      <c r="H585" s="39">
        <v>36</v>
      </c>
      <c r="I585" s="39">
        <v>93</v>
      </c>
      <c r="J585" s="39">
        <v>210</v>
      </c>
      <c r="K585" s="39">
        <v>0</v>
      </c>
      <c r="L585" s="39">
        <v>0</v>
      </c>
      <c r="M585" s="39">
        <v>0</v>
      </c>
      <c r="N585" s="39">
        <v>0</v>
      </c>
      <c r="O585" s="39">
        <v>1</v>
      </c>
      <c r="P585" s="39">
        <v>1</v>
      </c>
      <c r="Q585" s="39">
        <v>3</v>
      </c>
      <c r="R585" s="39">
        <v>5</v>
      </c>
      <c r="S585" s="41"/>
      <c r="T585" s="57"/>
    </row>
    <row r="586" spans="1:20" s="1" customFormat="1" x14ac:dyDescent="0.15">
      <c r="A586" s="275"/>
      <c r="B586" s="265"/>
      <c r="C586" s="1423" t="s">
        <v>3117</v>
      </c>
      <c r="D586" s="1423"/>
      <c r="E586" s="14">
        <v>2003</v>
      </c>
      <c r="F586" s="14">
        <v>303</v>
      </c>
      <c r="G586" s="14">
        <v>308</v>
      </c>
      <c r="H586" s="14">
        <v>141</v>
      </c>
      <c r="I586" s="14">
        <v>294</v>
      </c>
      <c r="J586" s="14">
        <v>910</v>
      </c>
      <c r="K586" s="14">
        <v>0</v>
      </c>
      <c r="L586" s="14">
        <v>0</v>
      </c>
      <c r="M586" s="14">
        <v>0</v>
      </c>
      <c r="N586" s="14">
        <v>0</v>
      </c>
      <c r="O586" s="14">
        <v>7</v>
      </c>
      <c r="P586" s="14">
        <v>8</v>
      </c>
      <c r="Q586" s="14">
        <v>10</v>
      </c>
      <c r="R586" s="14">
        <v>22</v>
      </c>
      <c r="S586" s="13"/>
      <c r="T586" s="58"/>
    </row>
    <row r="587" spans="1:20" s="1" customFormat="1" ht="10.5" customHeight="1" x14ac:dyDescent="0.15">
      <c r="A587" s="59" t="s">
        <v>4963</v>
      </c>
      <c r="B587" s="39" t="s">
        <v>4964</v>
      </c>
      <c r="C587" s="39">
        <v>-9</v>
      </c>
      <c r="D587" s="39" t="s">
        <v>3381</v>
      </c>
      <c r="E587" s="39">
        <v>0</v>
      </c>
      <c r="F587" s="39">
        <v>0</v>
      </c>
      <c r="G587" s="39">
        <v>0</v>
      </c>
      <c r="H587" s="39">
        <v>0</v>
      </c>
      <c r="I587" s="39">
        <v>0</v>
      </c>
      <c r="J587" s="39">
        <v>0</v>
      </c>
      <c r="K587" s="39">
        <v>0</v>
      </c>
      <c r="L587" s="39">
        <v>0</v>
      </c>
      <c r="M587" s="39">
        <v>0</v>
      </c>
      <c r="N587" s="39">
        <v>0</v>
      </c>
      <c r="O587" s="39">
        <v>0</v>
      </c>
      <c r="P587" s="39">
        <v>0</v>
      </c>
      <c r="Q587" s="39">
        <v>0</v>
      </c>
      <c r="R587" s="39">
        <v>0</v>
      </c>
      <c r="S587" s="41"/>
      <c r="T587" s="57"/>
    </row>
    <row r="588" spans="1:20" s="1" customFormat="1" ht="10.5" customHeight="1" x14ac:dyDescent="0.15">
      <c r="A588" s="59"/>
      <c r="B588" s="39"/>
      <c r="C588" s="39">
        <v>-8</v>
      </c>
      <c r="D588" s="39" t="s">
        <v>3382</v>
      </c>
      <c r="E588" s="39">
        <v>835</v>
      </c>
      <c r="F588" s="39">
        <v>31</v>
      </c>
      <c r="G588" s="39">
        <v>338</v>
      </c>
      <c r="H588" s="39">
        <v>9</v>
      </c>
      <c r="I588" s="39">
        <v>4</v>
      </c>
      <c r="J588" s="39">
        <v>128</v>
      </c>
      <c r="K588" s="39">
        <v>8</v>
      </c>
      <c r="L588" s="39">
        <v>23</v>
      </c>
      <c r="M588" s="39">
        <v>2</v>
      </c>
      <c r="N588" s="39">
        <v>20</v>
      </c>
      <c r="O588" s="39">
        <v>20</v>
      </c>
      <c r="P588" s="39">
        <v>99</v>
      </c>
      <c r="Q588" s="39">
        <v>8</v>
      </c>
      <c r="R588" s="39">
        <v>145</v>
      </c>
      <c r="S588" s="41"/>
      <c r="T588" s="57"/>
    </row>
    <row r="589" spans="1:20" s="1" customFormat="1" ht="10.5" customHeight="1" x14ac:dyDescent="0.15">
      <c r="A589" s="59"/>
      <c r="B589" s="39"/>
      <c r="C589" s="39">
        <v>1</v>
      </c>
      <c r="D589" s="39" t="s">
        <v>6343</v>
      </c>
      <c r="E589" s="39">
        <v>2040</v>
      </c>
      <c r="F589" s="39">
        <v>356</v>
      </c>
      <c r="G589" s="39">
        <v>387</v>
      </c>
      <c r="H589" s="39">
        <v>169</v>
      </c>
      <c r="I589" s="39">
        <v>277</v>
      </c>
      <c r="J589" s="39">
        <v>728</v>
      </c>
      <c r="K589" s="39">
        <v>2</v>
      </c>
      <c r="L589" s="39">
        <v>2</v>
      </c>
      <c r="M589" s="39">
        <v>2</v>
      </c>
      <c r="N589" s="39">
        <v>2</v>
      </c>
      <c r="O589" s="39">
        <v>27</v>
      </c>
      <c r="P589" s="39">
        <v>23</v>
      </c>
      <c r="Q589" s="39">
        <v>23</v>
      </c>
      <c r="R589" s="39">
        <v>42</v>
      </c>
      <c r="S589" s="41"/>
      <c r="T589" s="57"/>
    </row>
    <row r="590" spans="1:20" s="1" customFormat="1" ht="10.5" customHeight="1" x14ac:dyDescent="0.15">
      <c r="A590" s="59"/>
      <c r="B590" s="39"/>
      <c r="C590" s="39">
        <v>2</v>
      </c>
      <c r="D590" s="39" t="s">
        <v>1127</v>
      </c>
      <c r="E590" s="39">
        <v>8598</v>
      </c>
      <c r="F590" s="39">
        <v>948</v>
      </c>
      <c r="G590" s="39">
        <v>1947</v>
      </c>
      <c r="H590" s="39">
        <v>261</v>
      </c>
      <c r="I590" s="39">
        <v>487</v>
      </c>
      <c r="J590" s="39">
        <v>2133</v>
      </c>
      <c r="K590" s="39">
        <v>194</v>
      </c>
      <c r="L590" s="39">
        <v>347</v>
      </c>
      <c r="M590" s="39">
        <v>95</v>
      </c>
      <c r="N590" s="39">
        <v>270</v>
      </c>
      <c r="O590" s="39">
        <v>363</v>
      </c>
      <c r="P590" s="39">
        <v>496</v>
      </c>
      <c r="Q590" s="39">
        <v>267</v>
      </c>
      <c r="R590" s="39">
        <v>790</v>
      </c>
      <c r="S590" s="41"/>
      <c r="T590" s="57"/>
    </row>
    <row r="591" spans="1:20" s="1" customFormat="1" x14ac:dyDescent="0.15">
      <c r="A591" s="275"/>
      <c r="B591" s="265"/>
      <c r="C591" s="1423" t="s">
        <v>3117</v>
      </c>
      <c r="D591" s="1423"/>
      <c r="E591" s="14">
        <v>11473</v>
      </c>
      <c r="F591" s="14">
        <v>1335</v>
      </c>
      <c r="G591" s="14">
        <v>2672</v>
      </c>
      <c r="H591" s="14">
        <v>439</v>
      </c>
      <c r="I591" s="14">
        <v>768</v>
      </c>
      <c r="J591" s="14">
        <v>2989</v>
      </c>
      <c r="K591" s="14">
        <v>204</v>
      </c>
      <c r="L591" s="14">
        <v>372</v>
      </c>
      <c r="M591" s="14">
        <v>99</v>
      </c>
      <c r="N591" s="14">
        <v>292</v>
      </c>
      <c r="O591" s="14">
        <v>410</v>
      </c>
      <c r="P591" s="14">
        <v>618</v>
      </c>
      <c r="Q591" s="14">
        <v>298</v>
      </c>
      <c r="R591" s="14">
        <v>977</v>
      </c>
      <c r="S591" s="13"/>
      <c r="T591" s="58"/>
    </row>
    <row r="592" spans="1:20" s="1" customFormat="1" ht="10.5" customHeight="1" x14ac:dyDescent="0.15">
      <c r="A592" s="59" t="s">
        <v>4965</v>
      </c>
      <c r="B592" s="39" t="s">
        <v>4966</v>
      </c>
      <c r="C592" s="39">
        <v>-9</v>
      </c>
      <c r="D592" s="39" t="s">
        <v>3381</v>
      </c>
      <c r="E592" s="39">
        <v>0</v>
      </c>
      <c r="F592" s="39">
        <v>0</v>
      </c>
      <c r="G592" s="39">
        <v>0</v>
      </c>
      <c r="H592" s="39">
        <v>0</v>
      </c>
      <c r="I592" s="39">
        <v>0</v>
      </c>
      <c r="J592" s="39">
        <v>0</v>
      </c>
      <c r="K592" s="39">
        <v>0</v>
      </c>
      <c r="L592" s="39">
        <v>0</v>
      </c>
      <c r="M592" s="39">
        <v>0</v>
      </c>
      <c r="N592" s="39">
        <v>0</v>
      </c>
      <c r="O592" s="39">
        <v>0</v>
      </c>
      <c r="P592" s="39">
        <v>0</v>
      </c>
      <c r="Q592" s="39">
        <v>0</v>
      </c>
      <c r="R592" s="39">
        <v>0</v>
      </c>
      <c r="S592" s="41"/>
      <c r="T592" s="57"/>
    </row>
    <row r="593" spans="1:20" s="1" customFormat="1" ht="10.5" customHeight="1" x14ac:dyDescent="0.15">
      <c r="A593" s="59"/>
      <c r="B593" s="39"/>
      <c r="C593" s="39">
        <v>-8</v>
      </c>
      <c r="D593" s="39" t="s">
        <v>3382</v>
      </c>
      <c r="E593" s="39">
        <v>0</v>
      </c>
      <c r="F593" s="39">
        <v>0</v>
      </c>
      <c r="G593" s="39">
        <v>0</v>
      </c>
      <c r="H593" s="39">
        <v>0</v>
      </c>
      <c r="I593" s="39">
        <v>0</v>
      </c>
      <c r="J593" s="39">
        <v>0</v>
      </c>
      <c r="K593" s="39">
        <v>0</v>
      </c>
      <c r="L593" s="39">
        <v>0</v>
      </c>
      <c r="M593" s="39">
        <v>0</v>
      </c>
      <c r="N593" s="39">
        <v>0</v>
      </c>
      <c r="O593" s="39">
        <v>0</v>
      </c>
      <c r="P593" s="39">
        <v>0</v>
      </c>
      <c r="Q593" s="39">
        <v>0</v>
      </c>
      <c r="R593" s="39">
        <v>0</v>
      </c>
      <c r="S593" s="41"/>
      <c r="T593" s="57"/>
    </row>
    <row r="594" spans="1:20" s="1" customFormat="1" ht="10.5" customHeight="1" x14ac:dyDescent="0.15">
      <c r="A594" s="59"/>
      <c r="B594" s="39"/>
      <c r="C594" s="39">
        <v>1</v>
      </c>
      <c r="D594" s="39" t="s">
        <v>1130</v>
      </c>
      <c r="E594" s="39">
        <v>59</v>
      </c>
      <c r="F594" s="39">
        <v>10</v>
      </c>
      <c r="G594" s="39">
        <v>14</v>
      </c>
      <c r="H594" s="39">
        <v>1</v>
      </c>
      <c r="I594" s="39">
        <v>6</v>
      </c>
      <c r="J594" s="39">
        <v>19</v>
      </c>
      <c r="K594" s="39">
        <v>0</v>
      </c>
      <c r="L594" s="39">
        <v>0</v>
      </c>
      <c r="M594" s="39">
        <v>0</v>
      </c>
      <c r="N594" s="39">
        <v>0</v>
      </c>
      <c r="O594" s="39">
        <v>2</v>
      </c>
      <c r="P594" s="39">
        <v>3</v>
      </c>
      <c r="Q594" s="39">
        <v>1</v>
      </c>
      <c r="R594" s="39">
        <v>3</v>
      </c>
      <c r="S594" s="41"/>
      <c r="T594" s="57"/>
    </row>
    <row r="595" spans="1:20" s="1" customFormat="1" ht="10.5" customHeight="1" x14ac:dyDescent="0.15">
      <c r="A595" s="59"/>
      <c r="B595" s="39"/>
      <c r="C595" s="39">
        <v>2</v>
      </c>
      <c r="D595" s="39" t="s">
        <v>1131</v>
      </c>
      <c r="E595" s="39">
        <v>512</v>
      </c>
      <c r="F595" s="39">
        <v>93</v>
      </c>
      <c r="G595" s="39">
        <v>111</v>
      </c>
      <c r="H595" s="39">
        <v>31</v>
      </c>
      <c r="I595" s="39">
        <v>57</v>
      </c>
      <c r="J595" s="39">
        <v>199</v>
      </c>
      <c r="K595" s="39">
        <v>0</v>
      </c>
      <c r="L595" s="39">
        <v>0</v>
      </c>
      <c r="M595" s="39">
        <v>0</v>
      </c>
      <c r="N595" s="39">
        <v>1</v>
      </c>
      <c r="O595" s="39">
        <v>2</v>
      </c>
      <c r="P595" s="39">
        <v>7</v>
      </c>
      <c r="Q595" s="39">
        <v>4</v>
      </c>
      <c r="R595" s="39">
        <v>7</v>
      </c>
      <c r="S595" s="41"/>
      <c r="T595" s="57"/>
    </row>
    <row r="596" spans="1:20" s="1" customFormat="1" ht="10.5" customHeight="1" x14ac:dyDescent="0.15">
      <c r="A596" s="59"/>
      <c r="B596" s="39"/>
      <c r="C596" s="39">
        <v>3</v>
      </c>
      <c r="D596" s="39" t="s">
        <v>1132</v>
      </c>
      <c r="E596" s="39">
        <v>990</v>
      </c>
      <c r="F596" s="39">
        <v>179</v>
      </c>
      <c r="G596" s="39">
        <v>195</v>
      </c>
      <c r="H596" s="39">
        <v>93</v>
      </c>
      <c r="I596" s="39">
        <v>128</v>
      </c>
      <c r="J596" s="39">
        <v>330</v>
      </c>
      <c r="K596" s="39">
        <v>2</v>
      </c>
      <c r="L596" s="39">
        <v>2</v>
      </c>
      <c r="M596" s="39">
        <v>2</v>
      </c>
      <c r="N596" s="39">
        <v>1</v>
      </c>
      <c r="O596" s="39">
        <v>18</v>
      </c>
      <c r="P596" s="39">
        <v>10</v>
      </c>
      <c r="Q596" s="39">
        <v>12</v>
      </c>
      <c r="R596" s="39">
        <v>18</v>
      </c>
      <c r="S596" s="41"/>
      <c r="T596" s="57"/>
    </row>
    <row r="597" spans="1:20" s="1" customFormat="1" ht="10.5" customHeight="1" x14ac:dyDescent="0.15">
      <c r="A597" s="59"/>
      <c r="B597" s="39"/>
      <c r="C597" s="39">
        <v>4</v>
      </c>
      <c r="D597" s="39" t="s">
        <v>1133</v>
      </c>
      <c r="E597" s="39">
        <v>479</v>
      </c>
      <c r="F597" s="39">
        <v>74</v>
      </c>
      <c r="G597" s="39">
        <v>67</v>
      </c>
      <c r="H597" s="39">
        <v>44</v>
      </c>
      <c r="I597" s="39">
        <v>86</v>
      </c>
      <c r="J597" s="39">
        <v>180</v>
      </c>
      <c r="K597" s="39">
        <v>0</v>
      </c>
      <c r="L597" s="39">
        <v>0</v>
      </c>
      <c r="M597" s="39">
        <v>0</v>
      </c>
      <c r="N597" s="39">
        <v>0</v>
      </c>
      <c r="O597" s="39">
        <v>5</v>
      </c>
      <c r="P597" s="39">
        <v>3</v>
      </c>
      <c r="Q597" s="39">
        <v>6</v>
      </c>
      <c r="R597" s="39">
        <v>14</v>
      </c>
      <c r="S597" s="41"/>
      <c r="T597" s="57"/>
    </row>
    <row r="598" spans="1:20" s="1" customFormat="1" x14ac:dyDescent="0.15">
      <c r="A598" s="275"/>
      <c r="B598" s="265"/>
      <c r="C598" s="1423" t="s">
        <v>3117</v>
      </c>
      <c r="D598" s="1423"/>
      <c r="E598" s="14">
        <v>2040</v>
      </c>
      <c r="F598" s="14">
        <v>356</v>
      </c>
      <c r="G598" s="14">
        <v>387</v>
      </c>
      <c r="H598" s="14">
        <v>169</v>
      </c>
      <c r="I598" s="14">
        <v>277</v>
      </c>
      <c r="J598" s="14">
        <v>728</v>
      </c>
      <c r="K598" s="14">
        <v>2</v>
      </c>
      <c r="L598" s="14">
        <v>2</v>
      </c>
      <c r="M598" s="14">
        <v>2</v>
      </c>
      <c r="N598" s="14">
        <v>2</v>
      </c>
      <c r="O598" s="14">
        <v>27</v>
      </c>
      <c r="P598" s="14">
        <v>23</v>
      </c>
      <c r="Q598" s="14">
        <v>23</v>
      </c>
      <c r="R598" s="14">
        <v>42</v>
      </c>
      <c r="S598" s="13"/>
      <c r="T598" s="58"/>
    </row>
    <row r="599" spans="1:20" s="1" customFormat="1" ht="10.5" customHeight="1" x14ac:dyDescent="0.15">
      <c r="A599" s="59" t="s">
        <v>4967</v>
      </c>
      <c r="B599" s="39" t="s">
        <v>4968</v>
      </c>
      <c r="C599" s="39">
        <v>-9</v>
      </c>
      <c r="D599" s="39" t="s">
        <v>3381</v>
      </c>
      <c r="E599" s="39">
        <v>1</v>
      </c>
      <c r="F599" s="39">
        <v>0</v>
      </c>
      <c r="G599" s="39">
        <v>0</v>
      </c>
      <c r="H599" s="39">
        <v>0</v>
      </c>
      <c r="I599" s="39">
        <v>0</v>
      </c>
      <c r="J599" s="39">
        <v>1</v>
      </c>
      <c r="K599" s="39">
        <v>0</v>
      </c>
      <c r="L599" s="39">
        <v>0</v>
      </c>
      <c r="M599" s="39">
        <v>0</v>
      </c>
      <c r="N599" s="39">
        <v>0</v>
      </c>
      <c r="O599" s="39">
        <v>0</v>
      </c>
      <c r="P599" s="39">
        <v>0</v>
      </c>
      <c r="Q599" s="39">
        <v>0</v>
      </c>
      <c r="R599" s="39">
        <v>0</v>
      </c>
      <c r="S599" s="41"/>
      <c r="T599" s="57"/>
    </row>
    <row r="600" spans="1:20" s="1" customFormat="1" ht="10.5" customHeight="1" x14ac:dyDescent="0.15">
      <c r="A600" s="59"/>
      <c r="B600" s="39"/>
      <c r="C600" s="39">
        <v>-8</v>
      </c>
      <c r="D600" s="39" t="s">
        <v>3382</v>
      </c>
      <c r="E600" s="39">
        <v>835</v>
      </c>
      <c r="F600" s="39">
        <v>31</v>
      </c>
      <c r="G600" s="39">
        <v>338</v>
      </c>
      <c r="H600" s="39">
        <v>9</v>
      </c>
      <c r="I600" s="39">
        <v>4</v>
      </c>
      <c r="J600" s="39">
        <v>128</v>
      </c>
      <c r="K600" s="39">
        <v>8</v>
      </c>
      <c r="L600" s="39">
        <v>23</v>
      </c>
      <c r="M600" s="39">
        <v>2</v>
      </c>
      <c r="N600" s="39">
        <v>20</v>
      </c>
      <c r="O600" s="39">
        <v>20</v>
      </c>
      <c r="P600" s="39">
        <v>99</v>
      </c>
      <c r="Q600" s="39">
        <v>8</v>
      </c>
      <c r="R600" s="39">
        <v>145</v>
      </c>
      <c r="S600" s="41"/>
      <c r="T600" s="57"/>
    </row>
    <row r="601" spans="1:20" s="1" customFormat="1" ht="10.5" customHeight="1" x14ac:dyDescent="0.15">
      <c r="A601" s="59"/>
      <c r="B601" s="39"/>
      <c r="C601" s="39">
        <v>1</v>
      </c>
      <c r="D601" s="39" t="s">
        <v>6343</v>
      </c>
      <c r="E601" s="39">
        <v>1470</v>
      </c>
      <c r="F601" s="39">
        <v>248</v>
      </c>
      <c r="G601" s="39">
        <v>322</v>
      </c>
      <c r="H601" s="39">
        <v>86</v>
      </c>
      <c r="I601" s="39">
        <v>159</v>
      </c>
      <c r="J601" s="39">
        <v>398</v>
      </c>
      <c r="K601" s="39">
        <v>14</v>
      </c>
      <c r="L601" s="39">
        <v>19</v>
      </c>
      <c r="M601" s="39">
        <v>4</v>
      </c>
      <c r="N601" s="39">
        <v>22</v>
      </c>
      <c r="O601" s="39">
        <v>41</v>
      </c>
      <c r="P601" s="39">
        <v>64</v>
      </c>
      <c r="Q601" s="39">
        <v>27</v>
      </c>
      <c r="R601" s="39">
        <v>66</v>
      </c>
      <c r="S601" s="41"/>
      <c r="T601" s="57"/>
    </row>
    <row r="602" spans="1:20" s="1" customFormat="1" ht="10.5" customHeight="1" x14ac:dyDescent="0.15">
      <c r="A602" s="59"/>
      <c r="B602" s="39"/>
      <c r="C602" s="39">
        <v>2</v>
      </c>
      <c r="D602" s="39" t="s">
        <v>1127</v>
      </c>
      <c r="E602" s="39">
        <v>9167</v>
      </c>
      <c r="F602" s="39">
        <v>1056</v>
      </c>
      <c r="G602" s="39">
        <v>2012</v>
      </c>
      <c r="H602" s="39">
        <v>344</v>
      </c>
      <c r="I602" s="39">
        <v>605</v>
      </c>
      <c r="J602" s="39">
        <v>2462</v>
      </c>
      <c r="K602" s="39">
        <v>182</v>
      </c>
      <c r="L602" s="39">
        <v>330</v>
      </c>
      <c r="M602" s="39">
        <v>93</v>
      </c>
      <c r="N602" s="39">
        <v>250</v>
      </c>
      <c r="O602" s="39">
        <v>349</v>
      </c>
      <c r="P602" s="39">
        <v>455</v>
      </c>
      <c r="Q602" s="39">
        <v>263</v>
      </c>
      <c r="R602" s="39">
        <v>766</v>
      </c>
      <c r="S602" s="41"/>
      <c r="T602" s="57"/>
    </row>
    <row r="603" spans="1:20" s="1" customFormat="1" x14ac:dyDescent="0.15">
      <c r="A603" s="275"/>
      <c r="B603" s="265"/>
      <c r="C603" s="1423" t="s">
        <v>3117</v>
      </c>
      <c r="D603" s="1423"/>
      <c r="E603" s="14">
        <v>11473</v>
      </c>
      <c r="F603" s="14">
        <v>1335</v>
      </c>
      <c r="G603" s="14">
        <v>2672</v>
      </c>
      <c r="H603" s="14">
        <v>439</v>
      </c>
      <c r="I603" s="14">
        <v>768</v>
      </c>
      <c r="J603" s="14">
        <v>2989</v>
      </c>
      <c r="K603" s="14">
        <v>204</v>
      </c>
      <c r="L603" s="14">
        <v>372</v>
      </c>
      <c r="M603" s="14">
        <v>99</v>
      </c>
      <c r="N603" s="14">
        <v>292</v>
      </c>
      <c r="O603" s="14">
        <v>410</v>
      </c>
      <c r="P603" s="14">
        <v>618</v>
      </c>
      <c r="Q603" s="14">
        <v>298</v>
      </c>
      <c r="R603" s="14">
        <v>977</v>
      </c>
      <c r="S603" s="13"/>
      <c r="T603" s="58"/>
    </row>
    <row r="604" spans="1:20" s="1" customFormat="1" ht="10.5" customHeight="1" x14ac:dyDescent="0.15">
      <c r="A604" s="59" t="s">
        <v>4969</v>
      </c>
      <c r="B604" s="39" t="s">
        <v>4970</v>
      </c>
      <c r="C604" s="39">
        <v>-9</v>
      </c>
      <c r="D604" s="39" t="s">
        <v>3381</v>
      </c>
      <c r="E604" s="39">
        <v>0</v>
      </c>
      <c r="F604" s="39">
        <v>0</v>
      </c>
      <c r="G604" s="39">
        <v>0</v>
      </c>
      <c r="H604" s="39">
        <v>0</v>
      </c>
      <c r="I604" s="39">
        <v>0</v>
      </c>
      <c r="J604" s="39">
        <v>0</v>
      </c>
      <c r="K604" s="39">
        <v>0</v>
      </c>
      <c r="L604" s="39">
        <v>0</v>
      </c>
      <c r="M604" s="39">
        <v>0</v>
      </c>
      <c r="N604" s="39">
        <v>0</v>
      </c>
      <c r="O604" s="39">
        <v>0</v>
      </c>
      <c r="P604" s="39">
        <v>0</v>
      </c>
      <c r="Q604" s="39">
        <v>0</v>
      </c>
      <c r="R604" s="39">
        <v>0</v>
      </c>
      <c r="S604" s="41"/>
      <c r="T604" s="57"/>
    </row>
    <row r="605" spans="1:20" s="1" customFormat="1" ht="10.5" customHeight="1" x14ac:dyDescent="0.15">
      <c r="A605" s="59"/>
      <c r="B605" s="39"/>
      <c r="C605" s="39">
        <v>-8</v>
      </c>
      <c r="D605" s="39" t="s">
        <v>3382</v>
      </c>
      <c r="E605" s="39">
        <v>0</v>
      </c>
      <c r="F605" s="39">
        <v>0</v>
      </c>
      <c r="G605" s="39">
        <v>0</v>
      </c>
      <c r="H605" s="39">
        <v>0</v>
      </c>
      <c r="I605" s="39">
        <v>0</v>
      </c>
      <c r="J605" s="39">
        <v>0</v>
      </c>
      <c r="K605" s="39">
        <v>0</v>
      </c>
      <c r="L605" s="39">
        <v>0</v>
      </c>
      <c r="M605" s="39">
        <v>0</v>
      </c>
      <c r="N605" s="39">
        <v>0</v>
      </c>
      <c r="O605" s="39">
        <v>0</v>
      </c>
      <c r="P605" s="39">
        <v>0</v>
      </c>
      <c r="Q605" s="39">
        <v>0</v>
      </c>
      <c r="R605" s="39">
        <v>0</v>
      </c>
      <c r="S605" s="41"/>
      <c r="T605" s="57"/>
    </row>
    <row r="606" spans="1:20" s="1" customFormat="1" ht="10.5" customHeight="1" x14ac:dyDescent="0.15">
      <c r="A606" s="59"/>
      <c r="B606" s="39"/>
      <c r="C606" s="39">
        <v>1</v>
      </c>
      <c r="D606" s="39" t="s">
        <v>1130</v>
      </c>
      <c r="E606" s="39">
        <v>79</v>
      </c>
      <c r="F606" s="39">
        <v>16</v>
      </c>
      <c r="G606" s="39">
        <v>19</v>
      </c>
      <c r="H606" s="39">
        <v>1</v>
      </c>
      <c r="I606" s="39">
        <v>4</v>
      </c>
      <c r="J606" s="39">
        <v>16</v>
      </c>
      <c r="K606" s="39">
        <v>0</v>
      </c>
      <c r="L606" s="39">
        <v>1</v>
      </c>
      <c r="M606" s="39">
        <v>0</v>
      </c>
      <c r="N606" s="39">
        <v>4</v>
      </c>
      <c r="O606" s="39">
        <v>1</v>
      </c>
      <c r="P606" s="39">
        <v>6</v>
      </c>
      <c r="Q606" s="39">
        <v>4</v>
      </c>
      <c r="R606" s="39">
        <v>7</v>
      </c>
      <c r="S606" s="41"/>
      <c r="T606" s="57"/>
    </row>
    <row r="607" spans="1:20" s="1" customFormat="1" ht="10.5" customHeight="1" x14ac:dyDescent="0.15">
      <c r="A607" s="59"/>
      <c r="B607" s="39"/>
      <c r="C607" s="39">
        <v>2</v>
      </c>
      <c r="D607" s="39" t="s">
        <v>1131</v>
      </c>
      <c r="E607" s="39">
        <v>366</v>
      </c>
      <c r="F607" s="39">
        <v>63</v>
      </c>
      <c r="G607" s="39">
        <v>90</v>
      </c>
      <c r="H607" s="39">
        <v>19</v>
      </c>
      <c r="I607" s="39">
        <v>37</v>
      </c>
      <c r="J607" s="39">
        <v>103</v>
      </c>
      <c r="K607" s="39">
        <v>2</v>
      </c>
      <c r="L607" s="39">
        <v>7</v>
      </c>
      <c r="M607" s="39">
        <v>1</v>
      </c>
      <c r="N607" s="39">
        <v>5</v>
      </c>
      <c r="O607" s="39">
        <v>6</v>
      </c>
      <c r="P607" s="39">
        <v>16</v>
      </c>
      <c r="Q607" s="39">
        <v>3</v>
      </c>
      <c r="R607" s="39">
        <v>14</v>
      </c>
      <c r="S607" s="41"/>
      <c r="T607" s="57"/>
    </row>
    <row r="608" spans="1:20" s="1" customFormat="1" ht="10.5" customHeight="1" x14ac:dyDescent="0.15">
      <c r="A608" s="59"/>
      <c r="B608" s="39"/>
      <c r="C608" s="39">
        <v>3</v>
      </c>
      <c r="D608" s="39" t="s">
        <v>1132</v>
      </c>
      <c r="E608" s="39">
        <v>645</v>
      </c>
      <c r="F608" s="39">
        <v>105</v>
      </c>
      <c r="G608" s="39">
        <v>146</v>
      </c>
      <c r="H608" s="39">
        <v>40</v>
      </c>
      <c r="I608" s="39">
        <v>75</v>
      </c>
      <c r="J608" s="39">
        <v>170</v>
      </c>
      <c r="K608" s="39">
        <v>7</v>
      </c>
      <c r="L608" s="39">
        <v>10</v>
      </c>
      <c r="M608" s="39">
        <v>2</v>
      </c>
      <c r="N608" s="39">
        <v>10</v>
      </c>
      <c r="O608" s="39">
        <v>21</v>
      </c>
      <c r="P608" s="39">
        <v>25</v>
      </c>
      <c r="Q608" s="39">
        <v>9</v>
      </c>
      <c r="R608" s="39">
        <v>25</v>
      </c>
      <c r="S608" s="41"/>
      <c r="T608" s="57"/>
    </row>
    <row r="609" spans="1:20" s="1" customFormat="1" ht="10.5" customHeight="1" x14ac:dyDescent="0.15">
      <c r="A609" s="59"/>
      <c r="B609" s="39"/>
      <c r="C609" s="39">
        <v>4</v>
      </c>
      <c r="D609" s="39" t="s">
        <v>1133</v>
      </c>
      <c r="E609" s="39">
        <v>380</v>
      </c>
      <c r="F609" s="39">
        <v>64</v>
      </c>
      <c r="G609" s="39">
        <v>67</v>
      </c>
      <c r="H609" s="39">
        <v>26</v>
      </c>
      <c r="I609" s="39">
        <v>43</v>
      </c>
      <c r="J609" s="39">
        <v>109</v>
      </c>
      <c r="K609" s="39">
        <v>5</v>
      </c>
      <c r="L609" s="39">
        <v>1</v>
      </c>
      <c r="M609" s="39">
        <v>1</v>
      </c>
      <c r="N609" s="39">
        <v>3</v>
      </c>
      <c r="O609" s="39">
        <v>13</v>
      </c>
      <c r="P609" s="39">
        <v>17</v>
      </c>
      <c r="Q609" s="39">
        <v>11</v>
      </c>
      <c r="R609" s="39">
        <v>20</v>
      </c>
      <c r="S609" s="41"/>
      <c r="T609" s="57"/>
    </row>
    <row r="610" spans="1:20" s="1" customFormat="1" x14ac:dyDescent="0.15">
      <c r="A610" s="275"/>
      <c r="B610" s="265"/>
      <c r="C610" s="1423" t="s">
        <v>3117</v>
      </c>
      <c r="D610" s="1423"/>
      <c r="E610" s="14">
        <v>1470</v>
      </c>
      <c r="F610" s="14">
        <v>248</v>
      </c>
      <c r="G610" s="14">
        <v>322</v>
      </c>
      <c r="H610" s="14">
        <v>86</v>
      </c>
      <c r="I610" s="14">
        <v>159</v>
      </c>
      <c r="J610" s="14">
        <v>398</v>
      </c>
      <c r="K610" s="14">
        <v>14</v>
      </c>
      <c r="L610" s="14">
        <v>19</v>
      </c>
      <c r="M610" s="14">
        <v>4</v>
      </c>
      <c r="N610" s="14">
        <v>22</v>
      </c>
      <c r="O610" s="14">
        <v>41</v>
      </c>
      <c r="P610" s="14">
        <v>64</v>
      </c>
      <c r="Q610" s="14">
        <v>27</v>
      </c>
      <c r="R610" s="14">
        <v>66</v>
      </c>
      <c r="S610" s="13"/>
      <c r="T610" s="58"/>
    </row>
    <row r="611" spans="1:20" s="1" customFormat="1" ht="10.5" customHeight="1" x14ac:dyDescent="0.15">
      <c r="A611" s="59" t="s">
        <v>4971</v>
      </c>
      <c r="B611" s="39" t="s">
        <v>4972</v>
      </c>
      <c r="C611" s="39">
        <v>-9</v>
      </c>
      <c r="D611" s="39" t="s">
        <v>3381</v>
      </c>
      <c r="E611" s="39">
        <v>1</v>
      </c>
      <c r="F611" s="39">
        <v>0</v>
      </c>
      <c r="G611" s="39">
        <v>0</v>
      </c>
      <c r="H611" s="39">
        <v>0</v>
      </c>
      <c r="I611" s="39">
        <v>0</v>
      </c>
      <c r="J611" s="39">
        <v>0</v>
      </c>
      <c r="K611" s="39">
        <v>1</v>
      </c>
      <c r="L611" s="39">
        <v>0</v>
      </c>
      <c r="M611" s="39">
        <v>0</v>
      </c>
      <c r="N611" s="39">
        <v>0</v>
      </c>
      <c r="O611" s="39">
        <v>0</v>
      </c>
      <c r="P611" s="39">
        <v>0</v>
      </c>
      <c r="Q611" s="39">
        <v>0</v>
      </c>
      <c r="R611" s="39">
        <v>0</v>
      </c>
      <c r="S611" s="41"/>
      <c r="T611" s="57"/>
    </row>
    <row r="612" spans="1:20" s="1" customFormat="1" ht="10.5" customHeight="1" x14ac:dyDescent="0.15">
      <c r="A612" s="59"/>
      <c r="B612" s="39"/>
      <c r="C612" s="39">
        <v>-8</v>
      </c>
      <c r="D612" s="39" t="s">
        <v>3382</v>
      </c>
      <c r="E612" s="39">
        <v>835</v>
      </c>
      <c r="F612" s="39">
        <v>31</v>
      </c>
      <c r="G612" s="39">
        <v>338</v>
      </c>
      <c r="H612" s="39">
        <v>9</v>
      </c>
      <c r="I612" s="39">
        <v>4</v>
      </c>
      <c r="J612" s="39">
        <v>128</v>
      </c>
      <c r="K612" s="39">
        <v>8</v>
      </c>
      <c r="L612" s="39">
        <v>23</v>
      </c>
      <c r="M612" s="39">
        <v>2</v>
      </c>
      <c r="N612" s="39">
        <v>20</v>
      </c>
      <c r="O612" s="39">
        <v>20</v>
      </c>
      <c r="P612" s="39">
        <v>99</v>
      </c>
      <c r="Q612" s="39">
        <v>8</v>
      </c>
      <c r="R612" s="39">
        <v>145</v>
      </c>
      <c r="S612" s="41"/>
      <c r="T612" s="57"/>
    </row>
    <row r="613" spans="1:20" s="1" customFormat="1" ht="10.5" customHeight="1" x14ac:dyDescent="0.15">
      <c r="A613" s="59"/>
      <c r="B613" s="39"/>
      <c r="C613" s="39">
        <v>1</v>
      </c>
      <c r="D613" s="39" t="s">
        <v>6343</v>
      </c>
      <c r="E613" s="39">
        <v>2238</v>
      </c>
      <c r="F613" s="39">
        <v>328</v>
      </c>
      <c r="G613" s="39">
        <v>545</v>
      </c>
      <c r="H613" s="39">
        <v>99</v>
      </c>
      <c r="I613" s="39">
        <v>94</v>
      </c>
      <c r="J613" s="39">
        <v>166</v>
      </c>
      <c r="K613" s="39">
        <v>88</v>
      </c>
      <c r="L613" s="39">
        <v>190</v>
      </c>
      <c r="M613" s="39">
        <v>44</v>
      </c>
      <c r="N613" s="39">
        <v>120</v>
      </c>
      <c r="O613" s="39">
        <v>140</v>
      </c>
      <c r="P613" s="39">
        <v>152</v>
      </c>
      <c r="Q613" s="39">
        <v>71</v>
      </c>
      <c r="R613" s="39">
        <v>201</v>
      </c>
      <c r="S613" s="41"/>
      <c r="T613" s="57"/>
    </row>
    <row r="614" spans="1:20" s="1" customFormat="1" ht="10.5" customHeight="1" x14ac:dyDescent="0.15">
      <c r="A614" s="59"/>
      <c r="B614" s="39"/>
      <c r="C614" s="39">
        <v>2</v>
      </c>
      <c r="D614" s="39" t="s">
        <v>1127</v>
      </c>
      <c r="E614" s="39">
        <v>8399</v>
      </c>
      <c r="F614" s="39">
        <v>976</v>
      </c>
      <c r="G614" s="39">
        <v>1789</v>
      </c>
      <c r="H614" s="39">
        <v>331</v>
      </c>
      <c r="I614" s="39">
        <v>670</v>
      </c>
      <c r="J614" s="39">
        <v>2695</v>
      </c>
      <c r="K614" s="39">
        <v>107</v>
      </c>
      <c r="L614" s="39">
        <v>159</v>
      </c>
      <c r="M614" s="39">
        <v>53</v>
      </c>
      <c r="N614" s="39">
        <v>152</v>
      </c>
      <c r="O614" s="39">
        <v>250</v>
      </c>
      <c r="P614" s="39">
        <v>367</v>
      </c>
      <c r="Q614" s="39">
        <v>219</v>
      </c>
      <c r="R614" s="39">
        <v>631</v>
      </c>
      <c r="S614" s="41"/>
      <c r="T614" s="57"/>
    </row>
    <row r="615" spans="1:20" s="1" customFormat="1" x14ac:dyDescent="0.15">
      <c r="A615" s="275"/>
      <c r="B615" s="265"/>
      <c r="C615" s="1423" t="s">
        <v>3117</v>
      </c>
      <c r="D615" s="1423"/>
      <c r="E615" s="14">
        <v>11473</v>
      </c>
      <c r="F615" s="14">
        <v>1335</v>
      </c>
      <c r="G615" s="14">
        <v>2672</v>
      </c>
      <c r="H615" s="14">
        <v>439</v>
      </c>
      <c r="I615" s="14">
        <v>768</v>
      </c>
      <c r="J615" s="14">
        <v>2989</v>
      </c>
      <c r="K615" s="14">
        <v>204</v>
      </c>
      <c r="L615" s="14">
        <v>372</v>
      </c>
      <c r="M615" s="14">
        <v>99</v>
      </c>
      <c r="N615" s="14">
        <v>292</v>
      </c>
      <c r="O615" s="14">
        <v>410</v>
      </c>
      <c r="P615" s="14">
        <v>618</v>
      </c>
      <c r="Q615" s="14">
        <v>298</v>
      </c>
      <c r="R615" s="14">
        <v>977</v>
      </c>
      <c r="S615" s="13"/>
      <c r="T615" s="58"/>
    </row>
    <row r="616" spans="1:20" s="1" customFormat="1" ht="10.5" customHeight="1" x14ac:dyDescent="0.15">
      <c r="A616" s="59" t="s">
        <v>4973</v>
      </c>
      <c r="B616" s="39" t="s">
        <v>4974</v>
      </c>
      <c r="C616" s="39">
        <v>-9</v>
      </c>
      <c r="D616" s="39" t="s">
        <v>3381</v>
      </c>
      <c r="E616" s="39">
        <v>2</v>
      </c>
      <c r="F616" s="39">
        <v>0</v>
      </c>
      <c r="G616" s="39">
        <v>0</v>
      </c>
      <c r="H616" s="39">
        <v>0</v>
      </c>
      <c r="I616" s="39">
        <v>0</v>
      </c>
      <c r="J616" s="39">
        <v>2</v>
      </c>
      <c r="K616" s="39">
        <v>0</v>
      </c>
      <c r="L616" s="39">
        <v>0</v>
      </c>
      <c r="M616" s="39">
        <v>0</v>
      </c>
      <c r="N616" s="39">
        <v>0</v>
      </c>
      <c r="O616" s="39">
        <v>0</v>
      </c>
      <c r="P616" s="39">
        <v>0</v>
      </c>
      <c r="Q616" s="39">
        <v>0</v>
      </c>
      <c r="R616" s="39">
        <v>0</v>
      </c>
      <c r="S616" s="41"/>
      <c r="T616" s="57"/>
    </row>
    <row r="617" spans="1:20" s="1" customFormat="1" ht="10.5" customHeight="1" x14ac:dyDescent="0.15">
      <c r="A617" s="59"/>
      <c r="B617" s="39"/>
      <c r="C617" s="39">
        <v>-8</v>
      </c>
      <c r="D617" s="39" t="s">
        <v>3382</v>
      </c>
      <c r="E617" s="39">
        <v>0</v>
      </c>
      <c r="F617" s="39">
        <v>0</v>
      </c>
      <c r="G617" s="39">
        <v>0</v>
      </c>
      <c r="H617" s="39">
        <v>0</v>
      </c>
      <c r="I617" s="39">
        <v>0</v>
      </c>
      <c r="J617" s="39">
        <v>0</v>
      </c>
      <c r="K617" s="39">
        <v>0</v>
      </c>
      <c r="L617" s="39">
        <v>0</v>
      </c>
      <c r="M617" s="39">
        <v>0</v>
      </c>
      <c r="N617" s="39">
        <v>0</v>
      </c>
      <c r="O617" s="39">
        <v>0</v>
      </c>
      <c r="P617" s="39">
        <v>0</v>
      </c>
      <c r="Q617" s="39">
        <v>0</v>
      </c>
      <c r="R617" s="39">
        <v>0</v>
      </c>
      <c r="S617" s="41"/>
      <c r="T617" s="57"/>
    </row>
    <row r="618" spans="1:20" s="1" customFormat="1" ht="10.5" customHeight="1" x14ac:dyDescent="0.15">
      <c r="A618" s="59"/>
      <c r="B618" s="39"/>
      <c r="C618" s="39">
        <v>1</v>
      </c>
      <c r="D618" s="39" t="s">
        <v>1130</v>
      </c>
      <c r="E618" s="39">
        <v>51</v>
      </c>
      <c r="F618" s="39">
        <v>7</v>
      </c>
      <c r="G618" s="39">
        <v>14</v>
      </c>
      <c r="H618" s="39">
        <v>1</v>
      </c>
      <c r="I618" s="39">
        <v>6</v>
      </c>
      <c r="J618" s="39">
        <v>6</v>
      </c>
      <c r="K618" s="39">
        <v>2</v>
      </c>
      <c r="L618" s="39">
        <v>5</v>
      </c>
      <c r="M618" s="39">
        <v>1</v>
      </c>
      <c r="N618" s="39">
        <v>0</v>
      </c>
      <c r="O618" s="39">
        <v>3</v>
      </c>
      <c r="P618" s="39">
        <v>2</v>
      </c>
      <c r="Q618" s="39">
        <v>1</v>
      </c>
      <c r="R618" s="39">
        <v>3</v>
      </c>
      <c r="S618" s="41"/>
      <c r="T618" s="57"/>
    </row>
    <row r="619" spans="1:20" s="1" customFormat="1" ht="10.5" customHeight="1" x14ac:dyDescent="0.15">
      <c r="A619" s="59"/>
      <c r="B619" s="39"/>
      <c r="C619" s="39">
        <v>2</v>
      </c>
      <c r="D619" s="39" t="s">
        <v>1131</v>
      </c>
      <c r="E619" s="39">
        <v>531</v>
      </c>
      <c r="F619" s="39">
        <v>78</v>
      </c>
      <c r="G619" s="39">
        <v>125</v>
      </c>
      <c r="H619" s="39">
        <v>26</v>
      </c>
      <c r="I619" s="39">
        <v>19</v>
      </c>
      <c r="J619" s="39">
        <v>58</v>
      </c>
      <c r="K619" s="39">
        <v>13</v>
      </c>
      <c r="L619" s="39">
        <v>33</v>
      </c>
      <c r="M619" s="39">
        <v>7</v>
      </c>
      <c r="N619" s="39">
        <v>20</v>
      </c>
      <c r="O619" s="39">
        <v>28</v>
      </c>
      <c r="P619" s="39">
        <v>52</v>
      </c>
      <c r="Q619" s="39">
        <v>21</v>
      </c>
      <c r="R619" s="39">
        <v>51</v>
      </c>
      <c r="S619" s="41"/>
      <c r="T619" s="57"/>
    </row>
    <row r="620" spans="1:20" s="1" customFormat="1" ht="10.5" customHeight="1" x14ac:dyDescent="0.15">
      <c r="A620" s="59"/>
      <c r="B620" s="39"/>
      <c r="C620" s="39">
        <v>3</v>
      </c>
      <c r="D620" s="39" t="s">
        <v>1132</v>
      </c>
      <c r="E620" s="39">
        <v>1132</v>
      </c>
      <c r="F620" s="39">
        <v>171</v>
      </c>
      <c r="G620" s="39">
        <v>289</v>
      </c>
      <c r="H620" s="39">
        <v>48</v>
      </c>
      <c r="I620" s="39">
        <v>39</v>
      </c>
      <c r="J620" s="39">
        <v>67</v>
      </c>
      <c r="K620" s="39">
        <v>45</v>
      </c>
      <c r="L620" s="39">
        <v>92</v>
      </c>
      <c r="M620" s="39">
        <v>24</v>
      </c>
      <c r="N620" s="39">
        <v>66</v>
      </c>
      <c r="O620" s="39">
        <v>74</v>
      </c>
      <c r="P620" s="39">
        <v>78</v>
      </c>
      <c r="Q620" s="39">
        <v>38</v>
      </c>
      <c r="R620" s="39">
        <v>101</v>
      </c>
      <c r="S620" s="41"/>
      <c r="T620" s="57"/>
    </row>
    <row r="621" spans="1:20" s="1" customFormat="1" ht="10.5" customHeight="1" x14ac:dyDescent="0.15">
      <c r="A621" s="59"/>
      <c r="B621" s="39"/>
      <c r="C621" s="39">
        <v>4</v>
      </c>
      <c r="D621" s="39" t="s">
        <v>1133</v>
      </c>
      <c r="E621" s="39">
        <v>522</v>
      </c>
      <c r="F621" s="39">
        <v>72</v>
      </c>
      <c r="G621" s="39">
        <v>117</v>
      </c>
      <c r="H621" s="39">
        <v>24</v>
      </c>
      <c r="I621" s="39">
        <v>30</v>
      </c>
      <c r="J621" s="39">
        <v>33</v>
      </c>
      <c r="K621" s="39">
        <v>28</v>
      </c>
      <c r="L621" s="39">
        <v>60</v>
      </c>
      <c r="M621" s="39">
        <v>12</v>
      </c>
      <c r="N621" s="39">
        <v>34</v>
      </c>
      <c r="O621" s="39">
        <v>35</v>
      </c>
      <c r="P621" s="39">
        <v>20</v>
      </c>
      <c r="Q621" s="39">
        <v>11</v>
      </c>
      <c r="R621" s="39">
        <v>46</v>
      </c>
      <c r="S621" s="41"/>
      <c r="T621" s="57"/>
    </row>
    <row r="622" spans="1:20" s="1" customFormat="1" x14ac:dyDescent="0.15">
      <c r="A622" s="275"/>
      <c r="B622" s="265"/>
      <c r="C622" s="1423" t="s">
        <v>3117</v>
      </c>
      <c r="D622" s="1423"/>
      <c r="E622" s="14">
        <v>2238</v>
      </c>
      <c r="F622" s="14">
        <v>328</v>
      </c>
      <c r="G622" s="14">
        <v>545</v>
      </c>
      <c r="H622" s="14">
        <v>99</v>
      </c>
      <c r="I622" s="14">
        <v>94</v>
      </c>
      <c r="J622" s="14">
        <v>166</v>
      </c>
      <c r="K622" s="14">
        <v>88</v>
      </c>
      <c r="L622" s="14">
        <v>190</v>
      </c>
      <c r="M622" s="14">
        <v>44</v>
      </c>
      <c r="N622" s="14">
        <v>120</v>
      </c>
      <c r="O622" s="14">
        <v>140</v>
      </c>
      <c r="P622" s="14">
        <v>152</v>
      </c>
      <c r="Q622" s="14">
        <v>71</v>
      </c>
      <c r="R622" s="14">
        <v>201</v>
      </c>
      <c r="S622" s="13"/>
      <c r="T622" s="58"/>
    </row>
    <row r="623" spans="1:20" s="1" customFormat="1" ht="10.5" customHeight="1" x14ac:dyDescent="0.15">
      <c r="A623" s="59" t="s">
        <v>4975</v>
      </c>
      <c r="B623" s="39" t="s">
        <v>4976</v>
      </c>
      <c r="C623" s="39">
        <v>-9</v>
      </c>
      <c r="D623" s="39" t="s">
        <v>3381</v>
      </c>
      <c r="E623" s="39">
        <v>1</v>
      </c>
      <c r="F623" s="39">
        <v>0</v>
      </c>
      <c r="G623" s="39">
        <v>0</v>
      </c>
      <c r="H623" s="39">
        <v>0</v>
      </c>
      <c r="I623" s="39">
        <v>0</v>
      </c>
      <c r="J623" s="39">
        <v>0</v>
      </c>
      <c r="K623" s="39">
        <v>1</v>
      </c>
      <c r="L623" s="39">
        <v>0</v>
      </c>
      <c r="M623" s="39">
        <v>0</v>
      </c>
      <c r="N623" s="39">
        <v>0</v>
      </c>
      <c r="O623" s="39">
        <v>0</v>
      </c>
      <c r="P623" s="39">
        <v>0</v>
      </c>
      <c r="Q623" s="39">
        <v>0</v>
      </c>
      <c r="R623" s="39">
        <v>0</v>
      </c>
      <c r="S623" s="41"/>
      <c r="T623" s="57"/>
    </row>
    <row r="624" spans="1:20" s="1" customFormat="1" ht="10.5" customHeight="1" x14ac:dyDescent="0.15">
      <c r="A624" s="59"/>
      <c r="B624" s="39"/>
      <c r="C624" s="39">
        <v>-8</v>
      </c>
      <c r="D624" s="39" t="s">
        <v>3382</v>
      </c>
      <c r="E624" s="39">
        <v>835</v>
      </c>
      <c r="F624" s="39">
        <v>31</v>
      </c>
      <c r="G624" s="39">
        <v>338</v>
      </c>
      <c r="H624" s="39">
        <v>9</v>
      </c>
      <c r="I624" s="39">
        <v>4</v>
      </c>
      <c r="J624" s="39">
        <v>128</v>
      </c>
      <c r="K624" s="39">
        <v>8</v>
      </c>
      <c r="L624" s="39">
        <v>23</v>
      </c>
      <c r="M624" s="39">
        <v>2</v>
      </c>
      <c r="N624" s="39">
        <v>20</v>
      </c>
      <c r="O624" s="39">
        <v>20</v>
      </c>
      <c r="P624" s="39">
        <v>99</v>
      </c>
      <c r="Q624" s="39">
        <v>8</v>
      </c>
      <c r="R624" s="39">
        <v>145</v>
      </c>
      <c r="S624" s="41"/>
      <c r="T624" s="57"/>
    </row>
    <row r="625" spans="1:20" s="1" customFormat="1" ht="10.5" customHeight="1" x14ac:dyDescent="0.15">
      <c r="A625" s="59"/>
      <c r="B625" s="39"/>
      <c r="C625" s="39">
        <v>1</v>
      </c>
      <c r="D625" s="39" t="s">
        <v>6343</v>
      </c>
      <c r="E625" s="39">
        <v>59</v>
      </c>
      <c r="F625" s="39">
        <v>10</v>
      </c>
      <c r="G625" s="39">
        <v>4</v>
      </c>
      <c r="H625" s="39">
        <v>2</v>
      </c>
      <c r="I625" s="39">
        <v>2</v>
      </c>
      <c r="J625" s="39">
        <v>19</v>
      </c>
      <c r="K625" s="39">
        <v>1</v>
      </c>
      <c r="L625" s="39">
        <v>8</v>
      </c>
      <c r="M625" s="39">
        <v>1</v>
      </c>
      <c r="N625" s="39">
        <v>6</v>
      </c>
      <c r="O625" s="39">
        <v>1</v>
      </c>
      <c r="P625" s="39">
        <v>3</v>
      </c>
      <c r="Q625" s="39">
        <v>1</v>
      </c>
      <c r="R625" s="39">
        <v>1</v>
      </c>
      <c r="S625" s="41"/>
      <c r="T625" s="57"/>
    </row>
    <row r="626" spans="1:20" s="1" customFormat="1" ht="10.5" customHeight="1" x14ac:dyDescent="0.15">
      <c r="A626" s="59"/>
      <c r="B626" s="39"/>
      <c r="C626" s="39">
        <v>2</v>
      </c>
      <c r="D626" s="39" t="s">
        <v>1127</v>
      </c>
      <c r="E626" s="39">
        <v>10578</v>
      </c>
      <c r="F626" s="39">
        <v>1294</v>
      </c>
      <c r="G626" s="39">
        <v>2330</v>
      </c>
      <c r="H626" s="39">
        <v>428</v>
      </c>
      <c r="I626" s="39">
        <v>762</v>
      </c>
      <c r="J626" s="39">
        <v>2842</v>
      </c>
      <c r="K626" s="39">
        <v>194</v>
      </c>
      <c r="L626" s="39">
        <v>341</v>
      </c>
      <c r="M626" s="39">
        <v>96</v>
      </c>
      <c r="N626" s="39">
        <v>266</v>
      </c>
      <c r="O626" s="39">
        <v>389</v>
      </c>
      <c r="P626" s="39">
        <v>516</v>
      </c>
      <c r="Q626" s="39">
        <v>289</v>
      </c>
      <c r="R626" s="39">
        <v>831</v>
      </c>
      <c r="S626" s="41"/>
      <c r="T626" s="57"/>
    </row>
    <row r="627" spans="1:20" s="1" customFormat="1" x14ac:dyDescent="0.15">
      <c r="A627" s="275"/>
      <c r="B627" s="265"/>
      <c r="C627" s="1423" t="s">
        <v>3117</v>
      </c>
      <c r="D627" s="1423"/>
      <c r="E627" s="14">
        <v>11473</v>
      </c>
      <c r="F627" s="14">
        <v>1335</v>
      </c>
      <c r="G627" s="14">
        <v>2672</v>
      </c>
      <c r="H627" s="14">
        <v>439</v>
      </c>
      <c r="I627" s="14">
        <v>768</v>
      </c>
      <c r="J627" s="14">
        <v>2989</v>
      </c>
      <c r="K627" s="14">
        <v>204</v>
      </c>
      <c r="L627" s="14">
        <v>372</v>
      </c>
      <c r="M627" s="14">
        <v>99</v>
      </c>
      <c r="N627" s="14">
        <v>292</v>
      </c>
      <c r="O627" s="14">
        <v>410</v>
      </c>
      <c r="P627" s="14">
        <v>618</v>
      </c>
      <c r="Q627" s="14">
        <v>298</v>
      </c>
      <c r="R627" s="14">
        <v>977</v>
      </c>
      <c r="S627" s="13"/>
      <c r="T627" s="58"/>
    </row>
    <row r="628" spans="1:20" s="1" customFormat="1" ht="10.5" customHeight="1" x14ac:dyDescent="0.15">
      <c r="A628" s="59" t="s">
        <v>4977</v>
      </c>
      <c r="B628" s="39" t="s">
        <v>4978</v>
      </c>
      <c r="C628" s="39">
        <v>-9</v>
      </c>
      <c r="D628" s="39" t="s">
        <v>3381</v>
      </c>
      <c r="E628" s="39">
        <v>0</v>
      </c>
      <c r="F628" s="39">
        <v>0</v>
      </c>
      <c r="G628" s="39">
        <v>0</v>
      </c>
      <c r="H628" s="39">
        <v>0</v>
      </c>
      <c r="I628" s="39">
        <v>0</v>
      </c>
      <c r="J628" s="39">
        <v>0</v>
      </c>
      <c r="K628" s="39">
        <v>0</v>
      </c>
      <c r="L628" s="39">
        <v>0</v>
      </c>
      <c r="M628" s="39">
        <v>0</v>
      </c>
      <c r="N628" s="39">
        <v>0</v>
      </c>
      <c r="O628" s="39">
        <v>0</v>
      </c>
      <c r="P628" s="39">
        <v>0</v>
      </c>
      <c r="Q628" s="39">
        <v>0</v>
      </c>
      <c r="R628" s="39">
        <v>0</v>
      </c>
      <c r="S628" s="41"/>
      <c r="T628" s="57"/>
    </row>
    <row r="629" spans="1:20" s="1" customFormat="1" ht="10.5" customHeight="1" x14ac:dyDescent="0.15">
      <c r="A629" s="59"/>
      <c r="B629" s="39"/>
      <c r="C629" s="39">
        <v>-8</v>
      </c>
      <c r="D629" s="39" t="s">
        <v>3382</v>
      </c>
      <c r="E629" s="39">
        <v>0</v>
      </c>
      <c r="F629" s="39">
        <v>0</v>
      </c>
      <c r="G629" s="39">
        <v>0</v>
      </c>
      <c r="H629" s="39">
        <v>0</v>
      </c>
      <c r="I629" s="39">
        <v>0</v>
      </c>
      <c r="J629" s="39">
        <v>0</v>
      </c>
      <c r="K629" s="39">
        <v>0</v>
      </c>
      <c r="L629" s="39">
        <v>0</v>
      </c>
      <c r="M629" s="39">
        <v>0</v>
      </c>
      <c r="N629" s="39">
        <v>0</v>
      </c>
      <c r="O629" s="39">
        <v>0</v>
      </c>
      <c r="P629" s="39">
        <v>0</v>
      </c>
      <c r="Q629" s="39">
        <v>0</v>
      </c>
      <c r="R629" s="39">
        <v>0</v>
      </c>
      <c r="S629" s="41"/>
      <c r="T629" s="57"/>
    </row>
    <row r="630" spans="1:20" s="1" customFormat="1" ht="10.5" customHeight="1" x14ac:dyDescent="0.15">
      <c r="A630" s="59"/>
      <c r="B630" s="39"/>
      <c r="C630" s="39">
        <v>1</v>
      </c>
      <c r="D630" s="39" t="s">
        <v>1130</v>
      </c>
      <c r="E630" s="39">
        <v>3</v>
      </c>
      <c r="F630" s="39">
        <v>1</v>
      </c>
      <c r="G630" s="39">
        <v>0</v>
      </c>
      <c r="H630" s="39">
        <v>0</v>
      </c>
      <c r="I630" s="39">
        <v>0</v>
      </c>
      <c r="J630" s="39">
        <v>2</v>
      </c>
      <c r="K630" s="39">
        <v>0</v>
      </c>
      <c r="L630" s="39">
        <v>0</v>
      </c>
      <c r="M630" s="39">
        <v>0</v>
      </c>
      <c r="N630" s="39">
        <v>0</v>
      </c>
      <c r="O630" s="39">
        <v>0</v>
      </c>
      <c r="P630" s="39">
        <v>0</v>
      </c>
      <c r="Q630" s="39">
        <v>0</v>
      </c>
      <c r="R630" s="39">
        <v>0</v>
      </c>
      <c r="S630" s="41"/>
      <c r="T630" s="57"/>
    </row>
    <row r="631" spans="1:20" s="1" customFormat="1" ht="10.5" customHeight="1" x14ac:dyDescent="0.15">
      <c r="A631" s="59"/>
      <c r="B631" s="39"/>
      <c r="C631" s="39">
        <v>2</v>
      </c>
      <c r="D631" s="39" t="s">
        <v>1131</v>
      </c>
      <c r="E631" s="39">
        <v>11</v>
      </c>
      <c r="F631" s="39">
        <v>3</v>
      </c>
      <c r="G631" s="39">
        <v>1</v>
      </c>
      <c r="H631" s="39">
        <v>0</v>
      </c>
      <c r="I631" s="39">
        <v>0</v>
      </c>
      <c r="J631" s="39">
        <v>3</v>
      </c>
      <c r="K631" s="39">
        <v>0</v>
      </c>
      <c r="L631" s="39">
        <v>0</v>
      </c>
      <c r="M631" s="39">
        <v>0</v>
      </c>
      <c r="N631" s="39">
        <v>3</v>
      </c>
      <c r="O631" s="39">
        <v>0</v>
      </c>
      <c r="P631" s="39">
        <v>1</v>
      </c>
      <c r="Q631" s="39">
        <v>0</v>
      </c>
      <c r="R631" s="39">
        <v>0</v>
      </c>
      <c r="S631" s="41"/>
      <c r="T631" s="57"/>
    </row>
    <row r="632" spans="1:20" s="1" customFormat="1" ht="10.5" customHeight="1" x14ac:dyDescent="0.15">
      <c r="A632" s="59"/>
      <c r="B632" s="39"/>
      <c r="C632" s="39">
        <v>3</v>
      </c>
      <c r="D632" s="39" t="s">
        <v>1132</v>
      </c>
      <c r="E632" s="39">
        <v>27</v>
      </c>
      <c r="F632" s="39">
        <v>4</v>
      </c>
      <c r="G632" s="39">
        <v>3</v>
      </c>
      <c r="H632" s="39">
        <v>1</v>
      </c>
      <c r="I632" s="39">
        <v>1</v>
      </c>
      <c r="J632" s="39">
        <v>9</v>
      </c>
      <c r="K632" s="39">
        <v>0</v>
      </c>
      <c r="L632" s="39">
        <v>4</v>
      </c>
      <c r="M632" s="39">
        <v>1</v>
      </c>
      <c r="N632" s="39">
        <v>2</v>
      </c>
      <c r="O632" s="39">
        <v>1</v>
      </c>
      <c r="P632" s="39">
        <v>1</v>
      </c>
      <c r="Q632" s="39">
        <v>0</v>
      </c>
      <c r="R632" s="39">
        <v>0</v>
      </c>
      <c r="S632" s="41"/>
      <c r="T632" s="57"/>
    </row>
    <row r="633" spans="1:20" s="1" customFormat="1" ht="10.5" customHeight="1" x14ac:dyDescent="0.15">
      <c r="A633" s="59"/>
      <c r="B633" s="39"/>
      <c r="C633" s="39">
        <v>4</v>
      </c>
      <c r="D633" s="39" t="s">
        <v>1133</v>
      </c>
      <c r="E633" s="39">
        <v>18</v>
      </c>
      <c r="F633" s="39">
        <v>2</v>
      </c>
      <c r="G633" s="39">
        <v>0</v>
      </c>
      <c r="H633" s="39">
        <v>1</v>
      </c>
      <c r="I633" s="39">
        <v>1</v>
      </c>
      <c r="J633" s="39">
        <v>5</v>
      </c>
      <c r="K633" s="39">
        <v>1</v>
      </c>
      <c r="L633" s="39">
        <v>4</v>
      </c>
      <c r="M633" s="39">
        <v>0</v>
      </c>
      <c r="N633" s="39">
        <v>1</v>
      </c>
      <c r="O633" s="39">
        <v>0</v>
      </c>
      <c r="P633" s="39">
        <v>1</v>
      </c>
      <c r="Q633" s="39">
        <v>1</v>
      </c>
      <c r="R633" s="39">
        <v>1</v>
      </c>
      <c r="S633" s="41"/>
      <c r="T633" s="57"/>
    </row>
    <row r="634" spans="1:20" s="1" customFormat="1" x14ac:dyDescent="0.15">
      <c r="A634" s="275"/>
      <c r="B634" s="265"/>
      <c r="C634" s="1423" t="s">
        <v>3117</v>
      </c>
      <c r="D634" s="1423"/>
      <c r="E634" s="14">
        <v>59</v>
      </c>
      <c r="F634" s="14">
        <v>10</v>
      </c>
      <c r="G634" s="14">
        <v>4</v>
      </c>
      <c r="H634" s="14">
        <v>2</v>
      </c>
      <c r="I634" s="14">
        <v>2</v>
      </c>
      <c r="J634" s="14">
        <v>19</v>
      </c>
      <c r="K634" s="14">
        <v>1</v>
      </c>
      <c r="L634" s="14">
        <v>8</v>
      </c>
      <c r="M634" s="14">
        <v>1</v>
      </c>
      <c r="N634" s="14">
        <v>6</v>
      </c>
      <c r="O634" s="14">
        <v>1</v>
      </c>
      <c r="P634" s="14">
        <v>3</v>
      </c>
      <c r="Q634" s="14">
        <v>1</v>
      </c>
      <c r="R634" s="14">
        <v>1</v>
      </c>
      <c r="S634" s="13"/>
      <c r="T634" s="58"/>
    </row>
    <row r="635" spans="1:20" s="1" customFormat="1" ht="10.5" customHeight="1" x14ac:dyDescent="0.15">
      <c r="A635" s="59" t="s">
        <v>4979</v>
      </c>
      <c r="B635" s="39" t="s">
        <v>4980</v>
      </c>
      <c r="C635" s="39">
        <v>-9</v>
      </c>
      <c r="D635" s="39" t="s">
        <v>3381</v>
      </c>
      <c r="E635" s="39">
        <v>1</v>
      </c>
      <c r="F635" s="39">
        <v>0</v>
      </c>
      <c r="G635" s="39">
        <v>0</v>
      </c>
      <c r="H635" s="39">
        <v>0</v>
      </c>
      <c r="I635" s="39">
        <v>0</v>
      </c>
      <c r="J635" s="39">
        <v>0</v>
      </c>
      <c r="K635" s="39">
        <v>1</v>
      </c>
      <c r="L635" s="39">
        <v>0</v>
      </c>
      <c r="M635" s="39">
        <v>0</v>
      </c>
      <c r="N635" s="39">
        <v>0</v>
      </c>
      <c r="O635" s="39">
        <v>0</v>
      </c>
      <c r="P635" s="39">
        <v>0</v>
      </c>
      <c r="Q635" s="39">
        <v>0</v>
      </c>
      <c r="R635" s="39">
        <v>0</v>
      </c>
      <c r="S635" s="41"/>
      <c r="T635" s="57"/>
    </row>
    <row r="636" spans="1:20" s="1" customFormat="1" ht="10.5" customHeight="1" x14ac:dyDescent="0.15">
      <c r="A636" s="59"/>
      <c r="B636" s="39"/>
      <c r="C636" s="39">
        <v>-8</v>
      </c>
      <c r="D636" s="39" t="s">
        <v>3382</v>
      </c>
      <c r="E636" s="39">
        <v>835</v>
      </c>
      <c r="F636" s="39">
        <v>31</v>
      </c>
      <c r="G636" s="39">
        <v>338</v>
      </c>
      <c r="H636" s="39">
        <v>9</v>
      </c>
      <c r="I636" s="39">
        <v>4</v>
      </c>
      <c r="J636" s="39">
        <v>128</v>
      </c>
      <c r="K636" s="39">
        <v>8</v>
      </c>
      <c r="L636" s="39">
        <v>23</v>
      </c>
      <c r="M636" s="39">
        <v>2</v>
      </c>
      <c r="N636" s="39">
        <v>20</v>
      </c>
      <c r="O636" s="39">
        <v>20</v>
      </c>
      <c r="P636" s="39">
        <v>99</v>
      </c>
      <c r="Q636" s="39">
        <v>8</v>
      </c>
      <c r="R636" s="39">
        <v>145</v>
      </c>
      <c r="S636" s="41"/>
      <c r="T636" s="57"/>
    </row>
    <row r="637" spans="1:20" s="1" customFormat="1" ht="10.5" customHeight="1" x14ac:dyDescent="0.15">
      <c r="A637" s="59"/>
      <c r="B637" s="39"/>
      <c r="C637" s="39">
        <v>1</v>
      </c>
      <c r="D637" s="39" t="s">
        <v>6343</v>
      </c>
      <c r="E637" s="39">
        <v>79</v>
      </c>
      <c r="F637" s="39">
        <v>17</v>
      </c>
      <c r="G637" s="39">
        <v>7</v>
      </c>
      <c r="H637" s="39">
        <v>2</v>
      </c>
      <c r="I637" s="39">
        <v>6</v>
      </c>
      <c r="J637" s="39">
        <v>4</v>
      </c>
      <c r="K637" s="39">
        <v>2</v>
      </c>
      <c r="L637" s="39">
        <v>13</v>
      </c>
      <c r="M637" s="39">
        <v>2</v>
      </c>
      <c r="N637" s="39">
        <v>3</v>
      </c>
      <c r="O637" s="39">
        <v>9</v>
      </c>
      <c r="P637" s="39">
        <v>6</v>
      </c>
      <c r="Q637" s="39">
        <v>4</v>
      </c>
      <c r="R637" s="39">
        <v>4</v>
      </c>
      <c r="S637" s="41"/>
      <c r="T637" s="57"/>
    </row>
    <row r="638" spans="1:20" s="1" customFormat="1" ht="10.5" customHeight="1" x14ac:dyDescent="0.15">
      <c r="A638" s="59"/>
      <c r="B638" s="39"/>
      <c r="C638" s="39">
        <v>2</v>
      </c>
      <c r="D638" s="39" t="s">
        <v>1127</v>
      </c>
      <c r="E638" s="39">
        <v>10558</v>
      </c>
      <c r="F638" s="39">
        <v>1287</v>
      </c>
      <c r="G638" s="39">
        <v>2327</v>
      </c>
      <c r="H638" s="39">
        <v>428</v>
      </c>
      <c r="I638" s="39">
        <v>758</v>
      </c>
      <c r="J638" s="39">
        <v>2857</v>
      </c>
      <c r="K638" s="39">
        <v>193</v>
      </c>
      <c r="L638" s="39">
        <v>336</v>
      </c>
      <c r="M638" s="39">
        <v>95</v>
      </c>
      <c r="N638" s="39">
        <v>269</v>
      </c>
      <c r="O638" s="39">
        <v>381</v>
      </c>
      <c r="P638" s="39">
        <v>513</v>
      </c>
      <c r="Q638" s="39">
        <v>286</v>
      </c>
      <c r="R638" s="39">
        <v>828</v>
      </c>
      <c r="S638" s="41"/>
      <c r="T638" s="57"/>
    </row>
    <row r="639" spans="1:20" s="1" customFormat="1" x14ac:dyDescent="0.15">
      <c r="A639" s="275"/>
      <c r="B639" s="265"/>
      <c r="C639" s="1423" t="s">
        <v>3117</v>
      </c>
      <c r="D639" s="1423"/>
      <c r="E639" s="14">
        <v>11473</v>
      </c>
      <c r="F639" s="14">
        <v>1335</v>
      </c>
      <c r="G639" s="14">
        <v>2672</v>
      </c>
      <c r="H639" s="14">
        <v>439</v>
      </c>
      <c r="I639" s="14">
        <v>768</v>
      </c>
      <c r="J639" s="14">
        <v>2989</v>
      </c>
      <c r="K639" s="14">
        <v>204</v>
      </c>
      <c r="L639" s="14">
        <v>372</v>
      </c>
      <c r="M639" s="14">
        <v>99</v>
      </c>
      <c r="N639" s="14">
        <v>292</v>
      </c>
      <c r="O639" s="14">
        <v>410</v>
      </c>
      <c r="P639" s="14">
        <v>618</v>
      </c>
      <c r="Q639" s="14">
        <v>298</v>
      </c>
      <c r="R639" s="14">
        <v>977</v>
      </c>
      <c r="S639" s="13"/>
      <c r="T639" s="58"/>
    </row>
    <row r="640" spans="1:20" s="1" customFormat="1" ht="10.5" customHeight="1" x14ac:dyDescent="0.15">
      <c r="A640" s="59" t="s">
        <v>4981</v>
      </c>
      <c r="B640" s="39" t="s">
        <v>4982</v>
      </c>
      <c r="C640" s="39">
        <v>-9</v>
      </c>
      <c r="D640" s="39" t="s">
        <v>3381</v>
      </c>
      <c r="E640" s="39">
        <v>0</v>
      </c>
      <c r="F640" s="39">
        <v>0</v>
      </c>
      <c r="G640" s="39">
        <v>0</v>
      </c>
      <c r="H640" s="39">
        <v>0</v>
      </c>
      <c r="I640" s="39">
        <v>0</v>
      </c>
      <c r="J640" s="39">
        <v>0</v>
      </c>
      <c r="K640" s="39">
        <v>0</v>
      </c>
      <c r="L640" s="39">
        <v>0</v>
      </c>
      <c r="M640" s="39">
        <v>0</v>
      </c>
      <c r="N640" s="39">
        <v>0</v>
      </c>
      <c r="O640" s="39">
        <v>0</v>
      </c>
      <c r="P640" s="39">
        <v>0</v>
      </c>
      <c r="Q640" s="39">
        <v>0</v>
      </c>
      <c r="R640" s="39">
        <v>0</v>
      </c>
      <c r="S640" s="41"/>
      <c r="T640" s="57"/>
    </row>
    <row r="641" spans="1:20" s="1" customFormat="1" ht="10.5" customHeight="1" x14ac:dyDescent="0.15">
      <c r="A641" s="59"/>
      <c r="B641" s="39"/>
      <c r="C641" s="39">
        <v>-8</v>
      </c>
      <c r="D641" s="39" t="s">
        <v>3382</v>
      </c>
      <c r="E641" s="39">
        <v>0</v>
      </c>
      <c r="F641" s="39">
        <v>0</v>
      </c>
      <c r="G641" s="39">
        <v>0</v>
      </c>
      <c r="H641" s="39">
        <v>0</v>
      </c>
      <c r="I641" s="39">
        <v>0</v>
      </c>
      <c r="J641" s="39">
        <v>0</v>
      </c>
      <c r="K641" s="39">
        <v>0</v>
      </c>
      <c r="L641" s="39">
        <v>0</v>
      </c>
      <c r="M641" s="39">
        <v>0</v>
      </c>
      <c r="N641" s="39">
        <v>0</v>
      </c>
      <c r="O641" s="39">
        <v>0</v>
      </c>
      <c r="P641" s="39">
        <v>0</v>
      </c>
      <c r="Q641" s="39">
        <v>0</v>
      </c>
      <c r="R641" s="39">
        <v>0</v>
      </c>
      <c r="S641" s="41"/>
      <c r="T641" s="57"/>
    </row>
    <row r="642" spans="1:20" s="1" customFormat="1" ht="10.5" customHeight="1" x14ac:dyDescent="0.15">
      <c r="A642" s="59"/>
      <c r="B642" s="39"/>
      <c r="C642" s="39">
        <v>1</v>
      </c>
      <c r="D642" s="39" t="s">
        <v>1130</v>
      </c>
      <c r="E642" s="39">
        <v>3</v>
      </c>
      <c r="F642" s="39">
        <v>1</v>
      </c>
      <c r="G642" s="39">
        <v>0</v>
      </c>
      <c r="H642" s="39">
        <v>0</v>
      </c>
      <c r="I642" s="39">
        <v>0</v>
      </c>
      <c r="J642" s="39">
        <v>1</v>
      </c>
      <c r="K642" s="39">
        <v>0</v>
      </c>
      <c r="L642" s="39">
        <v>0</v>
      </c>
      <c r="M642" s="39">
        <v>0</v>
      </c>
      <c r="N642" s="39">
        <v>1</v>
      </c>
      <c r="O642" s="39">
        <v>0</v>
      </c>
      <c r="P642" s="39">
        <v>0</v>
      </c>
      <c r="Q642" s="39">
        <v>0</v>
      </c>
      <c r="R642" s="39">
        <v>0</v>
      </c>
      <c r="S642" s="41"/>
      <c r="T642" s="57"/>
    </row>
    <row r="643" spans="1:20" s="1" customFormat="1" ht="10.5" customHeight="1" x14ac:dyDescent="0.15">
      <c r="A643" s="59"/>
      <c r="B643" s="39"/>
      <c r="C643" s="39">
        <v>2</v>
      </c>
      <c r="D643" s="39" t="s">
        <v>1131</v>
      </c>
      <c r="E643" s="39">
        <v>12</v>
      </c>
      <c r="F643" s="39">
        <v>2</v>
      </c>
      <c r="G643" s="39">
        <v>4</v>
      </c>
      <c r="H643" s="39">
        <v>0</v>
      </c>
      <c r="I643" s="39">
        <v>1</v>
      </c>
      <c r="J643" s="39">
        <v>0</v>
      </c>
      <c r="K643" s="39">
        <v>0</v>
      </c>
      <c r="L643" s="39">
        <v>0</v>
      </c>
      <c r="M643" s="39">
        <v>1</v>
      </c>
      <c r="N643" s="39">
        <v>1</v>
      </c>
      <c r="O643" s="39">
        <v>2</v>
      </c>
      <c r="P643" s="39">
        <v>1</v>
      </c>
      <c r="Q643" s="39">
        <v>0</v>
      </c>
      <c r="R643" s="39">
        <v>0</v>
      </c>
      <c r="S643" s="41"/>
      <c r="T643" s="57"/>
    </row>
    <row r="644" spans="1:20" s="1" customFormat="1" ht="10.5" customHeight="1" x14ac:dyDescent="0.15">
      <c r="A644" s="59"/>
      <c r="B644" s="39"/>
      <c r="C644" s="39">
        <v>3</v>
      </c>
      <c r="D644" s="39" t="s">
        <v>1132</v>
      </c>
      <c r="E644" s="39">
        <v>32</v>
      </c>
      <c r="F644" s="39">
        <v>9</v>
      </c>
      <c r="G644" s="39">
        <v>0</v>
      </c>
      <c r="H644" s="39">
        <v>1</v>
      </c>
      <c r="I644" s="39">
        <v>2</v>
      </c>
      <c r="J644" s="39">
        <v>2</v>
      </c>
      <c r="K644" s="39">
        <v>1</v>
      </c>
      <c r="L644" s="39">
        <v>10</v>
      </c>
      <c r="M644" s="39">
        <v>1</v>
      </c>
      <c r="N644" s="39">
        <v>0</v>
      </c>
      <c r="O644" s="39">
        <v>2</v>
      </c>
      <c r="P644" s="39">
        <v>2</v>
      </c>
      <c r="Q644" s="39">
        <v>2</v>
      </c>
      <c r="R644" s="39">
        <v>0</v>
      </c>
      <c r="S644" s="41"/>
      <c r="T644" s="57"/>
    </row>
    <row r="645" spans="1:20" s="1" customFormat="1" ht="10.5" customHeight="1" x14ac:dyDescent="0.15">
      <c r="A645" s="59"/>
      <c r="B645" s="39"/>
      <c r="C645" s="39">
        <v>4</v>
      </c>
      <c r="D645" s="39" t="s">
        <v>1133</v>
      </c>
      <c r="E645" s="39">
        <v>32</v>
      </c>
      <c r="F645" s="39">
        <v>5</v>
      </c>
      <c r="G645" s="39">
        <v>3</v>
      </c>
      <c r="H645" s="39">
        <v>1</v>
      </c>
      <c r="I645" s="39">
        <v>3</v>
      </c>
      <c r="J645" s="39">
        <v>1</v>
      </c>
      <c r="K645" s="39">
        <v>1</v>
      </c>
      <c r="L645" s="39">
        <v>3</v>
      </c>
      <c r="M645" s="39">
        <v>0</v>
      </c>
      <c r="N645" s="39">
        <v>1</v>
      </c>
      <c r="O645" s="39">
        <v>5</v>
      </c>
      <c r="P645" s="39">
        <v>3</v>
      </c>
      <c r="Q645" s="39">
        <v>2</v>
      </c>
      <c r="R645" s="39">
        <v>4</v>
      </c>
      <c r="S645" s="41"/>
      <c r="T645" s="57"/>
    </row>
    <row r="646" spans="1:20" s="1" customFormat="1" x14ac:dyDescent="0.15">
      <c r="A646" s="275"/>
      <c r="B646" s="265"/>
      <c r="C646" s="1423" t="s">
        <v>3117</v>
      </c>
      <c r="D646" s="1423"/>
      <c r="E646" s="14">
        <v>79</v>
      </c>
      <c r="F646" s="14">
        <v>17</v>
      </c>
      <c r="G646" s="14">
        <v>7</v>
      </c>
      <c r="H646" s="14">
        <v>2</v>
      </c>
      <c r="I646" s="14">
        <v>6</v>
      </c>
      <c r="J646" s="14">
        <v>4</v>
      </c>
      <c r="K646" s="14">
        <v>2</v>
      </c>
      <c r="L646" s="14">
        <v>13</v>
      </c>
      <c r="M646" s="14">
        <v>2</v>
      </c>
      <c r="N646" s="14">
        <v>3</v>
      </c>
      <c r="O646" s="14">
        <v>9</v>
      </c>
      <c r="P646" s="14">
        <v>6</v>
      </c>
      <c r="Q646" s="14">
        <v>4</v>
      </c>
      <c r="R646" s="14">
        <v>4</v>
      </c>
      <c r="S646" s="13"/>
      <c r="T646" s="58"/>
    </row>
    <row r="647" spans="1:20" s="1" customFormat="1" ht="10.5" customHeight="1" x14ac:dyDescent="0.15">
      <c r="A647" s="59" t="s">
        <v>4983</v>
      </c>
      <c r="B647" s="39" t="s">
        <v>4984</v>
      </c>
      <c r="C647" s="39">
        <v>-9</v>
      </c>
      <c r="D647" s="39" t="s">
        <v>3381</v>
      </c>
      <c r="E647" s="39">
        <v>1</v>
      </c>
      <c r="F647" s="39">
        <v>0</v>
      </c>
      <c r="G647" s="39">
        <v>0</v>
      </c>
      <c r="H647" s="39">
        <v>0</v>
      </c>
      <c r="I647" s="39">
        <v>0</v>
      </c>
      <c r="J647" s="39">
        <v>0</v>
      </c>
      <c r="K647" s="39">
        <v>1</v>
      </c>
      <c r="L647" s="39">
        <v>0</v>
      </c>
      <c r="M647" s="39">
        <v>0</v>
      </c>
      <c r="N647" s="39">
        <v>0</v>
      </c>
      <c r="O647" s="39">
        <v>0</v>
      </c>
      <c r="P647" s="39">
        <v>0</v>
      </c>
      <c r="Q647" s="39">
        <v>0</v>
      </c>
      <c r="R647" s="39">
        <v>0</v>
      </c>
      <c r="S647" s="41"/>
      <c r="T647" s="57"/>
    </row>
    <row r="648" spans="1:20" s="1" customFormat="1" ht="10.5" customHeight="1" x14ac:dyDescent="0.15">
      <c r="A648" s="59"/>
      <c r="B648" s="39"/>
      <c r="C648" s="39">
        <v>-8</v>
      </c>
      <c r="D648" s="39" t="s">
        <v>3382</v>
      </c>
      <c r="E648" s="39">
        <v>835</v>
      </c>
      <c r="F648" s="39">
        <v>31</v>
      </c>
      <c r="G648" s="39">
        <v>338</v>
      </c>
      <c r="H648" s="39">
        <v>9</v>
      </c>
      <c r="I648" s="39">
        <v>4</v>
      </c>
      <c r="J648" s="39">
        <v>128</v>
      </c>
      <c r="K648" s="39">
        <v>8</v>
      </c>
      <c r="L648" s="39">
        <v>23</v>
      </c>
      <c r="M648" s="39">
        <v>2</v>
      </c>
      <c r="N648" s="39">
        <v>20</v>
      </c>
      <c r="O648" s="39">
        <v>20</v>
      </c>
      <c r="P648" s="39">
        <v>99</v>
      </c>
      <c r="Q648" s="39">
        <v>8</v>
      </c>
      <c r="R648" s="39">
        <v>145</v>
      </c>
      <c r="S648" s="41"/>
      <c r="T648" s="57"/>
    </row>
    <row r="649" spans="1:20" s="1" customFormat="1" ht="10.5" customHeight="1" x14ac:dyDescent="0.15">
      <c r="A649" s="59"/>
      <c r="B649" s="39"/>
      <c r="C649" s="39">
        <v>1</v>
      </c>
      <c r="D649" s="39" t="s">
        <v>6343</v>
      </c>
      <c r="E649" s="39">
        <v>16</v>
      </c>
      <c r="F649" s="39">
        <v>5</v>
      </c>
      <c r="G649" s="39">
        <v>1</v>
      </c>
      <c r="H649" s="39">
        <v>1</v>
      </c>
      <c r="I649" s="39">
        <v>1</v>
      </c>
      <c r="J649" s="39">
        <v>1</v>
      </c>
      <c r="K649" s="39">
        <v>3</v>
      </c>
      <c r="L649" s="39">
        <v>3</v>
      </c>
      <c r="M649" s="39">
        <v>0</v>
      </c>
      <c r="N649" s="39">
        <v>1</v>
      </c>
      <c r="O649" s="39">
        <v>0</v>
      </c>
      <c r="P649" s="39">
        <v>0</v>
      </c>
      <c r="Q649" s="39">
        <v>0</v>
      </c>
      <c r="R649" s="39">
        <v>0</v>
      </c>
      <c r="S649" s="41"/>
      <c r="T649" s="57"/>
    </row>
    <row r="650" spans="1:20" s="1" customFormat="1" ht="10.5" customHeight="1" x14ac:dyDescent="0.15">
      <c r="A650" s="59"/>
      <c r="B650" s="39"/>
      <c r="C650" s="39">
        <v>2</v>
      </c>
      <c r="D650" s="39" t="s">
        <v>1127</v>
      </c>
      <c r="E650" s="39">
        <v>10621</v>
      </c>
      <c r="F650" s="39">
        <v>1299</v>
      </c>
      <c r="G650" s="39">
        <v>2333</v>
      </c>
      <c r="H650" s="39">
        <v>429</v>
      </c>
      <c r="I650" s="39">
        <v>763</v>
      </c>
      <c r="J650" s="39">
        <v>2860</v>
      </c>
      <c r="K650" s="39">
        <v>192</v>
      </c>
      <c r="L650" s="39">
        <v>346</v>
      </c>
      <c r="M650" s="39">
        <v>97</v>
      </c>
      <c r="N650" s="39">
        <v>271</v>
      </c>
      <c r="O650" s="39">
        <v>390</v>
      </c>
      <c r="P650" s="39">
        <v>519</v>
      </c>
      <c r="Q650" s="39">
        <v>290</v>
      </c>
      <c r="R650" s="39">
        <v>832</v>
      </c>
      <c r="S650" s="41"/>
      <c r="T650" s="57"/>
    </row>
    <row r="651" spans="1:20" s="1" customFormat="1" x14ac:dyDescent="0.15">
      <c r="A651" s="275"/>
      <c r="B651" s="265"/>
      <c r="C651" s="1423" t="s">
        <v>3117</v>
      </c>
      <c r="D651" s="1423"/>
      <c r="E651" s="14">
        <v>11473</v>
      </c>
      <c r="F651" s="14">
        <v>1335</v>
      </c>
      <c r="G651" s="14">
        <v>2672</v>
      </c>
      <c r="H651" s="14">
        <v>439</v>
      </c>
      <c r="I651" s="14">
        <v>768</v>
      </c>
      <c r="J651" s="14">
        <v>2989</v>
      </c>
      <c r="K651" s="14">
        <v>204</v>
      </c>
      <c r="L651" s="14">
        <v>372</v>
      </c>
      <c r="M651" s="14">
        <v>99</v>
      </c>
      <c r="N651" s="14">
        <v>292</v>
      </c>
      <c r="O651" s="14">
        <v>410</v>
      </c>
      <c r="P651" s="14">
        <v>618</v>
      </c>
      <c r="Q651" s="14">
        <v>298</v>
      </c>
      <c r="R651" s="14">
        <v>977</v>
      </c>
      <c r="S651" s="13"/>
      <c r="T651" s="58"/>
    </row>
    <row r="652" spans="1:20" s="1" customFormat="1" ht="10.5" customHeight="1" x14ac:dyDescent="0.15">
      <c r="A652" s="59" t="s">
        <v>4985</v>
      </c>
      <c r="B652" s="39" t="s">
        <v>4986</v>
      </c>
      <c r="C652" s="39">
        <v>-9</v>
      </c>
      <c r="D652" s="39" t="s">
        <v>3381</v>
      </c>
      <c r="E652" s="39">
        <v>0</v>
      </c>
      <c r="F652" s="39">
        <v>0</v>
      </c>
      <c r="G652" s="39">
        <v>0</v>
      </c>
      <c r="H652" s="39">
        <v>0</v>
      </c>
      <c r="I652" s="39">
        <v>0</v>
      </c>
      <c r="J652" s="39">
        <v>0</v>
      </c>
      <c r="K652" s="39">
        <v>0</v>
      </c>
      <c r="L652" s="39">
        <v>0</v>
      </c>
      <c r="M652" s="39">
        <v>0</v>
      </c>
      <c r="N652" s="39">
        <v>0</v>
      </c>
      <c r="O652" s="39">
        <v>0</v>
      </c>
      <c r="P652" s="39">
        <v>0</v>
      </c>
      <c r="Q652" s="39">
        <v>0</v>
      </c>
      <c r="R652" s="39">
        <v>0</v>
      </c>
      <c r="S652" s="41"/>
      <c r="T652" s="57"/>
    </row>
    <row r="653" spans="1:20" s="1" customFormat="1" ht="10.5" customHeight="1" x14ac:dyDescent="0.15">
      <c r="A653" s="59"/>
      <c r="B653" s="39"/>
      <c r="C653" s="39">
        <v>-8</v>
      </c>
      <c r="D653" s="39" t="s">
        <v>3382</v>
      </c>
      <c r="E653" s="39">
        <v>0</v>
      </c>
      <c r="F653" s="39">
        <v>0</v>
      </c>
      <c r="G653" s="39">
        <v>0</v>
      </c>
      <c r="H653" s="39">
        <v>0</v>
      </c>
      <c r="I653" s="39">
        <v>0</v>
      </c>
      <c r="J653" s="39">
        <v>0</v>
      </c>
      <c r="K653" s="39">
        <v>0</v>
      </c>
      <c r="L653" s="39">
        <v>0</v>
      </c>
      <c r="M653" s="39">
        <v>0</v>
      </c>
      <c r="N653" s="39">
        <v>0</v>
      </c>
      <c r="O653" s="39">
        <v>0</v>
      </c>
      <c r="P653" s="39">
        <v>0</v>
      </c>
      <c r="Q653" s="39">
        <v>0</v>
      </c>
      <c r="R653" s="39">
        <v>0</v>
      </c>
      <c r="S653" s="41"/>
      <c r="T653" s="57"/>
    </row>
    <row r="654" spans="1:20" s="1" customFormat="1" ht="10.5" customHeight="1" x14ac:dyDescent="0.15">
      <c r="A654" s="59"/>
      <c r="B654" s="39"/>
      <c r="C654" s="39">
        <v>1</v>
      </c>
      <c r="D654" s="39" t="s">
        <v>1130</v>
      </c>
      <c r="E654" s="39">
        <v>1</v>
      </c>
      <c r="F654" s="39">
        <v>1</v>
      </c>
      <c r="G654" s="39">
        <v>0</v>
      </c>
      <c r="H654" s="39">
        <v>0</v>
      </c>
      <c r="I654" s="39">
        <v>0</v>
      </c>
      <c r="J654" s="39">
        <v>0</v>
      </c>
      <c r="K654" s="39">
        <v>0</v>
      </c>
      <c r="L654" s="39">
        <v>0</v>
      </c>
      <c r="M654" s="39">
        <v>0</v>
      </c>
      <c r="N654" s="39">
        <v>0</v>
      </c>
      <c r="O654" s="39">
        <v>0</v>
      </c>
      <c r="P654" s="39">
        <v>0</v>
      </c>
      <c r="Q654" s="39">
        <v>0</v>
      </c>
      <c r="R654" s="39">
        <v>0</v>
      </c>
      <c r="S654" s="41"/>
      <c r="T654" s="57"/>
    </row>
    <row r="655" spans="1:20" s="1" customFormat="1" ht="10.5" customHeight="1" x14ac:dyDescent="0.15">
      <c r="A655" s="59"/>
      <c r="B655" s="39"/>
      <c r="C655" s="39">
        <v>2</v>
      </c>
      <c r="D655" s="39" t="s">
        <v>1131</v>
      </c>
      <c r="E655" s="39">
        <v>2</v>
      </c>
      <c r="F655" s="39">
        <v>2</v>
      </c>
      <c r="G655" s="39">
        <v>0</v>
      </c>
      <c r="H655" s="39">
        <v>0</v>
      </c>
      <c r="I655" s="39">
        <v>0</v>
      </c>
      <c r="J655" s="39">
        <v>0</v>
      </c>
      <c r="K655" s="39">
        <v>0</v>
      </c>
      <c r="L655" s="39">
        <v>0</v>
      </c>
      <c r="M655" s="39">
        <v>0</v>
      </c>
      <c r="N655" s="39">
        <v>0</v>
      </c>
      <c r="O655" s="39">
        <v>0</v>
      </c>
      <c r="P655" s="39">
        <v>0</v>
      </c>
      <c r="Q655" s="39">
        <v>0</v>
      </c>
      <c r="R655" s="39">
        <v>0</v>
      </c>
      <c r="S655" s="41"/>
      <c r="T655" s="57"/>
    </row>
    <row r="656" spans="1:20" s="1" customFormat="1" ht="10.5" customHeight="1" x14ac:dyDescent="0.15">
      <c r="A656" s="59"/>
      <c r="B656" s="39"/>
      <c r="C656" s="39">
        <v>3</v>
      </c>
      <c r="D656" s="39" t="s">
        <v>1132</v>
      </c>
      <c r="E656" s="39">
        <v>5</v>
      </c>
      <c r="F656" s="39">
        <v>1</v>
      </c>
      <c r="G656" s="39">
        <v>0</v>
      </c>
      <c r="H656" s="39">
        <v>0</v>
      </c>
      <c r="I656" s="39">
        <v>1</v>
      </c>
      <c r="J656" s="39">
        <v>1</v>
      </c>
      <c r="K656" s="39">
        <v>0</v>
      </c>
      <c r="L656" s="39">
        <v>2</v>
      </c>
      <c r="M656" s="39">
        <v>0</v>
      </c>
      <c r="N656" s="39">
        <v>0</v>
      </c>
      <c r="O656" s="39">
        <v>0</v>
      </c>
      <c r="P656" s="39">
        <v>0</v>
      </c>
      <c r="Q656" s="39">
        <v>0</v>
      </c>
      <c r="R656" s="39">
        <v>0</v>
      </c>
      <c r="S656" s="41"/>
      <c r="T656" s="57"/>
    </row>
    <row r="657" spans="1:20" s="1" customFormat="1" ht="10.5" customHeight="1" x14ac:dyDescent="0.15">
      <c r="A657" s="59"/>
      <c r="B657" s="39"/>
      <c r="C657" s="39">
        <v>4</v>
      </c>
      <c r="D657" s="39" t="s">
        <v>1133</v>
      </c>
      <c r="E657" s="39">
        <v>8</v>
      </c>
      <c r="F657" s="39">
        <v>1</v>
      </c>
      <c r="G657" s="39">
        <v>1</v>
      </c>
      <c r="H657" s="39">
        <v>1</v>
      </c>
      <c r="I657" s="39">
        <v>0</v>
      </c>
      <c r="J657" s="39">
        <v>0</v>
      </c>
      <c r="K657" s="39">
        <v>3</v>
      </c>
      <c r="L657" s="39">
        <v>1</v>
      </c>
      <c r="M657" s="39">
        <v>0</v>
      </c>
      <c r="N657" s="39">
        <v>1</v>
      </c>
      <c r="O657" s="39">
        <v>0</v>
      </c>
      <c r="P657" s="39">
        <v>0</v>
      </c>
      <c r="Q657" s="39">
        <v>0</v>
      </c>
      <c r="R657" s="39">
        <v>0</v>
      </c>
      <c r="S657" s="41"/>
      <c r="T657" s="57"/>
    </row>
    <row r="658" spans="1:20" s="1" customFormat="1" x14ac:dyDescent="0.15">
      <c r="A658" s="275"/>
      <c r="B658" s="265"/>
      <c r="C658" s="1423" t="s">
        <v>3117</v>
      </c>
      <c r="D658" s="1423"/>
      <c r="E658" s="14">
        <v>16</v>
      </c>
      <c r="F658" s="14">
        <v>5</v>
      </c>
      <c r="G658" s="14">
        <v>1</v>
      </c>
      <c r="H658" s="14">
        <v>1</v>
      </c>
      <c r="I658" s="14">
        <v>1</v>
      </c>
      <c r="J658" s="14">
        <v>1</v>
      </c>
      <c r="K658" s="14">
        <v>3</v>
      </c>
      <c r="L658" s="14">
        <v>3</v>
      </c>
      <c r="M658" s="14">
        <v>0</v>
      </c>
      <c r="N658" s="14">
        <v>1</v>
      </c>
      <c r="O658" s="14">
        <v>0</v>
      </c>
      <c r="P658" s="14">
        <v>0</v>
      </c>
      <c r="Q658" s="14">
        <v>0</v>
      </c>
      <c r="R658" s="14">
        <v>0</v>
      </c>
      <c r="S658" s="13"/>
      <c r="T658" s="58"/>
    </row>
    <row r="659" spans="1:20" s="1" customFormat="1" ht="10.5" customHeight="1" x14ac:dyDescent="0.15">
      <c r="A659" s="59" t="s">
        <v>6758</v>
      </c>
      <c r="B659" s="39" t="s">
        <v>6759</v>
      </c>
      <c r="C659" s="39">
        <v>-9</v>
      </c>
      <c r="D659" s="39" t="s">
        <v>3381</v>
      </c>
      <c r="E659" s="39">
        <v>61</v>
      </c>
      <c r="F659" s="39">
        <v>1</v>
      </c>
      <c r="G659" s="39">
        <v>22</v>
      </c>
      <c r="H659" s="39">
        <v>0</v>
      </c>
      <c r="I659" s="39">
        <v>1</v>
      </c>
      <c r="J659" s="39">
        <v>16</v>
      </c>
      <c r="K659" s="39">
        <v>2</v>
      </c>
      <c r="L659" s="39">
        <v>1</v>
      </c>
      <c r="M659" s="39">
        <v>0</v>
      </c>
      <c r="N659" s="39">
        <v>1</v>
      </c>
      <c r="O659" s="39">
        <v>2</v>
      </c>
      <c r="P659" s="39">
        <v>6</v>
      </c>
      <c r="Q659" s="39">
        <v>0</v>
      </c>
      <c r="R659" s="39">
        <v>9</v>
      </c>
      <c r="S659" s="41"/>
      <c r="T659" s="57"/>
    </row>
    <row r="660" spans="1:20" s="1" customFormat="1" ht="10.5" customHeight="1" x14ac:dyDescent="0.15">
      <c r="A660" s="59"/>
      <c r="B660" s="39"/>
      <c r="C660" s="39">
        <v>-8</v>
      </c>
      <c r="D660" s="39" t="s">
        <v>3382</v>
      </c>
      <c r="E660" s="39">
        <v>52</v>
      </c>
      <c r="F660" s="39">
        <v>0</v>
      </c>
      <c r="G660" s="39">
        <v>8</v>
      </c>
      <c r="H660" s="39">
        <v>0</v>
      </c>
      <c r="I660" s="39">
        <v>2</v>
      </c>
      <c r="J660" s="39">
        <v>32</v>
      </c>
      <c r="K660" s="39">
        <v>0</v>
      </c>
      <c r="L660" s="39">
        <v>0</v>
      </c>
      <c r="M660" s="39">
        <v>0</v>
      </c>
      <c r="N660" s="39">
        <v>0</v>
      </c>
      <c r="O660" s="39">
        <v>3</v>
      </c>
      <c r="P660" s="39">
        <v>1</v>
      </c>
      <c r="Q660" s="39">
        <v>2</v>
      </c>
      <c r="R660" s="39">
        <v>4</v>
      </c>
      <c r="S660" s="41"/>
      <c r="T660" s="57"/>
    </row>
    <row r="661" spans="1:20" s="1" customFormat="1" ht="10.5" customHeight="1" x14ac:dyDescent="0.15">
      <c r="A661" s="59"/>
      <c r="B661" s="39"/>
      <c r="C661" s="39">
        <v>1</v>
      </c>
      <c r="D661" s="39" t="s">
        <v>4987</v>
      </c>
      <c r="E661" s="39">
        <v>6018</v>
      </c>
      <c r="F661" s="39">
        <v>558</v>
      </c>
      <c r="G661" s="39">
        <v>1132</v>
      </c>
      <c r="H661" s="39">
        <v>216</v>
      </c>
      <c r="I661" s="39">
        <v>533</v>
      </c>
      <c r="J661" s="39">
        <v>2138</v>
      </c>
      <c r="K661" s="39">
        <v>79</v>
      </c>
      <c r="L661" s="39">
        <v>95</v>
      </c>
      <c r="M661" s="39">
        <v>47</v>
      </c>
      <c r="N661" s="39">
        <v>141</v>
      </c>
      <c r="O661" s="39">
        <v>152</v>
      </c>
      <c r="P661" s="39">
        <v>244</v>
      </c>
      <c r="Q661" s="39">
        <v>170</v>
      </c>
      <c r="R661" s="39">
        <v>513</v>
      </c>
      <c r="S661" s="41"/>
      <c r="T661" s="57"/>
    </row>
    <row r="662" spans="1:20" s="1" customFormat="1" ht="10.5" customHeight="1" x14ac:dyDescent="0.15">
      <c r="A662" s="59"/>
      <c r="B662" s="39"/>
      <c r="C662" s="39">
        <v>2</v>
      </c>
      <c r="D662" s="39" t="s">
        <v>4988</v>
      </c>
      <c r="E662" s="39">
        <v>795</v>
      </c>
      <c r="F662" s="39">
        <v>23</v>
      </c>
      <c r="G662" s="39">
        <v>192</v>
      </c>
      <c r="H662" s="39">
        <v>11</v>
      </c>
      <c r="I662" s="39">
        <v>56</v>
      </c>
      <c r="J662" s="39">
        <v>368</v>
      </c>
      <c r="K662" s="39">
        <v>1</v>
      </c>
      <c r="L662" s="39">
        <v>8</v>
      </c>
      <c r="M662" s="39">
        <v>1</v>
      </c>
      <c r="N662" s="39">
        <v>1</v>
      </c>
      <c r="O662" s="39">
        <v>11</v>
      </c>
      <c r="P662" s="39">
        <v>32</v>
      </c>
      <c r="Q662" s="39">
        <v>5</v>
      </c>
      <c r="R662" s="39">
        <v>86</v>
      </c>
      <c r="S662" s="41"/>
      <c r="T662" s="57"/>
    </row>
    <row r="663" spans="1:20" s="1" customFormat="1" ht="10.5" customHeight="1" x14ac:dyDescent="0.15">
      <c r="A663" s="59"/>
      <c r="B663" s="39"/>
      <c r="C663" s="39">
        <v>3</v>
      </c>
      <c r="D663" s="39" t="s">
        <v>4989</v>
      </c>
      <c r="E663" s="39">
        <v>3063</v>
      </c>
      <c r="F663" s="39">
        <v>505</v>
      </c>
      <c r="G663" s="39">
        <v>995</v>
      </c>
      <c r="H663" s="39">
        <v>126</v>
      </c>
      <c r="I663" s="39">
        <v>124</v>
      </c>
      <c r="J663" s="39">
        <v>290</v>
      </c>
      <c r="K663" s="39">
        <v>70</v>
      </c>
      <c r="L663" s="39">
        <v>138</v>
      </c>
      <c r="M663" s="39">
        <v>18</v>
      </c>
      <c r="N663" s="39">
        <v>51</v>
      </c>
      <c r="O663" s="39">
        <v>159</v>
      </c>
      <c r="P663" s="39">
        <v>244</v>
      </c>
      <c r="Q663" s="39">
        <v>86</v>
      </c>
      <c r="R663" s="39">
        <v>257</v>
      </c>
      <c r="S663" s="41"/>
      <c r="T663" s="57"/>
    </row>
    <row r="664" spans="1:20" s="1" customFormat="1" ht="10.5" customHeight="1" x14ac:dyDescent="0.15">
      <c r="A664" s="59"/>
      <c r="B664" s="39"/>
      <c r="C664" s="39">
        <v>4</v>
      </c>
      <c r="D664" s="39" t="s">
        <v>4990</v>
      </c>
      <c r="E664" s="39">
        <v>1473</v>
      </c>
      <c r="F664" s="39">
        <v>248</v>
      </c>
      <c r="G664" s="39">
        <v>318</v>
      </c>
      <c r="H664" s="39">
        <v>86</v>
      </c>
      <c r="I664" s="39">
        <v>52</v>
      </c>
      <c r="J664" s="39">
        <v>143</v>
      </c>
      <c r="K664" s="39">
        <v>52</v>
      </c>
      <c r="L664" s="39">
        <v>130</v>
      </c>
      <c r="M664" s="39">
        <v>33</v>
      </c>
      <c r="N664" s="39">
        <v>98</v>
      </c>
      <c r="O664" s="39">
        <v>83</v>
      </c>
      <c r="P664" s="39">
        <v>88</v>
      </c>
      <c r="Q664" s="39">
        <v>35</v>
      </c>
      <c r="R664" s="39">
        <v>107</v>
      </c>
      <c r="S664" s="41"/>
      <c r="T664" s="57"/>
    </row>
    <row r="665" spans="1:20" s="1" customFormat="1" ht="10.5" customHeight="1" x14ac:dyDescent="0.15">
      <c r="A665" s="59"/>
      <c r="B665" s="39"/>
      <c r="C665" s="39">
        <v>5</v>
      </c>
      <c r="D665" s="39" t="s">
        <v>5953</v>
      </c>
      <c r="E665" s="39">
        <v>11</v>
      </c>
      <c r="F665" s="39">
        <v>0</v>
      </c>
      <c r="G665" s="39">
        <v>5</v>
      </c>
      <c r="H665" s="39">
        <v>0</v>
      </c>
      <c r="I665" s="39">
        <v>0</v>
      </c>
      <c r="J665" s="39">
        <v>2</v>
      </c>
      <c r="K665" s="39">
        <v>0</v>
      </c>
      <c r="L665" s="39">
        <v>0</v>
      </c>
      <c r="M665" s="39">
        <v>0</v>
      </c>
      <c r="N665" s="39">
        <v>0</v>
      </c>
      <c r="O665" s="39">
        <v>0</v>
      </c>
      <c r="P665" s="39">
        <v>3</v>
      </c>
      <c r="Q665" s="39">
        <v>0</v>
      </c>
      <c r="R665" s="39">
        <v>1</v>
      </c>
      <c r="S665" s="41"/>
      <c r="T665" s="57"/>
    </row>
    <row r="666" spans="1:20" s="1" customFormat="1" x14ac:dyDescent="0.15">
      <c r="A666" s="275"/>
      <c r="B666" s="265"/>
      <c r="C666" s="1423" t="s">
        <v>3117</v>
      </c>
      <c r="D666" s="1423"/>
      <c r="E666" s="14">
        <v>11473</v>
      </c>
      <c r="F666" s="14">
        <v>1335</v>
      </c>
      <c r="G666" s="14">
        <v>2672</v>
      </c>
      <c r="H666" s="14">
        <v>439</v>
      </c>
      <c r="I666" s="14">
        <v>768</v>
      </c>
      <c r="J666" s="14">
        <v>2989</v>
      </c>
      <c r="K666" s="14">
        <v>204</v>
      </c>
      <c r="L666" s="14">
        <v>372</v>
      </c>
      <c r="M666" s="14">
        <v>99</v>
      </c>
      <c r="N666" s="14">
        <v>292</v>
      </c>
      <c r="O666" s="14">
        <v>410</v>
      </c>
      <c r="P666" s="14">
        <v>618</v>
      </c>
      <c r="Q666" s="14">
        <v>298</v>
      </c>
      <c r="R666" s="14">
        <v>977</v>
      </c>
      <c r="S666" s="13"/>
      <c r="T666" s="58"/>
    </row>
    <row r="667" spans="1:20" x14ac:dyDescent="0.15">
      <c r="A667" s="64" t="s">
        <v>4991</v>
      </c>
      <c r="B667" s="9" t="s">
        <v>4992</v>
      </c>
      <c r="C667" s="39">
        <v>-9</v>
      </c>
      <c r="D667" s="39" t="s">
        <v>3381</v>
      </c>
      <c r="E667" s="39">
        <v>1</v>
      </c>
      <c r="F667" s="39">
        <v>0</v>
      </c>
      <c r="G667" s="39">
        <v>0</v>
      </c>
      <c r="H667" s="39">
        <v>0</v>
      </c>
      <c r="I667" s="39">
        <v>0</v>
      </c>
      <c r="J667" s="39">
        <v>0</v>
      </c>
      <c r="K667" s="39">
        <v>0</v>
      </c>
      <c r="L667" s="39">
        <v>0</v>
      </c>
      <c r="M667" s="39">
        <v>0</v>
      </c>
      <c r="N667" s="39">
        <v>0</v>
      </c>
      <c r="O667" s="39">
        <v>0</v>
      </c>
      <c r="P667" s="39">
        <v>1</v>
      </c>
      <c r="Q667" s="39">
        <v>0</v>
      </c>
      <c r="R667" s="39">
        <v>0</v>
      </c>
      <c r="S667" s="13"/>
      <c r="T667" s="15" t="s">
        <v>6779</v>
      </c>
    </row>
    <row r="668" spans="1:20" x14ac:dyDescent="0.15">
      <c r="A668" s="64"/>
      <c r="B668" s="9"/>
      <c r="C668" s="39">
        <v>-8</v>
      </c>
      <c r="D668" s="39" t="s">
        <v>5525</v>
      </c>
      <c r="E668" s="39">
        <v>869</v>
      </c>
      <c r="F668" s="39">
        <v>35</v>
      </c>
      <c r="G668" s="39">
        <v>434</v>
      </c>
      <c r="H668" s="39">
        <v>11</v>
      </c>
      <c r="I668" s="39">
        <v>0</v>
      </c>
      <c r="J668" s="39">
        <v>0</v>
      </c>
      <c r="K668" s="39">
        <v>10</v>
      </c>
      <c r="L668" s="39">
        <v>37</v>
      </c>
      <c r="M668" s="39">
        <v>2</v>
      </c>
      <c r="N668" s="39">
        <v>30</v>
      </c>
      <c r="O668" s="39">
        <v>26</v>
      </c>
      <c r="P668" s="39">
        <v>110</v>
      </c>
      <c r="Q668" s="39">
        <v>10</v>
      </c>
      <c r="R668" s="39">
        <v>164</v>
      </c>
      <c r="S668" s="13"/>
      <c r="T668" s="15"/>
    </row>
    <row r="669" spans="1:20" x14ac:dyDescent="0.15">
      <c r="A669" s="64"/>
      <c r="B669" s="9"/>
      <c r="C669" s="39"/>
      <c r="D669" s="39" t="s">
        <v>5522</v>
      </c>
      <c r="E669" s="39">
        <v>6846</v>
      </c>
      <c r="F669" s="39">
        <v>1300</v>
      </c>
      <c r="G669" s="39">
        <v>2238</v>
      </c>
      <c r="H669" s="39">
        <v>428</v>
      </c>
      <c r="I669" s="39">
        <v>0</v>
      </c>
      <c r="J669" s="39">
        <v>0</v>
      </c>
      <c r="K669" s="39">
        <v>194</v>
      </c>
      <c r="L669" s="39">
        <v>335</v>
      </c>
      <c r="M669" s="39">
        <v>97</v>
      </c>
      <c r="N669" s="39">
        <v>262</v>
      </c>
      <c r="O669" s="39">
        <v>384</v>
      </c>
      <c r="P669" s="39">
        <v>507</v>
      </c>
      <c r="Q669" s="39">
        <v>288</v>
      </c>
      <c r="R669" s="39">
        <v>813</v>
      </c>
      <c r="S669" s="13"/>
      <c r="T669" s="15"/>
    </row>
    <row r="670" spans="1:20" x14ac:dyDescent="0.15">
      <c r="A670" s="1381"/>
      <c r="B670" s="265"/>
      <c r="C670" s="1423" t="s">
        <v>3117</v>
      </c>
      <c r="D670" s="1423"/>
      <c r="E670" s="14">
        <v>7716</v>
      </c>
      <c r="F670" s="14">
        <v>1335</v>
      </c>
      <c r="G670" s="14">
        <v>2672</v>
      </c>
      <c r="H670" s="14">
        <v>439</v>
      </c>
      <c r="I670" s="14">
        <v>0</v>
      </c>
      <c r="J670" s="14">
        <v>0</v>
      </c>
      <c r="K670" s="14">
        <v>204</v>
      </c>
      <c r="L670" s="14">
        <v>372</v>
      </c>
      <c r="M670" s="14">
        <v>99</v>
      </c>
      <c r="N670" s="14">
        <v>292</v>
      </c>
      <c r="O670" s="14">
        <v>410</v>
      </c>
      <c r="P670" s="14">
        <v>618</v>
      </c>
      <c r="Q670" s="14">
        <v>298</v>
      </c>
      <c r="R670" s="14">
        <v>977</v>
      </c>
      <c r="S670" s="13"/>
      <c r="T670" s="15"/>
    </row>
    <row r="671" spans="1:20" x14ac:dyDescent="0.15">
      <c r="A671" s="66" t="s">
        <v>4993</v>
      </c>
      <c r="B671" s="4" t="s">
        <v>4994</v>
      </c>
      <c r="C671" s="729">
        <v>-9</v>
      </c>
      <c r="D671" s="729" t="s">
        <v>3381</v>
      </c>
      <c r="E671" s="729">
        <v>0</v>
      </c>
      <c r="F671" s="729">
        <v>0</v>
      </c>
      <c r="G671" s="729">
        <v>0</v>
      </c>
      <c r="H671" s="729">
        <v>0</v>
      </c>
      <c r="I671" s="729">
        <v>0</v>
      </c>
      <c r="J671" s="729">
        <v>0</v>
      </c>
      <c r="K671" s="729">
        <v>0</v>
      </c>
      <c r="L671" s="729">
        <v>0</v>
      </c>
      <c r="M671" s="729">
        <v>0</v>
      </c>
      <c r="N671" s="729">
        <v>0</v>
      </c>
      <c r="O671" s="729">
        <v>0</v>
      </c>
      <c r="P671" s="729">
        <v>0</v>
      </c>
      <c r="Q671" s="729">
        <v>0</v>
      </c>
      <c r="R671" s="729">
        <v>0</v>
      </c>
      <c r="S671" s="5" t="s">
        <v>4368</v>
      </c>
      <c r="T671" s="61"/>
    </row>
    <row r="672" spans="1:20" s="447" customFormat="1" x14ac:dyDescent="0.15">
      <c r="A672" s="473"/>
      <c r="B672" s="445"/>
      <c r="C672" s="729">
        <v>-8</v>
      </c>
      <c r="D672" s="729" t="s">
        <v>3382</v>
      </c>
      <c r="E672" s="729">
        <v>0</v>
      </c>
      <c r="F672" s="729">
        <v>0</v>
      </c>
      <c r="G672" s="729">
        <v>0</v>
      </c>
      <c r="H672" s="729">
        <v>0</v>
      </c>
      <c r="I672" s="729">
        <v>0</v>
      </c>
      <c r="J672" s="729">
        <v>0</v>
      </c>
      <c r="K672" s="729">
        <v>0</v>
      </c>
      <c r="L672" s="729">
        <v>0</v>
      </c>
      <c r="M672" s="729">
        <v>0</v>
      </c>
      <c r="N672" s="729">
        <v>0</v>
      </c>
      <c r="O672" s="729">
        <v>0</v>
      </c>
      <c r="P672" s="729">
        <v>0</v>
      </c>
      <c r="Q672" s="729">
        <v>0</v>
      </c>
      <c r="R672" s="729">
        <v>0</v>
      </c>
      <c r="S672" s="446"/>
      <c r="T672" s="469"/>
    </row>
    <row r="673" spans="1:20" s="447" customFormat="1" x14ac:dyDescent="0.15">
      <c r="A673" s="473"/>
      <c r="B673" s="445"/>
      <c r="C673" s="457"/>
      <c r="D673" s="39" t="s">
        <v>5522</v>
      </c>
      <c r="E673" s="39">
        <v>6846</v>
      </c>
      <c r="F673" s="39">
        <v>1300</v>
      </c>
      <c r="G673" s="39">
        <v>2238</v>
      </c>
      <c r="H673" s="39">
        <v>428</v>
      </c>
      <c r="I673" s="39">
        <v>0</v>
      </c>
      <c r="J673" s="39">
        <v>0</v>
      </c>
      <c r="K673" s="39">
        <v>194</v>
      </c>
      <c r="L673" s="39">
        <v>335</v>
      </c>
      <c r="M673" s="39">
        <v>97</v>
      </c>
      <c r="N673" s="39">
        <v>262</v>
      </c>
      <c r="O673" s="39">
        <v>384</v>
      </c>
      <c r="P673" s="39">
        <v>507</v>
      </c>
      <c r="Q673" s="39">
        <v>288</v>
      </c>
      <c r="R673" s="39">
        <v>813</v>
      </c>
      <c r="S673" s="446"/>
      <c r="T673" s="469"/>
    </row>
    <row r="674" spans="1:20" x14ac:dyDescent="0.15">
      <c r="A674" s="1381"/>
      <c r="B674" s="265"/>
      <c r="C674" s="1423" t="s">
        <v>3117</v>
      </c>
      <c r="D674" s="1423"/>
      <c r="E674" s="14">
        <v>6846</v>
      </c>
      <c r="F674" s="14">
        <v>1300</v>
      </c>
      <c r="G674" s="14">
        <v>2238</v>
      </c>
      <c r="H674" s="14">
        <v>428</v>
      </c>
      <c r="I674" s="14">
        <v>0</v>
      </c>
      <c r="J674" s="14">
        <v>0</v>
      </c>
      <c r="K674" s="14">
        <v>194</v>
      </c>
      <c r="L674" s="14">
        <v>335</v>
      </c>
      <c r="M674" s="14">
        <v>97</v>
      </c>
      <c r="N674" s="14">
        <v>262</v>
      </c>
      <c r="O674" s="14">
        <v>384</v>
      </c>
      <c r="P674" s="14">
        <v>507</v>
      </c>
      <c r="Q674" s="14">
        <v>288</v>
      </c>
      <c r="R674" s="14">
        <v>813</v>
      </c>
      <c r="S674" s="13"/>
      <c r="T674" s="58"/>
    </row>
    <row r="675" spans="1:20" x14ac:dyDescent="0.15">
      <c r="A675" s="66" t="s">
        <v>4995</v>
      </c>
      <c r="B675" s="4" t="s">
        <v>4996</v>
      </c>
      <c r="C675" s="730">
        <v>-9</v>
      </c>
      <c r="D675" s="730" t="s">
        <v>3381</v>
      </c>
      <c r="E675" s="730">
        <v>0</v>
      </c>
      <c r="F675" s="730">
        <v>0</v>
      </c>
      <c r="G675" s="730">
        <v>0</v>
      </c>
      <c r="H675" s="730">
        <v>0</v>
      </c>
      <c r="I675" s="730">
        <v>0</v>
      </c>
      <c r="J675" s="730">
        <v>0</v>
      </c>
      <c r="K675" s="730">
        <v>0</v>
      </c>
      <c r="L675" s="730">
        <v>0</v>
      </c>
      <c r="M675" s="730">
        <v>0</v>
      </c>
      <c r="N675" s="730">
        <v>0</v>
      </c>
      <c r="O675" s="730">
        <v>0</v>
      </c>
      <c r="P675" s="730">
        <v>0</v>
      </c>
      <c r="Q675" s="730">
        <v>0</v>
      </c>
      <c r="R675" s="730">
        <v>0</v>
      </c>
      <c r="S675" s="5" t="s">
        <v>4368</v>
      </c>
      <c r="T675" s="61"/>
    </row>
    <row r="676" spans="1:20" s="447" customFormat="1" x14ac:dyDescent="0.15">
      <c r="A676" s="473"/>
      <c r="B676" s="445"/>
      <c r="C676" s="730">
        <v>-8</v>
      </c>
      <c r="D676" s="730" t="s">
        <v>3382</v>
      </c>
      <c r="E676" s="730">
        <v>0</v>
      </c>
      <c r="F676" s="730">
        <v>0</v>
      </c>
      <c r="G676" s="730">
        <v>0</v>
      </c>
      <c r="H676" s="730">
        <v>0</v>
      </c>
      <c r="I676" s="730">
        <v>0</v>
      </c>
      <c r="J676" s="730">
        <v>0</v>
      </c>
      <c r="K676" s="730">
        <v>0</v>
      </c>
      <c r="L676" s="730">
        <v>0</v>
      </c>
      <c r="M676" s="730">
        <v>0</v>
      </c>
      <c r="N676" s="730">
        <v>0</v>
      </c>
      <c r="O676" s="730">
        <v>0</v>
      </c>
      <c r="P676" s="730">
        <v>0</v>
      </c>
      <c r="Q676" s="730">
        <v>0</v>
      </c>
      <c r="R676" s="730">
        <v>0</v>
      </c>
      <c r="S676" s="446"/>
      <c r="T676" s="469"/>
    </row>
    <row r="677" spans="1:20" s="447" customFormat="1" x14ac:dyDescent="0.15">
      <c r="A677" s="473"/>
      <c r="B677" s="445"/>
      <c r="C677" s="457"/>
      <c r="D677" s="39" t="s">
        <v>5522</v>
      </c>
      <c r="E677" s="39">
        <v>6846</v>
      </c>
      <c r="F677" s="39">
        <v>1300</v>
      </c>
      <c r="G677" s="39">
        <v>2238</v>
      </c>
      <c r="H677" s="39">
        <v>428</v>
      </c>
      <c r="I677" s="39">
        <v>0</v>
      </c>
      <c r="J677" s="39">
        <v>0</v>
      </c>
      <c r="K677" s="39">
        <v>194</v>
      </c>
      <c r="L677" s="39">
        <v>335</v>
      </c>
      <c r="M677" s="39">
        <v>97</v>
      </c>
      <c r="N677" s="39">
        <v>262</v>
      </c>
      <c r="O677" s="39">
        <v>384</v>
      </c>
      <c r="P677" s="39">
        <v>507</v>
      </c>
      <c r="Q677" s="39">
        <v>288</v>
      </c>
      <c r="R677" s="39">
        <v>813</v>
      </c>
      <c r="S677" s="446"/>
      <c r="T677" s="469"/>
    </row>
    <row r="678" spans="1:20" x14ac:dyDescent="0.15">
      <c r="A678" s="1381"/>
      <c r="B678" s="265"/>
      <c r="C678" s="1423" t="s">
        <v>3117</v>
      </c>
      <c r="D678" s="1423"/>
      <c r="E678" s="14">
        <v>6846</v>
      </c>
      <c r="F678" s="14">
        <v>1300</v>
      </c>
      <c r="G678" s="14">
        <v>2238</v>
      </c>
      <c r="H678" s="14">
        <v>428</v>
      </c>
      <c r="I678" s="14">
        <v>0</v>
      </c>
      <c r="J678" s="14">
        <v>0</v>
      </c>
      <c r="K678" s="14">
        <v>194</v>
      </c>
      <c r="L678" s="14">
        <v>335</v>
      </c>
      <c r="M678" s="14">
        <v>97</v>
      </c>
      <c r="N678" s="14">
        <v>262</v>
      </c>
      <c r="O678" s="14">
        <v>384</v>
      </c>
      <c r="P678" s="14">
        <v>507</v>
      </c>
      <c r="Q678" s="14">
        <v>288</v>
      </c>
      <c r="R678" s="14">
        <v>813</v>
      </c>
      <c r="S678" s="13"/>
      <c r="T678" s="58"/>
    </row>
    <row r="679" spans="1:20" x14ac:dyDescent="0.15">
      <c r="A679" s="64" t="s">
        <v>4997</v>
      </c>
      <c r="B679" s="9" t="s">
        <v>4998</v>
      </c>
      <c r="C679" s="731">
        <v>-9</v>
      </c>
      <c r="D679" s="731" t="s">
        <v>3381</v>
      </c>
      <c r="E679" s="731">
        <v>0</v>
      </c>
      <c r="F679" s="731">
        <v>0</v>
      </c>
      <c r="G679" s="731">
        <v>0</v>
      </c>
      <c r="H679" s="731">
        <v>0</v>
      </c>
      <c r="I679" s="731">
        <v>0</v>
      </c>
      <c r="J679" s="731">
        <v>0</v>
      </c>
      <c r="K679" s="731">
        <v>0</v>
      </c>
      <c r="L679" s="731">
        <v>0</v>
      </c>
      <c r="M679" s="731">
        <v>0</v>
      </c>
      <c r="N679" s="731">
        <v>0</v>
      </c>
      <c r="O679" s="731">
        <v>0</v>
      </c>
      <c r="P679" s="731">
        <v>0</v>
      </c>
      <c r="Q679" s="731">
        <v>0</v>
      </c>
      <c r="R679" s="731">
        <v>0</v>
      </c>
      <c r="S679" s="13"/>
      <c r="T679" s="15" t="s">
        <v>6779</v>
      </c>
    </row>
    <row r="680" spans="1:20" s="447" customFormat="1" x14ac:dyDescent="0.15">
      <c r="A680" s="471"/>
      <c r="B680" s="449"/>
      <c r="C680" s="731">
        <v>-8</v>
      </c>
      <c r="D680" s="731" t="s">
        <v>3382</v>
      </c>
      <c r="E680" s="731">
        <v>0</v>
      </c>
      <c r="F680" s="731">
        <v>0</v>
      </c>
      <c r="G680" s="731">
        <v>0</v>
      </c>
      <c r="H680" s="731">
        <v>0</v>
      </c>
      <c r="I680" s="731">
        <v>0</v>
      </c>
      <c r="J680" s="731">
        <v>0</v>
      </c>
      <c r="K680" s="731">
        <v>0</v>
      </c>
      <c r="L680" s="731">
        <v>0</v>
      </c>
      <c r="M680" s="731">
        <v>0</v>
      </c>
      <c r="N680" s="731">
        <v>0</v>
      </c>
      <c r="O680" s="731">
        <v>0</v>
      </c>
      <c r="P680" s="731">
        <v>0</v>
      </c>
      <c r="Q680" s="731">
        <v>0</v>
      </c>
      <c r="R680" s="731">
        <v>0</v>
      </c>
      <c r="S680" s="451"/>
      <c r="T680" s="453"/>
    </row>
    <row r="681" spans="1:20" s="447" customFormat="1" x14ac:dyDescent="0.15">
      <c r="A681" s="471"/>
      <c r="B681" s="449"/>
      <c r="C681" s="457"/>
      <c r="D681" s="39" t="s">
        <v>5522</v>
      </c>
      <c r="E681" s="39">
        <v>2492</v>
      </c>
      <c r="F681" s="39">
        <v>609</v>
      </c>
      <c r="G681" s="39">
        <v>542</v>
      </c>
      <c r="H681" s="39">
        <v>261</v>
      </c>
      <c r="I681" s="39">
        <v>0</v>
      </c>
      <c r="J681" s="39">
        <v>0</v>
      </c>
      <c r="K681" s="39">
        <v>130</v>
      </c>
      <c r="L681" s="39">
        <v>202</v>
      </c>
      <c r="M681" s="39">
        <v>57</v>
      </c>
      <c r="N681" s="39">
        <v>108</v>
      </c>
      <c r="O681" s="39">
        <v>145</v>
      </c>
      <c r="P681" s="39">
        <v>151</v>
      </c>
      <c r="Q681" s="39">
        <v>96</v>
      </c>
      <c r="R681" s="39">
        <v>191</v>
      </c>
      <c r="S681" s="451"/>
      <c r="T681" s="453"/>
    </row>
    <row r="682" spans="1:20" x14ac:dyDescent="0.15">
      <c r="A682" s="1381"/>
      <c r="B682" s="265"/>
      <c r="C682" s="1423" t="s">
        <v>3117</v>
      </c>
      <c r="D682" s="1423"/>
      <c r="E682" s="14">
        <v>2492</v>
      </c>
      <c r="F682" s="14">
        <v>609</v>
      </c>
      <c r="G682" s="14">
        <v>542</v>
      </c>
      <c r="H682" s="14">
        <v>261</v>
      </c>
      <c r="I682" s="14">
        <v>0</v>
      </c>
      <c r="J682" s="14">
        <v>0</v>
      </c>
      <c r="K682" s="14">
        <v>130</v>
      </c>
      <c r="L682" s="14">
        <v>202</v>
      </c>
      <c r="M682" s="14">
        <v>57</v>
      </c>
      <c r="N682" s="14">
        <v>108</v>
      </c>
      <c r="O682" s="14">
        <v>145</v>
      </c>
      <c r="P682" s="14">
        <v>151</v>
      </c>
      <c r="Q682" s="14">
        <v>96</v>
      </c>
      <c r="R682" s="14">
        <v>191</v>
      </c>
      <c r="S682" s="13"/>
      <c r="T682" s="15"/>
    </row>
    <row r="683" spans="1:20" x14ac:dyDescent="0.15">
      <c r="A683" s="66" t="s">
        <v>4999</v>
      </c>
      <c r="B683" s="4" t="s">
        <v>5000</v>
      </c>
      <c r="C683" s="732">
        <v>-9</v>
      </c>
      <c r="D683" s="732" t="s">
        <v>3381</v>
      </c>
      <c r="E683" s="732">
        <v>0</v>
      </c>
      <c r="F683" s="732">
        <v>0</v>
      </c>
      <c r="G683" s="732">
        <v>0</v>
      </c>
      <c r="H683" s="732">
        <v>0</v>
      </c>
      <c r="I683" s="732">
        <v>0</v>
      </c>
      <c r="J683" s="732">
        <v>0</v>
      </c>
      <c r="K683" s="732">
        <v>0</v>
      </c>
      <c r="L683" s="732">
        <v>0</v>
      </c>
      <c r="M683" s="732">
        <v>0</v>
      </c>
      <c r="N683" s="732">
        <v>0</v>
      </c>
      <c r="O683" s="732">
        <v>0</v>
      </c>
      <c r="P683" s="732">
        <v>0</v>
      </c>
      <c r="Q683" s="732">
        <v>0</v>
      </c>
      <c r="R683" s="732">
        <v>0</v>
      </c>
      <c r="S683" s="5" t="s">
        <v>4368</v>
      </c>
      <c r="T683" s="61"/>
    </row>
    <row r="684" spans="1:20" s="447" customFormat="1" x14ac:dyDescent="0.15">
      <c r="A684" s="473"/>
      <c r="B684" s="445"/>
      <c r="C684" s="732">
        <v>-8</v>
      </c>
      <c r="D684" s="732" t="s">
        <v>3382</v>
      </c>
      <c r="E684" s="732">
        <v>0</v>
      </c>
      <c r="F684" s="732">
        <v>0</v>
      </c>
      <c r="G684" s="732">
        <v>0</v>
      </c>
      <c r="H684" s="732">
        <v>0</v>
      </c>
      <c r="I684" s="732">
        <v>0</v>
      </c>
      <c r="J684" s="732">
        <v>0</v>
      </c>
      <c r="K684" s="732">
        <v>0</v>
      </c>
      <c r="L684" s="732">
        <v>0</v>
      </c>
      <c r="M684" s="732">
        <v>0</v>
      </c>
      <c r="N684" s="732">
        <v>0</v>
      </c>
      <c r="O684" s="732">
        <v>0</v>
      </c>
      <c r="P684" s="732">
        <v>0</v>
      </c>
      <c r="Q684" s="732">
        <v>0</v>
      </c>
      <c r="R684" s="732">
        <v>0</v>
      </c>
      <c r="S684" s="446"/>
      <c r="T684" s="469"/>
    </row>
    <row r="685" spans="1:20" s="447" customFormat="1" x14ac:dyDescent="0.15">
      <c r="A685" s="473"/>
      <c r="B685" s="445"/>
      <c r="C685" s="457"/>
      <c r="D685" s="39" t="s">
        <v>5522</v>
      </c>
      <c r="E685" s="39">
        <v>2492</v>
      </c>
      <c r="F685" s="39">
        <v>609</v>
      </c>
      <c r="G685" s="39">
        <v>542</v>
      </c>
      <c r="H685" s="39">
        <v>261</v>
      </c>
      <c r="I685" s="39">
        <v>0</v>
      </c>
      <c r="J685" s="39">
        <v>0</v>
      </c>
      <c r="K685" s="39">
        <v>130</v>
      </c>
      <c r="L685" s="39">
        <v>202</v>
      </c>
      <c r="M685" s="39">
        <v>57</v>
      </c>
      <c r="N685" s="39">
        <v>108</v>
      </c>
      <c r="O685" s="39">
        <v>145</v>
      </c>
      <c r="P685" s="39">
        <v>151</v>
      </c>
      <c r="Q685" s="39">
        <v>96</v>
      </c>
      <c r="R685" s="39">
        <v>191</v>
      </c>
      <c r="S685" s="446"/>
      <c r="T685" s="469"/>
    </row>
    <row r="686" spans="1:20" x14ac:dyDescent="0.15">
      <c r="A686" s="1381"/>
      <c r="B686" s="265"/>
      <c r="C686" s="1423" t="s">
        <v>3117</v>
      </c>
      <c r="D686" s="1423"/>
      <c r="E686" s="14">
        <v>2492</v>
      </c>
      <c r="F686" s="14">
        <v>609</v>
      </c>
      <c r="G686" s="14">
        <v>542</v>
      </c>
      <c r="H686" s="14">
        <v>261</v>
      </c>
      <c r="I686" s="14">
        <v>0</v>
      </c>
      <c r="J686" s="14">
        <v>0</v>
      </c>
      <c r="K686" s="14">
        <v>130</v>
      </c>
      <c r="L686" s="14">
        <v>202</v>
      </c>
      <c r="M686" s="14">
        <v>57</v>
      </c>
      <c r="N686" s="14">
        <v>108</v>
      </c>
      <c r="O686" s="14">
        <v>145</v>
      </c>
      <c r="P686" s="14">
        <v>151</v>
      </c>
      <c r="Q686" s="14">
        <v>96</v>
      </c>
      <c r="R686" s="14">
        <v>191</v>
      </c>
      <c r="S686" s="13"/>
      <c r="T686" s="58"/>
    </row>
    <row r="687" spans="1:20" x14ac:dyDescent="0.15">
      <c r="A687" s="66" t="s">
        <v>5001</v>
      </c>
      <c r="B687" s="4" t="s">
        <v>5002</v>
      </c>
      <c r="C687" s="733">
        <v>-9</v>
      </c>
      <c r="D687" s="733" t="s">
        <v>3381</v>
      </c>
      <c r="E687" s="733">
        <v>0</v>
      </c>
      <c r="F687" s="733">
        <v>0</v>
      </c>
      <c r="G687" s="733">
        <v>0</v>
      </c>
      <c r="H687" s="733">
        <v>0</v>
      </c>
      <c r="I687" s="733">
        <v>0</v>
      </c>
      <c r="J687" s="733">
        <v>0</v>
      </c>
      <c r="K687" s="733">
        <v>0</v>
      </c>
      <c r="L687" s="733">
        <v>0</v>
      </c>
      <c r="M687" s="733">
        <v>0</v>
      </c>
      <c r="N687" s="733">
        <v>0</v>
      </c>
      <c r="O687" s="733">
        <v>0</v>
      </c>
      <c r="P687" s="733">
        <v>0</v>
      </c>
      <c r="Q687" s="733">
        <v>0</v>
      </c>
      <c r="R687" s="733">
        <v>0</v>
      </c>
      <c r="S687" s="5" t="s">
        <v>4368</v>
      </c>
      <c r="T687" s="61"/>
    </row>
    <row r="688" spans="1:20" s="447" customFormat="1" x14ac:dyDescent="0.15">
      <c r="A688" s="473"/>
      <c r="B688" s="445"/>
      <c r="C688" s="733">
        <v>-8</v>
      </c>
      <c r="D688" s="733" t="s">
        <v>3382</v>
      </c>
      <c r="E688" s="733">
        <v>0</v>
      </c>
      <c r="F688" s="733">
        <v>0</v>
      </c>
      <c r="G688" s="733">
        <v>0</v>
      </c>
      <c r="H688" s="733">
        <v>0</v>
      </c>
      <c r="I688" s="733">
        <v>0</v>
      </c>
      <c r="J688" s="733">
        <v>0</v>
      </c>
      <c r="K688" s="733">
        <v>0</v>
      </c>
      <c r="L688" s="733">
        <v>0</v>
      </c>
      <c r="M688" s="733">
        <v>0</v>
      </c>
      <c r="N688" s="733">
        <v>0</v>
      </c>
      <c r="O688" s="733">
        <v>0</v>
      </c>
      <c r="P688" s="733">
        <v>0</v>
      </c>
      <c r="Q688" s="733">
        <v>0</v>
      </c>
      <c r="R688" s="733">
        <v>0</v>
      </c>
      <c r="S688" s="446"/>
      <c r="T688" s="469"/>
    </row>
    <row r="689" spans="1:20" s="447" customFormat="1" x14ac:dyDescent="0.15">
      <c r="A689" s="473"/>
      <c r="B689" s="445"/>
      <c r="C689" s="457"/>
      <c r="D689" s="39" t="s">
        <v>5522</v>
      </c>
      <c r="E689" s="39">
        <v>2492</v>
      </c>
      <c r="F689" s="39">
        <v>609</v>
      </c>
      <c r="G689" s="39">
        <v>542</v>
      </c>
      <c r="H689" s="39">
        <v>261</v>
      </c>
      <c r="I689" s="39">
        <v>0</v>
      </c>
      <c r="J689" s="39">
        <v>0</v>
      </c>
      <c r="K689" s="39">
        <v>130</v>
      </c>
      <c r="L689" s="39">
        <v>202</v>
      </c>
      <c r="M689" s="39">
        <v>57</v>
      </c>
      <c r="N689" s="39">
        <v>108</v>
      </c>
      <c r="O689" s="39">
        <v>145</v>
      </c>
      <c r="P689" s="39">
        <v>151</v>
      </c>
      <c r="Q689" s="39">
        <v>96</v>
      </c>
      <c r="R689" s="39">
        <v>191</v>
      </c>
      <c r="S689" s="446"/>
      <c r="T689" s="469"/>
    </row>
    <row r="690" spans="1:20" x14ac:dyDescent="0.15">
      <c r="A690" s="1381"/>
      <c r="B690" s="265"/>
      <c r="C690" s="1423" t="s">
        <v>3117</v>
      </c>
      <c r="D690" s="1423"/>
      <c r="E690" s="14">
        <v>2492</v>
      </c>
      <c r="F690" s="14">
        <v>609</v>
      </c>
      <c r="G690" s="14">
        <v>542</v>
      </c>
      <c r="H690" s="14">
        <v>261</v>
      </c>
      <c r="I690" s="14">
        <v>0</v>
      </c>
      <c r="J690" s="14">
        <v>0</v>
      </c>
      <c r="K690" s="14">
        <v>130</v>
      </c>
      <c r="L690" s="14">
        <v>202</v>
      </c>
      <c r="M690" s="14">
        <v>57</v>
      </c>
      <c r="N690" s="14">
        <v>108</v>
      </c>
      <c r="O690" s="14">
        <v>145</v>
      </c>
      <c r="P690" s="14">
        <v>151</v>
      </c>
      <c r="Q690" s="14">
        <v>96</v>
      </c>
      <c r="R690" s="14">
        <v>191</v>
      </c>
      <c r="S690" s="13"/>
      <c r="T690" s="58"/>
    </row>
    <row r="691" spans="1:20" x14ac:dyDescent="0.15">
      <c r="A691" s="64" t="s">
        <v>5003</v>
      </c>
      <c r="B691" s="9" t="s">
        <v>5004</v>
      </c>
      <c r="C691" s="734">
        <v>-9</v>
      </c>
      <c r="D691" s="734" t="s">
        <v>3381</v>
      </c>
      <c r="E691" s="734">
        <v>0</v>
      </c>
      <c r="F691" s="734">
        <v>0</v>
      </c>
      <c r="G691" s="734">
        <v>0</v>
      </c>
      <c r="H691" s="734">
        <v>0</v>
      </c>
      <c r="I691" s="734">
        <v>0</v>
      </c>
      <c r="J691" s="734">
        <v>0</v>
      </c>
      <c r="K691" s="734">
        <v>0</v>
      </c>
      <c r="L691" s="734">
        <v>0</v>
      </c>
      <c r="M691" s="734">
        <v>0</v>
      </c>
      <c r="N691" s="734">
        <v>0</v>
      </c>
      <c r="O691" s="734">
        <v>0</v>
      </c>
      <c r="P691" s="734">
        <v>0</v>
      </c>
      <c r="Q691" s="734">
        <v>0</v>
      </c>
      <c r="R691" s="734">
        <v>0</v>
      </c>
      <c r="S691" s="13"/>
      <c r="T691" s="15" t="s">
        <v>6779</v>
      </c>
    </row>
    <row r="692" spans="1:20" s="447" customFormat="1" x14ac:dyDescent="0.15">
      <c r="A692" s="471"/>
      <c r="B692" s="449"/>
      <c r="C692" s="734">
        <v>-8</v>
      </c>
      <c r="D692" s="734" t="s">
        <v>3382</v>
      </c>
      <c r="E692" s="734">
        <v>0</v>
      </c>
      <c r="F692" s="734">
        <v>0</v>
      </c>
      <c r="G692" s="734">
        <v>0</v>
      </c>
      <c r="H692" s="734">
        <v>0</v>
      </c>
      <c r="I692" s="734">
        <v>0</v>
      </c>
      <c r="J692" s="734">
        <v>0</v>
      </c>
      <c r="K692" s="734">
        <v>0</v>
      </c>
      <c r="L692" s="734">
        <v>0</v>
      </c>
      <c r="M692" s="734">
        <v>0</v>
      </c>
      <c r="N692" s="734">
        <v>0</v>
      </c>
      <c r="O692" s="734">
        <v>0</v>
      </c>
      <c r="P692" s="734">
        <v>0</v>
      </c>
      <c r="Q692" s="734">
        <v>0</v>
      </c>
      <c r="R692" s="734">
        <v>0</v>
      </c>
      <c r="S692" s="451"/>
      <c r="T692" s="453"/>
    </row>
    <row r="693" spans="1:20" s="447" customFormat="1" x14ac:dyDescent="0.15">
      <c r="A693" s="471"/>
      <c r="B693" s="449"/>
      <c r="C693" s="457"/>
      <c r="D693" s="39" t="s">
        <v>5522</v>
      </c>
      <c r="E693" s="39">
        <v>834</v>
      </c>
      <c r="F693" s="39">
        <v>225</v>
      </c>
      <c r="G693" s="39">
        <v>120</v>
      </c>
      <c r="H693" s="39">
        <v>106</v>
      </c>
      <c r="I693" s="39">
        <v>0</v>
      </c>
      <c r="J693" s="39">
        <v>0</v>
      </c>
      <c r="K693" s="39">
        <v>73</v>
      </c>
      <c r="L693" s="39">
        <v>71</v>
      </c>
      <c r="M693" s="39">
        <v>28</v>
      </c>
      <c r="N693" s="39">
        <v>33</v>
      </c>
      <c r="O693" s="39">
        <v>53</v>
      </c>
      <c r="P693" s="39">
        <v>49</v>
      </c>
      <c r="Q693" s="39">
        <v>33</v>
      </c>
      <c r="R693" s="39">
        <v>43</v>
      </c>
      <c r="S693" s="451"/>
      <c r="T693" s="453"/>
    </row>
    <row r="694" spans="1:20" x14ac:dyDescent="0.15">
      <c r="A694" s="1381"/>
      <c r="B694" s="265"/>
      <c r="C694" s="1423" t="s">
        <v>3117</v>
      </c>
      <c r="D694" s="1423"/>
      <c r="E694" s="14">
        <v>834</v>
      </c>
      <c r="F694" s="14">
        <v>225</v>
      </c>
      <c r="G694" s="14">
        <v>120</v>
      </c>
      <c r="H694" s="14">
        <v>106</v>
      </c>
      <c r="I694" s="14">
        <v>0</v>
      </c>
      <c r="J694" s="14">
        <v>0</v>
      </c>
      <c r="K694" s="14">
        <v>73</v>
      </c>
      <c r="L694" s="14">
        <v>71</v>
      </c>
      <c r="M694" s="14">
        <v>28</v>
      </c>
      <c r="N694" s="14">
        <v>33</v>
      </c>
      <c r="O694" s="14">
        <v>53</v>
      </c>
      <c r="P694" s="14">
        <v>49</v>
      </c>
      <c r="Q694" s="14">
        <v>33</v>
      </c>
      <c r="R694" s="14">
        <v>43</v>
      </c>
      <c r="S694" s="13"/>
      <c r="T694" s="15"/>
    </row>
    <row r="695" spans="1:20" x14ac:dyDescent="0.15">
      <c r="A695" s="66" t="s">
        <v>5005</v>
      </c>
      <c r="B695" s="4" t="s">
        <v>5006</v>
      </c>
      <c r="C695" s="735">
        <v>-9</v>
      </c>
      <c r="D695" s="735" t="s">
        <v>3381</v>
      </c>
      <c r="E695" s="735">
        <v>0</v>
      </c>
      <c r="F695" s="735">
        <v>0</v>
      </c>
      <c r="G695" s="735">
        <v>0</v>
      </c>
      <c r="H695" s="735">
        <v>0</v>
      </c>
      <c r="I695" s="735">
        <v>0</v>
      </c>
      <c r="J695" s="735">
        <v>0</v>
      </c>
      <c r="K695" s="735">
        <v>0</v>
      </c>
      <c r="L695" s="735">
        <v>0</v>
      </c>
      <c r="M695" s="735">
        <v>0</v>
      </c>
      <c r="N695" s="735">
        <v>0</v>
      </c>
      <c r="O695" s="735">
        <v>0</v>
      </c>
      <c r="P695" s="735">
        <v>0</v>
      </c>
      <c r="Q695" s="735">
        <v>0</v>
      </c>
      <c r="R695" s="735">
        <v>0</v>
      </c>
      <c r="S695" s="5" t="s">
        <v>4368</v>
      </c>
      <c r="T695" s="61"/>
    </row>
    <row r="696" spans="1:20" s="447" customFormat="1" x14ac:dyDescent="0.15">
      <c r="A696" s="473"/>
      <c r="B696" s="445"/>
      <c r="C696" s="735">
        <v>-8</v>
      </c>
      <c r="D696" s="735" t="s">
        <v>3382</v>
      </c>
      <c r="E696" s="735">
        <v>0</v>
      </c>
      <c r="F696" s="735">
        <v>0</v>
      </c>
      <c r="G696" s="735">
        <v>0</v>
      </c>
      <c r="H696" s="735">
        <v>0</v>
      </c>
      <c r="I696" s="735">
        <v>0</v>
      </c>
      <c r="J696" s="735">
        <v>0</v>
      </c>
      <c r="K696" s="735">
        <v>0</v>
      </c>
      <c r="L696" s="735">
        <v>0</v>
      </c>
      <c r="M696" s="735">
        <v>0</v>
      </c>
      <c r="N696" s="735">
        <v>0</v>
      </c>
      <c r="O696" s="735">
        <v>0</v>
      </c>
      <c r="P696" s="735">
        <v>0</v>
      </c>
      <c r="Q696" s="735">
        <v>0</v>
      </c>
      <c r="R696" s="735">
        <v>0</v>
      </c>
      <c r="S696" s="446"/>
      <c r="T696" s="469"/>
    </row>
    <row r="697" spans="1:20" s="447" customFormat="1" x14ac:dyDescent="0.15">
      <c r="A697" s="473"/>
      <c r="B697" s="445"/>
      <c r="C697" s="457"/>
      <c r="D697" s="39" t="s">
        <v>5522</v>
      </c>
      <c r="E697" s="39">
        <v>834</v>
      </c>
      <c r="F697" s="39">
        <v>225</v>
      </c>
      <c r="G697" s="39">
        <v>120</v>
      </c>
      <c r="H697" s="39">
        <v>106</v>
      </c>
      <c r="I697" s="39">
        <v>0</v>
      </c>
      <c r="J697" s="39">
        <v>0</v>
      </c>
      <c r="K697" s="39">
        <v>73</v>
      </c>
      <c r="L697" s="39">
        <v>71</v>
      </c>
      <c r="M697" s="39">
        <v>28</v>
      </c>
      <c r="N697" s="39">
        <v>33</v>
      </c>
      <c r="O697" s="39">
        <v>53</v>
      </c>
      <c r="P697" s="39">
        <v>49</v>
      </c>
      <c r="Q697" s="39">
        <v>33</v>
      </c>
      <c r="R697" s="39">
        <v>43</v>
      </c>
      <c r="S697" s="446"/>
      <c r="T697" s="469"/>
    </row>
    <row r="698" spans="1:20" x14ac:dyDescent="0.15">
      <c r="A698" s="1381"/>
      <c r="B698" s="265"/>
      <c r="C698" s="1423" t="s">
        <v>3117</v>
      </c>
      <c r="D698" s="1423"/>
      <c r="E698" s="14">
        <v>834</v>
      </c>
      <c r="F698" s="14">
        <v>225</v>
      </c>
      <c r="G698" s="14">
        <v>120</v>
      </c>
      <c r="H698" s="14">
        <v>106</v>
      </c>
      <c r="I698" s="14">
        <v>0</v>
      </c>
      <c r="J698" s="14">
        <v>0</v>
      </c>
      <c r="K698" s="14">
        <v>73</v>
      </c>
      <c r="L698" s="14">
        <v>71</v>
      </c>
      <c r="M698" s="14">
        <v>28</v>
      </c>
      <c r="N698" s="14">
        <v>33</v>
      </c>
      <c r="O698" s="14">
        <v>53</v>
      </c>
      <c r="P698" s="14">
        <v>49</v>
      </c>
      <c r="Q698" s="14">
        <v>33</v>
      </c>
      <c r="R698" s="14">
        <v>43</v>
      </c>
      <c r="S698" s="13"/>
      <c r="T698" s="58"/>
    </row>
    <row r="699" spans="1:20" x14ac:dyDescent="0.15">
      <c r="A699" s="66" t="s">
        <v>5007</v>
      </c>
      <c r="B699" s="4" t="s">
        <v>5008</v>
      </c>
      <c r="C699" s="736">
        <v>-9</v>
      </c>
      <c r="D699" s="736" t="s">
        <v>3381</v>
      </c>
      <c r="E699" s="736">
        <v>0</v>
      </c>
      <c r="F699" s="736">
        <v>0</v>
      </c>
      <c r="G699" s="736">
        <v>0</v>
      </c>
      <c r="H699" s="736">
        <v>0</v>
      </c>
      <c r="I699" s="736">
        <v>0</v>
      </c>
      <c r="J699" s="736">
        <v>0</v>
      </c>
      <c r="K699" s="736">
        <v>0</v>
      </c>
      <c r="L699" s="736">
        <v>0</v>
      </c>
      <c r="M699" s="736">
        <v>0</v>
      </c>
      <c r="N699" s="736">
        <v>0</v>
      </c>
      <c r="O699" s="736">
        <v>0</v>
      </c>
      <c r="P699" s="736">
        <v>0</v>
      </c>
      <c r="Q699" s="736">
        <v>0</v>
      </c>
      <c r="R699" s="736">
        <v>0</v>
      </c>
      <c r="S699" s="5" t="s">
        <v>4368</v>
      </c>
      <c r="T699" s="61"/>
    </row>
    <row r="700" spans="1:20" s="447" customFormat="1" x14ac:dyDescent="0.15">
      <c r="A700" s="473"/>
      <c r="B700" s="445"/>
      <c r="C700" s="736">
        <v>-8</v>
      </c>
      <c r="D700" s="736" t="s">
        <v>3382</v>
      </c>
      <c r="E700" s="736">
        <v>0</v>
      </c>
      <c r="F700" s="736">
        <v>0</v>
      </c>
      <c r="G700" s="736">
        <v>0</v>
      </c>
      <c r="H700" s="736">
        <v>0</v>
      </c>
      <c r="I700" s="736">
        <v>0</v>
      </c>
      <c r="J700" s="736">
        <v>0</v>
      </c>
      <c r="K700" s="736">
        <v>0</v>
      </c>
      <c r="L700" s="736">
        <v>0</v>
      </c>
      <c r="M700" s="736">
        <v>0</v>
      </c>
      <c r="N700" s="736">
        <v>0</v>
      </c>
      <c r="O700" s="736">
        <v>0</v>
      </c>
      <c r="P700" s="736">
        <v>0</v>
      </c>
      <c r="Q700" s="736">
        <v>0</v>
      </c>
      <c r="R700" s="736">
        <v>0</v>
      </c>
      <c r="S700" s="446"/>
      <c r="T700" s="469"/>
    </row>
    <row r="701" spans="1:20" s="447" customFormat="1" x14ac:dyDescent="0.15">
      <c r="A701" s="473"/>
      <c r="B701" s="445"/>
      <c r="C701" s="457"/>
      <c r="D701" s="39" t="s">
        <v>5522</v>
      </c>
      <c r="E701" s="39">
        <v>834</v>
      </c>
      <c r="F701" s="39">
        <v>225</v>
      </c>
      <c r="G701" s="39">
        <v>120</v>
      </c>
      <c r="H701" s="39">
        <v>106</v>
      </c>
      <c r="I701" s="39">
        <v>0</v>
      </c>
      <c r="J701" s="39">
        <v>0</v>
      </c>
      <c r="K701" s="39">
        <v>73</v>
      </c>
      <c r="L701" s="39">
        <v>71</v>
      </c>
      <c r="M701" s="39">
        <v>28</v>
      </c>
      <c r="N701" s="39">
        <v>33</v>
      </c>
      <c r="O701" s="39">
        <v>53</v>
      </c>
      <c r="P701" s="39">
        <v>49</v>
      </c>
      <c r="Q701" s="39">
        <v>33</v>
      </c>
      <c r="R701" s="39">
        <v>43</v>
      </c>
      <c r="S701" s="446"/>
      <c r="T701" s="469"/>
    </row>
    <row r="702" spans="1:20" x14ac:dyDescent="0.15">
      <c r="A702" s="1381"/>
      <c r="B702" s="265"/>
      <c r="C702" s="1423" t="s">
        <v>3117</v>
      </c>
      <c r="D702" s="1423"/>
      <c r="E702" s="14">
        <v>834</v>
      </c>
      <c r="F702" s="14">
        <v>225</v>
      </c>
      <c r="G702" s="14">
        <v>120</v>
      </c>
      <c r="H702" s="14">
        <v>106</v>
      </c>
      <c r="I702" s="14">
        <v>0</v>
      </c>
      <c r="J702" s="14">
        <v>0</v>
      </c>
      <c r="K702" s="14">
        <v>73</v>
      </c>
      <c r="L702" s="14">
        <v>71</v>
      </c>
      <c r="M702" s="14">
        <v>28</v>
      </c>
      <c r="N702" s="14">
        <v>33</v>
      </c>
      <c r="O702" s="14">
        <v>53</v>
      </c>
      <c r="P702" s="14">
        <v>49</v>
      </c>
      <c r="Q702" s="14">
        <v>33</v>
      </c>
      <c r="R702" s="14">
        <v>43</v>
      </c>
      <c r="S702" s="13"/>
      <c r="T702" s="58"/>
    </row>
    <row r="703" spans="1:20" s="1" customFormat="1" ht="10.5" customHeight="1" x14ac:dyDescent="0.15">
      <c r="A703" s="59" t="s">
        <v>5009</v>
      </c>
      <c r="B703" s="39" t="s">
        <v>5721</v>
      </c>
      <c r="C703" s="737">
        <v>-9</v>
      </c>
      <c r="D703" s="737" t="s">
        <v>3381</v>
      </c>
      <c r="E703" s="737">
        <v>0</v>
      </c>
      <c r="F703" s="737">
        <v>0</v>
      </c>
      <c r="G703" s="737">
        <v>0</v>
      </c>
      <c r="H703" s="737">
        <v>0</v>
      </c>
      <c r="I703" s="737">
        <v>0</v>
      </c>
      <c r="J703" s="737">
        <v>0</v>
      </c>
      <c r="K703" s="737">
        <v>0</v>
      </c>
      <c r="L703" s="737">
        <v>0</v>
      </c>
      <c r="M703" s="737">
        <v>0</v>
      </c>
      <c r="N703" s="737">
        <v>0</v>
      </c>
      <c r="O703" s="737">
        <v>0</v>
      </c>
      <c r="P703" s="737">
        <v>0</v>
      </c>
      <c r="Q703" s="737">
        <v>0</v>
      </c>
      <c r="R703" s="737">
        <v>0</v>
      </c>
      <c r="S703" s="41"/>
      <c r="T703" s="57"/>
    </row>
    <row r="704" spans="1:20" s="1" customFormat="1" ht="10.5" customHeight="1" x14ac:dyDescent="0.15">
      <c r="A704" s="59"/>
      <c r="B704" s="39"/>
      <c r="C704" s="737">
        <v>-8</v>
      </c>
      <c r="D704" s="737" t="s">
        <v>3382</v>
      </c>
      <c r="E704" s="737">
        <v>0</v>
      </c>
      <c r="F704" s="737">
        <v>0</v>
      </c>
      <c r="G704" s="737">
        <v>0</v>
      </c>
      <c r="H704" s="737">
        <v>0</v>
      </c>
      <c r="I704" s="737">
        <v>0</v>
      </c>
      <c r="J704" s="737">
        <v>0</v>
      </c>
      <c r="K704" s="737">
        <v>0</v>
      </c>
      <c r="L704" s="737">
        <v>0</v>
      </c>
      <c r="M704" s="737">
        <v>0</v>
      </c>
      <c r="N704" s="737">
        <v>0</v>
      </c>
      <c r="O704" s="737">
        <v>0</v>
      </c>
      <c r="P704" s="737">
        <v>0</v>
      </c>
      <c r="Q704" s="737">
        <v>0</v>
      </c>
      <c r="R704" s="737">
        <v>0</v>
      </c>
      <c r="S704" s="41"/>
      <c r="T704" s="57"/>
    </row>
    <row r="705" spans="1:20" s="1" customFormat="1" ht="10.5" customHeight="1" x14ac:dyDescent="0.15">
      <c r="A705" s="59"/>
      <c r="B705" s="39"/>
      <c r="C705" s="39">
        <v>2</v>
      </c>
      <c r="D705" s="39" t="s">
        <v>3384</v>
      </c>
      <c r="E705" s="39">
        <v>4184</v>
      </c>
      <c r="F705" s="39">
        <v>751</v>
      </c>
      <c r="G705" s="39">
        <v>1713</v>
      </c>
      <c r="H705" s="39">
        <v>262</v>
      </c>
      <c r="I705" s="39">
        <v>0</v>
      </c>
      <c r="J705" s="39">
        <v>0</v>
      </c>
      <c r="K705" s="39">
        <v>110</v>
      </c>
      <c r="L705" s="39">
        <v>276</v>
      </c>
      <c r="M705" s="39">
        <v>56</v>
      </c>
      <c r="N705" s="39">
        <v>201</v>
      </c>
      <c r="O705" s="39">
        <v>111</v>
      </c>
      <c r="P705" s="39">
        <v>265</v>
      </c>
      <c r="Q705" s="39">
        <v>69</v>
      </c>
      <c r="R705" s="39">
        <v>370</v>
      </c>
      <c r="S705" s="41"/>
      <c r="T705" s="57"/>
    </row>
    <row r="706" spans="1:20" s="443" customFormat="1" ht="10.5" customHeight="1" x14ac:dyDescent="0.15">
      <c r="A706" s="467"/>
      <c r="B706" s="457"/>
      <c r="C706" s="738">
        <v>-8</v>
      </c>
      <c r="D706" s="738" t="s">
        <v>3382</v>
      </c>
      <c r="E706" s="738">
        <v>0</v>
      </c>
      <c r="F706" s="738">
        <v>0</v>
      </c>
      <c r="G706" s="738">
        <v>0</v>
      </c>
      <c r="H706" s="738">
        <v>0</v>
      </c>
      <c r="I706" s="738">
        <v>0</v>
      </c>
      <c r="J706" s="738">
        <v>0</v>
      </c>
      <c r="K706" s="738">
        <v>0</v>
      </c>
      <c r="L706" s="738">
        <v>0</v>
      </c>
      <c r="M706" s="738">
        <v>0</v>
      </c>
      <c r="N706" s="738">
        <v>0</v>
      </c>
      <c r="O706" s="738">
        <v>0</v>
      </c>
      <c r="P706" s="738">
        <v>0</v>
      </c>
      <c r="Q706" s="738">
        <v>0</v>
      </c>
      <c r="R706" s="738">
        <v>0</v>
      </c>
      <c r="S706" s="458"/>
      <c r="T706" s="465"/>
    </row>
    <row r="707" spans="1:20" s="1" customFormat="1" x14ac:dyDescent="0.15">
      <c r="A707" s="275"/>
      <c r="B707" s="265"/>
      <c r="C707" s="1423" t="s">
        <v>3117</v>
      </c>
      <c r="D707" s="1423"/>
      <c r="E707" s="14">
        <v>7716</v>
      </c>
      <c r="F707" s="14">
        <v>1335</v>
      </c>
      <c r="G707" s="14">
        <v>2672</v>
      </c>
      <c r="H707" s="14">
        <v>439</v>
      </c>
      <c r="I707" s="14">
        <v>0</v>
      </c>
      <c r="J707" s="14">
        <v>0</v>
      </c>
      <c r="K707" s="14">
        <v>204</v>
      </c>
      <c r="L707" s="14">
        <v>372</v>
      </c>
      <c r="M707" s="14">
        <v>99</v>
      </c>
      <c r="N707" s="14">
        <v>292</v>
      </c>
      <c r="O707" s="14">
        <v>410</v>
      </c>
      <c r="P707" s="14">
        <v>618</v>
      </c>
      <c r="Q707" s="14">
        <v>298</v>
      </c>
      <c r="R707" s="14">
        <v>977</v>
      </c>
      <c r="S707" s="13"/>
      <c r="T707" s="58"/>
    </row>
    <row r="708" spans="1:20" x14ac:dyDescent="0.15">
      <c r="A708" s="64" t="s">
        <v>5010</v>
      </c>
      <c r="B708" s="9" t="s">
        <v>5011</v>
      </c>
      <c r="C708" s="39">
        <v>-9</v>
      </c>
      <c r="D708" s="39" t="s">
        <v>3381</v>
      </c>
      <c r="E708" s="39">
        <v>8</v>
      </c>
      <c r="F708" s="39">
        <v>1</v>
      </c>
      <c r="G708" s="39">
        <v>0</v>
      </c>
      <c r="H708" s="39">
        <v>0</v>
      </c>
      <c r="I708" s="39">
        <v>0</v>
      </c>
      <c r="J708" s="39">
        <v>0</v>
      </c>
      <c r="K708" s="39">
        <v>1</v>
      </c>
      <c r="L708" s="39">
        <v>1</v>
      </c>
      <c r="M708" s="39">
        <v>0</v>
      </c>
      <c r="N708" s="39">
        <v>0</v>
      </c>
      <c r="O708" s="39">
        <v>1</v>
      </c>
      <c r="P708" s="39">
        <v>2</v>
      </c>
      <c r="Q708" s="39">
        <v>1</v>
      </c>
      <c r="R708" s="39">
        <v>1</v>
      </c>
      <c r="S708" s="13"/>
      <c r="T708" s="15" t="s">
        <v>6779</v>
      </c>
    </row>
    <row r="709" spans="1:20" x14ac:dyDescent="0.15">
      <c r="A709" s="64"/>
      <c r="B709" s="9"/>
      <c r="C709" s="39">
        <v>-8</v>
      </c>
      <c r="D709" s="39" t="s">
        <v>5525</v>
      </c>
      <c r="E709" s="39">
        <v>149</v>
      </c>
      <c r="F709" s="39">
        <v>7</v>
      </c>
      <c r="G709" s="39">
        <v>82</v>
      </c>
      <c r="H709" s="39">
        <v>7</v>
      </c>
      <c r="I709" s="39">
        <v>0</v>
      </c>
      <c r="J709" s="39">
        <v>0</v>
      </c>
      <c r="K709" s="39">
        <v>2</v>
      </c>
      <c r="L709" s="39">
        <v>7</v>
      </c>
      <c r="M709" s="39">
        <v>0</v>
      </c>
      <c r="N709" s="39">
        <v>4</v>
      </c>
      <c r="O709" s="39">
        <v>5</v>
      </c>
      <c r="P709" s="39">
        <v>17</v>
      </c>
      <c r="Q709" s="39">
        <v>1</v>
      </c>
      <c r="R709" s="39">
        <v>17</v>
      </c>
      <c r="S709" s="13"/>
      <c r="T709" s="15"/>
    </row>
    <row r="710" spans="1:20" x14ac:dyDescent="0.15">
      <c r="A710" s="64"/>
      <c r="B710" s="9"/>
      <c r="C710" s="39"/>
      <c r="D710" s="39" t="s">
        <v>5522</v>
      </c>
      <c r="E710" s="39">
        <v>3375</v>
      </c>
      <c r="F710" s="39">
        <v>576</v>
      </c>
      <c r="G710" s="39">
        <v>877</v>
      </c>
      <c r="H710" s="39">
        <v>170</v>
      </c>
      <c r="I710" s="39">
        <v>0</v>
      </c>
      <c r="J710" s="39">
        <v>0</v>
      </c>
      <c r="K710" s="39">
        <v>91</v>
      </c>
      <c r="L710" s="39">
        <v>88</v>
      </c>
      <c r="M710" s="39">
        <v>43</v>
      </c>
      <c r="N710" s="39">
        <v>87</v>
      </c>
      <c r="O710" s="39">
        <v>293</v>
      </c>
      <c r="P710" s="39">
        <v>334</v>
      </c>
      <c r="Q710" s="39">
        <v>227</v>
      </c>
      <c r="R710" s="39">
        <v>589</v>
      </c>
      <c r="S710" s="13"/>
      <c r="T710" s="15"/>
    </row>
    <row r="711" spans="1:20" x14ac:dyDescent="0.15">
      <c r="A711" s="1381"/>
      <c r="B711" s="265"/>
      <c r="C711" s="1423" t="s">
        <v>3117</v>
      </c>
      <c r="D711" s="1423"/>
      <c r="E711" s="14">
        <v>3532</v>
      </c>
      <c r="F711" s="14">
        <v>584</v>
      </c>
      <c r="G711" s="14">
        <v>959</v>
      </c>
      <c r="H711" s="14">
        <v>177</v>
      </c>
      <c r="I711" s="14">
        <v>0</v>
      </c>
      <c r="J711" s="14">
        <v>0</v>
      </c>
      <c r="K711" s="14">
        <v>94</v>
      </c>
      <c r="L711" s="14">
        <v>96</v>
      </c>
      <c r="M711" s="14">
        <v>43</v>
      </c>
      <c r="N711" s="14">
        <v>91</v>
      </c>
      <c r="O711" s="14">
        <v>299</v>
      </c>
      <c r="P711" s="14">
        <v>353</v>
      </c>
      <c r="Q711" s="14">
        <v>229</v>
      </c>
      <c r="R711" s="14">
        <v>607</v>
      </c>
      <c r="S711" s="13"/>
      <c r="T711" s="15"/>
    </row>
    <row r="712" spans="1:20" x14ac:dyDescent="0.15">
      <c r="A712" s="66" t="s">
        <v>5012</v>
      </c>
      <c r="B712" s="4" t="s">
        <v>5013</v>
      </c>
      <c r="C712" s="39">
        <v>-9</v>
      </c>
      <c r="D712" s="39" t="s">
        <v>3381</v>
      </c>
      <c r="E712" s="39">
        <v>6</v>
      </c>
      <c r="F712" s="39">
        <v>1</v>
      </c>
      <c r="G712" s="39">
        <v>0</v>
      </c>
      <c r="H712" s="39">
        <v>0</v>
      </c>
      <c r="I712" s="39">
        <v>0</v>
      </c>
      <c r="J712" s="39">
        <v>0</v>
      </c>
      <c r="K712" s="39">
        <v>1</v>
      </c>
      <c r="L712" s="39">
        <v>0</v>
      </c>
      <c r="M712" s="39">
        <v>0</v>
      </c>
      <c r="N712" s="39">
        <v>1</v>
      </c>
      <c r="O712" s="39">
        <v>1</v>
      </c>
      <c r="P712" s="39">
        <v>1</v>
      </c>
      <c r="Q712" s="39">
        <v>0</v>
      </c>
      <c r="R712" s="39">
        <v>1</v>
      </c>
      <c r="S712" s="5" t="s">
        <v>4368</v>
      </c>
      <c r="T712" s="61"/>
    </row>
    <row r="713" spans="1:20" s="447" customFormat="1" x14ac:dyDescent="0.15">
      <c r="A713" s="473"/>
      <c r="B713" s="445"/>
      <c r="C713" s="812">
        <v>-8</v>
      </c>
      <c r="D713" s="812" t="s">
        <v>3382</v>
      </c>
      <c r="E713" s="812">
        <v>0</v>
      </c>
      <c r="F713" s="812">
        <v>0</v>
      </c>
      <c r="G713" s="812">
        <v>0</v>
      </c>
      <c r="H713" s="812">
        <v>0</v>
      </c>
      <c r="I713" s="812">
        <v>0</v>
      </c>
      <c r="J713" s="812">
        <v>0</v>
      </c>
      <c r="K713" s="812">
        <v>0</v>
      </c>
      <c r="L713" s="812">
        <v>0</v>
      </c>
      <c r="M713" s="812">
        <v>0</v>
      </c>
      <c r="N713" s="812">
        <v>0</v>
      </c>
      <c r="O713" s="812">
        <v>0</v>
      </c>
      <c r="P713" s="812">
        <v>0</v>
      </c>
      <c r="Q713" s="812">
        <v>0</v>
      </c>
      <c r="R713" s="812">
        <v>0</v>
      </c>
      <c r="S713" s="446"/>
      <c r="T713" s="469"/>
    </row>
    <row r="714" spans="1:20" x14ac:dyDescent="0.15">
      <c r="A714" s="66"/>
      <c r="B714" s="4"/>
      <c r="C714" s="39"/>
      <c r="D714" s="39" t="s">
        <v>5522</v>
      </c>
      <c r="E714" s="39">
        <v>3377</v>
      </c>
      <c r="F714" s="39">
        <v>576</v>
      </c>
      <c r="G714" s="39">
        <v>877</v>
      </c>
      <c r="H714" s="39">
        <v>170</v>
      </c>
      <c r="I714" s="39">
        <v>0</v>
      </c>
      <c r="J714" s="39">
        <v>0</v>
      </c>
      <c r="K714" s="39">
        <v>91</v>
      </c>
      <c r="L714" s="39">
        <v>89</v>
      </c>
      <c r="M714" s="39">
        <v>43</v>
      </c>
      <c r="N714" s="39">
        <v>86</v>
      </c>
      <c r="O714" s="39">
        <v>293</v>
      </c>
      <c r="P714" s="39">
        <v>335</v>
      </c>
      <c r="Q714" s="39">
        <v>228</v>
      </c>
      <c r="R714" s="39">
        <v>589</v>
      </c>
      <c r="S714" s="5"/>
      <c r="T714" s="61"/>
    </row>
    <row r="715" spans="1:20" x14ac:dyDescent="0.15">
      <c r="A715" s="1381"/>
      <c r="B715" s="265"/>
      <c r="C715" s="1423" t="s">
        <v>3117</v>
      </c>
      <c r="D715" s="1423"/>
      <c r="E715" s="14">
        <v>3383</v>
      </c>
      <c r="F715" s="14">
        <v>577</v>
      </c>
      <c r="G715" s="14">
        <v>877</v>
      </c>
      <c r="H715" s="14">
        <v>170</v>
      </c>
      <c r="I715" s="14">
        <v>0</v>
      </c>
      <c r="J715" s="14">
        <v>0</v>
      </c>
      <c r="K715" s="14">
        <v>92</v>
      </c>
      <c r="L715" s="14">
        <v>89</v>
      </c>
      <c r="M715" s="14">
        <v>43</v>
      </c>
      <c r="N715" s="14">
        <v>87</v>
      </c>
      <c r="O715" s="14">
        <v>294</v>
      </c>
      <c r="P715" s="14">
        <v>336</v>
      </c>
      <c r="Q715" s="14">
        <v>228</v>
      </c>
      <c r="R715" s="14">
        <v>590</v>
      </c>
      <c r="S715" s="13"/>
      <c r="T715" s="58"/>
    </row>
    <row r="716" spans="1:20" x14ac:dyDescent="0.15">
      <c r="A716" s="66" t="s">
        <v>5014</v>
      </c>
      <c r="B716" s="4" t="s">
        <v>5015</v>
      </c>
      <c r="C716" s="39">
        <v>-9</v>
      </c>
      <c r="D716" s="39" t="s">
        <v>3381</v>
      </c>
      <c r="E716" s="39">
        <v>6</v>
      </c>
      <c r="F716" s="39">
        <v>1</v>
      </c>
      <c r="G716" s="39">
        <v>0</v>
      </c>
      <c r="H716" s="39">
        <v>0</v>
      </c>
      <c r="I716" s="39">
        <v>0</v>
      </c>
      <c r="J716" s="39">
        <v>0</v>
      </c>
      <c r="K716" s="39">
        <v>1</v>
      </c>
      <c r="L716" s="39">
        <v>0</v>
      </c>
      <c r="M716" s="39">
        <v>0</v>
      </c>
      <c r="N716" s="39">
        <v>1</v>
      </c>
      <c r="O716" s="39">
        <v>1</v>
      </c>
      <c r="P716" s="39">
        <v>1</v>
      </c>
      <c r="Q716" s="39">
        <v>0</v>
      </c>
      <c r="R716" s="4">
        <v>977</v>
      </c>
      <c r="S716" s="5" t="s">
        <v>4368</v>
      </c>
      <c r="T716" s="61"/>
    </row>
    <row r="717" spans="1:20" s="447" customFormat="1" x14ac:dyDescent="0.15">
      <c r="A717" s="473"/>
      <c r="B717" s="445"/>
      <c r="C717" s="813">
        <v>-8</v>
      </c>
      <c r="D717" s="813" t="s">
        <v>3382</v>
      </c>
      <c r="E717" s="813">
        <v>0</v>
      </c>
      <c r="F717" s="813">
        <v>0</v>
      </c>
      <c r="G717" s="813">
        <v>0</v>
      </c>
      <c r="H717" s="813">
        <v>0</v>
      </c>
      <c r="I717" s="813">
        <v>0</v>
      </c>
      <c r="J717" s="813">
        <v>0</v>
      </c>
      <c r="K717" s="813">
        <v>0</v>
      </c>
      <c r="L717" s="813">
        <v>0</v>
      </c>
      <c r="M717" s="813">
        <v>0</v>
      </c>
      <c r="N717" s="813">
        <v>0</v>
      </c>
      <c r="O717" s="813">
        <v>0</v>
      </c>
      <c r="P717" s="813">
        <v>0</v>
      </c>
      <c r="Q717" s="813">
        <v>0</v>
      </c>
      <c r="R717" s="813">
        <v>0</v>
      </c>
      <c r="S717" s="446"/>
      <c r="T717" s="469"/>
    </row>
    <row r="718" spans="1:20" x14ac:dyDescent="0.15">
      <c r="A718" s="66"/>
      <c r="B718" s="4"/>
      <c r="C718" s="39"/>
      <c r="D718" s="39" t="s">
        <v>5522</v>
      </c>
      <c r="E718" s="39">
        <v>3377</v>
      </c>
      <c r="F718" s="39">
        <v>576</v>
      </c>
      <c r="G718" s="39">
        <v>877</v>
      </c>
      <c r="H718" s="39">
        <v>170</v>
      </c>
      <c r="I718" s="39">
        <v>0</v>
      </c>
      <c r="J718" s="39">
        <v>0</v>
      </c>
      <c r="K718" s="39">
        <v>91</v>
      </c>
      <c r="L718" s="39">
        <v>89</v>
      </c>
      <c r="M718" s="39">
        <v>43</v>
      </c>
      <c r="N718" s="39">
        <v>86</v>
      </c>
      <c r="O718" s="39">
        <v>293</v>
      </c>
      <c r="P718" s="39">
        <v>335</v>
      </c>
      <c r="Q718" s="39">
        <v>228</v>
      </c>
      <c r="R718" s="4"/>
      <c r="S718" s="5"/>
      <c r="T718" s="61"/>
    </row>
    <row r="719" spans="1:20" x14ac:dyDescent="0.15">
      <c r="A719" s="1381"/>
      <c r="B719" s="265"/>
      <c r="C719" s="1423" t="s">
        <v>3117</v>
      </c>
      <c r="D719" s="1423"/>
      <c r="E719" s="14">
        <v>3383</v>
      </c>
      <c r="F719" s="14">
        <v>577</v>
      </c>
      <c r="G719" s="14">
        <v>877</v>
      </c>
      <c r="H719" s="14">
        <v>170</v>
      </c>
      <c r="I719" s="14">
        <v>0</v>
      </c>
      <c r="J719" s="14">
        <v>0</v>
      </c>
      <c r="K719" s="14">
        <v>92</v>
      </c>
      <c r="L719" s="14">
        <v>89</v>
      </c>
      <c r="M719" s="14">
        <v>43</v>
      </c>
      <c r="N719" s="14">
        <v>87</v>
      </c>
      <c r="O719" s="14">
        <v>294</v>
      </c>
      <c r="P719" s="14">
        <v>336</v>
      </c>
      <c r="Q719" s="14">
        <v>228</v>
      </c>
      <c r="R719" s="14"/>
      <c r="S719" s="13"/>
      <c r="T719" s="58"/>
    </row>
    <row r="720" spans="1:20" s="1" customFormat="1" ht="10.5" customHeight="1" x14ac:dyDescent="0.15">
      <c r="A720" s="59" t="s">
        <v>5016</v>
      </c>
      <c r="B720" s="39" t="s">
        <v>5017</v>
      </c>
      <c r="C720" s="39">
        <v>-9</v>
      </c>
      <c r="D720" s="39" t="s">
        <v>3381</v>
      </c>
      <c r="E720" s="39">
        <v>6</v>
      </c>
      <c r="F720" s="39">
        <v>1</v>
      </c>
      <c r="G720" s="39">
        <v>0</v>
      </c>
      <c r="H720" s="39">
        <v>0</v>
      </c>
      <c r="I720" s="39">
        <v>0</v>
      </c>
      <c r="J720" s="39">
        <v>0</v>
      </c>
      <c r="K720" s="39">
        <v>1</v>
      </c>
      <c r="L720" s="39">
        <v>0</v>
      </c>
      <c r="M720" s="39">
        <v>0</v>
      </c>
      <c r="N720" s="39">
        <v>0</v>
      </c>
      <c r="O720" s="39">
        <v>1</v>
      </c>
      <c r="P720" s="39">
        <v>2</v>
      </c>
      <c r="Q720" s="39">
        <v>0</v>
      </c>
      <c r="R720" s="39">
        <v>1</v>
      </c>
      <c r="S720" s="41"/>
      <c r="T720" s="57"/>
    </row>
    <row r="721" spans="1:20" s="443" customFormat="1" ht="10.5" customHeight="1" x14ac:dyDescent="0.15">
      <c r="A721" s="810"/>
      <c r="B721" s="810"/>
      <c r="C721" s="811">
        <v>-8</v>
      </c>
      <c r="D721" s="811" t="s">
        <v>3382</v>
      </c>
      <c r="E721" s="811">
        <v>0</v>
      </c>
      <c r="F721" s="811">
        <v>0</v>
      </c>
      <c r="G721" s="811">
        <v>0</v>
      </c>
      <c r="H721" s="811">
        <v>0</v>
      </c>
      <c r="I721" s="811">
        <v>0</v>
      </c>
      <c r="J721" s="811">
        <v>0</v>
      </c>
      <c r="K721" s="811">
        <v>0</v>
      </c>
      <c r="L721" s="811">
        <v>0</v>
      </c>
      <c r="M721" s="811">
        <v>0</v>
      </c>
      <c r="N721" s="811">
        <v>0</v>
      </c>
      <c r="O721" s="811">
        <v>0</v>
      </c>
      <c r="P721" s="811">
        <v>0</v>
      </c>
      <c r="Q721" s="811">
        <v>0</v>
      </c>
      <c r="R721" s="811">
        <v>0</v>
      </c>
      <c r="S721" s="458"/>
      <c r="T721" s="465"/>
    </row>
    <row r="722" spans="1:20" s="1" customFormat="1" ht="10.5" customHeight="1" x14ac:dyDescent="0.15">
      <c r="A722" s="467"/>
      <c r="B722" s="457"/>
      <c r="C722" s="457">
        <v>1</v>
      </c>
      <c r="D722" s="457" t="s">
        <v>5018</v>
      </c>
      <c r="E722" s="457">
        <v>1348</v>
      </c>
      <c r="F722" s="457">
        <v>201</v>
      </c>
      <c r="G722" s="457">
        <v>267</v>
      </c>
      <c r="H722" s="457">
        <v>78</v>
      </c>
      <c r="I722" s="457">
        <v>0</v>
      </c>
      <c r="J722" s="457">
        <v>0</v>
      </c>
      <c r="K722" s="457">
        <v>54</v>
      </c>
      <c r="L722" s="457">
        <v>46</v>
      </c>
      <c r="M722" s="457">
        <v>29</v>
      </c>
      <c r="N722" s="457">
        <v>36</v>
      </c>
      <c r="O722" s="457">
        <v>108</v>
      </c>
      <c r="P722" s="457">
        <v>118</v>
      </c>
      <c r="Q722" s="457">
        <v>126</v>
      </c>
      <c r="R722" s="457">
        <v>285</v>
      </c>
      <c r="S722" s="41"/>
      <c r="T722" s="57"/>
    </row>
    <row r="723" spans="1:20" s="1" customFormat="1" ht="10.5" customHeight="1" x14ac:dyDescent="0.15">
      <c r="A723" s="59"/>
      <c r="B723" s="39"/>
      <c r="C723" s="39">
        <v>2</v>
      </c>
      <c r="D723" s="39" t="s">
        <v>5019</v>
      </c>
      <c r="E723" s="39">
        <v>1590</v>
      </c>
      <c r="F723" s="39">
        <v>302</v>
      </c>
      <c r="G723" s="39">
        <v>479</v>
      </c>
      <c r="H723" s="39">
        <v>72</v>
      </c>
      <c r="I723" s="39">
        <v>0</v>
      </c>
      <c r="J723" s="39">
        <v>0</v>
      </c>
      <c r="K723" s="39">
        <v>27</v>
      </c>
      <c r="L723" s="39">
        <v>30</v>
      </c>
      <c r="M723" s="39">
        <v>11</v>
      </c>
      <c r="N723" s="39">
        <v>44</v>
      </c>
      <c r="O723" s="39">
        <v>151</v>
      </c>
      <c r="P723" s="39">
        <v>160</v>
      </c>
      <c r="Q723" s="39">
        <v>79</v>
      </c>
      <c r="R723" s="39">
        <v>235</v>
      </c>
      <c r="S723" s="41"/>
      <c r="T723" s="57"/>
    </row>
    <row r="724" spans="1:20" s="1" customFormat="1" ht="10.5" customHeight="1" x14ac:dyDescent="0.15">
      <c r="A724" s="59"/>
      <c r="B724" s="39"/>
      <c r="C724" s="39">
        <v>3</v>
      </c>
      <c r="D724" s="39" t="s">
        <v>5020</v>
      </c>
      <c r="E724" s="39">
        <v>439</v>
      </c>
      <c r="F724" s="39">
        <v>73</v>
      </c>
      <c r="G724" s="39">
        <v>131</v>
      </c>
      <c r="H724" s="39">
        <v>20</v>
      </c>
      <c r="I724" s="39">
        <v>0</v>
      </c>
      <c r="J724" s="39">
        <v>0</v>
      </c>
      <c r="K724" s="39">
        <v>10</v>
      </c>
      <c r="L724" s="39">
        <v>13</v>
      </c>
      <c r="M724" s="39">
        <v>3</v>
      </c>
      <c r="N724" s="39">
        <v>7</v>
      </c>
      <c r="O724" s="39">
        <v>34</v>
      </c>
      <c r="P724" s="39">
        <v>56</v>
      </c>
      <c r="Q724" s="39">
        <v>23</v>
      </c>
      <c r="R724" s="39">
        <v>69</v>
      </c>
      <c r="S724" s="41"/>
      <c r="T724" s="57"/>
    </row>
    <row r="725" spans="1:20" s="1" customFormat="1" x14ac:dyDescent="0.15">
      <c r="A725" s="275"/>
      <c r="B725" s="265"/>
      <c r="C725" s="1423" t="s">
        <v>3117</v>
      </c>
      <c r="D725" s="1423"/>
      <c r="E725" s="14">
        <v>3383</v>
      </c>
      <c r="F725" s="14">
        <v>577</v>
      </c>
      <c r="G725" s="14">
        <v>877</v>
      </c>
      <c r="H725" s="14">
        <v>170</v>
      </c>
      <c r="I725" s="14">
        <v>0</v>
      </c>
      <c r="J725" s="14">
        <v>0</v>
      </c>
      <c r="K725" s="14">
        <v>92</v>
      </c>
      <c r="L725" s="14">
        <v>89</v>
      </c>
      <c r="M725" s="14">
        <v>43</v>
      </c>
      <c r="N725" s="14">
        <v>87</v>
      </c>
      <c r="O725" s="14">
        <v>294</v>
      </c>
      <c r="P725" s="14">
        <v>336</v>
      </c>
      <c r="Q725" s="14">
        <v>228</v>
      </c>
      <c r="R725" s="14">
        <v>590</v>
      </c>
      <c r="S725" s="13"/>
      <c r="T725" s="58"/>
    </row>
    <row r="726" spans="1:20" x14ac:dyDescent="0.15">
      <c r="A726" s="64" t="s">
        <v>5021</v>
      </c>
      <c r="B726" s="9" t="s">
        <v>5022</v>
      </c>
      <c r="C726" s="39">
        <v>-9</v>
      </c>
      <c r="D726" s="39" t="s">
        <v>3381</v>
      </c>
      <c r="E726" s="39">
        <v>1</v>
      </c>
      <c r="F726" s="39">
        <v>0</v>
      </c>
      <c r="G726" s="39">
        <v>0</v>
      </c>
      <c r="H726" s="39">
        <v>0</v>
      </c>
      <c r="I726" s="39">
        <v>0</v>
      </c>
      <c r="J726" s="39">
        <v>0</v>
      </c>
      <c r="K726" s="39">
        <v>0</v>
      </c>
      <c r="L726" s="39">
        <v>1</v>
      </c>
      <c r="M726" s="39">
        <v>0</v>
      </c>
      <c r="N726" s="39">
        <v>0</v>
      </c>
      <c r="O726" s="39">
        <v>0</v>
      </c>
      <c r="P726" s="39">
        <v>0</v>
      </c>
      <c r="Q726" s="39">
        <v>0</v>
      </c>
      <c r="R726" s="39">
        <v>0</v>
      </c>
      <c r="S726" s="13"/>
      <c r="T726" s="15" t="s">
        <v>6779</v>
      </c>
    </row>
    <row r="727" spans="1:20" s="447" customFormat="1" x14ac:dyDescent="0.15">
      <c r="A727" s="471"/>
      <c r="B727" s="449"/>
      <c r="C727" s="814">
        <v>-8</v>
      </c>
      <c r="D727" s="814" t="s">
        <v>3382</v>
      </c>
      <c r="E727" s="814">
        <v>0</v>
      </c>
      <c r="F727" s="814">
        <v>0</v>
      </c>
      <c r="G727" s="814">
        <v>0</v>
      </c>
      <c r="H727" s="814">
        <v>0</v>
      </c>
      <c r="I727" s="814">
        <v>0</v>
      </c>
      <c r="J727" s="814">
        <v>0</v>
      </c>
      <c r="K727" s="814">
        <v>0</v>
      </c>
      <c r="L727" s="814">
        <v>0</v>
      </c>
      <c r="M727" s="814">
        <v>0</v>
      </c>
      <c r="N727" s="814">
        <v>0</v>
      </c>
      <c r="O727" s="814">
        <v>0</v>
      </c>
      <c r="P727" s="814">
        <v>0</v>
      </c>
      <c r="Q727" s="814">
        <v>0</v>
      </c>
      <c r="R727" s="814">
        <v>0</v>
      </c>
      <c r="S727" s="451"/>
      <c r="T727" s="453"/>
    </row>
    <row r="728" spans="1:20" x14ac:dyDescent="0.15">
      <c r="A728" s="64"/>
      <c r="B728" s="9"/>
      <c r="C728" s="39"/>
      <c r="D728" s="39" t="s">
        <v>5522</v>
      </c>
      <c r="E728" s="39">
        <v>786</v>
      </c>
      <c r="F728" s="39">
        <v>162</v>
      </c>
      <c r="G728" s="39">
        <v>156</v>
      </c>
      <c r="H728" s="39">
        <v>46</v>
      </c>
      <c r="I728" s="39">
        <v>0</v>
      </c>
      <c r="J728" s="39">
        <v>0</v>
      </c>
      <c r="K728" s="39">
        <v>34</v>
      </c>
      <c r="L728" s="39">
        <v>26</v>
      </c>
      <c r="M728" s="39">
        <v>12</v>
      </c>
      <c r="N728" s="39">
        <v>16</v>
      </c>
      <c r="O728" s="39">
        <v>85</v>
      </c>
      <c r="P728" s="39">
        <v>74</v>
      </c>
      <c r="Q728" s="39">
        <v>65</v>
      </c>
      <c r="R728" s="39">
        <v>110</v>
      </c>
      <c r="S728" s="13"/>
      <c r="T728" s="15"/>
    </row>
    <row r="729" spans="1:20" x14ac:dyDescent="0.15">
      <c r="A729" s="1381"/>
      <c r="B729" s="265"/>
      <c r="C729" s="1423" t="s">
        <v>3117</v>
      </c>
      <c r="D729" s="1423"/>
      <c r="E729" s="14">
        <v>787</v>
      </c>
      <c r="F729" s="14">
        <v>162</v>
      </c>
      <c r="G729" s="14">
        <v>156</v>
      </c>
      <c r="H729" s="14">
        <v>46</v>
      </c>
      <c r="I729" s="14">
        <v>0</v>
      </c>
      <c r="J729" s="14">
        <v>0</v>
      </c>
      <c r="K729" s="14">
        <v>34</v>
      </c>
      <c r="L729" s="14">
        <v>27</v>
      </c>
      <c r="M729" s="14">
        <v>12</v>
      </c>
      <c r="N729" s="14">
        <v>16</v>
      </c>
      <c r="O729" s="14">
        <v>85</v>
      </c>
      <c r="P729" s="14">
        <v>74</v>
      </c>
      <c r="Q729" s="14">
        <v>65</v>
      </c>
      <c r="R729" s="14">
        <v>110</v>
      </c>
      <c r="S729" s="13"/>
      <c r="T729" s="15"/>
    </row>
    <row r="730" spans="1:20" x14ac:dyDescent="0.15">
      <c r="A730" s="66" t="s">
        <v>5023</v>
      </c>
      <c r="B730" s="4" t="s">
        <v>5024</v>
      </c>
      <c r="C730" s="739">
        <v>-9</v>
      </c>
      <c r="D730" s="739" t="s">
        <v>3381</v>
      </c>
      <c r="E730" s="739">
        <v>0</v>
      </c>
      <c r="F730" s="739">
        <v>0</v>
      </c>
      <c r="G730" s="739">
        <v>0</v>
      </c>
      <c r="H730" s="739">
        <v>0</v>
      </c>
      <c r="I730" s="739">
        <v>0</v>
      </c>
      <c r="J730" s="739">
        <v>0</v>
      </c>
      <c r="K730" s="739">
        <v>0</v>
      </c>
      <c r="L730" s="739">
        <v>0</v>
      </c>
      <c r="M730" s="739">
        <v>0</v>
      </c>
      <c r="N730" s="739">
        <v>0</v>
      </c>
      <c r="O730" s="739">
        <v>0</v>
      </c>
      <c r="P730" s="739">
        <v>0</v>
      </c>
      <c r="Q730" s="739">
        <v>0</v>
      </c>
      <c r="R730" s="739">
        <v>0</v>
      </c>
      <c r="S730" s="5" t="s">
        <v>4368</v>
      </c>
      <c r="T730" s="61"/>
    </row>
    <row r="731" spans="1:20" s="447" customFormat="1" x14ac:dyDescent="0.15">
      <c r="A731" s="473"/>
      <c r="B731" s="445"/>
      <c r="C731" s="815">
        <v>-8</v>
      </c>
      <c r="D731" s="815" t="s">
        <v>3382</v>
      </c>
      <c r="E731" s="815">
        <v>0</v>
      </c>
      <c r="F731" s="815">
        <v>0</v>
      </c>
      <c r="G731" s="815">
        <v>0</v>
      </c>
      <c r="H731" s="815">
        <v>0</v>
      </c>
      <c r="I731" s="815">
        <v>0</v>
      </c>
      <c r="J731" s="815">
        <v>0</v>
      </c>
      <c r="K731" s="815">
        <v>0</v>
      </c>
      <c r="L731" s="815">
        <v>0</v>
      </c>
      <c r="M731" s="815">
        <v>0</v>
      </c>
      <c r="N731" s="815">
        <v>0</v>
      </c>
      <c r="O731" s="815">
        <v>0</v>
      </c>
      <c r="P731" s="815">
        <v>0</v>
      </c>
      <c r="Q731" s="815">
        <v>0</v>
      </c>
      <c r="R731" s="815">
        <v>0</v>
      </c>
      <c r="S731" s="446"/>
      <c r="T731" s="469"/>
    </row>
    <row r="732" spans="1:20" s="447" customFormat="1" x14ac:dyDescent="0.15">
      <c r="A732" s="473"/>
      <c r="B732" s="445"/>
      <c r="C732" s="457"/>
      <c r="D732" s="39" t="s">
        <v>5522</v>
      </c>
      <c r="E732" s="39">
        <v>787</v>
      </c>
      <c r="F732" s="39">
        <v>162</v>
      </c>
      <c r="G732" s="39">
        <v>156</v>
      </c>
      <c r="H732" s="39">
        <v>46</v>
      </c>
      <c r="I732" s="39">
        <v>0</v>
      </c>
      <c r="J732" s="39">
        <v>0</v>
      </c>
      <c r="K732" s="39">
        <v>34</v>
      </c>
      <c r="L732" s="39">
        <v>27</v>
      </c>
      <c r="M732" s="39">
        <v>12</v>
      </c>
      <c r="N732" s="39">
        <v>16</v>
      </c>
      <c r="O732" s="39">
        <v>85</v>
      </c>
      <c r="P732" s="39">
        <v>74</v>
      </c>
      <c r="Q732" s="39">
        <v>65</v>
      </c>
      <c r="R732" s="39">
        <v>110</v>
      </c>
      <c r="S732" s="446"/>
      <c r="T732" s="469"/>
    </row>
    <row r="733" spans="1:20" x14ac:dyDescent="0.15">
      <c r="A733" s="1381"/>
      <c r="B733" s="265"/>
      <c r="C733" s="1423" t="s">
        <v>3117</v>
      </c>
      <c r="D733" s="1423"/>
      <c r="E733" s="14">
        <v>787</v>
      </c>
      <c r="F733" s="14">
        <v>162</v>
      </c>
      <c r="G733" s="14">
        <v>156</v>
      </c>
      <c r="H733" s="14">
        <v>46</v>
      </c>
      <c r="I733" s="14">
        <v>0</v>
      </c>
      <c r="J733" s="14">
        <v>0</v>
      </c>
      <c r="K733" s="14">
        <v>34</v>
      </c>
      <c r="L733" s="14">
        <v>27</v>
      </c>
      <c r="M733" s="14">
        <v>12</v>
      </c>
      <c r="N733" s="14">
        <v>16</v>
      </c>
      <c r="O733" s="14">
        <v>85</v>
      </c>
      <c r="P733" s="14">
        <v>74</v>
      </c>
      <c r="Q733" s="14">
        <v>65</v>
      </c>
      <c r="R733" s="14">
        <v>110</v>
      </c>
      <c r="S733" s="13"/>
      <c r="T733" s="58"/>
    </row>
    <row r="734" spans="1:20" x14ac:dyDescent="0.15">
      <c r="A734" s="66" t="s">
        <v>5025</v>
      </c>
      <c r="B734" s="4" t="s">
        <v>5026</v>
      </c>
      <c r="C734" s="740">
        <v>-9</v>
      </c>
      <c r="D734" s="740" t="s">
        <v>3381</v>
      </c>
      <c r="E734" s="740">
        <v>0</v>
      </c>
      <c r="F734" s="740">
        <v>0</v>
      </c>
      <c r="G734" s="740">
        <v>0</v>
      </c>
      <c r="H734" s="740">
        <v>0</v>
      </c>
      <c r="I734" s="740">
        <v>0</v>
      </c>
      <c r="J734" s="740">
        <v>0</v>
      </c>
      <c r="K734" s="740">
        <v>0</v>
      </c>
      <c r="L734" s="740">
        <v>0</v>
      </c>
      <c r="M734" s="740">
        <v>0</v>
      </c>
      <c r="N734" s="740">
        <v>0</v>
      </c>
      <c r="O734" s="740">
        <v>0</v>
      </c>
      <c r="P734" s="740">
        <v>0</v>
      </c>
      <c r="Q734" s="740">
        <v>0</v>
      </c>
      <c r="R734" s="740">
        <v>0</v>
      </c>
      <c r="S734" s="5" t="s">
        <v>4368</v>
      </c>
      <c r="T734" s="61"/>
    </row>
    <row r="735" spans="1:20" s="447" customFormat="1" x14ac:dyDescent="0.15">
      <c r="A735" s="473"/>
      <c r="B735" s="445"/>
      <c r="C735" s="816">
        <v>-8</v>
      </c>
      <c r="D735" s="816" t="s">
        <v>3382</v>
      </c>
      <c r="E735" s="816">
        <v>0</v>
      </c>
      <c r="F735" s="816">
        <v>0</v>
      </c>
      <c r="G735" s="816">
        <v>0</v>
      </c>
      <c r="H735" s="816">
        <v>0</v>
      </c>
      <c r="I735" s="816">
        <v>0</v>
      </c>
      <c r="J735" s="816">
        <v>0</v>
      </c>
      <c r="K735" s="816">
        <v>0</v>
      </c>
      <c r="L735" s="816">
        <v>0</v>
      </c>
      <c r="M735" s="816">
        <v>0</v>
      </c>
      <c r="N735" s="816">
        <v>0</v>
      </c>
      <c r="O735" s="816">
        <v>0</v>
      </c>
      <c r="P735" s="816">
        <v>0</v>
      </c>
      <c r="Q735" s="816">
        <v>0</v>
      </c>
      <c r="R735" s="816">
        <v>0</v>
      </c>
      <c r="S735" s="446"/>
      <c r="T735" s="469"/>
    </row>
    <row r="736" spans="1:20" s="447" customFormat="1" x14ac:dyDescent="0.15">
      <c r="A736" s="473"/>
      <c r="B736" s="445"/>
      <c r="C736" s="457"/>
      <c r="D736" s="39" t="s">
        <v>5522</v>
      </c>
      <c r="E736" s="39">
        <v>787</v>
      </c>
      <c r="F736" s="39">
        <v>162</v>
      </c>
      <c r="G736" s="39">
        <v>156</v>
      </c>
      <c r="H736" s="39">
        <v>46</v>
      </c>
      <c r="I736" s="39">
        <v>0</v>
      </c>
      <c r="J736" s="39">
        <v>0</v>
      </c>
      <c r="K736" s="39">
        <v>34</v>
      </c>
      <c r="L736" s="39">
        <v>27</v>
      </c>
      <c r="M736" s="39">
        <v>12</v>
      </c>
      <c r="N736" s="39">
        <v>16</v>
      </c>
      <c r="O736" s="39">
        <v>85</v>
      </c>
      <c r="P736" s="39">
        <v>74</v>
      </c>
      <c r="Q736" s="39">
        <v>65</v>
      </c>
      <c r="R736" s="39">
        <v>110</v>
      </c>
      <c r="S736" s="446"/>
      <c r="T736" s="469"/>
    </row>
    <row r="737" spans="1:20" x14ac:dyDescent="0.15">
      <c r="A737" s="1381"/>
      <c r="B737" s="265"/>
      <c r="C737" s="1423" t="s">
        <v>3117</v>
      </c>
      <c r="D737" s="1423"/>
      <c r="E737" s="14">
        <v>787</v>
      </c>
      <c r="F737" s="14">
        <v>162</v>
      </c>
      <c r="G737" s="14">
        <v>156</v>
      </c>
      <c r="H737" s="14">
        <v>46</v>
      </c>
      <c r="I737" s="14">
        <v>0</v>
      </c>
      <c r="J737" s="14">
        <v>0</v>
      </c>
      <c r="K737" s="14">
        <v>34</v>
      </c>
      <c r="L737" s="14">
        <v>27</v>
      </c>
      <c r="M737" s="14">
        <v>12</v>
      </c>
      <c r="N737" s="14">
        <v>16</v>
      </c>
      <c r="O737" s="14">
        <v>85</v>
      </c>
      <c r="P737" s="14">
        <v>74</v>
      </c>
      <c r="Q737" s="14">
        <v>65</v>
      </c>
      <c r="R737" s="14">
        <v>110</v>
      </c>
      <c r="S737" s="13"/>
      <c r="T737" s="58"/>
    </row>
    <row r="738" spans="1:20" s="1" customFormat="1" ht="10.5" customHeight="1" x14ac:dyDescent="0.15">
      <c r="A738" s="59" t="s">
        <v>5027</v>
      </c>
      <c r="B738" s="39" t="s">
        <v>5028</v>
      </c>
      <c r="C738" s="39">
        <v>-9</v>
      </c>
      <c r="D738" s="39" t="s">
        <v>3381</v>
      </c>
      <c r="E738" s="39">
        <v>1</v>
      </c>
      <c r="F738" s="39">
        <v>0</v>
      </c>
      <c r="G738" s="39">
        <v>0</v>
      </c>
      <c r="H738" s="39">
        <v>0</v>
      </c>
      <c r="I738" s="39">
        <v>0</v>
      </c>
      <c r="J738" s="39">
        <v>0</v>
      </c>
      <c r="K738" s="39">
        <v>0</v>
      </c>
      <c r="L738" s="39">
        <v>0</v>
      </c>
      <c r="M738" s="39">
        <v>0</v>
      </c>
      <c r="N738" s="39">
        <v>0</v>
      </c>
      <c r="O738" s="39">
        <v>0</v>
      </c>
      <c r="P738" s="39">
        <v>1</v>
      </c>
      <c r="Q738" s="39">
        <v>0</v>
      </c>
      <c r="R738" s="39">
        <v>0</v>
      </c>
      <c r="S738" s="41"/>
      <c r="T738" s="57"/>
    </row>
    <row r="739" spans="1:20" s="443" customFormat="1" ht="10.5" customHeight="1" x14ac:dyDescent="0.15">
      <c r="A739" s="467"/>
      <c r="B739" s="457"/>
      <c r="C739" s="817">
        <v>-8</v>
      </c>
      <c r="D739" s="817" t="s">
        <v>3382</v>
      </c>
      <c r="E739" s="817">
        <v>0</v>
      </c>
      <c r="F739" s="817">
        <v>0</v>
      </c>
      <c r="G739" s="817">
        <v>0</v>
      </c>
      <c r="H739" s="817">
        <v>0</v>
      </c>
      <c r="I739" s="817">
        <v>0</v>
      </c>
      <c r="J739" s="817">
        <v>0</v>
      </c>
      <c r="K739" s="817">
        <v>0</v>
      </c>
      <c r="L739" s="817">
        <v>0</v>
      </c>
      <c r="M739" s="817">
        <v>0</v>
      </c>
      <c r="N739" s="817">
        <v>0</v>
      </c>
      <c r="O739" s="817">
        <v>0</v>
      </c>
      <c r="P739" s="817">
        <v>0</v>
      </c>
      <c r="Q739" s="817">
        <v>0</v>
      </c>
      <c r="R739" s="817">
        <v>0</v>
      </c>
      <c r="S739" s="458"/>
      <c r="T739" s="465"/>
    </row>
    <row r="740" spans="1:20" s="1" customFormat="1" ht="10.5" customHeight="1" x14ac:dyDescent="0.15">
      <c r="A740" s="59"/>
      <c r="B740" s="39"/>
      <c r="C740" s="39">
        <v>1</v>
      </c>
      <c r="D740" s="39" t="s">
        <v>5018</v>
      </c>
      <c r="E740" s="39">
        <v>279</v>
      </c>
      <c r="F740" s="39">
        <v>48</v>
      </c>
      <c r="G740" s="39">
        <v>41</v>
      </c>
      <c r="H740" s="39">
        <v>21</v>
      </c>
      <c r="I740" s="39">
        <v>0</v>
      </c>
      <c r="J740" s="39">
        <v>0</v>
      </c>
      <c r="K740" s="39">
        <v>20</v>
      </c>
      <c r="L740" s="39">
        <v>13</v>
      </c>
      <c r="M740" s="39">
        <v>6</v>
      </c>
      <c r="N740" s="39">
        <v>11</v>
      </c>
      <c r="O740" s="39">
        <v>29</v>
      </c>
      <c r="P740" s="39">
        <v>24</v>
      </c>
      <c r="Q740" s="39">
        <v>29</v>
      </c>
      <c r="R740" s="39">
        <v>37</v>
      </c>
      <c r="S740" s="41"/>
      <c r="T740" s="57"/>
    </row>
    <row r="741" spans="1:20" s="1" customFormat="1" ht="10.5" customHeight="1" x14ac:dyDescent="0.15">
      <c r="A741" s="59"/>
      <c r="B741" s="39"/>
      <c r="C741" s="39">
        <v>2</v>
      </c>
      <c r="D741" s="39" t="s">
        <v>5019</v>
      </c>
      <c r="E741" s="39">
        <v>382</v>
      </c>
      <c r="F741" s="39">
        <v>88</v>
      </c>
      <c r="G741" s="39">
        <v>91</v>
      </c>
      <c r="H741" s="39">
        <v>17</v>
      </c>
      <c r="I741" s="39">
        <v>0</v>
      </c>
      <c r="J741" s="39">
        <v>0</v>
      </c>
      <c r="K741" s="39">
        <v>10</v>
      </c>
      <c r="L741" s="39">
        <v>11</v>
      </c>
      <c r="M741" s="39">
        <v>4</v>
      </c>
      <c r="N741" s="39">
        <v>4</v>
      </c>
      <c r="O741" s="39">
        <v>42</v>
      </c>
      <c r="P741" s="39">
        <v>34</v>
      </c>
      <c r="Q741" s="39">
        <v>23</v>
      </c>
      <c r="R741" s="39">
        <v>58</v>
      </c>
      <c r="S741" s="41"/>
      <c r="T741" s="57"/>
    </row>
    <row r="742" spans="1:20" s="1" customFormat="1" ht="10.5" customHeight="1" x14ac:dyDescent="0.15">
      <c r="A742" s="59"/>
      <c r="B742" s="39"/>
      <c r="C742" s="39">
        <v>3</v>
      </c>
      <c r="D742" s="39" t="s">
        <v>5020</v>
      </c>
      <c r="E742" s="39">
        <v>125</v>
      </c>
      <c r="F742" s="39">
        <v>26</v>
      </c>
      <c r="G742" s="39">
        <v>24</v>
      </c>
      <c r="H742" s="39">
        <v>8</v>
      </c>
      <c r="I742" s="39">
        <v>0</v>
      </c>
      <c r="J742" s="39">
        <v>0</v>
      </c>
      <c r="K742" s="39">
        <v>4</v>
      </c>
      <c r="L742" s="39">
        <v>3</v>
      </c>
      <c r="M742" s="39">
        <v>2</v>
      </c>
      <c r="N742" s="39">
        <v>1</v>
      </c>
      <c r="O742" s="39">
        <v>14</v>
      </c>
      <c r="P742" s="39">
        <v>15</v>
      </c>
      <c r="Q742" s="39">
        <v>13</v>
      </c>
      <c r="R742" s="39">
        <v>15</v>
      </c>
      <c r="S742" s="41"/>
      <c r="T742" s="57"/>
    </row>
    <row r="743" spans="1:20" s="1" customFormat="1" x14ac:dyDescent="0.15">
      <c r="A743" s="275"/>
      <c r="B743" s="265"/>
      <c r="C743" s="1423" t="s">
        <v>3117</v>
      </c>
      <c r="D743" s="1423"/>
      <c r="E743" s="14">
        <v>787</v>
      </c>
      <c r="F743" s="14">
        <v>162</v>
      </c>
      <c r="G743" s="14">
        <v>156</v>
      </c>
      <c r="H743" s="14">
        <v>46</v>
      </c>
      <c r="I743" s="14">
        <v>0</v>
      </c>
      <c r="J743" s="14">
        <v>0</v>
      </c>
      <c r="K743" s="14">
        <v>34</v>
      </c>
      <c r="L743" s="14">
        <v>27</v>
      </c>
      <c r="M743" s="14">
        <v>12</v>
      </c>
      <c r="N743" s="14">
        <v>16</v>
      </c>
      <c r="O743" s="14">
        <v>85</v>
      </c>
      <c r="P743" s="14">
        <v>74</v>
      </c>
      <c r="Q743" s="14">
        <v>65</v>
      </c>
      <c r="R743" s="14">
        <v>110</v>
      </c>
      <c r="S743" s="13"/>
      <c r="T743" s="58"/>
    </row>
    <row r="744" spans="1:20" x14ac:dyDescent="0.15">
      <c r="A744" s="66" t="s">
        <v>5029</v>
      </c>
      <c r="B744" s="4" t="s">
        <v>5972</v>
      </c>
      <c r="C744" s="39">
        <v>-9</v>
      </c>
      <c r="D744" s="39" t="s">
        <v>3381</v>
      </c>
      <c r="E744" s="39">
        <v>11</v>
      </c>
      <c r="F744" s="39">
        <v>0</v>
      </c>
      <c r="G744" s="39">
        <v>0</v>
      </c>
      <c r="H744" s="39">
        <v>0</v>
      </c>
      <c r="I744" s="39">
        <v>2</v>
      </c>
      <c r="J744" s="39">
        <v>9</v>
      </c>
      <c r="K744" s="39">
        <v>0</v>
      </c>
      <c r="L744" s="39">
        <v>0</v>
      </c>
      <c r="M744" s="39">
        <v>0</v>
      </c>
      <c r="N744" s="39">
        <v>0</v>
      </c>
      <c r="O744" s="39">
        <v>0</v>
      </c>
      <c r="P744" s="39">
        <v>0</v>
      </c>
      <c r="Q744" s="39">
        <v>0</v>
      </c>
      <c r="R744" s="39">
        <v>0</v>
      </c>
      <c r="S744" s="5" t="s">
        <v>6199</v>
      </c>
      <c r="T744" s="61"/>
    </row>
    <row r="745" spans="1:20" s="447" customFormat="1" x14ac:dyDescent="0.15">
      <c r="A745" s="473"/>
      <c r="B745" s="445"/>
      <c r="C745" s="818">
        <v>-8</v>
      </c>
      <c r="D745" s="818" t="s">
        <v>3382</v>
      </c>
      <c r="E745" s="818">
        <v>0</v>
      </c>
      <c r="F745" s="818">
        <v>0</v>
      </c>
      <c r="G745" s="818">
        <v>0</v>
      </c>
      <c r="H745" s="818">
        <v>0</v>
      </c>
      <c r="I745" s="818">
        <v>0</v>
      </c>
      <c r="J745" s="818">
        <v>0</v>
      </c>
      <c r="K745" s="818">
        <v>0</v>
      </c>
      <c r="L745" s="818">
        <v>0</v>
      </c>
      <c r="M745" s="818">
        <v>0</v>
      </c>
      <c r="N745" s="818">
        <v>0</v>
      </c>
      <c r="O745" s="818">
        <v>0</v>
      </c>
      <c r="P745" s="818">
        <v>0</v>
      </c>
      <c r="Q745" s="818">
        <v>0</v>
      </c>
      <c r="R745" s="818">
        <v>0</v>
      </c>
      <c r="S745" s="446"/>
      <c r="T745" s="469"/>
    </row>
    <row r="746" spans="1:20" x14ac:dyDescent="0.15">
      <c r="A746" s="66"/>
      <c r="B746" s="4"/>
      <c r="C746" s="39"/>
      <c r="D746" s="39" t="s">
        <v>5522</v>
      </c>
      <c r="E746" s="39">
        <v>3746</v>
      </c>
      <c r="F746" s="39">
        <v>0</v>
      </c>
      <c r="G746" s="39">
        <v>0</v>
      </c>
      <c r="H746" s="39">
        <v>0</v>
      </c>
      <c r="I746" s="39">
        <v>766</v>
      </c>
      <c r="J746" s="39">
        <v>2980</v>
      </c>
      <c r="K746" s="39">
        <v>0</v>
      </c>
      <c r="L746" s="39">
        <v>0</v>
      </c>
      <c r="M746" s="39">
        <v>0</v>
      </c>
      <c r="N746" s="39">
        <v>0</v>
      </c>
      <c r="O746" s="39">
        <v>0</v>
      </c>
      <c r="P746" s="39">
        <v>0</v>
      </c>
      <c r="Q746" s="39">
        <v>0</v>
      </c>
      <c r="R746" s="39">
        <v>0</v>
      </c>
      <c r="S746" s="5"/>
      <c r="T746" s="61"/>
    </row>
    <row r="747" spans="1:20" x14ac:dyDescent="0.15">
      <c r="A747" s="1381"/>
      <c r="B747" s="265"/>
      <c r="C747" s="1423" t="s">
        <v>3117</v>
      </c>
      <c r="D747" s="1423"/>
      <c r="E747" s="14">
        <v>3757</v>
      </c>
      <c r="F747" s="14">
        <v>0</v>
      </c>
      <c r="G747" s="14">
        <v>0</v>
      </c>
      <c r="H747" s="14">
        <v>0</v>
      </c>
      <c r="I747" s="14">
        <v>768</v>
      </c>
      <c r="J747" s="14">
        <v>2989</v>
      </c>
      <c r="K747" s="14">
        <v>0</v>
      </c>
      <c r="L747" s="14">
        <v>0</v>
      </c>
      <c r="M747" s="14">
        <v>0</v>
      </c>
      <c r="N747" s="14">
        <v>0</v>
      </c>
      <c r="O747" s="14">
        <v>0</v>
      </c>
      <c r="P747" s="14">
        <v>0</v>
      </c>
      <c r="Q747" s="14">
        <v>0</v>
      </c>
      <c r="R747" s="14">
        <v>0</v>
      </c>
      <c r="S747" s="13"/>
      <c r="T747" s="58"/>
    </row>
    <row r="748" spans="1:20" s="1" customFormat="1" ht="10.5" customHeight="1" x14ac:dyDescent="0.15">
      <c r="A748" s="59" t="s">
        <v>5030</v>
      </c>
      <c r="B748" s="39" t="s">
        <v>5974</v>
      </c>
      <c r="C748" s="39">
        <v>-9</v>
      </c>
      <c r="D748" s="39" t="s">
        <v>3381</v>
      </c>
      <c r="E748" s="39">
        <v>2</v>
      </c>
      <c r="F748" s="39">
        <v>0</v>
      </c>
      <c r="G748" s="39">
        <v>0</v>
      </c>
      <c r="H748" s="39">
        <v>0</v>
      </c>
      <c r="I748" s="39">
        <v>0</v>
      </c>
      <c r="J748" s="39">
        <v>2</v>
      </c>
      <c r="K748" s="39">
        <v>0</v>
      </c>
      <c r="L748" s="39">
        <v>0</v>
      </c>
      <c r="M748" s="39">
        <v>0</v>
      </c>
      <c r="N748" s="39">
        <v>0</v>
      </c>
      <c r="O748" s="39">
        <v>0</v>
      </c>
      <c r="P748" s="39">
        <v>0</v>
      </c>
      <c r="Q748" s="39">
        <v>0</v>
      </c>
      <c r="R748" s="39">
        <v>0</v>
      </c>
      <c r="S748" s="41"/>
      <c r="T748" s="57"/>
    </row>
    <row r="749" spans="1:20" s="443" customFormat="1" ht="10.5" customHeight="1" x14ac:dyDescent="0.15">
      <c r="A749" s="467"/>
      <c r="B749" s="457"/>
      <c r="C749" s="819">
        <v>-8</v>
      </c>
      <c r="D749" s="819" t="s">
        <v>3382</v>
      </c>
      <c r="E749" s="819">
        <v>0</v>
      </c>
      <c r="F749" s="819">
        <v>0</v>
      </c>
      <c r="G749" s="819">
        <v>0</v>
      </c>
      <c r="H749" s="819">
        <v>0</v>
      </c>
      <c r="I749" s="819">
        <v>0</v>
      </c>
      <c r="J749" s="819">
        <v>0</v>
      </c>
      <c r="K749" s="819">
        <v>0</v>
      </c>
      <c r="L749" s="819">
        <v>0</v>
      </c>
      <c r="M749" s="819">
        <v>0</v>
      </c>
      <c r="N749" s="819">
        <v>0</v>
      </c>
      <c r="O749" s="819">
        <v>0</v>
      </c>
      <c r="P749" s="819">
        <v>0</v>
      </c>
      <c r="Q749" s="819">
        <v>0</v>
      </c>
      <c r="R749" s="819">
        <v>0</v>
      </c>
      <c r="S749" s="458"/>
      <c r="T749" s="465"/>
    </row>
    <row r="750" spans="1:20" s="1" customFormat="1" ht="10.5" customHeight="1" x14ac:dyDescent="0.15">
      <c r="A750" s="59"/>
      <c r="B750" s="39"/>
      <c r="C750" s="39">
        <v>1</v>
      </c>
      <c r="D750" s="39" t="s">
        <v>5975</v>
      </c>
      <c r="E750" s="39">
        <v>1402</v>
      </c>
      <c r="F750" s="39">
        <v>0</v>
      </c>
      <c r="G750" s="39">
        <v>0</v>
      </c>
      <c r="H750" s="39">
        <v>0</v>
      </c>
      <c r="I750" s="39">
        <v>174</v>
      </c>
      <c r="J750" s="39">
        <v>1228</v>
      </c>
      <c r="K750" s="39">
        <v>0</v>
      </c>
      <c r="L750" s="39">
        <v>0</v>
      </c>
      <c r="M750" s="39">
        <v>0</v>
      </c>
      <c r="N750" s="39">
        <v>0</v>
      </c>
      <c r="O750" s="39">
        <v>0</v>
      </c>
      <c r="P750" s="39">
        <v>0</v>
      </c>
      <c r="Q750" s="39">
        <v>0</v>
      </c>
      <c r="R750" s="39">
        <v>0</v>
      </c>
      <c r="S750" s="41"/>
      <c r="T750" s="57"/>
    </row>
    <row r="751" spans="1:20" s="1" customFormat="1" ht="10.5" customHeight="1" x14ac:dyDescent="0.15">
      <c r="A751" s="59"/>
      <c r="B751" s="39"/>
      <c r="C751" s="39">
        <v>2</v>
      </c>
      <c r="D751" s="39" t="s">
        <v>5976</v>
      </c>
      <c r="E751" s="39">
        <v>1111</v>
      </c>
      <c r="F751" s="39">
        <v>0</v>
      </c>
      <c r="G751" s="39">
        <v>0</v>
      </c>
      <c r="H751" s="39">
        <v>0</v>
      </c>
      <c r="I751" s="39">
        <v>213</v>
      </c>
      <c r="J751" s="39">
        <v>898</v>
      </c>
      <c r="K751" s="39">
        <v>0</v>
      </c>
      <c r="L751" s="39">
        <v>0</v>
      </c>
      <c r="M751" s="39">
        <v>0</v>
      </c>
      <c r="N751" s="39">
        <v>0</v>
      </c>
      <c r="O751" s="39">
        <v>0</v>
      </c>
      <c r="P751" s="39">
        <v>0</v>
      </c>
      <c r="Q751" s="39">
        <v>0</v>
      </c>
      <c r="R751" s="39">
        <v>0</v>
      </c>
      <c r="S751" s="41"/>
      <c r="T751" s="57"/>
    </row>
    <row r="752" spans="1:20" s="1" customFormat="1" ht="10.5" customHeight="1" x14ac:dyDescent="0.15">
      <c r="A752" s="59"/>
      <c r="B752" s="39"/>
      <c r="C752" s="39">
        <v>3</v>
      </c>
      <c r="D752" s="39" t="s">
        <v>5977</v>
      </c>
      <c r="E752" s="39">
        <v>683</v>
      </c>
      <c r="F752" s="39">
        <v>0</v>
      </c>
      <c r="G752" s="39">
        <v>0</v>
      </c>
      <c r="H752" s="39">
        <v>0</v>
      </c>
      <c r="I752" s="39">
        <v>186</v>
      </c>
      <c r="J752" s="39">
        <v>497</v>
      </c>
      <c r="K752" s="39">
        <v>0</v>
      </c>
      <c r="L752" s="39">
        <v>0</v>
      </c>
      <c r="M752" s="39">
        <v>0</v>
      </c>
      <c r="N752" s="39">
        <v>0</v>
      </c>
      <c r="O752" s="39">
        <v>0</v>
      </c>
      <c r="P752" s="39">
        <v>0</v>
      </c>
      <c r="Q752" s="39">
        <v>0</v>
      </c>
      <c r="R752" s="39">
        <v>0</v>
      </c>
      <c r="S752" s="41"/>
      <c r="T752" s="57"/>
    </row>
    <row r="753" spans="1:20" s="1" customFormat="1" ht="10.5" customHeight="1" x14ac:dyDescent="0.15">
      <c r="A753" s="59"/>
      <c r="B753" s="39"/>
      <c r="C753" s="39">
        <v>4</v>
      </c>
      <c r="D753" s="39" t="s">
        <v>5978</v>
      </c>
      <c r="E753" s="39">
        <v>266</v>
      </c>
      <c r="F753" s="39">
        <v>0</v>
      </c>
      <c r="G753" s="39">
        <v>0</v>
      </c>
      <c r="H753" s="39">
        <v>0</v>
      </c>
      <c r="I753" s="39">
        <v>81</v>
      </c>
      <c r="J753" s="39">
        <v>185</v>
      </c>
      <c r="K753" s="39">
        <v>0</v>
      </c>
      <c r="L753" s="39">
        <v>0</v>
      </c>
      <c r="M753" s="39">
        <v>0</v>
      </c>
      <c r="N753" s="39">
        <v>0</v>
      </c>
      <c r="O753" s="39">
        <v>0</v>
      </c>
      <c r="P753" s="39">
        <v>0</v>
      </c>
      <c r="Q753" s="39">
        <v>0</v>
      </c>
      <c r="R753" s="39">
        <v>0</v>
      </c>
      <c r="S753" s="41"/>
      <c r="T753" s="57"/>
    </row>
    <row r="754" spans="1:20" s="1" customFormat="1" ht="10.5" customHeight="1" x14ac:dyDescent="0.15">
      <c r="A754" s="59"/>
      <c r="B754" s="39"/>
      <c r="C754" s="39">
        <v>5</v>
      </c>
      <c r="D754" s="39" t="s">
        <v>5979</v>
      </c>
      <c r="E754" s="39">
        <v>139</v>
      </c>
      <c r="F754" s="39">
        <v>0</v>
      </c>
      <c r="G754" s="39">
        <v>0</v>
      </c>
      <c r="H754" s="39">
        <v>0</v>
      </c>
      <c r="I754" s="39">
        <v>46</v>
      </c>
      <c r="J754" s="39">
        <v>93</v>
      </c>
      <c r="K754" s="39">
        <v>0</v>
      </c>
      <c r="L754" s="39">
        <v>0</v>
      </c>
      <c r="M754" s="39">
        <v>0</v>
      </c>
      <c r="N754" s="39">
        <v>0</v>
      </c>
      <c r="O754" s="39">
        <v>0</v>
      </c>
      <c r="P754" s="39">
        <v>0</v>
      </c>
      <c r="Q754" s="39">
        <v>0</v>
      </c>
      <c r="R754" s="39">
        <v>0</v>
      </c>
      <c r="S754" s="41"/>
      <c r="T754" s="57"/>
    </row>
    <row r="755" spans="1:20" s="1" customFormat="1" ht="10.5" customHeight="1" x14ac:dyDescent="0.15">
      <c r="A755" s="59"/>
      <c r="B755" s="39"/>
      <c r="C755" s="39">
        <v>6</v>
      </c>
      <c r="D755" s="39" t="s">
        <v>5031</v>
      </c>
      <c r="E755" s="39">
        <v>83</v>
      </c>
      <c r="F755" s="39">
        <v>0</v>
      </c>
      <c r="G755" s="39">
        <v>0</v>
      </c>
      <c r="H755" s="39">
        <v>0</v>
      </c>
      <c r="I755" s="39">
        <v>31</v>
      </c>
      <c r="J755" s="39">
        <v>52</v>
      </c>
      <c r="K755" s="39">
        <v>0</v>
      </c>
      <c r="L755" s="39">
        <v>0</v>
      </c>
      <c r="M755" s="39">
        <v>0</v>
      </c>
      <c r="N755" s="39">
        <v>0</v>
      </c>
      <c r="O755" s="39">
        <v>0</v>
      </c>
      <c r="P755" s="39">
        <v>0</v>
      </c>
      <c r="Q755" s="39">
        <v>0</v>
      </c>
      <c r="R755" s="39">
        <v>0</v>
      </c>
      <c r="S755" s="41"/>
      <c r="T755" s="57"/>
    </row>
    <row r="756" spans="1:20" s="1" customFormat="1" ht="10.5" customHeight="1" x14ac:dyDescent="0.15">
      <c r="A756" s="59"/>
      <c r="B756" s="39"/>
      <c r="C756" s="39">
        <v>7</v>
      </c>
      <c r="D756" s="39" t="s">
        <v>5981</v>
      </c>
      <c r="E756" s="39">
        <v>71</v>
      </c>
      <c r="F756" s="39">
        <v>0</v>
      </c>
      <c r="G756" s="39">
        <v>0</v>
      </c>
      <c r="H756" s="39">
        <v>0</v>
      </c>
      <c r="I756" s="39">
        <v>37</v>
      </c>
      <c r="J756" s="39">
        <v>34</v>
      </c>
      <c r="K756" s="39">
        <v>0</v>
      </c>
      <c r="L756" s="39">
        <v>0</v>
      </c>
      <c r="M756" s="39">
        <v>0</v>
      </c>
      <c r="N756" s="39">
        <v>0</v>
      </c>
      <c r="O756" s="39">
        <v>0</v>
      </c>
      <c r="P756" s="39">
        <v>0</v>
      </c>
      <c r="Q756" s="39">
        <v>0</v>
      </c>
      <c r="R756" s="39">
        <v>0</v>
      </c>
      <c r="S756" s="41"/>
      <c r="T756" s="57"/>
    </row>
    <row r="757" spans="1:20" s="1" customFormat="1" x14ac:dyDescent="0.15">
      <c r="A757" s="275"/>
      <c r="B757" s="265"/>
      <c r="C757" s="1423" t="s">
        <v>3117</v>
      </c>
      <c r="D757" s="1423"/>
      <c r="E757" s="14">
        <v>3757</v>
      </c>
      <c r="F757" s="14">
        <v>0</v>
      </c>
      <c r="G757" s="14">
        <v>0</v>
      </c>
      <c r="H757" s="14">
        <v>0</v>
      </c>
      <c r="I757" s="14">
        <v>768</v>
      </c>
      <c r="J757" s="14">
        <v>2989</v>
      </c>
      <c r="K757" s="14">
        <v>0</v>
      </c>
      <c r="L757" s="14">
        <v>0</v>
      </c>
      <c r="M757" s="14">
        <v>0</v>
      </c>
      <c r="N757" s="14">
        <v>0</v>
      </c>
      <c r="O757" s="14">
        <v>0</v>
      </c>
      <c r="P757" s="14">
        <v>0</v>
      </c>
      <c r="Q757" s="14">
        <v>0</v>
      </c>
      <c r="R757" s="14">
        <v>0</v>
      </c>
      <c r="S757" s="13"/>
      <c r="T757" s="58"/>
    </row>
    <row r="758" spans="1:20" s="1" customFormat="1" ht="10.5" customHeight="1" x14ac:dyDescent="0.15">
      <c r="A758" s="59" t="s">
        <v>5032</v>
      </c>
      <c r="B758" s="39" t="s">
        <v>5983</v>
      </c>
      <c r="C758" s="39">
        <v>-9</v>
      </c>
      <c r="D758" s="39" t="s">
        <v>3381</v>
      </c>
      <c r="E758" s="39">
        <v>2</v>
      </c>
      <c r="F758" s="39">
        <v>0</v>
      </c>
      <c r="G758" s="39">
        <v>0</v>
      </c>
      <c r="H758" s="39">
        <v>0</v>
      </c>
      <c r="I758" s="39">
        <v>0</v>
      </c>
      <c r="J758" s="39">
        <v>2</v>
      </c>
      <c r="K758" s="39">
        <v>0</v>
      </c>
      <c r="L758" s="39">
        <v>0</v>
      </c>
      <c r="M758" s="39">
        <v>0</v>
      </c>
      <c r="N758" s="39">
        <v>0</v>
      </c>
      <c r="O758" s="39">
        <v>0</v>
      </c>
      <c r="P758" s="39">
        <v>0</v>
      </c>
      <c r="Q758" s="39">
        <v>0</v>
      </c>
      <c r="R758" s="39">
        <v>0</v>
      </c>
      <c r="S758" s="41"/>
      <c r="T758" s="57"/>
    </row>
    <row r="759" spans="1:20" s="443" customFormat="1" ht="10.5" customHeight="1" x14ac:dyDescent="0.15">
      <c r="A759" s="467"/>
      <c r="B759" s="457"/>
      <c r="C759" s="820">
        <v>-8</v>
      </c>
      <c r="D759" s="820" t="s">
        <v>3382</v>
      </c>
      <c r="E759" s="820">
        <v>0</v>
      </c>
      <c r="F759" s="820">
        <v>0</v>
      </c>
      <c r="G759" s="820">
        <v>0</v>
      </c>
      <c r="H759" s="820">
        <v>0</v>
      </c>
      <c r="I759" s="820">
        <v>0</v>
      </c>
      <c r="J759" s="820">
        <v>0</v>
      </c>
      <c r="K759" s="820">
        <v>0</v>
      </c>
      <c r="L759" s="820">
        <v>0</v>
      </c>
      <c r="M759" s="820">
        <v>0</v>
      </c>
      <c r="N759" s="820">
        <v>0</v>
      </c>
      <c r="O759" s="820">
        <v>0</v>
      </c>
      <c r="P759" s="820">
        <v>0</v>
      </c>
      <c r="Q759" s="820">
        <v>0</v>
      </c>
      <c r="R759" s="820">
        <v>0</v>
      </c>
      <c r="S759" s="458"/>
      <c r="T759" s="465"/>
    </row>
    <row r="760" spans="1:20" s="1" customFormat="1" ht="10.5" customHeight="1" x14ac:dyDescent="0.15">
      <c r="A760" s="59"/>
      <c r="B760" s="39"/>
      <c r="C760" s="39">
        <v>1</v>
      </c>
      <c r="D760" s="39" t="s">
        <v>5975</v>
      </c>
      <c r="E760" s="39">
        <v>198</v>
      </c>
      <c r="F760" s="39">
        <v>0</v>
      </c>
      <c r="G760" s="39">
        <v>0</v>
      </c>
      <c r="H760" s="39">
        <v>0</v>
      </c>
      <c r="I760" s="39">
        <v>4</v>
      </c>
      <c r="J760" s="39">
        <v>194</v>
      </c>
      <c r="K760" s="39">
        <v>0</v>
      </c>
      <c r="L760" s="39">
        <v>0</v>
      </c>
      <c r="M760" s="39">
        <v>0</v>
      </c>
      <c r="N760" s="39">
        <v>0</v>
      </c>
      <c r="O760" s="39">
        <v>0</v>
      </c>
      <c r="P760" s="39">
        <v>0</v>
      </c>
      <c r="Q760" s="39">
        <v>0</v>
      </c>
      <c r="R760" s="39">
        <v>0</v>
      </c>
      <c r="S760" s="41"/>
      <c r="T760" s="57"/>
    </row>
    <row r="761" spans="1:20" s="1" customFormat="1" ht="10.5" customHeight="1" x14ac:dyDescent="0.15">
      <c r="A761" s="59"/>
      <c r="B761" s="39"/>
      <c r="C761" s="39">
        <v>2</v>
      </c>
      <c r="D761" s="39" t="s">
        <v>5976</v>
      </c>
      <c r="E761" s="39">
        <v>54</v>
      </c>
      <c r="F761" s="39">
        <v>0</v>
      </c>
      <c r="G761" s="39">
        <v>0</v>
      </c>
      <c r="H761" s="39">
        <v>0</v>
      </c>
      <c r="I761" s="39">
        <v>1</v>
      </c>
      <c r="J761" s="39">
        <v>53</v>
      </c>
      <c r="K761" s="39">
        <v>0</v>
      </c>
      <c r="L761" s="39">
        <v>0</v>
      </c>
      <c r="M761" s="39">
        <v>0</v>
      </c>
      <c r="N761" s="39">
        <v>0</v>
      </c>
      <c r="O761" s="39">
        <v>0</v>
      </c>
      <c r="P761" s="39">
        <v>0</v>
      </c>
      <c r="Q761" s="39">
        <v>0</v>
      </c>
      <c r="R761" s="39">
        <v>0</v>
      </c>
      <c r="S761" s="41"/>
      <c r="T761" s="57"/>
    </row>
    <row r="762" spans="1:20" s="1" customFormat="1" ht="10.5" customHeight="1" x14ac:dyDescent="0.15">
      <c r="A762" s="59"/>
      <c r="B762" s="39"/>
      <c r="C762" s="39">
        <v>3</v>
      </c>
      <c r="D762" s="39" t="s">
        <v>5977</v>
      </c>
      <c r="E762" s="39">
        <v>369</v>
      </c>
      <c r="F762" s="39">
        <v>0</v>
      </c>
      <c r="G762" s="39">
        <v>0</v>
      </c>
      <c r="H762" s="39">
        <v>0</v>
      </c>
      <c r="I762" s="39">
        <v>9</v>
      </c>
      <c r="J762" s="39">
        <v>360</v>
      </c>
      <c r="K762" s="39">
        <v>0</v>
      </c>
      <c r="L762" s="39">
        <v>0</v>
      </c>
      <c r="M762" s="39">
        <v>0</v>
      </c>
      <c r="N762" s="39">
        <v>0</v>
      </c>
      <c r="O762" s="39">
        <v>0</v>
      </c>
      <c r="P762" s="39">
        <v>0</v>
      </c>
      <c r="Q762" s="39">
        <v>0</v>
      </c>
      <c r="R762" s="39">
        <v>0</v>
      </c>
      <c r="S762" s="41"/>
      <c r="T762" s="57"/>
    </row>
    <row r="763" spans="1:20" s="1" customFormat="1" ht="10.5" customHeight="1" x14ac:dyDescent="0.15">
      <c r="A763" s="59"/>
      <c r="B763" s="39"/>
      <c r="C763" s="39">
        <v>4</v>
      </c>
      <c r="D763" s="39" t="s">
        <v>5978</v>
      </c>
      <c r="E763" s="39">
        <v>752</v>
      </c>
      <c r="F763" s="39">
        <v>0</v>
      </c>
      <c r="G763" s="39">
        <v>0</v>
      </c>
      <c r="H763" s="39">
        <v>0</v>
      </c>
      <c r="I763" s="39">
        <v>61</v>
      </c>
      <c r="J763" s="39">
        <v>691</v>
      </c>
      <c r="K763" s="39">
        <v>0</v>
      </c>
      <c r="L763" s="39">
        <v>0</v>
      </c>
      <c r="M763" s="39">
        <v>0</v>
      </c>
      <c r="N763" s="39">
        <v>0</v>
      </c>
      <c r="O763" s="39">
        <v>0</v>
      </c>
      <c r="P763" s="39">
        <v>0</v>
      </c>
      <c r="Q763" s="39">
        <v>0</v>
      </c>
      <c r="R763" s="39">
        <v>0</v>
      </c>
      <c r="S763" s="41"/>
      <c r="T763" s="57"/>
    </row>
    <row r="764" spans="1:20" s="1" customFormat="1" ht="10.5" customHeight="1" x14ac:dyDescent="0.15">
      <c r="A764" s="59"/>
      <c r="B764" s="39"/>
      <c r="C764" s="39">
        <v>5</v>
      </c>
      <c r="D764" s="39" t="s">
        <v>5979</v>
      </c>
      <c r="E764" s="39">
        <v>721</v>
      </c>
      <c r="F764" s="39">
        <v>0</v>
      </c>
      <c r="G764" s="39">
        <v>0</v>
      </c>
      <c r="H764" s="39">
        <v>0</v>
      </c>
      <c r="I764" s="39">
        <v>99</v>
      </c>
      <c r="J764" s="39">
        <v>622</v>
      </c>
      <c r="K764" s="39">
        <v>0</v>
      </c>
      <c r="L764" s="39">
        <v>0</v>
      </c>
      <c r="M764" s="39">
        <v>0</v>
      </c>
      <c r="N764" s="39">
        <v>0</v>
      </c>
      <c r="O764" s="39">
        <v>0</v>
      </c>
      <c r="P764" s="39">
        <v>0</v>
      </c>
      <c r="Q764" s="39">
        <v>0</v>
      </c>
      <c r="R764" s="39">
        <v>0</v>
      </c>
      <c r="S764" s="41"/>
      <c r="T764" s="57"/>
    </row>
    <row r="765" spans="1:20" s="1" customFormat="1" ht="10.5" customHeight="1" x14ac:dyDescent="0.15">
      <c r="A765" s="59"/>
      <c r="B765" s="39"/>
      <c r="C765" s="39">
        <v>6</v>
      </c>
      <c r="D765" s="39" t="s">
        <v>5031</v>
      </c>
      <c r="E765" s="39">
        <v>1008</v>
      </c>
      <c r="F765" s="39">
        <v>0</v>
      </c>
      <c r="G765" s="39">
        <v>0</v>
      </c>
      <c r="H765" s="39">
        <v>0</v>
      </c>
      <c r="I765" s="39">
        <v>271</v>
      </c>
      <c r="J765" s="39">
        <v>737</v>
      </c>
      <c r="K765" s="39">
        <v>0</v>
      </c>
      <c r="L765" s="39">
        <v>0</v>
      </c>
      <c r="M765" s="39">
        <v>0</v>
      </c>
      <c r="N765" s="39">
        <v>0</v>
      </c>
      <c r="O765" s="39">
        <v>0</v>
      </c>
      <c r="P765" s="39">
        <v>0</v>
      </c>
      <c r="Q765" s="39">
        <v>0</v>
      </c>
      <c r="R765" s="39">
        <v>0</v>
      </c>
      <c r="S765" s="41"/>
      <c r="T765" s="57"/>
    </row>
    <row r="766" spans="1:20" s="1" customFormat="1" ht="10.5" customHeight="1" x14ac:dyDescent="0.15">
      <c r="A766" s="59"/>
      <c r="B766" s="39"/>
      <c r="C766" s="39">
        <v>7</v>
      </c>
      <c r="D766" s="39" t="s">
        <v>5981</v>
      </c>
      <c r="E766" s="39">
        <v>653</v>
      </c>
      <c r="F766" s="39">
        <v>0</v>
      </c>
      <c r="G766" s="39">
        <v>0</v>
      </c>
      <c r="H766" s="39">
        <v>0</v>
      </c>
      <c r="I766" s="39">
        <v>323</v>
      </c>
      <c r="J766" s="39">
        <v>330</v>
      </c>
      <c r="K766" s="39">
        <v>0</v>
      </c>
      <c r="L766" s="39">
        <v>0</v>
      </c>
      <c r="M766" s="39">
        <v>0</v>
      </c>
      <c r="N766" s="39">
        <v>0</v>
      </c>
      <c r="O766" s="39">
        <v>0</v>
      </c>
      <c r="P766" s="39">
        <v>0</v>
      </c>
      <c r="Q766" s="39">
        <v>0</v>
      </c>
      <c r="R766" s="39">
        <v>0</v>
      </c>
      <c r="S766" s="41"/>
      <c r="T766" s="57"/>
    </row>
    <row r="767" spans="1:20" s="1" customFormat="1" x14ac:dyDescent="0.15">
      <c r="A767" s="275"/>
      <c r="B767" s="265"/>
      <c r="C767" s="1423" t="s">
        <v>3117</v>
      </c>
      <c r="D767" s="1423"/>
      <c r="E767" s="14">
        <v>3757</v>
      </c>
      <c r="F767" s="14">
        <v>0</v>
      </c>
      <c r="G767" s="14">
        <v>0</v>
      </c>
      <c r="H767" s="14">
        <v>0</v>
      </c>
      <c r="I767" s="14">
        <v>768</v>
      </c>
      <c r="J767" s="14">
        <v>2989</v>
      </c>
      <c r="K767" s="14">
        <v>0</v>
      </c>
      <c r="L767" s="14">
        <v>0</v>
      </c>
      <c r="M767" s="14">
        <v>0</v>
      </c>
      <c r="N767" s="14">
        <v>0</v>
      </c>
      <c r="O767" s="14">
        <v>0</v>
      </c>
      <c r="P767" s="14">
        <v>0</v>
      </c>
      <c r="Q767" s="14">
        <v>0</v>
      </c>
      <c r="R767" s="14">
        <v>0</v>
      </c>
      <c r="S767" s="13"/>
      <c r="T767" s="58"/>
    </row>
    <row r="768" spans="1:20" s="1" customFormat="1" ht="10.5" customHeight="1" x14ac:dyDescent="0.15">
      <c r="A768" s="59" t="s">
        <v>6760</v>
      </c>
      <c r="B768" s="39" t="s">
        <v>6761</v>
      </c>
      <c r="C768" s="39">
        <v>-9</v>
      </c>
      <c r="D768" s="39" t="s">
        <v>3381</v>
      </c>
      <c r="E768" s="39">
        <v>0</v>
      </c>
      <c r="F768" s="39">
        <v>0</v>
      </c>
      <c r="G768" s="39">
        <v>0</v>
      </c>
      <c r="H768" s="39">
        <v>0</v>
      </c>
      <c r="I768" s="39">
        <v>0</v>
      </c>
      <c r="J768" s="39">
        <v>0</v>
      </c>
      <c r="K768" s="39">
        <v>0</v>
      </c>
      <c r="L768" s="39">
        <v>0</v>
      </c>
      <c r="M768" s="39">
        <v>0</v>
      </c>
      <c r="N768" s="39">
        <v>0</v>
      </c>
      <c r="O768" s="39">
        <v>0</v>
      </c>
      <c r="P768" s="39">
        <v>0</v>
      </c>
      <c r="Q768" s="39">
        <v>0</v>
      </c>
      <c r="R768" s="39">
        <v>0</v>
      </c>
      <c r="S768" s="41"/>
      <c r="T768" s="57"/>
    </row>
    <row r="769" spans="1:20" s="443" customFormat="1" ht="10.5" customHeight="1" x14ac:dyDescent="0.15">
      <c r="A769" s="467"/>
      <c r="B769" s="457"/>
      <c r="C769" s="821">
        <v>-8</v>
      </c>
      <c r="D769" s="821" t="s">
        <v>3382</v>
      </c>
      <c r="E769" s="821">
        <v>0</v>
      </c>
      <c r="F769" s="821">
        <v>0</v>
      </c>
      <c r="G769" s="821">
        <v>0</v>
      </c>
      <c r="H769" s="821">
        <v>0</v>
      </c>
      <c r="I769" s="821">
        <v>0</v>
      </c>
      <c r="J769" s="821">
        <v>0</v>
      </c>
      <c r="K769" s="821">
        <v>0</v>
      </c>
      <c r="L769" s="821">
        <v>0</v>
      </c>
      <c r="M769" s="821">
        <v>0</v>
      </c>
      <c r="N769" s="821">
        <v>0</v>
      </c>
      <c r="O769" s="821">
        <v>0</v>
      </c>
      <c r="P769" s="821">
        <v>0</v>
      </c>
      <c r="Q769" s="821">
        <v>0</v>
      </c>
      <c r="R769" s="821">
        <v>0</v>
      </c>
      <c r="S769" s="458"/>
      <c r="T769" s="465"/>
    </row>
    <row r="770" spans="1:20" s="1" customFormat="1" ht="10.5" customHeight="1" x14ac:dyDescent="0.15">
      <c r="A770" s="59"/>
      <c r="B770" s="39"/>
      <c r="C770" s="39">
        <v>1</v>
      </c>
      <c r="D770" s="39" t="s">
        <v>3383</v>
      </c>
      <c r="E770" s="39">
        <v>2880</v>
      </c>
      <c r="F770" s="39">
        <v>209</v>
      </c>
      <c r="G770" s="39">
        <v>549</v>
      </c>
      <c r="H770" s="39">
        <v>105</v>
      </c>
      <c r="I770" s="39">
        <v>167</v>
      </c>
      <c r="J770" s="39">
        <v>597</v>
      </c>
      <c r="K770" s="39">
        <v>86</v>
      </c>
      <c r="L770" s="39">
        <v>153</v>
      </c>
      <c r="M770" s="39">
        <v>61</v>
      </c>
      <c r="N770" s="39">
        <v>185</v>
      </c>
      <c r="O770" s="39">
        <v>98</v>
      </c>
      <c r="P770" s="39">
        <v>181</v>
      </c>
      <c r="Q770" s="39">
        <v>112</v>
      </c>
      <c r="R770" s="39">
        <v>377</v>
      </c>
      <c r="S770" s="41"/>
      <c r="T770" s="57"/>
    </row>
    <row r="771" spans="1:20" s="1" customFormat="1" ht="10.5" customHeight="1" x14ac:dyDescent="0.15">
      <c r="A771" s="59"/>
      <c r="B771" s="39"/>
      <c r="C771" s="39">
        <v>2</v>
      </c>
      <c r="D771" s="39" t="s">
        <v>3384</v>
      </c>
      <c r="E771" s="39">
        <v>8593</v>
      </c>
      <c r="F771" s="39">
        <v>1126</v>
      </c>
      <c r="G771" s="39">
        <v>2123</v>
      </c>
      <c r="H771" s="39">
        <v>334</v>
      </c>
      <c r="I771" s="39">
        <v>601</v>
      </c>
      <c r="J771" s="39">
        <v>2392</v>
      </c>
      <c r="K771" s="39">
        <v>118</v>
      </c>
      <c r="L771" s="39">
        <v>219</v>
      </c>
      <c r="M771" s="39">
        <v>38</v>
      </c>
      <c r="N771" s="39">
        <v>107</v>
      </c>
      <c r="O771" s="39">
        <v>312</v>
      </c>
      <c r="P771" s="39">
        <v>437</v>
      </c>
      <c r="Q771" s="39">
        <v>186</v>
      </c>
      <c r="R771" s="39">
        <v>600</v>
      </c>
      <c r="S771" s="41"/>
      <c r="T771" s="57"/>
    </row>
    <row r="772" spans="1:20" s="1" customFormat="1" x14ac:dyDescent="0.15">
      <c r="A772" s="275"/>
      <c r="B772" s="265"/>
      <c r="C772" s="1423" t="s">
        <v>3117</v>
      </c>
      <c r="D772" s="1423"/>
      <c r="E772" s="14">
        <v>11473</v>
      </c>
      <c r="F772" s="14">
        <v>1335</v>
      </c>
      <c r="G772" s="14">
        <v>2672</v>
      </c>
      <c r="H772" s="14">
        <v>439</v>
      </c>
      <c r="I772" s="14">
        <v>768</v>
      </c>
      <c r="J772" s="14">
        <v>2989</v>
      </c>
      <c r="K772" s="14">
        <v>204</v>
      </c>
      <c r="L772" s="14">
        <v>372</v>
      </c>
      <c r="M772" s="14">
        <v>99</v>
      </c>
      <c r="N772" s="14">
        <v>292</v>
      </c>
      <c r="O772" s="14">
        <v>410</v>
      </c>
      <c r="P772" s="14">
        <v>618</v>
      </c>
      <c r="Q772" s="14">
        <v>298</v>
      </c>
      <c r="R772" s="14">
        <v>977</v>
      </c>
      <c r="S772" s="13"/>
      <c r="T772" s="58"/>
    </row>
    <row r="773" spans="1:20" x14ac:dyDescent="0.15">
      <c r="A773" s="64" t="s">
        <v>5033</v>
      </c>
      <c r="B773" s="9" t="s">
        <v>5987</v>
      </c>
      <c r="C773" s="39">
        <v>-9</v>
      </c>
      <c r="D773" s="39" t="s">
        <v>3381</v>
      </c>
      <c r="E773" s="39">
        <v>15</v>
      </c>
      <c r="F773" s="39">
        <v>1</v>
      </c>
      <c r="G773" s="39">
        <v>1</v>
      </c>
      <c r="H773" s="39">
        <v>0</v>
      </c>
      <c r="I773" s="39">
        <v>2</v>
      </c>
      <c r="J773" s="39">
        <v>1</v>
      </c>
      <c r="K773" s="39">
        <v>1</v>
      </c>
      <c r="L773" s="39">
        <v>0</v>
      </c>
      <c r="M773" s="39">
        <v>0</v>
      </c>
      <c r="N773" s="39">
        <v>0</v>
      </c>
      <c r="O773" s="39">
        <v>4</v>
      </c>
      <c r="P773" s="39">
        <v>1</v>
      </c>
      <c r="Q773" s="39">
        <v>0</v>
      </c>
      <c r="R773" s="39">
        <v>4</v>
      </c>
      <c r="S773" s="13"/>
      <c r="T773" s="58" t="s">
        <v>4828</v>
      </c>
    </row>
    <row r="774" spans="1:20" s="447" customFormat="1" x14ac:dyDescent="0.15">
      <c r="A774" s="471"/>
      <c r="B774" s="449"/>
      <c r="C774" s="822">
        <v>-8</v>
      </c>
      <c r="D774" s="822" t="s">
        <v>3382</v>
      </c>
      <c r="E774" s="822">
        <v>0</v>
      </c>
      <c r="F774" s="822">
        <v>0</v>
      </c>
      <c r="G774" s="822">
        <v>0</v>
      </c>
      <c r="H774" s="822">
        <v>0</v>
      </c>
      <c r="I774" s="822">
        <v>0</v>
      </c>
      <c r="J774" s="822">
        <v>0</v>
      </c>
      <c r="K774" s="822">
        <v>0</v>
      </c>
      <c r="L774" s="822">
        <v>0</v>
      </c>
      <c r="M774" s="822">
        <v>0</v>
      </c>
      <c r="N774" s="822">
        <v>0</v>
      </c>
      <c r="O774" s="822">
        <v>0</v>
      </c>
      <c r="P774" s="822">
        <v>0</v>
      </c>
      <c r="Q774" s="822">
        <v>0</v>
      </c>
      <c r="R774" s="822">
        <v>0</v>
      </c>
      <c r="S774" s="451"/>
      <c r="T774" s="466"/>
    </row>
    <row r="775" spans="1:20" x14ac:dyDescent="0.15">
      <c r="A775" s="64"/>
      <c r="B775" s="9"/>
      <c r="C775" s="39"/>
      <c r="D775" s="39" t="s">
        <v>5522</v>
      </c>
      <c r="E775" s="39">
        <v>2865</v>
      </c>
      <c r="F775" s="39">
        <v>208</v>
      </c>
      <c r="G775" s="39">
        <v>548</v>
      </c>
      <c r="H775" s="39">
        <v>105</v>
      </c>
      <c r="I775" s="39">
        <v>165</v>
      </c>
      <c r="J775" s="39">
        <v>596</v>
      </c>
      <c r="K775" s="39">
        <v>85</v>
      </c>
      <c r="L775" s="39">
        <v>153</v>
      </c>
      <c r="M775" s="39">
        <v>61</v>
      </c>
      <c r="N775" s="39">
        <v>185</v>
      </c>
      <c r="O775" s="39">
        <v>94</v>
      </c>
      <c r="P775" s="39">
        <v>180</v>
      </c>
      <c r="Q775" s="39">
        <v>112</v>
      </c>
      <c r="R775" s="39">
        <v>373</v>
      </c>
      <c r="S775" s="13"/>
      <c r="T775" s="58"/>
    </row>
    <row r="776" spans="1:20" x14ac:dyDescent="0.15">
      <c r="A776" s="1381"/>
      <c r="B776" s="265"/>
      <c r="C776" s="1423" t="s">
        <v>3117</v>
      </c>
      <c r="D776" s="1423"/>
      <c r="E776" s="14">
        <v>2880</v>
      </c>
      <c r="F776" s="14">
        <v>209</v>
      </c>
      <c r="G776" s="14">
        <v>549</v>
      </c>
      <c r="H776" s="14">
        <v>105</v>
      </c>
      <c r="I776" s="14">
        <v>167</v>
      </c>
      <c r="J776" s="14">
        <v>597</v>
      </c>
      <c r="K776" s="14">
        <v>86</v>
      </c>
      <c r="L776" s="14">
        <v>153</v>
      </c>
      <c r="M776" s="14">
        <v>61</v>
      </c>
      <c r="N776" s="14">
        <v>185</v>
      </c>
      <c r="O776" s="14">
        <v>98</v>
      </c>
      <c r="P776" s="14">
        <v>181</v>
      </c>
      <c r="Q776" s="14">
        <v>112</v>
      </c>
      <c r="R776" s="14">
        <v>377</v>
      </c>
      <c r="S776" s="13"/>
      <c r="T776" s="58"/>
    </row>
    <row r="777" spans="1:20" x14ac:dyDescent="0.15">
      <c r="A777" s="64" t="s">
        <v>5034</v>
      </c>
      <c r="B777" s="9" t="s">
        <v>5989</v>
      </c>
      <c r="C777" s="39">
        <v>-9</v>
      </c>
      <c r="D777" s="39" t="s">
        <v>3381</v>
      </c>
      <c r="E777" s="39">
        <v>15</v>
      </c>
      <c r="F777" s="39">
        <v>1</v>
      </c>
      <c r="G777" s="39">
        <v>1</v>
      </c>
      <c r="H777" s="39">
        <v>0</v>
      </c>
      <c r="I777" s="39">
        <v>2</v>
      </c>
      <c r="J777" s="39">
        <v>1</v>
      </c>
      <c r="K777" s="39">
        <v>1</v>
      </c>
      <c r="L777" s="39">
        <v>0</v>
      </c>
      <c r="M777" s="39">
        <v>0</v>
      </c>
      <c r="N777" s="39">
        <v>0</v>
      </c>
      <c r="O777" s="39">
        <v>4</v>
      </c>
      <c r="P777" s="39">
        <v>1</v>
      </c>
      <c r="Q777" s="39">
        <v>0</v>
      </c>
      <c r="R777" s="39">
        <v>4</v>
      </c>
      <c r="S777" s="13"/>
      <c r="T777" s="58" t="s">
        <v>4828</v>
      </c>
    </row>
    <row r="778" spans="1:20" s="447" customFormat="1" x14ac:dyDescent="0.15">
      <c r="A778" s="471"/>
      <c r="B778" s="449"/>
      <c r="C778" s="823">
        <v>-8</v>
      </c>
      <c r="D778" s="823" t="s">
        <v>3382</v>
      </c>
      <c r="E778" s="823">
        <v>0</v>
      </c>
      <c r="F778" s="823">
        <v>0</v>
      </c>
      <c r="G778" s="823">
        <v>0</v>
      </c>
      <c r="H778" s="823">
        <v>0</v>
      </c>
      <c r="I778" s="823">
        <v>0</v>
      </c>
      <c r="J778" s="823">
        <v>0</v>
      </c>
      <c r="K778" s="823">
        <v>0</v>
      </c>
      <c r="L778" s="823">
        <v>0</v>
      </c>
      <c r="M778" s="823">
        <v>0</v>
      </c>
      <c r="N778" s="823">
        <v>0</v>
      </c>
      <c r="O778" s="823">
        <v>0</v>
      </c>
      <c r="P778" s="823">
        <v>0</v>
      </c>
      <c r="Q778" s="823">
        <v>0</v>
      </c>
      <c r="R778" s="823">
        <v>0</v>
      </c>
      <c r="S778" s="451"/>
      <c r="T778" s="466"/>
    </row>
    <row r="779" spans="1:20" x14ac:dyDescent="0.15">
      <c r="A779" s="64"/>
      <c r="B779" s="9"/>
      <c r="C779" s="39"/>
      <c r="D779" s="39" t="s">
        <v>5522</v>
      </c>
      <c r="E779" s="39">
        <v>2865</v>
      </c>
      <c r="F779" s="39">
        <v>208</v>
      </c>
      <c r="G779" s="39">
        <v>548</v>
      </c>
      <c r="H779" s="39">
        <v>105</v>
      </c>
      <c r="I779" s="39">
        <v>165</v>
      </c>
      <c r="J779" s="39">
        <v>596</v>
      </c>
      <c r="K779" s="39">
        <v>85</v>
      </c>
      <c r="L779" s="39">
        <v>153</v>
      </c>
      <c r="M779" s="39">
        <v>61</v>
      </c>
      <c r="N779" s="39">
        <v>185</v>
      </c>
      <c r="O779" s="39">
        <v>94</v>
      </c>
      <c r="P779" s="39">
        <v>180</v>
      </c>
      <c r="Q779" s="39">
        <v>112</v>
      </c>
      <c r="R779" s="39">
        <v>373</v>
      </c>
      <c r="S779" s="13"/>
      <c r="T779" s="58"/>
    </row>
    <row r="780" spans="1:20" x14ac:dyDescent="0.15">
      <c r="A780" s="1381"/>
      <c r="B780" s="265"/>
      <c r="C780" s="1423" t="s">
        <v>3117</v>
      </c>
      <c r="D780" s="1423"/>
      <c r="E780" s="14">
        <v>2880</v>
      </c>
      <c r="F780" s="14">
        <v>209</v>
      </c>
      <c r="G780" s="14">
        <v>549</v>
      </c>
      <c r="H780" s="14">
        <v>105</v>
      </c>
      <c r="I780" s="14">
        <v>167</v>
      </c>
      <c r="J780" s="14">
        <v>597</v>
      </c>
      <c r="K780" s="14">
        <v>86</v>
      </c>
      <c r="L780" s="14">
        <v>153</v>
      </c>
      <c r="M780" s="14">
        <v>61</v>
      </c>
      <c r="N780" s="14">
        <v>185</v>
      </c>
      <c r="O780" s="14">
        <v>98</v>
      </c>
      <c r="P780" s="14">
        <v>181</v>
      </c>
      <c r="Q780" s="14">
        <v>112</v>
      </c>
      <c r="R780" s="14">
        <v>377</v>
      </c>
      <c r="S780" s="13"/>
      <c r="T780" s="58"/>
    </row>
    <row r="781" spans="1:20" x14ac:dyDescent="0.15">
      <c r="A781" s="64" t="s">
        <v>5035</v>
      </c>
      <c r="B781" s="9" t="s">
        <v>5991</v>
      </c>
      <c r="C781" s="39">
        <v>-9</v>
      </c>
      <c r="D781" s="39" t="s">
        <v>3381</v>
      </c>
      <c r="E781" s="39">
        <v>15</v>
      </c>
      <c r="F781" s="39">
        <v>1</v>
      </c>
      <c r="G781" s="39">
        <v>1</v>
      </c>
      <c r="H781" s="39">
        <v>0</v>
      </c>
      <c r="I781" s="39">
        <v>2</v>
      </c>
      <c r="J781" s="39">
        <v>1</v>
      </c>
      <c r="K781" s="39">
        <v>1</v>
      </c>
      <c r="L781" s="39">
        <v>0</v>
      </c>
      <c r="M781" s="39">
        <v>0</v>
      </c>
      <c r="N781" s="39">
        <v>0</v>
      </c>
      <c r="O781" s="39">
        <v>4</v>
      </c>
      <c r="P781" s="39">
        <v>1</v>
      </c>
      <c r="Q781" s="39">
        <v>0</v>
      </c>
      <c r="R781" s="39">
        <v>4</v>
      </c>
      <c r="S781" s="13"/>
      <c r="T781" s="58" t="s">
        <v>4828</v>
      </c>
    </row>
    <row r="782" spans="1:20" s="447" customFormat="1" x14ac:dyDescent="0.15">
      <c r="A782" s="471"/>
      <c r="B782" s="449"/>
      <c r="C782" s="824">
        <v>-8</v>
      </c>
      <c r="D782" s="824" t="s">
        <v>3382</v>
      </c>
      <c r="E782" s="824">
        <v>0</v>
      </c>
      <c r="F782" s="824">
        <v>0</v>
      </c>
      <c r="G782" s="824">
        <v>0</v>
      </c>
      <c r="H782" s="824">
        <v>0</v>
      </c>
      <c r="I782" s="824">
        <v>0</v>
      </c>
      <c r="J782" s="824">
        <v>0</v>
      </c>
      <c r="K782" s="824">
        <v>0</v>
      </c>
      <c r="L782" s="824">
        <v>0</v>
      </c>
      <c r="M782" s="824">
        <v>0</v>
      </c>
      <c r="N782" s="824">
        <v>0</v>
      </c>
      <c r="O782" s="824">
        <v>0</v>
      </c>
      <c r="P782" s="824">
        <v>0</v>
      </c>
      <c r="Q782" s="824">
        <v>0</v>
      </c>
      <c r="R782" s="824">
        <v>0</v>
      </c>
      <c r="S782" s="451"/>
      <c r="T782" s="466"/>
    </row>
    <row r="783" spans="1:20" x14ac:dyDescent="0.15">
      <c r="A783" s="64"/>
      <c r="B783" s="9"/>
      <c r="C783" s="39"/>
      <c r="D783" s="39" t="s">
        <v>5522</v>
      </c>
      <c r="E783" s="39">
        <v>2865</v>
      </c>
      <c r="F783" s="39">
        <v>208</v>
      </c>
      <c r="G783" s="39">
        <v>548</v>
      </c>
      <c r="H783" s="39">
        <v>105</v>
      </c>
      <c r="I783" s="39">
        <v>165</v>
      </c>
      <c r="J783" s="39">
        <v>596</v>
      </c>
      <c r="K783" s="39">
        <v>85</v>
      </c>
      <c r="L783" s="39">
        <v>153</v>
      </c>
      <c r="M783" s="39">
        <v>61</v>
      </c>
      <c r="N783" s="39">
        <v>185</v>
      </c>
      <c r="O783" s="39">
        <v>94</v>
      </c>
      <c r="P783" s="39">
        <v>180</v>
      </c>
      <c r="Q783" s="39">
        <v>112</v>
      </c>
      <c r="R783" s="39">
        <v>373</v>
      </c>
      <c r="S783" s="13"/>
      <c r="T783" s="58"/>
    </row>
    <row r="784" spans="1:20" x14ac:dyDescent="0.15">
      <c r="A784" s="1381"/>
      <c r="B784" s="265"/>
      <c r="C784" s="1423" t="s">
        <v>3117</v>
      </c>
      <c r="D784" s="1423"/>
      <c r="E784" s="14">
        <v>2880</v>
      </c>
      <c r="F784" s="14">
        <v>209</v>
      </c>
      <c r="G784" s="14">
        <v>549</v>
      </c>
      <c r="H784" s="14">
        <v>105</v>
      </c>
      <c r="I784" s="14">
        <v>167</v>
      </c>
      <c r="J784" s="14">
        <v>597</v>
      </c>
      <c r="K784" s="14">
        <v>86</v>
      </c>
      <c r="L784" s="14">
        <v>153</v>
      </c>
      <c r="M784" s="14">
        <v>61</v>
      </c>
      <c r="N784" s="14">
        <v>185</v>
      </c>
      <c r="O784" s="14">
        <v>98</v>
      </c>
      <c r="P784" s="14">
        <v>181</v>
      </c>
      <c r="Q784" s="14">
        <v>112</v>
      </c>
      <c r="R784" s="14">
        <v>377</v>
      </c>
      <c r="S784" s="13"/>
      <c r="T784" s="58"/>
    </row>
    <row r="785" spans="1:20" x14ac:dyDescent="0.15">
      <c r="A785" s="65" t="s">
        <v>6757</v>
      </c>
      <c r="B785" s="19" t="s">
        <v>5993</v>
      </c>
      <c r="C785" s="39">
        <v>-9</v>
      </c>
      <c r="D785" s="39" t="s">
        <v>3381</v>
      </c>
      <c r="E785" s="39">
        <v>31</v>
      </c>
      <c r="F785" s="39">
        <v>4</v>
      </c>
      <c r="G785" s="39">
        <v>7</v>
      </c>
      <c r="H785" s="39">
        <v>0</v>
      </c>
      <c r="I785" s="39">
        <v>1</v>
      </c>
      <c r="J785" s="39">
        <v>4</v>
      </c>
      <c r="K785" s="39">
        <v>1</v>
      </c>
      <c r="L785" s="39">
        <v>0</v>
      </c>
      <c r="M785" s="39">
        <v>0</v>
      </c>
      <c r="N785" s="39">
        <v>7</v>
      </c>
      <c r="O785" s="39">
        <v>1</v>
      </c>
      <c r="P785" s="39">
        <v>3</v>
      </c>
      <c r="Q785" s="39">
        <v>0</v>
      </c>
      <c r="R785" s="39">
        <v>3</v>
      </c>
      <c r="S785" s="18" t="s">
        <v>6778</v>
      </c>
      <c r="T785" s="60"/>
    </row>
    <row r="786" spans="1:20" s="447" customFormat="1" x14ac:dyDescent="0.15">
      <c r="A786" s="472"/>
      <c r="B786" s="456"/>
      <c r="C786" s="825">
        <v>-8</v>
      </c>
      <c r="D786" s="825" t="s">
        <v>3382</v>
      </c>
      <c r="E786" s="825">
        <v>0</v>
      </c>
      <c r="F786" s="825">
        <v>0</v>
      </c>
      <c r="G786" s="825">
        <v>0</v>
      </c>
      <c r="H786" s="825">
        <v>0</v>
      </c>
      <c r="I786" s="825">
        <v>0</v>
      </c>
      <c r="J786" s="825">
        <v>0</v>
      </c>
      <c r="K786" s="825">
        <v>0</v>
      </c>
      <c r="L786" s="825">
        <v>0</v>
      </c>
      <c r="M786" s="825">
        <v>0</v>
      </c>
      <c r="N786" s="825">
        <v>0</v>
      </c>
      <c r="O786" s="825">
        <v>0</v>
      </c>
      <c r="P786" s="825">
        <v>0</v>
      </c>
      <c r="Q786" s="825">
        <v>0</v>
      </c>
      <c r="R786" s="825">
        <v>0</v>
      </c>
      <c r="S786" s="455"/>
      <c r="T786" s="468"/>
    </row>
    <row r="787" spans="1:20" x14ac:dyDescent="0.15">
      <c r="A787" s="65"/>
      <c r="B787" s="19"/>
      <c r="C787" s="39"/>
      <c r="D787" s="39" t="s">
        <v>5522</v>
      </c>
      <c r="E787" s="39">
        <v>2849</v>
      </c>
      <c r="F787" s="39">
        <v>205</v>
      </c>
      <c r="G787" s="39">
        <v>542</v>
      </c>
      <c r="H787" s="39">
        <v>105</v>
      </c>
      <c r="I787" s="39">
        <v>166</v>
      </c>
      <c r="J787" s="39">
        <v>593</v>
      </c>
      <c r="K787" s="39">
        <v>85</v>
      </c>
      <c r="L787" s="39">
        <v>153</v>
      </c>
      <c r="M787" s="39">
        <v>61</v>
      </c>
      <c r="N787" s="39">
        <v>178</v>
      </c>
      <c r="O787" s="39">
        <v>97</v>
      </c>
      <c r="P787" s="39">
        <v>178</v>
      </c>
      <c r="Q787" s="39">
        <v>112</v>
      </c>
      <c r="R787" s="39">
        <v>374</v>
      </c>
      <c r="S787" s="18"/>
      <c r="T787" s="60"/>
    </row>
    <row r="788" spans="1:20" x14ac:dyDescent="0.15">
      <c r="A788" s="1381"/>
      <c r="B788" s="265"/>
      <c r="C788" s="1423" t="s">
        <v>3117</v>
      </c>
      <c r="D788" s="1423"/>
      <c r="E788" s="14">
        <v>2880</v>
      </c>
      <c r="F788" s="14">
        <v>209</v>
      </c>
      <c r="G788" s="14">
        <v>549</v>
      </c>
      <c r="H788" s="14">
        <v>105</v>
      </c>
      <c r="I788" s="14">
        <v>167</v>
      </c>
      <c r="J788" s="14">
        <v>597</v>
      </c>
      <c r="K788" s="14">
        <v>86</v>
      </c>
      <c r="L788" s="14">
        <v>153</v>
      </c>
      <c r="M788" s="14">
        <v>61</v>
      </c>
      <c r="N788" s="14">
        <v>185</v>
      </c>
      <c r="O788" s="14">
        <v>98</v>
      </c>
      <c r="P788" s="14">
        <v>181</v>
      </c>
      <c r="Q788" s="14">
        <v>112</v>
      </c>
      <c r="R788" s="14">
        <v>377</v>
      </c>
      <c r="S788" s="13"/>
      <c r="T788" s="58"/>
    </row>
    <row r="789" spans="1:20" s="1" customFormat="1" ht="10.5" customHeight="1" x14ac:dyDescent="0.15">
      <c r="A789" s="59" t="s">
        <v>5036</v>
      </c>
      <c r="B789" s="39" t="s">
        <v>5037</v>
      </c>
      <c r="C789" s="39">
        <v>-9</v>
      </c>
      <c r="D789" s="39" t="s">
        <v>3381</v>
      </c>
      <c r="E789" s="39">
        <v>53</v>
      </c>
      <c r="F789" s="39">
        <v>8</v>
      </c>
      <c r="G789" s="39">
        <v>8</v>
      </c>
      <c r="H789" s="39">
        <v>2</v>
      </c>
      <c r="I789" s="39">
        <v>6</v>
      </c>
      <c r="J789" s="39">
        <v>2</v>
      </c>
      <c r="K789" s="39">
        <v>2</v>
      </c>
      <c r="L789" s="39">
        <v>2</v>
      </c>
      <c r="M789" s="39">
        <v>0</v>
      </c>
      <c r="N789" s="39">
        <v>1</v>
      </c>
      <c r="O789" s="39">
        <v>4</v>
      </c>
      <c r="P789" s="39">
        <v>3</v>
      </c>
      <c r="Q789" s="39">
        <v>6</v>
      </c>
      <c r="R789" s="39">
        <v>9</v>
      </c>
      <c r="S789" s="41"/>
      <c r="T789" s="57"/>
    </row>
    <row r="790" spans="1:20" s="443" customFormat="1" ht="10.5" customHeight="1" x14ac:dyDescent="0.15">
      <c r="A790" s="467"/>
      <c r="B790" s="457"/>
      <c r="C790" s="826">
        <v>-8</v>
      </c>
      <c r="D790" s="826" t="s">
        <v>3382</v>
      </c>
      <c r="E790" s="826">
        <v>0</v>
      </c>
      <c r="F790" s="826">
        <v>0</v>
      </c>
      <c r="G790" s="826">
        <v>0</v>
      </c>
      <c r="H790" s="826">
        <v>0</v>
      </c>
      <c r="I790" s="826">
        <v>0</v>
      </c>
      <c r="J790" s="826">
        <v>0</v>
      </c>
      <c r="K790" s="826">
        <v>0</v>
      </c>
      <c r="L790" s="826">
        <v>0</v>
      </c>
      <c r="M790" s="826">
        <v>0</v>
      </c>
      <c r="N790" s="826">
        <v>0</v>
      </c>
      <c r="O790" s="826">
        <v>0</v>
      </c>
      <c r="P790" s="826">
        <v>0</v>
      </c>
      <c r="Q790" s="826">
        <v>0</v>
      </c>
      <c r="R790" s="826">
        <v>0</v>
      </c>
      <c r="S790" s="458"/>
      <c r="T790" s="465"/>
    </row>
    <row r="791" spans="1:20" s="1" customFormat="1" ht="10.5" customHeight="1" x14ac:dyDescent="0.15">
      <c r="A791" s="59"/>
      <c r="B791" s="39"/>
      <c r="C791" s="39">
        <v>1</v>
      </c>
      <c r="D791" s="39" t="s">
        <v>5038</v>
      </c>
      <c r="E791" s="39">
        <v>1771</v>
      </c>
      <c r="F791" s="39">
        <v>108</v>
      </c>
      <c r="G791" s="39">
        <v>354</v>
      </c>
      <c r="H791" s="39">
        <v>94</v>
      </c>
      <c r="I791" s="39">
        <v>158</v>
      </c>
      <c r="J791" s="39">
        <v>576</v>
      </c>
      <c r="K791" s="39">
        <v>6</v>
      </c>
      <c r="L791" s="39">
        <v>10</v>
      </c>
      <c r="M791" s="39">
        <v>0</v>
      </c>
      <c r="N791" s="39">
        <v>7</v>
      </c>
      <c r="O791" s="39">
        <v>55</v>
      </c>
      <c r="P791" s="39">
        <v>95</v>
      </c>
      <c r="Q791" s="39">
        <v>71</v>
      </c>
      <c r="R791" s="39">
        <v>237</v>
      </c>
      <c r="S791" s="41"/>
      <c r="T791" s="57"/>
    </row>
    <row r="792" spans="1:20" s="1" customFormat="1" ht="10.5" customHeight="1" x14ac:dyDescent="0.15">
      <c r="A792" s="59"/>
      <c r="B792" s="39"/>
      <c r="C792" s="39">
        <v>2</v>
      </c>
      <c r="D792" s="39" t="s">
        <v>5039</v>
      </c>
      <c r="E792" s="39">
        <v>179</v>
      </c>
      <c r="F792" s="39">
        <v>19</v>
      </c>
      <c r="G792" s="39">
        <v>52</v>
      </c>
      <c r="H792" s="39">
        <v>1</v>
      </c>
      <c r="I792" s="39">
        <v>2</v>
      </c>
      <c r="J792" s="39">
        <v>5</v>
      </c>
      <c r="K792" s="39">
        <v>9</v>
      </c>
      <c r="L792" s="39">
        <v>14</v>
      </c>
      <c r="M792" s="39">
        <v>1</v>
      </c>
      <c r="N792" s="39">
        <v>4</v>
      </c>
      <c r="O792" s="39">
        <v>17</v>
      </c>
      <c r="P792" s="39">
        <v>12</v>
      </c>
      <c r="Q792" s="39">
        <v>15</v>
      </c>
      <c r="R792" s="39">
        <v>28</v>
      </c>
      <c r="S792" s="41"/>
      <c r="T792" s="57"/>
    </row>
    <row r="793" spans="1:20" s="1" customFormat="1" ht="10.5" customHeight="1" x14ac:dyDescent="0.15">
      <c r="A793" s="59"/>
      <c r="B793" s="39"/>
      <c r="C793" s="39">
        <v>3</v>
      </c>
      <c r="D793" s="39" t="s">
        <v>5040</v>
      </c>
      <c r="E793" s="39">
        <v>180</v>
      </c>
      <c r="F793" s="39">
        <v>9</v>
      </c>
      <c r="G793" s="39">
        <v>47</v>
      </c>
      <c r="H793" s="39">
        <v>1</v>
      </c>
      <c r="I793" s="39">
        <v>1</v>
      </c>
      <c r="J793" s="39">
        <v>1</v>
      </c>
      <c r="K793" s="39">
        <v>9</v>
      </c>
      <c r="L793" s="39">
        <v>26</v>
      </c>
      <c r="M793" s="39">
        <v>15</v>
      </c>
      <c r="N793" s="39">
        <v>29</v>
      </c>
      <c r="O793" s="39">
        <v>4</v>
      </c>
      <c r="P793" s="39">
        <v>16</v>
      </c>
      <c r="Q793" s="39">
        <v>0</v>
      </c>
      <c r="R793" s="39">
        <v>22</v>
      </c>
      <c r="S793" s="41"/>
      <c r="T793" s="57"/>
    </row>
    <row r="794" spans="1:20" s="1" customFormat="1" ht="10.5" customHeight="1" x14ac:dyDescent="0.15">
      <c r="A794" s="59"/>
      <c r="B794" s="39"/>
      <c r="C794" s="39">
        <v>4</v>
      </c>
      <c r="D794" s="39" t="s">
        <v>5041</v>
      </c>
      <c r="E794" s="39">
        <v>527</v>
      </c>
      <c r="F794" s="39">
        <v>54</v>
      </c>
      <c r="G794" s="39">
        <v>59</v>
      </c>
      <c r="H794" s="39">
        <v>6</v>
      </c>
      <c r="I794" s="39">
        <v>0</v>
      </c>
      <c r="J794" s="39">
        <v>7</v>
      </c>
      <c r="K794" s="39">
        <v>49</v>
      </c>
      <c r="L794" s="39">
        <v>89</v>
      </c>
      <c r="M794" s="39">
        <v>42</v>
      </c>
      <c r="N794" s="39">
        <v>140</v>
      </c>
      <c r="O794" s="39">
        <v>11</v>
      </c>
      <c r="P794" s="39">
        <v>28</v>
      </c>
      <c r="Q794" s="39">
        <v>9</v>
      </c>
      <c r="R794" s="39">
        <v>33</v>
      </c>
      <c r="S794" s="41"/>
      <c r="T794" s="57"/>
    </row>
    <row r="795" spans="1:20" s="1" customFormat="1" ht="10.5" customHeight="1" x14ac:dyDescent="0.15">
      <c r="A795" s="59"/>
      <c r="B795" s="39"/>
      <c r="C795" s="39">
        <v>5</v>
      </c>
      <c r="D795" s="39" t="s">
        <v>5042</v>
      </c>
      <c r="E795" s="39">
        <v>158</v>
      </c>
      <c r="F795" s="39">
        <v>11</v>
      </c>
      <c r="G795" s="39">
        <v>26</v>
      </c>
      <c r="H795" s="39">
        <v>1</v>
      </c>
      <c r="I795" s="39">
        <v>0</v>
      </c>
      <c r="J795" s="39">
        <v>0</v>
      </c>
      <c r="K795" s="39">
        <v>10</v>
      </c>
      <c r="L795" s="39">
        <v>12</v>
      </c>
      <c r="M795" s="39">
        <v>3</v>
      </c>
      <c r="N795" s="39">
        <v>3</v>
      </c>
      <c r="O795" s="39">
        <v>7</v>
      </c>
      <c r="P795" s="39">
        <v>27</v>
      </c>
      <c r="Q795" s="39">
        <v>10</v>
      </c>
      <c r="R795" s="39">
        <v>48</v>
      </c>
      <c r="S795" s="41"/>
      <c r="T795" s="57"/>
    </row>
    <row r="796" spans="1:20" s="1" customFormat="1" ht="10.5" customHeight="1" x14ac:dyDescent="0.15">
      <c r="A796" s="59"/>
      <c r="B796" s="39"/>
      <c r="C796" s="39">
        <v>6</v>
      </c>
      <c r="D796" s="39" t="s">
        <v>5043</v>
      </c>
      <c r="E796" s="39">
        <v>12</v>
      </c>
      <c r="F796" s="39">
        <v>0</v>
      </c>
      <c r="G796" s="39">
        <v>3</v>
      </c>
      <c r="H796" s="39">
        <v>0</v>
      </c>
      <c r="I796" s="39">
        <v>0</v>
      </c>
      <c r="J796" s="39">
        <v>6</v>
      </c>
      <c r="K796" s="39">
        <v>1</v>
      </c>
      <c r="L796" s="39">
        <v>0</v>
      </c>
      <c r="M796" s="39">
        <v>0</v>
      </c>
      <c r="N796" s="39">
        <v>1</v>
      </c>
      <c r="O796" s="39">
        <v>0</v>
      </c>
      <c r="P796" s="39">
        <v>0</v>
      </c>
      <c r="Q796" s="39">
        <v>1</v>
      </c>
      <c r="R796" s="39">
        <v>0</v>
      </c>
      <c r="S796" s="41"/>
      <c r="T796" s="57"/>
    </row>
    <row r="797" spans="1:20" s="1" customFormat="1" x14ac:dyDescent="0.15">
      <c r="A797" s="275"/>
      <c r="B797" s="265"/>
      <c r="C797" s="1423" t="s">
        <v>3117</v>
      </c>
      <c r="D797" s="1423"/>
      <c r="E797" s="14">
        <v>2880</v>
      </c>
      <c r="F797" s="14">
        <v>209</v>
      </c>
      <c r="G797" s="14">
        <v>549</v>
      </c>
      <c r="H797" s="14">
        <v>105</v>
      </c>
      <c r="I797" s="14">
        <v>167</v>
      </c>
      <c r="J797" s="14">
        <v>597</v>
      </c>
      <c r="K797" s="14">
        <v>86</v>
      </c>
      <c r="L797" s="14">
        <v>153</v>
      </c>
      <c r="M797" s="14">
        <v>61</v>
      </c>
      <c r="N797" s="14">
        <v>185</v>
      </c>
      <c r="O797" s="14">
        <v>98</v>
      </c>
      <c r="P797" s="14">
        <v>181</v>
      </c>
      <c r="Q797" s="14">
        <v>112</v>
      </c>
      <c r="R797" s="14">
        <v>377</v>
      </c>
      <c r="S797" s="13"/>
      <c r="T797" s="58"/>
    </row>
    <row r="798" spans="1:20" s="1" customFormat="1" ht="10.5" customHeight="1" x14ac:dyDescent="0.15">
      <c r="A798" s="59" t="s">
        <v>5044</v>
      </c>
      <c r="B798" s="39" t="s">
        <v>6001</v>
      </c>
      <c r="C798" s="39">
        <v>-9</v>
      </c>
      <c r="D798" s="39" t="s">
        <v>3381</v>
      </c>
      <c r="E798" s="39">
        <v>2</v>
      </c>
      <c r="F798" s="39">
        <v>1</v>
      </c>
      <c r="G798" s="39">
        <v>0</v>
      </c>
      <c r="H798" s="39">
        <v>0</v>
      </c>
      <c r="I798" s="39">
        <v>0</v>
      </c>
      <c r="J798" s="39">
        <v>0</v>
      </c>
      <c r="K798" s="39">
        <v>0</v>
      </c>
      <c r="L798" s="39">
        <v>0</v>
      </c>
      <c r="M798" s="39">
        <v>0</v>
      </c>
      <c r="N798" s="39">
        <v>0</v>
      </c>
      <c r="O798" s="39">
        <v>0</v>
      </c>
      <c r="P798" s="39">
        <v>1</v>
      </c>
      <c r="Q798" s="39">
        <v>0</v>
      </c>
      <c r="R798" s="39">
        <v>0</v>
      </c>
      <c r="S798" s="41"/>
      <c r="T798" s="57"/>
    </row>
    <row r="799" spans="1:20" s="443" customFormat="1" ht="10.5" customHeight="1" x14ac:dyDescent="0.15">
      <c r="A799" s="467"/>
      <c r="B799" s="457"/>
      <c r="C799" s="827">
        <v>-8</v>
      </c>
      <c r="D799" s="827" t="s">
        <v>3382</v>
      </c>
      <c r="E799" s="827">
        <v>0</v>
      </c>
      <c r="F799" s="827">
        <v>0</v>
      </c>
      <c r="G799" s="827">
        <v>0</v>
      </c>
      <c r="H799" s="827">
        <v>0</v>
      </c>
      <c r="I799" s="827">
        <v>0</v>
      </c>
      <c r="J799" s="827">
        <v>0</v>
      </c>
      <c r="K799" s="827">
        <v>0</v>
      </c>
      <c r="L799" s="827">
        <v>0</v>
      </c>
      <c r="M799" s="827">
        <v>0</v>
      </c>
      <c r="N799" s="827">
        <v>0</v>
      </c>
      <c r="O799" s="827">
        <v>0</v>
      </c>
      <c r="P799" s="827">
        <v>0</v>
      </c>
      <c r="Q799" s="827">
        <v>0</v>
      </c>
      <c r="R799" s="827">
        <v>0</v>
      </c>
      <c r="S799" s="458"/>
      <c r="T799" s="465"/>
    </row>
    <row r="800" spans="1:20" s="1" customFormat="1" ht="10.5" customHeight="1" x14ac:dyDescent="0.15">
      <c r="A800" s="59"/>
      <c r="B800" s="39"/>
      <c r="C800" s="39">
        <v>1</v>
      </c>
      <c r="D800" s="39" t="s">
        <v>5045</v>
      </c>
      <c r="E800" s="39">
        <v>255</v>
      </c>
      <c r="F800" s="39">
        <v>15</v>
      </c>
      <c r="G800" s="39">
        <v>58</v>
      </c>
      <c r="H800" s="39">
        <v>7</v>
      </c>
      <c r="I800" s="39">
        <v>16</v>
      </c>
      <c r="J800" s="39">
        <v>56</v>
      </c>
      <c r="K800" s="39">
        <v>1</v>
      </c>
      <c r="L800" s="39">
        <v>14</v>
      </c>
      <c r="M800" s="39">
        <v>6</v>
      </c>
      <c r="N800" s="39">
        <v>5</v>
      </c>
      <c r="O800" s="39">
        <v>18</v>
      </c>
      <c r="P800" s="39">
        <v>15</v>
      </c>
      <c r="Q800" s="39">
        <v>8</v>
      </c>
      <c r="R800" s="39">
        <v>36</v>
      </c>
      <c r="S800" s="41"/>
      <c r="T800" s="57"/>
    </row>
    <row r="801" spans="1:20" s="1" customFormat="1" ht="10.5" customHeight="1" x14ac:dyDescent="0.15">
      <c r="A801" s="59"/>
      <c r="B801" s="39"/>
      <c r="C801" s="39">
        <v>2</v>
      </c>
      <c r="D801" s="39" t="s">
        <v>5046</v>
      </c>
      <c r="E801" s="39">
        <v>808</v>
      </c>
      <c r="F801" s="39">
        <v>58</v>
      </c>
      <c r="G801" s="39">
        <v>163</v>
      </c>
      <c r="H801" s="39">
        <v>38</v>
      </c>
      <c r="I801" s="39">
        <v>34</v>
      </c>
      <c r="J801" s="39">
        <v>152</v>
      </c>
      <c r="K801" s="39">
        <v>24</v>
      </c>
      <c r="L801" s="39">
        <v>44</v>
      </c>
      <c r="M801" s="39">
        <v>14</v>
      </c>
      <c r="N801" s="39">
        <v>67</v>
      </c>
      <c r="O801" s="39">
        <v>23</v>
      </c>
      <c r="P801" s="39">
        <v>58</v>
      </c>
      <c r="Q801" s="39">
        <v>29</v>
      </c>
      <c r="R801" s="39">
        <v>104</v>
      </c>
      <c r="S801" s="41"/>
      <c r="T801" s="57"/>
    </row>
    <row r="802" spans="1:20" s="1" customFormat="1" ht="10.5" customHeight="1" x14ac:dyDescent="0.15">
      <c r="A802" s="59"/>
      <c r="B802" s="39"/>
      <c r="C802" s="39">
        <v>3</v>
      </c>
      <c r="D802" s="39" t="s">
        <v>6004</v>
      </c>
      <c r="E802" s="39">
        <v>1113</v>
      </c>
      <c r="F802" s="39">
        <v>87</v>
      </c>
      <c r="G802" s="39">
        <v>214</v>
      </c>
      <c r="H802" s="39">
        <v>30</v>
      </c>
      <c r="I802" s="39">
        <v>62</v>
      </c>
      <c r="J802" s="39">
        <v>213</v>
      </c>
      <c r="K802" s="39">
        <v>39</v>
      </c>
      <c r="L802" s="39">
        <v>67</v>
      </c>
      <c r="M802" s="39">
        <v>27</v>
      </c>
      <c r="N802" s="39">
        <v>70</v>
      </c>
      <c r="O802" s="39">
        <v>34</v>
      </c>
      <c r="P802" s="39">
        <v>73</v>
      </c>
      <c r="Q802" s="39">
        <v>35</v>
      </c>
      <c r="R802" s="39">
        <v>162</v>
      </c>
      <c r="S802" s="41"/>
      <c r="T802" s="57"/>
    </row>
    <row r="803" spans="1:20" s="1" customFormat="1" ht="10.5" customHeight="1" x14ac:dyDescent="0.15">
      <c r="A803" s="59"/>
      <c r="B803" s="39"/>
      <c r="C803" s="39">
        <v>4</v>
      </c>
      <c r="D803" s="39" t="s">
        <v>5047</v>
      </c>
      <c r="E803" s="39">
        <v>702</v>
      </c>
      <c r="F803" s="39">
        <v>48</v>
      </c>
      <c r="G803" s="39">
        <v>114</v>
      </c>
      <c r="H803" s="39">
        <v>30</v>
      </c>
      <c r="I803" s="39">
        <v>55</v>
      </c>
      <c r="J803" s="39">
        <v>176</v>
      </c>
      <c r="K803" s="39">
        <v>22</v>
      </c>
      <c r="L803" s="39">
        <v>28</v>
      </c>
      <c r="M803" s="39">
        <v>14</v>
      </c>
      <c r="N803" s="39">
        <v>43</v>
      </c>
      <c r="O803" s="39">
        <v>23</v>
      </c>
      <c r="P803" s="39">
        <v>34</v>
      </c>
      <c r="Q803" s="39">
        <v>40</v>
      </c>
      <c r="R803" s="39">
        <v>75</v>
      </c>
      <c r="S803" s="41"/>
      <c r="T803" s="57"/>
    </row>
    <row r="804" spans="1:20" s="1" customFormat="1" x14ac:dyDescent="0.15">
      <c r="A804" s="275"/>
      <c r="B804" s="265"/>
      <c r="C804" s="1423" t="s">
        <v>3117</v>
      </c>
      <c r="D804" s="1423"/>
      <c r="E804" s="14">
        <v>2880</v>
      </c>
      <c r="F804" s="14">
        <v>209</v>
      </c>
      <c r="G804" s="14">
        <v>549</v>
      </c>
      <c r="H804" s="14">
        <v>105</v>
      </c>
      <c r="I804" s="14">
        <v>167</v>
      </c>
      <c r="J804" s="14">
        <v>597</v>
      </c>
      <c r="K804" s="14">
        <v>86</v>
      </c>
      <c r="L804" s="14">
        <v>153</v>
      </c>
      <c r="M804" s="14">
        <v>61</v>
      </c>
      <c r="N804" s="14">
        <v>185</v>
      </c>
      <c r="O804" s="14">
        <v>98</v>
      </c>
      <c r="P804" s="14">
        <v>181</v>
      </c>
      <c r="Q804" s="14">
        <v>112</v>
      </c>
      <c r="R804" s="14">
        <v>377</v>
      </c>
      <c r="S804" s="13"/>
      <c r="T804" s="58"/>
    </row>
    <row r="805" spans="1:20" s="1" customFormat="1" ht="10.5" customHeight="1" x14ac:dyDescent="0.15">
      <c r="A805" s="59" t="s">
        <v>5048</v>
      </c>
      <c r="B805" s="39" t="s">
        <v>5049</v>
      </c>
      <c r="C805" s="39">
        <v>-9</v>
      </c>
      <c r="D805" s="39" t="s">
        <v>3381</v>
      </c>
      <c r="E805" s="39">
        <v>107</v>
      </c>
      <c r="F805" s="39">
        <v>15</v>
      </c>
      <c r="G805" s="39">
        <v>24</v>
      </c>
      <c r="H805" s="39">
        <v>3</v>
      </c>
      <c r="I805" s="39">
        <v>6</v>
      </c>
      <c r="J805" s="39">
        <v>24</v>
      </c>
      <c r="K805" s="39">
        <v>1</v>
      </c>
      <c r="L805" s="39">
        <v>9</v>
      </c>
      <c r="M805" s="39">
        <v>0</v>
      </c>
      <c r="N805" s="39">
        <v>0</v>
      </c>
      <c r="O805" s="39">
        <v>5</v>
      </c>
      <c r="P805" s="39">
        <v>10</v>
      </c>
      <c r="Q805" s="39">
        <v>2</v>
      </c>
      <c r="R805" s="39">
        <v>8</v>
      </c>
      <c r="S805" s="41"/>
      <c r="T805" s="57"/>
    </row>
    <row r="806" spans="1:20" s="443" customFormat="1" ht="10.5" customHeight="1" x14ac:dyDescent="0.15">
      <c r="A806" s="467"/>
      <c r="B806" s="457"/>
      <c r="C806" s="828">
        <v>-8</v>
      </c>
      <c r="D806" s="828" t="s">
        <v>3382</v>
      </c>
      <c r="E806" s="828">
        <v>0</v>
      </c>
      <c r="F806" s="828">
        <v>0</v>
      </c>
      <c r="G806" s="828">
        <v>0</v>
      </c>
      <c r="H806" s="828">
        <v>0</v>
      </c>
      <c r="I806" s="828">
        <v>0</v>
      </c>
      <c r="J806" s="828">
        <v>0</v>
      </c>
      <c r="K806" s="828">
        <v>0</v>
      </c>
      <c r="L806" s="828">
        <v>0</v>
      </c>
      <c r="M806" s="828">
        <v>0</v>
      </c>
      <c r="N806" s="828">
        <v>0</v>
      </c>
      <c r="O806" s="828">
        <v>0</v>
      </c>
      <c r="P806" s="828">
        <v>0</v>
      </c>
      <c r="Q806" s="828">
        <v>0</v>
      </c>
      <c r="R806" s="828">
        <v>0</v>
      </c>
      <c r="S806" s="458"/>
      <c r="T806" s="465"/>
    </row>
    <row r="807" spans="1:20" s="1" customFormat="1" ht="10.5" customHeight="1" x14ac:dyDescent="0.15">
      <c r="A807" s="59"/>
      <c r="B807" s="39"/>
      <c r="C807" s="39">
        <v>1</v>
      </c>
      <c r="D807" s="39" t="s">
        <v>5050</v>
      </c>
      <c r="E807" s="39">
        <v>179</v>
      </c>
      <c r="F807" s="39">
        <v>16</v>
      </c>
      <c r="G807" s="39">
        <v>17</v>
      </c>
      <c r="H807" s="39">
        <v>7</v>
      </c>
      <c r="I807" s="39">
        <v>9</v>
      </c>
      <c r="J807" s="39">
        <v>26</v>
      </c>
      <c r="K807" s="39">
        <v>14</v>
      </c>
      <c r="L807" s="39">
        <v>18</v>
      </c>
      <c r="M807" s="39">
        <v>7</v>
      </c>
      <c r="N807" s="39">
        <v>19</v>
      </c>
      <c r="O807" s="39">
        <v>6</v>
      </c>
      <c r="P807" s="39">
        <v>9</v>
      </c>
      <c r="Q807" s="39">
        <v>12</v>
      </c>
      <c r="R807" s="39">
        <v>19</v>
      </c>
      <c r="S807" s="41"/>
      <c r="T807" s="57"/>
    </row>
    <row r="808" spans="1:20" s="1" customFormat="1" ht="10.5" customHeight="1" x14ac:dyDescent="0.15">
      <c r="A808" s="59"/>
      <c r="B808" s="39"/>
      <c r="C808" s="39">
        <v>2</v>
      </c>
      <c r="D808" s="39" t="s">
        <v>5051</v>
      </c>
      <c r="E808" s="39">
        <v>1808</v>
      </c>
      <c r="F808" s="39">
        <v>121</v>
      </c>
      <c r="G808" s="39">
        <v>318</v>
      </c>
      <c r="H808" s="39">
        <v>62</v>
      </c>
      <c r="I808" s="39">
        <v>110</v>
      </c>
      <c r="J808" s="39">
        <v>408</v>
      </c>
      <c r="K808" s="39">
        <v>57</v>
      </c>
      <c r="L808" s="39">
        <v>90</v>
      </c>
      <c r="M808" s="39">
        <v>48</v>
      </c>
      <c r="N808" s="39">
        <v>142</v>
      </c>
      <c r="O808" s="39">
        <v>60</v>
      </c>
      <c r="P808" s="39">
        <v>100</v>
      </c>
      <c r="Q808" s="39">
        <v>69</v>
      </c>
      <c r="R808" s="39">
        <v>223</v>
      </c>
      <c r="S808" s="41"/>
      <c r="T808" s="57"/>
    </row>
    <row r="809" spans="1:20" s="1" customFormat="1" ht="10.5" customHeight="1" x14ac:dyDescent="0.15">
      <c r="A809" s="59"/>
      <c r="B809" s="39"/>
      <c r="C809" s="39">
        <v>3</v>
      </c>
      <c r="D809" s="39" t="s">
        <v>5052</v>
      </c>
      <c r="E809" s="39">
        <v>496</v>
      </c>
      <c r="F809" s="39">
        <v>23</v>
      </c>
      <c r="G809" s="39">
        <v>127</v>
      </c>
      <c r="H809" s="39">
        <v>17</v>
      </c>
      <c r="I809" s="39">
        <v>25</v>
      </c>
      <c r="J809" s="39">
        <v>103</v>
      </c>
      <c r="K809" s="39">
        <v>7</v>
      </c>
      <c r="L809" s="39">
        <v>15</v>
      </c>
      <c r="M809" s="39">
        <v>2</v>
      </c>
      <c r="N809" s="39">
        <v>6</v>
      </c>
      <c r="O809" s="39">
        <v>17</v>
      </c>
      <c r="P809" s="39">
        <v>41</v>
      </c>
      <c r="Q809" s="39">
        <v>20</v>
      </c>
      <c r="R809" s="39">
        <v>93</v>
      </c>
      <c r="S809" s="41"/>
      <c r="T809" s="57"/>
    </row>
    <row r="810" spans="1:20" s="1" customFormat="1" ht="10.5" customHeight="1" x14ac:dyDescent="0.15">
      <c r="A810" s="59"/>
      <c r="B810" s="39"/>
      <c r="C810" s="39">
        <v>4</v>
      </c>
      <c r="D810" s="39" t="s">
        <v>5053</v>
      </c>
      <c r="E810" s="39">
        <v>183</v>
      </c>
      <c r="F810" s="39">
        <v>21</v>
      </c>
      <c r="G810" s="39">
        <v>46</v>
      </c>
      <c r="H810" s="39">
        <v>11</v>
      </c>
      <c r="I810" s="39">
        <v>8</v>
      </c>
      <c r="J810" s="39">
        <v>16</v>
      </c>
      <c r="K810" s="39">
        <v>5</v>
      </c>
      <c r="L810" s="39">
        <v>16</v>
      </c>
      <c r="M810" s="39">
        <v>2</v>
      </c>
      <c r="N810" s="39">
        <v>10</v>
      </c>
      <c r="O810" s="39">
        <v>6</v>
      </c>
      <c r="P810" s="39">
        <v>12</v>
      </c>
      <c r="Q810" s="39">
        <v>6</v>
      </c>
      <c r="R810" s="39">
        <v>24</v>
      </c>
      <c r="S810" s="41"/>
      <c r="T810" s="57"/>
    </row>
    <row r="811" spans="1:20" s="1" customFormat="1" ht="10.5" customHeight="1" x14ac:dyDescent="0.15">
      <c r="A811" s="59"/>
      <c r="B811" s="39"/>
      <c r="C811" s="39">
        <v>5</v>
      </c>
      <c r="D811" s="39" t="s">
        <v>5054</v>
      </c>
      <c r="E811" s="39">
        <v>41</v>
      </c>
      <c r="F811" s="39">
        <v>8</v>
      </c>
      <c r="G811" s="39">
        <v>9</v>
      </c>
      <c r="H811" s="39">
        <v>4</v>
      </c>
      <c r="I811" s="39">
        <v>1</v>
      </c>
      <c r="J811" s="39">
        <v>5</v>
      </c>
      <c r="K811" s="39">
        <v>1</v>
      </c>
      <c r="L811" s="39">
        <v>3</v>
      </c>
      <c r="M811" s="39">
        <v>1</v>
      </c>
      <c r="N811" s="39">
        <v>0</v>
      </c>
      <c r="O811" s="39">
        <v>0</v>
      </c>
      <c r="P811" s="39">
        <v>1</v>
      </c>
      <c r="Q811" s="39">
        <v>2</v>
      </c>
      <c r="R811" s="39">
        <v>6</v>
      </c>
      <c r="S811" s="41"/>
      <c r="T811" s="57"/>
    </row>
    <row r="812" spans="1:20" s="1" customFormat="1" ht="10.5" customHeight="1" x14ac:dyDescent="0.15">
      <c r="A812" s="59"/>
      <c r="B812" s="39"/>
      <c r="C812" s="39">
        <v>6</v>
      </c>
      <c r="D812" s="39" t="s">
        <v>5055</v>
      </c>
      <c r="E812" s="39">
        <v>55</v>
      </c>
      <c r="F812" s="39">
        <v>5</v>
      </c>
      <c r="G812" s="39">
        <v>8</v>
      </c>
      <c r="H812" s="39">
        <v>0</v>
      </c>
      <c r="I812" s="39">
        <v>7</v>
      </c>
      <c r="J812" s="39">
        <v>12</v>
      </c>
      <c r="K812" s="39">
        <v>0</v>
      </c>
      <c r="L812" s="39">
        <v>2</v>
      </c>
      <c r="M812" s="39">
        <v>1</v>
      </c>
      <c r="N812" s="39">
        <v>8</v>
      </c>
      <c r="O812" s="39">
        <v>4</v>
      </c>
      <c r="P812" s="39">
        <v>6</v>
      </c>
      <c r="Q812" s="39">
        <v>0</v>
      </c>
      <c r="R812" s="39">
        <v>2</v>
      </c>
      <c r="S812" s="41"/>
      <c r="T812" s="57"/>
    </row>
    <row r="813" spans="1:20" s="1" customFormat="1" ht="10.5" customHeight="1" x14ac:dyDescent="0.15">
      <c r="A813" s="59"/>
      <c r="B813" s="39"/>
      <c r="C813" s="39">
        <v>7</v>
      </c>
      <c r="D813" s="39" t="s">
        <v>5056</v>
      </c>
      <c r="E813" s="39">
        <v>11</v>
      </c>
      <c r="F813" s="39">
        <v>0</v>
      </c>
      <c r="G813" s="39">
        <v>0</v>
      </c>
      <c r="H813" s="39">
        <v>1</v>
      </c>
      <c r="I813" s="39">
        <v>1</v>
      </c>
      <c r="J813" s="39">
        <v>3</v>
      </c>
      <c r="K813" s="39">
        <v>1</v>
      </c>
      <c r="L813" s="39">
        <v>0</v>
      </c>
      <c r="M813" s="39">
        <v>0</v>
      </c>
      <c r="N813" s="39">
        <v>0</v>
      </c>
      <c r="O813" s="39">
        <v>0</v>
      </c>
      <c r="P813" s="39">
        <v>2</v>
      </c>
      <c r="Q813" s="39">
        <v>1</v>
      </c>
      <c r="R813" s="39">
        <v>2</v>
      </c>
      <c r="S813" s="41"/>
      <c r="T813" s="57"/>
    </row>
    <row r="814" spans="1:20" s="1" customFormat="1" x14ac:dyDescent="0.15">
      <c r="A814" s="275"/>
      <c r="B814" s="265"/>
      <c r="C814" s="1423" t="s">
        <v>3117</v>
      </c>
      <c r="D814" s="1423"/>
      <c r="E814" s="14">
        <v>2880</v>
      </c>
      <c r="F814" s="14">
        <v>209</v>
      </c>
      <c r="G814" s="14">
        <v>549</v>
      </c>
      <c r="H814" s="14">
        <v>105</v>
      </c>
      <c r="I814" s="14">
        <v>167</v>
      </c>
      <c r="J814" s="14">
        <v>597</v>
      </c>
      <c r="K814" s="14">
        <v>86</v>
      </c>
      <c r="L814" s="14">
        <v>153</v>
      </c>
      <c r="M814" s="14">
        <v>61</v>
      </c>
      <c r="N814" s="14">
        <v>185</v>
      </c>
      <c r="O814" s="14">
        <v>98</v>
      </c>
      <c r="P814" s="14">
        <v>181</v>
      </c>
      <c r="Q814" s="14">
        <v>112</v>
      </c>
      <c r="R814" s="14">
        <v>377</v>
      </c>
      <c r="S814" s="13"/>
      <c r="T814" s="58"/>
    </row>
    <row r="815" spans="1:20" s="1" customFormat="1" ht="10.5" customHeight="1" x14ac:dyDescent="0.15">
      <c r="A815" s="59" t="s">
        <v>6762</v>
      </c>
      <c r="B815" s="39" t="s">
        <v>6763</v>
      </c>
      <c r="C815" s="39">
        <v>-9</v>
      </c>
      <c r="D815" s="39" t="s">
        <v>3381</v>
      </c>
      <c r="E815" s="39">
        <v>3</v>
      </c>
      <c r="F815" s="39">
        <v>0</v>
      </c>
      <c r="G815" s="39">
        <v>0</v>
      </c>
      <c r="H815" s="39">
        <v>0</v>
      </c>
      <c r="I815" s="39">
        <v>1</v>
      </c>
      <c r="J815" s="39">
        <v>1</v>
      </c>
      <c r="K815" s="39">
        <v>0</v>
      </c>
      <c r="L815" s="39">
        <v>0</v>
      </c>
      <c r="M815" s="39">
        <v>0</v>
      </c>
      <c r="N815" s="39">
        <v>0</v>
      </c>
      <c r="O815" s="39">
        <v>0</v>
      </c>
      <c r="P815" s="39">
        <v>0</v>
      </c>
      <c r="Q815" s="39">
        <v>0</v>
      </c>
      <c r="R815" s="39">
        <v>1</v>
      </c>
      <c r="S815" s="41"/>
      <c r="T815" s="57"/>
    </row>
    <row r="816" spans="1:20" s="443" customFormat="1" ht="10.5" customHeight="1" x14ac:dyDescent="0.15">
      <c r="A816" s="467"/>
      <c r="B816" s="457"/>
      <c r="C816" s="829">
        <v>-8</v>
      </c>
      <c r="D816" s="829" t="s">
        <v>3382</v>
      </c>
      <c r="E816" s="829">
        <v>0</v>
      </c>
      <c r="F816" s="829">
        <v>0</v>
      </c>
      <c r="G816" s="829">
        <v>0</v>
      </c>
      <c r="H816" s="829">
        <v>0</v>
      </c>
      <c r="I816" s="829">
        <v>0</v>
      </c>
      <c r="J816" s="829">
        <v>0</v>
      </c>
      <c r="K816" s="829">
        <v>0</v>
      </c>
      <c r="L816" s="829">
        <v>0</v>
      </c>
      <c r="M816" s="829">
        <v>0</v>
      </c>
      <c r="N816" s="829">
        <v>0</v>
      </c>
      <c r="O816" s="829">
        <v>0</v>
      </c>
      <c r="P816" s="829">
        <v>0</v>
      </c>
      <c r="Q816" s="829">
        <v>0</v>
      </c>
      <c r="R816" s="829">
        <v>0</v>
      </c>
      <c r="S816" s="458"/>
      <c r="T816" s="465"/>
    </row>
    <row r="817" spans="1:20" s="1" customFormat="1" ht="10.5" customHeight="1" x14ac:dyDescent="0.15">
      <c r="A817" s="59"/>
      <c r="B817" s="39"/>
      <c r="C817" s="39">
        <v>1</v>
      </c>
      <c r="D817" s="39" t="s">
        <v>5057</v>
      </c>
      <c r="E817" s="39">
        <v>761</v>
      </c>
      <c r="F817" s="39">
        <v>21</v>
      </c>
      <c r="G817" s="39">
        <v>94</v>
      </c>
      <c r="H817" s="39">
        <v>12</v>
      </c>
      <c r="I817" s="39">
        <v>62</v>
      </c>
      <c r="J817" s="39">
        <v>420</v>
      </c>
      <c r="K817" s="39">
        <v>5</v>
      </c>
      <c r="L817" s="39">
        <v>25</v>
      </c>
      <c r="M817" s="39">
        <v>7</v>
      </c>
      <c r="N817" s="39">
        <v>24</v>
      </c>
      <c r="O817" s="39">
        <v>3</v>
      </c>
      <c r="P817" s="39">
        <v>26</v>
      </c>
      <c r="Q817" s="39">
        <v>12</v>
      </c>
      <c r="R817" s="39">
        <v>50</v>
      </c>
      <c r="S817" s="41"/>
      <c r="T817" s="57"/>
    </row>
    <row r="818" spans="1:20" s="1" customFormat="1" ht="10.5" customHeight="1" x14ac:dyDescent="0.15">
      <c r="A818" s="59"/>
      <c r="B818" s="39"/>
      <c r="C818" s="39">
        <v>2</v>
      </c>
      <c r="D818" s="39" t="s">
        <v>5058</v>
      </c>
      <c r="E818" s="39">
        <v>7172</v>
      </c>
      <c r="F818" s="39">
        <v>679</v>
      </c>
      <c r="G818" s="39">
        <v>1528</v>
      </c>
      <c r="H818" s="39">
        <v>304</v>
      </c>
      <c r="I818" s="39">
        <v>576</v>
      </c>
      <c r="J818" s="39">
        <v>2026</v>
      </c>
      <c r="K818" s="39">
        <v>140</v>
      </c>
      <c r="L818" s="39">
        <v>253</v>
      </c>
      <c r="M818" s="39">
        <v>76</v>
      </c>
      <c r="N818" s="39">
        <v>208</v>
      </c>
      <c r="O818" s="39">
        <v>201</v>
      </c>
      <c r="P818" s="39">
        <v>312</v>
      </c>
      <c r="Q818" s="39">
        <v>213</v>
      </c>
      <c r="R818" s="39">
        <v>656</v>
      </c>
      <c r="S818" s="41"/>
      <c r="T818" s="57"/>
    </row>
    <row r="819" spans="1:20" s="1" customFormat="1" ht="10.5" customHeight="1" x14ac:dyDescent="0.15">
      <c r="A819" s="59"/>
      <c r="B819" s="39"/>
      <c r="C819" s="39">
        <v>3</v>
      </c>
      <c r="D819" s="39" t="s">
        <v>5059</v>
      </c>
      <c r="E819" s="39">
        <v>1817</v>
      </c>
      <c r="F819" s="39">
        <v>279</v>
      </c>
      <c r="G819" s="39">
        <v>593</v>
      </c>
      <c r="H819" s="39">
        <v>61</v>
      </c>
      <c r="I819" s="39">
        <v>68</v>
      </c>
      <c r="J819" s="39">
        <v>269</v>
      </c>
      <c r="K819" s="39">
        <v>29</v>
      </c>
      <c r="L819" s="39">
        <v>52</v>
      </c>
      <c r="M819" s="39">
        <v>5</v>
      </c>
      <c r="N819" s="39">
        <v>33</v>
      </c>
      <c r="O819" s="39">
        <v>109</v>
      </c>
      <c r="P819" s="39">
        <v>152</v>
      </c>
      <c r="Q819" s="39">
        <v>31</v>
      </c>
      <c r="R819" s="39">
        <v>136</v>
      </c>
      <c r="S819" s="41"/>
      <c r="T819" s="57"/>
    </row>
    <row r="820" spans="1:20" s="1" customFormat="1" ht="10.5" customHeight="1" x14ac:dyDescent="0.15">
      <c r="A820" s="59"/>
      <c r="B820" s="39"/>
      <c r="C820" s="39">
        <v>4</v>
      </c>
      <c r="D820" s="39" t="s">
        <v>5060</v>
      </c>
      <c r="E820" s="39">
        <v>1438</v>
      </c>
      <c r="F820" s="39">
        <v>346</v>
      </c>
      <c r="G820" s="39">
        <v>426</v>
      </c>
      <c r="H820" s="39">
        <v>60</v>
      </c>
      <c r="I820" s="39">
        <v>37</v>
      </c>
      <c r="J820" s="39">
        <v>126</v>
      </c>
      <c r="K820" s="39">
        <v>30</v>
      </c>
      <c r="L820" s="39">
        <v>35</v>
      </c>
      <c r="M820" s="39">
        <v>11</v>
      </c>
      <c r="N820" s="39">
        <v>26</v>
      </c>
      <c r="O820" s="39">
        <v>94</v>
      </c>
      <c r="P820" s="39">
        <v>113</v>
      </c>
      <c r="Q820" s="39">
        <v>34</v>
      </c>
      <c r="R820" s="39">
        <v>100</v>
      </c>
      <c r="S820" s="41"/>
      <c r="T820" s="57"/>
    </row>
    <row r="821" spans="1:20" s="1" customFormat="1" ht="10.5" customHeight="1" x14ac:dyDescent="0.15">
      <c r="A821" s="59"/>
      <c r="B821" s="39"/>
      <c r="C821" s="39">
        <v>5</v>
      </c>
      <c r="D821" s="39" t="s">
        <v>5061</v>
      </c>
      <c r="E821" s="39">
        <v>282</v>
      </c>
      <c r="F821" s="39">
        <v>10</v>
      </c>
      <c r="G821" s="39">
        <v>31</v>
      </c>
      <c r="H821" s="39">
        <v>2</v>
      </c>
      <c r="I821" s="39">
        <v>24</v>
      </c>
      <c r="J821" s="39">
        <v>147</v>
      </c>
      <c r="K821" s="39">
        <v>0</v>
      </c>
      <c r="L821" s="39">
        <v>7</v>
      </c>
      <c r="M821" s="39">
        <v>0</v>
      </c>
      <c r="N821" s="39">
        <v>1</v>
      </c>
      <c r="O821" s="39">
        <v>3</v>
      </c>
      <c r="P821" s="39">
        <v>15</v>
      </c>
      <c r="Q821" s="39">
        <v>8</v>
      </c>
      <c r="R821" s="39">
        <v>34</v>
      </c>
      <c r="S821" s="41"/>
      <c r="T821" s="57"/>
    </row>
    <row r="822" spans="1:20" s="1" customFormat="1" x14ac:dyDescent="0.15">
      <c r="A822" s="275"/>
      <c r="B822" s="265"/>
      <c r="C822" s="1423" t="s">
        <v>3117</v>
      </c>
      <c r="D822" s="1423"/>
      <c r="E822" s="14">
        <v>11473</v>
      </c>
      <c r="F822" s="14">
        <v>1335</v>
      </c>
      <c r="G822" s="14">
        <v>2672</v>
      </c>
      <c r="H822" s="14">
        <v>439</v>
      </c>
      <c r="I822" s="14">
        <v>768</v>
      </c>
      <c r="J822" s="14">
        <v>2989</v>
      </c>
      <c r="K822" s="14">
        <v>204</v>
      </c>
      <c r="L822" s="14">
        <v>372</v>
      </c>
      <c r="M822" s="14">
        <v>99</v>
      </c>
      <c r="N822" s="14">
        <v>292</v>
      </c>
      <c r="O822" s="14">
        <v>410</v>
      </c>
      <c r="P822" s="14">
        <v>618</v>
      </c>
      <c r="Q822" s="14">
        <v>298</v>
      </c>
      <c r="R822" s="14">
        <v>977</v>
      </c>
      <c r="S822" s="13"/>
      <c r="T822" s="58"/>
    </row>
    <row r="823" spans="1:20" s="1" customFormat="1" ht="10.5" customHeight="1" x14ac:dyDescent="0.15">
      <c r="A823" s="59" t="s">
        <v>6764</v>
      </c>
      <c r="B823" s="39" t="s">
        <v>6765</v>
      </c>
      <c r="C823" s="39">
        <v>-9</v>
      </c>
      <c r="D823" s="39" t="s">
        <v>3381</v>
      </c>
      <c r="E823" s="39">
        <v>0</v>
      </c>
      <c r="F823" s="39">
        <v>0</v>
      </c>
      <c r="G823" s="39">
        <v>0</v>
      </c>
      <c r="H823" s="39">
        <v>0</v>
      </c>
      <c r="I823" s="39">
        <v>0</v>
      </c>
      <c r="J823" s="39">
        <v>0</v>
      </c>
      <c r="K823" s="39">
        <v>0</v>
      </c>
      <c r="L823" s="39">
        <v>0</v>
      </c>
      <c r="M823" s="39">
        <v>0</v>
      </c>
      <c r="N823" s="39">
        <v>0</v>
      </c>
      <c r="O823" s="39">
        <v>0</v>
      </c>
      <c r="P823" s="39">
        <v>0</v>
      </c>
      <c r="Q823" s="39">
        <v>0</v>
      </c>
      <c r="R823" s="39">
        <v>0</v>
      </c>
      <c r="S823" s="41"/>
      <c r="T823" s="57"/>
    </row>
    <row r="824" spans="1:20" s="443" customFormat="1" ht="10.5" customHeight="1" x14ac:dyDescent="0.15">
      <c r="A824" s="467"/>
      <c r="B824" s="457"/>
      <c r="C824" s="830">
        <v>-8</v>
      </c>
      <c r="D824" s="830" t="s">
        <v>3382</v>
      </c>
      <c r="E824" s="830">
        <v>0</v>
      </c>
      <c r="F824" s="830">
        <v>0</v>
      </c>
      <c r="G824" s="830">
        <v>0</v>
      </c>
      <c r="H824" s="830">
        <v>0</v>
      </c>
      <c r="I824" s="830">
        <v>0</v>
      </c>
      <c r="J824" s="830">
        <v>0</v>
      </c>
      <c r="K824" s="830">
        <v>0</v>
      </c>
      <c r="L824" s="830">
        <v>0</v>
      </c>
      <c r="M824" s="830">
        <v>0</v>
      </c>
      <c r="N824" s="830">
        <v>0</v>
      </c>
      <c r="O824" s="830">
        <v>0</v>
      </c>
      <c r="P824" s="830">
        <v>0</v>
      </c>
      <c r="Q824" s="830">
        <v>0</v>
      </c>
      <c r="R824" s="830">
        <v>0</v>
      </c>
      <c r="S824" s="458"/>
      <c r="T824" s="465"/>
    </row>
    <row r="825" spans="1:20" s="1" customFormat="1" ht="10.5" customHeight="1" x14ac:dyDescent="0.15">
      <c r="A825" s="59"/>
      <c r="B825" s="39"/>
      <c r="C825" s="39">
        <v>1</v>
      </c>
      <c r="D825" s="39" t="s">
        <v>5062</v>
      </c>
      <c r="E825" s="39">
        <v>3336</v>
      </c>
      <c r="F825" s="39">
        <v>166</v>
      </c>
      <c r="G825" s="39">
        <v>517</v>
      </c>
      <c r="H825" s="39">
        <v>63</v>
      </c>
      <c r="I825" s="39">
        <v>291</v>
      </c>
      <c r="J825" s="39">
        <v>1618</v>
      </c>
      <c r="K825" s="39">
        <v>11</v>
      </c>
      <c r="L825" s="39">
        <v>49</v>
      </c>
      <c r="M825" s="39">
        <v>27</v>
      </c>
      <c r="N825" s="39">
        <v>97</v>
      </c>
      <c r="O825" s="39">
        <v>46</v>
      </c>
      <c r="P825" s="39">
        <v>119</v>
      </c>
      <c r="Q825" s="39">
        <v>63</v>
      </c>
      <c r="R825" s="39">
        <v>269</v>
      </c>
      <c r="S825" s="41"/>
      <c r="T825" s="57"/>
    </row>
    <row r="826" spans="1:20" s="1" customFormat="1" ht="10.5" customHeight="1" x14ac:dyDescent="0.15">
      <c r="A826" s="59"/>
      <c r="B826" s="39"/>
      <c r="C826" s="39">
        <v>2</v>
      </c>
      <c r="D826" s="39" t="s">
        <v>6012</v>
      </c>
      <c r="E826" s="39">
        <v>4398</v>
      </c>
      <c r="F826" s="39">
        <v>543</v>
      </c>
      <c r="G826" s="39">
        <v>1048</v>
      </c>
      <c r="H826" s="39">
        <v>201</v>
      </c>
      <c r="I826" s="39">
        <v>310</v>
      </c>
      <c r="J826" s="39">
        <v>983</v>
      </c>
      <c r="K826" s="39">
        <v>64</v>
      </c>
      <c r="L826" s="39">
        <v>148</v>
      </c>
      <c r="M826" s="39">
        <v>38</v>
      </c>
      <c r="N826" s="39">
        <v>114</v>
      </c>
      <c r="O826" s="39">
        <v>171</v>
      </c>
      <c r="P826" s="39">
        <v>285</v>
      </c>
      <c r="Q826" s="39">
        <v>114</v>
      </c>
      <c r="R826" s="39">
        <v>379</v>
      </c>
      <c r="S826" s="41"/>
      <c r="T826" s="57"/>
    </row>
    <row r="827" spans="1:20" s="1" customFormat="1" ht="10.5" customHeight="1" x14ac:dyDescent="0.15">
      <c r="A827" s="59"/>
      <c r="B827" s="39"/>
      <c r="C827" s="39">
        <v>3</v>
      </c>
      <c r="D827" s="39" t="s">
        <v>6013</v>
      </c>
      <c r="E827" s="39">
        <v>3138</v>
      </c>
      <c r="F827" s="39">
        <v>552</v>
      </c>
      <c r="G827" s="39">
        <v>909</v>
      </c>
      <c r="H827" s="39">
        <v>166</v>
      </c>
      <c r="I827" s="39">
        <v>149</v>
      </c>
      <c r="J827" s="39">
        <v>315</v>
      </c>
      <c r="K827" s="39">
        <v>113</v>
      </c>
      <c r="L827" s="39">
        <v>141</v>
      </c>
      <c r="M827" s="39">
        <v>30</v>
      </c>
      <c r="N827" s="39">
        <v>71</v>
      </c>
      <c r="O827" s="39">
        <v>168</v>
      </c>
      <c r="P827" s="39">
        <v>162</v>
      </c>
      <c r="Q827" s="39">
        <v>93</v>
      </c>
      <c r="R827" s="39">
        <v>269</v>
      </c>
      <c r="S827" s="41"/>
      <c r="T827" s="57"/>
    </row>
    <row r="828" spans="1:20" s="1" customFormat="1" ht="10.5" customHeight="1" x14ac:dyDescent="0.15">
      <c r="A828" s="59"/>
      <c r="B828" s="39"/>
      <c r="C828" s="39">
        <v>4</v>
      </c>
      <c r="D828" s="39" t="s">
        <v>6014</v>
      </c>
      <c r="E828" s="39">
        <v>601</v>
      </c>
      <c r="F828" s="39">
        <v>74</v>
      </c>
      <c r="G828" s="39">
        <v>198</v>
      </c>
      <c r="H828" s="39">
        <v>9</v>
      </c>
      <c r="I828" s="39">
        <v>18</v>
      </c>
      <c r="J828" s="39">
        <v>73</v>
      </c>
      <c r="K828" s="39">
        <v>16</v>
      </c>
      <c r="L828" s="39">
        <v>34</v>
      </c>
      <c r="M828" s="39">
        <v>4</v>
      </c>
      <c r="N828" s="39">
        <v>10</v>
      </c>
      <c r="O828" s="39">
        <v>25</v>
      </c>
      <c r="P828" s="39">
        <v>52</v>
      </c>
      <c r="Q828" s="39">
        <v>28</v>
      </c>
      <c r="R828" s="39">
        <v>60</v>
      </c>
      <c r="S828" s="41"/>
      <c r="T828" s="57"/>
    </row>
    <row r="829" spans="1:20" s="1" customFormat="1" x14ac:dyDescent="0.15">
      <c r="A829" s="275"/>
      <c r="B829" s="265"/>
      <c r="C829" s="1423" t="s">
        <v>3117</v>
      </c>
      <c r="D829" s="1423"/>
      <c r="E829" s="14">
        <v>11473</v>
      </c>
      <c r="F829" s="14">
        <v>1335</v>
      </c>
      <c r="G829" s="14">
        <v>2672</v>
      </c>
      <c r="H829" s="14">
        <v>439</v>
      </c>
      <c r="I829" s="14">
        <v>768</v>
      </c>
      <c r="J829" s="14">
        <v>2989</v>
      </c>
      <c r="K829" s="14">
        <v>204</v>
      </c>
      <c r="L829" s="14">
        <v>372</v>
      </c>
      <c r="M829" s="14">
        <v>99</v>
      </c>
      <c r="N829" s="14">
        <v>292</v>
      </c>
      <c r="O829" s="14">
        <v>410</v>
      </c>
      <c r="P829" s="14">
        <v>618</v>
      </c>
      <c r="Q829" s="14">
        <v>298</v>
      </c>
      <c r="R829" s="14">
        <v>977</v>
      </c>
      <c r="S829" s="13"/>
      <c r="T829" s="58"/>
    </row>
    <row r="830" spans="1:20" s="1" customFormat="1" ht="10.5" customHeight="1" x14ac:dyDescent="0.15">
      <c r="A830" s="59" t="s">
        <v>6766</v>
      </c>
      <c r="B830" s="39" t="s">
        <v>6767</v>
      </c>
      <c r="C830" s="39">
        <v>-9</v>
      </c>
      <c r="D830" s="39" t="s">
        <v>3381</v>
      </c>
      <c r="E830" s="39">
        <v>0</v>
      </c>
      <c r="F830" s="39">
        <v>0</v>
      </c>
      <c r="G830" s="39">
        <v>0</v>
      </c>
      <c r="H830" s="39">
        <v>0</v>
      </c>
      <c r="I830" s="39">
        <v>0</v>
      </c>
      <c r="J830" s="39">
        <v>0</v>
      </c>
      <c r="K830" s="39">
        <v>0</v>
      </c>
      <c r="L830" s="39">
        <v>0</v>
      </c>
      <c r="M830" s="39">
        <v>0</v>
      </c>
      <c r="N830" s="39">
        <v>0</v>
      </c>
      <c r="O830" s="39">
        <v>0</v>
      </c>
      <c r="P830" s="39">
        <v>0</v>
      </c>
      <c r="Q830" s="39">
        <v>0</v>
      </c>
      <c r="R830" s="39">
        <v>0</v>
      </c>
      <c r="S830" s="41"/>
      <c r="T830" s="57"/>
    </row>
    <row r="831" spans="1:20" s="443" customFormat="1" ht="10.5" customHeight="1" x14ac:dyDescent="0.15">
      <c r="A831" s="467"/>
      <c r="B831" s="457"/>
      <c r="C831" s="831">
        <v>-8</v>
      </c>
      <c r="D831" s="831" t="s">
        <v>3382</v>
      </c>
      <c r="E831" s="831">
        <v>0</v>
      </c>
      <c r="F831" s="831">
        <v>0</v>
      </c>
      <c r="G831" s="831">
        <v>0</v>
      </c>
      <c r="H831" s="831">
        <v>0</v>
      </c>
      <c r="I831" s="831">
        <v>0</v>
      </c>
      <c r="J831" s="831">
        <v>0</v>
      </c>
      <c r="K831" s="831">
        <v>0</v>
      </c>
      <c r="L831" s="831">
        <v>0</v>
      </c>
      <c r="M831" s="831">
        <v>0</v>
      </c>
      <c r="N831" s="831">
        <v>0</v>
      </c>
      <c r="O831" s="831">
        <v>0</v>
      </c>
      <c r="P831" s="831">
        <v>0</v>
      </c>
      <c r="Q831" s="831">
        <v>0</v>
      </c>
      <c r="R831" s="831">
        <v>0</v>
      </c>
      <c r="S831" s="458"/>
      <c r="T831" s="465"/>
    </row>
    <row r="832" spans="1:20" s="1" customFormat="1" ht="10.5" customHeight="1" x14ac:dyDescent="0.15">
      <c r="A832" s="59"/>
      <c r="B832" s="39"/>
      <c r="C832" s="39">
        <v>1</v>
      </c>
      <c r="D832" s="39" t="s">
        <v>5063</v>
      </c>
      <c r="E832" s="39">
        <v>4701</v>
      </c>
      <c r="F832" s="39">
        <v>744</v>
      </c>
      <c r="G832" s="39">
        <v>754</v>
      </c>
      <c r="H832" s="39">
        <v>257</v>
      </c>
      <c r="I832" s="39">
        <v>417</v>
      </c>
      <c r="J832" s="39">
        <v>1028</v>
      </c>
      <c r="K832" s="39">
        <v>116</v>
      </c>
      <c r="L832" s="39">
        <v>144</v>
      </c>
      <c r="M832" s="39">
        <v>67</v>
      </c>
      <c r="N832" s="39">
        <v>124</v>
      </c>
      <c r="O832" s="39">
        <v>241</v>
      </c>
      <c r="P832" s="39">
        <v>219</v>
      </c>
      <c r="Q832" s="39">
        <v>190</v>
      </c>
      <c r="R832" s="39">
        <v>400</v>
      </c>
      <c r="S832" s="41"/>
      <c r="T832" s="57"/>
    </row>
    <row r="833" spans="1:20" s="1" customFormat="1" ht="10.5" customHeight="1" x14ac:dyDescent="0.15">
      <c r="A833" s="59"/>
      <c r="B833" s="39"/>
      <c r="C833" s="39">
        <v>2</v>
      </c>
      <c r="D833" s="39" t="s">
        <v>5064</v>
      </c>
      <c r="E833" s="39">
        <v>6054</v>
      </c>
      <c r="F833" s="39">
        <v>566</v>
      </c>
      <c r="G833" s="39">
        <v>1674</v>
      </c>
      <c r="H833" s="39">
        <v>176</v>
      </c>
      <c r="I833" s="39">
        <v>335</v>
      </c>
      <c r="J833" s="39">
        <v>1714</v>
      </c>
      <c r="K833" s="39">
        <v>83</v>
      </c>
      <c r="L833" s="39">
        <v>208</v>
      </c>
      <c r="M833" s="39">
        <v>31</v>
      </c>
      <c r="N833" s="39">
        <v>144</v>
      </c>
      <c r="O833" s="39">
        <v>162</v>
      </c>
      <c r="P833" s="39">
        <v>353</v>
      </c>
      <c r="Q833" s="39">
        <v>102</v>
      </c>
      <c r="R833" s="39">
        <v>506</v>
      </c>
      <c r="S833" s="41"/>
      <c r="T833" s="57"/>
    </row>
    <row r="834" spans="1:20" s="1" customFormat="1" ht="10.5" customHeight="1" x14ac:dyDescent="0.15">
      <c r="A834" s="59"/>
      <c r="B834" s="39"/>
      <c r="C834" s="39">
        <v>3</v>
      </c>
      <c r="D834" s="39" t="s">
        <v>5065</v>
      </c>
      <c r="E834" s="39">
        <v>667</v>
      </c>
      <c r="F834" s="39">
        <v>25</v>
      </c>
      <c r="G834" s="39">
        <v>235</v>
      </c>
      <c r="H834" s="39">
        <v>6</v>
      </c>
      <c r="I834" s="39">
        <v>15</v>
      </c>
      <c r="J834" s="39">
        <v>222</v>
      </c>
      <c r="K834" s="39">
        <v>5</v>
      </c>
      <c r="L834" s="39">
        <v>20</v>
      </c>
      <c r="M834" s="39">
        <v>1</v>
      </c>
      <c r="N834" s="39">
        <v>21</v>
      </c>
      <c r="O834" s="39">
        <v>7</v>
      </c>
      <c r="P834" s="39">
        <v>44</v>
      </c>
      <c r="Q834" s="39">
        <v>6</v>
      </c>
      <c r="R834" s="39">
        <v>60</v>
      </c>
      <c r="S834" s="41"/>
      <c r="T834" s="57"/>
    </row>
    <row r="835" spans="1:20" s="1" customFormat="1" ht="10.5" customHeight="1" x14ac:dyDescent="0.15">
      <c r="A835" s="59"/>
      <c r="B835" s="39"/>
      <c r="C835" s="39">
        <v>4</v>
      </c>
      <c r="D835" s="39" t="s">
        <v>6019</v>
      </c>
      <c r="E835" s="39">
        <v>51</v>
      </c>
      <c r="F835" s="39">
        <v>0</v>
      </c>
      <c r="G835" s="39">
        <v>9</v>
      </c>
      <c r="H835" s="39">
        <v>0</v>
      </c>
      <c r="I835" s="39">
        <v>1</v>
      </c>
      <c r="J835" s="39">
        <v>25</v>
      </c>
      <c r="K835" s="39">
        <v>0</v>
      </c>
      <c r="L835" s="39">
        <v>0</v>
      </c>
      <c r="M835" s="39">
        <v>0</v>
      </c>
      <c r="N835" s="39">
        <v>3</v>
      </c>
      <c r="O835" s="39">
        <v>0</v>
      </c>
      <c r="P835" s="39">
        <v>2</v>
      </c>
      <c r="Q835" s="39">
        <v>0</v>
      </c>
      <c r="R835" s="39">
        <v>11</v>
      </c>
      <c r="S835" s="41"/>
      <c r="T835" s="57"/>
    </row>
    <row r="836" spans="1:20" s="1" customFormat="1" x14ac:dyDescent="0.15">
      <c r="A836" s="275"/>
      <c r="B836" s="265"/>
      <c r="C836" s="1423" t="s">
        <v>3117</v>
      </c>
      <c r="D836" s="1423"/>
      <c r="E836" s="14">
        <v>11473</v>
      </c>
      <c r="F836" s="14">
        <v>1335</v>
      </c>
      <c r="G836" s="14">
        <v>2672</v>
      </c>
      <c r="H836" s="14">
        <v>439</v>
      </c>
      <c r="I836" s="14">
        <v>768</v>
      </c>
      <c r="J836" s="14">
        <v>2989</v>
      </c>
      <c r="K836" s="14">
        <v>204</v>
      </c>
      <c r="L836" s="14">
        <v>372</v>
      </c>
      <c r="M836" s="14">
        <v>99</v>
      </c>
      <c r="N836" s="14">
        <v>292</v>
      </c>
      <c r="O836" s="14">
        <v>410</v>
      </c>
      <c r="P836" s="14">
        <v>618</v>
      </c>
      <c r="Q836" s="14">
        <v>298</v>
      </c>
      <c r="R836" s="14">
        <v>977</v>
      </c>
      <c r="S836" s="13"/>
      <c r="T836" s="58"/>
    </row>
    <row r="837" spans="1:20" s="1" customFormat="1" ht="10.5" customHeight="1" x14ac:dyDescent="0.15">
      <c r="A837" s="59" t="s">
        <v>6768</v>
      </c>
      <c r="B837" s="39" t="s">
        <v>6769</v>
      </c>
      <c r="C837" s="39">
        <v>-9</v>
      </c>
      <c r="D837" s="39" t="s">
        <v>3381</v>
      </c>
      <c r="E837" s="39">
        <v>2</v>
      </c>
      <c r="F837" s="39">
        <v>0</v>
      </c>
      <c r="G837" s="39">
        <v>0</v>
      </c>
      <c r="H837" s="39">
        <v>0</v>
      </c>
      <c r="I837" s="39">
        <v>0</v>
      </c>
      <c r="J837" s="39">
        <v>1</v>
      </c>
      <c r="K837" s="39">
        <v>0</v>
      </c>
      <c r="L837" s="39">
        <v>0</v>
      </c>
      <c r="M837" s="39">
        <v>0</v>
      </c>
      <c r="N837" s="39">
        <v>0</v>
      </c>
      <c r="O837" s="39">
        <v>0</v>
      </c>
      <c r="P837" s="39">
        <v>1</v>
      </c>
      <c r="Q837" s="39">
        <v>0</v>
      </c>
      <c r="R837" s="39">
        <v>0</v>
      </c>
      <c r="S837" s="41"/>
      <c r="T837" s="57"/>
    </row>
    <row r="838" spans="1:20" s="443" customFormat="1" ht="10.5" customHeight="1" x14ac:dyDescent="0.15">
      <c r="A838" s="467"/>
      <c r="B838" s="457"/>
      <c r="C838" s="832">
        <v>-8</v>
      </c>
      <c r="D838" s="832" t="s">
        <v>3382</v>
      </c>
      <c r="E838" s="832">
        <v>0</v>
      </c>
      <c r="F838" s="832">
        <v>0</v>
      </c>
      <c r="G838" s="832">
        <v>0</v>
      </c>
      <c r="H838" s="832">
        <v>0</v>
      </c>
      <c r="I838" s="832">
        <v>0</v>
      </c>
      <c r="J838" s="832">
        <v>0</v>
      </c>
      <c r="K838" s="832">
        <v>0</v>
      </c>
      <c r="L838" s="832">
        <v>0</v>
      </c>
      <c r="M838" s="832">
        <v>0</v>
      </c>
      <c r="N838" s="832">
        <v>0</v>
      </c>
      <c r="O838" s="832">
        <v>0</v>
      </c>
      <c r="P838" s="832">
        <v>0</v>
      </c>
      <c r="Q838" s="832">
        <v>0</v>
      </c>
      <c r="R838" s="832">
        <v>0</v>
      </c>
      <c r="S838" s="458"/>
      <c r="T838" s="465"/>
    </row>
    <row r="839" spans="1:20" s="1" customFormat="1" ht="10.5" customHeight="1" x14ac:dyDescent="0.15">
      <c r="A839" s="59"/>
      <c r="B839" s="39"/>
      <c r="C839" s="39">
        <v>1</v>
      </c>
      <c r="D839" s="39" t="s">
        <v>6020</v>
      </c>
      <c r="E839" s="39">
        <v>4946</v>
      </c>
      <c r="F839" s="39">
        <v>998</v>
      </c>
      <c r="G839" s="39">
        <v>884</v>
      </c>
      <c r="H839" s="39">
        <v>291</v>
      </c>
      <c r="I839" s="39">
        <v>399</v>
      </c>
      <c r="J839" s="39">
        <v>740</v>
      </c>
      <c r="K839" s="39">
        <v>154</v>
      </c>
      <c r="L839" s="39">
        <v>152</v>
      </c>
      <c r="M839" s="39">
        <v>65</v>
      </c>
      <c r="N839" s="39">
        <v>113</v>
      </c>
      <c r="O839" s="39">
        <v>311</v>
      </c>
      <c r="P839" s="39">
        <v>260</v>
      </c>
      <c r="Q839" s="39">
        <v>211</v>
      </c>
      <c r="R839" s="39">
        <v>368</v>
      </c>
      <c r="S839" s="41"/>
      <c r="T839" s="57"/>
    </row>
    <row r="840" spans="1:20" s="1" customFormat="1" ht="10.5" customHeight="1" x14ac:dyDescent="0.15">
      <c r="A840" s="59"/>
      <c r="B840" s="39"/>
      <c r="C840" s="39">
        <v>2</v>
      </c>
      <c r="D840" s="39" t="s">
        <v>6021</v>
      </c>
      <c r="E840" s="39">
        <v>4126</v>
      </c>
      <c r="F840" s="39">
        <v>275</v>
      </c>
      <c r="G840" s="39">
        <v>1132</v>
      </c>
      <c r="H840" s="39">
        <v>112</v>
      </c>
      <c r="I840" s="39">
        <v>270</v>
      </c>
      <c r="J840" s="39">
        <v>1297</v>
      </c>
      <c r="K840" s="39">
        <v>44</v>
      </c>
      <c r="L840" s="39">
        <v>145</v>
      </c>
      <c r="M840" s="39">
        <v>32</v>
      </c>
      <c r="N840" s="39">
        <v>132</v>
      </c>
      <c r="O840" s="39">
        <v>80</v>
      </c>
      <c r="P840" s="39">
        <v>216</v>
      </c>
      <c r="Q840" s="39">
        <v>60</v>
      </c>
      <c r="R840" s="39">
        <v>331</v>
      </c>
      <c r="S840" s="41"/>
      <c r="T840" s="57"/>
    </row>
    <row r="841" spans="1:20" s="1" customFormat="1" ht="10.5" customHeight="1" x14ac:dyDescent="0.15">
      <c r="A841" s="59"/>
      <c r="B841" s="39"/>
      <c r="C841" s="39">
        <v>3</v>
      </c>
      <c r="D841" s="39" t="s">
        <v>6022</v>
      </c>
      <c r="E841" s="39">
        <v>1192</v>
      </c>
      <c r="F841" s="39">
        <v>52</v>
      </c>
      <c r="G841" s="39">
        <v>273</v>
      </c>
      <c r="H841" s="39">
        <v>30</v>
      </c>
      <c r="I841" s="39">
        <v>81</v>
      </c>
      <c r="J841" s="39">
        <v>434</v>
      </c>
      <c r="K841" s="39">
        <v>4</v>
      </c>
      <c r="L841" s="39">
        <v>28</v>
      </c>
      <c r="M841" s="39">
        <v>1</v>
      </c>
      <c r="N841" s="39">
        <v>26</v>
      </c>
      <c r="O841" s="39">
        <v>16</v>
      </c>
      <c r="P841" s="39">
        <v>57</v>
      </c>
      <c r="Q841" s="39">
        <v>25</v>
      </c>
      <c r="R841" s="39">
        <v>165</v>
      </c>
      <c r="S841" s="41"/>
      <c r="T841" s="57"/>
    </row>
    <row r="842" spans="1:20" s="1" customFormat="1" ht="10.5" customHeight="1" x14ac:dyDescent="0.15">
      <c r="A842" s="59"/>
      <c r="B842" s="39"/>
      <c r="C842" s="39">
        <v>4</v>
      </c>
      <c r="D842" s="39" t="s">
        <v>6023</v>
      </c>
      <c r="E842" s="39">
        <v>1207</v>
      </c>
      <c r="F842" s="39">
        <v>10</v>
      </c>
      <c r="G842" s="39">
        <v>383</v>
      </c>
      <c r="H842" s="39">
        <v>6</v>
      </c>
      <c r="I842" s="39">
        <v>18</v>
      </c>
      <c r="J842" s="39">
        <v>517</v>
      </c>
      <c r="K842" s="39">
        <v>2</v>
      </c>
      <c r="L842" s="39">
        <v>47</v>
      </c>
      <c r="M842" s="39">
        <v>1</v>
      </c>
      <c r="N842" s="39">
        <v>21</v>
      </c>
      <c r="O842" s="39">
        <v>3</v>
      </c>
      <c r="P842" s="39">
        <v>84</v>
      </c>
      <c r="Q842" s="39">
        <v>2</v>
      </c>
      <c r="R842" s="39">
        <v>113</v>
      </c>
      <c r="S842" s="41"/>
      <c r="T842" s="57"/>
    </row>
    <row r="843" spans="1:20" s="1" customFormat="1" x14ac:dyDescent="0.15">
      <c r="A843" s="275"/>
      <c r="B843" s="265"/>
      <c r="C843" s="1423" t="s">
        <v>3117</v>
      </c>
      <c r="D843" s="1423"/>
      <c r="E843" s="14">
        <v>11473</v>
      </c>
      <c r="F843" s="14">
        <v>1335</v>
      </c>
      <c r="G843" s="14">
        <v>2672</v>
      </c>
      <c r="H843" s="14">
        <v>439</v>
      </c>
      <c r="I843" s="14">
        <v>768</v>
      </c>
      <c r="J843" s="14">
        <v>2989</v>
      </c>
      <c r="K843" s="14">
        <v>204</v>
      </c>
      <c r="L843" s="14">
        <v>372</v>
      </c>
      <c r="M843" s="14">
        <v>99</v>
      </c>
      <c r="N843" s="14">
        <v>292</v>
      </c>
      <c r="O843" s="14">
        <v>410</v>
      </c>
      <c r="P843" s="14">
        <v>618</v>
      </c>
      <c r="Q843" s="14">
        <v>298</v>
      </c>
      <c r="R843" s="14">
        <v>977</v>
      </c>
      <c r="S843" s="13"/>
      <c r="T843" s="58"/>
    </row>
    <row r="844" spans="1:20" s="1" customFormat="1" ht="10.5" customHeight="1" x14ac:dyDescent="0.15">
      <c r="A844" s="59" t="s">
        <v>5066</v>
      </c>
      <c r="B844" s="39" t="s">
        <v>5067</v>
      </c>
      <c r="C844" s="39">
        <v>-9</v>
      </c>
      <c r="D844" s="39" t="s">
        <v>3381</v>
      </c>
      <c r="E844" s="39">
        <v>0</v>
      </c>
      <c r="F844" s="39">
        <v>0</v>
      </c>
      <c r="G844" s="39">
        <v>0</v>
      </c>
      <c r="H844" s="39">
        <v>0</v>
      </c>
      <c r="I844" s="39">
        <v>0</v>
      </c>
      <c r="J844" s="39">
        <v>0</v>
      </c>
      <c r="K844" s="39">
        <v>0</v>
      </c>
      <c r="L844" s="39">
        <v>0</v>
      </c>
      <c r="M844" s="39">
        <v>0</v>
      </c>
      <c r="N844" s="39">
        <v>0</v>
      </c>
      <c r="O844" s="39">
        <v>0</v>
      </c>
      <c r="P844" s="39">
        <v>0</v>
      </c>
      <c r="Q844" s="39">
        <v>0</v>
      </c>
      <c r="R844" s="39">
        <v>0</v>
      </c>
      <c r="S844" s="41"/>
      <c r="T844" s="57"/>
    </row>
    <row r="845" spans="1:20" s="443" customFormat="1" ht="10.5" customHeight="1" x14ac:dyDescent="0.15">
      <c r="A845" s="467"/>
      <c r="B845" s="457"/>
      <c r="C845" s="833">
        <v>-8</v>
      </c>
      <c r="D845" s="833" t="s">
        <v>3382</v>
      </c>
      <c r="E845" s="833">
        <v>0</v>
      </c>
      <c r="F845" s="833">
        <v>0</v>
      </c>
      <c r="G845" s="833">
        <v>0</v>
      </c>
      <c r="H845" s="833">
        <v>0</v>
      </c>
      <c r="I845" s="833">
        <v>0</v>
      </c>
      <c r="J845" s="833">
        <v>0</v>
      </c>
      <c r="K845" s="833">
        <v>0</v>
      </c>
      <c r="L845" s="833">
        <v>0</v>
      </c>
      <c r="M845" s="833">
        <v>0</v>
      </c>
      <c r="N845" s="833">
        <v>0</v>
      </c>
      <c r="O845" s="833">
        <v>0</v>
      </c>
      <c r="P845" s="833">
        <v>0</v>
      </c>
      <c r="Q845" s="833">
        <v>0</v>
      </c>
      <c r="R845" s="833">
        <v>0</v>
      </c>
      <c r="S845" s="458"/>
      <c r="T845" s="465"/>
    </row>
    <row r="846" spans="1:20" s="1" customFormat="1" ht="10.5" customHeight="1" x14ac:dyDescent="0.15">
      <c r="A846" s="59"/>
      <c r="B846" s="39"/>
      <c r="C846" s="39">
        <v>1</v>
      </c>
      <c r="D846" s="39" t="s">
        <v>3161</v>
      </c>
      <c r="E846" s="39">
        <v>1</v>
      </c>
      <c r="F846" s="39">
        <v>1</v>
      </c>
      <c r="G846" s="39">
        <v>0</v>
      </c>
      <c r="H846" s="39">
        <v>0</v>
      </c>
      <c r="I846" s="39">
        <v>0</v>
      </c>
      <c r="J846" s="39">
        <v>0</v>
      </c>
      <c r="K846" s="39">
        <v>0</v>
      </c>
      <c r="L846" s="39">
        <v>0</v>
      </c>
      <c r="M846" s="39">
        <v>0</v>
      </c>
      <c r="N846" s="39">
        <v>0</v>
      </c>
      <c r="O846" s="39">
        <v>0</v>
      </c>
      <c r="P846" s="39">
        <v>0</v>
      </c>
      <c r="Q846" s="39">
        <v>0</v>
      </c>
      <c r="R846" s="39">
        <v>0</v>
      </c>
      <c r="S846" s="41"/>
      <c r="T846" s="57"/>
    </row>
    <row r="847" spans="1:20" s="1" customFormat="1" ht="10.5" customHeight="1" x14ac:dyDescent="0.15">
      <c r="A847" s="59"/>
      <c r="B847" s="39"/>
      <c r="C847" s="39">
        <v>2</v>
      </c>
      <c r="D847" s="39" t="s">
        <v>6362</v>
      </c>
      <c r="E847" s="39">
        <v>21</v>
      </c>
      <c r="F847" s="39">
        <v>8</v>
      </c>
      <c r="G847" s="39">
        <v>0</v>
      </c>
      <c r="H847" s="39">
        <v>2</v>
      </c>
      <c r="I847" s="39">
        <v>0</v>
      </c>
      <c r="J847" s="39">
        <v>0</v>
      </c>
      <c r="K847" s="39">
        <v>0</v>
      </c>
      <c r="L847" s="39">
        <v>0</v>
      </c>
      <c r="M847" s="39">
        <v>1</v>
      </c>
      <c r="N847" s="39">
        <v>0</v>
      </c>
      <c r="O847" s="39">
        <v>9</v>
      </c>
      <c r="P847" s="39">
        <v>0</v>
      </c>
      <c r="Q847" s="39">
        <v>1</v>
      </c>
      <c r="R847" s="39">
        <v>0</v>
      </c>
      <c r="S847" s="41"/>
      <c r="T847" s="57"/>
    </row>
    <row r="848" spans="1:20" s="1" customFormat="1" ht="10.5" customHeight="1" x14ac:dyDescent="0.15">
      <c r="A848" s="59"/>
      <c r="B848" s="39"/>
      <c r="C848" s="39">
        <v>3</v>
      </c>
      <c r="D848" s="39" t="s">
        <v>6363</v>
      </c>
      <c r="E848" s="39">
        <v>191</v>
      </c>
      <c r="F848" s="39">
        <v>90</v>
      </c>
      <c r="G848" s="39">
        <v>0</v>
      </c>
      <c r="H848" s="39">
        <v>25</v>
      </c>
      <c r="I848" s="39">
        <v>0</v>
      </c>
      <c r="J848" s="39">
        <v>0</v>
      </c>
      <c r="K848" s="39">
        <v>4</v>
      </c>
      <c r="L848" s="39">
        <v>0</v>
      </c>
      <c r="M848" s="39">
        <v>8</v>
      </c>
      <c r="N848" s="39">
        <v>0</v>
      </c>
      <c r="O848" s="39">
        <v>48</v>
      </c>
      <c r="P848" s="39">
        <v>0</v>
      </c>
      <c r="Q848" s="39">
        <v>16</v>
      </c>
      <c r="R848" s="39">
        <v>0</v>
      </c>
      <c r="S848" s="41"/>
      <c r="T848" s="57"/>
    </row>
    <row r="849" spans="1:20" s="1" customFormat="1" ht="10.5" customHeight="1" x14ac:dyDescent="0.15">
      <c r="A849" s="59"/>
      <c r="B849" s="39"/>
      <c r="C849" s="39">
        <v>4</v>
      </c>
      <c r="D849" s="39" t="s">
        <v>5904</v>
      </c>
      <c r="E849" s="39">
        <v>1327</v>
      </c>
      <c r="F849" s="39">
        <v>678</v>
      </c>
      <c r="G849" s="39">
        <v>0</v>
      </c>
      <c r="H849" s="39">
        <v>194</v>
      </c>
      <c r="I849" s="39">
        <v>0</v>
      </c>
      <c r="J849" s="39">
        <v>0</v>
      </c>
      <c r="K849" s="39">
        <v>78</v>
      </c>
      <c r="L849" s="39">
        <v>0</v>
      </c>
      <c r="M849" s="39">
        <v>50</v>
      </c>
      <c r="N849" s="39">
        <v>0</v>
      </c>
      <c r="O849" s="39">
        <v>183</v>
      </c>
      <c r="P849" s="39">
        <v>0</v>
      </c>
      <c r="Q849" s="39">
        <v>144</v>
      </c>
      <c r="R849" s="39">
        <v>0</v>
      </c>
      <c r="S849" s="41"/>
      <c r="T849" s="57"/>
    </row>
    <row r="850" spans="1:20" s="1" customFormat="1" ht="10.5" customHeight="1" x14ac:dyDescent="0.15">
      <c r="A850" s="59"/>
      <c r="B850" s="39"/>
      <c r="C850" s="39">
        <v>5</v>
      </c>
      <c r="D850" s="39" t="s">
        <v>6364</v>
      </c>
      <c r="E850" s="39">
        <v>1245</v>
      </c>
      <c r="F850" s="39">
        <v>558</v>
      </c>
      <c r="G850" s="39">
        <v>0</v>
      </c>
      <c r="H850" s="39">
        <v>218</v>
      </c>
      <c r="I850" s="39">
        <v>0</v>
      </c>
      <c r="J850" s="39">
        <v>0</v>
      </c>
      <c r="K850" s="39">
        <v>122</v>
      </c>
      <c r="L850" s="39">
        <v>0</v>
      </c>
      <c r="M850" s="39">
        <v>40</v>
      </c>
      <c r="N850" s="39">
        <v>0</v>
      </c>
      <c r="O850" s="39">
        <v>170</v>
      </c>
      <c r="P850" s="39">
        <v>0</v>
      </c>
      <c r="Q850" s="39">
        <v>137</v>
      </c>
      <c r="R850" s="39">
        <v>0</v>
      </c>
      <c r="S850" s="41"/>
      <c r="T850" s="57"/>
    </row>
    <row r="851" spans="1:20" s="1" customFormat="1" x14ac:dyDescent="0.15">
      <c r="A851" s="275"/>
      <c r="B851" s="265"/>
      <c r="C851" s="1423" t="s">
        <v>3117</v>
      </c>
      <c r="D851" s="1423"/>
      <c r="E851" s="14">
        <v>2785</v>
      </c>
      <c r="F851" s="14">
        <v>1335</v>
      </c>
      <c r="G851" s="14">
        <v>0</v>
      </c>
      <c r="H851" s="14">
        <v>439</v>
      </c>
      <c r="I851" s="14">
        <v>0</v>
      </c>
      <c r="J851" s="14">
        <v>0</v>
      </c>
      <c r="K851" s="14">
        <v>204</v>
      </c>
      <c r="L851" s="14">
        <v>0</v>
      </c>
      <c r="M851" s="14">
        <v>99</v>
      </c>
      <c r="N851" s="14">
        <v>0</v>
      </c>
      <c r="O851" s="14">
        <v>410</v>
      </c>
      <c r="P851" s="14">
        <v>0</v>
      </c>
      <c r="Q851" s="14">
        <v>298</v>
      </c>
      <c r="R851" s="14">
        <v>0</v>
      </c>
      <c r="S851" s="13"/>
      <c r="T851" s="58"/>
    </row>
    <row r="852" spans="1:20" s="1" customFormat="1" ht="10.5" customHeight="1" x14ac:dyDescent="0.15">
      <c r="A852" s="59" t="s">
        <v>5068</v>
      </c>
      <c r="B852" s="39" t="s">
        <v>6027</v>
      </c>
      <c r="C852" s="39">
        <v>-9</v>
      </c>
      <c r="D852" s="39" t="s">
        <v>3381</v>
      </c>
      <c r="E852" s="39">
        <v>0</v>
      </c>
      <c r="F852" s="39">
        <v>0</v>
      </c>
      <c r="G852" s="39">
        <v>0</v>
      </c>
      <c r="H852" s="39">
        <v>0</v>
      </c>
      <c r="I852" s="39">
        <v>0</v>
      </c>
      <c r="J852" s="39">
        <v>0</v>
      </c>
      <c r="K852" s="39">
        <v>0</v>
      </c>
      <c r="L852" s="39">
        <v>0</v>
      </c>
      <c r="M852" s="39">
        <v>0</v>
      </c>
      <c r="N852" s="39">
        <v>0</v>
      </c>
      <c r="O852" s="39">
        <v>0</v>
      </c>
      <c r="P852" s="39">
        <v>0</v>
      </c>
      <c r="Q852" s="39">
        <v>0</v>
      </c>
      <c r="R852" s="39">
        <v>0</v>
      </c>
      <c r="S852" s="41"/>
      <c r="T852" s="57"/>
    </row>
    <row r="853" spans="1:20" s="443" customFormat="1" ht="10.5" customHeight="1" x14ac:dyDescent="0.15">
      <c r="A853" s="467"/>
      <c r="B853" s="457"/>
      <c r="C853" s="834">
        <v>-8</v>
      </c>
      <c r="D853" s="834" t="s">
        <v>3382</v>
      </c>
      <c r="E853" s="834">
        <v>0</v>
      </c>
      <c r="F853" s="834">
        <v>0</v>
      </c>
      <c r="G853" s="834">
        <v>0</v>
      </c>
      <c r="H853" s="834">
        <v>0</v>
      </c>
      <c r="I853" s="834">
        <v>0</v>
      </c>
      <c r="J853" s="834">
        <v>0</v>
      </c>
      <c r="K853" s="834">
        <v>0</v>
      </c>
      <c r="L853" s="834">
        <v>0</v>
      </c>
      <c r="M853" s="834">
        <v>0</v>
      </c>
      <c r="N853" s="834">
        <v>0</v>
      </c>
      <c r="O853" s="834">
        <v>0</v>
      </c>
      <c r="P853" s="834">
        <v>0</v>
      </c>
      <c r="Q853" s="834">
        <v>0</v>
      </c>
      <c r="R853" s="834">
        <v>0</v>
      </c>
      <c r="S853" s="458"/>
      <c r="T853" s="465"/>
    </row>
    <row r="854" spans="1:20" s="1" customFormat="1" ht="10.5" customHeight="1" x14ac:dyDescent="0.15">
      <c r="A854" s="59"/>
      <c r="B854" s="39"/>
      <c r="C854" s="39">
        <v>1</v>
      </c>
      <c r="D854" s="39" t="s">
        <v>3161</v>
      </c>
      <c r="E854" s="39">
        <v>2</v>
      </c>
      <c r="F854" s="39">
        <v>0</v>
      </c>
      <c r="G854" s="39">
        <v>0</v>
      </c>
      <c r="H854" s="39">
        <v>0</v>
      </c>
      <c r="I854" s="39">
        <v>0</v>
      </c>
      <c r="J854" s="39">
        <v>0</v>
      </c>
      <c r="K854" s="39">
        <v>0</v>
      </c>
      <c r="L854" s="39">
        <v>0</v>
      </c>
      <c r="M854" s="39">
        <v>1</v>
      </c>
      <c r="N854" s="39">
        <v>0</v>
      </c>
      <c r="O854" s="39">
        <v>1</v>
      </c>
      <c r="P854" s="39">
        <v>0</v>
      </c>
      <c r="Q854" s="39">
        <v>0</v>
      </c>
      <c r="R854" s="39">
        <v>0</v>
      </c>
      <c r="S854" s="41"/>
      <c r="T854" s="57"/>
    </row>
    <row r="855" spans="1:20" s="1" customFormat="1" ht="10.5" customHeight="1" x14ac:dyDescent="0.15">
      <c r="A855" s="59"/>
      <c r="B855" s="39"/>
      <c r="C855" s="39">
        <v>2</v>
      </c>
      <c r="D855" s="39" t="s">
        <v>6362</v>
      </c>
      <c r="E855" s="39">
        <v>69</v>
      </c>
      <c r="F855" s="39">
        <v>22</v>
      </c>
      <c r="G855" s="39">
        <v>0</v>
      </c>
      <c r="H855" s="39">
        <v>15</v>
      </c>
      <c r="I855" s="39">
        <v>0</v>
      </c>
      <c r="J855" s="39">
        <v>0</v>
      </c>
      <c r="K855" s="39">
        <v>4</v>
      </c>
      <c r="L855" s="39">
        <v>0</v>
      </c>
      <c r="M855" s="39">
        <v>1</v>
      </c>
      <c r="N855" s="39">
        <v>0</v>
      </c>
      <c r="O855" s="39">
        <v>13</v>
      </c>
      <c r="P855" s="39">
        <v>0</v>
      </c>
      <c r="Q855" s="39">
        <v>14</v>
      </c>
      <c r="R855" s="39">
        <v>0</v>
      </c>
      <c r="S855" s="41"/>
      <c r="T855" s="57"/>
    </row>
    <row r="856" spans="1:20" s="1" customFormat="1" ht="10.5" customHeight="1" x14ac:dyDescent="0.15">
      <c r="A856" s="59"/>
      <c r="B856" s="39"/>
      <c r="C856" s="39">
        <v>3</v>
      </c>
      <c r="D856" s="39" t="s">
        <v>6363</v>
      </c>
      <c r="E856" s="39">
        <v>426</v>
      </c>
      <c r="F856" s="39">
        <v>209</v>
      </c>
      <c r="G856" s="39">
        <v>0</v>
      </c>
      <c r="H856" s="39">
        <v>60</v>
      </c>
      <c r="I856" s="39">
        <v>0</v>
      </c>
      <c r="J856" s="39">
        <v>0</v>
      </c>
      <c r="K856" s="39">
        <v>14</v>
      </c>
      <c r="L856" s="39">
        <v>0</v>
      </c>
      <c r="M856" s="39">
        <v>16</v>
      </c>
      <c r="N856" s="39">
        <v>0</v>
      </c>
      <c r="O856" s="39">
        <v>82</v>
      </c>
      <c r="P856" s="39">
        <v>0</v>
      </c>
      <c r="Q856" s="39">
        <v>45</v>
      </c>
      <c r="R856" s="39">
        <v>0</v>
      </c>
      <c r="S856" s="41"/>
      <c r="T856" s="57"/>
    </row>
    <row r="857" spans="1:20" s="1" customFormat="1" ht="10.5" customHeight="1" x14ac:dyDescent="0.15">
      <c r="A857" s="59"/>
      <c r="B857" s="39"/>
      <c r="C857" s="39">
        <v>4</v>
      </c>
      <c r="D857" s="39" t="s">
        <v>5904</v>
      </c>
      <c r="E857" s="39">
        <v>1481</v>
      </c>
      <c r="F857" s="39">
        <v>748</v>
      </c>
      <c r="G857" s="39">
        <v>0</v>
      </c>
      <c r="H857" s="39">
        <v>227</v>
      </c>
      <c r="I857" s="39">
        <v>0</v>
      </c>
      <c r="J857" s="39">
        <v>0</v>
      </c>
      <c r="K857" s="39">
        <v>110</v>
      </c>
      <c r="L857" s="39">
        <v>0</v>
      </c>
      <c r="M857" s="39">
        <v>42</v>
      </c>
      <c r="N857" s="39">
        <v>0</v>
      </c>
      <c r="O857" s="39">
        <v>203</v>
      </c>
      <c r="P857" s="39">
        <v>0</v>
      </c>
      <c r="Q857" s="39">
        <v>151</v>
      </c>
      <c r="R857" s="39">
        <v>0</v>
      </c>
      <c r="S857" s="41"/>
      <c r="T857" s="57"/>
    </row>
    <row r="858" spans="1:20" s="1" customFormat="1" ht="10.5" customHeight="1" x14ac:dyDescent="0.15">
      <c r="A858" s="59"/>
      <c r="B858" s="39"/>
      <c r="C858" s="39">
        <v>5</v>
      </c>
      <c r="D858" s="39" t="s">
        <v>6364</v>
      </c>
      <c r="E858" s="39">
        <v>807</v>
      </c>
      <c r="F858" s="39">
        <v>356</v>
      </c>
      <c r="G858" s="39">
        <v>0</v>
      </c>
      <c r="H858" s="39">
        <v>137</v>
      </c>
      <c r="I858" s="39">
        <v>0</v>
      </c>
      <c r="J858" s="39">
        <v>0</v>
      </c>
      <c r="K858" s="39">
        <v>76</v>
      </c>
      <c r="L858" s="39">
        <v>0</v>
      </c>
      <c r="M858" s="39">
        <v>39</v>
      </c>
      <c r="N858" s="39">
        <v>0</v>
      </c>
      <c r="O858" s="39">
        <v>111</v>
      </c>
      <c r="P858" s="39">
        <v>0</v>
      </c>
      <c r="Q858" s="39">
        <v>88</v>
      </c>
      <c r="R858" s="39">
        <v>0</v>
      </c>
      <c r="S858" s="41"/>
      <c r="T858" s="57"/>
    </row>
    <row r="859" spans="1:20" s="1" customFormat="1" x14ac:dyDescent="0.15">
      <c r="A859" s="275"/>
      <c r="B859" s="265"/>
      <c r="C859" s="1423" t="s">
        <v>3117</v>
      </c>
      <c r="D859" s="1423"/>
      <c r="E859" s="14">
        <v>2785</v>
      </c>
      <c r="F859" s="14">
        <v>1335</v>
      </c>
      <c r="G859" s="14">
        <v>0</v>
      </c>
      <c r="H859" s="14">
        <v>439</v>
      </c>
      <c r="I859" s="14">
        <v>0</v>
      </c>
      <c r="J859" s="14">
        <v>0</v>
      </c>
      <c r="K859" s="14">
        <v>204</v>
      </c>
      <c r="L859" s="14">
        <v>0</v>
      </c>
      <c r="M859" s="14">
        <v>99</v>
      </c>
      <c r="N859" s="14">
        <v>0</v>
      </c>
      <c r="O859" s="14">
        <v>410</v>
      </c>
      <c r="P859" s="14">
        <v>0</v>
      </c>
      <c r="Q859" s="14">
        <v>298</v>
      </c>
      <c r="R859" s="14">
        <v>0</v>
      </c>
      <c r="S859" s="13"/>
      <c r="T859" s="58"/>
    </row>
    <row r="860" spans="1:20" s="1" customFormat="1" ht="10.5" customHeight="1" x14ac:dyDescent="0.15">
      <c r="A860" s="59" t="s">
        <v>5069</v>
      </c>
      <c r="B860" s="39" t="s">
        <v>6029</v>
      </c>
      <c r="C860" s="39">
        <v>-9</v>
      </c>
      <c r="D860" s="39" t="s">
        <v>3381</v>
      </c>
      <c r="E860" s="39">
        <v>0</v>
      </c>
      <c r="F860" s="39">
        <v>0</v>
      </c>
      <c r="G860" s="39">
        <v>0</v>
      </c>
      <c r="H860" s="39">
        <v>0</v>
      </c>
      <c r="I860" s="39">
        <v>0</v>
      </c>
      <c r="J860" s="39">
        <v>0</v>
      </c>
      <c r="K860" s="39">
        <v>0</v>
      </c>
      <c r="L860" s="39">
        <v>0</v>
      </c>
      <c r="M860" s="39">
        <v>0</v>
      </c>
      <c r="N860" s="39">
        <v>0</v>
      </c>
      <c r="O860" s="39">
        <v>0</v>
      </c>
      <c r="P860" s="39">
        <v>0</v>
      </c>
      <c r="Q860" s="39">
        <v>0</v>
      </c>
      <c r="R860" s="39">
        <v>0</v>
      </c>
      <c r="S860" s="41"/>
      <c r="T860" s="57"/>
    </row>
    <row r="861" spans="1:20" s="443" customFormat="1" ht="10.5" customHeight="1" x14ac:dyDescent="0.15">
      <c r="A861" s="467"/>
      <c r="B861" s="457"/>
      <c r="C861" s="835">
        <v>-8</v>
      </c>
      <c r="D861" s="835" t="s">
        <v>3382</v>
      </c>
      <c r="E861" s="835">
        <v>0</v>
      </c>
      <c r="F861" s="835">
        <v>0</v>
      </c>
      <c r="G861" s="835">
        <v>0</v>
      </c>
      <c r="H861" s="835">
        <v>0</v>
      </c>
      <c r="I861" s="835">
        <v>0</v>
      </c>
      <c r="J861" s="835">
        <v>0</v>
      </c>
      <c r="K861" s="835">
        <v>0</v>
      </c>
      <c r="L861" s="835">
        <v>0</v>
      </c>
      <c r="M861" s="835">
        <v>0</v>
      </c>
      <c r="N861" s="835">
        <v>0</v>
      </c>
      <c r="O861" s="835">
        <v>0</v>
      </c>
      <c r="P861" s="835">
        <v>0</v>
      </c>
      <c r="Q861" s="835">
        <v>0</v>
      </c>
      <c r="R861" s="835">
        <v>0</v>
      </c>
      <c r="S861" s="458"/>
      <c r="T861" s="465"/>
    </row>
    <row r="862" spans="1:20" s="1" customFormat="1" ht="10.5" customHeight="1" x14ac:dyDescent="0.15">
      <c r="A862" s="59"/>
      <c r="B862" s="39"/>
      <c r="C862" s="39">
        <v>1</v>
      </c>
      <c r="D862" s="39" t="s">
        <v>3161</v>
      </c>
      <c r="E862" s="39">
        <v>3</v>
      </c>
      <c r="F862" s="39">
        <v>2</v>
      </c>
      <c r="G862" s="39">
        <v>0</v>
      </c>
      <c r="H862" s="39">
        <v>0</v>
      </c>
      <c r="I862" s="39">
        <v>0</v>
      </c>
      <c r="J862" s="39">
        <v>0</v>
      </c>
      <c r="K862" s="39">
        <v>0</v>
      </c>
      <c r="L862" s="39">
        <v>0</v>
      </c>
      <c r="M862" s="39">
        <v>0</v>
      </c>
      <c r="N862" s="39">
        <v>0</v>
      </c>
      <c r="O862" s="39">
        <v>0</v>
      </c>
      <c r="P862" s="39">
        <v>0</v>
      </c>
      <c r="Q862" s="39">
        <v>1</v>
      </c>
      <c r="R862" s="39">
        <v>0</v>
      </c>
      <c r="S862" s="41"/>
      <c r="T862" s="57"/>
    </row>
    <row r="863" spans="1:20" s="1" customFormat="1" ht="10.5" customHeight="1" x14ac:dyDescent="0.15">
      <c r="A863" s="59"/>
      <c r="B863" s="39"/>
      <c r="C863" s="39">
        <v>2</v>
      </c>
      <c r="D863" s="39" t="s">
        <v>6362</v>
      </c>
      <c r="E863" s="39">
        <v>82</v>
      </c>
      <c r="F863" s="39">
        <v>36</v>
      </c>
      <c r="G863" s="39">
        <v>0</v>
      </c>
      <c r="H863" s="39">
        <v>9</v>
      </c>
      <c r="I863" s="39">
        <v>0</v>
      </c>
      <c r="J863" s="39">
        <v>0</v>
      </c>
      <c r="K863" s="39">
        <v>1</v>
      </c>
      <c r="L863" s="39">
        <v>0</v>
      </c>
      <c r="M863" s="39">
        <v>2</v>
      </c>
      <c r="N863" s="39">
        <v>0</v>
      </c>
      <c r="O863" s="39">
        <v>21</v>
      </c>
      <c r="P863" s="39">
        <v>0</v>
      </c>
      <c r="Q863" s="39">
        <v>13</v>
      </c>
      <c r="R863" s="39">
        <v>0</v>
      </c>
      <c r="S863" s="41"/>
      <c r="T863" s="57"/>
    </row>
    <row r="864" spans="1:20" s="1" customFormat="1" ht="10.5" customHeight="1" x14ac:dyDescent="0.15">
      <c r="A864" s="59"/>
      <c r="B864" s="39"/>
      <c r="C864" s="39">
        <v>3</v>
      </c>
      <c r="D864" s="39" t="s">
        <v>6363</v>
      </c>
      <c r="E864" s="39">
        <v>461</v>
      </c>
      <c r="F864" s="39">
        <v>240</v>
      </c>
      <c r="G864" s="39">
        <v>0</v>
      </c>
      <c r="H864" s="39">
        <v>75</v>
      </c>
      <c r="I864" s="39">
        <v>0</v>
      </c>
      <c r="J864" s="39">
        <v>0</v>
      </c>
      <c r="K864" s="39">
        <v>19</v>
      </c>
      <c r="L864" s="39">
        <v>0</v>
      </c>
      <c r="M864" s="39">
        <v>8</v>
      </c>
      <c r="N864" s="39">
        <v>0</v>
      </c>
      <c r="O864" s="39">
        <v>79</v>
      </c>
      <c r="P864" s="39">
        <v>0</v>
      </c>
      <c r="Q864" s="39">
        <v>40</v>
      </c>
      <c r="R864" s="39">
        <v>0</v>
      </c>
      <c r="S864" s="41"/>
      <c r="T864" s="57"/>
    </row>
    <row r="865" spans="1:20" s="1" customFormat="1" ht="10.5" customHeight="1" x14ac:dyDescent="0.15">
      <c r="A865" s="59"/>
      <c r="B865" s="39"/>
      <c r="C865" s="39">
        <v>4</v>
      </c>
      <c r="D865" s="39" t="s">
        <v>5904</v>
      </c>
      <c r="E865" s="39">
        <v>1500</v>
      </c>
      <c r="F865" s="39">
        <v>740</v>
      </c>
      <c r="G865" s="39">
        <v>0</v>
      </c>
      <c r="H865" s="39">
        <v>227</v>
      </c>
      <c r="I865" s="39">
        <v>0</v>
      </c>
      <c r="J865" s="39">
        <v>0</v>
      </c>
      <c r="K865" s="39">
        <v>122</v>
      </c>
      <c r="L865" s="39">
        <v>0</v>
      </c>
      <c r="M865" s="39">
        <v>57</v>
      </c>
      <c r="N865" s="39">
        <v>0</v>
      </c>
      <c r="O865" s="39">
        <v>197</v>
      </c>
      <c r="P865" s="39">
        <v>0</v>
      </c>
      <c r="Q865" s="39">
        <v>157</v>
      </c>
      <c r="R865" s="39">
        <v>0</v>
      </c>
      <c r="S865" s="41"/>
      <c r="T865" s="57"/>
    </row>
    <row r="866" spans="1:20" s="1" customFormat="1" ht="10.5" customHeight="1" x14ac:dyDescent="0.15">
      <c r="A866" s="59"/>
      <c r="B866" s="39"/>
      <c r="C866" s="39">
        <v>5</v>
      </c>
      <c r="D866" s="39" t="s">
        <v>6364</v>
      </c>
      <c r="E866" s="39">
        <v>739</v>
      </c>
      <c r="F866" s="39">
        <v>317</v>
      </c>
      <c r="G866" s="39">
        <v>0</v>
      </c>
      <c r="H866" s="39">
        <v>128</v>
      </c>
      <c r="I866" s="39">
        <v>0</v>
      </c>
      <c r="J866" s="39">
        <v>0</v>
      </c>
      <c r="K866" s="39">
        <v>62</v>
      </c>
      <c r="L866" s="39">
        <v>0</v>
      </c>
      <c r="M866" s="39">
        <v>32</v>
      </c>
      <c r="N866" s="39">
        <v>0</v>
      </c>
      <c r="O866" s="39">
        <v>113</v>
      </c>
      <c r="P866" s="39">
        <v>0</v>
      </c>
      <c r="Q866" s="39">
        <v>87</v>
      </c>
      <c r="R866" s="39">
        <v>0</v>
      </c>
      <c r="S866" s="41"/>
      <c r="T866" s="57"/>
    </row>
    <row r="867" spans="1:20" s="1" customFormat="1" x14ac:dyDescent="0.15">
      <c r="A867" s="275"/>
      <c r="B867" s="265"/>
      <c r="C867" s="1423" t="s">
        <v>3117</v>
      </c>
      <c r="D867" s="1423"/>
      <c r="E867" s="14">
        <v>2785</v>
      </c>
      <c r="F867" s="14">
        <v>1335</v>
      </c>
      <c r="G867" s="14">
        <v>0</v>
      </c>
      <c r="H867" s="14">
        <v>439</v>
      </c>
      <c r="I867" s="14">
        <v>0</v>
      </c>
      <c r="J867" s="14">
        <v>0</v>
      </c>
      <c r="K867" s="14">
        <v>204</v>
      </c>
      <c r="L867" s="14">
        <v>0</v>
      </c>
      <c r="M867" s="14">
        <v>99</v>
      </c>
      <c r="N867" s="14">
        <v>0</v>
      </c>
      <c r="O867" s="14">
        <v>410</v>
      </c>
      <c r="P867" s="14">
        <v>0</v>
      </c>
      <c r="Q867" s="14">
        <v>298</v>
      </c>
      <c r="R867" s="14">
        <v>0</v>
      </c>
      <c r="S867" s="13"/>
      <c r="T867" s="58"/>
    </row>
    <row r="868" spans="1:20" s="1" customFormat="1" ht="10.5" customHeight="1" x14ac:dyDescent="0.15">
      <c r="A868" s="59" t="s">
        <v>5070</v>
      </c>
      <c r="B868" s="39" t="s">
        <v>5071</v>
      </c>
      <c r="C868" s="39">
        <v>-9</v>
      </c>
      <c r="D868" s="39" t="s">
        <v>3381</v>
      </c>
      <c r="E868" s="39">
        <v>0</v>
      </c>
      <c r="F868" s="39">
        <v>0</v>
      </c>
      <c r="G868" s="39">
        <v>0</v>
      </c>
      <c r="H868" s="39">
        <v>0</v>
      </c>
      <c r="I868" s="39">
        <v>0</v>
      </c>
      <c r="J868" s="39">
        <v>0</v>
      </c>
      <c r="K868" s="39">
        <v>0</v>
      </c>
      <c r="L868" s="39">
        <v>0</v>
      </c>
      <c r="M868" s="39">
        <v>0</v>
      </c>
      <c r="N868" s="39">
        <v>0</v>
      </c>
      <c r="O868" s="39">
        <v>0</v>
      </c>
      <c r="P868" s="39">
        <v>0</v>
      </c>
      <c r="Q868" s="39">
        <v>0</v>
      </c>
      <c r="R868" s="39">
        <v>0</v>
      </c>
      <c r="S868" s="41"/>
      <c r="T868" s="57"/>
    </row>
    <row r="869" spans="1:20" s="443" customFormat="1" ht="10.5" customHeight="1" x14ac:dyDescent="0.15">
      <c r="A869" s="467"/>
      <c r="B869" s="457"/>
      <c r="C869" s="836">
        <v>-8</v>
      </c>
      <c r="D869" s="836" t="s">
        <v>3382</v>
      </c>
      <c r="E869" s="836">
        <v>0</v>
      </c>
      <c r="F869" s="836">
        <v>0</v>
      </c>
      <c r="G869" s="836">
        <v>0</v>
      </c>
      <c r="H869" s="836">
        <v>0</v>
      </c>
      <c r="I869" s="836">
        <v>0</v>
      </c>
      <c r="J869" s="836">
        <v>0</v>
      </c>
      <c r="K869" s="836">
        <v>0</v>
      </c>
      <c r="L869" s="836">
        <v>0</v>
      </c>
      <c r="M869" s="836">
        <v>0</v>
      </c>
      <c r="N869" s="836">
        <v>0</v>
      </c>
      <c r="O869" s="836">
        <v>0</v>
      </c>
      <c r="P869" s="836">
        <v>0</v>
      </c>
      <c r="Q869" s="836">
        <v>0</v>
      </c>
      <c r="R869" s="836">
        <v>0</v>
      </c>
      <c r="S869" s="458"/>
      <c r="T869" s="465"/>
    </row>
    <row r="870" spans="1:20" s="1" customFormat="1" ht="10.5" customHeight="1" x14ac:dyDescent="0.15">
      <c r="A870" s="59"/>
      <c r="B870" s="39"/>
      <c r="C870" s="39">
        <v>1</v>
      </c>
      <c r="D870" s="39" t="s">
        <v>3161</v>
      </c>
      <c r="E870" s="39">
        <v>3</v>
      </c>
      <c r="F870" s="39">
        <v>1</v>
      </c>
      <c r="G870" s="39">
        <v>0</v>
      </c>
      <c r="H870" s="39">
        <v>0</v>
      </c>
      <c r="I870" s="39">
        <v>0</v>
      </c>
      <c r="J870" s="39">
        <v>0</v>
      </c>
      <c r="K870" s="39">
        <v>0</v>
      </c>
      <c r="L870" s="39">
        <v>0</v>
      </c>
      <c r="M870" s="39">
        <v>0</v>
      </c>
      <c r="N870" s="39">
        <v>0</v>
      </c>
      <c r="O870" s="39">
        <v>1</v>
      </c>
      <c r="P870" s="39">
        <v>0</v>
      </c>
      <c r="Q870" s="39">
        <v>1</v>
      </c>
      <c r="R870" s="39">
        <v>0</v>
      </c>
      <c r="S870" s="41"/>
      <c r="T870" s="57"/>
    </row>
    <row r="871" spans="1:20" s="1" customFormat="1" ht="10.5" customHeight="1" x14ac:dyDescent="0.15">
      <c r="A871" s="59"/>
      <c r="B871" s="39"/>
      <c r="C871" s="39">
        <v>2</v>
      </c>
      <c r="D871" s="39" t="s">
        <v>6362</v>
      </c>
      <c r="E871" s="39">
        <v>25</v>
      </c>
      <c r="F871" s="39">
        <v>12</v>
      </c>
      <c r="G871" s="39">
        <v>0</v>
      </c>
      <c r="H871" s="39">
        <v>4</v>
      </c>
      <c r="I871" s="39">
        <v>0</v>
      </c>
      <c r="J871" s="39">
        <v>0</v>
      </c>
      <c r="K871" s="39">
        <v>2</v>
      </c>
      <c r="L871" s="39">
        <v>0</v>
      </c>
      <c r="M871" s="39">
        <v>0</v>
      </c>
      <c r="N871" s="39">
        <v>0</v>
      </c>
      <c r="O871" s="39">
        <v>4</v>
      </c>
      <c r="P871" s="39">
        <v>0</v>
      </c>
      <c r="Q871" s="39">
        <v>3</v>
      </c>
      <c r="R871" s="39">
        <v>0</v>
      </c>
      <c r="S871" s="41"/>
      <c r="T871" s="57"/>
    </row>
    <row r="872" spans="1:20" s="1" customFormat="1" ht="10.5" customHeight="1" x14ac:dyDescent="0.15">
      <c r="A872" s="59"/>
      <c r="B872" s="39"/>
      <c r="C872" s="39">
        <v>3</v>
      </c>
      <c r="D872" s="39" t="s">
        <v>6363</v>
      </c>
      <c r="E872" s="39">
        <v>385</v>
      </c>
      <c r="F872" s="39">
        <v>195</v>
      </c>
      <c r="G872" s="39">
        <v>0</v>
      </c>
      <c r="H872" s="39">
        <v>57</v>
      </c>
      <c r="I872" s="39">
        <v>0</v>
      </c>
      <c r="J872" s="39">
        <v>0</v>
      </c>
      <c r="K872" s="39">
        <v>9</v>
      </c>
      <c r="L872" s="39">
        <v>0</v>
      </c>
      <c r="M872" s="39">
        <v>7</v>
      </c>
      <c r="N872" s="39">
        <v>0</v>
      </c>
      <c r="O872" s="39">
        <v>76</v>
      </c>
      <c r="P872" s="39">
        <v>0</v>
      </c>
      <c r="Q872" s="39">
        <v>41</v>
      </c>
      <c r="R872" s="39">
        <v>0</v>
      </c>
      <c r="S872" s="41"/>
      <c r="T872" s="57"/>
    </row>
    <row r="873" spans="1:20" s="1" customFormat="1" ht="10.5" customHeight="1" x14ac:dyDescent="0.15">
      <c r="A873" s="59"/>
      <c r="B873" s="39"/>
      <c r="C873" s="39">
        <v>4</v>
      </c>
      <c r="D873" s="39" t="s">
        <v>5904</v>
      </c>
      <c r="E873" s="39">
        <v>1700</v>
      </c>
      <c r="F873" s="39">
        <v>835</v>
      </c>
      <c r="G873" s="39">
        <v>0</v>
      </c>
      <c r="H873" s="39">
        <v>269</v>
      </c>
      <c r="I873" s="39">
        <v>0</v>
      </c>
      <c r="J873" s="39">
        <v>0</v>
      </c>
      <c r="K873" s="39">
        <v>132</v>
      </c>
      <c r="L873" s="39">
        <v>0</v>
      </c>
      <c r="M873" s="39">
        <v>64</v>
      </c>
      <c r="N873" s="39">
        <v>0</v>
      </c>
      <c r="O873" s="39">
        <v>225</v>
      </c>
      <c r="P873" s="39">
        <v>0</v>
      </c>
      <c r="Q873" s="39">
        <v>175</v>
      </c>
      <c r="R873" s="39">
        <v>0</v>
      </c>
      <c r="S873" s="41"/>
      <c r="T873" s="57"/>
    </row>
    <row r="874" spans="1:20" s="1" customFormat="1" ht="10.5" customHeight="1" x14ac:dyDescent="0.15">
      <c r="A874" s="59"/>
      <c r="B874" s="39"/>
      <c r="C874" s="39">
        <v>5</v>
      </c>
      <c r="D874" s="39" t="s">
        <v>6364</v>
      </c>
      <c r="E874" s="39">
        <v>672</v>
      </c>
      <c r="F874" s="39">
        <v>292</v>
      </c>
      <c r="G874" s="39">
        <v>0</v>
      </c>
      <c r="H874" s="39">
        <v>109</v>
      </c>
      <c r="I874" s="39">
        <v>0</v>
      </c>
      <c r="J874" s="39">
        <v>0</v>
      </c>
      <c r="K874" s="39">
        <v>61</v>
      </c>
      <c r="L874" s="39">
        <v>0</v>
      </c>
      <c r="M874" s="39">
        <v>28</v>
      </c>
      <c r="N874" s="39">
        <v>0</v>
      </c>
      <c r="O874" s="39">
        <v>104</v>
      </c>
      <c r="P874" s="39">
        <v>0</v>
      </c>
      <c r="Q874" s="39">
        <v>78</v>
      </c>
      <c r="R874" s="39">
        <v>0</v>
      </c>
      <c r="S874" s="41"/>
      <c r="T874" s="57"/>
    </row>
    <row r="875" spans="1:20" s="1" customFormat="1" x14ac:dyDescent="0.15">
      <c r="A875" s="275"/>
      <c r="B875" s="265"/>
      <c r="C875" s="1423" t="s">
        <v>3117</v>
      </c>
      <c r="D875" s="1423"/>
      <c r="E875" s="14">
        <v>2785</v>
      </c>
      <c r="F875" s="14">
        <v>1335</v>
      </c>
      <c r="G875" s="14">
        <v>0</v>
      </c>
      <c r="H875" s="14">
        <v>439</v>
      </c>
      <c r="I875" s="14">
        <v>0</v>
      </c>
      <c r="J875" s="14">
        <v>0</v>
      </c>
      <c r="K875" s="14">
        <v>204</v>
      </c>
      <c r="L875" s="14">
        <v>0</v>
      </c>
      <c r="M875" s="14">
        <v>99</v>
      </c>
      <c r="N875" s="14">
        <v>0</v>
      </c>
      <c r="O875" s="14">
        <v>410</v>
      </c>
      <c r="P875" s="14">
        <v>0</v>
      </c>
      <c r="Q875" s="14">
        <v>298</v>
      </c>
      <c r="R875" s="14">
        <v>0</v>
      </c>
      <c r="S875" s="13"/>
      <c r="T875" s="58"/>
    </row>
    <row r="876" spans="1:20" s="1" customFormat="1" ht="10.5" customHeight="1" x14ac:dyDescent="0.15">
      <c r="A876" s="59" t="s">
        <v>5072</v>
      </c>
      <c r="B876" s="39" t="s">
        <v>6033</v>
      </c>
      <c r="C876" s="39">
        <v>-9</v>
      </c>
      <c r="D876" s="39" t="s">
        <v>3381</v>
      </c>
      <c r="E876" s="39">
        <v>0</v>
      </c>
      <c r="F876" s="39">
        <v>0</v>
      </c>
      <c r="G876" s="39">
        <v>0</v>
      </c>
      <c r="H876" s="39">
        <v>0</v>
      </c>
      <c r="I876" s="39">
        <v>0</v>
      </c>
      <c r="J876" s="39">
        <v>0</v>
      </c>
      <c r="K876" s="39">
        <v>0</v>
      </c>
      <c r="L876" s="39">
        <v>0</v>
      </c>
      <c r="M876" s="39">
        <v>0</v>
      </c>
      <c r="N876" s="39">
        <v>0</v>
      </c>
      <c r="O876" s="39">
        <v>0</v>
      </c>
      <c r="P876" s="39">
        <v>0</v>
      </c>
      <c r="Q876" s="39">
        <v>0</v>
      </c>
      <c r="R876" s="39">
        <v>0</v>
      </c>
      <c r="S876" s="41"/>
      <c r="T876" s="57"/>
    </row>
    <row r="877" spans="1:20" s="443" customFormat="1" ht="10.5" customHeight="1" x14ac:dyDescent="0.15">
      <c r="A877" s="467"/>
      <c r="B877" s="457"/>
      <c r="C877" s="837">
        <v>-8</v>
      </c>
      <c r="D877" s="837" t="s">
        <v>3382</v>
      </c>
      <c r="E877" s="837">
        <v>0</v>
      </c>
      <c r="F877" s="837">
        <v>0</v>
      </c>
      <c r="G877" s="837">
        <v>0</v>
      </c>
      <c r="H877" s="837">
        <v>0</v>
      </c>
      <c r="I877" s="837">
        <v>0</v>
      </c>
      <c r="J877" s="837">
        <v>0</v>
      </c>
      <c r="K877" s="837">
        <v>0</v>
      </c>
      <c r="L877" s="837">
        <v>0</v>
      </c>
      <c r="M877" s="837">
        <v>0</v>
      </c>
      <c r="N877" s="837">
        <v>0</v>
      </c>
      <c r="O877" s="837">
        <v>0</v>
      </c>
      <c r="P877" s="837">
        <v>0</v>
      </c>
      <c r="Q877" s="837">
        <v>0</v>
      </c>
      <c r="R877" s="837">
        <v>0</v>
      </c>
      <c r="S877" s="458"/>
      <c r="T877" s="465"/>
    </row>
    <row r="878" spans="1:20" s="1" customFormat="1" ht="10.5" customHeight="1" x14ac:dyDescent="0.15">
      <c r="A878" s="59"/>
      <c r="B878" s="39"/>
      <c r="C878" s="39">
        <v>1</v>
      </c>
      <c r="D878" s="39" t="s">
        <v>3161</v>
      </c>
      <c r="E878" s="39">
        <v>6</v>
      </c>
      <c r="F878" s="39">
        <v>1</v>
      </c>
      <c r="G878" s="39">
        <v>0</v>
      </c>
      <c r="H878" s="39">
        <v>0</v>
      </c>
      <c r="I878" s="39">
        <v>0</v>
      </c>
      <c r="J878" s="39">
        <v>0</v>
      </c>
      <c r="K878" s="39">
        <v>0</v>
      </c>
      <c r="L878" s="39">
        <v>0</v>
      </c>
      <c r="M878" s="39">
        <v>1</v>
      </c>
      <c r="N878" s="39">
        <v>0</v>
      </c>
      <c r="O878" s="39">
        <v>2</v>
      </c>
      <c r="P878" s="39">
        <v>0</v>
      </c>
      <c r="Q878" s="39">
        <v>2</v>
      </c>
      <c r="R878" s="39">
        <v>0</v>
      </c>
      <c r="S878" s="41"/>
      <c r="T878" s="57"/>
    </row>
    <row r="879" spans="1:20" s="1" customFormat="1" ht="10.5" customHeight="1" x14ac:dyDescent="0.15">
      <c r="A879" s="59"/>
      <c r="B879" s="39"/>
      <c r="C879" s="39">
        <v>2</v>
      </c>
      <c r="D879" s="39" t="s">
        <v>6362</v>
      </c>
      <c r="E879" s="39">
        <v>123</v>
      </c>
      <c r="F879" s="39">
        <v>54</v>
      </c>
      <c r="G879" s="39">
        <v>0</v>
      </c>
      <c r="H879" s="39">
        <v>21</v>
      </c>
      <c r="I879" s="39">
        <v>0</v>
      </c>
      <c r="J879" s="39">
        <v>0</v>
      </c>
      <c r="K879" s="39">
        <v>5</v>
      </c>
      <c r="L879" s="39">
        <v>0</v>
      </c>
      <c r="M879" s="39">
        <v>5</v>
      </c>
      <c r="N879" s="39">
        <v>0</v>
      </c>
      <c r="O879" s="39">
        <v>17</v>
      </c>
      <c r="P879" s="39">
        <v>0</v>
      </c>
      <c r="Q879" s="39">
        <v>21</v>
      </c>
      <c r="R879" s="39">
        <v>0</v>
      </c>
      <c r="S879" s="41"/>
      <c r="T879" s="57"/>
    </row>
    <row r="880" spans="1:20" s="1" customFormat="1" ht="10.5" customHeight="1" x14ac:dyDescent="0.15">
      <c r="A880" s="59"/>
      <c r="B880" s="39"/>
      <c r="C880" s="39">
        <v>3</v>
      </c>
      <c r="D880" s="39" t="s">
        <v>6363</v>
      </c>
      <c r="E880" s="39">
        <v>724</v>
      </c>
      <c r="F880" s="39">
        <v>345</v>
      </c>
      <c r="G880" s="39">
        <v>0</v>
      </c>
      <c r="H880" s="39">
        <v>116</v>
      </c>
      <c r="I880" s="39">
        <v>0</v>
      </c>
      <c r="J880" s="39">
        <v>0</v>
      </c>
      <c r="K880" s="39">
        <v>45</v>
      </c>
      <c r="L880" s="39">
        <v>0</v>
      </c>
      <c r="M880" s="39">
        <v>17</v>
      </c>
      <c r="N880" s="39">
        <v>0</v>
      </c>
      <c r="O880" s="39">
        <v>121</v>
      </c>
      <c r="P880" s="39">
        <v>0</v>
      </c>
      <c r="Q880" s="39">
        <v>80</v>
      </c>
      <c r="R880" s="39">
        <v>0</v>
      </c>
      <c r="S880" s="41"/>
      <c r="T880" s="57"/>
    </row>
    <row r="881" spans="1:20" s="1" customFormat="1" ht="10.5" customHeight="1" x14ac:dyDescent="0.15">
      <c r="A881" s="59"/>
      <c r="B881" s="39"/>
      <c r="C881" s="39">
        <v>4</v>
      </c>
      <c r="D881" s="39" t="s">
        <v>5904</v>
      </c>
      <c r="E881" s="39">
        <v>1431</v>
      </c>
      <c r="F881" s="39">
        <v>719</v>
      </c>
      <c r="G881" s="39">
        <v>0</v>
      </c>
      <c r="H881" s="39">
        <v>222</v>
      </c>
      <c r="I881" s="39">
        <v>0</v>
      </c>
      <c r="J881" s="39">
        <v>0</v>
      </c>
      <c r="K881" s="39">
        <v>110</v>
      </c>
      <c r="L881" s="39">
        <v>0</v>
      </c>
      <c r="M881" s="39">
        <v>49</v>
      </c>
      <c r="N881" s="39">
        <v>0</v>
      </c>
      <c r="O881" s="39">
        <v>193</v>
      </c>
      <c r="P881" s="39">
        <v>0</v>
      </c>
      <c r="Q881" s="39">
        <v>138</v>
      </c>
      <c r="R881" s="39">
        <v>0</v>
      </c>
      <c r="S881" s="41"/>
      <c r="T881" s="57"/>
    </row>
    <row r="882" spans="1:20" s="1" customFormat="1" ht="10.5" customHeight="1" x14ac:dyDescent="0.15">
      <c r="A882" s="59"/>
      <c r="B882" s="39"/>
      <c r="C882" s="39">
        <v>5</v>
      </c>
      <c r="D882" s="39" t="s">
        <v>6364</v>
      </c>
      <c r="E882" s="39">
        <v>501</v>
      </c>
      <c r="F882" s="39">
        <v>216</v>
      </c>
      <c r="G882" s="39">
        <v>0</v>
      </c>
      <c r="H882" s="39">
        <v>80</v>
      </c>
      <c r="I882" s="39">
        <v>0</v>
      </c>
      <c r="J882" s="39">
        <v>0</v>
      </c>
      <c r="K882" s="39">
        <v>44</v>
      </c>
      <c r="L882" s="39">
        <v>0</v>
      </c>
      <c r="M882" s="39">
        <v>27</v>
      </c>
      <c r="N882" s="39">
        <v>0</v>
      </c>
      <c r="O882" s="39">
        <v>77</v>
      </c>
      <c r="P882" s="39">
        <v>0</v>
      </c>
      <c r="Q882" s="39">
        <v>57</v>
      </c>
      <c r="R882" s="39">
        <v>0</v>
      </c>
      <c r="S882" s="41"/>
      <c r="T882" s="57"/>
    </row>
    <row r="883" spans="1:20" s="1" customFormat="1" x14ac:dyDescent="0.15">
      <c r="A883" s="275"/>
      <c r="B883" s="265"/>
      <c r="C883" s="1423" t="s">
        <v>3117</v>
      </c>
      <c r="D883" s="1423"/>
      <c r="E883" s="14">
        <v>2785</v>
      </c>
      <c r="F883" s="14">
        <v>1335</v>
      </c>
      <c r="G883" s="14">
        <v>0</v>
      </c>
      <c r="H883" s="14">
        <v>439</v>
      </c>
      <c r="I883" s="14">
        <v>0</v>
      </c>
      <c r="J883" s="14">
        <v>0</v>
      </c>
      <c r="K883" s="14">
        <v>204</v>
      </c>
      <c r="L883" s="14">
        <v>0</v>
      </c>
      <c r="M883" s="14">
        <v>99</v>
      </c>
      <c r="N883" s="14">
        <v>0</v>
      </c>
      <c r="O883" s="14">
        <v>410</v>
      </c>
      <c r="P883" s="14">
        <v>0</v>
      </c>
      <c r="Q883" s="14">
        <v>298</v>
      </c>
      <c r="R883" s="14">
        <v>0</v>
      </c>
      <c r="S883" s="13"/>
      <c r="T883" s="58"/>
    </row>
    <row r="884" spans="1:20" s="1" customFormat="1" ht="10.5" customHeight="1" x14ac:dyDescent="0.15">
      <c r="A884" s="59" t="s">
        <v>5073</v>
      </c>
      <c r="B884" s="39" t="s">
        <v>5074</v>
      </c>
      <c r="C884" s="39">
        <v>-9</v>
      </c>
      <c r="D884" s="39" t="s">
        <v>3381</v>
      </c>
      <c r="E884" s="39">
        <v>0</v>
      </c>
      <c r="F884" s="39">
        <v>0</v>
      </c>
      <c r="G884" s="39">
        <v>0</v>
      </c>
      <c r="H884" s="39">
        <v>0</v>
      </c>
      <c r="I884" s="39">
        <v>0</v>
      </c>
      <c r="J884" s="39">
        <v>0</v>
      </c>
      <c r="K884" s="39">
        <v>0</v>
      </c>
      <c r="L884" s="39">
        <v>0</v>
      </c>
      <c r="M884" s="39">
        <v>0</v>
      </c>
      <c r="N884" s="39">
        <v>0</v>
      </c>
      <c r="O884" s="39">
        <v>0</v>
      </c>
      <c r="P884" s="39">
        <v>0</v>
      </c>
      <c r="Q884" s="39">
        <v>0</v>
      </c>
      <c r="R884" s="39">
        <v>0</v>
      </c>
      <c r="S884" s="41"/>
      <c r="T884" s="57"/>
    </row>
    <row r="885" spans="1:20" s="443" customFormat="1" ht="10.5" customHeight="1" x14ac:dyDescent="0.15">
      <c r="A885" s="467"/>
      <c r="B885" s="457"/>
      <c r="C885" s="838">
        <v>-8</v>
      </c>
      <c r="D885" s="838" t="s">
        <v>3382</v>
      </c>
      <c r="E885" s="838">
        <v>0</v>
      </c>
      <c r="F885" s="838">
        <v>0</v>
      </c>
      <c r="G885" s="838">
        <v>0</v>
      </c>
      <c r="H885" s="838">
        <v>0</v>
      </c>
      <c r="I885" s="838">
        <v>0</v>
      </c>
      <c r="J885" s="838">
        <v>0</v>
      </c>
      <c r="K885" s="838">
        <v>0</v>
      </c>
      <c r="L885" s="838">
        <v>0</v>
      </c>
      <c r="M885" s="838">
        <v>0</v>
      </c>
      <c r="N885" s="838">
        <v>0</v>
      </c>
      <c r="O885" s="838">
        <v>0</v>
      </c>
      <c r="P885" s="838">
        <v>0</v>
      </c>
      <c r="Q885" s="838">
        <v>0</v>
      </c>
      <c r="R885" s="838">
        <v>0</v>
      </c>
      <c r="S885" s="458"/>
      <c r="T885" s="465"/>
    </row>
    <row r="886" spans="1:20" s="1" customFormat="1" ht="10.5" customHeight="1" x14ac:dyDescent="0.15">
      <c r="A886" s="59"/>
      <c r="B886" s="39"/>
      <c r="C886" s="39">
        <v>1</v>
      </c>
      <c r="D886" s="39" t="s">
        <v>3161</v>
      </c>
      <c r="E886" s="39">
        <v>2</v>
      </c>
      <c r="F886" s="39">
        <v>1</v>
      </c>
      <c r="G886" s="39">
        <v>0</v>
      </c>
      <c r="H886" s="39">
        <v>0</v>
      </c>
      <c r="I886" s="39">
        <v>0</v>
      </c>
      <c r="J886" s="39">
        <v>0</v>
      </c>
      <c r="K886" s="39">
        <v>0</v>
      </c>
      <c r="L886" s="39">
        <v>0</v>
      </c>
      <c r="M886" s="39">
        <v>0</v>
      </c>
      <c r="N886" s="39">
        <v>0</v>
      </c>
      <c r="O886" s="39">
        <v>0</v>
      </c>
      <c r="P886" s="39">
        <v>0</v>
      </c>
      <c r="Q886" s="39">
        <v>1</v>
      </c>
      <c r="R886" s="39">
        <v>0</v>
      </c>
      <c r="S886" s="41"/>
      <c r="T886" s="57"/>
    </row>
    <row r="887" spans="1:20" s="1" customFormat="1" ht="10.5" customHeight="1" x14ac:dyDescent="0.15">
      <c r="A887" s="59"/>
      <c r="B887" s="39"/>
      <c r="C887" s="39">
        <v>2</v>
      </c>
      <c r="D887" s="39" t="s">
        <v>6362</v>
      </c>
      <c r="E887" s="39">
        <v>39</v>
      </c>
      <c r="F887" s="39">
        <v>15</v>
      </c>
      <c r="G887" s="39">
        <v>0</v>
      </c>
      <c r="H887" s="39">
        <v>6</v>
      </c>
      <c r="I887" s="39">
        <v>0</v>
      </c>
      <c r="J887" s="39">
        <v>0</v>
      </c>
      <c r="K887" s="39">
        <v>1</v>
      </c>
      <c r="L887" s="39">
        <v>0</v>
      </c>
      <c r="M887" s="39">
        <v>1</v>
      </c>
      <c r="N887" s="39">
        <v>0</v>
      </c>
      <c r="O887" s="39">
        <v>7</v>
      </c>
      <c r="P887" s="39">
        <v>0</v>
      </c>
      <c r="Q887" s="39">
        <v>9</v>
      </c>
      <c r="R887" s="39">
        <v>0</v>
      </c>
      <c r="S887" s="41"/>
      <c r="T887" s="57"/>
    </row>
    <row r="888" spans="1:20" s="1" customFormat="1" ht="10.5" customHeight="1" x14ac:dyDescent="0.15">
      <c r="A888" s="59"/>
      <c r="B888" s="39"/>
      <c r="C888" s="39">
        <v>3</v>
      </c>
      <c r="D888" s="39" t="s">
        <v>6363</v>
      </c>
      <c r="E888" s="39">
        <v>436</v>
      </c>
      <c r="F888" s="39">
        <v>207</v>
      </c>
      <c r="G888" s="39">
        <v>0</v>
      </c>
      <c r="H888" s="39">
        <v>71</v>
      </c>
      <c r="I888" s="39">
        <v>0</v>
      </c>
      <c r="J888" s="39">
        <v>0</v>
      </c>
      <c r="K888" s="39">
        <v>19</v>
      </c>
      <c r="L888" s="39">
        <v>0</v>
      </c>
      <c r="M888" s="39">
        <v>10</v>
      </c>
      <c r="N888" s="39">
        <v>0</v>
      </c>
      <c r="O888" s="39">
        <v>83</v>
      </c>
      <c r="P888" s="39">
        <v>0</v>
      </c>
      <c r="Q888" s="39">
        <v>46</v>
      </c>
      <c r="R888" s="39">
        <v>0</v>
      </c>
      <c r="S888" s="41"/>
      <c r="T888" s="57"/>
    </row>
    <row r="889" spans="1:20" s="1" customFormat="1" ht="10.5" customHeight="1" x14ac:dyDescent="0.15">
      <c r="A889" s="59"/>
      <c r="B889" s="39"/>
      <c r="C889" s="39">
        <v>4</v>
      </c>
      <c r="D889" s="39" t="s">
        <v>5904</v>
      </c>
      <c r="E889" s="39">
        <v>1720</v>
      </c>
      <c r="F889" s="39">
        <v>873</v>
      </c>
      <c r="G889" s="39">
        <v>0</v>
      </c>
      <c r="H889" s="39">
        <v>265</v>
      </c>
      <c r="I889" s="39">
        <v>0</v>
      </c>
      <c r="J889" s="39">
        <v>0</v>
      </c>
      <c r="K889" s="39">
        <v>122</v>
      </c>
      <c r="L889" s="39">
        <v>0</v>
      </c>
      <c r="M889" s="39">
        <v>59</v>
      </c>
      <c r="N889" s="39">
        <v>0</v>
      </c>
      <c r="O889" s="39">
        <v>232</v>
      </c>
      <c r="P889" s="39">
        <v>0</v>
      </c>
      <c r="Q889" s="39">
        <v>169</v>
      </c>
      <c r="R889" s="39">
        <v>0</v>
      </c>
      <c r="S889" s="41"/>
      <c r="T889" s="57"/>
    </row>
    <row r="890" spans="1:20" s="1" customFormat="1" ht="10.5" customHeight="1" x14ac:dyDescent="0.15">
      <c r="A890" s="59"/>
      <c r="B890" s="39"/>
      <c r="C890" s="39">
        <v>5</v>
      </c>
      <c r="D890" s="39" t="s">
        <v>6364</v>
      </c>
      <c r="E890" s="39">
        <v>588</v>
      </c>
      <c r="F890" s="39">
        <v>239</v>
      </c>
      <c r="G890" s="39">
        <v>0</v>
      </c>
      <c r="H890" s="39">
        <v>97</v>
      </c>
      <c r="I890" s="39">
        <v>0</v>
      </c>
      <c r="J890" s="39">
        <v>0</v>
      </c>
      <c r="K890" s="39">
        <v>62</v>
      </c>
      <c r="L890" s="39">
        <v>0</v>
      </c>
      <c r="M890" s="39">
        <v>29</v>
      </c>
      <c r="N890" s="39">
        <v>0</v>
      </c>
      <c r="O890" s="39">
        <v>88</v>
      </c>
      <c r="P890" s="39">
        <v>0</v>
      </c>
      <c r="Q890" s="39">
        <v>73</v>
      </c>
      <c r="R890" s="39">
        <v>0</v>
      </c>
      <c r="S890" s="41"/>
      <c r="T890" s="57"/>
    </row>
    <row r="891" spans="1:20" s="1" customFormat="1" x14ac:dyDescent="0.15">
      <c r="A891" s="275"/>
      <c r="B891" s="265"/>
      <c r="C891" s="1423" t="s">
        <v>3117</v>
      </c>
      <c r="D891" s="1423"/>
      <c r="E891" s="14">
        <v>2785</v>
      </c>
      <c r="F891" s="14">
        <v>1335</v>
      </c>
      <c r="G891" s="14">
        <v>0</v>
      </c>
      <c r="H891" s="14">
        <v>439</v>
      </c>
      <c r="I891" s="14">
        <v>0</v>
      </c>
      <c r="J891" s="14">
        <v>0</v>
      </c>
      <c r="K891" s="14">
        <v>204</v>
      </c>
      <c r="L891" s="14">
        <v>0</v>
      </c>
      <c r="M891" s="14">
        <v>99</v>
      </c>
      <c r="N891" s="14">
        <v>0</v>
      </c>
      <c r="O891" s="14">
        <v>410</v>
      </c>
      <c r="P891" s="14">
        <v>0</v>
      </c>
      <c r="Q891" s="14">
        <v>298</v>
      </c>
      <c r="R891" s="14">
        <v>0</v>
      </c>
      <c r="S891" s="13"/>
      <c r="T891" s="58"/>
    </row>
    <row r="892" spans="1:20" s="1" customFormat="1" ht="10.5" customHeight="1" x14ac:dyDescent="0.15">
      <c r="A892" s="59" t="s">
        <v>5075</v>
      </c>
      <c r="B892" s="39" t="s">
        <v>6039</v>
      </c>
      <c r="C892" s="39">
        <v>-9</v>
      </c>
      <c r="D892" s="39" t="s">
        <v>3381</v>
      </c>
      <c r="E892" s="39">
        <v>0</v>
      </c>
      <c r="F892" s="39">
        <v>0</v>
      </c>
      <c r="G892" s="39">
        <v>0</v>
      </c>
      <c r="H892" s="39">
        <v>0</v>
      </c>
      <c r="I892" s="39">
        <v>0</v>
      </c>
      <c r="J892" s="39">
        <v>0</v>
      </c>
      <c r="K892" s="39">
        <v>0</v>
      </c>
      <c r="L892" s="39">
        <v>0</v>
      </c>
      <c r="M892" s="39">
        <v>0</v>
      </c>
      <c r="N892" s="39">
        <v>0</v>
      </c>
      <c r="O892" s="39">
        <v>0</v>
      </c>
      <c r="P892" s="39">
        <v>0</v>
      </c>
      <c r="Q892" s="39">
        <v>0</v>
      </c>
      <c r="R892" s="39">
        <v>0</v>
      </c>
      <c r="S892" s="41"/>
      <c r="T892" s="57"/>
    </row>
    <row r="893" spans="1:20" s="443" customFormat="1" ht="10.5" customHeight="1" x14ac:dyDescent="0.15">
      <c r="A893" s="467"/>
      <c r="B893" s="457"/>
      <c r="C893" s="839">
        <v>-8</v>
      </c>
      <c r="D893" s="839" t="s">
        <v>3382</v>
      </c>
      <c r="E893" s="839">
        <v>0</v>
      </c>
      <c r="F893" s="839">
        <v>0</v>
      </c>
      <c r="G893" s="839">
        <v>0</v>
      </c>
      <c r="H893" s="839">
        <v>0</v>
      </c>
      <c r="I893" s="839">
        <v>0</v>
      </c>
      <c r="J893" s="839">
        <v>0</v>
      </c>
      <c r="K893" s="839">
        <v>0</v>
      </c>
      <c r="L893" s="839">
        <v>0</v>
      </c>
      <c r="M893" s="839">
        <v>0</v>
      </c>
      <c r="N893" s="839">
        <v>0</v>
      </c>
      <c r="O893" s="839">
        <v>0</v>
      </c>
      <c r="P893" s="839">
        <v>0</v>
      </c>
      <c r="Q893" s="839">
        <v>0</v>
      </c>
      <c r="R893" s="839">
        <v>0</v>
      </c>
      <c r="S893" s="458"/>
      <c r="T893" s="465"/>
    </row>
    <row r="894" spans="1:20" s="1" customFormat="1" ht="10.5" customHeight="1" x14ac:dyDescent="0.15">
      <c r="A894" s="59"/>
      <c r="B894" s="39"/>
      <c r="C894" s="39">
        <v>1</v>
      </c>
      <c r="D894" s="39" t="s">
        <v>5076</v>
      </c>
      <c r="E894" s="39">
        <v>101</v>
      </c>
      <c r="F894" s="39">
        <v>0</v>
      </c>
      <c r="G894" s="39">
        <v>0</v>
      </c>
      <c r="H894" s="39">
        <v>0</v>
      </c>
      <c r="I894" s="39">
        <v>101</v>
      </c>
      <c r="J894" s="39">
        <v>0</v>
      </c>
      <c r="K894" s="39">
        <v>0</v>
      </c>
      <c r="L894" s="39">
        <v>0</v>
      </c>
      <c r="M894" s="39">
        <v>0</v>
      </c>
      <c r="N894" s="39">
        <v>0</v>
      </c>
      <c r="O894" s="39">
        <v>0</v>
      </c>
      <c r="P894" s="39">
        <v>0</v>
      </c>
      <c r="Q894" s="39">
        <v>0</v>
      </c>
      <c r="R894" s="39">
        <v>0</v>
      </c>
      <c r="S894" s="41"/>
      <c r="T894" s="57"/>
    </row>
    <row r="895" spans="1:20" s="1" customFormat="1" ht="10.5" customHeight="1" x14ac:dyDescent="0.15">
      <c r="A895" s="59"/>
      <c r="B895" s="39"/>
      <c r="C895" s="39">
        <v>2</v>
      </c>
      <c r="D895" s="39" t="s">
        <v>5077</v>
      </c>
      <c r="E895" s="39">
        <v>190</v>
      </c>
      <c r="F895" s="39">
        <v>0</v>
      </c>
      <c r="G895" s="39">
        <v>0</v>
      </c>
      <c r="H895" s="39">
        <v>0</v>
      </c>
      <c r="I895" s="39">
        <v>190</v>
      </c>
      <c r="J895" s="39">
        <v>0</v>
      </c>
      <c r="K895" s="39">
        <v>0</v>
      </c>
      <c r="L895" s="39">
        <v>0</v>
      </c>
      <c r="M895" s="39">
        <v>0</v>
      </c>
      <c r="N895" s="39">
        <v>0</v>
      </c>
      <c r="O895" s="39">
        <v>0</v>
      </c>
      <c r="P895" s="39">
        <v>0</v>
      </c>
      <c r="Q895" s="39">
        <v>0</v>
      </c>
      <c r="R895" s="39">
        <v>0</v>
      </c>
      <c r="S895" s="41"/>
      <c r="T895" s="57"/>
    </row>
    <row r="896" spans="1:20" s="1" customFormat="1" ht="10.5" customHeight="1" x14ac:dyDescent="0.15">
      <c r="A896" s="59"/>
      <c r="B896" s="39"/>
      <c r="C896" s="39">
        <v>3</v>
      </c>
      <c r="D896" s="39" t="s">
        <v>5078</v>
      </c>
      <c r="E896" s="39">
        <v>328</v>
      </c>
      <c r="F896" s="39">
        <v>0</v>
      </c>
      <c r="G896" s="39">
        <v>0</v>
      </c>
      <c r="H896" s="39">
        <v>0</v>
      </c>
      <c r="I896" s="39">
        <v>328</v>
      </c>
      <c r="J896" s="39">
        <v>0</v>
      </c>
      <c r="K896" s="39">
        <v>0</v>
      </c>
      <c r="L896" s="39">
        <v>0</v>
      </c>
      <c r="M896" s="39">
        <v>0</v>
      </c>
      <c r="N896" s="39">
        <v>0</v>
      </c>
      <c r="O896" s="39">
        <v>0</v>
      </c>
      <c r="P896" s="39">
        <v>0</v>
      </c>
      <c r="Q896" s="39">
        <v>0</v>
      </c>
      <c r="R896" s="39">
        <v>0</v>
      </c>
      <c r="S896" s="41"/>
      <c r="T896" s="57"/>
    </row>
    <row r="897" spans="1:20" s="1" customFormat="1" ht="10.5" customHeight="1" x14ac:dyDescent="0.15">
      <c r="A897" s="59"/>
      <c r="B897" s="39"/>
      <c r="C897" s="39">
        <v>4</v>
      </c>
      <c r="D897" s="39" t="s">
        <v>5079</v>
      </c>
      <c r="E897" s="39">
        <v>149</v>
      </c>
      <c r="F897" s="39">
        <v>0</v>
      </c>
      <c r="G897" s="39">
        <v>0</v>
      </c>
      <c r="H897" s="39">
        <v>0</v>
      </c>
      <c r="I897" s="39">
        <v>149</v>
      </c>
      <c r="J897" s="39">
        <v>0</v>
      </c>
      <c r="K897" s="39">
        <v>0</v>
      </c>
      <c r="L897" s="39">
        <v>0</v>
      </c>
      <c r="M897" s="39">
        <v>0</v>
      </c>
      <c r="N897" s="39">
        <v>0</v>
      </c>
      <c r="O897" s="39">
        <v>0</v>
      </c>
      <c r="P897" s="39">
        <v>0</v>
      </c>
      <c r="Q897" s="39">
        <v>0</v>
      </c>
      <c r="R897" s="39">
        <v>0</v>
      </c>
      <c r="S897" s="41"/>
      <c r="T897" s="57"/>
    </row>
    <row r="898" spans="1:20" s="1" customFormat="1" x14ac:dyDescent="0.15">
      <c r="A898" s="275"/>
      <c r="B898" s="265"/>
      <c r="C898" s="1423" t="s">
        <v>3117</v>
      </c>
      <c r="D898" s="1423"/>
      <c r="E898" s="14">
        <v>768</v>
      </c>
      <c r="F898" s="14">
        <v>0</v>
      </c>
      <c r="G898" s="14">
        <v>0</v>
      </c>
      <c r="H898" s="14">
        <v>0</v>
      </c>
      <c r="I898" s="14">
        <v>768</v>
      </c>
      <c r="J898" s="14">
        <v>0</v>
      </c>
      <c r="K898" s="14">
        <v>0</v>
      </c>
      <c r="L898" s="14">
        <v>0</v>
      </c>
      <c r="M898" s="14">
        <v>0</v>
      </c>
      <c r="N898" s="14">
        <v>0</v>
      </c>
      <c r="O898" s="14">
        <v>0</v>
      </c>
      <c r="P898" s="14">
        <v>0</v>
      </c>
      <c r="Q898" s="14">
        <v>0</v>
      </c>
      <c r="R898" s="14">
        <v>0</v>
      </c>
      <c r="S898" s="13"/>
      <c r="T898" s="58"/>
    </row>
    <row r="899" spans="1:20" s="1" customFormat="1" ht="10.5" customHeight="1" x14ac:dyDescent="0.15">
      <c r="A899" s="59" t="s">
        <v>5080</v>
      </c>
      <c r="B899" s="39" t="s">
        <v>6046</v>
      </c>
      <c r="C899" s="39">
        <v>-9</v>
      </c>
      <c r="D899" s="39" t="s">
        <v>3381</v>
      </c>
      <c r="E899" s="39">
        <v>0</v>
      </c>
      <c r="F899" s="39">
        <v>0</v>
      </c>
      <c r="G899" s="39">
        <v>0</v>
      </c>
      <c r="H899" s="39">
        <v>0</v>
      </c>
      <c r="I899" s="39">
        <v>0</v>
      </c>
      <c r="J899" s="39">
        <v>0</v>
      </c>
      <c r="K899" s="39">
        <v>0</v>
      </c>
      <c r="L899" s="39">
        <v>0</v>
      </c>
      <c r="M899" s="39">
        <v>0</v>
      </c>
      <c r="N899" s="39">
        <v>0</v>
      </c>
      <c r="O899" s="39">
        <v>0</v>
      </c>
      <c r="P899" s="39">
        <v>0</v>
      </c>
      <c r="Q899" s="39">
        <v>0</v>
      </c>
      <c r="R899" s="39">
        <v>0</v>
      </c>
      <c r="S899" s="41"/>
      <c r="T899" s="57"/>
    </row>
    <row r="900" spans="1:20" s="443" customFormat="1" ht="10.5" customHeight="1" x14ac:dyDescent="0.15">
      <c r="A900" s="467"/>
      <c r="B900" s="457"/>
      <c r="C900" s="840">
        <v>-8</v>
      </c>
      <c r="D900" s="840" t="s">
        <v>3382</v>
      </c>
      <c r="E900" s="840">
        <v>0</v>
      </c>
      <c r="F900" s="840">
        <v>0</v>
      </c>
      <c r="G900" s="840">
        <v>0</v>
      </c>
      <c r="H900" s="840">
        <v>0</v>
      </c>
      <c r="I900" s="840">
        <v>0</v>
      </c>
      <c r="J900" s="840">
        <v>0</v>
      </c>
      <c r="K900" s="840">
        <v>0</v>
      </c>
      <c r="L900" s="840">
        <v>0</v>
      </c>
      <c r="M900" s="840">
        <v>0</v>
      </c>
      <c r="N900" s="840">
        <v>0</v>
      </c>
      <c r="O900" s="840">
        <v>0</v>
      </c>
      <c r="P900" s="840">
        <v>0</v>
      </c>
      <c r="Q900" s="840">
        <v>0</v>
      </c>
      <c r="R900" s="840">
        <v>0</v>
      </c>
      <c r="S900" s="458"/>
      <c r="T900" s="465"/>
    </row>
    <row r="901" spans="1:20" s="1" customFormat="1" ht="10.5" customHeight="1" x14ac:dyDescent="0.15">
      <c r="A901" s="59"/>
      <c r="B901" s="39"/>
      <c r="C901" s="39">
        <v>1</v>
      </c>
      <c r="D901" s="39" t="s">
        <v>5076</v>
      </c>
      <c r="E901" s="39">
        <v>53</v>
      </c>
      <c r="F901" s="39">
        <v>0</v>
      </c>
      <c r="G901" s="39">
        <v>0</v>
      </c>
      <c r="H901" s="39">
        <v>0</v>
      </c>
      <c r="I901" s="39">
        <v>53</v>
      </c>
      <c r="J901" s="39">
        <v>0</v>
      </c>
      <c r="K901" s="39">
        <v>0</v>
      </c>
      <c r="L901" s="39">
        <v>0</v>
      </c>
      <c r="M901" s="39">
        <v>0</v>
      </c>
      <c r="N901" s="39">
        <v>0</v>
      </c>
      <c r="O901" s="39">
        <v>0</v>
      </c>
      <c r="P901" s="39">
        <v>0</v>
      </c>
      <c r="Q901" s="39">
        <v>0</v>
      </c>
      <c r="R901" s="39">
        <v>0</v>
      </c>
      <c r="S901" s="41"/>
      <c r="T901" s="57"/>
    </row>
    <row r="902" spans="1:20" s="1" customFormat="1" ht="10.5" customHeight="1" x14ac:dyDescent="0.15">
      <c r="A902" s="59"/>
      <c r="B902" s="39"/>
      <c r="C902" s="39">
        <v>2</v>
      </c>
      <c r="D902" s="39" t="s">
        <v>5077</v>
      </c>
      <c r="E902" s="39">
        <v>194</v>
      </c>
      <c r="F902" s="39">
        <v>0</v>
      </c>
      <c r="G902" s="39">
        <v>0</v>
      </c>
      <c r="H902" s="39">
        <v>0</v>
      </c>
      <c r="I902" s="39">
        <v>194</v>
      </c>
      <c r="J902" s="39">
        <v>0</v>
      </c>
      <c r="K902" s="39">
        <v>0</v>
      </c>
      <c r="L902" s="39">
        <v>0</v>
      </c>
      <c r="M902" s="39">
        <v>0</v>
      </c>
      <c r="N902" s="39">
        <v>0</v>
      </c>
      <c r="O902" s="39">
        <v>0</v>
      </c>
      <c r="P902" s="39">
        <v>0</v>
      </c>
      <c r="Q902" s="39">
        <v>0</v>
      </c>
      <c r="R902" s="39">
        <v>0</v>
      </c>
      <c r="S902" s="41"/>
      <c r="T902" s="57"/>
    </row>
    <row r="903" spans="1:20" s="1" customFormat="1" ht="10.5" customHeight="1" x14ac:dyDescent="0.15">
      <c r="A903" s="59"/>
      <c r="B903" s="39"/>
      <c r="C903" s="39">
        <v>3</v>
      </c>
      <c r="D903" s="39" t="s">
        <v>5078</v>
      </c>
      <c r="E903" s="39">
        <v>350</v>
      </c>
      <c r="F903" s="39">
        <v>0</v>
      </c>
      <c r="G903" s="39">
        <v>0</v>
      </c>
      <c r="H903" s="39">
        <v>0</v>
      </c>
      <c r="I903" s="39">
        <v>350</v>
      </c>
      <c r="J903" s="39">
        <v>0</v>
      </c>
      <c r="K903" s="39">
        <v>0</v>
      </c>
      <c r="L903" s="39">
        <v>0</v>
      </c>
      <c r="M903" s="39">
        <v>0</v>
      </c>
      <c r="N903" s="39">
        <v>0</v>
      </c>
      <c r="O903" s="39">
        <v>0</v>
      </c>
      <c r="P903" s="39">
        <v>0</v>
      </c>
      <c r="Q903" s="39">
        <v>0</v>
      </c>
      <c r="R903" s="39">
        <v>0</v>
      </c>
      <c r="S903" s="41"/>
      <c r="T903" s="57"/>
    </row>
    <row r="904" spans="1:20" s="1" customFormat="1" ht="10.5" customHeight="1" x14ac:dyDescent="0.15">
      <c r="A904" s="59"/>
      <c r="B904" s="39"/>
      <c r="C904" s="39">
        <v>4</v>
      </c>
      <c r="D904" s="39" t="s">
        <v>5079</v>
      </c>
      <c r="E904" s="39">
        <v>171</v>
      </c>
      <c r="F904" s="39">
        <v>0</v>
      </c>
      <c r="G904" s="39">
        <v>0</v>
      </c>
      <c r="H904" s="39">
        <v>0</v>
      </c>
      <c r="I904" s="39">
        <v>171</v>
      </c>
      <c r="J904" s="39">
        <v>0</v>
      </c>
      <c r="K904" s="39">
        <v>0</v>
      </c>
      <c r="L904" s="39">
        <v>0</v>
      </c>
      <c r="M904" s="39">
        <v>0</v>
      </c>
      <c r="N904" s="39">
        <v>0</v>
      </c>
      <c r="O904" s="39">
        <v>0</v>
      </c>
      <c r="P904" s="39">
        <v>0</v>
      </c>
      <c r="Q904" s="39">
        <v>0</v>
      </c>
      <c r="R904" s="39">
        <v>0</v>
      </c>
      <c r="S904" s="41"/>
      <c r="T904" s="57"/>
    </row>
    <row r="905" spans="1:20" s="1" customFormat="1" x14ac:dyDescent="0.15">
      <c r="A905" s="275"/>
      <c r="B905" s="265"/>
      <c r="C905" s="1423" t="s">
        <v>3117</v>
      </c>
      <c r="D905" s="1423"/>
      <c r="E905" s="14">
        <v>768</v>
      </c>
      <c r="F905" s="14">
        <v>0</v>
      </c>
      <c r="G905" s="14">
        <v>0</v>
      </c>
      <c r="H905" s="14">
        <v>0</v>
      </c>
      <c r="I905" s="14">
        <v>768</v>
      </c>
      <c r="J905" s="14">
        <v>0</v>
      </c>
      <c r="K905" s="14">
        <v>0</v>
      </c>
      <c r="L905" s="14">
        <v>0</v>
      </c>
      <c r="M905" s="14">
        <v>0</v>
      </c>
      <c r="N905" s="14">
        <v>0</v>
      </c>
      <c r="O905" s="14">
        <v>0</v>
      </c>
      <c r="P905" s="14">
        <v>0</v>
      </c>
      <c r="Q905" s="14">
        <v>0</v>
      </c>
      <c r="R905" s="14">
        <v>0</v>
      </c>
      <c r="S905" s="13"/>
      <c r="T905" s="58"/>
    </row>
    <row r="906" spans="1:20" s="1" customFormat="1" ht="10.5" customHeight="1" x14ac:dyDescent="0.15">
      <c r="A906" s="59" t="s">
        <v>5081</v>
      </c>
      <c r="B906" s="39" t="s">
        <v>6048</v>
      </c>
      <c r="C906" s="39">
        <v>-9</v>
      </c>
      <c r="D906" s="39" t="s">
        <v>3381</v>
      </c>
      <c r="E906" s="39">
        <v>0</v>
      </c>
      <c r="F906" s="39">
        <v>0</v>
      </c>
      <c r="G906" s="39">
        <v>0</v>
      </c>
      <c r="H906" s="39">
        <v>0</v>
      </c>
      <c r="I906" s="39">
        <v>0</v>
      </c>
      <c r="J906" s="39">
        <v>0</v>
      </c>
      <c r="K906" s="39">
        <v>0</v>
      </c>
      <c r="L906" s="39">
        <v>0</v>
      </c>
      <c r="M906" s="39">
        <v>0</v>
      </c>
      <c r="N906" s="39">
        <v>0</v>
      </c>
      <c r="O906" s="39">
        <v>0</v>
      </c>
      <c r="P906" s="39">
        <v>0</v>
      </c>
      <c r="Q906" s="39">
        <v>0</v>
      </c>
      <c r="R906" s="39">
        <v>0</v>
      </c>
      <c r="S906" s="41"/>
      <c r="T906" s="57"/>
    </row>
    <row r="907" spans="1:20" s="443" customFormat="1" ht="10.5" customHeight="1" x14ac:dyDescent="0.15">
      <c r="A907" s="467"/>
      <c r="B907" s="457"/>
      <c r="C907" s="841">
        <v>-8</v>
      </c>
      <c r="D907" s="841" t="s">
        <v>3382</v>
      </c>
      <c r="E907" s="841">
        <v>0</v>
      </c>
      <c r="F907" s="841">
        <v>0</v>
      </c>
      <c r="G907" s="841">
        <v>0</v>
      </c>
      <c r="H907" s="841">
        <v>0</v>
      </c>
      <c r="I907" s="841">
        <v>0</v>
      </c>
      <c r="J907" s="841">
        <v>0</v>
      </c>
      <c r="K907" s="841">
        <v>0</v>
      </c>
      <c r="L907" s="841">
        <v>0</v>
      </c>
      <c r="M907" s="841">
        <v>0</v>
      </c>
      <c r="N907" s="841">
        <v>0</v>
      </c>
      <c r="O907" s="841">
        <v>0</v>
      </c>
      <c r="P907" s="841">
        <v>0</v>
      </c>
      <c r="Q907" s="841">
        <v>0</v>
      </c>
      <c r="R907" s="841">
        <v>0</v>
      </c>
      <c r="S907" s="458"/>
      <c r="T907" s="465"/>
    </row>
    <row r="908" spans="1:20" s="1" customFormat="1" ht="10.5" customHeight="1" x14ac:dyDescent="0.15">
      <c r="A908" s="59"/>
      <c r="B908" s="39"/>
      <c r="C908" s="39">
        <v>1</v>
      </c>
      <c r="D908" s="39" t="s">
        <v>5076</v>
      </c>
      <c r="E908" s="39">
        <v>56</v>
      </c>
      <c r="F908" s="39">
        <v>0</v>
      </c>
      <c r="G908" s="39">
        <v>0</v>
      </c>
      <c r="H908" s="39">
        <v>0</v>
      </c>
      <c r="I908" s="39">
        <v>56</v>
      </c>
      <c r="J908" s="39">
        <v>0</v>
      </c>
      <c r="K908" s="39">
        <v>0</v>
      </c>
      <c r="L908" s="39">
        <v>0</v>
      </c>
      <c r="M908" s="39">
        <v>0</v>
      </c>
      <c r="N908" s="39">
        <v>0</v>
      </c>
      <c r="O908" s="39">
        <v>0</v>
      </c>
      <c r="P908" s="39">
        <v>0</v>
      </c>
      <c r="Q908" s="39">
        <v>0</v>
      </c>
      <c r="R908" s="39">
        <v>0</v>
      </c>
      <c r="S908" s="41"/>
      <c r="T908" s="57"/>
    </row>
    <row r="909" spans="1:20" s="1" customFormat="1" ht="10.5" customHeight="1" x14ac:dyDescent="0.15">
      <c r="A909" s="59"/>
      <c r="B909" s="39"/>
      <c r="C909" s="39">
        <v>2</v>
      </c>
      <c r="D909" s="39" t="s">
        <v>5077</v>
      </c>
      <c r="E909" s="39">
        <v>189</v>
      </c>
      <c r="F909" s="39">
        <v>0</v>
      </c>
      <c r="G909" s="39">
        <v>0</v>
      </c>
      <c r="H909" s="39">
        <v>0</v>
      </c>
      <c r="I909" s="39">
        <v>189</v>
      </c>
      <c r="J909" s="39">
        <v>0</v>
      </c>
      <c r="K909" s="39">
        <v>0</v>
      </c>
      <c r="L909" s="39">
        <v>0</v>
      </c>
      <c r="M909" s="39">
        <v>0</v>
      </c>
      <c r="N909" s="39">
        <v>0</v>
      </c>
      <c r="O909" s="39">
        <v>0</v>
      </c>
      <c r="P909" s="39">
        <v>0</v>
      </c>
      <c r="Q909" s="39">
        <v>0</v>
      </c>
      <c r="R909" s="39">
        <v>0</v>
      </c>
      <c r="S909" s="41"/>
      <c r="T909" s="57"/>
    </row>
    <row r="910" spans="1:20" s="1" customFormat="1" ht="10.5" customHeight="1" x14ac:dyDescent="0.15">
      <c r="A910" s="59"/>
      <c r="B910" s="39"/>
      <c r="C910" s="39">
        <v>3</v>
      </c>
      <c r="D910" s="39" t="s">
        <v>5078</v>
      </c>
      <c r="E910" s="39">
        <v>349</v>
      </c>
      <c r="F910" s="39">
        <v>0</v>
      </c>
      <c r="G910" s="39">
        <v>0</v>
      </c>
      <c r="H910" s="39">
        <v>0</v>
      </c>
      <c r="I910" s="39">
        <v>349</v>
      </c>
      <c r="J910" s="39">
        <v>0</v>
      </c>
      <c r="K910" s="39">
        <v>0</v>
      </c>
      <c r="L910" s="39">
        <v>0</v>
      </c>
      <c r="M910" s="39">
        <v>0</v>
      </c>
      <c r="N910" s="39">
        <v>0</v>
      </c>
      <c r="O910" s="39">
        <v>0</v>
      </c>
      <c r="P910" s="39">
        <v>0</v>
      </c>
      <c r="Q910" s="39">
        <v>0</v>
      </c>
      <c r="R910" s="39">
        <v>0</v>
      </c>
      <c r="S910" s="41"/>
      <c r="T910" s="57"/>
    </row>
    <row r="911" spans="1:20" s="1" customFormat="1" ht="10.5" customHeight="1" x14ac:dyDescent="0.15">
      <c r="A911" s="59"/>
      <c r="B911" s="39"/>
      <c r="C911" s="39">
        <v>4</v>
      </c>
      <c r="D911" s="39" t="s">
        <v>5079</v>
      </c>
      <c r="E911" s="39">
        <v>174</v>
      </c>
      <c r="F911" s="39">
        <v>0</v>
      </c>
      <c r="G911" s="39">
        <v>0</v>
      </c>
      <c r="H911" s="39">
        <v>0</v>
      </c>
      <c r="I911" s="39">
        <v>174</v>
      </c>
      <c r="J911" s="39">
        <v>0</v>
      </c>
      <c r="K911" s="39">
        <v>0</v>
      </c>
      <c r="L911" s="39">
        <v>0</v>
      </c>
      <c r="M911" s="39">
        <v>0</v>
      </c>
      <c r="N911" s="39">
        <v>0</v>
      </c>
      <c r="O911" s="39">
        <v>0</v>
      </c>
      <c r="P911" s="39">
        <v>0</v>
      </c>
      <c r="Q911" s="39">
        <v>0</v>
      </c>
      <c r="R911" s="39">
        <v>0</v>
      </c>
      <c r="S911" s="41"/>
      <c r="T911" s="57"/>
    </row>
    <row r="912" spans="1:20" s="1" customFormat="1" x14ac:dyDescent="0.15">
      <c r="A912" s="275"/>
      <c r="B912" s="265"/>
      <c r="C912" s="1423" t="s">
        <v>3117</v>
      </c>
      <c r="D912" s="1423"/>
      <c r="E912" s="14">
        <v>768</v>
      </c>
      <c r="F912" s="14">
        <v>0</v>
      </c>
      <c r="G912" s="14">
        <v>0</v>
      </c>
      <c r="H912" s="14">
        <v>0</v>
      </c>
      <c r="I912" s="14">
        <v>768</v>
      </c>
      <c r="J912" s="14">
        <v>0</v>
      </c>
      <c r="K912" s="14">
        <v>0</v>
      </c>
      <c r="L912" s="14">
        <v>0</v>
      </c>
      <c r="M912" s="14">
        <v>0</v>
      </c>
      <c r="N912" s="14">
        <v>0</v>
      </c>
      <c r="O912" s="14">
        <v>0</v>
      </c>
      <c r="P912" s="14">
        <v>0</v>
      </c>
      <c r="Q912" s="14">
        <v>0</v>
      </c>
      <c r="R912" s="14">
        <v>0</v>
      </c>
      <c r="S912" s="13"/>
      <c r="T912" s="58"/>
    </row>
    <row r="913" spans="1:20" s="1" customFormat="1" ht="10.5" customHeight="1" x14ac:dyDescent="0.15">
      <c r="A913" s="59" t="s">
        <v>5082</v>
      </c>
      <c r="B913" s="39" t="s">
        <v>6050</v>
      </c>
      <c r="C913" s="39">
        <v>-9</v>
      </c>
      <c r="D913" s="39" t="s">
        <v>3381</v>
      </c>
      <c r="E913" s="39">
        <v>0</v>
      </c>
      <c r="F913" s="39">
        <v>0</v>
      </c>
      <c r="G913" s="39">
        <v>0</v>
      </c>
      <c r="H913" s="39">
        <v>0</v>
      </c>
      <c r="I913" s="39">
        <v>0</v>
      </c>
      <c r="J913" s="39">
        <v>0</v>
      </c>
      <c r="K913" s="39">
        <v>0</v>
      </c>
      <c r="L913" s="39">
        <v>0</v>
      </c>
      <c r="M913" s="39">
        <v>0</v>
      </c>
      <c r="N913" s="39">
        <v>0</v>
      </c>
      <c r="O913" s="39">
        <v>0</v>
      </c>
      <c r="P913" s="39">
        <v>0</v>
      </c>
      <c r="Q913" s="39">
        <v>0</v>
      </c>
      <c r="R913" s="39">
        <v>0</v>
      </c>
      <c r="S913" s="41"/>
      <c r="T913" s="57"/>
    </row>
    <row r="914" spans="1:20" s="443" customFormat="1" ht="10.5" customHeight="1" x14ac:dyDescent="0.15">
      <c r="A914" s="467"/>
      <c r="B914" s="457"/>
      <c r="C914" s="842">
        <v>-8</v>
      </c>
      <c r="D914" s="842" t="s">
        <v>3382</v>
      </c>
      <c r="E914" s="842">
        <v>0</v>
      </c>
      <c r="F914" s="842">
        <v>0</v>
      </c>
      <c r="G914" s="842">
        <v>0</v>
      </c>
      <c r="H914" s="842">
        <v>0</v>
      </c>
      <c r="I914" s="842">
        <v>0</v>
      </c>
      <c r="J914" s="842">
        <v>0</v>
      </c>
      <c r="K914" s="842">
        <v>0</v>
      </c>
      <c r="L914" s="842">
        <v>0</v>
      </c>
      <c r="M914" s="842">
        <v>0</v>
      </c>
      <c r="N914" s="842">
        <v>0</v>
      </c>
      <c r="O914" s="842">
        <v>0</v>
      </c>
      <c r="P914" s="842">
        <v>0</v>
      </c>
      <c r="Q914" s="842">
        <v>0</v>
      </c>
      <c r="R914" s="842">
        <v>0</v>
      </c>
      <c r="S914" s="458"/>
      <c r="T914" s="465"/>
    </row>
    <row r="915" spans="1:20" s="1" customFormat="1" ht="10.5" customHeight="1" x14ac:dyDescent="0.15">
      <c r="A915" s="59"/>
      <c r="B915" s="39"/>
      <c r="C915" s="39">
        <v>1</v>
      </c>
      <c r="D915" s="39" t="s">
        <v>5076</v>
      </c>
      <c r="E915" s="39">
        <v>85</v>
      </c>
      <c r="F915" s="39">
        <v>0</v>
      </c>
      <c r="G915" s="39">
        <v>0</v>
      </c>
      <c r="H915" s="39">
        <v>0</v>
      </c>
      <c r="I915" s="39">
        <v>85</v>
      </c>
      <c r="J915" s="39">
        <v>0</v>
      </c>
      <c r="K915" s="39">
        <v>0</v>
      </c>
      <c r="L915" s="39">
        <v>0</v>
      </c>
      <c r="M915" s="39">
        <v>0</v>
      </c>
      <c r="N915" s="39">
        <v>0</v>
      </c>
      <c r="O915" s="39">
        <v>0</v>
      </c>
      <c r="P915" s="39">
        <v>0</v>
      </c>
      <c r="Q915" s="39">
        <v>0</v>
      </c>
      <c r="R915" s="39">
        <v>0</v>
      </c>
      <c r="S915" s="41"/>
      <c r="T915" s="57"/>
    </row>
    <row r="916" spans="1:20" s="1" customFormat="1" ht="10.5" customHeight="1" x14ac:dyDescent="0.15">
      <c r="A916" s="59"/>
      <c r="B916" s="39"/>
      <c r="C916" s="39">
        <v>2</v>
      </c>
      <c r="D916" s="39" t="s">
        <v>5077</v>
      </c>
      <c r="E916" s="39">
        <v>177</v>
      </c>
      <c r="F916" s="39">
        <v>0</v>
      </c>
      <c r="G916" s="39">
        <v>0</v>
      </c>
      <c r="H916" s="39">
        <v>0</v>
      </c>
      <c r="I916" s="39">
        <v>177</v>
      </c>
      <c r="J916" s="39">
        <v>0</v>
      </c>
      <c r="K916" s="39">
        <v>0</v>
      </c>
      <c r="L916" s="39">
        <v>0</v>
      </c>
      <c r="M916" s="39">
        <v>0</v>
      </c>
      <c r="N916" s="39">
        <v>0</v>
      </c>
      <c r="O916" s="39">
        <v>0</v>
      </c>
      <c r="P916" s="39">
        <v>0</v>
      </c>
      <c r="Q916" s="39">
        <v>0</v>
      </c>
      <c r="R916" s="39">
        <v>0</v>
      </c>
      <c r="S916" s="41"/>
      <c r="T916" s="57"/>
    </row>
    <row r="917" spans="1:20" s="1" customFormat="1" ht="10.5" customHeight="1" x14ac:dyDescent="0.15">
      <c r="A917" s="59"/>
      <c r="B917" s="39"/>
      <c r="C917" s="39">
        <v>3</v>
      </c>
      <c r="D917" s="39" t="s">
        <v>5078</v>
      </c>
      <c r="E917" s="39">
        <v>304</v>
      </c>
      <c r="F917" s="39">
        <v>0</v>
      </c>
      <c r="G917" s="39">
        <v>0</v>
      </c>
      <c r="H917" s="39">
        <v>0</v>
      </c>
      <c r="I917" s="39">
        <v>304</v>
      </c>
      <c r="J917" s="39">
        <v>0</v>
      </c>
      <c r="K917" s="39">
        <v>0</v>
      </c>
      <c r="L917" s="39">
        <v>0</v>
      </c>
      <c r="M917" s="39">
        <v>0</v>
      </c>
      <c r="N917" s="39">
        <v>0</v>
      </c>
      <c r="O917" s="39">
        <v>0</v>
      </c>
      <c r="P917" s="39">
        <v>0</v>
      </c>
      <c r="Q917" s="39">
        <v>0</v>
      </c>
      <c r="R917" s="39">
        <v>0</v>
      </c>
      <c r="S917" s="41"/>
      <c r="T917" s="57"/>
    </row>
    <row r="918" spans="1:20" s="1" customFormat="1" ht="10.5" customHeight="1" x14ac:dyDescent="0.15">
      <c r="A918" s="59"/>
      <c r="B918" s="39"/>
      <c r="C918" s="39">
        <v>4</v>
      </c>
      <c r="D918" s="39" t="s">
        <v>5079</v>
      </c>
      <c r="E918" s="39">
        <v>202</v>
      </c>
      <c r="F918" s="39">
        <v>0</v>
      </c>
      <c r="G918" s="39">
        <v>0</v>
      </c>
      <c r="H918" s="39">
        <v>0</v>
      </c>
      <c r="I918" s="39">
        <v>202</v>
      </c>
      <c r="J918" s="39">
        <v>0</v>
      </c>
      <c r="K918" s="39">
        <v>0</v>
      </c>
      <c r="L918" s="39">
        <v>0</v>
      </c>
      <c r="M918" s="39">
        <v>0</v>
      </c>
      <c r="N918" s="39">
        <v>0</v>
      </c>
      <c r="O918" s="39">
        <v>0</v>
      </c>
      <c r="P918" s="39">
        <v>0</v>
      </c>
      <c r="Q918" s="39">
        <v>0</v>
      </c>
      <c r="R918" s="39">
        <v>0</v>
      </c>
      <c r="S918" s="41"/>
      <c r="T918" s="57"/>
    </row>
    <row r="919" spans="1:20" s="1" customFormat="1" x14ac:dyDescent="0.15">
      <c r="A919" s="275"/>
      <c r="B919" s="265"/>
      <c r="C919" s="1423" t="s">
        <v>3117</v>
      </c>
      <c r="D919" s="1423"/>
      <c r="E919" s="14">
        <v>768</v>
      </c>
      <c r="F919" s="14">
        <v>0</v>
      </c>
      <c r="G919" s="14">
        <v>0</v>
      </c>
      <c r="H919" s="14">
        <v>0</v>
      </c>
      <c r="I919" s="14">
        <v>768</v>
      </c>
      <c r="J919" s="14">
        <v>0</v>
      </c>
      <c r="K919" s="14">
        <v>0</v>
      </c>
      <c r="L919" s="14">
        <v>0</v>
      </c>
      <c r="M919" s="14">
        <v>0</v>
      </c>
      <c r="N919" s="14">
        <v>0</v>
      </c>
      <c r="O919" s="14">
        <v>0</v>
      </c>
      <c r="P919" s="14">
        <v>0</v>
      </c>
      <c r="Q919" s="14">
        <v>0</v>
      </c>
      <c r="R919" s="14">
        <v>0</v>
      </c>
      <c r="S919" s="13"/>
      <c r="T919" s="58"/>
    </row>
    <row r="920" spans="1:20" s="1" customFormat="1" ht="10.5" customHeight="1" x14ac:dyDescent="0.15">
      <c r="A920" s="59" t="s">
        <v>5083</v>
      </c>
      <c r="B920" s="39" t="s">
        <v>6052</v>
      </c>
      <c r="C920" s="39">
        <v>-9</v>
      </c>
      <c r="D920" s="39" t="s">
        <v>3381</v>
      </c>
      <c r="E920" s="39">
        <v>0</v>
      </c>
      <c r="F920" s="39">
        <v>0</v>
      </c>
      <c r="G920" s="39">
        <v>0</v>
      </c>
      <c r="H920" s="39">
        <v>0</v>
      </c>
      <c r="I920" s="39">
        <v>0</v>
      </c>
      <c r="J920" s="39">
        <v>0</v>
      </c>
      <c r="K920" s="39">
        <v>0</v>
      </c>
      <c r="L920" s="39">
        <v>0</v>
      </c>
      <c r="M920" s="39">
        <v>0</v>
      </c>
      <c r="N920" s="39">
        <v>0</v>
      </c>
      <c r="O920" s="39">
        <v>0</v>
      </c>
      <c r="P920" s="39">
        <v>0</v>
      </c>
      <c r="Q920" s="39">
        <v>0</v>
      </c>
      <c r="R920" s="39">
        <v>0</v>
      </c>
      <c r="S920" s="41"/>
      <c r="T920" s="57"/>
    </row>
    <row r="921" spans="1:20" s="443" customFormat="1" ht="10.5" customHeight="1" x14ac:dyDescent="0.15">
      <c r="A921" s="467"/>
      <c r="B921" s="457"/>
      <c r="C921" s="843">
        <v>-8</v>
      </c>
      <c r="D921" s="843" t="s">
        <v>3382</v>
      </c>
      <c r="E921" s="843">
        <v>0</v>
      </c>
      <c r="F921" s="843">
        <v>0</v>
      </c>
      <c r="G921" s="843">
        <v>0</v>
      </c>
      <c r="H921" s="843">
        <v>0</v>
      </c>
      <c r="I921" s="843">
        <v>0</v>
      </c>
      <c r="J921" s="843">
        <v>0</v>
      </c>
      <c r="K921" s="843">
        <v>0</v>
      </c>
      <c r="L921" s="843">
        <v>0</v>
      </c>
      <c r="M921" s="843">
        <v>0</v>
      </c>
      <c r="N921" s="843">
        <v>0</v>
      </c>
      <c r="O921" s="843">
        <v>0</v>
      </c>
      <c r="P921" s="843">
        <v>0</v>
      </c>
      <c r="Q921" s="843">
        <v>0</v>
      </c>
      <c r="R921" s="843">
        <v>0</v>
      </c>
      <c r="S921" s="458"/>
      <c r="T921" s="465"/>
    </row>
    <row r="922" spans="1:20" s="1" customFormat="1" ht="10.5" customHeight="1" x14ac:dyDescent="0.15">
      <c r="A922" s="59"/>
      <c r="B922" s="39"/>
      <c r="C922" s="39">
        <v>1</v>
      </c>
      <c r="D922" s="39" t="s">
        <v>5076</v>
      </c>
      <c r="E922" s="39">
        <v>45</v>
      </c>
      <c r="F922" s="39">
        <v>0</v>
      </c>
      <c r="G922" s="39">
        <v>0</v>
      </c>
      <c r="H922" s="39">
        <v>0</v>
      </c>
      <c r="I922" s="39">
        <v>45</v>
      </c>
      <c r="J922" s="39">
        <v>0</v>
      </c>
      <c r="K922" s="39">
        <v>0</v>
      </c>
      <c r="L922" s="39">
        <v>0</v>
      </c>
      <c r="M922" s="39">
        <v>0</v>
      </c>
      <c r="N922" s="39">
        <v>0</v>
      </c>
      <c r="O922" s="39">
        <v>0</v>
      </c>
      <c r="P922" s="39">
        <v>0</v>
      </c>
      <c r="Q922" s="39">
        <v>0</v>
      </c>
      <c r="R922" s="39">
        <v>0</v>
      </c>
      <c r="S922" s="41"/>
      <c r="T922" s="57"/>
    </row>
    <row r="923" spans="1:20" s="1" customFormat="1" ht="10.5" customHeight="1" x14ac:dyDescent="0.15">
      <c r="A923" s="59"/>
      <c r="B923" s="39"/>
      <c r="C923" s="39">
        <v>2</v>
      </c>
      <c r="D923" s="39" t="s">
        <v>5077</v>
      </c>
      <c r="E923" s="39">
        <v>138</v>
      </c>
      <c r="F923" s="39">
        <v>0</v>
      </c>
      <c r="G923" s="39">
        <v>0</v>
      </c>
      <c r="H923" s="39">
        <v>0</v>
      </c>
      <c r="I923" s="39">
        <v>138</v>
      </c>
      <c r="J923" s="39">
        <v>0</v>
      </c>
      <c r="K923" s="39">
        <v>0</v>
      </c>
      <c r="L923" s="39">
        <v>0</v>
      </c>
      <c r="M923" s="39">
        <v>0</v>
      </c>
      <c r="N923" s="39">
        <v>0</v>
      </c>
      <c r="O923" s="39">
        <v>0</v>
      </c>
      <c r="P923" s="39">
        <v>0</v>
      </c>
      <c r="Q923" s="39">
        <v>0</v>
      </c>
      <c r="R923" s="39">
        <v>0</v>
      </c>
      <c r="S923" s="41"/>
      <c r="T923" s="57"/>
    </row>
    <row r="924" spans="1:20" s="1" customFormat="1" ht="10.5" customHeight="1" x14ac:dyDescent="0.15">
      <c r="A924" s="59"/>
      <c r="B924" s="39"/>
      <c r="C924" s="39">
        <v>3</v>
      </c>
      <c r="D924" s="39" t="s">
        <v>5078</v>
      </c>
      <c r="E924" s="39">
        <v>320</v>
      </c>
      <c r="F924" s="39">
        <v>0</v>
      </c>
      <c r="G924" s="39">
        <v>0</v>
      </c>
      <c r="H924" s="39">
        <v>0</v>
      </c>
      <c r="I924" s="39">
        <v>320</v>
      </c>
      <c r="J924" s="39">
        <v>0</v>
      </c>
      <c r="K924" s="39">
        <v>0</v>
      </c>
      <c r="L924" s="39">
        <v>0</v>
      </c>
      <c r="M924" s="39">
        <v>0</v>
      </c>
      <c r="N924" s="39">
        <v>0</v>
      </c>
      <c r="O924" s="39">
        <v>0</v>
      </c>
      <c r="P924" s="39">
        <v>0</v>
      </c>
      <c r="Q924" s="39">
        <v>0</v>
      </c>
      <c r="R924" s="39">
        <v>0</v>
      </c>
      <c r="S924" s="41"/>
      <c r="T924" s="57"/>
    </row>
    <row r="925" spans="1:20" s="1" customFormat="1" ht="10.5" customHeight="1" x14ac:dyDescent="0.15">
      <c r="A925" s="59"/>
      <c r="B925" s="39"/>
      <c r="C925" s="39">
        <v>4</v>
      </c>
      <c r="D925" s="39" t="s">
        <v>5079</v>
      </c>
      <c r="E925" s="39">
        <v>265</v>
      </c>
      <c r="F925" s="39">
        <v>0</v>
      </c>
      <c r="G925" s="39">
        <v>0</v>
      </c>
      <c r="H925" s="39">
        <v>0</v>
      </c>
      <c r="I925" s="39">
        <v>265</v>
      </c>
      <c r="J925" s="39">
        <v>0</v>
      </c>
      <c r="K925" s="39">
        <v>0</v>
      </c>
      <c r="L925" s="39">
        <v>0</v>
      </c>
      <c r="M925" s="39">
        <v>0</v>
      </c>
      <c r="N925" s="39">
        <v>0</v>
      </c>
      <c r="O925" s="39">
        <v>0</v>
      </c>
      <c r="P925" s="39">
        <v>0</v>
      </c>
      <c r="Q925" s="39">
        <v>0</v>
      </c>
      <c r="R925" s="39">
        <v>0</v>
      </c>
      <c r="S925" s="41"/>
      <c r="T925" s="57"/>
    </row>
    <row r="926" spans="1:20" s="1" customFormat="1" x14ac:dyDescent="0.15">
      <c r="A926" s="275"/>
      <c r="B926" s="265"/>
      <c r="C926" s="1423" t="s">
        <v>3117</v>
      </c>
      <c r="D926" s="1423"/>
      <c r="E926" s="14">
        <v>768</v>
      </c>
      <c r="F926" s="14">
        <v>0</v>
      </c>
      <c r="G926" s="14">
        <v>0</v>
      </c>
      <c r="H926" s="14">
        <v>0</v>
      </c>
      <c r="I926" s="14">
        <v>768</v>
      </c>
      <c r="J926" s="14">
        <v>0</v>
      </c>
      <c r="K926" s="14">
        <v>0</v>
      </c>
      <c r="L926" s="14">
        <v>0</v>
      </c>
      <c r="M926" s="14">
        <v>0</v>
      </c>
      <c r="N926" s="14">
        <v>0</v>
      </c>
      <c r="O926" s="14">
        <v>0</v>
      </c>
      <c r="P926" s="14">
        <v>0</v>
      </c>
      <c r="Q926" s="14">
        <v>0</v>
      </c>
      <c r="R926" s="14">
        <v>0</v>
      </c>
      <c r="S926" s="13"/>
      <c r="T926" s="58"/>
    </row>
    <row r="927" spans="1:20" s="1" customFormat="1" ht="10.5" customHeight="1" x14ac:dyDescent="0.15">
      <c r="A927" s="59" t="s">
        <v>5084</v>
      </c>
      <c r="B927" s="39" t="s">
        <v>6054</v>
      </c>
      <c r="C927" s="39">
        <v>-9</v>
      </c>
      <c r="D927" s="39" t="s">
        <v>3381</v>
      </c>
      <c r="E927" s="39">
        <v>0</v>
      </c>
      <c r="F927" s="39">
        <v>0</v>
      </c>
      <c r="G927" s="39">
        <v>0</v>
      </c>
      <c r="H927" s="39">
        <v>0</v>
      </c>
      <c r="I927" s="39">
        <v>0</v>
      </c>
      <c r="J927" s="39">
        <v>0</v>
      </c>
      <c r="K927" s="39">
        <v>0</v>
      </c>
      <c r="L927" s="39">
        <v>0</v>
      </c>
      <c r="M927" s="39">
        <v>0</v>
      </c>
      <c r="N927" s="39">
        <v>0</v>
      </c>
      <c r="O927" s="39">
        <v>0</v>
      </c>
      <c r="P927" s="39">
        <v>0</v>
      </c>
      <c r="Q927" s="39">
        <v>0</v>
      </c>
      <c r="R927" s="39">
        <v>0</v>
      </c>
      <c r="S927" s="41"/>
      <c r="T927" s="57"/>
    </row>
    <row r="928" spans="1:20" s="443" customFormat="1" ht="10.5" customHeight="1" x14ac:dyDescent="0.15">
      <c r="A928" s="467"/>
      <c r="B928" s="457"/>
      <c r="C928" s="844">
        <v>-8</v>
      </c>
      <c r="D928" s="844" t="s">
        <v>3382</v>
      </c>
      <c r="E928" s="844">
        <v>0</v>
      </c>
      <c r="F928" s="844">
        <v>0</v>
      </c>
      <c r="G928" s="844">
        <v>0</v>
      </c>
      <c r="H928" s="844">
        <v>0</v>
      </c>
      <c r="I928" s="844">
        <v>0</v>
      </c>
      <c r="J928" s="844">
        <v>0</v>
      </c>
      <c r="K928" s="844">
        <v>0</v>
      </c>
      <c r="L928" s="844">
        <v>0</v>
      </c>
      <c r="M928" s="844">
        <v>0</v>
      </c>
      <c r="N928" s="844">
        <v>0</v>
      </c>
      <c r="O928" s="844">
        <v>0</v>
      </c>
      <c r="P928" s="844">
        <v>0</v>
      </c>
      <c r="Q928" s="844">
        <v>0</v>
      </c>
      <c r="R928" s="844">
        <v>0</v>
      </c>
      <c r="S928" s="458"/>
      <c r="T928" s="465"/>
    </row>
    <row r="929" spans="1:20" s="1" customFormat="1" ht="10.5" customHeight="1" x14ac:dyDescent="0.15">
      <c r="A929" s="59"/>
      <c r="B929" s="39"/>
      <c r="C929" s="39">
        <v>1</v>
      </c>
      <c r="D929" s="39" t="s">
        <v>5076</v>
      </c>
      <c r="E929" s="39">
        <v>82</v>
      </c>
      <c r="F929" s="39">
        <v>0</v>
      </c>
      <c r="G929" s="39">
        <v>0</v>
      </c>
      <c r="H929" s="39">
        <v>0</v>
      </c>
      <c r="I929" s="39">
        <v>82</v>
      </c>
      <c r="J929" s="39">
        <v>0</v>
      </c>
      <c r="K929" s="39">
        <v>0</v>
      </c>
      <c r="L929" s="39">
        <v>0</v>
      </c>
      <c r="M929" s="39">
        <v>0</v>
      </c>
      <c r="N929" s="39">
        <v>0</v>
      </c>
      <c r="O929" s="39">
        <v>0</v>
      </c>
      <c r="P929" s="39">
        <v>0</v>
      </c>
      <c r="Q929" s="39">
        <v>0</v>
      </c>
      <c r="R929" s="39">
        <v>0</v>
      </c>
      <c r="S929" s="41"/>
      <c r="T929" s="57"/>
    </row>
    <row r="930" spans="1:20" s="1" customFormat="1" ht="10.5" customHeight="1" x14ac:dyDescent="0.15">
      <c r="A930" s="59"/>
      <c r="B930" s="39"/>
      <c r="C930" s="39">
        <v>2</v>
      </c>
      <c r="D930" s="39" t="s">
        <v>5077</v>
      </c>
      <c r="E930" s="39">
        <v>172</v>
      </c>
      <c r="F930" s="39">
        <v>0</v>
      </c>
      <c r="G930" s="39">
        <v>0</v>
      </c>
      <c r="H930" s="39">
        <v>0</v>
      </c>
      <c r="I930" s="39">
        <v>172</v>
      </c>
      <c r="J930" s="39">
        <v>0</v>
      </c>
      <c r="K930" s="39">
        <v>0</v>
      </c>
      <c r="L930" s="39">
        <v>0</v>
      </c>
      <c r="M930" s="39">
        <v>0</v>
      </c>
      <c r="N930" s="39">
        <v>0</v>
      </c>
      <c r="O930" s="39">
        <v>0</v>
      </c>
      <c r="P930" s="39">
        <v>0</v>
      </c>
      <c r="Q930" s="39">
        <v>0</v>
      </c>
      <c r="R930" s="39">
        <v>0</v>
      </c>
      <c r="S930" s="41"/>
      <c r="T930" s="57"/>
    </row>
    <row r="931" spans="1:20" s="1" customFormat="1" ht="10.5" customHeight="1" x14ac:dyDescent="0.15">
      <c r="A931" s="59"/>
      <c r="B931" s="39"/>
      <c r="C931" s="39">
        <v>3</v>
      </c>
      <c r="D931" s="39" t="s">
        <v>5078</v>
      </c>
      <c r="E931" s="39">
        <v>294</v>
      </c>
      <c r="F931" s="39">
        <v>0</v>
      </c>
      <c r="G931" s="39">
        <v>0</v>
      </c>
      <c r="H931" s="39">
        <v>0</v>
      </c>
      <c r="I931" s="39">
        <v>294</v>
      </c>
      <c r="J931" s="39">
        <v>0</v>
      </c>
      <c r="K931" s="39">
        <v>0</v>
      </c>
      <c r="L931" s="39">
        <v>0</v>
      </c>
      <c r="M931" s="39">
        <v>0</v>
      </c>
      <c r="N931" s="39">
        <v>0</v>
      </c>
      <c r="O931" s="39">
        <v>0</v>
      </c>
      <c r="P931" s="39">
        <v>0</v>
      </c>
      <c r="Q931" s="39">
        <v>0</v>
      </c>
      <c r="R931" s="39">
        <v>0</v>
      </c>
      <c r="S931" s="41"/>
      <c r="T931" s="57"/>
    </row>
    <row r="932" spans="1:20" s="1" customFormat="1" ht="10.5" customHeight="1" x14ac:dyDescent="0.15">
      <c r="A932" s="59"/>
      <c r="B932" s="39"/>
      <c r="C932" s="39">
        <v>4</v>
      </c>
      <c r="D932" s="39" t="s">
        <v>5079</v>
      </c>
      <c r="E932" s="39">
        <v>220</v>
      </c>
      <c r="F932" s="39">
        <v>0</v>
      </c>
      <c r="G932" s="39">
        <v>0</v>
      </c>
      <c r="H932" s="39">
        <v>0</v>
      </c>
      <c r="I932" s="39">
        <v>220</v>
      </c>
      <c r="J932" s="39">
        <v>0</v>
      </c>
      <c r="K932" s="39">
        <v>0</v>
      </c>
      <c r="L932" s="39">
        <v>0</v>
      </c>
      <c r="M932" s="39">
        <v>0</v>
      </c>
      <c r="N932" s="39">
        <v>0</v>
      </c>
      <c r="O932" s="39">
        <v>0</v>
      </c>
      <c r="P932" s="39">
        <v>0</v>
      </c>
      <c r="Q932" s="39">
        <v>0</v>
      </c>
      <c r="R932" s="39">
        <v>0</v>
      </c>
      <c r="S932" s="41"/>
      <c r="T932" s="57"/>
    </row>
    <row r="933" spans="1:20" s="1" customFormat="1" x14ac:dyDescent="0.15">
      <c r="A933" s="275"/>
      <c r="B933" s="265"/>
      <c r="C933" s="1423" t="s">
        <v>3117</v>
      </c>
      <c r="D933" s="1423"/>
      <c r="E933" s="14">
        <v>768</v>
      </c>
      <c r="F933" s="14">
        <v>0</v>
      </c>
      <c r="G933" s="14">
        <v>0</v>
      </c>
      <c r="H933" s="14">
        <v>0</v>
      </c>
      <c r="I933" s="14">
        <v>768</v>
      </c>
      <c r="J933" s="14">
        <v>0</v>
      </c>
      <c r="K933" s="14">
        <v>0</v>
      </c>
      <c r="L933" s="14">
        <v>0</v>
      </c>
      <c r="M933" s="14">
        <v>0</v>
      </c>
      <c r="N933" s="14">
        <v>0</v>
      </c>
      <c r="O933" s="14">
        <v>0</v>
      </c>
      <c r="P933" s="14">
        <v>0</v>
      </c>
      <c r="Q933" s="14">
        <v>0</v>
      </c>
      <c r="R933" s="14">
        <v>0</v>
      </c>
      <c r="S933" s="13"/>
      <c r="T933" s="58"/>
    </row>
    <row r="934" spans="1:20" s="1" customFormat="1" ht="10.5" customHeight="1" x14ac:dyDescent="0.15">
      <c r="A934" s="59" t="s">
        <v>5085</v>
      </c>
      <c r="B934" s="39" t="s">
        <v>5086</v>
      </c>
      <c r="C934" s="39">
        <v>-9</v>
      </c>
      <c r="D934" s="39" t="s">
        <v>3381</v>
      </c>
      <c r="E934" s="39">
        <v>0</v>
      </c>
      <c r="F934" s="39">
        <v>0</v>
      </c>
      <c r="G934" s="39">
        <v>0</v>
      </c>
      <c r="H934" s="39">
        <v>0</v>
      </c>
      <c r="I934" s="39">
        <v>0</v>
      </c>
      <c r="J934" s="39">
        <v>0</v>
      </c>
      <c r="K934" s="39">
        <v>0</v>
      </c>
      <c r="L934" s="39">
        <v>0</v>
      </c>
      <c r="M934" s="39">
        <v>0</v>
      </c>
      <c r="N934" s="39">
        <v>0</v>
      </c>
      <c r="O934" s="39">
        <v>0</v>
      </c>
      <c r="P934" s="39">
        <v>0</v>
      </c>
      <c r="Q934" s="39">
        <v>0</v>
      </c>
      <c r="R934" s="39">
        <v>0</v>
      </c>
      <c r="S934" s="41"/>
      <c r="T934" s="57"/>
    </row>
    <row r="935" spans="1:20" s="443" customFormat="1" ht="10.5" customHeight="1" x14ac:dyDescent="0.15">
      <c r="A935" s="467"/>
      <c r="B935" s="457"/>
      <c r="C935" s="845">
        <v>-8</v>
      </c>
      <c r="D935" s="845" t="s">
        <v>3382</v>
      </c>
      <c r="E935" s="845">
        <v>0</v>
      </c>
      <c r="F935" s="845">
        <v>0</v>
      </c>
      <c r="G935" s="845">
        <v>0</v>
      </c>
      <c r="H935" s="845">
        <v>0</v>
      </c>
      <c r="I935" s="845">
        <v>0</v>
      </c>
      <c r="J935" s="845">
        <v>0</v>
      </c>
      <c r="K935" s="845">
        <v>0</v>
      </c>
      <c r="L935" s="845">
        <v>0</v>
      </c>
      <c r="M935" s="845">
        <v>0</v>
      </c>
      <c r="N935" s="845">
        <v>0</v>
      </c>
      <c r="O935" s="845">
        <v>0</v>
      </c>
      <c r="P935" s="845">
        <v>0</v>
      </c>
      <c r="Q935" s="845">
        <v>0</v>
      </c>
      <c r="R935" s="845">
        <v>0</v>
      </c>
      <c r="S935" s="458"/>
      <c r="T935" s="465"/>
    </row>
    <row r="936" spans="1:20" s="1" customFormat="1" ht="10.5" customHeight="1" x14ac:dyDescent="0.15">
      <c r="A936" s="59"/>
      <c r="B936" s="39"/>
      <c r="C936" s="39">
        <v>1</v>
      </c>
      <c r="D936" s="39" t="s">
        <v>5076</v>
      </c>
      <c r="E936" s="39">
        <v>121</v>
      </c>
      <c r="F936" s="39">
        <v>0</v>
      </c>
      <c r="G936" s="39">
        <v>0</v>
      </c>
      <c r="H936" s="39">
        <v>0</v>
      </c>
      <c r="I936" s="39">
        <v>121</v>
      </c>
      <c r="J936" s="39">
        <v>0</v>
      </c>
      <c r="K936" s="39">
        <v>0</v>
      </c>
      <c r="L936" s="39">
        <v>0</v>
      </c>
      <c r="M936" s="39">
        <v>0</v>
      </c>
      <c r="N936" s="39">
        <v>0</v>
      </c>
      <c r="O936" s="39">
        <v>0</v>
      </c>
      <c r="P936" s="39">
        <v>0</v>
      </c>
      <c r="Q936" s="39">
        <v>0</v>
      </c>
      <c r="R936" s="39">
        <v>0</v>
      </c>
      <c r="S936" s="41"/>
      <c r="T936" s="57"/>
    </row>
    <row r="937" spans="1:20" s="1" customFormat="1" ht="10.5" customHeight="1" x14ac:dyDescent="0.15">
      <c r="A937" s="59"/>
      <c r="B937" s="39"/>
      <c r="C937" s="39">
        <v>2</v>
      </c>
      <c r="D937" s="39" t="s">
        <v>5077</v>
      </c>
      <c r="E937" s="39">
        <v>198</v>
      </c>
      <c r="F937" s="39">
        <v>0</v>
      </c>
      <c r="G937" s="39">
        <v>0</v>
      </c>
      <c r="H937" s="39">
        <v>0</v>
      </c>
      <c r="I937" s="39">
        <v>198</v>
      </c>
      <c r="J937" s="39">
        <v>0</v>
      </c>
      <c r="K937" s="39">
        <v>0</v>
      </c>
      <c r="L937" s="39">
        <v>0</v>
      </c>
      <c r="M937" s="39">
        <v>0</v>
      </c>
      <c r="N937" s="39">
        <v>0</v>
      </c>
      <c r="O937" s="39">
        <v>0</v>
      </c>
      <c r="P937" s="39">
        <v>0</v>
      </c>
      <c r="Q937" s="39">
        <v>0</v>
      </c>
      <c r="R937" s="39">
        <v>0</v>
      </c>
      <c r="S937" s="41"/>
      <c r="T937" s="57"/>
    </row>
    <row r="938" spans="1:20" s="1" customFormat="1" ht="10.5" customHeight="1" x14ac:dyDescent="0.15">
      <c r="A938" s="59"/>
      <c r="B938" s="39"/>
      <c r="C938" s="39">
        <v>3</v>
      </c>
      <c r="D938" s="39" t="s">
        <v>5078</v>
      </c>
      <c r="E938" s="39">
        <v>282</v>
      </c>
      <c r="F938" s="39">
        <v>0</v>
      </c>
      <c r="G938" s="39">
        <v>0</v>
      </c>
      <c r="H938" s="39">
        <v>0</v>
      </c>
      <c r="I938" s="39">
        <v>282</v>
      </c>
      <c r="J938" s="39">
        <v>0</v>
      </c>
      <c r="K938" s="39">
        <v>0</v>
      </c>
      <c r="L938" s="39">
        <v>0</v>
      </c>
      <c r="M938" s="39">
        <v>0</v>
      </c>
      <c r="N938" s="39">
        <v>0</v>
      </c>
      <c r="O938" s="39">
        <v>0</v>
      </c>
      <c r="P938" s="39">
        <v>0</v>
      </c>
      <c r="Q938" s="39">
        <v>0</v>
      </c>
      <c r="R938" s="39">
        <v>0</v>
      </c>
      <c r="S938" s="41"/>
      <c r="T938" s="57"/>
    </row>
    <row r="939" spans="1:20" s="1" customFormat="1" ht="10.5" customHeight="1" x14ac:dyDescent="0.15">
      <c r="A939" s="59"/>
      <c r="B939" s="39"/>
      <c r="C939" s="39">
        <v>4</v>
      </c>
      <c r="D939" s="39" t="s">
        <v>5079</v>
      </c>
      <c r="E939" s="39">
        <v>167</v>
      </c>
      <c r="F939" s="39">
        <v>0</v>
      </c>
      <c r="G939" s="39">
        <v>0</v>
      </c>
      <c r="H939" s="39">
        <v>0</v>
      </c>
      <c r="I939" s="39">
        <v>167</v>
      </c>
      <c r="J939" s="39">
        <v>0</v>
      </c>
      <c r="K939" s="39">
        <v>0</v>
      </c>
      <c r="L939" s="39">
        <v>0</v>
      </c>
      <c r="M939" s="39">
        <v>0</v>
      </c>
      <c r="N939" s="39">
        <v>0</v>
      </c>
      <c r="O939" s="39">
        <v>0</v>
      </c>
      <c r="P939" s="39">
        <v>0</v>
      </c>
      <c r="Q939" s="39">
        <v>0</v>
      </c>
      <c r="R939" s="39">
        <v>0</v>
      </c>
      <c r="S939" s="41"/>
      <c r="T939" s="57"/>
    </row>
    <row r="940" spans="1:20" s="1" customFormat="1" x14ac:dyDescent="0.15">
      <c r="A940" s="275"/>
      <c r="B940" s="265"/>
      <c r="C940" s="1423" t="s">
        <v>3117</v>
      </c>
      <c r="D940" s="1423"/>
      <c r="E940" s="14">
        <v>768</v>
      </c>
      <c r="F940" s="14">
        <v>0</v>
      </c>
      <c r="G940" s="14">
        <v>0</v>
      </c>
      <c r="H940" s="14">
        <v>0</v>
      </c>
      <c r="I940" s="14">
        <v>768</v>
      </c>
      <c r="J940" s="14">
        <v>0</v>
      </c>
      <c r="K940" s="14">
        <v>0</v>
      </c>
      <c r="L940" s="14">
        <v>0</v>
      </c>
      <c r="M940" s="14">
        <v>0</v>
      </c>
      <c r="N940" s="14">
        <v>0</v>
      </c>
      <c r="O940" s="14">
        <v>0</v>
      </c>
      <c r="P940" s="14">
        <v>0</v>
      </c>
      <c r="Q940" s="14">
        <v>0</v>
      </c>
      <c r="R940" s="14">
        <v>0</v>
      </c>
      <c r="S940" s="13"/>
      <c r="T940" s="58"/>
    </row>
    <row r="941" spans="1:20" s="1" customFormat="1" ht="10.5" customHeight="1" x14ac:dyDescent="0.15">
      <c r="A941" s="59" t="s">
        <v>5087</v>
      </c>
      <c r="B941" s="39" t="s">
        <v>6058</v>
      </c>
      <c r="C941" s="39">
        <v>-9</v>
      </c>
      <c r="D941" s="39" t="s">
        <v>3381</v>
      </c>
      <c r="E941" s="39">
        <v>0</v>
      </c>
      <c r="F941" s="39">
        <v>0</v>
      </c>
      <c r="G941" s="39">
        <v>0</v>
      </c>
      <c r="H941" s="39">
        <v>0</v>
      </c>
      <c r="I941" s="39">
        <v>0</v>
      </c>
      <c r="J941" s="39">
        <v>0</v>
      </c>
      <c r="K941" s="39">
        <v>0</v>
      </c>
      <c r="L941" s="39">
        <v>0</v>
      </c>
      <c r="M941" s="39">
        <v>0</v>
      </c>
      <c r="N941" s="39">
        <v>0</v>
      </c>
      <c r="O941" s="39">
        <v>0</v>
      </c>
      <c r="P941" s="39">
        <v>0</v>
      </c>
      <c r="Q941" s="39">
        <v>0</v>
      </c>
      <c r="R941" s="39">
        <v>0</v>
      </c>
      <c r="S941" s="41"/>
      <c r="T941" s="57"/>
    </row>
    <row r="942" spans="1:20" s="443" customFormat="1" ht="10.5" customHeight="1" x14ac:dyDescent="0.15">
      <c r="A942" s="467"/>
      <c r="B942" s="457"/>
      <c r="C942" s="846">
        <v>-8</v>
      </c>
      <c r="D942" s="846" t="s">
        <v>3382</v>
      </c>
      <c r="E942" s="846">
        <v>0</v>
      </c>
      <c r="F942" s="846">
        <v>0</v>
      </c>
      <c r="G942" s="846">
        <v>0</v>
      </c>
      <c r="H942" s="846">
        <v>0</v>
      </c>
      <c r="I942" s="846">
        <v>0</v>
      </c>
      <c r="J942" s="846">
        <v>0</v>
      </c>
      <c r="K942" s="846">
        <v>0</v>
      </c>
      <c r="L942" s="846">
        <v>0</v>
      </c>
      <c r="M942" s="846">
        <v>0</v>
      </c>
      <c r="N942" s="846">
        <v>0</v>
      </c>
      <c r="O942" s="846">
        <v>0</v>
      </c>
      <c r="P942" s="846">
        <v>0</v>
      </c>
      <c r="Q942" s="846">
        <v>0</v>
      </c>
      <c r="R942" s="846">
        <v>0</v>
      </c>
      <c r="S942" s="458"/>
      <c r="T942" s="465"/>
    </row>
    <row r="943" spans="1:20" s="1" customFormat="1" ht="10.5" customHeight="1" x14ac:dyDescent="0.15">
      <c r="A943" s="59"/>
      <c r="B943" s="39"/>
      <c r="C943" s="39">
        <v>1</v>
      </c>
      <c r="D943" s="39" t="s">
        <v>5076</v>
      </c>
      <c r="E943" s="39">
        <v>402</v>
      </c>
      <c r="F943" s="39">
        <v>0</v>
      </c>
      <c r="G943" s="39">
        <v>0</v>
      </c>
      <c r="H943" s="39">
        <v>0</v>
      </c>
      <c r="I943" s="39">
        <v>402</v>
      </c>
      <c r="J943" s="39">
        <v>0</v>
      </c>
      <c r="K943" s="39">
        <v>0</v>
      </c>
      <c r="L943" s="39">
        <v>0</v>
      </c>
      <c r="M943" s="39">
        <v>0</v>
      </c>
      <c r="N943" s="39">
        <v>0</v>
      </c>
      <c r="O943" s="39">
        <v>0</v>
      </c>
      <c r="P943" s="39">
        <v>0</v>
      </c>
      <c r="Q943" s="39">
        <v>0</v>
      </c>
      <c r="R943" s="39">
        <v>0</v>
      </c>
      <c r="S943" s="41"/>
      <c r="T943" s="57"/>
    </row>
    <row r="944" spans="1:20" s="1" customFormat="1" ht="10.5" customHeight="1" x14ac:dyDescent="0.15">
      <c r="A944" s="59"/>
      <c r="B944" s="39"/>
      <c r="C944" s="39">
        <v>2</v>
      </c>
      <c r="D944" s="39" t="s">
        <v>5077</v>
      </c>
      <c r="E944" s="39">
        <v>193</v>
      </c>
      <c r="F944" s="39">
        <v>0</v>
      </c>
      <c r="G944" s="39">
        <v>0</v>
      </c>
      <c r="H944" s="39">
        <v>0</v>
      </c>
      <c r="I944" s="39">
        <v>193</v>
      </c>
      <c r="J944" s="39">
        <v>0</v>
      </c>
      <c r="K944" s="39">
        <v>0</v>
      </c>
      <c r="L944" s="39">
        <v>0</v>
      </c>
      <c r="M944" s="39">
        <v>0</v>
      </c>
      <c r="N944" s="39">
        <v>0</v>
      </c>
      <c r="O944" s="39">
        <v>0</v>
      </c>
      <c r="P944" s="39">
        <v>0</v>
      </c>
      <c r="Q944" s="39">
        <v>0</v>
      </c>
      <c r="R944" s="39">
        <v>0</v>
      </c>
      <c r="S944" s="41"/>
      <c r="T944" s="57"/>
    </row>
    <row r="945" spans="1:20" s="1" customFormat="1" ht="10.5" customHeight="1" x14ac:dyDescent="0.15">
      <c r="A945" s="59"/>
      <c r="B945" s="39"/>
      <c r="C945" s="39">
        <v>3</v>
      </c>
      <c r="D945" s="39" t="s">
        <v>5078</v>
      </c>
      <c r="E945" s="39">
        <v>137</v>
      </c>
      <c r="F945" s="39">
        <v>0</v>
      </c>
      <c r="G945" s="39">
        <v>0</v>
      </c>
      <c r="H945" s="39">
        <v>0</v>
      </c>
      <c r="I945" s="39">
        <v>137</v>
      </c>
      <c r="J945" s="39">
        <v>0</v>
      </c>
      <c r="K945" s="39">
        <v>0</v>
      </c>
      <c r="L945" s="39">
        <v>0</v>
      </c>
      <c r="M945" s="39">
        <v>0</v>
      </c>
      <c r="N945" s="39">
        <v>0</v>
      </c>
      <c r="O945" s="39">
        <v>0</v>
      </c>
      <c r="P945" s="39">
        <v>0</v>
      </c>
      <c r="Q945" s="39">
        <v>0</v>
      </c>
      <c r="R945" s="39">
        <v>0</v>
      </c>
      <c r="S945" s="41"/>
      <c r="T945" s="57"/>
    </row>
    <row r="946" spans="1:20" s="1" customFormat="1" ht="10.5" customHeight="1" x14ac:dyDescent="0.15">
      <c r="A946" s="59"/>
      <c r="B946" s="39"/>
      <c r="C946" s="39">
        <v>4</v>
      </c>
      <c r="D946" s="39" t="s">
        <v>5079</v>
      </c>
      <c r="E946" s="39">
        <v>36</v>
      </c>
      <c r="F946" s="39">
        <v>0</v>
      </c>
      <c r="G946" s="39">
        <v>0</v>
      </c>
      <c r="H946" s="39">
        <v>0</v>
      </c>
      <c r="I946" s="39">
        <v>36</v>
      </c>
      <c r="J946" s="39">
        <v>0</v>
      </c>
      <c r="K946" s="39">
        <v>0</v>
      </c>
      <c r="L946" s="39">
        <v>0</v>
      </c>
      <c r="M946" s="39">
        <v>0</v>
      </c>
      <c r="N946" s="39">
        <v>0</v>
      </c>
      <c r="O946" s="39">
        <v>0</v>
      </c>
      <c r="P946" s="39">
        <v>0</v>
      </c>
      <c r="Q946" s="39">
        <v>0</v>
      </c>
      <c r="R946" s="39">
        <v>0</v>
      </c>
      <c r="S946" s="41"/>
      <c r="T946" s="57"/>
    </row>
    <row r="947" spans="1:20" s="1" customFormat="1" x14ac:dyDescent="0.15">
      <c r="A947" s="275"/>
      <c r="B947" s="265"/>
      <c r="C947" s="1423" t="s">
        <v>3117</v>
      </c>
      <c r="D947" s="1423"/>
      <c r="E947" s="14">
        <v>768</v>
      </c>
      <c r="F947" s="14">
        <v>0</v>
      </c>
      <c r="G947" s="14">
        <v>0</v>
      </c>
      <c r="H947" s="14">
        <v>0</v>
      </c>
      <c r="I947" s="14">
        <v>768</v>
      </c>
      <c r="J947" s="14">
        <v>0</v>
      </c>
      <c r="K947" s="14">
        <v>0</v>
      </c>
      <c r="L947" s="14">
        <v>0</v>
      </c>
      <c r="M947" s="14">
        <v>0</v>
      </c>
      <c r="N947" s="14">
        <v>0</v>
      </c>
      <c r="O947" s="14">
        <v>0</v>
      </c>
      <c r="P947" s="14">
        <v>0</v>
      </c>
      <c r="Q947" s="14">
        <v>0</v>
      </c>
      <c r="R947" s="14">
        <v>0</v>
      </c>
      <c r="S947" s="13"/>
      <c r="T947" s="58"/>
    </row>
    <row r="948" spans="1:20" s="1" customFormat="1" ht="10.5" customHeight="1" x14ac:dyDescent="0.15">
      <c r="A948" s="59" t="s">
        <v>5088</v>
      </c>
      <c r="B948" s="39" t="s">
        <v>5089</v>
      </c>
      <c r="C948" s="39">
        <v>-9</v>
      </c>
      <c r="D948" s="39" t="s">
        <v>3381</v>
      </c>
      <c r="E948" s="39">
        <v>3</v>
      </c>
      <c r="F948" s="39">
        <v>0</v>
      </c>
      <c r="G948" s="39">
        <v>0</v>
      </c>
      <c r="H948" s="39">
        <v>0</v>
      </c>
      <c r="I948" s="39">
        <v>0</v>
      </c>
      <c r="J948" s="39">
        <v>0</v>
      </c>
      <c r="K948" s="39">
        <v>0</v>
      </c>
      <c r="L948" s="39">
        <v>0</v>
      </c>
      <c r="M948" s="39">
        <v>0</v>
      </c>
      <c r="N948" s="39">
        <v>0</v>
      </c>
      <c r="O948" s="39">
        <v>0</v>
      </c>
      <c r="P948" s="39">
        <v>0</v>
      </c>
      <c r="Q948" s="39">
        <v>0</v>
      </c>
      <c r="R948" s="39">
        <v>3</v>
      </c>
      <c r="S948" s="41"/>
      <c r="T948" s="57"/>
    </row>
    <row r="949" spans="1:20" s="443" customFormat="1" ht="10.5" customHeight="1" x14ac:dyDescent="0.15">
      <c r="A949" s="467"/>
      <c r="B949" s="457"/>
      <c r="C949" s="847">
        <v>-8</v>
      </c>
      <c r="D949" s="847" t="s">
        <v>3382</v>
      </c>
      <c r="E949" s="847">
        <v>0</v>
      </c>
      <c r="F949" s="847">
        <v>0</v>
      </c>
      <c r="G949" s="847">
        <v>0</v>
      </c>
      <c r="H949" s="847">
        <v>0</v>
      </c>
      <c r="I949" s="847">
        <v>0</v>
      </c>
      <c r="J949" s="847">
        <v>0</v>
      </c>
      <c r="K949" s="847">
        <v>0</v>
      </c>
      <c r="L949" s="847">
        <v>0</v>
      </c>
      <c r="M949" s="847">
        <v>0</v>
      </c>
      <c r="N949" s="847">
        <v>0</v>
      </c>
      <c r="O949" s="847">
        <v>0</v>
      </c>
      <c r="P949" s="847">
        <v>0</v>
      </c>
      <c r="Q949" s="847">
        <v>0</v>
      </c>
      <c r="R949" s="847">
        <v>0</v>
      </c>
      <c r="S949" s="458"/>
      <c r="T949" s="465"/>
    </row>
    <row r="950" spans="1:20" s="1" customFormat="1" ht="10.5" customHeight="1" x14ac:dyDescent="0.15">
      <c r="A950" s="59"/>
      <c r="B950" s="39"/>
      <c r="C950" s="39">
        <v>1</v>
      </c>
      <c r="D950" s="39" t="s">
        <v>3161</v>
      </c>
      <c r="E950" s="39">
        <v>415</v>
      </c>
      <c r="F950" s="39">
        <v>15</v>
      </c>
      <c r="G950" s="39">
        <v>71</v>
      </c>
      <c r="H950" s="39">
        <v>5</v>
      </c>
      <c r="I950" s="39">
        <v>29</v>
      </c>
      <c r="J950" s="39">
        <v>216</v>
      </c>
      <c r="K950" s="39">
        <v>0</v>
      </c>
      <c r="L950" s="39">
        <v>2</v>
      </c>
      <c r="M950" s="39">
        <v>0</v>
      </c>
      <c r="N950" s="39">
        <v>5</v>
      </c>
      <c r="O950" s="39">
        <v>6</v>
      </c>
      <c r="P950" s="39">
        <v>18</v>
      </c>
      <c r="Q950" s="39">
        <v>3</v>
      </c>
      <c r="R950" s="39">
        <v>45</v>
      </c>
      <c r="S950" s="41"/>
      <c r="T950" s="57"/>
    </row>
    <row r="951" spans="1:20" s="1" customFormat="1" ht="10.5" customHeight="1" x14ac:dyDescent="0.15">
      <c r="A951" s="59"/>
      <c r="B951" s="39"/>
      <c r="C951" s="39">
        <v>2</v>
      </c>
      <c r="D951" s="39" t="s">
        <v>6362</v>
      </c>
      <c r="E951" s="39">
        <v>1246</v>
      </c>
      <c r="F951" s="39">
        <v>106</v>
      </c>
      <c r="G951" s="39">
        <v>330</v>
      </c>
      <c r="H951" s="39">
        <v>37</v>
      </c>
      <c r="I951" s="39">
        <v>81</v>
      </c>
      <c r="J951" s="39">
        <v>398</v>
      </c>
      <c r="K951" s="39">
        <v>7</v>
      </c>
      <c r="L951" s="39">
        <v>31</v>
      </c>
      <c r="M951" s="39">
        <v>4</v>
      </c>
      <c r="N951" s="39">
        <v>24</v>
      </c>
      <c r="O951" s="39">
        <v>35</v>
      </c>
      <c r="P951" s="39">
        <v>59</v>
      </c>
      <c r="Q951" s="39">
        <v>21</v>
      </c>
      <c r="R951" s="39">
        <v>113</v>
      </c>
      <c r="S951" s="41"/>
      <c r="T951" s="57"/>
    </row>
    <row r="952" spans="1:20" s="1" customFormat="1" ht="10.5" customHeight="1" x14ac:dyDescent="0.15">
      <c r="A952" s="59"/>
      <c r="B952" s="39"/>
      <c r="C952" s="39">
        <v>3</v>
      </c>
      <c r="D952" s="39" t="s">
        <v>6363</v>
      </c>
      <c r="E952" s="39">
        <v>3997</v>
      </c>
      <c r="F952" s="39">
        <v>401</v>
      </c>
      <c r="G952" s="39">
        <v>989</v>
      </c>
      <c r="H952" s="39">
        <v>131</v>
      </c>
      <c r="I952" s="39">
        <v>254</v>
      </c>
      <c r="J952" s="39">
        <v>1153</v>
      </c>
      <c r="K952" s="39">
        <v>49</v>
      </c>
      <c r="L952" s="39">
        <v>128</v>
      </c>
      <c r="M952" s="39">
        <v>18</v>
      </c>
      <c r="N952" s="39">
        <v>74</v>
      </c>
      <c r="O952" s="39">
        <v>107</v>
      </c>
      <c r="P952" s="39">
        <v>229</v>
      </c>
      <c r="Q952" s="39">
        <v>99</v>
      </c>
      <c r="R952" s="39">
        <v>365</v>
      </c>
      <c r="S952" s="41"/>
      <c r="T952" s="57"/>
    </row>
    <row r="953" spans="1:20" s="1" customFormat="1" ht="10.5" customHeight="1" x14ac:dyDescent="0.15">
      <c r="A953" s="59"/>
      <c r="B953" s="39"/>
      <c r="C953" s="39">
        <v>4</v>
      </c>
      <c r="D953" s="39" t="s">
        <v>1107</v>
      </c>
      <c r="E953" s="39">
        <v>4866</v>
      </c>
      <c r="F953" s="39">
        <v>687</v>
      </c>
      <c r="G953" s="39">
        <v>1101</v>
      </c>
      <c r="H953" s="39">
        <v>215</v>
      </c>
      <c r="I953" s="39">
        <v>319</v>
      </c>
      <c r="J953" s="39">
        <v>1038</v>
      </c>
      <c r="K953" s="39">
        <v>111</v>
      </c>
      <c r="L953" s="39">
        <v>187</v>
      </c>
      <c r="M953" s="39">
        <v>53</v>
      </c>
      <c r="N953" s="39">
        <v>152</v>
      </c>
      <c r="O953" s="39">
        <v>206</v>
      </c>
      <c r="P953" s="39">
        <v>262</v>
      </c>
      <c r="Q953" s="39">
        <v>144</v>
      </c>
      <c r="R953" s="39">
        <v>391</v>
      </c>
      <c r="S953" s="41"/>
      <c r="T953" s="57"/>
    </row>
    <row r="954" spans="1:20" s="1" customFormat="1" ht="10.5" customHeight="1" x14ac:dyDescent="0.15">
      <c r="A954" s="59"/>
      <c r="B954" s="39"/>
      <c r="C954" s="39">
        <v>5</v>
      </c>
      <c r="D954" s="39" t="s">
        <v>6364</v>
      </c>
      <c r="E954" s="39">
        <v>946</v>
      </c>
      <c r="F954" s="39">
        <v>126</v>
      </c>
      <c r="G954" s="39">
        <v>181</v>
      </c>
      <c r="H954" s="39">
        <v>51</v>
      </c>
      <c r="I954" s="39">
        <v>85</v>
      </c>
      <c r="J954" s="39">
        <v>184</v>
      </c>
      <c r="K954" s="39">
        <v>37</v>
      </c>
      <c r="L954" s="39">
        <v>24</v>
      </c>
      <c r="M954" s="39">
        <v>24</v>
      </c>
      <c r="N954" s="39">
        <v>37</v>
      </c>
      <c r="O954" s="39">
        <v>56</v>
      </c>
      <c r="P954" s="39">
        <v>50</v>
      </c>
      <c r="Q954" s="39">
        <v>31</v>
      </c>
      <c r="R954" s="39">
        <v>60</v>
      </c>
      <c r="S954" s="41"/>
      <c r="T954" s="57"/>
    </row>
    <row r="955" spans="1:20" s="1" customFormat="1" x14ac:dyDescent="0.15">
      <c r="A955" s="275"/>
      <c r="B955" s="265"/>
      <c r="C955" s="1423" t="s">
        <v>3117</v>
      </c>
      <c r="D955" s="1423"/>
      <c r="E955" s="14">
        <v>11473</v>
      </c>
      <c r="F955" s="14">
        <v>1335</v>
      </c>
      <c r="G955" s="14">
        <v>2672</v>
      </c>
      <c r="H955" s="14">
        <v>439</v>
      </c>
      <c r="I955" s="14">
        <v>768</v>
      </c>
      <c r="J955" s="14">
        <v>2989</v>
      </c>
      <c r="K955" s="14">
        <v>204</v>
      </c>
      <c r="L955" s="14">
        <v>372</v>
      </c>
      <c r="M955" s="14">
        <v>99</v>
      </c>
      <c r="N955" s="14">
        <v>292</v>
      </c>
      <c r="O955" s="14">
        <v>410</v>
      </c>
      <c r="P955" s="14">
        <v>618</v>
      </c>
      <c r="Q955" s="14">
        <v>298</v>
      </c>
      <c r="R955" s="14">
        <v>977</v>
      </c>
      <c r="S955" s="13"/>
      <c r="T955" s="58"/>
    </row>
    <row r="956" spans="1:20" s="1" customFormat="1" ht="10.5" customHeight="1" x14ac:dyDescent="0.15">
      <c r="A956" s="59" t="s">
        <v>5090</v>
      </c>
      <c r="B956" s="39" t="s">
        <v>5091</v>
      </c>
      <c r="C956" s="39">
        <v>-9</v>
      </c>
      <c r="D956" s="39" t="s">
        <v>3381</v>
      </c>
      <c r="E956" s="39">
        <v>6</v>
      </c>
      <c r="F956" s="39">
        <v>0</v>
      </c>
      <c r="G956" s="39">
        <v>0</v>
      </c>
      <c r="H956" s="39">
        <v>0</v>
      </c>
      <c r="I956" s="39">
        <v>0</v>
      </c>
      <c r="J956" s="39">
        <v>1</v>
      </c>
      <c r="K956" s="39">
        <v>0</v>
      </c>
      <c r="L956" s="39">
        <v>0</v>
      </c>
      <c r="M956" s="39">
        <v>0</v>
      </c>
      <c r="N956" s="39">
        <v>0</v>
      </c>
      <c r="O956" s="39">
        <v>0</v>
      </c>
      <c r="P956" s="39">
        <v>1</v>
      </c>
      <c r="Q956" s="39">
        <v>0</v>
      </c>
      <c r="R956" s="39">
        <v>4</v>
      </c>
      <c r="S956" s="41"/>
      <c r="T956" s="57"/>
    </row>
    <row r="957" spans="1:20" s="443" customFormat="1" ht="10.5" customHeight="1" x14ac:dyDescent="0.15">
      <c r="A957" s="467"/>
      <c r="B957" s="457"/>
      <c r="C957" s="848">
        <v>-8</v>
      </c>
      <c r="D957" s="848" t="s">
        <v>3382</v>
      </c>
      <c r="E957" s="848">
        <v>0</v>
      </c>
      <c r="F957" s="848">
        <v>0</v>
      </c>
      <c r="G957" s="848">
        <v>0</v>
      </c>
      <c r="H957" s="848">
        <v>0</v>
      </c>
      <c r="I957" s="848">
        <v>0</v>
      </c>
      <c r="J957" s="848">
        <v>0</v>
      </c>
      <c r="K957" s="848">
        <v>0</v>
      </c>
      <c r="L957" s="848">
        <v>0</v>
      </c>
      <c r="M957" s="848">
        <v>0</v>
      </c>
      <c r="N957" s="848">
        <v>0</v>
      </c>
      <c r="O957" s="848">
        <v>0</v>
      </c>
      <c r="P957" s="848">
        <v>0</v>
      </c>
      <c r="Q957" s="848">
        <v>0</v>
      </c>
      <c r="R957" s="848">
        <v>0</v>
      </c>
      <c r="S957" s="458"/>
      <c r="T957" s="465"/>
    </row>
    <row r="958" spans="1:20" s="1" customFormat="1" ht="10.5" customHeight="1" x14ac:dyDescent="0.15">
      <c r="A958" s="59"/>
      <c r="B958" s="39"/>
      <c r="C958" s="39">
        <v>1</v>
      </c>
      <c r="D958" s="39" t="s">
        <v>3161</v>
      </c>
      <c r="E958" s="39">
        <v>422</v>
      </c>
      <c r="F958" s="39">
        <v>19</v>
      </c>
      <c r="G958" s="39">
        <v>81</v>
      </c>
      <c r="H958" s="39">
        <v>6</v>
      </c>
      <c r="I958" s="39">
        <v>19</v>
      </c>
      <c r="J958" s="39">
        <v>205</v>
      </c>
      <c r="K958" s="39">
        <v>1</v>
      </c>
      <c r="L958" s="39">
        <v>3</v>
      </c>
      <c r="M958" s="39">
        <v>0</v>
      </c>
      <c r="N958" s="39">
        <v>3</v>
      </c>
      <c r="O958" s="39">
        <v>6</v>
      </c>
      <c r="P958" s="39">
        <v>24</v>
      </c>
      <c r="Q958" s="39">
        <v>9</v>
      </c>
      <c r="R958" s="39">
        <v>46</v>
      </c>
      <c r="S958" s="41"/>
      <c r="T958" s="57"/>
    </row>
    <row r="959" spans="1:20" s="1" customFormat="1" ht="10.5" customHeight="1" x14ac:dyDescent="0.15">
      <c r="A959" s="59"/>
      <c r="B959" s="39"/>
      <c r="C959" s="39">
        <v>2</v>
      </c>
      <c r="D959" s="39" t="s">
        <v>6362</v>
      </c>
      <c r="E959" s="39">
        <v>1455</v>
      </c>
      <c r="F959" s="39">
        <v>124</v>
      </c>
      <c r="G959" s="39">
        <v>403</v>
      </c>
      <c r="H959" s="39">
        <v>41</v>
      </c>
      <c r="I959" s="39">
        <v>80</v>
      </c>
      <c r="J959" s="39">
        <v>414</v>
      </c>
      <c r="K959" s="39">
        <v>12</v>
      </c>
      <c r="L959" s="39">
        <v>42</v>
      </c>
      <c r="M959" s="39">
        <v>4</v>
      </c>
      <c r="N959" s="39">
        <v>30</v>
      </c>
      <c r="O959" s="39">
        <v>45</v>
      </c>
      <c r="P959" s="39">
        <v>76</v>
      </c>
      <c r="Q959" s="39">
        <v>21</v>
      </c>
      <c r="R959" s="39">
        <v>163</v>
      </c>
      <c r="S959" s="41"/>
      <c r="T959" s="57"/>
    </row>
    <row r="960" spans="1:20" s="1" customFormat="1" ht="10.5" customHeight="1" x14ac:dyDescent="0.15">
      <c r="A960" s="59"/>
      <c r="B960" s="39"/>
      <c r="C960" s="39">
        <v>3</v>
      </c>
      <c r="D960" s="39" t="s">
        <v>6363</v>
      </c>
      <c r="E960" s="39">
        <v>4264</v>
      </c>
      <c r="F960" s="39">
        <v>482</v>
      </c>
      <c r="G960" s="39">
        <v>1071</v>
      </c>
      <c r="H960" s="39">
        <v>154</v>
      </c>
      <c r="I960" s="39">
        <v>233</v>
      </c>
      <c r="J960" s="39">
        <v>1124</v>
      </c>
      <c r="K960" s="39">
        <v>52</v>
      </c>
      <c r="L960" s="39">
        <v>135</v>
      </c>
      <c r="M960" s="39">
        <v>26</v>
      </c>
      <c r="N960" s="39">
        <v>86</v>
      </c>
      <c r="O960" s="39">
        <v>134</v>
      </c>
      <c r="P960" s="39">
        <v>265</v>
      </c>
      <c r="Q960" s="39">
        <v>110</v>
      </c>
      <c r="R960" s="39">
        <v>392</v>
      </c>
      <c r="S960" s="41"/>
      <c r="T960" s="57"/>
    </row>
    <row r="961" spans="1:20" s="1" customFormat="1" ht="10.5" customHeight="1" x14ac:dyDescent="0.15">
      <c r="A961" s="59"/>
      <c r="B961" s="39"/>
      <c r="C961" s="39">
        <v>4</v>
      </c>
      <c r="D961" s="39" t="s">
        <v>1107</v>
      </c>
      <c r="E961" s="39">
        <v>4283</v>
      </c>
      <c r="F961" s="39">
        <v>587</v>
      </c>
      <c r="G961" s="39">
        <v>947</v>
      </c>
      <c r="H961" s="39">
        <v>183</v>
      </c>
      <c r="I961" s="39">
        <v>334</v>
      </c>
      <c r="J961" s="39">
        <v>1009</v>
      </c>
      <c r="K961" s="39">
        <v>99</v>
      </c>
      <c r="L961" s="39">
        <v>155</v>
      </c>
      <c r="M961" s="39">
        <v>41</v>
      </c>
      <c r="N961" s="39">
        <v>130</v>
      </c>
      <c r="O961" s="39">
        <v>167</v>
      </c>
      <c r="P961" s="39">
        <v>203</v>
      </c>
      <c r="Q961" s="39">
        <v>124</v>
      </c>
      <c r="R961" s="39">
        <v>304</v>
      </c>
      <c r="S961" s="41"/>
      <c r="T961" s="57"/>
    </row>
    <row r="962" spans="1:20" s="1" customFormat="1" ht="10.5" customHeight="1" x14ac:dyDescent="0.15">
      <c r="A962" s="59"/>
      <c r="B962" s="39"/>
      <c r="C962" s="39">
        <v>5</v>
      </c>
      <c r="D962" s="39" t="s">
        <v>6364</v>
      </c>
      <c r="E962" s="39">
        <v>1043</v>
      </c>
      <c r="F962" s="39">
        <v>123</v>
      </c>
      <c r="G962" s="39">
        <v>170</v>
      </c>
      <c r="H962" s="39">
        <v>55</v>
      </c>
      <c r="I962" s="39">
        <v>102</v>
      </c>
      <c r="J962" s="39">
        <v>236</v>
      </c>
      <c r="K962" s="39">
        <v>40</v>
      </c>
      <c r="L962" s="39">
        <v>37</v>
      </c>
      <c r="M962" s="39">
        <v>28</v>
      </c>
      <c r="N962" s="39">
        <v>43</v>
      </c>
      <c r="O962" s="39">
        <v>58</v>
      </c>
      <c r="P962" s="39">
        <v>49</v>
      </c>
      <c r="Q962" s="39">
        <v>34</v>
      </c>
      <c r="R962" s="39">
        <v>68</v>
      </c>
      <c r="S962" s="41"/>
      <c r="T962" s="57"/>
    </row>
    <row r="963" spans="1:20" s="1" customFormat="1" x14ac:dyDescent="0.15">
      <c r="A963" s="275"/>
      <c r="B963" s="265"/>
      <c r="C963" s="1423" t="s">
        <v>3117</v>
      </c>
      <c r="D963" s="1423"/>
      <c r="E963" s="14">
        <v>11473</v>
      </c>
      <c r="F963" s="14">
        <v>1335</v>
      </c>
      <c r="G963" s="14">
        <v>2672</v>
      </c>
      <c r="H963" s="14">
        <v>439</v>
      </c>
      <c r="I963" s="14">
        <v>768</v>
      </c>
      <c r="J963" s="14">
        <v>2989</v>
      </c>
      <c r="K963" s="14">
        <v>204</v>
      </c>
      <c r="L963" s="14">
        <v>372</v>
      </c>
      <c r="M963" s="14">
        <v>99</v>
      </c>
      <c r="N963" s="14">
        <v>292</v>
      </c>
      <c r="O963" s="14">
        <v>410</v>
      </c>
      <c r="P963" s="14">
        <v>618</v>
      </c>
      <c r="Q963" s="14">
        <v>298</v>
      </c>
      <c r="R963" s="14">
        <v>977</v>
      </c>
      <c r="S963" s="13"/>
      <c r="T963" s="58"/>
    </row>
    <row r="964" spans="1:20" s="1" customFormat="1" ht="10.5" customHeight="1" x14ac:dyDescent="0.15">
      <c r="A964" s="59" t="s">
        <v>5092</v>
      </c>
      <c r="B964" s="39" t="s">
        <v>5093</v>
      </c>
      <c r="C964" s="39">
        <v>-9</v>
      </c>
      <c r="D964" s="39" t="s">
        <v>3381</v>
      </c>
      <c r="E964" s="39">
        <v>6</v>
      </c>
      <c r="F964" s="39">
        <v>0</v>
      </c>
      <c r="G964" s="39">
        <v>0</v>
      </c>
      <c r="H964" s="39">
        <v>0</v>
      </c>
      <c r="I964" s="39">
        <v>0</v>
      </c>
      <c r="J964" s="39">
        <v>1</v>
      </c>
      <c r="K964" s="39">
        <v>0</v>
      </c>
      <c r="L964" s="39">
        <v>0</v>
      </c>
      <c r="M964" s="39">
        <v>0</v>
      </c>
      <c r="N964" s="39">
        <v>0</v>
      </c>
      <c r="O964" s="39">
        <v>0</v>
      </c>
      <c r="P964" s="39">
        <v>1</v>
      </c>
      <c r="Q964" s="39">
        <v>0</v>
      </c>
      <c r="R964" s="39">
        <v>4</v>
      </c>
      <c r="S964" s="41"/>
      <c r="T964" s="57"/>
    </row>
    <row r="965" spans="1:20" s="443" customFormat="1" ht="10.5" customHeight="1" x14ac:dyDescent="0.15">
      <c r="A965" s="467"/>
      <c r="B965" s="457"/>
      <c r="C965" s="849">
        <v>-8</v>
      </c>
      <c r="D965" s="849" t="s">
        <v>3382</v>
      </c>
      <c r="E965" s="849">
        <v>0</v>
      </c>
      <c r="F965" s="849">
        <v>0</v>
      </c>
      <c r="G965" s="849">
        <v>0</v>
      </c>
      <c r="H965" s="849">
        <v>0</v>
      </c>
      <c r="I965" s="849">
        <v>0</v>
      </c>
      <c r="J965" s="849">
        <v>0</v>
      </c>
      <c r="K965" s="849">
        <v>0</v>
      </c>
      <c r="L965" s="849">
        <v>0</v>
      </c>
      <c r="M965" s="849">
        <v>0</v>
      </c>
      <c r="N965" s="849">
        <v>0</v>
      </c>
      <c r="O965" s="849">
        <v>0</v>
      </c>
      <c r="P965" s="849">
        <v>0</v>
      </c>
      <c r="Q965" s="849">
        <v>0</v>
      </c>
      <c r="R965" s="849">
        <v>0</v>
      </c>
      <c r="S965" s="458"/>
      <c r="T965" s="465"/>
    </row>
    <row r="966" spans="1:20" s="1" customFormat="1" ht="10.5" customHeight="1" x14ac:dyDescent="0.15">
      <c r="A966" s="59"/>
      <c r="B966" s="39"/>
      <c r="C966" s="39">
        <v>1</v>
      </c>
      <c r="D966" s="39" t="s">
        <v>3161</v>
      </c>
      <c r="E966" s="39">
        <v>472</v>
      </c>
      <c r="F966" s="39">
        <v>14</v>
      </c>
      <c r="G966" s="39">
        <v>93</v>
      </c>
      <c r="H966" s="39">
        <v>7</v>
      </c>
      <c r="I966" s="39">
        <v>24</v>
      </c>
      <c r="J966" s="39">
        <v>238</v>
      </c>
      <c r="K966" s="39">
        <v>2</v>
      </c>
      <c r="L966" s="39">
        <v>7</v>
      </c>
      <c r="M966" s="39">
        <v>0</v>
      </c>
      <c r="N966" s="39">
        <v>3</v>
      </c>
      <c r="O966" s="39">
        <v>6</v>
      </c>
      <c r="P966" s="39">
        <v>20</v>
      </c>
      <c r="Q966" s="39">
        <v>9</v>
      </c>
      <c r="R966" s="39">
        <v>49</v>
      </c>
      <c r="S966" s="41"/>
      <c r="T966" s="57"/>
    </row>
    <row r="967" spans="1:20" s="1" customFormat="1" ht="10.5" customHeight="1" x14ac:dyDescent="0.15">
      <c r="A967" s="59"/>
      <c r="B967" s="39"/>
      <c r="C967" s="39">
        <v>2</v>
      </c>
      <c r="D967" s="39" t="s">
        <v>6362</v>
      </c>
      <c r="E967" s="39">
        <v>1233</v>
      </c>
      <c r="F967" s="39">
        <v>87</v>
      </c>
      <c r="G967" s="39">
        <v>321</v>
      </c>
      <c r="H967" s="39">
        <v>30</v>
      </c>
      <c r="I967" s="39">
        <v>78</v>
      </c>
      <c r="J967" s="39">
        <v>436</v>
      </c>
      <c r="K967" s="39">
        <v>7</v>
      </c>
      <c r="L967" s="39">
        <v>26</v>
      </c>
      <c r="M967" s="39">
        <v>3</v>
      </c>
      <c r="N967" s="39">
        <v>35</v>
      </c>
      <c r="O967" s="39">
        <v>33</v>
      </c>
      <c r="P967" s="39">
        <v>53</v>
      </c>
      <c r="Q967" s="39">
        <v>13</v>
      </c>
      <c r="R967" s="39">
        <v>111</v>
      </c>
      <c r="S967" s="41"/>
      <c r="T967" s="57"/>
    </row>
    <row r="968" spans="1:20" s="1" customFormat="1" ht="10.5" customHeight="1" x14ac:dyDescent="0.15">
      <c r="A968" s="59"/>
      <c r="B968" s="39"/>
      <c r="C968" s="39">
        <v>3</v>
      </c>
      <c r="D968" s="39" t="s">
        <v>6363</v>
      </c>
      <c r="E968" s="39">
        <v>3526</v>
      </c>
      <c r="F968" s="39">
        <v>350</v>
      </c>
      <c r="G968" s="39">
        <v>865</v>
      </c>
      <c r="H968" s="39">
        <v>112</v>
      </c>
      <c r="I968" s="39">
        <v>202</v>
      </c>
      <c r="J968" s="39">
        <v>1057</v>
      </c>
      <c r="K968" s="39">
        <v>32</v>
      </c>
      <c r="L968" s="39">
        <v>107</v>
      </c>
      <c r="M968" s="39">
        <v>18</v>
      </c>
      <c r="N968" s="39">
        <v>69</v>
      </c>
      <c r="O968" s="39">
        <v>98</v>
      </c>
      <c r="P968" s="39">
        <v>225</v>
      </c>
      <c r="Q968" s="39">
        <v>72</v>
      </c>
      <c r="R968" s="39">
        <v>319</v>
      </c>
      <c r="S968" s="41"/>
      <c r="T968" s="57"/>
    </row>
    <row r="969" spans="1:20" s="1" customFormat="1" ht="10.5" customHeight="1" x14ac:dyDescent="0.15">
      <c r="A969" s="59"/>
      <c r="B969" s="39"/>
      <c r="C969" s="39">
        <v>4</v>
      </c>
      <c r="D969" s="39" t="s">
        <v>1107</v>
      </c>
      <c r="E969" s="39">
        <v>4711</v>
      </c>
      <c r="F969" s="39">
        <v>662</v>
      </c>
      <c r="G969" s="39">
        <v>1128</v>
      </c>
      <c r="H969" s="39">
        <v>193</v>
      </c>
      <c r="I969" s="39">
        <v>339</v>
      </c>
      <c r="J969" s="39">
        <v>985</v>
      </c>
      <c r="K969" s="39">
        <v>101</v>
      </c>
      <c r="L969" s="39">
        <v>179</v>
      </c>
      <c r="M969" s="39">
        <v>45</v>
      </c>
      <c r="N969" s="39">
        <v>123</v>
      </c>
      <c r="O969" s="39">
        <v>180</v>
      </c>
      <c r="P969" s="39">
        <v>239</v>
      </c>
      <c r="Q969" s="39">
        <v>147</v>
      </c>
      <c r="R969" s="39">
        <v>390</v>
      </c>
      <c r="S969" s="41"/>
      <c r="T969" s="57"/>
    </row>
    <row r="970" spans="1:20" s="1" customFormat="1" ht="10.5" customHeight="1" x14ac:dyDescent="0.15">
      <c r="A970" s="59"/>
      <c r="B970" s="39"/>
      <c r="C970" s="39">
        <v>5</v>
      </c>
      <c r="D970" s="39" t="s">
        <v>6364</v>
      </c>
      <c r="E970" s="39">
        <v>1525</v>
      </c>
      <c r="F970" s="39">
        <v>222</v>
      </c>
      <c r="G970" s="39">
        <v>265</v>
      </c>
      <c r="H970" s="39">
        <v>97</v>
      </c>
      <c r="I970" s="39">
        <v>125</v>
      </c>
      <c r="J970" s="39">
        <v>272</v>
      </c>
      <c r="K970" s="39">
        <v>62</v>
      </c>
      <c r="L970" s="39">
        <v>53</v>
      </c>
      <c r="M970" s="39">
        <v>33</v>
      </c>
      <c r="N970" s="39">
        <v>62</v>
      </c>
      <c r="O970" s="39">
        <v>93</v>
      </c>
      <c r="P970" s="39">
        <v>80</v>
      </c>
      <c r="Q970" s="39">
        <v>57</v>
      </c>
      <c r="R970" s="39">
        <v>104</v>
      </c>
      <c r="S970" s="41"/>
      <c r="T970" s="57"/>
    </row>
    <row r="971" spans="1:20" s="1" customFormat="1" x14ac:dyDescent="0.15">
      <c r="A971" s="275"/>
      <c r="B971" s="265"/>
      <c r="C971" s="1423" t="s">
        <v>3117</v>
      </c>
      <c r="D971" s="1423"/>
      <c r="E971" s="14">
        <v>11473</v>
      </c>
      <c r="F971" s="14">
        <v>1335</v>
      </c>
      <c r="G971" s="14">
        <v>2672</v>
      </c>
      <c r="H971" s="14">
        <v>439</v>
      </c>
      <c r="I971" s="14">
        <v>768</v>
      </c>
      <c r="J971" s="14">
        <v>2989</v>
      </c>
      <c r="K971" s="14">
        <v>204</v>
      </c>
      <c r="L971" s="14">
        <v>372</v>
      </c>
      <c r="M971" s="14">
        <v>99</v>
      </c>
      <c r="N971" s="14">
        <v>292</v>
      </c>
      <c r="O971" s="14">
        <v>410</v>
      </c>
      <c r="P971" s="14">
        <v>618</v>
      </c>
      <c r="Q971" s="14">
        <v>298</v>
      </c>
      <c r="R971" s="14">
        <v>977</v>
      </c>
      <c r="S971" s="13"/>
      <c r="T971" s="58"/>
    </row>
    <row r="972" spans="1:20" s="1" customFormat="1" ht="10.5" customHeight="1" x14ac:dyDescent="0.15">
      <c r="A972" s="59" t="s">
        <v>5094</v>
      </c>
      <c r="B972" s="39" t="s">
        <v>5095</v>
      </c>
      <c r="C972" s="39">
        <v>-9</v>
      </c>
      <c r="D972" s="39" t="s">
        <v>3381</v>
      </c>
      <c r="E972" s="39">
        <v>5</v>
      </c>
      <c r="F972" s="39">
        <v>0</v>
      </c>
      <c r="G972" s="39">
        <v>1</v>
      </c>
      <c r="H972" s="39">
        <v>0</v>
      </c>
      <c r="I972" s="39">
        <v>1</v>
      </c>
      <c r="J972" s="39">
        <v>1</v>
      </c>
      <c r="K972" s="39">
        <v>0</v>
      </c>
      <c r="L972" s="39">
        <v>0</v>
      </c>
      <c r="M972" s="39">
        <v>0</v>
      </c>
      <c r="N972" s="39">
        <v>0</v>
      </c>
      <c r="O972" s="39">
        <v>0</v>
      </c>
      <c r="P972" s="39">
        <v>0</v>
      </c>
      <c r="Q972" s="39">
        <v>0</v>
      </c>
      <c r="R972" s="39">
        <v>2</v>
      </c>
      <c r="S972" s="41"/>
      <c r="T972" s="57"/>
    </row>
    <row r="973" spans="1:20" s="443" customFormat="1" ht="10.5" customHeight="1" x14ac:dyDescent="0.15">
      <c r="A973" s="467"/>
      <c r="B973" s="457"/>
      <c r="C973" s="850">
        <v>-8</v>
      </c>
      <c r="D973" s="850" t="s">
        <v>3382</v>
      </c>
      <c r="E973" s="850">
        <v>0</v>
      </c>
      <c r="F973" s="850">
        <v>0</v>
      </c>
      <c r="G973" s="850">
        <v>0</v>
      </c>
      <c r="H973" s="850">
        <v>0</v>
      </c>
      <c r="I973" s="850">
        <v>0</v>
      </c>
      <c r="J973" s="850">
        <v>0</v>
      </c>
      <c r="K973" s="850">
        <v>0</v>
      </c>
      <c r="L973" s="850">
        <v>0</v>
      </c>
      <c r="M973" s="850">
        <v>0</v>
      </c>
      <c r="N973" s="850">
        <v>0</v>
      </c>
      <c r="O973" s="850">
        <v>0</v>
      </c>
      <c r="P973" s="850">
        <v>0</v>
      </c>
      <c r="Q973" s="850">
        <v>0</v>
      </c>
      <c r="R973" s="850">
        <v>0</v>
      </c>
      <c r="S973" s="458"/>
      <c r="T973" s="465"/>
    </row>
    <row r="974" spans="1:20" s="1" customFormat="1" ht="10.5" customHeight="1" x14ac:dyDescent="0.15">
      <c r="A974" s="59"/>
      <c r="B974" s="39"/>
      <c r="C974" s="39">
        <v>1</v>
      </c>
      <c r="D974" s="39" t="s">
        <v>3161</v>
      </c>
      <c r="E974" s="39">
        <v>478</v>
      </c>
      <c r="F974" s="39">
        <v>17</v>
      </c>
      <c r="G974" s="39">
        <v>75</v>
      </c>
      <c r="H974" s="39">
        <v>7</v>
      </c>
      <c r="I974" s="39">
        <v>34</v>
      </c>
      <c r="J974" s="39">
        <v>241</v>
      </c>
      <c r="K974" s="39">
        <v>1</v>
      </c>
      <c r="L974" s="39">
        <v>3</v>
      </c>
      <c r="M974" s="39">
        <v>0</v>
      </c>
      <c r="N974" s="39">
        <v>3</v>
      </c>
      <c r="O974" s="39">
        <v>8</v>
      </c>
      <c r="P974" s="39">
        <v>22</v>
      </c>
      <c r="Q974" s="39">
        <v>8</v>
      </c>
      <c r="R974" s="39">
        <v>59</v>
      </c>
      <c r="S974" s="41"/>
      <c r="T974" s="57"/>
    </row>
    <row r="975" spans="1:20" s="1" customFormat="1" ht="10.5" customHeight="1" x14ac:dyDescent="0.15">
      <c r="A975" s="59"/>
      <c r="B975" s="39"/>
      <c r="C975" s="39">
        <v>2</v>
      </c>
      <c r="D975" s="39" t="s">
        <v>6362</v>
      </c>
      <c r="E975" s="39">
        <v>1685</v>
      </c>
      <c r="F975" s="39">
        <v>152</v>
      </c>
      <c r="G975" s="39">
        <v>425</v>
      </c>
      <c r="H975" s="39">
        <v>49</v>
      </c>
      <c r="I975" s="39">
        <v>89</v>
      </c>
      <c r="J975" s="39">
        <v>515</v>
      </c>
      <c r="K975" s="39">
        <v>8</v>
      </c>
      <c r="L975" s="39">
        <v>34</v>
      </c>
      <c r="M975" s="39">
        <v>8</v>
      </c>
      <c r="N975" s="39">
        <v>23</v>
      </c>
      <c r="O975" s="39">
        <v>57</v>
      </c>
      <c r="P975" s="39">
        <v>91</v>
      </c>
      <c r="Q975" s="39">
        <v>46</v>
      </c>
      <c r="R975" s="39">
        <v>188</v>
      </c>
      <c r="S975" s="41"/>
      <c r="T975" s="57"/>
    </row>
    <row r="976" spans="1:20" s="1" customFormat="1" ht="10.5" customHeight="1" x14ac:dyDescent="0.15">
      <c r="A976" s="59"/>
      <c r="B976" s="39"/>
      <c r="C976" s="39">
        <v>3</v>
      </c>
      <c r="D976" s="39" t="s">
        <v>6363</v>
      </c>
      <c r="E976" s="39">
        <v>3612</v>
      </c>
      <c r="F976" s="39">
        <v>400</v>
      </c>
      <c r="G976" s="39">
        <v>906</v>
      </c>
      <c r="H976" s="39">
        <v>133</v>
      </c>
      <c r="I976" s="39">
        <v>204</v>
      </c>
      <c r="J976" s="39">
        <v>957</v>
      </c>
      <c r="K976" s="39">
        <v>45</v>
      </c>
      <c r="L976" s="39">
        <v>111</v>
      </c>
      <c r="M976" s="39">
        <v>24</v>
      </c>
      <c r="N976" s="39">
        <v>87</v>
      </c>
      <c r="O976" s="39">
        <v>127</v>
      </c>
      <c r="P976" s="39">
        <v>198</v>
      </c>
      <c r="Q976" s="39">
        <v>85</v>
      </c>
      <c r="R976" s="39">
        <v>335</v>
      </c>
      <c r="S976" s="41"/>
      <c r="T976" s="57"/>
    </row>
    <row r="977" spans="1:20" s="1" customFormat="1" ht="10.5" customHeight="1" x14ac:dyDescent="0.15">
      <c r="A977" s="59"/>
      <c r="B977" s="39"/>
      <c r="C977" s="39">
        <v>4</v>
      </c>
      <c r="D977" s="39" t="s">
        <v>1107</v>
      </c>
      <c r="E977" s="39">
        <v>4707</v>
      </c>
      <c r="F977" s="39">
        <v>625</v>
      </c>
      <c r="G977" s="39">
        <v>1083</v>
      </c>
      <c r="H977" s="39">
        <v>187</v>
      </c>
      <c r="I977" s="39">
        <v>344</v>
      </c>
      <c r="J977" s="39">
        <v>1071</v>
      </c>
      <c r="K977" s="39">
        <v>114</v>
      </c>
      <c r="L977" s="39">
        <v>194</v>
      </c>
      <c r="M977" s="39">
        <v>49</v>
      </c>
      <c r="N977" s="39">
        <v>149</v>
      </c>
      <c r="O977" s="39">
        <v>159</v>
      </c>
      <c r="P977" s="39">
        <v>263</v>
      </c>
      <c r="Q977" s="39">
        <v>134</v>
      </c>
      <c r="R977" s="39">
        <v>335</v>
      </c>
      <c r="S977" s="41"/>
      <c r="T977" s="57"/>
    </row>
    <row r="978" spans="1:20" s="1" customFormat="1" ht="10.5" customHeight="1" x14ac:dyDescent="0.15">
      <c r="A978" s="59"/>
      <c r="B978" s="39"/>
      <c r="C978" s="39">
        <v>5</v>
      </c>
      <c r="D978" s="39" t="s">
        <v>6364</v>
      </c>
      <c r="E978" s="39">
        <v>986</v>
      </c>
      <c r="F978" s="39">
        <v>141</v>
      </c>
      <c r="G978" s="39">
        <v>182</v>
      </c>
      <c r="H978" s="39">
        <v>63</v>
      </c>
      <c r="I978" s="39">
        <v>96</v>
      </c>
      <c r="J978" s="39">
        <v>204</v>
      </c>
      <c r="K978" s="39">
        <v>36</v>
      </c>
      <c r="L978" s="39">
        <v>30</v>
      </c>
      <c r="M978" s="39">
        <v>18</v>
      </c>
      <c r="N978" s="39">
        <v>30</v>
      </c>
      <c r="O978" s="39">
        <v>59</v>
      </c>
      <c r="P978" s="39">
        <v>44</v>
      </c>
      <c r="Q978" s="39">
        <v>25</v>
      </c>
      <c r="R978" s="39">
        <v>58</v>
      </c>
      <c r="S978" s="41"/>
      <c r="T978" s="57"/>
    </row>
    <row r="979" spans="1:20" s="1" customFormat="1" x14ac:dyDescent="0.15">
      <c r="A979" s="275"/>
      <c r="B979" s="265"/>
      <c r="C979" s="1423" t="s">
        <v>3117</v>
      </c>
      <c r="D979" s="1423"/>
      <c r="E979" s="14">
        <v>11473</v>
      </c>
      <c r="F979" s="14">
        <v>1335</v>
      </c>
      <c r="G979" s="14">
        <v>2672</v>
      </c>
      <c r="H979" s="14">
        <v>439</v>
      </c>
      <c r="I979" s="14">
        <v>768</v>
      </c>
      <c r="J979" s="14">
        <v>2989</v>
      </c>
      <c r="K979" s="14">
        <v>204</v>
      </c>
      <c r="L979" s="14">
        <v>372</v>
      </c>
      <c r="M979" s="14">
        <v>99</v>
      </c>
      <c r="N979" s="14">
        <v>292</v>
      </c>
      <c r="O979" s="14">
        <v>410</v>
      </c>
      <c r="P979" s="14">
        <v>618</v>
      </c>
      <c r="Q979" s="14">
        <v>298</v>
      </c>
      <c r="R979" s="14">
        <v>977</v>
      </c>
      <c r="S979" s="13"/>
      <c r="T979" s="58"/>
    </row>
    <row r="980" spans="1:20" s="1" customFormat="1" ht="10.5" customHeight="1" x14ac:dyDescent="0.15">
      <c r="A980" s="59" t="s">
        <v>5096</v>
      </c>
      <c r="B980" s="39" t="s">
        <v>5097</v>
      </c>
      <c r="C980" s="39">
        <v>-9</v>
      </c>
      <c r="D980" s="39" t="s">
        <v>3381</v>
      </c>
      <c r="E980" s="39">
        <v>5</v>
      </c>
      <c r="F980" s="39">
        <v>0</v>
      </c>
      <c r="G980" s="39">
        <v>2</v>
      </c>
      <c r="H980" s="39">
        <v>0</v>
      </c>
      <c r="I980" s="39">
        <v>0</v>
      </c>
      <c r="J980" s="39">
        <v>1</v>
      </c>
      <c r="K980" s="39">
        <v>0</v>
      </c>
      <c r="L980" s="39">
        <v>0</v>
      </c>
      <c r="M980" s="39">
        <v>0</v>
      </c>
      <c r="N980" s="39">
        <v>0</v>
      </c>
      <c r="O980" s="39">
        <v>0</v>
      </c>
      <c r="P980" s="39">
        <v>0</v>
      </c>
      <c r="Q980" s="39">
        <v>0</v>
      </c>
      <c r="R980" s="39">
        <v>2</v>
      </c>
      <c r="S980" s="41"/>
      <c r="T980" s="57"/>
    </row>
    <row r="981" spans="1:20" s="443" customFormat="1" ht="10.5" customHeight="1" x14ac:dyDescent="0.15">
      <c r="A981" s="467"/>
      <c r="B981" s="457"/>
      <c r="C981" s="851">
        <v>-8</v>
      </c>
      <c r="D981" s="851" t="s">
        <v>3382</v>
      </c>
      <c r="E981" s="851">
        <v>0</v>
      </c>
      <c r="F981" s="851">
        <v>0</v>
      </c>
      <c r="G981" s="851">
        <v>0</v>
      </c>
      <c r="H981" s="851">
        <v>0</v>
      </c>
      <c r="I981" s="851">
        <v>0</v>
      </c>
      <c r="J981" s="851">
        <v>0</v>
      </c>
      <c r="K981" s="851">
        <v>0</v>
      </c>
      <c r="L981" s="851">
        <v>0</v>
      </c>
      <c r="M981" s="851">
        <v>0</v>
      </c>
      <c r="N981" s="851">
        <v>0</v>
      </c>
      <c r="O981" s="851">
        <v>0</v>
      </c>
      <c r="P981" s="851">
        <v>0</v>
      </c>
      <c r="Q981" s="851">
        <v>0</v>
      </c>
      <c r="R981" s="851">
        <v>0</v>
      </c>
      <c r="S981" s="458"/>
      <c r="T981" s="465"/>
    </row>
    <row r="982" spans="1:20" s="1" customFormat="1" ht="10.5" customHeight="1" x14ac:dyDescent="0.15">
      <c r="A982" s="59"/>
      <c r="B982" s="39"/>
      <c r="C982" s="39">
        <v>1</v>
      </c>
      <c r="D982" s="39" t="s">
        <v>3161</v>
      </c>
      <c r="E982" s="39">
        <v>260</v>
      </c>
      <c r="F982" s="39">
        <v>4</v>
      </c>
      <c r="G982" s="39">
        <v>50</v>
      </c>
      <c r="H982" s="39">
        <v>2</v>
      </c>
      <c r="I982" s="39">
        <v>14</v>
      </c>
      <c r="J982" s="39">
        <v>134</v>
      </c>
      <c r="K982" s="39">
        <v>2</v>
      </c>
      <c r="L982" s="39">
        <v>5</v>
      </c>
      <c r="M982" s="39">
        <v>0</v>
      </c>
      <c r="N982" s="39">
        <v>4</v>
      </c>
      <c r="O982" s="39">
        <v>5</v>
      </c>
      <c r="P982" s="39">
        <v>18</v>
      </c>
      <c r="Q982" s="39">
        <v>5</v>
      </c>
      <c r="R982" s="39">
        <v>17</v>
      </c>
      <c r="S982" s="41"/>
      <c r="T982" s="57"/>
    </row>
    <row r="983" spans="1:20" s="1" customFormat="1" ht="10.5" customHeight="1" x14ac:dyDescent="0.15">
      <c r="A983" s="59"/>
      <c r="B983" s="39"/>
      <c r="C983" s="39">
        <v>2</v>
      </c>
      <c r="D983" s="39" t="s">
        <v>6362</v>
      </c>
      <c r="E983" s="39">
        <v>1233</v>
      </c>
      <c r="F983" s="39">
        <v>101</v>
      </c>
      <c r="G983" s="39">
        <v>305</v>
      </c>
      <c r="H983" s="39">
        <v>33</v>
      </c>
      <c r="I983" s="39">
        <v>73</v>
      </c>
      <c r="J983" s="39">
        <v>416</v>
      </c>
      <c r="K983" s="39">
        <v>6</v>
      </c>
      <c r="L983" s="39">
        <v>27</v>
      </c>
      <c r="M983" s="39">
        <v>8</v>
      </c>
      <c r="N983" s="39">
        <v>28</v>
      </c>
      <c r="O983" s="39">
        <v>37</v>
      </c>
      <c r="P983" s="39">
        <v>65</v>
      </c>
      <c r="Q983" s="39">
        <v>25</v>
      </c>
      <c r="R983" s="39">
        <v>109</v>
      </c>
      <c r="S983" s="41"/>
      <c r="T983" s="57"/>
    </row>
    <row r="984" spans="1:20" s="1" customFormat="1" ht="10.5" customHeight="1" x14ac:dyDescent="0.15">
      <c r="A984" s="59"/>
      <c r="B984" s="39"/>
      <c r="C984" s="39">
        <v>3</v>
      </c>
      <c r="D984" s="39" t="s">
        <v>6363</v>
      </c>
      <c r="E984" s="39">
        <v>3871</v>
      </c>
      <c r="F984" s="39">
        <v>464</v>
      </c>
      <c r="G984" s="39">
        <v>930</v>
      </c>
      <c r="H984" s="39">
        <v>131</v>
      </c>
      <c r="I984" s="39">
        <v>220</v>
      </c>
      <c r="J984" s="39">
        <v>1087</v>
      </c>
      <c r="K984" s="39">
        <v>45</v>
      </c>
      <c r="L984" s="39">
        <v>130</v>
      </c>
      <c r="M984" s="39">
        <v>27</v>
      </c>
      <c r="N984" s="39">
        <v>105</v>
      </c>
      <c r="O984" s="39">
        <v>122</v>
      </c>
      <c r="P984" s="39">
        <v>193</v>
      </c>
      <c r="Q984" s="39">
        <v>77</v>
      </c>
      <c r="R984" s="39">
        <v>340</v>
      </c>
      <c r="S984" s="41"/>
      <c r="T984" s="57"/>
    </row>
    <row r="985" spans="1:20" s="1" customFormat="1" ht="10.5" customHeight="1" x14ac:dyDescent="0.15">
      <c r="A985" s="59"/>
      <c r="B985" s="39"/>
      <c r="C985" s="39">
        <v>4</v>
      </c>
      <c r="D985" s="39" t="s">
        <v>1107</v>
      </c>
      <c r="E985" s="39">
        <v>5333</v>
      </c>
      <c r="F985" s="39">
        <v>688</v>
      </c>
      <c r="G985" s="39">
        <v>1217</v>
      </c>
      <c r="H985" s="39">
        <v>239</v>
      </c>
      <c r="I985" s="39">
        <v>388</v>
      </c>
      <c r="J985" s="39">
        <v>1174</v>
      </c>
      <c r="K985" s="39">
        <v>131</v>
      </c>
      <c r="L985" s="39">
        <v>190</v>
      </c>
      <c r="M985" s="39">
        <v>52</v>
      </c>
      <c r="N985" s="39">
        <v>134</v>
      </c>
      <c r="O985" s="39">
        <v>209</v>
      </c>
      <c r="P985" s="39">
        <v>307</v>
      </c>
      <c r="Q985" s="39">
        <v>171</v>
      </c>
      <c r="R985" s="39">
        <v>433</v>
      </c>
      <c r="S985" s="41"/>
      <c r="T985" s="57"/>
    </row>
    <row r="986" spans="1:20" s="1" customFormat="1" ht="10.5" customHeight="1" x14ac:dyDescent="0.15">
      <c r="A986" s="59"/>
      <c r="B986" s="39"/>
      <c r="C986" s="39">
        <v>5</v>
      </c>
      <c r="D986" s="39" t="s">
        <v>6364</v>
      </c>
      <c r="E986" s="39">
        <v>771</v>
      </c>
      <c r="F986" s="39">
        <v>78</v>
      </c>
      <c r="G986" s="39">
        <v>168</v>
      </c>
      <c r="H986" s="39">
        <v>34</v>
      </c>
      <c r="I986" s="39">
        <v>73</v>
      </c>
      <c r="J986" s="39">
        <v>177</v>
      </c>
      <c r="K986" s="39">
        <v>20</v>
      </c>
      <c r="L986" s="39">
        <v>20</v>
      </c>
      <c r="M986" s="39">
        <v>12</v>
      </c>
      <c r="N986" s="39">
        <v>21</v>
      </c>
      <c r="O986" s="39">
        <v>37</v>
      </c>
      <c r="P986" s="39">
        <v>35</v>
      </c>
      <c r="Q986" s="39">
        <v>20</v>
      </c>
      <c r="R986" s="39">
        <v>76</v>
      </c>
      <c r="S986" s="41"/>
      <c r="T986" s="57"/>
    </row>
    <row r="987" spans="1:20" s="1" customFormat="1" x14ac:dyDescent="0.15">
      <c r="A987" s="275"/>
      <c r="B987" s="265"/>
      <c r="C987" s="1423" t="s">
        <v>3117</v>
      </c>
      <c r="D987" s="1423"/>
      <c r="E987" s="14">
        <v>11473</v>
      </c>
      <c r="F987" s="14">
        <v>1335</v>
      </c>
      <c r="G987" s="14">
        <v>2672</v>
      </c>
      <c r="H987" s="14">
        <v>439</v>
      </c>
      <c r="I987" s="14">
        <v>768</v>
      </c>
      <c r="J987" s="14">
        <v>2989</v>
      </c>
      <c r="K987" s="14">
        <v>204</v>
      </c>
      <c r="L987" s="14">
        <v>372</v>
      </c>
      <c r="M987" s="14">
        <v>99</v>
      </c>
      <c r="N987" s="14">
        <v>292</v>
      </c>
      <c r="O987" s="14">
        <v>410</v>
      </c>
      <c r="P987" s="14">
        <v>618</v>
      </c>
      <c r="Q987" s="14">
        <v>298</v>
      </c>
      <c r="R987" s="14">
        <v>977</v>
      </c>
      <c r="S987" s="13"/>
      <c r="T987" s="58"/>
    </row>
    <row r="988" spans="1:20" s="1" customFormat="1" ht="10.5" customHeight="1" x14ac:dyDescent="0.15">
      <c r="A988" s="59" t="s">
        <v>5098</v>
      </c>
      <c r="B988" s="39" t="s">
        <v>5099</v>
      </c>
      <c r="C988" s="39">
        <v>-9</v>
      </c>
      <c r="D988" s="39" t="s">
        <v>3381</v>
      </c>
      <c r="E988" s="39">
        <v>7</v>
      </c>
      <c r="F988" s="39">
        <v>0</v>
      </c>
      <c r="G988" s="39">
        <v>1</v>
      </c>
      <c r="H988" s="39">
        <v>0</v>
      </c>
      <c r="I988" s="39">
        <v>1</v>
      </c>
      <c r="J988" s="39">
        <v>2</v>
      </c>
      <c r="K988" s="39">
        <v>0</v>
      </c>
      <c r="L988" s="39">
        <v>0</v>
      </c>
      <c r="M988" s="39">
        <v>0</v>
      </c>
      <c r="N988" s="39">
        <v>0</v>
      </c>
      <c r="O988" s="39">
        <v>0</v>
      </c>
      <c r="P988" s="39">
        <v>0</v>
      </c>
      <c r="Q988" s="39">
        <v>0</v>
      </c>
      <c r="R988" s="39">
        <v>3</v>
      </c>
      <c r="S988" s="41"/>
      <c r="T988" s="57"/>
    </row>
    <row r="989" spans="1:20" s="443" customFormat="1" ht="10.5" customHeight="1" x14ac:dyDescent="0.15">
      <c r="A989" s="467"/>
      <c r="B989" s="457"/>
      <c r="C989" s="852">
        <v>-8</v>
      </c>
      <c r="D989" s="852" t="s">
        <v>3382</v>
      </c>
      <c r="E989" s="852">
        <v>0</v>
      </c>
      <c r="F989" s="852">
        <v>0</v>
      </c>
      <c r="G989" s="852">
        <v>0</v>
      </c>
      <c r="H989" s="852">
        <v>0</v>
      </c>
      <c r="I989" s="852">
        <v>0</v>
      </c>
      <c r="J989" s="852">
        <v>0</v>
      </c>
      <c r="K989" s="852">
        <v>0</v>
      </c>
      <c r="L989" s="852">
        <v>0</v>
      </c>
      <c r="M989" s="852">
        <v>0</v>
      </c>
      <c r="N989" s="852">
        <v>0</v>
      </c>
      <c r="O989" s="852">
        <v>0</v>
      </c>
      <c r="P989" s="852">
        <v>0</v>
      </c>
      <c r="Q989" s="852">
        <v>0</v>
      </c>
      <c r="R989" s="852">
        <v>0</v>
      </c>
      <c r="S989" s="458"/>
      <c r="T989" s="465"/>
    </row>
    <row r="990" spans="1:20" s="1" customFormat="1" ht="10.5" customHeight="1" x14ac:dyDescent="0.15">
      <c r="A990" s="59"/>
      <c r="B990" s="39"/>
      <c r="C990" s="39">
        <v>1</v>
      </c>
      <c r="D990" s="39" t="s">
        <v>3161</v>
      </c>
      <c r="E990" s="39">
        <v>297</v>
      </c>
      <c r="F990" s="39">
        <v>11</v>
      </c>
      <c r="G990" s="39">
        <v>52</v>
      </c>
      <c r="H990" s="39">
        <v>3</v>
      </c>
      <c r="I990" s="39">
        <v>19</v>
      </c>
      <c r="J990" s="39">
        <v>143</v>
      </c>
      <c r="K990" s="39">
        <v>0</v>
      </c>
      <c r="L990" s="39">
        <v>6</v>
      </c>
      <c r="M990" s="39">
        <v>1</v>
      </c>
      <c r="N990" s="39">
        <v>2</v>
      </c>
      <c r="O990" s="39">
        <v>10</v>
      </c>
      <c r="P990" s="39">
        <v>13</v>
      </c>
      <c r="Q990" s="39">
        <v>5</v>
      </c>
      <c r="R990" s="39">
        <v>32</v>
      </c>
      <c r="S990" s="41"/>
      <c r="T990" s="57"/>
    </row>
    <row r="991" spans="1:20" s="1" customFormat="1" ht="10.5" customHeight="1" x14ac:dyDescent="0.15">
      <c r="A991" s="59"/>
      <c r="B991" s="39"/>
      <c r="C991" s="39">
        <v>2</v>
      </c>
      <c r="D991" s="39" t="s">
        <v>6362</v>
      </c>
      <c r="E991" s="39">
        <v>1564</v>
      </c>
      <c r="F991" s="39">
        <v>135</v>
      </c>
      <c r="G991" s="39">
        <v>425</v>
      </c>
      <c r="H991" s="39">
        <v>35</v>
      </c>
      <c r="I991" s="39">
        <v>89</v>
      </c>
      <c r="J991" s="39">
        <v>454</v>
      </c>
      <c r="K991" s="39">
        <v>17</v>
      </c>
      <c r="L991" s="39">
        <v>48</v>
      </c>
      <c r="M991" s="39">
        <v>8</v>
      </c>
      <c r="N991" s="39">
        <v>33</v>
      </c>
      <c r="O991" s="39">
        <v>61</v>
      </c>
      <c r="P991" s="39">
        <v>91</v>
      </c>
      <c r="Q991" s="39">
        <v>30</v>
      </c>
      <c r="R991" s="39">
        <v>138</v>
      </c>
      <c r="S991" s="41"/>
      <c r="T991" s="57"/>
    </row>
    <row r="992" spans="1:20" s="1" customFormat="1" ht="10.5" customHeight="1" x14ac:dyDescent="0.15">
      <c r="A992" s="59"/>
      <c r="B992" s="39"/>
      <c r="C992" s="39">
        <v>3</v>
      </c>
      <c r="D992" s="39" t="s">
        <v>6363</v>
      </c>
      <c r="E992" s="39">
        <v>4733</v>
      </c>
      <c r="F992" s="39">
        <v>560</v>
      </c>
      <c r="G992" s="39">
        <v>1122</v>
      </c>
      <c r="H992" s="39">
        <v>178</v>
      </c>
      <c r="I992" s="39">
        <v>287</v>
      </c>
      <c r="J992" s="39">
        <v>1284</v>
      </c>
      <c r="K992" s="39">
        <v>73</v>
      </c>
      <c r="L992" s="39">
        <v>145</v>
      </c>
      <c r="M992" s="39">
        <v>45</v>
      </c>
      <c r="N992" s="39">
        <v>114</v>
      </c>
      <c r="O992" s="39">
        <v>152</v>
      </c>
      <c r="P992" s="39">
        <v>258</v>
      </c>
      <c r="Q992" s="39">
        <v>118</v>
      </c>
      <c r="R992" s="39">
        <v>397</v>
      </c>
      <c r="S992" s="41"/>
      <c r="T992" s="57"/>
    </row>
    <row r="993" spans="1:20" s="1" customFormat="1" ht="10.5" customHeight="1" x14ac:dyDescent="0.15">
      <c r="A993" s="59"/>
      <c r="B993" s="39"/>
      <c r="C993" s="39">
        <v>4</v>
      </c>
      <c r="D993" s="39" t="s">
        <v>1107</v>
      </c>
      <c r="E993" s="39">
        <v>4342</v>
      </c>
      <c r="F993" s="39">
        <v>574</v>
      </c>
      <c r="G993" s="39">
        <v>960</v>
      </c>
      <c r="H993" s="39">
        <v>194</v>
      </c>
      <c r="I993" s="39">
        <v>330</v>
      </c>
      <c r="J993" s="39">
        <v>985</v>
      </c>
      <c r="K993" s="39">
        <v>103</v>
      </c>
      <c r="L993" s="39">
        <v>156</v>
      </c>
      <c r="M993" s="39">
        <v>33</v>
      </c>
      <c r="N993" s="39">
        <v>122</v>
      </c>
      <c r="O993" s="39">
        <v>160</v>
      </c>
      <c r="P993" s="39">
        <v>229</v>
      </c>
      <c r="Q993" s="39">
        <v>134</v>
      </c>
      <c r="R993" s="39">
        <v>362</v>
      </c>
      <c r="S993" s="41"/>
      <c r="T993" s="57"/>
    </row>
    <row r="994" spans="1:20" s="1" customFormat="1" ht="10.5" customHeight="1" x14ac:dyDescent="0.15">
      <c r="A994" s="59"/>
      <c r="B994" s="39"/>
      <c r="C994" s="39">
        <v>5</v>
      </c>
      <c r="D994" s="39" t="s">
        <v>6364</v>
      </c>
      <c r="E994" s="39">
        <v>530</v>
      </c>
      <c r="F994" s="39">
        <v>55</v>
      </c>
      <c r="G994" s="39">
        <v>112</v>
      </c>
      <c r="H994" s="39">
        <v>29</v>
      </c>
      <c r="I994" s="39">
        <v>42</v>
      </c>
      <c r="J994" s="39">
        <v>121</v>
      </c>
      <c r="K994" s="39">
        <v>11</v>
      </c>
      <c r="L994" s="39">
        <v>17</v>
      </c>
      <c r="M994" s="39">
        <v>12</v>
      </c>
      <c r="N994" s="39">
        <v>21</v>
      </c>
      <c r="O994" s="39">
        <v>27</v>
      </c>
      <c r="P994" s="39">
        <v>27</v>
      </c>
      <c r="Q994" s="39">
        <v>11</v>
      </c>
      <c r="R994" s="39">
        <v>45</v>
      </c>
      <c r="S994" s="41"/>
      <c r="T994" s="57"/>
    </row>
    <row r="995" spans="1:20" s="1" customFormat="1" x14ac:dyDescent="0.15">
      <c r="A995" s="275"/>
      <c r="B995" s="265"/>
      <c r="C995" s="1423" t="s">
        <v>3117</v>
      </c>
      <c r="D995" s="1423"/>
      <c r="E995" s="14">
        <v>11473</v>
      </c>
      <c r="F995" s="14">
        <v>1335</v>
      </c>
      <c r="G995" s="14">
        <v>2672</v>
      </c>
      <c r="H995" s="14">
        <v>439</v>
      </c>
      <c r="I995" s="14">
        <v>768</v>
      </c>
      <c r="J995" s="14">
        <v>2989</v>
      </c>
      <c r="K995" s="14">
        <v>204</v>
      </c>
      <c r="L995" s="14">
        <v>372</v>
      </c>
      <c r="M995" s="14">
        <v>99</v>
      </c>
      <c r="N995" s="14">
        <v>292</v>
      </c>
      <c r="O995" s="14">
        <v>410</v>
      </c>
      <c r="P995" s="14">
        <v>618</v>
      </c>
      <c r="Q995" s="14">
        <v>298</v>
      </c>
      <c r="R995" s="14">
        <v>977</v>
      </c>
      <c r="S995" s="13"/>
      <c r="T995" s="58"/>
    </row>
    <row r="996" spans="1:20" s="1" customFormat="1" ht="10.5" customHeight="1" x14ac:dyDescent="0.15">
      <c r="A996" s="59" t="s">
        <v>5100</v>
      </c>
      <c r="B996" s="39" t="s">
        <v>5101</v>
      </c>
      <c r="C996" s="39">
        <v>-9</v>
      </c>
      <c r="D996" s="39" t="s">
        <v>3381</v>
      </c>
      <c r="E996" s="39">
        <v>4</v>
      </c>
      <c r="F996" s="39">
        <v>0</v>
      </c>
      <c r="G996" s="39">
        <v>1</v>
      </c>
      <c r="H996" s="39">
        <v>0</v>
      </c>
      <c r="I996" s="39">
        <v>0</v>
      </c>
      <c r="J996" s="39">
        <v>1</v>
      </c>
      <c r="K996" s="39">
        <v>0</v>
      </c>
      <c r="L996" s="39">
        <v>0</v>
      </c>
      <c r="M996" s="39">
        <v>0</v>
      </c>
      <c r="N996" s="39">
        <v>0</v>
      </c>
      <c r="O996" s="39">
        <v>0</v>
      </c>
      <c r="P996" s="39">
        <v>0</v>
      </c>
      <c r="Q996" s="39">
        <v>0</v>
      </c>
      <c r="R996" s="39">
        <v>2</v>
      </c>
      <c r="S996" s="41"/>
      <c r="T996" s="57"/>
    </row>
    <row r="997" spans="1:20" s="443" customFormat="1" ht="10.5" customHeight="1" x14ac:dyDescent="0.15">
      <c r="A997" s="467"/>
      <c r="B997" s="457"/>
      <c r="C997" s="853">
        <v>-8</v>
      </c>
      <c r="D997" s="853" t="s">
        <v>3382</v>
      </c>
      <c r="E997" s="853">
        <v>0</v>
      </c>
      <c r="F997" s="853">
        <v>0</v>
      </c>
      <c r="G997" s="853">
        <v>0</v>
      </c>
      <c r="H997" s="853">
        <v>0</v>
      </c>
      <c r="I997" s="853">
        <v>0</v>
      </c>
      <c r="J997" s="853">
        <v>0</v>
      </c>
      <c r="K997" s="853">
        <v>0</v>
      </c>
      <c r="L997" s="853">
        <v>0</v>
      </c>
      <c r="M997" s="853">
        <v>0</v>
      </c>
      <c r="N997" s="853">
        <v>0</v>
      </c>
      <c r="O997" s="853">
        <v>0</v>
      </c>
      <c r="P997" s="853">
        <v>0</v>
      </c>
      <c r="Q997" s="853">
        <v>0</v>
      </c>
      <c r="R997" s="853">
        <v>0</v>
      </c>
      <c r="S997" s="458"/>
      <c r="T997" s="465"/>
    </row>
    <row r="998" spans="1:20" s="1" customFormat="1" ht="10.5" customHeight="1" x14ac:dyDescent="0.15">
      <c r="A998" s="59"/>
      <c r="B998" s="39"/>
      <c r="C998" s="39">
        <v>1</v>
      </c>
      <c r="D998" s="39" t="s">
        <v>3161</v>
      </c>
      <c r="E998" s="39">
        <v>1139</v>
      </c>
      <c r="F998" s="39">
        <v>152</v>
      </c>
      <c r="G998" s="39">
        <v>182</v>
      </c>
      <c r="H998" s="39">
        <v>61</v>
      </c>
      <c r="I998" s="39">
        <v>135</v>
      </c>
      <c r="J998" s="39">
        <v>296</v>
      </c>
      <c r="K998" s="39">
        <v>29</v>
      </c>
      <c r="L998" s="39">
        <v>29</v>
      </c>
      <c r="M998" s="39">
        <v>16</v>
      </c>
      <c r="N998" s="39">
        <v>21</v>
      </c>
      <c r="O998" s="39">
        <v>51</v>
      </c>
      <c r="P998" s="39">
        <v>40</v>
      </c>
      <c r="Q998" s="39">
        <v>38</v>
      </c>
      <c r="R998" s="39">
        <v>89</v>
      </c>
      <c r="S998" s="41"/>
      <c r="T998" s="57"/>
    </row>
    <row r="999" spans="1:20" s="1" customFormat="1" ht="10.5" customHeight="1" x14ac:dyDescent="0.15">
      <c r="A999" s="59"/>
      <c r="B999" s="39"/>
      <c r="C999" s="39">
        <v>2</v>
      </c>
      <c r="D999" s="39" t="s">
        <v>6362</v>
      </c>
      <c r="E999" s="39">
        <v>4920</v>
      </c>
      <c r="F999" s="39">
        <v>709</v>
      </c>
      <c r="G999" s="39">
        <v>1167</v>
      </c>
      <c r="H999" s="39">
        <v>225</v>
      </c>
      <c r="I999" s="39">
        <v>365</v>
      </c>
      <c r="J999" s="39">
        <v>1082</v>
      </c>
      <c r="K999" s="39">
        <v>108</v>
      </c>
      <c r="L999" s="39">
        <v>198</v>
      </c>
      <c r="M999" s="39">
        <v>48</v>
      </c>
      <c r="N999" s="39">
        <v>120</v>
      </c>
      <c r="O999" s="39">
        <v>163</v>
      </c>
      <c r="P999" s="39">
        <v>249</v>
      </c>
      <c r="Q999" s="39">
        <v>137</v>
      </c>
      <c r="R999" s="39">
        <v>349</v>
      </c>
      <c r="S999" s="41"/>
      <c r="T999" s="57"/>
    </row>
    <row r="1000" spans="1:20" s="1" customFormat="1" ht="10.5" customHeight="1" x14ac:dyDescent="0.15">
      <c r="A1000" s="59"/>
      <c r="B1000" s="39"/>
      <c r="C1000" s="39">
        <v>3</v>
      </c>
      <c r="D1000" s="39" t="s">
        <v>6363</v>
      </c>
      <c r="E1000" s="39">
        <v>3904</v>
      </c>
      <c r="F1000" s="39">
        <v>373</v>
      </c>
      <c r="G1000" s="39">
        <v>943</v>
      </c>
      <c r="H1000" s="39">
        <v>121</v>
      </c>
      <c r="I1000" s="39">
        <v>201</v>
      </c>
      <c r="J1000" s="39">
        <v>1141</v>
      </c>
      <c r="K1000" s="39">
        <v>52</v>
      </c>
      <c r="L1000" s="39">
        <v>102</v>
      </c>
      <c r="M1000" s="39">
        <v>22</v>
      </c>
      <c r="N1000" s="39">
        <v>104</v>
      </c>
      <c r="O1000" s="39">
        <v>150</v>
      </c>
      <c r="P1000" s="39">
        <v>222</v>
      </c>
      <c r="Q1000" s="39">
        <v>82</v>
      </c>
      <c r="R1000" s="39">
        <v>391</v>
      </c>
      <c r="S1000" s="41"/>
      <c r="T1000" s="57"/>
    </row>
    <row r="1001" spans="1:20" s="1" customFormat="1" ht="10.5" customHeight="1" x14ac:dyDescent="0.15">
      <c r="A1001" s="59"/>
      <c r="B1001" s="39"/>
      <c r="C1001" s="39">
        <v>4</v>
      </c>
      <c r="D1001" s="39" t="s">
        <v>1107</v>
      </c>
      <c r="E1001" s="39">
        <v>1356</v>
      </c>
      <c r="F1001" s="39">
        <v>94</v>
      </c>
      <c r="G1001" s="39">
        <v>345</v>
      </c>
      <c r="H1001" s="39">
        <v>30</v>
      </c>
      <c r="I1001" s="39">
        <v>59</v>
      </c>
      <c r="J1001" s="39">
        <v>415</v>
      </c>
      <c r="K1001" s="39">
        <v>15</v>
      </c>
      <c r="L1001" s="39">
        <v>39</v>
      </c>
      <c r="M1001" s="39">
        <v>10</v>
      </c>
      <c r="N1001" s="39">
        <v>42</v>
      </c>
      <c r="O1001" s="39">
        <v>42</v>
      </c>
      <c r="P1001" s="39">
        <v>95</v>
      </c>
      <c r="Q1001" s="39">
        <v>38</v>
      </c>
      <c r="R1001" s="39">
        <v>132</v>
      </c>
      <c r="S1001" s="41"/>
      <c r="T1001" s="57"/>
    </row>
    <row r="1002" spans="1:20" s="1" customFormat="1" ht="10.5" customHeight="1" x14ac:dyDescent="0.15">
      <c r="A1002" s="59"/>
      <c r="B1002" s="39"/>
      <c r="C1002" s="39">
        <v>5</v>
      </c>
      <c r="D1002" s="39" t="s">
        <v>6364</v>
      </c>
      <c r="E1002" s="39">
        <v>150</v>
      </c>
      <c r="F1002" s="39">
        <v>7</v>
      </c>
      <c r="G1002" s="39">
        <v>34</v>
      </c>
      <c r="H1002" s="39">
        <v>2</v>
      </c>
      <c r="I1002" s="39">
        <v>8</v>
      </c>
      <c r="J1002" s="39">
        <v>54</v>
      </c>
      <c r="K1002" s="39">
        <v>0</v>
      </c>
      <c r="L1002" s="39">
        <v>4</v>
      </c>
      <c r="M1002" s="39">
        <v>3</v>
      </c>
      <c r="N1002" s="39">
        <v>5</v>
      </c>
      <c r="O1002" s="39">
        <v>4</v>
      </c>
      <c r="P1002" s="39">
        <v>12</v>
      </c>
      <c r="Q1002" s="39">
        <v>3</v>
      </c>
      <c r="R1002" s="39">
        <v>14</v>
      </c>
      <c r="S1002" s="41"/>
      <c r="T1002" s="57"/>
    </row>
    <row r="1003" spans="1:20" s="1" customFormat="1" x14ac:dyDescent="0.15">
      <c r="A1003" s="275"/>
      <c r="B1003" s="265"/>
      <c r="C1003" s="1423" t="s">
        <v>3117</v>
      </c>
      <c r="D1003" s="1423"/>
      <c r="E1003" s="14">
        <v>11473</v>
      </c>
      <c r="F1003" s="14">
        <v>1335</v>
      </c>
      <c r="G1003" s="14">
        <v>2672</v>
      </c>
      <c r="H1003" s="14">
        <v>439</v>
      </c>
      <c r="I1003" s="14">
        <v>768</v>
      </c>
      <c r="J1003" s="14">
        <v>2989</v>
      </c>
      <c r="K1003" s="14">
        <v>204</v>
      </c>
      <c r="L1003" s="14">
        <v>372</v>
      </c>
      <c r="M1003" s="14">
        <v>99</v>
      </c>
      <c r="N1003" s="14">
        <v>292</v>
      </c>
      <c r="O1003" s="14">
        <v>410</v>
      </c>
      <c r="P1003" s="14">
        <v>618</v>
      </c>
      <c r="Q1003" s="14">
        <v>298</v>
      </c>
      <c r="R1003" s="14">
        <v>977</v>
      </c>
      <c r="S1003" s="13"/>
      <c r="T1003" s="58"/>
    </row>
    <row r="1004" spans="1:20" s="1" customFormat="1" ht="10.5" customHeight="1" x14ac:dyDescent="0.15">
      <c r="A1004" s="59" t="s">
        <v>5102</v>
      </c>
      <c r="B1004" s="39" t="s">
        <v>5103</v>
      </c>
      <c r="C1004" s="39">
        <v>-9</v>
      </c>
      <c r="D1004" s="39" t="s">
        <v>3381</v>
      </c>
      <c r="E1004" s="39">
        <v>6</v>
      </c>
      <c r="F1004" s="39">
        <v>0</v>
      </c>
      <c r="G1004" s="39">
        <v>2</v>
      </c>
      <c r="H1004" s="39">
        <v>0</v>
      </c>
      <c r="I1004" s="39">
        <v>0</v>
      </c>
      <c r="J1004" s="39">
        <v>1</v>
      </c>
      <c r="K1004" s="39">
        <v>0</v>
      </c>
      <c r="L1004" s="39">
        <v>0</v>
      </c>
      <c r="M1004" s="39">
        <v>0</v>
      </c>
      <c r="N1004" s="39">
        <v>0</v>
      </c>
      <c r="O1004" s="39">
        <v>0</v>
      </c>
      <c r="P1004" s="39">
        <v>0</v>
      </c>
      <c r="Q1004" s="39">
        <v>0</v>
      </c>
      <c r="R1004" s="39">
        <v>3</v>
      </c>
      <c r="S1004" s="41"/>
      <c r="T1004" s="57"/>
    </row>
    <row r="1005" spans="1:20" s="443" customFormat="1" ht="10.5" customHeight="1" x14ac:dyDescent="0.15">
      <c r="A1005" s="467"/>
      <c r="B1005" s="457"/>
      <c r="C1005" s="854">
        <v>-8</v>
      </c>
      <c r="D1005" s="854" t="s">
        <v>3382</v>
      </c>
      <c r="E1005" s="854">
        <v>0</v>
      </c>
      <c r="F1005" s="854">
        <v>0</v>
      </c>
      <c r="G1005" s="854">
        <v>0</v>
      </c>
      <c r="H1005" s="854">
        <v>0</v>
      </c>
      <c r="I1005" s="854">
        <v>0</v>
      </c>
      <c r="J1005" s="854">
        <v>0</v>
      </c>
      <c r="K1005" s="854">
        <v>0</v>
      </c>
      <c r="L1005" s="854">
        <v>0</v>
      </c>
      <c r="M1005" s="854">
        <v>0</v>
      </c>
      <c r="N1005" s="854">
        <v>0</v>
      </c>
      <c r="O1005" s="854">
        <v>0</v>
      </c>
      <c r="P1005" s="854">
        <v>0</v>
      </c>
      <c r="Q1005" s="854">
        <v>0</v>
      </c>
      <c r="R1005" s="854">
        <v>0</v>
      </c>
      <c r="S1005" s="458"/>
      <c r="T1005" s="465"/>
    </row>
    <row r="1006" spans="1:20" s="1" customFormat="1" ht="10.5" customHeight="1" x14ac:dyDescent="0.15">
      <c r="A1006" s="59"/>
      <c r="B1006" s="39"/>
      <c r="C1006" s="39">
        <v>1</v>
      </c>
      <c r="D1006" s="39" t="s">
        <v>3161</v>
      </c>
      <c r="E1006" s="39">
        <v>420</v>
      </c>
      <c r="F1006" s="39">
        <v>13</v>
      </c>
      <c r="G1006" s="39">
        <v>84</v>
      </c>
      <c r="H1006" s="39">
        <v>12</v>
      </c>
      <c r="I1006" s="39">
        <v>30</v>
      </c>
      <c r="J1006" s="39">
        <v>205</v>
      </c>
      <c r="K1006" s="39">
        <v>1</v>
      </c>
      <c r="L1006" s="39">
        <v>5</v>
      </c>
      <c r="M1006" s="39">
        <v>0</v>
      </c>
      <c r="N1006" s="39">
        <v>3</v>
      </c>
      <c r="O1006" s="39">
        <v>7</v>
      </c>
      <c r="P1006" s="39">
        <v>21</v>
      </c>
      <c r="Q1006" s="39">
        <v>7</v>
      </c>
      <c r="R1006" s="39">
        <v>32</v>
      </c>
      <c r="S1006" s="41"/>
      <c r="T1006" s="57"/>
    </row>
    <row r="1007" spans="1:20" s="1" customFormat="1" ht="10.5" customHeight="1" x14ac:dyDescent="0.15">
      <c r="A1007" s="59"/>
      <c r="B1007" s="39"/>
      <c r="C1007" s="39">
        <v>2</v>
      </c>
      <c r="D1007" s="39" t="s">
        <v>6362</v>
      </c>
      <c r="E1007" s="39">
        <v>1664</v>
      </c>
      <c r="F1007" s="39">
        <v>145</v>
      </c>
      <c r="G1007" s="39">
        <v>398</v>
      </c>
      <c r="H1007" s="39">
        <v>54</v>
      </c>
      <c r="I1007" s="39">
        <v>117</v>
      </c>
      <c r="J1007" s="39">
        <v>523</v>
      </c>
      <c r="K1007" s="39">
        <v>12</v>
      </c>
      <c r="L1007" s="39">
        <v>40</v>
      </c>
      <c r="M1007" s="39">
        <v>4</v>
      </c>
      <c r="N1007" s="39">
        <v>29</v>
      </c>
      <c r="O1007" s="39">
        <v>51</v>
      </c>
      <c r="P1007" s="39">
        <v>87</v>
      </c>
      <c r="Q1007" s="39">
        <v>39</v>
      </c>
      <c r="R1007" s="39">
        <v>165</v>
      </c>
      <c r="S1007" s="41"/>
      <c r="T1007" s="57"/>
    </row>
    <row r="1008" spans="1:20" s="1" customFormat="1" ht="10.5" customHeight="1" x14ac:dyDescent="0.15">
      <c r="A1008" s="59"/>
      <c r="B1008" s="39"/>
      <c r="C1008" s="39">
        <v>3</v>
      </c>
      <c r="D1008" s="39" t="s">
        <v>6363</v>
      </c>
      <c r="E1008" s="39">
        <v>5280</v>
      </c>
      <c r="F1008" s="39">
        <v>677</v>
      </c>
      <c r="G1008" s="39">
        <v>1334</v>
      </c>
      <c r="H1008" s="39">
        <v>205</v>
      </c>
      <c r="I1008" s="39">
        <v>319</v>
      </c>
      <c r="J1008" s="39">
        <v>1289</v>
      </c>
      <c r="K1008" s="39">
        <v>80</v>
      </c>
      <c r="L1008" s="39">
        <v>168</v>
      </c>
      <c r="M1008" s="39">
        <v>30</v>
      </c>
      <c r="N1008" s="39">
        <v>112</v>
      </c>
      <c r="O1008" s="39">
        <v>187</v>
      </c>
      <c r="P1008" s="39">
        <v>302</v>
      </c>
      <c r="Q1008" s="39">
        <v>131</v>
      </c>
      <c r="R1008" s="39">
        <v>446</v>
      </c>
      <c r="S1008" s="41"/>
      <c r="T1008" s="57"/>
    </row>
    <row r="1009" spans="1:20" s="1" customFormat="1" ht="10.5" customHeight="1" x14ac:dyDescent="0.15">
      <c r="A1009" s="59"/>
      <c r="B1009" s="39"/>
      <c r="C1009" s="39">
        <v>4</v>
      </c>
      <c r="D1009" s="39" t="s">
        <v>1107</v>
      </c>
      <c r="E1009" s="39">
        <v>3706</v>
      </c>
      <c r="F1009" s="39">
        <v>470</v>
      </c>
      <c r="G1009" s="39">
        <v>782</v>
      </c>
      <c r="H1009" s="39">
        <v>150</v>
      </c>
      <c r="I1009" s="39">
        <v>270</v>
      </c>
      <c r="J1009" s="39">
        <v>866</v>
      </c>
      <c r="K1009" s="39">
        <v>99</v>
      </c>
      <c r="L1009" s="39">
        <v>146</v>
      </c>
      <c r="M1009" s="39">
        <v>51</v>
      </c>
      <c r="N1009" s="39">
        <v>130</v>
      </c>
      <c r="O1009" s="39">
        <v>150</v>
      </c>
      <c r="P1009" s="39">
        <v>188</v>
      </c>
      <c r="Q1009" s="39">
        <v>109</v>
      </c>
      <c r="R1009" s="39">
        <v>295</v>
      </c>
      <c r="S1009" s="41"/>
      <c r="T1009" s="57"/>
    </row>
    <row r="1010" spans="1:20" s="1" customFormat="1" ht="10.5" customHeight="1" x14ac:dyDescent="0.15">
      <c r="A1010" s="59"/>
      <c r="B1010" s="39"/>
      <c r="C1010" s="39">
        <v>5</v>
      </c>
      <c r="D1010" s="39" t="s">
        <v>6364</v>
      </c>
      <c r="E1010" s="39">
        <v>397</v>
      </c>
      <c r="F1010" s="39">
        <v>30</v>
      </c>
      <c r="G1010" s="39">
        <v>72</v>
      </c>
      <c r="H1010" s="39">
        <v>18</v>
      </c>
      <c r="I1010" s="39">
        <v>32</v>
      </c>
      <c r="J1010" s="39">
        <v>105</v>
      </c>
      <c r="K1010" s="39">
        <v>12</v>
      </c>
      <c r="L1010" s="39">
        <v>13</v>
      </c>
      <c r="M1010" s="39">
        <v>14</v>
      </c>
      <c r="N1010" s="39">
        <v>18</v>
      </c>
      <c r="O1010" s="39">
        <v>15</v>
      </c>
      <c r="P1010" s="39">
        <v>20</v>
      </c>
      <c r="Q1010" s="39">
        <v>12</v>
      </c>
      <c r="R1010" s="39">
        <v>36</v>
      </c>
      <c r="S1010" s="41"/>
      <c r="T1010" s="57"/>
    </row>
    <row r="1011" spans="1:20" s="1" customFormat="1" x14ac:dyDescent="0.15">
      <c r="A1011" s="275"/>
      <c r="B1011" s="265"/>
      <c r="C1011" s="1423" t="s">
        <v>3117</v>
      </c>
      <c r="D1011" s="1423"/>
      <c r="E1011" s="14">
        <v>11473</v>
      </c>
      <c r="F1011" s="14">
        <v>1335</v>
      </c>
      <c r="G1011" s="14">
        <v>2672</v>
      </c>
      <c r="H1011" s="14">
        <v>439</v>
      </c>
      <c r="I1011" s="14">
        <v>768</v>
      </c>
      <c r="J1011" s="14">
        <v>2989</v>
      </c>
      <c r="K1011" s="14">
        <v>204</v>
      </c>
      <c r="L1011" s="14">
        <v>372</v>
      </c>
      <c r="M1011" s="14">
        <v>99</v>
      </c>
      <c r="N1011" s="14">
        <v>292</v>
      </c>
      <c r="O1011" s="14">
        <v>410</v>
      </c>
      <c r="P1011" s="14">
        <v>618</v>
      </c>
      <c r="Q1011" s="14">
        <v>298</v>
      </c>
      <c r="R1011" s="14">
        <v>977</v>
      </c>
      <c r="S1011" s="13"/>
      <c r="T1011" s="58"/>
    </row>
    <row r="1012" spans="1:20" s="1" customFormat="1" ht="10.5" customHeight="1" x14ac:dyDescent="0.15">
      <c r="A1012" s="59" t="s">
        <v>5104</v>
      </c>
      <c r="B1012" s="39" t="s">
        <v>5105</v>
      </c>
      <c r="C1012" s="39">
        <v>-9</v>
      </c>
      <c r="D1012" s="39" t="s">
        <v>3381</v>
      </c>
      <c r="E1012" s="39">
        <v>4</v>
      </c>
      <c r="F1012" s="39">
        <v>0</v>
      </c>
      <c r="G1012" s="39">
        <v>2</v>
      </c>
      <c r="H1012" s="39">
        <v>0</v>
      </c>
      <c r="I1012" s="39">
        <v>0</v>
      </c>
      <c r="J1012" s="39">
        <v>1</v>
      </c>
      <c r="K1012" s="39">
        <v>0</v>
      </c>
      <c r="L1012" s="39">
        <v>0</v>
      </c>
      <c r="M1012" s="39">
        <v>0</v>
      </c>
      <c r="N1012" s="39">
        <v>0</v>
      </c>
      <c r="O1012" s="39">
        <v>0</v>
      </c>
      <c r="P1012" s="39">
        <v>0</v>
      </c>
      <c r="Q1012" s="39">
        <v>0</v>
      </c>
      <c r="R1012" s="39">
        <v>1</v>
      </c>
      <c r="S1012" s="41"/>
      <c r="T1012" s="57"/>
    </row>
    <row r="1013" spans="1:20" s="443" customFormat="1" ht="10.5" customHeight="1" x14ac:dyDescent="0.15">
      <c r="A1013" s="467"/>
      <c r="B1013" s="457"/>
      <c r="C1013" s="855">
        <v>-8</v>
      </c>
      <c r="D1013" s="855" t="s">
        <v>3382</v>
      </c>
      <c r="E1013" s="855">
        <v>0</v>
      </c>
      <c r="F1013" s="855">
        <v>0</v>
      </c>
      <c r="G1013" s="855">
        <v>0</v>
      </c>
      <c r="H1013" s="855">
        <v>0</v>
      </c>
      <c r="I1013" s="855">
        <v>0</v>
      </c>
      <c r="J1013" s="855">
        <v>0</v>
      </c>
      <c r="K1013" s="855">
        <v>0</v>
      </c>
      <c r="L1013" s="855">
        <v>0</v>
      </c>
      <c r="M1013" s="855">
        <v>0</v>
      </c>
      <c r="N1013" s="855">
        <v>0</v>
      </c>
      <c r="O1013" s="855">
        <v>0</v>
      </c>
      <c r="P1013" s="855">
        <v>0</v>
      </c>
      <c r="Q1013" s="855">
        <v>0</v>
      </c>
      <c r="R1013" s="855">
        <v>0</v>
      </c>
      <c r="S1013" s="458"/>
      <c r="T1013" s="465"/>
    </row>
    <row r="1014" spans="1:20" s="1" customFormat="1" ht="10.5" customHeight="1" x14ac:dyDescent="0.15">
      <c r="A1014" s="59"/>
      <c r="B1014" s="39"/>
      <c r="C1014" s="39">
        <v>1</v>
      </c>
      <c r="D1014" s="39" t="s">
        <v>3161</v>
      </c>
      <c r="E1014" s="39">
        <v>276</v>
      </c>
      <c r="F1014" s="39">
        <v>7</v>
      </c>
      <c r="G1014" s="39">
        <v>58</v>
      </c>
      <c r="H1014" s="39">
        <v>4</v>
      </c>
      <c r="I1014" s="39">
        <v>15</v>
      </c>
      <c r="J1014" s="39">
        <v>128</v>
      </c>
      <c r="K1014" s="39">
        <v>1</v>
      </c>
      <c r="L1014" s="39">
        <v>2</v>
      </c>
      <c r="M1014" s="39">
        <v>0</v>
      </c>
      <c r="N1014" s="39">
        <v>7</v>
      </c>
      <c r="O1014" s="39">
        <v>2</v>
      </c>
      <c r="P1014" s="39">
        <v>19</v>
      </c>
      <c r="Q1014" s="39">
        <v>6</v>
      </c>
      <c r="R1014" s="39">
        <v>27</v>
      </c>
      <c r="S1014" s="41"/>
      <c r="T1014" s="57"/>
    </row>
    <row r="1015" spans="1:20" s="1" customFormat="1" ht="10.5" customHeight="1" x14ac:dyDescent="0.15">
      <c r="A1015" s="59"/>
      <c r="B1015" s="39"/>
      <c r="C1015" s="39">
        <v>2</v>
      </c>
      <c r="D1015" s="39" t="s">
        <v>6362</v>
      </c>
      <c r="E1015" s="39">
        <v>855</v>
      </c>
      <c r="F1015" s="39">
        <v>70</v>
      </c>
      <c r="G1015" s="39">
        <v>213</v>
      </c>
      <c r="H1015" s="39">
        <v>26</v>
      </c>
      <c r="I1015" s="39">
        <v>43</v>
      </c>
      <c r="J1015" s="39">
        <v>287</v>
      </c>
      <c r="K1015" s="39">
        <v>3</v>
      </c>
      <c r="L1015" s="39">
        <v>23</v>
      </c>
      <c r="M1015" s="39">
        <v>3</v>
      </c>
      <c r="N1015" s="39">
        <v>14</v>
      </c>
      <c r="O1015" s="39">
        <v>27</v>
      </c>
      <c r="P1015" s="39">
        <v>49</v>
      </c>
      <c r="Q1015" s="39">
        <v>17</v>
      </c>
      <c r="R1015" s="39">
        <v>80</v>
      </c>
      <c r="S1015" s="41"/>
      <c r="T1015" s="57"/>
    </row>
    <row r="1016" spans="1:20" s="1" customFormat="1" ht="10.5" customHeight="1" x14ac:dyDescent="0.15">
      <c r="A1016" s="59"/>
      <c r="B1016" s="39"/>
      <c r="C1016" s="39">
        <v>3</v>
      </c>
      <c r="D1016" s="39" t="s">
        <v>6363</v>
      </c>
      <c r="E1016" s="39">
        <v>4514</v>
      </c>
      <c r="F1016" s="39">
        <v>457</v>
      </c>
      <c r="G1016" s="39">
        <v>1133</v>
      </c>
      <c r="H1016" s="39">
        <v>128</v>
      </c>
      <c r="I1016" s="39">
        <v>248</v>
      </c>
      <c r="J1016" s="39">
        <v>1278</v>
      </c>
      <c r="K1016" s="39">
        <v>55</v>
      </c>
      <c r="L1016" s="39">
        <v>142</v>
      </c>
      <c r="M1016" s="39">
        <v>30</v>
      </c>
      <c r="N1016" s="39">
        <v>105</v>
      </c>
      <c r="O1016" s="39">
        <v>144</v>
      </c>
      <c r="P1016" s="39">
        <v>251</v>
      </c>
      <c r="Q1016" s="39">
        <v>105</v>
      </c>
      <c r="R1016" s="39">
        <v>438</v>
      </c>
      <c r="S1016" s="41"/>
      <c r="T1016" s="57"/>
    </row>
    <row r="1017" spans="1:20" s="1" customFormat="1" ht="10.5" customHeight="1" x14ac:dyDescent="0.15">
      <c r="A1017" s="59"/>
      <c r="B1017" s="39"/>
      <c r="C1017" s="39">
        <v>4</v>
      </c>
      <c r="D1017" s="39" t="s">
        <v>1107</v>
      </c>
      <c r="E1017" s="39">
        <v>4964</v>
      </c>
      <c r="F1017" s="39">
        <v>698</v>
      </c>
      <c r="G1017" s="39">
        <v>1116</v>
      </c>
      <c r="H1017" s="39">
        <v>226</v>
      </c>
      <c r="I1017" s="39">
        <v>374</v>
      </c>
      <c r="J1017" s="39">
        <v>1087</v>
      </c>
      <c r="K1017" s="39">
        <v>119</v>
      </c>
      <c r="L1017" s="39">
        <v>188</v>
      </c>
      <c r="M1017" s="39">
        <v>48</v>
      </c>
      <c r="N1017" s="39">
        <v>138</v>
      </c>
      <c r="O1017" s="39">
        <v>193</v>
      </c>
      <c r="P1017" s="39">
        <v>263</v>
      </c>
      <c r="Q1017" s="39">
        <v>143</v>
      </c>
      <c r="R1017" s="39">
        <v>371</v>
      </c>
      <c r="S1017" s="41"/>
      <c r="T1017" s="57"/>
    </row>
    <row r="1018" spans="1:20" s="1" customFormat="1" ht="10.5" customHeight="1" x14ac:dyDescent="0.15">
      <c r="A1018" s="59"/>
      <c r="B1018" s="39"/>
      <c r="C1018" s="39">
        <v>5</v>
      </c>
      <c r="D1018" s="39" t="s">
        <v>6364</v>
      </c>
      <c r="E1018" s="39">
        <v>860</v>
      </c>
      <c r="F1018" s="39">
        <v>103</v>
      </c>
      <c r="G1018" s="39">
        <v>150</v>
      </c>
      <c r="H1018" s="39">
        <v>55</v>
      </c>
      <c r="I1018" s="39">
        <v>88</v>
      </c>
      <c r="J1018" s="39">
        <v>208</v>
      </c>
      <c r="K1018" s="39">
        <v>26</v>
      </c>
      <c r="L1018" s="39">
        <v>17</v>
      </c>
      <c r="M1018" s="39">
        <v>18</v>
      </c>
      <c r="N1018" s="39">
        <v>28</v>
      </c>
      <c r="O1018" s="39">
        <v>44</v>
      </c>
      <c r="P1018" s="39">
        <v>36</v>
      </c>
      <c r="Q1018" s="39">
        <v>27</v>
      </c>
      <c r="R1018" s="39">
        <v>60</v>
      </c>
      <c r="S1018" s="41"/>
      <c r="T1018" s="57"/>
    </row>
    <row r="1019" spans="1:20" s="1" customFormat="1" x14ac:dyDescent="0.15">
      <c r="A1019" s="275"/>
      <c r="B1019" s="265"/>
      <c r="C1019" s="1423" t="s">
        <v>3117</v>
      </c>
      <c r="D1019" s="1423"/>
      <c r="E1019" s="14">
        <v>11473</v>
      </c>
      <c r="F1019" s="14">
        <v>1335</v>
      </c>
      <c r="G1019" s="14">
        <v>2672</v>
      </c>
      <c r="H1019" s="14">
        <v>439</v>
      </c>
      <c r="I1019" s="14">
        <v>768</v>
      </c>
      <c r="J1019" s="14">
        <v>2989</v>
      </c>
      <c r="K1019" s="14">
        <v>204</v>
      </c>
      <c r="L1019" s="14">
        <v>372</v>
      </c>
      <c r="M1019" s="14">
        <v>99</v>
      </c>
      <c r="N1019" s="14">
        <v>292</v>
      </c>
      <c r="O1019" s="14">
        <v>410</v>
      </c>
      <c r="P1019" s="14">
        <v>618</v>
      </c>
      <c r="Q1019" s="14">
        <v>298</v>
      </c>
      <c r="R1019" s="14">
        <v>977</v>
      </c>
      <c r="S1019" s="13"/>
      <c r="T1019" s="58"/>
    </row>
    <row r="1020" spans="1:20" s="1" customFormat="1" ht="10.5" customHeight="1" x14ac:dyDescent="0.15">
      <c r="A1020" s="59" t="s">
        <v>5106</v>
      </c>
      <c r="B1020" s="39" t="s">
        <v>5107</v>
      </c>
      <c r="C1020" s="39">
        <v>-9</v>
      </c>
      <c r="D1020" s="39" t="s">
        <v>3381</v>
      </c>
      <c r="E1020" s="39">
        <v>5</v>
      </c>
      <c r="F1020" s="39">
        <v>0</v>
      </c>
      <c r="G1020" s="39">
        <v>2</v>
      </c>
      <c r="H1020" s="39">
        <v>0</v>
      </c>
      <c r="I1020" s="39">
        <v>1</v>
      </c>
      <c r="J1020" s="39">
        <v>1</v>
      </c>
      <c r="K1020" s="39">
        <v>0</v>
      </c>
      <c r="L1020" s="39">
        <v>0</v>
      </c>
      <c r="M1020" s="39">
        <v>0</v>
      </c>
      <c r="N1020" s="39">
        <v>0</v>
      </c>
      <c r="O1020" s="39">
        <v>0</v>
      </c>
      <c r="P1020" s="39">
        <v>0</v>
      </c>
      <c r="Q1020" s="39">
        <v>0</v>
      </c>
      <c r="R1020" s="39">
        <v>1</v>
      </c>
      <c r="S1020" s="41"/>
      <c r="T1020" s="57"/>
    </row>
    <row r="1021" spans="1:20" s="443" customFormat="1" ht="10.5" customHeight="1" x14ac:dyDescent="0.15">
      <c r="A1021" s="467"/>
      <c r="B1021" s="457"/>
      <c r="C1021" s="856">
        <v>-8</v>
      </c>
      <c r="D1021" s="856" t="s">
        <v>3382</v>
      </c>
      <c r="E1021" s="856">
        <v>0</v>
      </c>
      <c r="F1021" s="856">
        <v>0</v>
      </c>
      <c r="G1021" s="856">
        <v>0</v>
      </c>
      <c r="H1021" s="856">
        <v>0</v>
      </c>
      <c r="I1021" s="856">
        <v>0</v>
      </c>
      <c r="J1021" s="856">
        <v>0</v>
      </c>
      <c r="K1021" s="856">
        <v>0</v>
      </c>
      <c r="L1021" s="856">
        <v>0</v>
      </c>
      <c r="M1021" s="856">
        <v>0</v>
      </c>
      <c r="N1021" s="856">
        <v>0</v>
      </c>
      <c r="O1021" s="856">
        <v>0</v>
      </c>
      <c r="P1021" s="856">
        <v>0</v>
      </c>
      <c r="Q1021" s="856">
        <v>0</v>
      </c>
      <c r="R1021" s="856">
        <v>0</v>
      </c>
      <c r="S1021" s="458"/>
      <c r="T1021" s="465"/>
    </row>
    <row r="1022" spans="1:20" s="1" customFormat="1" ht="10.5" customHeight="1" x14ac:dyDescent="0.15">
      <c r="A1022" s="59"/>
      <c r="B1022" s="39"/>
      <c r="C1022" s="39">
        <v>1</v>
      </c>
      <c r="D1022" s="39" t="s">
        <v>3161</v>
      </c>
      <c r="E1022" s="39">
        <v>2074</v>
      </c>
      <c r="F1022" s="39">
        <v>248</v>
      </c>
      <c r="G1022" s="39">
        <v>335</v>
      </c>
      <c r="H1022" s="39">
        <v>97</v>
      </c>
      <c r="I1022" s="39">
        <v>223</v>
      </c>
      <c r="J1022" s="39">
        <v>640</v>
      </c>
      <c r="K1022" s="39">
        <v>61</v>
      </c>
      <c r="L1022" s="39">
        <v>51</v>
      </c>
      <c r="M1022" s="39">
        <v>27</v>
      </c>
      <c r="N1022" s="39">
        <v>59</v>
      </c>
      <c r="O1022" s="39">
        <v>59</v>
      </c>
      <c r="P1022" s="39">
        <v>75</v>
      </c>
      <c r="Q1022" s="39">
        <v>60</v>
      </c>
      <c r="R1022" s="39">
        <v>139</v>
      </c>
      <c r="S1022" s="41"/>
      <c r="T1022" s="57"/>
    </row>
    <row r="1023" spans="1:20" s="1" customFormat="1" ht="10.5" customHeight="1" x14ac:dyDescent="0.15">
      <c r="A1023" s="59"/>
      <c r="B1023" s="39"/>
      <c r="C1023" s="39">
        <v>2</v>
      </c>
      <c r="D1023" s="39" t="s">
        <v>6362</v>
      </c>
      <c r="E1023" s="39">
        <v>4795</v>
      </c>
      <c r="F1023" s="39">
        <v>616</v>
      </c>
      <c r="G1023" s="39">
        <v>1073</v>
      </c>
      <c r="H1023" s="39">
        <v>198</v>
      </c>
      <c r="I1023" s="39">
        <v>324</v>
      </c>
      <c r="J1023" s="39">
        <v>1212</v>
      </c>
      <c r="K1023" s="39">
        <v>88</v>
      </c>
      <c r="L1023" s="39">
        <v>168</v>
      </c>
      <c r="M1023" s="39">
        <v>46</v>
      </c>
      <c r="N1023" s="39">
        <v>123</v>
      </c>
      <c r="O1023" s="39">
        <v>197</v>
      </c>
      <c r="P1023" s="39">
        <v>245</v>
      </c>
      <c r="Q1023" s="39">
        <v>126</v>
      </c>
      <c r="R1023" s="39">
        <v>379</v>
      </c>
      <c r="S1023" s="41"/>
      <c r="T1023" s="57"/>
    </row>
    <row r="1024" spans="1:20" s="1" customFormat="1" ht="10.5" customHeight="1" x14ac:dyDescent="0.15">
      <c r="A1024" s="59"/>
      <c r="B1024" s="39"/>
      <c r="C1024" s="39">
        <v>3</v>
      </c>
      <c r="D1024" s="39" t="s">
        <v>6363</v>
      </c>
      <c r="E1024" s="39">
        <v>3060</v>
      </c>
      <c r="F1024" s="39">
        <v>304</v>
      </c>
      <c r="G1024" s="39">
        <v>803</v>
      </c>
      <c r="H1024" s="39">
        <v>104</v>
      </c>
      <c r="I1024" s="39">
        <v>154</v>
      </c>
      <c r="J1024" s="39">
        <v>840</v>
      </c>
      <c r="K1024" s="39">
        <v>32</v>
      </c>
      <c r="L1024" s="39">
        <v>103</v>
      </c>
      <c r="M1024" s="39">
        <v>13</v>
      </c>
      <c r="N1024" s="39">
        <v>75</v>
      </c>
      <c r="O1024" s="39">
        <v>95</v>
      </c>
      <c r="P1024" s="39">
        <v>172</v>
      </c>
      <c r="Q1024" s="39">
        <v>69</v>
      </c>
      <c r="R1024" s="39">
        <v>296</v>
      </c>
      <c r="S1024" s="41"/>
      <c r="T1024" s="57"/>
    </row>
    <row r="1025" spans="1:20" s="1" customFormat="1" ht="10.5" customHeight="1" x14ac:dyDescent="0.15">
      <c r="A1025" s="59"/>
      <c r="B1025" s="39"/>
      <c r="C1025" s="39">
        <v>4</v>
      </c>
      <c r="D1025" s="39" t="s">
        <v>1107</v>
      </c>
      <c r="E1025" s="39">
        <v>1386</v>
      </c>
      <c r="F1025" s="39">
        <v>157</v>
      </c>
      <c r="G1025" s="39">
        <v>410</v>
      </c>
      <c r="H1025" s="39">
        <v>39</v>
      </c>
      <c r="I1025" s="39">
        <v>60</v>
      </c>
      <c r="J1025" s="39">
        <v>255</v>
      </c>
      <c r="K1025" s="39">
        <v>23</v>
      </c>
      <c r="L1025" s="39">
        <v>46</v>
      </c>
      <c r="M1025" s="39">
        <v>11</v>
      </c>
      <c r="N1025" s="39">
        <v>33</v>
      </c>
      <c r="O1025" s="39">
        <v>54</v>
      </c>
      <c r="P1025" s="39">
        <v>110</v>
      </c>
      <c r="Q1025" s="39">
        <v>41</v>
      </c>
      <c r="R1025" s="39">
        <v>147</v>
      </c>
      <c r="S1025" s="41"/>
      <c r="T1025" s="57"/>
    </row>
    <row r="1026" spans="1:20" s="1" customFormat="1" ht="10.5" customHeight="1" x14ac:dyDescent="0.15">
      <c r="A1026" s="59"/>
      <c r="B1026" s="39"/>
      <c r="C1026" s="39">
        <v>5</v>
      </c>
      <c r="D1026" s="39" t="s">
        <v>6364</v>
      </c>
      <c r="E1026" s="39">
        <v>153</v>
      </c>
      <c r="F1026" s="39">
        <v>10</v>
      </c>
      <c r="G1026" s="39">
        <v>49</v>
      </c>
      <c r="H1026" s="39">
        <v>1</v>
      </c>
      <c r="I1026" s="39">
        <v>6</v>
      </c>
      <c r="J1026" s="39">
        <v>41</v>
      </c>
      <c r="K1026" s="39">
        <v>0</v>
      </c>
      <c r="L1026" s="39">
        <v>4</v>
      </c>
      <c r="M1026" s="39">
        <v>2</v>
      </c>
      <c r="N1026" s="39">
        <v>2</v>
      </c>
      <c r="O1026" s="39">
        <v>5</v>
      </c>
      <c r="P1026" s="39">
        <v>16</v>
      </c>
      <c r="Q1026" s="39">
        <v>2</v>
      </c>
      <c r="R1026" s="39">
        <v>15</v>
      </c>
      <c r="S1026" s="41"/>
      <c r="T1026" s="57"/>
    </row>
    <row r="1027" spans="1:20" s="1" customFormat="1" x14ac:dyDescent="0.15">
      <c r="A1027" s="275"/>
      <c r="B1027" s="265"/>
      <c r="C1027" s="1423" t="s">
        <v>3117</v>
      </c>
      <c r="D1027" s="1423"/>
      <c r="E1027" s="14">
        <v>11473</v>
      </c>
      <c r="F1027" s="14">
        <v>1335</v>
      </c>
      <c r="G1027" s="14">
        <v>2672</v>
      </c>
      <c r="H1027" s="14">
        <v>439</v>
      </c>
      <c r="I1027" s="14">
        <v>768</v>
      </c>
      <c r="J1027" s="14">
        <v>2989</v>
      </c>
      <c r="K1027" s="14">
        <v>204</v>
      </c>
      <c r="L1027" s="14">
        <v>372</v>
      </c>
      <c r="M1027" s="14">
        <v>99</v>
      </c>
      <c r="N1027" s="14">
        <v>292</v>
      </c>
      <c r="O1027" s="14">
        <v>410</v>
      </c>
      <c r="P1027" s="14">
        <v>618</v>
      </c>
      <c r="Q1027" s="14">
        <v>298</v>
      </c>
      <c r="R1027" s="14">
        <v>977</v>
      </c>
      <c r="S1027" s="13"/>
      <c r="T1027" s="58"/>
    </row>
    <row r="1028" spans="1:20" s="1" customFormat="1" ht="10.5" customHeight="1" x14ac:dyDescent="0.15">
      <c r="A1028" s="59" t="s">
        <v>5108</v>
      </c>
      <c r="B1028" s="39" t="s">
        <v>5109</v>
      </c>
      <c r="C1028" s="39">
        <v>-9</v>
      </c>
      <c r="D1028" s="39" t="s">
        <v>3381</v>
      </c>
      <c r="E1028" s="39">
        <v>7</v>
      </c>
      <c r="F1028" s="39">
        <v>0</v>
      </c>
      <c r="G1028" s="39">
        <v>2</v>
      </c>
      <c r="H1028" s="39">
        <v>0</v>
      </c>
      <c r="I1028" s="39">
        <v>0</v>
      </c>
      <c r="J1028" s="39">
        <v>1</v>
      </c>
      <c r="K1028" s="39">
        <v>0</v>
      </c>
      <c r="L1028" s="39">
        <v>0</v>
      </c>
      <c r="M1028" s="39">
        <v>0</v>
      </c>
      <c r="N1028" s="39">
        <v>0</v>
      </c>
      <c r="O1028" s="39">
        <v>0</v>
      </c>
      <c r="P1028" s="39">
        <v>0</v>
      </c>
      <c r="Q1028" s="39">
        <v>0</v>
      </c>
      <c r="R1028" s="39">
        <v>4</v>
      </c>
      <c r="S1028" s="41"/>
      <c r="T1028" s="57"/>
    </row>
    <row r="1029" spans="1:20" s="443" customFormat="1" ht="10.5" customHeight="1" x14ac:dyDescent="0.15">
      <c r="A1029" s="467"/>
      <c r="B1029" s="457"/>
      <c r="C1029" s="857">
        <v>-8</v>
      </c>
      <c r="D1029" s="857" t="s">
        <v>3382</v>
      </c>
      <c r="E1029" s="857">
        <v>0</v>
      </c>
      <c r="F1029" s="857">
        <v>0</v>
      </c>
      <c r="G1029" s="857">
        <v>0</v>
      </c>
      <c r="H1029" s="857">
        <v>0</v>
      </c>
      <c r="I1029" s="857">
        <v>0</v>
      </c>
      <c r="J1029" s="857">
        <v>0</v>
      </c>
      <c r="K1029" s="857">
        <v>0</v>
      </c>
      <c r="L1029" s="857">
        <v>0</v>
      </c>
      <c r="M1029" s="857">
        <v>0</v>
      </c>
      <c r="N1029" s="857">
        <v>0</v>
      </c>
      <c r="O1029" s="857">
        <v>0</v>
      </c>
      <c r="P1029" s="857">
        <v>0</v>
      </c>
      <c r="Q1029" s="857">
        <v>0</v>
      </c>
      <c r="R1029" s="857">
        <v>0</v>
      </c>
      <c r="S1029" s="458"/>
      <c r="T1029" s="465"/>
    </row>
    <row r="1030" spans="1:20" s="1" customFormat="1" ht="10.5" customHeight="1" x14ac:dyDescent="0.15">
      <c r="A1030" s="59"/>
      <c r="B1030" s="39"/>
      <c r="C1030" s="39">
        <v>1</v>
      </c>
      <c r="D1030" s="39" t="s">
        <v>3161</v>
      </c>
      <c r="E1030" s="39">
        <v>314</v>
      </c>
      <c r="F1030" s="39">
        <v>13</v>
      </c>
      <c r="G1030" s="39">
        <v>57</v>
      </c>
      <c r="H1030" s="39">
        <v>7</v>
      </c>
      <c r="I1030" s="39">
        <v>25</v>
      </c>
      <c r="J1030" s="39">
        <v>142</v>
      </c>
      <c r="K1030" s="39">
        <v>2</v>
      </c>
      <c r="L1030" s="39">
        <v>2</v>
      </c>
      <c r="M1030" s="39">
        <v>0</v>
      </c>
      <c r="N1030" s="39">
        <v>2</v>
      </c>
      <c r="O1030" s="39">
        <v>9</v>
      </c>
      <c r="P1030" s="39">
        <v>13</v>
      </c>
      <c r="Q1030" s="39">
        <v>7</v>
      </c>
      <c r="R1030" s="39">
        <v>35</v>
      </c>
      <c r="S1030" s="41"/>
      <c r="T1030" s="57"/>
    </row>
    <row r="1031" spans="1:20" s="1" customFormat="1" ht="10.5" customHeight="1" x14ac:dyDescent="0.15">
      <c r="A1031" s="59"/>
      <c r="B1031" s="39"/>
      <c r="C1031" s="39">
        <v>2</v>
      </c>
      <c r="D1031" s="39" t="s">
        <v>6362</v>
      </c>
      <c r="E1031" s="39">
        <v>1697</v>
      </c>
      <c r="F1031" s="39">
        <v>178</v>
      </c>
      <c r="G1031" s="39">
        <v>454</v>
      </c>
      <c r="H1031" s="39">
        <v>67</v>
      </c>
      <c r="I1031" s="39">
        <v>107</v>
      </c>
      <c r="J1031" s="39">
        <v>443</v>
      </c>
      <c r="K1031" s="39">
        <v>15</v>
      </c>
      <c r="L1031" s="39">
        <v>44</v>
      </c>
      <c r="M1031" s="39">
        <v>6</v>
      </c>
      <c r="N1031" s="39">
        <v>20</v>
      </c>
      <c r="O1031" s="39">
        <v>58</v>
      </c>
      <c r="P1031" s="39">
        <v>94</v>
      </c>
      <c r="Q1031" s="39">
        <v>45</v>
      </c>
      <c r="R1031" s="39">
        <v>166</v>
      </c>
      <c r="S1031" s="41"/>
      <c r="T1031" s="57"/>
    </row>
    <row r="1032" spans="1:20" s="1" customFormat="1" ht="10.5" customHeight="1" x14ac:dyDescent="0.15">
      <c r="A1032" s="59"/>
      <c r="B1032" s="39"/>
      <c r="C1032" s="39">
        <v>3</v>
      </c>
      <c r="D1032" s="39" t="s">
        <v>6363</v>
      </c>
      <c r="E1032" s="39">
        <v>5124</v>
      </c>
      <c r="F1032" s="39">
        <v>601</v>
      </c>
      <c r="G1032" s="39">
        <v>1241</v>
      </c>
      <c r="H1032" s="39">
        <v>182</v>
      </c>
      <c r="I1032" s="39">
        <v>311</v>
      </c>
      <c r="J1032" s="39">
        <v>1266</v>
      </c>
      <c r="K1032" s="39">
        <v>87</v>
      </c>
      <c r="L1032" s="39">
        <v>180</v>
      </c>
      <c r="M1032" s="39">
        <v>36</v>
      </c>
      <c r="N1032" s="39">
        <v>129</v>
      </c>
      <c r="O1032" s="39">
        <v>182</v>
      </c>
      <c r="P1032" s="39">
        <v>300</v>
      </c>
      <c r="Q1032" s="39">
        <v>139</v>
      </c>
      <c r="R1032" s="39">
        <v>470</v>
      </c>
      <c r="S1032" s="41"/>
      <c r="T1032" s="57"/>
    </row>
    <row r="1033" spans="1:20" s="1" customFormat="1" ht="10.5" customHeight="1" x14ac:dyDescent="0.15">
      <c r="A1033" s="59"/>
      <c r="B1033" s="39"/>
      <c r="C1033" s="39">
        <v>4</v>
      </c>
      <c r="D1033" s="39" t="s">
        <v>1107</v>
      </c>
      <c r="E1033" s="39">
        <v>3892</v>
      </c>
      <c r="F1033" s="39">
        <v>502</v>
      </c>
      <c r="G1033" s="39">
        <v>836</v>
      </c>
      <c r="H1033" s="39">
        <v>164</v>
      </c>
      <c r="I1033" s="39">
        <v>278</v>
      </c>
      <c r="J1033" s="39">
        <v>1026</v>
      </c>
      <c r="K1033" s="39">
        <v>88</v>
      </c>
      <c r="L1033" s="39">
        <v>132</v>
      </c>
      <c r="M1033" s="39">
        <v>43</v>
      </c>
      <c r="N1033" s="39">
        <v>121</v>
      </c>
      <c r="O1033" s="39">
        <v>148</v>
      </c>
      <c r="P1033" s="39">
        <v>188</v>
      </c>
      <c r="Q1033" s="39">
        <v>93</v>
      </c>
      <c r="R1033" s="39">
        <v>273</v>
      </c>
      <c r="S1033" s="41"/>
      <c r="T1033" s="57"/>
    </row>
    <row r="1034" spans="1:20" s="1" customFormat="1" ht="10.5" customHeight="1" x14ac:dyDescent="0.15">
      <c r="A1034" s="59"/>
      <c r="B1034" s="39"/>
      <c r="C1034" s="39">
        <v>5</v>
      </c>
      <c r="D1034" s="39" t="s">
        <v>6364</v>
      </c>
      <c r="E1034" s="39">
        <v>439</v>
      </c>
      <c r="F1034" s="39">
        <v>41</v>
      </c>
      <c r="G1034" s="39">
        <v>82</v>
      </c>
      <c r="H1034" s="39">
        <v>19</v>
      </c>
      <c r="I1034" s="39">
        <v>47</v>
      </c>
      <c r="J1034" s="39">
        <v>111</v>
      </c>
      <c r="K1034" s="39">
        <v>12</v>
      </c>
      <c r="L1034" s="39">
        <v>14</v>
      </c>
      <c r="M1034" s="39">
        <v>14</v>
      </c>
      <c r="N1034" s="39">
        <v>20</v>
      </c>
      <c r="O1034" s="39">
        <v>13</v>
      </c>
      <c r="P1034" s="39">
        <v>23</v>
      </c>
      <c r="Q1034" s="39">
        <v>14</v>
      </c>
      <c r="R1034" s="39">
        <v>29</v>
      </c>
      <c r="S1034" s="41"/>
      <c r="T1034" s="57"/>
    </row>
    <row r="1035" spans="1:20" s="1" customFormat="1" x14ac:dyDescent="0.15">
      <c r="A1035" s="275"/>
      <c r="B1035" s="265"/>
      <c r="C1035" s="1423" t="s">
        <v>3117</v>
      </c>
      <c r="D1035" s="1423"/>
      <c r="E1035" s="14">
        <v>11473</v>
      </c>
      <c r="F1035" s="14">
        <v>1335</v>
      </c>
      <c r="G1035" s="14">
        <v>2672</v>
      </c>
      <c r="H1035" s="14">
        <v>439</v>
      </c>
      <c r="I1035" s="14">
        <v>768</v>
      </c>
      <c r="J1035" s="14">
        <v>2989</v>
      </c>
      <c r="K1035" s="14">
        <v>204</v>
      </c>
      <c r="L1035" s="14">
        <v>372</v>
      </c>
      <c r="M1035" s="14">
        <v>99</v>
      </c>
      <c r="N1035" s="14">
        <v>292</v>
      </c>
      <c r="O1035" s="14">
        <v>410</v>
      </c>
      <c r="P1035" s="14">
        <v>618</v>
      </c>
      <c r="Q1035" s="14">
        <v>298</v>
      </c>
      <c r="R1035" s="14">
        <v>977</v>
      </c>
      <c r="S1035" s="13"/>
      <c r="T1035" s="58"/>
    </row>
    <row r="1036" spans="1:20" s="1" customFormat="1" ht="10.5" customHeight="1" x14ac:dyDescent="0.15">
      <c r="A1036" s="59" t="s">
        <v>5110</v>
      </c>
      <c r="B1036" s="39" t="s">
        <v>5111</v>
      </c>
      <c r="C1036" s="39">
        <v>-9</v>
      </c>
      <c r="D1036" s="39" t="s">
        <v>3381</v>
      </c>
      <c r="E1036" s="39">
        <v>8</v>
      </c>
      <c r="F1036" s="39">
        <v>0</v>
      </c>
      <c r="G1036" s="39">
        <v>2</v>
      </c>
      <c r="H1036" s="39">
        <v>0</v>
      </c>
      <c r="I1036" s="39">
        <v>2</v>
      </c>
      <c r="J1036" s="39">
        <v>1</v>
      </c>
      <c r="K1036" s="39">
        <v>0</v>
      </c>
      <c r="L1036" s="39">
        <v>0</v>
      </c>
      <c r="M1036" s="39">
        <v>0</v>
      </c>
      <c r="N1036" s="39">
        <v>0</v>
      </c>
      <c r="O1036" s="39">
        <v>0</v>
      </c>
      <c r="P1036" s="39">
        <v>0</v>
      </c>
      <c r="Q1036" s="39">
        <v>0</v>
      </c>
      <c r="R1036" s="39">
        <v>3</v>
      </c>
      <c r="S1036" s="41"/>
      <c r="T1036" s="57"/>
    </row>
    <row r="1037" spans="1:20" s="443" customFormat="1" ht="10.5" customHeight="1" x14ac:dyDescent="0.15">
      <c r="A1037" s="467"/>
      <c r="B1037" s="457"/>
      <c r="C1037" s="858">
        <v>-8</v>
      </c>
      <c r="D1037" s="858" t="s">
        <v>3382</v>
      </c>
      <c r="E1037" s="858">
        <v>0</v>
      </c>
      <c r="F1037" s="858">
        <v>0</v>
      </c>
      <c r="G1037" s="858">
        <v>0</v>
      </c>
      <c r="H1037" s="858">
        <v>0</v>
      </c>
      <c r="I1037" s="858">
        <v>0</v>
      </c>
      <c r="J1037" s="858">
        <v>0</v>
      </c>
      <c r="K1037" s="858">
        <v>0</v>
      </c>
      <c r="L1037" s="858">
        <v>0</v>
      </c>
      <c r="M1037" s="858">
        <v>0</v>
      </c>
      <c r="N1037" s="858">
        <v>0</v>
      </c>
      <c r="O1037" s="858">
        <v>0</v>
      </c>
      <c r="P1037" s="858">
        <v>0</v>
      </c>
      <c r="Q1037" s="858">
        <v>0</v>
      </c>
      <c r="R1037" s="858">
        <v>0</v>
      </c>
      <c r="S1037" s="458"/>
      <c r="T1037" s="465"/>
    </row>
    <row r="1038" spans="1:20" s="1" customFormat="1" ht="10.5" customHeight="1" x14ac:dyDescent="0.15">
      <c r="A1038" s="59"/>
      <c r="B1038" s="39"/>
      <c r="C1038" s="39">
        <v>1</v>
      </c>
      <c r="D1038" s="39" t="s">
        <v>3161</v>
      </c>
      <c r="E1038" s="39">
        <v>162</v>
      </c>
      <c r="F1038" s="39">
        <v>9</v>
      </c>
      <c r="G1038" s="39">
        <v>46</v>
      </c>
      <c r="H1038" s="39">
        <v>4</v>
      </c>
      <c r="I1038" s="39">
        <v>5</v>
      </c>
      <c r="J1038" s="39">
        <v>57</v>
      </c>
      <c r="K1038" s="39">
        <v>3</v>
      </c>
      <c r="L1038" s="39">
        <v>5</v>
      </c>
      <c r="M1038" s="39">
        <v>0</v>
      </c>
      <c r="N1038" s="39">
        <v>0</v>
      </c>
      <c r="O1038" s="39">
        <v>5</v>
      </c>
      <c r="P1038" s="39">
        <v>11</v>
      </c>
      <c r="Q1038" s="39">
        <v>4</v>
      </c>
      <c r="R1038" s="39">
        <v>13</v>
      </c>
      <c r="S1038" s="41"/>
      <c r="T1038" s="57"/>
    </row>
    <row r="1039" spans="1:20" s="1" customFormat="1" ht="10.5" customHeight="1" x14ac:dyDescent="0.15">
      <c r="A1039" s="59"/>
      <c r="B1039" s="39"/>
      <c r="C1039" s="39">
        <v>2</v>
      </c>
      <c r="D1039" s="39" t="s">
        <v>6362</v>
      </c>
      <c r="E1039" s="39">
        <v>1263</v>
      </c>
      <c r="F1039" s="39">
        <v>171</v>
      </c>
      <c r="G1039" s="39">
        <v>365</v>
      </c>
      <c r="H1039" s="39">
        <v>29</v>
      </c>
      <c r="I1039" s="39">
        <v>55</v>
      </c>
      <c r="J1039" s="39">
        <v>220</v>
      </c>
      <c r="K1039" s="39">
        <v>21</v>
      </c>
      <c r="L1039" s="39">
        <v>56</v>
      </c>
      <c r="M1039" s="39">
        <v>12</v>
      </c>
      <c r="N1039" s="39">
        <v>40</v>
      </c>
      <c r="O1039" s="39">
        <v>42</v>
      </c>
      <c r="P1039" s="39">
        <v>94</v>
      </c>
      <c r="Q1039" s="39">
        <v>31</v>
      </c>
      <c r="R1039" s="39">
        <v>127</v>
      </c>
      <c r="S1039" s="41"/>
      <c r="T1039" s="57"/>
    </row>
    <row r="1040" spans="1:20" s="1" customFormat="1" ht="10.5" customHeight="1" x14ac:dyDescent="0.15">
      <c r="A1040" s="59"/>
      <c r="B1040" s="39"/>
      <c r="C1040" s="39">
        <v>3</v>
      </c>
      <c r="D1040" s="39" t="s">
        <v>6363</v>
      </c>
      <c r="E1040" s="39">
        <v>4342</v>
      </c>
      <c r="F1040" s="39">
        <v>504</v>
      </c>
      <c r="G1040" s="39">
        <v>1148</v>
      </c>
      <c r="H1040" s="39">
        <v>148</v>
      </c>
      <c r="I1040" s="39">
        <v>203</v>
      </c>
      <c r="J1040" s="39">
        <v>1071</v>
      </c>
      <c r="K1040" s="39">
        <v>68</v>
      </c>
      <c r="L1040" s="39">
        <v>159</v>
      </c>
      <c r="M1040" s="39">
        <v>34</v>
      </c>
      <c r="N1040" s="39">
        <v>118</v>
      </c>
      <c r="O1040" s="39">
        <v>149</v>
      </c>
      <c r="P1040" s="39">
        <v>246</v>
      </c>
      <c r="Q1040" s="39">
        <v>97</v>
      </c>
      <c r="R1040" s="39">
        <v>397</v>
      </c>
      <c r="S1040" s="41"/>
      <c r="T1040" s="57"/>
    </row>
    <row r="1041" spans="1:20" s="1" customFormat="1" ht="10.5" customHeight="1" x14ac:dyDescent="0.15">
      <c r="A1041" s="59"/>
      <c r="B1041" s="39"/>
      <c r="C1041" s="39">
        <v>4</v>
      </c>
      <c r="D1041" s="39" t="s">
        <v>1107</v>
      </c>
      <c r="E1041" s="39">
        <v>4707</v>
      </c>
      <c r="F1041" s="39">
        <v>577</v>
      </c>
      <c r="G1041" s="39">
        <v>984</v>
      </c>
      <c r="H1041" s="39">
        <v>208</v>
      </c>
      <c r="I1041" s="39">
        <v>380</v>
      </c>
      <c r="J1041" s="39">
        <v>1271</v>
      </c>
      <c r="K1041" s="39">
        <v>89</v>
      </c>
      <c r="L1041" s="39">
        <v>139</v>
      </c>
      <c r="M1041" s="39">
        <v>39</v>
      </c>
      <c r="N1041" s="39">
        <v>110</v>
      </c>
      <c r="O1041" s="39">
        <v>179</v>
      </c>
      <c r="P1041" s="39">
        <v>234</v>
      </c>
      <c r="Q1041" s="39">
        <v>137</v>
      </c>
      <c r="R1041" s="39">
        <v>360</v>
      </c>
      <c r="S1041" s="41"/>
      <c r="T1041" s="57"/>
    </row>
    <row r="1042" spans="1:20" s="1" customFormat="1" ht="10.5" customHeight="1" x14ac:dyDescent="0.15">
      <c r="A1042" s="59"/>
      <c r="B1042" s="39"/>
      <c r="C1042" s="39">
        <v>5</v>
      </c>
      <c r="D1042" s="39" t="s">
        <v>6364</v>
      </c>
      <c r="E1042" s="39">
        <v>991</v>
      </c>
      <c r="F1042" s="39">
        <v>74</v>
      </c>
      <c r="G1042" s="39">
        <v>127</v>
      </c>
      <c r="H1042" s="39">
        <v>50</v>
      </c>
      <c r="I1042" s="39">
        <v>123</v>
      </c>
      <c r="J1042" s="39">
        <v>369</v>
      </c>
      <c r="K1042" s="39">
        <v>23</v>
      </c>
      <c r="L1042" s="39">
        <v>13</v>
      </c>
      <c r="M1042" s="39">
        <v>14</v>
      </c>
      <c r="N1042" s="39">
        <v>24</v>
      </c>
      <c r="O1042" s="39">
        <v>35</v>
      </c>
      <c r="P1042" s="39">
        <v>33</v>
      </c>
      <c r="Q1042" s="39">
        <v>29</v>
      </c>
      <c r="R1042" s="39">
        <v>77</v>
      </c>
      <c r="S1042" s="41"/>
      <c r="T1042" s="57"/>
    </row>
    <row r="1043" spans="1:20" s="1" customFormat="1" x14ac:dyDescent="0.15">
      <c r="A1043" s="275"/>
      <c r="B1043" s="265"/>
      <c r="C1043" s="1423" t="s">
        <v>3117</v>
      </c>
      <c r="D1043" s="1423"/>
      <c r="E1043" s="14">
        <v>11473</v>
      </c>
      <c r="F1043" s="14">
        <v>1335</v>
      </c>
      <c r="G1043" s="14">
        <v>2672</v>
      </c>
      <c r="H1043" s="14">
        <v>439</v>
      </c>
      <c r="I1043" s="14">
        <v>768</v>
      </c>
      <c r="J1043" s="14">
        <v>2989</v>
      </c>
      <c r="K1043" s="14">
        <v>204</v>
      </c>
      <c r="L1043" s="14">
        <v>372</v>
      </c>
      <c r="M1043" s="14">
        <v>99</v>
      </c>
      <c r="N1043" s="14">
        <v>292</v>
      </c>
      <c r="O1043" s="14">
        <v>410</v>
      </c>
      <c r="P1043" s="14">
        <v>618</v>
      </c>
      <c r="Q1043" s="14">
        <v>298</v>
      </c>
      <c r="R1043" s="14">
        <v>977</v>
      </c>
      <c r="S1043" s="13"/>
      <c r="T1043" s="58"/>
    </row>
    <row r="1044" spans="1:20" s="1" customFormat="1" ht="10.5" customHeight="1" x14ac:dyDescent="0.15">
      <c r="A1044" s="59" t="s">
        <v>5112</v>
      </c>
      <c r="B1044" s="39" t="s">
        <v>5113</v>
      </c>
      <c r="C1044" s="39">
        <v>-9</v>
      </c>
      <c r="D1044" s="39" t="s">
        <v>3381</v>
      </c>
      <c r="E1044" s="39">
        <v>10</v>
      </c>
      <c r="F1044" s="39">
        <v>0</v>
      </c>
      <c r="G1044" s="39">
        <v>5</v>
      </c>
      <c r="H1044" s="39">
        <v>0</v>
      </c>
      <c r="I1044" s="39">
        <v>1</v>
      </c>
      <c r="J1044" s="39">
        <v>1</v>
      </c>
      <c r="K1044" s="39">
        <v>0</v>
      </c>
      <c r="L1044" s="39">
        <v>0</v>
      </c>
      <c r="M1044" s="39">
        <v>0</v>
      </c>
      <c r="N1044" s="39">
        <v>0</v>
      </c>
      <c r="O1044" s="39">
        <v>0</v>
      </c>
      <c r="P1044" s="39">
        <v>0</v>
      </c>
      <c r="Q1044" s="39">
        <v>0</v>
      </c>
      <c r="R1044" s="39">
        <v>3</v>
      </c>
      <c r="S1044" s="41"/>
      <c r="T1044" s="57"/>
    </row>
    <row r="1045" spans="1:20" s="443" customFormat="1" ht="10.5" customHeight="1" x14ac:dyDescent="0.15">
      <c r="A1045" s="467"/>
      <c r="B1045" s="457"/>
      <c r="C1045" s="859">
        <v>-8</v>
      </c>
      <c r="D1045" s="859" t="s">
        <v>3382</v>
      </c>
      <c r="E1045" s="859">
        <v>0</v>
      </c>
      <c r="F1045" s="859">
        <v>0</v>
      </c>
      <c r="G1045" s="859">
        <v>0</v>
      </c>
      <c r="H1045" s="859">
        <v>0</v>
      </c>
      <c r="I1045" s="859">
        <v>0</v>
      </c>
      <c r="J1045" s="859">
        <v>0</v>
      </c>
      <c r="K1045" s="859">
        <v>0</v>
      </c>
      <c r="L1045" s="859">
        <v>0</v>
      </c>
      <c r="M1045" s="859">
        <v>0</v>
      </c>
      <c r="N1045" s="859">
        <v>0</v>
      </c>
      <c r="O1045" s="859">
        <v>0</v>
      </c>
      <c r="P1045" s="859">
        <v>0</v>
      </c>
      <c r="Q1045" s="859">
        <v>0</v>
      </c>
      <c r="R1045" s="859">
        <v>0</v>
      </c>
      <c r="S1045" s="458"/>
      <c r="T1045" s="465"/>
    </row>
    <row r="1046" spans="1:20" s="1" customFormat="1" ht="10.5" customHeight="1" x14ac:dyDescent="0.15">
      <c r="A1046" s="59"/>
      <c r="B1046" s="39"/>
      <c r="C1046" s="39">
        <v>1</v>
      </c>
      <c r="D1046" s="39" t="s">
        <v>3161</v>
      </c>
      <c r="E1046" s="39">
        <v>296</v>
      </c>
      <c r="F1046" s="39">
        <v>13</v>
      </c>
      <c r="G1046" s="39">
        <v>56</v>
      </c>
      <c r="H1046" s="39">
        <v>4</v>
      </c>
      <c r="I1046" s="39">
        <v>15</v>
      </c>
      <c r="J1046" s="39">
        <v>137</v>
      </c>
      <c r="K1046" s="39">
        <v>1</v>
      </c>
      <c r="L1046" s="39">
        <v>8</v>
      </c>
      <c r="M1046" s="39">
        <v>0</v>
      </c>
      <c r="N1046" s="39">
        <v>5</v>
      </c>
      <c r="O1046" s="39">
        <v>8</v>
      </c>
      <c r="P1046" s="39">
        <v>21</v>
      </c>
      <c r="Q1046" s="39">
        <v>4</v>
      </c>
      <c r="R1046" s="39">
        <v>24</v>
      </c>
      <c r="S1046" s="41"/>
      <c r="T1046" s="57"/>
    </row>
    <row r="1047" spans="1:20" s="1" customFormat="1" ht="10.5" customHeight="1" x14ac:dyDescent="0.15">
      <c r="A1047" s="59"/>
      <c r="B1047" s="39"/>
      <c r="C1047" s="39">
        <v>2</v>
      </c>
      <c r="D1047" s="39" t="s">
        <v>6362</v>
      </c>
      <c r="E1047" s="39">
        <v>1722</v>
      </c>
      <c r="F1047" s="39">
        <v>165</v>
      </c>
      <c r="G1047" s="39">
        <v>442</v>
      </c>
      <c r="H1047" s="39">
        <v>45</v>
      </c>
      <c r="I1047" s="39">
        <v>111</v>
      </c>
      <c r="J1047" s="39">
        <v>455</v>
      </c>
      <c r="K1047" s="39">
        <v>14</v>
      </c>
      <c r="L1047" s="39">
        <v>41</v>
      </c>
      <c r="M1047" s="39">
        <v>13</v>
      </c>
      <c r="N1047" s="39">
        <v>37</v>
      </c>
      <c r="O1047" s="39">
        <v>59</v>
      </c>
      <c r="P1047" s="39">
        <v>95</v>
      </c>
      <c r="Q1047" s="39">
        <v>52</v>
      </c>
      <c r="R1047" s="39">
        <v>193</v>
      </c>
      <c r="S1047" s="41"/>
      <c r="T1047" s="57"/>
    </row>
    <row r="1048" spans="1:20" s="1" customFormat="1" ht="10.5" customHeight="1" x14ac:dyDescent="0.15">
      <c r="A1048" s="59"/>
      <c r="B1048" s="39"/>
      <c r="C1048" s="39">
        <v>3</v>
      </c>
      <c r="D1048" s="39" t="s">
        <v>6363</v>
      </c>
      <c r="E1048" s="39">
        <v>5871</v>
      </c>
      <c r="F1048" s="39">
        <v>678</v>
      </c>
      <c r="G1048" s="39">
        <v>1462</v>
      </c>
      <c r="H1048" s="39">
        <v>214</v>
      </c>
      <c r="I1048" s="39">
        <v>348</v>
      </c>
      <c r="J1048" s="39">
        <v>1472</v>
      </c>
      <c r="K1048" s="39">
        <v>95</v>
      </c>
      <c r="L1048" s="39">
        <v>216</v>
      </c>
      <c r="M1048" s="39">
        <v>46</v>
      </c>
      <c r="N1048" s="39">
        <v>153</v>
      </c>
      <c r="O1048" s="39">
        <v>200</v>
      </c>
      <c r="P1048" s="39">
        <v>338</v>
      </c>
      <c r="Q1048" s="39">
        <v>141</v>
      </c>
      <c r="R1048" s="39">
        <v>508</v>
      </c>
      <c r="S1048" s="41"/>
      <c r="T1048" s="57"/>
    </row>
    <row r="1049" spans="1:20" s="1" customFormat="1" ht="10.5" customHeight="1" x14ac:dyDescent="0.15">
      <c r="A1049" s="59"/>
      <c r="B1049" s="39"/>
      <c r="C1049" s="39">
        <v>4</v>
      </c>
      <c r="D1049" s="39" t="s">
        <v>1107</v>
      </c>
      <c r="E1049" s="39">
        <v>3203</v>
      </c>
      <c r="F1049" s="39">
        <v>435</v>
      </c>
      <c r="G1049" s="39">
        <v>643</v>
      </c>
      <c r="H1049" s="39">
        <v>146</v>
      </c>
      <c r="I1049" s="39">
        <v>263</v>
      </c>
      <c r="J1049" s="39">
        <v>828</v>
      </c>
      <c r="K1049" s="39">
        <v>85</v>
      </c>
      <c r="L1049" s="39">
        <v>95</v>
      </c>
      <c r="M1049" s="39">
        <v>32</v>
      </c>
      <c r="N1049" s="39">
        <v>88</v>
      </c>
      <c r="O1049" s="39">
        <v>127</v>
      </c>
      <c r="P1049" s="39">
        <v>149</v>
      </c>
      <c r="Q1049" s="39">
        <v>92</v>
      </c>
      <c r="R1049" s="39">
        <v>220</v>
      </c>
      <c r="S1049" s="41"/>
      <c r="T1049" s="57"/>
    </row>
    <row r="1050" spans="1:20" s="1" customFormat="1" ht="10.5" customHeight="1" x14ac:dyDescent="0.15">
      <c r="A1050" s="59"/>
      <c r="B1050" s="39"/>
      <c r="C1050" s="39">
        <v>5</v>
      </c>
      <c r="D1050" s="39" t="s">
        <v>6364</v>
      </c>
      <c r="E1050" s="39">
        <v>371</v>
      </c>
      <c r="F1050" s="39">
        <v>44</v>
      </c>
      <c r="G1050" s="39">
        <v>64</v>
      </c>
      <c r="H1050" s="39">
        <v>30</v>
      </c>
      <c r="I1050" s="39">
        <v>30</v>
      </c>
      <c r="J1050" s="39">
        <v>96</v>
      </c>
      <c r="K1050" s="39">
        <v>9</v>
      </c>
      <c r="L1050" s="39">
        <v>12</v>
      </c>
      <c r="M1050" s="39">
        <v>8</v>
      </c>
      <c r="N1050" s="39">
        <v>9</v>
      </c>
      <c r="O1050" s="39">
        <v>16</v>
      </c>
      <c r="P1050" s="39">
        <v>15</v>
      </c>
      <c r="Q1050" s="39">
        <v>9</v>
      </c>
      <c r="R1050" s="39">
        <v>29</v>
      </c>
      <c r="S1050" s="41"/>
      <c r="T1050" s="57"/>
    </row>
    <row r="1051" spans="1:20" s="1" customFormat="1" x14ac:dyDescent="0.15">
      <c r="A1051" s="275"/>
      <c r="B1051" s="265"/>
      <c r="C1051" s="1423" t="s">
        <v>3117</v>
      </c>
      <c r="D1051" s="1423"/>
      <c r="E1051" s="14">
        <v>11473</v>
      </c>
      <c r="F1051" s="14">
        <v>1335</v>
      </c>
      <c r="G1051" s="14">
        <v>2672</v>
      </c>
      <c r="H1051" s="14">
        <v>439</v>
      </c>
      <c r="I1051" s="14">
        <v>768</v>
      </c>
      <c r="J1051" s="14">
        <v>2989</v>
      </c>
      <c r="K1051" s="14">
        <v>204</v>
      </c>
      <c r="L1051" s="14">
        <v>372</v>
      </c>
      <c r="M1051" s="14">
        <v>99</v>
      </c>
      <c r="N1051" s="14">
        <v>292</v>
      </c>
      <c r="O1051" s="14">
        <v>410</v>
      </c>
      <c r="P1051" s="14">
        <v>618</v>
      </c>
      <c r="Q1051" s="14">
        <v>298</v>
      </c>
      <c r="R1051" s="14">
        <v>977</v>
      </c>
      <c r="S1051" s="13"/>
      <c r="T1051" s="58"/>
    </row>
    <row r="1052" spans="1:20" s="1" customFormat="1" ht="10.5" customHeight="1" x14ac:dyDescent="0.15">
      <c r="A1052" s="59" t="s">
        <v>5114</v>
      </c>
      <c r="B1052" s="39" t="s">
        <v>5115</v>
      </c>
      <c r="C1052" s="39">
        <v>-9</v>
      </c>
      <c r="D1052" s="39" t="s">
        <v>3381</v>
      </c>
      <c r="E1052" s="39">
        <v>2</v>
      </c>
      <c r="F1052" s="39">
        <v>0</v>
      </c>
      <c r="G1052" s="39">
        <v>1</v>
      </c>
      <c r="H1052" s="39">
        <v>0</v>
      </c>
      <c r="I1052" s="39">
        <v>0</v>
      </c>
      <c r="J1052" s="39">
        <v>1</v>
      </c>
      <c r="K1052" s="39">
        <v>0</v>
      </c>
      <c r="L1052" s="39">
        <v>0</v>
      </c>
      <c r="M1052" s="39">
        <v>0</v>
      </c>
      <c r="N1052" s="39">
        <v>0</v>
      </c>
      <c r="O1052" s="39">
        <v>0</v>
      </c>
      <c r="P1052" s="39">
        <v>0</v>
      </c>
      <c r="Q1052" s="39">
        <v>0</v>
      </c>
      <c r="R1052" s="39">
        <v>0</v>
      </c>
      <c r="S1052" s="41"/>
      <c r="T1052" s="57"/>
    </row>
    <row r="1053" spans="1:20" s="443" customFormat="1" ht="10.5" customHeight="1" x14ac:dyDescent="0.15">
      <c r="A1053" s="467"/>
      <c r="B1053" s="457"/>
      <c r="C1053" s="860">
        <v>-8</v>
      </c>
      <c r="D1053" s="860" t="s">
        <v>3382</v>
      </c>
      <c r="E1053" s="860">
        <v>0</v>
      </c>
      <c r="F1053" s="860">
        <v>0</v>
      </c>
      <c r="G1053" s="860">
        <v>0</v>
      </c>
      <c r="H1053" s="860">
        <v>0</v>
      </c>
      <c r="I1053" s="860">
        <v>0</v>
      </c>
      <c r="J1053" s="860">
        <v>0</v>
      </c>
      <c r="K1053" s="860">
        <v>0</v>
      </c>
      <c r="L1053" s="860">
        <v>0</v>
      </c>
      <c r="M1053" s="860">
        <v>0</v>
      </c>
      <c r="N1053" s="860">
        <v>0</v>
      </c>
      <c r="O1053" s="860">
        <v>0</v>
      </c>
      <c r="P1053" s="860">
        <v>0</v>
      </c>
      <c r="Q1053" s="860">
        <v>0</v>
      </c>
      <c r="R1053" s="860">
        <v>0</v>
      </c>
      <c r="S1053" s="458"/>
      <c r="T1053" s="465"/>
    </row>
    <row r="1054" spans="1:20" s="1" customFormat="1" ht="10.5" customHeight="1" x14ac:dyDescent="0.15">
      <c r="A1054" s="59"/>
      <c r="B1054" s="39"/>
      <c r="C1054" s="39">
        <v>1</v>
      </c>
      <c r="D1054" s="39" t="s">
        <v>3161</v>
      </c>
      <c r="E1054" s="39">
        <v>116</v>
      </c>
      <c r="F1054" s="39">
        <v>4</v>
      </c>
      <c r="G1054" s="39">
        <v>19</v>
      </c>
      <c r="H1054" s="39">
        <v>0</v>
      </c>
      <c r="I1054" s="39">
        <v>4</v>
      </c>
      <c r="J1054" s="39">
        <v>61</v>
      </c>
      <c r="K1054" s="39">
        <v>0</v>
      </c>
      <c r="L1054" s="39">
        <v>3</v>
      </c>
      <c r="M1054" s="39">
        <v>0</v>
      </c>
      <c r="N1054" s="39">
        <v>2</v>
      </c>
      <c r="O1054" s="39">
        <v>1</v>
      </c>
      <c r="P1054" s="39">
        <v>10</v>
      </c>
      <c r="Q1054" s="39">
        <v>1</v>
      </c>
      <c r="R1054" s="39">
        <v>11</v>
      </c>
      <c r="S1054" s="41"/>
      <c r="T1054" s="57"/>
    </row>
    <row r="1055" spans="1:20" s="1" customFormat="1" ht="10.5" customHeight="1" x14ac:dyDescent="0.15">
      <c r="A1055" s="59"/>
      <c r="B1055" s="39"/>
      <c r="C1055" s="39">
        <v>2</v>
      </c>
      <c r="D1055" s="39" t="s">
        <v>6362</v>
      </c>
      <c r="E1055" s="39">
        <v>646</v>
      </c>
      <c r="F1055" s="39">
        <v>44</v>
      </c>
      <c r="G1055" s="39">
        <v>179</v>
      </c>
      <c r="H1055" s="39">
        <v>19</v>
      </c>
      <c r="I1055" s="39">
        <v>37</v>
      </c>
      <c r="J1055" s="39">
        <v>189</v>
      </c>
      <c r="K1055" s="39">
        <v>5</v>
      </c>
      <c r="L1055" s="39">
        <v>20</v>
      </c>
      <c r="M1055" s="39">
        <v>2</v>
      </c>
      <c r="N1055" s="39">
        <v>16</v>
      </c>
      <c r="O1055" s="39">
        <v>19</v>
      </c>
      <c r="P1055" s="39">
        <v>33</v>
      </c>
      <c r="Q1055" s="39">
        <v>13</v>
      </c>
      <c r="R1055" s="39">
        <v>70</v>
      </c>
      <c r="S1055" s="41"/>
      <c r="T1055" s="57"/>
    </row>
    <row r="1056" spans="1:20" s="1" customFormat="1" ht="10.5" customHeight="1" x14ac:dyDescent="0.15">
      <c r="A1056" s="59"/>
      <c r="B1056" s="39"/>
      <c r="C1056" s="39">
        <v>3</v>
      </c>
      <c r="D1056" s="39" t="s">
        <v>6363</v>
      </c>
      <c r="E1056" s="39">
        <v>3101</v>
      </c>
      <c r="F1056" s="39">
        <v>292</v>
      </c>
      <c r="G1056" s="39">
        <v>800</v>
      </c>
      <c r="H1056" s="39">
        <v>84</v>
      </c>
      <c r="I1056" s="39">
        <v>158</v>
      </c>
      <c r="J1056" s="39">
        <v>928</v>
      </c>
      <c r="K1056" s="39">
        <v>25</v>
      </c>
      <c r="L1056" s="39">
        <v>89</v>
      </c>
      <c r="M1056" s="39">
        <v>15</v>
      </c>
      <c r="N1056" s="39">
        <v>79</v>
      </c>
      <c r="O1056" s="39">
        <v>95</v>
      </c>
      <c r="P1056" s="39">
        <v>197</v>
      </c>
      <c r="Q1056" s="39">
        <v>59</v>
      </c>
      <c r="R1056" s="39">
        <v>280</v>
      </c>
      <c r="S1056" s="41"/>
      <c r="T1056" s="57"/>
    </row>
    <row r="1057" spans="1:20" s="1" customFormat="1" ht="10.5" customHeight="1" x14ac:dyDescent="0.15">
      <c r="A1057" s="59"/>
      <c r="B1057" s="39"/>
      <c r="C1057" s="39">
        <v>4</v>
      </c>
      <c r="D1057" s="39" t="s">
        <v>1107</v>
      </c>
      <c r="E1057" s="39">
        <v>6411</v>
      </c>
      <c r="F1057" s="39">
        <v>855</v>
      </c>
      <c r="G1057" s="39">
        <v>1455</v>
      </c>
      <c r="H1057" s="39">
        <v>281</v>
      </c>
      <c r="I1057" s="39">
        <v>462</v>
      </c>
      <c r="J1057" s="39">
        <v>1529</v>
      </c>
      <c r="K1057" s="39">
        <v>120</v>
      </c>
      <c r="L1057" s="39">
        <v>225</v>
      </c>
      <c r="M1057" s="39">
        <v>52</v>
      </c>
      <c r="N1057" s="39">
        <v>156</v>
      </c>
      <c r="O1057" s="39">
        <v>236</v>
      </c>
      <c r="P1057" s="39">
        <v>335</v>
      </c>
      <c r="Q1057" s="39">
        <v>180</v>
      </c>
      <c r="R1057" s="39">
        <v>525</v>
      </c>
      <c r="S1057" s="41"/>
      <c r="T1057" s="57"/>
    </row>
    <row r="1058" spans="1:20" s="1" customFormat="1" ht="10.5" customHeight="1" x14ac:dyDescent="0.15">
      <c r="A1058" s="59"/>
      <c r="B1058" s="39"/>
      <c r="C1058" s="39">
        <v>5</v>
      </c>
      <c r="D1058" s="39" t="s">
        <v>6364</v>
      </c>
      <c r="E1058" s="39">
        <v>1197</v>
      </c>
      <c r="F1058" s="39">
        <v>140</v>
      </c>
      <c r="G1058" s="39">
        <v>218</v>
      </c>
      <c r="H1058" s="39">
        <v>55</v>
      </c>
      <c r="I1058" s="39">
        <v>107</v>
      </c>
      <c r="J1058" s="39">
        <v>281</v>
      </c>
      <c r="K1058" s="39">
        <v>54</v>
      </c>
      <c r="L1058" s="39">
        <v>35</v>
      </c>
      <c r="M1058" s="39">
        <v>30</v>
      </c>
      <c r="N1058" s="39">
        <v>39</v>
      </c>
      <c r="O1058" s="39">
        <v>59</v>
      </c>
      <c r="P1058" s="39">
        <v>43</v>
      </c>
      <c r="Q1058" s="39">
        <v>45</v>
      </c>
      <c r="R1058" s="39">
        <v>91</v>
      </c>
      <c r="S1058" s="41"/>
      <c r="T1058" s="57"/>
    </row>
    <row r="1059" spans="1:20" s="1" customFormat="1" x14ac:dyDescent="0.15">
      <c r="A1059" s="275"/>
      <c r="B1059" s="265"/>
      <c r="C1059" s="1423" t="s">
        <v>3117</v>
      </c>
      <c r="D1059" s="1423"/>
      <c r="E1059" s="14">
        <v>11473</v>
      </c>
      <c r="F1059" s="14">
        <v>1335</v>
      </c>
      <c r="G1059" s="14">
        <v>2672</v>
      </c>
      <c r="H1059" s="14">
        <v>439</v>
      </c>
      <c r="I1059" s="14">
        <v>768</v>
      </c>
      <c r="J1059" s="14">
        <v>2989</v>
      </c>
      <c r="K1059" s="14">
        <v>204</v>
      </c>
      <c r="L1059" s="14">
        <v>372</v>
      </c>
      <c r="M1059" s="14">
        <v>99</v>
      </c>
      <c r="N1059" s="14">
        <v>292</v>
      </c>
      <c r="O1059" s="14">
        <v>410</v>
      </c>
      <c r="P1059" s="14">
        <v>618</v>
      </c>
      <c r="Q1059" s="14">
        <v>298</v>
      </c>
      <c r="R1059" s="14">
        <v>977</v>
      </c>
      <c r="S1059" s="13"/>
      <c r="T1059" s="58"/>
    </row>
    <row r="1060" spans="1:20" s="1" customFormat="1" ht="10.5" customHeight="1" x14ac:dyDescent="0.15">
      <c r="A1060" s="59" t="s">
        <v>4369</v>
      </c>
      <c r="B1060" s="39" t="s">
        <v>4370</v>
      </c>
      <c r="C1060" s="39">
        <v>-9</v>
      </c>
      <c r="D1060" s="39" t="s">
        <v>3381</v>
      </c>
      <c r="E1060" s="39">
        <v>2</v>
      </c>
      <c r="F1060" s="39">
        <v>0</v>
      </c>
      <c r="G1060" s="39">
        <v>1</v>
      </c>
      <c r="H1060" s="39">
        <v>0</v>
      </c>
      <c r="I1060" s="39">
        <v>0</v>
      </c>
      <c r="J1060" s="39">
        <v>1</v>
      </c>
      <c r="K1060" s="39">
        <v>0</v>
      </c>
      <c r="L1060" s="39">
        <v>0</v>
      </c>
      <c r="M1060" s="39">
        <v>0</v>
      </c>
      <c r="N1060" s="39">
        <v>0</v>
      </c>
      <c r="O1060" s="39">
        <v>0</v>
      </c>
      <c r="P1060" s="39">
        <v>0</v>
      </c>
      <c r="Q1060" s="39">
        <v>0</v>
      </c>
      <c r="R1060" s="39">
        <v>0</v>
      </c>
      <c r="S1060" s="41"/>
      <c r="T1060" s="57"/>
    </row>
    <row r="1061" spans="1:20" s="443" customFormat="1" ht="10.5" customHeight="1" x14ac:dyDescent="0.15">
      <c r="A1061" s="467"/>
      <c r="B1061" s="457"/>
      <c r="C1061" s="861">
        <v>-8</v>
      </c>
      <c r="D1061" s="861" t="s">
        <v>3382</v>
      </c>
      <c r="E1061" s="861">
        <v>0</v>
      </c>
      <c r="F1061" s="861">
        <v>0</v>
      </c>
      <c r="G1061" s="861">
        <v>0</v>
      </c>
      <c r="H1061" s="861">
        <v>0</v>
      </c>
      <c r="I1061" s="861">
        <v>0</v>
      </c>
      <c r="J1061" s="861">
        <v>0</v>
      </c>
      <c r="K1061" s="861">
        <v>0</v>
      </c>
      <c r="L1061" s="861">
        <v>0</v>
      </c>
      <c r="M1061" s="861">
        <v>0</v>
      </c>
      <c r="N1061" s="861">
        <v>0</v>
      </c>
      <c r="O1061" s="861">
        <v>0</v>
      </c>
      <c r="P1061" s="861">
        <v>0</v>
      </c>
      <c r="Q1061" s="861">
        <v>0</v>
      </c>
      <c r="R1061" s="861">
        <v>0</v>
      </c>
      <c r="S1061" s="458"/>
      <c r="T1061" s="465"/>
    </row>
    <row r="1062" spans="1:20" s="1" customFormat="1" ht="10.5" customHeight="1" x14ac:dyDescent="0.15">
      <c r="A1062" s="59"/>
      <c r="B1062" s="39"/>
      <c r="C1062" s="39">
        <v>1</v>
      </c>
      <c r="D1062" s="39" t="s">
        <v>3161</v>
      </c>
      <c r="E1062" s="39">
        <v>586</v>
      </c>
      <c r="F1062" s="39">
        <v>20</v>
      </c>
      <c r="G1062" s="39">
        <v>127</v>
      </c>
      <c r="H1062" s="39">
        <v>9</v>
      </c>
      <c r="I1062" s="39">
        <v>30</v>
      </c>
      <c r="J1062" s="39">
        <v>260</v>
      </c>
      <c r="K1062" s="39">
        <v>2</v>
      </c>
      <c r="L1062" s="39">
        <v>7</v>
      </c>
      <c r="M1062" s="39">
        <v>0</v>
      </c>
      <c r="N1062" s="39">
        <v>7</v>
      </c>
      <c r="O1062" s="39">
        <v>9</v>
      </c>
      <c r="P1062" s="39">
        <v>40</v>
      </c>
      <c r="Q1062" s="39">
        <v>9</v>
      </c>
      <c r="R1062" s="39">
        <v>66</v>
      </c>
      <c r="S1062" s="41"/>
      <c r="T1062" s="57"/>
    </row>
    <row r="1063" spans="1:20" s="1" customFormat="1" ht="10.5" customHeight="1" x14ac:dyDescent="0.15">
      <c r="A1063" s="59"/>
      <c r="B1063" s="39"/>
      <c r="C1063" s="39">
        <v>2</v>
      </c>
      <c r="D1063" s="39" t="s">
        <v>6362</v>
      </c>
      <c r="E1063" s="39">
        <v>2154</v>
      </c>
      <c r="F1063" s="39">
        <v>252</v>
      </c>
      <c r="G1063" s="39">
        <v>509</v>
      </c>
      <c r="H1063" s="39">
        <v>79</v>
      </c>
      <c r="I1063" s="39">
        <v>131</v>
      </c>
      <c r="J1063" s="39">
        <v>655</v>
      </c>
      <c r="K1063" s="39">
        <v>16</v>
      </c>
      <c r="L1063" s="39">
        <v>35</v>
      </c>
      <c r="M1063" s="39">
        <v>7</v>
      </c>
      <c r="N1063" s="39">
        <v>23</v>
      </c>
      <c r="O1063" s="39">
        <v>64</v>
      </c>
      <c r="P1063" s="39">
        <v>102</v>
      </c>
      <c r="Q1063" s="39">
        <v>50</v>
      </c>
      <c r="R1063" s="39">
        <v>231</v>
      </c>
      <c r="S1063" s="41"/>
      <c r="T1063" s="57"/>
    </row>
    <row r="1064" spans="1:20" s="1" customFormat="1" ht="10.5" customHeight="1" x14ac:dyDescent="0.15">
      <c r="A1064" s="59"/>
      <c r="B1064" s="39"/>
      <c r="C1064" s="39">
        <v>3</v>
      </c>
      <c r="D1064" s="39" t="s">
        <v>6363</v>
      </c>
      <c r="E1064" s="39">
        <v>4256</v>
      </c>
      <c r="F1064" s="39">
        <v>560</v>
      </c>
      <c r="G1064" s="39">
        <v>1066</v>
      </c>
      <c r="H1064" s="39">
        <v>155</v>
      </c>
      <c r="I1064" s="39">
        <v>271</v>
      </c>
      <c r="J1064" s="39">
        <v>1071</v>
      </c>
      <c r="K1064" s="39">
        <v>53</v>
      </c>
      <c r="L1064" s="39">
        <v>98</v>
      </c>
      <c r="M1064" s="39">
        <v>15</v>
      </c>
      <c r="N1064" s="39">
        <v>79</v>
      </c>
      <c r="O1064" s="39">
        <v>141</v>
      </c>
      <c r="P1064" s="39">
        <v>250</v>
      </c>
      <c r="Q1064" s="39">
        <v>115</v>
      </c>
      <c r="R1064" s="39">
        <v>382</v>
      </c>
      <c r="S1064" s="41"/>
      <c r="T1064" s="57"/>
    </row>
    <row r="1065" spans="1:20" s="1" customFormat="1" ht="10.5" customHeight="1" x14ac:dyDescent="0.15">
      <c r="A1065" s="59"/>
      <c r="B1065" s="39"/>
      <c r="C1065" s="39">
        <v>4</v>
      </c>
      <c r="D1065" s="39" t="s">
        <v>1107</v>
      </c>
      <c r="E1065" s="39">
        <v>3924</v>
      </c>
      <c r="F1065" s="39">
        <v>453</v>
      </c>
      <c r="G1065" s="39">
        <v>877</v>
      </c>
      <c r="H1065" s="39">
        <v>168</v>
      </c>
      <c r="I1065" s="39">
        <v>288</v>
      </c>
      <c r="J1065" s="39">
        <v>872</v>
      </c>
      <c r="K1065" s="39">
        <v>100</v>
      </c>
      <c r="L1065" s="39">
        <v>204</v>
      </c>
      <c r="M1065" s="39">
        <v>54</v>
      </c>
      <c r="N1065" s="39">
        <v>148</v>
      </c>
      <c r="O1065" s="39">
        <v>165</v>
      </c>
      <c r="P1065" s="39">
        <v>213</v>
      </c>
      <c r="Q1065" s="39">
        <v>106</v>
      </c>
      <c r="R1065" s="39">
        <v>276</v>
      </c>
      <c r="S1065" s="41"/>
      <c r="T1065" s="57"/>
    </row>
    <row r="1066" spans="1:20" s="1" customFormat="1" ht="10.5" customHeight="1" x14ac:dyDescent="0.15">
      <c r="A1066" s="59"/>
      <c r="B1066" s="39"/>
      <c r="C1066" s="39">
        <v>5</v>
      </c>
      <c r="D1066" s="39" t="s">
        <v>6364</v>
      </c>
      <c r="E1066" s="39">
        <v>551</v>
      </c>
      <c r="F1066" s="39">
        <v>50</v>
      </c>
      <c r="G1066" s="39">
        <v>92</v>
      </c>
      <c r="H1066" s="39">
        <v>28</v>
      </c>
      <c r="I1066" s="39">
        <v>48</v>
      </c>
      <c r="J1066" s="39">
        <v>130</v>
      </c>
      <c r="K1066" s="39">
        <v>33</v>
      </c>
      <c r="L1066" s="39">
        <v>28</v>
      </c>
      <c r="M1066" s="39">
        <v>23</v>
      </c>
      <c r="N1066" s="39">
        <v>35</v>
      </c>
      <c r="O1066" s="39">
        <v>31</v>
      </c>
      <c r="P1066" s="39">
        <v>13</v>
      </c>
      <c r="Q1066" s="39">
        <v>18</v>
      </c>
      <c r="R1066" s="39">
        <v>22</v>
      </c>
      <c r="S1066" s="41"/>
      <c r="T1066" s="57"/>
    </row>
    <row r="1067" spans="1:20" s="1" customFormat="1" x14ac:dyDescent="0.15">
      <c r="A1067" s="275"/>
      <c r="B1067" s="265"/>
      <c r="C1067" s="1423" t="s">
        <v>3117</v>
      </c>
      <c r="D1067" s="1423"/>
      <c r="E1067" s="14">
        <v>11473</v>
      </c>
      <c r="F1067" s="14">
        <v>1335</v>
      </c>
      <c r="G1067" s="14">
        <v>2672</v>
      </c>
      <c r="H1067" s="14">
        <v>439</v>
      </c>
      <c r="I1067" s="14">
        <v>768</v>
      </c>
      <c r="J1067" s="14">
        <v>2989</v>
      </c>
      <c r="K1067" s="14">
        <v>204</v>
      </c>
      <c r="L1067" s="14">
        <v>372</v>
      </c>
      <c r="M1067" s="14">
        <v>99</v>
      </c>
      <c r="N1067" s="14">
        <v>292</v>
      </c>
      <c r="O1067" s="14">
        <v>410</v>
      </c>
      <c r="P1067" s="14">
        <v>618</v>
      </c>
      <c r="Q1067" s="14">
        <v>298</v>
      </c>
      <c r="R1067" s="14">
        <v>977</v>
      </c>
      <c r="S1067" s="13"/>
      <c r="T1067" s="58"/>
    </row>
    <row r="1068" spans="1:20" s="1" customFormat="1" ht="10.5" customHeight="1" x14ac:dyDescent="0.15">
      <c r="A1068" s="59" t="s">
        <v>4371</v>
      </c>
      <c r="B1068" s="39" t="s">
        <v>4372</v>
      </c>
      <c r="C1068" s="39">
        <v>-9</v>
      </c>
      <c r="D1068" s="39" t="s">
        <v>3381</v>
      </c>
      <c r="E1068" s="39">
        <v>2</v>
      </c>
      <c r="F1068" s="39">
        <v>0</v>
      </c>
      <c r="G1068" s="39">
        <v>1</v>
      </c>
      <c r="H1068" s="39">
        <v>0</v>
      </c>
      <c r="I1068" s="39">
        <v>0</v>
      </c>
      <c r="J1068" s="39">
        <v>1</v>
      </c>
      <c r="K1068" s="39">
        <v>0</v>
      </c>
      <c r="L1068" s="39">
        <v>0</v>
      </c>
      <c r="M1068" s="39">
        <v>0</v>
      </c>
      <c r="N1068" s="39">
        <v>0</v>
      </c>
      <c r="O1068" s="39">
        <v>0</v>
      </c>
      <c r="P1068" s="39">
        <v>0</v>
      </c>
      <c r="Q1068" s="39">
        <v>0</v>
      </c>
      <c r="R1068" s="39">
        <v>0</v>
      </c>
      <c r="S1068" s="41"/>
      <c r="T1068" s="57"/>
    </row>
    <row r="1069" spans="1:20" s="443" customFormat="1" ht="10.5" customHeight="1" x14ac:dyDescent="0.15">
      <c r="A1069" s="467"/>
      <c r="B1069" s="457"/>
      <c r="C1069" s="862">
        <v>-8</v>
      </c>
      <c r="D1069" s="862" t="s">
        <v>3382</v>
      </c>
      <c r="E1069" s="862">
        <v>0</v>
      </c>
      <c r="F1069" s="862">
        <v>0</v>
      </c>
      <c r="G1069" s="862">
        <v>0</v>
      </c>
      <c r="H1069" s="862">
        <v>0</v>
      </c>
      <c r="I1069" s="862">
        <v>0</v>
      </c>
      <c r="J1069" s="862">
        <v>0</v>
      </c>
      <c r="K1069" s="862">
        <v>0</v>
      </c>
      <c r="L1069" s="862">
        <v>0</v>
      </c>
      <c r="M1069" s="862">
        <v>0</v>
      </c>
      <c r="N1069" s="862">
        <v>0</v>
      </c>
      <c r="O1069" s="862">
        <v>0</v>
      </c>
      <c r="P1069" s="862">
        <v>0</v>
      </c>
      <c r="Q1069" s="862">
        <v>0</v>
      </c>
      <c r="R1069" s="862">
        <v>0</v>
      </c>
      <c r="S1069" s="458"/>
      <c r="T1069" s="465"/>
    </row>
    <row r="1070" spans="1:20" s="1" customFormat="1" ht="10.5" customHeight="1" x14ac:dyDescent="0.15">
      <c r="A1070" s="59"/>
      <c r="B1070" s="39"/>
      <c r="C1070" s="39">
        <v>1</v>
      </c>
      <c r="D1070" s="39" t="s">
        <v>3161</v>
      </c>
      <c r="E1070" s="39">
        <v>75</v>
      </c>
      <c r="F1070" s="39">
        <v>2</v>
      </c>
      <c r="G1070" s="39">
        <v>9</v>
      </c>
      <c r="H1070" s="39">
        <v>0</v>
      </c>
      <c r="I1070" s="39">
        <v>4</v>
      </c>
      <c r="J1070" s="39">
        <v>43</v>
      </c>
      <c r="K1070" s="39">
        <v>0</v>
      </c>
      <c r="L1070" s="39">
        <v>0</v>
      </c>
      <c r="M1070" s="39">
        <v>0</v>
      </c>
      <c r="N1070" s="39">
        <v>1</v>
      </c>
      <c r="O1070" s="39">
        <v>0</v>
      </c>
      <c r="P1070" s="39">
        <v>6</v>
      </c>
      <c r="Q1070" s="39">
        <v>1</v>
      </c>
      <c r="R1070" s="39">
        <v>9</v>
      </c>
      <c r="S1070" s="41"/>
      <c r="T1070" s="57"/>
    </row>
    <row r="1071" spans="1:20" s="1" customFormat="1" ht="10.5" customHeight="1" x14ac:dyDescent="0.15">
      <c r="A1071" s="59"/>
      <c r="B1071" s="39"/>
      <c r="C1071" s="39">
        <v>2</v>
      </c>
      <c r="D1071" s="39" t="s">
        <v>6362</v>
      </c>
      <c r="E1071" s="39">
        <v>373</v>
      </c>
      <c r="F1071" s="39">
        <v>35</v>
      </c>
      <c r="G1071" s="39">
        <v>86</v>
      </c>
      <c r="H1071" s="39">
        <v>12</v>
      </c>
      <c r="I1071" s="39">
        <v>18</v>
      </c>
      <c r="J1071" s="39">
        <v>111</v>
      </c>
      <c r="K1071" s="39">
        <v>0</v>
      </c>
      <c r="L1071" s="39">
        <v>7</v>
      </c>
      <c r="M1071" s="39">
        <v>1</v>
      </c>
      <c r="N1071" s="39">
        <v>8</v>
      </c>
      <c r="O1071" s="39">
        <v>16</v>
      </c>
      <c r="P1071" s="39">
        <v>28</v>
      </c>
      <c r="Q1071" s="39">
        <v>13</v>
      </c>
      <c r="R1071" s="39">
        <v>38</v>
      </c>
      <c r="S1071" s="41"/>
      <c r="T1071" s="57"/>
    </row>
    <row r="1072" spans="1:20" s="1" customFormat="1" ht="10.5" customHeight="1" x14ac:dyDescent="0.15">
      <c r="A1072" s="59"/>
      <c r="B1072" s="39"/>
      <c r="C1072" s="39">
        <v>3</v>
      </c>
      <c r="D1072" s="39" t="s">
        <v>6363</v>
      </c>
      <c r="E1072" s="39">
        <v>2916</v>
      </c>
      <c r="F1072" s="39">
        <v>342</v>
      </c>
      <c r="G1072" s="39">
        <v>679</v>
      </c>
      <c r="H1072" s="39">
        <v>92</v>
      </c>
      <c r="I1072" s="39">
        <v>175</v>
      </c>
      <c r="J1072" s="39">
        <v>833</v>
      </c>
      <c r="K1072" s="39">
        <v>25</v>
      </c>
      <c r="L1072" s="39">
        <v>70</v>
      </c>
      <c r="M1072" s="39">
        <v>17</v>
      </c>
      <c r="N1072" s="39">
        <v>64</v>
      </c>
      <c r="O1072" s="39">
        <v>105</v>
      </c>
      <c r="P1072" s="39">
        <v>170</v>
      </c>
      <c r="Q1072" s="39">
        <v>61</v>
      </c>
      <c r="R1072" s="39">
        <v>283</v>
      </c>
      <c r="S1072" s="41"/>
      <c r="T1072" s="57"/>
    </row>
    <row r="1073" spans="1:20" s="1" customFormat="1" ht="10.5" customHeight="1" x14ac:dyDescent="0.15">
      <c r="A1073" s="59"/>
      <c r="B1073" s="39"/>
      <c r="C1073" s="39">
        <v>4</v>
      </c>
      <c r="D1073" s="39" t="s">
        <v>1107</v>
      </c>
      <c r="E1073" s="39">
        <v>6911</v>
      </c>
      <c r="F1073" s="39">
        <v>837</v>
      </c>
      <c r="G1073" s="39">
        <v>1630</v>
      </c>
      <c r="H1073" s="39">
        <v>286</v>
      </c>
      <c r="I1073" s="39">
        <v>473</v>
      </c>
      <c r="J1073" s="39">
        <v>1716</v>
      </c>
      <c r="K1073" s="39">
        <v>135</v>
      </c>
      <c r="L1073" s="39">
        <v>255</v>
      </c>
      <c r="M1073" s="39">
        <v>60</v>
      </c>
      <c r="N1073" s="39">
        <v>165</v>
      </c>
      <c r="O1073" s="39">
        <v>245</v>
      </c>
      <c r="P1073" s="39">
        <v>356</v>
      </c>
      <c r="Q1073" s="39">
        <v>198</v>
      </c>
      <c r="R1073" s="39">
        <v>555</v>
      </c>
      <c r="S1073" s="41"/>
      <c r="T1073" s="57"/>
    </row>
    <row r="1074" spans="1:20" s="1" customFormat="1" ht="10.5" customHeight="1" x14ac:dyDescent="0.15">
      <c r="A1074" s="59"/>
      <c r="B1074" s="39"/>
      <c r="C1074" s="39">
        <v>5</v>
      </c>
      <c r="D1074" s="39" t="s">
        <v>6364</v>
      </c>
      <c r="E1074" s="39">
        <v>1196</v>
      </c>
      <c r="F1074" s="39">
        <v>119</v>
      </c>
      <c r="G1074" s="39">
        <v>267</v>
      </c>
      <c r="H1074" s="39">
        <v>49</v>
      </c>
      <c r="I1074" s="39">
        <v>98</v>
      </c>
      <c r="J1074" s="39">
        <v>285</v>
      </c>
      <c r="K1074" s="39">
        <v>44</v>
      </c>
      <c r="L1074" s="39">
        <v>40</v>
      </c>
      <c r="M1074" s="39">
        <v>21</v>
      </c>
      <c r="N1074" s="39">
        <v>54</v>
      </c>
      <c r="O1074" s="39">
        <v>44</v>
      </c>
      <c r="P1074" s="39">
        <v>58</v>
      </c>
      <c r="Q1074" s="39">
        <v>25</v>
      </c>
      <c r="R1074" s="39">
        <v>92</v>
      </c>
      <c r="S1074" s="41"/>
      <c r="T1074" s="57"/>
    </row>
    <row r="1075" spans="1:20" s="1" customFormat="1" x14ac:dyDescent="0.15">
      <c r="A1075" s="275"/>
      <c r="B1075" s="265"/>
      <c r="C1075" s="1423" t="s">
        <v>3117</v>
      </c>
      <c r="D1075" s="1423"/>
      <c r="E1075" s="14">
        <v>11473</v>
      </c>
      <c r="F1075" s="14">
        <v>1335</v>
      </c>
      <c r="G1075" s="14">
        <v>2672</v>
      </c>
      <c r="H1075" s="14">
        <v>439</v>
      </c>
      <c r="I1075" s="14">
        <v>768</v>
      </c>
      <c r="J1075" s="14">
        <v>2989</v>
      </c>
      <c r="K1075" s="14">
        <v>204</v>
      </c>
      <c r="L1075" s="14">
        <v>372</v>
      </c>
      <c r="M1075" s="14">
        <v>99</v>
      </c>
      <c r="N1075" s="14">
        <v>292</v>
      </c>
      <c r="O1075" s="14">
        <v>410</v>
      </c>
      <c r="P1075" s="14">
        <v>618</v>
      </c>
      <c r="Q1075" s="14">
        <v>298</v>
      </c>
      <c r="R1075" s="14">
        <v>977</v>
      </c>
      <c r="S1075" s="13"/>
      <c r="T1075" s="58"/>
    </row>
    <row r="1076" spans="1:20" s="1" customFormat="1" ht="10.5" customHeight="1" x14ac:dyDescent="0.15">
      <c r="A1076" s="59" t="s">
        <v>4373</v>
      </c>
      <c r="B1076" s="39" t="s">
        <v>4374</v>
      </c>
      <c r="C1076" s="39">
        <v>-9</v>
      </c>
      <c r="D1076" s="39" t="s">
        <v>3381</v>
      </c>
      <c r="E1076" s="39">
        <v>9</v>
      </c>
      <c r="F1076" s="39">
        <v>0</v>
      </c>
      <c r="G1076" s="39">
        <v>1</v>
      </c>
      <c r="H1076" s="39">
        <v>0</v>
      </c>
      <c r="I1076" s="39">
        <v>2</v>
      </c>
      <c r="J1076" s="39">
        <v>5</v>
      </c>
      <c r="K1076" s="39">
        <v>0</v>
      </c>
      <c r="L1076" s="39">
        <v>0</v>
      </c>
      <c r="M1076" s="39">
        <v>0</v>
      </c>
      <c r="N1076" s="39">
        <v>0</v>
      </c>
      <c r="O1076" s="39">
        <v>0</v>
      </c>
      <c r="P1076" s="39">
        <v>1</v>
      </c>
      <c r="Q1076" s="39">
        <v>0</v>
      </c>
      <c r="R1076" s="39">
        <v>0</v>
      </c>
      <c r="S1076" s="41"/>
      <c r="T1076" s="57"/>
    </row>
    <row r="1077" spans="1:20" s="443" customFormat="1" ht="10.5" customHeight="1" x14ac:dyDescent="0.15">
      <c r="A1077" s="467"/>
      <c r="B1077" s="457"/>
      <c r="C1077" s="863">
        <v>-8</v>
      </c>
      <c r="D1077" s="863" t="s">
        <v>3382</v>
      </c>
      <c r="E1077" s="863">
        <v>0</v>
      </c>
      <c r="F1077" s="863">
        <v>0</v>
      </c>
      <c r="G1077" s="863">
        <v>0</v>
      </c>
      <c r="H1077" s="863">
        <v>0</v>
      </c>
      <c r="I1077" s="863">
        <v>0</v>
      </c>
      <c r="J1077" s="863">
        <v>0</v>
      </c>
      <c r="K1077" s="863">
        <v>0</v>
      </c>
      <c r="L1077" s="863">
        <v>0</v>
      </c>
      <c r="M1077" s="863">
        <v>0</v>
      </c>
      <c r="N1077" s="863">
        <v>0</v>
      </c>
      <c r="O1077" s="863">
        <v>0</v>
      </c>
      <c r="P1077" s="863">
        <v>0</v>
      </c>
      <c r="Q1077" s="863">
        <v>0</v>
      </c>
      <c r="R1077" s="863">
        <v>0</v>
      </c>
      <c r="S1077" s="458"/>
      <c r="T1077" s="465"/>
    </row>
    <row r="1078" spans="1:20" s="1" customFormat="1" ht="10.5" customHeight="1" x14ac:dyDescent="0.15">
      <c r="A1078" s="59"/>
      <c r="B1078" s="39"/>
      <c r="C1078" s="39">
        <v>1</v>
      </c>
      <c r="D1078" s="39" t="s">
        <v>4375</v>
      </c>
      <c r="E1078" s="39">
        <v>56</v>
      </c>
      <c r="F1078" s="39">
        <v>1</v>
      </c>
      <c r="G1078" s="39">
        <v>14</v>
      </c>
      <c r="H1078" s="39">
        <v>0</v>
      </c>
      <c r="I1078" s="39">
        <v>0</v>
      </c>
      <c r="J1078" s="39">
        <v>25</v>
      </c>
      <c r="K1078" s="39">
        <v>0</v>
      </c>
      <c r="L1078" s="39">
        <v>1</v>
      </c>
      <c r="M1078" s="39">
        <v>1</v>
      </c>
      <c r="N1078" s="39">
        <v>2</v>
      </c>
      <c r="O1078" s="39">
        <v>0</v>
      </c>
      <c r="P1078" s="39">
        <v>6</v>
      </c>
      <c r="Q1078" s="39">
        <v>2</v>
      </c>
      <c r="R1078" s="39">
        <v>4</v>
      </c>
      <c r="S1078" s="41"/>
      <c r="T1078" s="57"/>
    </row>
    <row r="1079" spans="1:20" s="1" customFormat="1" ht="10.5" customHeight="1" x14ac:dyDescent="0.15">
      <c r="A1079" s="59"/>
      <c r="B1079" s="39"/>
      <c r="C1079" s="39">
        <v>2</v>
      </c>
      <c r="D1079" s="39" t="s">
        <v>4376</v>
      </c>
      <c r="E1079" s="39">
        <v>475</v>
      </c>
      <c r="F1079" s="39">
        <v>33</v>
      </c>
      <c r="G1079" s="39">
        <v>138</v>
      </c>
      <c r="H1079" s="39">
        <v>12</v>
      </c>
      <c r="I1079" s="39">
        <v>16</v>
      </c>
      <c r="J1079" s="39">
        <v>139</v>
      </c>
      <c r="K1079" s="39">
        <v>1</v>
      </c>
      <c r="L1079" s="39">
        <v>12</v>
      </c>
      <c r="M1079" s="39">
        <v>0</v>
      </c>
      <c r="N1079" s="39">
        <v>8</v>
      </c>
      <c r="O1079" s="39">
        <v>15</v>
      </c>
      <c r="P1079" s="39">
        <v>41</v>
      </c>
      <c r="Q1079" s="39">
        <v>7</v>
      </c>
      <c r="R1079" s="39">
        <v>53</v>
      </c>
      <c r="S1079" s="41"/>
      <c r="T1079" s="57"/>
    </row>
    <row r="1080" spans="1:20" s="1" customFormat="1" ht="10.5" customHeight="1" x14ac:dyDescent="0.15">
      <c r="A1080" s="59"/>
      <c r="B1080" s="39"/>
      <c r="C1080" s="39">
        <v>3</v>
      </c>
      <c r="D1080" s="39" t="s">
        <v>4377</v>
      </c>
      <c r="E1080" s="39">
        <v>4727</v>
      </c>
      <c r="F1080" s="39">
        <v>432</v>
      </c>
      <c r="G1080" s="39">
        <v>1143</v>
      </c>
      <c r="H1080" s="39">
        <v>148</v>
      </c>
      <c r="I1080" s="39">
        <v>282</v>
      </c>
      <c r="J1080" s="39">
        <v>1486</v>
      </c>
      <c r="K1080" s="39">
        <v>36</v>
      </c>
      <c r="L1080" s="39">
        <v>130</v>
      </c>
      <c r="M1080" s="39">
        <v>15</v>
      </c>
      <c r="N1080" s="39">
        <v>99</v>
      </c>
      <c r="O1080" s="39">
        <v>134</v>
      </c>
      <c r="P1080" s="39">
        <v>275</v>
      </c>
      <c r="Q1080" s="39">
        <v>94</v>
      </c>
      <c r="R1080" s="39">
        <v>453</v>
      </c>
      <c r="S1080" s="41"/>
      <c r="T1080" s="57"/>
    </row>
    <row r="1081" spans="1:20" s="1" customFormat="1" ht="10.5" customHeight="1" x14ac:dyDescent="0.15">
      <c r="A1081" s="59"/>
      <c r="B1081" s="39"/>
      <c r="C1081" s="39">
        <v>4</v>
      </c>
      <c r="D1081" s="39" t="s">
        <v>4378</v>
      </c>
      <c r="E1081" s="39">
        <v>5530</v>
      </c>
      <c r="F1081" s="39">
        <v>782</v>
      </c>
      <c r="G1081" s="39">
        <v>1276</v>
      </c>
      <c r="H1081" s="39">
        <v>244</v>
      </c>
      <c r="I1081" s="39">
        <v>410</v>
      </c>
      <c r="J1081" s="39">
        <v>1192</v>
      </c>
      <c r="K1081" s="39">
        <v>131</v>
      </c>
      <c r="L1081" s="39">
        <v>194</v>
      </c>
      <c r="M1081" s="39">
        <v>66</v>
      </c>
      <c r="N1081" s="39">
        <v>155</v>
      </c>
      <c r="O1081" s="39">
        <v>224</v>
      </c>
      <c r="P1081" s="39">
        <v>269</v>
      </c>
      <c r="Q1081" s="39">
        <v>169</v>
      </c>
      <c r="R1081" s="39">
        <v>418</v>
      </c>
      <c r="S1081" s="41"/>
      <c r="T1081" s="57"/>
    </row>
    <row r="1082" spans="1:20" s="1" customFormat="1" ht="10.5" customHeight="1" x14ac:dyDescent="0.15">
      <c r="A1082" s="59"/>
      <c r="B1082" s="39"/>
      <c r="C1082" s="39">
        <v>5</v>
      </c>
      <c r="D1082" s="39" t="s">
        <v>4379</v>
      </c>
      <c r="E1082" s="39">
        <v>676</v>
      </c>
      <c r="F1082" s="39">
        <v>87</v>
      </c>
      <c r="G1082" s="39">
        <v>100</v>
      </c>
      <c r="H1082" s="39">
        <v>35</v>
      </c>
      <c r="I1082" s="39">
        <v>58</v>
      </c>
      <c r="J1082" s="39">
        <v>142</v>
      </c>
      <c r="K1082" s="39">
        <v>36</v>
      </c>
      <c r="L1082" s="39">
        <v>35</v>
      </c>
      <c r="M1082" s="39">
        <v>17</v>
      </c>
      <c r="N1082" s="39">
        <v>28</v>
      </c>
      <c r="O1082" s="39">
        <v>37</v>
      </c>
      <c r="P1082" s="39">
        <v>26</v>
      </c>
      <c r="Q1082" s="39">
        <v>26</v>
      </c>
      <c r="R1082" s="39">
        <v>49</v>
      </c>
      <c r="S1082" s="41"/>
      <c r="T1082" s="57"/>
    </row>
    <row r="1083" spans="1:20" s="1" customFormat="1" x14ac:dyDescent="0.15">
      <c r="A1083" s="275"/>
      <c r="B1083" s="265"/>
      <c r="C1083" s="1423" t="s">
        <v>3117</v>
      </c>
      <c r="D1083" s="1423"/>
      <c r="E1083" s="14">
        <v>11473</v>
      </c>
      <c r="F1083" s="14">
        <v>1335</v>
      </c>
      <c r="G1083" s="14">
        <v>2672</v>
      </c>
      <c r="H1083" s="14">
        <v>439</v>
      </c>
      <c r="I1083" s="14">
        <v>768</v>
      </c>
      <c r="J1083" s="14">
        <v>2989</v>
      </c>
      <c r="K1083" s="14">
        <v>204</v>
      </c>
      <c r="L1083" s="14">
        <v>372</v>
      </c>
      <c r="M1083" s="14">
        <v>99</v>
      </c>
      <c r="N1083" s="14">
        <v>292</v>
      </c>
      <c r="O1083" s="14">
        <v>410</v>
      </c>
      <c r="P1083" s="14">
        <v>618</v>
      </c>
      <c r="Q1083" s="14">
        <v>298</v>
      </c>
      <c r="R1083" s="14">
        <v>977</v>
      </c>
      <c r="S1083" s="13"/>
      <c r="T1083" s="58"/>
    </row>
    <row r="1084" spans="1:20" s="1" customFormat="1" ht="10.5" customHeight="1" x14ac:dyDescent="0.15">
      <c r="A1084" s="59" t="s">
        <v>4380</v>
      </c>
      <c r="B1084" s="39" t="s">
        <v>4381</v>
      </c>
      <c r="C1084" s="39">
        <v>-9</v>
      </c>
      <c r="D1084" s="39" t="s">
        <v>3381</v>
      </c>
      <c r="E1084" s="39">
        <v>7</v>
      </c>
      <c r="F1084" s="39">
        <v>0</v>
      </c>
      <c r="G1084" s="39">
        <v>2</v>
      </c>
      <c r="H1084" s="39">
        <v>0</v>
      </c>
      <c r="I1084" s="39">
        <v>0</v>
      </c>
      <c r="J1084" s="39">
        <v>3</v>
      </c>
      <c r="K1084" s="39">
        <v>0</v>
      </c>
      <c r="L1084" s="39">
        <v>0</v>
      </c>
      <c r="M1084" s="39">
        <v>0</v>
      </c>
      <c r="N1084" s="39">
        <v>0</v>
      </c>
      <c r="O1084" s="39">
        <v>0</v>
      </c>
      <c r="P1084" s="39">
        <v>0</v>
      </c>
      <c r="Q1084" s="39">
        <v>0</v>
      </c>
      <c r="R1084" s="39">
        <v>2</v>
      </c>
      <c r="S1084" s="41"/>
      <c r="T1084" s="57"/>
    </row>
    <row r="1085" spans="1:20" s="443" customFormat="1" ht="10.5" customHeight="1" x14ac:dyDescent="0.15">
      <c r="A1085" s="467"/>
      <c r="B1085" s="457"/>
      <c r="C1085" s="864">
        <v>-8</v>
      </c>
      <c r="D1085" s="864" t="s">
        <v>3382</v>
      </c>
      <c r="E1085" s="864">
        <v>0</v>
      </c>
      <c r="F1085" s="864">
        <v>0</v>
      </c>
      <c r="G1085" s="864">
        <v>0</v>
      </c>
      <c r="H1085" s="864">
        <v>0</v>
      </c>
      <c r="I1085" s="864">
        <v>0</v>
      </c>
      <c r="J1085" s="864">
        <v>0</v>
      </c>
      <c r="K1085" s="864">
        <v>0</v>
      </c>
      <c r="L1085" s="864">
        <v>0</v>
      </c>
      <c r="M1085" s="864">
        <v>0</v>
      </c>
      <c r="N1085" s="864">
        <v>0</v>
      </c>
      <c r="O1085" s="864">
        <v>0</v>
      </c>
      <c r="P1085" s="864">
        <v>0</v>
      </c>
      <c r="Q1085" s="864">
        <v>0</v>
      </c>
      <c r="R1085" s="864">
        <v>0</v>
      </c>
      <c r="S1085" s="458"/>
      <c r="T1085" s="465"/>
    </row>
    <row r="1086" spans="1:20" s="1" customFormat="1" ht="10.5" customHeight="1" x14ac:dyDescent="0.15">
      <c r="A1086" s="59"/>
      <c r="B1086" s="39"/>
      <c r="C1086" s="39">
        <v>1</v>
      </c>
      <c r="D1086" s="39" t="s">
        <v>3161</v>
      </c>
      <c r="E1086" s="39">
        <v>378</v>
      </c>
      <c r="F1086" s="39">
        <v>20</v>
      </c>
      <c r="G1086" s="39">
        <v>72</v>
      </c>
      <c r="H1086" s="39">
        <v>4</v>
      </c>
      <c r="I1086" s="39">
        <v>21</v>
      </c>
      <c r="J1086" s="39">
        <v>178</v>
      </c>
      <c r="K1086" s="39">
        <v>0</v>
      </c>
      <c r="L1086" s="39">
        <v>3</v>
      </c>
      <c r="M1086" s="39">
        <v>1</v>
      </c>
      <c r="N1086" s="39">
        <v>2</v>
      </c>
      <c r="O1086" s="39">
        <v>7</v>
      </c>
      <c r="P1086" s="39">
        <v>24</v>
      </c>
      <c r="Q1086" s="39">
        <v>9</v>
      </c>
      <c r="R1086" s="39">
        <v>37</v>
      </c>
      <c r="S1086" s="41"/>
      <c r="T1086" s="57"/>
    </row>
    <row r="1087" spans="1:20" s="1" customFormat="1" ht="10.5" customHeight="1" x14ac:dyDescent="0.15">
      <c r="A1087" s="59"/>
      <c r="B1087" s="39"/>
      <c r="C1087" s="39">
        <v>2</v>
      </c>
      <c r="D1087" s="39" t="s">
        <v>6362</v>
      </c>
      <c r="E1087" s="39">
        <v>2045</v>
      </c>
      <c r="F1087" s="39">
        <v>197</v>
      </c>
      <c r="G1087" s="39">
        <v>565</v>
      </c>
      <c r="H1087" s="39">
        <v>58</v>
      </c>
      <c r="I1087" s="39">
        <v>135</v>
      </c>
      <c r="J1087" s="39">
        <v>577</v>
      </c>
      <c r="K1087" s="39">
        <v>10</v>
      </c>
      <c r="L1087" s="39">
        <v>46</v>
      </c>
      <c r="M1087" s="39">
        <v>10</v>
      </c>
      <c r="N1087" s="39">
        <v>34</v>
      </c>
      <c r="O1087" s="39">
        <v>54</v>
      </c>
      <c r="P1087" s="39">
        <v>119</v>
      </c>
      <c r="Q1087" s="39">
        <v>43</v>
      </c>
      <c r="R1087" s="39">
        <v>197</v>
      </c>
      <c r="S1087" s="41"/>
      <c r="T1087" s="57"/>
    </row>
    <row r="1088" spans="1:20" s="1" customFormat="1" ht="10.5" customHeight="1" x14ac:dyDescent="0.15">
      <c r="A1088" s="59"/>
      <c r="B1088" s="39"/>
      <c r="C1088" s="39">
        <v>3</v>
      </c>
      <c r="D1088" s="39" t="s">
        <v>6363</v>
      </c>
      <c r="E1088" s="39">
        <v>5081</v>
      </c>
      <c r="F1088" s="39">
        <v>586</v>
      </c>
      <c r="G1088" s="39">
        <v>1203</v>
      </c>
      <c r="H1088" s="39">
        <v>189</v>
      </c>
      <c r="I1088" s="39">
        <v>314</v>
      </c>
      <c r="J1088" s="39">
        <v>1334</v>
      </c>
      <c r="K1088" s="39">
        <v>84</v>
      </c>
      <c r="L1088" s="39">
        <v>188</v>
      </c>
      <c r="M1088" s="39">
        <v>29</v>
      </c>
      <c r="N1088" s="39">
        <v>124</v>
      </c>
      <c r="O1088" s="39">
        <v>191</v>
      </c>
      <c r="P1088" s="39">
        <v>286</v>
      </c>
      <c r="Q1088" s="39">
        <v>118</v>
      </c>
      <c r="R1088" s="39">
        <v>435</v>
      </c>
      <c r="S1088" s="41"/>
      <c r="T1088" s="57"/>
    </row>
    <row r="1089" spans="1:20" s="1" customFormat="1" ht="10.5" customHeight="1" x14ac:dyDescent="0.15">
      <c r="A1089" s="59"/>
      <c r="B1089" s="39"/>
      <c r="C1089" s="39">
        <v>4</v>
      </c>
      <c r="D1089" s="39" t="s">
        <v>1107</v>
      </c>
      <c r="E1089" s="39">
        <v>3618</v>
      </c>
      <c r="F1089" s="39">
        <v>496</v>
      </c>
      <c r="G1089" s="39">
        <v>752</v>
      </c>
      <c r="H1089" s="39">
        <v>175</v>
      </c>
      <c r="I1089" s="39">
        <v>270</v>
      </c>
      <c r="J1089" s="39">
        <v>816</v>
      </c>
      <c r="K1089" s="39">
        <v>102</v>
      </c>
      <c r="L1089" s="39">
        <v>124</v>
      </c>
      <c r="M1089" s="39">
        <v>47</v>
      </c>
      <c r="N1089" s="39">
        <v>112</v>
      </c>
      <c r="O1089" s="39">
        <v>144</v>
      </c>
      <c r="P1089" s="39">
        <v>179</v>
      </c>
      <c r="Q1089" s="39">
        <v>118</v>
      </c>
      <c r="R1089" s="39">
        <v>283</v>
      </c>
      <c r="S1089" s="41"/>
      <c r="T1089" s="57"/>
    </row>
    <row r="1090" spans="1:20" s="1" customFormat="1" ht="10.5" customHeight="1" x14ac:dyDescent="0.15">
      <c r="A1090" s="59"/>
      <c r="B1090" s="39"/>
      <c r="C1090" s="39">
        <v>5</v>
      </c>
      <c r="D1090" s="39" t="s">
        <v>6364</v>
      </c>
      <c r="E1090" s="39">
        <v>344</v>
      </c>
      <c r="F1090" s="39">
        <v>36</v>
      </c>
      <c r="G1090" s="39">
        <v>78</v>
      </c>
      <c r="H1090" s="39">
        <v>13</v>
      </c>
      <c r="I1090" s="39">
        <v>28</v>
      </c>
      <c r="J1090" s="39">
        <v>81</v>
      </c>
      <c r="K1090" s="39">
        <v>8</v>
      </c>
      <c r="L1090" s="39">
        <v>11</v>
      </c>
      <c r="M1090" s="39">
        <v>12</v>
      </c>
      <c r="N1090" s="39">
        <v>20</v>
      </c>
      <c r="O1090" s="39">
        <v>14</v>
      </c>
      <c r="P1090" s="39">
        <v>10</v>
      </c>
      <c r="Q1090" s="39">
        <v>10</v>
      </c>
      <c r="R1090" s="39">
        <v>23</v>
      </c>
      <c r="S1090" s="41"/>
      <c r="T1090" s="57"/>
    </row>
    <row r="1091" spans="1:20" s="1" customFormat="1" x14ac:dyDescent="0.15">
      <c r="A1091" s="275"/>
      <c r="B1091" s="265"/>
      <c r="C1091" s="1423" t="s">
        <v>3117</v>
      </c>
      <c r="D1091" s="1423"/>
      <c r="E1091" s="14">
        <v>11473</v>
      </c>
      <c r="F1091" s="14">
        <v>1335</v>
      </c>
      <c r="G1091" s="14">
        <v>2672</v>
      </c>
      <c r="H1091" s="14">
        <v>439</v>
      </c>
      <c r="I1091" s="14">
        <v>768</v>
      </c>
      <c r="J1091" s="14">
        <v>2989</v>
      </c>
      <c r="K1091" s="14">
        <v>204</v>
      </c>
      <c r="L1091" s="14">
        <v>372</v>
      </c>
      <c r="M1091" s="14">
        <v>99</v>
      </c>
      <c r="N1091" s="14">
        <v>292</v>
      </c>
      <c r="O1091" s="14">
        <v>410</v>
      </c>
      <c r="P1091" s="14">
        <v>618</v>
      </c>
      <c r="Q1091" s="14">
        <v>298</v>
      </c>
      <c r="R1091" s="14">
        <v>977</v>
      </c>
      <c r="S1091" s="13"/>
      <c r="T1091" s="58"/>
    </row>
    <row r="1092" spans="1:20" s="1" customFormat="1" ht="10.5" customHeight="1" x14ac:dyDescent="0.15">
      <c r="A1092" s="59" t="s">
        <v>4382</v>
      </c>
      <c r="B1092" s="39" t="s">
        <v>4383</v>
      </c>
      <c r="C1092" s="39">
        <v>-9</v>
      </c>
      <c r="D1092" s="39" t="s">
        <v>3381</v>
      </c>
      <c r="E1092" s="39">
        <v>8</v>
      </c>
      <c r="F1092" s="39">
        <v>1</v>
      </c>
      <c r="G1092" s="39">
        <v>2</v>
      </c>
      <c r="H1092" s="39">
        <v>0</v>
      </c>
      <c r="I1092" s="39">
        <v>0</v>
      </c>
      <c r="J1092" s="39">
        <v>2</v>
      </c>
      <c r="K1092" s="39">
        <v>0</v>
      </c>
      <c r="L1092" s="39">
        <v>0</v>
      </c>
      <c r="M1092" s="39">
        <v>0</v>
      </c>
      <c r="N1092" s="39">
        <v>0</v>
      </c>
      <c r="O1092" s="39">
        <v>0</v>
      </c>
      <c r="P1092" s="39">
        <v>0</v>
      </c>
      <c r="Q1092" s="39">
        <v>0</v>
      </c>
      <c r="R1092" s="39">
        <v>3</v>
      </c>
      <c r="S1092" s="41"/>
      <c r="T1092" s="57"/>
    </row>
    <row r="1093" spans="1:20" s="443" customFormat="1" ht="10.5" customHeight="1" x14ac:dyDescent="0.15">
      <c r="A1093" s="467"/>
      <c r="B1093" s="457"/>
      <c r="C1093" s="865">
        <v>-8</v>
      </c>
      <c r="D1093" s="865" t="s">
        <v>3382</v>
      </c>
      <c r="E1093" s="865">
        <v>0</v>
      </c>
      <c r="F1093" s="865">
        <v>0</v>
      </c>
      <c r="G1093" s="865">
        <v>0</v>
      </c>
      <c r="H1093" s="865">
        <v>0</v>
      </c>
      <c r="I1093" s="865">
        <v>0</v>
      </c>
      <c r="J1093" s="865">
        <v>0</v>
      </c>
      <c r="K1093" s="865">
        <v>0</v>
      </c>
      <c r="L1093" s="865">
        <v>0</v>
      </c>
      <c r="M1093" s="865">
        <v>0</v>
      </c>
      <c r="N1093" s="865">
        <v>0</v>
      </c>
      <c r="O1093" s="865">
        <v>0</v>
      </c>
      <c r="P1093" s="865">
        <v>0</v>
      </c>
      <c r="Q1093" s="865">
        <v>0</v>
      </c>
      <c r="R1093" s="865">
        <v>0</v>
      </c>
      <c r="S1093" s="458"/>
      <c r="T1093" s="465"/>
    </row>
    <row r="1094" spans="1:20" s="1" customFormat="1" ht="10.5" customHeight="1" x14ac:dyDescent="0.15">
      <c r="A1094" s="59"/>
      <c r="B1094" s="39"/>
      <c r="C1094" s="39">
        <v>1</v>
      </c>
      <c r="D1094" s="39" t="s">
        <v>3161</v>
      </c>
      <c r="E1094" s="39">
        <v>662</v>
      </c>
      <c r="F1094" s="39">
        <v>38</v>
      </c>
      <c r="G1094" s="39">
        <v>97</v>
      </c>
      <c r="H1094" s="39">
        <v>13</v>
      </c>
      <c r="I1094" s="39">
        <v>65</v>
      </c>
      <c r="J1094" s="39">
        <v>304</v>
      </c>
      <c r="K1094" s="39">
        <v>4</v>
      </c>
      <c r="L1094" s="39">
        <v>6</v>
      </c>
      <c r="M1094" s="39">
        <v>5</v>
      </c>
      <c r="N1094" s="39">
        <v>4</v>
      </c>
      <c r="O1094" s="39">
        <v>17</v>
      </c>
      <c r="P1094" s="39">
        <v>33</v>
      </c>
      <c r="Q1094" s="39">
        <v>13</v>
      </c>
      <c r="R1094" s="39">
        <v>63</v>
      </c>
      <c r="S1094" s="41"/>
      <c r="T1094" s="57"/>
    </row>
    <row r="1095" spans="1:20" s="1" customFormat="1" ht="10.5" customHeight="1" x14ac:dyDescent="0.15">
      <c r="A1095" s="59"/>
      <c r="B1095" s="39"/>
      <c r="C1095" s="39">
        <v>2</v>
      </c>
      <c r="D1095" s="39" t="s">
        <v>6362</v>
      </c>
      <c r="E1095" s="39">
        <v>3344</v>
      </c>
      <c r="F1095" s="39">
        <v>379</v>
      </c>
      <c r="G1095" s="39">
        <v>733</v>
      </c>
      <c r="H1095" s="39">
        <v>123</v>
      </c>
      <c r="I1095" s="39">
        <v>270</v>
      </c>
      <c r="J1095" s="39">
        <v>1000</v>
      </c>
      <c r="K1095" s="39">
        <v>46</v>
      </c>
      <c r="L1095" s="39">
        <v>99</v>
      </c>
      <c r="M1095" s="39">
        <v>17</v>
      </c>
      <c r="N1095" s="39">
        <v>41</v>
      </c>
      <c r="O1095" s="39">
        <v>119</v>
      </c>
      <c r="P1095" s="39">
        <v>157</v>
      </c>
      <c r="Q1095" s="39">
        <v>82</v>
      </c>
      <c r="R1095" s="39">
        <v>278</v>
      </c>
      <c r="S1095" s="41"/>
      <c r="T1095" s="57"/>
    </row>
    <row r="1096" spans="1:20" s="1" customFormat="1" ht="10.5" customHeight="1" x14ac:dyDescent="0.15">
      <c r="A1096" s="59"/>
      <c r="B1096" s="39"/>
      <c r="C1096" s="39">
        <v>3</v>
      </c>
      <c r="D1096" s="39" t="s">
        <v>6363</v>
      </c>
      <c r="E1096" s="39">
        <v>4800</v>
      </c>
      <c r="F1096" s="39">
        <v>574</v>
      </c>
      <c r="G1096" s="39">
        <v>1227</v>
      </c>
      <c r="H1096" s="39">
        <v>185</v>
      </c>
      <c r="I1096" s="39">
        <v>290</v>
      </c>
      <c r="J1096" s="39">
        <v>1170</v>
      </c>
      <c r="K1096" s="39">
        <v>79</v>
      </c>
      <c r="L1096" s="39">
        <v>173</v>
      </c>
      <c r="M1096" s="39">
        <v>36</v>
      </c>
      <c r="N1096" s="39">
        <v>115</v>
      </c>
      <c r="O1096" s="39">
        <v>154</v>
      </c>
      <c r="P1096" s="39">
        <v>300</v>
      </c>
      <c r="Q1096" s="39">
        <v>104</v>
      </c>
      <c r="R1096" s="39">
        <v>393</v>
      </c>
      <c r="S1096" s="41"/>
      <c r="T1096" s="57"/>
    </row>
    <row r="1097" spans="1:20" s="1" customFormat="1" ht="10.5" customHeight="1" x14ac:dyDescent="0.15">
      <c r="A1097" s="59"/>
      <c r="B1097" s="39"/>
      <c r="C1097" s="39">
        <v>4</v>
      </c>
      <c r="D1097" s="39" t="s">
        <v>1107</v>
      </c>
      <c r="E1097" s="39">
        <v>2425</v>
      </c>
      <c r="F1097" s="39">
        <v>320</v>
      </c>
      <c r="G1097" s="39">
        <v>563</v>
      </c>
      <c r="H1097" s="39">
        <v>107</v>
      </c>
      <c r="I1097" s="39">
        <v>136</v>
      </c>
      <c r="J1097" s="39">
        <v>455</v>
      </c>
      <c r="K1097" s="39">
        <v>68</v>
      </c>
      <c r="L1097" s="39">
        <v>91</v>
      </c>
      <c r="M1097" s="39">
        <v>35</v>
      </c>
      <c r="N1097" s="39">
        <v>121</v>
      </c>
      <c r="O1097" s="39">
        <v>105</v>
      </c>
      <c r="P1097" s="39">
        <v>120</v>
      </c>
      <c r="Q1097" s="39">
        <v>92</v>
      </c>
      <c r="R1097" s="39">
        <v>212</v>
      </c>
      <c r="S1097" s="41"/>
      <c r="T1097" s="57"/>
    </row>
    <row r="1098" spans="1:20" s="1" customFormat="1" ht="10.5" customHeight="1" x14ac:dyDescent="0.15">
      <c r="A1098" s="59"/>
      <c r="B1098" s="39"/>
      <c r="C1098" s="39">
        <v>5</v>
      </c>
      <c r="D1098" s="39" t="s">
        <v>6364</v>
      </c>
      <c r="E1098" s="39">
        <v>234</v>
      </c>
      <c r="F1098" s="39">
        <v>23</v>
      </c>
      <c r="G1098" s="39">
        <v>50</v>
      </c>
      <c r="H1098" s="39">
        <v>11</v>
      </c>
      <c r="I1098" s="39">
        <v>7</v>
      </c>
      <c r="J1098" s="39">
        <v>58</v>
      </c>
      <c r="K1098" s="39">
        <v>7</v>
      </c>
      <c r="L1098" s="39">
        <v>3</v>
      </c>
      <c r="M1098" s="39">
        <v>6</v>
      </c>
      <c r="N1098" s="39">
        <v>11</v>
      </c>
      <c r="O1098" s="39">
        <v>15</v>
      </c>
      <c r="P1098" s="39">
        <v>8</v>
      </c>
      <c r="Q1098" s="39">
        <v>7</v>
      </c>
      <c r="R1098" s="39">
        <v>28</v>
      </c>
      <c r="S1098" s="41"/>
      <c r="T1098" s="57"/>
    </row>
    <row r="1099" spans="1:20" s="1" customFormat="1" x14ac:dyDescent="0.15">
      <c r="A1099" s="275"/>
      <c r="B1099" s="265"/>
      <c r="C1099" s="1423" t="s">
        <v>3117</v>
      </c>
      <c r="D1099" s="1423"/>
      <c r="E1099" s="14">
        <v>11473</v>
      </c>
      <c r="F1099" s="14">
        <v>1335</v>
      </c>
      <c r="G1099" s="14">
        <v>2672</v>
      </c>
      <c r="H1099" s="14">
        <v>439</v>
      </c>
      <c r="I1099" s="14">
        <v>768</v>
      </c>
      <c r="J1099" s="14">
        <v>2989</v>
      </c>
      <c r="K1099" s="14">
        <v>204</v>
      </c>
      <c r="L1099" s="14">
        <v>372</v>
      </c>
      <c r="M1099" s="14">
        <v>99</v>
      </c>
      <c r="N1099" s="14">
        <v>292</v>
      </c>
      <c r="O1099" s="14">
        <v>410</v>
      </c>
      <c r="P1099" s="14">
        <v>618</v>
      </c>
      <c r="Q1099" s="14">
        <v>298</v>
      </c>
      <c r="R1099" s="14">
        <v>977</v>
      </c>
      <c r="S1099" s="13"/>
      <c r="T1099" s="58"/>
    </row>
    <row r="1100" spans="1:20" s="1" customFormat="1" ht="10.5" customHeight="1" x14ac:dyDescent="0.15">
      <c r="A1100" s="59" t="s">
        <v>4384</v>
      </c>
      <c r="B1100" s="39" t="s">
        <v>4385</v>
      </c>
      <c r="C1100" s="39">
        <v>-9</v>
      </c>
      <c r="D1100" s="39" t="s">
        <v>3381</v>
      </c>
      <c r="E1100" s="39">
        <v>6</v>
      </c>
      <c r="F1100" s="39">
        <v>1</v>
      </c>
      <c r="G1100" s="39">
        <v>1</v>
      </c>
      <c r="H1100" s="39">
        <v>0</v>
      </c>
      <c r="I1100" s="39">
        <v>0</v>
      </c>
      <c r="J1100" s="39">
        <v>3</v>
      </c>
      <c r="K1100" s="39">
        <v>0</v>
      </c>
      <c r="L1100" s="39">
        <v>0</v>
      </c>
      <c r="M1100" s="39">
        <v>0</v>
      </c>
      <c r="N1100" s="39">
        <v>0</v>
      </c>
      <c r="O1100" s="39">
        <v>0</v>
      </c>
      <c r="P1100" s="39">
        <v>0</v>
      </c>
      <c r="Q1100" s="39">
        <v>0</v>
      </c>
      <c r="R1100" s="39">
        <v>1</v>
      </c>
      <c r="S1100" s="41"/>
      <c r="T1100" s="57"/>
    </row>
    <row r="1101" spans="1:20" s="443" customFormat="1" ht="10.5" customHeight="1" x14ac:dyDescent="0.15">
      <c r="A1101" s="467"/>
      <c r="B1101" s="457"/>
      <c r="C1101" s="866">
        <v>-8</v>
      </c>
      <c r="D1101" s="866" t="s">
        <v>3382</v>
      </c>
      <c r="E1101" s="866">
        <v>0</v>
      </c>
      <c r="F1101" s="866">
        <v>0</v>
      </c>
      <c r="G1101" s="866">
        <v>0</v>
      </c>
      <c r="H1101" s="866">
        <v>0</v>
      </c>
      <c r="I1101" s="866">
        <v>0</v>
      </c>
      <c r="J1101" s="866">
        <v>0</v>
      </c>
      <c r="K1101" s="866">
        <v>0</v>
      </c>
      <c r="L1101" s="866">
        <v>0</v>
      </c>
      <c r="M1101" s="866">
        <v>0</v>
      </c>
      <c r="N1101" s="866">
        <v>0</v>
      </c>
      <c r="O1101" s="866">
        <v>0</v>
      </c>
      <c r="P1101" s="866">
        <v>0</v>
      </c>
      <c r="Q1101" s="866">
        <v>0</v>
      </c>
      <c r="R1101" s="866">
        <v>0</v>
      </c>
      <c r="S1101" s="458"/>
      <c r="T1101" s="465"/>
    </row>
    <row r="1102" spans="1:20" s="1" customFormat="1" ht="10.5" customHeight="1" x14ac:dyDescent="0.15">
      <c r="A1102" s="59"/>
      <c r="B1102" s="39"/>
      <c r="C1102" s="39">
        <v>1</v>
      </c>
      <c r="D1102" s="39" t="s">
        <v>3161</v>
      </c>
      <c r="E1102" s="39">
        <v>1277</v>
      </c>
      <c r="F1102" s="39">
        <v>154</v>
      </c>
      <c r="G1102" s="39">
        <v>141</v>
      </c>
      <c r="H1102" s="39">
        <v>56</v>
      </c>
      <c r="I1102" s="39">
        <v>166</v>
      </c>
      <c r="J1102" s="39">
        <v>442</v>
      </c>
      <c r="K1102" s="39">
        <v>41</v>
      </c>
      <c r="L1102" s="39">
        <v>38</v>
      </c>
      <c r="M1102" s="39">
        <v>28</v>
      </c>
      <c r="N1102" s="39">
        <v>39</v>
      </c>
      <c r="O1102" s="39">
        <v>50</v>
      </c>
      <c r="P1102" s="39">
        <v>21</v>
      </c>
      <c r="Q1102" s="39">
        <v>37</v>
      </c>
      <c r="R1102" s="39">
        <v>64</v>
      </c>
      <c r="S1102" s="41"/>
      <c r="T1102" s="57"/>
    </row>
    <row r="1103" spans="1:20" s="1" customFormat="1" ht="10.5" customHeight="1" x14ac:dyDescent="0.15">
      <c r="A1103" s="59"/>
      <c r="B1103" s="39"/>
      <c r="C1103" s="39">
        <v>2</v>
      </c>
      <c r="D1103" s="39" t="s">
        <v>6362</v>
      </c>
      <c r="E1103" s="39">
        <v>3417</v>
      </c>
      <c r="F1103" s="39">
        <v>497</v>
      </c>
      <c r="G1103" s="39">
        <v>638</v>
      </c>
      <c r="H1103" s="39">
        <v>173</v>
      </c>
      <c r="I1103" s="39">
        <v>291</v>
      </c>
      <c r="J1103" s="39">
        <v>834</v>
      </c>
      <c r="K1103" s="39">
        <v>91</v>
      </c>
      <c r="L1103" s="39">
        <v>132</v>
      </c>
      <c r="M1103" s="39">
        <v>35</v>
      </c>
      <c r="N1103" s="39">
        <v>95</v>
      </c>
      <c r="O1103" s="39">
        <v>138</v>
      </c>
      <c r="P1103" s="39">
        <v>135</v>
      </c>
      <c r="Q1103" s="39">
        <v>123</v>
      </c>
      <c r="R1103" s="39">
        <v>235</v>
      </c>
      <c r="S1103" s="41"/>
      <c r="T1103" s="57"/>
    </row>
    <row r="1104" spans="1:20" s="1" customFormat="1" ht="10.5" customHeight="1" x14ac:dyDescent="0.15">
      <c r="A1104" s="59"/>
      <c r="B1104" s="39"/>
      <c r="C1104" s="39">
        <v>3</v>
      </c>
      <c r="D1104" s="39" t="s">
        <v>6363</v>
      </c>
      <c r="E1104" s="39">
        <v>4025</v>
      </c>
      <c r="F1104" s="39">
        <v>470</v>
      </c>
      <c r="G1104" s="39">
        <v>1137</v>
      </c>
      <c r="H1104" s="39">
        <v>132</v>
      </c>
      <c r="I1104" s="39">
        <v>178</v>
      </c>
      <c r="J1104" s="39">
        <v>881</v>
      </c>
      <c r="K1104" s="39">
        <v>58</v>
      </c>
      <c r="L1104" s="39">
        <v>135</v>
      </c>
      <c r="M1104" s="39">
        <v>27</v>
      </c>
      <c r="N1104" s="39">
        <v>99</v>
      </c>
      <c r="O1104" s="39">
        <v>153</v>
      </c>
      <c r="P1104" s="39">
        <v>274</v>
      </c>
      <c r="Q1104" s="39">
        <v>98</v>
      </c>
      <c r="R1104" s="39">
        <v>383</v>
      </c>
      <c r="S1104" s="41"/>
      <c r="T1104" s="57"/>
    </row>
    <row r="1105" spans="1:20" s="1" customFormat="1" ht="10.5" customHeight="1" x14ac:dyDescent="0.15">
      <c r="A1105" s="59"/>
      <c r="B1105" s="39"/>
      <c r="C1105" s="39">
        <v>4</v>
      </c>
      <c r="D1105" s="39" t="s">
        <v>1107</v>
      </c>
      <c r="E1105" s="39">
        <v>2357</v>
      </c>
      <c r="F1105" s="39">
        <v>197</v>
      </c>
      <c r="G1105" s="39">
        <v>673</v>
      </c>
      <c r="H1105" s="39">
        <v>69</v>
      </c>
      <c r="I1105" s="39">
        <v>121</v>
      </c>
      <c r="J1105" s="39">
        <v>646</v>
      </c>
      <c r="K1105" s="39">
        <v>14</v>
      </c>
      <c r="L1105" s="39">
        <v>60</v>
      </c>
      <c r="M1105" s="39">
        <v>4</v>
      </c>
      <c r="N1105" s="39">
        <v>50</v>
      </c>
      <c r="O1105" s="39">
        <v>63</v>
      </c>
      <c r="P1105" s="39">
        <v>161</v>
      </c>
      <c r="Q1105" s="39">
        <v>39</v>
      </c>
      <c r="R1105" s="39">
        <v>260</v>
      </c>
      <c r="S1105" s="41"/>
      <c r="T1105" s="57"/>
    </row>
    <row r="1106" spans="1:20" s="1" customFormat="1" ht="10.5" customHeight="1" x14ac:dyDescent="0.15">
      <c r="A1106" s="59"/>
      <c r="B1106" s="39"/>
      <c r="C1106" s="39">
        <v>5</v>
      </c>
      <c r="D1106" s="39" t="s">
        <v>6364</v>
      </c>
      <c r="E1106" s="39">
        <v>391</v>
      </c>
      <c r="F1106" s="39">
        <v>16</v>
      </c>
      <c r="G1106" s="39">
        <v>82</v>
      </c>
      <c r="H1106" s="39">
        <v>9</v>
      </c>
      <c r="I1106" s="39">
        <v>12</v>
      </c>
      <c r="J1106" s="39">
        <v>183</v>
      </c>
      <c r="K1106" s="39">
        <v>0</v>
      </c>
      <c r="L1106" s="39">
        <v>7</v>
      </c>
      <c r="M1106" s="39">
        <v>5</v>
      </c>
      <c r="N1106" s="39">
        <v>9</v>
      </c>
      <c r="O1106" s="39">
        <v>6</v>
      </c>
      <c r="P1106" s="39">
        <v>27</v>
      </c>
      <c r="Q1106" s="39">
        <v>1</v>
      </c>
      <c r="R1106" s="39">
        <v>34</v>
      </c>
      <c r="S1106" s="41"/>
      <c r="T1106" s="57"/>
    </row>
    <row r="1107" spans="1:20" s="1" customFormat="1" x14ac:dyDescent="0.15">
      <c r="A1107" s="275"/>
      <c r="B1107" s="265"/>
      <c r="C1107" s="1423" t="s">
        <v>3117</v>
      </c>
      <c r="D1107" s="1423"/>
      <c r="E1107" s="14">
        <v>11473</v>
      </c>
      <c r="F1107" s="14">
        <v>1335</v>
      </c>
      <c r="G1107" s="14">
        <v>2672</v>
      </c>
      <c r="H1107" s="14">
        <v>439</v>
      </c>
      <c r="I1107" s="14">
        <v>768</v>
      </c>
      <c r="J1107" s="14">
        <v>2989</v>
      </c>
      <c r="K1107" s="14">
        <v>204</v>
      </c>
      <c r="L1107" s="14">
        <v>372</v>
      </c>
      <c r="M1107" s="14">
        <v>99</v>
      </c>
      <c r="N1107" s="14">
        <v>292</v>
      </c>
      <c r="O1107" s="14">
        <v>410</v>
      </c>
      <c r="P1107" s="14">
        <v>618</v>
      </c>
      <c r="Q1107" s="14">
        <v>298</v>
      </c>
      <c r="R1107" s="14">
        <v>977</v>
      </c>
      <c r="S1107" s="13"/>
      <c r="T1107" s="58"/>
    </row>
    <row r="1108" spans="1:20" s="1" customFormat="1" ht="10.5" customHeight="1" x14ac:dyDescent="0.15">
      <c r="A1108" s="59" t="s">
        <v>4386</v>
      </c>
      <c r="B1108" s="39" t="s">
        <v>4387</v>
      </c>
      <c r="C1108" s="39">
        <v>-9</v>
      </c>
      <c r="D1108" s="39" t="s">
        <v>3381</v>
      </c>
      <c r="E1108" s="39">
        <v>7</v>
      </c>
      <c r="F1108" s="39">
        <v>1</v>
      </c>
      <c r="G1108" s="39">
        <v>2</v>
      </c>
      <c r="H1108" s="39">
        <v>0</v>
      </c>
      <c r="I1108" s="39">
        <v>0</v>
      </c>
      <c r="J1108" s="39">
        <v>2</v>
      </c>
      <c r="K1108" s="39">
        <v>0</v>
      </c>
      <c r="L1108" s="39">
        <v>0</v>
      </c>
      <c r="M1108" s="39">
        <v>0</v>
      </c>
      <c r="N1108" s="39">
        <v>0</v>
      </c>
      <c r="O1108" s="39">
        <v>0</v>
      </c>
      <c r="P1108" s="39">
        <v>0</v>
      </c>
      <c r="Q1108" s="39">
        <v>0</v>
      </c>
      <c r="R1108" s="39">
        <v>2</v>
      </c>
      <c r="S1108" s="41"/>
      <c r="T1108" s="57"/>
    </row>
    <row r="1109" spans="1:20" s="443" customFormat="1" ht="10.5" customHeight="1" x14ac:dyDescent="0.15">
      <c r="A1109" s="467"/>
      <c r="B1109" s="457"/>
      <c r="C1109" s="867">
        <v>-8</v>
      </c>
      <c r="D1109" s="867" t="s">
        <v>3382</v>
      </c>
      <c r="E1109" s="867">
        <v>0</v>
      </c>
      <c r="F1109" s="867">
        <v>0</v>
      </c>
      <c r="G1109" s="867">
        <v>0</v>
      </c>
      <c r="H1109" s="867">
        <v>0</v>
      </c>
      <c r="I1109" s="867">
        <v>0</v>
      </c>
      <c r="J1109" s="867">
        <v>0</v>
      </c>
      <c r="K1109" s="867">
        <v>0</v>
      </c>
      <c r="L1109" s="867">
        <v>0</v>
      </c>
      <c r="M1109" s="867">
        <v>0</v>
      </c>
      <c r="N1109" s="867">
        <v>0</v>
      </c>
      <c r="O1109" s="867">
        <v>0</v>
      </c>
      <c r="P1109" s="867">
        <v>0</v>
      </c>
      <c r="Q1109" s="867">
        <v>0</v>
      </c>
      <c r="R1109" s="867">
        <v>0</v>
      </c>
      <c r="S1109" s="458"/>
      <c r="T1109" s="465"/>
    </row>
    <row r="1110" spans="1:20" s="1" customFormat="1" ht="10.5" customHeight="1" x14ac:dyDescent="0.15">
      <c r="A1110" s="59"/>
      <c r="B1110" s="39"/>
      <c r="C1110" s="39">
        <v>1</v>
      </c>
      <c r="D1110" s="39" t="s">
        <v>3161</v>
      </c>
      <c r="E1110" s="39">
        <v>99</v>
      </c>
      <c r="F1110" s="39">
        <v>4</v>
      </c>
      <c r="G1110" s="39">
        <v>17</v>
      </c>
      <c r="H1110" s="39">
        <v>1</v>
      </c>
      <c r="I1110" s="39">
        <v>4</v>
      </c>
      <c r="J1110" s="39">
        <v>54</v>
      </c>
      <c r="K1110" s="39">
        <v>0</v>
      </c>
      <c r="L1110" s="39">
        <v>1</v>
      </c>
      <c r="M1110" s="39">
        <v>0</v>
      </c>
      <c r="N1110" s="39">
        <v>0</v>
      </c>
      <c r="O1110" s="39">
        <v>0</v>
      </c>
      <c r="P1110" s="39">
        <v>9</v>
      </c>
      <c r="Q1110" s="39">
        <v>1</v>
      </c>
      <c r="R1110" s="39">
        <v>8</v>
      </c>
      <c r="S1110" s="41"/>
      <c r="T1110" s="57"/>
    </row>
    <row r="1111" spans="1:20" s="1" customFormat="1" ht="10.5" customHeight="1" x14ac:dyDescent="0.15">
      <c r="A1111" s="59"/>
      <c r="B1111" s="39"/>
      <c r="C1111" s="39">
        <v>2</v>
      </c>
      <c r="D1111" s="39" t="s">
        <v>6362</v>
      </c>
      <c r="E1111" s="39">
        <v>531</v>
      </c>
      <c r="F1111" s="39">
        <v>26</v>
      </c>
      <c r="G1111" s="39">
        <v>125</v>
      </c>
      <c r="H1111" s="39">
        <v>11</v>
      </c>
      <c r="I1111" s="39">
        <v>27</v>
      </c>
      <c r="J1111" s="39">
        <v>214</v>
      </c>
      <c r="K1111" s="39">
        <v>1</v>
      </c>
      <c r="L1111" s="39">
        <v>17</v>
      </c>
      <c r="M1111" s="39">
        <v>2</v>
      </c>
      <c r="N1111" s="39">
        <v>8</v>
      </c>
      <c r="O1111" s="39">
        <v>7</v>
      </c>
      <c r="P1111" s="39">
        <v>28</v>
      </c>
      <c r="Q1111" s="39">
        <v>6</v>
      </c>
      <c r="R1111" s="39">
        <v>59</v>
      </c>
      <c r="S1111" s="41"/>
      <c r="T1111" s="57"/>
    </row>
    <row r="1112" spans="1:20" s="1" customFormat="1" ht="10.5" customHeight="1" x14ac:dyDescent="0.15">
      <c r="A1112" s="59"/>
      <c r="B1112" s="39"/>
      <c r="C1112" s="39">
        <v>3</v>
      </c>
      <c r="D1112" s="39" t="s">
        <v>6363</v>
      </c>
      <c r="E1112" s="39">
        <v>3742</v>
      </c>
      <c r="F1112" s="39">
        <v>298</v>
      </c>
      <c r="G1112" s="39">
        <v>1002</v>
      </c>
      <c r="H1112" s="39">
        <v>86</v>
      </c>
      <c r="I1112" s="39">
        <v>179</v>
      </c>
      <c r="J1112" s="39">
        <v>1139</v>
      </c>
      <c r="K1112" s="39">
        <v>23</v>
      </c>
      <c r="L1112" s="39">
        <v>98</v>
      </c>
      <c r="M1112" s="39">
        <v>14</v>
      </c>
      <c r="N1112" s="39">
        <v>95</v>
      </c>
      <c r="O1112" s="39">
        <v>99</v>
      </c>
      <c r="P1112" s="39">
        <v>220</v>
      </c>
      <c r="Q1112" s="39">
        <v>74</v>
      </c>
      <c r="R1112" s="39">
        <v>415</v>
      </c>
      <c r="S1112" s="41"/>
      <c r="T1112" s="57"/>
    </row>
    <row r="1113" spans="1:20" s="1" customFormat="1" ht="10.5" customHeight="1" x14ac:dyDescent="0.15">
      <c r="A1113" s="59"/>
      <c r="B1113" s="39"/>
      <c r="C1113" s="39">
        <v>4</v>
      </c>
      <c r="D1113" s="39" t="s">
        <v>1107</v>
      </c>
      <c r="E1113" s="39">
        <v>6029</v>
      </c>
      <c r="F1113" s="39">
        <v>849</v>
      </c>
      <c r="G1113" s="39">
        <v>1381</v>
      </c>
      <c r="H1113" s="39">
        <v>260</v>
      </c>
      <c r="I1113" s="39">
        <v>435</v>
      </c>
      <c r="J1113" s="39">
        <v>1356</v>
      </c>
      <c r="K1113" s="39">
        <v>130</v>
      </c>
      <c r="L1113" s="39">
        <v>229</v>
      </c>
      <c r="M1113" s="39">
        <v>60</v>
      </c>
      <c r="N1113" s="39">
        <v>158</v>
      </c>
      <c r="O1113" s="39">
        <v>231</v>
      </c>
      <c r="P1113" s="39">
        <v>334</v>
      </c>
      <c r="Q1113" s="39">
        <v>169</v>
      </c>
      <c r="R1113" s="39">
        <v>437</v>
      </c>
      <c r="S1113" s="41"/>
      <c r="T1113" s="57"/>
    </row>
    <row r="1114" spans="1:20" s="1" customFormat="1" ht="10.5" customHeight="1" x14ac:dyDescent="0.15">
      <c r="A1114" s="59"/>
      <c r="B1114" s="39"/>
      <c r="C1114" s="39">
        <v>5</v>
      </c>
      <c r="D1114" s="39" t="s">
        <v>6364</v>
      </c>
      <c r="E1114" s="39">
        <v>1065</v>
      </c>
      <c r="F1114" s="39">
        <v>157</v>
      </c>
      <c r="G1114" s="39">
        <v>145</v>
      </c>
      <c r="H1114" s="39">
        <v>81</v>
      </c>
      <c r="I1114" s="39">
        <v>123</v>
      </c>
      <c r="J1114" s="39">
        <v>224</v>
      </c>
      <c r="K1114" s="39">
        <v>50</v>
      </c>
      <c r="L1114" s="39">
        <v>27</v>
      </c>
      <c r="M1114" s="39">
        <v>23</v>
      </c>
      <c r="N1114" s="39">
        <v>31</v>
      </c>
      <c r="O1114" s="39">
        <v>73</v>
      </c>
      <c r="P1114" s="39">
        <v>27</v>
      </c>
      <c r="Q1114" s="39">
        <v>48</v>
      </c>
      <c r="R1114" s="39">
        <v>56</v>
      </c>
      <c r="S1114" s="41"/>
      <c r="T1114" s="57"/>
    </row>
    <row r="1115" spans="1:20" s="1" customFormat="1" x14ac:dyDescent="0.15">
      <c r="A1115" s="275"/>
      <c r="B1115" s="265"/>
      <c r="C1115" s="1423" t="s">
        <v>3117</v>
      </c>
      <c r="D1115" s="1423"/>
      <c r="E1115" s="14">
        <v>11473</v>
      </c>
      <c r="F1115" s="14">
        <v>1335</v>
      </c>
      <c r="G1115" s="14">
        <v>2672</v>
      </c>
      <c r="H1115" s="14">
        <v>439</v>
      </c>
      <c r="I1115" s="14">
        <v>768</v>
      </c>
      <c r="J1115" s="14">
        <v>2989</v>
      </c>
      <c r="K1115" s="14">
        <v>204</v>
      </c>
      <c r="L1115" s="14">
        <v>372</v>
      </c>
      <c r="M1115" s="14">
        <v>99</v>
      </c>
      <c r="N1115" s="14">
        <v>292</v>
      </c>
      <c r="O1115" s="14">
        <v>410</v>
      </c>
      <c r="P1115" s="14">
        <v>618</v>
      </c>
      <c r="Q1115" s="14">
        <v>298</v>
      </c>
      <c r="R1115" s="14">
        <v>977</v>
      </c>
      <c r="S1115" s="13"/>
      <c r="T1115" s="58"/>
    </row>
    <row r="1116" spans="1:20" s="1" customFormat="1" ht="10.5" customHeight="1" x14ac:dyDescent="0.15">
      <c r="A1116" s="59" t="s">
        <v>4388</v>
      </c>
      <c r="B1116" s="39" t="s">
        <v>4389</v>
      </c>
      <c r="C1116" s="39">
        <v>-9</v>
      </c>
      <c r="D1116" s="39" t="s">
        <v>3381</v>
      </c>
      <c r="E1116" s="39">
        <v>6</v>
      </c>
      <c r="F1116" s="39">
        <v>1</v>
      </c>
      <c r="G1116" s="39">
        <v>1</v>
      </c>
      <c r="H1116" s="39">
        <v>0</v>
      </c>
      <c r="I1116" s="39">
        <v>0</v>
      </c>
      <c r="J1116" s="39">
        <v>2</v>
      </c>
      <c r="K1116" s="39">
        <v>0</v>
      </c>
      <c r="L1116" s="39">
        <v>0</v>
      </c>
      <c r="M1116" s="39">
        <v>0</v>
      </c>
      <c r="N1116" s="39">
        <v>0</v>
      </c>
      <c r="O1116" s="39">
        <v>0</v>
      </c>
      <c r="P1116" s="39">
        <v>0</v>
      </c>
      <c r="Q1116" s="39">
        <v>0</v>
      </c>
      <c r="R1116" s="39">
        <v>2</v>
      </c>
      <c r="S1116" s="41"/>
      <c r="T1116" s="57"/>
    </row>
    <row r="1117" spans="1:20" s="443" customFormat="1" ht="10.5" customHeight="1" x14ac:dyDescent="0.15">
      <c r="A1117" s="467"/>
      <c r="B1117" s="457"/>
      <c r="C1117" s="868">
        <v>-8</v>
      </c>
      <c r="D1117" s="868" t="s">
        <v>3382</v>
      </c>
      <c r="E1117" s="868">
        <v>0</v>
      </c>
      <c r="F1117" s="868">
        <v>0</v>
      </c>
      <c r="G1117" s="868">
        <v>0</v>
      </c>
      <c r="H1117" s="868">
        <v>0</v>
      </c>
      <c r="I1117" s="868">
        <v>0</v>
      </c>
      <c r="J1117" s="868">
        <v>0</v>
      </c>
      <c r="K1117" s="868">
        <v>0</v>
      </c>
      <c r="L1117" s="868">
        <v>0</v>
      </c>
      <c r="M1117" s="868">
        <v>0</v>
      </c>
      <c r="N1117" s="868">
        <v>0</v>
      </c>
      <c r="O1117" s="868">
        <v>0</v>
      </c>
      <c r="P1117" s="868">
        <v>0</v>
      </c>
      <c r="Q1117" s="868">
        <v>0</v>
      </c>
      <c r="R1117" s="868">
        <v>0</v>
      </c>
      <c r="S1117" s="458"/>
      <c r="T1117" s="465"/>
    </row>
    <row r="1118" spans="1:20" s="1" customFormat="1" ht="10.5" customHeight="1" x14ac:dyDescent="0.15">
      <c r="A1118" s="59"/>
      <c r="B1118" s="39"/>
      <c r="C1118" s="39">
        <v>1</v>
      </c>
      <c r="D1118" s="39" t="s">
        <v>3161</v>
      </c>
      <c r="E1118" s="39">
        <v>648</v>
      </c>
      <c r="F1118" s="39">
        <v>35</v>
      </c>
      <c r="G1118" s="39">
        <v>143</v>
      </c>
      <c r="H1118" s="39">
        <v>18</v>
      </c>
      <c r="I1118" s="39">
        <v>40</v>
      </c>
      <c r="J1118" s="39">
        <v>269</v>
      </c>
      <c r="K1118" s="39">
        <v>2</v>
      </c>
      <c r="L1118" s="39">
        <v>10</v>
      </c>
      <c r="M1118" s="39">
        <v>1</v>
      </c>
      <c r="N1118" s="39">
        <v>12</v>
      </c>
      <c r="O1118" s="39">
        <v>14</v>
      </c>
      <c r="P1118" s="39">
        <v>35</v>
      </c>
      <c r="Q1118" s="39">
        <v>6</v>
      </c>
      <c r="R1118" s="39">
        <v>63</v>
      </c>
      <c r="S1118" s="41"/>
      <c r="T1118" s="57"/>
    </row>
    <row r="1119" spans="1:20" s="1" customFormat="1" ht="10.5" customHeight="1" x14ac:dyDescent="0.15">
      <c r="A1119" s="59"/>
      <c r="B1119" s="39"/>
      <c r="C1119" s="39">
        <v>2</v>
      </c>
      <c r="D1119" s="39" t="s">
        <v>6362</v>
      </c>
      <c r="E1119" s="39">
        <v>2413</v>
      </c>
      <c r="F1119" s="39">
        <v>240</v>
      </c>
      <c r="G1119" s="39">
        <v>653</v>
      </c>
      <c r="H1119" s="39">
        <v>86</v>
      </c>
      <c r="I1119" s="39">
        <v>138</v>
      </c>
      <c r="J1119" s="39">
        <v>638</v>
      </c>
      <c r="K1119" s="39">
        <v>17</v>
      </c>
      <c r="L1119" s="39">
        <v>54</v>
      </c>
      <c r="M1119" s="39">
        <v>16</v>
      </c>
      <c r="N1119" s="39">
        <v>41</v>
      </c>
      <c r="O1119" s="39">
        <v>71</v>
      </c>
      <c r="P1119" s="39">
        <v>128</v>
      </c>
      <c r="Q1119" s="39">
        <v>56</v>
      </c>
      <c r="R1119" s="39">
        <v>275</v>
      </c>
      <c r="S1119" s="41"/>
      <c r="T1119" s="57"/>
    </row>
    <row r="1120" spans="1:20" s="1" customFormat="1" ht="10.5" customHeight="1" x14ac:dyDescent="0.15">
      <c r="A1120" s="59"/>
      <c r="B1120" s="39"/>
      <c r="C1120" s="39">
        <v>3</v>
      </c>
      <c r="D1120" s="39" t="s">
        <v>6363</v>
      </c>
      <c r="E1120" s="39">
        <v>4462</v>
      </c>
      <c r="F1120" s="39">
        <v>522</v>
      </c>
      <c r="G1120" s="39">
        <v>1170</v>
      </c>
      <c r="H1120" s="39">
        <v>137</v>
      </c>
      <c r="I1120" s="39">
        <v>253</v>
      </c>
      <c r="J1120" s="39">
        <v>1078</v>
      </c>
      <c r="K1120" s="39">
        <v>51</v>
      </c>
      <c r="L1120" s="39">
        <v>135</v>
      </c>
      <c r="M1120" s="39">
        <v>22</v>
      </c>
      <c r="N1120" s="39">
        <v>113</v>
      </c>
      <c r="O1120" s="39">
        <v>160</v>
      </c>
      <c r="P1120" s="39">
        <v>291</v>
      </c>
      <c r="Q1120" s="39">
        <v>118</v>
      </c>
      <c r="R1120" s="39">
        <v>412</v>
      </c>
      <c r="S1120" s="41"/>
      <c r="T1120" s="57"/>
    </row>
    <row r="1121" spans="1:20" s="1" customFormat="1" ht="10.5" customHeight="1" x14ac:dyDescent="0.15">
      <c r="A1121" s="59"/>
      <c r="B1121" s="39"/>
      <c r="C1121" s="39">
        <v>4</v>
      </c>
      <c r="D1121" s="39" t="s">
        <v>1107</v>
      </c>
      <c r="E1121" s="39">
        <v>3357</v>
      </c>
      <c r="F1121" s="39">
        <v>469</v>
      </c>
      <c r="G1121" s="39">
        <v>636</v>
      </c>
      <c r="H1121" s="39">
        <v>166</v>
      </c>
      <c r="I1121" s="39">
        <v>281</v>
      </c>
      <c r="J1121" s="39">
        <v>831</v>
      </c>
      <c r="K1121" s="39">
        <v>103</v>
      </c>
      <c r="L1121" s="39">
        <v>150</v>
      </c>
      <c r="M1121" s="39">
        <v>41</v>
      </c>
      <c r="N1121" s="39">
        <v>104</v>
      </c>
      <c r="O1121" s="39">
        <v>143</v>
      </c>
      <c r="P1121" s="39">
        <v>148</v>
      </c>
      <c r="Q1121" s="39">
        <v>93</v>
      </c>
      <c r="R1121" s="39">
        <v>192</v>
      </c>
      <c r="S1121" s="41"/>
      <c r="T1121" s="57"/>
    </row>
    <row r="1122" spans="1:20" s="1" customFormat="1" ht="10.5" customHeight="1" x14ac:dyDescent="0.15">
      <c r="A1122" s="59"/>
      <c r="B1122" s="39"/>
      <c r="C1122" s="39">
        <v>5</v>
      </c>
      <c r="D1122" s="39" t="s">
        <v>6364</v>
      </c>
      <c r="E1122" s="39">
        <v>587</v>
      </c>
      <c r="F1122" s="39">
        <v>68</v>
      </c>
      <c r="G1122" s="39">
        <v>69</v>
      </c>
      <c r="H1122" s="39">
        <v>32</v>
      </c>
      <c r="I1122" s="39">
        <v>56</v>
      </c>
      <c r="J1122" s="39">
        <v>171</v>
      </c>
      <c r="K1122" s="39">
        <v>31</v>
      </c>
      <c r="L1122" s="39">
        <v>23</v>
      </c>
      <c r="M1122" s="39">
        <v>19</v>
      </c>
      <c r="N1122" s="39">
        <v>22</v>
      </c>
      <c r="O1122" s="39">
        <v>22</v>
      </c>
      <c r="P1122" s="39">
        <v>16</v>
      </c>
      <c r="Q1122" s="39">
        <v>25</v>
      </c>
      <c r="R1122" s="39">
        <v>33</v>
      </c>
      <c r="S1122" s="41"/>
      <c r="T1122" s="57"/>
    </row>
    <row r="1123" spans="1:20" s="1" customFormat="1" x14ac:dyDescent="0.15">
      <c r="A1123" s="275"/>
      <c r="B1123" s="265"/>
      <c r="C1123" s="1423" t="s">
        <v>3117</v>
      </c>
      <c r="D1123" s="1423"/>
      <c r="E1123" s="14">
        <v>11473</v>
      </c>
      <c r="F1123" s="14">
        <v>1335</v>
      </c>
      <c r="G1123" s="14">
        <v>2672</v>
      </c>
      <c r="H1123" s="14">
        <v>439</v>
      </c>
      <c r="I1123" s="14">
        <v>768</v>
      </c>
      <c r="J1123" s="14">
        <v>2989</v>
      </c>
      <c r="K1123" s="14">
        <v>204</v>
      </c>
      <c r="L1123" s="14">
        <v>372</v>
      </c>
      <c r="M1123" s="14">
        <v>99</v>
      </c>
      <c r="N1123" s="14">
        <v>292</v>
      </c>
      <c r="O1123" s="14">
        <v>410</v>
      </c>
      <c r="P1123" s="14">
        <v>618</v>
      </c>
      <c r="Q1123" s="14">
        <v>298</v>
      </c>
      <c r="R1123" s="14">
        <v>977</v>
      </c>
      <c r="S1123" s="13"/>
      <c r="T1123" s="58"/>
    </row>
    <row r="1124" spans="1:20" s="1" customFormat="1" ht="10.5" customHeight="1" x14ac:dyDescent="0.15">
      <c r="A1124" s="59" t="s">
        <v>4390</v>
      </c>
      <c r="B1124" s="39" t="s">
        <v>4391</v>
      </c>
      <c r="C1124" s="39">
        <v>-9</v>
      </c>
      <c r="D1124" s="39" t="s">
        <v>3381</v>
      </c>
      <c r="E1124" s="39">
        <v>6</v>
      </c>
      <c r="F1124" s="39">
        <v>0</v>
      </c>
      <c r="G1124" s="39">
        <v>1</v>
      </c>
      <c r="H1124" s="39">
        <v>0</v>
      </c>
      <c r="I1124" s="39">
        <v>0</v>
      </c>
      <c r="J1124" s="39">
        <v>2</v>
      </c>
      <c r="K1124" s="39">
        <v>0</v>
      </c>
      <c r="L1124" s="39">
        <v>0</v>
      </c>
      <c r="M1124" s="39">
        <v>0</v>
      </c>
      <c r="N1124" s="39">
        <v>0</v>
      </c>
      <c r="O1124" s="39">
        <v>1</v>
      </c>
      <c r="P1124" s="39">
        <v>0</v>
      </c>
      <c r="Q1124" s="39">
        <v>0</v>
      </c>
      <c r="R1124" s="39">
        <v>2</v>
      </c>
      <c r="S1124" s="41"/>
      <c r="T1124" s="57"/>
    </row>
    <row r="1125" spans="1:20" s="443" customFormat="1" ht="10.5" customHeight="1" x14ac:dyDescent="0.15">
      <c r="A1125" s="467"/>
      <c r="B1125" s="457"/>
      <c r="C1125" s="869">
        <v>-8</v>
      </c>
      <c r="D1125" s="869" t="s">
        <v>3382</v>
      </c>
      <c r="E1125" s="869">
        <v>0</v>
      </c>
      <c r="F1125" s="869">
        <v>0</v>
      </c>
      <c r="G1125" s="869">
        <v>0</v>
      </c>
      <c r="H1125" s="869">
        <v>0</v>
      </c>
      <c r="I1125" s="869">
        <v>0</v>
      </c>
      <c r="J1125" s="869">
        <v>0</v>
      </c>
      <c r="K1125" s="869">
        <v>0</v>
      </c>
      <c r="L1125" s="869">
        <v>0</v>
      </c>
      <c r="M1125" s="869">
        <v>0</v>
      </c>
      <c r="N1125" s="869">
        <v>0</v>
      </c>
      <c r="O1125" s="869">
        <v>0</v>
      </c>
      <c r="P1125" s="869">
        <v>0</v>
      </c>
      <c r="Q1125" s="869">
        <v>0</v>
      </c>
      <c r="R1125" s="869">
        <v>0</v>
      </c>
      <c r="S1125" s="458"/>
      <c r="T1125" s="465"/>
    </row>
    <row r="1126" spans="1:20" s="1" customFormat="1" ht="10.5" customHeight="1" x14ac:dyDescent="0.15">
      <c r="A1126" s="59"/>
      <c r="B1126" s="39"/>
      <c r="C1126" s="39">
        <v>1</v>
      </c>
      <c r="D1126" s="39" t="s">
        <v>3161</v>
      </c>
      <c r="E1126" s="39">
        <v>178</v>
      </c>
      <c r="F1126" s="39">
        <v>4</v>
      </c>
      <c r="G1126" s="39">
        <v>36</v>
      </c>
      <c r="H1126" s="39">
        <v>1</v>
      </c>
      <c r="I1126" s="39">
        <v>9</v>
      </c>
      <c r="J1126" s="39">
        <v>90</v>
      </c>
      <c r="K1126" s="39">
        <v>0</v>
      </c>
      <c r="L1126" s="39">
        <v>3</v>
      </c>
      <c r="M1126" s="39">
        <v>0</v>
      </c>
      <c r="N1126" s="39">
        <v>1</v>
      </c>
      <c r="O1126" s="39">
        <v>3</v>
      </c>
      <c r="P1126" s="39">
        <v>10</v>
      </c>
      <c r="Q1126" s="39">
        <v>4</v>
      </c>
      <c r="R1126" s="39">
        <v>17</v>
      </c>
      <c r="S1126" s="41"/>
      <c r="T1126" s="57"/>
    </row>
    <row r="1127" spans="1:20" s="1" customFormat="1" ht="10.5" customHeight="1" x14ac:dyDescent="0.15">
      <c r="A1127" s="59"/>
      <c r="B1127" s="39"/>
      <c r="C1127" s="39">
        <v>2</v>
      </c>
      <c r="D1127" s="39" t="s">
        <v>6362</v>
      </c>
      <c r="E1127" s="39">
        <v>678</v>
      </c>
      <c r="F1127" s="39">
        <v>42</v>
      </c>
      <c r="G1127" s="39">
        <v>168</v>
      </c>
      <c r="H1127" s="39">
        <v>22</v>
      </c>
      <c r="I1127" s="39">
        <v>31</v>
      </c>
      <c r="J1127" s="39">
        <v>253</v>
      </c>
      <c r="K1127" s="39">
        <v>2</v>
      </c>
      <c r="L1127" s="39">
        <v>12</v>
      </c>
      <c r="M1127" s="39">
        <v>0</v>
      </c>
      <c r="N1127" s="39">
        <v>14</v>
      </c>
      <c r="O1127" s="39">
        <v>10</v>
      </c>
      <c r="P1127" s="39">
        <v>35</v>
      </c>
      <c r="Q1127" s="39">
        <v>8</v>
      </c>
      <c r="R1127" s="39">
        <v>81</v>
      </c>
      <c r="S1127" s="41"/>
      <c r="T1127" s="57"/>
    </row>
    <row r="1128" spans="1:20" s="1" customFormat="1" ht="10.5" customHeight="1" x14ac:dyDescent="0.15">
      <c r="A1128" s="59"/>
      <c r="B1128" s="39"/>
      <c r="C1128" s="39">
        <v>3</v>
      </c>
      <c r="D1128" s="39" t="s">
        <v>6363</v>
      </c>
      <c r="E1128" s="39">
        <v>4634</v>
      </c>
      <c r="F1128" s="39">
        <v>437</v>
      </c>
      <c r="G1128" s="39">
        <v>1223</v>
      </c>
      <c r="H1128" s="39">
        <v>129</v>
      </c>
      <c r="I1128" s="39">
        <v>249</v>
      </c>
      <c r="J1128" s="39">
        <v>1345</v>
      </c>
      <c r="K1128" s="39">
        <v>26</v>
      </c>
      <c r="L1128" s="39">
        <v>110</v>
      </c>
      <c r="M1128" s="39">
        <v>24</v>
      </c>
      <c r="N1128" s="39">
        <v>91</v>
      </c>
      <c r="O1128" s="39">
        <v>133</v>
      </c>
      <c r="P1128" s="39">
        <v>294</v>
      </c>
      <c r="Q1128" s="39">
        <v>100</v>
      </c>
      <c r="R1128" s="39">
        <v>473</v>
      </c>
      <c r="S1128" s="41"/>
      <c r="T1128" s="57"/>
    </row>
    <row r="1129" spans="1:20" s="1" customFormat="1" ht="10.5" customHeight="1" x14ac:dyDescent="0.15">
      <c r="A1129" s="59"/>
      <c r="B1129" s="39"/>
      <c r="C1129" s="39">
        <v>4</v>
      </c>
      <c r="D1129" s="39" t="s">
        <v>1107</v>
      </c>
      <c r="E1129" s="39">
        <v>5055</v>
      </c>
      <c r="F1129" s="39">
        <v>716</v>
      </c>
      <c r="G1129" s="39">
        <v>1094</v>
      </c>
      <c r="H1129" s="39">
        <v>228</v>
      </c>
      <c r="I1129" s="39">
        <v>392</v>
      </c>
      <c r="J1129" s="39">
        <v>1118</v>
      </c>
      <c r="K1129" s="39">
        <v>127</v>
      </c>
      <c r="L1129" s="39">
        <v>209</v>
      </c>
      <c r="M1129" s="39">
        <v>50</v>
      </c>
      <c r="N1129" s="39">
        <v>145</v>
      </c>
      <c r="O1129" s="39">
        <v>211</v>
      </c>
      <c r="P1129" s="39">
        <v>254</v>
      </c>
      <c r="Q1129" s="39">
        <v>154</v>
      </c>
      <c r="R1129" s="39">
        <v>357</v>
      </c>
      <c r="S1129" s="41"/>
      <c r="T1129" s="57"/>
    </row>
    <row r="1130" spans="1:20" s="1" customFormat="1" ht="10.5" customHeight="1" x14ac:dyDescent="0.15">
      <c r="A1130" s="59"/>
      <c r="B1130" s="39"/>
      <c r="C1130" s="39">
        <v>5</v>
      </c>
      <c r="D1130" s="39" t="s">
        <v>6364</v>
      </c>
      <c r="E1130" s="39">
        <v>922</v>
      </c>
      <c r="F1130" s="39">
        <v>136</v>
      </c>
      <c r="G1130" s="39">
        <v>150</v>
      </c>
      <c r="H1130" s="39">
        <v>59</v>
      </c>
      <c r="I1130" s="39">
        <v>87</v>
      </c>
      <c r="J1130" s="39">
        <v>181</v>
      </c>
      <c r="K1130" s="39">
        <v>49</v>
      </c>
      <c r="L1130" s="39">
        <v>38</v>
      </c>
      <c r="M1130" s="39">
        <v>25</v>
      </c>
      <c r="N1130" s="39">
        <v>41</v>
      </c>
      <c r="O1130" s="39">
        <v>52</v>
      </c>
      <c r="P1130" s="39">
        <v>25</v>
      </c>
      <c r="Q1130" s="39">
        <v>32</v>
      </c>
      <c r="R1130" s="39">
        <v>47</v>
      </c>
      <c r="S1130" s="41"/>
      <c r="T1130" s="57"/>
    </row>
    <row r="1131" spans="1:20" s="1" customFormat="1" x14ac:dyDescent="0.15">
      <c r="A1131" s="275"/>
      <c r="B1131" s="265"/>
      <c r="C1131" s="1423" t="s">
        <v>3117</v>
      </c>
      <c r="D1131" s="1423"/>
      <c r="E1131" s="14">
        <v>11473</v>
      </c>
      <c r="F1131" s="14">
        <v>1335</v>
      </c>
      <c r="G1131" s="14">
        <v>2672</v>
      </c>
      <c r="H1131" s="14">
        <v>439</v>
      </c>
      <c r="I1131" s="14">
        <v>768</v>
      </c>
      <c r="J1131" s="14">
        <v>2989</v>
      </c>
      <c r="K1131" s="14">
        <v>204</v>
      </c>
      <c r="L1131" s="14">
        <v>372</v>
      </c>
      <c r="M1131" s="14">
        <v>99</v>
      </c>
      <c r="N1131" s="14">
        <v>292</v>
      </c>
      <c r="O1131" s="14">
        <v>410</v>
      </c>
      <c r="P1131" s="14">
        <v>618</v>
      </c>
      <c r="Q1131" s="14">
        <v>298</v>
      </c>
      <c r="R1131" s="14">
        <v>977</v>
      </c>
      <c r="S1131" s="13"/>
      <c r="T1131" s="58"/>
    </row>
    <row r="1132" spans="1:20" x14ac:dyDescent="0.15">
      <c r="A1132" s="66" t="s">
        <v>4392</v>
      </c>
      <c r="B1132" s="4" t="s">
        <v>2737</v>
      </c>
      <c r="C1132" s="39">
        <v>-9</v>
      </c>
      <c r="D1132" s="39" t="s">
        <v>3381</v>
      </c>
      <c r="E1132" s="39">
        <v>1</v>
      </c>
      <c r="F1132" s="39">
        <v>0</v>
      </c>
      <c r="G1132" s="39">
        <v>0</v>
      </c>
      <c r="H1132" s="39">
        <v>0</v>
      </c>
      <c r="I1132" s="39">
        <v>0</v>
      </c>
      <c r="J1132" s="39">
        <v>0</v>
      </c>
      <c r="K1132" s="39">
        <v>0</v>
      </c>
      <c r="L1132" s="39">
        <v>0</v>
      </c>
      <c r="M1132" s="39">
        <v>0</v>
      </c>
      <c r="N1132" s="39">
        <v>0</v>
      </c>
      <c r="O1132" s="39">
        <v>0</v>
      </c>
      <c r="P1132" s="39">
        <v>0</v>
      </c>
      <c r="Q1132" s="39">
        <v>1</v>
      </c>
      <c r="R1132" s="39">
        <v>0</v>
      </c>
      <c r="S1132" s="5" t="s">
        <v>6199</v>
      </c>
      <c r="T1132" s="61"/>
    </row>
    <row r="1133" spans="1:20" s="447" customFormat="1" x14ac:dyDescent="0.15">
      <c r="A1133" s="473"/>
      <c r="B1133" s="445"/>
      <c r="C1133" s="870">
        <v>-8</v>
      </c>
      <c r="D1133" s="870" t="s">
        <v>3382</v>
      </c>
      <c r="E1133" s="870">
        <v>0</v>
      </c>
      <c r="F1133" s="870">
        <v>0</v>
      </c>
      <c r="G1133" s="870">
        <v>0</v>
      </c>
      <c r="H1133" s="870">
        <v>0</v>
      </c>
      <c r="I1133" s="870">
        <v>0</v>
      </c>
      <c r="J1133" s="870">
        <v>0</v>
      </c>
      <c r="K1133" s="870">
        <v>0</v>
      </c>
      <c r="L1133" s="870">
        <v>0</v>
      </c>
      <c r="M1133" s="870">
        <v>0</v>
      </c>
      <c r="N1133" s="870">
        <v>0</v>
      </c>
      <c r="O1133" s="870">
        <v>0</v>
      </c>
      <c r="P1133" s="870">
        <v>0</v>
      </c>
      <c r="Q1133" s="870">
        <v>0</v>
      </c>
      <c r="R1133" s="870">
        <v>0</v>
      </c>
      <c r="S1133" s="446"/>
      <c r="T1133" s="469"/>
    </row>
    <row r="1134" spans="1:20" x14ac:dyDescent="0.15">
      <c r="A1134" s="66"/>
      <c r="B1134" s="4"/>
      <c r="C1134" s="39"/>
      <c r="D1134" s="39" t="s">
        <v>5522</v>
      </c>
      <c r="E1134" s="39">
        <v>2784</v>
      </c>
      <c r="F1134" s="39">
        <v>1335</v>
      </c>
      <c r="G1134" s="39">
        <v>0</v>
      </c>
      <c r="H1134" s="39">
        <v>439</v>
      </c>
      <c r="I1134" s="39">
        <v>0</v>
      </c>
      <c r="J1134" s="39">
        <v>0</v>
      </c>
      <c r="K1134" s="39">
        <v>204</v>
      </c>
      <c r="L1134" s="39">
        <v>0</v>
      </c>
      <c r="M1134" s="39">
        <v>99</v>
      </c>
      <c r="N1134" s="39">
        <v>0</v>
      </c>
      <c r="O1134" s="39">
        <v>410</v>
      </c>
      <c r="P1134" s="39">
        <v>0</v>
      </c>
      <c r="Q1134" s="39">
        <v>297</v>
      </c>
      <c r="R1134" s="39">
        <v>0</v>
      </c>
      <c r="S1134" s="5"/>
      <c r="T1134" s="61"/>
    </row>
    <row r="1135" spans="1:20" x14ac:dyDescent="0.15">
      <c r="A1135" s="1381"/>
      <c r="B1135" s="265"/>
      <c r="C1135" s="1423" t="s">
        <v>3117</v>
      </c>
      <c r="D1135" s="1423"/>
      <c r="E1135" s="14">
        <v>2785</v>
      </c>
      <c r="F1135" s="14">
        <v>1335</v>
      </c>
      <c r="G1135" s="14">
        <v>0</v>
      </c>
      <c r="H1135" s="14">
        <v>439</v>
      </c>
      <c r="I1135" s="14">
        <v>0</v>
      </c>
      <c r="J1135" s="14">
        <v>0</v>
      </c>
      <c r="K1135" s="14">
        <v>204</v>
      </c>
      <c r="L1135" s="14">
        <v>0</v>
      </c>
      <c r="M1135" s="14">
        <v>99</v>
      </c>
      <c r="N1135" s="14">
        <v>0</v>
      </c>
      <c r="O1135" s="14">
        <v>410</v>
      </c>
      <c r="P1135" s="14">
        <v>0</v>
      </c>
      <c r="Q1135" s="14">
        <v>298</v>
      </c>
      <c r="R1135" s="14">
        <v>0</v>
      </c>
      <c r="S1135" s="13"/>
      <c r="T1135" s="58"/>
    </row>
    <row r="1136" spans="1:20" x14ac:dyDescent="0.15">
      <c r="A1136" s="66" t="s">
        <v>4393</v>
      </c>
      <c r="B1136" s="4" t="s">
        <v>4394</v>
      </c>
      <c r="C1136" s="39">
        <v>-9</v>
      </c>
      <c r="D1136" s="39" t="s">
        <v>3381</v>
      </c>
      <c r="E1136" s="39">
        <v>2</v>
      </c>
      <c r="F1136" s="39">
        <v>0</v>
      </c>
      <c r="G1136" s="39">
        <v>0</v>
      </c>
      <c r="H1136" s="39">
        <v>0</v>
      </c>
      <c r="I1136" s="39">
        <v>0</v>
      </c>
      <c r="J1136" s="39">
        <v>0</v>
      </c>
      <c r="K1136" s="39">
        <v>1</v>
      </c>
      <c r="L1136" s="39">
        <v>0</v>
      </c>
      <c r="M1136" s="39">
        <v>0</v>
      </c>
      <c r="N1136" s="39">
        <v>0</v>
      </c>
      <c r="O1136" s="39">
        <v>0</v>
      </c>
      <c r="P1136" s="39">
        <v>0</v>
      </c>
      <c r="Q1136" s="39">
        <v>1</v>
      </c>
      <c r="R1136" s="39">
        <v>0</v>
      </c>
      <c r="S1136" s="5" t="s">
        <v>6199</v>
      </c>
      <c r="T1136" s="61"/>
    </row>
    <row r="1137" spans="1:20" s="447" customFormat="1" x14ac:dyDescent="0.15">
      <c r="A1137" s="473"/>
      <c r="B1137" s="445"/>
      <c r="C1137" s="871">
        <v>-8</v>
      </c>
      <c r="D1137" s="871" t="s">
        <v>3382</v>
      </c>
      <c r="E1137" s="871">
        <v>0</v>
      </c>
      <c r="F1137" s="871">
        <v>0</v>
      </c>
      <c r="G1137" s="871">
        <v>0</v>
      </c>
      <c r="H1137" s="871">
        <v>0</v>
      </c>
      <c r="I1137" s="871">
        <v>0</v>
      </c>
      <c r="J1137" s="871">
        <v>0</v>
      </c>
      <c r="K1137" s="871">
        <v>0</v>
      </c>
      <c r="L1137" s="871">
        <v>0</v>
      </c>
      <c r="M1137" s="871">
        <v>0</v>
      </c>
      <c r="N1137" s="871">
        <v>0</v>
      </c>
      <c r="O1137" s="871">
        <v>0</v>
      </c>
      <c r="P1137" s="871">
        <v>0</v>
      </c>
      <c r="Q1137" s="871">
        <v>0</v>
      </c>
      <c r="R1137" s="871">
        <v>0</v>
      </c>
      <c r="S1137" s="446"/>
      <c r="T1137" s="469"/>
    </row>
    <row r="1138" spans="1:20" x14ac:dyDescent="0.15">
      <c r="A1138" s="66"/>
      <c r="B1138" s="4"/>
      <c r="C1138" s="39"/>
      <c r="D1138" s="39" t="s">
        <v>5522</v>
      </c>
      <c r="E1138" s="39">
        <v>2783</v>
      </c>
      <c r="F1138" s="39">
        <v>1335</v>
      </c>
      <c r="G1138" s="39">
        <v>0</v>
      </c>
      <c r="H1138" s="39">
        <v>439</v>
      </c>
      <c r="I1138" s="39">
        <v>0</v>
      </c>
      <c r="J1138" s="39">
        <v>0</v>
      </c>
      <c r="K1138" s="39">
        <v>203</v>
      </c>
      <c r="L1138" s="39">
        <v>0</v>
      </c>
      <c r="M1138" s="39">
        <v>99</v>
      </c>
      <c r="N1138" s="39">
        <v>0</v>
      </c>
      <c r="O1138" s="39">
        <v>410</v>
      </c>
      <c r="P1138" s="39">
        <v>0</v>
      </c>
      <c r="Q1138" s="39">
        <v>297</v>
      </c>
      <c r="R1138" s="39">
        <v>0</v>
      </c>
      <c r="S1138" s="5"/>
      <c r="T1138" s="61"/>
    </row>
    <row r="1139" spans="1:20" x14ac:dyDescent="0.15">
      <c r="A1139" s="1381"/>
      <c r="B1139" s="265"/>
      <c r="C1139" s="1423" t="s">
        <v>3117</v>
      </c>
      <c r="D1139" s="1423"/>
      <c r="E1139" s="14">
        <v>2785</v>
      </c>
      <c r="F1139" s="14">
        <v>1335</v>
      </c>
      <c r="G1139" s="14">
        <v>0</v>
      </c>
      <c r="H1139" s="14">
        <v>439</v>
      </c>
      <c r="I1139" s="14">
        <v>0</v>
      </c>
      <c r="J1139" s="14">
        <v>0</v>
      </c>
      <c r="K1139" s="14">
        <v>204</v>
      </c>
      <c r="L1139" s="14">
        <v>0</v>
      </c>
      <c r="M1139" s="14">
        <v>99</v>
      </c>
      <c r="N1139" s="14">
        <v>0</v>
      </c>
      <c r="O1139" s="14">
        <v>410</v>
      </c>
      <c r="P1139" s="14">
        <v>0</v>
      </c>
      <c r="Q1139" s="14">
        <v>298</v>
      </c>
      <c r="R1139" s="14">
        <v>0</v>
      </c>
      <c r="S1139" s="13"/>
      <c r="T1139" s="58"/>
    </row>
    <row r="1140" spans="1:20" x14ac:dyDescent="0.15">
      <c r="A1140" s="66" t="s">
        <v>4395</v>
      </c>
      <c r="B1140" s="4" t="s">
        <v>4396</v>
      </c>
      <c r="C1140" s="39">
        <v>-9</v>
      </c>
      <c r="D1140" s="39" t="s">
        <v>3381</v>
      </c>
      <c r="E1140" s="39">
        <v>2</v>
      </c>
      <c r="F1140" s="39">
        <v>0</v>
      </c>
      <c r="G1140" s="39">
        <v>0</v>
      </c>
      <c r="H1140" s="39">
        <v>0</v>
      </c>
      <c r="I1140" s="39">
        <v>0</v>
      </c>
      <c r="J1140" s="39">
        <v>0</v>
      </c>
      <c r="K1140" s="39">
        <v>1</v>
      </c>
      <c r="L1140" s="39">
        <v>0</v>
      </c>
      <c r="M1140" s="39">
        <v>0</v>
      </c>
      <c r="N1140" s="39">
        <v>0</v>
      </c>
      <c r="O1140" s="39">
        <v>0</v>
      </c>
      <c r="P1140" s="39">
        <v>0</v>
      </c>
      <c r="Q1140" s="39">
        <v>1</v>
      </c>
      <c r="R1140" s="39">
        <v>0</v>
      </c>
      <c r="S1140" s="5" t="s">
        <v>6199</v>
      </c>
      <c r="T1140" s="61"/>
    </row>
    <row r="1141" spans="1:20" s="447" customFormat="1" x14ac:dyDescent="0.15">
      <c r="A1141" s="473"/>
      <c r="B1141" s="445"/>
      <c r="C1141" s="872">
        <v>-8</v>
      </c>
      <c r="D1141" s="872" t="s">
        <v>3382</v>
      </c>
      <c r="E1141" s="872">
        <v>0</v>
      </c>
      <c r="F1141" s="872">
        <v>0</v>
      </c>
      <c r="G1141" s="872">
        <v>0</v>
      </c>
      <c r="H1141" s="872">
        <v>0</v>
      </c>
      <c r="I1141" s="872">
        <v>0</v>
      </c>
      <c r="J1141" s="872">
        <v>0</v>
      </c>
      <c r="K1141" s="872">
        <v>0</v>
      </c>
      <c r="L1141" s="872">
        <v>0</v>
      </c>
      <c r="M1141" s="872">
        <v>0</v>
      </c>
      <c r="N1141" s="872">
        <v>0</v>
      </c>
      <c r="O1141" s="872">
        <v>0</v>
      </c>
      <c r="P1141" s="872">
        <v>0</v>
      </c>
      <c r="Q1141" s="872">
        <v>0</v>
      </c>
      <c r="R1141" s="872">
        <v>0</v>
      </c>
      <c r="S1141" s="446"/>
      <c r="T1141" s="469"/>
    </row>
    <row r="1142" spans="1:20" x14ac:dyDescent="0.15">
      <c r="A1142" s="66"/>
      <c r="B1142" s="4"/>
      <c r="C1142" s="39"/>
      <c r="D1142" s="39" t="s">
        <v>5522</v>
      </c>
      <c r="E1142" s="39">
        <v>2783</v>
      </c>
      <c r="F1142" s="39">
        <v>1335</v>
      </c>
      <c r="G1142" s="39">
        <v>0</v>
      </c>
      <c r="H1142" s="39">
        <v>439</v>
      </c>
      <c r="I1142" s="39">
        <v>0</v>
      </c>
      <c r="J1142" s="39">
        <v>0</v>
      </c>
      <c r="K1142" s="39">
        <v>203</v>
      </c>
      <c r="L1142" s="39">
        <v>0</v>
      </c>
      <c r="M1142" s="39">
        <v>99</v>
      </c>
      <c r="N1142" s="39">
        <v>0</v>
      </c>
      <c r="O1142" s="39">
        <v>410</v>
      </c>
      <c r="P1142" s="39">
        <v>0</v>
      </c>
      <c r="Q1142" s="39">
        <v>297</v>
      </c>
      <c r="R1142" s="39">
        <v>0</v>
      </c>
      <c r="S1142" s="5"/>
      <c r="T1142" s="61"/>
    </row>
    <row r="1143" spans="1:20" x14ac:dyDescent="0.15">
      <c r="A1143" s="1381"/>
      <c r="B1143" s="265"/>
      <c r="C1143" s="1423" t="s">
        <v>3117</v>
      </c>
      <c r="D1143" s="1423"/>
      <c r="E1143" s="14">
        <v>2785</v>
      </c>
      <c r="F1143" s="14">
        <v>1335</v>
      </c>
      <c r="G1143" s="14">
        <v>0</v>
      </c>
      <c r="H1143" s="14">
        <v>439</v>
      </c>
      <c r="I1143" s="14">
        <v>0</v>
      </c>
      <c r="J1143" s="14">
        <v>0</v>
      </c>
      <c r="K1143" s="14">
        <v>204</v>
      </c>
      <c r="L1143" s="14">
        <v>0</v>
      </c>
      <c r="M1143" s="14">
        <v>99</v>
      </c>
      <c r="N1143" s="14">
        <v>0</v>
      </c>
      <c r="O1143" s="14">
        <v>410</v>
      </c>
      <c r="P1143" s="14">
        <v>0</v>
      </c>
      <c r="Q1143" s="14">
        <v>298</v>
      </c>
      <c r="R1143" s="14">
        <v>0</v>
      </c>
      <c r="S1143" s="13"/>
      <c r="T1143" s="58"/>
    </row>
    <row r="1144" spans="1:20" x14ac:dyDescent="0.15">
      <c r="A1144" s="66" t="s">
        <v>4397</v>
      </c>
      <c r="B1144" s="4" t="s">
        <v>4398</v>
      </c>
      <c r="C1144" s="39">
        <v>-9</v>
      </c>
      <c r="D1144" s="39" t="s">
        <v>3381</v>
      </c>
      <c r="E1144" s="39">
        <v>2</v>
      </c>
      <c r="F1144" s="39">
        <v>0</v>
      </c>
      <c r="G1144" s="39">
        <v>0</v>
      </c>
      <c r="H1144" s="39">
        <v>0</v>
      </c>
      <c r="I1144" s="39">
        <v>0</v>
      </c>
      <c r="J1144" s="39">
        <v>0</v>
      </c>
      <c r="K1144" s="39">
        <v>1</v>
      </c>
      <c r="L1144" s="39">
        <v>0</v>
      </c>
      <c r="M1144" s="39">
        <v>0</v>
      </c>
      <c r="N1144" s="39">
        <v>0</v>
      </c>
      <c r="O1144" s="39">
        <v>0</v>
      </c>
      <c r="P1144" s="39">
        <v>0</v>
      </c>
      <c r="Q1144" s="39">
        <v>1</v>
      </c>
      <c r="R1144" s="39">
        <v>0</v>
      </c>
      <c r="S1144" s="5" t="s">
        <v>6199</v>
      </c>
      <c r="T1144" s="61"/>
    </row>
    <row r="1145" spans="1:20" s="447" customFormat="1" x14ac:dyDescent="0.15">
      <c r="A1145" s="473"/>
      <c r="B1145" s="445"/>
      <c r="C1145" s="873">
        <v>-8</v>
      </c>
      <c r="D1145" s="873" t="s">
        <v>3382</v>
      </c>
      <c r="E1145" s="873">
        <v>0</v>
      </c>
      <c r="F1145" s="873">
        <v>0</v>
      </c>
      <c r="G1145" s="873">
        <v>0</v>
      </c>
      <c r="H1145" s="873">
        <v>0</v>
      </c>
      <c r="I1145" s="873">
        <v>0</v>
      </c>
      <c r="J1145" s="873">
        <v>0</v>
      </c>
      <c r="K1145" s="873">
        <v>0</v>
      </c>
      <c r="L1145" s="873">
        <v>0</v>
      </c>
      <c r="M1145" s="873">
        <v>0</v>
      </c>
      <c r="N1145" s="873">
        <v>0</v>
      </c>
      <c r="O1145" s="873">
        <v>0</v>
      </c>
      <c r="P1145" s="873">
        <v>0</v>
      </c>
      <c r="Q1145" s="873">
        <v>0</v>
      </c>
      <c r="R1145" s="873">
        <v>0</v>
      </c>
      <c r="S1145" s="446"/>
      <c r="T1145" s="469"/>
    </row>
    <row r="1146" spans="1:20" x14ac:dyDescent="0.15">
      <c r="A1146" s="66"/>
      <c r="B1146" s="4"/>
      <c r="C1146" s="39"/>
      <c r="D1146" s="39" t="s">
        <v>5522</v>
      </c>
      <c r="E1146" s="39">
        <v>2783</v>
      </c>
      <c r="F1146" s="39">
        <v>1335</v>
      </c>
      <c r="G1146" s="39">
        <v>0</v>
      </c>
      <c r="H1146" s="39">
        <v>439</v>
      </c>
      <c r="I1146" s="39">
        <v>0</v>
      </c>
      <c r="J1146" s="39">
        <v>0</v>
      </c>
      <c r="K1146" s="39">
        <v>203</v>
      </c>
      <c r="L1146" s="39">
        <v>0</v>
      </c>
      <c r="M1146" s="39">
        <v>99</v>
      </c>
      <c r="N1146" s="39">
        <v>0</v>
      </c>
      <c r="O1146" s="39">
        <v>410</v>
      </c>
      <c r="P1146" s="39">
        <v>0</v>
      </c>
      <c r="Q1146" s="39">
        <v>297</v>
      </c>
      <c r="R1146" s="39">
        <v>0</v>
      </c>
      <c r="S1146" s="5"/>
      <c r="T1146" s="61"/>
    </row>
    <row r="1147" spans="1:20" x14ac:dyDescent="0.15">
      <c r="A1147" s="1381"/>
      <c r="B1147" s="265"/>
      <c r="C1147" s="1423" t="s">
        <v>3117</v>
      </c>
      <c r="D1147" s="1423"/>
      <c r="E1147" s="14">
        <v>2785</v>
      </c>
      <c r="F1147" s="14">
        <v>1335</v>
      </c>
      <c r="G1147" s="14">
        <v>0</v>
      </c>
      <c r="H1147" s="14">
        <v>439</v>
      </c>
      <c r="I1147" s="14">
        <v>0</v>
      </c>
      <c r="J1147" s="14">
        <v>0</v>
      </c>
      <c r="K1147" s="14">
        <v>204</v>
      </c>
      <c r="L1147" s="14">
        <v>0</v>
      </c>
      <c r="M1147" s="14">
        <v>99</v>
      </c>
      <c r="N1147" s="14">
        <v>0</v>
      </c>
      <c r="O1147" s="14">
        <v>410</v>
      </c>
      <c r="P1147" s="14">
        <v>0</v>
      </c>
      <c r="Q1147" s="14">
        <v>298</v>
      </c>
      <c r="R1147" s="14">
        <v>0</v>
      </c>
      <c r="S1147" s="13"/>
      <c r="T1147" s="58"/>
    </row>
    <row r="1148" spans="1:20" x14ac:dyDescent="0.15">
      <c r="A1148" s="66" t="s">
        <v>4399</v>
      </c>
      <c r="B1148" s="4" t="s">
        <v>4400</v>
      </c>
      <c r="C1148" s="39">
        <v>-9</v>
      </c>
      <c r="D1148" s="39" t="s">
        <v>3381</v>
      </c>
      <c r="E1148" s="39">
        <v>2</v>
      </c>
      <c r="F1148" s="39">
        <v>0</v>
      </c>
      <c r="G1148" s="39">
        <v>0</v>
      </c>
      <c r="H1148" s="39">
        <v>0</v>
      </c>
      <c r="I1148" s="39">
        <v>0</v>
      </c>
      <c r="J1148" s="39">
        <v>0</v>
      </c>
      <c r="K1148" s="39">
        <v>1</v>
      </c>
      <c r="L1148" s="39">
        <v>0</v>
      </c>
      <c r="M1148" s="39">
        <v>0</v>
      </c>
      <c r="N1148" s="39">
        <v>0</v>
      </c>
      <c r="O1148" s="39">
        <v>0</v>
      </c>
      <c r="P1148" s="39">
        <v>0</v>
      </c>
      <c r="Q1148" s="39">
        <v>1</v>
      </c>
      <c r="R1148" s="39">
        <v>0</v>
      </c>
      <c r="S1148" s="5" t="s">
        <v>6199</v>
      </c>
      <c r="T1148" s="61"/>
    </row>
    <row r="1149" spans="1:20" s="447" customFormat="1" x14ac:dyDescent="0.15">
      <c r="A1149" s="473"/>
      <c r="B1149" s="445"/>
      <c r="C1149" s="874">
        <v>-8</v>
      </c>
      <c r="D1149" s="874" t="s">
        <v>3382</v>
      </c>
      <c r="E1149" s="874">
        <v>0</v>
      </c>
      <c r="F1149" s="874">
        <v>0</v>
      </c>
      <c r="G1149" s="874">
        <v>0</v>
      </c>
      <c r="H1149" s="874">
        <v>0</v>
      </c>
      <c r="I1149" s="874">
        <v>0</v>
      </c>
      <c r="J1149" s="874">
        <v>0</v>
      </c>
      <c r="K1149" s="874">
        <v>0</v>
      </c>
      <c r="L1149" s="874">
        <v>0</v>
      </c>
      <c r="M1149" s="874">
        <v>0</v>
      </c>
      <c r="N1149" s="874">
        <v>0</v>
      </c>
      <c r="O1149" s="874">
        <v>0</v>
      </c>
      <c r="P1149" s="874">
        <v>0</v>
      </c>
      <c r="Q1149" s="874">
        <v>0</v>
      </c>
      <c r="R1149" s="874">
        <v>0</v>
      </c>
      <c r="S1149" s="446"/>
      <c r="T1149" s="469"/>
    </row>
    <row r="1150" spans="1:20" x14ac:dyDescent="0.15">
      <c r="A1150" s="66"/>
      <c r="B1150" s="4"/>
      <c r="C1150" s="39"/>
      <c r="D1150" s="39" t="s">
        <v>5522</v>
      </c>
      <c r="E1150" s="39">
        <v>2783</v>
      </c>
      <c r="F1150" s="39">
        <v>1335</v>
      </c>
      <c r="G1150" s="39">
        <v>0</v>
      </c>
      <c r="H1150" s="39">
        <v>439</v>
      </c>
      <c r="I1150" s="39">
        <v>0</v>
      </c>
      <c r="J1150" s="39">
        <v>0</v>
      </c>
      <c r="K1150" s="39">
        <v>203</v>
      </c>
      <c r="L1150" s="39">
        <v>0</v>
      </c>
      <c r="M1150" s="39">
        <v>99</v>
      </c>
      <c r="N1150" s="39">
        <v>0</v>
      </c>
      <c r="O1150" s="39">
        <v>410</v>
      </c>
      <c r="P1150" s="39">
        <v>0</v>
      </c>
      <c r="Q1150" s="39">
        <v>297</v>
      </c>
      <c r="R1150" s="39">
        <v>0</v>
      </c>
      <c r="S1150" s="5"/>
      <c r="T1150" s="61"/>
    </row>
    <row r="1151" spans="1:20" x14ac:dyDescent="0.15">
      <c r="A1151" s="1381"/>
      <c r="B1151" s="265"/>
      <c r="C1151" s="1423" t="s">
        <v>3117</v>
      </c>
      <c r="D1151" s="1423"/>
      <c r="E1151" s="14">
        <v>2785</v>
      </c>
      <c r="F1151" s="14">
        <v>1335</v>
      </c>
      <c r="G1151" s="14">
        <v>0</v>
      </c>
      <c r="H1151" s="14">
        <v>439</v>
      </c>
      <c r="I1151" s="14">
        <v>0</v>
      </c>
      <c r="J1151" s="14">
        <v>0</v>
      </c>
      <c r="K1151" s="14">
        <v>204</v>
      </c>
      <c r="L1151" s="14">
        <v>0</v>
      </c>
      <c r="M1151" s="14">
        <v>99</v>
      </c>
      <c r="N1151" s="14">
        <v>0</v>
      </c>
      <c r="O1151" s="14">
        <v>410</v>
      </c>
      <c r="P1151" s="14">
        <v>0</v>
      </c>
      <c r="Q1151" s="14">
        <v>298</v>
      </c>
      <c r="R1151" s="14">
        <v>0</v>
      </c>
      <c r="S1151" s="13"/>
      <c r="T1151" s="58"/>
    </row>
    <row r="1152" spans="1:20" x14ac:dyDescent="0.15">
      <c r="A1152" s="66" t="s">
        <v>4401</v>
      </c>
      <c r="B1152" s="4" t="s">
        <v>4402</v>
      </c>
      <c r="C1152" s="39">
        <v>-9</v>
      </c>
      <c r="D1152" s="39" t="s">
        <v>3381</v>
      </c>
      <c r="E1152" s="39">
        <v>2</v>
      </c>
      <c r="F1152" s="39">
        <v>0</v>
      </c>
      <c r="G1152" s="39">
        <v>0</v>
      </c>
      <c r="H1152" s="39">
        <v>0</v>
      </c>
      <c r="I1152" s="39">
        <v>0</v>
      </c>
      <c r="J1152" s="39">
        <v>0</v>
      </c>
      <c r="K1152" s="39">
        <v>1</v>
      </c>
      <c r="L1152" s="39">
        <v>0</v>
      </c>
      <c r="M1152" s="39">
        <v>0</v>
      </c>
      <c r="N1152" s="39">
        <v>0</v>
      </c>
      <c r="O1152" s="39">
        <v>0</v>
      </c>
      <c r="P1152" s="39">
        <v>0</v>
      </c>
      <c r="Q1152" s="39">
        <v>1</v>
      </c>
      <c r="R1152" s="39">
        <v>0</v>
      </c>
      <c r="S1152" s="5" t="s">
        <v>6199</v>
      </c>
      <c r="T1152" s="61"/>
    </row>
    <row r="1153" spans="1:20" s="447" customFormat="1" x14ac:dyDescent="0.15">
      <c r="A1153" s="473"/>
      <c r="B1153" s="445"/>
      <c r="C1153" s="875">
        <v>-8</v>
      </c>
      <c r="D1153" s="875" t="s">
        <v>3382</v>
      </c>
      <c r="E1153" s="875">
        <v>0</v>
      </c>
      <c r="F1153" s="875">
        <v>0</v>
      </c>
      <c r="G1153" s="875">
        <v>0</v>
      </c>
      <c r="H1153" s="875">
        <v>0</v>
      </c>
      <c r="I1153" s="875">
        <v>0</v>
      </c>
      <c r="J1153" s="875">
        <v>0</v>
      </c>
      <c r="K1153" s="875">
        <v>0</v>
      </c>
      <c r="L1153" s="875">
        <v>0</v>
      </c>
      <c r="M1153" s="875">
        <v>0</v>
      </c>
      <c r="N1153" s="875">
        <v>0</v>
      </c>
      <c r="O1153" s="875">
        <v>0</v>
      </c>
      <c r="P1153" s="875">
        <v>0</v>
      </c>
      <c r="Q1153" s="875">
        <v>0</v>
      </c>
      <c r="R1153" s="875">
        <v>0</v>
      </c>
      <c r="S1153" s="446"/>
      <c r="T1153" s="469"/>
    </row>
    <row r="1154" spans="1:20" x14ac:dyDescent="0.15">
      <c r="A1154" s="66"/>
      <c r="B1154" s="4"/>
      <c r="C1154" s="39"/>
      <c r="D1154" s="39" t="s">
        <v>5522</v>
      </c>
      <c r="E1154" s="39">
        <v>2783</v>
      </c>
      <c r="F1154" s="39">
        <v>1335</v>
      </c>
      <c r="G1154" s="39">
        <v>0</v>
      </c>
      <c r="H1154" s="39">
        <v>439</v>
      </c>
      <c r="I1154" s="39">
        <v>0</v>
      </c>
      <c r="J1154" s="39">
        <v>0</v>
      </c>
      <c r="K1154" s="39">
        <v>203</v>
      </c>
      <c r="L1154" s="39">
        <v>0</v>
      </c>
      <c r="M1154" s="39">
        <v>99</v>
      </c>
      <c r="N1154" s="39">
        <v>0</v>
      </c>
      <c r="O1154" s="39">
        <v>410</v>
      </c>
      <c r="P1154" s="39">
        <v>0</v>
      </c>
      <c r="Q1154" s="39">
        <v>297</v>
      </c>
      <c r="R1154" s="39">
        <v>0</v>
      </c>
      <c r="S1154" s="5"/>
      <c r="T1154" s="61"/>
    </row>
    <row r="1155" spans="1:20" x14ac:dyDescent="0.15">
      <c r="A1155" s="1381"/>
      <c r="B1155" s="265"/>
      <c r="C1155" s="1423" t="s">
        <v>3117</v>
      </c>
      <c r="D1155" s="1423"/>
      <c r="E1155" s="14">
        <v>2785</v>
      </c>
      <c r="F1155" s="14">
        <v>1335</v>
      </c>
      <c r="G1155" s="14">
        <v>0</v>
      </c>
      <c r="H1155" s="14">
        <v>439</v>
      </c>
      <c r="I1155" s="14">
        <v>0</v>
      </c>
      <c r="J1155" s="14">
        <v>0</v>
      </c>
      <c r="K1155" s="14">
        <v>204</v>
      </c>
      <c r="L1155" s="14">
        <v>0</v>
      </c>
      <c r="M1155" s="14">
        <v>99</v>
      </c>
      <c r="N1155" s="14">
        <v>0</v>
      </c>
      <c r="O1155" s="14">
        <v>410</v>
      </c>
      <c r="P1155" s="14">
        <v>0</v>
      </c>
      <c r="Q1155" s="14">
        <v>298</v>
      </c>
      <c r="R1155" s="14">
        <v>0</v>
      </c>
      <c r="S1155" s="13"/>
      <c r="T1155" s="58"/>
    </row>
    <row r="1156" spans="1:20" x14ac:dyDescent="0.15">
      <c r="A1156" s="66" t="s">
        <v>4403</v>
      </c>
      <c r="B1156" s="4" t="s">
        <v>4404</v>
      </c>
      <c r="C1156" s="39">
        <v>-9</v>
      </c>
      <c r="D1156" s="39" t="s">
        <v>3381</v>
      </c>
      <c r="E1156" s="39">
        <v>2</v>
      </c>
      <c r="F1156" s="39">
        <v>0</v>
      </c>
      <c r="G1156" s="39">
        <v>0</v>
      </c>
      <c r="H1156" s="39">
        <v>0</v>
      </c>
      <c r="I1156" s="39">
        <v>0</v>
      </c>
      <c r="J1156" s="39">
        <v>0</v>
      </c>
      <c r="K1156" s="39">
        <v>1</v>
      </c>
      <c r="L1156" s="39">
        <v>0</v>
      </c>
      <c r="M1156" s="39">
        <v>0</v>
      </c>
      <c r="N1156" s="39">
        <v>0</v>
      </c>
      <c r="O1156" s="39">
        <v>0</v>
      </c>
      <c r="P1156" s="39">
        <v>0</v>
      </c>
      <c r="Q1156" s="39">
        <v>1</v>
      </c>
      <c r="R1156" s="39">
        <v>0</v>
      </c>
      <c r="S1156" s="5" t="s">
        <v>6199</v>
      </c>
      <c r="T1156" s="61"/>
    </row>
    <row r="1157" spans="1:20" s="447" customFormat="1" x14ac:dyDescent="0.15">
      <c r="A1157" s="473"/>
      <c r="B1157" s="445"/>
      <c r="C1157" s="876">
        <v>-8</v>
      </c>
      <c r="D1157" s="876" t="s">
        <v>3382</v>
      </c>
      <c r="E1157" s="876">
        <v>0</v>
      </c>
      <c r="F1157" s="876">
        <v>0</v>
      </c>
      <c r="G1157" s="876">
        <v>0</v>
      </c>
      <c r="H1157" s="876">
        <v>0</v>
      </c>
      <c r="I1157" s="876">
        <v>0</v>
      </c>
      <c r="J1157" s="876">
        <v>0</v>
      </c>
      <c r="K1157" s="876">
        <v>0</v>
      </c>
      <c r="L1157" s="876">
        <v>0</v>
      </c>
      <c r="M1157" s="876">
        <v>0</v>
      </c>
      <c r="N1157" s="876">
        <v>0</v>
      </c>
      <c r="O1157" s="876">
        <v>0</v>
      </c>
      <c r="P1157" s="876">
        <v>0</v>
      </c>
      <c r="Q1157" s="876">
        <v>0</v>
      </c>
      <c r="R1157" s="876">
        <v>0</v>
      </c>
      <c r="S1157" s="446"/>
      <c r="T1157" s="469"/>
    </row>
    <row r="1158" spans="1:20" x14ac:dyDescent="0.15">
      <c r="A1158" s="66"/>
      <c r="B1158" s="4"/>
      <c r="C1158" s="39"/>
      <c r="D1158" s="39" t="s">
        <v>5522</v>
      </c>
      <c r="E1158" s="39">
        <v>2783</v>
      </c>
      <c r="F1158" s="39">
        <v>1335</v>
      </c>
      <c r="G1158" s="39">
        <v>0</v>
      </c>
      <c r="H1158" s="39">
        <v>439</v>
      </c>
      <c r="I1158" s="39">
        <v>0</v>
      </c>
      <c r="J1158" s="39">
        <v>0</v>
      </c>
      <c r="K1158" s="39">
        <v>203</v>
      </c>
      <c r="L1158" s="39">
        <v>0</v>
      </c>
      <c r="M1158" s="39">
        <v>99</v>
      </c>
      <c r="N1158" s="39">
        <v>0</v>
      </c>
      <c r="O1158" s="39">
        <v>410</v>
      </c>
      <c r="P1158" s="39">
        <v>0</v>
      </c>
      <c r="Q1158" s="39">
        <v>297</v>
      </c>
      <c r="R1158" s="39">
        <v>0</v>
      </c>
      <c r="S1158" s="5"/>
      <c r="T1158" s="61"/>
    </row>
    <row r="1159" spans="1:20" x14ac:dyDescent="0.15">
      <c r="A1159" s="1381"/>
      <c r="B1159" s="265"/>
      <c r="C1159" s="1423" t="s">
        <v>3117</v>
      </c>
      <c r="D1159" s="1423"/>
      <c r="E1159" s="14">
        <v>2785</v>
      </c>
      <c r="F1159" s="14">
        <v>1335</v>
      </c>
      <c r="G1159" s="14">
        <v>0</v>
      </c>
      <c r="H1159" s="14">
        <v>439</v>
      </c>
      <c r="I1159" s="14">
        <v>0</v>
      </c>
      <c r="J1159" s="14">
        <v>0</v>
      </c>
      <c r="K1159" s="14">
        <v>204</v>
      </c>
      <c r="L1159" s="14">
        <v>0</v>
      </c>
      <c r="M1159" s="14">
        <v>99</v>
      </c>
      <c r="N1159" s="14">
        <v>0</v>
      </c>
      <c r="O1159" s="14">
        <v>410</v>
      </c>
      <c r="P1159" s="14">
        <v>0</v>
      </c>
      <c r="Q1159" s="14">
        <v>298</v>
      </c>
      <c r="R1159" s="14">
        <v>0</v>
      </c>
      <c r="S1159" s="13"/>
      <c r="T1159" s="58"/>
    </row>
    <row r="1160" spans="1:20" x14ac:dyDescent="0.15">
      <c r="A1160" s="66" t="s">
        <v>4405</v>
      </c>
      <c r="B1160" s="4" t="s">
        <v>4406</v>
      </c>
      <c r="C1160" s="39">
        <v>-9</v>
      </c>
      <c r="D1160" s="39" t="s">
        <v>3381</v>
      </c>
      <c r="E1160" s="39">
        <v>2</v>
      </c>
      <c r="F1160" s="39">
        <v>0</v>
      </c>
      <c r="G1160" s="39">
        <v>0</v>
      </c>
      <c r="H1160" s="39">
        <v>0</v>
      </c>
      <c r="I1160" s="39">
        <v>0</v>
      </c>
      <c r="J1160" s="39">
        <v>0</v>
      </c>
      <c r="K1160" s="39">
        <v>1</v>
      </c>
      <c r="L1160" s="39">
        <v>0</v>
      </c>
      <c r="M1160" s="39">
        <v>0</v>
      </c>
      <c r="N1160" s="39">
        <v>0</v>
      </c>
      <c r="O1160" s="39">
        <v>0</v>
      </c>
      <c r="P1160" s="39">
        <v>0</v>
      </c>
      <c r="Q1160" s="39">
        <v>1</v>
      </c>
      <c r="R1160" s="39">
        <v>0</v>
      </c>
      <c r="S1160" s="5" t="s">
        <v>6199</v>
      </c>
      <c r="T1160" s="61"/>
    </row>
    <row r="1161" spans="1:20" s="447" customFormat="1" x14ac:dyDescent="0.15">
      <c r="A1161" s="473"/>
      <c r="B1161" s="445"/>
      <c r="C1161" s="877">
        <v>-8</v>
      </c>
      <c r="D1161" s="877" t="s">
        <v>3382</v>
      </c>
      <c r="E1161" s="877">
        <v>0</v>
      </c>
      <c r="F1161" s="877">
        <v>0</v>
      </c>
      <c r="G1161" s="877">
        <v>0</v>
      </c>
      <c r="H1161" s="877">
        <v>0</v>
      </c>
      <c r="I1161" s="877">
        <v>0</v>
      </c>
      <c r="J1161" s="877">
        <v>0</v>
      </c>
      <c r="K1161" s="877">
        <v>0</v>
      </c>
      <c r="L1161" s="877">
        <v>0</v>
      </c>
      <c r="M1161" s="877">
        <v>0</v>
      </c>
      <c r="N1161" s="877">
        <v>0</v>
      </c>
      <c r="O1161" s="877">
        <v>0</v>
      </c>
      <c r="P1161" s="877">
        <v>0</v>
      </c>
      <c r="Q1161" s="877">
        <v>0</v>
      </c>
      <c r="R1161" s="877">
        <v>0</v>
      </c>
      <c r="S1161" s="446"/>
      <c r="T1161" s="469"/>
    </row>
    <row r="1162" spans="1:20" x14ac:dyDescent="0.15">
      <c r="A1162" s="66"/>
      <c r="B1162" s="4"/>
      <c r="C1162" s="39"/>
      <c r="D1162" s="39" t="s">
        <v>5522</v>
      </c>
      <c r="E1162" s="39">
        <v>2783</v>
      </c>
      <c r="F1162" s="39">
        <v>1335</v>
      </c>
      <c r="G1162" s="39">
        <v>0</v>
      </c>
      <c r="H1162" s="39">
        <v>439</v>
      </c>
      <c r="I1162" s="39">
        <v>0</v>
      </c>
      <c r="J1162" s="39">
        <v>0</v>
      </c>
      <c r="K1162" s="39">
        <v>203</v>
      </c>
      <c r="L1162" s="39">
        <v>0</v>
      </c>
      <c r="M1162" s="39">
        <v>99</v>
      </c>
      <c r="N1162" s="39">
        <v>0</v>
      </c>
      <c r="O1162" s="39">
        <v>410</v>
      </c>
      <c r="P1162" s="39">
        <v>0</v>
      </c>
      <c r="Q1162" s="39">
        <v>297</v>
      </c>
      <c r="R1162" s="39">
        <v>0</v>
      </c>
      <c r="S1162" s="5"/>
      <c r="T1162" s="61"/>
    </row>
    <row r="1163" spans="1:20" x14ac:dyDescent="0.15">
      <c r="A1163" s="1381"/>
      <c r="B1163" s="265"/>
      <c r="C1163" s="1423" t="s">
        <v>3117</v>
      </c>
      <c r="D1163" s="1423"/>
      <c r="E1163" s="14">
        <v>2785</v>
      </c>
      <c r="F1163" s="14">
        <v>1335</v>
      </c>
      <c r="G1163" s="14">
        <v>0</v>
      </c>
      <c r="H1163" s="14">
        <v>439</v>
      </c>
      <c r="I1163" s="14">
        <v>0</v>
      </c>
      <c r="J1163" s="14">
        <v>0</v>
      </c>
      <c r="K1163" s="14">
        <v>204</v>
      </c>
      <c r="L1163" s="14">
        <v>0</v>
      </c>
      <c r="M1163" s="14">
        <v>99</v>
      </c>
      <c r="N1163" s="14">
        <v>0</v>
      </c>
      <c r="O1163" s="14">
        <v>410</v>
      </c>
      <c r="P1163" s="14">
        <v>0</v>
      </c>
      <c r="Q1163" s="14">
        <v>298</v>
      </c>
      <c r="R1163" s="14">
        <v>0</v>
      </c>
      <c r="S1163" s="13"/>
      <c r="T1163" s="58"/>
    </row>
    <row r="1164" spans="1:20" x14ac:dyDescent="0.15">
      <c r="A1164" s="66" t="s">
        <v>4407</v>
      </c>
      <c r="B1164" s="4" t="s">
        <v>4408</v>
      </c>
      <c r="C1164" s="39">
        <v>-9</v>
      </c>
      <c r="D1164" s="39" t="s">
        <v>3381</v>
      </c>
      <c r="E1164" s="39">
        <v>2</v>
      </c>
      <c r="F1164" s="39">
        <v>0</v>
      </c>
      <c r="G1164" s="39">
        <v>0</v>
      </c>
      <c r="H1164" s="39">
        <v>0</v>
      </c>
      <c r="I1164" s="39">
        <v>0</v>
      </c>
      <c r="J1164" s="39">
        <v>0</v>
      </c>
      <c r="K1164" s="39">
        <v>1</v>
      </c>
      <c r="L1164" s="39">
        <v>0</v>
      </c>
      <c r="M1164" s="39">
        <v>0</v>
      </c>
      <c r="N1164" s="39">
        <v>0</v>
      </c>
      <c r="O1164" s="39">
        <v>0</v>
      </c>
      <c r="P1164" s="39">
        <v>0</v>
      </c>
      <c r="Q1164" s="39">
        <v>1</v>
      </c>
      <c r="R1164" s="39">
        <v>0</v>
      </c>
      <c r="S1164" s="5" t="s">
        <v>6199</v>
      </c>
      <c r="T1164" s="61"/>
    </row>
    <row r="1165" spans="1:20" s="447" customFormat="1" x14ac:dyDescent="0.15">
      <c r="A1165" s="473"/>
      <c r="B1165" s="445"/>
      <c r="C1165" s="878">
        <v>-8</v>
      </c>
      <c r="D1165" s="878" t="s">
        <v>3382</v>
      </c>
      <c r="E1165" s="878">
        <v>0</v>
      </c>
      <c r="F1165" s="878">
        <v>0</v>
      </c>
      <c r="G1165" s="878">
        <v>0</v>
      </c>
      <c r="H1165" s="878">
        <v>0</v>
      </c>
      <c r="I1165" s="878">
        <v>0</v>
      </c>
      <c r="J1165" s="878">
        <v>0</v>
      </c>
      <c r="K1165" s="878">
        <v>0</v>
      </c>
      <c r="L1165" s="878">
        <v>0</v>
      </c>
      <c r="M1165" s="878">
        <v>0</v>
      </c>
      <c r="N1165" s="878">
        <v>0</v>
      </c>
      <c r="O1165" s="878">
        <v>0</v>
      </c>
      <c r="P1165" s="878">
        <v>0</v>
      </c>
      <c r="Q1165" s="878">
        <v>0</v>
      </c>
      <c r="R1165" s="878">
        <v>0</v>
      </c>
      <c r="S1165" s="446"/>
      <c r="T1165" s="469"/>
    </row>
    <row r="1166" spans="1:20" x14ac:dyDescent="0.15">
      <c r="A1166" s="66"/>
      <c r="B1166" s="4"/>
      <c r="C1166" s="39"/>
      <c r="D1166" s="39" t="s">
        <v>5522</v>
      </c>
      <c r="E1166" s="39">
        <v>2783</v>
      </c>
      <c r="F1166" s="39">
        <v>1335</v>
      </c>
      <c r="G1166" s="39">
        <v>0</v>
      </c>
      <c r="H1166" s="39">
        <v>439</v>
      </c>
      <c r="I1166" s="39">
        <v>0</v>
      </c>
      <c r="J1166" s="39">
        <v>0</v>
      </c>
      <c r="K1166" s="39">
        <v>203</v>
      </c>
      <c r="L1166" s="39">
        <v>0</v>
      </c>
      <c r="M1166" s="39">
        <v>99</v>
      </c>
      <c r="N1166" s="39">
        <v>0</v>
      </c>
      <c r="O1166" s="39">
        <v>410</v>
      </c>
      <c r="P1166" s="39">
        <v>0</v>
      </c>
      <c r="Q1166" s="39">
        <v>297</v>
      </c>
      <c r="R1166" s="39">
        <v>0</v>
      </c>
      <c r="S1166" s="5"/>
      <c r="T1166" s="61"/>
    </row>
    <row r="1167" spans="1:20" x14ac:dyDescent="0.15">
      <c r="A1167" s="1381"/>
      <c r="B1167" s="265"/>
      <c r="C1167" s="1423" t="s">
        <v>3117</v>
      </c>
      <c r="D1167" s="1423"/>
      <c r="E1167" s="14">
        <v>2785</v>
      </c>
      <c r="F1167" s="14">
        <v>1335</v>
      </c>
      <c r="G1167" s="14">
        <v>0</v>
      </c>
      <c r="H1167" s="14">
        <v>439</v>
      </c>
      <c r="I1167" s="14">
        <v>0</v>
      </c>
      <c r="J1167" s="14">
        <v>0</v>
      </c>
      <c r="K1167" s="14">
        <v>204</v>
      </c>
      <c r="L1167" s="14">
        <v>0</v>
      </c>
      <c r="M1167" s="14">
        <v>99</v>
      </c>
      <c r="N1167" s="14">
        <v>0</v>
      </c>
      <c r="O1167" s="14">
        <v>410</v>
      </c>
      <c r="P1167" s="14">
        <v>0</v>
      </c>
      <c r="Q1167" s="14">
        <v>298</v>
      </c>
      <c r="R1167" s="14">
        <v>0</v>
      </c>
      <c r="S1167" s="13"/>
      <c r="T1167" s="58"/>
    </row>
    <row r="1168" spans="1:20" x14ac:dyDescent="0.15">
      <c r="A1168" s="66" t="s">
        <v>4409</v>
      </c>
      <c r="B1168" s="4" t="s">
        <v>4410</v>
      </c>
      <c r="C1168" s="39">
        <v>-9</v>
      </c>
      <c r="D1168" s="39" t="s">
        <v>3381</v>
      </c>
      <c r="E1168" s="39">
        <v>2</v>
      </c>
      <c r="F1168" s="39">
        <v>0</v>
      </c>
      <c r="G1168" s="39">
        <v>0</v>
      </c>
      <c r="H1168" s="39">
        <v>0</v>
      </c>
      <c r="I1168" s="39">
        <v>0</v>
      </c>
      <c r="J1168" s="39">
        <v>0</v>
      </c>
      <c r="K1168" s="39">
        <v>1</v>
      </c>
      <c r="L1168" s="39">
        <v>0</v>
      </c>
      <c r="M1168" s="39">
        <v>0</v>
      </c>
      <c r="N1168" s="39">
        <v>0</v>
      </c>
      <c r="O1168" s="39">
        <v>0</v>
      </c>
      <c r="P1168" s="39">
        <v>0</v>
      </c>
      <c r="Q1168" s="39">
        <v>1</v>
      </c>
      <c r="R1168" s="39">
        <v>0</v>
      </c>
      <c r="S1168" s="5" t="s">
        <v>6199</v>
      </c>
      <c r="T1168" s="61"/>
    </row>
    <row r="1169" spans="1:20" s="447" customFormat="1" x14ac:dyDescent="0.15">
      <c r="A1169" s="473"/>
      <c r="B1169" s="445"/>
      <c r="C1169" s="879">
        <v>-8</v>
      </c>
      <c r="D1169" s="879" t="s">
        <v>3382</v>
      </c>
      <c r="E1169" s="879">
        <v>0</v>
      </c>
      <c r="F1169" s="879">
        <v>0</v>
      </c>
      <c r="G1169" s="879">
        <v>0</v>
      </c>
      <c r="H1169" s="879">
        <v>0</v>
      </c>
      <c r="I1169" s="879">
        <v>0</v>
      </c>
      <c r="J1169" s="879">
        <v>0</v>
      </c>
      <c r="K1169" s="879">
        <v>0</v>
      </c>
      <c r="L1169" s="879">
        <v>0</v>
      </c>
      <c r="M1169" s="879">
        <v>0</v>
      </c>
      <c r="N1169" s="879">
        <v>0</v>
      </c>
      <c r="O1169" s="879">
        <v>0</v>
      </c>
      <c r="P1169" s="879">
        <v>0</v>
      </c>
      <c r="Q1169" s="879">
        <v>0</v>
      </c>
      <c r="R1169" s="879">
        <v>0</v>
      </c>
      <c r="S1169" s="446"/>
      <c r="T1169" s="469"/>
    </row>
    <row r="1170" spans="1:20" x14ac:dyDescent="0.15">
      <c r="A1170" s="66"/>
      <c r="B1170" s="4"/>
      <c r="C1170" s="39"/>
      <c r="D1170" s="39" t="s">
        <v>5522</v>
      </c>
      <c r="E1170" s="39">
        <v>2783</v>
      </c>
      <c r="F1170" s="39">
        <v>1335</v>
      </c>
      <c r="G1170" s="39">
        <v>0</v>
      </c>
      <c r="H1170" s="39">
        <v>439</v>
      </c>
      <c r="I1170" s="39">
        <v>0</v>
      </c>
      <c r="J1170" s="39">
        <v>0</v>
      </c>
      <c r="K1170" s="39">
        <v>203</v>
      </c>
      <c r="L1170" s="39">
        <v>0</v>
      </c>
      <c r="M1170" s="39">
        <v>99</v>
      </c>
      <c r="N1170" s="39">
        <v>0</v>
      </c>
      <c r="O1170" s="39">
        <v>410</v>
      </c>
      <c r="P1170" s="39">
        <v>0</v>
      </c>
      <c r="Q1170" s="39">
        <v>297</v>
      </c>
      <c r="R1170" s="39">
        <v>0</v>
      </c>
      <c r="S1170" s="5"/>
      <c r="T1170" s="61"/>
    </row>
    <row r="1171" spans="1:20" x14ac:dyDescent="0.15">
      <c r="A1171" s="1381"/>
      <c r="B1171" s="265"/>
      <c r="C1171" s="1423" t="s">
        <v>3117</v>
      </c>
      <c r="D1171" s="1423"/>
      <c r="E1171" s="14">
        <v>2785</v>
      </c>
      <c r="F1171" s="14">
        <v>1335</v>
      </c>
      <c r="G1171" s="14">
        <v>0</v>
      </c>
      <c r="H1171" s="14">
        <v>439</v>
      </c>
      <c r="I1171" s="14">
        <v>0</v>
      </c>
      <c r="J1171" s="14">
        <v>0</v>
      </c>
      <c r="K1171" s="14">
        <v>204</v>
      </c>
      <c r="L1171" s="14">
        <v>0</v>
      </c>
      <c r="M1171" s="14">
        <v>99</v>
      </c>
      <c r="N1171" s="14">
        <v>0</v>
      </c>
      <c r="O1171" s="14">
        <v>410</v>
      </c>
      <c r="P1171" s="14">
        <v>0</v>
      </c>
      <c r="Q1171" s="14">
        <v>298</v>
      </c>
      <c r="R1171" s="14">
        <v>0</v>
      </c>
      <c r="S1171" s="13"/>
      <c r="T1171" s="58"/>
    </row>
    <row r="1172" spans="1:20" x14ac:dyDescent="0.15">
      <c r="A1172" s="66" t="s">
        <v>4411</v>
      </c>
      <c r="B1172" s="4" t="s">
        <v>4412</v>
      </c>
      <c r="C1172" s="39">
        <v>-9</v>
      </c>
      <c r="D1172" s="39" t="s">
        <v>3381</v>
      </c>
      <c r="E1172" s="39">
        <v>2</v>
      </c>
      <c r="F1172" s="39">
        <v>0</v>
      </c>
      <c r="G1172" s="39">
        <v>0</v>
      </c>
      <c r="H1172" s="39">
        <v>0</v>
      </c>
      <c r="I1172" s="39">
        <v>0</v>
      </c>
      <c r="J1172" s="39">
        <v>0</v>
      </c>
      <c r="K1172" s="39">
        <v>1</v>
      </c>
      <c r="L1172" s="39">
        <v>0</v>
      </c>
      <c r="M1172" s="39">
        <v>0</v>
      </c>
      <c r="N1172" s="39">
        <v>0</v>
      </c>
      <c r="O1172" s="39">
        <v>0</v>
      </c>
      <c r="P1172" s="39">
        <v>0</v>
      </c>
      <c r="Q1172" s="39">
        <v>1</v>
      </c>
      <c r="R1172" s="39">
        <v>0</v>
      </c>
      <c r="S1172" s="5" t="s">
        <v>6199</v>
      </c>
      <c r="T1172" s="61"/>
    </row>
    <row r="1173" spans="1:20" s="447" customFormat="1" x14ac:dyDescent="0.15">
      <c r="A1173" s="473"/>
      <c r="B1173" s="445"/>
      <c r="C1173" s="880">
        <v>-8</v>
      </c>
      <c r="D1173" s="880" t="s">
        <v>3382</v>
      </c>
      <c r="E1173" s="880">
        <v>0</v>
      </c>
      <c r="F1173" s="880">
        <v>0</v>
      </c>
      <c r="G1173" s="880">
        <v>0</v>
      </c>
      <c r="H1173" s="880">
        <v>0</v>
      </c>
      <c r="I1173" s="880">
        <v>0</v>
      </c>
      <c r="J1173" s="880">
        <v>0</v>
      </c>
      <c r="K1173" s="880">
        <v>0</v>
      </c>
      <c r="L1173" s="880">
        <v>0</v>
      </c>
      <c r="M1173" s="880">
        <v>0</v>
      </c>
      <c r="N1173" s="880">
        <v>0</v>
      </c>
      <c r="O1173" s="880">
        <v>0</v>
      </c>
      <c r="P1173" s="880">
        <v>0</v>
      </c>
      <c r="Q1173" s="880">
        <v>0</v>
      </c>
      <c r="R1173" s="880">
        <v>0</v>
      </c>
      <c r="S1173" s="446"/>
      <c r="T1173" s="469"/>
    </row>
    <row r="1174" spans="1:20" x14ac:dyDescent="0.15">
      <c r="A1174" s="66"/>
      <c r="B1174" s="4"/>
      <c r="C1174" s="39"/>
      <c r="D1174" s="39" t="s">
        <v>5522</v>
      </c>
      <c r="E1174" s="39">
        <v>2783</v>
      </c>
      <c r="F1174" s="39">
        <v>1335</v>
      </c>
      <c r="G1174" s="39">
        <v>0</v>
      </c>
      <c r="H1174" s="39">
        <v>439</v>
      </c>
      <c r="I1174" s="39">
        <v>0</v>
      </c>
      <c r="J1174" s="39">
        <v>0</v>
      </c>
      <c r="K1174" s="39">
        <v>203</v>
      </c>
      <c r="L1174" s="39">
        <v>0</v>
      </c>
      <c r="M1174" s="39">
        <v>99</v>
      </c>
      <c r="N1174" s="39">
        <v>0</v>
      </c>
      <c r="O1174" s="39">
        <v>410</v>
      </c>
      <c r="P1174" s="39">
        <v>0</v>
      </c>
      <c r="Q1174" s="39">
        <v>297</v>
      </c>
      <c r="R1174" s="39">
        <v>0</v>
      </c>
      <c r="S1174" s="5"/>
      <c r="T1174" s="61"/>
    </row>
    <row r="1175" spans="1:20" x14ac:dyDescent="0.15">
      <c r="A1175" s="1381"/>
      <c r="B1175" s="265"/>
      <c r="C1175" s="1423" t="s">
        <v>3117</v>
      </c>
      <c r="D1175" s="1423"/>
      <c r="E1175" s="14">
        <v>2785</v>
      </c>
      <c r="F1175" s="14">
        <v>1335</v>
      </c>
      <c r="G1175" s="14">
        <v>0</v>
      </c>
      <c r="H1175" s="14">
        <v>439</v>
      </c>
      <c r="I1175" s="14">
        <v>0</v>
      </c>
      <c r="J1175" s="14">
        <v>0</v>
      </c>
      <c r="K1175" s="14">
        <v>204</v>
      </c>
      <c r="L1175" s="14">
        <v>0</v>
      </c>
      <c r="M1175" s="14">
        <v>99</v>
      </c>
      <c r="N1175" s="14">
        <v>0</v>
      </c>
      <c r="O1175" s="14">
        <v>410</v>
      </c>
      <c r="P1175" s="14">
        <v>0</v>
      </c>
      <c r="Q1175" s="14">
        <v>298</v>
      </c>
      <c r="R1175" s="14">
        <v>0</v>
      </c>
      <c r="S1175" s="13"/>
      <c r="T1175" s="58"/>
    </row>
    <row r="1176" spans="1:20" x14ac:dyDescent="0.15">
      <c r="A1176" s="66" t="s">
        <v>4413</v>
      </c>
      <c r="B1176" s="4" t="s">
        <v>4414</v>
      </c>
      <c r="C1176" s="39">
        <v>-9</v>
      </c>
      <c r="D1176" s="39" t="s">
        <v>3381</v>
      </c>
      <c r="E1176" s="39">
        <v>2</v>
      </c>
      <c r="F1176" s="39">
        <v>0</v>
      </c>
      <c r="G1176" s="39">
        <v>0</v>
      </c>
      <c r="H1176" s="39">
        <v>0</v>
      </c>
      <c r="I1176" s="39">
        <v>0</v>
      </c>
      <c r="J1176" s="39">
        <v>0</v>
      </c>
      <c r="K1176" s="39">
        <v>1</v>
      </c>
      <c r="L1176" s="39">
        <v>0</v>
      </c>
      <c r="M1176" s="39">
        <v>0</v>
      </c>
      <c r="N1176" s="39">
        <v>0</v>
      </c>
      <c r="O1176" s="39">
        <v>0</v>
      </c>
      <c r="P1176" s="39">
        <v>0</v>
      </c>
      <c r="Q1176" s="39">
        <v>1</v>
      </c>
      <c r="R1176" s="39">
        <v>0</v>
      </c>
      <c r="S1176" s="5" t="s">
        <v>6199</v>
      </c>
      <c r="T1176" s="61"/>
    </row>
    <row r="1177" spans="1:20" s="447" customFormat="1" x14ac:dyDescent="0.15">
      <c r="A1177" s="473"/>
      <c r="B1177" s="445"/>
      <c r="C1177" s="881">
        <v>-8</v>
      </c>
      <c r="D1177" s="881" t="s">
        <v>3382</v>
      </c>
      <c r="E1177" s="881">
        <v>0</v>
      </c>
      <c r="F1177" s="881">
        <v>0</v>
      </c>
      <c r="G1177" s="881">
        <v>0</v>
      </c>
      <c r="H1177" s="881">
        <v>0</v>
      </c>
      <c r="I1177" s="881">
        <v>0</v>
      </c>
      <c r="J1177" s="881">
        <v>0</v>
      </c>
      <c r="K1177" s="881">
        <v>0</v>
      </c>
      <c r="L1177" s="881">
        <v>0</v>
      </c>
      <c r="M1177" s="881">
        <v>0</v>
      </c>
      <c r="N1177" s="881">
        <v>0</v>
      </c>
      <c r="O1177" s="881">
        <v>0</v>
      </c>
      <c r="P1177" s="881">
        <v>0</v>
      </c>
      <c r="Q1177" s="881">
        <v>0</v>
      </c>
      <c r="R1177" s="881">
        <v>0</v>
      </c>
      <c r="S1177" s="446"/>
      <c r="T1177" s="469"/>
    </row>
    <row r="1178" spans="1:20" x14ac:dyDescent="0.15">
      <c r="A1178" s="66"/>
      <c r="B1178" s="4"/>
      <c r="C1178" s="39"/>
      <c r="D1178" s="39" t="s">
        <v>5522</v>
      </c>
      <c r="E1178" s="39">
        <v>2783</v>
      </c>
      <c r="F1178" s="39">
        <v>1335</v>
      </c>
      <c r="G1178" s="39">
        <v>0</v>
      </c>
      <c r="H1178" s="39">
        <v>439</v>
      </c>
      <c r="I1178" s="39">
        <v>0</v>
      </c>
      <c r="J1178" s="39">
        <v>0</v>
      </c>
      <c r="K1178" s="39">
        <v>203</v>
      </c>
      <c r="L1178" s="39">
        <v>0</v>
      </c>
      <c r="M1178" s="39">
        <v>99</v>
      </c>
      <c r="N1178" s="39">
        <v>0</v>
      </c>
      <c r="O1178" s="39">
        <v>410</v>
      </c>
      <c r="P1178" s="39">
        <v>0</v>
      </c>
      <c r="Q1178" s="39">
        <v>297</v>
      </c>
      <c r="R1178" s="39">
        <v>0</v>
      </c>
      <c r="S1178" s="5"/>
      <c r="T1178" s="61"/>
    </row>
    <row r="1179" spans="1:20" x14ac:dyDescent="0.15">
      <c r="A1179" s="1381"/>
      <c r="B1179" s="265"/>
      <c r="C1179" s="1423" t="s">
        <v>3117</v>
      </c>
      <c r="D1179" s="1423"/>
      <c r="E1179" s="14">
        <v>2785</v>
      </c>
      <c r="F1179" s="14">
        <v>1335</v>
      </c>
      <c r="G1179" s="14">
        <v>0</v>
      </c>
      <c r="H1179" s="14">
        <v>439</v>
      </c>
      <c r="I1179" s="14">
        <v>0</v>
      </c>
      <c r="J1179" s="14">
        <v>0</v>
      </c>
      <c r="K1179" s="14">
        <v>204</v>
      </c>
      <c r="L1179" s="14">
        <v>0</v>
      </c>
      <c r="M1179" s="14">
        <v>99</v>
      </c>
      <c r="N1179" s="14">
        <v>0</v>
      </c>
      <c r="O1179" s="14">
        <v>410</v>
      </c>
      <c r="P1179" s="14">
        <v>0</v>
      </c>
      <c r="Q1179" s="14">
        <v>298</v>
      </c>
      <c r="R1179" s="14">
        <v>0</v>
      </c>
      <c r="S1179" s="13"/>
      <c r="T1179" s="58"/>
    </row>
    <row r="1180" spans="1:20" x14ac:dyDescent="0.15">
      <c r="A1180" s="66" t="s">
        <v>4415</v>
      </c>
      <c r="B1180" s="4" t="s">
        <v>4416</v>
      </c>
      <c r="C1180" s="39">
        <v>-9</v>
      </c>
      <c r="D1180" s="39" t="s">
        <v>3381</v>
      </c>
      <c r="E1180" s="39">
        <v>2</v>
      </c>
      <c r="F1180" s="39">
        <v>0</v>
      </c>
      <c r="G1180" s="39">
        <v>0</v>
      </c>
      <c r="H1180" s="39">
        <v>0</v>
      </c>
      <c r="I1180" s="39">
        <v>0</v>
      </c>
      <c r="J1180" s="39">
        <v>0</v>
      </c>
      <c r="K1180" s="39">
        <v>1</v>
      </c>
      <c r="L1180" s="39">
        <v>0</v>
      </c>
      <c r="M1180" s="39">
        <v>0</v>
      </c>
      <c r="N1180" s="39">
        <v>0</v>
      </c>
      <c r="O1180" s="39">
        <v>0</v>
      </c>
      <c r="P1180" s="39">
        <v>0</v>
      </c>
      <c r="Q1180" s="39">
        <v>1</v>
      </c>
      <c r="R1180" s="39">
        <v>0</v>
      </c>
      <c r="S1180" s="5" t="s">
        <v>6199</v>
      </c>
      <c r="T1180" s="61"/>
    </row>
    <row r="1181" spans="1:20" s="447" customFormat="1" x14ac:dyDescent="0.15">
      <c r="A1181" s="473"/>
      <c r="B1181" s="445"/>
      <c r="C1181" s="882">
        <v>-8</v>
      </c>
      <c r="D1181" s="882" t="s">
        <v>3382</v>
      </c>
      <c r="E1181" s="882">
        <v>0</v>
      </c>
      <c r="F1181" s="882">
        <v>0</v>
      </c>
      <c r="G1181" s="882">
        <v>0</v>
      </c>
      <c r="H1181" s="882">
        <v>0</v>
      </c>
      <c r="I1181" s="882">
        <v>0</v>
      </c>
      <c r="J1181" s="882">
        <v>0</v>
      </c>
      <c r="K1181" s="882">
        <v>0</v>
      </c>
      <c r="L1181" s="882">
        <v>0</v>
      </c>
      <c r="M1181" s="882">
        <v>0</v>
      </c>
      <c r="N1181" s="882">
        <v>0</v>
      </c>
      <c r="O1181" s="882">
        <v>0</v>
      </c>
      <c r="P1181" s="882">
        <v>0</v>
      </c>
      <c r="Q1181" s="882">
        <v>0</v>
      </c>
      <c r="R1181" s="882">
        <v>0</v>
      </c>
      <c r="S1181" s="446"/>
      <c r="T1181" s="469"/>
    </row>
    <row r="1182" spans="1:20" x14ac:dyDescent="0.15">
      <c r="A1182" s="66"/>
      <c r="B1182" s="4"/>
      <c r="C1182" s="39"/>
      <c r="D1182" s="39" t="s">
        <v>5522</v>
      </c>
      <c r="E1182" s="39">
        <v>2783</v>
      </c>
      <c r="F1182" s="39">
        <v>1335</v>
      </c>
      <c r="G1182" s="39">
        <v>0</v>
      </c>
      <c r="H1182" s="39">
        <v>439</v>
      </c>
      <c r="I1182" s="39">
        <v>0</v>
      </c>
      <c r="J1182" s="39">
        <v>0</v>
      </c>
      <c r="K1182" s="39">
        <v>203</v>
      </c>
      <c r="L1182" s="39">
        <v>0</v>
      </c>
      <c r="M1182" s="39">
        <v>99</v>
      </c>
      <c r="N1182" s="39">
        <v>0</v>
      </c>
      <c r="O1182" s="39">
        <v>410</v>
      </c>
      <c r="P1182" s="39">
        <v>0</v>
      </c>
      <c r="Q1182" s="39">
        <v>297</v>
      </c>
      <c r="R1182" s="39">
        <v>0</v>
      </c>
      <c r="S1182" s="5"/>
      <c r="T1182" s="61"/>
    </row>
    <row r="1183" spans="1:20" x14ac:dyDescent="0.15">
      <c r="A1183" s="1381"/>
      <c r="B1183" s="265"/>
      <c r="C1183" s="1423" t="s">
        <v>3117</v>
      </c>
      <c r="D1183" s="1423"/>
      <c r="E1183" s="14">
        <v>2785</v>
      </c>
      <c r="F1183" s="14">
        <v>1335</v>
      </c>
      <c r="G1183" s="14">
        <v>0</v>
      </c>
      <c r="H1183" s="14">
        <v>439</v>
      </c>
      <c r="I1183" s="14">
        <v>0</v>
      </c>
      <c r="J1183" s="14">
        <v>0</v>
      </c>
      <c r="K1183" s="14">
        <v>204</v>
      </c>
      <c r="L1183" s="14">
        <v>0</v>
      </c>
      <c r="M1183" s="14">
        <v>99</v>
      </c>
      <c r="N1183" s="14">
        <v>0</v>
      </c>
      <c r="O1183" s="14">
        <v>410</v>
      </c>
      <c r="P1183" s="14">
        <v>0</v>
      </c>
      <c r="Q1183" s="14">
        <v>298</v>
      </c>
      <c r="R1183" s="14">
        <v>0</v>
      </c>
      <c r="S1183" s="13"/>
      <c r="T1183" s="58"/>
    </row>
    <row r="1184" spans="1:20" x14ac:dyDescent="0.15">
      <c r="A1184" s="66" t="s">
        <v>4417</v>
      </c>
      <c r="B1184" s="4" t="s">
        <v>4418</v>
      </c>
      <c r="C1184" s="39">
        <v>-9</v>
      </c>
      <c r="D1184" s="39" t="s">
        <v>3381</v>
      </c>
      <c r="E1184" s="39">
        <v>2</v>
      </c>
      <c r="F1184" s="39">
        <v>0</v>
      </c>
      <c r="G1184" s="39">
        <v>0</v>
      </c>
      <c r="H1184" s="39">
        <v>0</v>
      </c>
      <c r="I1184" s="39">
        <v>0</v>
      </c>
      <c r="J1184" s="39">
        <v>0</v>
      </c>
      <c r="K1184" s="39">
        <v>1</v>
      </c>
      <c r="L1184" s="39">
        <v>0</v>
      </c>
      <c r="M1184" s="39">
        <v>0</v>
      </c>
      <c r="N1184" s="39">
        <v>0</v>
      </c>
      <c r="O1184" s="39">
        <v>0</v>
      </c>
      <c r="P1184" s="39">
        <v>0</v>
      </c>
      <c r="Q1184" s="39">
        <v>1</v>
      </c>
      <c r="R1184" s="39">
        <v>0</v>
      </c>
      <c r="S1184" s="5" t="s">
        <v>6199</v>
      </c>
      <c r="T1184" s="61"/>
    </row>
    <row r="1185" spans="1:20" s="447" customFormat="1" x14ac:dyDescent="0.15">
      <c r="A1185" s="473"/>
      <c r="B1185" s="445"/>
      <c r="C1185" s="883">
        <v>-8</v>
      </c>
      <c r="D1185" s="883" t="s">
        <v>3382</v>
      </c>
      <c r="E1185" s="883">
        <v>0</v>
      </c>
      <c r="F1185" s="883">
        <v>0</v>
      </c>
      <c r="G1185" s="883">
        <v>0</v>
      </c>
      <c r="H1185" s="883">
        <v>0</v>
      </c>
      <c r="I1185" s="883">
        <v>0</v>
      </c>
      <c r="J1185" s="883">
        <v>0</v>
      </c>
      <c r="K1185" s="883">
        <v>0</v>
      </c>
      <c r="L1185" s="883">
        <v>0</v>
      </c>
      <c r="M1185" s="883">
        <v>0</v>
      </c>
      <c r="N1185" s="883">
        <v>0</v>
      </c>
      <c r="O1185" s="883">
        <v>0</v>
      </c>
      <c r="P1185" s="883">
        <v>0</v>
      </c>
      <c r="Q1185" s="883">
        <v>0</v>
      </c>
      <c r="R1185" s="883">
        <v>0</v>
      </c>
      <c r="S1185" s="446"/>
      <c r="T1185" s="469"/>
    </row>
    <row r="1186" spans="1:20" x14ac:dyDescent="0.15">
      <c r="A1186" s="66"/>
      <c r="B1186" s="4"/>
      <c r="C1186" s="39"/>
      <c r="D1186" s="39" t="s">
        <v>5522</v>
      </c>
      <c r="E1186" s="39">
        <v>2783</v>
      </c>
      <c r="F1186" s="39">
        <v>1335</v>
      </c>
      <c r="G1186" s="39">
        <v>0</v>
      </c>
      <c r="H1186" s="39">
        <v>439</v>
      </c>
      <c r="I1186" s="39">
        <v>0</v>
      </c>
      <c r="J1186" s="39">
        <v>0</v>
      </c>
      <c r="K1186" s="39">
        <v>203</v>
      </c>
      <c r="L1186" s="39">
        <v>0</v>
      </c>
      <c r="M1186" s="39">
        <v>99</v>
      </c>
      <c r="N1186" s="39">
        <v>0</v>
      </c>
      <c r="O1186" s="39">
        <v>410</v>
      </c>
      <c r="P1186" s="39">
        <v>0</v>
      </c>
      <c r="Q1186" s="39">
        <v>297</v>
      </c>
      <c r="R1186" s="39">
        <v>0</v>
      </c>
      <c r="S1186" s="5"/>
      <c r="T1186" s="61"/>
    </row>
    <row r="1187" spans="1:20" x14ac:dyDescent="0.15">
      <c r="A1187" s="1381"/>
      <c r="B1187" s="265"/>
      <c r="C1187" s="1423" t="s">
        <v>3117</v>
      </c>
      <c r="D1187" s="1423"/>
      <c r="E1187" s="14">
        <v>2785</v>
      </c>
      <c r="F1187" s="14">
        <v>1335</v>
      </c>
      <c r="G1187" s="14">
        <v>0</v>
      </c>
      <c r="H1187" s="14">
        <v>439</v>
      </c>
      <c r="I1187" s="14">
        <v>0</v>
      </c>
      <c r="J1187" s="14">
        <v>0</v>
      </c>
      <c r="K1187" s="14">
        <v>204</v>
      </c>
      <c r="L1187" s="14">
        <v>0</v>
      </c>
      <c r="M1187" s="14">
        <v>99</v>
      </c>
      <c r="N1187" s="14">
        <v>0</v>
      </c>
      <c r="O1187" s="14">
        <v>410</v>
      </c>
      <c r="P1187" s="14">
        <v>0</v>
      </c>
      <c r="Q1187" s="14">
        <v>298</v>
      </c>
      <c r="R1187" s="14">
        <v>0</v>
      </c>
      <c r="S1187" s="13"/>
      <c r="T1187" s="58"/>
    </row>
    <row r="1188" spans="1:20" x14ac:dyDescent="0.15">
      <c r="A1188" s="66" t="s">
        <v>4419</v>
      </c>
      <c r="B1188" s="4" t="s">
        <v>4420</v>
      </c>
      <c r="C1188" s="39">
        <v>-9</v>
      </c>
      <c r="D1188" s="39" t="s">
        <v>3381</v>
      </c>
      <c r="E1188" s="39">
        <v>2</v>
      </c>
      <c r="F1188" s="39">
        <v>0</v>
      </c>
      <c r="G1188" s="39">
        <v>0</v>
      </c>
      <c r="H1188" s="39">
        <v>0</v>
      </c>
      <c r="I1188" s="39">
        <v>0</v>
      </c>
      <c r="J1188" s="39">
        <v>0</v>
      </c>
      <c r="K1188" s="39">
        <v>1</v>
      </c>
      <c r="L1188" s="39">
        <v>0</v>
      </c>
      <c r="M1188" s="39">
        <v>0</v>
      </c>
      <c r="N1188" s="39">
        <v>0</v>
      </c>
      <c r="O1188" s="39">
        <v>0</v>
      </c>
      <c r="P1188" s="39">
        <v>0</v>
      </c>
      <c r="Q1188" s="39">
        <v>1</v>
      </c>
      <c r="R1188" s="39">
        <v>0</v>
      </c>
      <c r="S1188" s="5" t="s">
        <v>6199</v>
      </c>
      <c r="T1188" s="61"/>
    </row>
    <row r="1189" spans="1:20" s="447" customFormat="1" x14ac:dyDescent="0.15">
      <c r="A1189" s="473"/>
      <c r="B1189" s="445"/>
      <c r="C1189" s="884">
        <v>-8</v>
      </c>
      <c r="D1189" s="884" t="s">
        <v>3382</v>
      </c>
      <c r="E1189" s="884">
        <v>0</v>
      </c>
      <c r="F1189" s="884">
        <v>0</v>
      </c>
      <c r="G1189" s="884">
        <v>0</v>
      </c>
      <c r="H1189" s="884">
        <v>0</v>
      </c>
      <c r="I1189" s="884">
        <v>0</v>
      </c>
      <c r="J1189" s="884">
        <v>0</v>
      </c>
      <c r="K1189" s="884">
        <v>0</v>
      </c>
      <c r="L1189" s="884">
        <v>0</v>
      </c>
      <c r="M1189" s="884">
        <v>0</v>
      </c>
      <c r="N1189" s="884">
        <v>0</v>
      </c>
      <c r="O1189" s="884">
        <v>0</v>
      </c>
      <c r="P1189" s="884">
        <v>0</v>
      </c>
      <c r="Q1189" s="884">
        <v>0</v>
      </c>
      <c r="R1189" s="884">
        <v>0</v>
      </c>
      <c r="S1189" s="446"/>
      <c r="T1189" s="469"/>
    </row>
    <row r="1190" spans="1:20" x14ac:dyDescent="0.15">
      <c r="A1190" s="66"/>
      <c r="B1190" s="4"/>
      <c r="C1190" s="39"/>
      <c r="D1190" s="39" t="s">
        <v>5522</v>
      </c>
      <c r="E1190" s="39">
        <v>2783</v>
      </c>
      <c r="F1190" s="39">
        <v>1335</v>
      </c>
      <c r="G1190" s="39">
        <v>0</v>
      </c>
      <c r="H1190" s="39">
        <v>439</v>
      </c>
      <c r="I1190" s="39">
        <v>0</v>
      </c>
      <c r="J1190" s="39">
        <v>0</v>
      </c>
      <c r="K1190" s="39">
        <v>203</v>
      </c>
      <c r="L1190" s="39">
        <v>0</v>
      </c>
      <c r="M1190" s="39">
        <v>99</v>
      </c>
      <c r="N1190" s="39">
        <v>0</v>
      </c>
      <c r="O1190" s="39">
        <v>410</v>
      </c>
      <c r="P1190" s="39">
        <v>0</v>
      </c>
      <c r="Q1190" s="39">
        <v>297</v>
      </c>
      <c r="R1190" s="39">
        <v>0</v>
      </c>
      <c r="S1190" s="5"/>
      <c r="T1190" s="61"/>
    </row>
    <row r="1191" spans="1:20" x14ac:dyDescent="0.15">
      <c r="A1191" s="1381"/>
      <c r="B1191" s="265"/>
      <c r="C1191" s="1423" t="s">
        <v>3117</v>
      </c>
      <c r="D1191" s="1423"/>
      <c r="E1191" s="14">
        <v>2785</v>
      </c>
      <c r="F1191" s="14">
        <v>1335</v>
      </c>
      <c r="G1191" s="14">
        <v>0</v>
      </c>
      <c r="H1191" s="14">
        <v>439</v>
      </c>
      <c r="I1191" s="14">
        <v>0</v>
      </c>
      <c r="J1191" s="14">
        <v>0</v>
      </c>
      <c r="K1191" s="14">
        <v>204</v>
      </c>
      <c r="L1191" s="14">
        <v>0</v>
      </c>
      <c r="M1191" s="14">
        <v>99</v>
      </c>
      <c r="N1191" s="14">
        <v>0</v>
      </c>
      <c r="O1191" s="14">
        <v>410</v>
      </c>
      <c r="P1191" s="14">
        <v>0</v>
      </c>
      <c r="Q1191" s="14">
        <v>298</v>
      </c>
      <c r="R1191" s="14">
        <v>0</v>
      </c>
      <c r="S1191" s="13"/>
      <c r="T1191" s="58"/>
    </row>
    <row r="1192" spans="1:20" x14ac:dyDescent="0.15">
      <c r="A1192" s="66" t="s">
        <v>4421</v>
      </c>
      <c r="B1192" s="4" t="s">
        <v>4422</v>
      </c>
      <c r="C1192" s="39">
        <v>-9</v>
      </c>
      <c r="D1192" s="39" t="s">
        <v>3381</v>
      </c>
      <c r="E1192" s="39">
        <v>2</v>
      </c>
      <c r="F1192" s="39">
        <v>0</v>
      </c>
      <c r="G1192" s="39">
        <v>0</v>
      </c>
      <c r="H1192" s="39">
        <v>0</v>
      </c>
      <c r="I1192" s="39">
        <v>0</v>
      </c>
      <c r="J1192" s="39">
        <v>0</v>
      </c>
      <c r="K1192" s="39">
        <v>1</v>
      </c>
      <c r="L1192" s="39">
        <v>0</v>
      </c>
      <c r="M1192" s="39">
        <v>0</v>
      </c>
      <c r="N1192" s="39">
        <v>0</v>
      </c>
      <c r="O1192" s="39">
        <v>0</v>
      </c>
      <c r="P1192" s="39">
        <v>0</v>
      </c>
      <c r="Q1192" s="39">
        <v>1</v>
      </c>
      <c r="R1192" s="39">
        <v>0</v>
      </c>
      <c r="S1192" s="5" t="s">
        <v>6199</v>
      </c>
      <c r="T1192" s="61"/>
    </row>
    <row r="1193" spans="1:20" s="447" customFormat="1" x14ac:dyDescent="0.15">
      <c r="A1193" s="473"/>
      <c r="B1193" s="445"/>
      <c r="C1193" s="885">
        <v>-8</v>
      </c>
      <c r="D1193" s="885" t="s">
        <v>3382</v>
      </c>
      <c r="E1193" s="885">
        <v>0</v>
      </c>
      <c r="F1193" s="885">
        <v>0</v>
      </c>
      <c r="G1193" s="885">
        <v>0</v>
      </c>
      <c r="H1193" s="885">
        <v>0</v>
      </c>
      <c r="I1193" s="885">
        <v>0</v>
      </c>
      <c r="J1193" s="885">
        <v>0</v>
      </c>
      <c r="K1193" s="885">
        <v>0</v>
      </c>
      <c r="L1193" s="885">
        <v>0</v>
      </c>
      <c r="M1193" s="885">
        <v>0</v>
      </c>
      <c r="N1193" s="885">
        <v>0</v>
      </c>
      <c r="O1193" s="885">
        <v>0</v>
      </c>
      <c r="P1193" s="885">
        <v>0</v>
      </c>
      <c r="Q1193" s="885">
        <v>0</v>
      </c>
      <c r="R1193" s="885">
        <v>0</v>
      </c>
      <c r="S1193" s="446"/>
      <c r="T1193" s="469"/>
    </row>
    <row r="1194" spans="1:20" x14ac:dyDescent="0.15">
      <c r="A1194" s="66"/>
      <c r="B1194" s="4"/>
      <c r="C1194" s="39"/>
      <c r="D1194" s="39" t="s">
        <v>5522</v>
      </c>
      <c r="E1194" s="39">
        <v>2783</v>
      </c>
      <c r="F1194" s="39">
        <v>1335</v>
      </c>
      <c r="G1194" s="39">
        <v>0</v>
      </c>
      <c r="H1194" s="39">
        <v>439</v>
      </c>
      <c r="I1194" s="39">
        <v>0</v>
      </c>
      <c r="J1194" s="39">
        <v>0</v>
      </c>
      <c r="K1194" s="39">
        <v>203</v>
      </c>
      <c r="L1194" s="39">
        <v>0</v>
      </c>
      <c r="M1194" s="39">
        <v>99</v>
      </c>
      <c r="N1194" s="39">
        <v>0</v>
      </c>
      <c r="O1194" s="39">
        <v>410</v>
      </c>
      <c r="P1194" s="39">
        <v>0</v>
      </c>
      <c r="Q1194" s="39">
        <v>297</v>
      </c>
      <c r="R1194" s="39">
        <v>0</v>
      </c>
      <c r="S1194" s="5"/>
      <c r="T1194" s="61"/>
    </row>
    <row r="1195" spans="1:20" x14ac:dyDescent="0.15">
      <c r="A1195" s="1381"/>
      <c r="B1195" s="265"/>
      <c r="C1195" s="1423" t="s">
        <v>3117</v>
      </c>
      <c r="D1195" s="1423"/>
      <c r="E1195" s="14">
        <v>2785</v>
      </c>
      <c r="F1195" s="14">
        <v>1335</v>
      </c>
      <c r="G1195" s="14">
        <v>0</v>
      </c>
      <c r="H1195" s="14">
        <v>439</v>
      </c>
      <c r="I1195" s="14">
        <v>0</v>
      </c>
      <c r="J1195" s="14">
        <v>0</v>
      </c>
      <c r="K1195" s="14">
        <v>204</v>
      </c>
      <c r="L1195" s="14">
        <v>0</v>
      </c>
      <c r="M1195" s="14">
        <v>99</v>
      </c>
      <c r="N1195" s="14">
        <v>0</v>
      </c>
      <c r="O1195" s="14">
        <v>410</v>
      </c>
      <c r="P1195" s="14">
        <v>0</v>
      </c>
      <c r="Q1195" s="14">
        <v>298</v>
      </c>
      <c r="R1195" s="14">
        <v>0</v>
      </c>
      <c r="S1195" s="13"/>
      <c r="T1195" s="58"/>
    </row>
    <row r="1196" spans="1:20" x14ac:dyDescent="0.15">
      <c r="A1196" s="66" t="s">
        <v>4423</v>
      </c>
      <c r="B1196" s="4" t="s">
        <v>4424</v>
      </c>
      <c r="C1196" s="39">
        <v>-9</v>
      </c>
      <c r="D1196" s="39" t="s">
        <v>3381</v>
      </c>
      <c r="E1196" s="39">
        <v>2</v>
      </c>
      <c r="F1196" s="39">
        <v>0</v>
      </c>
      <c r="G1196" s="39">
        <v>0</v>
      </c>
      <c r="H1196" s="39">
        <v>0</v>
      </c>
      <c r="I1196" s="39">
        <v>2</v>
      </c>
      <c r="J1196" s="39">
        <v>0</v>
      </c>
      <c r="K1196" s="39">
        <v>0</v>
      </c>
      <c r="L1196" s="39">
        <v>0</v>
      </c>
      <c r="M1196" s="39">
        <v>0</v>
      </c>
      <c r="N1196" s="39">
        <v>0</v>
      </c>
      <c r="O1196" s="39">
        <v>0</v>
      </c>
      <c r="P1196" s="39">
        <v>0</v>
      </c>
      <c r="Q1196" s="39">
        <v>0</v>
      </c>
      <c r="R1196" s="39">
        <v>0</v>
      </c>
      <c r="S1196" s="5" t="s">
        <v>6199</v>
      </c>
      <c r="T1196" s="61"/>
    </row>
    <row r="1197" spans="1:20" s="447" customFormat="1" x14ac:dyDescent="0.15">
      <c r="A1197" s="473"/>
      <c r="B1197" s="445"/>
      <c r="C1197" s="886">
        <v>-8</v>
      </c>
      <c r="D1197" s="886" t="s">
        <v>3382</v>
      </c>
      <c r="E1197" s="886">
        <v>0</v>
      </c>
      <c r="F1197" s="886">
        <v>0</v>
      </c>
      <c r="G1197" s="886">
        <v>0</v>
      </c>
      <c r="H1197" s="886">
        <v>0</v>
      </c>
      <c r="I1197" s="886">
        <v>0</v>
      </c>
      <c r="J1197" s="886">
        <v>0</v>
      </c>
      <c r="K1197" s="886">
        <v>0</v>
      </c>
      <c r="L1197" s="886">
        <v>0</v>
      </c>
      <c r="M1197" s="886">
        <v>0</v>
      </c>
      <c r="N1197" s="886">
        <v>0</v>
      </c>
      <c r="O1197" s="886">
        <v>0</v>
      </c>
      <c r="P1197" s="886">
        <v>0</v>
      </c>
      <c r="Q1197" s="886">
        <v>0</v>
      </c>
      <c r="R1197" s="886">
        <v>0</v>
      </c>
      <c r="S1197" s="446"/>
      <c r="T1197" s="469"/>
    </row>
    <row r="1198" spans="1:20" x14ac:dyDescent="0.15">
      <c r="A1198" s="66"/>
      <c r="B1198" s="4"/>
      <c r="C1198" s="39"/>
      <c r="D1198" s="39" t="s">
        <v>5522</v>
      </c>
      <c r="E1198" s="39">
        <v>766</v>
      </c>
      <c r="F1198" s="39">
        <v>0</v>
      </c>
      <c r="G1198" s="39">
        <v>0</v>
      </c>
      <c r="H1198" s="39">
        <v>0</v>
      </c>
      <c r="I1198" s="39">
        <v>766</v>
      </c>
      <c r="J1198" s="39">
        <v>0</v>
      </c>
      <c r="K1198" s="39">
        <v>0</v>
      </c>
      <c r="L1198" s="39">
        <v>0</v>
      </c>
      <c r="M1198" s="39">
        <v>0</v>
      </c>
      <c r="N1198" s="39">
        <v>0</v>
      </c>
      <c r="O1198" s="39">
        <v>0</v>
      </c>
      <c r="P1198" s="39">
        <v>0</v>
      </c>
      <c r="Q1198" s="39">
        <v>0</v>
      </c>
      <c r="R1198" s="39">
        <v>0</v>
      </c>
      <c r="S1198" s="5"/>
      <c r="T1198" s="61"/>
    </row>
    <row r="1199" spans="1:20" x14ac:dyDescent="0.15">
      <c r="A1199" s="1381"/>
      <c r="B1199" s="265"/>
      <c r="C1199" s="1423" t="s">
        <v>3117</v>
      </c>
      <c r="D1199" s="1423"/>
      <c r="E1199" s="14">
        <v>768</v>
      </c>
      <c r="F1199" s="14">
        <v>0</v>
      </c>
      <c r="G1199" s="14">
        <v>0</v>
      </c>
      <c r="H1199" s="14">
        <v>0</v>
      </c>
      <c r="I1199" s="14">
        <v>768</v>
      </c>
      <c r="J1199" s="14">
        <v>0</v>
      </c>
      <c r="K1199" s="14">
        <v>0</v>
      </c>
      <c r="L1199" s="14">
        <v>0</v>
      </c>
      <c r="M1199" s="14">
        <v>0</v>
      </c>
      <c r="N1199" s="14">
        <v>0</v>
      </c>
      <c r="O1199" s="14">
        <v>0</v>
      </c>
      <c r="P1199" s="14">
        <v>0</v>
      </c>
      <c r="Q1199" s="14">
        <v>0</v>
      </c>
      <c r="R1199" s="14">
        <v>0</v>
      </c>
      <c r="S1199" s="13"/>
      <c r="T1199" s="58"/>
    </row>
    <row r="1200" spans="1:20" x14ac:dyDescent="0.15">
      <c r="A1200" s="66" t="s">
        <v>4425</v>
      </c>
      <c r="B1200" s="4" t="s">
        <v>4426</v>
      </c>
      <c r="C1200" s="39">
        <v>-9</v>
      </c>
      <c r="D1200" s="39" t="s">
        <v>3381</v>
      </c>
      <c r="E1200" s="39">
        <v>2</v>
      </c>
      <c r="F1200" s="39">
        <v>0</v>
      </c>
      <c r="G1200" s="39">
        <v>0</v>
      </c>
      <c r="H1200" s="39">
        <v>0</v>
      </c>
      <c r="I1200" s="39">
        <v>2</v>
      </c>
      <c r="J1200" s="39">
        <v>0</v>
      </c>
      <c r="K1200" s="39">
        <v>0</v>
      </c>
      <c r="L1200" s="39">
        <v>0</v>
      </c>
      <c r="M1200" s="39">
        <v>0</v>
      </c>
      <c r="N1200" s="39">
        <v>0</v>
      </c>
      <c r="O1200" s="39">
        <v>0</v>
      </c>
      <c r="P1200" s="39">
        <v>0</v>
      </c>
      <c r="Q1200" s="39">
        <v>0</v>
      </c>
      <c r="R1200" s="39">
        <v>0</v>
      </c>
      <c r="S1200" s="5" t="s">
        <v>6199</v>
      </c>
      <c r="T1200" s="61"/>
    </row>
    <row r="1201" spans="1:20" s="447" customFormat="1" x14ac:dyDescent="0.15">
      <c r="A1201" s="473"/>
      <c r="B1201" s="445"/>
      <c r="C1201" s="887">
        <v>-8</v>
      </c>
      <c r="D1201" s="887" t="s">
        <v>3382</v>
      </c>
      <c r="E1201" s="887">
        <v>0</v>
      </c>
      <c r="F1201" s="887">
        <v>0</v>
      </c>
      <c r="G1201" s="887">
        <v>0</v>
      </c>
      <c r="H1201" s="887">
        <v>0</v>
      </c>
      <c r="I1201" s="887">
        <v>0</v>
      </c>
      <c r="J1201" s="887">
        <v>0</v>
      </c>
      <c r="K1201" s="887">
        <v>0</v>
      </c>
      <c r="L1201" s="887">
        <v>0</v>
      </c>
      <c r="M1201" s="887">
        <v>0</v>
      </c>
      <c r="N1201" s="887">
        <v>0</v>
      </c>
      <c r="O1201" s="887">
        <v>0</v>
      </c>
      <c r="P1201" s="887">
        <v>0</v>
      </c>
      <c r="Q1201" s="887">
        <v>0</v>
      </c>
      <c r="R1201" s="887">
        <v>0</v>
      </c>
      <c r="S1201" s="446"/>
      <c r="T1201" s="469"/>
    </row>
    <row r="1202" spans="1:20" x14ac:dyDescent="0.15">
      <c r="A1202" s="66"/>
      <c r="B1202" s="4"/>
      <c r="C1202" s="39"/>
      <c r="D1202" s="39" t="s">
        <v>5522</v>
      </c>
      <c r="E1202" s="39">
        <v>766</v>
      </c>
      <c r="F1202" s="39">
        <v>0</v>
      </c>
      <c r="G1202" s="39">
        <v>0</v>
      </c>
      <c r="H1202" s="39">
        <v>0</v>
      </c>
      <c r="I1202" s="39">
        <v>766</v>
      </c>
      <c r="J1202" s="39">
        <v>0</v>
      </c>
      <c r="K1202" s="39">
        <v>0</v>
      </c>
      <c r="L1202" s="39">
        <v>0</v>
      </c>
      <c r="M1202" s="39">
        <v>0</v>
      </c>
      <c r="N1202" s="39">
        <v>0</v>
      </c>
      <c r="O1202" s="39">
        <v>0</v>
      </c>
      <c r="P1202" s="39">
        <v>0</v>
      </c>
      <c r="Q1202" s="39">
        <v>0</v>
      </c>
      <c r="R1202" s="39">
        <v>0</v>
      </c>
      <c r="S1202" s="5"/>
      <c r="T1202" s="61"/>
    </row>
    <row r="1203" spans="1:20" x14ac:dyDescent="0.15">
      <c r="A1203" s="1381"/>
      <c r="B1203" s="265"/>
      <c r="C1203" s="1423" t="s">
        <v>3117</v>
      </c>
      <c r="D1203" s="1423"/>
      <c r="E1203" s="14">
        <v>768</v>
      </c>
      <c r="F1203" s="14">
        <v>0</v>
      </c>
      <c r="G1203" s="14">
        <v>0</v>
      </c>
      <c r="H1203" s="14">
        <v>0</v>
      </c>
      <c r="I1203" s="14">
        <v>768</v>
      </c>
      <c r="J1203" s="14">
        <v>0</v>
      </c>
      <c r="K1203" s="14">
        <v>0</v>
      </c>
      <c r="L1203" s="14">
        <v>0</v>
      </c>
      <c r="M1203" s="14">
        <v>0</v>
      </c>
      <c r="N1203" s="14">
        <v>0</v>
      </c>
      <c r="O1203" s="14">
        <v>0</v>
      </c>
      <c r="P1203" s="14">
        <v>0</v>
      </c>
      <c r="Q1203" s="14">
        <v>0</v>
      </c>
      <c r="R1203" s="14">
        <v>0</v>
      </c>
      <c r="S1203" s="13"/>
      <c r="T1203" s="58"/>
    </row>
    <row r="1204" spans="1:20" x14ac:dyDescent="0.15">
      <c r="A1204" s="66" t="s">
        <v>4427</v>
      </c>
      <c r="B1204" s="4" t="s">
        <v>4428</v>
      </c>
      <c r="C1204" s="39">
        <v>-9</v>
      </c>
      <c r="D1204" s="39" t="s">
        <v>3381</v>
      </c>
      <c r="E1204" s="39">
        <v>2</v>
      </c>
      <c r="F1204" s="39">
        <v>0</v>
      </c>
      <c r="G1204" s="39">
        <v>0</v>
      </c>
      <c r="H1204" s="39">
        <v>0</v>
      </c>
      <c r="I1204" s="39">
        <v>2</v>
      </c>
      <c r="J1204" s="39">
        <v>0</v>
      </c>
      <c r="K1204" s="39">
        <v>0</v>
      </c>
      <c r="L1204" s="39">
        <v>0</v>
      </c>
      <c r="M1204" s="39">
        <v>0</v>
      </c>
      <c r="N1204" s="39">
        <v>0</v>
      </c>
      <c r="O1204" s="39">
        <v>0</v>
      </c>
      <c r="P1204" s="39">
        <v>0</v>
      </c>
      <c r="Q1204" s="39">
        <v>0</v>
      </c>
      <c r="R1204" s="39">
        <v>0</v>
      </c>
      <c r="S1204" s="5" t="s">
        <v>6199</v>
      </c>
      <c r="T1204" s="61"/>
    </row>
    <row r="1205" spans="1:20" s="447" customFormat="1" x14ac:dyDescent="0.15">
      <c r="A1205" s="473"/>
      <c r="B1205" s="445"/>
      <c r="C1205" s="888">
        <v>-8</v>
      </c>
      <c r="D1205" s="888" t="s">
        <v>3382</v>
      </c>
      <c r="E1205" s="888">
        <v>0</v>
      </c>
      <c r="F1205" s="888">
        <v>0</v>
      </c>
      <c r="G1205" s="888">
        <v>0</v>
      </c>
      <c r="H1205" s="888">
        <v>0</v>
      </c>
      <c r="I1205" s="888">
        <v>0</v>
      </c>
      <c r="J1205" s="888">
        <v>0</v>
      </c>
      <c r="K1205" s="888">
        <v>0</v>
      </c>
      <c r="L1205" s="888">
        <v>0</v>
      </c>
      <c r="M1205" s="888">
        <v>0</v>
      </c>
      <c r="N1205" s="888">
        <v>0</v>
      </c>
      <c r="O1205" s="888">
        <v>0</v>
      </c>
      <c r="P1205" s="888">
        <v>0</v>
      </c>
      <c r="Q1205" s="888">
        <v>0</v>
      </c>
      <c r="R1205" s="888">
        <v>0</v>
      </c>
      <c r="S1205" s="446"/>
      <c r="T1205" s="469"/>
    </row>
    <row r="1206" spans="1:20" x14ac:dyDescent="0.15">
      <c r="A1206" s="66"/>
      <c r="B1206" s="4"/>
      <c r="C1206" s="39"/>
      <c r="D1206" s="39" t="s">
        <v>5522</v>
      </c>
      <c r="E1206" s="39">
        <v>766</v>
      </c>
      <c r="F1206" s="39">
        <v>0</v>
      </c>
      <c r="G1206" s="39">
        <v>0</v>
      </c>
      <c r="H1206" s="39">
        <v>0</v>
      </c>
      <c r="I1206" s="39">
        <v>766</v>
      </c>
      <c r="J1206" s="39">
        <v>0</v>
      </c>
      <c r="K1206" s="39">
        <v>0</v>
      </c>
      <c r="L1206" s="39">
        <v>0</v>
      </c>
      <c r="M1206" s="39">
        <v>0</v>
      </c>
      <c r="N1206" s="39">
        <v>0</v>
      </c>
      <c r="O1206" s="39">
        <v>0</v>
      </c>
      <c r="P1206" s="39">
        <v>0</v>
      </c>
      <c r="Q1206" s="39">
        <v>0</v>
      </c>
      <c r="R1206" s="39">
        <v>0</v>
      </c>
      <c r="S1206" s="5"/>
      <c r="T1206" s="61"/>
    </row>
    <row r="1207" spans="1:20" x14ac:dyDescent="0.15">
      <c r="A1207" s="1381"/>
      <c r="B1207" s="265"/>
      <c r="C1207" s="1423" t="s">
        <v>3117</v>
      </c>
      <c r="D1207" s="1423"/>
      <c r="E1207" s="14">
        <v>768</v>
      </c>
      <c r="F1207" s="14">
        <v>0</v>
      </c>
      <c r="G1207" s="14">
        <v>0</v>
      </c>
      <c r="H1207" s="14">
        <v>0</v>
      </c>
      <c r="I1207" s="14">
        <v>768</v>
      </c>
      <c r="J1207" s="14">
        <v>0</v>
      </c>
      <c r="K1207" s="14">
        <v>0</v>
      </c>
      <c r="L1207" s="14">
        <v>0</v>
      </c>
      <c r="M1207" s="14">
        <v>0</v>
      </c>
      <c r="N1207" s="14">
        <v>0</v>
      </c>
      <c r="O1207" s="14">
        <v>0</v>
      </c>
      <c r="P1207" s="14">
        <v>0</v>
      </c>
      <c r="Q1207" s="14">
        <v>0</v>
      </c>
      <c r="R1207" s="14">
        <v>0</v>
      </c>
      <c r="S1207" s="13"/>
      <c r="T1207" s="58"/>
    </row>
    <row r="1208" spans="1:20" x14ac:dyDescent="0.15">
      <c r="A1208" s="66" t="s">
        <v>4429</v>
      </c>
      <c r="B1208" s="4" t="s">
        <v>4430</v>
      </c>
      <c r="C1208" s="39">
        <v>-9</v>
      </c>
      <c r="D1208" s="39" t="s">
        <v>3381</v>
      </c>
      <c r="E1208" s="39">
        <v>2</v>
      </c>
      <c r="F1208" s="39">
        <v>0</v>
      </c>
      <c r="G1208" s="39">
        <v>0</v>
      </c>
      <c r="H1208" s="39">
        <v>0</v>
      </c>
      <c r="I1208" s="39">
        <v>2</v>
      </c>
      <c r="J1208" s="39">
        <v>0</v>
      </c>
      <c r="K1208" s="39">
        <v>0</v>
      </c>
      <c r="L1208" s="39">
        <v>0</v>
      </c>
      <c r="M1208" s="39">
        <v>0</v>
      </c>
      <c r="N1208" s="39">
        <v>0</v>
      </c>
      <c r="O1208" s="39">
        <v>0</v>
      </c>
      <c r="P1208" s="39">
        <v>0</v>
      </c>
      <c r="Q1208" s="39">
        <v>0</v>
      </c>
      <c r="R1208" s="39">
        <v>0</v>
      </c>
      <c r="S1208" s="5" t="s">
        <v>6199</v>
      </c>
      <c r="T1208" s="61"/>
    </row>
    <row r="1209" spans="1:20" s="447" customFormat="1" x14ac:dyDescent="0.15">
      <c r="A1209" s="473"/>
      <c r="B1209" s="445"/>
      <c r="C1209" s="889">
        <v>-8</v>
      </c>
      <c r="D1209" s="889" t="s">
        <v>3382</v>
      </c>
      <c r="E1209" s="889">
        <v>0</v>
      </c>
      <c r="F1209" s="889">
        <v>0</v>
      </c>
      <c r="G1209" s="889">
        <v>0</v>
      </c>
      <c r="H1209" s="889">
        <v>0</v>
      </c>
      <c r="I1209" s="889">
        <v>0</v>
      </c>
      <c r="J1209" s="889">
        <v>0</v>
      </c>
      <c r="K1209" s="889">
        <v>0</v>
      </c>
      <c r="L1209" s="889">
        <v>0</v>
      </c>
      <c r="M1209" s="889">
        <v>0</v>
      </c>
      <c r="N1209" s="889">
        <v>0</v>
      </c>
      <c r="O1209" s="889">
        <v>0</v>
      </c>
      <c r="P1209" s="889">
        <v>0</v>
      </c>
      <c r="Q1209" s="889">
        <v>0</v>
      </c>
      <c r="R1209" s="889">
        <v>0</v>
      </c>
      <c r="S1209" s="446"/>
      <c r="T1209" s="469"/>
    </row>
    <row r="1210" spans="1:20" x14ac:dyDescent="0.15">
      <c r="A1210" s="66"/>
      <c r="B1210" s="4"/>
      <c r="C1210" s="39"/>
      <c r="D1210" s="39" t="s">
        <v>5522</v>
      </c>
      <c r="E1210" s="39">
        <v>699</v>
      </c>
      <c r="F1210" s="39">
        <v>0</v>
      </c>
      <c r="G1210" s="39">
        <v>0</v>
      </c>
      <c r="H1210" s="39">
        <v>0</v>
      </c>
      <c r="I1210" s="39">
        <v>699</v>
      </c>
      <c r="J1210" s="39">
        <v>0</v>
      </c>
      <c r="K1210" s="39">
        <v>0</v>
      </c>
      <c r="L1210" s="39">
        <v>0</v>
      </c>
      <c r="M1210" s="39">
        <v>0</v>
      </c>
      <c r="N1210" s="39">
        <v>0</v>
      </c>
      <c r="O1210" s="39">
        <v>0</v>
      </c>
      <c r="P1210" s="39">
        <v>0</v>
      </c>
      <c r="Q1210" s="39">
        <v>0</v>
      </c>
      <c r="R1210" s="39">
        <v>0</v>
      </c>
      <c r="S1210" s="5"/>
      <c r="T1210" s="61"/>
    </row>
    <row r="1211" spans="1:20" x14ac:dyDescent="0.15">
      <c r="A1211" s="1381"/>
      <c r="B1211" s="265"/>
      <c r="C1211" s="1423" t="s">
        <v>3117</v>
      </c>
      <c r="D1211" s="1423"/>
      <c r="E1211" s="14">
        <v>701</v>
      </c>
      <c r="F1211" s="14">
        <v>0</v>
      </c>
      <c r="G1211" s="14">
        <v>0</v>
      </c>
      <c r="H1211" s="14">
        <v>0</v>
      </c>
      <c r="I1211" s="14">
        <v>701</v>
      </c>
      <c r="J1211" s="14">
        <v>0</v>
      </c>
      <c r="K1211" s="14">
        <v>0</v>
      </c>
      <c r="L1211" s="14">
        <v>0</v>
      </c>
      <c r="M1211" s="14">
        <v>0</v>
      </c>
      <c r="N1211" s="14">
        <v>0</v>
      </c>
      <c r="O1211" s="14">
        <v>0</v>
      </c>
      <c r="P1211" s="14">
        <v>0</v>
      </c>
      <c r="Q1211" s="14">
        <v>0</v>
      </c>
      <c r="R1211" s="14">
        <v>0</v>
      </c>
      <c r="S1211" s="13"/>
      <c r="T1211" s="58"/>
    </row>
    <row r="1212" spans="1:20" x14ac:dyDescent="0.15">
      <c r="A1212" s="66" t="s">
        <v>4431</v>
      </c>
      <c r="B1212" s="4" t="s">
        <v>4432</v>
      </c>
      <c r="C1212" s="742">
        <v>-9</v>
      </c>
      <c r="D1212" s="742" t="s">
        <v>3381</v>
      </c>
      <c r="E1212" s="742">
        <v>0</v>
      </c>
      <c r="F1212" s="742">
        <v>0</v>
      </c>
      <c r="G1212" s="742">
        <v>0</v>
      </c>
      <c r="H1212" s="742">
        <v>0</v>
      </c>
      <c r="I1212" s="742">
        <v>0</v>
      </c>
      <c r="J1212" s="742">
        <v>0</v>
      </c>
      <c r="K1212" s="742">
        <v>0</v>
      </c>
      <c r="L1212" s="742">
        <v>0</v>
      </c>
      <c r="M1212" s="742">
        <v>0</v>
      </c>
      <c r="N1212" s="742">
        <v>0</v>
      </c>
      <c r="O1212" s="742">
        <v>0</v>
      </c>
      <c r="P1212" s="742">
        <v>0</v>
      </c>
      <c r="Q1212" s="742">
        <v>0</v>
      </c>
      <c r="R1212" s="742">
        <v>0</v>
      </c>
      <c r="S1212" s="5" t="s">
        <v>6199</v>
      </c>
      <c r="T1212" s="61"/>
    </row>
    <row r="1213" spans="1:20" s="447" customFormat="1" x14ac:dyDescent="0.15">
      <c r="A1213" s="473"/>
      <c r="B1213" s="445"/>
      <c r="C1213" s="890">
        <v>-8</v>
      </c>
      <c r="D1213" s="890" t="s">
        <v>3382</v>
      </c>
      <c r="E1213" s="890">
        <v>0</v>
      </c>
      <c r="F1213" s="890">
        <v>0</v>
      </c>
      <c r="G1213" s="890">
        <v>0</v>
      </c>
      <c r="H1213" s="890">
        <v>0</v>
      </c>
      <c r="I1213" s="890">
        <v>0</v>
      </c>
      <c r="J1213" s="890">
        <v>0</v>
      </c>
      <c r="K1213" s="890">
        <v>0</v>
      </c>
      <c r="L1213" s="890">
        <v>0</v>
      </c>
      <c r="M1213" s="890">
        <v>0</v>
      </c>
      <c r="N1213" s="890">
        <v>0</v>
      </c>
      <c r="O1213" s="890">
        <v>0</v>
      </c>
      <c r="P1213" s="890">
        <v>0</v>
      </c>
      <c r="Q1213" s="890">
        <v>0</v>
      </c>
      <c r="R1213" s="890">
        <v>0</v>
      </c>
      <c r="S1213" s="446"/>
      <c r="T1213" s="469"/>
    </row>
    <row r="1214" spans="1:20" s="447" customFormat="1" x14ac:dyDescent="0.15">
      <c r="A1214" s="473"/>
      <c r="B1214" s="445"/>
      <c r="C1214" s="457"/>
      <c r="D1214" s="39" t="s">
        <v>5522</v>
      </c>
      <c r="E1214" s="39">
        <v>554</v>
      </c>
      <c r="F1214" s="39">
        <v>0</v>
      </c>
      <c r="G1214" s="39">
        <v>0</v>
      </c>
      <c r="H1214" s="39">
        <v>0</v>
      </c>
      <c r="I1214" s="39">
        <v>554</v>
      </c>
      <c r="J1214" s="39">
        <v>0</v>
      </c>
      <c r="K1214" s="39">
        <v>0</v>
      </c>
      <c r="L1214" s="39">
        <v>0</v>
      </c>
      <c r="M1214" s="39">
        <v>0</v>
      </c>
      <c r="N1214" s="39">
        <v>0</v>
      </c>
      <c r="O1214" s="39">
        <v>0</v>
      </c>
      <c r="P1214" s="39">
        <v>0</v>
      </c>
      <c r="Q1214" s="39">
        <v>0</v>
      </c>
      <c r="R1214" s="39">
        <v>0</v>
      </c>
      <c r="S1214" s="446"/>
      <c r="T1214" s="469"/>
    </row>
    <row r="1215" spans="1:20" x14ac:dyDescent="0.15">
      <c r="A1215" s="1381"/>
      <c r="B1215" s="265"/>
      <c r="C1215" s="1423" t="s">
        <v>3117</v>
      </c>
      <c r="D1215" s="1423"/>
      <c r="E1215" s="14">
        <v>554</v>
      </c>
      <c r="F1215" s="14">
        <v>0</v>
      </c>
      <c r="G1215" s="14">
        <v>0</v>
      </c>
      <c r="H1215" s="14">
        <v>0</v>
      </c>
      <c r="I1215" s="14">
        <v>554</v>
      </c>
      <c r="J1215" s="14">
        <v>0</v>
      </c>
      <c r="K1215" s="14">
        <v>0</v>
      </c>
      <c r="L1215" s="14">
        <v>0</v>
      </c>
      <c r="M1215" s="14">
        <v>0</v>
      </c>
      <c r="N1215" s="14">
        <v>0</v>
      </c>
      <c r="O1215" s="14">
        <v>0</v>
      </c>
      <c r="P1215" s="14">
        <v>0</v>
      </c>
      <c r="Q1215" s="14">
        <v>0</v>
      </c>
      <c r="R1215" s="14">
        <v>0</v>
      </c>
      <c r="S1215" s="13"/>
      <c r="T1215" s="58"/>
    </row>
    <row r="1216" spans="1:20" x14ac:dyDescent="0.15">
      <c r="A1216" s="66" t="s">
        <v>4433</v>
      </c>
      <c r="B1216" s="4" t="s">
        <v>4434</v>
      </c>
      <c r="C1216" s="743">
        <v>-9</v>
      </c>
      <c r="D1216" s="743" t="s">
        <v>3381</v>
      </c>
      <c r="E1216" s="743">
        <v>0</v>
      </c>
      <c r="F1216" s="743">
        <v>0</v>
      </c>
      <c r="G1216" s="743">
        <v>0</v>
      </c>
      <c r="H1216" s="743">
        <v>0</v>
      </c>
      <c r="I1216" s="743">
        <v>0</v>
      </c>
      <c r="J1216" s="743">
        <v>0</v>
      </c>
      <c r="K1216" s="743">
        <v>0</v>
      </c>
      <c r="L1216" s="743">
        <v>0</v>
      </c>
      <c r="M1216" s="743">
        <v>0</v>
      </c>
      <c r="N1216" s="743">
        <v>0</v>
      </c>
      <c r="O1216" s="743">
        <v>0</v>
      </c>
      <c r="P1216" s="743">
        <v>0</v>
      </c>
      <c r="Q1216" s="743">
        <v>0</v>
      </c>
      <c r="R1216" s="743">
        <v>0</v>
      </c>
      <c r="S1216" s="5" t="s">
        <v>6199</v>
      </c>
      <c r="T1216" s="61"/>
    </row>
    <row r="1217" spans="1:20" s="447" customFormat="1" x14ac:dyDescent="0.15">
      <c r="A1217" s="473"/>
      <c r="B1217" s="445"/>
      <c r="C1217" s="891">
        <v>-8</v>
      </c>
      <c r="D1217" s="891" t="s">
        <v>3382</v>
      </c>
      <c r="E1217" s="891">
        <v>0</v>
      </c>
      <c r="F1217" s="891">
        <v>0</v>
      </c>
      <c r="G1217" s="891">
        <v>0</v>
      </c>
      <c r="H1217" s="891">
        <v>0</v>
      </c>
      <c r="I1217" s="891">
        <v>0</v>
      </c>
      <c r="J1217" s="891">
        <v>0</v>
      </c>
      <c r="K1217" s="891">
        <v>0</v>
      </c>
      <c r="L1217" s="891">
        <v>0</v>
      </c>
      <c r="M1217" s="891">
        <v>0</v>
      </c>
      <c r="N1217" s="891">
        <v>0</v>
      </c>
      <c r="O1217" s="891">
        <v>0</v>
      </c>
      <c r="P1217" s="891">
        <v>0</v>
      </c>
      <c r="Q1217" s="891">
        <v>0</v>
      </c>
      <c r="R1217" s="891">
        <v>0</v>
      </c>
      <c r="S1217" s="446"/>
      <c r="T1217" s="469"/>
    </row>
    <row r="1218" spans="1:20" s="447" customFormat="1" x14ac:dyDescent="0.15">
      <c r="A1218" s="473"/>
      <c r="B1218" s="445"/>
      <c r="C1218" s="457"/>
      <c r="D1218" s="39" t="s">
        <v>5522</v>
      </c>
      <c r="E1218" s="39">
        <v>339</v>
      </c>
      <c r="F1218" s="39">
        <v>0</v>
      </c>
      <c r="G1218" s="39">
        <v>0</v>
      </c>
      <c r="H1218" s="39">
        <v>0</v>
      </c>
      <c r="I1218" s="39">
        <v>339</v>
      </c>
      <c r="J1218" s="39">
        <v>0</v>
      </c>
      <c r="K1218" s="39">
        <v>0</v>
      </c>
      <c r="L1218" s="39">
        <v>0</v>
      </c>
      <c r="M1218" s="39">
        <v>0</v>
      </c>
      <c r="N1218" s="39">
        <v>0</v>
      </c>
      <c r="O1218" s="39">
        <v>0</v>
      </c>
      <c r="P1218" s="39">
        <v>0</v>
      </c>
      <c r="Q1218" s="39">
        <v>0</v>
      </c>
      <c r="R1218" s="39">
        <v>0</v>
      </c>
      <c r="S1218" s="446"/>
      <c r="T1218" s="469"/>
    </row>
    <row r="1219" spans="1:20" x14ac:dyDescent="0.15">
      <c r="A1219" s="1381"/>
      <c r="B1219" s="265"/>
      <c r="C1219" s="1423" t="s">
        <v>3117</v>
      </c>
      <c r="D1219" s="1423"/>
      <c r="E1219" s="14">
        <v>339</v>
      </c>
      <c r="F1219" s="14">
        <v>0</v>
      </c>
      <c r="G1219" s="14">
        <v>0</v>
      </c>
      <c r="H1219" s="14">
        <v>0</v>
      </c>
      <c r="I1219" s="14">
        <v>339</v>
      </c>
      <c r="J1219" s="14">
        <v>0</v>
      </c>
      <c r="K1219" s="14">
        <v>0</v>
      </c>
      <c r="L1219" s="14">
        <v>0</v>
      </c>
      <c r="M1219" s="14">
        <v>0</v>
      </c>
      <c r="N1219" s="14">
        <v>0</v>
      </c>
      <c r="O1219" s="14">
        <v>0</v>
      </c>
      <c r="P1219" s="14">
        <v>0</v>
      </c>
      <c r="Q1219" s="14">
        <v>0</v>
      </c>
      <c r="R1219" s="14">
        <v>0</v>
      </c>
      <c r="S1219" s="13"/>
      <c r="T1219" s="58"/>
    </row>
    <row r="1220" spans="1:20" x14ac:dyDescent="0.15">
      <c r="A1220" s="66" t="s">
        <v>4435</v>
      </c>
      <c r="B1220" s="4" t="s">
        <v>4436</v>
      </c>
      <c r="C1220" s="744">
        <v>-9</v>
      </c>
      <c r="D1220" s="744" t="s">
        <v>3381</v>
      </c>
      <c r="E1220" s="744">
        <v>0</v>
      </c>
      <c r="F1220" s="744">
        <v>0</v>
      </c>
      <c r="G1220" s="744">
        <v>0</v>
      </c>
      <c r="H1220" s="744">
        <v>0</v>
      </c>
      <c r="I1220" s="744">
        <v>0</v>
      </c>
      <c r="J1220" s="744">
        <v>0</v>
      </c>
      <c r="K1220" s="744">
        <v>0</v>
      </c>
      <c r="L1220" s="744">
        <v>0</v>
      </c>
      <c r="M1220" s="744">
        <v>0</v>
      </c>
      <c r="N1220" s="744">
        <v>0</v>
      </c>
      <c r="O1220" s="744">
        <v>0</v>
      </c>
      <c r="P1220" s="744">
        <v>0</v>
      </c>
      <c r="Q1220" s="744">
        <v>0</v>
      </c>
      <c r="R1220" s="744">
        <v>0</v>
      </c>
      <c r="S1220" s="5" t="s">
        <v>6199</v>
      </c>
      <c r="T1220" s="61"/>
    </row>
    <row r="1221" spans="1:20" s="447" customFormat="1" x14ac:dyDescent="0.15">
      <c r="A1221" s="473"/>
      <c r="B1221" s="445"/>
      <c r="C1221" s="892">
        <v>-8</v>
      </c>
      <c r="D1221" s="892" t="s">
        <v>3382</v>
      </c>
      <c r="E1221" s="892">
        <v>0</v>
      </c>
      <c r="F1221" s="892">
        <v>0</v>
      </c>
      <c r="G1221" s="892">
        <v>0</v>
      </c>
      <c r="H1221" s="892">
        <v>0</v>
      </c>
      <c r="I1221" s="892">
        <v>0</v>
      </c>
      <c r="J1221" s="892">
        <v>0</v>
      </c>
      <c r="K1221" s="892">
        <v>0</v>
      </c>
      <c r="L1221" s="892">
        <v>0</v>
      </c>
      <c r="M1221" s="892">
        <v>0</v>
      </c>
      <c r="N1221" s="892">
        <v>0</v>
      </c>
      <c r="O1221" s="892">
        <v>0</v>
      </c>
      <c r="P1221" s="892">
        <v>0</v>
      </c>
      <c r="Q1221" s="892">
        <v>0</v>
      </c>
      <c r="R1221" s="892">
        <v>0</v>
      </c>
      <c r="S1221" s="446"/>
      <c r="T1221" s="469"/>
    </row>
    <row r="1222" spans="1:20" s="447" customFormat="1" x14ac:dyDescent="0.15">
      <c r="A1222" s="473"/>
      <c r="B1222" s="445"/>
      <c r="C1222" s="457"/>
      <c r="D1222" s="39" t="s">
        <v>5522</v>
      </c>
      <c r="E1222" s="39">
        <v>194</v>
      </c>
      <c r="F1222" s="39">
        <v>0</v>
      </c>
      <c r="G1222" s="39">
        <v>0</v>
      </c>
      <c r="H1222" s="39">
        <v>0</v>
      </c>
      <c r="I1222" s="39">
        <v>194</v>
      </c>
      <c r="J1222" s="39">
        <v>0</v>
      </c>
      <c r="K1222" s="39">
        <v>0</v>
      </c>
      <c r="L1222" s="39">
        <v>0</v>
      </c>
      <c r="M1222" s="39">
        <v>0</v>
      </c>
      <c r="N1222" s="39">
        <v>0</v>
      </c>
      <c r="O1222" s="39">
        <v>0</v>
      </c>
      <c r="P1222" s="39">
        <v>0</v>
      </c>
      <c r="Q1222" s="39">
        <v>0</v>
      </c>
      <c r="R1222" s="39">
        <v>0</v>
      </c>
      <c r="S1222" s="446"/>
      <c r="T1222" s="469"/>
    </row>
    <row r="1223" spans="1:20" x14ac:dyDescent="0.15">
      <c r="A1223" s="1381"/>
      <c r="B1223" s="265"/>
      <c r="C1223" s="1423" t="s">
        <v>3117</v>
      </c>
      <c r="D1223" s="1423"/>
      <c r="E1223" s="14">
        <v>194</v>
      </c>
      <c r="F1223" s="14">
        <v>0</v>
      </c>
      <c r="G1223" s="14">
        <v>0</v>
      </c>
      <c r="H1223" s="14">
        <v>0</v>
      </c>
      <c r="I1223" s="14">
        <v>194</v>
      </c>
      <c r="J1223" s="14">
        <v>0</v>
      </c>
      <c r="K1223" s="14">
        <v>0</v>
      </c>
      <c r="L1223" s="14">
        <v>0</v>
      </c>
      <c r="M1223" s="14">
        <v>0</v>
      </c>
      <c r="N1223" s="14">
        <v>0</v>
      </c>
      <c r="O1223" s="14">
        <v>0</v>
      </c>
      <c r="P1223" s="14">
        <v>0</v>
      </c>
      <c r="Q1223" s="14">
        <v>0</v>
      </c>
      <c r="R1223" s="14">
        <v>0</v>
      </c>
      <c r="S1223" s="13"/>
      <c r="T1223" s="58"/>
    </row>
    <row r="1224" spans="1:20" s="1" customFormat="1" ht="10.5" customHeight="1" x14ac:dyDescent="0.15">
      <c r="A1224" s="59" t="s">
        <v>4437</v>
      </c>
      <c r="B1224" s="39" t="s">
        <v>4438</v>
      </c>
      <c r="C1224" s="39">
        <v>-9</v>
      </c>
      <c r="D1224" s="39" t="s">
        <v>3381</v>
      </c>
      <c r="E1224" s="39">
        <v>4</v>
      </c>
      <c r="F1224" s="39">
        <v>0</v>
      </c>
      <c r="G1224" s="39">
        <v>0</v>
      </c>
      <c r="H1224" s="39">
        <v>0</v>
      </c>
      <c r="I1224" s="39">
        <v>4</v>
      </c>
      <c r="J1224" s="39">
        <v>0</v>
      </c>
      <c r="K1224" s="39">
        <v>0</v>
      </c>
      <c r="L1224" s="39">
        <v>0</v>
      </c>
      <c r="M1224" s="39">
        <v>0</v>
      </c>
      <c r="N1224" s="39">
        <v>0</v>
      </c>
      <c r="O1224" s="39">
        <v>0</v>
      </c>
      <c r="P1224" s="39">
        <v>0</v>
      </c>
      <c r="Q1224" s="39">
        <v>0</v>
      </c>
      <c r="R1224" s="39">
        <v>0</v>
      </c>
      <c r="S1224" s="41"/>
      <c r="T1224" s="57"/>
    </row>
    <row r="1225" spans="1:20" s="443" customFormat="1" ht="10.5" customHeight="1" x14ac:dyDescent="0.15">
      <c r="A1225" s="467"/>
      <c r="B1225" s="457"/>
      <c r="C1225" s="893">
        <v>-8</v>
      </c>
      <c r="D1225" s="893" t="s">
        <v>3382</v>
      </c>
      <c r="E1225" s="893">
        <v>0</v>
      </c>
      <c r="F1225" s="893">
        <v>0</v>
      </c>
      <c r="G1225" s="893">
        <v>0</v>
      </c>
      <c r="H1225" s="893">
        <v>0</v>
      </c>
      <c r="I1225" s="893">
        <v>0</v>
      </c>
      <c r="J1225" s="893">
        <v>0</v>
      </c>
      <c r="K1225" s="893">
        <v>0</v>
      </c>
      <c r="L1225" s="893">
        <v>0</v>
      </c>
      <c r="M1225" s="893">
        <v>0</v>
      </c>
      <c r="N1225" s="893">
        <v>0</v>
      </c>
      <c r="O1225" s="893">
        <v>0</v>
      </c>
      <c r="P1225" s="893">
        <v>0</v>
      </c>
      <c r="Q1225" s="893">
        <v>0</v>
      </c>
      <c r="R1225" s="893">
        <v>0</v>
      </c>
      <c r="S1225" s="458"/>
      <c r="T1225" s="465"/>
    </row>
    <row r="1226" spans="1:20" s="1" customFormat="1" ht="10.5" customHeight="1" x14ac:dyDescent="0.15">
      <c r="A1226" s="59"/>
      <c r="B1226" s="39"/>
      <c r="C1226" s="39">
        <v>1</v>
      </c>
      <c r="D1226" s="39" t="s">
        <v>2800</v>
      </c>
      <c r="E1226" s="39">
        <v>350</v>
      </c>
      <c r="F1226" s="39">
        <v>0</v>
      </c>
      <c r="G1226" s="39">
        <v>0</v>
      </c>
      <c r="H1226" s="39">
        <v>0</v>
      </c>
      <c r="I1226" s="39">
        <v>350</v>
      </c>
      <c r="J1226" s="39">
        <v>0</v>
      </c>
      <c r="K1226" s="39">
        <v>0</v>
      </c>
      <c r="L1226" s="39">
        <v>0</v>
      </c>
      <c r="M1226" s="39">
        <v>0</v>
      </c>
      <c r="N1226" s="39">
        <v>0</v>
      </c>
      <c r="O1226" s="39">
        <v>0</v>
      </c>
      <c r="P1226" s="39">
        <v>0</v>
      </c>
      <c r="Q1226" s="39">
        <v>0</v>
      </c>
      <c r="R1226" s="39">
        <v>0</v>
      </c>
      <c r="S1226" s="41"/>
      <c r="T1226" s="57"/>
    </row>
    <row r="1227" spans="1:20" s="1" customFormat="1" ht="10.5" customHeight="1" x14ac:dyDescent="0.15">
      <c r="A1227" s="59"/>
      <c r="B1227" s="39"/>
      <c r="C1227" s="39">
        <v>2</v>
      </c>
      <c r="D1227" s="39" t="s">
        <v>2801</v>
      </c>
      <c r="E1227" s="39">
        <v>317</v>
      </c>
      <c r="F1227" s="39">
        <v>0</v>
      </c>
      <c r="G1227" s="39">
        <v>0</v>
      </c>
      <c r="H1227" s="39">
        <v>0</v>
      </c>
      <c r="I1227" s="39">
        <v>317</v>
      </c>
      <c r="J1227" s="39">
        <v>0</v>
      </c>
      <c r="K1227" s="39">
        <v>0</v>
      </c>
      <c r="L1227" s="39">
        <v>0</v>
      </c>
      <c r="M1227" s="39">
        <v>0</v>
      </c>
      <c r="N1227" s="39">
        <v>0</v>
      </c>
      <c r="O1227" s="39">
        <v>0</v>
      </c>
      <c r="P1227" s="39">
        <v>0</v>
      </c>
      <c r="Q1227" s="39">
        <v>0</v>
      </c>
      <c r="R1227" s="39">
        <v>0</v>
      </c>
      <c r="S1227" s="41"/>
      <c r="T1227" s="57"/>
    </row>
    <row r="1228" spans="1:20" s="1" customFormat="1" ht="10.5" customHeight="1" x14ac:dyDescent="0.15">
      <c r="A1228" s="59"/>
      <c r="B1228" s="39"/>
      <c r="C1228" s="39">
        <v>3</v>
      </c>
      <c r="D1228" s="39" t="s">
        <v>2802</v>
      </c>
      <c r="E1228" s="39">
        <v>97</v>
      </c>
      <c r="F1228" s="39">
        <v>0</v>
      </c>
      <c r="G1228" s="39">
        <v>0</v>
      </c>
      <c r="H1228" s="39">
        <v>0</v>
      </c>
      <c r="I1228" s="39">
        <v>97</v>
      </c>
      <c r="J1228" s="39">
        <v>0</v>
      </c>
      <c r="K1228" s="39">
        <v>0</v>
      </c>
      <c r="L1228" s="39">
        <v>0</v>
      </c>
      <c r="M1228" s="39">
        <v>0</v>
      </c>
      <c r="N1228" s="39">
        <v>0</v>
      </c>
      <c r="O1228" s="39">
        <v>0</v>
      </c>
      <c r="P1228" s="39">
        <v>0</v>
      </c>
      <c r="Q1228" s="39">
        <v>0</v>
      </c>
      <c r="R1228" s="39">
        <v>0</v>
      </c>
      <c r="S1228" s="41"/>
      <c r="T1228" s="57"/>
    </row>
    <row r="1229" spans="1:20" s="1" customFormat="1" x14ac:dyDescent="0.15">
      <c r="A1229" s="275"/>
      <c r="B1229" s="265"/>
      <c r="C1229" s="1423" t="s">
        <v>3117</v>
      </c>
      <c r="D1229" s="1423"/>
      <c r="E1229" s="14">
        <v>768</v>
      </c>
      <c r="F1229" s="14">
        <v>0</v>
      </c>
      <c r="G1229" s="14">
        <v>0</v>
      </c>
      <c r="H1229" s="14">
        <v>0</v>
      </c>
      <c r="I1229" s="14">
        <v>768</v>
      </c>
      <c r="J1229" s="14">
        <v>0</v>
      </c>
      <c r="K1229" s="14">
        <v>0</v>
      </c>
      <c r="L1229" s="14">
        <v>0</v>
      </c>
      <c r="M1229" s="14">
        <v>0</v>
      </c>
      <c r="N1229" s="14">
        <v>0</v>
      </c>
      <c r="O1229" s="14">
        <v>0</v>
      </c>
      <c r="P1229" s="14">
        <v>0</v>
      </c>
      <c r="Q1229" s="14">
        <v>0</v>
      </c>
      <c r="R1229" s="14">
        <v>0</v>
      </c>
      <c r="S1229" s="13"/>
      <c r="T1229" s="58"/>
    </row>
    <row r="1230" spans="1:20" s="1" customFormat="1" ht="10.5" customHeight="1" x14ac:dyDescent="0.15">
      <c r="A1230" s="59" t="s">
        <v>4439</v>
      </c>
      <c r="B1230" s="39" t="s">
        <v>4440</v>
      </c>
      <c r="C1230" s="39">
        <v>-9</v>
      </c>
      <c r="D1230" s="39" t="s">
        <v>3381</v>
      </c>
      <c r="E1230" s="39">
        <v>4</v>
      </c>
      <c r="F1230" s="39">
        <v>0</v>
      </c>
      <c r="G1230" s="39">
        <v>0</v>
      </c>
      <c r="H1230" s="39">
        <v>0</v>
      </c>
      <c r="I1230" s="39">
        <v>4</v>
      </c>
      <c r="J1230" s="39">
        <v>0</v>
      </c>
      <c r="K1230" s="39">
        <v>0</v>
      </c>
      <c r="L1230" s="39">
        <v>0</v>
      </c>
      <c r="M1230" s="39">
        <v>0</v>
      </c>
      <c r="N1230" s="39">
        <v>0</v>
      </c>
      <c r="O1230" s="39">
        <v>0</v>
      </c>
      <c r="P1230" s="39">
        <v>0</v>
      </c>
      <c r="Q1230" s="39">
        <v>0</v>
      </c>
      <c r="R1230" s="39">
        <v>0</v>
      </c>
      <c r="S1230" s="41"/>
      <c r="T1230" s="57"/>
    </row>
    <row r="1231" spans="1:20" s="443" customFormat="1" ht="10.5" customHeight="1" x14ac:dyDescent="0.15">
      <c r="A1231" s="467"/>
      <c r="B1231" s="457"/>
      <c r="C1231" s="894">
        <v>-8</v>
      </c>
      <c r="D1231" s="894" t="s">
        <v>3382</v>
      </c>
      <c r="E1231" s="894">
        <v>0</v>
      </c>
      <c r="F1231" s="894">
        <v>0</v>
      </c>
      <c r="G1231" s="894">
        <v>0</v>
      </c>
      <c r="H1231" s="894">
        <v>0</v>
      </c>
      <c r="I1231" s="894">
        <v>0</v>
      </c>
      <c r="J1231" s="894">
        <v>0</v>
      </c>
      <c r="K1231" s="894">
        <v>0</v>
      </c>
      <c r="L1231" s="894">
        <v>0</v>
      </c>
      <c r="M1231" s="894">
        <v>0</v>
      </c>
      <c r="N1231" s="894">
        <v>0</v>
      </c>
      <c r="O1231" s="894">
        <v>0</v>
      </c>
      <c r="P1231" s="894">
        <v>0</v>
      </c>
      <c r="Q1231" s="894">
        <v>0</v>
      </c>
      <c r="R1231" s="894">
        <v>0</v>
      </c>
      <c r="S1231" s="458"/>
      <c r="T1231" s="465"/>
    </row>
    <row r="1232" spans="1:20" s="1" customFormat="1" ht="10.5" customHeight="1" x14ac:dyDescent="0.15">
      <c r="A1232" s="59"/>
      <c r="B1232" s="39"/>
      <c r="C1232" s="39">
        <v>1</v>
      </c>
      <c r="D1232" s="39" t="s">
        <v>4441</v>
      </c>
      <c r="E1232" s="39">
        <v>694</v>
      </c>
      <c r="F1232" s="39">
        <v>0</v>
      </c>
      <c r="G1232" s="39">
        <v>0</v>
      </c>
      <c r="H1232" s="39">
        <v>0</v>
      </c>
      <c r="I1232" s="39">
        <v>694</v>
      </c>
      <c r="J1232" s="39">
        <v>0</v>
      </c>
      <c r="K1232" s="39">
        <v>0</v>
      </c>
      <c r="L1232" s="39">
        <v>0</v>
      </c>
      <c r="M1232" s="39">
        <v>0</v>
      </c>
      <c r="N1232" s="39">
        <v>0</v>
      </c>
      <c r="O1232" s="39">
        <v>0</v>
      </c>
      <c r="P1232" s="39">
        <v>0</v>
      </c>
      <c r="Q1232" s="39">
        <v>0</v>
      </c>
      <c r="R1232" s="39">
        <v>0</v>
      </c>
      <c r="S1232" s="41"/>
      <c r="T1232" s="57"/>
    </row>
    <row r="1233" spans="1:20" s="1" customFormat="1" ht="10.5" customHeight="1" x14ac:dyDescent="0.15">
      <c r="A1233" s="59"/>
      <c r="B1233" s="39"/>
      <c r="C1233" s="39">
        <v>2</v>
      </c>
      <c r="D1233" s="39" t="s">
        <v>4442</v>
      </c>
      <c r="E1233" s="39">
        <v>45</v>
      </c>
      <c r="F1233" s="39">
        <v>0</v>
      </c>
      <c r="G1233" s="39">
        <v>0</v>
      </c>
      <c r="H1233" s="39">
        <v>0</v>
      </c>
      <c r="I1233" s="39">
        <v>45</v>
      </c>
      <c r="J1233" s="39">
        <v>0</v>
      </c>
      <c r="K1233" s="39">
        <v>0</v>
      </c>
      <c r="L1233" s="39">
        <v>0</v>
      </c>
      <c r="M1233" s="39">
        <v>0</v>
      </c>
      <c r="N1233" s="39">
        <v>0</v>
      </c>
      <c r="O1233" s="39">
        <v>0</v>
      </c>
      <c r="P1233" s="39">
        <v>0</v>
      </c>
      <c r="Q1233" s="39">
        <v>0</v>
      </c>
      <c r="R1233" s="39">
        <v>0</v>
      </c>
      <c r="S1233" s="41"/>
      <c r="T1233" s="57"/>
    </row>
    <row r="1234" spans="1:20" s="1" customFormat="1" ht="10.5" customHeight="1" x14ac:dyDescent="0.15">
      <c r="A1234" s="59"/>
      <c r="B1234" s="39"/>
      <c r="C1234" s="39">
        <v>3</v>
      </c>
      <c r="D1234" s="39" t="s">
        <v>4443</v>
      </c>
      <c r="E1234" s="39">
        <v>14</v>
      </c>
      <c r="F1234" s="39">
        <v>0</v>
      </c>
      <c r="G1234" s="39">
        <v>0</v>
      </c>
      <c r="H1234" s="39">
        <v>0</v>
      </c>
      <c r="I1234" s="39">
        <v>14</v>
      </c>
      <c r="J1234" s="39">
        <v>0</v>
      </c>
      <c r="K1234" s="39">
        <v>0</v>
      </c>
      <c r="L1234" s="39">
        <v>0</v>
      </c>
      <c r="M1234" s="39">
        <v>0</v>
      </c>
      <c r="N1234" s="39">
        <v>0</v>
      </c>
      <c r="O1234" s="39">
        <v>0</v>
      </c>
      <c r="P1234" s="39">
        <v>0</v>
      </c>
      <c r="Q1234" s="39">
        <v>0</v>
      </c>
      <c r="R1234" s="39">
        <v>0</v>
      </c>
      <c r="S1234" s="41"/>
      <c r="T1234" s="57"/>
    </row>
    <row r="1235" spans="1:20" s="1" customFormat="1" ht="10.5" customHeight="1" x14ac:dyDescent="0.15">
      <c r="A1235" s="59"/>
      <c r="B1235" s="39"/>
      <c r="C1235" s="39">
        <v>4</v>
      </c>
      <c r="D1235" s="39" t="s">
        <v>4444</v>
      </c>
      <c r="E1235" s="39">
        <v>5</v>
      </c>
      <c r="F1235" s="39">
        <v>0</v>
      </c>
      <c r="G1235" s="39">
        <v>0</v>
      </c>
      <c r="H1235" s="39">
        <v>0</v>
      </c>
      <c r="I1235" s="39">
        <v>5</v>
      </c>
      <c r="J1235" s="39">
        <v>0</v>
      </c>
      <c r="K1235" s="39">
        <v>0</v>
      </c>
      <c r="L1235" s="39">
        <v>0</v>
      </c>
      <c r="M1235" s="39">
        <v>0</v>
      </c>
      <c r="N1235" s="39">
        <v>0</v>
      </c>
      <c r="O1235" s="39">
        <v>0</v>
      </c>
      <c r="P1235" s="39">
        <v>0</v>
      </c>
      <c r="Q1235" s="39">
        <v>0</v>
      </c>
      <c r="R1235" s="39">
        <v>0</v>
      </c>
      <c r="S1235" s="41"/>
      <c r="T1235" s="57"/>
    </row>
    <row r="1236" spans="1:20" s="1" customFormat="1" ht="10.5" customHeight="1" x14ac:dyDescent="0.15">
      <c r="A1236" s="59"/>
      <c r="B1236" s="39"/>
      <c r="C1236" s="39">
        <v>5</v>
      </c>
      <c r="D1236" s="39" t="s">
        <v>4445</v>
      </c>
      <c r="E1236" s="39">
        <v>3</v>
      </c>
      <c r="F1236" s="39">
        <v>0</v>
      </c>
      <c r="G1236" s="39">
        <v>0</v>
      </c>
      <c r="H1236" s="39">
        <v>0</v>
      </c>
      <c r="I1236" s="39">
        <v>3</v>
      </c>
      <c r="J1236" s="39">
        <v>0</v>
      </c>
      <c r="K1236" s="39">
        <v>0</v>
      </c>
      <c r="L1236" s="39">
        <v>0</v>
      </c>
      <c r="M1236" s="39">
        <v>0</v>
      </c>
      <c r="N1236" s="39">
        <v>0</v>
      </c>
      <c r="O1236" s="39">
        <v>0</v>
      </c>
      <c r="P1236" s="39">
        <v>0</v>
      </c>
      <c r="Q1236" s="39">
        <v>0</v>
      </c>
      <c r="R1236" s="39">
        <v>0</v>
      </c>
      <c r="S1236" s="41"/>
      <c r="T1236" s="57"/>
    </row>
    <row r="1237" spans="1:20" s="1" customFormat="1" ht="10.5" customHeight="1" x14ac:dyDescent="0.15">
      <c r="A1237" s="59"/>
      <c r="B1237" s="39"/>
      <c r="C1237" s="39">
        <v>6</v>
      </c>
      <c r="D1237" s="39" t="s">
        <v>4446</v>
      </c>
      <c r="E1237" s="39">
        <v>2</v>
      </c>
      <c r="F1237" s="39">
        <v>0</v>
      </c>
      <c r="G1237" s="39">
        <v>0</v>
      </c>
      <c r="H1237" s="39">
        <v>0</v>
      </c>
      <c r="I1237" s="39">
        <v>2</v>
      </c>
      <c r="J1237" s="39">
        <v>0</v>
      </c>
      <c r="K1237" s="39">
        <v>0</v>
      </c>
      <c r="L1237" s="39">
        <v>0</v>
      </c>
      <c r="M1237" s="39">
        <v>0</v>
      </c>
      <c r="N1237" s="39">
        <v>0</v>
      </c>
      <c r="O1237" s="39">
        <v>0</v>
      </c>
      <c r="P1237" s="39">
        <v>0</v>
      </c>
      <c r="Q1237" s="39">
        <v>0</v>
      </c>
      <c r="R1237" s="39">
        <v>0</v>
      </c>
      <c r="S1237" s="41"/>
      <c r="T1237" s="57"/>
    </row>
    <row r="1238" spans="1:20" s="1" customFormat="1" ht="10.5" customHeight="1" x14ac:dyDescent="0.15">
      <c r="A1238" s="59"/>
      <c r="B1238" s="39"/>
      <c r="C1238" s="39">
        <v>7</v>
      </c>
      <c r="D1238" s="39" t="s">
        <v>4447</v>
      </c>
      <c r="E1238" s="39">
        <v>0</v>
      </c>
      <c r="F1238" s="39">
        <v>0</v>
      </c>
      <c r="G1238" s="39">
        <v>0</v>
      </c>
      <c r="H1238" s="39">
        <v>0</v>
      </c>
      <c r="I1238" s="39">
        <v>0</v>
      </c>
      <c r="J1238" s="39">
        <v>0</v>
      </c>
      <c r="K1238" s="39">
        <v>0</v>
      </c>
      <c r="L1238" s="39">
        <v>0</v>
      </c>
      <c r="M1238" s="39">
        <v>0</v>
      </c>
      <c r="N1238" s="39">
        <v>0</v>
      </c>
      <c r="O1238" s="39">
        <v>0</v>
      </c>
      <c r="P1238" s="39">
        <v>0</v>
      </c>
      <c r="Q1238" s="39">
        <v>0</v>
      </c>
      <c r="R1238" s="39">
        <v>0</v>
      </c>
      <c r="S1238" s="41"/>
      <c r="T1238" s="57"/>
    </row>
    <row r="1239" spans="1:20" s="1" customFormat="1" ht="10.5" customHeight="1" x14ac:dyDescent="0.15">
      <c r="A1239" s="59"/>
      <c r="B1239" s="39"/>
      <c r="C1239" s="39">
        <v>8</v>
      </c>
      <c r="D1239" s="39" t="s">
        <v>4448</v>
      </c>
      <c r="E1239" s="39">
        <v>1</v>
      </c>
      <c r="F1239" s="39">
        <v>0</v>
      </c>
      <c r="G1239" s="39">
        <v>0</v>
      </c>
      <c r="H1239" s="39">
        <v>0</v>
      </c>
      <c r="I1239" s="39">
        <v>1</v>
      </c>
      <c r="J1239" s="39">
        <v>0</v>
      </c>
      <c r="K1239" s="39">
        <v>0</v>
      </c>
      <c r="L1239" s="39">
        <v>0</v>
      </c>
      <c r="M1239" s="39">
        <v>0</v>
      </c>
      <c r="N1239" s="39">
        <v>0</v>
      </c>
      <c r="O1239" s="39">
        <v>0</v>
      </c>
      <c r="P1239" s="39">
        <v>0</v>
      </c>
      <c r="Q1239" s="39">
        <v>0</v>
      </c>
      <c r="R1239" s="39">
        <v>0</v>
      </c>
      <c r="S1239" s="41"/>
      <c r="T1239" s="57"/>
    </row>
    <row r="1240" spans="1:20" s="1" customFormat="1" ht="10.5" customHeight="1" x14ac:dyDescent="0.15">
      <c r="A1240" s="59"/>
      <c r="B1240" s="39"/>
      <c r="C1240" s="39">
        <v>9</v>
      </c>
      <c r="D1240" s="39" t="s">
        <v>4449</v>
      </c>
      <c r="E1240" s="39">
        <v>0</v>
      </c>
      <c r="F1240" s="39">
        <v>0</v>
      </c>
      <c r="G1240" s="39">
        <v>0</v>
      </c>
      <c r="H1240" s="39">
        <v>0</v>
      </c>
      <c r="I1240" s="39">
        <v>0</v>
      </c>
      <c r="J1240" s="39">
        <v>0</v>
      </c>
      <c r="K1240" s="39">
        <v>0</v>
      </c>
      <c r="L1240" s="39">
        <v>0</v>
      </c>
      <c r="M1240" s="39">
        <v>0</v>
      </c>
      <c r="N1240" s="39">
        <v>0</v>
      </c>
      <c r="O1240" s="39">
        <v>0</v>
      </c>
      <c r="P1240" s="39">
        <v>0</v>
      </c>
      <c r="Q1240" s="39">
        <v>0</v>
      </c>
      <c r="R1240" s="39">
        <v>0</v>
      </c>
      <c r="S1240" s="41"/>
      <c r="T1240" s="57"/>
    </row>
    <row r="1241" spans="1:20" s="1" customFormat="1" ht="10.5" customHeight="1" x14ac:dyDescent="0.15">
      <c r="A1241" s="59"/>
      <c r="B1241" s="39"/>
      <c r="C1241" s="39">
        <v>10</v>
      </c>
      <c r="D1241" s="39" t="s">
        <v>4450</v>
      </c>
      <c r="E1241" s="39">
        <v>0</v>
      </c>
      <c r="F1241" s="39">
        <v>0</v>
      </c>
      <c r="G1241" s="39">
        <v>0</v>
      </c>
      <c r="H1241" s="39">
        <v>0</v>
      </c>
      <c r="I1241" s="39">
        <v>0</v>
      </c>
      <c r="J1241" s="39">
        <v>0</v>
      </c>
      <c r="K1241" s="39">
        <v>0</v>
      </c>
      <c r="L1241" s="39">
        <v>0</v>
      </c>
      <c r="M1241" s="39">
        <v>0</v>
      </c>
      <c r="N1241" s="39">
        <v>0</v>
      </c>
      <c r="O1241" s="39">
        <v>0</v>
      </c>
      <c r="P1241" s="39">
        <v>0</v>
      </c>
      <c r="Q1241" s="39">
        <v>0</v>
      </c>
      <c r="R1241" s="39">
        <v>0</v>
      </c>
      <c r="S1241" s="41"/>
      <c r="T1241" s="57"/>
    </row>
    <row r="1242" spans="1:20" s="1" customFormat="1" ht="10.5" customHeight="1" x14ac:dyDescent="0.15">
      <c r="A1242" s="59"/>
      <c r="B1242" s="39"/>
      <c r="C1242" s="39">
        <v>11</v>
      </c>
      <c r="D1242" s="39" t="s">
        <v>4451</v>
      </c>
      <c r="E1242" s="39">
        <v>0</v>
      </c>
      <c r="F1242" s="39">
        <v>0</v>
      </c>
      <c r="G1242" s="39">
        <v>0</v>
      </c>
      <c r="H1242" s="39">
        <v>0</v>
      </c>
      <c r="I1242" s="39">
        <v>0</v>
      </c>
      <c r="J1242" s="39">
        <v>0</v>
      </c>
      <c r="K1242" s="39">
        <v>0</v>
      </c>
      <c r="L1242" s="39">
        <v>0</v>
      </c>
      <c r="M1242" s="39">
        <v>0</v>
      </c>
      <c r="N1242" s="39">
        <v>0</v>
      </c>
      <c r="O1242" s="39">
        <v>0</v>
      </c>
      <c r="P1242" s="39">
        <v>0</v>
      </c>
      <c r="Q1242" s="39">
        <v>0</v>
      </c>
      <c r="R1242" s="39">
        <v>0</v>
      </c>
      <c r="S1242" s="41"/>
      <c r="T1242" s="57"/>
    </row>
    <row r="1243" spans="1:20" s="1" customFormat="1" ht="10.5" customHeight="1" x14ac:dyDescent="0.15">
      <c r="A1243" s="59"/>
      <c r="B1243" s="39"/>
      <c r="C1243" s="39">
        <v>12</v>
      </c>
      <c r="D1243" s="39" t="s">
        <v>4452</v>
      </c>
      <c r="E1243" s="39">
        <v>0</v>
      </c>
      <c r="F1243" s="39">
        <v>0</v>
      </c>
      <c r="G1243" s="39">
        <v>0</v>
      </c>
      <c r="H1243" s="39">
        <v>0</v>
      </c>
      <c r="I1243" s="39">
        <v>0</v>
      </c>
      <c r="J1243" s="39">
        <v>0</v>
      </c>
      <c r="K1243" s="39">
        <v>0</v>
      </c>
      <c r="L1243" s="39">
        <v>0</v>
      </c>
      <c r="M1243" s="39">
        <v>0</v>
      </c>
      <c r="N1243" s="39">
        <v>0</v>
      </c>
      <c r="O1243" s="39">
        <v>0</v>
      </c>
      <c r="P1243" s="39">
        <v>0</v>
      </c>
      <c r="Q1243" s="39">
        <v>0</v>
      </c>
      <c r="R1243" s="39">
        <v>0</v>
      </c>
      <c r="S1243" s="41"/>
      <c r="T1243" s="57"/>
    </row>
    <row r="1244" spans="1:20" s="1" customFormat="1" x14ac:dyDescent="0.15">
      <c r="A1244" s="275"/>
      <c r="B1244" s="265"/>
      <c r="C1244" s="1423" t="s">
        <v>3117</v>
      </c>
      <c r="D1244" s="1423"/>
      <c r="E1244" s="14">
        <v>768</v>
      </c>
      <c r="F1244" s="14">
        <v>0</v>
      </c>
      <c r="G1244" s="14">
        <v>0</v>
      </c>
      <c r="H1244" s="14">
        <v>0</v>
      </c>
      <c r="I1244" s="14">
        <v>768</v>
      </c>
      <c r="J1244" s="14">
        <v>0</v>
      </c>
      <c r="K1244" s="14">
        <v>0</v>
      </c>
      <c r="L1244" s="14">
        <v>0</v>
      </c>
      <c r="M1244" s="14">
        <v>0</v>
      </c>
      <c r="N1244" s="14">
        <v>0</v>
      </c>
      <c r="O1244" s="14">
        <v>0</v>
      </c>
      <c r="P1244" s="14">
        <v>0</v>
      </c>
      <c r="Q1244" s="14">
        <v>0</v>
      </c>
      <c r="R1244" s="14">
        <v>0</v>
      </c>
      <c r="S1244" s="13"/>
      <c r="T1244" s="58"/>
    </row>
    <row r="1245" spans="1:20" s="1" customFormat="1" ht="10.5" customHeight="1" x14ac:dyDescent="0.15">
      <c r="A1245" s="59" t="s">
        <v>4453</v>
      </c>
      <c r="B1245" s="39" t="s">
        <v>4454</v>
      </c>
      <c r="C1245" s="39">
        <v>-9</v>
      </c>
      <c r="D1245" s="39" t="s">
        <v>3381</v>
      </c>
      <c r="E1245" s="39">
        <v>3</v>
      </c>
      <c r="F1245" s="39">
        <v>0</v>
      </c>
      <c r="G1245" s="39">
        <v>0</v>
      </c>
      <c r="H1245" s="39">
        <v>0</v>
      </c>
      <c r="I1245" s="39">
        <v>3</v>
      </c>
      <c r="J1245" s="39">
        <v>0</v>
      </c>
      <c r="K1245" s="39">
        <v>0</v>
      </c>
      <c r="L1245" s="39">
        <v>0</v>
      </c>
      <c r="M1245" s="39">
        <v>0</v>
      </c>
      <c r="N1245" s="39">
        <v>0</v>
      </c>
      <c r="O1245" s="39">
        <v>0</v>
      </c>
      <c r="P1245" s="39">
        <v>0</v>
      </c>
      <c r="Q1245" s="39">
        <v>0</v>
      </c>
      <c r="R1245" s="39">
        <v>0</v>
      </c>
      <c r="S1245" s="41"/>
      <c r="T1245" s="57"/>
    </row>
    <row r="1246" spans="1:20" s="443" customFormat="1" ht="10.5" customHeight="1" x14ac:dyDescent="0.15">
      <c r="A1246" s="467"/>
      <c r="B1246" s="457"/>
      <c r="C1246" s="895">
        <v>-8</v>
      </c>
      <c r="D1246" s="895" t="s">
        <v>3382</v>
      </c>
      <c r="E1246" s="895">
        <v>0</v>
      </c>
      <c r="F1246" s="895">
        <v>0</v>
      </c>
      <c r="G1246" s="895">
        <v>0</v>
      </c>
      <c r="H1246" s="895">
        <v>0</v>
      </c>
      <c r="I1246" s="895">
        <v>0</v>
      </c>
      <c r="J1246" s="895">
        <v>0</v>
      </c>
      <c r="K1246" s="895">
        <v>0</v>
      </c>
      <c r="L1246" s="895">
        <v>0</v>
      </c>
      <c r="M1246" s="895">
        <v>0</v>
      </c>
      <c r="N1246" s="895">
        <v>0</v>
      </c>
      <c r="O1246" s="895">
        <v>0</v>
      </c>
      <c r="P1246" s="895">
        <v>0</v>
      </c>
      <c r="Q1246" s="895">
        <v>0</v>
      </c>
      <c r="R1246" s="895">
        <v>0</v>
      </c>
      <c r="S1246" s="458"/>
      <c r="T1246" s="465"/>
    </row>
    <row r="1247" spans="1:20" ht="10.5" customHeight="1" x14ac:dyDescent="0.15">
      <c r="A1247" s="8"/>
      <c r="B1247" s="9"/>
      <c r="C1247" s="9">
        <v>1</v>
      </c>
      <c r="D1247" s="9" t="s">
        <v>4827</v>
      </c>
      <c r="E1247" s="9">
        <v>14</v>
      </c>
      <c r="F1247" s="9">
        <v>0</v>
      </c>
      <c r="G1247" s="9">
        <v>0</v>
      </c>
      <c r="H1247" s="9">
        <v>0</v>
      </c>
      <c r="I1247" s="9">
        <v>14</v>
      </c>
      <c r="J1247" s="9">
        <v>0</v>
      </c>
      <c r="K1247" s="9">
        <v>0</v>
      </c>
      <c r="L1247" s="9">
        <v>0</v>
      </c>
      <c r="M1247" s="9">
        <v>0</v>
      </c>
      <c r="N1247" s="9">
        <v>0</v>
      </c>
      <c r="O1247" s="9">
        <v>0</v>
      </c>
      <c r="P1247" s="9">
        <v>0</v>
      </c>
      <c r="Q1247" s="9">
        <v>0</v>
      </c>
      <c r="R1247" s="9">
        <v>0</v>
      </c>
      <c r="S1247" s="10"/>
      <c r="T1247" s="56"/>
    </row>
    <row r="1248" spans="1:20" s="1" customFormat="1" x14ac:dyDescent="0.15">
      <c r="A1248" s="275"/>
      <c r="B1248" s="265"/>
      <c r="C1248" s="1423" t="s">
        <v>3117</v>
      </c>
      <c r="D1248" s="1423"/>
      <c r="E1248" s="14">
        <v>17</v>
      </c>
      <c r="F1248" s="14">
        <v>0</v>
      </c>
      <c r="G1248" s="14">
        <v>0</v>
      </c>
      <c r="H1248" s="14">
        <v>0</v>
      </c>
      <c r="I1248" s="14">
        <v>17</v>
      </c>
      <c r="J1248" s="14">
        <v>0</v>
      </c>
      <c r="K1248" s="14">
        <v>0</v>
      </c>
      <c r="L1248" s="14">
        <v>0</v>
      </c>
      <c r="M1248" s="14">
        <v>0</v>
      </c>
      <c r="N1248" s="14">
        <v>0</v>
      </c>
      <c r="O1248" s="14">
        <v>0</v>
      </c>
      <c r="P1248" s="14">
        <v>0</v>
      </c>
      <c r="Q1248" s="14">
        <v>0</v>
      </c>
      <c r="R1248" s="14">
        <v>0</v>
      </c>
      <c r="S1248" s="13"/>
      <c r="T1248" s="58"/>
    </row>
    <row r="1249" spans="1:20" x14ac:dyDescent="0.15">
      <c r="A1249" s="66" t="s">
        <v>4467</v>
      </c>
      <c r="B1249" s="4" t="s">
        <v>4468</v>
      </c>
      <c r="C1249" s="39">
        <v>-9</v>
      </c>
      <c r="D1249" s="39" t="s">
        <v>3381</v>
      </c>
      <c r="E1249" s="39">
        <v>6</v>
      </c>
      <c r="F1249" s="39">
        <v>0</v>
      </c>
      <c r="G1249" s="39">
        <v>0</v>
      </c>
      <c r="H1249" s="39">
        <v>0</v>
      </c>
      <c r="I1249" s="39">
        <v>6</v>
      </c>
      <c r="J1249" s="39">
        <v>0</v>
      </c>
      <c r="K1249" s="39">
        <v>0</v>
      </c>
      <c r="L1249" s="39">
        <v>0</v>
      </c>
      <c r="M1249" s="39">
        <v>0</v>
      </c>
      <c r="N1249" s="39">
        <v>0</v>
      </c>
      <c r="O1249" s="39">
        <v>0</v>
      </c>
      <c r="P1249" s="39">
        <v>0</v>
      </c>
      <c r="Q1249" s="39">
        <v>0</v>
      </c>
      <c r="R1249" s="39">
        <v>0</v>
      </c>
      <c r="S1249" s="5" t="s">
        <v>6199</v>
      </c>
      <c r="T1249" s="61"/>
    </row>
    <row r="1250" spans="1:20" s="447" customFormat="1" x14ac:dyDescent="0.15">
      <c r="A1250" s="473"/>
      <c r="B1250" s="445"/>
      <c r="C1250" s="896">
        <v>-8</v>
      </c>
      <c r="D1250" s="896" t="s">
        <v>3382</v>
      </c>
      <c r="E1250" s="896">
        <v>0</v>
      </c>
      <c r="F1250" s="896">
        <v>0</v>
      </c>
      <c r="G1250" s="896">
        <v>0</v>
      </c>
      <c r="H1250" s="896">
        <v>0</v>
      </c>
      <c r="I1250" s="896">
        <v>0</v>
      </c>
      <c r="J1250" s="896">
        <v>0</v>
      </c>
      <c r="K1250" s="896">
        <v>0</v>
      </c>
      <c r="L1250" s="896">
        <v>0</v>
      </c>
      <c r="M1250" s="896">
        <v>0</v>
      </c>
      <c r="N1250" s="896">
        <v>0</v>
      </c>
      <c r="O1250" s="896">
        <v>0</v>
      </c>
      <c r="P1250" s="896">
        <v>0</v>
      </c>
      <c r="Q1250" s="896">
        <v>0</v>
      </c>
      <c r="R1250" s="896">
        <v>0</v>
      </c>
      <c r="S1250" s="446"/>
      <c r="T1250" s="469"/>
    </row>
    <row r="1251" spans="1:20" x14ac:dyDescent="0.15">
      <c r="A1251" s="66"/>
      <c r="B1251" s="4"/>
      <c r="C1251" s="39"/>
      <c r="D1251" s="39" t="s">
        <v>5522</v>
      </c>
      <c r="E1251" s="39">
        <v>748</v>
      </c>
      <c r="F1251" s="39">
        <v>0</v>
      </c>
      <c r="G1251" s="39">
        <v>0</v>
      </c>
      <c r="H1251" s="39">
        <v>0</v>
      </c>
      <c r="I1251" s="39">
        <v>748</v>
      </c>
      <c r="J1251" s="39">
        <v>0</v>
      </c>
      <c r="K1251" s="39">
        <v>0</v>
      </c>
      <c r="L1251" s="39">
        <v>0</v>
      </c>
      <c r="M1251" s="39">
        <v>0</v>
      </c>
      <c r="N1251" s="39">
        <v>0</v>
      </c>
      <c r="O1251" s="39">
        <v>0</v>
      </c>
      <c r="P1251" s="39">
        <v>0</v>
      </c>
      <c r="Q1251" s="39">
        <v>0</v>
      </c>
      <c r="R1251" s="39">
        <v>0</v>
      </c>
      <c r="S1251" s="5"/>
      <c r="T1251" s="61"/>
    </row>
    <row r="1252" spans="1:20" x14ac:dyDescent="0.15">
      <c r="A1252" s="1381"/>
      <c r="B1252" s="265"/>
      <c r="C1252" s="1423" t="s">
        <v>3117</v>
      </c>
      <c r="D1252" s="1423"/>
      <c r="E1252" s="14">
        <v>754</v>
      </c>
      <c r="F1252" s="14">
        <v>0</v>
      </c>
      <c r="G1252" s="14">
        <v>0</v>
      </c>
      <c r="H1252" s="14">
        <v>0</v>
      </c>
      <c r="I1252" s="14">
        <v>754</v>
      </c>
      <c r="J1252" s="14">
        <v>0</v>
      </c>
      <c r="K1252" s="14">
        <v>0</v>
      </c>
      <c r="L1252" s="14">
        <v>0</v>
      </c>
      <c r="M1252" s="14">
        <v>0</v>
      </c>
      <c r="N1252" s="14">
        <v>0</v>
      </c>
      <c r="O1252" s="14">
        <v>0</v>
      </c>
      <c r="P1252" s="14">
        <v>0</v>
      </c>
      <c r="Q1252" s="14">
        <v>0</v>
      </c>
      <c r="R1252" s="14">
        <v>0</v>
      </c>
      <c r="S1252" s="13"/>
      <c r="T1252" s="58"/>
    </row>
    <row r="1253" spans="1:20" x14ac:dyDescent="0.15">
      <c r="A1253" s="66" t="s">
        <v>4469</v>
      </c>
      <c r="B1253" s="4" t="s">
        <v>4470</v>
      </c>
      <c r="C1253" s="39">
        <v>-9</v>
      </c>
      <c r="D1253" s="39" t="s">
        <v>3381</v>
      </c>
      <c r="E1253" s="39">
        <v>7</v>
      </c>
      <c r="F1253" s="39">
        <v>0</v>
      </c>
      <c r="G1253" s="39">
        <v>0</v>
      </c>
      <c r="H1253" s="39">
        <v>0</v>
      </c>
      <c r="I1253" s="39">
        <v>7</v>
      </c>
      <c r="J1253" s="39">
        <v>0</v>
      </c>
      <c r="K1253" s="39">
        <v>0</v>
      </c>
      <c r="L1253" s="39">
        <v>0</v>
      </c>
      <c r="M1253" s="39">
        <v>0</v>
      </c>
      <c r="N1253" s="39">
        <v>0</v>
      </c>
      <c r="O1253" s="39">
        <v>0</v>
      </c>
      <c r="P1253" s="39">
        <v>0</v>
      </c>
      <c r="Q1253" s="39">
        <v>0</v>
      </c>
      <c r="R1253" s="39">
        <v>0</v>
      </c>
      <c r="S1253" s="5" t="s">
        <v>6199</v>
      </c>
      <c r="T1253" s="61"/>
    </row>
    <row r="1254" spans="1:20" s="447" customFormat="1" x14ac:dyDescent="0.15">
      <c r="A1254" s="473"/>
      <c r="B1254" s="445"/>
      <c r="C1254" s="897">
        <v>-8</v>
      </c>
      <c r="D1254" s="897" t="s">
        <v>3382</v>
      </c>
      <c r="E1254" s="897">
        <v>0</v>
      </c>
      <c r="F1254" s="897">
        <v>0</v>
      </c>
      <c r="G1254" s="897">
        <v>0</v>
      </c>
      <c r="H1254" s="897">
        <v>0</v>
      </c>
      <c r="I1254" s="897">
        <v>0</v>
      </c>
      <c r="J1254" s="897">
        <v>0</v>
      </c>
      <c r="K1254" s="897">
        <v>0</v>
      </c>
      <c r="L1254" s="897">
        <v>0</v>
      </c>
      <c r="M1254" s="897">
        <v>0</v>
      </c>
      <c r="N1254" s="897">
        <v>0</v>
      </c>
      <c r="O1254" s="897">
        <v>0</v>
      </c>
      <c r="P1254" s="897">
        <v>0</v>
      </c>
      <c r="Q1254" s="897">
        <v>0</v>
      </c>
      <c r="R1254" s="897">
        <v>0</v>
      </c>
      <c r="S1254" s="446"/>
      <c r="T1254" s="469"/>
    </row>
    <row r="1255" spans="1:20" x14ac:dyDescent="0.15">
      <c r="A1255" s="66"/>
      <c r="B1255" s="4"/>
      <c r="C1255" s="39"/>
      <c r="D1255" s="39" t="s">
        <v>5522</v>
      </c>
      <c r="E1255" s="39">
        <v>747</v>
      </c>
      <c r="F1255" s="39">
        <v>0</v>
      </c>
      <c r="G1255" s="39">
        <v>0</v>
      </c>
      <c r="H1255" s="39">
        <v>0</v>
      </c>
      <c r="I1255" s="39">
        <v>747</v>
      </c>
      <c r="J1255" s="39">
        <v>0</v>
      </c>
      <c r="K1255" s="39">
        <v>0</v>
      </c>
      <c r="L1255" s="39">
        <v>0</v>
      </c>
      <c r="M1255" s="39">
        <v>0</v>
      </c>
      <c r="N1255" s="39">
        <v>0</v>
      </c>
      <c r="O1255" s="39">
        <v>0</v>
      </c>
      <c r="P1255" s="39">
        <v>0</v>
      </c>
      <c r="Q1255" s="39">
        <v>0</v>
      </c>
      <c r="R1255" s="39">
        <v>0</v>
      </c>
      <c r="S1255" s="5"/>
      <c r="T1255" s="61"/>
    </row>
    <row r="1256" spans="1:20" x14ac:dyDescent="0.15">
      <c r="A1256" s="1381"/>
      <c r="B1256" s="265"/>
      <c r="C1256" s="1423" t="s">
        <v>3117</v>
      </c>
      <c r="D1256" s="1423"/>
      <c r="E1256" s="14">
        <v>754</v>
      </c>
      <c r="F1256" s="14">
        <v>0</v>
      </c>
      <c r="G1256" s="14">
        <v>0</v>
      </c>
      <c r="H1256" s="14">
        <v>0</v>
      </c>
      <c r="I1256" s="14">
        <v>754</v>
      </c>
      <c r="J1256" s="14">
        <v>0</v>
      </c>
      <c r="K1256" s="14">
        <v>0</v>
      </c>
      <c r="L1256" s="14">
        <v>0</v>
      </c>
      <c r="M1256" s="14">
        <v>0</v>
      </c>
      <c r="N1256" s="14">
        <v>0</v>
      </c>
      <c r="O1256" s="14">
        <v>0</v>
      </c>
      <c r="P1256" s="14">
        <v>0</v>
      </c>
      <c r="Q1256" s="14">
        <v>0</v>
      </c>
      <c r="R1256" s="14">
        <v>0</v>
      </c>
      <c r="S1256" s="13"/>
      <c r="T1256" s="58"/>
    </row>
    <row r="1257" spans="1:20" x14ac:dyDescent="0.15">
      <c r="A1257" s="66" t="s">
        <v>4471</v>
      </c>
      <c r="B1257" s="4" t="s">
        <v>4472</v>
      </c>
      <c r="C1257" s="39">
        <v>-9</v>
      </c>
      <c r="D1257" s="39" t="s">
        <v>3381</v>
      </c>
      <c r="E1257" s="39">
        <v>7</v>
      </c>
      <c r="F1257" s="39">
        <v>0</v>
      </c>
      <c r="G1257" s="39">
        <v>0</v>
      </c>
      <c r="H1257" s="39">
        <v>0</v>
      </c>
      <c r="I1257" s="39">
        <v>7</v>
      </c>
      <c r="J1257" s="39">
        <v>0</v>
      </c>
      <c r="K1257" s="39">
        <v>0</v>
      </c>
      <c r="L1257" s="39">
        <v>0</v>
      </c>
      <c r="M1257" s="39">
        <v>0</v>
      </c>
      <c r="N1257" s="39">
        <v>0</v>
      </c>
      <c r="O1257" s="39">
        <v>0</v>
      </c>
      <c r="P1257" s="39">
        <v>0</v>
      </c>
      <c r="Q1257" s="39">
        <v>0</v>
      </c>
      <c r="R1257" s="39">
        <v>0</v>
      </c>
      <c r="S1257" s="5" t="s">
        <v>6199</v>
      </c>
      <c r="T1257" s="61"/>
    </row>
    <row r="1258" spans="1:20" s="447" customFormat="1" x14ac:dyDescent="0.15">
      <c r="A1258" s="473"/>
      <c r="B1258" s="445"/>
      <c r="C1258" s="898">
        <v>-8</v>
      </c>
      <c r="D1258" s="898" t="s">
        <v>3382</v>
      </c>
      <c r="E1258" s="898">
        <v>0</v>
      </c>
      <c r="F1258" s="898">
        <v>0</v>
      </c>
      <c r="G1258" s="898">
        <v>0</v>
      </c>
      <c r="H1258" s="898">
        <v>0</v>
      </c>
      <c r="I1258" s="898">
        <v>0</v>
      </c>
      <c r="J1258" s="898">
        <v>0</v>
      </c>
      <c r="K1258" s="898">
        <v>0</v>
      </c>
      <c r="L1258" s="898">
        <v>0</v>
      </c>
      <c r="M1258" s="898">
        <v>0</v>
      </c>
      <c r="N1258" s="898">
        <v>0</v>
      </c>
      <c r="O1258" s="898">
        <v>0</v>
      </c>
      <c r="P1258" s="898">
        <v>0</v>
      </c>
      <c r="Q1258" s="898">
        <v>0</v>
      </c>
      <c r="R1258" s="898">
        <v>0</v>
      </c>
      <c r="S1258" s="446"/>
      <c r="T1258" s="469"/>
    </row>
    <row r="1259" spans="1:20" x14ac:dyDescent="0.15">
      <c r="A1259" s="66"/>
      <c r="B1259" s="4"/>
      <c r="C1259" s="39"/>
      <c r="D1259" s="39" t="s">
        <v>5522</v>
      </c>
      <c r="E1259" s="39">
        <v>747</v>
      </c>
      <c r="F1259" s="39">
        <v>0</v>
      </c>
      <c r="G1259" s="39">
        <v>0</v>
      </c>
      <c r="H1259" s="39">
        <v>0</v>
      </c>
      <c r="I1259" s="39">
        <v>747</v>
      </c>
      <c r="J1259" s="39">
        <v>0</v>
      </c>
      <c r="K1259" s="39">
        <v>0</v>
      </c>
      <c r="L1259" s="39">
        <v>0</v>
      </c>
      <c r="M1259" s="39">
        <v>0</v>
      </c>
      <c r="N1259" s="39">
        <v>0</v>
      </c>
      <c r="O1259" s="39">
        <v>0</v>
      </c>
      <c r="P1259" s="39">
        <v>0</v>
      </c>
      <c r="Q1259" s="39">
        <v>0</v>
      </c>
      <c r="R1259" s="39">
        <v>0</v>
      </c>
      <c r="S1259" s="5"/>
      <c r="T1259" s="61"/>
    </row>
    <row r="1260" spans="1:20" x14ac:dyDescent="0.15">
      <c r="A1260" s="1381"/>
      <c r="B1260" s="265"/>
      <c r="C1260" s="1423" t="s">
        <v>3117</v>
      </c>
      <c r="D1260" s="1423"/>
      <c r="E1260" s="14">
        <v>754</v>
      </c>
      <c r="F1260" s="14">
        <v>0</v>
      </c>
      <c r="G1260" s="14">
        <v>0</v>
      </c>
      <c r="H1260" s="14">
        <v>0</v>
      </c>
      <c r="I1260" s="14">
        <v>754</v>
      </c>
      <c r="J1260" s="14">
        <v>0</v>
      </c>
      <c r="K1260" s="14">
        <v>0</v>
      </c>
      <c r="L1260" s="14">
        <v>0</v>
      </c>
      <c r="M1260" s="14">
        <v>0</v>
      </c>
      <c r="N1260" s="14">
        <v>0</v>
      </c>
      <c r="O1260" s="14">
        <v>0</v>
      </c>
      <c r="P1260" s="14">
        <v>0</v>
      </c>
      <c r="Q1260" s="14">
        <v>0</v>
      </c>
      <c r="R1260" s="14">
        <v>0</v>
      </c>
      <c r="S1260" s="13"/>
      <c r="T1260" s="58"/>
    </row>
    <row r="1261" spans="1:20" x14ac:dyDescent="0.15">
      <c r="A1261" s="66" t="s">
        <v>4473</v>
      </c>
      <c r="B1261" s="4" t="s">
        <v>4474</v>
      </c>
      <c r="C1261" s="39">
        <v>-9</v>
      </c>
      <c r="D1261" s="39" t="s">
        <v>3381</v>
      </c>
      <c r="E1261" s="39">
        <v>7</v>
      </c>
      <c r="F1261" s="39">
        <v>0</v>
      </c>
      <c r="G1261" s="39">
        <v>0</v>
      </c>
      <c r="H1261" s="39">
        <v>0</v>
      </c>
      <c r="I1261" s="39">
        <v>7</v>
      </c>
      <c r="J1261" s="39">
        <v>0</v>
      </c>
      <c r="K1261" s="39">
        <v>0</v>
      </c>
      <c r="L1261" s="39">
        <v>0</v>
      </c>
      <c r="M1261" s="39">
        <v>0</v>
      </c>
      <c r="N1261" s="39">
        <v>0</v>
      </c>
      <c r="O1261" s="39">
        <v>0</v>
      </c>
      <c r="P1261" s="39">
        <v>0</v>
      </c>
      <c r="Q1261" s="39">
        <v>0</v>
      </c>
      <c r="R1261" s="39">
        <v>0</v>
      </c>
      <c r="S1261" s="5" t="s">
        <v>6199</v>
      </c>
      <c r="T1261" s="61"/>
    </row>
    <row r="1262" spans="1:20" s="447" customFormat="1" x14ac:dyDescent="0.15">
      <c r="A1262" s="473"/>
      <c r="B1262" s="445"/>
      <c r="C1262" s="899">
        <v>-8</v>
      </c>
      <c r="D1262" s="899" t="s">
        <v>3382</v>
      </c>
      <c r="E1262" s="899">
        <v>0</v>
      </c>
      <c r="F1262" s="899">
        <v>0</v>
      </c>
      <c r="G1262" s="899">
        <v>0</v>
      </c>
      <c r="H1262" s="899">
        <v>0</v>
      </c>
      <c r="I1262" s="899">
        <v>0</v>
      </c>
      <c r="J1262" s="899">
        <v>0</v>
      </c>
      <c r="K1262" s="899">
        <v>0</v>
      </c>
      <c r="L1262" s="899">
        <v>0</v>
      </c>
      <c r="M1262" s="899">
        <v>0</v>
      </c>
      <c r="N1262" s="899">
        <v>0</v>
      </c>
      <c r="O1262" s="899">
        <v>0</v>
      </c>
      <c r="P1262" s="899">
        <v>0</v>
      </c>
      <c r="Q1262" s="899">
        <v>0</v>
      </c>
      <c r="R1262" s="899">
        <v>0</v>
      </c>
      <c r="S1262" s="446"/>
      <c r="T1262" s="469"/>
    </row>
    <row r="1263" spans="1:20" x14ac:dyDescent="0.15">
      <c r="A1263" s="66"/>
      <c r="B1263" s="4"/>
      <c r="C1263" s="39"/>
      <c r="D1263" s="39" t="s">
        <v>5522</v>
      </c>
      <c r="E1263" s="39">
        <v>747</v>
      </c>
      <c r="F1263" s="39">
        <v>0</v>
      </c>
      <c r="G1263" s="39">
        <v>0</v>
      </c>
      <c r="H1263" s="39">
        <v>0</v>
      </c>
      <c r="I1263" s="39">
        <v>747</v>
      </c>
      <c r="J1263" s="39">
        <v>0</v>
      </c>
      <c r="K1263" s="39">
        <v>0</v>
      </c>
      <c r="L1263" s="39">
        <v>0</v>
      </c>
      <c r="M1263" s="39">
        <v>0</v>
      </c>
      <c r="N1263" s="39">
        <v>0</v>
      </c>
      <c r="O1263" s="39">
        <v>0</v>
      </c>
      <c r="P1263" s="39">
        <v>0</v>
      </c>
      <c r="Q1263" s="39">
        <v>0</v>
      </c>
      <c r="R1263" s="39">
        <v>0</v>
      </c>
      <c r="S1263" s="5"/>
      <c r="T1263" s="61"/>
    </row>
    <row r="1264" spans="1:20" x14ac:dyDescent="0.15">
      <c r="A1264" s="1381"/>
      <c r="B1264" s="265"/>
      <c r="C1264" s="1423" t="s">
        <v>3117</v>
      </c>
      <c r="D1264" s="1423"/>
      <c r="E1264" s="14">
        <v>754</v>
      </c>
      <c r="F1264" s="14">
        <v>0</v>
      </c>
      <c r="G1264" s="14">
        <v>0</v>
      </c>
      <c r="H1264" s="14">
        <v>0</v>
      </c>
      <c r="I1264" s="14">
        <v>754</v>
      </c>
      <c r="J1264" s="14">
        <v>0</v>
      </c>
      <c r="K1264" s="14">
        <v>0</v>
      </c>
      <c r="L1264" s="14">
        <v>0</v>
      </c>
      <c r="M1264" s="14">
        <v>0</v>
      </c>
      <c r="N1264" s="14">
        <v>0</v>
      </c>
      <c r="O1264" s="14">
        <v>0</v>
      </c>
      <c r="P1264" s="14">
        <v>0</v>
      </c>
      <c r="Q1264" s="14">
        <v>0</v>
      </c>
      <c r="R1264" s="14">
        <v>0</v>
      </c>
      <c r="S1264" s="13"/>
      <c r="T1264" s="58"/>
    </row>
    <row r="1265" spans="1:20" x14ac:dyDescent="0.15">
      <c r="A1265" s="66" t="s">
        <v>4475</v>
      </c>
      <c r="B1265" s="4" t="s">
        <v>4476</v>
      </c>
      <c r="C1265" s="39">
        <v>-9</v>
      </c>
      <c r="D1265" s="39" t="s">
        <v>3381</v>
      </c>
      <c r="E1265" s="39">
        <v>7</v>
      </c>
      <c r="F1265" s="39">
        <v>0</v>
      </c>
      <c r="G1265" s="39">
        <v>0</v>
      </c>
      <c r="H1265" s="39">
        <v>0</v>
      </c>
      <c r="I1265" s="39">
        <v>7</v>
      </c>
      <c r="J1265" s="39">
        <v>0</v>
      </c>
      <c r="K1265" s="39">
        <v>0</v>
      </c>
      <c r="L1265" s="39">
        <v>0</v>
      </c>
      <c r="M1265" s="39">
        <v>0</v>
      </c>
      <c r="N1265" s="39">
        <v>0</v>
      </c>
      <c r="O1265" s="39">
        <v>0</v>
      </c>
      <c r="P1265" s="39">
        <v>0</v>
      </c>
      <c r="Q1265" s="39">
        <v>0</v>
      </c>
      <c r="R1265" s="39">
        <v>0</v>
      </c>
      <c r="S1265" s="5" t="s">
        <v>6199</v>
      </c>
      <c r="T1265" s="61"/>
    </row>
    <row r="1266" spans="1:20" s="447" customFormat="1" x14ac:dyDescent="0.15">
      <c r="A1266" s="473"/>
      <c r="B1266" s="445"/>
      <c r="C1266" s="900">
        <v>-8</v>
      </c>
      <c r="D1266" s="900" t="s">
        <v>3382</v>
      </c>
      <c r="E1266" s="900">
        <v>0</v>
      </c>
      <c r="F1266" s="900">
        <v>0</v>
      </c>
      <c r="G1266" s="900">
        <v>0</v>
      </c>
      <c r="H1266" s="900">
        <v>0</v>
      </c>
      <c r="I1266" s="900">
        <v>0</v>
      </c>
      <c r="J1266" s="900">
        <v>0</v>
      </c>
      <c r="K1266" s="900">
        <v>0</v>
      </c>
      <c r="L1266" s="900">
        <v>0</v>
      </c>
      <c r="M1266" s="900">
        <v>0</v>
      </c>
      <c r="N1266" s="900">
        <v>0</v>
      </c>
      <c r="O1266" s="900">
        <v>0</v>
      </c>
      <c r="P1266" s="900">
        <v>0</v>
      </c>
      <c r="Q1266" s="900">
        <v>0</v>
      </c>
      <c r="R1266" s="900">
        <v>0</v>
      </c>
      <c r="S1266" s="446"/>
      <c r="T1266" s="469"/>
    </row>
    <row r="1267" spans="1:20" x14ac:dyDescent="0.15">
      <c r="A1267" s="66"/>
      <c r="B1267" s="4"/>
      <c r="C1267" s="39"/>
      <c r="D1267" s="39" t="s">
        <v>5522</v>
      </c>
      <c r="E1267" s="39">
        <v>747</v>
      </c>
      <c r="F1267" s="39">
        <v>0</v>
      </c>
      <c r="G1267" s="39">
        <v>0</v>
      </c>
      <c r="H1267" s="39">
        <v>0</v>
      </c>
      <c r="I1267" s="39">
        <v>747</v>
      </c>
      <c r="J1267" s="39">
        <v>0</v>
      </c>
      <c r="K1267" s="39">
        <v>0</v>
      </c>
      <c r="L1267" s="39">
        <v>0</v>
      </c>
      <c r="M1267" s="39">
        <v>0</v>
      </c>
      <c r="N1267" s="39">
        <v>0</v>
      </c>
      <c r="O1267" s="39">
        <v>0</v>
      </c>
      <c r="P1267" s="39">
        <v>0</v>
      </c>
      <c r="Q1267" s="39">
        <v>0</v>
      </c>
      <c r="R1267" s="39">
        <v>0</v>
      </c>
      <c r="S1267" s="5"/>
      <c r="T1267" s="61"/>
    </row>
    <row r="1268" spans="1:20" x14ac:dyDescent="0.15">
      <c r="A1268" s="1381"/>
      <c r="B1268" s="265"/>
      <c r="C1268" s="1423" t="s">
        <v>3117</v>
      </c>
      <c r="D1268" s="1423"/>
      <c r="E1268" s="14">
        <v>754</v>
      </c>
      <c r="F1268" s="14">
        <v>0</v>
      </c>
      <c r="G1268" s="14">
        <v>0</v>
      </c>
      <c r="H1268" s="14">
        <v>0</v>
      </c>
      <c r="I1268" s="14">
        <v>754</v>
      </c>
      <c r="J1268" s="14">
        <v>0</v>
      </c>
      <c r="K1268" s="14">
        <v>0</v>
      </c>
      <c r="L1268" s="14">
        <v>0</v>
      </c>
      <c r="M1268" s="14">
        <v>0</v>
      </c>
      <c r="N1268" s="14">
        <v>0</v>
      </c>
      <c r="O1268" s="14">
        <v>0</v>
      </c>
      <c r="P1268" s="14">
        <v>0</v>
      </c>
      <c r="Q1268" s="14">
        <v>0</v>
      </c>
      <c r="R1268" s="14">
        <v>0</v>
      </c>
      <c r="S1268" s="13"/>
      <c r="T1268" s="58"/>
    </row>
    <row r="1269" spans="1:20" s="1" customFormat="1" ht="10.5" customHeight="1" x14ac:dyDescent="0.15">
      <c r="A1269" s="59" t="s">
        <v>4477</v>
      </c>
      <c r="B1269" s="39" t="s">
        <v>4478</v>
      </c>
      <c r="C1269" s="39">
        <v>-9</v>
      </c>
      <c r="D1269" s="39" t="s">
        <v>3381</v>
      </c>
      <c r="E1269" s="39">
        <v>3</v>
      </c>
      <c r="F1269" s="39">
        <v>0</v>
      </c>
      <c r="G1269" s="39">
        <v>0</v>
      </c>
      <c r="H1269" s="39">
        <v>0</v>
      </c>
      <c r="I1269" s="39">
        <v>3</v>
      </c>
      <c r="J1269" s="39">
        <v>0</v>
      </c>
      <c r="K1269" s="39">
        <v>0</v>
      </c>
      <c r="L1269" s="39">
        <v>0</v>
      </c>
      <c r="M1269" s="39">
        <v>0</v>
      </c>
      <c r="N1269" s="39">
        <v>0</v>
      </c>
      <c r="O1269" s="39">
        <v>0</v>
      </c>
      <c r="P1269" s="39">
        <v>0</v>
      </c>
      <c r="Q1269" s="39">
        <v>0</v>
      </c>
      <c r="R1269" s="39">
        <v>0</v>
      </c>
      <c r="S1269" s="41"/>
      <c r="T1269" s="57"/>
    </row>
    <row r="1270" spans="1:20" s="443" customFormat="1" ht="10.5" customHeight="1" x14ac:dyDescent="0.15">
      <c r="A1270" s="467"/>
      <c r="B1270" s="457"/>
      <c r="C1270" s="901">
        <v>-8</v>
      </c>
      <c r="D1270" s="901" t="s">
        <v>3382</v>
      </c>
      <c r="E1270" s="901">
        <v>0</v>
      </c>
      <c r="F1270" s="901">
        <v>0</v>
      </c>
      <c r="G1270" s="901">
        <v>0</v>
      </c>
      <c r="H1270" s="901">
        <v>0</v>
      </c>
      <c r="I1270" s="901">
        <v>0</v>
      </c>
      <c r="J1270" s="901">
        <v>0</v>
      </c>
      <c r="K1270" s="901">
        <v>0</v>
      </c>
      <c r="L1270" s="901">
        <v>0</v>
      </c>
      <c r="M1270" s="901">
        <v>0</v>
      </c>
      <c r="N1270" s="901">
        <v>0</v>
      </c>
      <c r="O1270" s="901">
        <v>0</v>
      </c>
      <c r="P1270" s="901">
        <v>0</v>
      </c>
      <c r="Q1270" s="901">
        <v>0</v>
      </c>
      <c r="R1270" s="901">
        <v>0</v>
      </c>
      <c r="S1270" s="458"/>
      <c r="T1270" s="465"/>
    </row>
    <row r="1271" spans="1:20" s="1" customFormat="1" ht="10.5" customHeight="1" x14ac:dyDescent="0.15">
      <c r="A1271" s="59"/>
      <c r="B1271" s="39"/>
      <c r="C1271" s="39">
        <v>1</v>
      </c>
      <c r="D1271" s="39" t="s">
        <v>2800</v>
      </c>
      <c r="E1271" s="39">
        <v>333</v>
      </c>
      <c r="F1271" s="39">
        <v>0</v>
      </c>
      <c r="G1271" s="39">
        <v>0</v>
      </c>
      <c r="H1271" s="39">
        <v>0</v>
      </c>
      <c r="I1271" s="39">
        <v>333</v>
      </c>
      <c r="J1271" s="39">
        <v>0</v>
      </c>
      <c r="K1271" s="39">
        <v>0</v>
      </c>
      <c r="L1271" s="39">
        <v>0</v>
      </c>
      <c r="M1271" s="39">
        <v>0</v>
      </c>
      <c r="N1271" s="39">
        <v>0</v>
      </c>
      <c r="O1271" s="39">
        <v>0</v>
      </c>
      <c r="P1271" s="39">
        <v>0</v>
      </c>
      <c r="Q1271" s="39">
        <v>0</v>
      </c>
      <c r="R1271" s="39">
        <v>0</v>
      </c>
      <c r="S1271" s="41"/>
      <c r="T1271" s="57"/>
    </row>
    <row r="1272" spans="1:20" s="1" customFormat="1" ht="10.5" customHeight="1" x14ac:dyDescent="0.15">
      <c r="A1272" s="59"/>
      <c r="B1272" s="39"/>
      <c r="C1272" s="39">
        <v>2</v>
      </c>
      <c r="D1272" s="39" t="s">
        <v>2801</v>
      </c>
      <c r="E1272" s="39">
        <v>301</v>
      </c>
      <c r="F1272" s="39">
        <v>0</v>
      </c>
      <c r="G1272" s="39">
        <v>0</v>
      </c>
      <c r="H1272" s="39">
        <v>0</v>
      </c>
      <c r="I1272" s="39">
        <v>301</v>
      </c>
      <c r="J1272" s="39">
        <v>0</v>
      </c>
      <c r="K1272" s="39">
        <v>0</v>
      </c>
      <c r="L1272" s="39">
        <v>0</v>
      </c>
      <c r="M1272" s="39">
        <v>0</v>
      </c>
      <c r="N1272" s="39">
        <v>0</v>
      </c>
      <c r="O1272" s="39">
        <v>0</v>
      </c>
      <c r="P1272" s="39">
        <v>0</v>
      </c>
      <c r="Q1272" s="39">
        <v>0</v>
      </c>
      <c r="R1272" s="39">
        <v>0</v>
      </c>
      <c r="S1272" s="41"/>
      <c r="T1272" s="57"/>
    </row>
    <row r="1273" spans="1:20" s="1" customFormat="1" ht="10.5" customHeight="1" x14ac:dyDescent="0.15">
      <c r="A1273" s="59"/>
      <c r="B1273" s="39"/>
      <c r="C1273" s="39">
        <v>3</v>
      </c>
      <c r="D1273" s="39" t="s">
        <v>2802</v>
      </c>
      <c r="E1273" s="39">
        <v>63</v>
      </c>
      <c r="F1273" s="39">
        <v>0</v>
      </c>
      <c r="G1273" s="39">
        <v>0</v>
      </c>
      <c r="H1273" s="39">
        <v>0</v>
      </c>
      <c r="I1273" s="39">
        <v>63</v>
      </c>
      <c r="J1273" s="39">
        <v>0</v>
      </c>
      <c r="K1273" s="39">
        <v>0</v>
      </c>
      <c r="L1273" s="39">
        <v>0</v>
      </c>
      <c r="M1273" s="39">
        <v>0</v>
      </c>
      <c r="N1273" s="39">
        <v>0</v>
      </c>
      <c r="O1273" s="39">
        <v>0</v>
      </c>
      <c r="P1273" s="39">
        <v>0</v>
      </c>
      <c r="Q1273" s="39">
        <v>0</v>
      </c>
      <c r="R1273" s="39">
        <v>0</v>
      </c>
      <c r="S1273" s="41"/>
      <c r="T1273" s="57"/>
    </row>
    <row r="1274" spans="1:20" s="1" customFormat="1" x14ac:dyDescent="0.15">
      <c r="A1274" s="275"/>
      <c r="B1274" s="265"/>
      <c r="C1274" s="1423" t="s">
        <v>3117</v>
      </c>
      <c r="D1274" s="1423"/>
      <c r="E1274" s="14">
        <v>700</v>
      </c>
      <c r="F1274" s="14">
        <v>0</v>
      </c>
      <c r="G1274" s="14">
        <v>0</v>
      </c>
      <c r="H1274" s="14">
        <v>0</v>
      </c>
      <c r="I1274" s="14">
        <v>700</v>
      </c>
      <c r="J1274" s="14">
        <v>0</v>
      </c>
      <c r="K1274" s="14">
        <v>0</v>
      </c>
      <c r="L1274" s="14">
        <v>0</v>
      </c>
      <c r="M1274" s="14">
        <v>0</v>
      </c>
      <c r="N1274" s="14">
        <v>0</v>
      </c>
      <c r="O1274" s="14">
        <v>0</v>
      </c>
      <c r="P1274" s="14">
        <v>0</v>
      </c>
      <c r="Q1274" s="14">
        <v>0</v>
      </c>
      <c r="R1274" s="14">
        <v>0</v>
      </c>
      <c r="S1274" s="13"/>
      <c r="T1274" s="58"/>
    </row>
    <row r="1275" spans="1:20" s="1" customFormat="1" ht="10.5" customHeight="1" x14ac:dyDescent="0.15">
      <c r="A1275" s="59" t="s">
        <v>4479</v>
      </c>
      <c r="B1275" s="39" t="s">
        <v>4480</v>
      </c>
      <c r="C1275" s="39">
        <v>-9</v>
      </c>
      <c r="D1275" s="39" t="s">
        <v>3381</v>
      </c>
      <c r="E1275" s="39">
        <v>3</v>
      </c>
      <c r="F1275" s="39">
        <v>0</v>
      </c>
      <c r="G1275" s="39">
        <v>0</v>
      </c>
      <c r="H1275" s="39">
        <v>0</v>
      </c>
      <c r="I1275" s="39">
        <v>3</v>
      </c>
      <c r="J1275" s="39">
        <v>0</v>
      </c>
      <c r="K1275" s="39">
        <v>0</v>
      </c>
      <c r="L1275" s="39">
        <v>0</v>
      </c>
      <c r="M1275" s="39">
        <v>0</v>
      </c>
      <c r="N1275" s="39">
        <v>0</v>
      </c>
      <c r="O1275" s="39">
        <v>0</v>
      </c>
      <c r="P1275" s="39">
        <v>0</v>
      </c>
      <c r="Q1275" s="39">
        <v>0</v>
      </c>
      <c r="R1275" s="39">
        <v>0</v>
      </c>
      <c r="S1275" s="41"/>
      <c r="T1275" s="57"/>
    </row>
    <row r="1276" spans="1:20" s="443" customFormat="1" ht="10.5" customHeight="1" x14ac:dyDescent="0.15">
      <c r="A1276" s="467"/>
      <c r="B1276" s="457"/>
      <c r="C1276" s="902">
        <v>-8</v>
      </c>
      <c r="D1276" s="902" t="s">
        <v>3382</v>
      </c>
      <c r="E1276" s="902">
        <v>0</v>
      </c>
      <c r="F1276" s="902">
        <v>0</v>
      </c>
      <c r="G1276" s="902">
        <v>0</v>
      </c>
      <c r="H1276" s="902">
        <v>0</v>
      </c>
      <c r="I1276" s="902">
        <v>0</v>
      </c>
      <c r="J1276" s="902">
        <v>0</v>
      </c>
      <c r="K1276" s="902">
        <v>0</v>
      </c>
      <c r="L1276" s="902">
        <v>0</v>
      </c>
      <c r="M1276" s="902">
        <v>0</v>
      </c>
      <c r="N1276" s="902">
        <v>0</v>
      </c>
      <c r="O1276" s="902">
        <v>0</v>
      </c>
      <c r="P1276" s="902">
        <v>0</v>
      </c>
      <c r="Q1276" s="902">
        <v>0</v>
      </c>
      <c r="R1276" s="902">
        <v>0</v>
      </c>
      <c r="S1276" s="458"/>
      <c r="T1276" s="465"/>
    </row>
    <row r="1277" spans="1:20" s="1" customFormat="1" ht="10.5" customHeight="1" x14ac:dyDescent="0.15">
      <c r="A1277" s="59"/>
      <c r="B1277" s="39"/>
      <c r="C1277" s="39">
        <v>1</v>
      </c>
      <c r="D1277" s="39" t="s">
        <v>4441</v>
      </c>
      <c r="E1277" s="39">
        <v>201</v>
      </c>
      <c r="F1277" s="39">
        <v>0</v>
      </c>
      <c r="G1277" s="39">
        <v>0</v>
      </c>
      <c r="H1277" s="39">
        <v>0</v>
      </c>
      <c r="I1277" s="39">
        <v>201</v>
      </c>
      <c r="J1277" s="39">
        <v>0</v>
      </c>
      <c r="K1277" s="39">
        <v>0</v>
      </c>
      <c r="L1277" s="39">
        <v>0</v>
      </c>
      <c r="M1277" s="39">
        <v>0</v>
      </c>
      <c r="N1277" s="39">
        <v>0</v>
      </c>
      <c r="O1277" s="39">
        <v>0</v>
      </c>
      <c r="P1277" s="39">
        <v>0</v>
      </c>
      <c r="Q1277" s="39">
        <v>0</v>
      </c>
      <c r="R1277" s="39">
        <v>0</v>
      </c>
      <c r="S1277" s="41"/>
      <c r="T1277" s="57"/>
    </row>
    <row r="1278" spans="1:20" s="1" customFormat="1" ht="10.5" customHeight="1" x14ac:dyDescent="0.15">
      <c r="A1278" s="59"/>
      <c r="B1278" s="39"/>
      <c r="C1278" s="39">
        <v>2</v>
      </c>
      <c r="D1278" s="39" t="s">
        <v>4442</v>
      </c>
      <c r="E1278" s="39">
        <v>465</v>
      </c>
      <c r="F1278" s="39">
        <v>0</v>
      </c>
      <c r="G1278" s="39">
        <v>0</v>
      </c>
      <c r="H1278" s="39">
        <v>0</v>
      </c>
      <c r="I1278" s="39">
        <v>465</v>
      </c>
      <c r="J1278" s="39">
        <v>0</v>
      </c>
      <c r="K1278" s="39">
        <v>0</v>
      </c>
      <c r="L1278" s="39">
        <v>0</v>
      </c>
      <c r="M1278" s="39">
        <v>0</v>
      </c>
      <c r="N1278" s="39">
        <v>0</v>
      </c>
      <c r="O1278" s="39">
        <v>0</v>
      </c>
      <c r="P1278" s="39">
        <v>0</v>
      </c>
      <c r="Q1278" s="39">
        <v>0</v>
      </c>
      <c r="R1278" s="39">
        <v>0</v>
      </c>
      <c r="S1278" s="41"/>
      <c r="T1278" s="57"/>
    </row>
    <row r="1279" spans="1:20" s="1" customFormat="1" ht="10.5" customHeight="1" x14ac:dyDescent="0.15">
      <c r="A1279" s="59"/>
      <c r="B1279" s="39"/>
      <c r="C1279" s="39">
        <v>3</v>
      </c>
      <c r="D1279" s="39" t="s">
        <v>4443</v>
      </c>
      <c r="E1279" s="39">
        <v>20</v>
      </c>
      <c r="F1279" s="39">
        <v>0</v>
      </c>
      <c r="G1279" s="39">
        <v>0</v>
      </c>
      <c r="H1279" s="39">
        <v>0</v>
      </c>
      <c r="I1279" s="39">
        <v>20</v>
      </c>
      <c r="J1279" s="39">
        <v>0</v>
      </c>
      <c r="K1279" s="39">
        <v>0</v>
      </c>
      <c r="L1279" s="39">
        <v>0</v>
      </c>
      <c r="M1279" s="39">
        <v>0</v>
      </c>
      <c r="N1279" s="39">
        <v>0</v>
      </c>
      <c r="O1279" s="39">
        <v>0</v>
      </c>
      <c r="P1279" s="39">
        <v>0</v>
      </c>
      <c r="Q1279" s="39">
        <v>0</v>
      </c>
      <c r="R1279" s="39">
        <v>0</v>
      </c>
      <c r="S1279" s="41"/>
      <c r="T1279" s="57"/>
    </row>
    <row r="1280" spans="1:20" s="1" customFormat="1" ht="10.5" customHeight="1" x14ac:dyDescent="0.15">
      <c r="A1280" s="59"/>
      <c r="B1280" s="39"/>
      <c r="C1280" s="39">
        <v>4</v>
      </c>
      <c r="D1280" s="39" t="s">
        <v>4444</v>
      </c>
      <c r="E1280" s="39">
        <v>6</v>
      </c>
      <c r="F1280" s="39">
        <v>0</v>
      </c>
      <c r="G1280" s="39">
        <v>0</v>
      </c>
      <c r="H1280" s="39">
        <v>0</v>
      </c>
      <c r="I1280" s="39">
        <v>6</v>
      </c>
      <c r="J1280" s="39">
        <v>0</v>
      </c>
      <c r="K1280" s="39">
        <v>0</v>
      </c>
      <c r="L1280" s="39">
        <v>0</v>
      </c>
      <c r="M1280" s="39">
        <v>0</v>
      </c>
      <c r="N1280" s="39">
        <v>0</v>
      </c>
      <c r="O1280" s="39">
        <v>0</v>
      </c>
      <c r="P1280" s="39">
        <v>0</v>
      </c>
      <c r="Q1280" s="39">
        <v>0</v>
      </c>
      <c r="R1280" s="39">
        <v>0</v>
      </c>
      <c r="S1280" s="41"/>
      <c r="T1280" s="57"/>
    </row>
    <row r="1281" spans="1:20" s="1" customFormat="1" ht="10.5" customHeight="1" x14ac:dyDescent="0.15">
      <c r="A1281" s="59"/>
      <c r="B1281" s="39"/>
      <c r="C1281" s="39">
        <v>5</v>
      </c>
      <c r="D1281" s="39" t="s">
        <v>4445</v>
      </c>
      <c r="E1281" s="39">
        <v>5</v>
      </c>
      <c r="F1281" s="39">
        <v>0</v>
      </c>
      <c r="G1281" s="39">
        <v>0</v>
      </c>
      <c r="H1281" s="39">
        <v>0</v>
      </c>
      <c r="I1281" s="39">
        <v>5</v>
      </c>
      <c r="J1281" s="39">
        <v>0</v>
      </c>
      <c r="K1281" s="39">
        <v>0</v>
      </c>
      <c r="L1281" s="39">
        <v>0</v>
      </c>
      <c r="M1281" s="39">
        <v>0</v>
      </c>
      <c r="N1281" s="39">
        <v>0</v>
      </c>
      <c r="O1281" s="39">
        <v>0</v>
      </c>
      <c r="P1281" s="39">
        <v>0</v>
      </c>
      <c r="Q1281" s="39">
        <v>0</v>
      </c>
      <c r="R1281" s="39">
        <v>0</v>
      </c>
      <c r="S1281" s="41"/>
      <c r="T1281" s="57"/>
    </row>
    <row r="1282" spans="1:20" s="1" customFormat="1" ht="10.5" customHeight="1" x14ac:dyDescent="0.15">
      <c r="A1282" s="59"/>
      <c r="B1282" s="39"/>
      <c r="C1282" s="39">
        <v>6</v>
      </c>
      <c r="D1282" s="39" t="s">
        <v>4446</v>
      </c>
      <c r="E1282" s="39">
        <v>0</v>
      </c>
      <c r="F1282" s="39">
        <v>0</v>
      </c>
      <c r="G1282" s="39">
        <v>0</v>
      </c>
      <c r="H1282" s="39">
        <v>0</v>
      </c>
      <c r="I1282" s="39">
        <v>0</v>
      </c>
      <c r="J1282" s="39">
        <v>0</v>
      </c>
      <c r="K1282" s="39">
        <v>0</v>
      </c>
      <c r="L1282" s="39">
        <v>0</v>
      </c>
      <c r="M1282" s="39">
        <v>0</v>
      </c>
      <c r="N1282" s="39">
        <v>0</v>
      </c>
      <c r="O1282" s="39">
        <v>0</v>
      </c>
      <c r="P1282" s="39">
        <v>0</v>
      </c>
      <c r="Q1282" s="39">
        <v>0</v>
      </c>
      <c r="R1282" s="39">
        <v>0</v>
      </c>
      <c r="S1282" s="41"/>
      <c r="T1282" s="57"/>
    </row>
    <row r="1283" spans="1:20" s="1" customFormat="1" ht="10.5" customHeight="1" x14ac:dyDescent="0.15">
      <c r="A1283" s="59"/>
      <c r="B1283" s="39"/>
      <c r="C1283" s="39">
        <v>7</v>
      </c>
      <c r="D1283" s="39" t="s">
        <v>4447</v>
      </c>
      <c r="E1283" s="39">
        <v>0</v>
      </c>
      <c r="F1283" s="39">
        <v>0</v>
      </c>
      <c r="G1283" s="39">
        <v>0</v>
      </c>
      <c r="H1283" s="39">
        <v>0</v>
      </c>
      <c r="I1283" s="39">
        <v>0</v>
      </c>
      <c r="J1283" s="39">
        <v>0</v>
      </c>
      <c r="K1283" s="39">
        <v>0</v>
      </c>
      <c r="L1283" s="39">
        <v>0</v>
      </c>
      <c r="M1283" s="39">
        <v>0</v>
      </c>
      <c r="N1283" s="39">
        <v>0</v>
      </c>
      <c r="O1283" s="39">
        <v>0</v>
      </c>
      <c r="P1283" s="39">
        <v>0</v>
      </c>
      <c r="Q1283" s="39">
        <v>0</v>
      </c>
      <c r="R1283" s="39">
        <v>0</v>
      </c>
      <c r="S1283" s="41"/>
      <c r="T1283" s="57"/>
    </row>
    <row r="1284" spans="1:20" s="1" customFormat="1" ht="10.5" customHeight="1" x14ac:dyDescent="0.15">
      <c r="A1284" s="59"/>
      <c r="B1284" s="39"/>
      <c r="C1284" s="39">
        <v>8</v>
      </c>
      <c r="D1284" s="39" t="s">
        <v>4448</v>
      </c>
      <c r="E1284" s="39">
        <v>0</v>
      </c>
      <c r="F1284" s="39">
        <v>0</v>
      </c>
      <c r="G1284" s="39">
        <v>0</v>
      </c>
      <c r="H1284" s="39">
        <v>0</v>
      </c>
      <c r="I1284" s="39">
        <v>0</v>
      </c>
      <c r="J1284" s="39">
        <v>0</v>
      </c>
      <c r="K1284" s="39">
        <v>0</v>
      </c>
      <c r="L1284" s="39">
        <v>0</v>
      </c>
      <c r="M1284" s="39">
        <v>0</v>
      </c>
      <c r="N1284" s="39">
        <v>0</v>
      </c>
      <c r="O1284" s="39">
        <v>0</v>
      </c>
      <c r="P1284" s="39">
        <v>0</v>
      </c>
      <c r="Q1284" s="39">
        <v>0</v>
      </c>
      <c r="R1284" s="39">
        <v>0</v>
      </c>
      <c r="S1284" s="41"/>
      <c r="T1284" s="57"/>
    </row>
    <row r="1285" spans="1:20" s="1" customFormat="1" ht="10.5" customHeight="1" x14ac:dyDescent="0.15">
      <c r="A1285" s="59"/>
      <c r="B1285" s="39"/>
      <c r="C1285" s="39">
        <v>9</v>
      </c>
      <c r="D1285" s="39" t="s">
        <v>4449</v>
      </c>
      <c r="E1285" s="39">
        <v>0</v>
      </c>
      <c r="F1285" s="39">
        <v>0</v>
      </c>
      <c r="G1285" s="39">
        <v>0</v>
      </c>
      <c r="H1285" s="39">
        <v>0</v>
      </c>
      <c r="I1285" s="39">
        <v>0</v>
      </c>
      <c r="J1285" s="39">
        <v>0</v>
      </c>
      <c r="K1285" s="39">
        <v>0</v>
      </c>
      <c r="L1285" s="39">
        <v>0</v>
      </c>
      <c r="M1285" s="39">
        <v>0</v>
      </c>
      <c r="N1285" s="39">
        <v>0</v>
      </c>
      <c r="O1285" s="39">
        <v>0</v>
      </c>
      <c r="P1285" s="39">
        <v>0</v>
      </c>
      <c r="Q1285" s="39">
        <v>0</v>
      </c>
      <c r="R1285" s="39">
        <v>0</v>
      </c>
      <c r="S1285" s="41"/>
      <c r="T1285" s="57"/>
    </row>
    <row r="1286" spans="1:20" s="1" customFormat="1" ht="10.5" customHeight="1" x14ac:dyDescent="0.15">
      <c r="A1286" s="59"/>
      <c r="B1286" s="39"/>
      <c r="C1286" s="39">
        <v>10</v>
      </c>
      <c r="D1286" s="39" t="s">
        <v>4450</v>
      </c>
      <c r="E1286" s="39">
        <v>0</v>
      </c>
      <c r="F1286" s="39">
        <v>0</v>
      </c>
      <c r="G1286" s="39">
        <v>0</v>
      </c>
      <c r="H1286" s="39">
        <v>0</v>
      </c>
      <c r="I1286" s="39">
        <v>0</v>
      </c>
      <c r="J1286" s="39">
        <v>0</v>
      </c>
      <c r="K1286" s="39">
        <v>0</v>
      </c>
      <c r="L1286" s="39">
        <v>0</v>
      </c>
      <c r="M1286" s="39">
        <v>0</v>
      </c>
      <c r="N1286" s="39">
        <v>0</v>
      </c>
      <c r="O1286" s="39">
        <v>0</v>
      </c>
      <c r="P1286" s="39">
        <v>0</v>
      </c>
      <c r="Q1286" s="39">
        <v>0</v>
      </c>
      <c r="R1286" s="39">
        <v>0</v>
      </c>
      <c r="S1286" s="41"/>
      <c r="T1286" s="57"/>
    </row>
    <row r="1287" spans="1:20" s="1" customFormat="1" ht="10.5" customHeight="1" x14ac:dyDescent="0.15">
      <c r="A1287" s="59"/>
      <c r="B1287" s="39"/>
      <c r="C1287" s="39">
        <v>11</v>
      </c>
      <c r="D1287" s="39" t="s">
        <v>4451</v>
      </c>
      <c r="E1287" s="39">
        <v>0</v>
      </c>
      <c r="F1287" s="39">
        <v>0</v>
      </c>
      <c r="G1287" s="39">
        <v>0</v>
      </c>
      <c r="H1287" s="39">
        <v>0</v>
      </c>
      <c r="I1287" s="39">
        <v>0</v>
      </c>
      <c r="J1287" s="39">
        <v>0</v>
      </c>
      <c r="K1287" s="39">
        <v>0</v>
      </c>
      <c r="L1287" s="39">
        <v>0</v>
      </c>
      <c r="M1287" s="39">
        <v>0</v>
      </c>
      <c r="N1287" s="39">
        <v>0</v>
      </c>
      <c r="O1287" s="39">
        <v>0</v>
      </c>
      <c r="P1287" s="39">
        <v>0</v>
      </c>
      <c r="Q1287" s="39">
        <v>0</v>
      </c>
      <c r="R1287" s="39">
        <v>0</v>
      </c>
      <c r="S1287" s="41"/>
      <c r="T1287" s="57"/>
    </row>
    <row r="1288" spans="1:20" s="1" customFormat="1" ht="10.5" customHeight="1" x14ac:dyDescent="0.15">
      <c r="A1288" s="59"/>
      <c r="B1288" s="39"/>
      <c r="C1288" s="39">
        <v>12</v>
      </c>
      <c r="D1288" s="39" t="s">
        <v>4452</v>
      </c>
      <c r="E1288" s="39">
        <v>0</v>
      </c>
      <c r="F1288" s="39">
        <v>0</v>
      </c>
      <c r="G1288" s="39">
        <v>0</v>
      </c>
      <c r="H1288" s="39">
        <v>0</v>
      </c>
      <c r="I1288" s="39">
        <v>0</v>
      </c>
      <c r="J1288" s="39">
        <v>0</v>
      </c>
      <c r="K1288" s="39">
        <v>0</v>
      </c>
      <c r="L1288" s="39">
        <v>0</v>
      </c>
      <c r="M1288" s="39">
        <v>0</v>
      </c>
      <c r="N1288" s="39">
        <v>0</v>
      </c>
      <c r="O1288" s="39">
        <v>0</v>
      </c>
      <c r="P1288" s="39">
        <v>0</v>
      </c>
      <c r="Q1288" s="39">
        <v>0</v>
      </c>
      <c r="R1288" s="39">
        <v>0</v>
      </c>
      <c r="S1288" s="41"/>
      <c r="T1288" s="57"/>
    </row>
    <row r="1289" spans="1:20" s="1" customFormat="1" x14ac:dyDescent="0.15">
      <c r="A1289" s="275"/>
      <c r="B1289" s="265"/>
      <c r="C1289" s="1423" t="s">
        <v>3117</v>
      </c>
      <c r="D1289" s="1423"/>
      <c r="E1289" s="14">
        <v>700</v>
      </c>
      <c r="F1289" s="14">
        <v>0</v>
      </c>
      <c r="G1289" s="14">
        <v>0</v>
      </c>
      <c r="H1289" s="14">
        <v>0</v>
      </c>
      <c r="I1289" s="14">
        <v>700</v>
      </c>
      <c r="J1289" s="14">
        <v>0</v>
      </c>
      <c r="K1289" s="14">
        <v>0</v>
      </c>
      <c r="L1289" s="14">
        <v>0</v>
      </c>
      <c r="M1289" s="14">
        <v>0</v>
      </c>
      <c r="N1289" s="14">
        <v>0</v>
      </c>
      <c r="O1289" s="14">
        <v>0</v>
      </c>
      <c r="P1289" s="14">
        <v>0</v>
      </c>
      <c r="Q1289" s="14">
        <v>0</v>
      </c>
      <c r="R1289" s="14">
        <v>0</v>
      </c>
      <c r="S1289" s="13"/>
      <c r="T1289" s="58"/>
    </row>
    <row r="1290" spans="1:20" s="1" customFormat="1" ht="10.5" customHeight="1" x14ac:dyDescent="0.15">
      <c r="A1290" s="59" t="s">
        <v>4481</v>
      </c>
      <c r="B1290" s="39" t="s">
        <v>4482</v>
      </c>
      <c r="C1290" s="39">
        <v>-9</v>
      </c>
      <c r="D1290" s="39" t="s">
        <v>3381</v>
      </c>
      <c r="E1290" s="39">
        <v>2</v>
      </c>
      <c r="F1290" s="39">
        <v>0</v>
      </c>
      <c r="G1290" s="39">
        <v>0</v>
      </c>
      <c r="H1290" s="39">
        <v>0</v>
      </c>
      <c r="I1290" s="39">
        <v>2</v>
      </c>
      <c r="J1290" s="39">
        <v>0</v>
      </c>
      <c r="K1290" s="39">
        <v>0</v>
      </c>
      <c r="L1290" s="39">
        <v>0</v>
      </c>
      <c r="M1290" s="39">
        <v>0</v>
      </c>
      <c r="N1290" s="39">
        <v>0</v>
      </c>
      <c r="O1290" s="39">
        <v>0</v>
      </c>
      <c r="P1290" s="39">
        <v>0</v>
      </c>
      <c r="Q1290" s="39">
        <v>0</v>
      </c>
      <c r="R1290" s="39">
        <v>0</v>
      </c>
      <c r="S1290" s="41"/>
      <c r="T1290" s="57"/>
    </row>
    <row r="1291" spans="1:20" s="443" customFormat="1" ht="10.5" customHeight="1" x14ac:dyDescent="0.15">
      <c r="A1291" s="467"/>
      <c r="B1291" s="457"/>
      <c r="C1291" s="1373">
        <v>-8</v>
      </c>
      <c r="D1291" s="1373" t="s">
        <v>3382</v>
      </c>
      <c r="E1291" s="1373">
        <v>0</v>
      </c>
      <c r="F1291" s="1373">
        <v>0</v>
      </c>
      <c r="G1291" s="1373">
        <v>0</v>
      </c>
      <c r="H1291" s="1373">
        <v>0</v>
      </c>
      <c r="I1291" s="1373">
        <v>0</v>
      </c>
      <c r="J1291" s="1373">
        <v>0</v>
      </c>
      <c r="K1291" s="1373">
        <v>0</v>
      </c>
      <c r="L1291" s="1373">
        <v>0</v>
      </c>
      <c r="M1291" s="1373">
        <v>0</v>
      </c>
      <c r="N1291" s="1373">
        <v>0</v>
      </c>
      <c r="O1291" s="1373">
        <v>0</v>
      </c>
      <c r="P1291" s="1373">
        <v>0</v>
      </c>
      <c r="Q1291" s="1373">
        <v>0</v>
      </c>
      <c r="R1291" s="1373">
        <v>0</v>
      </c>
      <c r="S1291" s="458"/>
      <c r="T1291" s="465"/>
    </row>
    <row r="1292" spans="1:20" ht="10.5" customHeight="1" x14ac:dyDescent="0.15">
      <c r="A1292" s="8"/>
      <c r="B1292" s="9"/>
      <c r="C1292" s="9">
        <v>1</v>
      </c>
      <c r="D1292" s="9" t="s">
        <v>4827</v>
      </c>
      <c r="E1292" s="9">
        <v>14</v>
      </c>
      <c r="F1292" s="9">
        <v>0</v>
      </c>
      <c r="G1292" s="9">
        <v>0</v>
      </c>
      <c r="H1292" s="9">
        <v>0</v>
      </c>
      <c r="I1292" s="9">
        <v>14</v>
      </c>
      <c r="J1292" s="9">
        <v>0</v>
      </c>
      <c r="K1292" s="9">
        <v>0</v>
      </c>
      <c r="L1292" s="9">
        <v>0</v>
      </c>
      <c r="M1292" s="9">
        <v>0</v>
      </c>
      <c r="N1292" s="9">
        <v>0</v>
      </c>
      <c r="O1292" s="9">
        <v>0</v>
      </c>
      <c r="P1292" s="9">
        <v>0</v>
      </c>
      <c r="Q1292" s="9">
        <v>0</v>
      </c>
      <c r="R1292" s="9">
        <v>0</v>
      </c>
      <c r="S1292" s="10"/>
      <c r="T1292" s="56"/>
    </row>
    <row r="1293" spans="1:20" s="1" customFormat="1" x14ac:dyDescent="0.15">
      <c r="A1293" s="275"/>
      <c r="B1293" s="265"/>
      <c r="C1293" s="1423" t="s">
        <v>3117</v>
      </c>
      <c r="D1293" s="1423"/>
      <c r="E1293" s="14">
        <v>14</v>
      </c>
      <c r="F1293" s="14">
        <v>0</v>
      </c>
      <c r="G1293" s="14">
        <v>0</v>
      </c>
      <c r="H1293" s="14">
        <v>0</v>
      </c>
      <c r="I1293" s="14">
        <v>14</v>
      </c>
      <c r="J1293" s="14">
        <v>0</v>
      </c>
      <c r="K1293" s="14">
        <v>0</v>
      </c>
      <c r="L1293" s="14">
        <v>0</v>
      </c>
      <c r="M1293" s="14">
        <v>0</v>
      </c>
      <c r="N1293" s="14">
        <v>0</v>
      </c>
      <c r="O1293" s="14">
        <v>0</v>
      </c>
      <c r="P1293" s="14">
        <v>0</v>
      </c>
      <c r="Q1293" s="14">
        <v>0</v>
      </c>
      <c r="R1293" s="14">
        <v>0</v>
      </c>
      <c r="S1293" s="13"/>
      <c r="T1293" s="58"/>
    </row>
    <row r="1294" spans="1:20" x14ac:dyDescent="0.15">
      <c r="A1294" s="66" t="s">
        <v>4483</v>
      </c>
      <c r="B1294" s="4" t="s">
        <v>4484</v>
      </c>
      <c r="C1294" s="39">
        <v>-9</v>
      </c>
      <c r="D1294" s="39" t="s">
        <v>3381</v>
      </c>
      <c r="E1294" s="39">
        <v>5</v>
      </c>
      <c r="F1294" s="39">
        <v>0</v>
      </c>
      <c r="G1294" s="39">
        <v>0</v>
      </c>
      <c r="H1294" s="39">
        <v>0</v>
      </c>
      <c r="I1294" s="39">
        <v>5</v>
      </c>
      <c r="J1294" s="39">
        <v>0</v>
      </c>
      <c r="K1294" s="39">
        <v>0</v>
      </c>
      <c r="L1294" s="39">
        <v>0</v>
      </c>
      <c r="M1294" s="39">
        <v>0</v>
      </c>
      <c r="N1294" s="39">
        <v>0</v>
      </c>
      <c r="O1294" s="39">
        <v>0</v>
      </c>
      <c r="P1294" s="39">
        <v>0</v>
      </c>
      <c r="Q1294" s="39">
        <v>0</v>
      </c>
      <c r="R1294" s="39">
        <v>0</v>
      </c>
      <c r="S1294" s="5" t="s">
        <v>6199</v>
      </c>
      <c r="T1294" s="61"/>
    </row>
    <row r="1295" spans="1:20" s="447" customFormat="1" x14ac:dyDescent="0.15">
      <c r="A1295" s="473"/>
      <c r="B1295" s="445"/>
      <c r="C1295" s="1373">
        <v>-8</v>
      </c>
      <c r="D1295" s="1373" t="s">
        <v>3382</v>
      </c>
      <c r="E1295" s="1373">
        <v>0</v>
      </c>
      <c r="F1295" s="1373">
        <v>0</v>
      </c>
      <c r="G1295" s="1373">
        <v>0</v>
      </c>
      <c r="H1295" s="1373">
        <v>0</v>
      </c>
      <c r="I1295" s="1373">
        <v>0</v>
      </c>
      <c r="J1295" s="1373">
        <v>0</v>
      </c>
      <c r="K1295" s="1373">
        <v>0</v>
      </c>
      <c r="L1295" s="1373">
        <v>0</v>
      </c>
      <c r="M1295" s="1373">
        <v>0</v>
      </c>
      <c r="N1295" s="1373">
        <v>0</v>
      </c>
      <c r="O1295" s="1373">
        <v>0</v>
      </c>
      <c r="P1295" s="1373">
        <v>0</v>
      </c>
      <c r="Q1295" s="1373">
        <v>0</v>
      </c>
      <c r="R1295" s="1373">
        <v>0</v>
      </c>
      <c r="S1295" s="446"/>
      <c r="T1295" s="469"/>
    </row>
    <row r="1296" spans="1:20" x14ac:dyDescent="0.15">
      <c r="A1296" s="66"/>
      <c r="B1296" s="4"/>
      <c r="C1296" s="39"/>
      <c r="D1296" s="39" t="s">
        <v>5522</v>
      </c>
      <c r="E1296" s="39">
        <v>683</v>
      </c>
      <c r="F1296" s="39">
        <v>0</v>
      </c>
      <c r="G1296" s="39">
        <v>0</v>
      </c>
      <c r="H1296" s="39">
        <v>0</v>
      </c>
      <c r="I1296" s="39">
        <v>683</v>
      </c>
      <c r="J1296" s="39">
        <v>0</v>
      </c>
      <c r="K1296" s="39">
        <v>0</v>
      </c>
      <c r="L1296" s="39">
        <v>0</v>
      </c>
      <c r="M1296" s="39">
        <v>0</v>
      </c>
      <c r="N1296" s="39">
        <v>0</v>
      </c>
      <c r="O1296" s="39">
        <v>0</v>
      </c>
      <c r="P1296" s="39">
        <v>0</v>
      </c>
      <c r="Q1296" s="39">
        <v>0</v>
      </c>
      <c r="R1296" s="39">
        <v>0</v>
      </c>
      <c r="S1296" s="5"/>
      <c r="T1296" s="61"/>
    </row>
    <row r="1297" spans="1:20" x14ac:dyDescent="0.15">
      <c r="A1297" s="1381"/>
      <c r="B1297" s="265"/>
      <c r="C1297" s="1423" t="s">
        <v>3117</v>
      </c>
      <c r="D1297" s="1423"/>
      <c r="E1297" s="14">
        <v>688</v>
      </c>
      <c r="F1297" s="14">
        <v>0</v>
      </c>
      <c r="G1297" s="14">
        <v>0</v>
      </c>
      <c r="H1297" s="14">
        <v>0</v>
      </c>
      <c r="I1297" s="14">
        <v>688</v>
      </c>
      <c r="J1297" s="14">
        <v>0</v>
      </c>
      <c r="K1297" s="14">
        <v>0</v>
      </c>
      <c r="L1297" s="14">
        <v>0</v>
      </c>
      <c r="M1297" s="14">
        <v>0</v>
      </c>
      <c r="N1297" s="14">
        <v>0</v>
      </c>
      <c r="O1297" s="14">
        <v>0</v>
      </c>
      <c r="P1297" s="14">
        <v>0</v>
      </c>
      <c r="Q1297" s="14">
        <v>0</v>
      </c>
      <c r="R1297" s="14">
        <v>0</v>
      </c>
      <c r="S1297" s="13"/>
      <c r="T1297" s="58"/>
    </row>
    <row r="1298" spans="1:20" x14ac:dyDescent="0.15">
      <c r="A1298" s="66" t="s">
        <v>4485</v>
      </c>
      <c r="B1298" s="4" t="s">
        <v>4486</v>
      </c>
      <c r="C1298" s="39">
        <v>-9</v>
      </c>
      <c r="D1298" s="39" t="s">
        <v>3381</v>
      </c>
      <c r="E1298" s="39">
        <v>6</v>
      </c>
      <c r="F1298" s="39">
        <v>0</v>
      </c>
      <c r="G1298" s="39">
        <v>0</v>
      </c>
      <c r="H1298" s="39">
        <v>0</v>
      </c>
      <c r="I1298" s="39">
        <v>6</v>
      </c>
      <c r="J1298" s="39">
        <v>0</v>
      </c>
      <c r="K1298" s="39">
        <v>0</v>
      </c>
      <c r="L1298" s="39">
        <v>0</v>
      </c>
      <c r="M1298" s="39">
        <v>0</v>
      </c>
      <c r="N1298" s="39">
        <v>0</v>
      </c>
      <c r="O1298" s="39">
        <v>0</v>
      </c>
      <c r="P1298" s="39">
        <v>0</v>
      </c>
      <c r="Q1298" s="39">
        <v>0</v>
      </c>
      <c r="R1298" s="39">
        <v>0</v>
      </c>
      <c r="S1298" s="5" t="s">
        <v>6199</v>
      </c>
      <c r="T1298" s="61"/>
    </row>
    <row r="1299" spans="1:20" s="447" customFormat="1" x14ac:dyDescent="0.15">
      <c r="A1299" s="473"/>
      <c r="B1299" s="445"/>
      <c r="C1299" s="1373">
        <v>-8</v>
      </c>
      <c r="D1299" s="1373" t="s">
        <v>3382</v>
      </c>
      <c r="E1299" s="1373">
        <v>0</v>
      </c>
      <c r="F1299" s="1373">
        <v>0</v>
      </c>
      <c r="G1299" s="1373">
        <v>0</v>
      </c>
      <c r="H1299" s="1373">
        <v>0</v>
      </c>
      <c r="I1299" s="1373">
        <v>0</v>
      </c>
      <c r="J1299" s="1373">
        <v>0</v>
      </c>
      <c r="K1299" s="1373">
        <v>0</v>
      </c>
      <c r="L1299" s="1373">
        <v>0</v>
      </c>
      <c r="M1299" s="1373">
        <v>0</v>
      </c>
      <c r="N1299" s="1373">
        <v>0</v>
      </c>
      <c r="O1299" s="1373">
        <v>0</v>
      </c>
      <c r="P1299" s="1373">
        <v>0</v>
      </c>
      <c r="Q1299" s="1373">
        <v>0</v>
      </c>
      <c r="R1299" s="1373">
        <v>0</v>
      </c>
      <c r="S1299" s="446"/>
      <c r="T1299" s="469"/>
    </row>
    <row r="1300" spans="1:20" x14ac:dyDescent="0.15">
      <c r="A1300" s="66"/>
      <c r="B1300" s="4"/>
      <c r="C1300" s="39"/>
      <c r="D1300" s="39" t="s">
        <v>5522</v>
      </c>
      <c r="E1300" s="39">
        <v>682</v>
      </c>
      <c r="F1300" s="39">
        <v>0</v>
      </c>
      <c r="G1300" s="39">
        <v>0</v>
      </c>
      <c r="H1300" s="39">
        <v>0</v>
      </c>
      <c r="I1300" s="39">
        <v>682</v>
      </c>
      <c r="J1300" s="39">
        <v>0</v>
      </c>
      <c r="K1300" s="39">
        <v>0</v>
      </c>
      <c r="L1300" s="39">
        <v>0</v>
      </c>
      <c r="M1300" s="39">
        <v>0</v>
      </c>
      <c r="N1300" s="39">
        <v>0</v>
      </c>
      <c r="O1300" s="39">
        <v>0</v>
      </c>
      <c r="P1300" s="39">
        <v>0</v>
      </c>
      <c r="Q1300" s="39">
        <v>0</v>
      </c>
      <c r="R1300" s="39">
        <v>0</v>
      </c>
      <c r="S1300" s="5"/>
      <c r="T1300" s="61"/>
    </row>
    <row r="1301" spans="1:20" x14ac:dyDescent="0.15">
      <c r="A1301" s="1381"/>
      <c r="B1301" s="265"/>
      <c r="C1301" s="1423" t="s">
        <v>3117</v>
      </c>
      <c r="D1301" s="1423"/>
      <c r="E1301" s="14">
        <v>688</v>
      </c>
      <c r="F1301" s="14">
        <v>0</v>
      </c>
      <c r="G1301" s="14">
        <v>0</v>
      </c>
      <c r="H1301" s="14">
        <v>0</v>
      </c>
      <c r="I1301" s="14">
        <v>688</v>
      </c>
      <c r="J1301" s="14">
        <v>0</v>
      </c>
      <c r="K1301" s="14">
        <v>0</v>
      </c>
      <c r="L1301" s="14">
        <v>0</v>
      </c>
      <c r="M1301" s="14">
        <v>0</v>
      </c>
      <c r="N1301" s="14">
        <v>0</v>
      </c>
      <c r="O1301" s="14">
        <v>0</v>
      </c>
      <c r="P1301" s="14">
        <v>0</v>
      </c>
      <c r="Q1301" s="14">
        <v>0</v>
      </c>
      <c r="R1301" s="14">
        <v>0</v>
      </c>
      <c r="S1301" s="13"/>
      <c r="T1301" s="58"/>
    </row>
    <row r="1302" spans="1:20" x14ac:dyDescent="0.15">
      <c r="A1302" s="66" t="s">
        <v>4487</v>
      </c>
      <c r="B1302" s="4" t="s">
        <v>4488</v>
      </c>
      <c r="C1302" s="39">
        <v>-9</v>
      </c>
      <c r="D1302" s="39" t="s">
        <v>3381</v>
      </c>
      <c r="E1302" s="39">
        <v>6</v>
      </c>
      <c r="F1302" s="39">
        <v>0</v>
      </c>
      <c r="G1302" s="39">
        <v>0</v>
      </c>
      <c r="H1302" s="39">
        <v>0</v>
      </c>
      <c r="I1302" s="39">
        <v>6</v>
      </c>
      <c r="J1302" s="39">
        <v>0</v>
      </c>
      <c r="K1302" s="39">
        <v>0</v>
      </c>
      <c r="L1302" s="39">
        <v>0</v>
      </c>
      <c r="M1302" s="39">
        <v>0</v>
      </c>
      <c r="N1302" s="39">
        <v>0</v>
      </c>
      <c r="O1302" s="39">
        <v>0</v>
      </c>
      <c r="P1302" s="39">
        <v>0</v>
      </c>
      <c r="Q1302" s="39">
        <v>0</v>
      </c>
      <c r="R1302" s="39">
        <v>0</v>
      </c>
      <c r="S1302" s="5" t="s">
        <v>6199</v>
      </c>
      <c r="T1302" s="61"/>
    </row>
    <row r="1303" spans="1:20" s="447" customFormat="1" x14ac:dyDescent="0.15">
      <c r="A1303" s="473"/>
      <c r="B1303" s="445"/>
      <c r="C1303" s="1373">
        <v>-8</v>
      </c>
      <c r="D1303" s="1373" t="s">
        <v>3382</v>
      </c>
      <c r="E1303" s="1373">
        <v>0</v>
      </c>
      <c r="F1303" s="1373">
        <v>0</v>
      </c>
      <c r="G1303" s="1373">
        <v>0</v>
      </c>
      <c r="H1303" s="1373">
        <v>0</v>
      </c>
      <c r="I1303" s="1373">
        <v>0</v>
      </c>
      <c r="J1303" s="1373">
        <v>0</v>
      </c>
      <c r="K1303" s="1373">
        <v>0</v>
      </c>
      <c r="L1303" s="1373">
        <v>0</v>
      </c>
      <c r="M1303" s="1373">
        <v>0</v>
      </c>
      <c r="N1303" s="1373">
        <v>0</v>
      </c>
      <c r="O1303" s="1373">
        <v>0</v>
      </c>
      <c r="P1303" s="1373">
        <v>0</v>
      </c>
      <c r="Q1303" s="1373">
        <v>0</v>
      </c>
      <c r="R1303" s="1373">
        <v>0</v>
      </c>
      <c r="S1303" s="446"/>
      <c r="T1303" s="469"/>
    </row>
    <row r="1304" spans="1:20" x14ac:dyDescent="0.15">
      <c r="A1304" s="66"/>
      <c r="B1304" s="4"/>
      <c r="C1304" s="39"/>
      <c r="D1304" s="39" t="s">
        <v>5522</v>
      </c>
      <c r="E1304" s="39">
        <v>682</v>
      </c>
      <c r="F1304" s="39">
        <v>0</v>
      </c>
      <c r="G1304" s="39">
        <v>0</v>
      </c>
      <c r="H1304" s="39">
        <v>0</v>
      </c>
      <c r="I1304" s="39">
        <v>682</v>
      </c>
      <c r="J1304" s="39">
        <v>0</v>
      </c>
      <c r="K1304" s="39">
        <v>0</v>
      </c>
      <c r="L1304" s="39">
        <v>0</v>
      </c>
      <c r="M1304" s="39">
        <v>0</v>
      </c>
      <c r="N1304" s="39">
        <v>0</v>
      </c>
      <c r="O1304" s="39">
        <v>0</v>
      </c>
      <c r="P1304" s="39">
        <v>0</v>
      </c>
      <c r="Q1304" s="39">
        <v>0</v>
      </c>
      <c r="R1304" s="39">
        <v>0</v>
      </c>
      <c r="S1304" s="5"/>
      <c r="T1304" s="61"/>
    </row>
    <row r="1305" spans="1:20" x14ac:dyDescent="0.15">
      <c r="A1305" s="1381"/>
      <c r="B1305" s="265"/>
      <c r="C1305" s="1423" t="s">
        <v>3117</v>
      </c>
      <c r="D1305" s="1423"/>
      <c r="E1305" s="14">
        <v>688</v>
      </c>
      <c r="F1305" s="14">
        <v>0</v>
      </c>
      <c r="G1305" s="14">
        <v>0</v>
      </c>
      <c r="H1305" s="14">
        <v>0</v>
      </c>
      <c r="I1305" s="14">
        <v>688</v>
      </c>
      <c r="J1305" s="14">
        <v>0</v>
      </c>
      <c r="K1305" s="14">
        <v>0</v>
      </c>
      <c r="L1305" s="14">
        <v>0</v>
      </c>
      <c r="M1305" s="14">
        <v>0</v>
      </c>
      <c r="N1305" s="14">
        <v>0</v>
      </c>
      <c r="O1305" s="14">
        <v>0</v>
      </c>
      <c r="P1305" s="14">
        <v>0</v>
      </c>
      <c r="Q1305" s="14">
        <v>0</v>
      </c>
      <c r="R1305" s="14">
        <v>0</v>
      </c>
      <c r="S1305" s="13"/>
      <c r="T1305" s="58"/>
    </row>
    <row r="1306" spans="1:20" x14ac:dyDescent="0.15">
      <c r="A1306" s="66" t="s">
        <v>4489</v>
      </c>
      <c r="B1306" s="4" t="s">
        <v>4490</v>
      </c>
      <c r="C1306" s="39">
        <v>-9</v>
      </c>
      <c r="D1306" s="39" t="s">
        <v>3381</v>
      </c>
      <c r="E1306" s="39">
        <v>6</v>
      </c>
      <c r="F1306" s="39">
        <v>0</v>
      </c>
      <c r="G1306" s="39">
        <v>0</v>
      </c>
      <c r="H1306" s="39">
        <v>0</v>
      </c>
      <c r="I1306" s="39">
        <v>6</v>
      </c>
      <c r="J1306" s="39">
        <v>0</v>
      </c>
      <c r="K1306" s="39">
        <v>0</v>
      </c>
      <c r="L1306" s="39">
        <v>0</v>
      </c>
      <c r="M1306" s="39">
        <v>0</v>
      </c>
      <c r="N1306" s="39">
        <v>0</v>
      </c>
      <c r="O1306" s="39">
        <v>0</v>
      </c>
      <c r="P1306" s="39">
        <v>0</v>
      </c>
      <c r="Q1306" s="39">
        <v>0</v>
      </c>
      <c r="R1306" s="39">
        <v>0</v>
      </c>
      <c r="S1306" s="5" t="s">
        <v>6199</v>
      </c>
      <c r="T1306" s="61"/>
    </row>
    <row r="1307" spans="1:20" s="447" customFormat="1" x14ac:dyDescent="0.15">
      <c r="A1307" s="473"/>
      <c r="B1307" s="445"/>
      <c r="C1307" s="1373">
        <v>-8</v>
      </c>
      <c r="D1307" s="1373" t="s">
        <v>3382</v>
      </c>
      <c r="E1307" s="1373">
        <v>0</v>
      </c>
      <c r="F1307" s="1373">
        <v>0</v>
      </c>
      <c r="G1307" s="1373">
        <v>0</v>
      </c>
      <c r="H1307" s="1373">
        <v>0</v>
      </c>
      <c r="I1307" s="1373">
        <v>0</v>
      </c>
      <c r="J1307" s="1373">
        <v>0</v>
      </c>
      <c r="K1307" s="1373">
        <v>0</v>
      </c>
      <c r="L1307" s="1373">
        <v>0</v>
      </c>
      <c r="M1307" s="1373">
        <v>0</v>
      </c>
      <c r="N1307" s="1373">
        <v>0</v>
      </c>
      <c r="O1307" s="1373">
        <v>0</v>
      </c>
      <c r="P1307" s="1373">
        <v>0</v>
      </c>
      <c r="Q1307" s="1373">
        <v>0</v>
      </c>
      <c r="R1307" s="1373">
        <v>0</v>
      </c>
      <c r="S1307" s="446"/>
      <c r="T1307" s="469"/>
    </row>
    <row r="1308" spans="1:20" x14ac:dyDescent="0.15">
      <c r="A1308" s="66"/>
      <c r="B1308" s="4"/>
      <c r="C1308" s="39"/>
      <c r="D1308" s="39" t="s">
        <v>5522</v>
      </c>
      <c r="E1308" s="39">
        <v>682</v>
      </c>
      <c r="F1308" s="39">
        <v>0</v>
      </c>
      <c r="G1308" s="39">
        <v>0</v>
      </c>
      <c r="H1308" s="39">
        <v>0</v>
      </c>
      <c r="I1308" s="39">
        <v>682</v>
      </c>
      <c r="J1308" s="39">
        <v>0</v>
      </c>
      <c r="K1308" s="39">
        <v>0</v>
      </c>
      <c r="L1308" s="39">
        <v>0</v>
      </c>
      <c r="M1308" s="39">
        <v>0</v>
      </c>
      <c r="N1308" s="39">
        <v>0</v>
      </c>
      <c r="O1308" s="39">
        <v>0</v>
      </c>
      <c r="P1308" s="39">
        <v>0</v>
      </c>
      <c r="Q1308" s="39">
        <v>0</v>
      </c>
      <c r="R1308" s="39">
        <v>0</v>
      </c>
      <c r="S1308" s="5"/>
      <c r="T1308" s="61"/>
    </row>
    <row r="1309" spans="1:20" x14ac:dyDescent="0.15">
      <c r="A1309" s="1381"/>
      <c r="B1309" s="265"/>
      <c r="C1309" s="1423" t="s">
        <v>3117</v>
      </c>
      <c r="D1309" s="1423"/>
      <c r="E1309" s="14">
        <v>688</v>
      </c>
      <c r="F1309" s="14">
        <v>0</v>
      </c>
      <c r="G1309" s="14">
        <v>0</v>
      </c>
      <c r="H1309" s="14">
        <v>0</v>
      </c>
      <c r="I1309" s="14">
        <v>688</v>
      </c>
      <c r="J1309" s="14">
        <v>0</v>
      </c>
      <c r="K1309" s="14">
        <v>0</v>
      </c>
      <c r="L1309" s="14">
        <v>0</v>
      </c>
      <c r="M1309" s="14">
        <v>0</v>
      </c>
      <c r="N1309" s="14">
        <v>0</v>
      </c>
      <c r="O1309" s="14">
        <v>0</v>
      </c>
      <c r="P1309" s="14">
        <v>0</v>
      </c>
      <c r="Q1309" s="14">
        <v>0</v>
      </c>
      <c r="R1309" s="14">
        <v>0</v>
      </c>
      <c r="S1309" s="13"/>
      <c r="T1309" s="58"/>
    </row>
    <row r="1310" spans="1:20" x14ac:dyDescent="0.15">
      <c r="A1310" s="66" t="s">
        <v>4491</v>
      </c>
      <c r="B1310" s="4" t="s">
        <v>4492</v>
      </c>
      <c r="C1310" s="39">
        <v>-9</v>
      </c>
      <c r="D1310" s="39" t="s">
        <v>3381</v>
      </c>
      <c r="E1310" s="39">
        <v>6</v>
      </c>
      <c r="F1310" s="39">
        <v>0</v>
      </c>
      <c r="G1310" s="39">
        <v>0</v>
      </c>
      <c r="H1310" s="39">
        <v>0</v>
      </c>
      <c r="I1310" s="39">
        <v>6</v>
      </c>
      <c r="J1310" s="39">
        <v>0</v>
      </c>
      <c r="K1310" s="39">
        <v>0</v>
      </c>
      <c r="L1310" s="39">
        <v>0</v>
      </c>
      <c r="M1310" s="39">
        <v>0</v>
      </c>
      <c r="N1310" s="39">
        <v>0</v>
      </c>
      <c r="O1310" s="39">
        <v>0</v>
      </c>
      <c r="P1310" s="39">
        <v>0</v>
      </c>
      <c r="Q1310" s="39">
        <v>0</v>
      </c>
      <c r="R1310" s="39">
        <v>0</v>
      </c>
      <c r="S1310" s="5" t="s">
        <v>6199</v>
      </c>
      <c r="T1310" s="61"/>
    </row>
    <row r="1311" spans="1:20" s="447" customFormat="1" x14ac:dyDescent="0.15">
      <c r="A1311" s="473"/>
      <c r="B1311" s="445"/>
      <c r="C1311" s="1373">
        <v>-8</v>
      </c>
      <c r="D1311" s="1373" t="s">
        <v>3382</v>
      </c>
      <c r="E1311" s="1373">
        <v>0</v>
      </c>
      <c r="F1311" s="1373">
        <v>0</v>
      </c>
      <c r="G1311" s="1373">
        <v>0</v>
      </c>
      <c r="H1311" s="1373">
        <v>0</v>
      </c>
      <c r="I1311" s="1373">
        <v>0</v>
      </c>
      <c r="J1311" s="1373">
        <v>0</v>
      </c>
      <c r="K1311" s="1373">
        <v>0</v>
      </c>
      <c r="L1311" s="1373">
        <v>0</v>
      </c>
      <c r="M1311" s="1373">
        <v>0</v>
      </c>
      <c r="N1311" s="1373">
        <v>0</v>
      </c>
      <c r="O1311" s="1373">
        <v>0</v>
      </c>
      <c r="P1311" s="1373">
        <v>0</v>
      </c>
      <c r="Q1311" s="1373">
        <v>0</v>
      </c>
      <c r="R1311" s="1373">
        <v>0</v>
      </c>
      <c r="S1311" s="446"/>
      <c r="T1311" s="469"/>
    </row>
    <row r="1312" spans="1:20" x14ac:dyDescent="0.15">
      <c r="A1312" s="66"/>
      <c r="B1312" s="4"/>
      <c r="C1312" s="39"/>
      <c r="D1312" s="39" t="s">
        <v>5522</v>
      </c>
      <c r="E1312" s="39">
        <v>682</v>
      </c>
      <c r="F1312" s="39">
        <v>0</v>
      </c>
      <c r="G1312" s="39">
        <v>0</v>
      </c>
      <c r="H1312" s="39">
        <v>0</v>
      </c>
      <c r="I1312" s="39">
        <v>682</v>
      </c>
      <c r="J1312" s="39">
        <v>0</v>
      </c>
      <c r="K1312" s="39">
        <v>0</v>
      </c>
      <c r="L1312" s="39">
        <v>0</v>
      </c>
      <c r="M1312" s="39">
        <v>0</v>
      </c>
      <c r="N1312" s="39">
        <v>0</v>
      </c>
      <c r="O1312" s="39">
        <v>0</v>
      </c>
      <c r="P1312" s="39">
        <v>0</v>
      </c>
      <c r="Q1312" s="39">
        <v>0</v>
      </c>
      <c r="R1312" s="39">
        <v>0</v>
      </c>
      <c r="S1312" s="5"/>
      <c r="T1312" s="61"/>
    </row>
    <row r="1313" spans="1:20" x14ac:dyDescent="0.15">
      <c r="A1313" s="1381"/>
      <c r="B1313" s="265"/>
      <c r="C1313" s="1423" t="s">
        <v>3117</v>
      </c>
      <c r="D1313" s="1423"/>
      <c r="E1313" s="14">
        <v>688</v>
      </c>
      <c r="F1313" s="14">
        <v>0</v>
      </c>
      <c r="G1313" s="14">
        <v>0</v>
      </c>
      <c r="H1313" s="14">
        <v>0</v>
      </c>
      <c r="I1313" s="14">
        <v>688</v>
      </c>
      <c r="J1313" s="14">
        <v>0</v>
      </c>
      <c r="K1313" s="14">
        <v>0</v>
      </c>
      <c r="L1313" s="14">
        <v>0</v>
      </c>
      <c r="M1313" s="14">
        <v>0</v>
      </c>
      <c r="N1313" s="14">
        <v>0</v>
      </c>
      <c r="O1313" s="14">
        <v>0</v>
      </c>
      <c r="P1313" s="14">
        <v>0</v>
      </c>
      <c r="Q1313" s="14">
        <v>0</v>
      </c>
      <c r="R1313" s="14">
        <v>0</v>
      </c>
      <c r="S1313" s="13"/>
      <c r="T1313" s="58"/>
    </row>
    <row r="1314" spans="1:20" s="1" customFormat="1" ht="10.5" customHeight="1" x14ac:dyDescent="0.15">
      <c r="A1314" s="59" t="s">
        <v>4493</v>
      </c>
      <c r="B1314" s="39" t="s">
        <v>1166</v>
      </c>
      <c r="C1314" s="39">
        <v>-9</v>
      </c>
      <c r="D1314" s="39" t="s">
        <v>3381</v>
      </c>
      <c r="E1314" s="39">
        <v>3</v>
      </c>
      <c r="F1314" s="39">
        <v>0</v>
      </c>
      <c r="G1314" s="39">
        <v>0</v>
      </c>
      <c r="H1314" s="39">
        <v>0</v>
      </c>
      <c r="I1314" s="39">
        <v>3</v>
      </c>
      <c r="J1314" s="39">
        <v>0</v>
      </c>
      <c r="K1314" s="39">
        <v>0</v>
      </c>
      <c r="L1314" s="39">
        <v>0</v>
      </c>
      <c r="M1314" s="39">
        <v>0</v>
      </c>
      <c r="N1314" s="39">
        <v>0</v>
      </c>
      <c r="O1314" s="39">
        <v>0</v>
      </c>
      <c r="P1314" s="39">
        <v>0</v>
      </c>
      <c r="Q1314" s="39">
        <v>0</v>
      </c>
      <c r="R1314" s="39">
        <v>0</v>
      </c>
      <c r="S1314" s="41"/>
      <c r="T1314" s="57"/>
    </row>
    <row r="1315" spans="1:20" s="443" customFormat="1" ht="10.5" customHeight="1" x14ac:dyDescent="0.15">
      <c r="A1315" s="467"/>
      <c r="B1315" s="457"/>
      <c r="C1315" s="903">
        <v>-8</v>
      </c>
      <c r="D1315" s="903" t="s">
        <v>3382</v>
      </c>
      <c r="E1315" s="903">
        <v>0</v>
      </c>
      <c r="F1315" s="903">
        <v>0</v>
      </c>
      <c r="G1315" s="903">
        <v>0</v>
      </c>
      <c r="H1315" s="903">
        <v>0</v>
      </c>
      <c r="I1315" s="903">
        <v>0</v>
      </c>
      <c r="J1315" s="903">
        <v>0</v>
      </c>
      <c r="K1315" s="903">
        <v>0</v>
      </c>
      <c r="L1315" s="903">
        <v>0</v>
      </c>
      <c r="M1315" s="903">
        <v>0</v>
      </c>
      <c r="N1315" s="903">
        <v>0</v>
      </c>
      <c r="O1315" s="903">
        <v>0</v>
      </c>
      <c r="P1315" s="903">
        <v>0</v>
      </c>
      <c r="Q1315" s="903">
        <v>0</v>
      </c>
      <c r="R1315" s="903">
        <v>0</v>
      </c>
      <c r="S1315" s="458"/>
      <c r="T1315" s="465"/>
    </row>
    <row r="1316" spans="1:20" s="1" customFormat="1" ht="10.5" customHeight="1" x14ac:dyDescent="0.15">
      <c r="A1316" s="59"/>
      <c r="B1316" s="39"/>
      <c r="C1316" s="39">
        <v>1</v>
      </c>
      <c r="D1316" s="39" t="s">
        <v>2800</v>
      </c>
      <c r="E1316" s="39">
        <v>298</v>
      </c>
      <c r="F1316" s="39">
        <v>0</v>
      </c>
      <c r="G1316" s="39">
        <v>0</v>
      </c>
      <c r="H1316" s="39">
        <v>0</v>
      </c>
      <c r="I1316" s="39">
        <v>298</v>
      </c>
      <c r="J1316" s="39">
        <v>0</v>
      </c>
      <c r="K1316" s="39">
        <v>0</v>
      </c>
      <c r="L1316" s="39">
        <v>0</v>
      </c>
      <c r="M1316" s="39">
        <v>0</v>
      </c>
      <c r="N1316" s="39">
        <v>0</v>
      </c>
      <c r="O1316" s="39">
        <v>0</v>
      </c>
      <c r="P1316" s="39">
        <v>0</v>
      </c>
      <c r="Q1316" s="39">
        <v>0</v>
      </c>
      <c r="R1316" s="39">
        <v>0</v>
      </c>
      <c r="S1316" s="41"/>
      <c r="T1316" s="57"/>
    </row>
    <row r="1317" spans="1:20" s="1" customFormat="1" ht="10.5" customHeight="1" x14ac:dyDescent="0.15">
      <c r="A1317" s="59"/>
      <c r="B1317" s="39"/>
      <c r="C1317" s="39">
        <v>2</v>
      </c>
      <c r="D1317" s="39" t="s">
        <v>2801</v>
      </c>
      <c r="E1317" s="39">
        <v>271</v>
      </c>
      <c r="F1317" s="39">
        <v>0</v>
      </c>
      <c r="G1317" s="39">
        <v>0</v>
      </c>
      <c r="H1317" s="39">
        <v>0</v>
      </c>
      <c r="I1317" s="39">
        <v>271</v>
      </c>
      <c r="J1317" s="39">
        <v>0</v>
      </c>
      <c r="K1317" s="39">
        <v>0</v>
      </c>
      <c r="L1317" s="39">
        <v>0</v>
      </c>
      <c r="M1317" s="39">
        <v>0</v>
      </c>
      <c r="N1317" s="39">
        <v>0</v>
      </c>
      <c r="O1317" s="39">
        <v>0</v>
      </c>
      <c r="P1317" s="39">
        <v>0</v>
      </c>
      <c r="Q1317" s="39">
        <v>0</v>
      </c>
      <c r="R1317" s="39">
        <v>0</v>
      </c>
      <c r="S1317" s="41"/>
      <c r="T1317" s="57"/>
    </row>
    <row r="1318" spans="1:20" s="1" customFormat="1" ht="10.5" customHeight="1" x14ac:dyDescent="0.15">
      <c r="A1318" s="59"/>
      <c r="B1318" s="39"/>
      <c r="C1318" s="39">
        <v>3</v>
      </c>
      <c r="D1318" s="39" t="s">
        <v>2802</v>
      </c>
      <c r="E1318" s="39">
        <v>78</v>
      </c>
      <c r="F1318" s="39">
        <v>0</v>
      </c>
      <c r="G1318" s="39">
        <v>0</v>
      </c>
      <c r="H1318" s="39">
        <v>0</v>
      </c>
      <c r="I1318" s="39">
        <v>78</v>
      </c>
      <c r="J1318" s="39">
        <v>0</v>
      </c>
      <c r="K1318" s="39">
        <v>0</v>
      </c>
      <c r="L1318" s="39">
        <v>0</v>
      </c>
      <c r="M1318" s="39">
        <v>0</v>
      </c>
      <c r="N1318" s="39">
        <v>0</v>
      </c>
      <c r="O1318" s="39">
        <v>0</v>
      </c>
      <c r="P1318" s="39">
        <v>0</v>
      </c>
      <c r="Q1318" s="39">
        <v>0</v>
      </c>
      <c r="R1318" s="39">
        <v>0</v>
      </c>
      <c r="S1318" s="41"/>
      <c r="T1318" s="57"/>
    </row>
    <row r="1319" spans="1:20" s="1" customFormat="1" x14ac:dyDescent="0.15">
      <c r="A1319" s="275"/>
      <c r="B1319" s="265"/>
      <c r="C1319" s="1423" t="s">
        <v>3117</v>
      </c>
      <c r="D1319" s="1423"/>
      <c r="E1319" s="14">
        <v>650</v>
      </c>
      <c r="F1319" s="14">
        <v>0</v>
      </c>
      <c r="G1319" s="14">
        <v>0</v>
      </c>
      <c r="H1319" s="14">
        <v>0</v>
      </c>
      <c r="I1319" s="14">
        <v>650</v>
      </c>
      <c r="J1319" s="14">
        <v>0</v>
      </c>
      <c r="K1319" s="14">
        <v>0</v>
      </c>
      <c r="L1319" s="14">
        <v>0</v>
      </c>
      <c r="M1319" s="14">
        <v>0</v>
      </c>
      <c r="N1319" s="14">
        <v>0</v>
      </c>
      <c r="O1319" s="14">
        <v>0</v>
      </c>
      <c r="P1319" s="14">
        <v>0</v>
      </c>
      <c r="Q1319" s="14">
        <v>0</v>
      </c>
      <c r="R1319" s="14">
        <v>0</v>
      </c>
      <c r="S1319" s="13"/>
      <c r="T1319" s="58"/>
    </row>
    <row r="1320" spans="1:20" s="1" customFormat="1" ht="10.5" customHeight="1" x14ac:dyDescent="0.15">
      <c r="A1320" s="59" t="s">
        <v>1167</v>
      </c>
      <c r="B1320" s="39" t="s">
        <v>1168</v>
      </c>
      <c r="C1320" s="39">
        <v>-9</v>
      </c>
      <c r="D1320" s="39" t="s">
        <v>3381</v>
      </c>
      <c r="E1320" s="39">
        <v>3</v>
      </c>
      <c r="F1320" s="39">
        <v>0</v>
      </c>
      <c r="G1320" s="39">
        <v>0</v>
      </c>
      <c r="H1320" s="39">
        <v>0</v>
      </c>
      <c r="I1320" s="39">
        <v>3</v>
      </c>
      <c r="J1320" s="39">
        <v>0</v>
      </c>
      <c r="K1320" s="39">
        <v>0</v>
      </c>
      <c r="L1320" s="39">
        <v>0</v>
      </c>
      <c r="M1320" s="39">
        <v>0</v>
      </c>
      <c r="N1320" s="39">
        <v>0</v>
      </c>
      <c r="O1320" s="39">
        <v>0</v>
      </c>
      <c r="P1320" s="39">
        <v>0</v>
      </c>
      <c r="Q1320" s="39">
        <v>0</v>
      </c>
      <c r="R1320" s="39">
        <v>0</v>
      </c>
      <c r="S1320" s="41"/>
      <c r="T1320" s="57"/>
    </row>
    <row r="1321" spans="1:20" s="443" customFormat="1" ht="10.5" customHeight="1" x14ac:dyDescent="0.15">
      <c r="A1321" s="467"/>
      <c r="B1321" s="457"/>
      <c r="C1321" s="904">
        <v>-8</v>
      </c>
      <c r="D1321" s="904" t="s">
        <v>3382</v>
      </c>
      <c r="E1321" s="904">
        <v>0</v>
      </c>
      <c r="F1321" s="904">
        <v>0</v>
      </c>
      <c r="G1321" s="904">
        <v>0</v>
      </c>
      <c r="H1321" s="904">
        <v>0</v>
      </c>
      <c r="I1321" s="904">
        <v>0</v>
      </c>
      <c r="J1321" s="904">
        <v>0</v>
      </c>
      <c r="K1321" s="904">
        <v>0</v>
      </c>
      <c r="L1321" s="904">
        <v>0</v>
      </c>
      <c r="M1321" s="904">
        <v>0</v>
      </c>
      <c r="N1321" s="904">
        <v>0</v>
      </c>
      <c r="O1321" s="904">
        <v>0</v>
      </c>
      <c r="P1321" s="904">
        <v>0</v>
      </c>
      <c r="Q1321" s="904">
        <v>0</v>
      </c>
      <c r="R1321" s="904">
        <v>0</v>
      </c>
      <c r="S1321" s="458"/>
      <c r="T1321" s="465"/>
    </row>
    <row r="1322" spans="1:20" s="1" customFormat="1" ht="10.5" customHeight="1" x14ac:dyDescent="0.15">
      <c r="A1322" s="59"/>
      <c r="B1322" s="39"/>
      <c r="C1322" s="39">
        <v>1</v>
      </c>
      <c r="D1322" s="39" t="s">
        <v>4441</v>
      </c>
      <c r="E1322" s="39">
        <v>154</v>
      </c>
      <c r="F1322" s="39">
        <v>0</v>
      </c>
      <c r="G1322" s="39">
        <v>0</v>
      </c>
      <c r="H1322" s="39">
        <v>0</v>
      </c>
      <c r="I1322" s="39">
        <v>154</v>
      </c>
      <c r="J1322" s="39">
        <v>0</v>
      </c>
      <c r="K1322" s="39">
        <v>0</v>
      </c>
      <c r="L1322" s="39">
        <v>0</v>
      </c>
      <c r="M1322" s="39">
        <v>0</v>
      </c>
      <c r="N1322" s="39">
        <v>0</v>
      </c>
      <c r="O1322" s="39">
        <v>0</v>
      </c>
      <c r="P1322" s="39">
        <v>0</v>
      </c>
      <c r="Q1322" s="39">
        <v>0</v>
      </c>
      <c r="R1322" s="39">
        <v>0</v>
      </c>
      <c r="S1322" s="41"/>
      <c r="T1322" s="57"/>
    </row>
    <row r="1323" spans="1:20" s="1" customFormat="1" ht="10.5" customHeight="1" x14ac:dyDescent="0.15">
      <c r="A1323" s="59"/>
      <c r="B1323" s="39"/>
      <c r="C1323" s="39">
        <v>2</v>
      </c>
      <c r="D1323" s="39" t="s">
        <v>4442</v>
      </c>
      <c r="E1323" s="39">
        <v>119</v>
      </c>
      <c r="F1323" s="39">
        <v>0</v>
      </c>
      <c r="G1323" s="39">
        <v>0</v>
      </c>
      <c r="H1323" s="39">
        <v>0</v>
      </c>
      <c r="I1323" s="39">
        <v>119</v>
      </c>
      <c r="J1323" s="39">
        <v>0</v>
      </c>
      <c r="K1323" s="39">
        <v>0</v>
      </c>
      <c r="L1323" s="39">
        <v>0</v>
      </c>
      <c r="M1323" s="39">
        <v>0</v>
      </c>
      <c r="N1323" s="39">
        <v>0</v>
      </c>
      <c r="O1323" s="39">
        <v>0</v>
      </c>
      <c r="P1323" s="39">
        <v>0</v>
      </c>
      <c r="Q1323" s="39">
        <v>0</v>
      </c>
      <c r="R1323" s="39">
        <v>0</v>
      </c>
      <c r="S1323" s="41"/>
      <c r="T1323" s="57"/>
    </row>
    <row r="1324" spans="1:20" s="1" customFormat="1" ht="10.5" customHeight="1" x14ac:dyDescent="0.15">
      <c r="A1324" s="59"/>
      <c r="B1324" s="39"/>
      <c r="C1324" s="39">
        <v>3</v>
      </c>
      <c r="D1324" s="39" t="s">
        <v>4443</v>
      </c>
      <c r="E1324" s="39">
        <v>358</v>
      </c>
      <c r="F1324" s="39">
        <v>0</v>
      </c>
      <c r="G1324" s="39">
        <v>0</v>
      </c>
      <c r="H1324" s="39">
        <v>0</v>
      </c>
      <c r="I1324" s="39">
        <v>358</v>
      </c>
      <c r="J1324" s="39">
        <v>0</v>
      </c>
      <c r="K1324" s="39">
        <v>0</v>
      </c>
      <c r="L1324" s="39">
        <v>0</v>
      </c>
      <c r="M1324" s="39">
        <v>0</v>
      </c>
      <c r="N1324" s="39">
        <v>0</v>
      </c>
      <c r="O1324" s="39">
        <v>0</v>
      </c>
      <c r="P1324" s="39">
        <v>0</v>
      </c>
      <c r="Q1324" s="39">
        <v>0</v>
      </c>
      <c r="R1324" s="39">
        <v>0</v>
      </c>
      <c r="S1324" s="41"/>
      <c r="T1324" s="57"/>
    </row>
    <row r="1325" spans="1:20" s="1" customFormat="1" ht="10.5" customHeight="1" x14ac:dyDescent="0.15">
      <c r="A1325" s="59"/>
      <c r="B1325" s="39"/>
      <c r="C1325" s="39">
        <v>4</v>
      </c>
      <c r="D1325" s="39" t="s">
        <v>4444</v>
      </c>
      <c r="E1325" s="39">
        <v>13</v>
      </c>
      <c r="F1325" s="39">
        <v>0</v>
      </c>
      <c r="G1325" s="39">
        <v>0</v>
      </c>
      <c r="H1325" s="39">
        <v>0</v>
      </c>
      <c r="I1325" s="39">
        <v>13</v>
      </c>
      <c r="J1325" s="39">
        <v>0</v>
      </c>
      <c r="K1325" s="39">
        <v>0</v>
      </c>
      <c r="L1325" s="39">
        <v>0</v>
      </c>
      <c r="M1325" s="39">
        <v>0</v>
      </c>
      <c r="N1325" s="39">
        <v>0</v>
      </c>
      <c r="O1325" s="39">
        <v>0</v>
      </c>
      <c r="P1325" s="39">
        <v>0</v>
      </c>
      <c r="Q1325" s="39">
        <v>0</v>
      </c>
      <c r="R1325" s="39">
        <v>0</v>
      </c>
      <c r="S1325" s="41"/>
      <c r="T1325" s="57"/>
    </row>
    <row r="1326" spans="1:20" s="1" customFormat="1" ht="10.5" customHeight="1" x14ac:dyDescent="0.15">
      <c r="A1326" s="59"/>
      <c r="B1326" s="39"/>
      <c r="C1326" s="39">
        <v>5</v>
      </c>
      <c r="D1326" s="39" t="s">
        <v>4445</v>
      </c>
      <c r="E1326" s="39">
        <v>2</v>
      </c>
      <c r="F1326" s="39">
        <v>0</v>
      </c>
      <c r="G1326" s="39">
        <v>0</v>
      </c>
      <c r="H1326" s="39">
        <v>0</v>
      </c>
      <c r="I1326" s="39">
        <v>2</v>
      </c>
      <c r="J1326" s="39">
        <v>0</v>
      </c>
      <c r="K1326" s="39">
        <v>0</v>
      </c>
      <c r="L1326" s="39">
        <v>0</v>
      </c>
      <c r="M1326" s="39">
        <v>0</v>
      </c>
      <c r="N1326" s="39">
        <v>0</v>
      </c>
      <c r="O1326" s="39">
        <v>0</v>
      </c>
      <c r="P1326" s="39">
        <v>0</v>
      </c>
      <c r="Q1326" s="39">
        <v>0</v>
      </c>
      <c r="R1326" s="39">
        <v>0</v>
      </c>
      <c r="S1326" s="41"/>
      <c r="T1326" s="57"/>
    </row>
    <row r="1327" spans="1:20" s="1" customFormat="1" ht="10.5" customHeight="1" x14ac:dyDescent="0.15">
      <c r="A1327" s="59"/>
      <c r="B1327" s="39"/>
      <c r="C1327" s="39">
        <v>6</v>
      </c>
      <c r="D1327" s="39" t="s">
        <v>4446</v>
      </c>
      <c r="E1327" s="39">
        <v>1</v>
      </c>
      <c r="F1327" s="39">
        <v>0</v>
      </c>
      <c r="G1327" s="39">
        <v>0</v>
      </c>
      <c r="H1327" s="39">
        <v>0</v>
      </c>
      <c r="I1327" s="39">
        <v>1</v>
      </c>
      <c r="J1327" s="39">
        <v>0</v>
      </c>
      <c r="K1327" s="39">
        <v>0</v>
      </c>
      <c r="L1327" s="39">
        <v>0</v>
      </c>
      <c r="M1327" s="39">
        <v>0</v>
      </c>
      <c r="N1327" s="39">
        <v>0</v>
      </c>
      <c r="O1327" s="39">
        <v>0</v>
      </c>
      <c r="P1327" s="39">
        <v>0</v>
      </c>
      <c r="Q1327" s="39">
        <v>0</v>
      </c>
      <c r="R1327" s="39">
        <v>0</v>
      </c>
      <c r="S1327" s="41"/>
      <c r="T1327" s="57"/>
    </row>
    <row r="1328" spans="1:20" s="1" customFormat="1" ht="10.5" customHeight="1" x14ac:dyDescent="0.15">
      <c r="A1328" s="59"/>
      <c r="B1328" s="39"/>
      <c r="C1328" s="39">
        <v>7</v>
      </c>
      <c r="D1328" s="39" t="s">
        <v>4447</v>
      </c>
      <c r="E1328" s="39">
        <v>0</v>
      </c>
      <c r="F1328" s="39">
        <v>0</v>
      </c>
      <c r="G1328" s="39">
        <v>0</v>
      </c>
      <c r="H1328" s="39">
        <v>0</v>
      </c>
      <c r="I1328" s="39">
        <v>0</v>
      </c>
      <c r="J1328" s="39">
        <v>0</v>
      </c>
      <c r="K1328" s="39">
        <v>0</v>
      </c>
      <c r="L1328" s="39">
        <v>0</v>
      </c>
      <c r="M1328" s="39">
        <v>0</v>
      </c>
      <c r="N1328" s="39">
        <v>0</v>
      </c>
      <c r="O1328" s="39">
        <v>0</v>
      </c>
      <c r="P1328" s="39">
        <v>0</v>
      </c>
      <c r="Q1328" s="39">
        <v>0</v>
      </c>
      <c r="R1328" s="39">
        <v>0</v>
      </c>
      <c r="S1328" s="41"/>
      <c r="T1328" s="57"/>
    </row>
    <row r="1329" spans="1:20" s="1" customFormat="1" ht="10.5" customHeight="1" x14ac:dyDescent="0.15">
      <c r="A1329" s="59"/>
      <c r="B1329" s="39"/>
      <c r="C1329" s="39">
        <v>8</v>
      </c>
      <c r="D1329" s="39" t="s">
        <v>4448</v>
      </c>
      <c r="E1329" s="39">
        <v>0</v>
      </c>
      <c r="F1329" s="39">
        <v>0</v>
      </c>
      <c r="G1329" s="39">
        <v>0</v>
      </c>
      <c r="H1329" s="39">
        <v>0</v>
      </c>
      <c r="I1329" s="39">
        <v>0</v>
      </c>
      <c r="J1329" s="39">
        <v>0</v>
      </c>
      <c r="K1329" s="39">
        <v>0</v>
      </c>
      <c r="L1329" s="39">
        <v>0</v>
      </c>
      <c r="M1329" s="39">
        <v>0</v>
      </c>
      <c r="N1329" s="39">
        <v>0</v>
      </c>
      <c r="O1329" s="39">
        <v>0</v>
      </c>
      <c r="P1329" s="39">
        <v>0</v>
      </c>
      <c r="Q1329" s="39">
        <v>0</v>
      </c>
      <c r="R1329" s="39">
        <v>0</v>
      </c>
      <c r="S1329" s="41"/>
      <c r="T1329" s="57"/>
    </row>
    <row r="1330" spans="1:20" s="1" customFormat="1" ht="10.5" customHeight="1" x14ac:dyDescent="0.15">
      <c r="A1330" s="59"/>
      <c r="B1330" s="39"/>
      <c r="C1330" s="39">
        <v>9</v>
      </c>
      <c r="D1330" s="39" t="s">
        <v>4449</v>
      </c>
      <c r="E1330" s="39">
        <v>0</v>
      </c>
      <c r="F1330" s="39">
        <v>0</v>
      </c>
      <c r="G1330" s="39">
        <v>0</v>
      </c>
      <c r="H1330" s="39">
        <v>0</v>
      </c>
      <c r="I1330" s="39">
        <v>0</v>
      </c>
      <c r="J1330" s="39">
        <v>0</v>
      </c>
      <c r="K1330" s="39">
        <v>0</v>
      </c>
      <c r="L1330" s="39">
        <v>0</v>
      </c>
      <c r="M1330" s="39">
        <v>0</v>
      </c>
      <c r="N1330" s="39">
        <v>0</v>
      </c>
      <c r="O1330" s="39">
        <v>0</v>
      </c>
      <c r="P1330" s="39">
        <v>0</v>
      </c>
      <c r="Q1330" s="39">
        <v>0</v>
      </c>
      <c r="R1330" s="39">
        <v>0</v>
      </c>
      <c r="S1330" s="41"/>
      <c r="T1330" s="57"/>
    </row>
    <row r="1331" spans="1:20" s="1" customFormat="1" ht="10.5" customHeight="1" x14ac:dyDescent="0.15">
      <c r="A1331" s="59"/>
      <c r="B1331" s="39"/>
      <c r="C1331" s="39">
        <v>10</v>
      </c>
      <c r="D1331" s="39" t="s">
        <v>4450</v>
      </c>
      <c r="E1331" s="39">
        <v>0</v>
      </c>
      <c r="F1331" s="39">
        <v>0</v>
      </c>
      <c r="G1331" s="39">
        <v>0</v>
      </c>
      <c r="H1331" s="39">
        <v>0</v>
      </c>
      <c r="I1331" s="39">
        <v>0</v>
      </c>
      <c r="J1331" s="39">
        <v>0</v>
      </c>
      <c r="K1331" s="39">
        <v>0</v>
      </c>
      <c r="L1331" s="39">
        <v>0</v>
      </c>
      <c r="M1331" s="39">
        <v>0</v>
      </c>
      <c r="N1331" s="39">
        <v>0</v>
      </c>
      <c r="O1331" s="39">
        <v>0</v>
      </c>
      <c r="P1331" s="39">
        <v>0</v>
      </c>
      <c r="Q1331" s="39">
        <v>0</v>
      </c>
      <c r="R1331" s="39">
        <v>0</v>
      </c>
      <c r="S1331" s="41"/>
      <c r="T1331" s="57"/>
    </row>
    <row r="1332" spans="1:20" s="1" customFormat="1" ht="10.5" customHeight="1" x14ac:dyDescent="0.15">
      <c r="A1332" s="59"/>
      <c r="B1332" s="39"/>
      <c r="C1332" s="39">
        <v>11</v>
      </c>
      <c r="D1332" s="39" t="s">
        <v>4451</v>
      </c>
      <c r="E1332" s="39">
        <v>0</v>
      </c>
      <c r="F1332" s="39">
        <v>0</v>
      </c>
      <c r="G1332" s="39">
        <v>0</v>
      </c>
      <c r="H1332" s="39">
        <v>0</v>
      </c>
      <c r="I1332" s="39">
        <v>0</v>
      </c>
      <c r="J1332" s="39">
        <v>0</v>
      </c>
      <c r="K1332" s="39">
        <v>0</v>
      </c>
      <c r="L1332" s="39">
        <v>0</v>
      </c>
      <c r="M1332" s="39">
        <v>0</v>
      </c>
      <c r="N1332" s="39">
        <v>0</v>
      </c>
      <c r="O1332" s="39">
        <v>0</v>
      </c>
      <c r="P1332" s="39">
        <v>0</v>
      </c>
      <c r="Q1332" s="39">
        <v>0</v>
      </c>
      <c r="R1332" s="39">
        <v>0</v>
      </c>
      <c r="S1332" s="41"/>
      <c r="T1332" s="57"/>
    </row>
    <row r="1333" spans="1:20" s="1" customFormat="1" ht="10.5" customHeight="1" x14ac:dyDescent="0.15">
      <c r="A1333" s="59"/>
      <c r="B1333" s="39"/>
      <c r="C1333" s="39">
        <v>12</v>
      </c>
      <c r="D1333" s="39" t="s">
        <v>4452</v>
      </c>
      <c r="E1333" s="39">
        <v>0</v>
      </c>
      <c r="F1333" s="39">
        <v>0</v>
      </c>
      <c r="G1333" s="39">
        <v>0</v>
      </c>
      <c r="H1333" s="39">
        <v>0</v>
      </c>
      <c r="I1333" s="39">
        <v>0</v>
      </c>
      <c r="J1333" s="39">
        <v>0</v>
      </c>
      <c r="K1333" s="39">
        <v>0</v>
      </c>
      <c r="L1333" s="39">
        <v>0</v>
      </c>
      <c r="M1333" s="39">
        <v>0</v>
      </c>
      <c r="N1333" s="39">
        <v>0</v>
      </c>
      <c r="O1333" s="39">
        <v>0</v>
      </c>
      <c r="P1333" s="39">
        <v>0</v>
      </c>
      <c r="Q1333" s="39">
        <v>0</v>
      </c>
      <c r="R1333" s="39">
        <v>0</v>
      </c>
      <c r="S1333" s="41"/>
      <c r="T1333" s="57"/>
    </row>
    <row r="1334" spans="1:20" s="1" customFormat="1" x14ac:dyDescent="0.15">
      <c r="A1334" s="275"/>
      <c r="B1334" s="265"/>
      <c r="C1334" s="1423" t="s">
        <v>3117</v>
      </c>
      <c r="D1334" s="1423"/>
      <c r="E1334" s="14">
        <v>650</v>
      </c>
      <c r="F1334" s="14">
        <v>0</v>
      </c>
      <c r="G1334" s="14">
        <v>0</v>
      </c>
      <c r="H1334" s="14">
        <v>0</v>
      </c>
      <c r="I1334" s="14">
        <v>650</v>
      </c>
      <c r="J1334" s="14">
        <v>0</v>
      </c>
      <c r="K1334" s="14">
        <v>0</v>
      </c>
      <c r="L1334" s="14">
        <v>0</v>
      </c>
      <c r="M1334" s="14">
        <v>0</v>
      </c>
      <c r="N1334" s="14">
        <v>0</v>
      </c>
      <c r="O1334" s="14">
        <v>0</v>
      </c>
      <c r="P1334" s="14">
        <v>0</v>
      </c>
      <c r="Q1334" s="14">
        <v>0</v>
      </c>
      <c r="R1334" s="14">
        <v>0</v>
      </c>
      <c r="S1334" s="13"/>
      <c r="T1334" s="58"/>
    </row>
    <row r="1335" spans="1:20" s="1" customFormat="1" ht="10.5" customHeight="1" x14ac:dyDescent="0.15">
      <c r="A1335" s="59" t="s">
        <v>1169</v>
      </c>
      <c r="B1335" s="39" t="s">
        <v>1170</v>
      </c>
      <c r="C1335" s="39">
        <v>-9</v>
      </c>
      <c r="D1335" s="39" t="s">
        <v>3381</v>
      </c>
      <c r="E1335" s="39">
        <v>2</v>
      </c>
      <c r="F1335" s="39">
        <v>0</v>
      </c>
      <c r="G1335" s="39">
        <v>0</v>
      </c>
      <c r="H1335" s="39">
        <v>0</v>
      </c>
      <c r="I1335" s="39">
        <v>2</v>
      </c>
      <c r="J1335" s="39">
        <v>0</v>
      </c>
      <c r="K1335" s="39">
        <v>0</v>
      </c>
      <c r="L1335" s="39">
        <v>0</v>
      </c>
      <c r="M1335" s="39">
        <v>0</v>
      </c>
      <c r="N1335" s="39">
        <v>0</v>
      </c>
      <c r="O1335" s="39">
        <v>0</v>
      </c>
      <c r="P1335" s="39">
        <v>0</v>
      </c>
      <c r="Q1335" s="39">
        <v>0</v>
      </c>
      <c r="R1335" s="39">
        <v>0</v>
      </c>
      <c r="S1335" s="41"/>
      <c r="T1335" s="57"/>
    </row>
    <row r="1336" spans="1:20" s="443" customFormat="1" ht="10.5" customHeight="1" x14ac:dyDescent="0.15">
      <c r="A1336" s="467"/>
      <c r="B1336" s="457"/>
      <c r="C1336" s="905">
        <v>-8</v>
      </c>
      <c r="D1336" s="905" t="s">
        <v>3382</v>
      </c>
      <c r="E1336" s="905">
        <v>0</v>
      </c>
      <c r="F1336" s="905">
        <v>0</v>
      </c>
      <c r="G1336" s="905">
        <v>0</v>
      </c>
      <c r="H1336" s="905">
        <v>0</v>
      </c>
      <c r="I1336" s="905">
        <v>0</v>
      </c>
      <c r="J1336" s="905">
        <v>0</v>
      </c>
      <c r="K1336" s="905">
        <v>0</v>
      </c>
      <c r="L1336" s="905">
        <v>0</v>
      </c>
      <c r="M1336" s="905">
        <v>0</v>
      </c>
      <c r="N1336" s="905">
        <v>0</v>
      </c>
      <c r="O1336" s="905">
        <v>0</v>
      </c>
      <c r="P1336" s="905">
        <v>0</v>
      </c>
      <c r="Q1336" s="905">
        <v>0</v>
      </c>
      <c r="R1336" s="905">
        <v>0</v>
      </c>
      <c r="S1336" s="458"/>
      <c r="T1336" s="465"/>
    </row>
    <row r="1337" spans="1:20" ht="10.5" customHeight="1" x14ac:dyDescent="0.15">
      <c r="A1337" s="8"/>
      <c r="B1337" s="9"/>
      <c r="C1337" s="9">
        <v>1</v>
      </c>
      <c r="D1337" s="9" t="s">
        <v>4827</v>
      </c>
      <c r="E1337" s="9">
        <v>14</v>
      </c>
      <c r="F1337" s="9">
        <v>0</v>
      </c>
      <c r="G1337" s="9">
        <v>0</v>
      </c>
      <c r="H1337" s="9">
        <v>0</v>
      </c>
      <c r="I1337" s="9">
        <v>14</v>
      </c>
      <c r="J1337" s="9">
        <v>0</v>
      </c>
      <c r="K1337" s="9">
        <v>0</v>
      </c>
      <c r="L1337" s="9">
        <v>0</v>
      </c>
      <c r="M1337" s="9">
        <v>0</v>
      </c>
      <c r="N1337" s="9">
        <v>0</v>
      </c>
      <c r="O1337" s="9">
        <v>0</v>
      </c>
      <c r="P1337" s="9">
        <v>0</v>
      </c>
      <c r="Q1337" s="9">
        <v>0</v>
      </c>
      <c r="R1337" s="9">
        <v>0</v>
      </c>
      <c r="S1337" s="10"/>
      <c r="T1337" s="56"/>
    </row>
    <row r="1338" spans="1:20" s="1" customFormat="1" x14ac:dyDescent="0.15">
      <c r="A1338" s="275"/>
      <c r="B1338" s="265"/>
      <c r="C1338" s="1423" t="s">
        <v>3117</v>
      </c>
      <c r="D1338" s="1423"/>
      <c r="E1338" s="14">
        <v>14</v>
      </c>
      <c r="F1338" s="14">
        <v>0</v>
      </c>
      <c r="G1338" s="14">
        <v>0</v>
      </c>
      <c r="H1338" s="14">
        <v>0</v>
      </c>
      <c r="I1338" s="14">
        <v>14</v>
      </c>
      <c r="J1338" s="14">
        <v>0</v>
      </c>
      <c r="K1338" s="14">
        <v>0</v>
      </c>
      <c r="L1338" s="14">
        <v>0</v>
      </c>
      <c r="M1338" s="14">
        <v>0</v>
      </c>
      <c r="N1338" s="14">
        <v>0</v>
      </c>
      <c r="O1338" s="14">
        <v>0</v>
      </c>
      <c r="P1338" s="14">
        <v>0</v>
      </c>
      <c r="Q1338" s="14">
        <v>0</v>
      </c>
      <c r="R1338" s="14">
        <v>0</v>
      </c>
      <c r="S1338" s="13"/>
      <c r="T1338" s="58"/>
    </row>
    <row r="1339" spans="1:20" x14ac:dyDescent="0.15">
      <c r="A1339" s="66" t="s">
        <v>1171</v>
      </c>
      <c r="B1339" s="4" t="s">
        <v>1172</v>
      </c>
      <c r="C1339" s="39">
        <v>-9</v>
      </c>
      <c r="D1339" s="39" t="s">
        <v>3381</v>
      </c>
      <c r="E1339" s="39">
        <v>5</v>
      </c>
      <c r="F1339" s="39">
        <v>0</v>
      </c>
      <c r="G1339" s="39">
        <v>0</v>
      </c>
      <c r="H1339" s="39">
        <v>0</v>
      </c>
      <c r="I1339" s="39">
        <v>5</v>
      </c>
      <c r="J1339" s="39">
        <v>0</v>
      </c>
      <c r="K1339" s="39">
        <v>0</v>
      </c>
      <c r="L1339" s="39">
        <v>0</v>
      </c>
      <c r="M1339" s="39">
        <v>0</v>
      </c>
      <c r="N1339" s="39">
        <v>0</v>
      </c>
      <c r="O1339" s="39">
        <v>0</v>
      </c>
      <c r="P1339" s="39">
        <v>0</v>
      </c>
      <c r="Q1339" s="39">
        <v>0</v>
      </c>
      <c r="R1339" s="39">
        <v>0</v>
      </c>
      <c r="S1339" s="5" t="s">
        <v>6199</v>
      </c>
      <c r="T1339" s="61"/>
    </row>
    <row r="1340" spans="1:20" s="447" customFormat="1" x14ac:dyDescent="0.15">
      <c r="A1340" s="473"/>
      <c r="B1340" s="445"/>
      <c r="C1340" s="906">
        <v>-8</v>
      </c>
      <c r="D1340" s="906" t="s">
        <v>3382</v>
      </c>
      <c r="E1340" s="906">
        <v>0</v>
      </c>
      <c r="F1340" s="906">
        <v>0</v>
      </c>
      <c r="G1340" s="906">
        <v>0</v>
      </c>
      <c r="H1340" s="906">
        <v>0</v>
      </c>
      <c r="I1340" s="906">
        <v>0</v>
      </c>
      <c r="J1340" s="906">
        <v>0</v>
      </c>
      <c r="K1340" s="906">
        <v>0</v>
      </c>
      <c r="L1340" s="906">
        <v>0</v>
      </c>
      <c r="M1340" s="906">
        <v>0</v>
      </c>
      <c r="N1340" s="906">
        <v>0</v>
      </c>
      <c r="O1340" s="906">
        <v>0</v>
      </c>
      <c r="P1340" s="906">
        <v>0</v>
      </c>
      <c r="Q1340" s="906">
        <v>0</v>
      </c>
      <c r="R1340" s="906">
        <v>0</v>
      </c>
      <c r="S1340" s="446"/>
      <c r="T1340" s="469"/>
    </row>
    <row r="1341" spans="1:20" x14ac:dyDescent="0.15">
      <c r="A1341" s="66"/>
      <c r="B1341" s="4"/>
      <c r="C1341" s="39"/>
      <c r="D1341" s="39" t="s">
        <v>5522</v>
      </c>
      <c r="E1341" s="39">
        <v>633</v>
      </c>
      <c r="F1341" s="39">
        <v>0</v>
      </c>
      <c r="G1341" s="39">
        <v>0</v>
      </c>
      <c r="H1341" s="39">
        <v>0</v>
      </c>
      <c r="I1341" s="39">
        <v>633</v>
      </c>
      <c r="J1341" s="39">
        <v>0</v>
      </c>
      <c r="K1341" s="39">
        <v>0</v>
      </c>
      <c r="L1341" s="39">
        <v>0</v>
      </c>
      <c r="M1341" s="39">
        <v>0</v>
      </c>
      <c r="N1341" s="39">
        <v>0</v>
      </c>
      <c r="O1341" s="39">
        <v>0</v>
      </c>
      <c r="P1341" s="39">
        <v>0</v>
      </c>
      <c r="Q1341" s="39">
        <v>0</v>
      </c>
      <c r="R1341" s="39">
        <v>0</v>
      </c>
      <c r="S1341" s="5"/>
      <c r="T1341" s="61"/>
    </row>
    <row r="1342" spans="1:20" x14ac:dyDescent="0.15">
      <c r="A1342" s="1381"/>
      <c r="B1342" s="265"/>
      <c r="C1342" s="1423" t="s">
        <v>3117</v>
      </c>
      <c r="D1342" s="1423"/>
      <c r="E1342" s="14">
        <v>638</v>
      </c>
      <c r="F1342" s="14">
        <v>0</v>
      </c>
      <c r="G1342" s="14">
        <v>0</v>
      </c>
      <c r="H1342" s="14">
        <v>0</v>
      </c>
      <c r="I1342" s="14">
        <v>638</v>
      </c>
      <c r="J1342" s="14">
        <v>0</v>
      </c>
      <c r="K1342" s="14">
        <v>0</v>
      </c>
      <c r="L1342" s="14">
        <v>0</v>
      </c>
      <c r="M1342" s="14">
        <v>0</v>
      </c>
      <c r="N1342" s="14">
        <v>0</v>
      </c>
      <c r="O1342" s="14">
        <v>0</v>
      </c>
      <c r="P1342" s="14">
        <v>0</v>
      </c>
      <c r="Q1342" s="14">
        <v>0</v>
      </c>
      <c r="R1342" s="14">
        <v>0</v>
      </c>
      <c r="S1342" s="13"/>
      <c r="T1342" s="58"/>
    </row>
    <row r="1343" spans="1:20" x14ac:dyDescent="0.15">
      <c r="A1343" s="66" t="s">
        <v>1173</v>
      </c>
      <c r="B1343" s="4" t="s">
        <v>1174</v>
      </c>
      <c r="C1343" s="39">
        <v>-9</v>
      </c>
      <c r="D1343" s="39" t="s">
        <v>3381</v>
      </c>
      <c r="E1343" s="39">
        <v>6</v>
      </c>
      <c r="F1343" s="39">
        <v>0</v>
      </c>
      <c r="G1343" s="39">
        <v>0</v>
      </c>
      <c r="H1343" s="39">
        <v>0</v>
      </c>
      <c r="I1343" s="39">
        <v>6</v>
      </c>
      <c r="J1343" s="39">
        <v>0</v>
      </c>
      <c r="K1343" s="39">
        <v>0</v>
      </c>
      <c r="L1343" s="39">
        <v>0</v>
      </c>
      <c r="M1343" s="39">
        <v>0</v>
      </c>
      <c r="N1343" s="39">
        <v>0</v>
      </c>
      <c r="O1343" s="39">
        <v>0</v>
      </c>
      <c r="P1343" s="39">
        <v>0</v>
      </c>
      <c r="Q1343" s="39">
        <v>0</v>
      </c>
      <c r="R1343" s="39">
        <v>0</v>
      </c>
      <c r="S1343" s="5" t="s">
        <v>6199</v>
      </c>
      <c r="T1343" s="61"/>
    </row>
    <row r="1344" spans="1:20" s="447" customFormat="1" x14ac:dyDescent="0.15">
      <c r="A1344" s="473"/>
      <c r="B1344" s="445"/>
      <c r="C1344" s="907">
        <v>-8</v>
      </c>
      <c r="D1344" s="907" t="s">
        <v>3382</v>
      </c>
      <c r="E1344" s="907">
        <v>0</v>
      </c>
      <c r="F1344" s="907">
        <v>0</v>
      </c>
      <c r="G1344" s="907">
        <v>0</v>
      </c>
      <c r="H1344" s="907">
        <v>0</v>
      </c>
      <c r="I1344" s="907">
        <v>0</v>
      </c>
      <c r="J1344" s="907">
        <v>0</v>
      </c>
      <c r="K1344" s="907">
        <v>0</v>
      </c>
      <c r="L1344" s="907">
        <v>0</v>
      </c>
      <c r="M1344" s="907">
        <v>0</v>
      </c>
      <c r="N1344" s="907">
        <v>0</v>
      </c>
      <c r="O1344" s="907">
        <v>0</v>
      </c>
      <c r="P1344" s="907">
        <v>0</v>
      </c>
      <c r="Q1344" s="907">
        <v>0</v>
      </c>
      <c r="R1344" s="907">
        <v>0</v>
      </c>
      <c r="S1344" s="446"/>
      <c r="T1344" s="469"/>
    </row>
    <row r="1345" spans="1:20" x14ac:dyDescent="0.15">
      <c r="A1345" s="66"/>
      <c r="B1345" s="4"/>
      <c r="C1345" s="39"/>
      <c r="D1345" s="39" t="s">
        <v>5522</v>
      </c>
      <c r="E1345" s="39">
        <v>632</v>
      </c>
      <c r="F1345" s="39">
        <v>0</v>
      </c>
      <c r="G1345" s="39">
        <v>0</v>
      </c>
      <c r="H1345" s="39">
        <v>0</v>
      </c>
      <c r="I1345" s="39">
        <v>632</v>
      </c>
      <c r="J1345" s="39">
        <v>0</v>
      </c>
      <c r="K1345" s="39">
        <v>0</v>
      </c>
      <c r="L1345" s="39">
        <v>0</v>
      </c>
      <c r="M1345" s="39">
        <v>0</v>
      </c>
      <c r="N1345" s="39">
        <v>0</v>
      </c>
      <c r="O1345" s="39">
        <v>0</v>
      </c>
      <c r="P1345" s="39">
        <v>0</v>
      </c>
      <c r="Q1345" s="39">
        <v>0</v>
      </c>
      <c r="R1345" s="39">
        <v>0</v>
      </c>
      <c r="S1345" s="5"/>
      <c r="T1345" s="61"/>
    </row>
    <row r="1346" spans="1:20" x14ac:dyDescent="0.15">
      <c r="A1346" s="1381"/>
      <c r="B1346" s="265"/>
      <c r="C1346" s="1423" t="s">
        <v>3117</v>
      </c>
      <c r="D1346" s="1423"/>
      <c r="E1346" s="14">
        <v>638</v>
      </c>
      <c r="F1346" s="14">
        <v>0</v>
      </c>
      <c r="G1346" s="14">
        <v>0</v>
      </c>
      <c r="H1346" s="14">
        <v>0</v>
      </c>
      <c r="I1346" s="14">
        <v>638</v>
      </c>
      <c r="J1346" s="14">
        <v>0</v>
      </c>
      <c r="K1346" s="14">
        <v>0</v>
      </c>
      <c r="L1346" s="14">
        <v>0</v>
      </c>
      <c r="M1346" s="14">
        <v>0</v>
      </c>
      <c r="N1346" s="14">
        <v>0</v>
      </c>
      <c r="O1346" s="14">
        <v>0</v>
      </c>
      <c r="P1346" s="14">
        <v>0</v>
      </c>
      <c r="Q1346" s="14">
        <v>0</v>
      </c>
      <c r="R1346" s="14">
        <v>0</v>
      </c>
      <c r="S1346" s="13"/>
      <c r="T1346" s="58"/>
    </row>
    <row r="1347" spans="1:20" x14ac:dyDescent="0.15">
      <c r="A1347" s="66" t="s">
        <v>1175</v>
      </c>
      <c r="B1347" s="4" t="s">
        <v>1176</v>
      </c>
      <c r="C1347" s="39">
        <v>-9</v>
      </c>
      <c r="D1347" s="39" t="s">
        <v>3381</v>
      </c>
      <c r="E1347" s="39">
        <v>6</v>
      </c>
      <c r="F1347" s="39">
        <v>0</v>
      </c>
      <c r="G1347" s="39">
        <v>0</v>
      </c>
      <c r="H1347" s="39">
        <v>0</v>
      </c>
      <c r="I1347" s="39">
        <v>6</v>
      </c>
      <c r="J1347" s="39">
        <v>0</v>
      </c>
      <c r="K1347" s="39">
        <v>0</v>
      </c>
      <c r="L1347" s="39">
        <v>0</v>
      </c>
      <c r="M1347" s="39">
        <v>0</v>
      </c>
      <c r="N1347" s="39">
        <v>0</v>
      </c>
      <c r="O1347" s="39">
        <v>0</v>
      </c>
      <c r="P1347" s="39">
        <v>0</v>
      </c>
      <c r="Q1347" s="39">
        <v>0</v>
      </c>
      <c r="R1347" s="39">
        <v>0</v>
      </c>
      <c r="S1347" s="5" t="s">
        <v>6199</v>
      </c>
      <c r="T1347" s="61"/>
    </row>
    <row r="1348" spans="1:20" s="447" customFormat="1" x14ac:dyDescent="0.15">
      <c r="A1348" s="473"/>
      <c r="B1348" s="445"/>
      <c r="C1348" s="908">
        <v>-8</v>
      </c>
      <c r="D1348" s="908" t="s">
        <v>3382</v>
      </c>
      <c r="E1348" s="908">
        <v>0</v>
      </c>
      <c r="F1348" s="908">
        <v>0</v>
      </c>
      <c r="G1348" s="908">
        <v>0</v>
      </c>
      <c r="H1348" s="908">
        <v>0</v>
      </c>
      <c r="I1348" s="908">
        <v>0</v>
      </c>
      <c r="J1348" s="908">
        <v>0</v>
      </c>
      <c r="K1348" s="908">
        <v>0</v>
      </c>
      <c r="L1348" s="908">
        <v>0</v>
      </c>
      <c r="M1348" s="908">
        <v>0</v>
      </c>
      <c r="N1348" s="908">
        <v>0</v>
      </c>
      <c r="O1348" s="908">
        <v>0</v>
      </c>
      <c r="P1348" s="908">
        <v>0</v>
      </c>
      <c r="Q1348" s="908">
        <v>0</v>
      </c>
      <c r="R1348" s="908">
        <v>0</v>
      </c>
      <c r="S1348" s="446"/>
      <c r="T1348" s="469"/>
    </row>
    <row r="1349" spans="1:20" x14ac:dyDescent="0.15">
      <c r="A1349" s="66"/>
      <c r="B1349" s="4"/>
      <c r="C1349" s="39"/>
      <c r="D1349" s="39" t="s">
        <v>5522</v>
      </c>
      <c r="E1349" s="39">
        <v>632</v>
      </c>
      <c r="F1349" s="39">
        <v>0</v>
      </c>
      <c r="G1349" s="39">
        <v>0</v>
      </c>
      <c r="H1349" s="39">
        <v>0</v>
      </c>
      <c r="I1349" s="39">
        <v>632</v>
      </c>
      <c r="J1349" s="39">
        <v>0</v>
      </c>
      <c r="K1349" s="39">
        <v>0</v>
      </c>
      <c r="L1349" s="39">
        <v>0</v>
      </c>
      <c r="M1349" s="39">
        <v>0</v>
      </c>
      <c r="N1349" s="39">
        <v>0</v>
      </c>
      <c r="O1349" s="39">
        <v>0</v>
      </c>
      <c r="P1349" s="39">
        <v>0</v>
      </c>
      <c r="Q1349" s="39">
        <v>0</v>
      </c>
      <c r="R1349" s="39">
        <v>0</v>
      </c>
      <c r="S1349" s="5"/>
      <c r="T1349" s="61"/>
    </row>
    <row r="1350" spans="1:20" x14ac:dyDescent="0.15">
      <c r="A1350" s="1381"/>
      <c r="B1350" s="265"/>
      <c r="C1350" s="1423" t="s">
        <v>3117</v>
      </c>
      <c r="D1350" s="1423"/>
      <c r="E1350" s="14">
        <v>638</v>
      </c>
      <c r="F1350" s="14">
        <v>0</v>
      </c>
      <c r="G1350" s="14">
        <v>0</v>
      </c>
      <c r="H1350" s="14">
        <v>0</v>
      </c>
      <c r="I1350" s="14">
        <v>638</v>
      </c>
      <c r="J1350" s="14">
        <v>0</v>
      </c>
      <c r="K1350" s="14">
        <v>0</v>
      </c>
      <c r="L1350" s="14">
        <v>0</v>
      </c>
      <c r="M1350" s="14">
        <v>0</v>
      </c>
      <c r="N1350" s="14">
        <v>0</v>
      </c>
      <c r="O1350" s="14">
        <v>0</v>
      </c>
      <c r="P1350" s="14">
        <v>0</v>
      </c>
      <c r="Q1350" s="14">
        <v>0</v>
      </c>
      <c r="R1350" s="14">
        <v>0</v>
      </c>
      <c r="S1350" s="13"/>
      <c r="T1350" s="58"/>
    </row>
    <row r="1351" spans="1:20" x14ac:dyDescent="0.15">
      <c r="A1351" s="66" t="s">
        <v>1177</v>
      </c>
      <c r="B1351" s="4" t="s">
        <v>1178</v>
      </c>
      <c r="C1351" s="39">
        <v>-9</v>
      </c>
      <c r="D1351" s="39" t="s">
        <v>3381</v>
      </c>
      <c r="E1351" s="39">
        <v>6</v>
      </c>
      <c r="F1351" s="39">
        <v>0</v>
      </c>
      <c r="G1351" s="39">
        <v>0</v>
      </c>
      <c r="H1351" s="39">
        <v>0</v>
      </c>
      <c r="I1351" s="39">
        <v>6</v>
      </c>
      <c r="J1351" s="39">
        <v>0</v>
      </c>
      <c r="K1351" s="39">
        <v>0</v>
      </c>
      <c r="L1351" s="39">
        <v>0</v>
      </c>
      <c r="M1351" s="39">
        <v>0</v>
      </c>
      <c r="N1351" s="39">
        <v>0</v>
      </c>
      <c r="O1351" s="39">
        <v>0</v>
      </c>
      <c r="P1351" s="39">
        <v>0</v>
      </c>
      <c r="Q1351" s="39">
        <v>0</v>
      </c>
      <c r="R1351" s="39">
        <v>0</v>
      </c>
      <c r="S1351" s="5" t="s">
        <v>6199</v>
      </c>
      <c r="T1351" s="61"/>
    </row>
    <row r="1352" spans="1:20" s="447" customFormat="1" x14ac:dyDescent="0.15">
      <c r="A1352" s="473"/>
      <c r="B1352" s="445"/>
      <c r="C1352" s="909">
        <v>-8</v>
      </c>
      <c r="D1352" s="909" t="s">
        <v>3382</v>
      </c>
      <c r="E1352" s="909">
        <v>0</v>
      </c>
      <c r="F1352" s="909">
        <v>0</v>
      </c>
      <c r="G1352" s="909">
        <v>0</v>
      </c>
      <c r="H1352" s="909">
        <v>0</v>
      </c>
      <c r="I1352" s="909">
        <v>0</v>
      </c>
      <c r="J1352" s="909">
        <v>0</v>
      </c>
      <c r="K1352" s="909">
        <v>0</v>
      </c>
      <c r="L1352" s="909">
        <v>0</v>
      </c>
      <c r="M1352" s="909">
        <v>0</v>
      </c>
      <c r="N1352" s="909">
        <v>0</v>
      </c>
      <c r="O1352" s="909">
        <v>0</v>
      </c>
      <c r="P1352" s="909">
        <v>0</v>
      </c>
      <c r="Q1352" s="909">
        <v>0</v>
      </c>
      <c r="R1352" s="909">
        <v>0</v>
      </c>
      <c r="S1352" s="446"/>
      <c r="T1352" s="469"/>
    </row>
    <row r="1353" spans="1:20" x14ac:dyDescent="0.15">
      <c r="A1353" s="66"/>
      <c r="B1353" s="4"/>
      <c r="C1353" s="39"/>
      <c r="D1353" s="39" t="s">
        <v>5522</v>
      </c>
      <c r="E1353" s="39">
        <v>632</v>
      </c>
      <c r="F1353" s="39">
        <v>0</v>
      </c>
      <c r="G1353" s="39">
        <v>0</v>
      </c>
      <c r="H1353" s="39">
        <v>0</v>
      </c>
      <c r="I1353" s="39">
        <v>632</v>
      </c>
      <c r="J1353" s="39">
        <v>0</v>
      </c>
      <c r="K1353" s="39">
        <v>0</v>
      </c>
      <c r="L1353" s="39">
        <v>0</v>
      </c>
      <c r="M1353" s="39">
        <v>0</v>
      </c>
      <c r="N1353" s="39">
        <v>0</v>
      </c>
      <c r="O1353" s="39">
        <v>0</v>
      </c>
      <c r="P1353" s="39">
        <v>0</v>
      </c>
      <c r="Q1353" s="39">
        <v>0</v>
      </c>
      <c r="R1353" s="39">
        <v>0</v>
      </c>
      <c r="S1353" s="5"/>
      <c r="T1353" s="61"/>
    </row>
    <row r="1354" spans="1:20" x14ac:dyDescent="0.15">
      <c r="A1354" s="1381"/>
      <c r="B1354" s="265"/>
      <c r="C1354" s="1423" t="s">
        <v>3117</v>
      </c>
      <c r="D1354" s="1423"/>
      <c r="E1354" s="14">
        <v>638</v>
      </c>
      <c r="F1354" s="14">
        <v>0</v>
      </c>
      <c r="G1354" s="14">
        <v>0</v>
      </c>
      <c r="H1354" s="14">
        <v>0</v>
      </c>
      <c r="I1354" s="14">
        <v>638</v>
      </c>
      <c r="J1354" s="14">
        <v>0</v>
      </c>
      <c r="K1354" s="14">
        <v>0</v>
      </c>
      <c r="L1354" s="14">
        <v>0</v>
      </c>
      <c r="M1354" s="14">
        <v>0</v>
      </c>
      <c r="N1354" s="14">
        <v>0</v>
      </c>
      <c r="O1354" s="14">
        <v>0</v>
      </c>
      <c r="P1354" s="14">
        <v>0</v>
      </c>
      <c r="Q1354" s="14">
        <v>0</v>
      </c>
      <c r="R1354" s="14">
        <v>0</v>
      </c>
      <c r="S1354" s="13"/>
      <c r="T1354" s="58"/>
    </row>
    <row r="1355" spans="1:20" x14ac:dyDescent="0.15">
      <c r="A1355" s="66" t="s">
        <v>1179</v>
      </c>
      <c r="B1355" s="4" t="s">
        <v>1180</v>
      </c>
      <c r="C1355" s="39">
        <v>-9</v>
      </c>
      <c r="D1355" s="39" t="s">
        <v>3381</v>
      </c>
      <c r="E1355" s="39">
        <v>6</v>
      </c>
      <c r="F1355" s="39">
        <v>0</v>
      </c>
      <c r="G1355" s="39">
        <v>0</v>
      </c>
      <c r="H1355" s="39">
        <v>0</v>
      </c>
      <c r="I1355" s="39">
        <v>6</v>
      </c>
      <c r="J1355" s="39">
        <v>0</v>
      </c>
      <c r="K1355" s="39">
        <v>0</v>
      </c>
      <c r="L1355" s="39">
        <v>0</v>
      </c>
      <c r="M1355" s="39">
        <v>0</v>
      </c>
      <c r="N1355" s="39">
        <v>0</v>
      </c>
      <c r="O1355" s="39">
        <v>0</v>
      </c>
      <c r="P1355" s="39">
        <v>0</v>
      </c>
      <c r="Q1355" s="39">
        <v>0</v>
      </c>
      <c r="R1355" s="39">
        <v>0</v>
      </c>
      <c r="S1355" s="5" t="s">
        <v>6199</v>
      </c>
      <c r="T1355" s="61"/>
    </row>
    <row r="1356" spans="1:20" s="447" customFormat="1" x14ac:dyDescent="0.15">
      <c r="A1356" s="473"/>
      <c r="B1356" s="445"/>
      <c r="C1356" s="910">
        <v>-8</v>
      </c>
      <c r="D1356" s="910" t="s">
        <v>3382</v>
      </c>
      <c r="E1356" s="910">
        <v>0</v>
      </c>
      <c r="F1356" s="910">
        <v>0</v>
      </c>
      <c r="G1356" s="910">
        <v>0</v>
      </c>
      <c r="H1356" s="910">
        <v>0</v>
      </c>
      <c r="I1356" s="910">
        <v>0</v>
      </c>
      <c r="J1356" s="910">
        <v>0</v>
      </c>
      <c r="K1356" s="910">
        <v>0</v>
      </c>
      <c r="L1356" s="910">
        <v>0</v>
      </c>
      <c r="M1356" s="910">
        <v>0</v>
      </c>
      <c r="N1356" s="910">
        <v>0</v>
      </c>
      <c r="O1356" s="910">
        <v>0</v>
      </c>
      <c r="P1356" s="910">
        <v>0</v>
      </c>
      <c r="Q1356" s="910">
        <v>0</v>
      </c>
      <c r="R1356" s="910">
        <v>0</v>
      </c>
      <c r="S1356" s="446"/>
      <c r="T1356" s="469"/>
    </row>
    <row r="1357" spans="1:20" x14ac:dyDescent="0.15">
      <c r="A1357" s="66"/>
      <c r="B1357" s="4"/>
      <c r="C1357" s="39"/>
      <c r="D1357" s="39" t="s">
        <v>5522</v>
      </c>
      <c r="E1357" s="39">
        <v>632</v>
      </c>
      <c r="F1357" s="39">
        <v>0</v>
      </c>
      <c r="G1357" s="39">
        <v>0</v>
      </c>
      <c r="H1357" s="39">
        <v>0</v>
      </c>
      <c r="I1357" s="39">
        <v>632</v>
      </c>
      <c r="J1357" s="39">
        <v>0</v>
      </c>
      <c r="K1357" s="39">
        <v>0</v>
      </c>
      <c r="L1357" s="39">
        <v>0</v>
      </c>
      <c r="M1357" s="39">
        <v>0</v>
      </c>
      <c r="N1357" s="39">
        <v>0</v>
      </c>
      <c r="O1357" s="39">
        <v>0</v>
      </c>
      <c r="P1357" s="39">
        <v>0</v>
      </c>
      <c r="Q1357" s="39">
        <v>0</v>
      </c>
      <c r="R1357" s="39">
        <v>0</v>
      </c>
      <c r="S1357" s="5"/>
      <c r="T1357" s="61"/>
    </row>
    <row r="1358" spans="1:20" x14ac:dyDescent="0.15">
      <c r="A1358" s="1381"/>
      <c r="B1358" s="265"/>
      <c r="C1358" s="1423" t="s">
        <v>3117</v>
      </c>
      <c r="D1358" s="1423"/>
      <c r="E1358" s="14">
        <v>638</v>
      </c>
      <c r="F1358" s="14">
        <v>0</v>
      </c>
      <c r="G1358" s="14">
        <v>0</v>
      </c>
      <c r="H1358" s="14">
        <v>0</v>
      </c>
      <c r="I1358" s="14">
        <v>638</v>
      </c>
      <c r="J1358" s="14">
        <v>0</v>
      </c>
      <c r="K1358" s="14">
        <v>0</v>
      </c>
      <c r="L1358" s="14">
        <v>0</v>
      </c>
      <c r="M1358" s="14">
        <v>0</v>
      </c>
      <c r="N1358" s="14">
        <v>0</v>
      </c>
      <c r="O1358" s="14">
        <v>0</v>
      </c>
      <c r="P1358" s="14">
        <v>0</v>
      </c>
      <c r="Q1358" s="14">
        <v>0</v>
      </c>
      <c r="R1358" s="14">
        <v>0</v>
      </c>
      <c r="S1358" s="13"/>
      <c r="T1358" s="58"/>
    </row>
    <row r="1359" spans="1:20" s="1" customFormat="1" ht="10.5" customHeight="1" x14ac:dyDescent="0.15">
      <c r="A1359" s="59" t="s">
        <v>1181</v>
      </c>
      <c r="B1359" s="39" t="s">
        <v>1182</v>
      </c>
      <c r="C1359" s="39">
        <v>-9</v>
      </c>
      <c r="D1359" s="39" t="s">
        <v>3381</v>
      </c>
      <c r="E1359" s="39">
        <v>4</v>
      </c>
      <c r="F1359" s="39">
        <v>0</v>
      </c>
      <c r="G1359" s="39">
        <v>0</v>
      </c>
      <c r="H1359" s="39">
        <v>0</v>
      </c>
      <c r="I1359" s="39">
        <v>4</v>
      </c>
      <c r="J1359" s="39">
        <v>0</v>
      </c>
      <c r="K1359" s="39">
        <v>0</v>
      </c>
      <c r="L1359" s="39">
        <v>0</v>
      </c>
      <c r="M1359" s="39">
        <v>0</v>
      </c>
      <c r="N1359" s="39">
        <v>0</v>
      </c>
      <c r="O1359" s="39">
        <v>0</v>
      </c>
      <c r="P1359" s="39">
        <v>0</v>
      </c>
      <c r="Q1359" s="39">
        <v>0</v>
      </c>
      <c r="R1359" s="39">
        <v>0</v>
      </c>
      <c r="S1359" s="41"/>
      <c r="T1359" s="57"/>
    </row>
    <row r="1360" spans="1:20" s="443" customFormat="1" ht="10.5" customHeight="1" x14ac:dyDescent="0.15">
      <c r="A1360" s="467"/>
      <c r="B1360" s="457"/>
      <c r="C1360" s="911">
        <v>-8</v>
      </c>
      <c r="D1360" s="911" t="s">
        <v>3382</v>
      </c>
      <c r="E1360" s="911">
        <v>0</v>
      </c>
      <c r="F1360" s="911">
        <v>0</v>
      </c>
      <c r="G1360" s="911">
        <v>0</v>
      </c>
      <c r="H1360" s="911">
        <v>0</v>
      </c>
      <c r="I1360" s="911">
        <v>0</v>
      </c>
      <c r="J1360" s="911">
        <v>0</v>
      </c>
      <c r="K1360" s="911">
        <v>0</v>
      </c>
      <c r="L1360" s="911">
        <v>0</v>
      </c>
      <c r="M1360" s="911">
        <v>0</v>
      </c>
      <c r="N1360" s="911">
        <v>0</v>
      </c>
      <c r="O1360" s="911">
        <v>0</v>
      </c>
      <c r="P1360" s="911">
        <v>0</v>
      </c>
      <c r="Q1360" s="911">
        <v>0</v>
      </c>
      <c r="R1360" s="911">
        <v>0</v>
      </c>
      <c r="S1360" s="458"/>
      <c r="T1360" s="465"/>
    </row>
    <row r="1361" spans="1:20" s="1" customFormat="1" ht="10.5" customHeight="1" x14ac:dyDescent="0.15">
      <c r="A1361" s="59"/>
      <c r="B1361" s="39"/>
      <c r="C1361" s="39">
        <v>1</v>
      </c>
      <c r="D1361" s="39" t="s">
        <v>2800</v>
      </c>
      <c r="E1361" s="39">
        <v>221</v>
      </c>
      <c r="F1361" s="39">
        <v>0</v>
      </c>
      <c r="G1361" s="39">
        <v>0</v>
      </c>
      <c r="H1361" s="39">
        <v>0</v>
      </c>
      <c r="I1361" s="39">
        <v>221</v>
      </c>
      <c r="J1361" s="39">
        <v>0</v>
      </c>
      <c r="K1361" s="39">
        <v>0</v>
      </c>
      <c r="L1361" s="39">
        <v>0</v>
      </c>
      <c r="M1361" s="39">
        <v>0</v>
      </c>
      <c r="N1361" s="39">
        <v>0</v>
      </c>
      <c r="O1361" s="39">
        <v>0</v>
      </c>
      <c r="P1361" s="39">
        <v>0</v>
      </c>
      <c r="Q1361" s="39">
        <v>0</v>
      </c>
      <c r="R1361" s="39">
        <v>0</v>
      </c>
      <c r="S1361" s="41"/>
      <c r="T1361" s="57"/>
    </row>
    <row r="1362" spans="1:20" s="1" customFormat="1" ht="10.5" customHeight="1" x14ac:dyDescent="0.15">
      <c r="A1362" s="59"/>
      <c r="B1362" s="39"/>
      <c r="C1362" s="39">
        <v>2</v>
      </c>
      <c r="D1362" s="39" t="s">
        <v>2801</v>
      </c>
      <c r="E1362" s="39">
        <v>255</v>
      </c>
      <c r="F1362" s="39">
        <v>0</v>
      </c>
      <c r="G1362" s="39">
        <v>0</v>
      </c>
      <c r="H1362" s="39">
        <v>0</v>
      </c>
      <c r="I1362" s="39">
        <v>255</v>
      </c>
      <c r="J1362" s="39">
        <v>0</v>
      </c>
      <c r="K1362" s="39">
        <v>0</v>
      </c>
      <c r="L1362" s="39">
        <v>0</v>
      </c>
      <c r="M1362" s="39">
        <v>0</v>
      </c>
      <c r="N1362" s="39">
        <v>0</v>
      </c>
      <c r="O1362" s="39">
        <v>0</v>
      </c>
      <c r="P1362" s="39">
        <v>0</v>
      </c>
      <c r="Q1362" s="39">
        <v>0</v>
      </c>
      <c r="R1362" s="39">
        <v>0</v>
      </c>
      <c r="S1362" s="41"/>
      <c r="T1362" s="57"/>
    </row>
    <row r="1363" spans="1:20" s="1" customFormat="1" ht="10.5" customHeight="1" x14ac:dyDescent="0.15">
      <c r="A1363" s="59"/>
      <c r="B1363" s="39"/>
      <c r="C1363" s="39">
        <v>3</v>
      </c>
      <c r="D1363" s="39" t="s">
        <v>2802</v>
      </c>
      <c r="E1363" s="39">
        <v>75</v>
      </c>
      <c r="F1363" s="39">
        <v>0</v>
      </c>
      <c r="G1363" s="39">
        <v>0</v>
      </c>
      <c r="H1363" s="39">
        <v>0</v>
      </c>
      <c r="I1363" s="39">
        <v>75</v>
      </c>
      <c r="J1363" s="39">
        <v>0</v>
      </c>
      <c r="K1363" s="39">
        <v>0</v>
      </c>
      <c r="L1363" s="39">
        <v>0</v>
      </c>
      <c r="M1363" s="39">
        <v>0</v>
      </c>
      <c r="N1363" s="39">
        <v>0</v>
      </c>
      <c r="O1363" s="39">
        <v>0</v>
      </c>
      <c r="P1363" s="39">
        <v>0</v>
      </c>
      <c r="Q1363" s="39">
        <v>0</v>
      </c>
      <c r="R1363" s="39">
        <v>0</v>
      </c>
      <c r="S1363" s="41"/>
      <c r="T1363" s="57"/>
    </row>
    <row r="1364" spans="1:20" s="1" customFormat="1" x14ac:dyDescent="0.15">
      <c r="A1364" s="275"/>
      <c r="B1364" s="265"/>
      <c r="C1364" s="1423" t="s">
        <v>3117</v>
      </c>
      <c r="D1364" s="1423"/>
      <c r="E1364" s="14">
        <v>555</v>
      </c>
      <c r="F1364" s="14">
        <v>0</v>
      </c>
      <c r="G1364" s="14">
        <v>0</v>
      </c>
      <c r="H1364" s="14">
        <v>0</v>
      </c>
      <c r="I1364" s="14">
        <v>555</v>
      </c>
      <c r="J1364" s="14">
        <v>0</v>
      </c>
      <c r="K1364" s="14">
        <v>0</v>
      </c>
      <c r="L1364" s="14">
        <v>0</v>
      </c>
      <c r="M1364" s="14">
        <v>0</v>
      </c>
      <c r="N1364" s="14">
        <v>0</v>
      </c>
      <c r="O1364" s="14">
        <v>0</v>
      </c>
      <c r="P1364" s="14">
        <v>0</v>
      </c>
      <c r="Q1364" s="14">
        <v>0</v>
      </c>
      <c r="R1364" s="14">
        <v>0</v>
      </c>
      <c r="S1364" s="13"/>
      <c r="T1364" s="58"/>
    </row>
    <row r="1365" spans="1:20" s="1" customFormat="1" ht="10.5" customHeight="1" x14ac:dyDescent="0.15">
      <c r="A1365" s="59" t="s">
        <v>1183</v>
      </c>
      <c r="B1365" s="39" t="s">
        <v>1184</v>
      </c>
      <c r="C1365" s="39">
        <v>-9</v>
      </c>
      <c r="D1365" s="39" t="s">
        <v>3381</v>
      </c>
      <c r="E1365" s="39">
        <v>4</v>
      </c>
      <c r="F1365" s="39">
        <v>0</v>
      </c>
      <c r="G1365" s="39">
        <v>0</v>
      </c>
      <c r="H1365" s="39">
        <v>0</v>
      </c>
      <c r="I1365" s="39">
        <v>4</v>
      </c>
      <c r="J1365" s="39">
        <v>0</v>
      </c>
      <c r="K1365" s="39">
        <v>0</v>
      </c>
      <c r="L1365" s="39">
        <v>0</v>
      </c>
      <c r="M1365" s="39">
        <v>0</v>
      </c>
      <c r="N1365" s="39">
        <v>0</v>
      </c>
      <c r="O1365" s="39">
        <v>0</v>
      </c>
      <c r="P1365" s="39">
        <v>0</v>
      </c>
      <c r="Q1365" s="39">
        <v>0</v>
      </c>
      <c r="R1365" s="39">
        <v>0</v>
      </c>
      <c r="S1365" s="41"/>
      <c r="T1365" s="57"/>
    </row>
    <row r="1366" spans="1:20" s="443" customFormat="1" ht="10.5" customHeight="1" x14ac:dyDescent="0.15">
      <c r="A1366" s="467"/>
      <c r="B1366" s="457"/>
      <c r="C1366" s="912">
        <v>-8</v>
      </c>
      <c r="D1366" s="912" t="s">
        <v>3382</v>
      </c>
      <c r="E1366" s="912">
        <v>0</v>
      </c>
      <c r="F1366" s="912">
        <v>0</v>
      </c>
      <c r="G1366" s="912">
        <v>0</v>
      </c>
      <c r="H1366" s="912">
        <v>0</v>
      </c>
      <c r="I1366" s="912">
        <v>0</v>
      </c>
      <c r="J1366" s="912">
        <v>0</v>
      </c>
      <c r="K1366" s="912">
        <v>0</v>
      </c>
      <c r="L1366" s="912">
        <v>0</v>
      </c>
      <c r="M1366" s="912">
        <v>0</v>
      </c>
      <c r="N1366" s="912">
        <v>0</v>
      </c>
      <c r="O1366" s="912">
        <v>0</v>
      </c>
      <c r="P1366" s="912">
        <v>0</v>
      </c>
      <c r="Q1366" s="912">
        <v>0</v>
      </c>
      <c r="R1366" s="912">
        <v>0</v>
      </c>
      <c r="S1366" s="458"/>
      <c r="T1366" s="465"/>
    </row>
    <row r="1367" spans="1:20" s="1" customFormat="1" ht="10.5" customHeight="1" x14ac:dyDescent="0.15">
      <c r="A1367" s="59"/>
      <c r="B1367" s="39"/>
      <c r="C1367" s="39">
        <v>1</v>
      </c>
      <c r="D1367" s="39" t="s">
        <v>4441</v>
      </c>
      <c r="E1367" s="39">
        <v>119</v>
      </c>
      <c r="F1367" s="39">
        <v>0</v>
      </c>
      <c r="G1367" s="39">
        <v>0</v>
      </c>
      <c r="H1367" s="39">
        <v>0</v>
      </c>
      <c r="I1367" s="39">
        <v>119</v>
      </c>
      <c r="J1367" s="39">
        <v>0</v>
      </c>
      <c r="K1367" s="39">
        <v>0</v>
      </c>
      <c r="L1367" s="39">
        <v>0</v>
      </c>
      <c r="M1367" s="39">
        <v>0</v>
      </c>
      <c r="N1367" s="39">
        <v>0</v>
      </c>
      <c r="O1367" s="39">
        <v>0</v>
      </c>
      <c r="P1367" s="39">
        <v>0</v>
      </c>
      <c r="Q1367" s="39">
        <v>0</v>
      </c>
      <c r="R1367" s="39">
        <v>0</v>
      </c>
      <c r="S1367" s="41"/>
      <c r="T1367" s="57"/>
    </row>
    <row r="1368" spans="1:20" s="1" customFormat="1" ht="10.5" customHeight="1" x14ac:dyDescent="0.15">
      <c r="A1368" s="59"/>
      <c r="B1368" s="39"/>
      <c r="C1368" s="39">
        <v>2</v>
      </c>
      <c r="D1368" s="39" t="s">
        <v>4442</v>
      </c>
      <c r="E1368" s="39">
        <v>95</v>
      </c>
      <c r="F1368" s="39">
        <v>0</v>
      </c>
      <c r="G1368" s="39">
        <v>0</v>
      </c>
      <c r="H1368" s="39">
        <v>0</v>
      </c>
      <c r="I1368" s="39">
        <v>95</v>
      </c>
      <c r="J1368" s="39">
        <v>0</v>
      </c>
      <c r="K1368" s="39">
        <v>0</v>
      </c>
      <c r="L1368" s="39">
        <v>0</v>
      </c>
      <c r="M1368" s="39">
        <v>0</v>
      </c>
      <c r="N1368" s="39">
        <v>0</v>
      </c>
      <c r="O1368" s="39">
        <v>0</v>
      </c>
      <c r="P1368" s="39">
        <v>0</v>
      </c>
      <c r="Q1368" s="39">
        <v>0</v>
      </c>
      <c r="R1368" s="39">
        <v>0</v>
      </c>
      <c r="S1368" s="41"/>
      <c r="T1368" s="57"/>
    </row>
    <row r="1369" spans="1:20" s="1" customFormat="1" ht="10.5" customHeight="1" x14ac:dyDescent="0.15">
      <c r="A1369" s="59"/>
      <c r="B1369" s="39"/>
      <c r="C1369" s="39">
        <v>3</v>
      </c>
      <c r="D1369" s="39" t="s">
        <v>4443</v>
      </c>
      <c r="E1369" s="39">
        <v>84</v>
      </c>
      <c r="F1369" s="39">
        <v>0</v>
      </c>
      <c r="G1369" s="39">
        <v>0</v>
      </c>
      <c r="H1369" s="39">
        <v>0</v>
      </c>
      <c r="I1369" s="39">
        <v>84</v>
      </c>
      <c r="J1369" s="39">
        <v>0</v>
      </c>
      <c r="K1369" s="39">
        <v>0</v>
      </c>
      <c r="L1369" s="39">
        <v>0</v>
      </c>
      <c r="M1369" s="39">
        <v>0</v>
      </c>
      <c r="N1369" s="39">
        <v>0</v>
      </c>
      <c r="O1369" s="39">
        <v>0</v>
      </c>
      <c r="P1369" s="39">
        <v>0</v>
      </c>
      <c r="Q1369" s="39">
        <v>0</v>
      </c>
      <c r="R1369" s="39">
        <v>0</v>
      </c>
      <c r="S1369" s="41"/>
      <c r="T1369" s="57"/>
    </row>
    <row r="1370" spans="1:20" s="1" customFormat="1" ht="10.5" customHeight="1" x14ac:dyDescent="0.15">
      <c r="A1370" s="59"/>
      <c r="B1370" s="39"/>
      <c r="C1370" s="39">
        <v>4</v>
      </c>
      <c r="D1370" s="39" t="s">
        <v>4444</v>
      </c>
      <c r="E1370" s="39">
        <v>246</v>
      </c>
      <c r="F1370" s="39">
        <v>0</v>
      </c>
      <c r="G1370" s="39">
        <v>0</v>
      </c>
      <c r="H1370" s="39">
        <v>0</v>
      </c>
      <c r="I1370" s="39">
        <v>246</v>
      </c>
      <c r="J1370" s="39">
        <v>0</v>
      </c>
      <c r="K1370" s="39">
        <v>0</v>
      </c>
      <c r="L1370" s="39">
        <v>0</v>
      </c>
      <c r="M1370" s="39">
        <v>0</v>
      </c>
      <c r="N1370" s="39">
        <v>0</v>
      </c>
      <c r="O1370" s="39">
        <v>0</v>
      </c>
      <c r="P1370" s="39">
        <v>0</v>
      </c>
      <c r="Q1370" s="39">
        <v>0</v>
      </c>
      <c r="R1370" s="39">
        <v>0</v>
      </c>
      <c r="S1370" s="41"/>
      <c r="T1370" s="57"/>
    </row>
    <row r="1371" spans="1:20" s="1" customFormat="1" ht="10.5" customHeight="1" x14ac:dyDescent="0.15">
      <c r="A1371" s="59"/>
      <c r="B1371" s="39"/>
      <c r="C1371" s="39">
        <v>5</v>
      </c>
      <c r="D1371" s="39" t="s">
        <v>4445</v>
      </c>
      <c r="E1371" s="39">
        <v>5</v>
      </c>
      <c r="F1371" s="39">
        <v>0</v>
      </c>
      <c r="G1371" s="39">
        <v>0</v>
      </c>
      <c r="H1371" s="39">
        <v>0</v>
      </c>
      <c r="I1371" s="39">
        <v>5</v>
      </c>
      <c r="J1371" s="39">
        <v>0</v>
      </c>
      <c r="K1371" s="39">
        <v>0</v>
      </c>
      <c r="L1371" s="39">
        <v>0</v>
      </c>
      <c r="M1371" s="39">
        <v>0</v>
      </c>
      <c r="N1371" s="39">
        <v>0</v>
      </c>
      <c r="O1371" s="39">
        <v>0</v>
      </c>
      <c r="P1371" s="39">
        <v>0</v>
      </c>
      <c r="Q1371" s="39">
        <v>0</v>
      </c>
      <c r="R1371" s="39">
        <v>0</v>
      </c>
      <c r="S1371" s="41"/>
      <c r="T1371" s="57"/>
    </row>
    <row r="1372" spans="1:20" s="1" customFormat="1" ht="10.5" customHeight="1" x14ac:dyDescent="0.15">
      <c r="A1372" s="59"/>
      <c r="B1372" s="39"/>
      <c r="C1372" s="39">
        <v>6</v>
      </c>
      <c r="D1372" s="39" t="s">
        <v>4446</v>
      </c>
      <c r="E1372" s="39">
        <v>1</v>
      </c>
      <c r="F1372" s="39">
        <v>0</v>
      </c>
      <c r="G1372" s="39">
        <v>0</v>
      </c>
      <c r="H1372" s="39">
        <v>0</v>
      </c>
      <c r="I1372" s="39">
        <v>1</v>
      </c>
      <c r="J1372" s="39">
        <v>0</v>
      </c>
      <c r="K1372" s="39">
        <v>0</v>
      </c>
      <c r="L1372" s="39">
        <v>0</v>
      </c>
      <c r="M1372" s="39">
        <v>0</v>
      </c>
      <c r="N1372" s="39">
        <v>0</v>
      </c>
      <c r="O1372" s="39">
        <v>0</v>
      </c>
      <c r="P1372" s="39">
        <v>0</v>
      </c>
      <c r="Q1372" s="39">
        <v>0</v>
      </c>
      <c r="R1372" s="39">
        <v>0</v>
      </c>
      <c r="S1372" s="41"/>
      <c r="T1372" s="57"/>
    </row>
    <row r="1373" spans="1:20" s="1" customFormat="1" ht="10.5" customHeight="1" x14ac:dyDescent="0.15">
      <c r="A1373" s="59"/>
      <c r="B1373" s="39"/>
      <c r="C1373" s="39">
        <v>7</v>
      </c>
      <c r="D1373" s="39" t="s">
        <v>4447</v>
      </c>
      <c r="E1373" s="39">
        <v>1</v>
      </c>
      <c r="F1373" s="39">
        <v>0</v>
      </c>
      <c r="G1373" s="39">
        <v>0</v>
      </c>
      <c r="H1373" s="39">
        <v>0</v>
      </c>
      <c r="I1373" s="39">
        <v>1</v>
      </c>
      <c r="J1373" s="39">
        <v>0</v>
      </c>
      <c r="K1373" s="39">
        <v>0</v>
      </c>
      <c r="L1373" s="39">
        <v>0</v>
      </c>
      <c r="M1373" s="39">
        <v>0</v>
      </c>
      <c r="N1373" s="39">
        <v>0</v>
      </c>
      <c r="O1373" s="39">
        <v>0</v>
      </c>
      <c r="P1373" s="39">
        <v>0</v>
      </c>
      <c r="Q1373" s="39">
        <v>0</v>
      </c>
      <c r="R1373" s="39">
        <v>0</v>
      </c>
      <c r="S1373" s="41"/>
      <c r="T1373" s="57"/>
    </row>
    <row r="1374" spans="1:20" s="1" customFormat="1" ht="10.5" customHeight="1" x14ac:dyDescent="0.15">
      <c r="A1374" s="59"/>
      <c r="B1374" s="39"/>
      <c r="C1374" s="39">
        <v>8</v>
      </c>
      <c r="D1374" s="39" t="s">
        <v>4448</v>
      </c>
      <c r="E1374" s="39">
        <v>0</v>
      </c>
      <c r="F1374" s="39">
        <v>0</v>
      </c>
      <c r="G1374" s="39">
        <v>0</v>
      </c>
      <c r="H1374" s="39">
        <v>0</v>
      </c>
      <c r="I1374" s="39">
        <v>0</v>
      </c>
      <c r="J1374" s="39">
        <v>0</v>
      </c>
      <c r="K1374" s="39">
        <v>0</v>
      </c>
      <c r="L1374" s="39">
        <v>0</v>
      </c>
      <c r="M1374" s="39">
        <v>0</v>
      </c>
      <c r="N1374" s="39">
        <v>0</v>
      </c>
      <c r="O1374" s="39">
        <v>0</v>
      </c>
      <c r="P1374" s="39">
        <v>0</v>
      </c>
      <c r="Q1374" s="39">
        <v>0</v>
      </c>
      <c r="R1374" s="39">
        <v>0</v>
      </c>
      <c r="S1374" s="41"/>
      <c r="T1374" s="57"/>
    </row>
    <row r="1375" spans="1:20" s="1" customFormat="1" ht="10.5" customHeight="1" x14ac:dyDescent="0.15">
      <c r="A1375" s="59"/>
      <c r="B1375" s="39"/>
      <c r="C1375" s="39">
        <v>9</v>
      </c>
      <c r="D1375" s="39" t="s">
        <v>4449</v>
      </c>
      <c r="E1375" s="39">
        <v>0</v>
      </c>
      <c r="F1375" s="39">
        <v>0</v>
      </c>
      <c r="G1375" s="39">
        <v>0</v>
      </c>
      <c r="H1375" s="39">
        <v>0</v>
      </c>
      <c r="I1375" s="39">
        <v>0</v>
      </c>
      <c r="J1375" s="39">
        <v>0</v>
      </c>
      <c r="K1375" s="39">
        <v>0</v>
      </c>
      <c r="L1375" s="39">
        <v>0</v>
      </c>
      <c r="M1375" s="39">
        <v>0</v>
      </c>
      <c r="N1375" s="39">
        <v>0</v>
      </c>
      <c r="O1375" s="39">
        <v>0</v>
      </c>
      <c r="P1375" s="39">
        <v>0</v>
      </c>
      <c r="Q1375" s="39">
        <v>0</v>
      </c>
      <c r="R1375" s="39">
        <v>0</v>
      </c>
      <c r="S1375" s="41"/>
      <c r="T1375" s="57"/>
    </row>
    <row r="1376" spans="1:20" s="1" customFormat="1" ht="10.5" customHeight="1" x14ac:dyDescent="0.15">
      <c r="A1376" s="59"/>
      <c r="B1376" s="39"/>
      <c r="C1376" s="39">
        <v>10</v>
      </c>
      <c r="D1376" s="39" t="s">
        <v>4450</v>
      </c>
      <c r="E1376" s="39">
        <v>0</v>
      </c>
      <c r="F1376" s="39">
        <v>0</v>
      </c>
      <c r="G1376" s="39">
        <v>0</v>
      </c>
      <c r="H1376" s="39">
        <v>0</v>
      </c>
      <c r="I1376" s="39">
        <v>0</v>
      </c>
      <c r="J1376" s="39">
        <v>0</v>
      </c>
      <c r="K1376" s="39">
        <v>0</v>
      </c>
      <c r="L1376" s="39">
        <v>0</v>
      </c>
      <c r="M1376" s="39">
        <v>0</v>
      </c>
      <c r="N1376" s="39">
        <v>0</v>
      </c>
      <c r="O1376" s="39">
        <v>0</v>
      </c>
      <c r="P1376" s="39">
        <v>0</v>
      </c>
      <c r="Q1376" s="39">
        <v>0</v>
      </c>
      <c r="R1376" s="39">
        <v>0</v>
      </c>
      <c r="S1376" s="41"/>
      <c r="T1376" s="57"/>
    </row>
    <row r="1377" spans="1:20" s="1" customFormat="1" ht="10.5" customHeight="1" x14ac:dyDescent="0.15">
      <c r="A1377" s="59"/>
      <c r="B1377" s="39"/>
      <c r="C1377" s="39">
        <v>11</v>
      </c>
      <c r="D1377" s="39" t="s">
        <v>4451</v>
      </c>
      <c r="E1377" s="39">
        <v>0</v>
      </c>
      <c r="F1377" s="39">
        <v>0</v>
      </c>
      <c r="G1377" s="39">
        <v>0</v>
      </c>
      <c r="H1377" s="39">
        <v>0</v>
      </c>
      <c r="I1377" s="39">
        <v>0</v>
      </c>
      <c r="J1377" s="39">
        <v>0</v>
      </c>
      <c r="K1377" s="39">
        <v>0</v>
      </c>
      <c r="L1377" s="39">
        <v>0</v>
      </c>
      <c r="M1377" s="39">
        <v>0</v>
      </c>
      <c r="N1377" s="39">
        <v>0</v>
      </c>
      <c r="O1377" s="39">
        <v>0</v>
      </c>
      <c r="P1377" s="39">
        <v>0</v>
      </c>
      <c r="Q1377" s="39">
        <v>0</v>
      </c>
      <c r="R1377" s="39">
        <v>0</v>
      </c>
      <c r="S1377" s="41"/>
      <c r="T1377" s="57"/>
    </row>
    <row r="1378" spans="1:20" s="1" customFormat="1" ht="10.5" customHeight="1" x14ac:dyDescent="0.15">
      <c r="A1378" s="59"/>
      <c r="B1378" s="39"/>
      <c r="C1378" s="39">
        <v>12</v>
      </c>
      <c r="D1378" s="39" t="s">
        <v>4452</v>
      </c>
      <c r="E1378" s="39">
        <v>0</v>
      </c>
      <c r="F1378" s="39">
        <v>0</v>
      </c>
      <c r="G1378" s="39">
        <v>0</v>
      </c>
      <c r="H1378" s="39">
        <v>0</v>
      </c>
      <c r="I1378" s="39">
        <v>0</v>
      </c>
      <c r="J1378" s="39">
        <v>0</v>
      </c>
      <c r="K1378" s="39">
        <v>0</v>
      </c>
      <c r="L1378" s="39">
        <v>0</v>
      </c>
      <c r="M1378" s="39">
        <v>0</v>
      </c>
      <c r="N1378" s="39">
        <v>0</v>
      </c>
      <c r="O1378" s="39">
        <v>0</v>
      </c>
      <c r="P1378" s="39">
        <v>0</v>
      </c>
      <c r="Q1378" s="39">
        <v>0</v>
      </c>
      <c r="R1378" s="39">
        <v>0</v>
      </c>
      <c r="S1378" s="41"/>
      <c r="T1378" s="57"/>
    </row>
    <row r="1379" spans="1:20" s="1" customFormat="1" x14ac:dyDescent="0.15">
      <c r="A1379" s="275"/>
      <c r="B1379" s="265"/>
      <c r="C1379" s="1423" t="s">
        <v>3117</v>
      </c>
      <c r="D1379" s="1423"/>
      <c r="E1379" s="14">
        <v>555</v>
      </c>
      <c r="F1379" s="14">
        <v>0</v>
      </c>
      <c r="G1379" s="14">
        <v>0</v>
      </c>
      <c r="H1379" s="14">
        <v>0</v>
      </c>
      <c r="I1379" s="14">
        <v>555</v>
      </c>
      <c r="J1379" s="14">
        <v>0</v>
      </c>
      <c r="K1379" s="14">
        <v>0</v>
      </c>
      <c r="L1379" s="14">
        <v>0</v>
      </c>
      <c r="M1379" s="14">
        <v>0</v>
      </c>
      <c r="N1379" s="14">
        <v>0</v>
      </c>
      <c r="O1379" s="14">
        <v>0</v>
      </c>
      <c r="P1379" s="14">
        <v>0</v>
      </c>
      <c r="Q1379" s="14">
        <v>0</v>
      </c>
      <c r="R1379" s="14">
        <v>0</v>
      </c>
      <c r="S1379" s="13"/>
      <c r="T1379" s="58"/>
    </row>
    <row r="1380" spans="1:20" s="1" customFormat="1" ht="10.5" customHeight="1" x14ac:dyDescent="0.15">
      <c r="A1380" s="59" t="s">
        <v>1185</v>
      </c>
      <c r="B1380" s="39" t="s">
        <v>1186</v>
      </c>
      <c r="C1380" s="39">
        <v>-9</v>
      </c>
      <c r="D1380" s="39" t="s">
        <v>3381</v>
      </c>
      <c r="E1380" s="39">
        <v>2</v>
      </c>
      <c r="F1380" s="39">
        <v>0</v>
      </c>
      <c r="G1380" s="39">
        <v>0</v>
      </c>
      <c r="H1380" s="39">
        <v>0</v>
      </c>
      <c r="I1380" s="39">
        <v>2</v>
      </c>
      <c r="J1380" s="39">
        <v>0</v>
      </c>
      <c r="K1380" s="39">
        <v>0</v>
      </c>
      <c r="L1380" s="39">
        <v>0</v>
      </c>
      <c r="M1380" s="39">
        <v>0</v>
      </c>
      <c r="N1380" s="39">
        <v>0</v>
      </c>
      <c r="O1380" s="39">
        <v>0</v>
      </c>
      <c r="P1380" s="39">
        <v>0</v>
      </c>
      <c r="Q1380" s="39">
        <v>0</v>
      </c>
      <c r="R1380" s="39">
        <v>0</v>
      </c>
      <c r="S1380" s="41"/>
      <c r="T1380" s="57"/>
    </row>
    <row r="1381" spans="1:20" s="443" customFormat="1" ht="10.5" customHeight="1" x14ac:dyDescent="0.15">
      <c r="A1381" s="467"/>
      <c r="B1381" s="457"/>
      <c r="C1381" s="913">
        <v>-8</v>
      </c>
      <c r="D1381" s="913" t="s">
        <v>3382</v>
      </c>
      <c r="E1381" s="913">
        <v>0</v>
      </c>
      <c r="F1381" s="913">
        <v>0</v>
      </c>
      <c r="G1381" s="913">
        <v>0</v>
      </c>
      <c r="H1381" s="913">
        <v>0</v>
      </c>
      <c r="I1381" s="913">
        <v>0</v>
      </c>
      <c r="J1381" s="913">
        <v>0</v>
      </c>
      <c r="K1381" s="913">
        <v>0</v>
      </c>
      <c r="L1381" s="913">
        <v>0</v>
      </c>
      <c r="M1381" s="913">
        <v>0</v>
      </c>
      <c r="N1381" s="913">
        <v>0</v>
      </c>
      <c r="O1381" s="913">
        <v>0</v>
      </c>
      <c r="P1381" s="913">
        <v>0</v>
      </c>
      <c r="Q1381" s="913">
        <v>0</v>
      </c>
      <c r="R1381" s="913">
        <v>0</v>
      </c>
      <c r="S1381" s="458"/>
      <c r="T1381" s="465"/>
    </row>
    <row r="1382" spans="1:20" ht="10.5" customHeight="1" x14ac:dyDescent="0.15">
      <c r="A1382" s="8"/>
      <c r="B1382" s="9"/>
      <c r="C1382" s="9">
        <v>1</v>
      </c>
      <c r="D1382" s="9" t="s">
        <v>4827</v>
      </c>
      <c r="E1382" s="9">
        <v>14</v>
      </c>
      <c r="F1382" s="9">
        <v>0</v>
      </c>
      <c r="G1382" s="9">
        <v>0</v>
      </c>
      <c r="H1382" s="9">
        <v>0</v>
      </c>
      <c r="I1382" s="9">
        <v>14</v>
      </c>
      <c r="J1382" s="9">
        <v>0</v>
      </c>
      <c r="K1382" s="9">
        <v>0</v>
      </c>
      <c r="L1382" s="9">
        <v>0</v>
      </c>
      <c r="M1382" s="9">
        <v>0</v>
      </c>
      <c r="N1382" s="9">
        <v>0</v>
      </c>
      <c r="O1382" s="9">
        <v>0</v>
      </c>
      <c r="P1382" s="9">
        <v>0</v>
      </c>
      <c r="Q1382" s="9">
        <v>0</v>
      </c>
      <c r="R1382" s="9">
        <v>0</v>
      </c>
      <c r="S1382" s="10"/>
      <c r="T1382" s="56"/>
    </row>
    <row r="1383" spans="1:20" s="1" customFormat="1" x14ac:dyDescent="0.15">
      <c r="A1383" s="275"/>
      <c r="B1383" s="265"/>
      <c r="C1383" s="1423" t="s">
        <v>3117</v>
      </c>
      <c r="D1383" s="1423"/>
      <c r="E1383" s="14">
        <v>17</v>
      </c>
      <c r="F1383" s="14">
        <v>0</v>
      </c>
      <c r="G1383" s="14">
        <v>0</v>
      </c>
      <c r="H1383" s="14">
        <v>0</v>
      </c>
      <c r="I1383" s="14">
        <v>17</v>
      </c>
      <c r="J1383" s="14">
        <v>0</v>
      </c>
      <c r="K1383" s="14">
        <v>0</v>
      </c>
      <c r="L1383" s="14">
        <v>0</v>
      </c>
      <c r="M1383" s="14">
        <v>0</v>
      </c>
      <c r="N1383" s="14">
        <v>0</v>
      </c>
      <c r="O1383" s="14">
        <v>0</v>
      </c>
      <c r="P1383" s="14">
        <v>0</v>
      </c>
      <c r="Q1383" s="14">
        <v>0</v>
      </c>
      <c r="R1383" s="14">
        <v>0</v>
      </c>
      <c r="S1383" s="13"/>
      <c r="T1383" s="58"/>
    </row>
    <row r="1384" spans="1:20" x14ac:dyDescent="0.15">
      <c r="A1384" s="66" t="s">
        <v>1187</v>
      </c>
      <c r="B1384" s="4" t="s">
        <v>1188</v>
      </c>
      <c r="C1384" s="39">
        <v>-9</v>
      </c>
      <c r="D1384" s="39" t="s">
        <v>3381</v>
      </c>
      <c r="E1384" s="39">
        <v>6</v>
      </c>
      <c r="F1384" s="39">
        <v>0</v>
      </c>
      <c r="G1384" s="39">
        <v>0</v>
      </c>
      <c r="H1384" s="39">
        <v>0</v>
      </c>
      <c r="I1384" s="39">
        <v>6</v>
      </c>
      <c r="J1384" s="39">
        <v>0</v>
      </c>
      <c r="K1384" s="39">
        <v>0</v>
      </c>
      <c r="L1384" s="39">
        <v>0</v>
      </c>
      <c r="M1384" s="39">
        <v>0</v>
      </c>
      <c r="N1384" s="39">
        <v>0</v>
      </c>
      <c r="O1384" s="39">
        <v>0</v>
      </c>
      <c r="P1384" s="39">
        <v>0</v>
      </c>
      <c r="Q1384" s="39">
        <v>0</v>
      </c>
      <c r="R1384" s="39">
        <v>0</v>
      </c>
      <c r="S1384" s="5" t="s">
        <v>6199</v>
      </c>
      <c r="T1384" s="61"/>
    </row>
    <row r="1385" spans="1:20" s="447" customFormat="1" x14ac:dyDescent="0.15">
      <c r="A1385" s="473"/>
      <c r="B1385" s="445"/>
      <c r="C1385" s="914">
        <v>-8</v>
      </c>
      <c r="D1385" s="914" t="s">
        <v>3382</v>
      </c>
      <c r="E1385" s="914">
        <v>0</v>
      </c>
      <c r="F1385" s="914">
        <v>0</v>
      </c>
      <c r="G1385" s="914">
        <v>0</v>
      </c>
      <c r="H1385" s="914">
        <v>0</v>
      </c>
      <c r="I1385" s="914">
        <v>0</v>
      </c>
      <c r="J1385" s="914">
        <v>0</v>
      </c>
      <c r="K1385" s="914">
        <v>0</v>
      </c>
      <c r="L1385" s="914">
        <v>0</v>
      </c>
      <c r="M1385" s="914">
        <v>0</v>
      </c>
      <c r="N1385" s="914">
        <v>0</v>
      </c>
      <c r="O1385" s="914">
        <v>0</v>
      </c>
      <c r="P1385" s="914">
        <v>0</v>
      </c>
      <c r="Q1385" s="914">
        <v>0</v>
      </c>
      <c r="R1385" s="914">
        <v>0</v>
      </c>
      <c r="S1385" s="446"/>
      <c r="T1385" s="469"/>
    </row>
    <row r="1386" spans="1:20" x14ac:dyDescent="0.15">
      <c r="A1386" s="66"/>
      <c r="B1386" s="4"/>
      <c r="C1386" s="39"/>
      <c r="D1386" s="39" t="s">
        <v>5522</v>
      </c>
      <c r="E1386" s="39">
        <v>534</v>
      </c>
      <c r="F1386" s="39">
        <v>0</v>
      </c>
      <c r="G1386" s="39">
        <v>0</v>
      </c>
      <c r="H1386" s="39">
        <v>0</v>
      </c>
      <c r="I1386" s="39">
        <v>534</v>
      </c>
      <c r="J1386" s="39">
        <v>0</v>
      </c>
      <c r="K1386" s="39">
        <v>0</v>
      </c>
      <c r="L1386" s="39">
        <v>0</v>
      </c>
      <c r="M1386" s="39">
        <v>0</v>
      </c>
      <c r="N1386" s="39">
        <v>0</v>
      </c>
      <c r="O1386" s="39">
        <v>0</v>
      </c>
      <c r="P1386" s="39">
        <v>0</v>
      </c>
      <c r="Q1386" s="39">
        <v>0</v>
      </c>
      <c r="R1386" s="39">
        <v>0</v>
      </c>
      <c r="S1386" s="5"/>
      <c r="T1386" s="61"/>
    </row>
    <row r="1387" spans="1:20" x14ac:dyDescent="0.15">
      <c r="A1387" s="1381"/>
      <c r="B1387" s="265"/>
      <c r="C1387" s="1423" t="s">
        <v>3117</v>
      </c>
      <c r="D1387" s="1423"/>
      <c r="E1387" s="14">
        <v>540</v>
      </c>
      <c r="F1387" s="14">
        <v>0</v>
      </c>
      <c r="G1387" s="14">
        <v>0</v>
      </c>
      <c r="H1387" s="14">
        <v>0</v>
      </c>
      <c r="I1387" s="14">
        <v>540</v>
      </c>
      <c r="J1387" s="14">
        <v>0</v>
      </c>
      <c r="K1387" s="14">
        <v>0</v>
      </c>
      <c r="L1387" s="14">
        <v>0</v>
      </c>
      <c r="M1387" s="14">
        <v>0</v>
      </c>
      <c r="N1387" s="14">
        <v>0</v>
      </c>
      <c r="O1387" s="14">
        <v>0</v>
      </c>
      <c r="P1387" s="14">
        <v>0</v>
      </c>
      <c r="Q1387" s="14">
        <v>0</v>
      </c>
      <c r="R1387" s="14">
        <v>0</v>
      </c>
      <c r="S1387" s="13"/>
      <c r="T1387" s="58"/>
    </row>
    <row r="1388" spans="1:20" x14ac:dyDescent="0.15">
      <c r="A1388" s="66" t="s">
        <v>1189</v>
      </c>
      <c r="B1388" s="4" t="s">
        <v>1190</v>
      </c>
      <c r="C1388" s="39">
        <v>-9</v>
      </c>
      <c r="D1388" s="39" t="s">
        <v>3381</v>
      </c>
      <c r="E1388" s="39">
        <v>7</v>
      </c>
      <c r="F1388" s="39">
        <v>0</v>
      </c>
      <c r="G1388" s="39">
        <v>0</v>
      </c>
      <c r="H1388" s="39">
        <v>0</v>
      </c>
      <c r="I1388" s="39">
        <v>7</v>
      </c>
      <c r="J1388" s="39">
        <v>0</v>
      </c>
      <c r="K1388" s="39">
        <v>0</v>
      </c>
      <c r="L1388" s="39">
        <v>0</v>
      </c>
      <c r="M1388" s="39">
        <v>0</v>
      </c>
      <c r="N1388" s="39">
        <v>0</v>
      </c>
      <c r="O1388" s="39">
        <v>0</v>
      </c>
      <c r="P1388" s="39">
        <v>0</v>
      </c>
      <c r="Q1388" s="39">
        <v>0</v>
      </c>
      <c r="R1388" s="39">
        <v>0</v>
      </c>
      <c r="S1388" s="5" t="s">
        <v>6199</v>
      </c>
      <c r="T1388" s="61"/>
    </row>
    <row r="1389" spans="1:20" s="447" customFormat="1" x14ac:dyDescent="0.15">
      <c r="A1389" s="473"/>
      <c r="B1389" s="445"/>
      <c r="C1389" s="915">
        <v>-8</v>
      </c>
      <c r="D1389" s="915" t="s">
        <v>3382</v>
      </c>
      <c r="E1389" s="915">
        <v>0</v>
      </c>
      <c r="F1389" s="915">
        <v>0</v>
      </c>
      <c r="G1389" s="915">
        <v>0</v>
      </c>
      <c r="H1389" s="915">
        <v>0</v>
      </c>
      <c r="I1389" s="915">
        <v>0</v>
      </c>
      <c r="J1389" s="915">
        <v>0</v>
      </c>
      <c r="K1389" s="915">
        <v>0</v>
      </c>
      <c r="L1389" s="915">
        <v>0</v>
      </c>
      <c r="M1389" s="915">
        <v>0</v>
      </c>
      <c r="N1389" s="915">
        <v>0</v>
      </c>
      <c r="O1389" s="915">
        <v>0</v>
      </c>
      <c r="P1389" s="915">
        <v>0</v>
      </c>
      <c r="Q1389" s="915">
        <v>0</v>
      </c>
      <c r="R1389" s="915">
        <v>0</v>
      </c>
      <c r="S1389" s="446"/>
      <c r="T1389" s="469"/>
    </row>
    <row r="1390" spans="1:20" x14ac:dyDescent="0.15">
      <c r="A1390" s="66"/>
      <c r="B1390" s="4"/>
      <c r="C1390" s="39"/>
      <c r="D1390" s="39" t="s">
        <v>5522</v>
      </c>
      <c r="E1390" s="39">
        <v>533</v>
      </c>
      <c r="F1390" s="39">
        <v>0</v>
      </c>
      <c r="G1390" s="39">
        <v>0</v>
      </c>
      <c r="H1390" s="39">
        <v>0</v>
      </c>
      <c r="I1390" s="39">
        <v>533</v>
      </c>
      <c r="J1390" s="39">
        <v>0</v>
      </c>
      <c r="K1390" s="39">
        <v>0</v>
      </c>
      <c r="L1390" s="39">
        <v>0</v>
      </c>
      <c r="M1390" s="39">
        <v>0</v>
      </c>
      <c r="N1390" s="39">
        <v>0</v>
      </c>
      <c r="O1390" s="39">
        <v>0</v>
      </c>
      <c r="P1390" s="39">
        <v>0</v>
      </c>
      <c r="Q1390" s="39">
        <v>0</v>
      </c>
      <c r="R1390" s="39">
        <v>0</v>
      </c>
      <c r="S1390" s="5"/>
      <c r="T1390" s="61"/>
    </row>
    <row r="1391" spans="1:20" x14ac:dyDescent="0.15">
      <c r="A1391" s="1381"/>
      <c r="B1391" s="265"/>
      <c r="C1391" s="1423" t="s">
        <v>3117</v>
      </c>
      <c r="D1391" s="1423"/>
      <c r="E1391" s="14">
        <v>540</v>
      </c>
      <c r="F1391" s="14">
        <v>0</v>
      </c>
      <c r="G1391" s="14">
        <v>0</v>
      </c>
      <c r="H1391" s="14">
        <v>0</v>
      </c>
      <c r="I1391" s="14">
        <v>540</v>
      </c>
      <c r="J1391" s="14">
        <v>0</v>
      </c>
      <c r="K1391" s="14">
        <v>0</v>
      </c>
      <c r="L1391" s="14">
        <v>0</v>
      </c>
      <c r="M1391" s="14">
        <v>0</v>
      </c>
      <c r="N1391" s="14">
        <v>0</v>
      </c>
      <c r="O1391" s="14">
        <v>0</v>
      </c>
      <c r="P1391" s="14">
        <v>0</v>
      </c>
      <c r="Q1391" s="14">
        <v>0</v>
      </c>
      <c r="R1391" s="14">
        <v>0</v>
      </c>
      <c r="S1391" s="13"/>
      <c r="T1391" s="58"/>
    </row>
    <row r="1392" spans="1:20" x14ac:dyDescent="0.15">
      <c r="A1392" s="66" t="s">
        <v>1191</v>
      </c>
      <c r="B1392" s="4" t="s">
        <v>1192</v>
      </c>
      <c r="C1392" s="39">
        <v>-9</v>
      </c>
      <c r="D1392" s="39" t="s">
        <v>3381</v>
      </c>
      <c r="E1392" s="39">
        <v>7</v>
      </c>
      <c r="F1392" s="39">
        <v>0</v>
      </c>
      <c r="G1392" s="39">
        <v>0</v>
      </c>
      <c r="H1392" s="39">
        <v>0</v>
      </c>
      <c r="I1392" s="39">
        <v>7</v>
      </c>
      <c r="J1392" s="39">
        <v>0</v>
      </c>
      <c r="K1392" s="39">
        <v>0</v>
      </c>
      <c r="L1392" s="39">
        <v>0</v>
      </c>
      <c r="M1392" s="39">
        <v>0</v>
      </c>
      <c r="N1392" s="39">
        <v>0</v>
      </c>
      <c r="O1392" s="39">
        <v>0</v>
      </c>
      <c r="P1392" s="39">
        <v>0</v>
      </c>
      <c r="Q1392" s="39">
        <v>0</v>
      </c>
      <c r="R1392" s="39">
        <v>0</v>
      </c>
      <c r="S1392" s="5" t="s">
        <v>6199</v>
      </c>
      <c r="T1392" s="61"/>
    </row>
    <row r="1393" spans="1:20" s="447" customFormat="1" x14ac:dyDescent="0.15">
      <c r="A1393" s="473"/>
      <c r="B1393" s="445"/>
      <c r="C1393" s="916">
        <v>-8</v>
      </c>
      <c r="D1393" s="916" t="s">
        <v>3382</v>
      </c>
      <c r="E1393" s="916">
        <v>0</v>
      </c>
      <c r="F1393" s="916">
        <v>0</v>
      </c>
      <c r="G1393" s="916">
        <v>0</v>
      </c>
      <c r="H1393" s="916">
        <v>0</v>
      </c>
      <c r="I1393" s="916">
        <v>0</v>
      </c>
      <c r="J1393" s="916">
        <v>0</v>
      </c>
      <c r="K1393" s="916">
        <v>0</v>
      </c>
      <c r="L1393" s="916">
        <v>0</v>
      </c>
      <c r="M1393" s="916">
        <v>0</v>
      </c>
      <c r="N1393" s="916">
        <v>0</v>
      </c>
      <c r="O1393" s="916">
        <v>0</v>
      </c>
      <c r="P1393" s="916">
        <v>0</v>
      </c>
      <c r="Q1393" s="916">
        <v>0</v>
      </c>
      <c r="R1393" s="916">
        <v>0</v>
      </c>
      <c r="S1393" s="446"/>
      <c r="T1393" s="469"/>
    </row>
    <row r="1394" spans="1:20" x14ac:dyDescent="0.15">
      <c r="A1394" s="66"/>
      <c r="B1394" s="4"/>
      <c r="C1394" s="39"/>
      <c r="D1394" s="39" t="s">
        <v>5522</v>
      </c>
      <c r="E1394" s="39">
        <v>533</v>
      </c>
      <c r="F1394" s="39">
        <v>0</v>
      </c>
      <c r="G1394" s="39">
        <v>0</v>
      </c>
      <c r="H1394" s="39">
        <v>0</v>
      </c>
      <c r="I1394" s="39">
        <v>533</v>
      </c>
      <c r="J1394" s="39">
        <v>0</v>
      </c>
      <c r="K1394" s="39">
        <v>0</v>
      </c>
      <c r="L1394" s="39">
        <v>0</v>
      </c>
      <c r="M1394" s="39">
        <v>0</v>
      </c>
      <c r="N1394" s="39">
        <v>0</v>
      </c>
      <c r="O1394" s="39">
        <v>0</v>
      </c>
      <c r="P1394" s="39">
        <v>0</v>
      </c>
      <c r="Q1394" s="39">
        <v>0</v>
      </c>
      <c r="R1394" s="39">
        <v>0</v>
      </c>
      <c r="S1394" s="5"/>
      <c r="T1394" s="61"/>
    </row>
    <row r="1395" spans="1:20" x14ac:dyDescent="0.15">
      <c r="A1395" s="1381"/>
      <c r="B1395" s="265"/>
      <c r="C1395" s="1423" t="s">
        <v>3117</v>
      </c>
      <c r="D1395" s="1423"/>
      <c r="E1395" s="14">
        <v>540</v>
      </c>
      <c r="F1395" s="14">
        <v>0</v>
      </c>
      <c r="G1395" s="14">
        <v>0</v>
      </c>
      <c r="H1395" s="14">
        <v>0</v>
      </c>
      <c r="I1395" s="14">
        <v>540</v>
      </c>
      <c r="J1395" s="14">
        <v>0</v>
      </c>
      <c r="K1395" s="14">
        <v>0</v>
      </c>
      <c r="L1395" s="14">
        <v>0</v>
      </c>
      <c r="M1395" s="14">
        <v>0</v>
      </c>
      <c r="N1395" s="14">
        <v>0</v>
      </c>
      <c r="O1395" s="14">
        <v>0</v>
      </c>
      <c r="P1395" s="14">
        <v>0</v>
      </c>
      <c r="Q1395" s="14">
        <v>0</v>
      </c>
      <c r="R1395" s="14">
        <v>0</v>
      </c>
      <c r="S1395" s="13"/>
      <c r="T1395" s="58"/>
    </row>
    <row r="1396" spans="1:20" x14ac:dyDescent="0.15">
      <c r="A1396" s="66" t="s">
        <v>1193</v>
      </c>
      <c r="B1396" s="4" t="s">
        <v>1194</v>
      </c>
      <c r="C1396" s="39">
        <v>-9</v>
      </c>
      <c r="D1396" s="39" t="s">
        <v>3381</v>
      </c>
      <c r="E1396" s="39">
        <v>7</v>
      </c>
      <c r="F1396" s="39">
        <v>0</v>
      </c>
      <c r="G1396" s="39">
        <v>0</v>
      </c>
      <c r="H1396" s="39">
        <v>0</v>
      </c>
      <c r="I1396" s="39">
        <v>7</v>
      </c>
      <c r="J1396" s="39">
        <v>0</v>
      </c>
      <c r="K1396" s="39">
        <v>0</v>
      </c>
      <c r="L1396" s="39">
        <v>0</v>
      </c>
      <c r="M1396" s="39">
        <v>0</v>
      </c>
      <c r="N1396" s="39">
        <v>0</v>
      </c>
      <c r="O1396" s="39">
        <v>0</v>
      </c>
      <c r="P1396" s="39">
        <v>0</v>
      </c>
      <c r="Q1396" s="39">
        <v>0</v>
      </c>
      <c r="R1396" s="39">
        <v>0</v>
      </c>
      <c r="S1396" s="5" t="s">
        <v>6199</v>
      </c>
      <c r="T1396" s="61"/>
    </row>
    <row r="1397" spans="1:20" s="447" customFormat="1" x14ac:dyDescent="0.15">
      <c r="A1397" s="473"/>
      <c r="B1397" s="445"/>
      <c r="C1397" s="917">
        <v>-8</v>
      </c>
      <c r="D1397" s="917" t="s">
        <v>3382</v>
      </c>
      <c r="E1397" s="917">
        <v>0</v>
      </c>
      <c r="F1397" s="917">
        <v>0</v>
      </c>
      <c r="G1397" s="917">
        <v>0</v>
      </c>
      <c r="H1397" s="917">
        <v>0</v>
      </c>
      <c r="I1397" s="917">
        <v>0</v>
      </c>
      <c r="J1397" s="917">
        <v>0</v>
      </c>
      <c r="K1397" s="917">
        <v>0</v>
      </c>
      <c r="L1397" s="917">
        <v>0</v>
      </c>
      <c r="M1397" s="917">
        <v>0</v>
      </c>
      <c r="N1397" s="917">
        <v>0</v>
      </c>
      <c r="O1397" s="917">
        <v>0</v>
      </c>
      <c r="P1397" s="917">
        <v>0</v>
      </c>
      <c r="Q1397" s="917">
        <v>0</v>
      </c>
      <c r="R1397" s="917">
        <v>0</v>
      </c>
      <c r="S1397" s="446"/>
      <c r="T1397" s="469"/>
    </row>
    <row r="1398" spans="1:20" x14ac:dyDescent="0.15">
      <c r="A1398" s="66"/>
      <c r="B1398" s="4"/>
      <c r="C1398" s="39"/>
      <c r="D1398" s="39" t="s">
        <v>5522</v>
      </c>
      <c r="E1398" s="39">
        <v>533</v>
      </c>
      <c r="F1398" s="39">
        <v>0</v>
      </c>
      <c r="G1398" s="39">
        <v>0</v>
      </c>
      <c r="H1398" s="39">
        <v>0</v>
      </c>
      <c r="I1398" s="39">
        <v>533</v>
      </c>
      <c r="J1398" s="39">
        <v>0</v>
      </c>
      <c r="K1398" s="39">
        <v>0</v>
      </c>
      <c r="L1398" s="39">
        <v>0</v>
      </c>
      <c r="M1398" s="39">
        <v>0</v>
      </c>
      <c r="N1398" s="39">
        <v>0</v>
      </c>
      <c r="O1398" s="39">
        <v>0</v>
      </c>
      <c r="P1398" s="39">
        <v>0</v>
      </c>
      <c r="Q1398" s="39">
        <v>0</v>
      </c>
      <c r="R1398" s="39">
        <v>0</v>
      </c>
      <c r="S1398" s="5"/>
      <c r="T1398" s="61"/>
    </row>
    <row r="1399" spans="1:20" x14ac:dyDescent="0.15">
      <c r="A1399" s="1381"/>
      <c r="B1399" s="265"/>
      <c r="C1399" s="1423" t="s">
        <v>3117</v>
      </c>
      <c r="D1399" s="1423"/>
      <c r="E1399" s="14">
        <v>540</v>
      </c>
      <c r="F1399" s="14">
        <v>0</v>
      </c>
      <c r="G1399" s="14">
        <v>0</v>
      </c>
      <c r="H1399" s="14">
        <v>0</v>
      </c>
      <c r="I1399" s="14">
        <v>540</v>
      </c>
      <c r="J1399" s="14">
        <v>0</v>
      </c>
      <c r="K1399" s="14">
        <v>0</v>
      </c>
      <c r="L1399" s="14">
        <v>0</v>
      </c>
      <c r="M1399" s="14">
        <v>0</v>
      </c>
      <c r="N1399" s="14">
        <v>0</v>
      </c>
      <c r="O1399" s="14">
        <v>0</v>
      </c>
      <c r="P1399" s="14">
        <v>0</v>
      </c>
      <c r="Q1399" s="14">
        <v>0</v>
      </c>
      <c r="R1399" s="14">
        <v>0</v>
      </c>
      <c r="S1399" s="13"/>
      <c r="T1399" s="58"/>
    </row>
    <row r="1400" spans="1:20" x14ac:dyDescent="0.15">
      <c r="A1400" s="66" t="s">
        <v>1195</v>
      </c>
      <c r="B1400" s="4" t="s">
        <v>1196</v>
      </c>
      <c r="C1400" s="39">
        <v>-9</v>
      </c>
      <c r="D1400" s="39" t="s">
        <v>3381</v>
      </c>
      <c r="E1400" s="39">
        <v>7</v>
      </c>
      <c r="F1400" s="39">
        <v>0</v>
      </c>
      <c r="G1400" s="39">
        <v>0</v>
      </c>
      <c r="H1400" s="39">
        <v>0</v>
      </c>
      <c r="I1400" s="39">
        <v>7</v>
      </c>
      <c r="J1400" s="39">
        <v>0</v>
      </c>
      <c r="K1400" s="39">
        <v>0</v>
      </c>
      <c r="L1400" s="39">
        <v>0</v>
      </c>
      <c r="M1400" s="39">
        <v>0</v>
      </c>
      <c r="N1400" s="39">
        <v>0</v>
      </c>
      <c r="O1400" s="39">
        <v>0</v>
      </c>
      <c r="P1400" s="39">
        <v>0</v>
      </c>
      <c r="Q1400" s="39">
        <v>0</v>
      </c>
      <c r="R1400" s="39">
        <v>0</v>
      </c>
      <c r="S1400" s="5" t="s">
        <v>6199</v>
      </c>
      <c r="T1400" s="61"/>
    </row>
    <row r="1401" spans="1:20" s="447" customFormat="1" x14ac:dyDescent="0.15">
      <c r="A1401" s="473"/>
      <c r="B1401" s="445"/>
      <c r="C1401" s="918">
        <v>-8</v>
      </c>
      <c r="D1401" s="918" t="s">
        <v>3382</v>
      </c>
      <c r="E1401" s="918">
        <v>0</v>
      </c>
      <c r="F1401" s="918">
        <v>0</v>
      </c>
      <c r="G1401" s="918">
        <v>0</v>
      </c>
      <c r="H1401" s="918">
        <v>0</v>
      </c>
      <c r="I1401" s="918">
        <v>0</v>
      </c>
      <c r="J1401" s="918">
        <v>0</v>
      </c>
      <c r="K1401" s="918">
        <v>0</v>
      </c>
      <c r="L1401" s="918">
        <v>0</v>
      </c>
      <c r="M1401" s="918">
        <v>0</v>
      </c>
      <c r="N1401" s="918">
        <v>0</v>
      </c>
      <c r="O1401" s="918">
        <v>0</v>
      </c>
      <c r="P1401" s="918">
        <v>0</v>
      </c>
      <c r="Q1401" s="918">
        <v>0</v>
      </c>
      <c r="R1401" s="918">
        <v>0</v>
      </c>
      <c r="S1401" s="446"/>
      <c r="T1401" s="469"/>
    </row>
    <row r="1402" spans="1:20" x14ac:dyDescent="0.15">
      <c r="A1402" s="66"/>
      <c r="B1402" s="4"/>
      <c r="C1402" s="39"/>
      <c r="D1402" s="39" t="s">
        <v>5522</v>
      </c>
      <c r="E1402" s="39">
        <v>533</v>
      </c>
      <c r="F1402" s="39">
        <v>0</v>
      </c>
      <c r="G1402" s="39">
        <v>0</v>
      </c>
      <c r="H1402" s="39">
        <v>0</v>
      </c>
      <c r="I1402" s="39">
        <v>533</v>
      </c>
      <c r="J1402" s="39">
        <v>0</v>
      </c>
      <c r="K1402" s="39">
        <v>0</v>
      </c>
      <c r="L1402" s="39">
        <v>0</v>
      </c>
      <c r="M1402" s="39">
        <v>0</v>
      </c>
      <c r="N1402" s="39">
        <v>0</v>
      </c>
      <c r="O1402" s="39">
        <v>0</v>
      </c>
      <c r="P1402" s="39">
        <v>0</v>
      </c>
      <c r="Q1402" s="39">
        <v>0</v>
      </c>
      <c r="R1402" s="39">
        <v>0</v>
      </c>
      <c r="S1402" s="5"/>
      <c r="T1402" s="61"/>
    </row>
    <row r="1403" spans="1:20" x14ac:dyDescent="0.15">
      <c r="A1403" s="1381"/>
      <c r="B1403" s="265"/>
      <c r="C1403" s="1423" t="s">
        <v>3117</v>
      </c>
      <c r="D1403" s="1423"/>
      <c r="E1403" s="14">
        <v>540</v>
      </c>
      <c r="F1403" s="14">
        <v>0</v>
      </c>
      <c r="G1403" s="14">
        <v>0</v>
      </c>
      <c r="H1403" s="14">
        <v>0</v>
      </c>
      <c r="I1403" s="14">
        <v>540</v>
      </c>
      <c r="J1403" s="14">
        <v>0</v>
      </c>
      <c r="K1403" s="14">
        <v>0</v>
      </c>
      <c r="L1403" s="14">
        <v>0</v>
      </c>
      <c r="M1403" s="14">
        <v>0</v>
      </c>
      <c r="N1403" s="14">
        <v>0</v>
      </c>
      <c r="O1403" s="14">
        <v>0</v>
      </c>
      <c r="P1403" s="14">
        <v>0</v>
      </c>
      <c r="Q1403" s="14">
        <v>0</v>
      </c>
      <c r="R1403" s="14">
        <v>0</v>
      </c>
      <c r="S1403" s="13"/>
      <c r="T1403" s="58"/>
    </row>
    <row r="1404" spans="1:20" s="1" customFormat="1" ht="10.5" customHeight="1" x14ac:dyDescent="0.15">
      <c r="A1404" s="59" t="s">
        <v>1197</v>
      </c>
      <c r="B1404" s="39" t="s">
        <v>1198</v>
      </c>
      <c r="C1404" s="39">
        <v>-9</v>
      </c>
      <c r="D1404" s="39" t="s">
        <v>3381</v>
      </c>
      <c r="E1404" s="39">
        <v>4</v>
      </c>
      <c r="F1404" s="39">
        <v>0</v>
      </c>
      <c r="G1404" s="39">
        <v>0</v>
      </c>
      <c r="H1404" s="39">
        <v>0</v>
      </c>
      <c r="I1404" s="39">
        <v>4</v>
      </c>
      <c r="J1404" s="39">
        <v>0</v>
      </c>
      <c r="K1404" s="39">
        <v>0</v>
      </c>
      <c r="L1404" s="39">
        <v>0</v>
      </c>
      <c r="M1404" s="39">
        <v>0</v>
      </c>
      <c r="N1404" s="39">
        <v>0</v>
      </c>
      <c r="O1404" s="39">
        <v>0</v>
      </c>
      <c r="P1404" s="39">
        <v>0</v>
      </c>
      <c r="Q1404" s="39">
        <v>0</v>
      </c>
      <c r="R1404" s="39">
        <v>0</v>
      </c>
      <c r="S1404" s="41"/>
      <c r="T1404" s="57"/>
    </row>
    <row r="1405" spans="1:20" s="443" customFormat="1" ht="10.5" customHeight="1" x14ac:dyDescent="0.15">
      <c r="A1405" s="467"/>
      <c r="B1405" s="457"/>
      <c r="C1405" s="919">
        <v>-8</v>
      </c>
      <c r="D1405" s="919" t="s">
        <v>3382</v>
      </c>
      <c r="E1405" s="919">
        <v>0</v>
      </c>
      <c r="F1405" s="919">
        <v>0</v>
      </c>
      <c r="G1405" s="919">
        <v>0</v>
      </c>
      <c r="H1405" s="919">
        <v>0</v>
      </c>
      <c r="I1405" s="919">
        <v>0</v>
      </c>
      <c r="J1405" s="919">
        <v>0</v>
      </c>
      <c r="K1405" s="919">
        <v>0</v>
      </c>
      <c r="L1405" s="919">
        <v>0</v>
      </c>
      <c r="M1405" s="919">
        <v>0</v>
      </c>
      <c r="N1405" s="919">
        <v>0</v>
      </c>
      <c r="O1405" s="919">
        <v>0</v>
      </c>
      <c r="P1405" s="919">
        <v>0</v>
      </c>
      <c r="Q1405" s="919">
        <v>0</v>
      </c>
      <c r="R1405" s="919">
        <v>0</v>
      </c>
      <c r="S1405" s="458"/>
      <c r="T1405" s="465"/>
    </row>
    <row r="1406" spans="1:20" s="1" customFormat="1" ht="10.5" customHeight="1" x14ac:dyDescent="0.15">
      <c r="A1406" s="59"/>
      <c r="B1406" s="39"/>
      <c r="C1406" s="39">
        <v>1</v>
      </c>
      <c r="D1406" s="39" t="s">
        <v>2800</v>
      </c>
      <c r="E1406" s="39">
        <v>149</v>
      </c>
      <c r="F1406" s="39">
        <v>0</v>
      </c>
      <c r="G1406" s="39">
        <v>0</v>
      </c>
      <c r="H1406" s="39">
        <v>0</v>
      </c>
      <c r="I1406" s="39">
        <v>149</v>
      </c>
      <c r="J1406" s="39">
        <v>0</v>
      </c>
      <c r="K1406" s="39">
        <v>0</v>
      </c>
      <c r="L1406" s="39">
        <v>0</v>
      </c>
      <c r="M1406" s="39">
        <v>0</v>
      </c>
      <c r="N1406" s="39">
        <v>0</v>
      </c>
      <c r="O1406" s="39">
        <v>0</v>
      </c>
      <c r="P1406" s="39">
        <v>0</v>
      </c>
      <c r="Q1406" s="39">
        <v>0</v>
      </c>
      <c r="R1406" s="39">
        <v>0</v>
      </c>
      <c r="S1406" s="41"/>
      <c r="T1406" s="57"/>
    </row>
    <row r="1407" spans="1:20" s="1" customFormat="1" ht="10.5" customHeight="1" x14ac:dyDescent="0.15">
      <c r="A1407" s="59"/>
      <c r="B1407" s="39"/>
      <c r="C1407" s="39">
        <v>2</v>
      </c>
      <c r="D1407" s="39" t="s">
        <v>2801</v>
      </c>
      <c r="E1407" s="39">
        <v>225</v>
      </c>
      <c r="F1407" s="39">
        <v>0</v>
      </c>
      <c r="G1407" s="39">
        <v>0</v>
      </c>
      <c r="H1407" s="39">
        <v>0</v>
      </c>
      <c r="I1407" s="39">
        <v>225</v>
      </c>
      <c r="J1407" s="39">
        <v>0</v>
      </c>
      <c r="K1407" s="39">
        <v>0</v>
      </c>
      <c r="L1407" s="39">
        <v>0</v>
      </c>
      <c r="M1407" s="39">
        <v>0</v>
      </c>
      <c r="N1407" s="39">
        <v>0</v>
      </c>
      <c r="O1407" s="39">
        <v>0</v>
      </c>
      <c r="P1407" s="39">
        <v>0</v>
      </c>
      <c r="Q1407" s="39">
        <v>0</v>
      </c>
      <c r="R1407" s="39">
        <v>0</v>
      </c>
      <c r="S1407" s="41"/>
      <c r="T1407" s="57"/>
    </row>
    <row r="1408" spans="1:20" s="1" customFormat="1" ht="10.5" customHeight="1" x14ac:dyDescent="0.15">
      <c r="A1408" s="59"/>
      <c r="B1408" s="39"/>
      <c r="C1408" s="39">
        <v>3</v>
      </c>
      <c r="D1408" s="39" t="s">
        <v>2802</v>
      </c>
      <c r="E1408" s="39">
        <v>75</v>
      </c>
      <c r="F1408" s="39">
        <v>0</v>
      </c>
      <c r="G1408" s="39">
        <v>0</v>
      </c>
      <c r="H1408" s="39">
        <v>0</v>
      </c>
      <c r="I1408" s="39">
        <v>75</v>
      </c>
      <c r="J1408" s="39">
        <v>0</v>
      </c>
      <c r="K1408" s="39">
        <v>0</v>
      </c>
      <c r="L1408" s="39">
        <v>0</v>
      </c>
      <c r="M1408" s="39">
        <v>0</v>
      </c>
      <c r="N1408" s="39">
        <v>0</v>
      </c>
      <c r="O1408" s="39">
        <v>0</v>
      </c>
      <c r="P1408" s="39">
        <v>0</v>
      </c>
      <c r="Q1408" s="39">
        <v>0</v>
      </c>
      <c r="R1408" s="39">
        <v>0</v>
      </c>
      <c r="S1408" s="41"/>
      <c r="T1408" s="57"/>
    </row>
    <row r="1409" spans="1:20" s="1" customFormat="1" x14ac:dyDescent="0.15">
      <c r="A1409" s="59"/>
      <c r="B1409" s="39"/>
      <c r="C1409" s="1423" t="s">
        <v>3117</v>
      </c>
      <c r="D1409" s="1423"/>
      <c r="E1409" s="14">
        <v>453</v>
      </c>
      <c r="F1409" s="14">
        <v>0</v>
      </c>
      <c r="G1409" s="14">
        <v>0</v>
      </c>
      <c r="H1409" s="14">
        <v>0</v>
      </c>
      <c r="I1409" s="14">
        <v>453</v>
      </c>
      <c r="J1409" s="14">
        <v>0</v>
      </c>
      <c r="K1409" s="14">
        <v>0</v>
      </c>
      <c r="L1409" s="14">
        <v>0</v>
      </c>
      <c r="M1409" s="14">
        <v>0</v>
      </c>
      <c r="N1409" s="14">
        <v>0</v>
      </c>
      <c r="O1409" s="14">
        <v>0</v>
      </c>
      <c r="P1409" s="14">
        <v>0</v>
      </c>
      <c r="Q1409" s="14">
        <v>0</v>
      </c>
      <c r="R1409" s="14">
        <v>0</v>
      </c>
      <c r="S1409" s="13"/>
      <c r="T1409" s="58"/>
    </row>
    <row r="1410" spans="1:20" s="1" customFormat="1" ht="10.5" customHeight="1" x14ac:dyDescent="0.15">
      <c r="A1410" s="59" t="s">
        <v>1199</v>
      </c>
      <c r="B1410" s="39" t="s">
        <v>1200</v>
      </c>
      <c r="C1410" s="39">
        <v>-9</v>
      </c>
      <c r="D1410" s="39" t="s">
        <v>3381</v>
      </c>
      <c r="E1410" s="39">
        <v>4</v>
      </c>
      <c r="F1410" s="39">
        <v>0</v>
      </c>
      <c r="G1410" s="39">
        <v>0</v>
      </c>
      <c r="H1410" s="39">
        <v>0</v>
      </c>
      <c r="I1410" s="39">
        <v>4</v>
      </c>
      <c r="J1410" s="39">
        <v>0</v>
      </c>
      <c r="K1410" s="39">
        <v>0</v>
      </c>
      <c r="L1410" s="39">
        <v>0</v>
      </c>
      <c r="M1410" s="39">
        <v>0</v>
      </c>
      <c r="N1410" s="39">
        <v>0</v>
      </c>
      <c r="O1410" s="39">
        <v>0</v>
      </c>
      <c r="P1410" s="39">
        <v>0</v>
      </c>
      <c r="Q1410" s="39">
        <v>0</v>
      </c>
      <c r="R1410" s="39">
        <v>0</v>
      </c>
      <c r="S1410" s="41"/>
      <c r="T1410" s="57"/>
    </row>
    <row r="1411" spans="1:20" s="443" customFormat="1" ht="10.5" customHeight="1" x14ac:dyDescent="0.15">
      <c r="A1411" s="467"/>
      <c r="B1411" s="457"/>
      <c r="C1411" s="920">
        <v>-8</v>
      </c>
      <c r="D1411" s="920" t="s">
        <v>3382</v>
      </c>
      <c r="E1411" s="920">
        <v>0</v>
      </c>
      <c r="F1411" s="920">
        <v>0</v>
      </c>
      <c r="G1411" s="920">
        <v>0</v>
      </c>
      <c r="H1411" s="920">
        <v>0</v>
      </c>
      <c r="I1411" s="920">
        <v>0</v>
      </c>
      <c r="J1411" s="920">
        <v>0</v>
      </c>
      <c r="K1411" s="920">
        <v>0</v>
      </c>
      <c r="L1411" s="920">
        <v>0</v>
      </c>
      <c r="M1411" s="920">
        <v>0</v>
      </c>
      <c r="N1411" s="920">
        <v>0</v>
      </c>
      <c r="O1411" s="920">
        <v>0</v>
      </c>
      <c r="P1411" s="920">
        <v>0</v>
      </c>
      <c r="Q1411" s="920">
        <v>0</v>
      </c>
      <c r="R1411" s="920">
        <v>0</v>
      </c>
      <c r="S1411" s="458"/>
      <c r="T1411" s="465"/>
    </row>
    <row r="1412" spans="1:20" s="1" customFormat="1" ht="10.5" customHeight="1" x14ac:dyDescent="0.15">
      <c r="A1412" s="59"/>
      <c r="B1412" s="39"/>
      <c r="C1412" s="39">
        <v>1</v>
      </c>
      <c r="D1412" s="39" t="s">
        <v>4441</v>
      </c>
      <c r="E1412" s="39">
        <v>88</v>
      </c>
      <c r="F1412" s="39">
        <v>0</v>
      </c>
      <c r="G1412" s="39">
        <v>0</v>
      </c>
      <c r="H1412" s="39">
        <v>0</v>
      </c>
      <c r="I1412" s="39">
        <v>88</v>
      </c>
      <c r="J1412" s="39">
        <v>0</v>
      </c>
      <c r="K1412" s="39">
        <v>0</v>
      </c>
      <c r="L1412" s="39">
        <v>0</v>
      </c>
      <c r="M1412" s="39">
        <v>0</v>
      </c>
      <c r="N1412" s="39">
        <v>0</v>
      </c>
      <c r="O1412" s="39">
        <v>0</v>
      </c>
      <c r="P1412" s="39">
        <v>0</v>
      </c>
      <c r="Q1412" s="39">
        <v>0</v>
      </c>
      <c r="R1412" s="39">
        <v>0</v>
      </c>
      <c r="S1412" s="41"/>
      <c r="T1412" s="57"/>
    </row>
    <row r="1413" spans="1:20" s="1" customFormat="1" ht="10.5" customHeight="1" x14ac:dyDescent="0.15">
      <c r="A1413" s="59"/>
      <c r="B1413" s="39"/>
      <c r="C1413" s="39">
        <v>2</v>
      </c>
      <c r="D1413" s="39" t="s">
        <v>4442</v>
      </c>
      <c r="E1413" s="39">
        <v>73</v>
      </c>
      <c r="F1413" s="39">
        <v>0</v>
      </c>
      <c r="G1413" s="39">
        <v>0</v>
      </c>
      <c r="H1413" s="39">
        <v>0</v>
      </c>
      <c r="I1413" s="39">
        <v>73</v>
      </c>
      <c r="J1413" s="39">
        <v>0</v>
      </c>
      <c r="K1413" s="39">
        <v>0</v>
      </c>
      <c r="L1413" s="39">
        <v>0</v>
      </c>
      <c r="M1413" s="39">
        <v>0</v>
      </c>
      <c r="N1413" s="39">
        <v>0</v>
      </c>
      <c r="O1413" s="39">
        <v>0</v>
      </c>
      <c r="P1413" s="39">
        <v>0</v>
      </c>
      <c r="Q1413" s="39">
        <v>0</v>
      </c>
      <c r="R1413" s="39">
        <v>0</v>
      </c>
      <c r="S1413" s="41"/>
      <c r="T1413" s="57"/>
    </row>
    <row r="1414" spans="1:20" s="1" customFormat="1" ht="10.5" customHeight="1" x14ac:dyDescent="0.15">
      <c r="A1414" s="59"/>
      <c r="B1414" s="39"/>
      <c r="C1414" s="39">
        <v>3</v>
      </c>
      <c r="D1414" s="39" t="s">
        <v>4443</v>
      </c>
      <c r="E1414" s="39">
        <v>64</v>
      </c>
      <c r="F1414" s="39">
        <v>0</v>
      </c>
      <c r="G1414" s="39">
        <v>0</v>
      </c>
      <c r="H1414" s="39">
        <v>0</v>
      </c>
      <c r="I1414" s="39">
        <v>64</v>
      </c>
      <c r="J1414" s="39">
        <v>0</v>
      </c>
      <c r="K1414" s="39">
        <v>0</v>
      </c>
      <c r="L1414" s="39">
        <v>0</v>
      </c>
      <c r="M1414" s="39">
        <v>0</v>
      </c>
      <c r="N1414" s="39">
        <v>0</v>
      </c>
      <c r="O1414" s="39">
        <v>0</v>
      </c>
      <c r="P1414" s="39">
        <v>0</v>
      </c>
      <c r="Q1414" s="39">
        <v>0</v>
      </c>
      <c r="R1414" s="39">
        <v>0</v>
      </c>
      <c r="S1414" s="41"/>
      <c r="T1414" s="57"/>
    </row>
    <row r="1415" spans="1:20" s="1" customFormat="1" ht="10.5" customHeight="1" x14ac:dyDescent="0.15">
      <c r="A1415" s="59"/>
      <c r="B1415" s="39"/>
      <c r="C1415" s="39">
        <v>4</v>
      </c>
      <c r="D1415" s="39" t="s">
        <v>4444</v>
      </c>
      <c r="E1415" s="39">
        <v>55</v>
      </c>
      <c r="F1415" s="39">
        <v>0</v>
      </c>
      <c r="G1415" s="39">
        <v>0</v>
      </c>
      <c r="H1415" s="39">
        <v>0</v>
      </c>
      <c r="I1415" s="39">
        <v>55</v>
      </c>
      <c r="J1415" s="39">
        <v>0</v>
      </c>
      <c r="K1415" s="39">
        <v>0</v>
      </c>
      <c r="L1415" s="39">
        <v>0</v>
      </c>
      <c r="M1415" s="39">
        <v>0</v>
      </c>
      <c r="N1415" s="39">
        <v>0</v>
      </c>
      <c r="O1415" s="39">
        <v>0</v>
      </c>
      <c r="P1415" s="39">
        <v>0</v>
      </c>
      <c r="Q1415" s="39">
        <v>0</v>
      </c>
      <c r="R1415" s="39">
        <v>0</v>
      </c>
      <c r="S1415" s="41"/>
      <c r="T1415" s="57"/>
    </row>
    <row r="1416" spans="1:20" s="1" customFormat="1" ht="10.5" customHeight="1" x14ac:dyDescent="0.15">
      <c r="A1416" s="59"/>
      <c r="B1416" s="39"/>
      <c r="C1416" s="39">
        <v>5</v>
      </c>
      <c r="D1416" s="39" t="s">
        <v>4445</v>
      </c>
      <c r="E1416" s="39">
        <v>165</v>
      </c>
      <c r="F1416" s="39">
        <v>0</v>
      </c>
      <c r="G1416" s="39">
        <v>0</v>
      </c>
      <c r="H1416" s="39">
        <v>0</v>
      </c>
      <c r="I1416" s="39">
        <v>165</v>
      </c>
      <c r="J1416" s="39">
        <v>0</v>
      </c>
      <c r="K1416" s="39">
        <v>0</v>
      </c>
      <c r="L1416" s="39">
        <v>0</v>
      </c>
      <c r="M1416" s="39">
        <v>0</v>
      </c>
      <c r="N1416" s="39">
        <v>0</v>
      </c>
      <c r="O1416" s="39">
        <v>0</v>
      </c>
      <c r="P1416" s="39">
        <v>0</v>
      </c>
      <c r="Q1416" s="39">
        <v>0</v>
      </c>
      <c r="R1416" s="39">
        <v>0</v>
      </c>
      <c r="S1416" s="41"/>
      <c r="T1416" s="57"/>
    </row>
    <row r="1417" spans="1:20" s="1" customFormat="1" ht="10.5" customHeight="1" x14ac:dyDescent="0.15">
      <c r="A1417" s="59"/>
      <c r="B1417" s="39"/>
      <c r="C1417" s="39">
        <v>6</v>
      </c>
      <c r="D1417" s="39" t="s">
        <v>4446</v>
      </c>
      <c r="E1417" s="39">
        <v>3</v>
      </c>
      <c r="F1417" s="39">
        <v>0</v>
      </c>
      <c r="G1417" s="39">
        <v>0</v>
      </c>
      <c r="H1417" s="39">
        <v>0</v>
      </c>
      <c r="I1417" s="39">
        <v>3</v>
      </c>
      <c r="J1417" s="39">
        <v>0</v>
      </c>
      <c r="K1417" s="39">
        <v>0</v>
      </c>
      <c r="L1417" s="39">
        <v>0</v>
      </c>
      <c r="M1417" s="39">
        <v>0</v>
      </c>
      <c r="N1417" s="39">
        <v>0</v>
      </c>
      <c r="O1417" s="39">
        <v>0</v>
      </c>
      <c r="P1417" s="39">
        <v>0</v>
      </c>
      <c r="Q1417" s="39">
        <v>0</v>
      </c>
      <c r="R1417" s="39">
        <v>0</v>
      </c>
      <c r="S1417" s="41"/>
      <c r="T1417" s="57"/>
    </row>
    <row r="1418" spans="1:20" s="1" customFormat="1" ht="10.5" customHeight="1" x14ac:dyDescent="0.15">
      <c r="A1418" s="59"/>
      <c r="B1418" s="39"/>
      <c r="C1418" s="39">
        <v>7</v>
      </c>
      <c r="D1418" s="39" t="s">
        <v>4447</v>
      </c>
      <c r="E1418" s="39">
        <v>1</v>
      </c>
      <c r="F1418" s="39">
        <v>0</v>
      </c>
      <c r="G1418" s="39">
        <v>0</v>
      </c>
      <c r="H1418" s="39">
        <v>0</v>
      </c>
      <c r="I1418" s="39">
        <v>1</v>
      </c>
      <c r="J1418" s="39">
        <v>0</v>
      </c>
      <c r="K1418" s="39">
        <v>0</v>
      </c>
      <c r="L1418" s="39">
        <v>0</v>
      </c>
      <c r="M1418" s="39">
        <v>0</v>
      </c>
      <c r="N1418" s="39">
        <v>0</v>
      </c>
      <c r="O1418" s="39">
        <v>0</v>
      </c>
      <c r="P1418" s="39">
        <v>0</v>
      </c>
      <c r="Q1418" s="39">
        <v>0</v>
      </c>
      <c r="R1418" s="39">
        <v>0</v>
      </c>
      <c r="S1418" s="41"/>
      <c r="T1418" s="57"/>
    </row>
    <row r="1419" spans="1:20" s="1" customFormat="1" ht="10.5" customHeight="1" x14ac:dyDescent="0.15">
      <c r="A1419" s="59"/>
      <c r="B1419" s="39"/>
      <c r="C1419" s="39">
        <v>8</v>
      </c>
      <c r="D1419" s="39" t="s">
        <v>4448</v>
      </c>
      <c r="E1419" s="39">
        <v>0</v>
      </c>
      <c r="F1419" s="39">
        <v>0</v>
      </c>
      <c r="G1419" s="39">
        <v>0</v>
      </c>
      <c r="H1419" s="39">
        <v>0</v>
      </c>
      <c r="I1419" s="39">
        <v>0</v>
      </c>
      <c r="J1419" s="39">
        <v>0</v>
      </c>
      <c r="K1419" s="39">
        <v>0</v>
      </c>
      <c r="L1419" s="39">
        <v>0</v>
      </c>
      <c r="M1419" s="39">
        <v>0</v>
      </c>
      <c r="N1419" s="39">
        <v>0</v>
      </c>
      <c r="O1419" s="39">
        <v>0</v>
      </c>
      <c r="P1419" s="39">
        <v>0</v>
      </c>
      <c r="Q1419" s="39">
        <v>0</v>
      </c>
      <c r="R1419" s="39">
        <v>0</v>
      </c>
      <c r="S1419" s="41"/>
      <c r="T1419" s="57"/>
    </row>
    <row r="1420" spans="1:20" s="1" customFormat="1" ht="10.5" customHeight="1" x14ac:dyDescent="0.15">
      <c r="A1420" s="59"/>
      <c r="B1420" s="39"/>
      <c r="C1420" s="39">
        <v>9</v>
      </c>
      <c r="D1420" s="39" t="s">
        <v>4449</v>
      </c>
      <c r="E1420" s="39">
        <v>0</v>
      </c>
      <c r="F1420" s="39">
        <v>0</v>
      </c>
      <c r="G1420" s="39">
        <v>0</v>
      </c>
      <c r="H1420" s="39">
        <v>0</v>
      </c>
      <c r="I1420" s="39">
        <v>0</v>
      </c>
      <c r="J1420" s="39">
        <v>0</v>
      </c>
      <c r="K1420" s="39">
        <v>0</v>
      </c>
      <c r="L1420" s="39">
        <v>0</v>
      </c>
      <c r="M1420" s="39">
        <v>0</v>
      </c>
      <c r="N1420" s="39">
        <v>0</v>
      </c>
      <c r="O1420" s="39">
        <v>0</v>
      </c>
      <c r="P1420" s="39">
        <v>0</v>
      </c>
      <c r="Q1420" s="39">
        <v>0</v>
      </c>
      <c r="R1420" s="39">
        <v>0</v>
      </c>
      <c r="S1420" s="41"/>
      <c r="T1420" s="57"/>
    </row>
    <row r="1421" spans="1:20" s="1" customFormat="1" ht="10.5" customHeight="1" x14ac:dyDescent="0.15">
      <c r="A1421" s="59"/>
      <c r="B1421" s="39"/>
      <c r="C1421" s="39">
        <v>10</v>
      </c>
      <c r="D1421" s="39" t="s">
        <v>4450</v>
      </c>
      <c r="E1421" s="39">
        <v>0</v>
      </c>
      <c r="F1421" s="39">
        <v>0</v>
      </c>
      <c r="G1421" s="39">
        <v>0</v>
      </c>
      <c r="H1421" s="39">
        <v>0</v>
      </c>
      <c r="I1421" s="39">
        <v>0</v>
      </c>
      <c r="J1421" s="39">
        <v>0</v>
      </c>
      <c r="K1421" s="39">
        <v>0</v>
      </c>
      <c r="L1421" s="39">
        <v>0</v>
      </c>
      <c r="M1421" s="39">
        <v>0</v>
      </c>
      <c r="N1421" s="39">
        <v>0</v>
      </c>
      <c r="O1421" s="39">
        <v>0</v>
      </c>
      <c r="P1421" s="39">
        <v>0</v>
      </c>
      <c r="Q1421" s="39">
        <v>0</v>
      </c>
      <c r="R1421" s="39">
        <v>0</v>
      </c>
      <c r="S1421" s="41"/>
      <c r="T1421" s="57"/>
    </row>
    <row r="1422" spans="1:20" s="1" customFormat="1" ht="10.5" customHeight="1" x14ac:dyDescent="0.15">
      <c r="A1422" s="59"/>
      <c r="B1422" s="39"/>
      <c r="C1422" s="39">
        <v>11</v>
      </c>
      <c r="D1422" s="39" t="s">
        <v>4451</v>
      </c>
      <c r="E1422" s="39">
        <v>0</v>
      </c>
      <c r="F1422" s="39">
        <v>0</v>
      </c>
      <c r="G1422" s="39">
        <v>0</v>
      </c>
      <c r="H1422" s="39">
        <v>0</v>
      </c>
      <c r="I1422" s="39">
        <v>0</v>
      </c>
      <c r="J1422" s="39">
        <v>0</v>
      </c>
      <c r="K1422" s="39">
        <v>0</v>
      </c>
      <c r="L1422" s="39">
        <v>0</v>
      </c>
      <c r="M1422" s="39">
        <v>0</v>
      </c>
      <c r="N1422" s="39">
        <v>0</v>
      </c>
      <c r="O1422" s="39">
        <v>0</v>
      </c>
      <c r="P1422" s="39">
        <v>0</v>
      </c>
      <c r="Q1422" s="39">
        <v>0</v>
      </c>
      <c r="R1422" s="39">
        <v>0</v>
      </c>
      <c r="S1422" s="41"/>
      <c r="T1422" s="57"/>
    </row>
    <row r="1423" spans="1:20" s="1" customFormat="1" ht="10.5" customHeight="1" x14ac:dyDescent="0.15">
      <c r="A1423" s="59"/>
      <c r="B1423" s="39"/>
      <c r="C1423" s="39">
        <v>12</v>
      </c>
      <c r="D1423" s="39" t="s">
        <v>4452</v>
      </c>
      <c r="E1423" s="39">
        <v>0</v>
      </c>
      <c r="F1423" s="39">
        <v>0</v>
      </c>
      <c r="G1423" s="39">
        <v>0</v>
      </c>
      <c r="H1423" s="39">
        <v>0</v>
      </c>
      <c r="I1423" s="39">
        <v>0</v>
      </c>
      <c r="J1423" s="39">
        <v>0</v>
      </c>
      <c r="K1423" s="39">
        <v>0</v>
      </c>
      <c r="L1423" s="39">
        <v>0</v>
      </c>
      <c r="M1423" s="39">
        <v>0</v>
      </c>
      <c r="N1423" s="39">
        <v>0</v>
      </c>
      <c r="O1423" s="39">
        <v>0</v>
      </c>
      <c r="P1423" s="39">
        <v>0</v>
      </c>
      <c r="Q1423" s="39">
        <v>0</v>
      </c>
      <c r="R1423" s="39">
        <v>0</v>
      </c>
      <c r="S1423" s="41"/>
      <c r="T1423" s="57"/>
    </row>
    <row r="1424" spans="1:20" s="1" customFormat="1" x14ac:dyDescent="0.15">
      <c r="A1424" s="59"/>
      <c r="B1424" s="39"/>
      <c r="C1424" s="1423" t="s">
        <v>3117</v>
      </c>
      <c r="D1424" s="1423"/>
      <c r="E1424" s="14">
        <v>453</v>
      </c>
      <c r="F1424" s="14">
        <v>0</v>
      </c>
      <c r="G1424" s="14">
        <v>0</v>
      </c>
      <c r="H1424" s="14">
        <v>0</v>
      </c>
      <c r="I1424" s="14">
        <v>453</v>
      </c>
      <c r="J1424" s="14">
        <v>0</v>
      </c>
      <c r="K1424" s="14">
        <v>0</v>
      </c>
      <c r="L1424" s="14">
        <v>0</v>
      </c>
      <c r="M1424" s="14">
        <v>0</v>
      </c>
      <c r="N1424" s="14">
        <v>0</v>
      </c>
      <c r="O1424" s="14">
        <v>0</v>
      </c>
      <c r="P1424" s="14">
        <v>0</v>
      </c>
      <c r="Q1424" s="14">
        <v>0</v>
      </c>
      <c r="R1424" s="14">
        <v>0</v>
      </c>
      <c r="S1424" s="13"/>
      <c r="T1424" s="58"/>
    </row>
    <row r="1425" spans="1:20" s="1" customFormat="1" ht="10.5" customHeight="1" x14ac:dyDescent="0.15">
      <c r="A1425" s="59" t="s">
        <v>1201</v>
      </c>
      <c r="B1425" s="39" t="s">
        <v>1202</v>
      </c>
      <c r="C1425" s="39">
        <v>-9</v>
      </c>
      <c r="D1425" s="39" t="s">
        <v>3381</v>
      </c>
      <c r="E1425" s="39">
        <v>2</v>
      </c>
      <c r="F1425" s="39">
        <v>0</v>
      </c>
      <c r="G1425" s="39">
        <v>0</v>
      </c>
      <c r="H1425" s="39">
        <v>0</v>
      </c>
      <c r="I1425" s="39">
        <v>2</v>
      </c>
      <c r="J1425" s="39">
        <v>0</v>
      </c>
      <c r="K1425" s="39">
        <v>0</v>
      </c>
      <c r="L1425" s="39">
        <v>0</v>
      </c>
      <c r="M1425" s="39">
        <v>0</v>
      </c>
      <c r="N1425" s="39">
        <v>0</v>
      </c>
      <c r="O1425" s="39">
        <v>0</v>
      </c>
      <c r="P1425" s="39">
        <v>0</v>
      </c>
      <c r="Q1425" s="39">
        <v>0</v>
      </c>
      <c r="R1425" s="39">
        <v>0</v>
      </c>
      <c r="S1425" s="41"/>
      <c r="T1425" s="57"/>
    </row>
    <row r="1426" spans="1:20" s="443" customFormat="1" ht="10.5" customHeight="1" x14ac:dyDescent="0.15">
      <c r="A1426" s="467"/>
      <c r="B1426" s="457"/>
      <c r="C1426" s="921">
        <v>-8</v>
      </c>
      <c r="D1426" s="921" t="s">
        <v>3382</v>
      </c>
      <c r="E1426" s="921">
        <v>0</v>
      </c>
      <c r="F1426" s="921">
        <v>0</v>
      </c>
      <c r="G1426" s="921">
        <v>0</v>
      </c>
      <c r="H1426" s="921">
        <v>0</v>
      </c>
      <c r="I1426" s="921">
        <v>0</v>
      </c>
      <c r="J1426" s="921">
        <v>0</v>
      </c>
      <c r="K1426" s="921">
        <v>0</v>
      </c>
      <c r="L1426" s="921">
        <v>0</v>
      </c>
      <c r="M1426" s="921">
        <v>0</v>
      </c>
      <c r="N1426" s="921">
        <v>0</v>
      </c>
      <c r="O1426" s="921">
        <v>0</v>
      </c>
      <c r="P1426" s="921">
        <v>0</v>
      </c>
      <c r="Q1426" s="921">
        <v>0</v>
      </c>
      <c r="R1426" s="921">
        <v>0</v>
      </c>
      <c r="S1426" s="458"/>
      <c r="T1426" s="465"/>
    </row>
    <row r="1427" spans="1:20" ht="10.5" customHeight="1" x14ac:dyDescent="0.15">
      <c r="A1427" s="8"/>
      <c r="B1427" s="9"/>
      <c r="C1427" s="9">
        <v>1</v>
      </c>
      <c r="D1427" s="9" t="s">
        <v>4827</v>
      </c>
      <c r="E1427" s="9">
        <v>14</v>
      </c>
      <c r="F1427" s="9">
        <v>0</v>
      </c>
      <c r="G1427" s="9">
        <v>0</v>
      </c>
      <c r="H1427" s="9">
        <v>0</v>
      </c>
      <c r="I1427" s="9">
        <v>14</v>
      </c>
      <c r="J1427" s="9">
        <v>0</v>
      </c>
      <c r="K1427" s="9">
        <v>0</v>
      </c>
      <c r="L1427" s="9">
        <v>0</v>
      </c>
      <c r="M1427" s="9">
        <v>0</v>
      </c>
      <c r="N1427" s="9">
        <v>0</v>
      </c>
      <c r="O1427" s="9">
        <v>0</v>
      </c>
      <c r="P1427" s="9">
        <v>0</v>
      </c>
      <c r="Q1427" s="9">
        <v>0</v>
      </c>
      <c r="R1427" s="9">
        <v>0</v>
      </c>
      <c r="S1427" s="10"/>
      <c r="T1427" s="56"/>
    </row>
    <row r="1428" spans="1:20" s="1" customFormat="1" x14ac:dyDescent="0.15">
      <c r="A1428" s="59"/>
      <c r="B1428" s="39"/>
      <c r="C1428" s="1423" t="s">
        <v>3117</v>
      </c>
      <c r="D1428" s="1423"/>
      <c r="E1428" s="14">
        <v>14</v>
      </c>
      <c r="F1428" s="14">
        <v>0</v>
      </c>
      <c r="G1428" s="14">
        <v>0</v>
      </c>
      <c r="H1428" s="14">
        <v>0</v>
      </c>
      <c r="I1428" s="14">
        <v>14</v>
      </c>
      <c r="J1428" s="14">
        <v>0</v>
      </c>
      <c r="K1428" s="14">
        <v>0</v>
      </c>
      <c r="L1428" s="14">
        <v>0</v>
      </c>
      <c r="M1428" s="14">
        <v>0</v>
      </c>
      <c r="N1428" s="14">
        <v>0</v>
      </c>
      <c r="O1428" s="14">
        <v>0</v>
      </c>
      <c r="P1428" s="14">
        <v>0</v>
      </c>
      <c r="Q1428" s="14">
        <v>0</v>
      </c>
      <c r="R1428" s="14">
        <v>0</v>
      </c>
      <c r="S1428" s="13"/>
      <c r="T1428" s="58"/>
    </row>
    <row r="1429" spans="1:20" x14ac:dyDescent="0.15">
      <c r="A1429" s="66" t="s">
        <v>1203</v>
      </c>
      <c r="B1429" s="4" t="s">
        <v>1204</v>
      </c>
      <c r="C1429" s="39">
        <v>-9</v>
      </c>
      <c r="D1429" s="39" t="s">
        <v>3381</v>
      </c>
      <c r="E1429" s="39">
        <v>5</v>
      </c>
      <c r="F1429" s="39">
        <v>0</v>
      </c>
      <c r="G1429" s="39">
        <v>0</v>
      </c>
      <c r="H1429" s="39">
        <v>0</v>
      </c>
      <c r="I1429" s="39">
        <v>5</v>
      </c>
      <c r="J1429" s="39">
        <v>0</v>
      </c>
      <c r="K1429" s="39">
        <v>0</v>
      </c>
      <c r="L1429" s="39">
        <v>0</v>
      </c>
      <c r="M1429" s="39">
        <v>0</v>
      </c>
      <c r="N1429" s="39">
        <v>0</v>
      </c>
      <c r="O1429" s="39">
        <v>0</v>
      </c>
      <c r="P1429" s="39">
        <v>0</v>
      </c>
      <c r="Q1429" s="39">
        <v>0</v>
      </c>
      <c r="R1429" s="39">
        <v>0</v>
      </c>
      <c r="S1429" s="5" t="s">
        <v>6199</v>
      </c>
      <c r="T1429" s="61"/>
    </row>
    <row r="1430" spans="1:20" s="447" customFormat="1" x14ac:dyDescent="0.15">
      <c r="A1430" s="473"/>
      <c r="B1430" s="445"/>
      <c r="C1430" s="922">
        <v>-8</v>
      </c>
      <c r="D1430" s="922" t="s">
        <v>3382</v>
      </c>
      <c r="E1430" s="922">
        <v>0</v>
      </c>
      <c r="F1430" s="922">
        <v>0</v>
      </c>
      <c r="G1430" s="922">
        <v>0</v>
      </c>
      <c r="H1430" s="922">
        <v>0</v>
      </c>
      <c r="I1430" s="922">
        <v>0</v>
      </c>
      <c r="J1430" s="922">
        <v>0</v>
      </c>
      <c r="K1430" s="922">
        <v>0</v>
      </c>
      <c r="L1430" s="922">
        <v>0</v>
      </c>
      <c r="M1430" s="922">
        <v>0</v>
      </c>
      <c r="N1430" s="922">
        <v>0</v>
      </c>
      <c r="O1430" s="922">
        <v>0</v>
      </c>
      <c r="P1430" s="922">
        <v>0</v>
      </c>
      <c r="Q1430" s="922">
        <v>0</v>
      </c>
      <c r="R1430" s="922">
        <v>0</v>
      </c>
      <c r="S1430" s="446"/>
      <c r="T1430" s="469"/>
    </row>
    <row r="1431" spans="1:20" x14ac:dyDescent="0.15">
      <c r="A1431" s="66"/>
      <c r="B1431" s="4"/>
      <c r="C1431" s="39"/>
      <c r="D1431" s="39" t="s">
        <v>5522</v>
      </c>
      <c r="E1431" s="39">
        <v>436</v>
      </c>
      <c r="F1431" s="39">
        <v>0</v>
      </c>
      <c r="G1431" s="39">
        <v>0</v>
      </c>
      <c r="H1431" s="39">
        <v>0</v>
      </c>
      <c r="I1431" s="39">
        <v>436</v>
      </c>
      <c r="J1431" s="39">
        <v>0</v>
      </c>
      <c r="K1431" s="39">
        <v>0</v>
      </c>
      <c r="L1431" s="39">
        <v>0</v>
      </c>
      <c r="M1431" s="39">
        <v>0</v>
      </c>
      <c r="N1431" s="39">
        <v>0</v>
      </c>
      <c r="O1431" s="39">
        <v>0</v>
      </c>
      <c r="P1431" s="39">
        <v>0</v>
      </c>
      <c r="Q1431" s="39">
        <v>0</v>
      </c>
      <c r="R1431" s="39">
        <v>0</v>
      </c>
      <c r="S1431" s="5"/>
      <c r="T1431" s="61"/>
    </row>
    <row r="1432" spans="1:20" x14ac:dyDescent="0.15">
      <c r="A1432" s="1381"/>
      <c r="B1432" s="265"/>
      <c r="C1432" s="1423" t="s">
        <v>3117</v>
      </c>
      <c r="D1432" s="1423"/>
      <c r="E1432" s="14">
        <v>441</v>
      </c>
      <c r="F1432" s="14">
        <v>0</v>
      </c>
      <c r="G1432" s="14">
        <v>0</v>
      </c>
      <c r="H1432" s="14">
        <v>0</v>
      </c>
      <c r="I1432" s="14">
        <v>441</v>
      </c>
      <c r="J1432" s="14">
        <v>0</v>
      </c>
      <c r="K1432" s="14">
        <v>0</v>
      </c>
      <c r="L1432" s="14">
        <v>0</v>
      </c>
      <c r="M1432" s="14">
        <v>0</v>
      </c>
      <c r="N1432" s="14">
        <v>0</v>
      </c>
      <c r="O1432" s="14">
        <v>0</v>
      </c>
      <c r="P1432" s="14">
        <v>0</v>
      </c>
      <c r="Q1432" s="14">
        <v>0</v>
      </c>
      <c r="R1432" s="14">
        <v>0</v>
      </c>
      <c r="S1432" s="13"/>
      <c r="T1432" s="58"/>
    </row>
    <row r="1433" spans="1:20" x14ac:dyDescent="0.15">
      <c r="A1433" s="66" t="s">
        <v>1205</v>
      </c>
      <c r="B1433" s="4" t="s">
        <v>1206</v>
      </c>
      <c r="C1433" s="39">
        <v>-9</v>
      </c>
      <c r="D1433" s="39" t="s">
        <v>3381</v>
      </c>
      <c r="E1433" s="39">
        <v>6</v>
      </c>
      <c r="F1433" s="39">
        <v>0</v>
      </c>
      <c r="G1433" s="39">
        <v>0</v>
      </c>
      <c r="H1433" s="39">
        <v>0</v>
      </c>
      <c r="I1433" s="39">
        <v>6</v>
      </c>
      <c r="J1433" s="39">
        <v>0</v>
      </c>
      <c r="K1433" s="39">
        <v>0</v>
      </c>
      <c r="L1433" s="39">
        <v>0</v>
      </c>
      <c r="M1433" s="39">
        <v>0</v>
      </c>
      <c r="N1433" s="39">
        <v>0</v>
      </c>
      <c r="O1433" s="39">
        <v>0</v>
      </c>
      <c r="P1433" s="39">
        <v>0</v>
      </c>
      <c r="Q1433" s="39">
        <v>0</v>
      </c>
      <c r="R1433" s="39">
        <v>0</v>
      </c>
      <c r="S1433" s="5" t="s">
        <v>6199</v>
      </c>
      <c r="T1433" s="61"/>
    </row>
    <row r="1434" spans="1:20" s="447" customFormat="1" x14ac:dyDescent="0.15">
      <c r="A1434" s="473"/>
      <c r="B1434" s="445"/>
      <c r="C1434" s="923">
        <v>-8</v>
      </c>
      <c r="D1434" s="923" t="s">
        <v>3382</v>
      </c>
      <c r="E1434" s="923">
        <v>0</v>
      </c>
      <c r="F1434" s="923">
        <v>0</v>
      </c>
      <c r="G1434" s="923">
        <v>0</v>
      </c>
      <c r="H1434" s="923">
        <v>0</v>
      </c>
      <c r="I1434" s="923">
        <v>0</v>
      </c>
      <c r="J1434" s="923">
        <v>0</v>
      </c>
      <c r="K1434" s="923">
        <v>0</v>
      </c>
      <c r="L1434" s="923">
        <v>0</v>
      </c>
      <c r="M1434" s="923">
        <v>0</v>
      </c>
      <c r="N1434" s="923">
        <v>0</v>
      </c>
      <c r="O1434" s="923">
        <v>0</v>
      </c>
      <c r="P1434" s="923">
        <v>0</v>
      </c>
      <c r="Q1434" s="923">
        <v>0</v>
      </c>
      <c r="R1434" s="923">
        <v>0</v>
      </c>
      <c r="S1434" s="446"/>
      <c r="T1434" s="469"/>
    </row>
    <row r="1435" spans="1:20" x14ac:dyDescent="0.15">
      <c r="A1435" s="66"/>
      <c r="B1435" s="4"/>
      <c r="C1435" s="39"/>
      <c r="D1435" s="39" t="s">
        <v>5522</v>
      </c>
      <c r="E1435" s="39">
        <v>435</v>
      </c>
      <c r="F1435" s="39">
        <v>0</v>
      </c>
      <c r="G1435" s="39">
        <v>0</v>
      </c>
      <c r="H1435" s="39">
        <v>0</v>
      </c>
      <c r="I1435" s="39">
        <v>435</v>
      </c>
      <c r="J1435" s="39">
        <v>0</v>
      </c>
      <c r="K1435" s="39">
        <v>0</v>
      </c>
      <c r="L1435" s="39">
        <v>0</v>
      </c>
      <c r="M1435" s="39">
        <v>0</v>
      </c>
      <c r="N1435" s="39">
        <v>0</v>
      </c>
      <c r="O1435" s="39">
        <v>0</v>
      </c>
      <c r="P1435" s="39">
        <v>0</v>
      </c>
      <c r="Q1435" s="39">
        <v>0</v>
      </c>
      <c r="R1435" s="39">
        <v>0</v>
      </c>
      <c r="S1435" s="5"/>
      <c r="T1435" s="61"/>
    </row>
    <row r="1436" spans="1:20" x14ac:dyDescent="0.15">
      <c r="A1436" s="1381"/>
      <c r="B1436" s="265"/>
      <c r="C1436" s="1423" t="s">
        <v>3117</v>
      </c>
      <c r="D1436" s="1423"/>
      <c r="E1436" s="14">
        <v>441</v>
      </c>
      <c r="F1436" s="14">
        <v>0</v>
      </c>
      <c r="G1436" s="14">
        <v>0</v>
      </c>
      <c r="H1436" s="14">
        <v>0</v>
      </c>
      <c r="I1436" s="14">
        <v>441</v>
      </c>
      <c r="J1436" s="14">
        <v>0</v>
      </c>
      <c r="K1436" s="14">
        <v>0</v>
      </c>
      <c r="L1436" s="14">
        <v>0</v>
      </c>
      <c r="M1436" s="14">
        <v>0</v>
      </c>
      <c r="N1436" s="14">
        <v>0</v>
      </c>
      <c r="O1436" s="14">
        <v>0</v>
      </c>
      <c r="P1436" s="14">
        <v>0</v>
      </c>
      <c r="Q1436" s="14">
        <v>0</v>
      </c>
      <c r="R1436" s="14">
        <v>0</v>
      </c>
      <c r="S1436" s="13"/>
      <c r="T1436" s="58"/>
    </row>
    <row r="1437" spans="1:20" x14ac:dyDescent="0.15">
      <c r="A1437" s="66" t="s">
        <v>1207</v>
      </c>
      <c r="B1437" s="4" t="s">
        <v>1208</v>
      </c>
      <c r="C1437" s="39">
        <v>-9</v>
      </c>
      <c r="D1437" s="39" t="s">
        <v>3381</v>
      </c>
      <c r="E1437" s="39">
        <v>6</v>
      </c>
      <c r="F1437" s="39">
        <v>0</v>
      </c>
      <c r="G1437" s="39">
        <v>0</v>
      </c>
      <c r="H1437" s="39">
        <v>0</v>
      </c>
      <c r="I1437" s="39">
        <v>6</v>
      </c>
      <c r="J1437" s="39">
        <v>0</v>
      </c>
      <c r="K1437" s="39">
        <v>0</v>
      </c>
      <c r="L1437" s="39">
        <v>0</v>
      </c>
      <c r="M1437" s="39">
        <v>0</v>
      </c>
      <c r="N1437" s="39">
        <v>0</v>
      </c>
      <c r="O1437" s="39">
        <v>0</v>
      </c>
      <c r="P1437" s="39">
        <v>0</v>
      </c>
      <c r="Q1437" s="39">
        <v>0</v>
      </c>
      <c r="R1437" s="39">
        <v>0</v>
      </c>
      <c r="S1437" s="5" t="s">
        <v>6199</v>
      </c>
      <c r="T1437" s="61"/>
    </row>
    <row r="1438" spans="1:20" s="447" customFormat="1" x14ac:dyDescent="0.15">
      <c r="A1438" s="473"/>
      <c r="B1438" s="445"/>
      <c r="C1438" s="924">
        <v>-8</v>
      </c>
      <c r="D1438" s="924" t="s">
        <v>3382</v>
      </c>
      <c r="E1438" s="924">
        <v>0</v>
      </c>
      <c r="F1438" s="924">
        <v>0</v>
      </c>
      <c r="G1438" s="924">
        <v>0</v>
      </c>
      <c r="H1438" s="924">
        <v>0</v>
      </c>
      <c r="I1438" s="924">
        <v>0</v>
      </c>
      <c r="J1438" s="924">
        <v>0</v>
      </c>
      <c r="K1438" s="924">
        <v>0</v>
      </c>
      <c r="L1438" s="924">
        <v>0</v>
      </c>
      <c r="M1438" s="924">
        <v>0</v>
      </c>
      <c r="N1438" s="924">
        <v>0</v>
      </c>
      <c r="O1438" s="924">
        <v>0</v>
      </c>
      <c r="P1438" s="924">
        <v>0</v>
      </c>
      <c r="Q1438" s="924">
        <v>0</v>
      </c>
      <c r="R1438" s="924">
        <v>0</v>
      </c>
      <c r="S1438" s="446"/>
      <c r="T1438" s="469"/>
    </row>
    <row r="1439" spans="1:20" x14ac:dyDescent="0.15">
      <c r="A1439" s="66"/>
      <c r="B1439" s="4"/>
      <c r="C1439" s="39"/>
      <c r="D1439" s="39" t="s">
        <v>5522</v>
      </c>
      <c r="E1439" s="39">
        <v>435</v>
      </c>
      <c r="F1439" s="39">
        <v>0</v>
      </c>
      <c r="G1439" s="39">
        <v>0</v>
      </c>
      <c r="H1439" s="39">
        <v>0</v>
      </c>
      <c r="I1439" s="39">
        <v>435</v>
      </c>
      <c r="J1439" s="39">
        <v>0</v>
      </c>
      <c r="K1439" s="39">
        <v>0</v>
      </c>
      <c r="L1439" s="39">
        <v>0</v>
      </c>
      <c r="M1439" s="39">
        <v>0</v>
      </c>
      <c r="N1439" s="39">
        <v>0</v>
      </c>
      <c r="O1439" s="39">
        <v>0</v>
      </c>
      <c r="P1439" s="39">
        <v>0</v>
      </c>
      <c r="Q1439" s="39">
        <v>0</v>
      </c>
      <c r="R1439" s="39">
        <v>0</v>
      </c>
      <c r="S1439" s="5"/>
      <c r="T1439" s="61"/>
    </row>
    <row r="1440" spans="1:20" x14ac:dyDescent="0.15">
      <c r="A1440" s="1381"/>
      <c r="B1440" s="265"/>
      <c r="C1440" s="1423" t="s">
        <v>3117</v>
      </c>
      <c r="D1440" s="1423"/>
      <c r="E1440" s="14">
        <v>441</v>
      </c>
      <c r="F1440" s="14">
        <v>0</v>
      </c>
      <c r="G1440" s="14">
        <v>0</v>
      </c>
      <c r="H1440" s="14">
        <v>0</v>
      </c>
      <c r="I1440" s="14">
        <v>441</v>
      </c>
      <c r="J1440" s="14">
        <v>0</v>
      </c>
      <c r="K1440" s="14">
        <v>0</v>
      </c>
      <c r="L1440" s="14">
        <v>0</v>
      </c>
      <c r="M1440" s="14">
        <v>0</v>
      </c>
      <c r="N1440" s="14">
        <v>0</v>
      </c>
      <c r="O1440" s="14">
        <v>0</v>
      </c>
      <c r="P1440" s="14">
        <v>0</v>
      </c>
      <c r="Q1440" s="14">
        <v>0</v>
      </c>
      <c r="R1440" s="14">
        <v>0</v>
      </c>
      <c r="S1440" s="13"/>
      <c r="T1440" s="58"/>
    </row>
    <row r="1441" spans="1:20" x14ac:dyDescent="0.15">
      <c r="A1441" s="66" t="s">
        <v>1209</v>
      </c>
      <c r="B1441" s="4" t="s">
        <v>1210</v>
      </c>
      <c r="C1441" s="39">
        <v>-9</v>
      </c>
      <c r="D1441" s="39" t="s">
        <v>3381</v>
      </c>
      <c r="E1441" s="39">
        <v>6</v>
      </c>
      <c r="F1441" s="39">
        <v>0</v>
      </c>
      <c r="G1441" s="39">
        <v>0</v>
      </c>
      <c r="H1441" s="39">
        <v>0</v>
      </c>
      <c r="I1441" s="39">
        <v>6</v>
      </c>
      <c r="J1441" s="39">
        <v>0</v>
      </c>
      <c r="K1441" s="39">
        <v>0</v>
      </c>
      <c r="L1441" s="39">
        <v>0</v>
      </c>
      <c r="M1441" s="39">
        <v>0</v>
      </c>
      <c r="N1441" s="39">
        <v>0</v>
      </c>
      <c r="O1441" s="39">
        <v>0</v>
      </c>
      <c r="P1441" s="39">
        <v>0</v>
      </c>
      <c r="Q1441" s="39">
        <v>0</v>
      </c>
      <c r="R1441" s="39">
        <v>0</v>
      </c>
      <c r="S1441" s="5" t="s">
        <v>6199</v>
      </c>
      <c r="T1441" s="61"/>
    </row>
    <row r="1442" spans="1:20" s="447" customFormat="1" x14ac:dyDescent="0.15">
      <c r="A1442" s="473"/>
      <c r="B1442" s="445"/>
      <c r="C1442" s="925">
        <v>-8</v>
      </c>
      <c r="D1442" s="925" t="s">
        <v>3382</v>
      </c>
      <c r="E1442" s="925">
        <v>0</v>
      </c>
      <c r="F1442" s="925">
        <v>0</v>
      </c>
      <c r="G1442" s="925">
        <v>0</v>
      </c>
      <c r="H1442" s="925">
        <v>0</v>
      </c>
      <c r="I1442" s="925">
        <v>0</v>
      </c>
      <c r="J1442" s="925">
        <v>0</v>
      </c>
      <c r="K1442" s="925">
        <v>0</v>
      </c>
      <c r="L1442" s="925">
        <v>0</v>
      </c>
      <c r="M1442" s="925">
        <v>0</v>
      </c>
      <c r="N1442" s="925">
        <v>0</v>
      </c>
      <c r="O1442" s="925">
        <v>0</v>
      </c>
      <c r="P1442" s="925">
        <v>0</v>
      </c>
      <c r="Q1442" s="925">
        <v>0</v>
      </c>
      <c r="R1442" s="925">
        <v>0</v>
      </c>
      <c r="S1442" s="446"/>
      <c r="T1442" s="469"/>
    </row>
    <row r="1443" spans="1:20" x14ac:dyDescent="0.15">
      <c r="A1443" s="66"/>
      <c r="B1443" s="4"/>
      <c r="C1443" s="39"/>
      <c r="D1443" s="39" t="s">
        <v>5522</v>
      </c>
      <c r="E1443" s="39">
        <v>435</v>
      </c>
      <c r="F1443" s="39">
        <v>0</v>
      </c>
      <c r="G1443" s="39">
        <v>0</v>
      </c>
      <c r="H1443" s="39">
        <v>0</v>
      </c>
      <c r="I1443" s="39">
        <v>435</v>
      </c>
      <c r="J1443" s="39">
        <v>0</v>
      </c>
      <c r="K1443" s="39">
        <v>0</v>
      </c>
      <c r="L1443" s="39">
        <v>0</v>
      </c>
      <c r="M1443" s="39">
        <v>0</v>
      </c>
      <c r="N1443" s="39">
        <v>0</v>
      </c>
      <c r="O1443" s="39">
        <v>0</v>
      </c>
      <c r="P1443" s="39">
        <v>0</v>
      </c>
      <c r="Q1443" s="39">
        <v>0</v>
      </c>
      <c r="R1443" s="39">
        <v>0</v>
      </c>
      <c r="S1443" s="5"/>
      <c r="T1443" s="61"/>
    </row>
    <row r="1444" spans="1:20" x14ac:dyDescent="0.15">
      <c r="A1444" s="1381"/>
      <c r="B1444" s="265"/>
      <c r="C1444" s="1423" t="s">
        <v>3117</v>
      </c>
      <c r="D1444" s="1423"/>
      <c r="E1444" s="14">
        <v>441</v>
      </c>
      <c r="F1444" s="14">
        <v>0</v>
      </c>
      <c r="G1444" s="14">
        <v>0</v>
      </c>
      <c r="H1444" s="14">
        <v>0</v>
      </c>
      <c r="I1444" s="14">
        <v>441</v>
      </c>
      <c r="J1444" s="14">
        <v>0</v>
      </c>
      <c r="K1444" s="14">
        <v>0</v>
      </c>
      <c r="L1444" s="14">
        <v>0</v>
      </c>
      <c r="M1444" s="14">
        <v>0</v>
      </c>
      <c r="N1444" s="14">
        <v>0</v>
      </c>
      <c r="O1444" s="14">
        <v>0</v>
      </c>
      <c r="P1444" s="14">
        <v>0</v>
      </c>
      <c r="Q1444" s="14">
        <v>0</v>
      </c>
      <c r="R1444" s="14">
        <v>0</v>
      </c>
      <c r="S1444" s="13"/>
      <c r="T1444" s="58"/>
    </row>
    <row r="1445" spans="1:20" x14ac:dyDescent="0.15">
      <c r="A1445" s="66" t="s">
        <v>1211</v>
      </c>
      <c r="B1445" s="4" t="s">
        <v>1212</v>
      </c>
      <c r="C1445" s="39">
        <v>-9</v>
      </c>
      <c r="D1445" s="39" t="s">
        <v>3381</v>
      </c>
      <c r="E1445" s="39">
        <v>6</v>
      </c>
      <c r="F1445" s="39">
        <v>0</v>
      </c>
      <c r="G1445" s="39">
        <v>0</v>
      </c>
      <c r="H1445" s="39">
        <v>0</v>
      </c>
      <c r="I1445" s="39">
        <v>6</v>
      </c>
      <c r="J1445" s="39">
        <v>0</v>
      </c>
      <c r="K1445" s="39">
        <v>0</v>
      </c>
      <c r="L1445" s="39">
        <v>0</v>
      </c>
      <c r="M1445" s="39">
        <v>0</v>
      </c>
      <c r="N1445" s="39">
        <v>0</v>
      </c>
      <c r="O1445" s="39">
        <v>0</v>
      </c>
      <c r="P1445" s="39">
        <v>0</v>
      </c>
      <c r="Q1445" s="39">
        <v>0</v>
      </c>
      <c r="R1445" s="39">
        <v>0</v>
      </c>
      <c r="S1445" s="5" t="s">
        <v>6199</v>
      </c>
      <c r="T1445" s="61"/>
    </row>
    <row r="1446" spans="1:20" s="447" customFormat="1" x14ac:dyDescent="0.15">
      <c r="A1446" s="473"/>
      <c r="B1446" s="445"/>
      <c r="C1446" s="926">
        <v>-8</v>
      </c>
      <c r="D1446" s="926" t="s">
        <v>3382</v>
      </c>
      <c r="E1446" s="926">
        <v>0</v>
      </c>
      <c r="F1446" s="926">
        <v>0</v>
      </c>
      <c r="G1446" s="926">
        <v>0</v>
      </c>
      <c r="H1446" s="926">
        <v>0</v>
      </c>
      <c r="I1446" s="926">
        <v>0</v>
      </c>
      <c r="J1446" s="926">
        <v>0</v>
      </c>
      <c r="K1446" s="926">
        <v>0</v>
      </c>
      <c r="L1446" s="926">
        <v>0</v>
      </c>
      <c r="M1446" s="926">
        <v>0</v>
      </c>
      <c r="N1446" s="926">
        <v>0</v>
      </c>
      <c r="O1446" s="926">
        <v>0</v>
      </c>
      <c r="P1446" s="926">
        <v>0</v>
      </c>
      <c r="Q1446" s="926">
        <v>0</v>
      </c>
      <c r="R1446" s="926">
        <v>0</v>
      </c>
      <c r="S1446" s="446"/>
      <c r="T1446" s="469"/>
    </row>
    <row r="1447" spans="1:20" x14ac:dyDescent="0.15">
      <c r="A1447" s="66"/>
      <c r="B1447" s="4"/>
      <c r="C1447" s="39"/>
      <c r="D1447" s="39" t="s">
        <v>5522</v>
      </c>
      <c r="E1447" s="39">
        <v>435</v>
      </c>
      <c r="F1447" s="39">
        <v>0</v>
      </c>
      <c r="G1447" s="39">
        <v>0</v>
      </c>
      <c r="H1447" s="39">
        <v>0</v>
      </c>
      <c r="I1447" s="39">
        <v>435</v>
      </c>
      <c r="J1447" s="39">
        <v>0</v>
      </c>
      <c r="K1447" s="39">
        <v>0</v>
      </c>
      <c r="L1447" s="39">
        <v>0</v>
      </c>
      <c r="M1447" s="39">
        <v>0</v>
      </c>
      <c r="N1447" s="39">
        <v>0</v>
      </c>
      <c r="O1447" s="39">
        <v>0</v>
      </c>
      <c r="P1447" s="39">
        <v>0</v>
      </c>
      <c r="Q1447" s="39">
        <v>0</v>
      </c>
      <c r="R1447" s="39">
        <v>0</v>
      </c>
      <c r="S1447" s="5"/>
      <c r="T1447" s="61"/>
    </row>
    <row r="1448" spans="1:20" x14ac:dyDescent="0.15">
      <c r="A1448" s="1381"/>
      <c r="B1448" s="265"/>
      <c r="C1448" s="1423" t="s">
        <v>3117</v>
      </c>
      <c r="D1448" s="1423"/>
      <c r="E1448" s="14">
        <v>441</v>
      </c>
      <c r="F1448" s="14">
        <v>0</v>
      </c>
      <c r="G1448" s="14">
        <v>0</v>
      </c>
      <c r="H1448" s="14">
        <v>0</v>
      </c>
      <c r="I1448" s="14">
        <v>441</v>
      </c>
      <c r="J1448" s="14">
        <v>0</v>
      </c>
      <c r="K1448" s="14">
        <v>0</v>
      </c>
      <c r="L1448" s="14">
        <v>0</v>
      </c>
      <c r="M1448" s="14">
        <v>0</v>
      </c>
      <c r="N1448" s="14">
        <v>0</v>
      </c>
      <c r="O1448" s="14">
        <v>0</v>
      </c>
      <c r="P1448" s="14">
        <v>0</v>
      </c>
      <c r="Q1448" s="14">
        <v>0</v>
      </c>
      <c r="R1448" s="14">
        <v>0</v>
      </c>
      <c r="S1448" s="13"/>
      <c r="T1448" s="58"/>
    </row>
    <row r="1449" spans="1:20" s="1" customFormat="1" ht="10.5" customHeight="1" x14ac:dyDescent="0.15">
      <c r="A1449" s="59" t="s">
        <v>1213</v>
      </c>
      <c r="B1449" s="39" t="s">
        <v>1214</v>
      </c>
      <c r="C1449" s="39">
        <v>-9</v>
      </c>
      <c r="D1449" s="39" t="s">
        <v>3381</v>
      </c>
      <c r="E1449" s="39">
        <v>4</v>
      </c>
      <c r="F1449" s="39">
        <v>0</v>
      </c>
      <c r="G1449" s="39">
        <v>0</v>
      </c>
      <c r="H1449" s="39">
        <v>0</v>
      </c>
      <c r="I1449" s="39">
        <v>4</v>
      </c>
      <c r="J1449" s="39">
        <v>0</v>
      </c>
      <c r="K1449" s="39">
        <v>0</v>
      </c>
      <c r="L1449" s="39">
        <v>0</v>
      </c>
      <c r="M1449" s="39">
        <v>0</v>
      </c>
      <c r="N1449" s="39">
        <v>0</v>
      </c>
      <c r="O1449" s="39">
        <v>0</v>
      </c>
      <c r="P1449" s="39">
        <v>0</v>
      </c>
      <c r="Q1449" s="39">
        <v>0</v>
      </c>
      <c r="R1449" s="39">
        <v>0</v>
      </c>
      <c r="S1449" s="41"/>
      <c r="T1449" s="57"/>
    </row>
    <row r="1450" spans="1:20" s="443" customFormat="1" ht="10.5" customHeight="1" x14ac:dyDescent="0.15">
      <c r="A1450" s="467"/>
      <c r="B1450" s="457"/>
      <c r="C1450" s="927">
        <v>-8</v>
      </c>
      <c r="D1450" s="927" t="s">
        <v>3382</v>
      </c>
      <c r="E1450" s="927">
        <v>0</v>
      </c>
      <c r="F1450" s="927">
        <v>0</v>
      </c>
      <c r="G1450" s="927">
        <v>0</v>
      </c>
      <c r="H1450" s="927">
        <v>0</v>
      </c>
      <c r="I1450" s="927">
        <v>0</v>
      </c>
      <c r="J1450" s="927">
        <v>0</v>
      </c>
      <c r="K1450" s="927">
        <v>0</v>
      </c>
      <c r="L1450" s="927">
        <v>0</v>
      </c>
      <c r="M1450" s="927">
        <v>0</v>
      </c>
      <c r="N1450" s="927">
        <v>0</v>
      </c>
      <c r="O1450" s="927">
        <v>0</v>
      </c>
      <c r="P1450" s="927">
        <v>0</v>
      </c>
      <c r="Q1450" s="927">
        <v>0</v>
      </c>
      <c r="R1450" s="927">
        <v>0</v>
      </c>
      <c r="S1450" s="458"/>
      <c r="T1450" s="465"/>
    </row>
    <row r="1451" spans="1:20" s="1" customFormat="1" ht="10.5" customHeight="1" x14ac:dyDescent="0.15">
      <c r="A1451" s="59"/>
      <c r="B1451" s="39"/>
      <c r="C1451" s="39">
        <v>1</v>
      </c>
      <c r="D1451" s="39" t="s">
        <v>2800</v>
      </c>
      <c r="E1451" s="39">
        <v>127</v>
      </c>
      <c r="F1451" s="39">
        <v>0</v>
      </c>
      <c r="G1451" s="39">
        <v>0</v>
      </c>
      <c r="H1451" s="39">
        <v>0</v>
      </c>
      <c r="I1451" s="39">
        <v>127</v>
      </c>
      <c r="J1451" s="39">
        <v>0</v>
      </c>
      <c r="K1451" s="39">
        <v>0</v>
      </c>
      <c r="L1451" s="39">
        <v>0</v>
      </c>
      <c r="M1451" s="39">
        <v>0</v>
      </c>
      <c r="N1451" s="39">
        <v>0</v>
      </c>
      <c r="O1451" s="39">
        <v>0</v>
      </c>
      <c r="P1451" s="39">
        <v>0</v>
      </c>
      <c r="Q1451" s="39">
        <v>0</v>
      </c>
      <c r="R1451" s="39">
        <v>0</v>
      </c>
      <c r="S1451" s="41"/>
      <c r="T1451" s="57"/>
    </row>
    <row r="1452" spans="1:20" s="1" customFormat="1" ht="10.5" customHeight="1" x14ac:dyDescent="0.15">
      <c r="A1452" s="59"/>
      <c r="B1452" s="39"/>
      <c r="C1452" s="39">
        <v>2</v>
      </c>
      <c r="D1452" s="39" t="s">
        <v>2801</v>
      </c>
      <c r="E1452" s="39">
        <v>146</v>
      </c>
      <c r="F1452" s="39">
        <v>0</v>
      </c>
      <c r="G1452" s="39">
        <v>0</v>
      </c>
      <c r="H1452" s="39">
        <v>0</v>
      </c>
      <c r="I1452" s="39">
        <v>146</v>
      </c>
      <c r="J1452" s="39">
        <v>0</v>
      </c>
      <c r="K1452" s="39">
        <v>0</v>
      </c>
      <c r="L1452" s="39">
        <v>0</v>
      </c>
      <c r="M1452" s="39">
        <v>0</v>
      </c>
      <c r="N1452" s="39">
        <v>0</v>
      </c>
      <c r="O1452" s="39">
        <v>0</v>
      </c>
      <c r="P1452" s="39">
        <v>0</v>
      </c>
      <c r="Q1452" s="39">
        <v>0</v>
      </c>
      <c r="R1452" s="39">
        <v>0</v>
      </c>
      <c r="S1452" s="41"/>
      <c r="T1452" s="57"/>
    </row>
    <row r="1453" spans="1:20" s="1" customFormat="1" ht="10.5" customHeight="1" x14ac:dyDescent="0.15">
      <c r="A1453" s="59"/>
      <c r="B1453" s="39"/>
      <c r="C1453" s="39">
        <v>3</v>
      </c>
      <c r="D1453" s="39" t="s">
        <v>2802</v>
      </c>
      <c r="E1453" s="39">
        <v>63</v>
      </c>
      <c r="F1453" s="39">
        <v>0</v>
      </c>
      <c r="G1453" s="39">
        <v>0</v>
      </c>
      <c r="H1453" s="39">
        <v>0</v>
      </c>
      <c r="I1453" s="39">
        <v>63</v>
      </c>
      <c r="J1453" s="39">
        <v>0</v>
      </c>
      <c r="K1453" s="39">
        <v>0</v>
      </c>
      <c r="L1453" s="39">
        <v>0</v>
      </c>
      <c r="M1453" s="39">
        <v>0</v>
      </c>
      <c r="N1453" s="39">
        <v>0</v>
      </c>
      <c r="O1453" s="39">
        <v>0</v>
      </c>
      <c r="P1453" s="39">
        <v>0</v>
      </c>
      <c r="Q1453" s="39">
        <v>0</v>
      </c>
      <c r="R1453" s="39">
        <v>0</v>
      </c>
      <c r="S1453" s="41"/>
      <c r="T1453" s="57"/>
    </row>
    <row r="1454" spans="1:20" s="1" customFormat="1" x14ac:dyDescent="0.15">
      <c r="A1454" s="59"/>
      <c r="B1454" s="39"/>
      <c r="C1454" s="1423" t="s">
        <v>3117</v>
      </c>
      <c r="D1454" s="1423"/>
      <c r="E1454" s="14">
        <v>340</v>
      </c>
      <c r="F1454" s="14">
        <v>0</v>
      </c>
      <c r="G1454" s="14">
        <v>0</v>
      </c>
      <c r="H1454" s="14">
        <v>0</v>
      </c>
      <c r="I1454" s="14">
        <v>340</v>
      </c>
      <c r="J1454" s="14">
        <v>0</v>
      </c>
      <c r="K1454" s="14">
        <v>0</v>
      </c>
      <c r="L1454" s="14">
        <v>0</v>
      </c>
      <c r="M1454" s="14">
        <v>0</v>
      </c>
      <c r="N1454" s="14">
        <v>0</v>
      </c>
      <c r="O1454" s="14">
        <v>0</v>
      </c>
      <c r="P1454" s="14">
        <v>0</v>
      </c>
      <c r="Q1454" s="14">
        <v>0</v>
      </c>
      <c r="R1454" s="14">
        <v>0</v>
      </c>
      <c r="S1454" s="13"/>
      <c r="T1454" s="58"/>
    </row>
    <row r="1455" spans="1:20" s="1" customFormat="1" ht="10.5" customHeight="1" x14ac:dyDescent="0.15">
      <c r="A1455" s="59" t="s">
        <v>1215</v>
      </c>
      <c r="B1455" s="39" t="s">
        <v>1216</v>
      </c>
      <c r="C1455" s="39">
        <v>-9</v>
      </c>
      <c r="D1455" s="39" t="s">
        <v>3381</v>
      </c>
      <c r="E1455" s="39">
        <v>4</v>
      </c>
      <c r="F1455" s="39">
        <v>0</v>
      </c>
      <c r="G1455" s="39">
        <v>0</v>
      </c>
      <c r="H1455" s="39">
        <v>0</v>
      </c>
      <c r="I1455" s="39">
        <v>4</v>
      </c>
      <c r="J1455" s="39">
        <v>0</v>
      </c>
      <c r="K1455" s="39">
        <v>0</v>
      </c>
      <c r="L1455" s="39">
        <v>0</v>
      </c>
      <c r="M1455" s="39">
        <v>0</v>
      </c>
      <c r="N1455" s="39">
        <v>0</v>
      </c>
      <c r="O1455" s="39">
        <v>0</v>
      </c>
      <c r="P1455" s="39">
        <v>0</v>
      </c>
      <c r="Q1455" s="39">
        <v>0</v>
      </c>
      <c r="R1455" s="39">
        <v>0</v>
      </c>
      <c r="S1455" s="41"/>
      <c r="T1455" s="57"/>
    </row>
    <row r="1456" spans="1:20" s="443" customFormat="1" ht="10.5" customHeight="1" x14ac:dyDescent="0.15">
      <c r="A1456" s="467"/>
      <c r="B1456" s="457"/>
      <c r="C1456" s="928">
        <v>-8</v>
      </c>
      <c r="D1456" s="928" t="s">
        <v>3382</v>
      </c>
      <c r="E1456" s="928">
        <v>0</v>
      </c>
      <c r="F1456" s="928">
        <v>0</v>
      </c>
      <c r="G1456" s="928">
        <v>0</v>
      </c>
      <c r="H1456" s="928">
        <v>0</v>
      </c>
      <c r="I1456" s="928">
        <v>0</v>
      </c>
      <c r="J1456" s="928">
        <v>0</v>
      </c>
      <c r="K1456" s="928">
        <v>0</v>
      </c>
      <c r="L1456" s="928">
        <v>0</v>
      </c>
      <c r="M1456" s="928">
        <v>0</v>
      </c>
      <c r="N1456" s="928">
        <v>0</v>
      </c>
      <c r="O1456" s="928">
        <v>0</v>
      </c>
      <c r="P1456" s="928">
        <v>0</v>
      </c>
      <c r="Q1456" s="928">
        <v>0</v>
      </c>
      <c r="R1456" s="928">
        <v>0</v>
      </c>
      <c r="S1456" s="458"/>
      <c r="T1456" s="465"/>
    </row>
    <row r="1457" spans="1:20" s="1" customFormat="1" ht="10.5" customHeight="1" x14ac:dyDescent="0.15">
      <c r="A1457" s="59"/>
      <c r="B1457" s="39"/>
      <c r="C1457" s="39">
        <v>1</v>
      </c>
      <c r="D1457" s="39" t="s">
        <v>4441</v>
      </c>
      <c r="E1457" s="39">
        <v>53</v>
      </c>
      <c r="F1457" s="39">
        <v>0</v>
      </c>
      <c r="G1457" s="39">
        <v>0</v>
      </c>
      <c r="H1457" s="39">
        <v>0</v>
      </c>
      <c r="I1457" s="39">
        <v>53</v>
      </c>
      <c r="J1457" s="39">
        <v>0</v>
      </c>
      <c r="K1457" s="39">
        <v>0</v>
      </c>
      <c r="L1457" s="39">
        <v>0</v>
      </c>
      <c r="M1457" s="39">
        <v>0</v>
      </c>
      <c r="N1457" s="39">
        <v>0</v>
      </c>
      <c r="O1457" s="39">
        <v>0</v>
      </c>
      <c r="P1457" s="39">
        <v>0</v>
      </c>
      <c r="Q1457" s="39">
        <v>0</v>
      </c>
      <c r="R1457" s="39">
        <v>0</v>
      </c>
      <c r="S1457" s="41"/>
      <c r="T1457" s="57"/>
    </row>
    <row r="1458" spans="1:20" s="1" customFormat="1" ht="10.5" customHeight="1" x14ac:dyDescent="0.15">
      <c r="A1458" s="59"/>
      <c r="B1458" s="39"/>
      <c r="C1458" s="39">
        <v>2</v>
      </c>
      <c r="D1458" s="39" t="s">
        <v>4442</v>
      </c>
      <c r="E1458" s="39">
        <v>50</v>
      </c>
      <c r="F1458" s="39">
        <v>0</v>
      </c>
      <c r="G1458" s="39">
        <v>0</v>
      </c>
      <c r="H1458" s="39">
        <v>0</v>
      </c>
      <c r="I1458" s="39">
        <v>50</v>
      </c>
      <c r="J1458" s="39">
        <v>0</v>
      </c>
      <c r="K1458" s="39">
        <v>0</v>
      </c>
      <c r="L1458" s="39">
        <v>0</v>
      </c>
      <c r="M1458" s="39">
        <v>0</v>
      </c>
      <c r="N1458" s="39">
        <v>0</v>
      </c>
      <c r="O1458" s="39">
        <v>0</v>
      </c>
      <c r="P1458" s="39">
        <v>0</v>
      </c>
      <c r="Q1458" s="39">
        <v>0</v>
      </c>
      <c r="R1458" s="39">
        <v>0</v>
      </c>
      <c r="S1458" s="41"/>
      <c r="T1458" s="57"/>
    </row>
    <row r="1459" spans="1:20" s="1" customFormat="1" ht="10.5" customHeight="1" x14ac:dyDescent="0.15">
      <c r="A1459" s="59"/>
      <c r="B1459" s="39"/>
      <c r="C1459" s="39">
        <v>3</v>
      </c>
      <c r="D1459" s="39" t="s">
        <v>4443</v>
      </c>
      <c r="E1459" s="39">
        <v>46</v>
      </c>
      <c r="F1459" s="39">
        <v>0</v>
      </c>
      <c r="G1459" s="39">
        <v>0</v>
      </c>
      <c r="H1459" s="39">
        <v>0</v>
      </c>
      <c r="I1459" s="39">
        <v>46</v>
      </c>
      <c r="J1459" s="39">
        <v>0</v>
      </c>
      <c r="K1459" s="39">
        <v>0</v>
      </c>
      <c r="L1459" s="39">
        <v>0</v>
      </c>
      <c r="M1459" s="39">
        <v>0</v>
      </c>
      <c r="N1459" s="39">
        <v>0</v>
      </c>
      <c r="O1459" s="39">
        <v>0</v>
      </c>
      <c r="P1459" s="39">
        <v>0</v>
      </c>
      <c r="Q1459" s="39">
        <v>0</v>
      </c>
      <c r="R1459" s="39">
        <v>0</v>
      </c>
      <c r="S1459" s="41"/>
      <c r="T1459" s="57"/>
    </row>
    <row r="1460" spans="1:20" s="1" customFormat="1" ht="10.5" customHeight="1" x14ac:dyDescent="0.15">
      <c r="A1460" s="59"/>
      <c r="B1460" s="39"/>
      <c r="C1460" s="39">
        <v>4</v>
      </c>
      <c r="D1460" s="39" t="s">
        <v>4444</v>
      </c>
      <c r="E1460" s="39">
        <v>35</v>
      </c>
      <c r="F1460" s="39">
        <v>0</v>
      </c>
      <c r="G1460" s="39">
        <v>0</v>
      </c>
      <c r="H1460" s="39">
        <v>0</v>
      </c>
      <c r="I1460" s="39">
        <v>35</v>
      </c>
      <c r="J1460" s="39">
        <v>0</v>
      </c>
      <c r="K1460" s="39">
        <v>0</v>
      </c>
      <c r="L1460" s="39">
        <v>0</v>
      </c>
      <c r="M1460" s="39">
        <v>0</v>
      </c>
      <c r="N1460" s="39">
        <v>0</v>
      </c>
      <c r="O1460" s="39">
        <v>0</v>
      </c>
      <c r="P1460" s="39">
        <v>0</v>
      </c>
      <c r="Q1460" s="39">
        <v>0</v>
      </c>
      <c r="R1460" s="39">
        <v>0</v>
      </c>
      <c r="S1460" s="41"/>
      <c r="T1460" s="57"/>
    </row>
    <row r="1461" spans="1:20" s="1" customFormat="1" ht="10.5" customHeight="1" x14ac:dyDescent="0.15">
      <c r="A1461" s="59"/>
      <c r="B1461" s="39"/>
      <c r="C1461" s="39">
        <v>5</v>
      </c>
      <c r="D1461" s="39" t="s">
        <v>4445</v>
      </c>
      <c r="E1461" s="39">
        <v>44</v>
      </c>
      <c r="F1461" s="39">
        <v>0</v>
      </c>
      <c r="G1461" s="39">
        <v>0</v>
      </c>
      <c r="H1461" s="39">
        <v>0</v>
      </c>
      <c r="I1461" s="39">
        <v>44</v>
      </c>
      <c r="J1461" s="39">
        <v>0</v>
      </c>
      <c r="K1461" s="39">
        <v>0</v>
      </c>
      <c r="L1461" s="39">
        <v>0</v>
      </c>
      <c r="M1461" s="39">
        <v>0</v>
      </c>
      <c r="N1461" s="39">
        <v>0</v>
      </c>
      <c r="O1461" s="39">
        <v>0</v>
      </c>
      <c r="P1461" s="39">
        <v>0</v>
      </c>
      <c r="Q1461" s="39">
        <v>0</v>
      </c>
      <c r="R1461" s="39">
        <v>0</v>
      </c>
      <c r="S1461" s="41"/>
      <c r="T1461" s="57"/>
    </row>
    <row r="1462" spans="1:20" s="1" customFormat="1" ht="10.5" customHeight="1" x14ac:dyDescent="0.15">
      <c r="A1462" s="59"/>
      <c r="B1462" s="39"/>
      <c r="C1462" s="39">
        <v>6</v>
      </c>
      <c r="D1462" s="39" t="s">
        <v>4446</v>
      </c>
      <c r="E1462" s="39">
        <v>107</v>
      </c>
      <c r="F1462" s="39">
        <v>0</v>
      </c>
      <c r="G1462" s="39">
        <v>0</v>
      </c>
      <c r="H1462" s="39">
        <v>0</v>
      </c>
      <c r="I1462" s="39">
        <v>107</v>
      </c>
      <c r="J1462" s="39">
        <v>0</v>
      </c>
      <c r="K1462" s="39">
        <v>0</v>
      </c>
      <c r="L1462" s="39">
        <v>0</v>
      </c>
      <c r="M1462" s="39">
        <v>0</v>
      </c>
      <c r="N1462" s="39">
        <v>0</v>
      </c>
      <c r="O1462" s="39">
        <v>0</v>
      </c>
      <c r="P1462" s="39">
        <v>0</v>
      </c>
      <c r="Q1462" s="39">
        <v>0</v>
      </c>
      <c r="R1462" s="39">
        <v>0</v>
      </c>
      <c r="S1462" s="41"/>
      <c r="T1462" s="57"/>
    </row>
    <row r="1463" spans="1:20" s="1" customFormat="1" ht="10.5" customHeight="1" x14ac:dyDescent="0.15">
      <c r="A1463" s="59"/>
      <c r="B1463" s="39"/>
      <c r="C1463" s="39">
        <v>7</v>
      </c>
      <c r="D1463" s="39" t="s">
        <v>4447</v>
      </c>
      <c r="E1463" s="39">
        <v>0</v>
      </c>
      <c r="F1463" s="39">
        <v>0</v>
      </c>
      <c r="G1463" s="39">
        <v>0</v>
      </c>
      <c r="H1463" s="39">
        <v>0</v>
      </c>
      <c r="I1463" s="39">
        <v>0</v>
      </c>
      <c r="J1463" s="39">
        <v>0</v>
      </c>
      <c r="K1463" s="39">
        <v>0</v>
      </c>
      <c r="L1463" s="39">
        <v>0</v>
      </c>
      <c r="M1463" s="39">
        <v>0</v>
      </c>
      <c r="N1463" s="39">
        <v>0</v>
      </c>
      <c r="O1463" s="39">
        <v>0</v>
      </c>
      <c r="P1463" s="39">
        <v>0</v>
      </c>
      <c r="Q1463" s="39">
        <v>0</v>
      </c>
      <c r="R1463" s="39">
        <v>0</v>
      </c>
      <c r="S1463" s="41"/>
      <c r="T1463" s="57"/>
    </row>
    <row r="1464" spans="1:20" s="1" customFormat="1" ht="10.5" customHeight="1" x14ac:dyDescent="0.15">
      <c r="A1464" s="59"/>
      <c r="B1464" s="39"/>
      <c r="C1464" s="39">
        <v>8</v>
      </c>
      <c r="D1464" s="39" t="s">
        <v>4448</v>
      </c>
      <c r="E1464" s="39">
        <v>1</v>
      </c>
      <c r="F1464" s="39">
        <v>0</v>
      </c>
      <c r="G1464" s="39">
        <v>0</v>
      </c>
      <c r="H1464" s="39">
        <v>0</v>
      </c>
      <c r="I1464" s="39">
        <v>1</v>
      </c>
      <c r="J1464" s="39">
        <v>0</v>
      </c>
      <c r="K1464" s="39">
        <v>0</v>
      </c>
      <c r="L1464" s="39">
        <v>0</v>
      </c>
      <c r="M1464" s="39">
        <v>0</v>
      </c>
      <c r="N1464" s="39">
        <v>0</v>
      </c>
      <c r="O1464" s="39">
        <v>0</v>
      </c>
      <c r="P1464" s="39">
        <v>0</v>
      </c>
      <c r="Q1464" s="39">
        <v>0</v>
      </c>
      <c r="R1464" s="39">
        <v>0</v>
      </c>
      <c r="S1464" s="41"/>
      <c r="T1464" s="57"/>
    </row>
    <row r="1465" spans="1:20" s="1" customFormat="1" ht="10.5" customHeight="1" x14ac:dyDescent="0.15">
      <c r="A1465" s="59"/>
      <c r="B1465" s="39"/>
      <c r="C1465" s="39">
        <v>9</v>
      </c>
      <c r="D1465" s="39" t="s">
        <v>4449</v>
      </c>
      <c r="E1465" s="39">
        <v>0</v>
      </c>
      <c r="F1465" s="39">
        <v>0</v>
      </c>
      <c r="G1465" s="39">
        <v>0</v>
      </c>
      <c r="H1465" s="39">
        <v>0</v>
      </c>
      <c r="I1465" s="39">
        <v>0</v>
      </c>
      <c r="J1465" s="39">
        <v>0</v>
      </c>
      <c r="K1465" s="39">
        <v>0</v>
      </c>
      <c r="L1465" s="39">
        <v>0</v>
      </c>
      <c r="M1465" s="39">
        <v>0</v>
      </c>
      <c r="N1465" s="39">
        <v>0</v>
      </c>
      <c r="O1465" s="39">
        <v>0</v>
      </c>
      <c r="P1465" s="39">
        <v>0</v>
      </c>
      <c r="Q1465" s="39">
        <v>0</v>
      </c>
      <c r="R1465" s="39">
        <v>0</v>
      </c>
      <c r="S1465" s="41"/>
      <c r="T1465" s="57"/>
    </row>
    <row r="1466" spans="1:20" s="1" customFormat="1" ht="10.5" customHeight="1" x14ac:dyDescent="0.15">
      <c r="A1466" s="59"/>
      <c r="B1466" s="39"/>
      <c r="C1466" s="39">
        <v>10</v>
      </c>
      <c r="D1466" s="39" t="s">
        <v>4450</v>
      </c>
      <c r="E1466" s="39">
        <v>0</v>
      </c>
      <c r="F1466" s="39">
        <v>0</v>
      </c>
      <c r="G1466" s="39">
        <v>0</v>
      </c>
      <c r="H1466" s="39">
        <v>0</v>
      </c>
      <c r="I1466" s="39">
        <v>0</v>
      </c>
      <c r="J1466" s="39">
        <v>0</v>
      </c>
      <c r="K1466" s="39">
        <v>0</v>
      </c>
      <c r="L1466" s="39">
        <v>0</v>
      </c>
      <c r="M1466" s="39">
        <v>0</v>
      </c>
      <c r="N1466" s="39">
        <v>0</v>
      </c>
      <c r="O1466" s="39">
        <v>0</v>
      </c>
      <c r="P1466" s="39">
        <v>0</v>
      </c>
      <c r="Q1466" s="39">
        <v>0</v>
      </c>
      <c r="R1466" s="39">
        <v>0</v>
      </c>
      <c r="S1466" s="41"/>
      <c r="T1466" s="57"/>
    </row>
    <row r="1467" spans="1:20" s="1" customFormat="1" ht="10.5" customHeight="1" x14ac:dyDescent="0.15">
      <c r="A1467" s="59"/>
      <c r="B1467" s="39"/>
      <c r="C1467" s="39">
        <v>11</v>
      </c>
      <c r="D1467" s="39" t="s">
        <v>4451</v>
      </c>
      <c r="E1467" s="39">
        <v>0</v>
      </c>
      <c r="F1467" s="39">
        <v>0</v>
      </c>
      <c r="G1467" s="39">
        <v>0</v>
      </c>
      <c r="H1467" s="39">
        <v>0</v>
      </c>
      <c r="I1467" s="39">
        <v>0</v>
      </c>
      <c r="J1467" s="39">
        <v>0</v>
      </c>
      <c r="K1467" s="39">
        <v>0</v>
      </c>
      <c r="L1467" s="39">
        <v>0</v>
      </c>
      <c r="M1467" s="39">
        <v>0</v>
      </c>
      <c r="N1467" s="39">
        <v>0</v>
      </c>
      <c r="O1467" s="39">
        <v>0</v>
      </c>
      <c r="P1467" s="39">
        <v>0</v>
      </c>
      <c r="Q1467" s="39">
        <v>0</v>
      </c>
      <c r="R1467" s="39">
        <v>0</v>
      </c>
      <c r="S1467" s="41"/>
      <c r="T1467" s="57"/>
    </row>
    <row r="1468" spans="1:20" s="1" customFormat="1" ht="10.5" customHeight="1" x14ac:dyDescent="0.15">
      <c r="A1468" s="59"/>
      <c r="B1468" s="39"/>
      <c r="C1468" s="39">
        <v>12</v>
      </c>
      <c r="D1468" s="39" t="s">
        <v>4452</v>
      </c>
      <c r="E1468" s="39">
        <v>0</v>
      </c>
      <c r="F1468" s="39">
        <v>0</v>
      </c>
      <c r="G1468" s="39">
        <v>0</v>
      </c>
      <c r="H1468" s="39">
        <v>0</v>
      </c>
      <c r="I1468" s="39">
        <v>0</v>
      </c>
      <c r="J1468" s="39">
        <v>0</v>
      </c>
      <c r="K1468" s="39">
        <v>0</v>
      </c>
      <c r="L1468" s="39">
        <v>0</v>
      </c>
      <c r="M1468" s="39">
        <v>0</v>
      </c>
      <c r="N1468" s="39">
        <v>0</v>
      </c>
      <c r="O1468" s="39">
        <v>0</v>
      </c>
      <c r="P1468" s="39">
        <v>0</v>
      </c>
      <c r="Q1468" s="39">
        <v>0</v>
      </c>
      <c r="R1468" s="39">
        <v>0</v>
      </c>
      <c r="S1468" s="41"/>
      <c r="T1468" s="57"/>
    </row>
    <row r="1469" spans="1:20" s="1" customFormat="1" x14ac:dyDescent="0.15">
      <c r="A1469" s="59"/>
      <c r="B1469" s="39"/>
      <c r="C1469" s="1423" t="s">
        <v>3117</v>
      </c>
      <c r="D1469" s="1423"/>
      <c r="E1469" s="14">
        <v>340</v>
      </c>
      <c r="F1469" s="14">
        <v>0</v>
      </c>
      <c r="G1469" s="14">
        <v>0</v>
      </c>
      <c r="H1469" s="14">
        <v>0</v>
      </c>
      <c r="I1469" s="14">
        <v>340</v>
      </c>
      <c r="J1469" s="14">
        <v>0</v>
      </c>
      <c r="K1469" s="14">
        <v>0</v>
      </c>
      <c r="L1469" s="14">
        <v>0</v>
      </c>
      <c r="M1469" s="14">
        <v>0</v>
      </c>
      <c r="N1469" s="14">
        <v>0</v>
      </c>
      <c r="O1469" s="14">
        <v>0</v>
      </c>
      <c r="P1469" s="14">
        <v>0</v>
      </c>
      <c r="Q1469" s="14">
        <v>0</v>
      </c>
      <c r="R1469" s="14">
        <v>0</v>
      </c>
      <c r="S1469" s="13"/>
      <c r="T1469" s="58"/>
    </row>
    <row r="1470" spans="1:20" s="1" customFormat="1" ht="10.5" customHeight="1" x14ac:dyDescent="0.15">
      <c r="A1470" s="59" t="s">
        <v>1217</v>
      </c>
      <c r="B1470" s="39" t="s">
        <v>1218</v>
      </c>
      <c r="C1470" s="39">
        <v>-9</v>
      </c>
      <c r="D1470" s="39" t="s">
        <v>3381</v>
      </c>
      <c r="E1470" s="39">
        <v>2</v>
      </c>
      <c r="F1470" s="39">
        <v>0</v>
      </c>
      <c r="G1470" s="39">
        <v>0</v>
      </c>
      <c r="H1470" s="39">
        <v>0</v>
      </c>
      <c r="I1470" s="39">
        <v>2</v>
      </c>
      <c r="J1470" s="39">
        <v>0</v>
      </c>
      <c r="K1470" s="39">
        <v>0</v>
      </c>
      <c r="L1470" s="39">
        <v>0</v>
      </c>
      <c r="M1470" s="39">
        <v>0</v>
      </c>
      <c r="N1470" s="39">
        <v>0</v>
      </c>
      <c r="O1470" s="39">
        <v>0</v>
      </c>
      <c r="P1470" s="39">
        <v>0</v>
      </c>
      <c r="Q1470" s="39">
        <v>0</v>
      </c>
      <c r="R1470" s="39">
        <v>0</v>
      </c>
      <c r="S1470" s="41"/>
      <c r="T1470" s="57"/>
    </row>
    <row r="1471" spans="1:20" s="443" customFormat="1" ht="10.5" customHeight="1" x14ac:dyDescent="0.15">
      <c r="A1471" s="467"/>
      <c r="B1471" s="457"/>
      <c r="C1471" s="929">
        <v>-8</v>
      </c>
      <c r="D1471" s="929" t="s">
        <v>3382</v>
      </c>
      <c r="E1471" s="929">
        <v>0</v>
      </c>
      <c r="F1471" s="929">
        <v>0</v>
      </c>
      <c r="G1471" s="929">
        <v>0</v>
      </c>
      <c r="H1471" s="929">
        <v>0</v>
      </c>
      <c r="I1471" s="929">
        <v>0</v>
      </c>
      <c r="J1471" s="929">
        <v>0</v>
      </c>
      <c r="K1471" s="929">
        <v>0</v>
      </c>
      <c r="L1471" s="929">
        <v>0</v>
      </c>
      <c r="M1471" s="929">
        <v>0</v>
      </c>
      <c r="N1471" s="929">
        <v>0</v>
      </c>
      <c r="O1471" s="929">
        <v>0</v>
      </c>
      <c r="P1471" s="929">
        <v>0</v>
      </c>
      <c r="Q1471" s="929">
        <v>0</v>
      </c>
      <c r="R1471" s="929">
        <v>0</v>
      </c>
      <c r="S1471" s="458"/>
      <c r="T1471" s="465"/>
    </row>
    <row r="1472" spans="1:20" ht="10.5" customHeight="1" x14ac:dyDescent="0.15">
      <c r="A1472" s="8"/>
      <c r="B1472" s="9"/>
      <c r="C1472" s="9">
        <v>1</v>
      </c>
      <c r="D1472" s="9" t="s">
        <v>4827</v>
      </c>
      <c r="E1472" s="9">
        <v>14</v>
      </c>
      <c r="F1472" s="9">
        <v>0</v>
      </c>
      <c r="G1472" s="9">
        <v>0</v>
      </c>
      <c r="H1472" s="9">
        <v>0</v>
      </c>
      <c r="I1472" s="9">
        <v>14</v>
      </c>
      <c r="J1472" s="9">
        <v>0</v>
      </c>
      <c r="K1472" s="9">
        <v>0</v>
      </c>
      <c r="L1472" s="9">
        <v>0</v>
      </c>
      <c r="M1472" s="9">
        <v>0</v>
      </c>
      <c r="N1472" s="9">
        <v>0</v>
      </c>
      <c r="O1472" s="9">
        <v>0</v>
      </c>
      <c r="P1472" s="9">
        <v>0</v>
      </c>
      <c r="Q1472" s="9">
        <v>0</v>
      </c>
      <c r="R1472" s="9">
        <v>0</v>
      </c>
      <c r="S1472" s="10"/>
      <c r="T1472" s="56"/>
    </row>
    <row r="1473" spans="1:20" s="1" customFormat="1" x14ac:dyDescent="0.15">
      <c r="A1473" s="59"/>
      <c r="B1473" s="39"/>
      <c r="C1473" s="1423" t="s">
        <v>3117</v>
      </c>
      <c r="D1473" s="1423"/>
      <c r="E1473" s="14">
        <v>15</v>
      </c>
      <c r="F1473" s="14">
        <v>0</v>
      </c>
      <c r="G1473" s="14">
        <v>0</v>
      </c>
      <c r="H1473" s="14">
        <v>0</v>
      </c>
      <c r="I1473" s="14">
        <v>15</v>
      </c>
      <c r="J1473" s="14">
        <v>0</v>
      </c>
      <c r="K1473" s="14">
        <v>0</v>
      </c>
      <c r="L1473" s="14">
        <v>0</v>
      </c>
      <c r="M1473" s="14">
        <v>0</v>
      </c>
      <c r="N1473" s="14">
        <v>0</v>
      </c>
      <c r="O1473" s="14">
        <v>0</v>
      </c>
      <c r="P1473" s="14">
        <v>0</v>
      </c>
      <c r="Q1473" s="14">
        <v>0</v>
      </c>
      <c r="R1473" s="14">
        <v>0</v>
      </c>
      <c r="S1473" s="13"/>
      <c r="T1473" s="58"/>
    </row>
    <row r="1474" spans="1:20" x14ac:dyDescent="0.15">
      <c r="A1474" s="66" t="s">
        <v>1219</v>
      </c>
      <c r="B1474" s="4" t="s">
        <v>1220</v>
      </c>
      <c r="C1474" s="39">
        <v>-9</v>
      </c>
      <c r="D1474" s="39" t="s">
        <v>3381</v>
      </c>
      <c r="E1474" s="39">
        <v>5</v>
      </c>
      <c r="F1474" s="39">
        <v>0</v>
      </c>
      <c r="G1474" s="39">
        <v>0</v>
      </c>
      <c r="H1474" s="39">
        <v>0</v>
      </c>
      <c r="I1474" s="39">
        <v>5</v>
      </c>
      <c r="J1474" s="39">
        <v>0</v>
      </c>
      <c r="K1474" s="39">
        <v>0</v>
      </c>
      <c r="L1474" s="39">
        <v>0</v>
      </c>
      <c r="M1474" s="39">
        <v>0</v>
      </c>
      <c r="N1474" s="39">
        <v>0</v>
      </c>
      <c r="O1474" s="39">
        <v>0</v>
      </c>
      <c r="P1474" s="39">
        <v>0</v>
      </c>
      <c r="Q1474" s="39">
        <v>0</v>
      </c>
      <c r="R1474" s="39">
        <v>0</v>
      </c>
      <c r="S1474" s="5" t="s">
        <v>6199</v>
      </c>
      <c r="T1474" s="61"/>
    </row>
    <row r="1475" spans="1:20" s="447" customFormat="1" x14ac:dyDescent="0.15">
      <c r="A1475" s="473"/>
      <c r="B1475" s="445"/>
      <c r="C1475" s="930">
        <v>-8</v>
      </c>
      <c r="D1475" s="930" t="s">
        <v>3382</v>
      </c>
      <c r="E1475" s="930">
        <v>0</v>
      </c>
      <c r="F1475" s="930">
        <v>0</v>
      </c>
      <c r="G1475" s="930">
        <v>0</v>
      </c>
      <c r="H1475" s="930">
        <v>0</v>
      </c>
      <c r="I1475" s="930">
        <v>0</v>
      </c>
      <c r="J1475" s="930">
        <v>0</v>
      </c>
      <c r="K1475" s="930">
        <v>0</v>
      </c>
      <c r="L1475" s="930">
        <v>0</v>
      </c>
      <c r="M1475" s="930">
        <v>0</v>
      </c>
      <c r="N1475" s="930">
        <v>0</v>
      </c>
      <c r="O1475" s="930">
        <v>0</v>
      </c>
      <c r="P1475" s="930">
        <v>0</v>
      </c>
      <c r="Q1475" s="930">
        <v>0</v>
      </c>
      <c r="R1475" s="930">
        <v>0</v>
      </c>
      <c r="S1475" s="446"/>
      <c r="T1475" s="469"/>
    </row>
    <row r="1476" spans="1:20" x14ac:dyDescent="0.15">
      <c r="A1476" s="66"/>
      <c r="B1476" s="4"/>
      <c r="C1476" s="39"/>
      <c r="D1476" s="39" t="s">
        <v>5522</v>
      </c>
      <c r="E1476" s="39">
        <v>322</v>
      </c>
      <c r="F1476" s="39">
        <v>0</v>
      </c>
      <c r="G1476" s="39">
        <v>0</v>
      </c>
      <c r="H1476" s="39">
        <v>0</v>
      </c>
      <c r="I1476" s="39">
        <v>322</v>
      </c>
      <c r="J1476" s="39">
        <v>0</v>
      </c>
      <c r="K1476" s="39">
        <v>0</v>
      </c>
      <c r="L1476" s="39">
        <v>0</v>
      </c>
      <c r="M1476" s="39">
        <v>0</v>
      </c>
      <c r="N1476" s="39">
        <v>0</v>
      </c>
      <c r="O1476" s="39">
        <v>0</v>
      </c>
      <c r="P1476" s="39">
        <v>0</v>
      </c>
      <c r="Q1476" s="39">
        <v>0</v>
      </c>
      <c r="R1476" s="39">
        <v>0</v>
      </c>
      <c r="S1476" s="5"/>
      <c r="T1476" s="61"/>
    </row>
    <row r="1477" spans="1:20" x14ac:dyDescent="0.15">
      <c r="A1477" s="1381"/>
      <c r="B1477" s="265"/>
      <c r="C1477" s="1423" t="s">
        <v>3117</v>
      </c>
      <c r="D1477" s="1423"/>
      <c r="E1477" s="14">
        <v>327</v>
      </c>
      <c r="F1477" s="14">
        <v>0</v>
      </c>
      <c r="G1477" s="14">
        <v>0</v>
      </c>
      <c r="H1477" s="14">
        <v>0</v>
      </c>
      <c r="I1477" s="14">
        <v>327</v>
      </c>
      <c r="J1477" s="14">
        <v>0</v>
      </c>
      <c r="K1477" s="14">
        <v>0</v>
      </c>
      <c r="L1477" s="14">
        <v>0</v>
      </c>
      <c r="M1477" s="14">
        <v>0</v>
      </c>
      <c r="N1477" s="14">
        <v>0</v>
      </c>
      <c r="O1477" s="14">
        <v>0</v>
      </c>
      <c r="P1477" s="14">
        <v>0</v>
      </c>
      <c r="Q1477" s="14">
        <v>0</v>
      </c>
      <c r="R1477" s="14">
        <v>0</v>
      </c>
      <c r="S1477" s="13"/>
      <c r="T1477" s="58"/>
    </row>
    <row r="1478" spans="1:20" x14ac:dyDescent="0.15">
      <c r="A1478" s="66" t="s">
        <v>1221</v>
      </c>
      <c r="B1478" s="4" t="s">
        <v>1222</v>
      </c>
      <c r="C1478" s="39">
        <v>-9</v>
      </c>
      <c r="D1478" s="39" t="s">
        <v>3381</v>
      </c>
      <c r="E1478" s="39">
        <v>6</v>
      </c>
      <c r="F1478" s="39">
        <v>0</v>
      </c>
      <c r="G1478" s="39">
        <v>0</v>
      </c>
      <c r="H1478" s="39">
        <v>0</v>
      </c>
      <c r="I1478" s="39">
        <v>6</v>
      </c>
      <c r="J1478" s="39">
        <v>0</v>
      </c>
      <c r="K1478" s="39">
        <v>0</v>
      </c>
      <c r="L1478" s="39">
        <v>0</v>
      </c>
      <c r="M1478" s="39">
        <v>0</v>
      </c>
      <c r="N1478" s="39">
        <v>0</v>
      </c>
      <c r="O1478" s="39">
        <v>0</v>
      </c>
      <c r="P1478" s="39">
        <v>0</v>
      </c>
      <c r="Q1478" s="39">
        <v>0</v>
      </c>
      <c r="R1478" s="39">
        <v>0</v>
      </c>
      <c r="S1478" s="5" t="s">
        <v>6199</v>
      </c>
      <c r="T1478" s="61"/>
    </row>
    <row r="1479" spans="1:20" s="447" customFormat="1" x14ac:dyDescent="0.15">
      <c r="A1479" s="473"/>
      <c r="B1479" s="445"/>
      <c r="C1479" s="931">
        <v>-8</v>
      </c>
      <c r="D1479" s="931" t="s">
        <v>3382</v>
      </c>
      <c r="E1479" s="931">
        <v>0</v>
      </c>
      <c r="F1479" s="931">
        <v>0</v>
      </c>
      <c r="G1479" s="931">
        <v>0</v>
      </c>
      <c r="H1479" s="931">
        <v>0</v>
      </c>
      <c r="I1479" s="931">
        <v>0</v>
      </c>
      <c r="J1479" s="931">
        <v>0</v>
      </c>
      <c r="K1479" s="931">
        <v>0</v>
      </c>
      <c r="L1479" s="931">
        <v>0</v>
      </c>
      <c r="M1479" s="931">
        <v>0</v>
      </c>
      <c r="N1479" s="931">
        <v>0</v>
      </c>
      <c r="O1479" s="931">
        <v>0</v>
      </c>
      <c r="P1479" s="931">
        <v>0</v>
      </c>
      <c r="Q1479" s="931">
        <v>0</v>
      </c>
      <c r="R1479" s="931">
        <v>0</v>
      </c>
      <c r="S1479" s="446"/>
      <c r="T1479" s="469"/>
    </row>
    <row r="1480" spans="1:20" x14ac:dyDescent="0.15">
      <c r="A1480" s="66"/>
      <c r="B1480" s="4"/>
      <c r="C1480" s="39"/>
      <c r="D1480" s="39" t="s">
        <v>5522</v>
      </c>
      <c r="E1480" s="39">
        <v>321</v>
      </c>
      <c r="F1480" s="39">
        <v>0</v>
      </c>
      <c r="G1480" s="39">
        <v>0</v>
      </c>
      <c r="H1480" s="39">
        <v>0</v>
      </c>
      <c r="I1480" s="39">
        <v>321</v>
      </c>
      <c r="J1480" s="39">
        <v>0</v>
      </c>
      <c r="K1480" s="39">
        <v>0</v>
      </c>
      <c r="L1480" s="39">
        <v>0</v>
      </c>
      <c r="M1480" s="39">
        <v>0</v>
      </c>
      <c r="N1480" s="39">
        <v>0</v>
      </c>
      <c r="O1480" s="39">
        <v>0</v>
      </c>
      <c r="P1480" s="39">
        <v>0</v>
      </c>
      <c r="Q1480" s="39">
        <v>0</v>
      </c>
      <c r="R1480" s="39">
        <v>0</v>
      </c>
      <c r="S1480" s="5"/>
      <c r="T1480" s="61"/>
    </row>
    <row r="1481" spans="1:20" x14ac:dyDescent="0.15">
      <c r="A1481" s="1381"/>
      <c r="B1481" s="265"/>
      <c r="C1481" s="1423" t="s">
        <v>3117</v>
      </c>
      <c r="D1481" s="1423"/>
      <c r="E1481" s="14">
        <v>327</v>
      </c>
      <c r="F1481" s="14">
        <v>0</v>
      </c>
      <c r="G1481" s="14">
        <v>0</v>
      </c>
      <c r="H1481" s="14">
        <v>0</v>
      </c>
      <c r="I1481" s="14">
        <v>327</v>
      </c>
      <c r="J1481" s="14">
        <v>0</v>
      </c>
      <c r="K1481" s="14">
        <v>0</v>
      </c>
      <c r="L1481" s="14">
        <v>0</v>
      </c>
      <c r="M1481" s="14">
        <v>0</v>
      </c>
      <c r="N1481" s="14">
        <v>0</v>
      </c>
      <c r="O1481" s="14">
        <v>0</v>
      </c>
      <c r="P1481" s="14">
        <v>0</v>
      </c>
      <c r="Q1481" s="14">
        <v>0</v>
      </c>
      <c r="R1481" s="14">
        <v>0</v>
      </c>
      <c r="S1481" s="13"/>
      <c r="T1481" s="58"/>
    </row>
    <row r="1482" spans="1:20" x14ac:dyDescent="0.15">
      <c r="A1482" s="66" t="s">
        <v>1223</v>
      </c>
      <c r="B1482" s="4" t="s">
        <v>1224</v>
      </c>
      <c r="C1482" s="39">
        <v>-9</v>
      </c>
      <c r="D1482" s="39" t="s">
        <v>3381</v>
      </c>
      <c r="E1482" s="39">
        <v>6</v>
      </c>
      <c r="F1482" s="39">
        <v>0</v>
      </c>
      <c r="G1482" s="39">
        <v>0</v>
      </c>
      <c r="H1482" s="39">
        <v>0</v>
      </c>
      <c r="I1482" s="39">
        <v>6</v>
      </c>
      <c r="J1482" s="39">
        <v>0</v>
      </c>
      <c r="K1482" s="39">
        <v>0</v>
      </c>
      <c r="L1482" s="39">
        <v>0</v>
      </c>
      <c r="M1482" s="39">
        <v>0</v>
      </c>
      <c r="N1482" s="39">
        <v>0</v>
      </c>
      <c r="O1482" s="39">
        <v>0</v>
      </c>
      <c r="P1482" s="39">
        <v>0</v>
      </c>
      <c r="Q1482" s="39">
        <v>0</v>
      </c>
      <c r="R1482" s="39">
        <v>0</v>
      </c>
      <c r="S1482" s="5" t="s">
        <v>6199</v>
      </c>
      <c r="T1482" s="61"/>
    </row>
    <row r="1483" spans="1:20" s="447" customFormat="1" x14ac:dyDescent="0.15">
      <c r="A1483" s="473"/>
      <c r="B1483" s="445"/>
      <c r="C1483" s="932">
        <v>-8</v>
      </c>
      <c r="D1483" s="932" t="s">
        <v>3382</v>
      </c>
      <c r="E1483" s="932">
        <v>0</v>
      </c>
      <c r="F1483" s="932">
        <v>0</v>
      </c>
      <c r="G1483" s="932">
        <v>0</v>
      </c>
      <c r="H1483" s="932">
        <v>0</v>
      </c>
      <c r="I1483" s="932">
        <v>0</v>
      </c>
      <c r="J1483" s="932">
        <v>0</v>
      </c>
      <c r="K1483" s="932">
        <v>0</v>
      </c>
      <c r="L1483" s="932">
        <v>0</v>
      </c>
      <c r="M1483" s="932">
        <v>0</v>
      </c>
      <c r="N1483" s="932">
        <v>0</v>
      </c>
      <c r="O1483" s="932">
        <v>0</v>
      </c>
      <c r="P1483" s="932">
        <v>0</v>
      </c>
      <c r="Q1483" s="932">
        <v>0</v>
      </c>
      <c r="R1483" s="932">
        <v>0</v>
      </c>
      <c r="S1483" s="446"/>
      <c r="T1483" s="469"/>
    </row>
    <row r="1484" spans="1:20" x14ac:dyDescent="0.15">
      <c r="A1484" s="66"/>
      <c r="B1484" s="4"/>
      <c r="C1484" s="39"/>
      <c r="D1484" s="39" t="s">
        <v>5522</v>
      </c>
      <c r="E1484" s="39">
        <v>321</v>
      </c>
      <c r="F1484" s="39">
        <v>0</v>
      </c>
      <c r="G1484" s="39">
        <v>0</v>
      </c>
      <c r="H1484" s="39">
        <v>0</v>
      </c>
      <c r="I1484" s="39">
        <v>321</v>
      </c>
      <c r="J1484" s="39">
        <v>0</v>
      </c>
      <c r="K1484" s="39">
        <v>0</v>
      </c>
      <c r="L1484" s="39">
        <v>0</v>
      </c>
      <c r="M1484" s="39">
        <v>0</v>
      </c>
      <c r="N1484" s="39">
        <v>0</v>
      </c>
      <c r="O1484" s="39">
        <v>0</v>
      </c>
      <c r="P1484" s="39">
        <v>0</v>
      </c>
      <c r="Q1484" s="39">
        <v>0</v>
      </c>
      <c r="R1484" s="39">
        <v>0</v>
      </c>
      <c r="S1484" s="5"/>
      <c r="T1484" s="61"/>
    </row>
    <row r="1485" spans="1:20" x14ac:dyDescent="0.15">
      <c r="A1485" s="1381"/>
      <c r="B1485" s="265"/>
      <c r="C1485" s="1423" t="s">
        <v>3117</v>
      </c>
      <c r="D1485" s="1423"/>
      <c r="E1485" s="14">
        <v>327</v>
      </c>
      <c r="F1485" s="14">
        <v>0</v>
      </c>
      <c r="G1485" s="14">
        <v>0</v>
      </c>
      <c r="H1485" s="14">
        <v>0</v>
      </c>
      <c r="I1485" s="14">
        <v>327</v>
      </c>
      <c r="J1485" s="14">
        <v>0</v>
      </c>
      <c r="K1485" s="14">
        <v>0</v>
      </c>
      <c r="L1485" s="14">
        <v>0</v>
      </c>
      <c r="M1485" s="14">
        <v>0</v>
      </c>
      <c r="N1485" s="14">
        <v>0</v>
      </c>
      <c r="O1485" s="14">
        <v>0</v>
      </c>
      <c r="P1485" s="14">
        <v>0</v>
      </c>
      <c r="Q1485" s="14">
        <v>0</v>
      </c>
      <c r="R1485" s="14">
        <v>0</v>
      </c>
      <c r="S1485" s="13"/>
      <c r="T1485" s="58"/>
    </row>
    <row r="1486" spans="1:20" x14ac:dyDescent="0.15">
      <c r="A1486" s="66" t="s">
        <v>1225</v>
      </c>
      <c r="B1486" s="4" t="s">
        <v>1226</v>
      </c>
      <c r="C1486" s="39">
        <v>-9</v>
      </c>
      <c r="D1486" s="39" t="s">
        <v>3381</v>
      </c>
      <c r="E1486" s="39">
        <v>6</v>
      </c>
      <c r="F1486" s="39">
        <v>0</v>
      </c>
      <c r="G1486" s="39">
        <v>0</v>
      </c>
      <c r="H1486" s="39">
        <v>0</v>
      </c>
      <c r="I1486" s="39">
        <v>6</v>
      </c>
      <c r="J1486" s="39">
        <v>0</v>
      </c>
      <c r="K1486" s="39">
        <v>0</v>
      </c>
      <c r="L1486" s="39">
        <v>0</v>
      </c>
      <c r="M1486" s="39">
        <v>0</v>
      </c>
      <c r="N1486" s="39">
        <v>0</v>
      </c>
      <c r="O1486" s="39">
        <v>0</v>
      </c>
      <c r="P1486" s="39">
        <v>0</v>
      </c>
      <c r="Q1486" s="39">
        <v>0</v>
      </c>
      <c r="R1486" s="39">
        <v>0</v>
      </c>
      <c r="S1486" s="5" t="s">
        <v>6199</v>
      </c>
      <c r="T1486" s="61"/>
    </row>
    <row r="1487" spans="1:20" s="447" customFormat="1" x14ac:dyDescent="0.15">
      <c r="A1487" s="473"/>
      <c r="B1487" s="445"/>
      <c r="C1487" s="933">
        <v>-8</v>
      </c>
      <c r="D1487" s="933" t="s">
        <v>3382</v>
      </c>
      <c r="E1487" s="933">
        <v>0</v>
      </c>
      <c r="F1487" s="933">
        <v>0</v>
      </c>
      <c r="G1487" s="933">
        <v>0</v>
      </c>
      <c r="H1487" s="933">
        <v>0</v>
      </c>
      <c r="I1487" s="933">
        <v>0</v>
      </c>
      <c r="J1487" s="933">
        <v>0</v>
      </c>
      <c r="K1487" s="933">
        <v>0</v>
      </c>
      <c r="L1487" s="933">
        <v>0</v>
      </c>
      <c r="M1487" s="933">
        <v>0</v>
      </c>
      <c r="N1487" s="933">
        <v>0</v>
      </c>
      <c r="O1487" s="933">
        <v>0</v>
      </c>
      <c r="P1487" s="933">
        <v>0</v>
      </c>
      <c r="Q1487" s="933">
        <v>0</v>
      </c>
      <c r="R1487" s="933">
        <v>0</v>
      </c>
      <c r="S1487" s="446"/>
      <c r="T1487" s="469"/>
    </row>
    <row r="1488" spans="1:20" x14ac:dyDescent="0.15">
      <c r="A1488" s="66"/>
      <c r="B1488" s="4"/>
      <c r="C1488" s="39"/>
      <c r="D1488" s="39" t="s">
        <v>5522</v>
      </c>
      <c r="E1488" s="39">
        <v>321</v>
      </c>
      <c r="F1488" s="39">
        <v>0</v>
      </c>
      <c r="G1488" s="39">
        <v>0</v>
      </c>
      <c r="H1488" s="39">
        <v>0</v>
      </c>
      <c r="I1488" s="39">
        <v>321</v>
      </c>
      <c r="J1488" s="39">
        <v>0</v>
      </c>
      <c r="K1488" s="39">
        <v>0</v>
      </c>
      <c r="L1488" s="39">
        <v>0</v>
      </c>
      <c r="M1488" s="39">
        <v>0</v>
      </c>
      <c r="N1488" s="39">
        <v>0</v>
      </c>
      <c r="O1488" s="39">
        <v>0</v>
      </c>
      <c r="P1488" s="39">
        <v>0</v>
      </c>
      <c r="Q1488" s="39">
        <v>0</v>
      </c>
      <c r="R1488" s="39">
        <v>0</v>
      </c>
      <c r="S1488" s="5"/>
      <c r="T1488" s="61"/>
    </row>
    <row r="1489" spans="1:20" x14ac:dyDescent="0.15">
      <c r="A1489" s="1381"/>
      <c r="B1489" s="265"/>
      <c r="C1489" s="1423" t="s">
        <v>3117</v>
      </c>
      <c r="D1489" s="1423"/>
      <c r="E1489" s="14">
        <v>327</v>
      </c>
      <c r="F1489" s="14">
        <v>0</v>
      </c>
      <c r="G1489" s="14">
        <v>0</v>
      </c>
      <c r="H1489" s="14">
        <v>0</v>
      </c>
      <c r="I1489" s="14">
        <v>327</v>
      </c>
      <c r="J1489" s="14">
        <v>0</v>
      </c>
      <c r="K1489" s="14">
        <v>0</v>
      </c>
      <c r="L1489" s="14">
        <v>0</v>
      </c>
      <c r="M1489" s="14">
        <v>0</v>
      </c>
      <c r="N1489" s="14">
        <v>0</v>
      </c>
      <c r="O1489" s="14">
        <v>0</v>
      </c>
      <c r="P1489" s="14">
        <v>0</v>
      </c>
      <c r="Q1489" s="14">
        <v>0</v>
      </c>
      <c r="R1489" s="14">
        <v>0</v>
      </c>
      <c r="S1489" s="13"/>
      <c r="T1489" s="58"/>
    </row>
    <row r="1490" spans="1:20" x14ac:dyDescent="0.15">
      <c r="A1490" s="66" t="s">
        <v>1227</v>
      </c>
      <c r="B1490" s="4" t="s">
        <v>1228</v>
      </c>
      <c r="C1490" s="39">
        <v>-9</v>
      </c>
      <c r="D1490" s="39" t="s">
        <v>3381</v>
      </c>
      <c r="E1490" s="39">
        <v>6</v>
      </c>
      <c r="F1490" s="39">
        <v>0</v>
      </c>
      <c r="G1490" s="39">
        <v>0</v>
      </c>
      <c r="H1490" s="39">
        <v>0</v>
      </c>
      <c r="I1490" s="39">
        <v>6</v>
      </c>
      <c r="J1490" s="39">
        <v>0</v>
      </c>
      <c r="K1490" s="39">
        <v>0</v>
      </c>
      <c r="L1490" s="39">
        <v>0</v>
      </c>
      <c r="M1490" s="39">
        <v>0</v>
      </c>
      <c r="N1490" s="39">
        <v>0</v>
      </c>
      <c r="O1490" s="39">
        <v>0</v>
      </c>
      <c r="P1490" s="39">
        <v>0</v>
      </c>
      <c r="Q1490" s="39">
        <v>0</v>
      </c>
      <c r="R1490" s="39">
        <v>0</v>
      </c>
      <c r="S1490" s="5" t="s">
        <v>6199</v>
      </c>
      <c r="T1490" s="61"/>
    </row>
    <row r="1491" spans="1:20" s="447" customFormat="1" x14ac:dyDescent="0.15">
      <c r="A1491" s="473"/>
      <c r="B1491" s="445"/>
      <c r="C1491" s="934">
        <v>-8</v>
      </c>
      <c r="D1491" s="934" t="s">
        <v>3382</v>
      </c>
      <c r="E1491" s="934">
        <v>0</v>
      </c>
      <c r="F1491" s="934">
        <v>0</v>
      </c>
      <c r="G1491" s="934">
        <v>0</v>
      </c>
      <c r="H1491" s="934">
        <v>0</v>
      </c>
      <c r="I1491" s="934">
        <v>0</v>
      </c>
      <c r="J1491" s="934">
        <v>0</v>
      </c>
      <c r="K1491" s="934">
        <v>0</v>
      </c>
      <c r="L1491" s="934">
        <v>0</v>
      </c>
      <c r="M1491" s="934">
        <v>0</v>
      </c>
      <c r="N1491" s="934">
        <v>0</v>
      </c>
      <c r="O1491" s="934">
        <v>0</v>
      </c>
      <c r="P1491" s="934">
        <v>0</v>
      </c>
      <c r="Q1491" s="934">
        <v>0</v>
      </c>
      <c r="R1491" s="934">
        <v>0</v>
      </c>
      <c r="S1491" s="446"/>
      <c r="T1491" s="469"/>
    </row>
    <row r="1492" spans="1:20" x14ac:dyDescent="0.15">
      <c r="A1492" s="66"/>
      <c r="B1492" s="4"/>
      <c r="C1492" s="39"/>
      <c r="D1492" s="39" t="s">
        <v>5522</v>
      </c>
      <c r="E1492" s="39">
        <v>321</v>
      </c>
      <c r="F1492" s="39">
        <v>0</v>
      </c>
      <c r="G1492" s="39">
        <v>0</v>
      </c>
      <c r="H1492" s="39">
        <v>0</v>
      </c>
      <c r="I1492" s="39">
        <v>321</v>
      </c>
      <c r="J1492" s="39">
        <v>0</v>
      </c>
      <c r="K1492" s="39">
        <v>0</v>
      </c>
      <c r="L1492" s="39">
        <v>0</v>
      </c>
      <c r="M1492" s="39">
        <v>0</v>
      </c>
      <c r="N1492" s="39">
        <v>0</v>
      </c>
      <c r="O1492" s="39">
        <v>0</v>
      </c>
      <c r="P1492" s="39">
        <v>0</v>
      </c>
      <c r="Q1492" s="39">
        <v>0</v>
      </c>
      <c r="R1492" s="39">
        <v>0</v>
      </c>
      <c r="S1492" s="5"/>
      <c r="T1492" s="61"/>
    </row>
    <row r="1493" spans="1:20" x14ac:dyDescent="0.15">
      <c r="A1493" s="1381"/>
      <c r="B1493" s="265"/>
      <c r="C1493" s="1423" t="s">
        <v>3117</v>
      </c>
      <c r="D1493" s="1423"/>
      <c r="E1493" s="14">
        <v>327</v>
      </c>
      <c r="F1493" s="14">
        <v>0</v>
      </c>
      <c r="G1493" s="14">
        <v>0</v>
      </c>
      <c r="H1493" s="14">
        <v>0</v>
      </c>
      <c r="I1493" s="14">
        <v>327</v>
      </c>
      <c r="J1493" s="14">
        <v>0</v>
      </c>
      <c r="K1493" s="14">
        <v>0</v>
      </c>
      <c r="L1493" s="14">
        <v>0</v>
      </c>
      <c r="M1493" s="14">
        <v>0</v>
      </c>
      <c r="N1493" s="14">
        <v>0</v>
      </c>
      <c r="O1493" s="14">
        <v>0</v>
      </c>
      <c r="P1493" s="14">
        <v>0</v>
      </c>
      <c r="Q1493" s="14">
        <v>0</v>
      </c>
      <c r="R1493" s="14">
        <v>0</v>
      </c>
      <c r="S1493" s="13"/>
      <c r="T1493" s="58"/>
    </row>
    <row r="1494" spans="1:20" s="1" customFormat="1" ht="10.5" customHeight="1" x14ac:dyDescent="0.15">
      <c r="A1494" s="59" t="s">
        <v>1229</v>
      </c>
      <c r="B1494" s="39" t="s">
        <v>1230</v>
      </c>
      <c r="C1494" s="39">
        <v>-9</v>
      </c>
      <c r="D1494" s="39" t="s">
        <v>3381</v>
      </c>
      <c r="E1494" s="39">
        <v>3</v>
      </c>
      <c r="F1494" s="39">
        <v>0</v>
      </c>
      <c r="G1494" s="39">
        <v>0</v>
      </c>
      <c r="H1494" s="39">
        <v>0</v>
      </c>
      <c r="I1494" s="39">
        <v>3</v>
      </c>
      <c r="J1494" s="39">
        <v>0</v>
      </c>
      <c r="K1494" s="39">
        <v>0</v>
      </c>
      <c r="L1494" s="39">
        <v>0</v>
      </c>
      <c r="M1494" s="39">
        <v>0</v>
      </c>
      <c r="N1494" s="39">
        <v>0</v>
      </c>
      <c r="O1494" s="39">
        <v>0</v>
      </c>
      <c r="P1494" s="39">
        <v>0</v>
      </c>
      <c r="Q1494" s="39">
        <v>0</v>
      </c>
      <c r="R1494" s="39">
        <v>0</v>
      </c>
      <c r="S1494" s="41"/>
      <c r="T1494" s="57"/>
    </row>
    <row r="1495" spans="1:20" s="443" customFormat="1" ht="10.5" customHeight="1" x14ac:dyDescent="0.15">
      <c r="A1495" s="467"/>
      <c r="B1495" s="457"/>
      <c r="C1495" s="935">
        <v>-8</v>
      </c>
      <c r="D1495" s="935" t="s">
        <v>3382</v>
      </c>
      <c r="E1495" s="935">
        <v>0</v>
      </c>
      <c r="F1495" s="935">
        <v>0</v>
      </c>
      <c r="G1495" s="935">
        <v>0</v>
      </c>
      <c r="H1495" s="935">
        <v>0</v>
      </c>
      <c r="I1495" s="935">
        <v>0</v>
      </c>
      <c r="J1495" s="935">
        <v>0</v>
      </c>
      <c r="K1495" s="935">
        <v>0</v>
      </c>
      <c r="L1495" s="935">
        <v>0</v>
      </c>
      <c r="M1495" s="935">
        <v>0</v>
      </c>
      <c r="N1495" s="935">
        <v>0</v>
      </c>
      <c r="O1495" s="935">
        <v>0</v>
      </c>
      <c r="P1495" s="935">
        <v>0</v>
      </c>
      <c r="Q1495" s="935">
        <v>0</v>
      </c>
      <c r="R1495" s="935">
        <v>0</v>
      </c>
      <c r="S1495" s="458"/>
      <c r="T1495" s="465"/>
    </row>
    <row r="1496" spans="1:20" s="1" customFormat="1" ht="10.5" customHeight="1" x14ac:dyDescent="0.15">
      <c r="A1496" s="59"/>
      <c r="B1496" s="39"/>
      <c r="C1496" s="39">
        <v>1</v>
      </c>
      <c r="D1496" s="39" t="s">
        <v>2800</v>
      </c>
      <c r="E1496" s="39">
        <v>119</v>
      </c>
      <c r="F1496" s="39">
        <v>0</v>
      </c>
      <c r="G1496" s="39">
        <v>0</v>
      </c>
      <c r="H1496" s="39">
        <v>0</v>
      </c>
      <c r="I1496" s="39">
        <v>119</v>
      </c>
      <c r="J1496" s="39">
        <v>0</v>
      </c>
      <c r="K1496" s="39">
        <v>0</v>
      </c>
      <c r="L1496" s="39">
        <v>0</v>
      </c>
      <c r="M1496" s="39">
        <v>0</v>
      </c>
      <c r="N1496" s="39">
        <v>0</v>
      </c>
      <c r="O1496" s="39">
        <v>0</v>
      </c>
      <c r="P1496" s="39">
        <v>0</v>
      </c>
      <c r="Q1496" s="39">
        <v>0</v>
      </c>
      <c r="R1496" s="39">
        <v>0</v>
      </c>
      <c r="S1496" s="41"/>
      <c r="T1496" s="57"/>
    </row>
    <row r="1497" spans="1:20" s="1" customFormat="1" ht="10.5" customHeight="1" x14ac:dyDescent="0.15">
      <c r="A1497" s="59"/>
      <c r="B1497" s="39"/>
      <c r="C1497" s="39">
        <v>2</v>
      </c>
      <c r="D1497" s="39" t="s">
        <v>2801</v>
      </c>
      <c r="E1497" s="39">
        <v>106</v>
      </c>
      <c r="F1497" s="39">
        <v>0</v>
      </c>
      <c r="G1497" s="39">
        <v>0</v>
      </c>
      <c r="H1497" s="39">
        <v>0</v>
      </c>
      <c r="I1497" s="39">
        <v>106</v>
      </c>
      <c r="J1497" s="39">
        <v>0</v>
      </c>
      <c r="K1497" s="39">
        <v>0</v>
      </c>
      <c r="L1497" s="39">
        <v>0</v>
      </c>
      <c r="M1497" s="39">
        <v>0</v>
      </c>
      <c r="N1497" s="39">
        <v>0</v>
      </c>
      <c r="O1497" s="39">
        <v>0</v>
      </c>
      <c r="P1497" s="39">
        <v>0</v>
      </c>
      <c r="Q1497" s="39">
        <v>0</v>
      </c>
      <c r="R1497" s="39">
        <v>0</v>
      </c>
      <c r="S1497" s="41"/>
      <c r="T1497" s="57"/>
    </row>
    <row r="1498" spans="1:20" s="1" customFormat="1" ht="10.5" customHeight="1" x14ac:dyDescent="0.15">
      <c r="A1498" s="59"/>
      <c r="B1498" s="39"/>
      <c r="C1498" s="39">
        <v>3</v>
      </c>
      <c r="D1498" s="39" t="s">
        <v>2802</v>
      </c>
      <c r="E1498" s="39">
        <v>37</v>
      </c>
      <c r="F1498" s="39">
        <v>0</v>
      </c>
      <c r="G1498" s="39">
        <v>0</v>
      </c>
      <c r="H1498" s="39">
        <v>0</v>
      </c>
      <c r="I1498" s="39">
        <v>37</v>
      </c>
      <c r="J1498" s="39">
        <v>0</v>
      </c>
      <c r="K1498" s="39">
        <v>0</v>
      </c>
      <c r="L1498" s="39">
        <v>0</v>
      </c>
      <c r="M1498" s="39">
        <v>0</v>
      </c>
      <c r="N1498" s="39">
        <v>0</v>
      </c>
      <c r="O1498" s="39">
        <v>0</v>
      </c>
      <c r="P1498" s="39">
        <v>0</v>
      </c>
      <c r="Q1498" s="39">
        <v>0</v>
      </c>
      <c r="R1498" s="39">
        <v>0</v>
      </c>
      <c r="S1498" s="41"/>
      <c r="T1498" s="57"/>
    </row>
    <row r="1499" spans="1:20" s="1" customFormat="1" x14ac:dyDescent="0.15">
      <c r="A1499" s="59"/>
      <c r="B1499" s="39"/>
      <c r="C1499" s="1423" t="s">
        <v>3117</v>
      </c>
      <c r="D1499" s="1423"/>
      <c r="E1499" s="14">
        <v>265</v>
      </c>
      <c r="F1499" s="14">
        <v>0</v>
      </c>
      <c r="G1499" s="14">
        <v>0</v>
      </c>
      <c r="H1499" s="14">
        <v>0</v>
      </c>
      <c r="I1499" s="14">
        <v>265</v>
      </c>
      <c r="J1499" s="14">
        <v>0</v>
      </c>
      <c r="K1499" s="14">
        <v>0</v>
      </c>
      <c r="L1499" s="14">
        <v>0</v>
      </c>
      <c r="M1499" s="14">
        <v>0</v>
      </c>
      <c r="N1499" s="14">
        <v>0</v>
      </c>
      <c r="O1499" s="14">
        <v>0</v>
      </c>
      <c r="P1499" s="14">
        <v>0</v>
      </c>
      <c r="Q1499" s="14">
        <v>0</v>
      </c>
      <c r="R1499" s="14">
        <v>0</v>
      </c>
      <c r="S1499" s="13"/>
      <c r="T1499" s="58"/>
    </row>
    <row r="1500" spans="1:20" s="1" customFormat="1" ht="10.5" customHeight="1" x14ac:dyDescent="0.15">
      <c r="A1500" s="59" t="s">
        <v>1231</v>
      </c>
      <c r="B1500" s="39" t="s">
        <v>1232</v>
      </c>
      <c r="C1500" s="39">
        <v>-9</v>
      </c>
      <c r="D1500" s="39" t="s">
        <v>3381</v>
      </c>
      <c r="E1500" s="39">
        <v>3</v>
      </c>
      <c r="F1500" s="39">
        <v>0</v>
      </c>
      <c r="G1500" s="39">
        <v>0</v>
      </c>
      <c r="H1500" s="39">
        <v>0</v>
      </c>
      <c r="I1500" s="39">
        <v>3</v>
      </c>
      <c r="J1500" s="39">
        <v>0</v>
      </c>
      <c r="K1500" s="39">
        <v>0</v>
      </c>
      <c r="L1500" s="39">
        <v>0</v>
      </c>
      <c r="M1500" s="39">
        <v>0</v>
      </c>
      <c r="N1500" s="39">
        <v>0</v>
      </c>
      <c r="O1500" s="39">
        <v>0</v>
      </c>
      <c r="P1500" s="39">
        <v>0</v>
      </c>
      <c r="Q1500" s="39">
        <v>0</v>
      </c>
      <c r="R1500" s="39">
        <v>0</v>
      </c>
      <c r="S1500" s="41"/>
      <c r="T1500" s="57"/>
    </row>
    <row r="1501" spans="1:20" s="443" customFormat="1" ht="10.5" customHeight="1" x14ac:dyDescent="0.15">
      <c r="A1501" s="467"/>
      <c r="B1501" s="457"/>
      <c r="C1501" s="936">
        <v>-8</v>
      </c>
      <c r="D1501" s="936" t="s">
        <v>3382</v>
      </c>
      <c r="E1501" s="936">
        <v>0</v>
      </c>
      <c r="F1501" s="936">
        <v>0</v>
      </c>
      <c r="G1501" s="936">
        <v>0</v>
      </c>
      <c r="H1501" s="936">
        <v>0</v>
      </c>
      <c r="I1501" s="936">
        <v>0</v>
      </c>
      <c r="J1501" s="936">
        <v>0</v>
      </c>
      <c r="K1501" s="936">
        <v>0</v>
      </c>
      <c r="L1501" s="936">
        <v>0</v>
      </c>
      <c r="M1501" s="936">
        <v>0</v>
      </c>
      <c r="N1501" s="936">
        <v>0</v>
      </c>
      <c r="O1501" s="936">
        <v>0</v>
      </c>
      <c r="P1501" s="936">
        <v>0</v>
      </c>
      <c r="Q1501" s="936">
        <v>0</v>
      </c>
      <c r="R1501" s="936">
        <v>0</v>
      </c>
      <c r="S1501" s="458"/>
      <c r="T1501" s="465"/>
    </row>
    <row r="1502" spans="1:20" s="1" customFormat="1" ht="10.5" customHeight="1" x14ac:dyDescent="0.15">
      <c r="A1502" s="59"/>
      <c r="B1502" s="39"/>
      <c r="C1502" s="39">
        <v>1</v>
      </c>
      <c r="D1502" s="39" t="s">
        <v>4441</v>
      </c>
      <c r="E1502" s="39">
        <v>53</v>
      </c>
      <c r="F1502" s="39">
        <v>0</v>
      </c>
      <c r="G1502" s="39">
        <v>0</v>
      </c>
      <c r="H1502" s="39">
        <v>0</v>
      </c>
      <c r="I1502" s="39">
        <v>53</v>
      </c>
      <c r="J1502" s="39">
        <v>0</v>
      </c>
      <c r="K1502" s="39">
        <v>0</v>
      </c>
      <c r="L1502" s="39">
        <v>0</v>
      </c>
      <c r="M1502" s="39">
        <v>0</v>
      </c>
      <c r="N1502" s="39">
        <v>0</v>
      </c>
      <c r="O1502" s="39">
        <v>0</v>
      </c>
      <c r="P1502" s="39">
        <v>0</v>
      </c>
      <c r="Q1502" s="39">
        <v>0</v>
      </c>
      <c r="R1502" s="39">
        <v>0</v>
      </c>
      <c r="S1502" s="41"/>
      <c r="T1502" s="57"/>
    </row>
    <row r="1503" spans="1:20" s="1" customFormat="1" ht="10.5" customHeight="1" x14ac:dyDescent="0.15">
      <c r="A1503" s="59"/>
      <c r="B1503" s="39"/>
      <c r="C1503" s="39">
        <v>2</v>
      </c>
      <c r="D1503" s="39" t="s">
        <v>4442</v>
      </c>
      <c r="E1503" s="39">
        <v>26</v>
      </c>
      <c r="F1503" s="39">
        <v>0</v>
      </c>
      <c r="G1503" s="39">
        <v>0</v>
      </c>
      <c r="H1503" s="39">
        <v>0</v>
      </c>
      <c r="I1503" s="39">
        <v>26</v>
      </c>
      <c r="J1503" s="39">
        <v>0</v>
      </c>
      <c r="K1503" s="39">
        <v>0</v>
      </c>
      <c r="L1503" s="39">
        <v>0</v>
      </c>
      <c r="M1503" s="39">
        <v>0</v>
      </c>
      <c r="N1503" s="39">
        <v>0</v>
      </c>
      <c r="O1503" s="39">
        <v>0</v>
      </c>
      <c r="P1503" s="39">
        <v>0</v>
      </c>
      <c r="Q1503" s="39">
        <v>0</v>
      </c>
      <c r="R1503" s="39">
        <v>0</v>
      </c>
      <c r="S1503" s="41"/>
      <c r="T1503" s="57"/>
    </row>
    <row r="1504" spans="1:20" s="1" customFormat="1" ht="10.5" customHeight="1" x14ac:dyDescent="0.15">
      <c r="A1504" s="59"/>
      <c r="B1504" s="39"/>
      <c r="C1504" s="39">
        <v>3</v>
      </c>
      <c r="D1504" s="39" t="s">
        <v>4443</v>
      </c>
      <c r="E1504" s="39">
        <v>28</v>
      </c>
      <c r="F1504" s="39">
        <v>0</v>
      </c>
      <c r="G1504" s="39">
        <v>0</v>
      </c>
      <c r="H1504" s="39">
        <v>0</v>
      </c>
      <c r="I1504" s="39">
        <v>28</v>
      </c>
      <c r="J1504" s="39">
        <v>0</v>
      </c>
      <c r="K1504" s="39">
        <v>0</v>
      </c>
      <c r="L1504" s="39">
        <v>0</v>
      </c>
      <c r="M1504" s="39">
        <v>0</v>
      </c>
      <c r="N1504" s="39">
        <v>0</v>
      </c>
      <c r="O1504" s="39">
        <v>0</v>
      </c>
      <c r="P1504" s="39">
        <v>0</v>
      </c>
      <c r="Q1504" s="39">
        <v>0</v>
      </c>
      <c r="R1504" s="39">
        <v>0</v>
      </c>
      <c r="S1504" s="41"/>
      <c r="T1504" s="57"/>
    </row>
    <row r="1505" spans="1:20" s="1" customFormat="1" ht="10.5" customHeight="1" x14ac:dyDescent="0.15">
      <c r="A1505" s="59"/>
      <c r="B1505" s="39"/>
      <c r="C1505" s="39">
        <v>4</v>
      </c>
      <c r="D1505" s="39" t="s">
        <v>4444</v>
      </c>
      <c r="E1505" s="39">
        <v>30</v>
      </c>
      <c r="F1505" s="39">
        <v>0</v>
      </c>
      <c r="G1505" s="39">
        <v>0</v>
      </c>
      <c r="H1505" s="39">
        <v>0</v>
      </c>
      <c r="I1505" s="39">
        <v>30</v>
      </c>
      <c r="J1505" s="39">
        <v>0</v>
      </c>
      <c r="K1505" s="39">
        <v>0</v>
      </c>
      <c r="L1505" s="39">
        <v>0</v>
      </c>
      <c r="M1505" s="39">
        <v>0</v>
      </c>
      <c r="N1505" s="39">
        <v>0</v>
      </c>
      <c r="O1505" s="39">
        <v>0</v>
      </c>
      <c r="P1505" s="39">
        <v>0</v>
      </c>
      <c r="Q1505" s="39">
        <v>0</v>
      </c>
      <c r="R1505" s="39">
        <v>0</v>
      </c>
      <c r="S1505" s="41"/>
      <c r="T1505" s="57"/>
    </row>
    <row r="1506" spans="1:20" s="1" customFormat="1" ht="10.5" customHeight="1" x14ac:dyDescent="0.15">
      <c r="A1506" s="59"/>
      <c r="B1506" s="39"/>
      <c r="C1506" s="39">
        <v>5</v>
      </c>
      <c r="D1506" s="39" t="s">
        <v>4445</v>
      </c>
      <c r="E1506" s="39">
        <v>25</v>
      </c>
      <c r="F1506" s="39">
        <v>0</v>
      </c>
      <c r="G1506" s="39">
        <v>0</v>
      </c>
      <c r="H1506" s="39">
        <v>0</v>
      </c>
      <c r="I1506" s="39">
        <v>25</v>
      </c>
      <c r="J1506" s="39">
        <v>0</v>
      </c>
      <c r="K1506" s="39">
        <v>0</v>
      </c>
      <c r="L1506" s="39">
        <v>0</v>
      </c>
      <c r="M1506" s="39">
        <v>0</v>
      </c>
      <c r="N1506" s="39">
        <v>0</v>
      </c>
      <c r="O1506" s="39">
        <v>0</v>
      </c>
      <c r="P1506" s="39">
        <v>0</v>
      </c>
      <c r="Q1506" s="39">
        <v>0</v>
      </c>
      <c r="R1506" s="39">
        <v>0</v>
      </c>
      <c r="S1506" s="41"/>
      <c r="T1506" s="57"/>
    </row>
    <row r="1507" spans="1:20" s="1" customFormat="1" ht="10.5" customHeight="1" x14ac:dyDescent="0.15">
      <c r="A1507" s="59"/>
      <c r="B1507" s="39"/>
      <c r="C1507" s="39">
        <v>6</v>
      </c>
      <c r="D1507" s="39" t="s">
        <v>4446</v>
      </c>
      <c r="E1507" s="39">
        <v>31</v>
      </c>
      <c r="F1507" s="39">
        <v>0</v>
      </c>
      <c r="G1507" s="39">
        <v>0</v>
      </c>
      <c r="H1507" s="39">
        <v>0</v>
      </c>
      <c r="I1507" s="39">
        <v>31</v>
      </c>
      <c r="J1507" s="39">
        <v>0</v>
      </c>
      <c r="K1507" s="39">
        <v>0</v>
      </c>
      <c r="L1507" s="39">
        <v>0</v>
      </c>
      <c r="M1507" s="39">
        <v>0</v>
      </c>
      <c r="N1507" s="39">
        <v>0</v>
      </c>
      <c r="O1507" s="39">
        <v>0</v>
      </c>
      <c r="P1507" s="39">
        <v>0</v>
      </c>
      <c r="Q1507" s="39">
        <v>0</v>
      </c>
      <c r="R1507" s="39">
        <v>0</v>
      </c>
      <c r="S1507" s="41"/>
      <c r="T1507" s="57"/>
    </row>
    <row r="1508" spans="1:20" s="1" customFormat="1" ht="10.5" customHeight="1" x14ac:dyDescent="0.15">
      <c r="A1508" s="59"/>
      <c r="B1508" s="39"/>
      <c r="C1508" s="39">
        <v>7</v>
      </c>
      <c r="D1508" s="39" t="s">
        <v>4447</v>
      </c>
      <c r="E1508" s="39">
        <v>68</v>
      </c>
      <c r="F1508" s="39">
        <v>0</v>
      </c>
      <c r="G1508" s="39">
        <v>0</v>
      </c>
      <c r="H1508" s="39">
        <v>0</v>
      </c>
      <c r="I1508" s="39">
        <v>68</v>
      </c>
      <c r="J1508" s="39">
        <v>0</v>
      </c>
      <c r="K1508" s="39">
        <v>0</v>
      </c>
      <c r="L1508" s="39">
        <v>0</v>
      </c>
      <c r="M1508" s="39">
        <v>0</v>
      </c>
      <c r="N1508" s="39">
        <v>0</v>
      </c>
      <c r="O1508" s="39">
        <v>0</v>
      </c>
      <c r="P1508" s="39">
        <v>0</v>
      </c>
      <c r="Q1508" s="39">
        <v>0</v>
      </c>
      <c r="R1508" s="39">
        <v>0</v>
      </c>
      <c r="S1508" s="41"/>
      <c r="T1508" s="57"/>
    </row>
    <row r="1509" spans="1:20" s="1" customFormat="1" ht="10.5" customHeight="1" x14ac:dyDescent="0.15">
      <c r="A1509" s="59"/>
      <c r="B1509" s="39"/>
      <c r="C1509" s="39">
        <v>8</v>
      </c>
      <c r="D1509" s="39" t="s">
        <v>4448</v>
      </c>
      <c r="E1509" s="39">
        <v>0</v>
      </c>
      <c r="F1509" s="39">
        <v>0</v>
      </c>
      <c r="G1509" s="39">
        <v>0</v>
      </c>
      <c r="H1509" s="39">
        <v>0</v>
      </c>
      <c r="I1509" s="39">
        <v>0</v>
      </c>
      <c r="J1509" s="39">
        <v>0</v>
      </c>
      <c r="K1509" s="39">
        <v>0</v>
      </c>
      <c r="L1509" s="39">
        <v>0</v>
      </c>
      <c r="M1509" s="39">
        <v>0</v>
      </c>
      <c r="N1509" s="39">
        <v>0</v>
      </c>
      <c r="O1509" s="39">
        <v>0</v>
      </c>
      <c r="P1509" s="39">
        <v>0</v>
      </c>
      <c r="Q1509" s="39">
        <v>0</v>
      </c>
      <c r="R1509" s="39">
        <v>0</v>
      </c>
      <c r="S1509" s="41"/>
      <c r="T1509" s="57"/>
    </row>
    <row r="1510" spans="1:20" s="1" customFormat="1" ht="10.5" customHeight="1" x14ac:dyDescent="0.15">
      <c r="A1510" s="59"/>
      <c r="B1510" s="39"/>
      <c r="C1510" s="39">
        <v>9</v>
      </c>
      <c r="D1510" s="39" t="s">
        <v>4449</v>
      </c>
      <c r="E1510" s="39">
        <v>1</v>
      </c>
      <c r="F1510" s="39">
        <v>0</v>
      </c>
      <c r="G1510" s="39">
        <v>0</v>
      </c>
      <c r="H1510" s="39">
        <v>0</v>
      </c>
      <c r="I1510" s="39">
        <v>1</v>
      </c>
      <c r="J1510" s="39">
        <v>0</v>
      </c>
      <c r="K1510" s="39">
        <v>0</v>
      </c>
      <c r="L1510" s="39">
        <v>0</v>
      </c>
      <c r="M1510" s="39">
        <v>0</v>
      </c>
      <c r="N1510" s="39">
        <v>0</v>
      </c>
      <c r="O1510" s="39">
        <v>0</v>
      </c>
      <c r="P1510" s="39">
        <v>0</v>
      </c>
      <c r="Q1510" s="39">
        <v>0</v>
      </c>
      <c r="R1510" s="39">
        <v>0</v>
      </c>
      <c r="S1510" s="41"/>
      <c r="T1510" s="57"/>
    </row>
    <row r="1511" spans="1:20" s="1" customFormat="1" ht="10.5" customHeight="1" x14ac:dyDescent="0.15">
      <c r="A1511" s="59"/>
      <c r="B1511" s="39"/>
      <c r="C1511" s="39">
        <v>10</v>
      </c>
      <c r="D1511" s="39" t="s">
        <v>4450</v>
      </c>
      <c r="E1511" s="39">
        <v>0</v>
      </c>
      <c r="F1511" s="39">
        <v>0</v>
      </c>
      <c r="G1511" s="39">
        <v>0</v>
      </c>
      <c r="H1511" s="39">
        <v>0</v>
      </c>
      <c r="I1511" s="39">
        <v>0</v>
      </c>
      <c r="J1511" s="39">
        <v>0</v>
      </c>
      <c r="K1511" s="39">
        <v>0</v>
      </c>
      <c r="L1511" s="39">
        <v>0</v>
      </c>
      <c r="M1511" s="39">
        <v>0</v>
      </c>
      <c r="N1511" s="39">
        <v>0</v>
      </c>
      <c r="O1511" s="39">
        <v>0</v>
      </c>
      <c r="P1511" s="39">
        <v>0</v>
      </c>
      <c r="Q1511" s="39">
        <v>0</v>
      </c>
      <c r="R1511" s="39">
        <v>0</v>
      </c>
      <c r="S1511" s="41"/>
      <c r="T1511" s="57"/>
    </row>
    <row r="1512" spans="1:20" s="1" customFormat="1" ht="10.5" customHeight="1" x14ac:dyDescent="0.15">
      <c r="A1512" s="59"/>
      <c r="B1512" s="39"/>
      <c r="C1512" s="39">
        <v>11</v>
      </c>
      <c r="D1512" s="39" t="s">
        <v>4451</v>
      </c>
      <c r="E1512" s="39">
        <v>0</v>
      </c>
      <c r="F1512" s="39">
        <v>0</v>
      </c>
      <c r="G1512" s="39">
        <v>0</v>
      </c>
      <c r="H1512" s="39">
        <v>0</v>
      </c>
      <c r="I1512" s="39">
        <v>0</v>
      </c>
      <c r="J1512" s="39">
        <v>0</v>
      </c>
      <c r="K1512" s="39">
        <v>0</v>
      </c>
      <c r="L1512" s="39">
        <v>0</v>
      </c>
      <c r="M1512" s="39">
        <v>0</v>
      </c>
      <c r="N1512" s="39">
        <v>0</v>
      </c>
      <c r="O1512" s="39">
        <v>0</v>
      </c>
      <c r="P1512" s="39">
        <v>0</v>
      </c>
      <c r="Q1512" s="39">
        <v>0</v>
      </c>
      <c r="R1512" s="39">
        <v>0</v>
      </c>
      <c r="S1512" s="41"/>
      <c r="T1512" s="57"/>
    </row>
    <row r="1513" spans="1:20" s="1" customFormat="1" ht="10.5" customHeight="1" x14ac:dyDescent="0.15">
      <c r="A1513" s="59"/>
      <c r="B1513" s="39"/>
      <c r="C1513" s="39">
        <v>12</v>
      </c>
      <c r="D1513" s="39" t="s">
        <v>4452</v>
      </c>
      <c r="E1513" s="39">
        <v>0</v>
      </c>
      <c r="F1513" s="39">
        <v>0</v>
      </c>
      <c r="G1513" s="39">
        <v>0</v>
      </c>
      <c r="H1513" s="39">
        <v>0</v>
      </c>
      <c r="I1513" s="39">
        <v>0</v>
      </c>
      <c r="J1513" s="39">
        <v>0</v>
      </c>
      <c r="K1513" s="39">
        <v>0</v>
      </c>
      <c r="L1513" s="39">
        <v>0</v>
      </c>
      <c r="M1513" s="39">
        <v>0</v>
      </c>
      <c r="N1513" s="39">
        <v>0</v>
      </c>
      <c r="O1513" s="39">
        <v>0</v>
      </c>
      <c r="P1513" s="39">
        <v>0</v>
      </c>
      <c r="Q1513" s="39">
        <v>0</v>
      </c>
      <c r="R1513" s="39">
        <v>0</v>
      </c>
      <c r="S1513" s="41"/>
      <c r="T1513" s="57"/>
    </row>
    <row r="1514" spans="1:20" s="1" customFormat="1" x14ac:dyDescent="0.15">
      <c r="A1514" s="59"/>
      <c r="B1514" s="39"/>
      <c r="C1514" s="1423" t="s">
        <v>3117</v>
      </c>
      <c r="D1514" s="1423"/>
      <c r="E1514" s="14">
        <v>265</v>
      </c>
      <c r="F1514" s="14">
        <v>0</v>
      </c>
      <c r="G1514" s="14">
        <v>0</v>
      </c>
      <c r="H1514" s="14">
        <v>0</v>
      </c>
      <c r="I1514" s="14">
        <v>265</v>
      </c>
      <c r="J1514" s="14">
        <v>0</v>
      </c>
      <c r="K1514" s="14">
        <v>0</v>
      </c>
      <c r="L1514" s="14">
        <v>0</v>
      </c>
      <c r="M1514" s="14">
        <v>0</v>
      </c>
      <c r="N1514" s="14">
        <v>0</v>
      </c>
      <c r="O1514" s="14">
        <v>0</v>
      </c>
      <c r="P1514" s="14">
        <v>0</v>
      </c>
      <c r="Q1514" s="14">
        <v>0</v>
      </c>
      <c r="R1514" s="14">
        <v>0</v>
      </c>
      <c r="S1514" s="13"/>
      <c r="T1514" s="58"/>
    </row>
    <row r="1515" spans="1:20" s="1" customFormat="1" ht="10.5" customHeight="1" x14ac:dyDescent="0.15">
      <c r="A1515" s="59" t="s">
        <v>1233</v>
      </c>
      <c r="B1515" s="39" t="s">
        <v>1234</v>
      </c>
      <c r="C1515" s="39">
        <v>-9</v>
      </c>
      <c r="D1515" s="39" t="s">
        <v>3381</v>
      </c>
      <c r="E1515" s="39">
        <v>3</v>
      </c>
      <c r="F1515" s="39">
        <v>0</v>
      </c>
      <c r="G1515" s="39">
        <v>0</v>
      </c>
      <c r="H1515" s="39">
        <v>0</v>
      </c>
      <c r="I1515" s="39">
        <v>3</v>
      </c>
      <c r="J1515" s="39">
        <v>0</v>
      </c>
      <c r="K1515" s="39">
        <v>0</v>
      </c>
      <c r="L1515" s="39">
        <v>0</v>
      </c>
      <c r="M1515" s="39">
        <v>0</v>
      </c>
      <c r="N1515" s="39">
        <v>0</v>
      </c>
      <c r="O1515" s="39">
        <v>0</v>
      </c>
      <c r="P1515" s="39">
        <v>0</v>
      </c>
      <c r="Q1515" s="39">
        <v>0</v>
      </c>
      <c r="R1515" s="39">
        <v>0</v>
      </c>
      <c r="S1515" s="41"/>
      <c r="T1515" s="57"/>
    </row>
    <row r="1516" spans="1:20" s="443" customFormat="1" ht="10.5" customHeight="1" x14ac:dyDescent="0.15">
      <c r="A1516" s="467"/>
      <c r="B1516" s="457"/>
      <c r="C1516" s="937">
        <v>-8</v>
      </c>
      <c r="D1516" s="937" t="s">
        <v>3382</v>
      </c>
      <c r="E1516" s="937">
        <v>0</v>
      </c>
      <c r="F1516" s="937">
        <v>0</v>
      </c>
      <c r="G1516" s="937">
        <v>0</v>
      </c>
      <c r="H1516" s="937">
        <v>0</v>
      </c>
      <c r="I1516" s="937">
        <v>0</v>
      </c>
      <c r="J1516" s="937">
        <v>0</v>
      </c>
      <c r="K1516" s="937">
        <v>0</v>
      </c>
      <c r="L1516" s="937">
        <v>0</v>
      </c>
      <c r="M1516" s="937">
        <v>0</v>
      </c>
      <c r="N1516" s="937">
        <v>0</v>
      </c>
      <c r="O1516" s="937">
        <v>0</v>
      </c>
      <c r="P1516" s="937">
        <v>0</v>
      </c>
      <c r="Q1516" s="937">
        <v>0</v>
      </c>
      <c r="R1516" s="937">
        <v>0</v>
      </c>
      <c r="S1516" s="458"/>
      <c r="T1516" s="465"/>
    </row>
    <row r="1517" spans="1:20" ht="10.5" customHeight="1" x14ac:dyDescent="0.15">
      <c r="A1517" s="8"/>
      <c r="B1517" s="9"/>
      <c r="C1517" s="9">
        <v>1</v>
      </c>
      <c r="D1517" s="9" t="s">
        <v>4827</v>
      </c>
      <c r="E1517" s="9">
        <v>14</v>
      </c>
      <c r="F1517" s="9">
        <v>0</v>
      </c>
      <c r="G1517" s="9">
        <v>0</v>
      </c>
      <c r="H1517" s="9">
        <v>0</v>
      </c>
      <c r="I1517" s="9">
        <v>14</v>
      </c>
      <c r="J1517" s="9">
        <v>0</v>
      </c>
      <c r="K1517" s="9">
        <v>0</v>
      </c>
      <c r="L1517" s="9">
        <v>0</v>
      </c>
      <c r="M1517" s="9">
        <v>0</v>
      </c>
      <c r="N1517" s="9">
        <v>0</v>
      </c>
      <c r="O1517" s="9">
        <v>0</v>
      </c>
      <c r="P1517" s="9">
        <v>0</v>
      </c>
      <c r="Q1517" s="9">
        <v>0</v>
      </c>
      <c r="R1517" s="9">
        <v>0</v>
      </c>
      <c r="S1517" s="10"/>
      <c r="T1517" s="56"/>
    </row>
    <row r="1518" spans="1:20" s="1" customFormat="1" x14ac:dyDescent="0.15">
      <c r="A1518" s="59"/>
      <c r="B1518" s="39"/>
      <c r="C1518" s="1423" t="s">
        <v>3117</v>
      </c>
      <c r="D1518" s="1423"/>
      <c r="E1518" s="14">
        <v>12</v>
      </c>
      <c r="F1518" s="14">
        <v>0</v>
      </c>
      <c r="G1518" s="14">
        <v>0</v>
      </c>
      <c r="H1518" s="14">
        <v>0</v>
      </c>
      <c r="I1518" s="14">
        <v>12</v>
      </c>
      <c r="J1518" s="14">
        <v>0</v>
      </c>
      <c r="K1518" s="14">
        <v>0</v>
      </c>
      <c r="L1518" s="14">
        <v>0</v>
      </c>
      <c r="M1518" s="14">
        <v>0</v>
      </c>
      <c r="N1518" s="14">
        <v>0</v>
      </c>
      <c r="O1518" s="14">
        <v>0</v>
      </c>
      <c r="P1518" s="14">
        <v>0</v>
      </c>
      <c r="Q1518" s="14">
        <v>0</v>
      </c>
      <c r="R1518" s="14">
        <v>0</v>
      </c>
      <c r="S1518" s="13"/>
      <c r="T1518" s="58"/>
    </row>
    <row r="1519" spans="1:20" x14ac:dyDescent="0.15">
      <c r="A1519" s="66" t="s">
        <v>1235</v>
      </c>
      <c r="B1519" s="4" t="s">
        <v>1236</v>
      </c>
      <c r="C1519" s="39">
        <v>-9</v>
      </c>
      <c r="D1519" s="39" t="s">
        <v>3381</v>
      </c>
      <c r="E1519" s="39">
        <v>5</v>
      </c>
      <c r="F1519" s="39">
        <v>0</v>
      </c>
      <c r="G1519" s="39">
        <v>0</v>
      </c>
      <c r="H1519" s="39">
        <v>0</v>
      </c>
      <c r="I1519" s="39">
        <v>5</v>
      </c>
      <c r="J1519" s="39">
        <v>0</v>
      </c>
      <c r="K1519" s="39">
        <v>0</v>
      </c>
      <c r="L1519" s="39">
        <v>0</v>
      </c>
      <c r="M1519" s="39">
        <v>0</v>
      </c>
      <c r="N1519" s="39">
        <v>0</v>
      </c>
      <c r="O1519" s="39">
        <v>0</v>
      </c>
      <c r="P1519" s="39">
        <v>0</v>
      </c>
      <c r="Q1519" s="39">
        <v>0</v>
      </c>
      <c r="R1519" s="39">
        <v>0</v>
      </c>
      <c r="S1519" s="5" t="s">
        <v>6199</v>
      </c>
      <c r="T1519" s="61"/>
    </row>
    <row r="1520" spans="1:20" s="447" customFormat="1" x14ac:dyDescent="0.15">
      <c r="A1520" s="473"/>
      <c r="B1520" s="445"/>
      <c r="C1520" s="938">
        <v>-8</v>
      </c>
      <c r="D1520" s="938" t="s">
        <v>3382</v>
      </c>
      <c r="E1520" s="938">
        <v>0</v>
      </c>
      <c r="F1520" s="938">
        <v>0</v>
      </c>
      <c r="G1520" s="938">
        <v>0</v>
      </c>
      <c r="H1520" s="938">
        <v>0</v>
      </c>
      <c r="I1520" s="938">
        <v>0</v>
      </c>
      <c r="J1520" s="938">
        <v>0</v>
      </c>
      <c r="K1520" s="938">
        <v>0</v>
      </c>
      <c r="L1520" s="938">
        <v>0</v>
      </c>
      <c r="M1520" s="938">
        <v>0</v>
      </c>
      <c r="N1520" s="938">
        <v>0</v>
      </c>
      <c r="O1520" s="938">
        <v>0</v>
      </c>
      <c r="P1520" s="938">
        <v>0</v>
      </c>
      <c r="Q1520" s="938">
        <v>0</v>
      </c>
      <c r="R1520" s="938">
        <v>0</v>
      </c>
      <c r="S1520" s="446"/>
      <c r="T1520" s="469"/>
    </row>
    <row r="1521" spans="1:20" x14ac:dyDescent="0.15">
      <c r="A1521" s="66"/>
      <c r="B1521" s="4"/>
      <c r="C1521" s="39"/>
      <c r="D1521" s="39" t="s">
        <v>5522</v>
      </c>
      <c r="E1521" s="39">
        <v>251</v>
      </c>
      <c r="F1521" s="39">
        <v>0</v>
      </c>
      <c r="G1521" s="39">
        <v>0</v>
      </c>
      <c r="H1521" s="39">
        <v>0</v>
      </c>
      <c r="I1521" s="39">
        <v>251</v>
      </c>
      <c r="J1521" s="39">
        <v>0</v>
      </c>
      <c r="K1521" s="39">
        <v>0</v>
      </c>
      <c r="L1521" s="39">
        <v>0</v>
      </c>
      <c r="M1521" s="39">
        <v>0</v>
      </c>
      <c r="N1521" s="39">
        <v>0</v>
      </c>
      <c r="O1521" s="39">
        <v>0</v>
      </c>
      <c r="P1521" s="39">
        <v>0</v>
      </c>
      <c r="Q1521" s="39">
        <v>0</v>
      </c>
      <c r="R1521" s="39">
        <v>0</v>
      </c>
      <c r="S1521" s="5"/>
      <c r="T1521" s="61"/>
    </row>
    <row r="1522" spans="1:20" x14ac:dyDescent="0.15">
      <c r="A1522" s="1381"/>
      <c r="B1522" s="265"/>
      <c r="C1522" s="1423" t="s">
        <v>3117</v>
      </c>
      <c r="D1522" s="1423"/>
      <c r="E1522" s="14">
        <v>256</v>
      </c>
      <c r="F1522" s="14">
        <v>0</v>
      </c>
      <c r="G1522" s="14">
        <v>0</v>
      </c>
      <c r="H1522" s="14">
        <v>0</v>
      </c>
      <c r="I1522" s="14">
        <v>256</v>
      </c>
      <c r="J1522" s="14">
        <v>0</v>
      </c>
      <c r="K1522" s="14">
        <v>0</v>
      </c>
      <c r="L1522" s="14">
        <v>0</v>
      </c>
      <c r="M1522" s="14">
        <v>0</v>
      </c>
      <c r="N1522" s="14">
        <v>0</v>
      </c>
      <c r="O1522" s="14">
        <v>0</v>
      </c>
      <c r="P1522" s="14">
        <v>0</v>
      </c>
      <c r="Q1522" s="14">
        <v>0</v>
      </c>
      <c r="R1522" s="14">
        <v>0</v>
      </c>
      <c r="S1522" s="13"/>
      <c r="T1522" s="58"/>
    </row>
    <row r="1523" spans="1:20" x14ac:dyDescent="0.15">
      <c r="A1523" s="66" t="s">
        <v>1237</v>
      </c>
      <c r="B1523" s="4" t="s">
        <v>1238</v>
      </c>
      <c r="C1523" s="39">
        <v>-9</v>
      </c>
      <c r="D1523" s="39" t="s">
        <v>3381</v>
      </c>
      <c r="E1523" s="39">
        <v>6</v>
      </c>
      <c r="F1523" s="39">
        <v>0</v>
      </c>
      <c r="G1523" s="39">
        <v>0</v>
      </c>
      <c r="H1523" s="39">
        <v>0</v>
      </c>
      <c r="I1523" s="39">
        <v>6</v>
      </c>
      <c r="J1523" s="39">
        <v>0</v>
      </c>
      <c r="K1523" s="39">
        <v>0</v>
      </c>
      <c r="L1523" s="39">
        <v>0</v>
      </c>
      <c r="M1523" s="39">
        <v>0</v>
      </c>
      <c r="N1523" s="39">
        <v>0</v>
      </c>
      <c r="O1523" s="39">
        <v>0</v>
      </c>
      <c r="P1523" s="39">
        <v>0</v>
      </c>
      <c r="Q1523" s="39">
        <v>0</v>
      </c>
      <c r="R1523" s="39">
        <v>0</v>
      </c>
      <c r="S1523" s="5" t="s">
        <v>6199</v>
      </c>
      <c r="T1523" s="61"/>
    </row>
    <row r="1524" spans="1:20" s="447" customFormat="1" x14ac:dyDescent="0.15">
      <c r="A1524" s="473"/>
      <c r="B1524" s="445"/>
      <c r="C1524" s="939">
        <v>-8</v>
      </c>
      <c r="D1524" s="939" t="s">
        <v>3382</v>
      </c>
      <c r="E1524" s="939">
        <v>0</v>
      </c>
      <c r="F1524" s="939">
        <v>0</v>
      </c>
      <c r="G1524" s="939">
        <v>0</v>
      </c>
      <c r="H1524" s="939">
        <v>0</v>
      </c>
      <c r="I1524" s="939">
        <v>0</v>
      </c>
      <c r="J1524" s="939">
        <v>0</v>
      </c>
      <c r="K1524" s="939">
        <v>0</v>
      </c>
      <c r="L1524" s="939">
        <v>0</v>
      </c>
      <c r="M1524" s="939">
        <v>0</v>
      </c>
      <c r="N1524" s="939">
        <v>0</v>
      </c>
      <c r="O1524" s="939">
        <v>0</v>
      </c>
      <c r="P1524" s="939">
        <v>0</v>
      </c>
      <c r="Q1524" s="939">
        <v>0</v>
      </c>
      <c r="R1524" s="939">
        <v>0</v>
      </c>
      <c r="S1524" s="446"/>
      <c r="T1524" s="469"/>
    </row>
    <row r="1525" spans="1:20" x14ac:dyDescent="0.15">
      <c r="A1525" s="66"/>
      <c r="B1525" s="4"/>
      <c r="C1525" s="39"/>
      <c r="D1525" s="39" t="s">
        <v>5522</v>
      </c>
      <c r="E1525" s="39">
        <v>250</v>
      </c>
      <c r="F1525" s="39">
        <v>0</v>
      </c>
      <c r="G1525" s="39">
        <v>0</v>
      </c>
      <c r="H1525" s="39">
        <v>0</v>
      </c>
      <c r="I1525" s="39">
        <v>250</v>
      </c>
      <c r="J1525" s="39">
        <v>0</v>
      </c>
      <c r="K1525" s="39">
        <v>0</v>
      </c>
      <c r="L1525" s="39">
        <v>0</v>
      </c>
      <c r="M1525" s="39">
        <v>0</v>
      </c>
      <c r="N1525" s="39">
        <v>0</v>
      </c>
      <c r="O1525" s="39">
        <v>0</v>
      </c>
      <c r="P1525" s="39">
        <v>0</v>
      </c>
      <c r="Q1525" s="39">
        <v>0</v>
      </c>
      <c r="R1525" s="39">
        <v>0</v>
      </c>
      <c r="S1525" s="5"/>
      <c r="T1525" s="61"/>
    </row>
    <row r="1526" spans="1:20" x14ac:dyDescent="0.15">
      <c r="A1526" s="1381"/>
      <c r="B1526" s="265"/>
      <c r="C1526" s="1423" t="s">
        <v>3117</v>
      </c>
      <c r="D1526" s="1423"/>
      <c r="E1526" s="14">
        <v>256</v>
      </c>
      <c r="F1526" s="14">
        <v>0</v>
      </c>
      <c r="G1526" s="14">
        <v>0</v>
      </c>
      <c r="H1526" s="14">
        <v>0</v>
      </c>
      <c r="I1526" s="14">
        <v>256</v>
      </c>
      <c r="J1526" s="14">
        <v>0</v>
      </c>
      <c r="K1526" s="14">
        <v>0</v>
      </c>
      <c r="L1526" s="14">
        <v>0</v>
      </c>
      <c r="M1526" s="14">
        <v>0</v>
      </c>
      <c r="N1526" s="14">
        <v>0</v>
      </c>
      <c r="O1526" s="14">
        <v>0</v>
      </c>
      <c r="P1526" s="14">
        <v>0</v>
      </c>
      <c r="Q1526" s="14">
        <v>0</v>
      </c>
      <c r="R1526" s="14">
        <v>0</v>
      </c>
      <c r="S1526" s="13"/>
      <c r="T1526" s="58"/>
    </row>
    <row r="1527" spans="1:20" x14ac:dyDescent="0.15">
      <c r="A1527" s="66" t="s">
        <v>1239</v>
      </c>
      <c r="B1527" s="4" t="s">
        <v>1240</v>
      </c>
      <c r="C1527" s="39">
        <v>-9</v>
      </c>
      <c r="D1527" s="39" t="s">
        <v>3381</v>
      </c>
      <c r="E1527" s="39">
        <v>6</v>
      </c>
      <c r="F1527" s="39">
        <v>0</v>
      </c>
      <c r="G1527" s="39">
        <v>0</v>
      </c>
      <c r="H1527" s="39">
        <v>0</v>
      </c>
      <c r="I1527" s="39">
        <v>6</v>
      </c>
      <c r="J1527" s="39">
        <v>0</v>
      </c>
      <c r="K1527" s="39">
        <v>0</v>
      </c>
      <c r="L1527" s="39">
        <v>0</v>
      </c>
      <c r="M1527" s="39">
        <v>0</v>
      </c>
      <c r="N1527" s="39">
        <v>0</v>
      </c>
      <c r="O1527" s="39">
        <v>0</v>
      </c>
      <c r="P1527" s="39">
        <v>0</v>
      </c>
      <c r="Q1527" s="39">
        <v>0</v>
      </c>
      <c r="R1527" s="39">
        <v>0</v>
      </c>
      <c r="S1527" s="5" t="s">
        <v>6199</v>
      </c>
      <c r="T1527" s="61"/>
    </row>
    <row r="1528" spans="1:20" s="447" customFormat="1" x14ac:dyDescent="0.15">
      <c r="A1528" s="473"/>
      <c r="B1528" s="445"/>
      <c r="C1528" s="940">
        <v>-8</v>
      </c>
      <c r="D1528" s="940" t="s">
        <v>3382</v>
      </c>
      <c r="E1528" s="940">
        <v>0</v>
      </c>
      <c r="F1528" s="940">
        <v>0</v>
      </c>
      <c r="G1528" s="940">
        <v>0</v>
      </c>
      <c r="H1528" s="940">
        <v>0</v>
      </c>
      <c r="I1528" s="940">
        <v>0</v>
      </c>
      <c r="J1528" s="940">
        <v>0</v>
      </c>
      <c r="K1528" s="940">
        <v>0</v>
      </c>
      <c r="L1528" s="940">
        <v>0</v>
      </c>
      <c r="M1528" s="940">
        <v>0</v>
      </c>
      <c r="N1528" s="940">
        <v>0</v>
      </c>
      <c r="O1528" s="940">
        <v>0</v>
      </c>
      <c r="P1528" s="940">
        <v>0</v>
      </c>
      <c r="Q1528" s="940">
        <v>0</v>
      </c>
      <c r="R1528" s="940">
        <v>0</v>
      </c>
      <c r="S1528" s="446"/>
      <c r="T1528" s="469"/>
    </row>
    <row r="1529" spans="1:20" x14ac:dyDescent="0.15">
      <c r="A1529" s="66"/>
      <c r="B1529" s="4"/>
      <c r="C1529" s="39"/>
      <c r="D1529" s="39" t="s">
        <v>5522</v>
      </c>
      <c r="E1529" s="39">
        <v>250</v>
      </c>
      <c r="F1529" s="39">
        <v>0</v>
      </c>
      <c r="G1529" s="39">
        <v>0</v>
      </c>
      <c r="H1529" s="39">
        <v>0</v>
      </c>
      <c r="I1529" s="39">
        <v>250</v>
      </c>
      <c r="J1529" s="39">
        <v>0</v>
      </c>
      <c r="K1529" s="39">
        <v>0</v>
      </c>
      <c r="L1529" s="39">
        <v>0</v>
      </c>
      <c r="M1529" s="39">
        <v>0</v>
      </c>
      <c r="N1529" s="39">
        <v>0</v>
      </c>
      <c r="O1529" s="39">
        <v>0</v>
      </c>
      <c r="P1529" s="39">
        <v>0</v>
      </c>
      <c r="Q1529" s="39">
        <v>0</v>
      </c>
      <c r="R1529" s="39">
        <v>0</v>
      </c>
      <c r="S1529" s="5"/>
      <c r="T1529" s="61"/>
    </row>
    <row r="1530" spans="1:20" x14ac:dyDescent="0.15">
      <c r="A1530" s="1381"/>
      <c r="B1530" s="265"/>
      <c r="C1530" s="1423" t="s">
        <v>3117</v>
      </c>
      <c r="D1530" s="1423"/>
      <c r="E1530" s="14">
        <v>256</v>
      </c>
      <c r="F1530" s="14">
        <v>0</v>
      </c>
      <c r="G1530" s="14">
        <v>0</v>
      </c>
      <c r="H1530" s="14">
        <v>0</v>
      </c>
      <c r="I1530" s="14">
        <v>256</v>
      </c>
      <c r="J1530" s="14">
        <v>0</v>
      </c>
      <c r="K1530" s="14">
        <v>0</v>
      </c>
      <c r="L1530" s="14">
        <v>0</v>
      </c>
      <c r="M1530" s="14">
        <v>0</v>
      </c>
      <c r="N1530" s="14">
        <v>0</v>
      </c>
      <c r="O1530" s="14">
        <v>0</v>
      </c>
      <c r="P1530" s="14">
        <v>0</v>
      </c>
      <c r="Q1530" s="14">
        <v>0</v>
      </c>
      <c r="R1530" s="14">
        <v>0</v>
      </c>
      <c r="S1530" s="13"/>
      <c r="T1530" s="58"/>
    </row>
    <row r="1531" spans="1:20" x14ac:dyDescent="0.15">
      <c r="A1531" s="66" t="s">
        <v>1241</v>
      </c>
      <c r="B1531" s="4" t="s">
        <v>1242</v>
      </c>
      <c r="C1531" s="39">
        <v>-9</v>
      </c>
      <c r="D1531" s="39" t="s">
        <v>3381</v>
      </c>
      <c r="E1531" s="39">
        <v>6</v>
      </c>
      <c r="F1531" s="39">
        <v>0</v>
      </c>
      <c r="G1531" s="39">
        <v>0</v>
      </c>
      <c r="H1531" s="39">
        <v>0</v>
      </c>
      <c r="I1531" s="39">
        <v>6</v>
      </c>
      <c r="J1531" s="39">
        <v>0</v>
      </c>
      <c r="K1531" s="39">
        <v>0</v>
      </c>
      <c r="L1531" s="39">
        <v>0</v>
      </c>
      <c r="M1531" s="39">
        <v>0</v>
      </c>
      <c r="N1531" s="39">
        <v>0</v>
      </c>
      <c r="O1531" s="39">
        <v>0</v>
      </c>
      <c r="P1531" s="39">
        <v>0</v>
      </c>
      <c r="Q1531" s="39">
        <v>0</v>
      </c>
      <c r="R1531" s="39">
        <v>0</v>
      </c>
      <c r="S1531" s="5" t="s">
        <v>6199</v>
      </c>
      <c r="T1531" s="61"/>
    </row>
    <row r="1532" spans="1:20" s="447" customFormat="1" x14ac:dyDescent="0.15">
      <c r="A1532" s="473"/>
      <c r="B1532" s="445"/>
      <c r="C1532" s="941">
        <v>-8</v>
      </c>
      <c r="D1532" s="941" t="s">
        <v>3382</v>
      </c>
      <c r="E1532" s="941">
        <v>0</v>
      </c>
      <c r="F1532" s="941">
        <v>0</v>
      </c>
      <c r="G1532" s="941">
        <v>0</v>
      </c>
      <c r="H1532" s="941">
        <v>0</v>
      </c>
      <c r="I1532" s="941">
        <v>0</v>
      </c>
      <c r="J1532" s="941">
        <v>0</v>
      </c>
      <c r="K1532" s="941">
        <v>0</v>
      </c>
      <c r="L1532" s="941">
        <v>0</v>
      </c>
      <c r="M1532" s="941">
        <v>0</v>
      </c>
      <c r="N1532" s="941">
        <v>0</v>
      </c>
      <c r="O1532" s="941">
        <v>0</v>
      </c>
      <c r="P1532" s="941">
        <v>0</v>
      </c>
      <c r="Q1532" s="941">
        <v>0</v>
      </c>
      <c r="R1532" s="941">
        <v>0</v>
      </c>
      <c r="S1532" s="446"/>
      <c r="T1532" s="469"/>
    </row>
    <row r="1533" spans="1:20" x14ac:dyDescent="0.15">
      <c r="A1533" s="66"/>
      <c r="B1533" s="4"/>
      <c r="C1533" s="39"/>
      <c r="D1533" s="39" t="s">
        <v>5522</v>
      </c>
      <c r="E1533" s="39">
        <v>250</v>
      </c>
      <c r="F1533" s="39">
        <v>0</v>
      </c>
      <c r="G1533" s="39">
        <v>0</v>
      </c>
      <c r="H1533" s="39">
        <v>0</v>
      </c>
      <c r="I1533" s="39">
        <v>250</v>
      </c>
      <c r="J1533" s="39">
        <v>0</v>
      </c>
      <c r="K1533" s="39">
        <v>0</v>
      </c>
      <c r="L1533" s="39">
        <v>0</v>
      </c>
      <c r="M1533" s="39">
        <v>0</v>
      </c>
      <c r="N1533" s="39">
        <v>0</v>
      </c>
      <c r="O1533" s="39">
        <v>0</v>
      </c>
      <c r="P1533" s="39">
        <v>0</v>
      </c>
      <c r="Q1533" s="39">
        <v>0</v>
      </c>
      <c r="R1533" s="39">
        <v>0</v>
      </c>
      <c r="S1533" s="5"/>
      <c r="T1533" s="61"/>
    </row>
    <row r="1534" spans="1:20" x14ac:dyDescent="0.15">
      <c r="A1534" s="1381"/>
      <c r="B1534" s="265"/>
      <c r="C1534" s="1423" t="s">
        <v>3117</v>
      </c>
      <c r="D1534" s="1423"/>
      <c r="E1534" s="14">
        <v>256</v>
      </c>
      <c r="F1534" s="14">
        <v>0</v>
      </c>
      <c r="G1534" s="14">
        <v>0</v>
      </c>
      <c r="H1534" s="14">
        <v>0</v>
      </c>
      <c r="I1534" s="14">
        <v>256</v>
      </c>
      <c r="J1534" s="14">
        <v>0</v>
      </c>
      <c r="K1534" s="14">
        <v>0</v>
      </c>
      <c r="L1534" s="14">
        <v>0</v>
      </c>
      <c r="M1534" s="14">
        <v>0</v>
      </c>
      <c r="N1534" s="14">
        <v>0</v>
      </c>
      <c r="O1534" s="14">
        <v>0</v>
      </c>
      <c r="P1534" s="14">
        <v>0</v>
      </c>
      <c r="Q1534" s="14">
        <v>0</v>
      </c>
      <c r="R1534" s="14">
        <v>0</v>
      </c>
      <c r="S1534" s="13"/>
      <c r="T1534" s="58"/>
    </row>
    <row r="1535" spans="1:20" x14ac:dyDescent="0.15">
      <c r="A1535" s="66" t="s">
        <v>1243</v>
      </c>
      <c r="B1535" s="4" t="s">
        <v>1244</v>
      </c>
      <c r="C1535" s="39">
        <v>-9</v>
      </c>
      <c r="D1535" s="39" t="s">
        <v>3381</v>
      </c>
      <c r="E1535" s="39">
        <v>6</v>
      </c>
      <c r="F1535" s="39">
        <v>0</v>
      </c>
      <c r="G1535" s="39">
        <v>0</v>
      </c>
      <c r="H1535" s="39">
        <v>0</v>
      </c>
      <c r="I1535" s="39">
        <v>6</v>
      </c>
      <c r="J1535" s="39">
        <v>0</v>
      </c>
      <c r="K1535" s="39">
        <v>0</v>
      </c>
      <c r="L1535" s="39">
        <v>0</v>
      </c>
      <c r="M1535" s="39">
        <v>0</v>
      </c>
      <c r="N1535" s="39">
        <v>0</v>
      </c>
      <c r="O1535" s="39">
        <v>0</v>
      </c>
      <c r="P1535" s="39">
        <v>0</v>
      </c>
      <c r="Q1535" s="39">
        <v>0</v>
      </c>
      <c r="R1535" s="39">
        <v>0</v>
      </c>
      <c r="S1535" s="5" t="s">
        <v>6199</v>
      </c>
      <c r="T1535" s="61"/>
    </row>
    <row r="1536" spans="1:20" s="447" customFormat="1" x14ac:dyDescent="0.15">
      <c r="A1536" s="473"/>
      <c r="B1536" s="445"/>
      <c r="C1536" s="942">
        <v>-8</v>
      </c>
      <c r="D1536" s="942" t="s">
        <v>3382</v>
      </c>
      <c r="E1536" s="942">
        <v>0</v>
      </c>
      <c r="F1536" s="942">
        <v>0</v>
      </c>
      <c r="G1536" s="942">
        <v>0</v>
      </c>
      <c r="H1536" s="942">
        <v>0</v>
      </c>
      <c r="I1536" s="942">
        <v>0</v>
      </c>
      <c r="J1536" s="942">
        <v>0</v>
      </c>
      <c r="K1536" s="942">
        <v>0</v>
      </c>
      <c r="L1536" s="942">
        <v>0</v>
      </c>
      <c r="M1536" s="942">
        <v>0</v>
      </c>
      <c r="N1536" s="942">
        <v>0</v>
      </c>
      <c r="O1536" s="942">
        <v>0</v>
      </c>
      <c r="P1536" s="942">
        <v>0</v>
      </c>
      <c r="Q1536" s="942">
        <v>0</v>
      </c>
      <c r="R1536" s="942">
        <v>0</v>
      </c>
      <c r="S1536" s="446"/>
      <c r="T1536" s="469"/>
    </row>
    <row r="1537" spans="1:20" x14ac:dyDescent="0.15">
      <c r="A1537" s="66"/>
      <c r="B1537" s="4"/>
      <c r="C1537" s="39"/>
      <c r="D1537" s="39" t="s">
        <v>5522</v>
      </c>
      <c r="E1537" s="39">
        <v>250</v>
      </c>
      <c r="F1537" s="39">
        <v>0</v>
      </c>
      <c r="G1537" s="39">
        <v>0</v>
      </c>
      <c r="H1537" s="39">
        <v>0</v>
      </c>
      <c r="I1537" s="39">
        <v>250</v>
      </c>
      <c r="J1537" s="39">
        <v>0</v>
      </c>
      <c r="K1537" s="39">
        <v>0</v>
      </c>
      <c r="L1537" s="39">
        <v>0</v>
      </c>
      <c r="M1537" s="39">
        <v>0</v>
      </c>
      <c r="N1537" s="39">
        <v>0</v>
      </c>
      <c r="O1537" s="39">
        <v>0</v>
      </c>
      <c r="P1537" s="39">
        <v>0</v>
      </c>
      <c r="Q1537" s="39">
        <v>0</v>
      </c>
      <c r="R1537" s="39">
        <v>0</v>
      </c>
      <c r="S1537" s="5"/>
      <c r="T1537" s="61"/>
    </row>
    <row r="1538" spans="1:20" x14ac:dyDescent="0.15">
      <c r="A1538" s="1381"/>
      <c r="B1538" s="265"/>
      <c r="C1538" s="1423" t="s">
        <v>3117</v>
      </c>
      <c r="D1538" s="1423"/>
      <c r="E1538" s="14">
        <v>256</v>
      </c>
      <c r="F1538" s="14">
        <v>0</v>
      </c>
      <c r="G1538" s="14">
        <v>0</v>
      </c>
      <c r="H1538" s="14">
        <v>0</v>
      </c>
      <c r="I1538" s="14">
        <v>256</v>
      </c>
      <c r="J1538" s="14">
        <v>0</v>
      </c>
      <c r="K1538" s="14">
        <v>0</v>
      </c>
      <c r="L1538" s="14">
        <v>0</v>
      </c>
      <c r="M1538" s="14">
        <v>0</v>
      </c>
      <c r="N1538" s="14">
        <v>0</v>
      </c>
      <c r="O1538" s="14">
        <v>0</v>
      </c>
      <c r="P1538" s="14">
        <v>0</v>
      </c>
      <c r="Q1538" s="14">
        <v>0</v>
      </c>
      <c r="R1538" s="14">
        <v>0</v>
      </c>
      <c r="S1538" s="13"/>
      <c r="T1538" s="58"/>
    </row>
    <row r="1539" spans="1:20" s="1" customFormat="1" ht="10.5" customHeight="1" x14ac:dyDescent="0.15">
      <c r="A1539" s="59" t="s">
        <v>1245</v>
      </c>
      <c r="B1539" s="39" t="s">
        <v>1246</v>
      </c>
      <c r="C1539" s="39">
        <v>-9</v>
      </c>
      <c r="D1539" s="39" t="s">
        <v>3381</v>
      </c>
      <c r="E1539" s="39">
        <v>2</v>
      </c>
      <c r="F1539" s="39">
        <v>0</v>
      </c>
      <c r="G1539" s="39">
        <v>0</v>
      </c>
      <c r="H1539" s="39">
        <v>0</v>
      </c>
      <c r="I1539" s="39">
        <v>2</v>
      </c>
      <c r="J1539" s="39">
        <v>0</v>
      </c>
      <c r="K1539" s="39">
        <v>0</v>
      </c>
      <c r="L1539" s="39">
        <v>0</v>
      </c>
      <c r="M1539" s="39">
        <v>0</v>
      </c>
      <c r="N1539" s="39">
        <v>0</v>
      </c>
      <c r="O1539" s="39">
        <v>0</v>
      </c>
      <c r="P1539" s="39">
        <v>0</v>
      </c>
      <c r="Q1539" s="39">
        <v>0</v>
      </c>
      <c r="R1539" s="39">
        <v>0</v>
      </c>
      <c r="S1539" s="41"/>
      <c r="T1539" s="57"/>
    </row>
    <row r="1540" spans="1:20" s="443" customFormat="1" ht="10.5" customHeight="1" x14ac:dyDescent="0.15">
      <c r="A1540" s="467"/>
      <c r="B1540" s="457"/>
      <c r="C1540" s="943">
        <v>-8</v>
      </c>
      <c r="D1540" s="943" t="s">
        <v>3382</v>
      </c>
      <c r="E1540" s="943">
        <v>0</v>
      </c>
      <c r="F1540" s="943">
        <v>0</v>
      </c>
      <c r="G1540" s="943">
        <v>0</v>
      </c>
      <c r="H1540" s="943">
        <v>0</v>
      </c>
      <c r="I1540" s="943">
        <v>0</v>
      </c>
      <c r="J1540" s="943">
        <v>0</v>
      </c>
      <c r="K1540" s="943">
        <v>0</v>
      </c>
      <c r="L1540" s="943">
        <v>0</v>
      </c>
      <c r="M1540" s="943">
        <v>0</v>
      </c>
      <c r="N1540" s="943">
        <v>0</v>
      </c>
      <c r="O1540" s="943">
        <v>0</v>
      </c>
      <c r="P1540" s="943">
        <v>0</v>
      </c>
      <c r="Q1540" s="943">
        <v>0</v>
      </c>
      <c r="R1540" s="943">
        <v>0</v>
      </c>
      <c r="S1540" s="458"/>
      <c r="T1540" s="465"/>
    </row>
    <row r="1541" spans="1:20" s="1" customFormat="1" ht="10.5" customHeight="1" x14ac:dyDescent="0.15">
      <c r="A1541" s="59"/>
      <c r="B1541" s="39"/>
      <c r="C1541" s="39">
        <v>1</v>
      </c>
      <c r="D1541" s="39" t="s">
        <v>2800</v>
      </c>
      <c r="E1541" s="39">
        <v>67</v>
      </c>
      <c r="F1541" s="39">
        <v>0</v>
      </c>
      <c r="G1541" s="39">
        <v>0</v>
      </c>
      <c r="H1541" s="39">
        <v>0</v>
      </c>
      <c r="I1541" s="39">
        <v>67</v>
      </c>
      <c r="J1541" s="39">
        <v>0</v>
      </c>
      <c r="K1541" s="39">
        <v>0</v>
      </c>
      <c r="L1541" s="39">
        <v>0</v>
      </c>
      <c r="M1541" s="39">
        <v>0</v>
      </c>
      <c r="N1541" s="39">
        <v>0</v>
      </c>
      <c r="O1541" s="39">
        <v>0</v>
      </c>
      <c r="P1541" s="39">
        <v>0</v>
      </c>
      <c r="Q1541" s="39">
        <v>0</v>
      </c>
      <c r="R1541" s="39">
        <v>0</v>
      </c>
      <c r="S1541" s="41"/>
      <c r="T1541" s="57"/>
    </row>
    <row r="1542" spans="1:20" s="1" customFormat="1" ht="10.5" customHeight="1" x14ac:dyDescent="0.15">
      <c r="A1542" s="59"/>
      <c r="B1542" s="39"/>
      <c r="C1542" s="39">
        <v>2</v>
      </c>
      <c r="D1542" s="39" t="s">
        <v>2801</v>
      </c>
      <c r="E1542" s="39">
        <v>89</v>
      </c>
      <c r="F1542" s="39">
        <v>0</v>
      </c>
      <c r="G1542" s="39">
        <v>0</v>
      </c>
      <c r="H1542" s="39">
        <v>0</v>
      </c>
      <c r="I1542" s="39">
        <v>89</v>
      </c>
      <c r="J1542" s="39">
        <v>0</v>
      </c>
      <c r="K1542" s="39">
        <v>0</v>
      </c>
      <c r="L1542" s="39">
        <v>0</v>
      </c>
      <c r="M1542" s="39">
        <v>0</v>
      </c>
      <c r="N1542" s="39">
        <v>0</v>
      </c>
      <c r="O1542" s="39">
        <v>0</v>
      </c>
      <c r="P1542" s="39">
        <v>0</v>
      </c>
      <c r="Q1542" s="39">
        <v>0</v>
      </c>
      <c r="R1542" s="39">
        <v>0</v>
      </c>
      <c r="S1542" s="41"/>
      <c r="T1542" s="57"/>
    </row>
    <row r="1543" spans="1:20" s="1" customFormat="1" ht="10.5" customHeight="1" x14ac:dyDescent="0.15">
      <c r="A1543" s="59"/>
      <c r="B1543" s="39"/>
      <c r="C1543" s="39">
        <v>3</v>
      </c>
      <c r="D1543" s="39" t="s">
        <v>2802</v>
      </c>
      <c r="E1543" s="39">
        <v>37</v>
      </c>
      <c r="F1543" s="39">
        <v>0</v>
      </c>
      <c r="G1543" s="39">
        <v>0</v>
      </c>
      <c r="H1543" s="39">
        <v>0</v>
      </c>
      <c r="I1543" s="39">
        <v>37</v>
      </c>
      <c r="J1543" s="39">
        <v>0</v>
      </c>
      <c r="K1543" s="39">
        <v>0</v>
      </c>
      <c r="L1543" s="39">
        <v>0</v>
      </c>
      <c r="M1543" s="39">
        <v>0</v>
      </c>
      <c r="N1543" s="39">
        <v>0</v>
      </c>
      <c r="O1543" s="39">
        <v>0</v>
      </c>
      <c r="P1543" s="39">
        <v>0</v>
      </c>
      <c r="Q1543" s="39">
        <v>0</v>
      </c>
      <c r="R1543" s="39">
        <v>0</v>
      </c>
      <c r="S1543" s="41"/>
      <c r="T1543" s="57"/>
    </row>
    <row r="1544" spans="1:20" s="1" customFormat="1" x14ac:dyDescent="0.15">
      <c r="A1544" s="59"/>
      <c r="B1544" s="39"/>
      <c r="C1544" s="1423" t="s">
        <v>3117</v>
      </c>
      <c r="D1544" s="1423"/>
      <c r="E1544" s="14">
        <v>195</v>
      </c>
      <c r="F1544" s="14">
        <v>0</v>
      </c>
      <c r="G1544" s="14">
        <v>0</v>
      </c>
      <c r="H1544" s="14">
        <v>0</v>
      </c>
      <c r="I1544" s="14">
        <v>195</v>
      </c>
      <c r="J1544" s="14">
        <v>0</v>
      </c>
      <c r="K1544" s="14">
        <v>0</v>
      </c>
      <c r="L1544" s="14">
        <v>0</v>
      </c>
      <c r="M1544" s="14">
        <v>0</v>
      </c>
      <c r="N1544" s="14">
        <v>0</v>
      </c>
      <c r="O1544" s="14">
        <v>0</v>
      </c>
      <c r="P1544" s="14">
        <v>0</v>
      </c>
      <c r="Q1544" s="14">
        <v>0</v>
      </c>
      <c r="R1544" s="14">
        <v>0</v>
      </c>
      <c r="S1544" s="13"/>
      <c r="T1544" s="58"/>
    </row>
    <row r="1545" spans="1:20" s="1" customFormat="1" ht="10.5" customHeight="1" x14ac:dyDescent="0.15">
      <c r="A1545" s="59" t="s">
        <v>1247</v>
      </c>
      <c r="B1545" s="39" t="s">
        <v>1248</v>
      </c>
      <c r="C1545" s="39">
        <v>-9</v>
      </c>
      <c r="D1545" s="39" t="s">
        <v>3381</v>
      </c>
      <c r="E1545" s="39">
        <v>2</v>
      </c>
      <c r="F1545" s="39">
        <v>0</v>
      </c>
      <c r="G1545" s="39">
        <v>0</v>
      </c>
      <c r="H1545" s="39">
        <v>0</v>
      </c>
      <c r="I1545" s="39">
        <v>2</v>
      </c>
      <c r="J1545" s="39">
        <v>0</v>
      </c>
      <c r="K1545" s="39">
        <v>0</v>
      </c>
      <c r="L1545" s="39">
        <v>0</v>
      </c>
      <c r="M1545" s="39">
        <v>0</v>
      </c>
      <c r="N1545" s="39">
        <v>0</v>
      </c>
      <c r="O1545" s="39">
        <v>0</v>
      </c>
      <c r="P1545" s="39">
        <v>0</v>
      </c>
      <c r="Q1545" s="39">
        <v>0</v>
      </c>
      <c r="R1545" s="39">
        <v>0</v>
      </c>
      <c r="S1545" s="41"/>
      <c r="T1545" s="57"/>
    </row>
    <row r="1546" spans="1:20" s="443" customFormat="1" ht="10.5" customHeight="1" x14ac:dyDescent="0.15">
      <c r="A1546" s="467"/>
      <c r="B1546" s="457"/>
      <c r="C1546" s="944">
        <v>-8</v>
      </c>
      <c r="D1546" s="944" t="s">
        <v>3382</v>
      </c>
      <c r="E1546" s="944">
        <v>0</v>
      </c>
      <c r="F1546" s="944">
        <v>0</v>
      </c>
      <c r="G1546" s="944">
        <v>0</v>
      </c>
      <c r="H1546" s="944">
        <v>0</v>
      </c>
      <c r="I1546" s="944">
        <v>0</v>
      </c>
      <c r="J1546" s="944">
        <v>0</v>
      </c>
      <c r="K1546" s="944">
        <v>0</v>
      </c>
      <c r="L1546" s="944">
        <v>0</v>
      </c>
      <c r="M1546" s="944">
        <v>0</v>
      </c>
      <c r="N1546" s="944">
        <v>0</v>
      </c>
      <c r="O1546" s="944">
        <v>0</v>
      </c>
      <c r="P1546" s="944">
        <v>0</v>
      </c>
      <c r="Q1546" s="944">
        <v>0</v>
      </c>
      <c r="R1546" s="944">
        <v>0</v>
      </c>
      <c r="S1546" s="458"/>
      <c r="T1546" s="465"/>
    </row>
    <row r="1547" spans="1:20" s="1" customFormat="1" ht="10.5" customHeight="1" x14ac:dyDescent="0.15">
      <c r="A1547" s="59"/>
      <c r="B1547" s="39"/>
      <c r="C1547" s="39">
        <v>1</v>
      </c>
      <c r="D1547" s="39" t="s">
        <v>4441</v>
      </c>
      <c r="E1547" s="39">
        <v>30</v>
      </c>
      <c r="F1547" s="39">
        <v>0</v>
      </c>
      <c r="G1547" s="39">
        <v>0</v>
      </c>
      <c r="H1547" s="39">
        <v>0</v>
      </c>
      <c r="I1547" s="39">
        <v>30</v>
      </c>
      <c r="J1547" s="39">
        <v>0</v>
      </c>
      <c r="K1547" s="39">
        <v>0</v>
      </c>
      <c r="L1547" s="39">
        <v>0</v>
      </c>
      <c r="M1547" s="39">
        <v>0</v>
      </c>
      <c r="N1547" s="39">
        <v>0</v>
      </c>
      <c r="O1547" s="39">
        <v>0</v>
      </c>
      <c r="P1547" s="39">
        <v>0</v>
      </c>
      <c r="Q1547" s="39">
        <v>0</v>
      </c>
      <c r="R1547" s="39">
        <v>0</v>
      </c>
      <c r="S1547" s="41"/>
      <c r="T1547" s="57"/>
    </row>
    <row r="1548" spans="1:20" s="1" customFormat="1" ht="10.5" customHeight="1" x14ac:dyDescent="0.15">
      <c r="A1548" s="59"/>
      <c r="B1548" s="39"/>
      <c r="C1548" s="39">
        <v>2</v>
      </c>
      <c r="D1548" s="39" t="s">
        <v>4442</v>
      </c>
      <c r="E1548" s="39">
        <v>24</v>
      </c>
      <c r="F1548" s="39">
        <v>0</v>
      </c>
      <c r="G1548" s="39">
        <v>0</v>
      </c>
      <c r="H1548" s="39">
        <v>0</v>
      </c>
      <c r="I1548" s="39">
        <v>24</v>
      </c>
      <c r="J1548" s="39">
        <v>0</v>
      </c>
      <c r="K1548" s="39">
        <v>0</v>
      </c>
      <c r="L1548" s="39">
        <v>0</v>
      </c>
      <c r="M1548" s="39">
        <v>0</v>
      </c>
      <c r="N1548" s="39">
        <v>0</v>
      </c>
      <c r="O1548" s="39">
        <v>0</v>
      </c>
      <c r="P1548" s="39">
        <v>0</v>
      </c>
      <c r="Q1548" s="39">
        <v>0</v>
      </c>
      <c r="R1548" s="39">
        <v>0</v>
      </c>
      <c r="S1548" s="41"/>
      <c r="T1548" s="57"/>
    </row>
    <row r="1549" spans="1:20" s="1" customFormat="1" ht="10.5" customHeight="1" x14ac:dyDescent="0.15">
      <c r="A1549" s="59"/>
      <c r="B1549" s="39"/>
      <c r="C1549" s="39">
        <v>3</v>
      </c>
      <c r="D1549" s="39" t="s">
        <v>4443</v>
      </c>
      <c r="E1549" s="39">
        <v>17</v>
      </c>
      <c r="F1549" s="39">
        <v>0</v>
      </c>
      <c r="G1549" s="39">
        <v>0</v>
      </c>
      <c r="H1549" s="39">
        <v>0</v>
      </c>
      <c r="I1549" s="39">
        <v>17</v>
      </c>
      <c r="J1549" s="39">
        <v>0</v>
      </c>
      <c r="K1549" s="39">
        <v>0</v>
      </c>
      <c r="L1549" s="39">
        <v>0</v>
      </c>
      <c r="M1549" s="39">
        <v>0</v>
      </c>
      <c r="N1549" s="39">
        <v>0</v>
      </c>
      <c r="O1549" s="39">
        <v>0</v>
      </c>
      <c r="P1549" s="39">
        <v>0</v>
      </c>
      <c r="Q1549" s="39">
        <v>0</v>
      </c>
      <c r="R1549" s="39">
        <v>0</v>
      </c>
      <c r="S1549" s="41"/>
      <c r="T1549" s="57"/>
    </row>
    <row r="1550" spans="1:20" s="1" customFormat="1" ht="10.5" customHeight="1" x14ac:dyDescent="0.15">
      <c r="A1550" s="59"/>
      <c r="B1550" s="39"/>
      <c r="C1550" s="39">
        <v>4</v>
      </c>
      <c r="D1550" s="39" t="s">
        <v>4444</v>
      </c>
      <c r="E1550" s="39">
        <v>18</v>
      </c>
      <c r="F1550" s="39">
        <v>0</v>
      </c>
      <c r="G1550" s="39">
        <v>0</v>
      </c>
      <c r="H1550" s="39">
        <v>0</v>
      </c>
      <c r="I1550" s="39">
        <v>18</v>
      </c>
      <c r="J1550" s="39">
        <v>0</v>
      </c>
      <c r="K1550" s="39">
        <v>0</v>
      </c>
      <c r="L1550" s="39">
        <v>0</v>
      </c>
      <c r="M1550" s="39">
        <v>0</v>
      </c>
      <c r="N1550" s="39">
        <v>0</v>
      </c>
      <c r="O1550" s="39">
        <v>0</v>
      </c>
      <c r="P1550" s="39">
        <v>0</v>
      </c>
      <c r="Q1550" s="39">
        <v>0</v>
      </c>
      <c r="R1550" s="39">
        <v>0</v>
      </c>
      <c r="S1550" s="41"/>
      <c r="T1550" s="57"/>
    </row>
    <row r="1551" spans="1:20" s="1" customFormat="1" ht="10.5" customHeight="1" x14ac:dyDescent="0.15">
      <c r="A1551" s="59"/>
      <c r="B1551" s="39"/>
      <c r="C1551" s="39">
        <v>5</v>
      </c>
      <c r="D1551" s="39" t="s">
        <v>4445</v>
      </c>
      <c r="E1551" s="39">
        <v>26</v>
      </c>
      <c r="F1551" s="39">
        <v>0</v>
      </c>
      <c r="G1551" s="39">
        <v>0</v>
      </c>
      <c r="H1551" s="39">
        <v>0</v>
      </c>
      <c r="I1551" s="39">
        <v>26</v>
      </c>
      <c r="J1551" s="39">
        <v>0</v>
      </c>
      <c r="K1551" s="39">
        <v>0</v>
      </c>
      <c r="L1551" s="39">
        <v>0</v>
      </c>
      <c r="M1551" s="39">
        <v>0</v>
      </c>
      <c r="N1551" s="39">
        <v>0</v>
      </c>
      <c r="O1551" s="39">
        <v>0</v>
      </c>
      <c r="P1551" s="39">
        <v>0</v>
      </c>
      <c r="Q1551" s="39">
        <v>0</v>
      </c>
      <c r="R1551" s="39">
        <v>0</v>
      </c>
      <c r="S1551" s="41"/>
      <c r="T1551" s="57"/>
    </row>
    <row r="1552" spans="1:20" s="1" customFormat="1" ht="10.5" customHeight="1" x14ac:dyDescent="0.15">
      <c r="A1552" s="59"/>
      <c r="B1552" s="39"/>
      <c r="C1552" s="39">
        <v>6</v>
      </c>
      <c r="D1552" s="39" t="s">
        <v>4446</v>
      </c>
      <c r="E1552" s="39">
        <v>17</v>
      </c>
      <c r="F1552" s="39">
        <v>0</v>
      </c>
      <c r="G1552" s="39">
        <v>0</v>
      </c>
      <c r="H1552" s="39">
        <v>0</v>
      </c>
      <c r="I1552" s="39">
        <v>17</v>
      </c>
      <c r="J1552" s="39">
        <v>0</v>
      </c>
      <c r="K1552" s="39">
        <v>0</v>
      </c>
      <c r="L1552" s="39">
        <v>0</v>
      </c>
      <c r="M1552" s="39">
        <v>0</v>
      </c>
      <c r="N1552" s="39">
        <v>0</v>
      </c>
      <c r="O1552" s="39">
        <v>0</v>
      </c>
      <c r="P1552" s="39">
        <v>0</v>
      </c>
      <c r="Q1552" s="39">
        <v>0</v>
      </c>
      <c r="R1552" s="39">
        <v>0</v>
      </c>
      <c r="S1552" s="41"/>
      <c r="T1552" s="57"/>
    </row>
    <row r="1553" spans="1:20" s="1" customFormat="1" ht="10.5" customHeight="1" x14ac:dyDescent="0.15">
      <c r="A1553" s="59"/>
      <c r="B1553" s="39"/>
      <c r="C1553" s="39">
        <v>7</v>
      </c>
      <c r="D1553" s="39" t="s">
        <v>4447</v>
      </c>
      <c r="E1553" s="39">
        <v>17</v>
      </c>
      <c r="F1553" s="39">
        <v>0</v>
      </c>
      <c r="G1553" s="39">
        <v>0</v>
      </c>
      <c r="H1553" s="39">
        <v>0</v>
      </c>
      <c r="I1553" s="39">
        <v>17</v>
      </c>
      <c r="J1553" s="39">
        <v>0</v>
      </c>
      <c r="K1553" s="39">
        <v>0</v>
      </c>
      <c r="L1553" s="39">
        <v>0</v>
      </c>
      <c r="M1553" s="39">
        <v>0</v>
      </c>
      <c r="N1553" s="39">
        <v>0</v>
      </c>
      <c r="O1553" s="39">
        <v>0</v>
      </c>
      <c r="P1553" s="39">
        <v>0</v>
      </c>
      <c r="Q1553" s="39">
        <v>0</v>
      </c>
      <c r="R1553" s="39">
        <v>0</v>
      </c>
      <c r="S1553" s="41"/>
      <c r="T1553" s="57"/>
    </row>
    <row r="1554" spans="1:20" s="1" customFormat="1" ht="10.5" customHeight="1" x14ac:dyDescent="0.15">
      <c r="A1554" s="59"/>
      <c r="B1554" s="39"/>
      <c r="C1554" s="39">
        <v>8</v>
      </c>
      <c r="D1554" s="39" t="s">
        <v>4448</v>
      </c>
      <c r="E1554" s="39">
        <v>43</v>
      </c>
      <c r="F1554" s="39">
        <v>0</v>
      </c>
      <c r="G1554" s="39">
        <v>0</v>
      </c>
      <c r="H1554" s="39">
        <v>0</v>
      </c>
      <c r="I1554" s="39">
        <v>43</v>
      </c>
      <c r="J1554" s="39">
        <v>0</v>
      </c>
      <c r="K1554" s="39">
        <v>0</v>
      </c>
      <c r="L1554" s="39">
        <v>0</v>
      </c>
      <c r="M1554" s="39">
        <v>0</v>
      </c>
      <c r="N1554" s="39">
        <v>0</v>
      </c>
      <c r="O1554" s="39">
        <v>0</v>
      </c>
      <c r="P1554" s="39">
        <v>0</v>
      </c>
      <c r="Q1554" s="39">
        <v>0</v>
      </c>
      <c r="R1554" s="39">
        <v>0</v>
      </c>
      <c r="S1554" s="41"/>
      <c r="T1554" s="57"/>
    </row>
    <row r="1555" spans="1:20" s="1" customFormat="1" ht="10.5" customHeight="1" x14ac:dyDescent="0.15">
      <c r="A1555" s="59"/>
      <c r="B1555" s="39"/>
      <c r="C1555" s="39">
        <v>9</v>
      </c>
      <c r="D1555" s="39" t="s">
        <v>4449</v>
      </c>
      <c r="E1555" s="39">
        <v>0</v>
      </c>
      <c r="F1555" s="39">
        <v>0</v>
      </c>
      <c r="G1555" s="39">
        <v>0</v>
      </c>
      <c r="H1555" s="39">
        <v>0</v>
      </c>
      <c r="I1555" s="39">
        <v>0</v>
      </c>
      <c r="J1555" s="39">
        <v>0</v>
      </c>
      <c r="K1555" s="39">
        <v>0</v>
      </c>
      <c r="L1555" s="39">
        <v>0</v>
      </c>
      <c r="M1555" s="39">
        <v>0</v>
      </c>
      <c r="N1555" s="39">
        <v>0</v>
      </c>
      <c r="O1555" s="39">
        <v>0</v>
      </c>
      <c r="P1555" s="39">
        <v>0</v>
      </c>
      <c r="Q1555" s="39">
        <v>0</v>
      </c>
      <c r="R1555" s="39">
        <v>0</v>
      </c>
      <c r="S1555" s="41"/>
      <c r="T1555" s="57"/>
    </row>
    <row r="1556" spans="1:20" s="1" customFormat="1" ht="10.5" customHeight="1" x14ac:dyDescent="0.15">
      <c r="A1556" s="59"/>
      <c r="B1556" s="39"/>
      <c r="C1556" s="39">
        <v>10</v>
      </c>
      <c r="D1556" s="39" t="s">
        <v>4450</v>
      </c>
      <c r="E1556" s="39">
        <v>1</v>
      </c>
      <c r="F1556" s="39">
        <v>0</v>
      </c>
      <c r="G1556" s="39">
        <v>0</v>
      </c>
      <c r="H1556" s="39">
        <v>0</v>
      </c>
      <c r="I1556" s="39">
        <v>1</v>
      </c>
      <c r="J1556" s="39">
        <v>0</v>
      </c>
      <c r="K1556" s="39">
        <v>0</v>
      </c>
      <c r="L1556" s="39">
        <v>0</v>
      </c>
      <c r="M1556" s="39">
        <v>0</v>
      </c>
      <c r="N1556" s="39">
        <v>0</v>
      </c>
      <c r="O1556" s="39">
        <v>0</v>
      </c>
      <c r="P1556" s="39">
        <v>0</v>
      </c>
      <c r="Q1556" s="39">
        <v>0</v>
      </c>
      <c r="R1556" s="39">
        <v>0</v>
      </c>
      <c r="S1556" s="41"/>
      <c r="T1556" s="57"/>
    </row>
    <row r="1557" spans="1:20" s="1" customFormat="1" ht="10.5" customHeight="1" x14ac:dyDescent="0.15">
      <c r="A1557" s="59"/>
      <c r="B1557" s="39"/>
      <c r="C1557" s="39">
        <v>11</v>
      </c>
      <c r="D1557" s="39" t="s">
        <v>4451</v>
      </c>
      <c r="E1557" s="39">
        <v>0</v>
      </c>
      <c r="F1557" s="39">
        <v>0</v>
      </c>
      <c r="G1557" s="39">
        <v>0</v>
      </c>
      <c r="H1557" s="39">
        <v>0</v>
      </c>
      <c r="I1557" s="39">
        <v>0</v>
      </c>
      <c r="J1557" s="39">
        <v>0</v>
      </c>
      <c r="K1557" s="39">
        <v>0</v>
      </c>
      <c r="L1557" s="39">
        <v>0</v>
      </c>
      <c r="M1557" s="39">
        <v>0</v>
      </c>
      <c r="N1557" s="39">
        <v>0</v>
      </c>
      <c r="O1557" s="39">
        <v>0</v>
      </c>
      <c r="P1557" s="39">
        <v>0</v>
      </c>
      <c r="Q1557" s="39">
        <v>0</v>
      </c>
      <c r="R1557" s="39">
        <v>0</v>
      </c>
      <c r="S1557" s="41"/>
      <c r="T1557" s="57"/>
    </row>
    <row r="1558" spans="1:20" s="1" customFormat="1" ht="10.5" customHeight="1" x14ac:dyDescent="0.15">
      <c r="A1558" s="59"/>
      <c r="B1558" s="39"/>
      <c r="C1558" s="39">
        <v>12</v>
      </c>
      <c r="D1558" s="39" t="s">
        <v>4452</v>
      </c>
      <c r="E1558" s="39">
        <v>0</v>
      </c>
      <c r="F1558" s="39">
        <v>0</v>
      </c>
      <c r="G1558" s="39">
        <v>0</v>
      </c>
      <c r="H1558" s="39">
        <v>0</v>
      </c>
      <c r="I1558" s="39">
        <v>0</v>
      </c>
      <c r="J1558" s="39">
        <v>0</v>
      </c>
      <c r="K1558" s="39">
        <v>0</v>
      </c>
      <c r="L1558" s="39">
        <v>0</v>
      </c>
      <c r="M1558" s="39">
        <v>0</v>
      </c>
      <c r="N1558" s="39">
        <v>0</v>
      </c>
      <c r="O1558" s="39">
        <v>0</v>
      </c>
      <c r="P1558" s="39">
        <v>0</v>
      </c>
      <c r="Q1558" s="39">
        <v>0</v>
      </c>
      <c r="R1558" s="39">
        <v>0</v>
      </c>
      <c r="S1558" s="41"/>
      <c r="T1558" s="57"/>
    </row>
    <row r="1559" spans="1:20" s="1" customFormat="1" x14ac:dyDescent="0.15">
      <c r="A1559" s="59"/>
      <c r="B1559" s="39"/>
      <c r="C1559" s="1423" t="s">
        <v>3117</v>
      </c>
      <c r="D1559" s="1423"/>
      <c r="E1559" s="14">
        <v>195</v>
      </c>
      <c r="F1559" s="14">
        <v>0</v>
      </c>
      <c r="G1559" s="14">
        <v>0</v>
      </c>
      <c r="H1559" s="14">
        <v>0</v>
      </c>
      <c r="I1559" s="14">
        <v>195</v>
      </c>
      <c r="J1559" s="14">
        <v>0</v>
      </c>
      <c r="K1559" s="14">
        <v>0</v>
      </c>
      <c r="L1559" s="14">
        <v>0</v>
      </c>
      <c r="M1559" s="14">
        <v>0</v>
      </c>
      <c r="N1559" s="14">
        <v>0</v>
      </c>
      <c r="O1559" s="14">
        <v>0</v>
      </c>
      <c r="P1559" s="14">
        <v>0</v>
      </c>
      <c r="Q1559" s="14">
        <v>0</v>
      </c>
      <c r="R1559" s="14">
        <v>0</v>
      </c>
      <c r="S1559" s="13"/>
      <c r="T1559" s="58"/>
    </row>
    <row r="1560" spans="1:20" s="1" customFormat="1" ht="10.5" customHeight="1" x14ac:dyDescent="0.15">
      <c r="A1560" s="59" t="s">
        <v>1249</v>
      </c>
      <c r="B1560" s="39" t="s">
        <v>1250</v>
      </c>
      <c r="C1560" s="39">
        <v>-9</v>
      </c>
      <c r="D1560" s="39" t="s">
        <v>3381</v>
      </c>
      <c r="E1560" s="39">
        <v>1</v>
      </c>
      <c r="F1560" s="39">
        <v>0</v>
      </c>
      <c r="G1560" s="39">
        <v>0</v>
      </c>
      <c r="H1560" s="39">
        <v>0</v>
      </c>
      <c r="I1560" s="39">
        <v>1</v>
      </c>
      <c r="J1560" s="39">
        <v>0</v>
      </c>
      <c r="K1560" s="39">
        <v>0</v>
      </c>
      <c r="L1560" s="39">
        <v>0</v>
      </c>
      <c r="M1560" s="39">
        <v>0</v>
      </c>
      <c r="N1560" s="39">
        <v>0</v>
      </c>
      <c r="O1560" s="39">
        <v>0</v>
      </c>
      <c r="P1560" s="39">
        <v>0</v>
      </c>
      <c r="Q1560" s="39">
        <v>0</v>
      </c>
      <c r="R1560" s="39">
        <v>0</v>
      </c>
      <c r="S1560" s="41"/>
      <c r="T1560" s="57"/>
    </row>
    <row r="1561" spans="1:20" s="443" customFormat="1" ht="10.5" customHeight="1" x14ac:dyDescent="0.15">
      <c r="A1561" s="467"/>
      <c r="B1561" s="457"/>
      <c r="C1561" s="945">
        <v>-8</v>
      </c>
      <c r="D1561" s="945" t="s">
        <v>3382</v>
      </c>
      <c r="E1561" s="945">
        <v>0</v>
      </c>
      <c r="F1561" s="945">
        <v>0</v>
      </c>
      <c r="G1561" s="945">
        <v>0</v>
      </c>
      <c r="H1561" s="945">
        <v>0</v>
      </c>
      <c r="I1561" s="945">
        <v>0</v>
      </c>
      <c r="J1561" s="945">
        <v>0</v>
      </c>
      <c r="K1561" s="945">
        <v>0</v>
      </c>
      <c r="L1561" s="945">
        <v>0</v>
      </c>
      <c r="M1561" s="945">
        <v>0</v>
      </c>
      <c r="N1561" s="945">
        <v>0</v>
      </c>
      <c r="O1561" s="945">
        <v>0</v>
      </c>
      <c r="P1561" s="945">
        <v>0</v>
      </c>
      <c r="Q1561" s="945">
        <v>0</v>
      </c>
      <c r="R1561" s="945">
        <v>0</v>
      </c>
      <c r="S1561" s="458"/>
      <c r="T1561" s="465"/>
    </row>
    <row r="1562" spans="1:20" ht="10.5" customHeight="1" x14ac:dyDescent="0.15">
      <c r="A1562" s="8"/>
      <c r="B1562" s="9"/>
      <c r="C1562" s="9">
        <v>1</v>
      </c>
      <c r="D1562" s="9" t="s">
        <v>4827</v>
      </c>
      <c r="E1562" s="9">
        <v>14</v>
      </c>
      <c r="F1562" s="9">
        <v>0</v>
      </c>
      <c r="G1562" s="9">
        <v>0</v>
      </c>
      <c r="H1562" s="9">
        <v>0</v>
      </c>
      <c r="I1562" s="9">
        <v>14</v>
      </c>
      <c r="J1562" s="9">
        <v>0</v>
      </c>
      <c r="K1562" s="9">
        <v>0</v>
      </c>
      <c r="L1562" s="9">
        <v>0</v>
      </c>
      <c r="M1562" s="9">
        <v>0</v>
      </c>
      <c r="N1562" s="9">
        <v>0</v>
      </c>
      <c r="O1562" s="9">
        <v>0</v>
      </c>
      <c r="P1562" s="9">
        <v>0</v>
      </c>
      <c r="Q1562" s="9">
        <v>0</v>
      </c>
      <c r="R1562" s="9">
        <v>0</v>
      </c>
      <c r="S1562" s="10"/>
      <c r="T1562" s="56"/>
    </row>
    <row r="1563" spans="1:20" s="1" customFormat="1" x14ac:dyDescent="0.15">
      <c r="A1563" s="59"/>
      <c r="B1563" s="39"/>
      <c r="C1563" s="1423" t="s">
        <v>3117</v>
      </c>
      <c r="D1563" s="1423"/>
      <c r="E1563" s="14">
        <v>7</v>
      </c>
      <c r="F1563" s="14">
        <v>0</v>
      </c>
      <c r="G1563" s="14">
        <v>0</v>
      </c>
      <c r="H1563" s="14">
        <v>0</v>
      </c>
      <c r="I1563" s="14">
        <v>7</v>
      </c>
      <c r="J1563" s="14">
        <v>0</v>
      </c>
      <c r="K1563" s="14">
        <v>0</v>
      </c>
      <c r="L1563" s="14">
        <v>0</v>
      </c>
      <c r="M1563" s="14">
        <v>0</v>
      </c>
      <c r="N1563" s="14">
        <v>0</v>
      </c>
      <c r="O1563" s="14">
        <v>0</v>
      </c>
      <c r="P1563" s="14">
        <v>0</v>
      </c>
      <c r="Q1563" s="14">
        <v>0</v>
      </c>
      <c r="R1563" s="14">
        <v>0</v>
      </c>
      <c r="S1563" s="13"/>
      <c r="T1563" s="58"/>
    </row>
    <row r="1564" spans="1:20" x14ac:dyDescent="0.15">
      <c r="A1564" s="66" t="s">
        <v>1251</v>
      </c>
      <c r="B1564" s="4" t="s">
        <v>1252</v>
      </c>
      <c r="C1564" s="39">
        <v>-9</v>
      </c>
      <c r="D1564" s="39" t="s">
        <v>3381</v>
      </c>
      <c r="E1564" s="39">
        <v>3</v>
      </c>
      <c r="F1564" s="39">
        <v>0</v>
      </c>
      <c r="G1564" s="39">
        <v>0</v>
      </c>
      <c r="H1564" s="39">
        <v>0</v>
      </c>
      <c r="I1564" s="39">
        <v>3</v>
      </c>
      <c r="J1564" s="39">
        <v>0</v>
      </c>
      <c r="K1564" s="39">
        <v>0</v>
      </c>
      <c r="L1564" s="39">
        <v>0</v>
      </c>
      <c r="M1564" s="39">
        <v>0</v>
      </c>
      <c r="N1564" s="39">
        <v>0</v>
      </c>
      <c r="O1564" s="39">
        <v>0</v>
      </c>
      <c r="P1564" s="39">
        <v>0</v>
      </c>
      <c r="Q1564" s="39">
        <v>0</v>
      </c>
      <c r="R1564" s="39">
        <v>0</v>
      </c>
      <c r="S1564" s="5" t="s">
        <v>6199</v>
      </c>
      <c r="T1564" s="61"/>
    </row>
    <row r="1565" spans="1:20" s="447" customFormat="1" x14ac:dyDescent="0.15">
      <c r="A1565" s="473"/>
      <c r="B1565" s="445"/>
      <c r="C1565" s="946">
        <v>-8</v>
      </c>
      <c r="D1565" s="946" t="s">
        <v>3382</v>
      </c>
      <c r="E1565" s="946">
        <v>0</v>
      </c>
      <c r="F1565" s="946">
        <v>0</v>
      </c>
      <c r="G1565" s="946">
        <v>0</v>
      </c>
      <c r="H1565" s="946">
        <v>0</v>
      </c>
      <c r="I1565" s="946">
        <v>0</v>
      </c>
      <c r="J1565" s="946">
        <v>0</v>
      </c>
      <c r="K1565" s="946">
        <v>0</v>
      </c>
      <c r="L1565" s="946">
        <v>0</v>
      </c>
      <c r="M1565" s="946">
        <v>0</v>
      </c>
      <c r="N1565" s="946">
        <v>0</v>
      </c>
      <c r="O1565" s="946">
        <v>0</v>
      </c>
      <c r="P1565" s="946">
        <v>0</v>
      </c>
      <c r="Q1565" s="946">
        <v>0</v>
      </c>
      <c r="R1565" s="946">
        <v>0</v>
      </c>
      <c r="S1565" s="446"/>
      <c r="T1565" s="469"/>
    </row>
    <row r="1566" spans="1:20" x14ac:dyDescent="0.15">
      <c r="A1566" s="66"/>
      <c r="B1566" s="4"/>
      <c r="C1566" s="39"/>
      <c r="D1566" s="39" t="s">
        <v>5522</v>
      </c>
      <c r="E1566" s="39">
        <v>186</v>
      </c>
      <c r="F1566" s="39">
        <v>0</v>
      </c>
      <c r="G1566" s="39">
        <v>0</v>
      </c>
      <c r="H1566" s="39">
        <v>0</v>
      </c>
      <c r="I1566" s="39">
        <v>186</v>
      </c>
      <c r="J1566" s="39">
        <v>0</v>
      </c>
      <c r="K1566" s="39">
        <v>0</v>
      </c>
      <c r="L1566" s="39">
        <v>0</v>
      </c>
      <c r="M1566" s="39">
        <v>0</v>
      </c>
      <c r="N1566" s="39">
        <v>0</v>
      </c>
      <c r="O1566" s="39">
        <v>0</v>
      </c>
      <c r="P1566" s="39">
        <v>0</v>
      </c>
      <c r="Q1566" s="39">
        <v>0</v>
      </c>
      <c r="R1566" s="39">
        <v>0</v>
      </c>
      <c r="S1566" s="5"/>
      <c r="T1566" s="61"/>
    </row>
    <row r="1567" spans="1:20" x14ac:dyDescent="0.15">
      <c r="A1567" s="1381"/>
      <c r="B1567" s="265"/>
      <c r="C1567" s="1423" t="s">
        <v>3117</v>
      </c>
      <c r="D1567" s="1423"/>
      <c r="E1567" s="14">
        <v>189</v>
      </c>
      <c r="F1567" s="14">
        <v>0</v>
      </c>
      <c r="G1567" s="14">
        <v>0</v>
      </c>
      <c r="H1567" s="14">
        <v>0</v>
      </c>
      <c r="I1567" s="14">
        <v>189</v>
      </c>
      <c r="J1567" s="14">
        <v>0</v>
      </c>
      <c r="K1567" s="14">
        <v>0</v>
      </c>
      <c r="L1567" s="14">
        <v>0</v>
      </c>
      <c r="M1567" s="14">
        <v>0</v>
      </c>
      <c r="N1567" s="14">
        <v>0</v>
      </c>
      <c r="O1567" s="14">
        <v>0</v>
      </c>
      <c r="P1567" s="14">
        <v>0</v>
      </c>
      <c r="Q1567" s="14">
        <v>0</v>
      </c>
      <c r="R1567" s="14">
        <v>0</v>
      </c>
      <c r="S1567" s="13"/>
      <c r="T1567" s="58"/>
    </row>
    <row r="1568" spans="1:20" x14ac:dyDescent="0.15">
      <c r="A1568" s="66" t="s">
        <v>1253</v>
      </c>
      <c r="B1568" s="4" t="s">
        <v>1254</v>
      </c>
      <c r="C1568" s="39">
        <v>-9</v>
      </c>
      <c r="D1568" s="39" t="s">
        <v>3381</v>
      </c>
      <c r="E1568" s="39">
        <v>4</v>
      </c>
      <c r="F1568" s="39">
        <v>0</v>
      </c>
      <c r="G1568" s="39">
        <v>0</v>
      </c>
      <c r="H1568" s="39">
        <v>0</v>
      </c>
      <c r="I1568" s="39">
        <v>4</v>
      </c>
      <c r="J1568" s="39">
        <v>0</v>
      </c>
      <c r="K1568" s="39">
        <v>0</v>
      </c>
      <c r="L1568" s="39">
        <v>0</v>
      </c>
      <c r="M1568" s="39">
        <v>0</v>
      </c>
      <c r="N1568" s="39">
        <v>0</v>
      </c>
      <c r="O1568" s="39">
        <v>0</v>
      </c>
      <c r="P1568" s="39">
        <v>0</v>
      </c>
      <c r="Q1568" s="39">
        <v>0</v>
      </c>
      <c r="R1568" s="39">
        <v>0</v>
      </c>
      <c r="S1568" s="5" t="s">
        <v>6199</v>
      </c>
      <c r="T1568" s="61"/>
    </row>
    <row r="1569" spans="1:20" s="447" customFormat="1" x14ac:dyDescent="0.15">
      <c r="A1569" s="473"/>
      <c r="B1569" s="445"/>
      <c r="C1569" s="947">
        <v>-8</v>
      </c>
      <c r="D1569" s="947" t="s">
        <v>3382</v>
      </c>
      <c r="E1569" s="947">
        <v>0</v>
      </c>
      <c r="F1569" s="947">
        <v>0</v>
      </c>
      <c r="G1569" s="947">
        <v>0</v>
      </c>
      <c r="H1569" s="947">
        <v>0</v>
      </c>
      <c r="I1569" s="947">
        <v>0</v>
      </c>
      <c r="J1569" s="947">
        <v>0</v>
      </c>
      <c r="K1569" s="947">
        <v>0</v>
      </c>
      <c r="L1569" s="947">
        <v>0</v>
      </c>
      <c r="M1569" s="947">
        <v>0</v>
      </c>
      <c r="N1569" s="947">
        <v>0</v>
      </c>
      <c r="O1569" s="947">
        <v>0</v>
      </c>
      <c r="P1569" s="947">
        <v>0</v>
      </c>
      <c r="Q1569" s="947">
        <v>0</v>
      </c>
      <c r="R1569" s="947">
        <v>0</v>
      </c>
      <c r="S1569" s="446"/>
      <c r="T1569" s="469"/>
    </row>
    <row r="1570" spans="1:20" x14ac:dyDescent="0.15">
      <c r="A1570" s="66"/>
      <c r="B1570" s="4"/>
      <c r="C1570" s="39"/>
      <c r="D1570" s="39" t="s">
        <v>5522</v>
      </c>
      <c r="E1570" s="39">
        <v>185</v>
      </c>
      <c r="F1570" s="39">
        <v>0</v>
      </c>
      <c r="G1570" s="39">
        <v>0</v>
      </c>
      <c r="H1570" s="39">
        <v>0</v>
      </c>
      <c r="I1570" s="39">
        <v>185</v>
      </c>
      <c r="J1570" s="39">
        <v>0</v>
      </c>
      <c r="K1570" s="39">
        <v>0</v>
      </c>
      <c r="L1570" s="39">
        <v>0</v>
      </c>
      <c r="M1570" s="39">
        <v>0</v>
      </c>
      <c r="N1570" s="39">
        <v>0</v>
      </c>
      <c r="O1570" s="39">
        <v>0</v>
      </c>
      <c r="P1570" s="39">
        <v>0</v>
      </c>
      <c r="Q1570" s="39">
        <v>0</v>
      </c>
      <c r="R1570" s="39">
        <v>0</v>
      </c>
      <c r="S1570" s="5"/>
      <c r="T1570" s="61"/>
    </row>
    <row r="1571" spans="1:20" x14ac:dyDescent="0.15">
      <c r="A1571" s="1381"/>
      <c r="B1571" s="265"/>
      <c r="C1571" s="1423" t="s">
        <v>3117</v>
      </c>
      <c r="D1571" s="1423"/>
      <c r="E1571" s="14">
        <v>189</v>
      </c>
      <c r="F1571" s="14">
        <v>0</v>
      </c>
      <c r="G1571" s="14">
        <v>0</v>
      </c>
      <c r="H1571" s="14">
        <v>0</v>
      </c>
      <c r="I1571" s="14">
        <v>189</v>
      </c>
      <c r="J1571" s="14">
        <v>0</v>
      </c>
      <c r="K1571" s="14">
        <v>0</v>
      </c>
      <c r="L1571" s="14">
        <v>0</v>
      </c>
      <c r="M1571" s="14">
        <v>0</v>
      </c>
      <c r="N1571" s="14">
        <v>0</v>
      </c>
      <c r="O1571" s="14">
        <v>0</v>
      </c>
      <c r="P1571" s="14">
        <v>0</v>
      </c>
      <c r="Q1571" s="14">
        <v>0</v>
      </c>
      <c r="R1571" s="14">
        <v>0</v>
      </c>
      <c r="S1571" s="13"/>
      <c r="T1571" s="58"/>
    </row>
    <row r="1572" spans="1:20" x14ac:dyDescent="0.15">
      <c r="A1572" s="66" t="s">
        <v>1255</v>
      </c>
      <c r="B1572" s="4" t="s">
        <v>1256</v>
      </c>
      <c r="C1572" s="39">
        <v>-9</v>
      </c>
      <c r="D1572" s="39" t="s">
        <v>3381</v>
      </c>
      <c r="E1572" s="39">
        <v>4</v>
      </c>
      <c r="F1572" s="39">
        <v>0</v>
      </c>
      <c r="G1572" s="39">
        <v>0</v>
      </c>
      <c r="H1572" s="39">
        <v>0</v>
      </c>
      <c r="I1572" s="39">
        <v>4</v>
      </c>
      <c r="J1572" s="39">
        <v>0</v>
      </c>
      <c r="K1572" s="39">
        <v>0</v>
      </c>
      <c r="L1572" s="39">
        <v>0</v>
      </c>
      <c r="M1572" s="39">
        <v>0</v>
      </c>
      <c r="N1572" s="39">
        <v>0</v>
      </c>
      <c r="O1572" s="39">
        <v>0</v>
      </c>
      <c r="P1572" s="39">
        <v>0</v>
      </c>
      <c r="Q1572" s="39">
        <v>0</v>
      </c>
      <c r="R1572" s="39">
        <v>0</v>
      </c>
      <c r="S1572" s="5" t="s">
        <v>6199</v>
      </c>
      <c r="T1572" s="61"/>
    </row>
    <row r="1573" spans="1:20" s="447" customFormat="1" x14ac:dyDescent="0.15">
      <c r="A1573" s="473"/>
      <c r="B1573" s="445"/>
      <c r="C1573" s="948">
        <v>-8</v>
      </c>
      <c r="D1573" s="948" t="s">
        <v>3382</v>
      </c>
      <c r="E1573" s="948">
        <v>0</v>
      </c>
      <c r="F1573" s="948">
        <v>0</v>
      </c>
      <c r="G1573" s="948">
        <v>0</v>
      </c>
      <c r="H1573" s="948">
        <v>0</v>
      </c>
      <c r="I1573" s="948">
        <v>0</v>
      </c>
      <c r="J1573" s="948">
        <v>0</v>
      </c>
      <c r="K1573" s="948">
        <v>0</v>
      </c>
      <c r="L1573" s="948">
        <v>0</v>
      </c>
      <c r="M1573" s="948">
        <v>0</v>
      </c>
      <c r="N1573" s="948">
        <v>0</v>
      </c>
      <c r="O1573" s="948">
        <v>0</v>
      </c>
      <c r="P1573" s="948">
        <v>0</v>
      </c>
      <c r="Q1573" s="948">
        <v>0</v>
      </c>
      <c r="R1573" s="948">
        <v>0</v>
      </c>
      <c r="S1573" s="446"/>
      <c r="T1573" s="469"/>
    </row>
    <row r="1574" spans="1:20" x14ac:dyDescent="0.15">
      <c r="A1574" s="66"/>
      <c r="B1574" s="4"/>
      <c r="C1574" s="39"/>
      <c r="D1574" s="39" t="s">
        <v>5522</v>
      </c>
      <c r="E1574" s="39">
        <v>185</v>
      </c>
      <c r="F1574" s="39">
        <v>0</v>
      </c>
      <c r="G1574" s="39">
        <v>0</v>
      </c>
      <c r="H1574" s="39">
        <v>0</v>
      </c>
      <c r="I1574" s="39">
        <v>185</v>
      </c>
      <c r="J1574" s="39">
        <v>0</v>
      </c>
      <c r="K1574" s="39">
        <v>0</v>
      </c>
      <c r="L1574" s="39">
        <v>0</v>
      </c>
      <c r="M1574" s="39">
        <v>0</v>
      </c>
      <c r="N1574" s="39">
        <v>0</v>
      </c>
      <c r="O1574" s="39">
        <v>0</v>
      </c>
      <c r="P1574" s="39">
        <v>0</v>
      </c>
      <c r="Q1574" s="39">
        <v>0</v>
      </c>
      <c r="R1574" s="39">
        <v>0</v>
      </c>
      <c r="S1574" s="5"/>
      <c r="T1574" s="61"/>
    </row>
    <row r="1575" spans="1:20" x14ac:dyDescent="0.15">
      <c r="A1575" s="1381"/>
      <c r="B1575" s="265"/>
      <c r="C1575" s="1423" t="s">
        <v>3117</v>
      </c>
      <c r="D1575" s="1423"/>
      <c r="E1575" s="14">
        <v>189</v>
      </c>
      <c r="F1575" s="14">
        <v>0</v>
      </c>
      <c r="G1575" s="14">
        <v>0</v>
      </c>
      <c r="H1575" s="14">
        <v>0</v>
      </c>
      <c r="I1575" s="14">
        <v>189</v>
      </c>
      <c r="J1575" s="14">
        <v>0</v>
      </c>
      <c r="K1575" s="14">
        <v>0</v>
      </c>
      <c r="L1575" s="14">
        <v>0</v>
      </c>
      <c r="M1575" s="14">
        <v>0</v>
      </c>
      <c r="N1575" s="14">
        <v>0</v>
      </c>
      <c r="O1575" s="14">
        <v>0</v>
      </c>
      <c r="P1575" s="14">
        <v>0</v>
      </c>
      <c r="Q1575" s="14">
        <v>0</v>
      </c>
      <c r="R1575" s="14">
        <v>0</v>
      </c>
      <c r="S1575" s="13"/>
      <c r="T1575" s="58"/>
    </row>
    <row r="1576" spans="1:20" x14ac:dyDescent="0.15">
      <c r="A1576" s="66" t="s">
        <v>1257</v>
      </c>
      <c r="B1576" s="4" t="s">
        <v>1258</v>
      </c>
      <c r="C1576" s="39">
        <v>-9</v>
      </c>
      <c r="D1576" s="39" t="s">
        <v>3381</v>
      </c>
      <c r="E1576" s="39">
        <v>4</v>
      </c>
      <c r="F1576" s="39">
        <v>0</v>
      </c>
      <c r="G1576" s="39">
        <v>0</v>
      </c>
      <c r="H1576" s="39">
        <v>0</v>
      </c>
      <c r="I1576" s="39">
        <v>4</v>
      </c>
      <c r="J1576" s="39">
        <v>0</v>
      </c>
      <c r="K1576" s="39">
        <v>0</v>
      </c>
      <c r="L1576" s="39">
        <v>0</v>
      </c>
      <c r="M1576" s="39">
        <v>0</v>
      </c>
      <c r="N1576" s="39">
        <v>0</v>
      </c>
      <c r="O1576" s="39">
        <v>0</v>
      </c>
      <c r="P1576" s="39">
        <v>0</v>
      </c>
      <c r="Q1576" s="39">
        <v>0</v>
      </c>
      <c r="R1576" s="39">
        <v>0</v>
      </c>
      <c r="S1576" s="5" t="s">
        <v>6199</v>
      </c>
      <c r="T1576" s="61"/>
    </row>
    <row r="1577" spans="1:20" s="447" customFormat="1" x14ac:dyDescent="0.15">
      <c r="A1577" s="473"/>
      <c r="B1577" s="445"/>
      <c r="C1577" s="949">
        <v>-8</v>
      </c>
      <c r="D1577" s="949" t="s">
        <v>3382</v>
      </c>
      <c r="E1577" s="949">
        <v>0</v>
      </c>
      <c r="F1577" s="949">
        <v>0</v>
      </c>
      <c r="G1577" s="949">
        <v>0</v>
      </c>
      <c r="H1577" s="949">
        <v>0</v>
      </c>
      <c r="I1577" s="949">
        <v>0</v>
      </c>
      <c r="J1577" s="949">
        <v>0</v>
      </c>
      <c r="K1577" s="949">
        <v>0</v>
      </c>
      <c r="L1577" s="949">
        <v>0</v>
      </c>
      <c r="M1577" s="949">
        <v>0</v>
      </c>
      <c r="N1577" s="949">
        <v>0</v>
      </c>
      <c r="O1577" s="949">
        <v>0</v>
      </c>
      <c r="P1577" s="949">
        <v>0</v>
      </c>
      <c r="Q1577" s="949">
        <v>0</v>
      </c>
      <c r="R1577" s="949">
        <v>0</v>
      </c>
      <c r="S1577" s="446"/>
      <c r="T1577" s="469"/>
    </row>
    <row r="1578" spans="1:20" x14ac:dyDescent="0.15">
      <c r="A1578" s="66"/>
      <c r="B1578" s="4"/>
      <c r="C1578" s="39"/>
      <c r="D1578" s="39" t="s">
        <v>5522</v>
      </c>
      <c r="E1578" s="39">
        <v>185</v>
      </c>
      <c r="F1578" s="39">
        <v>0</v>
      </c>
      <c r="G1578" s="39">
        <v>0</v>
      </c>
      <c r="H1578" s="39">
        <v>0</v>
      </c>
      <c r="I1578" s="39">
        <v>185</v>
      </c>
      <c r="J1578" s="39">
        <v>0</v>
      </c>
      <c r="K1578" s="39">
        <v>0</v>
      </c>
      <c r="L1578" s="39">
        <v>0</v>
      </c>
      <c r="M1578" s="39">
        <v>0</v>
      </c>
      <c r="N1578" s="39">
        <v>0</v>
      </c>
      <c r="O1578" s="39">
        <v>0</v>
      </c>
      <c r="P1578" s="39">
        <v>0</v>
      </c>
      <c r="Q1578" s="39">
        <v>0</v>
      </c>
      <c r="R1578" s="39">
        <v>0</v>
      </c>
      <c r="S1578" s="5"/>
      <c r="T1578" s="61"/>
    </row>
    <row r="1579" spans="1:20" x14ac:dyDescent="0.15">
      <c r="A1579" s="1381"/>
      <c r="B1579" s="265"/>
      <c r="C1579" s="1423" t="s">
        <v>3117</v>
      </c>
      <c r="D1579" s="1423"/>
      <c r="E1579" s="14">
        <v>189</v>
      </c>
      <c r="F1579" s="14">
        <v>0</v>
      </c>
      <c r="G1579" s="14">
        <v>0</v>
      </c>
      <c r="H1579" s="14">
        <v>0</v>
      </c>
      <c r="I1579" s="14">
        <v>189</v>
      </c>
      <c r="J1579" s="14">
        <v>0</v>
      </c>
      <c r="K1579" s="14">
        <v>0</v>
      </c>
      <c r="L1579" s="14">
        <v>0</v>
      </c>
      <c r="M1579" s="14">
        <v>0</v>
      </c>
      <c r="N1579" s="14">
        <v>0</v>
      </c>
      <c r="O1579" s="14">
        <v>0</v>
      </c>
      <c r="P1579" s="14">
        <v>0</v>
      </c>
      <c r="Q1579" s="14">
        <v>0</v>
      </c>
      <c r="R1579" s="14">
        <v>0</v>
      </c>
      <c r="S1579" s="13"/>
      <c r="T1579" s="58"/>
    </row>
    <row r="1580" spans="1:20" x14ac:dyDescent="0.15">
      <c r="A1580" s="66" t="s">
        <v>1259</v>
      </c>
      <c r="B1580" s="4" t="s">
        <v>1260</v>
      </c>
      <c r="C1580" s="39">
        <v>-9</v>
      </c>
      <c r="D1580" s="39" t="s">
        <v>3381</v>
      </c>
      <c r="E1580" s="39">
        <v>4</v>
      </c>
      <c r="F1580" s="39">
        <v>0</v>
      </c>
      <c r="G1580" s="39">
        <v>0</v>
      </c>
      <c r="H1580" s="39">
        <v>0</v>
      </c>
      <c r="I1580" s="39">
        <v>4</v>
      </c>
      <c r="J1580" s="39">
        <v>0</v>
      </c>
      <c r="K1580" s="39">
        <v>0</v>
      </c>
      <c r="L1580" s="39">
        <v>0</v>
      </c>
      <c r="M1580" s="39">
        <v>0</v>
      </c>
      <c r="N1580" s="39">
        <v>0</v>
      </c>
      <c r="O1580" s="39">
        <v>0</v>
      </c>
      <c r="P1580" s="39">
        <v>0</v>
      </c>
      <c r="Q1580" s="39">
        <v>0</v>
      </c>
      <c r="R1580" s="39">
        <v>0</v>
      </c>
      <c r="S1580" s="5" t="s">
        <v>6199</v>
      </c>
      <c r="T1580" s="61"/>
    </row>
    <row r="1581" spans="1:20" s="447" customFormat="1" x14ac:dyDescent="0.15">
      <c r="A1581" s="473"/>
      <c r="B1581" s="445"/>
      <c r="C1581" s="950">
        <v>-8</v>
      </c>
      <c r="D1581" s="950" t="s">
        <v>3382</v>
      </c>
      <c r="E1581" s="950">
        <v>0</v>
      </c>
      <c r="F1581" s="950">
        <v>0</v>
      </c>
      <c r="G1581" s="950">
        <v>0</v>
      </c>
      <c r="H1581" s="950">
        <v>0</v>
      </c>
      <c r="I1581" s="950">
        <v>0</v>
      </c>
      <c r="J1581" s="950">
        <v>0</v>
      </c>
      <c r="K1581" s="950">
        <v>0</v>
      </c>
      <c r="L1581" s="950">
        <v>0</v>
      </c>
      <c r="M1581" s="950">
        <v>0</v>
      </c>
      <c r="N1581" s="950">
        <v>0</v>
      </c>
      <c r="O1581" s="950">
        <v>0</v>
      </c>
      <c r="P1581" s="950">
        <v>0</v>
      </c>
      <c r="Q1581" s="950">
        <v>0</v>
      </c>
      <c r="R1581" s="950">
        <v>0</v>
      </c>
      <c r="S1581" s="446"/>
      <c r="T1581" s="469"/>
    </row>
    <row r="1582" spans="1:20" x14ac:dyDescent="0.15">
      <c r="A1582" s="66"/>
      <c r="B1582" s="4"/>
      <c r="C1582" s="39"/>
      <c r="D1582" s="39" t="s">
        <v>5522</v>
      </c>
      <c r="E1582" s="39">
        <v>185</v>
      </c>
      <c r="F1582" s="39">
        <v>0</v>
      </c>
      <c r="G1582" s="39">
        <v>0</v>
      </c>
      <c r="H1582" s="39">
        <v>0</v>
      </c>
      <c r="I1582" s="39">
        <v>185</v>
      </c>
      <c r="J1582" s="39">
        <v>0</v>
      </c>
      <c r="K1582" s="39">
        <v>0</v>
      </c>
      <c r="L1582" s="39">
        <v>0</v>
      </c>
      <c r="M1582" s="39">
        <v>0</v>
      </c>
      <c r="N1582" s="39">
        <v>0</v>
      </c>
      <c r="O1582" s="39">
        <v>0</v>
      </c>
      <c r="P1582" s="39">
        <v>0</v>
      </c>
      <c r="Q1582" s="39">
        <v>0</v>
      </c>
      <c r="R1582" s="39">
        <v>0</v>
      </c>
      <c r="S1582" s="5"/>
      <c r="T1582" s="61"/>
    </row>
    <row r="1583" spans="1:20" x14ac:dyDescent="0.15">
      <c r="A1583" s="1381"/>
      <c r="B1583" s="265"/>
      <c r="C1583" s="1423" t="s">
        <v>3117</v>
      </c>
      <c r="D1583" s="1423"/>
      <c r="E1583" s="14">
        <v>189</v>
      </c>
      <c r="F1583" s="14">
        <v>0</v>
      </c>
      <c r="G1583" s="14">
        <v>0</v>
      </c>
      <c r="H1583" s="14">
        <v>0</v>
      </c>
      <c r="I1583" s="14">
        <v>189</v>
      </c>
      <c r="J1583" s="14">
        <v>0</v>
      </c>
      <c r="K1583" s="14">
        <v>0</v>
      </c>
      <c r="L1583" s="14">
        <v>0</v>
      </c>
      <c r="M1583" s="14">
        <v>0</v>
      </c>
      <c r="N1583" s="14">
        <v>0</v>
      </c>
      <c r="O1583" s="14">
        <v>0</v>
      </c>
      <c r="P1583" s="14">
        <v>0</v>
      </c>
      <c r="Q1583" s="14">
        <v>0</v>
      </c>
      <c r="R1583" s="14">
        <v>0</v>
      </c>
      <c r="S1583" s="13"/>
      <c r="T1583" s="58"/>
    </row>
    <row r="1584" spans="1:20" s="1" customFormat="1" ht="10.5" customHeight="1" x14ac:dyDescent="0.15">
      <c r="A1584" s="59" t="s">
        <v>1261</v>
      </c>
      <c r="B1584" s="39" t="s">
        <v>1262</v>
      </c>
      <c r="C1584" s="39">
        <v>-9</v>
      </c>
      <c r="D1584" s="39" t="s">
        <v>3381</v>
      </c>
      <c r="E1584" s="39">
        <v>2</v>
      </c>
      <c r="F1584" s="39">
        <v>0</v>
      </c>
      <c r="G1584" s="39">
        <v>0</v>
      </c>
      <c r="H1584" s="39">
        <v>0</v>
      </c>
      <c r="I1584" s="39">
        <v>2</v>
      </c>
      <c r="J1584" s="39">
        <v>0</v>
      </c>
      <c r="K1584" s="39">
        <v>0</v>
      </c>
      <c r="L1584" s="39">
        <v>0</v>
      </c>
      <c r="M1584" s="39">
        <v>0</v>
      </c>
      <c r="N1584" s="39">
        <v>0</v>
      </c>
      <c r="O1584" s="39">
        <v>0</v>
      </c>
      <c r="P1584" s="39">
        <v>0</v>
      </c>
      <c r="Q1584" s="39">
        <v>0</v>
      </c>
      <c r="R1584" s="39">
        <v>0</v>
      </c>
      <c r="S1584" s="41"/>
      <c r="T1584" s="57"/>
    </row>
    <row r="1585" spans="1:20" s="443" customFormat="1" ht="10.5" customHeight="1" x14ac:dyDescent="0.15">
      <c r="A1585" s="467"/>
      <c r="B1585" s="457"/>
      <c r="C1585" s="951">
        <v>-8</v>
      </c>
      <c r="D1585" s="951" t="s">
        <v>3382</v>
      </c>
      <c r="E1585" s="951">
        <v>0</v>
      </c>
      <c r="F1585" s="951">
        <v>0</v>
      </c>
      <c r="G1585" s="951">
        <v>0</v>
      </c>
      <c r="H1585" s="951">
        <v>0</v>
      </c>
      <c r="I1585" s="951">
        <v>0</v>
      </c>
      <c r="J1585" s="951">
        <v>0</v>
      </c>
      <c r="K1585" s="951">
        <v>0</v>
      </c>
      <c r="L1585" s="951">
        <v>0</v>
      </c>
      <c r="M1585" s="951">
        <v>0</v>
      </c>
      <c r="N1585" s="951">
        <v>0</v>
      </c>
      <c r="O1585" s="951">
        <v>0</v>
      </c>
      <c r="P1585" s="951">
        <v>0</v>
      </c>
      <c r="Q1585" s="951">
        <v>0</v>
      </c>
      <c r="R1585" s="951">
        <v>0</v>
      </c>
      <c r="S1585" s="458"/>
      <c r="T1585" s="465"/>
    </row>
    <row r="1586" spans="1:20" s="1" customFormat="1" ht="10.5" customHeight="1" x14ac:dyDescent="0.15">
      <c r="A1586" s="59"/>
      <c r="B1586" s="39"/>
      <c r="C1586" s="39">
        <v>1</v>
      </c>
      <c r="D1586" s="39" t="s">
        <v>2800</v>
      </c>
      <c r="E1586" s="39">
        <v>51</v>
      </c>
      <c r="F1586" s="39">
        <v>0</v>
      </c>
      <c r="G1586" s="39">
        <v>0</v>
      </c>
      <c r="H1586" s="39">
        <v>0</v>
      </c>
      <c r="I1586" s="39">
        <v>51</v>
      </c>
      <c r="J1586" s="39">
        <v>0</v>
      </c>
      <c r="K1586" s="39">
        <v>0</v>
      </c>
      <c r="L1586" s="39">
        <v>0</v>
      </c>
      <c r="M1586" s="39">
        <v>0</v>
      </c>
      <c r="N1586" s="39">
        <v>0</v>
      </c>
      <c r="O1586" s="39">
        <v>0</v>
      </c>
      <c r="P1586" s="39">
        <v>0</v>
      </c>
      <c r="Q1586" s="39">
        <v>0</v>
      </c>
      <c r="R1586" s="39">
        <v>0</v>
      </c>
      <c r="S1586" s="41"/>
      <c r="T1586" s="57"/>
    </row>
    <row r="1587" spans="1:20" s="1" customFormat="1" ht="10.5" customHeight="1" x14ac:dyDescent="0.15">
      <c r="A1587" s="59"/>
      <c r="B1587" s="39"/>
      <c r="C1587" s="39">
        <v>2</v>
      </c>
      <c r="D1587" s="39" t="s">
        <v>2801</v>
      </c>
      <c r="E1587" s="39">
        <v>65</v>
      </c>
      <c r="F1587" s="39">
        <v>0</v>
      </c>
      <c r="G1587" s="39">
        <v>0</v>
      </c>
      <c r="H1587" s="39">
        <v>0</v>
      </c>
      <c r="I1587" s="39">
        <v>65</v>
      </c>
      <c r="J1587" s="39">
        <v>0</v>
      </c>
      <c r="K1587" s="39">
        <v>0</v>
      </c>
      <c r="L1587" s="39">
        <v>0</v>
      </c>
      <c r="M1587" s="39">
        <v>0</v>
      </c>
      <c r="N1587" s="39">
        <v>0</v>
      </c>
      <c r="O1587" s="39">
        <v>0</v>
      </c>
      <c r="P1587" s="39">
        <v>0</v>
      </c>
      <c r="Q1587" s="39">
        <v>0</v>
      </c>
      <c r="R1587" s="39">
        <v>0</v>
      </c>
      <c r="S1587" s="41"/>
      <c r="T1587" s="57"/>
    </row>
    <row r="1588" spans="1:20" s="1" customFormat="1" ht="10.5" customHeight="1" x14ac:dyDescent="0.15">
      <c r="A1588" s="59"/>
      <c r="B1588" s="39"/>
      <c r="C1588" s="39">
        <v>3</v>
      </c>
      <c r="D1588" s="39" t="s">
        <v>2802</v>
      </c>
      <c r="E1588" s="39">
        <v>25</v>
      </c>
      <c r="F1588" s="39">
        <v>0</v>
      </c>
      <c r="G1588" s="39">
        <v>0</v>
      </c>
      <c r="H1588" s="39">
        <v>0</v>
      </c>
      <c r="I1588" s="39">
        <v>25</v>
      </c>
      <c r="J1588" s="39">
        <v>0</v>
      </c>
      <c r="K1588" s="39">
        <v>0</v>
      </c>
      <c r="L1588" s="39">
        <v>0</v>
      </c>
      <c r="M1588" s="39">
        <v>0</v>
      </c>
      <c r="N1588" s="39">
        <v>0</v>
      </c>
      <c r="O1588" s="39">
        <v>0</v>
      </c>
      <c r="P1588" s="39">
        <v>0</v>
      </c>
      <c r="Q1588" s="39">
        <v>0</v>
      </c>
      <c r="R1588" s="39">
        <v>0</v>
      </c>
      <c r="S1588" s="41"/>
      <c r="T1588" s="57"/>
    </row>
    <row r="1589" spans="1:20" s="1" customFormat="1" x14ac:dyDescent="0.15">
      <c r="A1589" s="59"/>
      <c r="B1589" s="39"/>
      <c r="C1589" s="1423" t="s">
        <v>3117</v>
      </c>
      <c r="D1589" s="1423"/>
      <c r="E1589" s="14">
        <v>143</v>
      </c>
      <c r="F1589" s="14">
        <v>0</v>
      </c>
      <c r="G1589" s="14">
        <v>0</v>
      </c>
      <c r="H1589" s="14">
        <v>0</v>
      </c>
      <c r="I1589" s="14">
        <v>143</v>
      </c>
      <c r="J1589" s="14">
        <v>0</v>
      </c>
      <c r="K1589" s="14">
        <v>0</v>
      </c>
      <c r="L1589" s="14">
        <v>0</v>
      </c>
      <c r="M1589" s="14">
        <v>0</v>
      </c>
      <c r="N1589" s="14">
        <v>0</v>
      </c>
      <c r="O1589" s="14">
        <v>0</v>
      </c>
      <c r="P1589" s="14">
        <v>0</v>
      </c>
      <c r="Q1589" s="14">
        <v>0</v>
      </c>
      <c r="R1589" s="14">
        <v>0</v>
      </c>
      <c r="S1589" s="13"/>
      <c r="T1589" s="58"/>
    </row>
    <row r="1590" spans="1:20" s="1" customFormat="1" ht="10.5" customHeight="1" x14ac:dyDescent="0.15">
      <c r="A1590" s="59" t="s">
        <v>1263</v>
      </c>
      <c r="B1590" s="39" t="s">
        <v>1264</v>
      </c>
      <c r="C1590" s="39">
        <v>-9</v>
      </c>
      <c r="D1590" s="39" t="s">
        <v>3381</v>
      </c>
      <c r="E1590" s="39">
        <v>2</v>
      </c>
      <c r="F1590" s="39">
        <v>0</v>
      </c>
      <c r="G1590" s="39">
        <v>0</v>
      </c>
      <c r="H1590" s="39">
        <v>0</v>
      </c>
      <c r="I1590" s="39">
        <v>2</v>
      </c>
      <c r="J1590" s="39">
        <v>0</v>
      </c>
      <c r="K1590" s="39">
        <v>0</v>
      </c>
      <c r="L1590" s="39">
        <v>0</v>
      </c>
      <c r="M1590" s="39">
        <v>0</v>
      </c>
      <c r="N1590" s="39">
        <v>0</v>
      </c>
      <c r="O1590" s="39">
        <v>0</v>
      </c>
      <c r="P1590" s="39">
        <v>0</v>
      </c>
      <c r="Q1590" s="39">
        <v>0</v>
      </c>
      <c r="R1590" s="39">
        <v>0</v>
      </c>
      <c r="S1590" s="41"/>
      <c r="T1590" s="57"/>
    </row>
    <row r="1591" spans="1:20" s="443" customFormat="1" ht="10.5" customHeight="1" x14ac:dyDescent="0.15">
      <c r="A1591" s="467"/>
      <c r="B1591" s="457"/>
      <c r="C1591" s="952">
        <v>-8</v>
      </c>
      <c r="D1591" s="952" t="s">
        <v>3382</v>
      </c>
      <c r="E1591" s="952">
        <v>0</v>
      </c>
      <c r="F1591" s="952">
        <v>0</v>
      </c>
      <c r="G1591" s="952">
        <v>0</v>
      </c>
      <c r="H1591" s="952">
        <v>0</v>
      </c>
      <c r="I1591" s="952">
        <v>0</v>
      </c>
      <c r="J1591" s="952">
        <v>0</v>
      </c>
      <c r="K1591" s="952">
        <v>0</v>
      </c>
      <c r="L1591" s="952">
        <v>0</v>
      </c>
      <c r="M1591" s="952">
        <v>0</v>
      </c>
      <c r="N1591" s="952">
        <v>0</v>
      </c>
      <c r="O1591" s="952">
        <v>0</v>
      </c>
      <c r="P1591" s="952">
        <v>0</v>
      </c>
      <c r="Q1591" s="952">
        <v>0</v>
      </c>
      <c r="R1591" s="952">
        <v>0</v>
      </c>
      <c r="S1591" s="458"/>
      <c r="T1591" s="465"/>
    </row>
    <row r="1592" spans="1:20" s="1" customFormat="1" ht="10.5" customHeight="1" x14ac:dyDescent="0.15">
      <c r="A1592" s="59"/>
      <c r="B1592" s="39"/>
      <c r="C1592" s="39">
        <v>1</v>
      </c>
      <c r="D1592" s="39" t="s">
        <v>4441</v>
      </c>
      <c r="E1592" s="39">
        <v>18</v>
      </c>
      <c r="F1592" s="39">
        <v>0</v>
      </c>
      <c r="G1592" s="39">
        <v>0</v>
      </c>
      <c r="H1592" s="39">
        <v>0</v>
      </c>
      <c r="I1592" s="39">
        <v>18</v>
      </c>
      <c r="J1592" s="39">
        <v>0</v>
      </c>
      <c r="K1592" s="39">
        <v>0</v>
      </c>
      <c r="L1592" s="39">
        <v>0</v>
      </c>
      <c r="M1592" s="39">
        <v>0</v>
      </c>
      <c r="N1592" s="39">
        <v>0</v>
      </c>
      <c r="O1592" s="39">
        <v>0</v>
      </c>
      <c r="P1592" s="39">
        <v>0</v>
      </c>
      <c r="Q1592" s="39">
        <v>0</v>
      </c>
      <c r="R1592" s="39">
        <v>0</v>
      </c>
      <c r="S1592" s="41"/>
      <c r="T1592" s="57"/>
    </row>
    <row r="1593" spans="1:20" s="1" customFormat="1" ht="10.5" customHeight="1" x14ac:dyDescent="0.15">
      <c r="A1593" s="59"/>
      <c r="B1593" s="39"/>
      <c r="C1593" s="39">
        <v>2</v>
      </c>
      <c r="D1593" s="39" t="s">
        <v>4442</v>
      </c>
      <c r="E1593" s="39">
        <v>17</v>
      </c>
      <c r="F1593" s="39">
        <v>0</v>
      </c>
      <c r="G1593" s="39">
        <v>0</v>
      </c>
      <c r="H1593" s="39">
        <v>0</v>
      </c>
      <c r="I1593" s="39">
        <v>17</v>
      </c>
      <c r="J1593" s="39">
        <v>0</v>
      </c>
      <c r="K1593" s="39">
        <v>0</v>
      </c>
      <c r="L1593" s="39">
        <v>0</v>
      </c>
      <c r="M1593" s="39">
        <v>0</v>
      </c>
      <c r="N1593" s="39">
        <v>0</v>
      </c>
      <c r="O1593" s="39">
        <v>0</v>
      </c>
      <c r="P1593" s="39">
        <v>0</v>
      </c>
      <c r="Q1593" s="39">
        <v>0</v>
      </c>
      <c r="R1593" s="39">
        <v>0</v>
      </c>
      <c r="S1593" s="41"/>
      <c r="T1593" s="57"/>
    </row>
    <row r="1594" spans="1:20" s="1" customFormat="1" ht="10.5" customHeight="1" x14ac:dyDescent="0.15">
      <c r="A1594" s="59"/>
      <c r="B1594" s="39"/>
      <c r="C1594" s="39">
        <v>3</v>
      </c>
      <c r="D1594" s="39" t="s">
        <v>4443</v>
      </c>
      <c r="E1594" s="39">
        <v>11</v>
      </c>
      <c r="F1594" s="39">
        <v>0</v>
      </c>
      <c r="G1594" s="39">
        <v>0</v>
      </c>
      <c r="H1594" s="39">
        <v>0</v>
      </c>
      <c r="I1594" s="39">
        <v>11</v>
      </c>
      <c r="J1594" s="39">
        <v>0</v>
      </c>
      <c r="K1594" s="39">
        <v>0</v>
      </c>
      <c r="L1594" s="39">
        <v>0</v>
      </c>
      <c r="M1594" s="39">
        <v>0</v>
      </c>
      <c r="N1594" s="39">
        <v>0</v>
      </c>
      <c r="O1594" s="39">
        <v>0</v>
      </c>
      <c r="P1594" s="39">
        <v>0</v>
      </c>
      <c r="Q1594" s="39">
        <v>0</v>
      </c>
      <c r="R1594" s="39">
        <v>0</v>
      </c>
      <c r="S1594" s="41"/>
      <c r="T1594" s="57"/>
    </row>
    <row r="1595" spans="1:20" s="1" customFormat="1" ht="10.5" customHeight="1" x14ac:dyDescent="0.15">
      <c r="A1595" s="59"/>
      <c r="B1595" s="39"/>
      <c r="C1595" s="39">
        <v>4</v>
      </c>
      <c r="D1595" s="39" t="s">
        <v>4444</v>
      </c>
      <c r="E1595" s="39">
        <v>6</v>
      </c>
      <c r="F1595" s="39">
        <v>0</v>
      </c>
      <c r="G1595" s="39">
        <v>0</v>
      </c>
      <c r="H1595" s="39">
        <v>0</v>
      </c>
      <c r="I1595" s="39">
        <v>6</v>
      </c>
      <c r="J1595" s="39">
        <v>0</v>
      </c>
      <c r="K1595" s="39">
        <v>0</v>
      </c>
      <c r="L1595" s="39">
        <v>0</v>
      </c>
      <c r="M1595" s="39">
        <v>0</v>
      </c>
      <c r="N1595" s="39">
        <v>0</v>
      </c>
      <c r="O1595" s="39">
        <v>0</v>
      </c>
      <c r="P1595" s="39">
        <v>0</v>
      </c>
      <c r="Q1595" s="39">
        <v>0</v>
      </c>
      <c r="R1595" s="39">
        <v>0</v>
      </c>
      <c r="S1595" s="41"/>
      <c r="T1595" s="57"/>
    </row>
    <row r="1596" spans="1:20" s="1" customFormat="1" ht="10.5" customHeight="1" x14ac:dyDescent="0.15">
      <c r="A1596" s="59"/>
      <c r="B1596" s="39"/>
      <c r="C1596" s="39">
        <v>5</v>
      </c>
      <c r="D1596" s="39" t="s">
        <v>4445</v>
      </c>
      <c r="E1596" s="39">
        <v>14</v>
      </c>
      <c r="F1596" s="39">
        <v>0</v>
      </c>
      <c r="G1596" s="39">
        <v>0</v>
      </c>
      <c r="H1596" s="39">
        <v>0</v>
      </c>
      <c r="I1596" s="39">
        <v>14</v>
      </c>
      <c r="J1596" s="39">
        <v>0</v>
      </c>
      <c r="K1596" s="39">
        <v>0</v>
      </c>
      <c r="L1596" s="39">
        <v>0</v>
      </c>
      <c r="M1596" s="39">
        <v>0</v>
      </c>
      <c r="N1596" s="39">
        <v>0</v>
      </c>
      <c r="O1596" s="39">
        <v>0</v>
      </c>
      <c r="P1596" s="39">
        <v>0</v>
      </c>
      <c r="Q1596" s="39">
        <v>0</v>
      </c>
      <c r="R1596" s="39">
        <v>0</v>
      </c>
      <c r="S1596" s="41"/>
      <c r="T1596" s="57"/>
    </row>
    <row r="1597" spans="1:20" s="1" customFormat="1" ht="10.5" customHeight="1" x14ac:dyDescent="0.15">
      <c r="A1597" s="59"/>
      <c r="B1597" s="39"/>
      <c r="C1597" s="39">
        <v>6</v>
      </c>
      <c r="D1597" s="39" t="s">
        <v>4446</v>
      </c>
      <c r="E1597" s="39">
        <v>17</v>
      </c>
      <c r="F1597" s="39">
        <v>0</v>
      </c>
      <c r="G1597" s="39">
        <v>0</v>
      </c>
      <c r="H1597" s="39">
        <v>0</v>
      </c>
      <c r="I1597" s="39">
        <v>17</v>
      </c>
      <c r="J1597" s="39">
        <v>0</v>
      </c>
      <c r="K1597" s="39">
        <v>0</v>
      </c>
      <c r="L1597" s="39">
        <v>0</v>
      </c>
      <c r="M1597" s="39">
        <v>0</v>
      </c>
      <c r="N1597" s="39">
        <v>0</v>
      </c>
      <c r="O1597" s="39">
        <v>0</v>
      </c>
      <c r="P1597" s="39">
        <v>0</v>
      </c>
      <c r="Q1597" s="39">
        <v>0</v>
      </c>
      <c r="R1597" s="39">
        <v>0</v>
      </c>
      <c r="S1597" s="41"/>
      <c r="T1597" s="57"/>
    </row>
    <row r="1598" spans="1:20" s="1" customFormat="1" ht="10.5" customHeight="1" x14ac:dyDescent="0.15">
      <c r="A1598" s="59"/>
      <c r="B1598" s="39"/>
      <c r="C1598" s="39">
        <v>7</v>
      </c>
      <c r="D1598" s="39" t="s">
        <v>4447</v>
      </c>
      <c r="E1598" s="39">
        <v>10</v>
      </c>
      <c r="F1598" s="39">
        <v>0</v>
      </c>
      <c r="G1598" s="39">
        <v>0</v>
      </c>
      <c r="H1598" s="39">
        <v>0</v>
      </c>
      <c r="I1598" s="39">
        <v>10</v>
      </c>
      <c r="J1598" s="39">
        <v>0</v>
      </c>
      <c r="K1598" s="39">
        <v>0</v>
      </c>
      <c r="L1598" s="39">
        <v>0</v>
      </c>
      <c r="M1598" s="39">
        <v>0</v>
      </c>
      <c r="N1598" s="39">
        <v>0</v>
      </c>
      <c r="O1598" s="39">
        <v>0</v>
      </c>
      <c r="P1598" s="39">
        <v>0</v>
      </c>
      <c r="Q1598" s="39">
        <v>0</v>
      </c>
      <c r="R1598" s="39">
        <v>0</v>
      </c>
      <c r="S1598" s="41"/>
      <c r="T1598" s="57"/>
    </row>
    <row r="1599" spans="1:20" s="1" customFormat="1" ht="10.5" customHeight="1" x14ac:dyDescent="0.15">
      <c r="A1599" s="59"/>
      <c r="B1599" s="39"/>
      <c r="C1599" s="39">
        <v>8</v>
      </c>
      <c r="D1599" s="39" t="s">
        <v>4448</v>
      </c>
      <c r="E1599" s="39">
        <v>14</v>
      </c>
      <c r="F1599" s="39">
        <v>0</v>
      </c>
      <c r="G1599" s="39">
        <v>0</v>
      </c>
      <c r="H1599" s="39">
        <v>0</v>
      </c>
      <c r="I1599" s="39">
        <v>14</v>
      </c>
      <c r="J1599" s="39">
        <v>0</v>
      </c>
      <c r="K1599" s="39">
        <v>0</v>
      </c>
      <c r="L1599" s="39">
        <v>0</v>
      </c>
      <c r="M1599" s="39">
        <v>0</v>
      </c>
      <c r="N1599" s="39">
        <v>0</v>
      </c>
      <c r="O1599" s="39">
        <v>0</v>
      </c>
      <c r="P1599" s="39">
        <v>0</v>
      </c>
      <c r="Q1599" s="39">
        <v>0</v>
      </c>
      <c r="R1599" s="39">
        <v>0</v>
      </c>
      <c r="S1599" s="41"/>
      <c r="T1599" s="57"/>
    </row>
    <row r="1600" spans="1:20" s="1" customFormat="1" ht="10.5" customHeight="1" x14ac:dyDescent="0.15">
      <c r="A1600" s="59"/>
      <c r="B1600" s="39"/>
      <c r="C1600" s="39">
        <v>9</v>
      </c>
      <c r="D1600" s="39" t="s">
        <v>4449</v>
      </c>
      <c r="E1600" s="39">
        <v>34</v>
      </c>
      <c r="F1600" s="39">
        <v>0</v>
      </c>
      <c r="G1600" s="39">
        <v>0</v>
      </c>
      <c r="H1600" s="39">
        <v>0</v>
      </c>
      <c r="I1600" s="39">
        <v>34</v>
      </c>
      <c r="J1600" s="39">
        <v>0</v>
      </c>
      <c r="K1600" s="39">
        <v>0</v>
      </c>
      <c r="L1600" s="39">
        <v>0</v>
      </c>
      <c r="M1600" s="39">
        <v>0</v>
      </c>
      <c r="N1600" s="39">
        <v>0</v>
      </c>
      <c r="O1600" s="39">
        <v>0</v>
      </c>
      <c r="P1600" s="39">
        <v>0</v>
      </c>
      <c r="Q1600" s="39">
        <v>0</v>
      </c>
      <c r="R1600" s="39">
        <v>0</v>
      </c>
      <c r="S1600" s="41"/>
      <c r="T1600" s="57"/>
    </row>
    <row r="1601" spans="1:20" s="1" customFormat="1" ht="10.5" customHeight="1" x14ac:dyDescent="0.15">
      <c r="A1601" s="59"/>
      <c r="B1601" s="39"/>
      <c r="C1601" s="39">
        <v>10</v>
      </c>
      <c r="D1601" s="39" t="s">
        <v>4450</v>
      </c>
      <c r="E1601" s="39">
        <v>0</v>
      </c>
      <c r="F1601" s="39">
        <v>0</v>
      </c>
      <c r="G1601" s="39">
        <v>0</v>
      </c>
      <c r="H1601" s="39">
        <v>0</v>
      </c>
      <c r="I1601" s="39">
        <v>0</v>
      </c>
      <c r="J1601" s="39">
        <v>0</v>
      </c>
      <c r="K1601" s="39">
        <v>0</v>
      </c>
      <c r="L1601" s="39">
        <v>0</v>
      </c>
      <c r="M1601" s="39">
        <v>0</v>
      </c>
      <c r="N1601" s="39">
        <v>0</v>
      </c>
      <c r="O1601" s="39">
        <v>0</v>
      </c>
      <c r="P1601" s="39">
        <v>0</v>
      </c>
      <c r="Q1601" s="39">
        <v>0</v>
      </c>
      <c r="R1601" s="39">
        <v>0</v>
      </c>
      <c r="S1601" s="41"/>
      <c r="T1601" s="57"/>
    </row>
    <row r="1602" spans="1:20" s="1" customFormat="1" ht="10.5" customHeight="1" x14ac:dyDescent="0.15">
      <c r="A1602" s="59"/>
      <c r="B1602" s="39"/>
      <c r="C1602" s="39">
        <v>11</v>
      </c>
      <c r="D1602" s="39" t="s">
        <v>4451</v>
      </c>
      <c r="E1602" s="39">
        <v>0</v>
      </c>
      <c r="F1602" s="39">
        <v>0</v>
      </c>
      <c r="G1602" s="39">
        <v>0</v>
      </c>
      <c r="H1602" s="39">
        <v>0</v>
      </c>
      <c r="I1602" s="39">
        <v>0</v>
      </c>
      <c r="J1602" s="39">
        <v>0</v>
      </c>
      <c r="K1602" s="39">
        <v>0</v>
      </c>
      <c r="L1602" s="39">
        <v>0</v>
      </c>
      <c r="M1602" s="39">
        <v>0</v>
      </c>
      <c r="N1602" s="39">
        <v>0</v>
      </c>
      <c r="O1602" s="39">
        <v>0</v>
      </c>
      <c r="P1602" s="39">
        <v>0</v>
      </c>
      <c r="Q1602" s="39">
        <v>0</v>
      </c>
      <c r="R1602" s="39">
        <v>0</v>
      </c>
      <c r="S1602" s="41"/>
      <c r="T1602" s="57"/>
    </row>
    <row r="1603" spans="1:20" s="1" customFormat="1" ht="10.5" customHeight="1" x14ac:dyDescent="0.15">
      <c r="A1603" s="59"/>
      <c r="B1603" s="39"/>
      <c r="C1603" s="39">
        <v>12</v>
      </c>
      <c r="D1603" s="39" t="s">
        <v>4452</v>
      </c>
      <c r="E1603" s="39">
        <v>0</v>
      </c>
      <c r="F1603" s="39">
        <v>0</v>
      </c>
      <c r="G1603" s="39">
        <v>0</v>
      </c>
      <c r="H1603" s="39">
        <v>0</v>
      </c>
      <c r="I1603" s="39">
        <v>0</v>
      </c>
      <c r="J1603" s="39">
        <v>0</v>
      </c>
      <c r="K1603" s="39">
        <v>0</v>
      </c>
      <c r="L1603" s="39">
        <v>0</v>
      </c>
      <c r="M1603" s="39">
        <v>0</v>
      </c>
      <c r="N1603" s="39">
        <v>0</v>
      </c>
      <c r="O1603" s="39">
        <v>0</v>
      </c>
      <c r="P1603" s="39">
        <v>0</v>
      </c>
      <c r="Q1603" s="39">
        <v>0</v>
      </c>
      <c r="R1603" s="39">
        <v>0</v>
      </c>
      <c r="S1603" s="41"/>
      <c r="T1603" s="57"/>
    </row>
    <row r="1604" spans="1:20" s="1" customFormat="1" x14ac:dyDescent="0.15">
      <c r="A1604" s="59"/>
      <c r="B1604" s="39"/>
      <c r="C1604" s="1423" t="s">
        <v>3117</v>
      </c>
      <c r="D1604" s="1423"/>
      <c r="E1604" s="14">
        <v>143</v>
      </c>
      <c r="F1604" s="14">
        <v>0</v>
      </c>
      <c r="G1604" s="14">
        <v>0</v>
      </c>
      <c r="H1604" s="14">
        <v>0</v>
      </c>
      <c r="I1604" s="14">
        <v>143</v>
      </c>
      <c r="J1604" s="14">
        <v>0</v>
      </c>
      <c r="K1604" s="14">
        <v>0</v>
      </c>
      <c r="L1604" s="14">
        <v>0</v>
      </c>
      <c r="M1604" s="14">
        <v>0</v>
      </c>
      <c r="N1604" s="14">
        <v>0</v>
      </c>
      <c r="O1604" s="14">
        <v>0</v>
      </c>
      <c r="P1604" s="14">
        <v>0</v>
      </c>
      <c r="Q1604" s="14">
        <v>0</v>
      </c>
      <c r="R1604" s="14">
        <v>0</v>
      </c>
      <c r="S1604" s="13"/>
      <c r="T1604" s="58"/>
    </row>
    <row r="1605" spans="1:20" s="1" customFormat="1" ht="10.5" customHeight="1" x14ac:dyDescent="0.15">
      <c r="A1605" s="59" t="s">
        <v>1265</v>
      </c>
      <c r="B1605" s="39" t="s">
        <v>1266</v>
      </c>
      <c r="C1605" s="39">
        <v>-9</v>
      </c>
      <c r="D1605" s="39" t="s">
        <v>3381</v>
      </c>
      <c r="E1605" s="39">
        <v>1</v>
      </c>
      <c r="F1605" s="39">
        <v>0</v>
      </c>
      <c r="G1605" s="39">
        <v>0</v>
      </c>
      <c r="H1605" s="39">
        <v>0</v>
      </c>
      <c r="I1605" s="39">
        <v>1</v>
      </c>
      <c r="J1605" s="39">
        <v>0</v>
      </c>
      <c r="K1605" s="39">
        <v>0</v>
      </c>
      <c r="L1605" s="39">
        <v>0</v>
      </c>
      <c r="M1605" s="39">
        <v>0</v>
      </c>
      <c r="N1605" s="39">
        <v>0</v>
      </c>
      <c r="O1605" s="39">
        <v>0</v>
      </c>
      <c r="P1605" s="39">
        <v>0</v>
      </c>
      <c r="Q1605" s="39">
        <v>0</v>
      </c>
      <c r="R1605" s="39">
        <v>0</v>
      </c>
      <c r="S1605" s="41"/>
      <c r="T1605" s="57"/>
    </row>
    <row r="1606" spans="1:20" s="443" customFormat="1" ht="10.5" customHeight="1" x14ac:dyDescent="0.15">
      <c r="A1606" s="467"/>
      <c r="B1606" s="457"/>
      <c r="C1606" s="953">
        <v>-8</v>
      </c>
      <c r="D1606" s="953" t="s">
        <v>3382</v>
      </c>
      <c r="E1606" s="953">
        <v>0</v>
      </c>
      <c r="F1606" s="953">
        <v>0</v>
      </c>
      <c r="G1606" s="953">
        <v>0</v>
      </c>
      <c r="H1606" s="953">
        <v>0</v>
      </c>
      <c r="I1606" s="953">
        <v>0</v>
      </c>
      <c r="J1606" s="953">
        <v>0</v>
      </c>
      <c r="K1606" s="953">
        <v>0</v>
      </c>
      <c r="L1606" s="953">
        <v>0</v>
      </c>
      <c r="M1606" s="953">
        <v>0</v>
      </c>
      <c r="N1606" s="953">
        <v>0</v>
      </c>
      <c r="O1606" s="953">
        <v>0</v>
      </c>
      <c r="P1606" s="953">
        <v>0</v>
      </c>
      <c r="Q1606" s="953">
        <v>0</v>
      </c>
      <c r="R1606" s="953">
        <v>0</v>
      </c>
      <c r="S1606" s="458"/>
      <c r="T1606" s="465"/>
    </row>
    <row r="1607" spans="1:20" ht="10.5" customHeight="1" x14ac:dyDescent="0.15">
      <c r="A1607" s="8"/>
      <c r="B1607" s="9"/>
      <c r="C1607" s="9">
        <v>1</v>
      </c>
      <c r="D1607" s="9" t="s">
        <v>4827</v>
      </c>
      <c r="E1607" s="9">
        <v>14</v>
      </c>
      <c r="F1607" s="9">
        <v>0</v>
      </c>
      <c r="G1607" s="9">
        <v>0</v>
      </c>
      <c r="H1607" s="9">
        <v>0</v>
      </c>
      <c r="I1607" s="9">
        <v>14</v>
      </c>
      <c r="J1607" s="9">
        <v>0</v>
      </c>
      <c r="K1607" s="9">
        <v>0</v>
      </c>
      <c r="L1607" s="9">
        <v>0</v>
      </c>
      <c r="M1607" s="9">
        <v>0</v>
      </c>
      <c r="N1607" s="9">
        <v>0</v>
      </c>
      <c r="O1607" s="9">
        <v>0</v>
      </c>
      <c r="P1607" s="9">
        <v>0</v>
      </c>
      <c r="Q1607" s="9">
        <v>0</v>
      </c>
      <c r="R1607" s="9">
        <v>0</v>
      </c>
      <c r="S1607" s="10"/>
      <c r="T1607" s="56"/>
    </row>
    <row r="1608" spans="1:20" s="1" customFormat="1" x14ac:dyDescent="0.15">
      <c r="A1608" s="59"/>
      <c r="B1608" s="39"/>
      <c r="C1608" s="1423" t="s">
        <v>3117</v>
      </c>
      <c r="D1608" s="1423"/>
      <c r="E1608" s="14">
        <v>5</v>
      </c>
      <c r="F1608" s="14">
        <v>0</v>
      </c>
      <c r="G1608" s="14">
        <v>0</v>
      </c>
      <c r="H1608" s="14">
        <v>0</v>
      </c>
      <c r="I1608" s="14">
        <v>5</v>
      </c>
      <c r="J1608" s="14">
        <v>0</v>
      </c>
      <c r="K1608" s="14">
        <v>0</v>
      </c>
      <c r="L1608" s="14">
        <v>0</v>
      </c>
      <c r="M1608" s="14">
        <v>0</v>
      </c>
      <c r="N1608" s="14">
        <v>0</v>
      </c>
      <c r="O1608" s="14">
        <v>0</v>
      </c>
      <c r="P1608" s="14">
        <v>0</v>
      </c>
      <c r="Q1608" s="14">
        <v>0</v>
      </c>
      <c r="R1608" s="14">
        <v>0</v>
      </c>
      <c r="S1608" s="13"/>
      <c r="T1608" s="58"/>
    </row>
    <row r="1609" spans="1:20" x14ac:dyDescent="0.15">
      <c r="A1609" s="66" t="s">
        <v>1267</v>
      </c>
      <c r="B1609" s="4" t="s">
        <v>1268</v>
      </c>
      <c r="C1609" s="39">
        <v>-9</v>
      </c>
      <c r="D1609" s="39" t="s">
        <v>3381</v>
      </c>
      <c r="E1609" s="39">
        <v>3</v>
      </c>
      <c r="F1609" s="39">
        <v>0</v>
      </c>
      <c r="G1609" s="39">
        <v>0</v>
      </c>
      <c r="H1609" s="39">
        <v>0</v>
      </c>
      <c r="I1609" s="39">
        <v>3</v>
      </c>
      <c r="J1609" s="39">
        <v>0</v>
      </c>
      <c r="K1609" s="39">
        <v>0</v>
      </c>
      <c r="L1609" s="39">
        <v>0</v>
      </c>
      <c r="M1609" s="39">
        <v>0</v>
      </c>
      <c r="N1609" s="39">
        <v>0</v>
      </c>
      <c r="O1609" s="39">
        <v>0</v>
      </c>
      <c r="P1609" s="39">
        <v>0</v>
      </c>
      <c r="Q1609" s="39">
        <v>0</v>
      </c>
      <c r="R1609" s="39">
        <v>0</v>
      </c>
      <c r="S1609" s="5" t="s">
        <v>6199</v>
      </c>
      <c r="T1609" s="61"/>
    </row>
    <row r="1610" spans="1:20" s="447" customFormat="1" x14ac:dyDescent="0.15">
      <c r="A1610" s="473"/>
      <c r="B1610" s="445"/>
      <c r="C1610" s="954">
        <v>-8</v>
      </c>
      <c r="D1610" s="954" t="s">
        <v>3382</v>
      </c>
      <c r="E1610" s="954">
        <v>0</v>
      </c>
      <c r="F1610" s="954">
        <v>0</v>
      </c>
      <c r="G1610" s="954">
        <v>0</v>
      </c>
      <c r="H1610" s="954">
        <v>0</v>
      </c>
      <c r="I1610" s="954">
        <v>0</v>
      </c>
      <c r="J1610" s="954">
        <v>0</v>
      </c>
      <c r="K1610" s="954">
        <v>0</v>
      </c>
      <c r="L1610" s="954">
        <v>0</v>
      </c>
      <c r="M1610" s="954">
        <v>0</v>
      </c>
      <c r="N1610" s="954">
        <v>0</v>
      </c>
      <c r="O1610" s="954">
        <v>0</v>
      </c>
      <c r="P1610" s="954">
        <v>0</v>
      </c>
      <c r="Q1610" s="954">
        <v>0</v>
      </c>
      <c r="R1610" s="954">
        <v>0</v>
      </c>
      <c r="S1610" s="446"/>
      <c r="T1610" s="469"/>
    </row>
    <row r="1611" spans="1:20" x14ac:dyDescent="0.15">
      <c r="A1611" s="66"/>
      <c r="B1611" s="4"/>
      <c r="C1611" s="39"/>
      <c r="D1611" s="39" t="s">
        <v>5522</v>
      </c>
      <c r="E1611" s="39">
        <v>136</v>
      </c>
      <c r="F1611" s="39">
        <v>0</v>
      </c>
      <c r="G1611" s="39">
        <v>0</v>
      </c>
      <c r="H1611" s="39">
        <v>0</v>
      </c>
      <c r="I1611" s="39">
        <v>136</v>
      </c>
      <c r="J1611" s="39">
        <v>0</v>
      </c>
      <c r="K1611" s="39">
        <v>0</v>
      </c>
      <c r="L1611" s="39">
        <v>0</v>
      </c>
      <c r="M1611" s="39">
        <v>0</v>
      </c>
      <c r="N1611" s="39">
        <v>0</v>
      </c>
      <c r="O1611" s="39">
        <v>0</v>
      </c>
      <c r="P1611" s="39">
        <v>0</v>
      </c>
      <c r="Q1611" s="39">
        <v>0</v>
      </c>
      <c r="R1611" s="39">
        <v>0</v>
      </c>
      <c r="S1611" s="5"/>
      <c r="T1611" s="61"/>
    </row>
    <row r="1612" spans="1:20" x14ac:dyDescent="0.15">
      <c r="A1612" s="1381"/>
      <c r="B1612" s="265"/>
      <c r="C1612" s="1423" t="s">
        <v>3117</v>
      </c>
      <c r="D1612" s="1423"/>
      <c r="E1612" s="14">
        <v>139</v>
      </c>
      <c r="F1612" s="14">
        <v>0</v>
      </c>
      <c r="G1612" s="14">
        <v>0</v>
      </c>
      <c r="H1612" s="14">
        <v>0</v>
      </c>
      <c r="I1612" s="14">
        <v>139</v>
      </c>
      <c r="J1612" s="14">
        <v>0</v>
      </c>
      <c r="K1612" s="14">
        <v>0</v>
      </c>
      <c r="L1612" s="14">
        <v>0</v>
      </c>
      <c r="M1612" s="14">
        <v>0</v>
      </c>
      <c r="N1612" s="14">
        <v>0</v>
      </c>
      <c r="O1612" s="14">
        <v>0</v>
      </c>
      <c r="P1612" s="14">
        <v>0</v>
      </c>
      <c r="Q1612" s="14">
        <v>0</v>
      </c>
      <c r="R1612" s="14">
        <v>0</v>
      </c>
      <c r="S1612" s="13"/>
      <c r="T1612" s="58"/>
    </row>
    <row r="1613" spans="1:20" x14ac:dyDescent="0.15">
      <c r="A1613" s="66" t="s">
        <v>1269</v>
      </c>
      <c r="B1613" s="4" t="s">
        <v>1270</v>
      </c>
      <c r="C1613" s="39">
        <v>-9</v>
      </c>
      <c r="D1613" s="39" t="s">
        <v>3381</v>
      </c>
      <c r="E1613" s="39">
        <v>3</v>
      </c>
      <c r="F1613" s="39">
        <v>0</v>
      </c>
      <c r="G1613" s="39">
        <v>0</v>
      </c>
      <c r="H1613" s="39">
        <v>0</v>
      </c>
      <c r="I1613" s="39">
        <v>3</v>
      </c>
      <c r="J1613" s="39">
        <v>0</v>
      </c>
      <c r="K1613" s="39">
        <v>0</v>
      </c>
      <c r="L1613" s="39">
        <v>0</v>
      </c>
      <c r="M1613" s="39">
        <v>0</v>
      </c>
      <c r="N1613" s="39">
        <v>0</v>
      </c>
      <c r="O1613" s="39">
        <v>0</v>
      </c>
      <c r="P1613" s="39">
        <v>0</v>
      </c>
      <c r="Q1613" s="39">
        <v>0</v>
      </c>
      <c r="R1613" s="39">
        <v>0</v>
      </c>
      <c r="S1613" s="5" t="s">
        <v>6199</v>
      </c>
      <c r="T1613" s="61"/>
    </row>
    <row r="1614" spans="1:20" s="447" customFormat="1" x14ac:dyDescent="0.15">
      <c r="A1614" s="473"/>
      <c r="B1614" s="445"/>
      <c r="C1614" s="955">
        <v>-8</v>
      </c>
      <c r="D1614" s="955" t="s">
        <v>3382</v>
      </c>
      <c r="E1614" s="955">
        <v>0</v>
      </c>
      <c r="F1614" s="955">
        <v>0</v>
      </c>
      <c r="G1614" s="955">
        <v>0</v>
      </c>
      <c r="H1614" s="955">
        <v>0</v>
      </c>
      <c r="I1614" s="955">
        <v>0</v>
      </c>
      <c r="J1614" s="955">
        <v>0</v>
      </c>
      <c r="K1614" s="955">
        <v>0</v>
      </c>
      <c r="L1614" s="955">
        <v>0</v>
      </c>
      <c r="M1614" s="955">
        <v>0</v>
      </c>
      <c r="N1614" s="955">
        <v>0</v>
      </c>
      <c r="O1614" s="955">
        <v>0</v>
      </c>
      <c r="P1614" s="955">
        <v>0</v>
      </c>
      <c r="Q1614" s="955">
        <v>0</v>
      </c>
      <c r="R1614" s="955">
        <v>0</v>
      </c>
      <c r="S1614" s="446"/>
      <c r="T1614" s="469"/>
    </row>
    <row r="1615" spans="1:20" x14ac:dyDescent="0.15">
      <c r="A1615" s="66"/>
      <c r="B1615" s="4"/>
      <c r="C1615" s="39"/>
      <c r="D1615" s="39" t="s">
        <v>5522</v>
      </c>
      <c r="E1615" s="39">
        <v>136</v>
      </c>
      <c r="F1615" s="39">
        <v>0</v>
      </c>
      <c r="G1615" s="39">
        <v>0</v>
      </c>
      <c r="H1615" s="39">
        <v>0</v>
      </c>
      <c r="I1615" s="39">
        <v>136</v>
      </c>
      <c r="J1615" s="39">
        <v>0</v>
      </c>
      <c r="K1615" s="39">
        <v>0</v>
      </c>
      <c r="L1615" s="39">
        <v>0</v>
      </c>
      <c r="M1615" s="39">
        <v>0</v>
      </c>
      <c r="N1615" s="39">
        <v>0</v>
      </c>
      <c r="O1615" s="39">
        <v>0</v>
      </c>
      <c r="P1615" s="39">
        <v>0</v>
      </c>
      <c r="Q1615" s="39">
        <v>0</v>
      </c>
      <c r="R1615" s="39">
        <v>0</v>
      </c>
      <c r="S1615" s="5"/>
      <c r="T1615" s="61"/>
    </row>
    <row r="1616" spans="1:20" x14ac:dyDescent="0.15">
      <c r="A1616" s="1381"/>
      <c r="B1616" s="265"/>
      <c r="C1616" s="1423" t="s">
        <v>3117</v>
      </c>
      <c r="D1616" s="1423"/>
      <c r="E1616" s="14">
        <v>139</v>
      </c>
      <c r="F1616" s="14">
        <v>0</v>
      </c>
      <c r="G1616" s="14">
        <v>0</v>
      </c>
      <c r="H1616" s="14">
        <v>0</v>
      </c>
      <c r="I1616" s="14">
        <v>139</v>
      </c>
      <c r="J1616" s="14">
        <v>0</v>
      </c>
      <c r="K1616" s="14">
        <v>0</v>
      </c>
      <c r="L1616" s="14">
        <v>0</v>
      </c>
      <c r="M1616" s="14">
        <v>0</v>
      </c>
      <c r="N1616" s="14">
        <v>0</v>
      </c>
      <c r="O1616" s="14">
        <v>0</v>
      </c>
      <c r="P1616" s="14">
        <v>0</v>
      </c>
      <c r="Q1616" s="14">
        <v>0</v>
      </c>
      <c r="R1616" s="14">
        <v>0</v>
      </c>
      <c r="S1616" s="13"/>
      <c r="T1616" s="58"/>
    </row>
    <row r="1617" spans="1:20" x14ac:dyDescent="0.15">
      <c r="A1617" s="66" t="s">
        <v>1271</v>
      </c>
      <c r="B1617" s="4" t="s">
        <v>1272</v>
      </c>
      <c r="C1617" s="39">
        <v>-9</v>
      </c>
      <c r="D1617" s="39" t="s">
        <v>3381</v>
      </c>
      <c r="E1617" s="39">
        <v>3</v>
      </c>
      <c r="F1617" s="39">
        <v>0</v>
      </c>
      <c r="G1617" s="39">
        <v>0</v>
      </c>
      <c r="H1617" s="39">
        <v>0</v>
      </c>
      <c r="I1617" s="39">
        <v>3</v>
      </c>
      <c r="J1617" s="39">
        <v>0</v>
      </c>
      <c r="K1617" s="39">
        <v>0</v>
      </c>
      <c r="L1617" s="39">
        <v>0</v>
      </c>
      <c r="M1617" s="39">
        <v>0</v>
      </c>
      <c r="N1617" s="39">
        <v>0</v>
      </c>
      <c r="O1617" s="39">
        <v>0</v>
      </c>
      <c r="P1617" s="39">
        <v>0</v>
      </c>
      <c r="Q1617" s="39">
        <v>0</v>
      </c>
      <c r="R1617" s="39">
        <v>0</v>
      </c>
      <c r="S1617" s="5" t="s">
        <v>6199</v>
      </c>
      <c r="T1617" s="61"/>
    </row>
    <row r="1618" spans="1:20" s="447" customFormat="1" x14ac:dyDescent="0.15">
      <c r="A1618" s="473"/>
      <c r="B1618" s="445"/>
      <c r="C1618" s="956">
        <v>-8</v>
      </c>
      <c r="D1618" s="956" t="s">
        <v>3382</v>
      </c>
      <c r="E1618" s="956">
        <v>0</v>
      </c>
      <c r="F1618" s="956">
        <v>0</v>
      </c>
      <c r="G1618" s="956">
        <v>0</v>
      </c>
      <c r="H1618" s="956">
        <v>0</v>
      </c>
      <c r="I1618" s="956">
        <v>0</v>
      </c>
      <c r="J1618" s="956">
        <v>0</v>
      </c>
      <c r="K1618" s="956">
        <v>0</v>
      </c>
      <c r="L1618" s="956">
        <v>0</v>
      </c>
      <c r="M1618" s="956">
        <v>0</v>
      </c>
      <c r="N1618" s="956">
        <v>0</v>
      </c>
      <c r="O1618" s="956">
        <v>0</v>
      </c>
      <c r="P1618" s="956">
        <v>0</v>
      </c>
      <c r="Q1618" s="956">
        <v>0</v>
      </c>
      <c r="R1618" s="956">
        <v>0</v>
      </c>
      <c r="S1618" s="446"/>
      <c r="T1618" s="469"/>
    </row>
    <row r="1619" spans="1:20" x14ac:dyDescent="0.15">
      <c r="A1619" s="66"/>
      <c r="B1619" s="4"/>
      <c r="C1619" s="39"/>
      <c r="D1619" s="39" t="s">
        <v>5522</v>
      </c>
      <c r="E1619" s="39">
        <v>136</v>
      </c>
      <c r="F1619" s="39">
        <v>0</v>
      </c>
      <c r="G1619" s="39">
        <v>0</v>
      </c>
      <c r="H1619" s="39">
        <v>0</v>
      </c>
      <c r="I1619" s="39">
        <v>136</v>
      </c>
      <c r="J1619" s="39">
        <v>0</v>
      </c>
      <c r="K1619" s="39">
        <v>0</v>
      </c>
      <c r="L1619" s="39">
        <v>0</v>
      </c>
      <c r="M1619" s="39">
        <v>0</v>
      </c>
      <c r="N1619" s="39">
        <v>0</v>
      </c>
      <c r="O1619" s="39">
        <v>0</v>
      </c>
      <c r="P1619" s="39">
        <v>0</v>
      </c>
      <c r="Q1619" s="39">
        <v>0</v>
      </c>
      <c r="R1619" s="39">
        <v>0</v>
      </c>
      <c r="S1619" s="5"/>
      <c r="T1619" s="61"/>
    </row>
    <row r="1620" spans="1:20" x14ac:dyDescent="0.15">
      <c r="A1620" s="1381"/>
      <c r="B1620" s="265"/>
      <c r="C1620" s="1423" t="s">
        <v>3117</v>
      </c>
      <c r="D1620" s="1423"/>
      <c r="E1620" s="14">
        <v>139</v>
      </c>
      <c r="F1620" s="14">
        <v>0</v>
      </c>
      <c r="G1620" s="14">
        <v>0</v>
      </c>
      <c r="H1620" s="14">
        <v>0</v>
      </c>
      <c r="I1620" s="14">
        <v>139</v>
      </c>
      <c r="J1620" s="14">
        <v>0</v>
      </c>
      <c r="K1620" s="14">
        <v>0</v>
      </c>
      <c r="L1620" s="14">
        <v>0</v>
      </c>
      <c r="M1620" s="14">
        <v>0</v>
      </c>
      <c r="N1620" s="14">
        <v>0</v>
      </c>
      <c r="O1620" s="14">
        <v>0</v>
      </c>
      <c r="P1620" s="14">
        <v>0</v>
      </c>
      <c r="Q1620" s="14">
        <v>0</v>
      </c>
      <c r="R1620" s="14">
        <v>0</v>
      </c>
      <c r="S1620" s="13"/>
      <c r="T1620" s="58"/>
    </row>
    <row r="1621" spans="1:20" x14ac:dyDescent="0.15">
      <c r="A1621" s="66" t="s">
        <v>1273</v>
      </c>
      <c r="B1621" s="4" t="s">
        <v>1274</v>
      </c>
      <c r="C1621" s="39">
        <v>-9</v>
      </c>
      <c r="D1621" s="39" t="s">
        <v>3381</v>
      </c>
      <c r="E1621" s="39">
        <v>3</v>
      </c>
      <c r="F1621" s="39">
        <v>0</v>
      </c>
      <c r="G1621" s="39">
        <v>0</v>
      </c>
      <c r="H1621" s="39">
        <v>0</v>
      </c>
      <c r="I1621" s="39">
        <v>3</v>
      </c>
      <c r="J1621" s="39">
        <v>0</v>
      </c>
      <c r="K1621" s="39">
        <v>0</v>
      </c>
      <c r="L1621" s="39">
        <v>0</v>
      </c>
      <c r="M1621" s="39">
        <v>0</v>
      </c>
      <c r="N1621" s="39">
        <v>0</v>
      </c>
      <c r="O1621" s="39">
        <v>0</v>
      </c>
      <c r="P1621" s="39">
        <v>0</v>
      </c>
      <c r="Q1621" s="39">
        <v>0</v>
      </c>
      <c r="R1621" s="39">
        <v>0</v>
      </c>
      <c r="S1621" s="5" t="s">
        <v>6199</v>
      </c>
      <c r="T1621" s="61"/>
    </row>
    <row r="1622" spans="1:20" s="447" customFormat="1" x14ac:dyDescent="0.15">
      <c r="A1622" s="473"/>
      <c r="B1622" s="445"/>
      <c r="C1622" s="957">
        <v>-8</v>
      </c>
      <c r="D1622" s="957" t="s">
        <v>3382</v>
      </c>
      <c r="E1622" s="957">
        <v>0</v>
      </c>
      <c r="F1622" s="957">
        <v>0</v>
      </c>
      <c r="G1622" s="957">
        <v>0</v>
      </c>
      <c r="H1622" s="957">
        <v>0</v>
      </c>
      <c r="I1622" s="957">
        <v>0</v>
      </c>
      <c r="J1622" s="957">
        <v>0</v>
      </c>
      <c r="K1622" s="957">
        <v>0</v>
      </c>
      <c r="L1622" s="957">
        <v>0</v>
      </c>
      <c r="M1622" s="957">
        <v>0</v>
      </c>
      <c r="N1622" s="957">
        <v>0</v>
      </c>
      <c r="O1622" s="957">
        <v>0</v>
      </c>
      <c r="P1622" s="957">
        <v>0</v>
      </c>
      <c r="Q1622" s="957">
        <v>0</v>
      </c>
      <c r="R1622" s="957">
        <v>0</v>
      </c>
      <c r="S1622" s="446"/>
      <c r="T1622" s="469"/>
    </row>
    <row r="1623" spans="1:20" x14ac:dyDescent="0.15">
      <c r="A1623" s="66"/>
      <c r="B1623" s="4"/>
      <c r="C1623" s="39"/>
      <c r="D1623" s="39" t="s">
        <v>5522</v>
      </c>
      <c r="E1623" s="39">
        <v>136</v>
      </c>
      <c r="F1623" s="39">
        <v>0</v>
      </c>
      <c r="G1623" s="39">
        <v>0</v>
      </c>
      <c r="H1623" s="39">
        <v>0</v>
      </c>
      <c r="I1623" s="39">
        <v>136</v>
      </c>
      <c r="J1623" s="39">
        <v>0</v>
      </c>
      <c r="K1623" s="39">
        <v>0</v>
      </c>
      <c r="L1623" s="39">
        <v>0</v>
      </c>
      <c r="M1623" s="39">
        <v>0</v>
      </c>
      <c r="N1623" s="39">
        <v>0</v>
      </c>
      <c r="O1623" s="39">
        <v>0</v>
      </c>
      <c r="P1623" s="39">
        <v>0</v>
      </c>
      <c r="Q1623" s="39">
        <v>0</v>
      </c>
      <c r="R1623" s="39">
        <v>0</v>
      </c>
      <c r="S1623" s="5"/>
      <c r="T1623" s="61"/>
    </row>
    <row r="1624" spans="1:20" x14ac:dyDescent="0.15">
      <c r="A1624" s="1381"/>
      <c r="B1624" s="265"/>
      <c r="C1624" s="1423" t="s">
        <v>3117</v>
      </c>
      <c r="D1624" s="1423"/>
      <c r="E1624" s="14">
        <v>139</v>
      </c>
      <c r="F1624" s="14">
        <v>0</v>
      </c>
      <c r="G1624" s="14">
        <v>0</v>
      </c>
      <c r="H1624" s="14">
        <v>0</v>
      </c>
      <c r="I1624" s="14">
        <v>139</v>
      </c>
      <c r="J1624" s="14">
        <v>0</v>
      </c>
      <c r="K1624" s="14">
        <v>0</v>
      </c>
      <c r="L1624" s="14">
        <v>0</v>
      </c>
      <c r="M1624" s="14">
        <v>0</v>
      </c>
      <c r="N1624" s="14">
        <v>0</v>
      </c>
      <c r="O1624" s="14">
        <v>0</v>
      </c>
      <c r="P1624" s="14">
        <v>0</v>
      </c>
      <c r="Q1624" s="14">
        <v>0</v>
      </c>
      <c r="R1624" s="14">
        <v>0</v>
      </c>
      <c r="S1624" s="13"/>
      <c r="T1624" s="58"/>
    </row>
    <row r="1625" spans="1:20" x14ac:dyDescent="0.15">
      <c r="A1625" s="66" t="s">
        <v>1275</v>
      </c>
      <c r="B1625" s="4" t="s">
        <v>1276</v>
      </c>
      <c r="C1625" s="39">
        <v>-9</v>
      </c>
      <c r="D1625" s="39" t="s">
        <v>3381</v>
      </c>
      <c r="E1625" s="39">
        <v>3</v>
      </c>
      <c r="F1625" s="39">
        <v>0</v>
      </c>
      <c r="G1625" s="39">
        <v>0</v>
      </c>
      <c r="H1625" s="39">
        <v>0</v>
      </c>
      <c r="I1625" s="39">
        <v>3</v>
      </c>
      <c r="J1625" s="39">
        <v>0</v>
      </c>
      <c r="K1625" s="39">
        <v>0</v>
      </c>
      <c r="L1625" s="39">
        <v>0</v>
      </c>
      <c r="M1625" s="39">
        <v>0</v>
      </c>
      <c r="N1625" s="39">
        <v>0</v>
      </c>
      <c r="O1625" s="39">
        <v>0</v>
      </c>
      <c r="P1625" s="39">
        <v>0</v>
      </c>
      <c r="Q1625" s="39">
        <v>0</v>
      </c>
      <c r="R1625" s="39">
        <v>0</v>
      </c>
      <c r="S1625" s="5" t="s">
        <v>6199</v>
      </c>
      <c r="T1625" s="61"/>
    </row>
    <row r="1626" spans="1:20" s="447" customFormat="1" x14ac:dyDescent="0.15">
      <c r="A1626" s="473"/>
      <c r="B1626" s="445"/>
      <c r="C1626" s="958">
        <v>-8</v>
      </c>
      <c r="D1626" s="958" t="s">
        <v>3382</v>
      </c>
      <c r="E1626" s="958">
        <v>0</v>
      </c>
      <c r="F1626" s="958">
        <v>0</v>
      </c>
      <c r="G1626" s="958">
        <v>0</v>
      </c>
      <c r="H1626" s="958">
        <v>0</v>
      </c>
      <c r="I1626" s="958">
        <v>0</v>
      </c>
      <c r="J1626" s="958">
        <v>0</v>
      </c>
      <c r="K1626" s="958">
        <v>0</v>
      </c>
      <c r="L1626" s="958">
        <v>0</v>
      </c>
      <c r="M1626" s="958">
        <v>0</v>
      </c>
      <c r="N1626" s="958">
        <v>0</v>
      </c>
      <c r="O1626" s="958">
        <v>0</v>
      </c>
      <c r="P1626" s="958">
        <v>0</v>
      </c>
      <c r="Q1626" s="958">
        <v>0</v>
      </c>
      <c r="R1626" s="958">
        <v>0</v>
      </c>
      <c r="S1626" s="446"/>
      <c r="T1626" s="469"/>
    </row>
    <row r="1627" spans="1:20" x14ac:dyDescent="0.15">
      <c r="A1627" s="66"/>
      <c r="B1627" s="4"/>
      <c r="C1627" s="39"/>
      <c r="D1627" s="39" t="s">
        <v>5522</v>
      </c>
      <c r="E1627" s="39">
        <v>136</v>
      </c>
      <c r="F1627" s="39">
        <v>0</v>
      </c>
      <c r="G1627" s="39">
        <v>0</v>
      </c>
      <c r="H1627" s="39">
        <v>0</v>
      </c>
      <c r="I1627" s="39">
        <v>136</v>
      </c>
      <c r="J1627" s="39">
        <v>0</v>
      </c>
      <c r="K1627" s="39">
        <v>0</v>
      </c>
      <c r="L1627" s="39">
        <v>0</v>
      </c>
      <c r="M1627" s="39">
        <v>0</v>
      </c>
      <c r="N1627" s="39">
        <v>0</v>
      </c>
      <c r="O1627" s="39">
        <v>0</v>
      </c>
      <c r="P1627" s="39">
        <v>0</v>
      </c>
      <c r="Q1627" s="39">
        <v>0</v>
      </c>
      <c r="R1627" s="39">
        <v>0</v>
      </c>
      <c r="S1627" s="5"/>
      <c r="T1627" s="61"/>
    </row>
    <row r="1628" spans="1:20" x14ac:dyDescent="0.15">
      <c r="A1628" s="1381"/>
      <c r="B1628" s="265"/>
      <c r="C1628" s="1423" t="s">
        <v>3117</v>
      </c>
      <c r="D1628" s="1423"/>
      <c r="E1628" s="14">
        <v>139</v>
      </c>
      <c r="F1628" s="14">
        <v>0</v>
      </c>
      <c r="G1628" s="14">
        <v>0</v>
      </c>
      <c r="H1628" s="14">
        <v>0</v>
      </c>
      <c r="I1628" s="14">
        <v>139</v>
      </c>
      <c r="J1628" s="14">
        <v>0</v>
      </c>
      <c r="K1628" s="14">
        <v>0</v>
      </c>
      <c r="L1628" s="14">
        <v>0</v>
      </c>
      <c r="M1628" s="14">
        <v>0</v>
      </c>
      <c r="N1628" s="14">
        <v>0</v>
      </c>
      <c r="O1628" s="14">
        <v>0</v>
      </c>
      <c r="P1628" s="14">
        <v>0</v>
      </c>
      <c r="Q1628" s="14">
        <v>0</v>
      </c>
      <c r="R1628" s="14">
        <v>0</v>
      </c>
      <c r="S1628" s="13"/>
      <c r="T1628" s="58"/>
    </row>
    <row r="1629" spans="1:20" s="1" customFormat="1" ht="10.5" customHeight="1" x14ac:dyDescent="0.15">
      <c r="A1629" s="59" t="s">
        <v>1277</v>
      </c>
      <c r="B1629" s="39" t="s">
        <v>1278</v>
      </c>
      <c r="C1629" s="39">
        <v>-9</v>
      </c>
      <c r="D1629" s="39" t="s">
        <v>3381</v>
      </c>
      <c r="E1629" s="39">
        <v>2</v>
      </c>
      <c r="F1629" s="39">
        <v>0</v>
      </c>
      <c r="G1629" s="39">
        <v>0</v>
      </c>
      <c r="H1629" s="39">
        <v>0</v>
      </c>
      <c r="I1629" s="39">
        <v>2</v>
      </c>
      <c r="J1629" s="39">
        <v>0</v>
      </c>
      <c r="K1629" s="39">
        <v>0</v>
      </c>
      <c r="L1629" s="39">
        <v>0</v>
      </c>
      <c r="M1629" s="39">
        <v>0</v>
      </c>
      <c r="N1629" s="39">
        <v>0</v>
      </c>
      <c r="O1629" s="39">
        <v>0</v>
      </c>
      <c r="P1629" s="39">
        <v>0</v>
      </c>
      <c r="Q1629" s="39">
        <v>0</v>
      </c>
      <c r="R1629" s="39">
        <v>0</v>
      </c>
      <c r="S1629" s="41"/>
      <c r="T1629" s="57"/>
    </row>
    <row r="1630" spans="1:20" s="443" customFormat="1" ht="10.5" customHeight="1" x14ac:dyDescent="0.15">
      <c r="A1630" s="467"/>
      <c r="B1630" s="457"/>
      <c r="C1630" s="959">
        <v>-8</v>
      </c>
      <c r="D1630" s="959" t="s">
        <v>3382</v>
      </c>
      <c r="E1630" s="959">
        <v>0</v>
      </c>
      <c r="F1630" s="959">
        <v>0</v>
      </c>
      <c r="G1630" s="959">
        <v>0</v>
      </c>
      <c r="H1630" s="959">
        <v>0</v>
      </c>
      <c r="I1630" s="959">
        <v>0</v>
      </c>
      <c r="J1630" s="959">
        <v>0</v>
      </c>
      <c r="K1630" s="959">
        <v>0</v>
      </c>
      <c r="L1630" s="959">
        <v>0</v>
      </c>
      <c r="M1630" s="959">
        <v>0</v>
      </c>
      <c r="N1630" s="959">
        <v>0</v>
      </c>
      <c r="O1630" s="959">
        <v>0</v>
      </c>
      <c r="P1630" s="959">
        <v>0</v>
      </c>
      <c r="Q1630" s="959">
        <v>0</v>
      </c>
      <c r="R1630" s="959">
        <v>0</v>
      </c>
      <c r="S1630" s="458"/>
      <c r="T1630" s="465"/>
    </row>
    <row r="1631" spans="1:20" s="1" customFormat="1" ht="10.5" customHeight="1" x14ac:dyDescent="0.15">
      <c r="A1631" s="59"/>
      <c r="B1631" s="39"/>
      <c r="C1631" s="39">
        <v>1</v>
      </c>
      <c r="D1631" s="39" t="s">
        <v>2800</v>
      </c>
      <c r="E1631" s="39">
        <v>46</v>
      </c>
      <c r="F1631" s="39">
        <v>0</v>
      </c>
      <c r="G1631" s="39">
        <v>0</v>
      </c>
      <c r="H1631" s="39">
        <v>0</v>
      </c>
      <c r="I1631" s="39">
        <v>46</v>
      </c>
      <c r="J1631" s="39">
        <v>0</v>
      </c>
      <c r="K1631" s="39">
        <v>0</v>
      </c>
      <c r="L1631" s="39">
        <v>0</v>
      </c>
      <c r="M1631" s="39">
        <v>0</v>
      </c>
      <c r="N1631" s="39">
        <v>0</v>
      </c>
      <c r="O1631" s="39">
        <v>0</v>
      </c>
      <c r="P1631" s="39">
        <v>0</v>
      </c>
      <c r="Q1631" s="39">
        <v>0</v>
      </c>
      <c r="R1631" s="39">
        <v>0</v>
      </c>
      <c r="S1631" s="41"/>
      <c r="T1631" s="57"/>
    </row>
    <row r="1632" spans="1:20" s="1" customFormat="1" ht="10.5" customHeight="1" x14ac:dyDescent="0.15">
      <c r="A1632" s="59"/>
      <c r="B1632" s="39"/>
      <c r="C1632" s="39">
        <v>2</v>
      </c>
      <c r="D1632" s="39" t="s">
        <v>2801</v>
      </c>
      <c r="E1632" s="39">
        <v>41</v>
      </c>
      <c r="F1632" s="39">
        <v>0</v>
      </c>
      <c r="G1632" s="39">
        <v>0</v>
      </c>
      <c r="H1632" s="39">
        <v>0</v>
      </c>
      <c r="I1632" s="39">
        <v>41</v>
      </c>
      <c r="J1632" s="39">
        <v>0</v>
      </c>
      <c r="K1632" s="39">
        <v>0</v>
      </c>
      <c r="L1632" s="39">
        <v>0</v>
      </c>
      <c r="M1632" s="39">
        <v>0</v>
      </c>
      <c r="N1632" s="39">
        <v>0</v>
      </c>
      <c r="O1632" s="39">
        <v>0</v>
      </c>
      <c r="P1632" s="39">
        <v>0</v>
      </c>
      <c r="Q1632" s="39">
        <v>0</v>
      </c>
      <c r="R1632" s="39">
        <v>0</v>
      </c>
      <c r="S1632" s="41"/>
      <c r="T1632" s="57"/>
    </row>
    <row r="1633" spans="1:20" s="1" customFormat="1" ht="10.5" customHeight="1" x14ac:dyDescent="0.15">
      <c r="A1633" s="59"/>
      <c r="B1633" s="39"/>
      <c r="C1633" s="39">
        <v>3</v>
      </c>
      <c r="D1633" s="39" t="s">
        <v>2802</v>
      </c>
      <c r="E1633" s="39">
        <v>27</v>
      </c>
      <c r="F1633" s="39">
        <v>0</v>
      </c>
      <c r="G1633" s="39">
        <v>0</v>
      </c>
      <c r="H1633" s="39">
        <v>0</v>
      </c>
      <c r="I1633" s="39">
        <v>27</v>
      </c>
      <c r="J1633" s="39">
        <v>0</v>
      </c>
      <c r="K1633" s="39">
        <v>0</v>
      </c>
      <c r="L1633" s="39">
        <v>0</v>
      </c>
      <c r="M1633" s="39">
        <v>0</v>
      </c>
      <c r="N1633" s="39">
        <v>0</v>
      </c>
      <c r="O1633" s="39">
        <v>0</v>
      </c>
      <c r="P1633" s="39">
        <v>0</v>
      </c>
      <c r="Q1633" s="39">
        <v>0</v>
      </c>
      <c r="R1633" s="39">
        <v>0</v>
      </c>
      <c r="S1633" s="41"/>
      <c r="T1633" s="57"/>
    </row>
    <row r="1634" spans="1:20" s="1" customFormat="1" x14ac:dyDescent="0.15">
      <c r="A1634" s="59"/>
      <c r="B1634" s="39"/>
      <c r="C1634" s="1423" t="s">
        <v>3117</v>
      </c>
      <c r="D1634" s="1423"/>
      <c r="E1634" s="14">
        <v>116</v>
      </c>
      <c r="F1634" s="14">
        <v>0</v>
      </c>
      <c r="G1634" s="14">
        <v>0</v>
      </c>
      <c r="H1634" s="14">
        <v>0</v>
      </c>
      <c r="I1634" s="14">
        <v>116</v>
      </c>
      <c r="J1634" s="14">
        <v>0</v>
      </c>
      <c r="K1634" s="14">
        <v>0</v>
      </c>
      <c r="L1634" s="14">
        <v>0</v>
      </c>
      <c r="M1634" s="14">
        <v>0</v>
      </c>
      <c r="N1634" s="14">
        <v>0</v>
      </c>
      <c r="O1634" s="14">
        <v>0</v>
      </c>
      <c r="P1634" s="14">
        <v>0</v>
      </c>
      <c r="Q1634" s="14">
        <v>0</v>
      </c>
      <c r="R1634" s="14">
        <v>0</v>
      </c>
      <c r="S1634" s="13"/>
      <c r="T1634" s="58"/>
    </row>
    <row r="1635" spans="1:20" s="1" customFormat="1" ht="10.5" customHeight="1" x14ac:dyDescent="0.15">
      <c r="A1635" s="59" t="s">
        <v>1279</v>
      </c>
      <c r="B1635" s="39" t="s">
        <v>1280</v>
      </c>
      <c r="C1635" s="39">
        <v>-9</v>
      </c>
      <c r="D1635" s="39" t="s">
        <v>3381</v>
      </c>
      <c r="E1635" s="39">
        <v>2</v>
      </c>
      <c r="F1635" s="39">
        <v>0</v>
      </c>
      <c r="G1635" s="39">
        <v>0</v>
      </c>
      <c r="H1635" s="39">
        <v>0</v>
      </c>
      <c r="I1635" s="39">
        <v>2</v>
      </c>
      <c r="J1635" s="39">
        <v>0</v>
      </c>
      <c r="K1635" s="39">
        <v>0</v>
      </c>
      <c r="L1635" s="39">
        <v>0</v>
      </c>
      <c r="M1635" s="39">
        <v>0</v>
      </c>
      <c r="N1635" s="39">
        <v>0</v>
      </c>
      <c r="O1635" s="39">
        <v>0</v>
      </c>
      <c r="P1635" s="39">
        <v>0</v>
      </c>
      <c r="Q1635" s="39">
        <v>0</v>
      </c>
      <c r="R1635" s="39">
        <v>0</v>
      </c>
      <c r="S1635" s="41"/>
      <c r="T1635" s="57"/>
    </row>
    <row r="1636" spans="1:20" s="443" customFormat="1" ht="10.5" customHeight="1" x14ac:dyDescent="0.15">
      <c r="A1636" s="467"/>
      <c r="B1636" s="457"/>
      <c r="C1636" s="960">
        <v>-8</v>
      </c>
      <c r="D1636" s="960" t="s">
        <v>3382</v>
      </c>
      <c r="E1636" s="960">
        <v>0</v>
      </c>
      <c r="F1636" s="960">
        <v>0</v>
      </c>
      <c r="G1636" s="960">
        <v>0</v>
      </c>
      <c r="H1636" s="960">
        <v>0</v>
      </c>
      <c r="I1636" s="960">
        <v>0</v>
      </c>
      <c r="J1636" s="960">
        <v>0</v>
      </c>
      <c r="K1636" s="960">
        <v>0</v>
      </c>
      <c r="L1636" s="960">
        <v>0</v>
      </c>
      <c r="M1636" s="960">
        <v>0</v>
      </c>
      <c r="N1636" s="960">
        <v>0</v>
      </c>
      <c r="O1636" s="960">
        <v>0</v>
      </c>
      <c r="P1636" s="960">
        <v>0</v>
      </c>
      <c r="Q1636" s="960">
        <v>0</v>
      </c>
      <c r="R1636" s="960">
        <v>0</v>
      </c>
      <c r="S1636" s="458"/>
      <c r="T1636" s="465"/>
    </row>
    <row r="1637" spans="1:20" s="1" customFormat="1" ht="10.5" customHeight="1" x14ac:dyDescent="0.15">
      <c r="A1637" s="59"/>
      <c r="B1637" s="39"/>
      <c r="C1637" s="39">
        <v>1</v>
      </c>
      <c r="D1637" s="39" t="s">
        <v>4441</v>
      </c>
      <c r="E1637" s="39">
        <v>16</v>
      </c>
      <c r="F1637" s="39">
        <v>0</v>
      </c>
      <c r="G1637" s="39">
        <v>0</v>
      </c>
      <c r="H1637" s="39">
        <v>0</v>
      </c>
      <c r="I1637" s="39">
        <v>16</v>
      </c>
      <c r="J1637" s="39">
        <v>0</v>
      </c>
      <c r="K1637" s="39">
        <v>0</v>
      </c>
      <c r="L1637" s="39">
        <v>0</v>
      </c>
      <c r="M1637" s="39">
        <v>0</v>
      </c>
      <c r="N1637" s="39">
        <v>0</v>
      </c>
      <c r="O1637" s="39">
        <v>0</v>
      </c>
      <c r="P1637" s="39">
        <v>0</v>
      </c>
      <c r="Q1637" s="39">
        <v>0</v>
      </c>
      <c r="R1637" s="39">
        <v>0</v>
      </c>
      <c r="S1637" s="41"/>
      <c r="T1637" s="57"/>
    </row>
    <row r="1638" spans="1:20" s="1" customFormat="1" ht="10.5" customHeight="1" x14ac:dyDescent="0.15">
      <c r="A1638" s="59"/>
      <c r="B1638" s="39"/>
      <c r="C1638" s="39">
        <v>2</v>
      </c>
      <c r="D1638" s="39" t="s">
        <v>4442</v>
      </c>
      <c r="E1638" s="39">
        <v>10</v>
      </c>
      <c r="F1638" s="39">
        <v>0</v>
      </c>
      <c r="G1638" s="39">
        <v>0</v>
      </c>
      <c r="H1638" s="39">
        <v>0</v>
      </c>
      <c r="I1638" s="39">
        <v>10</v>
      </c>
      <c r="J1638" s="39">
        <v>0</v>
      </c>
      <c r="K1638" s="39">
        <v>0</v>
      </c>
      <c r="L1638" s="39">
        <v>0</v>
      </c>
      <c r="M1638" s="39">
        <v>0</v>
      </c>
      <c r="N1638" s="39">
        <v>0</v>
      </c>
      <c r="O1638" s="39">
        <v>0</v>
      </c>
      <c r="P1638" s="39">
        <v>0</v>
      </c>
      <c r="Q1638" s="39">
        <v>0</v>
      </c>
      <c r="R1638" s="39">
        <v>0</v>
      </c>
      <c r="S1638" s="41"/>
      <c r="T1638" s="57"/>
    </row>
    <row r="1639" spans="1:20" s="1" customFormat="1" ht="10.5" customHeight="1" x14ac:dyDescent="0.15">
      <c r="A1639" s="59"/>
      <c r="B1639" s="39"/>
      <c r="C1639" s="39">
        <v>3</v>
      </c>
      <c r="D1639" s="39" t="s">
        <v>4443</v>
      </c>
      <c r="E1639" s="39">
        <v>6</v>
      </c>
      <c r="F1639" s="39">
        <v>0</v>
      </c>
      <c r="G1639" s="39">
        <v>0</v>
      </c>
      <c r="H1639" s="39">
        <v>0</v>
      </c>
      <c r="I1639" s="39">
        <v>6</v>
      </c>
      <c r="J1639" s="39">
        <v>0</v>
      </c>
      <c r="K1639" s="39">
        <v>0</v>
      </c>
      <c r="L1639" s="39">
        <v>0</v>
      </c>
      <c r="M1639" s="39">
        <v>0</v>
      </c>
      <c r="N1639" s="39">
        <v>0</v>
      </c>
      <c r="O1639" s="39">
        <v>0</v>
      </c>
      <c r="P1639" s="39">
        <v>0</v>
      </c>
      <c r="Q1639" s="39">
        <v>0</v>
      </c>
      <c r="R1639" s="39">
        <v>0</v>
      </c>
      <c r="S1639" s="41"/>
      <c r="T1639" s="57"/>
    </row>
    <row r="1640" spans="1:20" s="1" customFormat="1" ht="10.5" customHeight="1" x14ac:dyDescent="0.15">
      <c r="A1640" s="59"/>
      <c r="B1640" s="39"/>
      <c r="C1640" s="39">
        <v>4</v>
      </c>
      <c r="D1640" s="39" t="s">
        <v>4444</v>
      </c>
      <c r="E1640" s="39">
        <v>9</v>
      </c>
      <c r="F1640" s="39">
        <v>0</v>
      </c>
      <c r="G1640" s="39">
        <v>0</v>
      </c>
      <c r="H1640" s="39">
        <v>0</v>
      </c>
      <c r="I1640" s="39">
        <v>9</v>
      </c>
      <c r="J1640" s="39">
        <v>0</v>
      </c>
      <c r="K1640" s="39">
        <v>0</v>
      </c>
      <c r="L1640" s="39">
        <v>0</v>
      </c>
      <c r="M1640" s="39">
        <v>0</v>
      </c>
      <c r="N1640" s="39">
        <v>0</v>
      </c>
      <c r="O1640" s="39">
        <v>0</v>
      </c>
      <c r="P1640" s="39">
        <v>0</v>
      </c>
      <c r="Q1640" s="39">
        <v>0</v>
      </c>
      <c r="R1640" s="39">
        <v>0</v>
      </c>
      <c r="S1640" s="41"/>
      <c r="T1640" s="57"/>
    </row>
    <row r="1641" spans="1:20" s="1" customFormat="1" ht="10.5" customHeight="1" x14ac:dyDescent="0.15">
      <c r="A1641" s="59"/>
      <c r="B1641" s="39"/>
      <c r="C1641" s="39">
        <v>5</v>
      </c>
      <c r="D1641" s="39" t="s">
        <v>4445</v>
      </c>
      <c r="E1641" s="39">
        <v>9</v>
      </c>
      <c r="F1641" s="39">
        <v>0</v>
      </c>
      <c r="G1641" s="39">
        <v>0</v>
      </c>
      <c r="H1641" s="39">
        <v>0</v>
      </c>
      <c r="I1641" s="39">
        <v>9</v>
      </c>
      <c r="J1641" s="39">
        <v>0</v>
      </c>
      <c r="K1641" s="39">
        <v>0</v>
      </c>
      <c r="L1641" s="39">
        <v>0</v>
      </c>
      <c r="M1641" s="39">
        <v>0</v>
      </c>
      <c r="N1641" s="39">
        <v>0</v>
      </c>
      <c r="O1641" s="39">
        <v>0</v>
      </c>
      <c r="P1641" s="39">
        <v>0</v>
      </c>
      <c r="Q1641" s="39">
        <v>0</v>
      </c>
      <c r="R1641" s="39">
        <v>0</v>
      </c>
      <c r="S1641" s="41"/>
      <c r="T1641" s="57"/>
    </row>
    <row r="1642" spans="1:20" s="1" customFormat="1" ht="10.5" customHeight="1" x14ac:dyDescent="0.15">
      <c r="A1642" s="59"/>
      <c r="B1642" s="39"/>
      <c r="C1642" s="39">
        <v>6</v>
      </c>
      <c r="D1642" s="39" t="s">
        <v>4446</v>
      </c>
      <c r="E1642" s="39">
        <v>16</v>
      </c>
      <c r="F1642" s="39">
        <v>0</v>
      </c>
      <c r="G1642" s="39">
        <v>0</v>
      </c>
      <c r="H1642" s="39">
        <v>0</v>
      </c>
      <c r="I1642" s="39">
        <v>16</v>
      </c>
      <c r="J1642" s="39">
        <v>0</v>
      </c>
      <c r="K1642" s="39">
        <v>0</v>
      </c>
      <c r="L1642" s="39">
        <v>0</v>
      </c>
      <c r="M1642" s="39">
        <v>0</v>
      </c>
      <c r="N1642" s="39">
        <v>0</v>
      </c>
      <c r="O1642" s="39">
        <v>0</v>
      </c>
      <c r="P1642" s="39">
        <v>0</v>
      </c>
      <c r="Q1642" s="39">
        <v>0</v>
      </c>
      <c r="R1642" s="39">
        <v>0</v>
      </c>
      <c r="S1642" s="41"/>
      <c r="T1642" s="57"/>
    </row>
    <row r="1643" spans="1:20" s="1" customFormat="1" ht="10.5" customHeight="1" x14ac:dyDescent="0.15">
      <c r="A1643" s="59"/>
      <c r="B1643" s="39"/>
      <c r="C1643" s="39">
        <v>7</v>
      </c>
      <c r="D1643" s="39" t="s">
        <v>4447</v>
      </c>
      <c r="E1643" s="39">
        <v>10</v>
      </c>
      <c r="F1643" s="39">
        <v>0</v>
      </c>
      <c r="G1643" s="39">
        <v>0</v>
      </c>
      <c r="H1643" s="39">
        <v>0</v>
      </c>
      <c r="I1643" s="39">
        <v>10</v>
      </c>
      <c r="J1643" s="39">
        <v>0</v>
      </c>
      <c r="K1643" s="39">
        <v>0</v>
      </c>
      <c r="L1643" s="39">
        <v>0</v>
      </c>
      <c r="M1643" s="39">
        <v>0</v>
      </c>
      <c r="N1643" s="39">
        <v>0</v>
      </c>
      <c r="O1643" s="39">
        <v>0</v>
      </c>
      <c r="P1643" s="39">
        <v>0</v>
      </c>
      <c r="Q1643" s="39">
        <v>0</v>
      </c>
      <c r="R1643" s="39">
        <v>0</v>
      </c>
      <c r="S1643" s="41"/>
      <c r="T1643" s="57"/>
    </row>
    <row r="1644" spans="1:20" s="1" customFormat="1" ht="10.5" customHeight="1" x14ac:dyDescent="0.15">
      <c r="A1644" s="59"/>
      <c r="B1644" s="39"/>
      <c r="C1644" s="39">
        <v>8</v>
      </c>
      <c r="D1644" s="39" t="s">
        <v>4448</v>
      </c>
      <c r="E1644" s="39">
        <v>6</v>
      </c>
      <c r="F1644" s="39">
        <v>0</v>
      </c>
      <c r="G1644" s="39">
        <v>0</v>
      </c>
      <c r="H1644" s="39">
        <v>0</v>
      </c>
      <c r="I1644" s="39">
        <v>6</v>
      </c>
      <c r="J1644" s="39">
        <v>0</v>
      </c>
      <c r="K1644" s="39">
        <v>0</v>
      </c>
      <c r="L1644" s="39">
        <v>0</v>
      </c>
      <c r="M1644" s="39">
        <v>0</v>
      </c>
      <c r="N1644" s="39">
        <v>0</v>
      </c>
      <c r="O1644" s="39">
        <v>0</v>
      </c>
      <c r="P1644" s="39">
        <v>0</v>
      </c>
      <c r="Q1644" s="39">
        <v>0</v>
      </c>
      <c r="R1644" s="39">
        <v>0</v>
      </c>
      <c r="S1644" s="41"/>
      <c r="T1644" s="57"/>
    </row>
    <row r="1645" spans="1:20" s="1" customFormat="1" ht="10.5" customHeight="1" x14ac:dyDescent="0.15">
      <c r="A1645" s="59"/>
      <c r="B1645" s="39"/>
      <c r="C1645" s="39">
        <v>9</v>
      </c>
      <c r="D1645" s="39" t="s">
        <v>4449</v>
      </c>
      <c r="E1645" s="39">
        <v>11</v>
      </c>
      <c r="F1645" s="39">
        <v>0</v>
      </c>
      <c r="G1645" s="39">
        <v>0</v>
      </c>
      <c r="H1645" s="39">
        <v>0</v>
      </c>
      <c r="I1645" s="39">
        <v>11</v>
      </c>
      <c r="J1645" s="39">
        <v>0</v>
      </c>
      <c r="K1645" s="39">
        <v>0</v>
      </c>
      <c r="L1645" s="39">
        <v>0</v>
      </c>
      <c r="M1645" s="39">
        <v>0</v>
      </c>
      <c r="N1645" s="39">
        <v>0</v>
      </c>
      <c r="O1645" s="39">
        <v>0</v>
      </c>
      <c r="P1645" s="39">
        <v>0</v>
      </c>
      <c r="Q1645" s="39">
        <v>0</v>
      </c>
      <c r="R1645" s="39">
        <v>0</v>
      </c>
      <c r="S1645" s="41"/>
      <c r="T1645" s="57"/>
    </row>
    <row r="1646" spans="1:20" s="1" customFormat="1" ht="10.5" customHeight="1" x14ac:dyDescent="0.15">
      <c r="A1646" s="59"/>
      <c r="B1646" s="39"/>
      <c r="C1646" s="39">
        <v>10</v>
      </c>
      <c r="D1646" s="39" t="s">
        <v>4450</v>
      </c>
      <c r="E1646" s="39">
        <v>20</v>
      </c>
      <c r="F1646" s="39">
        <v>0</v>
      </c>
      <c r="G1646" s="39">
        <v>0</v>
      </c>
      <c r="H1646" s="39">
        <v>0</v>
      </c>
      <c r="I1646" s="39">
        <v>20</v>
      </c>
      <c r="J1646" s="39">
        <v>0</v>
      </c>
      <c r="K1646" s="39">
        <v>0</v>
      </c>
      <c r="L1646" s="39">
        <v>0</v>
      </c>
      <c r="M1646" s="39">
        <v>0</v>
      </c>
      <c r="N1646" s="39">
        <v>0</v>
      </c>
      <c r="O1646" s="39">
        <v>0</v>
      </c>
      <c r="P1646" s="39">
        <v>0</v>
      </c>
      <c r="Q1646" s="39">
        <v>0</v>
      </c>
      <c r="R1646" s="39">
        <v>0</v>
      </c>
      <c r="S1646" s="41"/>
      <c r="T1646" s="57"/>
    </row>
    <row r="1647" spans="1:20" s="1" customFormat="1" ht="10.5" customHeight="1" x14ac:dyDescent="0.15">
      <c r="A1647" s="59"/>
      <c r="B1647" s="39"/>
      <c r="C1647" s="39">
        <v>11</v>
      </c>
      <c r="D1647" s="39" t="s">
        <v>4451</v>
      </c>
      <c r="E1647" s="39">
        <v>1</v>
      </c>
      <c r="F1647" s="39">
        <v>0</v>
      </c>
      <c r="G1647" s="39">
        <v>0</v>
      </c>
      <c r="H1647" s="39">
        <v>0</v>
      </c>
      <c r="I1647" s="39">
        <v>1</v>
      </c>
      <c r="J1647" s="39">
        <v>0</v>
      </c>
      <c r="K1647" s="39">
        <v>0</v>
      </c>
      <c r="L1647" s="39">
        <v>0</v>
      </c>
      <c r="M1647" s="39">
        <v>0</v>
      </c>
      <c r="N1647" s="39">
        <v>0</v>
      </c>
      <c r="O1647" s="39">
        <v>0</v>
      </c>
      <c r="P1647" s="39">
        <v>0</v>
      </c>
      <c r="Q1647" s="39">
        <v>0</v>
      </c>
      <c r="R1647" s="39">
        <v>0</v>
      </c>
      <c r="S1647" s="41"/>
      <c r="T1647" s="57"/>
    </row>
    <row r="1648" spans="1:20" s="1" customFormat="1" ht="10.5" customHeight="1" x14ac:dyDescent="0.15">
      <c r="A1648" s="59"/>
      <c r="B1648" s="39"/>
      <c r="C1648" s="39">
        <v>12</v>
      </c>
      <c r="D1648" s="39" t="s">
        <v>4452</v>
      </c>
      <c r="E1648" s="39">
        <v>0</v>
      </c>
      <c r="F1648" s="39">
        <v>0</v>
      </c>
      <c r="G1648" s="39">
        <v>0</v>
      </c>
      <c r="H1648" s="39">
        <v>0</v>
      </c>
      <c r="I1648" s="39">
        <v>0</v>
      </c>
      <c r="J1648" s="39">
        <v>0</v>
      </c>
      <c r="K1648" s="39">
        <v>0</v>
      </c>
      <c r="L1648" s="39">
        <v>0</v>
      </c>
      <c r="M1648" s="39">
        <v>0</v>
      </c>
      <c r="N1648" s="39">
        <v>0</v>
      </c>
      <c r="O1648" s="39">
        <v>0</v>
      </c>
      <c r="P1648" s="39">
        <v>0</v>
      </c>
      <c r="Q1648" s="39">
        <v>0</v>
      </c>
      <c r="R1648" s="39">
        <v>0</v>
      </c>
      <c r="S1648" s="41"/>
      <c r="T1648" s="57"/>
    </row>
    <row r="1649" spans="1:20" s="1" customFormat="1" x14ac:dyDescent="0.15">
      <c r="A1649" s="59"/>
      <c r="B1649" s="39"/>
      <c r="C1649" s="1423" t="s">
        <v>3117</v>
      </c>
      <c r="D1649" s="1423"/>
      <c r="E1649" s="14">
        <v>116</v>
      </c>
      <c r="F1649" s="14">
        <v>0</v>
      </c>
      <c r="G1649" s="14">
        <v>0</v>
      </c>
      <c r="H1649" s="14">
        <v>0</v>
      </c>
      <c r="I1649" s="14">
        <v>116</v>
      </c>
      <c r="J1649" s="14">
        <v>0</v>
      </c>
      <c r="K1649" s="14">
        <v>0</v>
      </c>
      <c r="L1649" s="14">
        <v>0</v>
      </c>
      <c r="M1649" s="14">
        <v>0</v>
      </c>
      <c r="N1649" s="14">
        <v>0</v>
      </c>
      <c r="O1649" s="14">
        <v>0</v>
      </c>
      <c r="P1649" s="14">
        <v>0</v>
      </c>
      <c r="Q1649" s="14">
        <v>0</v>
      </c>
      <c r="R1649" s="14">
        <v>0</v>
      </c>
      <c r="S1649" s="13"/>
      <c r="T1649" s="58"/>
    </row>
    <row r="1650" spans="1:20" s="1" customFormat="1" ht="10.5" customHeight="1" x14ac:dyDescent="0.15">
      <c r="A1650" s="59" t="s">
        <v>1281</v>
      </c>
      <c r="B1650" s="39" t="s">
        <v>1282</v>
      </c>
      <c r="C1650" s="39">
        <v>-9</v>
      </c>
      <c r="D1650" s="39" t="s">
        <v>3381</v>
      </c>
      <c r="E1650" s="39">
        <v>2</v>
      </c>
      <c r="F1650" s="39">
        <v>0</v>
      </c>
      <c r="G1650" s="39">
        <v>0</v>
      </c>
      <c r="H1650" s="39">
        <v>0</v>
      </c>
      <c r="I1650" s="39">
        <v>2</v>
      </c>
      <c r="J1650" s="39">
        <v>0</v>
      </c>
      <c r="K1650" s="39">
        <v>0</v>
      </c>
      <c r="L1650" s="39">
        <v>0</v>
      </c>
      <c r="M1650" s="39">
        <v>0</v>
      </c>
      <c r="N1650" s="39">
        <v>0</v>
      </c>
      <c r="O1650" s="39">
        <v>0</v>
      </c>
      <c r="P1650" s="39">
        <v>0</v>
      </c>
      <c r="Q1650" s="39">
        <v>0</v>
      </c>
      <c r="R1650" s="39">
        <v>0</v>
      </c>
      <c r="S1650" s="41"/>
      <c r="T1650" s="57"/>
    </row>
    <row r="1651" spans="1:20" s="443" customFormat="1" ht="10.5" customHeight="1" x14ac:dyDescent="0.15">
      <c r="A1651" s="467"/>
      <c r="B1651" s="457"/>
      <c r="C1651" s="961">
        <v>-8</v>
      </c>
      <c r="D1651" s="961" t="s">
        <v>3382</v>
      </c>
      <c r="E1651" s="961">
        <v>0</v>
      </c>
      <c r="F1651" s="961">
        <v>0</v>
      </c>
      <c r="G1651" s="961">
        <v>0</v>
      </c>
      <c r="H1651" s="961">
        <v>0</v>
      </c>
      <c r="I1651" s="961">
        <v>0</v>
      </c>
      <c r="J1651" s="961">
        <v>0</v>
      </c>
      <c r="K1651" s="961">
        <v>0</v>
      </c>
      <c r="L1651" s="961">
        <v>0</v>
      </c>
      <c r="M1651" s="961">
        <v>0</v>
      </c>
      <c r="N1651" s="961">
        <v>0</v>
      </c>
      <c r="O1651" s="961">
        <v>0</v>
      </c>
      <c r="P1651" s="961">
        <v>0</v>
      </c>
      <c r="Q1651" s="961">
        <v>0</v>
      </c>
      <c r="R1651" s="961">
        <v>0</v>
      </c>
      <c r="S1651" s="458"/>
      <c r="T1651" s="465"/>
    </row>
    <row r="1652" spans="1:20" ht="10.5" customHeight="1" x14ac:dyDescent="0.15">
      <c r="A1652" s="8"/>
      <c r="B1652" s="9"/>
      <c r="C1652" s="9">
        <v>1</v>
      </c>
      <c r="D1652" s="9" t="s">
        <v>4827</v>
      </c>
      <c r="E1652" s="9">
        <v>14</v>
      </c>
      <c r="F1652" s="9">
        <v>0</v>
      </c>
      <c r="G1652" s="9">
        <v>0</v>
      </c>
      <c r="H1652" s="9">
        <v>0</v>
      </c>
      <c r="I1652" s="9">
        <v>14</v>
      </c>
      <c r="J1652" s="9">
        <v>0</v>
      </c>
      <c r="K1652" s="9">
        <v>0</v>
      </c>
      <c r="L1652" s="9">
        <v>0</v>
      </c>
      <c r="M1652" s="9">
        <v>0</v>
      </c>
      <c r="N1652" s="9">
        <v>0</v>
      </c>
      <c r="O1652" s="9">
        <v>0</v>
      </c>
      <c r="P1652" s="9">
        <v>0</v>
      </c>
      <c r="Q1652" s="9">
        <v>0</v>
      </c>
      <c r="R1652" s="9">
        <v>0</v>
      </c>
      <c r="S1652" s="10"/>
      <c r="T1652" s="56"/>
    </row>
    <row r="1653" spans="1:20" s="1" customFormat="1" x14ac:dyDescent="0.15">
      <c r="A1653" s="59"/>
      <c r="B1653" s="39"/>
      <c r="C1653" s="1423" t="s">
        <v>3117</v>
      </c>
      <c r="D1653" s="1423"/>
      <c r="E1653" s="14">
        <v>8</v>
      </c>
      <c r="F1653" s="14">
        <v>0</v>
      </c>
      <c r="G1653" s="14">
        <v>0</v>
      </c>
      <c r="H1653" s="14">
        <v>0</v>
      </c>
      <c r="I1653" s="14">
        <v>8</v>
      </c>
      <c r="J1653" s="14">
        <v>0</v>
      </c>
      <c r="K1653" s="14">
        <v>0</v>
      </c>
      <c r="L1653" s="14">
        <v>0</v>
      </c>
      <c r="M1653" s="14">
        <v>0</v>
      </c>
      <c r="N1653" s="14">
        <v>0</v>
      </c>
      <c r="O1653" s="14">
        <v>0</v>
      </c>
      <c r="P1653" s="14">
        <v>0</v>
      </c>
      <c r="Q1653" s="14">
        <v>0</v>
      </c>
      <c r="R1653" s="14">
        <v>0</v>
      </c>
      <c r="S1653" s="13"/>
      <c r="T1653" s="58"/>
    </row>
    <row r="1654" spans="1:20" x14ac:dyDescent="0.15">
      <c r="A1654" s="66" t="s">
        <v>1283</v>
      </c>
      <c r="B1654" s="4" t="s">
        <v>1284</v>
      </c>
      <c r="C1654" s="39">
        <v>-9</v>
      </c>
      <c r="D1654" s="39" t="s">
        <v>3381</v>
      </c>
      <c r="E1654" s="39">
        <v>4</v>
      </c>
      <c r="F1654" s="39">
        <v>0</v>
      </c>
      <c r="G1654" s="39">
        <v>0</v>
      </c>
      <c r="H1654" s="39">
        <v>0</v>
      </c>
      <c r="I1654" s="39">
        <v>4</v>
      </c>
      <c r="J1654" s="39">
        <v>0</v>
      </c>
      <c r="K1654" s="39">
        <v>0</v>
      </c>
      <c r="L1654" s="39">
        <v>0</v>
      </c>
      <c r="M1654" s="39">
        <v>0</v>
      </c>
      <c r="N1654" s="39">
        <v>0</v>
      </c>
      <c r="O1654" s="39">
        <v>0</v>
      </c>
      <c r="P1654" s="39">
        <v>0</v>
      </c>
      <c r="Q1654" s="39">
        <v>0</v>
      </c>
      <c r="R1654" s="39">
        <v>0</v>
      </c>
      <c r="S1654" s="5" t="s">
        <v>6199</v>
      </c>
      <c r="T1654" s="61"/>
    </row>
    <row r="1655" spans="1:20" s="447" customFormat="1" x14ac:dyDescent="0.15">
      <c r="A1655" s="473"/>
      <c r="B1655" s="445"/>
      <c r="C1655" s="962">
        <v>-8</v>
      </c>
      <c r="D1655" s="962" t="s">
        <v>3382</v>
      </c>
      <c r="E1655" s="962">
        <v>0</v>
      </c>
      <c r="F1655" s="962">
        <v>0</v>
      </c>
      <c r="G1655" s="962">
        <v>0</v>
      </c>
      <c r="H1655" s="962">
        <v>0</v>
      </c>
      <c r="I1655" s="962">
        <v>0</v>
      </c>
      <c r="J1655" s="962">
        <v>0</v>
      </c>
      <c r="K1655" s="962">
        <v>0</v>
      </c>
      <c r="L1655" s="962">
        <v>0</v>
      </c>
      <c r="M1655" s="962">
        <v>0</v>
      </c>
      <c r="N1655" s="962">
        <v>0</v>
      </c>
      <c r="O1655" s="962">
        <v>0</v>
      </c>
      <c r="P1655" s="962">
        <v>0</v>
      </c>
      <c r="Q1655" s="962">
        <v>0</v>
      </c>
      <c r="R1655" s="962">
        <v>0</v>
      </c>
      <c r="S1655" s="446"/>
      <c r="T1655" s="469"/>
    </row>
    <row r="1656" spans="1:20" x14ac:dyDescent="0.15">
      <c r="A1656" s="66"/>
      <c r="B1656" s="4"/>
      <c r="C1656" s="39"/>
      <c r="D1656" s="39" t="s">
        <v>5522</v>
      </c>
      <c r="E1656" s="39">
        <v>106</v>
      </c>
      <c r="F1656" s="39">
        <v>0</v>
      </c>
      <c r="G1656" s="39">
        <v>0</v>
      </c>
      <c r="H1656" s="39">
        <v>0</v>
      </c>
      <c r="I1656" s="39">
        <v>106</v>
      </c>
      <c r="J1656" s="39">
        <v>0</v>
      </c>
      <c r="K1656" s="39">
        <v>0</v>
      </c>
      <c r="L1656" s="39">
        <v>0</v>
      </c>
      <c r="M1656" s="39">
        <v>0</v>
      </c>
      <c r="N1656" s="39">
        <v>0</v>
      </c>
      <c r="O1656" s="39">
        <v>0</v>
      </c>
      <c r="P1656" s="39">
        <v>0</v>
      </c>
      <c r="Q1656" s="39">
        <v>0</v>
      </c>
      <c r="R1656" s="39">
        <v>0</v>
      </c>
      <c r="S1656" s="5"/>
      <c r="T1656" s="61"/>
    </row>
    <row r="1657" spans="1:20" x14ac:dyDescent="0.15">
      <c r="A1657" s="1381"/>
      <c r="B1657" s="265"/>
      <c r="C1657" s="1423" t="s">
        <v>3117</v>
      </c>
      <c r="D1657" s="1423"/>
      <c r="E1657" s="14">
        <v>110</v>
      </c>
      <c r="F1657" s="14">
        <v>0</v>
      </c>
      <c r="G1657" s="14">
        <v>0</v>
      </c>
      <c r="H1657" s="14">
        <v>0</v>
      </c>
      <c r="I1657" s="14">
        <v>110</v>
      </c>
      <c r="J1657" s="14">
        <v>0</v>
      </c>
      <c r="K1657" s="14">
        <v>0</v>
      </c>
      <c r="L1657" s="14">
        <v>0</v>
      </c>
      <c r="M1657" s="14">
        <v>0</v>
      </c>
      <c r="N1657" s="14">
        <v>0</v>
      </c>
      <c r="O1657" s="14">
        <v>0</v>
      </c>
      <c r="P1657" s="14">
        <v>0</v>
      </c>
      <c r="Q1657" s="14">
        <v>0</v>
      </c>
      <c r="R1657" s="14">
        <v>0</v>
      </c>
      <c r="S1657" s="13"/>
      <c r="T1657" s="58"/>
    </row>
    <row r="1658" spans="1:20" x14ac:dyDescent="0.15">
      <c r="A1658" s="66" t="s">
        <v>1285</v>
      </c>
      <c r="B1658" s="4" t="s">
        <v>1286</v>
      </c>
      <c r="C1658" s="39">
        <v>-9</v>
      </c>
      <c r="D1658" s="39" t="s">
        <v>3381</v>
      </c>
      <c r="E1658" s="39">
        <v>4</v>
      </c>
      <c r="F1658" s="39">
        <v>0</v>
      </c>
      <c r="G1658" s="39">
        <v>0</v>
      </c>
      <c r="H1658" s="39">
        <v>0</v>
      </c>
      <c r="I1658" s="39">
        <v>4</v>
      </c>
      <c r="J1658" s="39">
        <v>0</v>
      </c>
      <c r="K1658" s="39">
        <v>0</v>
      </c>
      <c r="L1658" s="39">
        <v>0</v>
      </c>
      <c r="M1658" s="39">
        <v>0</v>
      </c>
      <c r="N1658" s="39">
        <v>0</v>
      </c>
      <c r="O1658" s="39">
        <v>0</v>
      </c>
      <c r="P1658" s="39">
        <v>0</v>
      </c>
      <c r="Q1658" s="39">
        <v>0</v>
      </c>
      <c r="R1658" s="39">
        <v>0</v>
      </c>
      <c r="S1658" s="5" t="s">
        <v>6199</v>
      </c>
      <c r="T1658" s="61"/>
    </row>
    <row r="1659" spans="1:20" s="447" customFormat="1" x14ac:dyDescent="0.15">
      <c r="A1659" s="473"/>
      <c r="B1659" s="445"/>
      <c r="C1659" s="963">
        <v>-8</v>
      </c>
      <c r="D1659" s="963" t="s">
        <v>3382</v>
      </c>
      <c r="E1659" s="963">
        <v>0</v>
      </c>
      <c r="F1659" s="963">
        <v>0</v>
      </c>
      <c r="G1659" s="963">
        <v>0</v>
      </c>
      <c r="H1659" s="963">
        <v>0</v>
      </c>
      <c r="I1659" s="963">
        <v>0</v>
      </c>
      <c r="J1659" s="963">
        <v>0</v>
      </c>
      <c r="K1659" s="963">
        <v>0</v>
      </c>
      <c r="L1659" s="963">
        <v>0</v>
      </c>
      <c r="M1659" s="963">
        <v>0</v>
      </c>
      <c r="N1659" s="963">
        <v>0</v>
      </c>
      <c r="O1659" s="963">
        <v>0</v>
      </c>
      <c r="P1659" s="963">
        <v>0</v>
      </c>
      <c r="Q1659" s="963">
        <v>0</v>
      </c>
      <c r="R1659" s="963">
        <v>0</v>
      </c>
      <c r="S1659" s="446"/>
      <c r="T1659" s="469"/>
    </row>
    <row r="1660" spans="1:20" x14ac:dyDescent="0.15">
      <c r="A1660" s="66"/>
      <c r="B1660" s="4"/>
      <c r="C1660" s="39"/>
      <c r="D1660" s="39" t="s">
        <v>5522</v>
      </c>
      <c r="E1660" s="39">
        <v>106</v>
      </c>
      <c r="F1660" s="39">
        <v>0</v>
      </c>
      <c r="G1660" s="39">
        <v>0</v>
      </c>
      <c r="H1660" s="39">
        <v>0</v>
      </c>
      <c r="I1660" s="39">
        <v>106</v>
      </c>
      <c r="J1660" s="39">
        <v>0</v>
      </c>
      <c r="K1660" s="39">
        <v>0</v>
      </c>
      <c r="L1660" s="39">
        <v>0</v>
      </c>
      <c r="M1660" s="39">
        <v>0</v>
      </c>
      <c r="N1660" s="39">
        <v>0</v>
      </c>
      <c r="O1660" s="39">
        <v>0</v>
      </c>
      <c r="P1660" s="39">
        <v>0</v>
      </c>
      <c r="Q1660" s="39">
        <v>0</v>
      </c>
      <c r="R1660" s="39">
        <v>0</v>
      </c>
      <c r="S1660" s="5"/>
      <c r="T1660" s="61"/>
    </row>
    <row r="1661" spans="1:20" x14ac:dyDescent="0.15">
      <c r="A1661" s="1381"/>
      <c r="B1661" s="265"/>
      <c r="C1661" s="1423" t="s">
        <v>3117</v>
      </c>
      <c r="D1661" s="1423"/>
      <c r="E1661" s="14">
        <v>110</v>
      </c>
      <c r="F1661" s="14">
        <v>0</v>
      </c>
      <c r="G1661" s="14">
        <v>0</v>
      </c>
      <c r="H1661" s="14">
        <v>0</v>
      </c>
      <c r="I1661" s="14">
        <v>110</v>
      </c>
      <c r="J1661" s="14">
        <v>0</v>
      </c>
      <c r="K1661" s="14">
        <v>0</v>
      </c>
      <c r="L1661" s="14">
        <v>0</v>
      </c>
      <c r="M1661" s="14">
        <v>0</v>
      </c>
      <c r="N1661" s="14">
        <v>0</v>
      </c>
      <c r="O1661" s="14">
        <v>0</v>
      </c>
      <c r="P1661" s="14">
        <v>0</v>
      </c>
      <c r="Q1661" s="14">
        <v>0</v>
      </c>
      <c r="R1661" s="14">
        <v>0</v>
      </c>
      <c r="S1661" s="13"/>
      <c r="T1661" s="58"/>
    </row>
    <row r="1662" spans="1:20" x14ac:dyDescent="0.15">
      <c r="A1662" s="66" t="s">
        <v>1287</v>
      </c>
      <c r="B1662" s="4" t="s">
        <v>1288</v>
      </c>
      <c r="C1662" s="39">
        <v>-9</v>
      </c>
      <c r="D1662" s="39" t="s">
        <v>3381</v>
      </c>
      <c r="E1662" s="39">
        <v>4</v>
      </c>
      <c r="F1662" s="39">
        <v>0</v>
      </c>
      <c r="G1662" s="39">
        <v>0</v>
      </c>
      <c r="H1662" s="39">
        <v>0</v>
      </c>
      <c r="I1662" s="39">
        <v>4</v>
      </c>
      <c r="J1662" s="39">
        <v>0</v>
      </c>
      <c r="K1662" s="39">
        <v>0</v>
      </c>
      <c r="L1662" s="39">
        <v>0</v>
      </c>
      <c r="M1662" s="39">
        <v>0</v>
      </c>
      <c r="N1662" s="39">
        <v>0</v>
      </c>
      <c r="O1662" s="39">
        <v>0</v>
      </c>
      <c r="P1662" s="39">
        <v>0</v>
      </c>
      <c r="Q1662" s="39">
        <v>0</v>
      </c>
      <c r="R1662" s="39">
        <v>0</v>
      </c>
      <c r="S1662" s="5" t="s">
        <v>6199</v>
      </c>
      <c r="T1662" s="61"/>
    </row>
    <row r="1663" spans="1:20" s="447" customFormat="1" x14ac:dyDescent="0.15">
      <c r="A1663" s="473"/>
      <c r="B1663" s="445"/>
      <c r="C1663" s="964">
        <v>-8</v>
      </c>
      <c r="D1663" s="964" t="s">
        <v>3382</v>
      </c>
      <c r="E1663" s="964">
        <v>0</v>
      </c>
      <c r="F1663" s="964">
        <v>0</v>
      </c>
      <c r="G1663" s="964">
        <v>0</v>
      </c>
      <c r="H1663" s="964">
        <v>0</v>
      </c>
      <c r="I1663" s="964">
        <v>0</v>
      </c>
      <c r="J1663" s="964">
        <v>0</v>
      </c>
      <c r="K1663" s="964">
        <v>0</v>
      </c>
      <c r="L1663" s="964">
        <v>0</v>
      </c>
      <c r="M1663" s="964">
        <v>0</v>
      </c>
      <c r="N1663" s="964">
        <v>0</v>
      </c>
      <c r="O1663" s="964">
        <v>0</v>
      </c>
      <c r="P1663" s="964">
        <v>0</v>
      </c>
      <c r="Q1663" s="964">
        <v>0</v>
      </c>
      <c r="R1663" s="964">
        <v>0</v>
      </c>
      <c r="S1663" s="446"/>
      <c r="T1663" s="469"/>
    </row>
    <row r="1664" spans="1:20" x14ac:dyDescent="0.15">
      <c r="A1664" s="66"/>
      <c r="B1664" s="4"/>
      <c r="C1664" s="39"/>
      <c r="D1664" s="39" t="s">
        <v>5522</v>
      </c>
      <c r="E1664" s="39">
        <v>106</v>
      </c>
      <c r="F1664" s="39">
        <v>0</v>
      </c>
      <c r="G1664" s="39">
        <v>0</v>
      </c>
      <c r="H1664" s="39">
        <v>0</v>
      </c>
      <c r="I1664" s="39">
        <v>106</v>
      </c>
      <c r="J1664" s="39">
        <v>0</v>
      </c>
      <c r="K1664" s="39">
        <v>0</v>
      </c>
      <c r="L1664" s="39">
        <v>0</v>
      </c>
      <c r="M1664" s="39">
        <v>0</v>
      </c>
      <c r="N1664" s="39">
        <v>0</v>
      </c>
      <c r="O1664" s="39">
        <v>0</v>
      </c>
      <c r="P1664" s="39">
        <v>0</v>
      </c>
      <c r="Q1664" s="39">
        <v>0</v>
      </c>
      <c r="R1664" s="39">
        <v>0</v>
      </c>
      <c r="S1664" s="5"/>
      <c r="T1664" s="61"/>
    </row>
    <row r="1665" spans="1:20" x14ac:dyDescent="0.15">
      <c r="A1665" s="1381"/>
      <c r="B1665" s="265"/>
      <c r="C1665" s="1423" t="s">
        <v>3117</v>
      </c>
      <c r="D1665" s="1423"/>
      <c r="E1665" s="14">
        <v>110</v>
      </c>
      <c r="F1665" s="14">
        <v>0</v>
      </c>
      <c r="G1665" s="14">
        <v>0</v>
      </c>
      <c r="H1665" s="14">
        <v>0</v>
      </c>
      <c r="I1665" s="14">
        <v>110</v>
      </c>
      <c r="J1665" s="14">
        <v>0</v>
      </c>
      <c r="K1665" s="14">
        <v>0</v>
      </c>
      <c r="L1665" s="14">
        <v>0</v>
      </c>
      <c r="M1665" s="14">
        <v>0</v>
      </c>
      <c r="N1665" s="14">
        <v>0</v>
      </c>
      <c r="O1665" s="14">
        <v>0</v>
      </c>
      <c r="P1665" s="14">
        <v>0</v>
      </c>
      <c r="Q1665" s="14">
        <v>0</v>
      </c>
      <c r="R1665" s="14">
        <v>0</v>
      </c>
      <c r="S1665" s="13"/>
      <c r="T1665" s="58"/>
    </row>
    <row r="1666" spans="1:20" x14ac:dyDescent="0.15">
      <c r="A1666" s="66" t="s">
        <v>1289</v>
      </c>
      <c r="B1666" s="4" t="s">
        <v>1290</v>
      </c>
      <c r="C1666" s="39">
        <v>-9</v>
      </c>
      <c r="D1666" s="39" t="s">
        <v>3381</v>
      </c>
      <c r="E1666" s="39">
        <v>4</v>
      </c>
      <c r="F1666" s="39">
        <v>0</v>
      </c>
      <c r="G1666" s="39">
        <v>0</v>
      </c>
      <c r="H1666" s="39">
        <v>0</v>
      </c>
      <c r="I1666" s="39">
        <v>4</v>
      </c>
      <c r="J1666" s="39">
        <v>0</v>
      </c>
      <c r="K1666" s="39">
        <v>0</v>
      </c>
      <c r="L1666" s="39">
        <v>0</v>
      </c>
      <c r="M1666" s="39">
        <v>0</v>
      </c>
      <c r="N1666" s="39">
        <v>0</v>
      </c>
      <c r="O1666" s="39">
        <v>0</v>
      </c>
      <c r="P1666" s="39">
        <v>0</v>
      </c>
      <c r="Q1666" s="39">
        <v>0</v>
      </c>
      <c r="R1666" s="39">
        <v>0</v>
      </c>
      <c r="S1666" s="5" t="s">
        <v>6199</v>
      </c>
      <c r="T1666" s="61"/>
    </row>
    <row r="1667" spans="1:20" s="447" customFormat="1" x14ac:dyDescent="0.15">
      <c r="A1667" s="473"/>
      <c r="B1667" s="445"/>
      <c r="C1667" s="965">
        <v>-8</v>
      </c>
      <c r="D1667" s="965" t="s">
        <v>3382</v>
      </c>
      <c r="E1667" s="965">
        <v>0</v>
      </c>
      <c r="F1667" s="965">
        <v>0</v>
      </c>
      <c r="G1667" s="965">
        <v>0</v>
      </c>
      <c r="H1667" s="965">
        <v>0</v>
      </c>
      <c r="I1667" s="965">
        <v>0</v>
      </c>
      <c r="J1667" s="965">
        <v>0</v>
      </c>
      <c r="K1667" s="965">
        <v>0</v>
      </c>
      <c r="L1667" s="965">
        <v>0</v>
      </c>
      <c r="M1667" s="965">
        <v>0</v>
      </c>
      <c r="N1667" s="965">
        <v>0</v>
      </c>
      <c r="O1667" s="965">
        <v>0</v>
      </c>
      <c r="P1667" s="965">
        <v>0</v>
      </c>
      <c r="Q1667" s="965">
        <v>0</v>
      </c>
      <c r="R1667" s="965">
        <v>0</v>
      </c>
      <c r="S1667" s="446"/>
      <c r="T1667" s="469"/>
    </row>
    <row r="1668" spans="1:20" x14ac:dyDescent="0.15">
      <c r="A1668" s="66"/>
      <c r="B1668" s="4"/>
      <c r="C1668" s="39"/>
      <c r="D1668" s="39" t="s">
        <v>5522</v>
      </c>
      <c r="E1668" s="39">
        <v>106</v>
      </c>
      <c r="F1668" s="39">
        <v>0</v>
      </c>
      <c r="G1668" s="39">
        <v>0</v>
      </c>
      <c r="H1668" s="39">
        <v>0</v>
      </c>
      <c r="I1668" s="39">
        <v>106</v>
      </c>
      <c r="J1668" s="39">
        <v>0</v>
      </c>
      <c r="K1668" s="39">
        <v>0</v>
      </c>
      <c r="L1668" s="39">
        <v>0</v>
      </c>
      <c r="M1668" s="39">
        <v>0</v>
      </c>
      <c r="N1668" s="39">
        <v>0</v>
      </c>
      <c r="O1668" s="39">
        <v>0</v>
      </c>
      <c r="P1668" s="39">
        <v>0</v>
      </c>
      <c r="Q1668" s="39">
        <v>0</v>
      </c>
      <c r="R1668" s="39">
        <v>0</v>
      </c>
      <c r="S1668" s="5"/>
      <c r="T1668" s="61"/>
    </row>
    <row r="1669" spans="1:20" x14ac:dyDescent="0.15">
      <c r="A1669" s="1381"/>
      <c r="B1669" s="265"/>
      <c r="C1669" s="1423" t="s">
        <v>3117</v>
      </c>
      <c r="D1669" s="1423"/>
      <c r="E1669" s="14">
        <v>110</v>
      </c>
      <c r="F1669" s="14">
        <v>0</v>
      </c>
      <c r="G1669" s="14">
        <v>0</v>
      </c>
      <c r="H1669" s="14">
        <v>0</v>
      </c>
      <c r="I1669" s="14">
        <v>110</v>
      </c>
      <c r="J1669" s="14">
        <v>0</v>
      </c>
      <c r="K1669" s="14">
        <v>0</v>
      </c>
      <c r="L1669" s="14">
        <v>0</v>
      </c>
      <c r="M1669" s="14">
        <v>0</v>
      </c>
      <c r="N1669" s="14">
        <v>0</v>
      </c>
      <c r="O1669" s="14">
        <v>0</v>
      </c>
      <c r="P1669" s="14">
        <v>0</v>
      </c>
      <c r="Q1669" s="14">
        <v>0</v>
      </c>
      <c r="R1669" s="14">
        <v>0</v>
      </c>
      <c r="S1669" s="13"/>
      <c r="T1669" s="58"/>
    </row>
    <row r="1670" spans="1:20" x14ac:dyDescent="0.15">
      <c r="A1670" s="66" t="s">
        <v>1291</v>
      </c>
      <c r="B1670" s="4" t="s">
        <v>1292</v>
      </c>
      <c r="C1670" s="39">
        <v>-9</v>
      </c>
      <c r="D1670" s="39" t="s">
        <v>3381</v>
      </c>
      <c r="E1670" s="39">
        <v>4</v>
      </c>
      <c r="F1670" s="39">
        <v>0</v>
      </c>
      <c r="G1670" s="39">
        <v>0</v>
      </c>
      <c r="H1670" s="39">
        <v>0</v>
      </c>
      <c r="I1670" s="39">
        <v>4</v>
      </c>
      <c r="J1670" s="39">
        <v>0</v>
      </c>
      <c r="K1670" s="39">
        <v>0</v>
      </c>
      <c r="L1670" s="39">
        <v>0</v>
      </c>
      <c r="M1670" s="39">
        <v>0</v>
      </c>
      <c r="N1670" s="39">
        <v>0</v>
      </c>
      <c r="O1670" s="39">
        <v>0</v>
      </c>
      <c r="P1670" s="39">
        <v>0</v>
      </c>
      <c r="Q1670" s="39">
        <v>0</v>
      </c>
      <c r="R1670" s="39">
        <v>0</v>
      </c>
      <c r="S1670" s="5" t="s">
        <v>6199</v>
      </c>
      <c r="T1670" s="61"/>
    </row>
    <row r="1671" spans="1:20" s="447" customFormat="1" x14ac:dyDescent="0.15">
      <c r="A1671" s="473"/>
      <c r="B1671" s="445"/>
      <c r="C1671" s="966">
        <v>-8</v>
      </c>
      <c r="D1671" s="966" t="s">
        <v>3382</v>
      </c>
      <c r="E1671" s="966">
        <v>0</v>
      </c>
      <c r="F1671" s="966">
        <v>0</v>
      </c>
      <c r="G1671" s="966">
        <v>0</v>
      </c>
      <c r="H1671" s="966">
        <v>0</v>
      </c>
      <c r="I1671" s="966">
        <v>0</v>
      </c>
      <c r="J1671" s="966">
        <v>0</v>
      </c>
      <c r="K1671" s="966">
        <v>0</v>
      </c>
      <c r="L1671" s="966">
        <v>0</v>
      </c>
      <c r="M1671" s="966">
        <v>0</v>
      </c>
      <c r="N1671" s="966">
        <v>0</v>
      </c>
      <c r="O1671" s="966">
        <v>0</v>
      </c>
      <c r="P1671" s="966">
        <v>0</v>
      </c>
      <c r="Q1671" s="966">
        <v>0</v>
      </c>
      <c r="R1671" s="966">
        <v>0</v>
      </c>
      <c r="S1671" s="446"/>
      <c r="T1671" s="469"/>
    </row>
    <row r="1672" spans="1:20" x14ac:dyDescent="0.15">
      <c r="A1672" s="66"/>
      <c r="B1672" s="4"/>
      <c r="C1672" s="39"/>
      <c r="D1672" s="39" t="s">
        <v>5522</v>
      </c>
      <c r="E1672" s="39">
        <v>106</v>
      </c>
      <c r="F1672" s="39">
        <v>0</v>
      </c>
      <c r="G1672" s="39">
        <v>0</v>
      </c>
      <c r="H1672" s="39">
        <v>0</v>
      </c>
      <c r="I1672" s="39">
        <v>106</v>
      </c>
      <c r="J1672" s="39">
        <v>0</v>
      </c>
      <c r="K1672" s="39">
        <v>0</v>
      </c>
      <c r="L1672" s="39">
        <v>0</v>
      </c>
      <c r="M1672" s="39">
        <v>0</v>
      </c>
      <c r="N1672" s="39">
        <v>0</v>
      </c>
      <c r="O1672" s="39">
        <v>0</v>
      </c>
      <c r="P1672" s="39">
        <v>0</v>
      </c>
      <c r="Q1672" s="39">
        <v>0</v>
      </c>
      <c r="R1672" s="39">
        <v>0</v>
      </c>
      <c r="S1672" s="5"/>
      <c r="T1672" s="61"/>
    </row>
    <row r="1673" spans="1:20" x14ac:dyDescent="0.15">
      <c r="A1673" s="1381"/>
      <c r="B1673" s="265"/>
      <c r="C1673" s="1423" t="s">
        <v>3117</v>
      </c>
      <c r="D1673" s="1423"/>
      <c r="E1673" s="14">
        <v>110</v>
      </c>
      <c r="F1673" s="14">
        <v>0</v>
      </c>
      <c r="G1673" s="14">
        <v>0</v>
      </c>
      <c r="H1673" s="14">
        <v>0</v>
      </c>
      <c r="I1673" s="14">
        <v>110</v>
      </c>
      <c r="J1673" s="14">
        <v>0</v>
      </c>
      <c r="K1673" s="14">
        <v>0</v>
      </c>
      <c r="L1673" s="14">
        <v>0</v>
      </c>
      <c r="M1673" s="14">
        <v>0</v>
      </c>
      <c r="N1673" s="14">
        <v>0</v>
      </c>
      <c r="O1673" s="14">
        <v>0</v>
      </c>
      <c r="P1673" s="14">
        <v>0</v>
      </c>
      <c r="Q1673" s="14">
        <v>0</v>
      </c>
      <c r="R1673" s="14">
        <v>0</v>
      </c>
      <c r="S1673" s="13"/>
      <c r="T1673" s="58"/>
    </row>
    <row r="1674" spans="1:20" s="1" customFormat="1" ht="10.5" customHeight="1" x14ac:dyDescent="0.15">
      <c r="A1674" s="59" t="s">
        <v>1293</v>
      </c>
      <c r="B1674" s="39" t="s">
        <v>1294</v>
      </c>
      <c r="C1674" s="39">
        <v>-9</v>
      </c>
      <c r="D1674" s="39" t="s">
        <v>3381</v>
      </c>
      <c r="E1674" s="39">
        <v>2</v>
      </c>
      <c r="F1674" s="39">
        <v>0</v>
      </c>
      <c r="G1674" s="39">
        <v>0</v>
      </c>
      <c r="H1674" s="39">
        <v>0</v>
      </c>
      <c r="I1674" s="39">
        <v>2</v>
      </c>
      <c r="J1674" s="39">
        <v>0</v>
      </c>
      <c r="K1674" s="39">
        <v>0</v>
      </c>
      <c r="L1674" s="39">
        <v>0</v>
      </c>
      <c r="M1674" s="39">
        <v>0</v>
      </c>
      <c r="N1674" s="39">
        <v>0</v>
      </c>
      <c r="O1674" s="39">
        <v>0</v>
      </c>
      <c r="P1674" s="39">
        <v>0</v>
      </c>
      <c r="Q1674" s="39">
        <v>0</v>
      </c>
      <c r="R1674" s="39">
        <v>0</v>
      </c>
      <c r="S1674" s="41"/>
      <c r="T1674" s="57"/>
    </row>
    <row r="1675" spans="1:20" s="443" customFormat="1" ht="10.5" customHeight="1" x14ac:dyDescent="0.15">
      <c r="A1675" s="467"/>
      <c r="B1675" s="457"/>
      <c r="C1675" s="967">
        <v>-8</v>
      </c>
      <c r="D1675" s="967" t="s">
        <v>3382</v>
      </c>
      <c r="E1675" s="967">
        <v>0</v>
      </c>
      <c r="F1675" s="967">
        <v>0</v>
      </c>
      <c r="G1675" s="967">
        <v>0</v>
      </c>
      <c r="H1675" s="967">
        <v>0</v>
      </c>
      <c r="I1675" s="967">
        <v>0</v>
      </c>
      <c r="J1675" s="967">
        <v>0</v>
      </c>
      <c r="K1675" s="967">
        <v>0</v>
      </c>
      <c r="L1675" s="967">
        <v>0</v>
      </c>
      <c r="M1675" s="967">
        <v>0</v>
      </c>
      <c r="N1675" s="967">
        <v>0</v>
      </c>
      <c r="O1675" s="967">
        <v>0</v>
      </c>
      <c r="P1675" s="967">
        <v>0</v>
      </c>
      <c r="Q1675" s="967">
        <v>0</v>
      </c>
      <c r="R1675" s="967">
        <v>0</v>
      </c>
      <c r="S1675" s="458"/>
      <c r="T1675" s="465"/>
    </row>
    <row r="1676" spans="1:20" s="1" customFormat="1" ht="10.5" customHeight="1" x14ac:dyDescent="0.15">
      <c r="A1676" s="59"/>
      <c r="B1676" s="39"/>
      <c r="C1676" s="39">
        <v>1</v>
      </c>
      <c r="D1676" s="39" t="s">
        <v>2800</v>
      </c>
      <c r="E1676" s="39">
        <v>33</v>
      </c>
      <c r="F1676" s="39">
        <v>0</v>
      </c>
      <c r="G1676" s="39">
        <v>0</v>
      </c>
      <c r="H1676" s="39">
        <v>0</v>
      </c>
      <c r="I1676" s="39">
        <v>33</v>
      </c>
      <c r="J1676" s="39">
        <v>0</v>
      </c>
      <c r="K1676" s="39">
        <v>0</v>
      </c>
      <c r="L1676" s="39">
        <v>0</v>
      </c>
      <c r="M1676" s="39">
        <v>0</v>
      </c>
      <c r="N1676" s="39">
        <v>0</v>
      </c>
      <c r="O1676" s="39">
        <v>0</v>
      </c>
      <c r="P1676" s="39">
        <v>0</v>
      </c>
      <c r="Q1676" s="39">
        <v>0</v>
      </c>
      <c r="R1676" s="39">
        <v>0</v>
      </c>
      <c r="S1676" s="41"/>
      <c r="T1676" s="57"/>
    </row>
    <row r="1677" spans="1:20" s="1" customFormat="1" ht="10.5" customHeight="1" x14ac:dyDescent="0.15">
      <c r="A1677" s="59"/>
      <c r="B1677" s="39"/>
      <c r="C1677" s="39">
        <v>2</v>
      </c>
      <c r="D1677" s="39" t="s">
        <v>2801</v>
      </c>
      <c r="E1677" s="39">
        <v>32</v>
      </c>
      <c r="F1677" s="39">
        <v>0</v>
      </c>
      <c r="G1677" s="39">
        <v>0</v>
      </c>
      <c r="H1677" s="39">
        <v>0</v>
      </c>
      <c r="I1677" s="39">
        <v>32</v>
      </c>
      <c r="J1677" s="39">
        <v>0</v>
      </c>
      <c r="K1677" s="39">
        <v>0</v>
      </c>
      <c r="L1677" s="39">
        <v>0</v>
      </c>
      <c r="M1677" s="39">
        <v>0</v>
      </c>
      <c r="N1677" s="39">
        <v>0</v>
      </c>
      <c r="O1677" s="39">
        <v>0</v>
      </c>
      <c r="P1677" s="39">
        <v>0</v>
      </c>
      <c r="Q1677" s="39">
        <v>0</v>
      </c>
      <c r="R1677" s="39">
        <v>0</v>
      </c>
      <c r="S1677" s="41"/>
      <c r="T1677" s="57"/>
    </row>
    <row r="1678" spans="1:20" s="1" customFormat="1" ht="10.5" customHeight="1" x14ac:dyDescent="0.15">
      <c r="A1678" s="59"/>
      <c r="B1678" s="39"/>
      <c r="C1678" s="39">
        <v>3</v>
      </c>
      <c r="D1678" s="39" t="s">
        <v>2802</v>
      </c>
      <c r="E1678" s="39">
        <v>21</v>
      </c>
      <c r="F1678" s="39">
        <v>0</v>
      </c>
      <c r="G1678" s="39">
        <v>0</v>
      </c>
      <c r="H1678" s="39">
        <v>0</v>
      </c>
      <c r="I1678" s="39">
        <v>21</v>
      </c>
      <c r="J1678" s="39">
        <v>0</v>
      </c>
      <c r="K1678" s="39">
        <v>0</v>
      </c>
      <c r="L1678" s="39">
        <v>0</v>
      </c>
      <c r="M1678" s="39">
        <v>0</v>
      </c>
      <c r="N1678" s="39">
        <v>0</v>
      </c>
      <c r="O1678" s="39">
        <v>0</v>
      </c>
      <c r="P1678" s="39">
        <v>0</v>
      </c>
      <c r="Q1678" s="39">
        <v>0</v>
      </c>
      <c r="R1678" s="39">
        <v>0</v>
      </c>
      <c r="S1678" s="41"/>
      <c r="T1678" s="57"/>
    </row>
    <row r="1679" spans="1:20" s="1" customFormat="1" x14ac:dyDescent="0.15">
      <c r="A1679" s="59"/>
      <c r="B1679" s="39"/>
      <c r="C1679" s="1423" t="s">
        <v>3117</v>
      </c>
      <c r="D1679" s="1423"/>
      <c r="E1679" s="14">
        <v>88</v>
      </c>
      <c r="F1679" s="14">
        <v>0</v>
      </c>
      <c r="G1679" s="14">
        <v>0</v>
      </c>
      <c r="H1679" s="14">
        <v>0</v>
      </c>
      <c r="I1679" s="14">
        <v>88</v>
      </c>
      <c r="J1679" s="14">
        <v>0</v>
      </c>
      <c r="K1679" s="14">
        <v>0</v>
      </c>
      <c r="L1679" s="14">
        <v>0</v>
      </c>
      <c r="M1679" s="14">
        <v>0</v>
      </c>
      <c r="N1679" s="14">
        <v>0</v>
      </c>
      <c r="O1679" s="14">
        <v>0</v>
      </c>
      <c r="P1679" s="14">
        <v>0</v>
      </c>
      <c r="Q1679" s="14">
        <v>0</v>
      </c>
      <c r="R1679" s="14">
        <v>0</v>
      </c>
      <c r="S1679" s="13"/>
      <c r="T1679" s="58"/>
    </row>
    <row r="1680" spans="1:20" s="1" customFormat="1" ht="10.5" customHeight="1" x14ac:dyDescent="0.15">
      <c r="A1680" s="59" t="s">
        <v>1295</v>
      </c>
      <c r="B1680" s="39" t="s">
        <v>1296</v>
      </c>
      <c r="C1680" s="39">
        <v>-9</v>
      </c>
      <c r="D1680" s="39" t="s">
        <v>3381</v>
      </c>
      <c r="E1680" s="39">
        <v>2</v>
      </c>
      <c r="F1680" s="39">
        <v>0</v>
      </c>
      <c r="G1680" s="39">
        <v>0</v>
      </c>
      <c r="H1680" s="39">
        <v>0</v>
      </c>
      <c r="I1680" s="39">
        <v>2</v>
      </c>
      <c r="J1680" s="39">
        <v>0</v>
      </c>
      <c r="K1680" s="39">
        <v>0</v>
      </c>
      <c r="L1680" s="39">
        <v>0</v>
      </c>
      <c r="M1680" s="39">
        <v>0</v>
      </c>
      <c r="N1680" s="39">
        <v>0</v>
      </c>
      <c r="O1680" s="39">
        <v>0</v>
      </c>
      <c r="P1680" s="39">
        <v>0</v>
      </c>
      <c r="Q1680" s="39">
        <v>0</v>
      </c>
      <c r="R1680" s="39">
        <v>0</v>
      </c>
      <c r="S1680" s="41"/>
      <c r="T1680" s="57"/>
    </row>
    <row r="1681" spans="1:20" s="443" customFormat="1" ht="10.5" customHeight="1" x14ac:dyDescent="0.15">
      <c r="A1681" s="467"/>
      <c r="B1681" s="457"/>
      <c r="C1681" s="968">
        <v>-8</v>
      </c>
      <c r="D1681" s="968" t="s">
        <v>3382</v>
      </c>
      <c r="E1681" s="968">
        <v>0</v>
      </c>
      <c r="F1681" s="968">
        <v>0</v>
      </c>
      <c r="G1681" s="968">
        <v>0</v>
      </c>
      <c r="H1681" s="968">
        <v>0</v>
      </c>
      <c r="I1681" s="968">
        <v>0</v>
      </c>
      <c r="J1681" s="968">
        <v>0</v>
      </c>
      <c r="K1681" s="968">
        <v>0</v>
      </c>
      <c r="L1681" s="968">
        <v>0</v>
      </c>
      <c r="M1681" s="968">
        <v>0</v>
      </c>
      <c r="N1681" s="968">
        <v>0</v>
      </c>
      <c r="O1681" s="968">
        <v>0</v>
      </c>
      <c r="P1681" s="968">
        <v>0</v>
      </c>
      <c r="Q1681" s="968">
        <v>0</v>
      </c>
      <c r="R1681" s="968">
        <v>0</v>
      </c>
      <c r="S1681" s="458"/>
      <c r="T1681" s="465"/>
    </row>
    <row r="1682" spans="1:20" s="1" customFormat="1" ht="10.5" customHeight="1" x14ac:dyDescent="0.15">
      <c r="A1682" s="59"/>
      <c r="B1682" s="39"/>
      <c r="C1682" s="39">
        <v>1</v>
      </c>
      <c r="D1682" s="39" t="s">
        <v>4441</v>
      </c>
      <c r="E1682" s="39">
        <v>7</v>
      </c>
      <c r="F1682" s="39">
        <v>0</v>
      </c>
      <c r="G1682" s="39">
        <v>0</v>
      </c>
      <c r="H1682" s="39">
        <v>0</v>
      </c>
      <c r="I1682" s="39">
        <v>7</v>
      </c>
      <c r="J1682" s="39">
        <v>0</v>
      </c>
      <c r="K1682" s="39">
        <v>0</v>
      </c>
      <c r="L1682" s="39">
        <v>0</v>
      </c>
      <c r="M1682" s="39">
        <v>0</v>
      </c>
      <c r="N1682" s="39">
        <v>0</v>
      </c>
      <c r="O1682" s="39">
        <v>0</v>
      </c>
      <c r="P1682" s="39">
        <v>0</v>
      </c>
      <c r="Q1682" s="39">
        <v>0</v>
      </c>
      <c r="R1682" s="39">
        <v>0</v>
      </c>
      <c r="S1682" s="41"/>
      <c r="T1682" s="57"/>
    </row>
    <row r="1683" spans="1:20" s="1" customFormat="1" ht="10.5" customHeight="1" x14ac:dyDescent="0.15">
      <c r="A1683" s="59"/>
      <c r="B1683" s="39"/>
      <c r="C1683" s="39">
        <v>2</v>
      </c>
      <c r="D1683" s="39" t="s">
        <v>4442</v>
      </c>
      <c r="E1683" s="39">
        <v>11</v>
      </c>
      <c r="F1683" s="39">
        <v>0</v>
      </c>
      <c r="G1683" s="39">
        <v>0</v>
      </c>
      <c r="H1683" s="39">
        <v>0</v>
      </c>
      <c r="I1683" s="39">
        <v>11</v>
      </c>
      <c r="J1683" s="39">
        <v>0</v>
      </c>
      <c r="K1683" s="39">
        <v>0</v>
      </c>
      <c r="L1683" s="39">
        <v>0</v>
      </c>
      <c r="M1683" s="39">
        <v>0</v>
      </c>
      <c r="N1683" s="39">
        <v>0</v>
      </c>
      <c r="O1683" s="39">
        <v>0</v>
      </c>
      <c r="P1683" s="39">
        <v>0</v>
      </c>
      <c r="Q1683" s="39">
        <v>0</v>
      </c>
      <c r="R1683" s="39">
        <v>0</v>
      </c>
      <c r="S1683" s="41"/>
      <c r="T1683" s="57"/>
    </row>
    <row r="1684" spans="1:20" s="1" customFormat="1" ht="10.5" customHeight="1" x14ac:dyDescent="0.15">
      <c r="A1684" s="59"/>
      <c r="B1684" s="39"/>
      <c r="C1684" s="39">
        <v>3</v>
      </c>
      <c r="D1684" s="39" t="s">
        <v>4443</v>
      </c>
      <c r="E1684" s="39">
        <v>4</v>
      </c>
      <c r="F1684" s="39">
        <v>0</v>
      </c>
      <c r="G1684" s="39">
        <v>0</v>
      </c>
      <c r="H1684" s="39">
        <v>0</v>
      </c>
      <c r="I1684" s="39">
        <v>4</v>
      </c>
      <c r="J1684" s="39">
        <v>0</v>
      </c>
      <c r="K1684" s="39">
        <v>0</v>
      </c>
      <c r="L1684" s="39">
        <v>0</v>
      </c>
      <c r="M1684" s="39">
        <v>0</v>
      </c>
      <c r="N1684" s="39">
        <v>0</v>
      </c>
      <c r="O1684" s="39">
        <v>0</v>
      </c>
      <c r="P1684" s="39">
        <v>0</v>
      </c>
      <c r="Q1684" s="39">
        <v>0</v>
      </c>
      <c r="R1684" s="39">
        <v>0</v>
      </c>
      <c r="S1684" s="41"/>
      <c r="T1684" s="57"/>
    </row>
    <row r="1685" spans="1:20" s="1" customFormat="1" ht="10.5" customHeight="1" x14ac:dyDescent="0.15">
      <c r="A1685" s="59"/>
      <c r="B1685" s="39"/>
      <c r="C1685" s="39">
        <v>4</v>
      </c>
      <c r="D1685" s="39" t="s">
        <v>4444</v>
      </c>
      <c r="E1685" s="39">
        <v>4</v>
      </c>
      <c r="F1685" s="39">
        <v>0</v>
      </c>
      <c r="G1685" s="39">
        <v>0</v>
      </c>
      <c r="H1685" s="39">
        <v>0</v>
      </c>
      <c r="I1685" s="39">
        <v>4</v>
      </c>
      <c r="J1685" s="39">
        <v>0</v>
      </c>
      <c r="K1685" s="39">
        <v>0</v>
      </c>
      <c r="L1685" s="39">
        <v>0</v>
      </c>
      <c r="M1685" s="39">
        <v>0</v>
      </c>
      <c r="N1685" s="39">
        <v>0</v>
      </c>
      <c r="O1685" s="39">
        <v>0</v>
      </c>
      <c r="P1685" s="39">
        <v>0</v>
      </c>
      <c r="Q1685" s="39">
        <v>0</v>
      </c>
      <c r="R1685" s="39">
        <v>0</v>
      </c>
      <c r="S1685" s="41"/>
      <c r="T1685" s="57"/>
    </row>
    <row r="1686" spans="1:20" s="1" customFormat="1" ht="10.5" customHeight="1" x14ac:dyDescent="0.15">
      <c r="A1686" s="59"/>
      <c r="B1686" s="39"/>
      <c r="C1686" s="39">
        <v>5</v>
      </c>
      <c r="D1686" s="39" t="s">
        <v>4445</v>
      </c>
      <c r="E1686" s="39">
        <v>4</v>
      </c>
      <c r="F1686" s="39">
        <v>0</v>
      </c>
      <c r="G1686" s="39">
        <v>0</v>
      </c>
      <c r="H1686" s="39">
        <v>0</v>
      </c>
      <c r="I1686" s="39">
        <v>4</v>
      </c>
      <c r="J1686" s="39">
        <v>0</v>
      </c>
      <c r="K1686" s="39">
        <v>0</v>
      </c>
      <c r="L1686" s="39">
        <v>0</v>
      </c>
      <c r="M1686" s="39">
        <v>0</v>
      </c>
      <c r="N1686" s="39">
        <v>0</v>
      </c>
      <c r="O1686" s="39">
        <v>0</v>
      </c>
      <c r="P1686" s="39">
        <v>0</v>
      </c>
      <c r="Q1686" s="39">
        <v>0</v>
      </c>
      <c r="R1686" s="39">
        <v>0</v>
      </c>
      <c r="S1686" s="41"/>
      <c r="T1686" s="57"/>
    </row>
    <row r="1687" spans="1:20" s="1" customFormat="1" ht="10.5" customHeight="1" x14ac:dyDescent="0.15">
      <c r="A1687" s="59"/>
      <c r="B1687" s="39"/>
      <c r="C1687" s="39">
        <v>6</v>
      </c>
      <c r="D1687" s="39" t="s">
        <v>4446</v>
      </c>
      <c r="E1687" s="39">
        <v>11</v>
      </c>
      <c r="F1687" s="39">
        <v>0</v>
      </c>
      <c r="G1687" s="39">
        <v>0</v>
      </c>
      <c r="H1687" s="39">
        <v>0</v>
      </c>
      <c r="I1687" s="39">
        <v>11</v>
      </c>
      <c r="J1687" s="39">
        <v>0</v>
      </c>
      <c r="K1687" s="39">
        <v>0</v>
      </c>
      <c r="L1687" s="39">
        <v>0</v>
      </c>
      <c r="M1687" s="39">
        <v>0</v>
      </c>
      <c r="N1687" s="39">
        <v>0</v>
      </c>
      <c r="O1687" s="39">
        <v>0</v>
      </c>
      <c r="P1687" s="39">
        <v>0</v>
      </c>
      <c r="Q1687" s="39">
        <v>0</v>
      </c>
      <c r="R1687" s="39">
        <v>0</v>
      </c>
      <c r="S1687" s="41"/>
      <c r="T1687" s="57"/>
    </row>
    <row r="1688" spans="1:20" s="1" customFormat="1" ht="10.5" customHeight="1" x14ac:dyDescent="0.15">
      <c r="A1688" s="59"/>
      <c r="B1688" s="39"/>
      <c r="C1688" s="39">
        <v>7</v>
      </c>
      <c r="D1688" s="39" t="s">
        <v>4447</v>
      </c>
      <c r="E1688" s="39">
        <v>13</v>
      </c>
      <c r="F1688" s="39">
        <v>0</v>
      </c>
      <c r="G1688" s="39">
        <v>0</v>
      </c>
      <c r="H1688" s="39">
        <v>0</v>
      </c>
      <c r="I1688" s="39">
        <v>13</v>
      </c>
      <c r="J1688" s="39">
        <v>0</v>
      </c>
      <c r="K1688" s="39">
        <v>0</v>
      </c>
      <c r="L1688" s="39">
        <v>0</v>
      </c>
      <c r="M1688" s="39">
        <v>0</v>
      </c>
      <c r="N1688" s="39">
        <v>0</v>
      </c>
      <c r="O1688" s="39">
        <v>0</v>
      </c>
      <c r="P1688" s="39">
        <v>0</v>
      </c>
      <c r="Q1688" s="39">
        <v>0</v>
      </c>
      <c r="R1688" s="39">
        <v>0</v>
      </c>
      <c r="S1688" s="41"/>
      <c r="T1688" s="57"/>
    </row>
    <row r="1689" spans="1:20" s="1" customFormat="1" ht="10.5" customHeight="1" x14ac:dyDescent="0.15">
      <c r="A1689" s="59"/>
      <c r="B1689" s="39"/>
      <c r="C1689" s="39">
        <v>8</v>
      </c>
      <c r="D1689" s="39" t="s">
        <v>4448</v>
      </c>
      <c r="E1689" s="39">
        <v>4</v>
      </c>
      <c r="F1689" s="39">
        <v>0</v>
      </c>
      <c r="G1689" s="39">
        <v>0</v>
      </c>
      <c r="H1689" s="39">
        <v>0</v>
      </c>
      <c r="I1689" s="39">
        <v>4</v>
      </c>
      <c r="J1689" s="39">
        <v>0</v>
      </c>
      <c r="K1689" s="39">
        <v>0</v>
      </c>
      <c r="L1689" s="39">
        <v>0</v>
      </c>
      <c r="M1689" s="39">
        <v>0</v>
      </c>
      <c r="N1689" s="39">
        <v>0</v>
      </c>
      <c r="O1689" s="39">
        <v>0</v>
      </c>
      <c r="P1689" s="39">
        <v>0</v>
      </c>
      <c r="Q1689" s="39">
        <v>0</v>
      </c>
      <c r="R1689" s="39">
        <v>0</v>
      </c>
      <c r="S1689" s="41"/>
      <c r="T1689" s="57"/>
    </row>
    <row r="1690" spans="1:20" s="1" customFormat="1" ht="10.5" customHeight="1" x14ac:dyDescent="0.15">
      <c r="A1690" s="59"/>
      <c r="B1690" s="39"/>
      <c r="C1690" s="39">
        <v>9</v>
      </c>
      <c r="D1690" s="39" t="s">
        <v>4449</v>
      </c>
      <c r="E1690" s="39">
        <v>4</v>
      </c>
      <c r="F1690" s="39">
        <v>0</v>
      </c>
      <c r="G1690" s="39">
        <v>0</v>
      </c>
      <c r="H1690" s="39">
        <v>0</v>
      </c>
      <c r="I1690" s="39">
        <v>4</v>
      </c>
      <c r="J1690" s="39">
        <v>0</v>
      </c>
      <c r="K1690" s="39">
        <v>0</v>
      </c>
      <c r="L1690" s="39">
        <v>0</v>
      </c>
      <c r="M1690" s="39">
        <v>0</v>
      </c>
      <c r="N1690" s="39">
        <v>0</v>
      </c>
      <c r="O1690" s="39">
        <v>0</v>
      </c>
      <c r="P1690" s="39">
        <v>0</v>
      </c>
      <c r="Q1690" s="39">
        <v>0</v>
      </c>
      <c r="R1690" s="39">
        <v>0</v>
      </c>
      <c r="S1690" s="41"/>
      <c r="T1690" s="57"/>
    </row>
    <row r="1691" spans="1:20" s="1" customFormat="1" ht="10.5" customHeight="1" x14ac:dyDescent="0.15">
      <c r="A1691" s="59"/>
      <c r="B1691" s="39"/>
      <c r="C1691" s="39">
        <v>10</v>
      </c>
      <c r="D1691" s="39" t="s">
        <v>4450</v>
      </c>
      <c r="E1691" s="39">
        <v>6</v>
      </c>
      <c r="F1691" s="39">
        <v>0</v>
      </c>
      <c r="G1691" s="39">
        <v>0</v>
      </c>
      <c r="H1691" s="39">
        <v>0</v>
      </c>
      <c r="I1691" s="39">
        <v>6</v>
      </c>
      <c r="J1691" s="39">
        <v>0</v>
      </c>
      <c r="K1691" s="39">
        <v>0</v>
      </c>
      <c r="L1691" s="39">
        <v>0</v>
      </c>
      <c r="M1691" s="39">
        <v>0</v>
      </c>
      <c r="N1691" s="39">
        <v>0</v>
      </c>
      <c r="O1691" s="39">
        <v>0</v>
      </c>
      <c r="P1691" s="39">
        <v>0</v>
      </c>
      <c r="Q1691" s="39">
        <v>0</v>
      </c>
      <c r="R1691" s="39">
        <v>0</v>
      </c>
      <c r="S1691" s="41"/>
      <c r="T1691" s="57"/>
    </row>
    <row r="1692" spans="1:20" s="1" customFormat="1" ht="10.5" customHeight="1" x14ac:dyDescent="0.15">
      <c r="A1692" s="59"/>
      <c r="B1692" s="39"/>
      <c r="C1692" s="39">
        <v>11</v>
      </c>
      <c r="D1692" s="39" t="s">
        <v>4451</v>
      </c>
      <c r="E1692" s="39">
        <v>17</v>
      </c>
      <c r="F1692" s="39">
        <v>0</v>
      </c>
      <c r="G1692" s="39">
        <v>0</v>
      </c>
      <c r="H1692" s="39">
        <v>0</v>
      </c>
      <c r="I1692" s="39">
        <v>17</v>
      </c>
      <c r="J1692" s="39">
        <v>0</v>
      </c>
      <c r="K1692" s="39">
        <v>0</v>
      </c>
      <c r="L1692" s="39">
        <v>0</v>
      </c>
      <c r="M1692" s="39">
        <v>0</v>
      </c>
      <c r="N1692" s="39">
        <v>0</v>
      </c>
      <c r="O1692" s="39">
        <v>0</v>
      </c>
      <c r="P1692" s="39">
        <v>0</v>
      </c>
      <c r="Q1692" s="39">
        <v>0</v>
      </c>
      <c r="R1692" s="39">
        <v>0</v>
      </c>
      <c r="S1692" s="41"/>
      <c r="T1692" s="57"/>
    </row>
    <row r="1693" spans="1:20" s="1" customFormat="1" ht="10.5" customHeight="1" x14ac:dyDescent="0.15">
      <c r="A1693" s="59"/>
      <c r="B1693" s="39"/>
      <c r="C1693" s="39">
        <v>12</v>
      </c>
      <c r="D1693" s="39" t="s">
        <v>4452</v>
      </c>
      <c r="E1693" s="39">
        <v>1</v>
      </c>
      <c r="F1693" s="39">
        <v>0</v>
      </c>
      <c r="G1693" s="39">
        <v>0</v>
      </c>
      <c r="H1693" s="39">
        <v>0</v>
      </c>
      <c r="I1693" s="39">
        <v>1</v>
      </c>
      <c r="J1693" s="39">
        <v>0</v>
      </c>
      <c r="K1693" s="39">
        <v>0</v>
      </c>
      <c r="L1693" s="39">
        <v>0</v>
      </c>
      <c r="M1693" s="39">
        <v>0</v>
      </c>
      <c r="N1693" s="39">
        <v>0</v>
      </c>
      <c r="O1693" s="39">
        <v>0</v>
      </c>
      <c r="P1693" s="39">
        <v>0</v>
      </c>
      <c r="Q1693" s="39">
        <v>0</v>
      </c>
      <c r="R1693" s="39">
        <v>0</v>
      </c>
      <c r="S1693" s="41"/>
      <c r="T1693" s="57"/>
    </row>
    <row r="1694" spans="1:20" s="1" customFormat="1" x14ac:dyDescent="0.15">
      <c r="A1694" s="59"/>
      <c r="B1694" s="39"/>
      <c r="C1694" s="1423" t="s">
        <v>3117</v>
      </c>
      <c r="D1694" s="1423"/>
      <c r="E1694" s="14">
        <v>88</v>
      </c>
      <c r="F1694" s="14">
        <v>0</v>
      </c>
      <c r="G1694" s="14">
        <v>0</v>
      </c>
      <c r="H1694" s="14">
        <v>0</v>
      </c>
      <c r="I1694" s="14">
        <v>88</v>
      </c>
      <c r="J1694" s="14">
        <v>0</v>
      </c>
      <c r="K1694" s="14">
        <v>0</v>
      </c>
      <c r="L1694" s="14">
        <v>0</v>
      </c>
      <c r="M1694" s="14">
        <v>0</v>
      </c>
      <c r="N1694" s="14">
        <v>0</v>
      </c>
      <c r="O1694" s="14">
        <v>0</v>
      </c>
      <c r="P1694" s="14">
        <v>0</v>
      </c>
      <c r="Q1694" s="14">
        <v>0</v>
      </c>
      <c r="R1694" s="14">
        <v>0</v>
      </c>
      <c r="S1694" s="13"/>
      <c r="T1694" s="58"/>
    </row>
    <row r="1695" spans="1:20" s="1" customFormat="1" ht="10.5" customHeight="1" x14ac:dyDescent="0.15">
      <c r="A1695" s="59" t="s">
        <v>1297</v>
      </c>
      <c r="B1695" s="39" t="s">
        <v>1298</v>
      </c>
      <c r="C1695" s="39">
        <v>-9</v>
      </c>
      <c r="D1695" s="39" t="s">
        <v>3381</v>
      </c>
      <c r="E1695" s="39">
        <v>2</v>
      </c>
      <c r="F1695" s="39">
        <v>0</v>
      </c>
      <c r="G1695" s="39">
        <v>0</v>
      </c>
      <c r="H1695" s="39">
        <v>0</v>
      </c>
      <c r="I1695" s="39">
        <v>2</v>
      </c>
      <c r="J1695" s="39">
        <v>0</v>
      </c>
      <c r="K1695" s="39">
        <v>0</v>
      </c>
      <c r="L1695" s="39">
        <v>0</v>
      </c>
      <c r="M1695" s="39">
        <v>0</v>
      </c>
      <c r="N1695" s="39">
        <v>0</v>
      </c>
      <c r="O1695" s="39">
        <v>0</v>
      </c>
      <c r="P1695" s="39">
        <v>0</v>
      </c>
      <c r="Q1695" s="39">
        <v>0</v>
      </c>
      <c r="R1695" s="39">
        <v>0</v>
      </c>
      <c r="S1695" s="41"/>
      <c r="T1695" s="57"/>
    </row>
    <row r="1696" spans="1:20" s="443" customFormat="1" ht="10.5" customHeight="1" x14ac:dyDescent="0.15">
      <c r="A1696" s="467"/>
      <c r="B1696" s="457"/>
      <c r="C1696" s="969">
        <v>-8</v>
      </c>
      <c r="D1696" s="969" t="s">
        <v>3382</v>
      </c>
      <c r="E1696" s="969">
        <v>0</v>
      </c>
      <c r="F1696" s="969">
        <v>0</v>
      </c>
      <c r="G1696" s="969">
        <v>0</v>
      </c>
      <c r="H1696" s="969">
        <v>0</v>
      </c>
      <c r="I1696" s="969">
        <v>0</v>
      </c>
      <c r="J1696" s="969">
        <v>0</v>
      </c>
      <c r="K1696" s="969">
        <v>0</v>
      </c>
      <c r="L1696" s="969">
        <v>0</v>
      </c>
      <c r="M1696" s="969">
        <v>0</v>
      </c>
      <c r="N1696" s="969">
        <v>0</v>
      </c>
      <c r="O1696" s="969">
        <v>0</v>
      </c>
      <c r="P1696" s="969">
        <v>0</v>
      </c>
      <c r="Q1696" s="969">
        <v>0</v>
      </c>
      <c r="R1696" s="969">
        <v>0</v>
      </c>
      <c r="S1696" s="458"/>
      <c r="T1696" s="465"/>
    </row>
    <row r="1697" spans="1:20" ht="10.5" customHeight="1" x14ac:dyDescent="0.15">
      <c r="A1697" s="8"/>
      <c r="B1697" s="9"/>
      <c r="C1697" s="9">
        <v>1</v>
      </c>
      <c r="D1697" s="9" t="s">
        <v>4827</v>
      </c>
      <c r="E1697" s="9">
        <v>14</v>
      </c>
      <c r="F1697" s="9">
        <v>0</v>
      </c>
      <c r="G1697" s="9">
        <v>0</v>
      </c>
      <c r="H1697" s="9">
        <v>0</v>
      </c>
      <c r="I1697" s="9">
        <v>14</v>
      </c>
      <c r="J1697" s="9">
        <v>0</v>
      </c>
      <c r="K1697" s="9">
        <v>0</v>
      </c>
      <c r="L1697" s="9">
        <v>0</v>
      </c>
      <c r="M1697" s="9">
        <v>0</v>
      </c>
      <c r="N1697" s="9">
        <v>0</v>
      </c>
      <c r="O1697" s="9">
        <v>0</v>
      </c>
      <c r="P1697" s="9">
        <v>0</v>
      </c>
      <c r="Q1697" s="9">
        <v>0</v>
      </c>
      <c r="R1697" s="9">
        <v>0</v>
      </c>
      <c r="S1697" s="10"/>
      <c r="T1697" s="56"/>
    </row>
    <row r="1698" spans="1:20" s="1" customFormat="1" x14ac:dyDescent="0.15">
      <c r="A1698" s="59"/>
      <c r="B1698" s="39"/>
      <c r="C1698" s="1423" t="s">
        <v>3117</v>
      </c>
      <c r="D1698" s="1423"/>
      <c r="E1698" s="14">
        <v>3</v>
      </c>
      <c r="F1698" s="14">
        <v>0</v>
      </c>
      <c r="G1698" s="14">
        <v>0</v>
      </c>
      <c r="H1698" s="14">
        <v>0</v>
      </c>
      <c r="I1698" s="14">
        <v>3</v>
      </c>
      <c r="J1698" s="14">
        <v>0</v>
      </c>
      <c r="K1698" s="14">
        <v>0</v>
      </c>
      <c r="L1698" s="14">
        <v>0</v>
      </c>
      <c r="M1698" s="14">
        <v>0</v>
      </c>
      <c r="N1698" s="14">
        <v>0</v>
      </c>
      <c r="O1698" s="14">
        <v>0</v>
      </c>
      <c r="P1698" s="14">
        <v>0</v>
      </c>
      <c r="Q1698" s="14">
        <v>0</v>
      </c>
      <c r="R1698" s="14">
        <v>0</v>
      </c>
      <c r="S1698" s="13"/>
      <c r="T1698" s="58"/>
    </row>
    <row r="1699" spans="1:20" x14ac:dyDescent="0.15">
      <c r="A1699" s="66" t="s">
        <v>1299</v>
      </c>
      <c r="B1699" s="4" t="s">
        <v>1300</v>
      </c>
      <c r="C1699" s="39">
        <v>-9</v>
      </c>
      <c r="D1699" s="39" t="s">
        <v>3381</v>
      </c>
      <c r="E1699" s="39">
        <v>4</v>
      </c>
      <c r="F1699" s="39">
        <v>0</v>
      </c>
      <c r="G1699" s="39">
        <v>0</v>
      </c>
      <c r="H1699" s="39">
        <v>0</v>
      </c>
      <c r="I1699" s="39">
        <v>4</v>
      </c>
      <c r="J1699" s="39">
        <v>0</v>
      </c>
      <c r="K1699" s="39">
        <v>0</v>
      </c>
      <c r="L1699" s="39">
        <v>0</v>
      </c>
      <c r="M1699" s="39">
        <v>0</v>
      </c>
      <c r="N1699" s="39">
        <v>0</v>
      </c>
      <c r="O1699" s="39">
        <v>0</v>
      </c>
      <c r="P1699" s="39">
        <v>0</v>
      </c>
      <c r="Q1699" s="39">
        <v>0</v>
      </c>
      <c r="R1699" s="39">
        <v>0</v>
      </c>
      <c r="S1699" s="5" t="s">
        <v>6199</v>
      </c>
      <c r="T1699" s="61"/>
    </row>
    <row r="1700" spans="1:20" s="447" customFormat="1" x14ac:dyDescent="0.15">
      <c r="A1700" s="473"/>
      <c r="B1700" s="445"/>
      <c r="C1700" s="970">
        <v>-8</v>
      </c>
      <c r="D1700" s="970" t="s">
        <v>3382</v>
      </c>
      <c r="E1700" s="970">
        <v>0</v>
      </c>
      <c r="F1700" s="970">
        <v>0</v>
      </c>
      <c r="G1700" s="970">
        <v>0</v>
      </c>
      <c r="H1700" s="970">
        <v>0</v>
      </c>
      <c r="I1700" s="970">
        <v>0</v>
      </c>
      <c r="J1700" s="970">
        <v>0</v>
      </c>
      <c r="K1700" s="970">
        <v>0</v>
      </c>
      <c r="L1700" s="970">
        <v>0</v>
      </c>
      <c r="M1700" s="970">
        <v>0</v>
      </c>
      <c r="N1700" s="970">
        <v>0</v>
      </c>
      <c r="O1700" s="970">
        <v>0</v>
      </c>
      <c r="P1700" s="970">
        <v>0</v>
      </c>
      <c r="Q1700" s="970">
        <v>0</v>
      </c>
      <c r="R1700" s="970">
        <v>0</v>
      </c>
      <c r="S1700" s="446"/>
      <c r="T1700" s="469"/>
    </row>
    <row r="1701" spans="1:20" x14ac:dyDescent="0.15">
      <c r="A1701" s="66"/>
      <c r="B1701" s="4"/>
      <c r="C1701" s="39"/>
      <c r="D1701" s="39" t="s">
        <v>5522</v>
      </c>
      <c r="E1701" s="39">
        <v>83</v>
      </c>
      <c r="F1701" s="39">
        <v>0</v>
      </c>
      <c r="G1701" s="39">
        <v>0</v>
      </c>
      <c r="H1701" s="39">
        <v>0</v>
      </c>
      <c r="I1701" s="39">
        <v>83</v>
      </c>
      <c r="J1701" s="39">
        <v>0</v>
      </c>
      <c r="K1701" s="39">
        <v>0</v>
      </c>
      <c r="L1701" s="39">
        <v>0</v>
      </c>
      <c r="M1701" s="39">
        <v>0</v>
      </c>
      <c r="N1701" s="39">
        <v>0</v>
      </c>
      <c r="O1701" s="39">
        <v>0</v>
      </c>
      <c r="P1701" s="39">
        <v>0</v>
      </c>
      <c r="Q1701" s="39">
        <v>0</v>
      </c>
      <c r="R1701" s="39">
        <v>0</v>
      </c>
      <c r="S1701" s="5"/>
      <c r="T1701" s="61"/>
    </row>
    <row r="1702" spans="1:20" x14ac:dyDescent="0.15">
      <c r="A1702" s="1381"/>
      <c r="B1702" s="265"/>
      <c r="C1702" s="1423" t="s">
        <v>3117</v>
      </c>
      <c r="D1702" s="1423"/>
      <c r="E1702" s="14">
        <v>87</v>
      </c>
      <c r="F1702" s="14">
        <v>0</v>
      </c>
      <c r="G1702" s="14">
        <v>0</v>
      </c>
      <c r="H1702" s="14">
        <v>0</v>
      </c>
      <c r="I1702" s="14">
        <v>87</v>
      </c>
      <c r="J1702" s="14">
        <v>0</v>
      </c>
      <c r="K1702" s="14">
        <v>0</v>
      </c>
      <c r="L1702" s="14">
        <v>0</v>
      </c>
      <c r="M1702" s="14">
        <v>0</v>
      </c>
      <c r="N1702" s="14">
        <v>0</v>
      </c>
      <c r="O1702" s="14">
        <v>0</v>
      </c>
      <c r="P1702" s="14">
        <v>0</v>
      </c>
      <c r="Q1702" s="14">
        <v>0</v>
      </c>
      <c r="R1702" s="14">
        <v>0</v>
      </c>
      <c r="S1702" s="13"/>
      <c r="T1702" s="58"/>
    </row>
    <row r="1703" spans="1:20" x14ac:dyDescent="0.15">
      <c r="A1703" s="66" t="s">
        <v>1301</v>
      </c>
      <c r="B1703" s="4" t="s">
        <v>1302</v>
      </c>
      <c r="C1703" s="39">
        <v>-9</v>
      </c>
      <c r="D1703" s="39" t="s">
        <v>3381</v>
      </c>
      <c r="E1703" s="39">
        <v>4</v>
      </c>
      <c r="F1703" s="39">
        <v>0</v>
      </c>
      <c r="G1703" s="39">
        <v>0</v>
      </c>
      <c r="H1703" s="39">
        <v>0</v>
      </c>
      <c r="I1703" s="39">
        <v>4</v>
      </c>
      <c r="J1703" s="39">
        <v>0</v>
      </c>
      <c r="K1703" s="39">
        <v>0</v>
      </c>
      <c r="L1703" s="39">
        <v>0</v>
      </c>
      <c r="M1703" s="39">
        <v>0</v>
      </c>
      <c r="N1703" s="39">
        <v>0</v>
      </c>
      <c r="O1703" s="39">
        <v>0</v>
      </c>
      <c r="P1703" s="39">
        <v>0</v>
      </c>
      <c r="Q1703" s="39">
        <v>0</v>
      </c>
      <c r="R1703" s="39">
        <v>0</v>
      </c>
      <c r="S1703" s="5" t="s">
        <v>6199</v>
      </c>
      <c r="T1703" s="61"/>
    </row>
    <row r="1704" spans="1:20" s="447" customFormat="1" x14ac:dyDescent="0.15">
      <c r="A1704" s="473"/>
      <c r="B1704" s="445"/>
      <c r="C1704" s="971">
        <v>-8</v>
      </c>
      <c r="D1704" s="971" t="s">
        <v>3382</v>
      </c>
      <c r="E1704" s="971">
        <v>0</v>
      </c>
      <c r="F1704" s="971">
        <v>0</v>
      </c>
      <c r="G1704" s="971">
        <v>0</v>
      </c>
      <c r="H1704" s="971">
        <v>0</v>
      </c>
      <c r="I1704" s="971">
        <v>0</v>
      </c>
      <c r="J1704" s="971">
        <v>0</v>
      </c>
      <c r="K1704" s="971">
        <v>0</v>
      </c>
      <c r="L1704" s="971">
        <v>0</v>
      </c>
      <c r="M1704" s="971">
        <v>0</v>
      </c>
      <c r="N1704" s="971">
        <v>0</v>
      </c>
      <c r="O1704" s="971">
        <v>0</v>
      </c>
      <c r="P1704" s="971">
        <v>0</v>
      </c>
      <c r="Q1704" s="971">
        <v>0</v>
      </c>
      <c r="R1704" s="971">
        <v>0</v>
      </c>
      <c r="S1704" s="446"/>
      <c r="T1704" s="469"/>
    </row>
    <row r="1705" spans="1:20" x14ac:dyDescent="0.15">
      <c r="A1705" s="66"/>
      <c r="B1705" s="4"/>
      <c r="C1705" s="39"/>
      <c r="D1705" s="39" t="s">
        <v>5522</v>
      </c>
      <c r="E1705" s="39">
        <v>83</v>
      </c>
      <c r="F1705" s="39">
        <v>0</v>
      </c>
      <c r="G1705" s="39">
        <v>0</v>
      </c>
      <c r="H1705" s="39">
        <v>0</v>
      </c>
      <c r="I1705" s="39">
        <v>83</v>
      </c>
      <c r="J1705" s="39">
        <v>0</v>
      </c>
      <c r="K1705" s="39">
        <v>0</v>
      </c>
      <c r="L1705" s="39">
        <v>0</v>
      </c>
      <c r="M1705" s="39">
        <v>0</v>
      </c>
      <c r="N1705" s="39">
        <v>0</v>
      </c>
      <c r="O1705" s="39">
        <v>0</v>
      </c>
      <c r="P1705" s="39">
        <v>0</v>
      </c>
      <c r="Q1705" s="39">
        <v>0</v>
      </c>
      <c r="R1705" s="39">
        <v>0</v>
      </c>
      <c r="S1705" s="5"/>
      <c r="T1705" s="61"/>
    </row>
    <row r="1706" spans="1:20" x14ac:dyDescent="0.15">
      <c r="A1706" s="1381"/>
      <c r="B1706" s="265"/>
      <c r="C1706" s="1423" t="s">
        <v>3117</v>
      </c>
      <c r="D1706" s="1423"/>
      <c r="E1706" s="14">
        <v>87</v>
      </c>
      <c r="F1706" s="14">
        <v>0</v>
      </c>
      <c r="G1706" s="14">
        <v>0</v>
      </c>
      <c r="H1706" s="14">
        <v>0</v>
      </c>
      <c r="I1706" s="14">
        <v>87</v>
      </c>
      <c r="J1706" s="14">
        <v>0</v>
      </c>
      <c r="K1706" s="14">
        <v>0</v>
      </c>
      <c r="L1706" s="14">
        <v>0</v>
      </c>
      <c r="M1706" s="14">
        <v>0</v>
      </c>
      <c r="N1706" s="14">
        <v>0</v>
      </c>
      <c r="O1706" s="14">
        <v>0</v>
      </c>
      <c r="P1706" s="14">
        <v>0</v>
      </c>
      <c r="Q1706" s="14">
        <v>0</v>
      </c>
      <c r="R1706" s="14">
        <v>0</v>
      </c>
      <c r="S1706" s="13"/>
      <c r="T1706" s="58"/>
    </row>
    <row r="1707" spans="1:20" x14ac:dyDescent="0.15">
      <c r="A1707" s="66" t="s">
        <v>1303</v>
      </c>
      <c r="B1707" s="4" t="s">
        <v>1304</v>
      </c>
      <c r="C1707" s="39">
        <v>-9</v>
      </c>
      <c r="D1707" s="39" t="s">
        <v>3381</v>
      </c>
      <c r="E1707" s="39">
        <v>4</v>
      </c>
      <c r="F1707" s="39">
        <v>0</v>
      </c>
      <c r="G1707" s="39">
        <v>0</v>
      </c>
      <c r="H1707" s="39">
        <v>0</v>
      </c>
      <c r="I1707" s="39">
        <v>4</v>
      </c>
      <c r="J1707" s="39">
        <v>0</v>
      </c>
      <c r="K1707" s="39">
        <v>0</v>
      </c>
      <c r="L1707" s="39">
        <v>0</v>
      </c>
      <c r="M1707" s="39">
        <v>0</v>
      </c>
      <c r="N1707" s="39">
        <v>0</v>
      </c>
      <c r="O1707" s="39">
        <v>0</v>
      </c>
      <c r="P1707" s="39">
        <v>0</v>
      </c>
      <c r="Q1707" s="39">
        <v>0</v>
      </c>
      <c r="R1707" s="39">
        <v>0</v>
      </c>
      <c r="S1707" s="5" t="s">
        <v>6199</v>
      </c>
      <c r="T1707" s="61"/>
    </row>
    <row r="1708" spans="1:20" s="447" customFormat="1" x14ac:dyDescent="0.15">
      <c r="A1708" s="473"/>
      <c r="B1708" s="445"/>
      <c r="C1708" s="972">
        <v>-8</v>
      </c>
      <c r="D1708" s="972" t="s">
        <v>3382</v>
      </c>
      <c r="E1708" s="972">
        <v>0</v>
      </c>
      <c r="F1708" s="972">
        <v>0</v>
      </c>
      <c r="G1708" s="972">
        <v>0</v>
      </c>
      <c r="H1708" s="972">
        <v>0</v>
      </c>
      <c r="I1708" s="972">
        <v>0</v>
      </c>
      <c r="J1708" s="972">
        <v>0</v>
      </c>
      <c r="K1708" s="972">
        <v>0</v>
      </c>
      <c r="L1708" s="972">
        <v>0</v>
      </c>
      <c r="M1708" s="972">
        <v>0</v>
      </c>
      <c r="N1708" s="972">
        <v>0</v>
      </c>
      <c r="O1708" s="972">
        <v>0</v>
      </c>
      <c r="P1708" s="972">
        <v>0</v>
      </c>
      <c r="Q1708" s="972">
        <v>0</v>
      </c>
      <c r="R1708" s="972">
        <v>0</v>
      </c>
      <c r="S1708" s="446"/>
      <c r="T1708" s="469"/>
    </row>
    <row r="1709" spans="1:20" x14ac:dyDescent="0.15">
      <c r="A1709" s="66"/>
      <c r="B1709" s="4"/>
      <c r="C1709" s="39"/>
      <c r="D1709" s="39" t="s">
        <v>5522</v>
      </c>
      <c r="E1709" s="39">
        <v>83</v>
      </c>
      <c r="F1709" s="39">
        <v>0</v>
      </c>
      <c r="G1709" s="39">
        <v>0</v>
      </c>
      <c r="H1709" s="39">
        <v>0</v>
      </c>
      <c r="I1709" s="39">
        <v>83</v>
      </c>
      <c r="J1709" s="39">
        <v>0</v>
      </c>
      <c r="K1709" s="39">
        <v>0</v>
      </c>
      <c r="L1709" s="39">
        <v>0</v>
      </c>
      <c r="M1709" s="39">
        <v>0</v>
      </c>
      <c r="N1709" s="39">
        <v>0</v>
      </c>
      <c r="O1709" s="39">
        <v>0</v>
      </c>
      <c r="P1709" s="39">
        <v>0</v>
      </c>
      <c r="Q1709" s="39">
        <v>0</v>
      </c>
      <c r="R1709" s="39">
        <v>0</v>
      </c>
      <c r="S1709" s="5"/>
      <c r="T1709" s="61"/>
    </row>
    <row r="1710" spans="1:20" x14ac:dyDescent="0.15">
      <c r="A1710" s="1381"/>
      <c r="B1710" s="265"/>
      <c r="C1710" s="1423" t="s">
        <v>3117</v>
      </c>
      <c r="D1710" s="1423"/>
      <c r="E1710" s="14">
        <v>87</v>
      </c>
      <c r="F1710" s="14">
        <v>0</v>
      </c>
      <c r="G1710" s="14">
        <v>0</v>
      </c>
      <c r="H1710" s="14">
        <v>0</v>
      </c>
      <c r="I1710" s="14">
        <v>87</v>
      </c>
      <c r="J1710" s="14">
        <v>0</v>
      </c>
      <c r="K1710" s="14">
        <v>0</v>
      </c>
      <c r="L1710" s="14">
        <v>0</v>
      </c>
      <c r="M1710" s="14">
        <v>0</v>
      </c>
      <c r="N1710" s="14">
        <v>0</v>
      </c>
      <c r="O1710" s="14">
        <v>0</v>
      </c>
      <c r="P1710" s="14">
        <v>0</v>
      </c>
      <c r="Q1710" s="14">
        <v>0</v>
      </c>
      <c r="R1710" s="14">
        <v>0</v>
      </c>
      <c r="S1710" s="13"/>
      <c r="T1710" s="58"/>
    </row>
    <row r="1711" spans="1:20" x14ac:dyDescent="0.15">
      <c r="A1711" s="66" t="s">
        <v>1305</v>
      </c>
      <c r="B1711" s="4" t="s">
        <v>1306</v>
      </c>
      <c r="C1711" s="39">
        <v>-9</v>
      </c>
      <c r="D1711" s="39" t="s">
        <v>3381</v>
      </c>
      <c r="E1711" s="39">
        <v>4</v>
      </c>
      <c r="F1711" s="39">
        <v>0</v>
      </c>
      <c r="G1711" s="39">
        <v>0</v>
      </c>
      <c r="H1711" s="39">
        <v>0</v>
      </c>
      <c r="I1711" s="39">
        <v>4</v>
      </c>
      <c r="J1711" s="39">
        <v>0</v>
      </c>
      <c r="K1711" s="39">
        <v>0</v>
      </c>
      <c r="L1711" s="39">
        <v>0</v>
      </c>
      <c r="M1711" s="39">
        <v>0</v>
      </c>
      <c r="N1711" s="39">
        <v>0</v>
      </c>
      <c r="O1711" s="39">
        <v>0</v>
      </c>
      <c r="P1711" s="39">
        <v>0</v>
      </c>
      <c r="Q1711" s="39">
        <v>0</v>
      </c>
      <c r="R1711" s="39">
        <v>0</v>
      </c>
      <c r="S1711" s="5" t="s">
        <v>6199</v>
      </c>
      <c r="T1711" s="61"/>
    </row>
    <row r="1712" spans="1:20" s="447" customFormat="1" x14ac:dyDescent="0.15">
      <c r="A1712" s="473"/>
      <c r="B1712" s="445"/>
      <c r="C1712" s="973">
        <v>-8</v>
      </c>
      <c r="D1712" s="973" t="s">
        <v>3382</v>
      </c>
      <c r="E1712" s="973">
        <v>0</v>
      </c>
      <c r="F1712" s="973">
        <v>0</v>
      </c>
      <c r="G1712" s="973">
        <v>0</v>
      </c>
      <c r="H1712" s="973">
        <v>0</v>
      </c>
      <c r="I1712" s="973">
        <v>0</v>
      </c>
      <c r="J1712" s="973">
        <v>0</v>
      </c>
      <c r="K1712" s="973">
        <v>0</v>
      </c>
      <c r="L1712" s="973">
        <v>0</v>
      </c>
      <c r="M1712" s="973">
        <v>0</v>
      </c>
      <c r="N1712" s="973">
        <v>0</v>
      </c>
      <c r="O1712" s="973">
        <v>0</v>
      </c>
      <c r="P1712" s="973">
        <v>0</v>
      </c>
      <c r="Q1712" s="973">
        <v>0</v>
      </c>
      <c r="R1712" s="973">
        <v>0</v>
      </c>
      <c r="S1712" s="446"/>
      <c r="T1712" s="469"/>
    </row>
    <row r="1713" spans="1:20" x14ac:dyDescent="0.15">
      <c r="A1713" s="66"/>
      <c r="B1713" s="4"/>
      <c r="C1713" s="39"/>
      <c r="D1713" s="39" t="s">
        <v>5522</v>
      </c>
      <c r="E1713" s="39">
        <v>83</v>
      </c>
      <c r="F1713" s="39">
        <v>0</v>
      </c>
      <c r="G1713" s="39">
        <v>0</v>
      </c>
      <c r="H1713" s="39">
        <v>0</v>
      </c>
      <c r="I1713" s="39">
        <v>83</v>
      </c>
      <c r="J1713" s="39">
        <v>0</v>
      </c>
      <c r="K1713" s="39">
        <v>0</v>
      </c>
      <c r="L1713" s="39">
        <v>0</v>
      </c>
      <c r="M1713" s="39">
        <v>0</v>
      </c>
      <c r="N1713" s="39">
        <v>0</v>
      </c>
      <c r="O1713" s="39">
        <v>0</v>
      </c>
      <c r="P1713" s="39">
        <v>0</v>
      </c>
      <c r="Q1713" s="39">
        <v>0</v>
      </c>
      <c r="R1713" s="39">
        <v>0</v>
      </c>
      <c r="S1713" s="5"/>
      <c r="T1713" s="61"/>
    </row>
    <row r="1714" spans="1:20" x14ac:dyDescent="0.15">
      <c r="A1714" s="1381"/>
      <c r="B1714" s="265"/>
      <c r="C1714" s="1423" t="s">
        <v>3117</v>
      </c>
      <c r="D1714" s="1423"/>
      <c r="E1714" s="14">
        <v>87</v>
      </c>
      <c r="F1714" s="14">
        <v>0</v>
      </c>
      <c r="G1714" s="14">
        <v>0</v>
      </c>
      <c r="H1714" s="14">
        <v>0</v>
      </c>
      <c r="I1714" s="14">
        <v>87</v>
      </c>
      <c r="J1714" s="14">
        <v>0</v>
      </c>
      <c r="K1714" s="14">
        <v>0</v>
      </c>
      <c r="L1714" s="14">
        <v>0</v>
      </c>
      <c r="M1714" s="14">
        <v>0</v>
      </c>
      <c r="N1714" s="14">
        <v>0</v>
      </c>
      <c r="O1714" s="14">
        <v>0</v>
      </c>
      <c r="P1714" s="14">
        <v>0</v>
      </c>
      <c r="Q1714" s="14">
        <v>0</v>
      </c>
      <c r="R1714" s="14">
        <v>0</v>
      </c>
      <c r="S1714" s="13"/>
      <c r="T1714" s="58"/>
    </row>
    <row r="1715" spans="1:20" x14ac:dyDescent="0.15">
      <c r="A1715" s="66" t="s">
        <v>1307</v>
      </c>
      <c r="B1715" s="4" t="s">
        <v>1308</v>
      </c>
      <c r="C1715" s="39">
        <v>-9</v>
      </c>
      <c r="D1715" s="39" t="s">
        <v>3381</v>
      </c>
      <c r="E1715" s="39">
        <v>4</v>
      </c>
      <c r="F1715" s="39">
        <v>0</v>
      </c>
      <c r="G1715" s="39">
        <v>0</v>
      </c>
      <c r="H1715" s="39">
        <v>0</v>
      </c>
      <c r="I1715" s="39">
        <v>4</v>
      </c>
      <c r="J1715" s="39">
        <v>0</v>
      </c>
      <c r="K1715" s="39">
        <v>0</v>
      </c>
      <c r="L1715" s="39">
        <v>0</v>
      </c>
      <c r="M1715" s="39">
        <v>0</v>
      </c>
      <c r="N1715" s="39">
        <v>0</v>
      </c>
      <c r="O1715" s="39">
        <v>0</v>
      </c>
      <c r="P1715" s="39">
        <v>0</v>
      </c>
      <c r="Q1715" s="39">
        <v>0</v>
      </c>
      <c r="R1715" s="39">
        <v>0</v>
      </c>
      <c r="S1715" s="5" t="s">
        <v>6199</v>
      </c>
      <c r="T1715" s="61"/>
    </row>
    <row r="1716" spans="1:20" s="447" customFormat="1" x14ac:dyDescent="0.15">
      <c r="A1716" s="473"/>
      <c r="B1716" s="445"/>
      <c r="C1716" s="974">
        <v>-8</v>
      </c>
      <c r="D1716" s="974" t="s">
        <v>3382</v>
      </c>
      <c r="E1716" s="974">
        <v>0</v>
      </c>
      <c r="F1716" s="974">
        <v>0</v>
      </c>
      <c r="G1716" s="974">
        <v>0</v>
      </c>
      <c r="H1716" s="974">
        <v>0</v>
      </c>
      <c r="I1716" s="974">
        <v>0</v>
      </c>
      <c r="J1716" s="974">
        <v>0</v>
      </c>
      <c r="K1716" s="974">
        <v>0</v>
      </c>
      <c r="L1716" s="974">
        <v>0</v>
      </c>
      <c r="M1716" s="974">
        <v>0</v>
      </c>
      <c r="N1716" s="974">
        <v>0</v>
      </c>
      <c r="O1716" s="974">
        <v>0</v>
      </c>
      <c r="P1716" s="974">
        <v>0</v>
      </c>
      <c r="Q1716" s="974">
        <v>0</v>
      </c>
      <c r="R1716" s="974">
        <v>0</v>
      </c>
      <c r="S1716" s="446"/>
      <c r="T1716" s="469"/>
    </row>
    <row r="1717" spans="1:20" x14ac:dyDescent="0.15">
      <c r="A1717" s="66"/>
      <c r="B1717" s="4"/>
      <c r="C1717" s="39"/>
      <c r="D1717" s="39" t="s">
        <v>5522</v>
      </c>
      <c r="E1717" s="39">
        <v>83</v>
      </c>
      <c r="F1717" s="39">
        <v>0</v>
      </c>
      <c r="G1717" s="39">
        <v>0</v>
      </c>
      <c r="H1717" s="39">
        <v>0</v>
      </c>
      <c r="I1717" s="39">
        <v>83</v>
      </c>
      <c r="J1717" s="39">
        <v>0</v>
      </c>
      <c r="K1717" s="39">
        <v>0</v>
      </c>
      <c r="L1717" s="39">
        <v>0</v>
      </c>
      <c r="M1717" s="39">
        <v>0</v>
      </c>
      <c r="N1717" s="39">
        <v>0</v>
      </c>
      <c r="O1717" s="39">
        <v>0</v>
      </c>
      <c r="P1717" s="39">
        <v>0</v>
      </c>
      <c r="Q1717" s="39">
        <v>0</v>
      </c>
      <c r="R1717" s="39">
        <v>0</v>
      </c>
      <c r="S1717" s="5"/>
      <c r="T1717" s="61"/>
    </row>
    <row r="1718" spans="1:20" x14ac:dyDescent="0.15">
      <c r="A1718" s="1381"/>
      <c r="B1718" s="265"/>
      <c r="C1718" s="1423" t="s">
        <v>3117</v>
      </c>
      <c r="D1718" s="1423"/>
      <c r="E1718" s="14">
        <v>87</v>
      </c>
      <c r="F1718" s="14">
        <v>0</v>
      </c>
      <c r="G1718" s="14">
        <v>0</v>
      </c>
      <c r="H1718" s="14">
        <v>0</v>
      </c>
      <c r="I1718" s="14">
        <v>87</v>
      </c>
      <c r="J1718" s="14">
        <v>0</v>
      </c>
      <c r="K1718" s="14">
        <v>0</v>
      </c>
      <c r="L1718" s="14">
        <v>0</v>
      </c>
      <c r="M1718" s="14">
        <v>0</v>
      </c>
      <c r="N1718" s="14">
        <v>0</v>
      </c>
      <c r="O1718" s="14">
        <v>0</v>
      </c>
      <c r="P1718" s="14">
        <v>0</v>
      </c>
      <c r="Q1718" s="14">
        <v>0</v>
      </c>
      <c r="R1718" s="14">
        <v>0</v>
      </c>
      <c r="S1718" s="13"/>
      <c r="T1718" s="58"/>
    </row>
    <row r="1719" spans="1:20" s="1" customFormat="1" ht="10.5" customHeight="1" x14ac:dyDescent="0.15">
      <c r="A1719" s="59" t="s">
        <v>1309</v>
      </c>
      <c r="B1719" s="39" t="s">
        <v>1310</v>
      </c>
      <c r="C1719" s="39">
        <v>-9</v>
      </c>
      <c r="D1719" s="39" t="s">
        <v>3381</v>
      </c>
      <c r="E1719" s="39">
        <v>2</v>
      </c>
      <c r="F1719" s="39">
        <v>0</v>
      </c>
      <c r="G1719" s="39">
        <v>0</v>
      </c>
      <c r="H1719" s="39">
        <v>0</v>
      </c>
      <c r="I1719" s="39">
        <v>2</v>
      </c>
      <c r="J1719" s="39">
        <v>0</v>
      </c>
      <c r="K1719" s="39">
        <v>0</v>
      </c>
      <c r="L1719" s="39">
        <v>0</v>
      </c>
      <c r="M1719" s="39">
        <v>0</v>
      </c>
      <c r="N1719" s="39">
        <v>0</v>
      </c>
      <c r="O1719" s="39">
        <v>0</v>
      </c>
      <c r="P1719" s="39">
        <v>0</v>
      </c>
      <c r="Q1719" s="39">
        <v>0</v>
      </c>
      <c r="R1719" s="39">
        <v>0</v>
      </c>
      <c r="S1719" s="41"/>
      <c r="T1719" s="57"/>
    </row>
    <row r="1720" spans="1:20" s="443" customFormat="1" ht="10.5" customHeight="1" x14ac:dyDescent="0.15">
      <c r="A1720" s="467"/>
      <c r="B1720" s="457"/>
      <c r="C1720" s="975">
        <v>-8</v>
      </c>
      <c r="D1720" s="975" t="s">
        <v>3382</v>
      </c>
      <c r="E1720" s="975">
        <v>0</v>
      </c>
      <c r="F1720" s="975">
        <v>0</v>
      </c>
      <c r="G1720" s="975">
        <v>0</v>
      </c>
      <c r="H1720" s="975">
        <v>0</v>
      </c>
      <c r="I1720" s="975">
        <v>0</v>
      </c>
      <c r="J1720" s="975">
        <v>0</v>
      </c>
      <c r="K1720" s="975">
        <v>0</v>
      </c>
      <c r="L1720" s="975">
        <v>0</v>
      </c>
      <c r="M1720" s="975">
        <v>0</v>
      </c>
      <c r="N1720" s="975">
        <v>0</v>
      </c>
      <c r="O1720" s="975">
        <v>0</v>
      </c>
      <c r="P1720" s="975">
        <v>0</v>
      </c>
      <c r="Q1720" s="975">
        <v>0</v>
      </c>
      <c r="R1720" s="975">
        <v>0</v>
      </c>
      <c r="S1720" s="458"/>
      <c r="T1720" s="465"/>
    </row>
    <row r="1721" spans="1:20" s="1" customFormat="1" ht="10.5" customHeight="1" x14ac:dyDescent="0.15">
      <c r="A1721" s="59"/>
      <c r="B1721" s="39"/>
      <c r="C1721" s="39">
        <v>1</v>
      </c>
      <c r="D1721" s="39" t="s">
        <v>2800</v>
      </c>
      <c r="E1721" s="39">
        <v>20</v>
      </c>
      <c r="F1721" s="39">
        <v>0</v>
      </c>
      <c r="G1721" s="39">
        <v>0</v>
      </c>
      <c r="H1721" s="39">
        <v>0</v>
      </c>
      <c r="I1721" s="39">
        <v>20</v>
      </c>
      <c r="J1721" s="39">
        <v>0</v>
      </c>
      <c r="K1721" s="39">
        <v>0</v>
      </c>
      <c r="L1721" s="39">
        <v>0</v>
      </c>
      <c r="M1721" s="39">
        <v>0</v>
      </c>
      <c r="N1721" s="39">
        <v>0</v>
      </c>
      <c r="O1721" s="39">
        <v>0</v>
      </c>
      <c r="P1721" s="39">
        <v>0</v>
      </c>
      <c r="Q1721" s="39">
        <v>0</v>
      </c>
      <c r="R1721" s="39">
        <v>0</v>
      </c>
      <c r="S1721" s="41"/>
      <c r="T1721" s="57"/>
    </row>
    <row r="1722" spans="1:20" s="1" customFormat="1" ht="10.5" customHeight="1" x14ac:dyDescent="0.15">
      <c r="A1722" s="59"/>
      <c r="B1722" s="39"/>
      <c r="C1722" s="39">
        <v>2</v>
      </c>
      <c r="D1722" s="39" t="s">
        <v>2801</v>
      </c>
      <c r="E1722" s="39">
        <v>27</v>
      </c>
      <c r="F1722" s="39">
        <v>0</v>
      </c>
      <c r="G1722" s="39">
        <v>0</v>
      </c>
      <c r="H1722" s="39">
        <v>0</v>
      </c>
      <c r="I1722" s="39">
        <v>27</v>
      </c>
      <c r="J1722" s="39">
        <v>0</v>
      </c>
      <c r="K1722" s="39">
        <v>0</v>
      </c>
      <c r="L1722" s="39">
        <v>0</v>
      </c>
      <c r="M1722" s="39">
        <v>0</v>
      </c>
      <c r="N1722" s="39">
        <v>0</v>
      </c>
      <c r="O1722" s="39">
        <v>0</v>
      </c>
      <c r="P1722" s="39">
        <v>0</v>
      </c>
      <c r="Q1722" s="39">
        <v>0</v>
      </c>
      <c r="R1722" s="39">
        <v>0</v>
      </c>
      <c r="S1722" s="41"/>
      <c r="T1722" s="57"/>
    </row>
    <row r="1723" spans="1:20" s="1" customFormat="1" ht="10.5" customHeight="1" x14ac:dyDescent="0.15">
      <c r="A1723" s="59"/>
      <c r="B1723" s="39"/>
      <c r="C1723" s="39">
        <v>3</v>
      </c>
      <c r="D1723" s="39" t="s">
        <v>2802</v>
      </c>
      <c r="E1723" s="39">
        <v>16</v>
      </c>
      <c r="F1723" s="39">
        <v>0</v>
      </c>
      <c r="G1723" s="39">
        <v>0</v>
      </c>
      <c r="H1723" s="39">
        <v>0</v>
      </c>
      <c r="I1723" s="39">
        <v>16</v>
      </c>
      <c r="J1723" s="39">
        <v>0</v>
      </c>
      <c r="K1723" s="39">
        <v>0</v>
      </c>
      <c r="L1723" s="39">
        <v>0</v>
      </c>
      <c r="M1723" s="39">
        <v>0</v>
      </c>
      <c r="N1723" s="39">
        <v>0</v>
      </c>
      <c r="O1723" s="39">
        <v>0</v>
      </c>
      <c r="P1723" s="39">
        <v>0</v>
      </c>
      <c r="Q1723" s="39">
        <v>0</v>
      </c>
      <c r="R1723" s="39">
        <v>0</v>
      </c>
      <c r="S1723" s="41"/>
      <c r="T1723" s="57"/>
    </row>
    <row r="1724" spans="1:20" s="1" customFormat="1" x14ac:dyDescent="0.15">
      <c r="A1724" s="59"/>
      <c r="B1724" s="39"/>
      <c r="C1724" s="1423" t="s">
        <v>3117</v>
      </c>
      <c r="D1724" s="1423"/>
      <c r="E1724" s="14">
        <v>65</v>
      </c>
      <c r="F1724" s="14">
        <v>0</v>
      </c>
      <c r="G1724" s="14">
        <v>0</v>
      </c>
      <c r="H1724" s="14">
        <v>0</v>
      </c>
      <c r="I1724" s="14">
        <v>65</v>
      </c>
      <c r="J1724" s="14">
        <v>0</v>
      </c>
      <c r="K1724" s="14">
        <v>0</v>
      </c>
      <c r="L1724" s="14">
        <v>0</v>
      </c>
      <c r="M1724" s="14">
        <v>0</v>
      </c>
      <c r="N1724" s="14">
        <v>0</v>
      </c>
      <c r="O1724" s="14">
        <v>0</v>
      </c>
      <c r="P1724" s="14">
        <v>0</v>
      </c>
      <c r="Q1724" s="14">
        <v>0</v>
      </c>
      <c r="R1724" s="14">
        <v>0</v>
      </c>
      <c r="S1724" s="13"/>
      <c r="T1724" s="58"/>
    </row>
    <row r="1725" spans="1:20" s="1" customFormat="1" ht="10.5" customHeight="1" x14ac:dyDescent="0.15">
      <c r="A1725" s="59" t="s">
        <v>1311</v>
      </c>
      <c r="B1725" s="39" t="s">
        <v>1312</v>
      </c>
      <c r="C1725" s="39">
        <v>-9</v>
      </c>
      <c r="D1725" s="39" t="s">
        <v>3381</v>
      </c>
      <c r="E1725" s="39">
        <v>2</v>
      </c>
      <c r="F1725" s="39">
        <v>0</v>
      </c>
      <c r="G1725" s="39">
        <v>0</v>
      </c>
      <c r="H1725" s="39">
        <v>0</v>
      </c>
      <c r="I1725" s="39">
        <v>2</v>
      </c>
      <c r="J1725" s="39">
        <v>0</v>
      </c>
      <c r="K1725" s="39">
        <v>0</v>
      </c>
      <c r="L1725" s="39">
        <v>0</v>
      </c>
      <c r="M1725" s="39">
        <v>0</v>
      </c>
      <c r="N1725" s="39">
        <v>0</v>
      </c>
      <c r="O1725" s="39">
        <v>0</v>
      </c>
      <c r="P1725" s="39">
        <v>0</v>
      </c>
      <c r="Q1725" s="39">
        <v>0</v>
      </c>
      <c r="R1725" s="39">
        <v>0</v>
      </c>
      <c r="S1725" s="41"/>
      <c r="T1725" s="57"/>
    </row>
    <row r="1726" spans="1:20" s="443" customFormat="1" ht="10.5" customHeight="1" x14ac:dyDescent="0.15">
      <c r="A1726" s="467"/>
      <c r="B1726" s="457"/>
      <c r="C1726" s="976">
        <v>-8</v>
      </c>
      <c r="D1726" s="976" t="s">
        <v>3382</v>
      </c>
      <c r="E1726" s="976">
        <v>0</v>
      </c>
      <c r="F1726" s="976">
        <v>0</v>
      </c>
      <c r="G1726" s="976">
        <v>0</v>
      </c>
      <c r="H1726" s="976">
        <v>0</v>
      </c>
      <c r="I1726" s="976">
        <v>0</v>
      </c>
      <c r="J1726" s="976">
        <v>0</v>
      </c>
      <c r="K1726" s="976">
        <v>0</v>
      </c>
      <c r="L1726" s="976">
        <v>0</v>
      </c>
      <c r="M1726" s="976">
        <v>0</v>
      </c>
      <c r="N1726" s="976">
        <v>0</v>
      </c>
      <c r="O1726" s="976">
        <v>0</v>
      </c>
      <c r="P1726" s="976">
        <v>0</v>
      </c>
      <c r="Q1726" s="976">
        <v>0</v>
      </c>
      <c r="R1726" s="976">
        <v>0</v>
      </c>
      <c r="S1726" s="458"/>
      <c r="T1726" s="465"/>
    </row>
    <row r="1727" spans="1:20" s="1" customFormat="1" ht="10.5" customHeight="1" x14ac:dyDescent="0.15">
      <c r="A1727" s="59"/>
      <c r="B1727" s="39"/>
      <c r="C1727" s="39">
        <v>1</v>
      </c>
      <c r="D1727" s="39" t="s">
        <v>4441</v>
      </c>
      <c r="E1727" s="39">
        <v>7</v>
      </c>
      <c r="F1727" s="39">
        <v>0</v>
      </c>
      <c r="G1727" s="39">
        <v>0</v>
      </c>
      <c r="H1727" s="39">
        <v>0</v>
      </c>
      <c r="I1727" s="39">
        <v>7</v>
      </c>
      <c r="J1727" s="39">
        <v>0</v>
      </c>
      <c r="K1727" s="39">
        <v>0</v>
      </c>
      <c r="L1727" s="39">
        <v>0</v>
      </c>
      <c r="M1727" s="39">
        <v>0</v>
      </c>
      <c r="N1727" s="39">
        <v>0</v>
      </c>
      <c r="O1727" s="39">
        <v>0</v>
      </c>
      <c r="P1727" s="39">
        <v>0</v>
      </c>
      <c r="Q1727" s="39">
        <v>0</v>
      </c>
      <c r="R1727" s="39">
        <v>0</v>
      </c>
      <c r="S1727" s="41"/>
      <c r="T1727" s="57"/>
    </row>
    <row r="1728" spans="1:20" s="1" customFormat="1" ht="10.5" customHeight="1" x14ac:dyDescent="0.15">
      <c r="A1728" s="59"/>
      <c r="B1728" s="39"/>
      <c r="C1728" s="39">
        <v>2</v>
      </c>
      <c r="D1728" s="39" t="s">
        <v>4442</v>
      </c>
      <c r="E1728" s="39">
        <v>8</v>
      </c>
      <c r="F1728" s="39">
        <v>0</v>
      </c>
      <c r="G1728" s="39">
        <v>0</v>
      </c>
      <c r="H1728" s="39">
        <v>0</v>
      </c>
      <c r="I1728" s="39">
        <v>8</v>
      </c>
      <c r="J1728" s="39">
        <v>0</v>
      </c>
      <c r="K1728" s="39">
        <v>0</v>
      </c>
      <c r="L1728" s="39">
        <v>0</v>
      </c>
      <c r="M1728" s="39">
        <v>0</v>
      </c>
      <c r="N1728" s="39">
        <v>0</v>
      </c>
      <c r="O1728" s="39">
        <v>0</v>
      </c>
      <c r="P1728" s="39">
        <v>0</v>
      </c>
      <c r="Q1728" s="39">
        <v>0</v>
      </c>
      <c r="R1728" s="39">
        <v>0</v>
      </c>
      <c r="S1728" s="41"/>
      <c r="T1728" s="57"/>
    </row>
    <row r="1729" spans="1:20" s="1" customFormat="1" ht="10.5" customHeight="1" x14ac:dyDescent="0.15">
      <c r="A1729" s="59"/>
      <c r="B1729" s="39"/>
      <c r="C1729" s="39">
        <v>3</v>
      </c>
      <c r="D1729" s="39" t="s">
        <v>4443</v>
      </c>
      <c r="E1729" s="39">
        <v>5</v>
      </c>
      <c r="F1729" s="39">
        <v>0</v>
      </c>
      <c r="G1729" s="39">
        <v>0</v>
      </c>
      <c r="H1729" s="39">
        <v>0</v>
      </c>
      <c r="I1729" s="39">
        <v>5</v>
      </c>
      <c r="J1729" s="39">
        <v>0</v>
      </c>
      <c r="K1729" s="39">
        <v>0</v>
      </c>
      <c r="L1729" s="39">
        <v>0</v>
      </c>
      <c r="M1729" s="39">
        <v>0</v>
      </c>
      <c r="N1729" s="39">
        <v>0</v>
      </c>
      <c r="O1729" s="39">
        <v>0</v>
      </c>
      <c r="P1729" s="39">
        <v>0</v>
      </c>
      <c r="Q1729" s="39">
        <v>0</v>
      </c>
      <c r="R1729" s="39">
        <v>0</v>
      </c>
      <c r="S1729" s="41"/>
      <c r="T1729" s="57"/>
    </row>
    <row r="1730" spans="1:20" s="1" customFormat="1" ht="10.5" customHeight="1" x14ac:dyDescent="0.15">
      <c r="A1730" s="59"/>
      <c r="B1730" s="39"/>
      <c r="C1730" s="39">
        <v>4</v>
      </c>
      <c r="D1730" s="39" t="s">
        <v>4444</v>
      </c>
      <c r="E1730" s="39">
        <v>5</v>
      </c>
      <c r="F1730" s="39">
        <v>0</v>
      </c>
      <c r="G1730" s="39">
        <v>0</v>
      </c>
      <c r="H1730" s="39">
        <v>0</v>
      </c>
      <c r="I1730" s="39">
        <v>5</v>
      </c>
      <c r="J1730" s="39">
        <v>0</v>
      </c>
      <c r="K1730" s="39">
        <v>0</v>
      </c>
      <c r="L1730" s="39">
        <v>0</v>
      </c>
      <c r="M1730" s="39">
        <v>0</v>
      </c>
      <c r="N1730" s="39">
        <v>0</v>
      </c>
      <c r="O1730" s="39">
        <v>0</v>
      </c>
      <c r="P1730" s="39">
        <v>0</v>
      </c>
      <c r="Q1730" s="39">
        <v>0</v>
      </c>
      <c r="R1730" s="39">
        <v>0</v>
      </c>
      <c r="S1730" s="41"/>
      <c r="T1730" s="57"/>
    </row>
    <row r="1731" spans="1:20" s="1" customFormat="1" ht="10.5" customHeight="1" x14ac:dyDescent="0.15">
      <c r="A1731" s="59"/>
      <c r="B1731" s="39"/>
      <c r="C1731" s="39">
        <v>5</v>
      </c>
      <c r="D1731" s="39" t="s">
        <v>4445</v>
      </c>
      <c r="E1731" s="39">
        <v>3</v>
      </c>
      <c r="F1731" s="39">
        <v>0</v>
      </c>
      <c r="G1731" s="39">
        <v>0</v>
      </c>
      <c r="H1731" s="39">
        <v>0</v>
      </c>
      <c r="I1731" s="39">
        <v>3</v>
      </c>
      <c r="J1731" s="39">
        <v>0</v>
      </c>
      <c r="K1731" s="39">
        <v>0</v>
      </c>
      <c r="L1731" s="39">
        <v>0</v>
      </c>
      <c r="M1731" s="39">
        <v>0</v>
      </c>
      <c r="N1731" s="39">
        <v>0</v>
      </c>
      <c r="O1731" s="39">
        <v>0</v>
      </c>
      <c r="P1731" s="39">
        <v>0</v>
      </c>
      <c r="Q1731" s="39">
        <v>0</v>
      </c>
      <c r="R1731" s="39">
        <v>0</v>
      </c>
      <c r="S1731" s="41"/>
      <c r="T1731" s="57"/>
    </row>
    <row r="1732" spans="1:20" s="1" customFormat="1" ht="10.5" customHeight="1" x14ac:dyDescent="0.15">
      <c r="A1732" s="59"/>
      <c r="B1732" s="39"/>
      <c r="C1732" s="39">
        <v>6</v>
      </c>
      <c r="D1732" s="39" t="s">
        <v>4446</v>
      </c>
      <c r="E1732" s="39">
        <v>1</v>
      </c>
      <c r="F1732" s="39">
        <v>0</v>
      </c>
      <c r="G1732" s="39">
        <v>0</v>
      </c>
      <c r="H1732" s="39">
        <v>0</v>
      </c>
      <c r="I1732" s="39">
        <v>1</v>
      </c>
      <c r="J1732" s="39">
        <v>0</v>
      </c>
      <c r="K1732" s="39">
        <v>0</v>
      </c>
      <c r="L1732" s="39">
        <v>0</v>
      </c>
      <c r="M1732" s="39">
        <v>0</v>
      </c>
      <c r="N1732" s="39">
        <v>0</v>
      </c>
      <c r="O1732" s="39">
        <v>0</v>
      </c>
      <c r="P1732" s="39">
        <v>0</v>
      </c>
      <c r="Q1732" s="39">
        <v>0</v>
      </c>
      <c r="R1732" s="39">
        <v>0</v>
      </c>
      <c r="S1732" s="41"/>
      <c r="T1732" s="57"/>
    </row>
    <row r="1733" spans="1:20" s="1" customFormat="1" ht="10.5" customHeight="1" x14ac:dyDescent="0.15">
      <c r="A1733" s="59"/>
      <c r="B1733" s="39"/>
      <c r="C1733" s="39">
        <v>7</v>
      </c>
      <c r="D1733" s="39" t="s">
        <v>4447</v>
      </c>
      <c r="E1733" s="39">
        <v>7</v>
      </c>
      <c r="F1733" s="39">
        <v>0</v>
      </c>
      <c r="G1733" s="39">
        <v>0</v>
      </c>
      <c r="H1733" s="39">
        <v>0</v>
      </c>
      <c r="I1733" s="39">
        <v>7</v>
      </c>
      <c r="J1733" s="39">
        <v>0</v>
      </c>
      <c r="K1733" s="39">
        <v>0</v>
      </c>
      <c r="L1733" s="39">
        <v>0</v>
      </c>
      <c r="M1733" s="39">
        <v>0</v>
      </c>
      <c r="N1733" s="39">
        <v>0</v>
      </c>
      <c r="O1733" s="39">
        <v>0</v>
      </c>
      <c r="P1733" s="39">
        <v>0</v>
      </c>
      <c r="Q1733" s="39">
        <v>0</v>
      </c>
      <c r="R1733" s="39">
        <v>0</v>
      </c>
      <c r="S1733" s="41"/>
      <c r="T1733" s="57"/>
    </row>
    <row r="1734" spans="1:20" s="1" customFormat="1" ht="10.5" customHeight="1" x14ac:dyDescent="0.15">
      <c r="A1734" s="59"/>
      <c r="B1734" s="39"/>
      <c r="C1734" s="39">
        <v>8</v>
      </c>
      <c r="D1734" s="39" t="s">
        <v>4448</v>
      </c>
      <c r="E1734" s="39">
        <v>5</v>
      </c>
      <c r="F1734" s="39">
        <v>0</v>
      </c>
      <c r="G1734" s="39">
        <v>0</v>
      </c>
      <c r="H1734" s="39">
        <v>0</v>
      </c>
      <c r="I1734" s="39">
        <v>5</v>
      </c>
      <c r="J1734" s="39">
        <v>0</v>
      </c>
      <c r="K1734" s="39">
        <v>0</v>
      </c>
      <c r="L1734" s="39">
        <v>0</v>
      </c>
      <c r="M1734" s="39">
        <v>0</v>
      </c>
      <c r="N1734" s="39">
        <v>0</v>
      </c>
      <c r="O1734" s="39">
        <v>0</v>
      </c>
      <c r="P1734" s="39">
        <v>0</v>
      </c>
      <c r="Q1734" s="39">
        <v>0</v>
      </c>
      <c r="R1734" s="39">
        <v>0</v>
      </c>
      <c r="S1734" s="41"/>
      <c r="T1734" s="57"/>
    </row>
    <row r="1735" spans="1:20" s="1" customFormat="1" ht="10.5" customHeight="1" x14ac:dyDescent="0.15">
      <c r="A1735" s="59"/>
      <c r="B1735" s="39"/>
      <c r="C1735" s="39">
        <v>9</v>
      </c>
      <c r="D1735" s="39" t="s">
        <v>4449</v>
      </c>
      <c r="E1735" s="39">
        <v>3</v>
      </c>
      <c r="F1735" s="39">
        <v>0</v>
      </c>
      <c r="G1735" s="39">
        <v>0</v>
      </c>
      <c r="H1735" s="39">
        <v>0</v>
      </c>
      <c r="I1735" s="39">
        <v>3</v>
      </c>
      <c r="J1735" s="39">
        <v>0</v>
      </c>
      <c r="K1735" s="39">
        <v>0</v>
      </c>
      <c r="L1735" s="39">
        <v>0</v>
      </c>
      <c r="M1735" s="39">
        <v>0</v>
      </c>
      <c r="N1735" s="39">
        <v>0</v>
      </c>
      <c r="O1735" s="39">
        <v>0</v>
      </c>
      <c r="P1735" s="39">
        <v>0</v>
      </c>
      <c r="Q1735" s="39">
        <v>0</v>
      </c>
      <c r="R1735" s="39">
        <v>0</v>
      </c>
      <c r="S1735" s="41"/>
      <c r="T1735" s="57"/>
    </row>
    <row r="1736" spans="1:20" s="1" customFormat="1" ht="10.5" customHeight="1" x14ac:dyDescent="0.15">
      <c r="A1736" s="59"/>
      <c r="B1736" s="39"/>
      <c r="C1736" s="39">
        <v>10</v>
      </c>
      <c r="D1736" s="39" t="s">
        <v>4450</v>
      </c>
      <c r="E1736" s="39">
        <v>3</v>
      </c>
      <c r="F1736" s="39">
        <v>0</v>
      </c>
      <c r="G1736" s="39">
        <v>0</v>
      </c>
      <c r="H1736" s="39">
        <v>0</v>
      </c>
      <c r="I1736" s="39">
        <v>3</v>
      </c>
      <c r="J1736" s="39">
        <v>0</v>
      </c>
      <c r="K1736" s="39">
        <v>0</v>
      </c>
      <c r="L1736" s="39">
        <v>0</v>
      </c>
      <c r="M1736" s="39">
        <v>0</v>
      </c>
      <c r="N1736" s="39">
        <v>0</v>
      </c>
      <c r="O1736" s="39">
        <v>0</v>
      </c>
      <c r="P1736" s="39">
        <v>0</v>
      </c>
      <c r="Q1736" s="39">
        <v>0</v>
      </c>
      <c r="R1736" s="39">
        <v>0</v>
      </c>
      <c r="S1736" s="41"/>
      <c r="T1736" s="57"/>
    </row>
    <row r="1737" spans="1:20" s="1" customFormat="1" ht="10.5" customHeight="1" x14ac:dyDescent="0.15">
      <c r="A1737" s="59"/>
      <c r="B1737" s="39"/>
      <c r="C1737" s="39">
        <v>11</v>
      </c>
      <c r="D1737" s="39" t="s">
        <v>4451</v>
      </c>
      <c r="E1737" s="39">
        <v>5</v>
      </c>
      <c r="F1737" s="39">
        <v>0</v>
      </c>
      <c r="G1737" s="39">
        <v>0</v>
      </c>
      <c r="H1737" s="39">
        <v>0</v>
      </c>
      <c r="I1737" s="39">
        <v>5</v>
      </c>
      <c r="J1737" s="39">
        <v>0</v>
      </c>
      <c r="K1737" s="39">
        <v>0</v>
      </c>
      <c r="L1737" s="39">
        <v>0</v>
      </c>
      <c r="M1737" s="39">
        <v>0</v>
      </c>
      <c r="N1737" s="39">
        <v>0</v>
      </c>
      <c r="O1737" s="39">
        <v>0</v>
      </c>
      <c r="P1737" s="39">
        <v>0</v>
      </c>
      <c r="Q1737" s="39">
        <v>0</v>
      </c>
      <c r="R1737" s="39">
        <v>0</v>
      </c>
      <c r="S1737" s="41"/>
      <c r="T1737" s="57"/>
    </row>
    <row r="1738" spans="1:20" s="1" customFormat="1" ht="10.5" customHeight="1" x14ac:dyDescent="0.15">
      <c r="A1738" s="59"/>
      <c r="B1738" s="39"/>
      <c r="C1738" s="39">
        <v>12</v>
      </c>
      <c r="D1738" s="39" t="s">
        <v>4452</v>
      </c>
      <c r="E1738" s="39">
        <v>11</v>
      </c>
      <c r="F1738" s="39">
        <v>0</v>
      </c>
      <c r="G1738" s="39">
        <v>0</v>
      </c>
      <c r="H1738" s="39">
        <v>0</v>
      </c>
      <c r="I1738" s="39">
        <v>11</v>
      </c>
      <c r="J1738" s="39">
        <v>0</v>
      </c>
      <c r="K1738" s="39">
        <v>0</v>
      </c>
      <c r="L1738" s="39">
        <v>0</v>
      </c>
      <c r="M1738" s="39">
        <v>0</v>
      </c>
      <c r="N1738" s="39">
        <v>0</v>
      </c>
      <c r="O1738" s="39">
        <v>0</v>
      </c>
      <c r="P1738" s="39">
        <v>0</v>
      </c>
      <c r="Q1738" s="39">
        <v>0</v>
      </c>
      <c r="R1738" s="39">
        <v>0</v>
      </c>
      <c r="S1738" s="41"/>
      <c r="T1738" s="57"/>
    </row>
    <row r="1739" spans="1:20" s="1" customFormat="1" x14ac:dyDescent="0.15">
      <c r="A1739" s="59"/>
      <c r="B1739" s="39"/>
      <c r="C1739" s="1423" t="s">
        <v>3117</v>
      </c>
      <c r="D1739" s="1423"/>
      <c r="E1739" s="14">
        <v>65</v>
      </c>
      <c r="F1739" s="14">
        <v>0</v>
      </c>
      <c r="G1739" s="14">
        <v>0</v>
      </c>
      <c r="H1739" s="14">
        <v>0</v>
      </c>
      <c r="I1739" s="14">
        <v>65</v>
      </c>
      <c r="J1739" s="14">
        <v>0</v>
      </c>
      <c r="K1739" s="14">
        <v>0</v>
      </c>
      <c r="L1739" s="14">
        <v>0</v>
      </c>
      <c r="M1739" s="14">
        <v>0</v>
      </c>
      <c r="N1739" s="14">
        <v>0</v>
      </c>
      <c r="O1739" s="14">
        <v>0</v>
      </c>
      <c r="P1739" s="14">
        <v>0</v>
      </c>
      <c r="Q1739" s="14">
        <v>0</v>
      </c>
      <c r="R1739" s="14">
        <v>0</v>
      </c>
      <c r="S1739" s="13"/>
      <c r="T1739" s="58"/>
    </row>
    <row r="1740" spans="1:20" s="1" customFormat="1" ht="10.5" customHeight="1" x14ac:dyDescent="0.15">
      <c r="A1740" s="59" t="s">
        <v>1313</v>
      </c>
      <c r="B1740" s="39" t="s">
        <v>1314</v>
      </c>
      <c r="C1740" s="39">
        <v>-9</v>
      </c>
      <c r="D1740" s="39" t="s">
        <v>3381</v>
      </c>
      <c r="E1740" s="39">
        <v>2</v>
      </c>
      <c r="F1740" s="39">
        <v>0</v>
      </c>
      <c r="G1740" s="39">
        <v>0</v>
      </c>
      <c r="H1740" s="39">
        <v>0</v>
      </c>
      <c r="I1740" s="39">
        <v>2</v>
      </c>
      <c r="J1740" s="39">
        <v>0</v>
      </c>
      <c r="K1740" s="39">
        <v>0</v>
      </c>
      <c r="L1740" s="39">
        <v>0</v>
      </c>
      <c r="M1740" s="39">
        <v>0</v>
      </c>
      <c r="N1740" s="39">
        <v>0</v>
      </c>
      <c r="O1740" s="39">
        <v>0</v>
      </c>
      <c r="P1740" s="39">
        <v>0</v>
      </c>
      <c r="Q1740" s="39">
        <v>0</v>
      </c>
      <c r="R1740" s="39">
        <v>0</v>
      </c>
      <c r="S1740" s="41"/>
      <c r="T1740" s="57"/>
    </row>
    <row r="1741" spans="1:20" s="443" customFormat="1" ht="10.5" customHeight="1" x14ac:dyDescent="0.15">
      <c r="A1741" s="467"/>
      <c r="B1741" s="457"/>
      <c r="C1741" s="977">
        <v>-8</v>
      </c>
      <c r="D1741" s="977" t="s">
        <v>3382</v>
      </c>
      <c r="E1741" s="977">
        <v>0</v>
      </c>
      <c r="F1741" s="977">
        <v>0</v>
      </c>
      <c r="G1741" s="977">
        <v>0</v>
      </c>
      <c r="H1741" s="977">
        <v>0</v>
      </c>
      <c r="I1741" s="977">
        <v>0</v>
      </c>
      <c r="J1741" s="977">
        <v>0</v>
      </c>
      <c r="K1741" s="977">
        <v>0</v>
      </c>
      <c r="L1741" s="977">
        <v>0</v>
      </c>
      <c r="M1741" s="977">
        <v>0</v>
      </c>
      <c r="N1741" s="977">
        <v>0</v>
      </c>
      <c r="O1741" s="977">
        <v>0</v>
      </c>
      <c r="P1741" s="977">
        <v>0</v>
      </c>
      <c r="Q1741" s="977">
        <v>0</v>
      </c>
      <c r="R1741" s="977">
        <v>0</v>
      </c>
      <c r="S1741" s="458"/>
      <c r="T1741" s="465"/>
    </row>
    <row r="1742" spans="1:20" ht="10.5" customHeight="1" x14ac:dyDescent="0.15">
      <c r="A1742" s="8"/>
      <c r="B1742" s="9"/>
      <c r="C1742" s="9">
        <v>1</v>
      </c>
      <c r="D1742" s="9" t="s">
        <v>4827</v>
      </c>
      <c r="E1742" s="9">
        <v>14</v>
      </c>
      <c r="F1742" s="9">
        <v>0</v>
      </c>
      <c r="G1742" s="9">
        <v>0</v>
      </c>
      <c r="H1742" s="9">
        <v>0</v>
      </c>
      <c r="I1742" s="9">
        <v>14</v>
      </c>
      <c r="J1742" s="9">
        <v>0</v>
      </c>
      <c r="K1742" s="9">
        <v>0</v>
      </c>
      <c r="L1742" s="9">
        <v>0</v>
      </c>
      <c r="M1742" s="9">
        <v>0</v>
      </c>
      <c r="N1742" s="9">
        <v>0</v>
      </c>
      <c r="O1742" s="9">
        <v>0</v>
      </c>
      <c r="P1742" s="9">
        <v>0</v>
      </c>
      <c r="Q1742" s="9">
        <v>0</v>
      </c>
      <c r="R1742" s="9">
        <v>0</v>
      </c>
      <c r="S1742" s="10"/>
      <c r="T1742" s="56"/>
    </row>
    <row r="1743" spans="1:20" s="1" customFormat="1" x14ac:dyDescent="0.15">
      <c r="A1743" s="59"/>
      <c r="B1743" s="39"/>
      <c r="C1743" s="1423" t="s">
        <v>3117</v>
      </c>
      <c r="D1743" s="1423"/>
      <c r="E1743" s="14">
        <v>2</v>
      </c>
      <c r="F1743" s="14">
        <v>0</v>
      </c>
      <c r="G1743" s="14">
        <v>0</v>
      </c>
      <c r="H1743" s="14">
        <v>0</v>
      </c>
      <c r="I1743" s="14">
        <v>2</v>
      </c>
      <c r="J1743" s="14">
        <v>0</v>
      </c>
      <c r="K1743" s="14">
        <v>0</v>
      </c>
      <c r="L1743" s="14">
        <v>0</v>
      </c>
      <c r="M1743" s="14">
        <v>0</v>
      </c>
      <c r="N1743" s="14">
        <v>0</v>
      </c>
      <c r="O1743" s="14">
        <v>0</v>
      </c>
      <c r="P1743" s="14">
        <v>0</v>
      </c>
      <c r="Q1743" s="14">
        <v>0</v>
      </c>
      <c r="R1743" s="14">
        <v>0</v>
      </c>
      <c r="S1743" s="13"/>
      <c r="T1743" s="58"/>
    </row>
    <row r="1744" spans="1:20" x14ac:dyDescent="0.15">
      <c r="A1744" s="66" t="s">
        <v>1315</v>
      </c>
      <c r="B1744" s="4" t="s">
        <v>1316</v>
      </c>
      <c r="C1744" s="39">
        <v>-9</v>
      </c>
      <c r="D1744" s="39" t="s">
        <v>3381</v>
      </c>
      <c r="E1744" s="39">
        <v>4</v>
      </c>
      <c r="F1744" s="39">
        <v>0</v>
      </c>
      <c r="G1744" s="39">
        <v>0</v>
      </c>
      <c r="H1744" s="39">
        <v>0</v>
      </c>
      <c r="I1744" s="39">
        <v>4</v>
      </c>
      <c r="J1744" s="39">
        <v>0</v>
      </c>
      <c r="K1744" s="39">
        <v>0</v>
      </c>
      <c r="L1744" s="39">
        <v>0</v>
      </c>
      <c r="M1744" s="39">
        <v>0</v>
      </c>
      <c r="N1744" s="39">
        <v>0</v>
      </c>
      <c r="O1744" s="39">
        <v>0</v>
      </c>
      <c r="P1744" s="39">
        <v>0</v>
      </c>
      <c r="Q1744" s="39">
        <v>0</v>
      </c>
      <c r="R1744" s="39">
        <v>0</v>
      </c>
      <c r="S1744" s="5" t="s">
        <v>6199</v>
      </c>
      <c r="T1744" s="61"/>
    </row>
    <row r="1745" spans="1:20" s="447" customFormat="1" x14ac:dyDescent="0.15">
      <c r="A1745" s="473"/>
      <c r="B1745" s="445"/>
      <c r="C1745" s="978">
        <v>-8</v>
      </c>
      <c r="D1745" s="978" t="s">
        <v>3382</v>
      </c>
      <c r="E1745" s="978">
        <v>0</v>
      </c>
      <c r="F1745" s="978">
        <v>0</v>
      </c>
      <c r="G1745" s="978">
        <v>0</v>
      </c>
      <c r="H1745" s="978">
        <v>0</v>
      </c>
      <c r="I1745" s="978">
        <v>0</v>
      </c>
      <c r="J1745" s="978">
        <v>0</v>
      </c>
      <c r="K1745" s="978">
        <v>0</v>
      </c>
      <c r="L1745" s="978">
        <v>0</v>
      </c>
      <c r="M1745" s="978">
        <v>0</v>
      </c>
      <c r="N1745" s="978">
        <v>0</v>
      </c>
      <c r="O1745" s="978">
        <v>0</v>
      </c>
      <c r="P1745" s="978">
        <v>0</v>
      </c>
      <c r="Q1745" s="978">
        <v>0</v>
      </c>
      <c r="R1745" s="978">
        <v>0</v>
      </c>
      <c r="S1745" s="446"/>
      <c r="T1745" s="469"/>
    </row>
    <row r="1746" spans="1:20" x14ac:dyDescent="0.15">
      <c r="A1746" s="66"/>
      <c r="B1746" s="4"/>
      <c r="C1746" s="39"/>
      <c r="D1746" s="39" t="s">
        <v>5522</v>
      </c>
      <c r="E1746" s="39">
        <v>61</v>
      </c>
      <c r="F1746" s="39">
        <v>0</v>
      </c>
      <c r="G1746" s="39">
        <v>0</v>
      </c>
      <c r="H1746" s="39">
        <v>0</v>
      </c>
      <c r="I1746" s="39">
        <v>61</v>
      </c>
      <c r="J1746" s="39">
        <v>0</v>
      </c>
      <c r="K1746" s="39">
        <v>0</v>
      </c>
      <c r="L1746" s="39">
        <v>0</v>
      </c>
      <c r="M1746" s="39">
        <v>0</v>
      </c>
      <c r="N1746" s="39">
        <v>0</v>
      </c>
      <c r="O1746" s="39">
        <v>0</v>
      </c>
      <c r="P1746" s="39">
        <v>0</v>
      </c>
      <c r="Q1746" s="39">
        <v>0</v>
      </c>
      <c r="R1746" s="39">
        <v>0</v>
      </c>
      <c r="S1746" s="5"/>
      <c r="T1746" s="61"/>
    </row>
    <row r="1747" spans="1:20" x14ac:dyDescent="0.15">
      <c r="A1747" s="1381"/>
      <c r="B1747" s="265"/>
      <c r="C1747" s="1423" t="s">
        <v>3117</v>
      </c>
      <c r="D1747" s="1423"/>
      <c r="E1747" s="14">
        <v>65</v>
      </c>
      <c r="F1747" s="14">
        <v>0</v>
      </c>
      <c r="G1747" s="14">
        <v>0</v>
      </c>
      <c r="H1747" s="14">
        <v>0</v>
      </c>
      <c r="I1747" s="14">
        <v>65</v>
      </c>
      <c r="J1747" s="14">
        <v>0</v>
      </c>
      <c r="K1747" s="14">
        <v>0</v>
      </c>
      <c r="L1747" s="14">
        <v>0</v>
      </c>
      <c r="M1747" s="14">
        <v>0</v>
      </c>
      <c r="N1747" s="14">
        <v>0</v>
      </c>
      <c r="O1747" s="14">
        <v>0</v>
      </c>
      <c r="P1747" s="14">
        <v>0</v>
      </c>
      <c r="Q1747" s="14">
        <v>0</v>
      </c>
      <c r="R1747" s="14">
        <v>0</v>
      </c>
      <c r="S1747" s="13"/>
      <c r="T1747" s="58"/>
    </row>
    <row r="1748" spans="1:20" x14ac:dyDescent="0.15">
      <c r="A1748" s="66" t="s">
        <v>1317</v>
      </c>
      <c r="B1748" s="4" t="s">
        <v>1318</v>
      </c>
      <c r="C1748" s="39">
        <v>-9</v>
      </c>
      <c r="D1748" s="39" t="s">
        <v>3381</v>
      </c>
      <c r="E1748" s="39">
        <v>4</v>
      </c>
      <c r="F1748" s="39">
        <v>0</v>
      </c>
      <c r="G1748" s="39">
        <v>0</v>
      </c>
      <c r="H1748" s="39">
        <v>0</v>
      </c>
      <c r="I1748" s="39">
        <v>4</v>
      </c>
      <c r="J1748" s="39">
        <v>0</v>
      </c>
      <c r="K1748" s="39">
        <v>0</v>
      </c>
      <c r="L1748" s="39">
        <v>0</v>
      </c>
      <c r="M1748" s="39">
        <v>0</v>
      </c>
      <c r="N1748" s="39">
        <v>0</v>
      </c>
      <c r="O1748" s="39">
        <v>0</v>
      </c>
      <c r="P1748" s="39">
        <v>0</v>
      </c>
      <c r="Q1748" s="39">
        <v>0</v>
      </c>
      <c r="R1748" s="39">
        <v>0</v>
      </c>
      <c r="S1748" s="5" t="s">
        <v>6199</v>
      </c>
      <c r="T1748" s="61"/>
    </row>
    <row r="1749" spans="1:20" s="447" customFormat="1" x14ac:dyDescent="0.15">
      <c r="A1749" s="473"/>
      <c r="B1749" s="445"/>
      <c r="C1749" s="979">
        <v>-8</v>
      </c>
      <c r="D1749" s="979" t="s">
        <v>3382</v>
      </c>
      <c r="E1749" s="979">
        <v>0</v>
      </c>
      <c r="F1749" s="979">
        <v>0</v>
      </c>
      <c r="G1749" s="979">
        <v>0</v>
      </c>
      <c r="H1749" s="979">
        <v>0</v>
      </c>
      <c r="I1749" s="979">
        <v>0</v>
      </c>
      <c r="J1749" s="979">
        <v>0</v>
      </c>
      <c r="K1749" s="979">
        <v>0</v>
      </c>
      <c r="L1749" s="979">
        <v>0</v>
      </c>
      <c r="M1749" s="979">
        <v>0</v>
      </c>
      <c r="N1749" s="979">
        <v>0</v>
      </c>
      <c r="O1749" s="979">
        <v>0</v>
      </c>
      <c r="P1749" s="979">
        <v>0</v>
      </c>
      <c r="Q1749" s="979">
        <v>0</v>
      </c>
      <c r="R1749" s="979">
        <v>0</v>
      </c>
      <c r="S1749" s="446"/>
      <c r="T1749" s="469"/>
    </row>
    <row r="1750" spans="1:20" x14ac:dyDescent="0.15">
      <c r="A1750" s="66"/>
      <c r="B1750" s="4"/>
      <c r="C1750" s="39"/>
      <c r="D1750" s="39" t="s">
        <v>5522</v>
      </c>
      <c r="E1750" s="39">
        <v>61</v>
      </c>
      <c r="F1750" s="39">
        <v>0</v>
      </c>
      <c r="G1750" s="39">
        <v>0</v>
      </c>
      <c r="H1750" s="39">
        <v>0</v>
      </c>
      <c r="I1750" s="39">
        <v>61</v>
      </c>
      <c r="J1750" s="39">
        <v>0</v>
      </c>
      <c r="K1750" s="39">
        <v>0</v>
      </c>
      <c r="L1750" s="39">
        <v>0</v>
      </c>
      <c r="M1750" s="39">
        <v>0</v>
      </c>
      <c r="N1750" s="39">
        <v>0</v>
      </c>
      <c r="O1750" s="39">
        <v>0</v>
      </c>
      <c r="P1750" s="39">
        <v>0</v>
      </c>
      <c r="Q1750" s="39">
        <v>0</v>
      </c>
      <c r="R1750" s="39">
        <v>0</v>
      </c>
      <c r="S1750" s="5"/>
      <c r="T1750" s="61"/>
    </row>
    <row r="1751" spans="1:20" x14ac:dyDescent="0.15">
      <c r="A1751" s="1381"/>
      <c r="B1751" s="265"/>
      <c r="C1751" s="1423" t="s">
        <v>3117</v>
      </c>
      <c r="D1751" s="1423"/>
      <c r="E1751" s="14">
        <v>65</v>
      </c>
      <c r="F1751" s="14">
        <v>0</v>
      </c>
      <c r="G1751" s="14">
        <v>0</v>
      </c>
      <c r="H1751" s="14">
        <v>0</v>
      </c>
      <c r="I1751" s="14">
        <v>65</v>
      </c>
      <c r="J1751" s="14">
        <v>0</v>
      </c>
      <c r="K1751" s="14">
        <v>0</v>
      </c>
      <c r="L1751" s="14">
        <v>0</v>
      </c>
      <c r="M1751" s="14">
        <v>0</v>
      </c>
      <c r="N1751" s="14">
        <v>0</v>
      </c>
      <c r="O1751" s="14">
        <v>0</v>
      </c>
      <c r="P1751" s="14">
        <v>0</v>
      </c>
      <c r="Q1751" s="14">
        <v>0</v>
      </c>
      <c r="R1751" s="14">
        <v>0</v>
      </c>
      <c r="S1751" s="13"/>
      <c r="T1751" s="58"/>
    </row>
    <row r="1752" spans="1:20" x14ac:dyDescent="0.15">
      <c r="A1752" s="66" t="s">
        <v>1319</v>
      </c>
      <c r="B1752" s="4" t="s">
        <v>1320</v>
      </c>
      <c r="C1752" s="39">
        <v>-9</v>
      </c>
      <c r="D1752" s="39" t="s">
        <v>3381</v>
      </c>
      <c r="E1752" s="39">
        <v>4</v>
      </c>
      <c r="F1752" s="39">
        <v>0</v>
      </c>
      <c r="G1752" s="39">
        <v>0</v>
      </c>
      <c r="H1752" s="39">
        <v>0</v>
      </c>
      <c r="I1752" s="39">
        <v>4</v>
      </c>
      <c r="J1752" s="39">
        <v>0</v>
      </c>
      <c r="K1752" s="39">
        <v>0</v>
      </c>
      <c r="L1752" s="39">
        <v>0</v>
      </c>
      <c r="M1752" s="39">
        <v>0</v>
      </c>
      <c r="N1752" s="39">
        <v>0</v>
      </c>
      <c r="O1752" s="39">
        <v>0</v>
      </c>
      <c r="P1752" s="39">
        <v>0</v>
      </c>
      <c r="Q1752" s="39">
        <v>0</v>
      </c>
      <c r="R1752" s="39">
        <v>0</v>
      </c>
      <c r="S1752" s="5" t="s">
        <v>6199</v>
      </c>
      <c r="T1752" s="61"/>
    </row>
    <row r="1753" spans="1:20" s="447" customFormat="1" x14ac:dyDescent="0.15">
      <c r="A1753" s="473"/>
      <c r="B1753" s="445"/>
      <c r="C1753" s="980">
        <v>-8</v>
      </c>
      <c r="D1753" s="980" t="s">
        <v>3382</v>
      </c>
      <c r="E1753" s="980">
        <v>0</v>
      </c>
      <c r="F1753" s="980">
        <v>0</v>
      </c>
      <c r="G1753" s="980">
        <v>0</v>
      </c>
      <c r="H1753" s="980">
        <v>0</v>
      </c>
      <c r="I1753" s="980">
        <v>0</v>
      </c>
      <c r="J1753" s="980">
        <v>0</v>
      </c>
      <c r="K1753" s="980">
        <v>0</v>
      </c>
      <c r="L1753" s="980">
        <v>0</v>
      </c>
      <c r="M1753" s="980">
        <v>0</v>
      </c>
      <c r="N1753" s="980">
        <v>0</v>
      </c>
      <c r="O1753" s="980">
        <v>0</v>
      </c>
      <c r="P1753" s="980">
        <v>0</v>
      </c>
      <c r="Q1753" s="980">
        <v>0</v>
      </c>
      <c r="R1753" s="980">
        <v>0</v>
      </c>
      <c r="S1753" s="446"/>
      <c r="T1753" s="469"/>
    </row>
    <row r="1754" spans="1:20" x14ac:dyDescent="0.15">
      <c r="A1754" s="66"/>
      <c r="B1754" s="4"/>
      <c r="C1754" s="39"/>
      <c r="D1754" s="39" t="s">
        <v>5522</v>
      </c>
      <c r="E1754" s="39">
        <v>61</v>
      </c>
      <c r="F1754" s="39">
        <v>0</v>
      </c>
      <c r="G1754" s="39">
        <v>0</v>
      </c>
      <c r="H1754" s="39">
        <v>0</v>
      </c>
      <c r="I1754" s="39">
        <v>61</v>
      </c>
      <c r="J1754" s="39">
        <v>0</v>
      </c>
      <c r="K1754" s="39">
        <v>0</v>
      </c>
      <c r="L1754" s="39">
        <v>0</v>
      </c>
      <c r="M1754" s="39">
        <v>0</v>
      </c>
      <c r="N1754" s="39">
        <v>0</v>
      </c>
      <c r="O1754" s="39">
        <v>0</v>
      </c>
      <c r="P1754" s="39">
        <v>0</v>
      </c>
      <c r="Q1754" s="39">
        <v>0</v>
      </c>
      <c r="R1754" s="39">
        <v>0</v>
      </c>
      <c r="S1754" s="5"/>
      <c r="T1754" s="61"/>
    </row>
    <row r="1755" spans="1:20" x14ac:dyDescent="0.15">
      <c r="A1755" s="1381"/>
      <c r="B1755" s="265"/>
      <c r="C1755" s="1423" t="s">
        <v>3117</v>
      </c>
      <c r="D1755" s="1423"/>
      <c r="E1755" s="14">
        <v>65</v>
      </c>
      <c r="F1755" s="14">
        <v>0</v>
      </c>
      <c r="G1755" s="14">
        <v>0</v>
      </c>
      <c r="H1755" s="14">
        <v>0</v>
      </c>
      <c r="I1755" s="14">
        <v>65</v>
      </c>
      <c r="J1755" s="14">
        <v>0</v>
      </c>
      <c r="K1755" s="14">
        <v>0</v>
      </c>
      <c r="L1755" s="14">
        <v>0</v>
      </c>
      <c r="M1755" s="14">
        <v>0</v>
      </c>
      <c r="N1755" s="14">
        <v>0</v>
      </c>
      <c r="O1755" s="14">
        <v>0</v>
      </c>
      <c r="P1755" s="14">
        <v>0</v>
      </c>
      <c r="Q1755" s="14">
        <v>0</v>
      </c>
      <c r="R1755" s="14">
        <v>0</v>
      </c>
      <c r="S1755" s="13"/>
      <c r="T1755" s="58"/>
    </row>
    <row r="1756" spans="1:20" x14ac:dyDescent="0.15">
      <c r="A1756" s="66" t="s">
        <v>1321</v>
      </c>
      <c r="B1756" s="4" t="s">
        <v>1322</v>
      </c>
      <c r="C1756" s="39">
        <v>-9</v>
      </c>
      <c r="D1756" s="39" t="s">
        <v>3381</v>
      </c>
      <c r="E1756" s="39">
        <v>4</v>
      </c>
      <c r="F1756" s="39">
        <v>0</v>
      </c>
      <c r="G1756" s="39">
        <v>0</v>
      </c>
      <c r="H1756" s="39">
        <v>0</v>
      </c>
      <c r="I1756" s="39">
        <v>4</v>
      </c>
      <c r="J1756" s="39">
        <v>0</v>
      </c>
      <c r="K1756" s="39">
        <v>0</v>
      </c>
      <c r="L1756" s="39">
        <v>0</v>
      </c>
      <c r="M1756" s="39">
        <v>0</v>
      </c>
      <c r="N1756" s="39">
        <v>0</v>
      </c>
      <c r="O1756" s="39">
        <v>0</v>
      </c>
      <c r="P1756" s="39">
        <v>0</v>
      </c>
      <c r="Q1756" s="39">
        <v>0</v>
      </c>
      <c r="R1756" s="39">
        <v>0</v>
      </c>
      <c r="S1756" s="5" t="s">
        <v>6199</v>
      </c>
      <c r="T1756" s="61"/>
    </row>
    <row r="1757" spans="1:20" s="447" customFormat="1" x14ac:dyDescent="0.15">
      <c r="A1757" s="473"/>
      <c r="B1757" s="445"/>
      <c r="C1757" s="981">
        <v>-8</v>
      </c>
      <c r="D1757" s="981" t="s">
        <v>3382</v>
      </c>
      <c r="E1757" s="981">
        <v>0</v>
      </c>
      <c r="F1757" s="981">
        <v>0</v>
      </c>
      <c r="G1757" s="981">
        <v>0</v>
      </c>
      <c r="H1757" s="981">
        <v>0</v>
      </c>
      <c r="I1757" s="981">
        <v>0</v>
      </c>
      <c r="J1757" s="981">
        <v>0</v>
      </c>
      <c r="K1757" s="981">
        <v>0</v>
      </c>
      <c r="L1757" s="981">
        <v>0</v>
      </c>
      <c r="M1757" s="981">
        <v>0</v>
      </c>
      <c r="N1757" s="981">
        <v>0</v>
      </c>
      <c r="O1757" s="981">
        <v>0</v>
      </c>
      <c r="P1757" s="981">
        <v>0</v>
      </c>
      <c r="Q1757" s="981">
        <v>0</v>
      </c>
      <c r="R1757" s="981">
        <v>0</v>
      </c>
      <c r="S1757" s="446"/>
      <c r="T1757" s="469"/>
    </row>
    <row r="1758" spans="1:20" x14ac:dyDescent="0.15">
      <c r="A1758" s="66"/>
      <c r="B1758" s="4"/>
      <c r="C1758" s="39"/>
      <c r="D1758" s="39" t="s">
        <v>5522</v>
      </c>
      <c r="E1758" s="39">
        <v>61</v>
      </c>
      <c r="F1758" s="39">
        <v>0</v>
      </c>
      <c r="G1758" s="39">
        <v>0</v>
      </c>
      <c r="H1758" s="39">
        <v>0</v>
      </c>
      <c r="I1758" s="39">
        <v>61</v>
      </c>
      <c r="J1758" s="39">
        <v>0</v>
      </c>
      <c r="K1758" s="39">
        <v>0</v>
      </c>
      <c r="L1758" s="39">
        <v>0</v>
      </c>
      <c r="M1758" s="39">
        <v>0</v>
      </c>
      <c r="N1758" s="39">
        <v>0</v>
      </c>
      <c r="O1758" s="39">
        <v>0</v>
      </c>
      <c r="P1758" s="39">
        <v>0</v>
      </c>
      <c r="Q1758" s="39">
        <v>0</v>
      </c>
      <c r="R1758" s="39">
        <v>0</v>
      </c>
      <c r="S1758" s="5"/>
      <c r="T1758" s="61"/>
    </row>
    <row r="1759" spans="1:20" x14ac:dyDescent="0.15">
      <c r="A1759" s="1381"/>
      <c r="B1759" s="265"/>
      <c r="C1759" s="1423" t="s">
        <v>3117</v>
      </c>
      <c r="D1759" s="1423"/>
      <c r="E1759" s="14">
        <v>65</v>
      </c>
      <c r="F1759" s="14">
        <v>0</v>
      </c>
      <c r="G1759" s="14">
        <v>0</v>
      </c>
      <c r="H1759" s="14">
        <v>0</v>
      </c>
      <c r="I1759" s="14">
        <v>65</v>
      </c>
      <c r="J1759" s="14">
        <v>0</v>
      </c>
      <c r="K1759" s="14">
        <v>0</v>
      </c>
      <c r="L1759" s="14">
        <v>0</v>
      </c>
      <c r="M1759" s="14">
        <v>0</v>
      </c>
      <c r="N1759" s="14">
        <v>0</v>
      </c>
      <c r="O1759" s="14">
        <v>0</v>
      </c>
      <c r="P1759" s="14">
        <v>0</v>
      </c>
      <c r="Q1759" s="14">
        <v>0</v>
      </c>
      <c r="R1759" s="14">
        <v>0</v>
      </c>
      <c r="S1759" s="13"/>
      <c r="T1759" s="58"/>
    </row>
    <row r="1760" spans="1:20" x14ac:dyDescent="0.15">
      <c r="A1760" s="66" t="s">
        <v>1323</v>
      </c>
      <c r="B1760" s="4" t="s">
        <v>1324</v>
      </c>
      <c r="C1760" s="39">
        <v>-9</v>
      </c>
      <c r="D1760" s="39" t="s">
        <v>3381</v>
      </c>
      <c r="E1760" s="39">
        <v>4</v>
      </c>
      <c r="F1760" s="39">
        <v>0</v>
      </c>
      <c r="G1760" s="39">
        <v>0</v>
      </c>
      <c r="H1760" s="39">
        <v>0</v>
      </c>
      <c r="I1760" s="39">
        <v>4</v>
      </c>
      <c r="J1760" s="39">
        <v>0</v>
      </c>
      <c r="K1760" s="39">
        <v>0</v>
      </c>
      <c r="L1760" s="39">
        <v>0</v>
      </c>
      <c r="M1760" s="39">
        <v>0</v>
      </c>
      <c r="N1760" s="39">
        <v>0</v>
      </c>
      <c r="O1760" s="39">
        <v>0</v>
      </c>
      <c r="P1760" s="39">
        <v>0</v>
      </c>
      <c r="Q1760" s="39">
        <v>0</v>
      </c>
      <c r="R1760" s="39">
        <v>0</v>
      </c>
      <c r="S1760" s="5" t="s">
        <v>6199</v>
      </c>
      <c r="T1760" s="61"/>
    </row>
    <row r="1761" spans="1:20" s="447" customFormat="1" x14ac:dyDescent="0.15">
      <c r="A1761" s="473"/>
      <c r="B1761" s="445"/>
      <c r="C1761" s="982">
        <v>-8</v>
      </c>
      <c r="D1761" s="982" t="s">
        <v>3382</v>
      </c>
      <c r="E1761" s="982">
        <v>0</v>
      </c>
      <c r="F1761" s="982">
        <v>0</v>
      </c>
      <c r="G1761" s="982">
        <v>0</v>
      </c>
      <c r="H1761" s="982">
        <v>0</v>
      </c>
      <c r="I1761" s="982">
        <v>0</v>
      </c>
      <c r="J1761" s="982">
        <v>0</v>
      </c>
      <c r="K1761" s="982">
        <v>0</v>
      </c>
      <c r="L1761" s="982">
        <v>0</v>
      </c>
      <c r="M1761" s="982">
        <v>0</v>
      </c>
      <c r="N1761" s="982">
        <v>0</v>
      </c>
      <c r="O1761" s="982">
        <v>0</v>
      </c>
      <c r="P1761" s="982">
        <v>0</v>
      </c>
      <c r="Q1761" s="982">
        <v>0</v>
      </c>
      <c r="R1761" s="982">
        <v>0</v>
      </c>
      <c r="S1761" s="446"/>
      <c r="T1761" s="469"/>
    </row>
    <row r="1762" spans="1:20" x14ac:dyDescent="0.15">
      <c r="A1762" s="66"/>
      <c r="B1762" s="4"/>
      <c r="C1762" s="39"/>
      <c r="D1762" s="39" t="s">
        <v>5522</v>
      </c>
      <c r="E1762" s="39">
        <v>61</v>
      </c>
      <c r="F1762" s="39">
        <v>0</v>
      </c>
      <c r="G1762" s="39">
        <v>0</v>
      </c>
      <c r="H1762" s="39">
        <v>0</v>
      </c>
      <c r="I1762" s="39">
        <v>61</v>
      </c>
      <c r="J1762" s="39">
        <v>0</v>
      </c>
      <c r="K1762" s="39">
        <v>0</v>
      </c>
      <c r="L1762" s="39">
        <v>0</v>
      </c>
      <c r="M1762" s="39">
        <v>0</v>
      </c>
      <c r="N1762" s="39">
        <v>0</v>
      </c>
      <c r="O1762" s="39">
        <v>0</v>
      </c>
      <c r="P1762" s="39">
        <v>0</v>
      </c>
      <c r="Q1762" s="39">
        <v>0</v>
      </c>
      <c r="R1762" s="39">
        <v>0</v>
      </c>
      <c r="S1762" s="5"/>
      <c r="T1762" s="61"/>
    </row>
    <row r="1763" spans="1:20" x14ac:dyDescent="0.15">
      <c r="A1763" s="1381"/>
      <c r="B1763" s="265"/>
      <c r="C1763" s="1423" t="s">
        <v>3117</v>
      </c>
      <c r="D1763" s="1423"/>
      <c r="E1763" s="14">
        <v>65</v>
      </c>
      <c r="F1763" s="14">
        <v>0</v>
      </c>
      <c r="G1763" s="14">
        <v>0</v>
      </c>
      <c r="H1763" s="14">
        <v>0</v>
      </c>
      <c r="I1763" s="14">
        <v>65</v>
      </c>
      <c r="J1763" s="14">
        <v>0</v>
      </c>
      <c r="K1763" s="14">
        <v>0</v>
      </c>
      <c r="L1763" s="14">
        <v>0</v>
      </c>
      <c r="M1763" s="14">
        <v>0</v>
      </c>
      <c r="N1763" s="14">
        <v>0</v>
      </c>
      <c r="O1763" s="14">
        <v>0</v>
      </c>
      <c r="P1763" s="14">
        <v>0</v>
      </c>
      <c r="Q1763" s="14">
        <v>0</v>
      </c>
      <c r="R1763" s="14">
        <v>0</v>
      </c>
      <c r="S1763" s="13"/>
      <c r="T1763" s="58"/>
    </row>
    <row r="1764" spans="1:20" s="1" customFormat="1" ht="10.5" customHeight="1" x14ac:dyDescent="0.15">
      <c r="A1764" s="59" t="s">
        <v>1325</v>
      </c>
      <c r="B1764" s="39" t="s">
        <v>1326</v>
      </c>
      <c r="C1764" s="39">
        <v>-9</v>
      </c>
      <c r="D1764" s="39" t="s">
        <v>3381</v>
      </c>
      <c r="E1764" s="39">
        <v>55</v>
      </c>
      <c r="F1764" s="39">
        <v>0</v>
      </c>
      <c r="G1764" s="39">
        <v>0</v>
      </c>
      <c r="H1764" s="39">
        <v>0</v>
      </c>
      <c r="I1764" s="39">
        <v>55</v>
      </c>
      <c r="J1764" s="39">
        <v>0</v>
      </c>
      <c r="K1764" s="39">
        <v>0</v>
      </c>
      <c r="L1764" s="39">
        <v>0</v>
      </c>
      <c r="M1764" s="39">
        <v>0</v>
      </c>
      <c r="N1764" s="39">
        <v>0</v>
      </c>
      <c r="O1764" s="39">
        <v>0</v>
      </c>
      <c r="P1764" s="39">
        <v>0</v>
      </c>
      <c r="Q1764" s="39">
        <v>0</v>
      </c>
      <c r="R1764" s="39">
        <v>0</v>
      </c>
      <c r="S1764" s="41"/>
      <c r="T1764" s="57"/>
    </row>
    <row r="1765" spans="1:20" s="443" customFormat="1" ht="10.5" customHeight="1" x14ac:dyDescent="0.15">
      <c r="A1765" s="467"/>
      <c r="B1765" s="457"/>
      <c r="C1765" s="983">
        <v>-8</v>
      </c>
      <c r="D1765" s="983" t="s">
        <v>3382</v>
      </c>
      <c r="E1765" s="983">
        <v>0</v>
      </c>
      <c r="F1765" s="983">
        <v>0</v>
      </c>
      <c r="G1765" s="983">
        <v>0</v>
      </c>
      <c r="H1765" s="983">
        <v>0</v>
      </c>
      <c r="I1765" s="983">
        <v>0</v>
      </c>
      <c r="J1765" s="983">
        <v>0</v>
      </c>
      <c r="K1765" s="983">
        <v>0</v>
      </c>
      <c r="L1765" s="983">
        <v>0</v>
      </c>
      <c r="M1765" s="983">
        <v>0</v>
      </c>
      <c r="N1765" s="983">
        <v>0</v>
      </c>
      <c r="O1765" s="983">
        <v>0</v>
      </c>
      <c r="P1765" s="983">
        <v>0</v>
      </c>
      <c r="Q1765" s="983">
        <v>0</v>
      </c>
      <c r="R1765" s="983">
        <v>0</v>
      </c>
      <c r="S1765" s="458"/>
      <c r="T1765" s="465"/>
    </row>
    <row r="1766" spans="1:20" s="1" customFormat="1" ht="10.5" customHeight="1" x14ac:dyDescent="0.15">
      <c r="A1766" s="59"/>
      <c r="B1766" s="39"/>
      <c r="C1766" s="39">
        <v>1</v>
      </c>
      <c r="D1766" s="39" t="s">
        <v>4455</v>
      </c>
      <c r="E1766" s="39">
        <v>252</v>
      </c>
      <c r="F1766" s="39">
        <v>0</v>
      </c>
      <c r="G1766" s="39">
        <v>0</v>
      </c>
      <c r="H1766" s="39">
        <v>0</v>
      </c>
      <c r="I1766" s="39">
        <v>252</v>
      </c>
      <c r="J1766" s="39">
        <v>0</v>
      </c>
      <c r="K1766" s="39">
        <v>0</v>
      </c>
      <c r="L1766" s="39">
        <v>0</v>
      </c>
      <c r="M1766" s="39">
        <v>0</v>
      </c>
      <c r="N1766" s="39">
        <v>0</v>
      </c>
      <c r="O1766" s="39">
        <v>0</v>
      </c>
      <c r="P1766" s="39">
        <v>0</v>
      </c>
      <c r="Q1766" s="39">
        <v>0</v>
      </c>
      <c r="R1766" s="39">
        <v>0</v>
      </c>
      <c r="S1766" s="41"/>
      <c r="T1766" s="57"/>
    </row>
    <row r="1767" spans="1:20" s="1" customFormat="1" ht="10.5" customHeight="1" x14ac:dyDescent="0.15">
      <c r="A1767" s="59"/>
      <c r="B1767" s="39"/>
      <c r="C1767" s="39">
        <v>2</v>
      </c>
      <c r="D1767" s="39" t="s">
        <v>4456</v>
      </c>
      <c r="E1767" s="39">
        <v>153</v>
      </c>
      <c r="F1767" s="39">
        <v>0</v>
      </c>
      <c r="G1767" s="39">
        <v>0</v>
      </c>
      <c r="H1767" s="39">
        <v>0</v>
      </c>
      <c r="I1767" s="39">
        <v>153</v>
      </c>
      <c r="J1767" s="39">
        <v>0</v>
      </c>
      <c r="K1767" s="39">
        <v>0</v>
      </c>
      <c r="L1767" s="39">
        <v>0</v>
      </c>
      <c r="M1767" s="39">
        <v>0</v>
      </c>
      <c r="N1767" s="39">
        <v>0</v>
      </c>
      <c r="O1767" s="39">
        <v>0</v>
      </c>
      <c r="P1767" s="39">
        <v>0</v>
      </c>
      <c r="Q1767" s="39">
        <v>0</v>
      </c>
      <c r="R1767" s="39">
        <v>0</v>
      </c>
      <c r="S1767" s="41"/>
      <c r="T1767" s="57"/>
    </row>
    <row r="1768" spans="1:20" s="1" customFormat="1" ht="10.5" customHeight="1" x14ac:dyDescent="0.15">
      <c r="A1768" s="59"/>
      <c r="B1768" s="39"/>
      <c r="C1768" s="39">
        <v>3</v>
      </c>
      <c r="D1768" s="39" t="s">
        <v>4457</v>
      </c>
      <c r="E1768" s="39">
        <v>114</v>
      </c>
      <c r="F1768" s="39">
        <v>0</v>
      </c>
      <c r="G1768" s="39">
        <v>0</v>
      </c>
      <c r="H1768" s="39">
        <v>0</v>
      </c>
      <c r="I1768" s="39">
        <v>114</v>
      </c>
      <c r="J1768" s="39">
        <v>0</v>
      </c>
      <c r="K1768" s="39">
        <v>0</v>
      </c>
      <c r="L1768" s="39">
        <v>0</v>
      </c>
      <c r="M1768" s="39">
        <v>0</v>
      </c>
      <c r="N1768" s="39">
        <v>0</v>
      </c>
      <c r="O1768" s="39">
        <v>0</v>
      </c>
      <c r="P1768" s="39">
        <v>0</v>
      </c>
      <c r="Q1768" s="39">
        <v>0</v>
      </c>
      <c r="R1768" s="39">
        <v>0</v>
      </c>
      <c r="S1768" s="41"/>
      <c r="T1768" s="57"/>
    </row>
    <row r="1769" spans="1:20" s="1" customFormat="1" ht="10.5" customHeight="1" x14ac:dyDescent="0.15">
      <c r="A1769" s="59"/>
      <c r="B1769" s="39"/>
      <c r="C1769" s="39">
        <v>4</v>
      </c>
      <c r="D1769" s="39" t="s">
        <v>4458</v>
      </c>
      <c r="E1769" s="39">
        <v>69</v>
      </c>
      <c r="F1769" s="39">
        <v>0</v>
      </c>
      <c r="G1769" s="39">
        <v>0</v>
      </c>
      <c r="H1769" s="39">
        <v>0</v>
      </c>
      <c r="I1769" s="39">
        <v>69</v>
      </c>
      <c r="J1769" s="39">
        <v>0</v>
      </c>
      <c r="K1769" s="39">
        <v>0</v>
      </c>
      <c r="L1769" s="39">
        <v>0</v>
      </c>
      <c r="M1769" s="39">
        <v>0</v>
      </c>
      <c r="N1769" s="39">
        <v>0</v>
      </c>
      <c r="O1769" s="39">
        <v>0</v>
      </c>
      <c r="P1769" s="39">
        <v>0</v>
      </c>
      <c r="Q1769" s="39">
        <v>0</v>
      </c>
      <c r="R1769" s="39">
        <v>0</v>
      </c>
      <c r="S1769" s="41"/>
      <c r="T1769" s="57"/>
    </row>
    <row r="1770" spans="1:20" s="1" customFormat="1" ht="10.5" customHeight="1" x14ac:dyDescent="0.15">
      <c r="A1770" s="59"/>
      <c r="B1770" s="39"/>
      <c r="C1770" s="39">
        <v>5</v>
      </c>
      <c r="D1770" s="39" t="s">
        <v>4459</v>
      </c>
      <c r="E1770" s="39">
        <v>40</v>
      </c>
      <c r="F1770" s="39">
        <v>0</v>
      </c>
      <c r="G1770" s="39">
        <v>0</v>
      </c>
      <c r="H1770" s="39">
        <v>0</v>
      </c>
      <c r="I1770" s="39">
        <v>40</v>
      </c>
      <c r="J1770" s="39">
        <v>0</v>
      </c>
      <c r="K1770" s="39">
        <v>0</v>
      </c>
      <c r="L1770" s="39">
        <v>0</v>
      </c>
      <c r="M1770" s="39">
        <v>0</v>
      </c>
      <c r="N1770" s="39">
        <v>0</v>
      </c>
      <c r="O1770" s="39">
        <v>0</v>
      </c>
      <c r="P1770" s="39">
        <v>0</v>
      </c>
      <c r="Q1770" s="39">
        <v>0</v>
      </c>
      <c r="R1770" s="39">
        <v>0</v>
      </c>
      <c r="S1770" s="41"/>
      <c r="T1770" s="57"/>
    </row>
    <row r="1771" spans="1:20" s="1" customFormat="1" ht="10.5" customHeight="1" x14ac:dyDescent="0.15">
      <c r="A1771" s="59"/>
      <c r="B1771" s="39"/>
      <c r="C1771" s="39">
        <v>6</v>
      </c>
      <c r="D1771" s="39" t="s">
        <v>4460</v>
      </c>
      <c r="E1771" s="39">
        <v>29</v>
      </c>
      <c r="F1771" s="39">
        <v>0</v>
      </c>
      <c r="G1771" s="39">
        <v>0</v>
      </c>
      <c r="H1771" s="39">
        <v>0</v>
      </c>
      <c r="I1771" s="39">
        <v>29</v>
      </c>
      <c r="J1771" s="39">
        <v>0</v>
      </c>
      <c r="K1771" s="39">
        <v>0</v>
      </c>
      <c r="L1771" s="39">
        <v>0</v>
      </c>
      <c r="M1771" s="39">
        <v>0</v>
      </c>
      <c r="N1771" s="39">
        <v>0</v>
      </c>
      <c r="O1771" s="39">
        <v>0</v>
      </c>
      <c r="P1771" s="39">
        <v>0</v>
      </c>
      <c r="Q1771" s="39">
        <v>0</v>
      </c>
      <c r="R1771" s="39">
        <v>0</v>
      </c>
      <c r="S1771" s="41"/>
      <c r="T1771" s="57"/>
    </row>
    <row r="1772" spans="1:20" s="1" customFormat="1" ht="10.5" customHeight="1" x14ac:dyDescent="0.15">
      <c r="A1772" s="59"/>
      <c r="B1772" s="39"/>
      <c r="C1772" s="39">
        <v>7</v>
      </c>
      <c r="D1772" s="39" t="s">
        <v>4461</v>
      </c>
      <c r="E1772" s="39">
        <v>25</v>
      </c>
      <c r="F1772" s="39">
        <v>0</v>
      </c>
      <c r="G1772" s="39">
        <v>0</v>
      </c>
      <c r="H1772" s="39">
        <v>0</v>
      </c>
      <c r="I1772" s="39">
        <v>25</v>
      </c>
      <c r="J1772" s="39">
        <v>0</v>
      </c>
      <c r="K1772" s="39">
        <v>0</v>
      </c>
      <c r="L1772" s="39">
        <v>0</v>
      </c>
      <c r="M1772" s="39">
        <v>0</v>
      </c>
      <c r="N1772" s="39">
        <v>0</v>
      </c>
      <c r="O1772" s="39">
        <v>0</v>
      </c>
      <c r="P1772" s="39">
        <v>0</v>
      </c>
      <c r="Q1772" s="39">
        <v>0</v>
      </c>
      <c r="R1772" s="39">
        <v>0</v>
      </c>
      <c r="S1772" s="41"/>
      <c r="T1772" s="57"/>
    </row>
    <row r="1773" spans="1:20" s="1" customFormat="1" ht="10.5" customHeight="1" x14ac:dyDescent="0.15">
      <c r="A1773" s="59"/>
      <c r="B1773" s="39"/>
      <c r="C1773" s="39">
        <v>8</v>
      </c>
      <c r="D1773" s="39" t="s">
        <v>4462</v>
      </c>
      <c r="E1773" s="39">
        <v>9</v>
      </c>
      <c r="F1773" s="39">
        <v>0</v>
      </c>
      <c r="G1773" s="39">
        <v>0</v>
      </c>
      <c r="H1773" s="39">
        <v>0</v>
      </c>
      <c r="I1773" s="39">
        <v>9</v>
      </c>
      <c r="J1773" s="39">
        <v>0</v>
      </c>
      <c r="K1773" s="39">
        <v>0</v>
      </c>
      <c r="L1773" s="39">
        <v>0</v>
      </c>
      <c r="M1773" s="39">
        <v>0</v>
      </c>
      <c r="N1773" s="39">
        <v>0</v>
      </c>
      <c r="O1773" s="39">
        <v>0</v>
      </c>
      <c r="P1773" s="39">
        <v>0</v>
      </c>
      <c r="Q1773" s="39">
        <v>0</v>
      </c>
      <c r="R1773" s="39">
        <v>0</v>
      </c>
      <c r="S1773" s="41"/>
      <c r="T1773" s="57"/>
    </row>
    <row r="1774" spans="1:20" s="1" customFormat="1" ht="10.5" customHeight="1" x14ac:dyDescent="0.15">
      <c r="A1774" s="59"/>
      <c r="B1774" s="39"/>
      <c r="C1774" s="39">
        <v>9</v>
      </c>
      <c r="D1774" s="39" t="s">
        <v>4463</v>
      </c>
      <c r="E1774" s="39">
        <v>10</v>
      </c>
      <c r="F1774" s="39">
        <v>0</v>
      </c>
      <c r="G1774" s="39">
        <v>0</v>
      </c>
      <c r="H1774" s="39">
        <v>0</v>
      </c>
      <c r="I1774" s="39">
        <v>10</v>
      </c>
      <c r="J1774" s="39">
        <v>0</v>
      </c>
      <c r="K1774" s="39">
        <v>0</v>
      </c>
      <c r="L1774" s="39">
        <v>0</v>
      </c>
      <c r="M1774" s="39">
        <v>0</v>
      </c>
      <c r="N1774" s="39">
        <v>0</v>
      </c>
      <c r="O1774" s="39">
        <v>0</v>
      </c>
      <c r="P1774" s="39">
        <v>0</v>
      </c>
      <c r="Q1774" s="39">
        <v>0</v>
      </c>
      <c r="R1774" s="39">
        <v>0</v>
      </c>
      <c r="S1774" s="41"/>
      <c r="T1774" s="57"/>
    </row>
    <row r="1775" spans="1:20" s="1" customFormat="1" ht="10.5" customHeight="1" x14ac:dyDescent="0.15">
      <c r="A1775" s="59"/>
      <c r="B1775" s="39"/>
      <c r="C1775" s="39">
        <v>10</v>
      </c>
      <c r="D1775" s="39" t="s">
        <v>4464</v>
      </c>
      <c r="E1775" s="39">
        <v>3</v>
      </c>
      <c r="F1775" s="39">
        <v>0</v>
      </c>
      <c r="G1775" s="39">
        <v>0</v>
      </c>
      <c r="H1775" s="39">
        <v>0</v>
      </c>
      <c r="I1775" s="39">
        <v>3</v>
      </c>
      <c r="J1775" s="39">
        <v>0</v>
      </c>
      <c r="K1775" s="39">
        <v>0</v>
      </c>
      <c r="L1775" s="39">
        <v>0</v>
      </c>
      <c r="M1775" s="39">
        <v>0</v>
      </c>
      <c r="N1775" s="39">
        <v>0</v>
      </c>
      <c r="O1775" s="39">
        <v>0</v>
      </c>
      <c r="P1775" s="39">
        <v>0</v>
      </c>
      <c r="Q1775" s="39">
        <v>0</v>
      </c>
      <c r="R1775" s="39">
        <v>0</v>
      </c>
      <c r="S1775" s="41"/>
      <c r="T1775" s="57"/>
    </row>
    <row r="1776" spans="1:20" s="1" customFormat="1" ht="10.5" customHeight="1" x14ac:dyDescent="0.15">
      <c r="A1776" s="59"/>
      <c r="B1776" s="39"/>
      <c r="C1776" s="39">
        <v>11</v>
      </c>
      <c r="D1776" s="39" t="s">
        <v>4465</v>
      </c>
      <c r="E1776" s="39">
        <v>5</v>
      </c>
      <c r="F1776" s="39">
        <v>0</v>
      </c>
      <c r="G1776" s="39">
        <v>0</v>
      </c>
      <c r="H1776" s="39">
        <v>0</v>
      </c>
      <c r="I1776" s="39">
        <v>5</v>
      </c>
      <c r="J1776" s="39">
        <v>0</v>
      </c>
      <c r="K1776" s="39">
        <v>0</v>
      </c>
      <c r="L1776" s="39">
        <v>0</v>
      </c>
      <c r="M1776" s="39">
        <v>0</v>
      </c>
      <c r="N1776" s="39">
        <v>0</v>
      </c>
      <c r="O1776" s="39">
        <v>0</v>
      </c>
      <c r="P1776" s="39">
        <v>0</v>
      </c>
      <c r="Q1776" s="39">
        <v>0</v>
      </c>
      <c r="R1776" s="39">
        <v>0</v>
      </c>
      <c r="S1776" s="41"/>
      <c r="T1776" s="57"/>
    </row>
    <row r="1777" spans="1:20" s="1" customFormat="1" ht="10.5" customHeight="1" x14ac:dyDescent="0.15">
      <c r="A1777" s="59"/>
      <c r="B1777" s="39"/>
      <c r="C1777" s="39">
        <v>12</v>
      </c>
      <c r="D1777" s="39" t="s">
        <v>4466</v>
      </c>
      <c r="E1777" s="39">
        <v>4</v>
      </c>
      <c r="F1777" s="39">
        <v>0</v>
      </c>
      <c r="G1777" s="39">
        <v>0</v>
      </c>
      <c r="H1777" s="39">
        <v>0</v>
      </c>
      <c r="I1777" s="39">
        <v>4</v>
      </c>
      <c r="J1777" s="39">
        <v>0</v>
      </c>
      <c r="K1777" s="39">
        <v>0</v>
      </c>
      <c r="L1777" s="39">
        <v>0</v>
      </c>
      <c r="M1777" s="39">
        <v>0</v>
      </c>
      <c r="N1777" s="39">
        <v>0</v>
      </c>
      <c r="O1777" s="39">
        <v>0</v>
      </c>
      <c r="P1777" s="39">
        <v>0</v>
      </c>
      <c r="Q1777" s="39">
        <v>0</v>
      </c>
      <c r="R1777" s="39">
        <v>0</v>
      </c>
      <c r="S1777" s="41"/>
      <c r="T1777" s="57"/>
    </row>
    <row r="1778" spans="1:20" s="1" customFormat="1" x14ac:dyDescent="0.15">
      <c r="A1778" s="59"/>
      <c r="B1778" s="39"/>
      <c r="C1778" s="1423" t="s">
        <v>3117</v>
      </c>
      <c r="D1778" s="1423"/>
      <c r="E1778" s="14">
        <v>768</v>
      </c>
      <c r="F1778" s="14">
        <v>0</v>
      </c>
      <c r="G1778" s="14">
        <v>0</v>
      </c>
      <c r="H1778" s="14">
        <v>0</v>
      </c>
      <c r="I1778" s="14">
        <v>768</v>
      </c>
      <c r="J1778" s="14">
        <v>0</v>
      </c>
      <c r="K1778" s="14">
        <v>0</v>
      </c>
      <c r="L1778" s="14">
        <v>0</v>
      </c>
      <c r="M1778" s="14">
        <v>0</v>
      </c>
      <c r="N1778" s="14">
        <v>0</v>
      </c>
      <c r="O1778" s="14">
        <v>0</v>
      </c>
      <c r="P1778" s="14">
        <v>0</v>
      </c>
      <c r="Q1778" s="14">
        <v>0</v>
      </c>
      <c r="R1778" s="14">
        <v>0</v>
      </c>
      <c r="S1778" s="13"/>
      <c r="T1778" s="58"/>
    </row>
    <row r="1779" spans="1:20" s="1" customFormat="1" ht="10.5" customHeight="1" x14ac:dyDescent="0.15">
      <c r="A1779" s="59" t="s">
        <v>1327</v>
      </c>
      <c r="B1779" s="39" t="s">
        <v>7074</v>
      </c>
      <c r="C1779" s="39">
        <v>-9</v>
      </c>
      <c r="D1779" s="39" t="s">
        <v>3381</v>
      </c>
      <c r="E1779" s="39">
        <v>84</v>
      </c>
      <c r="F1779" s="39">
        <v>0</v>
      </c>
      <c r="G1779" s="39">
        <v>0</v>
      </c>
      <c r="H1779" s="39">
        <v>0</v>
      </c>
      <c r="I1779" s="39">
        <v>84</v>
      </c>
      <c r="J1779" s="39">
        <v>0</v>
      </c>
      <c r="K1779" s="39">
        <v>0</v>
      </c>
      <c r="L1779" s="39">
        <v>0</v>
      </c>
      <c r="M1779" s="39">
        <v>0</v>
      </c>
      <c r="N1779" s="39">
        <v>0</v>
      </c>
      <c r="O1779" s="39">
        <v>0</v>
      </c>
      <c r="P1779" s="39">
        <v>0</v>
      </c>
      <c r="Q1779" s="39">
        <v>0</v>
      </c>
      <c r="R1779" s="39">
        <v>0</v>
      </c>
      <c r="S1779" s="41"/>
      <c r="T1779" s="57"/>
    </row>
    <row r="1780" spans="1:20" s="443" customFormat="1" ht="10.5" customHeight="1" x14ac:dyDescent="0.15">
      <c r="A1780" s="467"/>
      <c r="B1780" s="457"/>
      <c r="C1780" s="984">
        <v>-8</v>
      </c>
      <c r="D1780" s="984" t="s">
        <v>3382</v>
      </c>
      <c r="E1780" s="984">
        <v>0</v>
      </c>
      <c r="F1780" s="984">
        <v>0</v>
      </c>
      <c r="G1780" s="984">
        <v>0</v>
      </c>
      <c r="H1780" s="984">
        <v>0</v>
      </c>
      <c r="I1780" s="984">
        <v>0</v>
      </c>
      <c r="J1780" s="984">
        <v>0</v>
      </c>
      <c r="K1780" s="984">
        <v>0</v>
      </c>
      <c r="L1780" s="984">
        <v>0</v>
      </c>
      <c r="M1780" s="984">
        <v>0</v>
      </c>
      <c r="N1780" s="984">
        <v>0</v>
      </c>
      <c r="O1780" s="984">
        <v>0</v>
      </c>
      <c r="P1780" s="984">
        <v>0</v>
      </c>
      <c r="Q1780" s="984">
        <v>0</v>
      </c>
      <c r="R1780" s="984">
        <v>0</v>
      </c>
      <c r="S1780" s="458"/>
      <c r="T1780" s="465"/>
    </row>
    <row r="1781" spans="1:20" s="1" customFormat="1" ht="10.5" customHeight="1" x14ac:dyDescent="0.15">
      <c r="A1781" s="59"/>
      <c r="B1781" s="39"/>
      <c r="C1781" s="39">
        <v>1</v>
      </c>
      <c r="D1781" s="39" t="s">
        <v>4455</v>
      </c>
      <c r="E1781" s="39">
        <v>187</v>
      </c>
      <c r="F1781" s="39">
        <v>0</v>
      </c>
      <c r="G1781" s="39">
        <v>0</v>
      </c>
      <c r="H1781" s="39">
        <v>0</v>
      </c>
      <c r="I1781" s="39">
        <v>187</v>
      </c>
      <c r="J1781" s="39">
        <v>0</v>
      </c>
      <c r="K1781" s="39">
        <v>0</v>
      </c>
      <c r="L1781" s="39">
        <v>0</v>
      </c>
      <c r="M1781" s="39">
        <v>0</v>
      </c>
      <c r="N1781" s="39">
        <v>0</v>
      </c>
      <c r="O1781" s="39">
        <v>0</v>
      </c>
      <c r="P1781" s="39">
        <v>0</v>
      </c>
      <c r="Q1781" s="39">
        <v>0</v>
      </c>
      <c r="R1781" s="39">
        <v>0</v>
      </c>
      <c r="S1781" s="41"/>
      <c r="T1781" s="57"/>
    </row>
    <row r="1782" spans="1:20" s="1" customFormat="1" ht="10.5" customHeight="1" x14ac:dyDescent="0.15">
      <c r="A1782" s="59"/>
      <c r="B1782" s="39"/>
      <c r="C1782" s="39">
        <v>2</v>
      </c>
      <c r="D1782" s="39" t="s">
        <v>4456</v>
      </c>
      <c r="E1782" s="39">
        <v>167</v>
      </c>
      <c r="F1782" s="39">
        <v>0</v>
      </c>
      <c r="G1782" s="39">
        <v>0</v>
      </c>
      <c r="H1782" s="39">
        <v>0</v>
      </c>
      <c r="I1782" s="39">
        <v>167</v>
      </c>
      <c r="J1782" s="39">
        <v>0</v>
      </c>
      <c r="K1782" s="39">
        <v>0</v>
      </c>
      <c r="L1782" s="39">
        <v>0</v>
      </c>
      <c r="M1782" s="39">
        <v>0</v>
      </c>
      <c r="N1782" s="39">
        <v>0</v>
      </c>
      <c r="O1782" s="39">
        <v>0</v>
      </c>
      <c r="P1782" s="39">
        <v>0</v>
      </c>
      <c r="Q1782" s="39">
        <v>0</v>
      </c>
      <c r="R1782" s="39">
        <v>0</v>
      </c>
      <c r="S1782" s="41"/>
      <c r="T1782" s="57"/>
    </row>
    <row r="1783" spans="1:20" s="1" customFormat="1" ht="10.5" customHeight="1" x14ac:dyDescent="0.15">
      <c r="A1783" s="59"/>
      <c r="B1783" s="39"/>
      <c r="C1783" s="39">
        <v>3</v>
      </c>
      <c r="D1783" s="39" t="s">
        <v>4457</v>
      </c>
      <c r="E1783" s="39">
        <v>113</v>
      </c>
      <c r="F1783" s="39">
        <v>0</v>
      </c>
      <c r="G1783" s="39">
        <v>0</v>
      </c>
      <c r="H1783" s="39">
        <v>0</v>
      </c>
      <c r="I1783" s="39">
        <v>113</v>
      </c>
      <c r="J1783" s="39">
        <v>0</v>
      </c>
      <c r="K1783" s="39">
        <v>0</v>
      </c>
      <c r="L1783" s="39">
        <v>0</v>
      </c>
      <c r="M1783" s="39">
        <v>0</v>
      </c>
      <c r="N1783" s="39">
        <v>0</v>
      </c>
      <c r="O1783" s="39">
        <v>0</v>
      </c>
      <c r="P1783" s="39">
        <v>0</v>
      </c>
      <c r="Q1783" s="39">
        <v>0</v>
      </c>
      <c r="R1783" s="39">
        <v>0</v>
      </c>
      <c r="S1783" s="41"/>
      <c r="T1783" s="57"/>
    </row>
    <row r="1784" spans="1:20" s="1" customFormat="1" ht="10.5" customHeight="1" x14ac:dyDescent="0.15">
      <c r="A1784" s="59"/>
      <c r="B1784" s="39"/>
      <c r="C1784" s="39">
        <v>4</v>
      </c>
      <c r="D1784" s="39" t="s">
        <v>4458</v>
      </c>
      <c r="E1784" s="39">
        <v>78</v>
      </c>
      <c r="F1784" s="39">
        <v>0</v>
      </c>
      <c r="G1784" s="39">
        <v>0</v>
      </c>
      <c r="H1784" s="39">
        <v>0</v>
      </c>
      <c r="I1784" s="39">
        <v>78</v>
      </c>
      <c r="J1784" s="39">
        <v>0</v>
      </c>
      <c r="K1784" s="39">
        <v>0</v>
      </c>
      <c r="L1784" s="39">
        <v>0</v>
      </c>
      <c r="M1784" s="39">
        <v>0</v>
      </c>
      <c r="N1784" s="39">
        <v>0</v>
      </c>
      <c r="O1784" s="39">
        <v>0</v>
      </c>
      <c r="P1784" s="39">
        <v>0</v>
      </c>
      <c r="Q1784" s="39">
        <v>0</v>
      </c>
      <c r="R1784" s="39">
        <v>0</v>
      </c>
      <c r="S1784" s="41"/>
      <c r="T1784" s="57"/>
    </row>
    <row r="1785" spans="1:20" s="1" customFormat="1" ht="10.5" customHeight="1" x14ac:dyDescent="0.15">
      <c r="A1785" s="59"/>
      <c r="B1785" s="39"/>
      <c r="C1785" s="39">
        <v>5</v>
      </c>
      <c r="D1785" s="39" t="s">
        <v>4459</v>
      </c>
      <c r="E1785" s="39">
        <v>44</v>
      </c>
      <c r="F1785" s="39">
        <v>0</v>
      </c>
      <c r="G1785" s="39">
        <v>0</v>
      </c>
      <c r="H1785" s="39">
        <v>0</v>
      </c>
      <c r="I1785" s="39">
        <v>44</v>
      </c>
      <c r="J1785" s="39">
        <v>0</v>
      </c>
      <c r="K1785" s="39">
        <v>0</v>
      </c>
      <c r="L1785" s="39">
        <v>0</v>
      </c>
      <c r="M1785" s="39">
        <v>0</v>
      </c>
      <c r="N1785" s="39">
        <v>0</v>
      </c>
      <c r="O1785" s="39">
        <v>0</v>
      </c>
      <c r="P1785" s="39">
        <v>0</v>
      </c>
      <c r="Q1785" s="39">
        <v>0</v>
      </c>
      <c r="R1785" s="39">
        <v>0</v>
      </c>
      <c r="S1785" s="41"/>
      <c r="T1785" s="57"/>
    </row>
    <row r="1786" spans="1:20" s="1" customFormat="1" ht="10.5" customHeight="1" x14ac:dyDescent="0.15">
      <c r="A1786" s="59"/>
      <c r="B1786" s="39"/>
      <c r="C1786" s="39">
        <v>6</v>
      </c>
      <c r="D1786" s="39" t="s">
        <v>4460</v>
      </c>
      <c r="E1786" s="39">
        <v>38</v>
      </c>
      <c r="F1786" s="39">
        <v>0</v>
      </c>
      <c r="G1786" s="39">
        <v>0</v>
      </c>
      <c r="H1786" s="39">
        <v>0</v>
      </c>
      <c r="I1786" s="39">
        <v>38</v>
      </c>
      <c r="J1786" s="39">
        <v>0</v>
      </c>
      <c r="K1786" s="39">
        <v>0</v>
      </c>
      <c r="L1786" s="39">
        <v>0</v>
      </c>
      <c r="M1786" s="39">
        <v>0</v>
      </c>
      <c r="N1786" s="39">
        <v>0</v>
      </c>
      <c r="O1786" s="39">
        <v>0</v>
      </c>
      <c r="P1786" s="39">
        <v>0</v>
      </c>
      <c r="Q1786" s="39">
        <v>0</v>
      </c>
      <c r="R1786" s="39">
        <v>0</v>
      </c>
      <c r="S1786" s="41"/>
      <c r="T1786" s="57"/>
    </row>
    <row r="1787" spans="1:20" s="1" customFormat="1" ht="10.5" customHeight="1" x14ac:dyDescent="0.15">
      <c r="A1787" s="59"/>
      <c r="B1787" s="39"/>
      <c r="C1787" s="39">
        <v>7</v>
      </c>
      <c r="D1787" s="39" t="s">
        <v>4461</v>
      </c>
      <c r="E1787" s="39">
        <v>24</v>
      </c>
      <c r="F1787" s="39">
        <v>0</v>
      </c>
      <c r="G1787" s="39">
        <v>0</v>
      </c>
      <c r="H1787" s="39">
        <v>0</v>
      </c>
      <c r="I1787" s="39">
        <v>24</v>
      </c>
      <c r="J1787" s="39">
        <v>0</v>
      </c>
      <c r="K1787" s="39">
        <v>0</v>
      </c>
      <c r="L1787" s="39">
        <v>0</v>
      </c>
      <c r="M1787" s="39">
        <v>0</v>
      </c>
      <c r="N1787" s="39">
        <v>0</v>
      </c>
      <c r="O1787" s="39">
        <v>0</v>
      </c>
      <c r="P1787" s="39">
        <v>0</v>
      </c>
      <c r="Q1787" s="39">
        <v>0</v>
      </c>
      <c r="R1787" s="39">
        <v>0</v>
      </c>
      <c r="S1787" s="41"/>
      <c r="T1787" s="57"/>
    </row>
    <row r="1788" spans="1:20" s="1" customFormat="1" ht="10.5" customHeight="1" x14ac:dyDescent="0.15">
      <c r="A1788" s="59"/>
      <c r="B1788" s="39"/>
      <c r="C1788" s="39">
        <v>8</v>
      </c>
      <c r="D1788" s="39" t="s">
        <v>4462</v>
      </c>
      <c r="E1788" s="39">
        <v>11</v>
      </c>
      <c r="F1788" s="39">
        <v>0</v>
      </c>
      <c r="G1788" s="39">
        <v>0</v>
      </c>
      <c r="H1788" s="39">
        <v>0</v>
      </c>
      <c r="I1788" s="39">
        <v>11</v>
      </c>
      <c r="J1788" s="39">
        <v>0</v>
      </c>
      <c r="K1788" s="39">
        <v>0</v>
      </c>
      <c r="L1788" s="39">
        <v>0</v>
      </c>
      <c r="M1788" s="39">
        <v>0</v>
      </c>
      <c r="N1788" s="39">
        <v>0</v>
      </c>
      <c r="O1788" s="39">
        <v>0</v>
      </c>
      <c r="P1788" s="39">
        <v>0</v>
      </c>
      <c r="Q1788" s="39">
        <v>0</v>
      </c>
      <c r="R1788" s="39">
        <v>0</v>
      </c>
      <c r="S1788" s="41"/>
      <c r="T1788" s="57"/>
    </row>
    <row r="1789" spans="1:20" s="1" customFormat="1" ht="10.5" customHeight="1" x14ac:dyDescent="0.15">
      <c r="A1789" s="59"/>
      <c r="B1789" s="39"/>
      <c r="C1789" s="39">
        <v>9</v>
      </c>
      <c r="D1789" s="39" t="s">
        <v>4463</v>
      </c>
      <c r="E1789" s="39">
        <v>9</v>
      </c>
      <c r="F1789" s="39">
        <v>0</v>
      </c>
      <c r="G1789" s="39">
        <v>0</v>
      </c>
      <c r="H1789" s="39">
        <v>0</v>
      </c>
      <c r="I1789" s="39">
        <v>9</v>
      </c>
      <c r="J1789" s="39">
        <v>0</v>
      </c>
      <c r="K1789" s="39">
        <v>0</v>
      </c>
      <c r="L1789" s="39">
        <v>0</v>
      </c>
      <c r="M1789" s="39">
        <v>0</v>
      </c>
      <c r="N1789" s="39">
        <v>0</v>
      </c>
      <c r="O1789" s="39">
        <v>0</v>
      </c>
      <c r="P1789" s="39">
        <v>0</v>
      </c>
      <c r="Q1789" s="39">
        <v>0</v>
      </c>
      <c r="R1789" s="39">
        <v>0</v>
      </c>
      <c r="S1789" s="41"/>
      <c r="T1789" s="57"/>
    </row>
    <row r="1790" spans="1:20" s="1" customFormat="1" ht="10.5" customHeight="1" x14ac:dyDescent="0.15">
      <c r="A1790" s="59"/>
      <c r="B1790" s="39"/>
      <c r="C1790" s="39">
        <v>10</v>
      </c>
      <c r="D1790" s="39" t="s">
        <v>4464</v>
      </c>
      <c r="E1790" s="39">
        <v>4</v>
      </c>
      <c r="F1790" s="39">
        <v>0</v>
      </c>
      <c r="G1790" s="39">
        <v>0</v>
      </c>
      <c r="H1790" s="39">
        <v>0</v>
      </c>
      <c r="I1790" s="39">
        <v>4</v>
      </c>
      <c r="J1790" s="39">
        <v>0</v>
      </c>
      <c r="K1790" s="39">
        <v>0</v>
      </c>
      <c r="L1790" s="39">
        <v>0</v>
      </c>
      <c r="M1790" s="39">
        <v>0</v>
      </c>
      <c r="N1790" s="39">
        <v>0</v>
      </c>
      <c r="O1790" s="39">
        <v>0</v>
      </c>
      <c r="P1790" s="39">
        <v>0</v>
      </c>
      <c r="Q1790" s="39">
        <v>0</v>
      </c>
      <c r="R1790" s="39">
        <v>0</v>
      </c>
      <c r="S1790" s="41"/>
      <c r="T1790" s="57"/>
    </row>
    <row r="1791" spans="1:20" s="1" customFormat="1" ht="10.5" customHeight="1" x14ac:dyDescent="0.15">
      <c r="A1791" s="59"/>
      <c r="B1791" s="39"/>
      <c r="C1791" s="39">
        <v>11</v>
      </c>
      <c r="D1791" s="39" t="s">
        <v>4465</v>
      </c>
      <c r="E1791" s="39">
        <v>3</v>
      </c>
      <c r="F1791" s="39">
        <v>0</v>
      </c>
      <c r="G1791" s="39">
        <v>0</v>
      </c>
      <c r="H1791" s="39">
        <v>0</v>
      </c>
      <c r="I1791" s="39">
        <v>3</v>
      </c>
      <c r="J1791" s="39">
        <v>0</v>
      </c>
      <c r="K1791" s="39">
        <v>0</v>
      </c>
      <c r="L1791" s="39">
        <v>0</v>
      </c>
      <c r="M1791" s="39">
        <v>0</v>
      </c>
      <c r="N1791" s="39">
        <v>0</v>
      </c>
      <c r="O1791" s="39">
        <v>0</v>
      </c>
      <c r="P1791" s="39">
        <v>0</v>
      </c>
      <c r="Q1791" s="39">
        <v>0</v>
      </c>
      <c r="R1791" s="39">
        <v>0</v>
      </c>
      <c r="S1791" s="41"/>
      <c r="T1791" s="57"/>
    </row>
    <row r="1792" spans="1:20" s="1" customFormat="1" ht="10.5" customHeight="1" x14ac:dyDescent="0.15">
      <c r="A1792" s="59"/>
      <c r="B1792" s="39"/>
      <c r="C1792" s="39">
        <v>12</v>
      </c>
      <c r="D1792" s="39" t="s">
        <v>4466</v>
      </c>
      <c r="E1792" s="39">
        <v>6</v>
      </c>
      <c r="F1792" s="39">
        <v>0</v>
      </c>
      <c r="G1792" s="39">
        <v>0</v>
      </c>
      <c r="H1792" s="39">
        <v>0</v>
      </c>
      <c r="I1792" s="39">
        <v>6</v>
      </c>
      <c r="J1792" s="39">
        <v>0</v>
      </c>
      <c r="K1792" s="39">
        <v>0</v>
      </c>
      <c r="L1792" s="39">
        <v>0</v>
      </c>
      <c r="M1792" s="39">
        <v>0</v>
      </c>
      <c r="N1792" s="39">
        <v>0</v>
      </c>
      <c r="O1792" s="39">
        <v>0</v>
      </c>
      <c r="P1792" s="39">
        <v>0</v>
      </c>
      <c r="Q1792" s="39">
        <v>0</v>
      </c>
      <c r="R1792" s="39">
        <v>0</v>
      </c>
      <c r="S1792" s="41"/>
      <c r="T1792" s="57"/>
    </row>
    <row r="1793" spans="1:20" s="1" customFormat="1" x14ac:dyDescent="0.15">
      <c r="A1793" s="59"/>
      <c r="B1793" s="39"/>
      <c r="C1793" s="1423" t="s">
        <v>3117</v>
      </c>
      <c r="D1793" s="1423"/>
      <c r="E1793" s="14">
        <v>768</v>
      </c>
      <c r="F1793" s="14">
        <v>0</v>
      </c>
      <c r="G1793" s="14">
        <v>0</v>
      </c>
      <c r="H1793" s="14">
        <v>0</v>
      </c>
      <c r="I1793" s="14">
        <v>768</v>
      </c>
      <c r="J1793" s="14">
        <v>0</v>
      </c>
      <c r="K1793" s="14">
        <v>0</v>
      </c>
      <c r="L1793" s="14">
        <v>0</v>
      </c>
      <c r="M1793" s="14">
        <v>0</v>
      </c>
      <c r="N1793" s="14">
        <v>0</v>
      </c>
      <c r="O1793" s="14">
        <v>0</v>
      </c>
      <c r="P1793" s="14">
        <v>0</v>
      </c>
      <c r="Q1793" s="14">
        <v>0</v>
      </c>
      <c r="R1793" s="14">
        <v>0</v>
      </c>
      <c r="S1793" s="13"/>
      <c r="T1793" s="58"/>
    </row>
    <row r="1794" spans="1:20" s="1" customFormat="1" ht="10.5" customHeight="1" x14ac:dyDescent="0.15">
      <c r="A1794" s="59" t="s">
        <v>7075</v>
      </c>
      <c r="B1794" s="39" t="s">
        <v>7076</v>
      </c>
      <c r="C1794" s="39">
        <v>-9</v>
      </c>
      <c r="D1794" s="39" t="s">
        <v>3381</v>
      </c>
      <c r="E1794" s="39">
        <v>104</v>
      </c>
      <c r="F1794" s="39">
        <v>0</v>
      </c>
      <c r="G1794" s="39">
        <v>0</v>
      </c>
      <c r="H1794" s="39">
        <v>0</v>
      </c>
      <c r="I1794" s="39">
        <v>104</v>
      </c>
      <c r="J1794" s="39">
        <v>0</v>
      </c>
      <c r="K1794" s="39">
        <v>0</v>
      </c>
      <c r="L1794" s="39">
        <v>0</v>
      </c>
      <c r="M1794" s="39">
        <v>0</v>
      </c>
      <c r="N1794" s="39">
        <v>0</v>
      </c>
      <c r="O1794" s="39">
        <v>0</v>
      </c>
      <c r="P1794" s="39">
        <v>0</v>
      </c>
      <c r="Q1794" s="39">
        <v>0</v>
      </c>
      <c r="R1794" s="39">
        <v>0</v>
      </c>
      <c r="S1794" s="41"/>
      <c r="T1794" s="57"/>
    </row>
    <row r="1795" spans="1:20" s="443" customFormat="1" ht="10.5" customHeight="1" x14ac:dyDescent="0.15">
      <c r="A1795" s="467"/>
      <c r="B1795" s="457"/>
      <c r="C1795" s="985">
        <v>-8</v>
      </c>
      <c r="D1795" s="985" t="s">
        <v>3382</v>
      </c>
      <c r="E1795" s="985">
        <v>0</v>
      </c>
      <c r="F1795" s="985">
        <v>0</v>
      </c>
      <c r="G1795" s="985">
        <v>0</v>
      </c>
      <c r="H1795" s="985">
        <v>0</v>
      </c>
      <c r="I1795" s="985">
        <v>0</v>
      </c>
      <c r="J1795" s="985">
        <v>0</v>
      </c>
      <c r="K1795" s="985">
        <v>0</v>
      </c>
      <c r="L1795" s="985">
        <v>0</v>
      </c>
      <c r="M1795" s="985">
        <v>0</v>
      </c>
      <c r="N1795" s="985">
        <v>0</v>
      </c>
      <c r="O1795" s="985">
        <v>0</v>
      </c>
      <c r="P1795" s="985">
        <v>0</v>
      </c>
      <c r="Q1795" s="985">
        <v>0</v>
      </c>
      <c r="R1795" s="985">
        <v>0</v>
      </c>
      <c r="S1795" s="458"/>
      <c r="T1795" s="465"/>
    </row>
    <row r="1796" spans="1:20" s="1" customFormat="1" ht="10.5" customHeight="1" x14ac:dyDescent="0.15">
      <c r="A1796" s="59"/>
      <c r="B1796" s="39"/>
      <c r="C1796" s="39">
        <v>1</v>
      </c>
      <c r="D1796" s="39" t="s">
        <v>4455</v>
      </c>
      <c r="E1796" s="39">
        <v>157</v>
      </c>
      <c r="F1796" s="39">
        <v>0</v>
      </c>
      <c r="G1796" s="39">
        <v>0</v>
      </c>
      <c r="H1796" s="39">
        <v>0</v>
      </c>
      <c r="I1796" s="39">
        <v>157</v>
      </c>
      <c r="J1796" s="39">
        <v>0</v>
      </c>
      <c r="K1796" s="39">
        <v>0</v>
      </c>
      <c r="L1796" s="39">
        <v>0</v>
      </c>
      <c r="M1796" s="39">
        <v>0</v>
      </c>
      <c r="N1796" s="39">
        <v>0</v>
      </c>
      <c r="O1796" s="39">
        <v>0</v>
      </c>
      <c r="P1796" s="39">
        <v>0</v>
      </c>
      <c r="Q1796" s="39">
        <v>0</v>
      </c>
      <c r="R1796" s="39">
        <v>0</v>
      </c>
      <c r="S1796" s="41"/>
      <c r="T1796" s="57"/>
    </row>
    <row r="1797" spans="1:20" s="1" customFormat="1" ht="10.5" customHeight="1" x14ac:dyDescent="0.15">
      <c r="A1797" s="59"/>
      <c r="B1797" s="39"/>
      <c r="C1797" s="39">
        <v>2</v>
      </c>
      <c r="D1797" s="39" t="s">
        <v>4456</v>
      </c>
      <c r="E1797" s="39">
        <v>158</v>
      </c>
      <c r="F1797" s="39">
        <v>0</v>
      </c>
      <c r="G1797" s="39">
        <v>0</v>
      </c>
      <c r="H1797" s="39">
        <v>0</v>
      </c>
      <c r="I1797" s="39">
        <v>158</v>
      </c>
      <c r="J1797" s="39">
        <v>0</v>
      </c>
      <c r="K1797" s="39">
        <v>0</v>
      </c>
      <c r="L1797" s="39">
        <v>0</v>
      </c>
      <c r="M1797" s="39">
        <v>0</v>
      </c>
      <c r="N1797" s="39">
        <v>0</v>
      </c>
      <c r="O1797" s="39">
        <v>0</v>
      </c>
      <c r="P1797" s="39">
        <v>0</v>
      </c>
      <c r="Q1797" s="39">
        <v>0</v>
      </c>
      <c r="R1797" s="39">
        <v>0</v>
      </c>
      <c r="S1797" s="41"/>
      <c r="T1797" s="57"/>
    </row>
    <row r="1798" spans="1:20" s="1" customFormat="1" ht="10.5" customHeight="1" x14ac:dyDescent="0.15">
      <c r="A1798" s="59"/>
      <c r="B1798" s="39"/>
      <c r="C1798" s="39">
        <v>3</v>
      </c>
      <c r="D1798" s="39" t="s">
        <v>4457</v>
      </c>
      <c r="E1798" s="39">
        <v>119</v>
      </c>
      <c r="F1798" s="39">
        <v>0</v>
      </c>
      <c r="G1798" s="39">
        <v>0</v>
      </c>
      <c r="H1798" s="39">
        <v>0</v>
      </c>
      <c r="I1798" s="39">
        <v>119</v>
      </c>
      <c r="J1798" s="39">
        <v>0</v>
      </c>
      <c r="K1798" s="39">
        <v>0</v>
      </c>
      <c r="L1798" s="39">
        <v>0</v>
      </c>
      <c r="M1798" s="39">
        <v>0</v>
      </c>
      <c r="N1798" s="39">
        <v>0</v>
      </c>
      <c r="O1798" s="39">
        <v>0</v>
      </c>
      <c r="P1798" s="39">
        <v>0</v>
      </c>
      <c r="Q1798" s="39">
        <v>0</v>
      </c>
      <c r="R1798" s="39">
        <v>0</v>
      </c>
      <c r="S1798" s="41"/>
      <c r="T1798" s="57"/>
    </row>
    <row r="1799" spans="1:20" s="1" customFormat="1" ht="10.5" customHeight="1" x14ac:dyDescent="0.15">
      <c r="A1799" s="59"/>
      <c r="B1799" s="39"/>
      <c r="C1799" s="39">
        <v>4</v>
      </c>
      <c r="D1799" s="39" t="s">
        <v>4458</v>
      </c>
      <c r="E1799" s="39">
        <v>80</v>
      </c>
      <c r="F1799" s="39">
        <v>0</v>
      </c>
      <c r="G1799" s="39">
        <v>0</v>
      </c>
      <c r="H1799" s="39">
        <v>0</v>
      </c>
      <c r="I1799" s="39">
        <v>80</v>
      </c>
      <c r="J1799" s="39">
        <v>0</v>
      </c>
      <c r="K1799" s="39">
        <v>0</v>
      </c>
      <c r="L1799" s="39">
        <v>0</v>
      </c>
      <c r="M1799" s="39">
        <v>0</v>
      </c>
      <c r="N1799" s="39">
        <v>0</v>
      </c>
      <c r="O1799" s="39">
        <v>0</v>
      </c>
      <c r="P1799" s="39">
        <v>0</v>
      </c>
      <c r="Q1799" s="39">
        <v>0</v>
      </c>
      <c r="R1799" s="39">
        <v>0</v>
      </c>
      <c r="S1799" s="41"/>
      <c r="T1799" s="57"/>
    </row>
    <row r="1800" spans="1:20" s="1" customFormat="1" ht="10.5" customHeight="1" x14ac:dyDescent="0.15">
      <c r="A1800" s="59"/>
      <c r="B1800" s="39"/>
      <c r="C1800" s="39">
        <v>5</v>
      </c>
      <c r="D1800" s="39" t="s">
        <v>4459</v>
      </c>
      <c r="E1800" s="39">
        <v>46</v>
      </c>
      <c r="F1800" s="39">
        <v>0</v>
      </c>
      <c r="G1800" s="39">
        <v>0</v>
      </c>
      <c r="H1800" s="39">
        <v>0</v>
      </c>
      <c r="I1800" s="39">
        <v>46</v>
      </c>
      <c r="J1800" s="39">
        <v>0</v>
      </c>
      <c r="K1800" s="39">
        <v>0</v>
      </c>
      <c r="L1800" s="39">
        <v>0</v>
      </c>
      <c r="M1800" s="39">
        <v>0</v>
      </c>
      <c r="N1800" s="39">
        <v>0</v>
      </c>
      <c r="O1800" s="39">
        <v>0</v>
      </c>
      <c r="P1800" s="39">
        <v>0</v>
      </c>
      <c r="Q1800" s="39">
        <v>0</v>
      </c>
      <c r="R1800" s="39">
        <v>0</v>
      </c>
      <c r="S1800" s="41"/>
      <c r="T1800" s="57"/>
    </row>
    <row r="1801" spans="1:20" s="1" customFormat="1" ht="10.5" customHeight="1" x14ac:dyDescent="0.15">
      <c r="A1801" s="59"/>
      <c r="B1801" s="39"/>
      <c r="C1801" s="39">
        <v>6</v>
      </c>
      <c r="D1801" s="39" t="s">
        <v>4460</v>
      </c>
      <c r="E1801" s="39">
        <v>39</v>
      </c>
      <c r="F1801" s="39">
        <v>0</v>
      </c>
      <c r="G1801" s="39">
        <v>0</v>
      </c>
      <c r="H1801" s="39">
        <v>0</v>
      </c>
      <c r="I1801" s="39">
        <v>39</v>
      </c>
      <c r="J1801" s="39">
        <v>0</v>
      </c>
      <c r="K1801" s="39">
        <v>0</v>
      </c>
      <c r="L1801" s="39">
        <v>0</v>
      </c>
      <c r="M1801" s="39">
        <v>0</v>
      </c>
      <c r="N1801" s="39">
        <v>0</v>
      </c>
      <c r="O1801" s="39">
        <v>0</v>
      </c>
      <c r="P1801" s="39">
        <v>0</v>
      </c>
      <c r="Q1801" s="39">
        <v>0</v>
      </c>
      <c r="R1801" s="39">
        <v>0</v>
      </c>
      <c r="S1801" s="41"/>
      <c r="T1801" s="57"/>
    </row>
    <row r="1802" spans="1:20" s="1" customFormat="1" ht="10.5" customHeight="1" x14ac:dyDescent="0.15">
      <c r="A1802" s="59"/>
      <c r="B1802" s="39"/>
      <c r="C1802" s="39">
        <v>7</v>
      </c>
      <c r="D1802" s="39" t="s">
        <v>4461</v>
      </c>
      <c r="E1802" s="39">
        <v>22</v>
      </c>
      <c r="F1802" s="39">
        <v>0</v>
      </c>
      <c r="G1802" s="39">
        <v>0</v>
      </c>
      <c r="H1802" s="39">
        <v>0</v>
      </c>
      <c r="I1802" s="39">
        <v>22</v>
      </c>
      <c r="J1802" s="39">
        <v>0</v>
      </c>
      <c r="K1802" s="39">
        <v>0</v>
      </c>
      <c r="L1802" s="39">
        <v>0</v>
      </c>
      <c r="M1802" s="39">
        <v>0</v>
      </c>
      <c r="N1802" s="39">
        <v>0</v>
      </c>
      <c r="O1802" s="39">
        <v>0</v>
      </c>
      <c r="P1802" s="39">
        <v>0</v>
      </c>
      <c r="Q1802" s="39">
        <v>0</v>
      </c>
      <c r="R1802" s="39">
        <v>0</v>
      </c>
      <c r="S1802" s="41"/>
      <c r="T1802" s="57"/>
    </row>
    <row r="1803" spans="1:20" s="1" customFormat="1" ht="10.5" customHeight="1" x14ac:dyDescent="0.15">
      <c r="A1803" s="59"/>
      <c r="B1803" s="39"/>
      <c r="C1803" s="39">
        <v>8</v>
      </c>
      <c r="D1803" s="39" t="s">
        <v>4462</v>
      </c>
      <c r="E1803" s="39">
        <v>14</v>
      </c>
      <c r="F1803" s="39">
        <v>0</v>
      </c>
      <c r="G1803" s="39">
        <v>0</v>
      </c>
      <c r="H1803" s="39">
        <v>0</v>
      </c>
      <c r="I1803" s="39">
        <v>14</v>
      </c>
      <c r="J1803" s="39">
        <v>0</v>
      </c>
      <c r="K1803" s="39">
        <v>0</v>
      </c>
      <c r="L1803" s="39">
        <v>0</v>
      </c>
      <c r="M1803" s="39">
        <v>0</v>
      </c>
      <c r="N1803" s="39">
        <v>0</v>
      </c>
      <c r="O1803" s="39">
        <v>0</v>
      </c>
      <c r="P1803" s="39">
        <v>0</v>
      </c>
      <c r="Q1803" s="39">
        <v>0</v>
      </c>
      <c r="R1803" s="39">
        <v>0</v>
      </c>
      <c r="S1803" s="41"/>
      <c r="T1803" s="57"/>
    </row>
    <row r="1804" spans="1:20" s="1" customFormat="1" ht="10.5" customHeight="1" x14ac:dyDescent="0.15">
      <c r="A1804" s="59"/>
      <c r="B1804" s="39"/>
      <c r="C1804" s="39">
        <v>9</v>
      </c>
      <c r="D1804" s="39" t="s">
        <v>4463</v>
      </c>
      <c r="E1804" s="39">
        <v>14</v>
      </c>
      <c r="F1804" s="39">
        <v>0</v>
      </c>
      <c r="G1804" s="39">
        <v>0</v>
      </c>
      <c r="H1804" s="39">
        <v>0</v>
      </c>
      <c r="I1804" s="39">
        <v>14</v>
      </c>
      <c r="J1804" s="39">
        <v>0</v>
      </c>
      <c r="K1804" s="39">
        <v>0</v>
      </c>
      <c r="L1804" s="39">
        <v>0</v>
      </c>
      <c r="M1804" s="39">
        <v>0</v>
      </c>
      <c r="N1804" s="39">
        <v>0</v>
      </c>
      <c r="O1804" s="39">
        <v>0</v>
      </c>
      <c r="P1804" s="39">
        <v>0</v>
      </c>
      <c r="Q1804" s="39">
        <v>0</v>
      </c>
      <c r="R1804" s="39">
        <v>0</v>
      </c>
      <c r="S1804" s="41"/>
      <c r="T1804" s="57"/>
    </row>
    <row r="1805" spans="1:20" s="1" customFormat="1" ht="10.5" customHeight="1" x14ac:dyDescent="0.15">
      <c r="A1805" s="59"/>
      <c r="B1805" s="39"/>
      <c r="C1805" s="39">
        <v>10</v>
      </c>
      <c r="D1805" s="39" t="s">
        <v>4464</v>
      </c>
      <c r="E1805" s="39">
        <v>6</v>
      </c>
      <c r="F1805" s="39">
        <v>0</v>
      </c>
      <c r="G1805" s="39">
        <v>0</v>
      </c>
      <c r="H1805" s="39">
        <v>0</v>
      </c>
      <c r="I1805" s="39">
        <v>6</v>
      </c>
      <c r="J1805" s="39">
        <v>0</v>
      </c>
      <c r="K1805" s="39">
        <v>0</v>
      </c>
      <c r="L1805" s="39">
        <v>0</v>
      </c>
      <c r="M1805" s="39">
        <v>0</v>
      </c>
      <c r="N1805" s="39">
        <v>0</v>
      </c>
      <c r="O1805" s="39">
        <v>0</v>
      </c>
      <c r="P1805" s="39">
        <v>0</v>
      </c>
      <c r="Q1805" s="39">
        <v>0</v>
      </c>
      <c r="R1805" s="39">
        <v>0</v>
      </c>
      <c r="S1805" s="41"/>
      <c r="T1805" s="57"/>
    </row>
    <row r="1806" spans="1:20" s="1" customFormat="1" ht="10.5" customHeight="1" x14ac:dyDescent="0.15">
      <c r="A1806" s="59"/>
      <c r="B1806" s="39"/>
      <c r="C1806" s="39">
        <v>11</v>
      </c>
      <c r="D1806" s="39" t="s">
        <v>4465</v>
      </c>
      <c r="E1806" s="39">
        <v>3</v>
      </c>
      <c r="F1806" s="39">
        <v>0</v>
      </c>
      <c r="G1806" s="39">
        <v>0</v>
      </c>
      <c r="H1806" s="39">
        <v>0</v>
      </c>
      <c r="I1806" s="39">
        <v>3</v>
      </c>
      <c r="J1806" s="39">
        <v>0</v>
      </c>
      <c r="K1806" s="39">
        <v>0</v>
      </c>
      <c r="L1806" s="39">
        <v>0</v>
      </c>
      <c r="M1806" s="39">
        <v>0</v>
      </c>
      <c r="N1806" s="39">
        <v>0</v>
      </c>
      <c r="O1806" s="39">
        <v>0</v>
      </c>
      <c r="P1806" s="39">
        <v>0</v>
      </c>
      <c r="Q1806" s="39">
        <v>0</v>
      </c>
      <c r="R1806" s="39">
        <v>0</v>
      </c>
      <c r="S1806" s="41"/>
      <c r="T1806" s="57"/>
    </row>
    <row r="1807" spans="1:20" s="1" customFormat="1" ht="10.5" customHeight="1" x14ac:dyDescent="0.15">
      <c r="A1807" s="59"/>
      <c r="B1807" s="39"/>
      <c r="C1807" s="39">
        <v>12</v>
      </c>
      <c r="D1807" s="39" t="s">
        <v>4466</v>
      </c>
      <c r="E1807" s="39">
        <v>6</v>
      </c>
      <c r="F1807" s="39">
        <v>0</v>
      </c>
      <c r="G1807" s="39">
        <v>0</v>
      </c>
      <c r="H1807" s="39">
        <v>0</v>
      </c>
      <c r="I1807" s="39">
        <v>6</v>
      </c>
      <c r="J1807" s="39">
        <v>0</v>
      </c>
      <c r="K1807" s="39">
        <v>0</v>
      </c>
      <c r="L1807" s="39">
        <v>0</v>
      </c>
      <c r="M1807" s="39">
        <v>0</v>
      </c>
      <c r="N1807" s="39">
        <v>0</v>
      </c>
      <c r="O1807" s="39">
        <v>0</v>
      </c>
      <c r="P1807" s="39">
        <v>0</v>
      </c>
      <c r="Q1807" s="39">
        <v>0</v>
      </c>
      <c r="R1807" s="39">
        <v>0</v>
      </c>
      <c r="S1807" s="41"/>
      <c r="T1807" s="57"/>
    </row>
    <row r="1808" spans="1:20" s="1" customFormat="1" x14ac:dyDescent="0.15">
      <c r="A1808" s="59"/>
      <c r="B1808" s="39"/>
      <c r="C1808" s="1423" t="s">
        <v>3117</v>
      </c>
      <c r="D1808" s="1423"/>
      <c r="E1808" s="14">
        <v>768</v>
      </c>
      <c r="F1808" s="14">
        <v>0</v>
      </c>
      <c r="G1808" s="14">
        <v>0</v>
      </c>
      <c r="H1808" s="14">
        <v>0</v>
      </c>
      <c r="I1808" s="14">
        <v>768</v>
      </c>
      <c r="J1808" s="14">
        <v>0</v>
      </c>
      <c r="K1808" s="14">
        <v>0</v>
      </c>
      <c r="L1808" s="14">
        <v>0</v>
      </c>
      <c r="M1808" s="14">
        <v>0</v>
      </c>
      <c r="N1808" s="14">
        <v>0</v>
      </c>
      <c r="O1808" s="14">
        <v>0</v>
      </c>
      <c r="P1808" s="14">
        <v>0</v>
      </c>
      <c r="Q1808" s="14">
        <v>0</v>
      </c>
      <c r="R1808" s="14">
        <v>0</v>
      </c>
      <c r="S1808" s="13"/>
      <c r="T1808" s="58"/>
    </row>
    <row r="1809" spans="1:20" s="1" customFormat="1" ht="10.5" customHeight="1" x14ac:dyDescent="0.15">
      <c r="A1809" s="59" t="s">
        <v>7077</v>
      </c>
      <c r="B1809" s="39" t="s">
        <v>7078</v>
      </c>
      <c r="C1809" s="39">
        <v>-9</v>
      </c>
      <c r="D1809" s="39" t="s">
        <v>3381</v>
      </c>
      <c r="E1809" s="39">
        <v>188</v>
      </c>
      <c r="F1809" s="39">
        <v>0</v>
      </c>
      <c r="G1809" s="39">
        <v>0</v>
      </c>
      <c r="H1809" s="39">
        <v>0</v>
      </c>
      <c r="I1809" s="39">
        <v>188</v>
      </c>
      <c r="J1809" s="39">
        <v>0</v>
      </c>
      <c r="K1809" s="39">
        <v>0</v>
      </c>
      <c r="L1809" s="39">
        <v>0</v>
      </c>
      <c r="M1809" s="39">
        <v>0</v>
      </c>
      <c r="N1809" s="39">
        <v>0</v>
      </c>
      <c r="O1809" s="39">
        <v>0</v>
      </c>
      <c r="P1809" s="39">
        <v>0</v>
      </c>
      <c r="Q1809" s="39">
        <v>0</v>
      </c>
      <c r="R1809" s="39">
        <v>0</v>
      </c>
      <c r="S1809" s="41"/>
      <c r="T1809" s="57"/>
    </row>
    <row r="1810" spans="1:20" s="443" customFormat="1" ht="10.5" customHeight="1" x14ac:dyDescent="0.15">
      <c r="A1810" s="467"/>
      <c r="B1810" s="457"/>
      <c r="C1810" s="986">
        <v>-8</v>
      </c>
      <c r="D1810" s="986" t="s">
        <v>3382</v>
      </c>
      <c r="E1810" s="986">
        <v>0</v>
      </c>
      <c r="F1810" s="986">
        <v>0</v>
      </c>
      <c r="G1810" s="986">
        <v>0</v>
      </c>
      <c r="H1810" s="986">
        <v>0</v>
      </c>
      <c r="I1810" s="986">
        <v>0</v>
      </c>
      <c r="J1810" s="986">
        <v>0</v>
      </c>
      <c r="K1810" s="986">
        <v>0</v>
      </c>
      <c r="L1810" s="986">
        <v>0</v>
      </c>
      <c r="M1810" s="986">
        <v>0</v>
      </c>
      <c r="N1810" s="986">
        <v>0</v>
      </c>
      <c r="O1810" s="986">
        <v>0</v>
      </c>
      <c r="P1810" s="986">
        <v>0</v>
      </c>
      <c r="Q1810" s="986">
        <v>0</v>
      </c>
      <c r="R1810" s="986">
        <v>0</v>
      </c>
      <c r="S1810" s="458"/>
      <c r="T1810" s="465"/>
    </row>
    <row r="1811" spans="1:20" s="1" customFormat="1" ht="10.5" customHeight="1" x14ac:dyDescent="0.15">
      <c r="A1811" s="59"/>
      <c r="B1811" s="39"/>
      <c r="C1811" s="39">
        <v>1</v>
      </c>
      <c r="D1811" s="39" t="s">
        <v>4455</v>
      </c>
      <c r="E1811" s="39">
        <v>137</v>
      </c>
      <c r="F1811" s="39">
        <v>0</v>
      </c>
      <c r="G1811" s="39">
        <v>0</v>
      </c>
      <c r="H1811" s="39">
        <v>0</v>
      </c>
      <c r="I1811" s="39">
        <v>137</v>
      </c>
      <c r="J1811" s="39">
        <v>0</v>
      </c>
      <c r="K1811" s="39">
        <v>0</v>
      </c>
      <c r="L1811" s="39">
        <v>0</v>
      </c>
      <c r="M1811" s="39">
        <v>0</v>
      </c>
      <c r="N1811" s="39">
        <v>0</v>
      </c>
      <c r="O1811" s="39">
        <v>0</v>
      </c>
      <c r="P1811" s="39">
        <v>0</v>
      </c>
      <c r="Q1811" s="39">
        <v>0</v>
      </c>
      <c r="R1811" s="39">
        <v>0</v>
      </c>
      <c r="S1811" s="41"/>
      <c r="T1811" s="57"/>
    </row>
    <row r="1812" spans="1:20" s="1" customFormat="1" ht="10.5" customHeight="1" x14ac:dyDescent="0.15">
      <c r="A1812" s="59"/>
      <c r="B1812" s="39"/>
      <c r="C1812" s="39">
        <v>2</v>
      </c>
      <c r="D1812" s="39" t="s">
        <v>4456</v>
      </c>
      <c r="E1812" s="39">
        <v>82</v>
      </c>
      <c r="F1812" s="39">
        <v>0</v>
      </c>
      <c r="G1812" s="39">
        <v>0</v>
      </c>
      <c r="H1812" s="39">
        <v>0</v>
      </c>
      <c r="I1812" s="39">
        <v>82</v>
      </c>
      <c r="J1812" s="39">
        <v>0</v>
      </c>
      <c r="K1812" s="39">
        <v>0</v>
      </c>
      <c r="L1812" s="39">
        <v>0</v>
      </c>
      <c r="M1812" s="39">
        <v>0</v>
      </c>
      <c r="N1812" s="39">
        <v>0</v>
      </c>
      <c r="O1812" s="39">
        <v>0</v>
      </c>
      <c r="P1812" s="39">
        <v>0</v>
      </c>
      <c r="Q1812" s="39">
        <v>0</v>
      </c>
      <c r="R1812" s="39">
        <v>0</v>
      </c>
      <c r="S1812" s="41"/>
      <c r="T1812" s="57"/>
    </row>
    <row r="1813" spans="1:20" s="1" customFormat="1" ht="10.5" customHeight="1" x14ac:dyDescent="0.15">
      <c r="A1813" s="59"/>
      <c r="B1813" s="39"/>
      <c r="C1813" s="39">
        <v>3</v>
      </c>
      <c r="D1813" s="39" t="s">
        <v>4457</v>
      </c>
      <c r="E1813" s="39">
        <v>95</v>
      </c>
      <c r="F1813" s="39">
        <v>0</v>
      </c>
      <c r="G1813" s="39">
        <v>0</v>
      </c>
      <c r="H1813" s="39">
        <v>0</v>
      </c>
      <c r="I1813" s="39">
        <v>95</v>
      </c>
      <c r="J1813" s="39">
        <v>0</v>
      </c>
      <c r="K1813" s="39">
        <v>0</v>
      </c>
      <c r="L1813" s="39">
        <v>0</v>
      </c>
      <c r="M1813" s="39">
        <v>0</v>
      </c>
      <c r="N1813" s="39">
        <v>0</v>
      </c>
      <c r="O1813" s="39">
        <v>0</v>
      </c>
      <c r="P1813" s="39">
        <v>0</v>
      </c>
      <c r="Q1813" s="39">
        <v>0</v>
      </c>
      <c r="R1813" s="39">
        <v>0</v>
      </c>
      <c r="S1813" s="41"/>
      <c r="T1813" s="57"/>
    </row>
    <row r="1814" spans="1:20" s="1" customFormat="1" ht="10.5" customHeight="1" x14ac:dyDescent="0.15">
      <c r="A1814" s="59"/>
      <c r="B1814" s="39"/>
      <c r="C1814" s="39">
        <v>4</v>
      </c>
      <c r="D1814" s="39" t="s">
        <v>4458</v>
      </c>
      <c r="E1814" s="39">
        <v>94</v>
      </c>
      <c r="F1814" s="39">
        <v>0</v>
      </c>
      <c r="G1814" s="39">
        <v>0</v>
      </c>
      <c r="H1814" s="39">
        <v>0</v>
      </c>
      <c r="I1814" s="39">
        <v>94</v>
      </c>
      <c r="J1814" s="39">
        <v>0</v>
      </c>
      <c r="K1814" s="39">
        <v>0</v>
      </c>
      <c r="L1814" s="39">
        <v>0</v>
      </c>
      <c r="M1814" s="39">
        <v>0</v>
      </c>
      <c r="N1814" s="39">
        <v>0</v>
      </c>
      <c r="O1814" s="39">
        <v>0</v>
      </c>
      <c r="P1814" s="39">
        <v>0</v>
      </c>
      <c r="Q1814" s="39">
        <v>0</v>
      </c>
      <c r="R1814" s="39">
        <v>0</v>
      </c>
      <c r="S1814" s="41"/>
      <c r="T1814" s="57"/>
    </row>
    <row r="1815" spans="1:20" s="1" customFormat="1" ht="10.5" customHeight="1" x14ac:dyDescent="0.15">
      <c r="A1815" s="59"/>
      <c r="B1815" s="39"/>
      <c r="C1815" s="39">
        <v>5</v>
      </c>
      <c r="D1815" s="39" t="s">
        <v>4459</v>
      </c>
      <c r="E1815" s="39">
        <v>54</v>
      </c>
      <c r="F1815" s="39">
        <v>0</v>
      </c>
      <c r="G1815" s="39">
        <v>0</v>
      </c>
      <c r="H1815" s="39">
        <v>0</v>
      </c>
      <c r="I1815" s="39">
        <v>54</v>
      </c>
      <c r="J1815" s="39">
        <v>0</v>
      </c>
      <c r="K1815" s="39">
        <v>0</v>
      </c>
      <c r="L1815" s="39">
        <v>0</v>
      </c>
      <c r="M1815" s="39">
        <v>0</v>
      </c>
      <c r="N1815" s="39">
        <v>0</v>
      </c>
      <c r="O1815" s="39">
        <v>0</v>
      </c>
      <c r="P1815" s="39">
        <v>0</v>
      </c>
      <c r="Q1815" s="39">
        <v>0</v>
      </c>
      <c r="R1815" s="39">
        <v>0</v>
      </c>
      <c r="S1815" s="41"/>
      <c r="T1815" s="57"/>
    </row>
    <row r="1816" spans="1:20" s="1" customFormat="1" ht="10.5" customHeight="1" x14ac:dyDescent="0.15">
      <c r="A1816" s="59"/>
      <c r="B1816" s="39"/>
      <c r="C1816" s="39">
        <v>6</v>
      </c>
      <c r="D1816" s="39" t="s">
        <v>4460</v>
      </c>
      <c r="E1816" s="39">
        <v>38</v>
      </c>
      <c r="F1816" s="39">
        <v>0</v>
      </c>
      <c r="G1816" s="39">
        <v>0</v>
      </c>
      <c r="H1816" s="39">
        <v>0</v>
      </c>
      <c r="I1816" s="39">
        <v>38</v>
      </c>
      <c r="J1816" s="39">
        <v>0</v>
      </c>
      <c r="K1816" s="39">
        <v>0</v>
      </c>
      <c r="L1816" s="39">
        <v>0</v>
      </c>
      <c r="M1816" s="39">
        <v>0</v>
      </c>
      <c r="N1816" s="39">
        <v>0</v>
      </c>
      <c r="O1816" s="39">
        <v>0</v>
      </c>
      <c r="P1816" s="39">
        <v>0</v>
      </c>
      <c r="Q1816" s="39">
        <v>0</v>
      </c>
      <c r="R1816" s="39">
        <v>0</v>
      </c>
      <c r="S1816" s="41"/>
      <c r="T1816" s="57"/>
    </row>
    <row r="1817" spans="1:20" s="1" customFormat="1" ht="10.5" customHeight="1" x14ac:dyDescent="0.15">
      <c r="A1817" s="59"/>
      <c r="B1817" s="39"/>
      <c r="C1817" s="39">
        <v>7</v>
      </c>
      <c r="D1817" s="39" t="s">
        <v>4461</v>
      </c>
      <c r="E1817" s="39">
        <v>33</v>
      </c>
      <c r="F1817" s="39">
        <v>0</v>
      </c>
      <c r="G1817" s="39">
        <v>0</v>
      </c>
      <c r="H1817" s="39">
        <v>0</v>
      </c>
      <c r="I1817" s="39">
        <v>33</v>
      </c>
      <c r="J1817" s="39">
        <v>0</v>
      </c>
      <c r="K1817" s="39">
        <v>0</v>
      </c>
      <c r="L1817" s="39">
        <v>0</v>
      </c>
      <c r="M1817" s="39">
        <v>0</v>
      </c>
      <c r="N1817" s="39">
        <v>0</v>
      </c>
      <c r="O1817" s="39">
        <v>0</v>
      </c>
      <c r="P1817" s="39">
        <v>0</v>
      </c>
      <c r="Q1817" s="39">
        <v>0</v>
      </c>
      <c r="R1817" s="39">
        <v>0</v>
      </c>
      <c r="S1817" s="41"/>
      <c r="T1817" s="57"/>
    </row>
    <row r="1818" spans="1:20" s="1" customFormat="1" ht="10.5" customHeight="1" x14ac:dyDescent="0.15">
      <c r="A1818" s="59"/>
      <c r="B1818" s="39"/>
      <c r="C1818" s="39">
        <v>8</v>
      </c>
      <c r="D1818" s="39" t="s">
        <v>4462</v>
      </c>
      <c r="E1818" s="39">
        <v>14</v>
      </c>
      <c r="F1818" s="39">
        <v>0</v>
      </c>
      <c r="G1818" s="39">
        <v>0</v>
      </c>
      <c r="H1818" s="39">
        <v>0</v>
      </c>
      <c r="I1818" s="39">
        <v>14</v>
      </c>
      <c r="J1818" s="39">
        <v>0</v>
      </c>
      <c r="K1818" s="39">
        <v>0</v>
      </c>
      <c r="L1818" s="39">
        <v>0</v>
      </c>
      <c r="M1818" s="39">
        <v>0</v>
      </c>
      <c r="N1818" s="39">
        <v>0</v>
      </c>
      <c r="O1818" s="39">
        <v>0</v>
      </c>
      <c r="P1818" s="39">
        <v>0</v>
      </c>
      <c r="Q1818" s="39">
        <v>0</v>
      </c>
      <c r="R1818" s="39">
        <v>0</v>
      </c>
      <c r="S1818" s="41"/>
      <c r="T1818" s="57"/>
    </row>
    <row r="1819" spans="1:20" s="1" customFormat="1" ht="10.5" customHeight="1" x14ac:dyDescent="0.15">
      <c r="A1819" s="59"/>
      <c r="B1819" s="39"/>
      <c r="C1819" s="39">
        <v>9</v>
      </c>
      <c r="D1819" s="39" t="s">
        <v>4463</v>
      </c>
      <c r="E1819" s="39">
        <v>10</v>
      </c>
      <c r="F1819" s="39">
        <v>0</v>
      </c>
      <c r="G1819" s="39">
        <v>0</v>
      </c>
      <c r="H1819" s="39">
        <v>0</v>
      </c>
      <c r="I1819" s="39">
        <v>10</v>
      </c>
      <c r="J1819" s="39">
        <v>0</v>
      </c>
      <c r="K1819" s="39">
        <v>0</v>
      </c>
      <c r="L1819" s="39">
        <v>0</v>
      </c>
      <c r="M1819" s="39">
        <v>0</v>
      </c>
      <c r="N1819" s="39">
        <v>0</v>
      </c>
      <c r="O1819" s="39">
        <v>0</v>
      </c>
      <c r="P1819" s="39">
        <v>0</v>
      </c>
      <c r="Q1819" s="39">
        <v>0</v>
      </c>
      <c r="R1819" s="39">
        <v>0</v>
      </c>
      <c r="S1819" s="41"/>
      <c r="T1819" s="57"/>
    </row>
    <row r="1820" spans="1:20" s="1" customFormat="1" ht="10.5" customHeight="1" x14ac:dyDescent="0.15">
      <c r="A1820" s="59"/>
      <c r="B1820" s="39"/>
      <c r="C1820" s="39">
        <v>10</v>
      </c>
      <c r="D1820" s="39" t="s">
        <v>4464</v>
      </c>
      <c r="E1820" s="39">
        <v>8</v>
      </c>
      <c r="F1820" s="39">
        <v>0</v>
      </c>
      <c r="G1820" s="39">
        <v>0</v>
      </c>
      <c r="H1820" s="39">
        <v>0</v>
      </c>
      <c r="I1820" s="39">
        <v>8</v>
      </c>
      <c r="J1820" s="39">
        <v>0</v>
      </c>
      <c r="K1820" s="39">
        <v>0</v>
      </c>
      <c r="L1820" s="39">
        <v>0</v>
      </c>
      <c r="M1820" s="39">
        <v>0</v>
      </c>
      <c r="N1820" s="39">
        <v>0</v>
      </c>
      <c r="O1820" s="39">
        <v>0</v>
      </c>
      <c r="P1820" s="39">
        <v>0</v>
      </c>
      <c r="Q1820" s="39">
        <v>0</v>
      </c>
      <c r="R1820" s="39">
        <v>0</v>
      </c>
      <c r="S1820" s="41"/>
      <c r="T1820" s="57"/>
    </row>
    <row r="1821" spans="1:20" s="1" customFormat="1" ht="10.5" customHeight="1" x14ac:dyDescent="0.15">
      <c r="A1821" s="59"/>
      <c r="B1821" s="39"/>
      <c r="C1821" s="39">
        <v>11</v>
      </c>
      <c r="D1821" s="39" t="s">
        <v>4465</v>
      </c>
      <c r="E1821" s="39">
        <v>10</v>
      </c>
      <c r="F1821" s="39">
        <v>0</v>
      </c>
      <c r="G1821" s="39">
        <v>0</v>
      </c>
      <c r="H1821" s="39">
        <v>0</v>
      </c>
      <c r="I1821" s="39">
        <v>10</v>
      </c>
      <c r="J1821" s="39">
        <v>0</v>
      </c>
      <c r="K1821" s="39">
        <v>0</v>
      </c>
      <c r="L1821" s="39">
        <v>0</v>
      </c>
      <c r="M1821" s="39">
        <v>0</v>
      </c>
      <c r="N1821" s="39">
        <v>0</v>
      </c>
      <c r="O1821" s="39">
        <v>0</v>
      </c>
      <c r="P1821" s="39">
        <v>0</v>
      </c>
      <c r="Q1821" s="39">
        <v>0</v>
      </c>
      <c r="R1821" s="39">
        <v>0</v>
      </c>
      <c r="S1821" s="41"/>
      <c r="T1821" s="57"/>
    </row>
    <row r="1822" spans="1:20" s="1" customFormat="1" ht="10.5" customHeight="1" x14ac:dyDescent="0.15">
      <c r="A1822" s="59"/>
      <c r="B1822" s="39"/>
      <c r="C1822" s="39">
        <v>12</v>
      </c>
      <c r="D1822" s="39" t="s">
        <v>4466</v>
      </c>
      <c r="E1822" s="39">
        <v>5</v>
      </c>
      <c r="F1822" s="39">
        <v>0</v>
      </c>
      <c r="G1822" s="39">
        <v>0</v>
      </c>
      <c r="H1822" s="39">
        <v>0</v>
      </c>
      <c r="I1822" s="39">
        <v>5</v>
      </c>
      <c r="J1822" s="39">
        <v>0</v>
      </c>
      <c r="K1822" s="39">
        <v>0</v>
      </c>
      <c r="L1822" s="39">
        <v>0</v>
      </c>
      <c r="M1822" s="39">
        <v>0</v>
      </c>
      <c r="N1822" s="39">
        <v>0</v>
      </c>
      <c r="O1822" s="39">
        <v>0</v>
      </c>
      <c r="P1822" s="39">
        <v>0</v>
      </c>
      <c r="Q1822" s="39">
        <v>0</v>
      </c>
      <c r="R1822" s="39">
        <v>0</v>
      </c>
      <c r="S1822" s="41"/>
      <c r="T1822" s="57"/>
    </row>
    <row r="1823" spans="1:20" s="1" customFormat="1" x14ac:dyDescent="0.15">
      <c r="A1823" s="59"/>
      <c r="B1823" s="39"/>
      <c r="C1823" s="1423" t="s">
        <v>3117</v>
      </c>
      <c r="D1823" s="1423"/>
      <c r="E1823" s="14">
        <v>768</v>
      </c>
      <c r="F1823" s="14">
        <v>0</v>
      </c>
      <c r="G1823" s="14">
        <v>0</v>
      </c>
      <c r="H1823" s="14">
        <v>0</v>
      </c>
      <c r="I1823" s="14">
        <v>768</v>
      </c>
      <c r="J1823" s="14">
        <v>0</v>
      </c>
      <c r="K1823" s="14">
        <v>0</v>
      </c>
      <c r="L1823" s="14">
        <v>0</v>
      </c>
      <c r="M1823" s="14">
        <v>0</v>
      </c>
      <c r="N1823" s="14">
        <v>0</v>
      </c>
      <c r="O1823" s="14">
        <v>0</v>
      </c>
      <c r="P1823" s="14">
        <v>0</v>
      </c>
      <c r="Q1823" s="14">
        <v>0</v>
      </c>
      <c r="R1823" s="14">
        <v>0</v>
      </c>
      <c r="S1823" s="13"/>
      <c r="T1823" s="58"/>
    </row>
    <row r="1824" spans="1:20" x14ac:dyDescent="0.15">
      <c r="A1824" s="66" t="s">
        <v>7079</v>
      </c>
      <c r="B1824" s="4" t="s">
        <v>4808</v>
      </c>
      <c r="C1824" s="39">
        <v>-9</v>
      </c>
      <c r="D1824" s="39" t="s">
        <v>3381</v>
      </c>
      <c r="E1824" s="39">
        <v>2</v>
      </c>
      <c r="F1824" s="39">
        <v>0</v>
      </c>
      <c r="G1824" s="39">
        <v>0</v>
      </c>
      <c r="H1824" s="39">
        <v>2</v>
      </c>
      <c r="I1824" s="39">
        <v>0</v>
      </c>
      <c r="J1824" s="39">
        <v>0</v>
      </c>
      <c r="K1824" s="39">
        <v>0</v>
      </c>
      <c r="L1824" s="39">
        <v>0</v>
      </c>
      <c r="M1824" s="39">
        <v>0</v>
      </c>
      <c r="N1824" s="39">
        <v>0</v>
      </c>
      <c r="O1824" s="39">
        <v>0</v>
      </c>
      <c r="P1824" s="39">
        <v>0</v>
      </c>
      <c r="Q1824" s="39">
        <v>0</v>
      </c>
      <c r="R1824" s="39">
        <v>0</v>
      </c>
      <c r="S1824" s="5" t="s">
        <v>6199</v>
      </c>
      <c r="T1824" s="61"/>
    </row>
    <row r="1825" spans="1:20" s="447" customFormat="1" x14ac:dyDescent="0.15">
      <c r="A1825" s="473"/>
      <c r="B1825" s="445"/>
      <c r="C1825" s="987">
        <v>-8</v>
      </c>
      <c r="D1825" s="987" t="s">
        <v>3382</v>
      </c>
      <c r="E1825" s="987">
        <v>0</v>
      </c>
      <c r="F1825" s="987">
        <v>0</v>
      </c>
      <c r="G1825" s="987">
        <v>0</v>
      </c>
      <c r="H1825" s="987">
        <v>0</v>
      </c>
      <c r="I1825" s="987">
        <v>0</v>
      </c>
      <c r="J1825" s="987">
        <v>0</v>
      </c>
      <c r="K1825" s="987">
        <v>0</v>
      </c>
      <c r="L1825" s="987">
        <v>0</v>
      </c>
      <c r="M1825" s="987">
        <v>0</v>
      </c>
      <c r="N1825" s="987">
        <v>0</v>
      </c>
      <c r="O1825" s="987">
        <v>0</v>
      </c>
      <c r="P1825" s="987">
        <v>0</v>
      </c>
      <c r="Q1825" s="987">
        <v>0</v>
      </c>
      <c r="R1825" s="987">
        <v>0</v>
      </c>
      <c r="S1825" s="446"/>
      <c r="T1825" s="469"/>
    </row>
    <row r="1826" spans="1:20" x14ac:dyDescent="0.15">
      <c r="A1826" s="66"/>
      <c r="B1826" s="4"/>
      <c r="C1826" s="39"/>
      <c r="D1826" s="39" t="s">
        <v>5522</v>
      </c>
      <c r="E1826" s="39">
        <v>437</v>
      </c>
      <c r="F1826" s="39">
        <v>0</v>
      </c>
      <c r="G1826" s="39">
        <v>0</v>
      </c>
      <c r="H1826" s="39">
        <v>437</v>
      </c>
      <c r="I1826" s="39">
        <v>0</v>
      </c>
      <c r="J1826" s="39">
        <v>0</v>
      </c>
      <c r="K1826" s="39">
        <v>0</v>
      </c>
      <c r="L1826" s="39">
        <v>0</v>
      </c>
      <c r="M1826" s="39">
        <v>0</v>
      </c>
      <c r="N1826" s="39">
        <v>0</v>
      </c>
      <c r="O1826" s="39">
        <v>0</v>
      </c>
      <c r="P1826" s="39">
        <v>0</v>
      </c>
      <c r="Q1826" s="39">
        <v>0</v>
      </c>
      <c r="R1826" s="39">
        <v>0</v>
      </c>
      <c r="S1826" s="5"/>
      <c r="T1826" s="61"/>
    </row>
    <row r="1827" spans="1:20" x14ac:dyDescent="0.15">
      <c r="A1827" s="1381"/>
      <c r="B1827" s="265"/>
      <c r="C1827" s="1423" t="s">
        <v>3117</v>
      </c>
      <c r="D1827" s="1423"/>
      <c r="E1827" s="14">
        <v>439</v>
      </c>
      <c r="F1827" s="14">
        <v>0</v>
      </c>
      <c r="G1827" s="14">
        <v>0</v>
      </c>
      <c r="H1827" s="14">
        <v>439</v>
      </c>
      <c r="I1827" s="14">
        <v>0</v>
      </c>
      <c r="J1827" s="14">
        <v>0</v>
      </c>
      <c r="K1827" s="14">
        <v>0</v>
      </c>
      <c r="L1827" s="14">
        <v>0</v>
      </c>
      <c r="M1827" s="14">
        <v>0</v>
      </c>
      <c r="N1827" s="14">
        <v>0</v>
      </c>
      <c r="O1827" s="14">
        <v>0</v>
      </c>
      <c r="P1827" s="14">
        <v>0</v>
      </c>
      <c r="Q1827" s="14">
        <v>0</v>
      </c>
      <c r="R1827" s="14">
        <v>0</v>
      </c>
      <c r="S1827" s="13"/>
      <c r="T1827" s="58"/>
    </row>
    <row r="1828" spans="1:20" x14ac:dyDescent="0.15">
      <c r="A1828" s="66" t="s">
        <v>7080</v>
      </c>
      <c r="B1828" s="4" t="s">
        <v>4810</v>
      </c>
      <c r="C1828" s="39">
        <v>-9</v>
      </c>
      <c r="D1828" s="39" t="s">
        <v>3381</v>
      </c>
      <c r="E1828" s="39">
        <v>2</v>
      </c>
      <c r="F1828" s="39">
        <v>0</v>
      </c>
      <c r="G1828" s="39">
        <v>0</v>
      </c>
      <c r="H1828" s="39">
        <v>2</v>
      </c>
      <c r="I1828" s="39">
        <v>0</v>
      </c>
      <c r="J1828" s="39">
        <v>0</v>
      </c>
      <c r="K1828" s="39">
        <v>0</v>
      </c>
      <c r="L1828" s="39">
        <v>0</v>
      </c>
      <c r="M1828" s="39">
        <v>0</v>
      </c>
      <c r="N1828" s="39">
        <v>0</v>
      </c>
      <c r="O1828" s="39">
        <v>0</v>
      </c>
      <c r="P1828" s="39">
        <v>0</v>
      </c>
      <c r="Q1828" s="39">
        <v>0</v>
      </c>
      <c r="R1828" s="39">
        <v>0</v>
      </c>
      <c r="S1828" s="5" t="s">
        <v>6199</v>
      </c>
      <c r="T1828" s="61"/>
    </row>
    <row r="1829" spans="1:20" s="447" customFormat="1" x14ac:dyDescent="0.15">
      <c r="A1829" s="473"/>
      <c r="B1829" s="445"/>
      <c r="C1829" s="988">
        <v>-8</v>
      </c>
      <c r="D1829" s="988" t="s">
        <v>3382</v>
      </c>
      <c r="E1829" s="988">
        <v>0</v>
      </c>
      <c r="F1829" s="988">
        <v>0</v>
      </c>
      <c r="G1829" s="988">
        <v>0</v>
      </c>
      <c r="H1829" s="988">
        <v>0</v>
      </c>
      <c r="I1829" s="988">
        <v>0</v>
      </c>
      <c r="J1829" s="988">
        <v>0</v>
      </c>
      <c r="K1829" s="988">
        <v>0</v>
      </c>
      <c r="L1829" s="988">
        <v>0</v>
      </c>
      <c r="M1829" s="988">
        <v>0</v>
      </c>
      <c r="N1829" s="988">
        <v>0</v>
      </c>
      <c r="O1829" s="988">
        <v>0</v>
      </c>
      <c r="P1829" s="988">
        <v>0</v>
      </c>
      <c r="Q1829" s="988">
        <v>0</v>
      </c>
      <c r="R1829" s="988">
        <v>0</v>
      </c>
      <c r="S1829" s="446"/>
      <c r="T1829" s="469"/>
    </row>
    <row r="1830" spans="1:20" x14ac:dyDescent="0.15">
      <c r="A1830" s="66"/>
      <c r="B1830" s="4"/>
      <c r="C1830" s="39"/>
      <c r="D1830" s="39" t="s">
        <v>5522</v>
      </c>
      <c r="E1830" s="39">
        <v>437</v>
      </c>
      <c r="F1830" s="39">
        <v>0</v>
      </c>
      <c r="G1830" s="39">
        <v>0</v>
      </c>
      <c r="H1830" s="39">
        <v>437</v>
      </c>
      <c r="I1830" s="39">
        <v>0</v>
      </c>
      <c r="J1830" s="39">
        <v>0</v>
      </c>
      <c r="K1830" s="39">
        <v>0</v>
      </c>
      <c r="L1830" s="39">
        <v>0</v>
      </c>
      <c r="M1830" s="39">
        <v>0</v>
      </c>
      <c r="N1830" s="39">
        <v>0</v>
      </c>
      <c r="O1830" s="39">
        <v>0</v>
      </c>
      <c r="P1830" s="39">
        <v>0</v>
      </c>
      <c r="Q1830" s="39">
        <v>0</v>
      </c>
      <c r="R1830" s="39">
        <v>0</v>
      </c>
      <c r="S1830" s="5"/>
      <c r="T1830" s="61"/>
    </row>
    <row r="1831" spans="1:20" x14ac:dyDescent="0.15">
      <c r="A1831" s="1381"/>
      <c r="B1831" s="265"/>
      <c r="C1831" s="1423" t="s">
        <v>3117</v>
      </c>
      <c r="D1831" s="1423"/>
      <c r="E1831" s="14">
        <v>439</v>
      </c>
      <c r="F1831" s="14">
        <v>0</v>
      </c>
      <c r="G1831" s="14">
        <v>0</v>
      </c>
      <c r="H1831" s="14">
        <v>439</v>
      </c>
      <c r="I1831" s="14">
        <v>0</v>
      </c>
      <c r="J1831" s="14">
        <v>0</v>
      </c>
      <c r="K1831" s="14">
        <v>0</v>
      </c>
      <c r="L1831" s="14">
        <v>0</v>
      </c>
      <c r="M1831" s="14">
        <v>0</v>
      </c>
      <c r="N1831" s="14">
        <v>0</v>
      </c>
      <c r="O1831" s="14">
        <v>0</v>
      </c>
      <c r="P1831" s="14">
        <v>0</v>
      </c>
      <c r="Q1831" s="14">
        <v>0</v>
      </c>
      <c r="R1831" s="14">
        <v>0</v>
      </c>
      <c r="S1831" s="13"/>
      <c r="T1831" s="58"/>
    </row>
    <row r="1832" spans="1:20" x14ac:dyDescent="0.15">
      <c r="A1832" s="66" t="s">
        <v>7081</v>
      </c>
      <c r="B1832" s="4" t="s">
        <v>7082</v>
      </c>
      <c r="C1832" s="39">
        <v>-9</v>
      </c>
      <c r="D1832" s="39" t="s">
        <v>3381</v>
      </c>
      <c r="E1832" s="39">
        <v>2</v>
      </c>
      <c r="F1832" s="39">
        <v>0</v>
      </c>
      <c r="G1832" s="39">
        <v>0</v>
      </c>
      <c r="H1832" s="39">
        <v>2</v>
      </c>
      <c r="I1832" s="39">
        <v>0</v>
      </c>
      <c r="J1832" s="39">
        <v>0</v>
      </c>
      <c r="K1832" s="39">
        <v>0</v>
      </c>
      <c r="L1832" s="39">
        <v>0</v>
      </c>
      <c r="M1832" s="39">
        <v>0</v>
      </c>
      <c r="N1832" s="39">
        <v>0</v>
      </c>
      <c r="O1832" s="39">
        <v>0</v>
      </c>
      <c r="P1832" s="39">
        <v>0</v>
      </c>
      <c r="Q1832" s="39">
        <v>0</v>
      </c>
      <c r="R1832" s="39">
        <v>0</v>
      </c>
      <c r="S1832" s="5" t="s">
        <v>6199</v>
      </c>
      <c r="T1832" s="61"/>
    </row>
    <row r="1833" spans="1:20" s="447" customFormat="1" x14ac:dyDescent="0.15">
      <c r="A1833" s="473"/>
      <c r="B1833" s="445"/>
      <c r="C1833" s="989">
        <v>-8</v>
      </c>
      <c r="D1833" s="989" t="s">
        <v>3382</v>
      </c>
      <c r="E1833" s="989">
        <v>0</v>
      </c>
      <c r="F1833" s="989">
        <v>0</v>
      </c>
      <c r="G1833" s="989">
        <v>0</v>
      </c>
      <c r="H1833" s="989">
        <v>0</v>
      </c>
      <c r="I1833" s="989">
        <v>0</v>
      </c>
      <c r="J1833" s="989">
        <v>0</v>
      </c>
      <c r="K1833" s="989">
        <v>0</v>
      </c>
      <c r="L1833" s="989">
        <v>0</v>
      </c>
      <c r="M1833" s="989">
        <v>0</v>
      </c>
      <c r="N1833" s="989">
        <v>0</v>
      </c>
      <c r="O1833" s="989">
        <v>0</v>
      </c>
      <c r="P1833" s="989">
        <v>0</v>
      </c>
      <c r="Q1833" s="989">
        <v>0</v>
      </c>
      <c r="R1833" s="989">
        <v>0</v>
      </c>
      <c r="S1833" s="446"/>
      <c r="T1833" s="469"/>
    </row>
    <row r="1834" spans="1:20" x14ac:dyDescent="0.15">
      <c r="A1834" s="66"/>
      <c r="B1834" s="4"/>
      <c r="C1834" s="39"/>
      <c r="D1834" s="39" t="s">
        <v>5522</v>
      </c>
      <c r="E1834" s="39">
        <v>437</v>
      </c>
      <c r="F1834" s="39">
        <v>0</v>
      </c>
      <c r="G1834" s="39">
        <v>0</v>
      </c>
      <c r="H1834" s="39">
        <v>437</v>
      </c>
      <c r="I1834" s="39">
        <v>0</v>
      </c>
      <c r="J1834" s="39">
        <v>0</v>
      </c>
      <c r="K1834" s="39">
        <v>0</v>
      </c>
      <c r="L1834" s="39">
        <v>0</v>
      </c>
      <c r="M1834" s="39">
        <v>0</v>
      </c>
      <c r="N1834" s="39">
        <v>0</v>
      </c>
      <c r="O1834" s="39">
        <v>0</v>
      </c>
      <c r="P1834" s="39">
        <v>0</v>
      </c>
      <c r="Q1834" s="39">
        <v>0</v>
      </c>
      <c r="R1834" s="39">
        <v>0</v>
      </c>
      <c r="S1834" s="5"/>
      <c r="T1834" s="61"/>
    </row>
    <row r="1835" spans="1:20" x14ac:dyDescent="0.15">
      <c r="A1835" s="1381"/>
      <c r="B1835" s="265"/>
      <c r="C1835" s="1423" t="s">
        <v>3117</v>
      </c>
      <c r="D1835" s="1423"/>
      <c r="E1835" s="14">
        <v>439</v>
      </c>
      <c r="F1835" s="14">
        <v>0</v>
      </c>
      <c r="G1835" s="14">
        <v>0</v>
      </c>
      <c r="H1835" s="14">
        <v>439</v>
      </c>
      <c r="I1835" s="14">
        <v>0</v>
      </c>
      <c r="J1835" s="14">
        <v>0</v>
      </c>
      <c r="K1835" s="14">
        <v>0</v>
      </c>
      <c r="L1835" s="14">
        <v>0</v>
      </c>
      <c r="M1835" s="14">
        <v>0</v>
      </c>
      <c r="N1835" s="14">
        <v>0</v>
      </c>
      <c r="O1835" s="14">
        <v>0</v>
      </c>
      <c r="P1835" s="14">
        <v>0</v>
      </c>
      <c r="Q1835" s="14">
        <v>0</v>
      </c>
      <c r="R1835" s="14">
        <v>0</v>
      </c>
      <c r="S1835" s="13"/>
      <c r="T1835" s="58"/>
    </row>
    <row r="1836" spans="1:20" x14ac:dyDescent="0.15">
      <c r="A1836" s="66" t="s">
        <v>7083</v>
      </c>
      <c r="B1836" s="4" t="s">
        <v>7084</v>
      </c>
      <c r="C1836" s="39">
        <v>-9</v>
      </c>
      <c r="D1836" s="39" t="s">
        <v>3381</v>
      </c>
      <c r="E1836" s="39">
        <v>2</v>
      </c>
      <c r="F1836" s="39">
        <v>0</v>
      </c>
      <c r="G1836" s="39">
        <v>0</v>
      </c>
      <c r="H1836" s="39">
        <v>2</v>
      </c>
      <c r="I1836" s="39">
        <v>0</v>
      </c>
      <c r="J1836" s="39">
        <v>0</v>
      </c>
      <c r="K1836" s="39">
        <v>0</v>
      </c>
      <c r="L1836" s="39">
        <v>0</v>
      </c>
      <c r="M1836" s="39">
        <v>0</v>
      </c>
      <c r="N1836" s="39">
        <v>0</v>
      </c>
      <c r="O1836" s="39">
        <v>0</v>
      </c>
      <c r="P1836" s="39">
        <v>0</v>
      </c>
      <c r="Q1836" s="39">
        <v>0</v>
      </c>
      <c r="R1836" s="39">
        <v>0</v>
      </c>
      <c r="S1836" s="5" t="s">
        <v>6199</v>
      </c>
      <c r="T1836" s="61"/>
    </row>
    <row r="1837" spans="1:20" s="447" customFormat="1" x14ac:dyDescent="0.15">
      <c r="A1837" s="473"/>
      <c r="B1837" s="445"/>
      <c r="C1837" s="990">
        <v>-8</v>
      </c>
      <c r="D1837" s="990" t="s">
        <v>3382</v>
      </c>
      <c r="E1837" s="990">
        <v>0</v>
      </c>
      <c r="F1837" s="990">
        <v>0</v>
      </c>
      <c r="G1837" s="990">
        <v>0</v>
      </c>
      <c r="H1837" s="990">
        <v>0</v>
      </c>
      <c r="I1837" s="990">
        <v>0</v>
      </c>
      <c r="J1837" s="990">
        <v>0</v>
      </c>
      <c r="K1837" s="990">
        <v>0</v>
      </c>
      <c r="L1837" s="990">
        <v>0</v>
      </c>
      <c r="M1837" s="990">
        <v>0</v>
      </c>
      <c r="N1837" s="990">
        <v>0</v>
      </c>
      <c r="O1837" s="990">
        <v>0</v>
      </c>
      <c r="P1837" s="990">
        <v>0</v>
      </c>
      <c r="Q1837" s="990">
        <v>0</v>
      </c>
      <c r="R1837" s="990">
        <v>0</v>
      </c>
      <c r="S1837" s="446"/>
      <c r="T1837" s="469"/>
    </row>
    <row r="1838" spans="1:20" x14ac:dyDescent="0.15">
      <c r="A1838" s="66"/>
      <c r="B1838" s="4"/>
      <c r="C1838" s="39"/>
      <c r="D1838" s="39" t="s">
        <v>5522</v>
      </c>
      <c r="E1838" s="39">
        <v>437</v>
      </c>
      <c r="F1838" s="39">
        <v>0</v>
      </c>
      <c r="G1838" s="39">
        <v>0</v>
      </c>
      <c r="H1838" s="39">
        <v>437</v>
      </c>
      <c r="I1838" s="39">
        <v>0</v>
      </c>
      <c r="J1838" s="39">
        <v>0</v>
      </c>
      <c r="K1838" s="39">
        <v>0</v>
      </c>
      <c r="L1838" s="39">
        <v>0</v>
      </c>
      <c r="M1838" s="39">
        <v>0</v>
      </c>
      <c r="N1838" s="39">
        <v>0</v>
      </c>
      <c r="O1838" s="39">
        <v>0</v>
      </c>
      <c r="P1838" s="39">
        <v>0</v>
      </c>
      <c r="Q1838" s="39">
        <v>0</v>
      </c>
      <c r="R1838" s="39">
        <v>0</v>
      </c>
      <c r="S1838" s="5"/>
      <c r="T1838" s="61"/>
    </row>
    <row r="1839" spans="1:20" x14ac:dyDescent="0.15">
      <c r="A1839" s="1381"/>
      <c r="B1839" s="265"/>
      <c r="C1839" s="1423" t="s">
        <v>3117</v>
      </c>
      <c r="D1839" s="1423"/>
      <c r="E1839" s="14">
        <v>439</v>
      </c>
      <c r="F1839" s="14">
        <v>0</v>
      </c>
      <c r="G1839" s="14">
        <v>0</v>
      </c>
      <c r="H1839" s="14">
        <v>439</v>
      </c>
      <c r="I1839" s="14">
        <v>0</v>
      </c>
      <c r="J1839" s="14">
        <v>0</v>
      </c>
      <c r="K1839" s="14">
        <v>0</v>
      </c>
      <c r="L1839" s="14">
        <v>0</v>
      </c>
      <c r="M1839" s="14">
        <v>0</v>
      </c>
      <c r="N1839" s="14">
        <v>0</v>
      </c>
      <c r="O1839" s="14">
        <v>0</v>
      </c>
      <c r="P1839" s="14">
        <v>0</v>
      </c>
      <c r="Q1839" s="14">
        <v>0</v>
      </c>
      <c r="R1839" s="14">
        <v>0</v>
      </c>
      <c r="S1839" s="13"/>
      <c r="T1839" s="58"/>
    </row>
    <row r="1840" spans="1:20" s="1" customFormat="1" ht="10.5" customHeight="1" x14ac:dyDescent="0.15">
      <c r="A1840" s="59" t="s">
        <v>7085</v>
      </c>
      <c r="B1840" s="39" t="s">
        <v>4818</v>
      </c>
      <c r="C1840" s="39">
        <v>-9</v>
      </c>
      <c r="D1840" s="39" t="s">
        <v>3381</v>
      </c>
      <c r="E1840" s="39">
        <v>4</v>
      </c>
      <c r="F1840" s="39">
        <v>0</v>
      </c>
      <c r="G1840" s="39">
        <v>0</v>
      </c>
      <c r="H1840" s="39">
        <v>4</v>
      </c>
      <c r="I1840" s="39">
        <v>0</v>
      </c>
      <c r="J1840" s="39">
        <v>0</v>
      </c>
      <c r="K1840" s="39">
        <v>0</v>
      </c>
      <c r="L1840" s="39">
        <v>0</v>
      </c>
      <c r="M1840" s="39">
        <v>0</v>
      </c>
      <c r="N1840" s="39">
        <v>0</v>
      </c>
      <c r="O1840" s="39">
        <v>0</v>
      </c>
      <c r="P1840" s="39">
        <v>0</v>
      </c>
      <c r="Q1840" s="39">
        <v>0</v>
      </c>
      <c r="R1840" s="39">
        <v>0</v>
      </c>
      <c r="S1840" s="41"/>
      <c r="T1840" s="57"/>
    </row>
    <row r="1841" spans="1:20" s="443" customFormat="1" ht="10.5" customHeight="1" x14ac:dyDescent="0.15">
      <c r="A1841" s="467"/>
      <c r="B1841" s="457"/>
      <c r="C1841" s="991">
        <v>-8</v>
      </c>
      <c r="D1841" s="991" t="s">
        <v>3382</v>
      </c>
      <c r="E1841" s="991">
        <v>0</v>
      </c>
      <c r="F1841" s="991">
        <v>0</v>
      </c>
      <c r="G1841" s="991">
        <v>0</v>
      </c>
      <c r="H1841" s="991">
        <v>0</v>
      </c>
      <c r="I1841" s="991">
        <v>0</v>
      </c>
      <c r="J1841" s="991">
        <v>0</v>
      </c>
      <c r="K1841" s="991">
        <v>0</v>
      </c>
      <c r="L1841" s="991">
        <v>0</v>
      </c>
      <c r="M1841" s="991">
        <v>0</v>
      </c>
      <c r="N1841" s="991">
        <v>0</v>
      </c>
      <c r="O1841" s="991">
        <v>0</v>
      </c>
      <c r="P1841" s="991">
        <v>0</v>
      </c>
      <c r="Q1841" s="991">
        <v>0</v>
      </c>
      <c r="R1841" s="991">
        <v>0</v>
      </c>
      <c r="S1841" s="458"/>
      <c r="T1841" s="465"/>
    </row>
    <row r="1842" spans="1:20" s="1" customFormat="1" ht="10.5" customHeight="1" x14ac:dyDescent="0.15">
      <c r="A1842" s="59"/>
      <c r="B1842" s="39"/>
      <c r="C1842" s="39">
        <v>1</v>
      </c>
      <c r="D1842" s="39" t="s">
        <v>7086</v>
      </c>
      <c r="E1842" s="39">
        <v>2</v>
      </c>
      <c r="F1842" s="39">
        <v>0</v>
      </c>
      <c r="G1842" s="39">
        <v>0</v>
      </c>
      <c r="H1842" s="39">
        <v>2</v>
      </c>
      <c r="I1842" s="39">
        <v>0</v>
      </c>
      <c r="J1842" s="39">
        <v>0</v>
      </c>
      <c r="K1842" s="39">
        <v>0</v>
      </c>
      <c r="L1842" s="39">
        <v>0</v>
      </c>
      <c r="M1842" s="39">
        <v>0</v>
      </c>
      <c r="N1842" s="39">
        <v>0</v>
      </c>
      <c r="O1842" s="39">
        <v>0</v>
      </c>
      <c r="P1842" s="39">
        <v>0</v>
      </c>
      <c r="Q1842" s="39">
        <v>0</v>
      </c>
      <c r="R1842" s="39">
        <v>0</v>
      </c>
      <c r="S1842" s="41"/>
      <c r="T1842" s="57"/>
    </row>
    <row r="1843" spans="1:20" s="1" customFormat="1" ht="10.5" customHeight="1" x14ac:dyDescent="0.15">
      <c r="A1843" s="59"/>
      <c r="B1843" s="39"/>
      <c r="C1843" s="39">
        <v>2</v>
      </c>
      <c r="D1843" s="39" t="s">
        <v>1058</v>
      </c>
      <c r="E1843" s="39">
        <v>14</v>
      </c>
      <c r="F1843" s="39">
        <v>0</v>
      </c>
      <c r="G1843" s="39">
        <v>0</v>
      </c>
      <c r="H1843" s="39">
        <v>14</v>
      </c>
      <c r="I1843" s="39">
        <v>0</v>
      </c>
      <c r="J1843" s="39">
        <v>0</v>
      </c>
      <c r="K1843" s="39">
        <v>0</v>
      </c>
      <c r="L1843" s="39">
        <v>0</v>
      </c>
      <c r="M1843" s="39">
        <v>0</v>
      </c>
      <c r="N1843" s="39">
        <v>0</v>
      </c>
      <c r="O1843" s="39">
        <v>0</v>
      </c>
      <c r="P1843" s="39">
        <v>0</v>
      </c>
      <c r="Q1843" s="39">
        <v>0</v>
      </c>
      <c r="R1843" s="39">
        <v>0</v>
      </c>
      <c r="S1843" s="41"/>
      <c r="T1843" s="57"/>
    </row>
    <row r="1844" spans="1:20" s="1" customFormat="1" ht="10.5" customHeight="1" x14ac:dyDescent="0.15">
      <c r="A1844" s="59"/>
      <c r="B1844" s="39"/>
      <c r="C1844" s="39">
        <v>3</v>
      </c>
      <c r="D1844" s="39" t="s">
        <v>1059</v>
      </c>
      <c r="E1844" s="39">
        <v>131</v>
      </c>
      <c r="F1844" s="39">
        <v>0</v>
      </c>
      <c r="G1844" s="39">
        <v>0</v>
      </c>
      <c r="H1844" s="39">
        <v>131</v>
      </c>
      <c r="I1844" s="39">
        <v>0</v>
      </c>
      <c r="J1844" s="39">
        <v>0</v>
      </c>
      <c r="K1844" s="39">
        <v>0</v>
      </c>
      <c r="L1844" s="39">
        <v>0</v>
      </c>
      <c r="M1844" s="39">
        <v>0</v>
      </c>
      <c r="N1844" s="39">
        <v>0</v>
      </c>
      <c r="O1844" s="39">
        <v>0</v>
      </c>
      <c r="P1844" s="39">
        <v>0</v>
      </c>
      <c r="Q1844" s="39">
        <v>0</v>
      </c>
      <c r="R1844" s="39">
        <v>0</v>
      </c>
      <c r="S1844" s="41"/>
      <c r="T1844" s="57"/>
    </row>
    <row r="1845" spans="1:20" s="1" customFormat="1" ht="10.5" customHeight="1" x14ac:dyDescent="0.15">
      <c r="A1845" s="59"/>
      <c r="B1845" s="39"/>
      <c r="C1845" s="39">
        <v>4</v>
      </c>
      <c r="D1845" s="39" t="s">
        <v>1060</v>
      </c>
      <c r="E1845" s="39">
        <v>212</v>
      </c>
      <c r="F1845" s="39">
        <v>0</v>
      </c>
      <c r="G1845" s="39">
        <v>0</v>
      </c>
      <c r="H1845" s="39">
        <v>212</v>
      </c>
      <c r="I1845" s="39">
        <v>0</v>
      </c>
      <c r="J1845" s="39">
        <v>0</v>
      </c>
      <c r="K1845" s="39">
        <v>0</v>
      </c>
      <c r="L1845" s="39">
        <v>0</v>
      </c>
      <c r="M1845" s="39">
        <v>0</v>
      </c>
      <c r="N1845" s="39">
        <v>0</v>
      </c>
      <c r="O1845" s="39">
        <v>0</v>
      </c>
      <c r="P1845" s="39">
        <v>0</v>
      </c>
      <c r="Q1845" s="39">
        <v>0</v>
      </c>
      <c r="R1845" s="39">
        <v>0</v>
      </c>
      <c r="S1845" s="41"/>
      <c r="T1845" s="57"/>
    </row>
    <row r="1846" spans="1:20" s="1" customFormat="1" ht="10.5" customHeight="1" x14ac:dyDescent="0.15">
      <c r="A1846" s="59"/>
      <c r="B1846" s="39"/>
      <c r="C1846" s="39">
        <v>5</v>
      </c>
      <c r="D1846" s="39" t="s">
        <v>1061</v>
      </c>
      <c r="E1846" s="39">
        <v>76</v>
      </c>
      <c r="F1846" s="39">
        <v>0</v>
      </c>
      <c r="G1846" s="39">
        <v>0</v>
      </c>
      <c r="H1846" s="39">
        <v>76</v>
      </c>
      <c r="I1846" s="39">
        <v>0</v>
      </c>
      <c r="J1846" s="39">
        <v>0</v>
      </c>
      <c r="K1846" s="39">
        <v>0</v>
      </c>
      <c r="L1846" s="39">
        <v>0</v>
      </c>
      <c r="M1846" s="39">
        <v>0</v>
      </c>
      <c r="N1846" s="39">
        <v>0</v>
      </c>
      <c r="O1846" s="39">
        <v>0</v>
      </c>
      <c r="P1846" s="39">
        <v>0</v>
      </c>
      <c r="Q1846" s="39">
        <v>0</v>
      </c>
      <c r="R1846" s="39">
        <v>0</v>
      </c>
      <c r="S1846" s="41"/>
      <c r="T1846" s="57"/>
    </row>
    <row r="1847" spans="1:20" s="1" customFormat="1" x14ac:dyDescent="0.15">
      <c r="A1847" s="59"/>
      <c r="B1847" s="39"/>
      <c r="C1847" s="1423" t="s">
        <v>3117</v>
      </c>
      <c r="D1847" s="1423"/>
      <c r="E1847" s="14">
        <v>439</v>
      </c>
      <c r="F1847" s="14">
        <v>0</v>
      </c>
      <c r="G1847" s="14">
        <v>0</v>
      </c>
      <c r="H1847" s="14">
        <v>439</v>
      </c>
      <c r="I1847" s="14">
        <v>0</v>
      </c>
      <c r="J1847" s="14">
        <v>0</v>
      </c>
      <c r="K1847" s="14">
        <v>0</v>
      </c>
      <c r="L1847" s="14">
        <v>0</v>
      </c>
      <c r="M1847" s="14">
        <v>0</v>
      </c>
      <c r="N1847" s="14">
        <v>0</v>
      </c>
      <c r="O1847" s="14">
        <v>0</v>
      </c>
      <c r="P1847" s="14">
        <v>0</v>
      </c>
      <c r="Q1847" s="14">
        <v>0</v>
      </c>
      <c r="R1847" s="14">
        <v>0</v>
      </c>
      <c r="S1847" s="13"/>
      <c r="T1847" s="58"/>
    </row>
    <row r="1848" spans="1:20" s="1" customFormat="1" ht="10.5" customHeight="1" x14ac:dyDescent="0.15">
      <c r="A1848" s="59" t="s">
        <v>7087</v>
      </c>
      <c r="B1848" s="39" t="s">
        <v>4821</v>
      </c>
      <c r="C1848" s="39">
        <v>-9</v>
      </c>
      <c r="D1848" s="39" t="s">
        <v>3381</v>
      </c>
      <c r="E1848" s="39">
        <v>4</v>
      </c>
      <c r="F1848" s="39">
        <v>0</v>
      </c>
      <c r="G1848" s="39">
        <v>0</v>
      </c>
      <c r="H1848" s="39">
        <v>4</v>
      </c>
      <c r="I1848" s="39">
        <v>0</v>
      </c>
      <c r="J1848" s="39">
        <v>0</v>
      </c>
      <c r="K1848" s="39">
        <v>0</v>
      </c>
      <c r="L1848" s="39">
        <v>0</v>
      </c>
      <c r="M1848" s="39">
        <v>0</v>
      </c>
      <c r="N1848" s="39">
        <v>0</v>
      </c>
      <c r="O1848" s="39">
        <v>0</v>
      </c>
      <c r="P1848" s="39">
        <v>0</v>
      </c>
      <c r="Q1848" s="39">
        <v>0</v>
      </c>
      <c r="R1848" s="39">
        <v>0</v>
      </c>
      <c r="S1848" s="41"/>
      <c r="T1848" s="57"/>
    </row>
    <row r="1849" spans="1:20" s="443" customFormat="1" ht="10.5" customHeight="1" x14ac:dyDescent="0.15">
      <c r="A1849" s="467"/>
      <c r="B1849" s="457"/>
      <c r="C1849" s="992">
        <v>-8</v>
      </c>
      <c r="D1849" s="992" t="s">
        <v>3382</v>
      </c>
      <c r="E1849" s="992">
        <v>0</v>
      </c>
      <c r="F1849" s="992">
        <v>0</v>
      </c>
      <c r="G1849" s="992">
        <v>0</v>
      </c>
      <c r="H1849" s="992">
        <v>0</v>
      </c>
      <c r="I1849" s="992">
        <v>0</v>
      </c>
      <c r="J1849" s="992">
        <v>0</v>
      </c>
      <c r="K1849" s="992">
        <v>0</v>
      </c>
      <c r="L1849" s="992">
        <v>0</v>
      </c>
      <c r="M1849" s="992">
        <v>0</v>
      </c>
      <c r="N1849" s="992">
        <v>0</v>
      </c>
      <c r="O1849" s="992">
        <v>0</v>
      </c>
      <c r="P1849" s="992">
        <v>0</v>
      </c>
      <c r="Q1849" s="992">
        <v>0</v>
      </c>
      <c r="R1849" s="992">
        <v>0</v>
      </c>
      <c r="S1849" s="458"/>
      <c r="T1849" s="465"/>
    </row>
    <row r="1850" spans="1:20" s="1" customFormat="1" ht="10.5" customHeight="1" x14ac:dyDescent="0.15">
      <c r="A1850" s="59"/>
      <c r="B1850" s="39"/>
      <c r="C1850" s="39">
        <v>1</v>
      </c>
      <c r="D1850" s="39" t="s">
        <v>7086</v>
      </c>
      <c r="E1850" s="39">
        <v>5</v>
      </c>
      <c r="F1850" s="39">
        <v>0</v>
      </c>
      <c r="G1850" s="39">
        <v>0</v>
      </c>
      <c r="H1850" s="39">
        <v>5</v>
      </c>
      <c r="I1850" s="39">
        <v>0</v>
      </c>
      <c r="J1850" s="39">
        <v>0</v>
      </c>
      <c r="K1850" s="39">
        <v>0</v>
      </c>
      <c r="L1850" s="39">
        <v>0</v>
      </c>
      <c r="M1850" s="39">
        <v>0</v>
      </c>
      <c r="N1850" s="39">
        <v>0</v>
      </c>
      <c r="O1850" s="39">
        <v>0</v>
      </c>
      <c r="P1850" s="39">
        <v>0</v>
      </c>
      <c r="Q1850" s="39">
        <v>0</v>
      </c>
      <c r="R1850" s="39">
        <v>0</v>
      </c>
      <c r="S1850" s="41"/>
      <c r="T1850" s="57"/>
    </row>
    <row r="1851" spans="1:20" s="1" customFormat="1" ht="10.5" customHeight="1" x14ac:dyDescent="0.15">
      <c r="A1851" s="59"/>
      <c r="B1851" s="39"/>
      <c r="C1851" s="39">
        <v>2</v>
      </c>
      <c r="D1851" s="39" t="s">
        <v>1058</v>
      </c>
      <c r="E1851" s="39">
        <v>39</v>
      </c>
      <c r="F1851" s="39">
        <v>0</v>
      </c>
      <c r="G1851" s="39">
        <v>0</v>
      </c>
      <c r="H1851" s="39">
        <v>39</v>
      </c>
      <c r="I1851" s="39">
        <v>0</v>
      </c>
      <c r="J1851" s="39">
        <v>0</v>
      </c>
      <c r="K1851" s="39">
        <v>0</v>
      </c>
      <c r="L1851" s="39">
        <v>0</v>
      </c>
      <c r="M1851" s="39">
        <v>0</v>
      </c>
      <c r="N1851" s="39">
        <v>0</v>
      </c>
      <c r="O1851" s="39">
        <v>0</v>
      </c>
      <c r="P1851" s="39">
        <v>0</v>
      </c>
      <c r="Q1851" s="39">
        <v>0</v>
      </c>
      <c r="R1851" s="39">
        <v>0</v>
      </c>
      <c r="S1851" s="41"/>
      <c r="T1851" s="57"/>
    </row>
    <row r="1852" spans="1:20" s="1" customFormat="1" ht="10.5" customHeight="1" x14ac:dyDescent="0.15">
      <c r="A1852" s="59"/>
      <c r="B1852" s="39"/>
      <c r="C1852" s="39">
        <v>3</v>
      </c>
      <c r="D1852" s="39" t="s">
        <v>1059</v>
      </c>
      <c r="E1852" s="39">
        <v>148</v>
      </c>
      <c r="F1852" s="39">
        <v>0</v>
      </c>
      <c r="G1852" s="39">
        <v>0</v>
      </c>
      <c r="H1852" s="39">
        <v>148</v>
      </c>
      <c r="I1852" s="39">
        <v>0</v>
      </c>
      <c r="J1852" s="39">
        <v>0</v>
      </c>
      <c r="K1852" s="39">
        <v>0</v>
      </c>
      <c r="L1852" s="39">
        <v>0</v>
      </c>
      <c r="M1852" s="39">
        <v>0</v>
      </c>
      <c r="N1852" s="39">
        <v>0</v>
      </c>
      <c r="O1852" s="39">
        <v>0</v>
      </c>
      <c r="P1852" s="39">
        <v>0</v>
      </c>
      <c r="Q1852" s="39">
        <v>0</v>
      </c>
      <c r="R1852" s="39">
        <v>0</v>
      </c>
      <c r="S1852" s="41"/>
      <c r="T1852" s="57"/>
    </row>
    <row r="1853" spans="1:20" s="1" customFormat="1" ht="10.5" customHeight="1" x14ac:dyDescent="0.15">
      <c r="A1853" s="59"/>
      <c r="B1853" s="39"/>
      <c r="C1853" s="39">
        <v>4</v>
      </c>
      <c r="D1853" s="39" t="s">
        <v>1060</v>
      </c>
      <c r="E1853" s="39">
        <v>166</v>
      </c>
      <c r="F1853" s="39">
        <v>0</v>
      </c>
      <c r="G1853" s="39">
        <v>0</v>
      </c>
      <c r="H1853" s="39">
        <v>166</v>
      </c>
      <c r="I1853" s="39">
        <v>0</v>
      </c>
      <c r="J1853" s="39">
        <v>0</v>
      </c>
      <c r="K1853" s="39">
        <v>0</v>
      </c>
      <c r="L1853" s="39">
        <v>0</v>
      </c>
      <c r="M1853" s="39">
        <v>0</v>
      </c>
      <c r="N1853" s="39">
        <v>0</v>
      </c>
      <c r="O1853" s="39">
        <v>0</v>
      </c>
      <c r="P1853" s="39">
        <v>0</v>
      </c>
      <c r="Q1853" s="39">
        <v>0</v>
      </c>
      <c r="R1853" s="39">
        <v>0</v>
      </c>
      <c r="S1853" s="41"/>
      <c r="T1853" s="57"/>
    </row>
    <row r="1854" spans="1:20" s="1" customFormat="1" ht="10.5" customHeight="1" x14ac:dyDescent="0.15">
      <c r="A1854" s="59"/>
      <c r="B1854" s="39"/>
      <c r="C1854" s="39">
        <v>5</v>
      </c>
      <c r="D1854" s="39" t="s">
        <v>1061</v>
      </c>
      <c r="E1854" s="39">
        <v>77</v>
      </c>
      <c r="F1854" s="39">
        <v>0</v>
      </c>
      <c r="G1854" s="39">
        <v>0</v>
      </c>
      <c r="H1854" s="39">
        <v>77</v>
      </c>
      <c r="I1854" s="39">
        <v>0</v>
      </c>
      <c r="J1854" s="39">
        <v>0</v>
      </c>
      <c r="K1854" s="39">
        <v>0</v>
      </c>
      <c r="L1854" s="39">
        <v>0</v>
      </c>
      <c r="M1854" s="39">
        <v>0</v>
      </c>
      <c r="N1854" s="39">
        <v>0</v>
      </c>
      <c r="O1854" s="39">
        <v>0</v>
      </c>
      <c r="P1854" s="39">
        <v>0</v>
      </c>
      <c r="Q1854" s="39">
        <v>0</v>
      </c>
      <c r="R1854" s="39">
        <v>0</v>
      </c>
      <c r="S1854" s="41"/>
      <c r="T1854" s="57"/>
    </row>
    <row r="1855" spans="1:20" s="1" customFormat="1" x14ac:dyDescent="0.15">
      <c r="A1855" s="59"/>
      <c r="B1855" s="39"/>
      <c r="C1855" s="1423" t="s">
        <v>3117</v>
      </c>
      <c r="D1855" s="1423"/>
      <c r="E1855" s="14">
        <v>439</v>
      </c>
      <c r="F1855" s="14">
        <v>0</v>
      </c>
      <c r="G1855" s="14">
        <v>0</v>
      </c>
      <c r="H1855" s="14">
        <v>439</v>
      </c>
      <c r="I1855" s="14">
        <v>0</v>
      </c>
      <c r="J1855" s="14">
        <v>0</v>
      </c>
      <c r="K1855" s="14">
        <v>0</v>
      </c>
      <c r="L1855" s="14">
        <v>0</v>
      </c>
      <c r="M1855" s="14">
        <v>0</v>
      </c>
      <c r="N1855" s="14">
        <v>0</v>
      </c>
      <c r="O1855" s="14">
        <v>0</v>
      </c>
      <c r="P1855" s="14">
        <v>0</v>
      </c>
      <c r="Q1855" s="14">
        <v>0</v>
      </c>
      <c r="R1855" s="14">
        <v>0</v>
      </c>
      <c r="S1855" s="13"/>
      <c r="T1855" s="58"/>
    </row>
    <row r="1856" spans="1:20" s="1" customFormat="1" ht="10.5" customHeight="1" x14ac:dyDescent="0.15">
      <c r="A1856" s="59" t="s">
        <v>7088</v>
      </c>
      <c r="B1856" s="39" t="s">
        <v>4823</v>
      </c>
      <c r="C1856" s="39">
        <v>-9</v>
      </c>
      <c r="D1856" s="39" t="s">
        <v>3381</v>
      </c>
      <c r="E1856" s="39">
        <v>1</v>
      </c>
      <c r="F1856" s="39">
        <v>0</v>
      </c>
      <c r="G1856" s="39">
        <v>0</v>
      </c>
      <c r="H1856" s="39">
        <v>1</v>
      </c>
      <c r="I1856" s="39">
        <v>0</v>
      </c>
      <c r="J1856" s="39">
        <v>0</v>
      </c>
      <c r="K1856" s="39">
        <v>0</v>
      </c>
      <c r="L1856" s="39">
        <v>0</v>
      </c>
      <c r="M1856" s="39">
        <v>0</v>
      </c>
      <c r="N1856" s="39">
        <v>0</v>
      </c>
      <c r="O1856" s="39">
        <v>0</v>
      </c>
      <c r="P1856" s="39">
        <v>0</v>
      </c>
      <c r="Q1856" s="39">
        <v>0</v>
      </c>
      <c r="R1856" s="39">
        <v>0</v>
      </c>
      <c r="S1856" s="41"/>
      <c r="T1856" s="57"/>
    </row>
    <row r="1857" spans="1:20" s="443" customFormat="1" ht="10.5" customHeight="1" x14ac:dyDescent="0.15">
      <c r="A1857" s="467"/>
      <c r="B1857" s="457"/>
      <c r="C1857" s="993">
        <v>-8</v>
      </c>
      <c r="D1857" s="993" t="s">
        <v>3382</v>
      </c>
      <c r="E1857" s="993">
        <v>0</v>
      </c>
      <c r="F1857" s="993">
        <v>0</v>
      </c>
      <c r="G1857" s="993">
        <v>0</v>
      </c>
      <c r="H1857" s="993">
        <v>0</v>
      </c>
      <c r="I1857" s="993">
        <v>0</v>
      </c>
      <c r="J1857" s="993">
        <v>0</v>
      </c>
      <c r="K1857" s="993">
        <v>0</v>
      </c>
      <c r="L1857" s="993">
        <v>0</v>
      </c>
      <c r="M1857" s="993">
        <v>0</v>
      </c>
      <c r="N1857" s="993">
        <v>0</v>
      </c>
      <c r="O1857" s="993">
        <v>0</v>
      </c>
      <c r="P1857" s="993">
        <v>0</v>
      </c>
      <c r="Q1857" s="993">
        <v>0</v>
      </c>
      <c r="R1857" s="993">
        <v>0</v>
      </c>
      <c r="S1857" s="458"/>
      <c r="T1857" s="465"/>
    </row>
    <row r="1858" spans="1:20" s="1" customFormat="1" ht="10.5" customHeight="1" x14ac:dyDescent="0.15">
      <c r="A1858" s="59"/>
      <c r="B1858" s="39"/>
      <c r="C1858" s="39">
        <v>1</v>
      </c>
      <c r="D1858" s="39" t="s">
        <v>7086</v>
      </c>
      <c r="E1858" s="39">
        <v>2</v>
      </c>
      <c r="F1858" s="39">
        <v>0</v>
      </c>
      <c r="G1858" s="39">
        <v>0</v>
      </c>
      <c r="H1858" s="39">
        <v>2</v>
      </c>
      <c r="I1858" s="39">
        <v>0</v>
      </c>
      <c r="J1858" s="39">
        <v>0</v>
      </c>
      <c r="K1858" s="39">
        <v>0</v>
      </c>
      <c r="L1858" s="39">
        <v>0</v>
      </c>
      <c r="M1858" s="39">
        <v>0</v>
      </c>
      <c r="N1858" s="39">
        <v>0</v>
      </c>
      <c r="O1858" s="39">
        <v>0</v>
      </c>
      <c r="P1858" s="39">
        <v>0</v>
      </c>
      <c r="Q1858" s="39">
        <v>0</v>
      </c>
      <c r="R1858" s="39">
        <v>0</v>
      </c>
      <c r="S1858" s="41"/>
      <c r="T1858" s="57"/>
    </row>
    <row r="1859" spans="1:20" s="1" customFormat="1" ht="10.5" customHeight="1" x14ac:dyDescent="0.15">
      <c r="A1859" s="59"/>
      <c r="B1859" s="39"/>
      <c r="C1859" s="39">
        <v>2</v>
      </c>
      <c r="D1859" s="39" t="s">
        <v>1058</v>
      </c>
      <c r="E1859" s="39">
        <v>19</v>
      </c>
      <c r="F1859" s="39">
        <v>0</v>
      </c>
      <c r="G1859" s="39">
        <v>0</v>
      </c>
      <c r="H1859" s="39">
        <v>19</v>
      </c>
      <c r="I1859" s="39">
        <v>0</v>
      </c>
      <c r="J1859" s="39">
        <v>0</v>
      </c>
      <c r="K1859" s="39">
        <v>0</v>
      </c>
      <c r="L1859" s="39">
        <v>0</v>
      </c>
      <c r="M1859" s="39">
        <v>0</v>
      </c>
      <c r="N1859" s="39">
        <v>0</v>
      </c>
      <c r="O1859" s="39">
        <v>0</v>
      </c>
      <c r="P1859" s="39">
        <v>0</v>
      </c>
      <c r="Q1859" s="39">
        <v>0</v>
      </c>
      <c r="R1859" s="39">
        <v>0</v>
      </c>
      <c r="S1859" s="41"/>
      <c r="T1859" s="57"/>
    </row>
    <row r="1860" spans="1:20" s="1" customFormat="1" ht="10.5" customHeight="1" x14ac:dyDescent="0.15">
      <c r="A1860" s="59"/>
      <c r="B1860" s="39"/>
      <c r="C1860" s="39">
        <v>3</v>
      </c>
      <c r="D1860" s="39" t="s">
        <v>1059</v>
      </c>
      <c r="E1860" s="39">
        <v>115</v>
      </c>
      <c r="F1860" s="39">
        <v>0</v>
      </c>
      <c r="G1860" s="39">
        <v>0</v>
      </c>
      <c r="H1860" s="39">
        <v>115</v>
      </c>
      <c r="I1860" s="39">
        <v>0</v>
      </c>
      <c r="J1860" s="39">
        <v>0</v>
      </c>
      <c r="K1860" s="39">
        <v>0</v>
      </c>
      <c r="L1860" s="39">
        <v>0</v>
      </c>
      <c r="M1860" s="39">
        <v>0</v>
      </c>
      <c r="N1860" s="39">
        <v>0</v>
      </c>
      <c r="O1860" s="39">
        <v>0</v>
      </c>
      <c r="P1860" s="39">
        <v>0</v>
      </c>
      <c r="Q1860" s="39">
        <v>0</v>
      </c>
      <c r="R1860" s="39">
        <v>0</v>
      </c>
      <c r="S1860" s="41"/>
      <c r="T1860" s="57"/>
    </row>
    <row r="1861" spans="1:20" s="1" customFormat="1" ht="10.5" customHeight="1" x14ac:dyDescent="0.15">
      <c r="A1861" s="59"/>
      <c r="B1861" s="39"/>
      <c r="C1861" s="39">
        <v>4</v>
      </c>
      <c r="D1861" s="39" t="s">
        <v>1060</v>
      </c>
      <c r="E1861" s="39">
        <v>207</v>
      </c>
      <c r="F1861" s="39">
        <v>0</v>
      </c>
      <c r="G1861" s="39">
        <v>0</v>
      </c>
      <c r="H1861" s="39">
        <v>207</v>
      </c>
      <c r="I1861" s="39">
        <v>0</v>
      </c>
      <c r="J1861" s="39">
        <v>0</v>
      </c>
      <c r="K1861" s="39">
        <v>0</v>
      </c>
      <c r="L1861" s="39">
        <v>0</v>
      </c>
      <c r="M1861" s="39">
        <v>0</v>
      </c>
      <c r="N1861" s="39">
        <v>0</v>
      </c>
      <c r="O1861" s="39">
        <v>0</v>
      </c>
      <c r="P1861" s="39">
        <v>0</v>
      </c>
      <c r="Q1861" s="39">
        <v>0</v>
      </c>
      <c r="R1861" s="39">
        <v>0</v>
      </c>
      <c r="S1861" s="41"/>
      <c r="T1861" s="57"/>
    </row>
    <row r="1862" spans="1:20" s="1" customFormat="1" ht="10.5" customHeight="1" x14ac:dyDescent="0.15">
      <c r="A1862" s="59"/>
      <c r="B1862" s="39"/>
      <c r="C1862" s="39">
        <v>5</v>
      </c>
      <c r="D1862" s="39" t="s">
        <v>1061</v>
      </c>
      <c r="E1862" s="39">
        <v>72</v>
      </c>
      <c r="F1862" s="39">
        <v>0</v>
      </c>
      <c r="G1862" s="39">
        <v>0</v>
      </c>
      <c r="H1862" s="39">
        <v>72</v>
      </c>
      <c r="I1862" s="39">
        <v>0</v>
      </c>
      <c r="J1862" s="39">
        <v>0</v>
      </c>
      <c r="K1862" s="39">
        <v>0</v>
      </c>
      <c r="L1862" s="39">
        <v>0</v>
      </c>
      <c r="M1862" s="39">
        <v>0</v>
      </c>
      <c r="N1862" s="39">
        <v>0</v>
      </c>
      <c r="O1862" s="39">
        <v>0</v>
      </c>
      <c r="P1862" s="39">
        <v>0</v>
      </c>
      <c r="Q1862" s="39">
        <v>0</v>
      </c>
      <c r="R1862" s="39">
        <v>0</v>
      </c>
      <c r="S1862" s="41"/>
      <c r="T1862" s="57"/>
    </row>
    <row r="1863" spans="1:20" s="1" customFormat="1" x14ac:dyDescent="0.15">
      <c r="A1863" s="59"/>
      <c r="B1863" s="39"/>
      <c r="C1863" s="1423" t="s">
        <v>3117</v>
      </c>
      <c r="D1863" s="1423"/>
      <c r="E1863" s="14">
        <v>416</v>
      </c>
      <c r="F1863" s="14">
        <v>0</v>
      </c>
      <c r="G1863" s="14">
        <v>0</v>
      </c>
      <c r="H1863" s="14">
        <v>416</v>
      </c>
      <c r="I1863" s="14">
        <v>0</v>
      </c>
      <c r="J1863" s="14">
        <v>0</v>
      </c>
      <c r="K1863" s="14">
        <v>0</v>
      </c>
      <c r="L1863" s="14">
        <v>0</v>
      </c>
      <c r="M1863" s="14">
        <v>0</v>
      </c>
      <c r="N1863" s="14">
        <v>0</v>
      </c>
      <c r="O1863" s="14">
        <v>0</v>
      </c>
      <c r="P1863" s="14">
        <v>0</v>
      </c>
      <c r="Q1863" s="14">
        <v>0</v>
      </c>
      <c r="R1863" s="14">
        <v>0</v>
      </c>
      <c r="S1863" s="13"/>
      <c r="T1863" s="58"/>
    </row>
    <row r="1864" spans="1:20" s="1" customFormat="1" ht="10.5" customHeight="1" x14ac:dyDescent="0.15">
      <c r="A1864" s="59" t="s">
        <v>7089</v>
      </c>
      <c r="B1864" s="39" t="s">
        <v>4825</v>
      </c>
      <c r="C1864" s="39">
        <v>-9</v>
      </c>
      <c r="D1864" s="39" t="s">
        <v>3381</v>
      </c>
      <c r="E1864" s="39">
        <v>1</v>
      </c>
      <c r="F1864" s="39">
        <v>0</v>
      </c>
      <c r="G1864" s="39">
        <v>0</v>
      </c>
      <c r="H1864" s="39">
        <v>1</v>
      </c>
      <c r="I1864" s="39">
        <v>0</v>
      </c>
      <c r="J1864" s="39">
        <v>0</v>
      </c>
      <c r="K1864" s="39">
        <v>0</v>
      </c>
      <c r="L1864" s="39">
        <v>0</v>
      </c>
      <c r="M1864" s="39">
        <v>0</v>
      </c>
      <c r="N1864" s="39">
        <v>0</v>
      </c>
      <c r="O1864" s="39">
        <v>0</v>
      </c>
      <c r="P1864" s="39">
        <v>0</v>
      </c>
      <c r="Q1864" s="39">
        <v>0</v>
      </c>
      <c r="R1864" s="39">
        <v>0</v>
      </c>
      <c r="S1864" s="41"/>
      <c r="T1864" s="57"/>
    </row>
    <row r="1865" spans="1:20" s="443" customFormat="1" ht="10.5" customHeight="1" x14ac:dyDescent="0.15">
      <c r="A1865" s="467"/>
      <c r="B1865" s="457"/>
      <c r="C1865" s="994">
        <v>-8</v>
      </c>
      <c r="D1865" s="994" t="s">
        <v>3382</v>
      </c>
      <c r="E1865" s="994">
        <v>0</v>
      </c>
      <c r="F1865" s="994">
        <v>0</v>
      </c>
      <c r="G1865" s="994">
        <v>0</v>
      </c>
      <c r="H1865" s="994">
        <v>0</v>
      </c>
      <c r="I1865" s="994">
        <v>0</v>
      </c>
      <c r="J1865" s="994">
        <v>0</v>
      </c>
      <c r="K1865" s="994">
        <v>0</v>
      </c>
      <c r="L1865" s="994">
        <v>0</v>
      </c>
      <c r="M1865" s="994">
        <v>0</v>
      </c>
      <c r="N1865" s="994">
        <v>0</v>
      </c>
      <c r="O1865" s="994">
        <v>0</v>
      </c>
      <c r="P1865" s="994">
        <v>0</v>
      </c>
      <c r="Q1865" s="994">
        <v>0</v>
      </c>
      <c r="R1865" s="994">
        <v>0</v>
      </c>
      <c r="S1865" s="458"/>
      <c r="T1865" s="465"/>
    </row>
    <row r="1866" spans="1:20" s="1" customFormat="1" ht="10.5" customHeight="1" x14ac:dyDescent="0.15">
      <c r="A1866" s="59"/>
      <c r="B1866" s="39"/>
      <c r="C1866" s="39">
        <v>1</v>
      </c>
      <c r="D1866" s="39" t="s">
        <v>7086</v>
      </c>
      <c r="E1866" s="39">
        <v>5</v>
      </c>
      <c r="F1866" s="39">
        <v>0</v>
      </c>
      <c r="G1866" s="39">
        <v>0</v>
      </c>
      <c r="H1866" s="39">
        <v>5</v>
      </c>
      <c r="I1866" s="39">
        <v>0</v>
      </c>
      <c r="J1866" s="39">
        <v>0</v>
      </c>
      <c r="K1866" s="39">
        <v>0</v>
      </c>
      <c r="L1866" s="39">
        <v>0</v>
      </c>
      <c r="M1866" s="39">
        <v>0</v>
      </c>
      <c r="N1866" s="39">
        <v>0</v>
      </c>
      <c r="O1866" s="39">
        <v>0</v>
      </c>
      <c r="P1866" s="39">
        <v>0</v>
      </c>
      <c r="Q1866" s="39">
        <v>0</v>
      </c>
      <c r="R1866" s="39">
        <v>0</v>
      </c>
      <c r="S1866" s="41"/>
      <c r="T1866" s="57"/>
    </row>
    <row r="1867" spans="1:20" s="1" customFormat="1" ht="10.5" customHeight="1" x14ac:dyDescent="0.15">
      <c r="A1867" s="59"/>
      <c r="B1867" s="39"/>
      <c r="C1867" s="39">
        <v>2</v>
      </c>
      <c r="D1867" s="39" t="s">
        <v>1058</v>
      </c>
      <c r="E1867" s="39">
        <v>32</v>
      </c>
      <c r="F1867" s="39">
        <v>0</v>
      </c>
      <c r="G1867" s="39">
        <v>0</v>
      </c>
      <c r="H1867" s="39">
        <v>32</v>
      </c>
      <c r="I1867" s="39">
        <v>0</v>
      </c>
      <c r="J1867" s="39">
        <v>0</v>
      </c>
      <c r="K1867" s="39">
        <v>0</v>
      </c>
      <c r="L1867" s="39">
        <v>0</v>
      </c>
      <c r="M1867" s="39">
        <v>0</v>
      </c>
      <c r="N1867" s="39">
        <v>0</v>
      </c>
      <c r="O1867" s="39">
        <v>0</v>
      </c>
      <c r="P1867" s="39">
        <v>0</v>
      </c>
      <c r="Q1867" s="39">
        <v>0</v>
      </c>
      <c r="R1867" s="39">
        <v>0</v>
      </c>
      <c r="S1867" s="41"/>
      <c r="T1867" s="57"/>
    </row>
    <row r="1868" spans="1:20" s="1" customFormat="1" ht="10.5" customHeight="1" x14ac:dyDescent="0.15">
      <c r="A1868" s="59"/>
      <c r="B1868" s="39"/>
      <c r="C1868" s="39">
        <v>3</v>
      </c>
      <c r="D1868" s="39" t="s">
        <v>1059</v>
      </c>
      <c r="E1868" s="39">
        <v>152</v>
      </c>
      <c r="F1868" s="39">
        <v>0</v>
      </c>
      <c r="G1868" s="39">
        <v>0</v>
      </c>
      <c r="H1868" s="39">
        <v>152</v>
      </c>
      <c r="I1868" s="39">
        <v>0</v>
      </c>
      <c r="J1868" s="39">
        <v>0</v>
      </c>
      <c r="K1868" s="39">
        <v>0</v>
      </c>
      <c r="L1868" s="39">
        <v>0</v>
      </c>
      <c r="M1868" s="39">
        <v>0</v>
      </c>
      <c r="N1868" s="39">
        <v>0</v>
      </c>
      <c r="O1868" s="39">
        <v>0</v>
      </c>
      <c r="P1868" s="39">
        <v>0</v>
      </c>
      <c r="Q1868" s="39">
        <v>0</v>
      </c>
      <c r="R1868" s="39">
        <v>0</v>
      </c>
      <c r="S1868" s="41"/>
      <c r="T1868" s="57"/>
    </row>
    <row r="1869" spans="1:20" s="1" customFormat="1" ht="10.5" customHeight="1" x14ac:dyDescent="0.15">
      <c r="A1869" s="59"/>
      <c r="B1869" s="39"/>
      <c r="C1869" s="39">
        <v>4</v>
      </c>
      <c r="D1869" s="39" t="s">
        <v>1060</v>
      </c>
      <c r="E1869" s="39">
        <v>152</v>
      </c>
      <c r="F1869" s="39">
        <v>0</v>
      </c>
      <c r="G1869" s="39">
        <v>0</v>
      </c>
      <c r="H1869" s="39">
        <v>152</v>
      </c>
      <c r="I1869" s="39">
        <v>0</v>
      </c>
      <c r="J1869" s="39">
        <v>0</v>
      </c>
      <c r="K1869" s="39">
        <v>0</v>
      </c>
      <c r="L1869" s="39">
        <v>0</v>
      </c>
      <c r="M1869" s="39">
        <v>0</v>
      </c>
      <c r="N1869" s="39">
        <v>0</v>
      </c>
      <c r="O1869" s="39">
        <v>0</v>
      </c>
      <c r="P1869" s="39">
        <v>0</v>
      </c>
      <c r="Q1869" s="39">
        <v>0</v>
      </c>
      <c r="R1869" s="39">
        <v>0</v>
      </c>
      <c r="S1869" s="41"/>
      <c r="T1869" s="57"/>
    </row>
    <row r="1870" spans="1:20" s="1" customFormat="1" ht="10.5" customHeight="1" x14ac:dyDescent="0.15">
      <c r="A1870" s="59"/>
      <c r="B1870" s="39"/>
      <c r="C1870" s="39">
        <v>5</v>
      </c>
      <c r="D1870" s="39" t="s">
        <v>1061</v>
      </c>
      <c r="E1870" s="39">
        <v>74</v>
      </c>
      <c r="F1870" s="39">
        <v>0</v>
      </c>
      <c r="G1870" s="39">
        <v>0</v>
      </c>
      <c r="H1870" s="39">
        <v>74</v>
      </c>
      <c r="I1870" s="39">
        <v>0</v>
      </c>
      <c r="J1870" s="39">
        <v>0</v>
      </c>
      <c r="K1870" s="39">
        <v>0</v>
      </c>
      <c r="L1870" s="39">
        <v>0</v>
      </c>
      <c r="M1870" s="39">
        <v>0</v>
      </c>
      <c r="N1870" s="39">
        <v>0</v>
      </c>
      <c r="O1870" s="39">
        <v>0</v>
      </c>
      <c r="P1870" s="39">
        <v>0</v>
      </c>
      <c r="Q1870" s="39">
        <v>0</v>
      </c>
      <c r="R1870" s="39">
        <v>0</v>
      </c>
      <c r="S1870" s="41"/>
      <c r="T1870" s="57"/>
    </row>
    <row r="1871" spans="1:20" s="1" customFormat="1" x14ac:dyDescent="0.15">
      <c r="A1871" s="59"/>
      <c r="B1871" s="39"/>
      <c r="C1871" s="1423" t="s">
        <v>3117</v>
      </c>
      <c r="D1871" s="1423"/>
      <c r="E1871" s="14">
        <v>416</v>
      </c>
      <c r="F1871" s="14">
        <v>0</v>
      </c>
      <c r="G1871" s="14">
        <v>0</v>
      </c>
      <c r="H1871" s="14">
        <v>416</v>
      </c>
      <c r="I1871" s="14">
        <v>0</v>
      </c>
      <c r="J1871" s="14">
        <v>0</v>
      </c>
      <c r="K1871" s="14">
        <v>0</v>
      </c>
      <c r="L1871" s="14">
        <v>0</v>
      </c>
      <c r="M1871" s="14">
        <v>0</v>
      </c>
      <c r="N1871" s="14">
        <v>0</v>
      </c>
      <c r="O1871" s="14">
        <v>0</v>
      </c>
      <c r="P1871" s="14">
        <v>0</v>
      </c>
      <c r="Q1871" s="14">
        <v>0</v>
      </c>
      <c r="R1871" s="14">
        <v>0</v>
      </c>
      <c r="S1871" s="13"/>
      <c r="T1871" s="58"/>
    </row>
    <row r="1872" spans="1:20" s="1" customFormat="1" ht="10.5" customHeight="1" x14ac:dyDescent="0.15">
      <c r="A1872" s="59" t="s">
        <v>1467</v>
      </c>
      <c r="B1872" s="39" t="s">
        <v>982</v>
      </c>
      <c r="C1872" s="39">
        <v>-9</v>
      </c>
      <c r="D1872" s="39" t="s">
        <v>3381</v>
      </c>
      <c r="E1872" s="39">
        <v>1</v>
      </c>
      <c r="F1872" s="39">
        <v>0</v>
      </c>
      <c r="G1872" s="39">
        <v>0</v>
      </c>
      <c r="H1872" s="39">
        <v>1</v>
      </c>
      <c r="I1872" s="39">
        <v>0</v>
      </c>
      <c r="J1872" s="39">
        <v>0</v>
      </c>
      <c r="K1872" s="39">
        <v>0</v>
      </c>
      <c r="L1872" s="39">
        <v>0</v>
      </c>
      <c r="M1872" s="39">
        <v>0</v>
      </c>
      <c r="N1872" s="39">
        <v>0</v>
      </c>
      <c r="O1872" s="39">
        <v>0</v>
      </c>
      <c r="P1872" s="39">
        <v>0</v>
      </c>
      <c r="Q1872" s="39">
        <v>0</v>
      </c>
      <c r="R1872" s="39">
        <v>0</v>
      </c>
      <c r="S1872" s="41"/>
      <c r="T1872" s="57"/>
    </row>
    <row r="1873" spans="1:20" s="443" customFormat="1" ht="10.5" customHeight="1" x14ac:dyDescent="0.15">
      <c r="A1873" s="467"/>
      <c r="B1873" s="457"/>
      <c r="C1873" s="995">
        <v>-8</v>
      </c>
      <c r="D1873" s="995" t="s">
        <v>3382</v>
      </c>
      <c r="E1873" s="995">
        <v>0</v>
      </c>
      <c r="F1873" s="995">
        <v>0</v>
      </c>
      <c r="G1873" s="995">
        <v>0</v>
      </c>
      <c r="H1873" s="995">
        <v>0</v>
      </c>
      <c r="I1873" s="995">
        <v>0</v>
      </c>
      <c r="J1873" s="995">
        <v>0</v>
      </c>
      <c r="K1873" s="995">
        <v>0</v>
      </c>
      <c r="L1873" s="995">
        <v>0</v>
      </c>
      <c r="M1873" s="995">
        <v>0</v>
      </c>
      <c r="N1873" s="995">
        <v>0</v>
      </c>
      <c r="O1873" s="995">
        <v>0</v>
      </c>
      <c r="P1873" s="995">
        <v>0</v>
      </c>
      <c r="Q1873" s="995">
        <v>0</v>
      </c>
      <c r="R1873" s="995">
        <v>0</v>
      </c>
      <c r="S1873" s="458"/>
      <c r="T1873" s="465"/>
    </row>
    <row r="1874" spans="1:20" s="1" customFormat="1" ht="10.5" customHeight="1" x14ac:dyDescent="0.15">
      <c r="A1874" s="59"/>
      <c r="B1874" s="39"/>
      <c r="C1874" s="39">
        <v>1</v>
      </c>
      <c r="D1874" s="39" t="s">
        <v>7086</v>
      </c>
      <c r="E1874" s="39">
        <v>4</v>
      </c>
      <c r="F1874" s="39">
        <v>0</v>
      </c>
      <c r="G1874" s="39">
        <v>0</v>
      </c>
      <c r="H1874" s="39">
        <v>4</v>
      </c>
      <c r="I1874" s="39">
        <v>0</v>
      </c>
      <c r="J1874" s="39">
        <v>0</v>
      </c>
      <c r="K1874" s="39">
        <v>0</v>
      </c>
      <c r="L1874" s="39">
        <v>0</v>
      </c>
      <c r="M1874" s="39">
        <v>0</v>
      </c>
      <c r="N1874" s="39">
        <v>0</v>
      </c>
      <c r="O1874" s="39">
        <v>0</v>
      </c>
      <c r="P1874" s="39">
        <v>0</v>
      </c>
      <c r="Q1874" s="39">
        <v>0</v>
      </c>
      <c r="R1874" s="39">
        <v>0</v>
      </c>
      <c r="S1874" s="41"/>
      <c r="T1874" s="57"/>
    </row>
    <row r="1875" spans="1:20" s="1" customFormat="1" ht="10.5" customHeight="1" x14ac:dyDescent="0.15">
      <c r="A1875" s="59"/>
      <c r="B1875" s="39"/>
      <c r="C1875" s="39">
        <v>2</v>
      </c>
      <c r="D1875" s="39" t="s">
        <v>1058</v>
      </c>
      <c r="E1875" s="39">
        <v>13</v>
      </c>
      <c r="F1875" s="39">
        <v>0</v>
      </c>
      <c r="G1875" s="39">
        <v>0</v>
      </c>
      <c r="H1875" s="39">
        <v>13</v>
      </c>
      <c r="I1875" s="39">
        <v>0</v>
      </c>
      <c r="J1875" s="39">
        <v>0</v>
      </c>
      <c r="K1875" s="39">
        <v>0</v>
      </c>
      <c r="L1875" s="39">
        <v>0</v>
      </c>
      <c r="M1875" s="39">
        <v>0</v>
      </c>
      <c r="N1875" s="39">
        <v>0</v>
      </c>
      <c r="O1875" s="39">
        <v>0</v>
      </c>
      <c r="P1875" s="39">
        <v>0</v>
      </c>
      <c r="Q1875" s="39">
        <v>0</v>
      </c>
      <c r="R1875" s="39">
        <v>0</v>
      </c>
      <c r="S1875" s="41"/>
      <c r="T1875" s="57"/>
    </row>
    <row r="1876" spans="1:20" s="1" customFormat="1" ht="10.5" customHeight="1" x14ac:dyDescent="0.15">
      <c r="A1876" s="59"/>
      <c r="B1876" s="39"/>
      <c r="C1876" s="39">
        <v>3</v>
      </c>
      <c r="D1876" s="39" t="s">
        <v>1059</v>
      </c>
      <c r="E1876" s="39">
        <v>137</v>
      </c>
      <c r="F1876" s="39">
        <v>0</v>
      </c>
      <c r="G1876" s="39">
        <v>0</v>
      </c>
      <c r="H1876" s="39">
        <v>137</v>
      </c>
      <c r="I1876" s="39">
        <v>0</v>
      </c>
      <c r="J1876" s="39">
        <v>0</v>
      </c>
      <c r="K1876" s="39">
        <v>0</v>
      </c>
      <c r="L1876" s="39">
        <v>0</v>
      </c>
      <c r="M1876" s="39">
        <v>0</v>
      </c>
      <c r="N1876" s="39">
        <v>0</v>
      </c>
      <c r="O1876" s="39">
        <v>0</v>
      </c>
      <c r="P1876" s="39">
        <v>0</v>
      </c>
      <c r="Q1876" s="39">
        <v>0</v>
      </c>
      <c r="R1876" s="39">
        <v>0</v>
      </c>
      <c r="S1876" s="41"/>
      <c r="T1876" s="57"/>
    </row>
    <row r="1877" spans="1:20" s="1" customFormat="1" ht="10.5" customHeight="1" x14ac:dyDescent="0.15">
      <c r="A1877" s="59"/>
      <c r="B1877" s="39"/>
      <c r="C1877" s="39">
        <v>4</v>
      </c>
      <c r="D1877" s="39" t="s">
        <v>1060</v>
      </c>
      <c r="E1877" s="39">
        <v>142</v>
      </c>
      <c r="F1877" s="39">
        <v>0</v>
      </c>
      <c r="G1877" s="39">
        <v>0</v>
      </c>
      <c r="H1877" s="39">
        <v>142</v>
      </c>
      <c r="I1877" s="39">
        <v>0</v>
      </c>
      <c r="J1877" s="39">
        <v>0</v>
      </c>
      <c r="K1877" s="39">
        <v>0</v>
      </c>
      <c r="L1877" s="39">
        <v>0</v>
      </c>
      <c r="M1877" s="39">
        <v>0</v>
      </c>
      <c r="N1877" s="39">
        <v>0</v>
      </c>
      <c r="O1877" s="39">
        <v>0</v>
      </c>
      <c r="P1877" s="39">
        <v>0</v>
      </c>
      <c r="Q1877" s="39">
        <v>0</v>
      </c>
      <c r="R1877" s="39">
        <v>0</v>
      </c>
      <c r="S1877" s="41"/>
      <c r="T1877" s="57"/>
    </row>
    <row r="1878" spans="1:20" s="1" customFormat="1" ht="10.5" customHeight="1" x14ac:dyDescent="0.15">
      <c r="A1878" s="59"/>
      <c r="B1878" s="39"/>
      <c r="C1878" s="39">
        <v>5</v>
      </c>
      <c r="D1878" s="39" t="s">
        <v>1061</v>
      </c>
      <c r="E1878" s="39">
        <v>58</v>
      </c>
      <c r="F1878" s="39">
        <v>0</v>
      </c>
      <c r="G1878" s="39">
        <v>0</v>
      </c>
      <c r="H1878" s="39">
        <v>58</v>
      </c>
      <c r="I1878" s="39">
        <v>0</v>
      </c>
      <c r="J1878" s="39">
        <v>0</v>
      </c>
      <c r="K1878" s="39">
        <v>0</v>
      </c>
      <c r="L1878" s="39">
        <v>0</v>
      </c>
      <c r="M1878" s="39">
        <v>0</v>
      </c>
      <c r="N1878" s="39">
        <v>0</v>
      </c>
      <c r="O1878" s="39">
        <v>0</v>
      </c>
      <c r="P1878" s="39">
        <v>0</v>
      </c>
      <c r="Q1878" s="39">
        <v>0</v>
      </c>
      <c r="R1878" s="39">
        <v>0</v>
      </c>
      <c r="S1878" s="41"/>
      <c r="T1878" s="57"/>
    </row>
    <row r="1879" spans="1:20" s="1" customFormat="1" x14ac:dyDescent="0.15">
      <c r="A1879" s="59"/>
      <c r="B1879" s="39"/>
      <c r="C1879" s="1423" t="s">
        <v>3117</v>
      </c>
      <c r="D1879" s="1423"/>
      <c r="E1879" s="14">
        <v>355</v>
      </c>
      <c r="F1879" s="14">
        <v>0</v>
      </c>
      <c r="G1879" s="14">
        <v>0</v>
      </c>
      <c r="H1879" s="14">
        <v>355</v>
      </c>
      <c r="I1879" s="14">
        <v>0</v>
      </c>
      <c r="J1879" s="14">
        <v>0</v>
      </c>
      <c r="K1879" s="14">
        <v>0</v>
      </c>
      <c r="L1879" s="14">
        <v>0</v>
      </c>
      <c r="M1879" s="14">
        <v>0</v>
      </c>
      <c r="N1879" s="14">
        <v>0</v>
      </c>
      <c r="O1879" s="14">
        <v>0</v>
      </c>
      <c r="P1879" s="14">
        <v>0</v>
      </c>
      <c r="Q1879" s="14">
        <v>0</v>
      </c>
      <c r="R1879" s="14">
        <v>0</v>
      </c>
      <c r="S1879" s="13"/>
      <c r="T1879" s="58"/>
    </row>
    <row r="1880" spans="1:20" s="1" customFormat="1" ht="10.5" customHeight="1" x14ac:dyDescent="0.15">
      <c r="A1880" s="59" t="s">
        <v>1468</v>
      </c>
      <c r="B1880" s="39" t="s">
        <v>984</v>
      </c>
      <c r="C1880" s="39">
        <v>-9</v>
      </c>
      <c r="D1880" s="39" t="s">
        <v>3381</v>
      </c>
      <c r="E1880" s="39">
        <v>1</v>
      </c>
      <c r="F1880" s="39">
        <v>0</v>
      </c>
      <c r="G1880" s="39">
        <v>0</v>
      </c>
      <c r="H1880" s="39">
        <v>1</v>
      </c>
      <c r="I1880" s="39">
        <v>0</v>
      </c>
      <c r="J1880" s="39">
        <v>0</v>
      </c>
      <c r="K1880" s="39">
        <v>0</v>
      </c>
      <c r="L1880" s="39">
        <v>0</v>
      </c>
      <c r="M1880" s="39">
        <v>0</v>
      </c>
      <c r="N1880" s="39">
        <v>0</v>
      </c>
      <c r="O1880" s="39">
        <v>0</v>
      </c>
      <c r="P1880" s="39">
        <v>0</v>
      </c>
      <c r="Q1880" s="39">
        <v>0</v>
      </c>
      <c r="R1880" s="39">
        <v>0</v>
      </c>
      <c r="S1880" s="41"/>
      <c r="T1880" s="57"/>
    </row>
    <row r="1881" spans="1:20" s="443" customFormat="1" ht="10.5" customHeight="1" x14ac:dyDescent="0.15">
      <c r="A1881" s="467"/>
      <c r="B1881" s="457"/>
      <c r="C1881" s="996">
        <v>-8</v>
      </c>
      <c r="D1881" s="996" t="s">
        <v>3382</v>
      </c>
      <c r="E1881" s="996">
        <v>0</v>
      </c>
      <c r="F1881" s="996">
        <v>0</v>
      </c>
      <c r="G1881" s="996">
        <v>0</v>
      </c>
      <c r="H1881" s="996">
        <v>0</v>
      </c>
      <c r="I1881" s="996">
        <v>0</v>
      </c>
      <c r="J1881" s="996">
        <v>0</v>
      </c>
      <c r="K1881" s="996">
        <v>0</v>
      </c>
      <c r="L1881" s="996">
        <v>0</v>
      </c>
      <c r="M1881" s="996">
        <v>0</v>
      </c>
      <c r="N1881" s="996">
        <v>0</v>
      </c>
      <c r="O1881" s="996">
        <v>0</v>
      </c>
      <c r="P1881" s="996">
        <v>0</v>
      </c>
      <c r="Q1881" s="996">
        <v>0</v>
      </c>
      <c r="R1881" s="996">
        <v>0</v>
      </c>
      <c r="S1881" s="458"/>
      <c r="T1881" s="465"/>
    </row>
    <row r="1882" spans="1:20" s="1" customFormat="1" ht="10.5" customHeight="1" x14ac:dyDescent="0.15">
      <c r="A1882" s="59"/>
      <c r="B1882" s="39"/>
      <c r="C1882" s="39">
        <v>1</v>
      </c>
      <c r="D1882" s="39" t="s">
        <v>7086</v>
      </c>
      <c r="E1882" s="39">
        <v>8</v>
      </c>
      <c r="F1882" s="39">
        <v>0</v>
      </c>
      <c r="G1882" s="39">
        <v>0</v>
      </c>
      <c r="H1882" s="39">
        <v>8</v>
      </c>
      <c r="I1882" s="39">
        <v>0</v>
      </c>
      <c r="J1882" s="39">
        <v>0</v>
      </c>
      <c r="K1882" s="39">
        <v>0</v>
      </c>
      <c r="L1882" s="39">
        <v>0</v>
      </c>
      <c r="M1882" s="39">
        <v>0</v>
      </c>
      <c r="N1882" s="39">
        <v>0</v>
      </c>
      <c r="O1882" s="39">
        <v>0</v>
      </c>
      <c r="P1882" s="39">
        <v>0</v>
      </c>
      <c r="Q1882" s="39">
        <v>0</v>
      </c>
      <c r="R1882" s="39">
        <v>0</v>
      </c>
      <c r="S1882" s="41"/>
      <c r="T1882" s="57"/>
    </row>
    <row r="1883" spans="1:20" s="1" customFormat="1" ht="10.5" customHeight="1" x14ac:dyDescent="0.15">
      <c r="A1883" s="59"/>
      <c r="B1883" s="39"/>
      <c r="C1883" s="39">
        <v>2</v>
      </c>
      <c r="D1883" s="39" t="s">
        <v>1058</v>
      </c>
      <c r="E1883" s="39">
        <v>32</v>
      </c>
      <c r="F1883" s="39">
        <v>0</v>
      </c>
      <c r="G1883" s="39">
        <v>0</v>
      </c>
      <c r="H1883" s="39">
        <v>32</v>
      </c>
      <c r="I1883" s="39">
        <v>0</v>
      </c>
      <c r="J1883" s="39">
        <v>0</v>
      </c>
      <c r="K1883" s="39">
        <v>0</v>
      </c>
      <c r="L1883" s="39">
        <v>0</v>
      </c>
      <c r="M1883" s="39">
        <v>0</v>
      </c>
      <c r="N1883" s="39">
        <v>0</v>
      </c>
      <c r="O1883" s="39">
        <v>0</v>
      </c>
      <c r="P1883" s="39">
        <v>0</v>
      </c>
      <c r="Q1883" s="39">
        <v>0</v>
      </c>
      <c r="R1883" s="39">
        <v>0</v>
      </c>
      <c r="S1883" s="41"/>
      <c r="T1883" s="57"/>
    </row>
    <row r="1884" spans="1:20" s="1" customFormat="1" ht="10.5" customHeight="1" x14ac:dyDescent="0.15">
      <c r="A1884" s="59"/>
      <c r="B1884" s="39"/>
      <c r="C1884" s="39">
        <v>3</v>
      </c>
      <c r="D1884" s="39" t="s">
        <v>1059</v>
      </c>
      <c r="E1884" s="39">
        <v>122</v>
      </c>
      <c r="F1884" s="39">
        <v>0</v>
      </c>
      <c r="G1884" s="39">
        <v>0</v>
      </c>
      <c r="H1884" s="39">
        <v>122</v>
      </c>
      <c r="I1884" s="39">
        <v>0</v>
      </c>
      <c r="J1884" s="39">
        <v>0</v>
      </c>
      <c r="K1884" s="39">
        <v>0</v>
      </c>
      <c r="L1884" s="39">
        <v>0</v>
      </c>
      <c r="M1884" s="39">
        <v>0</v>
      </c>
      <c r="N1884" s="39">
        <v>0</v>
      </c>
      <c r="O1884" s="39">
        <v>0</v>
      </c>
      <c r="P1884" s="39">
        <v>0</v>
      </c>
      <c r="Q1884" s="39">
        <v>0</v>
      </c>
      <c r="R1884" s="39">
        <v>0</v>
      </c>
      <c r="S1884" s="41"/>
      <c r="T1884" s="57"/>
    </row>
    <row r="1885" spans="1:20" s="1" customFormat="1" ht="10.5" customHeight="1" x14ac:dyDescent="0.15">
      <c r="A1885" s="59"/>
      <c r="B1885" s="39"/>
      <c r="C1885" s="39">
        <v>4</v>
      </c>
      <c r="D1885" s="39" t="s">
        <v>1060</v>
      </c>
      <c r="E1885" s="39">
        <v>140</v>
      </c>
      <c r="F1885" s="39">
        <v>0</v>
      </c>
      <c r="G1885" s="39">
        <v>0</v>
      </c>
      <c r="H1885" s="39">
        <v>140</v>
      </c>
      <c r="I1885" s="39">
        <v>0</v>
      </c>
      <c r="J1885" s="39">
        <v>0</v>
      </c>
      <c r="K1885" s="39">
        <v>0</v>
      </c>
      <c r="L1885" s="39">
        <v>0</v>
      </c>
      <c r="M1885" s="39">
        <v>0</v>
      </c>
      <c r="N1885" s="39">
        <v>0</v>
      </c>
      <c r="O1885" s="39">
        <v>0</v>
      </c>
      <c r="P1885" s="39">
        <v>0</v>
      </c>
      <c r="Q1885" s="39">
        <v>0</v>
      </c>
      <c r="R1885" s="39">
        <v>0</v>
      </c>
      <c r="S1885" s="41"/>
      <c r="T1885" s="57"/>
    </row>
    <row r="1886" spans="1:20" s="1" customFormat="1" ht="10.5" customHeight="1" x14ac:dyDescent="0.15">
      <c r="A1886" s="59"/>
      <c r="B1886" s="39"/>
      <c r="C1886" s="39">
        <v>5</v>
      </c>
      <c r="D1886" s="39" t="s">
        <v>1061</v>
      </c>
      <c r="E1886" s="39">
        <v>52</v>
      </c>
      <c r="F1886" s="39">
        <v>0</v>
      </c>
      <c r="G1886" s="39">
        <v>0</v>
      </c>
      <c r="H1886" s="39">
        <v>52</v>
      </c>
      <c r="I1886" s="39">
        <v>0</v>
      </c>
      <c r="J1886" s="39">
        <v>0</v>
      </c>
      <c r="K1886" s="39">
        <v>0</v>
      </c>
      <c r="L1886" s="39">
        <v>0</v>
      </c>
      <c r="M1886" s="39">
        <v>0</v>
      </c>
      <c r="N1886" s="39">
        <v>0</v>
      </c>
      <c r="O1886" s="39">
        <v>0</v>
      </c>
      <c r="P1886" s="39">
        <v>0</v>
      </c>
      <c r="Q1886" s="39">
        <v>0</v>
      </c>
      <c r="R1886" s="39">
        <v>0</v>
      </c>
      <c r="S1886" s="41"/>
      <c r="T1886" s="57"/>
    </row>
    <row r="1887" spans="1:20" s="1" customFormat="1" x14ac:dyDescent="0.15">
      <c r="A1887" s="59"/>
      <c r="B1887" s="39"/>
      <c r="C1887" s="1423" t="s">
        <v>3117</v>
      </c>
      <c r="D1887" s="1423"/>
      <c r="E1887" s="14">
        <v>355</v>
      </c>
      <c r="F1887" s="14">
        <v>0</v>
      </c>
      <c r="G1887" s="14">
        <v>0</v>
      </c>
      <c r="H1887" s="14">
        <v>355</v>
      </c>
      <c r="I1887" s="14">
        <v>0</v>
      </c>
      <c r="J1887" s="14">
        <v>0</v>
      </c>
      <c r="K1887" s="14">
        <v>0</v>
      </c>
      <c r="L1887" s="14">
        <v>0</v>
      </c>
      <c r="M1887" s="14">
        <v>0</v>
      </c>
      <c r="N1887" s="14">
        <v>0</v>
      </c>
      <c r="O1887" s="14">
        <v>0</v>
      </c>
      <c r="P1887" s="14">
        <v>0</v>
      </c>
      <c r="Q1887" s="14">
        <v>0</v>
      </c>
      <c r="R1887" s="14">
        <v>0</v>
      </c>
      <c r="S1887" s="13"/>
      <c r="T1887" s="58"/>
    </row>
    <row r="1888" spans="1:20" s="1" customFormat="1" ht="10.5" customHeight="1" x14ac:dyDescent="0.15">
      <c r="A1888" s="59" t="s">
        <v>6770</v>
      </c>
      <c r="B1888" s="39" t="s">
        <v>6771</v>
      </c>
      <c r="C1888" s="39">
        <v>-9</v>
      </c>
      <c r="D1888" s="39" t="s">
        <v>3381</v>
      </c>
      <c r="E1888" s="39">
        <v>0</v>
      </c>
      <c r="F1888" s="39">
        <v>0</v>
      </c>
      <c r="G1888" s="39">
        <v>0</v>
      </c>
      <c r="H1888" s="39">
        <v>0</v>
      </c>
      <c r="I1888" s="39">
        <v>0</v>
      </c>
      <c r="J1888" s="39">
        <v>0</v>
      </c>
      <c r="K1888" s="39">
        <v>0</v>
      </c>
      <c r="L1888" s="39">
        <v>0</v>
      </c>
      <c r="M1888" s="39">
        <v>0</v>
      </c>
      <c r="N1888" s="39">
        <v>0</v>
      </c>
      <c r="O1888" s="39">
        <v>0</v>
      </c>
      <c r="P1888" s="39">
        <v>0</v>
      </c>
      <c r="Q1888" s="39">
        <v>0</v>
      </c>
      <c r="R1888" s="39">
        <v>0</v>
      </c>
      <c r="S1888" s="41"/>
      <c r="T1888" s="57"/>
    </row>
    <row r="1889" spans="1:20" s="443" customFormat="1" ht="10.5" customHeight="1" x14ac:dyDescent="0.15">
      <c r="A1889" s="467"/>
      <c r="B1889" s="457"/>
      <c r="C1889" s="997">
        <v>-8</v>
      </c>
      <c r="D1889" s="997" t="s">
        <v>3382</v>
      </c>
      <c r="E1889" s="997">
        <v>0</v>
      </c>
      <c r="F1889" s="997">
        <v>0</v>
      </c>
      <c r="G1889" s="997">
        <v>0</v>
      </c>
      <c r="H1889" s="997">
        <v>0</v>
      </c>
      <c r="I1889" s="997">
        <v>0</v>
      </c>
      <c r="J1889" s="997">
        <v>0</v>
      </c>
      <c r="K1889" s="997">
        <v>0</v>
      </c>
      <c r="L1889" s="997">
        <v>0</v>
      </c>
      <c r="M1889" s="997">
        <v>0</v>
      </c>
      <c r="N1889" s="997">
        <v>0</v>
      </c>
      <c r="O1889" s="997">
        <v>0</v>
      </c>
      <c r="P1889" s="997">
        <v>0</v>
      </c>
      <c r="Q1889" s="997">
        <v>0</v>
      </c>
      <c r="R1889" s="997">
        <v>0</v>
      </c>
      <c r="S1889" s="458"/>
      <c r="T1889" s="465"/>
    </row>
    <row r="1890" spans="1:20" s="1" customFormat="1" ht="10.5" customHeight="1" x14ac:dyDescent="0.15">
      <c r="A1890" s="59"/>
      <c r="B1890" s="39"/>
      <c r="C1890" s="39">
        <v>1</v>
      </c>
      <c r="D1890" s="39" t="s">
        <v>3383</v>
      </c>
      <c r="E1890" s="39">
        <v>11160</v>
      </c>
      <c r="F1890" s="39">
        <v>1329</v>
      </c>
      <c r="G1890" s="39">
        <v>2644</v>
      </c>
      <c r="H1890" s="39">
        <v>438</v>
      </c>
      <c r="I1890" s="39">
        <v>760</v>
      </c>
      <c r="J1890" s="39">
        <v>2915</v>
      </c>
      <c r="K1890" s="39">
        <v>194</v>
      </c>
      <c r="L1890" s="39">
        <v>346</v>
      </c>
      <c r="M1890" s="39">
        <v>92</v>
      </c>
      <c r="N1890" s="39">
        <v>262</v>
      </c>
      <c r="O1890" s="39">
        <v>406</v>
      </c>
      <c r="P1890" s="39">
        <v>590</v>
      </c>
      <c r="Q1890" s="39">
        <v>289</v>
      </c>
      <c r="R1890" s="39">
        <v>895</v>
      </c>
      <c r="S1890" s="41"/>
      <c r="T1890" s="57"/>
    </row>
    <row r="1891" spans="1:20" s="1" customFormat="1" ht="10.5" customHeight="1" x14ac:dyDescent="0.15">
      <c r="A1891" s="59"/>
      <c r="B1891" s="39"/>
      <c r="C1891" s="39">
        <v>2</v>
      </c>
      <c r="D1891" s="39" t="s">
        <v>3384</v>
      </c>
      <c r="E1891" s="39">
        <v>313</v>
      </c>
      <c r="F1891" s="39">
        <v>6</v>
      </c>
      <c r="G1891" s="39">
        <v>28</v>
      </c>
      <c r="H1891" s="39">
        <v>1</v>
      </c>
      <c r="I1891" s="39">
        <v>8</v>
      </c>
      <c r="J1891" s="39">
        <v>74</v>
      </c>
      <c r="K1891" s="39">
        <v>10</v>
      </c>
      <c r="L1891" s="39">
        <v>26</v>
      </c>
      <c r="M1891" s="39">
        <v>7</v>
      </c>
      <c r="N1891" s="39">
        <v>30</v>
      </c>
      <c r="O1891" s="39">
        <v>4</v>
      </c>
      <c r="P1891" s="39">
        <v>28</v>
      </c>
      <c r="Q1891" s="39">
        <v>9</v>
      </c>
      <c r="R1891" s="39">
        <v>82</v>
      </c>
      <c r="S1891" s="41"/>
      <c r="T1891" s="57"/>
    </row>
    <row r="1892" spans="1:20" s="1" customFormat="1" x14ac:dyDescent="0.15">
      <c r="A1892" s="59"/>
      <c r="B1892" s="39"/>
      <c r="C1892" s="1423" t="s">
        <v>3117</v>
      </c>
      <c r="D1892" s="1423"/>
      <c r="E1892" s="14">
        <v>11473</v>
      </c>
      <c r="F1892" s="14">
        <v>1335</v>
      </c>
      <c r="G1892" s="14">
        <v>2672</v>
      </c>
      <c r="H1892" s="14">
        <v>439</v>
      </c>
      <c r="I1892" s="14">
        <v>768</v>
      </c>
      <c r="J1892" s="14">
        <v>2989</v>
      </c>
      <c r="K1892" s="14">
        <v>204</v>
      </c>
      <c r="L1892" s="14">
        <v>372</v>
      </c>
      <c r="M1892" s="14">
        <v>99</v>
      </c>
      <c r="N1892" s="14">
        <v>292</v>
      </c>
      <c r="O1892" s="14">
        <v>410</v>
      </c>
      <c r="P1892" s="14">
        <v>618</v>
      </c>
      <c r="Q1892" s="14">
        <v>298</v>
      </c>
      <c r="R1892" s="14">
        <v>977</v>
      </c>
      <c r="S1892" s="13"/>
      <c r="T1892" s="58"/>
    </row>
    <row r="1893" spans="1:20" s="1" customFormat="1" ht="10.5" customHeight="1" x14ac:dyDescent="0.15">
      <c r="A1893" s="59" t="s">
        <v>6772</v>
      </c>
      <c r="B1893" s="39" t="s">
        <v>6773</v>
      </c>
      <c r="C1893" s="39">
        <v>-9</v>
      </c>
      <c r="D1893" s="39" t="s">
        <v>7100</v>
      </c>
      <c r="E1893" s="39">
        <v>0</v>
      </c>
      <c r="F1893" s="39">
        <v>0</v>
      </c>
      <c r="G1893" s="39">
        <v>0</v>
      </c>
      <c r="H1893" s="39">
        <v>0</v>
      </c>
      <c r="I1893" s="39">
        <v>0</v>
      </c>
      <c r="J1893" s="39">
        <v>0</v>
      </c>
      <c r="K1893" s="39">
        <v>0</v>
      </c>
      <c r="L1893" s="39">
        <v>0</v>
      </c>
      <c r="M1893" s="39">
        <v>0</v>
      </c>
      <c r="N1893" s="39">
        <v>0</v>
      </c>
      <c r="O1893" s="39">
        <v>0</v>
      </c>
      <c r="P1893" s="39">
        <v>0</v>
      </c>
      <c r="Q1893" s="39">
        <v>0</v>
      </c>
      <c r="R1893" s="39">
        <v>0</v>
      </c>
      <c r="S1893" s="41"/>
      <c r="T1893" s="57"/>
    </row>
    <row r="1894" spans="1:20" s="443" customFormat="1" ht="10.5" customHeight="1" x14ac:dyDescent="0.15">
      <c r="A1894" s="467"/>
      <c r="B1894" s="457"/>
      <c r="C1894" s="998">
        <v>-8</v>
      </c>
      <c r="D1894" s="998" t="s">
        <v>3382</v>
      </c>
      <c r="E1894" s="998">
        <v>0</v>
      </c>
      <c r="F1894" s="998">
        <v>0</v>
      </c>
      <c r="G1894" s="998">
        <v>0</v>
      </c>
      <c r="H1894" s="998">
        <v>0</v>
      </c>
      <c r="I1894" s="998">
        <v>0</v>
      </c>
      <c r="J1894" s="998">
        <v>0</v>
      </c>
      <c r="K1894" s="998">
        <v>0</v>
      </c>
      <c r="L1894" s="998">
        <v>0</v>
      </c>
      <c r="M1894" s="998">
        <v>0</v>
      </c>
      <c r="N1894" s="998">
        <v>0</v>
      </c>
      <c r="O1894" s="998">
        <v>0</v>
      </c>
      <c r="P1894" s="998">
        <v>0</v>
      </c>
      <c r="Q1894" s="998">
        <v>0</v>
      </c>
      <c r="R1894" s="998">
        <v>0</v>
      </c>
      <c r="S1894" s="458"/>
      <c r="T1894" s="465"/>
    </row>
    <row r="1895" spans="1:20" s="1" customFormat="1" ht="10.5" customHeight="1" x14ac:dyDescent="0.15">
      <c r="A1895" s="59"/>
      <c r="B1895" s="39"/>
      <c r="C1895" s="39">
        <v>1</v>
      </c>
      <c r="D1895" s="39" t="s">
        <v>3383</v>
      </c>
      <c r="E1895" s="39">
        <v>85</v>
      </c>
      <c r="F1895" s="39">
        <v>0</v>
      </c>
      <c r="G1895" s="39">
        <v>36</v>
      </c>
      <c r="H1895" s="39">
        <v>0</v>
      </c>
      <c r="I1895" s="39">
        <v>0</v>
      </c>
      <c r="J1895" s="39">
        <v>26</v>
      </c>
      <c r="K1895" s="39">
        <v>0</v>
      </c>
      <c r="L1895" s="39">
        <v>3</v>
      </c>
      <c r="M1895" s="39">
        <v>0</v>
      </c>
      <c r="N1895" s="39">
        <v>2</v>
      </c>
      <c r="O1895" s="39">
        <v>0</v>
      </c>
      <c r="P1895" s="39">
        <v>7</v>
      </c>
      <c r="Q1895" s="39">
        <v>0</v>
      </c>
      <c r="R1895" s="39">
        <v>11</v>
      </c>
      <c r="S1895" s="41"/>
      <c r="T1895" s="57"/>
    </row>
    <row r="1896" spans="1:20" s="1" customFormat="1" ht="10.5" customHeight="1" x14ac:dyDescent="0.15">
      <c r="A1896" s="59"/>
      <c r="B1896" s="39"/>
      <c r="C1896" s="39">
        <v>2</v>
      </c>
      <c r="D1896" s="39" t="s">
        <v>3384</v>
      </c>
      <c r="E1896" s="39">
        <v>7835</v>
      </c>
      <c r="F1896" s="39">
        <v>0</v>
      </c>
      <c r="G1896" s="39">
        <v>2636</v>
      </c>
      <c r="H1896" s="39">
        <v>0</v>
      </c>
      <c r="I1896" s="39">
        <v>0</v>
      </c>
      <c r="J1896" s="39">
        <v>2963</v>
      </c>
      <c r="K1896" s="39">
        <v>0</v>
      </c>
      <c r="L1896" s="39">
        <v>369</v>
      </c>
      <c r="M1896" s="39">
        <v>0</v>
      </c>
      <c r="N1896" s="39">
        <v>290</v>
      </c>
      <c r="O1896" s="39">
        <v>0</v>
      </c>
      <c r="P1896" s="39">
        <v>611</v>
      </c>
      <c r="Q1896" s="39">
        <v>0</v>
      </c>
      <c r="R1896" s="39">
        <v>966</v>
      </c>
      <c r="S1896" s="41"/>
      <c r="T1896" s="57"/>
    </row>
    <row r="1897" spans="1:20" s="1" customFormat="1" x14ac:dyDescent="0.15">
      <c r="A1897" s="59"/>
      <c r="B1897" s="39"/>
      <c r="C1897" s="1423" t="s">
        <v>3117</v>
      </c>
      <c r="D1897" s="1423"/>
      <c r="E1897" s="14">
        <v>7920</v>
      </c>
      <c r="F1897" s="14">
        <v>0</v>
      </c>
      <c r="G1897" s="14">
        <v>2672</v>
      </c>
      <c r="H1897" s="14">
        <v>0</v>
      </c>
      <c r="I1897" s="14">
        <v>0</v>
      </c>
      <c r="J1897" s="14">
        <v>2989</v>
      </c>
      <c r="K1897" s="14">
        <v>0</v>
      </c>
      <c r="L1897" s="14">
        <v>372</v>
      </c>
      <c r="M1897" s="14">
        <v>0</v>
      </c>
      <c r="N1897" s="14">
        <v>292</v>
      </c>
      <c r="O1897" s="14">
        <v>0</v>
      </c>
      <c r="P1897" s="14">
        <v>618</v>
      </c>
      <c r="Q1897" s="14">
        <v>0</v>
      </c>
      <c r="R1897" s="14">
        <v>977</v>
      </c>
      <c r="S1897" s="13"/>
      <c r="T1897" s="58"/>
    </row>
    <row r="1898" spans="1:20" s="1" customFormat="1" ht="10.5" customHeight="1" x14ac:dyDescent="0.15">
      <c r="A1898" s="59" t="s">
        <v>6774</v>
      </c>
      <c r="B1898" s="39" t="s">
        <v>6775</v>
      </c>
      <c r="C1898" s="39">
        <v>-9</v>
      </c>
      <c r="D1898" s="39" t="s">
        <v>3381</v>
      </c>
      <c r="E1898" s="39">
        <v>6</v>
      </c>
      <c r="F1898" s="39">
        <v>0</v>
      </c>
      <c r="G1898" s="39">
        <v>0</v>
      </c>
      <c r="H1898" s="39">
        <v>0</v>
      </c>
      <c r="I1898" s="39">
        <v>0</v>
      </c>
      <c r="J1898" s="39">
        <v>4</v>
      </c>
      <c r="K1898" s="39">
        <v>0</v>
      </c>
      <c r="L1898" s="39">
        <v>0</v>
      </c>
      <c r="M1898" s="39">
        <v>0</v>
      </c>
      <c r="N1898" s="39">
        <v>0</v>
      </c>
      <c r="O1898" s="39">
        <v>0</v>
      </c>
      <c r="P1898" s="39">
        <v>1</v>
      </c>
      <c r="Q1898" s="39">
        <v>0</v>
      </c>
      <c r="R1898" s="39">
        <v>1</v>
      </c>
      <c r="S1898" s="41"/>
      <c r="T1898" s="57"/>
    </row>
    <row r="1899" spans="1:20" s="443" customFormat="1" ht="10.5" customHeight="1" x14ac:dyDescent="0.15">
      <c r="A1899" s="467"/>
      <c r="B1899" s="457"/>
      <c r="C1899" s="999">
        <v>-8</v>
      </c>
      <c r="D1899" s="999" t="s">
        <v>3382</v>
      </c>
      <c r="E1899" s="999">
        <v>0</v>
      </c>
      <c r="F1899" s="999">
        <v>0</v>
      </c>
      <c r="G1899" s="999">
        <v>0</v>
      </c>
      <c r="H1899" s="999">
        <v>0</v>
      </c>
      <c r="I1899" s="999">
        <v>0</v>
      </c>
      <c r="J1899" s="999">
        <v>0</v>
      </c>
      <c r="K1899" s="999">
        <v>0</v>
      </c>
      <c r="L1899" s="999">
        <v>0</v>
      </c>
      <c r="M1899" s="999">
        <v>0</v>
      </c>
      <c r="N1899" s="999">
        <v>0</v>
      </c>
      <c r="O1899" s="999">
        <v>0</v>
      </c>
      <c r="P1899" s="999">
        <v>0</v>
      </c>
      <c r="Q1899" s="999">
        <v>0</v>
      </c>
      <c r="R1899" s="999">
        <v>0</v>
      </c>
      <c r="S1899" s="458"/>
      <c r="T1899" s="465"/>
    </row>
    <row r="1900" spans="1:20" s="1" customFormat="1" ht="10.5" customHeight="1" x14ac:dyDescent="0.15">
      <c r="A1900" s="59"/>
      <c r="B1900" s="39"/>
      <c r="C1900" s="39">
        <v>1</v>
      </c>
      <c r="D1900" s="39" t="s">
        <v>3383</v>
      </c>
      <c r="E1900" s="39">
        <v>2796</v>
      </c>
      <c r="F1900" s="39">
        <v>16</v>
      </c>
      <c r="G1900" s="39">
        <v>185</v>
      </c>
      <c r="H1900" s="39">
        <v>8</v>
      </c>
      <c r="I1900" s="39">
        <v>290</v>
      </c>
      <c r="J1900" s="39">
        <v>1523</v>
      </c>
      <c r="K1900" s="39">
        <v>13</v>
      </c>
      <c r="L1900" s="39">
        <v>224</v>
      </c>
      <c r="M1900" s="39">
        <v>12</v>
      </c>
      <c r="N1900" s="39">
        <v>192</v>
      </c>
      <c r="O1900" s="39">
        <v>16</v>
      </c>
      <c r="P1900" s="39">
        <v>86</v>
      </c>
      <c r="Q1900" s="39">
        <v>14</v>
      </c>
      <c r="R1900" s="39">
        <v>217</v>
      </c>
      <c r="S1900" s="41"/>
      <c r="T1900" s="57"/>
    </row>
    <row r="1901" spans="1:20" s="1" customFormat="1" ht="10.5" customHeight="1" x14ac:dyDescent="0.15">
      <c r="A1901" s="59"/>
      <c r="B1901" s="39"/>
      <c r="C1901" s="39">
        <v>2</v>
      </c>
      <c r="D1901" s="39" t="s">
        <v>3384</v>
      </c>
      <c r="E1901" s="39">
        <v>8671</v>
      </c>
      <c r="F1901" s="39">
        <v>1319</v>
      </c>
      <c r="G1901" s="39">
        <v>2487</v>
      </c>
      <c r="H1901" s="39">
        <v>431</v>
      </c>
      <c r="I1901" s="39">
        <v>478</v>
      </c>
      <c r="J1901" s="39">
        <v>1462</v>
      </c>
      <c r="K1901" s="39">
        <v>191</v>
      </c>
      <c r="L1901" s="39">
        <v>148</v>
      </c>
      <c r="M1901" s="39">
        <v>87</v>
      </c>
      <c r="N1901" s="39">
        <v>100</v>
      </c>
      <c r="O1901" s="39">
        <v>394</v>
      </c>
      <c r="P1901" s="39">
        <v>531</v>
      </c>
      <c r="Q1901" s="39">
        <v>284</v>
      </c>
      <c r="R1901" s="39">
        <v>759</v>
      </c>
      <c r="S1901" s="41"/>
      <c r="T1901" s="57"/>
    </row>
    <row r="1902" spans="1:20" s="1" customFormat="1" x14ac:dyDescent="0.15">
      <c r="A1902" s="59"/>
      <c r="B1902" s="39"/>
      <c r="C1902" s="1423" t="s">
        <v>3117</v>
      </c>
      <c r="D1902" s="1423"/>
      <c r="E1902" s="14">
        <v>11473</v>
      </c>
      <c r="F1902" s="14">
        <v>1335</v>
      </c>
      <c r="G1902" s="14">
        <v>2672</v>
      </c>
      <c r="H1902" s="14">
        <v>439</v>
      </c>
      <c r="I1902" s="14">
        <v>768</v>
      </c>
      <c r="J1902" s="14">
        <v>2989</v>
      </c>
      <c r="K1902" s="14">
        <v>204</v>
      </c>
      <c r="L1902" s="14">
        <v>372</v>
      </c>
      <c r="M1902" s="14">
        <v>99</v>
      </c>
      <c r="N1902" s="14">
        <v>292</v>
      </c>
      <c r="O1902" s="14">
        <v>410</v>
      </c>
      <c r="P1902" s="14">
        <v>618</v>
      </c>
      <c r="Q1902" s="14">
        <v>298</v>
      </c>
      <c r="R1902" s="14">
        <v>977</v>
      </c>
      <c r="S1902" s="13"/>
      <c r="T1902" s="58"/>
    </row>
    <row r="1903" spans="1:20" x14ac:dyDescent="0.15">
      <c r="A1903" s="66" t="s">
        <v>1469</v>
      </c>
      <c r="B1903" s="4" t="s">
        <v>1470</v>
      </c>
      <c r="C1903" s="741">
        <v>-9</v>
      </c>
      <c r="D1903" s="741" t="s">
        <v>3381</v>
      </c>
      <c r="E1903" s="741">
        <v>0</v>
      </c>
      <c r="F1903" s="741">
        <v>0</v>
      </c>
      <c r="G1903" s="741">
        <v>0</v>
      </c>
      <c r="H1903" s="741">
        <v>0</v>
      </c>
      <c r="I1903" s="741">
        <v>0</v>
      </c>
      <c r="J1903" s="741">
        <v>0</v>
      </c>
      <c r="K1903" s="741">
        <v>0</v>
      </c>
      <c r="L1903" s="741">
        <v>0</v>
      </c>
      <c r="M1903" s="741">
        <v>0</v>
      </c>
      <c r="N1903" s="741">
        <v>0</v>
      </c>
      <c r="O1903" s="741">
        <v>0</v>
      </c>
      <c r="P1903" s="741">
        <v>0</v>
      </c>
      <c r="Q1903" s="741">
        <v>0</v>
      </c>
      <c r="R1903" s="741">
        <v>0</v>
      </c>
      <c r="S1903" s="5" t="s">
        <v>6199</v>
      </c>
      <c r="T1903" s="61"/>
    </row>
    <row r="1904" spans="1:20" s="447" customFormat="1" x14ac:dyDescent="0.15">
      <c r="A1904" s="473"/>
      <c r="B1904" s="445"/>
      <c r="C1904" s="1000">
        <v>-8</v>
      </c>
      <c r="D1904" s="1000" t="s">
        <v>3382</v>
      </c>
      <c r="E1904" s="1000">
        <v>0</v>
      </c>
      <c r="F1904" s="1000">
        <v>0</v>
      </c>
      <c r="G1904" s="1000">
        <v>0</v>
      </c>
      <c r="H1904" s="1000">
        <v>0</v>
      </c>
      <c r="I1904" s="1000">
        <v>0</v>
      </c>
      <c r="J1904" s="1000">
        <v>0</v>
      </c>
      <c r="K1904" s="1000">
        <v>0</v>
      </c>
      <c r="L1904" s="1000">
        <v>0</v>
      </c>
      <c r="M1904" s="1000">
        <v>0</v>
      </c>
      <c r="N1904" s="1000">
        <v>0</v>
      </c>
      <c r="O1904" s="1000">
        <v>0</v>
      </c>
      <c r="P1904" s="1000">
        <v>0</v>
      </c>
      <c r="Q1904" s="1000">
        <v>0</v>
      </c>
      <c r="R1904" s="1000">
        <v>0</v>
      </c>
      <c r="S1904" s="446"/>
      <c r="T1904" s="469"/>
    </row>
    <row r="1905" spans="1:20" s="447" customFormat="1" x14ac:dyDescent="0.15">
      <c r="A1905" s="473"/>
      <c r="B1905" s="445"/>
      <c r="C1905" s="457"/>
      <c r="D1905" s="39" t="s">
        <v>5522</v>
      </c>
      <c r="E1905" s="39">
        <v>11473</v>
      </c>
      <c r="F1905" s="39">
        <v>1335</v>
      </c>
      <c r="G1905" s="39">
        <v>2672</v>
      </c>
      <c r="H1905" s="39">
        <v>439</v>
      </c>
      <c r="I1905" s="39">
        <v>768</v>
      </c>
      <c r="J1905" s="39">
        <v>2989</v>
      </c>
      <c r="K1905" s="39">
        <v>204</v>
      </c>
      <c r="L1905" s="39">
        <v>372</v>
      </c>
      <c r="M1905" s="39">
        <v>99</v>
      </c>
      <c r="N1905" s="39">
        <v>292</v>
      </c>
      <c r="O1905" s="39">
        <v>410</v>
      </c>
      <c r="P1905" s="39">
        <v>618</v>
      </c>
      <c r="Q1905" s="39">
        <v>298</v>
      </c>
      <c r="R1905" s="39">
        <v>977</v>
      </c>
      <c r="S1905" s="446"/>
      <c r="T1905" s="469"/>
    </row>
    <row r="1906" spans="1:20" x14ac:dyDescent="0.15">
      <c r="A1906" s="1381"/>
      <c r="B1906" s="265"/>
      <c r="C1906" s="1423" t="s">
        <v>3117</v>
      </c>
      <c r="D1906" s="1423"/>
      <c r="E1906" s="14">
        <v>11473</v>
      </c>
      <c r="F1906" s="14">
        <v>1335</v>
      </c>
      <c r="G1906" s="14">
        <v>2672</v>
      </c>
      <c r="H1906" s="14">
        <v>439</v>
      </c>
      <c r="I1906" s="14">
        <v>768</v>
      </c>
      <c r="J1906" s="14">
        <v>2989</v>
      </c>
      <c r="K1906" s="14">
        <v>204</v>
      </c>
      <c r="L1906" s="14">
        <v>372</v>
      </c>
      <c r="M1906" s="14">
        <v>99</v>
      </c>
      <c r="N1906" s="14">
        <v>292</v>
      </c>
      <c r="O1906" s="14">
        <v>410</v>
      </c>
      <c r="P1906" s="14">
        <v>618</v>
      </c>
      <c r="Q1906" s="14">
        <v>298</v>
      </c>
      <c r="R1906" s="14">
        <v>977</v>
      </c>
      <c r="S1906" s="13"/>
      <c r="T1906" s="58"/>
    </row>
    <row r="1907" spans="1:20" x14ac:dyDescent="0.15">
      <c r="A1907" s="66" t="s">
        <v>1471</v>
      </c>
      <c r="B1907" s="4" t="s">
        <v>1472</v>
      </c>
      <c r="C1907" s="39">
        <v>-9</v>
      </c>
      <c r="D1907" s="39" t="s">
        <v>3381</v>
      </c>
      <c r="E1907" s="39">
        <v>16</v>
      </c>
      <c r="F1907" s="39">
        <v>0</v>
      </c>
      <c r="G1907" s="39">
        <v>1</v>
      </c>
      <c r="H1907" s="39">
        <v>0</v>
      </c>
      <c r="I1907" s="39">
        <v>1</v>
      </c>
      <c r="J1907" s="39">
        <v>4</v>
      </c>
      <c r="K1907" s="39">
        <v>1</v>
      </c>
      <c r="L1907" s="39">
        <v>1</v>
      </c>
      <c r="M1907" s="39">
        <v>0</v>
      </c>
      <c r="N1907" s="39">
        <v>1</v>
      </c>
      <c r="O1907" s="39">
        <v>0</v>
      </c>
      <c r="P1907" s="39">
        <v>3</v>
      </c>
      <c r="Q1907" s="39">
        <v>1</v>
      </c>
      <c r="R1907" s="39">
        <v>3</v>
      </c>
      <c r="S1907" s="5" t="s">
        <v>6199</v>
      </c>
      <c r="T1907" s="61"/>
    </row>
    <row r="1908" spans="1:20" s="447" customFormat="1" x14ac:dyDescent="0.15">
      <c r="A1908" s="473"/>
      <c r="B1908" s="445"/>
      <c r="C1908" s="1001">
        <v>-8</v>
      </c>
      <c r="D1908" s="1001" t="s">
        <v>3382</v>
      </c>
      <c r="E1908" s="1001">
        <v>0</v>
      </c>
      <c r="F1908" s="1001">
        <v>0</v>
      </c>
      <c r="G1908" s="1001">
        <v>0</v>
      </c>
      <c r="H1908" s="1001">
        <v>0</v>
      </c>
      <c r="I1908" s="1001">
        <v>0</v>
      </c>
      <c r="J1908" s="1001">
        <v>0</v>
      </c>
      <c r="K1908" s="1001">
        <v>0</v>
      </c>
      <c r="L1908" s="1001">
        <v>0</v>
      </c>
      <c r="M1908" s="1001">
        <v>0</v>
      </c>
      <c r="N1908" s="1001">
        <v>0</v>
      </c>
      <c r="O1908" s="1001">
        <v>0</v>
      </c>
      <c r="P1908" s="1001">
        <v>0</v>
      </c>
      <c r="Q1908" s="1001">
        <v>0</v>
      </c>
      <c r="R1908" s="1001">
        <v>0</v>
      </c>
      <c r="S1908" s="446"/>
      <c r="T1908" s="469"/>
    </row>
    <row r="1909" spans="1:20" x14ac:dyDescent="0.15">
      <c r="A1909" s="66"/>
      <c r="B1909" s="4"/>
      <c r="C1909" s="39"/>
      <c r="D1909" s="39" t="s">
        <v>5522</v>
      </c>
      <c r="E1909" s="39">
        <v>11457</v>
      </c>
      <c r="F1909" s="39">
        <v>1335</v>
      </c>
      <c r="G1909" s="39">
        <v>2671</v>
      </c>
      <c r="H1909" s="39">
        <v>439</v>
      </c>
      <c r="I1909" s="39">
        <v>767</v>
      </c>
      <c r="J1909" s="39">
        <v>2985</v>
      </c>
      <c r="K1909" s="39">
        <v>203</v>
      </c>
      <c r="L1909" s="39">
        <v>371</v>
      </c>
      <c r="M1909" s="39">
        <v>99</v>
      </c>
      <c r="N1909" s="39">
        <v>291</v>
      </c>
      <c r="O1909" s="39">
        <v>410</v>
      </c>
      <c r="P1909" s="39">
        <v>615</v>
      </c>
      <c r="Q1909" s="39">
        <v>297</v>
      </c>
      <c r="R1909" s="39">
        <v>974</v>
      </c>
      <c r="S1909" s="5"/>
      <c r="T1909" s="61"/>
    </row>
    <row r="1910" spans="1:20" x14ac:dyDescent="0.15">
      <c r="A1910" s="1381"/>
      <c r="B1910" s="265"/>
      <c r="C1910" s="1423" t="s">
        <v>3117</v>
      </c>
      <c r="D1910" s="1423"/>
      <c r="E1910" s="14">
        <v>11473</v>
      </c>
      <c r="F1910" s="14">
        <v>1335</v>
      </c>
      <c r="G1910" s="14">
        <v>2672</v>
      </c>
      <c r="H1910" s="14">
        <v>439</v>
      </c>
      <c r="I1910" s="14">
        <v>768</v>
      </c>
      <c r="J1910" s="14">
        <v>2989</v>
      </c>
      <c r="K1910" s="14">
        <v>204</v>
      </c>
      <c r="L1910" s="14">
        <v>372</v>
      </c>
      <c r="M1910" s="14">
        <v>99</v>
      </c>
      <c r="N1910" s="14">
        <v>292</v>
      </c>
      <c r="O1910" s="14">
        <v>410</v>
      </c>
      <c r="P1910" s="14">
        <v>618</v>
      </c>
      <c r="Q1910" s="14">
        <v>298</v>
      </c>
      <c r="R1910" s="14">
        <v>977</v>
      </c>
      <c r="S1910" s="13"/>
      <c r="T1910" s="58"/>
    </row>
    <row r="1911" spans="1:20" x14ac:dyDescent="0.15">
      <c r="A1911" s="66" t="s">
        <v>1473</v>
      </c>
      <c r="B1911" s="4" t="s">
        <v>1474</v>
      </c>
      <c r="C1911" s="39">
        <v>-9</v>
      </c>
      <c r="D1911" s="39" t="s">
        <v>3381</v>
      </c>
      <c r="E1911" s="39">
        <v>631</v>
      </c>
      <c r="F1911" s="39">
        <v>101</v>
      </c>
      <c r="G1911" s="39">
        <v>153</v>
      </c>
      <c r="H1911" s="39">
        <v>25</v>
      </c>
      <c r="I1911" s="39">
        <v>26</v>
      </c>
      <c r="J1911" s="39">
        <v>69</v>
      </c>
      <c r="K1911" s="39">
        <v>22</v>
      </c>
      <c r="L1911" s="39">
        <v>24</v>
      </c>
      <c r="M1911" s="39">
        <v>7</v>
      </c>
      <c r="N1911" s="39">
        <v>24</v>
      </c>
      <c r="O1911" s="39">
        <v>43</v>
      </c>
      <c r="P1911" s="39">
        <v>54</v>
      </c>
      <c r="Q1911" s="39">
        <v>30</v>
      </c>
      <c r="R1911" s="39">
        <v>53</v>
      </c>
      <c r="S1911" s="5" t="s">
        <v>6199</v>
      </c>
      <c r="T1911" s="61"/>
    </row>
    <row r="1912" spans="1:20" s="447" customFormat="1" x14ac:dyDescent="0.15">
      <c r="A1912" s="473"/>
      <c r="B1912" s="445"/>
      <c r="C1912" s="1002">
        <v>-8</v>
      </c>
      <c r="D1912" s="1002" t="s">
        <v>3382</v>
      </c>
      <c r="E1912" s="1002">
        <v>0</v>
      </c>
      <c r="F1912" s="1002">
        <v>0</v>
      </c>
      <c r="G1912" s="1002">
        <v>0</v>
      </c>
      <c r="H1912" s="1002">
        <v>0</v>
      </c>
      <c r="I1912" s="1002">
        <v>0</v>
      </c>
      <c r="J1912" s="1002">
        <v>0</v>
      </c>
      <c r="K1912" s="1002">
        <v>0</v>
      </c>
      <c r="L1912" s="1002">
        <v>0</v>
      </c>
      <c r="M1912" s="1002">
        <v>0</v>
      </c>
      <c r="N1912" s="1002">
        <v>0</v>
      </c>
      <c r="O1912" s="1002">
        <v>0</v>
      </c>
      <c r="P1912" s="1002">
        <v>0</v>
      </c>
      <c r="Q1912" s="1002">
        <v>0</v>
      </c>
      <c r="R1912" s="1002">
        <v>0</v>
      </c>
      <c r="S1912" s="446"/>
      <c r="T1912" s="469"/>
    </row>
    <row r="1913" spans="1:20" x14ac:dyDescent="0.15">
      <c r="A1913" s="66"/>
      <c r="B1913" s="4"/>
      <c r="C1913" s="39"/>
      <c r="D1913" s="39" t="s">
        <v>5522</v>
      </c>
      <c r="E1913" s="39">
        <v>9324</v>
      </c>
      <c r="F1913" s="39">
        <v>1176</v>
      </c>
      <c r="G1913" s="39">
        <v>1937</v>
      </c>
      <c r="H1913" s="39">
        <v>401</v>
      </c>
      <c r="I1913" s="39">
        <v>731</v>
      </c>
      <c r="J1913" s="39">
        <v>2625</v>
      </c>
      <c r="K1913" s="39">
        <v>173</v>
      </c>
      <c r="L1913" s="39">
        <v>295</v>
      </c>
      <c r="M1913" s="39">
        <v>88</v>
      </c>
      <c r="N1913" s="39">
        <v>222</v>
      </c>
      <c r="O1913" s="39">
        <v>329</v>
      </c>
      <c r="P1913" s="39">
        <v>403</v>
      </c>
      <c r="Q1913" s="39">
        <v>244</v>
      </c>
      <c r="R1913" s="39">
        <v>700</v>
      </c>
      <c r="S1913" s="5"/>
      <c r="T1913" s="61"/>
    </row>
    <row r="1914" spans="1:20" x14ac:dyDescent="0.15">
      <c r="A1914" s="1381"/>
      <c r="B1914" s="265"/>
      <c r="C1914" s="1423" t="s">
        <v>3117</v>
      </c>
      <c r="D1914" s="1423"/>
      <c r="E1914" s="14">
        <v>9955</v>
      </c>
      <c r="F1914" s="14">
        <v>1277</v>
      </c>
      <c r="G1914" s="14">
        <v>2090</v>
      </c>
      <c r="H1914" s="14">
        <v>426</v>
      </c>
      <c r="I1914" s="14">
        <v>757</v>
      </c>
      <c r="J1914" s="14">
        <v>2694</v>
      </c>
      <c r="K1914" s="14">
        <v>195</v>
      </c>
      <c r="L1914" s="14">
        <v>319</v>
      </c>
      <c r="M1914" s="14">
        <v>95</v>
      </c>
      <c r="N1914" s="14">
        <v>246</v>
      </c>
      <c r="O1914" s="14">
        <v>372</v>
      </c>
      <c r="P1914" s="14">
        <v>457</v>
      </c>
      <c r="Q1914" s="14">
        <v>274</v>
      </c>
      <c r="R1914" s="14">
        <v>753</v>
      </c>
      <c r="S1914" s="13"/>
      <c r="T1914" s="58"/>
    </row>
    <row r="1915" spans="1:20" x14ac:dyDescent="0.15">
      <c r="A1915" s="66" t="s">
        <v>1475</v>
      </c>
      <c r="B1915" s="4" t="s">
        <v>1476</v>
      </c>
      <c r="C1915" s="39">
        <v>-9</v>
      </c>
      <c r="D1915" s="39" t="s">
        <v>3381</v>
      </c>
      <c r="E1915" s="39">
        <v>159</v>
      </c>
      <c r="F1915" s="39">
        <v>12</v>
      </c>
      <c r="G1915" s="39">
        <v>65</v>
      </c>
      <c r="H1915" s="39">
        <v>1</v>
      </c>
      <c r="I1915" s="39">
        <v>1</v>
      </c>
      <c r="J1915" s="39">
        <v>14</v>
      </c>
      <c r="K1915" s="39">
        <v>3</v>
      </c>
      <c r="L1915" s="39">
        <v>5</v>
      </c>
      <c r="M1915" s="39">
        <v>2</v>
      </c>
      <c r="N1915" s="39">
        <v>3</v>
      </c>
      <c r="O1915" s="39">
        <v>3</v>
      </c>
      <c r="P1915" s="39">
        <v>26</v>
      </c>
      <c r="Q1915" s="39">
        <v>1</v>
      </c>
      <c r="R1915" s="39">
        <v>23</v>
      </c>
      <c r="S1915" s="5" t="s">
        <v>6199</v>
      </c>
      <c r="T1915" s="61"/>
    </row>
    <row r="1916" spans="1:20" s="447" customFormat="1" x14ac:dyDescent="0.15">
      <c r="A1916" s="473"/>
      <c r="B1916" s="445"/>
      <c r="C1916" s="1003">
        <v>-8</v>
      </c>
      <c r="D1916" s="1003" t="s">
        <v>3382</v>
      </c>
      <c r="E1916" s="1003">
        <v>0</v>
      </c>
      <c r="F1916" s="1003">
        <v>0</v>
      </c>
      <c r="G1916" s="1003">
        <v>0</v>
      </c>
      <c r="H1916" s="1003">
        <v>0</v>
      </c>
      <c r="I1916" s="1003">
        <v>0</v>
      </c>
      <c r="J1916" s="1003">
        <v>0</v>
      </c>
      <c r="K1916" s="1003">
        <v>0</v>
      </c>
      <c r="L1916" s="1003">
        <v>0</v>
      </c>
      <c r="M1916" s="1003">
        <v>0</v>
      </c>
      <c r="N1916" s="1003">
        <v>0</v>
      </c>
      <c r="O1916" s="1003">
        <v>0</v>
      </c>
      <c r="P1916" s="1003">
        <v>0</v>
      </c>
      <c r="Q1916" s="1003">
        <v>0</v>
      </c>
      <c r="R1916" s="1003">
        <v>0</v>
      </c>
      <c r="S1916" s="446"/>
      <c r="T1916" s="469"/>
    </row>
    <row r="1917" spans="1:20" x14ac:dyDescent="0.15">
      <c r="A1917" s="66"/>
      <c r="B1917" s="4"/>
      <c r="C1917" s="39"/>
      <c r="D1917" s="39" t="s">
        <v>5522</v>
      </c>
      <c r="E1917" s="39">
        <v>1359</v>
      </c>
      <c r="F1917" s="39">
        <v>46</v>
      </c>
      <c r="G1917" s="39">
        <v>517</v>
      </c>
      <c r="H1917" s="39">
        <v>12</v>
      </c>
      <c r="I1917" s="39">
        <v>10</v>
      </c>
      <c r="J1917" s="39">
        <v>281</v>
      </c>
      <c r="K1917" s="39">
        <v>6</v>
      </c>
      <c r="L1917" s="39">
        <v>48</v>
      </c>
      <c r="M1917" s="39">
        <v>2</v>
      </c>
      <c r="N1917" s="39">
        <v>43</v>
      </c>
      <c r="O1917" s="39">
        <v>35</v>
      </c>
      <c r="P1917" s="39">
        <v>135</v>
      </c>
      <c r="Q1917" s="39">
        <v>23</v>
      </c>
      <c r="R1917" s="39">
        <v>201</v>
      </c>
      <c r="S1917" s="5"/>
      <c r="T1917" s="61"/>
    </row>
    <row r="1918" spans="1:20" x14ac:dyDescent="0.15">
      <c r="A1918" s="1381"/>
      <c r="B1918" s="265"/>
      <c r="C1918" s="1423" t="s">
        <v>3117</v>
      </c>
      <c r="D1918" s="1423"/>
      <c r="E1918" s="14">
        <v>1518</v>
      </c>
      <c r="F1918" s="14">
        <v>58</v>
      </c>
      <c r="G1918" s="14">
        <v>582</v>
      </c>
      <c r="H1918" s="14">
        <v>13</v>
      </c>
      <c r="I1918" s="14">
        <v>11</v>
      </c>
      <c r="J1918" s="14">
        <v>295</v>
      </c>
      <c r="K1918" s="14">
        <v>9</v>
      </c>
      <c r="L1918" s="14">
        <v>53</v>
      </c>
      <c r="M1918" s="14">
        <v>4</v>
      </c>
      <c r="N1918" s="14">
        <v>46</v>
      </c>
      <c r="O1918" s="14">
        <v>38</v>
      </c>
      <c r="P1918" s="14">
        <v>161</v>
      </c>
      <c r="Q1918" s="14">
        <v>24</v>
      </c>
      <c r="R1918" s="14">
        <v>224</v>
      </c>
      <c r="S1918" s="13"/>
      <c r="T1918" s="58"/>
    </row>
    <row r="1919" spans="1:20" s="1" customFormat="1" ht="10.5" customHeight="1" x14ac:dyDescent="0.15">
      <c r="A1919" s="59" t="s">
        <v>6776</v>
      </c>
      <c r="B1919" s="39" t="s">
        <v>989</v>
      </c>
      <c r="C1919" s="39">
        <v>-9</v>
      </c>
      <c r="D1919" s="39" t="s">
        <v>3381</v>
      </c>
      <c r="E1919" s="39">
        <v>0</v>
      </c>
      <c r="F1919" s="39">
        <v>0</v>
      </c>
      <c r="G1919" s="39">
        <v>0</v>
      </c>
      <c r="H1919" s="39">
        <v>0</v>
      </c>
      <c r="I1919" s="39">
        <v>0</v>
      </c>
      <c r="J1919" s="39">
        <v>0</v>
      </c>
      <c r="K1919" s="39">
        <v>0</v>
      </c>
      <c r="L1919" s="39">
        <v>0</v>
      </c>
      <c r="M1919" s="39">
        <v>0</v>
      </c>
      <c r="N1919" s="39">
        <v>0</v>
      </c>
      <c r="O1919" s="39">
        <v>0</v>
      </c>
      <c r="P1919" s="39">
        <v>0</v>
      </c>
      <c r="Q1919" s="39">
        <v>0</v>
      </c>
      <c r="R1919" s="39">
        <v>0</v>
      </c>
      <c r="S1919" s="41"/>
      <c r="T1919" s="57"/>
    </row>
    <row r="1920" spans="1:20" s="443" customFormat="1" ht="10.5" customHeight="1" x14ac:dyDescent="0.15">
      <c r="A1920" s="467"/>
      <c r="B1920" s="457"/>
      <c r="C1920" s="1004">
        <v>-8</v>
      </c>
      <c r="D1920" s="1004" t="s">
        <v>3382</v>
      </c>
      <c r="E1920" s="1004">
        <v>0</v>
      </c>
      <c r="F1920" s="1004">
        <v>0</v>
      </c>
      <c r="G1920" s="1004">
        <v>0</v>
      </c>
      <c r="H1920" s="1004">
        <v>0</v>
      </c>
      <c r="I1920" s="1004">
        <v>0</v>
      </c>
      <c r="J1920" s="1004">
        <v>0</v>
      </c>
      <c r="K1920" s="1004">
        <v>0</v>
      </c>
      <c r="L1920" s="1004">
        <v>0</v>
      </c>
      <c r="M1920" s="1004">
        <v>0</v>
      </c>
      <c r="N1920" s="1004">
        <v>0</v>
      </c>
      <c r="O1920" s="1004">
        <v>0</v>
      </c>
      <c r="P1920" s="1004">
        <v>0</v>
      </c>
      <c r="Q1920" s="1004">
        <v>0</v>
      </c>
      <c r="R1920" s="1004">
        <v>0</v>
      </c>
      <c r="S1920" s="458"/>
      <c r="T1920" s="465"/>
    </row>
    <row r="1921" spans="1:20" s="1" customFormat="1" ht="10.5" customHeight="1" x14ac:dyDescent="0.15">
      <c r="A1921" s="59"/>
      <c r="B1921" s="39"/>
      <c r="C1921" s="39">
        <v>1</v>
      </c>
      <c r="D1921" s="39" t="s">
        <v>990</v>
      </c>
      <c r="E1921" s="39">
        <v>9523</v>
      </c>
      <c r="F1921" s="39">
        <v>1305</v>
      </c>
      <c r="G1921" s="39">
        <v>2055</v>
      </c>
      <c r="H1921" s="39">
        <v>437</v>
      </c>
      <c r="I1921" s="39">
        <v>693</v>
      </c>
      <c r="J1921" s="39">
        <v>2453</v>
      </c>
      <c r="K1921" s="39">
        <v>199</v>
      </c>
      <c r="L1921" s="39">
        <v>281</v>
      </c>
      <c r="M1921" s="39">
        <v>90</v>
      </c>
      <c r="N1921" s="39">
        <v>194</v>
      </c>
      <c r="O1921" s="39">
        <v>379</v>
      </c>
      <c r="P1921" s="39">
        <v>406</v>
      </c>
      <c r="Q1921" s="39">
        <v>277</v>
      </c>
      <c r="R1921" s="39">
        <v>754</v>
      </c>
      <c r="S1921" s="41"/>
      <c r="T1921" s="57"/>
    </row>
    <row r="1922" spans="1:20" s="1" customFormat="1" ht="10.5" customHeight="1" x14ac:dyDescent="0.15">
      <c r="A1922" s="59"/>
      <c r="B1922" s="39"/>
      <c r="C1922" s="39">
        <v>2</v>
      </c>
      <c r="D1922" s="39" t="s">
        <v>991</v>
      </c>
      <c r="E1922" s="39">
        <v>1950</v>
      </c>
      <c r="F1922" s="39">
        <v>30</v>
      </c>
      <c r="G1922" s="39">
        <v>617</v>
      </c>
      <c r="H1922" s="39">
        <v>2</v>
      </c>
      <c r="I1922" s="39">
        <v>75</v>
      </c>
      <c r="J1922" s="39">
        <v>536</v>
      </c>
      <c r="K1922" s="39">
        <v>5</v>
      </c>
      <c r="L1922" s="39">
        <v>91</v>
      </c>
      <c r="M1922" s="39">
        <v>9</v>
      </c>
      <c r="N1922" s="39">
        <v>98</v>
      </c>
      <c r="O1922" s="39">
        <v>31</v>
      </c>
      <c r="P1922" s="39">
        <v>212</v>
      </c>
      <c r="Q1922" s="39">
        <v>21</v>
      </c>
      <c r="R1922" s="39">
        <v>223</v>
      </c>
      <c r="S1922" s="41"/>
      <c r="T1922" s="57"/>
    </row>
    <row r="1923" spans="1:20" s="1" customFormat="1" x14ac:dyDescent="0.15">
      <c r="A1923" s="59"/>
      <c r="B1923" s="39"/>
      <c r="C1923" s="1423" t="s">
        <v>3117</v>
      </c>
      <c r="D1923" s="1423"/>
      <c r="E1923" s="14">
        <v>11473</v>
      </c>
      <c r="F1923" s="14">
        <v>1335</v>
      </c>
      <c r="G1923" s="14">
        <v>2672</v>
      </c>
      <c r="H1923" s="14">
        <v>439</v>
      </c>
      <c r="I1923" s="14">
        <v>768</v>
      </c>
      <c r="J1923" s="14">
        <v>2989</v>
      </c>
      <c r="K1923" s="14">
        <v>204</v>
      </c>
      <c r="L1923" s="14">
        <v>372</v>
      </c>
      <c r="M1923" s="14">
        <v>99</v>
      </c>
      <c r="N1923" s="14">
        <v>292</v>
      </c>
      <c r="O1923" s="14">
        <v>410</v>
      </c>
      <c r="P1923" s="14">
        <v>618</v>
      </c>
      <c r="Q1923" s="14">
        <v>298</v>
      </c>
      <c r="R1923" s="14">
        <v>977</v>
      </c>
      <c r="S1923" s="13"/>
      <c r="T1923" s="58"/>
    </row>
    <row r="1924" spans="1:20" x14ac:dyDescent="0.15">
      <c r="A1924" s="65" t="s">
        <v>1477</v>
      </c>
      <c r="B1924" s="19" t="s">
        <v>993</v>
      </c>
      <c r="C1924" s="39">
        <v>-9</v>
      </c>
      <c r="D1924" s="39" t="s">
        <v>3381</v>
      </c>
      <c r="E1924" s="39">
        <v>89</v>
      </c>
      <c r="F1924" s="39">
        <v>18</v>
      </c>
      <c r="G1924" s="39">
        <v>11</v>
      </c>
      <c r="H1924" s="39">
        <v>0</v>
      </c>
      <c r="I1924" s="39">
        <v>4</v>
      </c>
      <c r="J1924" s="39">
        <v>20</v>
      </c>
      <c r="K1924" s="39">
        <v>2</v>
      </c>
      <c r="L1924" s="39">
        <v>1</v>
      </c>
      <c r="M1924" s="39">
        <v>1</v>
      </c>
      <c r="N1924" s="39">
        <v>3</v>
      </c>
      <c r="O1924" s="39">
        <v>12</v>
      </c>
      <c r="P1924" s="39">
        <v>6</v>
      </c>
      <c r="Q1924" s="39">
        <v>5</v>
      </c>
      <c r="R1924" s="39">
        <v>6</v>
      </c>
      <c r="S1924" s="18" t="s">
        <v>6778</v>
      </c>
      <c r="T1924" s="60"/>
    </row>
    <row r="1925" spans="1:20" s="447" customFormat="1" x14ac:dyDescent="0.15">
      <c r="A1925" s="472"/>
      <c r="B1925" s="456"/>
      <c r="C1925" s="1005">
        <v>-8</v>
      </c>
      <c r="D1925" s="1005" t="s">
        <v>3382</v>
      </c>
      <c r="E1925" s="1005">
        <v>0</v>
      </c>
      <c r="F1925" s="1005">
        <v>0</v>
      </c>
      <c r="G1925" s="1005">
        <v>0</v>
      </c>
      <c r="H1925" s="1005">
        <v>0</v>
      </c>
      <c r="I1925" s="1005">
        <v>0</v>
      </c>
      <c r="J1925" s="1005">
        <v>0</v>
      </c>
      <c r="K1925" s="1005">
        <v>0</v>
      </c>
      <c r="L1925" s="1005">
        <v>0</v>
      </c>
      <c r="M1925" s="1005">
        <v>0</v>
      </c>
      <c r="N1925" s="1005">
        <v>0</v>
      </c>
      <c r="O1925" s="1005">
        <v>0</v>
      </c>
      <c r="P1925" s="1005">
        <v>0</v>
      </c>
      <c r="Q1925" s="1005">
        <v>0</v>
      </c>
      <c r="R1925" s="1005">
        <v>0</v>
      </c>
      <c r="S1925" s="455"/>
      <c r="T1925" s="468"/>
    </row>
    <row r="1926" spans="1:20" x14ac:dyDescent="0.15">
      <c r="A1926" s="65"/>
      <c r="B1926" s="19"/>
      <c r="C1926" s="39"/>
      <c r="D1926" s="39" t="s">
        <v>5522</v>
      </c>
      <c r="E1926" s="39">
        <v>11384</v>
      </c>
      <c r="F1926" s="39">
        <v>1317</v>
      </c>
      <c r="G1926" s="39">
        <v>2661</v>
      </c>
      <c r="H1926" s="39">
        <v>439</v>
      </c>
      <c r="I1926" s="39">
        <v>764</v>
      </c>
      <c r="J1926" s="39">
        <v>2969</v>
      </c>
      <c r="K1926" s="39">
        <v>202</v>
      </c>
      <c r="L1926" s="39">
        <v>371</v>
      </c>
      <c r="M1926" s="39">
        <v>98</v>
      </c>
      <c r="N1926" s="39">
        <v>289</v>
      </c>
      <c r="O1926" s="39">
        <v>398</v>
      </c>
      <c r="P1926" s="39">
        <v>612</v>
      </c>
      <c r="Q1926" s="39">
        <v>293</v>
      </c>
      <c r="R1926" s="39">
        <v>971</v>
      </c>
      <c r="S1926" s="18"/>
      <c r="T1926" s="60"/>
    </row>
    <row r="1927" spans="1:20" x14ac:dyDescent="0.15">
      <c r="A1927" s="1381"/>
      <c r="B1927" s="265"/>
      <c r="C1927" s="1423" t="s">
        <v>3117</v>
      </c>
      <c r="D1927" s="1423"/>
      <c r="E1927" s="14">
        <v>11473</v>
      </c>
      <c r="F1927" s="14">
        <v>1335</v>
      </c>
      <c r="G1927" s="14">
        <v>2672</v>
      </c>
      <c r="H1927" s="14">
        <v>439</v>
      </c>
      <c r="I1927" s="14">
        <v>768</v>
      </c>
      <c r="J1927" s="14">
        <v>2989</v>
      </c>
      <c r="K1927" s="14">
        <v>204</v>
      </c>
      <c r="L1927" s="14">
        <v>372</v>
      </c>
      <c r="M1927" s="14">
        <v>99</v>
      </c>
      <c r="N1927" s="14">
        <v>292</v>
      </c>
      <c r="O1927" s="14">
        <v>410</v>
      </c>
      <c r="P1927" s="14">
        <v>618</v>
      </c>
      <c r="Q1927" s="14">
        <v>298</v>
      </c>
      <c r="R1927" s="14">
        <v>977</v>
      </c>
      <c r="S1927" s="13"/>
      <c r="T1927" s="58"/>
    </row>
    <row r="1928" spans="1:20" x14ac:dyDescent="0.15">
      <c r="A1928" s="65" t="s">
        <v>1478</v>
      </c>
      <c r="B1928" s="19" t="s">
        <v>995</v>
      </c>
      <c r="C1928" s="39">
        <v>-9</v>
      </c>
      <c r="D1928" s="39" t="s">
        <v>3381</v>
      </c>
      <c r="E1928" s="39">
        <v>4</v>
      </c>
      <c r="F1928" s="39">
        <v>0</v>
      </c>
      <c r="G1928" s="39">
        <v>0</v>
      </c>
      <c r="H1928" s="39">
        <v>0</v>
      </c>
      <c r="I1928" s="39">
        <v>0</v>
      </c>
      <c r="J1928" s="39">
        <v>3</v>
      </c>
      <c r="K1928" s="39">
        <v>0</v>
      </c>
      <c r="L1928" s="39">
        <v>0</v>
      </c>
      <c r="M1928" s="39">
        <v>0</v>
      </c>
      <c r="N1928" s="39">
        <v>0</v>
      </c>
      <c r="O1928" s="39">
        <v>0</v>
      </c>
      <c r="P1928" s="39">
        <v>0</v>
      </c>
      <c r="Q1928" s="39">
        <v>0</v>
      </c>
      <c r="R1928" s="39">
        <v>1</v>
      </c>
      <c r="S1928" s="18" t="s">
        <v>6744</v>
      </c>
      <c r="T1928" s="60"/>
    </row>
    <row r="1929" spans="1:20" s="447" customFormat="1" x14ac:dyDescent="0.15">
      <c r="A1929" s="472"/>
      <c r="B1929" s="456"/>
      <c r="C1929" s="1006">
        <v>-8</v>
      </c>
      <c r="D1929" s="1006" t="s">
        <v>3382</v>
      </c>
      <c r="E1929" s="1006">
        <v>0</v>
      </c>
      <c r="F1929" s="1006">
        <v>0</v>
      </c>
      <c r="G1929" s="1006">
        <v>0</v>
      </c>
      <c r="H1929" s="1006">
        <v>0</v>
      </c>
      <c r="I1929" s="1006">
        <v>0</v>
      </c>
      <c r="J1929" s="1006">
        <v>0</v>
      </c>
      <c r="K1929" s="1006">
        <v>0</v>
      </c>
      <c r="L1929" s="1006">
        <v>0</v>
      </c>
      <c r="M1929" s="1006">
        <v>0</v>
      </c>
      <c r="N1929" s="1006">
        <v>0</v>
      </c>
      <c r="O1929" s="1006">
        <v>0</v>
      </c>
      <c r="P1929" s="1006">
        <v>0</v>
      </c>
      <c r="Q1929" s="1006">
        <v>0</v>
      </c>
      <c r="R1929" s="1006">
        <v>0</v>
      </c>
      <c r="S1929" s="455"/>
      <c r="T1929" s="468"/>
    </row>
    <row r="1930" spans="1:20" x14ac:dyDescent="0.15">
      <c r="A1930" s="65"/>
      <c r="B1930" s="19"/>
      <c r="C1930" s="39"/>
      <c r="D1930" s="39" t="s">
        <v>5522</v>
      </c>
      <c r="E1930" s="39">
        <v>11469</v>
      </c>
      <c r="F1930" s="39">
        <v>1335</v>
      </c>
      <c r="G1930" s="39">
        <v>2672</v>
      </c>
      <c r="H1930" s="39">
        <v>439</v>
      </c>
      <c r="I1930" s="39">
        <v>768</v>
      </c>
      <c r="J1930" s="39">
        <v>2986</v>
      </c>
      <c r="K1930" s="39">
        <v>204</v>
      </c>
      <c r="L1930" s="39">
        <v>372</v>
      </c>
      <c r="M1930" s="39">
        <v>99</v>
      </c>
      <c r="N1930" s="39">
        <v>292</v>
      </c>
      <c r="O1930" s="39">
        <v>410</v>
      </c>
      <c r="P1930" s="39">
        <v>618</v>
      </c>
      <c r="Q1930" s="39">
        <v>298</v>
      </c>
      <c r="R1930" s="39">
        <v>976</v>
      </c>
      <c r="S1930" s="18"/>
      <c r="T1930" s="60"/>
    </row>
    <row r="1931" spans="1:20" x14ac:dyDescent="0.15">
      <c r="A1931" s="1381"/>
      <c r="B1931" s="265"/>
      <c r="C1931" s="1423" t="s">
        <v>3117</v>
      </c>
      <c r="D1931" s="1423"/>
      <c r="E1931" s="14">
        <v>11473</v>
      </c>
      <c r="F1931" s="14">
        <v>1335</v>
      </c>
      <c r="G1931" s="14">
        <v>2672</v>
      </c>
      <c r="H1931" s="14">
        <v>439</v>
      </c>
      <c r="I1931" s="14">
        <v>768</v>
      </c>
      <c r="J1931" s="14">
        <v>2989</v>
      </c>
      <c r="K1931" s="14">
        <v>204</v>
      </c>
      <c r="L1931" s="14">
        <v>372</v>
      </c>
      <c r="M1931" s="14">
        <v>99</v>
      </c>
      <c r="N1931" s="14">
        <v>292</v>
      </c>
      <c r="O1931" s="14">
        <v>410</v>
      </c>
      <c r="P1931" s="14">
        <v>618</v>
      </c>
      <c r="Q1931" s="14">
        <v>298</v>
      </c>
      <c r="R1931" s="14">
        <v>977</v>
      </c>
      <c r="S1931" s="13"/>
      <c r="T1931" s="58"/>
    </row>
    <row r="1932" spans="1:20" s="1" customFormat="1" ht="10.5" customHeight="1" x14ac:dyDescent="0.15">
      <c r="A1932" s="59" t="s">
        <v>1479</v>
      </c>
      <c r="B1932" s="39" t="s">
        <v>997</v>
      </c>
      <c r="C1932" s="39">
        <v>-9</v>
      </c>
      <c r="D1932" s="39" t="s">
        <v>3381</v>
      </c>
      <c r="E1932" s="39">
        <v>4</v>
      </c>
      <c r="F1932" s="39">
        <v>0</v>
      </c>
      <c r="G1932" s="39">
        <v>0</v>
      </c>
      <c r="H1932" s="39">
        <v>0</v>
      </c>
      <c r="I1932" s="39">
        <v>0</v>
      </c>
      <c r="J1932" s="39">
        <v>3</v>
      </c>
      <c r="K1932" s="39">
        <v>0</v>
      </c>
      <c r="L1932" s="39">
        <v>0</v>
      </c>
      <c r="M1932" s="39">
        <v>0</v>
      </c>
      <c r="N1932" s="39">
        <v>0</v>
      </c>
      <c r="O1932" s="39">
        <v>0</v>
      </c>
      <c r="P1932" s="39">
        <v>0</v>
      </c>
      <c r="Q1932" s="39">
        <v>0</v>
      </c>
      <c r="R1932" s="39">
        <v>1</v>
      </c>
      <c r="S1932" s="41"/>
      <c r="T1932" s="57"/>
    </row>
    <row r="1933" spans="1:20" s="443" customFormat="1" ht="10.5" customHeight="1" x14ac:dyDescent="0.15">
      <c r="A1933" s="467"/>
      <c r="B1933" s="457"/>
      <c r="C1933" s="1007">
        <v>-8</v>
      </c>
      <c r="D1933" s="1007" t="s">
        <v>3382</v>
      </c>
      <c r="E1933" s="1007">
        <v>0</v>
      </c>
      <c r="F1933" s="1007">
        <v>0</v>
      </c>
      <c r="G1933" s="1007">
        <v>0</v>
      </c>
      <c r="H1933" s="1007">
        <v>0</v>
      </c>
      <c r="I1933" s="1007">
        <v>0</v>
      </c>
      <c r="J1933" s="1007">
        <v>0</v>
      </c>
      <c r="K1933" s="1007">
        <v>0</v>
      </c>
      <c r="L1933" s="1007">
        <v>0</v>
      </c>
      <c r="M1933" s="1007">
        <v>0</v>
      </c>
      <c r="N1933" s="1007">
        <v>0</v>
      </c>
      <c r="O1933" s="1007">
        <v>0</v>
      </c>
      <c r="P1933" s="1007">
        <v>0</v>
      </c>
      <c r="Q1933" s="1007">
        <v>0</v>
      </c>
      <c r="R1933" s="1007">
        <v>0</v>
      </c>
      <c r="S1933" s="458"/>
      <c r="T1933" s="465"/>
    </row>
    <row r="1934" spans="1:20" s="1" customFormat="1" ht="10.5" customHeight="1" x14ac:dyDescent="0.15">
      <c r="A1934" s="59"/>
      <c r="B1934" s="39"/>
      <c r="C1934" s="39">
        <v>1</v>
      </c>
      <c r="D1934" s="39" t="s">
        <v>998</v>
      </c>
      <c r="E1934" s="39">
        <v>3279</v>
      </c>
      <c r="F1934" s="39">
        <v>76</v>
      </c>
      <c r="G1934" s="39">
        <v>1278</v>
      </c>
      <c r="H1934" s="39">
        <v>29</v>
      </c>
      <c r="I1934" s="39">
        <v>79</v>
      </c>
      <c r="J1934" s="39">
        <v>849</v>
      </c>
      <c r="K1934" s="39">
        <v>11</v>
      </c>
      <c r="L1934" s="39">
        <v>131</v>
      </c>
      <c r="M1934" s="39">
        <v>2</v>
      </c>
      <c r="N1934" s="39">
        <v>104</v>
      </c>
      <c r="O1934" s="39">
        <v>41</v>
      </c>
      <c r="P1934" s="39">
        <v>279</v>
      </c>
      <c r="Q1934" s="39">
        <v>24</v>
      </c>
      <c r="R1934" s="39">
        <v>376</v>
      </c>
      <c r="S1934" s="41"/>
      <c r="T1934" s="57"/>
    </row>
    <row r="1935" spans="1:20" s="1" customFormat="1" ht="10.5" customHeight="1" x14ac:dyDescent="0.15">
      <c r="A1935" s="59"/>
      <c r="B1935" s="39"/>
      <c r="C1935" s="39">
        <v>2</v>
      </c>
      <c r="D1935" s="39" t="s">
        <v>1480</v>
      </c>
      <c r="E1935" s="39">
        <v>8089</v>
      </c>
      <c r="F1935" s="39">
        <v>1253</v>
      </c>
      <c r="G1935" s="39">
        <v>1385</v>
      </c>
      <c r="H1935" s="39">
        <v>410</v>
      </c>
      <c r="I1935" s="39">
        <v>676</v>
      </c>
      <c r="J1935" s="39">
        <v>2089</v>
      </c>
      <c r="K1935" s="39">
        <v>192</v>
      </c>
      <c r="L1935" s="39">
        <v>241</v>
      </c>
      <c r="M1935" s="39">
        <v>97</v>
      </c>
      <c r="N1935" s="39">
        <v>187</v>
      </c>
      <c r="O1935" s="39">
        <v>365</v>
      </c>
      <c r="P1935" s="39">
        <v>337</v>
      </c>
      <c r="Q1935" s="39">
        <v>270</v>
      </c>
      <c r="R1935" s="39">
        <v>587</v>
      </c>
      <c r="S1935" s="41"/>
      <c r="T1935" s="57"/>
    </row>
    <row r="1936" spans="1:20" s="1" customFormat="1" ht="10.5" customHeight="1" x14ac:dyDescent="0.15">
      <c r="A1936" s="59"/>
      <c r="B1936" s="39"/>
      <c r="C1936" s="39">
        <v>3</v>
      </c>
      <c r="D1936" s="39" t="s">
        <v>1481</v>
      </c>
      <c r="E1936" s="39">
        <v>101</v>
      </c>
      <c r="F1936" s="39">
        <v>6</v>
      </c>
      <c r="G1936" s="39">
        <v>9</v>
      </c>
      <c r="H1936" s="39">
        <v>0</v>
      </c>
      <c r="I1936" s="39">
        <v>13</v>
      </c>
      <c r="J1936" s="39">
        <v>48</v>
      </c>
      <c r="K1936" s="39">
        <v>1</v>
      </c>
      <c r="L1936" s="39">
        <v>0</v>
      </c>
      <c r="M1936" s="39">
        <v>0</v>
      </c>
      <c r="N1936" s="39">
        <v>1</v>
      </c>
      <c r="O1936" s="39">
        <v>4</v>
      </c>
      <c r="P1936" s="39">
        <v>2</v>
      </c>
      <c r="Q1936" s="39">
        <v>4</v>
      </c>
      <c r="R1936" s="39">
        <v>13</v>
      </c>
      <c r="S1936" s="41"/>
      <c r="T1936" s="57"/>
    </row>
    <row r="1937" spans="1:20" s="1" customFormat="1" x14ac:dyDescent="0.15">
      <c r="A1937" s="59"/>
      <c r="B1937" s="39"/>
      <c r="C1937" s="1423" t="s">
        <v>3117</v>
      </c>
      <c r="D1937" s="1423"/>
      <c r="E1937" s="14">
        <v>11473</v>
      </c>
      <c r="F1937" s="14">
        <v>1335</v>
      </c>
      <c r="G1937" s="14">
        <v>2672</v>
      </c>
      <c r="H1937" s="14">
        <v>439</v>
      </c>
      <c r="I1937" s="14">
        <v>768</v>
      </c>
      <c r="J1937" s="14">
        <v>2989</v>
      </c>
      <c r="K1937" s="14">
        <v>204</v>
      </c>
      <c r="L1937" s="14">
        <v>372</v>
      </c>
      <c r="M1937" s="14">
        <v>99</v>
      </c>
      <c r="N1937" s="14">
        <v>292</v>
      </c>
      <c r="O1937" s="14">
        <v>410</v>
      </c>
      <c r="P1937" s="14">
        <v>618</v>
      </c>
      <c r="Q1937" s="14">
        <v>298</v>
      </c>
      <c r="R1937" s="14">
        <v>977</v>
      </c>
      <c r="S1937" s="13"/>
      <c r="T1937" s="58"/>
    </row>
    <row r="1938" spans="1:20" s="1" customFormat="1" ht="10.5" customHeight="1" x14ac:dyDescent="0.15">
      <c r="A1938" s="59" t="s">
        <v>6777</v>
      </c>
      <c r="B1938" s="39" t="s">
        <v>1001</v>
      </c>
      <c r="C1938" s="39">
        <v>-9</v>
      </c>
      <c r="D1938" s="39" t="s">
        <v>3381</v>
      </c>
      <c r="E1938" s="39">
        <v>140</v>
      </c>
      <c r="F1938" s="39">
        <v>0</v>
      </c>
      <c r="G1938" s="39">
        <v>1</v>
      </c>
      <c r="H1938" s="39">
        <v>1</v>
      </c>
      <c r="I1938" s="39">
        <v>1</v>
      </c>
      <c r="J1938" s="39">
        <v>136</v>
      </c>
      <c r="K1938" s="39">
        <v>0</v>
      </c>
      <c r="L1938" s="39">
        <v>0</v>
      </c>
      <c r="M1938" s="39">
        <v>0</v>
      </c>
      <c r="N1938" s="39">
        <v>1</v>
      </c>
      <c r="O1938" s="39">
        <v>0</v>
      </c>
      <c r="P1938" s="39">
        <v>0</v>
      </c>
      <c r="Q1938" s="39">
        <v>0</v>
      </c>
      <c r="R1938" s="39">
        <v>0</v>
      </c>
      <c r="S1938" s="41"/>
      <c r="T1938" s="57"/>
    </row>
    <row r="1939" spans="1:20" s="443" customFormat="1" ht="10.5" customHeight="1" x14ac:dyDescent="0.15">
      <c r="A1939" s="467"/>
      <c r="B1939" s="457"/>
      <c r="C1939" s="1008">
        <v>-8</v>
      </c>
      <c r="D1939" s="1008" t="s">
        <v>3382</v>
      </c>
      <c r="E1939" s="1008">
        <v>0</v>
      </c>
      <c r="F1939" s="1008">
        <v>0</v>
      </c>
      <c r="G1939" s="1008">
        <v>0</v>
      </c>
      <c r="H1939" s="1008">
        <v>0</v>
      </c>
      <c r="I1939" s="1008">
        <v>0</v>
      </c>
      <c r="J1939" s="1008">
        <v>0</v>
      </c>
      <c r="K1939" s="1008">
        <v>0</v>
      </c>
      <c r="L1939" s="1008">
        <v>0</v>
      </c>
      <c r="M1939" s="1008">
        <v>0</v>
      </c>
      <c r="N1939" s="1008">
        <v>0</v>
      </c>
      <c r="O1939" s="1008">
        <v>0</v>
      </c>
      <c r="P1939" s="1008">
        <v>0</v>
      </c>
      <c r="Q1939" s="1008">
        <v>0</v>
      </c>
      <c r="R1939" s="1008">
        <v>0</v>
      </c>
      <c r="S1939" s="458"/>
      <c r="T1939" s="465"/>
    </row>
    <row r="1940" spans="1:20" s="1" customFormat="1" ht="10.5" customHeight="1" x14ac:dyDescent="0.15">
      <c r="A1940" s="59"/>
      <c r="B1940" s="39"/>
      <c r="C1940" s="39">
        <v>1</v>
      </c>
      <c r="D1940" s="39" t="s">
        <v>1002</v>
      </c>
      <c r="E1940" s="39">
        <v>326</v>
      </c>
      <c r="F1940" s="39">
        <v>0</v>
      </c>
      <c r="G1940" s="39">
        <v>1</v>
      </c>
      <c r="H1940" s="39">
        <v>0</v>
      </c>
      <c r="I1940" s="39">
        <v>58</v>
      </c>
      <c r="J1940" s="39">
        <v>221</v>
      </c>
      <c r="K1940" s="39">
        <v>0</v>
      </c>
      <c r="L1940" s="39">
        <v>0</v>
      </c>
      <c r="M1940" s="39">
        <v>0</v>
      </c>
      <c r="N1940" s="39">
        <v>0</v>
      </c>
      <c r="O1940" s="39">
        <v>0</v>
      </c>
      <c r="P1940" s="39">
        <v>0</v>
      </c>
      <c r="Q1940" s="39">
        <v>7</v>
      </c>
      <c r="R1940" s="39">
        <v>39</v>
      </c>
      <c r="S1940" s="41"/>
      <c r="T1940" s="57"/>
    </row>
    <row r="1941" spans="1:20" s="1" customFormat="1" ht="10.5" customHeight="1" x14ac:dyDescent="0.15">
      <c r="A1941" s="59"/>
      <c r="B1941" s="39"/>
      <c r="C1941" s="39">
        <v>2</v>
      </c>
      <c r="D1941" s="39" t="s">
        <v>1003</v>
      </c>
      <c r="E1941" s="39">
        <v>1087</v>
      </c>
      <c r="F1941" s="39">
        <v>20</v>
      </c>
      <c r="G1941" s="39">
        <v>48</v>
      </c>
      <c r="H1941" s="39">
        <v>16</v>
      </c>
      <c r="I1941" s="39">
        <v>168</v>
      </c>
      <c r="J1941" s="39">
        <v>696</v>
      </c>
      <c r="K1941" s="39">
        <v>1</v>
      </c>
      <c r="L1941" s="39">
        <v>2</v>
      </c>
      <c r="M1941" s="39">
        <v>2</v>
      </c>
      <c r="N1941" s="39">
        <v>5</v>
      </c>
      <c r="O1941" s="39">
        <v>7</v>
      </c>
      <c r="P1941" s="39">
        <v>17</v>
      </c>
      <c r="Q1941" s="39">
        <v>19</v>
      </c>
      <c r="R1941" s="39">
        <v>86</v>
      </c>
      <c r="S1941" s="41"/>
      <c r="T1941" s="57"/>
    </row>
    <row r="1942" spans="1:20" s="1" customFormat="1" ht="10.5" customHeight="1" x14ac:dyDescent="0.15">
      <c r="A1942" s="59"/>
      <c r="B1942" s="39"/>
      <c r="C1942" s="39">
        <v>3</v>
      </c>
      <c r="D1942" s="39" t="s">
        <v>1004</v>
      </c>
      <c r="E1942" s="39">
        <v>1255</v>
      </c>
      <c r="F1942" s="39">
        <v>27</v>
      </c>
      <c r="G1942" s="39">
        <v>30</v>
      </c>
      <c r="H1942" s="39">
        <v>49</v>
      </c>
      <c r="I1942" s="39">
        <v>220</v>
      </c>
      <c r="J1942" s="39">
        <v>857</v>
      </c>
      <c r="K1942" s="39">
        <v>0</v>
      </c>
      <c r="L1942" s="39">
        <v>1</v>
      </c>
      <c r="M1942" s="39">
        <v>1</v>
      </c>
      <c r="N1942" s="39">
        <v>1</v>
      </c>
      <c r="O1942" s="39">
        <v>1</v>
      </c>
      <c r="P1942" s="39">
        <v>6</v>
      </c>
      <c r="Q1942" s="39">
        <v>8</v>
      </c>
      <c r="R1942" s="39">
        <v>54</v>
      </c>
      <c r="S1942" s="41"/>
      <c r="T1942" s="57"/>
    </row>
    <row r="1943" spans="1:20" s="1" customFormat="1" ht="10.5" customHeight="1" x14ac:dyDescent="0.15">
      <c r="A1943" s="59"/>
      <c r="B1943" s="39"/>
      <c r="C1943" s="39">
        <v>4</v>
      </c>
      <c r="D1943" s="39" t="s">
        <v>1005</v>
      </c>
      <c r="E1943" s="39">
        <v>1089</v>
      </c>
      <c r="F1943" s="39">
        <v>45</v>
      </c>
      <c r="G1943" s="39">
        <v>136</v>
      </c>
      <c r="H1943" s="39">
        <v>8</v>
      </c>
      <c r="I1943" s="39">
        <v>117</v>
      </c>
      <c r="J1943" s="39">
        <v>604</v>
      </c>
      <c r="K1943" s="39">
        <v>5</v>
      </c>
      <c r="L1943" s="39">
        <v>19</v>
      </c>
      <c r="M1943" s="39">
        <v>5</v>
      </c>
      <c r="N1943" s="39">
        <v>36</v>
      </c>
      <c r="O1943" s="39">
        <v>15</v>
      </c>
      <c r="P1943" s="39">
        <v>29</v>
      </c>
      <c r="Q1943" s="39">
        <v>9</v>
      </c>
      <c r="R1943" s="39">
        <v>61</v>
      </c>
      <c r="S1943" s="41"/>
      <c r="T1943" s="57"/>
    </row>
    <row r="1944" spans="1:20" s="1" customFormat="1" ht="10.5" customHeight="1" x14ac:dyDescent="0.15">
      <c r="A1944" s="59"/>
      <c r="B1944" s="39"/>
      <c r="C1944" s="39">
        <v>5</v>
      </c>
      <c r="D1944" s="39" t="s">
        <v>1006</v>
      </c>
      <c r="E1944" s="39">
        <v>1737</v>
      </c>
      <c r="F1944" s="39">
        <v>109</v>
      </c>
      <c r="G1944" s="39">
        <v>506</v>
      </c>
      <c r="H1944" s="39">
        <v>82</v>
      </c>
      <c r="I1944" s="39">
        <v>115</v>
      </c>
      <c r="J1944" s="39">
        <v>475</v>
      </c>
      <c r="K1944" s="39">
        <v>3</v>
      </c>
      <c r="L1944" s="39">
        <v>22</v>
      </c>
      <c r="M1944" s="39">
        <v>2</v>
      </c>
      <c r="N1944" s="39">
        <v>33</v>
      </c>
      <c r="O1944" s="39">
        <v>37</v>
      </c>
      <c r="P1944" s="39">
        <v>121</v>
      </c>
      <c r="Q1944" s="39">
        <v>43</v>
      </c>
      <c r="R1944" s="39">
        <v>189</v>
      </c>
      <c r="S1944" s="41"/>
      <c r="T1944" s="57"/>
    </row>
    <row r="1945" spans="1:20" s="1" customFormat="1" ht="10.5" customHeight="1" x14ac:dyDescent="0.15">
      <c r="A1945" s="59"/>
      <c r="B1945" s="39"/>
      <c r="C1945" s="39">
        <v>6</v>
      </c>
      <c r="D1945" s="39" t="s">
        <v>1007</v>
      </c>
      <c r="E1945" s="39">
        <v>4842</v>
      </c>
      <c r="F1945" s="39">
        <v>953</v>
      </c>
      <c r="G1945" s="39">
        <v>1594</v>
      </c>
      <c r="H1945" s="39">
        <v>253</v>
      </c>
      <c r="I1945" s="39">
        <v>81</v>
      </c>
      <c r="J1945" s="39">
        <v>0</v>
      </c>
      <c r="K1945" s="39">
        <v>142</v>
      </c>
      <c r="L1945" s="39">
        <v>277</v>
      </c>
      <c r="M1945" s="39">
        <v>73</v>
      </c>
      <c r="N1945" s="39">
        <v>194</v>
      </c>
      <c r="O1945" s="39">
        <v>271</v>
      </c>
      <c r="P1945" s="39">
        <v>378</v>
      </c>
      <c r="Q1945" s="39">
        <v>157</v>
      </c>
      <c r="R1945" s="39">
        <v>469</v>
      </c>
      <c r="S1945" s="41"/>
      <c r="T1945" s="57"/>
    </row>
    <row r="1946" spans="1:20" s="1" customFormat="1" ht="10.5" customHeight="1" x14ac:dyDescent="0.15">
      <c r="A1946" s="59"/>
      <c r="B1946" s="39"/>
      <c r="C1946" s="39">
        <v>7</v>
      </c>
      <c r="D1946" s="39" t="s">
        <v>1482</v>
      </c>
      <c r="E1946" s="39">
        <v>939</v>
      </c>
      <c r="F1946" s="39">
        <v>157</v>
      </c>
      <c r="G1946" s="39">
        <v>338</v>
      </c>
      <c r="H1946" s="39">
        <v>28</v>
      </c>
      <c r="I1946" s="39">
        <v>8</v>
      </c>
      <c r="J1946" s="39">
        <v>0</v>
      </c>
      <c r="K1946" s="39">
        <v>52</v>
      </c>
      <c r="L1946" s="39">
        <v>51</v>
      </c>
      <c r="M1946" s="39">
        <v>15</v>
      </c>
      <c r="N1946" s="39">
        <v>22</v>
      </c>
      <c r="O1946" s="39">
        <v>74</v>
      </c>
      <c r="P1946" s="39">
        <v>65</v>
      </c>
      <c r="Q1946" s="39">
        <v>52</v>
      </c>
      <c r="R1946" s="39">
        <v>77</v>
      </c>
      <c r="S1946" s="41"/>
      <c r="T1946" s="57"/>
    </row>
    <row r="1947" spans="1:20" s="1" customFormat="1" ht="10.5" customHeight="1" x14ac:dyDescent="0.15">
      <c r="A1947" s="59"/>
      <c r="B1947" s="39"/>
      <c r="C1947" s="39">
        <v>8</v>
      </c>
      <c r="D1947" s="39" t="s">
        <v>1483</v>
      </c>
      <c r="E1947" s="39">
        <v>58</v>
      </c>
      <c r="F1947" s="39">
        <v>24</v>
      </c>
      <c r="G1947" s="39">
        <v>18</v>
      </c>
      <c r="H1947" s="39">
        <v>2</v>
      </c>
      <c r="I1947" s="39">
        <v>0</v>
      </c>
      <c r="J1947" s="39">
        <v>0</v>
      </c>
      <c r="K1947" s="39">
        <v>1</v>
      </c>
      <c r="L1947" s="39">
        <v>0</v>
      </c>
      <c r="M1947" s="39">
        <v>1</v>
      </c>
      <c r="N1947" s="39">
        <v>0</v>
      </c>
      <c r="O1947" s="39">
        <v>5</v>
      </c>
      <c r="P1947" s="39">
        <v>2</v>
      </c>
      <c r="Q1947" s="39">
        <v>3</v>
      </c>
      <c r="R1947" s="39">
        <v>2</v>
      </c>
      <c r="S1947" s="41"/>
      <c r="T1947" s="57"/>
    </row>
    <row r="1948" spans="1:20" s="1" customFormat="1" x14ac:dyDescent="0.15">
      <c r="A1948" s="59"/>
      <c r="B1948" s="39"/>
      <c r="C1948" s="1423" t="s">
        <v>3117</v>
      </c>
      <c r="D1948" s="1423"/>
      <c r="E1948" s="14">
        <v>11473</v>
      </c>
      <c r="F1948" s="14">
        <v>1335</v>
      </c>
      <c r="G1948" s="14">
        <v>2672</v>
      </c>
      <c r="H1948" s="14">
        <v>439</v>
      </c>
      <c r="I1948" s="14">
        <v>768</v>
      </c>
      <c r="J1948" s="14">
        <v>2989</v>
      </c>
      <c r="K1948" s="14">
        <v>204</v>
      </c>
      <c r="L1948" s="14">
        <v>372</v>
      </c>
      <c r="M1948" s="14">
        <v>99</v>
      </c>
      <c r="N1948" s="14">
        <v>292</v>
      </c>
      <c r="O1948" s="14">
        <v>410</v>
      </c>
      <c r="P1948" s="14">
        <v>618</v>
      </c>
      <c r="Q1948" s="14">
        <v>298</v>
      </c>
      <c r="R1948" s="14">
        <v>977</v>
      </c>
      <c r="S1948" s="13"/>
      <c r="T1948" s="58"/>
    </row>
    <row r="1949" spans="1:20" x14ac:dyDescent="0.15">
      <c r="A1949" s="64" t="s">
        <v>1484</v>
      </c>
      <c r="B1949" s="9" t="s">
        <v>1010</v>
      </c>
      <c r="C1949" s="39">
        <v>-9</v>
      </c>
      <c r="D1949" s="39" t="s">
        <v>3381</v>
      </c>
      <c r="E1949" s="39">
        <v>1124</v>
      </c>
      <c r="F1949" s="39">
        <v>73</v>
      </c>
      <c r="G1949" s="39">
        <v>93</v>
      </c>
      <c r="H1949" s="39">
        <v>21</v>
      </c>
      <c r="I1949" s="39">
        <v>204</v>
      </c>
      <c r="J1949" s="39">
        <v>475</v>
      </c>
      <c r="K1949" s="39">
        <v>11</v>
      </c>
      <c r="L1949" s="39">
        <v>14</v>
      </c>
      <c r="M1949" s="39">
        <v>5</v>
      </c>
      <c r="N1949" s="39">
        <v>17</v>
      </c>
      <c r="O1949" s="39">
        <v>28</v>
      </c>
      <c r="P1949" s="39">
        <v>37</v>
      </c>
      <c r="Q1949" s="39">
        <v>17</v>
      </c>
      <c r="R1949" s="39">
        <v>129</v>
      </c>
      <c r="S1949" s="13"/>
      <c r="T1949" s="58" t="s">
        <v>4828</v>
      </c>
    </row>
    <row r="1950" spans="1:20" s="447" customFormat="1" x14ac:dyDescent="0.15">
      <c r="A1950" s="471"/>
      <c r="B1950" s="449"/>
      <c r="C1950" s="1009">
        <v>-8</v>
      </c>
      <c r="D1950" s="1009" t="s">
        <v>3382</v>
      </c>
      <c r="E1950" s="1009">
        <v>0</v>
      </c>
      <c r="F1950" s="1009">
        <v>0</v>
      </c>
      <c r="G1950" s="1009">
        <v>0</v>
      </c>
      <c r="H1950" s="1009">
        <v>0</v>
      </c>
      <c r="I1950" s="1009">
        <v>0</v>
      </c>
      <c r="J1950" s="1009">
        <v>0</v>
      </c>
      <c r="K1950" s="1009">
        <v>0</v>
      </c>
      <c r="L1950" s="1009">
        <v>0</v>
      </c>
      <c r="M1950" s="1009">
        <v>0</v>
      </c>
      <c r="N1950" s="1009">
        <v>0</v>
      </c>
      <c r="O1950" s="1009">
        <v>0</v>
      </c>
      <c r="P1950" s="1009">
        <v>0</v>
      </c>
      <c r="Q1950" s="1009">
        <v>0</v>
      </c>
      <c r="R1950" s="1009">
        <v>0</v>
      </c>
      <c r="S1950" s="451"/>
      <c r="T1950" s="466"/>
    </row>
    <row r="1951" spans="1:20" x14ac:dyDescent="0.15">
      <c r="A1951" s="64"/>
      <c r="B1951" s="9"/>
      <c r="C1951" s="39"/>
      <c r="D1951" s="39" t="s">
        <v>5522</v>
      </c>
      <c r="E1951" s="39">
        <v>6452</v>
      </c>
      <c r="F1951" s="39">
        <v>1170</v>
      </c>
      <c r="G1951" s="39">
        <v>2363</v>
      </c>
      <c r="H1951" s="39">
        <v>344</v>
      </c>
      <c r="I1951" s="39">
        <v>0</v>
      </c>
      <c r="J1951" s="39">
        <v>0</v>
      </c>
      <c r="K1951" s="39">
        <v>187</v>
      </c>
      <c r="L1951" s="39">
        <v>336</v>
      </c>
      <c r="M1951" s="39">
        <v>86</v>
      </c>
      <c r="N1951" s="39">
        <v>232</v>
      </c>
      <c r="O1951" s="39">
        <v>359</v>
      </c>
      <c r="P1951" s="39">
        <v>529</v>
      </c>
      <c r="Q1951" s="39">
        <v>238</v>
      </c>
      <c r="R1951" s="39">
        <v>608</v>
      </c>
      <c r="S1951" s="13"/>
      <c r="T1951" s="58"/>
    </row>
    <row r="1952" spans="1:20" x14ac:dyDescent="0.15">
      <c r="A1952" s="64"/>
      <c r="B1952" s="9"/>
      <c r="C1952" s="1423" t="s">
        <v>3117</v>
      </c>
      <c r="D1952" s="1423"/>
      <c r="E1952" s="14">
        <v>7576</v>
      </c>
      <c r="F1952" s="14">
        <v>1243</v>
      </c>
      <c r="G1952" s="14">
        <v>2456</v>
      </c>
      <c r="H1952" s="14">
        <v>365</v>
      </c>
      <c r="I1952" s="14">
        <v>204</v>
      </c>
      <c r="J1952" s="14">
        <v>475</v>
      </c>
      <c r="K1952" s="14">
        <v>198</v>
      </c>
      <c r="L1952" s="14">
        <v>350</v>
      </c>
      <c r="M1952" s="14">
        <v>91</v>
      </c>
      <c r="N1952" s="14">
        <v>249</v>
      </c>
      <c r="O1952" s="14">
        <v>387</v>
      </c>
      <c r="P1952" s="14">
        <v>566</v>
      </c>
      <c r="Q1952" s="14">
        <v>255</v>
      </c>
      <c r="R1952" s="14">
        <v>737</v>
      </c>
      <c r="S1952" s="13"/>
      <c r="T1952" s="58"/>
    </row>
    <row r="1953" spans="1:20" x14ac:dyDescent="0.15">
      <c r="A1953" s="64" t="s">
        <v>1485</v>
      </c>
      <c r="B1953" s="9" t="s">
        <v>1012</v>
      </c>
      <c r="C1953" s="39">
        <v>-9</v>
      </c>
      <c r="D1953" s="39" t="s">
        <v>3381</v>
      </c>
      <c r="E1953" s="39">
        <v>1056</v>
      </c>
      <c r="F1953" s="39">
        <v>44</v>
      </c>
      <c r="G1953" s="39">
        <v>74</v>
      </c>
      <c r="H1953" s="39">
        <v>18</v>
      </c>
      <c r="I1953" s="39">
        <v>204</v>
      </c>
      <c r="J1953" s="39">
        <v>475</v>
      </c>
      <c r="K1953" s="39">
        <v>11</v>
      </c>
      <c r="L1953" s="39">
        <v>9</v>
      </c>
      <c r="M1953" s="39">
        <v>5</v>
      </c>
      <c r="N1953" s="39">
        <v>13</v>
      </c>
      <c r="O1953" s="39">
        <v>19</v>
      </c>
      <c r="P1953" s="39">
        <v>52</v>
      </c>
      <c r="Q1953" s="39">
        <v>16</v>
      </c>
      <c r="R1953" s="39">
        <v>116</v>
      </c>
      <c r="S1953" s="13"/>
      <c r="T1953" s="58" t="s">
        <v>4828</v>
      </c>
    </row>
    <row r="1954" spans="1:20" s="447" customFormat="1" x14ac:dyDescent="0.15">
      <c r="A1954" s="471"/>
      <c r="B1954" s="449"/>
      <c r="C1954" s="1010">
        <v>-8</v>
      </c>
      <c r="D1954" s="1010" t="s">
        <v>3382</v>
      </c>
      <c r="E1954" s="1010">
        <v>0</v>
      </c>
      <c r="F1954" s="1010">
        <v>0</v>
      </c>
      <c r="G1954" s="1010">
        <v>0</v>
      </c>
      <c r="H1954" s="1010">
        <v>0</v>
      </c>
      <c r="I1954" s="1010">
        <v>0</v>
      </c>
      <c r="J1954" s="1010">
        <v>0</v>
      </c>
      <c r="K1954" s="1010">
        <v>0</v>
      </c>
      <c r="L1954" s="1010">
        <v>0</v>
      </c>
      <c r="M1954" s="1010">
        <v>0</v>
      </c>
      <c r="N1954" s="1010">
        <v>0</v>
      </c>
      <c r="O1954" s="1010">
        <v>0</v>
      </c>
      <c r="P1954" s="1010">
        <v>0</v>
      </c>
      <c r="Q1954" s="1010">
        <v>0</v>
      </c>
      <c r="R1954" s="1010">
        <v>0</v>
      </c>
      <c r="S1954" s="451"/>
      <c r="T1954" s="466"/>
    </row>
    <row r="1955" spans="1:20" x14ac:dyDescent="0.15">
      <c r="A1955" s="64"/>
      <c r="B1955" s="9"/>
      <c r="C1955" s="39"/>
      <c r="D1955" s="39" t="s">
        <v>5522</v>
      </c>
      <c r="E1955" s="39">
        <v>6520</v>
      </c>
      <c r="F1955" s="39">
        <v>1199</v>
      </c>
      <c r="G1955" s="39">
        <v>2382</v>
      </c>
      <c r="H1955" s="39">
        <v>347</v>
      </c>
      <c r="I1955" s="39">
        <v>0</v>
      </c>
      <c r="J1955" s="39">
        <v>0</v>
      </c>
      <c r="K1955" s="39">
        <v>187</v>
      </c>
      <c r="L1955" s="39">
        <v>341</v>
      </c>
      <c r="M1955" s="39">
        <v>86</v>
      </c>
      <c r="N1955" s="39">
        <v>236</v>
      </c>
      <c r="O1955" s="39">
        <v>368</v>
      </c>
      <c r="P1955" s="39">
        <v>514</v>
      </c>
      <c r="Q1955" s="39">
        <v>239</v>
      </c>
      <c r="R1955" s="39">
        <v>621</v>
      </c>
      <c r="S1955" s="13"/>
      <c r="T1955" s="58"/>
    </row>
    <row r="1956" spans="1:20" x14ac:dyDescent="0.15">
      <c r="A1956" s="64"/>
      <c r="B1956" s="9"/>
      <c r="C1956" s="1423" t="s">
        <v>3117</v>
      </c>
      <c r="D1956" s="1423"/>
      <c r="E1956" s="14">
        <v>7576</v>
      </c>
      <c r="F1956" s="14">
        <v>1243</v>
      </c>
      <c r="G1956" s="14">
        <v>2456</v>
      </c>
      <c r="H1956" s="14">
        <v>365</v>
      </c>
      <c r="I1956" s="14">
        <v>204</v>
      </c>
      <c r="J1956" s="14">
        <v>475</v>
      </c>
      <c r="K1956" s="14">
        <v>198</v>
      </c>
      <c r="L1956" s="14">
        <v>350</v>
      </c>
      <c r="M1956" s="14">
        <v>91</v>
      </c>
      <c r="N1956" s="14">
        <v>249</v>
      </c>
      <c r="O1956" s="14">
        <v>387</v>
      </c>
      <c r="P1956" s="14">
        <v>566</v>
      </c>
      <c r="Q1956" s="14">
        <v>255</v>
      </c>
      <c r="R1956" s="14">
        <v>737</v>
      </c>
      <c r="S1956" s="13"/>
      <c r="T1956" s="58"/>
    </row>
    <row r="1957" spans="1:20" x14ac:dyDescent="0.15">
      <c r="A1957" s="64" t="s">
        <v>1486</v>
      </c>
      <c r="B1957" s="9" t="s">
        <v>1014</v>
      </c>
      <c r="C1957" s="39">
        <v>-9</v>
      </c>
      <c r="D1957" s="39" t="s">
        <v>3381</v>
      </c>
      <c r="E1957" s="39">
        <v>96</v>
      </c>
      <c r="F1957" s="39">
        <v>18</v>
      </c>
      <c r="G1957" s="39">
        <v>3</v>
      </c>
      <c r="H1957" s="39">
        <v>4</v>
      </c>
      <c r="I1957" s="39">
        <v>8</v>
      </c>
      <c r="J1957" s="39">
        <v>0</v>
      </c>
      <c r="K1957" s="39">
        <v>2</v>
      </c>
      <c r="L1957" s="39">
        <v>1</v>
      </c>
      <c r="M1957" s="39">
        <v>1</v>
      </c>
      <c r="N1957" s="39">
        <v>0</v>
      </c>
      <c r="O1957" s="39">
        <v>5</v>
      </c>
      <c r="P1957" s="39">
        <v>39</v>
      </c>
      <c r="Q1957" s="39">
        <v>0</v>
      </c>
      <c r="R1957" s="39">
        <v>15</v>
      </c>
      <c r="S1957" s="13"/>
      <c r="T1957" s="58" t="s">
        <v>4828</v>
      </c>
    </row>
    <row r="1958" spans="1:20" s="447" customFormat="1" x14ac:dyDescent="0.15">
      <c r="A1958" s="471"/>
      <c r="B1958" s="449"/>
      <c r="C1958" s="1011">
        <v>-8</v>
      </c>
      <c r="D1958" s="1011" t="s">
        <v>3382</v>
      </c>
      <c r="E1958" s="1011">
        <v>0</v>
      </c>
      <c r="F1958" s="1011">
        <v>0</v>
      </c>
      <c r="G1958" s="1011">
        <v>0</v>
      </c>
      <c r="H1958" s="1011">
        <v>0</v>
      </c>
      <c r="I1958" s="1011">
        <v>0</v>
      </c>
      <c r="J1958" s="1011">
        <v>0</v>
      </c>
      <c r="K1958" s="1011">
        <v>0</v>
      </c>
      <c r="L1958" s="1011">
        <v>0</v>
      </c>
      <c r="M1958" s="1011">
        <v>0</v>
      </c>
      <c r="N1958" s="1011">
        <v>0</v>
      </c>
      <c r="O1958" s="1011">
        <v>0</v>
      </c>
      <c r="P1958" s="1011">
        <v>0</v>
      </c>
      <c r="Q1958" s="1011">
        <v>0</v>
      </c>
      <c r="R1958" s="1011">
        <v>0</v>
      </c>
      <c r="S1958" s="451"/>
      <c r="T1958" s="466"/>
    </row>
    <row r="1959" spans="1:20" x14ac:dyDescent="0.15">
      <c r="A1959" s="64"/>
      <c r="B1959" s="9"/>
      <c r="C1959" s="39"/>
      <c r="D1959" s="39" t="s">
        <v>5522</v>
      </c>
      <c r="E1959" s="39">
        <v>901</v>
      </c>
      <c r="F1959" s="39">
        <v>163</v>
      </c>
      <c r="G1959" s="39">
        <v>353</v>
      </c>
      <c r="H1959" s="39">
        <v>26</v>
      </c>
      <c r="I1959" s="39">
        <v>0</v>
      </c>
      <c r="J1959" s="39">
        <v>0</v>
      </c>
      <c r="K1959" s="39">
        <v>51</v>
      </c>
      <c r="L1959" s="39">
        <v>50</v>
      </c>
      <c r="M1959" s="39">
        <v>15</v>
      </c>
      <c r="N1959" s="39">
        <v>22</v>
      </c>
      <c r="O1959" s="39">
        <v>74</v>
      </c>
      <c r="P1959" s="39">
        <v>28</v>
      </c>
      <c r="Q1959" s="39">
        <v>55</v>
      </c>
      <c r="R1959" s="39">
        <v>64</v>
      </c>
      <c r="S1959" s="13"/>
      <c r="T1959" s="58"/>
    </row>
    <row r="1960" spans="1:20" x14ac:dyDescent="0.15">
      <c r="A1960" s="64"/>
      <c r="B1960" s="9"/>
      <c r="C1960" s="1423" t="s">
        <v>3117</v>
      </c>
      <c r="D1960" s="1423"/>
      <c r="E1960" s="14">
        <v>997</v>
      </c>
      <c r="F1960" s="14">
        <v>181</v>
      </c>
      <c r="G1960" s="14">
        <v>356</v>
      </c>
      <c r="H1960" s="14">
        <v>30</v>
      </c>
      <c r="I1960" s="14">
        <v>8</v>
      </c>
      <c r="J1960" s="14">
        <v>0</v>
      </c>
      <c r="K1960" s="14">
        <v>53</v>
      </c>
      <c r="L1960" s="14">
        <v>51</v>
      </c>
      <c r="M1960" s="14">
        <v>16</v>
      </c>
      <c r="N1960" s="14">
        <v>22</v>
      </c>
      <c r="O1960" s="14">
        <v>79</v>
      </c>
      <c r="P1960" s="14">
        <v>67</v>
      </c>
      <c r="Q1960" s="14">
        <v>55</v>
      </c>
      <c r="R1960" s="14">
        <v>79</v>
      </c>
      <c r="S1960" s="13"/>
      <c r="T1960" s="58"/>
    </row>
    <row r="1961" spans="1:20" x14ac:dyDescent="0.15">
      <c r="A1961" s="64" t="s">
        <v>1487</v>
      </c>
      <c r="B1961" s="9" t="s">
        <v>1016</v>
      </c>
      <c r="C1961" s="39">
        <v>-9</v>
      </c>
      <c r="D1961" s="39" t="s">
        <v>3381</v>
      </c>
      <c r="E1961" s="39">
        <v>8</v>
      </c>
      <c r="F1961" s="39">
        <v>3</v>
      </c>
      <c r="G1961" s="39">
        <v>2</v>
      </c>
      <c r="H1961" s="39">
        <v>0</v>
      </c>
      <c r="I1961" s="39">
        <v>0</v>
      </c>
      <c r="J1961" s="39">
        <v>0</v>
      </c>
      <c r="K1961" s="39">
        <v>1</v>
      </c>
      <c r="L1961" s="39">
        <v>0</v>
      </c>
      <c r="M1961" s="39">
        <v>0</v>
      </c>
      <c r="N1961" s="39">
        <v>0</v>
      </c>
      <c r="O1961" s="39">
        <v>0</v>
      </c>
      <c r="P1961" s="39">
        <v>2</v>
      </c>
      <c r="Q1961" s="39">
        <v>0</v>
      </c>
      <c r="R1961" s="39">
        <v>0</v>
      </c>
      <c r="S1961" s="13"/>
      <c r="T1961" s="58" t="s">
        <v>4828</v>
      </c>
    </row>
    <row r="1962" spans="1:20" s="447" customFormat="1" x14ac:dyDescent="0.15">
      <c r="A1962" s="471"/>
      <c r="B1962" s="449"/>
      <c r="C1962" s="1012">
        <v>-8</v>
      </c>
      <c r="D1962" s="1012" t="s">
        <v>3382</v>
      </c>
      <c r="E1962" s="1012">
        <v>0</v>
      </c>
      <c r="F1962" s="1012">
        <v>0</v>
      </c>
      <c r="G1962" s="1012">
        <v>0</v>
      </c>
      <c r="H1962" s="1012">
        <v>0</v>
      </c>
      <c r="I1962" s="1012">
        <v>0</v>
      </c>
      <c r="J1962" s="1012">
        <v>0</v>
      </c>
      <c r="K1962" s="1012">
        <v>0</v>
      </c>
      <c r="L1962" s="1012">
        <v>0</v>
      </c>
      <c r="M1962" s="1012">
        <v>0</v>
      </c>
      <c r="N1962" s="1012">
        <v>0</v>
      </c>
      <c r="O1962" s="1012">
        <v>0</v>
      </c>
      <c r="P1962" s="1012">
        <v>0</v>
      </c>
      <c r="Q1962" s="1012">
        <v>0</v>
      </c>
      <c r="R1962" s="1012">
        <v>0</v>
      </c>
      <c r="S1962" s="451"/>
      <c r="T1962" s="466"/>
    </row>
    <row r="1963" spans="1:20" x14ac:dyDescent="0.15">
      <c r="A1963" s="64"/>
      <c r="B1963" s="9"/>
      <c r="C1963" s="39"/>
      <c r="D1963" s="39" t="s">
        <v>5522</v>
      </c>
      <c r="E1963" s="39">
        <v>50</v>
      </c>
      <c r="F1963" s="39">
        <v>21</v>
      </c>
      <c r="G1963" s="39">
        <v>16</v>
      </c>
      <c r="H1963" s="39">
        <v>2</v>
      </c>
      <c r="I1963" s="39">
        <v>0</v>
      </c>
      <c r="J1963" s="39">
        <v>0</v>
      </c>
      <c r="K1963" s="39">
        <v>0</v>
      </c>
      <c r="L1963" s="39">
        <v>0</v>
      </c>
      <c r="M1963" s="39">
        <v>1</v>
      </c>
      <c r="N1963" s="39">
        <v>0</v>
      </c>
      <c r="O1963" s="39">
        <v>5</v>
      </c>
      <c r="P1963" s="39">
        <v>0</v>
      </c>
      <c r="Q1963" s="39">
        <v>3</v>
      </c>
      <c r="R1963" s="39">
        <v>2</v>
      </c>
      <c r="S1963" s="13"/>
      <c r="T1963" s="58"/>
    </row>
    <row r="1964" spans="1:20" x14ac:dyDescent="0.15">
      <c r="A1964" s="67"/>
      <c r="B1964" s="63"/>
      <c r="C1964" s="1424" t="s">
        <v>3117</v>
      </c>
      <c r="D1964" s="1424"/>
      <c r="E1964" s="52">
        <v>58</v>
      </c>
      <c r="F1964" s="52">
        <v>24</v>
      </c>
      <c r="G1964" s="52">
        <v>18</v>
      </c>
      <c r="H1964" s="52">
        <v>2</v>
      </c>
      <c r="I1964" s="52">
        <v>0</v>
      </c>
      <c r="J1964" s="52">
        <v>0</v>
      </c>
      <c r="K1964" s="52">
        <v>1</v>
      </c>
      <c r="L1964" s="52">
        <v>0</v>
      </c>
      <c r="M1964" s="52">
        <v>1</v>
      </c>
      <c r="N1964" s="52">
        <v>0</v>
      </c>
      <c r="O1964" s="52">
        <v>5</v>
      </c>
      <c r="P1964" s="52">
        <v>2</v>
      </c>
      <c r="Q1964" s="52">
        <v>3</v>
      </c>
      <c r="R1964" s="52">
        <v>2</v>
      </c>
      <c r="S1964" s="48"/>
      <c r="T1964" s="68"/>
    </row>
  </sheetData>
  <autoFilter ref="A2:T1964"/>
  <mergeCells count="330">
    <mergeCell ref="C1964:D1964"/>
    <mergeCell ref="C1927:D1927"/>
    <mergeCell ref="C1931:D1931"/>
    <mergeCell ref="C1952:D1952"/>
    <mergeCell ref="C1956:D1956"/>
    <mergeCell ref="C1910:D1910"/>
    <mergeCell ref="C1914:D1914"/>
    <mergeCell ref="C1918:D1918"/>
    <mergeCell ref="C1960:D1960"/>
    <mergeCell ref="C1937:D1937"/>
    <mergeCell ref="C1948:D1948"/>
    <mergeCell ref="C1923:D1923"/>
    <mergeCell ref="C1661:D1661"/>
    <mergeCell ref="C1665:D1665"/>
    <mergeCell ref="C1669:D1669"/>
    <mergeCell ref="C1673:D1673"/>
    <mergeCell ref="C1616:D1616"/>
    <mergeCell ref="C1751:D1751"/>
    <mergeCell ref="C1755:D1755"/>
    <mergeCell ref="C1724:D1724"/>
    <mergeCell ref="C1739:D1739"/>
    <mergeCell ref="C1743:D1743"/>
    <mergeCell ref="C1710:D1710"/>
    <mergeCell ref="C1714:D1714"/>
    <mergeCell ref="C1718:D1718"/>
    <mergeCell ref="C1747:D1747"/>
    <mergeCell ref="C1477:D1477"/>
    <mergeCell ref="C1481:D1481"/>
    <mergeCell ref="C1485:D1485"/>
    <mergeCell ref="C1489:D1489"/>
    <mergeCell ref="C1493:D1493"/>
    <mergeCell ref="C1559:D1559"/>
    <mergeCell ref="C1563:D1563"/>
    <mergeCell ref="C1702:D1702"/>
    <mergeCell ref="C1706:D1706"/>
    <mergeCell ref="C1589:D1589"/>
    <mergeCell ref="C1579:D1579"/>
    <mergeCell ref="C1583:D1583"/>
    <mergeCell ref="C1604:D1604"/>
    <mergeCell ref="C1634:D1634"/>
    <mergeCell ref="C1612:D1612"/>
    <mergeCell ref="C1620:D1620"/>
    <mergeCell ref="C1624:D1624"/>
    <mergeCell ref="C1628:D1628"/>
    <mergeCell ref="C1653:D1653"/>
    <mergeCell ref="C1679:D1679"/>
    <mergeCell ref="C1694:D1694"/>
    <mergeCell ref="C1649:D1649"/>
    <mergeCell ref="C1698:D1698"/>
    <mergeCell ref="C1657:D1657"/>
    <mergeCell ref="C1260:D1260"/>
    <mergeCell ref="C1244:D1244"/>
    <mergeCell ref="C1248:D1248"/>
    <mergeCell ref="C1342:D1342"/>
    <mergeCell ref="C1219:D1219"/>
    <mergeCell ref="C1223:D1223"/>
    <mergeCell ref="C1252:D1252"/>
    <mergeCell ref="C1256:D1256"/>
    <mergeCell ref="C1229:D1229"/>
    <mergeCell ref="C1274:D1274"/>
    <mergeCell ref="C1289:D1289"/>
    <mergeCell ref="C1264:D1264"/>
    <mergeCell ref="C1268:D1268"/>
    <mergeCell ref="C1203:D1203"/>
    <mergeCell ref="C1207:D1207"/>
    <mergeCell ref="C1211:D1211"/>
    <mergeCell ref="C1215:D1215"/>
    <mergeCell ref="C1187:D1187"/>
    <mergeCell ref="C1191:D1191"/>
    <mergeCell ref="C1195:D1195"/>
    <mergeCell ref="C1199:D1199"/>
    <mergeCell ref="C1167:D1167"/>
    <mergeCell ref="C1171:D1171"/>
    <mergeCell ref="C1175:D1175"/>
    <mergeCell ref="C1179:D1179"/>
    <mergeCell ref="C1183:D1183"/>
    <mergeCell ref="C86:D86"/>
    <mergeCell ref="C94:D94"/>
    <mergeCell ref="C102:D102"/>
    <mergeCell ref="C110:D110"/>
    <mergeCell ref="C118:D118"/>
    <mergeCell ref="C126:D126"/>
    <mergeCell ref="C843:D843"/>
    <mergeCell ref="C883:D883"/>
    <mergeCell ref="C891:D891"/>
    <mergeCell ref="C851:D851"/>
    <mergeCell ref="C859:D859"/>
    <mergeCell ref="C867:D867"/>
    <mergeCell ref="C875:D875"/>
    <mergeCell ref="C134:D134"/>
    <mergeCell ref="C143:D143"/>
    <mergeCell ref="C151:D151"/>
    <mergeCell ref="C159:D159"/>
    <mergeCell ref="C167:D167"/>
    <mergeCell ref="C175:D175"/>
    <mergeCell ref="C183:D183"/>
    <mergeCell ref="C191:D191"/>
    <mergeCell ref="C199:D199"/>
    <mergeCell ref="C207:D207"/>
    <mergeCell ref="C215:D215"/>
    <mergeCell ref="C16:D16"/>
    <mergeCell ref="C21:D21"/>
    <mergeCell ref="C48:D48"/>
    <mergeCell ref="C59:D59"/>
    <mergeCell ref="C25:D25"/>
    <mergeCell ref="C29:D29"/>
    <mergeCell ref="C33:D33"/>
    <mergeCell ref="C37:D37"/>
    <mergeCell ref="C78:D78"/>
    <mergeCell ref="C66:D66"/>
    <mergeCell ref="C70:D70"/>
    <mergeCell ref="C62:D62"/>
    <mergeCell ref="T1:T2"/>
    <mergeCell ref="K1:N1"/>
    <mergeCell ref="C5:D5"/>
    <mergeCell ref="E1:E2"/>
    <mergeCell ref="F1:J1"/>
    <mergeCell ref="O1:R1"/>
    <mergeCell ref="C10:D10"/>
    <mergeCell ref="C6:D6"/>
    <mergeCell ref="A1:A2"/>
    <mergeCell ref="B1:B2"/>
    <mergeCell ref="C1:C2"/>
    <mergeCell ref="D1:D2"/>
    <mergeCell ref="C4:D4"/>
    <mergeCell ref="C3:D3"/>
    <mergeCell ref="S1:S2"/>
    <mergeCell ref="C223:D223"/>
    <mergeCell ref="C231:D231"/>
    <mergeCell ref="C239:D239"/>
    <mergeCell ref="C247:D247"/>
    <mergeCell ref="C255:D255"/>
    <mergeCell ref="C264:D264"/>
    <mergeCell ref="C273:D273"/>
    <mergeCell ref="C282:D282"/>
    <mergeCell ref="C291:D291"/>
    <mergeCell ref="C300:D300"/>
    <mergeCell ref="C309:D309"/>
    <mergeCell ref="C318:D318"/>
    <mergeCell ref="C327:D327"/>
    <mergeCell ref="C335:D335"/>
    <mergeCell ref="C343:D343"/>
    <mergeCell ref="C351:D351"/>
    <mergeCell ref="C359:D359"/>
    <mergeCell ref="C367:D367"/>
    <mergeCell ref="C372:D372"/>
    <mergeCell ref="C380:D380"/>
    <mergeCell ref="C385:D385"/>
    <mergeCell ref="C392:D392"/>
    <mergeCell ref="C397:D397"/>
    <mergeCell ref="C404:D404"/>
    <mergeCell ref="C409:D409"/>
    <mergeCell ref="C416:D416"/>
    <mergeCell ref="C421:D421"/>
    <mergeCell ref="C428:D428"/>
    <mergeCell ref="C433:D433"/>
    <mergeCell ref="C440:D440"/>
    <mergeCell ref="C445:D445"/>
    <mergeCell ref="C452:D452"/>
    <mergeCell ref="C457:D457"/>
    <mergeCell ref="C464:D464"/>
    <mergeCell ref="C471:D471"/>
    <mergeCell ref="C478:D478"/>
    <mergeCell ref="C483:D483"/>
    <mergeCell ref="C490:D490"/>
    <mergeCell ref="C495:D495"/>
    <mergeCell ref="C502:D502"/>
    <mergeCell ref="C507:D507"/>
    <mergeCell ref="C514:D514"/>
    <mergeCell ref="C519:D519"/>
    <mergeCell ref="C678:D678"/>
    <mergeCell ref="C682:D682"/>
    <mergeCell ref="C622:D622"/>
    <mergeCell ref="C627:D627"/>
    <mergeCell ref="C634:D634"/>
    <mergeCell ref="C670:D670"/>
    <mergeCell ref="C674:D674"/>
    <mergeCell ref="C591:D591"/>
    <mergeCell ref="C598:D598"/>
    <mergeCell ref="C603:D603"/>
    <mergeCell ref="C610:D610"/>
    <mergeCell ref="C567:D567"/>
    <mergeCell ref="C574:D574"/>
    <mergeCell ref="C526:D526"/>
    <mergeCell ref="C531:D531"/>
    <mergeCell ref="C538:D538"/>
    <mergeCell ref="C579:D579"/>
    <mergeCell ref="C586:D586"/>
    <mergeCell ref="C543:D543"/>
    <mergeCell ref="C550:D550"/>
    <mergeCell ref="C555:D555"/>
    <mergeCell ref="C562:D562"/>
    <mergeCell ref="C702:D702"/>
    <mergeCell ref="C711:D711"/>
    <mergeCell ref="C715:D715"/>
    <mergeCell ref="C707:D707"/>
    <mergeCell ref="C666:D666"/>
    <mergeCell ref="C639:D639"/>
    <mergeCell ref="C646:D646"/>
    <mergeCell ref="C651:D651"/>
    <mergeCell ref="C658:D658"/>
    <mergeCell ref="C615:D615"/>
    <mergeCell ref="C686:D686"/>
    <mergeCell ref="C690:D690"/>
    <mergeCell ref="C694:D694"/>
    <mergeCell ref="C698:D698"/>
    <mergeCell ref="C743:D743"/>
    <mergeCell ref="C780:D780"/>
    <mergeCell ref="C729:D729"/>
    <mergeCell ref="C733:D733"/>
    <mergeCell ref="C719:D719"/>
    <mergeCell ref="C737:D737"/>
    <mergeCell ref="C725:D725"/>
    <mergeCell ref="C784:D784"/>
    <mergeCell ref="C757:D757"/>
    <mergeCell ref="C767:D767"/>
    <mergeCell ref="C772:D772"/>
    <mergeCell ref="C747:D747"/>
    <mergeCell ref="C776:D776"/>
    <mergeCell ref="C836:D836"/>
    <mergeCell ref="C797:D797"/>
    <mergeCell ref="C788:D788"/>
    <mergeCell ref="C804:D804"/>
    <mergeCell ref="C926:D926"/>
    <mergeCell ref="C933:D933"/>
    <mergeCell ref="C940:D940"/>
    <mergeCell ref="C971:D971"/>
    <mergeCell ref="C979:D979"/>
    <mergeCell ref="C829:D829"/>
    <mergeCell ref="C898:D898"/>
    <mergeCell ref="C947:D947"/>
    <mergeCell ref="C955:D955"/>
    <mergeCell ref="C963:D963"/>
    <mergeCell ref="C912:D912"/>
    <mergeCell ref="C919:D919"/>
    <mergeCell ref="C905:D905"/>
    <mergeCell ref="C814:D814"/>
    <mergeCell ref="C822:D822"/>
    <mergeCell ref="C987:D987"/>
    <mergeCell ref="C995:D995"/>
    <mergeCell ref="C1003:D1003"/>
    <mergeCell ref="C1011:D1011"/>
    <mergeCell ref="C1019:D1019"/>
    <mergeCell ref="C1027:D1027"/>
    <mergeCell ref="C1035:D1035"/>
    <mergeCell ref="C1043:D1043"/>
    <mergeCell ref="C1051:D1051"/>
    <mergeCell ref="C1059:D1059"/>
    <mergeCell ref="C1067:D1067"/>
    <mergeCell ref="C1075:D1075"/>
    <mergeCell ref="C1083:D1083"/>
    <mergeCell ref="C1091:D1091"/>
    <mergeCell ref="C1099:D1099"/>
    <mergeCell ref="C1107:D1107"/>
    <mergeCell ref="C1115:D1115"/>
    <mergeCell ref="C1123:D1123"/>
    <mergeCell ref="C1131:D1131"/>
    <mergeCell ref="C1135:D1135"/>
    <mergeCell ref="C1139:D1139"/>
    <mergeCell ref="C1143:D1143"/>
    <mergeCell ref="C1147:D1147"/>
    <mergeCell ref="C1151:D1151"/>
    <mergeCell ref="C1155:D1155"/>
    <mergeCell ref="C1159:D1159"/>
    <mergeCell ref="C1163:D1163"/>
    <mergeCell ref="C1424:D1424"/>
    <mergeCell ref="C1293:D1293"/>
    <mergeCell ref="C1319:D1319"/>
    <mergeCell ref="C1334:D1334"/>
    <mergeCell ref="C1338:D1338"/>
    <mergeCell ref="C1297:D1297"/>
    <mergeCell ref="C1301:D1301"/>
    <mergeCell ref="C1305:D1305"/>
    <mergeCell ref="C1309:D1309"/>
    <mergeCell ref="C1313:D1313"/>
    <mergeCell ref="C1346:D1346"/>
    <mergeCell ref="C1350:D1350"/>
    <mergeCell ref="C1354:D1354"/>
    <mergeCell ref="C1358:D1358"/>
    <mergeCell ref="C1409:D1409"/>
    <mergeCell ref="C1399:D1399"/>
    <mergeCell ref="C1403:D1403"/>
    <mergeCell ref="C1387:D1387"/>
    <mergeCell ref="C1391:D1391"/>
    <mergeCell ref="C1395:D1395"/>
    <mergeCell ref="C1364:D1364"/>
    <mergeCell ref="C1379:D1379"/>
    <mergeCell ref="C1383:D1383"/>
    <mergeCell ref="C1892:D1892"/>
    <mergeCell ref="C1897:D1897"/>
    <mergeCell ref="C1902:D1902"/>
    <mergeCell ref="C1855:D1855"/>
    <mergeCell ref="C1906:D1906"/>
    <mergeCell ref="C1863:D1863"/>
    <mergeCell ref="C1871:D1871"/>
    <mergeCell ref="C1778:D1778"/>
    <mergeCell ref="C1879:D1879"/>
    <mergeCell ref="C1793:D1793"/>
    <mergeCell ref="C1808:D1808"/>
    <mergeCell ref="C1823:D1823"/>
    <mergeCell ref="C1847:D1847"/>
    <mergeCell ref="C1827:D1827"/>
    <mergeCell ref="C1831:D1831"/>
    <mergeCell ref="C1839:D1839"/>
    <mergeCell ref="C1835:D1835"/>
    <mergeCell ref="C1887:D1887"/>
    <mergeCell ref="C1759:D1759"/>
    <mergeCell ref="C1763:D1763"/>
    <mergeCell ref="C1428:D1428"/>
    <mergeCell ref="C1454:D1454"/>
    <mergeCell ref="C1469:D1469"/>
    <mergeCell ref="C1432:D1432"/>
    <mergeCell ref="C1436:D1436"/>
    <mergeCell ref="C1440:D1440"/>
    <mergeCell ref="C1444:D1444"/>
    <mergeCell ref="C1448:D1448"/>
    <mergeCell ref="C1608:D1608"/>
    <mergeCell ref="C1526:D1526"/>
    <mergeCell ref="C1530:D1530"/>
    <mergeCell ref="C1534:D1534"/>
    <mergeCell ref="C1538:D1538"/>
    <mergeCell ref="C1522:D1522"/>
    <mergeCell ref="C1567:D1567"/>
    <mergeCell ref="C1571:D1571"/>
    <mergeCell ref="C1575:D1575"/>
    <mergeCell ref="C1544:D1544"/>
    <mergeCell ref="C1473:D1473"/>
    <mergeCell ref="C1499:D1499"/>
    <mergeCell ref="C1514:D1514"/>
    <mergeCell ref="C1518:D1518"/>
  </mergeCells>
  <phoneticPr fontId="8" type="noConversion"/>
  <pageMargins left="0.74803149606299213" right="0.74803149606299213" top="0.98425196850393704" bottom="0.98425196850393704" header="0.51181102362204722" footer="0.51181102362204722"/>
  <pageSetup paperSize="9" scale="67" orientation="landscape" verticalDpi="0" r:id="rId1"/>
  <headerFooter alignWithMargins="0">
    <oddHeader>&amp;A</oddHeader>
    <oddFooter>&amp;P페이지</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U1212"/>
  <sheetViews>
    <sheetView workbookViewId="0">
      <pane xSplit="3" ySplit="2" topLeftCell="D1142" activePane="bottomRight" state="frozen"/>
      <selection pane="topRight" activeCell="D1" sqref="D1"/>
      <selection pane="bottomLeft" activeCell="A3" sqref="A3"/>
      <selection pane="bottomRight" activeCell="S712" sqref="S712:T712"/>
    </sheetView>
  </sheetViews>
  <sheetFormatPr defaultRowHeight="10.5" x14ac:dyDescent="0.15"/>
  <cols>
    <col min="1" max="1" width="8.5546875" style="16" bestFit="1" customWidth="1"/>
    <col min="2" max="2" width="24.88671875" style="78" customWidth="1"/>
    <col min="3" max="3" width="5.33203125" style="78" bestFit="1" customWidth="1"/>
    <col min="4" max="4" width="31.77734375" style="7" customWidth="1"/>
    <col min="5" max="5" width="6.5546875" style="12" bestFit="1" customWidth="1"/>
    <col min="6" max="6" width="14" style="7" customWidth="1"/>
    <col min="7" max="7" width="5.44140625" style="38" bestFit="1" customWidth="1"/>
    <col min="8" max="9" width="5.44140625" style="7" bestFit="1" customWidth="1"/>
    <col min="10" max="10" width="8.109375" style="7" bestFit="1" customWidth="1"/>
    <col min="11" max="14" width="5.44140625" style="7" bestFit="1" customWidth="1"/>
    <col min="15" max="16" width="6.77734375" style="7" bestFit="1" customWidth="1"/>
    <col min="17" max="18" width="5.44140625" style="7" bestFit="1" customWidth="1"/>
    <col min="19" max="20" width="8.109375" style="7" bestFit="1" customWidth="1"/>
    <col min="21" max="21" width="9.88671875" style="12" bestFit="1" customWidth="1"/>
    <col min="22" max="22" width="12.5546875" style="7" bestFit="1" customWidth="1"/>
    <col min="23" max="16384" width="8.88671875" style="7"/>
  </cols>
  <sheetData>
    <row r="1" spans="1:21" s="76" customFormat="1" ht="13.5" customHeight="1" x14ac:dyDescent="0.15">
      <c r="A1" s="1438" t="s">
        <v>6748</v>
      </c>
      <c r="B1" s="1440" t="s">
        <v>6749</v>
      </c>
      <c r="C1" s="1440" t="s">
        <v>6750</v>
      </c>
      <c r="D1" s="1440" t="s">
        <v>6751</v>
      </c>
      <c r="E1" s="1440" t="s">
        <v>6752</v>
      </c>
      <c r="F1" s="1440" t="s">
        <v>6753</v>
      </c>
      <c r="G1" s="1440"/>
      <c r="H1" s="1440"/>
      <c r="I1" s="1440"/>
      <c r="J1" s="1440"/>
      <c r="K1" s="1440" t="s">
        <v>6754</v>
      </c>
      <c r="L1" s="1440"/>
      <c r="M1" s="1440"/>
      <c r="N1" s="1440"/>
      <c r="O1" s="1440" t="s">
        <v>3442</v>
      </c>
      <c r="P1" s="1440"/>
      <c r="Q1" s="1440"/>
      <c r="R1" s="1440"/>
      <c r="S1" s="1442" t="s">
        <v>3452</v>
      </c>
      <c r="T1" s="1443" t="s">
        <v>6755</v>
      </c>
    </row>
    <row r="2" spans="1:21" s="76" customFormat="1" ht="24.95" customHeight="1" x14ac:dyDescent="0.15">
      <c r="A2" s="1439"/>
      <c r="B2" s="1441"/>
      <c r="C2" s="1441"/>
      <c r="D2" s="1441"/>
      <c r="E2" s="1441"/>
      <c r="F2" s="77" t="s">
        <v>3443</v>
      </c>
      <c r="G2" s="77" t="s">
        <v>3444</v>
      </c>
      <c r="H2" s="77" t="s">
        <v>3445</v>
      </c>
      <c r="I2" s="77" t="s">
        <v>3446</v>
      </c>
      <c r="J2" s="77" t="s">
        <v>3447</v>
      </c>
      <c r="K2" s="77" t="s">
        <v>3443</v>
      </c>
      <c r="L2" s="77" t="s">
        <v>3444</v>
      </c>
      <c r="M2" s="77" t="s">
        <v>3448</v>
      </c>
      <c r="N2" s="77" t="s">
        <v>3449</v>
      </c>
      <c r="O2" s="77" t="s">
        <v>3443</v>
      </c>
      <c r="P2" s="77" t="s">
        <v>3444</v>
      </c>
      <c r="Q2" s="77" t="s">
        <v>3450</v>
      </c>
      <c r="R2" s="77" t="s">
        <v>3451</v>
      </c>
      <c r="S2" s="1441" t="s">
        <v>6199</v>
      </c>
      <c r="T2" s="1444"/>
    </row>
    <row r="3" spans="1:21" x14ac:dyDescent="0.15">
      <c r="A3" s="75" t="s">
        <v>1768</v>
      </c>
      <c r="B3" s="70" t="s">
        <v>1366</v>
      </c>
      <c r="C3" s="1423" t="s">
        <v>3117</v>
      </c>
      <c r="D3" s="1423"/>
      <c r="E3" s="14">
        <v>10019</v>
      </c>
      <c r="F3" s="14">
        <v>1255</v>
      </c>
      <c r="G3" s="14">
        <v>2414</v>
      </c>
      <c r="H3" s="14">
        <v>389</v>
      </c>
      <c r="I3" s="14">
        <v>648</v>
      </c>
      <c r="J3" s="14">
        <v>2501</v>
      </c>
      <c r="K3" s="14">
        <v>208</v>
      </c>
      <c r="L3" s="14">
        <v>353</v>
      </c>
      <c r="M3" s="14">
        <v>91</v>
      </c>
      <c r="N3" s="14">
        <v>320</v>
      </c>
      <c r="O3" s="14">
        <v>360</v>
      </c>
      <c r="P3" s="14">
        <v>568</v>
      </c>
      <c r="Q3" s="14">
        <v>192</v>
      </c>
      <c r="R3" s="14">
        <v>720</v>
      </c>
      <c r="S3" s="13"/>
      <c r="T3" s="58"/>
      <c r="U3" s="7"/>
    </row>
    <row r="4" spans="1:21" s="1" customFormat="1" ht="10.5" customHeight="1" x14ac:dyDescent="0.15">
      <c r="A4" s="75" t="s">
        <v>1769</v>
      </c>
      <c r="B4" s="69" t="s">
        <v>3109</v>
      </c>
      <c r="C4" s="1423" t="s">
        <v>3117</v>
      </c>
      <c r="D4" s="1423"/>
      <c r="E4" s="14">
        <v>10019</v>
      </c>
      <c r="F4" s="14">
        <v>1255</v>
      </c>
      <c r="G4" s="14">
        <v>2414</v>
      </c>
      <c r="H4" s="14">
        <v>389</v>
      </c>
      <c r="I4" s="14">
        <v>648</v>
      </c>
      <c r="J4" s="14">
        <v>2501</v>
      </c>
      <c r="K4" s="14">
        <v>208</v>
      </c>
      <c r="L4" s="14">
        <v>353</v>
      </c>
      <c r="M4" s="14">
        <v>91</v>
      </c>
      <c r="N4" s="14">
        <v>320</v>
      </c>
      <c r="O4" s="14">
        <v>360</v>
      </c>
      <c r="P4" s="14">
        <v>568</v>
      </c>
      <c r="Q4" s="14">
        <v>192</v>
      </c>
      <c r="R4" s="14">
        <v>720</v>
      </c>
      <c r="S4" s="13"/>
      <c r="T4" s="58"/>
    </row>
    <row r="5" spans="1:21" s="1" customFormat="1" ht="10.5" customHeight="1" x14ac:dyDescent="0.15">
      <c r="A5" s="75" t="s">
        <v>1770</v>
      </c>
      <c r="B5" s="69" t="s">
        <v>3111</v>
      </c>
      <c r="C5" s="1423" t="s">
        <v>3117</v>
      </c>
      <c r="D5" s="1423"/>
      <c r="E5" s="14">
        <v>10019</v>
      </c>
      <c r="F5" s="14">
        <v>1255</v>
      </c>
      <c r="G5" s="14">
        <v>2414</v>
      </c>
      <c r="H5" s="14">
        <v>389</v>
      </c>
      <c r="I5" s="14">
        <v>648</v>
      </c>
      <c r="J5" s="14">
        <v>2501</v>
      </c>
      <c r="K5" s="14">
        <v>208</v>
      </c>
      <c r="L5" s="14">
        <v>353</v>
      </c>
      <c r="M5" s="14">
        <v>91</v>
      </c>
      <c r="N5" s="14">
        <v>320</v>
      </c>
      <c r="O5" s="14">
        <v>360</v>
      </c>
      <c r="P5" s="14">
        <v>568</v>
      </c>
      <c r="Q5" s="14">
        <v>192</v>
      </c>
      <c r="R5" s="14">
        <v>720</v>
      </c>
      <c r="S5" s="13"/>
      <c r="T5" s="58"/>
    </row>
    <row r="6" spans="1:21" s="1" customFormat="1" ht="10.5" customHeight="1" x14ac:dyDescent="0.15">
      <c r="A6" s="75" t="s">
        <v>1771</v>
      </c>
      <c r="B6" s="69" t="s">
        <v>3113</v>
      </c>
      <c r="C6" s="1423" t="s">
        <v>3117</v>
      </c>
      <c r="D6" s="1423"/>
      <c r="E6" s="14">
        <v>10019</v>
      </c>
      <c r="F6" s="14">
        <v>1255</v>
      </c>
      <c r="G6" s="14">
        <v>2414</v>
      </c>
      <c r="H6" s="14">
        <v>389</v>
      </c>
      <c r="I6" s="14">
        <v>648</v>
      </c>
      <c r="J6" s="14">
        <v>2501</v>
      </c>
      <c r="K6" s="14">
        <v>208</v>
      </c>
      <c r="L6" s="14">
        <v>353</v>
      </c>
      <c r="M6" s="14">
        <v>91</v>
      </c>
      <c r="N6" s="14">
        <v>320</v>
      </c>
      <c r="O6" s="14">
        <v>360</v>
      </c>
      <c r="P6" s="14">
        <v>568</v>
      </c>
      <c r="Q6" s="14">
        <v>192</v>
      </c>
      <c r="R6" s="14">
        <v>720</v>
      </c>
      <c r="S6" s="13"/>
      <c r="T6" s="58"/>
    </row>
    <row r="7" spans="1:21" s="1" customFormat="1" ht="10.5" customHeight="1" x14ac:dyDescent="0.15">
      <c r="A7" s="75" t="s">
        <v>1772</v>
      </c>
      <c r="B7" s="69" t="s">
        <v>3115</v>
      </c>
      <c r="C7" s="39">
        <v>1</v>
      </c>
      <c r="D7" s="39" t="s">
        <v>3116</v>
      </c>
      <c r="E7" s="39">
        <v>7207</v>
      </c>
      <c r="F7" s="39">
        <v>1255</v>
      </c>
      <c r="G7" s="39">
        <v>2414</v>
      </c>
      <c r="H7" s="39">
        <v>389</v>
      </c>
      <c r="I7" s="39">
        <v>648</v>
      </c>
      <c r="J7" s="39">
        <v>2501</v>
      </c>
      <c r="K7" s="39">
        <v>0</v>
      </c>
      <c r="L7" s="39">
        <v>0</v>
      </c>
      <c r="M7" s="39">
        <v>0</v>
      </c>
      <c r="N7" s="39">
        <v>0</v>
      </c>
      <c r="O7" s="39">
        <v>0</v>
      </c>
      <c r="P7" s="39">
        <v>0</v>
      </c>
      <c r="Q7" s="39">
        <v>0</v>
      </c>
      <c r="R7" s="39">
        <v>0</v>
      </c>
      <c r="S7" s="41"/>
      <c r="T7" s="57"/>
    </row>
    <row r="8" spans="1:21" s="1" customFormat="1" ht="10.5" customHeight="1" x14ac:dyDescent="0.15">
      <c r="A8" s="75"/>
      <c r="B8" s="69"/>
      <c r="C8" s="39">
        <v>2</v>
      </c>
      <c r="D8" s="39" t="s">
        <v>3370</v>
      </c>
      <c r="E8" s="39">
        <v>972</v>
      </c>
      <c r="F8" s="39">
        <v>0</v>
      </c>
      <c r="G8" s="39">
        <v>0</v>
      </c>
      <c r="H8" s="39">
        <v>0</v>
      </c>
      <c r="I8" s="39">
        <v>0</v>
      </c>
      <c r="J8" s="39">
        <v>0</v>
      </c>
      <c r="K8" s="39">
        <v>208</v>
      </c>
      <c r="L8" s="39">
        <v>353</v>
      </c>
      <c r="M8" s="39">
        <v>91</v>
      </c>
      <c r="N8" s="39">
        <v>320</v>
      </c>
      <c r="O8" s="39">
        <v>0</v>
      </c>
      <c r="P8" s="39">
        <v>0</v>
      </c>
      <c r="Q8" s="39">
        <v>0</v>
      </c>
      <c r="R8" s="39">
        <v>0</v>
      </c>
      <c r="S8" s="41"/>
      <c r="T8" s="57"/>
    </row>
    <row r="9" spans="1:21" s="1" customFormat="1" ht="10.5" customHeight="1" x14ac:dyDescent="0.15">
      <c r="A9" s="75"/>
      <c r="B9" s="69"/>
      <c r="C9" s="39">
        <v>3</v>
      </c>
      <c r="D9" s="39" t="s">
        <v>3442</v>
      </c>
      <c r="E9" s="39">
        <v>1840</v>
      </c>
      <c r="F9" s="39">
        <v>0</v>
      </c>
      <c r="G9" s="39">
        <v>0</v>
      </c>
      <c r="H9" s="39">
        <v>0</v>
      </c>
      <c r="I9" s="39">
        <v>0</v>
      </c>
      <c r="J9" s="39">
        <v>0</v>
      </c>
      <c r="K9" s="39">
        <v>0</v>
      </c>
      <c r="L9" s="39">
        <v>0</v>
      </c>
      <c r="M9" s="39">
        <v>0</v>
      </c>
      <c r="N9" s="39">
        <v>0</v>
      </c>
      <c r="O9" s="39">
        <v>360</v>
      </c>
      <c r="P9" s="39">
        <v>568</v>
      </c>
      <c r="Q9" s="39">
        <v>192</v>
      </c>
      <c r="R9" s="39">
        <v>720</v>
      </c>
      <c r="S9" s="41"/>
      <c r="T9" s="57"/>
    </row>
    <row r="10" spans="1:21" s="1" customFormat="1" x14ac:dyDescent="0.15">
      <c r="A10" s="75"/>
      <c r="B10" s="69"/>
      <c r="C10" s="1423" t="s">
        <v>3117</v>
      </c>
      <c r="D10" s="1423"/>
      <c r="E10" s="14">
        <v>10019</v>
      </c>
      <c r="F10" s="14">
        <v>1255</v>
      </c>
      <c r="G10" s="14">
        <v>2414</v>
      </c>
      <c r="H10" s="14">
        <v>389</v>
      </c>
      <c r="I10" s="14">
        <v>648</v>
      </c>
      <c r="J10" s="14">
        <v>2501</v>
      </c>
      <c r="K10" s="14">
        <v>208</v>
      </c>
      <c r="L10" s="14">
        <v>353</v>
      </c>
      <c r="M10" s="14">
        <v>91</v>
      </c>
      <c r="N10" s="14">
        <v>320</v>
      </c>
      <c r="O10" s="14">
        <v>360</v>
      </c>
      <c r="P10" s="14">
        <v>568</v>
      </c>
      <c r="Q10" s="14">
        <v>192</v>
      </c>
      <c r="R10" s="14">
        <v>720</v>
      </c>
      <c r="S10" s="13"/>
      <c r="T10" s="58"/>
    </row>
    <row r="11" spans="1:21" s="1" customFormat="1" ht="10.5" customHeight="1" x14ac:dyDescent="0.15">
      <c r="A11" s="75" t="s">
        <v>1773</v>
      </c>
      <c r="B11" s="69" t="s">
        <v>3119</v>
      </c>
      <c r="C11" s="39">
        <v>1</v>
      </c>
      <c r="D11" s="39" t="s">
        <v>3120</v>
      </c>
      <c r="E11" s="39">
        <v>5158</v>
      </c>
      <c r="F11" s="39">
        <v>1255</v>
      </c>
      <c r="G11" s="39">
        <v>2414</v>
      </c>
      <c r="H11" s="39">
        <v>0</v>
      </c>
      <c r="I11" s="39">
        <v>0</v>
      </c>
      <c r="J11" s="39">
        <v>0</v>
      </c>
      <c r="K11" s="39">
        <v>208</v>
      </c>
      <c r="L11" s="39">
        <v>353</v>
      </c>
      <c r="M11" s="39">
        <v>0</v>
      </c>
      <c r="N11" s="39">
        <v>0</v>
      </c>
      <c r="O11" s="39">
        <v>360</v>
      </c>
      <c r="P11" s="39">
        <v>568</v>
      </c>
      <c r="Q11" s="39">
        <v>0</v>
      </c>
      <c r="R11" s="39">
        <v>0</v>
      </c>
      <c r="S11" s="41"/>
      <c r="T11" s="57"/>
    </row>
    <row r="12" spans="1:21" s="1" customFormat="1" ht="10.5" customHeight="1" x14ac:dyDescent="0.15">
      <c r="A12" s="75"/>
      <c r="B12" s="69"/>
      <c r="C12" s="39">
        <v>2</v>
      </c>
      <c r="D12" s="39" t="s">
        <v>3121</v>
      </c>
      <c r="E12" s="39">
        <v>389</v>
      </c>
      <c r="F12" s="39">
        <v>0</v>
      </c>
      <c r="G12" s="39">
        <v>0</v>
      </c>
      <c r="H12" s="39">
        <v>389</v>
      </c>
      <c r="I12" s="39">
        <v>0</v>
      </c>
      <c r="J12" s="39">
        <v>0</v>
      </c>
      <c r="K12" s="39">
        <v>0</v>
      </c>
      <c r="L12" s="39">
        <v>0</v>
      </c>
      <c r="M12" s="39">
        <v>0</v>
      </c>
      <c r="N12" s="39">
        <v>0</v>
      </c>
      <c r="O12" s="39">
        <v>0</v>
      </c>
      <c r="P12" s="39">
        <v>0</v>
      </c>
      <c r="Q12" s="39">
        <v>0</v>
      </c>
      <c r="R12" s="39">
        <v>0</v>
      </c>
      <c r="S12" s="41"/>
      <c r="T12" s="57"/>
    </row>
    <row r="13" spans="1:21" s="1" customFormat="1" ht="10.5" customHeight="1" x14ac:dyDescent="0.15">
      <c r="A13" s="75"/>
      <c r="B13" s="69"/>
      <c r="C13" s="39">
        <v>3</v>
      </c>
      <c r="D13" s="39" t="s">
        <v>3122</v>
      </c>
      <c r="E13" s="39">
        <v>3149</v>
      </c>
      <c r="F13" s="39">
        <v>0</v>
      </c>
      <c r="G13" s="39">
        <v>0</v>
      </c>
      <c r="H13" s="39">
        <v>0</v>
      </c>
      <c r="I13" s="39">
        <v>648</v>
      </c>
      <c r="J13" s="39">
        <v>2501</v>
      </c>
      <c r="K13" s="39">
        <v>0</v>
      </c>
      <c r="L13" s="39">
        <v>0</v>
      </c>
      <c r="M13" s="39">
        <v>0</v>
      </c>
      <c r="N13" s="39">
        <v>0</v>
      </c>
      <c r="O13" s="39">
        <v>0</v>
      </c>
      <c r="P13" s="39">
        <v>0</v>
      </c>
      <c r="Q13" s="39">
        <v>0</v>
      </c>
      <c r="R13" s="39">
        <v>0</v>
      </c>
      <c r="S13" s="41"/>
      <c r="T13" s="57"/>
    </row>
    <row r="14" spans="1:21" s="1" customFormat="1" ht="10.5" customHeight="1" x14ac:dyDescent="0.15">
      <c r="A14" s="75"/>
      <c r="B14" s="69"/>
      <c r="C14" s="39">
        <v>4</v>
      </c>
      <c r="D14" s="39" t="s">
        <v>3123</v>
      </c>
      <c r="E14" s="39">
        <v>411</v>
      </c>
      <c r="F14" s="39">
        <v>0</v>
      </c>
      <c r="G14" s="39">
        <v>0</v>
      </c>
      <c r="H14" s="39">
        <v>0</v>
      </c>
      <c r="I14" s="39">
        <v>0</v>
      </c>
      <c r="J14" s="39">
        <v>0</v>
      </c>
      <c r="K14" s="39">
        <v>0</v>
      </c>
      <c r="L14" s="39">
        <v>0</v>
      </c>
      <c r="M14" s="39">
        <v>91</v>
      </c>
      <c r="N14" s="39">
        <v>320</v>
      </c>
      <c r="O14" s="39">
        <v>0</v>
      </c>
      <c r="P14" s="39">
        <v>0</v>
      </c>
      <c r="Q14" s="39">
        <v>0</v>
      </c>
      <c r="R14" s="39">
        <v>0</v>
      </c>
      <c r="S14" s="41"/>
      <c r="T14" s="57"/>
    </row>
    <row r="15" spans="1:21" s="1" customFormat="1" ht="10.5" customHeight="1" x14ac:dyDescent="0.15">
      <c r="A15" s="75"/>
      <c r="B15" s="69"/>
      <c r="C15" s="39">
        <v>5</v>
      </c>
      <c r="D15" s="39" t="s">
        <v>3124</v>
      </c>
      <c r="E15" s="39">
        <v>912</v>
      </c>
      <c r="F15" s="39">
        <v>0</v>
      </c>
      <c r="G15" s="39">
        <v>0</v>
      </c>
      <c r="H15" s="39">
        <v>0</v>
      </c>
      <c r="I15" s="39">
        <v>0</v>
      </c>
      <c r="J15" s="39">
        <v>0</v>
      </c>
      <c r="K15" s="39">
        <v>0</v>
      </c>
      <c r="L15" s="39">
        <v>0</v>
      </c>
      <c r="M15" s="39">
        <v>0</v>
      </c>
      <c r="N15" s="39">
        <v>0</v>
      </c>
      <c r="O15" s="39">
        <v>0</v>
      </c>
      <c r="P15" s="39">
        <v>0</v>
      </c>
      <c r="Q15" s="39">
        <v>192</v>
      </c>
      <c r="R15" s="39">
        <v>720</v>
      </c>
      <c r="S15" s="41"/>
      <c r="T15" s="57"/>
    </row>
    <row r="16" spans="1:21" s="1" customFormat="1" x14ac:dyDescent="0.15">
      <c r="A16" s="75"/>
      <c r="B16" s="69"/>
      <c r="C16" s="1423" t="s">
        <v>3117</v>
      </c>
      <c r="D16" s="1423"/>
      <c r="E16" s="14">
        <v>10019</v>
      </c>
      <c r="F16" s="14">
        <v>1255</v>
      </c>
      <c r="G16" s="14">
        <v>2414</v>
      </c>
      <c r="H16" s="14">
        <v>389</v>
      </c>
      <c r="I16" s="14">
        <v>648</v>
      </c>
      <c r="J16" s="14">
        <v>2501</v>
      </c>
      <c r="K16" s="14">
        <v>208</v>
      </c>
      <c r="L16" s="14">
        <v>353</v>
      </c>
      <c r="M16" s="14">
        <v>91</v>
      </c>
      <c r="N16" s="14">
        <v>320</v>
      </c>
      <c r="O16" s="14">
        <v>360</v>
      </c>
      <c r="P16" s="14">
        <v>568</v>
      </c>
      <c r="Q16" s="14">
        <v>192</v>
      </c>
      <c r="R16" s="14">
        <v>720</v>
      </c>
      <c r="S16" s="13"/>
      <c r="T16" s="58"/>
    </row>
    <row r="17" spans="1:21" s="1" customFormat="1" ht="10.5" customHeight="1" x14ac:dyDescent="0.15">
      <c r="A17" s="75" t="s">
        <v>1774</v>
      </c>
      <c r="B17" s="69" t="s">
        <v>3125</v>
      </c>
      <c r="C17" s="39">
        <v>1</v>
      </c>
      <c r="D17" s="39" t="s">
        <v>3126</v>
      </c>
      <c r="E17" s="39">
        <v>2495</v>
      </c>
      <c r="F17" s="39">
        <v>1255</v>
      </c>
      <c r="G17" s="39">
        <v>0</v>
      </c>
      <c r="H17" s="39">
        <v>389</v>
      </c>
      <c r="I17" s="39">
        <v>0</v>
      </c>
      <c r="J17" s="39">
        <v>0</v>
      </c>
      <c r="K17" s="39">
        <v>208</v>
      </c>
      <c r="L17" s="39">
        <v>0</v>
      </c>
      <c r="M17" s="39">
        <v>91</v>
      </c>
      <c r="N17" s="39">
        <v>0</v>
      </c>
      <c r="O17" s="39">
        <v>360</v>
      </c>
      <c r="P17" s="39">
        <v>0</v>
      </c>
      <c r="Q17" s="39">
        <v>192</v>
      </c>
      <c r="R17" s="39">
        <v>0</v>
      </c>
      <c r="S17" s="41"/>
      <c r="T17" s="57"/>
    </row>
    <row r="18" spans="1:21" s="1" customFormat="1" ht="10.5" customHeight="1" x14ac:dyDescent="0.15">
      <c r="A18" s="75"/>
      <c r="B18" s="69"/>
      <c r="C18" s="39">
        <v>2</v>
      </c>
      <c r="D18" s="39" t="s">
        <v>3127</v>
      </c>
      <c r="E18" s="39">
        <v>648</v>
      </c>
      <c r="F18" s="39">
        <v>0</v>
      </c>
      <c r="G18" s="39">
        <v>0</v>
      </c>
      <c r="H18" s="39">
        <v>0</v>
      </c>
      <c r="I18" s="39">
        <v>648</v>
      </c>
      <c r="J18" s="39">
        <v>0</v>
      </c>
      <c r="K18" s="39">
        <v>0</v>
      </c>
      <c r="L18" s="39">
        <v>0</v>
      </c>
      <c r="M18" s="39">
        <v>0</v>
      </c>
      <c r="N18" s="39">
        <v>0</v>
      </c>
      <c r="O18" s="39">
        <v>0</v>
      </c>
      <c r="P18" s="39">
        <v>0</v>
      </c>
      <c r="Q18" s="39">
        <v>0</v>
      </c>
      <c r="R18" s="39">
        <v>0</v>
      </c>
      <c r="S18" s="41"/>
      <c r="T18" s="57"/>
    </row>
    <row r="19" spans="1:21" s="1" customFormat="1" ht="10.5" customHeight="1" x14ac:dyDescent="0.15">
      <c r="A19" s="75"/>
      <c r="B19" s="69"/>
      <c r="C19" s="39">
        <v>3</v>
      </c>
      <c r="D19" s="39" t="s">
        <v>3128</v>
      </c>
      <c r="E19" s="39">
        <v>4375</v>
      </c>
      <c r="F19" s="39">
        <v>0</v>
      </c>
      <c r="G19" s="39">
        <v>2414</v>
      </c>
      <c r="H19" s="39">
        <v>0</v>
      </c>
      <c r="I19" s="39">
        <v>0</v>
      </c>
      <c r="J19" s="39">
        <v>0</v>
      </c>
      <c r="K19" s="39">
        <v>0</v>
      </c>
      <c r="L19" s="39">
        <v>353</v>
      </c>
      <c r="M19" s="39">
        <v>0</v>
      </c>
      <c r="N19" s="39">
        <v>320</v>
      </c>
      <c r="O19" s="39">
        <v>0</v>
      </c>
      <c r="P19" s="39">
        <v>568</v>
      </c>
      <c r="Q19" s="39">
        <v>0</v>
      </c>
      <c r="R19" s="39">
        <v>720</v>
      </c>
      <c r="S19" s="41"/>
      <c r="T19" s="57"/>
    </row>
    <row r="20" spans="1:21" s="1" customFormat="1" ht="10.5" customHeight="1" x14ac:dyDescent="0.15">
      <c r="A20" s="75"/>
      <c r="B20" s="69"/>
      <c r="C20" s="39">
        <v>4</v>
      </c>
      <c r="D20" s="39" t="s">
        <v>3129</v>
      </c>
      <c r="E20" s="39">
        <v>2501</v>
      </c>
      <c r="F20" s="39">
        <v>0</v>
      </c>
      <c r="G20" s="39">
        <v>0</v>
      </c>
      <c r="H20" s="39">
        <v>0</v>
      </c>
      <c r="I20" s="39">
        <v>0</v>
      </c>
      <c r="J20" s="39">
        <v>2501</v>
      </c>
      <c r="K20" s="39">
        <v>0</v>
      </c>
      <c r="L20" s="39">
        <v>0</v>
      </c>
      <c r="M20" s="39">
        <v>0</v>
      </c>
      <c r="N20" s="39">
        <v>0</v>
      </c>
      <c r="O20" s="39">
        <v>0</v>
      </c>
      <c r="P20" s="39">
        <v>0</v>
      </c>
      <c r="Q20" s="39">
        <v>0</v>
      </c>
      <c r="R20" s="39">
        <v>0</v>
      </c>
      <c r="S20" s="41"/>
      <c r="T20" s="57"/>
    </row>
    <row r="21" spans="1:21" s="1" customFormat="1" x14ac:dyDescent="0.15">
      <c r="A21" s="75"/>
      <c r="B21" s="69"/>
      <c r="C21" s="1423" t="s">
        <v>3117</v>
      </c>
      <c r="D21" s="1423"/>
      <c r="E21" s="14">
        <v>10019</v>
      </c>
      <c r="F21" s="14">
        <v>1255</v>
      </c>
      <c r="G21" s="14">
        <v>2414</v>
      </c>
      <c r="H21" s="14">
        <v>389</v>
      </c>
      <c r="I21" s="14">
        <v>648</v>
      </c>
      <c r="J21" s="14">
        <v>2501</v>
      </c>
      <c r="K21" s="14">
        <v>208</v>
      </c>
      <c r="L21" s="14">
        <v>353</v>
      </c>
      <c r="M21" s="14">
        <v>91</v>
      </c>
      <c r="N21" s="14">
        <v>320</v>
      </c>
      <c r="O21" s="14">
        <v>360</v>
      </c>
      <c r="P21" s="14">
        <v>568</v>
      </c>
      <c r="Q21" s="14">
        <v>192</v>
      </c>
      <c r="R21" s="14">
        <v>720</v>
      </c>
      <c r="S21" s="13"/>
      <c r="T21" s="58"/>
    </row>
    <row r="22" spans="1:21" x14ac:dyDescent="0.15">
      <c r="A22" s="80" t="s">
        <v>1775</v>
      </c>
      <c r="B22" s="73" t="s">
        <v>3131</v>
      </c>
      <c r="C22" s="39">
        <v>-9</v>
      </c>
      <c r="D22" s="39" t="s">
        <v>3381</v>
      </c>
      <c r="E22" s="39">
        <v>52</v>
      </c>
      <c r="F22" s="39">
        <v>5</v>
      </c>
      <c r="G22" s="39">
        <v>14</v>
      </c>
      <c r="H22" s="39">
        <v>2</v>
      </c>
      <c r="I22" s="39">
        <v>5</v>
      </c>
      <c r="J22" s="39">
        <v>25</v>
      </c>
      <c r="K22" s="39">
        <v>0</v>
      </c>
      <c r="L22" s="39">
        <v>0</v>
      </c>
      <c r="M22" s="39">
        <v>0</v>
      </c>
      <c r="N22" s="39">
        <v>0</v>
      </c>
      <c r="O22" s="39">
        <v>0</v>
      </c>
      <c r="P22" s="39">
        <v>1</v>
      </c>
      <c r="Q22" s="39">
        <v>0</v>
      </c>
      <c r="R22" s="39">
        <v>0</v>
      </c>
      <c r="S22" s="18" t="s">
        <v>6745</v>
      </c>
      <c r="T22" s="60"/>
      <c r="U22" s="7"/>
    </row>
    <row r="23" spans="1:21" s="447" customFormat="1" x14ac:dyDescent="0.15">
      <c r="A23" s="80"/>
      <c r="B23" s="73"/>
      <c r="C23" s="1013">
        <v>-8</v>
      </c>
      <c r="D23" s="1013" t="s">
        <v>3382</v>
      </c>
      <c r="E23" s="1013">
        <v>0</v>
      </c>
      <c r="F23" s="1013">
        <v>0</v>
      </c>
      <c r="G23" s="1013">
        <v>0</v>
      </c>
      <c r="H23" s="1013">
        <v>0</v>
      </c>
      <c r="I23" s="1013">
        <v>0</v>
      </c>
      <c r="J23" s="1013">
        <v>0</v>
      </c>
      <c r="K23" s="1013">
        <v>0</v>
      </c>
      <c r="L23" s="1013">
        <v>0</v>
      </c>
      <c r="M23" s="1013">
        <v>0</v>
      </c>
      <c r="N23" s="1013">
        <v>0</v>
      </c>
      <c r="O23" s="1013">
        <v>0</v>
      </c>
      <c r="P23" s="1013">
        <v>0</v>
      </c>
      <c r="Q23" s="1013">
        <v>0</v>
      </c>
      <c r="R23" s="1013">
        <v>0</v>
      </c>
      <c r="S23" s="455"/>
      <c r="T23" s="468"/>
    </row>
    <row r="24" spans="1:21" x14ac:dyDescent="0.15">
      <c r="A24" s="80"/>
      <c r="B24" s="73"/>
      <c r="C24" s="39"/>
      <c r="D24" s="39" t="s">
        <v>5522</v>
      </c>
      <c r="E24" s="39">
        <v>9967</v>
      </c>
      <c r="F24" s="39">
        <v>1250</v>
      </c>
      <c r="G24" s="39">
        <v>2400</v>
      </c>
      <c r="H24" s="39">
        <v>387</v>
      </c>
      <c r="I24" s="39">
        <v>643</v>
      </c>
      <c r="J24" s="39">
        <v>2476</v>
      </c>
      <c r="K24" s="39">
        <v>208</v>
      </c>
      <c r="L24" s="39">
        <v>353</v>
      </c>
      <c r="M24" s="39">
        <v>91</v>
      </c>
      <c r="N24" s="39">
        <v>320</v>
      </c>
      <c r="O24" s="39">
        <v>360</v>
      </c>
      <c r="P24" s="39">
        <v>567</v>
      </c>
      <c r="Q24" s="39">
        <v>192</v>
      </c>
      <c r="R24" s="39">
        <v>720</v>
      </c>
      <c r="S24" s="18"/>
      <c r="T24" s="60"/>
      <c r="U24" s="7"/>
    </row>
    <row r="25" spans="1:21" x14ac:dyDescent="0.15">
      <c r="A25" s="1379"/>
      <c r="B25" s="1380"/>
      <c r="C25" s="1423" t="s">
        <v>3117</v>
      </c>
      <c r="D25" s="1423"/>
      <c r="E25" s="14">
        <v>10019</v>
      </c>
      <c r="F25" s="14">
        <v>1255</v>
      </c>
      <c r="G25" s="14">
        <v>2414</v>
      </c>
      <c r="H25" s="14">
        <v>389</v>
      </c>
      <c r="I25" s="14">
        <v>648</v>
      </c>
      <c r="J25" s="14">
        <v>2501</v>
      </c>
      <c r="K25" s="14">
        <v>208</v>
      </c>
      <c r="L25" s="14">
        <v>353</v>
      </c>
      <c r="M25" s="14">
        <v>91</v>
      </c>
      <c r="N25" s="14">
        <v>320</v>
      </c>
      <c r="O25" s="14">
        <v>360</v>
      </c>
      <c r="P25" s="14">
        <v>568</v>
      </c>
      <c r="Q25" s="14">
        <v>192</v>
      </c>
      <c r="R25" s="14">
        <v>720</v>
      </c>
      <c r="S25" s="13"/>
      <c r="T25" s="58"/>
      <c r="U25" s="7"/>
    </row>
    <row r="26" spans="1:21" x14ac:dyDescent="0.15">
      <c r="A26" s="80" t="s">
        <v>1776</v>
      </c>
      <c r="B26" s="73" t="s">
        <v>3133</v>
      </c>
      <c r="C26" s="39">
        <v>-9</v>
      </c>
      <c r="D26" s="39" t="s">
        <v>3381</v>
      </c>
      <c r="E26" s="39">
        <v>59</v>
      </c>
      <c r="F26" s="39">
        <v>5</v>
      </c>
      <c r="G26" s="39">
        <v>14</v>
      </c>
      <c r="H26" s="39">
        <v>3</v>
      </c>
      <c r="I26" s="39">
        <v>5</v>
      </c>
      <c r="J26" s="39">
        <v>26</v>
      </c>
      <c r="K26" s="39">
        <v>0</v>
      </c>
      <c r="L26" s="39">
        <v>0</v>
      </c>
      <c r="M26" s="39">
        <v>0</v>
      </c>
      <c r="N26" s="39">
        <v>1</v>
      </c>
      <c r="O26" s="39">
        <v>0</v>
      </c>
      <c r="P26" s="39">
        <v>2</v>
      </c>
      <c r="Q26" s="39">
        <v>2</v>
      </c>
      <c r="R26" s="39">
        <v>1</v>
      </c>
      <c r="S26" s="18" t="s">
        <v>6744</v>
      </c>
      <c r="T26" s="60"/>
      <c r="U26" s="7"/>
    </row>
    <row r="27" spans="1:21" s="447" customFormat="1" x14ac:dyDescent="0.15">
      <c r="A27" s="80"/>
      <c r="B27" s="73"/>
      <c r="C27" s="1014">
        <v>-8</v>
      </c>
      <c r="D27" s="1014" t="s">
        <v>3382</v>
      </c>
      <c r="E27" s="1014">
        <v>0</v>
      </c>
      <c r="F27" s="1014">
        <v>0</v>
      </c>
      <c r="G27" s="1014">
        <v>0</v>
      </c>
      <c r="H27" s="1014">
        <v>0</v>
      </c>
      <c r="I27" s="1014">
        <v>0</v>
      </c>
      <c r="J27" s="1014">
        <v>0</v>
      </c>
      <c r="K27" s="1014">
        <v>0</v>
      </c>
      <c r="L27" s="1014">
        <v>0</v>
      </c>
      <c r="M27" s="1014">
        <v>0</v>
      </c>
      <c r="N27" s="1014">
        <v>0</v>
      </c>
      <c r="O27" s="1014">
        <v>0</v>
      </c>
      <c r="P27" s="1014">
        <v>0</v>
      </c>
      <c r="Q27" s="1014">
        <v>0</v>
      </c>
      <c r="R27" s="1014">
        <v>0</v>
      </c>
      <c r="S27" s="455"/>
      <c r="T27" s="468"/>
    </row>
    <row r="28" spans="1:21" x14ac:dyDescent="0.15">
      <c r="A28" s="80"/>
      <c r="B28" s="73"/>
      <c r="C28" s="39"/>
      <c r="D28" s="39" t="s">
        <v>5522</v>
      </c>
      <c r="E28" s="39">
        <v>9960</v>
      </c>
      <c r="F28" s="39">
        <v>1250</v>
      </c>
      <c r="G28" s="39">
        <v>2400</v>
      </c>
      <c r="H28" s="39">
        <v>386</v>
      </c>
      <c r="I28" s="39">
        <v>643</v>
      </c>
      <c r="J28" s="39">
        <v>2475</v>
      </c>
      <c r="K28" s="39">
        <v>208</v>
      </c>
      <c r="L28" s="39">
        <v>353</v>
      </c>
      <c r="M28" s="39">
        <v>91</v>
      </c>
      <c r="N28" s="39">
        <v>319</v>
      </c>
      <c r="O28" s="39">
        <v>360</v>
      </c>
      <c r="P28" s="39">
        <v>566</v>
      </c>
      <c r="Q28" s="39">
        <v>190</v>
      </c>
      <c r="R28" s="39">
        <v>719</v>
      </c>
      <c r="S28" s="18"/>
      <c r="T28" s="60"/>
      <c r="U28" s="7"/>
    </row>
    <row r="29" spans="1:21" x14ac:dyDescent="0.15">
      <c r="A29" s="1379"/>
      <c r="B29" s="1380"/>
      <c r="C29" s="1423" t="s">
        <v>3117</v>
      </c>
      <c r="D29" s="1423"/>
      <c r="E29" s="14">
        <v>10019</v>
      </c>
      <c r="F29" s="14">
        <v>1255</v>
      </c>
      <c r="G29" s="14">
        <v>2414</v>
      </c>
      <c r="H29" s="14">
        <v>389</v>
      </c>
      <c r="I29" s="14">
        <v>648</v>
      </c>
      <c r="J29" s="14">
        <v>2501</v>
      </c>
      <c r="K29" s="14">
        <v>208</v>
      </c>
      <c r="L29" s="14">
        <v>353</v>
      </c>
      <c r="M29" s="14">
        <v>91</v>
      </c>
      <c r="N29" s="14">
        <v>320</v>
      </c>
      <c r="O29" s="14">
        <v>360</v>
      </c>
      <c r="P29" s="14">
        <v>568</v>
      </c>
      <c r="Q29" s="14">
        <v>192</v>
      </c>
      <c r="R29" s="14">
        <v>720</v>
      </c>
      <c r="S29" s="13"/>
      <c r="T29" s="58"/>
      <c r="U29" s="7"/>
    </row>
    <row r="30" spans="1:21" x14ac:dyDescent="0.15">
      <c r="A30" s="80" t="s">
        <v>1777</v>
      </c>
      <c r="B30" s="73" t="s">
        <v>3135</v>
      </c>
      <c r="C30" s="39">
        <v>-9</v>
      </c>
      <c r="D30" s="39" t="s">
        <v>3381</v>
      </c>
      <c r="E30" s="39">
        <v>231</v>
      </c>
      <c r="F30" s="39">
        <v>39</v>
      </c>
      <c r="G30" s="39">
        <v>79</v>
      </c>
      <c r="H30" s="39">
        <v>14</v>
      </c>
      <c r="I30" s="39">
        <v>22</v>
      </c>
      <c r="J30" s="39">
        <v>48</v>
      </c>
      <c r="K30" s="39">
        <v>3</v>
      </c>
      <c r="L30" s="39">
        <v>7</v>
      </c>
      <c r="M30" s="39">
        <v>0</v>
      </c>
      <c r="N30" s="39">
        <v>2</v>
      </c>
      <c r="O30" s="39">
        <v>9</v>
      </c>
      <c r="P30" s="39">
        <v>1</v>
      </c>
      <c r="Q30" s="39">
        <v>1</v>
      </c>
      <c r="R30" s="39">
        <v>6</v>
      </c>
      <c r="S30" s="18" t="s">
        <v>6745</v>
      </c>
      <c r="T30" s="60"/>
      <c r="U30" s="7"/>
    </row>
    <row r="31" spans="1:21" s="447" customFormat="1" x14ac:dyDescent="0.15">
      <c r="A31" s="80"/>
      <c r="B31" s="73"/>
      <c r="C31" s="1015">
        <v>-8</v>
      </c>
      <c r="D31" s="1015" t="s">
        <v>3382</v>
      </c>
      <c r="E31" s="1015">
        <v>0</v>
      </c>
      <c r="F31" s="1015">
        <v>0</v>
      </c>
      <c r="G31" s="1015">
        <v>0</v>
      </c>
      <c r="H31" s="1015">
        <v>0</v>
      </c>
      <c r="I31" s="1015">
        <v>0</v>
      </c>
      <c r="J31" s="1015">
        <v>0</v>
      </c>
      <c r="K31" s="1015">
        <v>0</v>
      </c>
      <c r="L31" s="1015">
        <v>0</v>
      </c>
      <c r="M31" s="1015">
        <v>0</v>
      </c>
      <c r="N31" s="1015">
        <v>0</v>
      </c>
      <c r="O31" s="1015">
        <v>0</v>
      </c>
      <c r="P31" s="1015">
        <v>0</v>
      </c>
      <c r="Q31" s="1015">
        <v>0</v>
      </c>
      <c r="R31" s="1015">
        <v>0</v>
      </c>
      <c r="S31" s="455"/>
      <c r="T31" s="468"/>
    </row>
    <row r="32" spans="1:21" x14ac:dyDescent="0.15">
      <c r="A32" s="80"/>
      <c r="B32" s="73"/>
      <c r="C32" s="39"/>
      <c r="D32" s="39" t="s">
        <v>5522</v>
      </c>
      <c r="E32" s="39">
        <v>9788</v>
      </c>
      <c r="F32" s="39">
        <v>1216</v>
      </c>
      <c r="G32" s="39">
        <v>2335</v>
      </c>
      <c r="H32" s="39">
        <v>375</v>
      </c>
      <c r="I32" s="39">
        <v>626</v>
      </c>
      <c r="J32" s="39">
        <v>2453</v>
      </c>
      <c r="K32" s="39">
        <v>205</v>
      </c>
      <c r="L32" s="39">
        <v>346</v>
      </c>
      <c r="M32" s="39">
        <v>91</v>
      </c>
      <c r="N32" s="39">
        <v>318</v>
      </c>
      <c r="O32" s="39">
        <v>351</v>
      </c>
      <c r="P32" s="39">
        <v>567</v>
      </c>
      <c r="Q32" s="39">
        <v>191</v>
      </c>
      <c r="R32" s="39">
        <v>714</v>
      </c>
      <c r="S32" s="18"/>
      <c r="T32" s="60"/>
      <c r="U32" s="7"/>
    </row>
    <row r="33" spans="1:21" x14ac:dyDescent="0.15">
      <c r="A33" s="1379"/>
      <c r="B33" s="1380"/>
      <c r="C33" s="1423" t="s">
        <v>3117</v>
      </c>
      <c r="D33" s="1423"/>
      <c r="E33" s="14">
        <v>10019</v>
      </c>
      <c r="F33" s="14">
        <v>1255</v>
      </c>
      <c r="G33" s="14">
        <v>2414</v>
      </c>
      <c r="H33" s="14">
        <v>389</v>
      </c>
      <c r="I33" s="14">
        <v>648</v>
      </c>
      <c r="J33" s="14">
        <v>2501</v>
      </c>
      <c r="K33" s="14">
        <v>208</v>
      </c>
      <c r="L33" s="14">
        <v>353</v>
      </c>
      <c r="M33" s="14">
        <v>91</v>
      </c>
      <c r="N33" s="14">
        <v>320</v>
      </c>
      <c r="O33" s="14">
        <v>360</v>
      </c>
      <c r="P33" s="14">
        <v>568</v>
      </c>
      <c r="Q33" s="14">
        <v>192</v>
      </c>
      <c r="R33" s="14">
        <v>720</v>
      </c>
      <c r="S33" s="13"/>
      <c r="T33" s="58"/>
      <c r="U33" s="7"/>
    </row>
    <row r="34" spans="1:21" x14ac:dyDescent="0.15">
      <c r="A34" s="80" t="s">
        <v>1599</v>
      </c>
      <c r="B34" s="73" t="s">
        <v>3137</v>
      </c>
      <c r="C34" s="39">
        <v>-9</v>
      </c>
      <c r="D34" s="39" t="s">
        <v>3381</v>
      </c>
      <c r="E34" s="39">
        <v>241</v>
      </c>
      <c r="F34" s="39">
        <v>39</v>
      </c>
      <c r="G34" s="39">
        <v>79</v>
      </c>
      <c r="H34" s="39">
        <v>14</v>
      </c>
      <c r="I34" s="39">
        <v>22</v>
      </c>
      <c r="J34" s="39">
        <v>52</v>
      </c>
      <c r="K34" s="39">
        <v>3</v>
      </c>
      <c r="L34" s="39">
        <v>7</v>
      </c>
      <c r="M34" s="39">
        <v>0</v>
      </c>
      <c r="N34" s="39">
        <v>2</v>
      </c>
      <c r="O34" s="39">
        <v>10</v>
      </c>
      <c r="P34" s="39">
        <v>2</v>
      </c>
      <c r="Q34" s="39">
        <v>3</v>
      </c>
      <c r="R34" s="39">
        <v>8</v>
      </c>
      <c r="S34" s="18" t="s">
        <v>6744</v>
      </c>
      <c r="T34" s="60"/>
      <c r="U34" s="7"/>
    </row>
    <row r="35" spans="1:21" s="447" customFormat="1" x14ac:dyDescent="0.15">
      <c r="A35" s="80"/>
      <c r="B35" s="73"/>
      <c r="C35" s="1016">
        <v>-8</v>
      </c>
      <c r="D35" s="1016" t="s">
        <v>3382</v>
      </c>
      <c r="E35" s="1016">
        <v>0</v>
      </c>
      <c r="F35" s="1016">
        <v>0</v>
      </c>
      <c r="G35" s="1016">
        <v>0</v>
      </c>
      <c r="H35" s="1016">
        <v>0</v>
      </c>
      <c r="I35" s="1016">
        <v>0</v>
      </c>
      <c r="J35" s="1016">
        <v>0</v>
      </c>
      <c r="K35" s="1016">
        <v>0</v>
      </c>
      <c r="L35" s="1016">
        <v>0</v>
      </c>
      <c r="M35" s="1016">
        <v>0</v>
      </c>
      <c r="N35" s="1016">
        <v>0</v>
      </c>
      <c r="O35" s="1016">
        <v>0</v>
      </c>
      <c r="P35" s="1016">
        <v>0</v>
      </c>
      <c r="Q35" s="1016">
        <v>0</v>
      </c>
      <c r="R35" s="1016">
        <v>0</v>
      </c>
      <c r="S35" s="455"/>
      <c r="T35" s="468"/>
    </row>
    <row r="36" spans="1:21" x14ac:dyDescent="0.15">
      <c r="A36" s="80"/>
      <c r="B36" s="73"/>
      <c r="C36" s="39"/>
      <c r="D36" s="39" t="s">
        <v>5522</v>
      </c>
      <c r="E36" s="39">
        <v>9778</v>
      </c>
      <c r="F36" s="39">
        <v>1216</v>
      </c>
      <c r="G36" s="39">
        <v>2335</v>
      </c>
      <c r="H36" s="39">
        <v>375</v>
      </c>
      <c r="I36" s="39">
        <v>626</v>
      </c>
      <c r="J36" s="39">
        <v>2449</v>
      </c>
      <c r="K36" s="39">
        <v>205</v>
      </c>
      <c r="L36" s="39">
        <v>346</v>
      </c>
      <c r="M36" s="39">
        <v>91</v>
      </c>
      <c r="N36" s="39">
        <v>318</v>
      </c>
      <c r="O36" s="39">
        <v>350</v>
      </c>
      <c r="P36" s="39">
        <v>566</v>
      </c>
      <c r="Q36" s="39">
        <v>189</v>
      </c>
      <c r="R36" s="39">
        <v>712</v>
      </c>
      <c r="S36" s="18"/>
      <c r="T36" s="60"/>
      <c r="U36" s="7"/>
    </row>
    <row r="37" spans="1:21" x14ac:dyDescent="0.15">
      <c r="A37" s="1379"/>
      <c r="B37" s="1380"/>
      <c r="C37" s="1423" t="s">
        <v>3117</v>
      </c>
      <c r="D37" s="1423"/>
      <c r="E37" s="14">
        <v>10019</v>
      </c>
      <c r="F37" s="14">
        <v>1255</v>
      </c>
      <c r="G37" s="14">
        <v>2414</v>
      </c>
      <c r="H37" s="14">
        <v>389</v>
      </c>
      <c r="I37" s="14">
        <v>648</v>
      </c>
      <c r="J37" s="14">
        <v>2501</v>
      </c>
      <c r="K37" s="14">
        <v>208</v>
      </c>
      <c r="L37" s="14">
        <v>353</v>
      </c>
      <c r="M37" s="14">
        <v>91</v>
      </c>
      <c r="N37" s="14">
        <v>320</v>
      </c>
      <c r="O37" s="14">
        <v>360</v>
      </c>
      <c r="P37" s="14">
        <v>568</v>
      </c>
      <c r="Q37" s="14">
        <v>192</v>
      </c>
      <c r="R37" s="14">
        <v>720</v>
      </c>
      <c r="S37" s="13"/>
      <c r="T37" s="58"/>
      <c r="U37" s="7"/>
    </row>
    <row r="38" spans="1:21" s="1" customFormat="1" ht="10.5" customHeight="1" x14ac:dyDescent="0.15">
      <c r="A38" s="75" t="s">
        <v>1600</v>
      </c>
      <c r="B38" s="69" t="s">
        <v>3139</v>
      </c>
      <c r="C38" s="39">
        <v>-9</v>
      </c>
      <c r="D38" s="39" t="s">
        <v>3381</v>
      </c>
      <c r="E38" s="39">
        <v>5</v>
      </c>
      <c r="F38" s="39">
        <v>1</v>
      </c>
      <c r="G38" s="39">
        <v>0</v>
      </c>
      <c r="H38" s="39">
        <v>0</v>
      </c>
      <c r="I38" s="39">
        <v>0</v>
      </c>
      <c r="J38" s="39">
        <v>3</v>
      </c>
      <c r="K38" s="39">
        <v>0</v>
      </c>
      <c r="L38" s="39">
        <v>0</v>
      </c>
      <c r="M38" s="39">
        <v>0</v>
      </c>
      <c r="N38" s="39">
        <v>0</v>
      </c>
      <c r="O38" s="39">
        <v>0</v>
      </c>
      <c r="P38" s="39">
        <v>1</v>
      </c>
      <c r="Q38" s="39">
        <v>0</v>
      </c>
      <c r="R38" s="39">
        <v>0</v>
      </c>
      <c r="S38" s="41"/>
      <c r="T38" s="57"/>
    </row>
    <row r="39" spans="1:21" s="443" customFormat="1" ht="10.5" customHeight="1" x14ac:dyDescent="0.15">
      <c r="A39" s="75"/>
      <c r="B39" s="69"/>
      <c r="C39" s="1020">
        <v>-8</v>
      </c>
      <c r="D39" s="1020" t="s">
        <v>3382</v>
      </c>
      <c r="E39" s="1020">
        <v>0</v>
      </c>
      <c r="F39" s="1020">
        <v>0</v>
      </c>
      <c r="G39" s="1020">
        <v>0</v>
      </c>
      <c r="H39" s="1020">
        <v>0</v>
      </c>
      <c r="I39" s="1020">
        <v>0</v>
      </c>
      <c r="J39" s="1020">
        <v>0</v>
      </c>
      <c r="K39" s="1020">
        <v>0</v>
      </c>
      <c r="L39" s="1020">
        <v>0</v>
      </c>
      <c r="M39" s="1020">
        <v>0</v>
      </c>
      <c r="N39" s="1020">
        <v>0</v>
      </c>
      <c r="O39" s="1020">
        <v>0</v>
      </c>
      <c r="P39" s="1020">
        <v>0</v>
      </c>
      <c r="Q39" s="1020">
        <v>0</v>
      </c>
      <c r="R39" s="1020">
        <v>0</v>
      </c>
      <c r="S39" s="458"/>
      <c r="T39" s="465"/>
    </row>
    <row r="40" spans="1:21" s="1" customFormat="1" ht="10.5" customHeight="1" x14ac:dyDescent="0.15">
      <c r="A40" s="75"/>
      <c r="B40" s="69"/>
      <c r="C40" s="39">
        <v>1</v>
      </c>
      <c r="D40" s="39" t="s">
        <v>3140</v>
      </c>
      <c r="E40" s="39">
        <v>7818</v>
      </c>
      <c r="F40" s="39">
        <v>791</v>
      </c>
      <c r="G40" s="39">
        <v>2006</v>
      </c>
      <c r="H40" s="39">
        <v>278</v>
      </c>
      <c r="I40" s="39">
        <v>577</v>
      </c>
      <c r="J40" s="39">
        <v>2475</v>
      </c>
      <c r="K40" s="39">
        <v>90</v>
      </c>
      <c r="L40" s="39">
        <v>214</v>
      </c>
      <c r="M40" s="39">
        <v>45</v>
      </c>
      <c r="N40" s="39">
        <v>225</v>
      </c>
      <c r="O40" s="39">
        <v>141</v>
      </c>
      <c r="P40" s="39">
        <v>410</v>
      </c>
      <c r="Q40" s="39">
        <v>70</v>
      </c>
      <c r="R40" s="39">
        <v>496</v>
      </c>
      <c r="S40" s="41"/>
      <c r="T40" s="57"/>
    </row>
    <row r="41" spans="1:21" s="1" customFormat="1" ht="10.5" customHeight="1" x14ac:dyDescent="0.15">
      <c r="A41" s="75"/>
      <c r="B41" s="69"/>
      <c r="C41" s="39">
        <v>2</v>
      </c>
      <c r="D41" s="39" t="s">
        <v>3141</v>
      </c>
      <c r="E41" s="39">
        <v>598</v>
      </c>
      <c r="F41" s="39">
        <v>94</v>
      </c>
      <c r="G41" s="39">
        <v>160</v>
      </c>
      <c r="H41" s="39">
        <v>29</v>
      </c>
      <c r="I41" s="39">
        <v>0</v>
      </c>
      <c r="J41" s="39">
        <v>0</v>
      </c>
      <c r="K41" s="39">
        <v>36</v>
      </c>
      <c r="L41" s="39">
        <v>88</v>
      </c>
      <c r="M41" s="39">
        <v>12</v>
      </c>
      <c r="N41" s="39">
        <v>74</v>
      </c>
      <c r="O41" s="39">
        <v>22</v>
      </c>
      <c r="P41" s="39">
        <v>37</v>
      </c>
      <c r="Q41" s="39">
        <v>9</v>
      </c>
      <c r="R41" s="39">
        <v>37</v>
      </c>
      <c r="S41" s="41"/>
      <c r="T41" s="57"/>
    </row>
    <row r="42" spans="1:21" s="1" customFormat="1" ht="10.5" customHeight="1" x14ac:dyDescent="0.15">
      <c r="A42" s="75"/>
      <c r="B42" s="69"/>
      <c r="C42" s="39">
        <v>3</v>
      </c>
      <c r="D42" s="39" t="s">
        <v>3142</v>
      </c>
      <c r="E42" s="39">
        <v>610</v>
      </c>
      <c r="F42" s="39">
        <v>85</v>
      </c>
      <c r="G42" s="39">
        <v>156</v>
      </c>
      <c r="H42" s="39">
        <v>28</v>
      </c>
      <c r="I42" s="39">
        <v>0</v>
      </c>
      <c r="J42" s="39">
        <v>0</v>
      </c>
      <c r="K42" s="39">
        <v>20</v>
      </c>
      <c r="L42" s="39">
        <v>26</v>
      </c>
      <c r="M42" s="39">
        <v>13</v>
      </c>
      <c r="N42" s="39">
        <v>14</v>
      </c>
      <c r="O42" s="39">
        <v>57</v>
      </c>
      <c r="P42" s="39">
        <v>74</v>
      </c>
      <c r="Q42" s="39">
        <v>35</v>
      </c>
      <c r="R42" s="39">
        <v>102</v>
      </c>
      <c r="S42" s="41"/>
      <c r="T42" s="57"/>
    </row>
    <row r="43" spans="1:21" s="1" customFormat="1" ht="10.5" customHeight="1" x14ac:dyDescent="0.15">
      <c r="A43" s="75"/>
      <c r="B43" s="69"/>
      <c r="C43" s="39">
        <v>4</v>
      </c>
      <c r="D43" s="39" t="s">
        <v>3143</v>
      </c>
      <c r="E43" s="39">
        <v>463</v>
      </c>
      <c r="F43" s="39">
        <v>128</v>
      </c>
      <c r="G43" s="39">
        <v>64</v>
      </c>
      <c r="H43" s="39">
        <v>25</v>
      </c>
      <c r="I43" s="39">
        <v>16</v>
      </c>
      <c r="J43" s="39">
        <v>0</v>
      </c>
      <c r="K43" s="39">
        <v>21</v>
      </c>
      <c r="L43" s="39">
        <v>18</v>
      </c>
      <c r="M43" s="39">
        <v>12</v>
      </c>
      <c r="N43" s="39">
        <v>4</v>
      </c>
      <c r="O43" s="39">
        <v>57</v>
      </c>
      <c r="P43" s="39">
        <v>36</v>
      </c>
      <c r="Q43" s="39">
        <v>35</v>
      </c>
      <c r="R43" s="39">
        <v>47</v>
      </c>
      <c r="S43" s="41"/>
      <c r="T43" s="57"/>
    </row>
    <row r="44" spans="1:21" s="1" customFormat="1" ht="10.5" customHeight="1" x14ac:dyDescent="0.15">
      <c r="A44" s="75"/>
      <c r="B44" s="69"/>
      <c r="C44" s="39">
        <v>5</v>
      </c>
      <c r="D44" s="39" t="s">
        <v>3144</v>
      </c>
      <c r="E44" s="39">
        <v>253</v>
      </c>
      <c r="F44" s="39">
        <v>72</v>
      </c>
      <c r="G44" s="39">
        <v>25</v>
      </c>
      <c r="H44" s="39">
        <v>20</v>
      </c>
      <c r="I44" s="39">
        <v>4</v>
      </c>
      <c r="J44" s="39">
        <v>1</v>
      </c>
      <c r="K44" s="39">
        <v>13</v>
      </c>
      <c r="L44" s="39">
        <v>6</v>
      </c>
      <c r="M44" s="39">
        <v>2</v>
      </c>
      <c r="N44" s="39">
        <v>3</v>
      </c>
      <c r="O44" s="39">
        <v>44</v>
      </c>
      <c r="P44" s="39">
        <v>9</v>
      </c>
      <c r="Q44" s="39">
        <v>23</v>
      </c>
      <c r="R44" s="39">
        <v>31</v>
      </c>
      <c r="S44" s="41"/>
      <c r="T44" s="57"/>
    </row>
    <row r="45" spans="1:21" s="1" customFormat="1" ht="10.5" customHeight="1" x14ac:dyDescent="0.15">
      <c r="A45" s="75"/>
      <c r="B45" s="69"/>
      <c r="C45" s="39">
        <v>6</v>
      </c>
      <c r="D45" s="39" t="s">
        <v>3145</v>
      </c>
      <c r="E45" s="39">
        <v>175</v>
      </c>
      <c r="F45" s="39">
        <v>74</v>
      </c>
      <c r="G45" s="39">
        <v>3</v>
      </c>
      <c r="H45" s="39">
        <v>7</v>
      </c>
      <c r="I45" s="39">
        <v>4</v>
      </c>
      <c r="J45" s="39">
        <v>0</v>
      </c>
      <c r="K45" s="39">
        <v>24</v>
      </c>
      <c r="L45" s="39">
        <v>1</v>
      </c>
      <c r="M45" s="39">
        <v>6</v>
      </c>
      <c r="N45" s="39">
        <v>0</v>
      </c>
      <c r="O45" s="39">
        <v>33</v>
      </c>
      <c r="P45" s="39">
        <v>1</v>
      </c>
      <c r="Q45" s="39">
        <v>18</v>
      </c>
      <c r="R45" s="39">
        <v>4</v>
      </c>
      <c r="S45" s="41"/>
      <c r="T45" s="57"/>
    </row>
    <row r="46" spans="1:21" s="1" customFormat="1" ht="10.5" customHeight="1" x14ac:dyDescent="0.15">
      <c r="A46" s="75"/>
      <c r="B46" s="69"/>
      <c r="C46" s="39">
        <v>7</v>
      </c>
      <c r="D46" s="39" t="s">
        <v>4831</v>
      </c>
      <c r="E46" s="39">
        <v>28</v>
      </c>
      <c r="F46" s="39">
        <v>10</v>
      </c>
      <c r="G46" s="39">
        <v>0</v>
      </c>
      <c r="H46" s="39">
        <v>2</v>
      </c>
      <c r="I46" s="39">
        <v>0</v>
      </c>
      <c r="J46" s="39">
        <v>0</v>
      </c>
      <c r="K46" s="39">
        <v>4</v>
      </c>
      <c r="L46" s="39">
        <v>0</v>
      </c>
      <c r="M46" s="39">
        <v>1</v>
      </c>
      <c r="N46" s="39">
        <v>0</v>
      </c>
      <c r="O46" s="39">
        <v>6</v>
      </c>
      <c r="P46" s="39">
        <v>0</v>
      </c>
      <c r="Q46" s="39">
        <v>2</v>
      </c>
      <c r="R46" s="39">
        <v>3</v>
      </c>
      <c r="S46" s="41"/>
      <c r="T46" s="57"/>
    </row>
    <row r="47" spans="1:21" s="1" customFormat="1" ht="10.5" customHeight="1" x14ac:dyDescent="0.15">
      <c r="A47" s="75"/>
      <c r="B47" s="69"/>
      <c r="C47" s="39">
        <v>8</v>
      </c>
      <c r="D47" s="39" t="s">
        <v>3146</v>
      </c>
      <c r="E47" s="39">
        <v>69</v>
      </c>
      <c r="F47" s="39">
        <v>0</v>
      </c>
      <c r="G47" s="39">
        <v>0</v>
      </c>
      <c r="H47" s="39">
        <v>0</v>
      </c>
      <c r="I47" s="39">
        <v>47</v>
      </c>
      <c r="J47" s="39">
        <v>22</v>
      </c>
      <c r="K47" s="39">
        <v>0</v>
      </c>
      <c r="L47" s="39">
        <v>0</v>
      </c>
      <c r="M47" s="39">
        <v>0</v>
      </c>
      <c r="N47" s="39">
        <v>0</v>
      </c>
      <c r="O47" s="39">
        <v>0</v>
      </c>
      <c r="P47" s="39">
        <v>0</v>
      </c>
      <c r="Q47" s="39">
        <v>0</v>
      </c>
      <c r="R47" s="39">
        <v>0</v>
      </c>
      <c r="S47" s="41"/>
      <c r="T47" s="57"/>
    </row>
    <row r="48" spans="1:21" s="1" customFormat="1" x14ac:dyDescent="0.15">
      <c r="A48" s="75"/>
      <c r="B48" s="69"/>
      <c r="C48" s="1423" t="s">
        <v>3117</v>
      </c>
      <c r="D48" s="1423"/>
      <c r="E48" s="14">
        <v>10019</v>
      </c>
      <c r="F48" s="14">
        <v>1255</v>
      </c>
      <c r="G48" s="14">
        <v>2414</v>
      </c>
      <c r="H48" s="14">
        <v>389</v>
      </c>
      <c r="I48" s="14">
        <v>648</v>
      </c>
      <c r="J48" s="14">
        <v>2501</v>
      </c>
      <c r="K48" s="14">
        <v>208</v>
      </c>
      <c r="L48" s="14">
        <v>353</v>
      </c>
      <c r="M48" s="14">
        <v>91</v>
      </c>
      <c r="N48" s="14">
        <v>320</v>
      </c>
      <c r="O48" s="14">
        <v>360</v>
      </c>
      <c r="P48" s="14">
        <v>568</v>
      </c>
      <c r="Q48" s="14">
        <v>192</v>
      </c>
      <c r="R48" s="14">
        <v>720</v>
      </c>
      <c r="S48" s="13"/>
      <c r="T48" s="58"/>
    </row>
    <row r="49" spans="1:21" s="1" customFormat="1" ht="10.5" customHeight="1" x14ac:dyDescent="0.15">
      <c r="A49" s="75" t="s">
        <v>1601</v>
      </c>
      <c r="B49" s="69" t="s">
        <v>3148</v>
      </c>
      <c r="C49" s="39">
        <v>-9</v>
      </c>
      <c r="D49" s="39" t="s">
        <v>3381</v>
      </c>
      <c r="E49" s="39">
        <v>10</v>
      </c>
      <c r="F49" s="39">
        <v>0</v>
      </c>
      <c r="G49" s="39">
        <v>0</v>
      </c>
      <c r="H49" s="39">
        <v>0</v>
      </c>
      <c r="I49" s="39">
        <v>2</v>
      </c>
      <c r="J49" s="39">
        <v>7</v>
      </c>
      <c r="K49" s="39">
        <v>0</v>
      </c>
      <c r="L49" s="39">
        <v>0</v>
      </c>
      <c r="M49" s="39">
        <v>0</v>
      </c>
      <c r="N49" s="39">
        <v>0</v>
      </c>
      <c r="O49" s="39">
        <v>0</v>
      </c>
      <c r="P49" s="39">
        <v>1</v>
      </c>
      <c r="Q49" s="39">
        <v>0</v>
      </c>
      <c r="R49" s="39">
        <v>0</v>
      </c>
      <c r="S49" s="41"/>
      <c r="T49" s="57"/>
    </row>
    <row r="50" spans="1:21" s="443" customFormat="1" ht="10.5" customHeight="1" x14ac:dyDescent="0.15">
      <c r="A50" s="75"/>
      <c r="B50" s="69"/>
      <c r="C50" s="1021">
        <v>-8</v>
      </c>
      <c r="D50" s="1021" t="s">
        <v>3382</v>
      </c>
      <c r="E50" s="1021">
        <v>0</v>
      </c>
      <c r="F50" s="1021">
        <v>0</v>
      </c>
      <c r="G50" s="1021">
        <v>0</v>
      </c>
      <c r="H50" s="1021">
        <v>0</v>
      </c>
      <c r="I50" s="1021">
        <v>0</v>
      </c>
      <c r="J50" s="1021">
        <v>0</v>
      </c>
      <c r="K50" s="1021">
        <v>0</v>
      </c>
      <c r="L50" s="1021">
        <v>0</v>
      </c>
      <c r="M50" s="1021">
        <v>0</v>
      </c>
      <c r="N50" s="1021">
        <v>0</v>
      </c>
      <c r="O50" s="1021">
        <v>0</v>
      </c>
      <c r="P50" s="1021">
        <v>0</v>
      </c>
      <c r="Q50" s="1021">
        <v>0</v>
      </c>
      <c r="R50" s="1021">
        <v>0</v>
      </c>
      <c r="S50" s="458"/>
      <c r="T50" s="465"/>
    </row>
    <row r="51" spans="1:21" s="1" customFormat="1" ht="10.5" customHeight="1" x14ac:dyDescent="0.15">
      <c r="A51" s="75"/>
      <c r="B51" s="69"/>
      <c r="C51" s="39">
        <v>1</v>
      </c>
      <c r="D51" s="39" t="s">
        <v>3140</v>
      </c>
      <c r="E51" s="39">
        <v>3281</v>
      </c>
      <c r="F51" s="39">
        <v>3</v>
      </c>
      <c r="G51" s="39">
        <v>880</v>
      </c>
      <c r="H51" s="39">
        <v>1</v>
      </c>
      <c r="I51" s="39">
        <v>6</v>
      </c>
      <c r="J51" s="39">
        <v>1784</v>
      </c>
      <c r="K51" s="39">
        <v>0</v>
      </c>
      <c r="L51" s="39">
        <v>87</v>
      </c>
      <c r="M51" s="39">
        <v>0</v>
      </c>
      <c r="N51" s="39">
        <v>107</v>
      </c>
      <c r="O51" s="39">
        <v>0</v>
      </c>
      <c r="P51" s="39">
        <v>187</v>
      </c>
      <c r="Q51" s="39">
        <v>0</v>
      </c>
      <c r="R51" s="39">
        <v>226</v>
      </c>
      <c r="S51" s="41"/>
      <c r="T51" s="57"/>
    </row>
    <row r="52" spans="1:21" s="1" customFormat="1" ht="10.5" customHeight="1" x14ac:dyDescent="0.15">
      <c r="A52" s="75"/>
      <c r="B52" s="69"/>
      <c r="C52" s="39">
        <v>2</v>
      </c>
      <c r="D52" s="39" t="s">
        <v>3141</v>
      </c>
      <c r="E52" s="39">
        <v>623</v>
      </c>
      <c r="F52" s="39">
        <v>19</v>
      </c>
      <c r="G52" s="39">
        <v>358</v>
      </c>
      <c r="H52" s="39">
        <v>6</v>
      </c>
      <c r="I52" s="39">
        <v>0</v>
      </c>
      <c r="J52" s="39">
        <v>0</v>
      </c>
      <c r="K52" s="39">
        <v>1</v>
      </c>
      <c r="L52" s="39">
        <v>52</v>
      </c>
      <c r="M52" s="39">
        <v>6</v>
      </c>
      <c r="N52" s="39">
        <v>67</v>
      </c>
      <c r="O52" s="39">
        <v>2</v>
      </c>
      <c r="P52" s="39">
        <v>45</v>
      </c>
      <c r="Q52" s="39">
        <v>3</v>
      </c>
      <c r="R52" s="39">
        <v>64</v>
      </c>
      <c r="S52" s="41"/>
      <c r="T52" s="57"/>
    </row>
    <row r="53" spans="1:21" s="1" customFormat="1" ht="10.5" customHeight="1" x14ac:dyDescent="0.15">
      <c r="A53" s="75"/>
      <c r="B53" s="69"/>
      <c r="C53" s="39">
        <v>3</v>
      </c>
      <c r="D53" s="39" t="s">
        <v>3142</v>
      </c>
      <c r="E53" s="39">
        <v>1280</v>
      </c>
      <c r="F53" s="39">
        <v>98</v>
      </c>
      <c r="G53" s="39">
        <v>644</v>
      </c>
      <c r="H53" s="39">
        <v>29</v>
      </c>
      <c r="I53" s="39">
        <v>0</v>
      </c>
      <c r="J53" s="39">
        <v>0</v>
      </c>
      <c r="K53" s="39">
        <v>7</v>
      </c>
      <c r="L53" s="39">
        <v>90</v>
      </c>
      <c r="M53" s="39">
        <v>3</v>
      </c>
      <c r="N53" s="39">
        <v>64</v>
      </c>
      <c r="O53" s="39">
        <v>20</v>
      </c>
      <c r="P53" s="39">
        <v>163</v>
      </c>
      <c r="Q53" s="39">
        <v>4</v>
      </c>
      <c r="R53" s="39">
        <v>158</v>
      </c>
      <c r="S53" s="41"/>
      <c r="T53" s="57"/>
    </row>
    <row r="54" spans="1:21" s="1" customFormat="1" ht="10.5" customHeight="1" x14ac:dyDescent="0.15">
      <c r="A54" s="75"/>
      <c r="B54" s="69"/>
      <c r="C54" s="39">
        <v>4</v>
      </c>
      <c r="D54" s="39" t="s">
        <v>3143</v>
      </c>
      <c r="E54" s="39">
        <v>1339</v>
      </c>
      <c r="F54" s="39">
        <v>235</v>
      </c>
      <c r="G54" s="39">
        <v>359</v>
      </c>
      <c r="H54" s="39">
        <v>73</v>
      </c>
      <c r="I54" s="39">
        <v>107</v>
      </c>
      <c r="J54" s="39">
        <v>62</v>
      </c>
      <c r="K54" s="39">
        <v>22</v>
      </c>
      <c r="L54" s="39">
        <v>76</v>
      </c>
      <c r="M54" s="39">
        <v>18</v>
      </c>
      <c r="N54" s="39">
        <v>48</v>
      </c>
      <c r="O54" s="39">
        <v>74</v>
      </c>
      <c r="P54" s="39">
        <v>98</v>
      </c>
      <c r="Q54" s="39">
        <v>22</v>
      </c>
      <c r="R54" s="39">
        <v>145</v>
      </c>
      <c r="S54" s="41"/>
      <c r="T54" s="57"/>
    </row>
    <row r="55" spans="1:21" s="1" customFormat="1" ht="10.5" customHeight="1" x14ac:dyDescent="0.15">
      <c r="A55" s="75"/>
      <c r="B55" s="69"/>
      <c r="C55" s="39">
        <v>5</v>
      </c>
      <c r="D55" s="39" t="s">
        <v>3144</v>
      </c>
      <c r="E55" s="39">
        <v>1232</v>
      </c>
      <c r="F55" s="39">
        <v>397</v>
      </c>
      <c r="G55" s="39">
        <v>148</v>
      </c>
      <c r="H55" s="39">
        <v>124</v>
      </c>
      <c r="I55" s="39">
        <v>60</v>
      </c>
      <c r="J55" s="39">
        <v>15</v>
      </c>
      <c r="K55" s="39">
        <v>78</v>
      </c>
      <c r="L55" s="39">
        <v>47</v>
      </c>
      <c r="M55" s="39">
        <v>22</v>
      </c>
      <c r="N55" s="39">
        <v>33</v>
      </c>
      <c r="O55" s="39">
        <v>105</v>
      </c>
      <c r="P55" s="39">
        <v>51</v>
      </c>
      <c r="Q55" s="39">
        <v>60</v>
      </c>
      <c r="R55" s="39">
        <v>92</v>
      </c>
      <c r="S55" s="41"/>
      <c r="T55" s="57"/>
    </row>
    <row r="56" spans="1:21" s="1" customFormat="1" ht="10.5" customHeight="1" x14ac:dyDescent="0.15">
      <c r="A56" s="75"/>
      <c r="B56" s="69"/>
      <c r="C56" s="39">
        <v>6</v>
      </c>
      <c r="D56" s="39" t="s">
        <v>3145</v>
      </c>
      <c r="E56" s="39">
        <v>1053</v>
      </c>
      <c r="F56" s="39">
        <v>447</v>
      </c>
      <c r="G56" s="39">
        <v>25</v>
      </c>
      <c r="H56" s="39">
        <v>146</v>
      </c>
      <c r="I56" s="39">
        <v>37</v>
      </c>
      <c r="J56" s="39">
        <v>0</v>
      </c>
      <c r="K56" s="39">
        <v>87</v>
      </c>
      <c r="L56" s="39">
        <v>1</v>
      </c>
      <c r="M56" s="39">
        <v>39</v>
      </c>
      <c r="N56" s="39">
        <v>1</v>
      </c>
      <c r="O56" s="39">
        <v>133</v>
      </c>
      <c r="P56" s="39">
        <v>22</v>
      </c>
      <c r="Q56" s="39">
        <v>86</v>
      </c>
      <c r="R56" s="39">
        <v>29</v>
      </c>
      <c r="S56" s="41"/>
      <c r="T56" s="57"/>
    </row>
    <row r="57" spans="1:21" s="1" customFormat="1" ht="10.5" customHeight="1" x14ac:dyDescent="0.15">
      <c r="A57" s="75"/>
      <c r="B57" s="69"/>
      <c r="C57" s="39">
        <v>7</v>
      </c>
      <c r="D57" s="39" t="s">
        <v>4831</v>
      </c>
      <c r="E57" s="39">
        <v>136</v>
      </c>
      <c r="F57" s="39">
        <v>56</v>
      </c>
      <c r="G57" s="39">
        <v>0</v>
      </c>
      <c r="H57" s="39">
        <v>10</v>
      </c>
      <c r="I57" s="39">
        <v>4</v>
      </c>
      <c r="J57" s="39">
        <v>0</v>
      </c>
      <c r="K57" s="39">
        <v>13</v>
      </c>
      <c r="L57" s="39">
        <v>0</v>
      </c>
      <c r="M57" s="39">
        <v>3</v>
      </c>
      <c r="N57" s="39">
        <v>0</v>
      </c>
      <c r="O57" s="39">
        <v>26</v>
      </c>
      <c r="P57" s="39">
        <v>1</v>
      </c>
      <c r="Q57" s="39">
        <v>17</v>
      </c>
      <c r="R57" s="39">
        <v>6</v>
      </c>
      <c r="S57" s="41"/>
      <c r="T57" s="57"/>
    </row>
    <row r="58" spans="1:21" s="1" customFormat="1" ht="10.5" customHeight="1" x14ac:dyDescent="0.15">
      <c r="A58" s="75"/>
      <c r="B58" s="69"/>
      <c r="C58" s="39">
        <v>8</v>
      </c>
      <c r="D58" s="39" t="s">
        <v>3146</v>
      </c>
      <c r="E58" s="39">
        <v>1065</v>
      </c>
      <c r="F58" s="39">
        <v>0</v>
      </c>
      <c r="G58" s="39">
        <v>0</v>
      </c>
      <c r="H58" s="39">
        <v>0</v>
      </c>
      <c r="I58" s="39">
        <v>432</v>
      </c>
      <c r="J58" s="39">
        <v>633</v>
      </c>
      <c r="K58" s="39">
        <v>0</v>
      </c>
      <c r="L58" s="39">
        <v>0</v>
      </c>
      <c r="M58" s="39">
        <v>0</v>
      </c>
      <c r="N58" s="39">
        <v>0</v>
      </c>
      <c r="O58" s="39">
        <v>0</v>
      </c>
      <c r="P58" s="39">
        <v>0</v>
      </c>
      <c r="Q58" s="39">
        <v>0</v>
      </c>
      <c r="R58" s="39">
        <v>0</v>
      </c>
      <c r="S58" s="41"/>
      <c r="T58" s="57"/>
    </row>
    <row r="59" spans="1:21" s="1" customFormat="1" x14ac:dyDescent="0.15">
      <c r="A59" s="75"/>
      <c r="B59" s="69"/>
      <c r="C59" s="1423" t="s">
        <v>3117</v>
      </c>
      <c r="D59" s="1423"/>
      <c r="E59" s="14">
        <v>10019</v>
      </c>
      <c r="F59" s="14">
        <v>1255</v>
      </c>
      <c r="G59" s="14">
        <v>2414</v>
      </c>
      <c r="H59" s="14">
        <v>389</v>
      </c>
      <c r="I59" s="14">
        <v>648</v>
      </c>
      <c r="J59" s="14">
        <v>2501</v>
      </c>
      <c r="K59" s="14">
        <v>208</v>
      </c>
      <c r="L59" s="14">
        <v>353</v>
      </c>
      <c r="M59" s="14">
        <v>91</v>
      </c>
      <c r="N59" s="14">
        <v>320</v>
      </c>
      <c r="O59" s="14">
        <v>360</v>
      </c>
      <c r="P59" s="14">
        <v>568</v>
      </c>
      <c r="Q59" s="14">
        <v>192</v>
      </c>
      <c r="R59" s="14">
        <v>720</v>
      </c>
      <c r="S59" s="13"/>
      <c r="T59" s="58"/>
    </row>
    <row r="60" spans="1:21" s="443" customFormat="1" x14ac:dyDescent="0.15">
      <c r="A60" s="75" t="s">
        <v>1602</v>
      </c>
      <c r="B60" s="70" t="s">
        <v>1030</v>
      </c>
      <c r="C60" s="1019">
        <v>-9</v>
      </c>
      <c r="D60" s="1019" t="s">
        <v>3381</v>
      </c>
      <c r="E60" s="1019">
        <v>0</v>
      </c>
      <c r="F60" s="1019">
        <v>0</v>
      </c>
      <c r="G60" s="1019">
        <v>0</v>
      </c>
      <c r="H60" s="1019">
        <v>0</v>
      </c>
      <c r="I60" s="1019">
        <v>0</v>
      </c>
      <c r="J60" s="1019">
        <v>0</v>
      </c>
      <c r="K60" s="1019">
        <v>0</v>
      </c>
      <c r="L60" s="1019">
        <v>0</v>
      </c>
      <c r="M60" s="1019">
        <v>0</v>
      </c>
      <c r="N60" s="1019">
        <v>0</v>
      </c>
      <c r="O60" s="1019">
        <v>0</v>
      </c>
      <c r="P60" s="1019">
        <v>0</v>
      </c>
      <c r="Q60" s="1019">
        <v>0</v>
      </c>
      <c r="R60" s="1019">
        <v>0</v>
      </c>
      <c r="S60" s="451"/>
      <c r="T60" s="466"/>
    </row>
    <row r="61" spans="1:21" s="443" customFormat="1" x14ac:dyDescent="0.15">
      <c r="A61" s="75"/>
      <c r="B61" s="69"/>
      <c r="C61" s="1019">
        <v>-8</v>
      </c>
      <c r="D61" s="1019" t="s">
        <v>3382</v>
      </c>
      <c r="E61" s="1019">
        <v>0</v>
      </c>
      <c r="F61" s="1019">
        <v>0</v>
      </c>
      <c r="G61" s="1019">
        <v>0</v>
      </c>
      <c r="H61" s="1019">
        <v>0</v>
      </c>
      <c r="I61" s="1019">
        <v>0</v>
      </c>
      <c r="J61" s="1019">
        <v>0</v>
      </c>
      <c r="K61" s="1019">
        <v>0</v>
      </c>
      <c r="L61" s="1019">
        <v>0</v>
      </c>
      <c r="M61" s="1019">
        <v>0</v>
      </c>
      <c r="N61" s="1019">
        <v>0</v>
      </c>
      <c r="O61" s="1019">
        <v>0</v>
      </c>
      <c r="P61" s="1019">
        <v>0</v>
      </c>
      <c r="Q61" s="1019">
        <v>0</v>
      </c>
      <c r="R61" s="1019">
        <v>0</v>
      </c>
      <c r="S61" s="451"/>
      <c r="T61" s="466"/>
    </row>
    <row r="62" spans="1:21" x14ac:dyDescent="0.15">
      <c r="A62" s="7"/>
      <c r="B62" s="7"/>
      <c r="C62" s="1423" t="s">
        <v>3117</v>
      </c>
      <c r="D62" s="1423"/>
      <c r="E62" s="42">
        <v>6870</v>
      </c>
      <c r="F62" s="14">
        <v>1255</v>
      </c>
      <c r="G62" s="14">
        <v>2414</v>
      </c>
      <c r="H62" s="14">
        <v>389</v>
      </c>
      <c r="I62" s="40">
        <v>0</v>
      </c>
      <c r="J62" s="14">
        <v>0</v>
      </c>
      <c r="K62" s="14">
        <v>208</v>
      </c>
      <c r="L62" s="14">
        <v>353</v>
      </c>
      <c r="M62" s="14">
        <v>91</v>
      </c>
      <c r="N62" s="14">
        <v>320</v>
      </c>
      <c r="O62" s="14">
        <v>360</v>
      </c>
      <c r="P62" s="14">
        <v>568</v>
      </c>
      <c r="Q62" s="14">
        <v>192</v>
      </c>
      <c r="R62" s="14">
        <v>720</v>
      </c>
      <c r="S62" s="13"/>
      <c r="T62" s="15" t="s">
        <v>6747</v>
      </c>
      <c r="U62" s="7"/>
    </row>
    <row r="63" spans="1:21" x14ac:dyDescent="0.15">
      <c r="A63" s="80" t="s">
        <v>1603</v>
      </c>
      <c r="B63" s="73" t="s">
        <v>3156</v>
      </c>
      <c r="C63" s="39">
        <v>-9</v>
      </c>
      <c r="D63" s="39" t="s">
        <v>3381</v>
      </c>
      <c r="E63" s="39">
        <v>62</v>
      </c>
      <c r="F63" s="39">
        <v>15</v>
      </c>
      <c r="G63" s="39">
        <v>25</v>
      </c>
      <c r="H63" s="39">
        <v>6</v>
      </c>
      <c r="I63" s="39">
        <v>0</v>
      </c>
      <c r="J63" s="39">
        <v>0</v>
      </c>
      <c r="K63" s="39">
        <v>3</v>
      </c>
      <c r="L63" s="39">
        <v>3</v>
      </c>
      <c r="M63" s="39">
        <v>0</v>
      </c>
      <c r="N63" s="39">
        <v>0</v>
      </c>
      <c r="O63" s="39">
        <v>1</v>
      </c>
      <c r="P63" s="39">
        <v>2</v>
      </c>
      <c r="Q63" s="39">
        <v>1</v>
      </c>
      <c r="R63" s="39">
        <v>6</v>
      </c>
      <c r="S63" s="18" t="s">
        <v>6745</v>
      </c>
      <c r="T63" s="60"/>
      <c r="U63" s="7"/>
    </row>
    <row r="64" spans="1:21" s="447" customFormat="1" x14ac:dyDescent="0.15">
      <c r="A64" s="80"/>
      <c r="B64" s="73"/>
      <c r="C64" s="1017">
        <v>-8</v>
      </c>
      <c r="D64" s="1017" t="s">
        <v>3382</v>
      </c>
      <c r="E64" s="1017">
        <v>0</v>
      </c>
      <c r="F64" s="1017">
        <v>0</v>
      </c>
      <c r="G64" s="1017">
        <v>0</v>
      </c>
      <c r="H64" s="1017">
        <v>0</v>
      </c>
      <c r="I64" s="1017">
        <v>0</v>
      </c>
      <c r="J64" s="1017">
        <v>0</v>
      </c>
      <c r="K64" s="1017">
        <v>0</v>
      </c>
      <c r="L64" s="1017">
        <v>0</v>
      </c>
      <c r="M64" s="1017">
        <v>0</v>
      </c>
      <c r="N64" s="1017">
        <v>0</v>
      </c>
      <c r="O64" s="1017">
        <v>0</v>
      </c>
      <c r="P64" s="1017">
        <v>0</v>
      </c>
      <c r="Q64" s="1017">
        <v>0</v>
      </c>
      <c r="R64" s="1017">
        <v>0</v>
      </c>
      <c r="S64" s="455"/>
      <c r="T64" s="468"/>
    </row>
    <row r="65" spans="1:21" x14ac:dyDescent="0.15">
      <c r="A65" s="80"/>
      <c r="B65" s="73"/>
      <c r="C65" s="39"/>
      <c r="D65" s="39" t="s">
        <v>5522</v>
      </c>
      <c r="E65" s="39">
        <v>6808</v>
      </c>
      <c r="F65" s="39">
        <v>1240</v>
      </c>
      <c r="G65" s="39">
        <v>2389</v>
      </c>
      <c r="H65" s="39">
        <v>383</v>
      </c>
      <c r="I65" s="39">
        <v>0</v>
      </c>
      <c r="J65" s="39">
        <v>0</v>
      </c>
      <c r="K65" s="39">
        <v>205</v>
      </c>
      <c r="L65" s="39">
        <v>350</v>
      </c>
      <c r="M65" s="39">
        <v>91</v>
      </c>
      <c r="N65" s="39">
        <v>320</v>
      </c>
      <c r="O65" s="39">
        <v>359</v>
      </c>
      <c r="P65" s="39">
        <v>566</v>
      </c>
      <c r="Q65" s="39">
        <v>191</v>
      </c>
      <c r="R65" s="39">
        <v>714</v>
      </c>
      <c r="S65" s="18"/>
      <c r="T65" s="60"/>
      <c r="U65" s="7"/>
    </row>
    <row r="66" spans="1:21" x14ac:dyDescent="0.15">
      <c r="A66" s="80"/>
      <c r="B66" s="73"/>
      <c r="C66" s="1423" t="s">
        <v>3117</v>
      </c>
      <c r="D66" s="1423"/>
      <c r="E66" s="14">
        <v>6870</v>
      </c>
      <c r="F66" s="14">
        <v>1255</v>
      </c>
      <c r="G66" s="14">
        <v>2414</v>
      </c>
      <c r="H66" s="14">
        <v>389</v>
      </c>
      <c r="I66" s="14">
        <v>0</v>
      </c>
      <c r="J66" s="14">
        <v>0</v>
      </c>
      <c r="K66" s="14">
        <v>208</v>
      </c>
      <c r="L66" s="14">
        <v>353</v>
      </c>
      <c r="M66" s="14">
        <v>91</v>
      </c>
      <c r="N66" s="14">
        <v>320</v>
      </c>
      <c r="O66" s="14">
        <v>360</v>
      </c>
      <c r="P66" s="14">
        <v>568</v>
      </c>
      <c r="Q66" s="14">
        <v>192</v>
      </c>
      <c r="R66" s="14">
        <v>720</v>
      </c>
      <c r="S66" s="13"/>
      <c r="T66" s="58"/>
      <c r="U66" s="7"/>
    </row>
    <row r="67" spans="1:21" x14ac:dyDescent="0.15">
      <c r="A67" s="80" t="s">
        <v>1604</v>
      </c>
      <c r="B67" s="73" t="s">
        <v>3158</v>
      </c>
      <c r="C67" s="39">
        <v>-9</v>
      </c>
      <c r="D67" s="39" t="s">
        <v>3381</v>
      </c>
      <c r="E67" s="39">
        <v>68</v>
      </c>
      <c r="F67" s="39">
        <v>15</v>
      </c>
      <c r="G67" s="39">
        <v>26</v>
      </c>
      <c r="H67" s="39">
        <v>6</v>
      </c>
      <c r="I67" s="39">
        <v>0</v>
      </c>
      <c r="J67" s="39">
        <v>0</v>
      </c>
      <c r="K67" s="39">
        <v>3</v>
      </c>
      <c r="L67" s="39">
        <v>3</v>
      </c>
      <c r="M67" s="39">
        <v>0</v>
      </c>
      <c r="N67" s="39">
        <v>0</v>
      </c>
      <c r="O67" s="39">
        <v>1</v>
      </c>
      <c r="P67" s="39">
        <v>3</v>
      </c>
      <c r="Q67" s="39">
        <v>3</v>
      </c>
      <c r="R67" s="39">
        <v>8</v>
      </c>
      <c r="S67" s="18" t="s">
        <v>6744</v>
      </c>
      <c r="T67" s="60"/>
      <c r="U67" s="7"/>
    </row>
    <row r="68" spans="1:21" s="447" customFormat="1" x14ac:dyDescent="0.15">
      <c r="A68" s="80"/>
      <c r="B68" s="73"/>
      <c r="C68" s="1018">
        <v>-8</v>
      </c>
      <c r="D68" s="1018" t="s">
        <v>3382</v>
      </c>
      <c r="E68" s="1018">
        <v>0</v>
      </c>
      <c r="F68" s="1018">
        <v>0</v>
      </c>
      <c r="G68" s="1018">
        <v>0</v>
      </c>
      <c r="H68" s="1018">
        <v>0</v>
      </c>
      <c r="I68" s="1018">
        <v>0</v>
      </c>
      <c r="J68" s="1018">
        <v>0</v>
      </c>
      <c r="K68" s="1018">
        <v>0</v>
      </c>
      <c r="L68" s="1018">
        <v>0</v>
      </c>
      <c r="M68" s="1018">
        <v>0</v>
      </c>
      <c r="N68" s="1018">
        <v>0</v>
      </c>
      <c r="O68" s="1018">
        <v>0</v>
      </c>
      <c r="P68" s="1018">
        <v>0</v>
      </c>
      <c r="Q68" s="1018">
        <v>0</v>
      </c>
      <c r="R68" s="1018">
        <v>0</v>
      </c>
      <c r="S68" s="455"/>
      <c r="T68" s="468"/>
    </row>
    <row r="69" spans="1:21" x14ac:dyDescent="0.15">
      <c r="A69" s="80"/>
      <c r="B69" s="73"/>
      <c r="C69" s="39"/>
      <c r="D69" s="39" t="s">
        <v>5522</v>
      </c>
      <c r="E69" s="39">
        <v>6802</v>
      </c>
      <c r="F69" s="39">
        <v>1240</v>
      </c>
      <c r="G69" s="39">
        <v>2388</v>
      </c>
      <c r="H69" s="39">
        <v>383</v>
      </c>
      <c r="I69" s="39">
        <v>0</v>
      </c>
      <c r="J69" s="39">
        <v>0</v>
      </c>
      <c r="K69" s="39">
        <v>205</v>
      </c>
      <c r="L69" s="39">
        <v>350</v>
      </c>
      <c r="M69" s="39">
        <v>91</v>
      </c>
      <c r="N69" s="39">
        <v>320</v>
      </c>
      <c r="O69" s="39">
        <v>359</v>
      </c>
      <c r="P69" s="39">
        <v>565</v>
      </c>
      <c r="Q69" s="39">
        <v>189</v>
      </c>
      <c r="R69" s="39">
        <v>712</v>
      </c>
      <c r="S69" s="18"/>
      <c r="T69" s="60"/>
      <c r="U69" s="7"/>
    </row>
    <row r="70" spans="1:21" x14ac:dyDescent="0.15">
      <c r="A70" s="80"/>
      <c r="B70" s="73"/>
      <c r="C70" s="1423" t="s">
        <v>3117</v>
      </c>
      <c r="D70" s="1423"/>
      <c r="E70" s="14">
        <v>6870</v>
      </c>
      <c r="F70" s="14">
        <v>1255</v>
      </c>
      <c r="G70" s="14">
        <v>2414</v>
      </c>
      <c r="H70" s="14">
        <v>389</v>
      </c>
      <c r="I70" s="14">
        <v>0</v>
      </c>
      <c r="J70" s="14">
        <v>0</v>
      </c>
      <c r="K70" s="14">
        <v>208</v>
      </c>
      <c r="L70" s="14">
        <v>353</v>
      </c>
      <c r="M70" s="14">
        <v>91</v>
      </c>
      <c r="N70" s="14">
        <v>320</v>
      </c>
      <c r="O70" s="14">
        <v>360</v>
      </c>
      <c r="P70" s="14">
        <v>568</v>
      </c>
      <c r="Q70" s="14">
        <v>192</v>
      </c>
      <c r="R70" s="14">
        <v>720</v>
      </c>
      <c r="S70" s="13"/>
      <c r="T70" s="58"/>
      <c r="U70" s="7"/>
    </row>
    <row r="71" spans="1:21" s="1" customFormat="1" ht="10.5" customHeight="1" x14ac:dyDescent="0.15">
      <c r="A71" s="75" t="s">
        <v>1605</v>
      </c>
      <c r="B71" s="69" t="s">
        <v>1034</v>
      </c>
      <c r="C71" s="39">
        <v>-9</v>
      </c>
      <c r="D71" s="39" t="s">
        <v>3381</v>
      </c>
      <c r="E71" s="39">
        <v>32</v>
      </c>
      <c r="F71" s="39">
        <v>4</v>
      </c>
      <c r="G71" s="39">
        <v>9</v>
      </c>
      <c r="H71" s="39">
        <v>1</v>
      </c>
      <c r="I71" s="39">
        <v>4</v>
      </c>
      <c r="J71" s="39">
        <v>11</v>
      </c>
      <c r="K71" s="39">
        <v>0</v>
      </c>
      <c r="L71" s="39">
        <v>0</v>
      </c>
      <c r="M71" s="39">
        <v>0</v>
      </c>
      <c r="N71" s="39">
        <v>1</v>
      </c>
      <c r="O71" s="39">
        <v>0</v>
      </c>
      <c r="P71" s="39">
        <v>0</v>
      </c>
      <c r="Q71" s="39">
        <v>0</v>
      </c>
      <c r="R71" s="39">
        <v>2</v>
      </c>
      <c r="S71" s="41"/>
      <c r="T71" s="57"/>
    </row>
    <row r="72" spans="1:21" s="443" customFormat="1" ht="10.5" customHeight="1" x14ac:dyDescent="0.15">
      <c r="A72" s="75"/>
      <c r="B72" s="69"/>
      <c r="C72" s="1022">
        <v>-8</v>
      </c>
      <c r="D72" s="1022" t="s">
        <v>3382</v>
      </c>
      <c r="E72" s="1022">
        <v>0</v>
      </c>
      <c r="F72" s="1022">
        <v>0</v>
      </c>
      <c r="G72" s="1022">
        <v>0</v>
      </c>
      <c r="H72" s="1022">
        <v>0</v>
      </c>
      <c r="I72" s="1022">
        <v>0</v>
      </c>
      <c r="J72" s="1022">
        <v>0</v>
      </c>
      <c r="K72" s="1022">
        <v>0</v>
      </c>
      <c r="L72" s="1022">
        <v>0</v>
      </c>
      <c r="M72" s="1022">
        <v>0</v>
      </c>
      <c r="N72" s="1022">
        <v>0</v>
      </c>
      <c r="O72" s="1022">
        <v>0</v>
      </c>
      <c r="P72" s="1022">
        <v>0</v>
      </c>
      <c r="Q72" s="1022">
        <v>0</v>
      </c>
      <c r="R72" s="1022">
        <v>0</v>
      </c>
      <c r="S72" s="458"/>
      <c r="T72" s="465"/>
    </row>
    <row r="73" spans="1:21" s="1" customFormat="1" ht="10.5" customHeight="1" x14ac:dyDescent="0.15">
      <c r="A73" s="75"/>
      <c r="B73" s="69"/>
      <c r="C73" s="39">
        <v>1</v>
      </c>
      <c r="D73" s="39" t="s">
        <v>3161</v>
      </c>
      <c r="E73" s="39">
        <v>530</v>
      </c>
      <c r="F73" s="39">
        <v>13</v>
      </c>
      <c r="G73" s="39">
        <v>69</v>
      </c>
      <c r="H73" s="39">
        <v>6</v>
      </c>
      <c r="I73" s="39">
        <v>46</v>
      </c>
      <c r="J73" s="39">
        <v>330</v>
      </c>
      <c r="K73" s="39">
        <v>4</v>
      </c>
      <c r="L73" s="39">
        <v>1</v>
      </c>
      <c r="M73" s="39">
        <v>0</v>
      </c>
      <c r="N73" s="39">
        <v>13</v>
      </c>
      <c r="O73" s="39">
        <v>7</v>
      </c>
      <c r="P73" s="39">
        <v>12</v>
      </c>
      <c r="Q73" s="39">
        <v>7</v>
      </c>
      <c r="R73" s="39">
        <v>22</v>
      </c>
      <c r="S73" s="41"/>
      <c r="T73" s="57"/>
    </row>
    <row r="74" spans="1:21" s="1" customFormat="1" ht="10.5" customHeight="1" x14ac:dyDescent="0.15">
      <c r="A74" s="75"/>
      <c r="B74" s="69"/>
      <c r="C74" s="39">
        <v>2</v>
      </c>
      <c r="D74" s="39" t="s">
        <v>6362</v>
      </c>
      <c r="E74" s="39">
        <v>1057</v>
      </c>
      <c r="F74" s="39">
        <v>121</v>
      </c>
      <c r="G74" s="39">
        <v>250</v>
      </c>
      <c r="H74" s="39">
        <v>33</v>
      </c>
      <c r="I74" s="39">
        <v>70</v>
      </c>
      <c r="J74" s="39">
        <v>304</v>
      </c>
      <c r="K74" s="39">
        <v>14</v>
      </c>
      <c r="L74" s="39">
        <v>29</v>
      </c>
      <c r="M74" s="39">
        <v>5</v>
      </c>
      <c r="N74" s="39">
        <v>24</v>
      </c>
      <c r="O74" s="39">
        <v>42</v>
      </c>
      <c r="P74" s="39">
        <v>70</v>
      </c>
      <c r="Q74" s="39">
        <v>19</v>
      </c>
      <c r="R74" s="39">
        <v>76</v>
      </c>
      <c r="S74" s="41"/>
      <c r="T74" s="57"/>
    </row>
    <row r="75" spans="1:21" s="1" customFormat="1" ht="10.5" customHeight="1" x14ac:dyDescent="0.15">
      <c r="A75" s="75"/>
      <c r="B75" s="69"/>
      <c r="C75" s="39">
        <v>3</v>
      </c>
      <c r="D75" s="39" t="s">
        <v>6363</v>
      </c>
      <c r="E75" s="39">
        <v>3396</v>
      </c>
      <c r="F75" s="39">
        <v>403</v>
      </c>
      <c r="G75" s="39">
        <v>921</v>
      </c>
      <c r="H75" s="39">
        <v>125</v>
      </c>
      <c r="I75" s="39">
        <v>196</v>
      </c>
      <c r="J75" s="39">
        <v>856</v>
      </c>
      <c r="K75" s="39">
        <v>55</v>
      </c>
      <c r="L75" s="39">
        <v>110</v>
      </c>
      <c r="M75" s="39">
        <v>17</v>
      </c>
      <c r="N75" s="39">
        <v>86</v>
      </c>
      <c r="O75" s="39">
        <v>120</v>
      </c>
      <c r="P75" s="39">
        <v>180</v>
      </c>
      <c r="Q75" s="39">
        <v>65</v>
      </c>
      <c r="R75" s="39">
        <v>262</v>
      </c>
      <c r="S75" s="41"/>
      <c r="T75" s="57"/>
    </row>
    <row r="76" spans="1:21" s="1" customFormat="1" ht="10.5" customHeight="1" x14ac:dyDescent="0.15">
      <c r="A76" s="75"/>
      <c r="B76" s="69"/>
      <c r="C76" s="39">
        <v>4</v>
      </c>
      <c r="D76" s="39" t="s">
        <v>5904</v>
      </c>
      <c r="E76" s="39">
        <v>4227</v>
      </c>
      <c r="F76" s="39">
        <v>605</v>
      </c>
      <c r="G76" s="39">
        <v>1017</v>
      </c>
      <c r="H76" s="39">
        <v>189</v>
      </c>
      <c r="I76" s="39">
        <v>285</v>
      </c>
      <c r="J76" s="39">
        <v>840</v>
      </c>
      <c r="K76" s="39">
        <v>103</v>
      </c>
      <c r="L76" s="39">
        <v>173</v>
      </c>
      <c r="M76" s="39">
        <v>54</v>
      </c>
      <c r="N76" s="39">
        <v>157</v>
      </c>
      <c r="O76" s="39">
        <v>156</v>
      </c>
      <c r="P76" s="39">
        <v>252</v>
      </c>
      <c r="Q76" s="39">
        <v>86</v>
      </c>
      <c r="R76" s="39">
        <v>310</v>
      </c>
      <c r="S76" s="41"/>
      <c r="T76" s="57"/>
    </row>
    <row r="77" spans="1:21" s="1" customFormat="1" ht="10.5" customHeight="1" x14ac:dyDescent="0.15">
      <c r="A77" s="75"/>
      <c r="B77" s="69"/>
      <c r="C77" s="39">
        <v>5</v>
      </c>
      <c r="D77" s="39" t="s">
        <v>6364</v>
      </c>
      <c r="E77" s="39">
        <v>777</v>
      </c>
      <c r="F77" s="39">
        <v>109</v>
      </c>
      <c r="G77" s="39">
        <v>148</v>
      </c>
      <c r="H77" s="39">
        <v>35</v>
      </c>
      <c r="I77" s="39">
        <v>47</v>
      </c>
      <c r="J77" s="39">
        <v>160</v>
      </c>
      <c r="K77" s="39">
        <v>32</v>
      </c>
      <c r="L77" s="39">
        <v>40</v>
      </c>
      <c r="M77" s="39">
        <v>15</v>
      </c>
      <c r="N77" s="39">
        <v>39</v>
      </c>
      <c r="O77" s="39">
        <v>35</v>
      </c>
      <c r="P77" s="39">
        <v>54</v>
      </c>
      <c r="Q77" s="39">
        <v>15</v>
      </c>
      <c r="R77" s="39">
        <v>48</v>
      </c>
      <c r="S77" s="41"/>
      <c r="T77" s="57"/>
    </row>
    <row r="78" spans="1:21" s="1" customFormat="1" x14ac:dyDescent="0.15">
      <c r="A78" s="75"/>
      <c r="B78" s="69"/>
      <c r="C78" s="1423" t="s">
        <v>3117</v>
      </c>
      <c r="D78" s="1423"/>
      <c r="E78" s="14">
        <v>10019</v>
      </c>
      <c r="F78" s="14">
        <v>1255</v>
      </c>
      <c r="G78" s="14">
        <v>2414</v>
      </c>
      <c r="H78" s="14">
        <v>389</v>
      </c>
      <c r="I78" s="14">
        <v>648</v>
      </c>
      <c r="J78" s="14">
        <v>2501</v>
      </c>
      <c r="K78" s="14">
        <v>208</v>
      </c>
      <c r="L78" s="14">
        <v>353</v>
      </c>
      <c r="M78" s="14">
        <v>91</v>
      </c>
      <c r="N78" s="14">
        <v>320</v>
      </c>
      <c r="O78" s="14">
        <v>360</v>
      </c>
      <c r="P78" s="14">
        <v>568</v>
      </c>
      <c r="Q78" s="14">
        <v>192</v>
      </c>
      <c r="R78" s="14">
        <v>720</v>
      </c>
      <c r="S78" s="13"/>
      <c r="T78" s="58"/>
    </row>
    <row r="79" spans="1:21" s="1" customFormat="1" ht="10.5" customHeight="1" x14ac:dyDescent="0.15">
      <c r="A79" s="75" t="s">
        <v>1606</v>
      </c>
      <c r="B79" s="69" t="s">
        <v>1036</v>
      </c>
      <c r="C79" s="39">
        <v>-9</v>
      </c>
      <c r="D79" s="39" t="s">
        <v>3381</v>
      </c>
      <c r="E79" s="39">
        <v>33</v>
      </c>
      <c r="F79" s="39">
        <v>4</v>
      </c>
      <c r="G79" s="39">
        <v>9</v>
      </c>
      <c r="H79" s="39">
        <v>1</v>
      </c>
      <c r="I79" s="39">
        <v>5</v>
      </c>
      <c r="J79" s="39">
        <v>11</v>
      </c>
      <c r="K79" s="39">
        <v>0</v>
      </c>
      <c r="L79" s="39">
        <v>0</v>
      </c>
      <c r="M79" s="39">
        <v>0</v>
      </c>
      <c r="N79" s="39">
        <v>1</v>
      </c>
      <c r="O79" s="39">
        <v>0</v>
      </c>
      <c r="P79" s="39">
        <v>0</v>
      </c>
      <c r="Q79" s="39">
        <v>0</v>
      </c>
      <c r="R79" s="39">
        <v>2</v>
      </c>
      <c r="S79" s="41"/>
      <c r="T79" s="57"/>
    </row>
    <row r="80" spans="1:21" s="443" customFormat="1" ht="10.5" customHeight="1" x14ac:dyDescent="0.15">
      <c r="A80" s="75"/>
      <c r="B80" s="69"/>
      <c r="C80" s="1023">
        <v>-8</v>
      </c>
      <c r="D80" s="1023" t="s">
        <v>3382</v>
      </c>
      <c r="E80" s="1023">
        <v>0</v>
      </c>
      <c r="F80" s="1023">
        <v>0</v>
      </c>
      <c r="G80" s="1023">
        <v>0</v>
      </c>
      <c r="H80" s="1023">
        <v>0</v>
      </c>
      <c r="I80" s="1023">
        <v>0</v>
      </c>
      <c r="J80" s="1023">
        <v>0</v>
      </c>
      <c r="K80" s="1023">
        <v>0</v>
      </c>
      <c r="L80" s="1023">
        <v>0</v>
      </c>
      <c r="M80" s="1023">
        <v>0</v>
      </c>
      <c r="N80" s="1023">
        <v>0</v>
      </c>
      <c r="O80" s="1023">
        <v>0</v>
      </c>
      <c r="P80" s="1023">
        <v>0</v>
      </c>
      <c r="Q80" s="1023">
        <v>0</v>
      </c>
      <c r="R80" s="1023">
        <v>0</v>
      </c>
      <c r="S80" s="458"/>
      <c r="T80" s="465"/>
    </row>
    <row r="81" spans="1:20" s="1" customFormat="1" ht="10.5" customHeight="1" x14ac:dyDescent="0.15">
      <c r="A81" s="75"/>
      <c r="B81" s="69"/>
      <c r="C81" s="39">
        <v>1</v>
      </c>
      <c r="D81" s="39" t="s">
        <v>3161</v>
      </c>
      <c r="E81" s="39">
        <v>545</v>
      </c>
      <c r="F81" s="39">
        <v>7</v>
      </c>
      <c r="G81" s="39">
        <v>75</v>
      </c>
      <c r="H81" s="39">
        <v>5</v>
      </c>
      <c r="I81" s="39">
        <v>56</v>
      </c>
      <c r="J81" s="39">
        <v>331</v>
      </c>
      <c r="K81" s="39">
        <v>1</v>
      </c>
      <c r="L81" s="39">
        <v>4</v>
      </c>
      <c r="M81" s="39">
        <v>1</v>
      </c>
      <c r="N81" s="39">
        <v>13</v>
      </c>
      <c r="O81" s="39">
        <v>6</v>
      </c>
      <c r="P81" s="39">
        <v>9</v>
      </c>
      <c r="Q81" s="39">
        <v>6</v>
      </c>
      <c r="R81" s="39">
        <v>31</v>
      </c>
      <c r="S81" s="41"/>
      <c r="T81" s="57"/>
    </row>
    <row r="82" spans="1:20" s="1" customFormat="1" ht="10.5" customHeight="1" x14ac:dyDescent="0.15">
      <c r="A82" s="75"/>
      <c r="B82" s="69"/>
      <c r="C82" s="39">
        <v>2</v>
      </c>
      <c r="D82" s="39" t="s">
        <v>6362</v>
      </c>
      <c r="E82" s="39">
        <v>1016</v>
      </c>
      <c r="F82" s="39">
        <v>104</v>
      </c>
      <c r="G82" s="39">
        <v>232</v>
      </c>
      <c r="H82" s="39">
        <v>33</v>
      </c>
      <c r="I82" s="39">
        <v>74</v>
      </c>
      <c r="J82" s="39">
        <v>309</v>
      </c>
      <c r="K82" s="39">
        <v>13</v>
      </c>
      <c r="L82" s="39">
        <v>24</v>
      </c>
      <c r="M82" s="39">
        <v>3</v>
      </c>
      <c r="N82" s="39">
        <v>28</v>
      </c>
      <c r="O82" s="39">
        <v>30</v>
      </c>
      <c r="P82" s="39">
        <v>51</v>
      </c>
      <c r="Q82" s="39">
        <v>25</v>
      </c>
      <c r="R82" s="39">
        <v>90</v>
      </c>
      <c r="S82" s="41"/>
      <c r="T82" s="57"/>
    </row>
    <row r="83" spans="1:20" s="1" customFormat="1" ht="10.5" customHeight="1" x14ac:dyDescent="0.15">
      <c r="A83" s="75"/>
      <c r="B83" s="69"/>
      <c r="C83" s="39">
        <v>3</v>
      </c>
      <c r="D83" s="39" t="s">
        <v>6363</v>
      </c>
      <c r="E83" s="39">
        <v>3147</v>
      </c>
      <c r="F83" s="39">
        <v>374</v>
      </c>
      <c r="G83" s="39">
        <v>873</v>
      </c>
      <c r="H83" s="39">
        <v>120</v>
      </c>
      <c r="I83" s="39">
        <v>175</v>
      </c>
      <c r="J83" s="39">
        <v>746</v>
      </c>
      <c r="K83" s="39">
        <v>33</v>
      </c>
      <c r="L83" s="39">
        <v>100</v>
      </c>
      <c r="M83" s="39">
        <v>23</v>
      </c>
      <c r="N83" s="39">
        <v>95</v>
      </c>
      <c r="O83" s="39">
        <v>100</v>
      </c>
      <c r="P83" s="39">
        <v>195</v>
      </c>
      <c r="Q83" s="39">
        <v>58</v>
      </c>
      <c r="R83" s="39">
        <v>255</v>
      </c>
      <c r="S83" s="41"/>
      <c r="T83" s="57"/>
    </row>
    <row r="84" spans="1:20" s="1" customFormat="1" ht="10.5" customHeight="1" x14ac:dyDescent="0.15">
      <c r="A84" s="75"/>
      <c r="B84" s="69"/>
      <c r="C84" s="39">
        <v>4</v>
      </c>
      <c r="D84" s="39" t="s">
        <v>5904</v>
      </c>
      <c r="E84" s="39">
        <v>4158</v>
      </c>
      <c r="F84" s="39">
        <v>627</v>
      </c>
      <c r="G84" s="39">
        <v>994</v>
      </c>
      <c r="H84" s="39">
        <v>190</v>
      </c>
      <c r="I84" s="39">
        <v>249</v>
      </c>
      <c r="J84" s="39">
        <v>821</v>
      </c>
      <c r="K84" s="39">
        <v>125</v>
      </c>
      <c r="L84" s="39">
        <v>177</v>
      </c>
      <c r="M84" s="39">
        <v>52</v>
      </c>
      <c r="N84" s="39">
        <v>144</v>
      </c>
      <c r="O84" s="39">
        <v>176</v>
      </c>
      <c r="P84" s="39">
        <v>245</v>
      </c>
      <c r="Q84" s="39">
        <v>82</v>
      </c>
      <c r="R84" s="39">
        <v>276</v>
      </c>
      <c r="S84" s="41"/>
      <c r="T84" s="57"/>
    </row>
    <row r="85" spans="1:20" s="1" customFormat="1" ht="10.5" customHeight="1" x14ac:dyDescent="0.15">
      <c r="A85" s="75"/>
      <c r="B85" s="69"/>
      <c r="C85" s="39">
        <v>5</v>
      </c>
      <c r="D85" s="39" t="s">
        <v>6364</v>
      </c>
      <c r="E85" s="39">
        <v>1120</v>
      </c>
      <c r="F85" s="39">
        <v>139</v>
      </c>
      <c r="G85" s="39">
        <v>231</v>
      </c>
      <c r="H85" s="39">
        <v>40</v>
      </c>
      <c r="I85" s="39">
        <v>89</v>
      </c>
      <c r="J85" s="39">
        <v>283</v>
      </c>
      <c r="K85" s="39">
        <v>36</v>
      </c>
      <c r="L85" s="39">
        <v>48</v>
      </c>
      <c r="M85" s="39">
        <v>12</v>
      </c>
      <c r="N85" s="39">
        <v>39</v>
      </c>
      <c r="O85" s="39">
        <v>48</v>
      </c>
      <c r="P85" s="39">
        <v>68</v>
      </c>
      <c r="Q85" s="39">
        <v>21</v>
      </c>
      <c r="R85" s="39">
        <v>66</v>
      </c>
      <c r="S85" s="41"/>
      <c r="T85" s="57"/>
    </row>
    <row r="86" spans="1:20" s="1" customFormat="1" x14ac:dyDescent="0.15">
      <c r="A86" s="75"/>
      <c r="B86" s="69"/>
      <c r="C86" s="1423" t="s">
        <v>3117</v>
      </c>
      <c r="D86" s="1423"/>
      <c r="E86" s="14">
        <v>10019</v>
      </c>
      <c r="F86" s="14">
        <v>1255</v>
      </c>
      <c r="G86" s="14">
        <v>2414</v>
      </c>
      <c r="H86" s="14">
        <v>389</v>
      </c>
      <c r="I86" s="14">
        <v>648</v>
      </c>
      <c r="J86" s="14">
        <v>2501</v>
      </c>
      <c r="K86" s="14">
        <v>208</v>
      </c>
      <c r="L86" s="14">
        <v>353</v>
      </c>
      <c r="M86" s="14">
        <v>91</v>
      </c>
      <c r="N86" s="14">
        <v>320</v>
      </c>
      <c r="O86" s="14">
        <v>360</v>
      </c>
      <c r="P86" s="14">
        <v>568</v>
      </c>
      <c r="Q86" s="14">
        <v>192</v>
      </c>
      <c r="R86" s="14">
        <v>720</v>
      </c>
      <c r="S86" s="13"/>
      <c r="T86" s="58"/>
    </row>
    <row r="87" spans="1:20" s="1" customFormat="1" ht="10.5" customHeight="1" x14ac:dyDescent="0.15">
      <c r="A87" s="75" t="s">
        <v>1607</v>
      </c>
      <c r="B87" s="69" t="s">
        <v>1038</v>
      </c>
      <c r="C87" s="39">
        <v>-9</v>
      </c>
      <c r="D87" s="39" t="s">
        <v>3381</v>
      </c>
      <c r="E87" s="39">
        <v>34</v>
      </c>
      <c r="F87" s="39">
        <v>4</v>
      </c>
      <c r="G87" s="39">
        <v>9</v>
      </c>
      <c r="H87" s="39">
        <v>1</v>
      </c>
      <c r="I87" s="39">
        <v>4</v>
      </c>
      <c r="J87" s="39">
        <v>12</v>
      </c>
      <c r="K87" s="39">
        <v>0</v>
      </c>
      <c r="L87" s="39">
        <v>0</v>
      </c>
      <c r="M87" s="39">
        <v>0</v>
      </c>
      <c r="N87" s="39">
        <v>2</v>
      </c>
      <c r="O87" s="39">
        <v>0</v>
      </c>
      <c r="P87" s="39">
        <v>0</v>
      </c>
      <c r="Q87" s="39">
        <v>0</v>
      </c>
      <c r="R87" s="39">
        <v>2</v>
      </c>
      <c r="S87" s="41"/>
      <c r="T87" s="57"/>
    </row>
    <row r="88" spans="1:20" s="443" customFormat="1" ht="10.5" customHeight="1" x14ac:dyDescent="0.15">
      <c r="A88" s="75"/>
      <c r="B88" s="69"/>
      <c r="C88" s="1024">
        <v>-8</v>
      </c>
      <c r="D88" s="1024" t="s">
        <v>3382</v>
      </c>
      <c r="E88" s="1024">
        <v>0</v>
      </c>
      <c r="F88" s="1024">
        <v>0</v>
      </c>
      <c r="G88" s="1024">
        <v>0</v>
      </c>
      <c r="H88" s="1024">
        <v>0</v>
      </c>
      <c r="I88" s="1024">
        <v>0</v>
      </c>
      <c r="J88" s="1024">
        <v>0</v>
      </c>
      <c r="K88" s="1024">
        <v>0</v>
      </c>
      <c r="L88" s="1024">
        <v>0</v>
      </c>
      <c r="M88" s="1024">
        <v>0</v>
      </c>
      <c r="N88" s="1024">
        <v>0</v>
      </c>
      <c r="O88" s="1024">
        <v>0</v>
      </c>
      <c r="P88" s="1024">
        <v>0</v>
      </c>
      <c r="Q88" s="1024">
        <v>0</v>
      </c>
      <c r="R88" s="1024">
        <v>0</v>
      </c>
      <c r="S88" s="458"/>
      <c r="T88" s="465"/>
    </row>
    <row r="89" spans="1:20" s="1" customFormat="1" ht="10.5" customHeight="1" x14ac:dyDescent="0.15">
      <c r="A89" s="75"/>
      <c r="B89" s="69"/>
      <c r="C89" s="39">
        <v>1</v>
      </c>
      <c r="D89" s="39" t="s">
        <v>3161</v>
      </c>
      <c r="E89" s="39">
        <v>563</v>
      </c>
      <c r="F89" s="39">
        <v>11</v>
      </c>
      <c r="G89" s="39">
        <v>67</v>
      </c>
      <c r="H89" s="39">
        <v>6</v>
      </c>
      <c r="I89" s="39">
        <v>47</v>
      </c>
      <c r="J89" s="39">
        <v>365</v>
      </c>
      <c r="K89" s="39">
        <v>2</v>
      </c>
      <c r="L89" s="39">
        <v>4</v>
      </c>
      <c r="M89" s="39">
        <v>1</v>
      </c>
      <c r="N89" s="39">
        <v>14</v>
      </c>
      <c r="O89" s="39">
        <v>6</v>
      </c>
      <c r="P89" s="39">
        <v>6</v>
      </c>
      <c r="Q89" s="39">
        <v>3</v>
      </c>
      <c r="R89" s="39">
        <v>31</v>
      </c>
      <c r="S89" s="41"/>
      <c r="T89" s="57"/>
    </row>
    <row r="90" spans="1:20" s="1" customFormat="1" ht="10.5" customHeight="1" x14ac:dyDescent="0.15">
      <c r="A90" s="75"/>
      <c r="B90" s="69"/>
      <c r="C90" s="39">
        <v>2</v>
      </c>
      <c r="D90" s="39" t="s">
        <v>6362</v>
      </c>
      <c r="E90" s="39">
        <v>1033</v>
      </c>
      <c r="F90" s="39">
        <v>101</v>
      </c>
      <c r="G90" s="39">
        <v>232</v>
      </c>
      <c r="H90" s="39">
        <v>35</v>
      </c>
      <c r="I90" s="39">
        <v>86</v>
      </c>
      <c r="J90" s="39">
        <v>341</v>
      </c>
      <c r="K90" s="39">
        <v>10</v>
      </c>
      <c r="L90" s="39">
        <v>22</v>
      </c>
      <c r="M90" s="39">
        <v>5</v>
      </c>
      <c r="N90" s="39">
        <v>30</v>
      </c>
      <c r="O90" s="39">
        <v>16</v>
      </c>
      <c r="P90" s="39">
        <v>37</v>
      </c>
      <c r="Q90" s="39">
        <v>21</v>
      </c>
      <c r="R90" s="39">
        <v>97</v>
      </c>
      <c r="S90" s="41"/>
      <c r="T90" s="57"/>
    </row>
    <row r="91" spans="1:20" s="1" customFormat="1" ht="10.5" customHeight="1" x14ac:dyDescent="0.15">
      <c r="A91" s="75"/>
      <c r="B91" s="69"/>
      <c r="C91" s="39">
        <v>3</v>
      </c>
      <c r="D91" s="39" t="s">
        <v>6363</v>
      </c>
      <c r="E91" s="39">
        <v>3073</v>
      </c>
      <c r="F91" s="39">
        <v>330</v>
      </c>
      <c r="G91" s="39">
        <v>819</v>
      </c>
      <c r="H91" s="39">
        <v>118</v>
      </c>
      <c r="I91" s="39">
        <v>200</v>
      </c>
      <c r="J91" s="39">
        <v>880</v>
      </c>
      <c r="K91" s="39">
        <v>30</v>
      </c>
      <c r="L91" s="39">
        <v>77</v>
      </c>
      <c r="M91" s="39">
        <v>15</v>
      </c>
      <c r="N91" s="39">
        <v>67</v>
      </c>
      <c r="O91" s="39">
        <v>89</v>
      </c>
      <c r="P91" s="39">
        <v>165</v>
      </c>
      <c r="Q91" s="39">
        <v>58</v>
      </c>
      <c r="R91" s="39">
        <v>225</v>
      </c>
      <c r="S91" s="41"/>
      <c r="T91" s="57"/>
    </row>
    <row r="92" spans="1:20" s="1" customFormat="1" ht="10.5" customHeight="1" x14ac:dyDescent="0.15">
      <c r="A92" s="75"/>
      <c r="B92" s="69"/>
      <c r="C92" s="39">
        <v>4</v>
      </c>
      <c r="D92" s="39" t="s">
        <v>5904</v>
      </c>
      <c r="E92" s="39">
        <v>4106</v>
      </c>
      <c r="F92" s="39">
        <v>606</v>
      </c>
      <c r="G92" s="39">
        <v>1019</v>
      </c>
      <c r="H92" s="39">
        <v>168</v>
      </c>
      <c r="I92" s="39">
        <v>258</v>
      </c>
      <c r="J92" s="39">
        <v>750</v>
      </c>
      <c r="K92" s="39">
        <v>111</v>
      </c>
      <c r="L92" s="39">
        <v>174</v>
      </c>
      <c r="M92" s="39">
        <v>46</v>
      </c>
      <c r="N92" s="39">
        <v>153</v>
      </c>
      <c r="O92" s="39">
        <v>188</v>
      </c>
      <c r="P92" s="39">
        <v>268</v>
      </c>
      <c r="Q92" s="39">
        <v>79</v>
      </c>
      <c r="R92" s="39">
        <v>286</v>
      </c>
      <c r="S92" s="41"/>
      <c r="T92" s="57"/>
    </row>
    <row r="93" spans="1:20" s="1" customFormat="1" ht="10.5" customHeight="1" x14ac:dyDescent="0.15">
      <c r="A93" s="75"/>
      <c r="B93" s="69"/>
      <c r="C93" s="39">
        <v>5</v>
      </c>
      <c r="D93" s="39" t="s">
        <v>6364</v>
      </c>
      <c r="E93" s="39">
        <v>1210</v>
      </c>
      <c r="F93" s="39">
        <v>203</v>
      </c>
      <c r="G93" s="39">
        <v>268</v>
      </c>
      <c r="H93" s="39">
        <v>61</v>
      </c>
      <c r="I93" s="39">
        <v>53</v>
      </c>
      <c r="J93" s="39">
        <v>153</v>
      </c>
      <c r="K93" s="39">
        <v>55</v>
      </c>
      <c r="L93" s="39">
        <v>76</v>
      </c>
      <c r="M93" s="39">
        <v>24</v>
      </c>
      <c r="N93" s="39">
        <v>54</v>
      </c>
      <c r="O93" s="39">
        <v>61</v>
      </c>
      <c r="P93" s="39">
        <v>92</v>
      </c>
      <c r="Q93" s="39">
        <v>31</v>
      </c>
      <c r="R93" s="39">
        <v>79</v>
      </c>
      <c r="S93" s="41"/>
      <c r="T93" s="57"/>
    </row>
    <row r="94" spans="1:20" s="1" customFormat="1" x14ac:dyDescent="0.15">
      <c r="A94" s="75"/>
      <c r="B94" s="69"/>
      <c r="C94" s="1423" t="s">
        <v>3117</v>
      </c>
      <c r="D94" s="1423"/>
      <c r="E94" s="14">
        <v>10019</v>
      </c>
      <c r="F94" s="14">
        <v>1255</v>
      </c>
      <c r="G94" s="14">
        <v>2414</v>
      </c>
      <c r="H94" s="14">
        <v>389</v>
      </c>
      <c r="I94" s="14">
        <v>648</v>
      </c>
      <c r="J94" s="14">
        <v>2501</v>
      </c>
      <c r="K94" s="14">
        <v>208</v>
      </c>
      <c r="L94" s="14">
        <v>353</v>
      </c>
      <c r="M94" s="14">
        <v>91</v>
      </c>
      <c r="N94" s="14">
        <v>320</v>
      </c>
      <c r="O94" s="14">
        <v>360</v>
      </c>
      <c r="P94" s="14">
        <v>568</v>
      </c>
      <c r="Q94" s="14">
        <v>192</v>
      </c>
      <c r="R94" s="14">
        <v>720</v>
      </c>
      <c r="S94" s="13"/>
      <c r="T94" s="58"/>
    </row>
    <row r="95" spans="1:20" s="1" customFormat="1" ht="10.5" customHeight="1" x14ac:dyDescent="0.15">
      <c r="A95" s="75" t="s">
        <v>1608</v>
      </c>
      <c r="B95" s="69" t="s">
        <v>1042</v>
      </c>
      <c r="C95" s="39">
        <v>-9</v>
      </c>
      <c r="D95" s="39" t="s">
        <v>3381</v>
      </c>
      <c r="E95" s="39">
        <v>35</v>
      </c>
      <c r="F95" s="39">
        <v>4</v>
      </c>
      <c r="G95" s="39">
        <v>9</v>
      </c>
      <c r="H95" s="39">
        <v>1</v>
      </c>
      <c r="I95" s="39">
        <v>4</v>
      </c>
      <c r="J95" s="39">
        <v>13</v>
      </c>
      <c r="K95" s="39">
        <v>0</v>
      </c>
      <c r="L95" s="39">
        <v>0</v>
      </c>
      <c r="M95" s="39">
        <v>0</v>
      </c>
      <c r="N95" s="39">
        <v>2</v>
      </c>
      <c r="O95" s="39">
        <v>0</v>
      </c>
      <c r="P95" s="39">
        <v>0</v>
      </c>
      <c r="Q95" s="39">
        <v>0</v>
      </c>
      <c r="R95" s="39">
        <v>2</v>
      </c>
      <c r="S95" s="41"/>
      <c r="T95" s="57"/>
    </row>
    <row r="96" spans="1:20" s="443" customFormat="1" ht="10.5" customHeight="1" x14ac:dyDescent="0.15">
      <c r="A96" s="75"/>
      <c r="B96" s="69"/>
      <c r="C96" s="1025">
        <v>-8</v>
      </c>
      <c r="D96" s="1025" t="s">
        <v>3382</v>
      </c>
      <c r="E96" s="1025">
        <v>0</v>
      </c>
      <c r="F96" s="1025">
        <v>0</v>
      </c>
      <c r="G96" s="1025">
        <v>0</v>
      </c>
      <c r="H96" s="1025">
        <v>0</v>
      </c>
      <c r="I96" s="1025">
        <v>0</v>
      </c>
      <c r="J96" s="1025">
        <v>0</v>
      </c>
      <c r="K96" s="1025">
        <v>0</v>
      </c>
      <c r="L96" s="1025">
        <v>0</v>
      </c>
      <c r="M96" s="1025">
        <v>0</v>
      </c>
      <c r="N96" s="1025">
        <v>0</v>
      </c>
      <c r="O96" s="1025">
        <v>0</v>
      </c>
      <c r="P96" s="1025">
        <v>0</v>
      </c>
      <c r="Q96" s="1025">
        <v>0</v>
      </c>
      <c r="R96" s="1025">
        <v>0</v>
      </c>
      <c r="S96" s="458"/>
      <c r="T96" s="465"/>
    </row>
    <row r="97" spans="1:20" s="1" customFormat="1" ht="10.5" customHeight="1" x14ac:dyDescent="0.15">
      <c r="A97" s="75"/>
      <c r="B97" s="69"/>
      <c r="C97" s="39">
        <v>1</v>
      </c>
      <c r="D97" s="39" t="s">
        <v>3161</v>
      </c>
      <c r="E97" s="39">
        <v>466</v>
      </c>
      <c r="F97" s="39">
        <v>13</v>
      </c>
      <c r="G97" s="39">
        <v>63</v>
      </c>
      <c r="H97" s="39">
        <v>5</v>
      </c>
      <c r="I97" s="39">
        <v>31</v>
      </c>
      <c r="J97" s="39">
        <v>273</v>
      </c>
      <c r="K97" s="39">
        <v>0</v>
      </c>
      <c r="L97" s="39">
        <v>6</v>
      </c>
      <c r="M97" s="39">
        <v>0</v>
      </c>
      <c r="N97" s="39">
        <v>15</v>
      </c>
      <c r="O97" s="39">
        <v>8</v>
      </c>
      <c r="P97" s="39">
        <v>11</v>
      </c>
      <c r="Q97" s="39">
        <v>5</v>
      </c>
      <c r="R97" s="39">
        <v>36</v>
      </c>
      <c r="S97" s="41"/>
      <c r="T97" s="57"/>
    </row>
    <row r="98" spans="1:20" s="1" customFormat="1" ht="10.5" customHeight="1" x14ac:dyDescent="0.15">
      <c r="A98" s="75"/>
      <c r="B98" s="69"/>
      <c r="C98" s="39">
        <v>2</v>
      </c>
      <c r="D98" s="39" t="s">
        <v>6362</v>
      </c>
      <c r="E98" s="39">
        <v>1204</v>
      </c>
      <c r="F98" s="39">
        <v>124</v>
      </c>
      <c r="G98" s="39">
        <v>287</v>
      </c>
      <c r="H98" s="39">
        <v>40</v>
      </c>
      <c r="I98" s="39">
        <v>74</v>
      </c>
      <c r="J98" s="39">
        <v>345</v>
      </c>
      <c r="K98" s="39">
        <v>18</v>
      </c>
      <c r="L98" s="39">
        <v>39</v>
      </c>
      <c r="M98" s="39">
        <v>6</v>
      </c>
      <c r="N98" s="39">
        <v>28</v>
      </c>
      <c r="O98" s="39">
        <v>32</v>
      </c>
      <c r="P98" s="39">
        <v>79</v>
      </c>
      <c r="Q98" s="39">
        <v>24</v>
      </c>
      <c r="R98" s="39">
        <v>108</v>
      </c>
      <c r="S98" s="41"/>
      <c r="T98" s="57"/>
    </row>
    <row r="99" spans="1:20" s="1" customFormat="1" ht="10.5" customHeight="1" x14ac:dyDescent="0.15">
      <c r="A99" s="75"/>
      <c r="B99" s="69"/>
      <c r="C99" s="39">
        <v>3</v>
      </c>
      <c r="D99" s="39" t="s">
        <v>6363</v>
      </c>
      <c r="E99" s="39">
        <v>3854</v>
      </c>
      <c r="F99" s="39">
        <v>472</v>
      </c>
      <c r="G99" s="39">
        <v>1048</v>
      </c>
      <c r="H99" s="39">
        <v>158</v>
      </c>
      <c r="I99" s="39">
        <v>217</v>
      </c>
      <c r="J99" s="39">
        <v>923</v>
      </c>
      <c r="K99" s="39">
        <v>61</v>
      </c>
      <c r="L99" s="39">
        <v>119</v>
      </c>
      <c r="M99" s="39">
        <v>27</v>
      </c>
      <c r="N99" s="39">
        <v>102</v>
      </c>
      <c r="O99" s="39">
        <v>135</v>
      </c>
      <c r="P99" s="39">
        <v>213</v>
      </c>
      <c r="Q99" s="39">
        <v>86</v>
      </c>
      <c r="R99" s="39">
        <v>293</v>
      </c>
      <c r="S99" s="41"/>
      <c r="T99" s="57"/>
    </row>
    <row r="100" spans="1:20" s="1" customFormat="1" ht="10.5" customHeight="1" x14ac:dyDescent="0.15">
      <c r="A100" s="75"/>
      <c r="B100" s="69"/>
      <c r="C100" s="39">
        <v>4</v>
      </c>
      <c r="D100" s="39" t="s">
        <v>5904</v>
      </c>
      <c r="E100" s="39">
        <v>3670</v>
      </c>
      <c r="F100" s="39">
        <v>529</v>
      </c>
      <c r="G100" s="39">
        <v>865</v>
      </c>
      <c r="H100" s="39">
        <v>149</v>
      </c>
      <c r="I100" s="39">
        <v>261</v>
      </c>
      <c r="J100" s="39">
        <v>753</v>
      </c>
      <c r="K100" s="39">
        <v>107</v>
      </c>
      <c r="L100" s="39">
        <v>155</v>
      </c>
      <c r="M100" s="39">
        <v>49</v>
      </c>
      <c r="N100" s="39">
        <v>133</v>
      </c>
      <c r="O100" s="39">
        <v>152</v>
      </c>
      <c r="P100" s="39">
        <v>216</v>
      </c>
      <c r="Q100" s="39">
        <v>62</v>
      </c>
      <c r="R100" s="39">
        <v>239</v>
      </c>
      <c r="S100" s="41"/>
      <c r="T100" s="57"/>
    </row>
    <row r="101" spans="1:20" s="1" customFormat="1" ht="10.5" customHeight="1" x14ac:dyDescent="0.15">
      <c r="A101" s="75"/>
      <c r="B101" s="69"/>
      <c r="C101" s="39">
        <v>5</v>
      </c>
      <c r="D101" s="39" t="s">
        <v>6364</v>
      </c>
      <c r="E101" s="39">
        <v>790</v>
      </c>
      <c r="F101" s="39">
        <v>113</v>
      </c>
      <c r="G101" s="39">
        <v>142</v>
      </c>
      <c r="H101" s="39">
        <v>36</v>
      </c>
      <c r="I101" s="39">
        <v>61</v>
      </c>
      <c r="J101" s="39">
        <v>194</v>
      </c>
      <c r="K101" s="39">
        <v>22</v>
      </c>
      <c r="L101" s="39">
        <v>34</v>
      </c>
      <c r="M101" s="39">
        <v>9</v>
      </c>
      <c r="N101" s="39">
        <v>40</v>
      </c>
      <c r="O101" s="39">
        <v>33</v>
      </c>
      <c r="P101" s="39">
        <v>49</v>
      </c>
      <c r="Q101" s="39">
        <v>15</v>
      </c>
      <c r="R101" s="39">
        <v>42</v>
      </c>
      <c r="S101" s="41"/>
      <c r="T101" s="57"/>
    </row>
    <row r="102" spans="1:20" s="1" customFormat="1" x14ac:dyDescent="0.15">
      <c r="A102" s="75"/>
      <c r="B102" s="69"/>
      <c r="C102" s="1423" t="s">
        <v>3117</v>
      </c>
      <c r="D102" s="1423"/>
      <c r="E102" s="14">
        <v>10019</v>
      </c>
      <c r="F102" s="14">
        <v>1255</v>
      </c>
      <c r="G102" s="14">
        <v>2414</v>
      </c>
      <c r="H102" s="14">
        <v>389</v>
      </c>
      <c r="I102" s="14">
        <v>648</v>
      </c>
      <c r="J102" s="14">
        <v>2501</v>
      </c>
      <c r="K102" s="14">
        <v>208</v>
      </c>
      <c r="L102" s="14">
        <v>353</v>
      </c>
      <c r="M102" s="14">
        <v>91</v>
      </c>
      <c r="N102" s="14">
        <v>320</v>
      </c>
      <c r="O102" s="14">
        <v>360</v>
      </c>
      <c r="P102" s="14">
        <v>568</v>
      </c>
      <c r="Q102" s="14">
        <v>192</v>
      </c>
      <c r="R102" s="14">
        <v>720</v>
      </c>
      <c r="S102" s="13"/>
      <c r="T102" s="58"/>
    </row>
    <row r="103" spans="1:20" s="1" customFormat="1" ht="10.5" customHeight="1" x14ac:dyDescent="0.15">
      <c r="A103" s="75" t="s">
        <v>1609</v>
      </c>
      <c r="B103" s="69" t="s">
        <v>1046</v>
      </c>
      <c r="C103" s="39">
        <v>-9</v>
      </c>
      <c r="D103" s="39" t="s">
        <v>3381</v>
      </c>
      <c r="E103" s="39">
        <v>33</v>
      </c>
      <c r="F103" s="39">
        <v>5</v>
      </c>
      <c r="G103" s="39">
        <v>9</v>
      </c>
      <c r="H103" s="39">
        <v>1</v>
      </c>
      <c r="I103" s="39">
        <v>3</v>
      </c>
      <c r="J103" s="39">
        <v>12</v>
      </c>
      <c r="K103" s="39">
        <v>0</v>
      </c>
      <c r="L103" s="39">
        <v>0</v>
      </c>
      <c r="M103" s="39">
        <v>0</v>
      </c>
      <c r="N103" s="39">
        <v>1</v>
      </c>
      <c r="O103" s="39">
        <v>0</v>
      </c>
      <c r="P103" s="39">
        <v>0</v>
      </c>
      <c r="Q103" s="39">
        <v>0</v>
      </c>
      <c r="R103" s="39">
        <v>2</v>
      </c>
      <c r="S103" s="41"/>
      <c r="T103" s="57"/>
    </row>
    <row r="104" spans="1:20" s="443" customFormat="1" ht="10.5" customHeight="1" x14ac:dyDescent="0.15">
      <c r="A104" s="75"/>
      <c r="B104" s="69"/>
      <c r="C104" s="1026">
        <v>-8</v>
      </c>
      <c r="D104" s="1026" t="s">
        <v>3382</v>
      </c>
      <c r="E104" s="1026">
        <v>0</v>
      </c>
      <c r="F104" s="1026">
        <v>0</v>
      </c>
      <c r="G104" s="1026">
        <v>0</v>
      </c>
      <c r="H104" s="1026">
        <v>0</v>
      </c>
      <c r="I104" s="1026">
        <v>0</v>
      </c>
      <c r="J104" s="1026">
        <v>0</v>
      </c>
      <c r="K104" s="1026">
        <v>0</v>
      </c>
      <c r="L104" s="1026">
        <v>0</v>
      </c>
      <c r="M104" s="1026">
        <v>0</v>
      </c>
      <c r="N104" s="1026">
        <v>0</v>
      </c>
      <c r="O104" s="1026">
        <v>0</v>
      </c>
      <c r="P104" s="1026">
        <v>0</v>
      </c>
      <c r="Q104" s="1026">
        <v>0</v>
      </c>
      <c r="R104" s="1026">
        <v>0</v>
      </c>
      <c r="S104" s="458"/>
      <c r="T104" s="465"/>
    </row>
    <row r="105" spans="1:20" s="1" customFormat="1" ht="10.5" customHeight="1" x14ac:dyDescent="0.15">
      <c r="A105" s="75"/>
      <c r="B105" s="69"/>
      <c r="C105" s="39">
        <v>1</v>
      </c>
      <c r="D105" s="39" t="s">
        <v>3161</v>
      </c>
      <c r="E105" s="39">
        <v>578</v>
      </c>
      <c r="F105" s="39">
        <v>20</v>
      </c>
      <c r="G105" s="39">
        <v>77</v>
      </c>
      <c r="H105" s="39">
        <v>6</v>
      </c>
      <c r="I105" s="39">
        <v>52</v>
      </c>
      <c r="J105" s="39">
        <v>349</v>
      </c>
      <c r="K105" s="39">
        <v>3</v>
      </c>
      <c r="L105" s="39">
        <v>6</v>
      </c>
      <c r="M105" s="39">
        <v>2</v>
      </c>
      <c r="N105" s="39">
        <v>11</v>
      </c>
      <c r="O105" s="39">
        <v>9</v>
      </c>
      <c r="P105" s="39">
        <v>8</v>
      </c>
      <c r="Q105" s="39">
        <v>7</v>
      </c>
      <c r="R105" s="39">
        <v>28</v>
      </c>
      <c r="S105" s="41"/>
      <c r="T105" s="57"/>
    </row>
    <row r="106" spans="1:20" s="1" customFormat="1" ht="10.5" customHeight="1" x14ac:dyDescent="0.15">
      <c r="A106" s="75"/>
      <c r="B106" s="69"/>
      <c r="C106" s="39">
        <v>2</v>
      </c>
      <c r="D106" s="39" t="s">
        <v>6362</v>
      </c>
      <c r="E106" s="39">
        <v>1287</v>
      </c>
      <c r="F106" s="39">
        <v>122</v>
      </c>
      <c r="G106" s="39">
        <v>276</v>
      </c>
      <c r="H106" s="39">
        <v>48</v>
      </c>
      <c r="I106" s="39">
        <v>93</v>
      </c>
      <c r="J106" s="39">
        <v>418</v>
      </c>
      <c r="K106" s="39">
        <v>18</v>
      </c>
      <c r="L106" s="39">
        <v>30</v>
      </c>
      <c r="M106" s="39">
        <v>6</v>
      </c>
      <c r="N106" s="39">
        <v>31</v>
      </c>
      <c r="O106" s="39">
        <v>32</v>
      </c>
      <c r="P106" s="39">
        <v>83</v>
      </c>
      <c r="Q106" s="39">
        <v>28</v>
      </c>
      <c r="R106" s="39">
        <v>102</v>
      </c>
      <c r="S106" s="41"/>
      <c r="T106" s="57"/>
    </row>
    <row r="107" spans="1:20" s="1" customFormat="1" ht="10.5" customHeight="1" x14ac:dyDescent="0.15">
      <c r="A107" s="75"/>
      <c r="B107" s="69"/>
      <c r="C107" s="39">
        <v>3</v>
      </c>
      <c r="D107" s="39" t="s">
        <v>6363</v>
      </c>
      <c r="E107" s="39">
        <v>3205</v>
      </c>
      <c r="F107" s="39">
        <v>336</v>
      </c>
      <c r="G107" s="39">
        <v>851</v>
      </c>
      <c r="H107" s="39">
        <v>104</v>
      </c>
      <c r="I107" s="39">
        <v>205</v>
      </c>
      <c r="J107" s="39">
        <v>874</v>
      </c>
      <c r="K107" s="39">
        <v>43</v>
      </c>
      <c r="L107" s="39">
        <v>107</v>
      </c>
      <c r="M107" s="39">
        <v>17</v>
      </c>
      <c r="N107" s="39">
        <v>82</v>
      </c>
      <c r="O107" s="39">
        <v>98</v>
      </c>
      <c r="P107" s="39">
        <v>173</v>
      </c>
      <c r="Q107" s="39">
        <v>60</v>
      </c>
      <c r="R107" s="39">
        <v>255</v>
      </c>
      <c r="S107" s="41"/>
      <c r="T107" s="57"/>
    </row>
    <row r="108" spans="1:20" s="1" customFormat="1" ht="10.5" customHeight="1" x14ac:dyDescent="0.15">
      <c r="A108" s="75"/>
      <c r="B108" s="69"/>
      <c r="C108" s="39">
        <v>4</v>
      </c>
      <c r="D108" s="39" t="s">
        <v>5904</v>
      </c>
      <c r="E108" s="39">
        <v>4107</v>
      </c>
      <c r="F108" s="39">
        <v>645</v>
      </c>
      <c r="G108" s="39">
        <v>1015</v>
      </c>
      <c r="H108" s="39">
        <v>200</v>
      </c>
      <c r="I108" s="39">
        <v>254</v>
      </c>
      <c r="J108" s="39">
        <v>711</v>
      </c>
      <c r="K108" s="39">
        <v>118</v>
      </c>
      <c r="L108" s="39">
        <v>169</v>
      </c>
      <c r="M108" s="39">
        <v>57</v>
      </c>
      <c r="N108" s="39">
        <v>153</v>
      </c>
      <c r="O108" s="39">
        <v>182</v>
      </c>
      <c r="P108" s="39">
        <v>251</v>
      </c>
      <c r="Q108" s="39">
        <v>75</v>
      </c>
      <c r="R108" s="39">
        <v>277</v>
      </c>
      <c r="S108" s="41"/>
      <c r="T108" s="57"/>
    </row>
    <row r="109" spans="1:20" s="1" customFormat="1" ht="10.5" customHeight="1" x14ac:dyDescent="0.15">
      <c r="A109" s="75"/>
      <c r="B109" s="69"/>
      <c r="C109" s="39">
        <v>5</v>
      </c>
      <c r="D109" s="39" t="s">
        <v>6364</v>
      </c>
      <c r="E109" s="39">
        <v>809</v>
      </c>
      <c r="F109" s="39">
        <v>127</v>
      </c>
      <c r="G109" s="39">
        <v>186</v>
      </c>
      <c r="H109" s="39">
        <v>30</v>
      </c>
      <c r="I109" s="39">
        <v>41</v>
      </c>
      <c r="J109" s="39">
        <v>137</v>
      </c>
      <c r="K109" s="39">
        <v>26</v>
      </c>
      <c r="L109" s="39">
        <v>41</v>
      </c>
      <c r="M109" s="39">
        <v>9</v>
      </c>
      <c r="N109" s="39">
        <v>42</v>
      </c>
      <c r="O109" s="39">
        <v>39</v>
      </c>
      <c r="P109" s="39">
        <v>53</v>
      </c>
      <c r="Q109" s="39">
        <v>22</v>
      </c>
      <c r="R109" s="39">
        <v>56</v>
      </c>
      <c r="S109" s="41"/>
      <c r="T109" s="57"/>
    </row>
    <row r="110" spans="1:20" s="1" customFormat="1" x14ac:dyDescent="0.15">
      <c r="A110" s="75"/>
      <c r="B110" s="69"/>
      <c r="C110" s="1423" t="s">
        <v>3117</v>
      </c>
      <c r="D110" s="1423"/>
      <c r="E110" s="14">
        <v>10019</v>
      </c>
      <c r="F110" s="14">
        <v>1255</v>
      </c>
      <c r="G110" s="14">
        <v>2414</v>
      </c>
      <c r="H110" s="14">
        <v>389</v>
      </c>
      <c r="I110" s="14">
        <v>648</v>
      </c>
      <c r="J110" s="14">
        <v>2501</v>
      </c>
      <c r="K110" s="14">
        <v>208</v>
      </c>
      <c r="L110" s="14">
        <v>353</v>
      </c>
      <c r="M110" s="14">
        <v>91</v>
      </c>
      <c r="N110" s="14">
        <v>320</v>
      </c>
      <c r="O110" s="14">
        <v>360</v>
      </c>
      <c r="P110" s="14">
        <v>568</v>
      </c>
      <c r="Q110" s="14">
        <v>192</v>
      </c>
      <c r="R110" s="14">
        <v>720</v>
      </c>
      <c r="S110" s="13"/>
      <c r="T110" s="58"/>
    </row>
    <row r="111" spans="1:20" s="1" customFormat="1" ht="10.5" customHeight="1" x14ac:dyDescent="0.15">
      <c r="A111" s="75" t="s">
        <v>1610</v>
      </c>
      <c r="B111" s="69" t="s">
        <v>1040</v>
      </c>
      <c r="C111" s="39">
        <v>-9</v>
      </c>
      <c r="D111" s="39" t="s">
        <v>3381</v>
      </c>
      <c r="E111" s="39">
        <v>32</v>
      </c>
      <c r="F111" s="39">
        <v>5</v>
      </c>
      <c r="G111" s="39">
        <v>9</v>
      </c>
      <c r="H111" s="39">
        <v>1</v>
      </c>
      <c r="I111" s="39">
        <v>3</v>
      </c>
      <c r="J111" s="39">
        <v>11</v>
      </c>
      <c r="K111" s="39">
        <v>0</v>
      </c>
      <c r="L111" s="39">
        <v>0</v>
      </c>
      <c r="M111" s="39">
        <v>0</v>
      </c>
      <c r="N111" s="39">
        <v>1</v>
      </c>
      <c r="O111" s="39">
        <v>0</v>
      </c>
      <c r="P111" s="39">
        <v>0</v>
      </c>
      <c r="Q111" s="39">
        <v>0</v>
      </c>
      <c r="R111" s="39">
        <v>2</v>
      </c>
      <c r="S111" s="41"/>
      <c r="T111" s="57"/>
    </row>
    <row r="112" spans="1:20" s="443" customFormat="1" ht="10.5" customHeight="1" x14ac:dyDescent="0.15">
      <c r="A112" s="75"/>
      <c r="B112" s="69"/>
      <c r="C112" s="1027">
        <v>-8</v>
      </c>
      <c r="D112" s="1027" t="s">
        <v>3382</v>
      </c>
      <c r="E112" s="1027">
        <v>0</v>
      </c>
      <c r="F112" s="1027">
        <v>0</v>
      </c>
      <c r="G112" s="1027">
        <v>0</v>
      </c>
      <c r="H112" s="1027">
        <v>0</v>
      </c>
      <c r="I112" s="1027">
        <v>0</v>
      </c>
      <c r="J112" s="1027">
        <v>0</v>
      </c>
      <c r="K112" s="1027">
        <v>0</v>
      </c>
      <c r="L112" s="1027">
        <v>0</v>
      </c>
      <c r="M112" s="1027">
        <v>0</v>
      </c>
      <c r="N112" s="1027">
        <v>0</v>
      </c>
      <c r="O112" s="1027">
        <v>0</v>
      </c>
      <c r="P112" s="1027">
        <v>0</v>
      </c>
      <c r="Q112" s="1027">
        <v>0</v>
      </c>
      <c r="R112" s="1027">
        <v>0</v>
      </c>
      <c r="S112" s="458"/>
      <c r="T112" s="465"/>
    </row>
    <row r="113" spans="1:20" s="1" customFormat="1" ht="10.5" customHeight="1" x14ac:dyDescent="0.15">
      <c r="A113" s="75"/>
      <c r="B113" s="69"/>
      <c r="C113" s="39">
        <v>1</v>
      </c>
      <c r="D113" s="39" t="s">
        <v>3161</v>
      </c>
      <c r="E113" s="39">
        <v>668</v>
      </c>
      <c r="F113" s="39">
        <v>22</v>
      </c>
      <c r="G113" s="39">
        <v>95</v>
      </c>
      <c r="H113" s="39">
        <v>9</v>
      </c>
      <c r="I113" s="39">
        <v>48</v>
      </c>
      <c r="J113" s="39">
        <v>408</v>
      </c>
      <c r="K113" s="39">
        <v>3</v>
      </c>
      <c r="L113" s="39">
        <v>7</v>
      </c>
      <c r="M113" s="39">
        <v>1</v>
      </c>
      <c r="N113" s="39">
        <v>13</v>
      </c>
      <c r="O113" s="39">
        <v>7</v>
      </c>
      <c r="P113" s="39">
        <v>14</v>
      </c>
      <c r="Q113" s="39">
        <v>9</v>
      </c>
      <c r="R113" s="39">
        <v>32</v>
      </c>
      <c r="S113" s="41"/>
      <c r="T113" s="57"/>
    </row>
    <row r="114" spans="1:20" s="1" customFormat="1" ht="10.5" customHeight="1" x14ac:dyDescent="0.15">
      <c r="A114" s="75"/>
      <c r="B114" s="69"/>
      <c r="C114" s="39">
        <v>2</v>
      </c>
      <c r="D114" s="39" t="s">
        <v>6362</v>
      </c>
      <c r="E114" s="39">
        <v>1578</v>
      </c>
      <c r="F114" s="39">
        <v>148</v>
      </c>
      <c r="G114" s="39">
        <v>386</v>
      </c>
      <c r="H114" s="39">
        <v>53</v>
      </c>
      <c r="I114" s="39">
        <v>108</v>
      </c>
      <c r="J114" s="39">
        <v>517</v>
      </c>
      <c r="K114" s="39">
        <v>21</v>
      </c>
      <c r="L114" s="39">
        <v>31</v>
      </c>
      <c r="M114" s="39">
        <v>7</v>
      </c>
      <c r="N114" s="39">
        <v>45</v>
      </c>
      <c r="O114" s="39">
        <v>31</v>
      </c>
      <c r="P114" s="39">
        <v>74</v>
      </c>
      <c r="Q114" s="39">
        <v>32</v>
      </c>
      <c r="R114" s="39">
        <v>125</v>
      </c>
      <c r="S114" s="41"/>
      <c r="T114" s="57"/>
    </row>
    <row r="115" spans="1:20" s="1" customFormat="1" ht="10.5" customHeight="1" x14ac:dyDescent="0.15">
      <c r="A115" s="75"/>
      <c r="B115" s="69"/>
      <c r="C115" s="39">
        <v>3</v>
      </c>
      <c r="D115" s="39" t="s">
        <v>6363</v>
      </c>
      <c r="E115" s="39">
        <v>3326</v>
      </c>
      <c r="F115" s="39">
        <v>391</v>
      </c>
      <c r="G115" s="39">
        <v>868</v>
      </c>
      <c r="H115" s="39">
        <v>115</v>
      </c>
      <c r="I115" s="39">
        <v>215</v>
      </c>
      <c r="J115" s="39">
        <v>842</v>
      </c>
      <c r="K115" s="39">
        <v>45</v>
      </c>
      <c r="L115" s="39">
        <v>115</v>
      </c>
      <c r="M115" s="39">
        <v>27</v>
      </c>
      <c r="N115" s="39">
        <v>95</v>
      </c>
      <c r="O115" s="39">
        <v>110</v>
      </c>
      <c r="P115" s="39">
        <v>195</v>
      </c>
      <c r="Q115" s="39">
        <v>60</v>
      </c>
      <c r="R115" s="39">
        <v>248</v>
      </c>
      <c r="S115" s="41"/>
      <c r="T115" s="57"/>
    </row>
    <row r="116" spans="1:20" s="1" customFormat="1" ht="10.5" customHeight="1" x14ac:dyDescent="0.15">
      <c r="A116" s="75"/>
      <c r="B116" s="69"/>
      <c r="C116" s="39">
        <v>4</v>
      </c>
      <c r="D116" s="39" t="s">
        <v>5904</v>
      </c>
      <c r="E116" s="39">
        <v>3598</v>
      </c>
      <c r="F116" s="39">
        <v>554</v>
      </c>
      <c r="G116" s="39">
        <v>872</v>
      </c>
      <c r="H116" s="39">
        <v>176</v>
      </c>
      <c r="I116" s="39">
        <v>234</v>
      </c>
      <c r="J116" s="39">
        <v>601</v>
      </c>
      <c r="K116" s="39">
        <v>106</v>
      </c>
      <c r="L116" s="39">
        <v>165</v>
      </c>
      <c r="M116" s="39">
        <v>44</v>
      </c>
      <c r="N116" s="39">
        <v>125</v>
      </c>
      <c r="O116" s="39">
        <v>166</v>
      </c>
      <c r="P116" s="39">
        <v>226</v>
      </c>
      <c r="Q116" s="39">
        <v>71</v>
      </c>
      <c r="R116" s="39">
        <v>258</v>
      </c>
      <c r="S116" s="41"/>
      <c r="T116" s="57"/>
    </row>
    <row r="117" spans="1:20" s="1" customFormat="1" ht="10.5" customHeight="1" x14ac:dyDescent="0.15">
      <c r="A117" s="75"/>
      <c r="B117" s="69"/>
      <c r="C117" s="39">
        <v>5</v>
      </c>
      <c r="D117" s="39" t="s">
        <v>6364</v>
      </c>
      <c r="E117" s="39">
        <v>817</v>
      </c>
      <c r="F117" s="39">
        <v>135</v>
      </c>
      <c r="G117" s="39">
        <v>184</v>
      </c>
      <c r="H117" s="39">
        <v>35</v>
      </c>
      <c r="I117" s="39">
        <v>40</v>
      </c>
      <c r="J117" s="39">
        <v>122</v>
      </c>
      <c r="K117" s="39">
        <v>33</v>
      </c>
      <c r="L117" s="39">
        <v>35</v>
      </c>
      <c r="M117" s="39">
        <v>12</v>
      </c>
      <c r="N117" s="39">
        <v>41</v>
      </c>
      <c r="O117" s="39">
        <v>46</v>
      </c>
      <c r="P117" s="39">
        <v>59</v>
      </c>
      <c r="Q117" s="39">
        <v>20</v>
      </c>
      <c r="R117" s="39">
        <v>55</v>
      </c>
      <c r="S117" s="41"/>
      <c r="T117" s="57"/>
    </row>
    <row r="118" spans="1:20" s="1" customFormat="1" x14ac:dyDescent="0.15">
      <c r="A118" s="9"/>
      <c r="B118" s="69"/>
      <c r="C118" s="1423" t="s">
        <v>3117</v>
      </c>
      <c r="D118" s="1423"/>
      <c r="E118" s="14">
        <v>10019</v>
      </c>
      <c r="F118" s="14">
        <v>1255</v>
      </c>
      <c r="G118" s="14">
        <v>2414</v>
      </c>
      <c r="H118" s="14">
        <v>389</v>
      </c>
      <c r="I118" s="14">
        <v>648</v>
      </c>
      <c r="J118" s="14">
        <v>2501</v>
      </c>
      <c r="K118" s="14">
        <v>208</v>
      </c>
      <c r="L118" s="14">
        <v>353</v>
      </c>
      <c r="M118" s="14">
        <v>91</v>
      </c>
      <c r="N118" s="14">
        <v>320</v>
      </c>
      <c r="O118" s="14">
        <v>360</v>
      </c>
      <c r="P118" s="14">
        <v>568</v>
      </c>
      <c r="Q118" s="14">
        <v>192</v>
      </c>
      <c r="R118" s="14">
        <v>720</v>
      </c>
      <c r="S118" s="13"/>
      <c r="T118" s="58"/>
    </row>
    <row r="119" spans="1:20" s="1" customFormat="1" ht="10.5" customHeight="1" x14ac:dyDescent="0.15">
      <c r="A119" s="75" t="s">
        <v>1611</v>
      </c>
      <c r="B119" s="69" t="s">
        <v>1048</v>
      </c>
      <c r="C119" s="39">
        <v>-9</v>
      </c>
      <c r="D119" s="39" t="s">
        <v>3381</v>
      </c>
      <c r="E119" s="39">
        <v>33</v>
      </c>
      <c r="F119" s="39">
        <v>5</v>
      </c>
      <c r="G119" s="39">
        <v>9</v>
      </c>
      <c r="H119" s="39">
        <v>1</v>
      </c>
      <c r="I119" s="39">
        <v>4</v>
      </c>
      <c r="J119" s="39">
        <v>11</v>
      </c>
      <c r="K119" s="39">
        <v>0</v>
      </c>
      <c r="L119" s="39">
        <v>0</v>
      </c>
      <c r="M119" s="39">
        <v>0</v>
      </c>
      <c r="N119" s="39">
        <v>1</v>
      </c>
      <c r="O119" s="39">
        <v>0</v>
      </c>
      <c r="P119" s="39">
        <v>0</v>
      </c>
      <c r="Q119" s="39">
        <v>0</v>
      </c>
      <c r="R119" s="39">
        <v>2</v>
      </c>
      <c r="S119" s="41"/>
      <c r="T119" s="57"/>
    </row>
    <row r="120" spans="1:20" s="443" customFormat="1" ht="10.5" customHeight="1" x14ac:dyDescent="0.15">
      <c r="A120" s="75"/>
      <c r="B120" s="69"/>
      <c r="C120" s="1028">
        <v>-8</v>
      </c>
      <c r="D120" s="1028" t="s">
        <v>3382</v>
      </c>
      <c r="E120" s="1028">
        <v>0</v>
      </c>
      <c r="F120" s="1028">
        <v>0</v>
      </c>
      <c r="G120" s="1028">
        <v>0</v>
      </c>
      <c r="H120" s="1028">
        <v>0</v>
      </c>
      <c r="I120" s="1028">
        <v>0</v>
      </c>
      <c r="J120" s="1028">
        <v>0</v>
      </c>
      <c r="K120" s="1028">
        <v>0</v>
      </c>
      <c r="L120" s="1028">
        <v>0</v>
      </c>
      <c r="M120" s="1028">
        <v>0</v>
      </c>
      <c r="N120" s="1028">
        <v>0</v>
      </c>
      <c r="O120" s="1028">
        <v>0</v>
      </c>
      <c r="P120" s="1028">
        <v>0</v>
      </c>
      <c r="Q120" s="1028">
        <v>0</v>
      </c>
      <c r="R120" s="1028">
        <v>0</v>
      </c>
      <c r="S120" s="458"/>
      <c r="T120" s="465"/>
    </row>
    <row r="121" spans="1:20" s="1" customFormat="1" ht="10.5" customHeight="1" x14ac:dyDescent="0.15">
      <c r="A121" s="75"/>
      <c r="B121" s="69"/>
      <c r="C121" s="39">
        <v>1</v>
      </c>
      <c r="D121" s="39" t="s">
        <v>3161</v>
      </c>
      <c r="E121" s="39">
        <v>274</v>
      </c>
      <c r="F121" s="39">
        <v>11</v>
      </c>
      <c r="G121" s="39">
        <v>43</v>
      </c>
      <c r="H121" s="39">
        <v>1</v>
      </c>
      <c r="I121" s="39">
        <v>11</v>
      </c>
      <c r="J121" s="39">
        <v>170</v>
      </c>
      <c r="K121" s="39">
        <v>0</v>
      </c>
      <c r="L121" s="39">
        <v>5</v>
      </c>
      <c r="M121" s="39">
        <v>0</v>
      </c>
      <c r="N121" s="39">
        <v>5</v>
      </c>
      <c r="O121" s="39">
        <v>3</v>
      </c>
      <c r="P121" s="39">
        <v>5</v>
      </c>
      <c r="Q121" s="39">
        <v>0</v>
      </c>
      <c r="R121" s="39">
        <v>20</v>
      </c>
      <c r="S121" s="41"/>
      <c r="T121" s="57"/>
    </row>
    <row r="122" spans="1:20" s="1" customFormat="1" ht="10.5" customHeight="1" x14ac:dyDescent="0.15">
      <c r="A122" s="75"/>
      <c r="B122" s="69"/>
      <c r="C122" s="39">
        <v>2</v>
      </c>
      <c r="D122" s="39" t="s">
        <v>6362</v>
      </c>
      <c r="E122" s="39">
        <v>862</v>
      </c>
      <c r="F122" s="39">
        <v>85</v>
      </c>
      <c r="G122" s="39">
        <v>206</v>
      </c>
      <c r="H122" s="39">
        <v>27</v>
      </c>
      <c r="I122" s="39">
        <v>51</v>
      </c>
      <c r="J122" s="39">
        <v>274</v>
      </c>
      <c r="K122" s="39">
        <v>11</v>
      </c>
      <c r="L122" s="39">
        <v>33</v>
      </c>
      <c r="M122" s="39">
        <v>7</v>
      </c>
      <c r="N122" s="39">
        <v>19</v>
      </c>
      <c r="O122" s="39">
        <v>21</v>
      </c>
      <c r="P122" s="39">
        <v>38</v>
      </c>
      <c r="Q122" s="39">
        <v>15</v>
      </c>
      <c r="R122" s="39">
        <v>75</v>
      </c>
      <c r="S122" s="41"/>
      <c r="T122" s="57"/>
    </row>
    <row r="123" spans="1:20" s="1" customFormat="1" ht="10.5" customHeight="1" x14ac:dyDescent="0.15">
      <c r="A123" s="75"/>
      <c r="B123" s="69"/>
      <c r="C123" s="39">
        <v>3</v>
      </c>
      <c r="D123" s="39" t="s">
        <v>6363</v>
      </c>
      <c r="E123" s="39">
        <v>4079</v>
      </c>
      <c r="F123" s="39">
        <v>478</v>
      </c>
      <c r="G123" s="39">
        <v>1050</v>
      </c>
      <c r="H123" s="39">
        <v>149</v>
      </c>
      <c r="I123" s="39">
        <v>255</v>
      </c>
      <c r="J123" s="39">
        <v>1093</v>
      </c>
      <c r="K123" s="39">
        <v>61</v>
      </c>
      <c r="L123" s="39">
        <v>137</v>
      </c>
      <c r="M123" s="39">
        <v>25</v>
      </c>
      <c r="N123" s="39">
        <v>105</v>
      </c>
      <c r="O123" s="39">
        <v>119</v>
      </c>
      <c r="P123" s="39">
        <v>222</v>
      </c>
      <c r="Q123" s="39">
        <v>99</v>
      </c>
      <c r="R123" s="39">
        <v>286</v>
      </c>
      <c r="S123" s="41"/>
      <c r="T123" s="57"/>
    </row>
    <row r="124" spans="1:20" s="1" customFormat="1" ht="10.5" customHeight="1" x14ac:dyDescent="0.15">
      <c r="A124" s="75"/>
      <c r="B124" s="69"/>
      <c r="C124" s="39">
        <v>4</v>
      </c>
      <c r="D124" s="39" t="s">
        <v>5904</v>
      </c>
      <c r="E124" s="39">
        <v>4152</v>
      </c>
      <c r="F124" s="39">
        <v>593</v>
      </c>
      <c r="G124" s="39">
        <v>968</v>
      </c>
      <c r="H124" s="39">
        <v>189</v>
      </c>
      <c r="I124" s="39">
        <v>298</v>
      </c>
      <c r="J124" s="39">
        <v>832</v>
      </c>
      <c r="K124" s="39">
        <v>119</v>
      </c>
      <c r="L124" s="39">
        <v>144</v>
      </c>
      <c r="M124" s="39">
        <v>48</v>
      </c>
      <c r="N124" s="39">
        <v>151</v>
      </c>
      <c r="O124" s="39">
        <v>186</v>
      </c>
      <c r="P124" s="39">
        <v>266</v>
      </c>
      <c r="Q124" s="39">
        <v>65</v>
      </c>
      <c r="R124" s="39">
        <v>293</v>
      </c>
      <c r="S124" s="41"/>
      <c r="T124" s="57"/>
    </row>
    <row r="125" spans="1:20" s="1" customFormat="1" ht="10.5" customHeight="1" x14ac:dyDescent="0.15">
      <c r="A125" s="75"/>
      <c r="B125" s="69"/>
      <c r="C125" s="39">
        <v>5</v>
      </c>
      <c r="D125" s="39" t="s">
        <v>6364</v>
      </c>
      <c r="E125" s="39">
        <v>619</v>
      </c>
      <c r="F125" s="39">
        <v>83</v>
      </c>
      <c r="G125" s="39">
        <v>138</v>
      </c>
      <c r="H125" s="39">
        <v>22</v>
      </c>
      <c r="I125" s="39">
        <v>29</v>
      </c>
      <c r="J125" s="39">
        <v>121</v>
      </c>
      <c r="K125" s="39">
        <v>17</v>
      </c>
      <c r="L125" s="39">
        <v>34</v>
      </c>
      <c r="M125" s="39">
        <v>11</v>
      </c>
      <c r="N125" s="39">
        <v>39</v>
      </c>
      <c r="O125" s="39">
        <v>31</v>
      </c>
      <c r="P125" s="39">
        <v>37</v>
      </c>
      <c r="Q125" s="39">
        <v>13</v>
      </c>
      <c r="R125" s="39">
        <v>44</v>
      </c>
      <c r="S125" s="41"/>
      <c r="T125" s="57"/>
    </row>
    <row r="126" spans="1:20" s="1" customFormat="1" x14ac:dyDescent="0.15">
      <c r="A126" s="75"/>
      <c r="B126" s="69"/>
      <c r="C126" s="1423" t="s">
        <v>3117</v>
      </c>
      <c r="D126" s="1423"/>
      <c r="E126" s="14">
        <v>10019</v>
      </c>
      <c r="F126" s="14">
        <v>1255</v>
      </c>
      <c r="G126" s="14">
        <v>2414</v>
      </c>
      <c r="H126" s="14">
        <v>389</v>
      </c>
      <c r="I126" s="14">
        <v>648</v>
      </c>
      <c r="J126" s="14">
        <v>2501</v>
      </c>
      <c r="K126" s="14">
        <v>208</v>
      </c>
      <c r="L126" s="14">
        <v>353</v>
      </c>
      <c r="M126" s="14">
        <v>91</v>
      </c>
      <c r="N126" s="14">
        <v>320</v>
      </c>
      <c r="O126" s="14">
        <v>360</v>
      </c>
      <c r="P126" s="14">
        <v>568</v>
      </c>
      <c r="Q126" s="14">
        <v>192</v>
      </c>
      <c r="R126" s="14">
        <v>720</v>
      </c>
      <c r="S126" s="13"/>
      <c r="T126" s="58"/>
    </row>
    <row r="127" spans="1:20" s="1" customFormat="1" ht="10.5" customHeight="1" x14ac:dyDescent="0.15">
      <c r="A127" s="75" t="s">
        <v>1612</v>
      </c>
      <c r="B127" s="69" t="s">
        <v>1044</v>
      </c>
      <c r="C127" s="39">
        <v>-9</v>
      </c>
      <c r="D127" s="39" t="s">
        <v>3381</v>
      </c>
      <c r="E127" s="39">
        <v>34</v>
      </c>
      <c r="F127" s="39">
        <v>5</v>
      </c>
      <c r="G127" s="39">
        <v>10</v>
      </c>
      <c r="H127" s="39">
        <v>1</v>
      </c>
      <c r="I127" s="39">
        <v>4</v>
      </c>
      <c r="J127" s="39">
        <v>11</v>
      </c>
      <c r="K127" s="39">
        <v>0</v>
      </c>
      <c r="L127" s="39">
        <v>0</v>
      </c>
      <c r="M127" s="39">
        <v>0</v>
      </c>
      <c r="N127" s="39">
        <v>1</v>
      </c>
      <c r="O127" s="39">
        <v>0</v>
      </c>
      <c r="P127" s="39">
        <v>0</v>
      </c>
      <c r="Q127" s="39">
        <v>0</v>
      </c>
      <c r="R127" s="39">
        <v>2</v>
      </c>
      <c r="S127" s="41"/>
      <c r="T127" s="57"/>
    </row>
    <row r="128" spans="1:20" s="443" customFormat="1" ht="10.5" customHeight="1" x14ac:dyDescent="0.15">
      <c r="A128" s="75"/>
      <c r="B128" s="69"/>
      <c r="C128" s="1029">
        <v>-8</v>
      </c>
      <c r="D128" s="1029" t="s">
        <v>3382</v>
      </c>
      <c r="E128" s="1029">
        <v>0</v>
      </c>
      <c r="F128" s="1029">
        <v>0</v>
      </c>
      <c r="G128" s="1029">
        <v>0</v>
      </c>
      <c r="H128" s="1029">
        <v>0</v>
      </c>
      <c r="I128" s="1029">
        <v>0</v>
      </c>
      <c r="J128" s="1029">
        <v>0</v>
      </c>
      <c r="K128" s="1029">
        <v>0</v>
      </c>
      <c r="L128" s="1029">
        <v>0</v>
      </c>
      <c r="M128" s="1029">
        <v>0</v>
      </c>
      <c r="N128" s="1029">
        <v>0</v>
      </c>
      <c r="O128" s="1029">
        <v>0</v>
      </c>
      <c r="P128" s="1029">
        <v>0</v>
      </c>
      <c r="Q128" s="1029">
        <v>0</v>
      </c>
      <c r="R128" s="1029">
        <v>0</v>
      </c>
      <c r="S128" s="458"/>
      <c r="T128" s="465"/>
    </row>
    <row r="129" spans="1:20" s="1" customFormat="1" ht="10.5" customHeight="1" x14ac:dyDescent="0.15">
      <c r="A129" s="75"/>
      <c r="B129" s="69"/>
      <c r="C129" s="39">
        <v>1</v>
      </c>
      <c r="D129" s="39" t="s">
        <v>3161</v>
      </c>
      <c r="E129" s="39">
        <v>429</v>
      </c>
      <c r="F129" s="39">
        <v>16</v>
      </c>
      <c r="G129" s="39">
        <v>48</v>
      </c>
      <c r="H129" s="39">
        <v>3</v>
      </c>
      <c r="I129" s="39">
        <v>32</v>
      </c>
      <c r="J129" s="39">
        <v>282</v>
      </c>
      <c r="K129" s="39">
        <v>0</v>
      </c>
      <c r="L129" s="39">
        <v>4</v>
      </c>
      <c r="M129" s="39">
        <v>0</v>
      </c>
      <c r="N129" s="39">
        <v>9</v>
      </c>
      <c r="O129" s="39">
        <v>3</v>
      </c>
      <c r="P129" s="39">
        <v>5</v>
      </c>
      <c r="Q129" s="39">
        <v>0</v>
      </c>
      <c r="R129" s="39">
        <v>27</v>
      </c>
      <c r="S129" s="41"/>
      <c r="T129" s="57"/>
    </row>
    <row r="130" spans="1:20" s="1" customFormat="1" ht="10.5" customHeight="1" x14ac:dyDescent="0.15">
      <c r="A130" s="75"/>
      <c r="B130" s="69"/>
      <c r="C130" s="39">
        <v>2</v>
      </c>
      <c r="D130" s="39" t="s">
        <v>6362</v>
      </c>
      <c r="E130" s="39">
        <v>961</v>
      </c>
      <c r="F130" s="39">
        <v>83</v>
      </c>
      <c r="G130" s="39">
        <v>216</v>
      </c>
      <c r="H130" s="39">
        <v>33</v>
      </c>
      <c r="I130" s="39">
        <v>83</v>
      </c>
      <c r="J130" s="39">
        <v>344</v>
      </c>
      <c r="K130" s="39">
        <v>7</v>
      </c>
      <c r="L130" s="39">
        <v>21</v>
      </c>
      <c r="M130" s="39">
        <v>4</v>
      </c>
      <c r="N130" s="39">
        <v>21</v>
      </c>
      <c r="O130" s="39">
        <v>19</v>
      </c>
      <c r="P130" s="39">
        <v>44</v>
      </c>
      <c r="Q130" s="39">
        <v>17</v>
      </c>
      <c r="R130" s="39">
        <v>69</v>
      </c>
      <c r="S130" s="41"/>
      <c r="T130" s="57"/>
    </row>
    <row r="131" spans="1:20" s="1" customFormat="1" ht="10.5" customHeight="1" x14ac:dyDescent="0.15">
      <c r="A131" s="75"/>
      <c r="B131" s="69"/>
      <c r="C131" s="39">
        <v>3</v>
      </c>
      <c r="D131" s="39" t="s">
        <v>6363</v>
      </c>
      <c r="E131" s="39">
        <v>3527</v>
      </c>
      <c r="F131" s="39">
        <v>415</v>
      </c>
      <c r="G131" s="39">
        <v>924</v>
      </c>
      <c r="H131" s="39">
        <v>143</v>
      </c>
      <c r="I131" s="39">
        <v>219</v>
      </c>
      <c r="J131" s="39">
        <v>974</v>
      </c>
      <c r="K131" s="39">
        <v>40</v>
      </c>
      <c r="L131" s="39">
        <v>101</v>
      </c>
      <c r="M131" s="39">
        <v>22</v>
      </c>
      <c r="N131" s="39">
        <v>84</v>
      </c>
      <c r="O131" s="39">
        <v>96</v>
      </c>
      <c r="P131" s="39">
        <v>179</v>
      </c>
      <c r="Q131" s="39">
        <v>69</v>
      </c>
      <c r="R131" s="39">
        <v>261</v>
      </c>
      <c r="S131" s="41"/>
      <c r="T131" s="57"/>
    </row>
    <row r="132" spans="1:20" s="1" customFormat="1" ht="10.5" customHeight="1" x14ac:dyDescent="0.15">
      <c r="A132" s="75"/>
      <c r="B132" s="69"/>
      <c r="C132" s="39">
        <v>4</v>
      </c>
      <c r="D132" s="39" t="s">
        <v>5904</v>
      </c>
      <c r="E132" s="39">
        <v>4210</v>
      </c>
      <c r="F132" s="39">
        <v>606</v>
      </c>
      <c r="G132" s="39">
        <v>1041</v>
      </c>
      <c r="H132" s="39">
        <v>179</v>
      </c>
      <c r="I132" s="39">
        <v>250</v>
      </c>
      <c r="J132" s="39">
        <v>758</v>
      </c>
      <c r="K132" s="39">
        <v>126</v>
      </c>
      <c r="L132" s="39">
        <v>174</v>
      </c>
      <c r="M132" s="39">
        <v>48</v>
      </c>
      <c r="N132" s="39">
        <v>163</v>
      </c>
      <c r="O132" s="39">
        <v>195</v>
      </c>
      <c r="P132" s="39">
        <v>284</v>
      </c>
      <c r="Q132" s="39">
        <v>87</v>
      </c>
      <c r="R132" s="39">
        <v>299</v>
      </c>
      <c r="S132" s="41"/>
      <c r="T132" s="57"/>
    </row>
    <row r="133" spans="1:20" s="1" customFormat="1" ht="10.5" customHeight="1" x14ac:dyDescent="0.15">
      <c r="A133" s="75"/>
      <c r="B133" s="69"/>
      <c r="C133" s="39">
        <v>5</v>
      </c>
      <c r="D133" s="39" t="s">
        <v>6364</v>
      </c>
      <c r="E133" s="39">
        <v>858</v>
      </c>
      <c r="F133" s="39">
        <v>130</v>
      </c>
      <c r="G133" s="39">
        <v>175</v>
      </c>
      <c r="H133" s="39">
        <v>30</v>
      </c>
      <c r="I133" s="39">
        <v>60</v>
      </c>
      <c r="J133" s="39">
        <v>132</v>
      </c>
      <c r="K133" s="39">
        <v>35</v>
      </c>
      <c r="L133" s="39">
        <v>53</v>
      </c>
      <c r="M133" s="39">
        <v>17</v>
      </c>
      <c r="N133" s="39">
        <v>42</v>
      </c>
      <c r="O133" s="39">
        <v>47</v>
      </c>
      <c r="P133" s="39">
        <v>56</v>
      </c>
      <c r="Q133" s="39">
        <v>19</v>
      </c>
      <c r="R133" s="39">
        <v>62</v>
      </c>
      <c r="S133" s="41"/>
      <c r="T133" s="57"/>
    </row>
    <row r="134" spans="1:20" s="1" customFormat="1" x14ac:dyDescent="0.15">
      <c r="A134" s="75"/>
      <c r="B134" s="69"/>
      <c r="C134" s="1423" t="s">
        <v>3117</v>
      </c>
      <c r="D134" s="1423"/>
      <c r="E134" s="14">
        <v>10019</v>
      </c>
      <c r="F134" s="14">
        <v>1255</v>
      </c>
      <c r="G134" s="14">
        <v>2414</v>
      </c>
      <c r="H134" s="14">
        <v>389</v>
      </c>
      <c r="I134" s="14">
        <v>648</v>
      </c>
      <c r="J134" s="14">
        <v>2501</v>
      </c>
      <c r="K134" s="14">
        <v>208</v>
      </c>
      <c r="L134" s="14">
        <v>353</v>
      </c>
      <c r="M134" s="14">
        <v>91</v>
      </c>
      <c r="N134" s="14">
        <v>320</v>
      </c>
      <c r="O134" s="14">
        <v>360</v>
      </c>
      <c r="P134" s="14">
        <v>568</v>
      </c>
      <c r="Q134" s="14">
        <v>192</v>
      </c>
      <c r="R134" s="14">
        <v>720</v>
      </c>
      <c r="S134" s="13"/>
      <c r="T134" s="58"/>
    </row>
    <row r="135" spans="1:20" s="1" customFormat="1" ht="10.5" customHeight="1" x14ac:dyDescent="0.15">
      <c r="A135" s="75" t="s">
        <v>1613</v>
      </c>
      <c r="B135" s="69" t="s">
        <v>1165</v>
      </c>
      <c r="C135" s="39">
        <v>-9</v>
      </c>
      <c r="D135" s="39" t="s">
        <v>3381</v>
      </c>
      <c r="E135" s="39">
        <v>6</v>
      </c>
      <c r="F135" s="39">
        <v>4</v>
      </c>
      <c r="G135" s="39">
        <v>0</v>
      </c>
      <c r="H135" s="39">
        <v>0</v>
      </c>
      <c r="I135" s="39">
        <v>0</v>
      </c>
      <c r="J135" s="39">
        <v>0</v>
      </c>
      <c r="K135" s="39">
        <v>1</v>
      </c>
      <c r="L135" s="39">
        <v>0</v>
      </c>
      <c r="M135" s="39">
        <v>0</v>
      </c>
      <c r="N135" s="39">
        <v>0</v>
      </c>
      <c r="O135" s="39">
        <v>1</v>
      </c>
      <c r="P135" s="39">
        <v>0</v>
      </c>
      <c r="Q135" s="39">
        <v>0</v>
      </c>
      <c r="R135" s="39">
        <v>0</v>
      </c>
      <c r="S135" s="41"/>
      <c r="T135" s="57"/>
    </row>
    <row r="136" spans="1:20" s="443" customFormat="1" ht="10.5" customHeight="1" x14ac:dyDescent="0.15">
      <c r="A136" s="75"/>
      <c r="B136" s="69"/>
      <c r="C136" s="1030">
        <v>-8</v>
      </c>
      <c r="D136" s="1030" t="s">
        <v>3382</v>
      </c>
      <c r="E136" s="1030">
        <v>0</v>
      </c>
      <c r="F136" s="1030">
        <v>0</v>
      </c>
      <c r="G136" s="1030">
        <v>0</v>
      </c>
      <c r="H136" s="1030">
        <v>0</v>
      </c>
      <c r="I136" s="1030">
        <v>0</v>
      </c>
      <c r="J136" s="1030">
        <v>0</v>
      </c>
      <c r="K136" s="1030">
        <v>0</v>
      </c>
      <c r="L136" s="1030">
        <v>0</v>
      </c>
      <c r="M136" s="1030">
        <v>0</v>
      </c>
      <c r="N136" s="1030">
        <v>0</v>
      </c>
      <c r="O136" s="1030">
        <v>0</v>
      </c>
      <c r="P136" s="1030">
        <v>0</v>
      </c>
      <c r="Q136" s="1030">
        <v>0</v>
      </c>
      <c r="R136" s="1030">
        <v>0</v>
      </c>
      <c r="S136" s="458"/>
      <c r="T136" s="465"/>
    </row>
    <row r="137" spans="1:20" s="1" customFormat="1" ht="10.5" customHeight="1" x14ac:dyDescent="0.15">
      <c r="A137" s="75"/>
      <c r="B137" s="69"/>
      <c r="C137" s="39">
        <v>1</v>
      </c>
      <c r="D137" s="39" t="s">
        <v>1049</v>
      </c>
      <c r="E137" s="39">
        <v>71</v>
      </c>
      <c r="F137" s="39">
        <v>39</v>
      </c>
      <c r="G137" s="39">
        <v>0</v>
      </c>
      <c r="H137" s="39">
        <v>13</v>
      </c>
      <c r="I137" s="39">
        <v>0</v>
      </c>
      <c r="J137" s="39">
        <v>0</v>
      </c>
      <c r="K137" s="39">
        <v>3</v>
      </c>
      <c r="L137" s="39">
        <v>0</v>
      </c>
      <c r="M137" s="39">
        <v>2</v>
      </c>
      <c r="N137" s="39">
        <v>0</v>
      </c>
      <c r="O137" s="39">
        <v>6</v>
      </c>
      <c r="P137" s="39">
        <v>0</v>
      </c>
      <c r="Q137" s="39">
        <v>8</v>
      </c>
      <c r="R137" s="39">
        <v>0</v>
      </c>
      <c r="S137" s="41"/>
      <c r="T137" s="57"/>
    </row>
    <row r="138" spans="1:20" s="1" customFormat="1" ht="10.5" customHeight="1" x14ac:dyDescent="0.15">
      <c r="A138" s="75"/>
      <c r="B138" s="69"/>
      <c r="C138" s="39">
        <v>2</v>
      </c>
      <c r="D138" s="39" t="s">
        <v>1050</v>
      </c>
      <c r="E138" s="39">
        <v>724</v>
      </c>
      <c r="F138" s="39">
        <v>379</v>
      </c>
      <c r="G138" s="39">
        <v>0</v>
      </c>
      <c r="H138" s="39">
        <v>127</v>
      </c>
      <c r="I138" s="39">
        <v>0</v>
      </c>
      <c r="J138" s="39">
        <v>0</v>
      </c>
      <c r="K138" s="39">
        <v>32</v>
      </c>
      <c r="L138" s="39">
        <v>0</v>
      </c>
      <c r="M138" s="39">
        <v>15</v>
      </c>
      <c r="N138" s="39">
        <v>0</v>
      </c>
      <c r="O138" s="39">
        <v>98</v>
      </c>
      <c r="P138" s="39">
        <v>0</v>
      </c>
      <c r="Q138" s="39">
        <v>73</v>
      </c>
      <c r="R138" s="39">
        <v>0</v>
      </c>
      <c r="S138" s="41"/>
      <c r="T138" s="57"/>
    </row>
    <row r="139" spans="1:20" s="1" customFormat="1" ht="10.5" customHeight="1" x14ac:dyDescent="0.15">
      <c r="A139" s="75"/>
      <c r="B139" s="69"/>
      <c r="C139" s="39">
        <v>3</v>
      </c>
      <c r="D139" s="39" t="s">
        <v>1051</v>
      </c>
      <c r="E139" s="39">
        <v>979</v>
      </c>
      <c r="F139" s="39">
        <v>498</v>
      </c>
      <c r="G139" s="39">
        <v>0</v>
      </c>
      <c r="H139" s="39">
        <v>140</v>
      </c>
      <c r="I139" s="39">
        <v>0</v>
      </c>
      <c r="J139" s="39">
        <v>0</v>
      </c>
      <c r="K139" s="39">
        <v>95</v>
      </c>
      <c r="L139" s="39">
        <v>0</v>
      </c>
      <c r="M139" s="39">
        <v>33</v>
      </c>
      <c r="N139" s="39">
        <v>0</v>
      </c>
      <c r="O139" s="39">
        <v>147</v>
      </c>
      <c r="P139" s="39">
        <v>0</v>
      </c>
      <c r="Q139" s="39">
        <v>66</v>
      </c>
      <c r="R139" s="39">
        <v>0</v>
      </c>
      <c r="S139" s="41"/>
      <c r="T139" s="57"/>
    </row>
    <row r="140" spans="1:20" s="1" customFormat="1" ht="10.5" customHeight="1" x14ac:dyDescent="0.15">
      <c r="A140" s="75"/>
      <c r="B140" s="69"/>
      <c r="C140" s="39">
        <v>4</v>
      </c>
      <c r="D140" s="39" t="s">
        <v>1052</v>
      </c>
      <c r="E140" s="39">
        <v>517</v>
      </c>
      <c r="F140" s="39">
        <v>243</v>
      </c>
      <c r="G140" s="39">
        <v>0</v>
      </c>
      <c r="H140" s="39">
        <v>88</v>
      </c>
      <c r="I140" s="39">
        <v>0</v>
      </c>
      <c r="J140" s="39">
        <v>0</v>
      </c>
      <c r="K140" s="39">
        <v>58</v>
      </c>
      <c r="L140" s="39">
        <v>0</v>
      </c>
      <c r="M140" s="39">
        <v>22</v>
      </c>
      <c r="N140" s="39">
        <v>0</v>
      </c>
      <c r="O140" s="39">
        <v>78</v>
      </c>
      <c r="P140" s="39">
        <v>0</v>
      </c>
      <c r="Q140" s="39">
        <v>28</v>
      </c>
      <c r="R140" s="39">
        <v>0</v>
      </c>
      <c r="S140" s="41"/>
      <c r="T140" s="57"/>
    </row>
    <row r="141" spans="1:20" s="1" customFormat="1" ht="10.5" customHeight="1" x14ac:dyDescent="0.15">
      <c r="A141" s="75"/>
      <c r="B141" s="69"/>
      <c r="C141" s="39">
        <v>5</v>
      </c>
      <c r="D141" s="39" t="s">
        <v>1053</v>
      </c>
      <c r="E141" s="39">
        <v>190</v>
      </c>
      <c r="F141" s="39">
        <v>88</v>
      </c>
      <c r="G141" s="39">
        <v>0</v>
      </c>
      <c r="H141" s="39">
        <v>21</v>
      </c>
      <c r="I141" s="39">
        <v>0</v>
      </c>
      <c r="J141" s="39">
        <v>0</v>
      </c>
      <c r="K141" s="39">
        <v>19</v>
      </c>
      <c r="L141" s="39">
        <v>0</v>
      </c>
      <c r="M141" s="39">
        <v>17</v>
      </c>
      <c r="N141" s="39">
        <v>0</v>
      </c>
      <c r="O141" s="39">
        <v>29</v>
      </c>
      <c r="P141" s="39">
        <v>0</v>
      </c>
      <c r="Q141" s="39">
        <v>16</v>
      </c>
      <c r="R141" s="39">
        <v>0</v>
      </c>
      <c r="S141" s="41"/>
      <c r="T141" s="57"/>
    </row>
    <row r="142" spans="1:20" s="1" customFormat="1" ht="10.5" customHeight="1" x14ac:dyDescent="0.15">
      <c r="A142" s="75"/>
      <c r="B142" s="69"/>
      <c r="C142" s="39">
        <v>6</v>
      </c>
      <c r="D142" s="39" t="s">
        <v>1054</v>
      </c>
      <c r="E142" s="39">
        <v>8</v>
      </c>
      <c r="F142" s="39">
        <v>4</v>
      </c>
      <c r="G142" s="39">
        <v>0</v>
      </c>
      <c r="H142" s="39">
        <v>0</v>
      </c>
      <c r="I142" s="39">
        <v>0</v>
      </c>
      <c r="J142" s="39">
        <v>0</v>
      </c>
      <c r="K142" s="39">
        <v>0</v>
      </c>
      <c r="L142" s="39">
        <v>0</v>
      </c>
      <c r="M142" s="39">
        <v>2</v>
      </c>
      <c r="N142" s="39">
        <v>0</v>
      </c>
      <c r="O142" s="39">
        <v>1</v>
      </c>
      <c r="P142" s="39">
        <v>0</v>
      </c>
      <c r="Q142" s="39">
        <v>1</v>
      </c>
      <c r="R142" s="39">
        <v>0</v>
      </c>
      <c r="S142" s="41"/>
      <c r="T142" s="57"/>
    </row>
    <row r="143" spans="1:20" s="1" customFormat="1" x14ac:dyDescent="0.15">
      <c r="A143" s="75"/>
      <c r="B143" s="69"/>
      <c r="C143" s="1423" t="s">
        <v>3117</v>
      </c>
      <c r="D143" s="1423"/>
      <c r="E143" s="14">
        <v>2495</v>
      </c>
      <c r="F143" s="14">
        <v>1255</v>
      </c>
      <c r="G143" s="14">
        <v>0</v>
      </c>
      <c r="H143" s="14">
        <v>389</v>
      </c>
      <c r="I143" s="14">
        <v>0</v>
      </c>
      <c r="J143" s="14">
        <v>0</v>
      </c>
      <c r="K143" s="14">
        <v>208</v>
      </c>
      <c r="L143" s="14">
        <v>0</v>
      </c>
      <c r="M143" s="14">
        <v>91</v>
      </c>
      <c r="N143" s="14">
        <v>0</v>
      </c>
      <c r="O143" s="14">
        <v>360</v>
      </c>
      <c r="P143" s="14">
        <v>0</v>
      </c>
      <c r="Q143" s="14">
        <v>192</v>
      </c>
      <c r="R143" s="14">
        <v>0</v>
      </c>
      <c r="S143" s="13"/>
      <c r="T143" s="58"/>
    </row>
    <row r="144" spans="1:20" s="1" customFormat="1" ht="10.5" customHeight="1" x14ac:dyDescent="0.15">
      <c r="A144" s="75" t="s">
        <v>1614</v>
      </c>
      <c r="B144" s="69" t="s">
        <v>1056</v>
      </c>
      <c r="C144" s="39">
        <v>-9</v>
      </c>
      <c r="D144" s="39" t="s">
        <v>3381</v>
      </c>
      <c r="E144" s="39">
        <v>2</v>
      </c>
      <c r="F144" s="39">
        <v>2</v>
      </c>
      <c r="G144" s="39">
        <v>0</v>
      </c>
      <c r="H144" s="39">
        <v>0</v>
      </c>
      <c r="I144" s="39">
        <v>0</v>
      </c>
      <c r="J144" s="39">
        <v>0</v>
      </c>
      <c r="K144" s="39">
        <v>0</v>
      </c>
      <c r="L144" s="39">
        <v>0</v>
      </c>
      <c r="M144" s="39">
        <v>0</v>
      </c>
      <c r="N144" s="39">
        <v>0</v>
      </c>
      <c r="O144" s="39">
        <v>0</v>
      </c>
      <c r="P144" s="39">
        <v>0</v>
      </c>
      <c r="Q144" s="39">
        <v>0</v>
      </c>
      <c r="R144" s="39">
        <v>0</v>
      </c>
      <c r="S144" s="41"/>
      <c r="T144" s="57"/>
    </row>
    <row r="145" spans="1:20" s="443" customFormat="1" ht="10.5" customHeight="1" x14ac:dyDescent="0.15">
      <c r="A145" s="75"/>
      <c r="B145" s="69"/>
      <c r="C145" s="1031">
        <v>-8</v>
      </c>
      <c r="D145" s="1031" t="s">
        <v>3382</v>
      </c>
      <c r="E145" s="1031">
        <v>0</v>
      </c>
      <c r="F145" s="1031">
        <v>0</v>
      </c>
      <c r="G145" s="1031">
        <v>0</v>
      </c>
      <c r="H145" s="1031">
        <v>0</v>
      </c>
      <c r="I145" s="1031">
        <v>0</v>
      </c>
      <c r="J145" s="1031">
        <v>0</v>
      </c>
      <c r="K145" s="1031">
        <v>0</v>
      </c>
      <c r="L145" s="1031">
        <v>0</v>
      </c>
      <c r="M145" s="1031">
        <v>0</v>
      </c>
      <c r="N145" s="1031">
        <v>0</v>
      </c>
      <c r="O145" s="1031">
        <v>0</v>
      </c>
      <c r="P145" s="1031">
        <v>0</v>
      </c>
      <c r="Q145" s="1031">
        <v>0</v>
      </c>
      <c r="R145" s="1031">
        <v>0</v>
      </c>
      <c r="S145" s="458"/>
      <c r="T145" s="465"/>
    </row>
    <row r="146" spans="1:20" s="1" customFormat="1" ht="10.5" customHeight="1" x14ac:dyDescent="0.15">
      <c r="A146" s="75"/>
      <c r="B146" s="69"/>
      <c r="C146" s="39">
        <v>1</v>
      </c>
      <c r="D146" s="39" t="s">
        <v>1057</v>
      </c>
      <c r="E146" s="39">
        <v>19</v>
      </c>
      <c r="F146" s="39">
        <v>12</v>
      </c>
      <c r="G146" s="39">
        <v>0</v>
      </c>
      <c r="H146" s="39">
        <v>1</v>
      </c>
      <c r="I146" s="39">
        <v>0</v>
      </c>
      <c r="J146" s="39">
        <v>0</v>
      </c>
      <c r="K146" s="39">
        <v>1</v>
      </c>
      <c r="L146" s="39">
        <v>0</v>
      </c>
      <c r="M146" s="39">
        <v>0</v>
      </c>
      <c r="N146" s="39">
        <v>0</v>
      </c>
      <c r="O146" s="39">
        <v>2</v>
      </c>
      <c r="P146" s="39">
        <v>0</v>
      </c>
      <c r="Q146" s="39">
        <v>3</v>
      </c>
      <c r="R146" s="39">
        <v>0</v>
      </c>
      <c r="S146" s="41"/>
      <c r="T146" s="57"/>
    </row>
    <row r="147" spans="1:20" s="1" customFormat="1" ht="10.5" customHeight="1" x14ac:dyDescent="0.15">
      <c r="A147" s="75"/>
      <c r="B147" s="69"/>
      <c r="C147" s="39">
        <v>2</v>
      </c>
      <c r="D147" s="39" t="s">
        <v>1058</v>
      </c>
      <c r="E147" s="39">
        <v>128</v>
      </c>
      <c r="F147" s="39">
        <v>65</v>
      </c>
      <c r="G147" s="39">
        <v>0</v>
      </c>
      <c r="H147" s="39">
        <v>16</v>
      </c>
      <c r="I147" s="39">
        <v>0</v>
      </c>
      <c r="J147" s="39">
        <v>0</v>
      </c>
      <c r="K147" s="39">
        <v>4</v>
      </c>
      <c r="L147" s="39">
        <v>0</v>
      </c>
      <c r="M147" s="39">
        <v>4</v>
      </c>
      <c r="N147" s="39">
        <v>0</v>
      </c>
      <c r="O147" s="39">
        <v>24</v>
      </c>
      <c r="P147" s="39">
        <v>0</v>
      </c>
      <c r="Q147" s="39">
        <v>15</v>
      </c>
      <c r="R147" s="39">
        <v>0</v>
      </c>
      <c r="S147" s="41"/>
      <c r="T147" s="57"/>
    </row>
    <row r="148" spans="1:20" s="1" customFormat="1" ht="10.5" customHeight="1" x14ac:dyDescent="0.15">
      <c r="A148" s="75"/>
      <c r="B148" s="69"/>
      <c r="C148" s="39">
        <v>3</v>
      </c>
      <c r="D148" s="39" t="s">
        <v>1059</v>
      </c>
      <c r="E148" s="39">
        <v>1057</v>
      </c>
      <c r="F148" s="39">
        <v>560</v>
      </c>
      <c r="G148" s="39">
        <v>0</v>
      </c>
      <c r="H148" s="39">
        <v>165</v>
      </c>
      <c r="I148" s="39">
        <v>0</v>
      </c>
      <c r="J148" s="39">
        <v>0</v>
      </c>
      <c r="K148" s="39">
        <v>69</v>
      </c>
      <c r="L148" s="39">
        <v>0</v>
      </c>
      <c r="M148" s="39">
        <v>31</v>
      </c>
      <c r="N148" s="39">
        <v>0</v>
      </c>
      <c r="O148" s="39">
        <v>168</v>
      </c>
      <c r="P148" s="39">
        <v>0</v>
      </c>
      <c r="Q148" s="39">
        <v>64</v>
      </c>
      <c r="R148" s="39">
        <v>0</v>
      </c>
      <c r="S148" s="41"/>
      <c r="T148" s="57"/>
    </row>
    <row r="149" spans="1:20" s="1" customFormat="1" ht="10.5" customHeight="1" x14ac:dyDescent="0.15">
      <c r="A149" s="75"/>
      <c r="B149" s="69"/>
      <c r="C149" s="39">
        <v>4</v>
      </c>
      <c r="D149" s="39" t="s">
        <v>1060</v>
      </c>
      <c r="E149" s="39">
        <v>1052</v>
      </c>
      <c r="F149" s="39">
        <v>516</v>
      </c>
      <c r="G149" s="39">
        <v>0</v>
      </c>
      <c r="H149" s="39">
        <v>175</v>
      </c>
      <c r="I149" s="39">
        <v>0</v>
      </c>
      <c r="J149" s="39">
        <v>0</v>
      </c>
      <c r="K149" s="39">
        <v>106</v>
      </c>
      <c r="L149" s="39">
        <v>0</v>
      </c>
      <c r="M149" s="39">
        <v>39</v>
      </c>
      <c r="N149" s="39">
        <v>0</v>
      </c>
      <c r="O149" s="39">
        <v>131</v>
      </c>
      <c r="P149" s="39">
        <v>0</v>
      </c>
      <c r="Q149" s="39">
        <v>85</v>
      </c>
      <c r="R149" s="39">
        <v>0</v>
      </c>
      <c r="S149" s="41"/>
      <c r="T149" s="57"/>
    </row>
    <row r="150" spans="1:20" s="1" customFormat="1" ht="10.5" customHeight="1" x14ac:dyDescent="0.15">
      <c r="A150" s="75"/>
      <c r="B150" s="69"/>
      <c r="C150" s="39">
        <v>5</v>
      </c>
      <c r="D150" s="39" t="s">
        <v>1061</v>
      </c>
      <c r="E150" s="39">
        <v>237</v>
      </c>
      <c r="F150" s="39">
        <v>100</v>
      </c>
      <c r="G150" s="39">
        <v>0</v>
      </c>
      <c r="H150" s="39">
        <v>32</v>
      </c>
      <c r="I150" s="39">
        <v>0</v>
      </c>
      <c r="J150" s="39">
        <v>0</v>
      </c>
      <c r="K150" s="39">
        <v>28</v>
      </c>
      <c r="L150" s="39">
        <v>0</v>
      </c>
      <c r="M150" s="39">
        <v>17</v>
      </c>
      <c r="N150" s="39">
        <v>0</v>
      </c>
      <c r="O150" s="39">
        <v>35</v>
      </c>
      <c r="P150" s="39">
        <v>0</v>
      </c>
      <c r="Q150" s="39">
        <v>25</v>
      </c>
      <c r="R150" s="39">
        <v>0</v>
      </c>
      <c r="S150" s="41"/>
      <c r="T150" s="57"/>
    </row>
    <row r="151" spans="1:20" s="1" customFormat="1" x14ac:dyDescent="0.15">
      <c r="A151" s="71"/>
      <c r="B151" s="69"/>
      <c r="C151" s="1423" t="s">
        <v>3117</v>
      </c>
      <c r="D151" s="1423"/>
      <c r="E151" s="14">
        <v>2495</v>
      </c>
      <c r="F151" s="14">
        <v>1255</v>
      </c>
      <c r="G151" s="14">
        <v>0</v>
      </c>
      <c r="H151" s="14">
        <v>389</v>
      </c>
      <c r="I151" s="14">
        <v>0</v>
      </c>
      <c r="J151" s="14">
        <v>0</v>
      </c>
      <c r="K151" s="14">
        <v>208</v>
      </c>
      <c r="L151" s="14">
        <v>0</v>
      </c>
      <c r="M151" s="14">
        <v>91</v>
      </c>
      <c r="N151" s="14">
        <v>0</v>
      </c>
      <c r="O151" s="14">
        <v>360</v>
      </c>
      <c r="P151" s="14">
        <v>0</v>
      </c>
      <c r="Q151" s="14">
        <v>192</v>
      </c>
      <c r="R151" s="14">
        <v>0</v>
      </c>
      <c r="S151" s="13"/>
      <c r="T151" s="58"/>
    </row>
    <row r="152" spans="1:20" s="1" customFormat="1" ht="10.5" customHeight="1" x14ac:dyDescent="0.15">
      <c r="A152" s="75" t="s">
        <v>1615</v>
      </c>
      <c r="B152" s="69" t="s">
        <v>1063</v>
      </c>
      <c r="C152" s="39">
        <v>-9</v>
      </c>
      <c r="D152" s="39" t="s">
        <v>3381</v>
      </c>
      <c r="E152" s="39">
        <v>2</v>
      </c>
      <c r="F152" s="39">
        <v>2</v>
      </c>
      <c r="G152" s="39">
        <v>0</v>
      </c>
      <c r="H152" s="39">
        <v>0</v>
      </c>
      <c r="I152" s="39">
        <v>0</v>
      </c>
      <c r="J152" s="39">
        <v>0</v>
      </c>
      <c r="K152" s="39">
        <v>0</v>
      </c>
      <c r="L152" s="39">
        <v>0</v>
      </c>
      <c r="M152" s="39">
        <v>0</v>
      </c>
      <c r="N152" s="39">
        <v>0</v>
      </c>
      <c r="O152" s="39">
        <v>0</v>
      </c>
      <c r="P152" s="39">
        <v>0</v>
      </c>
      <c r="Q152" s="39">
        <v>0</v>
      </c>
      <c r="R152" s="39">
        <v>0</v>
      </c>
      <c r="S152" s="41"/>
      <c r="T152" s="57"/>
    </row>
    <row r="153" spans="1:20" s="443" customFormat="1" ht="10.5" customHeight="1" x14ac:dyDescent="0.15">
      <c r="A153" s="75"/>
      <c r="B153" s="69"/>
      <c r="C153" s="1032">
        <v>-8</v>
      </c>
      <c r="D153" s="1032" t="s">
        <v>3382</v>
      </c>
      <c r="E153" s="1032">
        <v>0</v>
      </c>
      <c r="F153" s="1032">
        <v>0</v>
      </c>
      <c r="G153" s="1032">
        <v>0</v>
      </c>
      <c r="H153" s="1032">
        <v>0</v>
      </c>
      <c r="I153" s="1032">
        <v>0</v>
      </c>
      <c r="J153" s="1032">
        <v>0</v>
      </c>
      <c r="K153" s="1032">
        <v>0</v>
      </c>
      <c r="L153" s="1032">
        <v>0</v>
      </c>
      <c r="M153" s="1032">
        <v>0</v>
      </c>
      <c r="N153" s="1032">
        <v>0</v>
      </c>
      <c r="O153" s="1032">
        <v>0</v>
      </c>
      <c r="P153" s="1032">
        <v>0</v>
      </c>
      <c r="Q153" s="1032">
        <v>0</v>
      </c>
      <c r="R153" s="1032">
        <v>0</v>
      </c>
      <c r="S153" s="458"/>
      <c r="T153" s="465"/>
    </row>
    <row r="154" spans="1:20" s="1" customFormat="1" ht="10.5" customHeight="1" x14ac:dyDescent="0.15">
      <c r="A154" s="75"/>
      <c r="B154" s="69"/>
      <c r="C154" s="39">
        <v>1</v>
      </c>
      <c r="D154" s="39" t="s">
        <v>1057</v>
      </c>
      <c r="E154" s="39">
        <v>30</v>
      </c>
      <c r="F154" s="39">
        <v>19</v>
      </c>
      <c r="G154" s="39">
        <v>0</v>
      </c>
      <c r="H154" s="39">
        <v>2</v>
      </c>
      <c r="I154" s="39">
        <v>0</v>
      </c>
      <c r="J154" s="39">
        <v>0</v>
      </c>
      <c r="K154" s="39">
        <v>0</v>
      </c>
      <c r="L154" s="39">
        <v>0</v>
      </c>
      <c r="M154" s="39">
        <v>1</v>
      </c>
      <c r="N154" s="39">
        <v>0</v>
      </c>
      <c r="O154" s="39">
        <v>3</v>
      </c>
      <c r="P154" s="39">
        <v>0</v>
      </c>
      <c r="Q154" s="39">
        <v>5</v>
      </c>
      <c r="R154" s="39">
        <v>0</v>
      </c>
      <c r="S154" s="41"/>
      <c r="T154" s="57"/>
    </row>
    <row r="155" spans="1:20" s="1" customFormat="1" ht="10.5" customHeight="1" x14ac:dyDescent="0.15">
      <c r="A155" s="75"/>
      <c r="B155" s="69"/>
      <c r="C155" s="39">
        <v>2</v>
      </c>
      <c r="D155" s="39" t="s">
        <v>1058</v>
      </c>
      <c r="E155" s="39">
        <v>259</v>
      </c>
      <c r="F155" s="39">
        <v>117</v>
      </c>
      <c r="G155" s="39">
        <v>0</v>
      </c>
      <c r="H155" s="39">
        <v>39</v>
      </c>
      <c r="I155" s="39">
        <v>0</v>
      </c>
      <c r="J155" s="39">
        <v>0</v>
      </c>
      <c r="K155" s="39">
        <v>17</v>
      </c>
      <c r="L155" s="39">
        <v>0</v>
      </c>
      <c r="M155" s="39">
        <v>7</v>
      </c>
      <c r="N155" s="39">
        <v>0</v>
      </c>
      <c r="O155" s="39">
        <v>51</v>
      </c>
      <c r="P155" s="39">
        <v>0</v>
      </c>
      <c r="Q155" s="39">
        <v>28</v>
      </c>
      <c r="R155" s="39">
        <v>0</v>
      </c>
      <c r="S155" s="41"/>
      <c r="T155" s="57"/>
    </row>
    <row r="156" spans="1:20" s="1" customFormat="1" ht="10.5" customHeight="1" x14ac:dyDescent="0.15">
      <c r="A156" s="75"/>
      <c r="B156" s="69"/>
      <c r="C156" s="39">
        <v>3</v>
      </c>
      <c r="D156" s="39" t="s">
        <v>1059</v>
      </c>
      <c r="E156" s="39">
        <v>1144</v>
      </c>
      <c r="F156" s="39">
        <v>632</v>
      </c>
      <c r="G156" s="39">
        <v>0</v>
      </c>
      <c r="H156" s="39">
        <v>177</v>
      </c>
      <c r="I156" s="39">
        <v>0</v>
      </c>
      <c r="J156" s="39">
        <v>0</v>
      </c>
      <c r="K156" s="39">
        <v>66</v>
      </c>
      <c r="L156" s="39">
        <v>0</v>
      </c>
      <c r="M156" s="39">
        <v>30</v>
      </c>
      <c r="N156" s="39">
        <v>0</v>
      </c>
      <c r="O156" s="39">
        <v>165</v>
      </c>
      <c r="P156" s="39">
        <v>0</v>
      </c>
      <c r="Q156" s="39">
        <v>74</v>
      </c>
      <c r="R156" s="39">
        <v>0</v>
      </c>
      <c r="S156" s="41"/>
      <c r="T156" s="57"/>
    </row>
    <row r="157" spans="1:20" s="1" customFormat="1" ht="10.5" customHeight="1" x14ac:dyDescent="0.15">
      <c r="A157" s="75"/>
      <c r="B157" s="69"/>
      <c r="C157" s="39">
        <v>4</v>
      </c>
      <c r="D157" s="39" t="s">
        <v>1060</v>
      </c>
      <c r="E157" s="39">
        <v>843</v>
      </c>
      <c r="F157" s="39">
        <v>393</v>
      </c>
      <c r="G157" s="39">
        <v>0</v>
      </c>
      <c r="H157" s="39">
        <v>137</v>
      </c>
      <c r="I157" s="39">
        <v>0</v>
      </c>
      <c r="J157" s="39">
        <v>0</v>
      </c>
      <c r="K157" s="39">
        <v>100</v>
      </c>
      <c r="L157" s="39">
        <v>0</v>
      </c>
      <c r="M157" s="39">
        <v>40</v>
      </c>
      <c r="N157" s="39">
        <v>0</v>
      </c>
      <c r="O157" s="39">
        <v>110</v>
      </c>
      <c r="P157" s="39">
        <v>0</v>
      </c>
      <c r="Q157" s="39">
        <v>63</v>
      </c>
      <c r="R157" s="39">
        <v>0</v>
      </c>
      <c r="S157" s="41"/>
      <c r="T157" s="57"/>
    </row>
    <row r="158" spans="1:20" s="1" customFormat="1" ht="10.5" customHeight="1" x14ac:dyDescent="0.15">
      <c r="A158" s="75"/>
      <c r="B158" s="69"/>
      <c r="C158" s="39">
        <v>5</v>
      </c>
      <c r="D158" s="39" t="s">
        <v>1061</v>
      </c>
      <c r="E158" s="39">
        <v>217</v>
      </c>
      <c r="F158" s="39">
        <v>92</v>
      </c>
      <c r="G158" s="39">
        <v>0</v>
      </c>
      <c r="H158" s="39">
        <v>34</v>
      </c>
      <c r="I158" s="39">
        <v>0</v>
      </c>
      <c r="J158" s="39">
        <v>0</v>
      </c>
      <c r="K158" s="39">
        <v>25</v>
      </c>
      <c r="L158" s="39">
        <v>0</v>
      </c>
      <c r="M158" s="39">
        <v>13</v>
      </c>
      <c r="N158" s="39">
        <v>0</v>
      </c>
      <c r="O158" s="39">
        <v>31</v>
      </c>
      <c r="P158" s="39">
        <v>0</v>
      </c>
      <c r="Q158" s="39">
        <v>22</v>
      </c>
      <c r="R158" s="39">
        <v>0</v>
      </c>
      <c r="S158" s="41"/>
      <c r="T158" s="57"/>
    </row>
    <row r="159" spans="1:20" s="1" customFormat="1" x14ac:dyDescent="0.15">
      <c r="A159" s="71"/>
      <c r="B159" s="69"/>
      <c r="C159" s="1423" t="s">
        <v>3117</v>
      </c>
      <c r="D159" s="1423"/>
      <c r="E159" s="14">
        <v>2495</v>
      </c>
      <c r="F159" s="14">
        <v>1255</v>
      </c>
      <c r="G159" s="14">
        <v>0</v>
      </c>
      <c r="H159" s="14">
        <v>389</v>
      </c>
      <c r="I159" s="14">
        <v>0</v>
      </c>
      <c r="J159" s="14">
        <v>0</v>
      </c>
      <c r="K159" s="14">
        <v>208</v>
      </c>
      <c r="L159" s="14">
        <v>0</v>
      </c>
      <c r="M159" s="14">
        <v>91</v>
      </c>
      <c r="N159" s="14">
        <v>0</v>
      </c>
      <c r="O159" s="14">
        <v>360</v>
      </c>
      <c r="P159" s="14">
        <v>0</v>
      </c>
      <c r="Q159" s="14">
        <v>192</v>
      </c>
      <c r="R159" s="14">
        <v>0</v>
      </c>
      <c r="S159" s="13"/>
      <c r="T159" s="58"/>
    </row>
    <row r="160" spans="1:20" s="1" customFormat="1" ht="10.5" customHeight="1" x14ac:dyDescent="0.15">
      <c r="A160" s="75" t="s">
        <v>1616</v>
      </c>
      <c r="B160" s="69" t="s">
        <v>1065</v>
      </c>
      <c r="C160" s="39">
        <v>-9</v>
      </c>
      <c r="D160" s="39" t="s">
        <v>3381</v>
      </c>
      <c r="E160" s="39">
        <v>2</v>
      </c>
      <c r="F160" s="39">
        <v>2</v>
      </c>
      <c r="G160" s="39">
        <v>0</v>
      </c>
      <c r="H160" s="39">
        <v>0</v>
      </c>
      <c r="I160" s="39">
        <v>0</v>
      </c>
      <c r="J160" s="39">
        <v>0</v>
      </c>
      <c r="K160" s="39">
        <v>0</v>
      </c>
      <c r="L160" s="39">
        <v>0</v>
      </c>
      <c r="M160" s="39">
        <v>0</v>
      </c>
      <c r="N160" s="39">
        <v>0</v>
      </c>
      <c r="O160" s="39">
        <v>0</v>
      </c>
      <c r="P160" s="39">
        <v>0</v>
      </c>
      <c r="Q160" s="39">
        <v>0</v>
      </c>
      <c r="R160" s="39">
        <v>0</v>
      </c>
      <c r="S160" s="41"/>
      <c r="T160" s="57"/>
    </row>
    <row r="161" spans="1:20" s="443" customFormat="1" ht="10.5" customHeight="1" x14ac:dyDescent="0.15">
      <c r="A161" s="75"/>
      <c r="B161" s="69"/>
      <c r="C161" s="1033">
        <v>-8</v>
      </c>
      <c r="D161" s="1033" t="s">
        <v>3382</v>
      </c>
      <c r="E161" s="1033">
        <v>0</v>
      </c>
      <c r="F161" s="1033">
        <v>0</v>
      </c>
      <c r="G161" s="1033">
        <v>0</v>
      </c>
      <c r="H161" s="1033">
        <v>0</v>
      </c>
      <c r="I161" s="1033">
        <v>0</v>
      </c>
      <c r="J161" s="1033">
        <v>0</v>
      </c>
      <c r="K161" s="1033">
        <v>0</v>
      </c>
      <c r="L161" s="1033">
        <v>0</v>
      </c>
      <c r="M161" s="1033">
        <v>0</v>
      </c>
      <c r="N161" s="1033">
        <v>0</v>
      </c>
      <c r="O161" s="1033">
        <v>0</v>
      </c>
      <c r="P161" s="1033">
        <v>0</v>
      </c>
      <c r="Q161" s="1033">
        <v>0</v>
      </c>
      <c r="R161" s="1033">
        <v>0</v>
      </c>
      <c r="S161" s="458"/>
      <c r="T161" s="465"/>
    </row>
    <row r="162" spans="1:20" s="1" customFormat="1" ht="10.5" customHeight="1" x14ac:dyDescent="0.15">
      <c r="A162" s="75"/>
      <c r="B162" s="69"/>
      <c r="C162" s="39">
        <v>1</v>
      </c>
      <c r="D162" s="39" t="s">
        <v>1057</v>
      </c>
      <c r="E162" s="39">
        <v>17</v>
      </c>
      <c r="F162" s="39">
        <v>9</v>
      </c>
      <c r="G162" s="39">
        <v>0</v>
      </c>
      <c r="H162" s="39">
        <v>1</v>
      </c>
      <c r="I162" s="39">
        <v>0</v>
      </c>
      <c r="J162" s="39">
        <v>0</v>
      </c>
      <c r="K162" s="39">
        <v>0</v>
      </c>
      <c r="L162" s="39">
        <v>0</v>
      </c>
      <c r="M162" s="39">
        <v>1</v>
      </c>
      <c r="N162" s="39">
        <v>0</v>
      </c>
      <c r="O162" s="39">
        <v>1</v>
      </c>
      <c r="P162" s="39">
        <v>0</v>
      </c>
      <c r="Q162" s="39">
        <v>5</v>
      </c>
      <c r="R162" s="39">
        <v>0</v>
      </c>
      <c r="S162" s="41"/>
      <c r="T162" s="57"/>
    </row>
    <row r="163" spans="1:20" s="1" customFormat="1" ht="10.5" customHeight="1" x14ac:dyDescent="0.15">
      <c r="A163" s="75"/>
      <c r="B163" s="69"/>
      <c r="C163" s="39">
        <v>2</v>
      </c>
      <c r="D163" s="39" t="s">
        <v>1058</v>
      </c>
      <c r="E163" s="39">
        <v>189</v>
      </c>
      <c r="F163" s="39">
        <v>80</v>
      </c>
      <c r="G163" s="39">
        <v>0</v>
      </c>
      <c r="H163" s="39">
        <v>23</v>
      </c>
      <c r="I163" s="39">
        <v>0</v>
      </c>
      <c r="J163" s="39">
        <v>0</v>
      </c>
      <c r="K163" s="39">
        <v>18</v>
      </c>
      <c r="L163" s="39">
        <v>0</v>
      </c>
      <c r="M163" s="39">
        <v>5</v>
      </c>
      <c r="N163" s="39">
        <v>0</v>
      </c>
      <c r="O163" s="39">
        <v>41</v>
      </c>
      <c r="P163" s="39">
        <v>0</v>
      </c>
      <c r="Q163" s="39">
        <v>22</v>
      </c>
      <c r="R163" s="39">
        <v>0</v>
      </c>
      <c r="S163" s="41"/>
      <c r="T163" s="57"/>
    </row>
    <row r="164" spans="1:20" s="1" customFormat="1" ht="10.5" customHeight="1" x14ac:dyDescent="0.15">
      <c r="A164" s="75"/>
      <c r="B164" s="69"/>
      <c r="C164" s="39">
        <v>3</v>
      </c>
      <c r="D164" s="39" t="s">
        <v>1059</v>
      </c>
      <c r="E164" s="39">
        <v>962</v>
      </c>
      <c r="F164" s="39">
        <v>509</v>
      </c>
      <c r="G164" s="39">
        <v>0</v>
      </c>
      <c r="H164" s="39">
        <v>144</v>
      </c>
      <c r="I164" s="39">
        <v>0</v>
      </c>
      <c r="J164" s="39">
        <v>0</v>
      </c>
      <c r="K164" s="39">
        <v>48</v>
      </c>
      <c r="L164" s="39">
        <v>0</v>
      </c>
      <c r="M164" s="39">
        <v>27</v>
      </c>
      <c r="N164" s="39">
        <v>0</v>
      </c>
      <c r="O164" s="39">
        <v>161</v>
      </c>
      <c r="P164" s="39">
        <v>0</v>
      </c>
      <c r="Q164" s="39">
        <v>73</v>
      </c>
      <c r="R164" s="39">
        <v>0</v>
      </c>
      <c r="S164" s="41"/>
      <c r="T164" s="57"/>
    </row>
    <row r="165" spans="1:20" s="1" customFormat="1" ht="10.5" customHeight="1" x14ac:dyDescent="0.15">
      <c r="A165" s="75"/>
      <c r="B165" s="69"/>
      <c r="C165" s="39">
        <v>4</v>
      </c>
      <c r="D165" s="39" t="s">
        <v>1060</v>
      </c>
      <c r="E165" s="39">
        <v>1013</v>
      </c>
      <c r="F165" s="39">
        <v>520</v>
      </c>
      <c r="G165" s="39">
        <v>0</v>
      </c>
      <c r="H165" s="39">
        <v>167</v>
      </c>
      <c r="I165" s="39">
        <v>0</v>
      </c>
      <c r="J165" s="39">
        <v>0</v>
      </c>
      <c r="K165" s="39">
        <v>98</v>
      </c>
      <c r="L165" s="39">
        <v>0</v>
      </c>
      <c r="M165" s="39">
        <v>43</v>
      </c>
      <c r="N165" s="39">
        <v>0</v>
      </c>
      <c r="O165" s="39">
        <v>118</v>
      </c>
      <c r="P165" s="39">
        <v>0</v>
      </c>
      <c r="Q165" s="39">
        <v>67</v>
      </c>
      <c r="R165" s="39">
        <v>0</v>
      </c>
      <c r="S165" s="41"/>
      <c r="T165" s="57"/>
    </row>
    <row r="166" spans="1:20" s="1" customFormat="1" ht="10.5" customHeight="1" x14ac:dyDescent="0.15">
      <c r="A166" s="75"/>
      <c r="B166" s="69"/>
      <c r="C166" s="39">
        <v>5</v>
      </c>
      <c r="D166" s="39" t="s">
        <v>1061</v>
      </c>
      <c r="E166" s="39">
        <v>312</v>
      </c>
      <c r="F166" s="39">
        <v>135</v>
      </c>
      <c r="G166" s="39">
        <v>0</v>
      </c>
      <c r="H166" s="39">
        <v>54</v>
      </c>
      <c r="I166" s="39">
        <v>0</v>
      </c>
      <c r="J166" s="39">
        <v>0</v>
      </c>
      <c r="K166" s="39">
        <v>44</v>
      </c>
      <c r="L166" s="39">
        <v>0</v>
      </c>
      <c r="M166" s="39">
        <v>15</v>
      </c>
      <c r="N166" s="39">
        <v>0</v>
      </c>
      <c r="O166" s="39">
        <v>39</v>
      </c>
      <c r="P166" s="39">
        <v>0</v>
      </c>
      <c r="Q166" s="39">
        <v>25</v>
      </c>
      <c r="R166" s="39">
        <v>0</v>
      </c>
      <c r="S166" s="41"/>
      <c r="T166" s="57"/>
    </row>
    <row r="167" spans="1:20" s="1" customFormat="1" x14ac:dyDescent="0.15">
      <c r="A167" s="71"/>
      <c r="B167" s="69"/>
      <c r="C167" s="1423" t="s">
        <v>3117</v>
      </c>
      <c r="D167" s="1423"/>
      <c r="E167" s="14">
        <v>2495</v>
      </c>
      <c r="F167" s="14">
        <v>1255</v>
      </c>
      <c r="G167" s="14">
        <v>0</v>
      </c>
      <c r="H167" s="14">
        <v>389</v>
      </c>
      <c r="I167" s="14">
        <v>0</v>
      </c>
      <c r="J167" s="14">
        <v>0</v>
      </c>
      <c r="K167" s="14">
        <v>208</v>
      </c>
      <c r="L167" s="14">
        <v>0</v>
      </c>
      <c r="M167" s="14">
        <v>91</v>
      </c>
      <c r="N167" s="14">
        <v>0</v>
      </c>
      <c r="O167" s="14">
        <v>360</v>
      </c>
      <c r="P167" s="14">
        <v>0</v>
      </c>
      <c r="Q167" s="14">
        <v>192</v>
      </c>
      <c r="R167" s="14">
        <v>0</v>
      </c>
      <c r="S167" s="13"/>
      <c r="T167" s="58"/>
    </row>
    <row r="168" spans="1:20" s="1" customFormat="1" ht="10.5" customHeight="1" x14ac:dyDescent="0.15">
      <c r="A168" s="75" t="s">
        <v>1617</v>
      </c>
      <c r="B168" s="69" t="s">
        <v>1067</v>
      </c>
      <c r="C168" s="39">
        <v>-9</v>
      </c>
      <c r="D168" s="39" t="s">
        <v>3381</v>
      </c>
      <c r="E168" s="39">
        <v>2</v>
      </c>
      <c r="F168" s="39">
        <v>2</v>
      </c>
      <c r="G168" s="39">
        <v>0</v>
      </c>
      <c r="H168" s="39">
        <v>0</v>
      </c>
      <c r="I168" s="39">
        <v>0</v>
      </c>
      <c r="J168" s="39">
        <v>0</v>
      </c>
      <c r="K168" s="39">
        <v>0</v>
      </c>
      <c r="L168" s="39">
        <v>0</v>
      </c>
      <c r="M168" s="39">
        <v>0</v>
      </c>
      <c r="N168" s="39">
        <v>0</v>
      </c>
      <c r="O168" s="39">
        <v>0</v>
      </c>
      <c r="P168" s="39">
        <v>0</v>
      </c>
      <c r="Q168" s="39">
        <v>0</v>
      </c>
      <c r="R168" s="39">
        <v>0</v>
      </c>
      <c r="S168" s="41"/>
      <c r="T168" s="57"/>
    </row>
    <row r="169" spans="1:20" s="443" customFormat="1" ht="10.5" customHeight="1" x14ac:dyDescent="0.15">
      <c r="A169" s="75"/>
      <c r="B169" s="69"/>
      <c r="C169" s="1034">
        <v>-8</v>
      </c>
      <c r="D169" s="1034" t="s">
        <v>3382</v>
      </c>
      <c r="E169" s="1034">
        <v>0</v>
      </c>
      <c r="F169" s="1034">
        <v>0</v>
      </c>
      <c r="G169" s="1034">
        <v>0</v>
      </c>
      <c r="H169" s="1034">
        <v>0</v>
      </c>
      <c r="I169" s="1034">
        <v>0</v>
      </c>
      <c r="J169" s="1034">
        <v>0</v>
      </c>
      <c r="K169" s="1034">
        <v>0</v>
      </c>
      <c r="L169" s="1034">
        <v>0</v>
      </c>
      <c r="M169" s="1034">
        <v>0</v>
      </c>
      <c r="N169" s="1034">
        <v>0</v>
      </c>
      <c r="O169" s="1034">
        <v>0</v>
      </c>
      <c r="P169" s="1034">
        <v>0</v>
      </c>
      <c r="Q169" s="1034">
        <v>0</v>
      </c>
      <c r="R169" s="1034">
        <v>0</v>
      </c>
      <c r="S169" s="458"/>
      <c r="T169" s="465"/>
    </row>
    <row r="170" spans="1:20" s="1" customFormat="1" ht="10.5" customHeight="1" x14ac:dyDescent="0.15">
      <c r="A170" s="75"/>
      <c r="B170" s="69"/>
      <c r="C170" s="39">
        <v>1</v>
      </c>
      <c r="D170" s="39" t="s">
        <v>1057</v>
      </c>
      <c r="E170" s="39">
        <v>22</v>
      </c>
      <c r="F170" s="39">
        <v>9</v>
      </c>
      <c r="G170" s="39">
        <v>0</v>
      </c>
      <c r="H170" s="39">
        <v>1</v>
      </c>
      <c r="I170" s="39">
        <v>0</v>
      </c>
      <c r="J170" s="39">
        <v>0</v>
      </c>
      <c r="K170" s="39">
        <v>1</v>
      </c>
      <c r="L170" s="39">
        <v>0</v>
      </c>
      <c r="M170" s="39">
        <v>0</v>
      </c>
      <c r="N170" s="39">
        <v>0</v>
      </c>
      <c r="O170" s="39">
        <v>7</v>
      </c>
      <c r="P170" s="39">
        <v>0</v>
      </c>
      <c r="Q170" s="39">
        <v>4</v>
      </c>
      <c r="R170" s="39">
        <v>0</v>
      </c>
      <c r="S170" s="41"/>
      <c r="T170" s="57"/>
    </row>
    <row r="171" spans="1:20" s="1" customFormat="1" ht="10.5" customHeight="1" x14ac:dyDescent="0.15">
      <c r="A171" s="75"/>
      <c r="B171" s="69"/>
      <c r="C171" s="39">
        <v>2</v>
      </c>
      <c r="D171" s="39" t="s">
        <v>1058</v>
      </c>
      <c r="E171" s="39">
        <v>137</v>
      </c>
      <c r="F171" s="39">
        <v>58</v>
      </c>
      <c r="G171" s="39">
        <v>0</v>
      </c>
      <c r="H171" s="39">
        <v>19</v>
      </c>
      <c r="I171" s="39">
        <v>0</v>
      </c>
      <c r="J171" s="39">
        <v>0</v>
      </c>
      <c r="K171" s="39">
        <v>5</v>
      </c>
      <c r="L171" s="39">
        <v>0</v>
      </c>
      <c r="M171" s="39">
        <v>5</v>
      </c>
      <c r="N171" s="39">
        <v>0</v>
      </c>
      <c r="O171" s="39">
        <v>33</v>
      </c>
      <c r="P171" s="39">
        <v>0</v>
      </c>
      <c r="Q171" s="39">
        <v>17</v>
      </c>
      <c r="R171" s="39">
        <v>0</v>
      </c>
      <c r="S171" s="41"/>
      <c r="T171" s="57"/>
    </row>
    <row r="172" spans="1:20" s="1" customFormat="1" ht="10.5" customHeight="1" x14ac:dyDescent="0.15">
      <c r="A172" s="75"/>
      <c r="B172" s="69"/>
      <c r="C172" s="39">
        <v>3</v>
      </c>
      <c r="D172" s="39" t="s">
        <v>1059</v>
      </c>
      <c r="E172" s="39">
        <v>765</v>
      </c>
      <c r="F172" s="39">
        <v>391</v>
      </c>
      <c r="G172" s="39">
        <v>0</v>
      </c>
      <c r="H172" s="39">
        <v>112</v>
      </c>
      <c r="I172" s="39">
        <v>0</v>
      </c>
      <c r="J172" s="39">
        <v>0</v>
      </c>
      <c r="K172" s="39">
        <v>43</v>
      </c>
      <c r="L172" s="39">
        <v>0</v>
      </c>
      <c r="M172" s="39">
        <v>23</v>
      </c>
      <c r="N172" s="39">
        <v>0</v>
      </c>
      <c r="O172" s="39">
        <v>130</v>
      </c>
      <c r="P172" s="39">
        <v>0</v>
      </c>
      <c r="Q172" s="39">
        <v>66</v>
      </c>
      <c r="R172" s="39">
        <v>0</v>
      </c>
      <c r="S172" s="41"/>
      <c r="T172" s="57"/>
    </row>
    <row r="173" spans="1:20" s="1" customFormat="1" ht="10.5" customHeight="1" x14ac:dyDescent="0.15">
      <c r="A173" s="75"/>
      <c r="B173" s="69"/>
      <c r="C173" s="39">
        <v>4</v>
      </c>
      <c r="D173" s="39" t="s">
        <v>1060</v>
      </c>
      <c r="E173" s="39">
        <v>1028</v>
      </c>
      <c r="F173" s="39">
        <v>540</v>
      </c>
      <c r="G173" s="39">
        <v>0</v>
      </c>
      <c r="H173" s="39">
        <v>153</v>
      </c>
      <c r="I173" s="39">
        <v>0</v>
      </c>
      <c r="J173" s="39">
        <v>0</v>
      </c>
      <c r="K173" s="39">
        <v>94</v>
      </c>
      <c r="L173" s="39">
        <v>0</v>
      </c>
      <c r="M173" s="39">
        <v>35</v>
      </c>
      <c r="N173" s="39">
        <v>0</v>
      </c>
      <c r="O173" s="39">
        <v>132</v>
      </c>
      <c r="P173" s="39">
        <v>0</v>
      </c>
      <c r="Q173" s="39">
        <v>74</v>
      </c>
      <c r="R173" s="39">
        <v>0</v>
      </c>
      <c r="S173" s="41"/>
      <c r="T173" s="57"/>
    </row>
    <row r="174" spans="1:20" s="1" customFormat="1" ht="10.5" customHeight="1" x14ac:dyDescent="0.15">
      <c r="A174" s="75"/>
      <c r="B174" s="69"/>
      <c r="C174" s="39">
        <v>5</v>
      </c>
      <c r="D174" s="39" t="s">
        <v>1061</v>
      </c>
      <c r="E174" s="39">
        <v>541</v>
      </c>
      <c r="F174" s="39">
        <v>255</v>
      </c>
      <c r="G174" s="39">
        <v>0</v>
      </c>
      <c r="H174" s="39">
        <v>104</v>
      </c>
      <c r="I174" s="39">
        <v>0</v>
      </c>
      <c r="J174" s="39">
        <v>0</v>
      </c>
      <c r="K174" s="39">
        <v>65</v>
      </c>
      <c r="L174" s="39">
        <v>0</v>
      </c>
      <c r="M174" s="39">
        <v>28</v>
      </c>
      <c r="N174" s="39">
        <v>0</v>
      </c>
      <c r="O174" s="39">
        <v>58</v>
      </c>
      <c r="P174" s="39">
        <v>0</v>
      </c>
      <c r="Q174" s="39">
        <v>31</v>
      </c>
      <c r="R174" s="39">
        <v>0</v>
      </c>
      <c r="S174" s="41"/>
      <c r="T174" s="57"/>
    </row>
    <row r="175" spans="1:20" s="1" customFormat="1" x14ac:dyDescent="0.15">
      <c r="A175" s="71"/>
      <c r="B175" s="69"/>
      <c r="C175" s="1423" t="s">
        <v>3117</v>
      </c>
      <c r="D175" s="1423"/>
      <c r="E175" s="14">
        <v>2495</v>
      </c>
      <c r="F175" s="14">
        <v>1255</v>
      </c>
      <c r="G175" s="14">
        <v>0</v>
      </c>
      <c r="H175" s="14">
        <v>389</v>
      </c>
      <c r="I175" s="14">
        <v>0</v>
      </c>
      <c r="J175" s="14">
        <v>0</v>
      </c>
      <c r="K175" s="14">
        <v>208</v>
      </c>
      <c r="L175" s="14">
        <v>0</v>
      </c>
      <c r="M175" s="14">
        <v>91</v>
      </c>
      <c r="N175" s="14">
        <v>0</v>
      </c>
      <c r="O175" s="14">
        <v>360</v>
      </c>
      <c r="P175" s="14">
        <v>0</v>
      </c>
      <c r="Q175" s="14">
        <v>192</v>
      </c>
      <c r="R175" s="14">
        <v>0</v>
      </c>
      <c r="S175" s="13"/>
      <c r="T175" s="58"/>
    </row>
    <row r="176" spans="1:20" s="1" customFormat="1" ht="10.5" customHeight="1" x14ac:dyDescent="0.15">
      <c r="A176" s="75" t="s">
        <v>1618</v>
      </c>
      <c r="B176" s="69" t="s">
        <v>1069</v>
      </c>
      <c r="C176" s="39">
        <v>-9</v>
      </c>
      <c r="D176" s="39" t="s">
        <v>3381</v>
      </c>
      <c r="E176" s="39">
        <v>2</v>
      </c>
      <c r="F176" s="39">
        <v>2</v>
      </c>
      <c r="G176" s="39">
        <v>0</v>
      </c>
      <c r="H176" s="39">
        <v>0</v>
      </c>
      <c r="I176" s="39">
        <v>0</v>
      </c>
      <c r="J176" s="39">
        <v>0</v>
      </c>
      <c r="K176" s="39">
        <v>0</v>
      </c>
      <c r="L176" s="39">
        <v>0</v>
      </c>
      <c r="M176" s="39">
        <v>0</v>
      </c>
      <c r="N176" s="39">
        <v>0</v>
      </c>
      <c r="O176" s="39">
        <v>0</v>
      </c>
      <c r="P176" s="39">
        <v>0</v>
      </c>
      <c r="Q176" s="39">
        <v>0</v>
      </c>
      <c r="R176" s="39">
        <v>0</v>
      </c>
      <c r="S176" s="41"/>
      <c r="T176" s="57"/>
    </row>
    <row r="177" spans="1:20" s="443" customFormat="1" ht="10.5" customHeight="1" x14ac:dyDescent="0.15">
      <c r="A177" s="75"/>
      <c r="B177" s="69"/>
      <c r="C177" s="1035">
        <v>-8</v>
      </c>
      <c r="D177" s="1035" t="s">
        <v>3382</v>
      </c>
      <c r="E177" s="1035">
        <v>0</v>
      </c>
      <c r="F177" s="1035">
        <v>0</v>
      </c>
      <c r="G177" s="1035">
        <v>0</v>
      </c>
      <c r="H177" s="1035">
        <v>0</v>
      </c>
      <c r="I177" s="1035">
        <v>0</v>
      </c>
      <c r="J177" s="1035">
        <v>0</v>
      </c>
      <c r="K177" s="1035">
        <v>0</v>
      </c>
      <c r="L177" s="1035">
        <v>0</v>
      </c>
      <c r="M177" s="1035">
        <v>0</v>
      </c>
      <c r="N177" s="1035">
        <v>0</v>
      </c>
      <c r="O177" s="1035">
        <v>0</v>
      </c>
      <c r="P177" s="1035">
        <v>0</v>
      </c>
      <c r="Q177" s="1035">
        <v>0</v>
      </c>
      <c r="R177" s="1035">
        <v>0</v>
      </c>
      <c r="S177" s="458"/>
      <c r="T177" s="465"/>
    </row>
    <row r="178" spans="1:20" s="1" customFormat="1" ht="10.5" customHeight="1" x14ac:dyDescent="0.15">
      <c r="A178" s="75"/>
      <c r="B178" s="69"/>
      <c r="C178" s="39">
        <v>1</v>
      </c>
      <c r="D178" s="39" t="s">
        <v>1057</v>
      </c>
      <c r="E178" s="39">
        <v>35</v>
      </c>
      <c r="F178" s="39">
        <v>18</v>
      </c>
      <c r="G178" s="39">
        <v>0</v>
      </c>
      <c r="H178" s="39">
        <v>3</v>
      </c>
      <c r="I178" s="39">
        <v>0</v>
      </c>
      <c r="J178" s="39">
        <v>0</v>
      </c>
      <c r="K178" s="39">
        <v>1</v>
      </c>
      <c r="L178" s="39">
        <v>0</v>
      </c>
      <c r="M178" s="39">
        <v>0</v>
      </c>
      <c r="N178" s="39">
        <v>0</v>
      </c>
      <c r="O178" s="39">
        <v>9</v>
      </c>
      <c r="P178" s="39">
        <v>0</v>
      </c>
      <c r="Q178" s="39">
        <v>4</v>
      </c>
      <c r="R178" s="39">
        <v>0</v>
      </c>
      <c r="S178" s="41"/>
      <c r="T178" s="57"/>
    </row>
    <row r="179" spans="1:20" s="1" customFormat="1" ht="10.5" customHeight="1" x14ac:dyDescent="0.15">
      <c r="A179" s="75"/>
      <c r="B179" s="69"/>
      <c r="C179" s="39">
        <v>2</v>
      </c>
      <c r="D179" s="39" t="s">
        <v>1058</v>
      </c>
      <c r="E179" s="39">
        <v>271</v>
      </c>
      <c r="F179" s="39">
        <v>116</v>
      </c>
      <c r="G179" s="39">
        <v>0</v>
      </c>
      <c r="H179" s="39">
        <v>49</v>
      </c>
      <c r="I179" s="39">
        <v>0</v>
      </c>
      <c r="J179" s="39">
        <v>0</v>
      </c>
      <c r="K179" s="39">
        <v>15</v>
      </c>
      <c r="L179" s="39">
        <v>0</v>
      </c>
      <c r="M179" s="39">
        <v>7</v>
      </c>
      <c r="N179" s="39">
        <v>0</v>
      </c>
      <c r="O179" s="39">
        <v>52</v>
      </c>
      <c r="P179" s="39">
        <v>0</v>
      </c>
      <c r="Q179" s="39">
        <v>32</v>
      </c>
      <c r="R179" s="39">
        <v>0</v>
      </c>
      <c r="S179" s="41"/>
      <c r="T179" s="57"/>
    </row>
    <row r="180" spans="1:20" s="1" customFormat="1" ht="10.5" customHeight="1" x14ac:dyDescent="0.15">
      <c r="A180" s="75"/>
      <c r="B180" s="69"/>
      <c r="C180" s="39">
        <v>3</v>
      </c>
      <c r="D180" s="39" t="s">
        <v>1059</v>
      </c>
      <c r="E180" s="39">
        <v>960</v>
      </c>
      <c r="F180" s="39">
        <v>491</v>
      </c>
      <c r="G180" s="39">
        <v>0</v>
      </c>
      <c r="H180" s="39">
        <v>130</v>
      </c>
      <c r="I180" s="39">
        <v>0</v>
      </c>
      <c r="J180" s="39">
        <v>0</v>
      </c>
      <c r="K180" s="39">
        <v>85</v>
      </c>
      <c r="L180" s="39">
        <v>0</v>
      </c>
      <c r="M180" s="39">
        <v>36</v>
      </c>
      <c r="N180" s="39">
        <v>0</v>
      </c>
      <c r="O180" s="39">
        <v>156</v>
      </c>
      <c r="P180" s="39">
        <v>0</v>
      </c>
      <c r="Q180" s="39">
        <v>62</v>
      </c>
      <c r="R180" s="39">
        <v>0</v>
      </c>
      <c r="S180" s="41"/>
      <c r="T180" s="57"/>
    </row>
    <row r="181" spans="1:20" s="1" customFormat="1" ht="10.5" customHeight="1" x14ac:dyDescent="0.15">
      <c r="A181" s="75"/>
      <c r="B181" s="69"/>
      <c r="C181" s="39">
        <v>4</v>
      </c>
      <c r="D181" s="39" t="s">
        <v>1060</v>
      </c>
      <c r="E181" s="39">
        <v>896</v>
      </c>
      <c r="F181" s="39">
        <v>457</v>
      </c>
      <c r="G181" s="39">
        <v>0</v>
      </c>
      <c r="H181" s="39">
        <v>145</v>
      </c>
      <c r="I181" s="39">
        <v>0</v>
      </c>
      <c r="J181" s="39">
        <v>0</v>
      </c>
      <c r="K181" s="39">
        <v>86</v>
      </c>
      <c r="L181" s="39">
        <v>0</v>
      </c>
      <c r="M181" s="39">
        <v>25</v>
      </c>
      <c r="N181" s="39">
        <v>0</v>
      </c>
      <c r="O181" s="39">
        <v>109</v>
      </c>
      <c r="P181" s="39">
        <v>0</v>
      </c>
      <c r="Q181" s="39">
        <v>74</v>
      </c>
      <c r="R181" s="39">
        <v>0</v>
      </c>
      <c r="S181" s="41"/>
      <c r="T181" s="57"/>
    </row>
    <row r="182" spans="1:20" s="1" customFormat="1" ht="10.5" customHeight="1" x14ac:dyDescent="0.15">
      <c r="A182" s="75"/>
      <c r="B182" s="69"/>
      <c r="C182" s="39">
        <v>5</v>
      </c>
      <c r="D182" s="39" t="s">
        <v>1061</v>
      </c>
      <c r="E182" s="39">
        <v>331</v>
      </c>
      <c r="F182" s="39">
        <v>171</v>
      </c>
      <c r="G182" s="39">
        <v>0</v>
      </c>
      <c r="H182" s="39">
        <v>62</v>
      </c>
      <c r="I182" s="39">
        <v>0</v>
      </c>
      <c r="J182" s="39">
        <v>0</v>
      </c>
      <c r="K182" s="39">
        <v>21</v>
      </c>
      <c r="L182" s="39">
        <v>0</v>
      </c>
      <c r="M182" s="39">
        <v>23</v>
      </c>
      <c r="N182" s="39">
        <v>0</v>
      </c>
      <c r="O182" s="39">
        <v>34</v>
      </c>
      <c r="P182" s="39">
        <v>0</v>
      </c>
      <c r="Q182" s="39">
        <v>20</v>
      </c>
      <c r="R182" s="39">
        <v>0</v>
      </c>
      <c r="S182" s="41"/>
      <c r="T182" s="57"/>
    </row>
    <row r="183" spans="1:20" s="1" customFormat="1" x14ac:dyDescent="0.15">
      <c r="A183" s="71"/>
      <c r="B183" s="69"/>
      <c r="C183" s="1423" t="s">
        <v>3117</v>
      </c>
      <c r="D183" s="1423"/>
      <c r="E183" s="14">
        <v>2495</v>
      </c>
      <c r="F183" s="14">
        <v>1255</v>
      </c>
      <c r="G183" s="14">
        <v>0</v>
      </c>
      <c r="H183" s="14">
        <v>389</v>
      </c>
      <c r="I183" s="14">
        <v>0</v>
      </c>
      <c r="J183" s="14">
        <v>0</v>
      </c>
      <c r="K183" s="14">
        <v>208</v>
      </c>
      <c r="L183" s="14">
        <v>0</v>
      </c>
      <c r="M183" s="14">
        <v>91</v>
      </c>
      <c r="N183" s="14">
        <v>0</v>
      </c>
      <c r="O183" s="14">
        <v>360</v>
      </c>
      <c r="P183" s="14">
        <v>0</v>
      </c>
      <c r="Q183" s="14">
        <v>192</v>
      </c>
      <c r="R183" s="14">
        <v>0</v>
      </c>
      <c r="S183" s="13"/>
      <c r="T183" s="58"/>
    </row>
    <row r="184" spans="1:20" s="1" customFormat="1" ht="10.5" customHeight="1" x14ac:dyDescent="0.15">
      <c r="A184" s="75" t="s">
        <v>1619</v>
      </c>
      <c r="B184" s="69" t="s">
        <v>1071</v>
      </c>
      <c r="C184" s="39">
        <v>-9</v>
      </c>
      <c r="D184" s="39" t="s">
        <v>3381</v>
      </c>
      <c r="E184" s="39">
        <v>2</v>
      </c>
      <c r="F184" s="39">
        <v>2</v>
      </c>
      <c r="G184" s="39">
        <v>0</v>
      </c>
      <c r="H184" s="39">
        <v>0</v>
      </c>
      <c r="I184" s="39">
        <v>0</v>
      </c>
      <c r="J184" s="39">
        <v>0</v>
      </c>
      <c r="K184" s="39">
        <v>0</v>
      </c>
      <c r="L184" s="39">
        <v>0</v>
      </c>
      <c r="M184" s="39">
        <v>0</v>
      </c>
      <c r="N184" s="39">
        <v>0</v>
      </c>
      <c r="O184" s="39">
        <v>0</v>
      </c>
      <c r="P184" s="39">
        <v>0</v>
      </c>
      <c r="Q184" s="39">
        <v>0</v>
      </c>
      <c r="R184" s="39">
        <v>0</v>
      </c>
      <c r="S184" s="41"/>
      <c r="T184" s="57"/>
    </row>
    <row r="185" spans="1:20" s="443" customFormat="1" ht="10.5" customHeight="1" x14ac:dyDescent="0.15">
      <c r="A185" s="75"/>
      <c r="B185" s="69"/>
      <c r="C185" s="1036">
        <v>-8</v>
      </c>
      <c r="D185" s="1036" t="s">
        <v>3382</v>
      </c>
      <c r="E185" s="1036">
        <v>0</v>
      </c>
      <c r="F185" s="1036">
        <v>0</v>
      </c>
      <c r="G185" s="1036">
        <v>0</v>
      </c>
      <c r="H185" s="1036">
        <v>0</v>
      </c>
      <c r="I185" s="1036">
        <v>0</v>
      </c>
      <c r="J185" s="1036">
        <v>0</v>
      </c>
      <c r="K185" s="1036">
        <v>0</v>
      </c>
      <c r="L185" s="1036">
        <v>0</v>
      </c>
      <c r="M185" s="1036">
        <v>0</v>
      </c>
      <c r="N185" s="1036">
        <v>0</v>
      </c>
      <c r="O185" s="1036">
        <v>0</v>
      </c>
      <c r="P185" s="1036">
        <v>0</v>
      </c>
      <c r="Q185" s="1036">
        <v>0</v>
      </c>
      <c r="R185" s="1036">
        <v>0</v>
      </c>
      <c r="S185" s="458"/>
      <c r="T185" s="465"/>
    </row>
    <row r="186" spans="1:20" s="1" customFormat="1" ht="10.5" customHeight="1" x14ac:dyDescent="0.15">
      <c r="A186" s="75"/>
      <c r="B186" s="69"/>
      <c r="C186" s="39">
        <v>1</v>
      </c>
      <c r="D186" s="39" t="s">
        <v>1057</v>
      </c>
      <c r="E186" s="39">
        <v>34</v>
      </c>
      <c r="F186" s="39">
        <v>12</v>
      </c>
      <c r="G186" s="39">
        <v>0</v>
      </c>
      <c r="H186" s="39">
        <v>4</v>
      </c>
      <c r="I186" s="39">
        <v>0</v>
      </c>
      <c r="J186" s="39">
        <v>0</v>
      </c>
      <c r="K186" s="39">
        <v>0</v>
      </c>
      <c r="L186" s="39">
        <v>0</v>
      </c>
      <c r="M186" s="39">
        <v>1</v>
      </c>
      <c r="N186" s="39">
        <v>0</v>
      </c>
      <c r="O186" s="39">
        <v>11</v>
      </c>
      <c r="P186" s="39">
        <v>0</v>
      </c>
      <c r="Q186" s="39">
        <v>6</v>
      </c>
      <c r="R186" s="39">
        <v>0</v>
      </c>
      <c r="S186" s="41"/>
      <c r="T186" s="57"/>
    </row>
    <row r="187" spans="1:20" s="1" customFormat="1" ht="10.5" customHeight="1" x14ac:dyDescent="0.15">
      <c r="A187" s="75"/>
      <c r="B187" s="69"/>
      <c r="C187" s="39">
        <v>2</v>
      </c>
      <c r="D187" s="39" t="s">
        <v>1058</v>
      </c>
      <c r="E187" s="39">
        <v>304</v>
      </c>
      <c r="F187" s="39">
        <v>152</v>
      </c>
      <c r="G187" s="39">
        <v>0</v>
      </c>
      <c r="H187" s="39">
        <v>45</v>
      </c>
      <c r="I187" s="39">
        <v>0</v>
      </c>
      <c r="J187" s="39">
        <v>0</v>
      </c>
      <c r="K187" s="39">
        <v>23</v>
      </c>
      <c r="L187" s="39">
        <v>0</v>
      </c>
      <c r="M187" s="39">
        <v>11</v>
      </c>
      <c r="N187" s="39">
        <v>0</v>
      </c>
      <c r="O187" s="39">
        <v>44</v>
      </c>
      <c r="P187" s="39">
        <v>0</v>
      </c>
      <c r="Q187" s="39">
        <v>29</v>
      </c>
      <c r="R187" s="39">
        <v>0</v>
      </c>
      <c r="S187" s="41"/>
      <c r="T187" s="57"/>
    </row>
    <row r="188" spans="1:20" s="1" customFormat="1" ht="10.5" customHeight="1" x14ac:dyDescent="0.15">
      <c r="A188" s="75"/>
      <c r="B188" s="69"/>
      <c r="C188" s="39">
        <v>3</v>
      </c>
      <c r="D188" s="39" t="s">
        <v>1059</v>
      </c>
      <c r="E188" s="39">
        <v>1146</v>
      </c>
      <c r="F188" s="39">
        <v>589</v>
      </c>
      <c r="G188" s="39">
        <v>0</v>
      </c>
      <c r="H188" s="39">
        <v>164</v>
      </c>
      <c r="I188" s="39">
        <v>0</v>
      </c>
      <c r="J188" s="39">
        <v>0</v>
      </c>
      <c r="K188" s="39">
        <v>98</v>
      </c>
      <c r="L188" s="39">
        <v>0</v>
      </c>
      <c r="M188" s="39">
        <v>39</v>
      </c>
      <c r="N188" s="39">
        <v>0</v>
      </c>
      <c r="O188" s="39">
        <v>176</v>
      </c>
      <c r="P188" s="39">
        <v>0</v>
      </c>
      <c r="Q188" s="39">
        <v>80</v>
      </c>
      <c r="R188" s="39">
        <v>0</v>
      </c>
      <c r="S188" s="41"/>
      <c r="T188" s="57"/>
    </row>
    <row r="189" spans="1:20" s="1" customFormat="1" ht="10.5" customHeight="1" x14ac:dyDescent="0.15">
      <c r="A189" s="75"/>
      <c r="B189" s="69"/>
      <c r="C189" s="39">
        <v>4</v>
      </c>
      <c r="D189" s="39" t="s">
        <v>1060</v>
      </c>
      <c r="E189" s="39">
        <v>842</v>
      </c>
      <c r="F189" s="39">
        <v>430</v>
      </c>
      <c r="G189" s="39">
        <v>0</v>
      </c>
      <c r="H189" s="39">
        <v>139</v>
      </c>
      <c r="I189" s="39">
        <v>0</v>
      </c>
      <c r="J189" s="39">
        <v>0</v>
      </c>
      <c r="K189" s="39">
        <v>70</v>
      </c>
      <c r="L189" s="39">
        <v>0</v>
      </c>
      <c r="M189" s="39">
        <v>29</v>
      </c>
      <c r="N189" s="39">
        <v>0</v>
      </c>
      <c r="O189" s="39">
        <v>112</v>
      </c>
      <c r="P189" s="39">
        <v>0</v>
      </c>
      <c r="Q189" s="39">
        <v>62</v>
      </c>
      <c r="R189" s="39">
        <v>0</v>
      </c>
      <c r="S189" s="41"/>
      <c r="T189" s="57"/>
    </row>
    <row r="190" spans="1:20" s="1" customFormat="1" ht="10.5" customHeight="1" x14ac:dyDescent="0.15">
      <c r="A190" s="75"/>
      <c r="B190" s="69"/>
      <c r="C190" s="39">
        <v>5</v>
      </c>
      <c r="D190" s="39" t="s">
        <v>1061</v>
      </c>
      <c r="E190" s="39">
        <v>167</v>
      </c>
      <c r="F190" s="39">
        <v>70</v>
      </c>
      <c r="G190" s="39">
        <v>0</v>
      </c>
      <c r="H190" s="39">
        <v>37</v>
      </c>
      <c r="I190" s="39">
        <v>0</v>
      </c>
      <c r="J190" s="39">
        <v>0</v>
      </c>
      <c r="K190" s="39">
        <v>17</v>
      </c>
      <c r="L190" s="39">
        <v>0</v>
      </c>
      <c r="M190" s="39">
        <v>11</v>
      </c>
      <c r="N190" s="39">
        <v>0</v>
      </c>
      <c r="O190" s="39">
        <v>17</v>
      </c>
      <c r="P190" s="39">
        <v>0</v>
      </c>
      <c r="Q190" s="39">
        <v>15</v>
      </c>
      <c r="R190" s="39">
        <v>0</v>
      </c>
      <c r="S190" s="41"/>
      <c r="T190" s="57"/>
    </row>
    <row r="191" spans="1:20" s="1" customFormat="1" x14ac:dyDescent="0.15">
      <c r="A191" s="71"/>
      <c r="B191" s="69"/>
      <c r="C191" s="1423" t="s">
        <v>3117</v>
      </c>
      <c r="D191" s="1423"/>
      <c r="E191" s="14">
        <v>2495</v>
      </c>
      <c r="F191" s="14">
        <v>1255</v>
      </c>
      <c r="G191" s="14">
        <v>0</v>
      </c>
      <c r="H191" s="14">
        <v>389</v>
      </c>
      <c r="I191" s="14">
        <v>0</v>
      </c>
      <c r="J191" s="14">
        <v>0</v>
      </c>
      <c r="K191" s="14">
        <v>208</v>
      </c>
      <c r="L191" s="14">
        <v>0</v>
      </c>
      <c r="M191" s="14">
        <v>91</v>
      </c>
      <c r="N191" s="14">
        <v>0</v>
      </c>
      <c r="O191" s="14">
        <v>360</v>
      </c>
      <c r="P191" s="14">
        <v>0</v>
      </c>
      <c r="Q191" s="14">
        <v>192</v>
      </c>
      <c r="R191" s="14">
        <v>0</v>
      </c>
      <c r="S191" s="13"/>
      <c r="T191" s="58"/>
    </row>
    <row r="192" spans="1:20" s="1" customFormat="1" ht="10.5" customHeight="1" x14ac:dyDescent="0.15">
      <c r="A192" s="75" t="s">
        <v>1620</v>
      </c>
      <c r="B192" s="69" t="s">
        <v>1073</v>
      </c>
      <c r="C192" s="39">
        <v>-9</v>
      </c>
      <c r="D192" s="39" t="s">
        <v>3381</v>
      </c>
      <c r="E192" s="39">
        <v>2</v>
      </c>
      <c r="F192" s="39">
        <v>2</v>
      </c>
      <c r="G192" s="39">
        <v>0</v>
      </c>
      <c r="H192" s="39">
        <v>0</v>
      </c>
      <c r="I192" s="39">
        <v>0</v>
      </c>
      <c r="J192" s="39">
        <v>0</v>
      </c>
      <c r="K192" s="39">
        <v>0</v>
      </c>
      <c r="L192" s="39">
        <v>0</v>
      </c>
      <c r="M192" s="39">
        <v>0</v>
      </c>
      <c r="N192" s="39">
        <v>0</v>
      </c>
      <c r="O192" s="39">
        <v>0</v>
      </c>
      <c r="P192" s="39">
        <v>0</v>
      </c>
      <c r="Q192" s="39">
        <v>0</v>
      </c>
      <c r="R192" s="39">
        <v>0</v>
      </c>
      <c r="S192" s="41"/>
      <c r="T192" s="57"/>
    </row>
    <row r="193" spans="1:20" s="443" customFormat="1" ht="10.5" customHeight="1" x14ac:dyDescent="0.15">
      <c r="A193" s="75"/>
      <c r="B193" s="69"/>
      <c r="C193" s="1037">
        <v>-8</v>
      </c>
      <c r="D193" s="1037" t="s">
        <v>3382</v>
      </c>
      <c r="E193" s="1037">
        <v>0</v>
      </c>
      <c r="F193" s="1037">
        <v>0</v>
      </c>
      <c r="G193" s="1037">
        <v>0</v>
      </c>
      <c r="H193" s="1037">
        <v>0</v>
      </c>
      <c r="I193" s="1037">
        <v>0</v>
      </c>
      <c r="J193" s="1037">
        <v>0</v>
      </c>
      <c r="K193" s="1037">
        <v>0</v>
      </c>
      <c r="L193" s="1037">
        <v>0</v>
      </c>
      <c r="M193" s="1037">
        <v>0</v>
      </c>
      <c r="N193" s="1037">
        <v>0</v>
      </c>
      <c r="O193" s="1037">
        <v>0</v>
      </c>
      <c r="P193" s="1037">
        <v>0</v>
      </c>
      <c r="Q193" s="1037">
        <v>0</v>
      </c>
      <c r="R193" s="1037">
        <v>0</v>
      </c>
      <c r="S193" s="458"/>
      <c r="T193" s="465"/>
    </row>
    <row r="194" spans="1:20" s="1" customFormat="1" ht="10.5" customHeight="1" x14ac:dyDescent="0.15">
      <c r="A194" s="75"/>
      <c r="B194" s="69"/>
      <c r="C194" s="39">
        <v>1</v>
      </c>
      <c r="D194" s="39" t="s">
        <v>1057</v>
      </c>
      <c r="E194" s="39">
        <v>22</v>
      </c>
      <c r="F194" s="39">
        <v>12</v>
      </c>
      <c r="G194" s="39">
        <v>0</v>
      </c>
      <c r="H194" s="39">
        <v>2</v>
      </c>
      <c r="I194" s="39">
        <v>0</v>
      </c>
      <c r="J194" s="39">
        <v>0</v>
      </c>
      <c r="K194" s="39">
        <v>1</v>
      </c>
      <c r="L194" s="39">
        <v>0</v>
      </c>
      <c r="M194" s="39">
        <v>0</v>
      </c>
      <c r="N194" s="39">
        <v>0</v>
      </c>
      <c r="O194" s="39">
        <v>6</v>
      </c>
      <c r="P194" s="39">
        <v>0</v>
      </c>
      <c r="Q194" s="39">
        <v>1</v>
      </c>
      <c r="R194" s="39">
        <v>0</v>
      </c>
      <c r="S194" s="41"/>
      <c r="T194" s="57"/>
    </row>
    <row r="195" spans="1:20" s="1" customFormat="1" ht="10.5" customHeight="1" x14ac:dyDescent="0.15">
      <c r="A195" s="75"/>
      <c r="B195" s="69"/>
      <c r="C195" s="39">
        <v>2</v>
      </c>
      <c r="D195" s="39" t="s">
        <v>1058</v>
      </c>
      <c r="E195" s="39">
        <v>238</v>
      </c>
      <c r="F195" s="39">
        <v>115</v>
      </c>
      <c r="G195" s="39">
        <v>0</v>
      </c>
      <c r="H195" s="39">
        <v>23</v>
      </c>
      <c r="I195" s="39">
        <v>0</v>
      </c>
      <c r="J195" s="39">
        <v>0</v>
      </c>
      <c r="K195" s="39">
        <v>11</v>
      </c>
      <c r="L195" s="39">
        <v>0</v>
      </c>
      <c r="M195" s="39">
        <v>9</v>
      </c>
      <c r="N195" s="39">
        <v>0</v>
      </c>
      <c r="O195" s="39">
        <v>54</v>
      </c>
      <c r="P195" s="39">
        <v>0</v>
      </c>
      <c r="Q195" s="39">
        <v>26</v>
      </c>
      <c r="R195" s="39">
        <v>0</v>
      </c>
      <c r="S195" s="41"/>
      <c r="T195" s="57"/>
    </row>
    <row r="196" spans="1:20" s="1" customFormat="1" ht="10.5" customHeight="1" x14ac:dyDescent="0.15">
      <c r="A196" s="75"/>
      <c r="B196" s="69"/>
      <c r="C196" s="39">
        <v>3</v>
      </c>
      <c r="D196" s="39" t="s">
        <v>1059</v>
      </c>
      <c r="E196" s="39">
        <v>888</v>
      </c>
      <c r="F196" s="39">
        <v>425</v>
      </c>
      <c r="G196" s="39">
        <v>0</v>
      </c>
      <c r="H196" s="39">
        <v>134</v>
      </c>
      <c r="I196" s="39">
        <v>0</v>
      </c>
      <c r="J196" s="39">
        <v>0</v>
      </c>
      <c r="K196" s="39">
        <v>91</v>
      </c>
      <c r="L196" s="39">
        <v>0</v>
      </c>
      <c r="M196" s="39">
        <v>33</v>
      </c>
      <c r="N196" s="39">
        <v>0</v>
      </c>
      <c r="O196" s="39">
        <v>141</v>
      </c>
      <c r="P196" s="39">
        <v>0</v>
      </c>
      <c r="Q196" s="39">
        <v>64</v>
      </c>
      <c r="R196" s="39">
        <v>0</v>
      </c>
      <c r="S196" s="41"/>
      <c r="T196" s="57"/>
    </row>
    <row r="197" spans="1:20" s="1" customFormat="1" ht="10.5" customHeight="1" x14ac:dyDescent="0.15">
      <c r="A197" s="71"/>
      <c r="B197" s="69"/>
      <c r="C197" s="39">
        <v>4</v>
      </c>
      <c r="D197" s="39" t="s">
        <v>1060</v>
      </c>
      <c r="E197" s="39">
        <v>1028</v>
      </c>
      <c r="F197" s="39">
        <v>534</v>
      </c>
      <c r="G197" s="39">
        <v>0</v>
      </c>
      <c r="H197" s="39">
        <v>173</v>
      </c>
      <c r="I197" s="39">
        <v>0</v>
      </c>
      <c r="J197" s="39">
        <v>0</v>
      </c>
      <c r="K197" s="39">
        <v>77</v>
      </c>
      <c r="L197" s="39">
        <v>0</v>
      </c>
      <c r="M197" s="39">
        <v>33</v>
      </c>
      <c r="N197" s="39">
        <v>0</v>
      </c>
      <c r="O197" s="39">
        <v>134</v>
      </c>
      <c r="P197" s="39">
        <v>0</v>
      </c>
      <c r="Q197" s="39">
        <v>77</v>
      </c>
      <c r="R197" s="39">
        <v>0</v>
      </c>
      <c r="S197" s="41"/>
      <c r="T197" s="57"/>
    </row>
    <row r="198" spans="1:20" s="1" customFormat="1" ht="10.5" customHeight="1" x14ac:dyDescent="0.15">
      <c r="A198" s="71"/>
      <c r="B198" s="69"/>
      <c r="C198" s="39">
        <v>5</v>
      </c>
      <c r="D198" s="39" t="s">
        <v>1061</v>
      </c>
      <c r="E198" s="39">
        <v>317</v>
      </c>
      <c r="F198" s="39">
        <v>167</v>
      </c>
      <c r="G198" s="39">
        <v>0</v>
      </c>
      <c r="H198" s="39">
        <v>57</v>
      </c>
      <c r="I198" s="39">
        <v>0</v>
      </c>
      <c r="J198" s="39">
        <v>0</v>
      </c>
      <c r="K198" s="39">
        <v>28</v>
      </c>
      <c r="L198" s="39">
        <v>0</v>
      </c>
      <c r="M198" s="39">
        <v>16</v>
      </c>
      <c r="N198" s="39">
        <v>0</v>
      </c>
      <c r="O198" s="39">
        <v>25</v>
      </c>
      <c r="P198" s="39">
        <v>0</v>
      </c>
      <c r="Q198" s="39">
        <v>24</v>
      </c>
      <c r="R198" s="39">
        <v>0</v>
      </c>
      <c r="S198" s="41"/>
      <c r="T198" s="57"/>
    </row>
    <row r="199" spans="1:20" s="1" customFormat="1" x14ac:dyDescent="0.15">
      <c r="A199" s="71"/>
      <c r="B199" s="69"/>
      <c r="C199" s="1423" t="s">
        <v>3117</v>
      </c>
      <c r="D199" s="1423"/>
      <c r="E199" s="14">
        <v>2495</v>
      </c>
      <c r="F199" s="14">
        <v>1255</v>
      </c>
      <c r="G199" s="14">
        <v>0</v>
      </c>
      <c r="H199" s="14">
        <v>389</v>
      </c>
      <c r="I199" s="14">
        <v>0</v>
      </c>
      <c r="J199" s="14">
        <v>0</v>
      </c>
      <c r="K199" s="14">
        <v>208</v>
      </c>
      <c r="L199" s="14">
        <v>0</v>
      </c>
      <c r="M199" s="14">
        <v>91</v>
      </c>
      <c r="N199" s="14">
        <v>0</v>
      </c>
      <c r="O199" s="14">
        <v>360</v>
      </c>
      <c r="P199" s="14">
        <v>0</v>
      </c>
      <c r="Q199" s="14">
        <v>192</v>
      </c>
      <c r="R199" s="14">
        <v>0</v>
      </c>
      <c r="S199" s="13"/>
      <c r="T199" s="58"/>
    </row>
    <row r="200" spans="1:20" s="1" customFormat="1" ht="10.5" customHeight="1" x14ac:dyDescent="0.15">
      <c r="A200" s="75" t="s">
        <v>1621</v>
      </c>
      <c r="B200" s="69" t="s">
        <v>1075</v>
      </c>
      <c r="C200" s="39">
        <v>-9</v>
      </c>
      <c r="D200" s="39" t="s">
        <v>3381</v>
      </c>
      <c r="E200" s="39">
        <v>2</v>
      </c>
      <c r="F200" s="39">
        <v>2</v>
      </c>
      <c r="G200" s="39">
        <v>0</v>
      </c>
      <c r="H200" s="39">
        <v>0</v>
      </c>
      <c r="I200" s="39">
        <v>0</v>
      </c>
      <c r="J200" s="39">
        <v>0</v>
      </c>
      <c r="K200" s="39">
        <v>0</v>
      </c>
      <c r="L200" s="39">
        <v>0</v>
      </c>
      <c r="M200" s="39">
        <v>0</v>
      </c>
      <c r="N200" s="39">
        <v>0</v>
      </c>
      <c r="O200" s="39">
        <v>0</v>
      </c>
      <c r="P200" s="39">
        <v>0</v>
      </c>
      <c r="Q200" s="39">
        <v>0</v>
      </c>
      <c r="R200" s="39">
        <v>0</v>
      </c>
      <c r="S200" s="41"/>
      <c r="T200" s="57"/>
    </row>
    <row r="201" spans="1:20" s="443" customFormat="1" ht="10.5" customHeight="1" x14ac:dyDescent="0.15">
      <c r="A201" s="75"/>
      <c r="B201" s="69"/>
      <c r="C201" s="1038">
        <v>-8</v>
      </c>
      <c r="D201" s="1038" t="s">
        <v>3382</v>
      </c>
      <c r="E201" s="1038">
        <v>0</v>
      </c>
      <c r="F201" s="1038">
        <v>0</v>
      </c>
      <c r="G201" s="1038">
        <v>0</v>
      </c>
      <c r="H201" s="1038">
        <v>0</v>
      </c>
      <c r="I201" s="1038">
        <v>0</v>
      </c>
      <c r="J201" s="1038">
        <v>0</v>
      </c>
      <c r="K201" s="1038">
        <v>0</v>
      </c>
      <c r="L201" s="1038">
        <v>0</v>
      </c>
      <c r="M201" s="1038">
        <v>0</v>
      </c>
      <c r="N201" s="1038">
        <v>0</v>
      </c>
      <c r="O201" s="1038">
        <v>0</v>
      </c>
      <c r="P201" s="1038">
        <v>0</v>
      </c>
      <c r="Q201" s="1038">
        <v>0</v>
      </c>
      <c r="R201" s="1038">
        <v>0</v>
      </c>
      <c r="S201" s="458"/>
      <c r="T201" s="465"/>
    </row>
    <row r="202" spans="1:20" s="1" customFormat="1" ht="10.5" customHeight="1" x14ac:dyDescent="0.15">
      <c r="A202" s="75"/>
      <c r="B202" s="69"/>
      <c r="C202" s="39">
        <v>1</v>
      </c>
      <c r="D202" s="39" t="s">
        <v>1057</v>
      </c>
      <c r="E202" s="39">
        <v>12</v>
      </c>
      <c r="F202" s="39">
        <v>8</v>
      </c>
      <c r="G202" s="39">
        <v>0</v>
      </c>
      <c r="H202" s="39">
        <v>1</v>
      </c>
      <c r="I202" s="39">
        <v>0</v>
      </c>
      <c r="J202" s="39">
        <v>0</v>
      </c>
      <c r="K202" s="39">
        <v>0</v>
      </c>
      <c r="L202" s="39">
        <v>0</v>
      </c>
      <c r="M202" s="39">
        <v>0</v>
      </c>
      <c r="N202" s="39">
        <v>0</v>
      </c>
      <c r="O202" s="39">
        <v>2</v>
      </c>
      <c r="P202" s="39">
        <v>0</v>
      </c>
      <c r="Q202" s="39">
        <v>1</v>
      </c>
      <c r="R202" s="39">
        <v>0</v>
      </c>
      <c r="S202" s="41"/>
      <c r="T202" s="57"/>
    </row>
    <row r="203" spans="1:20" s="1" customFormat="1" ht="10.5" customHeight="1" x14ac:dyDescent="0.15">
      <c r="A203" s="75"/>
      <c r="B203" s="69"/>
      <c r="C203" s="39">
        <v>2</v>
      </c>
      <c r="D203" s="39" t="s">
        <v>1058</v>
      </c>
      <c r="E203" s="39">
        <v>112</v>
      </c>
      <c r="F203" s="39">
        <v>52</v>
      </c>
      <c r="G203" s="39">
        <v>0</v>
      </c>
      <c r="H203" s="39">
        <v>7</v>
      </c>
      <c r="I203" s="39">
        <v>0</v>
      </c>
      <c r="J203" s="39">
        <v>0</v>
      </c>
      <c r="K203" s="39">
        <v>11</v>
      </c>
      <c r="L203" s="39">
        <v>0</v>
      </c>
      <c r="M203" s="39">
        <v>5</v>
      </c>
      <c r="N203" s="39">
        <v>0</v>
      </c>
      <c r="O203" s="39">
        <v>26</v>
      </c>
      <c r="P203" s="39">
        <v>0</v>
      </c>
      <c r="Q203" s="39">
        <v>11</v>
      </c>
      <c r="R203" s="39">
        <v>0</v>
      </c>
      <c r="S203" s="41"/>
      <c r="T203" s="57"/>
    </row>
    <row r="204" spans="1:20" s="1" customFormat="1" ht="10.5" customHeight="1" x14ac:dyDescent="0.15">
      <c r="A204" s="75"/>
      <c r="B204" s="69"/>
      <c r="C204" s="39">
        <v>3</v>
      </c>
      <c r="D204" s="39" t="s">
        <v>1059</v>
      </c>
      <c r="E204" s="39">
        <v>790</v>
      </c>
      <c r="F204" s="39">
        <v>368</v>
      </c>
      <c r="G204" s="39">
        <v>0</v>
      </c>
      <c r="H204" s="39">
        <v>114</v>
      </c>
      <c r="I204" s="39">
        <v>0</v>
      </c>
      <c r="J204" s="39">
        <v>0</v>
      </c>
      <c r="K204" s="39">
        <v>75</v>
      </c>
      <c r="L204" s="39">
        <v>0</v>
      </c>
      <c r="M204" s="39">
        <v>35</v>
      </c>
      <c r="N204" s="39">
        <v>0</v>
      </c>
      <c r="O204" s="39">
        <v>124</v>
      </c>
      <c r="P204" s="39">
        <v>0</v>
      </c>
      <c r="Q204" s="39">
        <v>74</v>
      </c>
      <c r="R204" s="39">
        <v>0</v>
      </c>
      <c r="S204" s="41"/>
      <c r="T204" s="57"/>
    </row>
    <row r="205" spans="1:20" s="1" customFormat="1" ht="10.5" customHeight="1" x14ac:dyDescent="0.15">
      <c r="A205" s="75"/>
      <c r="B205" s="69"/>
      <c r="C205" s="39">
        <v>4</v>
      </c>
      <c r="D205" s="39" t="s">
        <v>1060</v>
      </c>
      <c r="E205" s="39">
        <v>1101</v>
      </c>
      <c r="F205" s="39">
        <v>575</v>
      </c>
      <c r="G205" s="39">
        <v>0</v>
      </c>
      <c r="H205" s="39">
        <v>174</v>
      </c>
      <c r="I205" s="39">
        <v>0</v>
      </c>
      <c r="J205" s="39">
        <v>0</v>
      </c>
      <c r="K205" s="39">
        <v>97</v>
      </c>
      <c r="L205" s="39">
        <v>0</v>
      </c>
      <c r="M205" s="39">
        <v>31</v>
      </c>
      <c r="N205" s="39">
        <v>0</v>
      </c>
      <c r="O205" s="39">
        <v>155</v>
      </c>
      <c r="P205" s="39">
        <v>0</v>
      </c>
      <c r="Q205" s="39">
        <v>69</v>
      </c>
      <c r="R205" s="39">
        <v>0</v>
      </c>
      <c r="S205" s="41"/>
      <c r="T205" s="57"/>
    </row>
    <row r="206" spans="1:20" s="1" customFormat="1" ht="10.5" customHeight="1" x14ac:dyDescent="0.15">
      <c r="A206" s="75"/>
      <c r="B206" s="69"/>
      <c r="C206" s="39">
        <v>5</v>
      </c>
      <c r="D206" s="39" t="s">
        <v>1061</v>
      </c>
      <c r="E206" s="39">
        <v>478</v>
      </c>
      <c r="F206" s="39">
        <v>250</v>
      </c>
      <c r="G206" s="39">
        <v>0</v>
      </c>
      <c r="H206" s="39">
        <v>93</v>
      </c>
      <c r="I206" s="39">
        <v>0</v>
      </c>
      <c r="J206" s="39">
        <v>0</v>
      </c>
      <c r="K206" s="39">
        <v>25</v>
      </c>
      <c r="L206" s="39">
        <v>0</v>
      </c>
      <c r="M206" s="39">
        <v>20</v>
      </c>
      <c r="N206" s="39">
        <v>0</v>
      </c>
      <c r="O206" s="39">
        <v>53</v>
      </c>
      <c r="P206" s="39">
        <v>0</v>
      </c>
      <c r="Q206" s="39">
        <v>37</v>
      </c>
      <c r="R206" s="39">
        <v>0</v>
      </c>
      <c r="S206" s="41"/>
      <c r="T206" s="57"/>
    </row>
    <row r="207" spans="1:20" s="1" customFormat="1" x14ac:dyDescent="0.15">
      <c r="A207" s="71"/>
      <c r="B207" s="69"/>
      <c r="C207" s="1423" t="s">
        <v>3117</v>
      </c>
      <c r="D207" s="1423"/>
      <c r="E207" s="14">
        <v>2495</v>
      </c>
      <c r="F207" s="14">
        <v>1255</v>
      </c>
      <c r="G207" s="14">
        <v>0</v>
      </c>
      <c r="H207" s="14">
        <v>389</v>
      </c>
      <c r="I207" s="14">
        <v>0</v>
      </c>
      <c r="J207" s="14">
        <v>0</v>
      </c>
      <c r="K207" s="14">
        <v>208</v>
      </c>
      <c r="L207" s="14">
        <v>0</v>
      </c>
      <c r="M207" s="14">
        <v>91</v>
      </c>
      <c r="N207" s="14">
        <v>0</v>
      </c>
      <c r="O207" s="14">
        <v>360</v>
      </c>
      <c r="P207" s="14">
        <v>0</v>
      </c>
      <c r="Q207" s="14">
        <v>192</v>
      </c>
      <c r="R207" s="14">
        <v>0</v>
      </c>
      <c r="S207" s="13"/>
      <c r="T207" s="58"/>
    </row>
    <row r="208" spans="1:20" s="1" customFormat="1" ht="10.5" customHeight="1" x14ac:dyDescent="0.15">
      <c r="A208" s="75" t="s">
        <v>1622</v>
      </c>
      <c r="B208" s="69" t="s">
        <v>1077</v>
      </c>
      <c r="C208" s="39">
        <v>-9</v>
      </c>
      <c r="D208" s="39" t="s">
        <v>3381</v>
      </c>
      <c r="E208" s="39">
        <v>2</v>
      </c>
      <c r="F208" s="39">
        <v>2</v>
      </c>
      <c r="G208" s="39">
        <v>0</v>
      </c>
      <c r="H208" s="39">
        <v>0</v>
      </c>
      <c r="I208" s="39">
        <v>0</v>
      </c>
      <c r="J208" s="39">
        <v>0</v>
      </c>
      <c r="K208" s="39">
        <v>0</v>
      </c>
      <c r="L208" s="39">
        <v>0</v>
      </c>
      <c r="M208" s="39">
        <v>0</v>
      </c>
      <c r="N208" s="39">
        <v>0</v>
      </c>
      <c r="O208" s="39">
        <v>0</v>
      </c>
      <c r="P208" s="39">
        <v>0</v>
      </c>
      <c r="Q208" s="39">
        <v>0</v>
      </c>
      <c r="R208" s="39">
        <v>0</v>
      </c>
      <c r="S208" s="41"/>
      <c r="T208" s="57"/>
    </row>
    <row r="209" spans="1:20" s="443" customFormat="1" ht="10.5" customHeight="1" x14ac:dyDescent="0.15">
      <c r="A209" s="75"/>
      <c r="B209" s="69"/>
      <c r="C209" s="1039">
        <v>-8</v>
      </c>
      <c r="D209" s="1039" t="s">
        <v>3382</v>
      </c>
      <c r="E209" s="1039">
        <v>0</v>
      </c>
      <c r="F209" s="1039">
        <v>0</v>
      </c>
      <c r="G209" s="1039">
        <v>0</v>
      </c>
      <c r="H209" s="1039">
        <v>0</v>
      </c>
      <c r="I209" s="1039">
        <v>0</v>
      </c>
      <c r="J209" s="1039">
        <v>0</v>
      </c>
      <c r="K209" s="1039">
        <v>0</v>
      </c>
      <c r="L209" s="1039">
        <v>0</v>
      </c>
      <c r="M209" s="1039">
        <v>0</v>
      </c>
      <c r="N209" s="1039">
        <v>0</v>
      </c>
      <c r="O209" s="1039">
        <v>0</v>
      </c>
      <c r="P209" s="1039">
        <v>0</v>
      </c>
      <c r="Q209" s="1039">
        <v>0</v>
      </c>
      <c r="R209" s="1039">
        <v>0</v>
      </c>
      <c r="S209" s="458"/>
      <c r="T209" s="465"/>
    </row>
    <row r="210" spans="1:20" s="1" customFormat="1" ht="10.5" customHeight="1" x14ac:dyDescent="0.15">
      <c r="A210" s="75"/>
      <c r="B210" s="69"/>
      <c r="C210" s="39">
        <v>1</v>
      </c>
      <c r="D210" s="39" t="s">
        <v>1057</v>
      </c>
      <c r="E210" s="39">
        <v>7</v>
      </c>
      <c r="F210" s="39">
        <v>6</v>
      </c>
      <c r="G210" s="39">
        <v>0</v>
      </c>
      <c r="H210" s="39">
        <v>1</v>
      </c>
      <c r="I210" s="39">
        <v>0</v>
      </c>
      <c r="J210" s="39">
        <v>0</v>
      </c>
      <c r="K210" s="39">
        <v>0</v>
      </c>
      <c r="L210" s="39">
        <v>0</v>
      </c>
      <c r="M210" s="39">
        <v>0</v>
      </c>
      <c r="N210" s="39">
        <v>0</v>
      </c>
      <c r="O210" s="39">
        <v>0</v>
      </c>
      <c r="P210" s="39">
        <v>0</v>
      </c>
      <c r="Q210" s="39">
        <v>0</v>
      </c>
      <c r="R210" s="39">
        <v>0</v>
      </c>
      <c r="S210" s="41"/>
      <c r="T210" s="57"/>
    </row>
    <row r="211" spans="1:20" s="1" customFormat="1" ht="10.5" customHeight="1" x14ac:dyDescent="0.15">
      <c r="A211" s="75"/>
      <c r="B211" s="69"/>
      <c r="C211" s="39">
        <v>2</v>
      </c>
      <c r="D211" s="39" t="s">
        <v>1058</v>
      </c>
      <c r="E211" s="39">
        <v>78</v>
      </c>
      <c r="F211" s="39">
        <v>68</v>
      </c>
      <c r="G211" s="39">
        <v>0</v>
      </c>
      <c r="H211" s="39">
        <v>10</v>
      </c>
      <c r="I211" s="39">
        <v>0</v>
      </c>
      <c r="J211" s="39">
        <v>0</v>
      </c>
      <c r="K211" s="39">
        <v>0</v>
      </c>
      <c r="L211" s="39">
        <v>0</v>
      </c>
      <c r="M211" s="39">
        <v>0</v>
      </c>
      <c r="N211" s="39">
        <v>0</v>
      </c>
      <c r="O211" s="39">
        <v>0</v>
      </c>
      <c r="P211" s="39">
        <v>0</v>
      </c>
      <c r="Q211" s="39">
        <v>0</v>
      </c>
      <c r="R211" s="39">
        <v>0</v>
      </c>
      <c r="S211" s="41"/>
      <c r="T211" s="57"/>
    </row>
    <row r="212" spans="1:20" s="1" customFormat="1" ht="10.5" customHeight="1" x14ac:dyDescent="0.15">
      <c r="A212" s="75"/>
      <c r="B212" s="69"/>
      <c r="C212" s="39">
        <v>3</v>
      </c>
      <c r="D212" s="39" t="s">
        <v>1059</v>
      </c>
      <c r="E212" s="39">
        <v>574</v>
      </c>
      <c r="F212" s="39">
        <v>451</v>
      </c>
      <c r="G212" s="39">
        <v>0</v>
      </c>
      <c r="H212" s="39">
        <v>123</v>
      </c>
      <c r="I212" s="39">
        <v>0</v>
      </c>
      <c r="J212" s="39">
        <v>0</v>
      </c>
      <c r="K212" s="39">
        <v>0</v>
      </c>
      <c r="L212" s="39">
        <v>0</v>
      </c>
      <c r="M212" s="39">
        <v>0</v>
      </c>
      <c r="N212" s="39">
        <v>0</v>
      </c>
      <c r="O212" s="39">
        <v>0</v>
      </c>
      <c r="P212" s="39">
        <v>0</v>
      </c>
      <c r="Q212" s="39">
        <v>0</v>
      </c>
      <c r="R212" s="39">
        <v>0</v>
      </c>
      <c r="S212" s="41"/>
      <c r="T212" s="57"/>
    </row>
    <row r="213" spans="1:20" s="1" customFormat="1" ht="10.5" customHeight="1" x14ac:dyDescent="0.15">
      <c r="A213" s="75"/>
      <c r="B213" s="69"/>
      <c r="C213" s="39">
        <v>4</v>
      </c>
      <c r="D213" s="39" t="s">
        <v>1060</v>
      </c>
      <c r="E213" s="39">
        <v>752</v>
      </c>
      <c r="F213" s="39">
        <v>567</v>
      </c>
      <c r="G213" s="39">
        <v>0</v>
      </c>
      <c r="H213" s="39">
        <v>185</v>
      </c>
      <c r="I213" s="39">
        <v>0</v>
      </c>
      <c r="J213" s="39">
        <v>0</v>
      </c>
      <c r="K213" s="39">
        <v>0</v>
      </c>
      <c r="L213" s="39">
        <v>0</v>
      </c>
      <c r="M213" s="39">
        <v>0</v>
      </c>
      <c r="N213" s="39">
        <v>0</v>
      </c>
      <c r="O213" s="39">
        <v>0</v>
      </c>
      <c r="P213" s="39">
        <v>0</v>
      </c>
      <c r="Q213" s="39">
        <v>0</v>
      </c>
      <c r="R213" s="39">
        <v>0</v>
      </c>
      <c r="S213" s="41"/>
      <c r="T213" s="57"/>
    </row>
    <row r="214" spans="1:20" s="1" customFormat="1" ht="10.5" customHeight="1" x14ac:dyDescent="0.15">
      <c r="A214" s="75"/>
      <c r="B214" s="69"/>
      <c r="C214" s="39">
        <v>5</v>
      </c>
      <c r="D214" s="39" t="s">
        <v>1061</v>
      </c>
      <c r="E214" s="39">
        <v>231</v>
      </c>
      <c r="F214" s="39">
        <v>161</v>
      </c>
      <c r="G214" s="39">
        <v>0</v>
      </c>
      <c r="H214" s="39">
        <v>70</v>
      </c>
      <c r="I214" s="39">
        <v>0</v>
      </c>
      <c r="J214" s="39">
        <v>0</v>
      </c>
      <c r="K214" s="39">
        <v>0</v>
      </c>
      <c r="L214" s="39">
        <v>0</v>
      </c>
      <c r="M214" s="39">
        <v>0</v>
      </c>
      <c r="N214" s="39">
        <v>0</v>
      </c>
      <c r="O214" s="39">
        <v>0</v>
      </c>
      <c r="P214" s="39">
        <v>0</v>
      </c>
      <c r="Q214" s="39">
        <v>0</v>
      </c>
      <c r="R214" s="39">
        <v>0</v>
      </c>
      <c r="S214" s="41"/>
      <c r="T214" s="57"/>
    </row>
    <row r="215" spans="1:20" s="1" customFormat="1" x14ac:dyDescent="0.15">
      <c r="A215" s="71"/>
      <c r="B215" s="69"/>
      <c r="C215" s="1423" t="s">
        <v>3117</v>
      </c>
      <c r="D215" s="1423"/>
      <c r="E215" s="14">
        <v>1644</v>
      </c>
      <c r="F215" s="14">
        <v>1255</v>
      </c>
      <c r="G215" s="14">
        <v>0</v>
      </c>
      <c r="H215" s="14">
        <v>389</v>
      </c>
      <c r="I215" s="14">
        <v>0</v>
      </c>
      <c r="J215" s="14">
        <v>0</v>
      </c>
      <c r="K215" s="14">
        <v>0</v>
      </c>
      <c r="L215" s="14">
        <v>0</v>
      </c>
      <c r="M215" s="14">
        <v>0</v>
      </c>
      <c r="N215" s="14">
        <v>0</v>
      </c>
      <c r="O215" s="14">
        <v>0</v>
      </c>
      <c r="P215" s="14">
        <v>0</v>
      </c>
      <c r="Q215" s="14">
        <v>0</v>
      </c>
      <c r="R215" s="14">
        <v>0</v>
      </c>
      <c r="S215" s="13"/>
      <c r="T215" s="58"/>
    </row>
    <row r="216" spans="1:20" s="1" customFormat="1" ht="10.5" customHeight="1" x14ac:dyDescent="0.15">
      <c r="A216" s="75" t="s">
        <v>1623</v>
      </c>
      <c r="B216" s="69" t="s">
        <v>1079</v>
      </c>
      <c r="C216" s="39">
        <v>-9</v>
      </c>
      <c r="D216" s="39" t="s">
        <v>3381</v>
      </c>
      <c r="E216" s="39">
        <v>2</v>
      </c>
      <c r="F216" s="39">
        <v>2</v>
      </c>
      <c r="G216" s="39">
        <v>0</v>
      </c>
      <c r="H216" s="39">
        <v>0</v>
      </c>
      <c r="I216" s="39">
        <v>0</v>
      </c>
      <c r="J216" s="39">
        <v>0</v>
      </c>
      <c r="K216" s="39">
        <v>0</v>
      </c>
      <c r="L216" s="39">
        <v>0</v>
      </c>
      <c r="M216" s="39">
        <v>0</v>
      </c>
      <c r="N216" s="39">
        <v>0</v>
      </c>
      <c r="O216" s="39">
        <v>0</v>
      </c>
      <c r="P216" s="39">
        <v>0</v>
      </c>
      <c r="Q216" s="39">
        <v>0</v>
      </c>
      <c r="R216" s="39">
        <v>0</v>
      </c>
      <c r="S216" s="41"/>
      <c r="T216" s="57"/>
    </row>
    <row r="217" spans="1:20" s="443" customFormat="1" ht="10.5" customHeight="1" x14ac:dyDescent="0.15">
      <c r="A217" s="75"/>
      <c r="B217" s="69"/>
      <c r="C217" s="1040">
        <v>-8</v>
      </c>
      <c r="D217" s="1040" t="s">
        <v>3382</v>
      </c>
      <c r="E217" s="1040">
        <v>0</v>
      </c>
      <c r="F217" s="1040">
        <v>0</v>
      </c>
      <c r="G217" s="1040">
        <v>0</v>
      </c>
      <c r="H217" s="1040">
        <v>0</v>
      </c>
      <c r="I217" s="1040">
        <v>0</v>
      </c>
      <c r="J217" s="1040">
        <v>0</v>
      </c>
      <c r="K217" s="1040">
        <v>0</v>
      </c>
      <c r="L217" s="1040">
        <v>0</v>
      </c>
      <c r="M217" s="1040">
        <v>0</v>
      </c>
      <c r="N217" s="1040">
        <v>0</v>
      </c>
      <c r="O217" s="1040">
        <v>0</v>
      </c>
      <c r="P217" s="1040">
        <v>0</v>
      </c>
      <c r="Q217" s="1040">
        <v>0</v>
      </c>
      <c r="R217" s="1040">
        <v>0</v>
      </c>
      <c r="S217" s="458"/>
      <c r="T217" s="465"/>
    </row>
    <row r="218" spans="1:20" s="1" customFormat="1" ht="10.5" customHeight="1" x14ac:dyDescent="0.15">
      <c r="A218" s="75"/>
      <c r="B218" s="69"/>
      <c r="C218" s="39">
        <v>1</v>
      </c>
      <c r="D218" s="39" t="s">
        <v>1057</v>
      </c>
      <c r="E218" s="39">
        <v>12</v>
      </c>
      <c r="F218" s="39">
        <v>4</v>
      </c>
      <c r="G218" s="39">
        <v>0</v>
      </c>
      <c r="H218" s="39">
        <v>0</v>
      </c>
      <c r="I218" s="39">
        <v>0</v>
      </c>
      <c r="J218" s="39">
        <v>0</v>
      </c>
      <c r="K218" s="39">
        <v>1</v>
      </c>
      <c r="L218" s="39">
        <v>0</v>
      </c>
      <c r="M218" s="39">
        <v>2</v>
      </c>
      <c r="N218" s="39">
        <v>0</v>
      </c>
      <c r="O218" s="39">
        <v>3</v>
      </c>
      <c r="P218" s="39">
        <v>0</v>
      </c>
      <c r="Q218" s="39">
        <v>2</v>
      </c>
      <c r="R218" s="39">
        <v>0</v>
      </c>
      <c r="S218" s="41"/>
      <c r="T218" s="57"/>
    </row>
    <row r="219" spans="1:20" s="1" customFormat="1" ht="10.5" customHeight="1" x14ac:dyDescent="0.15">
      <c r="A219" s="75"/>
      <c r="B219" s="69"/>
      <c r="C219" s="39">
        <v>2</v>
      </c>
      <c r="D219" s="39" t="s">
        <v>1058</v>
      </c>
      <c r="E219" s="39">
        <v>141</v>
      </c>
      <c r="F219" s="39">
        <v>59</v>
      </c>
      <c r="G219" s="39">
        <v>0</v>
      </c>
      <c r="H219" s="39">
        <v>15</v>
      </c>
      <c r="I219" s="39">
        <v>0</v>
      </c>
      <c r="J219" s="39">
        <v>0</v>
      </c>
      <c r="K219" s="39">
        <v>18</v>
      </c>
      <c r="L219" s="39">
        <v>0</v>
      </c>
      <c r="M219" s="39">
        <v>9</v>
      </c>
      <c r="N219" s="39">
        <v>0</v>
      </c>
      <c r="O219" s="39">
        <v>23</v>
      </c>
      <c r="P219" s="39">
        <v>0</v>
      </c>
      <c r="Q219" s="39">
        <v>17</v>
      </c>
      <c r="R219" s="39">
        <v>0</v>
      </c>
      <c r="S219" s="41"/>
      <c r="T219" s="57"/>
    </row>
    <row r="220" spans="1:20" s="1" customFormat="1" ht="10.5" customHeight="1" x14ac:dyDescent="0.15">
      <c r="A220" s="75"/>
      <c r="B220" s="69"/>
      <c r="C220" s="39">
        <v>3</v>
      </c>
      <c r="D220" s="39" t="s">
        <v>1059</v>
      </c>
      <c r="E220" s="39">
        <v>787</v>
      </c>
      <c r="F220" s="39">
        <v>411</v>
      </c>
      <c r="G220" s="39">
        <v>0</v>
      </c>
      <c r="H220" s="39">
        <v>86</v>
      </c>
      <c r="I220" s="39">
        <v>0</v>
      </c>
      <c r="J220" s="39">
        <v>0</v>
      </c>
      <c r="K220" s="39">
        <v>65</v>
      </c>
      <c r="L220" s="39">
        <v>0</v>
      </c>
      <c r="M220" s="39">
        <v>27</v>
      </c>
      <c r="N220" s="39">
        <v>0</v>
      </c>
      <c r="O220" s="39">
        <v>137</v>
      </c>
      <c r="P220" s="39">
        <v>0</v>
      </c>
      <c r="Q220" s="39">
        <v>61</v>
      </c>
      <c r="R220" s="39">
        <v>0</v>
      </c>
      <c r="S220" s="41"/>
      <c r="T220" s="57"/>
    </row>
    <row r="221" spans="1:20" s="1" customFormat="1" ht="10.5" customHeight="1" x14ac:dyDescent="0.15">
      <c r="A221" s="75"/>
      <c r="B221" s="69"/>
      <c r="C221" s="39">
        <v>4</v>
      </c>
      <c r="D221" s="39" t="s">
        <v>1060</v>
      </c>
      <c r="E221" s="39">
        <v>1117</v>
      </c>
      <c r="F221" s="39">
        <v>568</v>
      </c>
      <c r="G221" s="39">
        <v>0</v>
      </c>
      <c r="H221" s="39">
        <v>189</v>
      </c>
      <c r="I221" s="39">
        <v>0</v>
      </c>
      <c r="J221" s="39">
        <v>0</v>
      </c>
      <c r="K221" s="39">
        <v>95</v>
      </c>
      <c r="L221" s="39">
        <v>0</v>
      </c>
      <c r="M221" s="39">
        <v>34</v>
      </c>
      <c r="N221" s="39">
        <v>0</v>
      </c>
      <c r="O221" s="39">
        <v>153</v>
      </c>
      <c r="P221" s="39">
        <v>0</v>
      </c>
      <c r="Q221" s="39">
        <v>78</v>
      </c>
      <c r="R221" s="39">
        <v>0</v>
      </c>
      <c r="S221" s="41"/>
      <c r="T221" s="57"/>
    </row>
    <row r="222" spans="1:20" s="1" customFormat="1" ht="10.5" customHeight="1" x14ac:dyDescent="0.15">
      <c r="A222" s="75"/>
      <c r="B222" s="69"/>
      <c r="C222" s="39">
        <v>5</v>
      </c>
      <c r="D222" s="39" t="s">
        <v>1061</v>
      </c>
      <c r="E222" s="39">
        <v>436</v>
      </c>
      <c r="F222" s="39">
        <v>211</v>
      </c>
      <c r="G222" s="39">
        <v>0</v>
      </c>
      <c r="H222" s="39">
        <v>99</v>
      </c>
      <c r="I222" s="39">
        <v>0</v>
      </c>
      <c r="J222" s="39">
        <v>0</v>
      </c>
      <c r="K222" s="39">
        <v>29</v>
      </c>
      <c r="L222" s="39">
        <v>0</v>
      </c>
      <c r="M222" s="39">
        <v>19</v>
      </c>
      <c r="N222" s="39">
        <v>0</v>
      </c>
      <c r="O222" s="39">
        <v>44</v>
      </c>
      <c r="P222" s="39">
        <v>0</v>
      </c>
      <c r="Q222" s="39">
        <v>34</v>
      </c>
      <c r="R222" s="39">
        <v>0</v>
      </c>
      <c r="S222" s="41"/>
      <c r="T222" s="57"/>
    </row>
    <row r="223" spans="1:20" s="1" customFormat="1" x14ac:dyDescent="0.15">
      <c r="A223" s="71"/>
      <c r="B223" s="69"/>
      <c r="C223" s="1423" t="s">
        <v>3117</v>
      </c>
      <c r="D223" s="1423"/>
      <c r="E223" s="14">
        <v>2495</v>
      </c>
      <c r="F223" s="14">
        <v>1255</v>
      </c>
      <c r="G223" s="14">
        <v>0</v>
      </c>
      <c r="H223" s="14">
        <v>389</v>
      </c>
      <c r="I223" s="14">
        <v>0</v>
      </c>
      <c r="J223" s="14">
        <v>0</v>
      </c>
      <c r="K223" s="14">
        <v>208</v>
      </c>
      <c r="L223" s="14">
        <v>0</v>
      </c>
      <c r="M223" s="14">
        <v>91</v>
      </c>
      <c r="N223" s="14">
        <v>0</v>
      </c>
      <c r="O223" s="14">
        <v>360</v>
      </c>
      <c r="P223" s="14">
        <v>0</v>
      </c>
      <c r="Q223" s="14">
        <v>192</v>
      </c>
      <c r="R223" s="14">
        <v>0</v>
      </c>
      <c r="S223" s="13"/>
      <c r="T223" s="58"/>
    </row>
    <row r="224" spans="1:20" s="1" customFormat="1" ht="10.5" customHeight="1" x14ac:dyDescent="0.15">
      <c r="A224" s="75" t="s">
        <v>1778</v>
      </c>
      <c r="B224" s="69" t="s">
        <v>1081</v>
      </c>
      <c r="C224" s="39">
        <v>-9</v>
      </c>
      <c r="D224" s="39" t="s">
        <v>3381</v>
      </c>
      <c r="E224" s="39">
        <v>2</v>
      </c>
      <c r="F224" s="39">
        <v>2</v>
      </c>
      <c r="G224" s="39">
        <v>0</v>
      </c>
      <c r="H224" s="39">
        <v>0</v>
      </c>
      <c r="I224" s="39">
        <v>0</v>
      </c>
      <c r="J224" s="39">
        <v>0</v>
      </c>
      <c r="K224" s="39">
        <v>0</v>
      </c>
      <c r="L224" s="39">
        <v>0</v>
      </c>
      <c r="M224" s="39">
        <v>0</v>
      </c>
      <c r="N224" s="39">
        <v>0</v>
      </c>
      <c r="O224" s="39">
        <v>0</v>
      </c>
      <c r="P224" s="39">
        <v>0</v>
      </c>
      <c r="Q224" s="39">
        <v>0</v>
      </c>
      <c r="R224" s="39">
        <v>0</v>
      </c>
      <c r="S224" s="41"/>
      <c r="T224" s="57"/>
    </row>
    <row r="225" spans="1:20" s="443" customFormat="1" ht="10.5" customHeight="1" x14ac:dyDescent="0.15">
      <c r="A225" s="75"/>
      <c r="B225" s="69"/>
      <c r="C225" s="1041">
        <v>-8</v>
      </c>
      <c r="D225" s="1041" t="s">
        <v>3382</v>
      </c>
      <c r="E225" s="1041">
        <v>0</v>
      </c>
      <c r="F225" s="1041">
        <v>0</v>
      </c>
      <c r="G225" s="1041">
        <v>0</v>
      </c>
      <c r="H225" s="1041">
        <v>0</v>
      </c>
      <c r="I225" s="1041">
        <v>0</v>
      </c>
      <c r="J225" s="1041">
        <v>0</v>
      </c>
      <c r="K225" s="1041">
        <v>0</v>
      </c>
      <c r="L225" s="1041">
        <v>0</v>
      </c>
      <c r="M225" s="1041">
        <v>0</v>
      </c>
      <c r="N225" s="1041">
        <v>0</v>
      </c>
      <c r="O225" s="1041">
        <v>0</v>
      </c>
      <c r="P225" s="1041">
        <v>0</v>
      </c>
      <c r="Q225" s="1041">
        <v>0</v>
      </c>
      <c r="R225" s="1041">
        <v>0</v>
      </c>
      <c r="S225" s="458"/>
      <c r="T225" s="465"/>
    </row>
    <row r="226" spans="1:20" s="1" customFormat="1" ht="10.5" customHeight="1" x14ac:dyDescent="0.15">
      <c r="A226" s="71"/>
      <c r="B226" s="69"/>
      <c r="C226" s="39">
        <v>1</v>
      </c>
      <c r="D226" s="39" t="s">
        <v>1057</v>
      </c>
      <c r="E226" s="39">
        <v>18</v>
      </c>
      <c r="F226" s="39">
        <v>10</v>
      </c>
      <c r="G226" s="39">
        <v>0</v>
      </c>
      <c r="H226" s="39">
        <v>2</v>
      </c>
      <c r="I226" s="39">
        <v>0</v>
      </c>
      <c r="J226" s="39">
        <v>0</v>
      </c>
      <c r="K226" s="39">
        <v>0</v>
      </c>
      <c r="L226" s="39">
        <v>0</v>
      </c>
      <c r="M226" s="39">
        <v>0</v>
      </c>
      <c r="N226" s="39">
        <v>0</v>
      </c>
      <c r="O226" s="39">
        <v>5</v>
      </c>
      <c r="P226" s="39">
        <v>0</v>
      </c>
      <c r="Q226" s="39">
        <v>1</v>
      </c>
      <c r="R226" s="39">
        <v>0</v>
      </c>
      <c r="S226" s="41"/>
      <c r="T226" s="57"/>
    </row>
    <row r="227" spans="1:20" s="1" customFormat="1" ht="10.5" customHeight="1" x14ac:dyDescent="0.15">
      <c r="A227" s="71"/>
      <c r="B227" s="69"/>
      <c r="C227" s="39">
        <v>2</v>
      </c>
      <c r="D227" s="39" t="s">
        <v>1058</v>
      </c>
      <c r="E227" s="39">
        <v>180</v>
      </c>
      <c r="F227" s="39">
        <v>85</v>
      </c>
      <c r="G227" s="39">
        <v>0</v>
      </c>
      <c r="H227" s="39">
        <v>21</v>
      </c>
      <c r="I227" s="39">
        <v>0</v>
      </c>
      <c r="J227" s="39">
        <v>0</v>
      </c>
      <c r="K227" s="39">
        <v>20</v>
      </c>
      <c r="L227" s="39">
        <v>0</v>
      </c>
      <c r="M227" s="39">
        <v>7</v>
      </c>
      <c r="N227" s="39">
        <v>0</v>
      </c>
      <c r="O227" s="39">
        <v>33</v>
      </c>
      <c r="P227" s="39">
        <v>0</v>
      </c>
      <c r="Q227" s="39">
        <v>14</v>
      </c>
      <c r="R227" s="39">
        <v>0</v>
      </c>
      <c r="S227" s="41"/>
      <c r="T227" s="57"/>
    </row>
    <row r="228" spans="1:20" s="1" customFormat="1" ht="10.5" customHeight="1" x14ac:dyDescent="0.15">
      <c r="A228" s="71"/>
      <c r="B228" s="69"/>
      <c r="C228" s="39">
        <v>3</v>
      </c>
      <c r="D228" s="39" t="s">
        <v>1059</v>
      </c>
      <c r="E228" s="39">
        <v>898</v>
      </c>
      <c r="F228" s="39">
        <v>443</v>
      </c>
      <c r="G228" s="39">
        <v>0</v>
      </c>
      <c r="H228" s="39">
        <v>120</v>
      </c>
      <c r="I228" s="39">
        <v>0</v>
      </c>
      <c r="J228" s="39">
        <v>0</v>
      </c>
      <c r="K228" s="39">
        <v>76</v>
      </c>
      <c r="L228" s="39">
        <v>0</v>
      </c>
      <c r="M228" s="39">
        <v>37</v>
      </c>
      <c r="N228" s="39">
        <v>0</v>
      </c>
      <c r="O228" s="39">
        <v>147</v>
      </c>
      <c r="P228" s="39">
        <v>0</v>
      </c>
      <c r="Q228" s="39">
        <v>75</v>
      </c>
      <c r="R228" s="39">
        <v>0</v>
      </c>
      <c r="S228" s="41"/>
      <c r="T228" s="57"/>
    </row>
    <row r="229" spans="1:20" s="1" customFormat="1" ht="10.5" customHeight="1" x14ac:dyDescent="0.15">
      <c r="A229" s="71"/>
      <c r="B229" s="69"/>
      <c r="C229" s="39">
        <v>4</v>
      </c>
      <c r="D229" s="39" t="s">
        <v>1060</v>
      </c>
      <c r="E229" s="39">
        <v>949</v>
      </c>
      <c r="F229" s="39">
        <v>487</v>
      </c>
      <c r="G229" s="39">
        <v>0</v>
      </c>
      <c r="H229" s="39">
        <v>153</v>
      </c>
      <c r="I229" s="39">
        <v>0</v>
      </c>
      <c r="J229" s="39">
        <v>0</v>
      </c>
      <c r="K229" s="39">
        <v>91</v>
      </c>
      <c r="L229" s="39">
        <v>0</v>
      </c>
      <c r="M229" s="39">
        <v>27</v>
      </c>
      <c r="N229" s="39">
        <v>0</v>
      </c>
      <c r="O229" s="39">
        <v>119</v>
      </c>
      <c r="P229" s="39">
        <v>0</v>
      </c>
      <c r="Q229" s="39">
        <v>72</v>
      </c>
      <c r="R229" s="39">
        <v>0</v>
      </c>
      <c r="S229" s="41"/>
      <c r="T229" s="57"/>
    </row>
    <row r="230" spans="1:20" s="1" customFormat="1" ht="10.5" customHeight="1" x14ac:dyDescent="0.15">
      <c r="A230" s="71"/>
      <c r="B230" s="69"/>
      <c r="C230" s="39">
        <v>5</v>
      </c>
      <c r="D230" s="39" t="s">
        <v>1061</v>
      </c>
      <c r="E230" s="39">
        <v>448</v>
      </c>
      <c r="F230" s="39">
        <v>228</v>
      </c>
      <c r="G230" s="39">
        <v>0</v>
      </c>
      <c r="H230" s="39">
        <v>93</v>
      </c>
      <c r="I230" s="39">
        <v>0</v>
      </c>
      <c r="J230" s="39">
        <v>0</v>
      </c>
      <c r="K230" s="39">
        <v>21</v>
      </c>
      <c r="L230" s="39">
        <v>0</v>
      </c>
      <c r="M230" s="39">
        <v>20</v>
      </c>
      <c r="N230" s="39">
        <v>0</v>
      </c>
      <c r="O230" s="39">
        <v>56</v>
      </c>
      <c r="P230" s="39">
        <v>0</v>
      </c>
      <c r="Q230" s="39">
        <v>30</v>
      </c>
      <c r="R230" s="39">
        <v>0</v>
      </c>
      <c r="S230" s="41"/>
      <c r="T230" s="57"/>
    </row>
    <row r="231" spans="1:20" s="1" customFormat="1" x14ac:dyDescent="0.15">
      <c r="A231" s="71"/>
      <c r="B231" s="69"/>
      <c r="C231" s="1423" t="s">
        <v>3117</v>
      </c>
      <c r="D231" s="1423"/>
      <c r="E231" s="14">
        <v>2495</v>
      </c>
      <c r="F231" s="14">
        <v>1255</v>
      </c>
      <c r="G231" s="14">
        <v>0</v>
      </c>
      <c r="H231" s="14">
        <v>389</v>
      </c>
      <c r="I231" s="14">
        <v>0</v>
      </c>
      <c r="J231" s="14">
        <v>0</v>
      </c>
      <c r="K231" s="14">
        <v>208</v>
      </c>
      <c r="L231" s="14">
        <v>0</v>
      </c>
      <c r="M231" s="14">
        <v>91</v>
      </c>
      <c r="N231" s="14">
        <v>0</v>
      </c>
      <c r="O231" s="14">
        <v>360</v>
      </c>
      <c r="P231" s="14">
        <v>0</v>
      </c>
      <c r="Q231" s="14">
        <v>192</v>
      </c>
      <c r="R231" s="14">
        <v>0</v>
      </c>
      <c r="S231" s="13"/>
      <c r="T231" s="58"/>
    </row>
    <row r="232" spans="1:20" s="1" customFormat="1" ht="10.5" customHeight="1" x14ac:dyDescent="0.15">
      <c r="A232" s="75" t="s">
        <v>1624</v>
      </c>
      <c r="B232" s="69" t="s">
        <v>1083</v>
      </c>
      <c r="C232" s="39">
        <v>-9</v>
      </c>
      <c r="D232" s="39" t="s">
        <v>3381</v>
      </c>
      <c r="E232" s="39">
        <v>2</v>
      </c>
      <c r="F232" s="39">
        <v>2</v>
      </c>
      <c r="G232" s="39">
        <v>0</v>
      </c>
      <c r="H232" s="39">
        <v>0</v>
      </c>
      <c r="I232" s="39">
        <v>0</v>
      </c>
      <c r="J232" s="39">
        <v>0</v>
      </c>
      <c r="K232" s="39">
        <v>0</v>
      </c>
      <c r="L232" s="39">
        <v>0</v>
      </c>
      <c r="M232" s="39">
        <v>0</v>
      </c>
      <c r="N232" s="39">
        <v>0</v>
      </c>
      <c r="O232" s="39">
        <v>0</v>
      </c>
      <c r="P232" s="39">
        <v>0</v>
      </c>
      <c r="Q232" s="39">
        <v>0</v>
      </c>
      <c r="R232" s="39">
        <v>0</v>
      </c>
      <c r="S232" s="41"/>
      <c r="T232" s="57"/>
    </row>
    <row r="233" spans="1:20" s="443" customFormat="1" ht="10.5" customHeight="1" x14ac:dyDescent="0.15">
      <c r="A233" s="75"/>
      <c r="B233" s="69"/>
      <c r="C233" s="1042">
        <v>-8</v>
      </c>
      <c r="D233" s="1042" t="s">
        <v>3382</v>
      </c>
      <c r="E233" s="1042">
        <v>0</v>
      </c>
      <c r="F233" s="1042">
        <v>0</v>
      </c>
      <c r="G233" s="1042">
        <v>0</v>
      </c>
      <c r="H233" s="1042">
        <v>0</v>
      </c>
      <c r="I233" s="1042">
        <v>0</v>
      </c>
      <c r="J233" s="1042">
        <v>0</v>
      </c>
      <c r="K233" s="1042">
        <v>0</v>
      </c>
      <c r="L233" s="1042">
        <v>0</v>
      </c>
      <c r="M233" s="1042">
        <v>0</v>
      </c>
      <c r="N233" s="1042">
        <v>0</v>
      </c>
      <c r="O233" s="1042">
        <v>0</v>
      </c>
      <c r="P233" s="1042">
        <v>0</v>
      </c>
      <c r="Q233" s="1042">
        <v>0</v>
      </c>
      <c r="R233" s="1042">
        <v>0</v>
      </c>
      <c r="S233" s="458"/>
      <c r="T233" s="465"/>
    </row>
    <row r="234" spans="1:20" s="1" customFormat="1" ht="10.5" customHeight="1" x14ac:dyDescent="0.15">
      <c r="A234" s="75"/>
      <c r="B234" s="69"/>
      <c r="C234" s="39">
        <v>1</v>
      </c>
      <c r="D234" s="39" t="s">
        <v>1057</v>
      </c>
      <c r="E234" s="39">
        <v>42</v>
      </c>
      <c r="F234" s="39">
        <v>19</v>
      </c>
      <c r="G234" s="39">
        <v>0</v>
      </c>
      <c r="H234" s="39">
        <v>6</v>
      </c>
      <c r="I234" s="39">
        <v>0</v>
      </c>
      <c r="J234" s="39">
        <v>0</v>
      </c>
      <c r="K234" s="39">
        <v>0</v>
      </c>
      <c r="L234" s="39">
        <v>0</v>
      </c>
      <c r="M234" s="39">
        <v>1</v>
      </c>
      <c r="N234" s="39">
        <v>0</v>
      </c>
      <c r="O234" s="39">
        <v>11</v>
      </c>
      <c r="P234" s="39">
        <v>0</v>
      </c>
      <c r="Q234" s="39">
        <v>5</v>
      </c>
      <c r="R234" s="39">
        <v>0</v>
      </c>
      <c r="S234" s="41"/>
      <c r="T234" s="57"/>
    </row>
    <row r="235" spans="1:20" s="1" customFormat="1" ht="10.5" customHeight="1" x14ac:dyDescent="0.15">
      <c r="A235" s="75"/>
      <c r="B235" s="69"/>
      <c r="C235" s="39">
        <v>2</v>
      </c>
      <c r="D235" s="39" t="s">
        <v>1058</v>
      </c>
      <c r="E235" s="39">
        <v>252</v>
      </c>
      <c r="F235" s="39">
        <v>115</v>
      </c>
      <c r="G235" s="39">
        <v>0</v>
      </c>
      <c r="H235" s="39">
        <v>25</v>
      </c>
      <c r="I235" s="39">
        <v>0</v>
      </c>
      <c r="J235" s="39">
        <v>0</v>
      </c>
      <c r="K235" s="39">
        <v>28</v>
      </c>
      <c r="L235" s="39">
        <v>0</v>
      </c>
      <c r="M235" s="39">
        <v>11</v>
      </c>
      <c r="N235" s="39">
        <v>0</v>
      </c>
      <c r="O235" s="39">
        <v>45</v>
      </c>
      <c r="P235" s="39">
        <v>0</v>
      </c>
      <c r="Q235" s="39">
        <v>28</v>
      </c>
      <c r="R235" s="39">
        <v>0</v>
      </c>
      <c r="S235" s="41"/>
      <c r="T235" s="57"/>
    </row>
    <row r="236" spans="1:20" s="1" customFormat="1" ht="10.5" customHeight="1" x14ac:dyDescent="0.15">
      <c r="A236" s="75"/>
      <c r="B236" s="69"/>
      <c r="C236" s="39">
        <v>3</v>
      </c>
      <c r="D236" s="39" t="s">
        <v>1059</v>
      </c>
      <c r="E236" s="39">
        <v>1119</v>
      </c>
      <c r="F236" s="39">
        <v>599</v>
      </c>
      <c r="G236" s="39">
        <v>0</v>
      </c>
      <c r="H236" s="39">
        <v>177</v>
      </c>
      <c r="I236" s="39">
        <v>0</v>
      </c>
      <c r="J236" s="39">
        <v>0</v>
      </c>
      <c r="K236" s="39">
        <v>81</v>
      </c>
      <c r="L236" s="39">
        <v>0</v>
      </c>
      <c r="M236" s="39">
        <v>29</v>
      </c>
      <c r="N236" s="39">
        <v>0</v>
      </c>
      <c r="O236" s="39">
        <v>158</v>
      </c>
      <c r="P236" s="39">
        <v>0</v>
      </c>
      <c r="Q236" s="39">
        <v>75</v>
      </c>
      <c r="R236" s="39">
        <v>0</v>
      </c>
      <c r="S236" s="41"/>
      <c r="T236" s="57"/>
    </row>
    <row r="237" spans="1:20" s="1" customFormat="1" ht="10.5" customHeight="1" x14ac:dyDescent="0.15">
      <c r="A237" s="75"/>
      <c r="B237" s="69"/>
      <c r="C237" s="39">
        <v>4</v>
      </c>
      <c r="D237" s="39" t="s">
        <v>1060</v>
      </c>
      <c r="E237" s="39">
        <v>835</v>
      </c>
      <c r="F237" s="39">
        <v>416</v>
      </c>
      <c r="G237" s="39">
        <v>0</v>
      </c>
      <c r="H237" s="39">
        <v>140</v>
      </c>
      <c r="I237" s="39">
        <v>0</v>
      </c>
      <c r="J237" s="39">
        <v>0</v>
      </c>
      <c r="K237" s="39">
        <v>73</v>
      </c>
      <c r="L237" s="39">
        <v>0</v>
      </c>
      <c r="M237" s="39">
        <v>37</v>
      </c>
      <c r="N237" s="39">
        <v>0</v>
      </c>
      <c r="O237" s="39">
        <v>111</v>
      </c>
      <c r="P237" s="39">
        <v>0</v>
      </c>
      <c r="Q237" s="39">
        <v>58</v>
      </c>
      <c r="R237" s="39">
        <v>0</v>
      </c>
      <c r="S237" s="41"/>
      <c r="T237" s="57"/>
    </row>
    <row r="238" spans="1:20" s="1" customFormat="1" ht="10.5" customHeight="1" x14ac:dyDescent="0.15">
      <c r="A238" s="75"/>
      <c r="B238" s="69"/>
      <c r="C238" s="39">
        <v>5</v>
      </c>
      <c r="D238" s="39" t="s">
        <v>1061</v>
      </c>
      <c r="E238" s="39">
        <v>245</v>
      </c>
      <c r="F238" s="39">
        <v>104</v>
      </c>
      <c r="G238" s="39">
        <v>0</v>
      </c>
      <c r="H238" s="39">
        <v>41</v>
      </c>
      <c r="I238" s="39">
        <v>0</v>
      </c>
      <c r="J238" s="39">
        <v>0</v>
      </c>
      <c r="K238" s="39">
        <v>26</v>
      </c>
      <c r="L238" s="39">
        <v>0</v>
      </c>
      <c r="M238" s="39">
        <v>13</v>
      </c>
      <c r="N238" s="39">
        <v>0</v>
      </c>
      <c r="O238" s="39">
        <v>35</v>
      </c>
      <c r="P238" s="39">
        <v>0</v>
      </c>
      <c r="Q238" s="39">
        <v>26</v>
      </c>
      <c r="R238" s="39">
        <v>0</v>
      </c>
      <c r="S238" s="41"/>
      <c r="T238" s="57"/>
    </row>
    <row r="239" spans="1:20" s="1" customFormat="1" x14ac:dyDescent="0.15">
      <c r="A239" s="71"/>
      <c r="B239" s="69"/>
      <c r="C239" s="1423" t="s">
        <v>3117</v>
      </c>
      <c r="D239" s="1423"/>
      <c r="E239" s="14">
        <v>2495</v>
      </c>
      <c r="F239" s="14">
        <v>1255</v>
      </c>
      <c r="G239" s="14">
        <v>0</v>
      </c>
      <c r="H239" s="14">
        <v>389</v>
      </c>
      <c r="I239" s="14">
        <v>0</v>
      </c>
      <c r="J239" s="14">
        <v>0</v>
      </c>
      <c r="K239" s="14">
        <v>208</v>
      </c>
      <c r="L239" s="14">
        <v>0</v>
      </c>
      <c r="M239" s="14">
        <v>91</v>
      </c>
      <c r="N239" s="14">
        <v>0</v>
      </c>
      <c r="O239" s="14">
        <v>360</v>
      </c>
      <c r="P239" s="14">
        <v>0</v>
      </c>
      <c r="Q239" s="14">
        <v>192</v>
      </c>
      <c r="R239" s="14">
        <v>0</v>
      </c>
      <c r="S239" s="13"/>
      <c r="T239" s="58"/>
    </row>
    <row r="240" spans="1:20" s="1" customFormat="1" ht="10.5" customHeight="1" x14ac:dyDescent="0.15">
      <c r="A240" s="75" t="s">
        <v>1625</v>
      </c>
      <c r="B240" s="69" t="s">
        <v>1085</v>
      </c>
      <c r="C240" s="39">
        <v>-9</v>
      </c>
      <c r="D240" s="39" t="s">
        <v>3381</v>
      </c>
      <c r="E240" s="39">
        <v>2</v>
      </c>
      <c r="F240" s="39">
        <v>2</v>
      </c>
      <c r="G240" s="39">
        <v>0</v>
      </c>
      <c r="H240" s="39">
        <v>0</v>
      </c>
      <c r="I240" s="39">
        <v>0</v>
      </c>
      <c r="J240" s="39">
        <v>0</v>
      </c>
      <c r="K240" s="39">
        <v>0</v>
      </c>
      <c r="L240" s="39">
        <v>0</v>
      </c>
      <c r="M240" s="39">
        <v>0</v>
      </c>
      <c r="N240" s="39">
        <v>0</v>
      </c>
      <c r="O240" s="39">
        <v>0</v>
      </c>
      <c r="P240" s="39">
        <v>0</v>
      </c>
      <c r="Q240" s="39">
        <v>0</v>
      </c>
      <c r="R240" s="39">
        <v>0</v>
      </c>
      <c r="S240" s="41"/>
      <c r="T240" s="57"/>
    </row>
    <row r="241" spans="1:20" s="443" customFormat="1" ht="10.5" customHeight="1" x14ac:dyDescent="0.15">
      <c r="A241" s="75"/>
      <c r="B241" s="69"/>
      <c r="C241" s="1043">
        <v>-8</v>
      </c>
      <c r="D241" s="1043" t="s">
        <v>3382</v>
      </c>
      <c r="E241" s="1043">
        <v>0</v>
      </c>
      <c r="F241" s="1043">
        <v>0</v>
      </c>
      <c r="G241" s="1043">
        <v>0</v>
      </c>
      <c r="H241" s="1043">
        <v>0</v>
      </c>
      <c r="I241" s="1043">
        <v>0</v>
      </c>
      <c r="J241" s="1043">
        <v>0</v>
      </c>
      <c r="K241" s="1043">
        <v>0</v>
      </c>
      <c r="L241" s="1043">
        <v>0</v>
      </c>
      <c r="M241" s="1043">
        <v>0</v>
      </c>
      <c r="N241" s="1043">
        <v>0</v>
      </c>
      <c r="O241" s="1043">
        <v>0</v>
      </c>
      <c r="P241" s="1043">
        <v>0</v>
      </c>
      <c r="Q241" s="1043">
        <v>0</v>
      </c>
      <c r="R241" s="1043">
        <v>0</v>
      </c>
      <c r="S241" s="458"/>
      <c r="T241" s="465"/>
    </row>
    <row r="242" spans="1:20" s="1" customFormat="1" ht="10.5" customHeight="1" x14ac:dyDescent="0.15">
      <c r="A242" s="75"/>
      <c r="B242" s="69"/>
      <c r="C242" s="39">
        <v>1</v>
      </c>
      <c r="D242" s="39" t="s">
        <v>1057</v>
      </c>
      <c r="E242" s="39">
        <v>13</v>
      </c>
      <c r="F242" s="39">
        <v>6</v>
      </c>
      <c r="G242" s="39">
        <v>0</v>
      </c>
      <c r="H242" s="39">
        <v>0</v>
      </c>
      <c r="I242" s="39">
        <v>0</v>
      </c>
      <c r="J242" s="39">
        <v>0</v>
      </c>
      <c r="K242" s="39">
        <v>1</v>
      </c>
      <c r="L242" s="39">
        <v>0</v>
      </c>
      <c r="M242" s="39">
        <v>0</v>
      </c>
      <c r="N242" s="39">
        <v>0</v>
      </c>
      <c r="O242" s="39">
        <v>5</v>
      </c>
      <c r="P242" s="39">
        <v>0</v>
      </c>
      <c r="Q242" s="39">
        <v>1</v>
      </c>
      <c r="R242" s="39">
        <v>0</v>
      </c>
      <c r="S242" s="41"/>
      <c r="T242" s="57"/>
    </row>
    <row r="243" spans="1:20" s="1" customFormat="1" ht="10.5" customHeight="1" x14ac:dyDescent="0.15">
      <c r="A243" s="75"/>
      <c r="B243" s="69"/>
      <c r="C243" s="39">
        <v>2</v>
      </c>
      <c r="D243" s="39" t="s">
        <v>1058</v>
      </c>
      <c r="E243" s="39">
        <v>124</v>
      </c>
      <c r="F243" s="39">
        <v>55</v>
      </c>
      <c r="G243" s="39">
        <v>0</v>
      </c>
      <c r="H243" s="39">
        <v>11</v>
      </c>
      <c r="I243" s="39">
        <v>0</v>
      </c>
      <c r="J243" s="39">
        <v>0</v>
      </c>
      <c r="K243" s="39">
        <v>16</v>
      </c>
      <c r="L243" s="39">
        <v>0</v>
      </c>
      <c r="M243" s="39">
        <v>2</v>
      </c>
      <c r="N243" s="39">
        <v>0</v>
      </c>
      <c r="O243" s="39">
        <v>26</v>
      </c>
      <c r="P243" s="39">
        <v>0</v>
      </c>
      <c r="Q243" s="39">
        <v>14</v>
      </c>
      <c r="R243" s="39">
        <v>0</v>
      </c>
      <c r="S243" s="41"/>
      <c r="T243" s="57"/>
    </row>
    <row r="244" spans="1:20" s="1" customFormat="1" ht="10.5" customHeight="1" x14ac:dyDescent="0.15">
      <c r="A244" s="75"/>
      <c r="B244" s="69"/>
      <c r="C244" s="39">
        <v>3</v>
      </c>
      <c r="D244" s="39" t="s">
        <v>1059</v>
      </c>
      <c r="E244" s="39">
        <v>838</v>
      </c>
      <c r="F244" s="39">
        <v>396</v>
      </c>
      <c r="G244" s="39">
        <v>0</v>
      </c>
      <c r="H244" s="39">
        <v>132</v>
      </c>
      <c r="I244" s="39">
        <v>0</v>
      </c>
      <c r="J244" s="39">
        <v>0</v>
      </c>
      <c r="K244" s="39">
        <v>76</v>
      </c>
      <c r="L244" s="39">
        <v>0</v>
      </c>
      <c r="M244" s="39">
        <v>33</v>
      </c>
      <c r="N244" s="39">
        <v>0</v>
      </c>
      <c r="O244" s="39">
        <v>139</v>
      </c>
      <c r="P244" s="39">
        <v>0</v>
      </c>
      <c r="Q244" s="39">
        <v>62</v>
      </c>
      <c r="R244" s="39">
        <v>0</v>
      </c>
      <c r="S244" s="41"/>
      <c r="T244" s="57"/>
    </row>
    <row r="245" spans="1:20" s="1" customFormat="1" ht="10.5" customHeight="1" x14ac:dyDescent="0.15">
      <c r="A245" s="75"/>
      <c r="B245" s="69"/>
      <c r="C245" s="39">
        <v>4</v>
      </c>
      <c r="D245" s="39" t="s">
        <v>1060</v>
      </c>
      <c r="E245" s="39">
        <v>1054</v>
      </c>
      <c r="F245" s="39">
        <v>561</v>
      </c>
      <c r="G245" s="39">
        <v>0</v>
      </c>
      <c r="H245" s="39">
        <v>160</v>
      </c>
      <c r="I245" s="39">
        <v>0</v>
      </c>
      <c r="J245" s="39">
        <v>0</v>
      </c>
      <c r="K245" s="39">
        <v>82</v>
      </c>
      <c r="L245" s="39">
        <v>0</v>
      </c>
      <c r="M245" s="39">
        <v>41</v>
      </c>
      <c r="N245" s="39">
        <v>0</v>
      </c>
      <c r="O245" s="39">
        <v>138</v>
      </c>
      <c r="P245" s="39">
        <v>0</v>
      </c>
      <c r="Q245" s="39">
        <v>72</v>
      </c>
      <c r="R245" s="39">
        <v>0</v>
      </c>
      <c r="S245" s="41"/>
      <c r="T245" s="57"/>
    </row>
    <row r="246" spans="1:20" s="1" customFormat="1" ht="10.5" customHeight="1" x14ac:dyDescent="0.15">
      <c r="A246" s="75"/>
      <c r="B246" s="69"/>
      <c r="C246" s="39">
        <v>5</v>
      </c>
      <c r="D246" s="39" t="s">
        <v>1061</v>
      </c>
      <c r="E246" s="39">
        <v>464</v>
      </c>
      <c r="F246" s="39">
        <v>235</v>
      </c>
      <c r="G246" s="39">
        <v>0</v>
      </c>
      <c r="H246" s="39">
        <v>86</v>
      </c>
      <c r="I246" s="39">
        <v>0</v>
      </c>
      <c r="J246" s="39">
        <v>0</v>
      </c>
      <c r="K246" s="39">
        <v>33</v>
      </c>
      <c r="L246" s="39">
        <v>0</v>
      </c>
      <c r="M246" s="39">
        <v>15</v>
      </c>
      <c r="N246" s="39">
        <v>0</v>
      </c>
      <c r="O246" s="39">
        <v>52</v>
      </c>
      <c r="P246" s="39">
        <v>0</v>
      </c>
      <c r="Q246" s="39">
        <v>43</v>
      </c>
      <c r="R246" s="39">
        <v>0</v>
      </c>
      <c r="S246" s="41"/>
      <c r="T246" s="57"/>
    </row>
    <row r="247" spans="1:20" s="1" customFormat="1" x14ac:dyDescent="0.15">
      <c r="A247" s="71"/>
      <c r="B247" s="69"/>
      <c r="C247" s="1423" t="s">
        <v>3117</v>
      </c>
      <c r="D247" s="1423"/>
      <c r="E247" s="14">
        <v>2495</v>
      </c>
      <c r="F247" s="14">
        <v>1255</v>
      </c>
      <c r="G247" s="14">
        <v>0</v>
      </c>
      <c r="H247" s="14">
        <v>389</v>
      </c>
      <c r="I247" s="14">
        <v>0</v>
      </c>
      <c r="J247" s="14">
        <v>0</v>
      </c>
      <c r="K247" s="14">
        <v>208</v>
      </c>
      <c r="L247" s="14">
        <v>0</v>
      </c>
      <c r="M247" s="14">
        <v>91</v>
      </c>
      <c r="N247" s="14">
        <v>0</v>
      </c>
      <c r="O247" s="14">
        <v>360</v>
      </c>
      <c r="P247" s="14">
        <v>0</v>
      </c>
      <c r="Q247" s="14">
        <v>192</v>
      </c>
      <c r="R247" s="14">
        <v>0</v>
      </c>
      <c r="S247" s="13"/>
      <c r="T247" s="58"/>
    </row>
    <row r="248" spans="1:20" s="1" customFormat="1" ht="10.5" customHeight="1" x14ac:dyDescent="0.15">
      <c r="A248" s="75" t="s">
        <v>1626</v>
      </c>
      <c r="B248" s="69" t="s">
        <v>1087</v>
      </c>
      <c r="C248" s="39">
        <v>-9</v>
      </c>
      <c r="D248" s="39" t="s">
        <v>3381</v>
      </c>
      <c r="E248" s="39">
        <v>2</v>
      </c>
      <c r="F248" s="39">
        <v>2</v>
      </c>
      <c r="G248" s="39">
        <v>0</v>
      </c>
      <c r="H248" s="39">
        <v>0</v>
      </c>
      <c r="I248" s="39">
        <v>0</v>
      </c>
      <c r="J248" s="39">
        <v>0</v>
      </c>
      <c r="K248" s="39">
        <v>0</v>
      </c>
      <c r="L248" s="39">
        <v>0</v>
      </c>
      <c r="M248" s="39">
        <v>0</v>
      </c>
      <c r="N248" s="39">
        <v>0</v>
      </c>
      <c r="O248" s="39">
        <v>0</v>
      </c>
      <c r="P248" s="39">
        <v>0</v>
      </c>
      <c r="Q248" s="39">
        <v>0</v>
      </c>
      <c r="R248" s="39">
        <v>0</v>
      </c>
      <c r="S248" s="41"/>
      <c r="T248" s="57"/>
    </row>
    <row r="249" spans="1:20" s="443" customFormat="1" ht="10.5" customHeight="1" x14ac:dyDescent="0.15">
      <c r="A249" s="75"/>
      <c r="B249" s="69"/>
      <c r="C249" s="1044">
        <v>-8</v>
      </c>
      <c r="D249" s="1044" t="s">
        <v>3382</v>
      </c>
      <c r="E249" s="1044">
        <v>0</v>
      </c>
      <c r="F249" s="1044">
        <v>0</v>
      </c>
      <c r="G249" s="1044">
        <v>0</v>
      </c>
      <c r="H249" s="1044">
        <v>0</v>
      </c>
      <c r="I249" s="1044">
        <v>0</v>
      </c>
      <c r="J249" s="1044">
        <v>0</v>
      </c>
      <c r="K249" s="1044">
        <v>0</v>
      </c>
      <c r="L249" s="1044">
        <v>0</v>
      </c>
      <c r="M249" s="1044">
        <v>0</v>
      </c>
      <c r="N249" s="1044">
        <v>0</v>
      </c>
      <c r="O249" s="1044">
        <v>0</v>
      </c>
      <c r="P249" s="1044">
        <v>0</v>
      </c>
      <c r="Q249" s="1044">
        <v>0</v>
      </c>
      <c r="R249" s="1044">
        <v>0</v>
      </c>
      <c r="S249" s="458"/>
      <c r="T249" s="465"/>
    </row>
    <row r="250" spans="1:20" s="1" customFormat="1" ht="10.5" customHeight="1" x14ac:dyDescent="0.15">
      <c r="A250" s="75"/>
      <c r="B250" s="69"/>
      <c r="C250" s="39">
        <v>1</v>
      </c>
      <c r="D250" s="39" t="s">
        <v>1057</v>
      </c>
      <c r="E250" s="39">
        <v>25</v>
      </c>
      <c r="F250" s="39">
        <v>12</v>
      </c>
      <c r="G250" s="39">
        <v>0</v>
      </c>
      <c r="H250" s="39">
        <v>1</v>
      </c>
      <c r="I250" s="39">
        <v>0</v>
      </c>
      <c r="J250" s="39">
        <v>0</v>
      </c>
      <c r="K250" s="39">
        <v>2</v>
      </c>
      <c r="L250" s="39">
        <v>0</v>
      </c>
      <c r="M250" s="39">
        <v>1</v>
      </c>
      <c r="N250" s="39">
        <v>0</v>
      </c>
      <c r="O250" s="39">
        <v>8</v>
      </c>
      <c r="P250" s="39">
        <v>0</v>
      </c>
      <c r="Q250" s="39">
        <v>1</v>
      </c>
      <c r="R250" s="39">
        <v>0</v>
      </c>
      <c r="S250" s="41"/>
      <c r="T250" s="57"/>
    </row>
    <row r="251" spans="1:20" s="1" customFormat="1" ht="10.5" customHeight="1" x14ac:dyDescent="0.15">
      <c r="A251" s="75"/>
      <c r="B251" s="69"/>
      <c r="C251" s="39">
        <v>2</v>
      </c>
      <c r="D251" s="39" t="s">
        <v>1058</v>
      </c>
      <c r="E251" s="39">
        <v>189</v>
      </c>
      <c r="F251" s="39">
        <v>83</v>
      </c>
      <c r="G251" s="39">
        <v>0</v>
      </c>
      <c r="H251" s="39">
        <v>15</v>
      </c>
      <c r="I251" s="39">
        <v>0</v>
      </c>
      <c r="J251" s="39">
        <v>0</v>
      </c>
      <c r="K251" s="39">
        <v>26</v>
      </c>
      <c r="L251" s="39">
        <v>0</v>
      </c>
      <c r="M251" s="39">
        <v>8</v>
      </c>
      <c r="N251" s="39">
        <v>0</v>
      </c>
      <c r="O251" s="39">
        <v>35</v>
      </c>
      <c r="P251" s="39">
        <v>0</v>
      </c>
      <c r="Q251" s="39">
        <v>22</v>
      </c>
      <c r="R251" s="39">
        <v>0</v>
      </c>
      <c r="S251" s="41"/>
      <c r="T251" s="57"/>
    </row>
    <row r="252" spans="1:20" s="1" customFormat="1" ht="10.5" customHeight="1" x14ac:dyDescent="0.15">
      <c r="A252" s="75"/>
      <c r="B252" s="69"/>
      <c r="C252" s="39">
        <v>3</v>
      </c>
      <c r="D252" s="39" t="s">
        <v>1059</v>
      </c>
      <c r="E252" s="39">
        <v>843</v>
      </c>
      <c r="F252" s="39">
        <v>446</v>
      </c>
      <c r="G252" s="39">
        <v>0</v>
      </c>
      <c r="H252" s="39">
        <v>127</v>
      </c>
      <c r="I252" s="39">
        <v>0</v>
      </c>
      <c r="J252" s="39">
        <v>0</v>
      </c>
      <c r="K252" s="39">
        <v>60</v>
      </c>
      <c r="L252" s="39">
        <v>0</v>
      </c>
      <c r="M252" s="39">
        <v>21</v>
      </c>
      <c r="N252" s="39">
        <v>0</v>
      </c>
      <c r="O252" s="39">
        <v>133</v>
      </c>
      <c r="P252" s="39">
        <v>0</v>
      </c>
      <c r="Q252" s="39">
        <v>56</v>
      </c>
      <c r="R252" s="39">
        <v>0</v>
      </c>
      <c r="S252" s="41"/>
      <c r="T252" s="57"/>
    </row>
    <row r="253" spans="1:20" s="1" customFormat="1" ht="10.5" customHeight="1" x14ac:dyDescent="0.15">
      <c r="A253" s="71"/>
      <c r="B253" s="69"/>
      <c r="C253" s="39">
        <v>4</v>
      </c>
      <c r="D253" s="39" t="s">
        <v>1060</v>
      </c>
      <c r="E253" s="39">
        <v>972</v>
      </c>
      <c r="F253" s="39">
        <v>489</v>
      </c>
      <c r="G253" s="39">
        <v>0</v>
      </c>
      <c r="H253" s="39">
        <v>162</v>
      </c>
      <c r="I253" s="39">
        <v>0</v>
      </c>
      <c r="J253" s="39">
        <v>0</v>
      </c>
      <c r="K253" s="39">
        <v>72</v>
      </c>
      <c r="L253" s="39">
        <v>0</v>
      </c>
      <c r="M253" s="39">
        <v>41</v>
      </c>
      <c r="N253" s="39">
        <v>0</v>
      </c>
      <c r="O253" s="39">
        <v>130</v>
      </c>
      <c r="P253" s="39">
        <v>0</v>
      </c>
      <c r="Q253" s="39">
        <v>78</v>
      </c>
      <c r="R253" s="39">
        <v>0</v>
      </c>
      <c r="S253" s="41"/>
      <c r="T253" s="57"/>
    </row>
    <row r="254" spans="1:20" s="1" customFormat="1" ht="10.5" customHeight="1" x14ac:dyDescent="0.15">
      <c r="A254" s="71"/>
      <c r="B254" s="69"/>
      <c r="C254" s="39">
        <v>5</v>
      </c>
      <c r="D254" s="39" t="s">
        <v>1061</v>
      </c>
      <c r="E254" s="39">
        <v>464</v>
      </c>
      <c r="F254" s="39">
        <v>223</v>
      </c>
      <c r="G254" s="39">
        <v>0</v>
      </c>
      <c r="H254" s="39">
        <v>84</v>
      </c>
      <c r="I254" s="39">
        <v>0</v>
      </c>
      <c r="J254" s="39">
        <v>0</v>
      </c>
      <c r="K254" s="39">
        <v>48</v>
      </c>
      <c r="L254" s="39">
        <v>0</v>
      </c>
      <c r="M254" s="39">
        <v>20</v>
      </c>
      <c r="N254" s="39">
        <v>0</v>
      </c>
      <c r="O254" s="39">
        <v>54</v>
      </c>
      <c r="P254" s="39">
        <v>0</v>
      </c>
      <c r="Q254" s="39">
        <v>35</v>
      </c>
      <c r="R254" s="39">
        <v>0</v>
      </c>
      <c r="S254" s="41"/>
      <c r="T254" s="57"/>
    </row>
    <row r="255" spans="1:20" s="1" customFormat="1" x14ac:dyDescent="0.15">
      <c r="A255" s="71"/>
      <c r="B255" s="69"/>
      <c r="C255" s="1423" t="s">
        <v>3117</v>
      </c>
      <c r="D255" s="1423"/>
      <c r="E255" s="14">
        <v>2495</v>
      </c>
      <c r="F255" s="14">
        <v>1255</v>
      </c>
      <c r="G255" s="14">
        <v>0</v>
      </c>
      <c r="H255" s="14">
        <v>389</v>
      </c>
      <c r="I255" s="14">
        <v>0</v>
      </c>
      <c r="J255" s="14">
        <v>0</v>
      </c>
      <c r="K255" s="14">
        <v>208</v>
      </c>
      <c r="L255" s="14">
        <v>0</v>
      </c>
      <c r="M255" s="14">
        <v>91</v>
      </c>
      <c r="N255" s="14">
        <v>0</v>
      </c>
      <c r="O255" s="14">
        <v>360</v>
      </c>
      <c r="P255" s="14">
        <v>0</v>
      </c>
      <c r="Q255" s="14">
        <v>192</v>
      </c>
      <c r="R255" s="14">
        <v>0</v>
      </c>
      <c r="S255" s="13"/>
      <c r="T255" s="58"/>
    </row>
    <row r="256" spans="1:20" s="1" customFormat="1" ht="10.5" customHeight="1" x14ac:dyDescent="0.15">
      <c r="A256" s="75" t="s">
        <v>1627</v>
      </c>
      <c r="B256" s="69" t="s">
        <v>1089</v>
      </c>
      <c r="C256" s="39">
        <v>-9</v>
      </c>
      <c r="D256" s="39" t="s">
        <v>3381</v>
      </c>
      <c r="E256" s="39">
        <v>3</v>
      </c>
      <c r="F256" s="39">
        <v>2</v>
      </c>
      <c r="G256" s="39">
        <v>0</v>
      </c>
      <c r="H256" s="39">
        <v>0</v>
      </c>
      <c r="I256" s="39">
        <v>0</v>
      </c>
      <c r="J256" s="39">
        <v>0</v>
      </c>
      <c r="K256" s="39">
        <v>0</v>
      </c>
      <c r="L256" s="39">
        <v>0</v>
      </c>
      <c r="M256" s="39">
        <v>0</v>
      </c>
      <c r="N256" s="39">
        <v>0</v>
      </c>
      <c r="O256" s="39">
        <v>1</v>
      </c>
      <c r="P256" s="39">
        <v>0</v>
      </c>
      <c r="Q256" s="39">
        <v>0</v>
      </c>
      <c r="R256" s="39">
        <v>0</v>
      </c>
      <c r="S256" s="41"/>
      <c r="T256" s="57"/>
    </row>
    <row r="257" spans="1:20" s="443" customFormat="1" ht="10.5" customHeight="1" x14ac:dyDescent="0.15">
      <c r="A257" s="75"/>
      <c r="B257" s="69"/>
      <c r="C257" s="1045">
        <v>-8</v>
      </c>
      <c r="D257" s="1045" t="s">
        <v>3382</v>
      </c>
      <c r="E257" s="1045">
        <v>0</v>
      </c>
      <c r="F257" s="1045">
        <v>0</v>
      </c>
      <c r="G257" s="1045">
        <v>0</v>
      </c>
      <c r="H257" s="1045">
        <v>0</v>
      </c>
      <c r="I257" s="1045">
        <v>0</v>
      </c>
      <c r="J257" s="1045">
        <v>0</v>
      </c>
      <c r="K257" s="1045">
        <v>0</v>
      </c>
      <c r="L257" s="1045">
        <v>0</v>
      </c>
      <c r="M257" s="1045">
        <v>0</v>
      </c>
      <c r="N257" s="1045">
        <v>0</v>
      </c>
      <c r="O257" s="1045">
        <v>0</v>
      </c>
      <c r="P257" s="1045">
        <v>0</v>
      </c>
      <c r="Q257" s="1045">
        <v>0</v>
      </c>
      <c r="R257" s="1045">
        <v>0</v>
      </c>
      <c r="S257" s="458"/>
      <c r="T257" s="465"/>
    </row>
    <row r="258" spans="1:20" s="1" customFormat="1" ht="10.5" customHeight="1" x14ac:dyDescent="0.15">
      <c r="A258" s="75"/>
      <c r="B258" s="69"/>
      <c r="C258" s="39">
        <v>1</v>
      </c>
      <c r="D258" s="39" t="s">
        <v>1057</v>
      </c>
      <c r="E258" s="39">
        <v>59</v>
      </c>
      <c r="F258" s="39">
        <v>29</v>
      </c>
      <c r="G258" s="39">
        <v>0</v>
      </c>
      <c r="H258" s="39">
        <v>8</v>
      </c>
      <c r="I258" s="39">
        <v>0</v>
      </c>
      <c r="J258" s="39">
        <v>0</v>
      </c>
      <c r="K258" s="39">
        <v>0</v>
      </c>
      <c r="L258" s="39">
        <v>0</v>
      </c>
      <c r="M258" s="39">
        <v>0</v>
      </c>
      <c r="N258" s="39">
        <v>0</v>
      </c>
      <c r="O258" s="39">
        <v>14</v>
      </c>
      <c r="P258" s="39">
        <v>0</v>
      </c>
      <c r="Q258" s="39">
        <v>8</v>
      </c>
      <c r="R258" s="39">
        <v>0</v>
      </c>
      <c r="S258" s="41"/>
      <c r="T258" s="57"/>
    </row>
    <row r="259" spans="1:20" s="1" customFormat="1" ht="10.5" customHeight="1" x14ac:dyDescent="0.15">
      <c r="A259" s="75"/>
      <c r="B259" s="69"/>
      <c r="C259" s="39">
        <v>2</v>
      </c>
      <c r="D259" s="39" t="s">
        <v>1058</v>
      </c>
      <c r="E259" s="39">
        <v>269</v>
      </c>
      <c r="F259" s="39">
        <v>119</v>
      </c>
      <c r="G259" s="39">
        <v>0</v>
      </c>
      <c r="H259" s="39">
        <v>51</v>
      </c>
      <c r="I259" s="39">
        <v>0</v>
      </c>
      <c r="J259" s="39">
        <v>0</v>
      </c>
      <c r="K259" s="39">
        <v>0</v>
      </c>
      <c r="L259" s="39">
        <v>0</v>
      </c>
      <c r="M259" s="39">
        <v>0</v>
      </c>
      <c r="N259" s="39">
        <v>0</v>
      </c>
      <c r="O259" s="39">
        <v>57</v>
      </c>
      <c r="P259" s="39">
        <v>0</v>
      </c>
      <c r="Q259" s="39">
        <v>42</v>
      </c>
      <c r="R259" s="39">
        <v>0</v>
      </c>
      <c r="S259" s="41"/>
      <c r="T259" s="57"/>
    </row>
    <row r="260" spans="1:20" s="1" customFormat="1" ht="10.5" customHeight="1" x14ac:dyDescent="0.15">
      <c r="A260" s="75"/>
      <c r="B260" s="69"/>
      <c r="C260" s="39">
        <v>3</v>
      </c>
      <c r="D260" s="39" t="s">
        <v>1059</v>
      </c>
      <c r="E260" s="39">
        <v>744</v>
      </c>
      <c r="F260" s="39">
        <v>429</v>
      </c>
      <c r="G260" s="39">
        <v>0</v>
      </c>
      <c r="H260" s="39">
        <v>124</v>
      </c>
      <c r="I260" s="39">
        <v>0</v>
      </c>
      <c r="J260" s="39">
        <v>0</v>
      </c>
      <c r="K260" s="39">
        <v>0</v>
      </c>
      <c r="L260" s="39">
        <v>0</v>
      </c>
      <c r="M260" s="39">
        <v>0</v>
      </c>
      <c r="N260" s="39">
        <v>0</v>
      </c>
      <c r="O260" s="39">
        <v>127</v>
      </c>
      <c r="P260" s="39">
        <v>0</v>
      </c>
      <c r="Q260" s="39">
        <v>64</v>
      </c>
      <c r="R260" s="39">
        <v>0</v>
      </c>
      <c r="S260" s="41"/>
      <c r="T260" s="57"/>
    </row>
    <row r="261" spans="1:20" s="1" customFormat="1" ht="10.5" customHeight="1" x14ac:dyDescent="0.15">
      <c r="A261" s="75"/>
      <c r="B261" s="69"/>
      <c r="C261" s="39">
        <v>4</v>
      </c>
      <c r="D261" s="39" t="s">
        <v>1060</v>
      </c>
      <c r="E261" s="39">
        <v>689</v>
      </c>
      <c r="F261" s="39">
        <v>430</v>
      </c>
      <c r="G261" s="39">
        <v>0</v>
      </c>
      <c r="H261" s="39">
        <v>119</v>
      </c>
      <c r="I261" s="39">
        <v>0</v>
      </c>
      <c r="J261" s="39">
        <v>0</v>
      </c>
      <c r="K261" s="39">
        <v>0</v>
      </c>
      <c r="L261" s="39">
        <v>0</v>
      </c>
      <c r="M261" s="39">
        <v>0</v>
      </c>
      <c r="N261" s="39">
        <v>0</v>
      </c>
      <c r="O261" s="39">
        <v>100</v>
      </c>
      <c r="P261" s="39">
        <v>0</v>
      </c>
      <c r="Q261" s="39">
        <v>40</v>
      </c>
      <c r="R261" s="39">
        <v>0</v>
      </c>
      <c r="S261" s="41"/>
      <c r="T261" s="57"/>
    </row>
    <row r="262" spans="1:20" s="1" customFormat="1" ht="10.5" customHeight="1" x14ac:dyDescent="0.15">
      <c r="A262" s="75"/>
      <c r="B262" s="69"/>
      <c r="C262" s="39">
        <v>5</v>
      </c>
      <c r="D262" s="39" t="s">
        <v>1061</v>
      </c>
      <c r="E262" s="39">
        <v>392</v>
      </c>
      <c r="F262" s="39">
        <v>233</v>
      </c>
      <c r="G262" s="39">
        <v>0</v>
      </c>
      <c r="H262" s="39">
        <v>84</v>
      </c>
      <c r="I262" s="39">
        <v>0</v>
      </c>
      <c r="J262" s="39">
        <v>0</v>
      </c>
      <c r="K262" s="39">
        <v>0</v>
      </c>
      <c r="L262" s="39">
        <v>0</v>
      </c>
      <c r="M262" s="39">
        <v>0</v>
      </c>
      <c r="N262" s="39">
        <v>0</v>
      </c>
      <c r="O262" s="39">
        <v>47</v>
      </c>
      <c r="P262" s="39">
        <v>0</v>
      </c>
      <c r="Q262" s="39">
        <v>28</v>
      </c>
      <c r="R262" s="39">
        <v>0</v>
      </c>
      <c r="S262" s="41"/>
      <c r="T262" s="57"/>
    </row>
    <row r="263" spans="1:20" s="1" customFormat="1" ht="10.5" customHeight="1" x14ac:dyDescent="0.15">
      <c r="A263" s="75"/>
      <c r="B263" s="69"/>
      <c r="C263" s="39">
        <v>8</v>
      </c>
      <c r="D263" s="39" t="s">
        <v>1090</v>
      </c>
      <c r="E263" s="39">
        <v>40</v>
      </c>
      <c r="F263" s="39">
        <v>13</v>
      </c>
      <c r="G263" s="39">
        <v>0</v>
      </c>
      <c r="H263" s="39">
        <v>3</v>
      </c>
      <c r="I263" s="39">
        <v>0</v>
      </c>
      <c r="J263" s="39">
        <v>0</v>
      </c>
      <c r="K263" s="39">
        <v>0</v>
      </c>
      <c r="L263" s="39">
        <v>0</v>
      </c>
      <c r="M263" s="39">
        <v>0</v>
      </c>
      <c r="N263" s="39">
        <v>0</v>
      </c>
      <c r="O263" s="39">
        <v>14</v>
      </c>
      <c r="P263" s="39">
        <v>0</v>
      </c>
      <c r="Q263" s="39">
        <v>10</v>
      </c>
      <c r="R263" s="39">
        <v>0</v>
      </c>
      <c r="S263" s="41"/>
      <c r="T263" s="57"/>
    </row>
    <row r="264" spans="1:20" s="1" customFormat="1" x14ac:dyDescent="0.15">
      <c r="A264" s="71"/>
      <c r="B264" s="69"/>
      <c r="C264" s="1423" t="s">
        <v>3117</v>
      </c>
      <c r="D264" s="1423"/>
      <c r="E264" s="14">
        <v>2196</v>
      </c>
      <c r="F264" s="14">
        <v>1255</v>
      </c>
      <c r="G264" s="14">
        <v>0</v>
      </c>
      <c r="H264" s="14">
        <v>389</v>
      </c>
      <c r="I264" s="14">
        <v>0</v>
      </c>
      <c r="J264" s="14">
        <v>0</v>
      </c>
      <c r="K264" s="14">
        <v>0</v>
      </c>
      <c r="L264" s="14">
        <v>0</v>
      </c>
      <c r="M264" s="14">
        <v>0</v>
      </c>
      <c r="N264" s="14">
        <v>0</v>
      </c>
      <c r="O264" s="14">
        <v>360</v>
      </c>
      <c r="P264" s="14">
        <v>0</v>
      </c>
      <c r="Q264" s="14">
        <v>192</v>
      </c>
      <c r="R264" s="14">
        <v>0</v>
      </c>
      <c r="S264" s="13"/>
      <c r="T264" s="58"/>
    </row>
    <row r="265" spans="1:20" s="1" customFormat="1" ht="10.5" customHeight="1" x14ac:dyDescent="0.15">
      <c r="A265" s="75" t="s">
        <v>1628</v>
      </c>
      <c r="B265" s="69" t="s">
        <v>1092</v>
      </c>
      <c r="C265" s="39">
        <v>-9</v>
      </c>
      <c r="D265" s="39" t="s">
        <v>3381</v>
      </c>
      <c r="E265" s="39">
        <v>2</v>
      </c>
      <c r="F265" s="39">
        <v>2</v>
      </c>
      <c r="G265" s="39">
        <v>0</v>
      </c>
      <c r="H265" s="39">
        <v>0</v>
      </c>
      <c r="I265" s="39">
        <v>0</v>
      </c>
      <c r="J265" s="39">
        <v>0</v>
      </c>
      <c r="K265" s="39">
        <v>0</v>
      </c>
      <c r="L265" s="39">
        <v>0</v>
      </c>
      <c r="M265" s="39">
        <v>0</v>
      </c>
      <c r="N265" s="39">
        <v>0</v>
      </c>
      <c r="O265" s="39">
        <v>0</v>
      </c>
      <c r="P265" s="39">
        <v>0</v>
      </c>
      <c r="Q265" s="39">
        <v>0</v>
      </c>
      <c r="R265" s="39">
        <v>0</v>
      </c>
      <c r="S265" s="41"/>
      <c r="T265" s="57"/>
    </row>
    <row r="266" spans="1:20" s="443" customFormat="1" ht="10.5" customHeight="1" x14ac:dyDescent="0.15">
      <c r="A266" s="75"/>
      <c r="B266" s="69"/>
      <c r="C266" s="1046">
        <v>-8</v>
      </c>
      <c r="D266" s="1046" t="s">
        <v>3382</v>
      </c>
      <c r="E266" s="1046">
        <v>0</v>
      </c>
      <c r="F266" s="1046">
        <v>0</v>
      </c>
      <c r="G266" s="1046">
        <v>0</v>
      </c>
      <c r="H266" s="1046">
        <v>0</v>
      </c>
      <c r="I266" s="1046">
        <v>0</v>
      </c>
      <c r="J266" s="1046">
        <v>0</v>
      </c>
      <c r="K266" s="1046">
        <v>0</v>
      </c>
      <c r="L266" s="1046">
        <v>0</v>
      </c>
      <c r="M266" s="1046">
        <v>0</v>
      </c>
      <c r="N266" s="1046">
        <v>0</v>
      </c>
      <c r="O266" s="1046">
        <v>0</v>
      </c>
      <c r="P266" s="1046">
        <v>0</v>
      </c>
      <c r="Q266" s="1046">
        <v>0</v>
      </c>
      <c r="R266" s="1046">
        <v>0</v>
      </c>
      <c r="S266" s="458"/>
      <c r="T266" s="465"/>
    </row>
    <row r="267" spans="1:20" s="1" customFormat="1" ht="10.5" customHeight="1" x14ac:dyDescent="0.15">
      <c r="A267" s="75"/>
      <c r="B267" s="69"/>
      <c r="C267" s="39">
        <v>1</v>
      </c>
      <c r="D267" s="39" t="s">
        <v>1057</v>
      </c>
      <c r="E267" s="39">
        <v>18</v>
      </c>
      <c r="F267" s="39">
        <v>9</v>
      </c>
      <c r="G267" s="39">
        <v>0</v>
      </c>
      <c r="H267" s="39">
        <v>2</v>
      </c>
      <c r="I267" s="39">
        <v>0</v>
      </c>
      <c r="J267" s="39">
        <v>0</v>
      </c>
      <c r="K267" s="39">
        <v>0</v>
      </c>
      <c r="L267" s="39">
        <v>0</v>
      </c>
      <c r="M267" s="39">
        <v>3</v>
      </c>
      <c r="N267" s="39">
        <v>0</v>
      </c>
      <c r="O267" s="39">
        <v>3</v>
      </c>
      <c r="P267" s="39">
        <v>0</v>
      </c>
      <c r="Q267" s="39">
        <v>1</v>
      </c>
      <c r="R267" s="39">
        <v>0</v>
      </c>
      <c r="S267" s="41"/>
      <c r="T267" s="57"/>
    </row>
    <row r="268" spans="1:20" s="1" customFormat="1" ht="10.5" customHeight="1" x14ac:dyDescent="0.15">
      <c r="A268" s="75"/>
      <c r="B268" s="69"/>
      <c r="C268" s="39">
        <v>2</v>
      </c>
      <c r="D268" s="39" t="s">
        <v>1058</v>
      </c>
      <c r="E268" s="39">
        <v>232</v>
      </c>
      <c r="F268" s="39">
        <v>111</v>
      </c>
      <c r="G268" s="39">
        <v>0</v>
      </c>
      <c r="H268" s="39">
        <v>41</v>
      </c>
      <c r="I268" s="39">
        <v>0</v>
      </c>
      <c r="J268" s="39">
        <v>0</v>
      </c>
      <c r="K268" s="39">
        <v>9</v>
      </c>
      <c r="L268" s="39">
        <v>0</v>
      </c>
      <c r="M268" s="39">
        <v>3</v>
      </c>
      <c r="N268" s="39">
        <v>0</v>
      </c>
      <c r="O268" s="39">
        <v>42</v>
      </c>
      <c r="P268" s="39">
        <v>0</v>
      </c>
      <c r="Q268" s="39">
        <v>26</v>
      </c>
      <c r="R268" s="39">
        <v>0</v>
      </c>
      <c r="S268" s="41"/>
      <c r="T268" s="57"/>
    </row>
    <row r="269" spans="1:20" s="1" customFormat="1" ht="10.5" customHeight="1" x14ac:dyDescent="0.15">
      <c r="A269" s="75"/>
      <c r="B269" s="69"/>
      <c r="C269" s="39">
        <v>3</v>
      </c>
      <c r="D269" s="39" t="s">
        <v>1059</v>
      </c>
      <c r="E269" s="39">
        <v>947</v>
      </c>
      <c r="F269" s="39">
        <v>504</v>
      </c>
      <c r="G269" s="39">
        <v>0</v>
      </c>
      <c r="H269" s="39">
        <v>138</v>
      </c>
      <c r="I269" s="39">
        <v>0</v>
      </c>
      <c r="J269" s="39">
        <v>0</v>
      </c>
      <c r="K269" s="39">
        <v>61</v>
      </c>
      <c r="L269" s="39">
        <v>0</v>
      </c>
      <c r="M269" s="39">
        <v>27</v>
      </c>
      <c r="N269" s="39">
        <v>0</v>
      </c>
      <c r="O269" s="39">
        <v>143</v>
      </c>
      <c r="P269" s="39">
        <v>0</v>
      </c>
      <c r="Q269" s="39">
        <v>74</v>
      </c>
      <c r="R269" s="39">
        <v>0</v>
      </c>
      <c r="S269" s="41"/>
      <c r="T269" s="57"/>
    </row>
    <row r="270" spans="1:20" s="1" customFormat="1" ht="10.5" customHeight="1" x14ac:dyDescent="0.15">
      <c r="A270" s="75"/>
      <c r="B270" s="69"/>
      <c r="C270" s="39">
        <v>4</v>
      </c>
      <c r="D270" s="39" t="s">
        <v>1060</v>
      </c>
      <c r="E270" s="39">
        <v>899</v>
      </c>
      <c r="F270" s="39">
        <v>439</v>
      </c>
      <c r="G270" s="39">
        <v>0</v>
      </c>
      <c r="H270" s="39">
        <v>145</v>
      </c>
      <c r="I270" s="39">
        <v>0</v>
      </c>
      <c r="J270" s="39">
        <v>0</v>
      </c>
      <c r="K270" s="39">
        <v>89</v>
      </c>
      <c r="L270" s="39">
        <v>0</v>
      </c>
      <c r="M270" s="39">
        <v>35</v>
      </c>
      <c r="N270" s="39">
        <v>0</v>
      </c>
      <c r="O270" s="39">
        <v>127</v>
      </c>
      <c r="P270" s="39">
        <v>0</v>
      </c>
      <c r="Q270" s="39">
        <v>64</v>
      </c>
      <c r="R270" s="39">
        <v>0</v>
      </c>
      <c r="S270" s="41"/>
      <c r="T270" s="57"/>
    </row>
    <row r="271" spans="1:20" s="1" customFormat="1" ht="10.5" customHeight="1" x14ac:dyDescent="0.15">
      <c r="A271" s="75"/>
      <c r="B271" s="69"/>
      <c r="C271" s="39">
        <v>5</v>
      </c>
      <c r="D271" s="39" t="s">
        <v>1061</v>
      </c>
      <c r="E271" s="39">
        <v>381</v>
      </c>
      <c r="F271" s="39">
        <v>181</v>
      </c>
      <c r="G271" s="39">
        <v>0</v>
      </c>
      <c r="H271" s="39">
        <v>58</v>
      </c>
      <c r="I271" s="39">
        <v>0</v>
      </c>
      <c r="J271" s="39">
        <v>0</v>
      </c>
      <c r="K271" s="39">
        <v>48</v>
      </c>
      <c r="L271" s="39">
        <v>0</v>
      </c>
      <c r="M271" s="39">
        <v>23</v>
      </c>
      <c r="N271" s="39">
        <v>0</v>
      </c>
      <c r="O271" s="39">
        <v>44</v>
      </c>
      <c r="P271" s="39">
        <v>0</v>
      </c>
      <c r="Q271" s="39">
        <v>27</v>
      </c>
      <c r="R271" s="39">
        <v>0</v>
      </c>
      <c r="S271" s="41"/>
      <c r="T271" s="57"/>
    </row>
    <row r="272" spans="1:20" s="1" customFormat="1" ht="10.5" customHeight="1" x14ac:dyDescent="0.15">
      <c r="A272" s="75"/>
      <c r="B272" s="69"/>
      <c r="C272" s="39">
        <v>8</v>
      </c>
      <c r="D272" s="39" t="s">
        <v>1090</v>
      </c>
      <c r="E272" s="39">
        <v>16</v>
      </c>
      <c r="F272" s="39">
        <v>9</v>
      </c>
      <c r="G272" s="39">
        <v>0</v>
      </c>
      <c r="H272" s="39">
        <v>5</v>
      </c>
      <c r="I272" s="39">
        <v>0</v>
      </c>
      <c r="J272" s="39">
        <v>0</v>
      </c>
      <c r="K272" s="39">
        <v>1</v>
      </c>
      <c r="L272" s="39">
        <v>0</v>
      </c>
      <c r="M272" s="39">
        <v>0</v>
      </c>
      <c r="N272" s="39">
        <v>0</v>
      </c>
      <c r="O272" s="39">
        <v>1</v>
      </c>
      <c r="P272" s="39">
        <v>0</v>
      </c>
      <c r="Q272" s="39">
        <v>0</v>
      </c>
      <c r="R272" s="39">
        <v>0</v>
      </c>
      <c r="S272" s="41"/>
      <c r="T272" s="57"/>
    </row>
    <row r="273" spans="1:20" s="1" customFormat="1" x14ac:dyDescent="0.15">
      <c r="A273" s="71"/>
      <c r="B273" s="69"/>
      <c r="C273" s="1423" t="s">
        <v>3117</v>
      </c>
      <c r="D273" s="1423"/>
      <c r="E273" s="14">
        <v>2495</v>
      </c>
      <c r="F273" s="14">
        <v>1255</v>
      </c>
      <c r="G273" s="14">
        <v>0</v>
      </c>
      <c r="H273" s="14">
        <v>389</v>
      </c>
      <c r="I273" s="14">
        <v>0</v>
      </c>
      <c r="J273" s="14">
        <v>0</v>
      </c>
      <c r="K273" s="14">
        <v>208</v>
      </c>
      <c r="L273" s="14">
        <v>0</v>
      </c>
      <c r="M273" s="14">
        <v>91</v>
      </c>
      <c r="N273" s="14">
        <v>0</v>
      </c>
      <c r="O273" s="14">
        <v>360</v>
      </c>
      <c r="P273" s="14">
        <v>0</v>
      </c>
      <c r="Q273" s="14">
        <v>192</v>
      </c>
      <c r="R273" s="14">
        <v>0</v>
      </c>
      <c r="S273" s="13"/>
      <c r="T273" s="58"/>
    </row>
    <row r="274" spans="1:20" s="1" customFormat="1" ht="10.5" customHeight="1" x14ac:dyDescent="0.15">
      <c r="A274" s="75" t="s">
        <v>1629</v>
      </c>
      <c r="B274" s="69" t="s">
        <v>1094</v>
      </c>
      <c r="C274" s="39">
        <v>-9</v>
      </c>
      <c r="D274" s="39" t="s">
        <v>3381</v>
      </c>
      <c r="E274" s="39">
        <v>2</v>
      </c>
      <c r="F274" s="39">
        <v>2</v>
      </c>
      <c r="G274" s="39">
        <v>0</v>
      </c>
      <c r="H274" s="39">
        <v>0</v>
      </c>
      <c r="I274" s="39">
        <v>0</v>
      </c>
      <c r="J274" s="39">
        <v>0</v>
      </c>
      <c r="K274" s="39">
        <v>0</v>
      </c>
      <c r="L274" s="39">
        <v>0</v>
      </c>
      <c r="M274" s="39">
        <v>0</v>
      </c>
      <c r="N274" s="39">
        <v>0</v>
      </c>
      <c r="O274" s="39">
        <v>0</v>
      </c>
      <c r="P274" s="39">
        <v>0</v>
      </c>
      <c r="Q274" s="39">
        <v>0</v>
      </c>
      <c r="R274" s="39">
        <v>0</v>
      </c>
      <c r="S274" s="41"/>
      <c r="T274" s="57"/>
    </row>
    <row r="275" spans="1:20" s="443" customFormat="1" ht="10.5" customHeight="1" x14ac:dyDescent="0.15">
      <c r="A275" s="75"/>
      <c r="B275" s="69"/>
      <c r="C275" s="1047">
        <v>-8</v>
      </c>
      <c r="D275" s="1047" t="s">
        <v>3382</v>
      </c>
      <c r="E275" s="1047">
        <v>0</v>
      </c>
      <c r="F275" s="1047">
        <v>0</v>
      </c>
      <c r="G275" s="1047">
        <v>0</v>
      </c>
      <c r="H275" s="1047">
        <v>0</v>
      </c>
      <c r="I275" s="1047">
        <v>0</v>
      </c>
      <c r="J275" s="1047">
        <v>0</v>
      </c>
      <c r="K275" s="1047">
        <v>0</v>
      </c>
      <c r="L275" s="1047">
        <v>0</v>
      </c>
      <c r="M275" s="1047">
        <v>0</v>
      </c>
      <c r="N275" s="1047">
        <v>0</v>
      </c>
      <c r="O275" s="1047">
        <v>0</v>
      </c>
      <c r="P275" s="1047">
        <v>0</v>
      </c>
      <c r="Q275" s="1047">
        <v>0</v>
      </c>
      <c r="R275" s="1047">
        <v>0</v>
      </c>
      <c r="S275" s="458"/>
      <c r="T275" s="465"/>
    </row>
    <row r="276" spans="1:20" s="1" customFormat="1" ht="10.5" customHeight="1" x14ac:dyDescent="0.15">
      <c r="A276" s="75"/>
      <c r="B276" s="69"/>
      <c r="C276" s="39">
        <v>1</v>
      </c>
      <c r="D276" s="39" t="s">
        <v>1057</v>
      </c>
      <c r="E276" s="39">
        <v>7</v>
      </c>
      <c r="F276" s="39">
        <v>7</v>
      </c>
      <c r="G276" s="39">
        <v>0</v>
      </c>
      <c r="H276" s="39">
        <v>0</v>
      </c>
      <c r="I276" s="39">
        <v>0</v>
      </c>
      <c r="J276" s="39">
        <v>0</v>
      </c>
      <c r="K276" s="39">
        <v>0</v>
      </c>
      <c r="L276" s="39">
        <v>0</v>
      </c>
      <c r="M276" s="39">
        <v>0</v>
      </c>
      <c r="N276" s="39">
        <v>0</v>
      </c>
      <c r="O276" s="39">
        <v>0</v>
      </c>
      <c r="P276" s="39">
        <v>0</v>
      </c>
      <c r="Q276" s="39">
        <v>0</v>
      </c>
      <c r="R276" s="39">
        <v>0</v>
      </c>
      <c r="S276" s="41"/>
      <c r="T276" s="57"/>
    </row>
    <row r="277" spans="1:20" s="1" customFormat="1" ht="10.5" customHeight="1" x14ac:dyDescent="0.15">
      <c r="A277" s="75"/>
      <c r="B277" s="69"/>
      <c r="C277" s="39">
        <v>2</v>
      </c>
      <c r="D277" s="39" t="s">
        <v>1058</v>
      </c>
      <c r="E277" s="39">
        <v>76</v>
      </c>
      <c r="F277" s="39">
        <v>55</v>
      </c>
      <c r="G277" s="39">
        <v>0</v>
      </c>
      <c r="H277" s="39">
        <v>21</v>
      </c>
      <c r="I277" s="39">
        <v>0</v>
      </c>
      <c r="J277" s="39">
        <v>0</v>
      </c>
      <c r="K277" s="39">
        <v>0</v>
      </c>
      <c r="L277" s="39">
        <v>0</v>
      </c>
      <c r="M277" s="39">
        <v>0</v>
      </c>
      <c r="N277" s="39">
        <v>0</v>
      </c>
      <c r="O277" s="39">
        <v>0</v>
      </c>
      <c r="P277" s="39">
        <v>0</v>
      </c>
      <c r="Q277" s="39">
        <v>0</v>
      </c>
      <c r="R277" s="39">
        <v>0</v>
      </c>
      <c r="S277" s="41"/>
      <c r="T277" s="57"/>
    </row>
    <row r="278" spans="1:20" s="1" customFormat="1" ht="10.5" customHeight="1" x14ac:dyDescent="0.15">
      <c r="A278" s="75"/>
      <c r="B278" s="69"/>
      <c r="C278" s="39">
        <v>3</v>
      </c>
      <c r="D278" s="39" t="s">
        <v>1059</v>
      </c>
      <c r="E278" s="39">
        <v>592</v>
      </c>
      <c r="F278" s="39">
        <v>470</v>
      </c>
      <c r="G278" s="39">
        <v>0</v>
      </c>
      <c r="H278" s="39">
        <v>122</v>
      </c>
      <c r="I278" s="39">
        <v>0</v>
      </c>
      <c r="J278" s="39">
        <v>0</v>
      </c>
      <c r="K278" s="39">
        <v>0</v>
      </c>
      <c r="L278" s="39">
        <v>0</v>
      </c>
      <c r="M278" s="39">
        <v>0</v>
      </c>
      <c r="N278" s="39">
        <v>0</v>
      </c>
      <c r="O278" s="39">
        <v>0</v>
      </c>
      <c r="P278" s="39">
        <v>0</v>
      </c>
      <c r="Q278" s="39">
        <v>0</v>
      </c>
      <c r="R278" s="39">
        <v>0</v>
      </c>
      <c r="S278" s="41"/>
      <c r="T278" s="57"/>
    </row>
    <row r="279" spans="1:20" s="1" customFormat="1" ht="10.5" customHeight="1" x14ac:dyDescent="0.15">
      <c r="A279" s="75"/>
      <c r="B279" s="69"/>
      <c r="C279" s="39">
        <v>4</v>
      </c>
      <c r="D279" s="39" t="s">
        <v>1060</v>
      </c>
      <c r="E279" s="39">
        <v>658</v>
      </c>
      <c r="F279" s="39">
        <v>499</v>
      </c>
      <c r="G279" s="39">
        <v>0</v>
      </c>
      <c r="H279" s="39">
        <v>159</v>
      </c>
      <c r="I279" s="39">
        <v>0</v>
      </c>
      <c r="J279" s="39">
        <v>0</v>
      </c>
      <c r="K279" s="39">
        <v>0</v>
      </c>
      <c r="L279" s="39">
        <v>0</v>
      </c>
      <c r="M279" s="39">
        <v>0</v>
      </c>
      <c r="N279" s="39">
        <v>0</v>
      </c>
      <c r="O279" s="39">
        <v>0</v>
      </c>
      <c r="P279" s="39">
        <v>0</v>
      </c>
      <c r="Q279" s="39">
        <v>0</v>
      </c>
      <c r="R279" s="39">
        <v>0</v>
      </c>
      <c r="S279" s="41"/>
      <c r="T279" s="57"/>
    </row>
    <row r="280" spans="1:20" s="1" customFormat="1" ht="10.5" customHeight="1" x14ac:dyDescent="0.15">
      <c r="A280" s="75"/>
      <c r="B280" s="69"/>
      <c r="C280" s="39">
        <v>5</v>
      </c>
      <c r="D280" s="39" t="s">
        <v>1061</v>
      </c>
      <c r="E280" s="39">
        <v>304</v>
      </c>
      <c r="F280" s="39">
        <v>218</v>
      </c>
      <c r="G280" s="39">
        <v>0</v>
      </c>
      <c r="H280" s="39">
        <v>86</v>
      </c>
      <c r="I280" s="39">
        <v>0</v>
      </c>
      <c r="J280" s="39">
        <v>0</v>
      </c>
      <c r="K280" s="39">
        <v>0</v>
      </c>
      <c r="L280" s="39">
        <v>0</v>
      </c>
      <c r="M280" s="39">
        <v>0</v>
      </c>
      <c r="N280" s="39">
        <v>0</v>
      </c>
      <c r="O280" s="39">
        <v>0</v>
      </c>
      <c r="P280" s="39">
        <v>0</v>
      </c>
      <c r="Q280" s="39">
        <v>0</v>
      </c>
      <c r="R280" s="39">
        <v>0</v>
      </c>
      <c r="S280" s="41"/>
      <c r="T280" s="57"/>
    </row>
    <row r="281" spans="1:20" s="1" customFormat="1" ht="10.5" customHeight="1" x14ac:dyDescent="0.15">
      <c r="A281" s="75"/>
      <c r="B281" s="69"/>
      <c r="C281" s="39">
        <v>8</v>
      </c>
      <c r="D281" s="39" t="s">
        <v>1090</v>
      </c>
      <c r="E281" s="39">
        <v>5</v>
      </c>
      <c r="F281" s="39">
        <v>4</v>
      </c>
      <c r="G281" s="39">
        <v>0</v>
      </c>
      <c r="H281" s="39">
        <v>1</v>
      </c>
      <c r="I281" s="39">
        <v>0</v>
      </c>
      <c r="J281" s="39">
        <v>0</v>
      </c>
      <c r="K281" s="39">
        <v>0</v>
      </c>
      <c r="L281" s="39">
        <v>0</v>
      </c>
      <c r="M281" s="39">
        <v>0</v>
      </c>
      <c r="N281" s="39">
        <v>0</v>
      </c>
      <c r="O281" s="39">
        <v>0</v>
      </c>
      <c r="P281" s="39">
        <v>0</v>
      </c>
      <c r="Q281" s="39">
        <v>0</v>
      </c>
      <c r="R281" s="39">
        <v>0</v>
      </c>
      <c r="S281" s="41"/>
      <c r="T281" s="57"/>
    </row>
    <row r="282" spans="1:20" s="1" customFormat="1" x14ac:dyDescent="0.15">
      <c r="A282" s="75"/>
      <c r="B282" s="69"/>
      <c r="C282" s="1423" t="s">
        <v>3117</v>
      </c>
      <c r="D282" s="1423"/>
      <c r="E282" s="14">
        <v>1644</v>
      </c>
      <c r="F282" s="14">
        <v>1255</v>
      </c>
      <c r="G282" s="14">
        <v>0</v>
      </c>
      <c r="H282" s="14">
        <v>389</v>
      </c>
      <c r="I282" s="14">
        <v>0</v>
      </c>
      <c r="J282" s="14">
        <v>0</v>
      </c>
      <c r="K282" s="14">
        <v>0</v>
      </c>
      <c r="L282" s="14">
        <v>0</v>
      </c>
      <c r="M282" s="14">
        <v>0</v>
      </c>
      <c r="N282" s="14">
        <v>0</v>
      </c>
      <c r="O282" s="14">
        <v>0</v>
      </c>
      <c r="P282" s="14">
        <v>0</v>
      </c>
      <c r="Q282" s="14">
        <v>0</v>
      </c>
      <c r="R282" s="14">
        <v>0</v>
      </c>
      <c r="S282" s="13"/>
      <c r="T282" s="58"/>
    </row>
    <row r="283" spans="1:20" s="1" customFormat="1" ht="10.5" customHeight="1" x14ac:dyDescent="0.15">
      <c r="A283" s="75" t="s">
        <v>1630</v>
      </c>
      <c r="B283" s="69" t="s">
        <v>1096</v>
      </c>
      <c r="C283" s="39">
        <v>-9</v>
      </c>
      <c r="D283" s="39" t="s">
        <v>3381</v>
      </c>
      <c r="E283" s="39">
        <v>2</v>
      </c>
      <c r="F283" s="39">
        <v>2</v>
      </c>
      <c r="G283" s="39">
        <v>0</v>
      </c>
      <c r="H283" s="39">
        <v>0</v>
      </c>
      <c r="I283" s="39">
        <v>0</v>
      </c>
      <c r="J283" s="39">
        <v>0</v>
      </c>
      <c r="K283" s="39">
        <v>0</v>
      </c>
      <c r="L283" s="39">
        <v>0</v>
      </c>
      <c r="M283" s="39">
        <v>0</v>
      </c>
      <c r="N283" s="39">
        <v>0</v>
      </c>
      <c r="O283" s="39">
        <v>0</v>
      </c>
      <c r="P283" s="39">
        <v>0</v>
      </c>
      <c r="Q283" s="39">
        <v>0</v>
      </c>
      <c r="R283" s="39">
        <v>0</v>
      </c>
      <c r="S283" s="41"/>
      <c r="T283" s="57"/>
    </row>
    <row r="284" spans="1:20" s="443" customFormat="1" ht="10.5" customHeight="1" x14ac:dyDescent="0.15">
      <c r="A284" s="75"/>
      <c r="B284" s="69"/>
      <c r="C284" s="1048">
        <v>-8</v>
      </c>
      <c r="D284" s="1048" t="s">
        <v>3382</v>
      </c>
      <c r="E284" s="1048">
        <v>0</v>
      </c>
      <c r="F284" s="1048">
        <v>0</v>
      </c>
      <c r="G284" s="1048">
        <v>0</v>
      </c>
      <c r="H284" s="1048">
        <v>0</v>
      </c>
      <c r="I284" s="1048">
        <v>0</v>
      </c>
      <c r="J284" s="1048">
        <v>0</v>
      </c>
      <c r="K284" s="1048">
        <v>0</v>
      </c>
      <c r="L284" s="1048">
        <v>0</v>
      </c>
      <c r="M284" s="1048">
        <v>0</v>
      </c>
      <c r="N284" s="1048">
        <v>0</v>
      </c>
      <c r="O284" s="1048">
        <v>0</v>
      </c>
      <c r="P284" s="1048">
        <v>0</v>
      </c>
      <c r="Q284" s="1048">
        <v>0</v>
      </c>
      <c r="R284" s="1048">
        <v>0</v>
      </c>
      <c r="S284" s="458"/>
      <c r="T284" s="465"/>
    </row>
    <row r="285" spans="1:20" s="1" customFormat="1" ht="10.5" customHeight="1" x14ac:dyDescent="0.15">
      <c r="A285" s="75"/>
      <c r="B285" s="69"/>
      <c r="C285" s="39">
        <v>1</v>
      </c>
      <c r="D285" s="39" t="s">
        <v>1057</v>
      </c>
      <c r="E285" s="39">
        <v>10</v>
      </c>
      <c r="F285" s="39">
        <v>4</v>
      </c>
      <c r="G285" s="39">
        <v>0</v>
      </c>
      <c r="H285" s="39">
        <v>1</v>
      </c>
      <c r="I285" s="39">
        <v>0</v>
      </c>
      <c r="J285" s="39">
        <v>0</v>
      </c>
      <c r="K285" s="39">
        <v>0</v>
      </c>
      <c r="L285" s="39">
        <v>0</v>
      </c>
      <c r="M285" s="39">
        <v>1</v>
      </c>
      <c r="N285" s="39">
        <v>0</v>
      </c>
      <c r="O285" s="39">
        <v>4</v>
      </c>
      <c r="P285" s="39">
        <v>0</v>
      </c>
      <c r="Q285" s="39">
        <v>0</v>
      </c>
      <c r="R285" s="39">
        <v>0</v>
      </c>
      <c r="S285" s="41"/>
      <c r="T285" s="57"/>
    </row>
    <row r="286" spans="1:20" s="1" customFormat="1" ht="10.5" customHeight="1" x14ac:dyDescent="0.15">
      <c r="A286" s="75"/>
      <c r="B286" s="69"/>
      <c r="C286" s="39">
        <v>2</v>
      </c>
      <c r="D286" s="39" t="s">
        <v>1058</v>
      </c>
      <c r="E286" s="39">
        <v>156</v>
      </c>
      <c r="F286" s="39">
        <v>72</v>
      </c>
      <c r="G286" s="39">
        <v>0</v>
      </c>
      <c r="H286" s="39">
        <v>29</v>
      </c>
      <c r="I286" s="39">
        <v>0</v>
      </c>
      <c r="J286" s="39">
        <v>0</v>
      </c>
      <c r="K286" s="39">
        <v>10</v>
      </c>
      <c r="L286" s="39">
        <v>0</v>
      </c>
      <c r="M286" s="39">
        <v>5</v>
      </c>
      <c r="N286" s="39">
        <v>0</v>
      </c>
      <c r="O286" s="39">
        <v>22</v>
      </c>
      <c r="P286" s="39">
        <v>0</v>
      </c>
      <c r="Q286" s="39">
        <v>18</v>
      </c>
      <c r="R286" s="39">
        <v>0</v>
      </c>
      <c r="S286" s="41"/>
      <c r="T286" s="57"/>
    </row>
    <row r="287" spans="1:20" s="1" customFormat="1" ht="10.5" customHeight="1" x14ac:dyDescent="0.15">
      <c r="A287" s="75"/>
      <c r="B287" s="69"/>
      <c r="C287" s="39">
        <v>3</v>
      </c>
      <c r="D287" s="39" t="s">
        <v>1059</v>
      </c>
      <c r="E287" s="39">
        <v>1060</v>
      </c>
      <c r="F287" s="39">
        <v>547</v>
      </c>
      <c r="G287" s="39">
        <v>0</v>
      </c>
      <c r="H287" s="39">
        <v>164</v>
      </c>
      <c r="I287" s="39">
        <v>0</v>
      </c>
      <c r="J287" s="39">
        <v>0</v>
      </c>
      <c r="K287" s="39">
        <v>72</v>
      </c>
      <c r="L287" s="39">
        <v>0</v>
      </c>
      <c r="M287" s="39">
        <v>30</v>
      </c>
      <c r="N287" s="39">
        <v>0</v>
      </c>
      <c r="O287" s="39">
        <v>160</v>
      </c>
      <c r="P287" s="39">
        <v>0</v>
      </c>
      <c r="Q287" s="39">
        <v>87</v>
      </c>
      <c r="R287" s="39">
        <v>0</v>
      </c>
      <c r="S287" s="41"/>
      <c r="T287" s="57"/>
    </row>
    <row r="288" spans="1:20" s="1" customFormat="1" ht="10.5" customHeight="1" x14ac:dyDescent="0.15">
      <c r="A288" s="75"/>
      <c r="B288" s="69"/>
      <c r="C288" s="39">
        <v>4</v>
      </c>
      <c r="D288" s="39" t="s">
        <v>1060</v>
      </c>
      <c r="E288" s="39">
        <v>949</v>
      </c>
      <c r="F288" s="39">
        <v>475</v>
      </c>
      <c r="G288" s="39">
        <v>0</v>
      </c>
      <c r="H288" s="39">
        <v>142</v>
      </c>
      <c r="I288" s="39">
        <v>0</v>
      </c>
      <c r="J288" s="39">
        <v>0</v>
      </c>
      <c r="K288" s="39">
        <v>91</v>
      </c>
      <c r="L288" s="39">
        <v>0</v>
      </c>
      <c r="M288" s="39">
        <v>37</v>
      </c>
      <c r="N288" s="39">
        <v>0</v>
      </c>
      <c r="O288" s="39">
        <v>139</v>
      </c>
      <c r="P288" s="39">
        <v>0</v>
      </c>
      <c r="Q288" s="39">
        <v>65</v>
      </c>
      <c r="R288" s="39">
        <v>0</v>
      </c>
      <c r="S288" s="41"/>
      <c r="T288" s="57"/>
    </row>
    <row r="289" spans="1:20" s="1" customFormat="1" ht="10.5" customHeight="1" x14ac:dyDescent="0.15">
      <c r="A289" s="75"/>
      <c r="B289" s="69"/>
      <c r="C289" s="39">
        <v>5</v>
      </c>
      <c r="D289" s="39" t="s">
        <v>1061</v>
      </c>
      <c r="E289" s="39">
        <v>313</v>
      </c>
      <c r="F289" s="39">
        <v>152</v>
      </c>
      <c r="G289" s="39">
        <v>0</v>
      </c>
      <c r="H289" s="39">
        <v>52</v>
      </c>
      <c r="I289" s="39">
        <v>0</v>
      </c>
      <c r="J289" s="39">
        <v>0</v>
      </c>
      <c r="K289" s="39">
        <v>35</v>
      </c>
      <c r="L289" s="39">
        <v>0</v>
      </c>
      <c r="M289" s="39">
        <v>18</v>
      </c>
      <c r="N289" s="39">
        <v>0</v>
      </c>
      <c r="O289" s="39">
        <v>34</v>
      </c>
      <c r="P289" s="39">
        <v>0</v>
      </c>
      <c r="Q289" s="39">
        <v>22</v>
      </c>
      <c r="R289" s="39">
        <v>0</v>
      </c>
      <c r="S289" s="41"/>
      <c r="T289" s="57"/>
    </row>
    <row r="290" spans="1:20" s="1" customFormat="1" ht="10.5" customHeight="1" x14ac:dyDescent="0.15">
      <c r="A290" s="75"/>
      <c r="B290" s="69"/>
      <c r="C290" s="39">
        <v>8</v>
      </c>
      <c r="D290" s="39" t="s">
        <v>1090</v>
      </c>
      <c r="E290" s="39">
        <v>5</v>
      </c>
      <c r="F290" s="39">
        <v>3</v>
      </c>
      <c r="G290" s="39">
        <v>0</v>
      </c>
      <c r="H290" s="39">
        <v>1</v>
      </c>
      <c r="I290" s="39">
        <v>0</v>
      </c>
      <c r="J290" s="39">
        <v>0</v>
      </c>
      <c r="K290" s="39">
        <v>0</v>
      </c>
      <c r="L290" s="39">
        <v>0</v>
      </c>
      <c r="M290" s="39">
        <v>0</v>
      </c>
      <c r="N290" s="39">
        <v>0</v>
      </c>
      <c r="O290" s="39">
        <v>1</v>
      </c>
      <c r="P290" s="39">
        <v>0</v>
      </c>
      <c r="Q290" s="39">
        <v>0</v>
      </c>
      <c r="R290" s="39">
        <v>0</v>
      </c>
      <c r="S290" s="41"/>
      <c r="T290" s="57"/>
    </row>
    <row r="291" spans="1:20" s="1" customFormat="1" x14ac:dyDescent="0.15">
      <c r="A291" s="71"/>
      <c r="B291" s="69"/>
      <c r="C291" s="1423" t="s">
        <v>3117</v>
      </c>
      <c r="D291" s="1423"/>
      <c r="E291" s="14">
        <v>2495</v>
      </c>
      <c r="F291" s="14">
        <v>1255</v>
      </c>
      <c r="G291" s="14">
        <v>0</v>
      </c>
      <c r="H291" s="14">
        <v>389</v>
      </c>
      <c r="I291" s="14">
        <v>0</v>
      </c>
      <c r="J291" s="14">
        <v>0</v>
      </c>
      <c r="K291" s="14">
        <v>208</v>
      </c>
      <c r="L291" s="14">
        <v>0</v>
      </c>
      <c r="M291" s="14">
        <v>91</v>
      </c>
      <c r="N291" s="14">
        <v>0</v>
      </c>
      <c r="O291" s="14">
        <v>360</v>
      </c>
      <c r="P291" s="14">
        <v>0</v>
      </c>
      <c r="Q291" s="14">
        <v>192</v>
      </c>
      <c r="R291" s="14">
        <v>0</v>
      </c>
      <c r="S291" s="13"/>
      <c r="T291" s="58"/>
    </row>
    <row r="292" spans="1:20" s="1" customFormat="1" ht="10.5" customHeight="1" x14ac:dyDescent="0.15">
      <c r="A292" s="75" t="s">
        <v>1631</v>
      </c>
      <c r="B292" s="69" t="s">
        <v>1098</v>
      </c>
      <c r="C292" s="39">
        <v>-9</v>
      </c>
      <c r="D292" s="39" t="s">
        <v>3381</v>
      </c>
      <c r="E292" s="39">
        <v>2</v>
      </c>
      <c r="F292" s="39">
        <v>2</v>
      </c>
      <c r="G292" s="39">
        <v>0</v>
      </c>
      <c r="H292" s="39">
        <v>0</v>
      </c>
      <c r="I292" s="39">
        <v>0</v>
      </c>
      <c r="J292" s="39">
        <v>0</v>
      </c>
      <c r="K292" s="39">
        <v>0</v>
      </c>
      <c r="L292" s="39">
        <v>0</v>
      </c>
      <c r="M292" s="39">
        <v>0</v>
      </c>
      <c r="N292" s="39">
        <v>0</v>
      </c>
      <c r="O292" s="39">
        <v>0</v>
      </c>
      <c r="P292" s="39">
        <v>0</v>
      </c>
      <c r="Q292" s="39">
        <v>0</v>
      </c>
      <c r="R292" s="39">
        <v>0</v>
      </c>
      <c r="S292" s="41"/>
      <c r="T292" s="57"/>
    </row>
    <row r="293" spans="1:20" s="443" customFormat="1" ht="10.5" customHeight="1" x14ac:dyDescent="0.15">
      <c r="A293" s="75"/>
      <c r="B293" s="69"/>
      <c r="C293" s="1049">
        <v>-8</v>
      </c>
      <c r="D293" s="1049" t="s">
        <v>3382</v>
      </c>
      <c r="E293" s="1049">
        <v>0</v>
      </c>
      <c r="F293" s="1049">
        <v>0</v>
      </c>
      <c r="G293" s="1049">
        <v>0</v>
      </c>
      <c r="H293" s="1049">
        <v>0</v>
      </c>
      <c r="I293" s="1049">
        <v>0</v>
      </c>
      <c r="J293" s="1049">
        <v>0</v>
      </c>
      <c r="K293" s="1049">
        <v>0</v>
      </c>
      <c r="L293" s="1049">
        <v>0</v>
      </c>
      <c r="M293" s="1049">
        <v>0</v>
      </c>
      <c r="N293" s="1049">
        <v>0</v>
      </c>
      <c r="O293" s="1049">
        <v>0</v>
      </c>
      <c r="P293" s="1049">
        <v>0</v>
      </c>
      <c r="Q293" s="1049">
        <v>0</v>
      </c>
      <c r="R293" s="1049">
        <v>0</v>
      </c>
      <c r="S293" s="458"/>
      <c r="T293" s="465"/>
    </row>
    <row r="294" spans="1:20" s="1" customFormat="1" ht="10.5" customHeight="1" x14ac:dyDescent="0.15">
      <c r="A294" s="75"/>
      <c r="B294" s="69"/>
      <c r="C294" s="39">
        <v>1</v>
      </c>
      <c r="D294" s="39" t="s">
        <v>1057</v>
      </c>
      <c r="E294" s="39">
        <v>6</v>
      </c>
      <c r="F294" s="39">
        <v>5</v>
      </c>
      <c r="G294" s="39">
        <v>0</v>
      </c>
      <c r="H294" s="39">
        <v>1</v>
      </c>
      <c r="I294" s="39">
        <v>0</v>
      </c>
      <c r="J294" s="39">
        <v>0</v>
      </c>
      <c r="K294" s="39">
        <v>0</v>
      </c>
      <c r="L294" s="39">
        <v>0</v>
      </c>
      <c r="M294" s="39">
        <v>0</v>
      </c>
      <c r="N294" s="39">
        <v>0</v>
      </c>
      <c r="O294" s="39">
        <v>0</v>
      </c>
      <c r="P294" s="39">
        <v>0</v>
      </c>
      <c r="Q294" s="39">
        <v>0</v>
      </c>
      <c r="R294" s="39">
        <v>0</v>
      </c>
      <c r="S294" s="41"/>
      <c r="T294" s="57"/>
    </row>
    <row r="295" spans="1:20" s="1" customFormat="1" ht="10.5" customHeight="1" x14ac:dyDescent="0.15">
      <c r="A295" s="75"/>
      <c r="B295" s="69"/>
      <c r="C295" s="39">
        <v>2</v>
      </c>
      <c r="D295" s="39" t="s">
        <v>1058</v>
      </c>
      <c r="E295" s="39">
        <v>64</v>
      </c>
      <c r="F295" s="39">
        <v>39</v>
      </c>
      <c r="G295" s="39">
        <v>0</v>
      </c>
      <c r="H295" s="39">
        <v>25</v>
      </c>
      <c r="I295" s="39">
        <v>0</v>
      </c>
      <c r="J295" s="39">
        <v>0</v>
      </c>
      <c r="K295" s="39">
        <v>0</v>
      </c>
      <c r="L295" s="39">
        <v>0</v>
      </c>
      <c r="M295" s="39">
        <v>0</v>
      </c>
      <c r="N295" s="39">
        <v>0</v>
      </c>
      <c r="O295" s="39">
        <v>0</v>
      </c>
      <c r="P295" s="39">
        <v>0</v>
      </c>
      <c r="Q295" s="39">
        <v>0</v>
      </c>
      <c r="R295" s="39">
        <v>0</v>
      </c>
      <c r="S295" s="41"/>
      <c r="T295" s="57"/>
    </row>
    <row r="296" spans="1:20" s="1" customFormat="1" ht="10.5" customHeight="1" x14ac:dyDescent="0.15">
      <c r="A296" s="75"/>
      <c r="B296" s="69"/>
      <c r="C296" s="39">
        <v>3</v>
      </c>
      <c r="D296" s="39" t="s">
        <v>1059</v>
      </c>
      <c r="E296" s="39">
        <v>731</v>
      </c>
      <c r="F296" s="39">
        <v>581</v>
      </c>
      <c r="G296" s="39">
        <v>0</v>
      </c>
      <c r="H296" s="39">
        <v>150</v>
      </c>
      <c r="I296" s="39">
        <v>0</v>
      </c>
      <c r="J296" s="39">
        <v>0</v>
      </c>
      <c r="K296" s="39">
        <v>0</v>
      </c>
      <c r="L296" s="39">
        <v>0</v>
      </c>
      <c r="M296" s="39">
        <v>0</v>
      </c>
      <c r="N296" s="39">
        <v>0</v>
      </c>
      <c r="O296" s="39">
        <v>0</v>
      </c>
      <c r="P296" s="39">
        <v>0</v>
      </c>
      <c r="Q296" s="39">
        <v>0</v>
      </c>
      <c r="R296" s="39">
        <v>0</v>
      </c>
      <c r="S296" s="41"/>
      <c r="T296" s="57"/>
    </row>
    <row r="297" spans="1:20" s="1" customFormat="1" ht="10.5" customHeight="1" x14ac:dyDescent="0.15">
      <c r="A297" s="75"/>
      <c r="B297" s="69"/>
      <c r="C297" s="39">
        <v>4</v>
      </c>
      <c r="D297" s="39" t="s">
        <v>1060</v>
      </c>
      <c r="E297" s="39">
        <v>608</v>
      </c>
      <c r="F297" s="39">
        <v>473</v>
      </c>
      <c r="G297" s="39">
        <v>0</v>
      </c>
      <c r="H297" s="39">
        <v>135</v>
      </c>
      <c r="I297" s="39">
        <v>0</v>
      </c>
      <c r="J297" s="39">
        <v>0</v>
      </c>
      <c r="K297" s="39">
        <v>0</v>
      </c>
      <c r="L297" s="39">
        <v>0</v>
      </c>
      <c r="M297" s="39">
        <v>0</v>
      </c>
      <c r="N297" s="39">
        <v>0</v>
      </c>
      <c r="O297" s="39">
        <v>0</v>
      </c>
      <c r="P297" s="39">
        <v>0</v>
      </c>
      <c r="Q297" s="39">
        <v>0</v>
      </c>
      <c r="R297" s="39">
        <v>0</v>
      </c>
      <c r="S297" s="41"/>
      <c r="T297" s="57"/>
    </row>
    <row r="298" spans="1:20" s="1" customFormat="1" ht="10.5" customHeight="1" x14ac:dyDescent="0.15">
      <c r="A298" s="75"/>
      <c r="B298" s="69"/>
      <c r="C298" s="39">
        <v>5</v>
      </c>
      <c r="D298" s="39" t="s">
        <v>1061</v>
      </c>
      <c r="E298" s="39">
        <v>223</v>
      </c>
      <c r="F298" s="39">
        <v>145</v>
      </c>
      <c r="G298" s="39">
        <v>0</v>
      </c>
      <c r="H298" s="39">
        <v>78</v>
      </c>
      <c r="I298" s="39">
        <v>0</v>
      </c>
      <c r="J298" s="39">
        <v>0</v>
      </c>
      <c r="K298" s="39">
        <v>0</v>
      </c>
      <c r="L298" s="39">
        <v>0</v>
      </c>
      <c r="M298" s="39">
        <v>0</v>
      </c>
      <c r="N298" s="39">
        <v>0</v>
      </c>
      <c r="O298" s="39">
        <v>0</v>
      </c>
      <c r="P298" s="39">
        <v>0</v>
      </c>
      <c r="Q298" s="39">
        <v>0</v>
      </c>
      <c r="R298" s="39">
        <v>0</v>
      </c>
      <c r="S298" s="41"/>
      <c r="T298" s="57"/>
    </row>
    <row r="299" spans="1:20" s="1" customFormat="1" ht="10.5" customHeight="1" x14ac:dyDescent="0.15">
      <c r="A299" s="75"/>
      <c r="B299" s="69"/>
      <c r="C299" s="39">
        <v>8</v>
      </c>
      <c r="D299" s="39" t="s">
        <v>1090</v>
      </c>
      <c r="E299" s="39">
        <v>10</v>
      </c>
      <c r="F299" s="39">
        <v>10</v>
      </c>
      <c r="G299" s="39">
        <v>0</v>
      </c>
      <c r="H299" s="39">
        <v>0</v>
      </c>
      <c r="I299" s="39">
        <v>0</v>
      </c>
      <c r="J299" s="39">
        <v>0</v>
      </c>
      <c r="K299" s="39">
        <v>0</v>
      </c>
      <c r="L299" s="39">
        <v>0</v>
      </c>
      <c r="M299" s="39">
        <v>0</v>
      </c>
      <c r="N299" s="39">
        <v>0</v>
      </c>
      <c r="O299" s="39">
        <v>0</v>
      </c>
      <c r="P299" s="39">
        <v>0</v>
      </c>
      <c r="Q299" s="39">
        <v>0</v>
      </c>
      <c r="R299" s="39">
        <v>0</v>
      </c>
      <c r="S299" s="41"/>
      <c r="T299" s="57"/>
    </row>
    <row r="300" spans="1:20" s="1" customFormat="1" x14ac:dyDescent="0.15">
      <c r="A300" s="71"/>
      <c r="B300" s="69"/>
      <c r="C300" s="1423" t="s">
        <v>3117</v>
      </c>
      <c r="D300" s="1423"/>
      <c r="E300" s="14">
        <v>1644</v>
      </c>
      <c r="F300" s="14">
        <v>1255</v>
      </c>
      <c r="G300" s="14">
        <v>0</v>
      </c>
      <c r="H300" s="14">
        <v>389</v>
      </c>
      <c r="I300" s="14">
        <v>0</v>
      </c>
      <c r="J300" s="14">
        <v>0</v>
      </c>
      <c r="K300" s="14">
        <v>0</v>
      </c>
      <c r="L300" s="14">
        <v>0</v>
      </c>
      <c r="M300" s="14">
        <v>0</v>
      </c>
      <c r="N300" s="14">
        <v>0</v>
      </c>
      <c r="O300" s="14">
        <v>0</v>
      </c>
      <c r="P300" s="14">
        <v>0</v>
      </c>
      <c r="Q300" s="14">
        <v>0</v>
      </c>
      <c r="R300" s="14">
        <v>0</v>
      </c>
      <c r="S300" s="13"/>
      <c r="T300" s="58"/>
    </row>
    <row r="301" spans="1:20" s="1" customFormat="1" ht="10.5" customHeight="1" x14ac:dyDescent="0.15">
      <c r="A301" s="75" t="s">
        <v>1632</v>
      </c>
      <c r="B301" s="69" t="s">
        <v>1100</v>
      </c>
      <c r="C301" s="39">
        <v>-9</v>
      </c>
      <c r="D301" s="39" t="s">
        <v>3381</v>
      </c>
      <c r="E301" s="39">
        <v>0</v>
      </c>
      <c r="F301" s="39">
        <v>0</v>
      </c>
      <c r="G301" s="39">
        <v>0</v>
      </c>
      <c r="H301" s="39">
        <v>0</v>
      </c>
      <c r="I301" s="39">
        <v>0</v>
      </c>
      <c r="J301" s="39">
        <v>0</v>
      </c>
      <c r="K301" s="39">
        <v>0</v>
      </c>
      <c r="L301" s="39">
        <v>0</v>
      </c>
      <c r="M301" s="39">
        <v>0</v>
      </c>
      <c r="N301" s="39">
        <v>0</v>
      </c>
      <c r="O301" s="39">
        <v>0</v>
      </c>
      <c r="P301" s="39">
        <v>0</v>
      </c>
      <c r="Q301" s="39">
        <v>0</v>
      </c>
      <c r="R301" s="39">
        <v>0</v>
      </c>
      <c r="S301" s="41"/>
      <c r="T301" s="57"/>
    </row>
    <row r="302" spans="1:20" s="443" customFormat="1" ht="10.5" customHeight="1" x14ac:dyDescent="0.15">
      <c r="A302" s="75"/>
      <c r="B302" s="69"/>
      <c r="C302" s="1050">
        <v>-8</v>
      </c>
      <c r="D302" s="1050" t="s">
        <v>3382</v>
      </c>
      <c r="E302" s="1050">
        <v>0</v>
      </c>
      <c r="F302" s="1050">
        <v>0</v>
      </c>
      <c r="G302" s="1050">
        <v>0</v>
      </c>
      <c r="H302" s="1050">
        <v>0</v>
      </c>
      <c r="I302" s="1050">
        <v>0</v>
      </c>
      <c r="J302" s="1050">
        <v>0</v>
      </c>
      <c r="K302" s="1050">
        <v>0</v>
      </c>
      <c r="L302" s="1050">
        <v>0</v>
      </c>
      <c r="M302" s="1050">
        <v>0</v>
      </c>
      <c r="N302" s="1050">
        <v>0</v>
      </c>
      <c r="O302" s="1050">
        <v>0</v>
      </c>
      <c r="P302" s="1050">
        <v>0</v>
      </c>
      <c r="Q302" s="1050">
        <v>0</v>
      </c>
      <c r="R302" s="1050">
        <v>0</v>
      </c>
      <c r="S302" s="458"/>
      <c r="T302" s="465"/>
    </row>
    <row r="303" spans="1:20" s="1" customFormat="1" ht="10.5" customHeight="1" x14ac:dyDescent="0.15">
      <c r="A303" s="75"/>
      <c r="B303" s="69"/>
      <c r="C303" s="39">
        <v>1</v>
      </c>
      <c r="D303" s="39" t="s">
        <v>1057</v>
      </c>
      <c r="E303" s="39">
        <v>2</v>
      </c>
      <c r="F303" s="39">
        <v>0</v>
      </c>
      <c r="G303" s="39">
        <v>0</v>
      </c>
      <c r="H303" s="39">
        <v>0</v>
      </c>
      <c r="I303" s="39">
        <v>0</v>
      </c>
      <c r="J303" s="39">
        <v>0</v>
      </c>
      <c r="K303" s="39">
        <v>1</v>
      </c>
      <c r="L303" s="39">
        <v>0</v>
      </c>
      <c r="M303" s="39">
        <v>1</v>
      </c>
      <c r="N303" s="39">
        <v>0</v>
      </c>
      <c r="O303" s="39">
        <v>0</v>
      </c>
      <c r="P303" s="39">
        <v>0</v>
      </c>
      <c r="Q303" s="39">
        <v>0</v>
      </c>
      <c r="R303" s="39">
        <v>0</v>
      </c>
      <c r="S303" s="41"/>
      <c r="T303" s="57"/>
    </row>
    <row r="304" spans="1:20" s="1" customFormat="1" ht="10.5" customHeight="1" x14ac:dyDescent="0.15">
      <c r="A304" s="75"/>
      <c r="B304" s="69"/>
      <c r="C304" s="39">
        <v>2</v>
      </c>
      <c r="D304" s="39" t="s">
        <v>1058</v>
      </c>
      <c r="E304" s="39">
        <v>18</v>
      </c>
      <c r="F304" s="39">
        <v>0</v>
      </c>
      <c r="G304" s="39">
        <v>0</v>
      </c>
      <c r="H304" s="39">
        <v>0</v>
      </c>
      <c r="I304" s="39">
        <v>0</v>
      </c>
      <c r="J304" s="39">
        <v>0</v>
      </c>
      <c r="K304" s="39">
        <v>9</v>
      </c>
      <c r="L304" s="39">
        <v>0</v>
      </c>
      <c r="M304" s="39">
        <v>9</v>
      </c>
      <c r="N304" s="39">
        <v>0</v>
      </c>
      <c r="O304" s="39">
        <v>0</v>
      </c>
      <c r="P304" s="39">
        <v>0</v>
      </c>
      <c r="Q304" s="39">
        <v>0</v>
      </c>
      <c r="R304" s="39">
        <v>0</v>
      </c>
      <c r="S304" s="41"/>
      <c r="T304" s="57"/>
    </row>
    <row r="305" spans="1:20" s="1" customFormat="1" ht="10.5" customHeight="1" x14ac:dyDescent="0.15">
      <c r="A305" s="75"/>
      <c r="B305" s="69"/>
      <c r="C305" s="39">
        <v>3</v>
      </c>
      <c r="D305" s="39" t="s">
        <v>1059</v>
      </c>
      <c r="E305" s="39">
        <v>113</v>
      </c>
      <c r="F305" s="39">
        <v>0</v>
      </c>
      <c r="G305" s="39">
        <v>0</v>
      </c>
      <c r="H305" s="39">
        <v>0</v>
      </c>
      <c r="I305" s="39">
        <v>0</v>
      </c>
      <c r="J305" s="39">
        <v>0</v>
      </c>
      <c r="K305" s="39">
        <v>78</v>
      </c>
      <c r="L305" s="39">
        <v>0</v>
      </c>
      <c r="M305" s="39">
        <v>35</v>
      </c>
      <c r="N305" s="39">
        <v>0</v>
      </c>
      <c r="O305" s="39">
        <v>0</v>
      </c>
      <c r="P305" s="39">
        <v>0</v>
      </c>
      <c r="Q305" s="39">
        <v>0</v>
      </c>
      <c r="R305" s="39">
        <v>0</v>
      </c>
      <c r="S305" s="41"/>
      <c r="T305" s="57"/>
    </row>
    <row r="306" spans="1:20" s="1" customFormat="1" ht="10.5" customHeight="1" x14ac:dyDescent="0.15">
      <c r="A306" s="75"/>
      <c r="B306" s="69"/>
      <c r="C306" s="39">
        <v>4</v>
      </c>
      <c r="D306" s="39" t="s">
        <v>1060</v>
      </c>
      <c r="E306" s="39">
        <v>111</v>
      </c>
      <c r="F306" s="39">
        <v>0</v>
      </c>
      <c r="G306" s="39">
        <v>0</v>
      </c>
      <c r="H306" s="39">
        <v>0</v>
      </c>
      <c r="I306" s="39">
        <v>0</v>
      </c>
      <c r="J306" s="39">
        <v>0</v>
      </c>
      <c r="K306" s="39">
        <v>83</v>
      </c>
      <c r="L306" s="39">
        <v>0</v>
      </c>
      <c r="M306" s="39">
        <v>28</v>
      </c>
      <c r="N306" s="39">
        <v>0</v>
      </c>
      <c r="O306" s="39">
        <v>0</v>
      </c>
      <c r="P306" s="39">
        <v>0</v>
      </c>
      <c r="Q306" s="39">
        <v>0</v>
      </c>
      <c r="R306" s="39">
        <v>0</v>
      </c>
      <c r="S306" s="41"/>
      <c r="T306" s="57"/>
    </row>
    <row r="307" spans="1:20" s="1" customFormat="1" ht="10.5" customHeight="1" x14ac:dyDescent="0.15">
      <c r="A307" s="75"/>
      <c r="B307" s="69"/>
      <c r="C307" s="39">
        <v>5</v>
      </c>
      <c r="D307" s="39" t="s">
        <v>1061</v>
      </c>
      <c r="E307" s="39">
        <v>55</v>
      </c>
      <c r="F307" s="39">
        <v>0</v>
      </c>
      <c r="G307" s="39">
        <v>0</v>
      </c>
      <c r="H307" s="39">
        <v>0</v>
      </c>
      <c r="I307" s="39">
        <v>0</v>
      </c>
      <c r="J307" s="39">
        <v>0</v>
      </c>
      <c r="K307" s="39">
        <v>37</v>
      </c>
      <c r="L307" s="39">
        <v>0</v>
      </c>
      <c r="M307" s="39">
        <v>18</v>
      </c>
      <c r="N307" s="39">
        <v>0</v>
      </c>
      <c r="O307" s="39">
        <v>0</v>
      </c>
      <c r="P307" s="39">
        <v>0</v>
      </c>
      <c r="Q307" s="39">
        <v>0</v>
      </c>
      <c r="R307" s="39">
        <v>0</v>
      </c>
      <c r="S307" s="41"/>
      <c r="T307" s="57"/>
    </row>
    <row r="308" spans="1:20" s="1" customFormat="1" ht="10.5" customHeight="1" x14ac:dyDescent="0.15">
      <c r="A308" s="75"/>
      <c r="B308" s="69"/>
      <c r="C308" s="39">
        <v>8</v>
      </c>
      <c r="D308" s="39" t="s">
        <v>1090</v>
      </c>
      <c r="E308" s="39">
        <v>0</v>
      </c>
      <c r="F308" s="39">
        <v>0</v>
      </c>
      <c r="G308" s="39">
        <v>0</v>
      </c>
      <c r="H308" s="39">
        <v>0</v>
      </c>
      <c r="I308" s="39">
        <v>0</v>
      </c>
      <c r="J308" s="39">
        <v>0</v>
      </c>
      <c r="K308" s="39">
        <v>0</v>
      </c>
      <c r="L308" s="39">
        <v>0</v>
      </c>
      <c r="M308" s="39">
        <v>0</v>
      </c>
      <c r="N308" s="39">
        <v>0</v>
      </c>
      <c r="O308" s="39">
        <v>0</v>
      </c>
      <c r="P308" s="39">
        <v>0</v>
      </c>
      <c r="Q308" s="39">
        <v>0</v>
      </c>
      <c r="R308" s="39">
        <v>0</v>
      </c>
      <c r="S308" s="41"/>
      <c r="T308" s="57"/>
    </row>
    <row r="309" spans="1:20" s="1" customFormat="1" x14ac:dyDescent="0.15">
      <c r="A309" s="71"/>
      <c r="B309" s="69"/>
      <c r="C309" s="1423" t="s">
        <v>3117</v>
      </c>
      <c r="D309" s="1423"/>
      <c r="E309" s="14">
        <v>299</v>
      </c>
      <c r="F309" s="14">
        <v>0</v>
      </c>
      <c r="G309" s="14">
        <v>0</v>
      </c>
      <c r="H309" s="14">
        <v>0</v>
      </c>
      <c r="I309" s="14">
        <v>0</v>
      </c>
      <c r="J309" s="14">
        <v>0</v>
      </c>
      <c r="K309" s="14">
        <v>208</v>
      </c>
      <c r="L309" s="14">
        <v>0</v>
      </c>
      <c r="M309" s="14">
        <v>91</v>
      </c>
      <c r="N309" s="14">
        <v>0</v>
      </c>
      <c r="O309" s="14">
        <v>0</v>
      </c>
      <c r="P309" s="14">
        <v>0</v>
      </c>
      <c r="Q309" s="14">
        <v>0</v>
      </c>
      <c r="R309" s="14">
        <v>0</v>
      </c>
      <c r="S309" s="13"/>
      <c r="T309" s="58"/>
    </row>
    <row r="310" spans="1:20" s="1" customFormat="1" ht="10.5" customHeight="1" x14ac:dyDescent="0.15">
      <c r="A310" s="75" t="s">
        <v>1633</v>
      </c>
      <c r="B310" s="69" t="s">
        <v>1102</v>
      </c>
      <c r="C310" s="39">
        <v>-9</v>
      </c>
      <c r="D310" s="39" t="s">
        <v>3381</v>
      </c>
      <c r="E310" s="39">
        <v>0</v>
      </c>
      <c r="F310" s="39">
        <v>0</v>
      </c>
      <c r="G310" s="39">
        <v>0</v>
      </c>
      <c r="H310" s="39">
        <v>0</v>
      </c>
      <c r="I310" s="39">
        <v>0</v>
      </c>
      <c r="J310" s="39">
        <v>0</v>
      </c>
      <c r="K310" s="39">
        <v>0</v>
      </c>
      <c r="L310" s="39">
        <v>0</v>
      </c>
      <c r="M310" s="39">
        <v>0</v>
      </c>
      <c r="N310" s="39">
        <v>0</v>
      </c>
      <c r="O310" s="39">
        <v>0</v>
      </c>
      <c r="P310" s="39">
        <v>0</v>
      </c>
      <c r="Q310" s="39">
        <v>0</v>
      </c>
      <c r="R310" s="39">
        <v>0</v>
      </c>
      <c r="S310" s="41"/>
      <c r="T310" s="57"/>
    </row>
    <row r="311" spans="1:20" s="443" customFormat="1" ht="10.5" customHeight="1" x14ac:dyDescent="0.15">
      <c r="A311" s="75"/>
      <c r="B311" s="69"/>
      <c r="C311" s="1051">
        <v>-8</v>
      </c>
      <c r="D311" s="1051" t="s">
        <v>3382</v>
      </c>
      <c r="E311" s="1051">
        <v>0</v>
      </c>
      <c r="F311" s="1051">
        <v>0</v>
      </c>
      <c r="G311" s="1051">
        <v>0</v>
      </c>
      <c r="H311" s="1051">
        <v>0</v>
      </c>
      <c r="I311" s="1051">
        <v>0</v>
      </c>
      <c r="J311" s="1051">
        <v>0</v>
      </c>
      <c r="K311" s="1051">
        <v>0</v>
      </c>
      <c r="L311" s="1051">
        <v>0</v>
      </c>
      <c r="M311" s="1051">
        <v>0</v>
      </c>
      <c r="N311" s="1051">
        <v>0</v>
      </c>
      <c r="O311" s="1051">
        <v>0</v>
      </c>
      <c r="P311" s="1051">
        <v>0</v>
      </c>
      <c r="Q311" s="1051">
        <v>0</v>
      </c>
      <c r="R311" s="1051">
        <v>0</v>
      </c>
      <c r="S311" s="458"/>
      <c r="T311" s="465"/>
    </row>
    <row r="312" spans="1:20" s="1" customFormat="1" ht="10.5" customHeight="1" x14ac:dyDescent="0.15">
      <c r="A312" s="75"/>
      <c r="B312" s="69"/>
      <c r="C312" s="39">
        <v>1</v>
      </c>
      <c r="D312" s="39" t="s">
        <v>1057</v>
      </c>
      <c r="E312" s="39">
        <v>1</v>
      </c>
      <c r="F312" s="39">
        <v>0</v>
      </c>
      <c r="G312" s="39">
        <v>0</v>
      </c>
      <c r="H312" s="39">
        <v>0</v>
      </c>
      <c r="I312" s="39">
        <v>0</v>
      </c>
      <c r="J312" s="39">
        <v>0</v>
      </c>
      <c r="K312" s="39">
        <v>0</v>
      </c>
      <c r="L312" s="39">
        <v>0</v>
      </c>
      <c r="M312" s="39">
        <v>1</v>
      </c>
      <c r="N312" s="39">
        <v>0</v>
      </c>
      <c r="O312" s="39">
        <v>0</v>
      </c>
      <c r="P312" s="39">
        <v>0</v>
      </c>
      <c r="Q312" s="39">
        <v>0</v>
      </c>
      <c r="R312" s="39">
        <v>0</v>
      </c>
      <c r="S312" s="41"/>
      <c r="T312" s="57"/>
    </row>
    <row r="313" spans="1:20" s="1" customFormat="1" ht="10.5" customHeight="1" x14ac:dyDescent="0.15">
      <c r="A313" s="75"/>
      <c r="B313" s="69"/>
      <c r="C313" s="39">
        <v>2</v>
      </c>
      <c r="D313" s="39" t="s">
        <v>1058</v>
      </c>
      <c r="E313" s="39">
        <v>24</v>
      </c>
      <c r="F313" s="39">
        <v>0</v>
      </c>
      <c r="G313" s="39">
        <v>0</v>
      </c>
      <c r="H313" s="39">
        <v>0</v>
      </c>
      <c r="I313" s="39">
        <v>0</v>
      </c>
      <c r="J313" s="39">
        <v>0</v>
      </c>
      <c r="K313" s="39">
        <v>18</v>
      </c>
      <c r="L313" s="39">
        <v>0</v>
      </c>
      <c r="M313" s="39">
        <v>6</v>
      </c>
      <c r="N313" s="39">
        <v>0</v>
      </c>
      <c r="O313" s="39">
        <v>0</v>
      </c>
      <c r="P313" s="39">
        <v>0</v>
      </c>
      <c r="Q313" s="39">
        <v>0</v>
      </c>
      <c r="R313" s="39">
        <v>0</v>
      </c>
      <c r="S313" s="41"/>
      <c r="T313" s="57"/>
    </row>
    <row r="314" spans="1:20" s="1" customFormat="1" ht="10.5" customHeight="1" x14ac:dyDescent="0.15">
      <c r="A314" s="75"/>
      <c r="B314" s="69"/>
      <c r="C314" s="39">
        <v>3</v>
      </c>
      <c r="D314" s="39" t="s">
        <v>1059</v>
      </c>
      <c r="E314" s="39">
        <v>104</v>
      </c>
      <c r="F314" s="39">
        <v>0</v>
      </c>
      <c r="G314" s="39">
        <v>0</v>
      </c>
      <c r="H314" s="39">
        <v>0</v>
      </c>
      <c r="I314" s="39">
        <v>0</v>
      </c>
      <c r="J314" s="39">
        <v>0</v>
      </c>
      <c r="K314" s="39">
        <v>70</v>
      </c>
      <c r="L314" s="39">
        <v>0</v>
      </c>
      <c r="M314" s="39">
        <v>34</v>
      </c>
      <c r="N314" s="39">
        <v>0</v>
      </c>
      <c r="O314" s="39">
        <v>0</v>
      </c>
      <c r="P314" s="39">
        <v>0</v>
      </c>
      <c r="Q314" s="39">
        <v>0</v>
      </c>
      <c r="R314" s="39">
        <v>0</v>
      </c>
      <c r="S314" s="41"/>
      <c r="T314" s="57"/>
    </row>
    <row r="315" spans="1:20" s="1" customFormat="1" ht="10.5" customHeight="1" x14ac:dyDescent="0.15">
      <c r="A315" s="75"/>
      <c r="B315" s="69"/>
      <c r="C315" s="39">
        <v>4</v>
      </c>
      <c r="D315" s="39" t="s">
        <v>1060</v>
      </c>
      <c r="E315" s="39">
        <v>115</v>
      </c>
      <c r="F315" s="39">
        <v>0</v>
      </c>
      <c r="G315" s="39">
        <v>0</v>
      </c>
      <c r="H315" s="39">
        <v>0</v>
      </c>
      <c r="I315" s="39">
        <v>0</v>
      </c>
      <c r="J315" s="39">
        <v>0</v>
      </c>
      <c r="K315" s="39">
        <v>81</v>
      </c>
      <c r="L315" s="39">
        <v>0</v>
      </c>
      <c r="M315" s="39">
        <v>34</v>
      </c>
      <c r="N315" s="39">
        <v>0</v>
      </c>
      <c r="O315" s="39">
        <v>0</v>
      </c>
      <c r="P315" s="39">
        <v>0</v>
      </c>
      <c r="Q315" s="39">
        <v>0</v>
      </c>
      <c r="R315" s="39">
        <v>0</v>
      </c>
      <c r="S315" s="41"/>
      <c r="T315" s="57"/>
    </row>
    <row r="316" spans="1:20" s="1" customFormat="1" ht="10.5" customHeight="1" x14ac:dyDescent="0.15">
      <c r="A316" s="75"/>
      <c r="B316" s="69"/>
      <c r="C316" s="39">
        <v>5</v>
      </c>
      <c r="D316" s="39" t="s">
        <v>1061</v>
      </c>
      <c r="E316" s="39">
        <v>55</v>
      </c>
      <c r="F316" s="39">
        <v>0</v>
      </c>
      <c r="G316" s="39">
        <v>0</v>
      </c>
      <c r="H316" s="39">
        <v>0</v>
      </c>
      <c r="I316" s="39">
        <v>0</v>
      </c>
      <c r="J316" s="39">
        <v>0</v>
      </c>
      <c r="K316" s="39">
        <v>39</v>
      </c>
      <c r="L316" s="39">
        <v>0</v>
      </c>
      <c r="M316" s="39">
        <v>16</v>
      </c>
      <c r="N316" s="39">
        <v>0</v>
      </c>
      <c r="O316" s="39">
        <v>0</v>
      </c>
      <c r="P316" s="39">
        <v>0</v>
      </c>
      <c r="Q316" s="39">
        <v>0</v>
      </c>
      <c r="R316" s="39">
        <v>0</v>
      </c>
      <c r="S316" s="41"/>
      <c r="T316" s="57"/>
    </row>
    <row r="317" spans="1:20" s="1" customFormat="1" ht="10.5" customHeight="1" x14ac:dyDescent="0.15">
      <c r="A317" s="75"/>
      <c r="B317" s="69"/>
      <c r="C317" s="39">
        <v>8</v>
      </c>
      <c r="D317" s="39" t="s">
        <v>1090</v>
      </c>
      <c r="E317" s="39">
        <v>0</v>
      </c>
      <c r="F317" s="39">
        <v>0</v>
      </c>
      <c r="G317" s="39">
        <v>0</v>
      </c>
      <c r="H317" s="39">
        <v>0</v>
      </c>
      <c r="I317" s="39">
        <v>0</v>
      </c>
      <c r="J317" s="39">
        <v>0</v>
      </c>
      <c r="K317" s="39">
        <v>0</v>
      </c>
      <c r="L317" s="39">
        <v>0</v>
      </c>
      <c r="M317" s="39">
        <v>0</v>
      </c>
      <c r="N317" s="39">
        <v>0</v>
      </c>
      <c r="O317" s="39">
        <v>0</v>
      </c>
      <c r="P317" s="39">
        <v>0</v>
      </c>
      <c r="Q317" s="39">
        <v>0</v>
      </c>
      <c r="R317" s="39">
        <v>0</v>
      </c>
      <c r="S317" s="41"/>
      <c r="T317" s="57"/>
    </row>
    <row r="318" spans="1:20" s="1" customFormat="1" x14ac:dyDescent="0.15">
      <c r="A318" s="71"/>
      <c r="B318" s="69"/>
      <c r="C318" s="1423" t="s">
        <v>3117</v>
      </c>
      <c r="D318" s="1423"/>
      <c r="E318" s="14">
        <v>299</v>
      </c>
      <c r="F318" s="14">
        <v>0</v>
      </c>
      <c r="G318" s="14">
        <v>0</v>
      </c>
      <c r="H318" s="14">
        <v>0</v>
      </c>
      <c r="I318" s="14">
        <v>0</v>
      </c>
      <c r="J318" s="14">
        <v>0</v>
      </c>
      <c r="K318" s="14">
        <v>208</v>
      </c>
      <c r="L318" s="14">
        <v>0</v>
      </c>
      <c r="M318" s="14">
        <v>91</v>
      </c>
      <c r="N318" s="14">
        <v>0</v>
      </c>
      <c r="O318" s="14">
        <v>0</v>
      </c>
      <c r="P318" s="14">
        <v>0</v>
      </c>
      <c r="Q318" s="14">
        <v>0</v>
      </c>
      <c r="R318" s="14">
        <v>0</v>
      </c>
      <c r="S318" s="13"/>
      <c r="T318" s="58"/>
    </row>
    <row r="319" spans="1:20" s="1" customFormat="1" ht="10.5" customHeight="1" x14ac:dyDescent="0.15">
      <c r="A319" s="75" t="s">
        <v>1634</v>
      </c>
      <c r="B319" s="69" t="s">
        <v>1104</v>
      </c>
      <c r="C319" s="39">
        <v>-9</v>
      </c>
      <c r="D319" s="39" t="s">
        <v>3381</v>
      </c>
      <c r="E319" s="39">
        <v>0</v>
      </c>
      <c r="F319" s="39">
        <v>0</v>
      </c>
      <c r="G319" s="39">
        <v>0</v>
      </c>
      <c r="H319" s="39">
        <v>0</v>
      </c>
      <c r="I319" s="39">
        <v>0</v>
      </c>
      <c r="J319" s="39">
        <v>0</v>
      </c>
      <c r="K319" s="39">
        <v>0</v>
      </c>
      <c r="L319" s="39">
        <v>0</v>
      </c>
      <c r="M319" s="39">
        <v>0</v>
      </c>
      <c r="N319" s="39">
        <v>0</v>
      </c>
      <c r="O319" s="39">
        <v>0</v>
      </c>
      <c r="P319" s="39">
        <v>0</v>
      </c>
      <c r="Q319" s="39">
        <v>0</v>
      </c>
      <c r="R319" s="39">
        <v>0</v>
      </c>
      <c r="S319" s="41"/>
      <c r="T319" s="57"/>
    </row>
    <row r="320" spans="1:20" s="443" customFormat="1" ht="10.5" customHeight="1" x14ac:dyDescent="0.15">
      <c r="A320" s="75"/>
      <c r="B320" s="69"/>
      <c r="C320" s="1052">
        <v>-8</v>
      </c>
      <c r="D320" s="1052" t="s">
        <v>3382</v>
      </c>
      <c r="E320" s="1052">
        <v>0</v>
      </c>
      <c r="F320" s="1052">
        <v>0</v>
      </c>
      <c r="G320" s="1052">
        <v>0</v>
      </c>
      <c r="H320" s="1052">
        <v>0</v>
      </c>
      <c r="I320" s="1052">
        <v>0</v>
      </c>
      <c r="J320" s="1052">
        <v>0</v>
      </c>
      <c r="K320" s="1052">
        <v>0</v>
      </c>
      <c r="L320" s="1052">
        <v>0</v>
      </c>
      <c r="M320" s="1052">
        <v>0</v>
      </c>
      <c r="N320" s="1052">
        <v>0</v>
      </c>
      <c r="O320" s="1052">
        <v>0</v>
      </c>
      <c r="P320" s="1052">
        <v>0</v>
      </c>
      <c r="Q320" s="1052">
        <v>0</v>
      </c>
      <c r="R320" s="1052">
        <v>0</v>
      </c>
      <c r="S320" s="458"/>
      <c r="T320" s="465"/>
    </row>
    <row r="321" spans="1:20" s="1" customFormat="1" ht="10.5" customHeight="1" x14ac:dyDescent="0.15">
      <c r="A321" s="75"/>
      <c r="B321" s="69"/>
      <c r="C321" s="39">
        <v>1</v>
      </c>
      <c r="D321" s="39" t="s">
        <v>1057</v>
      </c>
      <c r="E321" s="39">
        <v>6</v>
      </c>
      <c r="F321" s="39">
        <v>0</v>
      </c>
      <c r="G321" s="39">
        <v>0</v>
      </c>
      <c r="H321" s="39">
        <v>0</v>
      </c>
      <c r="I321" s="39">
        <v>0</v>
      </c>
      <c r="J321" s="39">
        <v>0</v>
      </c>
      <c r="K321" s="39">
        <v>0</v>
      </c>
      <c r="L321" s="39">
        <v>0</v>
      </c>
      <c r="M321" s="39">
        <v>0</v>
      </c>
      <c r="N321" s="39">
        <v>0</v>
      </c>
      <c r="O321" s="39">
        <v>4</v>
      </c>
      <c r="P321" s="39">
        <v>0</v>
      </c>
      <c r="Q321" s="39">
        <v>2</v>
      </c>
      <c r="R321" s="39">
        <v>0</v>
      </c>
      <c r="S321" s="41"/>
      <c r="T321" s="57"/>
    </row>
    <row r="322" spans="1:20" s="1" customFormat="1" ht="10.5" customHeight="1" x14ac:dyDescent="0.15">
      <c r="A322" s="75"/>
      <c r="B322" s="69"/>
      <c r="C322" s="39">
        <v>2</v>
      </c>
      <c r="D322" s="39" t="s">
        <v>1058</v>
      </c>
      <c r="E322" s="39">
        <v>70</v>
      </c>
      <c r="F322" s="39">
        <v>0</v>
      </c>
      <c r="G322" s="39">
        <v>0</v>
      </c>
      <c r="H322" s="39">
        <v>0</v>
      </c>
      <c r="I322" s="39">
        <v>0</v>
      </c>
      <c r="J322" s="39">
        <v>0</v>
      </c>
      <c r="K322" s="39">
        <v>0</v>
      </c>
      <c r="L322" s="39">
        <v>0</v>
      </c>
      <c r="M322" s="39">
        <v>0</v>
      </c>
      <c r="N322" s="39">
        <v>0</v>
      </c>
      <c r="O322" s="39">
        <v>45</v>
      </c>
      <c r="P322" s="39">
        <v>0</v>
      </c>
      <c r="Q322" s="39">
        <v>25</v>
      </c>
      <c r="R322" s="39">
        <v>0</v>
      </c>
      <c r="S322" s="41"/>
      <c r="T322" s="57"/>
    </row>
    <row r="323" spans="1:20" s="1" customFormat="1" ht="10.5" customHeight="1" x14ac:dyDescent="0.15">
      <c r="A323" s="75"/>
      <c r="B323" s="69"/>
      <c r="C323" s="39">
        <v>3</v>
      </c>
      <c r="D323" s="39" t="s">
        <v>1059</v>
      </c>
      <c r="E323" s="39">
        <v>213</v>
      </c>
      <c r="F323" s="39">
        <v>0</v>
      </c>
      <c r="G323" s="39">
        <v>0</v>
      </c>
      <c r="H323" s="39">
        <v>0</v>
      </c>
      <c r="I323" s="39">
        <v>0</v>
      </c>
      <c r="J323" s="39">
        <v>0</v>
      </c>
      <c r="K323" s="39">
        <v>0</v>
      </c>
      <c r="L323" s="39">
        <v>0</v>
      </c>
      <c r="M323" s="39">
        <v>0</v>
      </c>
      <c r="N323" s="39">
        <v>0</v>
      </c>
      <c r="O323" s="39">
        <v>134</v>
      </c>
      <c r="P323" s="39">
        <v>0</v>
      </c>
      <c r="Q323" s="39">
        <v>79</v>
      </c>
      <c r="R323" s="39">
        <v>0</v>
      </c>
      <c r="S323" s="41"/>
      <c r="T323" s="57"/>
    </row>
    <row r="324" spans="1:20" s="1" customFormat="1" ht="10.5" customHeight="1" x14ac:dyDescent="0.15">
      <c r="A324" s="75"/>
      <c r="B324" s="69"/>
      <c r="C324" s="39">
        <v>4</v>
      </c>
      <c r="D324" s="39" t="s">
        <v>1060</v>
      </c>
      <c r="E324" s="39">
        <v>177</v>
      </c>
      <c r="F324" s="39">
        <v>0</v>
      </c>
      <c r="G324" s="39">
        <v>0</v>
      </c>
      <c r="H324" s="39">
        <v>0</v>
      </c>
      <c r="I324" s="39">
        <v>0</v>
      </c>
      <c r="J324" s="39">
        <v>0</v>
      </c>
      <c r="K324" s="39">
        <v>0</v>
      </c>
      <c r="L324" s="39">
        <v>0</v>
      </c>
      <c r="M324" s="39">
        <v>0</v>
      </c>
      <c r="N324" s="39">
        <v>0</v>
      </c>
      <c r="O324" s="39">
        <v>123</v>
      </c>
      <c r="P324" s="39">
        <v>0</v>
      </c>
      <c r="Q324" s="39">
        <v>54</v>
      </c>
      <c r="R324" s="39">
        <v>0</v>
      </c>
      <c r="S324" s="41"/>
      <c r="T324" s="57"/>
    </row>
    <row r="325" spans="1:20" s="1" customFormat="1" ht="10.5" customHeight="1" x14ac:dyDescent="0.15">
      <c r="A325" s="75"/>
      <c r="B325" s="69"/>
      <c r="C325" s="39">
        <v>5</v>
      </c>
      <c r="D325" s="39" t="s">
        <v>1061</v>
      </c>
      <c r="E325" s="39">
        <v>74</v>
      </c>
      <c r="F325" s="39">
        <v>0</v>
      </c>
      <c r="G325" s="39">
        <v>0</v>
      </c>
      <c r="H325" s="39">
        <v>0</v>
      </c>
      <c r="I325" s="39">
        <v>0</v>
      </c>
      <c r="J325" s="39">
        <v>0</v>
      </c>
      <c r="K325" s="39">
        <v>0</v>
      </c>
      <c r="L325" s="39">
        <v>0</v>
      </c>
      <c r="M325" s="39">
        <v>0</v>
      </c>
      <c r="N325" s="39">
        <v>0</v>
      </c>
      <c r="O325" s="39">
        <v>45</v>
      </c>
      <c r="P325" s="39">
        <v>0</v>
      </c>
      <c r="Q325" s="39">
        <v>29</v>
      </c>
      <c r="R325" s="39">
        <v>0</v>
      </c>
      <c r="S325" s="41"/>
      <c r="T325" s="57"/>
    </row>
    <row r="326" spans="1:20" s="1" customFormat="1" ht="10.5" customHeight="1" x14ac:dyDescent="0.15">
      <c r="A326" s="75"/>
      <c r="B326" s="69"/>
      <c r="C326" s="39">
        <v>8</v>
      </c>
      <c r="D326" s="39" t="s">
        <v>1090</v>
      </c>
      <c r="E326" s="39">
        <v>12</v>
      </c>
      <c r="F326" s="39">
        <v>0</v>
      </c>
      <c r="G326" s="39">
        <v>0</v>
      </c>
      <c r="H326" s="39">
        <v>0</v>
      </c>
      <c r="I326" s="39">
        <v>0</v>
      </c>
      <c r="J326" s="39">
        <v>0</v>
      </c>
      <c r="K326" s="39">
        <v>0</v>
      </c>
      <c r="L326" s="39">
        <v>0</v>
      </c>
      <c r="M326" s="39">
        <v>0</v>
      </c>
      <c r="N326" s="39">
        <v>0</v>
      </c>
      <c r="O326" s="39">
        <v>9</v>
      </c>
      <c r="P326" s="39">
        <v>0</v>
      </c>
      <c r="Q326" s="39">
        <v>3</v>
      </c>
      <c r="R326" s="39">
        <v>0</v>
      </c>
      <c r="S326" s="41"/>
      <c r="T326" s="57"/>
    </row>
    <row r="327" spans="1:20" s="1" customFormat="1" x14ac:dyDescent="0.15">
      <c r="A327" s="71"/>
      <c r="B327" s="69"/>
      <c r="C327" s="1423" t="s">
        <v>3117</v>
      </c>
      <c r="D327" s="1423"/>
      <c r="E327" s="14">
        <v>552</v>
      </c>
      <c r="F327" s="14">
        <v>0</v>
      </c>
      <c r="G327" s="14">
        <v>0</v>
      </c>
      <c r="H327" s="14">
        <v>0</v>
      </c>
      <c r="I327" s="14">
        <v>0</v>
      </c>
      <c r="J327" s="14">
        <v>0</v>
      </c>
      <c r="K327" s="14">
        <v>0</v>
      </c>
      <c r="L327" s="14">
        <v>0</v>
      </c>
      <c r="M327" s="14">
        <v>0</v>
      </c>
      <c r="N327" s="14">
        <v>0</v>
      </c>
      <c r="O327" s="14">
        <v>360</v>
      </c>
      <c r="P327" s="14">
        <v>0</v>
      </c>
      <c r="Q327" s="14">
        <v>192</v>
      </c>
      <c r="R327" s="14">
        <v>0</v>
      </c>
      <c r="S327" s="13"/>
      <c r="T327" s="58"/>
    </row>
    <row r="328" spans="1:20" s="1" customFormat="1" ht="10.5" customHeight="1" x14ac:dyDescent="0.15">
      <c r="A328" s="75" t="s">
        <v>1635</v>
      </c>
      <c r="B328" s="69" t="s">
        <v>1117</v>
      </c>
      <c r="C328" s="39">
        <v>-9</v>
      </c>
      <c r="D328" s="39" t="s">
        <v>7100</v>
      </c>
      <c r="E328" s="39">
        <v>2</v>
      </c>
      <c r="F328" s="39">
        <v>2</v>
      </c>
      <c r="G328" s="39">
        <v>0</v>
      </c>
      <c r="H328" s="39">
        <v>0</v>
      </c>
      <c r="I328" s="39">
        <v>0</v>
      </c>
      <c r="J328" s="39">
        <v>0</v>
      </c>
      <c r="K328" s="39">
        <v>0</v>
      </c>
      <c r="L328" s="39">
        <v>0</v>
      </c>
      <c r="M328" s="39">
        <v>0</v>
      </c>
      <c r="N328" s="39">
        <v>0</v>
      </c>
      <c r="O328" s="39">
        <v>0</v>
      </c>
      <c r="P328" s="39">
        <v>0</v>
      </c>
      <c r="Q328" s="39">
        <v>0</v>
      </c>
      <c r="R328" s="39">
        <v>0</v>
      </c>
      <c r="S328" s="41"/>
      <c r="T328" s="57"/>
    </row>
    <row r="329" spans="1:20" s="443" customFormat="1" ht="10.5" customHeight="1" x14ac:dyDescent="0.15">
      <c r="A329" s="75"/>
      <c r="B329" s="69"/>
      <c r="C329" s="1053">
        <v>-8</v>
      </c>
      <c r="D329" s="1053" t="s">
        <v>3382</v>
      </c>
      <c r="E329" s="1053">
        <v>0</v>
      </c>
      <c r="F329" s="1053">
        <v>0</v>
      </c>
      <c r="G329" s="1053">
        <v>0</v>
      </c>
      <c r="H329" s="1053">
        <v>0</v>
      </c>
      <c r="I329" s="1053">
        <v>0</v>
      </c>
      <c r="J329" s="1053">
        <v>0</v>
      </c>
      <c r="K329" s="1053">
        <v>0</v>
      </c>
      <c r="L329" s="1053">
        <v>0</v>
      </c>
      <c r="M329" s="1053">
        <v>0</v>
      </c>
      <c r="N329" s="1053">
        <v>0</v>
      </c>
      <c r="O329" s="1053">
        <v>0</v>
      </c>
      <c r="P329" s="1053">
        <v>0</v>
      </c>
      <c r="Q329" s="1053">
        <v>0</v>
      </c>
      <c r="R329" s="1053">
        <v>0</v>
      </c>
      <c r="S329" s="458"/>
      <c r="T329" s="465"/>
    </row>
    <row r="330" spans="1:20" s="1" customFormat="1" ht="10.5" customHeight="1" x14ac:dyDescent="0.15">
      <c r="A330" s="75"/>
      <c r="B330" s="69"/>
      <c r="C330" s="39">
        <v>1</v>
      </c>
      <c r="D330" s="39" t="s">
        <v>3383</v>
      </c>
      <c r="E330" s="39">
        <v>1579</v>
      </c>
      <c r="F330" s="39">
        <v>772</v>
      </c>
      <c r="G330" s="39">
        <v>0</v>
      </c>
      <c r="H330" s="39">
        <v>246</v>
      </c>
      <c r="I330" s="39">
        <v>0</v>
      </c>
      <c r="J330" s="39">
        <v>0</v>
      </c>
      <c r="K330" s="39">
        <v>126</v>
      </c>
      <c r="L330" s="39">
        <v>0</v>
      </c>
      <c r="M330" s="39">
        <v>57</v>
      </c>
      <c r="N330" s="39">
        <v>0</v>
      </c>
      <c r="O330" s="39">
        <v>252</v>
      </c>
      <c r="P330" s="39">
        <v>0</v>
      </c>
      <c r="Q330" s="39">
        <v>126</v>
      </c>
      <c r="R330" s="39">
        <v>0</v>
      </c>
      <c r="S330" s="41"/>
      <c r="T330" s="57"/>
    </row>
    <row r="331" spans="1:20" s="1" customFormat="1" ht="10.5" customHeight="1" x14ac:dyDescent="0.15">
      <c r="A331" s="75"/>
      <c r="B331" s="69"/>
      <c r="C331" s="39">
        <v>2</v>
      </c>
      <c r="D331" s="39" t="s">
        <v>3384</v>
      </c>
      <c r="E331" s="39">
        <v>914</v>
      </c>
      <c r="F331" s="39">
        <v>481</v>
      </c>
      <c r="G331" s="39">
        <v>0</v>
      </c>
      <c r="H331" s="39">
        <v>143</v>
      </c>
      <c r="I331" s="39">
        <v>0</v>
      </c>
      <c r="J331" s="39">
        <v>0</v>
      </c>
      <c r="K331" s="39">
        <v>82</v>
      </c>
      <c r="L331" s="39">
        <v>0</v>
      </c>
      <c r="M331" s="39">
        <v>34</v>
      </c>
      <c r="N331" s="39">
        <v>0</v>
      </c>
      <c r="O331" s="39">
        <v>108</v>
      </c>
      <c r="P331" s="39">
        <v>0</v>
      </c>
      <c r="Q331" s="39">
        <v>66</v>
      </c>
      <c r="R331" s="39">
        <v>0</v>
      </c>
      <c r="S331" s="41"/>
      <c r="T331" s="57"/>
    </row>
    <row r="332" spans="1:20" s="1" customFormat="1" x14ac:dyDescent="0.15">
      <c r="A332" s="75"/>
      <c r="B332" s="69"/>
      <c r="C332" s="1423" t="s">
        <v>3117</v>
      </c>
      <c r="D332" s="1423"/>
      <c r="E332" s="14">
        <v>2495</v>
      </c>
      <c r="F332" s="14">
        <v>1255</v>
      </c>
      <c r="G332" s="14">
        <v>0</v>
      </c>
      <c r="H332" s="14">
        <v>389</v>
      </c>
      <c r="I332" s="14">
        <v>0</v>
      </c>
      <c r="J332" s="14">
        <v>0</v>
      </c>
      <c r="K332" s="14">
        <v>208</v>
      </c>
      <c r="L332" s="14">
        <v>0</v>
      </c>
      <c r="M332" s="14">
        <v>91</v>
      </c>
      <c r="N332" s="14">
        <v>0</v>
      </c>
      <c r="O332" s="14">
        <v>360</v>
      </c>
      <c r="P332" s="14">
        <v>0</v>
      </c>
      <c r="Q332" s="14">
        <v>192</v>
      </c>
      <c r="R332" s="14">
        <v>0</v>
      </c>
      <c r="S332" s="13"/>
      <c r="T332" s="58"/>
    </row>
    <row r="333" spans="1:20" s="1" customFormat="1" ht="10.5" customHeight="1" x14ac:dyDescent="0.15">
      <c r="A333" s="75" t="s">
        <v>1636</v>
      </c>
      <c r="B333" s="69" t="s">
        <v>1119</v>
      </c>
      <c r="C333" s="39">
        <v>-9</v>
      </c>
      <c r="D333" s="39" t="s">
        <v>3381</v>
      </c>
      <c r="E333" s="39">
        <v>1</v>
      </c>
      <c r="F333" s="39">
        <v>0</v>
      </c>
      <c r="G333" s="39">
        <v>0</v>
      </c>
      <c r="H333" s="39">
        <v>1</v>
      </c>
      <c r="I333" s="39">
        <v>0</v>
      </c>
      <c r="J333" s="39">
        <v>0</v>
      </c>
      <c r="K333" s="39">
        <v>0</v>
      </c>
      <c r="L333" s="39">
        <v>0</v>
      </c>
      <c r="M333" s="39">
        <v>0</v>
      </c>
      <c r="N333" s="39">
        <v>0</v>
      </c>
      <c r="O333" s="39">
        <v>0</v>
      </c>
      <c r="P333" s="39">
        <v>0</v>
      </c>
      <c r="Q333" s="39">
        <v>0</v>
      </c>
      <c r="R333" s="39">
        <v>0</v>
      </c>
      <c r="S333" s="41"/>
      <c r="T333" s="57"/>
    </row>
    <row r="334" spans="1:20" s="443" customFormat="1" ht="10.5" customHeight="1" x14ac:dyDescent="0.15">
      <c r="A334" s="75"/>
      <c r="B334" s="69"/>
      <c r="C334" s="1054">
        <v>-8</v>
      </c>
      <c r="D334" s="1054" t="s">
        <v>3382</v>
      </c>
      <c r="E334" s="1054">
        <v>0</v>
      </c>
      <c r="F334" s="1054">
        <v>0</v>
      </c>
      <c r="G334" s="1054">
        <v>0</v>
      </c>
      <c r="H334" s="1054">
        <v>0</v>
      </c>
      <c r="I334" s="1054">
        <v>0</v>
      </c>
      <c r="J334" s="1054">
        <v>0</v>
      </c>
      <c r="K334" s="1054">
        <v>0</v>
      </c>
      <c r="L334" s="1054">
        <v>0</v>
      </c>
      <c r="M334" s="1054">
        <v>0</v>
      </c>
      <c r="N334" s="1054">
        <v>0</v>
      </c>
      <c r="O334" s="1054">
        <v>0</v>
      </c>
      <c r="P334" s="1054">
        <v>0</v>
      </c>
      <c r="Q334" s="1054">
        <v>0</v>
      </c>
      <c r="R334" s="1054">
        <v>0</v>
      </c>
      <c r="S334" s="458"/>
      <c r="T334" s="465"/>
    </row>
    <row r="335" spans="1:20" s="1" customFormat="1" ht="10.5" customHeight="1" x14ac:dyDescent="0.15">
      <c r="A335" s="75"/>
      <c r="B335" s="69"/>
      <c r="C335" s="39">
        <v>1</v>
      </c>
      <c r="D335" s="39" t="s">
        <v>1120</v>
      </c>
      <c r="E335" s="39">
        <v>379</v>
      </c>
      <c r="F335" s="39">
        <v>209</v>
      </c>
      <c r="G335" s="39">
        <v>0</v>
      </c>
      <c r="H335" s="39">
        <v>59</v>
      </c>
      <c r="I335" s="39">
        <v>0</v>
      </c>
      <c r="J335" s="39">
        <v>0</v>
      </c>
      <c r="K335" s="39">
        <v>26</v>
      </c>
      <c r="L335" s="39">
        <v>0</v>
      </c>
      <c r="M335" s="39">
        <v>18</v>
      </c>
      <c r="N335" s="39">
        <v>0</v>
      </c>
      <c r="O335" s="39">
        <v>46</v>
      </c>
      <c r="P335" s="39">
        <v>0</v>
      </c>
      <c r="Q335" s="39">
        <v>21</v>
      </c>
      <c r="R335" s="39">
        <v>0</v>
      </c>
      <c r="S335" s="41"/>
      <c r="T335" s="57"/>
    </row>
    <row r="336" spans="1:20" s="1" customFormat="1" ht="10.5" customHeight="1" x14ac:dyDescent="0.15">
      <c r="A336" s="75"/>
      <c r="B336" s="69"/>
      <c r="C336" s="39">
        <v>2</v>
      </c>
      <c r="D336" s="39" t="s">
        <v>1121</v>
      </c>
      <c r="E336" s="39">
        <v>166</v>
      </c>
      <c r="F336" s="39">
        <v>82</v>
      </c>
      <c r="G336" s="39">
        <v>0</v>
      </c>
      <c r="H336" s="39">
        <v>28</v>
      </c>
      <c r="I336" s="39">
        <v>0</v>
      </c>
      <c r="J336" s="39">
        <v>0</v>
      </c>
      <c r="K336" s="39">
        <v>10</v>
      </c>
      <c r="L336" s="39">
        <v>0</v>
      </c>
      <c r="M336" s="39">
        <v>8</v>
      </c>
      <c r="N336" s="39">
        <v>0</v>
      </c>
      <c r="O336" s="39">
        <v>24</v>
      </c>
      <c r="P336" s="39">
        <v>0</v>
      </c>
      <c r="Q336" s="39">
        <v>14</v>
      </c>
      <c r="R336" s="39">
        <v>0</v>
      </c>
      <c r="S336" s="41"/>
      <c r="T336" s="57"/>
    </row>
    <row r="337" spans="1:20" s="1" customFormat="1" ht="10.5" customHeight="1" x14ac:dyDescent="0.15">
      <c r="A337" s="75"/>
      <c r="B337" s="69"/>
      <c r="C337" s="39">
        <v>3</v>
      </c>
      <c r="D337" s="39" t="s">
        <v>1122</v>
      </c>
      <c r="E337" s="39">
        <v>285</v>
      </c>
      <c r="F337" s="39">
        <v>137</v>
      </c>
      <c r="G337" s="39">
        <v>0</v>
      </c>
      <c r="H337" s="39">
        <v>58</v>
      </c>
      <c r="I337" s="39">
        <v>0</v>
      </c>
      <c r="J337" s="39">
        <v>0</v>
      </c>
      <c r="K337" s="39">
        <v>17</v>
      </c>
      <c r="L337" s="39">
        <v>0</v>
      </c>
      <c r="M337" s="39">
        <v>8</v>
      </c>
      <c r="N337" s="39">
        <v>0</v>
      </c>
      <c r="O337" s="39">
        <v>41</v>
      </c>
      <c r="P337" s="39">
        <v>0</v>
      </c>
      <c r="Q337" s="39">
        <v>24</v>
      </c>
      <c r="R337" s="39">
        <v>0</v>
      </c>
      <c r="S337" s="41"/>
      <c r="T337" s="57"/>
    </row>
    <row r="338" spans="1:20" s="1" customFormat="1" ht="10.5" customHeight="1" x14ac:dyDescent="0.15">
      <c r="A338" s="75"/>
      <c r="B338" s="69"/>
      <c r="C338" s="39">
        <v>4</v>
      </c>
      <c r="D338" s="39" t="s">
        <v>1123</v>
      </c>
      <c r="E338" s="39">
        <v>223</v>
      </c>
      <c r="F338" s="39">
        <v>105</v>
      </c>
      <c r="G338" s="39">
        <v>0</v>
      </c>
      <c r="H338" s="39">
        <v>32</v>
      </c>
      <c r="I338" s="39">
        <v>0</v>
      </c>
      <c r="J338" s="39">
        <v>0</v>
      </c>
      <c r="K338" s="39">
        <v>22</v>
      </c>
      <c r="L338" s="39">
        <v>0</v>
      </c>
      <c r="M338" s="39">
        <v>7</v>
      </c>
      <c r="N338" s="39">
        <v>0</v>
      </c>
      <c r="O338" s="39">
        <v>41</v>
      </c>
      <c r="P338" s="39">
        <v>0</v>
      </c>
      <c r="Q338" s="39">
        <v>16</v>
      </c>
      <c r="R338" s="39">
        <v>0</v>
      </c>
      <c r="S338" s="41"/>
      <c r="T338" s="57"/>
    </row>
    <row r="339" spans="1:20" s="1" customFormat="1" ht="10.5" customHeight="1" x14ac:dyDescent="0.15">
      <c r="A339" s="75"/>
      <c r="B339" s="69"/>
      <c r="C339" s="39">
        <v>5</v>
      </c>
      <c r="D339" s="39" t="s">
        <v>1124</v>
      </c>
      <c r="E339" s="39">
        <v>525</v>
      </c>
      <c r="F339" s="39">
        <v>239</v>
      </c>
      <c r="G339" s="39">
        <v>0</v>
      </c>
      <c r="H339" s="39">
        <v>68</v>
      </c>
      <c r="I339" s="39">
        <v>0</v>
      </c>
      <c r="J339" s="39">
        <v>0</v>
      </c>
      <c r="K339" s="39">
        <v>51</v>
      </c>
      <c r="L339" s="39">
        <v>0</v>
      </c>
      <c r="M339" s="39">
        <v>16</v>
      </c>
      <c r="N339" s="39">
        <v>0</v>
      </c>
      <c r="O339" s="39">
        <v>100</v>
      </c>
      <c r="P339" s="39">
        <v>0</v>
      </c>
      <c r="Q339" s="39">
        <v>51</v>
      </c>
      <c r="R339" s="39">
        <v>0</v>
      </c>
      <c r="S339" s="41"/>
      <c r="T339" s="57"/>
    </row>
    <row r="340" spans="1:20" s="1" customFormat="1" x14ac:dyDescent="0.15">
      <c r="A340" s="75"/>
      <c r="B340" s="69"/>
      <c r="C340" s="1423" t="s">
        <v>3117</v>
      </c>
      <c r="D340" s="1423"/>
      <c r="E340" s="14">
        <v>1579</v>
      </c>
      <c r="F340" s="14">
        <v>772</v>
      </c>
      <c r="G340" s="14">
        <v>0</v>
      </c>
      <c r="H340" s="14">
        <v>246</v>
      </c>
      <c r="I340" s="14">
        <v>0</v>
      </c>
      <c r="J340" s="14">
        <v>0</v>
      </c>
      <c r="K340" s="14">
        <v>126</v>
      </c>
      <c r="L340" s="14">
        <v>0</v>
      </c>
      <c r="M340" s="14">
        <v>57</v>
      </c>
      <c r="N340" s="14">
        <v>0</v>
      </c>
      <c r="O340" s="14">
        <v>252</v>
      </c>
      <c r="P340" s="14">
        <v>0</v>
      </c>
      <c r="Q340" s="14">
        <v>126</v>
      </c>
      <c r="R340" s="14">
        <v>0</v>
      </c>
      <c r="S340" s="13"/>
      <c r="T340" s="58"/>
    </row>
    <row r="341" spans="1:20" s="1" customFormat="1" ht="10.5" customHeight="1" x14ac:dyDescent="0.15">
      <c r="A341" s="75" t="s">
        <v>1637</v>
      </c>
      <c r="B341" s="69" t="s">
        <v>1126</v>
      </c>
      <c r="C341" s="39">
        <v>-9</v>
      </c>
      <c r="D341" s="39" t="s">
        <v>3381</v>
      </c>
      <c r="E341" s="39">
        <v>13</v>
      </c>
      <c r="F341" s="39">
        <v>0</v>
      </c>
      <c r="G341" s="39">
        <v>1</v>
      </c>
      <c r="H341" s="39">
        <v>0</v>
      </c>
      <c r="I341" s="39">
        <v>3</v>
      </c>
      <c r="J341" s="39">
        <v>8</v>
      </c>
      <c r="K341" s="39">
        <v>0</v>
      </c>
      <c r="L341" s="39">
        <v>0</v>
      </c>
      <c r="M341" s="39">
        <v>0</v>
      </c>
      <c r="N341" s="39">
        <v>0</v>
      </c>
      <c r="O341" s="39">
        <v>0</v>
      </c>
      <c r="P341" s="39">
        <v>0</v>
      </c>
      <c r="Q341" s="39">
        <v>0</v>
      </c>
      <c r="R341" s="39">
        <v>1</v>
      </c>
      <c r="S341" s="41"/>
      <c r="T341" s="57"/>
    </row>
    <row r="342" spans="1:20" s="443" customFormat="1" ht="10.5" customHeight="1" x14ac:dyDescent="0.15">
      <c r="A342" s="75"/>
      <c r="B342" s="69"/>
      <c r="C342" s="1055">
        <v>-8</v>
      </c>
      <c r="D342" s="1055" t="s">
        <v>3382</v>
      </c>
      <c r="E342" s="1055">
        <v>0</v>
      </c>
      <c r="F342" s="1055">
        <v>0</v>
      </c>
      <c r="G342" s="1055">
        <v>0</v>
      </c>
      <c r="H342" s="1055">
        <v>0</v>
      </c>
      <c r="I342" s="1055">
        <v>0</v>
      </c>
      <c r="J342" s="1055">
        <v>0</v>
      </c>
      <c r="K342" s="1055">
        <v>0</v>
      </c>
      <c r="L342" s="1055">
        <v>0</v>
      </c>
      <c r="M342" s="1055">
        <v>0</v>
      </c>
      <c r="N342" s="1055">
        <v>0</v>
      </c>
      <c r="O342" s="1055">
        <v>0</v>
      </c>
      <c r="P342" s="1055">
        <v>0</v>
      </c>
      <c r="Q342" s="1055">
        <v>0</v>
      </c>
      <c r="R342" s="1055">
        <v>0</v>
      </c>
      <c r="S342" s="458"/>
      <c r="T342" s="465"/>
    </row>
    <row r="343" spans="1:20" s="1" customFormat="1" ht="10.5" customHeight="1" x14ac:dyDescent="0.15">
      <c r="A343" s="75"/>
      <c r="B343" s="69"/>
      <c r="C343" s="39">
        <v>1</v>
      </c>
      <c r="D343" s="39" t="s">
        <v>6343</v>
      </c>
      <c r="E343" s="39">
        <v>5939</v>
      </c>
      <c r="F343" s="39">
        <v>742</v>
      </c>
      <c r="G343" s="39">
        <v>1402</v>
      </c>
      <c r="H343" s="39">
        <v>245</v>
      </c>
      <c r="I343" s="39">
        <v>419</v>
      </c>
      <c r="J343" s="39">
        <v>1434</v>
      </c>
      <c r="K343" s="39">
        <v>147</v>
      </c>
      <c r="L343" s="39">
        <v>243</v>
      </c>
      <c r="M343" s="39">
        <v>76</v>
      </c>
      <c r="N343" s="39">
        <v>260</v>
      </c>
      <c r="O343" s="39">
        <v>195</v>
      </c>
      <c r="P343" s="39">
        <v>278</v>
      </c>
      <c r="Q343" s="39">
        <v>104</v>
      </c>
      <c r="R343" s="39">
        <v>394</v>
      </c>
      <c r="S343" s="41"/>
      <c r="T343" s="57"/>
    </row>
    <row r="344" spans="1:20" s="1" customFormat="1" ht="10.5" customHeight="1" x14ac:dyDescent="0.15">
      <c r="A344" s="75"/>
      <c r="B344" s="69"/>
      <c r="C344" s="39">
        <v>2</v>
      </c>
      <c r="D344" s="39" t="s">
        <v>1127</v>
      </c>
      <c r="E344" s="39">
        <v>4067</v>
      </c>
      <c r="F344" s="39">
        <v>513</v>
      </c>
      <c r="G344" s="39">
        <v>1011</v>
      </c>
      <c r="H344" s="39">
        <v>144</v>
      </c>
      <c r="I344" s="39">
        <v>226</v>
      </c>
      <c r="J344" s="39">
        <v>1059</v>
      </c>
      <c r="K344" s="39">
        <v>61</v>
      </c>
      <c r="L344" s="39">
        <v>110</v>
      </c>
      <c r="M344" s="39">
        <v>15</v>
      </c>
      <c r="N344" s="39">
        <v>60</v>
      </c>
      <c r="O344" s="39">
        <v>165</v>
      </c>
      <c r="P344" s="39">
        <v>290</v>
      </c>
      <c r="Q344" s="39">
        <v>88</v>
      </c>
      <c r="R344" s="39">
        <v>325</v>
      </c>
      <c r="S344" s="41"/>
      <c r="T344" s="57"/>
    </row>
    <row r="345" spans="1:20" s="1" customFormat="1" x14ac:dyDescent="0.15">
      <c r="A345" s="75"/>
      <c r="B345" s="69"/>
      <c r="C345" s="1423" t="s">
        <v>3117</v>
      </c>
      <c r="D345" s="1423"/>
      <c r="E345" s="14">
        <v>10019</v>
      </c>
      <c r="F345" s="14">
        <v>1255</v>
      </c>
      <c r="G345" s="14">
        <v>2414</v>
      </c>
      <c r="H345" s="14">
        <v>389</v>
      </c>
      <c r="I345" s="14">
        <v>648</v>
      </c>
      <c r="J345" s="14">
        <v>2501</v>
      </c>
      <c r="K345" s="14">
        <v>208</v>
      </c>
      <c r="L345" s="14">
        <v>353</v>
      </c>
      <c r="M345" s="14">
        <v>91</v>
      </c>
      <c r="N345" s="14">
        <v>320</v>
      </c>
      <c r="O345" s="14">
        <v>360</v>
      </c>
      <c r="P345" s="14">
        <v>568</v>
      </c>
      <c r="Q345" s="14">
        <v>192</v>
      </c>
      <c r="R345" s="14">
        <v>720</v>
      </c>
      <c r="S345" s="13"/>
      <c r="T345" s="58"/>
    </row>
    <row r="346" spans="1:20" s="1" customFormat="1" ht="10.5" customHeight="1" x14ac:dyDescent="0.15">
      <c r="A346" s="75" t="s">
        <v>1638</v>
      </c>
      <c r="B346" s="69" t="s">
        <v>1129</v>
      </c>
      <c r="C346" s="39">
        <v>-9</v>
      </c>
      <c r="D346" s="39" t="s">
        <v>3381</v>
      </c>
      <c r="E346" s="39">
        <v>11</v>
      </c>
      <c r="F346" s="39">
        <v>2</v>
      </c>
      <c r="G346" s="39">
        <v>2</v>
      </c>
      <c r="H346" s="39">
        <v>1</v>
      </c>
      <c r="I346" s="39">
        <v>0</v>
      </c>
      <c r="J346" s="39">
        <v>2</v>
      </c>
      <c r="K346" s="39">
        <v>0</v>
      </c>
      <c r="L346" s="39">
        <v>0</v>
      </c>
      <c r="M346" s="39">
        <v>0</v>
      </c>
      <c r="N346" s="39">
        <v>0</v>
      </c>
      <c r="O346" s="39">
        <v>1</v>
      </c>
      <c r="P346" s="39">
        <v>1</v>
      </c>
      <c r="Q346" s="39">
        <v>0</v>
      </c>
      <c r="R346" s="39">
        <v>2</v>
      </c>
      <c r="S346" s="41"/>
      <c r="T346" s="57"/>
    </row>
    <row r="347" spans="1:20" s="443" customFormat="1" ht="10.5" customHeight="1" x14ac:dyDescent="0.15">
      <c r="A347" s="75"/>
      <c r="B347" s="69"/>
      <c r="C347" s="1056">
        <v>-8</v>
      </c>
      <c r="D347" s="1056" t="s">
        <v>3382</v>
      </c>
      <c r="E347" s="1056">
        <v>0</v>
      </c>
      <c r="F347" s="1056">
        <v>0</v>
      </c>
      <c r="G347" s="1056">
        <v>0</v>
      </c>
      <c r="H347" s="1056">
        <v>0</v>
      </c>
      <c r="I347" s="1056">
        <v>0</v>
      </c>
      <c r="J347" s="1056">
        <v>0</v>
      </c>
      <c r="K347" s="1056">
        <v>0</v>
      </c>
      <c r="L347" s="1056">
        <v>0</v>
      </c>
      <c r="M347" s="1056">
        <v>0</v>
      </c>
      <c r="N347" s="1056">
        <v>0</v>
      </c>
      <c r="O347" s="1056">
        <v>0</v>
      </c>
      <c r="P347" s="1056">
        <v>0</v>
      </c>
      <c r="Q347" s="1056">
        <v>0</v>
      </c>
      <c r="R347" s="1056">
        <v>0</v>
      </c>
      <c r="S347" s="458"/>
      <c r="T347" s="465"/>
    </row>
    <row r="348" spans="1:20" s="1" customFormat="1" ht="10.5" customHeight="1" x14ac:dyDescent="0.15">
      <c r="A348" s="75"/>
      <c r="B348" s="69"/>
      <c r="C348" s="39">
        <v>1</v>
      </c>
      <c r="D348" s="39" t="s">
        <v>1130</v>
      </c>
      <c r="E348" s="39">
        <v>218</v>
      </c>
      <c r="F348" s="39">
        <v>21</v>
      </c>
      <c r="G348" s="39">
        <v>51</v>
      </c>
      <c r="H348" s="39">
        <v>7</v>
      </c>
      <c r="I348" s="39">
        <v>9</v>
      </c>
      <c r="J348" s="39">
        <v>61</v>
      </c>
      <c r="K348" s="39">
        <v>3</v>
      </c>
      <c r="L348" s="39">
        <v>14</v>
      </c>
      <c r="M348" s="39">
        <v>0</v>
      </c>
      <c r="N348" s="39">
        <v>6</v>
      </c>
      <c r="O348" s="39">
        <v>7</v>
      </c>
      <c r="P348" s="39">
        <v>14</v>
      </c>
      <c r="Q348" s="39">
        <v>7</v>
      </c>
      <c r="R348" s="39">
        <v>18</v>
      </c>
      <c r="S348" s="41"/>
      <c r="T348" s="57"/>
    </row>
    <row r="349" spans="1:20" s="1" customFormat="1" ht="10.5" customHeight="1" x14ac:dyDescent="0.15">
      <c r="A349" s="75"/>
      <c r="B349" s="69"/>
      <c r="C349" s="39">
        <v>2</v>
      </c>
      <c r="D349" s="39" t="s">
        <v>1131</v>
      </c>
      <c r="E349" s="39">
        <v>1747</v>
      </c>
      <c r="F349" s="39">
        <v>228</v>
      </c>
      <c r="G349" s="39">
        <v>415</v>
      </c>
      <c r="H349" s="39">
        <v>75</v>
      </c>
      <c r="I349" s="39">
        <v>109</v>
      </c>
      <c r="J349" s="39">
        <v>504</v>
      </c>
      <c r="K349" s="39">
        <v>32</v>
      </c>
      <c r="L349" s="39">
        <v>60</v>
      </c>
      <c r="M349" s="39">
        <v>12</v>
      </c>
      <c r="N349" s="39">
        <v>44</v>
      </c>
      <c r="O349" s="39">
        <v>62</v>
      </c>
      <c r="P349" s="39">
        <v>76</v>
      </c>
      <c r="Q349" s="39">
        <v>29</v>
      </c>
      <c r="R349" s="39">
        <v>101</v>
      </c>
      <c r="S349" s="41"/>
      <c r="T349" s="57"/>
    </row>
    <row r="350" spans="1:20" s="1" customFormat="1" ht="10.5" customHeight="1" x14ac:dyDescent="0.15">
      <c r="A350" s="75"/>
      <c r="B350" s="69"/>
      <c r="C350" s="39">
        <v>3</v>
      </c>
      <c r="D350" s="39" t="s">
        <v>1132</v>
      </c>
      <c r="E350" s="39">
        <v>2984</v>
      </c>
      <c r="F350" s="39">
        <v>379</v>
      </c>
      <c r="G350" s="39">
        <v>735</v>
      </c>
      <c r="H350" s="39">
        <v>125</v>
      </c>
      <c r="I350" s="39">
        <v>208</v>
      </c>
      <c r="J350" s="39">
        <v>680</v>
      </c>
      <c r="K350" s="39">
        <v>85</v>
      </c>
      <c r="L350" s="39">
        <v>121</v>
      </c>
      <c r="M350" s="39">
        <v>48</v>
      </c>
      <c r="N350" s="39">
        <v>140</v>
      </c>
      <c r="O350" s="39">
        <v>95</v>
      </c>
      <c r="P350" s="39">
        <v>136</v>
      </c>
      <c r="Q350" s="39">
        <v>48</v>
      </c>
      <c r="R350" s="39">
        <v>184</v>
      </c>
      <c r="S350" s="41"/>
      <c r="T350" s="57"/>
    </row>
    <row r="351" spans="1:20" s="1" customFormat="1" ht="10.5" customHeight="1" x14ac:dyDescent="0.15">
      <c r="A351" s="75"/>
      <c r="B351" s="69"/>
      <c r="C351" s="39">
        <v>4</v>
      </c>
      <c r="D351" s="39" t="s">
        <v>1133</v>
      </c>
      <c r="E351" s="39">
        <v>979</v>
      </c>
      <c r="F351" s="39">
        <v>112</v>
      </c>
      <c r="G351" s="39">
        <v>199</v>
      </c>
      <c r="H351" s="39">
        <v>37</v>
      </c>
      <c r="I351" s="39">
        <v>93</v>
      </c>
      <c r="J351" s="39">
        <v>187</v>
      </c>
      <c r="K351" s="39">
        <v>27</v>
      </c>
      <c r="L351" s="39">
        <v>48</v>
      </c>
      <c r="M351" s="39">
        <v>16</v>
      </c>
      <c r="N351" s="39">
        <v>70</v>
      </c>
      <c r="O351" s="39">
        <v>30</v>
      </c>
      <c r="P351" s="39">
        <v>51</v>
      </c>
      <c r="Q351" s="39">
        <v>20</v>
      </c>
      <c r="R351" s="39">
        <v>89</v>
      </c>
      <c r="S351" s="41"/>
      <c r="T351" s="57"/>
    </row>
    <row r="352" spans="1:20" s="1" customFormat="1" x14ac:dyDescent="0.15">
      <c r="A352" s="75"/>
      <c r="B352" s="69"/>
      <c r="C352" s="1423" t="s">
        <v>3117</v>
      </c>
      <c r="D352" s="1423"/>
      <c r="E352" s="14">
        <v>5939</v>
      </c>
      <c r="F352" s="14">
        <v>742</v>
      </c>
      <c r="G352" s="14">
        <v>1402</v>
      </c>
      <c r="H352" s="14">
        <v>245</v>
      </c>
      <c r="I352" s="14">
        <v>419</v>
      </c>
      <c r="J352" s="14">
        <v>1434</v>
      </c>
      <c r="K352" s="14">
        <v>147</v>
      </c>
      <c r="L352" s="14">
        <v>243</v>
      </c>
      <c r="M352" s="14">
        <v>76</v>
      </c>
      <c r="N352" s="14">
        <v>260</v>
      </c>
      <c r="O352" s="14">
        <v>195</v>
      </c>
      <c r="P352" s="14">
        <v>278</v>
      </c>
      <c r="Q352" s="14">
        <v>104</v>
      </c>
      <c r="R352" s="14">
        <v>394</v>
      </c>
      <c r="S352" s="13"/>
      <c r="T352" s="58"/>
    </row>
    <row r="353" spans="1:20" s="1" customFormat="1" ht="10.5" customHeight="1" x14ac:dyDescent="0.15">
      <c r="A353" s="75" t="s">
        <v>1639</v>
      </c>
      <c r="B353" s="69" t="s">
        <v>1135</v>
      </c>
      <c r="C353" s="39">
        <v>-9</v>
      </c>
      <c r="D353" s="39" t="s">
        <v>3381</v>
      </c>
      <c r="E353" s="39">
        <v>1</v>
      </c>
      <c r="F353" s="39">
        <v>0</v>
      </c>
      <c r="G353" s="39">
        <v>0</v>
      </c>
      <c r="H353" s="39">
        <v>0</v>
      </c>
      <c r="I353" s="39">
        <v>0</v>
      </c>
      <c r="J353" s="39">
        <v>0</v>
      </c>
      <c r="K353" s="39">
        <v>0</v>
      </c>
      <c r="L353" s="39">
        <v>0</v>
      </c>
      <c r="M353" s="39">
        <v>0</v>
      </c>
      <c r="N353" s="39">
        <v>0</v>
      </c>
      <c r="O353" s="39">
        <v>0</v>
      </c>
      <c r="P353" s="39">
        <v>0</v>
      </c>
      <c r="Q353" s="39">
        <v>0</v>
      </c>
      <c r="R353" s="39">
        <v>1</v>
      </c>
      <c r="S353" s="41"/>
      <c r="T353" s="57"/>
    </row>
    <row r="354" spans="1:20" s="443" customFormat="1" ht="10.5" customHeight="1" x14ac:dyDescent="0.15">
      <c r="A354" s="75"/>
      <c r="B354" s="69"/>
      <c r="C354" s="1057">
        <v>-8</v>
      </c>
      <c r="D354" s="1057" t="s">
        <v>3382</v>
      </c>
      <c r="E354" s="1057">
        <v>0</v>
      </c>
      <c r="F354" s="1057">
        <v>0</v>
      </c>
      <c r="G354" s="1057">
        <v>0</v>
      </c>
      <c r="H354" s="1057">
        <v>0</v>
      </c>
      <c r="I354" s="1057">
        <v>0</v>
      </c>
      <c r="J354" s="1057">
        <v>0</v>
      </c>
      <c r="K354" s="1057">
        <v>0</v>
      </c>
      <c r="L354" s="1057">
        <v>0</v>
      </c>
      <c r="M354" s="1057">
        <v>0</v>
      </c>
      <c r="N354" s="1057">
        <v>0</v>
      </c>
      <c r="O354" s="1057">
        <v>0</v>
      </c>
      <c r="P354" s="1057">
        <v>0</v>
      </c>
      <c r="Q354" s="1057">
        <v>0</v>
      </c>
      <c r="R354" s="1057">
        <v>0</v>
      </c>
      <c r="S354" s="458"/>
      <c r="T354" s="465"/>
    </row>
    <row r="355" spans="1:20" s="1" customFormat="1" ht="10.5" customHeight="1" x14ac:dyDescent="0.15">
      <c r="A355" s="75"/>
      <c r="B355" s="69"/>
      <c r="C355" s="39">
        <v>1</v>
      </c>
      <c r="D355" s="39" t="s">
        <v>6343</v>
      </c>
      <c r="E355" s="39">
        <v>3672</v>
      </c>
      <c r="F355" s="39">
        <v>534</v>
      </c>
      <c r="G355" s="39">
        <v>943</v>
      </c>
      <c r="H355" s="39">
        <v>183</v>
      </c>
      <c r="I355" s="39">
        <v>267</v>
      </c>
      <c r="J355" s="39">
        <v>655</v>
      </c>
      <c r="K355" s="39">
        <v>86</v>
      </c>
      <c r="L355" s="39">
        <v>152</v>
      </c>
      <c r="M355" s="39">
        <v>35</v>
      </c>
      <c r="N355" s="39">
        <v>148</v>
      </c>
      <c r="O355" s="39">
        <v>142</v>
      </c>
      <c r="P355" s="39">
        <v>201</v>
      </c>
      <c r="Q355" s="39">
        <v>71</v>
      </c>
      <c r="R355" s="39">
        <v>255</v>
      </c>
      <c r="S355" s="41"/>
      <c r="T355" s="57"/>
    </row>
    <row r="356" spans="1:20" s="1" customFormat="1" ht="10.5" customHeight="1" x14ac:dyDescent="0.15">
      <c r="A356" s="75"/>
      <c r="B356" s="69"/>
      <c r="C356" s="39">
        <v>2</v>
      </c>
      <c r="D356" s="39" t="s">
        <v>1127</v>
      </c>
      <c r="E356" s="39">
        <v>6346</v>
      </c>
      <c r="F356" s="39">
        <v>721</v>
      </c>
      <c r="G356" s="39">
        <v>1471</v>
      </c>
      <c r="H356" s="39">
        <v>206</v>
      </c>
      <c r="I356" s="39">
        <v>381</v>
      </c>
      <c r="J356" s="39">
        <v>1846</v>
      </c>
      <c r="K356" s="39">
        <v>122</v>
      </c>
      <c r="L356" s="39">
        <v>201</v>
      </c>
      <c r="M356" s="39">
        <v>56</v>
      </c>
      <c r="N356" s="39">
        <v>172</v>
      </c>
      <c r="O356" s="39">
        <v>218</v>
      </c>
      <c r="P356" s="39">
        <v>367</v>
      </c>
      <c r="Q356" s="39">
        <v>121</v>
      </c>
      <c r="R356" s="39">
        <v>464</v>
      </c>
      <c r="S356" s="41"/>
      <c r="T356" s="57"/>
    </row>
    <row r="357" spans="1:20" s="1" customFormat="1" x14ac:dyDescent="0.15">
      <c r="A357" s="75"/>
      <c r="B357" s="69"/>
      <c r="C357" s="1423" t="s">
        <v>3117</v>
      </c>
      <c r="D357" s="1423"/>
      <c r="E357" s="14">
        <v>10019</v>
      </c>
      <c r="F357" s="14">
        <v>1255</v>
      </c>
      <c r="G357" s="14">
        <v>2414</v>
      </c>
      <c r="H357" s="14">
        <v>389</v>
      </c>
      <c r="I357" s="14">
        <v>648</v>
      </c>
      <c r="J357" s="14">
        <v>2501</v>
      </c>
      <c r="K357" s="14">
        <v>208</v>
      </c>
      <c r="L357" s="14">
        <v>353</v>
      </c>
      <c r="M357" s="14">
        <v>91</v>
      </c>
      <c r="N357" s="14">
        <v>320</v>
      </c>
      <c r="O357" s="14">
        <v>360</v>
      </c>
      <c r="P357" s="14">
        <v>568</v>
      </c>
      <c r="Q357" s="14">
        <v>192</v>
      </c>
      <c r="R357" s="14">
        <v>720</v>
      </c>
      <c r="S357" s="13"/>
      <c r="T357" s="58"/>
    </row>
    <row r="358" spans="1:20" s="1" customFormat="1" ht="10.5" customHeight="1" x14ac:dyDescent="0.15">
      <c r="A358" s="75" t="s">
        <v>1640</v>
      </c>
      <c r="B358" s="69" t="s">
        <v>1137</v>
      </c>
      <c r="C358" s="39">
        <v>-9</v>
      </c>
      <c r="D358" s="39" t="s">
        <v>3381</v>
      </c>
      <c r="E358" s="39">
        <v>7</v>
      </c>
      <c r="F358" s="39">
        <v>1</v>
      </c>
      <c r="G358" s="39">
        <v>1</v>
      </c>
      <c r="H358" s="39">
        <v>1</v>
      </c>
      <c r="I358" s="39">
        <v>0</v>
      </c>
      <c r="J358" s="39">
        <v>1</v>
      </c>
      <c r="K358" s="39">
        <v>0</v>
      </c>
      <c r="L358" s="39">
        <v>0</v>
      </c>
      <c r="M358" s="39">
        <v>0</v>
      </c>
      <c r="N358" s="39">
        <v>0</v>
      </c>
      <c r="O358" s="39">
        <v>1</v>
      </c>
      <c r="P358" s="39">
        <v>1</v>
      </c>
      <c r="Q358" s="39">
        <v>0</v>
      </c>
      <c r="R358" s="39">
        <v>1</v>
      </c>
      <c r="S358" s="41"/>
      <c r="T358" s="57"/>
    </row>
    <row r="359" spans="1:20" s="443" customFormat="1" ht="10.5" customHeight="1" x14ac:dyDescent="0.15">
      <c r="A359" s="75"/>
      <c r="B359" s="69"/>
      <c r="C359" s="1058">
        <v>-8</v>
      </c>
      <c r="D359" s="1058" t="s">
        <v>3382</v>
      </c>
      <c r="E359" s="1058">
        <v>0</v>
      </c>
      <c r="F359" s="1058">
        <v>0</v>
      </c>
      <c r="G359" s="1058">
        <v>0</v>
      </c>
      <c r="H359" s="1058">
        <v>0</v>
      </c>
      <c r="I359" s="1058">
        <v>0</v>
      </c>
      <c r="J359" s="1058">
        <v>0</v>
      </c>
      <c r="K359" s="1058">
        <v>0</v>
      </c>
      <c r="L359" s="1058">
        <v>0</v>
      </c>
      <c r="M359" s="1058">
        <v>0</v>
      </c>
      <c r="N359" s="1058">
        <v>0</v>
      </c>
      <c r="O359" s="1058">
        <v>0</v>
      </c>
      <c r="P359" s="1058">
        <v>0</v>
      </c>
      <c r="Q359" s="1058">
        <v>0</v>
      </c>
      <c r="R359" s="1058">
        <v>0</v>
      </c>
      <c r="S359" s="458"/>
      <c r="T359" s="465"/>
    </row>
    <row r="360" spans="1:20" s="1" customFormat="1" ht="10.5" customHeight="1" x14ac:dyDescent="0.15">
      <c r="A360" s="75"/>
      <c r="B360" s="69"/>
      <c r="C360" s="39">
        <v>1</v>
      </c>
      <c r="D360" s="39" t="s">
        <v>1130</v>
      </c>
      <c r="E360" s="39">
        <v>110</v>
      </c>
      <c r="F360" s="39">
        <v>13</v>
      </c>
      <c r="G360" s="39">
        <v>24</v>
      </c>
      <c r="H360" s="39">
        <v>6</v>
      </c>
      <c r="I360" s="39">
        <v>6</v>
      </c>
      <c r="J360" s="39">
        <v>27</v>
      </c>
      <c r="K360" s="39">
        <v>0</v>
      </c>
      <c r="L360" s="39">
        <v>2</v>
      </c>
      <c r="M360" s="39">
        <v>0</v>
      </c>
      <c r="N360" s="39">
        <v>7</v>
      </c>
      <c r="O360" s="39">
        <v>5</v>
      </c>
      <c r="P360" s="39">
        <v>8</v>
      </c>
      <c r="Q360" s="39">
        <v>4</v>
      </c>
      <c r="R360" s="39">
        <v>8</v>
      </c>
      <c r="S360" s="41"/>
      <c r="T360" s="57"/>
    </row>
    <row r="361" spans="1:20" s="1" customFormat="1" ht="10.5" customHeight="1" x14ac:dyDescent="0.15">
      <c r="A361" s="75"/>
      <c r="B361" s="69"/>
      <c r="C361" s="39">
        <v>2</v>
      </c>
      <c r="D361" s="39" t="s">
        <v>1131</v>
      </c>
      <c r="E361" s="39">
        <v>1016</v>
      </c>
      <c r="F361" s="39">
        <v>150</v>
      </c>
      <c r="G361" s="39">
        <v>254</v>
      </c>
      <c r="H361" s="39">
        <v>49</v>
      </c>
      <c r="I361" s="39">
        <v>78</v>
      </c>
      <c r="J361" s="39">
        <v>230</v>
      </c>
      <c r="K361" s="39">
        <v>23</v>
      </c>
      <c r="L361" s="39">
        <v>33</v>
      </c>
      <c r="M361" s="39">
        <v>3</v>
      </c>
      <c r="N361" s="39">
        <v>32</v>
      </c>
      <c r="O361" s="39">
        <v>33</v>
      </c>
      <c r="P361" s="39">
        <v>49</v>
      </c>
      <c r="Q361" s="39">
        <v>18</v>
      </c>
      <c r="R361" s="39">
        <v>64</v>
      </c>
      <c r="S361" s="41"/>
      <c r="T361" s="57"/>
    </row>
    <row r="362" spans="1:20" s="1" customFormat="1" ht="10.5" customHeight="1" x14ac:dyDescent="0.15">
      <c r="A362" s="75"/>
      <c r="B362" s="69"/>
      <c r="C362" s="39">
        <v>3</v>
      </c>
      <c r="D362" s="39" t="s">
        <v>1132</v>
      </c>
      <c r="E362" s="39">
        <v>1845</v>
      </c>
      <c r="F362" s="39">
        <v>267</v>
      </c>
      <c r="G362" s="39">
        <v>485</v>
      </c>
      <c r="H362" s="39">
        <v>91</v>
      </c>
      <c r="I362" s="39">
        <v>131</v>
      </c>
      <c r="J362" s="39">
        <v>297</v>
      </c>
      <c r="K362" s="39">
        <v>44</v>
      </c>
      <c r="L362" s="39">
        <v>85</v>
      </c>
      <c r="M362" s="39">
        <v>25</v>
      </c>
      <c r="N362" s="39">
        <v>78</v>
      </c>
      <c r="O362" s="39">
        <v>81</v>
      </c>
      <c r="P362" s="39">
        <v>96</v>
      </c>
      <c r="Q362" s="39">
        <v>38</v>
      </c>
      <c r="R362" s="39">
        <v>127</v>
      </c>
      <c r="S362" s="41"/>
      <c r="T362" s="57"/>
    </row>
    <row r="363" spans="1:20" s="1" customFormat="1" ht="10.5" customHeight="1" x14ac:dyDescent="0.15">
      <c r="A363" s="75"/>
      <c r="B363" s="69"/>
      <c r="C363" s="39">
        <v>4</v>
      </c>
      <c r="D363" s="39" t="s">
        <v>1133</v>
      </c>
      <c r="E363" s="39">
        <v>694</v>
      </c>
      <c r="F363" s="39">
        <v>103</v>
      </c>
      <c r="G363" s="39">
        <v>179</v>
      </c>
      <c r="H363" s="39">
        <v>36</v>
      </c>
      <c r="I363" s="39">
        <v>52</v>
      </c>
      <c r="J363" s="39">
        <v>100</v>
      </c>
      <c r="K363" s="39">
        <v>19</v>
      </c>
      <c r="L363" s="39">
        <v>32</v>
      </c>
      <c r="M363" s="39">
        <v>7</v>
      </c>
      <c r="N363" s="39">
        <v>31</v>
      </c>
      <c r="O363" s="39">
        <v>22</v>
      </c>
      <c r="P363" s="39">
        <v>47</v>
      </c>
      <c r="Q363" s="39">
        <v>11</v>
      </c>
      <c r="R363" s="39">
        <v>55</v>
      </c>
      <c r="S363" s="41"/>
      <c r="T363" s="57"/>
    </row>
    <row r="364" spans="1:20" s="1" customFormat="1" x14ac:dyDescent="0.15">
      <c r="A364" s="75"/>
      <c r="B364" s="69"/>
      <c r="C364" s="1423" t="s">
        <v>3117</v>
      </c>
      <c r="D364" s="1423"/>
      <c r="E364" s="14">
        <v>3672</v>
      </c>
      <c r="F364" s="14">
        <v>534</v>
      </c>
      <c r="G364" s="14">
        <v>943</v>
      </c>
      <c r="H364" s="14">
        <v>183</v>
      </c>
      <c r="I364" s="14">
        <v>267</v>
      </c>
      <c r="J364" s="14">
        <v>655</v>
      </c>
      <c r="K364" s="14">
        <v>86</v>
      </c>
      <c r="L364" s="14">
        <v>152</v>
      </c>
      <c r="M364" s="14">
        <v>35</v>
      </c>
      <c r="N364" s="14">
        <v>148</v>
      </c>
      <c r="O364" s="14">
        <v>142</v>
      </c>
      <c r="P364" s="14">
        <v>201</v>
      </c>
      <c r="Q364" s="14">
        <v>71</v>
      </c>
      <c r="R364" s="14">
        <v>255</v>
      </c>
      <c r="S364" s="13"/>
      <c r="T364" s="58"/>
    </row>
    <row r="365" spans="1:20" s="1" customFormat="1" ht="10.5" customHeight="1" x14ac:dyDescent="0.15">
      <c r="A365" s="75" t="s">
        <v>1641</v>
      </c>
      <c r="B365" s="69" t="s">
        <v>1139</v>
      </c>
      <c r="C365" s="39">
        <v>-9</v>
      </c>
      <c r="D365" s="39" t="s">
        <v>3381</v>
      </c>
      <c r="E365" s="39">
        <v>9</v>
      </c>
      <c r="F365" s="39">
        <v>0</v>
      </c>
      <c r="G365" s="39">
        <v>0</v>
      </c>
      <c r="H365" s="39">
        <v>0</v>
      </c>
      <c r="I365" s="39">
        <v>2</v>
      </c>
      <c r="J365" s="39">
        <v>6</v>
      </c>
      <c r="K365" s="39">
        <v>0</v>
      </c>
      <c r="L365" s="39">
        <v>0</v>
      </c>
      <c r="M365" s="39">
        <v>0</v>
      </c>
      <c r="N365" s="39">
        <v>0</v>
      </c>
      <c r="O365" s="39">
        <v>0</v>
      </c>
      <c r="P365" s="39">
        <v>0</v>
      </c>
      <c r="Q365" s="39">
        <v>0</v>
      </c>
      <c r="R365" s="39">
        <v>1</v>
      </c>
      <c r="S365" s="41"/>
      <c r="T365" s="57"/>
    </row>
    <row r="366" spans="1:20" s="443" customFormat="1" ht="10.5" customHeight="1" x14ac:dyDescent="0.15">
      <c r="A366" s="75"/>
      <c r="B366" s="69"/>
      <c r="C366" s="1059">
        <v>-8</v>
      </c>
      <c r="D366" s="1059" t="s">
        <v>3382</v>
      </c>
      <c r="E366" s="1059">
        <v>0</v>
      </c>
      <c r="F366" s="1059">
        <v>0</v>
      </c>
      <c r="G366" s="1059">
        <v>0</v>
      </c>
      <c r="H366" s="1059">
        <v>0</v>
      </c>
      <c r="I366" s="1059">
        <v>0</v>
      </c>
      <c r="J366" s="1059">
        <v>0</v>
      </c>
      <c r="K366" s="1059">
        <v>0</v>
      </c>
      <c r="L366" s="1059">
        <v>0</v>
      </c>
      <c r="M366" s="1059">
        <v>0</v>
      </c>
      <c r="N366" s="1059">
        <v>0</v>
      </c>
      <c r="O366" s="1059">
        <v>0</v>
      </c>
      <c r="P366" s="1059">
        <v>0</v>
      </c>
      <c r="Q366" s="1059">
        <v>0</v>
      </c>
      <c r="R366" s="1059">
        <v>0</v>
      </c>
      <c r="S366" s="458"/>
      <c r="T366" s="465"/>
    </row>
    <row r="367" spans="1:20" s="1" customFormat="1" ht="10.5" customHeight="1" x14ac:dyDescent="0.15">
      <c r="A367" s="75"/>
      <c r="B367" s="69"/>
      <c r="C367" s="39">
        <v>1</v>
      </c>
      <c r="D367" s="39" t="s">
        <v>6343</v>
      </c>
      <c r="E367" s="39">
        <v>3857</v>
      </c>
      <c r="F367" s="39">
        <v>543</v>
      </c>
      <c r="G367" s="39">
        <v>935</v>
      </c>
      <c r="H367" s="39">
        <v>141</v>
      </c>
      <c r="I367" s="39">
        <v>152</v>
      </c>
      <c r="J367" s="39">
        <v>361</v>
      </c>
      <c r="K367" s="39">
        <v>155</v>
      </c>
      <c r="L367" s="39">
        <v>286</v>
      </c>
      <c r="M367" s="39">
        <v>72</v>
      </c>
      <c r="N367" s="39">
        <v>256</v>
      </c>
      <c r="O367" s="39">
        <v>193</v>
      </c>
      <c r="P367" s="39">
        <v>285</v>
      </c>
      <c r="Q367" s="39">
        <v>101</v>
      </c>
      <c r="R367" s="39">
        <v>377</v>
      </c>
      <c r="S367" s="41"/>
      <c r="T367" s="57"/>
    </row>
    <row r="368" spans="1:20" s="1" customFormat="1" ht="10.5" customHeight="1" x14ac:dyDescent="0.15">
      <c r="A368" s="75"/>
      <c r="B368" s="69"/>
      <c r="C368" s="39">
        <v>2</v>
      </c>
      <c r="D368" s="39" t="s">
        <v>1127</v>
      </c>
      <c r="E368" s="39">
        <v>6153</v>
      </c>
      <c r="F368" s="39">
        <v>712</v>
      </c>
      <c r="G368" s="39">
        <v>1479</v>
      </c>
      <c r="H368" s="39">
        <v>248</v>
      </c>
      <c r="I368" s="39">
        <v>494</v>
      </c>
      <c r="J368" s="39">
        <v>2134</v>
      </c>
      <c r="K368" s="39">
        <v>53</v>
      </c>
      <c r="L368" s="39">
        <v>67</v>
      </c>
      <c r="M368" s="39">
        <v>19</v>
      </c>
      <c r="N368" s="39">
        <v>64</v>
      </c>
      <c r="O368" s="39">
        <v>167</v>
      </c>
      <c r="P368" s="39">
        <v>283</v>
      </c>
      <c r="Q368" s="39">
        <v>91</v>
      </c>
      <c r="R368" s="39">
        <v>342</v>
      </c>
      <c r="S368" s="41"/>
      <c r="T368" s="57"/>
    </row>
    <row r="369" spans="1:20" s="1" customFormat="1" x14ac:dyDescent="0.15">
      <c r="A369" s="75"/>
      <c r="B369" s="69"/>
      <c r="C369" s="1423" t="s">
        <v>3117</v>
      </c>
      <c r="D369" s="1423"/>
      <c r="E369" s="14">
        <v>10019</v>
      </c>
      <c r="F369" s="14">
        <v>1255</v>
      </c>
      <c r="G369" s="14">
        <v>2414</v>
      </c>
      <c r="H369" s="14">
        <v>389</v>
      </c>
      <c r="I369" s="14">
        <v>648</v>
      </c>
      <c r="J369" s="14">
        <v>2501</v>
      </c>
      <c r="K369" s="14">
        <v>208</v>
      </c>
      <c r="L369" s="14">
        <v>353</v>
      </c>
      <c r="M369" s="14">
        <v>91</v>
      </c>
      <c r="N369" s="14">
        <v>320</v>
      </c>
      <c r="O369" s="14">
        <v>360</v>
      </c>
      <c r="P369" s="14">
        <v>568</v>
      </c>
      <c r="Q369" s="14">
        <v>192</v>
      </c>
      <c r="R369" s="14">
        <v>720</v>
      </c>
      <c r="S369" s="13"/>
      <c r="T369" s="58"/>
    </row>
    <row r="370" spans="1:20" s="1" customFormat="1" ht="10.5" customHeight="1" x14ac:dyDescent="0.15">
      <c r="A370" s="75" t="s">
        <v>1642</v>
      </c>
      <c r="B370" s="69" t="s">
        <v>1141</v>
      </c>
      <c r="C370" s="39">
        <v>-9</v>
      </c>
      <c r="D370" s="39" t="s">
        <v>3381</v>
      </c>
      <c r="E370" s="39">
        <v>7</v>
      </c>
      <c r="F370" s="39">
        <v>0</v>
      </c>
      <c r="G370" s="39">
        <v>3</v>
      </c>
      <c r="H370" s="39">
        <v>0</v>
      </c>
      <c r="I370" s="39">
        <v>0</v>
      </c>
      <c r="J370" s="39">
        <v>0</v>
      </c>
      <c r="K370" s="39">
        <v>0</v>
      </c>
      <c r="L370" s="39">
        <v>0</v>
      </c>
      <c r="M370" s="39">
        <v>0</v>
      </c>
      <c r="N370" s="39">
        <v>0</v>
      </c>
      <c r="O370" s="39">
        <v>1</v>
      </c>
      <c r="P370" s="39">
        <v>1</v>
      </c>
      <c r="Q370" s="39">
        <v>0</v>
      </c>
      <c r="R370" s="39">
        <v>2</v>
      </c>
      <c r="S370" s="41"/>
      <c r="T370" s="57"/>
    </row>
    <row r="371" spans="1:20" s="443" customFormat="1" ht="10.5" customHeight="1" x14ac:dyDescent="0.15">
      <c r="A371" s="75"/>
      <c r="B371" s="69"/>
      <c r="C371" s="1060">
        <v>-8</v>
      </c>
      <c r="D371" s="1060" t="s">
        <v>3382</v>
      </c>
      <c r="E371" s="1060">
        <v>0</v>
      </c>
      <c r="F371" s="1060">
        <v>0</v>
      </c>
      <c r="G371" s="1060">
        <v>0</v>
      </c>
      <c r="H371" s="1060">
        <v>0</v>
      </c>
      <c r="I371" s="1060">
        <v>0</v>
      </c>
      <c r="J371" s="1060">
        <v>0</v>
      </c>
      <c r="K371" s="1060">
        <v>0</v>
      </c>
      <c r="L371" s="1060">
        <v>0</v>
      </c>
      <c r="M371" s="1060">
        <v>0</v>
      </c>
      <c r="N371" s="1060">
        <v>0</v>
      </c>
      <c r="O371" s="1060">
        <v>0</v>
      </c>
      <c r="P371" s="1060">
        <v>0</v>
      </c>
      <c r="Q371" s="1060">
        <v>0</v>
      </c>
      <c r="R371" s="1060">
        <v>0</v>
      </c>
      <c r="S371" s="458"/>
      <c r="T371" s="465"/>
    </row>
    <row r="372" spans="1:20" s="1" customFormat="1" ht="10.5" customHeight="1" x14ac:dyDescent="0.15">
      <c r="A372" s="75"/>
      <c r="B372" s="69"/>
      <c r="C372" s="39">
        <v>1</v>
      </c>
      <c r="D372" s="39" t="s">
        <v>1130</v>
      </c>
      <c r="E372" s="39">
        <v>156</v>
      </c>
      <c r="F372" s="39">
        <v>18</v>
      </c>
      <c r="G372" s="39">
        <v>33</v>
      </c>
      <c r="H372" s="39">
        <v>2</v>
      </c>
      <c r="I372" s="39">
        <v>4</v>
      </c>
      <c r="J372" s="39">
        <v>21</v>
      </c>
      <c r="K372" s="39">
        <v>3</v>
      </c>
      <c r="L372" s="39">
        <v>20</v>
      </c>
      <c r="M372" s="39">
        <v>2</v>
      </c>
      <c r="N372" s="39">
        <v>8</v>
      </c>
      <c r="O372" s="39">
        <v>10</v>
      </c>
      <c r="P372" s="39">
        <v>14</v>
      </c>
      <c r="Q372" s="39">
        <v>6</v>
      </c>
      <c r="R372" s="39">
        <v>15</v>
      </c>
      <c r="S372" s="41"/>
      <c r="T372" s="57"/>
    </row>
    <row r="373" spans="1:20" s="1" customFormat="1" ht="10.5" customHeight="1" x14ac:dyDescent="0.15">
      <c r="A373" s="75"/>
      <c r="B373" s="69"/>
      <c r="C373" s="39">
        <v>2</v>
      </c>
      <c r="D373" s="39" t="s">
        <v>1131</v>
      </c>
      <c r="E373" s="39">
        <v>1108</v>
      </c>
      <c r="F373" s="39">
        <v>156</v>
      </c>
      <c r="G373" s="39">
        <v>284</v>
      </c>
      <c r="H373" s="39">
        <v>37</v>
      </c>
      <c r="I373" s="39">
        <v>36</v>
      </c>
      <c r="J373" s="39">
        <v>105</v>
      </c>
      <c r="K373" s="39">
        <v>44</v>
      </c>
      <c r="L373" s="39">
        <v>65</v>
      </c>
      <c r="M373" s="39">
        <v>15</v>
      </c>
      <c r="N373" s="39">
        <v>55</v>
      </c>
      <c r="O373" s="39">
        <v>76</v>
      </c>
      <c r="P373" s="39">
        <v>86</v>
      </c>
      <c r="Q373" s="39">
        <v>29</v>
      </c>
      <c r="R373" s="39">
        <v>120</v>
      </c>
      <c r="S373" s="41"/>
      <c r="T373" s="57"/>
    </row>
    <row r="374" spans="1:20" s="1" customFormat="1" ht="10.5" customHeight="1" x14ac:dyDescent="0.15">
      <c r="A374" s="75"/>
      <c r="B374" s="69"/>
      <c r="C374" s="39">
        <v>3</v>
      </c>
      <c r="D374" s="39" t="s">
        <v>1132</v>
      </c>
      <c r="E374" s="39">
        <v>1845</v>
      </c>
      <c r="F374" s="39">
        <v>273</v>
      </c>
      <c r="G374" s="39">
        <v>447</v>
      </c>
      <c r="H374" s="39">
        <v>70</v>
      </c>
      <c r="I374" s="39">
        <v>79</v>
      </c>
      <c r="J374" s="39">
        <v>168</v>
      </c>
      <c r="K374" s="39">
        <v>80</v>
      </c>
      <c r="L374" s="39">
        <v>147</v>
      </c>
      <c r="M374" s="39">
        <v>39</v>
      </c>
      <c r="N374" s="39">
        <v>114</v>
      </c>
      <c r="O374" s="39">
        <v>76</v>
      </c>
      <c r="P374" s="39">
        <v>135</v>
      </c>
      <c r="Q374" s="39">
        <v>49</v>
      </c>
      <c r="R374" s="39">
        <v>168</v>
      </c>
      <c r="S374" s="41"/>
      <c r="T374" s="57"/>
    </row>
    <row r="375" spans="1:20" s="1" customFormat="1" ht="10.5" customHeight="1" x14ac:dyDescent="0.15">
      <c r="A375" s="75"/>
      <c r="B375" s="69"/>
      <c r="C375" s="39">
        <v>4</v>
      </c>
      <c r="D375" s="39" t="s">
        <v>1133</v>
      </c>
      <c r="E375" s="39">
        <v>741</v>
      </c>
      <c r="F375" s="39">
        <v>96</v>
      </c>
      <c r="G375" s="39">
        <v>168</v>
      </c>
      <c r="H375" s="39">
        <v>32</v>
      </c>
      <c r="I375" s="39">
        <v>33</v>
      </c>
      <c r="J375" s="39">
        <v>67</v>
      </c>
      <c r="K375" s="39">
        <v>28</v>
      </c>
      <c r="L375" s="39">
        <v>54</v>
      </c>
      <c r="M375" s="39">
        <v>16</v>
      </c>
      <c r="N375" s="39">
        <v>79</v>
      </c>
      <c r="O375" s="39">
        <v>30</v>
      </c>
      <c r="P375" s="39">
        <v>49</v>
      </c>
      <c r="Q375" s="39">
        <v>17</v>
      </c>
      <c r="R375" s="39">
        <v>72</v>
      </c>
      <c r="S375" s="41"/>
      <c r="T375" s="57"/>
    </row>
    <row r="376" spans="1:20" s="1" customFormat="1" x14ac:dyDescent="0.15">
      <c r="A376" s="75"/>
      <c r="B376" s="69"/>
      <c r="C376" s="1423" t="s">
        <v>3117</v>
      </c>
      <c r="D376" s="1423"/>
      <c r="E376" s="14">
        <v>3857</v>
      </c>
      <c r="F376" s="14">
        <v>543</v>
      </c>
      <c r="G376" s="14">
        <v>935</v>
      </c>
      <c r="H376" s="14">
        <v>141</v>
      </c>
      <c r="I376" s="14">
        <v>152</v>
      </c>
      <c r="J376" s="14">
        <v>361</v>
      </c>
      <c r="K376" s="14">
        <v>155</v>
      </c>
      <c r="L376" s="14">
        <v>286</v>
      </c>
      <c r="M376" s="14">
        <v>72</v>
      </c>
      <c r="N376" s="14">
        <v>256</v>
      </c>
      <c r="O376" s="14">
        <v>193</v>
      </c>
      <c r="P376" s="14">
        <v>285</v>
      </c>
      <c r="Q376" s="14">
        <v>101</v>
      </c>
      <c r="R376" s="14">
        <v>377</v>
      </c>
      <c r="S376" s="13"/>
      <c r="T376" s="58"/>
    </row>
    <row r="377" spans="1:20" s="1" customFormat="1" ht="10.5" customHeight="1" x14ac:dyDescent="0.15">
      <c r="A377" s="75" t="s">
        <v>1643</v>
      </c>
      <c r="B377" s="69" t="s">
        <v>1143</v>
      </c>
      <c r="C377" s="39">
        <v>-9</v>
      </c>
      <c r="D377" s="39" t="s">
        <v>3381</v>
      </c>
      <c r="E377" s="39">
        <v>9</v>
      </c>
      <c r="F377" s="39">
        <v>0</v>
      </c>
      <c r="G377" s="39">
        <v>0</v>
      </c>
      <c r="H377" s="39">
        <v>0</v>
      </c>
      <c r="I377" s="39">
        <v>2</v>
      </c>
      <c r="J377" s="39">
        <v>6</v>
      </c>
      <c r="K377" s="39">
        <v>0</v>
      </c>
      <c r="L377" s="39">
        <v>0</v>
      </c>
      <c r="M377" s="39">
        <v>0</v>
      </c>
      <c r="N377" s="39">
        <v>0</v>
      </c>
      <c r="O377" s="39">
        <v>0</v>
      </c>
      <c r="P377" s="39">
        <v>0</v>
      </c>
      <c r="Q377" s="39">
        <v>0</v>
      </c>
      <c r="R377" s="39">
        <v>1</v>
      </c>
      <c r="S377" s="41"/>
      <c r="T377" s="57"/>
    </row>
    <row r="378" spans="1:20" s="443" customFormat="1" ht="10.5" customHeight="1" x14ac:dyDescent="0.15">
      <c r="A378" s="75"/>
      <c r="B378" s="69"/>
      <c r="C378" s="1061">
        <v>-8</v>
      </c>
      <c r="D378" s="1061" t="s">
        <v>3382</v>
      </c>
      <c r="E378" s="1061">
        <v>0</v>
      </c>
      <c r="F378" s="1061">
        <v>0</v>
      </c>
      <c r="G378" s="1061">
        <v>0</v>
      </c>
      <c r="H378" s="1061">
        <v>0</v>
      </c>
      <c r="I378" s="1061">
        <v>0</v>
      </c>
      <c r="J378" s="1061">
        <v>0</v>
      </c>
      <c r="K378" s="1061">
        <v>0</v>
      </c>
      <c r="L378" s="1061">
        <v>0</v>
      </c>
      <c r="M378" s="1061">
        <v>0</v>
      </c>
      <c r="N378" s="1061">
        <v>0</v>
      </c>
      <c r="O378" s="1061">
        <v>0</v>
      </c>
      <c r="P378" s="1061">
        <v>0</v>
      </c>
      <c r="Q378" s="1061">
        <v>0</v>
      </c>
      <c r="R378" s="1061">
        <v>0</v>
      </c>
      <c r="S378" s="458"/>
      <c r="T378" s="465"/>
    </row>
    <row r="379" spans="1:20" s="1" customFormat="1" ht="10.5" customHeight="1" x14ac:dyDescent="0.15">
      <c r="A379" s="75"/>
      <c r="B379" s="69"/>
      <c r="C379" s="39">
        <v>1</v>
      </c>
      <c r="D379" s="39" t="s">
        <v>6343</v>
      </c>
      <c r="E379" s="39">
        <v>2261</v>
      </c>
      <c r="F379" s="39">
        <v>331</v>
      </c>
      <c r="G379" s="39">
        <v>643</v>
      </c>
      <c r="H379" s="39">
        <v>97</v>
      </c>
      <c r="I379" s="39">
        <v>110</v>
      </c>
      <c r="J379" s="39">
        <v>247</v>
      </c>
      <c r="K379" s="39">
        <v>79</v>
      </c>
      <c r="L379" s="39">
        <v>158</v>
      </c>
      <c r="M379" s="39">
        <v>32</v>
      </c>
      <c r="N379" s="39">
        <v>153</v>
      </c>
      <c r="O379" s="39">
        <v>72</v>
      </c>
      <c r="P379" s="39">
        <v>129</v>
      </c>
      <c r="Q379" s="39">
        <v>42</v>
      </c>
      <c r="R379" s="39">
        <v>168</v>
      </c>
      <c r="S379" s="41"/>
      <c r="T379" s="57"/>
    </row>
    <row r="380" spans="1:20" s="1" customFormat="1" ht="10.5" customHeight="1" x14ac:dyDescent="0.15">
      <c r="A380" s="75"/>
      <c r="B380" s="69"/>
      <c r="C380" s="39">
        <v>2</v>
      </c>
      <c r="D380" s="39" t="s">
        <v>1127</v>
      </c>
      <c r="E380" s="39">
        <v>7749</v>
      </c>
      <c r="F380" s="39">
        <v>924</v>
      </c>
      <c r="G380" s="39">
        <v>1771</v>
      </c>
      <c r="H380" s="39">
        <v>292</v>
      </c>
      <c r="I380" s="39">
        <v>536</v>
      </c>
      <c r="J380" s="39">
        <v>2248</v>
      </c>
      <c r="K380" s="39">
        <v>129</v>
      </c>
      <c r="L380" s="39">
        <v>195</v>
      </c>
      <c r="M380" s="39">
        <v>59</v>
      </c>
      <c r="N380" s="39">
        <v>167</v>
      </c>
      <c r="O380" s="39">
        <v>288</v>
      </c>
      <c r="P380" s="39">
        <v>439</v>
      </c>
      <c r="Q380" s="39">
        <v>150</v>
      </c>
      <c r="R380" s="39">
        <v>551</v>
      </c>
      <c r="S380" s="41"/>
      <c r="T380" s="57"/>
    </row>
    <row r="381" spans="1:20" s="1" customFormat="1" x14ac:dyDescent="0.15">
      <c r="A381" s="75"/>
      <c r="B381" s="69"/>
      <c r="C381" s="1423" t="s">
        <v>3117</v>
      </c>
      <c r="D381" s="1423"/>
      <c r="E381" s="14">
        <v>10019</v>
      </c>
      <c r="F381" s="14">
        <v>1255</v>
      </c>
      <c r="G381" s="14">
        <v>2414</v>
      </c>
      <c r="H381" s="14">
        <v>389</v>
      </c>
      <c r="I381" s="14">
        <v>648</v>
      </c>
      <c r="J381" s="14">
        <v>2501</v>
      </c>
      <c r="K381" s="14">
        <v>208</v>
      </c>
      <c r="L381" s="14">
        <v>353</v>
      </c>
      <c r="M381" s="14">
        <v>91</v>
      </c>
      <c r="N381" s="14">
        <v>320</v>
      </c>
      <c r="O381" s="14">
        <v>360</v>
      </c>
      <c r="P381" s="14">
        <v>568</v>
      </c>
      <c r="Q381" s="14">
        <v>192</v>
      </c>
      <c r="R381" s="14">
        <v>720</v>
      </c>
      <c r="S381" s="13"/>
      <c r="T381" s="58"/>
    </row>
    <row r="382" spans="1:20" s="1" customFormat="1" ht="10.5" customHeight="1" x14ac:dyDescent="0.15">
      <c r="A382" s="75" t="s">
        <v>1644</v>
      </c>
      <c r="B382" s="69" t="s">
        <v>1145</v>
      </c>
      <c r="C382" s="39">
        <v>-9</v>
      </c>
      <c r="D382" s="39" t="s">
        <v>3381</v>
      </c>
      <c r="E382" s="39">
        <v>4</v>
      </c>
      <c r="F382" s="39">
        <v>0</v>
      </c>
      <c r="G382" s="39">
        <v>1</v>
      </c>
      <c r="H382" s="39">
        <v>0</v>
      </c>
      <c r="I382" s="39">
        <v>0</v>
      </c>
      <c r="J382" s="39">
        <v>0</v>
      </c>
      <c r="K382" s="39">
        <v>0</v>
      </c>
      <c r="L382" s="39">
        <v>0</v>
      </c>
      <c r="M382" s="39">
        <v>0</v>
      </c>
      <c r="N382" s="39">
        <v>0</v>
      </c>
      <c r="O382" s="39">
        <v>0</v>
      </c>
      <c r="P382" s="39">
        <v>1</v>
      </c>
      <c r="Q382" s="39">
        <v>0</v>
      </c>
      <c r="R382" s="39">
        <v>2</v>
      </c>
      <c r="S382" s="41"/>
      <c r="T382" s="57"/>
    </row>
    <row r="383" spans="1:20" s="443" customFormat="1" ht="10.5" customHeight="1" x14ac:dyDescent="0.15">
      <c r="A383" s="75"/>
      <c r="B383" s="69"/>
      <c r="C383" s="1062">
        <v>-8</v>
      </c>
      <c r="D383" s="1062" t="s">
        <v>3382</v>
      </c>
      <c r="E383" s="1062">
        <v>0</v>
      </c>
      <c r="F383" s="1062">
        <v>0</v>
      </c>
      <c r="G383" s="1062">
        <v>0</v>
      </c>
      <c r="H383" s="1062">
        <v>0</v>
      </c>
      <c r="I383" s="1062">
        <v>0</v>
      </c>
      <c r="J383" s="1062">
        <v>0</v>
      </c>
      <c r="K383" s="1062">
        <v>0</v>
      </c>
      <c r="L383" s="1062">
        <v>0</v>
      </c>
      <c r="M383" s="1062">
        <v>0</v>
      </c>
      <c r="N383" s="1062">
        <v>0</v>
      </c>
      <c r="O383" s="1062">
        <v>0</v>
      </c>
      <c r="P383" s="1062">
        <v>0</v>
      </c>
      <c r="Q383" s="1062">
        <v>0</v>
      </c>
      <c r="R383" s="1062">
        <v>0</v>
      </c>
      <c r="S383" s="458"/>
      <c r="T383" s="465"/>
    </row>
    <row r="384" spans="1:20" s="1" customFormat="1" ht="10.5" customHeight="1" x14ac:dyDescent="0.15">
      <c r="A384" s="75"/>
      <c r="B384" s="69"/>
      <c r="C384" s="39">
        <v>1</v>
      </c>
      <c r="D384" s="39" t="s">
        <v>1130</v>
      </c>
      <c r="E384" s="39">
        <v>108</v>
      </c>
      <c r="F384" s="39">
        <v>12</v>
      </c>
      <c r="G384" s="39">
        <v>28</v>
      </c>
      <c r="H384" s="39">
        <v>0</v>
      </c>
      <c r="I384" s="39">
        <v>5</v>
      </c>
      <c r="J384" s="39">
        <v>17</v>
      </c>
      <c r="K384" s="39">
        <v>1</v>
      </c>
      <c r="L384" s="39">
        <v>12</v>
      </c>
      <c r="M384" s="39">
        <v>0</v>
      </c>
      <c r="N384" s="39">
        <v>5</v>
      </c>
      <c r="O384" s="39">
        <v>2</v>
      </c>
      <c r="P384" s="39">
        <v>13</v>
      </c>
      <c r="Q384" s="39">
        <v>2</v>
      </c>
      <c r="R384" s="39">
        <v>11</v>
      </c>
      <c r="S384" s="41"/>
      <c r="T384" s="57"/>
    </row>
    <row r="385" spans="1:20" s="1" customFormat="1" ht="10.5" customHeight="1" x14ac:dyDescent="0.15">
      <c r="A385" s="75"/>
      <c r="B385" s="69"/>
      <c r="C385" s="39">
        <v>2</v>
      </c>
      <c r="D385" s="39" t="s">
        <v>1131</v>
      </c>
      <c r="E385" s="39">
        <v>677</v>
      </c>
      <c r="F385" s="39">
        <v>105</v>
      </c>
      <c r="G385" s="39">
        <v>220</v>
      </c>
      <c r="H385" s="39">
        <v>28</v>
      </c>
      <c r="I385" s="39">
        <v>39</v>
      </c>
      <c r="J385" s="39">
        <v>75</v>
      </c>
      <c r="K385" s="39">
        <v>18</v>
      </c>
      <c r="L385" s="39">
        <v>38</v>
      </c>
      <c r="M385" s="39">
        <v>7</v>
      </c>
      <c r="N385" s="39">
        <v>32</v>
      </c>
      <c r="O385" s="39">
        <v>17</v>
      </c>
      <c r="P385" s="39">
        <v>29</v>
      </c>
      <c r="Q385" s="39">
        <v>16</v>
      </c>
      <c r="R385" s="39">
        <v>53</v>
      </c>
      <c r="S385" s="41"/>
      <c r="T385" s="57"/>
    </row>
    <row r="386" spans="1:20" s="1" customFormat="1" ht="10.5" customHeight="1" x14ac:dyDescent="0.15">
      <c r="A386" s="75"/>
      <c r="B386" s="69"/>
      <c r="C386" s="39">
        <v>3</v>
      </c>
      <c r="D386" s="39" t="s">
        <v>1132</v>
      </c>
      <c r="E386" s="39">
        <v>1084</v>
      </c>
      <c r="F386" s="39">
        <v>157</v>
      </c>
      <c r="G386" s="39">
        <v>305</v>
      </c>
      <c r="H386" s="39">
        <v>49</v>
      </c>
      <c r="I386" s="39">
        <v>47</v>
      </c>
      <c r="J386" s="39">
        <v>118</v>
      </c>
      <c r="K386" s="39">
        <v>42</v>
      </c>
      <c r="L386" s="39">
        <v>78</v>
      </c>
      <c r="M386" s="39">
        <v>17</v>
      </c>
      <c r="N386" s="39">
        <v>73</v>
      </c>
      <c r="O386" s="39">
        <v>43</v>
      </c>
      <c r="P386" s="39">
        <v>62</v>
      </c>
      <c r="Q386" s="39">
        <v>19</v>
      </c>
      <c r="R386" s="39">
        <v>74</v>
      </c>
      <c r="S386" s="41"/>
      <c r="T386" s="57"/>
    </row>
    <row r="387" spans="1:20" s="1" customFormat="1" ht="10.5" customHeight="1" x14ac:dyDescent="0.15">
      <c r="A387" s="75"/>
      <c r="B387" s="69"/>
      <c r="C387" s="39">
        <v>4</v>
      </c>
      <c r="D387" s="39" t="s">
        <v>1133</v>
      </c>
      <c r="E387" s="39">
        <v>388</v>
      </c>
      <c r="F387" s="39">
        <v>57</v>
      </c>
      <c r="G387" s="39">
        <v>89</v>
      </c>
      <c r="H387" s="39">
        <v>20</v>
      </c>
      <c r="I387" s="39">
        <v>19</v>
      </c>
      <c r="J387" s="39">
        <v>37</v>
      </c>
      <c r="K387" s="39">
        <v>18</v>
      </c>
      <c r="L387" s="39">
        <v>30</v>
      </c>
      <c r="M387" s="39">
        <v>8</v>
      </c>
      <c r="N387" s="39">
        <v>43</v>
      </c>
      <c r="O387" s="39">
        <v>10</v>
      </c>
      <c r="P387" s="39">
        <v>24</v>
      </c>
      <c r="Q387" s="39">
        <v>5</v>
      </c>
      <c r="R387" s="39">
        <v>28</v>
      </c>
      <c r="S387" s="41"/>
      <c r="T387" s="57"/>
    </row>
    <row r="388" spans="1:20" s="1" customFormat="1" x14ac:dyDescent="0.15">
      <c r="A388" s="75"/>
      <c r="B388" s="69"/>
      <c r="C388" s="1423" t="s">
        <v>3117</v>
      </c>
      <c r="D388" s="1423"/>
      <c r="E388" s="14">
        <v>2261</v>
      </c>
      <c r="F388" s="14">
        <v>331</v>
      </c>
      <c r="G388" s="14">
        <v>643</v>
      </c>
      <c r="H388" s="14">
        <v>97</v>
      </c>
      <c r="I388" s="14">
        <v>110</v>
      </c>
      <c r="J388" s="14">
        <v>247</v>
      </c>
      <c r="K388" s="14">
        <v>79</v>
      </c>
      <c r="L388" s="14">
        <v>158</v>
      </c>
      <c r="M388" s="14">
        <v>32</v>
      </c>
      <c r="N388" s="14">
        <v>153</v>
      </c>
      <c r="O388" s="14">
        <v>72</v>
      </c>
      <c r="P388" s="14">
        <v>129</v>
      </c>
      <c r="Q388" s="14">
        <v>42</v>
      </c>
      <c r="R388" s="14">
        <v>168</v>
      </c>
      <c r="S388" s="13"/>
      <c r="T388" s="58"/>
    </row>
    <row r="389" spans="1:20" s="1" customFormat="1" ht="10.5" customHeight="1" x14ac:dyDescent="0.15">
      <c r="A389" s="75" t="s">
        <v>1645</v>
      </c>
      <c r="B389" s="69" t="s">
        <v>1147</v>
      </c>
      <c r="C389" s="39">
        <v>-9</v>
      </c>
      <c r="D389" s="39" t="s">
        <v>3381</v>
      </c>
      <c r="E389" s="39">
        <v>1</v>
      </c>
      <c r="F389" s="39">
        <v>0</v>
      </c>
      <c r="G389" s="39">
        <v>0</v>
      </c>
      <c r="H389" s="39">
        <v>0</v>
      </c>
      <c r="I389" s="39">
        <v>0</v>
      </c>
      <c r="J389" s="39">
        <v>0</v>
      </c>
      <c r="K389" s="39">
        <v>0</v>
      </c>
      <c r="L389" s="39">
        <v>0</v>
      </c>
      <c r="M389" s="39">
        <v>0</v>
      </c>
      <c r="N389" s="39">
        <v>0</v>
      </c>
      <c r="O389" s="39">
        <v>0</v>
      </c>
      <c r="P389" s="39">
        <v>0</v>
      </c>
      <c r="Q389" s="39">
        <v>0</v>
      </c>
      <c r="R389" s="39">
        <v>1</v>
      </c>
      <c r="S389" s="41"/>
      <c r="T389" s="57"/>
    </row>
    <row r="390" spans="1:20" s="443" customFormat="1" ht="10.5" customHeight="1" x14ac:dyDescent="0.15">
      <c r="A390" s="75"/>
      <c r="B390" s="69"/>
      <c r="C390" s="1063">
        <v>-8</v>
      </c>
      <c r="D390" s="1063" t="s">
        <v>3382</v>
      </c>
      <c r="E390" s="1063">
        <v>0</v>
      </c>
      <c r="F390" s="1063">
        <v>0</v>
      </c>
      <c r="G390" s="1063">
        <v>0</v>
      </c>
      <c r="H390" s="1063">
        <v>0</v>
      </c>
      <c r="I390" s="1063">
        <v>0</v>
      </c>
      <c r="J390" s="1063">
        <v>0</v>
      </c>
      <c r="K390" s="1063">
        <v>0</v>
      </c>
      <c r="L390" s="1063">
        <v>0</v>
      </c>
      <c r="M390" s="1063">
        <v>0</v>
      </c>
      <c r="N390" s="1063">
        <v>0</v>
      </c>
      <c r="O390" s="1063">
        <v>0</v>
      </c>
      <c r="P390" s="1063">
        <v>0</v>
      </c>
      <c r="Q390" s="1063">
        <v>0</v>
      </c>
      <c r="R390" s="1063">
        <v>0</v>
      </c>
      <c r="S390" s="458"/>
      <c r="T390" s="465"/>
    </row>
    <row r="391" spans="1:20" s="1" customFormat="1" ht="10.5" customHeight="1" x14ac:dyDescent="0.15">
      <c r="A391" s="75"/>
      <c r="B391" s="69"/>
      <c r="C391" s="39">
        <v>1</v>
      </c>
      <c r="D391" s="39" t="s">
        <v>6343</v>
      </c>
      <c r="E391" s="39">
        <v>667</v>
      </c>
      <c r="F391" s="39">
        <v>90</v>
      </c>
      <c r="G391" s="39">
        <v>121</v>
      </c>
      <c r="H391" s="39">
        <v>33</v>
      </c>
      <c r="I391" s="39">
        <v>40</v>
      </c>
      <c r="J391" s="39">
        <v>69</v>
      </c>
      <c r="K391" s="39">
        <v>39</v>
      </c>
      <c r="L391" s="39">
        <v>67</v>
      </c>
      <c r="M391" s="39">
        <v>27</v>
      </c>
      <c r="N391" s="39">
        <v>78</v>
      </c>
      <c r="O391" s="39">
        <v>21</v>
      </c>
      <c r="P391" s="39">
        <v>36</v>
      </c>
      <c r="Q391" s="39">
        <v>9</v>
      </c>
      <c r="R391" s="39">
        <v>37</v>
      </c>
      <c r="S391" s="41"/>
      <c r="T391" s="57"/>
    </row>
    <row r="392" spans="1:20" s="1" customFormat="1" ht="10.5" customHeight="1" x14ac:dyDescent="0.15">
      <c r="A392" s="75"/>
      <c r="B392" s="69"/>
      <c r="C392" s="39">
        <v>2</v>
      </c>
      <c r="D392" s="39" t="s">
        <v>1127</v>
      </c>
      <c r="E392" s="39">
        <v>9351</v>
      </c>
      <c r="F392" s="39">
        <v>1165</v>
      </c>
      <c r="G392" s="39">
        <v>2293</v>
      </c>
      <c r="H392" s="39">
        <v>356</v>
      </c>
      <c r="I392" s="39">
        <v>608</v>
      </c>
      <c r="J392" s="39">
        <v>2432</v>
      </c>
      <c r="K392" s="39">
        <v>169</v>
      </c>
      <c r="L392" s="39">
        <v>286</v>
      </c>
      <c r="M392" s="39">
        <v>64</v>
      </c>
      <c r="N392" s="39">
        <v>242</v>
      </c>
      <c r="O392" s="39">
        <v>339</v>
      </c>
      <c r="P392" s="39">
        <v>532</v>
      </c>
      <c r="Q392" s="39">
        <v>183</v>
      </c>
      <c r="R392" s="39">
        <v>682</v>
      </c>
      <c r="S392" s="41"/>
      <c r="T392" s="57"/>
    </row>
    <row r="393" spans="1:20" s="1" customFormat="1" x14ac:dyDescent="0.15">
      <c r="A393" s="75"/>
      <c r="B393" s="69"/>
      <c r="C393" s="1423" t="s">
        <v>3117</v>
      </c>
      <c r="D393" s="1423"/>
      <c r="E393" s="14">
        <v>10019</v>
      </c>
      <c r="F393" s="14">
        <v>1255</v>
      </c>
      <c r="G393" s="14">
        <v>2414</v>
      </c>
      <c r="H393" s="14">
        <v>389</v>
      </c>
      <c r="I393" s="14">
        <v>648</v>
      </c>
      <c r="J393" s="14">
        <v>2501</v>
      </c>
      <c r="K393" s="14">
        <v>208</v>
      </c>
      <c r="L393" s="14">
        <v>353</v>
      </c>
      <c r="M393" s="14">
        <v>91</v>
      </c>
      <c r="N393" s="14">
        <v>320</v>
      </c>
      <c r="O393" s="14">
        <v>360</v>
      </c>
      <c r="P393" s="14">
        <v>568</v>
      </c>
      <c r="Q393" s="14">
        <v>192</v>
      </c>
      <c r="R393" s="14">
        <v>720</v>
      </c>
      <c r="S393" s="13"/>
      <c r="T393" s="58"/>
    </row>
    <row r="394" spans="1:20" s="1" customFormat="1" ht="10.5" customHeight="1" x14ac:dyDescent="0.15">
      <c r="A394" s="75" t="s">
        <v>1646</v>
      </c>
      <c r="B394" s="69" t="s">
        <v>1149</v>
      </c>
      <c r="C394" s="39">
        <v>-9</v>
      </c>
      <c r="D394" s="39" t="s">
        <v>3381</v>
      </c>
      <c r="E394" s="39">
        <v>2</v>
      </c>
      <c r="F394" s="39">
        <v>1</v>
      </c>
      <c r="G394" s="39">
        <v>0</v>
      </c>
      <c r="H394" s="39">
        <v>0</v>
      </c>
      <c r="I394" s="39">
        <v>0</v>
      </c>
      <c r="J394" s="39">
        <v>0</v>
      </c>
      <c r="K394" s="39">
        <v>0</v>
      </c>
      <c r="L394" s="39">
        <v>1</v>
      </c>
      <c r="M394" s="39">
        <v>0</v>
      </c>
      <c r="N394" s="39">
        <v>0</v>
      </c>
      <c r="O394" s="39">
        <v>0</v>
      </c>
      <c r="P394" s="39">
        <v>0</v>
      </c>
      <c r="Q394" s="39">
        <v>0</v>
      </c>
      <c r="R394" s="39">
        <v>0</v>
      </c>
      <c r="S394" s="41"/>
      <c r="T394" s="57"/>
    </row>
    <row r="395" spans="1:20" s="443" customFormat="1" ht="10.5" customHeight="1" x14ac:dyDescent="0.15">
      <c r="A395" s="75"/>
      <c r="B395" s="69"/>
      <c r="C395" s="1064">
        <v>-8</v>
      </c>
      <c r="D395" s="1064" t="s">
        <v>3382</v>
      </c>
      <c r="E395" s="1064">
        <v>0</v>
      </c>
      <c r="F395" s="1064">
        <v>0</v>
      </c>
      <c r="G395" s="1064">
        <v>0</v>
      </c>
      <c r="H395" s="1064">
        <v>0</v>
      </c>
      <c r="I395" s="1064">
        <v>0</v>
      </c>
      <c r="J395" s="1064">
        <v>0</v>
      </c>
      <c r="K395" s="1064">
        <v>0</v>
      </c>
      <c r="L395" s="1064">
        <v>0</v>
      </c>
      <c r="M395" s="1064">
        <v>0</v>
      </c>
      <c r="N395" s="1064">
        <v>0</v>
      </c>
      <c r="O395" s="1064">
        <v>0</v>
      </c>
      <c r="P395" s="1064">
        <v>0</v>
      </c>
      <c r="Q395" s="1064">
        <v>0</v>
      </c>
      <c r="R395" s="1064">
        <v>0</v>
      </c>
      <c r="S395" s="458"/>
      <c r="T395" s="465"/>
    </row>
    <row r="396" spans="1:20" s="1" customFormat="1" ht="10.5" customHeight="1" x14ac:dyDescent="0.15">
      <c r="A396" s="75"/>
      <c r="B396" s="69"/>
      <c r="C396" s="39">
        <v>1</v>
      </c>
      <c r="D396" s="39" t="s">
        <v>1130</v>
      </c>
      <c r="E396" s="39">
        <v>11</v>
      </c>
      <c r="F396" s="39">
        <v>2</v>
      </c>
      <c r="G396" s="39">
        <v>2</v>
      </c>
      <c r="H396" s="39">
        <v>1</v>
      </c>
      <c r="I396" s="39">
        <v>1</v>
      </c>
      <c r="J396" s="39">
        <v>0</v>
      </c>
      <c r="K396" s="39">
        <v>0</v>
      </c>
      <c r="L396" s="39">
        <v>0</v>
      </c>
      <c r="M396" s="39">
        <v>0</v>
      </c>
      <c r="N396" s="39">
        <v>1</v>
      </c>
      <c r="O396" s="39">
        <v>1</v>
      </c>
      <c r="P396" s="39">
        <v>2</v>
      </c>
      <c r="Q396" s="39">
        <v>0</v>
      </c>
      <c r="R396" s="39">
        <v>1</v>
      </c>
      <c r="S396" s="41"/>
      <c r="T396" s="57"/>
    </row>
    <row r="397" spans="1:20" s="1" customFormat="1" ht="10.5" customHeight="1" x14ac:dyDescent="0.15">
      <c r="A397" s="75"/>
      <c r="B397" s="69"/>
      <c r="C397" s="39">
        <v>2</v>
      </c>
      <c r="D397" s="39" t="s">
        <v>1131</v>
      </c>
      <c r="E397" s="39">
        <v>159</v>
      </c>
      <c r="F397" s="39">
        <v>27</v>
      </c>
      <c r="G397" s="39">
        <v>33</v>
      </c>
      <c r="H397" s="39">
        <v>9</v>
      </c>
      <c r="I397" s="39">
        <v>4</v>
      </c>
      <c r="J397" s="39">
        <v>23</v>
      </c>
      <c r="K397" s="39">
        <v>2</v>
      </c>
      <c r="L397" s="39">
        <v>11</v>
      </c>
      <c r="M397" s="39">
        <v>6</v>
      </c>
      <c r="N397" s="39">
        <v>11</v>
      </c>
      <c r="O397" s="39">
        <v>5</v>
      </c>
      <c r="P397" s="39">
        <v>7</v>
      </c>
      <c r="Q397" s="39">
        <v>6</v>
      </c>
      <c r="R397" s="39">
        <v>15</v>
      </c>
      <c r="S397" s="41"/>
      <c r="T397" s="57"/>
    </row>
    <row r="398" spans="1:20" s="1" customFormat="1" ht="10.5" customHeight="1" x14ac:dyDescent="0.15">
      <c r="A398" s="75"/>
      <c r="B398" s="69"/>
      <c r="C398" s="39">
        <v>3</v>
      </c>
      <c r="D398" s="39" t="s">
        <v>1132</v>
      </c>
      <c r="E398" s="39">
        <v>328</v>
      </c>
      <c r="F398" s="39">
        <v>38</v>
      </c>
      <c r="G398" s="39">
        <v>58</v>
      </c>
      <c r="H398" s="39">
        <v>21</v>
      </c>
      <c r="I398" s="39">
        <v>24</v>
      </c>
      <c r="J398" s="39">
        <v>26</v>
      </c>
      <c r="K398" s="39">
        <v>25</v>
      </c>
      <c r="L398" s="39">
        <v>37</v>
      </c>
      <c r="M398" s="39">
        <v>15</v>
      </c>
      <c r="N398" s="39">
        <v>39</v>
      </c>
      <c r="O398" s="39">
        <v>11</v>
      </c>
      <c r="P398" s="39">
        <v>21</v>
      </c>
      <c r="Q398" s="39">
        <v>1</v>
      </c>
      <c r="R398" s="39">
        <v>12</v>
      </c>
      <c r="S398" s="41"/>
      <c r="T398" s="57"/>
    </row>
    <row r="399" spans="1:20" s="1" customFormat="1" ht="10.5" customHeight="1" x14ac:dyDescent="0.15">
      <c r="A399" s="75"/>
      <c r="B399" s="69"/>
      <c r="C399" s="39">
        <v>4</v>
      </c>
      <c r="D399" s="39" t="s">
        <v>1133</v>
      </c>
      <c r="E399" s="39">
        <v>167</v>
      </c>
      <c r="F399" s="39">
        <v>22</v>
      </c>
      <c r="G399" s="39">
        <v>28</v>
      </c>
      <c r="H399" s="39">
        <v>2</v>
      </c>
      <c r="I399" s="39">
        <v>11</v>
      </c>
      <c r="J399" s="39">
        <v>20</v>
      </c>
      <c r="K399" s="39">
        <v>12</v>
      </c>
      <c r="L399" s="39">
        <v>18</v>
      </c>
      <c r="M399" s="39">
        <v>6</v>
      </c>
      <c r="N399" s="39">
        <v>27</v>
      </c>
      <c r="O399" s="39">
        <v>4</v>
      </c>
      <c r="P399" s="39">
        <v>6</v>
      </c>
      <c r="Q399" s="39">
        <v>2</v>
      </c>
      <c r="R399" s="39">
        <v>9</v>
      </c>
      <c r="S399" s="41"/>
      <c r="T399" s="57"/>
    </row>
    <row r="400" spans="1:20" s="1" customFormat="1" x14ac:dyDescent="0.15">
      <c r="A400" s="75"/>
      <c r="B400" s="69"/>
      <c r="C400" s="1423" t="s">
        <v>3117</v>
      </c>
      <c r="D400" s="1423"/>
      <c r="E400" s="14">
        <v>667</v>
      </c>
      <c r="F400" s="14">
        <v>90</v>
      </c>
      <c r="G400" s="14">
        <v>121</v>
      </c>
      <c r="H400" s="14">
        <v>33</v>
      </c>
      <c r="I400" s="14">
        <v>40</v>
      </c>
      <c r="J400" s="14">
        <v>69</v>
      </c>
      <c r="K400" s="14">
        <v>39</v>
      </c>
      <c r="L400" s="14">
        <v>67</v>
      </c>
      <c r="M400" s="14">
        <v>27</v>
      </c>
      <c r="N400" s="14">
        <v>78</v>
      </c>
      <c r="O400" s="14">
        <v>21</v>
      </c>
      <c r="P400" s="14">
        <v>36</v>
      </c>
      <c r="Q400" s="14">
        <v>9</v>
      </c>
      <c r="R400" s="14">
        <v>37</v>
      </c>
      <c r="S400" s="13"/>
      <c r="T400" s="58"/>
    </row>
    <row r="401" spans="1:20" s="1" customFormat="1" ht="10.5" customHeight="1" x14ac:dyDescent="0.15">
      <c r="A401" s="75" t="s">
        <v>1647</v>
      </c>
      <c r="B401" s="69" t="s">
        <v>1151</v>
      </c>
      <c r="C401" s="39">
        <v>-9</v>
      </c>
      <c r="D401" s="39" t="s">
        <v>3381</v>
      </c>
      <c r="E401" s="39">
        <v>1</v>
      </c>
      <c r="F401" s="39">
        <v>0</v>
      </c>
      <c r="G401" s="39">
        <v>0</v>
      </c>
      <c r="H401" s="39">
        <v>0</v>
      </c>
      <c r="I401" s="39">
        <v>0</v>
      </c>
      <c r="J401" s="39">
        <v>0</v>
      </c>
      <c r="K401" s="39">
        <v>0</v>
      </c>
      <c r="L401" s="39">
        <v>0</v>
      </c>
      <c r="M401" s="39">
        <v>0</v>
      </c>
      <c r="N401" s="39">
        <v>0</v>
      </c>
      <c r="O401" s="39">
        <v>0</v>
      </c>
      <c r="P401" s="39">
        <v>0</v>
      </c>
      <c r="Q401" s="39">
        <v>0</v>
      </c>
      <c r="R401" s="39">
        <v>1</v>
      </c>
      <c r="S401" s="41"/>
      <c r="T401" s="57"/>
    </row>
    <row r="402" spans="1:20" s="443" customFormat="1" ht="10.5" customHeight="1" x14ac:dyDescent="0.15">
      <c r="A402" s="75"/>
      <c r="B402" s="69"/>
      <c r="C402" s="1065">
        <v>-8</v>
      </c>
      <c r="D402" s="1065" t="s">
        <v>3382</v>
      </c>
      <c r="E402" s="1065">
        <v>0</v>
      </c>
      <c r="F402" s="1065">
        <v>0</v>
      </c>
      <c r="G402" s="1065">
        <v>0</v>
      </c>
      <c r="H402" s="1065">
        <v>0</v>
      </c>
      <c r="I402" s="1065">
        <v>0</v>
      </c>
      <c r="J402" s="1065">
        <v>0</v>
      </c>
      <c r="K402" s="1065">
        <v>0</v>
      </c>
      <c r="L402" s="1065">
        <v>0</v>
      </c>
      <c r="M402" s="1065">
        <v>0</v>
      </c>
      <c r="N402" s="1065">
        <v>0</v>
      </c>
      <c r="O402" s="1065">
        <v>0</v>
      </c>
      <c r="P402" s="1065">
        <v>0</v>
      </c>
      <c r="Q402" s="1065">
        <v>0</v>
      </c>
      <c r="R402" s="1065">
        <v>0</v>
      </c>
      <c r="S402" s="458"/>
      <c r="T402" s="465"/>
    </row>
    <row r="403" spans="1:20" s="1" customFormat="1" ht="10.5" customHeight="1" x14ac:dyDescent="0.15">
      <c r="A403" s="75"/>
      <c r="B403" s="69"/>
      <c r="C403" s="39">
        <v>1</v>
      </c>
      <c r="D403" s="39" t="s">
        <v>6343</v>
      </c>
      <c r="E403" s="39">
        <v>478</v>
      </c>
      <c r="F403" s="39">
        <v>68</v>
      </c>
      <c r="G403" s="39">
        <v>73</v>
      </c>
      <c r="H403" s="39">
        <v>24</v>
      </c>
      <c r="I403" s="39">
        <v>32</v>
      </c>
      <c r="J403" s="39">
        <v>83</v>
      </c>
      <c r="K403" s="39">
        <v>23</v>
      </c>
      <c r="L403" s="39">
        <v>35</v>
      </c>
      <c r="M403" s="39">
        <v>10</v>
      </c>
      <c r="N403" s="39">
        <v>36</v>
      </c>
      <c r="O403" s="39">
        <v>22</v>
      </c>
      <c r="P403" s="39">
        <v>26</v>
      </c>
      <c r="Q403" s="39">
        <v>11</v>
      </c>
      <c r="R403" s="39">
        <v>35</v>
      </c>
      <c r="S403" s="41"/>
      <c r="T403" s="57"/>
    </row>
    <row r="404" spans="1:20" s="1" customFormat="1" ht="10.5" customHeight="1" x14ac:dyDescent="0.15">
      <c r="A404" s="75"/>
      <c r="B404" s="69"/>
      <c r="C404" s="39">
        <v>2</v>
      </c>
      <c r="D404" s="39" t="s">
        <v>1127</v>
      </c>
      <c r="E404" s="39">
        <v>9540</v>
      </c>
      <c r="F404" s="39">
        <v>1187</v>
      </c>
      <c r="G404" s="39">
        <v>2341</v>
      </c>
      <c r="H404" s="39">
        <v>365</v>
      </c>
      <c r="I404" s="39">
        <v>616</v>
      </c>
      <c r="J404" s="39">
        <v>2418</v>
      </c>
      <c r="K404" s="39">
        <v>185</v>
      </c>
      <c r="L404" s="39">
        <v>318</v>
      </c>
      <c r="M404" s="39">
        <v>81</v>
      </c>
      <c r="N404" s="39">
        <v>284</v>
      </c>
      <c r="O404" s="39">
        <v>338</v>
      </c>
      <c r="P404" s="39">
        <v>542</v>
      </c>
      <c r="Q404" s="39">
        <v>181</v>
      </c>
      <c r="R404" s="39">
        <v>684</v>
      </c>
      <c r="S404" s="41"/>
      <c r="T404" s="57"/>
    </row>
    <row r="405" spans="1:20" s="1" customFormat="1" x14ac:dyDescent="0.15">
      <c r="A405" s="75"/>
      <c r="B405" s="69"/>
      <c r="C405" s="1423" t="s">
        <v>3117</v>
      </c>
      <c r="D405" s="1423"/>
      <c r="E405" s="14">
        <v>10019</v>
      </c>
      <c r="F405" s="14">
        <v>1255</v>
      </c>
      <c r="G405" s="14">
        <v>2414</v>
      </c>
      <c r="H405" s="14">
        <v>389</v>
      </c>
      <c r="I405" s="14">
        <v>648</v>
      </c>
      <c r="J405" s="14">
        <v>2501</v>
      </c>
      <c r="K405" s="14">
        <v>208</v>
      </c>
      <c r="L405" s="14">
        <v>353</v>
      </c>
      <c r="M405" s="14">
        <v>91</v>
      </c>
      <c r="N405" s="14">
        <v>320</v>
      </c>
      <c r="O405" s="14">
        <v>360</v>
      </c>
      <c r="P405" s="14">
        <v>568</v>
      </c>
      <c r="Q405" s="14">
        <v>192</v>
      </c>
      <c r="R405" s="14">
        <v>720</v>
      </c>
      <c r="S405" s="13"/>
      <c r="T405" s="58"/>
    </row>
    <row r="406" spans="1:20" s="1" customFormat="1" ht="10.5" customHeight="1" x14ac:dyDescent="0.15">
      <c r="A406" s="75" t="s">
        <v>1648</v>
      </c>
      <c r="B406" s="69" t="s">
        <v>1153</v>
      </c>
      <c r="C406" s="39">
        <v>-9</v>
      </c>
      <c r="D406" s="39" t="s">
        <v>3381</v>
      </c>
      <c r="E406" s="39">
        <v>1</v>
      </c>
      <c r="F406" s="39">
        <v>1</v>
      </c>
      <c r="G406" s="39">
        <v>0</v>
      </c>
      <c r="H406" s="39">
        <v>0</v>
      </c>
      <c r="I406" s="39">
        <v>0</v>
      </c>
      <c r="J406" s="39">
        <v>0</v>
      </c>
      <c r="K406" s="39">
        <v>0</v>
      </c>
      <c r="L406" s="39">
        <v>0</v>
      </c>
      <c r="M406" s="39">
        <v>0</v>
      </c>
      <c r="N406" s="39">
        <v>0</v>
      </c>
      <c r="O406" s="39">
        <v>0</v>
      </c>
      <c r="P406" s="39">
        <v>0</v>
      </c>
      <c r="Q406" s="39">
        <v>0</v>
      </c>
      <c r="R406" s="39">
        <v>0</v>
      </c>
      <c r="S406" s="41"/>
      <c r="T406" s="57"/>
    </row>
    <row r="407" spans="1:20" s="443" customFormat="1" ht="10.5" customHeight="1" x14ac:dyDescent="0.15">
      <c r="A407" s="75"/>
      <c r="B407" s="69"/>
      <c r="C407" s="1066">
        <v>-8</v>
      </c>
      <c r="D407" s="1066" t="s">
        <v>3382</v>
      </c>
      <c r="E407" s="1066">
        <v>0</v>
      </c>
      <c r="F407" s="1066">
        <v>0</v>
      </c>
      <c r="G407" s="1066">
        <v>0</v>
      </c>
      <c r="H407" s="1066">
        <v>0</v>
      </c>
      <c r="I407" s="1066">
        <v>0</v>
      </c>
      <c r="J407" s="1066">
        <v>0</v>
      </c>
      <c r="K407" s="1066">
        <v>0</v>
      </c>
      <c r="L407" s="1066">
        <v>0</v>
      </c>
      <c r="M407" s="1066">
        <v>0</v>
      </c>
      <c r="N407" s="1066">
        <v>0</v>
      </c>
      <c r="O407" s="1066">
        <v>0</v>
      </c>
      <c r="P407" s="1066">
        <v>0</v>
      </c>
      <c r="Q407" s="1066">
        <v>0</v>
      </c>
      <c r="R407" s="1066">
        <v>0</v>
      </c>
      <c r="S407" s="458"/>
      <c r="T407" s="465"/>
    </row>
    <row r="408" spans="1:20" s="1" customFormat="1" ht="10.5" customHeight="1" x14ac:dyDescent="0.15">
      <c r="A408" s="75"/>
      <c r="B408" s="69"/>
      <c r="C408" s="39">
        <v>1</v>
      </c>
      <c r="D408" s="39" t="s">
        <v>1130</v>
      </c>
      <c r="E408" s="39">
        <v>33</v>
      </c>
      <c r="F408" s="39">
        <v>0</v>
      </c>
      <c r="G408" s="39">
        <v>2</v>
      </c>
      <c r="H408" s="39">
        <v>0</v>
      </c>
      <c r="I408" s="39">
        <v>0</v>
      </c>
      <c r="J408" s="39">
        <v>9</v>
      </c>
      <c r="K408" s="39">
        <v>0</v>
      </c>
      <c r="L408" s="39">
        <v>1</v>
      </c>
      <c r="M408" s="39">
        <v>0</v>
      </c>
      <c r="N408" s="39">
        <v>2</v>
      </c>
      <c r="O408" s="39">
        <v>2</v>
      </c>
      <c r="P408" s="39">
        <v>4</v>
      </c>
      <c r="Q408" s="39">
        <v>3</v>
      </c>
      <c r="R408" s="39">
        <v>10</v>
      </c>
      <c r="S408" s="41"/>
      <c r="T408" s="57"/>
    </row>
    <row r="409" spans="1:20" s="1" customFormat="1" ht="10.5" customHeight="1" x14ac:dyDescent="0.15">
      <c r="A409" s="75"/>
      <c r="B409" s="69"/>
      <c r="C409" s="39">
        <v>2</v>
      </c>
      <c r="D409" s="39" t="s">
        <v>1131</v>
      </c>
      <c r="E409" s="39">
        <v>95</v>
      </c>
      <c r="F409" s="39">
        <v>10</v>
      </c>
      <c r="G409" s="39">
        <v>22</v>
      </c>
      <c r="H409" s="39">
        <v>3</v>
      </c>
      <c r="I409" s="39">
        <v>4</v>
      </c>
      <c r="J409" s="39">
        <v>18</v>
      </c>
      <c r="K409" s="39">
        <v>3</v>
      </c>
      <c r="L409" s="39">
        <v>5</v>
      </c>
      <c r="M409" s="39">
        <v>2</v>
      </c>
      <c r="N409" s="39">
        <v>7</v>
      </c>
      <c r="O409" s="39">
        <v>7</v>
      </c>
      <c r="P409" s="39">
        <v>7</v>
      </c>
      <c r="Q409" s="39">
        <v>2</v>
      </c>
      <c r="R409" s="39">
        <v>5</v>
      </c>
      <c r="S409" s="41"/>
      <c r="T409" s="57"/>
    </row>
    <row r="410" spans="1:20" s="1" customFormat="1" ht="10.5" customHeight="1" x14ac:dyDescent="0.15">
      <c r="A410" s="75"/>
      <c r="B410" s="69"/>
      <c r="C410" s="39">
        <v>3</v>
      </c>
      <c r="D410" s="39" t="s">
        <v>1132</v>
      </c>
      <c r="E410" s="39">
        <v>200</v>
      </c>
      <c r="F410" s="39">
        <v>28</v>
      </c>
      <c r="G410" s="39">
        <v>26</v>
      </c>
      <c r="H410" s="39">
        <v>10</v>
      </c>
      <c r="I410" s="39">
        <v>19</v>
      </c>
      <c r="J410" s="39">
        <v>36</v>
      </c>
      <c r="K410" s="39">
        <v>10</v>
      </c>
      <c r="L410" s="39">
        <v>20</v>
      </c>
      <c r="M410" s="39">
        <v>6</v>
      </c>
      <c r="N410" s="39">
        <v>16</v>
      </c>
      <c r="O410" s="39">
        <v>8</v>
      </c>
      <c r="P410" s="39">
        <v>8</v>
      </c>
      <c r="Q410" s="39">
        <v>1</v>
      </c>
      <c r="R410" s="39">
        <v>12</v>
      </c>
      <c r="S410" s="41"/>
      <c r="T410" s="57"/>
    </row>
    <row r="411" spans="1:20" s="1" customFormat="1" ht="10.5" customHeight="1" x14ac:dyDescent="0.15">
      <c r="A411" s="75"/>
      <c r="B411" s="69"/>
      <c r="C411" s="39">
        <v>4</v>
      </c>
      <c r="D411" s="39" t="s">
        <v>1133</v>
      </c>
      <c r="E411" s="39">
        <v>149</v>
      </c>
      <c r="F411" s="39">
        <v>29</v>
      </c>
      <c r="G411" s="39">
        <v>23</v>
      </c>
      <c r="H411" s="39">
        <v>11</v>
      </c>
      <c r="I411" s="39">
        <v>9</v>
      </c>
      <c r="J411" s="39">
        <v>20</v>
      </c>
      <c r="K411" s="39">
        <v>10</v>
      </c>
      <c r="L411" s="39">
        <v>9</v>
      </c>
      <c r="M411" s="39">
        <v>2</v>
      </c>
      <c r="N411" s="39">
        <v>11</v>
      </c>
      <c r="O411" s="39">
        <v>5</v>
      </c>
      <c r="P411" s="39">
        <v>7</v>
      </c>
      <c r="Q411" s="39">
        <v>5</v>
      </c>
      <c r="R411" s="39">
        <v>8</v>
      </c>
      <c r="S411" s="41"/>
      <c r="T411" s="57"/>
    </row>
    <row r="412" spans="1:20" s="1" customFormat="1" x14ac:dyDescent="0.15">
      <c r="A412" s="75"/>
      <c r="B412" s="69"/>
      <c r="C412" s="1423" t="s">
        <v>3117</v>
      </c>
      <c r="D412" s="1423"/>
      <c r="E412" s="14">
        <v>478</v>
      </c>
      <c r="F412" s="14">
        <v>68</v>
      </c>
      <c r="G412" s="14">
        <v>73</v>
      </c>
      <c r="H412" s="14">
        <v>24</v>
      </c>
      <c r="I412" s="14">
        <v>32</v>
      </c>
      <c r="J412" s="14">
        <v>83</v>
      </c>
      <c r="K412" s="14">
        <v>23</v>
      </c>
      <c r="L412" s="14">
        <v>35</v>
      </c>
      <c r="M412" s="14">
        <v>10</v>
      </c>
      <c r="N412" s="14">
        <v>36</v>
      </c>
      <c r="O412" s="14">
        <v>22</v>
      </c>
      <c r="P412" s="14">
        <v>26</v>
      </c>
      <c r="Q412" s="14">
        <v>11</v>
      </c>
      <c r="R412" s="14">
        <v>35</v>
      </c>
      <c r="S412" s="13"/>
      <c r="T412" s="58"/>
    </row>
    <row r="413" spans="1:20" s="1" customFormat="1" ht="10.5" customHeight="1" x14ac:dyDescent="0.15">
      <c r="A413" s="75" t="s">
        <v>1649</v>
      </c>
      <c r="B413" s="69" t="s">
        <v>1155</v>
      </c>
      <c r="C413" s="39">
        <v>-9</v>
      </c>
      <c r="D413" s="39" t="s">
        <v>3381</v>
      </c>
      <c r="E413" s="39">
        <v>0</v>
      </c>
      <c r="F413" s="39">
        <v>0</v>
      </c>
      <c r="G413" s="39">
        <v>0</v>
      </c>
      <c r="H413" s="39">
        <v>0</v>
      </c>
      <c r="I413" s="39">
        <v>0</v>
      </c>
      <c r="J413" s="39">
        <v>0</v>
      </c>
      <c r="K413" s="39">
        <v>0</v>
      </c>
      <c r="L413" s="39">
        <v>0</v>
      </c>
      <c r="M413" s="39">
        <v>0</v>
      </c>
      <c r="N413" s="39">
        <v>0</v>
      </c>
      <c r="O413" s="39">
        <v>0</v>
      </c>
      <c r="P413" s="39">
        <v>0</v>
      </c>
      <c r="Q413" s="39">
        <v>0</v>
      </c>
      <c r="R413" s="39">
        <v>0</v>
      </c>
      <c r="S413" s="41"/>
      <c r="T413" s="57"/>
    </row>
    <row r="414" spans="1:20" s="443" customFormat="1" ht="10.5" customHeight="1" x14ac:dyDescent="0.15">
      <c r="A414" s="75"/>
      <c r="B414" s="69"/>
      <c r="C414" s="1067">
        <v>-8</v>
      </c>
      <c r="D414" s="1067" t="s">
        <v>3382</v>
      </c>
      <c r="E414" s="1067">
        <v>0</v>
      </c>
      <c r="F414" s="1067">
        <v>0</v>
      </c>
      <c r="G414" s="1067">
        <v>0</v>
      </c>
      <c r="H414" s="1067">
        <v>0</v>
      </c>
      <c r="I414" s="1067">
        <v>0</v>
      </c>
      <c r="J414" s="1067">
        <v>0</v>
      </c>
      <c r="K414" s="1067">
        <v>0</v>
      </c>
      <c r="L414" s="1067">
        <v>0</v>
      </c>
      <c r="M414" s="1067">
        <v>0</v>
      </c>
      <c r="N414" s="1067">
        <v>0</v>
      </c>
      <c r="O414" s="1067">
        <v>0</v>
      </c>
      <c r="P414" s="1067">
        <v>0</v>
      </c>
      <c r="Q414" s="1067">
        <v>0</v>
      </c>
      <c r="R414" s="1067">
        <v>0</v>
      </c>
      <c r="S414" s="458"/>
      <c r="T414" s="465"/>
    </row>
    <row r="415" spans="1:20" s="1" customFormat="1" ht="10.5" customHeight="1" x14ac:dyDescent="0.15">
      <c r="A415" s="75"/>
      <c r="B415" s="69"/>
      <c r="C415" s="39">
        <v>1</v>
      </c>
      <c r="D415" s="39" t="s">
        <v>6343</v>
      </c>
      <c r="E415" s="39">
        <v>294</v>
      </c>
      <c r="F415" s="39">
        <v>67</v>
      </c>
      <c r="G415" s="39">
        <v>89</v>
      </c>
      <c r="H415" s="39">
        <v>24</v>
      </c>
      <c r="I415" s="39">
        <v>29</v>
      </c>
      <c r="J415" s="39">
        <v>45</v>
      </c>
      <c r="K415" s="39">
        <v>0</v>
      </c>
      <c r="L415" s="39">
        <v>0</v>
      </c>
      <c r="M415" s="39">
        <v>0</v>
      </c>
      <c r="N415" s="39">
        <v>0</v>
      </c>
      <c r="O415" s="39">
        <v>6</v>
      </c>
      <c r="P415" s="39">
        <v>8</v>
      </c>
      <c r="Q415" s="39">
        <v>5</v>
      </c>
      <c r="R415" s="39">
        <v>21</v>
      </c>
      <c r="S415" s="41"/>
      <c r="T415" s="57"/>
    </row>
    <row r="416" spans="1:20" s="1" customFormat="1" ht="10.5" customHeight="1" x14ac:dyDescent="0.15">
      <c r="A416" s="75"/>
      <c r="B416" s="69"/>
      <c r="C416" s="39">
        <v>2</v>
      </c>
      <c r="D416" s="39" t="s">
        <v>1127</v>
      </c>
      <c r="E416" s="39">
        <v>9725</v>
      </c>
      <c r="F416" s="39">
        <v>1188</v>
      </c>
      <c r="G416" s="39">
        <v>2325</v>
      </c>
      <c r="H416" s="39">
        <v>365</v>
      </c>
      <c r="I416" s="39">
        <v>619</v>
      </c>
      <c r="J416" s="39">
        <v>2456</v>
      </c>
      <c r="K416" s="39">
        <v>208</v>
      </c>
      <c r="L416" s="39">
        <v>353</v>
      </c>
      <c r="M416" s="39">
        <v>91</v>
      </c>
      <c r="N416" s="39">
        <v>320</v>
      </c>
      <c r="O416" s="39">
        <v>354</v>
      </c>
      <c r="P416" s="39">
        <v>560</v>
      </c>
      <c r="Q416" s="39">
        <v>187</v>
      </c>
      <c r="R416" s="39">
        <v>699</v>
      </c>
      <c r="S416" s="41"/>
      <c r="T416" s="57"/>
    </row>
    <row r="417" spans="1:20" s="1" customFormat="1" x14ac:dyDescent="0.15">
      <c r="A417" s="75"/>
      <c r="B417" s="69"/>
      <c r="C417" s="1423" t="s">
        <v>3117</v>
      </c>
      <c r="D417" s="1423"/>
      <c r="E417" s="14">
        <v>10019</v>
      </c>
      <c r="F417" s="14">
        <v>1255</v>
      </c>
      <c r="G417" s="14">
        <v>2414</v>
      </c>
      <c r="H417" s="14">
        <v>389</v>
      </c>
      <c r="I417" s="14">
        <v>648</v>
      </c>
      <c r="J417" s="14">
        <v>2501</v>
      </c>
      <c r="K417" s="14">
        <v>208</v>
      </c>
      <c r="L417" s="14">
        <v>353</v>
      </c>
      <c r="M417" s="14">
        <v>91</v>
      </c>
      <c r="N417" s="14">
        <v>320</v>
      </c>
      <c r="O417" s="14">
        <v>360</v>
      </c>
      <c r="P417" s="14">
        <v>568</v>
      </c>
      <c r="Q417" s="14">
        <v>192</v>
      </c>
      <c r="R417" s="14">
        <v>720</v>
      </c>
      <c r="S417" s="13"/>
      <c r="T417" s="58"/>
    </row>
    <row r="418" spans="1:20" s="1" customFormat="1" ht="10.5" customHeight="1" x14ac:dyDescent="0.15">
      <c r="A418" s="75" t="s">
        <v>1650</v>
      </c>
      <c r="B418" s="69" t="s">
        <v>5117</v>
      </c>
      <c r="C418" s="39">
        <v>-9</v>
      </c>
      <c r="D418" s="39" t="s">
        <v>3381</v>
      </c>
      <c r="E418" s="39">
        <v>0</v>
      </c>
      <c r="F418" s="39">
        <v>0</v>
      </c>
      <c r="G418" s="39">
        <v>0</v>
      </c>
      <c r="H418" s="39">
        <v>0</v>
      </c>
      <c r="I418" s="39">
        <v>0</v>
      </c>
      <c r="J418" s="39">
        <v>0</v>
      </c>
      <c r="K418" s="39">
        <v>0</v>
      </c>
      <c r="L418" s="39">
        <v>0</v>
      </c>
      <c r="M418" s="39">
        <v>0</v>
      </c>
      <c r="N418" s="39">
        <v>0</v>
      </c>
      <c r="O418" s="39">
        <v>0</v>
      </c>
      <c r="P418" s="39">
        <v>0</v>
      </c>
      <c r="Q418" s="39">
        <v>0</v>
      </c>
      <c r="R418" s="39">
        <v>0</v>
      </c>
      <c r="S418" s="41"/>
      <c r="T418" s="57"/>
    </row>
    <row r="419" spans="1:20" s="443" customFormat="1" ht="10.5" customHeight="1" x14ac:dyDescent="0.15">
      <c r="A419" s="75"/>
      <c r="B419" s="69"/>
      <c r="C419" s="1068">
        <v>-8</v>
      </c>
      <c r="D419" s="1068" t="s">
        <v>3382</v>
      </c>
      <c r="E419" s="1068">
        <v>0</v>
      </c>
      <c r="F419" s="1068">
        <v>0</v>
      </c>
      <c r="G419" s="1068">
        <v>0</v>
      </c>
      <c r="H419" s="1068">
        <v>0</v>
      </c>
      <c r="I419" s="1068">
        <v>0</v>
      </c>
      <c r="J419" s="1068">
        <v>0</v>
      </c>
      <c r="K419" s="1068">
        <v>0</v>
      </c>
      <c r="L419" s="1068">
        <v>0</v>
      </c>
      <c r="M419" s="1068">
        <v>0</v>
      </c>
      <c r="N419" s="1068">
        <v>0</v>
      </c>
      <c r="O419" s="1068">
        <v>0</v>
      </c>
      <c r="P419" s="1068">
        <v>0</v>
      </c>
      <c r="Q419" s="1068">
        <v>0</v>
      </c>
      <c r="R419" s="1068">
        <v>0</v>
      </c>
      <c r="S419" s="458"/>
      <c r="T419" s="465"/>
    </row>
    <row r="420" spans="1:20" s="1" customFormat="1" ht="10.5" customHeight="1" x14ac:dyDescent="0.15">
      <c r="A420" s="9"/>
      <c r="B420" s="69"/>
      <c r="C420" s="39">
        <v>1</v>
      </c>
      <c r="D420" s="39" t="s">
        <v>1130</v>
      </c>
      <c r="E420" s="39">
        <v>17</v>
      </c>
      <c r="F420" s="39">
        <v>4</v>
      </c>
      <c r="G420" s="39">
        <v>4</v>
      </c>
      <c r="H420" s="39">
        <v>0</v>
      </c>
      <c r="I420" s="39">
        <v>4</v>
      </c>
      <c r="J420" s="39">
        <v>4</v>
      </c>
      <c r="K420" s="39">
        <v>0</v>
      </c>
      <c r="L420" s="39">
        <v>0</v>
      </c>
      <c r="M420" s="39">
        <v>0</v>
      </c>
      <c r="N420" s="39">
        <v>0</v>
      </c>
      <c r="O420" s="39">
        <v>1</v>
      </c>
      <c r="P420" s="39">
        <v>0</v>
      </c>
      <c r="Q420" s="39">
        <v>0</v>
      </c>
      <c r="R420" s="39">
        <v>0</v>
      </c>
      <c r="S420" s="41"/>
      <c r="T420" s="57"/>
    </row>
    <row r="421" spans="1:20" s="1" customFormat="1" ht="10.5" customHeight="1" x14ac:dyDescent="0.15">
      <c r="A421" s="9"/>
      <c r="B421" s="69"/>
      <c r="C421" s="39">
        <v>2</v>
      </c>
      <c r="D421" s="39" t="s">
        <v>1131</v>
      </c>
      <c r="E421" s="39">
        <v>78</v>
      </c>
      <c r="F421" s="39">
        <v>22</v>
      </c>
      <c r="G421" s="39">
        <v>27</v>
      </c>
      <c r="H421" s="39">
        <v>7</v>
      </c>
      <c r="I421" s="39">
        <v>7</v>
      </c>
      <c r="J421" s="39">
        <v>8</v>
      </c>
      <c r="K421" s="39">
        <v>0</v>
      </c>
      <c r="L421" s="39">
        <v>0</v>
      </c>
      <c r="M421" s="39">
        <v>0</v>
      </c>
      <c r="N421" s="39">
        <v>0</v>
      </c>
      <c r="O421" s="39">
        <v>1</v>
      </c>
      <c r="P421" s="39">
        <v>0</v>
      </c>
      <c r="Q421" s="39">
        <v>1</v>
      </c>
      <c r="R421" s="39">
        <v>5</v>
      </c>
      <c r="S421" s="41"/>
      <c r="T421" s="57"/>
    </row>
    <row r="422" spans="1:20" s="1" customFormat="1" ht="10.5" customHeight="1" x14ac:dyDescent="0.15">
      <c r="A422" s="9"/>
      <c r="B422" s="69"/>
      <c r="C422" s="39">
        <v>3</v>
      </c>
      <c r="D422" s="39" t="s">
        <v>1132</v>
      </c>
      <c r="E422" s="39">
        <v>142</v>
      </c>
      <c r="F422" s="39">
        <v>33</v>
      </c>
      <c r="G422" s="39">
        <v>44</v>
      </c>
      <c r="H422" s="39">
        <v>14</v>
      </c>
      <c r="I422" s="39">
        <v>12</v>
      </c>
      <c r="J422" s="39">
        <v>26</v>
      </c>
      <c r="K422" s="39">
        <v>0</v>
      </c>
      <c r="L422" s="39">
        <v>0</v>
      </c>
      <c r="M422" s="39">
        <v>0</v>
      </c>
      <c r="N422" s="39">
        <v>0</v>
      </c>
      <c r="O422" s="39">
        <v>2</v>
      </c>
      <c r="P422" s="39">
        <v>2</v>
      </c>
      <c r="Q422" s="39">
        <v>2</v>
      </c>
      <c r="R422" s="39">
        <v>7</v>
      </c>
      <c r="S422" s="41"/>
      <c r="T422" s="57"/>
    </row>
    <row r="423" spans="1:20" s="1" customFormat="1" ht="10.5" customHeight="1" x14ac:dyDescent="0.15">
      <c r="A423" s="9"/>
      <c r="B423" s="69"/>
      <c r="C423" s="39">
        <v>4</v>
      </c>
      <c r="D423" s="39" t="s">
        <v>1133</v>
      </c>
      <c r="E423" s="39">
        <v>57</v>
      </c>
      <c r="F423" s="39">
        <v>8</v>
      </c>
      <c r="G423" s="39">
        <v>14</v>
      </c>
      <c r="H423" s="39">
        <v>3</v>
      </c>
      <c r="I423" s="39">
        <v>6</v>
      </c>
      <c r="J423" s="39">
        <v>7</v>
      </c>
      <c r="K423" s="39">
        <v>0</v>
      </c>
      <c r="L423" s="39">
        <v>0</v>
      </c>
      <c r="M423" s="39">
        <v>0</v>
      </c>
      <c r="N423" s="39">
        <v>0</v>
      </c>
      <c r="O423" s="39">
        <v>2</v>
      </c>
      <c r="P423" s="39">
        <v>6</v>
      </c>
      <c r="Q423" s="39">
        <v>2</v>
      </c>
      <c r="R423" s="39">
        <v>9</v>
      </c>
      <c r="S423" s="41"/>
      <c r="T423" s="57"/>
    </row>
    <row r="424" spans="1:20" s="1" customFormat="1" x14ac:dyDescent="0.15">
      <c r="A424" s="9"/>
      <c r="B424" s="69"/>
      <c r="C424" s="1445" t="s">
        <v>3117</v>
      </c>
      <c r="D424" s="1445"/>
      <c r="E424" s="14">
        <v>294</v>
      </c>
      <c r="F424" s="14">
        <v>67</v>
      </c>
      <c r="G424" s="14">
        <v>89</v>
      </c>
      <c r="H424" s="14">
        <v>24</v>
      </c>
      <c r="I424" s="14">
        <v>29</v>
      </c>
      <c r="J424" s="14">
        <v>45</v>
      </c>
      <c r="K424" s="14">
        <v>0</v>
      </c>
      <c r="L424" s="14">
        <v>0</v>
      </c>
      <c r="M424" s="14">
        <v>0</v>
      </c>
      <c r="N424" s="14">
        <v>0</v>
      </c>
      <c r="O424" s="14">
        <v>6</v>
      </c>
      <c r="P424" s="14">
        <v>8</v>
      </c>
      <c r="Q424" s="14">
        <v>5</v>
      </c>
      <c r="R424" s="14">
        <v>21</v>
      </c>
      <c r="S424" s="13"/>
      <c r="T424" s="58"/>
    </row>
    <row r="425" spans="1:20" s="1" customFormat="1" x14ac:dyDescent="0.15">
      <c r="A425" s="75" t="s">
        <v>1651</v>
      </c>
      <c r="B425" s="87" t="s">
        <v>1748</v>
      </c>
      <c r="C425" s="39">
        <v>-9</v>
      </c>
      <c r="D425" s="84" t="s">
        <v>7100</v>
      </c>
      <c r="E425" s="9">
        <v>23</v>
      </c>
      <c r="F425" s="9">
        <v>1</v>
      </c>
      <c r="G425" s="9">
        <v>6</v>
      </c>
      <c r="H425" s="9">
        <v>0</v>
      </c>
      <c r="I425" s="9">
        <v>2</v>
      </c>
      <c r="J425" s="9">
        <v>12</v>
      </c>
      <c r="K425" s="9">
        <v>1</v>
      </c>
      <c r="L425" s="9">
        <v>0</v>
      </c>
      <c r="M425" s="9">
        <v>0</v>
      </c>
      <c r="N425" s="9">
        <v>0</v>
      </c>
      <c r="O425" s="9">
        <v>0</v>
      </c>
      <c r="P425" s="9">
        <v>0</v>
      </c>
      <c r="Q425" s="9">
        <v>0</v>
      </c>
      <c r="R425" s="9">
        <v>1</v>
      </c>
      <c r="S425" s="10"/>
      <c r="T425" s="56"/>
    </row>
    <row r="426" spans="1:20" s="443" customFormat="1" x14ac:dyDescent="0.15">
      <c r="A426" s="75"/>
      <c r="B426" s="87"/>
      <c r="C426" s="1069">
        <v>-8</v>
      </c>
      <c r="D426" s="1069" t="s">
        <v>3382</v>
      </c>
      <c r="E426" s="1069">
        <v>0</v>
      </c>
      <c r="F426" s="1069">
        <v>0</v>
      </c>
      <c r="G426" s="1069">
        <v>0</v>
      </c>
      <c r="H426" s="1069">
        <v>0</v>
      </c>
      <c r="I426" s="1069">
        <v>0</v>
      </c>
      <c r="J426" s="1069">
        <v>0</v>
      </c>
      <c r="K426" s="1069">
        <v>0</v>
      </c>
      <c r="L426" s="1069">
        <v>0</v>
      </c>
      <c r="M426" s="1069">
        <v>0</v>
      </c>
      <c r="N426" s="1069">
        <v>0</v>
      </c>
      <c r="O426" s="1069">
        <v>0</v>
      </c>
      <c r="P426" s="1069">
        <v>0</v>
      </c>
      <c r="Q426" s="1069">
        <v>0</v>
      </c>
      <c r="R426" s="1069">
        <v>0</v>
      </c>
      <c r="S426" s="450"/>
      <c r="T426" s="464"/>
    </row>
    <row r="427" spans="1:20" s="1" customFormat="1" x14ac:dyDescent="0.15">
      <c r="A427" s="75"/>
      <c r="B427" s="70"/>
      <c r="C427" s="39">
        <v>1</v>
      </c>
      <c r="D427" s="84" t="s">
        <v>1754</v>
      </c>
      <c r="E427" s="9">
        <v>2086</v>
      </c>
      <c r="F427" s="9">
        <v>220</v>
      </c>
      <c r="G427" s="9">
        <v>503</v>
      </c>
      <c r="H427" s="9">
        <v>48</v>
      </c>
      <c r="I427" s="9">
        <v>95</v>
      </c>
      <c r="J427" s="9">
        <v>661</v>
      </c>
      <c r="K427" s="9">
        <v>32</v>
      </c>
      <c r="L427" s="9">
        <v>55</v>
      </c>
      <c r="M427" s="9">
        <v>8</v>
      </c>
      <c r="N427" s="9">
        <v>37</v>
      </c>
      <c r="O427" s="9">
        <v>72</v>
      </c>
      <c r="P427" s="9">
        <v>156</v>
      </c>
      <c r="Q427" s="9">
        <v>29</v>
      </c>
      <c r="R427" s="9">
        <v>170</v>
      </c>
      <c r="S427" s="10"/>
      <c r="T427" s="56"/>
    </row>
    <row r="428" spans="1:20" s="1" customFormat="1" x14ac:dyDescent="0.15">
      <c r="A428" s="75"/>
      <c r="B428" s="70"/>
      <c r="C428" s="39">
        <v>2</v>
      </c>
      <c r="D428" s="84" t="s">
        <v>1755</v>
      </c>
      <c r="E428" s="9">
        <v>2201</v>
      </c>
      <c r="F428" s="9">
        <v>241</v>
      </c>
      <c r="G428" s="9">
        <v>476</v>
      </c>
      <c r="H428" s="9">
        <v>77</v>
      </c>
      <c r="I428" s="9">
        <v>169</v>
      </c>
      <c r="J428" s="9">
        <v>700</v>
      </c>
      <c r="K428" s="9">
        <v>45</v>
      </c>
      <c r="L428" s="9">
        <v>69</v>
      </c>
      <c r="M428" s="9">
        <v>14</v>
      </c>
      <c r="N428" s="9">
        <v>49</v>
      </c>
      <c r="O428" s="9">
        <v>65</v>
      </c>
      <c r="P428" s="9">
        <v>130</v>
      </c>
      <c r="Q428" s="9">
        <v>40</v>
      </c>
      <c r="R428" s="9">
        <v>126</v>
      </c>
      <c r="S428" s="10"/>
      <c r="T428" s="56"/>
    </row>
    <row r="429" spans="1:20" s="1" customFormat="1" x14ac:dyDescent="0.15">
      <c r="A429" s="75"/>
      <c r="B429" s="70"/>
      <c r="C429" s="39">
        <v>3</v>
      </c>
      <c r="D429" s="84" t="s">
        <v>1756</v>
      </c>
      <c r="E429" s="9">
        <v>1649</v>
      </c>
      <c r="F429" s="9">
        <v>237</v>
      </c>
      <c r="G429" s="9">
        <v>439</v>
      </c>
      <c r="H429" s="9">
        <v>76</v>
      </c>
      <c r="I429" s="9">
        <v>111</v>
      </c>
      <c r="J429" s="9">
        <v>348</v>
      </c>
      <c r="K429" s="9">
        <v>41</v>
      </c>
      <c r="L429" s="9">
        <v>60</v>
      </c>
      <c r="M429" s="9">
        <v>12</v>
      </c>
      <c r="N429" s="9">
        <v>45</v>
      </c>
      <c r="O429" s="9">
        <v>66</v>
      </c>
      <c r="P429" s="9">
        <v>71</v>
      </c>
      <c r="Q429" s="9">
        <v>37</v>
      </c>
      <c r="R429" s="9">
        <v>106</v>
      </c>
      <c r="S429" s="10"/>
      <c r="T429" s="56"/>
    </row>
    <row r="430" spans="1:20" s="1" customFormat="1" x14ac:dyDescent="0.15">
      <c r="A430" s="75"/>
      <c r="B430" s="70"/>
      <c r="C430" s="39">
        <v>4</v>
      </c>
      <c r="D430" s="84" t="s">
        <v>1757</v>
      </c>
      <c r="E430" s="9">
        <v>999</v>
      </c>
      <c r="F430" s="9">
        <v>157</v>
      </c>
      <c r="G430" s="9">
        <v>247</v>
      </c>
      <c r="H430" s="9">
        <v>51</v>
      </c>
      <c r="I430" s="9">
        <v>74</v>
      </c>
      <c r="J430" s="9">
        <v>177</v>
      </c>
      <c r="K430" s="9">
        <v>24</v>
      </c>
      <c r="L430" s="9">
        <v>26</v>
      </c>
      <c r="M430" s="9">
        <v>12</v>
      </c>
      <c r="N430" s="9">
        <v>41</v>
      </c>
      <c r="O430" s="9">
        <v>37</v>
      </c>
      <c r="P430" s="9">
        <v>59</v>
      </c>
      <c r="Q430" s="9">
        <v>21</v>
      </c>
      <c r="R430" s="9">
        <v>73</v>
      </c>
      <c r="S430" s="10"/>
      <c r="T430" s="56"/>
    </row>
    <row r="431" spans="1:20" s="1" customFormat="1" x14ac:dyDescent="0.15">
      <c r="A431" s="75"/>
      <c r="B431" s="70"/>
      <c r="C431" s="39">
        <v>5</v>
      </c>
      <c r="D431" s="84" t="s">
        <v>1758</v>
      </c>
      <c r="E431" s="9">
        <v>702</v>
      </c>
      <c r="F431" s="9">
        <v>64</v>
      </c>
      <c r="G431" s="9">
        <v>155</v>
      </c>
      <c r="H431" s="9">
        <v>24</v>
      </c>
      <c r="I431" s="9">
        <v>52</v>
      </c>
      <c r="J431" s="9">
        <v>215</v>
      </c>
      <c r="K431" s="9">
        <v>11</v>
      </c>
      <c r="L431" s="9">
        <v>21</v>
      </c>
      <c r="M431" s="9">
        <v>9</v>
      </c>
      <c r="N431" s="9">
        <v>23</v>
      </c>
      <c r="O431" s="9">
        <v>30</v>
      </c>
      <c r="P431" s="9">
        <v>32</v>
      </c>
      <c r="Q431" s="9">
        <v>14</v>
      </c>
      <c r="R431" s="9">
        <v>52</v>
      </c>
      <c r="S431" s="10"/>
      <c r="T431" s="56"/>
    </row>
    <row r="432" spans="1:20" s="1" customFormat="1" x14ac:dyDescent="0.15">
      <c r="A432" s="75"/>
      <c r="B432" s="70"/>
      <c r="C432" s="39">
        <v>6</v>
      </c>
      <c r="D432" s="84" t="s">
        <v>1759</v>
      </c>
      <c r="E432" s="9">
        <v>499</v>
      </c>
      <c r="F432" s="9">
        <v>82</v>
      </c>
      <c r="G432" s="9">
        <v>115</v>
      </c>
      <c r="H432" s="9">
        <v>20</v>
      </c>
      <c r="I432" s="9">
        <v>36</v>
      </c>
      <c r="J432" s="9">
        <v>104</v>
      </c>
      <c r="K432" s="9">
        <v>7</v>
      </c>
      <c r="L432" s="9">
        <v>11</v>
      </c>
      <c r="M432" s="9">
        <v>7</v>
      </c>
      <c r="N432" s="9">
        <v>20</v>
      </c>
      <c r="O432" s="9">
        <v>23</v>
      </c>
      <c r="P432" s="9">
        <v>20</v>
      </c>
      <c r="Q432" s="9">
        <v>9</v>
      </c>
      <c r="R432" s="9">
        <v>45</v>
      </c>
      <c r="S432" s="10"/>
      <c r="T432" s="56"/>
    </row>
    <row r="433" spans="1:20" s="1" customFormat="1" x14ac:dyDescent="0.15">
      <c r="A433" s="75"/>
      <c r="B433" s="70"/>
      <c r="C433" s="39">
        <v>7</v>
      </c>
      <c r="D433" s="84" t="s">
        <v>1760</v>
      </c>
      <c r="E433" s="9">
        <v>191</v>
      </c>
      <c r="F433" s="9">
        <v>28</v>
      </c>
      <c r="G433" s="9">
        <v>52</v>
      </c>
      <c r="H433" s="9">
        <v>13</v>
      </c>
      <c r="I433" s="9">
        <v>13</v>
      </c>
      <c r="J433" s="9">
        <v>38</v>
      </c>
      <c r="K433" s="9">
        <v>5</v>
      </c>
      <c r="L433" s="9">
        <v>6</v>
      </c>
      <c r="M433" s="9">
        <v>3</v>
      </c>
      <c r="N433" s="9">
        <v>3</v>
      </c>
      <c r="O433" s="9">
        <v>3</v>
      </c>
      <c r="P433" s="9">
        <v>9</v>
      </c>
      <c r="Q433" s="9">
        <v>2</v>
      </c>
      <c r="R433" s="9">
        <v>16</v>
      </c>
      <c r="S433" s="10"/>
      <c r="T433" s="56"/>
    </row>
    <row r="434" spans="1:20" s="1" customFormat="1" x14ac:dyDescent="0.15">
      <c r="A434" s="75"/>
      <c r="B434" s="70"/>
      <c r="C434" s="39">
        <v>8</v>
      </c>
      <c r="D434" s="84" t="s">
        <v>1761</v>
      </c>
      <c r="E434" s="9">
        <v>186</v>
      </c>
      <c r="F434" s="9">
        <v>25</v>
      </c>
      <c r="G434" s="9">
        <v>45</v>
      </c>
      <c r="H434" s="9">
        <v>8</v>
      </c>
      <c r="I434" s="9">
        <v>11</v>
      </c>
      <c r="J434" s="9">
        <v>37</v>
      </c>
      <c r="K434" s="9">
        <v>4</v>
      </c>
      <c r="L434" s="9">
        <v>10</v>
      </c>
      <c r="M434" s="9">
        <v>3</v>
      </c>
      <c r="N434" s="9">
        <v>9</v>
      </c>
      <c r="O434" s="9">
        <v>9</v>
      </c>
      <c r="P434" s="9">
        <v>4</v>
      </c>
      <c r="Q434" s="9">
        <v>6</v>
      </c>
      <c r="R434" s="9">
        <v>15</v>
      </c>
      <c r="S434" s="10"/>
      <c r="T434" s="56"/>
    </row>
    <row r="435" spans="1:20" s="1" customFormat="1" x14ac:dyDescent="0.15">
      <c r="A435" s="75"/>
      <c r="B435" s="70"/>
      <c r="C435" s="39">
        <v>9</v>
      </c>
      <c r="D435" s="84" t="s">
        <v>1762</v>
      </c>
      <c r="E435" s="9">
        <v>96</v>
      </c>
      <c r="F435" s="9">
        <v>12</v>
      </c>
      <c r="G435" s="9">
        <v>16</v>
      </c>
      <c r="H435" s="9">
        <v>5</v>
      </c>
      <c r="I435" s="9">
        <v>6</v>
      </c>
      <c r="J435" s="9">
        <v>31</v>
      </c>
      <c r="K435" s="9">
        <v>0</v>
      </c>
      <c r="L435" s="9">
        <v>5</v>
      </c>
      <c r="M435" s="9">
        <v>3</v>
      </c>
      <c r="N435" s="9">
        <v>6</v>
      </c>
      <c r="O435" s="9">
        <v>2</v>
      </c>
      <c r="P435" s="9">
        <v>4</v>
      </c>
      <c r="Q435" s="9">
        <v>2</v>
      </c>
      <c r="R435" s="9">
        <v>4</v>
      </c>
      <c r="S435" s="10"/>
      <c r="T435" s="56"/>
    </row>
    <row r="436" spans="1:20" s="1" customFormat="1" x14ac:dyDescent="0.15">
      <c r="A436" s="75"/>
      <c r="B436" s="70"/>
      <c r="C436" s="39">
        <v>10</v>
      </c>
      <c r="D436" s="84" t="s">
        <v>1763</v>
      </c>
      <c r="E436" s="9">
        <v>68</v>
      </c>
      <c r="F436" s="9">
        <v>8</v>
      </c>
      <c r="G436" s="9">
        <v>20</v>
      </c>
      <c r="H436" s="9">
        <v>2</v>
      </c>
      <c r="I436" s="9">
        <v>7</v>
      </c>
      <c r="J436" s="9">
        <v>17</v>
      </c>
      <c r="K436" s="9">
        <v>2</v>
      </c>
      <c r="L436" s="9">
        <v>3</v>
      </c>
      <c r="M436" s="9">
        <v>0</v>
      </c>
      <c r="N436" s="9">
        <v>2</v>
      </c>
      <c r="O436" s="9">
        <v>1</v>
      </c>
      <c r="P436" s="9">
        <v>3</v>
      </c>
      <c r="Q436" s="9">
        <v>1</v>
      </c>
      <c r="R436" s="9">
        <v>2</v>
      </c>
      <c r="S436" s="10"/>
      <c r="T436" s="56"/>
    </row>
    <row r="437" spans="1:20" s="1" customFormat="1" x14ac:dyDescent="0.15">
      <c r="A437" s="75"/>
      <c r="B437" s="70"/>
      <c r="C437" s="39">
        <v>11</v>
      </c>
      <c r="D437" s="84" t="s">
        <v>1764</v>
      </c>
      <c r="E437" s="9">
        <v>354</v>
      </c>
      <c r="F437" s="9">
        <v>44</v>
      </c>
      <c r="G437" s="9">
        <v>93</v>
      </c>
      <c r="H437" s="9">
        <v>19</v>
      </c>
      <c r="I437" s="9">
        <v>25</v>
      </c>
      <c r="J437" s="9">
        <v>58</v>
      </c>
      <c r="K437" s="9">
        <v>14</v>
      </c>
      <c r="L437" s="9">
        <v>10</v>
      </c>
      <c r="M437" s="9">
        <v>6</v>
      </c>
      <c r="N437" s="9">
        <v>19</v>
      </c>
      <c r="O437" s="9">
        <v>16</v>
      </c>
      <c r="P437" s="9">
        <v>21</v>
      </c>
      <c r="Q437" s="9">
        <v>9</v>
      </c>
      <c r="R437" s="9">
        <v>20</v>
      </c>
      <c r="S437" s="10"/>
      <c r="T437" s="56"/>
    </row>
    <row r="438" spans="1:20" s="1" customFormat="1" x14ac:dyDescent="0.15">
      <c r="A438" s="75"/>
      <c r="B438" s="70"/>
      <c r="C438" s="39">
        <v>12</v>
      </c>
      <c r="D438" s="84" t="s">
        <v>1765</v>
      </c>
      <c r="E438" s="9">
        <v>357</v>
      </c>
      <c r="F438" s="9">
        <v>64</v>
      </c>
      <c r="G438" s="9">
        <v>78</v>
      </c>
      <c r="H438" s="9">
        <v>18</v>
      </c>
      <c r="I438" s="9">
        <v>21</v>
      </c>
      <c r="J438" s="9">
        <v>40</v>
      </c>
      <c r="K438" s="9">
        <v>13</v>
      </c>
      <c r="L438" s="9">
        <v>28</v>
      </c>
      <c r="M438" s="9">
        <v>7</v>
      </c>
      <c r="N438" s="9">
        <v>17</v>
      </c>
      <c r="O438" s="9">
        <v>12</v>
      </c>
      <c r="P438" s="9">
        <v>26</v>
      </c>
      <c r="Q438" s="9">
        <v>7</v>
      </c>
      <c r="R438" s="9">
        <v>26</v>
      </c>
      <c r="S438" s="10"/>
      <c r="T438" s="56"/>
    </row>
    <row r="439" spans="1:20" s="1" customFormat="1" x14ac:dyDescent="0.15">
      <c r="A439" s="75"/>
      <c r="B439" s="70"/>
      <c r="C439" s="39">
        <v>13</v>
      </c>
      <c r="D439" s="84" t="s">
        <v>1766</v>
      </c>
      <c r="E439" s="9">
        <v>608</v>
      </c>
      <c r="F439" s="9">
        <v>72</v>
      </c>
      <c r="G439" s="9">
        <v>169</v>
      </c>
      <c r="H439" s="9">
        <v>28</v>
      </c>
      <c r="I439" s="9">
        <v>26</v>
      </c>
      <c r="J439" s="9">
        <v>63</v>
      </c>
      <c r="K439" s="9">
        <v>9</v>
      </c>
      <c r="L439" s="9">
        <v>49</v>
      </c>
      <c r="M439" s="9">
        <v>7</v>
      </c>
      <c r="N439" s="9">
        <v>49</v>
      </c>
      <c r="O439" s="9">
        <v>24</v>
      </c>
      <c r="P439" s="9">
        <v>33</v>
      </c>
      <c r="Q439" s="9">
        <v>15</v>
      </c>
      <c r="R439" s="9">
        <v>64</v>
      </c>
      <c r="S439" s="10"/>
      <c r="T439" s="56"/>
    </row>
    <row r="440" spans="1:20" s="1" customFormat="1" x14ac:dyDescent="0.15">
      <c r="A440" s="75"/>
      <c r="B440" s="70"/>
      <c r="C440" s="1446" t="s">
        <v>7214</v>
      </c>
      <c r="D440" s="1447"/>
      <c r="E440" s="85">
        <v>10019</v>
      </c>
      <c r="F440" s="85">
        <v>1255</v>
      </c>
      <c r="G440" s="85">
        <v>2414</v>
      </c>
      <c r="H440" s="85">
        <v>389</v>
      </c>
      <c r="I440" s="85">
        <v>648</v>
      </c>
      <c r="J440" s="85">
        <v>2501</v>
      </c>
      <c r="K440" s="85">
        <v>208</v>
      </c>
      <c r="L440" s="85">
        <v>353</v>
      </c>
      <c r="M440" s="85">
        <v>91</v>
      </c>
      <c r="N440" s="85">
        <v>320</v>
      </c>
      <c r="O440" s="85">
        <v>360</v>
      </c>
      <c r="P440" s="85">
        <v>568</v>
      </c>
      <c r="Q440" s="85">
        <v>192</v>
      </c>
      <c r="R440" s="85">
        <v>720</v>
      </c>
      <c r="S440" s="72"/>
      <c r="T440" s="86"/>
    </row>
    <row r="441" spans="1:20" s="1" customFormat="1" x14ac:dyDescent="0.15">
      <c r="A441" s="75" t="s">
        <v>1652</v>
      </c>
      <c r="B441" s="87" t="s">
        <v>1749</v>
      </c>
      <c r="C441" s="39">
        <v>-9</v>
      </c>
      <c r="D441" s="84" t="s">
        <v>7100</v>
      </c>
      <c r="E441" s="9">
        <v>0</v>
      </c>
      <c r="F441" s="9">
        <v>0</v>
      </c>
      <c r="G441" s="9">
        <v>0</v>
      </c>
      <c r="H441" s="9">
        <v>0</v>
      </c>
      <c r="I441" s="9">
        <v>0</v>
      </c>
      <c r="J441" s="9">
        <v>0</v>
      </c>
      <c r="K441" s="9">
        <v>0</v>
      </c>
      <c r="L441" s="9">
        <v>0</v>
      </c>
      <c r="M441" s="9">
        <v>0</v>
      </c>
      <c r="N441" s="9">
        <v>0</v>
      </c>
      <c r="O441" s="9">
        <v>0</v>
      </c>
      <c r="P441" s="9">
        <v>0</v>
      </c>
      <c r="Q441" s="9">
        <v>0</v>
      </c>
      <c r="R441" s="9">
        <v>0</v>
      </c>
      <c r="S441" s="10"/>
      <c r="T441" s="56"/>
    </row>
    <row r="442" spans="1:20" s="443" customFormat="1" x14ac:dyDescent="0.15">
      <c r="A442" s="75"/>
      <c r="B442" s="87"/>
      <c r="C442" s="1070">
        <v>-8</v>
      </c>
      <c r="D442" s="1070" t="s">
        <v>3382</v>
      </c>
      <c r="E442" s="1070">
        <v>0</v>
      </c>
      <c r="F442" s="1070">
        <v>0</v>
      </c>
      <c r="G442" s="1070">
        <v>0</v>
      </c>
      <c r="H442" s="1070">
        <v>0</v>
      </c>
      <c r="I442" s="1070">
        <v>0</v>
      </c>
      <c r="J442" s="1070">
        <v>0</v>
      </c>
      <c r="K442" s="1070">
        <v>0</v>
      </c>
      <c r="L442" s="1070">
        <v>0</v>
      </c>
      <c r="M442" s="1070">
        <v>0</v>
      </c>
      <c r="N442" s="1070">
        <v>0</v>
      </c>
      <c r="O442" s="1070">
        <v>0</v>
      </c>
      <c r="P442" s="1070">
        <v>0</v>
      </c>
      <c r="Q442" s="1070">
        <v>0</v>
      </c>
      <c r="R442" s="1070">
        <v>0</v>
      </c>
      <c r="S442" s="450"/>
      <c r="T442" s="464"/>
    </row>
    <row r="443" spans="1:20" s="1" customFormat="1" x14ac:dyDescent="0.15">
      <c r="A443" s="75"/>
      <c r="B443" s="70"/>
      <c r="C443" s="39">
        <v>1</v>
      </c>
      <c r="D443" s="9" t="s">
        <v>3161</v>
      </c>
      <c r="E443" s="9">
        <v>552</v>
      </c>
      <c r="F443" s="9">
        <v>43</v>
      </c>
      <c r="G443" s="9">
        <v>94</v>
      </c>
      <c r="H443" s="9">
        <v>6</v>
      </c>
      <c r="I443" s="9">
        <v>36</v>
      </c>
      <c r="J443" s="9">
        <v>261</v>
      </c>
      <c r="K443" s="9">
        <v>2</v>
      </c>
      <c r="L443" s="9">
        <v>6</v>
      </c>
      <c r="M443" s="9">
        <v>0</v>
      </c>
      <c r="N443" s="9">
        <v>2</v>
      </c>
      <c r="O443" s="9">
        <v>13</v>
      </c>
      <c r="P443" s="9">
        <v>41</v>
      </c>
      <c r="Q443" s="9">
        <v>8</v>
      </c>
      <c r="R443" s="9">
        <v>40</v>
      </c>
      <c r="S443" s="10"/>
      <c r="T443" s="56"/>
    </row>
    <row r="444" spans="1:20" s="1" customFormat="1" x14ac:dyDescent="0.15">
      <c r="A444" s="75"/>
      <c r="B444" s="70"/>
      <c r="C444" s="39">
        <v>2</v>
      </c>
      <c r="D444" s="9" t="s">
        <v>6362</v>
      </c>
      <c r="E444" s="9">
        <v>1829</v>
      </c>
      <c r="F444" s="9">
        <v>282</v>
      </c>
      <c r="G444" s="9">
        <v>407</v>
      </c>
      <c r="H444" s="9">
        <v>72</v>
      </c>
      <c r="I444" s="9">
        <v>132</v>
      </c>
      <c r="J444" s="9">
        <v>516</v>
      </c>
      <c r="K444" s="9">
        <v>26</v>
      </c>
      <c r="L444" s="9">
        <v>38</v>
      </c>
      <c r="M444" s="9">
        <v>7</v>
      </c>
      <c r="N444" s="9">
        <v>23</v>
      </c>
      <c r="O444" s="9">
        <v>81</v>
      </c>
      <c r="P444" s="9">
        <v>86</v>
      </c>
      <c r="Q444" s="9">
        <v>47</v>
      </c>
      <c r="R444" s="9">
        <v>112</v>
      </c>
      <c r="S444" s="10"/>
      <c r="T444" s="56"/>
    </row>
    <row r="445" spans="1:20" s="1" customFormat="1" x14ac:dyDescent="0.15">
      <c r="A445" s="75"/>
      <c r="B445" s="70"/>
      <c r="C445" s="39">
        <v>3</v>
      </c>
      <c r="D445" s="9" t="s">
        <v>6363</v>
      </c>
      <c r="E445" s="9">
        <v>3240</v>
      </c>
      <c r="F445" s="9">
        <v>396</v>
      </c>
      <c r="G445" s="9">
        <v>879</v>
      </c>
      <c r="H445" s="9">
        <v>123</v>
      </c>
      <c r="I445" s="9">
        <v>211</v>
      </c>
      <c r="J445" s="9">
        <v>814</v>
      </c>
      <c r="K445" s="9">
        <v>55</v>
      </c>
      <c r="L445" s="9">
        <v>99</v>
      </c>
      <c r="M445" s="9">
        <v>31</v>
      </c>
      <c r="N445" s="9">
        <v>66</v>
      </c>
      <c r="O445" s="9">
        <v>107</v>
      </c>
      <c r="P445" s="9">
        <v>170</v>
      </c>
      <c r="Q445" s="9">
        <v>52</v>
      </c>
      <c r="R445" s="9">
        <v>237</v>
      </c>
      <c r="S445" s="10"/>
      <c r="T445" s="56"/>
    </row>
    <row r="446" spans="1:20" s="1" customFormat="1" x14ac:dyDescent="0.15">
      <c r="A446" s="75"/>
      <c r="B446" s="70"/>
      <c r="C446" s="39">
        <v>4</v>
      </c>
      <c r="D446" s="9" t="s">
        <v>5904</v>
      </c>
      <c r="E446" s="9">
        <v>3690</v>
      </c>
      <c r="F446" s="9">
        <v>450</v>
      </c>
      <c r="G446" s="9">
        <v>897</v>
      </c>
      <c r="H446" s="9">
        <v>157</v>
      </c>
      <c r="I446" s="9">
        <v>228</v>
      </c>
      <c r="J446" s="9">
        <v>770</v>
      </c>
      <c r="K446" s="9">
        <v>104</v>
      </c>
      <c r="L446" s="9">
        <v>178</v>
      </c>
      <c r="M446" s="9">
        <v>44</v>
      </c>
      <c r="N446" s="9">
        <v>187</v>
      </c>
      <c r="O446" s="9">
        <v>128</v>
      </c>
      <c r="P446" s="9">
        <v>222</v>
      </c>
      <c r="Q446" s="9">
        <v>63</v>
      </c>
      <c r="R446" s="9">
        <v>262</v>
      </c>
      <c r="S446" s="10"/>
      <c r="T446" s="56"/>
    </row>
    <row r="447" spans="1:20" s="1" customFormat="1" x14ac:dyDescent="0.15">
      <c r="A447" s="75"/>
      <c r="B447" s="70"/>
      <c r="C447" s="39">
        <v>5</v>
      </c>
      <c r="D447" s="9" t="s">
        <v>6364</v>
      </c>
      <c r="E447" s="9">
        <v>708</v>
      </c>
      <c r="F447" s="9">
        <v>84</v>
      </c>
      <c r="G447" s="9">
        <v>137</v>
      </c>
      <c r="H447" s="9">
        <v>31</v>
      </c>
      <c r="I447" s="9">
        <v>41</v>
      </c>
      <c r="J447" s="9">
        <v>140</v>
      </c>
      <c r="K447" s="9">
        <v>21</v>
      </c>
      <c r="L447" s="9">
        <v>32</v>
      </c>
      <c r="M447" s="9">
        <v>9</v>
      </c>
      <c r="N447" s="9">
        <v>42</v>
      </c>
      <c r="O447" s="9">
        <v>31</v>
      </c>
      <c r="P447" s="9">
        <v>49</v>
      </c>
      <c r="Q447" s="9">
        <v>22</v>
      </c>
      <c r="R447" s="9">
        <v>69</v>
      </c>
      <c r="S447" s="10"/>
      <c r="T447" s="56"/>
    </row>
    <row r="448" spans="1:20" s="1" customFormat="1" x14ac:dyDescent="0.15">
      <c r="A448" s="75"/>
      <c r="B448" s="70"/>
      <c r="C448" s="1446" t="s">
        <v>7214</v>
      </c>
      <c r="D448" s="1447"/>
      <c r="E448" s="85">
        <v>10019</v>
      </c>
      <c r="F448" s="85">
        <v>1255</v>
      </c>
      <c r="G448" s="85">
        <v>2414</v>
      </c>
      <c r="H448" s="85">
        <v>389</v>
      </c>
      <c r="I448" s="85">
        <v>648</v>
      </c>
      <c r="J448" s="85">
        <v>2501</v>
      </c>
      <c r="K448" s="85">
        <v>208</v>
      </c>
      <c r="L448" s="85">
        <v>353</v>
      </c>
      <c r="M448" s="85">
        <v>91</v>
      </c>
      <c r="N448" s="85">
        <v>320</v>
      </c>
      <c r="O448" s="85">
        <v>360</v>
      </c>
      <c r="P448" s="85">
        <v>568</v>
      </c>
      <c r="Q448" s="85">
        <v>192</v>
      </c>
      <c r="R448" s="85">
        <v>720</v>
      </c>
      <c r="S448" s="72"/>
      <c r="T448" s="86"/>
    </row>
    <row r="449" spans="1:20" s="1" customFormat="1" x14ac:dyDescent="0.15">
      <c r="A449" s="75" t="s">
        <v>1653</v>
      </c>
      <c r="B449" s="87" t="s">
        <v>1750</v>
      </c>
      <c r="C449" s="39">
        <v>-9</v>
      </c>
      <c r="D449" s="84" t="s">
        <v>7100</v>
      </c>
      <c r="E449" s="9">
        <v>0</v>
      </c>
      <c r="F449" s="9">
        <v>0</v>
      </c>
      <c r="G449" s="9">
        <v>0</v>
      </c>
      <c r="H449" s="9">
        <v>0</v>
      </c>
      <c r="I449" s="9">
        <v>0</v>
      </c>
      <c r="J449" s="9">
        <v>0</v>
      </c>
      <c r="K449" s="9">
        <v>0</v>
      </c>
      <c r="L449" s="9">
        <v>0</v>
      </c>
      <c r="M449" s="9">
        <v>0</v>
      </c>
      <c r="N449" s="9">
        <v>0</v>
      </c>
      <c r="O449" s="9">
        <v>0</v>
      </c>
      <c r="P449" s="9">
        <v>0</v>
      </c>
      <c r="Q449" s="9">
        <v>0</v>
      </c>
      <c r="R449" s="9">
        <v>0</v>
      </c>
      <c r="S449" s="10"/>
      <c r="T449" s="56"/>
    </row>
    <row r="450" spans="1:20" s="443" customFormat="1" x14ac:dyDescent="0.15">
      <c r="A450" s="75"/>
      <c r="B450" s="87"/>
      <c r="C450" s="1071">
        <v>-8</v>
      </c>
      <c r="D450" s="1071" t="s">
        <v>3382</v>
      </c>
      <c r="E450" s="1071">
        <v>0</v>
      </c>
      <c r="F450" s="1071">
        <v>0</v>
      </c>
      <c r="G450" s="1071">
        <v>0</v>
      </c>
      <c r="H450" s="1071">
        <v>0</v>
      </c>
      <c r="I450" s="1071">
        <v>0</v>
      </c>
      <c r="J450" s="1071">
        <v>0</v>
      </c>
      <c r="K450" s="1071">
        <v>0</v>
      </c>
      <c r="L450" s="1071">
        <v>0</v>
      </c>
      <c r="M450" s="1071">
        <v>0</v>
      </c>
      <c r="N450" s="1071">
        <v>0</v>
      </c>
      <c r="O450" s="1071">
        <v>0</v>
      </c>
      <c r="P450" s="1071">
        <v>0</v>
      </c>
      <c r="Q450" s="1071">
        <v>0</v>
      </c>
      <c r="R450" s="1071">
        <v>0</v>
      </c>
      <c r="S450" s="450"/>
      <c r="T450" s="464"/>
    </row>
    <row r="451" spans="1:20" s="1" customFormat="1" x14ac:dyDescent="0.15">
      <c r="A451" s="75"/>
      <c r="B451" s="70"/>
      <c r="C451" s="39">
        <v>1</v>
      </c>
      <c r="D451" s="9" t="s">
        <v>3161</v>
      </c>
      <c r="E451" s="9">
        <v>557</v>
      </c>
      <c r="F451" s="9">
        <v>39</v>
      </c>
      <c r="G451" s="9">
        <v>77</v>
      </c>
      <c r="H451" s="9">
        <v>10</v>
      </c>
      <c r="I451" s="9">
        <v>43</v>
      </c>
      <c r="J451" s="9">
        <v>281</v>
      </c>
      <c r="K451" s="9">
        <v>0</v>
      </c>
      <c r="L451" s="9">
        <v>7</v>
      </c>
      <c r="M451" s="9">
        <v>2</v>
      </c>
      <c r="N451" s="9">
        <v>4</v>
      </c>
      <c r="O451" s="9">
        <v>13</v>
      </c>
      <c r="P451" s="9">
        <v>37</v>
      </c>
      <c r="Q451" s="9">
        <v>6</v>
      </c>
      <c r="R451" s="9">
        <v>38</v>
      </c>
      <c r="S451" s="10"/>
      <c r="T451" s="56"/>
    </row>
    <row r="452" spans="1:20" s="1" customFormat="1" x14ac:dyDescent="0.15">
      <c r="A452" s="75"/>
      <c r="B452" s="70"/>
      <c r="C452" s="39">
        <v>2</v>
      </c>
      <c r="D452" s="9" t="s">
        <v>6362</v>
      </c>
      <c r="E452" s="9">
        <v>1778</v>
      </c>
      <c r="F452" s="9">
        <v>224</v>
      </c>
      <c r="G452" s="9">
        <v>360</v>
      </c>
      <c r="H452" s="9">
        <v>68</v>
      </c>
      <c r="I452" s="9">
        <v>159</v>
      </c>
      <c r="J452" s="9">
        <v>573</v>
      </c>
      <c r="K452" s="9">
        <v>15</v>
      </c>
      <c r="L452" s="9">
        <v>36</v>
      </c>
      <c r="M452" s="9">
        <v>5</v>
      </c>
      <c r="N452" s="9">
        <v>38</v>
      </c>
      <c r="O452" s="9">
        <v>59</v>
      </c>
      <c r="P452" s="9">
        <v>89</v>
      </c>
      <c r="Q452" s="9">
        <v>42</v>
      </c>
      <c r="R452" s="9">
        <v>110</v>
      </c>
      <c r="S452" s="10"/>
      <c r="T452" s="56"/>
    </row>
    <row r="453" spans="1:20" s="1" customFormat="1" x14ac:dyDescent="0.15">
      <c r="A453" s="75"/>
      <c r="B453" s="70"/>
      <c r="C453" s="39">
        <v>3</v>
      </c>
      <c r="D453" s="9" t="s">
        <v>6363</v>
      </c>
      <c r="E453" s="9">
        <v>3037</v>
      </c>
      <c r="F453" s="9">
        <v>377</v>
      </c>
      <c r="G453" s="9">
        <v>840</v>
      </c>
      <c r="H453" s="9">
        <v>119</v>
      </c>
      <c r="I453" s="9">
        <v>185</v>
      </c>
      <c r="J453" s="9">
        <v>780</v>
      </c>
      <c r="K453" s="9">
        <v>56</v>
      </c>
      <c r="L453" s="9">
        <v>103</v>
      </c>
      <c r="M453" s="9">
        <v>28</v>
      </c>
      <c r="N453" s="9">
        <v>59</v>
      </c>
      <c r="O453" s="9">
        <v>98</v>
      </c>
      <c r="P453" s="9">
        <v>150</v>
      </c>
      <c r="Q453" s="9">
        <v>47</v>
      </c>
      <c r="R453" s="9">
        <v>195</v>
      </c>
      <c r="S453" s="10"/>
      <c r="T453" s="56"/>
    </row>
    <row r="454" spans="1:20" s="1" customFormat="1" x14ac:dyDescent="0.15">
      <c r="A454" s="75"/>
      <c r="B454" s="70"/>
      <c r="C454" s="39">
        <v>4</v>
      </c>
      <c r="D454" s="9" t="s">
        <v>5904</v>
      </c>
      <c r="E454" s="9">
        <v>3798</v>
      </c>
      <c r="F454" s="9">
        <v>504</v>
      </c>
      <c r="G454" s="9">
        <v>935</v>
      </c>
      <c r="H454" s="9">
        <v>148</v>
      </c>
      <c r="I454" s="9">
        <v>218</v>
      </c>
      <c r="J454" s="9">
        <v>729</v>
      </c>
      <c r="K454" s="9">
        <v>114</v>
      </c>
      <c r="L454" s="9">
        <v>172</v>
      </c>
      <c r="M454" s="9">
        <v>43</v>
      </c>
      <c r="N454" s="9">
        <v>177</v>
      </c>
      <c r="O454" s="9">
        <v>155</v>
      </c>
      <c r="P454" s="9">
        <v>231</v>
      </c>
      <c r="Q454" s="9">
        <v>74</v>
      </c>
      <c r="R454" s="9">
        <v>298</v>
      </c>
      <c r="S454" s="10"/>
      <c r="T454" s="56"/>
    </row>
    <row r="455" spans="1:20" s="1" customFormat="1" x14ac:dyDescent="0.15">
      <c r="A455" s="75"/>
      <c r="B455" s="70"/>
      <c r="C455" s="39">
        <v>5</v>
      </c>
      <c r="D455" s="9" t="s">
        <v>6364</v>
      </c>
      <c r="E455" s="9">
        <v>849</v>
      </c>
      <c r="F455" s="9">
        <v>111</v>
      </c>
      <c r="G455" s="9">
        <v>202</v>
      </c>
      <c r="H455" s="9">
        <v>44</v>
      </c>
      <c r="I455" s="9">
        <v>43</v>
      </c>
      <c r="J455" s="9">
        <v>138</v>
      </c>
      <c r="K455" s="9">
        <v>23</v>
      </c>
      <c r="L455" s="9">
        <v>35</v>
      </c>
      <c r="M455" s="9">
        <v>13</v>
      </c>
      <c r="N455" s="9">
        <v>42</v>
      </c>
      <c r="O455" s="9">
        <v>35</v>
      </c>
      <c r="P455" s="9">
        <v>61</v>
      </c>
      <c r="Q455" s="9">
        <v>23</v>
      </c>
      <c r="R455" s="9">
        <v>79</v>
      </c>
      <c r="S455" s="10"/>
      <c r="T455" s="56"/>
    </row>
    <row r="456" spans="1:20" s="1" customFormat="1" x14ac:dyDescent="0.15">
      <c r="A456" s="75"/>
      <c r="B456" s="70"/>
      <c r="C456" s="1446" t="s">
        <v>7214</v>
      </c>
      <c r="D456" s="1447"/>
      <c r="E456" s="85">
        <v>10019</v>
      </c>
      <c r="F456" s="85">
        <v>1255</v>
      </c>
      <c r="G456" s="85">
        <v>2414</v>
      </c>
      <c r="H456" s="85">
        <v>389</v>
      </c>
      <c r="I456" s="85">
        <v>648</v>
      </c>
      <c r="J456" s="85">
        <v>2501</v>
      </c>
      <c r="K456" s="85">
        <v>208</v>
      </c>
      <c r="L456" s="85">
        <v>353</v>
      </c>
      <c r="M456" s="85">
        <v>91</v>
      </c>
      <c r="N456" s="85">
        <v>320</v>
      </c>
      <c r="O456" s="85">
        <v>360</v>
      </c>
      <c r="P456" s="85">
        <v>568</v>
      </c>
      <c r="Q456" s="85">
        <v>192</v>
      </c>
      <c r="R456" s="85">
        <v>720</v>
      </c>
      <c r="S456" s="72"/>
      <c r="T456" s="86"/>
    </row>
    <row r="457" spans="1:20" s="1" customFormat="1" x14ac:dyDescent="0.15">
      <c r="A457" s="75" t="s">
        <v>1654</v>
      </c>
      <c r="B457" s="87" t="s">
        <v>1751</v>
      </c>
      <c r="C457" s="39">
        <v>-9</v>
      </c>
      <c r="D457" s="84" t="s">
        <v>7100</v>
      </c>
      <c r="E457" s="9">
        <v>0</v>
      </c>
      <c r="F457" s="9">
        <v>0</v>
      </c>
      <c r="G457" s="9">
        <v>0</v>
      </c>
      <c r="H457" s="9">
        <v>0</v>
      </c>
      <c r="I457" s="9">
        <v>0</v>
      </c>
      <c r="J457" s="9">
        <v>0</v>
      </c>
      <c r="K457" s="9">
        <v>0</v>
      </c>
      <c r="L457" s="9">
        <v>0</v>
      </c>
      <c r="M457" s="9">
        <v>0</v>
      </c>
      <c r="N457" s="9">
        <v>0</v>
      </c>
      <c r="O457" s="9">
        <v>0</v>
      </c>
      <c r="P457" s="9">
        <v>0</v>
      </c>
      <c r="Q457" s="9">
        <v>0</v>
      </c>
      <c r="R457" s="9">
        <v>0</v>
      </c>
      <c r="S457" s="10"/>
      <c r="T457" s="56"/>
    </row>
    <row r="458" spans="1:20" s="443" customFormat="1" x14ac:dyDescent="0.15">
      <c r="A458" s="75"/>
      <c r="B458" s="87"/>
      <c r="C458" s="1072">
        <v>-8</v>
      </c>
      <c r="D458" s="1072" t="s">
        <v>3382</v>
      </c>
      <c r="E458" s="1072">
        <v>0</v>
      </c>
      <c r="F458" s="1072">
        <v>0</v>
      </c>
      <c r="G458" s="1072">
        <v>0</v>
      </c>
      <c r="H458" s="1072">
        <v>0</v>
      </c>
      <c r="I458" s="1072">
        <v>0</v>
      </c>
      <c r="J458" s="1072">
        <v>0</v>
      </c>
      <c r="K458" s="1072">
        <v>0</v>
      </c>
      <c r="L458" s="1072">
        <v>0</v>
      </c>
      <c r="M458" s="1072">
        <v>0</v>
      </c>
      <c r="N458" s="1072">
        <v>0</v>
      </c>
      <c r="O458" s="1072">
        <v>0</v>
      </c>
      <c r="P458" s="1072">
        <v>0</v>
      </c>
      <c r="Q458" s="1072">
        <v>0</v>
      </c>
      <c r="R458" s="1072">
        <v>0</v>
      </c>
      <c r="S458" s="450"/>
      <c r="T458" s="464"/>
    </row>
    <row r="459" spans="1:20" s="1" customFormat="1" x14ac:dyDescent="0.15">
      <c r="A459" s="75"/>
      <c r="B459" s="70"/>
      <c r="C459" s="39">
        <v>1</v>
      </c>
      <c r="D459" s="9" t="s">
        <v>3161</v>
      </c>
      <c r="E459" s="9">
        <v>335</v>
      </c>
      <c r="F459" s="9">
        <v>27</v>
      </c>
      <c r="G459" s="9">
        <v>43</v>
      </c>
      <c r="H459" s="9">
        <v>4</v>
      </c>
      <c r="I459" s="9">
        <v>22</v>
      </c>
      <c r="J459" s="9">
        <v>182</v>
      </c>
      <c r="K459" s="9">
        <v>1</v>
      </c>
      <c r="L459" s="9">
        <v>2</v>
      </c>
      <c r="M459" s="9">
        <v>2</v>
      </c>
      <c r="N459" s="9">
        <v>4</v>
      </c>
      <c r="O459" s="9">
        <v>12</v>
      </c>
      <c r="P459" s="9">
        <v>14</v>
      </c>
      <c r="Q459" s="9">
        <v>3</v>
      </c>
      <c r="R459" s="9">
        <v>19</v>
      </c>
      <c r="S459" s="10"/>
      <c r="T459" s="56"/>
    </row>
    <row r="460" spans="1:20" s="1" customFormat="1" x14ac:dyDescent="0.15">
      <c r="A460" s="75"/>
      <c r="B460" s="70"/>
      <c r="C460" s="39">
        <v>2</v>
      </c>
      <c r="D460" s="9" t="s">
        <v>6362</v>
      </c>
      <c r="E460" s="9">
        <v>1466</v>
      </c>
      <c r="F460" s="9">
        <v>158</v>
      </c>
      <c r="G460" s="9">
        <v>313</v>
      </c>
      <c r="H460" s="9">
        <v>52</v>
      </c>
      <c r="I460" s="9">
        <v>125</v>
      </c>
      <c r="J460" s="9">
        <v>465</v>
      </c>
      <c r="K460" s="9">
        <v>20</v>
      </c>
      <c r="L460" s="9">
        <v>27</v>
      </c>
      <c r="M460" s="9">
        <v>9</v>
      </c>
      <c r="N460" s="9">
        <v>38</v>
      </c>
      <c r="O460" s="9">
        <v>49</v>
      </c>
      <c r="P460" s="9">
        <v>81</v>
      </c>
      <c r="Q460" s="9">
        <v>29</v>
      </c>
      <c r="R460" s="9">
        <v>100</v>
      </c>
      <c r="S460" s="10"/>
      <c r="T460" s="56"/>
    </row>
    <row r="461" spans="1:20" s="1" customFormat="1" x14ac:dyDescent="0.15">
      <c r="A461" s="75"/>
      <c r="B461" s="70"/>
      <c r="C461" s="39">
        <v>3</v>
      </c>
      <c r="D461" s="9" t="s">
        <v>6363</v>
      </c>
      <c r="E461" s="9">
        <v>4316</v>
      </c>
      <c r="F461" s="9">
        <v>537</v>
      </c>
      <c r="G461" s="9">
        <v>1124</v>
      </c>
      <c r="H461" s="9">
        <v>155</v>
      </c>
      <c r="I461" s="9">
        <v>273</v>
      </c>
      <c r="J461" s="9">
        <v>1121</v>
      </c>
      <c r="K461" s="9">
        <v>55</v>
      </c>
      <c r="L461" s="9">
        <v>134</v>
      </c>
      <c r="M461" s="9">
        <v>22</v>
      </c>
      <c r="N461" s="9">
        <v>130</v>
      </c>
      <c r="O461" s="9">
        <v>150</v>
      </c>
      <c r="P461" s="9">
        <v>244</v>
      </c>
      <c r="Q461" s="9">
        <v>74</v>
      </c>
      <c r="R461" s="9">
        <v>297</v>
      </c>
      <c r="S461" s="10"/>
      <c r="T461" s="56"/>
    </row>
    <row r="462" spans="1:20" s="1" customFormat="1" x14ac:dyDescent="0.15">
      <c r="A462" s="75"/>
      <c r="B462" s="70"/>
      <c r="C462" s="39">
        <v>4</v>
      </c>
      <c r="D462" s="9" t="s">
        <v>5904</v>
      </c>
      <c r="E462" s="9">
        <v>3350</v>
      </c>
      <c r="F462" s="9">
        <v>463</v>
      </c>
      <c r="G462" s="9">
        <v>818</v>
      </c>
      <c r="H462" s="9">
        <v>152</v>
      </c>
      <c r="I462" s="9">
        <v>203</v>
      </c>
      <c r="J462" s="9">
        <v>640</v>
      </c>
      <c r="K462" s="9">
        <v>115</v>
      </c>
      <c r="L462" s="9">
        <v>149</v>
      </c>
      <c r="M462" s="9">
        <v>51</v>
      </c>
      <c r="N462" s="9">
        <v>118</v>
      </c>
      <c r="O462" s="9">
        <v>131</v>
      </c>
      <c r="P462" s="9">
        <v>193</v>
      </c>
      <c r="Q462" s="9">
        <v>70</v>
      </c>
      <c r="R462" s="9">
        <v>247</v>
      </c>
      <c r="S462" s="10"/>
      <c r="T462" s="56"/>
    </row>
    <row r="463" spans="1:20" s="1" customFormat="1" x14ac:dyDescent="0.15">
      <c r="A463" s="75"/>
      <c r="B463" s="70"/>
      <c r="C463" s="39">
        <v>5</v>
      </c>
      <c r="D463" s="9" t="s">
        <v>6364</v>
      </c>
      <c r="E463" s="9">
        <v>552</v>
      </c>
      <c r="F463" s="9">
        <v>70</v>
      </c>
      <c r="G463" s="9">
        <v>116</v>
      </c>
      <c r="H463" s="9">
        <v>26</v>
      </c>
      <c r="I463" s="9">
        <v>25</v>
      </c>
      <c r="J463" s="9">
        <v>93</v>
      </c>
      <c r="K463" s="9">
        <v>17</v>
      </c>
      <c r="L463" s="9">
        <v>41</v>
      </c>
      <c r="M463" s="9">
        <v>7</v>
      </c>
      <c r="N463" s="9">
        <v>30</v>
      </c>
      <c r="O463" s="9">
        <v>18</v>
      </c>
      <c r="P463" s="9">
        <v>36</v>
      </c>
      <c r="Q463" s="9">
        <v>16</v>
      </c>
      <c r="R463" s="9">
        <v>57</v>
      </c>
      <c r="S463" s="10"/>
      <c r="T463" s="56"/>
    </row>
    <row r="464" spans="1:20" s="1" customFormat="1" x14ac:dyDescent="0.15">
      <c r="A464" s="75"/>
      <c r="B464" s="70"/>
      <c r="C464" s="1446" t="s">
        <v>7214</v>
      </c>
      <c r="D464" s="1447"/>
      <c r="E464" s="85">
        <v>10019</v>
      </c>
      <c r="F464" s="85">
        <v>1255</v>
      </c>
      <c r="G464" s="85">
        <v>2414</v>
      </c>
      <c r="H464" s="85">
        <v>389</v>
      </c>
      <c r="I464" s="85">
        <v>648</v>
      </c>
      <c r="J464" s="85">
        <v>2501</v>
      </c>
      <c r="K464" s="85">
        <v>208</v>
      </c>
      <c r="L464" s="85">
        <v>353</v>
      </c>
      <c r="M464" s="85">
        <v>91</v>
      </c>
      <c r="N464" s="85">
        <v>320</v>
      </c>
      <c r="O464" s="85">
        <v>360</v>
      </c>
      <c r="P464" s="85">
        <v>568</v>
      </c>
      <c r="Q464" s="85">
        <v>192</v>
      </c>
      <c r="R464" s="85">
        <v>720</v>
      </c>
      <c r="S464" s="72"/>
      <c r="T464" s="86"/>
    </row>
    <row r="465" spans="1:20" s="1" customFormat="1" x14ac:dyDescent="0.15">
      <c r="A465" s="75" t="s">
        <v>1655</v>
      </c>
      <c r="B465" s="87" t="s">
        <v>1752</v>
      </c>
      <c r="C465" s="39">
        <v>-9</v>
      </c>
      <c r="D465" s="84" t="s">
        <v>7100</v>
      </c>
      <c r="E465" s="9">
        <v>5</v>
      </c>
      <c r="F465" s="9">
        <v>1</v>
      </c>
      <c r="G465" s="9">
        <v>1</v>
      </c>
      <c r="H465" s="9">
        <v>0</v>
      </c>
      <c r="I465" s="9">
        <v>0</v>
      </c>
      <c r="J465" s="9">
        <v>1</v>
      </c>
      <c r="K465" s="9">
        <v>0</v>
      </c>
      <c r="L465" s="9">
        <v>0</v>
      </c>
      <c r="M465" s="9">
        <v>0</v>
      </c>
      <c r="N465" s="9">
        <v>0</v>
      </c>
      <c r="O465" s="9">
        <v>1</v>
      </c>
      <c r="P465" s="9">
        <v>1</v>
      </c>
      <c r="Q465" s="9">
        <v>0</v>
      </c>
      <c r="R465" s="9">
        <v>0</v>
      </c>
      <c r="S465" s="10"/>
      <c r="T465" s="56"/>
    </row>
    <row r="466" spans="1:20" s="443" customFormat="1" x14ac:dyDescent="0.15">
      <c r="A466" s="75"/>
      <c r="B466" s="87"/>
      <c r="C466" s="1073">
        <v>-8</v>
      </c>
      <c r="D466" s="1073" t="s">
        <v>3382</v>
      </c>
      <c r="E466" s="1073">
        <v>0</v>
      </c>
      <c r="F466" s="1073">
        <v>0</v>
      </c>
      <c r="G466" s="1073">
        <v>0</v>
      </c>
      <c r="H466" s="1073">
        <v>0</v>
      </c>
      <c r="I466" s="1073">
        <v>0</v>
      </c>
      <c r="J466" s="1073">
        <v>0</v>
      </c>
      <c r="K466" s="1073">
        <v>0</v>
      </c>
      <c r="L466" s="1073">
        <v>0</v>
      </c>
      <c r="M466" s="1073">
        <v>0</v>
      </c>
      <c r="N466" s="1073">
        <v>0</v>
      </c>
      <c r="O466" s="1073">
        <v>0</v>
      </c>
      <c r="P466" s="1073">
        <v>0</v>
      </c>
      <c r="Q466" s="1073">
        <v>0</v>
      </c>
      <c r="R466" s="1073">
        <v>0</v>
      </c>
      <c r="S466" s="450"/>
      <c r="T466" s="464"/>
    </row>
    <row r="467" spans="1:20" s="1" customFormat="1" x14ac:dyDescent="0.15">
      <c r="A467" s="75"/>
      <c r="B467" s="70"/>
      <c r="C467" s="39">
        <v>1</v>
      </c>
      <c r="D467" s="9" t="s">
        <v>3161</v>
      </c>
      <c r="E467" s="9">
        <v>300</v>
      </c>
      <c r="F467" s="9">
        <v>22</v>
      </c>
      <c r="G467" s="9">
        <v>34</v>
      </c>
      <c r="H467" s="9">
        <v>5</v>
      </c>
      <c r="I467" s="9">
        <v>14</v>
      </c>
      <c r="J467" s="9">
        <v>162</v>
      </c>
      <c r="K467" s="9">
        <v>0</v>
      </c>
      <c r="L467" s="9">
        <v>3</v>
      </c>
      <c r="M467" s="9">
        <v>0</v>
      </c>
      <c r="N467" s="9">
        <v>0</v>
      </c>
      <c r="O467" s="9">
        <v>9</v>
      </c>
      <c r="P467" s="9">
        <v>19</v>
      </c>
      <c r="Q467" s="9">
        <v>5</v>
      </c>
      <c r="R467" s="9">
        <v>27</v>
      </c>
      <c r="S467" s="10"/>
      <c r="T467" s="56"/>
    </row>
    <row r="468" spans="1:20" s="1" customFormat="1" x14ac:dyDescent="0.15">
      <c r="A468" s="75"/>
      <c r="B468" s="70"/>
      <c r="C468" s="39">
        <v>2</v>
      </c>
      <c r="D468" s="9" t="s">
        <v>6362</v>
      </c>
      <c r="E468" s="9">
        <v>856</v>
      </c>
      <c r="F468" s="9">
        <v>89</v>
      </c>
      <c r="G468" s="9">
        <v>192</v>
      </c>
      <c r="H468" s="9">
        <v>23</v>
      </c>
      <c r="I468" s="9">
        <v>58</v>
      </c>
      <c r="J468" s="9">
        <v>300</v>
      </c>
      <c r="K468" s="9">
        <v>13</v>
      </c>
      <c r="L468" s="9">
        <v>27</v>
      </c>
      <c r="M468" s="9">
        <v>1</v>
      </c>
      <c r="N468" s="9">
        <v>10</v>
      </c>
      <c r="O468" s="9">
        <v>23</v>
      </c>
      <c r="P468" s="9">
        <v>41</v>
      </c>
      <c r="Q468" s="9">
        <v>17</v>
      </c>
      <c r="R468" s="9">
        <v>62</v>
      </c>
      <c r="S468" s="10"/>
      <c r="T468" s="56"/>
    </row>
    <row r="469" spans="1:20" s="1" customFormat="1" x14ac:dyDescent="0.15">
      <c r="A469" s="75"/>
      <c r="B469" s="70"/>
      <c r="C469" s="39">
        <v>3</v>
      </c>
      <c r="D469" s="9" t="s">
        <v>6363</v>
      </c>
      <c r="E469" s="9">
        <v>3101</v>
      </c>
      <c r="F469" s="9">
        <v>359</v>
      </c>
      <c r="G469" s="9">
        <v>809</v>
      </c>
      <c r="H469" s="9">
        <v>109</v>
      </c>
      <c r="I469" s="9">
        <v>197</v>
      </c>
      <c r="J469" s="9">
        <v>864</v>
      </c>
      <c r="K469" s="9">
        <v>40</v>
      </c>
      <c r="L469" s="9">
        <v>96</v>
      </c>
      <c r="M469" s="9">
        <v>19</v>
      </c>
      <c r="N469" s="9">
        <v>66</v>
      </c>
      <c r="O469" s="9">
        <v>113</v>
      </c>
      <c r="P469" s="9">
        <v>163</v>
      </c>
      <c r="Q469" s="9">
        <v>46</v>
      </c>
      <c r="R469" s="9">
        <v>220</v>
      </c>
      <c r="S469" s="10"/>
      <c r="T469" s="56"/>
    </row>
    <row r="470" spans="1:20" s="1" customFormat="1" x14ac:dyDescent="0.15">
      <c r="A470" s="75"/>
      <c r="B470" s="70"/>
      <c r="C470" s="39">
        <v>4</v>
      </c>
      <c r="D470" s="9" t="s">
        <v>5904</v>
      </c>
      <c r="E470" s="9">
        <v>4708</v>
      </c>
      <c r="F470" s="9">
        <v>663</v>
      </c>
      <c r="G470" s="9">
        <v>1159</v>
      </c>
      <c r="H470" s="9">
        <v>216</v>
      </c>
      <c r="I470" s="9">
        <v>322</v>
      </c>
      <c r="J470" s="9">
        <v>974</v>
      </c>
      <c r="K470" s="9">
        <v>123</v>
      </c>
      <c r="L470" s="9">
        <v>170</v>
      </c>
      <c r="M470" s="9">
        <v>51</v>
      </c>
      <c r="N470" s="9">
        <v>172</v>
      </c>
      <c r="O470" s="9">
        <v>163</v>
      </c>
      <c r="P470" s="9">
        <v>280</v>
      </c>
      <c r="Q470" s="9">
        <v>101</v>
      </c>
      <c r="R470" s="9">
        <v>314</v>
      </c>
      <c r="S470" s="10"/>
      <c r="T470" s="56"/>
    </row>
    <row r="471" spans="1:20" s="1" customFormat="1" x14ac:dyDescent="0.15">
      <c r="A471" s="75"/>
      <c r="B471" s="70"/>
      <c r="C471" s="39">
        <v>5</v>
      </c>
      <c r="D471" s="9" t="s">
        <v>6364</v>
      </c>
      <c r="E471" s="9">
        <v>1049</v>
      </c>
      <c r="F471" s="9">
        <v>121</v>
      </c>
      <c r="G471" s="9">
        <v>219</v>
      </c>
      <c r="H471" s="9">
        <v>36</v>
      </c>
      <c r="I471" s="9">
        <v>57</v>
      </c>
      <c r="J471" s="9">
        <v>200</v>
      </c>
      <c r="K471" s="9">
        <v>32</v>
      </c>
      <c r="L471" s="9">
        <v>57</v>
      </c>
      <c r="M471" s="9">
        <v>20</v>
      </c>
      <c r="N471" s="9">
        <v>72</v>
      </c>
      <c r="O471" s="9">
        <v>51</v>
      </c>
      <c r="P471" s="9">
        <v>64</v>
      </c>
      <c r="Q471" s="9">
        <v>23</v>
      </c>
      <c r="R471" s="9">
        <v>97</v>
      </c>
      <c r="S471" s="10"/>
      <c r="T471" s="56"/>
    </row>
    <row r="472" spans="1:20" s="1" customFormat="1" x14ac:dyDescent="0.15">
      <c r="A472" s="75"/>
      <c r="B472" s="70"/>
      <c r="C472" s="1446" t="s">
        <v>7214</v>
      </c>
      <c r="D472" s="1447"/>
      <c r="E472" s="85">
        <v>10019</v>
      </c>
      <c r="F472" s="85">
        <v>1255</v>
      </c>
      <c r="G472" s="85">
        <v>2414</v>
      </c>
      <c r="H472" s="85">
        <v>389</v>
      </c>
      <c r="I472" s="85">
        <v>648</v>
      </c>
      <c r="J472" s="85">
        <v>2501</v>
      </c>
      <c r="K472" s="85">
        <v>208</v>
      </c>
      <c r="L472" s="85">
        <v>353</v>
      </c>
      <c r="M472" s="85">
        <v>91</v>
      </c>
      <c r="N472" s="85">
        <v>320</v>
      </c>
      <c r="O472" s="85">
        <v>360</v>
      </c>
      <c r="P472" s="85">
        <v>568</v>
      </c>
      <c r="Q472" s="85">
        <v>192</v>
      </c>
      <c r="R472" s="85">
        <v>720</v>
      </c>
      <c r="S472" s="72"/>
      <c r="T472" s="86"/>
    </row>
    <row r="473" spans="1:20" s="1" customFormat="1" x14ac:dyDescent="0.15">
      <c r="A473" s="75" t="s">
        <v>1656</v>
      </c>
      <c r="B473" s="87" t="s">
        <v>1753</v>
      </c>
      <c r="C473" s="39">
        <v>-9</v>
      </c>
      <c r="D473" s="84" t="s">
        <v>7100</v>
      </c>
      <c r="E473" s="9">
        <v>5</v>
      </c>
      <c r="F473" s="9">
        <v>1</v>
      </c>
      <c r="G473" s="9">
        <v>1</v>
      </c>
      <c r="H473" s="9">
        <v>0</v>
      </c>
      <c r="I473" s="9">
        <v>0</v>
      </c>
      <c r="J473" s="9">
        <v>1</v>
      </c>
      <c r="K473" s="9">
        <v>0</v>
      </c>
      <c r="L473" s="9">
        <v>0</v>
      </c>
      <c r="M473" s="9">
        <v>0</v>
      </c>
      <c r="N473" s="9">
        <v>0</v>
      </c>
      <c r="O473" s="9">
        <v>1</v>
      </c>
      <c r="P473" s="9">
        <v>1</v>
      </c>
      <c r="Q473" s="9">
        <v>0</v>
      </c>
      <c r="R473" s="9">
        <v>0</v>
      </c>
      <c r="S473" s="10"/>
      <c r="T473" s="56"/>
    </row>
    <row r="474" spans="1:20" s="443" customFormat="1" x14ac:dyDescent="0.15">
      <c r="A474" s="75"/>
      <c r="B474" s="87"/>
      <c r="C474" s="1074">
        <v>-8</v>
      </c>
      <c r="D474" s="1074" t="s">
        <v>3382</v>
      </c>
      <c r="E474" s="1074">
        <v>0</v>
      </c>
      <c r="F474" s="1074">
        <v>0</v>
      </c>
      <c r="G474" s="1074">
        <v>0</v>
      </c>
      <c r="H474" s="1074">
        <v>0</v>
      </c>
      <c r="I474" s="1074">
        <v>0</v>
      </c>
      <c r="J474" s="1074">
        <v>0</v>
      </c>
      <c r="K474" s="1074">
        <v>0</v>
      </c>
      <c r="L474" s="1074">
        <v>0</v>
      </c>
      <c r="M474" s="1074">
        <v>0</v>
      </c>
      <c r="N474" s="1074">
        <v>0</v>
      </c>
      <c r="O474" s="1074">
        <v>0</v>
      </c>
      <c r="P474" s="1074">
        <v>0</v>
      </c>
      <c r="Q474" s="1074">
        <v>0</v>
      </c>
      <c r="R474" s="1074">
        <v>0</v>
      </c>
      <c r="S474" s="450"/>
      <c r="T474" s="464"/>
    </row>
    <row r="475" spans="1:20" s="1" customFormat="1" x14ac:dyDescent="0.15">
      <c r="A475" s="75"/>
      <c r="B475" s="70"/>
      <c r="C475" s="39">
        <v>1</v>
      </c>
      <c r="D475" s="9" t="s">
        <v>3161</v>
      </c>
      <c r="E475" s="9">
        <v>316</v>
      </c>
      <c r="F475" s="9">
        <v>23</v>
      </c>
      <c r="G475" s="9">
        <v>35</v>
      </c>
      <c r="H475" s="9">
        <v>6</v>
      </c>
      <c r="I475" s="9">
        <v>17</v>
      </c>
      <c r="J475" s="9">
        <v>174</v>
      </c>
      <c r="K475" s="9">
        <v>0</v>
      </c>
      <c r="L475" s="9">
        <v>5</v>
      </c>
      <c r="M475" s="9">
        <v>0</v>
      </c>
      <c r="N475" s="9">
        <v>1</v>
      </c>
      <c r="O475" s="9">
        <v>8</v>
      </c>
      <c r="P475" s="9">
        <v>18</v>
      </c>
      <c r="Q475" s="9">
        <v>2</v>
      </c>
      <c r="R475" s="9">
        <v>27</v>
      </c>
      <c r="S475" s="10"/>
      <c r="T475" s="56"/>
    </row>
    <row r="476" spans="1:20" s="1" customFormat="1" x14ac:dyDescent="0.15">
      <c r="A476" s="75"/>
      <c r="B476" s="70"/>
      <c r="C476" s="39">
        <v>2</v>
      </c>
      <c r="D476" s="9" t="s">
        <v>6362</v>
      </c>
      <c r="E476" s="9">
        <v>1065</v>
      </c>
      <c r="F476" s="9">
        <v>117</v>
      </c>
      <c r="G476" s="9">
        <v>237</v>
      </c>
      <c r="H476" s="9">
        <v>33</v>
      </c>
      <c r="I476" s="9">
        <v>82</v>
      </c>
      <c r="J476" s="9">
        <v>348</v>
      </c>
      <c r="K476" s="9">
        <v>12</v>
      </c>
      <c r="L476" s="9">
        <v>36</v>
      </c>
      <c r="M476" s="9">
        <v>3</v>
      </c>
      <c r="N476" s="9">
        <v>12</v>
      </c>
      <c r="O476" s="9">
        <v>35</v>
      </c>
      <c r="P476" s="9">
        <v>48</v>
      </c>
      <c r="Q476" s="9">
        <v>21</v>
      </c>
      <c r="R476" s="9">
        <v>81</v>
      </c>
      <c r="S476" s="10"/>
      <c r="T476" s="56"/>
    </row>
    <row r="477" spans="1:20" s="1" customFormat="1" x14ac:dyDescent="0.15">
      <c r="A477" s="75"/>
      <c r="B477" s="70"/>
      <c r="C477" s="39">
        <v>3</v>
      </c>
      <c r="D477" s="9" t="s">
        <v>6363</v>
      </c>
      <c r="E477" s="9">
        <v>3827</v>
      </c>
      <c r="F477" s="9">
        <v>506</v>
      </c>
      <c r="G477" s="9">
        <v>1065</v>
      </c>
      <c r="H477" s="9">
        <v>172</v>
      </c>
      <c r="I477" s="9">
        <v>233</v>
      </c>
      <c r="J477" s="9">
        <v>904</v>
      </c>
      <c r="K477" s="9">
        <v>54</v>
      </c>
      <c r="L477" s="9">
        <v>111</v>
      </c>
      <c r="M477" s="9">
        <v>21</v>
      </c>
      <c r="N477" s="9">
        <v>86</v>
      </c>
      <c r="O477" s="9">
        <v>135</v>
      </c>
      <c r="P477" s="9">
        <v>212</v>
      </c>
      <c r="Q477" s="9">
        <v>69</v>
      </c>
      <c r="R477" s="9">
        <v>259</v>
      </c>
      <c r="S477" s="10"/>
      <c r="T477" s="56"/>
    </row>
    <row r="478" spans="1:20" s="1" customFormat="1" x14ac:dyDescent="0.15">
      <c r="A478" s="75"/>
      <c r="B478" s="70"/>
      <c r="C478" s="39">
        <v>4</v>
      </c>
      <c r="D478" s="9" t="s">
        <v>5904</v>
      </c>
      <c r="E478" s="9">
        <v>4017</v>
      </c>
      <c r="F478" s="9">
        <v>533</v>
      </c>
      <c r="G478" s="9">
        <v>934</v>
      </c>
      <c r="H478" s="9">
        <v>152</v>
      </c>
      <c r="I478" s="9">
        <v>271</v>
      </c>
      <c r="J478" s="9">
        <v>868</v>
      </c>
      <c r="K478" s="9">
        <v>127</v>
      </c>
      <c r="L478" s="9">
        <v>169</v>
      </c>
      <c r="M478" s="9">
        <v>51</v>
      </c>
      <c r="N478" s="9">
        <v>167</v>
      </c>
      <c r="O478" s="9">
        <v>149</v>
      </c>
      <c r="P478" s="9">
        <v>237</v>
      </c>
      <c r="Q478" s="9">
        <v>79</v>
      </c>
      <c r="R478" s="9">
        <v>280</v>
      </c>
      <c r="S478" s="10"/>
      <c r="T478" s="56"/>
    </row>
    <row r="479" spans="1:20" s="1" customFormat="1" x14ac:dyDescent="0.15">
      <c r="A479" s="75"/>
      <c r="B479" s="70"/>
      <c r="C479" s="39">
        <v>5</v>
      </c>
      <c r="D479" s="9" t="s">
        <v>6364</v>
      </c>
      <c r="E479" s="9">
        <v>789</v>
      </c>
      <c r="F479" s="9">
        <v>75</v>
      </c>
      <c r="G479" s="9">
        <v>142</v>
      </c>
      <c r="H479" s="9">
        <v>26</v>
      </c>
      <c r="I479" s="9">
        <v>45</v>
      </c>
      <c r="J479" s="9">
        <v>206</v>
      </c>
      <c r="K479" s="9">
        <v>15</v>
      </c>
      <c r="L479" s="9">
        <v>32</v>
      </c>
      <c r="M479" s="9">
        <v>16</v>
      </c>
      <c r="N479" s="9">
        <v>54</v>
      </c>
      <c r="O479" s="9">
        <v>32</v>
      </c>
      <c r="P479" s="9">
        <v>52</v>
      </c>
      <c r="Q479" s="9">
        <v>21</v>
      </c>
      <c r="R479" s="9">
        <v>73</v>
      </c>
      <c r="S479" s="10"/>
      <c r="T479" s="56"/>
    </row>
    <row r="480" spans="1:20" s="1" customFormat="1" x14ac:dyDescent="0.15">
      <c r="A480" s="75"/>
      <c r="B480" s="70"/>
      <c r="C480" s="1446" t="s">
        <v>7214</v>
      </c>
      <c r="D480" s="1447"/>
      <c r="E480" s="85">
        <v>10019</v>
      </c>
      <c r="F480" s="85">
        <v>1255</v>
      </c>
      <c r="G480" s="85">
        <v>2414</v>
      </c>
      <c r="H480" s="85">
        <v>389</v>
      </c>
      <c r="I480" s="85">
        <v>648</v>
      </c>
      <c r="J480" s="85">
        <v>2501</v>
      </c>
      <c r="K480" s="85">
        <v>208</v>
      </c>
      <c r="L480" s="85">
        <v>353</v>
      </c>
      <c r="M480" s="85">
        <v>91</v>
      </c>
      <c r="N480" s="85">
        <v>320</v>
      </c>
      <c r="O480" s="85">
        <v>360</v>
      </c>
      <c r="P480" s="85">
        <v>568</v>
      </c>
      <c r="Q480" s="85">
        <v>192</v>
      </c>
      <c r="R480" s="85">
        <v>720</v>
      </c>
      <c r="S480" s="72"/>
      <c r="T480" s="86"/>
    </row>
    <row r="481" spans="1:20" s="1" customFormat="1" ht="10.5" customHeight="1" x14ac:dyDescent="0.15">
      <c r="A481" s="75" t="s">
        <v>1669</v>
      </c>
      <c r="B481" s="69" t="s">
        <v>5119</v>
      </c>
      <c r="C481" s="39">
        <v>-9</v>
      </c>
      <c r="D481" s="39" t="s">
        <v>3381</v>
      </c>
      <c r="E481" s="39">
        <v>78</v>
      </c>
      <c r="F481" s="39">
        <v>11</v>
      </c>
      <c r="G481" s="39">
        <v>22</v>
      </c>
      <c r="H481" s="39">
        <v>3</v>
      </c>
      <c r="I481" s="39">
        <v>7</v>
      </c>
      <c r="J481" s="39">
        <v>20</v>
      </c>
      <c r="K481" s="39">
        <v>3</v>
      </c>
      <c r="L481" s="39">
        <v>3</v>
      </c>
      <c r="M481" s="39">
        <v>0</v>
      </c>
      <c r="N481" s="39">
        <v>1</v>
      </c>
      <c r="O481" s="39">
        <v>3</v>
      </c>
      <c r="P481" s="39">
        <v>2</v>
      </c>
      <c r="Q481" s="39">
        <v>0</v>
      </c>
      <c r="R481" s="39">
        <v>3</v>
      </c>
      <c r="S481" s="41"/>
      <c r="T481" s="57"/>
    </row>
    <row r="482" spans="1:20" s="443" customFormat="1" ht="10.5" customHeight="1" x14ac:dyDescent="0.15">
      <c r="A482" s="75"/>
      <c r="B482" s="69"/>
      <c r="C482" s="1075">
        <v>-8</v>
      </c>
      <c r="D482" s="1075" t="s">
        <v>3382</v>
      </c>
      <c r="E482" s="1075">
        <v>0</v>
      </c>
      <c r="F482" s="1075">
        <v>0</v>
      </c>
      <c r="G482" s="1075">
        <v>0</v>
      </c>
      <c r="H482" s="1075">
        <v>0</v>
      </c>
      <c r="I482" s="1075">
        <v>0</v>
      </c>
      <c r="J482" s="1075">
        <v>0</v>
      </c>
      <c r="K482" s="1075">
        <v>0</v>
      </c>
      <c r="L482" s="1075">
        <v>0</v>
      </c>
      <c r="M482" s="1075">
        <v>0</v>
      </c>
      <c r="N482" s="1075">
        <v>0</v>
      </c>
      <c r="O482" s="1075">
        <v>0</v>
      </c>
      <c r="P482" s="1075">
        <v>0</v>
      </c>
      <c r="Q482" s="1075">
        <v>0</v>
      </c>
      <c r="R482" s="1075">
        <v>0</v>
      </c>
      <c r="S482" s="458"/>
      <c r="T482" s="465"/>
    </row>
    <row r="483" spans="1:20" s="1" customFormat="1" ht="10.5" customHeight="1" x14ac:dyDescent="0.15">
      <c r="A483" s="75"/>
      <c r="B483" s="69"/>
      <c r="C483" s="39">
        <v>1</v>
      </c>
      <c r="D483" s="39" t="s">
        <v>1130</v>
      </c>
      <c r="E483" s="39">
        <v>800</v>
      </c>
      <c r="F483" s="39">
        <v>101</v>
      </c>
      <c r="G483" s="39">
        <v>187</v>
      </c>
      <c r="H483" s="39">
        <v>27</v>
      </c>
      <c r="I483" s="39">
        <v>64</v>
      </c>
      <c r="J483" s="39">
        <v>265</v>
      </c>
      <c r="K483" s="39">
        <v>11</v>
      </c>
      <c r="L483" s="39">
        <v>15</v>
      </c>
      <c r="M483" s="39">
        <v>6</v>
      </c>
      <c r="N483" s="39">
        <v>28</v>
      </c>
      <c r="O483" s="39">
        <v>17</v>
      </c>
      <c r="P483" s="39">
        <v>39</v>
      </c>
      <c r="Q483" s="39">
        <v>11</v>
      </c>
      <c r="R483" s="39">
        <v>29</v>
      </c>
      <c r="S483" s="41"/>
      <c r="T483" s="57"/>
    </row>
    <row r="484" spans="1:20" s="1" customFormat="1" ht="10.5" customHeight="1" x14ac:dyDescent="0.15">
      <c r="A484" s="75"/>
      <c r="B484" s="69"/>
      <c r="C484" s="39">
        <v>2</v>
      </c>
      <c r="D484" s="39" t="s">
        <v>1131</v>
      </c>
      <c r="E484" s="39">
        <v>2213</v>
      </c>
      <c r="F484" s="39">
        <v>245</v>
      </c>
      <c r="G484" s="39">
        <v>540</v>
      </c>
      <c r="H484" s="39">
        <v>83</v>
      </c>
      <c r="I484" s="39">
        <v>130</v>
      </c>
      <c r="J484" s="39">
        <v>647</v>
      </c>
      <c r="K484" s="39">
        <v>30</v>
      </c>
      <c r="L484" s="39">
        <v>71</v>
      </c>
      <c r="M484" s="39">
        <v>15</v>
      </c>
      <c r="N484" s="39">
        <v>60</v>
      </c>
      <c r="O484" s="39">
        <v>78</v>
      </c>
      <c r="P484" s="39">
        <v>138</v>
      </c>
      <c r="Q484" s="39">
        <v>32</v>
      </c>
      <c r="R484" s="39">
        <v>144</v>
      </c>
      <c r="S484" s="41"/>
      <c r="T484" s="57"/>
    </row>
    <row r="485" spans="1:20" s="1" customFormat="1" ht="10.5" customHeight="1" x14ac:dyDescent="0.15">
      <c r="A485" s="75"/>
      <c r="B485" s="69"/>
      <c r="C485" s="39">
        <v>3</v>
      </c>
      <c r="D485" s="39" t="s">
        <v>1132</v>
      </c>
      <c r="E485" s="39">
        <v>4506</v>
      </c>
      <c r="F485" s="39">
        <v>613</v>
      </c>
      <c r="G485" s="39">
        <v>1057</v>
      </c>
      <c r="H485" s="39">
        <v>186</v>
      </c>
      <c r="I485" s="39">
        <v>300</v>
      </c>
      <c r="J485" s="39">
        <v>1048</v>
      </c>
      <c r="K485" s="39">
        <v>102</v>
      </c>
      <c r="L485" s="39">
        <v>154</v>
      </c>
      <c r="M485" s="39">
        <v>47</v>
      </c>
      <c r="N485" s="39">
        <v>150</v>
      </c>
      <c r="O485" s="39">
        <v>185</v>
      </c>
      <c r="P485" s="39">
        <v>243</v>
      </c>
      <c r="Q485" s="39">
        <v>102</v>
      </c>
      <c r="R485" s="39">
        <v>319</v>
      </c>
      <c r="S485" s="41"/>
      <c r="T485" s="57"/>
    </row>
    <row r="486" spans="1:20" s="1" customFormat="1" ht="10.5" customHeight="1" x14ac:dyDescent="0.15">
      <c r="A486" s="75"/>
      <c r="B486" s="69"/>
      <c r="C486" s="39">
        <v>4</v>
      </c>
      <c r="D486" s="39" t="s">
        <v>1133</v>
      </c>
      <c r="E486" s="39">
        <v>2422</v>
      </c>
      <c r="F486" s="39">
        <v>285</v>
      </c>
      <c r="G486" s="39">
        <v>608</v>
      </c>
      <c r="H486" s="39">
        <v>90</v>
      </c>
      <c r="I486" s="39">
        <v>147</v>
      </c>
      <c r="J486" s="39">
        <v>521</v>
      </c>
      <c r="K486" s="39">
        <v>62</v>
      </c>
      <c r="L486" s="39">
        <v>110</v>
      </c>
      <c r="M486" s="39">
        <v>23</v>
      </c>
      <c r="N486" s="39">
        <v>81</v>
      </c>
      <c r="O486" s="39">
        <v>77</v>
      </c>
      <c r="P486" s="39">
        <v>146</v>
      </c>
      <c r="Q486" s="39">
        <v>47</v>
      </c>
      <c r="R486" s="39">
        <v>225</v>
      </c>
      <c r="S486" s="41"/>
      <c r="T486" s="57"/>
    </row>
    <row r="487" spans="1:20" s="1" customFormat="1" x14ac:dyDescent="0.15">
      <c r="A487" s="75"/>
      <c r="B487" s="69"/>
      <c r="C487" s="1423" t="s">
        <v>3117</v>
      </c>
      <c r="D487" s="1423"/>
      <c r="E487" s="14">
        <v>10019</v>
      </c>
      <c r="F487" s="14">
        <v>1255</v>
      </c>
      <c r="G487" s="14">
        <v>2414</v>
      </c>
      <c r="H487" s="14">
        <v>389</v>
      </c>
      <c r="I487" s="14">
        <v>648</v>
      </c>
      <c r="J487" s="14">
        <v>2501</v>
      </c>
      <c r="K487" s="14">
        <v>208</v>
      </c>
      <c r="L487" s="14">
        <v>353</v>
      </c>
      <c r="M487" s="14">
        <v>91</v>
      </c>
      <c r="N487" s="14">
        <v>320</v>
      </c>
      <c r="O487" s="14">
        <v>360</v>
      </c>
      <c r="P487" s="14">
        <v>568</v>
      </c>
      <c r="Q487" s="14">
        <v>192</v>
      </c>
      <c r="R487" s="14">
        <v>720</v>
      </c>
      <c r="S487" s="13"/>
      <c r="T487" s="58"/>
    </row>
    <row r="488" spans="1:20" s="1" customFormat="1" ht="10.5" customHeight="1" x14ac:dyDescent="0.15">
      <c r="A488" s="75" t="s">
        <v>1653</v>
      </c>
      <c r="B488" s="69" t="s">
        <v>5121</v>
      </c>
      <c r="C488" s="39">
        <v>-9</v>
      </c>
      <c r="D488" s="39" t="s">
        <v>3381</v>
      </c>
      <c r="E488" s="39">
        <v>78</v>
      </c>
      <c r="F488" s="39">
        <v>11</v>
      </c>
      <c r="G488" s="39">
        <v>22</v>
      </c>
      <c r="H488" s="39">
        <v>3</v>
      </c>
      <c r="I488" s="39">
        <v>7</v>
      </c>
      <c r="J488" s="39">
        <v>20</v>
      </c>
      <c r="K488" s="39">
        <v>3</v>
      </c>
      <c r="L488" s="39">
        <v>3</v>
      </c>
      <c r="M488" s="39">
        <v>0</v>
      </c>
      <c r="N488" s="39">
        <v>1</v>
      </c>
      <c r="O488" s="39">
        <v>3</v>
      </c>
      <c r="P488" s="39">
        <v>2</v>
      </c>
      <c r="Q488" s="39">
        <v>0</v>
      </c>
      <c r="R488" s="39">
        <v>3</v>
      </c>
      <c r="S488" s="41"/>
      <c r="T488" s="57"/>
    </row>
    <row r="489" spans="1:20" s="443" customFormat="1" ht="10.5" customHeight="1" x14ac:dyDescent="0.15">
      <c r="A489" s="75"/>
      <c r="B489" s="69"/>
      <c r="C489" s="1076">
        <v>-8</v>
      </c>
      <c r="D489" s="1076" t="s">
        <v>3382</v>
      </c>
      <c r="E489" s="1076">
        <v>0</v>
      </c>
      <c r="F489" s="1076">
        <v>0</v>
      </c>
      <c r="G489" s="1076">
        <v>0</v>
      </c>
      <c r="H489" s="1076">
        <v>0</v>
      </c>
      <c r="I489" s="1076">
        <v>0</v>
      </c>
      <c r="J489" s="1076">
        <v>0</v>
      </c>
      <c r="K489" s="1076">
        <v>0</v>
      </c>
      <c r="L489" s="1076">
        <v>0</v>
      </c>
      <c r="M489" s="1076">
        <v>0</v>
      </c>
      <c r="N489" s="1076">
        <v>0</v>
      </c>
      <c r="O489" s="1076">
        <v>0</v>
      </c>
      <c r="P489" s="1076">
        <v>0</v>
      </c>
      <c r="Q489" s="1076">
        <v>0</v>
      </c>
      <c r="R489" s="1076">
        <v>0</v>
      </c>
      <c r="S489" s="458"/>
      <c r="T489" s="465"/>
    </row>
    <row r="490" spans="1:20" s="1" customFormat="1" ht="10.5" customHeight="1" x14ac:dyDescent="0.15">
      <c r="A490" s="75"/>
      <c r="B490" s="69"/>
      <c r="C490" s="39">
        <v>1</v>
      </c>
      <c r="D490" s="39" t="s">
        <v>1130</v>
      </c>
      <c r="E490" s="39">
        <v>237</v>
      </c>
      <c r="F490" s="39">
        <v>23</v>
      </c>
      <c r="G490" s="39">
        <v>38</v>
      </c>
      <c r="H490" s="39">
        <v>9</v>
      </c>
      <c r="I490" s="39">
        <v>24</v>
      </c>
      <c r="J490" s="39">
        <v>111</v>
      </c>
      <c r="K490" s="39">
        <v>2</v>
      </c>
      <c r="L490" s="39">
        <v>3</v>
      </c>
      <c r="M490" s="39">
        <v>0</v>
      </c>
      <c r="N490" s="39">
        <v>7</v>
      </c>
      <c r="O490" s="39">
        <v>2</v>
      </c>
      <c r="P490" s="39">
        <v>5</v>
      </c>
      <c r="Q490" s="39">
        <v>1</v>
      </c>
      <c r="R490" s="39">
        <v>12</v>
      </c>
      <c r="S490" s="41"/>
      <c r="T490" s="57"/>
    </row>
    <row r="491" spans="1:20" s="1" customFormat="1" ht="10.5" customHeight="1" x14ac:dyDescent="0.15">
      <c r="A491" s="75"/>
      <c r="B491" s="69"/>
      <c r="C491" s="39">
        <v>2</v>
      </c>
      <c r="D491" s="39" t="s">
        <v>1131</v>
      </c>
      <c r="E491" s="39">
        <v>1727</v>
      </c>
      <c r="F491" s="39">
        <v>202</v>
      </c>
      <c r="G491" s="39">
        <v>388</v>
      </c>
      <c r="H491" s="39">
        <v>58</v>
      </c>
      <c r="I491" s="39">
        <v>124</v>
      </c>
      <c r="J491" s="39">
        <v>594</v>
      </c>
      <c r="K491" s="39">
        <v>23</v>
      </c>
      <c r="L491" s="39">
        <v>32</v>
      </c>
      <c r="M491" s="39">
        <v>9</v>
      </c>
      <c r="N491" s="39">
        <v>42</v>
      </c>
      <c r="O491" s="39">
        <v>54</v>
      </c>
      <c r="P491" s="39">
        <v>96</v>
      </c>
      <c r="Q491" s="39">
        <v>27</v>
      </c>
      <c r="R491" s="39">
        <v>78</v>
      </c>
      <c r="S491" s="41"/>
      <c r="T491" s="57"/>
    </row>
    <row r="492" spans="1:20" s="1" customFormat="1" ht="10.5" customHeight="1" x14ac:dyDescent="0.15">
      <c r="A492" s="75"/>
      <c r="B492" s="69"/>
      <c r="C492" s="39">
        <v>3</v>
      </c>
      <c r="D492" s="39" t="s">
        <v>1132</v>
      </c>
      <c r="E492" s="39">
        <v>4964</v>
      </c>
      <c r="F492" s="39">
        <v>639</v>
      </c>
      <c r="G492" s="39">
        <v>1222</v>
      </c>
      <c r="H492" s="39">
        <v>206</v>
      </c>
      <c r="I492" s="39">
        <v>315</v>
      </c>
      <c r="J492" s="39">
        <v>1199</v>
      </c>
      <c r="K492" s="39">
        <v>99</v>
      </c>
      <c r="L492" s="39">
        <v>173</v>
      </c>
      <c r="M492" s="39">
        <v>59</v>
      </c>
      <c r="N492" s="39">
        <v>149</v>
      </c>
      <c r="O492" s="39">
        <v>191</v>
      </c>
      <c r="P492" s="39">
        <v>276</v>
      </c>
      <c r="Q492" s="39">
        <v>93</v>
      </c>
      <c r="R492" s="39">
        <v>343</v>
      </c>
      <c r="S492" s="41"/>
      <c r="T492" s="57"/>
    </row>
    <row r="493" spans="1:20" s="1" customFormat="1" ht="10.5" customHeight="1" x14ac:dyDescent="0.15">
      <c r="A493" s="75"/>
      <c r="B493" s="69"/>
      <c r="C493" s="39">
        <v>4</v>
      </c>
      <c r="D493" s="39" t="s">
        <v>1133</v>
      </c>
      <c r="E493" s="39">
        <v>3013</v>
      </c>
      <c r="F493" s="39">
        <v>380</v>
      </c>
      <c r="G493" s="39">
        <v>744</v>
      </c>
      <c r="H493" s="39">
        <v>113</v>
      </c>
      <c r="I493" s="39">
        <v>178</v>
      </c>
      <c r="J493" s="39">
        <v>577</v>
      </c>
      <c r="K493" s="39">
        <v>81</v>
      </c>
      <c r="L493" s="39">
        <v>142</v>
      </c>
      <c r="M493" s="39">
        <v>23</v>
      </c>
      <c r="N493" s="39">
        <v>121</v>
      </c>
      <c r="O493" s="39">
        <v>110</v>
      </c>
      <c r="P493" s="39">
        <v>189</v>
      </c>
      <c r="Q493" s="39">
        <v>71</v>
      </c>
      <c r="R493" s="39">
        <v>284</v>
      </c>
      <c r="S493" s="41"/>
      <c r="T493" s="57"/>
    </row>
    <row r="494" spans="1:20" s="1" customFormat="1" x14ac:dyDescent="0.15">
      <c r="A494" s="75"/>
      <c r="B494" s="69"/>
      <c r="C494" s="1423" t="s">
        <v>3117</v>
      </c>
      <c r="D494" s="1423"/>
      <c r="E494" s="14">
        <v>10019</v>
      </c>
      <c r="F494" s="14">
        <v>1255</v>
      </c>
      <c r="G494" s="14">
        <v>2414</v>
      </c>
      <c r="H494" s="14">
        <v>389</v>
      </c>
      <c r="I494" s="14">
        <v>648</v>
      </c>
      <c r="J494" s="14">
        <v>2501</v>
      </c>
      <c r="K494" s="14">
        <v>208</v>
      </c>
      <c r="L494" s="14">
        <v>353</v>
      </c>
      <c r="M494" s="14">
        <v>91</v>
      </c>
      <c r="N494" s="14">
        <v>320</v>
      </c>
      <c r="O494" s="14">
        <v>360</v>
      </c>
      <c r="P494" s="14">
        <v>568</v>
      </c>
      <c r="Q494" s="14">
        <v>192</v>
      </c>
      <c r="R494" s="14">
        <v>720</v>
      </c>
      <c r="S494" s="13"/>
      <c r="T494" s="58"/>
    </row>
    <row r="495" spans="1:20" s="1" customFormat="1" ht="10.5" customHeight="1" x14ac:dyDescent="0.15">
      <c r="A495" s="75" t="s">
        <v>1667</v>
      </c>
      <c r="B495" s="69" t="s">
        <v>5123</v>
      </c>
      <c r="C495" s="39">
        <v>-9</v>
      </c>
      <c r="D495" s="39" t="s">
        <v>3381</v>
      </c>
      <c r="E495" s="39">
        <v>1</v>
      </c>
      <c r="F495" s="39">
        <v>0</v>
      </c>
      <c r="G495" s="39">
        <v>0</v>
      </c>
      <c r="H495" s="39">
        <v>0</v>
      </c>
      <c r="I495" s="39">
        <v>0</v>
      </c>
      <c r="J495" s="39">
        <v>0</v>
      </c>
      <c r="K495" s="39">
        <v>0</v>
      </c>
      <c r="L495" s="39">
        <v>0</v>
      </c>
      <c r="M495" s="39">
        <v>0</v>
      </c>
      <c r="N495" s="39">
        <v>0</v>
      </c>
      <c r="O495" s="39">
        <v>0</v>
      </c>
      <c r="P495" s="39">
        <v>1</v>
      </c>
      <c r="Q495" s="39">
        <v>0</v>
      </c>
      <c r="R495" s="39">
        <v>0</v>
      </c>
      <c r="S495" s="41"/>
      <c r="T495" s="57"/>
    </row>
    <row r="496" spans="1:20" s="443" customFormat="1" ht="10.5" customHeight="1" x14ac:dyDescent="0.15">
      <c r="A496" s="75"/>
      <c r="B496" s="69"/>
      <c r="C496" s="1077">
        <v>-8</v>
      </c>
      <c r="D496" s="1077" t="s">
        <v>3382</v>
      </c>
      <c r="E496" s="1077">
        <v>0</v>
      </c>
      <c r="F496" s="1077">
        <v>0</v>
      </c>
      <c r="G496" s="1077">
        <v>0</v>
      </c>
      <c r="H496" s="1077">
        <v>0</v>
      </c>
      <c r="I496" s="1077">
        <v>0</v>
      </c>
      <c r="J496" s="1077">
        <v>0</v>
      </c>
      <c r="K496" s="1077">
        <v>0</v>
      </c>
      <c r="L496" s="1077">
        <v>0</v>
      </c>
      <c r="M496" s="1077">
        <v>0</v>
      </c>
      <c r="N496" s="1077">
        <v>0</v>
      </c>
      <c r="O496" s="1077">
        <v>0</v>
      </c>
      <c r="P496" s="1077">
        <v>0</v>
      </c>
      <c r="Q496" s="1077">
        <v>0</v>
      </c>
      <c r="R496" s="1077">
        <v>0</v>
      </c>
      <c r="S496" s="458"/>
      <c r="T496" s="465"/>
    </row>
    <row r="497" spans="1:20" s="1" customFormat="1" ht="10.5" customHeight="1" x14ac:dyDescent="0.15">
      <c r="A497" s="75"/>
      <c r="B497" s="69"/>
      <c r="C497" s="39">
        <v>1</v>
      </c>
      <c r="D497" s="39" t="s">
        <v>6343</v>
      </c>
      <c r="E497" s="39">
        <v>762</v>
      </c>
      <c r="F497" s="39">
        <v>130</v>
      </c>
      <c r="G497" s="39">
        <v>158</v>
      </c>
      <c r="H497" s="39">
        <v>34</v>
      </c>
      <c r="I497" s="39">
        <v>31</v>
      </c>
      <c r="J497" s="39">
        <v>46</v>
      </c>
      <c r="K497" s="39">
        <v>47</v>
      </c>
      <c r="L497" s="39">
        <v>68</v>
      </c>
      <c r="M497" s="39">
        <v>21</v>
      </c>
      <c r="N497" s="39">
        <v>50</v>
      </c>
      <c r="O497" s="39">
        <v>40</v>
      </c>
      <c r="P497" s="39">
        <v>39</v>
      </c>
      <c r="Q497" s="39">
        <v>20</v>
      </c>
      <c r="R497" s="39">
        <v>78</v>
      </c>
      <c r="S497" s="41"/>
      <c r="T497" s="57"/>
    </row>
    <row r="498" spans="1:20" s="1" customFormat="1" ht="10.5" customHeight="1" x14ac:dyDescent="0.15">
      <c r="A498" s="75"/>
      <c r="B498" s="69"/>
      <c r="C498" s="39">
        <v>2</v>
      </c>
      <c r="D498" s="39" t="s">
        <v>1127</v>
      </c>
      <c r="E498" s="39">
        <v>9256</v>
      </c>
      <c r="F498" s="39">
        <v>1125</v>
      </c>
      <c r="G498" s="39">
        <v>2256</v>
      </c>
      <c r="H498" s="39">
        <v>355</v>
      </c>
      <c r="I498" s="39">
        <v>617</v>
      </c>
      <c r="J498" s="39">
        <v>2455</v>
      </c>
      <c r="K498" s="39">
        <v>161</v>
      </c>
      <c r="L498" s="39">
        <v>285</v>
      </c>
      <c r="M498" s="39">
        <v>70</v>
      </c>
      <c r="N498" s="39">
        <v>270</v>
      </c>
      <c r="O498" s="39">
        <v>320</v>
      </c>
      <c r="P498" s="39">
        <v>528</v>
      </c>
      <c r="Q498" s="39">
        <v>172</v>
      </c>
      <c r="R498" s="39">
        <v>642</v>
      </c>
      <c r="S498" s="41"/>
      <c r="T498" s="57"/>
    </row>
    <row r="499" spans="1:20" s="1" customFormat="1" x14ac:dyDescent="0.15">
      <c r="A499" s="75"/>
      <c r="B499" s="69"/>
      <c r="C499" s="1423" t="s">
        <v>3117</v>
      </c>
      <c r="D499" s="1423"/>
      <c r="E499" s="14">
        <v>10019</v>
      </c>
      <c r="F499" s="14">
        <v>1255</v>
      </c>
      <c r="G499" s="14">
        <v>2414</v>
      </c>
      <c r="H499" s="14">
        <v>389</v>
      </c>
      <c r="I499" s="14">
        <v>648</v>
      </c>
      <c r="J499" s="14">
        <v>2501</v>
      </c>
      <c r="K499" s="14">
        <v>208</v>
      </c>
      <c r="L499" s="14">
        <v>353</v>
      </c>
      <c r="M499" s="14">
        <v>91</v>
      </c>
      <c r="N499" s="14">
        <v>320</v>
      </c>
      <c r="O499" s="14">
        <v>360</v>
      </c>
      <c r="P499" s="14">
        <v>568</v>
      </c>
      <c r="Q499" s="14">
        <v>192</v>
      </c>
      <c r="R499" s="14">
        <v>720</v>
      </c>
      <c r="S499" s="13"/>
      <c r="T499" s="58"/>
    </row>
    <row r="500" spans="1:20" s="1" customFormat="1" ht="10.5" customHeight="1" x14ac:dyDescent="0.15">
      <c r="A500" s="75" t="s">
        <v>1668</v>
      </c>
      <c r="B500" s="69" t="s">
        <v>5125</v>
      </c>
      <c r="C500" s="39">
        <v>-9</v>
      </c>
      <c r="D500" s="39" t="s">
        <v>3381</v>
      </c>
      <c r="E500" s="39">
        <v>0</v>
      </c>
      <c r="F500" s="39">
        <v>0</v>
      </c>
      <c r="G500" s="39">
        <v>0</v>
      </c>
      <c r="H500" s="39">
        <v>0</v>
      </c>
      <c r="I500" s="39">
        <v>0</v>
      </c>
      <c r="J500" s="39">
        <v>0</v>
      </c>
      <c r="K500" s="39">
        <v>0</v>
      </c>
      <c r="L500" s="39">
        <v>0</v>
      </c>
      <c r="M500" s="39">
        <v>0</v>
      </c>
      <c r="N500" s="39">
        <v>0</v>
      </c>
      <c r="O500" s="39">
        <v>0</v>
      </c>
      <c r="P500" s="39">
        <v>0</v>
      </c>
      <c r="Q500" s="39">
        <v>0</v>
      </c>
      <c r="R500" s="39">
        <v>0</v>
      </c>
      <c r="S500" s="41"/>
      <c r="T500" s="57"/>
    </row>
    <row r="501" spans="1:20" s="443" customFormat="1" ht="10.5" customHeight="1" x14ac:dyDescent="0.15">
      <c r="A501" s="75"/>
      <c r="B501" s="69"/>
      <c r="C501" s="1078">
        <v>-8</v>
      </c>
      <c r="D501" s="1078" t="s">
        <v>3382</v>
      </c>
      <c r="E501" s="1078">
        <v>0</v>
      </c>
      <c r="F501" s="1078">
        <v>0</v>
      </c>
      <c r="G501" s="1078">
        <v>0</v>
      </c>
      <c r="H501" s="1078">
        <v>0</v>
      </c>
      <c r="I501" s="1078">
        <v>0</v>
      </c>
      <c r="J501" s="1078">
        <v>0</v>
      </c>
      <c r="K501" s="1078">
        <v>0</v>
      </c>
      <c r="L501" s="1078">
        <v>0</v>
      </c>
      <c r="M501" s="1078">
        <v>0</v>
      </c>
      <c r="N501" s="1078">
        <v>0</v>
      </c>
      <c r="O501" s="1078">
        <v>0</v>
      </c>
      <c r="P501" s="1078">
        <v>0</v>
      </c>
      <c r="Q501" s="1078">
        <v>0</v>
      </c>
      <c r="R501" s="1078">
        <v>0</v>
      </c>
      <c r="S501" s="458"/>
      <c r="T501" s="465"/>
    </row>
    <row r="502" spans="1:20" s="1" customFormat="1" ht="10.5" customHeight="1" x14ac:dyDescent="0.15">
      <c r="A502" s="75"/>
      <c r="B502" s="69"/>
      <c r="C502" s="39">
        <v>1</v>
      </c>
      <c r="D502" s="39" t="s">
        <v>1130</v>
      </c>
      <c r="E502" s="39">
        <v>36</v>
      </c>
      <c r="F502" s="39">
        <v>3</v>
      </c>
      <c r="G502" s="39">
        <v>9</v>
      </c>
      <c r="H502" s="39">
        <v>0</v>
      </c>
      <c r="I502" s="39">
        <v>1</v>
      </c>
      <c r="J502" s="39">
        <v>2</v>
      </c>
      <c r="K502" s="39">
        <v>1</v>
      </c>
      <c r="L502" s="39">
        <v>5</v>
      </c>
      <c r="M502" s="39">
        <v>0</v>
      </c>
      <c r="N502" s="39">
        <v>2</v>
      </c>
      <c r="O502" s="39">
        <v>2</v>
      </c>
      <c r="P502" s="39">
        <v>8</v>
      </c>
      <c r="Q502" s="39">
        <v>0</v>
      </c>
      <c r="R502" s="39">
        <v>3</v>
      </c>
      <c r="S502" s="41"/>
      <c r="T502" s="57"/>
    </row>
    <row r="503" spans="1:20" s="1" customFormat="1" ht="10.5" customHeight="1" x14ac:dyDescent="0.15">
      <c r="A503" s="75"/>
      <c r="B503" s="69"/>
      <c r="C503" s="39">
        <v>2</v>
      </c>
      <c r="D503" s="39" t="s">
        <v>1131</v>
      </c>
      <c r="E503" s="39">
        <v>210</v>
      </c>
      <c r="F503" s="39">
        <v>35</v>
      </c>
      <c r="G503" s="39">
        <v>54</v>
      </c>
      <c r="H503" s="39">
        <v>6</v>
      </c>
      <c r="I503" s="39">
        <v>11</v>
      </c>
      <c r="J503" s="39">
        <v>19</v>
      </c>
      <c r="K503" s="39">
        <v>10</v>
      </c>
      <c r="L503" s="39">
        <v>12</v>
      </c>
      <c r="M503" s="39">
        <v>5</v>
      </c>
      <c r="N503" s="39">
        <v>12</v>
      </c>
      <c r="O503" s="39">
        <v>11</v>
      </c>
      <c r="P503" s="39">
        <v>13</v>
      </c>
      <c r="Q503" s="39">
        <v>2</v>
      </c>
      <c r="R503" s="39">
        <v>20</v>
      </c>
      <c r="S503" s="41"/>
      <c r="T503" s="57"/>
    </row>
    <row r="504" spans="1:20" s="1" customFormat="1" ht="10.5" customHeight="1" x14ac:dyDescent="0.15">
      <c r="A504" s="75"/>
      <c r="B504" s="69"/>
      <c r="C504" s="39">
        <v>3</v>
      </c>
      <c r="D504" s="39" t="s">
        <v>1132</v>
      </c>
      <c r="E504" s="39">
        <v>395</v>
      </c>
      <c r="F504" s="39">
        <v>73</v>
      </c>
      <c r="G504" s="39">
        <v>75</v>
      </c>
      <c r="H504" s="39">
        <v>17</v>
      </c>
      <c r="I504" s="39">
        <v>14</v>
      </c>
      <c r="J504" s="39">
        <v>22</v>
      </c>
      <c r="K504" s="39">
        <v>27</v>
      </c>
      <c r="L504" s="39">
        <v>40</v>
      </c>
      <c r="M504" s="39">
        <v>11</v>
      </c>
      <c r="N504" s="39">
        <v>27</v>
      </c>
      <c r="O504" s="39">
        <v>21</v>
      </c>
      <c r="P504" s="39">
        <v>13</v>
      </c>
      <c r="Q504" s="39">
        <v>11</v>
      </c>
      <c r="R504" s="39">
        <v>44</v>
      </c>
      <c r="S504" s="41"/>
      <c r="T504" s="57"/>
    </row>
    <row r="505" spans="1:20" s="1" customFormat="1" ht="10.5" customHeight="1" x14ac:dyDescent="0.15">
      <c r="A505" s="75"/>
      <c r="B505" s="69"/>
      <c r="C505" s="39">
        <v>4</v>
      </c>
      <c r="D505" s="39" t="s">
        <v>1133</v>
      </c>
      <c r="E505" s="39">
        <v>121</v>
      </c>
      <c r="F505" s="39">
        <v>19</v>
      </c>
      <c r="G505" s="39">
        <v>20</v>
      </c>
      <c r="H505" s="39">
        <v>11</v>
      </c>
      <c r="I505" s="39">
        <v>5</v>
      </c>
      <c r="J505" s="39">
        <v>3</v>
      </c>
      <c r="K505" s="39">
        <v>9</v>
      </c>
      <c r="L505" s="39">
        <v>11</v>
      </c>
      <c r="M505" s="39">
        <v>5</v>
      </c>
      <c r="N505" s="39">
        <v>9</v>
      </c>
      <c r="O505" s="39">
        <v>6</v>
      </c>
      <c r="P505" s="39">
        <v>5</v>
      </c>
      <c r="Q505" s="39">
        <v>7</v>
      </c>
      <c r="R505" s="39">
        <v>11</v>
      </c>
      <c r="S505" s="41"/>
      <c r="T505" s="57"/>
    </row>
    <row r="506" spans="1:20" s="1" customFormat="1" x14ac:dyDescent="0.15">
      <c r="A506" s="75"/>
      <c r="B506" s="69"/>
      <c r="C506" s="1423" t="s">
        <v>3117</v>
      </c>
      <c r="D506" s="1423"/>
      <c r="E506" s="14">
        <v>762</v>
      </c>
      <c r="F506" s="14">
        <v>130</v>
      </c>
      <c r="G506" s="14">
        <v>158</v>
      </c>
      <c r="H506" s="14">
        <v>34</v>
      </c>
      <c r="I506" s="14">
        <v>31</v>
      </c>
      <c r="J506" s="14">
        <v>46</v>
      </c>
      <c r="K506" s="14">
        <v>47</v>
      </c>
      <c r="L506" s="14">
        <v>68</v>
      </c>
      <c r="M506" s="14">
        <v>21</v>
      </c>
      <c r="N506" s="14">
        <v>50</v>
      </c>
      <c r="O506" s="14">
        <v>40</v>
      </c>
      <c r="P506" s="14">
        <v>39</v>
      </c>
      <c r="Q506" s="14">
        <v>20</v>
      </c>
      <c r="R506" s="14">
        <v>78</v>
      </c>
      <c r="S506" s="13"/>
      <c r="T506" s="58"/>
    </row>
    <row r="507" spans="1:20" s="1" customFormat="1" ht="10.5" customHeight="1" x14ac:dyDescent="0.15">
      <c r="A507" s="75" t="s">
        <v>1657</v>
      </c>
      <c r="B507" s="69" t="s">
        <v>5127</v>
      </c>
      <c r="C507" s="39">
        <v>-9</v>
      </c>
      <c r="D507" s="39" t="s">
        <v>3381</v>
      </c>
      <c r="E507" s="39">
        <v>1</v>
      </c>
      <c r="F507" s="39">
        <v>0</v>
      </c>
      <c r="G507" s="39">
        <v>0</v>
      </c>
      <c r="H507" s="39">
        <v>0</v>
      </c>
      <c r="I507" s="39">
        <v>0</v>
      </c>
      <c r="J507" s="39">
        <v>0</v>
      </c>
      <c r="K507" s="39">
        <v>0</v>
      </c>
      <c r="L507" s="39">
        <v>0</v>
      </c>
      <c r="M507" s="39">
        <v>0</v>
      </c>
      <c r="N507" s="39">
        <v>0</v>
      </c>
      <c r="O507" s="39">
        <v>0</v>
      </c>
      <c r="P507" s="39">
        <v>1</v>
      </c>
      <c r="Q507" s="39">
        <v>0</v>
      </c>
      <c r="R507" s="39">
        <v>0</v>
      </c>
      <c r="S507" s="41"/>
      <c r="T507" s="57"/>
    </row>
    <row r="508" spans="1:20" s="443" customFormat="1" ht="10.5" customHeight="1" x14ac:dyDescent="0.15">
      <c r="A508" s="75"/>
      <c r="B508" s="69"/>
      <c r="C508" s="1079">
        <v>-8</v>
      </c>
      <c r="D508" s="1079" t="s">
        <v>3382</v>
      </c>
      <c r="E508" s="1079">
        <v>0</v>
      </c>
      <c r="F508" s="1079">
        <v>0</v>
      </c>
      <c r="G508" s="1079">
        <v>0</v>
      </c>
      <c r="H508" s="1079">
        <v>0</v>
      </c>
      <c r="I508" s="1079">
        <v>0</v>
      </c>
      <c r="J508" s="1079">
        <v>0</v>
      </c>
      <c r="K508" s="1079">
        <v>0</v>
      </c>
      <c r="L508" s="1079">
        <v>0</v>
      </c>
      <c r="M508" s="1079">
        <v>0</v>
      </c>
      <c r="N508" s="1079">
        <v>0</v>
      </c>
      <c r="O508" s="1079">
        <v>0</v>
      </c>
      <c r="P508" s="1079">
        <v>0</v>
      </c>
      <c r="Q508" s="1079">
        <v>0</v>
      </c>
      <c r="R508" s="1079">
        <v>0</v>
      </c>
      <c r="S508" s="458"/>
      <c r="T508" s="465"/>
    </row>
    <row r="509" spans="1:20" s="1" customFormat="1" ht="10.5" customHeight="1" x14ac:dyDescent="0.15">
      <c r="A509" s="75"/>
      <c r="B509" s="69"/>
      <c r="C509" s="39">
        <v>1</v>
      </c>
      <c r="D509" s="39" t="s">
        <v>6343</v>
      </c>
      <c r="E509" s="39">
        <v>252</v>
      </c>
      <c r="F509" s="39">
        <v>22</v>
      </c>
      <c r="G509" s="39">
        <v>28</v>
      </c>
      <c r="H509" s="39">
        <v>12</v>
      </c>
      <c r="I509" s="39">
        <v>13</v>
      </c>
      <c r="J509" s="39">
        <v>22</v>
      </c>
      <c r="K509" s="39">
        <v>16</v>
      </c>
      <c r="L509" s="39">
        <v>26</v>
      </c>
      <c r="M509" s="39">
        <v>7</v>
      </c>
      <c r="N509" s="39">
        <v>21</v>
      </c>
      <c r="O509" s="39">
        <v>16</v>
      </c>
      <c r="P509" s="39">
        <v>33</v>
      </c>
      <c r="Q509" s="39">
        <v>4</v>
      </c>
      <c r="R509" s="39">
        <v>32</v>
      </c>
      <c r="S509" s="41"/>
      <c r="T509" s="57"/>
    </row>
    <row r="510" spans="1:20" s="1" customFormat="1" ht="10.5" customHeight="1" x14ac:dyDescent="0.15">
      <c r="A510" s="75"/>
      <c r="B510" s="69"/>
      <c r="C510" s="39">
        <v>2</v>
      </c>
      <c r="D510" s="39" t="s">
        <v>1127</v>
      </c>
      <c r="E510" s="39">
        <v>9766</v>
      </c>
      <c r="F510" s="39">
        <v>1233</v>
      </c>
      <c r="G510" s="39">
        <v>2386</v>
      </c>
      <c r="H510" s="39">
        <v>377</v>
      </c>
      <c r="I510" s="39">
        <v>635</v>
      </c>
      <c r="J510" s="39">
        <v>2479</v>
      </c>
      <c r="K510" s="39">
        <v>192</v>
      </c>
      <c r="L510" s="39">
        <v>327</v>
      </c>
      <c r="M510" s="39">
        <v>84</v>
      </c>
      <c r="N510" s="39">
        <v>299</v>
      </c>
      <c r="O510" s="39">
        <v>344</v>
      </c>
      <c r="P510" s="39">
        <v>534</v>
      </c>
      <c r="Q510" s="39">
        <v>188</v>
      </c>
      <c r="R510" s="39">
        <v>688</v>
      </c>
      <c r="S510" s="41"/>
      <c r="T510" s="57"/>
    </row>
    <row r="511" spans="1:20" s="1" customFormat="1" x14ac:dyDescent="0.15">
      <c r="A511" s="75"/>
      <c r="B511" s="69"/>
      <c r="C511" s="1423" t="s">
        <v>3117</v>
      </c>
      <c r="D511" s="1423"/>
      <c r="E511" s="14">
        <v>10019</v>
      </c>
      <c r="F511" s="14">
        <v>1255</v>
      </c>
      <c r="G511" s="14">
        <v>2414</v>
      </c>
      <c r="H511" s="14">
        <v>389</v>
      </c>
      <c r="I511" s="14">
        <v>648</v>
      </c>
      <c r="J511" s="14">
        <v>2501</v>
      </c>
      <c r="K511" s="14">
        <v>208</v>
      </c>
      <c r="L511" s="14">
        <v>353</v>
      </c>
      <c r="M511" s="14">
        <v>91</v>
      </c>
      <c r="N511" s="14">
        <v>320</v>
      </c>
      <c r="O511" s="14">
        <v>360</v>
      </c>
      <c r="P511" s="14">
        <v>568</v>
      </c>
      <c r="Q511" s="14">
        <v>192</v>
      </c>
      <c r="R511" s="14">
        <v>720</v>
      </c>
      <c r="S511" s="13"/>
      <c r="T511" s="58"/>
    </row>
    <row r="512" spans="1:20" s="1" customFormat="1" ht="10.5" customHeight="1" x14ac:dyDescent="0.15">
      <c r="A512" s="75" t="s">
        <v>1658</v>
      </c>
      <c r="B512" s="69" t="s">
        <v>5129</v>
      </c>
      <c r="C512" s="39">
        <v>-9</v>
      </c>
      <c r="D512" s="39" t="s">
        <v>3381</v>
      </c>
      <c r="E512" s="39">
        <v>0</v>
      </c>
      <c r="F512" s="39">
        <v>0</v>
      </c>
      <c r="G512" s="39">
        <v>0</v>
      </c>
      <c r="H512" s="39">
        <v>0</v>
      </c>
      <c r="I512" s="39">
        <v>0</v>
      </c>
      <c r="J512" s="39">
        <v>0</v>
      </c>
      <c r="K512" s="39">
        <v>0</v>
      </c>
      <c r="L512" s="39">
        <v>0</v>
      </c>
      <c r="M512" s="39">
        <v>0</v>
      </c>
      <c r="N512" s="39">
        <v>0</v>
      </c>
      <c r="O512" s="39">
        <v>0</v>
      </c>
      <c r="P512" s="39">
        <v>0</v>
      </c>
      <c r="Q512" s="39">
        <v>0</v>
      </c>
      <c r="R512" s="39">
        <v>0</v>
      </c>
      <c r="S512" s="41"/>
      <c r="T512" s="57"/>
    </row>
    <row r="513" spans="1:20" s="443" customFormat="1" ht="10.5" customHeight="1" x14ac:dyDescent="0.15">
      <c r="A513" s="75"/>
      <c r="B513" s="69"/>
      <c r="C513" s="1080">
        <v>-8</v>
      </c>
      <c r="D513" s="1080" t="s">
        <v>3382</v>
      </c>
      <c r="E513" s="1080">
        <v>0</v>
      </c>
      <c r="F513" s="1080">
        <v>0</v>
      </c>
      <c r="G513" s="1080">
        <v>0</v>
      </c>
      <c r="H513" s="1080">
        <v>0</v>
      </c>
      <c r="I513" s="1080">
        <v>0</v>
      </c>
      <c r="J513" s="1080">
        <v>0</v>
      </c>
      <c r="K513" s="1080">
        <v>0</v>
      </c>
      <c r="L513" s="1080">
        <v>0</v>
      </c>
      <c r="M513" s="1080">
        <v>0</v>
      </c>
      <c r="N513" s="1080">
        <v>0</v>
      </c>
      <c r="O513" s="1080">
        <v>0</v>
      </c>
      <c r="P513" s="1080">
        <v>0</v>
      </c>
      <c r="Q513" s="1080">
        <v>0</v>
      </c>
      <c r="R513" s="1080">
        <v>0</v>
      </c>
      <c r="S513" s="458"/>
      <c r="T513" s="465"/>
    </row>
    <row r="514" spans="1:20" s="1" customFormat="1" ht="10.5" customHeight="1" x14ac:dyDescent="0.15">
      <c r="A514" s="75"/>
      <c r="B514" s="69"/>
      <c r="C514" s="39">
        <v>1</v>
      </c>
      <c r="D514" s="39" t="s">
        <v>1130</v>
      </c>
      <c r="E514" s="39">
        <v>25</v>
      </c>
      <c r="F514" s="39">
        <v>2</v>
      </c>
      <c r="G514" s="39">
        <v>6</v>
      </c>
      <c r="H514" s="39">
        <v>0</v>
      </c>
      <c r="I514" s="39">
        <v>2</v>
      </c>
      <c r="J514" s="39">
        <v>6</v>
      </c>
      <c r="K514" s="39">
        <v>0</v>
      </c>
      <c r="L514" s="39">
        <v>5</v>
      </c>
      <c r="M514" s="39">
        <v>0</v>
      </c>
      <c r="N514" s="39">
        <v>0</v>
      </c>
      <c r="O514" s="39">
        <v>1</v>
      </c>
      <c r="P514" s="39">
        <v>2</v>
      </c>
      <c r="Q514" s="39">
        <v>0</v>
      </c>
      <c r="R514" s="39">
        <v>1</v>
      </c>
      <c r="S514" s="41"/>
      <c r="T514" s="57"/>
    </row>
    <row r="515" spans="1:20" s="1" customFormat="1" ht="10.5" customHeight="1" x14ac:dyDescent="0.15">
      <c r="A515" s="75"/>
      <c r="B515" s="69"/>
      <c r="C515" s="39">
        <v>2</v>
      </c>
      <c r="D515" s="39" t="s">
        <v>1131</v>
      </c>
      <c r="E515" s="39">
        <v>54</v>
      </c>
      <c r="F515" s="39">
        <v>6</v>
      </c>
      <c r="G515" s="39">
        <v>7</v>
      </c>
      <c r="H515" s="39">
        <v>4</v>
      </c>
      <c r="I515" s="39">
        <v>3</v>
      </c>
      <c r="J515" s="39">
        <v>4</v>
      </c>
      <c r="K515" s="39">
        <v>1</v>
      </c>
      <c r="L515" s="39">
        <v>5</v>
      </c>
      <c r="M515" s="39">
        <v>0</v>
      </c>
      <c r="N515" s="39">
        <v>4</v>
      </c>
      <c r="O515" s="39">
        <v>5</v>
      </c>
      <c r="P515" s="39">
        <v>10</v>
      </c>
      <c r="Q515" s="39">
        <v>0</v>
      </c>
      <c r="R515" s="39">
        <v>5</v>
      </c>
      <c r="S515" s="41"/>
      <c r="T515" s="57"/>
    </row>
    <row r="516" spans="1:20" s="1" customFormat="1" ht="10.5" customHeight="1" x14ac:dyDescent="0.15">
      <c r="A516" s="75"/>
      <c r="B516" s="69"/>
      <c r="C516" s="39">
        <v>3</v>
      </c>
      <c r="D516" s="39" t="s">
        <v>1132</v>
      </c>
      <c r="E516" s="39">
        <v>119</v>
      </c>
      <c r="F516" s="39">
        <v>11</v>
      </c>
      <c r="G516" s="39">
        <v>8</v>
      </c>
      <c r="H516" s="39">
        <v>5</v>
      </c>
      <c r="I516" s="39">
        <v>5</v>
      </c>
      <c r="J516" s="39">
        <v>9</v>
      </c>
      <c r="K516" s="39">
        <v>10</v>
      </c>
      <c r="L516" s="39">
        <v>9</v>
      </c>
      <c r="M516" s="39">
        <v>4</v>
      </c>
      <c r="N516" s="39">
        <v>12</v>
      </c>
      <c r="O516" s="39">
        <v>7</v>
      </c>
      <c r="P516" s="39">
        <v>13</v>
      </c>
      <c r="Q516" s="39">
        <v>4</v>
      </c>
      <c r="R516" s="39">
        <v>22</v>
      </c>
      <c r="S516" s="41"/>
      <c r="T516" s="57"/>
    </row>
    <row r="517" spans="1:20" s="1" customFormat="1" ht="10.5" customHeight="1" x14ac:dyDescent="0.15">
      <c r="A517" s="75"/>
      <c r="B517" s="69"/>
      <c r="C517" s="39">
        <v>4</v>
      </c>
      <c r="D517" s="39" t="s">
        <v>1133</v>
      </c>
      <c r="E517" s="39">
        <v>54</v>
      </c>
      <c r="F517" s="39">
        <v>3</v>
      </c>
      <c r="G517" s="39">
        <v>7</v>
      </c>
      <c r="H517" s="39">
        <v>3</v>
      </c>
      <c r="I517" s="39">
        <v>3</v>
      </c>
      <c r="J517" s="39">
        <v>3</v>
      </c>
      <c r="K517" s="39">
        <v>5</v>
      </c>
      <c r="L517" s="39">
        <v>7</v>
      </c>
      <c r="M517" s="39">
        <v>3</v>
      </c>
      <c r="N517" s="39">
        <v>5</v>
      </c>
      <c r="O517" s="39">
        <v>3</v>
      </c>
      <c r="P517" s="39">
        <v>8</v>
      </c>
      <c r="Q517" s="39">
        <v>0</v>
      </c>
      <c r="R517" s="39">
        <v>4</v>
      </c>
      <c r="S517" s="41"/>
      <c r="T517" s="57"/>
    </row>
    <row r="518" spans="1:20" s="1" customFormat="1" x14ac:dyDescent="0.15">
      <c r="A518" s="75"/>
      <c r="B518" s="69"/>
      <c r="C518" s="1423" t="s">
        <v>3117</v>
      </c>
      <c r="D518" s="1423"/>
      <c r="E518" s="14">
        <v>252</v>
      </c>
      <c r="F518" s="14">
        <v>22</v>
      </c>
      <c r="G518" s="14">
        <v>28</v>
      </c>
      <c r="H518" s="14">
        <v>12</v>
      </c>
      <c r="I518" s="14">
        <v>13</v>
      </c>
      <c r="J518" s="14">
        <v>22</v>
      </c>
      <c r="K518" s="14">
        <v>16</v>
      </c>
      <c r="L518" s="14">
        <v>26</v>
      </c>
      <c r="M518" s="14">
        <v>7</v>
      </c>
      <c r="N518" s="14">
        <v>21</v>
      </c>
      <c r="O518" s="14">
        <v>16</v>
      </c>
      <c r="P518" s="14">
        <v>33</v>
      </c>
      <c r="Q518" s="14">
        <v>4</v>
      </c>
      <c r="R518" s="14">
        <v>32</v>
      </c>
      <c r="S518" s="13"/>
      <c r="T518" s="58"/>
    </row>
    <row r="519" spans="1:20" s="1" customFormat="1" ht="10.5" customHeight="1" x14ac:dyDescent="0.15">
      <c r="A519" s="75" t="s">
        <v>1672</v>
      </c>
      <c r="B519" s="69" t="s">
        <v>5131</v>
      </c>
      <c r="C519" s="39">
        <v>-9</v>
      </c>
      <c r="D519" s="39" t="s">
        <v>3381</v>
      </c>
      <c r="E519" s="39">
        <v>5</v>
      </c>
      <c r="F519" s="39">
        <v>0</v>
      </c>
      <c r="G519" s="39">
        <v>0</v>
      </c>
      <c r="H519" s="39">
        <v>0</v>
      </c>
      <c r="I519" s="39">
        <v>0</v>
      </c>
      <c r="J519" s="39">
        <v>2</v>
      </c>
      <c r="K519" s="39">
        <v>0</v>
      </c>
      <c r="L519" s="39">
        <v>0</v>
      </c>
      <c r="M519" s="39">
        <v>0</v>
      </c>
      <c r="N519" s="39">
        <v>0</v>
      </c>
      <c r="O519" s="39">
        <v>0</v>
      </c>
      <c r="P519" s="39">
        <v>1</v>
      </c>
      <c r="Q519" s="39">
        <v>0</v>
      </c>
      <c r="R519" s="39">
        <v>2</v>
      </c>
      <c r="S519" s="41"/>
      <c r="T519" s="57"/>
    </row>
    <row r="520" spans="1:20" s="443" customFormat="1" ht="10.5" customHeight="1" x14ac:dyDescent="0.15">
      <c r="A520" s="75"/>
      <c r="B520" s="69"/>
      <c r="C520" s="1081">
        <v>-8</v>
      </c>
      <c r="D520" s="1081" t="s">
        <v>3382</v>
      </c>
      <c r="E520" s="1081">
        <v>0</v>
      </c>
      <c r="F520" s="1081">
        <v>0</v>
      </c>
      <c r="G520" s="1081">
        <v>0</v>
      </c>
      <c r="H520" s="1081">
        <v>0</v>
      </c>
      <c r="I520" s="1081">
        <v>0</v>
      </c>
      <c r="J520" s="1081">
        <v>0</v>
      </c>
      <c r="K520" s="1081">
        <v>0</v>
      </c>
      <c r="L520" s="1081">
        <v>0</v>
      </c>
      <c r="M520" s="1081">
        <v>0</v>
      </c>
      <c r="N520" s="1081">
        <v>0</v>
      </c>
      <c r="O520" s="1081">
        <v>0</v>
      </c>
      <c r="P520" s="1081">
        <v>0</v>
      </c>
      <c r="Q520" s="1081">
        <v>0</v>
      </c>
      <c r="R520" s="1081">
        <v>0</v>
      </c>
      <c r="S520" s="458"/>
      <c r="T520" s="465"/>
    </row>
    <row r="521" spans="1:20" s="1" customFormat="1" ht="10.5" customHeight="1" x14ac:dyDescent="0.15">
      <c r="A521" s="75"/>
      <c r="B521" s="69"/>
      <c r="C521" s="39">
        <v>1</v>
      </c>
      <c r="D521" s="39" t="s">
        <v>6343</v>
      </c>
      <c r="E521" s="39">
        <v>1868</v>
      </c>
      <c r="F521" s="39">
        <v>271</v>
      </c>
      <c r="G521" s="39">
        <v>433</v>
      </c>
      <c r="H521" s="39">
        <v>88</v>
      </c>
      <c r="I521" s="39">
        <v>104</v>
      </c>
      <c r="J521" s="39">
        <v>223</v>
      </c>
      <c r="K521" s="39">
        <v>69</v>
      </c>
      <c r="L521" s="39">
        <v>130</v>
      </c>
      <c r="M521" s="39">
        <v>33</v>
      </c>
      <c r="N521" s="39">
        <v>111</v>
      </c>
      <c r="O521" s="39">
        <v>85</v>
      </c>
      <c r="P521" s="39">
        <v>100</v>
      </c>
      <c r="Q521" s="39">
        <v>56</v>
      </c>
      <c r="R521" s="39">
        <v>165</v>
      </c>
      <c r="S521" s="41"/>
      <c r="T521" s="57"/>
    </row>
    <row r="522" spans="1:20" s="1" customFormat="1" ht="10.5" customHeight="1" x14ac:dyDescent="0.15">
      <c r="A522" s="75"/>
      <c r="B522" s="69"/>
      <c r="C522" s="39">
        <v>2</v>
      </c>
      <c r="D522" s="39" t="s">
        <v>1127</v>
      </c>
      <c r="E522" s="39">
        <v>8146</v>
      </c>
      <c r="F522" s="39">
        <v>984</v>
      </c>
      <c r="G522" s="39">
        <v>1981</v>
      </c>
      <c r="H522" s="39">
        <v>301</v>
      </c>
      <c r="I522" s="39">
        <v>544</v>
      </c>
      <c r="J522" s="39">
        <v>2276</v>
      </c>
      <c r="K522" s="39">
        <v>139</v>
      </c>
      <c r="L522" s="39">
        <v>223</v>
      </c>
      <c r="M522" s="39">
        <v>58</v>
      </c>
      <c r="N522" s="39">
        <v>209</v>
      </c>
      <c r="O522" s="39">
        <v>275</v>
      </c>
      <c r="P522" s="39">
        <v>467</v>
      </c>
      <c r="Q522" s="39">
        <v>136</v>
      </c>
      <c r="R522" s="39">
        <v>553</v>
      </c>
      <c r="S522" s="41"/>
      <c r="T522" s="57"/>
    </row>
    <row r="523" spans="1:20" s="1" customFormat="1" x14ac:dyDescent="0.15">
      <c r="A523" s="75"/>
      <c r="B523" s="69"/>
      <c r="C523" s="1423" t="s">
        <v>3117</v>
      </c>
      <c r="D523" s="1423"/>
      <c r="E523" s="14">
        <v>10019</v>
      </c>
      <c r="F523" s="14">
        <v>1255</v>
      </c>
      <c r="G523" s="14">
        <v>2414</v>
      </c>
      <c r="H523" s="14">
        <v>389</v>
      </c>
      <c r="I523" s="14">
        <v>648</v>
      </c>
      <c r="J523" s="14">
        <v>2501</v>
      </c>
      <c r="K523" s="14">
        <v>208</v>
      </c>
      <c r="L523" s="14">
        <v>353</v>
      </c>
      <c r="M523" s="14">
        <v>91</v>
      </c>
      <c r="N523" s="14">
        <v>320</v>
      </c>
      <c r="O523" s="14">
        <v>360</v>
      </c>
      <c r="P523" s="14">
        <v>568</v>
      </c>
      <c r="Q523" s="14">
        <v>192</v>
      </c>
      <c r="R523" s="14">
        <v>720</v>
      </c>
      <c r="S523" s="13"/>
      <c r="T523" s="58"/>
    </row>
    <row r="524" spans="1:20" s="1" customFormat="1" ht="10.5" customHeight="1" x14ac:dyDescent="0.15">
      <c r="A524" s="75" t="s">
        <v>1673</v>
      </c>
      <c r="B524" s="69" t="s">
        <v>5133</v>
      </c>
      <c r="C524" s="39">
        <v>-9</v>
      </c>
      <c r="D524" s="39" t="s">
        <v>3381</v>
      </c>
      <c r="E524" s="39">
        <v>0</v>
      </c>
      <c r="F524" s="39">
        <v>0</v>
      </c>
      <c r="G524" s="39">
        <v>0</v>
      </c>
      <c r="H524" s="39">
        <v>0</v>
      </c>
      <c r="I524" s="39">
        <v>0</v>
      </c>
      <c r="J524" s="39">
        <v>0</v>
      </c>
      <c r="K524" s="39">
        <v>0</v>
      </c>
      <c r="L524" s="39">
        <v>0</v>
      </c>
      <c r="M524" s="39">
        <v>0</v>
      </c>
      <c r="N524" s="39">
        <v>0</v>
      </c>
      <c r="O524" s="39">
        <v>0</v>
      </c>
      <c r="P524" s="39">
        <v>0</v>
      </c>
      <c r="Q524" s="39">
        <v>0</v>
      </c>
      <c r="R524" s="39">
        <v>0</v>
      </c>
      <c r="S524" s="41"/>
      <c r="T524" s="57"/>
    </row>
    <row r="525" spans="1:20" s="443" customFormat="1" ht="10.5" customHeight="1" x14ac:dyDescent="0.15">
      <c r="A525" s="75"/>
      <c r="B525" s="69"/>
      <c r="C525" s="1082">
        <v>-8</v>
      </c>
      <c r="D525" s="1082" t="s">
        <v>3382</v>
      </c>
      <c r="E525" s="1082">
        <v>0</v>
      </c>
      <c r="F525" s="1082">
        <v>0</v>
      </c>
      <c r="G525" s="1082">
        <v>0</v>
      </c>
      <c r="H525" s="1082">
        <v>0</v>
      </c>
      <c r="I525" s="1082">
        <v>0</v>
      </c>
      <c r="J525" s="1082">
        <v>0</v>
      </c>
      <c r="K525" s="1082">
        <v>0</v>
      </c>
      <c r="L525" s="1082">
        <v>0</v>
      </c>
      <c r="M525" s="1082">
        <v>0</v>
      </c>
      <c r="N525" s="1082">
        <v>0</v>
      </c>
      <c r="O525" s="1082">
        <v>0</v>
      </c>
      <c r="P525" s="1082">
        <v>0</v>
      </c>
      <c r="Q525" s="1082">
        <v>0</v>
      </c>
      <c r="R525" s="1082">
        <v>0</v>
      </c>
      <c r="S525" s="458"/>
      <c r="T525" s="465"/>
    </row>
    <row r="526" spans="1:20" s="1" customFormat="1" ht="10.5" customHeight="1" x14ac:dyDescent="0.15">
      <c r="A526" s="75"/>
      <c r="B526" s="69"/>
      <c r="C526" s="39">
        <v>1</v>
      </c>
      <c r="D526" s="39" t="s">
        <v>1130</v>
      </c>
      <c r="E526" s="39">
        <v>43</v>
      </c>
      <c r="F526" s="39">
        <v>2</v>
      </c>
      <c r="G526" s="39">
        <v>11</v>
      </c>
      <c r="H526" s="39">
        <v>1</v>
      </c>
      <c r="I526" s="39">
        <v>2</v>
      </c>
      <c r="J526" s="39">
        <v>4</v>
      </c>
      <c r="K526" s="39">
        <v>0</v>
      </c>
      <c r="L526" s="39">
        <v>7</v>
      </c>
      <c r="M526" s="39">
        <v>2</v>
      </c>
      <c r="N526" s="39">
        <v>3</v>
      </c>
      <c r="O526" s="39">
        <v>2</v>
      </c>
      <c r="P526" s="39">
        <v>3</v>
      </c>
      <c r="Q526" s="39">
        <v>0</v>
      </c>
      <c r="R526" s="39">
        <v>6</v>
      </c>
      <c r="S526" s="41"/>
      <c r="T526" s="57"/>
    </row>
    <row r="527" spans="1:20" s="1" customFormat="1" ht="10.5" customHeight="1" x14ac:dyDescent="0.15">
      <c r="A527" s="75"/>
      <c r="B527" s="69"/>
      <c r="C527" s="39">
        <v>2</v>
      </c>
      <c r="D527" s="39" t="s">
        <v>1131</v>
      </c>
      <c r="E527" s="39">
        <v>406</v>
      </c>
      <c r="F527" s="39">
        <v>59</v>
      </c>
      <c r="G527" s="39">
        <v>109</v>
      </c>
      <c r="H527" s="39">
        <v>16</v>
      </c>
      <c r="I527" s="39">
        <v>24</v>
      </c>
      <c r="J527" s="39">
        <v>57</v>
      </c>
      <c r="K527" s="39">
        <v>11</v>
      </c>
      <c r="L527" s="39">
        <v>27</v>
      </c>
      <c r="M527" s="39">
        <v>3</v>
      </c>
      <c r="N527" s="39">
        <v>25</v>
      </c>
      <c r="O527" s="39">
        <v>14</v>
      </c>
      <c r="P527" s="39">
        <v>22</v>
      </c>
      <c r="Q527" s="39">
        <v>11</v>
      </c>
      <c r="R527" s="39">
        <v>28</v>
      </c>
      <c r="S527" s="41"/>
      <c r="T527" s="57"/>
    </row>
    <row r="528" spans="1:20" s="1" customFormat="1" ht="10.5" customHeight="1" x14ac:dyDescent="0.15">
      <c r="A528" s="75"/>
      <c r="B528" s="69"/>
      <c r="C528" s="39">
        <v>3</v>
      </c>
      <c r="D528" s="39" t="s">
        <v>1132</v>
      </c>
      <c r="E528" s="39">
        <v>974</v>
      </c>
      <c r="F528" s="39">
        <v>155</v>
      </c>
      <c r="G528" s="39">
        <v>220</v>
      </c>
      <c r="H528" s="39">
        <v>47</v>
      </c>
      <c r="I528" s="39">
        <v>55</v>
      </c>
      <c r="J528" s="39">
        <v>110</v>
      </c>
      <c r="K528" s="39">
        <v>46</v>
      </c>
      <c r="L528" s="39">
        <v>64</v>
      </c>
      <c r="M528" s="39">
        <v>18</v>
      </c>
      <c r="N528" s="39">
        <v>58</v>
      </c>
      <c r="O528" s="39">
        <v>47</v>
      </c>
      <c r="P528" s="39">
        <v>45</v>
      </c>
      <c r="Q528" s="39">
        <v>30</v>
      </c>
      <c r="R528" s="39">
        <v>79</v>
      </c>
      <c r="S528" s="41"/>
      <c r="T528" s="57"/>
    </row>
    <row r="529" spans="1:20" s="1" customFormat="1" ht="10.5" customHeight="1" x14ac:dyDescent="0.15">
      <c r="A529" s="75"/>
      <c r="B529" s="69"/>
      <c r="C529" s="39">
        <v>4</v>
      </c>
      <c r="D529" s="39" t="s">
        <v>1133</v>
      </c>
      <c r="E529" s="39">
        <v>445</v>
      </c>
      <c r="F529" s="39">
        <v>55</v>
      </c>
      <c r="G529" s="39">
        <v>93</v>
      </c>
      <c r="H529" s="39">
        <v>24</v>
      </c>
      <c r="I529" s="39">
        <v>23</v>
      </c>
      <c r="J529" s="39">
        <v>52</v>
      </c>
      <c r="K529" s="39">
        <v>12</v>
      </c>
      <c r="L529" s="39">
        <v>32</v>
      </c>
      <c r="M529" s="39">
        <v>10</v>
      </c>
      <c r="N529" s="39">
        <v>25</v>
      </c>
      <c r="O529" s="39">
        <v>22</v>
      </c>
      <c r="P529" s="39">
        <v>30</v>
      </c>
      <c r="Q529" s="39">
        <v>15</v>
      </c>
      <c r="R529" s="39">
        <v>52</v>
      </c>
      <c r="S529" s="41"/>
      <c r="T529" s="57"/>
    </row>
    <row r="530" spans="1:20" s="1" customFormat="1" x14ac:dyDescent="0.15">
      <c r="A530" s="75"/>
      <c r="B530" s="69"/>
      <c r="C530" s="1423" t="s">
        <v>3117</v>
      </c>
      <c r="D530" s="1423"/>
      <c r="E530" s="14">
        <v>1868</v>
      </c>
      <c r="F530" s="14">
        <v>271</v>
      </c>
      <c r="G530" s="14">
        <v>433</v>
      </c>
      <c r="H530" s="14">
        <v>88</v>
      </c>
      <c r="I530" s="14">
        <v>104</v>
      </c>
      <c r="J530" s="14">
        <v>223</v>
      </c>
      <c r="K530" s="14">
        <v>69</v>
      </c>
      <c r="L530" s="14">
        <v>130</v>
      </c>
      <c r="M530" s="14">
        <v>33</v>
      </c>
      <c r="N530" s="14">
        <v>111</v>
      </c>
      <c r="O530" s="14">
        <v>85</v>
      </c>
      <c r="P530" s="14">
        <v>100</v>
      </c>
      <c r="Q530" s="14">
        <v>56</v>
      </c>
      <c r="R530" s="14">
        <v>165</v>
      </c>
      <c r="S530" s="13"/>
      <c r="T530" s="58"/>
    </row>
    <row r="531" spans="1:20" s="1" customFormat="1" ht="10.5" customHeight="1" x14ac:dyDescent="0.15">
      <c r="A531" s="75" t="s">
        <v>1686</v>
      </c>
      <c r="B531" s="69" t="s">
        <v>5135</v>
      </c>
      <c r="C531" s="39">
        <v>-9</v>
      </c>
      <c r="D531" s="39" t="s">
        <v>3381</v>
      </c>
      <c r="E531" s="39">
        <v>4</v>
      </c>
      <c r="F531" s="39">
        <v>0</v>
      </c>
      <c r="G531" s="39">
        <v>0</v>
      </c>
      <c r="H531" s="39">
        <v>0</v>
      </c>
      <c r="I531" s="39">
        <v>0</v>
      </c>
      <c r="J531" s="39">
        <v>1</v>
      </c>
      <c r="K531" s="39">
        <v>0</v>
      </c>
      <c r="L531" s="39">
        <v>0</v>
      </c>
      <c r="M531" s="39">
        <v>0</v>
      </c>
      <c r="N531" s="39">
        <v>0</v>
      </c>
      <c r="O531" s="39">
        <v>0</v>
      </c>
      <c r="P531" s="39">
        <v>1</v>
      </c>
      <c r="Q531" s="39">
        <v>0</v>
      </c>
      <c r="R531" s="39">
        <v>2</v>
      </c>
      <c r="S531" s="41"/>
      <c r="T531" s="57"/>
    </row>
    <row r="532" spans="1:20" s="443" customFormat="1" ht="10.5" customHeight="1" x14ac:dyDescent="0.15">
      <c r="A532" s="75"/>
      <c r="B532" s="69"/>
      <c r="C532" s="1083">
        <v>-8</v>
      </c>
      <c r="D532" s="1083" t="s">
        <v>3382</v>
      </c>
      <c r="E532" s="1083">
        <v>0</v>
      </c>
      <c r="F532" s="1083">
        <v>0</v>
      </c>
      <c r="G532" s="1083">
        <v>0</v>
      </c>
      <c r="H532" s="1083">
        <v>0</v>
      </c>
      <c r="I532" s="1083">
        <v>0</v>
      </c>
      <c r="J532" s="1083">
        <v>0</v>
      </c>
      <c r="K532" s="1083">
        <v>0</v>
      </c>
      <c r="L532" s="1083">
        <v>0</v>
      </c>
      <c r="M532" s="1083">
        <v>0</v>
      </c>
      <c r="N532" s="1083">
        <v>0</v>
      </c>
      <c r="O532" s="1083">
        <v>0</v>
      </c>
      <c r="P532" s="1083">
        <v>0</v>
      </c>
      <c r="Q532" s="1083">
        <v>0</v>
      </c>
      <c r="R532" s="1083">
        <v>0</v>
      </c>
      <c r="S532" s="458"/>
      <c r="T532" s="465"/>
    </row>
    <row r="533" spans="1:20" s="1" customFormat="1" ht="10.5" customHeight="1" x14ac:dyDescent="0.15">
      <c r="A533" s="75"/>
      <c r="B533" s="69"/>
      <c r="C533" s="39">
        <v>1</v>
      </c>
      <c r="D533" s="39" t="s">
        <v>6343</v>
      </c>
      <c r="E533" s="39">
        <v>1205</v>
      </c>
      <c r="F533" s="39">
        <v>145</v>
      </c>
      <c r="G533" s="39">
        <v>256</v>
      </c>
      <c r="H533" s="39">
        <v>57</v>
      </c>
      <c r="I533" s="39">
        <v>70</v>
      </c>
      <c r="J533" s="39">
        <v>208</v>
      </c>
      <c r="K533" s="39">
        <v>47</v>
      </c>
      <c r="L533" s="39">
        <v>85</v>
      </c>
      <c r="M533" s="39">
        <v>16</v>
      </c>
      <c r="N533" s="39">
        <v>56</v>
      </c>
      <c r="O533" s="39">
        <v>50</v>
      </c>
      <c r="P533" s="39">
        <v>78</v>
      </c>
      <c r="Q533" s="39">
        <v>35</v>
      </c>
      <c r="R533" s="39">
        <v>102</v>
      </c>
      <c r="S533" s="41"/>
      <c r="T533" s="57"/>
    </row>
    <row r="534" spans="1:20" s="1" customFormat="1" ht="10.5" customHeight="1" x14ac:dyDescent="0.15">
      <c r="A534" s="75"/>
      <c r="B534" s="69"/>
      <c r="C534" s="39">
        <v>2</v>
      </c>
      <c r="D534" s="39" t="s">
        <v>1127</v>
      </c>
      <c r="E534" s="39">
        <v>8810</v>
      </c>
      <c r="F534" s="39">
        <v>1110</v>
      </c>
      <c r="G534" s="39">
        <v>2158</v>
      </c>
      <c r="H534" s="39">
        <v>332</v>
      </c>
      <c r="I534" s="39">
        <v>578</v>
      </c>
      <c r="J534" s="39">
        <v>2292</v>
      </c>
      <c r="K534" s="39">
        <v>161</v>
      </c>
      <c r="L534" s="39">
        <v>268</v>
      </c>
      <c r="M534" s="39">
        <v>75</v>
      </c>
      <c r="N534" s="39">
        <v>264</v>
      </c>
      <c r="O534" s="39">
        <v>310</v>
      </c>
      <c r="P534" s="39">
        <v>489</v>
      </c>
      <c r="Q534" s="39">
        <v>157</v>
      </c>
      <c r="R534" s="39">
        <v>616</v>
      </c>
      <c r="S534" s="41"/>
      <c r="T534" s="57"/>
    </row>
    <row r="535" spans="1:20" s="1" customFormat="1" x14ac:dyDescent="0.15">
      <c r="A535" s="75"/>
      <c r="B535" s="69"/>
      <c r="C535" s="1423" t="s">
        <v>3117</v>
      </c>
      <c r="D535" s="1423"/>
      <c r="E535" s="14">
        <v>10019</v>
      </c>
      <c r="F535" s="14">
        <v>1255</v>
      </c>
      <c r="G535" s="14">
        <v>2414</v>
      </c>
      <c r="H535" s="14">
        <v>389</v>
      </c>
      <c r="I535" s="14">
        <v>648</v>
      </c>
      <c r="J535" s="14">
        <v>2501</v>
      </c>
      <c r="K535" s="14">
        <v>208</v>
      </c>
      <c r="L535" s="14">
        <v>353</v>
      </c>
      <c r="M535" s="14">
        <v>91</v>
      </c>
      <c r="N535" s="14">
        <v>320</v>
      </c>
      <c r="O535" s="14">
        <v>360</v>
      </c>
      <c r="P535" s="14">
        <v>568</v>
      </c>
      <c r="Q535" s="14">
        <v>192</v>
      </c>
      <c r="R535" s="14">
        <v>720</v>
      </c>
      <c r="S535" s="13"/>
      <c r="T535" s="58"/>
    </row>
    <row r="536" spans="1:20" s="1" customFormat="1" ht="10.5" customHeight="1" x14ac:dyDescent="0.15">
      <c r="A536" s="75" t="s">
        <v>1687</v>
      </c>
      <c r="B536" s="69" t="s">
        <v>5137</v>
      </c>
      <c r="C536" s="39">
        <v>-9</v>
      </c>
      <c r="D536" s="39" t="s">
        <v>3381</v>
      </c>
      <c r="E536" s="39">
        <v>0</v>
      </c>
      <c r="F536" s="39">
        <v>0</v>
      </c>
      <c r="G536" s="39">
        <v>0</v>
      </c>
      <c r="H536" s="39">
        <v>0</v>
      </c>
      <c r="I536" s="39">
        <v>0</v>
      </c>
      <c r="J536" s="39">
        <v>0</v>
      </c>
      <c r="K536" s="39">
        <v>0</v>
      </c>
      <c r="L536" s="39">
        <v>0</v>
      </c>
      <c r="M536" s="39">
        <v>0</v>
      </c>
      <c r="N536" s="39">
        <v>0</v>
      </c>
      <c r="O536" s="39">
        <v>0</v>
      </c>
      <c r="P536" s="39">
        <v>0</v>
      </c>
      <c r="Q536" s="39">
        <v>0</v>
      </c>
      <c r="R536" s="39">
        <v>0</v>
      </c>
      <c r="S536" s="41"/>
      <c r="T536" s="57"/>
    </row>
    <row r="537" spans="1:20" s="443" customFormat="1" ht="10.5" customHeight="1" x14ac:dyDescent="0.15">
      <c r="A537" s="75"/>
      <c r="B537" s="69"/>
      <c r="C537" s="1084">
        <v>-8</v>
      </c>
      <c r="D537" s="1084" t="s">
        <v>3382</v>
      </c>
      <c r="E537" s="1084">
        <v>0</v>
      </c>
      <c r="F537" s="1084">
        <v>0</v>
      </c>
      <c r="G537" s="1084">
        <v>0</v>
      </c>
      <c r="H537" s="1084">
        <v>0</v>
      </c>
      <c r="I537" s="1084">
        <v>0</v>
      </c>
      <c r="J537" s="1084">
        <v>0</v>
      </c>
      <c r="K537" s="1084">
        <v>0</v>
      </c>
      <c r="L537" s="1084">
        <v>0</v>
      </c>
      <c r="M537" s="1084">
        <v>0</v>
      </c>
      <c r="N537" s="1084">
        <v>0</v>
      </c>
      <c r="O537" s="1084">
        <v>0</v>
      </c>
      <c r="P537" s="1084">
        <v>0</v>
      </c>
      <c r="Q537" s="1084">
        <v>0</v>
      </c>
      <c r="R537" s="1084">
        <v>0</v>
      </c>
      <c r="S537" s="458"/>
      <c r="T537" s="465"/>
    </row>
    <row r="538" spans="1:20" s="1" customFormat="1" ht="10.5" customHeight="1" x14ac:dyDescent="0.15">
      <c r="A538" s="75"/>
      <c r="B538" s="69"/>
      <c r="C538" s="39">
        <v>1</v>
      </c>
      <c r="D538" s="39" t="s">
        <v>1130</v>
      </c>
      <c r="E538" s="39">
        <v>72</v>
      </c>
      <c r="F538" s="39">
        <v>9</v>
      </c>
      <c r="G538" s="39">
        <v>24</v>
      </c>
      <c r="H538" s="39">
        <v>3</v>
      </c>
      <c r="I538" s="39">
        <v>1</v>
      </c>
      <c r="J538" s="39">
        <v>13</v>
      </c>
      <c r="K538" s="39">
        <v>0</v>
      </c>
      <c r="L538" s="39">
        <v>3</v>
      </c>
      <c r="M538" s="39">
        <v>1</v>
      </c>
      <c r="N538" s="39">
        <v>6</v>
      </c>
      <c r="O538" s="39">
        <v>1</v>
      </c>
      <c r="P538" s="39">
        <v>4</v>
      </c>
      <c r="Q538" s="39">
        <v>1</v>
      </c>
      <c r="R538" s="39">
        <v>6</v>
      </c>
      <c r="S538" s="41"/>
      <c r="T538" s="57"/>
    </row>
    <row r="539" spans="1:20" s="1" customFormat="1" ht="10.5" customHeight="1" x14ac:dyDescent="0.15">
      <c r="A539" s="75"/>
      <c r="B539" s="69"/>
      <c r="C539" s="39">
        <v>2</v>
      </c>
      <c r="D539" s="39" t="s">
        <v>1131</v>
      </c>
      <c r="E539" s="39">
        <v>316</v>
      </c>
      <c r="F539" s="39">
        <v>38</v>
      </c>
      <c r="G539" s="39">
        <v>72</v>
      </c>
      <c r="H539" s="39">
        <v>13</v>
      </c>
      <c r="I539" s="39">
        <v>20</v>
      </c>
      <c r="J539" s="39">
        <v>52</v>
      </c>
      <c r="K539" s="39">
        <v>11</v>
      </c>
      <c r="L539" s="39">
        <v>24</v>
      </c>
      <c r="M539" s="39">
        <v>3</v>
      </c>
      <c r="N539" s="39">
        <v>12</v>
      </c>
      <c r="O539" s="39">
        <v>14</v>
      </c>
      <c r="P539" s="39">
        <v>26</v>
      </c>
      <c r="Q539" s="39">
        <v>8</v>
      </c>
      <c r="R539" s="39">
        <v>23</v>
      </c>
      <c r="S539" s="41"/>
      <c r="T539" s="57"/>
    </row>
    <row r="540" spans="1:20" s="1" customFormat="1" ht="10.5" customHeight="1" x14ac:dyDescent="0.15">
      <c r="A540" s="75"/>
      <c r="B540" s="69"/>
      <c r="C540" s="39">
        <v>3</v>
      </c>
      <c r="D540" s="39" t="s">
        <v>1132</v>
      </c>
      <c r="E540" s="39">
        <v>568</v>
      </c>
      <c r="F540" s="39">
        <v>63</v>
      </c>
      <c r="G540" s="39">
        <v>111</v>
      </c>
      <c r="H540" s="39">
        <v>30</v>
      </c>
      <c r="I540" s="39">
        <v>27</v>
      </c>
      <c r="J540" s="39">
        <v>99</v>
      </c>
      <c r="K540" s="39">
        <v>27</v>
      </c>
      <c r="L540" s="39">
        <v>48</v>
      </c>
      <c r="M540" s="39">
        <v>11</v>
      </c>
      <c r="N540" s="39">
        <v>28</v>
      </c>
      <c r="O540" s="39">
        <v>23</v>
      </c>
      <c r="P540" s="39">
        <v>32</v>
      </c>
      <c r="Q540" s="39">
        <v>18</v>
      </c>
      <c r="R540" s="39">
        <v>51</v>
      </c>
      <c r="S540" s="41"/>
      <c r="T540" s="57"/>
    </row>
    <row r="541" spans="1:20" s="1" customFormat="1" ht="10.5" customHeight="1" x14ac:dyDescent="0.15">
      <c r="A541" s="75"/>
      <c r="B541" s="69"/>
      <c r="C541" s="39">
        <v>4</v>
      </c>
      <c r="D541" s="39" t="s">
        <v>1133</v>
      </c>
      <c r="E541" s="39">
        <v>249</v>
      </c>
      <c r="F541" s="39">
        <v>35</v>
      </c>
      <c r="G541" s="39">
        <v>49</v>
      </c>
      <c r="H541" s="39">
        <v>11</v>
      </c>
      <c r="I541" s="39">
        <v>22</v>
      </c>
      <c r="J541" s="39">
        <v>44</v>
      </c>
      <c r="K541" s="39">
        <v>9</v>
      </c>
      <c r="L541" s="39">
        <v>10</v>
      </c>
      <c r="M541" s="39">
        <v>1</v>
      </c>
      <c r="N541" s="39">
        <v>10</v>
      </c>
      <c r="O541" s="39">
        <v>12</v>
      </c>
      <c r="P541" s="39">
        <v>16</v>
      </c>
      <c r="Q541" s="39">
        <v>8</v>
      </c>
      <c r="R541" s="39">
        <v>22</v>
      </c>
      <c r="S541" s="41"/>
      <c r="T541" s="57"/>
    </row>
    <row r="542" spans="1:20" s="1" customFormat="1" x14ac:dyDescent="0.15">
      <c r="A542" s="75"/>
      <c r="B542" s="69"/>
      <c r="C542" s="1423" t="s">
        <v>3117</v>
      </c>
      <c r="D542" s="1423"/>
      <c r="E542" s="14">
        <v>1205</v>
      </c>
      <c r="F542" s="14">
        <v>145</v>
      </c>
      <c r="G542" s="14">
        <v>256</v>
      </c>
      <c r="H542" s="14">
        <v>57</v>
      </c>
      <c r="I542" s="14">
        <v>70</v>
      </c>
      <c r="J542" s="14">
        <v>208</v>
      </c>
      <c r="K542" s="14">
        <v>47</v>
      </c>
      <c r="L542" s="14">
        <v>85</v>
      </c>
      <c r="M542" s="14">
        <v>16</v>
      </c>
      <c r="N542" s="14">
        <v>56</v>
      </c>
      <c r="O542" s="14">
        <v>50</v>
      </c>
      <c r="P542" s="14">
        <v>78</v>
      </c>
      <c r="Q542" s="14">
        <v>35</v>
      </c>
      <c r="R542" s="14">
        <v>102</v>
      </c>
      <c r="S542" s="13"/>
      <c r="T542" s="58"/>
    </row>
    <row r="543" spans="1:20" s="1" customFormat="1" ht="10.5" customHeight="1" x14ac:dyDescent="0.15">
      <c r="A543" s="75" t="s">
        <v>1674</v>
      </c>
      <c r="B543" s="69" t="s">
        <v>5139</v>
      </c>
      <c r="C543" s="39">
        <v>-9</v>
      </c>
      <c r="D543" s="39" t="s">
        <v>3381</v>
      </c>
      <c r="E543" s="39">
        <v>23</v>
      </c>
      <c r="F543" s="39">
        <v>0</v>
      </c>
      <c r="G543" s="39">
        <v>3</v>
      </c>
      <c r="H543" s="39">
        <v>0</v>
      </c>
      <c r="I543" s="39">
        <v>2</v>
      </c>
      <c r="J543" s="39">
        <v>15</v>
      </c>
      <c r="K543" s="39">
        <v>0</v>
      </c>
      <c r="L543" s="39">
        <v>0</v>
      </c>
      <c r="M543" s="39">
        <v>0</v>
      </c>
      <c r="N543" s="39">
        <v>0</v>
      </c>
      <c r="O543" s="39">
        <v>0</v>
      </c>
      <c r="P543" s="39">
        <v>1</v>
      </c>
      <c r="Q543" s="39">
        <v>0</v>
      </c>
      <c r="R543" s="39">
        <v>2</v>
      </c>
      <c r="S543" s="41"/>
      <c r="T543" s="57"/>
    </row>
    <row r="544" spans="1:20" s="443" customFormat="1" ht="10.5" customHeight="1" x14ac:dyDescent="0.15">
      <c r="A544" s="75"/>
      <c r="B544" s="69"/>
      <c r="C544" s="1085">
        <v>-8</v>
      </c>
      <c r="D544" s="1085" t="s">
        <v>3382</v>
      </c>
      <c r="E544" s="1085">
        <v>0</v>
      </c>
      <c r="F544" s="1085">
        <v>0</v>
      </c>
      <c r="G544" s="1085">
        <v>0</v>
      </c>
      <c r="H544" s="1085">
        <v>0</v>
      </c>
      <c r="I544" s="1085">
        <v>0</v>
      </c>
      <c r="J544" s="1085">
        <v>0</v>
      </c>
      <c r="K544" s="1085">
        <v>0</v>
      </c>
      <c r="L544" s="1085">
        <v>0</v>
      </c>
      <c r="M544" s="1085">
        <v>0</v>
      </c>
      <c r="N544" s="1085">
        <v>0</v>
      </c>
      <c r="O544" s="1085">
        <v>0</v>
      </c>
      <c r="P544" s="1085">
        <v>0</v>
      </c>
      <c r="Q544" s="1085">
        <v>0</v>
      </c>
      <c r="R544" s="1085">
        <v>0</v>
      </c>
      <c r="S544" s="458"/>
      <c r="T544" s="465"/>
    </row>
    <row r="545" spans="1:20" s="1" customFormat="1" ht="10.5" customHeight="1" x14ac:dyDescent="0.15">
      <c r="A545" s="75"/>
      <c r="B545" s="69"/>
      <c r="C545" s="39">
        <v>1</v>
      </c>
      <c r="D545" s="39" t="s">
        <v>6343</v>
      </c>
      <c r="E545" s="39">
        <v>3426</v>
      </c>
      <c r="F545" s="39">
        <v>588</v>
      </c>
      <c r="G545" s="39">
        <v>920</v>
      </c>
      <c r="H545" s="39">
        <v>199</v>
      </c>
      <c r="I545" s="39">
        <v>257</v>
      </c>
      <c r="J545" s="39">
        <v>567</v>
      </c>
      <c r="K545" s="39">
        <v>74</v>
      </c>
      <c r="L545" s="39">
        <v>159</v>
      </c>
      <c r="M545" s="39">
        <v>34</v>
      </c>
      <c r="N545" s="39">
        <v>113</v>
      </c>
      <c r="O545" s="39">
        <v>101</v>
      </c>
      <c r="P545" s="39">
        <v>132</v>
      </c>
      <c r="Q545" s="39">
        <v>65</v>
      </c>
      <c r="R545" s="39">
        <v>217</v>
      </c>
      <c r="S545" s="41"/>
      <c r="T545" s="57"/>
    </row>
    <row r="546" spans="1:20" s="1" customFormat="1" ht="10.5" customHeight="1" x14ac:dyDescent="0.15">
      <c r="A546" s="75"/>
      <c r="B546" s="69"/>
      <c r="C546" s="39">
        <v>2</v>
      </c>
      <c r="D546" s="39" t="s">
        <v>1127</v>
      </c>
      <c r="E546" s="39">
        <v>6570</v>
      </c>
      <c r="F546" s="39">
        <v>667</v>
      </c>
      <c r="G546" s="39">
        <v>1491</v>
      </c>
      <c r="H546" s="39">
        <v>190</v>
      </c>
      <c r="I546" s="39">
        <v>389</v>
      </c>
      <c r="J546" s="39">
        <v>1919</v>
      </c>
      <c r="K546" s="39">
        <v>134</v>
      </c>
      <c r="L546" s="39">
        <v>194</v>
      </c>
      <c r="M546" s="39">
        <v>57</v>
      </c>
      <c r="N546" s="39">
        <v>207</v>
      </c>
      <c r="O546" s="39">
        <v>259</v>
      </c>
      <c r="P546" s="39">
        <v>435</v>
      </c>
      <c r="Q546" s="39">
        <v>127</v>
      </c>
      <c r="R546" s="39">
        <v>501</v>
      </c>
      <c r="S546" s="41"/>
      <c r="T546" s="57"/>
    </row>
    <row r="547" spans="1:20" s="1" customFormat="1" x14ac:dyDescent="0.15">
      <c r="A547" s="75"/>
      <c r="B547" s="69"/>
      <c r="C547" s="1423" t="s">
        <v>3117</v>
      </c>
      <c r="D547" s="1423"/>
      <c r="E547" s="14">
        <v>10019</v>
      </c>
      <c r="F547" s="14">
        <v>1255</v>
      </c>
      <c r="G547" s="14">
        <v>2414</v>
      </c>
      <c r="H547" s="14">
        <v>389</v>
      </c>
      <c r="I547" s="14">
        <v>648</v>
      </c>
      <c r="J547" s="14">
        <v>2501</v>
      </c>
      <c r="K547" s="14">
        <v>208</v>
      </c>
      <c r="L547" s="14">
        <v>353</v>
      </c>
      <c r="M547" s="14">
        <v>91</v>
      </c>
      <c r="N547" s="14">
        <v>320</v>
      </c>
      <c r="O547" s="14">
        <v>360</v>
      </c>
      <c r="P547" s="14">
        <v>568</v>
      </c>
      <c r="Q547" s="14">
        <v>192</v>
      </c>
      <c r="R547" s="14">
        <v>720</v>
      </c>
      <c r="S547" s="13"/>
      <c r="T547" s="58"/>
    </row>
    <row r="548" spans="1:20" s="1" customFormat="1" ht="10.5" customHeight="1" x14ac:dyDescent="0.15">
      <c r="A548" s="75" t="s">
        <v>1675</v>
      </c>
      <c r="B548" s="69" t="s">
        <v>5141</v>
      </c>
      <c r="C548" s="39">
        <v>-9</v>
      </c>
      <c r="D548" s="39" t="s">
        <v>3381</v>
      </c>
      <c r="E548" s="39">
        <v>2</v>
      </c>
      <c r="F548" s="39">
        <v>0</v>
      </c>
      <c r="G548" s="39">
        <v>0</v>
      </c>
      <c r="H548" s="39">
        <v>0</v>
      </c>
      <c r="I548" s="39">
        <v>0</v>
      </c>
      <c r="J548" s="39">
        <v>1</v>
      </c>
      <c r="K548" s="39">
        <v>0</v>
      </c>
      <c r="L548" s="39">
        <v>0</v>
      </c>
      <c r="M548" s="39">
        <v>0</v>
      </c>
      <c r="N548" s="39">
        <v>0</v>
      </c>
      <c r="O548" s="39">
        <v>1</v>
      </c>
      <c r="P548" s="39">
        <v>0</v>
      </c>
      <c r="Q548" s="39">
        <v>0</v>
      </c>
      <c r="R548" s="39">
        <v>0</v>
      </c>
      <c r="S548" s="41"/>
      <c r="T548" s="57"/>
    </row>
    <row r="549" spans="1:20" s="443" customFormat="1" ht="10.5" customHeight="1" x14ac:dyDescent="0.15">
      <c r="A549" s="75"/>
      <c r="B549" s="69"/>
      <c r="C549" s="1086">
        <v>-8</v>
      </c>
      <c r="D549" s="1086" t="s">
        <v>3382</v>
      </c>
      <c r="E549" s="1086">
        <v>0</v>
      </c>
      <c r="F549" s="1086">
        <v>0</v>
      </c>
      <c r="G549" s="1086">
        <v>0</v>
      </c>
      <c r="H549" s="1086">
        <v>0</v>
      </c>
      <c r="I549" s="1086">
        <v>0</v>
      </c>
      <c r="J549" s="1086">
        <v>0</v>
      </c>
      <c r="K549" s="1086">
        <v>0</v>
      </c>
      <c r="L549" s="1086">
        <v>0</v>
      </c>
      <c r="M549" s="1086">
        <v>0</v>
      </c>
      <c r="N549" s="1086">
        <v>0</v>
      </c>
      <c r="O549" s="1086">
        <v>0</v>
      </c>
      <c r="P549" s="1086">
        <v>0</v>
      </c>
      <c r="Q549" s="1086">
        <v>0</v>
      </c>
      <c r="R549" s="1086">
        <v>0</v>
      </c>
      <c r="S549" s="458"/>
      <c r="T549" s="465"/>
    </row>
    <row r="550" spans="1:20" s="1" customFormat="1" ht="10.5" customHeight="1" x14ac:dyDescent="0.15">
      <c r="A550" s="75"/>
      <c r="B550" s="69"/>
      <c r="C550" s="39">
        <v>1</v>
      </c>
      <c r="D550" s="39" t="s">
        <v>1130</v>
      </c>
      <c r="E550" s="39">
        <v>87</v>
      </c>
      <c r="F550" s="39">
        <v>8</v>
      </c>
      <c r="G550" s="39">
        <v>24</v>
      </c>
      <c r="H550" s="39">
        <v>1</v>
      </c>
      <c r="I550" s="39">
        <v>6</v>
      </c>
      <c r="J550" s="39">
        <v>19</v>
      </c>
      <c r="K550" s="39">
        <v>2</v>
      </c>
      <c r="L550" s="39">
        <v>7</v>
      </c>
      <c r="M550" s="39">
        <v>0</v>
      </c>
      <c r="N550" s="39">
        <v>5</v>
      </c>
      <c r="O550" s="39">
        <v>0</v>
      </c>
      <c r="P550" s="39">
        <v>9</v>
      </c>
      <c r="Q550" s="39">
        <v>1</v>
      </c>
      <c r="R550" s="39">
        <v>5</v>
      </c>
      <c r="S550" s="41"/>
      <c r="T550" s="57"/>
    </row>
    <row r="551" spans="1:20" s="1" customFormat="1" ht="10.5" customHeight="1" x14ac:dyDescent="0.15">
      <c r="A551" s="75"/>
      <c r="B551" s="69"/>
      <c r="C551" s="39">
        <v>2</v>
      </c>
      <c r="D551" s="39" t="s">
        <v>1131</v>
      </c>
      <c r="E551" s="39">
        <v>820</v>
      </c>
      <c r="F551" s="39">
        <v>130</v>
      </c>
      <c r="G551" s="39">
        <v>230</v>
      </c>
      <c r="H551" s="39">
        <v>47</v>
      </c>
      <c r="I551" s="39">
        <v>65</v>
      </c>
      <c r="J551" s="39">
        <v>161</v>
      </c>
      <c r="K551" s="39">
        <v>12</v>
      </c>
      <c r="L551" s="39">
        <v>32</v>
      </c>
      <c r="M551" s="39">
        <v>2</v>
      </c>
      <c r="N551" s="39">
        <v>23</v>
      </c>
      <c r="O551" s="39">
        <v>28</v>
      </c>
      <c r="P551" s="39">
        <v>29</v>
      </c>
      <c r="Q551" s="39">
        <v>11</v>
      </c>
      <c r="R551" s="39">
        <v>50</v>
      </c>
      <c r="S551" s="41"/>
      <c r="T551" s="57"/>
    </row>
    <row r="552" spans="1:20" s="1" customFormat="1" ht="10.5" customHeight="1" x14ac:dyDescent="0.15">
      <c r="A552" s="75"/>
      <c r="B552" s="69"/>
      <c r="C552" s="39">
        <v>3</v>
      </c>
      <c r="D552" s="39" t="s">
        <v>1132</v>
      </c>
      <c r="E552" s="39">
        <v>1660</v>
      </c>
      <c r="F552" s="39">
        <v>305</v>
      </c>
      <c r="G552" s="39">
        <v>459</v>
      </c>
      <c r="H552" s="39">
        <v>108</v>
      </c>
      <c r="I552" s="39">
        <v>117</v>
      </c>
      <c r="J552" s="39">
        <v>237</v>
      </c>
      <c r="K552" s="39">
        <v>36</v>
      </c>
      <c r="L552" s="39">
        <v>84</v>
      </c>
      <c r="M552" s="39">
        <v>24</v>
      </c>
      <c r="N552" s="39">
        <v>54</v>
      </c>
      <c r="O552" s="39">
        <v>53</v>
      </c>
      <c r="P552" s="39">
        <v>54</v>
      </c>
      <c r="Q552" s="39">
        <v>33</v>
      </c>
      <c r="R552" s="39">
        <v>96</v>
      </c>
      <c r="S552" s="41"/>
      <c r="T552" s="57"/>
    </row>
    <row r="553" spans="1:20" s="1" customFormat="1" ht="10.5" customHeight="1" x14ac:dyDescent="0.15">
      <c r="A553" s="75"/>
      <c r="B553" s="69"/>
      <c r="C553" s="39">
        <v>4</v>
      </c>
      <c r="D553" s="39" t="s">
        <v>1133</v>
      </c>
      <c r="E553" s="39">
        <v>857</v>
      </c>
      <c r="F553" s="39">
        <v>145</v>
      </c>
      <c r="G553" s="39">
        <v>207</v>
      </c>
      <c r="H553" s="39">
        <v>43</v>
      </c>
      <c r="I553" s="39">
        <v>69</v>
      </c>
      <c r="J553" s="39">
        <v>149</v>
      </c>
      <c r="K553" s="39">
        <v>24</v>
      </c>
      <c r="L553" s="39">
        <v>36</v>
      </c>
      <c r="M553" s="39">
        <v>8</v>
      </c>
      <c r="N553" s="39">
        <v>31</v>
      </c>
      <c r="O553" s="39">
        <v>19</v>
      </c>
      <c r="P553" s="39">
        <v>40</v>
      </c>
      <c r="Q553" s="39">
        <v>20</v>
      </c>
      <c r="R553" s="39">
        <v>66</v>
      </c>
      <c r="S553" s="41"/>
      <c r="T553" s="57"/>
    </row>
    <row r="554" spans="1:20" s="1" customFormat="1" x14ac:dyDescent="0.15">
      <c r="A554" s="75"/>
      <c r="B554" s="69"/>
      <c r="C554" s="1423" t="s">
        <v>3117</v>
      </c>
      <c r="D554" s="1423"/>
      <c r="E554" s="14">
        <v>3426</v>
      </c>
      <c r="F554" s="14">
        <v>588</v>
      </c>
      <c r="G554" s="14">
        <v>920</v>
      </c>
      <c r="H554" s="14">
        <v>199</v>
      </c>
      <c r="I554" s="14">
        <v>257</v>
      </c>
      <c r="J554" s="14">
        <v>567</v>
      </c>
      <c r="K554" s="14">
        <v>74</v>
      </c>
      <c r="L554" s="14">
        <v>159</v>
      </c>
      <c r="M554" s="14">
        <v>34</v>
      </c>
      <c r="N554" s="14">
        <v>113</v>
      </c>
      <c r="O554" s="14">
        <v>101</v>
      </c>
      <c r="P554" s="14">
        <v>132</v>
      </c>
      <c r="Q554" s="14">
        <v>65</v>
      </c>
      <c r="R554" s="14">
        <v>217</v>
      </c>
      <c r="S554" s="13"/>
      <c r="T554" s="58"/>
    </row>
    <row r="555" spans="1:20" s="1" customFormat="1" ht="10.5" customHeight="1" x14ac:dyDescent="0.15">
      <c r="A555" s="75" t="s">
        <v>1670</v>
      </c>
      <c r="B555" s="69" t="s">
        <v>5143</v>
      </c>
      <c r="C555" s="39">
        <v>-9</v>
      </c>
      <c r="D555" s="39" t="s">
        <v>3381</v>
      </c>
      <c r="E555" s="39">
        <v>13</v>
      </c>
      <c r="F555" s="39">
        <v>0</v>
      </c>
      <c r="G555" s="39">
        <v>0</v>
      </c>
      <c r="H555" s="39">
        <v>0</v>
      </c>
      <c r="I555" s="39">
        <v>2</v>
      </c>
      <c r="J555" s="39">
        <v>10</v>
      </c>
      <c r="K555" s="39">
        <v>0</v>
      </c>
      <c r="L555" s="39">
        <v>0</v>
      </c>
      <c r="M555" s="39">
        <v>0</v>
      </c>
      <c r="N555" s="39">
        <v>0</v>
      </c>
      <c r="O555" s="39">
        <v>0</v>
      </c>
      <c r="P555" s="39">
        <v>1</v>
      </c>
      <c r="Q555" s="39">
        <v>0</v>
      </c>
      <c r="R555" s="39">
        <v>0</v>
      </c>
      <c r="S555" s="41"/>
      <c r="T555" s="57"/>
    </row>
    <row r="556" spans="1:20" s="443" customFormat="1" ht="10.5" customHeight="1" x14ac:dyDescent="0.15">
      <c r="A556" s="75"/>
      <c r="B556" s="69"/>
      <c r="C556" s="1087">
        <v>-8</v>
      </c>
      <c r="D556" s="1087" t="s">
        <v>3382</v>
      </c>
      <c r="E556" s="1087">
        <v>0</v>
      </c>
      <c r="F556" s="1087">
        <v>0</v>
      </c>
      <c r="G556" s="1087">
        <v>0</v>
      </c>
      <c r="H556" s="1087">
        <v>0</v>
      </c>
      <c r="I556" s="1087">
        <v>0</v>
      </c>
      <c r="J556" s="1087">
        <v>0</v>
      </c>
      <c r="K556" s="1087">
        <v>0</v>
      </c>
      <c r="L556" s="1087">
        <v>0</v>
      </c>
      <c r="M556" s="1087">
        <v>0</v>
      </c>
      <c r="N556" s="1087">
        <v>0</v>
      </c>
      <c r="O556" s="1087">
        <v>0</v>
      </c>
      <c r="P556" s="1087">
        <v>0</v>
      </c>
      <c r="Q556" s="1087">
        <v>0</v>
      </c>
      <c r="R556" s="1087">
        <v>0</v>
      </c>
      <c r="S556" s="458"/>
      <c r="T556" s="465"/>
    </row>
    <row r="557" spans="1:20" s="1" customFormat="1" ht="10.5" customHeight="1" x14ac:dyDescent="0.15">
      <c r="A557" s="75"/>
      <c r="B557" s="69"/>
      <c r="C557" s="39">
        <v>1</v>
      </c>
      <c r="D557" s="39" t="s">
        <v>6343</v>
      </c>
      <c r="E557" s="39">
        <v>1778</v>
      </c>
      <c r="F557" s="39">
        <v>276</v>
      </c>
      <c r="G557" s="39">
        <v>385</v>
      </c>
      <c r="H557" s="39">
        <v>104</v>
      </c>
      <c r="I557" s="39">
        <v>128</v>
      </c>
      <c r="J557" s="39">
        <v>346</v>
      </c>
      <c r="K557" s="39">
        <v>75</v>
      </c>
      <c r="L557" s="39">
        <v>106</v>
      </c>
      <c r="M557" s="39">
        <v>30</v>
      </c>
      <c r="N557" s="39">
        <v>109</v>
      </c>
      <c r="O557" s="39">
        <v>49</v>
      </c>
      <c r="P557" s="39">
        <v>64</v>
      </c>
      <c r="Q557" s="39">
        <v>28</v>
      </c>
      <c r="R557" s="39">
        <v>78</v>
      </c>
      <c r="S557" s="41"/>
      <c r="T557" s="57"/>
    </row>
    <row r="558" spans="1:20" s="1" customFormat="1" ht="10.5" customHeight="1" x14ac:dyDescent="0.15">
      <c r="A558" s="75"/>
      <c r="B558" s="69"/>
      <c r="C558" s="39">
        <v>2</v>
      </c>
      <c r="D558" s="39" t="s">
        <v>1127</v>
      </c>
      <c r="E558" s="39">
        <v>8228</v>
      </c>
      <c r="F558" s="39">
        <v>979</v>
      </c>
      <c r="G558" s="39">
        <v>2029</v>
      </c>
      <c r="H558" s="39">
        <v>285</v>
      </c>
      <c r="I558" s="39">
        <v>518</v>
      </c>
      <c r="J558" s="39">
        <v>2145</v>
      </c>
      <c r="K558" s="39">
        <v>133</v>
      </c>
      <c r="L558" s="39">
        <v>247</v>
      </c>
      <c r="M558" s="39">
        <v>61</v>
      </c>
      <c r="N558" s="39">
        <v>211</v>
      </c>
      <c r="O558" s="39">
        <v>311</v>
      </c>
      <c r="P558" s="39">
        <v>503</v>
      </c>
      <c r="Q558" s="39">
        <v>164</v>
      </c>
      <c r="R558" s="39">
        <v>642</v>
      </c>
      <c r="S558" s="41"/>
      <c r="T558" s="57"/>
    </row>
    <row r="559" spans="1:20" s="1" customFormat="1" x14ac:dyDescent="0.15">
      <c r="A559" s="75"/>
      <c r="B559" s="69"/>
      <c r="C559" s="1423" t="s">
        <v>3117</v>
      </c>
      <c r="D559" s="1423"/>
      <c r="E559" s="14">
        <v>10019</v>
      </c>
      <c r="F559" s="14">
        <v>1255</v>
      </c>
      <c r="G559" s="14">
        <v>2414</v>
      </c>
      <c r="H559" s="14">
        <v>389</v>
      </c>
      <c r="I559" s="14">
        <v>648</v>
      </c>
      <c r="J559" s="14">
        <v>2501</v>
      </c>
      <c r="K559" s="14">
        <v>208</v>
      </c>
      <c r="L559" s="14">
        <v>353</v>
      </c>
      <c r="M559" s="14">
        <v>91</v>
      </c>
      <c r="N559" s="14">
        <v>320</v>
      </c>
      <c r="O559" s="14">
        <v>360</v>
      </c>
      <c r="P559" s="14">
        <v>568</v>
      </c>
      <c r="Q559" s="14">
        <v>192</v>
      </c>
      <c r="R559" s="14">
        <v>720</v>
      </c>
      <c r="S559" s="13"/>
      <c r="T559" s="58"/>
    </row>
    <row r="560" spans="1:20" s="1" customFormat="1" ht="10.5" customHeight="1" x14ac:dyDescent="0.15">
      <c r="A560" s="75" t="s">
        <v>1671</v>
      </c>
      <c r="B560" s="69" t="s">
        <v>5145</v>
      </c>
      <c r="C560" s="39">
        <v>-9</v>
      </c>
      <c r="D560" s="39" t="s">
        <v>3381</v>
      </c>
      <c r="E560" s="39">
        <v>4</v>
      </c>
      <c r="F560" s="39">
        <v>0</v>
      </c>
      <c r="G560" s="39">
        <v>1</v>
      </c>
      <c r="H560" s="39">
        <v>0</v>
      </c>
      <c r="I560" s="39">
        <v>0</v>
      </c>
      <c r="J560" s="39">
        <v>2</v>
      </c>
      <c r="K560" s="39">
        <v>0</v>
      </c>
      <c r="L560" s="39">
        <v>0</v>
      </c>
      <c r="M560" s="39">
        <v>0</v>
      </c>
      <c r="N560" s="39">
        <v>1</v>
      </c>
      <c r="O560" s="39">
        <v>0</v>
      </c>
      <c r="P560" s="39">
        <v>0</v>
      </c>
      <c r="Q560" s="39">
        <v>0</v>
      </c>
      <c r="R560" s="39">
        <v>0</v>
      </c>
      <c r="S560" s="41"/>
      <c r="T560" s="57"/>
    </row>
    <row r="561" spans="1:20" s="443" customFormat="1" ht="10.5" customHeight="1" x14ac:dyDescent="0.15">
      <c r="A561" s="75"/>
      <c r="B561" s="69"/>
      <c r="C561" s="1088">
        <v>-8</v>
      </c>
      <c r="D561" s="1088" t="s">
        <v>3382</v>
      </c>
      <c r="E561" s="1088">
        <v>0</v>
      </c>
      <c r="F561" s="1088">
        <v>0</v>
      </c>
      <c r="G561" s="1088">
        <v>0</v>
      </c>
      <c r="H561" s="1088">
        <v>0</v>
      </c>
      <c r="I561" s="1088">
        <v>0</v>
      </c>
      <c r="J561" s="1088">
        <v>0</v>
      </c>
      <c r="K561" s="1088">
        <v>0</v>
      </c>
      <c r="L561" s="1088">
        <v>0</v>
      </c>
      <c r="M561" s="1088">
        <v>0</v>
      </c>
      <c r="N561" s="1088">
        <v>0</v>
      </c>
      <c r="O561" s="1088">
        <v>0</v>
      </c>
      <c r="P561" s="1088">
        <v>0</v>
      </c>
      <c r="Q561" s="1088">
        <v>0</v>
      </c>
      <c r="R561" s="1088">
        <v>0</v>
      </c>
      <c r="S561" s="458"/>
      <c r="T561" s="465"/>
    </row>
    <row r="562" spans="1:20" s="1" customFormat="1" ht="10.5" customHeight="1" x14ac:dyDescent="0.15">
      <c r="A562" s="75"/>
      <c r="B562" s="69"/>
      <c r="C562" s="39">
        <v>1</v>
      </c>
      <c r="D562" s="39" t="s">
        <v>1130</v>
      </c>
      <c r="E562" s="39">
        <v>88</v>
      </c>
      <c r="F562" s="39">
        <v>13</v>
      </c>
      <c r="G562" s="39">
        <v>33</v>
      </c>
      <c r="H562" s="39">
        <v>4</v>
      </c>
      <c r="I562" s="39">
        <v>4</v>
      </c>
      <c r="J562" s="39">
        <v>14</v>
      </c>
      <c r="K562" s="39">
        <v>3</v>
      </c>
      <c r="L562" s="39">
        <v>5</v>
      </c>
      <c r="M562" s="39">
        <v>0</v>
      </c>
      <c r="N562" s="39">
        <v>5</v>
      </c>
      <c r="O562" s="39">
        <v>1</v>
      </c>
      <c r="P562" s="39">
        <v>3</v>
      </c>
      <c r="Q562" s="39">
        <v>0</v>
      </c>
      <c r="R562" s="39">
        <v>3</v>
      </c>
      <c r="S562" s="41"/>
      <c r="T562" s="57"/>
    </row>
    <row r="563" spans="1:20" s="1" customFormat="1" ht="10.5" customHeight="1" x14ac:dyDescent="0.15">
      <c r="A563" s="75"/>
      <c r="B563" s="69"/>
      <c r="C563" s="39">
        <v>2</v>
      </c>
      <c r="D563" s="39" t="s">
        <v>1131</v>
      </c>
      <c r="E563" s="39">
        <v>550</v>
      </c>
      <c r="F563" s="39">
        <v>90</v>
      </c>
      <c r="G563" s="39">
        <v>139</v>
      </c>
      <c r="H563" s="39">
        <v>27</v>
      </c>
      <c r="I563" s="39">
        <v>36</v>
      </c>
      <c r="J563" s="39">
        <v>118</v>
      </c>
      <c r="K563" s="39">
        <v>18</v>
      </c>
      <c r="L563" s="39">
        <v>30</v>
      </c>
      <c r="M563" s="39">
        <v>4</v>
      </c>
      <c r="N563" s="39">
        <v>30</v>
      </c>
      <c r="O563" s="39">
        <v>13</v>
      </c>
      <c r="P563" s="39">
        <v>23</v>
      </c>
      <c r="Q563" s="39">
        <v>6</v>
      </c>
      <c r="R563" s="39">
        <v>16</v>
      </c>
      <c r="S563" s="41"/>
      <c r="T563" s="57"/>
    </row>
    <row r="564" spans="1:20" s="1" customFormat="1" ht="10.5" customHeight="1" x14ac:dyDescent="0.15">
      <c r="A564" s="75"/>
      <c r="B564" s="69"/>
      <c r="C564" s="39">
        <v>3</v>
      </c>
      <c r="D564" s="39" t="s">
        <v>1132</v>
      </c>
      <c r="E564" s="39">
        <v>792</v>
      </c>
      <c r="F564" s="39">
        <v>114</v>
      </c>
      <c r="G564" s="39">
        <v>160</v>
      </c>
      <c r="H564" s="39">
        <v>43</v>
      </c>
      <c r="I564" s="39">
        <v>67</v>
      </c>
      <c r="J564" s="39">
        <v>149</v>
      </c>
      <c r="K564" s="39">
        <v>36</v>
      </c>
      <c r="L564" s="39">
        <v>49</v>
      </c>
      <c r="M564" s="39">
        <v>18</v>
      </c>
      <c r="N564" s="39">
        <v>52</v>
      </c>
      <c r="O564" s="39">
        <v>25</v>
      </c>
      <c r="P564" s="39">
        <v>25</v>
      </c>
      <c r="Q564" s="39">
        <v>15</v>
      </c>
      <c r="R564" s="39">
        <v>39</v>
      </c>
      <c r="S564" s="41"/>
      <c r="T564" s="57"/>
    </row>
    <row r="565" spans="1:20" s="1" customFormat="1" ht="10.5" customHeight="1" x14ac:dyDescent="0.15">
      <c r="A565" s="75"/>
      <c r="B565" s="69"/>
      <c r="C565" s="39">
        <v>4</v>
      </c>
      <c r="D565" s="39" t="s">
        <v>1133</v>
      </c>
      <c r="E565" s="39">
        <v>344</v>
      </c>
      <c r="F565" s="39">
        <v>59</v>
      </c>
      <c r="G565" s="39">
        <v>52</v>
      </c>
      <c r="H565" s="39">
        <v>30</v>
      </c>
      <c r="I565" s="39">
        <v>21</v>
      </c>
      <c r="J565" s="39">
        <v>63</v>
      </c>
      <c r="K565" s="39">
        <v>18</v>
      </c>
      <c r="L565" s="39">
        <v>22</v>
      </c>
      <c r="M565" s="39">
        <v>8</v>
      </c>
      <c r="N565" s="39">
        <v>21</v>
      </c>
      <c r="O565" s="39">
        <v>10</v>
      </c>
      <c r="P565" s="39">
        <v>13</v>
      </c>
      <c r="Q565" s="39">
        <v>7</v>
      </c>
      <c r="R565" s="39">
        <v>20</v>
      </c>
      <c r="S565" s="41"/>
      <c r="T565" s="57"/>
    </row>
    <row r="566" spans="1:20" s="1" customFormat="1" x14ac:dyDescent="0.15">
      <c r="A566" s="75"/>
      <c r="B566" s="69"/>
      <c r="C566" s="1423" t="s">
        <v>3117</v>
      </c>
      <c r="D566" s="1423"/>
      <c r="E566" s="14">
        <v>1778</v>
      </c>
      <c r="F566" s="14">
        <v>276</v>
      </c>
      <c r="G566" s="14">
        <v>385</v>
      </c>
      <c r="H566" s="14">
        <v>104</v>
      </c>
      <c r="I566" s="14">
        <v>128</v>
      </c>
      <c r="J566" s="14">
        <v>346</v>
      </c>
      <c r="K566" s="14">
        <v>75</v>
      </c>
      <c r="L566" s="14">
        <v>106</v>
      </c>
      <c r="M566" s="14">
        <v>30</v>
      </c>
      <c r="N566" s="14">
        <v>109</v>
      </c>
      <c r="O566" s="14">
        <v>49</v>
      </c>
      <c r="P566" s="14">
        <v>64</v>
      </c>
      <c r="Q566" s="14">
        <v>28</v>
      </c>
      <c r="R566" s="14">
        <v>78</v>
      </c>
      <c r="S566" s="13"/>
      <c r="T566" s="58"/>
    </row>
    <row r="567" spans="1:20" s="1" customFormat="1" ht="10.5" customHeight="1" x14ac:dyDescent="0.15">
      <c r="A567" s="75" t="s">
        <v>1678</v>
      </c>
      <c r="B567" s="69" t="s">
        <v>5147</v>
      </c>
      <c r="C567" s="39">
        <v>-9</v>
      </c>
      <c r="D567" s="39" t="s">
        <v>3381</v>
      </c>
      <c r="E567" s="39">
        <v>21</v>
      </c>
      <c r="F567" s="39">
        <v>0</v>
      </c>
      <c r="G567" s="39">
        <v>3</v>
      </c>
      <c r="H567" s="39">
        <v>0</v>
      </c>
      <c r="I567" s="39">
        <v>2</v>
      </c>
      <c r="J567" s="39">
        <v>13</v>
      </c>
      <c r="K567" s="39">
        <v>0</v>
      </c>
      <c r="L567" s="39">
        <v>0</v>
      </c>
      <c r="M567" s="39">
        <v>0</v>
      </c>
      <c r="N567" s="39">
        <v>0</v>
      </c>
      <c r="O567" s="39">
        <v>0</v>
      </c>
      <c r="P567" s="39">
        <v>1</v>
      </c>
      <c r="Q567" s="39">
        <v>0</v>
      </c>
      <c r="R567" s="39">
        <v>2</v>
      </c>
      <c r="S567" s="41"/>
      <c r="T567" s="57"/>
    </row>
    <row r="568" spans="1:20" s="443" customFormat="1" ht="10.5" customHeight="1" x14ac:dyDescent="0.15">
      <c r="A568" s="75"/>
      <c r="B568" s="69"/>
      <c r="C568" s="1089">
        <v>-8</v>
      </c>
      <c r="D568" s="1089" t="s">
        <v>3382</v>
      </c>
      <c r="E568" s="1089">
        <v>0</v>
      </c>
      <c r="F568" s="1089">
        <v>0</v>
      </c>
      <c r="G568" s="1089">
        <v>0</v>
      </c>
      <c r="H568" s="1089">
        <v>0</v>
      </c>
      <c r="I568" s="1089">
        <v>0</v>
      </c>
      <c r="J568" s="1089">
        <v>0</v>
      </c>
      <c r="K568" s="1089">
        <v>0</v>
      </c>
      <c r="L568" s="1089">
        <v>0</v>
      </c>
      <c r="M568" s="1089">
        <v>0</v>
      </c>
      <c r="N568" s="1089">
        <v>0</v>
      </c>
      <c r="O568" s="1089">
        <v>0</v>
      </c>
      <c r="P568" s="1089">
        <v>0</v>
      </c>
      <c r="Q568" s="1089">
        <v>0</v>
      </c>
      <c r="R568" s="1089">
        <v>0</v>
      </c>
      <c r="S568" s="458"/>
      <c r="T568" s="465"/>
    </row>
    <row r="569" spans="1:20" s="1" customFormat="1" ht="10.5" customHeight="1" x14ac:dyDescent="0.15">
      <c r="A569" s="75"/>
      <c r="B569" s="69"/>
      <c r="C569" s="39">
        <v>1</v>
      </c>
      <c r="D569" s="39" t="s">
        <v>6343</v>
      </c>
      <c r="E569" s="39">
        <v>4717</v>
      </c>
      <c r="F569" s="39">
        <v>643</v>
      </c>
      <c r="G569" s="39">
        <v>1075</v>
      </c>
      <c r="H569" s="39">
        <v>260</v>
      </c>
      <c r="I569" s="39">
        <v>444</v>
      </c>
      <c r="J569" s="39">
        <v>1388</v>
      </c>
      <c r="K569" s="39">
        <v>94</v>
      </c>
      <c r="L569" s="39">
        <v>135</v>
      </c>
      <c r="M569" s="39">
        <v>42</v>
      </c>
      <c r="N569" s="39">
        <v>125</v>
      </c>
      <c r="O569" s="39">
        <v>115</v>
      </c>
      <c r="P569" s="39">
        <v>130</v>
      </c>
      <c r="Q569" s="39">
        <v>66</v>
      </c>
      <c r="R569" s="39">
        <v>200</v>
      </c>
      <c r="S569" s="41"/>
      <c r="T569" s="57"/>
    </row>
    <row r="570" spans="1:20" s="1" customFormat="1" ht="10.5" customHeight="1" x14ac:dyDescent="0.15">
      <c r="A570" s="75"/>
      <c r="B570" s="69"/>
      <c r="C570" s="39">
        <v>2</v>
      </c>
      <c r="D570" s="39" t="s">
        <v>1127</v>
      </c>
      <c r="E570" s="39">
        <v>5281</v>
      </c>
      <c r="F570" s="39">
        <v>612</v>
      </c>
      <c r="G570" s="39">
        <v>1336</v>
      </c>
      <c r="H570" s="39">
        <v>129</v>
      </c>
      <c r="I570" s="39">
        <v>202</v>
      </c>
      <c r="J570" s="39">
        <v>1100</v>
      </c>
      <c r="K570" s="39">
        <v>114</v>
      </c>
      <c r="L570" s="39">
        <v>218</v>
      </c>
      <c r="M570" s="39">
        <v>49</v>
      </c>
      <c r="N570" s="39">
        <v>195</v>
      </c>
      <c r="O570" s="39">
        <v>245</v>
      </c>
      <c r="P570" s="39">
        <v>437</v>
      </c>
      <c r="Q570" s="39">
        <v>126</v>
      </c>
      <c r="R570" s="39">
        <v>518</v>
      </c>
      <c r="S570" s="41"/>
      <c r="T570" s="57"/>
    </row>
    <row r="571" spans="1:20" s="1" customFormat="1" x14ac:dyDescent="0.15">
      <c r="A571" s="75"/>
      <c r="B571" s="69"/>
      <c r="C571" s="1423" t="s">
        <v>3117</v>
      </c>
      <c r="D571" s="1423"/>
      <c r="E571" s="14">
        <v>10019</v>
      </c>
      <c r="F571" s="14">
        <v>1255</v>
      </c>
      <c r="G571" s="14">
        <v>2414</v>
      </c>
      <c r="H571" s="14">
        <v>389</v>
      </c>
      <c r="I571" s="14">
        <v>648</v>
      </c>
      <c r="J571" s="14">
        <v>2501</v>
      </c>
      <c r="K571" s="14">
        <v>208</v>
      </c>
      <c r="L571" s="14">
        <v>353</v>
      </c>
      <c r="M571" s="14">
        <v>91</v>
      </c>
      <c r="N571" s="14">
        <v>320</v>
      </c>
      <c r="O571" s="14">
        <v>360</v>
      </c>
      <c r="P571" s="14">
        <v>568</v>
      </c>
      <c r="Q571" s="14">
        <v>192</v>
      </c>
      <c r="R571" s="14">
        <v>720</v>
      </c>
      <c r="S571" s="13"/>
      <c r="T571" s="58"/>
    </row>
    <row r="572" spans="1:20" s="1" customFormat="1" ht="10.5" customHeight="1" x14ac:dyDescent="0.15">
      <c r="A572" s="75" t="s">
        <v>1679</v>
      </c>
      <c r="B572" s="69" t="s">
        <v>5149</v>
      </c>
      <c r="C572" s="39">
        <v>-9</v>
      </c>
      <c r="D572" s="39" t="s">
        <v>3381</v>
      </c>
      <c r="E572" s="39">
        <v>8</v>
      </c>
      <c r="F572" s="39">
        <v>1</v>
      </c>
      <c r="G572" s="39">
        <v>0</v>
      </c>
      <c r="H572" s="39">
        <v>0</v>
      </c>
      <c r="I572" s="39">
        <v>1</v>
      </c>
      <c r="J572" s="39">
        <v>4</v>
      </c>
      <c r="K572" s="39">
        <v>0</v>
      </c>
      <c r="L572" s="39">
        <v>0</v>
      </c>
      <c r="M572" s="39">
        <v>0</v>
      </c>
      <c r="N572" s="39">
        <v>0</v>
      </c>
      <c r="O572" s="39">
        <v>2</v>
      </c>
      <c r="P572" s="39">
        <v>0</v>
      </c>
      <c r="Q572" s="39">
        <v>0</v>
      </c>
      <c r="R572" s="39">
        <v>0</v>
      </c>
      <c r="S572" s="41"/>
      <c r="T572" s="57"/>
    </row>
    <row r="573" spans="1:20" s="443" customFormat="1" ht="10.5" customHeight="1" x14ac:dyDescent="0.15">
      <c r="A573" s="75"/>
      <c r="B573" s="69"/>
      <c r="C573" s="1090">
        <v>-8</v>
      </c>
      <c r="D573" s="1090" t="s">
        <v>3382</v>
      </c>
      <c r="E573" s="1090">
        <v>0</v>
      </c>
      <c r="F573" s="1090">
        <v>0</v>
      </c>
      <c r="G573" s="1090">
        <v>0</v>
      </c>
      <c r="H573" s="1090">
        <v>0</v>
      </c>
      <c r="I573" s="1090">
        <v>0</v>
      </c>
      <c r="J573" s="1090">
        <v>0</v>
      </c>
      <c r="K573" s="1090">
        <v>0</v>
      </c>
      <c r="L573" s="1090">
        <v>0</v>
      </c>
      <c r="M573" s="1090">
        <v>0</v>
      </c>
      <c r="N573" s="1090">
        <v>0</v>
      </c>
      <c r="O573" s="1090">
        <v>0</v>
      </c>
      <c r="P573" s="1090">
        <v>0</v>
      </c>
      <c r="Q573" s="1090">
        <v>0</v>
      </c>
      <c r="R573" s="1090">
        <v>0</v>
      </c>
      <c r="S573" s="458"/>
      <c r="T573" s="465"/>
    </row>
    <row r="574" spans="1:20" s="1" customFormat="1" ht="10.5" customHeight="1" x14ac:dyDescent="0.15">
      <c r="A574" s="75"/>
      <c r="B574" s="69"/>
      <c r="C574" s="39">
        <v>1</v>
      </c>
      <c r="D574" s="39" t="s">
        <v>1130</v>
      </c>
      <c r="E574" s="39">
        <v>196</v>
      </c>
      <c r="F574" s="39">
        <v>27</v>
      </c>
      <c r="G574" s="39">
        <v>66</v>
      </c>
      <c r="H574" s="39">
        <v>6</v>
      </c>
      <c r="I574" s="39">
        <v>8</v>
      </c>
      <c r="J574" s="39">
        <v>40</v>
      </c>
      <c r="K574" s="39">
        <v>1</v>
      </c>
      <c r="L574" s="39">
        <v>6</v>
      </c>
      <c r="M574" s="39">
        <v>0</v>
      </c>
      <c r="N574" s="39">
        <v>1</v>
      </c>
      <c r="O574" s="39">
        <v>12</v>
      </c>
      <c r="P574" s="39">
        <v>11</v>
      </c>
      <c r="Q574" s="39">
        <v>6</v>
      </c>
      <c r="R574" s="39">
        <v>12</v>
      </c>
      <c r="S574" s="41"/>
      <c r="T574" s="57"/>
    </row>
    <row r="575" spans="1:20" s="1" customFormat="1" ht="10.5" customHeight="1" x14ac:dyDescent="0.15">
      <c r="A575" s="75"/>
      <c r="B575" s="69"/>
      <c r="C575" s="39">
        <v>2</v>
      </c>
      <c r="D575" s="39" t="s">
        <v>1131</v>
      </c>
      <c r="E575" s="39">
        <v>1289</v>
      </c>
      <c r="F575" s="39">
        <v>185</v>
      </c>
      <c r="G575" s="39">
        <v>355</v>
      </c>
      <c r="H575" s="39">
        <v>56</v>
      </c>
      <c r="I575" s="39">
        <v>81</v>
      </c>
      <c r="J575" s="39">
        <v>365</v>
      </c>
      <c r="K575" s="39">
        <v>23</v>
      </c>
      <c r="L575" s="39">
        <v>34</v>
      </c>
      <c r="M575" s="39">
        <v>5</v>
      </c>
      <c r="N575" s="39">
        <v>32</v>
      </c>
      <c r="O575" s="39">
        <v>37</v>
      </c>
      <c r="P575" s="39">
        <v>46</v>
      </c>
      <c r="Q575" s="39">
        <v>15</v>
      </c>
      <c r="R575" s="39">
        <v>55</v>
      </c>
      <c r="S575" s="41"/>
      <c r="T575" s="57"/>
    </row>
    <row r="576" spans="1:20" s="1" customFormat="1" ht="10.5" customHeight="1" x14ac:dyDescent="0.15">
      <c r="A576" s="75"/>
      <c r="B576" s="69"/>
      <c r="C576" s="39">
        <v>3</v>
      </c>
      <c r="D576" s="39" t="s">
        <v>1132</v>
      </c>
      <c r="E576" s="39">
        <v>2061</v>
      </c>
      <c r="F576" s="39">
        <v>277</v>
      </c>
      <c r="G576" s="39">
        <v>443</v>
      </c>
      <c r="H576" s="39">
        <v>126</v>
      </c>
      <c r="I576" s="39">
        <v>184</v>
      </c>
      <c r="J576" s="39">
        <v>605</v>
      </c>
      <c r="K576" s="39">
        <v>49</v>
      </c>
      <c r="L576" s="39">
        <v>69</v>
      </c>
      <c r="M576" s="39">
        <v>28</v>
      </c>
      <c r="N576" s="39">
        <v>55</v>
      </c>
      <c r="O576" s="39">
        <v>45</v>
      </c>
      <c r="P576" s="39">
        <v>56</v>
      </c>
      <c r="Q576" s="39">
        <v>34</v>
      </c>
      <c r="R576" s="39">
        <v>90</v>
      </c>
      <c r="S576" s="41"/>
      <c r="T576" s="57"/>
    </row>
    <row r="577" spans="1:20" s="1" customFormat="1" ht="10.5" customHeight="1" x14ac:dyDescent="0.15">
      <c r="A577" s="75"/>
      <c r="B577" s="69"/>
      <c r="C577" s="39">
        <v>4</v>
      </c>
      <c r="D577" s="39" t="s">
        <v>1133</v>
      </c>
      <c r="E577" s="39">
        <v>1163</v>
      </c>
      <c r="F577" s="39">
        <v>153</v>
      </c>
      <c r="G577" s="39">
        <v>211</v>
      </c>
      <c r="H577" s="39">
        <v>72</v>
      </c>
      <c r="I577" s="39">
        <v>170</v>
      </c>
      <c r="J577" s="39">
        <v>374</v>
      </c>
      <c r="K577" s="39">
        <v>21</v>
      </c>
      <c r="L577" s="39">
        <v>26</v>
      </c>
      <c r="M577" s="39">
        <v>9</v>
      </c>
      <c r="N577" s="39">
        <v>37</v>
      </c>
      <c r="O577" s="39">
        <v>19</v>
      </c>
      <c r="P577" s="39">
        <v>17</v>
      </c>
      <c r="Q577" s="39">
        <v>11</v>
      </c>
      <c r="R577" s="39">
        <v>43</v>
      </c>
      <c r="S577" s="41"/>
      <c r="T577" s="57"/>
    </row>
    <row r="578" spans="1:20" s="1" customFormat="1" x14ac:dyDescent="0.15">
      <c r="A578" s="75"/>
      <c r="B578" s="69"/>
      <c r="C578" s="1423" t="s">
        <v>3117</v>
      </c>
      <c r="D578" s="1423"/>
      <c r="E578" s="14">
        <v>4717</v>
      </c>
      <c r="F578" s="14">
        <v>643</v>
      </c>
      <c r="G578" s="14">
        <v>1075</v>
      </c>
      <c r="H578" s="14">
        <v>260</v>
      </c>
      <c r="I578" s="14">
        <v>444</v>
      </c>
      <c r="J578" s="14">
        <v>1388</v>
      </c>
      <c r="K578" s="14">
        <v>94</v>
      </c>
      <c r="L578" s="14">
        <v>135</v>
      </c>
      <c r="M578" s="14">
        <v>42</v>
      </c>
      <c r="N578" s="14">
        <v>125</v>
      </c>
      <c r="O578" s="14">
        <v>115</v>
      </c>
      <c r="P578" s="14">
        <v>130</v>
      </c>
      <c r="Q578" s="14">
        <v>66</v>
      </c>
      <c r="R578" s="14">
        <v>200</v>
      </c>
      <c r="S578" s="13"/>
      <c r="T578" s="58"/>
    </row>
    <row r="579" spans="1:20" s="1" customFormat="1" ht="10.5" customHeight="1" x14ac:dyDescent="0.15">
      <c r="A579" s="75" t="s">
        <v>1680</v>
      </c>
      <c r="B579" s="69" t="s">
        <v>5151</v>
      </c>
      <c r="C579" s="39">
        <v>-9</v>
      </c>
      <c r="D579" s="39" t="s">
        <v>3381</v>
      </c>
      <c r="E579" s="39">
        <v>1</v>
      </c>
      <c r="F579" s="39">
        <v>0</v>
      </c>
      <c r="G579" s="39">
        <v>0</v>
      </c>
      <c r="H579" s="39">
        <v>0</v>
      </c>
      <c r="I579" s="39">
        <v>0</v>
      </c>
      <c r="J579" s="39">
        <v>0</v>
      </c>
      <c r="K579" s="39">
        <v>0</v>
      </c>
      <c r="L579" s="39">
        <v>0</v>
      </c>
      <c r="M579" s="39">
        <v>0</v>
      </c>
      <c r="N579" s="39">
        <v>0</v>
      </c>
      <c r="O579" s="39">
        <v>0</v>
      </c>
      <c r="P579" s="39">
        <v>1</v>
      </c>
      <c r="Q579" s="39">
        <v>0</v>
      </c>
      <c r="R579" s="39">
        <v>0</v>
      </c>
      <c r="S579" s="41"/>
      <c r="T579" s="57"/>
    </row>
    <row r="580" spans="1:20" s="443" customFormat="1" ht="10.5" customHeight="1" x14ac:dyDescent="0.15">
      <c r="A580" s="75"/>
      <c r="B580" s="69"/>
      <c r="C580" s="1091">
        <v>-8</v>
      </c>
      <c r="D580" s="1091" t="s">
        <v>3382</v>
      </c>
      <c r="E580" s="1091">
        <v>0</v>
      </c>
      <c r="F580" s="1091">
        <v>0</v>
      </c>
      <c r="G580" s="1091">
        <v>0</v>
      </c>
      <c r="H580" s="1091">
        <v>0</v>
      </c>
      <c r="I580" s="1091">
        <v>0</v>
      </c>
      <c r="J580" s="1091">
        <v>0</v>
      </c>
      <c r="K580" s="1091">
        <v>0</v>
      </c>
      <c r="L580" s="1091">
        <v>0</v>
      </c>
      <c r="M580" s="1091">
        <v>0</v>
      </c>
      <c r="N580" s="1091">
        <v>0</v>
      </c>
      <c r="O580" s="1091">
        <v>0</v>
      </c>
      <c r="P580" s="1091">
        <v>0</v>
      </c>
      <c r="Q580" s="1091">
        <v>0</v>
      </c>
      <c r="R580" s="1091">
        <v>0</v>
      </c>
      <c r="S580" s="458"/>
      <c r="T580" s="465"/>
    </row>
    <row r="581" spans="1:20" s="1" customFormat="1" ht="10.5" customHeight="1" x14ac:dyDescent="0.15">
      <c r="A581" s="75"/>
      <c r="B581" s="69"/>
      <c r="C581" s="39">
        <v>1</v>
      </c>
      <c r="D581" s="39" t="s">
        <v>6343</v>
      </c>
      <c r="E581" s="39">
        <v>826</v>
      </c>
      <c r="F581" s="39">
        <v>99</v>
      </c>
      <c r="G581" s="39">
        <v>146</v>
      </c>
      <c r="H581" s="39">
        <v>28</v>
      </c>
      <c r="I581" s="39">
        <v>35</v>
      </c>
      <c r="J581" s="39">
        <v>119</v>
      </c>
      <c r="K581" s="39">
        <v>45</v>
      </c>
      <c r="L581" s="39">
        <v>75</v>
      </c>
      <c r="M581" s="39">
        <v>21</v>
      </c>
      <c r="N581" s="39">
        <v>61</v>
      </c>
      <c r="O581" s="39">
        <v>39</v>
      </c>
      <c r="P581" s="39">
        <v>45</v>
      </c>
      <c r="Q581" s="39">
        <v>28</v>
      </c>
      <c r="R581" s="39">
        <v>85</v>
      </c>
      <c r="S581" s="41"/>
      <c r="T581" s="57"/>
    </row>
    <row r="582" spans="1:20" s="1" customFormat="1" ht="10.5" customHeight="1" x14ac:dyDescent="0.15">
      <c r="A582" s="75"/>
      <c r="B582" s="69"/>
      <c r="C582" s="39">
        <v>2</v>
      </c>
      <c r="D582" s="39" t="s">
        <v>1127</v>
      </c>
      <c r="E582" s="39">
        <v>9192</v>
      </c>
      <c r="F582" s="39">
        <v>1156</v>
      </c>
      <c r="G582" s="39">
        <v>2268</v>
      </c>
      <c r="H582" s="39">
        <v>361</v>
      </c>
      <c r="I582" s="39">
        <v>613</v>
      </c>
      <c r="J582" s="39">
        <v>2382</v>
      </c>
      <c r="K582" s="39">
        <v>163</v>
      </c>
      <c r="L582" s="39">
        <v>278</v>
      </c>
      <c r="M582" s="39">
        <v>70</v>
      </c>
      <c r="N582" s="39">
        <v>259</v>
      </c>
      <c r="O582" s="39">
        <v>321</v>
      </c>
      <c r="P582" s="39">
        <v>522</v>
      </c>
      <c r="Q582" s="39">
        <v>164</v>
      </c>
      <c r="R582" s="39">
        <v>635</v>
      </c>
      <c r="S582" s="41"/>
      <c r="T582" s="57"/>
    </row>
    <row r="583" spans="1:20" s="1" customFormat="1" x14ac:dyDescent="0.15">
      <c r="A583" s="75"/>
      <c r="B583" s="69"/>
      <c r="C583" s="1423" t="s">
        <v>3117</v>
      </c>
      <c r="D583" s="1423"/>
      <c r="E583" s="14">
        <v>10019</v>
      </c>
      <c r="F583" s="14">
        <v>1255</v>
      </c>
      <c r="G583" s="14">
        <v>2414</v>
      </c>
      <c r="H583" s="14">
        <v>389</v>
      </c>
      <c r="I583" s="14">
        <v>648</v>
      </c>
      <c r="J583" s="14">
        <v>2501</v>
      </c>
      <c r="K583" s="14">
        <v>208</v>
      </c>
      <c r="L583" s="14">
        <v>353</v>
      </c>
      <c r="M583" s="14">
        <v>91</v>
      </c>
      <c r="N583" s="14">
        <v>320</v>
      </c>
      <c r="O583" s="14">
        <v>360</v>
      </c>
      <c r="P583" s="14">
        <v>568</v>
      </c>
      <c r="Q583" s="14">
        <v>192</v>
      </c>
      <c r="R583" s="14">
        <v>720</v>
      </c>
      <c r="S583" s="13"/>
      <c r="T583" s="58"/>
    </row>
    <row r="584" spans="1:20" s="1" customFormat="1" ht="10.5" customHeight="1" x14ac:dyDescent="0.15">
      <c r="A584" s="75" t="s">
        <v>1681</v>
      </c>
      <c r="B584" s="69" t="s">
        <v>5153</v>
      </c>
      <c r="C584" s="39">
        <v>-9</v>
      </c>
      <c r="D584" s="39" t="s">
        <v>3381</v>
      </c>
      <c r="E584" s="39">
        <v>2</v>
      </c>
      <c r="F584" s="39">
        <v>0</v>
      </c>
      <c r="G584" s="39">
        <v>0</v>
      </c>
      <c r="H584" s="39">
        <v>0</v>
      </c>
      <c r="I584" s="39">
        <v>0</v>
      </c>
      <c r="J584" s="39">
        <v>0</v>
      </c>
      <c r="K584" s="39">
        <v>0</v>
      </c>
      <c r="L584" s="39">
        <v>0</v>
      </c>
      <c r="M584" s="39">
        <v>0</v>
      </c>
      <c r="N584" s="39">
        <v>0</v>
      </c>
      <c r="O584" s="39">
        <v>1</v>
      </c>
      <c r="P584" s="39">
        <v>1</v>
      </c>
      <c r="Q584" s="39">
        <v>0</v>
      </c>
      <c r="R584" s="39">
        <v>0</v>
      </c>
      <c r="S584" s="41"/>
      <c r="T584" s="57"/>
    </row>
    <row r="585" spans="1:20" s="443" customFormat="1" ht="10.5" customHeight="1" x14ac:dyDescent="0.15">
      <c r="A585" s="75"/>
      <c r="B585" s="69"/>
      <c r="C585" s="1092">
        <v>-8</v>
      </c>
      <c r="D585" s="1092" t="s">
        <v>3382</v>
      </c>
      <c r="E585" s="1092">
        <v>0</v>
      </c>
      <c r="F585" s="1092">
        <v>0</v>
      </c>
      <c r="G585" s="1092">
        <v>0</v>
      </c>
      <c r="H585" s="1092">
        <v>0</v>
      </c>
      <c r="I585" s="1092">
        <v>0</v>
      </c>
      <c r="J585" s="1092">
        <v>0</v>
      </c>
      <c r="K585" s="1092">
        <v>0</v>
      </c>
      <c r="L585" s="1092">
        <v>0</v>
      </c>
      <c r="M585" s="1092">
        <v>0</v>
      </c>
      <c r="N585" s="1092">
        <v>0</v>
      </c>
      <c r="O585" s="1092">
        <v>0</v>
      </c>
      <c r="P585" s="1092">
        <v>0</v>
      </c>
      <c r="Q585" s="1092">
        <v>0</v>
      </c>
      <c r="R585" s="1092">
        <v>0</v>
      </c>
      <c r="S585" s="458"/>
      <c r="T585" s="465"/>
    </row>
    <row r="586" spans="1:20" s="1" customFormat="1" ht="10.5" customHeight="1" x14ac:dyDescent="0.15">
      <c r="A586" s="75"/>
      <c r="B586" s="69"/>
      <c r="C586" s="39">
        <v>1</v>
      </c>
      <c r="D586" s="39" t="s">
        <v>1130</v>
      </c>
      <c r="E586" s="39">
        <v>63</v>
      </c>
      <c r="F586" s="39">
        <v>9</v>
      </c>
      <c r="G586" s="39">
        <v>16</v>
      </c>
      <c r="H586" s="39">
        <v>0</v>
      </c>
      <c r="I586" s="39">
        <v>2</v>
      </c>
      <c r="J586" s="39">
        <v>6</v>
      </c>
      <c r="K586" s="39">
        <v>1</v>
      </c>
      <c r="L586" s="39">
        <v>5</v>
      </c>
      <c r="M586" s="39">
        <v>0</v>
      </c>
      <c r="N586" s="39">
        <v>0</v>
      </c>
      <c r="O586" s="39">
        <v>3</v>
      </c>
      <c r="P586" s="39">
        <v>11</v>
      </c>
      <c r="Q586" s="39">
        <v>3</v>
      </c>
      <c r="R586" s="39">
        <v>7</v>
      </c>
      <c r="S586" s="41"/>
      <c r="T586" s="57"/>
    </row>
    <row r="587" spans="1:20" s="1" customFormat="1" ht="10.5" customHeight="1" x14ac:dyDescent="0.15">
      <c r="A587" s="75"/>
      <c r="B587" s="69"/>
      <c r="C587" s="39">
        <v>2</v>
      </c>
      <c r="D587" s="39" t="s">
        <v>1131</v>
      </c>
      <c r="E587" s="39">
        <v>198</v>
      </c>
      <c r="F587" s="39">
        <v>26</v>
      </c>
      <c r="G587" s="39">
        <v>42</v>
      </c>
      <c r="H587" s="39">
        <v>8</v>
      </c>
      <c r="I587" s="39">
        <v>7</v>
      </c>
      <c r="J587" s="39">
        <v>28</v>
      </c>
      <c r="K587" s="39">
        <v>8</v>
      </c>
      <c r="L587" s="39">
        <v>14</v>
      </c>
      <c r="M587" s="39">
        <v>3</v>
      </c>
      <c r="N587" s="39">
        <v>8</v>
      </c>
      <c r="O587" s="39">
        <v>11</v>
      </c>
      <c r="P587" s="39">
        <v>11</v>
      </c>
      <c r="Q587" s="39">
        <v>10</v>
      </c>
      <c r="R587" s="39">
        <v>22</v>
      </c>
      <c r="S587" s="41"/>
      <c r="T587" s="57"/>
    </row>
    <row r="588" spans="1:20" s="1" customFormat="1" ht="10.5" customHeight="1" x14ac:dyDescent="0.15">
      <c r="A588" s="75"/>
      <c r="B588" s="69"/>
      <c r="C588" s="39">
        <v>3</v>
      </c>
      <c r="D588" s="39" t="s">
        <v>1132</v>
      </c>
      <c r="E588" s="39">
        <v>385</v>
      </c>
      <c r="F588" s="39">
        <v>42</v>
      </c>
      <c r="G588" s="39">
        <v>71</v>
      </c>
      <c r="H588" s="39">
        <v>16</v>
      </c>
      <c r="I588" s="39">
        <v>22</v>
      </c>
      <c r="J588" s="39">
        <v>56</v>
      </c>
      <c r="K588" s="39">
        <v>23</v>
      </c>
      <c r="L588" s="39">
        <v>44</v>
      </c>
      <c r="M588" s="39">
        <v>11</v>
      </c>
      <c r="N588" s="39">
        <v>27</v>
      </c>
      <c r="O588" s="39">
        <v>13</v>
      </c>
      <c r="P588" s="39">
        <v>16</v>
      </c>
      <c r="Q588" s="39">
        <v>8</v>
      </c>
      <c r="R588" s="39">
        <v>36</v>
      </c>
      <c r="S588" s="41"/>
      <c r="T588" s="57"/>
    </row>
    <row r="589" spans="1:20" s="1" customFormat="1" ht="10.5" customHeight="1" x14ac:dyDescent="0.15">
      <c r="A589" s="75"/>
      <c r="B589" s="69"/>
      <c r="C589" s="39">
        <v>4</v>
      </c>
      <c r="D589" s="39" t="s">
        <v>1133</v>
      </c>
      <c r="E589" s="39">
        <v>178</v>
      </c>
      <c r="F589" s="39">
        <v>22</v>
      </c>
      <c r="G589" s="39">
        <v>17</v>
      </c>
      <c r="H589" s="39">
        <v>4</v>
      </c>
      <c r="I589" s="39">
        <v>4</v>
      </c>
      <c r="J589" s="39">
        <v>29</v>
      </c>
      <c r="K589" s="39">
        <v>13</v>
      </c>
      <c r="L589" s="39">
        <v>12</v>
      </c>
      <c r="M589" s="39">
        <v>7</v>
      </c>
      <c r="N589" s="39">
        <v>26</v>
      </c>
      <c r="O589" s="39">
        <v>11</v>
      </c>
      <c r="P589" s="39">
        <v>6</v>
      </c>
      <c r="Q589" s="39">
        <v>7</v>
      </c>
      <c r="R589" s="39">
        <v>20</v>
      </c>
      <c r="S589" s="41"/>
      <c r="T589" s="57"/>
    </row>
    <row r="590" spans="1:20" s="1" customFormat="1" x14ac:dyDescent="0.15">
      <c r="A590" s="75"/>
      <c r="B590" s="69"/>
      <c r="C590" s="1423" t="s">
        <v>3117</v>
      </c>
      <c r="D590" s="1423"/>
      <c r="E590" s="14">
        <v>826</v>
      </c>
      <c r="F590" s="14">
        <v>99</v>
      </c>
      <c r="G590" s="14">
        <v>146</v>
      </c>
      <c r="H590" s="14">
        <v>28</v>
      </c>
      <c r="I590" s="14">
        <v>35</v>
      </c>
      <c r="J590" s="14">
        <v>119</v>
      </c>
      <c r="K590" s="14">
        <v>45</v>
      </c>
      <c r="L590" s="14">
        <v>75</v>
      </c>
      <c r="M590" s="14">
        <v>21</v>
      </c>
      <c r="N590" s="14">
        <v>61</v>
      </c>
      <c r="O590" s="14">
        <v>39</v>
      </c>
      <c r="P590" s="14">
        <v>45</v>
      </c>
      <c r="Q590" s="14">
        <v>28</v>
      </c>
      <c r="R590" s="14">
        <v>85</v>
      </c>
      <c r="S590" s="13"/>
      <c r="T590" s="58"/>
    </row>
    <row r="591" spans="1:20" s="1" customFormat="1" ht="10.5" customHeight="1" x14ac:dyDescent="0.15">
      <c r="A591" s="75" t="s">
        <v>1676</v>
      </c>
      <c r="B591" s="69" t="s">
        <v>5155</v>
      </c>
      <c r="C591" s="39">
        <v>-9</v>
      </c>
      <c r="D591" s="39" t="s">
        <v>3381</v>
      </c>
      <c r="E591" s="39">
        <v>17</v>
      </c>
      <c r="F591" s="39">
        <v>0</v>
      </c>
      <c r="G591" s="39">
        <v>3</v>
      </c>
      <c r="H591" s="39">
        <v>0</v>
      </c>
      <c r="I591" s="39">
        <v>2</v>
      </c>
      <c r="J591" s="39">
        <v>12</v>
      </c>
      <c r="K591" s="39">
        <v>0</v>
      </c>
      <c r="L591" s="39">
        <v>0</v>
      </c>
      <c r="M591" s="39">
        <v>0</v>
      </c>
      <c r="N591" s="39">
        <v>0</v>
      </c>
      <c r="O591" s="39">
        <v>0</v>
      </c>
      <c r="P591" s="39">
        <v>0</v>
      </c>
      <c r="Q591" s="39">
        <v>0</v>
      </c>
      <c r="R591" s="39">
        <v>0</v>
      </c>
      <c r="S591" s="41"/>
      <c r="T591" s="57"/>
    </row>
    <row r="592" spans="1:20" s="443" customFormat="1" ht="10.5" customHeight="1" x14ac:dyDescent="0.15">
      <c r="A592" s="75"/>
      <c r="B592" s="69"/>
      <c r="C592" s="1093">
        <v>-8</v>
      </c>
      <c r="D592" s="1093" t="s">
        <v>3382</v>
      </c>
      <c r="E592" s="1093">
        <v>0</v>
      </c>
      <c r="F592" s="1093">
        <v>0</v>
      </c>
      <c r="G592" s="1093">
        <v>0</v>
      </c>
      <c r="H592" s="1093">
        <v>0</v>
      </c>
      <c r="I592" s="1093">
        <v>0</v>
      </c>
      <c r="J592" s="1093">
        <v>0</v>
      </c>
      <c r="K592" s="1093">
        <v>0</v>
      </c>
      <c r="L592" s="1093">
        <v>0</v>
      </c>
      <c r="M592" s="1093">
        <v>0</v>
      </c>
      <c r="N592" s="1093">
        <v>0</v>
      </c>
      <c r="O592" s="1093">
        <v>0</v>
      </c>
      <c r="P592" s="1093">
        <v>0</v>
      </c>
      <c r="Q592" s="1093">
        <v>0</v>
      </c>
      <c r="R592" s="1093">
        <v>0</v>
      </c>
      <c r="S592" s="458"/>
      <c r="T592" s="465"/>
    </row>
    <row r="593" spans="1:20" s="1" customFormat="1" ht="10.5" customHeight="1" x14ac:dyDescent="0.15">
      <c r="A593" s="75"/>
      <c r="B593" s="69"/>
      <c r="C593" s="39">
        <v>1</v>
      </c>
      <c r="D593" s="39" t="s">
        <v>6343</v>
      </c>
      <c r="E593" s="39">
        <v>1868</v>
      </c>
      <c r="F593" s="39">
        <v>270</v>
      </c>
      <c r="G593" s="39">
        <v>398</v>
      </c>
      <c r="H593" s="39">
        <v>135</v>
      </c>
      <c r="I593" s="39">
        <v>279</v>
      </c>
      <c r="J593" s="39">
        <v>769</v>
      </c>
      <c r="K593" s="39">
        <v>0</v>
      </c>
      <c r="L593" s="39">
        <v>0</v>
      </c>
      <c r="M593" s="39">
        <v>0</v>
      </c>
      <c r="N593" s="39">
        <v>0</v>
      </c>
      <c r="O593" s="39">
        <v>5</v>
      </c>
      <c r="P593" s="39">
        <v>3</v>
      </c>
      <c r="Q593" s="39">
        <v>3</v>
      </c>
      <c r="R593" s="39">
        <v>6</v>
      </c>
      <c r="S593" s="41"/>
      <c r="T593" s="57"/>
    </row>
    <row r="594" spans="1:20" s="1" customFormat="1" ht="10.5" customHeight="1" x14ac:dyDescent="0.15">
      <c r="A594" s="75"/>
      <c r="B594" s="69"/>
      <c r="C594" s="39">
        <v>2</v>
      </c>
      <c r="D594" s="39" t="s">
        <v>1127</v>
      </c>
      <c r="E594" s="39">
        <v>8134</v>
      </c>
      <c r="F594" s="39">
        <v>985</v>
      </c>
      <c r="G594" s="39">
        <v>2013</v>
      </c>
      <c r="H594" s="39">
        <v>254</v>
      </c>
      <c r="I594" s="39">
        <v>367</v>
      </c>
      <c r="J594" s="39">
        <v>1720</v>
      </c>
      <c r="K594" s="39">
        <v>208</v>
      </c>
      <c r="L594" s="39">
        <v>353</v>
      </c>
      <c r="M594" s="39">
        <v>91</v>
      </c>
      <c r="N594" s="39">
        <v>320</v>
      </c>
      <c r="O594" s="39">
        <v>355</v>
      </c>
      <c r="P594" s="39">
        <v>565</v>
      </c>
      <c r="Q594" s="39">
        <v>189</v>
      </c>
      <c r="R594" s="39">
        <v>714</v>
      </c>
      <c r="S594" s="41"/>
      <c r="T594" s="57"/>
    </row>
    <row r="595" spans="1:20" s="1" customFormat="1" x14ac:dyDescent="0.15">
      <c r="A595" s="75"/>
      <c r="B595" s="69"/>
      <c r="C595" s="1423" t="s">
        <v>3117</v>
      </c>
      <c r="D595" s="1423"/>
      <c r="E595" s="14">
        <v>10019</v>
      </c>
      <c r="F595" s="14">
        <v>1255</v>
      </c>
      <c r="G595" s="14">
        <v>2414</v>
      </c>
      <c r="H595" s="14">
        <v>389</v>
      </c>
      <c r="I595" s="14">
        <v>648</v>
      </c>
      <c r="J595" s="14">
        <v>2501</v>
      </c>
      <c r="K595" s="14">
        <v>208</v>
      </c>
      <c r="L595" s="14">
        <v>353</v>
      </c>
      <c r="M595" s="14">
        <v>91</v>
      </c>
      <c r="N595" s="14">
        <v>320</v>
      </c>
      <c r="O595" s="14">
        <v>360</v>
      </c>
      <c r="P595" s="14">
        <v>568</v>
      </c>
      <c r="Q595" s="14">
        <v>192</v>
      </c>
      <c r="R595" s="14">
        <v>720</v>
      </c>
      <c r="S595" s="13"/>
      <c r="T595" s="58"/>
    </row>
    <row r="596" spans="1:20" s="1" customFormat="1" ht="10.5" customHeight="1" x14ac:dyDescent="0.15">
      <c r="A596" s="75" t="s">
        <v>1677</v>
      </c>
      <c r="B596" s="69" t="s">
        <v>4962</v>
      </c>
      <c r="C596" s="39">
        <v>-9</v>
      </c>
      <c r="D596" s="39" t="s">
        <v>3381</v>
      </c>
      <c r="E596" s="39">
        <v>0</v>
      </c>
      <c r="F596" s="39">
        <v>0</v>
      </c>
      <c r="G596" s="39">
        <v>0</v>
      </c>
      <c r="H596" s="39">
        <v>0</v>
      </c>
      <c r="I596" s="39">
        <v>0</v>
      </c>
      <c r="J596" s="39">
        <v>0</v>
      </c>
      <c r="K596" s="39">
        <v>0</v>
      </c>
      <c r="L596" s="39">
        <v>0</v>
      </c>
      <c r="M596" s="39">
        <v>0</v>
      </c>
      <c r="N596" s="39">
        <v>0</v>
      </c>
      <c r="O596" s="39">
        <v>0</v>
      </c>
      <c r="P596" s="39">
        <v>0</v>
      </c>
      <c r="Q596" s="39">
        <v>0</v>
      </c>
      <c r="R596" s="39">
        <v>0</v>
      </c>
      <c r="S596" s="41"/>
      <c r="T596" s="57"/>
    </row>
    <row r="597" spans="1:20" s="443" customFormat="1" ht="10.5" customHeight="1" x14ac:dyDescent="0.15">
      <c r="A597" s="75"/>
      <c r="B597" s="69"/>
      <c r="C597" s="1094">
        <v>-8</v>
      </c>
      <c r="D597" s="1094" t="s">
        <v>3382</v>
      </c>
      <c r="E597" s="1094">
        <v>0</v>
      </c>
      <c r="F597" s="1094">
        <v>0</v>
      </c>
      <c r="G597" s="1094">
        <v>0</v>
      </c>
      <c r="H597" s="1094">
        <v>0</v>
      </c>
      <c r="I597" s="1094">
        <v>0</v>
      </c>
      <c r="J597" s="1094">
        <v>0</v>
      </c>
      <c r="K597" s="1094">
        <v>0</v>
      </c>
      <c r="L597" s="1094">
        <v>0</v>
      </c>
      <c r="M597" s="1094">
        <v>0</v>
      </c>
      <c r="N597" s="1094">
        <v>0</v>
      </c>
      <c r="O597" s="1094">
        <v>0</v>
      </c>
      <c r="P597" s="1094">
        <v>0</v>
      </c>
      <c r="Q597" s="1094">
        <v>0</v>
      </c>
      <c r="R597" s="1094">
        <v>0</v>
      </c>
      <c r="S597" s="458"/>
      <c r="T597" s="465"/>
    </row>
    <row r="598" spans="1:20" s="1" customFormat="1" ht="10.5" customHeight="1" x14ac:dyDescent="0.15">
      <c r="A598" s="75"/>
      <c r="B598" s="69"/>
      <c r="C598" s="39">
        <v>1</v>
      </c>
      <c r="D598" s="39" t="s">
        <v>1130</v>
      </c>
      <c r="E598" s="39">
        <v>71</v>
      </c>
      <c r="F598" s="39">
        <v>9</v>
      </c>
      <c r="G598" s="39">
        <v>22</v>
      </c>
      <c r="H598" s="39">
        <v>3</v>
      </c>
      <c r="I598" s="39">
        <v>8</v>
      </c>
      <c r="J598" s="39">
        <v>27</v>
      </c>
      <c r="K598" s="39">
        <v>0</v>
      </c>
      <c r="L598" s="39">
        <v>0</v>
      </c>
      <c r="M598" s="39">
        <v>0</v>
      </c>
      <c r="N598" s="39">
        <v>0</v>
      </c>
      <c r="O598" s="39">
        <v>0</v>
      </c>
      <c r="P598" s="39">
        <v>0</v>
      </c>
      <c r="Q598" s="39">
        <v>1</v>
      </c>
      <c r="R598" s="39">
        <v>1</v>
      </c>
      <c r="S598" s="41"/>
      <c r="T598" s="57"/>
    </row>
    <row r="599" spans="1:20" s="1" customFormat="1" ht="10.5" customHeight="1" x14ac:dyDescent="0.15">
      <c r="A599" s="75"/>
      <c r="B599" s="69"/>
      <c r="C599" s="39">
        <v>2</v>
      </c>
      <c r="D599" s="39" t="s">
        <v>1131</v>
      </c>
      <c r="E599" s="39">
        <v>492</v>
      </c>
      <c r="F599" s="39">
        <v>70</v>
      </c>
      <c r="G599" s="39">
        <v>136</v>
      </c>
      <c r="H599" s="39">
        <v>29</v>
      </c>
      <c r="I599" s="39">
        <v>59</v>
      </c>
      <c r="J599" s="39">
        <v>194</v>
      </c>
      <c r="K599" s="39">
        <v>0</v>
      </c>
      <c r="L599" s="39">
        <v>0</v>
      </c>
      <c r="M599" s="39">
        <v>0</v>
      </c>
      <c r="N599" s="39">
        <v>0</v>
      </c>
      <c r="O599" s="39">
        <v>1</v>
      </c>
      <c r="P599" s="39">
        <v>0</v>
      </c>
      <c r="Q599" s="39">
        <v>1</v>
      </c>
      <c r="R599" s="39">
        <v>2</v>
      </c>
      <c r="S599" s="41"/>
      <c r="T599" s="57"/>
    </row>
    <row r="600" spans="1:20" s="1" customFormat="1" ht="10.5" customHeight="1" x14ac:dyDescent="0.15">
      <c r="A600" s="75"/>
      <c r="B600" s="69"/>
      <c r="C600" s="39">
        <v>3</v>
      </c>
      <c r="D600" s="39" t="s">
        <v>1132</v>
      </c>
      <c r="E600" s="39">
        <v>825</v>
      </c>
      <c r="F600" s="39">
        <v>126</v>
      </c>
      <c r="G600" s="39">
        <v>165</v>
      </c>
      <c r="H600" s="39">
        <v>65</v>
      </c>
      <c r="I600" s="39">
        <v>125</v>
      </c>
      <c r="J600" s="39">
        <v>337</v>
      </c>
      <c r="K600" s="39">
        <v>0</v>
      </c>
      <c r="L600" s="39">
        <v>0</v>
      </c>
      <c r="M600" s="39">
        <v>0</v>
      </c>
      <c r="N600" s="39">
        <v>0</v>
      </c>
      <c r="O600" s="39">
        <v>3</v>
      </c>
      <c r="P600" s="39">
        <v>2</v>
      </c>
      <c r="Q600" s="39">
        <v>0</v>
      </c>
      <c r="R600" s="39">
        <v>2</v>
      </c>
      <c r="S600" s="41"/>
      <c r="T600" s="57"/>
    </row>
    <row r="601" spans="1:20" s="1" customFormat="1" ht="10.5" customHeight="1" x14ac:dyDescent="0.15">
      <c r="A601" s="75"/>
      <c r="B601" s="69"/>
      <c r="C601" s="39">
        <v>4</v>
      </c>
      <c r="D601" s="39" t="s">
        <v>1133</v>
      </c>
      <c r="E601" s="39">
        <v>480</v>
      </c>
      <c r="F601" s="39">
        <v>65</v>
      </c>
      <c r="G601" s="39">
        <v>75</v>
      </c>
      <c r="H601" s="39">
        <v>38</v>
      </c>
      <c r="I601" s="39">
        <v>87</v>
      </c>
      <c r="J601" s="39">
        <v>211</v>
      </c>
      <c r="K601" s="39">
        <v>0</v>
      </c>
      <c r="L601" s="39">
        <v>0</v>
      </c>
      <c r="M601" s="39">
        <v>0</v>
      </c>
      <c r="N601" s="39">
        <v>0</v>
      </c>
      <c r="O601" s="39">
        <v>1</v>
      </c>
      <c r="P601" s="39">
        <v>1</v>
      </c>
      <c r="Q601" s="39">
        <v>1</v>
      </c>
      <c r="R601" s="39">
        <v>1</v>
      </c>
      <c r="S601" s="41"/>
      <c r="T601" s="57"/>
    </row>
    <row r="602" spans="1:20" s="1" customFormat="1" x14ac:dyDescent="0.15">
      <c r="A602" s="75"/>
      <c r="B602" s="69"/>
      <c r="C602" s="1423" t="s">
        <v>3117</v>
      </c>
      <c r="D602" s="1423"/>
      <c r="E602" s="14">
        <v>1868</v>
      </c>
      <c r="F602" s="14">
        <v>270</v>
      </c>
      <c r="G602" s="14">
        <v>398</v>
      </c>
      <c r="H602" s="14">
        <v>135</v>
      </c>
      <c r="I602" s="14">
        <v>279</v>
      </c>
      <c r="J602" s="14">
        <v>769</v>
      </c>
      <c r="K602" s="14">
        <v>0</v>
      </c>
      <c r="L602" s="14">
        <v>0</v>
      </c>
      <c r="M602" s="14">
        <v>0</v>
      </c>
      <c r="N602" s="14">
        <v>0</v>
      </c>
      <c r="O602" s="14">
        <v>5</v>
      </c>
      <c r="P602" s="14">
        <v>3</v>
      </c>
      <c r="Q602" s="14">
        <v>3</v>
      </c>
      <c r="R602" s="14">
        <v>6</v>
      </c>
      <c r="S602" s="13"/>
      <c r="T602" s="58"/>
    </row>
    <row r="603" spans="1:20" s="1" customFormat="1" ht="10.5" customHeight="1" x14ac:dyDescent="0.15">
      <c r="A603" s="75" t="s">
        <v>1684</v>
      </c>
      <c r="B603" s="69" t="s">
        <v>4964</v>
      </c>
      <c r="C603" s="39">
        <v>-9</v>
      </c>
      <c r="D603" s="39" t="s">
        <v>3381</v>
      </c>
      <c r="E603" s="39">
        <v>14</v>
      </c>
      <c r="F603" s="39">
        <v>0</v>
      </c>
      <c r="G603" s="39">
        <v>2</v>
      </c>
      <c r="H603" s="39">
        <v>0</v>
      </c>
      <c r="I603" s="39">
        <v>2</v>
      </c>
      <c r="J603" s="39">
        <v>9</v>
      </c>
      <c r="K603" s="39">
        <v>0</v>
      </c>
      <c r="L603" s="39">
        <v>0</v>
      </c>
      <c r="M603" s="39">
        <v>0</v>
      </c>
      <c r="N603" s="39">
        <v>0</v>
      </c>
      <c r="O603" s="39">
        <v>0</v>
      </c>
      <c r="P603" s="39">
        <v>1</v>
      </c>
      <c r="Q603" s="39">
        <v>0</v>
      </c>
      <c r="R603" s="39">
        <v>0</v>
      </c>
      <c r="S603" s="41"/>
      <c r="T603" s="57"/>
    </row>
    <row r="604" spans="1:20" s="443" customFormat="1" ht="10.5" customHeight="1" x14ac:dyDescent="0.15">
      <c r="A604" s="75"/>
      <c r="B604" s="69"/>
      <c r="C604" s="1095">
        <v>-8</v>
      </c>
      <c r="D604" s="1095" t="s">
        <v>3382</v>
      </c>
      <c r="E604" s="1095">
        <v>0</v>
      </c>
      <c r="F604" s="1095">
        <v>0</v>
      </c>
      <c r="G604" s="1095">
        <v>0</v>
      </c>
      <c r="H604" s="1095">
        <v>0</v>
      </c>
      <c r="I604" s="1095">
        <v>0</v>
      </c>
      <c r="J604" s="1095">
        <v>0</v>
      </c>
      <c r="K604" s="1095">
        <v>0</v>
      </c>
      <c r="L604" s="1095">
        <v>0</v>
      </c>
      <c r="M604" s="1095">
        <v>0</v>
      </c>
      <c r="N604" s="1095">
        <v>0</v>
      </c>
      <c r="O604" s="1095">
        <v>0</v>
      </c>
      <c r="P604" s="1095">
        <v>0</v>
      </c>
      <c r="Q604" s="1095">
        <v>0</v>
      </c>
      <c r="R604" s="1095">
        <v>0</v>
      </c>
      <c r="S604" s="458"/>
      <c r="T604" s="465"/>
    </row>
    <row r="605" spans="1:20" s="1" customFormat="1" ht="10.5" customHeight="1" x14ac:dyDescent="0.15">
      <c r="A605" s="75"/>
      <c r="B605" s="69"/>
      <c r="C605" s="39">
        <v>1</v>
      </c>
      <c r="D605" s="39" t="s">
        <v>6343</v>
      </c>
      <c r="E605" s="39">
        <v>1732</v>
      </c>
      <c r="F605" s="39">
        <v>273</v>
      </c>
      <c r="G605" s="39">
        <v>378</v>
      </c>
      <c r="H605" s="39">
        <v>158</v>
      </c>
      <c r="I605" s="39">
        <v>263</v>
      </c>
      <c r="J605" s="39">
        <v>586</v>
      </c>
      <c r="K605" s="39">
        <v>0</v>
      </c>
      <c r="L605" s="39">
        <v>2</v>
      </c>
      <c r="M605" s="39">
        <v>1</v>
      </c>
      <c r="N605" s="39">
        <v>0</v>
      </c>
      <c r="O605" s="39">
        <v>10</v>
      </c>
      <c r="P605" s="39">
        <v>17</v>
      </c>
      <c r="Q605" s="39">
        <v>9</v>
      </c>
      <c r="R605" s="39">
        <v>35</v>
      </c>
      <c r="S605" s="41"/>
      <c r="T605" s="57"/>
    </row>
    <row r="606" spans="1:20" s="1" customFormat="1" ht="10.5" customHeight="1" x14ac:dyDescent="0.15">
      <c r="A606" s="75"/>
      <c r="B606" s="69"/>
      <c r="C606" s="39">
        <v>2</v>
      </c>
      <c r="D606" s="39" t="s">
        <v>1127</v>
      </c>
      <c r="E606" s="39">
        <v>8273</v>
      </c>
      <c r="F606" s="39">
        <v>982</v>
      </c>
      <c r="G606" s="39">
        <v>2034</v>
      </c>
      <c r="H606" s="39">
        <v>231</v>
      </c>
      <c r="I606" s="39">
        <v>383</v>
      </c>
      <c r="J606" s="39">
        <v>1906</v>
      </c>
      <c r="K606" s="39">
        <v>208</v>
      </c>
      <c r="L606" s="39">
        <v>351</v>
      </c>
      <c r="M606" s="39">
        <v>90</v>
      </c>
      <c r="N606" s="39">
        <v>320</v>
      </c>
      <c r="O606" s="39">
        <v>350</v>
      </c>
      <c r="P606" s="39">
        <v>550</v>
      </c>
      <c r="Q606" s="39">
        <v>183</v>
      </c>
      <c r="R606" s="39">
        <v>685</v>
      </c>
      <c r="S606" s="41"/>
      <c r="T606" s="57"/>
    </row>
    <row r="607" spans="1:20" s="1" customFormat="1" x14ac:dyDescent="0.15">
      <c r="A607" s="75"/>
      <c r="B607" s="69"/>
      <c r="C607" s="1423" t="s">
        <v>3117</v>
      </c>
      <c r="D607" s="1423"/>
      <c r="E607" s="14">
        <v>10019</v>
      </c>
      <c r="F607" s="14">
        <v>1255</v>
      </c>
      <c r="G607" s="14">
        <v>2414</v>
      </c>
      <c r="H607" s="14">
        <v>389</v>
      </c>
      <c r="I607" s="14">
        <v>648</v>
      </c>
      <c r="J607" s="14">
        <v>2501</v>
      </c>
      <c r="K607" s="14">
        <v>208</v>
      </c>
      <c r="L607" s="14">
        <v>353</v>
      </c>
      <c r="M607" s="14">
        <v>91</v>
      </c>
      <c r="N607" s="14">
        <v>320</v>
      </c>
      <c r="O607" s="14">
        <v>360</v>
      </c>
      <c r="P607" s="14">
        <v>568</v>
      </c>
      <c r="Q607" s="14">
        <v>192</v>
      </c>
      <c r="R607" s="14">
        <v>720</v>
      </c>
      <c r="S607" s="13"/>
      <c r="T607" s="58"/>
    </row>
    <row r="608" spans="1:20" s="1" customFormat="1" ht="10.5" customHeight="1" x14ac:dyDescent="0.15">
      <c r="A608" s="75" t="s">
        <v>1685</v>
      </c>
      <c r="B608" s="69" t="s">
        <v>4966</v>
      </c>
      <c r="C608" s="39">
        <v>-9</v>
      </c>
      <c r="D608" s="39" t="s">
        <v>3381</v>
      </c>
      <c r="E608" s="39">
        <v>2</v>
      </c>
      <c r="F608" s="39">
        <v>0</v>
      </c>
      <c r="G608" s="39">
        <v>1</v>
      </c>
      <c r="H608" s="39">
        <v>0</v>
      </c>
      <c r="I608" s="39">
        <v>0</v>
      </c>
      <c r="J608" s="39">
        <v>0</v>
      </c>
      <c r="K608" s="39">
        <v>0</v>
      </c>
      <c r="L608" s="39">
        <v>0</v>
      </c>
      <c r="M608" s="39">
        <v>0</v>
      </c>
      <c r="N608" s="39">
        <v>0</v>
      </c>
      <c r="O608" s="39">
        <v>0</v>
      </c>
      <c r="P608" s="39">
        <v>1</v>
      </c>
      <c r="Q608" s="39">
        <v>0</v>
      </c>
      <c r="R608" s="39">
        <v>0</v>
      </c>
      <c r="S608" s="41"/>
      <c r="T608" s="57"/>
    </row>
    <row r="609" spans="1:20" s="443" customFormat="1" ht="10.5" customHeight="1" x14ac:dyDescent="0.15">
      <c r="A609" s="75"/>
      <c r="B609" s="69"/>
      <c r="C609" s="1096">
        <v>-8</v>
      </c>
      <c r="D609" s="1096" t="s">
        <v>3382</v>
      </c>
      <c r="E609" s="1096">
        <v>0</v>
      </c>
      <c r="F609" s="1096">
        <v>0</v>
      </c>
      <c r="G609" s="1096">
        <v>0</v>
      </c>
      <c r="H609" s="1096">
        <v>0</v>
      </c>
      <c r="I609" s="1096">
        <v>0</v>
      </c>
      <c r="J609" s="1096">
        <v>0</v>
      </c>
      <c r="K609" s="1096">
        <v>0</v>
      </c>
      <c r="L609" s="1096">
        <v>0</v>
      </c>
      <c r="M609" s="1096">
        <v>0</v>
      </c>
      <c r="N609" s="1096">
        <v>0</v>
      </c>
      <c r="O609" s="1096">
        <v>0</v>
      </c>
      <c r="P609" s="1096">
        <v>0</v>
      </c>
      <c r="Q609" s="1096">
        <v>0</v>
      </c>
      <c r="R609" s="1096">
        <v>0</v>
      </c>
      <c r="S609" s="458"/>
      <c r="T609" s="465"/>
    </row>
    <row r="610" spans="1:20" s="1" customFormat="1" ht="10.5" customHeight="1" x14ac:dyDescent="0.15">
      <c r="A610" s="75"/>
      <c r="B610" s="69"/>
      <c r="C610" s="39">
        <v>1</v>
      </c>
      <c r="D610" s="39" t="s">
        <v>1130</v>
      </c>
      <c r="E610" s="39">
        <v>68</v>
      </c>
      <c r="F610" s="39">
        <v>8</v>
      </c>
      <c r="G610" s="39">
        <v>20</v>
      </c>
      <c r="H610" s="39">
        <v>4</v>
      </c>
      <c r="I610" s="39">
        <v>5</v>
      </c>
      <c r="J610" s="39">
        <v>24</v>
      </c>
      <c r="K610" s="39">
        <v>0</v>
      </c>
      <c r="L610" s="39">
        <v>0</v>
      </c>
      <c r="M610" s="39">
        <v>0</v>
      </c>
      <c r="N610" s="39">
        <v>0</v>
      </c>
      <c r="O610" s="39">
        <v>0</v>
      </c>
      <c r="P610" s="39">
        <v>5</v>
      </c>
      <c r="Q610" s="39">
        <v>1</v>
      </c>
      <c r="R610" s="39">
        <v>1</v>
      </c>
      <c r="S610" s="41"/>
      <c r="T610" s="57"/>
    </row>
    <row r="611" spans="1:20" s="1" customFormat="1" ht="10.5" customHeight="1" x14ac:dyDescent="0.15">
      <c r="A611" s="75"/>
      <c r="B611" s="69"/>
      <c r="C611" s="39">
        <v>2</v>
      </c>
      <c r="D611" s="39" t="s">
        <v>1131</v>
      </c>
      <c r="E611" s="39">
        <v>426</v>
      </c>
      <c r="F611" s="39">
        <v>66</v>
      </c>
      <c r="G611" s="39">
        <v>128</v>
      </c>
      <c r="H611" s="39">
        <v>26</v>
      </c>
      <c r="I611" s="39">
        <v>51</v>
      </c>
      <c r="J611" s="39">
        <v>144</v>
      </c>
      <c r="K611" s="39">
        <v>0</v>
      </c>
      <c r="L611" s="39">
        <v>0</v>
      </c>
      <c r="M611" s="39">
        <v>0</v>
      </c>
      <c r="N611" s="39">
        <v>0</v>
      </c>
      <c r="O611" s="39">
        <v>1</v>
      </c>
      <c r="P611" s="39">
        <v>1</v>
      </c>
      <c r="Q611" s="39">
        <v>1</v>
      </c>
      <c r="R611" s="39">
        <v>8</v>
      </c>
      <c r="S611" s="41"/>
      <c r="T611" s="57"/>
    </row>
    <row r="612" spans="1:20" s="1" customFormat="1" ht="10.5" customHeight="1" x14ac:dyDescent="0.15">
      <c r="A612" s="75"/>
      <c r="B612" s="69"/>
      <c r="C612" s="39">
        <v>3</v>
      </c>
      <c r="D612" s="39" t="s">
        <v>1132</v>
      </c>
      <c r="E612" s="39">
        <v>775</v>
      </c>
      <c r="F612" s="39">
        <v>132</v>
      </c>
      <c r="G612" s="39">
        <v>144</v>
      </c>
      <c r="H612" s="39">
        <v>81</v>
      </c>
      <c r="I612" s="39">
        <v>123</v>
      </c>
      <c r="J612" s="39">
        <v>256</v>
      </c>
      <c r="K612" s="39">
        <v>0</v>
      </c>
      <c r="L612" s="39">
        <v>2</v>
      </c>
      <c r="M612" s="39">
        <v>0</v>
      </c>
      <c r="N612" s="39">
        <v>0</v>
      </c>
      <c r="O612" s="39">
        <v>6</v>
      </c>
      <c r="P612" s="39">
        <v>8</v>
      </c>
      <c r="Q612" s="39">
        <v>4</v>
      </c>
      <c r="R612" s="39">
        <v>19</v>
      </c>
      <c r="S612" s="41"/>
      <c r="T612" s="57"/>
    </row>
    <row r="613" spans="1:20" s="1" customFormat="1" ht="10.5" customHeight="1" x14ac:dyDescent="0.15">
      <c r="A613" s="75"/>
      <c r="B613" s="69"/>
      <c r="C613" s="39">
        <v>4</v>
      </c>
      <c r="D613" s="39" t="s">
        <v>1133</v>
      </c>
      <c r="E613" s="39">
        <v>461</v>
      </c>
      <c r="F613" s="39">
        <v>67</v>
      </c>
      <c r="G613" s="39">
        <v>85</v>
      </c>
      <c r="H613" s="39">
        <v>47</v>
      </c>
      <c r="I613" s="39">
        <v>84</v>
      </c>
      <c r="J613" s="39">
        <v>162</v>
      </c>
      <c r="K613" s="39">
        <v>0</v>
      </c>
      <c r="L613" s="39">
        <v>0</v>
      </c>
      <c r="M613" s="39">
        <v>1</v>
      </c>
      <c r="N613" s="39">
        <v>0</v>
      </c>
      <c r="O613" s="39">
        <v>3</v>
      </c>
      <c r="P613" s="39">
        <v>2</v>
      </c>
      <c r="Q613" s="39">
        <v>3</v>
      </c>
      <c r="R613" s="39">
        <v>7</v>
      </c>
      <c r="S613" s="41"/>
      <c r="T613" s="57"/>
    </row>
    <row r="614" spans="1:20" s="1" customFormat="1" x14ac:dyDescent="0.15">
      <c r="A614" s="75"/>
      <c r="B614" s="69"/>
      <c r="C614" s="1423" t="s">
        <v>3117</v>
      </c>
      <c r="D614" s="1423"/>
      <c r="E614" s="14">
        <v>1732</v>
      </c>
      <c r="F614" s="14">
        <v>273</v>
      </c>
      <c r="G614" s="14">
        <v>378</v>
      </c>
      <c r="H614" s="14">
        <v>158</v>
      </c>
      <c r="I614" s="14">
        <v>263</v>
      </c>
      <c r="J614" s="14">
        <v>586</v>
      </c>
      <c r="K614" s="14">
        <v>0</v>
      </c>
      <c r="L614" s="14">
        <v>2</v>
      </c>
      <c r="M614" s="14">
        <v>1</v>
      </c>
      <c r="N614" s="14">
        <v>0</v>
      </c>
      <c r="O614" s="14">
        <v>10</v>
      </c>
      <c r="P614" s="14">
        <v>17</v>
      </c>
      <c r="Q614" s="14">
        <v>9</v>
      </c>
      <c r="R614" s="14">
        <v>35</v>
      </c>
      <c r="S614" s="13"/>
      <c r="T614" s="58"/>
    </row>
    <row r="615" spans="1:20" s="1" customFormat="1" ht="10.5" customHeight="1" x14ac:dyDescent="0.15">
      <c r="A615" s="75" t="s">
        <v>1682</v>
      </c>
      <c r="B615" s="69" t="s">
        <v>4968</v>
      </c>
      <c r="C615" s="39">
        <v>-9</v>
      </c>
      <c r="D615" s="39" t="s">
        <v>3381</v>
      </c>
      <c r="E615" s="39">
        <v>13</v>
      </c>
      <c r="F615" s="39">
        <v>0</v>
      </c>
      <c r="G615" s="39">
        <v>2</v>
      </c>
      <c r="H615" s="39">
        <v>0</v>
      </c>
      <c r="I615" s="39">
        <v>2</v>
      </c>
      <c r="J615" s="39">
        <v>9</v>
      </c>
      <c r="K615" s="39">
        <v>0</v>
      </c>
      <c r="L615" s="39">
        <v>0</v>
      </c>
      <c r="M615" s="39">
        <v>0</v>
      </c>
      <c r="N615" s="39">
        <v>0</v>
      </c>
      <c r="O615" s="39">
        <v>0</v>
      </c>
      <c r="P615" s="39">
        <v>0</v>
      </c>
      <c r="Q615" s="39">
        <v>0</v>
      </c>
      <c r="R615" s="39">
        <v>0</v>
      </c>
      <c r="S615" s="41"/>
      <c r="T615" s="57"/>
    </row>
    <row r="616" spans="1:20" s="443" customFormat="1" ht="10.5" customHeight="1" x14ac:dyDescent="0.15">
      <c r="A616" s="75"/>
      <c r="B616" s="69"/>
      <c r="C616" s="1097">
        <v>-8</v>
      </c>
      <c r="D616" s="1097" t="s">
        <v>3382</v>
      </c>
      <c r="E616" s="1097">
        <v>0</v>
      </c>
      <c r="F616" s="1097">
        <v>0</v>
      </c>
      <c r="G616" s="1097">
        <v>0</v>
      </c>
      <c r="H616" s="1097">
        <v>0</v>
      </c>
      <c r="I616" s="1097">
        <v>0</v>
      </c>
      <c r="J616" s="1097">
        <v>0</v>
      </c>
      <c r="K616" s="1097">
        <v>0</v>
      </c>
      <c r="L616" s="1097">
        <v>0</v>
      </c>
      <c r="M616" s="1097">
        <v>0</v>
      </c>
      <c r="N616" s="1097">
        <v>0</v>
      </c>
      <c r="O616" s="1097">
        <v>0</v>
      </c>
      <c r="P616" s="1097">
        <v>0</v>
      </c>
      <c r="Q616" s="1097">
        <v>0</v>
      </c>
      <c r="R616" s="1097">
        <v>0</v>
      </c>
      <c r="S616" s="458"/>
      <c r="T616" s="465"/>
    </row>
    <row r="617" spans="1:20" s="1" customFormat="1" ht="10.5" customHeight="1" x14ac:dyDescent="0.15">
      <c r="A617" s="75"/>
      <c r="B617" s="69"/>
      <c r="C617" s="39">
        <v>1</v>
      </c>
      <c r="D617" s="39" t="s">
        <v>6343</v>
      </c>
      <c r="E617" s="39">
        <v>1155</v>
      </c>
      <c r="F617" s="39">
        <v>206</v>
      </c>
      <c r="G617" s="39">
        <v>296</v>
      </c>
      <c r="H617" s="39">
        <v>79</v>
      </c>
      <c r="I617" s="39">
        <v>114</v>
      </c>
      <c r="J617" s="39">
        <v>313</v>
      </c>
      <c r="K617" s="39">
        <v>18</v>
      </c>
      <c r="L617" s="39">
        <v>27</v>
      </c>
      <c r="M617" s="39">
        <v>4</v>
      </c>
      <c r="N617" s="39">
        <v>7</v>
      </c>
      <c r="O617" s="39">
        <v>15</v>
      </c>
      <c r="P617" s="39">
        <v>17</v>
      </c>
      <c r="Q617" s="39">
        <v>14</v>
      </c>
      <c r="R617" s="39">
        <v>45</v>
      </c>
      <c r="S617" s="41"/>
      <c r="T617" s="57"/>
    </row>
    <row r="618" spans="1:20" s="1" customFormat="1" ht="10.5" customHeight="1" x14ac:dyDescent="0.15">
      <c r="A618" s="75"/>
      <c r="B618" s="69"/>
      <c r="C618" s="39">
        <v>2</v>
      </c>
      <c r="D618" s="39" t="s">
        <v>1127</v>
      </c>
      <c r="E618" s="39">
        <v>8851</v>
      </c>
      <c r="F618" s="39">
        <v>1049</v>
      </c>
      <c r="G618" s="39">
        <v>2116</v>
      </c>
      <c r="H618" s="39">
        <v>310</v>
      </c>
      <c r="I618" s="39">
        <v>532</v>
      </c>
      <c r="J618" s="39">
        <v>2179</v>
      </c>
      <c r="K618" s="39">
        <v>190</v>
      </c>
      <c r="L618" s="39">
        <v>326</v>
      </c>
      <c r="M618" s="39">
        <v>87</v>
      </c>
      <c r="N618" s="39">
        <v>313</v>
      </c>
      <c r="O618" s="39">
        <v>345</v>
      </c>
      <c r="P618" s="39">
        <v>551</v>
      </c>
      <c r="Q618" s="39">
        <v>178</v>
      </c>
      <c r="R618" s="39">
        <v>675</v>
      </c>
      <c r="S618" s="41"/>
      <c r="T618" s="57"/>
    </row>
    <row r="619" spans="1:20" s="1" customFormat="1" x14ac:dyDescent="0.15">
      <c r="A619" s="75"/>
      <c r="B619" s="69"/>
      <c r="C619" s="1423" t="s">
        <v>3117</v>
      </c>
      <c r="D619" s="1423"/>
      <c r="E619" s="14">
        <v>10019</v>
      </c>
      <c r="F619" s="14">
        <v>1255</v>
      </c>
      <c r="G619" s="14">
        <v>2414</v>
      </c>
      <c r="H619" s="14">
        <v>389</v>
      </c>
      <c r="I619" s="14">
        <v>648</v>
      </c>
      <c r="J619" s="14">
        <v>2501</v>
      </c>
      <c r="K619" s="14">
        <v>208</v>
      </c>
      <c r="L619" s="14">
        <v>353</v>
      </c>
      <c r="M619" s="14">
        <v>91</v>
      </c>
      <c r="N619" s="14">
        <v>320</v>
      </c>
      <c r="O619" s="14">
        <v>360</v>
      </c>
      <c r="P619" s="14">
        <v>568</v>
      </c>
      <c r="Q619" s="14">
        <v>192</v>
      </c>
      <c r="R619" s="14">
        <v>720</v>
      </c>
      <c r="S619" s="13"/>
      <c r="T619" s="58"/>
    </row>
    <row r="620" spans="1:20" s="1" customFormat="1" ht="10.5" customHeight="1" x14ac:dyDescent="0.15">
      <c r="A620" s="75" t="s">
        <v>1683</v>
      </c>
      <c r="B620" s="69" t="s">
        <v>4970</v>
      </c>
      <c r="C620" s="39">
        <v>-9</v>
      </c>
      <c r="D620" s="39" t="s">
        <v>3381</v>
      </c>
      <c r="E620" s="39">
        <v>1</v>
      </c>
      <c r="F620" s="39">
        <v>0</v>
      </c>
      <c r="G620" s="39">
        <v>0</v>
      </c>
      <c r="H620" s="39">
        <v>0</v>
      </c>
      <c r="I620" s="39">
        <v>0</v>
      </c>
      <c r="J620" s="39">
        <v>0</v>
      </c>
      <c r="K620" s="39">
        <v>0</v>
      </c>
      <c r="L620" s="39">
        <v>0</v>
      </c>
      <c r="M620" s="39">
        <v>0</v>
      </c>
      <c r="N620" s="39">
        <v>0</v>
      </c>
      <c r="O620" s="39">
        <v>0</v>
      </c>
      <c r="P620" s="39">
        <v>0</v>
      </c>
      <c r="Q620" s="39">
        <v>0</v>
      </c>
      <c r="R620" s="39">
        <v>1</v>
      </c>
      <c r="S620" s="41"/>
      <c r="T620" s="57"/>
    </row>
    <row r="621" spans="1:20" s="443" customFormat="1" ht="10.5" customHeight="1" x14ac:dyDescent="0.15">
      <c r="A621" s="75"/>
      <c r="B621" s="69"/>
      <c r="C621" s="1098">
        <v>-8</v>
      </c>
      <c r="D621" s="1098" t="s">
        <v>3382</v>
      </c>
      <c r="E621" s="1098">
        <v>0</v>
      </c>
      <c r="F621" s="1098">
        <v>0</v>
      </c>
      <c r="G621" s="1098">
        <v>0</v>
      </c>
      <c r="H621" s="1098">
        <v>0</v>
      </c>
      <c r="I621" s="1098">
        <v>0</v>
      </c>
      <c r="J621" s="1098">
        <v>0</v>
      </c>
      <c r="K621" s="1098">
        <v>0</v>
      </c>
      <c r="L621" s="1098">
        <v>0</v>
      </c>
      <c r="M621" s="1098">
        <v>0</v>
      </c>
      <c r="N621" s="1098">
        <v>0</v>
      </c>
      <c r="O621" s="1098">
        <v>0</v>
      </c>
      <c r="P621" s="1098">
        <v>0</v>
      </c>
      <c r="Q621" s="1098">
        <v>0</v>
      </c>
      <c r="R621" s="1098">
        <v>0</v>
      </c>
      <c r="S621" s="458"/>
      <c r="T621" s="465"/>
    </row>
    <row r="622" spans="1:20" s="1" customFormat="1" ht="10.5" customHeight="1" x14ac:dyDescent="0.15">
      <c r="A622" s="75"/>
      <c r="B622" s="69"/>
      <c r="C622" s="39">
        <v>1</v>
      </c>
      <c r="D622" s="39" t="s">
        <v>1130</v>
      </c>
      <c r="E622" s="39">
        <v>53</v>
      </c>
      <c r="F622" s="39">
        <v>7</v>
      </c>
      <c r="G622" s="39">
        <v>16</v>
      </c>
      <c r="H622" s="39">
        <v>0</v>
      </c>
      <c r="I622" s="39">
        <v>3</v>
      </c>
      <c r="J622" s="39">
        <v>17</v>
      </c>
      <c r="K622" s="39">
        <v>1</v>
      </c>
      <c r="L622" s="39">
        <v>2</v>
      </c>
      <c r="M622" s="39">
        <v>0</v>
      </c>
      <c r="N622" s="39">
        <v>0</v>
      </c>
      <c r="O622" s="39">
        <v>1</v>
      </c>
      <c r="P622" s="39">
        <v>5</v>
      </c>
      <c r="Q622" s="39">
        <v>0</v>
      </c>
      <c r="R622" s="39">
        <v>1</v>
      </c>
      <c r="S622" s="41"/>
      <c r="T622" s="57"/>
    </row>
    <row r="623" spans="1:20" s="1" customFormat="1" ht="10.5" customHeight="1" x14ac:dyDescent="0.15">
      <c r="A623" s="75"/>
      <c r="B623" s="69"/>
      <c r="C623" s="39">
        <v>2</v>
      </c>
      <c r="D623" s="39" t="s">
        <v>1131</v>
      </c>
      <c r="E623" s="39">
        <v>303</v>
      </c>
      <c r="F623" s="39">
        <v>48</v>
      </c>
      <c r="G623" s="39">
        <v>104</v>
      </c>
      <c r="H623" s="39">
        <v>15</v>
      </c>
      <c r="I623" s="39">
        <v>25</v>
      </c>
      <c r="J623" s="39">
        <v>81</v>
      </c>
      <c r="K623" s="39">
        <v>2</v>
      </c>
      <c r="L623" s="39">
        <v>10</v>
      </c>
      <c r="M623" s="39">
        <v>1</v>
      </c>
      <c r="N623" s="39">
        <v>2</v>
      </c>
      <c r="O623" s="39">
        <v>4</v>
      </c>
      <c r="P623" s="39">
        <v>2</v>
      </c>
      <c r="Q623" s="39">
        <v>2</v>
      </c>
      <c r="R623" s="39">
        <v>7</v>
      </c>
      <c r="S623" s="41"/>
      <c r="T623" s="57"/>
    </row>
    <row r="624" spans="1:20" s="1" customFormat="1" ht="10.5" customHeight="1" x14ac:dyDescent="0.15">
      <c r="A624" s="75"/>
      <c r="B624" s="69"/>
      <c r="C624" s="39">
        <v>3</v>
      </c>
      <c r="D624" s="39" t="s">
        <v>1132</v>
      </c>
      <c r="E624" s="39">
        <v>499</v>
      </c>
      <c r="F624" s="39">
        <v>103</v>
      </c>
      <c r="G624" s="39">
        <v>114</v>
      </c>
      <c r="H624" s="39">
        <v>40</v>
      </c>
      <c r="I624" s="39">
        <v>48</v>
      </c>
      <c r="J624" s="39">
        <v>134</v>
      </c>
      <c r="K624" s="39">
        <v>8</v>
      </c>
      <c r="L624" s="39">
        <v>12</v>
      </c>
      <c r="M624" s="39">
        <v>3</v>
      </c>
      <c r="N624" s="39">
        <v>4</v>
      </c>
      <c r="O624" s="39">
        <v>5</v>
      </c>
      <c r="P624" s="39">
        <v>6</v>
      </c>
      <c r="Q624" s="39">
        <v>4</v>
      </c>
      <c r="R624" s="39">
        <v>18</v>
      </c>
      <c r="S624" s="41"/>
      <c r="T624" s="57"/>
    </row>
    <row r="625" spans="1:20" s="1" customFormat="1" ht="10.5" customHeight="1" x14ac:dyDescent="0.15">
      <c r="A625" s="75"/>
      <c r="B625" s="69"/>
      <c r="C625" s="39">
        <v>4</v>
      </c>
      <c r="D625" s="39" t="s">
        <v>1133</v>
      </c>
      <c r="E625" s="39">
        <v>299</v>
      </c>
      <c r="F625" s="39">
        <v>48</v>
      </c>
      <c r="G625" s="39">
        <v>62</v>
      </c>
      <c r="H625" s="39">
        <v>24</v>
      </c>
      <c r="I625" s="39">
        <v>38</v>
      </c>
      <c r="J625" s="39">
        <v>81</v>
      </c>
      <c r="K625" s="39">
        <v>7</v>
      </c>
      <c r="L625" s="39">
        <v>3</v>
      </c>
      <c r="M625" s="39">
        <v>0</v>
      </c>
      <c r="N625" s="39">
        <v>1</v>
      </c>
      <c r="O625" s="39">
        <v>5</v>
      </c>
      <c r="P625" s="39">
        <v>4</v>
      </c>
      <c r="Q625" s="39">
        <v>8</v>
      </c>
      <c r="R625" s="39">
        <v>18</v>
      </c>
      <c r="S625" s="41"/>
      <c r="T625" s="57"/>
    </row>
    <row r="626" spans="1:20" s="1" customFormat="1" x14ac:dyDescent="0.15">
      <c r="A626" s="75"/>
      <c r="B626" s="69"/>
      <c r="C626" s="1423" t="s">
        <v>3117</v>
      </c>
      <c r="D626" s="1423"/>
      <c r="E626" s="14">
        <v>1155</v>
      </c>
      <c r="F626" s="14">
        <v>206</v>
      </c>
      <c r="G626" s="14">
        <v>296</v>
      </c>
      <c r="H626" s="14">
        <v>79</v>
      </c>
      <c r="I626" s="14">
        <v>114</v>
      </c>
      <c r="J626" s="14">
        <v>313</v>
      </c>
      <c r="K626" s="14">
        <v>18</v>
      </c>
      <c r="L626" s="14">
        <v>27</v>
      </c>
      <c r="M626" s="14">
        <v>4</v>
      </c>
      <c r="N626" s="14">
        <v>7</v>
      </c>
      <c r="O626" s="14">
        <v>15</v>
      </c>
      <c r="P626" s="14">
        <v>17</v>
      </c>
      <c r="Q626" s="14">
        <v>14</v>
      </c>
      <c r="R626" s="14">
        <v>45</v>
      </c>
      <c r="S626" s="13"/>
      <c r="T626" s="58"/>
    </row>
    <row r="627" spans="1:20" s="1" customFormat="1" ht="10.5" customHeight="1" x14ac:dyDescent="0.15">
      <c r="A627" s="75" t="s">
        <v>1659</v>
      </c>
      <c r="B627" s="69" t="s">
        <v>4972</v>
      </c>
      <c r="C627" s="39">
        <v>-9</v>
      </c>
      <c r="D627" s="39" t="s">
        <v>3381</v>
      </c>
      <c r="E627" s="39">
        <v>6</v>
      </c>
      <c r="F627" s="39">
        <v>0</v>
      </c>
      <c r="G627" s="39">
        <v>0</v>
      </c>
      <c r="H627" s="39">
        <v>0</v>
      </c>
      <c r="I627" s="39">
        <v>1</v>
      </c>
      <c r="J627" s="39">
        <v>3</v>
      </c>
      <c r="K627" s="39">
        <v>0</v>
      </c>
      <c r="L627" s="39">
        <v>0</v>
      </c>
      <c r="M627" s="39">
        <v>0</v>
      </c>
      <c r="N627" s="39">
        <v>0</v>
      </c>
      <c r="O627" s="39">
        <v>0</v>
      </c>
      <c r="P627" s="39">
        <v>1</v>
      </c>
      <c r="Q627" s="39">
        <v>0</v>
      </c>
      <c r="R627" s="39">
        <v>1</v>
      </c>
      <c r="S627" s="41"/>
      <c r="T627" s="57"/>
    </row>
    <row r="628" spans="1:20" s="443" customFormat="1" ht="10.5" customHeight="1" x14ac:dyDescent="0.15">
      <c r="A628" s="75"/>
      <c r="B628" s="69"/>
      <c r="C628" s="1099">
        <v>-8</v>
      </c>
      <c r="D628" s="1099" t="s">
        <v>3382</v>
      </c>
      <c r="E628" s="1099">
        <v>0</v>
      </c>
      <c r="F628" s="1099">
        <v>0</v>
      </c>
      <c r="G628" s="1099">
        <v>0</v>
      </c>
      <c r="H628" s="1099">
        <v>0</v>
      </c>
      <c r="I628" s="1099">
        <v>0</v>
      </c>
      <c r="J628" s="1099">
        <v>0</v>
      </c>
      <c r="K628" s="1099">
        <v>0</v>
      </c>
      <c r="L628" s="1099">
        <v>0</v>
      </c>
      <c r="M628" s="1099">
        <v>0</v>
      </c>
      <c r="N628" s="1099">
        <v>0</v>
      </c>
      <c r="O628" s="1099">
        <v>0</v>
      </c>
      <c r="P628" s="1099">
        <v>0</v>
      </c>
      <c r="Q628" s="1099">
        <v>0</v>
      </c>
      <c r="R628" s="1099">
        <v>0</v>
      </c>
      <c r="S628" s="458"/>
      <c r="T628" s="465"/>
    </row>
    <row r="629" spans="1:20" s="1" customFormat="1" ht="10.5" customHeight="1" x14ac:dyDescent="0.15">
      <c r="A629" s="75"/>
      <c r="B629" s="69"/>
      <c r="C629" s="39">
        <v>1</v>
      </c>
      <c r="D629" s="39" t="s">
        <v>6343</v>
      </c>
      <c r="E629" s="39">
        <v>2425</v>
      </c>
      <c r="F629" s="39">
        <v>331</v>
      </c>
      <c r="G629" s="39">
        <v>622</v>
      </c>
      <c r="H629" s="39">
        <v>98</v>
      </c>
      <c r="I629" s="39">
        <v>85</v>
      </c>
      <c r="J629" s="39">
        <v>193</v>
      </c>
      <c r="K629" s="39">
        <v>101</v>
      </c>
      <c r="L629" s="39">
        <v>187</v>
      </c>
      <c r="M629" s="39">
        <v>42</v>
      </c>
      <c r="N629" s="39">
        <v>135</v>
      </c>
      <c r="O629" s="39">
        <v>132</v>
      </c>
      <c r="P629" s="39">
        <v>206</v>
      </c>
      <c r="Q629" s="39">
        <v>61</v>
      </c>
      <c r="R629" s="39">
        <v>232</v>
      </c>
      <c r="S629" s="41"/>
      <c r="T629" s="57"/>
    </row>
    <row r="630" spans="1:20" s="1" customFormat="1" ht="10.5" customHeight="1" x14ac:dyDescent="0.15">
      <c r="A630" s="75"/>
      <c r="B630" s="69"/>
      <c r="C630" s="39">
        <v>2</v>
      </c>
      <c r="D630" s="39" t="s">
        <v>1127</v>
      </c>
      <c r="E630" s="39">
        <v>7588</v>
      </c>
      <c r="F630" s="39">
        <v>924</v>
      </c>
      <c r="G630" s="39">
        <v>1792</v>
      </c>
      <c r="H630" s="39">
        <v>291</v>
      </c>
      <c r="I630" s="39">
        <v>562</v>
      </c>
      <c r="J630" s="39">
        <v>2305</v>
      </c>
      <c r="K630" s="39">
        <v>107</v>
      </c>
      <c r="L630" s="39">
        <v>166</v>
      </c>
      <c r="M630" s="39">
        <v>49</v>
      </c>
      <c r="N630" s="39">
        <v>185</v>
      </c>
      <c r="O630" s="39">
        <v>228</v>
      </c>
      <c r="P630" s="39">
        <v>361</v>
      </c>
      <c r="Q630" s="39">
        <v>131</v>
      </c>
      <c r="R630" s="39">
        <v>487</v>
      </c>
      <c r="S630" s="41"/>
      <c r="T630" s="57"/>
    </row>
    <row r="631" spans="1:20" s="1" customFormat="1" x14ac:dyDescent="0.15">
      <c r="A631" s="75"/>
      <c r="B631" s="69"/>
      <c r="C631" s="1423" t="s">
        <v>3117</v>
      </c>
      <c r="D631" s="1423"/>
      <c r="E631" s="14">
        <v>10019</v>
      </c>
      <c r="F631" s="14">
        <v>1255</v>
      </c>
      <c r="G631" s="14">
        <v>2414</v>
      </c>
      <c r="H631" s="14">
        <v>389</v>
      </c>
      <c r="I631" s="14">
        <v>648</v>
      </c>
      <c r="J631" s="14">
        <v>2501</v>
      </c>
      <c r="K631" s="14">
        <v>208</v>
      </c>
      <c r="L631" s="14">
        <v>353</v>
      </c>
      <c r="M631" s="14">
        <v>91</v>
      </c>
      <c r="N631" s="14">
        <v>320</v>
      </c>
      <c r="O631" s="14">
        <v>360</v>
      </c>
      <c r="P631" s="14">
        <v>568</v>
      </c>
      <c r="Q631" s="14">
        <v>192</v>
      </c>
      <c r="R631" s="14">
        <v>720</v>
      </c>
      <c r="S631" s="13"/>
      <c r="T631" s="58"/>
    </row>
    <row r="632" spans="1:20" s="1" customFormat="1" ht="10.5" customHeight="1" x14ac:dyDescent="0.15">
      <c r="A632" s="75" t="s">
        <v>1660</v>
      </c>
      <c r="B632" s="69" t="s">
        <v>4974</v>
      </c>
      <c r="C632" s="39">
        <v>-9</v>
      </c>
      <c r="D632" s="39" t="s">
        <v>3381</v>
      </c>
      <c r="E632" s="39">
        <v>0</v>
      </c>
      <c r="F632" s="39">
        <v>0</v>
      </c>
      <c r="G632" s="39">
        <v>0</v>
      </c>
      <c r="H632" s="39">
        <v>0</v>
      </c>
      <c r="I632" s="39">
        <v>0</v>
      </c>
      <c r="J632" s="39">
        <v>0</v>
      </c>
      <c r="K632" s="39">
        <v>0</v>
      </c>
      <c r="L632" s="39">
        <v>0</v>
      </c>
      <c r="M632" s="39">
        <v>0</v>
      </c>
      <c r="N632" s="39">
        <v>0</v>
      </c>
      <c r="O632" s="39">
        <v>0</v>
      </c>
      <c r="P632" s="39">
        <v>0</v>
      </c>
      <c r="Q632" s="39">
        <v>0</v>
      </c>
      <c r="R632" s="39">
        <v>0</v>
      </c>
      <c r="S632" s="41"/>
      <c r="T632" s="57"/>
    </row>
    <row r="633" spans="1:20" s="443" customFormat="1" ht="10.5" customHeight="1" x14ac:dyDescent="0.15">
      <c r="A633" s="75"/>
      <c r="B633" s="69"/>
      <c r="C633" s="1100">
        <v>-8</v>
      </c>
      <c r="D633" s="1100" t="s">
        <v>3382</v>
      </c>
      <c r="E633" s="1100">
        <v>0</v>
      </c>
      <c r="F633" s="1100">
        <v>0</v>
      </c>
      <c r="G633" s="1100">
        <v>0</v>
      </c>
      <c r="H633" s="1100">
        <v>0</v>
      </c>
      <c r="I633" s="1100">
        <v>0</v>
      </c>
      <c r="J633" s="1100">
        <v>0</v>
      </c>
      <c r="K633" s="1100">
        <v>0</v>
      </c>
      <c r="L633" s="1100">
        <v>0</v>
      </c>
      <c r="M633" s="1100">
        <v>0</v>
      </c>
      <c r="N633" s="1100">
        <v>0</v>
      </c>
      <c r="O633" s="1100">
        <v>0</v>
      </c>
      <c r="P633" s="1100">
        <v>0</v>
      </c>
      <c r="Q633" s="1100">
        <v>0</v>
      </c>
      <c r="R633" s="1100">
        <v>0</v>
      </c>
      <c r="S633" s="458"/>
      <c r="T633" s="465"/>
    </row>
    <row r="634" spans="1:20" s="1" customFormat="1" ht="10.5" customHeight="1" x14ac:dyDescent="0.15">
      <c r="A634" s="75"/>
      <c r="B634" s="69"/>
      <c r="C634" s="39">
        <v>1</v>
      </c>
      <c r="D634" s="39" t="s">
        <v>1130</v>
      </c>
      <c r="E634" s="39">
        <v>73</v>
      </c>
      <c r="F634" s="39">
        <v>9</v>
      </c>
      <c r="G634" s="39">
        <v>17</v>
      </c>
      <c r="H634" s="39">
        <v>0</v>
      </c>
      <c r="I634" s="39">
        <v>4</v>
      </c>
      <c r="J634" s="39">
        <v>13</v>
      </c>
      <c r="K634" s="39">
        <v>2</v>
      </c>
      <c r="L634" s="39">
        <v>3</v>
      </c>
      <c r="M634" s="39">
        <v>0</v>
      </c>
      <c r="N634" s="39">
        <v>0</v>
      </c>
      <c r="O634" s="39">
        <v>4</v>
      </c>
      <c r="P634" s="39">
        <v>9</v>
      </c>
      <c r="Q634" s="39">
        <v>4</v>
      </c>
      <c r="R634" s="39">
        <v>8</v>
      </c>
      <c r="S634" s="41"/>
      <c r="T634" s="57"/>
    </row>
    <row r="635" spans="1:20" s="1" customFormat="1" ht="10.5" customHeight="1" x14ac:dyDescent="0.15">
      <c r="A635" s="75"/>
      <c r="B635" s="69"/>
      <c r="C635" s="39">
        <v>2</v>
      </c>
      <c r="D635" s="39" t="s">
        <v>1131</v>
      </c>
      <c r="E635" s="39">
        <v>523</v>
      </c>
      <c r="F635" s="39">
        <v>84</v>
      </c>
      <c r="G635" s="39">
        <v>143</v>
      </c>
      <c r="H635" s="39">
        <v>22</v>
      </c>
      <c r="I635" s="39">
        <v>13</v>
      </c>
      <c r="J635" s="39">
        <v>36</v>
      </c>
      <c r="K635" s="39">
        <v>16</v>
      </c>
      <c r="L635" s="39">
        <v>26</v>
      </c>
      <c r="M635" s="39">
        <v>11</v>
      </c>
      <c r="N635" s="39">
        <v>25</v>
      </c>
      <c r="O635" s="39">
        <v>24</v>
      </c>
      <c r="P635" s="39">
        <v>51</v>
      </c>
      <c r="Q635" s="39">
        <v>19</v>
      </c>
      <c r="R635" s="39">
        <v>53</v>
      </c>
      <c r="S635" s="41"/>
      <c r="T635" s="57"/>
    </row>
    <row r="636" spans="1:20" s="1" customFormat="1" ht="10.5" customHeight="1" x14ac:dyDescent="0.15">
      <c r="A636" s="75"/>
      <c r="B636" s="69"/>
      <c r="C636" s="39">
        <v>3</v>
      </c>
      <c r="D636" s="39" t="s">
        <v>1132</v>
      </c>
      <c r="E636" s="39">
        <v>1250</v>
      </c>
      <c r="F636" s="39">
        <v>170</v>
      </c>
      <c r="G636" s="39">
        <v>331</v>
      </c>
      <c r="H636" s="39">
        <v>49</v>
      </c>
      <c r="I636" s="39">
        <v>47</v>
      </c>
      <c r="J636" s="39">
        <v>100</v>
      </c>
      <c r="K636" s="39">
        <v>56</v>
      </c>
      <c r="L636" s="39">
        <v>93</v>
      </c>
      <c r="M636" s="39">
        <v>21</v>
      </c>
      <c r="N636" s="39">
        <v>65</v>
      </c>
      <c r="O636" s="39">
        <v>80</v>
      </c>
      <c r="P636" s="39">
        <v>99</v>
      </c>
      <c r="Q636" s="39">
        <v>23</v>
      </c>
      <c r="R636" s="39">
        <v>116</v>
      </c>
      <c r="S636" s="41"/>
      <c r="T636" s="57"/>
    </row>
    <row r="637" spans="1:20" s="1" customFormat="1" ht="10.5" customHeight="1" x14ac:dyDescent="0.15">
      <c r="A637" s="75"/>
      <c r="B637" s="69"/>
      <c r="C637" s="39">
        <v>4</v>
      </c>
      <c r="D637" s="39" t="s">
        <v>1133</v>
      </c>
      <c r="E637" s="39">
        <v>579</v>
      </c>
      <c r="F637" s="39">
        <v>68</v>
      </c>
      <c r="G637" s="39">
        <v>131</v>
      </c>
      <c r="H637" s="39">
        <v>27</v>
      </c>
      <c r="I637" s="39">
        <v>21</v>
      </c>
      <c r="J637" s="39">
        <v>44</v>
      </c>
      <c r="K637" s="39">
        <v>27</v>
      </c>
      <c r="L637" s="39">
        <v>65</v>
      </c>
      <c r="M637" s="39">
        <v>10</v>
      </c>
      <c r="N637" s="39">
        <v>45</v>
      </c>
      <c r="O637" s="39">
        <v>24</v>
      </c>
      <c r="P637" s="39">
        <v>47</v>
      </c>
      <c r="Q637" s="39">
        <v>15</v>
      </c>
      <c r="R637" s="39">
        <v>55</v>
      </c>
      <c r="S637" s="41"/>
      <c r="T637" s="57"/>
    </row>
    <row r="638" spans="1:20" s="1" customFormat="1" x14ac:dyDescent="0.15">
      <c r="A638" s="75"/>
      <c r="B638" s="69"/>
      <c r="C638" s="1423" t="s">
        <v>3117</v>
      </c>
      <c r="D638" s="1423"/>
      <c r="E638" s="14">
        <v>2425</v>
      </c>
      <c r="F638" s="14">
        <v>331</v>
      </c>
      <c r="G638" s="14">
        <v>622</v>
      </c>
      <c r="H638" s="14">
        <v>98</v>
      </c>
      <c r="I638" s="14">
        <v>85</v>
      </c>
      <c r="J638" s="14">
        <v>193</v>
      </c>
      <c r="K638" s="14">
        <v>101</v>
      </c>
      <c r="L638" s="14">
        <v>187</v>
      </c>
      <c r="M638" s="14">
        <v>42</v>
      </c>
      <c r="N638" s="14">
        <v>135</v>
      </c>
      <c r="O638" s="14">
        <v>132</v>
      </c>
      <c r="P638" s="14">
        <v>206</v>
      </c>
      <c r="Q638" s="14">
        <v>61</v>
      </c>
      <c r="R638" s="14">
        <v>232</v>
      </c>
      <c r="S638" s="13"/>
      <c r="T638" s="58"/>
    </row>
    <row r="639" spans="1:20" s="1" customFormat="1" ht="10.5" customHeight="1" x14ac:dyDescent="0.15">
      <c r="A639" s="75" t="s">
        <v>1661</v>
      </c>
      <c r="B639" s="69" t="s">
        <v>4976</v>
      </c>
      <c r="C639" s="39">
        <v>-9</v>
      </c>
      <c r="D639" s="39" t="s">
        <v>3381</v>
      </c>
      <c r="E639" s="39">
        <v>1</v>
      </c>
      <c r="F639" s="39">
        <v>0</v>
      </c>
      <c r="G639" s="39">
        <v>0</v>
      </c>
      <c r="H639" s="39">
        <v>0</v>
      </c>
      <c r="I639" s="39">
        <v>0</v>
      </c>
      <c r="J639" s="39">
        <v>1</v>
      </c>
      <c r="K639" s="39">
        <v>0</v>
      </c>
      <c r="L639" s="39">
        <v>0</v>
      </c>
      <c r="M639" s="39">
        <v>0</v>
      </c>
      <c r="N639" s="39">
        <v>0</v>
      </c>
      <c r="O639" s="39">
        <v>0</v>
      </c>
      <c r="P639" s="39">
        <v>0</v>
      </c>
      <c r="Q639" s="39">
        <v>0</v>
      </c>
      <c r="R639" s="39">
        <v>0</v>
      </c>
      <c r="S639" s="41"/>
      <c r="T639" s="57"/>
    </row>
    <row r="640" spans="1:20" s="443" customFormat="1" ht="10.5" customHeight="1" x14ac:dyDescent="0.15">
      <c r="A640" s="75"/>
      <c r="B640" s="69"/>
      <c r="C640" s="1101">
        <v>-8</v>
      </c>
      <c r="D640" s="1101" t="s">
        <v>3382</v>
      </c>
      <c r="E640" s="1101">
        <v>0</v>
      </c>
      <c r="F640" s="1101">
        <v>0</v>
      </c>
      <c r="G640" s="1101">
        <v>0</v>
      </c>
      <c r="H640" s="1101">
        <v>0</v>
      </c>
      <c r="I640" s="1101">
        <v>0</v>
      </c>
      <c r="J640" s="1101">
        <v>0</v>
      </c>
      <c r="K640" s="1101">
        <v>0</v>
      </c>
      <c r="L640" s="1101">
        <v>0</v>
      </c>
      <c r="M640" s="1101">
        <v>0</v>
      </c>
      <c r="N640" s="1101">
        <v>0</v>
      </c>
      <c r="O640" s="1101">
        <v>0</v>
      </c>
      <c r="P640" s="1101">
        <v>0</v>
      </c>
      <c r="Q640" s="1101">
        <v>0</v>
      </c>
      <c r="R640" s="1101">
        <v>0</v>
      </c>
      <c r="S640" s="458"/>
      <c r="T640" s="465"/>
    </row>
    <row r="641" spans="1:20" s="1" customFormat="1" ht="10.5" customHeight="1" x14ac:dyDescent="0.15">
      <c r="A641" s="75"/>
      <c r="B641" s="69"/>
      <c r="C641" s="39">
        <v>1</v>
      </c>
      <c r="D641" s="39" t="s">
        <v>6343</v>
      </c>
      <c r="E641" s="39">
        <v>17</v>
      </c>
      <c r="F641" s="39">
        <v>2</v>
      </c>
      <c r="G641" s="39">
        <v>0</v>
      </c>
      <c r="H641" s="39">
        <v>2</v>
      </c>
      <c r="I641" s="39">
        <v>0</v>
      </c>
      <c r="J641" s="39">
        <v>5</v>
      </c>
      <c r="K641" s="39">
        <v>2</v>
      </c>
      <c r="L641" s="39">
        <v>1</v>
      </c>
      <c r="M641" s="39">
        <v>1</v>
      </c>
      <c r="N641" s="39">
        <v>3</v>
      </c>
      <c r="O641" s="39">
        <v>0</v>
      </c>
      <c r="P641" s="39">
        <v>1</v>
      </c>
      <c r="Q641" s="39">
        <v>0</v>
      </c>
      <c r="R641" s="39">
        <v>0</v>
      </c>
      <c r="S641" s="41"/>
      <c r="T641" s="57"/>
    </row>
    <row r="642" spans="1:20" s="1" customFormat="1" ht="10.5" customHeight="1" x14ac:dyDescent="0.15">
      <c r="A642" s="75"/>
      <c r="B642" s="69"/>
      <c r="C642" s="39">
        <v>2</v>
      </c>
      <c r="D642" s="39" t="s">
        <v>1127</v>
      </c>
      <c r="E642" s="39">
        <v>10001</v>
      </c>
      <c r="F642" s="39">
        <v>1253</v>
      </c>
      <c r="G642" s="39">
        <v>2414</v>
      </c>
      <c r="H642" s="39">
        <v>387</v>
      </c>
      <c r="I642" s="39">
        <v>648</v>
      </c>
      <c r="J642" s="39">
        <v>2495</v>
      </c>
      <c r="K642" s="39">
        <v>206</v>
      </c>
      <c r="L642" s="39">
        <v>352</v>
      </c>
      <c r="M642" s="39">
        <v>90</v>
      </c>
      <c r="N642" s="39">
        <v>317</v>
      </c>
      <c r="O642" s="39">
        <v>360</v>
      </c>
      <c r="P642" s="39">
        <v>567</v>
      </c>
      <c r="Q642" s="39">
        <v>192</v>
      </c>
      <c r="R642" s="39">
        <v>720</v>
      </c>
      <c r="S642" s="41"/>
      <c r="T642" s="57"/>
    </row>
    <row r="643" spans="1:20" s="1" customFormat="1" x14ac:dyDescent="0.15">
      <c r="A643" s="75"/>
      <c r="B643" s="69"/>
      <c r="C643" s="1423" t="s">
        <v>3117</v>
      </c>
      <c r="D643" s="1423"/>
      <c r="E643" s="14">
        <v>10019</v>
      </c>
      <c r="F643" s="14">
        <v>1255</v>
      </c>
      <c r="G643" s="14">
        <v>2414</v>
      </c>
      <c r="H643" s="14">
        <v>389</v>
      </c>
      <c r="I643" s="14">
        <v>648</v>
      </c>
      <c r="J643" s="14">
        <v>2501</v>
      </c>
      <c r="K643" s="14">
        <v>208</v>
      </c>
      <c r="L643" s="14">
        <v>353</v>
      </c>
      <c r="M643" s="14">
        <v>91</v>
      </c>
      <c r="N643" s="14">
        <v>320</v>
      </c>
      <c r="O643" s="14">
        <v>360</v>
      </c>
      <c r="P643" s="14">
        <v>568</v>
      </c>
      <c r="Q643" s="14">
        <v>192</v>
      </c>
      <c r="R643" s="14">
        <v>720</v>
      </c>
      <c r="S643" s="13"/>
      <c r="T643" s="58"/>
    </row>
    <row r="644" spans="1:20" s="1" customFormat="1" ht="10.5" customHeight="1" x14ac:dyDescent="0.15">
      <c r="A644" s="75" t="s">
        <v>1662</v>
      </c>
      <c r="B644" s="69" t="s">
        <v>4978</v>
      </c>
      <c r="C644" s="39">
        <v>-9</v>
      </c>
      <c r="D644" s="39" t="s">
        <v>3381</v>
      </c>
      <c r="E644" s="39">
        <v>0</v>
      </c>
      <c r="F644" s="39">
        <v>0</v>
      </c>
      <c r="G644" s="39">
        <v>0</v>
      </c>
      <c r="H644" s="39">
        <v>0</v>
      </c>
      <c r="I644" s="39">
        <v>0</v>
      </c>
      <c r="J644" s="39">
        <v>0</v>
      </c>
      <c r="K644" s="39">
        <v>0</v>
      </c>
      <c r="L644" s="39">
        <v>0</v>
      </c>
      <c r="M644" s="39">
        <v>0</v>
      </c>
      <c r="N644" s="39">
        <v>0</v>
      </c>
      <c r="O644" s="39">
        <v>0</v>
      </c>
      <c r="P644" s="39">
        <v>0</v>
      </c>
      <c r="Q644" s="39">
        <v>0</v>
      </c>
      <c r="R644" s="39">
        <v>0</v>
      </c>
      <c r="S644" s="41"/>
      <c r="T644" s="57"/>
    </row>
    <row r="645" spans="1:20" s="443" customFormat="1" ht="10.5" customHeight="1" x14ac:dyDescent="0.15">
      <c r="A645" s="75"/>
      <c r="B645" s="69"/>
      <c r="C645" s="1102">
        <v>-8</v>
      </c>
      <c r="D645" s="1102" t="s">
        <v>3382</v>
      </c>
      <c r="E645" s="1102">
        <v>0</v>
      </c>
      <c r="F645" s="1102">
        <v>0</v>
      </c>
      <c r="G645" s="1102">
        <v>0</v>
      </c>
      <c r="H645" s="1102">
        <v>0</v>
      </c>
      <c r="I645" s="1102">
        <v>0</v>
      </c>
      <c r="J645" s="1102">
        <v>0</v>
      </c>
      <c r="K645" s="1102">
        <v>0</v>
      </c>
      <c r="L645" s="1102">
        <v>0</v>
      </c>
      <c r="M645" s="1102">
        <v>0</v>
      </c>
      <c r="N645" s="1102">
        <v>0</v>
      </c>
      <c r="O645" s="1102">
        <v>0</v>
      </c>
      <c r="P645" s="1102">
        <v>0</v>
      </c>
      <c r="Q645" s="1102">
        <v>0</v>
      </c>
      <c r="R645" s="1102">
        <v>0</v>
      </c>
      <c r="S645" s="458"/>
      <c r="T645" s="465"/>
    </row>
    <row r="646" spans="1:20" s="1" customFormat="1" ht="10.5" customHeight="1" x14ac:dyDescent="0.15">
      <c r="A646" s="75"/>
      <c r="B646" s="69"/>
      <c r="C646" s="39">
        <v>1</v>
      </c>
      <c r="D646" s="39" t="s">
        <v>1130</v>
      </c>
      <c r="E646" s="39">
        <v>0</v>
      </c>
      <c r="F646" s="39">
        <v>0</v>
      </c>
      <c r="G646" s="39">
        <v>0</v>
      </c>
      <c r="H646" s="39">
        <v>0</v>
      </c>
      <c r="I646" s="39">
        <v>0</v>
      </c>
      <c r="J646" s="39">
        <v>0</v>
      </c>
      <c r="K646" s="39">
        <v>0</v>
      </c>
      <c r="L646" s="39">
        <v>0</v>
      </c>
      <c r="M646" s="39">
        <v>0</v>
      </c>
      <c r="N646" s="39">
        <v>0</v>
      </c>
      <c r="O646" s="39">
        <v>0</v>
      </c>
      <c r="P646" s="39">
        <v>0</v>
      </c>
      <c r="Q646" s="39">
        <v>0</v>
      </c>
      <c r="R646" s="39">
        <v>0</v>
      </c>
      <c r="S646" s="41"/>
      <c r="T646" s="57"/>
    </row>
    <row r="647" spans="1:20" s="1" customFormat="1" ht="10.5" customHeight="1" x14ac:dyDescent="0.15">
      <c r="A647" s="75"/>
      <c r="B647" s="69"/>
      <c r="C647" s="39">
        <v>2</v>
      </c>
      <c r="D647" s="39" t="s">
        <v>1131</v>
      </c>
      <c r="E647" s="39">
        <v>2</v>
      </c>
      <c r="F647" s="39">
        <v>1</v>
      </c>
      <c r="G647" s="39">
        <v>0</v>
      </c>
      <c r="H647" s="39">
        <v>1</v>
      </c>
      <c r="I647" s="39">
        <v>0</v>
      </c>
      <c r="J647" s="39">
        <v>0</v>
      </c>
      <c r="K647" s="39">
        <v>0</v>
      </c>
      <c r="L647" s="39">
        <v>0</v>
      </c>
      <c r="M647" s="39">
        <v>0</v>
      </c>
      <c r="N647" s="39">
        <v>0</v>
      </c>
      <c r="O647" s="39">
        <v>0</v>
      </c>
      <c r="P647" s="39">
        <v>0</v>
      </c>
      <c r="Q647" s="39">
        <v>0</v>
      </c>
      <c r="R647" s="39">
        <v>0</v>
      </c>
      <c r="S647" s="41"/>
      <c r="T647" s="57"/>
    </row>
    <row r="648" spans="1:20" s="1" customFormat="1" ht="10.5" customHeight="1" x14ac:dyDescent="0.15">
      <c r="A648" s="75"/>
      <c r="B648" s="69"/>
      <c r="C648" s="39">
        <v>3</v>
      </c>
      <c r="D648" s="39" t="s">
        <v>1132</v>
      </c>
      <c r="E648" s="39">
        <v>8</v>
      </c>
      <c r="F648" s="39">
        <v>0</v>
      </c>
      <c r="G648" s="39">
        <v>0</v>
      </c>
      <c r="H648" s="39">
        <v>0</v>
      </c>
      <c r="I648" s="39">
        <v>0</v>
      </c>
      <c r="J648" s="39">
        <v>2</v>
      </c>
      <c r="K648" s="39">
        <v>2</v>
      </c>
      <c r="L648" s="39">
        <v>1</v>
      </c>
      <c r="M648" s="39">
        <v>1</v>
      </c>
      <c r="N648" s="39">
        <v>1</v>
      </c>
      <c r="O648" s="39">
        <v>0</v>
      </c>
      <c r="P648" s="39">
        <v>1</v>
      </c>
      <c r="Q648" s="39">
        <v>0</v>
      </c>
      <c r="R648" s="39">
        <v>0</v>
      </c>
      <c r="S648" s="41"/>
      <c r="T648" s="57"/>
    </row>
    <row r="649" spans="1:20" s="1" customFormat="1" ht="10.5" customHeight="1" x14ac:dyDescent="0.15">
      <c r="A649" s="75"/>
      <c r="B649" s="69"/>
      <c r="C649" s="39">
        <v>4</v>
      </c>
      <c r="D649" s="39" t="s">
        <v>1133</v>
      </c>
      <c r="E649" s="39">
        <v>7</v>
      </c>
      <c r="F649" s="39">
        <v>1</v>
      </c>
      <c r="G649" s="39">
        <v>0</v>
      </c>
      <c r="H649" s="39">
        <v>1</v>
      </c>
      <c r="I649" s="39">
        <v>0</v>
      </c>
      <c r="J649" s="39">
        <v>3</v>
      </c>
      <c r="K649" s="39">
        <v>0</v>
      </c>
      <c r="L649" s="39">
        <v>0</v>
      </c>
      <c r="M649" s="39">
        <v>0</v>
      </c>
      <c r="N649" s="39">
        <v>2</v>
      </c>
      <c r="O649" s="39">
        <v>0</v>
      </c>
      <c r="P649" s="39">
        <v>0</v>
      </c>
      <c r="Q649" s="39">
        <v>0</v>
      </c>
      <c r="R649" s="39">
        <v>0</v>
      </c>
      <c r="S649" s="41"/>
      <c r="T649" s="57"/>
    </row>
    <row r="650" spans="1:20" s="1" customFormat="1" x14ac:dyDescent="0.15">
      <c r="A650" s="75"/>
      <c r="B650" s="69"/>
      <c r="C650" s="1423" t="s">
        <v>3117</v>
      </c>
      <c r="D650" s="1423"/>
      <c r="E650" s="14">
        <v>17</v>
      </c>
      <c r="F650" s="14">
        <v>2</v>
      </c>
      <c r="G650" s="14">
        <v>0</v>
      </c>
      <c r="H650" s="14">
        <v>2</v>
      </c>
      <c r="I650" s="14">
        <v>0</v>
      </c>
      <c r="J650" s="14">
        <v>5</v>
      </c>
      <c r="K650" s="14">
        <v>2</v>
      </c>
      <c r="L650" s="14">
        <v>1</v>
      </c>
      <c r="M650" s="14">
        <v>1</v>
      </c>
      <c r="N650" s="14">
        <v>3</v>
      </c>
      <c r="O650" s="14">
        <v>0</v>
      </c>
      <c r="P650" s="14">
        <v>1</v>
      </c>
      <c r="Q650" s="14">
        <v>0</v>
      </c>
      <c r="R650" s="14">
        <v>0</v>
      </c>
      <c r="S650" s="13"/>
      <c r="T650" s="58"/>
    </row>
    <row r="651" spans="1:20" s="1" customFormat="1" ht="10.5" customHeight="1" x14ac:dyDescent="0.15">
      <c r="A651" s="75" t="s">
        <v>1663</v>
      </c>
      <c r="B651" s="69" t="s">
        <v>4980</v>
      </c>
      <c r="C651" s="39">
        <v>-9</v>
      </c>
      <c r="D651" s="39" t="s">
        <v>3381</v>
      </c>
      <c r="E651" s="39">
        <v>1</v>
      </c>
      <c r="F651" s="39">
        <v>0</v>
      </c>
      <c r="G651" s="39">
        <v>0</v>
      </c>
      <c r="H651" s="39">
        <v>0</v>
      </c>
      <c r="I651" s="39">
        <v>0</v>
      </c>
      <c r="J651" s="39">
        <v>0</v>
      </c>
      <c r="K651" s="39">
        <v>0</v>
      </c>
      <c r="L651" s="39">
        <v>0</v>
      </c>
      <c r="M651" s="39">
        <v>0</v>
      </c>
      <c r="N651" s="39">
        <v>0</v>
      </c>
      <c r="O651" s="39">
        <v>0</v>
      </c>
      <c r="P651" s="39">
        <v>1</v>
      </c>
      <c r="Q651" s="39">
        <v>0</v>
      </c>
      <c r="R651" s="39">
        <v>0</v>
      </c>
      <c r="S651" s="41"/>
      <c r="T651" s="57"/>
    </row>
    <row r="652" spans="1:20" s="443" customFormat="1" ht="10.5" customHeight="1" x14ac:dyDescent="0.15">
      <c r="A652" s="75"/>
      <c r="B652" s="69"/>
      <c r="C652" s="1103">
        <v>-8</v>
      </c>
      <c r="D652" s="1103" t="s">
        <v>3382</v>
      </c>
      <c r="E652" s="1103">
        <v>0</v>
      </c>
      <c r="F652" s="1103">
        <v>0</v>
      </c>
      <c r="G652" s="1103">
        <v>0</v>
      </c>
      <c r="H652" s="1103">
        <v>0</v>
      </c>
      <c r="I652" s="1103">
        <v>0</v>
      </c>
      <c r="J652" s="1103">
        <v>0</v>
      </c>
      <c r="K652" s="1103">
        <v>0</v>
      </c>
      <c r="L652" s="1103">
        <v>0</v>
      </c>
      <c r="M652" s="1103">
        <v>0</v>
      </c>
      <c r="N652" s="1103">
        <v>0</v>
      </c>
      <c r="O652" s="1103">
        <v>0</v>
      </c>
      <c r="P652" s="1103">
        <v>0</v>
      </c>
      <c r="Q652" s="1103">
        <v>0</v>
      </c>
      <c r="R652" s="1103">
        <v>0</v>
      </c>
      <c r="S652" s="458"/>
      <c r="T652" s="465"/>
    </row>
    <row r="653" spans="1:20" s="1" customFormat="1" ht="10.5" customHeight="1" x14ac:dyDescent="0.15">
      <c r="A653" s="75"/>
      <c r="B653" s="69"/>
      <c r="C653" s="39">
        <v>1</v>
      </c>
      <c r="D653" s="39" t="s">
        <v>6343</v>
      </c>
      <c r="E653" s="39">
        <v>36</v>
      </c>
      <c r="F653" s="39">
        <v>10</v>
      </c>
      <c r="G653" s="39">
        <v>7</v>
      </c>
      <c r="H653" s="39">
        <v>2</v>
      </c>
      <c r="I653" s="39">
        <v>0</v>
      </c>
      <c r="J653" s="39">
        <v>2</v>
      </c>
      <c r="K653" s="39">
        <v>3</v>
      </c>
      <c r="L653" s="39">
        <v>6</v>
      </c>
      <c r="M653" s="39">
        <v>1</v>
      </c>
      <c r="N653" s="39">
        <v>1</v>
      </c>
      <c r="O653" s="39">
        <v>3</v>
      </c>
      <c r="P653" s="39">
        <v>1</v>
      </c>
      <c r="Q653" s="39">
        <v>0</v>
      </c>
      <c r="R653" s="39">
        <v>0</v>
      </c>
      <c r="S653" s="41"/>
      <c r="T653" s="57"/>
    </row>
    <row r="654" spans="1:20" s="1" customFormat="1" ht="10.5" customHeight="1" x14ac:dyDescent="0.15">
      <c r="A654" s="75"/>
      <c r="B654" s="69"/>
      <c r="C654" s="39">
        <v>2</v>
      </c>
      <c r="D654" s="39" t="s">
        <v>1127</v>
      </c>
      <c r="E654" s="39">
        <v>9982</v>
      </c>
      <c r="F654" s="39">
        <v>1245</v>
      </c>
      <c r="G654" s="39">
        <v>2407</v>
      </c>
      <c r="H654" s="39">
        <v>387</v>
      </c>
      <c r="I654" s="39">
        <v>648</v>
      </c>
      <c r="J654" s="39">
        <v>2499</v>
      </c>
      <c r="K654" s="39">
        <v>205</v>
      </c>
      <c r="L654" s="39">
        <v>347</v>
      </c>
      <c r="M654" s="39">
        <v>90</v>
      </c>
      <c r="N654" s="39">
        <v>319</v>
      </c>
      <c r="O654" s="39">
        <v>357</v>
      </c>
      <c r="P654" s="39">
        <v>566</v>
      </c>
      <c r="Q654" s="39">
        <v>192</v>
      </c>
      <c r="R654" s="39">
        <v>720</v>
      </c>
      <c r="S654" s="41"/>
      <c r="T654" s="57"/>
    </row>
    <row r="655" spans="1:20" s="1" customFormat="1" x14ac:dyDescent="0.15">
      <c r="A655" s="75"/>
      <c r="B655" s="69"/>
      <c r="C655" s="1423" t="s">
        <v>3117</v>
      </c>
      <c r="D655" s="1423"/>
      <c r="E655" s="14">
        <v>10019</v>
      </c>
      <c r="F655" s="14">
        <v>1255</v>
      </c>
      <c r="G655" s="14">
        <v>2414</v>
      </c>
      <c r="H655" s="14">
        <v>389</v>
      </c>
      <c r="I655" s="14">
        <v>648</v>
      </c>
      <c r="J655" s="14">
        <v>2501</v>
      </c>
      <c r="K655" s="14">
        <v>208</v>
      </c>
      <c r="L655" s="14">
        <v>353</v>
      </c>
      <c r="M655" s="14">
        <v>91</v>
      </c>
      <c r="N655" s="14">
        <v>320</v>
      </c>
      <c r="O655" s="14">
        <v>360</v>
      </c>
      <c r="P655" s="14">
        <v>568</v>
      </c>
      <c r="Q655" s="14">
        <v>192</v>
      </c>
      <c r="R655" s="14">
        <v>720</v>
      </c>
      <c r="S655" s="13"/>
      <c r="T655" s="58"/>
    </row>
    <row r="656" spans="1:20" s="1" customFormat="1" ht="10.5" customHeight="1" x14ac:dyDescent="0.15">
      <c r="A656" s="75" t="s">
        <v>1664</v>
      </c>
      <c r="B656" s="69" t="s">
        <v>4982</v>
      </c>
      <c r="C656" s="39">
        <v>-9</v>
      </c>
      <c r="D656" s="39" t="s">
        <v>3381</v>
      </c>
      <c r="E656" s="39">
        <v>0</v>
      </c>
      <c r="F656" s="39">
        <v>0</v>
      </c>
      <c r="G656" s="39">
        <v>0</v>
      </c>
      <c r="H656" s="39">
        <v>0</v>
      </c>
      <c r="I656" s="39">
        <v>0</v>
      </c>
      <c r="J656" s="39">
        <v>0</v>
      </c>
      <c r="K656" s="39">
        <v>0</v>
      </c>
      <c r="L656" s="39">
        <v>0</v>
      </c>
      <c r="M656" s="39">
        <v>0</v>
      </c>
      <c r="N656" s="39">
        <v>0</v>
      </c>
      <c r="O656" s="39">
        <v>0</v>
      </c>
      <c r="P656" s="39">
        <v>0</v>
      </c>
      <c r="Q656" s="39">
        <v>0</v>
      </c>
      <c r="R656" s="39">
        <v>0</v>
      </c>
      <c r="S656" s="41"/>
      <c r="T656" s="57"/>
    </row>
    <row r="657" spans="1:20" s="443" customFormat="1" ht="10.5" customHeight="1" x14ac:dyDescent="0.15">
      <c r="A657" s="75"/>
      <c r="B657" s="69"/>
      <c r="C657" s="1104">
        <v>-8</v>
      </c>
      <c r="D657" s="1104" t="s">
        <v>3382</v>
      </c>
      <c r="E657" s="1104">
        <v>0</v>
      </c>
      <c r="F657" s="1104">
        <v>0</v>
      </c>
      <c r="G657" s="1104">
        <v>0</v>
      </c>
      <c r="H657" s="1104">
        <v>0</v>
      </c>
      <c r="I657" s="1104">
        <v>0</v>
      </c>
      <c r="J657" s="1104">
        <v>0</v>
      </c>
      <c r="K657" s="1104">
        <v>0</v>
      </c>
      <c r="L657" s="1104">
        <v>0</v>
      </c>
      <c r="M657" s="1104">
        <v>0</v>
      </c>
      <c r="N657" s="1104">
        <v>0</v>
      </c>
      <c r="O657" s="1104">
        <v>0</v>
      </c>
      <c r="P657" s="1104">
        <v>0</v>
      </c>
      <c r="Q657" s="1104">
        <v>0</v>
      </c>
      <c r="R657" s="1104">
        <v>0</v>
      </c>
      <c r="S657" s="458"/>
      <c r="T657" s="465"/>
    </row>
    <row r="658" spans="1:20" s="1" customFormat="1" ht="10.5" customHeight="1" x14ac:dyDescent="0.15">
      <c r="A658" s="75"/>
      <c r="B658" s="69"/>
      <c r="C658" s="39">
        <v>1</v>
      </c>
      <c r="D658" s="39" t="s">
        <v>1130</v>
      </c>
      <c r="E658" s="39">
        <v>1</v>
      </c>
      <c r="F658" s="39">
        <v>0</v>
      </c>
      <c r="G658" s="39">
        <v>0</v>
      </c>
      <c r="H658" s="39">
        <v>0</v>
      </c>
      <c r="I658" s="39">
        <v>0</v>
      </c>
      <c r="J658" s="39">
        <v>1</v>
      </c>
      <c r="K658" s="39">
        <v>0</v>
      </c>
      <c r="L658" s="39">
        <v>0</v>
      </c>
      <c r="M658" s="39">
        <v>0</v>
      </c>
      <c r="N658" s="39">
        <v>0</v>
      </c>
      <c r="O658" s="39">
        <v>0</v>
      </c>
      <c r="P658" s="39">
        <v>0</v>
      </c>
      <c r="Q658" s="39">
        <v>0</v>
      </c>
      <c r="R658" s="39">
        <v>0</v>
      </c>
      <c r="S658" s="41"/>
      <c r="T658" s="57"/>
    </row>
    <row r="659" spans="1:20" s="1" customFormat="1" ht="10.5" customHeight="1" x14ac:dyDescent="0.15">
      <c r="A659" s="75"/>
      <c r="B659" s="69"/>
      <c r="C659" s="39">
        <v>2</v>
      </c>
      <c r="D659" s="39" t="s">
        <v>1131</v>
      </c>
      <c r="E659" s="39">
        <v>6</v>
      </c>
      <c r="F659" s="39">
        <v>1</v>
      </c>
      <c r="G659" s="39">
        <v>2</v>
      </c>
      <c r="H659" s="39">
        <v>1</v>
      </c>
      <c r="I659" s="39">
        <v>0</v>
      </c>
      <c r="J659" s="39">
        <v>1</v>
      </c>
      <c r="K659" s="39">
        <v>0</v>
      </c>
      <c r="L659" s="39">
        <v>1</v>
      </c>
      <c r="M659" s="39">
        <v>0</v>
      </c>
      <c r="N659" s="39">
        <v>0</v>
      </c>
      <c r="O659" s="39">
        <v>0</v>
      </c>
      <c r="P659" s="39">
        <v>0</v>
      </c>
      <c r="Q659" s="39">
        <v>0</v>
      </c>
      <c r="R659" s="39">
        <v>0</v>
      </c>
      <c r="S659" s="41"/>
      <c r="T659" s="57"/>
    </row>
    <row r="660" spans="1:20" s="1" customFormat="1" ht="10.5" customHeight="1" x14ac:dyDescent="0.15">
      <c r="A660" s="75"/>
      <c r="B660" s="69"/>
      <c r="C660" s="39">
        <v>3</v>
      </c>
      <c r="D660" s="39" t="s">
        <v>1132</v>
      </c>
      <c r="E660" s="39">
        <v>14</v>
      </c>
      <c r="F660" s="39">
        <v>4</v>
      </c>
      <c r="G660" s="39">
        <v>3</v>
      </c>
      <c r="H660" s="39">
        <v>1</v>
      </c>
      <c r="I660" s="39">
        <v>0</v>
      </c>
      <c r="J660" s="39">
        <v>0</v>
      </c>
      <c r="K660" s="39">
        <v>1</v>
      </c>
      <c r="L660" s="39">
        <v>3</v>
      </c>
      <c r="M660" s="39">
        <v>1</v>
      </c>
      <c r="N660" s="39">
        <v>0</v>
      </c>
      <c r="O660" s="39">
        <v>1</v>
      </c>
      <c r="P660" s="39">
        <v>0</v>
      </c>
      <c r="Q660" s="39">
        <v>0</v>
      </c>
      <c r="R660" s="39">
        <v>0</v>
      </c>
      <c r="S660" s="41"/>
      <c r="T660" s="57"/>
    </row>
    <row r="661" spans="1:20" s="1" customFormat="1" ht="10.5" customHeight="1" x14ac:dyDescent="0.15">
      <c r="A661" s="75"/>
      <c r="B661" s="69"/>
      <c r="C661" s="39">
        <v>4</v>
      </c>
      <c r="D661" s="39" t="s">
        <v>1133</v>
      </c>
      <c r="E661" s="39">
        <v>15</v>
      </c>
      <c r="F661" s="39">
        <v>5</v>
      </c>
      <c r="G661" s="39">
        <v>2</v>
      </c>
      <c r="H661" s="39">
        <v>0</v>
      </c>
      <c r="I661" s="39">
        <v>0</v>
      </c>
      <c r="J661" s="39">
        <v>0</v>
      </c>
      <c r="K661" s="39">
        <v>2</v>
      </c>
      <c r="L661" s="39">
        <v>2</v>
      </c>
      <c r="M661" s="39">
        <v>0</v>
      </c>
      <c r="N661" s="39">
        <v>1</v>
      </c>
      <c r="O661" s="39">
        <v>2</v>
      </c>
      <c r="P661" s="39">
        <v>1</v>
      </c>
      <c r="Q661" s="39">
        <v>0</v>
      </c>
      <c r="R661" s="39">
        <v>0</v>
      </c>
      <c r="S661" s="41"/>
      <c r="T661" s="57"/>
    </row>
    <row r="662" spans="1:20" s="1" customFormat="1" x14ac:dyDescent="0.15">
      <c r="A662" s="75"/>
      <c r="B662" s="69"/>
      <c r="C662" s="1423" t="s">
        <v>3117</v>
      </c>
      <c r="D662" s="1423"/>
      <c r="E662" s="14">
        <v>36</v>
      </c>
      <c r="F662" s="14">
        <v>10</v>
      </c>
      <c r="G662" s="14">
        <v>7</v>
      </c>
      <c r="H662" s="14">
        <v>2</v>
      </c>
      <c r="I662" s="14">
        <v>0</v>
      </c>
      <c r="J662" s="14">
        <v>2</v>
      </c>
      <c r="K662" s="14">
        <v>3</v>
      </c>
      <c r="L662" s="14">
        <v>6</v>
      </c>
      <c r="M662" s="14">
        <v>1</v>
      </c>
      <c r="N662" s="14">
        <v>1</v>
      </c>
      <c r="O662" s="14">
        <v>3</v>
      </c>
      <c r="P662" s="14">
        <v>1</v>
      </c>
      <c r="Q662" s="14">
        <v>0</v>
      </c>
      <c r="R662" s="14">
        <v>0</v>
      </c>
      <c r="S662" s="13"/>
      <c r="T662" s="58"/>
    </row>
    <row r="663" spans="1:20" s="1" customFormat="1" ht="10.5" customHeight="1" x14ac:dyDescent="0.15">
      <c r="A663" s="75" t="s">
        <v>1665</v>
      </c>
      <c r="B663" s="69" t="s">
        <v>4984</v>
      </c>
      <c r="C663" s="39">
        <v>-9</v>
      </c>
      <c r="D663" s="39" t="s">
        <v>3381</v>
      </c>
      <c r="E663" s="39">
        <v>0</v>
      </c>
      <c r="F663" s="39">
        <v>0</v>
      </c>
      <c r="G663" s="39">
        <v>0</v>
      </c>
      <c r="H663" s="39">
        <v>0</v>
      </c>
      <c r="I663" s="39">
        <v>0</v>
      </c>
      <c r="J663" s="39">
        <v>0</v>
      </c>
      <c r="K663" s="39">
        <v>0</v>
      </c>
      <c r="L663" s="39">
        <v>0</v>
      </c>
      <c r="M663" s="39">
        <v>0</v>
      </c>
      <c r="N663" s="39">
        <v>0</v>
      </c>
      <c r="O663" s="39">
        <v>0</v>
      </c>
      <c r="P663" s="39">
        <v>0</v>
      </c>
      <c r="Q663" s="39">
        <v>0</v>
      </c>
      <c r="R663" s="39">
        <v>0</v>
      </c>
      <c r="S663" s="41"/>
      <c r="T663" s="57"/>
    </row>
    <row r="664" spans="1:20" s="443" customFormat="1" ht="10.5" customHeight="1" x14ac:dyDescent="0.15">
      <c r="A664" s="75"/>
      <c r="B664" s="69"/>
      <c r="C664" s="1105">
        <v>-8</v>
      </c>
      <c r="D664" s="1105" t="s">
        <v>3382</v>
      </c>
      <c r="E664" s="1105">
        <v>0</v>
      </c>
      <c r="F664" s="1105">
        <v>0</v>
      </c>
      <c r="G664" s="1105">
        <v>0</v>
      </c>
      <c r="H664" s="1105">
        <v>0</v>
      </c>
      <c r="I664" s="1105">
        <v>0</v>
      </c>
      <c r="J664" s="1105">
        <v>0</v>
      </c>
      <c r="K664" s="1105">
        <v>0</v>
      </c>
      <c r="L664" s="1105">
        <v>0</v>
      </c>
      <c r="M664" s="1105">
        <v>0</v>
      </c>
      <c r="N664" s="1105">
        <v>0</v>
      </c>
      <c r="O664" s="1105">
        <v>0</v>
      </c>
      <c r="P664" s="1105">
        <v>0</v>
      </c>
      <c r="Q664" s="1105">
        <v>0</v>
      </c>
      <c r="R664" s="1105">
        <v>0</v>
      </c>
      <c r="S664" s="458"/>
      <c r="T664" s="465"/>
    </row>
    <row r="665" spans="1:20" s="1" customFormat="1" ht="10.5" customHeight="1" x14ac:dyDescent="0.15">
      <c r="A665" s="75"/>
      <c r="B665" s="69"/>
      <c r="C665" s="39">
        <v>1</v>
      </c>
      <c r="D665" s="39" t="s">
        <v>6343</v>
      </c>
      <c r="E665" s="39">
        <v>9</v>
      </c>
      <c r="F665" s="39">
        <v>1</v>
      </c>
      <c r="G665" s="39">
        <v>2</v>
      </c>
      <c r="H665" s="39">
        <v>0</v>
      </c>
      <c r="I665" s="39">
        <v>0</v>
      </c>
      <c r="J665" s="39">
        <v>0</v>
      </c>
      <c r="K665" s="39">
        <v>2</v>
      </c>
      <c r="L665" s="39">
        <v>2</v>
      </c>
      <c r="M665" s="39">
        <v>0</v>
      </c>
      <c r="N665" s="39">
        <v>0</v>
      </c>
      <c r="O665" s="39">
        <v>2</v>
      </c>
      <c r="P665" s="39">
        <v>0</v>
      </c>
      <c r="Q665" s="39">
        <v>0</v>
      </c>
      <c r="R665" s="39">
        <v>0</v>
      </c>
      <c r="S665" s="41"/>
      <c r="T665" s="57"/>
    </row>
    <row r="666" spans="1:20" s="1" customFormat="1" ht="10.5" customHeight="1" x14ac:dyDescent="0.15">
      <c r="A666" s="75"/>
      <c r="B666" s="69"/>
      <c r="C666" s="39">
        <v>2</v>
      </c>
      <c r="D666" s="39" t="s">
        <v>1127</v>
      </c>
      <c r="E666" s="39">
        <v>10010</v>
      </c>
      <c r="F666" s="39">
        <v>1254</v>
      </c>
      <c r="G666" s="39">
        <v>2412</v>
      </c>
      <c r="H666" s="39">
        <v>389</v>
      </c>
      <c r="I666" s="39">
        <v>648</v>
      </c>
      <c r="J666" s="39">
        <v>2501</v>
      </c>
      <c r="K666" s="39">
        <v>206</v>
      </c>
      <c r="L666" s="39">
        <v>351</v>
      </c>
      <c r="M666" s="39">
        <v>91</v>
      </c>
      <c r="N666" s="39">
        <v>320</v>
      </c>
      <c r="O666" s="39">
        <v>358</v>
      </c>
      <c r="P666" s="39">
        <v>568</v>
      </c>
      <c r="Q666" s="39">
        <v>192</v>
      </c>
      <c r="R666" s="39">
        <v>720</v>
      </c>
      <c r="S666" s="41"/>
      <c r="T666" s="57"/>
    </row>
    <row r="667" spans="1:20" s="1" customFormat="1" x14ac:dyDescent="0.15">
      <c r="A667" s="75"/>
      <c r="B667" s="69"/>
      <c r="C667" s="1423" t="s">
        <v>3117</v>
      </c>
      <c r="D667" s="1423"/>
      <c r="E667" s="14">
        <v>10019</v>
      </c>
      <c r="F667" s="14">
        <v>1255</v>
      </c>
      <c r="G667" s="14">
        <v>2414</v>
      </c>
      <c r="H667" s="14">
        <v>389</v>
      </c>
      <c r="I667" s="14">
        <v>648</v>
      </c>
      <c r="J667" s="14">
        <v>2501</v>
      </c>
      <c r="K667" s="14">
        <v>208</v>
      </c>
      <c r="L667" s="14">
        <v>353</v>
      </c>
      <c r="M667" s="14">
        <v>91</v>
      </c>
      <c r="N667" s="14">
        <v>320</v>
      </c>
      <c r="O667" s="14">
        <v>360</v>
      </c>
      <c r="P667" s="14">
        <v>568</v>
      </c>
      <c r="Q667" s="14">
        <v>192</v>
      </c>
      <c r="R667" s="14">
        <v>720</v>
      </c>
      <c r="S667" s="13"/>
      <c r="T667" s="58"/>
    </row>
    <row r="668" spans="1:20" s="1" customFormat="1" ht="10.5" customHeight="1" x14ac:dyDescent="0.15">
      <c r="A668" s="75" t="s">
        <v>1666</v>
      </c>
      <c r="B668" s="69" t="s">
        <v>4986</v>
      </c>
      <c r="C668" s="39">
        <v>-9</v>
      </c>
      <c r="D668" s="39" t="s">
        <v>3381</v>
      </c>
      <c r="E668" s="39">
        <v>0</v>
      </c>
      <c r="F668" s="39">
        <v>0</v>
      </c>
      <c r="G668" s="39">
        <v>0</v>
      </c>
      <c r="H668" s="39">
        <v>0</v>
      </c>
      <c r="I668" s="39">
        <v>0</v>
      </c>
      <c r="J668" s="39">
        <v>0</v>
      </c>
      <c r="K668" s="39">
        <v>0</v>
      </c>
      <c r="L668" s="39">
        <v>0</v>
      </c>
      <c r="M668" s="39">
        <v>0</v>
      </c>
      <c r="N668" s="39">
        <v>0</v>
      </c>
      <c r="O668" s="39">
        <v>0</v>
      </c>
      <c r="P668" s="39">
        <v>0</v>
      </c>
      <c r="Q668" s="39">
        <v>0</v>
      </c>
      <c r="R668" s="39">
        <v>0</v>
      </c>
      <c r="S668" s="41"/>
      <c r="T668" s="57"/>
    </row>
    <row r="669" spans="1:20" s="443" customFormat="1" ht="10.5" customHeight="1" x14ac:dyDescent="0.15">
      <c r="A669" s="75"/>
      <c r="B669" s="69"/>
      <c r="C669" s="1106">
        <v>-8</v>
      </c>
      <c r="D669" s="1106" t="s">
        <v>3382</v>
      </c>
      <c r="E669" s="1106">
        <v>0</v>
      </c>
      <c r="F669" s="1106">
        <v>0</v>
      </c>
      <c r="G669" s="1106">
        <v>0</v>
      </c>
      <c r="H669" s="1106">
        <v>0</v>
      </c>
      <c r="I669" s="1106">
        <v>0</v>
      </c>
      <c r="J669" s="1106">
        <v>0</v>
      </c>
      <c r="K669" s="1106">
        <v>0</v>
      </c>
      <c r="L669" s="1106">
        <v>0</v>
      </c>
      <c r="M669" s="1106">
        <v>0</v>
      </c>
      <c r="N669" s="1106">
        <v>0</v>
      </c>
      <c r="O669" s="1106">
        <v>0</v>
      </c>
      <c r="P669" s="1106">
        <v>0</v>
      </c>
      <c r="Q669" s="1106">
        <v>0</v>
      </c>
      <c r="R669" s="1106">
        <v>0</v>
      </c>
      <c r="S669" s="458"/>
      <c r="T669" s="465"/>
    </row>
    <row r="670" spans="1:20" s="1" customFormat="1" ht="10.5" customHeight="1" x14ac:dyDescent="0.15">
      <c r="A670" s="71"/>
      <c r="B670" s="69"/>
      <c r="C670" s="39">
        <v>1</v>
      </c>
      <c r="D670" s="39" t="s">
        <v>1130</v>
      </c>
      <c r="E670" s="39">
        <v>0</v>
      </c>
      <c r="F670" s="39">
        <v>0</v>
      </c>
      <c r="G670" s="39">
        <v>0</v>
      </c>
      <c r="H670" s="39">
        <v>0</v>
      </c>
      <c r="I670" s="39">
        <v>0</v>
      </c>
      <c r="J670" s="39">
        <v>0</v>
      </c>
      <c r="K670" s="39">
        <v>0</v>
      </c>
      <c r="L670" s="39">
        <v>0</v>
      </c>
      <c r="M670" s="39">
        <v>0</v>
      </c>
      <c r="N670" s="39">
        <v>0</v>
      </c>
      <c r="O670" s="39">
        <v>0</v>
      </c>
      <c r="P670" s="39">
        <v>0</v>
      </c>
      <c r="Q670" s="39">
        <v>0</v>
      </c>
      <c r="R670" s="39">
        <v>0</v>
      </c>
      <c r="S670" s="41"/>
      <c r="T670" s="57"/>
    </row>
    <row r="671" spans="1:20" s="1" customFormat="1" ht="10.5" customHeight="1" x14ac:dyDescent="0.15">
      <c r="A671" s="71"/>
      <c r="B671" s="69"/>
      <c r="C671" s="39">
        <v>2</v>
      </c>
      <c r="D671" s="39" t="s">
        <v>1131</v>
      </c>
      <c r="E671" s="39">
        <v>0</v>
      </c>
      <c r="F671" s="39">
        <v>0</v>
      </c>
      <c r="G671" s="39">
        <v>0</v>
      </c>
      <c r="H671" s="39">
        <v>0</v>
      </c>
      <c r="I671" s="39">
        <v>0</v>
      </c>
      <c r="J671" s="39">
        <v>0</v>
      </c>
      <c r="K671" s="39">
        <v>0</v>
      </c>
      <c r="L671" s="39">
        <v>0</v>
      </c>
      <c r="M671" s="39">
        <v>0</v>
      </c>
      <c r="N671" s="39">
        <v>0</v>
      </c>
      <c r="O671" s="39">
        <v>0</v>
      </c>
      <c r="P671" s="39">
        <v>0</v>
      </c>
      <c r="Q671" s="39">
        <v>0</v>
      </c>
      <c r="R671" s="39">
        <v>0</v>
      </c>
      <c r="S671" s="41"/>
      <c r="T671" s="57"/>
    </row>
    <row r="672" spans="1:20" s="1" customFormat="1" ht="10.5" customHeight="1" x14ac:dyDescent="0.15">
      <c r="A672" s="71"/>
      <c r="B672" s="69"/>
      <c r="C672" s="39">
        <v>3</v>
      </c>
      <c r="D672" s="39" t="s">
        <v>1132</v>
      </c>
      <c r="E672" s="39">
        <v>3</v>
      </c>
      <c r="F672" s="39">
        <v>0</v>
      </c>
      <c r="G672" s="39">
        <v>1</v>
      </c>
      <c r="H672" s="39">
        <v>0</v>
      </c>
      <c r="I672" s="39">
        <v>0</v>
      </c>
      <c r="J672" s="39">
        <v>0</v>
      </c>
      <c r="K672" s="39">
        <v>0</v>
      </c>
      <c r="L672" s="39">
        <v>1</v>
      </c>
      <c r="M672" s="39">
        <v>0</v>
      </c>
      <c r="N672" s="39">
        <v>0</v>
      </c>
      <c r="O672" s="39">
        <v>1</v>
      </c>
      <c r="P672" s="39">
        <v>0</v>
      </c>
      <c r="Q672" s="39">
        <v>0</v>
      </c>
      <c r="R672" s="39">
        <v>0</v>
      </c>
      <c r="S672" s="41"/>
      <c r="T672" s="57"/>
    </row>
    <row r="673" spans="1:21" s="1" customFormat="1" ht="10.5" customHeight="1" x14ac:dyDescent="0.15">
      <c r="A673" s="71"/>
      <c r="B673" s="69"/>
      <c r="C673" s="39">
        <v>4</v>
      </c>
      <c r="D673" s="39" t="s">
        <v>1133</v>
      </c>
      <c r="E673" s="39">
        <v>6</v>
      </c>
      <c r="F673" s="39">
        <v>1</v>
      </c>
      <c r="G673" s="39">
        <v>1</v>
      </c>
      <c r="H673" s="39">
        <v>0</v>
      </c>
      <c r="I673" s="39">
        <v>0</v>
      </c>
      <c r="J673" s="39">
        <v>0</v>
      </c>
      <c r="K673" s="39">
        <v>2</v>
      </c>
      <c r="L673" s="39">
        <v>1</v>
      </c>
      <c r="M673" s="39">
        <v>0</v>
      </c>
      <c r="N673" s="39">
        <v>0</v>
      </c>
      <c r="O673" s="39">
        <v>1</v>
      </c>
      <c r="P673" s="39">
        <v>0</v>
      </c>
      <c r="Q673" s="39">
        <v>0</v>
      </c>
      <c r="R673" s="39">
        <v>0</v>
      </c>
      <c r="S673" s="41"/>
      <c r="T673" s="57"/>
    </row>
    <row r="674" spans="1:21" s="1" customFormat="1" x14ac:dyDescent="0.15">
      <c r="A674" s="71"/>
      <c r="B674" s="69"/>
      <c r="C674" s="1423" t="s">
        <v>3117</v>
      </c>
      <c r="D674" s="1423"/>
      <c r="E674" s="14">
        <v>9</v>
      </c>
      <c r="F674" s="14">
        <v>1</v>
      </c>
      <c r="G674" s="14">
        <v>2</v>
      </c>
      <c r="H674" s="14">
        <v>0</v>
      </c>
      <c r="I674" s="14">
        <v>0</v>
      </c>
      <c r="J674" s="14">
        <v>0</v>
      </c>
      <c r="K674" s="14">
        <v>2</v>
      </c>
      <c r="L674" s="14">
        <v>2</v>
      </c>
      <c r="M674" s="14">
        <v>0</v>
      </c>
      <c r="N674" s="14">
        <v>0</v>
      </c>
      <c r="O674" s="14">
        <v>2</v>
      </c>
      <c r="P674" s="14">
        <v>0</v>
      </c>
      <c r="Q674" s="14">
        <v>0</v>
      </c>
      <c r="R674" s="14">
        <v>0</v>
      </c>
      <c r="S674" s="13"/>
      <c r="T674" s="58"/>
    </row>
    <row r="675" spans="1:21" s="1" customFormat="1" ht="10.5" customHeight="1" x14ac:dyDescent="0.15">
      <c r="A675" s="75" t="s">
        <v>1688</v>
      </c>
      <c r="B675" s="69" t="s">
        <v>6759</v>
      </c>
      <c r="C675" s="39">
        <v>-9</v>
      </c>
      <c r="D675" s="39" t="s">
        <v>3381</v>
      </c>
      <c r="E675" s="39">
        <v>12</v>
      </c>
      <c r="F675" s="39">
        <v>1</v>
      </c>
      <c r="G675" s="39">
        <v>3</v>
      </c>
      <c r="H675" s="39">
        <v>0</v>
      </c>
      <c r="I675" s="39">
        <v>2</v>
      </c>
      <c r="J675" s="39">
        <v>4</v>
      </c>
      <c r="K675" s="39">
        <v>0</v>
      </c>
      <c r="L675" s="39">
        <v>0</v>
      </c>
      <c r="M675" s="39">
        <v>0</v>
      </c>
      <c r="N675" s="39">
        <v>0</v>
      </c>
      <c r="O675" s="39">
        <v>0</v>
      </c>
      <c r="P675" s="39">
        <v>1</v>
      </c>
      <c r="Q675" s="39">
        <v>0</v>
      </c>
      <c r="R675" s="39">
        <v>1</v>
      </c>
      <c r="S675" s="41"/>
      <c r="T675" s="57"/>
    </row>
    <row r="676" spans="1:21" s="443" customFormat="1" ht="10.5" customHeight="1" x14ac:dyDescent="0.15">
      <c r="A676" s="75"/>
      <c r="B676" s="69"/>
      <c r="C676" s="1107">
        <v>-8</v>
      </c>
      <c r="D676" s="1107" t="s">
        <v>3382</v>
      </c>
      <c r="E676" s="1107">
        <v>0</v>
      </c>
      <c r="F676" s="1107">
        <v>0</v>
      </c>
      <c r="G676" s="1107">
        <v>0</v>
      </c>
      <c r="H676" s="1107">
        <v>0</v>
      </c>
      <c r="I676" s="1107">
        <v>0</v>
      </c>
      <c r="J676" s="1107">
        <v>0</v>
      </c>
      <c r="K676" s="1107">
        <v>0</v>
      </c>
      <c r="L676" s="1107">
        <v>0</v>
      </c>
      <c r="M676" s="1107">
        <v>0</v>
      </c>
      <c r="N676" s="1107">
        <v>0</v>
      </c>
      <c r="O676" s="1107">
        <v>0</v>
      </c>
      <c r="P676" s="1107">
        <v>0</v>
      </c>
      <c r="Q676" s="1107">
        <v>0</v>
      </c>
      <c r="R676" s="1107">
        <v>0</v>
      </c>
      <c r="S676" s="458"/>
      <c r="T676" s="465"/>
    </row>
    <row r="677" spans="1:21" s="1" customFormat="1" ht="10.5" customHeight="1" x14ac:dyDescent="0.15">
      <c r="A677" s="75"/>
      <c r="B677" s="69"/>
      <c r="C677" s="39">
        <v>1</v>
      </c>
      <c r="D677" s="39" t="s">
        <v>4987</v>
      </c>
      <c r="E677" s="39">
        <v>4990</v>
      </c>
      <c r="F677" s="39">
        <v>509</v>
      </c>
      <c r="G677" s="39">
        <v>1018</v>
      </c>
      <c r="H677" s="39">
        <v>172</v>
      </c>
      <c r="I677" s="39">
        <v>402</v>
      </c>
      <c r="J677" s="39">
        <v>1740</v>
      </c>
      <c r="K677" s="39">
        <v>76</v>
      </c>
      <c r="L677" s="39">
        <v>109</v>
      </c>
      <c r="M677" s="39">
        <v>50</v>
      </c>
      <c r="N677" s="39">
        <v>155</v>
      </c>
      <c r="O677" s="39">
        <v>129</v>
      </c>
      <c r="P677" s="39">
        <v>229</v>
      </c>
      <c r="Q677" s="39">
        <v>84</v>
      </c>
      <c r="R677" s="39">
        <v>317</v>
      </c>
      <c r="S677" s="41"/>
      <c r="T677" s="57"/>
    </row>
    <row r="678" spans="1:21" s="1" customFormat="1" ht="10.5" customHeight="1" x14ac:dyDescent="0.15">
      <c r="A678" s="75"/>
      <c r="B678" s="69"/>
      <c r="C678" s="39">
        <v>2</v>
      </c>
      <c r="D678" s="39" t="s">
        <v>4988</v>
      </c>
      <c r="E678" s="39">
        <v>780</v>
      </c>
      <c r="F678" s="39">
        <v>38</v>
      </c>
      <c r="G678" s="39">
        <v>178</v>
      </c>
      <c r="H678" s="39">
        <v>12</v>
      </c>
      <c r="I678" s="39">
        <v>68</v>
      </c>
      <c r="J678" s="39">
        <v>361</v>
      </c>
      <c r="K678" s="39">
        <v>3</v>
      </c>
      <c r="L678" s="39">
        <v>10</v>
      </c>
      <c r="M678" s="39">
        <v>1</v>
      </c>
      <c r="N678" s="39">
        <v>5</v>
      </c>
      <c r="O678" s="39">
        <v>11</v>
      </c>
      <c r="P678" s="39">
        <v>34</v>
      </c>
      <c r="Q678" s="39">
        <v>5</v>
      </c>
      <c r="R678" s="39">
        <v>54</v>
      </c>
      <c r="S678" s="41"/>
      <c r="T678" s="57"/>
    </row>
    <row r="679" spans="1:21" s="1" customFormat="1" ht="10.5" customHeight="1" x14ac:dyDescent="0.15">
      <c r="A679" s="75"/>
      <c r="B679" s="69"/>
      <c r="C679" s="39">
        <v>3</v>
      </c>
      <c r="D679" s="39" t="s">
        <v>4989</v>
      </c>
      <c r="E679" s="39">
        <v>2798</v>
      </c>
      <c r="F679" s="39">
        <v>487</v>
      </c>
      <c r="G679" s="39">
        <v>913</v>
      </c>
      <c r="H679" s="39">
        <v>142</v>
      </c>
      <c r="I679" s="39">
        <v>130</v>
      </c>
      <c r="J679" s="39">
        <v>226</v>
      </c>
      <c r="K679" s="39">
        <v>71</v>
      </c>
      <c r="L679" s="39">
        <v>148</v>
      </c>
      <c r="M679" s="39">
        <v>16</v>
      </c>
      <c r="N679" s="39">
        <v>57</v>
      </c>
      <c r="O679" s="39">
        <v>141</v>
      </c>
      <c r="P679" s="39">
        <v>191</v>
      </c>
      <c r="Q679" s="39">
        <v>59</v>
      </c>
      <c r="R679" s="39">
        <v>217</v>
      </c>
      <c r="S679" s="41"/>
      <c r="T679" s="57"/>
    </row>
    <row r="680" spans="1:21" s="1" customFormat="1" ht="10.5" customHeight="1" x14ac:dyDescent="0.15">
      <c r="A680" s="75"/>
      <c r="B680" s="69"/>
      <c r="C680" s="39">
        <v>4</v>
      </c>
      <c r="D680" s="39" t="s">
        <v>4990</v>
      </c>
      <c r="E680" s="39">
        <v>1436</v>
      </c>
      <c r="F680" s="39">
        <v>220</v>
      </c>
      <c r="G680" s="39">
        <v>300</v>
      </c>
      <c r="H680" s="39">
        <v>63</v>
      </c>
      <c r="I680" s="39">
        <v>46</v>
      </c>
      <c r="J680" s="39">
        <v>169</v>
      </c>
      <c r="K680" s="39">
        <v>58</v>
      </c>
      <c r="L680" s="39">
        <v>86</v>
      </c>
      <c r="M680" s="39">
        <v>24</v>
      </c>
      <c r="N680" s="39">
        <v>103</v>
      </c>
      <c r="O680" s="39">
        <v>79</v>
      </c>
      <c r="P680" s="39">
        <v>113</v>
      </c>
      <c r="Q680" s="39">
        <v>44</v>
      </c>
      <c r="R680" s="39">
        <v>131</v>
      </c>
      <c r="S680" s="41"/>
      <c r="T680" s="57"/>
    </row>
    <row r="681" spans="1:21" s="1" customFormat="1" ht="10.5" customHeight="1" x14ac:dyDescent="0.15">
      <c r="A681" s="75"/>
      <c r="B681" s="69"/>
      <c r="C681" s="39">
        <v>5</v>
      </c>
      <c r="D681" s="39" t="s">
        <v>5953</v>
      </c>
      <c r="E681" s="39">
        <v>3</v>
      </c>
      <c r="F681" s="39">
        <v>0</v>
      </c>
      <c r="G681" s="39">
        <v>2</v>
      </c>
      <c r="H681" s="39">
        <v>0</v>
      </c>
      <c r="I681" s="39">
        <v>0</v>
      </c>
      <c r="J681" s="39">
        <v>1</v>
      </c>
      <c r="K681" s="39">
        <v>0</v>
      </c>
      <c r="L681" s="39">
        <v>0</v>
      </c>
      <c r="M681" s="39">
        <v>0</v>
      </c>
      <c r="N681" s="39">
        <v>0</v>
      </c>
      <c r="O681" s="39">
        <v>0</v>
      </c>
      <c r="P681" s="39">
        <v>0</v>
      </c>
      <c r="Q681" s="39">
        <v>0</v>
      </c>
      <c r="R681" s="39">
        <v>0</v>
      </c>
      <c r="S681" s="41"/>
      <c r="T681" s="57"/>
    </row>
    <row r="682" spans="1:21" s="1" customFormat="1" x14ac:dyDescent="0.15">
      <c r="A682" s="75"/>
      <c r="B682" s="69"/>
      <c r="C682" s="1423" t="s">
        <v>3117</v>
      </c>
      <c r="D682" s="1423"/>
      <c r="E682" s="14">
        <v>10019</v>
      </c>
      <c r="F682" s="14">
        <v>1255</v>
      </c>
      <c r="G682" s="14">
        <v>2414</v>
      </c>
      <c r="H682" s="14">
        <v>389</v>
      </c>
      <c r="I682" s="14">
        <v>648</v>
      </c>
      <c r="J682" s="14">
        <v>2501</v>
      </c>
      <c r="K682" s="14">
        <v>208</v>
      </c>
      <c r="L682" s="14">
        <v>353</v>
      </c>
      <c r="M682" s="14">
        <v>91</v>
      </c>
      <c r="N682" s="14">
        <v>320</v>
      </c>
      <c r="O682" s="14">
        <v>360</v>
      </c>
      <c r="P682" s="14">
        <v>568</v>
      </c>
      <c r="Q682" s="14">
        <v>192</v>
      </c>
      <c r="R682" s="14">
        <v>720</v>
      </c>
      <c r="S682" s="13"/>
      <c r="T682" s="58"/>
    </row>
    <row r="683" spans="1:21" x14ac:dyDescent="0.15">
      <c r="A683" s="83" t="s">
        <v>1689</v>
      </c>
      <c r="B683" s="74" t="s">
        <v>5972</v>
      </c>
      <c r="C683" s="39">
        <v>-9</v>
      </c>
      <c r="D683" s="39" t="s">
        <v>3381</v>
      </c>
      <c r="E683" s="39">
        <v>14</v>
      </c>
      <c r="F683" s="39">
        <v>0</v>
      </c>
      <c r="G683" s="39">
        <v>0</v>
      </c>
      <c r="H683" s="39">
        <v>0</v>
      </c>
      <c r="I683" s="39">
        <v>3</v>
      </c>
      <c r="J683" s="39">
        <v>11</v>
      </c>
      <c r="K683" s="39">
        <v>0</v>
      </c>
      <c r="L683" s="39">
        <v>0</v>
      </c>
      <c r="M683" s="39">
        <v>0</v>
      </c>
      <c r="N683" s="39">
        <v>0</v>
      </c>
      <c r="O683" s="39">
        <v>0</v>
      </c>
      <c r="P683" s="39">
        <v>0</v>
      </c>
      <c r="Q683" s="39">
        <v>0</v>
      </c>
      <c r="R683" s="39">
        <v>0</v>
      </c>
      <c r="S683" s="5" t="s">
        <v>6199</v>
      </c>
      <c r="T683" s="61"/>
      <c r="U683" s="7"/>
    </row>
    <row r="684" spans="1:21" s="447" customFormat="1" x14ac:dyDescent="0.15">
      <c r="A684" s="83"/>
      <c r="B684" s="74"/>
      <c r="C684" s="1108">
        <v>-8</v>
      </c>
      <c r="D684" s="1108" t="s">
        <v>3382</v>
      </c>
      <c r="E684" s="1108">
        <v>0</v>
      </c>
      <c r="F684" s="1108">
        <v>0</v>
      </c>
      <c r="G684" s="1108">
        <v>0</v>
      </c>
      <c r="H684" s="1108">
        <v>0</v>
      </c>
      <c r="I684" s="1108">
        <v>0</v>
      </c>
      <c r="J684" s="1108">
        <v>0</v>
      </c>
      <c r="K684" s="1108">
        <v>0</v>
      </c>
      <c r="L684" s="1108">
        <v>0</v>
      </c>
      <c r="M684" s="1108">
        <v>0</v>
      </c>
      <c r="N684" s="1108">
        <v>0</v>
      </c>
      <c r="O684" s="1108">
        <v>0</v>
      </c>
      <c r="P684" s="1108">
        <v>0</v>
      </c>
      <c r="Q684" s="1108">
        <v>0</v>
      </c>
      <c r="R684" s="1108">
        <v>0</v>
      </c>
      <c r="S684" s="446"/>
      <c r="T684" s="469"/>
    </row>
    <row r="685" spans="1:21" x14ac:dyDescent="0.15">
      <c r="A685" s="83"/>
      <c r="B685" s="74"/>
      <c r="C685" s="39"/>
      <c r="D685" s="39" t="s">
        <v>5522</v>
      </c>
      <c r="E685" s="39">
        <v>3135</v>
      </c>
      <c r="F685" s="39">
        <v>0</v>
      </c>
      <c r="G685" s="39">
        <v>0</v>
      </c>
      <c r="H685" s="39">
        <v>0</v>
      </c>
      <c r="I685" s="39">
        <v>645</v>
      </c>
      <c r="J685" s="39">
        <v>2490</v>
      </c>
      <c r="K685" s="39">
        <v>0</v>
      </c>
      <c r="L685" s="39">
        <v>0</v>
      </c>
      <c r="M685" s="39">
        <v>0</v>
      </c>
      <c r="N685" s="39">
        <v>0</v>
      </c>
      <c r="O685" s="39">
        <v>0</v>
      </c>
      <c r="P685" s="39">
        <v>0</v>
      </c>
      <c r="Q685" s="39">
        <v>0</v>
      </c>
      <c r="R685" s="39">
        <v>0</v>
      </c>
      <c r="S685" s="5"/>
      <c r="T685" s="61"/>
      <c r="U685" s="7"/>
    </row>
    <row r="686" spans="1:21" x14ac:dyDescent="0.15">
      <c r="A686" s="1379"/>
      <c r="B686" s="1380"/>
      <c r="C686" s="1409" t="s">
        <v>3117</v>
      </c>
      <c r="D686" s="1410"/>
      <c r="E686" s="14">
        <v>3149</v>
      </c>
      <c r="F686" s="14">
        <v>0</v>
      </c>
      <c r="G686" s="14">
        <v>0</v>
      </c>
      <c r="H686" s="14">
        <v>0</v>
      </c>
      <c r="I686" s="14">
        <v>648</v>
      </c>
      <c r="J686" s="14">
        <v>2501</v>
      </c>
      <c r="K686" s="14">
        <v>0</v>
      </c>
      <c r="L686" s="14">
        <v>0</v>
      </c>
      <c r="M686" s="14">
        <v>0</v>
      </c>
      <c r="N686" s="14">
        <v>0</v>
      </c>
      <c r="O686" s="14">
        <v>0</v>
      </c>
      <c r="P686" s="14">
        <v>0</v>
      </c>
      <c r="Q686" s="14">
        <v>0</v>
      </c>
      <c r="R686" s="14">
        <v>0</v>
      </c>
      <c r="S686" s="13"/>
      <c r="T686" s="58"/>
      <c r="U686" s="7"/>
    </row>
    <row r="687" spans="1:21" s="1" customFormat="1" ht="10.5" customHeight="1" x14ac:dyDescent="0.15">
      <c r="A687" s="75" t="s">
        <v>1690</v>
      </c>
      <c r="B687" s="69" t="s">
        <v>5974</v>
      </c>
      <c r="C687" s="39">
        <v>-9</v>
      </c>
      <c r="D687" s="39" t="s">
        <v>3381</v>
      </c>
      <c r="E687" s="39">
        <v>2</v>
      </c>
      <c r="F687" s="39">
        <v>0</v>
      </c>
      <c r="G687" s="39">
        <v>0</v>
      </c>
      <c r="H687" s="39">
        <v>0</v>
      </c>
      <c r="I687" s="39">
        <v>0</v>
      </c>
      <c r="J687" s="39">
        <v>2</v>
      </c>
      <c r="K687" s="39">
        <v>0</v>
      </c>
      <c r="L687" s="39">
        <v>0</v>
      </c>
      <c r="M687" s="39">
        <v>0</v>
      </c>
      <c r="N687" s="39">
        <v>0</v>
      </c>
      <c r="O687" s="39">
        <v>0</v>
      </c>
      <c r="P687" s="39">
        <v>0</v>
      </c>
      <c r="Q687" s="39">
        <v>0</v>
      </c>
      <c r="R687" s="39">
        <v>0</v>
      </c>
      <c r="S687" s="41"/>
      <c r="T687" s="57"/>
    </row>
    <row r="688" spans="1:21" s="443" customFormat="1" ht="10.5" customHeight="1" x14ac:dyDescent="0.15">
      <c r="A688" s="75"/>
      <c r="B688" s="69"/>
      <c r="C688" s="1109">
        <v>-8</v>
      </c>
      <c r="D688" s="1109" t="s">
        <v>3382</v>
      </c>
      <c r="E688" s="1109">
        <v>0</v>
      </c>
      <c r="F688" s="1109">
        <v>0</v>
      </c>
      <c r="G688" s="1109">
        <v>0</v>
      </c>
      <c r="H688" s="1109">
        <v>0</v>
      </c>
      <c r="I688" s="1109">
        <v>0</v>
      </c>
      <c r="J688" s="1109">
        <v>0</v>
      </c>
      <c r="K688" s="1109">
        <v>0</v>
      </c>
      <c r="L688" s="1109">
        <v>0</v>
      </c>
      <c r="M688" s="1109">
        <v>0</v>
      </c>
      <c r="N688" s="1109">
        <v>0</v>
      </c>
      <c r="O688" s="1109">
        <v>0</v>
      </c>
      <c r="P688" s="1109">
        <v>0</v>
      </c>
      <c r="Q688" s="1109">
        <v>0</v>
      </c>
      <c r="R688" s="1109">
        <v>0</v>
      </c>
      <c r="S688" s="458"/>
      <c r="T688" s="465"/>
    </row>
    <row r="689" spans="1:20" s="1" customFormat="1" ht="10.5" customHeight="1" x14ac:dyDescent="0.15">
      <c r="A689" s="75"/>
      <c r="B689" s="69"/>
      <c r="C689" s="39">
        <v>1</v>
      </c>
      <c r="D689" s="39" t="s">
        <v>5975</v>
      </c>
      <c r="E689" s="39">
        <v>1265</v>
      </c>
      <c r="F689" s="39">
        <v>0</v>
      </c>
      <c r="G689" s="39">
        <v>0</v>
      </c>
      <c r="H689" s="39">
        <v>0</v>
      </c>
      <c r="I689" s="39">
        <v>190</v>
      </c>
      <c r="J689" s="39">
        <v>1075</v>
      </c>
      <c r="K689" s="39">
        <v>0</v>
      </c>
      <c r="L689" s="39">
        <v>0</v>
      </c>
      <c r="M689" s="39">
        <v>0</v>
      </c>
      <c r="N689" s="39">
        <v>0</v>
      </c>
      <c r="O689" s="39">
        <v>0</v>
      </c>
      <c r="P689" s="39">
        <v>0</v>
      </c>
      <c r="Q689" s="39">
        <v>0</v>
      </c>
      <c r="R689" s="39">
        <v>0</v>
      </c>
      <c r="S689" s="41"/>
      <c r="T689" s="57"/>
    </row>
    <row r="690" spans="1:20" s="1" customFormat="1" ht="10.5" customHeight="1" x14ac:dyDescent="0.15">
      <c r="A690" s="75"/>
      <c r="B690" s="69"/>
      <c r="C690" s="39">
        <v>2</v>
      </c>
      <c r="D690" s="39" t="s">
        <v>5976</v>
      </c>
      <c r="E690" s="39">
        <v>922</v>
      </c>
      <c r="F690" s="39">
        <v>0</v>
      </c>
      <c r="G690" s="39">
        <v>0</v>
      </c>
      <c r="H690" s="39">
        <v>0</v>
      </c>
      <c r="I690" s="39">
        <v>167</v>
      </c>
      <c r="J690" s="39">
        <v>755</v>
      </c>
      <c r="K690" s="39">
        <v>0</v>
      </c>
      <c r="L690" s="39">
        <v>0</v>
      </c>
      <c r="M690" s="39">
        <v>0</v>
      </c>
      <c r="N690" s="39">
        <v>0</v>
      </c>
      <c r="O690" s="39">
        <v>0</v>
      </c>
      <c r="P690" s="39">
        <v>0</v>
      </c>
      <c r="Q690" s="39">
        <v>0</v>
      </c>
      <c r="R690" s="39">
        <v>0</v>
      </c>
      <c r="S690" s="41"/>
      <c r="T690" s="57"/>
    </row>
    <row r="691" spans="1:20" s="1" customFormat="1" ht="10.5" customHeight="1" x14ac:dyDescent="0.15">
      <c r="A691" s="75"/>
      <c r="B691" s="69"/>
      <c r="C691" s="39">
        <v>3</v>
      </c>
      <c r="D691" s="39" t="s">
        <v>5977</v>
      </c>
      <c r="E691" s="39">
        <v>531</v>
      </c>
      <c r="F691" s="39">
        <v>0</v>
      </c>
      <c r="G691" s="39">
        <v>0</v>
      </c>
      <c r="H691" s="39">
        <v>0</v>
      </c>
      <c r="I691" s="39">
        <v>140</v>
      </c>
      <c r="J691" s="39">
        <v>391</v>
      </c>
      <c r="K691" s="39">
        <v>0</v>
      </c>
      <c r="L691" s="39">
        <v>0</v>
      </c>
      <c r="M691" s="39">
        <v>0</v>
      </c>
      <c r="N691" s="39">
        <v>0</v>
      </c>
      <c r="O691" s="39">
        <v>0</v>
      </c>
      <c r="P691" s="39">
        <v>0</v>
      </c>
      <c r="Q691" s="39">
        <v>0</v>
      </c>
      <c r="R691" s="39">
        <v>0</v>
      </c>
      <c r="S691" s="41"/>
      <c r="T691" s="57"/>
    </row>
    <row r="692" spans="1:20" s="1" customFormat="1" ht="10.5" customHeight="1" x14ac:dyDescent="0.15">
      <c r="A692" s="75"/>
      <c r="B692" s="69"/>
      <c r="C692" s="39">
        <v>4</v>
      </c>
      <c r="D692" s="39" t="s">
        <v>5978</v>
      </c>
      <c r="E692" s="39">
        <v>186</v>
      </c>
      <c r="F692" s="39">
        <v>0</v>
      </c>
      <c r="G692" s="39">
        <v>0</v>
      </c>
      <c r="H692" s="39">
        <v>0</v>
      </c>
      <c r="I692" s="39">
        <v>53</v>
      </c>
      <c r="J692" s="39">
        <v>133</v>
      </c>
      <c r="K692" s="39">
        <v>0</v>
      </c>
      <c r="L692" s="39">
        <v>0</v>
      </c>
      <c r="M692" s="39">
        <v>0</v>
      </c>
      <c r="N692" s="39">
        <v>0</v>
      </c>
      <c r="O692" s="39">
        <v>0</v>
      </c>
      <c r="P692" s="39">
        <v>0</v>
      </c>
      <c r="Q692" s="39">
        <v>0</v>
      </c>
      <c r="R692" s="39">
        <v>0</v>
      </c>
      <c r="S692" s="41"/>
      <c r="T692" s="57"/>
    </row>
    <row r="693" spans="1:20" s="1" customFormat="1" ht="10.5" customHeight="1" x14ac:dyDescent="0.15">
      <c r="A693" s="75"/>
      <c r="B693" s="69"/>
      <c r="C693" s="39">
        <v>5</v>
      </c>
      <c r="D693" s="39" t="s">
        <v>5979</v>
      </c>
      <c r="E693" s="39">
        <v>117</v>
      </c>
      <c r="F693" s="39">
        <v>0</v>
      </c>
      <c r="G693" s="39">
        <v>0</v>
      </c>
      <c r="H693" s="39">
        <v>0</v>
      </c>
      <c r="I693" s="39">
        <v>48</v>
      </c>
      <c r="J693" s="39">
        <v>69</v>
      </c>
      <c r="K693" s="39">
        <v>0</v>
      </c>
      <c r="L693" s="39">
        <v>0</v>
      </c>
      <c r="M693" s="39">
        <v>0</v>
      </c>
      <c r="N693" s="39">
        <v>0</v>
      </c>
      <c r="O693" s="39">
        <v>0</v>
      </c>
      <c r="P693" s="39">
        <v>0</v>
      </c>
      <c r="Q693" s="39">
        <v>0</v>
      </c>
      <c r="R693" s="39">
        <v>0</v>
      </c>
      <c r="S693" s="41"/>
      <c r="T693" s="57"/>
    </row>
    <row r="694" spans="1:20" s="1" customFormat="1" ht="10.5" customHeight="1" x14ac:dyDescent="0.15">
      <c r="A694" s="75"/>
      <c r="B694" s="69"/>
      <c r="C694" s="39">
        <v>6</v>
      </c>
      <c r="D694" s="39" t="s">
        <v>5031</v>
      </c>
      <c r="E694" s="39">
        <v>62</v>
      </c>
      <c r="F694" s="39">
        <v>0</v>
      </c>
      <c r="G694" s="39">
        <v>0</v>
      </c>
      <c r="H694" s="39">
        <v>0</v>
      </c>
      <c r="I694" s="39">
        <v>23</v>
      </c>
      <c r="J694" s="39">
        <v>39</v>
      </c>
      <c r="K694" s="39">
        <v>0</v>
      </c>
      <c r="L694" s="39">
        <v>0</v>
      </c>
      <c r="M694" s="39">
        <v>0</v>
      </c>
      <c r="N694" s="39">
        <v>0</v>
      </c>
      <c r="O694" s="39">
        <v>0</v>
      </c>
      <c r="P694" s="39">
        <v>0</v>
      </c>
      <c r="Q694" s="39">
        <v>0</v>
      </c>
      <c r="R694" s="39">
        <v>0</v>
      </c>
      <c r="S694" s="41"/>
      <c r="T694" s="57"/>
    </row>
    <row r="695" spans="1:20" s="1" customFormat="1" ht="10.5" customHeight="1" x14ac:dyDescent="0.15">
      <c r="A695" s="75"/>
      <c r="B695" s="69"/>
      <c r="C695" s="39">
        <v>7</v>
      </c>
      <c r="D695" s="39" t="s">
        <v>5981</v>
      </c>
      <c r="E695" s="39">
        <v>64</v>
      </c>
      <c r="F695" s="39">
        <v>0</v>
      </c>
      <c r="G695" s="39">
        <v>0</v>
      </c>
      <c r="H695" s="39">
        <v>0</v>
      </c>
      <c r="I695" s="39">
        <v>27</v>
      </c>
      <c r="J695" s="39">
        <v>37</v>
      </c>
      <c r="K695" s="39">
        <v>0</v>
      </c>
      <c r="L695" s="39">
        <v>0</v>
      </c>
      <c r="M695" s="39">
        <v>0</v>
      </c>
      <c r="N695" s="39">
        <v>0</v>
      </c>
      <c r="O695" s="39">
        <v>0</v>
      </c>
      <c r="P695" s="39">
        <v>0</v>
      </c>
      <c r="Q695" s="39">
        <v>0</v>
      </c>
      <c r="R695" s="39">
        <v>0</v>
      </c>
      <c r="S695" s="41"/>
      <c r="T695" s="57"/>
    </row>
    <row r="696" spans="1:20" s="1" customFormat="1" x14ac:dyDescent="0.15">
      <c r="A696" s="75"/>
      <c r="B696" s="69"/>
      <c r="C696" s="1423" t="s">
        <v>3117</v>
      </c>
      <c r="D696" s="1423"/>
      <c r="E696" s="14">
        <v>3149</v>
      </c>
      <c r="F696" s="14">
        <v>0</v>
      </c>
      <c r="G696" s="14">
        <v>0</v>
      </c>
      <c r="H696" s="14">
        <v>0</v>
      </c>
      <c r="I696" s="14">
        <v>648</v>
      </c>
      <c r="J696" s="14">
        <v>2501</v>
      </c>
      <c r="K696" s="14">
        <v>0</v>
      </c>
      <c r="L696" s="14">
        <v>0</v>
      </c>
      <c r="M696" s="14">
        <v>0</v>
      </c>
      <c r="N696" s="14">
        <v>0</v>
      </c>
      <c r="O696" s="14">
        <v>0</v>
      </c>
      <c r="P696" s="14">
        <v>0</v>
      </c>
      <c r="Q696" s="14">
        <v>0</v>
      </c>
      <c r="R696" s="14">
        <v>0</v>
      </c>
      <c r="S696" s="13"/>
      <c r="T696" s="58"/>
    </row>
    <row r="697" spans="1:20" s="1" customFormat="1" ht="10.5" customHeight="1" x14ac:dyDescent="0.15">
      <c r="A697" s="75" t="s">
        <v>1691</v>
      </c>
      <c r="B697" s="69" t="s">
        <v>5983</v>
      </c>
      <c r="C697" s="39">
        <v>-9</v>
      </c>
      <c r="D697" s="39" t="s">
        <v>3381</v>
      </c>
      <c r="E697" s="39">
        <v>5</v>
      </c>
      <c r="F697" s="39">
        <v>0</v>
      </c>
      <c r="G697" s="39">
        <v>0</v>
      </c>
      <c r="H697" s="39">
        <v>0</v>
      </c>
      <c r="I697" s="39">
        <v>0</v>
      </c>
      <c r="J697" s="39">
        <v>5</v>
      </c>
      <c r="K697" s="39">
        <v>0</v>
      </c>
      <c r="L697" s="39">
        <v>0</v>
      </c>
      <c r="M697" s="39">
        <v>0</v>
      </c>
      <c r="N697" s="39">
        <v>0</v>
      </c>
      <c r="O697" s="39">
        <v>0</v>
      </c>
      <c r="P697" s="39">
        <v>0</v>
      </c>
      <c r="Q697" s="39">
        <v>0</v>
      </c>
      <c r="R697" s="39">
        <v>0</v>
      </c>
      <c r="S697" s="41"/>
      <c r="T697" s="57"/>
    </row>
    <row r="698" spans="1:20" s="443" customFormat="1" ht="10.5" customHeight="1" x14ac:dyDescent="0.15">
      <c r="A698" s="75"/>
      <c r="B698" s="69"/>
      <c r="C698" s="1110">
        <v>-8</v>
      </c>
      <c r="D698" s="1110" t="s">
        <v>3382</v>
      </c>
      <c r="E698" s="1110">
        <v>0</v>
      </c>
      <c r="F698" s="1110">
        <v>0</v>
      </c>
      <c r="G698" s="1110">
        <v>0</v>
      </c>
      <c r="H698" s="1110">
        <v>0</v>
      </c>
      <c r="I698" s="1110">
        <v>0</v>
      </c>
      <c r="J698" s="1110">
        <v>0</v>
      </c>
      <c r="K698" s="1110">
        <v>0</v>
      </c>
      <c r="L698" s="1110">
        <v>0</v>
      </c>
      <c r="M698" s="1110">
        <v>0</v>
      </c>
      <c r="N698" s="1110">
        <v>0</v>
      </c>
      <c r="O698" s="1110">
        <v>0</v>
      </c>
      <c r="P698" s="1110">
        <v>0</v>
      </c>
      <c r="Q698" s="1110">
        <v>0</v>
      </c>
      <c r="R698" s="1110">
        <v>0</v>
      </c>
      <c r="S698" s="458"/>
      <c r="T698" s="465"/>
    </row>
    <row r="699" spans="1:20" s="1" customFormat="1" ht="10.5" customHeight="1" x14ac:dyDescent="0.15">
      <c r="A699" s="75"/>
      <c r="B699" s="69"/>
      <c r="C699" s="39">
        <v>1</v>
      </c>
      <c r="D699" s="39" t="s">
        <v>5975</v>
      </c>
      <c r="E699" s="39">
        <v>158</v>
      </c>
      <c r="F699" s="39">
        <v>0</v>
      </c>
      <c r="G699" s="39">
        <v>0</v>
      </c>
      <c r="H699" s="39">
        <v>0</v>
      </c>
      <c r="I699" s="39">
        <v>6</v>
      </c>
      <c r="J699" s="39">
        <v>152</v>
      </c>
      <c r="K699" s="39">
        <v>0</v>
      </c>
      <c r="L699" s="39">
        <v>0</v>
      </c>
      <c r="M699" s="39">
        <v>0</v>
      </c>
      <c r="N699" s="39">
        <v>0</v>
      </c>
      <c r="O699" s="39">
        <v>0</v>
      </c>
      <c r="P699" s="39">
        <v>0</v>
      </c>
      <c r="Q699" s="39">
        <v>0</v>
      </c>
      <c r="R699" s="39">
        <v>0</v>
      </c>
      <c r="S699" s="41"/>
      <c r="T699" s="57"/>
    </row>
    <row r="700" spans="1:20" s="1" customFormat="1" ht="10.5" customHeight="1" x14ac:dyDescent="0.15">
      <c r="A700" s="75"/>
      <c r="B700" s="69"/>
      <c r="C700" s="39">
        <v>2</v>
      </c>
      <c r="D700" s="39" t="s">
        <v>5976</v>
      </c>
      <c r="E700" s="39">
        <v>57</v>
      </c>
      <c r="F700" s="39">
        <v>0</v>
      </c>
      <c r="G700" s="39">
        <v>0</v>
      </c>
      <c r="H700" s="39">
        <v>0</v>
      </c>
      <c r="I700" s="39">
        <v>3</v>
      </c>
      <c r="J700" s="39">
        <v>54</v>
      </c>
      <c r="K700" s="39">
        <v>0</v>
      </c>
      <c r="L700" s="39">
        <v>0</v>
      </c>
      <c r="M700" s="39">
        <v>0</v>
      </c>
      <c r="N700" s="39">
        <v>0</v>
      </c>
      <c r="O700" s="39">
        <v>0</v>
      </c>
      <c r="P700" s="39">
        <v>0</v>
      </c>
      <c r="Q700" s="39">
        <v>0</v>
      </c>
      <c r="R700" s="39">
        <v>0</v>
      </c>
      <c r="S700" s="41"/>
      <c r="T700" s="57"/>
    </row>
    <row r="701" spans="1:20" s="1" customFormat="1" ht="10.5" customHeight="1" x14ac:dyDescent="0.15">
      <c r="A701" s="75"/>
      <c r="B701" s="69"/>
      <c r="C701" s="39">
        <v>3</v>
      </c>
      <c r="D701" s="39" t="s">
        <v>5977</v>
      </c>
      <c r="E701" s="39">
        <v>335</v>
      </c>
      <c r="F701" s="39">
        <v>0</v>
      </c>
      <c r="G701" s="39">
        <v>0</v>
      </c>
      <c r="H701" s="39">
        <v>0</v>
      </c>
      <c r="I701" s="39">
        <v>13</v>
      </c>
      <c r="J701" s="39">
        <v>322</v>
      </c>
      <c r="K701" s="39">
        <v>0</v>
      </c>
      <c r="L701" s="39">
        <v>0</v>
      </c>
      <c r="M701" s="39">
        <v>0</v>
      </c>
      <c r="N701" s="39">
        <v>0</v>
      </c>
      <c r="O701" s="39">
        <v>0</v>
      </c>
      <c r="P701" s="39">
        <v>0</v>
      </c>
      <c r="Q701" s="39">
        <v>0</v>
      </c>
      <c r="R701" s="39">
        <v>0</v>
      </c>
      <c r="S701" s="41"/>
      <c r="T701" s="57"/>
    </row>
    <row r="702" spans="1:20" s="1" customFormat="1" ht="10.5" customHeight="1" x14ac:dyDescent="0.15">
      <c r="A702" s="75"/>
      <c r="B702" s="69"/>
      <c r="C702" s="39">
        <v>4</v>
      </c>
      <c r="D702" s="39" t="s">
        <v>5978</v>
      </c>
      <c r="E702" s="39">
        <v>688</v>
      </c>
      <c r="F702" s="39">
        <v>0</v>
      </c>
      <c r="G702" s="39">
        <v>0</v>
      </c>
      <c r="H702" s="39">
        <v>0</v>
      </c>
      <c r="I702" s="39">
        <v>62</v>
      </c>
      <c r="J702" s="39">
        <v>626</v>
      </c>
      <c r="K702" s="39">
        <v>0</v>
      </c>
      <c r="L702" s="39">
        <v>0</v>
      </c>
      <c r="M702" s="39">
        <v>0</v>
      </c>
      <c r="N702" s="39">
        <v>0</v>
      </c>
      <c r="O702" s="39">
        <v>0</v>
      </c>
      <c r="P702" s="39">
        <v>0</v>
      </c>
      <c r="Q702" s="39">
        <v>0</v>
      </c>
      <c r="R702" s="39">
        <v>0</v>
      </c>
      <c r="S702" s="41"/>
      <c r="T702" s="57"/>
    </row>
    <row r="703" spans="1:20" s="1" customFormat="1" ht="10.5" customHeight="1" x14ac:dyDescent="0.15">
      <c r="A703" s="75"/>
      <c r="B703" s="69"/>
      <c r="C703" s="39">
        <v>5</v>
      </c>
      <c r="D703" s="39" t="s">
        <v>5979</v>
      </c>
      <c r="E703" s="39">
        <v>631</v>
      </c>
      <c r="F703" s="39">
        <v>0</v>
      </c>
      <c r="G703" s="39">
        <v>0</v>
      </c>
      <c r="H703" s="39">
        <v>0</v>
      </c>
      <c r="I703" s="39">
        <v>96</v>
      </c>
      <c r="J703" s="39">
        <v>535</v>
      </c>
      <c r="K703" s="39">
        <v>0</v>
      </c>
      <c r="L703" s="39">
        <v>0</v>
      </c>
      <c r="M703" s="39">
        <v>0</v>
      </c>
      <c r="N703" s="39">
        <v>0</v>
      </c>
      <c r="O703" s="39">
        <v>0</v>
      </c>
      <c r="P703" s="39">
        <v>0</v>
      </c>
      <c r="Q703" s="39">
        <v>0</v>
      </c>
      <c r="R703" s="39">
        <v>0</v>
      </c>
      <c r="S703" s="41"/>
      <c r="T703" s="57"/>
    </row>
    <row r="704" spans="1:20" s="1" customFormat="1" ht="10.5" customHeight="1" x14ac:dyDescent="0.15">
      <c r="A704" s="75"/>
      <c r="B704" s="69"/>
      <c r="C704" s="39">
        <v>6</v>
      </c>
      <c r="D704" s="39" t="s">
        <v>5031</v>
      </c>
      <c r="E704" s="39">
        <v>754</v>
      </c>
      <c r="F704" s="39">
        <v>0</v>
      </c>
      <c r="G704" s="39">
        <v>0</v>
      </c>
      <c r="H704" s="39">
        <v>0</v>
      </c>
      <c r="I704" s="39">
        <v>209</v>
      </c>
      <c r="J704" s="39">
        <v>545</v>
      </c>
      <c r="K704" s="39">
        <v>0</v>
      </c>
      <c r="L704" s="39">
        <v>0</v>
      </c>
      <c r="M704" s="39">
        <v>0</v>
      </c>
      <c r="N704" s="39">
        <v>0</v>
      </c>
      <c r="O704" s="39">
        <v>0</v>
      </c>
      <c r="P704" s="39">
        <v>0</v>
      </c>
      <c r="Q704" s="39">
        <v>0</v>
      </c>
      <c r="R704" s="39">
        <v>0</v>
      </c>
      <c r="S704" s="41"/>
      <c r="T704" s="57"/>
    </row>
    <row r="705" spans="1:21" s="1" customFormat="1" ht="10.5" customHeight="1" x14ac:dyDescent="0.15">
      <c r="A705" s="75"/>
      <c r="B705" s="69"/>
      <c r="C705" s="39">
        <v>7</v>
      </c>
      <c r="D705" s="39" t="s">
        <v>5981</v>
      </c>
      <c r="E705" s="39">
        <v>521</v>
      </c>
      <c r="F705" s="39">
        <v>0</v>
      </c>
      <c r="G705" s="39">
        <v>0</v>
      </c>
      <c r="H705" s="39">
        <v>0</v>
      </c>
      <c r="I705" s="39">
        <v>259</v>
      </c>
      <c r="J705" s="39">
        <v>262</v>
      </c>
      <c r="K705" s="39">
        <v>0</v>
      </c>
      <c r="L705" s="39">
        <v>0</v>
      </c>
      <c r="M705" s="39">
        <v>0</v>
      </c>
      <c r="N705" s="39">
        <v>0</v>
      </c>
      <c r="O705" s="39">
        <v>0</v>
      </c>
      <c r="P705" s="39">
        <v>0</v>
      </c>
      <c r="Q705" s="39">
        <v>0</v>
      </c>
      <c r="R705" s="39">
        <v>0</v>
      </c>
      <c r="S705" s="41"/>
      <c r="T705" s="57"/>
    </row>
    <row r="706" spans="1:21" s="1" customFormat="1" x14ac:dyDescent="0.15">
      <c r="A706" s="75"/>
      <c r="B706" s="69"/>
      <c r="C706" s="1423" t="s">
        <v>3117</v>
      </c>
      <c r="D706" s="1423"/>
      <c r="E706" s="14">
        <v>3149</v>
      </c>
      <c r="F706" s="14">
        <v>0</v>
      </c>
      <c r="G706" s="14">
        <v>0</v>
      </c>
      <c r="H706" s="14">
        <v>0</v>
      </c>
      <c r="I706" s="14">
        <v>648</v>
      </c>
      <c r="J706" s="14">
        <v>2501</v>
      </c>
      <c r="K706" s="14">
        <v>0</v>
      </c>
      <c r="L706" s="14">
        <v>0</v>
      </c>
      <c r="M706" s="14">
        <v>0</v>
      </c>
      <c r="N706" s="14">
        <v>0</v>
      </c>
      <c r="O706" s="14">
        <v>0</v>
      </c>
      <c r="P706" s="14">
        <v>0</v>
      </c>
      <c r="Q706" s="14">
        <v>0</v>
      </c>
      <c r="R706" s="14">
        <v>0</v>
      </c>
      <c r="S706" s="13"/>
      <c r="T706" s="58"/>
    </row>
    <row r="707" spans="1:21" s="1" customFormat="1" ht="10.5" customHeight="1" x14ac:dyDescent="0.15">
      <c r="A707" s="75" t="s">
        <v>1779</v>
      </c>
      <c r="B707" s="69" t="s">
        <v>6761</v>
      </c>
      <c r="C707" s="39">
        <v>-9</v>
      </c>
      <c r="D707" s="39" t="s">
        <v>3381</v>
      </c>
      <c r="E707" s="39">
        <v>0</v>
      </c>
      <c r="F707" s="39">
        <v>0</v>
      </c>
      <c r="G707" s="39">
        <v>0</v>
      </c>
      <c r="H707" s="39">
        <v>0</v>
      </c>
      <c r="I707" s="39">
        <v>0</v>
      </c>
      <c r="J707" s="39">
        <v>0</v>
      </c>
      <c r="K707" s="39">
        <v>0</v>
      </c>
      <c r="L707" s="39">
        <v>0</v>
      </c>
      <c r="M707" s="39">
        <v>0</v>
      </c>
      <c r="N707" s="39">
        <v>0</v>
      </c>
      <c r="O707" s="39">
        <v>0</v>
      </c>
      <c r="P707" s="39">
        <v>0</v>
      </c>
      <c r="Q707" s="39">
        <v>0</v>
      </c>
      <c r="R707" s="39">
        <v>0</v>
      </c>
      <c r="S707" s="41"/>
      <c r="T707" s="57"/>
    </row>
    <row r="708" spans="1:21" s="443" customFormat="1" ht="10.5" customHeight="1" x14ac:dyDescent="0.15">
      <c r="A708" s="75"/>
      <c r="B708" s="69"/>
      <c r="C708" s="1111">
        <v>-8</v>
      </c>
      <c r="D708" s="1111" t="s">
        <v>3382</v>
      </c>
      <c r="E708" s="1111">
        <v>0</v>
      </c>
      <c r="F708" s="1111">
        <v>0</v>
      </c>
      <c r="G708" s="1111">
        <v>0</v>
      </c>
      <c r="H708" s="1111">
        <v>0</v>
      </c>
      <c r="I708" s="1111">
        <v>0</v>
      </c>
      <c r="J708" s="1111">
        <v>0</v>
      </c>
      <c r="K708" s="1111">
        <v>0</v>
      </c>
      <c r="L708" s="1111">
        <v>0</v>
      </c>
      <c r="M708" s="1111">
        <v>0</v>
      </c>
      <c r="N708" s="1111">
        <v>0</v>
      </c>
      <c r="O708" s="1111">
        <v>0</v>
      </c>
      <c r="P708" s="1111">
        <v>0</v>
      </c>
      <c r="Q708" s="1111">
        <v>0</v>
      </c>
      <c r="R708" s="1111">
        <v>0</v>
      </c>
      <c r="S708" s="458"/>
      <c r="T708" s="465"/>
    </row>
    <row r="709" spans="1:21" s="1" customFormat="1" ht="10.5" customHeight="1" x14ac:dyDescent="0.15">
      <c r="A709" s="75"/>
      <c r="B709" s="69"/>
      <c r="C709" s="39">
        <v>1</v>
      </c>
      <c r="D709" s="39" t="s">
        <v>3383</v>
      </c>
      <c r="E709" s="39">
        <v>2193</v>
      </c>
      <c r="F709" s="39">
        <v>185</v>
      </c>
      <c r="G709" s="39">
        <v>400</v>
      </c>
      <c r="H709" s="39">
        <v>63</v>
      </c>
      <c r="I709" s="39">
        <v>142</v>
      </c>
      <c r="J709" s="39">
        <v>426</v>
      </c>
      <c r="K709" s="39">
        <v>78</v>
      </c>
      <c r="L709" s="39">
        <v>118</v>
      </c>
      <c r="M709" s="39">
        <v>48</v>
      </c>
      <c r="N709" s="39">
        <v>193</v>
      </c>
      <c r="O709" s="39">
        <v>78</v>
      </c>
      <c r="P709" s="39">
        <v>139</v>
      </c>
      <c r="Q709" s="39">
        <v>73</v>
      </c>
      <c r="R709" s="39">
        <v>250</v>
      </c>
      <c r="S709" s="41"/>
      <c r="T709" s="57"/>
    </row>
    <row r="710" spans="1:21" s="1" customFormat="1" ht="10.5" customHeight="1" x14ac:dyDescent="0.15">
      <c r="A710" s="75"/>
      <c r="B710" s="69"/>
      <c r="C710" s="39">
        <v>2</v>
      </c>
      <c r="D710" s="39" t="s">
        <v>3384</v>
      </c>
      <c r="E710" s="39">
        <v>7826</v>
      </c>
      <c r="F710" s="39">
        <v>1070</v>
      </c>
      <c r="G710" s="39">
        <v>2014</v>
      </c>
      <c r="H710" s="39">
        <v>326</v>
      </c>
      <c r="I710" s="39">
        <v>506</v>
      </c>
      <c r="J710" s="39">
        <v>2075</v>
      </c>
      <c r="K710" s="39">
        <v>130</v>
      </c>
      <c r="L710" s="39">
        <v>235</v>
      </c>
      <c r="M710" s="39">
        <v>43</v>
      </c>
      <c r="N710" s="39">
        <v>127</v>
      </c>
      <c r="O710" s="39">
        <v>282</v>
      </c>
      <c r="P710" s="39">
        <v>429</v>
      </c>
      <c r="Q710" s="39">
        <v>119</v>
      </c>
      <c r="R710" s="39">
        <v>470</v>
      </c>
      <c r="S710" s="41"/>
      <c r="T710" s="57"/>
    </row>
    <row r="711" spans="1:21" s="1" customFormat="1" x14ac:dyDescent="0.15">
      <c r="A711" s="75"/>
      <c r="B711" s="69"/>
      <c r="C711" s="1423" t="s">
        <v>3117</v>
      </c>
      <c r="D711" s="1423"/>
      <c r="E711" s="14">
        <v>10019</v>
      </c>
      <c r="F711" s="14">
        <v>1255</v>
      </c>
      <c r="G711" s="14">
        <v>2414</v>
      </c>
      <c r="H711" s="14">
        <v>389</v>
      </c>
      <c r="I711" s="14">
        <v>648</v>
      </c>
      <c r="J711" s="14">
        <v>2501</v>
      </c>
      <c r="K711" s="14">
        <v>208</v>
      </c>
      <c r="L711" s="14">
        <v>353</v>
      </c>
      <c r="M711" s="14">
        <v>91</v>
      </c>
      <c r="N711" s="14">
        <v>320</v>
      </c>
      <c r="O711" s="14">
        <v>360</v>
      </c>
      <c r="P711" s="14">
        <v>568</v>
      </c>
      <c r="Q711" s="14">
        <v>192</v>
      </c>
      <c r="R711" s="14">
        <v>720</v>
      </c>
      <c r="S711" s="13"/>
      <c r="T711" s="58"/>
    </row>
    <row r="712" spans="1:21" x14ac:dyDescent="0.15">
      <c r="A712" s="75" t="s">
        <v>1780</v>
      </c>
      <c r="B712" s="70" t="s">
        <v>5987</v>
      </c>
      <c r="C712" s="39">
        <v>-9</v>
      </c>
      <c r="D712" s="39" t="s">
        <v>3381</v>
      </c>
      <c r="E712" s="39">
        <v>0</v>
      </c>
      <c r="F712" s="39">
        <v>0</v>
      </c>
      <c r="G712" s="39">
        <v>0</v>
      </c>
      <c r="H712" s="39">
        <v>0</v>
      </c>
      <c r="I712" s="39">
        <v>0</v>
      </c>
      <c r="J712" s="39">
        <v>0</v>
      </c>
      <c r="K712" s="39">
        <v>0</v>
      </c>
      <c r="L712" s="39">
        <v>0</v>
      </c>
      <c r="M712" s="39">
        <v>0</v>
      </c>
      <c r="N712" s="39">
        <v>0</v>
      </c>
      <c r="O712" s="39">
        <v>0</v>
      </c>
      <c r="P712" s="39">
        <v>0</v>
      </c>
      <c r="Q712" s="39">
        <v>0</v>
      </c>
      <c r="R712" s="39">
        <v>0</v>
      </c>
      <c r="S712" s="745"/>
      <c r="T712" s="466" t="s">
        <v>4828</v>
      </c>
      <c r="U712" s="7"/>
    </row>
    <row r="713" spans="1:21" s="447" customFormat="1" x14ac:dyDescent="0.15">
      <c r="A713" s="75"/>
      <c r="B713" s="70"/>
      <c r="C713" s="1112">
        <v>-8</v>
      </c>
      <c r="D713" s="1112" t="s">
        <v>3382</v>
      </c>
      <c r="E713" s="1112">
        <v>0</v>
      </c>
      <c r="F713" s="1112">
        <v>0</v>
      </c>
      <c r="G713" s="1112">
        <v>0</v>
      </c>
      <c r="H713" s="1112">
        <v>0</v>
      </c>
      <c r="I713" s="1112">
        <v>0</v>
      </c>
      <c r="J713" s="1112">
        <v>0</v>
      </c>
      <c r="K713" s="1112">
        <v>0</v>
      </c>
      <c r="L713" s="1112">
        <v>0</v>
      </c>
      <c r="M713" s="1112">
        <v>0</v>
      </c>
      <c r="N713" s="1112">
        <v>0</v>
      </c>
      <c r="O713" s="1112">
        <v>0</v>
      </c>
      <c r="P713" s="1112">
        <v>0</v>
      </c>
      <c r="Q713" s="1112">
        <v>0</v>
      </c>
      <c r="R713" s="1112">
        <v>0</v>
      </c>
      <c r="S713" s="745"/>
      <c r="T713" s="466"/>
    </row>
    <row r="714" spans="1:21" x14ac:dyDescent="0.15">
      <c r="A714" s="75"/>
      <c r="B714" s="70"/>
      <c r="C714" s="39"/>
      <c r="D714" s="39" t="s">
        <v>5522</v>
      </c>
      <c r="E714" s="39">
        <v>2193</v>
      </c>
      <c r="F714" s="39">
        <v>185</v>
      </c>
      <c r="G714" s="39">
        <v>400</v>
      </c>
      <c r="H714" s="39">
        <v>63</v>
      </c>
      <c r="I714" s="39">
        <v>142</v>
      </c>
      <c r="J714" s="39">
        <v>426</v>
      </c>
      <c r="K714" s="39">
        <v>78</v>
      </c>
      <c r="L714" s="39">
        <v>118</v>
      </c>
      <c r="M714" s="39">
        <v>48</v>
      </c>
      <c r="N714" s="39">
        <v>193</v>
      </c>
      <c r="O714" s="39">
        <v>78</v>
      </c>
      <c r="P714" s="39">
        <v>139</v>
      </c>
      <c r="Q714" s="39">
        <v>73</v>
      </c>
      <c r="R714" s="39">
        <v>250</v>
      </c>
      <c r="S714" s="745"/>
      <c r="T714" s="466"/>
      <c r="U714" s="7"/>
    </row>
    <row r="715" spans="1:21" x14ac:dyDescent="0.15">
      <c r="A715" s="75"/>
      <c r="B715" s="70"/>
      <c r="C715" s="1423" t="s">
        <v>3117</v>
      </c>
      <c r="D715" s="1423"/>
      <c r="E715" s="14">
        <v>2193</v>
      </c>
      <c r="F715" s="14">
        <v>185</v>
      </c>
      <c r="G715" s="14">
        <v>400</v>
      </c>
      <c r="H715" s="14">
        <v>63</v>
      </c>
      <c r="I715" s="14">
        <v>142</v>
      </c>
      <c r="J715" s="14">
        <v>426</v>
      </c>
      <c r="K715" s="14">
        <v>78</v>
      </c>
      <c r="L715" s="14">
        <v>118</v>
      </c>
      <c r="M715" s="14">
        <v>48</v>
      </c>
      <c r="N715" s="14">
        <v>193</v>
      </c>
      <c r="O715" s="14">
        <v>78</v>
      </c>
      <c r="P715" s="14">
        <v>139</v>
      </c>
      <c r="Q715" s="14">
        <v>73</v>
      </c>
      <c r="R715" s="14">
        <v>250</v>
      </c>
      <c r="S715" s="13"/>
      <c r="T715" s="58"/>
      <c r="U715" s="7"/>
    </row>
    <row r="716" spans="1:21" x14ac:dyDescent="0.15">
      <c r="A716" s="75" t="s">
        <v>1781</v>
      </c>
      <c r="B716" s="70" t="s">
        <v>5989</v>
      </c>
      <c r="C716" s="39">
        <v>-9</v>
      </c>
      <c r="D716" s="39" t="s">
        <v>3381</v>
      </c>
      <c r="E716" s="39">
        <v>0</v>
      </c>
      <c r="F716" s="39">
        <v>0</v>
      </c>
      <c r="G716" s="39">
        <v>0</v>
      </c>
      <c r="H716" s="39">
        <v>0</v>
      </c>
      <c r="I716" s="39">
        <v>0</v>
      </c>
      <c r="J716" s="39">
        <v>0</v>
      </c>
      <c r="K716" s="39">
        <v>0</v>
      </c>
      <c r="L716" s="39">
        <v>0</v>
      </c>
      <c r="M716" s="39">
        <v>0</v>
      </c>
      <c r="N716" s="39">
        <v>0</v>
      </c>
      <c r="O716" s="39">
        <v>0</v>
      </c>
      <c r="P716" s="39">
        <v>0</v>
      </c>
      <c r="Q716" s="39">
        <v>0</v>
      </c>
      <c r="R716" s="39">
        <v>0</v>
      </c>
      <c r="S716" s="745"/>
      <c r="T716" s="466" t="s">
        <v>4828</v>
      </c>
      <c r="U716" s="7"/>
    </row>
    <row r="717" spans="1:21" s="447" customFormat="1" x14ac:dyDescent="0.15">
      <c r="A717" s="75"/>
      <c r="B717" s="70"/>
      <c r="C717" s="1113">
        <v>-8</v>
      </c>
      <c r="D717" s="1113" t="s">
        <v>3382</v>
      </c>
      <c r="E717" s="1113">
        <v>0</v>
      </c>
      <c r="F717" s="1113">
        <v>0</v>
      </c>
      <c r="G717" s="1113">
        <v>0</v>
      </c>
      <c r="H717" s="1113">
        <v>0</v>
      </c>
      <c r="I717" s="1113">
        <v>0</v>
      </c>
      <c r="J717" s="1113">
        <v>0</v>
      </c>
      <c r="K717" s="1113">
        <v>0</v>
      </c>
      <c r="L717" s="1113">
        <v>0</v>
      </c>
      <c r="M717" s="1113">
        <v>0</v>
      </c>
      <c r="N717" s="1113">
        <v>0</v>
      </c>
      <c r="O717" s="1113">
        <v>0</v>
      </c>
      <c r="P717" s="1113">
        <v>0</v>
      </c>
      <c r="Q717" s="1113">
        <v>0</v>
      </c>
      <c r="R717" s="1113">
        <v>0</v>
      </c>
      <c r="S717" s="745"/>
      <c r="T717" s="466"/>
    </row>
    <row r="718" spans="1:21" x14ac:dyDescent="0.15">
      <c r="A718" s="75"/>
      <c r="B718" s="70"/>
      <c r="C718" s="39"/>
      <c r="D718" s="39" t="s">
        <v>5522</v>
      </c>
      <c r="E718" s="39">
        <v>2193</v>
      </c>
      <c r="F718" s="39">
        <v>185</v>
      </c>
      <c r="G718" s="39">
        <v>400</v>
      </c>
      <c r="H718" s="39">
        <v>63</v>
      </c>
      <c r="I718" s="39">
        <v>142</v>
      </c>
      <c r="J718" s="39">
        <v>426</v>
      </c>
      <c r="K718" s="39">
        <v>78</v>
      </c>
      <c r="L718" s="39">
        <v>118</v>
      </c>
      <c r="M718" s="39">
        <v>48</v>
      </c>
      <c r="N718" s="39">
        <v>193</v>
      </c>
      <c r="O718" s="39">
        <v>78</v>
      </c>
      <c r="P718" s="39">
        <v>139</v>
      </c>
      <c r="Q718" s="39">
        <v>73</v>
      </c>
      <c r="R718" s="39">
        <v>250</v>
      </c>
      <c r="S718" s="745"/>
      <c r="T718" s="466"/>
      <c r="U718" s="7"/>
    </row>
    <row r="719" spans="1:21" x14ac:dyDescent="0.15">
      <c r="A719" s="75"/>
      <c r="B719" s="70"/>
      <c r="C719" s="1423" t="s">
        <v>3117</v>
      </c>
      <c r="D719" s="1423"/>
      <c r="E719" s="14">
        <v>2193</v>
      </c>
      <c r="F719" s="14">
        <v>185</v>
      </c>
      <c r="G719" s="14">
        <v>400</v>
      </c>
      <c r="H719" s="14">
        <v>63</v>
      </c>
      <c r="I719" s="14">
        <v>142</v>
      </c>
      <c r="J719" s="14">
        <v>426</v>
      </c>
      <c r="K719" s="14">
        <v>78</v>
      </c>
      <c r="L719" s="14">
        <v>118</v>
      </c>
      <c r="M719" s="14">
        <v>48</v>
      </c>
      <c r="N719" s="14">
        <v>193</v>
      </c>
      <c r="O719" s="14">
        <v>78</v>
      </c>
      <c r="P719" s="14">
        <v>139</v>
      </c>
      <c r="Q719" s="14">
        <v>73</v>
      </c>
      <c r="R719" s="14">
        <v>250</v>
      </c>
      <c r="S719" s="13"/>
      <c r="T719" s="58"/>
      <c r="U719" s="7"/>
    </row>
    <row r="720" spans="1:21" x14ac:dyDescent="0.15">
      <c r="A720" s="75" t="s">
        <v>1782</v>
      </c>
      <c r="B720" s="70" t="s">
        <v>5991</v>
      </c>
      <c r="C720" s="39">
        <v>-9</v>
      </c>
      <c r="D720" s="39" t="s">
        <v>3381</v>
      </c>
      <c r="E720" s="39">
        <v>0</v>
      </c>
      <c r="F720" s="39">
        <v>0</v>
      </c>
      <c r="G720" s="39">
        <v>0</v>
      </c>
      <c r="H720" s="39">
        <v>0</v>
      </c>
      <c r="I720" s="39">
        <v>0</v>
      </c>
      <c r="J720" s="39">
        <v>0</v>
      </c>
      <c r="K720" s="39">
        <v>0</v>
      </c>
      <c r="L720" s="39">
        <v>0</v>
      </c>
      <c r="M720" s="39">
        <v>0</v>
      </c>
      <c r="N720" s="39">
        <v>0</v>
      </c>
      <c r="O720" s="39">
        <v>0</v>
      </c>
      <c r="P720" s="39">
        <v>0</v>
      </c>
      <c r="Q720" s="39">
        <v>0</v>
      </c>
      <c r="R720" s="39">
        <v>0</v>
      </c>
      <c r="S720" s="745"/>
      <c r="T720" s="466" t="s">
        <v>4828</v>
      </c>
      <c r="U720" s="7"/>
    </row>
    <row r="721" spans="1:21" s="447" customFormat="1" x14ac:dyDescent="0.15">
      <c r="A721" s="75"/>
      <c r="B721" s="70"/>
      <c r="C721" s="1114">
        <v>-8</v>
      </c>
      <c r="D721" s="1114" t="s">
        <v>3382</v>
      </c>
      <c r="E721" s="1114">
        <v>0</v>
      </c>
      <c r="F721" s="1114">
        <v>0</v>
      </c>
      <c r="G721" s="1114">
        <v>0</v>
      </c>
      <c r="H721" s="1114">
        <v>0</v>
      </c>
      <c r="I721" s="1114">
        <v>0</v>
      </c>
      <c r="J721" s="1114">
        <v>0</v>
      </c>
      <c r="K721" s="1114">
        <v>0</v>
      </c>
      <c r="L721" s="1114">
        <v>0</v>
      </c>
      <c r="M721" s="1114">
        <v>0</v>
      </c>
      <c r="N721" s="1114">
        <v>0</v>
      </c>
      <c r="O721" s="1114">
        <v>0</v>
      </c>
      <c r="P721" s="1114">
        <v>0</v>
      </c>
      <c r="Q721" s="1114">
        <v>0</v>
      </c>
      <c r="R721" s="1114">
        <v>0</v>
      </c>
      <c r="S721" s="745"/>
      <c r="T721" s="466"/>
    </row>
    <row r="722" spans="1:21" x14ac:dyDescent="0.15">
      <c r="A722" s="75"/>
      <c r="B722" s="70"/>
      <c r="C722" s="39"/>
      <c r="D722" s="39" t="s">
        <v>5522</v>
      </c>
      <c r="E722" s="39">
        <v>2193</v>
      </c>
      <c r="F722" s="39">
        <v>185</v>
      </c>
      <c r="G722" s="39">
        <v>400</v>
      </c>
      <c r="H722" s="39">
        <v>63</v>
      </c>
      <c r="I722" s="39">
        <v>142</v>
      </c>
      <c r="J722" s="39">
        <v>426</v>
      </c>
      <c r="K722" s="39">
        <v>78</v>
      </c>
      <c r="L722" s="39">
        <v>118</v>
      </c>
      <c r="M722" s="39">
        <v>48</v>
      </c>
      <c r="N722" s="39">
        <v>193</v>
      </c>
      <c r="O722" s="39">
        <v>78</v>
      </c>
      <c r="P722" s="39">
        <v>139</v>
      </c>
      <c r="Q722" s="39">
        <v>73</v>
      </c>
      <c r="R722" s="39">
        <v>250</v>
      </c>
      <c r="S722" s="745"/>
      <c r="T722" s="466"/>
      <c r="U722" s="7"/>
    </row>
    <row r="723" spans="1:21" x14ac:dyDescent="0.15">
      <c r="A723" s="75"/>
      <c r="B723" s="70"/>
      <c r="C723" s="1423" t="s">
        <v>3117</v>
      </c>
      <c r="D723" s="1423"/>
      <c r="E723" s="14">
        <v>2193</v>
      </c>
      <c r="F723" s="14">
        <v>185</v>
      </c>
      <c r="G723" s="14">
        <v>400</v>
      </c>
      <c r="H723" s="14">
        <v>63</v>
      </c>
      <c r="I723" s="14">
        <v>142</v>
      </c>
      <c r="J723" s="14">
        <v>426</v>
      </c>
      <c r="K723" s="14">
        <v>78</v>
      </c>
      <c r="L723" s="14">
        <v>118</v>
      </c>
      <c r="M723" s="14">
        <v>48</v>
      </c>
      <c r="N723" s="14">
        <v>193</v>
      </c>
      <c r="O723" s="14">
        <v>78</v>
      </c>
      <c r="P723" s="14">
        <v>139</v>
      </c>
      <c r="Q723" s="14">
        <v>73</v>
      </c>
      <c r="R723" s="14">
        <v>250</v>
      </c>
      <c r="S723" s="13"/>
      <c r="T723" s="58"/>
      <c r="U723" s="7"/>
    </row>
    <row r="724" spans="1:21" x14ac:dyDescent="0.15">
      <c r="A724" s="80" t="s">
        <v>1783</v>
      </c>
      <c r="B724" s="73" t="s">
        <v>5993</v>
      </c>
      <c r="C724" s="39">
        <v>-9</v>
      </c>
      <c r="D724" s="39" t="s">
        <v>3381</v>
      </c>
      <c r="E724" s="39">
        <v>39</v>
      </c>
      <c r="F724" s="39">
        <v>7</v>
      </c>
      <c r="G724" s="39">
        <v>5</v>
      </c>
      <c r="H724" s="39">
        <v>2</v>
      </c>
      <c r="I724" s="39">
        <v>4</v>
      </c>
      <c r="J724" s="39">
        <v>6</v>
      </c>
      <c r="K724" s="39">
        <v>3</v>
      </c>
      <c r="L724" s="39">
        <v>4</v>
      </c>
      <c r="M724" s="39">
        <v>2</v>
      </c>
      <c r="N724" s="39">
        <v>1</v>
      </c>
      <c r="O724" s="39">
        <v>0</v>
      </c>
      <c r="P724" s="39">
        <v>1</v>
      </c>
      <c r="Q724" s="39">
        <v>1</v>
      </c>
      <c r="R724" s="39">
        <v>3</v>
      </c>
      <c r="S724" s="18" t="s">
        <v>6745</v>
      </c>
      <c r="T724" s="60"/>
      <c r="U724" s="7"/>
    </row>
    <row r="725" spans="1:21" s="447" customFormat="1" x14ac:dyDescent="0.15">
      <c r="A725" s="80"/>
      <c r="B725" s="73"/>
      <c r="C725" s="1115">
        <v>-8</v>
      </c>
      <c r="D725" s="1115" t="s">
        <v>3382</v>
      </c>
      <c r="E725" s="1115">
        <v>0</v>
      </c>
      <c r="F725" s="1115">
        <v>0</v>
      </c>
      <c r="G725" s="1115">
        <v>0</v>
      </c>
      <c r="H725" s="1115">
        <v>0</v>
      </c>
      <c r="I725" s="1115">
        <v>0</v>
      </c>
      <c r="J725" s="1115">
        <v>0</v>
      </c>
      <c r="K725" s="1115">
        <v>0</v>
      </c>
      <c r="L725" s="1115">
        <v>0</v>
      </c>
      <c r="M725" s="1115">
        <v>0</v>
      </c>
      <c r="N725" s="1115">
        <v>0</v>
      </c>
      <c r="O725" s="1115">
        <v>0</v>
      </c>
      <c r="P725" s="1115">
        <v>0</v>
      </c>
      <c r="Q725" s="1115">
        <v>0</v>
      </c>
      <c r="R725" s="1115">
        <v>0</v>
      </c>
      <c r="S725" s="455"/>
      <c r="T725" s="468"/>
    </row>
    <row r="726" spans="1:21" x14ac:dyDescent="0.15">
      <c r="A726" s="80"/>
      <c r="B726" s="73"/>
      <c r="C726" s="39"/>
      <c r="D726" s="39" t="s">
        <v>5522</v>
      </c>
      <c r="E726" s="39">
        <v>2154</v>
      </c>
      <c r="F726" s="39">
        <v>178</v>
      </c>
      <c r="G726" s="39">
        <v>395</v>
      </c>
      <c r="H726" s="39">
        <v>61</v>
      </c>
      <c r="I726" s="39">
        <v>138</v>
      </c>
      <c r="J726" s="39">
        <v>420</v>
      </c>
      <c r="K726" s="39">
        <v>75</v>
      </c>
      <c r="L726" s="39">
        <v>114</v>
      </c>
      <c r="M726" s="39">
        <v>46</v>
      </c>
      <c r="N726" s="39">
        <v>192</v>
      </c>
      <c r="O726" s="39">
        <v>78</v>
      </c>
      <c r="P726" s="39">
        <v>138</v>
      </c>
      <c r="Q726" s="39">
        <v>72</v>
      </c>
      <c r="R726" s="39">
        <v>247</v>
      </c>
      <c r="S726" s="18"/>
      <c r="T726" s="60"/>
      <c r="U726" s="7"/>
    </row>
    <row r="727" spans="1:21" x14ac:dyDescent="0.15">
      <c r="A727" s="1379"/>
      <c r="B727" s="1380"/>
      <c r="C727" s="1423" t="s">
        <v>3117</v>
      </c>
      <c r="D727" s="1423"/>
      <c r="E727" s="14">
        <v>2193</v>
      </c>
      <c r="F727" s="14">
        <v>185</v>
      </c>
      <c r="G727" s="14">
        <v>400</v>
      </c>
      <c r="H727" s="14">
        <v>63</v>
      </c>
      <c r="I727" s="14">
        <v>142</v>
      </c>
      <c r="J727" s="14">
        <v>426</v>
      </c>
      <c r="K727" s="14">
        <v>78</v>
      </c>
      <c r="L727" s="14">
        <v>118</v>
      </c>
      <c r="M727" s="14">
        <v>48</v>
      </c>
      <c r="N727" s="14">
        <v>193</v>
      </c>
      <c r="O727" s="14">
        <v>78</v>
      </c>
      <c r="P727" s="14">
        <v>139</v>
      </c>
      <c r="Q727" s="14">
        <v>73</v>
      </c>
      <c r="R727" s="14">
        <v>250</v>
      </c>
      <c r="S727" s="13"/>
      <c r="T727" s="58"/>
      <c r="U727" s="7"/>
    </row>
    <row r="728" spans="1:21" s="1" customFormat="1" ht="10.5" customHeight="1" x14ac:dyDescent="0.15">
      <c r="A728" s="75" t="s">
        <v>1784</v>
      </c>
      <c r="B728" s="69" t="s">
        <v>5037</v>
      </c>
      <c r="C728" s="39">
        <v>-9</v>
      </c>
      <c r="D728" s="39" t="s">
        <v>3381</v>
      </c>
      <c r="E728" s="39">
        <v>15</v>
      </c>
      <c r="F728" s="39">
        <v>2</v>
      </c>
      <c r="G728" s="39">
        <v>3</v>
      </c>
      <c r="H728" s="39">
        <v>1</v>
      </c>
      <c r="I728" s="39">
        <v>1</v>
      </c>
      <c r="J728" s="39">
        <v>4</v>
      </c>
      <c r="K728" s="39">
        <v>0</v>
      </c>
      <c r="L728" s="39">
        <v>1</v>
      </c>
      <c r="M728" s="39">
        <v>0</v>
      </c>
      <c r="N728" s="39">
        <v>2</v>
      </c>
      <c r="O728" s="39">
        <v>0</v>
      </c>
      <c r="P728" s="39">
        <v>0</v>
      </c>
      <c r="Q728" s="39">
        <v>0</v>
      </c>
      <c r="R728" s="39">
        <v>1</v>
      </c>
      <c r="S728" s="41"/>
      <c r="T728" s="57"/>
    </row>
    <row r="729" spans="1:21" s="443" customFormat="1" ht="10.5" customHeight="1" x14ac:dyDescent="0.15">
      <c r="A729" s="75"/>
      <c r="B729" s="69"/>
      <c r="C729" s="1116">
        <v>-8</v>
      </c>
      <c r="D729" s="1116" t="s">
        <v>3382</v>
      </c>
      <c r="E729" s="1116">
        <v>0</v>
      </c>
      <c r="F729" s="1116">
        <v>0</v>
      </c>
      <c r="G729" s="1116">
        <v>0</v>
      </c>
      <c r="H729" s="1116">
        <v>0</v>
      </c>
      <c r="I729" s="1116">
        <v>0</v>
      </c>
      <c r="J729" s="1116">
        <v>0</v>
      </c>
      <c r="K729" s="1116">
        <v>0</v>
      </c>
      <c r="L729" s="1116">
        <v>0</v>
      </c>
      <c r="M729" s="1116">
        <v>0</v>
      </c>
      <c r="N729" s="1116">
        <v>0</v>
      </c>
      <c r="O729" s="1116">
        <v>0</v>
      </c>
      <c r="P729" s="1116">
        <v>0</v>
      </c>
      <c r="Q729" s="1116">
        <v>0</v>
      </c>
      <c r="R729" s="1116">
        <v>0</v>
      </c>
      <c r="S729" s="458"/>
      <c r="T729" s="465"/>
    </row>
    <row r="730" spans="1:21" s="1" customFormat="1" ht="10.5" customHeight="1" x14ac:dyDescent="0.15">
      <c r="A730" s="75"/>
      <c r="B730" s="69"/>
      <c r="C730" s="39">
        <v>1</v>
      </c>
      <c r="D730" s="39" t="s">
        <v>5038</v>
      </c>
      <c r="E730" s="39">
        <v>1253</v>
      </c>
      <c r="F730" s="39">
        <v>100</v>
      </c>
      <c r="G730" s="39">
        <v>240</v>
      </c>
      <c r="H730" s="39">
        <v>51</v>
      </c>
      <c r="I730" s="39">
        <v>135</v>
      </c>
      <c r="J730" s="39">
        <v>383</v>
      </c>
      <c r="K730" s="39">
        <v>4</v>
      </c>
      <c r="L730" s="39">
        <v>4</v>
      </c>
      <c r="M730" s="39">
        <v>0</v>
      </c>
      <c r="N730" s="39">
        <v>4</v>
      </c>
      <c r="O730" s="39">
        <v>39</v>
      </c>
      <c r="P730" s="39">
        <v>82</v>
      </c>
      <c r="Q730" s="39">
        <v>54</v>
      </c>
      <c r="R730" s="39">
        <v>157</v>
      </c>
      <c r="S730" s="41"/>
      <c r="T730" s="57"/>
    </row>
    <row r="731" spans="1:21" s="1" customFormat="1" ht="10.5" customHeight="1" x14ac:dyDescent="0.15">
      <c r="A731" s="75"/>
      <c r="B731" s="69"/>
      <c r="C731" s="39">
        <v>2</v>
      </c>
      <c r="D731" s="39" t="s">
        <v>5039</v>
      </c>
      <c r="E731" s="39">
        <v>95</v>
      </c>
      <c r="F731" s="39">
        <v>19</v>
      </c>
      <c r="G731" s="39">
        <v>23</v>
      </c>
      <c r="H731" s="39">
        <v>2</v>
      </c>
      <c r="I731" s="39">
        <v>1</v>
      </c>
      <c r="J731" s="39">
        <v>10</v>
      </c>
      <c r="K731" s="39">
        <v>6</v>
      </c>
      <c r="L731" s="39">
        <v>11</v>
      </c>
      <c r="M731" s="39">
        <v>3</v>
      </c>
      <c r="N731" s="39">
        <v>1</v>
      </c>
      <c r="O731" s="39">
        <v>4</v>
      </c>
      <c r="P731" s="39">
        <v>7</v>
      </c>
      <c r="Q731" s="39">
        <v>3</v>
      </c>
      <c r="R731" s="39">
        <v>5</v>
      </c>
      <c r="S731" s="41"/>
      <c r="T731" s="57"/>
    </row>
    <row r="732" spans="1:21" s="1" customFormat="1" ht="10.5" customHeight="1" x14ac:dyDescent="0.15">
      <c r="A732" s="75"/>
      <c r="B732" s="69"/>
      <c r="C732" s="39">
        <v>3</v>
      </c>
      <c r="D732" s="39" t="s">
        <v>5040</v>
      </c>
      <c r="E732" s="39">
        <v>167</v>
      </c>
      <c r="F732" s="39">
        <v>8</v>
      </c>
      <c r="G732" s="39">
        <v>52</v>
      </c>
      <c r="H732" s="39">
        <v>0</v>
      </c>
      <c r="I732" s="39">
        <v>2</v>
      </c>
      <c r="J732" s="39">
        <v>2</v>
      </c>
      <c r="K732" s="39">
        <v>14</v>
      </c>
      <c r="L732" s="39">
        <v>13</v>
      </c>
      <c r="M732" s="39">
        <v>9</v>
      </c>
      <c r="N732" s="39">
        <v>29</v>
      </c>
      <c r="O732" s="39">
        <v>3</v>
      </c>
      <c r="P732" s="39">
        <v>18</v>
      </c>
      <c r="Q732" s="39">
        <v>3</v>
      </c>
      <c r="R732" s="39">
        <v>14</v>
      </c>
      <c r="S732" s="41"/>
      <c r="T732" s="57"/>
    </row>
    <row r="733" spans="1:21" s="1" customFormat="1" ht="10.5" customHeight="1" x14ac:dyDescent="0.15">
      <c r="A733" s="75"/>
      <c r="B733" s="69"/>
      <c r="C733" s="39">
        <v>4</v>
      </c>
      <c r="D733" s="39" t="s">
        <v>5041</v>
      </c>
      <c r="E733" s="39">
        <v>512</v>
      </c>
      <c r="F733" s="39">
        <v>43</v>
      </c>
      <c r="G733" s="39">
        <v>58</v>
      </c>
      <c r="H733" s="39">
        <v>6</v>
      </c>
      <c r="I733" s="39">
        <v>1</v>
      </c>
      <c r="J733" s="39">
        <v>3</v>
      </c>
      <c r="K733" s="39">
        <v>44</v>
      </c>
      <c r="L733" s="39">
        <v>80</v>
      </c>
      <c r="M733" s="39">
        <v>33</v>
      </c>
      <c r="N733" s="39">
        <v>156</v>
      </c>
      <c r="O733" s="39">
        <v>17</v>
      </c>
      <c r="P733" s="39">
        <v>25</v>
      </c>
      <c r="Q733" s="39">
        <v>9</v>
      </c>
      <c r="R733" s="39">
        <v>37</v>
      </c>
      <c r="S733" s="41"/>
      <c r="T733" s="57"/>
    </row>
    <row r="734" spans="1:21" s="1" customFormat="1" ht="10.5" customHeight="1" x14ac:dyDescent="0.15">
      <c r="A734" s="75"/>
      <c r="B734" s="69"/>
      <c r="C734" s="39">
        <v>5</v>
      </c>
      <c r="D734" s="39" t="s">
        <v>5042</v>
      </c>
      <c r="E734" s="39">
        <v>142</v>
      </c>
      <c r="F734" s="39">
        <v>9</v>
      </c>
      <c r="G734" s="39">
        <v>23</v>
      </c>
      <c r="H734" s="39">
        <v>2</v>
      </c>
      <c r="I734" s="39">
        <v>2</v>
      </c>
      <c r="J734" s="39">
        <v>24</v>
      </c>
      <c r="K734" s="39">
        <v>10</v>
      </c>
      <c r="L734" s="39">
        <v>9</v>
      </c>
      <c r="M734" s="39">
        <v>3</v>
      </c>
      <c r="N734" s="39">
        <v>1</v>
      </c>
      <c r="O734" s="39">
        <v>13</v>
      </c>
      <c r="P734" s="39">
        <v>7</v>
      </c>
      <c r="Q734" s="39">
        <v>4</v>
      </c>
      <c r="R734" s="39">
        <v>35</v>
      </c>
      <c r="S734" s="41"/>
      <c r="T734" s="57"/>
    </row>
    <row r="735" spans="1:21" s="1" customFormat="1" ht="10.5" customHeight="1" x14ac:dyDescent="0.15">
      <c r="A735" s="75"/>
      <c r="B735" s="69"/>
      <c r="C735" s="39">
        <v>6</v>
      </c>
      <c r="D735" s="39" t="s">
        <v>5043</v>
      </c>
      <c r="E735" s="39">
        <v>9</v>
      </c>
      <c r="F735" s="39">
        <v>4</v>
      </c>
      <c r="G735" s="39">
        <v>1</v>
      </c>
      <c r="H735" s="39">
        <v>1</v>
      </c>
      <c r="I735" s="39">
        <v>0</v>
      </c>
      <c r="J735" s="39">
        <v>0</v>
      </c>
      <c r="K735" s="39">
        <v>0</v>
      </c>
      <c r="L735" s="39">
        <v>0</v>
      </c>
      <c r="M735" s="39">
        <v>0</v>
      </c>
      <c r="N735" s="39">
        <v>0</v>
      </c>
      <c r="O735" s="39">
        <v>2</v>
      </c>
      <c r="P735" s="39">
        <v>0</v>
      </c>
      <c r="Q735" s="39">
        <v>0</v>
      </c>
      <c r="R735" s="39">
        <v>1</v>
      </c>
      <c r="S735" s="41"/>
      <c r="T735" s="57"/>
    </row>
    <row r="736" spans="1:21" s="1" customFormat="1" x14ac:dyDescent="0.15">
      <c r="A736" s="71"/>
      <c r="B736" s="69"/>
      <c r="C736" s="1423" t="s">
        <v>3117</v>
      </c>
      <c r="D736" s="1423"/>
      <c r="E736" s="14">
        <v>2193</v>
      </c>
      <c r="F736" s="14">
        <v>185</v>
      </c>
      <c r="G736" s="14">
        <v>400</v>
      </c>
      <c r="H736" s="14">
        <v>63</v>
      </c>
      <c r="I736" s="14">
        <v>142</v>
      </c>
      <c r="J736" s="14">
        <v>426</v>
      </c>
      <c r="K736" s="14">
        <v>78</v>
      </c>
      <c r="L736" s="14">
        <v>118</v>
      </c>
      <c r="M736" s="14">
        <v>48</v>
      </c>
      <c r="N736" s="14">
        <v>193</v>
      </c>
      <c r="O736" s="14">
        <v>78</v>
      </c>
      <c r="P736" s="14">
        <v>139</v>
      </c>
      <c r="Q736" s="14">
        <v>73</v>
      </c>
      <c r="R736" s="14">
        <v>250</v>
      </c>
      <c r="S736" s="13"/>
      <c r="T736" s="58"/>
    </row>
    <row r="737" spans="1:20" s="1" customFormat="1" ht="10.5" customHeight="1" x14ac:dyDescent="0.15">
      <c r="A737" s="75" t="s">
        <v>1785</v>
      </c>
      <c r="B737" s="69" t="s">
        <v>6001</v>
      </c>
      <c r="C737" s="39">
        <v>-9</v>
      </c>
      <c r="D737" s="39" t="s">
        <v>3381</v>
      </c>
      <c r="E737" s="39">
        <v>3</v>
      </c>
      <c r="F737" s="39">
        <v>1</v>
      </c>
      <c r="G737" s="39">
        <v>0</v>
      </c>
      <c r="H737" s="39">
        <v>1</v>
      </c>
      <c r="I737" s="39">
        <v>0</v>
      </c>
      <c r="J737" s="39">
        <v>0</v>
      </c>
      <c r="K737" s="39">
        <v>0</v>
      </c>
      <c r="L737" s="39">
        <v>0</v>
      </c>
      <c r="M737" s="39">
        <v>0</v>
      </c>
      <c r="N737" s="39">
        <v>0</v>
      </c>
      <c r="O737" s="39">
        <v>0</v>
      </c>
      <c r="P737" s="39">
        <v>1</v>
      </c>
      <c r="Q737" s="39">
        <v>0</v>
      </c>
      <c r="R737" s="39">
        <v>0</v>
      </c>
      <c r="S737" s="41"/>
      <c r="T737" s="57"/>
    </row>
    <row r="738" spans="1:20" s="443" customFormat="1" ht="10.5" customHeight="1" x14ac:dyDescent="0.15">
      <c r="A738" s="75"/>
      <c r="B738" s="69"/>
      <c r="C738" s="1117">
        <v>-8</v>
      </c>
      <c r="D738" s="1117" t="s">
        <v>3382</v>
      </c>
      <c r="E738" s="1117">
        <v>0</v>
      </c>
      <c r="F738" s="1117">
        <v>0</v>
      </c>
      <c r="G738" s="1117">
        <v>0</v>
      </c>
      <c r="H738" s="1117">
        <v>0</v>
      </c>
      <c r="I738" s="1117">
        <v>0</v>
      </c>
      <c r="J738" s="1117">
        <v>0</v>
      </c>
      <c r="K738" s="1117">
        <v>0</v>
      </c>
      <c r="L738" s="1117">
        <v>0</v>
      </c>
      <c r="M738" s="1117">
        <v>0</v>
      </c>
      <c r="N738" s="1117">
        <v>0</v>
      </c>
      <c r="O738" s="1117">
        <v>0</v>
      </c>
      <c r="P738" s="1117">
        <v>0</v>
      </c>
      <c r="Q738" s="1117">
        <v>0</v>
      </c>
      <c r="R738" s="1117">
        <v>0</v>
      </c>
      <c r="S738" s="458"/>
      <c r="T738" s="465"/>
    </row>
    <row r="739" spans="1:20" s="1" customFormat="1" ht="10.5" customHeight="1" x14ac:dyDescent="0.15">
      <c r="A739" s="75"/>
      <c r="B739" s="69"/>
      <c r="C739" s="39">
        <v>1</v>
      </c>
      <c r="D739" s="39" t="s">
        <v>5045</v>
      </c>
      <c r="E739" s="39">
        <v>136</v>
      </c>
      <c r="F739" s="39">
        <v>9</v>
      </c>
      <c r="G739" s="39">
        <v>19</v>
      </c>
      <c r="H739" s="39">
        <v>4</v>
      </c>
      <c r="I739" s="39">
        <v>8</v>
      </c>
      <c r="J739" s="39">
        <v>29</v>
      </c>
      <c r="K739" s="39">
        <v>3</v>
      </c>
      <c r="L739" s="39">
        <v>4</v>
      </c>
      <c r="M739" s="39">
        <v>1</v>
      </c>
      <c r="N739" s="39">
        <v>6</v>
      </c>
      <c r="O739" s="39">
        <v>5</v>
      </c>
      <c r="P739" s="39">
        <v>10</v>
      </c>
      <c r="Q739" s="39">
        <v>12</v>
      </c>
      <c r="R739" s="39">
        <v>26</v>
      </c>
      <c r="S739" s="41"/>
      <c r="T739" s="57"/>
    </row>
    <row r="740" spans="1:20" s="1" customFormat="1" ht="10.5" customHeight="1" x14ac:dyDescent="0.15">
      <c r="A740" s="75"/>
      <c r="B740" s="69"/>
      <c r="C740" s="39">
        <v>2</v>
      </c>
      <c r="D740" s="39" t="s">
        <v>5046</v>
      </c>
      <c r="E740" s="39">
        <v>665</v>
      </c>
      <c r="F740" s="39">
        <v>43</v>
      </c>
      <c r="G740" s="39">
        <v>138</v>
      </c>
      <c r="H740" s="39">
        <v>20</v>
      </c>
      <c r="I740" s="39">
        <v>38</v>
      </c>
      <c r="J740" s="39">
        <v>110</v>
      </c>
      <c r="K740" s="39">
        <v>22</v>
      </c>
      <c r="L740" s="39">
        <v>35</v>
      </c>
      <c r="M740" s="39">
        <v>21</v>
      </c>
      <c r="N740" s="39">
        <v>70</v>
      </c>
      <c r="O740" s="39">
        <v>22</v>
      </c>
      <c r="P740" s="39">
        <v>58</v>
      </c>
      <c r="Q740" s="39">
        <v>16</v>
      </c>
      <c r="R740" s="39">
        <v>72</v>
      </c>
      <c r="S740" s="41"/>
      <c r="T740" s="57"/>
    </row>
    <row r="741" spans="1:20" s="1" customFormat="1" ht="10.5" customHeight="1" x14ac:dyDescent="0.15">
      <c r="A741" s="75"/>
      <c r="B741" s="69"/>
      <c r="C741" s="39">
        <v>3</v>
      </c>
      <c r="D741" s="39" t="s">
        <v>6004</v>
      </c>
      <c r="E741" s="39">
        <v>862</v>
      </c>
      <c r="F741" s="39">
        <v>80</v>
      </c>
      <c r="G741" s="39">
        <v>174</v>
      </c>
      <c r="H741" s="39">
        <v>20</v>
      </c>
      <c r="I741" s="39">
        <v>44</v>
      </c>
      <c r="J741" s="39">
        <v>164</v>
      </c>
      <c r="K741" s="39">
        <v>29</v>
      </c>
      <c r="L741" s="39">
        <v>51</v>
      </c>
      <c r="M741" s="39">
        <v>18</v>
      </c>
      <c r="N741" s="39">
        <v>66</v>
      </c>
      <c r="O741" s="39">
        <v>33</v>
      </c>
      <c r="P741" s="39">
        <v>51</v>
      </c>
      <c r="Q741" s="39">
        <v>30</v>
      </c>
      <c r="R741" s="39">
        <v>102</v>
      </c>
      <c r="S741" s="41"/>
      <c r="T741" s="57"/>
    </row>
    <row r="742" spans="1:20" s="1" customFormat="1" ht="10.5" customHeight="1" x14ac:dyDescent="0.15">
      <c r="A742" s="75"/>
      <c r="B742" s="69"/>
      <c r="C742" s="39">
        <v>4</v>
      </c>
      <c r="D742" s="39" t="s">
        <v>5047</v>
      </c>
      <c r="E742" s="39">
        <v>527</v>
      </c>
      <c r="F742" s="39">
        <v>52</v>
      </c>
      <c r="G742" s="39">
        <v>69</v>
      </c>
      <c r="H742" s="39">
        <v>18</v>
      </c>
      <c r="I742" s="39">
        <v>52</v>
      </c>
      <c r="J742" s="39">
        <v>123</v>
      </c>
      <c r="K742" s="39">
        <v>24</v>
      </c>
      <c r="L742" s="39">
        <v>28</v>
      </c>
      <c r="M742" s="39">
        <v>8</v>
      </c>
      <c r="N742" s="39">
        <v>51</v>
      </c>
      <c r="O742" s="39">
        <v>18</v>
      </c>
      <c r="P742" s="39">
        <v>19</v>
      </c>
      <c r="Q742" s="39">
        <v>15</v>
      </c>
      <c r="R742" s="39">
        <v>50</v>
      </c>
      <c r="S742" s="41"/>
      <c r="T742" s="57"/>
    </row>
    <row r="743" spans="1:20" s="1" customFormat="1" x14ac:dyDescent="0.15">
      <c r="A743" s="75"/>
      <c r="B743" s="69"/>
      <c r="C743" s="1423" t="s">
        <v>3117</v>
      </c>
      <c r="D743" s="1423"/>
      <c r="E743" s="14">
        <v>2193</v>
      </c>
      <c r="F743" s="14">
        <v>185</v>
      </c>
      <c r="G743" s="14">
        <v>400</v>
      </c>
      <c r="H743" s="14">
        <v>63</v>
      </c>
      <c r="I743" s="14">
        <v>142</v>
      </c>
      <c r="J743" s="14">
        <v>426</v>
      </c>
      <c r="K743" s="14">
        <v>78</v>
      </c>
      <c r="L743" s="14">
        <v>118</v>
      </c>
      <c r="M743" s="14">
        <v>48</v>
      </c>
      <c r="N743" s="14">
        <v>193</v>
      </c>
      <c r="O743" s="14">
        <v>78</v>
      </c>
      <c r="P743" s="14">
        <v>139</v>
      </c>
      <c r="Q743" s="14">
        <v>73</v>
      </c>
      <c r="R743" s="14">
        <v>250</v>
      </c>
      <c r="S743" s="13"/>
      <c r="T743" s="58"/>
    </row>
    <row r="744" spans="1:20" s="1" customFormat="1" ht="10.5" customHeight="1" x14ac:dyDescent="0.15">
      <c r="A744" s="75" t="s">
        <v>1786</v>
      </c>
      <c r="B744" s="69" t="s">
        <v>5049</v>
      </c>
      <c r="C744" s="39">
        <v>-9</v>
      </c>
      <c r="D744" s="39" t="s">
        <v>3381</v>
      </c>
      <c r="E744" s="39">
        <v>11</v>
      </c>
      <c r="F744" s="39">
        <v>1</v>
      </c>
      <c r="G744" s="39">
        <v>3</v>
      </c>
      <c r="H744" s="39">
        <v>1</v>
      </c>
      <c r="I744" s="39">
        <v>0</v>
      </c>
      <c r="J744" s="39">
        <v>2</v>
      </c>
      <c r="K744" s="39">
        <v>0</v>
      </c>
      <c r="L744" s="39">
        <v>0</v>
      </c>
      <c r="M744" s="39">
        <v>0</v>
      </c>
      <c r="N744" s="39">
        <v>0</v>
      </c>
      <c r="O744" s="39">
        <v>0</v>
      </c>
      <c r="P744" s="39">
        <v>2</v>
      </c>
      <c r="Q744" s="39">
        <v>1</v>
      </c>
      <c r="R744" s="39">
        <v>1</v>
      </c>
      <c r="S744" s="41"/>
      <c r="T744" s="57"/>
    </row>
    <row r="745" spans="1:20" s="443" customFormat="1" ht="10.5" customHeight="1" x14ac:dyDescent="0.15">
      <c r="A745" s="75"/>
      <c r="B745" s="69"/>
      <c r="C745" s="1118">
        <v>-8</v>
      </c>
      <c r="D745" s="1118" t="s">
        <v>3382</v>
      </c>
      <c r="E745" s="1118">
        <v>0</v>
      </c>
      <c r="F745" s="1118">
        <v>0</v>
      </c>
      <c r="G745" s="1118">
        <v>0</v>
      </c>
      <c r="H745" s="1118">
        <v>0</v>
      </c>
      <c r="I745" s="1118">
        <v>0</v>
      </c>
      <c r="J745" s="1118">
        <v>0</v>
      </c>
      <c r="K745" s="1118">
        <v>0</v>
      </c>
      <c r="L745" s="1118">
        <v>0</v>
      </c>
      <c r="M745" s="1118">
        <v>0</v>
      </c>
      <c r="N745" s="1118">
        <v>0</v>
      </c>
      <c r="O745" s="1118">
        <v>0</v>
      </c>
      <c r="P745" s="1118">
        <v>0</v>
      </c>
      <c r="Q745" s="1118">
        <v>0</v>
      </c>
      <c r="R745" s="1118">
        <v>0</v>
      </c>
      <c r="S745" s="458"/>
      <c r="T745" s="465"/>
    </row>
    <row r="746" spans="1:20" s="1" customFormat="1" ht="10.5" customHeight="1" x14ac:dyDescent="0.15">
      <c r="A746" s="75"/>
      <c r="B746" s="69"/>
      <c r="C746" s="39">
        <v>1</v>
      </c>
      <c r="D746" s="39" t="s">
        <v>5050</v>
      </c>
      <c r="E746" s="39">
        <v>157</v>
      </c>
      <c r="F746" s="39">
        <v>14</v>
      </c>
      <c r="G746" s="39">
        <v>17</v>
      </c>
      <c r="H746" s="39">
        <v>3</v>
      </c>
      <c r="I746" s="39">
        <v>12</v>
      </c>
      <c r="J746" s="39">
        <v>26</v>
      </c>
      <c r="K746" s="39">
        <v>7</v>
      </c>
      <c r="L746" s="39">
        <v>14</v>
      </c>
      <c r="M746" s="39">
        <v>3</v>
      </c>
      <c r="N746" s="39">
        <v>29</v>
      </c>
      <c r="O746" s="39">
        <v>8</v>
      </c>
      <c r="P746" s="39">
        <v>5</v>
      </c>
      <c r="Q746" s="39">
        <v>6</v>
      </c>
      <c r="R746" s="39">
        <v>13</v>
      </c>
      <c r="S746" s="41"/>
      <c r="T746" s="57"/>
    </row>
    <row r="747" spans="1:20" s="1" customFormat="1" ht="10.5" customHeight="1" x14ac:dyDescent="0.15">
      <c r="A747" s="75"/>
      <c r="B747" s="69"/>
      <c r="C747" s="39">
        <v>2</v>
      </c>
      <c r="D747" s="39" t="s">
        <v>5051</v>
      </c>
      <c r="E747" s="39">
        <v>1167</v>
      </c>
      <c r="F747" s="39">
        <v>83</v>
      </c>
      <c r="G747" s="39">
        <v>189</v>
      </c>
      <c r="H747" s="39">
        <v>29</v>
      </c>
      <c r="I747" s="39">
        <v>77</v>
      </c>
      <c r="J747" s="39">
        <v>274</v>
      </c>
      <c r="K747" s="39">
        <v>36</v>
      </c>
      <c r="L747" s="39">
        <v>63</v>
      </c>
      <c r="M747" s="39">
        <v>30</v>
      </c>
      <c r="N747" s="39">
        <v>119</v>
      </c>
      <c r="O747" s="39">
        <v>37</v>
      </c>
      <c r="P747" s="39">
        <v>57</v>
      </c>
      <c r="Q747" s="39">
        <v>40</v>
      </c>
      <c r="R747" s="39">
        <v>133</v>
      </c>
      <c r="S747" s="41"/>
      <c r="T747" s="57"/>
    </row>
    <row r="748" spans="1:20" s="1" customFormat="1" ht="10.5" customHeight="1" x14ac:dyDescent="0.15">
      <c r="A748" s="75"/>
      <c r="B748" s="69"/>
      <c r="C748" s="39">
        <v>3</v>
      </c>
      <c r="D748" s="39" t="s">
        <v>5052</v>
      </c>
      <c r="E748" s="39">
        <v>328</v>
      </c>
      <c r="F748" s="39">
        <v>27</v>
      </c>
      <c r="G748" s="39">
        <v>94</v>
      </c>
      <c r="H748" s="39">
        <v>5</v>
      </c>
      <c r="I748" s="39">
        <v>21</v>
      </c>
      <c r="J748" s="39">
        <v>63</v>
      </c>
      <c r="K748" s="39">
        <v>1</v>
      </c>
      <c r="L748" s="39">
        <v>11</v>
      </c>
      <c r="M748" s="39">
        <v>3</v>
      </c>
      <c r="N748" s="39">
        <v>6</v>
      </c>
      <c r="O748" s="39">
        <v>12</v>
      </c>
      <c r="P748" s="39">
        <v>33</v>
      </c>
      <c r="Q748" s="39">
        <v>10</v>
      </c>
      <c r="R748" s="39">
        <v>42</v>
      </c>
      <c r="S748" s="41"/>
      <c r="T748" s="57"/>
    </row>
    <row r="749" spans="1:20" s="1" customFormat="1" ht="10.5" customHeight="1" x14ac:dyDescent="0.15">
      <c r="A749" s="75"/>
      <c r="B749" s="69"/>
      <c r="C749" s="39">
        <v>4</v>
      </c>
      <c r="D749" s="39" t="s">
        <v>5053</v>
      </c>
      <c r="E749" s="39">
        <v>442</v>
      </c>
      <c r="F749" s="39">
        <v>51</v>
      </c>
      <c r="G749" s="39">
        <v>82</v>
      </c>
      <c r="H749" s="39">
        <v>23</v>
      </c>
      <c r="I749" s="39">
        <v>28</v>
      </c>
      <c r="J749" s="39">
        <v>40</v>
      </c>
      <c r="K749" s="39">
        <v>34</v>
      </c>
      <c r="L749" s="39">
        <v>27</v>
      </c>
      <c r="M749" s="39">
        <v>11</v>
      </c>
      <c r="N749" s="39">
        <v>39</v>
      </c>
      <c r="O749" s="39">
        <v>16</v>
      </c>
      <c r="P749" s="39">
        <v>33</v>
      </c>
      <c r="Q749" s="39">
        <v>12</v>
      </c>
      <c r="R749" s="39">
        <v>46</v>
      </c>
      <c r="S749" s="41"/>
      <c r="T749" s="57"/>
    </row>
    <row r="750" spans="1:20" s="1" customFormat="1" ht="10.5" customHeight="1" x14ac:dyDescent="0.15">
      <c r="A750" s="75"/>
      <c r="B750" s="69"/>
      <c r="C750" s="39">
        <v>5</v>
      </c>
      <c r="D750" s="39" t="s">
        <v>5054</v>
      </c>
      <c r="E750" s="39">
        <v>23</v>
      </c>
      <c r="F750" s="39">
        <v>5</v>
      </c>
      <c r="G750" s="39">
        <v>6</v>
      </c>
      <c r="H750" s="39">
        <v>2</v>
      </c>
      <c r="I750" s="39">
        <v>2</v>
      </c>
      <c r="J750" s="39">
        <v>3</v>
      </c>
      <c r="K750" s="39">
        <v>0</v>
      </c>
      <c r="L750" s="39">
        <v>0</v>
      </c>
      <c r="M750" s="39">
        <v>0</v>
      </c>
      <c r="N750" s="39">
        <v>0</v>
      </c>
      <c r="O750" s="39">
        <v>0</v>
      </c>
      <c r="P750" s="39">
        <v>1</v>
      </c>
      <c r="Q750" s="39">
        <v>2</v>
      </c>
      <c r="R750" s="39">
        <v>2</v>
      </c>
      <c r="S750" s="41"/>
      <c r="T750" s="57"/>
    </row>
    <row r="751" spans="1:20" s="1" customFormat="1" ht="10.5" customHeight="1" x14ac:dyDescent="0.15">
      <c r="A751" s="75"/>
      <c r="B751" s="69"/>
      <c r="C751" s="39">
        <v>6</v>
      </c>
      <c r="D751" s="39" t="s">
        <v>5055</v>
      </c>
      <c r="E751" s="39">
        <v>35</v>
      </c>
      <c r="F751" s="39">
        <v>3</v>
      </c>
      <c r="G751" s="39">
        <v>9</v>
      </c>
      <c r="H751" s="39">
        <v>0</v>
      </c>
      <c r="I751" s="39">
        <v>1</v>
      </c>
      <c r="J751" s="39">
        <v>6</v>
      </c>
      <c r="K751" s="39">
        <v>0</v>
      </c>
      <c r="L751" s="39">
        <v>3</v>
      </c>
      <c r="M751" s="39">
        <v>0</v>
      </c>
      <c r="N751" s="39">
        <v>0</v>
      </c>
      <c r="O751" s="39">
        <v>3</v>
      </c>
      <c r="P751" s="39">
        <v>5</v>
      </c>
      <c r="Q751" s="39">
        <v>1</v>
      </c>
      <c r="R751" s="39">
        <v>4</v>
      </c>
      <c r="S751" s="41"/>
      <c r="T751" s="57"/>
    </row>
    <row r="752" spans="1:20" s="1" customFormat="1" ht="10.5" customHeight="1" x14ac:dyDescent="0.15">
      <c r="A752" s="75"/>
      <c r="B752" s="69"/>
      <c r="C752" s="39">
        <v>7</v>
      </c>
      <c r="D752" s="39" t="s">
        <v>5056</v>
      </c>
      <c r="E752" s="39">
        <v>30</v>
      </c>
      <c r="F752" s="39">
        <v>1</v>
      </c>
      <c r="G752" s="39">
        <v>0</v>
      </c>
      <c r="H752" s="39">
        <v>0</v>
      </c>
      <c r="I752" s="39">
        <v>1</v>
      </c>
      <c r="J752" s="39">
        <v>12</v>
      </c>
      <c r="K752" s="39">
        <v>0</v>
      </c>
      <c r="L752" s="39">
        <v>0</v>
      </c>
      <c r="M752" s="39">
        <v>1</v>
      </c>
      <c r="N752" s="39">
        <v>0</v>
      </c>
      <c r="O752" s="39">
        <v>2</v>
      </c>
      <c r="P752" s="39">
        <v>3</v>
      </c>
      <c r="Q752" s="39">
        <v>1</v>
      </c>
      <c r="R752" s="39">
        <v>9</v>
      </c>
      <c r="S752" s="41"/>
      <c r="T752" s="57"/>
    </row>
    <row r="753" spans="1:20" s="1" customFormat="1" x14ac:dyDescent="0.15">
      <c r="A753" s="75"/>
      <c r="B753" s="69"/>
      <c r="C753" s="1423" t="s">
        <v>3117</v>
      </c>
      <c r="D753" s="1423"/>
      <c r="E753" s="14">
        <v>2193</v>
      </c>
      <c r="F753" s="14">
        <v>185</v>
      </c>
      <c r="G753" s="14">
        <v>400</v>
      </c>
      <c r="H753" s="14">
        <v>63</v>
      </c>
      <c r="I753" s="14">
        <v>142</v>
      </c>
      <c r="J753" s="14">
        <v>426</v>
      </c>
      <c r="K753" s="14">
        <v>78</v>
      </c>
      <c r="L753" s="14">
        <v>118</v>
      </c>
      <c r="M753" s="14">
        <v>48</v>
      </c>
      <c r="N753" s="14">
        <v>193</v>
      </c>
      <c r="O753" s="14">
        <v>78</v>
      </c>
      <c r="P753" s="14">
        <v>139</v>
      </c>
      <c r="Q753" s="14">
        <v>73</v>
      </c>
      <c r="R753" s="14">
        <v>250</v>
      </c>
      <c r="S753" s="13"/>
      <c r="T753" s="58"/>
    </row>
    <row r="754" spans="1:20" s="1" customFormat="1" ht="10.5" customHeight="1" x14ac:dyDescent="0.15">
      <c r="A754" s="75" t="s">
        <v>1787</v>
      </c>
      <c r="B754" s="69" t="s">
        <v>6763</v>
      </c>
      <c r="C754" s="39">
        <v>-9</v>
      </c>
      <c r="D754" s="39" t="s">
        <v>3381</v>
      </c>
      <c r="E754" s="39">
        <v>20</v>
      </c>
      <c r="F754" s="39">
        <v>1</v>
      </c>
      <c r="G754" s="39">
        <v>6</v>
      </c>
      <c r="H754" s="39">
        <v>2</v>
      </c>
      <c r="I754" s="39">
        <v>1</v>
      </c>
      <c r="J754" s="39">
        <v>6</v>
      </c>
      <c r="K754" s="39">
        <v>0</v>
      </c>
      <c r="L754" s="39">
        <v>0</v>
      </c>
      <c r="M754" s="39">
        <v>0</v>
      </c>
      <c r="N754" s="39">
        <v>1</v>
      </c>
      <c r="O754" s="39">
        <v>0</v>
      </c>
      <c r="P754" s="39">
        <v>1</v>
      </c>
      <c r="Q754" s="39">
        <v>0</v>
      </c>
      <c r="R754" s="39">
        <v>2</v>
      </c>
      <c r="S754" s="41"/>
      <c r="T754" s="57"/>
    </row>
    <row r="755" spans="1:20" s="443" customFormat="1" ht="10.5" customHeight="1" x14ac:dyDescent="0.15">
      <c r="A755" s="75"/>
      <c r="B755" s="69"/>
      <c r="C755" s="1119">
        <v>-8</v>
      </c>
      <c r="D755" s="1119" t="s">
        <v>3382</v>
      </c>
      <c r="E755" s="1119">
        <v>0</v>
      </c>
      <c r="F755" s="1119">
        <v>0</v>
      </c>
      <c r="G755" s="1119">
        <v>0</v>
      </c>
      <c r="H755" s="1119">
        <v>0</v>
      </c>
      <c r="I755" s="1119">
        <v>0</v>
      </c>
      <c r="J755" s="1119">
        <v>0</v>
      </c>
      <c r="K755" s="1119">
        <v>0</v>
      </c>
      <c r="L755" s="1119">
        <v>0</v>
      </c>
      <c r="M755" s="1119">
        <v>0</v>
      </c>
      <c r="N755" s="1119">
        <v>0</v>
      </c>
      <c r="O755" s="1119">
        <v>0</v>
      </c>
      <c r="P755" s="1119">
        <v>0</v>
      </c>
      <c r="Q755" s="1119">
        <v>0</v>
      </c>
      <c r="R755" s="1119">
        <v>0</v>
      </c>
      <c r="S755" s="458"/>
      <c r="T755" s="465"/>
    </row>
    <row r="756" spans="1:20" s="1" customFormat="1" ht="10.5" customHeight="1" x14ac:dyDescent="0.15">
      <c r="A756" s="75"/>
      <c r="B756" s="69"/>
      <c r="C756" s="39">
        <v>1</v>
      </c>
      <c r="D756" s="39" t="s">
        <v>5057</v>
      </c>
      <c r="E756" s="39">
        <v>652</v>
      </c>
      <c r="F756" s="39">
        <v>25</v>
      </c>
      <c r="G756" s="39">
        <v>88</v>
      </c>
      <c r="H756" s="39">
        <v>14</v>
      </c>
      <c r="I756" s="39">
        <v>55</v>
      </c>
      <c r="J756" s="39">
        <v>360</v>
      </c>
      <c r="K756" s="39">
        <v>6</v>
      </c>
      <c r="L756" s="39">
        <v>12</v>
      </c>
      <c r="M756" s="39">
        <v>6</v>
      </c>
      <c r="N756" s="39">
        <v>27</v>
      </c>
      <c r="O756" s="39">
        <v>8</v>
      </c>
      <c r="P756" s="39">
        <v>23</v>
      </c>
      <c r="Q756" s="39">
        <v>7</v>
      </c>
      <c r="R756" s="39">
        <v>21</v>
      </c>
      <c r="S756" s="41"/>
      <c r="T756" s="57"/>
    </row>
    <row r="757" spans="1:20" s="1" customFormat="1" ht="10.5" customHeight="1" x14ac:dyDescent="0.15">
      <c r="A757" s="75"/>
      <c r="B757" s="69"/>
      <c r="C757" s="39">
        <v>2</v>
      </c>
      <c r="D757" s="39" t="s">
        <v>5058</v>
      </c>
      <c r="E757" s="39">
        <v>6231</v>
      </c>
      <c r="F757" s="39">
        <v>656</v>
      </c>
      <c r="G757" s="39">
        <v>1366</v>
      </c>
      <c r="H757" s="39">
        <v>253</v>
      </c>
      <c r="I757" s="39">
        <v>469</v>
      </c>
      <c r="J757" s="39">
        <v>1681</v>
      </c>
      <c r="K757" s="39">
        <v>138</v>
      </c>
      <c r="L757" s="39">
        <v>243</v>
      </c>
      <c r="M757" s="39">
        <v>68</v>
      </c>
      <c r="N757" s="39">
        <v>234</v>
      </c>
      <c r="O757" s="39">
        <v>165</v>
      </c>
      <c r="P757" s="39">
        <v>303</v>
      </c>
      <c r="Q757" s="39">
        <v>147</v>
      </c>
      <c r="R757" s="39">
        <v>508</v>
      </c>
      <c r="S757" s="41"/>
      <c r="T757" s="57"/>
    </row>
    <row r="758" spans="1:20" s="1" customFormat="1" ht="10.5" customHeight="1" x14ac:dyDescent="0.15">
      <c r="A758" s="75"/>
      <c r="B758" s="69"/>
      <c r="C758" s="39">
        <v>3</v>
      </c>
      <c r="D758" s="39" t="s">
        <v>5059</v>
      </c>
      <c r="E758" s="39">
        <v>1623</v>
      </c>
      <c r="F758" s="39">
        <v>272</v>
      </c>
      <c r="G758" s="39">
        <v>545</v>
      </c>
      <c r="H758" s="39">
        <v>56</v>
      </c>
      <c r="I758" s="39">
        <v>61</v>
      </c>
      <c r="J758" s="39">
        <v>239</v>
      </c>
      <c r="K758" s="39">
        <v>28</v>
      </c>
      <c r="L758" s="39">
        <v>58</v>
      </c>
      <c r="M758" s="39">
        <v>6</v>
      </c>
      <c r="N758" s="39">
        <v>25</v>
      </c>
      <c r="O758" s="39">
        <v>92</v>
      </c>
      <c r="P758" s="39">
        <v>135</v>
      </c>
      <c r="Q758" s="39">
        <v>13</v>
      </c>
      <c r="R758" s="39">
        <v>93</v>
      </c>
      <c r="S758" s="41"/>
      <c r="T758" s="57"/>
    </row>
    <row r="759" spans="1:20" s="1" customFormat="1" ht="10.5" customHeight="1" x14ac:dyDescent="0.15">
      <c r="A759" s="75"/>
      <c r="B759" s="69"/>
      <c r="C759" s="39">
        <v>4</v>
      </c>
      <c r="D759" s="39" t="s">
        <v>5060</v>
      </c>
      <c r="E759" s="39">
        <v>1253</v>
      </c>
      <c r="F759" s="39">
        <v>288</v>
      </c>
      <c r="G759" s="39">
        <v>372</v>
      </c>
      <c r="H759" s="39">
        <v>60</v>
      </c>
      <c r="I759" s="39">
        <v>39</v>
      </c>
      <c r="J759" s="39">
        <v>101</v>
      </c>
      <c r="K759" s="39">
        <v>36</v>
      </c>
      <c r="L759" s="39">
        <v>35</v>
      </c>
      <c r="M759" s="39">
        <v>10</v>
      </c>
      <c r="N759" s="39">
        <v>29</v>
      </c>
      <c r="O759" s="39">
        <v>91</v>
      </c>
      <c r="P759" s="39">
        <v>95</v>
      </c>
      <c r="Q759" s="39">
        <v>25</v>
      </c>
      <c r="R759" s="39">
        <v>72</v>
      </c>
      <c r="S759" s="41"/>
      <c r="T759" s="57"/>
    </row>
    <row r="760" spans="1:20" s="1" customFormat="1" ht="10.5" customHeight="1" x14ac:dyDescent="0.15">
      <c r="A760" s="75"/>
      <c r="B760" s="69"/>
      <c r="C760" s="39">
        <v>5</v>
      </c>
      <c r="D760" s="39" t="s">
        <v>5061</v>
      </c>
      <c r="E760" s="39">
        <v>240</v>
      </c>
      <c r="F760" s="39">
        <v>13</v>
      </c>
      <c r="G760" s="39">
        <v>37</v>
      </c>
      <c r="H760" s="39">
        <v>4</v>
      </c>
      <c r="I760" s="39">
        <v>23</v>
      </c>
      <c r="J760" s="39">
        <v>114</v>
      </c>
      <c r="K760" s="39">
        <v>0</v>
      </c>
      <c r="L760" s="39">
        <v>5</v>
      </c>
      <c r="M760" s="39">
        <v>1</v>
      </c>
      <c r="N760" s="39">
        <v>4</v>
      </c>
      <c r="O760" s="39">
        <v>4</v>
      </c>
      <c r="P760" s="39">
        <v>11</v>
      </c>
      <c r="Q760" s="39">
        <v>0</v>
      </c>
      <c r="R760" s="39">
        <v>24</v>
      </c>
      <c r="S760" s="41"/>
      <c r="T760" s="57"/>
    </row>
    <row r="761" spans="1:20" s="1" customFormat="1" x14ac:dyDescent="0.15">
      <c r="A761" s="75"/>
      <c r="B761" s="69"/>
      <c r="C761" s="1423" t="s">
        <v>3117</v>
      </c>
      <c r="D761" s="1423"/>
      <c r="E761" s="14">
        <v>10019</v>
      </c>
      <c r="F761" s="14">
        <v>1255</v>
      </c>
      <c r="G761" s="14">
        <v>2414</v>
      </c>
      <c r="H761" s="14">
        <v>389</v>
      </c>
      <c r="I761" s="14">
        <v>648</v>
      </c>
      <c r="J761" s="14">
        <v>2501</v>
      </c>
      <c r="K761" s="14">
        <v>208</v>
      </c>
      <c r="L761" s="14">
        <v>353</v>
      </c>
      <c r="M761" s="14">
        <v>91</v>
      </c>
      <c r="N761" s="14">
        <v>320</v>
      </c>
      <c r="O761" s="14">
        <v>360</v>
      </c>
      <c r="P761" s="14">
        <v>568</v>
      </c>
      <c r="Q761" s="14">
        <v>192</v>
      </c>
      <c r="R761" s="14">
        <v>720</v>
      </c>
      <c r="S761" s="13"/>
      <c r="T761" s="58"/>
    </row>
    <row r="762" spans="1:20" s="1" customFormat="1" ht="10.5" customHeight="1" x14ac:dyDescent="0.15">
      <c r="A762" s="75" t="s">
        <v>1788</v>
      </c>
      <c r="B762" s="69" t="s">
        <v>6765</v>
      </c>
      <c r="C762" s="39">
        <v>-9</v>
      </c>
      <c r="D762" s="39" t="s">
        <v>3381</v>
      </c>
      <c r="E762" s="39">
        <v>3</v>
      </c>
      <c r="F762" s="39">
        <v>0</v>
      </c>
      <c r="G762" s="39">
        <v>0</v>
      </c>
      <c r="H762" s="39">
        <v>0</v>
      </c>
      <c r="I762" s="39">
        <v>1</v>
      </c>
      <c r="J762" s="39">
        <v>2</v>
      </c>
      <c r="K762" s="39">
        <v>0</v>
      </c>
      <c r="L762" s="39">
        <v>0</v>
      </c>
      <c r="M762" s="39">
        <v>0</v>
      </c>
      <c r="N762" s="39">
        <v>0</v>
      </c>
      <c r="O762" s="39">
        <v>0</v>
      </c>
      <c r="P762" s="39">
        <v>0</v>
      </c>
      <c r="Q762" s="39">
        <v>0</v>
      </c>
      <c r="R762" s="39">
        <v>0</v>
      </c>
      <c r="S762" s="41"/>
      <c r="T762" s="57"/>
    </row>
    <row r="763" spans="1:20" s="443" customFormat="1" ht="10.5" customHeight="1" x14ac:dyDescent="0.15">
      <c r="A763" s="75"/>
      <c r="B763" s="69"/>
      <c r="C763" s="1120">
        <v>-8</v>
      </c>
      <c r="D763" s="1120" t="s">
        <v>3382</v>
      </c>
      <c r="E763" s="1120">
        <v>0</v>
      </c>
      <c r="F763" s="1120">
        <v>0</v>
      </c>
      <c r="G763" s="1120">
        <v>0</v>
      </c>
      <c r="H763" s="1120">
        <v>0</v>
      </c>
      <c r="I763" s="1120">
        <v>0</v>
      </c>
      <c r="J763" s="1120">
        <v>0</v>
      </c>
      <c r="K763" s="1120">
        <v>0</v>
      </c>
      <c r="L763" s="1120">
        <v>0</v>
      </c>
      <c r="M763" s="1120">
        <v>0</v>
      </c>
      <c r="N763" s="1120">
        <v>0</v>
      </c>
      <c r="O763" s="1120">
        <v>0</v>
      </c>
      <c r="P763" s="1120">
        <v>0</v>
      </c>
      <c r="Q763" s="1120">
        <v>0</v>
      </c>
      <c r="R763" s="1120">
        <v>0</v>
      </c>
      <c r="S763" s="458"/>
      <c r="T763" s="465"/>
    </row>
    <row r="764" spans="1:20" s="1" customFormat="1" ht="10.5" customHeight="1" x14ac:dyDescent="0.15">
      <c r="A764" s="75"/>
      <c r="B764" s="69"/>
      <c r="C764" s="39">
        <v>1</v>
      </c>
      <c r="D764" s="39" t="s">
        <v>5062</v>
      </c>
      <c r="E764" s="39">
        <v>2572</v>
      </c>
      <c r="F764" s="39">
        <v>126</v>
      </c>
      <c r="G764" s="39">
        <v>448</v>
      </c>
      <c r="H764" s="39">
        <v>57</v>
      </c>
      <c r="I764" s="39">
        <v>203</v>
      </c>
      <c r="J764" s="39">
        <v>1312</v>
      </c>
      <c r="K764" s="39">
        <v>13</v>
      </c>
      <c r="L764" s="39">
        <v>34</v>
      </c>
      <c r="M764" s="39">
        <v>15</v>
      </c>
      <c r="N764" s="39">
        <v>93</v>
      </c>
      <c r="O764" s="39">
        <v>36</v>
      </c>
      <c r="P764" s="39">
        <v>115</v>
      </c>
      <c r="Q764" s="39">
        <v>20</v>
      </c>
      <c r="R764" s="39">
        <v>100</v>
      </c>
      <c r="S764" s="41"/>
      <c r="T764" s="57"/>
    </row>
    <row r="765" spans="1:20" s="1" customFormat="1" ht="10.5" customHeight="1" x14ac:dyDescent="0.15">
      <c r="A765" s="75"/>
      <c r="B765" s="69"/>
      <c r="C765" s="39">
        <v>2</v>
      </c>
      <c r="D765" s="39" t="s">
        <v>6012</v>
      </c>
      <c r="E765" s="39">
        <v>3939</v>
      </c>
      <c r="F765" s="39">
        <v>543</v>
      </c>
      <c r="G765" s="39">
        <v>997</v>
      </c>
      <c r="H765" s="39">
        <v>180</v>
      </c>
      <c r="I765" s="39">
        <v>268</v>
      </c>
      <c r="J765" s="39">
        <v>804</v>
      </c>
      <c r="K765" s="39">
        <v>67</v>
      </c>
      <c r="L765" s="39">
        <v>146</v>
      </c>
      <c r="M765" s="39">
        <v>35</v>
      </c>
      <c r="N765" s="39">
        <v>135</v>
      </c>
      <c r="O765" s="39">
        <v>139</v>
      </c>
      <c r="P765" s="39">
        <v>267</v>
      </c>
      <c r="Q765" s="39">
        <v>71</v>
      </c>
      <c r="R765" s="39">
        <v>287</v>
      </c>
      <c r="S765" s="41"/>
      <c r="T765" s="57"/>
    </row>
    <row r="766" spans="1:20" s="1" customFormat="1" ht="10.5" customHeight="1" x14ac:dyDescent="0.15">
      <c r="A766" s="75"/>
      <c r="B766" s="69"/>
      <c r="C766" s="39">
        <v>3</v>
      </c>
      <c r="D766" s="39" t="s">
        <v>6013</v>
      </c>
      <c r="E766" s="39">
        <v>3006</v>
      </c>
      <c r="F766" s="39">
        <v>523</v>
      </c>
      <c r="G766" s="39">
        <v>816</v>
      </c>
      <c r="H766" s="39">
        <v>138</v>
      </c>
      <c r="I766" s="39">
        <v>151</v>
      </c>
      <c r="J766" s="39">
        <v>328</v>
      </c>
      <c r="K766" s="39">
        <v>108</v>
      </c>
      <c r="L766" s="39">
        <v>143</v>
      </c>
      <c r="M766" s="39">
        <v>33</v>
      </c>
      <c r="N766" s="39">
        <v>72</v>
      </c>
      <c r="O766" s="39">
        <v>168</v>
      </c>
      <c r="P766" s="39">
        <v>166</v>
      </c>
      <c r="Q766" s="39">
        <v>86</v>
      </c>
      <c r="R766" s="39">
        <v>274</v>
      </c>
      <c r="S766" s="41"/>
      <c r="T766" s="57"/>
    </row>
    <row r="767" spans="1:20" s="1" customFormat="1" ht="10.5" customHeight="1" x14ac:dyDescent="0.15">
      <c r="A767" s="75"/>
      <c r="B767" s="69"/>
      <c r="C767" s="39">
        <v>4</v>
      </c>
      <c r="D767" s="39" t="s">
        <v>6014</v>
      </c>
      <c r="E767" s="39">
        <v>499</v>
      </c>
      <c r="F767" s="39">
        <v>63</v>
      </c>
      <c r="G767" s="39">
        <v>153</v>
      </c>
      <c r="H767" s="39">
        <v>14</v>
      </c>
      <c r="I767" s="39">
        <v>25</v>
      </c>
      <c r="J767" s="39">
        <v>55</v>
      </c>
      <c r="K767" s="39">
        <v>20</v>
      </c>
      <c r="L767" s="39">
        <v>30</v>
      </c>
      <c r="M767" s="39">
        <v>8</v>
      </c>
      <c r="N767" s="39">
        <v>20</v>
      </c>
      <c r="O767" s="39">
        <v>17</v>
      </c>
      <c r="P767" s="39">
        <v>20</v>
      </c>
      <c r="Q767" s="39">
        <v>15</v>
      </c>
      <c r="R767" s="39">
        <v>59</v>
      </c>
      <c r="S767" s="41"/>
      <c r="T767" s="57"/>
    </row>
    <row r="768" spans="1:20" s="1" customFormat="1" x14ac:dyDescent="0.15">
      <c r="A768" s="75"/>
      <c r="B768" s="69"/>
      <c r="C768" s="1423" t="s">
        <v>3117</v>
      </c>
      <c r="D768" s="1423"/>
      <c r="E768" s="14">
        <v>10019</v>
      </c>
      <c r="F768" s="14">
        <v>1255</v>
      </c>
      <c r="G768" s="14">
        <v>2414</v>
      </c>
      <c r="H768" s="14">
        <v>389</v>
      </c>
      <c r="I768" s="14">
        <v>648</v>
      </c>
      <c r="J768" s="14">
        <v>2501</v>
      </c>
      <c r="K768" s="14">
        <v>208</v>
      </c>
      <c r="L768" s="14">
        <v>353</v>
      </c>
      <c r="M768" s="14">
        <v>91</v>
      </c>
      <c r="N768" s="14">
        <v>320</v>
      </c>
      <c r="O768" s="14">
        <v>360</v>
      </c>
      <c r="P768" s="14">
        <v>568</v>
      </c>
      <c r="Q768" s="14">
        <v>192</v>
      </c>
      <c r="R768" s="14">
        <v>720</v>
      </c>
      <c r="S768" s="13"/>
      <c r="T768" s="58"/>
    </row>
    <row r="769" spans="1:20" s="1" customFormat="1" ht="10.5" customHeight="1" x14ac:dyDescent="0.15">
      <c r="A769" s="75" t="s">
        <v>1789</v>
      </c>
      <c r="B769" s="69" t="s">
        <v>6769</v>
      </c>
      <c r="C769" s="39">
        <v>-9</v>
      </c>
      <c r="D769" s="39" t="s">
        <v>3381</v>
      </c>
      <c r="E769" s="39">
        <v>5</v>
      </c>
      <c r="F769" s="39">
        <v>1</v>
      </c>
      <c r="G769" s="39">
        <v>0</v>
      </c>
      <c r="H769" s="39">
        <v>0</v>
      </c>
      <c r="I769" s="39">
        <v>1</v>
      </c>
      <c r="J769" s="39">
        <v>2</v>
      </c>
      <c r="K769" s="39">
        <v>0</v>
      </c>
      <c r="L769" s="39">
        <v>0</v>
      </c>
      <c r="M769" s="39">
        <v>0</v>
      </c>
      <c r="N769" s="39">
        <v>0</v>
      </c>
      <c r="O769" s="39">
        <v>0</v>
      </c>
      <c r="P769" s="39">
        <v>0</v>
      </c>
      <c r="Q769" s="39">
        <v>0</v>
      </c>
      <c r="R769" s="39">
        <v>1</v>
      </c>
      <c r="S769" s="41"/>
      <c r="T769" s="57"/>
    </row>
    <row r="770" spans="1:20" s="443" customFormat="1" ht="10.5" customHeight="1" x14ac:dyDescent="0.15">
      <c r="A770" s="75"/>
      <c r="B770" s="69"/>
      <c r="C770" s="1121">
        <v>-8</v>
      </c>
      <c r="D770" s="1121" t="s">
        <v>3382</v>
      </c>
      <c r="E770" s="1121">
        <v>0</v>
      </c>
      <c r="F770" s="1121">
        <v>0</v>
      </c>
      <c r="G770" s="1121">
        <v>0</v>
      </c>
      <c r="H770" s="1121">
        <v>0</v>
      </c>
      <c r="I770" s="1121">
        <v>0</v>
      </c>
      <c r="J770" s="1121">
        <v>0</v>
      </c>
      <c r="K770" s="1121">
        <v>0</v>
      </c>
      <c r="L770" s="1121">
        <v>0</v>
      </c>
      <c r="M770" s="1121">
        <v>0</v>
      </c>
      <c r="N770" s="1121">
        <v>0</v>
      </c>
      <c r="O770" s="1121">
        <v>0</v>
      </c>
      <c r="P770" s="1121">
        <v>0</v>
      </c>
      <c r="Q770" s="1121">
        <v>0</v>
      </c>
      <c r="R770" s="1121">
        <v>0</v>
      </c>
      <c r="S770" s="458"/>
      <c r="T770" s="465"/>
    </row>
    <row r="771" spans="1:20" s="1" customFormat="1" ht="10.5" customHeight="1" x14ac:dyDescent="0.15">
      <c r="A771" s="75"/>
      <c r="B771" s="69"/>
      <c r="C771" s="39">
        <v>1</v>
      </c>
      <c r="D771" s="39" t="s">
        <v>6020</v>
      </c>
      <c r="E771" s="39">
        <v>4321</v>
      </c>
      <c r="F771" s="39">
        <v>918</v>
      </c>
      <c r="G771" s="39">
        <v>758</v>
      </c>
      <c r="H771" s="39">
        <v>271</v>
      </c>
      <c r="I771" s="39">
        <v>373</v>
      </c>
      <c r="J771" s="39">
        <v>659</v>
      </c>
      <c r="K771" s="39">
        <v>153</v>
      </c>
      <c r="L771" s="39">
        <v>120</v>
      </c>
      <c r="M771" s="39">
        <v>48</v>
      </c>
      <c r="N771" s="39">
        <v>102</v>
      </c>
      <c r="O771" s="39">
        <v>277</v>
      </c>
      <c r="P771" s="39">
        <v>215</v>
      </c>
      <c r="Q771" s="39">
        <v>143</v>
      </c>
      <c r="R771" s="39">
        <v>284</v>
      </c>
      <c r="S771" s="41"/>
      <c r="T771" s="57"/>
    </row>
    <row r="772" spans="1:20" s="1" customFormat="1" ht="10.5" customHeight="1" x14ac:dyDescent="0.15">
      <c r="A772" s="75"/>
      <c r="B772" s="69"/>
      <c r="C772" s="39">
        <v>2</v>
      </c>
      <c r="D772" s="39" t="s">
        <v>6021</v>
      </c>
      <c r="E772" s="39">
        <v>3390</v>
      </c>
      <c r="F772" s="39">
        <v>256</v>
      </c>
      <c r="G772" s="39">
        <v>978</v>
      </c>
      <c r="H772" s="39">
        <v>101</v>
      </c>
      <c r="I772" s="39">
        <v>205</v>
      </c>
      <c r="J772" s="39">
        <v>941</v>
      </c>
      <c r="K772" s="39">
        <v>42</v>
      </c>
      <c r="L772" s="39">
        <v>144</v>
      </c>
      <c r="M772" s="39">
        <v>39</v>
      </c>
      <c r="N772" s="39">
        <v>157</v>
      </c>
      <c r="O772" s="39">
        <v>61</v>
      </c>
      <c r="P772" s="39">
        <v>207</v>
      </c>
      <c r="Q772" s="39">
        <v>37</v>
      </c>
      <c r="R772" s="39">
        <v>222</v>
      </c>
      <c r="S772" s="41"/>
      <c r="T772" s="57"/>
    </row>
    <row r="773" spans="1:20" s="1" customFormat="1" ht="10.5" customHeight="1" x14ac:dyDescent="0.15">
      <c r="A773" s="75"/>
      <c r="B773" s="69"/>
      <c r="C773" s="39">
        <v>3</v>
      </c>
      <c r="D773" s="39" t="s">
        <v>6022</v>
      </c>
      <c r="E773" s="39">
        <v>1102</v>
      </c>
      <c r="F773" s="39">
        <v>62</v>
      </c>
      <c r="G773" s="39">
        <v>248</v>
      </c>
      <c r="H773" s="39">
        <v>13</v>
      </c>
      <c r="I773" s="39">
        <v>57</v>
      </c>
      <c r="J773" s="39">
        <v>469</v>
      </c>
      <c r="K773" s="39">
        <v>10</v>
      </c>
      <c r="L773" s="39">
        <v>33</v>
      </c>
      <c r="M773" s="39">
        <v>4</v>
      </c>
      <c r="N773" s="39">
        <v>29</v>
      </c>
      <c r="O773" s="39">
        <v>16</v>
      </c>
      <c r="P773" s="39">
        <v>55</v>
      </c>
      <c r="Q773" s="39">
        <v>10</v>
      </c>
      <c r="R773" s="39">
        <v>96</v>
      </c>
      <c r="S773" s="41"/>
      <c r="T773" s="57"/>
    </row>
    <row r="774" spans="1:20" s="1" customFormat="1" ht="10.5" customHeight="1" x14ac:dyDescent="0.15">
      <c r="A774" s="75"/>
      <c r="B774" s="69"/>
      <c r="C774" s="39">
        <v>4</v>
      </c>
      <c r="D774" s="39" t="s">
        <v>6023</v>
      </c>
      <c r="E774" s="39">
        <v>1201</v>
      </c>
      <c r="F774" s="39">
        <v>18</v>
      </c>
      <c r="G774" s="39">
        <v>430</v>
      </c>
      <c r="H774" s="39">
        <v>4</v>
      </c>
      <c r="I774" s="39">
        <v>12</v>
      </c>
      <c r="J774" s="39">
        <v>430</v>
      </c>
      <c r="K774" s="39">
        <v>3</v>
      </c>
      <c r="L774" s="39">
        <v>56</v>
      </c>
      <c r="M774" s="39">
        <v>0</v>
      </c>
      <c r="N774" s="39">
        <v>32</v>
      </c>
      <c r="O774" s="39">
        <v>6</v>
      </c>
      <c r="P774" s="39">
        <v>91</v>
      </c>
      <c r="Q774" s="39">
        <v>2</v>
      </c>
      <c r="R774" s="39">
        <v>117</v>
      </c>
      <c r="S774" s="41"/>
      <c r="T774" s="57"/>
    </row>
    <row r="775" spans="1:20" s="1" customFormat="1" x14ac:dyDescent="0.15">
      <c r="A775" s="75"/>
      <c r="B775" s="69"/>
      <c r="C775" s="1423" t="s">
        <v>3117</v>
      </c>
      <c r="D775" s="1423"/>
      <c r="E775" s="14">
        <v>10019</v>
      </c>
      <c r="F775" s="14">
        <v>1255</v>
      </c>
      <c r="G775" s="14">
        <v>2414</v>
      </c>
      <c r="H775" s="14">
        <v>389</v>
      </c>
      <c r="I775" s="14">
        <v>648</v>
      </c>
      <c r="J775" s="14">
        <v>2501</v>
      </c>
      <c r="K775" s="14">
        <v>208</v>
      </c>
      <c r="L775" s="14">
        <v>353</v>
      </c>
      <c r="M775" s="14">
        <v>91</v>
      </c>
      <c r="N775" s="14">
        <v>320</v>
      </c>
      <c r="O775" s="14">
        <v>360</v>
      </c>
      <c r="P775" s="14">
        <v>568</v>
      </c>
      <c r="Q775" s="14">
        <v>192</v>
      </c>
      <c r="R775" s="14">
        <v>720</v>
      </c>
      <c r="S775" s="13"/>
      <c r="T775" s="58"/>
    </row>
    <row r="776" spans="1:20" s="1" customFormat="1" ht="10.5" customHeight="1" x14ac:dyDescent="0.15">
      <c r="A776" s="75" t="s">
        <v>1692</v>
      </c>
      <c r="B776" s="69" t="s">
        <v>5067</v>
      </c>
      <c r="C776" s="39">
        <v>-9</v>
      </c>
      <c r="D776" s="39" t="s">
        <v>3381</v>
      </c>
      <c r="E776" s="39">
        <v>3</v>
      </c>
      <c r="F776" s="39">
        <v>3</v>
      </c>
      <c r="G776" s="39">
        <v>0</v>
      </c>
      <c r="H776" s="39">
        <v>0</v>
      </c>
      <c r="I776" s="39">
        <v>0</v>
      </c>
      <c r="J776" s="39">
        <v>0</v>
      </c>
      <c r="K776" s="39">
        <v>0</v>
      </c>
      <c r="L776" s="39">
        <v>0</v>
      </c>
      <c r="M776" s="39">
        <v>0</v>
      </c>
      <c r="N776" s="39">
        <v>0</v>
      </c>
      <c r="O776" s="39">
        <v>0</v>
      </c>
      <c r="P776" s="39">
        <v>0</v>
      </c>
      <c r="Q776" s="39">
        <v>0</v>
      </c>
      <c r="R776" s="39">
        <v>0</v>
      </c>
      <c r="S776" s="41"/>
      <c r="T776" s="57"/>
    </row>
    <row r="777" spans="1:20" s="443" customFormat="1" ht="10.5" customHeight="1" x14ac:dyDescent="0.15">
      <c r="A777" s="75"/>
      <c r="B777" s="69"/>
      <c r="C777" s="1122">
        <v>-8</v>
      </c>
      <c r="D777" s="1122" t="s">
        <v>3382</v>
      </c>
      <c r="E777" s="1122">
        <v>0</v>
      </c>
      <c r="F777" s="1122">
        <v>0</v>
      </c>
      <c r="G777" s="1122">
        <v>0</v>
      </c>
      <c r="H777" s="1122">
        <v>0</v>
      </c>
      <c r="I777" s="1122">
        <v>0</v>
      </c>
      <c r="J777" s="1122">
        <v>0</v>
      </c>
      <c r="K777" s="1122">
        <v>0</v>
      </c>
      <c r="L777" s="1122">
        <v>0</v>
      </c>
      <c r="M777" s="1122">
        <v>0</v>
      </c>
      <c r="N777" s="1122">
        <v>0</v>
      </c>
      <c r="O777" s="1122">
        <v>0</v>
      </c>
      <c r="P777" s="1122">
        <v>0</v>
      </c>
      <c r="Q777" s="1122">
        <v>0</v>
      </c>
      <c r="R777" s="1122">
        <v>0</v>
      </c>
      <c r="S777" s="458"/>
      <c r="T777" s="465"/>
    </row>
    <row r="778" spans="1:20" s="1" customFormat="1" ht="10.5" customHeight="1" x14ac:dyDescent="0.15">
      <c r="A778" s="75"/>
      <c r="B778" s="69"/>
      <c r="C778" s="39">
        <v>1</v>
      </c>
      <c r="D778" s="39" t="s">
        <v>3161</v>
      </c>
      <c r="E778" s="39">
        <v>5</v>
      </c>
      <c r="F778" s="39">
        <v>5</v>
      </c>
      <c r="G778" s="39">
        <v>0</v>
      </c>
      <c r="H778" s="39">
        <v>0</v>
      </c>
      <c r="I778" s="39">
        <v>0</v>
      </c>
      <c r="J778" s="39">
        <v>0</v>
      </c>
      <c r="K778" s="39">
        <v>0</v>
      </c>
      <c r="L778" s="39">
        <v>0</v>
      </c>
      <c r="M778" s="39">
        <v>0</v>
      </c>
      <c r="N778" s="39">
        <v>0</v>
      </c>
      <c r="O778" s="39">
        <v>0</v>
      </c>
      <c r="P778" s="39">
        <v>0</v>
      </c>
      <c r="Q778" s="39">
        <v>0</v>
      </c>
      <c r="R778" s="39">
        <v>0</v>
      </c>
      <c r="S778" s="41"/>
      <c r="T778" s="57"/>
    </row>
    <row r="779" spans="1:20" s="1" customFormat="1" ht="10.5" customHeight="1" x14ac:dyDescent="0.15">
      <c r="A779" s="75"/>
      <c r="B779" s="69"/>
      <c r="C779" s="39">
        <v>2</v>
      </c>
      <c r="D779" s="39" t="s">
        <v>6362</v>
      </c>
      <c r="E779" s="39">
        <v>22</v>
      </c>
      <c r="F779" s="39">
        <v>16</v>
      </c>
      <c r="G779" s="39">
        <v>0</v>
      </c>
      <c r="H779" s="39">
        <v>1</v>
      </c>
      <c r="I779" s="39">
        <v>0</v>
      </c>
      <c r="J779" s="39">
        <v>0</v>
      </c>
      <c r="K779" s="39">
        <v>0</v>
      </c>
      <c r="L779" s="39">
        <v>0</v>
      </c>
      <c r="M779" s="39">
        <v>1</v>
      </c>
      <c r="N779" s="39">
        <v>0</v>
      </c>
      <c r="O779" s="39">
        <v>1</v>
      </c>
      <c r="P779" s="39">
        <v>0</v>
      </c>
      <c r="Q779" s="39">
        <v>3</v>
      </c>
      <c r="R779" s="39">
        <v>0</v>
      </c>
      <c r="S779" s="41"/>
      <c r="T779" s="57"/>
    </row>
    <row r="780" spans="1:20" s="1" customFormat="1" ht="10.5" customHeight="1" x14ac:dyDescent="0.15">
      <c r="A780" s="75"/>
      <c r="B780" s="69"/>
      <c r="C780" s="39">
        <v>3</v>
      </c>
      <c r="D780" s="39" t="s">
        <v>6363</v>
      </c>
      <c r="E780" s="39">
        <v>217</v>
      </c>
      <c r="F780" s="39">
        <v>108</v>
      </c>
      <c r="G780" s="39">
        <v>0</v>
      </c>
      <c r="H780" s="39">
        <v>34</v>
      </c>
      <c r="I780" s="39">
        <v>0</v>
      </c>
      <c r="J780" s="39">
        <v>0</v>
      </c>
      <c r="K780" s="39">
        <v>10</v>
      </c>
      <c r="L780" s="39">
        <v>0</v>
      </c>
      <c r="M780" s="39">
        <v>5</v>
      </c>
      <c r="N780" s="39">
        <v>0</v>
      </c>
      <c r="O780" s="39">
        <v>46</v>
      </c>
      <c r="P780" s="39">
        <v>0</v>
      </c>
      <c r="Q780" s="39">
        <v>14</v>
      </c>
      <c r="R780" s="39">
        <v>0</v>
      </c>
      <c r="S780" s="41"/>
      <c r="T780" s="57"/>
    </row>
    <row r="781" spans="1:20" s="1" customFormat="1" ht="10.5" customHeight="1" x14ac:dyDescent="0.15">
      <c r="A781" s="75"/>
      <c r="B781" s="69"/>
      <c r="C781" s="39">
        <v>4</v>
      </c>
      <c r="D781" s="39" t="s">
        <v>5904</v>
      </c>
      <c r="E781" s="39">
        <v>1293</v>
      </c>
      <c r="F781" s="39">
        <v>677</v>
      </c>
      <c r="G781" s="39">
        <v>0</v>
      </c>
      <c r="H781" s="39">
        <v>198</v>
      </c>
      <c r="I781" s="39">
        <v>0</v>
      </c>
      <c r="J781" s="39">
        <v>0</v>
      </c>
      <c r="K781" s="39">
        <v>94</v>
      </c>
      <c r="L781" s="39">
        <v>0</v>
      </c>
      <c r="M781" s="39">
        <v>43</v>
      </c>
      <c r="N781" s="39">
        <v>0</v>
      </c>
      <c r="O781" s="39">
        <v>191</v>
      </c>
      <c r="P781" s="39">
        <v>0</v>
      </c>
      <c r="Q781" s="39">
        <v>90</v>
      </c>
      <c r="R781" s="39">
        <v>0</v>
      </c>
      <c r="S781" s="41"/>
      <c r="T781" s="57"/>
    </row>
    <row r="782" spans="1:20" s="1" customFormat="1" ht="10.5" customHeight="1" x14ac:dyDescent="0.15">
      <c r="A782" s="75"/>
      <c r="B782" s="69"/>
      <c r="C782" s="39">
        <v>5</v>
      </c>
      <c r="D782" s="39" t="s">
        <v>6364</v>
      </c>
      <c r="E782" s="39">
        <v>955</v>
      </c>
      <c r="F782" s="39">
        <v>446</v>
      </c>
      <c r="G782" s="39">
        <v>0</v>
      </c>
      <c r="H782" s="39">
        <v>156</v>
      </c>
      <c r="I782" s="39">
        <v>0</v>
      </c>
      <c r="J782" s="39">
        <v>0</v>
      </c>
      <c r="K782" s="39">
        <v>104</v>
      </c>
      <c r="L782" s="39">
        <v>0</v>
      </c>
      <c r="M782" s="39">
        <v>42</v>
      </c>
      <c r="N782" s="39">
        <v>0</v>
      </c>
      <c r="O782" s="39">
        <v>122</v>
      </c>
      <c r="P782" s="39">
        <v>0</v>
      </c>
      <c r="Q782" s="39">
        <v>85</v>
      </c>
      <c r="R782" s="39">
        <v>0</v>
      </c>
      <c r="S782" s="41"/>
      <c r="T782" s="57"/>
    </row>
    <row r="783" spans="1:20" s="1" customFormat="1" x14ac:dyDescent="0.15">
      <c r="A783" s="75"/>
      <c r="B783" s="69"/>
      <c r="C783" s="1423" t="s">
        <v>3117</v>
      </c>
      <c r="D783" s="1423"/>
      <c r="E783" s="14">
        <v>2495</v>
      </c>
      <c r="F783" s="14">
        <v>1255</v>
      </c>
      <c r="G783" s="14">
        <v>0</v>
      </c>
      <c r="H783" s="14">
        <v>389</v>
      </c>
      <c r="I783" s="14">
        <v>0</v>
      </c>
      <c r="J783" s="14">
        <v>0</v>
      </c>
      <c r="K783" s="14">
        <v>208</v>
      </c>
      <c r="L783" s="14">
        <v>0</v>
      </c>
      <c r="M783" s="14">
        <v>91</v>
      </c>
      <c r="N783" s="14">
        <v>0</v>
      </c>
      <c r="O783" s="14">
        <v>360</v>
      </c>
      <c r="P783" s="14">
        <v>0</v>
      </c>
      <c r="Q783" s="14">
        <v>192</v>
      </c>
      <c r="R783" s="14">
        <v>0</v>
      </c>
      <c r="S783" s="13"/>
      <c r="T783" s="58"/>
    </row>
    <row r="784" spans="1:20" s="1" customFormat="1" ht="10.5" customHeight="1" x14ac:dyDescent="0.15">
      <c r="A784" s="75" t="s">
        <v>1693</v>
      </c>
      <c r="B784" s="69" t="s">
        <v>6027</v>
      </c>
      <c r="C784" s="39">
        <v>-9</v>
      </c>
      <c r="D784" s="39" t="s">
        <v>3381</v>
      </c>
      <c r="E784" s="39">
        <v>3</v>
      </c>
      <c r="F784" s="39">
        <v>3</v>
      </c>
      <c r="G784" s="39">
        <v>0</v>
      </c>
      <c r="H784" s="39">
        <v>0</v>
      </c>
      <c r="I784" s="39">
        <v>0</v>
      </c>
      <c r="J784" s="39">
        <v>0</v>
      </c>
      <c r="K784" s="39">
        <v>0</v>
      </c>
      <c r="L784" s="39">
        <v>0</v>
      </c>
      <c r="M784" s="39">
        <v>0</v>
      </c>
      <c r="N784" s="39">
        <v>0</v>
      </c>
      <c r="O784" s="39">
        <v>0</v>
      </c>
      <c r="P784" s="39">
        <v>0</v>
      </c>
      <c r="Q784" s="39">
        <v>0</v>
      </c>
      <c r="R784" s="39">
        <v>0</v>
      </c>
      <c r="S784" s="41"/>
      <c r="T784" s="57"/>
    </row>
    <row r="785" spans="1:20" s="443" customFormat="1" ht="10.5" customHeight="1" x14ac:dyDescent="0.15">
      <c r="A785" s="75"/>
      <c r="B785" s="69"/>
      <c r="C785" s="1123">
        <v>-8</v>
      </c>
      <c r="D785" s="1123" t="s">
        <v>3382</v>
      </c>
      <c r="E785" s="1123">
        <v>0</v>
      </c>
      <c r="F785" s="1123">
        <v>0</v>
      </c>
      <c r="G785" s="1123">
        <v>0</v>
      </c>
      <c r="H785" s="1123">
        <v>0</v>
      </c>
      <c r="I785" s="1123">
        <v>0</v>
      </c>
      <c r="J785" s="1123">
        <v>0</v>
      </c>
      <c r="K785" s="1123">
        <v>0</v>
      </c>
      <c r="L785" s="1123">
        <v>0</v>
      </c>
      <c r="M785" s="1123">
        <v>0</v>
      </c>
      <c r="N785" s="1123">
        <v>0</v>
      </c>
      <c r="O785" s="1123">
        <v>0</v>
      </c>
      <c r="P785" s="1123">
        <v>0</v>
      </c>
      <c r="Q785" s="1123">
        <v>0</v>
      </c>
      <c r="R785" s="1123">
        <v>0</v>
      </c>
      <c r="S785" s="458"/>
      <c r="T785" s="465"/>
    </row>
    <row r="786" spans="1:20" s="1" customFormat="1" ht="10.5" customHeight="1" x14ac:dyDescent="0.15">
      <c r="A786" s="75"/>
      <c r="B786" s="69"/>
      <c r="C786" s="39">
        <v>1</v>
      </c>
      <c r="D786" s="39" t="s">
        <v>3161</v>
      </c>
      <c r="E786" s="39">
        <v>4</v>
      </c>
      <c r="F786" s="39">
        <v>4</v>
      </c>
      <c r="G786" s="39">
        <v>0</v>
      </c>
      <c r="H786" s="39">
        <v>0</v>
      </c>
      <c r="I786" s="39">
        <v>0</v>
      </c>
      <c r="J786" s="39">
        <v>0</v>
      </c>
      <c r="K786" s="39">
        <v>0</v>
      </c>
      <c r="L786" s="39">
        <v>0</v>
      </c>
      <c r="M786" s="39">
        <v>0</v>
      </c>
      <c r="N786" s="39">
        <v>0</v>
      </c>
      <c r="O786" s="39">
        <v>0</v>
      </c>
      <c r="P786" s="39">
        <v>0</v>
      </c>
      <c r="Q786" s="39">
        <v>0</v>
      </c>
      <c r="R786" s="39">
        <v>0</v>
      </c>
      <c r="S786" s="41"/>
      <c r="T786" s="57"/>
    </row>
    <row r="787" spans="1:20" s="1" customFormat="1" ht="10.5" customHeight="1" x14ac:dyDescent="0.15">
      <c r="A787" s="75"/>
      <c r="B787" s="69"/>
      <c r="C787" s="39">
        <v>2</v>
      </c>
      <c r="D787" s="39" t="s">
        <v>6362</v>
      </c>
      <c r="E787" s="39">
        <v>61</v>
      </c>
      <c r="F787" s="39">
        <v>34</v>
      </c>
      <c r="G787" s="39">
        <v>0</v>
      </c>
      <c r="H787" s="39">
        <v>9</v>
      </c>
      <c r="I787" s="39">
        <v>0</v>
      </c>
      <c r="J787" s="39">
        <v>0</v>
      </c>
      <c r="K787" s="39">
        <v>1</v>
      </c>
      <c r="L787" s="39">
        <v>0</v>
      </c>
      <c r="M787" s="39">
        <v>5</v>
      </c>
      <c r="N787" s="39">
        <v>0</v>
      </c>
      <c r="O787" s="39">
        <v>7</v>
      </c>
      <c r="P787" s="39">
        <v>0</v>
      </c>
      <c r="Q787" s="39">
        <v>5</v>
      </c>
      <c r="R787" s="39">
        <v>0</v>
      </c>
      <c r="S787" s="41"/>
      <c r="T787" s="57"/>
    </row>
    <row r="788" spans="1:20" s="1" customFormat="1" ht="10.5" customHeight="1" x14ac:dyDescent="0.15">
      <c r="A788" s="75"/>
      <c r="B788" s="69"/>
      <c r="C788" s="39">
        <v>3</v>
      </c>
      <c r="D788" s="39" t="s">
        <v>6363</v>
      </c>
      <c r="E788" s="39">
        <v>369</v>
      </c>
      <c r="F788" s="39">
        <v>180</v>
      </c>
      <c r="G788" s="39">
        <v>0</v>
      </c>
      <c r="H788" s="39">
        <v>64</v>
      </c>
      <c r="I788" s="39">
        <v>0</v>
      </c>
      <c r="J788" s="39">
        <v>0</v>
      </c>
      <c r="K788" s="39">
        <v>24</v>
      </c>
      <c r="L788" s="39">
        <v>0</v>
      </c>
      <c r="M788" s="39">
        <v>9</v>
      </c>
      <c r="N788" s="39">
        <v>0</v>
      </c>
      <c r="O788" s="39">
        <v>68</v>
      </c>
      <c r="P788" s="39">
        <v>0</v>
      </c>
      <c r="Q788" s="39">
        <v>24</v>
      </c>
      <c r="R788" s="39">
        <v>0</v>
      </c>
      <c r="S788" s="41"/>
      <c r="T788" s="57"/>
    </row>
    <row r="789" spans="1:20" s="1" customFormat="1" ht="10.5" customHeight="1" x14ac:dyDescent="0.15">
      <c r="A789" s="75"/>
      <c r="B789" s="69"/>
      <c r="C789" s="39">
        <v>4</v>
      </c>
      <c r="D789" s="39" t="s">
        <v>5904</v>
      </c>
      <c r="E789" s="39">
        <v>1398</v>
      </c>
      <c r="F789" s="39">
        <v>714</v>
      </c>
      <c r="G789" s="39">
        <v>0</v>
      </c>
      <c r="H789" s="39">
        <v>219</v>
      </c>
      <c r="I789" s="39">
        <v>0</v>
      </c>
      <c r="J789" s="39">
        <v>0</v>
      </c>
      <c r="K789" s="39">
        <v>111</v>
      </c>
      <c r="L789" s="39">
        <v>0</v>
      </c>
      <c r="M789" s="39">
        <v>40</v>
      </c>
      <c r="N789" s="39">
        <v>0</v>
      </c>
      <c r="O789" s="39">
        <v>206</v>
      </c>
      <c r="P789" s="39">
        <v>0</v>
      </c>
      <c r="Q789" s="39">
        <v>108</v>
      </c>
      <c r="R789" s="39">
        <v>0</v>
      </c>
      <c r="S789" s="41"/>
      <c r="T789" s="57"/>
    </row>
    <row r="790" spans="1:20" s="1" customFormat="1" ht="10.5" customHeight="1" x14ac:dyDescent="0.15">
      <c r="A790" s="75"/>
      <c r="B790" s="69"/>
      <c r="C790" s="39">
        <v>5</v>
      </c>
      <c r="D790" s="39" t="s">
        <v>6364</v>
      </c>
      <c r="E790" s="39">
        <v>660</v>
      </c>
      <c r="F790" s="39">
        <v>320</v>
      </c>
      <c r="G790" s="39">
        <v>0</v>
      </c>
      <c r="H790" s="39">
        <v>97</v>
      </c>
      <c r="I790" s="39">
        <v>0</v>
      </c>
      <c r="J790" s="39">
        <v>0</v>
      </c>
      <c r="K790" s="39">
        <v>72</v>
      </c>
      <c r="L790" s="39">
        <v>0</v>
      </c>
      <c r="M790" s="39">
        <v>37</v>
      </c>
      <c r="N790" s="39">
        <v>0</v>
      </c>
      <c r="O790" s="39">
        <v>79</v>
      </c>
      <c r="P790" s="39">
        <v>0</v>
      </c>
      <c r="Q790" s="39">
        <v>55</v>
      </c>
      <c r="R790" s="39">
        <v>0</v>
      </c>
      <c r="S790" s="41"/>
      <c r="T790" s="57"/>
    </row>
    <row r="791" spans="1:20" s="1" customFormat="1" x14ac:dyDescent="0.15">
      <c r="A791" s="75"/>
      <c r="B791" s="69"/>
      <c r="C791" s="1423" t="s">
        <v>3117</v>
      </c>
      <c r="D791" s="1423"/>
      <c r="E791" s="14">
        <v>2495</v>
      </c>
      <c r="F791" s="14">
        <v>1255</v>
      </c>
      <c r="G791" s="14">
        <v>0</v>
      </c>
      <c r="H791" s="14">
        <v>389</v>
      </c>
      <c r="I791" s="14">
        <v>0</v>
      </c>
      <c r="J791" s="14">
        <v>0</v>
      </c>
      <c r="K791" s="14">
        <v>208</v>
      </c>
      <c r="L791" s="14">
        <v>0</v>
      </c>
      <c r="M791" s="14">
        <v>91</v>
      </c>
      <c r="N791" s="14">
        <v>0</v>
      </c>
      <c r="O791" s="14">
        <v>360</v>
      </c>
      <c r="P791" s="14">
        <v>0</v>
      </c>
      <c r="Q791" s="14">
        <v>192</v>
      </c>
      <c r="R791" s="14">
        <v>0</v>
      </c>
      <c r="S791" s="13"/>
      <c r="T791" s="58"/>
    </row>
    <row r="792" spans="1:20" s="1" customFormat="1" ht="10.5" customHeight="1" x14ac:dyDescent="0.15">
      <c r="A792" s="75" t="s">
        <v>1694</v>
      </c>
      <c r="B792" s="69" t="s">
        <v>6029</v>
      </c>
      <c r="C792" s="39">
        <v>-9</v>
      </c>
      <c r="D792" s="39" t="s">
        <v>3381</v>
      </c>
      <c r="E792" s="39">
        <v>3</v>
      </c>
      <c r="F792" s="39">
        <v>3</v>
      </c>
      <c r="G792" s="39">
        <v>0</v>
      </c>
      <c r="H792" s="39">
        <v>0</v>
      </c>
      <c r="I792" s="39">
        <v>0</v>
      </c>
      <c r="J792" s="39">
        <v>0</v>
      </c>
      <c r="K792" s="39">
        <v>0</v>
      </c>
      <c r="L792" s="39">
        <v>0</v>
      </c>
      <c r="M792" s="39">
        <v>0</v>
      </c>
      <c r="N792" s="39">
        <v>0</v>
      </c>
      <c r="O792" s="39">
        <v>0</v>
      </c>
      <c r="P792" s="39">
        <v>0</v>
      </c>
      <c r="Q792" s="39">
        <v>0</v>
      </c>
      <c r="R792" s="39">
        <v>0</v>
      </c>
      <c r="S792" s="41"/>
      <c r="T792" s="57"/>
    </row>
    <row r="793" spans="1:20" s="443" customFormat="1" ht="10.5" customHeight="1" x14ac:dyDescent="0.15">
      <c r="A793" s="75"/>
      <c r="B793" s="69"/>
      <c r="C793" s="1124">
        <v>-8</v>
      </c>
      <c r="D793" s="1124" t="s">
        <v>3382</v>
      </c>
      <c r="E793" s="1124">
        <v>0</v>
      </c>
      <c r="F793" s="1124">
        <v>0</v>
      </c>
      <c r="G793" s="1124">
        <v>0</v>
      </c>
      <c r="H793" s="1124">
        <v>0</v>
      </c>
      <c r="I793" s="1124">
        <v>0</v>
      </c>
      <c r="J793" s="1124">
        <v>0</v>
      </c>
      <c r="K793" s="1124">
        <v>0</v>
      </c>
      <c r="L793" s="1124">
        <v>0</v>
      </c>
      <c r="M793" s="1124">
        <v>0</v>
      </c>
      <c r="N793" s="1124">
        <v>0</v>
      </c>
      <c r="O793" s="1124">
        <v>0</v>
      </c>
      <c r="P793" s="1124">
        <v>0</v>
      </c>
      <c r="Q793" s="1124">
        <v>0</v>
      </c>
      <c r="R793" s="1124">
        <v>0</v>
      </c>
      <c r="S793" s="458"/>
      <c r="T793" s="465"/>
    </row>
    <row r="794" spans="1:20" s="1" customFormat="1" ht="10.5" customHeight="1" x14ac:dyDescent="0.15">
      <c r="A794" s="75"/>
      <c r="B794" s="69"/>
      <c r="C794" s="39">
        <v>1</v>
      </c>
      <c r="D794" s="39" t="s">
        <v>3161</v>
      </c>
      <c r="E794" s="39">
        <v>7</v>
      </c>
      <c r="F794" s="39">
        <v>6</v>
      </c>
      <c r="G794" s="39">
        <v>0</v>
      </c>
      <c r="H794" s="39">
        <v>0</v>
      </c>
      <c r="I794" s="39">
        <v>0</v>
      </c>
      <c r="J794" s="39">
        <v>0</v>
      </c>
      <c r="K794" s="39">
        <v>0</v>
      </c>
      <c r="L794" s="39">
        <v>0</v>
      </c>
      <c r="M794" s="39">
        <v>0</v>
      </c>
      <c r="N794" s="39">
        <v>0</v>
      </c>
      <c r="O794" s="39">
        <v>0</v>
      </c>
      <c r="P794" s="39">
        <v>0</v>
      </c>
      <c r="Q794" s="39">
        <v>1</v>
      </c>
      <c r="R794" s="39">
        <v>0</v>
      </c>
      <c r="S794" s="41"/>
      <c r="T794" s="57"/>
    </row>
    <row r="795" spans="1:20" s="1" customFormat="1" ht="10.5" customHeight="1" x14ac:dyDescent="0.15">
      <c r="A795" s="75"/>
      <c r="B795" s="69"/>
      <c r="C795" s="39">
        <v>2</v>
      </c>
      <c r="D795" s="39" t="s">
        <v>6362</v>
      </c>
      <c r="E795" s="39">
        <v>63</v>
      </c>
      <c r="F795" s="39">
        <v>35</v>
      </c>
      <c r="G795" s="39">
        <v>0</v>
      </c>
      <c r="H795" s="39">
        <v>8</v>
      </c>
      <c r="I795" s="39">
        <v>0</v>
      </c>
      <c r="J795" s="39">
        <v>0</v>
      </c>
      <c r="K795" s="39">
        <v>3</v>
      </c>
      <c r="L795" s="39">
        <v>0</v>
      </c>
      <c r="M795" s="39">
        <v>2</v>
      </c>
      <c r="N795" s="39">
        <v>0</v>
      </c>
      <c r="O795" s="39">
        <v>12</v>
      </c>
      <c r="P795" s="39">
        <v>0</v>
      </c>
      <c r="Q795" s="39">
        <v>3</v>
      </c>
      <c r="R795" s="39">
        <v>0</v>
      </c>
      <c r="S795" s="41"/>
      <c r="T795" s="57"/>
    </row>
    <row r="796" spans="1:20" s="1" customFormat="1" ht="10.5" customHeight="1" x14ac:dyDescent="0.15">
      <c r="A796" s="75"/>
      <c r="B796" s="69"/>
      <c r="C796" s="39">
        <v>3</v>
      </c>
      <c r="D796" s="39" t="s">
        <v>6363</v>
      </c>
      <c r="E796" s="39">
        <v>466</v>
      </c>
      <c r="F796" s="39">
        <v>233</v>
      </c>
      <c r="G796" s="39">
        <v>0</v>
      </c>
      <c r="H796" s="39">
        <v>89</v>
      </c>
      <c r="I796" s="39">
        <v>0</v>
      </c>
      <c r="J796" s="39">
        <v>0</v>
      </c>
      <c r="K796" s="39">
        <v>20</v>
      </c>
      <c r="L796" s="39">
        <v>0</v>
      </c>
      <c r="M796" s="39">
        <v>13</v>
      </c>
      <c r="N796" s="39">
        <v>0</v>
      </c>
      <c r="O796" s="39">
        <v>79</v>
      </c>
      <c r="P796" s="39">
        <v>0</v>
      </c>
      <c r="Q796" s="39">
        <v>32</v>
      </c>
      <c r="R796" s="39">
        <v>0</v>
      </c>
      <c r="S796" s="41"/>
      <c r="T796" s="57"/>
    </row>
    <row r="797" spans="1:20" s="1" customFormat="1" ht="10.5" customHeight="1" x14ac:dyDescent="0.15">
      <c r="A797" s="75"/>
      <c r="B797" s="69"/>
      <c r="C797" s="39">
        <v>4</v>
      </c>
      <c r="D797" s="39" t="s">
        <v>5904</v>
      </c>
      <c r="E797" s="39">
        <v>1372</v>
      </c>
      <c r="F797" s="39">
        <v>718</v>
      </c>
      <c r="G797" s="39">
        <v>0</v>
      </c>
      <c r="H797" s="39">
        <v>191</v>
      </c>
      <c r="I797" s="39">
        <v>0</v>
      </c>
      <c r="J797" s="39">
        <v>0</v>
      </c>
      <c r="K797" s="39">
        <v>113</v>
      </c>
      <c r="L797" s="39">
        <v>0</v>
      </c>
      <c r="M797" s="39">
        <v>46</v>
      </c>
      <c r="N797" s="39">
        <v>0</v>
      </c>
      <c r="O797" s="39">
        <v>194</v>
      </c>
      <c r="P797" s="39">
        <v>0</v>
      </c>
      <c r="Q797" s="39">
        <v>110</v>
      </c>
      <c r="R797" s="39">
        <v>0</v>
      </c>
      <c r="S797" s="41"/>
      <c r="T797" s="57"/>
    </row>
    <row r="798" spans="1:20" s="1" customFormat="1" ht="10.5" customHeight="1" x14ac:dyDescent="0.15">
      <c r="A798" s="75"/>
      <c r="B798" s="69"/>
      <c r="C798" s="39">
        <v>5</v>
      </c>
      <c r="D798" s="39" t="s">
        <v>6364</v>
      </c>
      <c r="E798" s="39">
        <v>584</v>
      </c>
      <c r="F798" s="39">
        <v>260</v>
      </c>
      <c r="G798" s="39">
        <v>0</v>
      </c>
      <c r="H798" s="39">
        <v>101</v>
      </c>
      <c r="I798" s="39">
        <v>0</v>
      </c>
      <c r="J798" s="39">
        <v>0</v>
      </c>
      <c r="K798" s="39">
        <v>72</v>
      </c>
      <c r="L798" s="39">
        <v>0</v>
      </c>
      <c r="M798" s="39">
        <v>30</v>
      </c>
      <c r="N798" s="39">
        <v>0</v>
      </c>
      <c r="O798" s="39">
        <v>75</v>
      </c>
      <c r="P798" s="39">
        <v>0</v>
      </c>
      <c r="Q798" s="39">
        <v>46</v>
      </c>
      <c r="R798" s="39">
        <v>0</v>
      </c>
      <c r="S798" s="41"/>
      <c r="T798" s="57"/>
    </row>
    <row r="799" spans="1:20" s="1" customFormat="1" x14ac:dyDescent="0.15">
      <c r="A799" s="75"/>
      <c r="B799" s="69"/>
      <c r="C799" s="1423" t="s">
        <v>3117</v>
      </c>
      <c r="D799" s="1423"/>
      <c r="E799" s="14">
        <v>2495</v>
      </c>
      <c r="F799" s="14">
        <v>1255</v>
      </c>
      <c r="G799" s="14">
        <v>0</v>
      </c>
      <c r="H799" s="14">
        <v>389</v>
      </c>
      <c r="I799" s="14">
        <v>0</v>
      </c>
      <c r="J799" s="14">
        <v>0</v>
      </c>
      <c r="K799" s="14">
        <v>208</v>
      </c>
      <c r="L799" s="14">
        <v>0</v>
      </c>
      <c r="M799" s="14">
        <v>91</v>
      </c>
      <c r="N799" s="14">
        <v>0</v>
      </c>
      <c r="O799" s="14">
        <v>360</v>
      </c>
      <c r="P799" s="14">
        <v>0</v>
      </c>
      <c r="Q799" s="14">
        <v>192</v>
      </c>
      <c r="R799" s="14">
        <v>0</v>
      </c>
      <c r="S799" s="13"/>
      <c r="T799" s="58"/>
    </row>
    <row r="800" spans="1:20" s="1" customFormat="1" ht="10.5" customHeight="1" x14ac:dyDescent="0.15">
      <c r="A800" s="75" t="s">
        <v>1695</v>
      </c>
      <c r="B800" s="69" t="s">
        <v>5071</v>
      </c>
      <c r="C800" s="39">
        <v>-9</v>
      </c>
      <c r="D800" s="39" t="s">
        <v>3381</v>
      </c>
      <c r="E800" s="39">
        <v>3</v>
      </c>
      <c r="F800" s="39">
        <v>3</v>
      </c>
      <c r="G800" s="39">
        <v>0</v>
      </c>
      <c r="H800" s="39">
        <v>0</v>
      </c>
      <c r="I800" s="39">
        <v>0</v>
      </c>
      <c r="J800" s="39">
        <v>0</v>
      </c>
      <c r="K800" s="39">
        <v>0</v>
      </c>
      <c r="L800" s="39">
        <v>0</v>
      </c>
      <c r="M800" s="39">
        <v>0</v>
      </c>
      <c r="N800" s="39">
        <v>0</v>
      </c>
      <c r="O800" s="39">
        <v>0</v>
      </c>
      <c r="P800" s="39">
        <v>0</v>
      </c>
      <c r="Q800" s="39">
        <v>0</v>
      </c>
      <c r="R800" s="39">
        <v>0</v>
      </c>
      <c r="S800" s="41"/>
      <c r="T800" s="57"/>
    </row>
    <row r="801" spans="1:20" s="443" customFormat="1" ht="10.5" customHeight="1" x14ac:dyDescent="0.15">
      <c r="A801" s="75"/>
      <c r="B801" s="69"/>
      <c r="C801" s="1125">
        <v>-8</v>
      </c>
      <c r="D801" s="1125" t="s">
        <v>3382</v>
      </c>
      <c r="E801" s="1125">
        <v>0</v>
      </c>
      <c r="F801" s="1125">
        <v>0</v>
      </c>
      <c r="G801" s="1125">
        <v>0</v>
      </c>
      <c r="H801" s="1125">
        <v>0</v>
      </c>
      <c r="I801" s="1125">
        <v>0</v>
      </c>
      <c r="J801" s="1125">
        <v>0</v>
      </c>
      <c r="K801" s="1125">
        <v>0</v>
      </c>
      <c r="L801" s="1125">
        <v>0</v>
      </c>
      <c r="M801" s="1125">
        <v>0</v>
      </c>
      <c r="N801" s="1125">
        <v>0</v>
      </c>
      <c r="O801" s="1125">
        <v>0</v>
      </c>
      <c r="P801" s="1125">
        <v>0</v>
      </c>
      <c r="Q801" s="1125">
        <v>0</v>
      </c>
      <c r="R801" s="1125">
        <v>0</v>
      </c>
      <c r="S801" s="458"/>
      <c r="T801" s="465"/>
    </row>
    <row r="802" spans="1:20" s="1" customFormat="1" ht="10.5" customHeight="1" x14ac:dyDescent="0.15">
      <c r="A802" s="75"/>
      <c r="B802" s="69"/>
      <c r="C802" s="39">
        <v>1</v>
      </c>
      <c r="D802" s="39" t="s">
        <v>3161</v>
      </c>
      <c r="E802" s="39">
        <v>3</v>
      </c>
      <c r="F802" s="39">
        <v>3</v>
      </c>
      <c r="G802" s="39">
        <v>0</v>
      </c>
      <c r="H802" s="39">
        <v>0</v>
      </c>
      <c r="I802" s="39">
        <v>0</v>
      </c>
      <c r="J802" s="39">
        <v>0</v>
      </c>
      <c r="K802" s="39">
        <v>0</v>
      </c>
      <c r="L802" s="39">
        <v>0</v>
      </c>
      <c r="M802" s="39">
        <v>0</v>
      </c>
      <c r="N802" s="39">
        <v>0</v>
      </c>
      <c r="O802" s="39">
        <v>0</v>
      </c>
      <c r="P802" s="39">
        <v>0</v>
      </c>
      <c r="Q802" s="39">
        <v>0</v>
      </c>
      <c r="R802" s="39">
        <v>0</v>
      </c>
      <c r="S802" s="41"/>
      <c r="T802" s="57"/>
    </row>
    <row r="803" spans="1:20" s="1" customFormat="1" ht="10.5" customHeight="1" x14ac:dyDescent="0.15">
      <c r="A803" s="75"/>
      <c r="B803" s="69"/>
      <c r="C803" s="39">
        <v>2</v>
      </c>
      <c r="D803" s="39" t="s">
        <v>6362</v>
      </c>
      <c r="E803" s="39">
        <v>33</v>
      </c>
      <c r="F803" s="39">
        <v>21</v>
      </c>
      <c r="G803" s="39">
        <v>0</v>
      </c>
      <c r="H803" s="39">
        <v>2</v>
      </c>
      <c r="I803" s="39">
        <v>0</v>
      </c>
      <c r="J803" s="39">
        <v>0</v>
      </c>
      <c r="K803" s="39">
        <v>1</v>
      </c>
      <c r="L803" s="39">
        <v>0</v>
      </c>
      <c r="M803" s="39">
        <v>0</v>
      </c>
      <c r="N803" s="39">
        <v>0</v>
      </c>
      <c r="O803" s="39">
        <v>3</v>
      </c>
      <c r="P803" s="39">
        <v>0</v>
      </c>
      <c r="Q803" s="39">
        <v>6</v>
      </c>
      <c r="R803" s="39">
        <v>0</v>
      </c>
      <c r="S803" s="41"/>
      <c r="T803" s="57"/>
    </row>
    <row r="804" spans="1:20" s="1" customFormat="1" ht="10.5" customHeight="1" x14ac:dyDescent="0.15">
      <c r="A804" s="75"/>
      <c r="B804" s="69"/>
      <c r="C804" s="39">
        <v>3</v>
      </c>
      <c r="D804" s="39" t="s">
        <v>6363</v>
      </c>
      <c r="E804" s="39">
        <v>394</v>
      </c>
      <c r="F804" s="39">
        <v>216</v>
      </c>
      <c r="G804" s="39">
        <v>0</v>
      </c>
      <c r="H804" s="39">
        <v>59</v>
      </c>
      <c r="I804" s="39">
        <v>0</v>
      </c>
      <c r="J804" s="39">
        <v>0</v>
      </c>
      <c r="K804" s="39">
        <v>20</v>
      </c>
      <c r="L804" s="39">
        <v>0</v>
      </c>
      <c r="M804" s="39">
        <v>6</v>
      </c>
      <c r="N804" s="39">
        <v>0</v>
      </c>
      <c r="O804" s="39">
        <v>71</v>
      </c>
      <c r="P804" s="39">
        <v>0</v>
      </c>
      <c r="Q804" s="39">
        <v>22</v>
      </c>
      <c r="R804" s="39">
        <v>0</v>
      </c>
      <c r="S804" s="41"/>
      <c r="T804" s="57"/>
    </row>
    <row r="805" spans="1:20" s="1" customFormat="1" ht="10.5" customHeight="1" x14ac:dyDescent="0.15">
      <c r="A805" s="75"/>
      <c r="B805" s="69"/>
      <c r="C805" s="39">
        <v>4</v>
      </c>
      <c r="D805" s="39" t="s">
        <v>5904</v>
      </c>
      <c r="E805" s="39">
        <v>1498</v>
      </c>
      <c r="F805" s="39">
        <v>757</v>
      </c>
      <c r="G805" s="39">
        <v>0</v>
      </c>
      <c r="H805" s="39">
        <v>240</v>
      </c>
      <c r="I805" s="39">
        <v>0</v>
      </c>
      <c r="J805" s="39">
        <v>0</v>
      </c>
      <c r="K805" s="39">
        <v>114</v>
      </c>
      <c r="L805" s="39">
        <v>0</v>
      </c>
      <c r="M805" s="39">
        <v>51</v>
      </c>
      <c r="N805" s="39">
        <v>0</v>
      </c>
      <c r="O805" s="39">
        <v>210</v>
      </c>
      <c r="P805" s="39">
        <v>0</v>
      </c>
      <c r="Q805" s="39">
        <v>126</v>
      </c>
      <c r="R805" s="39">
        <v>0</v>
      </c>
      <c r="S805" s="41"/>
      <c r="T805" s="57"/>
    </row>
    <row r="806" spans="1:20" s="1" customFormat="1" ht="10.5" customHeight="1" x14ac:dyDescent="0.15">
      <c r="A806" s="75"/>
      <c r="B806" s="69"/>
      <c r="C806" s="39">
        <v>5</v>
      </c>
      <c r="D806" s="39" t="s">
        <v>6364</v>
      </c>
      <c r="E806" s="39">
        <v>564</v>
      </c>
      <c r="F806" s="39">
        <v>255</v>
      </c>
      <c r="G806" s="39">
        <v>0</v>
      </c>
      <c r="H806" s="39">
        <v>88</v>
      </c>
      <c r="I806" s="39">
        <v>0</v>
      </c>
      <c r="J806" s="39">
        <v>0</v>
      </c>
      <c r="K806" s="39">
        <v>73</v>
      </c>
      <c r="L806" s="39">
        <v>0</v>
      </c>
      <c r="M806" s="39">
        <v>34</v>
      </c>
      <c r="N806" s="39">
        <v>0</v>
      </c>
      <c r="O806" s="39">
        <v>76</v>
      </c>
      <c r="P806" s="39">
        <v>0</v>
      </c>
      <c r="Q806" s="39">
        <v>38</v>
      </c>
      <c r="R806" s="39">
        <v>0</v>
      </c>
      <c r="S806" s="41"/>
      <c r="T806" s="57"/>
    </row>
    <row r="807" spans="1:20" s="1" customFormat="1" x14ac:dyDescent="0.15">
      <c r="A807" s="75"/>
      <c r="B807" s="69"/>
      <c r="C807" s="1423" t="s">
        <v>3117</v>
      </c>
      <c r="D807" s="1423"/>
      <c r="E807" s="14">
        <v>2495</v>
      </c>
      <c r="F807" s="14">
        <v>1255</v>
      </c>
      <c r="G807" s="14">
        <v>0</v>
      </c>
      <c r="H807" s="14">
        <v>389</v>
      </c>
      <c r="I807" s="14">
        <v>0</v>
      </c>
      <c r="J807" s="14">
        <v>0</v>
      </c>
      <c r="K807" s="14">
        <v>208</v>
      </c>
      <c r="L807" s="14">
        <v>0</v>
      </c>
      <c r="M807" s="14">
        <v>91</v>
      </c>
      <c r="N807" s="14">
        <v>0</v>
      </c>
      <c r="O807" s="14">
        <v>360</v>
      </c>
      <c r="P807" s="14">
        <v>0</v>
      </c>
      <c r="Q807" s="14">
        <v>192</v>
      </c>
      <c r="R807" s="14">
        <v>0</v>
      </c>
      <c r="S807" s="13"/>
      <c r="T807" s="58"/>
    </row>
    <row r="808" spans="1:20" s="1" customFormat="1" ht="10.5" customHeight="1" x14ac:dyDescent="0.15">
      <c r="A808" s="75" t="s">
        <v>1696</v>
      </c>
      <c r="B808" s="69" t="s">
        <v>6033</v>
      </c>
      <c r="C808" s="39">
        <v>-9</v>
      </c>
      <c r="D808" s="39" t="s">
        <v>3381</v>
      </c>
      <c r="E808" s="39">
        <v>3</v>
      </c>
      <c r="F808" s="39">
        <v>3</v>
      </c>
      <c r="G808" s="39">
        <v>0</v>
      </c>
      <c r="H808" s="39">
        <v>0</v>
      </c>
      <c r="I808" s="39">
        <v>0</v>
      </c>
      <c r="J808" s="39">
        <v>0</v>
      </c>
      <c r="K808" s="39">
        <v>0</v>
      </c>
      <c r="L808" s="39">
        <v>0</v>
      </c>
      <c r="M808" s="39">
        <v>0</v>
      </c>
      <c r="N808" s="39">
        <v>0</v>
      </c>
      <c r="O808" s="39">
        <v>0</v>
      </c>
      <c r="P808" s="39">
        <v>0</v>
      </c>
      <c r="Q808" s="39">
        <v>0</v>
      </c>
      <c r="R808" s="39">
        <v>0</v>
      </c>
      <c r="S808" s="41"/>
      <c r="T808" s="57"/>
    </row>
    <row r="809" spans="1:20" s="443" customFormat="1" ht="10.5" customHeight="1" x14ac:dyDescent="0.15">
      <c r="A809" s="75"/>
      <c r="B809" s="69"/>
      <c r="C809" s="1126">
        <v>-8</v>
      </c>
      <c r="D809" s="1126" t="s">
        <v>3382</v>
      </c>
      <c r="E809" s="1126">
        <v>0</v>
      </c>
      <c r="F809" s="1126">
        <v>0</v>
      </c>
      <c r="G809" s="1126">
        <v>0</v>
      </c>
      <c r="H809" s="1126">
        <v>0</v>
      </c>
      <c r="I809" s="1126">
        <v>0</v>
      </c>
      <c r="J809" s="1126">
        <v>0</v>
      </c>
      <c r="K809" s="1126">
        <v>0</v>
      </c>
      <c r="L809" s="1126">
        <v>0</v>
      </c>
      <c r="M809" s="1126">
        <v>0</v>
      </c>
      <c r="N809" s="1126">
        <v>0</v>
      </c>
      <c r="O809" s="1126">
        <v>0</v>
      </c>
      <c r="P809" s="1126">
        <v>0</v>
      </c>
      <c r="Q809" s="1126">
        <v>0</v>
      </c>
      <c r="R809" s="1126">
        <v>0</v>
      </c>
      <c r="S809" s="458"/>
      <c r="T809" s="465"/>
    </row>
    <row r="810" spans="1:20" s="1" customFormat="1" ht="10.5" customHeight="1" x14ac:dyDescent="0.15">
      <c r="A810" s="71"/>
      <c r="B810" s="69"/>
      <c r="C810" s="39">
        <v>1</v>
      </c>
      <c r="D810" s="39" t="s">
        <v>3161</v>
      </c>
      <c r="E810" s="39">
        <v>6</v>
      </c>
      <c r="F810" s="39">
        <v>6</v>
      </c>
      <c r="G810" s="39">
        <v>0</v>
      </c>
      <c r="H810" s="39">
        <v>0</v>
      </c>
      <c r="I810" s="39">
        <v>0</v>
      </c>
      <c r="J810" s="39">
        <v>0</v>
      </c>
      <c r="K810" s="39">
        <v>0</v>
      </c>
      <c r="L810" s="39">
        <v>0</v>
      </c>
      <c r="M810" s="39">
        <v>0</v>
      </c>
      <c r="N810" s="39">
        <v>0</v>
      </c>
      <c r="O810" s="39">
        <v>0</v>
      </c>
      <c r="P810" s="39">
        <v>0</v>
      </c>
      <c r="Q810" s="39">
        <v>0</v>
      </c>
      <c r="R810" s="39">
        <v>0</v>
      </c>
      <c r="S810" s="41"/>
      <c r="T810" s="57"/>
    </row>
    <row r="811" spans="1:20" s="1" customFormat="1" ht="10.5" customHeight="1" x14ac:dyDescent="0.15">
      <c r="A811" s="71"/>
      <c r="B811" s="69"/>
      <c r="C811" s="39">
        <v>2</v>
      </c>
      <c r="D811" s="39" t="s">
        <v>6362</v>
      </c>
      <c r="E811" s="39">
        <v>94</v>
      </c>
      <c r="F811" s="39">
        <v>55</v>
      </c>
      <c r="G811" s="39">
        <v>0</v>
      </c>
      <c r="H811" s="39">
        <v>14</v>
      </c>
      <c r="I811" s="39">
        <v>0</v>
      </c>
      <c r="J811" s="39">
        <v>0</v>
      </c>
      <c r="K811" s="39">
        <v>1</v>
      </c>
      <c r="L811" s="39">
        <v>0</v>
      </c>
      <c r="M811" s="39">
        <v>2</v>
      </c>
      <c r="N811" s="39">
        <v>0</v>
      </c>
      <c r="O811" s="39">
        <v>13</v>
      </c>
      <c r="P811" s="39">
        <v>0</v>
      </c>
      <c r="Q811" s="39">
        <v>9</v>
      </c>
      <c r="R811" s="39">
        <v>0</v>
      </c>
      <c r="S811" s="41"/>
      <c r="T811" s="57"/>
    </row>
    <row r="812" spans="1:20" s="1" customFormat="1" ht="10.5" customHeight="1" x14ac:dyDescent="0.15">
      <c r="A812" s="71"/>
      <c r="B812" s="69"/>
      <c r="C812" s="39">
        <v>3</v>
      </c>
      <c r="D812" s="39" t="s">
        <v>6363</v>
      </c>
      <c r="E812" s="39">
        <v>682</v>
      </c>
      <c r="F812" s="39">
        <v>348</v>
      </c>
      <c r="G812" s="39">
        <v>0</v>
      </c>
      <c r="H812" s="39">
        <v>113</v>
      </c>
      <c r="I812" s="39">
        <v>0</v>
      </c>
      <c r="J812" s="39">
        <v>0</v>
      </c>
      <c r="K812" s="39">
        <v>46</v>
      </c>
      <c r="L812" s="39">
        <v>0</v>
      </c>
      <c r="M812" s="39">
        <v>22</v>
      </c>
      <c r="N812" s="39">
        <v>0</v>
      </c>
      <c r="O812" s="39">
        <v>117</v>
      </c>
      <c r="P812" s="39">
        <v>0</v>
      </c>
      <c r="Q812" s="39">
        <v>36</v>
      </c>
      <c r="R812" s="39">
        <v>0</v>
      </c>
      <c r="S812" s="41"/>
      <c r="T812" s="57"/>
    </row>
    <row r="813" spans="1:20" s="1" customFormat="1" ht="10.5" customHeight="1" x14ac:dyDescent="0.15">
      <c r="A813" s="71"/>
      <c r="B813" s="69"/>
      <c r="C813" s="39">
        <v>4</v>
      </c>
      <c r="D813" s="39" t="s">
        <v>5904</v>
      </c>
      <c r="E813" s="39">
        <v>1293</v>
      </c>
      <c r="F813" s="39">
        <v>640</v>
      </c>
      <c r="G813" s="39">
        <v>0</v>
      </c>
      <c r="H813" s="39">
        <v>201</v>
      </c>
      <c r="I813" s="39">
        <v>0</v>
      </c>
      <c r="J813" s="39">
        <v>0</v>
      </c>
      <c r="K813" s="39">
        <v>112</v>
      </c>
      <c r="L813" s="39">
        <v>0</v>
      </c>
      <c r="M813" s="39">
        <v>45</v>
      </c>
      <c r="N813" s="39">
        <v>0</v>
      </c>
      <c r="O813" s="39">
        <v>182</v>
      </c>
      <c r="P813" s="39">
        <v>0</v>
      </c>
      <c r="Q813" s="39">
        <v>113</v>
      </c>
      <c r="R813" s="39">
        <v>0</v>
      </c>
      <c r="S813" s="41"/>
      <c r="T813" s="57"/>
    </row>
    <row r="814" spans="1:20" s="1" customFormat="1" ht="10.5" customHeight="1" x14ac:dyDescent="0.15">
      <c r="A814" s="71"/>
      <c r="B814" s="69"/>
      <c r="C814" s="39">
        <v>5</v>
      </c>
      <c r="D814" s="39" t="s">
        <v>6364</v>
      </c>
      <c r="E814" s="39">
        <v>417</v>
      </c>
      <c r="F814" s="39">
        <v>203</v>
      </c>
      <c r="G814" s="39">
        <v>0</v>
      </c>
      <c r="H814" s="39">
        <v>61</v>
      </c>
      <c r="I814" s="39">
        <v>0</v>
      </c>
      <c r="J814" s="39">
        <v>0</v>
      </c>
      <c r="K814" s="39">
        <v>49</v>
      </c>
      <c r="L814" s="39">
        <v>0</v>
      </c>
      <c r="M814" s="39">
        <v>22</v>
      </c>
      <c r="N814" s="39">
        <v>0</v>
      </c>
      <c r="O814" s="39">
        <v>48</v>
      </c>
      <c r="P814" s="39">
        <v>0</v>
      </c>
      <c r="Q814" s="39">
        <v>34</v>
      </c>
      <c r="R814" s="39">
        <v>0</v>
      </c>
      <c r="S814" s="41"/>
      <c r="T814" s="57"/>
    </row>
    <row r="815" spans="1:20" s="1" customFormat="1" x14ac:dyDescent="0.15">
      <c r="A815" s="71"/>
      <c r="B815" s="69"/>
      <c r="C815" s="1423" t="s">
        <v>3117</v>
      </c>
      <c r="D815" s="1423"/>
      <c r="E815" s="14">
        <v>2495</v>
      </c>
      <c r="F815" s="14">
        <v>1255</v>
      </c>
      <c r="G815" s="14">
        <v>0</v>
      </c>
      <c r="H815" s="14">
        <v>389</v>
      </c>
      <c r="I815" s="14">
        <v>0</v>
      </c>
      <c r="J815" s="14">
        <v>0</v>
      </c>
      <c r="K815" s="14">
        <v>208</v>
      </c>
      <c r="L815" s="14">
        <v>0</v>
      </c>
      <c r="M815" s="14">
        <v>91</v>
      </c>
      <c r="N815" s="14">
        <v>0</v>
      </c>
      <c r="O815" s="14">
        <v>360</v>
      </c>
      <c r="P815" s="14">
        <v>0</v>
      </c>
      <c r="Q815" s="14">
        <v>192</v>
      </c>
      <c r="R815" s="14">
        <v>0</v>
      </c>
      <c r="S815" s="13"/>
      <c r="T815" s="58"/>
    </row>
    <row r="816" spans="1:20" s="1" customFormat="1" ht="10.5" customHeight="1" x14ac:dyDescent="0.15">
      <c r="A816" s="75" t="s">
        <v>1697</v>
      </c>
      <c r="B816" s="69" t="s">
        <v>5074</v>
      </c>
      <c r="C816" s="39">
        <v>-9</v>
      </c>
      <c r="D816" s="39" t="s">
        <v>3381</v>
      </c>
      <c r="E816" s="39">
        <v>3</v>
      </c>
      <c r="F816" s="39">
        <v>3</v>
      </c>
      <c r="G816" s="39">
        <v>0</v>
      </c>
      <c r="H816" s="39">
        <v>0</v>
      </c>
      <c r="I816" s="39">
        <v>0</v>
      </c>
      <c r="J816" s="39">
        <v>0</v>
      </c>
      <c r="K816" s="39">
        <v>0</v>
      </c>
      <c r="L816" s="39">
        <v>0</v>
      </c>
      <c r="M816" s="39">
        <v>0</v>
      </c>
      <c r="N816" s="39">
        <v>0</v>
      </c>
      <c r="O816" s="39">
        <v>0</v>
      </c>
      <c r="P816" s="39">
        <v>0</v>
      </c>
      <c r="Q816" s="39">
        <v>0</v>
      </c>
      <c r="R816" s="39">
        <v>0</v>
      </c>
      <c r="S816" s="41"/>
      <c r="T816" s="57"/>
    </row>
    <row r="817" spans="1:20" s="443" customFormat="1" ht="10.5" customHeight="1" x14ac:dyDescent="0.15">
      <c r="A817" s="75"/>
      <c r="B817" s="69"/>
      <c r="C817" s="1127">
        <v>-8</v>
      </c>
      <c r="D817" s="1127" t="s">
        <v>3382</v>
      </c>
      <c r="E817" s="1127">
        <v>0</v>
      </c>
      <c r="F817" s="1127">
        <v>0</v>
      </c>
      <c r="G817" s="1127">
        <v>0</v>
      </c>
      <c r="H817" s="1127">
        <v>0</v>
      </c>
      <c r="I817" s="1127">
        <v>0</v>
      </c>
      <c r="J817" s="1127">
        <v>0</v>
      </c>
      <c r="K817" s="1127">
        <v>0</v>
      </c>
      <c r="L817" s="1127">
        <v>0</v>
      </c>
      <c r="M817" s="1127">
        <v>0</v>
      </c>
      <c r="N817" s="1127">
        <v>0</v>
      </c>
      <c r="O817" s="1127">
        <v>0</v>
      </c>
      <c r="P817" s="1127">
        <v>0</v>
      </c>
      <c r="Q817" s="1127">
        <v>0</v>
      </c>
      <c r="R817" s="1127">
        <v>0</v>
      </c>
      <c r="S817" s="458"/>
      <c r="T817" s="465"/>
    </row>
    <row r="818" spans="1:20" s="1" customFormat="1" ht="10.5" customHeight="1" x14ac:dyDescent="0.15">
      <c r="A818" s="75"/>
      <c r="B818" s="69"/>
      <c r="C818" s="39">
        <v>1</v>
      </c>
      <c r="D818" s="39" t="s">
        <v>3161</v>
      </c>
      <c r="E818" s="39">
        <v>2</v>
      </c>
      <c r="F818" s="39">
        <v>2</v>
      </c>
      <c r="G818" s="39">
        <v>0</v>
      </c>
      <c r="H818" s="39">
        <v>0</v>
      </c>
      <c r="I818" s="39">
        <v>0</v>
      </c>
      <c r="J818" s="39">
        <v>0</v>
      </c>
      <c r="K818" s="39">
        <v>0</v>
      </c>
      <c r="L818" s="39">
        <v>0</v>
      </c>
      <c r="M818" s="39">
        <v>0</v>
      </c>
      <c r="N818" s="39">
        <v>0</v>
      </c>
      <c r="O818" s="39">
        <v>0</v>
      </c>
      <c r="P818" s="39">
        <v>0</v>
      </c>
      <c r="Q818" s="39">
        <v>0</v>
      </c>
      <c r="R818" s="39">
        <v>0</v>
      </c>
      <c r="S818" s="41"/>
      <c r="T818" s="57"/>
    </row>
    <row r="819" spans="1:20" s="1" customFormat="1" ht="10.5" customHeight="1" x14ac:dyDescent="0.15">
      <c r="A819" s="75"/>
      <c r="B819" s="69"/>
      <c r="C819" s="39">
        <v>2</v>
      </c>
      <c r="D819" s="39" t="s">
        <v>6362</v>
      </c>
      <c r="E819" s="39">
        <v>38</v>
      </c>
      <c r="F819" s="39">
        <v>25</v>
      </c>
      <c r="G819" s="39">
        <v>0</v>
      </c>
      <c r="H819" s="39">
        <v>3</v>
      </c>
      <c r="I819" s="39">
        <v>0</v>
      </c>
      <c r="J819" s="39">
        <v>0</v>
      </c>
      <c r="K819" s="39">
        <v>0</v>
      </c>
      <c r="L819" s="39">
        <v>0</v>
      </c>
      <c r="M819" s="39">
        <v>0</v>
      </c>
      <c r="N819" s="39">
        <v>0</v>
      </c>
      <c r="O819" s="39">
        <v>6</v>
      </c>
      <c r="P819" s="39">
        <v>0</v>
      </c>
      <c r="Q819" s="39">
        <v>4</v>
      </c>
      <c r="R819" s="39">
        <v>0</v>
      </c>
      <c r="S819" s="41"/>
      <c r="T819" s="57"/>
    </row>
    <row r="820" spans="1:20" s="1" customFormat="1" ht="10.5" customHeight="1" x14ac:dyDescent="0.15">
      <c r="A820" s="75"/>
      <c r="B820" s="69"/>
      <c r="C820" s="39">
        <v>3</v>
      </c>
      <c r="D820" s="39" t="s">
        <v>6363</v>
      </c>
      <c r="E820" s="39">
        <v>437</v>
      </c>
      <c r="F820" s="39">
        <v>238</v>
      </c>
      <c r="G820" s="39">
        <v>0</v>
      </c>
      <c r="H820" s="39">
        <v>61</v>
      </c>
      <c r="I820" s="39">
        <v>0</v>
      </c>
      <c r="J820" s="39">
        <v>0</v>
      </c>
      <c r="K820" s="39">
        <v>29</v>
      </c>
      <c r="L820" s="39">
        <v>0</v>
      </c>
      <c r="M820" s="39">
        <v>10</v>
      </c>
      <c r="N820" s="39">
        <v>0</v>
      </c>
      <c r="O820" s="39">
        <v>67</v>
      </c>
      <c r="P820" s="39">
        <v>0</v>
      </c>
      <c r="Q820" s="39">
        <v>32</v>
      </c>
      <c r="R820" s="39">
        <v>0</v>
      </c>
      <c r="S820" s="41"/>
      <c r="T820" s="57"/>
    </row>
    <row r="821" spans="1:20" s="1" customFormat="1" ht="10.5" customHeight="1" x14ac:dyDescent="0.15">
      <c r="A821" s="75"/>
      <c r="B821" s="69"/>
      <c r="C821" s="39">
        <v>4</v>
      </c>
      <c r="D821" s="39" t="s">
        <v>5904</v>
      </c>
      <c r="E821" s="39">
        <v>1542</v>
      </c>
      <c r="F821" s="39">
        <v>777</v>
      </c>
      <c r="G821" s="39">
        <v>0</v>
      </c>
      <c r="H821" s="39">
        <v>249</v>
      </c>
      <c r="I821" s="39">
        <v>0</v>
      </c>
      <c r="J821" s="39">
        <v>0</v>
      </c>
      <c r="K821" s="39">
        <v>118</v>
      </c>
      <c r="L821" s="39">
        <v>0</v>
      </c>
      <c r="M821" s="39">
        <v>48</v>
      </c>
      <c r="N821" s="39">
        <v>0</v>
      </c>
      <c r="O821" s="39">
        <v>225</v>
      </c>
      <c r="P821" s="39">
        <v>0</v>
      </c>
      <c r="Q821" s="39">
        <v>125</v>
      </c>
      <c r="R821" s="39">
        <v>0</v>
      </c>
      <c r="S821" s="41"/>
      <c r="T821" s="57"/>
    </row>
    <row r="822" spans="1:20" s="1" customFormat="1" ht="10.5" customHeight="1" x14ac:dyDescent="0.15">
      <c r="A822" s="75"/>
      <c r="B822" s="69"/>
      <c r="C822" s="39">
        <v>5</v>
      </c>
      <c r="D822" s="39" t="s">
        <v>6364</v>
      </c>
      <c r="E822" s="39">
        <v>473</v>
      </c>
      <c r="F822" s="39">
        <v>210</v>
      </c>
      <c r="G822" s="39">
        <v>0</v>
      </c>
      <c r="H822" s="39">
        <v>76</v>
      </c>
      <c r="I822" s="39">
        <v>0</v>
      </c>
      <c r="J822" s="39">
        <v>0</v>
      </c>
      <c r="K822" s="39">
        <v>61</v>
      </c>
      <c r="L822" s="39">
        <v>0</v>
      </c>
      <c r="M822" s="39">
        <v>33</v>
      </c>
      <c r="N822" s="39">
        <v>0</v>
      </c>
      <c r="O822" s="39">
        <v>62</v>
      </c>
      <c r="P822" s="39">
        <v>0</v>
      </c>
      <c r="Q822" s="39">
        <v>31</v>
      </c>
      <c r="R822" s="39">
        <v>0</v>
      </c>
      <c r="S822" s="41"/>
      <c r="T822" s="57"/>
    </row>
    <row r="823" spans="1:20" s="1" customFormat="1" x14ac:dyDescent="0.15">
      <c r="A823" s="75"/>
      <c r="B823" s="69"/>
      <c r="C823" s="1423" t="s">
        <v>3117</v>
      </c>
      <c r="D823" s="1423"/>
      <c r="E823" s="14">
        <v>2495</v>
      </c>
      <c r="F823" s="14">
        <v>1255</v>
      </c>
      <c r="G823" s="14">
        <v>0</v>
      </c>
      <c r="H823" s="14">
        <v>389</v>
      </c>
      <c r="I823" s="14">
        <v>0</v>
      </c>
      <c r="J823" s="14">
        <v>0</v>
      </c>
      <c r="K823" s="14">
        <v>208</v>
      </c>
      <c r="L823" s="14">
        <v>0</v>
      </c>
      <c r="M823" s="14">
        <v>91</v>
      </c>
      <c r="N823" s="14">
        <v>0</v>
      </c>
      <c r="O823" s="14">
        <v>360</v>
      </c>
      <c r="P823" s="14">
        <v>0</v>
      </c>
      <c r="Q823" s="14">
        <v>192</v>
      </c>
      <c r="R823" s="14">
        <v>0</v>
      </c>
      <c r="S823" s="13"/>
      <c r="T823" s="58"/>
    </row>
    <row r="824" spans="1:20" s="1" customFormat="1" ht="10.5" customHeight="1" x14ac:dyDescent="0.15">
      <c r="A824" s="75" t="s">
        <v>1698</v>
      </c>
      <c r="B824" s="69" t="s">
        <v>6039</v>
      </c>
      <c r="C824" s="39">
        <v>-9</v>
      </c>
      <c r="D824" s="39" t="s">
        <v>3381</v>
      </c>
      <c r="E824" s="39">
        <v>4</v>
      </c>
      <c r="F824" s="39">
        <v>0</v>
      </c>
      <c r="G824" s="39">
        <v>0</v>
      </c>
      <c r="H824" s="39">
        <v>0</v>
      </c>
      <c r="I824" s="39">
        <v>4</v>
      </c>
      <c r="J824" s="39">
        <v>0</v>
      </c>
      <c r="K824" s="39">
        <v>0</v>
      </c>
      <c r="L824" s="39">
        <v>0</v>
      </c>
      <c r="M824" s="39">
        <v>0</v>
      </c>
      <c r="N824" s="39">
        <v>0</v>
      </c>
      <c r="O824" s="39">
        <v>0</v>
      </c>
      <c r="P824" s="39">
        <v>0</v>
      </c>
      <c r="Q824" s="39">
        <v>0</v>
      </c>
      <c r="R824" s="39">
        <v>0</v>
      </c>
      <c r="S824" s="41"/>
      <c r="T824" s="57"/>
    </row>
    <row r="825" spans="1:20" s="443" customFormat="1" ht="10.5" customHeight="1" x14ac:dyDescent="0.15">
      <c r="A825" s="75"/>
      <c r="B825" s="69"/>
      <c r="C825" s="1128">
        <v>-8</v>
      </c>
      <c r="D825" s="1128" t="s">
        <v>3382</v>
      </c>
      <c r="E825" s="1128">
        <v>0</v>
      </c>
      <c r="F825" s="1128">
        <v>0</v>
      </c>
      <c r="G825" s="1128">
        <v>0</v>
      </c>
      <c r="H825" s="1128">
        <v>0</v>
      </c>
      <c r="I825" s="1128">
        <v>0</v>
      </c>
      <c r="J825" s="1128">
        <v>0</v>
      </c>
      <c r="K825" s="1128">
        <v>0</v>
      </c>
      <c r="L825" s="1128">
        <v>0</v>
      </c>
      <c r="M825" s="1128">
        <v>0</v>
      </c>
      <c r="N825" s="1128">
        <v>0</v>
      </c>
      <c r="O825" s="1128">
        <v>0</v>
      </c>
      <c r="P825" s="1128">
        <v>0</v>
      </c>
      <c r="Q825" s="1128">
        <v>0</v>
      </c>
      <c r="R825" s="1128">
        <v>0</v>
      </c>
      <c r="S825" s="458"/>
      <c r="T825" s="465"/>
    </row>
    <row r="826" spans="1:20" s="1" customFormat="1" ht="10.5" customHeight="1" x14ac:dyDescent="0.15">
      <c r="A826" s="75"/>
      <c r="B826" s="69"/>
      <c r="C826" s="39">
        <v>1</v>
      </c>
      <c r="D826" s="39" t="s">
        <v>5076</v>
      </c>
      <c r="E826" s="39">
        <v>72</v>
      </c>
      <c r="F826" s="39">
        <v>0</v>
      </c>
      <c r="G826" s="39">
        <v>0</v>
      </c>
      <c r="H826" s="39">
        <v>0</v>
      </c>
      <c r="I826" s="39">
        <v>72</v>
      </c>
      <c r="J826" s="39">
        <v>0</v>
      </c>
      <c r="K826" s="39">
        <v>0</v>
      </c>
      <c r="L826" s="39">
        <v>0</v>
      </c>
      <c r="M826" s="39">
        <v>0</v>
      </c>
      <c r="N826" s="39">
        <v>0</v>
      </c>
      <c r="O826" s="39">
        <v>0</v>
      </c>
      <c r="P826" s="39">
        <v>0</v>
      </c>
      <c r="Q826" s="39">
        <v>0</v>
      </c>
      <c r="R826" s="39">
        <v>0</v>
      </c>
      <c r="S826" s="41"/>
      <c r="T826" s="57"/>
    </row>
    <row r="827" spans="1:20" s="1" customFormat="1" ht="10.5" customHeight="1" x14ac:dyDescent="0.15">
      <c r="A827" s="75"/>
      <c r="B827" s="69"/>
      <c r="C827" s="39">
        <v>2</v>
      </c>
      <c r="D827" s="39" t="s">
        <v>5077</v>
      </c>
      <c r="E827" s="39">
        <v>182</v>
      </c>
      <c r="F827" s="39">
        <v>0</v>
      </c>
      <c r="G827" s="39">
        <v>0</v>
      </c>
      <c r="H827" s="39">
        <v>0</v>
      </c>
      <c r="I827" s="39">
        <v>182</v>
      </c>
      <c r="J827" s="39">
        <v>0</v>
      </c>
      <c r="K827" s="39">
        <v>0</v>
      </c>
      <c r="L827" s="39">
        <v>0</v>
      </c>
      <c r="M827" s="39">
        <v>0</v>
      </c>
      <c r="N827" s="39">
        <v>0</v>
      </c>
      <c r="O827" s="39">
        <v>0</v>
      </c>
      <c r="P827" s="39">
        <v>0</v>
      </c>
      <c r="Q827" s="39">
        <v>0</v>
      </c>
      <c r="R827" s="39">
        <v>0</v>
      </c>
      <c r="S827" s="41"/>
      <c r="T827" s="57"/>
    </row>
    <row r="828" spans="1:20" s="1" customFormat="1" ht="10.5" customHeight="1" x14ac:dyDescent="0.15">
      <c r="A828" s="75"/>
      <c r="B828" s="69"/>
      <c r="C828" s="39">
        <v>3</v>
      </c>
      <c r="D828" s="39" t="s">
        <v>5078</v>
      </c>
      <c r="E828" s="39">
        <v>255</v>
      </c>
      <c r="F828" s="39">
        <v>0</v>
      </c>
      <c r="G828" s="39">
        <v>0</v>
      </c>
      <c r="H828" s="39">
        <v>0</v>
      </c>
      <c r="I828" s="39">
        <v>255</v>
      </c>
      <c r="J828" s="39">
        <v>0</v>
      </c>
      <c r="K828" s="39">
        <v>0</v>
      </c>
      <c r="L828" s="39">
        <v>0</v>
      </c>
      <c r="M828" s="39">
        <v>0</v>
      </c>
      <c r="N828" s="39">
        <v>0</v>
      </c>
      <c r="O828" s="39">
        <v>0</v>
      </c>
      <c r="P828" s="39">
        <v>0</v>
      </c>
      <c r="Q828" s="39">
        <v>0</v>
      </c>
      <c r="R828" s="39">
        <v>0</v>
      </c>
      <c r="S828" s="41"/>
      <c r="T828" s="57"/>
    </row>
    <row r="829" spans="1:20" s="1" customFormat="1" ht="10.5" customHeight="1" x14ac:dyDescent="0.15">
      <c r="A829" s="75"/>
      <c r="B829" s="69"/>
      <c r="C829" s="39">
        <v>4</v>
      </c>
      <c r="D829" s="39" t="s">
        <v>5079</v>
      </c>
      <c r="E829" s="39">
        <v>135</v>
      </c>
      <c r="F829" s="39">
        <v>0</v>
      </c>
      <c r="G829" s="39">
        <v>0</v>
      </c>
      <c r="H829" s="39">
        <v>0</v>
      </c>
      <c r="I829" s="39">
        <v>135</v>
      </c>
      <c r="J829" s="39">
        <v>0</v>
      </c>
      <c r="K829" s="39">
        <v>0</v>
      </c>
      <c r="L829" s="39">
        <v>0</v>
      </c>
      <c r="M829" s="39">
        <v>0</v>
      </c>
      <c r="N829" s="39">
        <v>0</v>
      </c>
      <c r="O829" s="39">
        <v>0</v>
      </c>
      <c r="P829" s="39">
        <v>0</v>
      </c>
      <c r="Q829" s="39">
        <v>0</v>
      </c>
      <c r="R829" s="39">
        <v>0</v>
      </c>
      <c r="S829" s="41"/>
      <c r="T829" s="57"/>
    </row>
    <row r="830" spans="1:20" s="1" customFormat="1" x14ac:dyDescent="0.15">
      <c r="A830" s="75"/>
      <c r="B830" s="69"/>
      <c r="C830" s="1423" t="s">
        <v>3117</v>
      </c>
      <c r="D830" s="1423"/>
      <c r="E830" s="14">
        <v>648</v>
      </c>
      <c r="F830" s="14">
        <v>0</v>
      </c>
      <c r="G830" s="14">
        <v>0</v>
      </c>
      <c r="H830" s="14">
        <v>0</v>
      </c>
      <c r="I830" s="14">
        <v>648</v>
      </c>
      <c r="J830" s="14">
        <v>0</v>
      </c>
      <c r="K830" s="14">
        <v>0</v>
      </c>
      <c r="L830" s="14">
        <v>0</v>
      </c>
      <c r="M830" s="14">
        <v>0</v>
      </c>
      <c r="N830" s="14">
        <v>0</v>
      </c>
      <c r="O830" s="14">
        <v>0</v>
      </c>
      <c r="P830" s="14">
        <v>0</v>
      </c>
      <c r="Q830" s="14">
        <v>0</v>
      </c>
      <c r="R830" s="14">
        <v>0</v>
      </c>
      <c r="S830" s="13"/>
      <c r="T830" s="58"/>
    </row>
    <row r="831" spans="1:20" s="1" customFormat="1" ht="10.5" customHeight="1" x14ac:dyDescent="0.15">
      <c r="A831" s="75" t="s">
        <v>1699</v>
      </c>
      <c r="B831" s="69" t="s">
        <v>6046</v>
      </c>
      <c r="C831" s="39">
        <v>-9</v>
      </c>
      <c r="D831" s="39" t="s">
        <v>3381</v>
      </c>
      <c r="E831" s="39">
        <v>4</v>
      </c>
      <c r="F831" s="39">
        <v>0</v>
      </c>
      <c r="G831" s="39">
        <v>0</v>
      </c>
      <c r="H831" s="39">
        <v>0</v>
      </c>
      <c r="I831" s="39">
        <v>4</v>
      </c>
      <c r="J831" s="39">
        <v>0</v>
      </c>
      <c r="K831" s="39">
        <v>0</v>
      </c>
      <c r="L831" s="39">
        <v>0</v>
      </c>
      <c r="M831" s="39">
        <v>0</v>
      </c>
      <c r="N831" s="39">
        <v>0</v>
      </c>
      <c r="O831" s="39">
        <v>0</v>
      </c>
      <c r="P831" s="39">
        <v>0</v>
      </c>
      <c r="Q831" s="39">
        <v>0</v>
      </c>
      <c r="R831" s="39">
        <v>0</v>
      </c>
      <c r="S831" s="41"/>
      <c r="T831" s="57"/>
    </row>
    <row r="832" spans="1:20" s="443" customFormat="1" ht="10.5" customHeight="1" x14ac:dyDescent="0.15">
      <c r="A832" s="75"/>
      <c r="B832" s="69"/>
      <c r="C832" s="1129">
        <v>-8</v>
      </c>
      <c r="D832" s="1129" t="s">
        <v>3382</v>
      </c>
      <c r="E832" s="1129">
        <v>0</v>
      </c>
      <c r="F832" s="1129">
        <v>0</v>
      </c>
      <c r="G832" s="1129">
        <v>0</v>
      </c>
      <c r="H832" s="1129">
        <v>0</v>
      </c>
      <c r="I832" s="1129">
        <v>0</v>
      </c>
      <c r="J832" s="1129">
        <v>0</v>
      </c>
      <c r="K832" s="1129">
        <v>0</v>
      </c>
      <c r="L832" s="1129">
        <v>0</v>
      </c>
      <c r="M832" s="1129">
        <v>0</v>
      </c>
      <c r="N832" s="1129">
        <v>0</v>
      </c>
      <c r="O832" s="1129">
        <v>0</v>
      </c>
      <c r="P832" s="1129">
        <v>0</v>
      </c>
      <c r="Q832" s="1129">
        <v>0</v>
      </c>
      <c r="R832" s="1129">
        <v>0</v>
      </c>
      <c r="S832" s="458"/>
      <c r="T832" s="465"/>
    </row>
    <row r="833" spans="1:20" s="1" customFormat="1" ht="10.5" customHeight="1" x14ac:dyDescent="0.15">
      <c r="A833" s="75"/>
      <c r="B833" s="69"/>
      <c r="C833" s="39">
        <v>1</v>
      </c>
      <c r="D833" s="39" t="s">
        <v>5076</v>
      </c>
      <c r="E833" s="39">
        <v>31</v>
      </c>
      <c r="F833" s="39">
        <v>0</v>
      </c>
      <c r="G833" s="39">
        <v>0</v>
      </c>
      <c r="H833" s="39">
        <v>0</v>
      </c>
      <c r="I833" s="39">
        <v>31</v>
      </c>
      <c r="J833" s="39">
        <v>0</v>
      </c>
      <c r="K833" s="39">
        <v>0</v>
      </c>
      <c r="L833" s="39">
        <v>0</v>
      </c>
      <c r="M833" s="39">
        <v>0</v>
      </c>
      <c r="N833" s="39">
        <v>0</v>
      </c>
      <c r="O833" s="39">
        <v>0</v>
      </c>
      <c r="P833" s="39">
        <v>0</v>
      </c>
      <c r="Q833" s="39">
        <v>0</v>
      </c>
      <c r="R833" s="39">
        <v>0</v>
      </c>
      <c r="S833" s="41"/>
      <c r="T833" s="57"/>
    </row>
    <row r="834" spans="1:20" s="1" customFormat="1" ht="10.5" customHeight="1" x14ac:dyDescent="0.15">
      <c r="A834" s="75"/>
      <c r="B834" s="69"/>
      <c r="C834" s="39">
        <v>2</v>
      </c>
      <c r="D834" s="39" t="s">
        <v>5077</v>
      </c>
      <c r="E834" s="39">
        <v>170</v>
      </c>
      <c r="F834" s="39">
        <v>0</v>
      </c>
      <c r="G834" s="39">
        <v>0</v>
      </c>
      <c r="H834" s="39">
        <v>0</v>
      </c>
      <c r="I834" s="39">
        <v>170</v>
      </c>
      <c r="J834" s="39">
        <v>0</v>
      </c>
      <c r="K834" s="39">
        <v>0</v>
      </c>
      <c r="L834" s="39">
        <v>0</v>
      </c>
      <c r="M834" s="39">
        <v>0</v>
      </c>
      <c r="N834" s="39">
        <v>0</v>
      </c>
      <c r="O834" s="39">
        <v>0</v>
      </c>
      <c r="P834" s="39">
        <v>0</v>
      </c>
      <c r="Q834" s="39">
        <v>0</v>
      </c>
      <c r="R834" s="39">
        <v>0</v>
      </c>
      <c r="S834" s="41"/>
      <c r="T834" s="57"/>
    </row>
    <row r="835" spans="1:20" s="1" customFormat="1" ht="10.5" customHeight="1" x14ac:dyDescent="0.15">
      <c r="A835" s="75"/>
      <c r="B835" s="69"/>
      <c r="C835" s="39">
        <v>3</v>
      </c>
      <c r="D835" s="39" t="s">
        <v>5078</v>
      </c>
      <c r="E835" s="39">
        <v>281</v>
      </c>
      <c r="F835" s="39">
        <v>0</v>
      </c>
      <c r="G835" s="39">
        <v>0</v>
      </c>
      <c r="H835" s="39">
        <v>0</v>
      </c>
      <c r="I835" s="39">
        <v>281</v>
      </c>
      <c r="J835" s="39">
        <v>0</v>
      </c>
      <c r="K835" s="39">
        <v>0</v>
      </c>
      <c r="L835" s="39">
        <v>0</v>
      </c>
      <c r="M835" s="39">
        <v>0</v>
      </c>
      <c r="N835" s="39">
        <v>0</v>
      </c>
      <c r="O835" s="39">
        <v>0</v>
      </c>
      <c r="P835" s="39">
        <v>0</v>
      </c>
      <c r="Q835" s="39">
        <v>0</v>
      </c>
      <c r="R835" s="39">
        <v>0</v>
      </c>
      <c r="S835" s="41"/>
      <c r="T835" s="57"/>
    </row>
    <row r="836" spans="1:20" s="1" customFormat="1" ht="10.5" customHeight="1" x14ac:dyDescent="0.15">
      <c r="A836" s="75"/>
      <c r="B836" s="69"/>
      <c r="C836" s="39">
        <v>4</v>
      </c>
      <c r="D836" s="39" t="s">
        <v>5079</v>
      </c>
      <c r="E836" s="39">
        <v>162</v>
      </c>
      <c r="F836" s="39">
        <v>0</v>
      </c>
      <c r="G836" s="39">
        <v>0</v>
      </c>
      <c r="H836" s="39">
        <v>0</v>
      </c>
      <c r="I836" s="39">
        <v>162</v>
      </c>
      <c r="J836" s="39">
        <v>0</v>
      </c>
      <c r="K836" s="39">
        <v>0</v>
      </c>
      <c r="L836" s="39">
        <v>0</v>
      </c>
      <c r="M836" s="39">
        <v>0</v>
      </c>
      <c r="N836" s="39">
        <v>0</v>
      </c>
      <c r="O836" s="39">
        <v>0</v>
      </c>
      <c r="P836" s="39">
        <v>0</v>
      </c>
      <c r="Q836" s="39">
        <v>0</v>
      </c>
      <c r="R836" s="39">
        <v>0</v>
      </c>
      <c r="S836" s="41"/>
      <c r="T836" s="57"/>
    </row>
    <row r="837" spans="1:20" s="1" customFormat="1" x14ac:dyDescent="0.15">
      <c r="A837" s="75"/>
      <c r="B837" s="69"/>
      <c r="C837" s="1423" t="s">
        <v>3117</v>
      </c>
      <c r="D837" s="1423"/>
      <c r="E837" s="14">
        <v>648</v>
      </c>
      <c r="F837" s="14">
        <v>0</v>
      </c>
      <c r="G837" s="14">
        <v>0</v>
      </c>
      <c r="H837" s="14">
        <v>0</v>
      </c>
      <c r="I837" s="14">
        <v>648</v>
      </c>
      <c r="J837" s="14">
        <v>0</v>
      </c>
      <c r="K837" s="14">
        <v>0</v>
      </c>
      <c r="L837" s="14">
        <v>0</v>
      </c>
      <c r="M837" s="14">
        <v>0</v>
      </c>
      <c r="N837" s="14">
        <v>0</v>
      </c>
      <c r="O837" s="14">
        <v>0</v>
      </c>
      <c r="P837" s="14">
        <v>0</v>
      </c>
      <c r="Q837" s="14">
        <v>0</v>
      </c>
      <c r="R837" s="14">
        <v>0</v>
      </c>
      <c r="S837" s="13"/>
      <c r="T837" s="58"/>
    </row>
    <row r="838" spans="1:20" s="1" customFormat="1" ht="10.5" customHeight="1" x14ac:dyDescent="0.15">
      <c r="A838" s="75" t="s">
        <v>1700</v>
      </c>
      <c r="B838" s="69" t="s">
        <v>6048</v>
      </c>
      <c r="C838" s="39">
        <v>-9</v>
      </c>
      <c r="D838" s="39" t="s">
        <v>3381</v>
      </c>
      <c r="E838" s="39">
        <v>5</v>
      </c>
      <c r="F838" s="39">
        <v>0</v>
      </c>
      <c r="G838" s="39">
        <v>0</v>
      </c>
      <c r="H838" s="39">
        <v>0</v>
      </c>
      <c r="I838" s="39">
        <v>5</v>
      </c>
      <c r="J838" s="39">
        <v>0</v>
      </c>
      <c r="K838" s="39">
        <v>0</v>
      </c>
      <c r="L838" s="39">
        <v>0</v>
      </c>
      <c r="M838" s="39">
        <v>0</v>
      </c>
      <c r="N838" s="39">
        <v>0</v>
      </c>
      <c r="O838" s="39">
        <v>0</v>
      </c>
      <c r="P838" s="39">
        <v>0</v>
      </c>
      <c r="Q838" s="39">
        <v>0</v>
      </c>
      <c r="R838" s="39">
        <v>0</v>
      </c>
      <c r="S838" s="41"/>
      <c r="T838" s="57"/>
    </row>
    <row r="839" spans="1:20" s="443" customFormat="1" ht="10.5" customHeight="1" x14ac:dyDescent="0.15">
      <c r="A839" s="75"/>
      <c r="B839" s="69"/>
      <c r="C839" s="1130">
        <v>-8</v>
      </c>
      <c r="D839" s="1130" t="s">
        <v>3382</v>
      </c>
      <c r="E839" s="1130">
        <v>0</v>
      </c>
      <c r="F839" s="1130">
        <v>0</v>
      </c>
      <c r="G839" s="1130">
        <v>0</v>
      </c>
      <c r="H839" s="1130">
        <v>0</v>
      </c>
      <c r="I839" s="1130">
        <v>0</v>
      </c>
      <c r="J839" s="1130">
        <v>0</v>
      </c>
      <c r="K839" s="1130">
        <v>0</v>
      </c>
      <c r="L839" s="1130">
        <v>0</v>
      </c>
      <c r="M839" s="1130">
        <v>0</v>
      </c>
      <c r="N839" s="1130">
        <v>0</v>
      </c>
      <c r="O839" s="1130">
        <v>0</v>
      </c>
      <c r="P839" s="1130">
        <v>0</v>
      </c>
      <c r="Q839" s="1130">
        <v>0</v>
      </c>
      <c r="R839" s="1130">
        <v>0</v>
      </c>
      <c r="S839" s="458"/>
      <c r="T839" s="465"/>
    </row>
    <row r="840" spans="1:20" s="1" customFormat="1" ht="10.5" customHeight="1" x14ac:dyDescent="0.15">
      <c r="A840" s="75"/>
      <c r="B840" s="69"/>
      <c r="C840" s="39">
        <v>1</v>
      </c>
      <c r="D840" s="39" t="s">
        <v>5076</v>
      </c>
      <c r="E840" s="39">
        <v>41</v>
      </c>
      <c r="F840" s="39">
        <v>0</v>
      </c>
      <c r="G840" s="39">
        <v>0</v>
      </c>
      <c r="H840" s="39">
        <v>0</v>
      </c>
      <c r="I840" s="39">
        <v>41</v>
      </c>
      <c r="J840" s="39">
        <v>0</v>
      </c>
      <c r="K840" s="39">
        <v>0</v>
      </c>
      <c r="L840" s="39">
        <v>0</v>
      </c>
      <c r="M840" s="39">
        <v>0</v>
      </c>
      <c r="N840" s="39">
        <v>0</v>
      </c>
      <c r="O840" s="39">
        <v>0</v>
      </c>
      <c r="P840" s="39">
        <v>0</v>
      </c>
      <c r="Q840" s="39">
        <v>0</v>
      </c>
      <c r="R840" s="39">
        <v>0</v>
      </c>
      <c r="S840" s="41"/>
      <c r="T840" s="57"/>
    </row>
    <row r="841" spans="1:20" s="1" customFormat="1" ht="10.5" customHeight="1" x14ac:dyDescent="0.15">
      <c r="A841" s="75"/>
      <c r="B841" s="69"/>
      <c r="C841" s="39">
        <v>2</v>
      </c>
      <c r="D841" s="39" t="s">
        <v>5077</v>
      </c>
      <c r="E841" s="39">
        <v>169</v>
      </c>
      <c r="F841" s="39">
        <v>0</v>
      </c>
      <c r="G841" s="39">
        <v>0</v>
      </c>
      <c r="H841" s="39">
        <v>0</v>
      </c>
      <c r="I841" s="39">
        <v>169</v>
      </c>
      <c r="J841" s="39">
        <v>0</v>
      </c>
      <c r="K841" s="39">
        <v>0</v>
      </c>
      <c r="L841" s="39">
        <v>0</v>
      </c>
      <c r="M841" s="39">
        <v>0</v>
      </c>
      <c r="N841" s="39">
        <v>0</v>
      </c>
      <c r="O841" s="39">
        <v>0</v>
      </c>
      <c r="P841" s="39">
        <v>0</v>
      </c>
      <c r="Q841" s="39">
        <v>0</v>
      </c>
      <c r="R841" s="39">
        <v>0</v>
      </c>
      <c r="S841" s="41"/>
      <c r="T841" s="57"/>
    </row>
    <row r="842" spans="1:20" s="1" customFormat="1" ht="10.5" customHeight="1" x14ac:dyDescent="0.15">
      <c r="A842" s="75"/>
      <c r="B842" s="69"/>
      <c r="C842" s="39">
        <v>3</v>
      </c>
      <c r="D842" s="39" t="s">
        <v>5078</v>
      </c>
      <c r="E842" s="39">
        <v>282</v>
      </c>
      <c r="F842" s="39">
        <v>0</v>
      </c>
      <c r="G842" s="39">
        <v>0</v>
      </c>
      <c r="H842" s="39">
        <v>0</v>
      </c>
      <c r="I842" s="39">
        <v>282</v>
      </c>
      <c r="J842" s="39">
        <v>0</v>
      </c>
      <c r="K842" s="39">
        <v>0</v>
      </c>
      <c r="L842" s="39">
        <v>0</v>
      </c>
      <c r="M842" s="39">
        <v>0</v>
      </c>
      <c r="N842" s="39">
        <v>0</v>
      </c>
      <c r="O842" s="39">
        <v>0</v>
      </c>
      <c r="P842" s="39">
        <v>0</v>
      </c>
      <c r="Q842" s="39">
        <v>0</v>
      </c>
      <c r="R842" s="39">
        <v>0</v>
      </c>
      <c r="S842" s="41"/>
      <c r="T842" s="57"/>
    </row>
    <row r="843" spans="1:20" s="1" customFormat="1" ht="10.5" customHeight="1" x14ac:dyDescent="0.15">
      <c r="A843" s="75"/>
      <c r="B843" s="69"/>
      <c r="C843" s="39">
        <v>4</v>
      </c>
      <c r="D843" s="39" t="s">
        <v>5079</v>
      </c>
      <c r="E843" s="39">
        <v>151</v>
      </c>
      <c r="F843" s="39">
        <v>0</v>
      </c>
      <c r="G843" s="39">
        <v>0</v>
      </c>
      <c r="H843" s="39">
        <v>0</v>
      </c>
      <c r="I843" s="39">
        <v>151</v>
      </c>
      <c r="J843" s="39">
        <v>0</v>
      </c>
      <c r="K843" s="39">
        <v>0</v>
      </c>
      <c r="L843" s="39">
        <v>0</v>
      </c>
      <c r="M843" s="39">
        <v>0</v>
      </c>
      <c r="N843" s="39">
        <v>0</v>
      </c>
      <c r="O843" s="39">
        <v>0</v>
      </c>
      <c r="P843" s="39">
        <v>0</v>
      </c>
      <c r="Q843" s="39">
        <v>0</v>
      </c>
      <c r="R843" s="39">
        <v>0</v>
      </c>
      <c r="S843" s="41"/>
      <c r="T843" s="57"/>
    </row>
    <row r="844" spans="1:20" s="1" customFormat="1" x14ac:dyDescent="0.15">
      <c r="A844" s="75"/>
      <c r="B844" s="69"/>
      <c r="C844" s="1423" t="s">
        <v>3117</v>
      </c>
      <c r="D844" s="1423"/>
      <c r="E844" s="14">
        <v>648</v>
      </c>
      <c r="F844" s="14">
        <v>0</v>
      </c>
      <c r="G844" s="14">
        <v>0</v>
      </c>
      <c r="H844" s="14">
        <v>0</v>
      </c>
      <c r="I844" s="14">
        <v>648</v>
      </c>
      <c r="J844" s="14">
        <v>0</v>
      </c>
      <c r="K844" s="14">
        <v>0</v>
      </c>
      <c r="L844" s="14">
        <v>0</v>
      </c>
      <c r="M844" s="14">
        <v>0</v>
      </c>
      <c r="N844" s="14">
        <v>0</v>
      </c>
      <c r="O844" s="14">
        <v>0</v>
      </c>
      <c r="P844" s="14">
        <v>0</v>
      </c>
      <c r="Q844" s="14">
        <v>0</v>
      </c>
      <c r="R844" s="14">
        <v>0</v>
      </c>
      <c r="S844" s="13"/>
      <c r="T844" s="58"/>
    </row>
    <row r="845" spans="1:20" s="1" customFormat="1" ht="10.5" customHeight="1" x14ac:dyDescent="0.15">
      <c r="A845" s="75" t="s">
        <v>1701</v>
      </c>
      <c r="B845" s="69" t="s">
        <v>6050</v>
      </c>
      <c r="C845" s="39">
        <v>-9</v>
      </c>
      <c r="D845" s="39" t="s">
        <v>3381</v>
      </c>
      <c r="E845" s="39">
        <v>4</v>
      </c>
      <c r="F845" s="39">
        <v>0</v>
      </c>
      <c r="G845" s="39">
        <v>0</v>
      </c>
      <c r="H845" s="39">
        <v>0</v>
      </c>
      <c r="I845" s="39">
        <v>4</v>
      </c>
      <c r="J845" s="39">
        <v>0</v>
      </c>
      <c r="K845" s="39">
        <v>0</v>
      </c>
      <c r="L845" s="39">
        <v>0</v>
      </c>
      <c r="M845" s="39">
        <v>0</v>
      </c>
      <c r="N845" s="39">
        <v>0</v>
      </c>
      <c r="O845" s="39">
        <v>0</v>
      </c>
      <c r="P845" s="39">
        <v>0</v>
      </c>
      <c r="Q845" s="39">
        <v>0</v>
      </c>
      <c r="R845" s="39">
        <v>0</v>
      </c>
      <c r="S845" s="41"/>
      <c r="T845" s="57"/>
    </row>
    <row r="846" spans="1:20" s="443" customFormat="1" ht="10.5" customHeight="1" x14ac:dyDescent="0.15">
      <c r="A846" s="75"/>
      <c r="B846" s="69"/>
      <c r="C846" s="1131">
        <v>-8</v>
      </c>
      <c r="D846" s="1131" t="s">
        <v>3382</v>
      </c>
      <c r="E846" s="1131">
        <v>0</v>
      </c>
      <c r="F846" s="1131">
        <v>0</v>
      </c>
      <c r="G846" s="1131">
        <v>0</v>
      </c>
      <c r="H846" s="1131">
        <v>0</v>
      </c>
      <c r="I846" s="1131">
        <v>0</v>
      </c>
      <c r="J846" s="1131">
        <v>0</v>
      </c>
      <c r="K846" s="1131">
        <v>0</v>
      </c>
      <c r="L846" s="1131">
        <v>0</v>
      </c>
      <c r="M846" s="1131">
        <v>0</v>
      </c>
      <c r="N846" s="1131">
        <v>0</v>
      </c>
      <c r="O846" s="1131">
        <v>0</v>
      </c>
      <c r="P846" s="1131">
        <v>0</v>
      </c>
      <c r="Q846" s="1131">
        <v>0</v>
      </c>
      <c r="R846" s="1131">
        <v>0</v>
      </c>
      <c r="S846" s="458"/>
      <c r="T846" s="465"/>
    </row>
    <row r="847" spans="1:20" s="1" customFormat="1" ht="10.5" customHeight="1" x14ac:dyDescent="0.15">
      <c r="A847" s="75"/>
      <c r="B847" s="69"/>
      <c r="C847" s="39">
        <v>1</v>
      </c>
      <c r="D847" s="39" t="s">
        <v>5076</v>
      </c>
      <c r="E847" s="39">
        <v>75</v>
      </c>
      <c r="F847" s="39">
        <v>0</v>
      </c>
      <c r="G847" s="39">
        <v>0</v>
      </c>
      <c r="H847" s="39">
        <v>0</v>
      </c>
      <c r="I847" s="39">
        <v>75</v>
      </c>
      <c r="J847" s="39">
        <v>0</v>
      </c>
      <c r="K847" s="39">
        <v>0</v>
      </c>
      <c r="L847" s="39">
        <v>0</v>
      </c>
      <c r="M847" s="39">
        <v>0</v>
      </c>
      <c r="N847" s="39">
        <v>0</v>
      </c>
      <c r="O847" s="39">
        <v>0</v>
      </c>
      <c r="P847" s="39">
        <v>0</v>
      </c>
      <c r="Q847" s="39">
        <v>0</v>
      </c>
      <c r="R847" s="39">
        <v>0</v>
      </c>
      <c r="S847" s="41"/>
      <c r="T847" s="57"/>
    </row>
    <row r="848" spans="1:20" s="1" customFormat="1" ht="10.5" customHeight="1" x14ac:dyDescent="0.15">
      <c r="A848" s="75"/>
      <c r="B848" s="69"/>
      <c r="C848" s="39">
        <v>2</v>
      </c>
      <c r="D848" s="39" t="s">
        <v>5077</v>
      </c>
      <c r="E848" s="39">
        <v>149</v>
      </c>
      <c r="F848" s="39">
        <v>0</v>
      </c>
      <c r="G848" s="39">
        <v>0</v>
      </c>
      <c r="H848" s="39">
        <v>0</v>
      </c>
      <c r="I848" s="39">
        <v>149</v>
      </c>
      <c r="J848" s="39">
        <v>0</v>
      </c>
      <c r="K848" s="39">
        <v>0</v>
      </c>
      <c r="L848" s="39">
        <v>0</v>
      </c>
      <c r="M848" s="39">
        <v>0</v>
      </c>
      <c r="N848" s="39">
        <v>0</v>
      </c>
      <c r="O848" s="39">
        <v>0</v>
      </c>
      <c r="P848" s="39">
        <v>0</v>
      </c>
      <c r="Q848" s="39">
        <v>0</v>
      </c>
      <c r="R848" s="39">
        <v>0</v>
      </c>
      <c r="S848" s="41"/>
      <c r="T848" s="57"/>
    </row>
    <row r="849" spans="1:20" s="1" customFormat="1" ht="10.5" customHeight="1" x14ac:dyDescent="0.15">
      <c r="A849" s="75"/>
      <c r="B849" s="69"/>
      <c r="C849" s="39">
        <v>3</v>
      </c>
      <c r="D849" s="39" t="s">
        <v>5078</v>
      </c>
      <c r="E849" s="39">
        <v>272</v>
      </c>
      <c r="F849" s="39">
        <v>0</v>
      </c>
      <c r="G849" s="39">
        <v>0</v>
      </c>
      <c r="H849" s="39">
        <v>0</v>
      </c>
      <c r="I849" s="39">
        <v>272</v>
      </c>
      <c r="J849" s="39">
        <v>0</v>
      </c>
      <c r="K849" s="39">
        <v>0</v>
      </c>
      <c r="L849" s="39">
        <v>0</v>
      </c>
      <c r="M849" s="39">
        <v>0</v>
      </c>
      <c r="N849" s="39">
        <v>0</v>
      </c>
      <c r="O849" s="39">
        <v>0</v>
      </c>
      <c r="P849" s="39">
        <v>0</v>
      </c>
      <c r="Q849" s="39">
        <v>0</v>
      </c>
      <c r="R849" s="39">
        <v>0</v>
      </c>
      <c r="S849" s="41"/>
      <c r="T849" s="57"/>
    </row>
    <row r="850" spans="1:20" s="1" customFormat="1" ht="10.5" customHeight="1" x14ac:dyDescent="0.15">
      <c r="A850" s="75"/>
      <c r="B850" s="69"/>
      <c r="C850" s="39">
        <v>4</v>
      </c>
      <c r="D850" s="39" t="s">
        <v>5079</v>
      </c>
      <c r="E850" s="39">
        <v>148</v>
      </c>
      <c r="F850" s="39">
        <v>0</v>
      </c>
      <c r="G850" s="39">
        <v>0</v>
      </c>
      <c r="H850" s="39">
        <v>0</v>
      </c>
      <c r="I850" s="39">
        <v>148</v>
      </c>
      <c r="J850" s="39">
        <v>0</v>
      </c>
      <c r="K850" s="39">
        <v>0</v>
      </c>
      <c r="L850" s="39">
        <v>0</v>
      </c>
      <c r="M850" s="39">
        <v>0</v>
      </c>
      <c r="N850" s="39">
        <v>0</v>
      </c>
      <c r="O850" s="39">
        <v>0</v>
      </c>
      <c r="P850" s="39">
        <v>0</v>
      </c>
      <c r="Q850" s="39">
        <v>0</v>
      </c>
      <c r="R850" s="39">
        <v>0</v>
      </c>
      <c r="S850" s="41"/>
      <c r="T850" s="57"/>
    </row>
    <row r="851" spans="1:20" s="1" customFormat="1" x14ac:dyDescent="0.15">
      <c r="A851" s="75"/>
      <c r="B851" s="69"/>
      <c r="C851" s="1423" t="s">
        <v>3117</v>
      </c>
      <c r="D851" s="1423"/>
      <c r="E851" s="14">
        <v>648</v>
      </c>
      <c r="F851" s="14">
        <v>0</v>
      </c>
      <c r="G851" s="14">
        <v>0</v>
      </c>
      <c r="H851" s="14">
        <v>0</v>
      </c>
      <c r="I851" s="14">
        <v>648</v>
      </c>
      <c r="J851" s="14">
        <v>0</v>
      </c>
      <c r="K851" s="14">
        <v>0</v>
      </c>
      <c r="L851" s="14">
        <v>0</v>
      </c>
      <c r="M851" s="14">
        <v>0</v>
      </c>
      <c r="N851" s="14">
        <v>0</v>
      </c>
      <c r="O851" s="14">
        <v>0</v>
      </c>
      <c r="P851" s="14">
        <v>0</v>
      </c>
      <c r="Q851" s="14">
        <v>0</v>
      </c>
      <c r="R851" s="14">
        <v>0</v>
      </c>
      <c r="S851" s="13"/>
      <c r="T851" s="58"/>
    </row>
    <row r="852" spans="1:20" s="1" customFormat="1" ht="10.5" customHeight="1" x14ac:dyDescent="0.15">
      <c r="A852" s="75" t="s">
        <v>1702</v>
      </c>
      <c r="B852" s="69" t="s">
        <v>6052</v>
      </c>
      <c r="C852" s="39">
        <v>-9</v>
      </c>
      <c r="D852" s="39" t="s">
        <v>3381</v>
      </c>
      <c r="E852" s="39">
        <v>4</v>
      </c>
      <c r="F852" s="39">
        <v>0</v>
      </c>
      <c r="G852" s="39">
        <v>0</v>
      </c>
      <c r="H852" s="39">
        <v>0</v>
      </c>
      <c r="I852" s="39">
        <v>4</v>
      </c>
      <c r="J852" s="39">
        <v>0</v>
      </c>
      <c r="K852" s="39">
        <v>0</v>
      </c>
      <c r="L852" s="39">
        <v>0</v>
      </c>
      <c r="M852" s="39">
        <v>0</v>
      </c>
      <c r="N852" s="39">
        <v>0</v>
      </c>
      <c r="O852" s="39">
        <v>0</v>
      </c>
      <c r="P852" s="39">
        <v>0</v>
      </c>
      <c r="Q852" s="39">
        <v>0</v>
      </c>
      <c r="R852" s="39">
        <v>0</v>
      </c>
      <c r="S852" s="41"/>
      <c r="T852" s="57"/>
    </row>
    <row r="853" spans="1:20" s="443" customFormat="1" ht="10.5" customHeight="1" x14ac:dyDescent="0.15">
      <c r="A853" s="75"/>
      <c r="B853" s="69"/>
      <c r="C853" s="1132">
        <v>-8</v>
      </c>
      <c r="D853" s="1132" t="s">
        <v>3382</v>
      </c>
      <c r="E853" s="1132">
        <v>0</v>
      </c>
      <c r="F853" s="1132">
        <v>0</v>
      </c>
      <c r="G853" s="1132">
        <v>0</v>
      </c>
      <c r="H853" s="1132">
        <v>0</v>
      </c>
      <c r="I853" s="1132">
        <v>0</v>
      </c>
      <c r="J853" s="1132">
        <v>0</v>
      </c>
      <c r="K853" s="1132">
        <v>0</v>
      </c>
      <c r="L853" s="1132">
        <v>0</v>
      </c>
      <c r="M853" s="1132">
        <v>0</v>
      </c>
      <c r="N853" s="1132">
        <v>0</v>
      </c>
      <c r="O853" s="1132">
        <v>0</v>
      </c>
      <c r="P853" s="1132">
        <v>0</v>
      </c>
      <c r="Q853" s="1132">
        <v>0</v>
      </c>
      <c r="R853" s="1132">
        <v>0</v>
      </c>
      <c r="S853" s="458"/>
      <c r="T853" s="465"/>
    </row>
    <row r="854" spans="1:20" s="1" customFormat="1" ht="10.5" customHeight="1" x14ac:dyDescent="0.15">
      <c r="A854" s="75"/>
      <c r="B854" s="69"/>
      <c r="C854" s="39">
        <v>1</v>
      </c>
      <c r="D854" s="39" t="s">
        <v>5076</v>
      </c>
      <c r="E854" s="39">
        <v>34</v>
      </c>
      <c r="F854" s="39">
        <v>0</v>
      </c>
      <c r="G854" s="39">
        <v>0</v>
      </c>
      <c r="H854" s="39">
        <v>0</v>
      </c>
      <c r="I854" s="39">
        <v>34</v>
      </c>
      <c r="J854" s="39">
        <v>0</v>
      </c>
      <c r="K854" s="39">
        <v>0</v>
      </c>
      <c r="L854" s="39">
        <v>0</v>
      </c>
      <c r="M854" s="39">
        <v>0</v>
      </c>
      <c r="N854" s="39">
        <v>0</v>
      </c>
      <c r="O854" s="39">
        <v>0</v>
      </c>
      <c r="P854" s="39">
        <v>0</v>
      </c>
      <c r="Q854" s="39">
        <v>0</v>
      </c>
      <c r="R854" s="39">
        <v>0</v>
      </c>
      <c r="S854" s="41"/>
      <c r="T854" s="57"/>
    </row>
    <row r="855" spans="1:20" s="1" customFormat="1" ht="10.5" customHeight="1" x14ac:dyDescent="0.15">
      <c r="A855" s="75"/>
      <c r="B855" s="69"/>
      <c r="C855" s="39">
        <v>2</v>
      </c>
      <c r="D855" s="39" t="s">
        <v>5077</v>
      </c>
      <c r="E855" s="39">
        <v>134</v>
      </c>
      <c r="F855" s="39">
        <v>0</v>
      </c>
      <c r="G855" s="39">
        <v>0</v>
      </c>
      <c r="H855" s="39">
        <v>0</v>
      </c>
      <c r="I855" s="39">
        <v>134</v>
      </c>
      <c r="J855" s="39">
        <v>0</v>
      </c>
      <c r="K855" s="39">
        <v>0</v>
      </c>
      <c r="L855" s="39">
        <v>0</v>
      </c>
      <c r="M855" s="39">
        <v>0</v>
      </c>
      <c r="N855" s="39">
        <v>0</v>
      </c>
      <c r="O855" s="39">
        <v>0</v>
      </c>
      <c r="P855" s="39">
        <v>0</v>
      </c>
      <c r="Q855" s="39">
        <v>0</v>
      </c>
      <c r="R855" s="39">
        <v>0</v>
      </c>
      <c r="S855" s="41"/>
      <c r="T855" s="57"/>
    </row>
    <row r="856" spans="1:20" s="1" customFormat="1" ht="10.5" customHeight="1" x14ac:dyDescent="0.15">
      <c r="A856" s="75"/>
      <c r="B856" s="69"/>
      <c r="C856" s="39">
        <v>3</v>
      </c>
      <c r="D856" s="39" t="s">
        <v>5078</v>
      </c>
      <c r="E856" s="39">
        <v>273</v>
      </c>
      <c r="F856" s="39">
        <v>0</v>
      </c>
      <c r="G856" s="39">
        <v>0</v>
      </c>
      <c r="H856" s="39">
        <v>0</v>
      </c>
      <c r="I856" s="39">
        <v>273</v>
      </c>
      <c r="J856" s="39">
        <v>0</v>
      </c>
      <c r="K856" s="39">
        <v>0</v>
      </c>
      <c r="L856" s="39">
        <v>0</v>
      </c>
      <c r="M856" s="39">
        <v>0</v>
      </c>
      <c r="N856" s="39">
        <v>0</v>
      </c>
      <c r="O856" s="39">
        <v>0</v>
      </c>
      <c r="P856" s="39">
        <v>0</v>
      </c>
      <c r="Q856" s="39">
        <v>0</v>
      </c>
      <c r="R856" s="39">
        <v>0</v>
      </c>
      <c r="S856" s="41"/>
      <c r="T856" s="57"/>
    </row>
    <row r="857" spans="1:20" s="1" customFormat="1" ht="10.5" customHeight="1" x14ac:dyDescent="0.15">
      <c r="A857" s="75"/>
      <c r="B857" s="69"/>
      <c r="C857" s="39">
        <v>4</v>
      </c>
      <c r="D857" s="39" t="s">
        <v>5079</v>
      </c>
      <c r="E857" s="39">
        <v>203</v>
      </c>
      <c r="F857" s="39">
        <v>0</v>
      </c>
      <c r="G857" s="39">
        <v>0</v>
      </c>
      <c r="H857" s="39">
        <v>0</v>
      </c>
      <c r="I857" s="39">
        <v>203</v>
      </c>
      <c r="J857" s="39">
        <v>0</v>
      </c>
      <c r="K857" s="39">
        <v>0</v>
      </c>
      <c r="L857" s="39">
        <v>0</v>
      </c>
      <c r="M857" s="39">
        <v>0</v>
      </c>
      <c r="N857" s="39">
        <v>0</v>
      </c>
      <c r="O857" s="39">
        <v>0</v>
      </c>
      <c r="P857" s="39">
        <v>0</v>
      </c>
      <c r="Q857" s="39">
        <v>0</v>
      </c>
      <c r="R857" s="39">
        <v>0</v>
      </c>
      <c r="S857" s="41"/>
      <c r="T857" s="57"/>
    </row>
    <row r="858" spans="1:20" s="1" customFormat="1" x14ac:dyDescent="0.15">
      <c r="A858" s="75"/>
      <c r="B858" s="69"/>
      <c r="C858" s="1423" t="s">
        <v>3117</v>
      </c>
      <c r="D858" s="1423"/>
      <c r="E858" s="14">
        <v>648</v>
      </c>
      <c r="F858" s="14">
        <v>0</v>
      </c>
      <c r="G858" s="14">
        <v>0</v>
      </c>
      <c r="H858" s="14">
        <v>0</v>
      </c>
      <c r="I858" s="14">
        <v>648</v>
      </c>
      <c r="J858" s="14">
        <v>0</v>
      </c>
      <c r="K858" s="14">
        <v>0</v>
      </c>
      <c r="L858" s="14">
        <v>0</v>
      </c>
      <c r="M858" s="14">
        <v>0</v>
      </c>
      <c r="N858" s="14">
        <v>0</v>
      </c>
      <c r="O858" s="14">
        <v>0</v>
      </c>
      <c r="P858" s="14">
        <v>0</v>
      </c>
      <c r="Q858" s="14">
        <v>0</v>
      </c>
      <c r="R858" s="14">
        <v>0</v>
      </c>
      <c r="S858" s="13"/>
      <c r="T858" s="58"/>
    </row>
    <row r="859" spans="1:20" s="1" customFormat="1" ht="10.5" customHeight="1" x14ac:dyDescent="0.15">
      <c r="A859" s="75" t="s">
        <v>1703</v>
      </c>
      <c r="B859" s="69" t="s">
        <v>6054</v>
      </c>
      <c r="C859" s="39">
        <v>-9</v>
      </c>
      <c r="D859" s="39" t="s">
        <v>3381</v>
      </c>
      <c r="E859" s="39">
        <v>5</v>
      </c>
      <c r="F859" s="39">
        <v>0</v>
      </c>
      <c r="G859" s="39">
        <v>0</v>
      </c>
      <c r="H859" s="39">
        <v>0</v>
      </c>
      <c r="I859" s="39">
        <v>5</v>
      </c>
      <c r="J859" s="39">
        <v>0</v>
      </c>
      <c r="K859" s="39">
        <v>0</v>
      </c>
      <c r="L859" s="39">
        <v>0</v>
      </c>
      <c r="M859" s="39">
        <v>0</v>
      </c>
      <c r="N859" s="39">
        <v>0</v>
      </c>
      <c r="O859" s="39">
        <v>0</v>
      </c>
      <c r="P859" s="39">
        <v>0</v>
      </c>
      <c r="Q859" s="39">
        <v>0</v>
      </c>
      <c r="R859" s="39">
        <v>0</v>
      </c>
      <c r="S859" s="41"/>
      <c r="T859" s="57"/>
    </row>
    <row r="860" spans="1:20" s="443" customFormat="1" ht="10.5" customHeight="1" x14ac:dyDescent="0.15">
      <c r="A860" s="75"/>
      <c r="B860" s="69"/>
      <c r="C860" s="1133">
        <v>-8</v>
      </c>
      <c r="D860" s="1133" t="s">
        <v>3382</v>
      </c>
      <c r="E860" s="1133">
        <v>0</v>
      </c>
      <c r="F860" s="1133">
        <v>0</v>
      </c>
      <c r="G860" s="1133">
        <v>0</v>
      </c>
      <c r="H860" s="1133">
        <v>0</v>
      </c>
      <c r="I860" s="1133">
        <v>0</v>
      </c>
      <c r="J860" s="1133">
        <v>0</v>
      </c>
      <c r="K860" s="1133">
        <v>0</v>
      </c>
      <c r="L860" s="1133">
        <v>0</v>
      </c>
      <c r="M860" s="1133">
        <v>0</v>
      </c>
      <c r="N860" s="1133">
        <v>0</v>
      </c>
      <c r="O860" s="1133">
        <v>0</v>
      </c>
      <c r="P860" s="1133">
        <v>0</v>
      </c>
      <c r="Q860" s="1133">
        <v>0</v>
      </c>
      <c r="R860" s="1133">
        <v>0</v>
      </c>
      <c r="S860" s="458"/>
      <c r="T860" s="465"/>
    </row>
    <row r="861" spans="1:20" s="1" customFormat="1" ht="10.5" customHeight="1" x14ac:dyDescent="0.15">
      <c r="A861" s="75"/>
      <c r="B861" s="69"/>
      <c r="C861" s="39">
        <v>1</v>
      </c>
      <c r="D861" s="39" t="s">
        <v>5076</v>
      </c>
      <c r="E861" s="39">
        <v>63</v>
      </c>
      <c r="F861" s="39">
        <v>0</v>
      </c>
      <c r="G861" s="39">
        <v>0</v>
      </c>
      <c r="H861" s="39">
        <v>0</v>
      </c>
      <c r="I861" s="39">
        <v>63</v>
      </c>
      <c r="J861" s="39">
        <v>0</v>
      </c>
      <c r="K861" s="39">
        <v>0</v>
      </c>
      <c r="L861" s="39">
        <v>0</v>
      </c>
      <c r="M861" s="39">
        <v>0</v>
      </c>
      <c r="N861" s="39">
        <v>0</v>
      </c>
      <c r="O861" s="39">
        <v>0</v>
      </c>
      <c r="P861" s="39">
        <v>0</v>
      </c>
      <c r="Q861" s="39">
        <v>0</v>
      </c>
      <c r="R861" s="39">
        <v>0</v>
      </c>
      <c r="S861" s="41"/>
      <c r="T861" s="57"/>
    </row>
    <row r="862" spans="1:20" s="1" customFormat="1" ht="10.5" customHeight="1" x14ac:dyDescent="0.15">
      <c r="A862" s="75"/>
      <c r="B862" s="69"/>
      <c r="C862" s="39">
        <v>2</v>
      </c>
      <c r="D862" s="39" t="s">
        <v>5077</v>
      </c>
      <c r="E862" s="39">
        <v>156</v>
      </c>
      <c r="F862" s="39">
        <v>0</v>
      </c>
      <c r="G862" s="39">
        <v>0</v>
      </c>
      <c r="H862" s="39">
        <v>0</v>
      </c>
      <c r="I862" s="39">
        <v>156</v>
      </c>
      <c r="J862" s="39">
        <v>0</v>
      </c>
      <c r="K862" s="39">
        <v>0</v>
      </c>
      <c r="L862" s="39">
        <v>0</v>
      </c>
      <c r="M862" s="39">
        <v>0</v>
      </c>
      <c r="N862" s="39">
        <v>0</v>
      </c>
      <c r="O862" s="39">
        <v>0</v>
      </c>
      <c r="P862" s="39">
        <v>0</v>
      </c>
      <c r="Q862" s="39">
        <v>0</v>
      </c>
      <c r="R862" s="39">
        <v>0</v>
      </c>
      <c r="S862" s="41"/>
      <c r="T862" s="57"/>
    </row>
    <row r="863" spans="1:20" s="1" customFormat="1" ht="10.5" customHeight="1" x14ac:dyDescent="0.15">
      <c r="A863" s="75"/>
      <c r="B863" s="69"/>
      <c r="C863" s="39">
        <v>3</v>
      </c>
      <c r="D863" s="39" t="s">
        <v>5078</v>
      </c>
      <c r="E863" s="39">
        <v>264</v>
      </c>
      <c r="F863" s="39">
        <v>0</v>
      </c>
      <c r="G863" s="39">
        <v>0</v>
      </c>
      <c r="H863" s="39">
        <v>0</v>
      </c>
      <c r="I863" s="39">
        <v>264</v>
      </c>
      <c r="J863" s="39">
        <v>0</v>
      </c>
      <c r="K863" s="39">
        <v>0</v>
      </c>
      <c r="L863" s="39">
        <v>0</v>
      </c>
      <c r="M863" s="39">
        <v>0</v>
      </c>
      <c r="N863" s="39">
        <v>0</v>
      </c>
      <c r="O863" s="39">
        <v>0</v>
      </c>
      <c r="P863" s="39">
        <v>0</v>
      </c>
      <c r="Q863" s="39">
        <v>0</v>
      </c>
      <c r="R863" s="39">
        <v>0</v>
      </c>
      <c r="S863" s="41"/>
      <c r="T863" s="57"/>
    </row>
    <row r="864" spans="1:20" s="1" customFormat="1" ht="10.5" customHeight="1" x14ac:dyDescent="0.15">
      <c r="A864" s="75"/>
      <c r="B864" s="69"/>
      <c r="C864" s="39">
        <v>4</v>
      </c>
      <c r="D864" s="39" t="s">
        <v>5079</v>
      </c>
      <c r="E864" s="39">
        <v>160</v>
      </c>
      <c r="F864" s="39">
        <v>0</v>
      </c>
      <c r="G864" s="39">
        <v>0</v>
      </c>
      <c r="H864" s="39">
        <v>0</v>
      </c>
      <c r="I864" s="39">
        <v>160</v>
      </c>
      <c r="J864" s="39">
        <v>0</v>
      </c>
      <c r="K864" s="39">
        <v>0</v>
      </c>
      <c r="L864" s="39">
        <v>0</v>
      </c>
      <c r="M864" s="39">
        <v>0</v>
      </c>
      <c r="N864" s="39">
        <v>0</v>
      </c>
      <c r="O864" s="39">
        <v>0</v>
      </c>
      <c r="P864" s="39">
        <v>0</v>
      </c>
      <c r="Q864" s="39">
        <v>0</v>
      </c>
      <c r="R864" s="39">
        <v>0</v>
      </c>
      <c r="S864" s="41"/>
      <c r="T864" s="57"/>
    </row>
    <row r="865" spans="1:20" s="1" customFormat="1" x14ac:dyDescent="0.15">
      <c r="A865" s="75"/>
      <c r="B865" s="69"/>
      <c r="C865" s="1423" t="s">
        <v>3117</v>
      </c>
      <c r="D865" s="1423"/>
      <c r="E865" s="14">
        <v>648</v>
      </c>
      <c r="F865" s="14">
        <v>0</v>
      </c>
      <c r="G865" s="14">
        <v>0</v>
      </c>
      <c r="H865" s="14">
        <v>0</v>
      </c>
      <c r="I865" s="14">
        <v>648</v>
      </c>
      <c r="J865" s="14">
        <v>0</v>
      </c>
      <c r="K865" s="14">
        <v>0</v>
      </c>
      <c r="L865" s="14">
        <v>0</v>
      </c>
      <c r="M865" s="14">
        <v>0</v>
      </c>
      <c r="N865" s="14">
        <v>0</v>
      </c>
      <c r="O865" s="14">
        <v>0</v>
      </c>
      <c r="P865" s="14">
        <v>0</v>
      </c>
      <c r="Q865" s="14">
        <v>0</v>
      </c>
      <c r="R865" s="14">
        <v>0</v>
      </c>
      <c r="S865" s="13"/>
      <c r="T865" s="58"/>
    </row>
    <row r="866" spans="1:20" s="1" customFormat="1" ht="10.5" customHeight="1" x14ac:dyDescent="0.15">
      <c r="A866" s="75" t="s">
        <v>1704</v>
      </c>
      <c r="B866" s="69" t="s">
        <v>5086</v>
      </c>
      <c r="C866" s="39">
        <v>-9</v>
      </c>
      <c r="D866" s="39" t="s">
        <v>3381</v>
      </c>
      <c r="E866" s="39">
        <v>5</v>
      </c>
      <c r="F866" s="39">
        <v>0</v>
      </c>
      <c r="G866" s="39">
        <v>0</v>
      </c>
      <c r="H866" s="39">
        <v>0</v>
      </c>
      <c r="I866" s="39">
        <v>5</v>
      </c>
      <c r="J866" s="39">
        <v>0</v>
      </c>
      <c r="K866" s="39">
        <v>0</v>
      </c>
      <c r="L866" s="39">
        <v>0</v>
      </c>
      <c r="M866" s="39">
        <v>0</v>
      </c>
      <c r="N866" s="39">
        <v>0</v>
      </c>
      <c r="O866" s="39">
        <v>0</v>
      </c>
      <c r="P866" s="39">
        <v>0</v>
      </c>
      <c r="Q866" s="39">
        <v>0</v>
      </c>
      <c r="R866" s="39">
        <v>0</v>
      </c>
      <c r="S866" s="41"/>
      <c r="T866" s="57"/>
    </row>
    <row r="867" spans="1:20" s="443" customFormat="1" ht="10.5" customHeight="1" x14ac:dyDescent="0.15">
      <c r="A867" s="75"/>
      <c r="B867" s="69"/>
      <c r="C867" s="1134">
        <v>-8</v>
      </c>
      <c r="D867" s="1134" t="s">
        <v>3382</v>
      </c>
      <c r="E867" s="1134">
        <v>0</v>
      </c>
      <c r="F867" s="1134">
        <v>0</v>
      </c>
      <c r="G867" s="1134">
        <v>0</v>
      </c>
      <c r="H867" s="1134">
        <v>0</v>
      </c>
      <c r="I867" s="1134">
        <v>0</v>
      </c>
      <c r="J867" s="1134">
        <v>0</v>
      </c>
      <c r="K867" s="1134">
        <v>0</v>
      </c>
      <c r="L867" s="1134">
        <v>0</v>
      </c>
      <c r="M867" s="1134">
        <v>0</v>
      </c>
      <c r="N867" s="1134">
        <v>0</v>
      </c>
      <c r="O867" s="1134">
        <v>0</v>
      </c>
      <c r="P867" s="1134">
        <v>0</v>
      </c>
      <c r="Q867" s="1134">
        <v>0</v>
      </c>
      <c r="R867" s="1134">
        <v>0</v>
      </c>
      <c r="S867" s="458"/>
      <c r="T867" s="465"/>
    </row>
    <row r="868" spans="1:20" s="1" customFormat="1" ht="10.5" customHeight="1" x14ac:dyDescent="0.15">
      <c r="A868" s="75"/>
      <c r="B868" s="69"/>
      <c r="C868" s="39">
        <v>1</v>
      </c>
      <c r="D868" s="39" t="s">
        <v>5076</v>
      </c>
      <c r="E868" s="39">
        <v>103</v>
      </c>
      <c r="F868" s="39">
        <v>0</v>
      </c>
      <c r="G868" s="39">
        <v>0</v>
      </c>
      <c r="H868" s="39">
        <v>0</v>
      </c>
      <c r="I868" s="39">
        <v>103</v>
      </c>
      <c r="J868" s="39">
        <v>0</v>
      </c>
      <c r="K868" s="39">
        <v>0</v>
      </c>
      <c r="L868" s="39">
        <v>0</v>
      </c>
      <c r="M868" s="39">
        <v>0</v>
      </c>
      <c r="N868" s="39">
        <v>0</v>
      </c>
      <c r="O868" s="39">
        <v>0</v>
      </c>
      <c r="P868" s="39">
        <v>0</v>
      </c>
      <c r="Q868" s="39">
        <v>0</v>
      </c>
      <c r="R868" s="39">
        <v>0</v>
      </c>
      <c r="S868" s="41"/>
      <c r="T868" s="57"/>
    </row>
    <row r="869" spans="1:20" s="1" customFormat="1" ht="10.5" customHeight="1" x14ac:dyDescent="0.15">
      <c r="A869" s="75"/>
      <c r="B869" s="69"/>
      <c r="C869" s="39">
        <v>2</v>
      </c>
      <c r="D869" s="39" t="s">
        <v>5077</v>
      </c>
      <c r="E869" s="39">
        <v>187</v>
      </c>
      <c r="F869" s="39">
        <v>0</v>
      </c>
      <c r="G869" s="39">
        <v>0</v>
      </c>
      <c r="H869" s="39">
        <v>0</v>
      </c>
      <c r="I869" s="39">
        <v>187</v>
      </c>
      <c r="J869" s="39">
        <v>0</v>
      </c>
      <c r="K869" s="39">
        <v>0</v>
      </c>
      <c r="L869" s="39">
        <v>0</v>
      </c>
      <c r="M869" s="39">
        <v>0</v>
      </c>
      <c r="N869" s="39">
        <v>0</v>
      </c>
      <c r="O869" s="39">
        <v>0</v>
      </c>
      <c r="P869" s="39">
        <v>0</v>
      </c>
      <c r="Q869" s="39">
        <v>0</v>
      </c>
      <c r="R869" s="39">
        <v>0</v>
      </c>
      <c r="S869" s="41"/>
      <c r="T869" s="57"/>
    </row>
    <row r="870" spans="1:20" s="1" customFormat="1" ht="10.5" customHeight="1" x14ac:dyDescent="0.15">
      <c r="A870" s="75"/>
      <c r="B870" s="69"/>
      <c r="C870" s="39">
        <v>3</v>
      </c>
      <c r="D870" s="39" t="s">
        <v>5078</v>
      </c>
      <c r="E870" s="39">
        <v>252</v>
      </c>
      <c r="F870" s="39">
        <v>0</v>
      </c>
      <c r="G870" s="39">
        <v>0</v>
      </c>
      <c r="H870" s="39">
        <v>0</v>
      </c>
      <c r="I870" s="39">
        <v>252</v>
      </c>
      <c r="J870" s="39">
        <v>0</v>
      </c>
      <c r="K870" s="39">
        <v>0</v>
      </c>
      <c r="L870" s="39">
        <v>0</v>
      </c>
      <c r="M870" s="39">
        <v>0</v>
      </c>
      <c r="N870" s="39">
        <v>0</v>
      </c>
      <c r="O870" s="39">
        <v>0</v>
      </c>
      <c r="P870" s="39">
        <v>0</v>
      </c>
      <c r="Q870" s="39">
        <v>0</v>
      </c>
      <c r="R870" s="39">
        <v>0</v>
      </c>
      <c r="S870" s="41"/>
      <c r="T870" s="57"/>
    </row>
    <row r="871" spans="1:20" s="1" customFormat="1" ht="10.5" customHeight="1" x14ac:dyDescent="0.15">
      <c r="A871" s="75"/>
      <c r="B871" s="69"/>
      <c r="C871" s="39">
        <v>4</v>
      </c>
      <c r="D871" s="39" t="s">
        <v>5079</v>
      </c>
      <c r="E871" s="39">
        <v>101</v>
      </c>
      <c r="F871" s="39">
        <v>0</v>
      </c>
      <c r="G871" s="39">
        <v>0</v>
      </c>
      <c r="H871" s="39">
        <v>0</v>
      </c>
      <c r="I871" s="39">
        <v>101</v>
      </c>
      <c r="J871" s="39">
        <v>0</v>
      </c>
      <c r="K871" s="39">
        <v>0</v>
      </c>
      <c r="L871" s="39">
        <v>0</v>
      </c>
      <c r="M871" s="39">
        <v>0</v>
      </c>
      <c r="N871" s="39">
        <v>0</v>
      </c>
      <c r="O871" s="39">
        <v>0</v>
      </c>
      <c r="P871" s="39">
        <v>0</v>
      </c>
      <c r="Q871" s="39">
        <v>0</v>
      </c>
      <c r="R871" s="39">
        <v>0</v>
      </c>
      <c r="S871" s="41"/>
      <c r="T871" s="57"/>
    </row>
    <row r="872" spans="1:20" s="1" customFormat="1" x14ac:dyDescent="0.15">
      <c r="A872" s="75"/>
      <c r="B872" s="69"/>
      <c r="C872" s="1423" t="s">
        <v>3117</v>
      </c>
      <c r="D872" s="1423"/>
      <c r="E872" s="14">
        <v>648</v>
      </c>
      <c r="F872" s="14">
        <v>0</v>
      </c>
      <c r="G872" s="14">
        <v>0</v>
      </c>
      <c r="H872" s="14">
        <v>0</v>
      </c>
      <c r="I872" s="14">
        <v>648</v>
      </c>
      <c r="J872" s="14">
        <v>0</v>
      </c>
      <c r="K872" s="14">
        <v>0</v>
      </c>
      <c r="L872" s="14">
        <v>0</v>
      </c>
      <c r="M872" s="14">
        <v>0</v>
      </c>
      <c r="N872" s="14">
        <v>0</v>
      </c>
      <c r="O872" s="14">
        <v>0</v>
      </c>
      <c r="P872" s="14">
        <v>0</v>
      </c>
      <c r="Q872" s="14">
        <v>0</v>
      </c>
      <c r="R872" s="14">
        <v>0</v>
      </c>
      <c r="S872" s="13"/>
      <c r="T872" s="58"/>
    </row>
    <row r="873" spans="1:20" s="1" customFormat="1" ht="10.5" customHeight="1" x14ac:dyDescent="0.15">
      <c r="A873" s="75" t="s">
        <v>1705</v>
      </c>
      <c r="B873" s="69" t="s">
        <v>6058</v>
      </c>
      <c r="C873" s="39">
        <v>-9</v>
      </c>
      <c r="D873" s="39" t="s">
        <v>3381</v>
      </c>
      <c r="E873" s="39">
        <v>6</v>
      </c>
      <c r="F873" s="39">
        <v>0</v>
      </c>
      <c r="G873" s="39">
        <v>0</v>
      </c>
      <c r="H873" s="39">
        <v>0</v>
      </c>
      <c r="I873" s="39">
        <v>6</v>
      </c>
      <c r="J873" s="39">
        <v>0</v>
      </c>
      <c r="K873" s="39">
        <v>0</v>
      </c>
      <c r="L873" s="39">
        <v>0</v>
      </c>
      <c r="M873" s="39">
        <v>0</v>
      </c>
      <c r="N873" s="39">
        <v>0</v>
      </c>
      <c r="O873" s="39">
        <v>0</v>
      </c>
      <c r="P873" s="39">
        <v>0</v>
      </c>
      <c r="Q873" s="39">
        <v>0</v>
      </c>
      <c r="R873" s="39">
        <v>0</v>
      </c>
      <c r="S873" s="41"/>
      <c r="T873" s="57"/>
    </row>
    <row r="874" spans="1:20" s="443" customFormat="1" ht="10.5" customHeight="1" x14ac:dyDescent="0.15">
      <c r="A874" s="75"/>
      <c r="B874" s="69"/>
      <c r="C874" s="1135">
        <v>-8</v>
      </c>
      <c r="D874" s="1135" t="s">
        <v>3382</v>
      </c>
      <c r="E874" s="1135">
        <v>0</v>
      </c>
      <c r="F874" s="1135">
        <v>0</v>
      </c>
      <c r="G874" s="1135">
        <v>0</v>
      </c>
      <c r="H874" s="1135">
        <v>0</v>
      </c>
      <c r="I874" s="1135">
        <v>0</v>
      </c>
      <c r="J874" s="1135">
        <v>0</v>
      </c>
      <c r="K874" s="1135">
        <v>0</v>
      </c>
      <c r="L874" s="1135">
        <v>0</v>
      </c>
      <c r="M874" s="1135">
        <v>0</v>
      </c>
      <c r="N874" s="1135">
        <v>0</v>
      </c>
      <c r="O874" s="1135">
        <v>0</v>
      </c>
      <c r="P874" s="1135">
        <v>0</v>
      </c>
      <c r="Q874" s="1135">
        <v>0</v>
      </c>
      <c r="R874" s="1135">
        <v>0</v>
      </c>
      <c r="S874" s="458"/>
      <c r="T874" s="465"/>
    </row>
    <row r="875" spans="1:20" s="1" customFormat="1" ht="10.5" customHeight="1" x14ac:dyDescent="0.15">
      <c r="A875" s="75"/>
      <c r="B875" s="69"/>
      <c r="C875" s="39">
        <v>1</v>
      </c>
      <c r="D875" s="39" t="s">
        <v>5076</v>
      </c>
      <c r="E875" s="39">
        <v>305</v>
      </c>
      <c r="F875" s="39">
        <v>0</v>
      </c>
      <c r="G875" s="39">
        <v>0</v>
      </c>
      <c r="H875" s="39">
        <v>0</v>
      </c>
      <c r="I875" s="39">
        <v>305</v>
      </c>
      <c r="J875" s="39">
        <v>0</v>
      </c>
      <c r="K875" s="39">
        <v>0</v>
      </c>
      <c r="L875" s="39">
        <v>0</v>
      </c>
      <c r="M875" s="39">
        <v>0</v>
      </c>
      <c r="N875" s="39">
        <v>0</v>
      </c>
      <c r="O875" s="39">
        <v>0</v>
      </c>
      <c r="P875" s="39">
        <v>0</v>
      </c>
      <c r="Q875" s="39">
        <v>0</v>
      </c>
      <c r="R875" s="39">
        <v>0</v>
      </c>
      <c r="S875" s="41"/>
      <c r="T875" s="57"/>
    </row>
    <row r="876" spans="1:20" s="1" customFormat="1" ht="10.5" customHeight="1" x14ac:dyDescent="0.15">
      <c r="A876" s="75"/>
      <c r="B876" s="69"/>
      <c r="C876" s="39">
        <v>2</v>
      </c>
      <c r="D876" s="39" t="s">
        <v>5077</v>
      </c>
      <c r="E876" s="39">
        <v>170</v>
      </c>
      <c r="F876" s="39">
        <v>0</v>
      </c>
      <c r="G876" s="39">
        <v>0</v>
      </c>
      <c r="H876" s="39">
        <v>0</v>
      </c>
      <c r="I876" s="39">
        <v>170</v>
      </c>
      <c r="J876" s="39">
        <v>0</v>
      </c>
      <c r="K876" s="39">
        <v>0</v>
      </c>
      <c r="L876" s="39">
        <v>0</v>
      </c>
      <c r="M876" s="39">
        <v>0</v>
      </c>
      <c r="N876" s="39">
        <v>0</v>
      </c>
      <c r="O876" s="39">
        <v>0</v>
      </c>
      <c r="P876" s="39">
        <v>0</v>
      </c>
      <c r="Q876" s="39">
        <v>0</v>
      </c>
      <c r="R876" s="39">
        <v>0</v>
      </c>
      <c r="S876" s="41"/>
      <c r="T876" s="57"/>
    </row>
    <row r="877" spans="1:20" s="1" customFormat="1" ht="10.5" customHeight="1" x14ac:dyDescent="0.15">
      <c r="A877" s="75"/>
      <c r="B877" s="69"/>
      <c r="C877" s="39">
        <v>3</v>
      </c>
      <c r="D877" s="39" t="s">
        <v>5078</v>
      </c>
      <c r="E877" s="39">
        <v>129</v>
      </c>
      <c r="F877" s="39">
        <v>0</v>
      </c>
      <c r="G877" s="39">
        <v>0</v>
      </c>
      <c r="H877" s="39">
        <v>0</v>
      </c>
      <c r="I877" s="39">
        <v>129</v>
      </c>
      <c r="J877" s="39">
        <v>0</v>
      </c>
      <c r="K877" s="39">
        <v>0</v>
      </c>
      <c r="L877" s="39">
        <v>0</v>
      </c>
      <c r="M877" s="39">
        <v>0</v>
      </c>
      <c r="N877" s="39">
        <v>0</v>
      </c>
      <c r="O877" s="39">
        <v>0</v>
      </c>
      <c r="P877" s="39">
        <v>0</v>
      </c>
      <c r="Q877" s="39">
        <v>0</v>
      </c>
      <c r="R877" s="39">
        <v>0</v>
      </c>
      <c r="S877" s="41"/>
      <c r="T877" s="57"/>
    </row>
    <row r="878" spans="1:20" s="1" customFormat="1" ht="10.5" customHeight="1" x14ac:dyDescent="0.15">
      <c r="A878" s="75"/>
      <c r="B878" s="69"/>
      <c r="C878" s="39">
        <v>4</v>
      </c>
      <c r="D878" s="39" t="s">
        <v>5079</v>
      </c>
      <c r="E878" s="39">
        <v>38</v>
      </c>
      <c r="F878" s="39">
        <v>0</v>
      </c>
      <c r="G878" s="39">
        <v>0</v>
      </c>
      <c r="H878" s="39">
        <v>0</v>
      </c>
      <c r="I878" s="39">
        <v>38</v>
      </c>
      <c r="J878" s="39">
        <v>0</v>
      </c>
      <c r="K878" s="39">
        <v>0</v>
      </c>
      <c r="L878" s="39">
        <v>0</v>
      </c>
      <c r="M878" s="39">
        <v>0</v>
      </c>
      <c r="N878" s="39">
        <v>0</v>
      </c>
      <c r="O878" s="39">
        <v>0</v>
      </c>
      <c r="P878" s="39">
        <v>0</v>
      </c>
      <c r="Q878" s="39">
        <v>0</v>
      </c>
      <c r="R878" s="39">
        <v>0</v>
      </c>
      <c r="S878" s="41"/>
      <c r="T878" s="57"/>
    </row>
    <row r="879" spans="1:20" s="1" customFormat="1" x14ac:dyDescent="0.15">
      <c r="A879" s="75"/>
      <c r="B879" s="69"/>
      <c r="C879" s="1423" t="s">
        <v>3117</v>
      </c>
      <c r="D879" s="1423"/>
      <c r="E879" s="14">
        <v>648</v>
      </c>
      <c r="F879" s="14">
        <v>0</v>
      </c>
      <c r="G879" s="14">
        <v>0</v>
      </c>
      <c r="H879" s="14">
        <v>0</v>
      </c>
      <c r="I879" s="14">
        <v>648</v>
      </c>
      <c r="J879" s="14">
        <v>0</v>
      </c>
      <c r="K879" s="14">
        <v>0</v>
      </c>
      <c r="L879" s="14">
        <v>0</v>
      </c>
      <c r="M879" s="14">
        <v>0</v>
      </c>
      <c r="N879" s="14">
        <v>0</v>
      </c>
      <c r="O879" s="14">
        <v>0</v>
      </c>
      <c r="P879" s="14">
        <v>0</v>
      </c>
      <c r="Q879" s="14">
        <v>0</v>
      </c>
      <c r="R879" s="14">
        <v>0</v>
      </c>
      <c r="S879" s="13"/>
      <c r="T879" s="58"/>
    </row>
    <row r="880" spans="1:20" s="1" customFormat="1" ht="10.5" customHeight="1" x14ac:dyDescent="0.15">
      <c r="A880" s="75" t="s">
        <v>1706</v>
      </c>
      <c r="B880" s="69" t="s">
        <v>5089</v>
      </c>
      <c r="C880" s="39">
        <v>-9</v>
      </c>
      <c r="D880" s="39" t="s">
        <v>3381</v>
      </c>
      <c r="E880" s="39">
        <v>3</v>
      </c>
      <c r="F880" s="39">
        <v>0</v>
      </c>
      <c r="G880" s="39">
        <v>1</v>
      </c>
      <c r="H880" s="39">
        <v>0</v>
      </c>
      <c r="I880" s="39">
        <v>1</v>
      </c>
      <c r="J880" s="39">
        <v>1</v>
      </c>
      <c r="K880" s="39">
        <v>0</v>
      </c>
      <c r="L880" s="39">
        <v>0</v>
      </c>
      <c r="M880" s="39">
        <v>0</v>
      </c>
      <c r="N880" s="39">
        <v>0</v>
      </c>
      <c r="O880" s="39">
        <v>0</v>
      </c>
      <c r="P880" s="39">
        <v>0</v>
      </c>
      <c r="Q880" s="39">
        <v>0</v>
      </c>
      <c r="R880" s="39">
        <v>0</v>
      </c>
      <c r="S880" s="41"/>
      <c r="T880" s="57"/>
    </row>
    <row r="881" spans="1:20" s="443" customFormat="1" ht="10.5" customHeight="1" x14ac:dyDescent="0.15">
      <c r="A881" s="75"/>
      <c r="B881" s="69"/>
      <c r="C881" s="1136">
        <v>-8</v>
      </c>
      <c r="D881" s="1136" t="s">
        <v>3382</v>
      </c>
      <c r="E881" s="1136">
        <v>0</v>
      </c>
      <c r="F881" s="1136">
        <v>0</v>
      </c>
      <c r="G881" s="1136">
        <v>0</v>
      </c>
      <c r="H881" s="1136">
        <v>0</v>
      </c>
      <c r="I881" s="1136">
        <v>0</v>
      </c>
      <c r="J881" s="1136">
        <v>0</v>
      </c>
      <c r="K881" s="1136">
        <v>0</v>
      </c>
      <c r="L881" s="1136">
        <v>0</v>
      </c>
      <c r="M881" s="1136">
        <v>0</v>
      </c>
      <c r="N881" s="1136">
        <v>0</v>
      </c>
      <c r="O881" s="1136">
        <v>0</v>
      </c>
      <c r="P881" s="1136">
        <v>0</v>
      </c>
      <c r="Q881" s="1136">
        <v>0</v>
      </c>
      <c r="R881" s="1136">
        <v>0</v>
      </c>
      <c r="S881" s="458"/>
      <c r="T881" s="465"/>
    </row>
    <row r="882" spans="1:20" s="1" customFormat="1" ht="10.5" customHeight="1" x14ac:dyDescent="0.15">
      <c r="A882" s="75"/>
      <c r="B882" s="69"/>
      <c r="C882" s="39">
        <v>1</v>
      </c>
      <c r="D882" s="39" t="s">
        <v>3161</v>
      </c>
      <c r="E882" s="39">
        <v>334</v>
      </c>
      <c r="F882" s="39">
        <v>14</v>
      </c>
      <c r="G882" s="39">
        <v>75</v>
      </c>
      <c r="H882" s="39">
        <v>3</v>
      </c>
      <c r="I882" s="39">
        <v>23</v>
      </c>
      <c r="J882" s="39">
        <v>162</v>
      </c>
      <c r="K882" s="39">
        <v>1</v>
      </c>
      <c r="L882" s="39">
        <v>4</v>
      </c>
      <c r="M882" s="39">
        <v>1</v>
      </c>
      <c r="N882" s="39">
        <v>1</v>
      </c>
      <c r="O882" s="39">
        <v>5</v>
      </c>
      <c r="P882" s="39">
        <v>11</v>
      </c>
      <c r="Q882" s="39">
        <v>5</v>
      </c>
      <c r="R882" s="39">
        <v>29</v>
      </c>
      <c r="S882" s="41"/>
      <c r="T882" s="57"/>
    </row>
    <row r="883" spans="1:20" s="1" customFormat="1" ht="10.5" customHeight="1" x14ac:dyDescent="0.15">
      <c r="A883" s="75"/>
      <c r="B883" s="69"/>
      <c r="C883" s="39">
        <v>2</v>
      </c>
      <c r="D883" s="39" t="s">
        <v>6362</v>
      </c>
      <c r="E883" s="39">
        <v>1082</v>
      </c>
      <c r="F883" s="39">
        <v>97</v>
      </c>
      <c r="G883" s="39">
        <v>272</v>
      </c>
      <c r="H883" s="39">
        <v>24</v>
      </c>
      <c r="I883" s="39">
        <v>57</v>
      </c>
      <c r="J883" s="39">
        <v>375</v>
      </c>
      <c r="K883" s="39">
        <v>8</v>
      </c>
      <c r="L883" s="39">
        <v>27</v>
      </c>
      <c r="M883" s="39">
        <v>4</v>
      </c>
      <c r="N883" s="39">
        <v>12</v>
      </c>
      <c r="O883" s="39">
        <v>37</v>
      </c>
      <c r="P883" s="39">
        <v>65</v>
      </c>
      <c r="Q883" s="39">
        <v>19</v>
      </c>
      <c r="R883" s="39">
        <v>85</v>
      </c>
      <c r="S883" s="41"/>
      <c r="T883" s="57"/>
    </row>
    <row r="884" spans="1:20" s="1" customFormat="1" ht="10.5" customHeight="1" x14ac:dyDescent="0.15">
      <c r="A884" s="75"/>
      <c r="B884" s="69"/>
      <c r="C884" s="39">
        <v>3</v>
      </c>
      <c r="D884" s="39" t="s">
        <v>6363</v>
      </c>
      <c r="E884" s="39">
        <v>3472</v>
      </c>
      <c r="F884" s="39">
        <v>374</v>
      </c>
      <c r="G884" s="39">
        <v>936</v>
      </c>
      <c r="H884" s="39">
        <v>125</v>
      </c>
      <c r="I884" s="39">
        <v>224</v>
      </c>
      <c r="J884" s="39">
        <v>942</v>
      </c>
      <c r="K884" s="39">
        <v>39</v>
      </c>
      <c r="L884" s="39">
        <v>99</v>
      </c>
      <c r="M884" s="39">
        <v>9</v>
      </c>
      <c r="N884" s="39">
        <v>84</v>
      </c>
      <c r="O884" s="39">
        <v>108</v>
      </c>
      <c r="P884" s="39">
        <v>194</v>
      </c>
      <c r="Q884" s="39">
        <v>68</v>
      </c>
      <c r="R884" s="39">
        <v>270</v>
      </c>
      <c r="S884" s="41"/>
      <c r="T884" s="57"/>
    </row>
    <row r="885" spans="1:20" s="1" customFormat="1" ht="10.5" customHeight="1" x14ac:dyDescent="0.15">
      <c r="A885" s="75"/>
      <c r="B885" s="69"/>
      <c r="C885" s="39">
        <v>4</v>
      </c>
      <c r="D885" s="39" t="s">
        <v>1107</v>
      </c>
      <c r="E885" s="39">
        <v>4263</v>
      </c>
      <c r="F885" s="39">
        <v>631</v>
      </c>
      <c r="G885" s="39">
        <v>970</v>
      </c>
      <c r="H885" s="39">
        <v>191</v>
      </c>
      <c r="I885" s="39">
        <v>277</v>
      </c>
      <c r="J885" s="39">
        <v>869</v>
      </c>
      <c r="K885" s="39">
        <v>121</v>
      </c>
      <c r="L885" s="39">
        <v>183</v>
      </c>
      <c r="M885" s="39">
        <v>61</v>
      </c>
      <c r="N885" s="39">
        <v>169</v>
      </c>
      <c r="O885" s="39">
        <v>176</v>
      </c>
      <c r="P885" s="39">
        <v>245</v>
      </c>
      <c r="Q885" s="39">
        <v>86</v>
      </c>
      <c r="R885" s="39">
        <v>284</v>
      </c>
      <c r="S885" s="41"/>
      <c r="T885" s="57"/>
    </row>
    <row r="886" spans="1:20" s="1" customFormat="1" ht="10.5" customHeight="1" x14ac:dyDescent="0.15">
      <c r="A886" s="75"/>
      <c r="B886" s="69"/>
      <c r="C886" s="39">
        <v>5</v>
      </c>
      <c r="D886" s="39" t="s">
        <v>6364</v>
      </c>
      <c r="E886" s="39">
        <v>865</v>
      </c>
      <c r="F886" s="39">
        <v>139</v>
      </c>
      <c r="G886" s="39">
        <v>160</v>
      </c>
      <c r="H886" s="39">
        <v>46</v>
      </c>
      <c r="I886" s="39">
        <v>66</v>
      </c>
      <c r="J886" s="39">
        <v>152</v>
      </c>
      <c r="K886" s="39">
        <v>39</v>
      </c>
      <c r="L886" s="39">
        <v>40</v>
      </c>
      <c r="M886" s="39">
        <v>16</v>
      </c>
      <c r="N886" s="39">
        <v>54</v>
      </c>
      <c r="O886" s="39">
        <v>34</v>
      </c>
      <c r="P886" s="39">
        <v>53</v>
      </c>
      <c r="Q886" s="39">
        <v>14</v>
      </c>
      <c r="R886" s="39">
        <v>52</v>
      </c>
      <c r="S886" s="41"/>
      <c r="T886" s="57"/>
    </row>
    <row r="887" spans="1:20" s="1" customFormat="1" x14ac:dyDescent="0.15">
      <c r="A887" s="75"/>
      <c r="B887" s="69"/>
      <c r="C887" s="1423" t="s">
        <v>3117</v>
      </c>
      <c r="D887" s="1423"/>
      <c r="E887" s="14">
        <v>10019</v>
      </c>
      <c r="F887" s="14">
        <v>1255</v>
      </c>
      <c r="G887" s="14">
        <v>2414</v>
      </c>
      <c r="H887" s="14">
        <v>389</v>
      </c>
      <c r="I887" s="14">
        <v>648</v>
      </c>
      <c r="J887" s="14">
        <v>2501</v>
      </c>
      <c r="K887" s="14">
        <v>208</v>
      </c>
      <c r="L887" s="14">
        <v>353</v>
      </c>
      <c r="M887" s="14">
        <v>91</v>
      </c>
      <c r="N887" s="14">
        <v>320</v>
      </c>
      <c r="O887" s="14">
        <v>360</v>
      </c>
      <c r="P887" s="14">
        <v>568</v>
      </c>
      <c r="Q887" s="14">
        <v>192</v>
      </c>
      <c r="R887" s="14">
        <v>720</v>
      </c>
      <c r="S887" s="13"/>
      <c r="T887" s="58"/>
    </row>
    <row r="888" spans="1:20" s="1" customFormat="1" ht="10.5" customHeight="1" x14ac:dyDescent="0.15">
      <c r="A888" s="75" t="s">
        <v>1707</v>
      </c>
      <c r="B888" s="69" t="s">
        <v>5091</v>
      </c>
      <c r="C888" s="39">
        <v>-9</v>
      </c>
      <c r="D888" s="39" t="s">
        <v>3381</v>
      </c>
      <c r="E888" s="39">
        <v>4</v>
      </c>
      <c r="F888" s="39">
        <v>0</v>
      </c>
      <c r="G888" s="39">
        <v>1</v>
      </c>
      <c r="H888" s="39">
        <v>0</v>
      </c>
      <c r="I888" s="39">
        <v>1</v>
      </c>
      <c r="J888" s="39">
        <v>2</v>
      </c>
      <c r="K888" s="39">
        <v>0</v>
      </c>
      <c r="L888" s="39">
        <v>0</v>
      </c>
      <c r="M888" s="39">
        <v>0</v>
      </c>
      <c r="N888" s="39">
        <v>0</v>
      </c>
      <c r="O888" s="39">
        <v>0</v>
      </c>
      <c r="P888" s="39">
        <v>0</v>
      </c>
      <c r="Q888" s="39">
        <v>0</v>
      </c>
      <c r="R888" s="39">
        <v>0</v>
      </c>
      <c r="S888" s="41"/>
      <c r="T888" s="57"/>
    </row>
    <row r="889" spans="1:20" s="443" customFormat="1" ht="10.5" customHeight="1" x14ac:dyDescent="0.15">
      <c r="A889" s="75"/>
      <c r="B889" s="69"/>
      <c r="C889" s="1137">
        <v>-8</v>
      </c>
      <c r="D889" s="1137" t="s">
        <v>3382</v>
      </c>
      <c r="E889" s="1137">
        <v>0</v>
      </c>
      <c r="F889" s="1137">
        <v>0</v>
      </c>
      <c r="G889" s="1137">
        <v>0</v>
      </c>
      <c r="H889" s="1137">
        <v>0</v>
      </c>
      <c r="I889" s="1137">
        <v>0</v>
      </c>
      <c r="J889" s="1137">
        <v>0</v>
      </c>
      <c r="K889" s="1137">
        <v>0</v>
      </c>
      <c r="L889" s="1137">
        <v>0</v>
      </c>
      <c r="M889" s="1137">
        <v>0</v>
      </c>
      <c r="N889" s="1137">
        <v>0</v>
      </c>
      <c r="O889" s="1137">
        <v>0</v>
      </c>
      <c r="P889" s="1137">
        <v>0</v>
      </c>
      <c r="Q889" s="1137">
        <v>0</v>
      </c>
      <c r="R889" s="1137">
        <v>0</v>
      </c>
      <c r="S889" s="458"/>
      <c r="T889" s="465"/>
    </row>
    <row r="890" spans="1:20" s="1" customFormat="1" ht="10.5" customHeight="1" x14ac:dyDescent="0.15">
      <c r="A890" s="75"/>
      <c r="B890" s="69"/>
      <c r="C890" s="39">
        <v>1</v>
      </c>
      <c r="D890" s="39" t="s">
        <v>3161</v>
      </c>
      <c r="E890" s="39">
        <v>326</v>
      </c>
      <c r="F890" s="39">
        <v>18</v>
      </c>
      <c r="G890" s="39">
        <v>84</v>
      </c>
      <c r="H890" s="39">
        <v>1</v>
      </c>
      <c r="I890" s="39">
        <v>21</v>
      </c>
      <c r="J890" s="39">
        <v>126</v>
      </c>
      <c r="K890" s="39">
        <v>0</v>
      </c>
      <c r="L890" s="39">
        <v>4</v>
      </c>
      <c r="M890" s="39">
        <v>0</v>
      </c>
      <c r="N890" s="39">
        <v>3</v>
      </c>
      <c r="O890" s="39">
        <v>5</v>
      </c>
      <c r="P890" s="39">
        <v>23</v>
      </c>
      <c r="Q890" s="39">
        <v>5</v>
      </c>
      <c r="R890" s="39">
        <v>36</v>
      </c>
      <c r="S890" s="41"/>
      <c r="T890" s="57"/>
    </row>
    <row r="891" spans="1:20" s="1" customFormat="1" ht="10.5" customHeight="1" x14ac:dyDescent="0.15">
      <c r="A891" s="75"/>
      <c r="B891" s="69"/>
      <c r="C891" s="39">
        <v>2</v>
      </c>
      <c r="D891" s="39" t="s">
        <v>6362</v>
      </c>
      <c r="E891" s="39">
        <v>1183</v>
      </c>
      <c r="F891" s="39">
        <v>113</v>
      </c>
      <c r="G891" s="39">
        <v>308</v>
      </c>
      <c r="H891" s="39">
        <v>37</v>
      </c>
      <c r="I891" s="39">
        <v>53</v>
      </c>
      <c r="J891" s="39">
        <v>341</v>
      </c>
      <c r="K891" s="39">
        <v>8</v>
      </c>
      <c r="L891" s="39">
        <v>42</v>
      </c>
      <c r="M891" s="39">
        <v>4</v>
      </c>
      <c r="N891" s="39">
        <v>20</v>
      </c>
      <c r="O891" s="39">
        <v>50</v>
      </c>
      <c r="P891" s="39">
        <v>68</v>
      </c>
      <c r="Q891" s="39">
        <v>29</v>
      </c>
      <c r="R891" s="39">
        <v>110</v>
      </c>
      <c r="S891" s="41"/>
      <c r="T891" s="57"/>
    </row>
    <row r="892" spans="1:20" s="1" customFormat="1" ht="10.5" customHeight="1" x14ac:dyDescent="0.15">
      <c r="A892" s="75"/>
      <c r="B892" s="69"/>
      <c r="C892" s="39">
        <v>3</v>
      </c>
      <c r="D892" s="39" t="s">
        <v>6363</v>
      </c>
      <c r="E892" s="39">
        <v>3810</v>
      </c>
      <c r="F892" s="39">
        <v>435</v>
      </c>
      <c r="G892" s="39">
        <v>982</v>
      </c>
      <c r="H892" s="39">
        <v>128</v>
      </c>
      <c r="I892" s="39">
        <v>243</v>
      </c>
      <c r="J892" s="39">
        <v>1060</v>
      </c>
      <c r="K892" s="39">
        <v>51</v>
      </c>
      <c r="L892" s="39">
        <v>112</v>
      </c>
      <c r="M892" s="39">
        <v>25</v>
      </c>
      <c r="N892" s="39">
        <v>75</v>
      </c>
      <c r="O892" s="39">
        <v>130</v>
      </c>
      <c r="P892" s="39">
        <v>225</v>
      </c>
      <c r="Q892" s="39">
        <v>73</v>
      </c>
      <c r="R892" s="39">
        <v>271</v>
      </c>
      <c r="S892" s="41"/>
      <c r="T892" s="57"/>
    </row>
    <row r="893" spans="1:20" s="1" customFormat="1" ht="10.5" customHeight="1" x14ac:dyDescent="0.15">
      <c r="A893" s="75"/>
      <c r="B893" s="69"/>
      <c r="C893" s="39">
        <v>4</v>
      </c>
      <c r="D893" s="39" t="s">
        <v>1107</v>
      </c>
      <c r="E893" s="39">
        <v>3669</v>
      </c>
      <c r="F893" s="39">
        <v>524</v>
      </c>
      <c r="G893" s="39">
        <v>855</v>
      </c>
      <c r="H893" s="39">
        <v>164</v>
      </c>
      <c r="I893" s="39">
        <v>241</v>
      </c>
      <c r="J893" s="39">
        <v>754</v>
      </c>
      <c r="K893" s="39">
        <v>104</v>
      </c>
      <c r="L893" s="39">
        <v>159</v>
      </c>
      <c r="M893" s="39">
        <v>39</v>
      </c>
      <c r="N893" s="39">
        <v>168</v>
      </c>
      <c r="O893" s="39">
        <v>145</v>
      </c>
      <c r="P893" s="39">
        <v>205</v>
      </c>
      <c r="Q893" s="39">
        <v>64</v>
      </c>
      <c r="R893" s="39">
        <v>247</v>
      </c>
      <c r="S893" s="41"/>
      <c r="T893" s="57"/>
    </row>
    <row r="894" spans="1:20" s="1" customFormat="1" ht="10.5" customHeight="1" x14ac:dyDescent="0.15">
      <c r="A894" s="75"/>
      <c r="B894" s="69"/>
      <c r="C894" s="39">
        <v>5</v>
      </c>
      <c r="D894" s="39" t="s">
        <v>6364</v>
      </c>
      <c r="E894" s="39">
        <v>1027</v>
      </c>
      <c r="F894" s="39">
        <v>165</v>
      </c>
      <c r="G894" s="39">
        <v>184</v>
      </c>
      <c r="H894" s="39">
        <v>59</v>
      </c>
      <c r="I894" s="39">
        <v>89</v>
      </c>
      <c r="J894" s="39">
        <v>218</v>
      </c>
      <c r="K894" s="39">
        <v>45</v>
      </c>
      <c r="L894" s="39">
        <v>36</v>
      </c>
      <c r="M894" s="39">
        <v>23</v>
      </c>
      <c r="N894" s="39">
        <v>54</v>
      </c>
      <c r="O894" s="39">
        <v>30</v>
      </c>
      <c r="P894" s="39">
        <v>47</v>
      </c>
      <c r="Q894" s="39">
        <v>21</v>
      </c>
      <c r="R894" s="39">
        <v>56</v>
      </c>
      <c r="S894" s="41"/>
      <c r="T894" s="57"/>
    </row>
    <row r="895" spans="1:20" s="1" customFormat="1" x14ac:dyDescent="0.15">
      <c r="A895" s="75"/>
      <c r="B895" s="69"/>
      <c r="C895" s="1423" t="s">
        <v>3117</v>
      </c>
      <c r="D895" s="1423"/>
      <c r="E895" s="14">
        <v>10019</v>
      </c>
      <c r="F895" s="14">
        <v>1255</v>
      </c>
      <c r="G895" s="14">
        <v>2414</v>
      </c>
      <c r="H895" s="14">
        <v>389</v>
      </c>
      <c r="I895" s="14">
        <v>648</v>
      </c>
      <c r="J895" s="14">
        <v>2501</v>
      </c>
      <c r="K895" s="14">
        <v>208</v>
      </c>
      <c r="L895" s="14">
        <v>353</v>
      </c>
      <c r="M895" s="14">
        <v>91</v>
      </c>
      <c r="N895" s="14">
        <v>320</v>
      </c>
      <c r="O895" s="14">
        <v>360</v>
      </c>
      <c r="P895" s="14">
        <v>568</v>
      </c>
      <c r="Q895" s="14">
        <v>192</v>
      </c>
      <c r="R895" s="14">
        <v>720</v>
      </c>
      <c r="S895" s="13"/>
      <c r="T895" s="58"/>
    </row>
    <row r="896" spans="1:20" s="1" customFormat="1" ht="10.5" customHeight="1" x14ac:dyDescent="0.15">
      <c r="A896" s="75" t="s">
        <v>1708</v>
      </c>
      <c r="B896" s="69" t="s">
        <v>5093</v>
      </c>
      <c r="C896" s="39">
        <v>-9</v>
      </c>
      <c r="D896" s="39" t="s">
        <v>3381</v>
      </c>
      <c r="E896" s="39">
        <v>4</v>
      </c>
      <c r="F896" s="39">
        <v>0</v>
      </c>
      <c r="G896" s="39">
        <v>1</v>
      </c>
      <c r="H896" s="39">
        <v>0</v>
      </c>
      <c r="I896" s="39">
        <v>1</v>
      </c>
      <c r="J896" s="39">
        <v>2</v>
      </c>
      <c r="K896" s="39">
        <v>0</v>
      </c>
      <c r="L896" s="39">
        <v>0</v>
      </c>
      <c r="M896" s="39">
        <v>0</v>
      </c>
      <c r="N896" s="39">
        <v>0</v>
      </c>
      <c r="O896" s="39">
        <v>0</v>
      </c>
      <c r="P896" s="39">
        <v>0</v>
      </c>
      <c r="Q896" s="39">
        <v>0</v>
      </c>
      <c r="R896" s="39">
        <v>0</v>
      </c>
      <c r="S896" s="41"/>
      <c r="T896" s="57"/>
    </row>
    <row r="897" spans="1:20" s="443" customFormat="1" ht="10.5" customHeight="1" x14ac:dyDescent="0.15">
      <c r="A897" s="75"/>
      <c r="B897" s="69"/>
      <c r="C897" s="1138">
        <v>-8</v>
      </c>
      <c r="D897" s="1138" t="s">
        <v>3382</v>
      </c>
      <c r="E897" s="1138">
        <v>0</v>
      </c>
      <c r="F897" s="1138">
        <v>0</v>
      </c>
      <c r="G897" s="1138">
        <v>0</v>
      </c>
      <c r="H897" s="1138">
        <v>0</v>
      </c>
      <c r="I897" s="1138">
        <v>0</v>
      </c>
      <c r="J897" s="1138">
        <v>0</v>
      </c>
      <c r="K897" s="1138">
        <v>0</v>
      </c>
      <c r="L897" s="1138">
        <v>0</v>
      </c>
      <c r="M897" s="1138">
        <v>0</v>
      </c>
      <c r="N897" s="1138">
        <v>0</v>
      </c>
      <c r="O897" s="1138">
        <v>0</v>
      </c>
      <c r="P897" s="1138">
        <v>0</v>
      </c>
      <c r="Q897" s="1138">
        <v>0</v>
      </c>
      <c r="R897" s="1138">
        <v>0</v>
      </c>
      <c r="S897" s="458"/>
      <c r="T897" s="465"/>
    </row>
    <row r="898" spans="1:20" s="1" customFormat="1" ht="10.5" customHeight="1" x14ac:dyDescent="0.15">
      <c r="A898" s="75"/>
      <c r="B898" s="69"/>
      <c r="C898" s="39">
        <v>1</v>
      </c>
      <c r="D898" s="39" t="s">
        <v>3161</v>
      </c>
      <c r="E898" s="39">
        <v>368</v>
      </c>
      <c r="F898" s="39">
        <v>16</v>
      </c>
      <c r="G898" s="39">
        <v>84</v>
      </c>
      <c r="H898" s="39">
        <v>4</v>
      </c>
      <c r="I898" s="39">
        <v>24</v>
      </c>
      <c r="J898" s="39">
        <v>166</v>
      </c>
      <c r="K898" s="39">
        <v>1</v>
      </c>
      <c r="L898" s="39">
        <v>7</v>
      </c>
      <c r="M898" s="39">
        <v>0</v>
      </c>
      <c r="N898" s="39">
        <v>4</v>
      </c>
      <c r="O898" s="39">
        <v>7</v>
      </c>
      <c r="P898" s="39">
        <v>21</v>
      </c>
      <c r="Q898" s="39">
        <v>5</v>
      </c>
      <c r="R898" s="39">
        <v>29</v>
      </c>
      <c r="S898" s="41"/>
      <c r="T898" s="57"/>
    </row>
    <row r="899" spans="1:20" s="1" customFormat="1" ht="10.5" customHeight="1" x14ac:dyDescent="0.15">
      <c r="A899" s="75"/>
      <c r="B899" s="69"/>
      <c r="C899" s="39">
        <v>2</v>
      </c>
      <c r="D899" s="39" t="s">
        <v>6362</v>
      </c>
      <c r="E899" s="39">
        <v>984</v>
      </c>
      <c r="F899" s="39">
        <v>69</v>
      </c>
      <c r="G899" s="39">
        <v>235</v>
      </c>
      <c r="H899" s="39">
        <v>24</v>
      </c>
      <c r="I899" s="39">
        <v>54</v>
      </c>
      <c r="J899" s="39">
        <v>354</v>
      </c>
      <c r="K899" s="39">
        <v>8</v>
      </c>
      <c r="L899" s="39">
        <v>24</v>
      </c>
      <c r="M899" s="39">
        <v>4</v>
      </c>
      <c r="N899" s="39">
        <v>16</v>
      </c>
      <c r="O899" s="39">
        <v>36</v>
      </c>
      <c r="P899" s="39">
        <v>55</v>
      </c>
      <c r="Q899" s="39">
        <v>18</v>
      </c>
      <c r="R899" s="39">
        <v>87</v>
      </c>
      <c r="S899" s="41"/>
      <c r="T899" s="57"/>
    </row>
    <row r="900" spans="1:20" s="1" customFormat="1" ht="10.5" customHeight="1" x14ac:dyDescent="0.15">
      <c r="A900" s="75"/>
      <c r="B900" s="69"/>
      <c r="C900" s="39">
        <v>3</v>
      </c>
      <c r="D900" s="39" t="s">
        <v>6363</v>
      </c>
      <c r="E900" s="39">
        <v>3241</v>
      </c>
      <c r="F900" s="39">
        <v>335</v>
      </c>
      <c r="G900" s="39">
        <v>847</v>
      </c>
      <c r="H900" s="39">
        <v>100</v>
      </c>
      <c r="I900" s="39">
        <v>197</v>
      </c>
      <c r="J900" s="39">
        <v>989</v>
      </c>
      <c r="K900" s="39">
        <v>26</v>
      </c>
      <c r="L900" s="39">
        <v>97</v>
      </c>
      <c r="M900" s="39">
        <v>17</v>
      </c>
      <c r="N900" s="39">
        <v>64</v>
      </c>
      <c r="O900" s="39">
        <v>93</v>
      </c>
      <c r="P900" s="39">
        <v>193</v>
      </c>
      <c r="Q900" s="39">
        <v>55</v>
      </c>
      <c r="R900" s="39">
        <v>228</v>
      </c>
      <c r="S900" s="41"/>
      <c r="T900" s="57"/>
    </row>
    <row r="901" spans="1:20" s="1" customFormat="1" ht="10.5" customHeight="1" x14ac:dyDescent="0.15">
      <c r="A901" s="75"/>
      <c r="B901" s="69"/>
      <c r="C901" s="39">
        <v>4</v>
      </c>
      <c r="D901" s="39" t="s">
        <v>1107</v>
      </c>
      <c r="E901" s="39">
        <v>4016</v>
      </c>
      <c r="F901" s="39">
        <v>581</v>
      </c>
      <c r="G901" s="39">
        <v>972</v>
      </c>
      <c r="H901" s="39">
        <v>180</v>
      </c>
      <c r="I901" s="39">
        <v>266</v>
      </c>
      <c r="J901" s="39">
        <v>771</v>
      </c>
      <c r="K901" s="39">
        <v>109</v>
      </c>
      <c r="L901" s="39">
        <v>160</v>
      </c>
      <c r="M901" s="39">
        <v>42</v>
      </c>
      <c r="N901" s="39">
        <v>169</v>
      </c>
      <c r="O901" s="39">
        <v>168</v>
      </c>
      <c r="P901" s="39">
        <v>235</v>
      </c>
      <c r="Q901" s="39">
        <v>78</v>
      </c>
      <c r="R901" s="39">
        <v>285</v>
      </c>
      <c r="S901" s="41"/>
      <c r="T901" s="57"/>
    </row>
    <row r="902" spans="1:20" s="1" customFormat="1" ht="10.5" customHeight="1" x14ac:dyDescent="0.15">
      <c r="A902" s="75"/>
      <c r="B902" s="69"/>
      <c r="C902" s="39">
        <v>5</v>
      </c>
      <c r="D902" s="39" t="s">
        <v>6364</v>
      </c>
      <c r="E902" s="39">
        <v>1406</v>
      </c>
      <c r="F902" s="39">
        <v>254</v>
      </c>
      <c r="G902" s="39">
        <v>275</v>
      </c>
      <c r="H902" s="39">
        <v>81</v>
      </c>
      <c r="I902" s="39">
        <v>106</v>
      </c>
      <c r="J902" s="39">
        <v>219</v>
      </c>
      <c r="K902" s="39">
        <v>64</v>
      </c>
      <c r="L902" s="39">
        <v>65</v>
      </c>
      <c r="M902" s="39">
        <v>28</v>
      </c>
      <c r="N902" s="39">
        <v>67</v>
      </c>
      <c r="O902" s="39">
        <v>56</v>
      </c>
      <c r="P902" s="39">
        <v>64</v>
      </c>
      <c r="Q902" s="39">
        <v>36</v>
      </c>
      <c r="R902" s="39">
        <v>91</v>
      </c>
      <c r="S902" s="41"/>
      <c r="T902" s="57"/>
    </row>
    <row r="903" spans="1:20" s="1" customFormat="1" x14ac:dyDescent="0.15">
      <c r="A903" s="75"/>
      <c r="B903" s="69"/>
      <c r="C903" s="1423" t="s">
        <v>3117</v>
      </c>
      <c r="D903" s="1423"/>
      <c r="E903" s="14">
        <v>10019</v>
      </c>
      <c r="F903" s="14">
        <v>1255</v>
      </c>
      <c r="G903" s="14">
        <v>2414</v>
      </c>
      <c r="H903" s="14">
        <v>389</v>
      </c>
      <c r="I903" s="14">
        <v>648</v>
      </c>
      <c r="J903" s="14">
        <v>2501</v>
      </c>
      <c r="K903" s="14">
        <v>208</v>
      </c>
      <c r="L903" s="14">
        <v>353</v>
      </c>
      <c r="M903" s="14">
        <v>91</v>
      </c>
      <c r="N903" s="14">
        <v>320</v>
      </c>
      <c r="O903" s="14">
        <v>360</v>
      </c>
      <c r="P903" s="14">
        <v>568</v>
      </c>
      <c r="Q903" s="14">
        <v>192</v>
      </c>
      <c r="R903" s="14">
        <v>720</v>
      </c>
      <c r="S903" s="13"/>
      <c r="T903" s="58"/>
    </row>
    <row r="904" spans="1:20" s="1" customFormat="1" ht="10.5" customHeight="1" x14ac:dyDescent="0.15">
      <c r="A904" s="75" t="s">
        <v>1709</v>
      </c>
      <c r="B904" s="69" t="s">
        <v>5095</v>
      </c>
      <c r="C904" s="39">
        <v>-9</v>
      </c>
      <c r="D904" s="39" t="s">
        <v>3381</v>
      </c>
      <c r="E904" s="39">
        <v>7</v>
      </c>
      <c r="F904" s="39">
        <v>0</v>
      </c>
      <c r="G904" s="39">
        <v>1</v>
      </c>
      <c r="H904" s="39">
        <v>0</v>
      </c>
      <c r="I904" s="39">
        <v>1</v>
      </c>
      <c r="J904" s="39">
        <v>4</v>
      </c>
      <c r="K904" s="39">
        <v>0</v>
      </c>
      <c r="L904" s="39">
        <v>0</v>
      </c>
      <c r="M904" s="39">
        <v>0</v>
      </c>
      <c r="N904" s="39">
        <v>0</v>
      </c>
      <c r="O904" s="39">
        <v>0</v>
      </c>
      <c r="P904" s="39">
        <v>0</v>
      </c>
      <c r="Q904" s="39">
        <v>0</v>
      </c>
      <c r="R904" s="39">
        <v>1</v>
      </c>
      <c r="S904" s="41"/>
      <c r="T904" s="57"/>
    </row>
    <row r="905" spans="1:20" s="443" customFormat="1" ht="10.5" customHeight="1" x14ac:dyDescent="0.15">
      <c r="A905" s="75"/>
      <c r="B905" s="69"/>
      <c r="C905" s="1139">
        <v>-8</v>
      </c>
      <c r="D905" s="1139" t="s">
        <v>3382</v>
      </c>
      <c r="E905" s="1139">
        <v>0</v>
      </c>
      <c r="F905" s="1139">
        <v>0</v>
      </c>
      <c r="G905" s="1139">
        <v>0</v>
      </c>
      <c r="H905" s="1139">
        <v>0</v>
      </c>
      <c r="I905" s="1139">
        <v>0</v>
      </c>
      <c r="J905" s="1139">
        <v>0</v>
      </c>
      <c r="K905" s="1139">
        <v>0</v>
      </c>
      <c r="L905" s="1139">
        <v>0</v>
      </c>
      <c r="M905" s="1139">
        <v>0</v>
      </c>
      <c r="N905" s="1139">
        <v>0</v>
      </c>
      <c r="O905" s="1139">
        <v>0</v>
      </c>
      <c r="P905" s="1139">
        <v>0</v>
      </c>
      <c r="Q905" s="1139">
        <v>0</v>
      </c>
      <c r="R905" s="1139">
        <v>0</v>
      </c>
      <c r="S905" s="458"/>
      <c r="T905" s="465"/>
    </row>
    <row r="906" spans="1:20" s="1" customFormat="1" ht="10.5" customHeight="1" x14ac:dyDescent="0.15">
      <c r="A906" s="75"/>
      <c r="B906" s="69"/>
      <c r="C906" s="39">
        <v>1</v>
      </c>
      <c r="D906" s="39" t="s">
        <v>3161</v>
      </c>
      <c r="E906" s="39">
        <v>395</v>
      </c>
      <c r="F906" s="39">
        <v>17</v>
      </c>
      <c r="G906" s="39">
        <v>78</v>
      </c>
      <c r="H906" s="39">
        <v>5</v>
      </c>
      <c r="I906" s="39">
        <v>23</v>
      </c>
      <c r="J906" s="39">
        <v>190</v>
      </c>
      <c r="K906" s="39">
        <v>0</v>
      </c>
      <c r="L906" s="39">
        <v>10</v>
      </c>
      <c r="M906" s="39">
        <v>2</v>
      </c>
      <c r="N906" s="39">
        <v>4</v>
      </c>
      <c r="O906" s="39">
        <v>10</v>
      </c>
      <c r="P906" s="39">
        <v>22</v>
      </c>
      <c r="Q906" s="39">
        <v>3</v>
      </c>
      <c r="R906" s="39">
        <v>31</v>
      </c>
      <c r="S906" s="41"/>
      <c r="T906" s="57"/>
    </row>
    <row r="907" spans="1:20" s="1" customFormat="1" ht="10.5" customHeight="1" x14ac:dyDescent="0.15">
      <c r="A907" s="75"/>
      <c r="B907" s="69"/>
      <c r="C907" s="39">
        <v>2</v>
      </c>
      <c r="D907" s="39" t="s">
        <v>6362</v>
      </c>
      <c r="E907" s="39">
        <v>1433</v>
      </c>
      <c r="F907" s="39">
        <v>131</v>
      </c>
      <c r="G907" s="39">
        <v>332</v>
      </c>
      <c r="H907" s="39">
        <v>31</v>
      </c>
      <c r="I907" s="39">
        <v>91</v>
      </c>
      <c r="J907" s="39">
        <v>468</v>
      </c>
      <c r="K907" s="39">
        <v>10</v>
      </c>
      <c r="L907" s="39">
        <v>26</v>
      </c>
      <c r="M907" s="39">
        <v>2</v>
      </c>
      <c r="N907" s="39">
        <v>33</v>
      </c>
      <c r="O907" s="39">
        <v>51</v>
      </c>
      <c r="P907" s="39">
        <v>110</v>
      </c>
      <c r="Q907" s="39">
        <v>31</v>
      </c>
      <c r="R907" s="39">
        <v>117</v>
      </c>
      <c r="S907" s="41"/>
      <c r="T907" s="57"/>
    </row>
    <row r="908" spans="1:20" s="1" customFormat="1" ht="10.5" customHeight="1" x14ac:dyDescent="0.15">
      <c r="A908" s="75"/>
      <c r="B908" s="69"/>
      <c r="C908" s="39">
        <v>3</v>
      </c>
      <c r="D908" s="39" t="s">
        <v>6363</v>
      </c>
      <c r="E908" s="39">
        <v>3250</v>
      </c>
      <c r="F908" s="39">
        <v>375</v>
      </c>
      <c r="G908" s="39">
        <v>853</v>
      </c>
      <c r="H908" s="39">
        <v>107</v>
      </c>
      <c r="I908" s="39">
        <v>207</v>
      </c>
      <c r="J908" s="39">
        <v>890</v>
      </c>
      <c r="K908" s="39">
        <v>41</v>
      </c>
      <c r="L908" s="39">
        <v>95</v>
      </c>
      <c r="M908" s="39">
        <v>17</v>
      </c>
      <c r="N908" s="39">
        <v>80</v>
      </c>
      <c r="O908" s="39">
        <v>113</v>
      </c>
      <c r="P908" s="39">
        <v>176</v>
      </c>
      <c r="Q908" s="39">
        <v>58</v>
      </c>
      <c r="R908" s="39">
        <v>238</v>
      </c>
      <c r="S908" s="41"/>
      <c r="T908" s="57"/>
    </row>
    <row r="909" spans="1:20" s="1" customFormat="1" ht="10.5" customHeight="1" x14ac:dyDescent="0.15">
      <c r="A909" s="75"/>
      <c r="B909" s="69"/>
      <c r="C909" s="39">
        <v>4</v>
      </c>
      <c r="D909" s="39" t="s">
        <v>1107</v>
      </c>
      <c r="E909" s="39">
        <v>3975</v>
      </c>
      <c r="F909" s="39">
        <v>587</v>
      </c>
      <c r="G909" s="39">
        <v>984</v>
      </c>
      <c r="H909" s="39">
        <v>191</v>
      </c>
      <c r="I909" s="39">
        <v>251</v>
      </c>
      <c r="J909" s="39">
        <v>776</v>
      </c>
      <c r="K909" s="39">
        <v>113</v>
      </c>
      <c r="L909" s="39">
        <v>186</v>
      </c>
      <c r="M909" s="39">
        <v>50</v>
      </c>
      <c r="N909" s="39">
        <v>157</v>
      </c>
      <c r="O909" s="39">
        <v>145</v>
      </c>
      <c r="P909" s="39">
        <v>210</v>
      </c>
      <c r="Q909" s="39">
        <v>70</v>
      </c>
      <c r="R909" s="39">
        <v>255</v>
      </c>
      <c r="S909" s="41"/>
      <c r="T909" s="57"/>
    </row>
    <row r="910" spans="1:20" s="1" customFormat="1" ht="10.5" customHeight="1" x14ac:dyDescent="0.15">
      <c r="A910" s="75"/>
      <c r="B910" s="69"/>
      <c r="C910" s="39">
        <v>5</v>
      </c>
      <c r="D910" s="39" t="s">
        <v>6364</v>
      </c>
      <c r="E910" s="39">
        <v>959</v>
      </c>
      <c r="F910" s="39">
        <v>145</v>
      </c>
      <c r="G910" s="39">
        <v>166</v>
      </c>
      <c r="H910" s="39">
        <v>55</v>
      </c>
      <c r="I910" s="39">
        <v>75</v>
      </c>
      <c r="J910" s="39">
        <v>173</v>
      </c>
      <c r="K910" s="39">
        <v>44</v>
      </c>
      <c r="L910" s="39">
        <v>36</v>
      </c>
      <c r="M910" s="39">
        <v>20</v>
      </c>
      <c r="N910" s="39">
        <v>46</v>
      </c>
      <c r="O910" s="39">
        <v>41</v>
      </c>
      <c r="P910" s="39">
        <v>50</v>
      </c>
      <c r="Q910" s="39">
        <v>30</v>
      </c>
      <c r="R910" s="39">
        <v>78</v>
      </c>
      <c r="S910" s="41"/>
      <c r="T910" s="57"/>
    </row>
    <row r="911" spans="1:20" s="1" customFormat="1" x14ac:dyDescent="0.15">
      <c r="A911" s="75"/>
      <c r="B911" s="69"/>
      <c r="C911" s="1423" t="s">
        <v>3117</v>
      </c>
      <c r="D911" s="1423"/>
      <c r="E911" s="14">
        <v>10019</v>
      </c>
      <c r="F911" s="14">
        <v>1255</v>
      </c>
      <c r="G911" s="14">
        <v>2414</v>
      </c>
      <c r="H911" s="14">
        <v>389</v>
      </c>
      <c r="I911" s="14">
        <v>648</v>
      </c>
      <c r="J911" s="14">
        <v>2501</v>
      </c>
      <c r="K911" s="14">
        <v>208</v>
      </c>
      <c r="L911" s="14">
        <v>353</v>
      </c>
      <c r="M911" s="14">
        <v>91</v>
      </c>
      <c r="N911" s="14">
        <v>320</v>
      </c>
      <c r="O911" s="14">
        <v>360</v>
      </c>
      <c r="P911" s="14">
        <v>568</v>
      </c>
      <c r="Q911" s="14">
        <v>192</v>
      </c>
      <c r="R911" s="14">
        <v>720</v>
      </c>
      <c r="S911" s="13"/>
      <c r="T911" s="58"/>
    </row>
    <row r="912" spans="1:20" s="1" customFormat="1" ht="10.5" customHeight="1" x14ac:dyDescent="0.15">
      <c r="A912" s="75" t="s">
        <v>1710</v>
      </c>
      <c r="B912" s="69" t="s">
        <v>5097</v>
      </c>
      <c r="C912" s="39">
        <v>-9</v>
      </c>
      <c r="D912" s="39" t="s">
        <v>3381</v>
      </c>
      <c r="E912" s="39">
        <v>6</v>
      </c>
      <c r="F912" s="39">
        <v>0</v>
      </c>
      <c r="G912" s="39">
        <v>1</v>
      </c>
      <c r="H912" s="39">
        <v>0</v>
      </c>
      <c r="I912" s="39">
        <v>1</v>
      </c>
      <c r="J912" s="39">
        <v>3</v>
      </c>
      <c r="K912" s="39">
        <v>0</v>
      </c>
      <c r="L912" s="39">
        <v>0</v>
      </c>
      <c r="M912" s="39">
        <v>0</v>
      </c>
      <c r="N912" s="39">
        <v>0</v>
      </c>
      <c r="O912" s="39">
        <v>0</v>
      </c>
      <c r="P912" s="39">
        <v>0</v>
      </c>
      <c r="Q912" s="39">
        <v>0</v>
      </c>
      <c r="R912" s="39">
        <v>1</v>
      </c>
      <c r="S912" s="41"/>
      <c r="T912" s="57"/>
    </row>
    <row r="913" spans="1:20" s="443" customFormat="1" ht="10.5" customHeight="1" x14ac:dyDescent="0.15">
      <c r="A913" s="75"/>
      <c r="B913" s="69"/>
      <c r="C913" s="1140">
        <v>-8</v>
      </c>
      <c r="D913" s="1140" t="s">
        <v>3382</v>
      </c>
      <c r="E913" s="1140">
        <v>0</v>
      </c>
      <c r="F913" s="1140">
        <v>0</v>
      </c>
      <c r="G913" s="1140">
        <v>0</v>
      </c>
      <c r="H913" s="1140">
        <v>0</v>
      </c>
      <c r="I913" s="1140">
        <v>0</v>
      </c>
      <c r="J913" s="1140">
        <v>0</v>
      </c>
      <c r="K913" s="1140">
        <v>0</v>
      </c>
      <c r="L913" s="1140">
        <v>0</v>
      </c>
      <c r="M913" s="1140">
        <v>0</v>
      </c>
      <c r="N913" s="1140">
        <v>0</v>
      </c>
      <c r="O913" s="1140">
        <v>0</v>
      </c>
      <c r="P913" s="1140">
        <v>0</v>
      </c>
      <c r="Q913" s="1140">
        <v>0</v>
      </c>
      <c r="R913" s="1140">
        <v>0</v>
      </c>
      <c r="S913" s="458"/>
      <c r="T913" s="465"/>
    </row>
    <row r="914" spans="1:20" s="1" customFormat="1" ht="10.5" customHeight="1" x14ac:dyDescent="0.15">
      <c r="A914" s="75"/>
      <c r="B914" s="69"/>
      <c r="C914" s="39">
        <v>1</v>
      </c>
      <c r="D914" s="39" t="s">
        <v>3161</v>
      </c>
      <c r="E914" s="39">
        <v>229</v>
      </c>
      <c r="F914" s="39">
        <v>11</v>
      </c>
      <c r="G914" s="39">
        <v>47</v>
      </c>
      <c r="H914" s="39">
        <v>2</v>
      </c>
      <c r="I914" s="39">
        <v>14</v>
      </c>
      <c r="J914" s="39">
        <v>113</v>
      </c>
      <c r="K914" s="39">
        <v>0</v>
      </c>
      <c r="L914" s="39">
        <v>4</v>
      </c>
      <c r="M914" s="39">
        <v>2</v>
      </c>
      <c r="N914" s="39">
        <v>5</v>
      </c>
      <c r="O914" s="39">
        <v>3</v>
      </c>
      <c r="P914" s="39">
        <v>8</v>
      </c>
      <c r="Q914" s="39">
        <v>2</v>
      </c>
      <c r="R914" s="39">
        <v>18</v>
      </c>
      <c r="S914" s="41"/>
      <c r="T914" s="57"/>
    </row>
    <row r="915" spans="1:20" s="1" customFormat="1" ht="10.5" customHeight="1" x14ac:dyDescent="0.15">
      <c r="A915" s="75"/>
      <c r="B915" s="69"/>
      <c r="C915" s="39">
        <v>2</v>
      </c>
      <c r="D915" s="39" t="s">
        <v>6362</v>
      </c>
      <c r="E915" s="39">
        <v>1079</v>
      </c>
      <c r="F915" s="39">
        <v>91</v>
      </c>
      <c r="G915" s="39">
        <v>286</v>
      </c>
      <c r="H915" s="39">
        <v>28</v>
      </c>
      <c r="I915" s="39">
        <v>68</v>
      </c>
      <c r="J915" s="39">
        <v>342</v>
      </c>
      <c r="K915" s="39">
        <v>8</v>
      </c>
      <c r="L915" s="39">
        <v>28</v>
      </c>
      <c r="M915" s="39">
        <v>4</v>
      </c>
      <c r="N915" s="39">
        <v>33</v>
      </c>
      <c r="O915" s="39">
        <v>40</v>
      </c>
      <c r="P915" s="39">
        <v>50</v>
      </c>
      <c r="Q915" s="39">
        <v>16</v>
      </c>
      <c r="R915" s="39">
        <v>85</v>
      </c>
      <c r="S915" s="41"/>
      <c r="T915" s="57"/>
    </row>
    <row r="916" spans="1:20" s="1" customFormat="1" ht="10.5" customHeight="1" x14ac:dyDescent="0.15">
      <c r="A916" s="75"/>
      <c r="B916" s="69"/>
      <c r="C916" s="39">
        <v>3</v>
      </c>
      <c r="D916" s="39" t="s">
        <v>6363</v>
      </c>
      <c r="E916" s="39">
        <v>3574</v>
      </c>
      <c r="F916" s="39">
        <v>432</v>
      </c>
      <c r="G916" s="39">
        <v>904</v>
      </c>
      <c r="H916" s="39">
        <v>114</v>
      </c>
      <c r="I916" s="39">
        <v>217</v>
      </c>
      <c r="J916" s="39">
        <v>1003</v>
      </c>
      <c r="K916" s="39">
        <v>56</v>
      </c>
      <c r="L916" s="39">
        <v>130</v>
      </c>
      <c r="M916" s="39">
        <v>30</v>
      </c>
      <c r="N916" s="39">
        <v>100</v>
      </c>
      <c r="O916" s="39">
        <v>96</v>
      </c>
      <c r="P916" s="39">
        <v>208</v>
      </c>
      <c r="Q916" s="39">
        <v>60</v>
      </c>
      <c r="R916" s="39">
        <v>224</v>
      </c>
      <c r="S916" s="41"/>
      <c r="T916" s="57"/>
    </row>
    <row r="917" spans="1:20" s="1" customFormat="1" ht="10.5" customHeight="1" x14ac:dyDescent="0.15">
      <c r="A917" s="75"/>
      <c r="B917" s="69"/>
      <c r="C917" s="39">
        <v>4</v>
      </c>
      <c r="D917" s="39" t="s">
        <v>1107</v>
      </c>
      <c r="E917" s="39">
        <v>4485</v>
      </c>
      <c r="F917" s="39">
        <v>631</v>
      </c>
      <c r="G917" s="39">
        <v>1060</v>
      </c>
      <c r="H917" s="39">
        <v>210</v>
      </c>
      <c r="I917" s="39">
        <v>299</v>
      </c>
      <c r="J917" s="39">
        <v>918</v>
      </c>
      <c r="K917" s="39">
        <v>130</v>
      </c>
      <c r="L917" s="39">
        <v>171</v>
      </c>
      <c r="M917" s="39">
        <v>42</v>
      </c>
      <c r="N917" s="39">
        <v>141</v>
      </c>
      <c r="O917" s="39">
        <v>196</v>
      </c>
      <c r="P917" s="39">
        <v>261</v>
      </c>
      <c r="Q917" s="39">
        <v>99</v>
      </c>
      <c r="R917" s="39">
        <v>327</v>
      </c>
      <c r="S917" s="41"/>
      <c r="T917" s="57"/>
    </row>
    <row r="918" spans="1:20" s="1" customFormat="1" ht="10.5" customHeight="1" x14ac:dyDescent="0.15">
      <c r="A918" s="75"/>
      <c r="B918" s="69"/>
      <c r="C918" s="39">
        <v>5</v>
      </c>
      <c r="D918" s="39" t="s">
        <v>6364</v>
      </c>
      <c r="E918" s="39">
        <v>646</v>
      </c>
      <c r="F918" s="39">
        <v>90</v>
      </c>
      <c r="G918" s="39">
        <v>116</v>
      </c>
      <c r="H918" s="39">
        <v>35</v>
      </c>
      <c r="I918" s="39">
        <v>49</v>
      </c>
      <c r="J918" s="39">
        <v>122</v>
      </c>
      <c r="K918" s="39">
        <v>14</v>
      </c>
      <c r="L918" s="39">
        <v>20</v>
      </c>
      <c r="M918" s="39">
        <v>13</v>
      </c>
      <c r="N918" s="39">
        <v>41</v>
      </c>
      <c r="O918" s="39">
        <v>25</v>
      </c>
      <c r="P918" s="39">
        <v>41</v>
      </c>
      <c r="Q918" s="39">
        <v>15</v>
      </c>
      <c r="R918" s="39">
        <v>65</v>
      </c>
      <c r="S918" s="41"/>
      <c r="T918" s="57"/>
    </row>
    <row r="919" spans="1:20" s="1" customFormat="1" x14ac:dyDescent="0.15">
      <c r="A919" s="75"/>
      <c r="B919" s="69"/>
      <c r="C919" s="1423" t="s">
        <v>3117</v>
      </c>
      <c r="D919" s="1423"/>
      <c r="E919" s="14">
        <v>10019</v>
      </c>
      <c r="F919" s="14">
        <v>1255</v>
      </c>
      <c r="G919" s="14">
        <v>2414</v>
      </c>
      <c r="H919" s="14">
        <v>389</v>
      </c>
      <c r="I919" s="14">
        <v>648</v>
      </c>
      <c r="J919" s="14">
        <v>2501</v>
      </c>
      <c r="K919" s="14">
        <v>208</v>
      </c>
      <c r="L919" s="14">
        <v>353</v>
      </c>
      <c r="M919" s="14">
        <v>91</v>
      </c>
      <c r="N919" s="14">
        <v>320</v>
      </c>
      <c r="O919" s="14">
        <v>360</v>
      </c>
      <c r="P919" s="14">
        <v>568</v>
      </c>
      <c r="Q919" s="14">
        <v>192</v>
      </c>
      <c r="R919" s="14">
        <v>720</v>
      </c>
      <c r="S919" s="13"/>
      <c r="T919" s="58"/>
    </row>
    <row r="920" spans="1:20" s="1" customFormat="1" ht="10.5" customHeight="1" x14ac:dyDescent="0.15">
      <c r="A920" s="75" t="s">
        <v>1711</v>
      </c>
      <c r="B920" s="69" t="s">
        <v>5099</v>
      </c>
      <c r="C920" s="39">
        <v>-9</v>
      </c>
      <c r="D920" s="39" t="s">
        <v>3381</v>
      </c>
      <c r="E920" s="39">
        <v>6</v>
      </c>
      <c r="F920" s="39">
        <v>0</v>
      </c>
      <c r="G920" s="39">
        <v>1</v>
      </c>
      <c r="H920" s="39">
        <v>0</v>
      </c>
      <c r="I920" s="39">
        <v>1</v>
      </c>
      <c r="J920" s="39">
        <v>3</v>
      </c>
      <c r="K920" s="39">
        <v>0</v>
      </c>
      <c r="L920" s="39">
        <v>0</v>
      </c>
      <c r="M920" s="39">
        <v>0</v>
      </c>
      <c r="N920" s="39">
        <v>0</v>
      </c>
      <c r="O920" s="39">
        <v>0</v>
      </c>
      <c r="P920" s="39">
        <v>0</v>
      </c>
      <c r="Q920" s="39">
        <v>0</v>
      </c>
      <c r="R920" s="39">
        <v>1</v>
      </c>
      <c r="S920" s="41"/>
      <c r="T920" s="57"/>
    </row>
    <row r="921" spans="1:20" s="443" customFormat="1" ht="10.5" customHeight="1" x14ac:dyDescent="0.15">
      <c r="A921" s="75"/>
      <c r="B921" s="69"/>
      <c r="C921" s="1141">
        <v>-8</v>
      </c>
      <c r="D921" s="1141" t="s">
        <v>3382</v>
      </c>
      <c r="E921" s="1141">
        <v>0</v>
      </c>
      <c r="F921" s="1141">
        <v>0</v>
      </c>
      <c r="G921" s="1141">
        <v>0</v>
      </c>
      <c r="H921" s="1141">
        <v>0</v>
      </c>
      <c r="I921" s="1141">
        <v>0</v>
      </c>
      <c r="J921" s="1141">
        <v>0</v>
      </c>
      <c r="K921" s="1141">
        <v>0</v>
      </c>
      <c r="L921" s="1141">
        <v>0</v>
      </c>
      <c r="M921" s="1141">
        <v>0</v>
      </c>
      <c r="N921" s="1141">
        <v>0</v>
      </c>
      <c r="O921" s="1141">
        <v>0</v>
      </c>
      <c r="P921" s="1141">
        <v>0</v>
      </c>
      <c r="Q921" s="1141">
        <v>0</v>
      </c>
      <c r="R921" s="1141">
        <v>0</v>
      </c>
      <c r="S921" s="458"/>
      <c r="T921" s="465"/>
    </row>
    <row r="922" spans="1:20" s="1" customFormat="1" ht="10.5" customHeight="1" x14ac:dyDescent="0.15">
      <c r="A922" s="75"/>
      <c r="B922" s="69"/>
      <c r="C922" s="39">
        <v>1</v>
      </c>
      <c r="D922" s="39" t="s">
        <v>3161</v>
      </c>
      <c r="E922" s="39">
        <v>225</v>
      </c>
      <c r="F922" s="39">
        <v>7</v>
      </c>
      <c r="G922" s="39">
        <v>46</v>
      </c>
      <c r="H922" s="39">
        <v>4</v>
      </c>
      <c r="I922" s="39">
        <v>9</v>
      </c>
      <c r="J922" s="39">
        <v>111</v>
      </c>
      <c r="K922" s="39">
        <v>0</v>
      </c>
      <c r="L922" s="39">
        <v>6</v>
      </c>
      <c r="M922" s="39">
        <v>1</v>
      </c>
      <c r="N922" s="39">
        <v>4</v>
      </c>
      <c r="O922" s="39">
        <v>6</v>
      </c>
      <c r="P922" s="39">
        <v>10</v>
      </c>
      <c r="Q922" s="39">
        <v>3</v>
      </c>
      <c r="R922" s="39">
        <v>18</v>
      </c>
      <c r="S922" s="41"/>
      <c r="T922" s="57"/>
    </row>
    <row r="923" spans="1:20" s="1" customFormat="1" ht="10.5" customHeight="1" x14ac:dyDescent="0.15">
      <c r="A923" s="75"/>
      <c r="B923" s="69"/>
      <c r="C923" s="39">
        <v>2</v>
      </c>
      <c r="D923" s="39" t="s">
        <v>6362</v>
      </c>
      <c r="E923" s="39">
        <v>1295</v>
      </c>
      <c r="F923" s="39">
        <v>120</v>
      </c>
      <c r="G923" s="39">
        <v>353</v>
      </c>
      <c r="H923" s="39">
        <v>36</v>
      </c>
      <c r="I923" s="39">
        <v>86</v>
      </c>
      <c r="J923" s="39">
        <v>374</v>
      </c>
      <c r="K923" s="39">
        <v>15</v>
      </c>
      <c r="L923" s="39">
        <v>38</v>
      </c>
      <c r="M923" s="39">
        <v>6</v>
      </c>
      <c r="N923" s="39">
        <v>37</v>
      </c>
      <c r="O923" s="39">
        <v>48</v>
      </c>
      <c r="P923" s="39">
        <v>67</v>
      </c>
      <c r="Q923" s="39">
        <v>16</v>
      </c>
      <c r="R923" s="39">
        <v>99</v>
      </c>
      <c r="S923" s="41"/>
      <c r="T923" s="57"/>
    </row>
    <row r="924" spans="1:20" s="1" customFormat="1" ht="10.5" customHeight="1" x14ac:dyDescent="0.15">
      <c r="A924" s="75"/>
      <c r="B924" s="69"/>
      <c r="C924" s="39">
        <v>3</v>
      </c>
      <c r="D924" s="39" t="s">
        <v>6363</v>
      </c>
      <c r="E924" s="39">
        <v>4218</v>
      </c>
      <c r="F924" s="39">
        <v>522</v>
      </c>
      <c r="G924" s="39">
        <v>1059</v>
      </c>
      <c r="H924" s="39">
        <v>149</v>
      </c>
      <c r="I924" s="39">
        <v>255</v>
      </c>
      <c r="J924" s="39">
        <v>1094</v>
      </c>
      <c r="K924" s="39">
        <v>80</v>
      </c>
      <c r="L924" s="39">
        <v>154</v>
      </c>
      <c r="M924" s="39">
        <v>31</v>
      </c>
      <c r="N924" s="39">
        <v>102</v>
      </c>
      <c r="O924" s="39">
        <v>153</v>
      </c>
      <c r="P924" s="39">
        <v>241</v>
      </c>
      <c r="Q924" s="39">
        <v>89</v>
      </c>
      <c r="R924" s="39">
        <v>289</v>
      </c>
      <c r="S924" s="41"/>
      <c r="T924" s="57"/>
    </row>
    <row r="925" spans="1:20" s="1" customFormat="1" ht="10.5" customHeight="1" x14ac:dyDescent="0.15">
      <c r="A925" s="75"/>
      <c r="B925" s="69"/>
      <c r="C925" s="39">
        <v>4</v>
      </c>
      <c r="D925" s="39" t="s">
        <v>1107</v>
      </c>
      <c r="E925" s="39">
        <v>3784</v>
      </c>
      <c r="F925" s="39">
        <v>547</v>
      </c>
      <c r="G925" s="39">
        <v>863</v>
      </c>
      <c r="H925" s="39">
        <v>171</v>
      </c>
      <c r="I925" s="39">
        <v>257</v>
      </c>
      <c r="J925" s="39">
        <v>821</v>
      </c>
      <c r="K925" s="39">
        <v>99</v>
      </c>
      <c r="L925" s="39">
        <v>130</v>
      </c>
      <c r="M925" s="39">
        <v>39</v>
      </c>
      <c r="N925" s="39">
        <v>140</v>
      </c>
      <c r="O925" s="39">
        <v>143</v>
      </c>
      <c r="P925" s="39">
        <v>219</v>
      </c>
      <c r="Q925" s="39">
        <v>71</v>
      </c>
      <c r="R925" s="39">
        <v>284</v>
      </c>
      <c r="S925" s="41"/>
      <c r="T925" s="57"/>
    </row>
    <row r="926" spans="1:20" s="1" customFormat="1" ht="10.5" customHeight="1" x14ac:dyDescent="0.15">
      <c r="A926" s="75"/>
      <c r="B926" s="69"/>
      <c r="C926" s="39">
        <v>5</v>
      </c>
      <c r="D926" s="39" t="s">
        <v>6364</v>
      </c>
      <c r="E926" s="39">
        <v>491</v>
      </c>
      <c r="F926" s="39">
        <v>59</v>
      </c>
      <c r="G926" s="39">
        <v>92</v>
      </c>
      <c r="H926" s="39">
        <v>29</v>
      </c>
      <c r="I926" s="39">
        <v>40</v>
      </c>
      <c r="J926" s="39">
        <v>98</v>
      </c>
      <c r="K926" s="39">
        <v>14</v>
      </c>
      <c r="L926" s="39">
        <v>25</v>
      </c>
      <c r="M926" s="39">
        <v>14</v>
      </c>
      <c r="N926" s="39">
        <v>37</v>
      </c>
      <c r="O926" s="39">
        <v>10</v>
      </c>
      <c r="P926" s="39">
        <v>31</v>
      </c>
      <c r="Q926" s="39">
        <v>13</v>
      </c>
      <c r="R926" s="39">
        <v>29</v>
      </c>
      <c r="S926" s="41"/>
      <c r="T926" s="57"/>
    </row>
    <row r="927" spans="1:20" s="1" customFormat="1" x14ac:dyDescent="0.15">
      <c r="A927" s="71"/>
      <c r="B927" s="69"/>
      <c r="C927" s="1423" t="s">
        <v>3117</v>
      </c>
      <c r="D927" s="1423"/>
      <c r="E927" s="14">
        <v>10019</v>
      </c>
      <c r="F927" s="14">
        <v>1255</v>
      </c>
      <c r="G927" s="14">
        <v>2414</v>
      </c>
      <c r="H927" s="14">
        <v>389</v>
      </c>
      <c r="I927" s="14">
        <v>648</v>
      </c>
      <c r="J927" s="14">
        <v>2501</v>
      </c>
      <c r="K927" s="14">
        <v>208</v>
      </c>
      <c r="L927" s="14">
        <v>353</v>
      </c>
      <c r="M927" s="14">
        <v>91</v>
      </c>
      <c r="N927" s="14">
        <v>320</v>
      </c>
      <c r="O927" s="14">
        <v>360</v>
      </c>
      <c r="P927" s="14">
        <v>568</v>
      </c>
      <c r="Q927" s="14">
        <v>192</v>
      </c>
      <c r="R927" s="14">
        <v>720</v>
      </c>
      <c r="S927" s="13"/>
      <c r="T927" s="58"/>
    </row>
    <row r="928" spans="1:20" s="1" customFormat="1" ht="10.5" customHeight="1" x14ac:dyDescent="0.15">
      <c r="A928" s="75" t="s">
        <v>1712</v>
      </c>
      <c r="B928" s="69" t="s">
        <v>5101</v>
      </c>
      <c r="C928" s="39">
        <v>-9</v>
      </c>
      <c r="D928" s="39" t="s">
        <v>3381</v>
      </c>
      <c r="E928" s="39">
        <v>12</v>
      </c>
      <c r="F928" s="39">
        <v>0</v>
      </c>
      <c r="G928" s="39">
        <v>1</v>
      </c>
      <c r="H928" s="39">
        <v>1</v>
      </c>
      <c r="I928" s="39">
        <v>3</v>
      </c>
      <c r="J928" s="39">
        <v>5</v>
      </c>
      <c r="K928" s="39">
        <v>0</v>
      </c>
      <c r="L928" s="39">
        <v>0</v>
      </c>
      <c r="M928" s="39">
        <v>0</v>
      </c>
      <c r="N928" s="39">
        <v>0</v>
      </c>
      <c r="O928" s="39">
        <v>1</v>
      </c>
      <c r="P928" s="39">
        <v>0</v>
      </c>
      <c r="Q928" s="39">
        <v>0</v>
      </c>
      <c r="R928" s="39">
        <v>1</v>
      </c>
      <c r="S928" s="41"/>
      <c r="T928" s="57"/>
    </row>
    <row r="929" spans="1:20" s="443" customFormat="1" ht="10.5" customHeight="1" x14ac:dyDescent="0.15">
      <c r="A929" s="75"/>
      <c r="B929" s="69"/>
      <c r="C929" s="1142">
        <v>-8</v>
      </c>
      <c r="D929" s="1142" t="s">
        <v>3382</v>
      </c>
      <c r="E929" s="1142">
        <v>0</v>
      </c>
      <c r="F929" s="1142">
        <v>0</v>
      </c>
      <c r="G929" s="1142">
        <v>0</v>
      </c>
      <c r="H929" s="1142">
        <v>0</v>
      </c>
      <c r="I929" s="1142">
        <v>0</v>
      </c>
      <c r="J929" s="1142">
        <v>0</v>
      </c>
      <c r="K929" s="1142">
        <v>0</v>
      </c>
      <c r="L929" s="1142">
        <v>0</v>
      </c>
      <c r="M929" s="1142">
        <v>0</v>
      </c>
      <c r="N929" s="1142">
        <v>0</v>
      </c>
      <c r="O929" s="1142">
        <v>0</v>
      </c>
      <c r="P929" s="1142">
        <v>0</v>
      </c>
      <c r="Q929" s="1142">
        <v>0</v>
      </c>
      <c r="R929" s="1142">
        <v>0</v>
      </c>
      <c r="S929" s="458"/>
      <c r="T929" s="465"/>
    </row>
    <row r="930" spans="1:20" s="1" customFormat="1" ht="10.5" customHeight="1" x14ac:dyDescent="0.15">
      <c r="A930" s="75"/>
      <c r="B930" s="69"/>
      <c r="C930" s="39">
        <v>1</v>
      </c>
      <c r="D930" s="39" t="s">
        <v>3161</v>
      </c>
      <c r="E930" s="39">
        <v>962</v>
      </c>
      <c r="F930" s="39">
        <v>136</v>
      </c>
      <c r="G930" s="39">
        <v>172</v>
      </c>
      <c r="H930" s="39">
        <v>51</v>
      </c>
      <c r="I930" s="39">
        <v>101</v>
      </c>
      <c r="J930" s="39">
        <v>246</v>
      </c>
      <c r="K930" s="39">
        <v>29</v>
      </c>
      <c r="L930" s="39">
        <v>21</v>
      </c>
      <c r="M930" s="39">
        <v>12</v>
      </c>
      <c r="N930" s="39">
        <v>50</v>
      </c>
      <c r="O930" s="39">
        <v>29</v>
      </c>
      <c r="P930" s="39">
        <v>34</v>
      </c>
      <c r="Q930" s="39">
        <v>15</v>
      </c>
      <c r="R930" s="39">
        <v>66</v>
      </c>
      <c r="S930" s="41"/>
      <c r="T930" s="57"/>
    </row>
    <row r="931" spans="1:20" s="1" customFormat="1" ht="10.5" customHeight="1" x14ac:dyDescent="0.15">
      <c r="A931" s="75"/>
      <c r="B931" s="69"/>
      <c r="C931" s="39">
        <v>2</v>
      </c>
      <c r="D931" s="39" t="s">
        <v>6362</v>
      </c>
      <c r="E931" s="39">
        <v>4218</v>
      </c>
      <c r="F931" s="39">
        <v>642</v>
      </c>
      <c r="G931" s="39">
        <v>1021</v>
      </c>
      <c r="H931" s="39">
        <v>199</v>
      </c>
      <c r="I931" s="39">
        <v>267</v>
      </c>
      <c r="J931" s="39">
        <v>867</v>
      </c>
      <c r="K931" s="39">
        <v>117</v>
      </c>
      <c r="L931" s="39">
        <v>156</v>
      </c>
      <c r="M931" s="39">
        <v>42</v>
      </c>
      <c r="N931" s="39">
        <v>121</v>
      </c>
      <c r="O931" s="39">
        <v>172</v>
      </c>
      <c r="P931" s="39">
        <v>243</v>
      </c>
      <c r="Q931" s="39">
        <v>83</v>
      </c>
      <c r="R931" s="39">
        <v>288</v>
      </c>
      <c r="S931" s="41"/>
      <c r="T931" s="57"/>
    </row>
    <row r="932" spans="1:20" s="1" customFormat="1" ht="10.5" customHeight="1" x14ac:dyDescent="0.15">
      <c r="A932" s="75"/>
      <c r="B932" s="69"/>
      <c r="C932" s="39">
        <v>3</v>
      </c>
      <c r="D932" s="39" t="s">
        <v>6363</v>
      </c>
      <c r="E932" s="39">
        <v>3626</v>
      </c>
      <c r="F932" s="39">
        <v>377</v>
      </c>
      <c r="G932" s="39">
        <v>917</v>
      </c>
      <c r="H932" s="39">
        <v>108</v>
      </c>
      <c r="I932" s="39">
        <v>217</v>
      </c>
      <c r="J932" s="39">
        <v>1038</v>
      </c>
      <c r="K932" s="39">
        <v>49</v>
      </c>
      <c r="L932" s="39">
        <v>122</v>
      </c>
      <c r="M932" s="39">
        <v>25</v>
      </c>
      <c r="N932" s="39">
        <v>95</v>
      </c>
      <c r="O932" s="39">
        <v>133</v>
      </c>
      <c r="P932" s="39">
        <v>205</v>
      </c>
      <c r="Q932" s="39">
        <v>71</v>
      </c>
      <c r="R932" s="39">
        <v>269</v>
      </c>
      <c r="S932" s="41"/>
      <c r="T932" s="57"/>
    </row>
    <row r="933" spans="1:20" s="1" customFormat="1" ht="10.5" customHeight="1" x14ac:dyDescent="0.15">
      <c r="A933" s="75"/>
      <c r="B933" s="69"/>
      <c r="C933" s="39">
        <v>4</v>
      </c>
      <c r="D933" s="39" t="s">
        <v>1107</v>
      </c>
      <c r="E933" s="39">
        <v>1087</v>
      </c>
      <c r="F933" s="39">
        <v>92</v>
      </c>
      <c r="G933" s="39">
        <v>281</v>
      </c>
      <c r="H933" s="39">
        <v>27</v>
      </c>
      <c r="I933" s="39">
        <v>56</v>
      </c>
      <c r="J933" s="39">
        <v>310</v>
      </c>
      <c r="K933" s="39">
        <v>12</v>
      </c>
      <c r="L933" s="39">
        <v>48</v>
      </c>
      <c r="M933" s="39">
        <v>11</v>
      </c>
      <c r="N933" s="39">
        <v>48</v>
      </c>
      <c r="O933" s="39">
        <v>23</v>
      </c>
      <c r="P933" s="39">
        <v>76</v>
      </c>
      <c r="Q933" s="39">
        <v>21</v>
      </c>
      <c r="R933" s="39">
        <v>82</v>
      </c>
      <c r="S933" s="41"/>
      <c r="T933" s="57"/>
    </row>
    <row r="934" spans="1:20" s="1" customFormat="1" ht="10.5" customHeight="1" x14ac:dyDescent="0.15">
      <c r="A934" s="75"/>
      <c r="B934" s="69"/>
      <c r="C934" s="39">
        <v>5</v>
      </c>
      <c r="D934" s="39" t="s">
        <v>6364</v>
      </c>
      <c r="E934" s="39">
        <v>114</v>
      </c>
      <c r="F934" s="39">
        <v>8</v>
      </c>
      <c r="G934" s="39">
        <v>22</v>
      </c>
      <c r="H934" s="39">
        <v>3</v>
      </c>
      <c r="I934" s="39">
        <v>4</v>
      </c>
      <c r="J934" s="39">
        <v>35</v>
      </c>
      <c r="K934" s="39">
        <v>1</v>
      </c>
      <c r="L934" s="39">
        <v>6</v>
      </c>
      <c r="M934" s="39">
        <v>1</v>
      </c>
      <c r="N934" s="39">
        <v>6</v>
      </c>
      <c r="O934" s="39">
        <v>2</v>
      </c>
      <c r="P934" s="39">
        <v>10</v>
      </c>
      <c r="Q934" s="39">
        <v>2</v>
      </c>
      <c r="R934" s="39">
        <v>14</v>
      </c>
      <c r="S934" s="41"/>
      <c r="T934" s="57"/>
    </row>
    <row r="935" spans="1:20" s="1" customFormat="1" x14ac:dyDescent="0.15">
      <c r="A935" s="75"/>
      <c r="B935" s="69"/>
      <c r="C935" s="1423" t="s">
        <v>3117</v>
      </c>
      <c r="D935" s="1423"/>
      <c r="E935" s="14">
        <v>10019</v>
      </c>
      <c r="F935" s="14">
        <v>1255</v>
      </c>
      <c r="G935" s="14">
        <v>2414</v>
      </c>
      <c r="H935" s="14">
        <v>389</v>
      </c>
      <c r="I935" s="14">
        <v>648</v>
      </c>
      <c r="J935" s="14">
        <v>2501</v>
      </c>
      <c r="K935" s="14">
        <v>208</v>
      </c>
      <c r="L935" s="14">
        <v>353</v>
      </c>
      <c r="M935" s="14">
        <v>91</v>
      </c>
      <c r="N935" s="14">
        <v>320</v>
      </c>
      <c r="O935" s="14">
        <v>360</v>
      </c>
      <c r="P935" s="14">
        <v>568</v>
      </c>
      <c r="Q935" s="14">
        <v>192</v>
      </c>
      <c r="R935" s="14">
        <v>720</v>
      </c>
      <c r="S935" s="13"/>
      <c r="T935" s="58"/>
    </row>
    <row r="936" spans="1:20" s="1" customFormat="1" ht="10.5" customHeight="1" x14ac:dyDescent="0.15">
      <c r="A936" s="75" t="s">
        <v>1713</v>
      </c>
      <c r="B936" s="69" t="s">
        <v>5103</v>
      </c>
      <c r="C936" s="39">
        <v>-9</v>
      </c>
      <c r="D936" s="39" t="s">
        <v>3381</v>
      </c>
      <c r="E936" s="39">
        <v>6</v>
      </c>
      <c r="F936" s="39">
        <v>0</v>
      </c>
      <c r="G936" s="39">
        <v>1</v>
      </c>
      <c r="H936" s="39">
        <v>0</v>
      </c>
      <c r="I936" s="39">
        <v>1</v>
      </c>
      <c r="J936" s="39">
        <v>3</v>
      </c>
      <c r="K936" s="39">
        <v>0</v>
      </c>
      <c r="L936" s="39">
        <v>0</v>
      </c>
      <c r="M936" s="39">
        <v>0</v>
      </c>
      <c r="N936" s="39">
        <v>0</v>
      </c>
      <c r="O936" s="39">
        <v>0</v>
      </c>
      <c r="P936" s="39">
        <v>0</v>
      </c>
      <c r="Q936" s="39">
        <v>0</v>
      </c>
      <c r="R936" s="39">
        <v>1</v>
      </c>
      <c r="S936" s="41"/>
      <c r="T936" s="57"/>
    </row>
    <row r="937" spans="1:20" s="443" customFormat="1" ht="10.5" customHeight="1" x14ac:dyDescent="0.15">
      <c r="A937" s="75"/>
      <c r="B937" s="69"/>
      <c r="C937" s="1143">
        <v>-8</v>
      </c>
      <c r="D937" s="1143" t="s">
        <v>3382</v>
      </c>
      <c r="E937" s="1143">
        <v>0</v>
      </c>
      <c r="F937" s="1143">
        <v>0</v>
      </c>
      <c r="G937" s="1143">
        <v>0</v>
      </c>
      <c r="H937" s="1143">
        <v>0</v>
      </c>
      <c r="I937" s="1143">
        <v>0</v>
      </c>
      <c r="J937" s="1143">
        <v>0</v>
      </c>
      <c r="K937" s="1143">
        <v>0</v>
      </c>
      <c r="L937" s="1143">
        <v>0</v>
      </c>
      <c r="M937" s="1143">
        <v>0</v>
      </c>
      <c r="N937" s="1143">
        <v>0</v>
      </c>
      <c r="O937" s="1143">
        <v>0</v>
      </c>
      <c r="P937" s="1143">
        <v>0</v>
      </c>
      <c r="Q937" s="1143">
        <v>0</v>
      </c>
      <c r="R937" s="1143">
        <v>0</v>
      </c>
      <c r="S937" s="458"/>
      <c r="T937" s="465"/>
    </row>
    <row r="938" spans="1:20" s="1" customFormat="1" ht="10.5" customHeight="1" x14ac:dyDescent="0.15">
      <c r="A938" s="75"/>
      <c r="B938" s="69"/>
      <c r="C938" s="39">
        <v>1</v>
      </c>
      <c r="D938" s="39" t="s">
        <v>3161</v>
      </c>
      <c r="E938" s="39">
        <v>329</v>
      </c>
      <c r="F938" s="39">
        <v>15</v>
      </c>
      <c r="G938" s="39">
        <v>76</v>
      </c>
      <c r="H938" s="39">
        <v>4</v>
      </c>
      <c r="I938" s="39">
        <v>15</v>
      </c>
      <c r="J938" s="39">
        <v>147</v>
      </c>
      <c r="K938" s="39">
        <v>0</v>
      </c>
      <c r="L938" s="39">
        <v>8</v>
      </c>
      <c r="M938" s="39">
        <v>1</v>
      </c>
      <c r="N938" s="39">
        <v>3</v>
      </c>
      <c r="O938" s="39">
        <v>9</v>
      </c>
      <c r="P938" s="39">
        <v>15</v>
      </c>
      <c r="Q938" s="39">
        <v>3</v>
      </c>
      <c r="R938" s="39">
        <v>33</v>
      </c>
      <c r="S938" s="41"/>
      <c r="T938" s="57"/>
    </row>
    <row r="939" spans="1:20" s="1" customFormat="1" ht="10.5" customHeight="1" x14ac:dyDescent="0.15">
      <c r="A939" s="75"/>
      <c r="B939" s="69"/>
      <c r="C939" s="39">
        <v>2</v>
      </c>
      <c r="D939" s="39" t="s">
        <v>6362</v>
      </c>
      <c r="E939" s="39">
        <v>1318</v>
      </c>
      <c r="F939" s="39">
        <v>137</v>
      </c>
      <c r="G939" s="39">
        <v>343</v>
      </c>
      <c r="H939" s="39">
        <v>42</v>
      </c>
      <c r="I939" s="39">
        <v>92</v>
      </c>
      <c r="J939" s="39">
        <v>356</v>
      </c>
      <c r="K939" s="39">
        <v>12</v>
      </c>
      <c r="L939" s="39">
        <v>30</v>
      </c>
      <c r="M939" s="39">
        <v>5</v>
      </c>
      <c r="N939" s="39">
        <v>22</v>
      </c>
      <c r="O939" s="39">
        <v>52</v>
      </c>
      <c r="P939" s="39">
        <v>89</v>
      </c>
      <c r="Q939" s="39">
        <v>28</v>
      </c>
      <c r="R939" s="39">
        <v>110</v>
      </c>
      <c r="S939" s="41"/>
      <c r="T939" s="57"/>
    </row>
    <row r="940" spans="1:20" s="1" customFormat="1" ht="10.5" customHeight="1" x14ac:dyDescent="0.15">
      <c r="A940" s="75"/>
      <c r="B940" s="69"/>
      <c r="C940" s="39">
        <v>3</v>
      </c>
      <c r="D940" s="39" t="s">
        <v>6363</v>
      </c>
      <c r="E940" s="39">
        <v>4722</v>
      </c>
      <c r="F940" s="39">
        <v>615</v>
      </c>
      <c r="G940" s="39">
        <v>1175</v>
      </c>
      <c r="H940" s="39">
        <v>180</v>
      </c>
      <c r="I940" s="39">
        <v>285</v>
      </c>
      <c r="J940" s="39">
        <v>1214</v>
      </c>
      <c r="K940" s="39">
        <v>94</v>
      </c>
      <c r="L940" s="39">
        <v>152</v>
      </c>
      <c r="M940" s="39">
        <v>20</v>
      </c>
      <c r="N940" s="39">
        <v>122</v>
      </c>
      <c r="O940" s="39">
        <v>159</v>
      </c>
      <c r="P940" s="39">
        <v>269</v>
      </c>
      <c r="Q940" s="39">
        <v>92</v>
      </c>
      <c r="R940" s="39">
        <v>345</v>
      </c>
      <c r="S940" s="41"/>
      <c r="T940" s="57"/>
    </row>
    <row r="941" spans="1:20" s="1" customFormat="1" ht="10.5" customHeight="1" x14ac:dyDescent="0.15">
      <c r="A941" s="75"/>
      <c r="B941" s="69"/>
      <c r="C941" s="39">
        <v>4</v>
      </c>
      <c r="D941" s="39" t="s">
        <v>1107</v>
      </c>
      <c r="E941" s="39">
        <v>3224</v>
      </c>
      <c r="F941" s="39">
        <v>446</v>
      </c>
      <c r="G941" s="39">
        <v>738</v>
      </c>
      <c r="H941" s="39">
        <v>145</v>
      </c>
      <c r="I941" s="39">
        <v>220</v>
      </c>
      <c r="J941" s="39">
        <v>685</v>
      </c>
      <c r="K941" s="39">
        <v>89</v>
      </c>
      <c r="L941" s="39">
        <v>142</v>
      </c>
      <c r="M941" s="39">
        <v>55</v>
      </c>
      <c r="N941" s="39">
        <v>132</v>
      </c>
      <c r="O941" s="39">
        <v>132</v>
      </c>
      <c r="P941" s="39">
        <v>173</v>
      </c>
      <c r="Q941" s="39">
        <v>62</v>
      </c>
      <c r="R941" s="39">
        <v>205</v>
      </c>
      <c r="S941" s="41"/>
      <c r="T941" s="57"/>
    </row>
    <row r="942" spans="1:20" s="1" customFormat="1" ht="10.5" customHeight="1" x14ac:dyDescent="0.15">
      <c r="A942" s="75"/>
      <c r="B942" s="69"/>
      <c r="C942" s="39">
        <v>5</v>
      </c>
      <c r="D942" s="39" t="s">
        <v>6364</v>
      </c>
      <c r="E942" s="39">
        <v>420</v>
      </c>
      <c r="F942" s="39">
        <v>42</v>
      </c>
      <c r="G942" s="39">
        <v>81</v>
      </c>
      <c r="H942" s="39">
        <v>18</v>
      </c>
      <c r="I942" s="39">
        <v>35</v>
      </c>
      <c r="J942" s="39">
        <v>96</v>
      </c>
      <c r="K942" s="39">
        <v>13</v>
      </c>
      <c r="L942" s="39">
        <v>21</v>
      </c>
      <c r="M942" s="39">
        <v>10</v>
      </c>
      <c r="N942" s="39">
        <v>41</v>
      </c>
      <c r="O942" s="39">
        <v>8</v>
      </c>
      <c r="P942" s="39">
        <v>22</v>
      </c>
      <c r="Q942" s="39">
        <v>7</v>
      </c>
      <c r="R942" s="39">
        <v>26</v>
      </c>
      <c r="S942" s="41"/>
      <c r="T942" s="57"/>
    </row>
    <row r="943" spans="1:20" s="1" customFormat="1" x14ac:dyDescent="0.15">
      <c r="A943" s="75"/>
      <c r="B943" s="69"/>
      <c r="C943" s="1423" t="s">
        <v>3117</v>
      </c>
      <c r="D943" s="1423"/>
      <c r="E943" s="14">
        <v>10019</v>
      </c>
      <c r="F943" s="14">
        <v>1255</v>
      </c>
      <c r="G943" s="14">
        <v>2414</v>
      </c>
      <c r="H943" s="14">
        <v>389</v>
      </c>
      <c r="I943" s="14">
        <v>648</v>
      </c>
      <c r="J943" s="14">
        <v>2501</v>
      </c>
      <c r="K943" s="14">
        <v>208</v>
      </c>
      <c r="L943" s="14">
        <v>353</v>
      </c>
      <c r="M943" s="14">
        <v>91</v>
      </c>
      <c r="N943" s="14">
        <v>320</v>
      </c>
      <c r="O943" s="14">
        <v>360</v>
      </c>
      <c r="P943" s="14">
        <v>568</v>
      </c>
      <c r="Q943" s="14">
        <v>192</v>
      </c>
      <c r="R943" s="14">
        <v>720</v>
      </c>
      <c r="S943" s="13"/>
      <c r="T943" s="58"/>
    </row>
    <row r="944" spans="1:20" s="1" customFormat="1" ht="10.5" customHeight="1" x14ac:dyDescent="0.15">
      <c r="A944" s="75" t="s">
        <v>1714</v>
      </c>
      <c r="B944" s="69" t="s">
        <v>5105</v>
      </c>
      <c r="C944" s="39">
        <v>-9</v>
      </c>
      <c r="D944" s="39" t="s">
        <v>3381</v>
      </c>
      <c r="E944" s="39">
        <v>9</v>
      </c>
      <c r="F944" s="39">
        <v>0</v>
      </c>
      <c r="G944" s="39">
        <v>2</v>
      </c>
      <c r="H944" s="39">
        <v>0</v>
      </c>
      <c r="I944" s="39">
        <v>1</v>
      </c>
      <c r="J944" s="39">
        <v>4</v>
      </c>
      <c r="K944" s="39">
        <v>0</v>
      </c>
      <c r="L944" s="39">
        <v>0</v>
      </c>
      <c r="M944" s="39">
        <v>0</v>
      </c>
      <c r="N944" s="39">
        <v>0</v>
      </c>
      <c r="O944" s="39">
        <v>1</v>
      </c>
      <c r="P944" s="39">
        <v>0</v>
      </c>
      <c r="Q944" s="39">
        <v>0</v>
      </c>
      <c r="R944" s="39">
        <v>1</v>
      </c>
      <c r="S944" s="41"/>
      <c r="T944" s="57"/>
    </row>
    <row r="945" spans="1:20" s="443" customFormat="1" ht="10.5" customHeight="1" x14ac:dyDescent="0.15">
      <c r="A945" s="75"/>
      <c r="B945" s="69"/>
      <c r="C945" s="1144">
        <v>-8</v>
      </c>
      <c r="D945" s="1144" t="s">
        <v>3382</v>
      </c>
      <c r="E945" s="1144">
        <v>0</v>
      </c>
      <c r="F945" s="1144">
        <v>0</v>
      </c>
      <c r="G945" s="1144">
        <v>0</v>
      </c>
      <c r="H945" s="1144">
        <v>0</v>
      </c>
      <c r="I945" s="1144">
        <v>0</v>
      </c>
      <c r="J945" s="1144">
        <v>0</v>
      </c>
      <c r="K945" s="1144">
        <v>0</v>
      </c>
      <c r="L945" s="1144">
        <v>0</v>
      </c>
      <c r="M945" s="1144">
        <v>0</v>
      </c>
      <c r="N945" s="1144">
        <v>0</v>
      </c>
      <c r="O945" s="1144">
        <v>0</v>
      </c>
      <c r="P945" s="1144">
        <v>0</v>
      </c>
      <c r="Q945" s="1144">
        <v>0</v>
      </c>
      <c r="R945" s="1144">
        <v>0</v>
      </c>
      <c r="S945" s="458"/>
      <c r="T945" s="465"/>
    </row>
    <row r="946" spans="1:20" s="1" customFormat="1" ht="10.5" customHeight="1" x14ac:dyDescent="0.15">
      <c r="A946" s="71"/>
      <c r="B946" s="69"/>
      <c r="C946" s="39">
        <v>1</v>
      </c>
      <c r="D946" s="39" t="s">
        <v>3161</v>
      </c>
      <c r="E946" s="39">
        <v>206</v>
      </c>
      <c r="F946" s="39">
        <v>14</v>
      </c>
      <c r="G946" s="39">
        <v>41</v>
      </c>
      <c r="H946" s="39">
        <v>3</v>
      </c>
      <c r="I946" s="39">
        <v>11</v>
      </c>
      <c r="J946" s="39">
        <v>93</v>
      </c>
      <c r="K946" s="39">
        <v>0</v>
      </c>
      <c r="L946" s="39">
        <v>5</v>
      </c>
      <c r="M946" s="39">
        <v>0</v>
      </c>
      <c r="N946" s="39">
        <v>4</v>
      </c>
      <c r="O946" s="39">
        <v>6</v>
      </c>
      <c r="P946" s="39">
        <v>9</v>
      </c>
      <c r="Q946" s="39">
        <v>2</v>
      </c>
      <c r="R946" s="39">
        <v>18</v>
      </c>
      <c r="S946" s="41"/>
      <c r="T946" s="57"/>
    </row>
    <row r="947" spans="1:20" s="1" customFormat="1" ht="10.5" customHeight="1" x14ac:dyDescent="0.15">
      <c r="A947" s="71"/>
      <c r="B947" s="69"/>
      <c r="C947" s="39">
        <v>2</v>
      </c>
      <c r="D947" s="39" t="s">
        <v>6362</v>
      </c>
      <c r="E947" s="39">
        <v>660</v>
      </c>
      <c r="F947" s="39">
        <v>58</v>
      </c>
      <c r="G947" s="39">
        <v>158</v>
      </c>
      <c r="H947" s="39">
        <v>16</v>
      </c>
      <c r="I947" s="39">
        <v>38</v>
      </c>
      <c r="J947" s="39">
        <v>222</v>
      </c>
      <c r="K947" s="39">
        <v>6</v>
      </c>
      <c r="L947" s="39">
        <v>17</v>
      </c>
      <c r="M947" s="39">
        <v>3</v>
      </c>
      <c r="N947" s="39">
        <v>10</v>
      </c>
      <c r="O947" s="39">
        <v>18</v>
      </c>
      <c r="P947" s="39">
        <v>45</v>
      </c>
      <c r="Q947" s="39">
        <v>11</v>
      </c>
      <c r="R947" s="39">
        <v>58</v>
      </c>
      <c r="S947" s="41"/>
      <c r="T947" s="57"/>
    </row>
    <row r="948" spans="1:20" s="1" customFormat="1" ht="10.5" customHeight="1" x14ac:dyDescent="0.15">
      <c r="A948" s="71"/>
      <c r="B948" s="69"/>
      <c r="C948" s="39">
        <v>3</v>
      </c>
      <c r="D948" s="39" t="s">
        <v>6363</v>
      </c>
      <c r="E948" s="39">
        <v>3853</v>
      </c>
      <c r="F948" s="39">
        <v>430</v>
      </c>
      <c r="G948" s="39">
        <v>974</v>
      </c>
      <c r="H948" s="39">
        <v>119</v>
      </c>
      <c r="I948" s="39">
        <v>222</v>
      </c>
      <c r="J948" s="39">
        <v>1099</v>
      </c>
      <c r="K948" s="39">
        <v>41</v>
      </c>
      <c r="L948" s="39">
        <v>120</v>
      </c>
      <c r="M948" s="39">
        <v>13</v>
      </c>
      <c r="N948" s="39">
        <v>95</v>
      </c>
      <c r="O948" s="39">
        <v>142</v>
      </c>
      <c r="P948" s="39">
        <v>225</v>
      </c>
      <c r="Q948" s="39">
        <v>73</v>
      </c>
      <c r="R948" s="39">
        <v>300</v>
      </c>
      <c r="S948" s="41"/>
      <c r="T948" s="57"/>
    </row>
    <row r="949" spans="1:20" s="1" customFormat="1" ht="10.5" customHeight="1" x14ac:dyDescent="0.15">
      <c r="A949" s="71"/>
      <c r="B949" s="69"/>
      <c r="C949" s="39">
        <v>4</v>
      </c>
      <c r="D949" s="39" t="s">
        <v>1107</v>
      </c>
      <c r="E949" s="39">
        <v>4369</v>
      </c>
      <c r="F949" s="39">
        <v>598</v>
      </c>
      <c r="G949" s="39">
        <v>1083</v>
      </c>
      <c r="H949" s="39">
        <v>193</v>
      </c>
      <c r="I949" s="39">
        <v>282</v>
      </c>
      <c r="J949" s="39">
        <v>897</v>
      </c>
      <c r="K949" s="39">
        <v>123</v>
      </c>
      <c r="L949" s="39">
        <v>185</v>
      </c>
      <c r="M949" s="39">
        <v>54</v>
      </c>
      <c r="N949" s="39">
        <v>164</v>
      </c>
      <c r="O949" s="39">
        <v>160</v>
      </c>
      <c r="P949" s="39">
        <v>251</v>
      </c>
      <c r="Q949" s="39">
        <v>84</v>
      </c>
      <c r="R949" s="39">
        <v>295</v>
      </c>
      <c r="S949" s="41"/>
      <c r="T949" s="57"/>
    </row>
    <row r="950" spans="1:20" s="1" customFormat="1" ht="10.5" customHeight="1" x14ac:dyDescent="0.15">
      <c r="A950" s="71"/>
      <c r="B950" s="69"/>
      <c r="C950" s="39">
        <v>5</v>
      </c>
      <c r="D950" s="39" t="s">
        <v>6364</v>
      </c>
      <c r="E950" s="39">
        <v>922</v>
      </c>
      <c r="F950" s="39">
        <v>155</v>
      </c>
      <c r="G950" s="39">
        <v>156</v>
      </c>
      <c r="H950" s="39">
        <v>58</v>
      </c>
      <c r="I950" s="39">
        <v>94</v>
      </c>
      <c r="J950" s="39">
        <v>186</v>
      </c>
      <c r="K950" s="39">
        <v>38</v>
      </c>
      <c r="L950" s="39">
        <v>26</v>
      </c>
      <c r="M950" s="39">
        <v>21</v>
      </c>
      <c r="N950" s="39">
        <v>47</v>
      </c>
      <c r="O950" s="39">
        <v>33</v>
      </c>
      <c r="P950" s="39">
        <v>38</v>
      </c>
      <c r="Q950" s="39">
        <v>22</v>
      </c>
      <c r="R950" s="39">
        <v>48</v>
      </c>
      <c r="S950" s="41"/>
      <c r="T950" s="57"/>
    </row>
    <row r="951" spans="1:20" s="1" customFormat="1" x14ac:dyDescent="0.15">
      <c r="A951" s="71"/>
      <c r="B951" s="69"/>
      <c r="C951" s="1423" t="s">
        <v>3117</v>
      </c>
      <c r="D951" s="1423"/>
      <c r="E951" s="14">
        <v>10019</v>
      </c>
      <c r="F951" s="14">
        <v>1255</v>
      </c>
      <c r="G951" s="14">
        <v>2414</v>
      </c>
      <c r="H951" s="14">
        <v>389</v>
      </c>
      <c r="I951" s="14">
        <v>648</v>
      </c>
      <c r="J951" s="14">
        <v>2501</v>
      </c>
      <c r="K951" s="14">
        <v>208</v>
      </c>
      <c r="L951" s="14">
        <v>353</v>
      </c>
      <c r="M951" s="14">
        <v>91</v>
      </c>
      <c r="N951" s="14">
        <v>320</v>
      </c>
      <c r="O951" s="14">
        <v>360</v>
      </c>
      <c r="P951" s="14">
        <v>568</v>
      </c>
      <c r="Q951" s="14">
        <v>192</v>
      </c>
      <c r="R951" s="14">
        <v>720</v>
      </c>
      <c r="S951" s="13"/>
      <c r="T951" s="58"/>
    </row>
    <row r="952" spans="1:20" s="1" customFormat="1" ht="10.5" customHeight="1" x14ac:dyDescent="0.15">
      <c r="A952" s="75" t="s">
        <v>1715</v>
      </c>
      <c r="B952" s="69" t="s">
        <v>5107</v>
      </c>
      <c r="C952" s="39">
        <v>-9</v>
      </c>
      <c r="D952" s="39" t="s">
        <v>3381</v>
      </c>
      <c r="E952" s="39">
        <v>8</v>
      </c>
      <c r="F952" s="39">
        <v>0</v>
      </c>
      <c r="G952" s="39">
        <v>1</v>
      </c>
      <c r="H952" s="39">
        <v>0</v>
      </c>
      <c r="I952" s="39">
        <v>3</v>
      </c>
      <c r="J952" s="39">
        <v>2</v>
      </c>
      <c r="K952" s="39">
        <v>0</v>
      </c>
      <c r="L952" s="39">
        <v>0</v>
      </c>
      <c r="M952" s="39">
        <v>0</v>
      </c>
      <c r="N952" s="39">
        <v>0</v>
      </c>
      <c r="O952" s="39">
        <v>0</v>
      </c>
      <c r="P952" s="39">
        <v>0</v>
      </c>
      <c r="Q952" s="39">
        <v>1</v>
      </c>
      <c r="R952" s="39">
        <v>1</v>
      </c>
      <c r="S952" s="41"/>
      <c r="T952" s="57"/>
    </row>
    <row r="953" spans="1:20" s="443" customFormat="1" ht="10.5" customHeight="1" x14ac:dyDescent="0.15">
      <c r="A953" s="75"/>
      <c r="B953" s="69"/>
      <c r="C953" s="1145">
        <v>-8</v>
      </c>
      <c r="D953" s="1145" t="s">
        <v>3382</v>
      </c>
      <c r="E953" s="1145">
        <v>0</v>
      </c>
      <c r="F953" s="1145">
        <v>0</v>
      </c>
      <c r="G953" s="1145">
        <v>0</v>
      </c>
      <c r="H953" s="1145">
        <v>0</v>
      </c>
      <c r="I953" s="1145">
        <v>0</v>
      </c>
      <c r="J953" s="1145">
        <v>0</v>
      </c>
      <c r="K953" s="1145">
        <v>0</v>
      </c>
      <c r="L953" s="1145">
        <v>0</v>
      </c>
      <c r="M953" s="1145">
        <v>0</v>
      </c>
      <c r="N953" s="1145">
        <v>0</v>
      </c>
      <c r="O953" s="1145">
        <v>0</v>
      </c>
      <c r="P953" s="1145">
        <v>0</v>
      </c>
      <c r="Q953" s="1145">
        <v>0</v>
      </c>
      <c r="R953" s="1145">
        <v>0</v>
      </c>
      <c r="S953" s="458"/>
      <c r="T953" s="465"/>
    </row>
    <row r="954" spans="1:20" s="1" customFormat="1" ht="10.5" customHeight="1" x14ac:dyDescent="0.15">
      <c r="A954" s="75"/>
      <c r="B954" s="69"/>
      <c r="C954" s="39">
        <v>1</v>
      </c>
      <c r="D954" s="39" t="s">
        <v>3161</v>
      </c>
      <c r="E954" s="39">
        <v>1699</v>
      </c>
      <c r="F954" s="39">
        <v>217</v>
      </c>
      <c r="G954" s="39">
        <v>261</v>
      </c>
      <c r="H954" s="39">
        <v>90</v>
      </c>
      <c r="I954" s="39">
        <v>173</v>
      </c>
      <c r="J954" s="39">
        <v>510</v>
      </c>
      <c r="K954" s="39">
        <v>51</v>
      </c>
      <c r="L954" s="39">
        <v>38</v>
      </c>
      <c r="M954" s="39">
        <v>24</v>
      </c>
      <c r="N954" s="39">
        <v>77</v>
      </c>
      <c r="O954" s="39">
        <v>54</v>
      </c>
      <c r="P954" s="39">
        <v>76</v>
      </c>
      <c r="Q954" s="39">
        <v>31</v>
      </c>
      <c r="R954" s="39">
        <v>97</v>
      </c>
      <c r="S954" s="41"/>
      <c r="T954" s="57"/>
    </row>
    <row r="955" spans="1:20" s="1" customFormat="1" ht="10.5" customHeight="1" x14ac:dyDescent="0.15">
      <c r="A955" s="75"/>
      <c r="B955" s="69"/>
      <c r="C955" s="39">
        <v>2</v>
      </c>
      <c r="D955" s="39" t="s">
        <v>6362</v>
      </c>
      <c r="E955" s="39">
        <v>4197</v>
      </c>
      <c r="F955" s="39">
        <v>544</v>
      </c>
      <c r="G955" s="39">
        <v>978</v>
      </c>
      <c r="H955" s="39">
        <v>180</v>
      </c>
      <c r="I955" s="39">
        <v>256</v>
      </c>
      <c r="J955" s="39">
        <v>986</v>
      </c>
      <c r="K955" s="39">
        <v>104</v>
      </c>
      <c r="L955" s="39">
        <v>159</v>
      </c>
      <c r="M955" s="39">
        <v>47</v>
      </c>
      <c r="N955" s="39">
        <v>152</v>
      </c>
      <c r="O955" s="39">
        <v>151</v>
      </c>
      <c r="P955" s="39">
        <v>222</v>
      </c>
      <c r="Q955" s="39">
        <v>90</v>
      </c>
      <c r="R955" s="39">
        <v>328</v>
      </c>
      <c r="S955" s="41"/>
      <c r="T955" s="57"/>
    </row>
    <row r="956" spans="1:20" s="1" customFormat="1" ht="10.5" customHeight="1" x14ac:dyDescent="0.15">
      <c r="A956" s="75"/>
      <c r="B956" s="69"/>
      <c r="C956" s="39">
        <v>3</v>
      </c>
      <c r="D956" s="39" t="s">
        <v>6363</v>
      </c>
      <c r="E956" s="39">
        <v>2858</v>
      </c>
      <c r="F956" s="39">
        <v>336</v>
      </c>
      <c r="G956" s="39">
        <v>814</v>
      </c>
      <c r="H956" s="39">
        <v>85</v>
      </c>
      <c r="I956" s="39">
        <v>152</v>
      </c>
      <c r="J956" s="39">
        <v>747</v>
      </c>
      <c r="K956" s="39">
        <v>36</v>
      </c>
      <c r="L956" s="39">
        <v>93</v>
      </c>
      <c r="M956" s="39">
        <v>14</v>
      </c>
      <c r="N956" s="39">
        <v>59</v>
      </c>
      <c r="O956" s="39">
        <v>94</v>
      </c>
      <c r="P956" s="39">
        <v>177</v>
      </c>
      <c r="Q956" s="39">
        <v>47</v>
      </c>
      <c r="R956" s="39">
        <v>204</v>
      </c>
      <c r="S956" s="41"/>
      <c r="T956" s="57"/>
    </row>
    <row r="957" spans="1:20" s="1" customFormat="1" ht="10.5" customHeight="1" x14ac:dyDescent="0.15">
      <c r="A957" s="75"/>
      <c r="B957" s="69"/>
      <c r="C957" s="39">
        <v>4</v>
      </c>
      <c r="D957" s="39" t="s">
        <v>1107</v>
      </c>
      <c r="E957" s="39">
        <v>1145</v>
      </c>
      <c r="F957" s="39">
        <v>150</v>
      </c>
      <c r="G957" s="39">
        <v>330</v>
      </c>
      <c r="H957" s="39">
        <v>33</v>
      </c>
      <c r="I957" s="39">
        <v>60</v>
      </c>
      <c r="J957" s="39">
        <v>231</v>
      </c>
      <c r="K957" s="39">
        <v>16</v>
      </c>
      <c r="L957" s="39">
        <v>59</v>
      </c>
      <c r="M957" s="39">
        <v>5</v>
      </c>
      <c r="N957" s="39">
        <v>29</v>
      </c>
      <c r="O957" s="39">
        <v>55</v>
      </c>
      <c r="P957" s="39">
        <v>81</v>
      </c>
      <c r="Q957" s="39">
        <v>21</v>
      </c>
      <c r="R957" s="39">
        <v>75</v>
      </c>
      <c r="S957" s="41"/>
      <c r="T957" s="57"/>
    </row>
    <row r="958" spans="1:20" s="1" customFormat="1" ht="10.5" customHeight="1" x14ac:dyDescent="0.15">
      <c r="A958" s="75"/>
      <c r="B958" s="69"/>
      <c r="C958" s="39">
        <v>5</v>
      </c>
      <c r="D958" s="39" t="s">
        <v>6364</v>
      </c>
      <c r="E958" s="39">
        <v>112</v>
      </c>
      <c r="F958" s="39">
        <v>8</v>
      </c>
      <c r="G958" s="39">
        <v>30</v>
      </c>
      <c r="H958" s="39">
        <v>1</v>
      </c>
      <c r="I958" s="39">
        <v>4</v>
      </c>
      <c r="J958" s="39">
        <v>25</v>
      </c>
      <c r="K958" s="39">
        <v>1</v>
      </c>
      <c r="L958" s="39">
        <v>4</v>
      </c>
      <c r="M958" s="39">
        <v>1</v>
      </c>
      <c r="N958" s="39">
        <v>3</v>
      </c>
      <c r="O958" s="39">
        <v>6</v>
      </c>
      <c r="P958" s="39">
        <v>12</v>
      </c>
      <c r="Q958" s="39">
        <v>2</v>
      </c>
      <c r="R958" s="39">
        <v>15</v>
      </c>
      <c r="S958" s="41"/>
      <c r="T958" s="57"/>
    </row>
    <row r="959" spans="1:20" s="1" customFormat="1" x14ac:dyDescent="0.15">
      <c r="A959" s="75"/>
      <c r="B959" s="69"/>
      <c r="C959" s="1423" t="s">
        <v>3117</v>
      </c>
      <c r="D959" s="1423"/>
      <c r="E959" s="14">
        <v>10019</v>
      </c>
      <c r="F959" s="14">
        <v>1255</v>
      </c>
      <c r="G959" s="14">
        <v>2414</v>
      </c>
      <c r="H959" s="14">
        <v>389</v>
      </c>
      <c r="I959" s="14">
        <v>648</v>
      </c>
      <c r="J959" s="14">
        <v>2501</v>
      </c>
      <c r="K959" s="14">
        <v>208</v>
      </c>
      <c r="L959" s="14">
        <v>353</v>
      </c>
      <c r="M959" s="14">
        <v>91</v>
      </c>
      <c r="N959" s="14">
        <v>320</v>
      </c>
      <c r="O959" s="14">
        <v>360</v>
      </c>
      <c r="P959" s="14">
        <v>568</v>
      </c>
      <c r="Q959" s="14">
        <v>192</v>
      </c>
      <c r="R959" s="14">
        <v>720</v>
      </c>
      <c r="S959" s="13"/>
      <c r="T959" s="58"/>
    </row>
    <row r="960" spans="1:20" s="1" customFormat="1" ht="10.5" customHeight="1" x14ac:dyDescent="0.15">
      <c r="A960" s="75" t="s">
        <v>1716</v>
      </c>
      <c r="B960" s="69" t="s">
        <v>5109</v>
      </c>
      <c r="C960" s="39">
        <v>-9</v>
      </c>
      <c r="D960" s="39" t="s">
        <v>3381</v>
      </c>
      <c r="E960" s="39">
        <v>6</v>
      </c>
      <c r="F960" s="39">
        <v>0</v>
      </c>
      <c r="G960" s="39">
        <v>1</v>
      </c>
      <c r="H960" s="39">
        <v>0</v>
      </c>
      <c r="I960" s="39">
        <v>3</v>
      </c>
      <c r="J960" s="39">
        <v>1</v>
      </c>
      <c r="K960" s="39">
        <v>0</v>
      </c>
      <c r="L960" s="39">
        <v>0</v>
      </c>
      <c r="M960" s="39">
        <v>0</v>
      </c>
      <c r="N960" s="39">
        <v>0</v>
      </c>
      <c r="O960" s="39">
        <v>0</v>
      </c>
      <c r="P960" s="39">
        <v>0</v>
      </c>
      <c r="Q960" s="39">
        <v>1</v>
      </c>
      <c r="R960" s="39">
        <v>0</v>
      </c>
      <c r="S960" s="41"/>
      <c r="T960" s="57"/>
    </row>
    <row r="961" spans="1:20" s="443" customFormat="1" ht="10.5" customHeight="1" x14ac:dyDescent="0.15">
      <c r="A961" s="75"/>
      <c r="B961" s="69"/>
      <c r="C961" s="1146">
        <v>-8</v>
      </c>
      <c r="D961" s="1146" t="s">
        <v>3382</v>
      </c>
      <c r="E961" s="1146">
        <v>0</v>
      </c>
      <c r="F961" s="1146">
        <v>0</v>
      </c>
      <c r="G961" s="1146">
        <v>0</v>
      </c>
      <c r="H961" s="1146">
        <v>0</v>
      </c>
      <c r="I961" s="1146">
        <v>0</v>
      </c>
      <c r="J961" s="1146">
        <v>0</v>
      </c>
      <c r="K961" s="1146">
        <v>0</v>
      </c>
      <c r="L961" s="1146">
        <v>0</v>
      </c>
      <c r="M961" s="1146">
        <v>0</v>
      </c>
      <c r="N961" s="1146">
        <v>0</v>
      </c>
      <c r="O961" s="1146">
        <v>0</v>
      </c>
      <c r="P961" s="1146">
        <v>0</v>
      </c>
      <c r="Q961" s="1146">
        <v>0</v>
      </c>
      <c r="R961" s="1146">
        <v>0</v>
      </c>
      <c r="S961" s="458"/>
      <c r="T961" s="465"/>
    </row>
    <row r="962" spans="1:20" s="1" customFormat="1" ht="10.5" customHeight="1" x14ac:dyDescent="0.15">
      <c r="A962" s="75"/>
      <c r="B962" s="69"/>
      <c r="C962" s="39">
        <v>1</v>
      </c>
      <c r="D962" s="39" t="s">
        <v>3161</v>
      </c>
      <c r="E962" s="39">
        <v>220</v>
      </c>
      <c r="F962" s="39">
        <v>13</v>
      </c>
      <c r="G962" s="39">
        <v>51</v>
      </c>
      <c r="H962" s="39">
        <v>5</v>
      </c>
      <c r="I962" s="39">
        <v>12</v>
      </c>
      <c r="J962" s="39">
        <v>82</v>
      </c>
      <c r="K962" s="39">
        <v>1</v>
      </c>
      <c r="L962" s="39">
        <v>5</v>
      </c>
      <c r="M962" s="39">
        <v>2</v>
      </c>
      <c r="N962" s="39">
        <v>2</v>
      </c>
      <c r="O962" s="39">
        <v>8</v>
      </c>
      <c r="P962" s="39">
        <v>15</v>
      </c>
      <c r="Q962" s="39">
        <v>3</v>
      </c>
      <c r="R962" s="39">
        <v>21</v>
      </c>
      <c r="S962" s="41"/>
      <c r="T962" s="57"/>
    </row>
    <row r="963" spans="1:20" s="1" customFormat="1" ht="10.5" customHeight="1" x14ac:dyDescent="0.15">
      <c r="A963" s="75"/>
      <c r="B963" s="69"/>
      <c r="C963" s="39">
        <v>2</v>
      </c>
      <c r="D963" s="39" t="s">
        <v>6362</v>
      </c>
      <c r="E963" s="39">
        <v>1375</v>
      </c>
      <c r="F963" s="39">
        <v>166</v>
      </c>
      <c r="G963" s="39">
        <v>349</v>
      </c>
      <c r="H963" s="39">
        <v>44</v>
      </c>
      <c r="I963" s="39">
        <v>79</v>
      </c>
      <c r="J963" s="39">
        <v>333</v>
      </c>
      <c r="K963" s="39">
        <v>8</v>
      </c>
      <c r="L963" s="39">
        <v>41</v>
      </c>
      <c r="M963" s="39">
        <v>7</v>
      </c>
      <c r="N963" s="39">
        <v>18</v>
      </c>
      <c r="O963" s="39">
        <v>69</v>
      </c>
      <c r="P963" s="39">
        <v>87</v>
      </c>
      <c r="Q963" s="39">
        <v>46</v>
      </c>
      <c r="R963" s="39">
        <v>128</v>
      </c>
      <c r="S963" s="41"/>
      <c r="T963" s="57"/>
    </row>
    <row r="964" spans="1:20" s="1" customFormat="1" ht="10.5" customHeight="1" x14ac:dyDescent="0.15">
      <c r="A964" s="75"/>
      <c r="B964" s="69"/>
      <c r="C964" s="39">
        <v>3</v>
      </c>
      <c r="D964" s="39" t="s">
        <v>6363</v>
      </c>
      <c r="E964" s="39">
        <v>4612</v>
      </c>
      <c r="F964" s="39">
        <v>569</v>
      </c>
      <c r="G964" s="39">
        <v>1154</v>
      </c>
      <c r="H964" s="39">
        <v>160</v>
      </c>
      <c r="I964" s="39">
        <v>287</v>
      </c>
      <c r="J964" s="39">
        <v>1174</v>
      </c>
      <c r="K964" s="39">
        <v>89</v>
      </c>
      <c r="L964" s="39">
        <v>163</v>
      </c>
      <c r="M964" s="39">
        <v>32</v>
      </c>
      <c r="N964" s="39">
        <v>117</v>
      </c>
      <c r="O964" s="39">
        <v>162</v>
      </c>
      <c r="P964" s="39">
        <v>297</v>
      </c>
      <c r="Q964" s="39">
        <v>82</v>
      </c>
      <c r="R964" s="39">
        <v>326</v>
      </c>
      <c r="S964" s="41"/>
      <c r="T964" s="57"/>
    </row>
    <row r="965" spans="1:20" s="1" customFormat="1" ht="10.5" customHeight="1" x14ac:dyDescent="0.15">
      <c r="A965" s="75"/>
      <c r="B965" s="69"/>
      <c r="C965" s="39">
        <v>4</v>
      </c>
      <c r="D965" s="39" t="s">
        <v>1107</v>
      </c>
      <c r="E965" s="39">
        <v>3345</v>
      </c>
      <c r="F965" s="39">
        <v>449</v>
      </c>
      <c r="G965" s="39">
        <v>783</v>
      </c>
      <c r="H965" s="39">
        <v>149</v>
      </c>
      <c r="I965" s="39">
        <v>226</v>
      </c>
      <c r="J965" s="39">
        <v>803</v>
      </c>
      <c r="K965" s="39">
        <v>93</v>
      </c>
      <c r="L965" s="39">
        <v>127</v>
      </c>
      <c r="M965" s="39">
        <v>41</v>
      </c>
      <c r="N965" s="39">
        <v>154</v>
      </c>
      <c r="O965" s="39">
        <v>107</v>
      </c>
      <c r="P965" s="39">
        <v>147</v>
      </c>
      <c r="Q965" s="39">
        <v>51</v>
      </c>
      <c r="R965" s="39">
        <v>215</v>
      </c>
      <c r="S965" s="41"/>
      <c r="T965" s="57"/>
    </row>
    <row r="966" spans="1:20" s="1" customFormat="1" ht="10.5" customHeight="1" x14ac:dyDescent="0.15">
      <c r="A966" s="75"/>
      <c r="B966" s="69"/>
      <c r="C966" s="39">
        <v>5</v>
      </c>
      <c r="D966" s="39" t="s">
        <v>6364</v>
      </c>
      <c r="E966" s="39">
        <v>461</v>
      </c>
      <c r="F966" s="39">
        <v>58</v>
      </c>
      <c r="G966" s="39">
        <v>76</v>
      </c>
      <c r="H966" s="39">
        <v>31</v>
      </c>
      <c r="I966" s="39">
        <v>41</v>
      </c>
      <c r="J966" s="39">
        <v>108</v>
      </c>
      <c r="K966" s="39">
        <v>17</v>
      </c>
      <c r="L966" s="39">
        <v>17</v>
      </c>
      <c r="M966" s="39">
        <v>9</v>
      </c>
      <c r="N966" s="39">
        <v>29</v>
      </c>
      <c r="O966" s="39">
        <v>14</v>
      </c>
      <c r="P966" s="39">
        <v>22</v>
      </c>
      <c r="Q966" s="39">
        <v>9</v>
      </c>
      <c r="R966" s="39">
        <v>30</v>
      </c>
      <c r="S966" s="41"/>
      <c r="T966" s="57"/>
    </row>
    <row r="967" spans="1:20" s="1" customFormat="1" x14ac:dyDescent="0.15">
      <c r="A967" s="75"/>
      <c r="B967" s="69"/>
      <c r="C967" s="1423" t="s">
        <v>3117</v>
      </c>
      <c r="D967" s="1423"/>
      <c r="E967" s="14">
        <v>10019</v>
      </c>
      <c r="F967" s="14">
        <v>1255</v>
      </c>
      <c r="G967" s="14">
        <v>2414</v>
      </c>
      <c r="H967" s="14">
        <v>389</v>
      </c>
      <c r="I967" s="14">
        <v>648</v>
      </c>
      <c r="J967" s="14">
        <v>2501</v>
      </c>
      <c r="K967" s="14">
        <v>208</v>
      </c>
      <c r="L967" s="14">
        <v>353</v>
      </c>
      <c r="M967" s="14">
        <v>91</v>
      </c>
      <c r="N967" s="14">
        <v>320</v>
      </c>
      <c r="O967" s="14">
        <v>360</v>
      </c>
      <c r="P967" s="14">
        <v>568</v>
      </c>
      <c r="Q967" s="14">
        <v>192</v>
      </c>
      <c r="R967" s="14">
        <v>720</v>
      </c>
      <c r="S967" s="13"/>
      <c r="T967" s="58"/>
    </row>
    <row r="968" spans="1:20" s="1" customFormat="1" ht="10.5" customHeight="1" x14ac:dyDescent="0.15">
      <c r="A968" s="75" t="s">
        <v>1717</v>
      </c>
      <c r="B968" s="69" t="s">
        <v>5111</v>
      </c>
      <c r="C968" s="39">
        <v>-9</v>
      </c>
      <c r="D968" s="39" t="s">
        <v>3381</v>
      </c>
      <c r="E968" s="39">
        <v>7</v>
      </c>
      <c r="F968" s="39">
        <v>0</v>
      </c>
      <c r="G968" s="39">
        <v>1</v>
      </c>
      <c r="H968" s="39">
        <v>0</v>
      </c>
      <c r="I968" s="39">
        <v>2</v>
      </c>
      <c r="J968" s="39">
        <v>3</v>
      </c>
      <c r="K968" s="39">
        <v>0</v>
      </c>
      <c r="L968" s="39">
        <v>0</v>
      </c>
      <c r="M968" s="39">
        <v>0</v>
      </c>
      <c r="N968" s="39">
        <v>0</v>
      </c>
      <c r="O968" s="39">
        <v>0</v>
      </c>
      <c r="P968" s="39">
        <v>0</v>
      </c>
      <c r="Q968" s="39">
        <v>1</v>
      </c>
      <c r="R968" s="39">
        <v>0</v>
      </c>
      <c r="S968" s="41"/>
      <c r="T968" s="57"/>
    </row>
    <row r="969" spans="1:20" s="443" customFormat="1" ht="10.5" customHeight="1" x14ac:dyDescent="0.15">
      <c r="A969" s="75"/>
      <c r="B969" s="69"/>
      <c r="C969" s="1147">
        <v>-8</v>
      </c>
      <c r="D969" s="1147" t="s">
        <v>3382</v>
      </c>
      <c r="E969" s="1147">
        <v>0</v>
      </c>
      <c r="F969" s="1147">
        <v>0</v>
      </c>
      <c r="G969" s="1147">
        <v>0</v>
      </c>
      <c r="H969" s="1147">
        <v>0</v>
      </c>
      <c r="I969" s="1147">
        <v>0</v>
      </c>
      <c r="J969" s="1147">
        <v>0</v>
      </c>
      <c r="K969" s="1147">
        <v>0</v>
      </c>
      <c r="L969" s="1147">
        <v>0</v>
      </c>
      <c r="M969" s="1147">
        <v>0</v>
      </c>
      <c r="N969" s="1147">
        <v>0</v>
      </c>
      <c r="O969" s="1147">
        <v>0</v>
      </c>
      <c r="P969" s="1147">
        <v>0</v>
      </c>
      <c r="Q969" s="1147">
        <v>0</v>
      </c>
      <c r="R969" s="1147">
        <v>0</v>
      </c>
      <c r="S969" s="458"/>
      <c r="T969" s="465"/>
    </row>
    <row r="970" spans="1:20" s="1" customFormat="1" ht="10.5" customHeight="1" x14ac:dyDescent="0.15">
      <c r="A970" s="75"/>
      <c r="B970" s="69"/>
      <c r="C970" s="39">
        <v>1</v>
      </c>
      <c r="D970" s="39" t="s">
        <v>3161</v>
      </c>
      <c r="E970" s="39">
        <v>140</v>
      </c>
      <c r="F970" s="39">
        <v>9</v>
      </c>
      <c r="G970" s="39">
        <v>36</v>
      </c>
      <c r="H970" s="39">
        <v>2</v>
      </c>
      <c r="I970" s="39">
        <v>6</v>
      </c>
      <c r="J970" s="39">
        <v>37</v>
      </c>
      <c r="K970" s="39">
        <v>2</v>
      </c>
      <c r="L970" s="39">
        <v>6</v>
      </c>
      <c r="M970" s="39">
        <v>2</v>
      </c>
      <c r="N970" s="39">
        <v>3</v>
      </c>
      <c r="O970" s="39">
        <v>4</v>
      </c>
      <c r="P970" s="39">
        <v>11</v>
      </c>
      <c r="Q970" s="39">
        <v>4</v>
      </c>
      <c r="R970" s="39">
        <v>18</v>
      </c>
      <c r="S970" s="41"/>
      <c r="T970" s="57"/>
    </row>
    <row r="971" spans="1:20" s="1" customFormat="1" ht="10.5" customHeight="1" x14ac:dyDescent="0.15">
      <c r="A971" s="75"/>
      <c r="B971" s="69"/>
      <c r="C971" s="39">
        <v>2</v>
      </c>
      <c r="D971" s="39" t="s">
        <v>6362</v>
      </c>
      <c r="E971" s="39">
        <v>1040</v>
      </c>
      <c r="F971" s="39">
        <v>134</v>
      </c>
      <c r="G971" s="39">
        <v>253</v>
      </c>
      <c r="H971" s="39">
        <v>26</v>
      </c>
      <c r="I971" s="39">
        <v>51</v>
      </c>
      <c r="J971" s="39">
        <v>214</v>
      </c>
      <c r="K971" s="39">
        <v>29</v>
      </c>
      <c r="L971" s="39">
        <v>47</v>
      </c>
      <c r="M971" s="39">
        <v>8</v>
      </c>
      <c r="N971" s="39">
        <v>40</v>
      </c>
      <c r="O971" s="39">
        <v>46</v>
      </c>
      <c r="P971" s="39">
        <v>68</v>
      </c>
      <c r="Q971" s="39">
        <v>24</v>
      </c>
      <c r="R971" s="39">
        <v>100</v>
      </c>
      <c r="S971" s="41"/>
      <c r="T971" s="57"/>
    </row>
    <row r="972" spans="1:20" s="1" customFormat="1" ht="10.5" customHeight="1" x14ac:dyDescent="0.15">
      <c r="A972" s="75"/>
      <c r="B972" s="69"/>
      <c r="C972" s="39">
        <v>3</v>
      </c>
      <c r="D972" s="39" t="s">
        <v>6363</v>
      </c>
      <c r="E972" s="39">
        <v>3984</v>
      </c>
      <c r="F972" s="39">
        <v>487</v>
      </c>
      <c r="G972" s="39">
        <v>1115</v>
      </c>
      <c r="H972" s="39">
        <v>113</v>
      </c>
      <c r="I972" s="39">
        <v>181</v>
      </c>
      <c r="J972" s="39">
        <v>969</v>
      </c>
      <c r="K972" s="39">
        <v>67</v>
      </c>
      <c r="L972" s="39">
        <v>150</v>
      </c>
      <c r="M972" s="39">
        <v>27</v>
      </c>
      <c r="N972" s="39">
        <v>111</v>
      </c>
      <c r="O972" s="39">
        <v>136</v>
      </c>
      <c r="P972" s="39">
        <v>280</v>
      </c>
      <c r="Q972" s="39">
        <v>68</v>
      </c>
      <c r="R972" s="39">
        <v>280</v>
      </c>
      <c r="S972" s="41"/>
      <c r="T972" s="57"/>
    </row>
    <row r="973" spans="1:20" s="1" customFormat="1" ht="10.5" customHeight="1" x14ac:dyDescent="0.15">
      <c r="A973" s="75"/>
      <c r="B973" s="69"/>
      <c r="C973" s="39">
        <v>4</v>
      </c>
      <c r="D973" s="39" t="s">
        <v>1107</v>
      </c>
      <c r="E973" s="39">
        <v>4037</v>
      </c>
      <c r="F973" s="39">
        <v>526</v>
      </c>
      <c r="G973" s="39">
        <v>899</v>
      </c>
      <c r="H973" s="39">
        <v>198</v>
      </c>
      <c r="I973" s="39">
        <v>315</v>
      </c>
      <c r="J973" s="39">
        <v>1010</v>
      </c>
      <c r="K973" s="39">
        <v>91</v>
      </c>
      <c r="L973" s="39">
        <v>130</v>
      </c>
      <c r="M973" s="39">
        <v>46</v>
      </c>
      <c r="N973" s="39">
        <v>128</v>
      </c>
      <c r="O973" s="39">
        <v>154</v>
      </c>
      <c r="P973" s="39">
        <v>183</v>
      </c>
      <c r="Q973" s="39">
        <v>79</v>
      </c>
      <c r="R973" s="39">
        <v>278</v>
      </c>
      <c r="S973" s="41"/>
      <c r="T973" s="57"/>
    </row>
    <row r="974" spans="1:20" s="1" customFormat="1" ht="10.5" customHeight="1" x14ac:dyDescent="0.15">
      <c r="A974" s="75"/>
      <c r="B974" s="69"/>
      <c r="C974" s="39">
        <v>5</v>
      </c>
      <c r="D974" s="39" t="s">
        <v>6364</v>
      </c>
      <c r="E974" s="39">
        <v>811</v>
      </c>
      <c r="F974" s="39">
        <v>99</v>
      </c>
      <c r="G974" s="39">
        <v>110</v>
      </c>
      <c r="H974" s="39">
        <v>50</v>
      </c>
      <c r="I974" s="39">
        <v>93</v>
      </c>
      <c r="J974" s="39">
        <v>268</v>
      </c>
      <c r="K974" s="39">
        <v>19</v>
      </c>
      <c r="L974" s="39">
        <v>20</v>
      </c>
      <c r="M974" s="39">
        <v>8</v>
      </c>
      <c r="N974" s="39">
        <v>38</v>
      </c>
      <c r="O974" s="39">
        <v>20</v>
      </c>
      <c r="P974" s="39">
        <v>26</v>
      </c>
      <c r="Q974" s="39">
        <v>16</v>
      </c>
      <c r="R974" s="39">
        <v>44</v>
      </c>
      <c r="S974" s="41"/>
      <c r="T974" s="57"/>
    </row>
    <row r="975" spans="1:20" s="1" customFormat="1" x14ac:dyDescent="0.15">
      <c r="A975" s="75"/>
      <c r="B975" s="69"/>
      <c r="C975" s="1423" t="s">
        <v>3117</v>
      </c>
      <c r="D975" s="1423"/>
      <c r="E975" s="14">
        <v>10019</v>
      </c>
      <c r="F975" s="14">
        <v>1255</v>
      </c>
      <c r="G975" s="14">
        <v>2414</v>
      </c>
      <c r="H975" s="14">
        <v>389</v>
      </c>
      <c r="I975" s="14">
        <v>648</v>
      </c>
      <c r="J975" s="14">
        <v>2501</v>
      </c>
      <c r="K975" s="14">
        <v>208</v>
      </c>
      <c r="L975" s="14">
        <v>353</v>
      </c>
      <c r="M975" s="14">
        <v>91</v>
      </c>
      <c r="N975" s="14">
        <v>320</v>
      </c>
      <c r="O975" s="14">
        <v>360</v>
      </c>
      <c r="P975" s="14">
        <v>568</v>
      </c>
      <c r="Q975" s="14">
        <v>192</v>
      </c>
      <c r="R975" s="14">
        <v>720</v>
      </c>
      <c r="S975" s="13"/>
      <c r="T975" s="58"/>
    </row>
    <row r="976" spans="1:20" s="1" customFormat="1" ht="10.5" customHeight="1" x14ac:dyDescent="0.15">
      <c r="A976" s="75" t="s">
        <v>1718</v>
      </c>
      <c r="B976" s="69" t="s">
        <v>5113</v>
      </c>
      <c r="C976" s="39">
        <v>-9</v>
      </c>
      <c r="D976" s="39" t="s">
        <v>3381</v>
      </c>
      <c r="E976" s="39">
        <v>8</v>
      </c>
      <c r="F976" s="39">
        <v>0</v>
      </c>
      <c r="G976" s="39">
        <v>3</v>
      </c>
      <c r="H976" s="39">
        <v>0</v>
      </c>
      <c r="I976" s="39">
        <v>2</v>
      </c>
      <c r="J976" s="39">
        <v>2</v>
      </c>
      <c r="K976" s="39">
        <v>0</v>
      </c>
      <c r="L976" s="39">
        <v>0</v>
      </c>
      <c r="M976" s="39">
        <v>0</v>
      </c>
      <c r="N976" s="39">
        <v>0</v>
      </c>
      <c r="O976" s="39">
        <v>0</v>
      </c>
      <c r="P976" s="39">
        <v>0</v>
      </c>
      <c r="Q976" s="39">
        <v>1</v>
      </c>
      <c r="R976" s="39">
        <v>0</v>
      </c>
      <c r="S976" s="41"/>
      <c r="T976" s="57"/>
    </row>
    <row r="977" spans="1:20" s="443" customFormat="1" ht="10.5" customHeight="1" x14ac:dyDescent="0.15">
      <c r="A977" s="75"/>
      <c r="B977" s="69"/>
      <c r="C977" s="1148">
        <v>-8</v>
      </c>
      <c r="D977" s="1148" t="s">
        <v>3382</v>
      </c>
      <c r="E977" s="1148">
        <v>0</v>
      </c>
      <c r="F977" s="1148">
        <v>0</v>
      </c>
      <c r="G977" s="1148">
        <v>0</v>
      </c>
      <c r="H977" s="1148">
        <v>0</v>
      </c>
      <c r="I977" s="1148">
        <v>0</v>
      </c>
      <c r="J977" s="1148">
        <v>0</v>
      </c>
      <c r="K977" s="1148">
        <v>0</v>
      </c>
      <c r="L977" s="1148">
        <v>0</v>
      </c>
      <c r="M977" s="1148">
        <v>0</v>
      </c>
      <c r="N977" s="1148">
        <v>0</v>
      </c>
      <c r="O977" s="1148">
        <v>0</v>
      </c>
      <c r="P977" s="1148">
        <v>0</v>
      </c>
      <c r="Q977" s="1148">
        <v>0</v>
      </c>
      <c r="R977" s="1148">
        <v>0</v>
      </c>
      <c r="S977" s="458"/>
      <c r="T977" s="465"/>
    </row>
    <row r="978" spans="1:20" s="1" customFormat="1" ht="10.5" customHeight="1" x14ac:dyDescent="0.15">
      <c r="A978" s="75"/>
      <c r="B978" s="69"/>
      <c r="C978" s="39">
        <v>1</v>
      </c>
      <c r="D978" s="39" t="s">
        <v>3161</v>
      </c>
      <c r="E978" s="39">
        <v>200</v>
      </c>
      <c r="F978" s="39">
        <v>10</v>
      </c>
      <c r="G978" s="39">
        <v>49</v>
      </c>
      <c r="H978" s="39">
        <v>4</v>
      </c>
      <c r="I978" s="39">
        <v>10</v>
      </c>
      <c r="J978" s="39">
        <v>86</v>
      </c>
      <c r="K978" s="39">
        <v>1</v>
      </c>
      <c r="L978" s="39">
        <v>3</v>
      </c>
      <c r="M978" s="39">
        <v>2</v>
      </c>
      <c r="N978" s="39">
        <v>9</v>
      </c>
      <c r="O978" s="39">
        <v>4</v>
      </c>
      <c r="P978" s="39">
        <v>7</v>
      </c>
      <c r="Q978" s="39">
        <v>2</v>
      </c>
      <c r="R978" s="39">
        <v>13</v>
      </c>
      <c r="S978" s="41"/>
      <c r="T978" s="57"/>
    </row>
    <row r="979" spans="1:20" s="1" customFormat="1" ht="10.5" customHeight="1" x14ac:dyDescent="0.15">
      <c r="A979" s="75"/>
      <c r="B979" s="69"/>
      <c r="C979" s="39">
        <v>2</v>
      </c>
      <c r="D979" s="39" t="s">
        <v>6362</v>
      </c>
      <c r="E979" s="39">
        <v>1329</v>
      </c>
      <c r="F979" s="39">
        <v>127</v>
      </c>
      <c r="G979" s="39">
        <v>334</v>
      </c>
      <c r="H979" s="39">
        <v>39</v>
      </c>
      <c r="I979" s="39">
        <v>79</v>
      </c>
      <c r="J979" s="39">
        <v>355</v>
      </c>
      <c r="K979" s="39">
        <v>19</v>
      </c>
      <c r="L979" s="39">
        <v>56</v>
      </c>
      <c r="M979" s="39">
        <v>6</v>
      </c>
      <c r="N979" s="39">
        <v>51</v>
      </c>
      <c r="O979" s="39">
        <v>40</v>
      </c>
      <c r="P979" s="39">
        <v>82</v>
      </c>
      <c r="Q979" s="39">
        <v>25</v>
      </c>
      <c r="R979" s="39">
        <v>116</v>
      </c>
      <c r="S979" s="41"/>
      <c r="T979" s="57"/>
    </row>
    <row r="980" spans="1:20" s="1" customFormat="1" ht="10.5" customHeight="1" x14ac:dyDescent="0.15">
      <c r="A980" s="75"/>
      <c r="B980" s="69"/>
      <c r="C980" s="39">
        <v>3</v>
      </c>
      <c r="D980" s="39" t="s">
        <v>6363</v>
      </c>
      <c r="E980" s="39">
        <v>5386</v>
      </c>
      <c r="F980" s="39">
        <v>683</v>
      </c>
      <c r="G980" s="39">
        <v>1377</v>
      </c>
      <c r="H980" s="39">
        <v>188</v>
      </c>
      <c r="I980" s="39">
        <v>308</v>
      </c>
      <c r="J980" s="39">
        <v>1333</v>
      </c>
      <c r="K980" s="39">
        <v>106</v>
      </c>
      <c r="L980" s="39">
        <v>198</v>
      </c>
      <c r="M980" s="39">
        <v>42</v>
      </c>
      <c r="N980" s="39">
        <v>130</v>
      </c>
      <c r="O980" s="39">
        <v>189</v>
      </c>
      <c r="P980" s="39">
        <v>327</v>
      </c>
      <c r="Q980" s="39">
        <v>102</v>
      </c>
      <c r="R980" s="39">
        <v>403</v>
      </c>
      <c r="S980" s="41"/>
      <c r="T980" s="57"/>
    </row>
    <row r="981" spans="1:20" s="1" customFormat="1" ht="10.5" customHeight="1" x14ac:dyDescent="0.15">
      <c r="A981" s="75"/>
      <c r="B981" s="69"/>
      <c r="C981" s="39">
        <v>4</v>
      </c>
      <c r="D981" s="39" t="s">
        <v>1107</v>
      </c>
      <c r="E981" s="39">
        <v>2754</v>
      </c>
      <c r="F981" s="39">
        <v>382</v>
      </c>
      <c r="G981" s="39">
        <v>600</v>
      </c>
      <c r="H981" s="39">
        <v>143</v>
      </c>
      <c r="I981" s="39">
        <v>221</v>
      </c>
      <c r="J981" s="39">
        <v>623</v>
      </c>
      <c r="K981" s="39">
        <v>75</v>
      </c>
      <c r="L981" s="39">
        <v>88</v>
      </c>
      <c r="M981" s="39">
        <v>33</v>
      </c>
      <c r="N981" s="39">
        <v>111</v>
      </c>
      <c r="O981" s="39">
        <v>115</v>
      </c>
      <c r="P981" s="39">
        <v>139</v>
      </c>
      <c r="Q981" s="39">
        <v>51</v>
      </c>
      <c r="R981" s="39">
        <v>173</v>
      </c>
      <c r="S981" s="41"/>
      <c r="T981" s="57"/>
    </row>
    <row r="982" spans="1:20" s="1" customFormat="1" ht="10.5" customHeight="1" x14ac:dyDescent="0.15">
      <c r="A982" s="75"/>
      <c r="B982" s="69"/>
      <c r="C982" s="39">
        <v>5</v>
      </c>
      <c r="D982" s="39" t="s">
        <v>6364</v>
      </c>
      <c r="E982" s="39">
        <v>342</v>
      </c>
      <c r="F982" s="39">
        <v>53</v>
      </c>
      <c r="G982" s="39">
        <v>51</v>
      </c>
      <c r="H982" s="39">
        <v>15</v>
      </c>
      <c r="I982" s="39">
        <v>28</v>
      </c>
      <c r="J982" s="39">
        <v>102</v>
      </c>
      <c r="K982" s="39">
        <v>7</v>
      </c>
      <c r="L982" s="39">
        <v>8</v>
      </c>
      <c r="M982" s="39">
        <v>8</v>
      </c>
      <c r="N982" s="39">
        <v>19</v>
      </c>
      <c r="O982" s="39">
        <v>12</v>
      </c>
      <c r="P982" s="39">
        <v>13</v>
      </c>
      <c r="Q982" s="39">
        <v>11</v>
      </c>
      <c r="R982" s="39">
        <v>15</v>
      </c>
      <c r="S982" s="41"/>
      <c r="T982" s="57"/>
    </row>
    <row r="983" spans="1:20" s="1" customFormat="1" x14ac:dyDescent="0.15">
      <c r="A983" s="75"/>
      <c r="B983" s="69"/>
      <c r="C983" s="1423" t="s">
        <v>3117</v>
      </c>
      <c r="D983" s="1423"/>
      <c r="E983" s="14">
        <v>10019</v>
      </c>
      <c r="F983" s="14">
        <v>1255</v>
      </c>
      <c r="G983" s="14">
        <v>2414</v>
      </c>
      <c r="H983" s="14">
        <v>389</v>
      </c>
      <c r="I983" s="14">
        <v>648</v>
      </c>
      <c r="J983" s="14">
        <v>2501</v>
      </c>
      <c r="K983" s="14">
        <v>208</v>
      </c>
      <c r="L983" s="14">
        <v>353</v>
      </c>
      <c r="M983" s="14">
        <v>91</v>
      </c>
      <c r="N983" s="14">
        <v>320</v>
      </c>
      <c r="O983" s="14">
        <v>360</v>
      </c>
      <c r="P983" s="14">
        <v>568</v>
      </c>
      <c r="Q983" s="14">
        <v>192</v>
      </c>
      <c r="R983" s="14">
        <v>720</v>
      </c>
      <c r="S983" s="13"/>
      <c r="T983" s="58"/>
    </row>
    <row r="984" spans="1:20" s="1" customFormat="1" ht="10.5" customHeight="1" x14ac:dyDescent="0.15">
      <c r="A984" s="75" t="s">
        <v>1719</v>
      </c>
      <c r="B984" s="69" t="s">
        <v>5115</v>
      </c>
      <c r="C984" s="39">
        <v>-9</v>
      </c>
      <c r="D984" s="39" t="s">
        <v>3381</v>
      </c>
      <c r="E984" s="39">
        <v>4</v>
      </c>
      <c r="F984" s="39">
        <v>0</v>
      </c>
      <c r="G984" s="39">
        <v>0</v>
      </c>
      <c r="H984" s="39">
        <v>0</v>
      </c>
      <c r="I984" s="39">
        <v>1</v>
      </c>
      <c r="J984" s="39">
        <v>3</v>
      </c>
      <c r="K984" s="39">
        <v>0</v>
      </c>
      <c r="L984" s="39">
        <v>0</v>
      </c>
      <c r="M984" s="39">
        <v>0</v>
      </c>
      <c r="N984" s="39">
        <v>0</v>
      </c>
      <c r="O984" s="39">
        <v>0</v>
      </c>
      <c r="P984" s="39">
        <v>0</v>
      </c>
      <c r="Q984" s="39">
        <v>0</v>
      </c>
      <c r="R984" s="39">
        <v>0</v>
      </c>
      <c r="S984" s="41"/>
      <c r="T984" s="57"/>
    </row>
    <row r="985" spans="1:20" s="443" customFormat="1" ht="10.5" customHeight="1" x14ac:dyDescent="0.15">
      <c r="A985" s="75"/>
      <c r="B985" s="69"/>
      <c r="C985" s="1149">
        <v>-8</v>
      </c>
      <c r="D985" s="1149" t="s">
        <v>3382</v>
      </c>
      <c r="E985" s="1149">
        <v>0</v>
      </c>
      <c r="F985" s="1149">
        <v>0</v>
      </c>
      <c r="G985" s="1149">
        <v>0</v>
      </c>
      <c r="H985" s="1149">
        <v>0</v>
      </c>
      <c r="I985" s="1149">
        <v>0</v>
      </c>
      <c r="J985" s="1149">
        <v>0</v>
      </c>
      <c r="K985" s="1149">
        <v>0</v>
      </c>
      <c r="L985" s="1149">
        <v>0</v>
      </c>
      <c r="M985" s="1149">
        <v>0</v>
      </c>
      <c r="N985" s="1149">
        <v>0</v>
      </c>
      <c r="O985" s="1149">
        <v>0</v>
      </c>
      <c r="P985" s="1149">
        <v>0</v>
      </c>
      <c r="Q985" s="1149">
        <v>0</v>
      </c>
      <c r="R985" s="1149">
        <v>0</v>
      </c>
      <c r="S985" s="458"/>
      <c r="T985" s="465"/>
    </row>
    <row r="986" spans="1:20" s="1" customFormat="1" ht="10.5" customHeight="1" x14ac:dyDescent="0.15">
      <c r="A986" s="75"/>
      <c r="B986" s="69"/>
      <c r="C986" s="39">
        <v>1</v>
      </c>
      <c r="D986" s="39" t="s">
        <v>3161</v>
      </c>
      <c r="E986" s="39">
        <v>90</v>
      </c>
      <c r="F986" s="39">
        <v>11</v>
      </c>
      <c r="G986" s="39">
        <v>19</v>
      </c>
      <c r="H986" s="39">
        <v>0</v>
      </c>
      <c r="I986" s="39">
        <v>3</v>
      </c>
      <c r="J986" s="39">
        <v>48</v>
      </c>
      <c r="K986" s="39">
        <v>0</v>
      </c>
      <c r="L986" s="39">
        <v>2</v>
      </c>
      <c r="M986" s="39">
        <v>0</v>
      </c>
      <c r="N986" s="39">
        <v>2</v>
      </c>
      <c r="O986" s="39">
        <v>0</v>
      </c>
      <c r="P986" s="39">
        <v>3</v>
      </c>
      <c r="Q986" s="39">
        <v>1</v>
      </c>
      <c r="R986" s="39">
        <v>1</v>
      </c>
      <c r="S986" s="41"/>
      <c r="T986" s="57"/>
    </row>
    <row r="987" spans="1:20" s="1" customFormat="1" ht="10.5" customHeight="1" x14ac:dyDescent="0.15">
      <c r="A987" s="75"/>
      <c r="B987" s="69"/>
      <c r="C987" s="39">
        <v>2</v>
      </c>
      <c r="D987" s="39" t="s">
        <v>6362</v>
      </c>
      <c r="E987" s="39">
        <v>515</v>
      </c>
      <c r="F987" s="39">
        <v>41</v>
      </c>
      <c r="G987" s="39">
        <v>134</v>
      </c>
      <c r="H987" s="39">
        <v>12</v>
      </c>
      <c r="I987" s="39">
        <v>32</v>
      </c>
      <c r="J987" s="39">
        <v>162</v>
      </c>
      <c r="K987" s="39">
        <v>3</v>
      </c>
      <c r="L987" s="39">
        <v>17</v>
      </c>
      <c r="M987" s="39">
        <v>1</v>
      </c>
      <c r="N987" s="39">
        <v>10</v>
      </c>
      <c r="O987" s="39">
        <v>14</v>
      </c>
      <c r="P987" s="39">
        <v>37</v>
      </c>
      <c r="Q987" s="39">
        <v>6</v>
      </c>
      <c r="R987" s="39">
        <v>46</v>
      </c>
      <c r="S987" s="41"/>
      <c r="T987" s="57"/>
    </row>
    <row r="988" spans="1:20" s="1" customFormat="1" ht="10.5" customHeight="1" x14ac:dyDescent="0.15">
      <c r="A988" s="75"/>
      <c r="B988" s="69"/>
      <c r="C988" s="39">
        <v>3</v>
      </c>
      <c r="D988" s="39" t="s">
        <v>6363</v>
      </c>
      <c r="E988" s="39">
        <v>2724</v>
      </c>
      <c r="F988" s="39">
        <v>255</v>
      </c>
      <c r="G988" s="39">
        <v>764</v>
      </c>
      <c r="H988" s="39">
        <v>84</v>
      </c>
      <c r="I988" s="39">
        <v>141</v>
      </c>
      <c r="J988" s="39">
        <v>831</v>
      </c>
      <c r="K988" s="39">
        <v>17</v>
      </c>
      <c r="L988" s="39">
        <v>78</v>
      </c>
      <c r="M988" s="39">
        <v>8</v>
      </c>
      <c r="N988" s="39">
        <v>65</v>
      </c>
      <c r="O988" s="39">
        <v>92</v>
      </c>
      <c r="P988" s="39">
        <v>160</v>
      </c>
      <c r="Q988" s="39">
        <v>37</v>
      </c>
      <c r="R988" s="39">
        <v>192</v>
      </c>
      <c r="S988" s="41"/>
      <c r="T988" s="57"/>
    </row>
    <row r="989" spans="1:20" s="1" customFormat="1" ht="10.5" customHeight="1" x14ac:dyDescent="0.15">
      <c r="A989" s="75"/>
      <c r="B989" s="69"/>
      <c r="C989" s="39">
        <v>4</v>
      </c>
      <c r="D989" s="39" t="s">
        <v>1107</v>
      </c>
      <c r="E989" s="39">
        <v>5562</v>
      </c>
      <c r="F989" s="39">
        <v>782</v>
      </c>
      <c r="G989" s="39">
        <v>1289</v>
      </c>
      <c r="H989" s="39">
        <v>245</v>
      </c>
      <c r="I989" s="39">
        <v>380</v>
      </c>
      <c r="J989" s="39">
        <v>1233</v>
      </c>
      <c r="K989" s="39">
        <v>130</v>
      </c>
      <c r="L989" s="39">
        <v>213</v>
      </c>
      <c r="M989" s="39">
        <v>52</v>
      </c>
      <c r="N989" s="39">
        <v>190</v>
      </c>
      <c r="O989" s="39">
        <v>215</v>
      </c>
      <c r="P989" s="39">
        <v>314</v>
      </c>
      <c r="Q989" s="39">
        <v>110</v>
      </c>
      <c r="R989" s="39">
        <v>409</v>
      </c>
      <c r="S989" s="41"/>
      <c r="T989" s="57"/>
    </row>
    <row r="990" spans="1:20" s="1" customFormat="1" ht="10.5" customHeight="1" x14ac:dyDescent="0.15">
      <c r="A990" s="75"/>
      <c r="B990" s="69"/>
      <c r="C990" s="39">
        <v>5</v>
      </c>
      <c r="D990" s="39" t="s">
        <v>6364</v>
      </c>
      <c r="E990" s="39">
        <v>1124</v>
      </c>
      <c r="F990" s="39">
        <v>166</v>
      </c>
      <c r="G990" s="39">
        <v>208</v>
      </c>
      <c r="H990" s="39">
        <v>48</v>
      </c>
      <c r="I990" s="39">
        <v>91</v>
      </c>
      <c r="J990" s="39">
        <v>224</v>
      </c>
      <c r="K990" s="39">
        <v>58</v>
      </c>
      <c r="L990" s="39">
        <v>43</v>
      </c>
      <c r="M990" s="39">
        <v>30</v>
      </c>
      <c r="N990" s="39">
        <v>53</v>
      </c>
      <c r="O990" s="39">
        <v>39</v>
      </c>
      <c r="P990" s="39">
        <v>54</v>
      </c>
      <c r="Q990" s="39">
        <v>38</v>
      </c>
      <c r="R990" s="39">
        <v>72</v>
      </c>
      <c r="S990" s="41"/>
      <c r="T990" s="57"/>
    </row>
    <row r="991" spans="1:20" s="1" customFormat="1" x14ac:dyDescent="0.15">
      <c r="A991" s="75"/>
      <c r="B991" s="69"/>
      <c r="C991" s="1423" t="s">
        <v>3117</v>
      </c>
      <c r="D991" s="1423"/>
      <c r="E991" s="14">
        <v>10019</v>
      </c>
      <c r="F991" s="14">
        <v>1255</v>
      </c>
      <c r="G991" s="14">
        <v>2414</v>
      </c>
      <c r="H991" s="14">
        <v>389</v>
      </c>
      <c r="I991" s="14">
        <v>648</v>
      </c>
      <c r="J991" s="14">
        <v>2501</v>
      </c>
      <c r="K991" s="14">
        <v>208</v>
      </c>
      <c r="L991" s="14">
        <v>353</v>
      </c>
      <c r="M991" s="14">
        <v>91</v>
      </c>
      <c r="N991" s="14">
        <v>320</v>
      </c>
      <c r="O991" s="14">
        <v>360</v>
      </c>
      <c r="P991" s="14">
        <v>568</v>
      </c>
      <c r="Q991" s="14">
        <v>192</v>
      </c>
      <c r="R991" s="14">
        <v>720</v>
      </c>
      <c r="S991" s="13"/>
      <c r="T991" s="58"/>
    </row>
    <row r="992" spans="1:20" s="1" customFormat="1" ht="10.5" customHeight="1" x14ac:dyDescent="0.15">
      <c r="A992" s="75" t="s">
        <v>1720</v>
      </c>
      <c r="B992" s="69" t="s">
        <v>4370</v>
      </c>
      <c r="C992" s="39">
        <v>-9</v>
      </c>
      <c r="D992" s="39" t="s">
        <v>3381</v>
      </c>
      <c r="E992" s="39">
        <v>6</v>
      </c>
      <c r="F992" s="39">
        <v>0</v>
      </c>
      <c r="G992" s="39">
        <v>1</v>
      </c>
      <c r="H992" s="39">
        <v>0</v>
      </c>
      <c r="I992" s="39">
        <v>1</v>
      </c>
      <c r="J992" s="39">
        <v>4</v>
      </c>
      <c r="K992" s="39">
        <v>0</v>
      </c>
      <c r="L992" s="39">
        <v>0</v>
      </c>
      <c r="M992" s="39">
        <v>0</v>
      </c>
      <c r="N992" s="39">
        <v>0</v>
      </c>
      <c r="O992" s="39">
        <v>0</v>
      </c>
      <c r="P992" s="39">
        <v>0</v>
      </c>
      <c r="Q992" s="39">
        <v>0</v>
      </c>
      <c r="R992" s="39">
        <v>0</v>
      </c>
      <c r="S992" s="41"/>
      <c r="T992" s="57"/>
    </row>
    <row r="993" spans="1:20" s="443" customFormat="1" ht="10.5" customHeight="1" x14ac:dyDescent="0.15">
      <c r="A993" s="75"/>
      <c r="B993" s="69"/>
      <c r="C993" s="1150">
        <v>-8</v>
      </c>
      <c r="D993" s="1150" t="s">
        <v>3382</v>
      </c>
      <c r="E993" s="1150">
        <v>0</v>
      </c>
      <c r="F993" s="1150">
        <v>0</v>
      </c>
      <c r="G993" s="1150">
        <v>0</v>
      </c>
      <c r="H993" s="1150">
        <v>0</v>
      </c>
      <c r="I993" s="1150">
        <v>0</v>
      </c>
      <c r="J993" s="1150">
        <v>0</v>
      </c>
      <c r="K993" s="1150">
        <v>0</v>
      </c>
      <c r="L993" s="1150">
        <v>0</v>
      </c>
      <c r="M993" s="1150">
        <v>0</v>
      </c>
      <c r="N993" s="1150">
        <v>0</v>
      </c>
      <c r="O993" s="1150">
        <v>0</v>
      </c>
      <c r="P993" s="1150">
        <v>0</v>
      </c>
      <c r="Q993" s="1150">
        <v>0</v>
      </c>
      <c r="R993" s="1150">
        <v>0</v>
      </c>
      <c r="S993" s="458"/>
      <c r="T993" s="465"/>
    </row>
    <row r="994" spans="1:20" s="1" customFormat="1" ht="10.5" customHeight="1" x14ac:dyDescent="0.15">
      <c r="A994" s="75"/>
      <c r="B994" s="69"/>
      <c r="C994" s="39">
        <v>1</v>
      </c>
      <c r="D994" s="39" t="s">
        <v>3161</v>
      </c>
      <c r="E994" s="39">
        <v>522</v>
      </c>
      <c r="F994" s="39">
        <v>46</v>
      </c>
      <c r="G994" s="39">
        <v>116</v>
      </c>
      <c r="H994" s="39">
        <v>3</v>
      </c>
      <c r="I994" s="39">
        <v>31</v>
      </c>
      <c r="J994" s="39">
        <v>213</v>
      </c>
      <c r="K994" s="39">
        <v>1</v>
      </c>
      <c r="L994" s="39">
        <v>6</v>
      </c>
      <c r="M994" s="39">
        <v>3</v>
      </c>
      <c r="N994" s="39">
        <v>9</v>
      </c>
      <c r="O994" s="39">
        <v>7</v>
      </c>
      <c r="P994" s="39">
        <v>24</v>
      </c>
      <c r="Q994" s="39">
        <v>11</v>
      </c>
      <c r="R994" s="39">
        <v>52</v>
      </c>
      <c r="S994" s="41"/>
      <c r="T994" s="57"/>
    </row>
    <row r="995" spans="1:20" s="1" customFormat="1" ht="10.5" customHeight="1" x14ac:dyDescent="0.15">
      <c r="A995" s="75"/>
      <c r="B995" s="69"/>
      <c r="C995" s="39">
        <v>2</v>
      </c>
      <c r="D995" s="39" t="s">
        <v>6362</v>
      </c>
      <c r="E995" s="39">
        <v>1745</v>
      </c>
      <c r="F995" s="39">
        <v>199</v>
      </c>
      <c r="G995" s="39">
        <v>445</v>
      </c>
      <c r="H995" s="39">
        <v>41</v>
      </c>
      <c r="I995" s="39">
        <v>89</v>
      </c>
      <c r="J995" s="39">
        <v>509</v>
      </c>
      <c r="K995" s="39">
        <v>17</v>
      </c>
      <c r="L995" s="39">
        <v>30</v>
      </c>
      <c r="M995" s="39">
        <v>3</v>
      </c>
      <c r="N995" s="39">
        <v>47</v>
      </c>
      <c r="O995" s="39">
        <v>62</v>
      </c>
      <c r="P995" s="39">
        <v>124</v>
      </c>
      <c r="Q995" s="39">
        <v>37</v>
      </c>
      <c r="R995" s="39">
        <v>142</v>
      </c>
      <c r="S995" s="41"/>
      <c r="T995" s="57"/>
    </row>
    <row r="996" spans="1:20" s="1" customFormat="1" ht="10.5" customHeight="1" x14ac:dyDescent="0.15">
      <c r="A996" s="75"/>
      <c r="B996" s="69"/>
      <c r="C996" s="39">
        <v>3</v>
      </c>
      <c r="D996" s="39" t="s">
        <v>6363</v>
      </c>
      <c r="E996" s="39">
        <v>3729</v>
      </c>
      <c r="F996" s="39">
        <v>463</v>
      </c>
      <c r="G996" s="39">
        <v>959</v>
      </c>
      <c r="H996" s="39">
        <v>154</v>
      </c>
      <c r="I996" s="39">
        <v>232</v>
      </c>
      <c r="J996" s="39">
        <v>988</v>
      </c>
      <c r="K996" s="39">
        <v>44</v>
      </c>
      <c r="L996" s="39">
        <v>100</v>
      </c>
      <c r="M996" s="39">
        <v>13</v>
      </c>
      <c r="N996" s="39">
        <v>82</v>
      </c>
      <c r="O996" s="39">
        <v>129</v>
      </c>
      <c r="P996" s="39">
        <v>219</v>
      </c>
      <c r="Q996" s="39">
        <v>63</v>
      </c>
      <c r="R996" s="39">
        <v>283</v>
      </c>
      <c r="S996" s="41"/>
      <c r="T996" s="57"/>
    </row>
    <row r="997" spans="1:20" s="1" customFormat="1" ht="10.5" customHeight="1" x14ac:dyDescent="0.15">
      <c r="A997" s="75"/>
      <c r="B997" s="69"/>
      <c r="C997" s="39">
        <v>4</v>
      </c>
      <c r="D997" s="39" t="s">
        <v>1107</v>
      </c>
      <c r="E997" s="39">
        <v>3531</v>
      </c>
      <c r="F997" s="39">
        <v>483</v>
      </c>
      <c r="G997" s="39">
        <v>814</v>
      </c>
      <c r="H997" s="39">
        <v>167</v>
      </c>
      <c r="I997" s="39">
        <v>249</v>
      </c>
      <c r="J997" s="39">
        <v>706</v>
      </c>
      <c r="K997" s="39">
        <v>104</v>
      </c>
      <c r="L997" s="39">
        <v>189</v>
      </c>
      <c r="M997" s="39">
        <v>53</v>
      </c>
      <c r="N997" s="39">
        <v>155</v>
      </c>
      <c r="O997" s="39">
        <v>144</v>
      </c>
      <c r="P997" s="39">
        <v>180</v>
      </c>
      <c r="Q997" s="39">
        <v>71</v>
      </c>
      <c r="R997" s="39">
        <v>216</v>
      </c>
      <c r="S997" s="41"/>
      <c r="T997" s="57"/>
    </row>
    <row r="998" spans="1:20" s="1" customFormat="1" ht="10.5" customHeight="1" x14ac:dyDescent="0.15">
      <c r="A998" s="75"/>
      <c r="B998" s="69"/>
      <c r="C998" s="39">
        <v>5</v>
      </c>
      <c r="D998" s="39" t="s">
        <v>6364</v>
      </c>
      <c r="E998" s="39">
        <v>486</v>
      </c>
      <c r="F998" s="39">
        <v>64</v>
      </c>
      <c r="G998" s="39">
        <v>79</v>
      </c>
      <c r="H998" s="39">
        <v>24</v>
      </c>
      <c r="I998" s="39">
        <v>46</v>
      </c>
      <c r="J998" s="39">
        <v>81</v>
      </c>
      <c r="K998" s="39">
        <v>42</v>
      </c>
      <c r="L998" s="39">
        <v>28</v>
      </c>
      <c r="M998" s="39">
        <v>19</v>
      </c>
      <c r="N998" s="39">
        <v>27</v>
      </c>
      <c r="O998" s="39">
        <v>18</v>
      </c>
      <c r="P998" s="39">
        <v>21</v>
      </c>
      <c r="Q998" s="39">
        <v>10</v>
      </c>
      <c r="R998" s="39">
        <v>27</v>
      </c>
      <c r="S998" s="41"/>
      <c r="T998" s="57"/>
    </row>
    <row r="999" spans="1:20" s="1" customFormat="1" x14ac:dyDescent="0.15">
      <c r="A999" s="75"/>
      <c r="B999" s="69"/>
      <c r="C999" s="1423" t="s">
        <v>3117</v>
      </c>
      <c r="D999" s="1423"/>
      <c r="E999" s="14">
        <v>10019</v>
      </c>
      <c r="F999" s="14">
        <v>1255</v>
      </c>
      <c r="G999" s="14">
        <v>2414</v>
      </c>
      <c r="H999" s="14">
        <v>389</v>
      </c>
      <c r="I999" s="14">
        <v>648</v>
      </c>
      <c r="J999" s="14">
        <v>2501</v>
      </c>
      <c r="K999" s="14">
        <v>208</v>
      </c>
      <c r="L999" s="14">
        <v>353</v>
      </c>
      <c r="M999" s="14">
        <v>91</v>
      </c>
      <c r="N999" s="14">
        <v>320</v>
      </c>
      <c r="O999" s="14">
        <v>360</v>
      </c>
      <c r="P999" s="14">
        <v>568</v>
      </c>
      <c r="Q999" s="14">
        <v>192</v>
      </c>
      <c r="R999" s="14">
        <v>720</v>
      </c>
      <c r="S999" s="13"/>
      <c r="T999" s="58"/>
    </row>
    <row r="1000" spans="1:20" s="1" customFormat="1" ht="10.5" customHeight="1" x14ac:dyDescent="0.15">
      <c r="A1000" s="75" t="s">
        <v>1721</v>
      </c>
      <c r="B1000" s="69" t="s">
        <v>4372</v>
      </c>
      <c r="C1000" s="39">
        <v>-9</v>
      </c>
      <c r="D1000" s="39" t="s">
        <v>3381</v>
      </c>
      <c r="E1000" s="39">
        <v>6</v>
      </c>
      <c r="F1000" s="39">
        <v>0</v>
      </c>
      <c r="G1000" s="39">
        <v>1</v>
      </c>
      <c r="H1000" s="39">
        <v>0</v>
      </c>
      <c r="I1000" s="39">
        <v>1</v>
      </c>
      <c r="J1000" s="39">
        <v>4</v>
      </c>
      <c r="K1000" s="39">
        <v>0</v>
      </c>
      <c r="L1000" s="39">
        <v>0</v>
      </c>
      <c r="M1000" s="39">
        <v>0</v>
      </c>
      <c r="N1000" s="39">
        <v>0</v>
      </c>
      <c r="O1000" s="39">
        <v>0</v>
      </c>
      <c r="P1000" s="39">
        <v>0</v>
      </c>
      <c r="Q1000" s="39">
        <v>0</v>
      </c>
      <c r="R1000" s="39">
        <v>0</v>
      </c>
      <c r="S1000" s="41"/>
      <c r="T1000" s="57"/>
    </row>
    <row r="1001" spans="1:20" s="443" customFormat="1" ht="10.5" customHeight="1" x14ac:dyDescent="0.15">
      <c r="A1001" s="75"/>
      <c r="B1001" s="69"/>
      <c r="C1001" s="1151">
        <v>-8</v>
      </c>
      <c r="D1001" s="1151" t="s">
        <v>3382</v>
      </c>
      <c r="E1001" s="1151">
        <v>0</v>
      </c>
      <c r="F1001" s="1151">
        <v>0</v>
      </c>
      <c r="G1001" s="1151">
        <v>0</v>
      </c>
      <c r="H1001" s="1151">
        <v>0</v>
      </c>
      <c r="I1001" s="1151">
        <v>0</v>
      </c>
      <c r="J1001" s="1151">
        <v>0</v>
      </c>
      <c r="K1001" s="1151">
        <v>0</v>
      </c>
      <c r="L1001" s="1151">
        <v>0</v>
      </c>
      <c r="M1001" s="1151">
        <v>0</v>
      </c>
      <c r="N1001" s="1151">
        <v>0</v>
      </c>
      <c r="O1001" s="1151">
        <v>0</v>
      </c>
      <c r="P1001" s="1151">
        <v>0</v>
      </c>
      <c r="Q1001" s="1151">
        <v>0</v>
      </c>
      <c r="R1001" s="1151">
        <v>0</v>
      </c>
      <c r="S1001" s="458"/>
      <c r="T1001" s="465"/>
    </row>
    <row r="1002" spans="1:20" s="1" customFormat="1" ht="10.5" customHeight="1" x14ac:dyDescent="0.15">
      <c r="A1002" s="75"/>
      <c r="B1002" s="69"/>
      <c r="C1002" s="39">
        <v>1</v>
      </c>
      <c r="D1002" s="39" t="s">
        <v>3161</v>
      </c>
      <c r="E1002" s="39">
        <v>59</v>
      </c>
      <c r="F1002" s="39">
        <v>4</v>
      </c>
      <c r="G1002" s="39">
        <v>12</v>
      </c>
      <c r="H1002" s="39">
        <v>0</v>
      </c>
      <c r="I1002" s="39">
        <v>1</v>
      </c>
      <c r="J1002" s="39">
        <v>31</v>
      </c>
      <c r="K1002" s="39">
        <v>0</v>
      </c>
      <c r="L1002" s="39">
        <v>1</v>
      </c>
      <c r="M1002" s="39">
        <v>0</v>
      </c>
      <c r="N1002" s="39">
        <v>2</v>
      </c>
      <c r="O1002" s="39">
        <v>1</v>
      </c>
      <c r="P1002" s="39">
        <v>0</v>
      </c>
      <c r="Q1002" s="39">
        <v>1</v>
      </c>
      <c r="R1002" s="39">
        <v>6</v>
      </c>
      <c r="S1002" s="41"/>
      <c r="T1002" s="57"/>
    </row>
    <row r="1003" spans="1:20" s="1" customFormat="1" ht="10.5" customHeight="1" x14ac:dyDescent="0.15">
      <c r="A1003" s="75"/>
      <c r="B1003" s="69"/>
      <c r="C1003" s="39">
        <v>2</v>
      </c>
      <c r="D1003" s="39" t="s">
        <v>6362</v>
      </c>
      <c r="E1003" s="39">
        <v>330</v>
      </c>
      <c r="F1003" s="39">
        <v>46</v>
      </c>
      <c r="G1003" s="39">
        <v>66</v>
      </c>
      <c r="H1003" s="39">
        <v>7</v>
      </c>
      <c r="I1003" s="39">
        <v>21</v>
      </c>
      <c r="J1003" s="39">
        <v>91</v>
      </c>
      <c r="K1003" s="39">
        <v>4</v>
      </c>
      <c r="L1003" s="39">
        <v>10</v>
      </c>
      <c r="M1003" s="39">
        <v>2</v>
      </c>
      <c r="N1003" s="39">
        <v>11</v>
      </c>
      <c r="O1003" s="39">
        <v>15</v>
      </c>
      <c r="P1003" s="39">
        <v>21</v>
      </c>
      <c r="Q1003" s="39">
        <v>11</v>
      </c>
      <c r="R1003" s="39">
        <v>25</v>
      </c>
      <c r="S1003" s="41"/>
      <c r="T1003" s="57"/>
    </row>
    <row r="1004" spans="1:20" s="1" customFormat="1" ht="10.5" customHeight="1" x14ac:dyDescent="0.15">
      <c r="A1004" s="75"/>
      <c r="B1004" s="69"/>
      <c r="C1004" s="39">
        <v>3</v>
      </c>
      <c r="D1004" s="39" t="s">
        <v>6363</v>
      </c>
      <c r="E1004" s="39">
        <v>2579</v>
      </c>
      <c r="F1004" s="39">
        <v>292</v>
      </c>
      <c r="G1004" s="39">
        <v>688</v>
      </c>
      <c r="H1004" s="39">
        <v>80</v>
      </c>
      <c r="I1004" s="39">
        <v>145</v>
      </c>
      <c r="J1004" s="39">
        <v>787</v>
      </c>
      <c r="K1004" s="39">
        <v>24</v>
      </c>
      <c r="L1004" s="39">
        <v>52</v>
      </c>
      <c r="M1004" s="39">
        <v>9</v>
      </c>
      <c r="N1004" s="39">
        <v>47</v>
      </c>
      <c r="O1004" s="39">
        <v>95</v>
      </c>
      <c r="P1004" s="39">
        <v>147</v>
      </c>
      <c r="Q1004" s="39">
        <v>49</v>
      </c>
      <c r="R1004" s="39">
        <v>164</v>
      </c>
      <c r="S1004" s="41"/>
      <c r="T1004" s="57"/>
    </row>
    <row r="1005" spans="1:20" s="1" customFormat="1" ht="10.5" customHeight="1" x14ac:dyDescent="0.15">
      <c r="A1005" s="75"/>
      <c r="B1005" s="69"/>
      <c r="C1005" s="39">
        <v>4</v>
      </c>
      <c r="D1005" s="39" t="s">
        <v>1107</v>
      </c>
      <c r="E1005" s="39">
        <v>5937</v>
      </c>
      <c r="F1005" s="39">
        <v>764</v>
      </c>
      <c r="G1005" s="39">
        <v>1424</v>
      </c>
      <c r="H1005" s="39">
        <v>256</v>
      </c>
      <c r="I1005" s="39">
        <v>385</v>
      </c>
      <c r="J1005" s="39">
        <v>1368</v>
      </c>
      <c r="K1005" s="39">
        <v>136</v>
      </c>
      <c r="L1005" s="39">
        <v>243</v>
      </c>
      <c r="M1005" s="39">
        <v>53</v>
      </c>
      <c r="N1005" s="39">
        <v>208</v>
      </c>
      <c r="O1005" s="39">
        <v>215</v>
      </c>
      <c r="P1005" s="39">
        <v>335</v>
      </c>
      <c r="Q1005" s="39">
        <v>106</v>
      </c>
      <c r="R1005" s="39">
        <v>444</v>
      </c>
      <c r="S1005" s="41"/>
      <c r="T1005" s="57"/>
    </row>
    <row r="1006" spans="1:20" s="1" customFormat="1" ht="10.5" customHeight="1" x14ac:dyDescent="0.15">
      <c r="A1006" s="75"/>
      <c r="B1006" s="69"/>
      <c r="C1006" s="39">
        <v>5</v>
      </c>
      <c r="D1006" s="39" t="s">
        <v>6364</v>
      </c>
      <c r="E1006" s="39">
        <v>1108</v>
      </c>
      <c r="F1006" s="39">
        <v>149</v>
      </c>
      <c r="G1006" s="39">
        <v>223</v>
      </c>
      <c r="H1006" s="39">
        <v>46</v>
      </c>
      <c r="I1006" s="39">
        <v>95</v>
      </c>
      <c r="J1006" s="39">
        <v>220</v>
      </c>
      <c r="K1006" s="39">
        <v>44</v>
      </c>
      <c r="L1006" s="39">
        <v>47</v>
      </c>
      <c r="M1006" s="39">
        <v>27</v>
      </c>
      <c r="N1006" s="39">
        <v>52</v>
      </c>
      <c r="O1006" s="39">
        <v>34</v>
      </c>
      <c r="P1006" s="39">
        <v>65</v>
      </c>
      <c r="Q1006" s="39">
        <v>25</v>
      </c>
      <c r="R1006" s="39">
        <v>81</v>
      </c>
      <c r="S1006" s="41"/>
      <c r="T1006" s="57"/>
    </row>
    <row r="1007" spans="1:20" s="1" customFormat="1" x14ac:dyDescent="0.15">
      <c r="A1007" s="75"/>
      <c r="B1007" s="69"/>
      <c r="C1007" s="1423" t="s">
        <v>3117</v>
      </c>
      <c r="D1007" s="1423"/>
      <c r="E1007" s="14">
        <v>10019</v>
      </c>
      <c r="F1007" s="14">
        <v>1255</v>
      </c>
      <c r="G1007" s="14">
        <v>2414</v>
      </c>
      <c r="H1007" s="14">
        <v>389</v>
      </c>
      <c r="I1007" s="14">
        <v>648</v>
      </c>
      <c r="J1007" s="14">
        <v>2501</v>
      </c>
      <c r="K1007" s="14">
        <v>208</v>
      </c>
      <c r="L1007" s="14">
        <v>353</v>
      </c>
      <c r="M1007" s="14">
        <v>91</v>
      </c>
      <c r="N1007" s="14">
        <v>320</v>
      </c>
      <c r="O1007" s="14">
        <v>360</v>
      </c>
      <c r="P1007" s="14">
        <v>568</v>
      </c>
      <c r="Q1007" s="14">
        <v>192</v>
      </c>
      <c r="R1007" s="14">
        <v>720</v>
      </c>
      <c r="S1007" s="13"/>
      <c r="T1007" s="58"/>
    </row>
    <row r="1008" spans="1:20" s="1" customFormat="1" ht="10.5" customHeight="1" x14ac:dyDescent="0.15">
      <c r="A1008" s="75" t="s">
        <v>1722</v>
      </c>
      <c r="B1008" s="69" t="s">
        <v>4374</v>
      </c>
      <c r="C1008" s="39">
        <v>-9</v>
      </c>
      <c r="D1008" s="39" t="s">
        <v>3381</v>
      </c>
      <c r="E1008" s="39">
        <v>20</v>
      </c>
      <c r="F1008" s="39">
        <v>1</v>
      </c>
      <c r="G1008" s="39">
        <v>6</v>
      </c>
      <c r="H1008" s="39">
        <v>0</v>
      </c>
      <c r="I1008" s="39">
        <v>2</v>
      </c>
      <c r="J1008" s="39">
        <v>7</v>
      </c>
      <c r="K1008" s="39">
        <v>1</v>
      </c>
      <c r="L1008" s="39">
        <v>2</v>
      </c>
      <c r="M1008" s="39">
        <v>0</v>
      </c>
      <c r="N1008" s="39">
        <v>1</v>
      </c>
      <c r="O1008" s="39">
        <v>0</v>
      </c>
      <c r="P1008" s="39">
        <v>0</v>
      </c>
      <c r="Q1008" s="39">
        <v>0</v>
      </c>
      <c r="R1008" s="39">
        <v>0</v>
      </c>
      <c r="S1008" s="41"/>
      <c r="T1008" s="57"/>
    </row>
    <row r="1009" spans="1:20" s="443" customFormat="1" ht="10.5" customHeight="1" x14ac:dyDescent="0.15">
      <c r="A1009" s="75"/>
      <c r="B1009" s="69"/>
      <c r="C1009" s="1152">
        <v>-8</v>
      </c>
      <c r="D1009" s="1152" t="s">
        <v>3382</v>
      </c>
      <c r="E1009" s="1152">
        <v>0</v>
      </c>
      <c r="F1009" s="1152">
        <v>0</v>
      </c>
      <c r="G1009" s="1152">
        <v>0</v>
      </c>
      <c r="H1009" s="1152">
        <v>0</v>
      </c>
      <c r="I1009" s="1152">
        <v>0</v>
      </c>
      <c r="J1009" s="1152">
        <v>0</v>
      </c>
      <c r="K1009" s="1152">
        <v>0</v>
      </c>
      <c r="L1009" s="1152">
        <v>0</v>
      </c>
      <c r="M1009" s="1152">
        <v>0</v>
      </c>
      <c r="N1009" s="1152">
        <v>0</v>
      </c>
      <c r="O1009" s="1152">
        <v>0</v>
      </c>
      <c r="P1009" s="1152">
        <v>0</v>
      </c>
      <c r="Q1009" s="1152">
        <v>0</v>
      </c>
      <c r="R1009" s="1152">
        <v>0</v>
      </c>
      <c r="S1009" s="458"/>
      <c r="T1009" s="465"/>
    </row>
    <row r="1010" spans="1:20" s="1" customFormat="1" ht="10.5" customHeight="1" x14ac:dyDescent="0.15">
      <c r="A1010" s="75"/>
      <c r="B1010" s="69"/>
      <c r="C1010" s="39">
        <v>1</v>
      </c>
      <c r="D1010" s="39" t="s">
        <v>4375</v>
      </c>
      <c r="E1010" s="39">
        <v>29</v>
      </c>
      <c r="F1010" s="39">
        <v>2</v>
      </c>
      <c r="G1010" s="39">
        <v>9</v>
      </c>
      <c r="H1010" s="39">
        <v>0</v>
      </c>
      <c r="I1010" s="39">
        <v>1</v>
      </c>
      <c r="J1010" s="39">
        <v>11</v>
      </c>
      <c r="K1010" s="39">
        <v>0</v>
      </c>
      <c r="L1010" s="39">
        <v>0</v>
      </c>
      <c r="M1010" s="39">
        <v>0</v>
      </c>
      <c r="N1010" s="39">
        <v>0</v>
      </c>
      <c r="O1010" s="39">
        <v>0</v>
      </c>
      <c r="P1010" s="39">
        <v>2</v>
      </c>
      <c r="Q1010" s="39">
        <v>0</v>
      </c>
      <c r="R1010" s="39">
        <v>4</v>
      </c>
      <c r="S1010" s="41"/>
      <c r="T1010" s="57"/>
    </row>
    <row r="1011" spans="1:20" s="1" customFormat="1" ht="10.5" customHeight="1" x14ac:dyDescent="0.15">
      <c r="A1011" s="75"/>
      <c r="B1011" s="69"/>
      <c r="C1011" s="39">
        <v>2</v>
      </c>
      <c r="D1011" s="39" t="s">
        <v>4376</v>
      </c>
      <c r="E1011" s="39">
        <v>413</v>
      </c>
      <c r="F1011" s="39">
        <v>39</v>
      </c>
      <c r="G1011" s="39">
        <v>120</v>
      </c>
      <c r="H1011" s="39">
        <v>4</v>
      </c>
      <c r="I1011" s="39">
        <v>18</v>
      </c>
      <c r="J1011" s="39">
        <v>125</v>
      </c>
      <c r="K1011" s="39">
        <v>2</v>
      </c>
      <c r="L1011" s="39">
        <v>14</v>
      </c>
      <c r="M1011" s="39">
        <v>0</v>
      </c>
      <c r="N1011" s="39">
        <v>8</v>
      </c>
      <c r="O1011" s="39">
        <v>11</v>
      </c>
      <c r="P1011" s="39">
        <v>27</v>
      </c>
      <c r="Q1011" s="39">
        <v>10</v>
      </c>
      <c r="R1011" s="39">
        <v>35</v>
      </c>
      <c r="S1011" s="41"/>
      <c r="T1011" s="57"/>
    </row>
    <row r="1012" spans="1:20" s="1" customFormat="1" ht="10.5" customHeight="1" x14ac:dyDescent="0.15">
      <c r="A1012" s="75"/>
      <c r="B1012" s="69"/>
      <c r="C1012" s="39">
        <v>3</v>
      </c>
      <c r="D1012" s="39" t="s">
        <v>4377</v>
      </c>
      <c r="E1012" s="39">
        <v>4020</v>
      </c>
      <c r="F1012" s="39">
        <v>382</v>
      </c>
      <c r="G1012" s="39">
        <v>1087</v>
      </c>
      <c r="H1012" s="39">
        <v>134</v>
      </c>
      <c r="I1012" s="39">
        <v>218</v>
      </c>
      <c r="J1012" s="39">
        <v>1228</v>
      </c>
      <c r="K1012" s="39">
        <v>28</v>
      </c>
      <c r="L1012" s="39">
        <v>108</v>
      </c>
      <c r="M1012" s="39">
        <v>11</v>
      </c>
      <c r="N1012" s="39">
        <v>101</v>
      </c>
      <c r="O1012" s="39">
        <v>133</v>
      </c>
      <c r="P1012" s="39">
        <v>250</v>
      </c>
      <c r="Q1012" s="39">
        <v>59</v>
      </c>
      <c r="R1012" s="39">
        <v>281</v>
      </c>
      <c r="S1012" s="41"/>
      <c r="T1012" s="57"/>
    </row>
    <row r="1013" spans="1:20" s="1" customFormat="1" ht="10.5" customHeight="1" x14ac:dyDescent="0.15">
      <c r="A1013" s="75"/>
      <c r="B1013" s="69"/>
      <c r="C1013" s="39">
        <v>4</v>
      </c>
      <c r="D1013" s="39" t="s">
        <v>4378</v>
      </c>
      <c r="E1013" s="39">
        <v>4872</v>
      </c>
      <c r="F1013" s="39">
        <v>735</v>
      </c>
      <c r="G1013" s="39">
        <v>1081</v>
      </c>
      <c r="H1013" s="39">
        <v>217</v>
      </c>
      <c r="I1013" s="39">
        <v>353</v>
      </c>
      <c r="J1013" s="39">
        <v>1017</v>
      </c>
      <c r="K1013" s="39">
        <v>136</v>
      </c>
      <c r="L1013" s="39">
        <v>195</v>
      </c>
      <c r="M1013" s="39">
        <v>61</v>
      </c>
      <c r="N1013" s="39">
        <v>177</v>
      </c>
      <c r="O1013" s="39">
        <v>191</v>
      </c>
      <c r="P1013" s="39">
        <v>250</v>
      </c>
      <c r="Q1013" s="39">
        <v>102</v>
      </c>
      <c r="R1013" s="39">
        <v>357</v>
      </c>
      <c r="S1013" s="41"/>
      <c r="T1013" s="57"/>
    </row>
    <row r="1014" spans="1:20" s="1" customFormat="1" ht="10.5" customHeight="1" x14ac:dyDescent="0.15">
      <c r="A1014" s="75"/>
      <c r="B1014" s="69"/>
      <c r="C1014" s="39">
        <v>5</v>
      </c>
      <c r="D1014" s="39" t="s">
        <v>4379</v>
      </c>
      <c r="E1014" s="39">
        <v>665</v>
      </c>
      <c r="F1014" s="39">
        <v>96</v>
      </c>
      <c r="G1014" s="39">
        <v>111</v>
      </c>
      <c r="H1014" s="39">
        <v>34</v>
      </c>
      <c r="I1014" s="39">
        <v>56</v>
      </c>
      <c r="J1014" s="39">
        <v>113</v>
      </c>
      <c r="K1014" s="39">
        <v>41</v>
      </c>
      <c r="L1014" s="39">
        <v>34</v>
      </c>
      <c r="M1014" s="39">
        <v>19</v>
      </c>
      <c r="N1014" s="39">
        <v>33</v>
      </c>
      <c r="O1014" s="39">
        <v>25</v>
      </c>
      <c r="P1014" s="39">
        <v>39</v>
      </c>
      <c r="Q1014" s="39">
        <v>21</v>
      </c>
      <c r="R1014" s="39">
        <v>43</v>
      </c>
      <c r="S1014" s="41"/>
      <c r="T1014" s="57"/>
    </row>
    <row r="1015" spans="1:20" s="1" customFormat="1" x14ac:dyDescent="0.15">
      <c r="A1015" s="71"/>
      <c r="B1015" s="69"/>
      <c r="C1015" s="1423" t="s">
        <v>3117</v>
      </c>
      <c r="D1015" s="1423"/>
      <c r="E1015" s="14">
        <v>10019</v>
      </c>
      <c r="F1015" s="14">
        <v>1255</v>
      </c>
      <c r="G1015" s="14">
        <v>2414</v>
      </c>
      <c r="H1015" s="14">
        <v>389</v>
      </c>
      <c r="I1015" s="14">
        <v>648</v>
      </c>
      <c r="J1015" s="14">
        <v>2501</v>
      </c>
      <c r="K1015" s="14">
        <v>208</v>
      </c>
      <c r="L1015" s="14">
        <v>353</v>
      </c>
      <c r="M1015" s="14">
        <v>91</v>
      </c>
      <c r="N1015" s="14">
        <v>320</v>
      </c>
      <c r="O1015" s="14">
        <v>360</v>
      </c>
      <c r="P1015" s="14">
        <v>568</v>
      </c>
      <c r="Q1015" s="14">
        <v>192</v>
      </c>
      <c r="R1015" s="14">
        <v>720</v>
      </c>
      <c r="S1015" s="13"/>
      <c r="T1015" s="58"/>
    </row>
    <row r="1016" spans="1:20" s="1" customFormat="1" ht="10.5" customHeight="1" x14ac:dyDescent="0.15">
      <c r="A1016" s="75" t="s">
        <v>1723</v>
      </c>
      <c r="B1016" s="69" t="s">
        <v>4381</v>
      </c>
      <c r="C1016" s="39">
        <v>-9</v>
      </c>
      <c r="D1016" s="39" t="s">
        <v>3381</v>
      </c>
      <c r="E1016" s="39">
        <v>6</v>
      </c>
      <c r="F1016" s="39">
        <v>0</v>
      </c>
      <c r="G1016" s="39">
        <v>1</v>
      </c>
      <c r="H1016" s="39">
        <v>0</v>
      </c>
      <c r="I1016" s="39">
        <v>1</v>
      </c>
      <c r="J1016" s="39">
        <v>4</v>
      </c>
      <c r="K1016" s="39">
        <v>0</v>
      </c>
      <c r="L1016" s="39">
        <v>0</v>
      </c>
      <c r="M1016" s="39">
        <v>0</v>
      </c>
      <c r="N1016" s="39">
        <v>0</v>
      </c>
      <c r="O1016" s="39">
        <v>0</v>
      </c>
      <c r="P1016" s="39">
        <v>0</v>
      </c>
      <c r="Q1016" s="39">
        <v>0</v>
      </c>
      <c r="R1016" s="39">
        <v>0</v>
      </c>
      <c r="S1016" s="41"/>
      <c r="T1016" s="57"/>
    </row>
    <row r="1017" spans="1:20" s="443" customFormat="1" ht="10.5" customHeight="1" x14ac:dyDescent="0.15">
      <c r="A1017" s="75"/>
      <c r="B1017" s="69"/>
      <c r="C1017" s="1153">
        <v>-8</v>
      </c>
      <c r="D1017" s="1153" t="s">
        <v>3382</v>
      </c>
      <c r="E1017" s="1153">
        <v>0</v>
      </c>
      <c r="F1017" s="1153">
        <v>0</v>
      </c>
      <c r="G1017" s="1153">
        <v>0</v>
      </c>
      <c r="H1017" s="1153">
        <v>0</v>
      </c>
      <c r="I1017" s="1153">
        <v>0</v>
      </c>
      <c r="J1017" s="1153">
        <v>0</v>
      </c>
      <c r="K1017" s="1153">
        <v>0</v>
      </c>
      <c r="L1017" s="1153">
        <v>0</v>
      </c>
      <c r="M1017" s="1153">
        <v>0</v>
      </c>
      <c r="N1017" s="1153">
        <v>0</v>
      </c>
      <c r="O1017" s="1153">
        <v>0</v>
      </c>
      <c r="P1017" s="1153">
        <v>0</v>
      </c>
      <c r="Q1017" s="1153">
        <v>0</v>
      </c>
      <c r="R1017" s="1153">
        <v>0</v>
      </c>
      <c r="S1017" s="458"/>
      <c r="T1017" s="465"/>
    </row>
    <row r="1018" spans="1:20" s="1" customFormat="1" ht="10.5" customHeight="1" x14ac:dyDescent="0.15">
      <c r="A1018" s="75"/>
      <c r="B1018" s="69"/>
      <c r="C1018" s="39">
        <v>1</v>
      </c>
      <c r="D1018" s="39" t="s">
        <v>3161</v>
      </c>
      <c r="E1018" s="39">
        <v>248</v>
      </c>
      <c r="F1018" s="39">
        <v>12</v>
      </c>
      <c r="G1018" s="39">
        <v>60</v>
      </c>
      <c r="H1018" s="39">
        <v>2</v>
      </c>
      <c r="I1018" s="39">
        <v>14</v>
      </c>
      <c r="J1018" s="39">
        <v>113</v>
      </c>
      <c r="K1018" s="39">
        <v>0</v>
      </c>
      <c r="L1018" s="39">
        <v>7</v>
      </c>
      <c r="M1018" s="39">
        <v>0</v>
      </c>
      <c r="N1018" s="39">
        <v>3</v>
      </c>
      <c r="O1018" s="39">
        <v>3</v>
      </c>
      <c r="P1018" s="39">
        <v>12</v>
      </c>
      <c r="Q1018" s="39">
        <v>2</v>
      </c>
      <c r="R1018" s="39">
        <v>20</v>
      </c>
      <c r="S1018" s="41"/>
      <c r="T1018" s="57"/>
    </row>
    <row r="1019" spans="1:20" s="1" customFormat="1" ht="10.5" customHeight="1" x14ac:dyDescent="0.15">
      <c r="A1019" s="75"/>
      <c r="B1019" s="69"/>
      <c r="C1019" s="39">
        <v>2</v>
      </c>
      <c r="D1019" s="39" t="s">
        <v>6362</v>
      </c>
      <c r="E1019" s="39">
        <v>1551</v>
      </c>
      <c r="F1019" s="39">
        <v>137</v>
      </c>
      <c r="G1019" s="39">
        <v>408</v>
      </c>
      <c r="H1019" s="39">
        <v>42</v>
      </c>
      <c r="I1019" s="39">
        <v>98</v>
      </c>
      <c r="J1019" s="39">
        <v>429</v>
      </c>
      <c r="K1019" s="39">
        <v>11</v>
      </c>
      <c r="L1019" s="39">
        <v>50</v>
      </c>
      <c r="M1019" s="39">
        <v>5</v>
      </c>
      <c r="N1019" s="39">
        <v>33</v>
      </c>
      <c r="O1019" s="39">
        <v>68</v>
      </c>
      <c r="P1019" s="39">
        <v>104</v>
      </c>
      <c r="Q1019" s="39">
        <v>41</v>
      </c>
      <c r="R1019" s="39">
        <v>125</v>
      </c>
      <c r="S1019" s="41"/>
      <c r="T1019" s="57"/>
    </row>
    <row r="1020" spans="1:20" s="1" customFormat="1" ht="10.5" customHeight="1" x14ac:dyDescent="0.15">
      <c r="A1020" s="75"/>
      <c r="B1020" s="69"/>
      <c r="C1020" s="39">
        <v>3</v>
      </c>
      <c r="D1020" s="39" t="s">
        <v>6363</v>
      </c>
      <c r="E1020" s="39">
        <v>4507</v>
      </c>
      <c r="F1020" s="39">
        <v>576</v>
      </c>
      <c r="G1020" s="39">
        <v>1159</v>
      </c>
      <c r="H1020" s="39">
        <v>171</v>
      </c>
      <c r="I1020" s="39">
        <v>279</v>
      </c>
      <c r="J1020" s="39">
        <v>1160</v>
      </c>
      <c r="K1020" s="39">
        <v>68</v>
      </c>
      <c r="L1020" s="39">
        <v>136</v>
      </c>
      <c r="M1020" s="39">
        <v>31</v>
      </c>
      <c r="N1020" s="39">
        <v>103</v>
      </c>
      <c r="O1020" s="39">
        <v>159</v>
      </c>
      <c r="P1020" s="39">
        <v>252</v>
      </c>
      <c r="Q1020" s="39">
        <v>82</v>
      </c>
      <c r="R1020" s="39">
        <v>331</v>
      </c>
      <c r="S1020" s="41"/>
      <c r="T1020" s="57"/>
    </row>
    <row r="1021" spans="1:20" s="1" customFormat="1" ht="10.5" customHeight="1" x14ac:dyDescent="0.15">
      <c r="A1021" s="75"/>
      <c r="B1021" s="69"/>
      <c r="C1021" s="39">
        <v>4</v>
      </c>
      <c r="D1021" s="39" t="s">
        <v>1107</v>
      </c>
      <c r="E1021" s="39">
        <v>3339</v>
      </c>
      <c r="F1021" s="39">
        <v>495</v>
      </c>
      <c r="G1021" s="39">
        <v>719</v>
      </c>
      <c r="H1021" s="39">
        <v>152</v>
      </c>
      <c r="I1021" s="39">
        <v>228</v>
      </c>
      <c r="J1021" s="39">
        <v>724</v>
      </c>
      <c r="K1021" s="39">
        <v>113</v>
      </c>
      <c r="L1021" s="39">
        <v>145</v>
      </c>
      <c r="M1021" s="39">
        <v>42</v>
      </c>
      <c r="N1021" s="39">
        <v>153</v>
      </c>
      <c r="O1021" s="39">
        <v>117</v>
      </c>
      <c r="P1021" s="39">
        <v>177</v>
      </c>
      <c r="Q1021" s="39">
        <v>58</v>
      </c>
      <c r="R1021" s="39">
        <v>216</v>
      </c>
      <c r="S1021" s="41"/>
      <c r="T1021" s="57"/>
    </row>
    <row r="1022" spans="1:20" s="1" customFormat="1" ht="10.5" customHeight="1" x14ac:dyDescent="0.15">
      <c r="A1022" s="75"/>
      <c r="B1022" s="69"/>
      <c r="C1022" s="39">
        <v>5</v>
      </c>
      <c r="D1022" s="39" t="s">
        <v>6364</v>
      </c>
      <c r="E1022" s="39">
        <v>368</v>
      </c>
      <c r="F1022" s="39">
        <v>35</v>
      </c>
      <c r="G1022" s="39">
        <v>67</v>
      </c>
      <c r="H1022" s="39">
        <v>22</v>
      </c>
      <c r="I1022" s="39">
        <v>28</v>
      </c>
      <c r="J1022" s="39">
        <v>71</v>
      </c>
      <c r="K1022" s="39">
        <v>16</v>
      </c>
      <c r="L1022" s="39">
        <v>15</v>
      </c>
      <c r="M1022" s="39">
        <v>13</v>
      </c>
      <c r="N1022" s="39">
        <v>28</v>
      </c>
      <c r="O1022" s="39">
        <v>13</v>
      </c>
      <c r="P1022" s="39">
        <v>23</v>
      </c>
      <c r="Q1022" s="39">
        <v>9</v>
      </c>
      <c r="R1022" s="39">
        <v>28</v>
      </c>
      <c r="S1022" s="41"/>
      <c r="T1022" s="57"/>
    </row>
    <row r="1023" spans="1:20" s="1" customFormat="1" x14ac:dyDescent="0.15">
      <c r="A1023" s="75"/>
      <c r="B1023" s="69"/>
      <c r="C1023" s="1423" t="s">
        <v>3117</v>
      </c>
      <c r="D1023" s="1423"/>
      <c r="E1023" s="14">
        <v>10019</v>
      </c>
      <c r="F1023" s="14">
        <v>1255</v>
      </c>
      <c r="G1023" s="14">
        <v>2414</v>
      </c>
      <c r="H1023" s="14">
        <v>389</v>
      </c>
      <c r="I1023" s="14">
        <v>648</v>
      </c>
      <c r="J1023" s="14">
        <v>2501</v>
      </c>
      <c r="K1023" s="14">
        <v>208</v>
      </c>
      <c r="L1023" s="14">
        <v>353</v>
      </c>
      <c r="M1023" s="14">
        <v>91</v>
      </c>
      <c r="N1023" s="14">
        <v>320</v>
      </c>
      <c r="O1023" s="14">
        <v>360</v>
      </c>
      <c r="P1023" s="14">
        <v>568</v>
      </c>
      <c r="Q1023" s="14">
        <v>192</v>
      </c>
      <c r="R1023" s="14">
        <v>720</v>
      </c>
      <c r="S1023" s="13"/>
      <c r="T1023" s="58"/>
    </row>
    <row r="1024" spans="1:20" s="1" customFormat="1" ht="10.5" customHeight="1" x14ac:dyDescent="0.15">
      <c r="A1024" s="75" t="s">
        <v>1724</v>
      </c>
      <c r="B1024" s="69" t="s">
        <v>4383</v>
      </c>
      <c r="C1024" s="39">
        <v>-9</v>
      </c>
      <c r="D1024" s="39" t="s">
        <v>3381</v>
      </c>
      <c r="E1024" s="39">
        <v>7</v>
      </c>
      <c r="F1024" s="39">
        <v>0</v>
      </c>
      <c r="G1024" s="39">
        <v>1</v>
      </c>
      <c r="H1024" s="39">
        <v>0</v>
      </c>
      <c r="I1024" s="39">
        <v>1</v>
      </c>
      <c r="J1024" s="39">
        <v>5</v>
      </c>
      <c r="K1024" s="39">
        <v>0</v>
      </c>
      <c r="L1024" s="39">
        <v>0</v>
      </c>
      <c r="M1024" s="39">
        <v>0</v>
      </c>
      <c r="N1024" s="39">
        <v>0</v>
      </c>
      <c r="O1024" s="39">
        <v>0</v>
      </c>
      <c r="P1024" s="39">
        <v>0</v>
      </c>
      <c r="Q1024" s="39">
        <v>0</v>
      </c>
      <c r="R1024" s="39">
        <v>0</v>
      </c>
      <c r="S1024" s="41"/>
      <c r="T1024" s="57"/>
    </row>
    <row r="1025" spans="1:20" s="443" customFormat="1" ht="10.5" customHeight="1" x14ac:dyDescent="0.15">
      <c r="A1025" s="75"/>
      <c r="B1025" s="69"/>
      <c r="C1025" s="1154">
        <v>-8</v>
      </c>
      <c r="D1025" s="1154" t="s">
        <v>3382</v>
      </c>
      <c r="E1025" s="1154">
        <v>0</v>
      </c>
      <c r="F1025" s="1154">
        <v>0</v>
      </c>
      <c r="G1025" s="1154">
        <v>0</v>
      </c>
      <c r="H1025" s="1154">
        <v>0</v>
      </c>
      <c r="I1025" s="1154">
        <v>0</v>
      </c>
      <c r="J1025" s="1154">
        <v>0</v>
      </c>
      <c r="K1025" s="1154">
        <v>0</v>
      </c>
      <c r="L1025" s="1154">
        <v>0</v>
      </c>
      <c r="M1025" s="1154">
        <v>0</v>
      </c>
      <c r="N1025" s="1154">
        <v>0</v>
      </c>
      <c r="O1025" s="1154">
        <v>0</v>
      </c>
      <c r="P1025" s="1154">
        <v>0</v>
      </c>
      <c r="Q1025" s="1154">
        <v>0</v>
      </c>
      <c r="R1025" s="1154">
        <v>0</v>
      </c>
      <c r="S1025" s="458"/>
      <c r="T1025" s="465"/>
    </row>
    <row r="1026" spans="1:20" s="1" customFormat="1" ht="10.5" customHeight="1" x14ac:dyDescent="0.15">
      <c r="A1026" s="75"/>
      <c r="B1026" s="69"/>
      <c r="C1026" s="39">
        <v>1</v>
      </c>
      <c r="D1026" s="39" t="s">
        <v>3161</v>
      </c>
      <c r="E1026" s="39">
        <v>482</v>
      </c>
      <c r="F1026" s="39">
        <v>43</v>
      </c>
      <c r="G1026" s="39">
        <v>78</v>
      </c>
      <c r="H1026" s="39">
        <v>10</v>
      </c>
      <c r="I1026" s="39">
        <v>47</v>
      </c>
      <c r="J1026" s="39">
        <v>205</v>
      </c>
      <c r="K1026" s="39">
        <v>3</v>
      </c>
      <c r="L1026" s="39">
        <v>13</v>
      </c>
      <c r="M1026" s="39">
        <v>2</v>
      </c>
      <c r="N1026" s="39">
        <v>8</v>
      </c>
      <c r="O1026" s="39">
        <v>12</v>
      </c>
      <c r="P1026" s="39">
        <v>24</v>
      </c>
      <c r="Q1026" s="39">
        <v>5</v>
      </c>
      <c r="R1026" s="39">
        <v>32</v>
      </c>
      <c r="S1026" s="41"/>
      <c r="T1026" s="57"/>
    </row>
    <row r="1027" spans="1:20" s="1" customFormat="1" ht="10.5" customHeight="1" x14ac:dyDescent="0.15">
      <c r="A1027" s="75"/>
      <c r="B1027" s="69"/>
      <c r="C1027" s="39">
        <v>2</v>
      </c>
      <c r="D1027" s="39" t="s">
        <v>6362</v>
      </c>
      <c r="E1027" s="39">
        <v>2915</v>
      </c>
      <c r="F1027" s="39">
        <v>330</v>
      </c>
      <c r="G1027" s="39">
        <v>659</v>
      </c>
      <c r="H1027" s="39">
        <v>100</v>
      </c>
      <c r="I1027" s="39">
        <v>230</v>
      </c>
      <c r="J1027" s="39">
        <v>835</v>
      </c>
      <c r="K1027" s="39">
        <v>56</v>
      </c>
      <c r="L1027" s="39">
        <v>87</v>
      </c>
      <c r="M1027" s="39">
        <v>30</v>
      </c>
      <c r="N1027" s="39">
        <v>66</v>
      </c>
      <c r="O1027" s="39">
        <v>115</v>
      </c>
      <c r="P1027" s="39">
        <v>162</v>
      </c>
      <c r="Q1027" s="39">
        <v>54</v>
      </c>
      <c r="R1027" s="39">
        <v>191</v>
      </c>
      <c r="S1027" s="41"/>
      <c r="T1027" s="57"/>
    </row>
    <row r="1028" spans="1:20" s="1" customFormat="1" ht="10.5" customHeight="1" x14ac:dyDescent="0.15">
      <c r="A1028" s="75"/>
      <c r="B1028" s="69"/>
      <c r="C1028" s="39">
        <v>3</v>
      </c>
      <c r="D1028" s="39" t="s">
        <v>6363</v>
      </c>
      <c r="E1028" s="39">
        <v>4322</v>
      </c>
      <c r="F1028" s="39">
        <v>541</v>
      </c>
      <c r="G1028" s="39">
        <v>1140</v>
      </c>
      <c r="H1028" s="39">
        <v>175</v>
      </c>
      <c r="I1028" s="39">
        <v>252</v>
      </c>
      <c r="J1028" s="39">
        <v>1032</v>
      </c>
      <c r="K1028" s="39">
        <v>88</v>
      </c>
      <c r="L1028" s="39">
        <v>156</v>
      </c>
      <c r="M1028" s="39">
        <v>29</v>
      </c>
      <c r="N1028" s="39">
        <v>108</v>
      </c>
      <c r="O1028" s="39">
        <v>140</v>
      </c>
      <c r="P1028" s="39">
        <v>250</v>
      </c>
      <c r="Q1028" s="39">
        <v>83</v>
      </c>
      <c r="R1028" s="39">
        <v>328</v>
      </c>
      <c r="S1028" s="41"/>
      <c r="T1028" s="57"/>
    </row>
    <row r="1029" spans="1:20" s="1" customFormat="1" ht="10.5" customHeight="1" x14ac:dyDescent="0.15">
      <c r="A1029" s="75"/>
      <c r="B1029" s="69"/>
      <c r="C1029" s="39">
        <v>4</v>
      </c>
      <c r="D1029" s="39" t="s">
        <v>1107</v>
      </c>
      <c r="E1029" s="39">
        <v>2099</v>
      </c>
      <c r="F1029" s="39">
        <v>319</v>
      </c>
      <c r="G1029" s="39">
        <v>489</v>
      </c>
      <c r="H1029" s="39">
        <v>95</v>
      </c>
      <c r="I1029" s="39">
        <v>107</v>
      </c>
      <c r="J1029" s="39">
        <v>371</v>
      </c>
      <c r="K1029" s="39">
        <v>58</v>
      </c>
      <c r="L1029" s="39">
        <v>91</v>
      </c>
      <c r="M1029" s="39">
        <v>27</v>
      </c>
      <c r="N1029" s="39">
        <v>120</v>
      </c>
      <c r="O1029" s="39">
        <v>86</v>
      </c>
      <c r="P1029" s="39">
        <v>126</v>
      </c>
      <c r="Q1029" s="39">
        <v>46</v>
      </c>
      <c r="R1029" s="39">
        <v>164</v>
      </c>
      <c r="S1029" s="41"/>
      <c r="T1029" s="57"/>
    </row>
    <row r="1030" spans="1:20" s="1" customFormat="1" ht="10.5" customHeight="1" x14ac:dyDescent="0.15">
      <c r="A1030" s="75"/>
      <c r="B1030" s="69"/>
      <c r="C1030" s="39">
        <v>5</v>
      </c>
      <c r="D1030" s="39" t="s">
        <v>6364</v>
      </c>
      <c r="E1030" s="39">
        <v>194</v>
      </c>
      <c r="F1030" s="39">
        <v>22</v>
      </c>
      <c r="G1030" s="39">
        <v>47</v>
      </c>
      <c r="H1030" s="39">
        <v>9</v>
      </c>
      <c r="I1030" s="39">
        <v>11</v>
      </c>
      <c r="J1030" s="39">
        <v>53</v>
      </c>
      <c r="K1030" s="39">
        <v>3</v>
      </c>
      <c r="L1030" s="39">
        <v>6</v>
      </c>
      <c r="M1030" s="39">
        <v>3</v>
      </c>
      <c r="N1030" s="39">
        <v>18</v>
      </c>
      <c r="O1030" s="39">
        <v>7</v>
      </c>
      <c r="P1030" s="39">
        <v>6</v>
      </c>
      <c r="Q1030" s="39">
        <v>4</v>
      </c>
      <c r="R1030" s="39">
        <v>5</v>
      </c>
      <c r="S1030" s="41"/>
      <c r="T1030" s="57"/>
    </row>
    <row r="1031" spans="1:20" s="1" customFormat="1" x14ac:dyDescent="0.15">
      <c r="A1031" s="75"/>
      <c r="B1031" s="69"/>
      <c r="C1031" s="1423" t="s">
        <v>3117</v>
      </c>
      <c r="D1031" s="1423"/>
      <c r="E1031" s="14">
        <v>10019</v>
      </c>
      <c r="F1031" s="14">
        <v>1255</v>
      </c>
      <c r="G1031" s="14">
        <v>2414</v>
      </c>
      <c r="H1031" s="14">
        <v>389</v>
      </c>
      <c r="I1031" s="14">
        <v>648</v>
      </c>
      <c r="J1031" s="14">
        <v>2501</v>
      </c>
      <c r="K1031" s="14">
        <v>208</v>
      </c>
      <c r="L1031" s="14">
        <v>353</v>
      </c>
      <c r="M1031" s="14">
        <v>91</v>
      </c>
      <c r="N1031" s="14">
        <v>320</v>
      </c>
      <c r="O1031" s="14">
        <v>360</v>
      </c>
      <c r="P1031" s="14">
        <v>568</v>
      </c>
      <c r="Q1031" s="14">
        <v>192</v>
      </c>
      <c r="R1031" s="14">
        <v>720</v>
      </c>
      <c r="S1031" s="13"/>
      <c r="T1031" s="58"/>
    </row>
    <row r="1032" spans="1:20" s="1" customFormat="1" ht="10.5" customHeight="1" x14ac:dyDescent="0.15">
      <c r="A1032" s="75" t="s">
        <v>1725</v>
      </c>
      <c r="B1032" s="69" t="s">
        <v>4385</v>
      </c>
      <c r="C1032" s="39">
        <v>-9</v>
      </c>
      <c r="D1032" s="39" t="s">
        <v>3381</v>
      </c>
      <c r="E1032" s="39">
        <v>6</v>
      </c>
      <c r="F1032" s="39">
        <v>0</v>
      </c>
      <c r="G1032" s="39">
        <v>1</v>
      </c>
      <c r="H1032" s="39">
        <v>0</v>
      </c>
      <c r="I1032" s="39">
        <v>1</v>
      </c>
      <c r="J1032" s="39">
        <v>4</v>
      </c>
      <c r="K1032" s="39">
        <v>0</v>
      </c>
      <c r="L1032" s="39">
        <v>0</v>
      </c>
      <c r="M1032" s="39">
        <v>0</v>
      </c>
      <c r="N1032" s="39">
        <v>0</v>
      </c>
      <c r="O1032" s="39">
        <v>0</v>
      </c>
      <c r="P1032" s="39">
        <v>0</v>
      </c>
      <c r="Q1032" s="39">
        <v>0</v>
      </c>
      <c r="R1032" s="39">
        <v>0</v>
      </c>
      <c r="S1032" s="41"/>
      <c r="T1032" s="57"/>
    </row>
    <row r="1033" spans="1:20" s="443" customFormat="1" ht="10.5" customHeight="1" x14ac:dyDescent="0.15">
      <c r="A1033" s="75"/>
      <c r="B1033" s="69"/>
      <c r="C1033" s="1155">
        <v>-8</v>
      </c>
      <c r="D1033" s="1155" t="s">
        <v>3382</v>
      </c>
      <c r="E1033" s="1155">
        <v>0</v>
      </c>
      <c r="F1033" s="1155">
        <v>0</v>
      </c>
      <c r="G1033" s="1155">
        <v>0</v>
      </c>
      <c r="H1033" s="1155">
        <v>0</v>
      </c>
      <c r="I1033" s="1155">
        <v>0</v>
      </c>
      <c r="J1033" s="1155">
        <v>0</v>
      </c>
      <c r="K1033" s="1155">
        <v>0</v>
      </c>
      <c r="L1033" s="1155">
        <v>0</v>
      </c>
      <c r="M1033" s="1155">
        <v>0</v>
      </c>
      <c r="N1033" s="1155">
        <v>0</v>
      </c>
      <c r="O1033" s="1155">
        <v>0</v>
      </c>
      <c r="P1033" s="1155">
        <v>0</v>
      </c>
      <c r="Q1033" s="1155">
        <v>0</v>
      </c>
      <c r="R1033" s="1155">
        <v>0</v>
      </c>
      <c r="S1033" s="458"/>
      <c r="T1033" s="465"/>
    </row>
    <row r="1034" spans="1:20" s="1" customFormat="1" ht="10.5" customHeight="1" x14ac:dyDescent="0.15">
      <c r="A1034" s="75"/>
      <c r="B1034" s="69"/>
      <c r="C1034" s="39">
        <v>1</v>
      </c>
      <c r="D1034" s="39" t="s">
        <v>3161</v>
      </c>
      <c r="E1034" s="39">
        <v>1220</v>
      </c>
      <c r="F1034" s="39">
        <v>177</v>
      </c>
      <c r="G1034" s="39">
        <v>139</v>
      </c>
      <c r="H1034" s="39">
        <v>64</v>
      </c>
      <c r="I1034" s="39">
        <v>162</v>
      </c>
      <c r="J1034" s="39">
        <v>363</v>
      </c>
      <c r="K1034" s="39">
        <v>50</v>
      </c>
      <c r="L1034" s="39">
        <v>34</v>
      </c>
      <c r="M1034" s="39">
        <v>28</v>
      </c>
      <c r="N1034" s="39">
        <v>69</v>
      </c>
      <c r="O1034" s="39">
        <v>32</v>
      </c>
      <c r="P1034" s="39">
        <v>38</v>
      </c>
      <c r="Q1034" s="39">
        <v>22</v>
      </c>
      <c r="R1034" s="39">
        <v>42</v>
      </c>
      <c r="S1034" s="41"/>
      <c r="T1034" s="57"/>
    </row>
    <row r="1035" spans="1:20" s="1" customFormat="1" ht="10.5" customHeight="1" x14ac:dyDescent="0.15">
      <c r="A1035" s="75"/>
      <c r="B1035" s="69"/>
      <c r="C1035" s="39">
        <v>2</v>
      </c>
      <c r="D1035" s="39" t="s">
        <v>6362</v>
      </c>
      <c r="E1035" s="39">
        <v>3080</v>
      </c>
      <c r="F1035" s="39">
        <v>470</v>
      </c>
      <c r="G1035" s="39">
        <v>633</v>
      </c>
      <c r="H1035" s="39">
        <v>155</v>
      </c>
      <c r="I1035" s="39">
        <v>213</v>
      </c>
      <c r="J1035" s="39">
        <v>721</v>
      </c>
      <c r="K1035" s="39">
        <v>96</v>
      </c>
      <c r="L1035" s="39">
        <v>117</v>
      </c>
      <c r="M1035" s="39">
        <v>41</v>
      </c>
      <c r="N1035" s="39">
        <v>111</v>
      </c>
      <c r="O1035" s="39">
        <v>127</v>
      </c>
      <c r="P1035" s="39">
        <v>143</v>
      </c>
      <c r="Q1035" s="39">
        <v>67</v>
      </c>
      <c r="R1035" s="39">
        <v>186</v>
      </c>
      <c r="S1035" s="41"/>
      <c r="T1035" s="57"/>
    </row>
    <row r="1036" spans="1:20" s="1" customFormat="1" ht="10.5" customHeight="1" x14ac:dyDescent="0.15">
      <c r="A1036" s="75"/>
      <c r="B1036" s="69"/>
      <c r="C1036" s="39">
        <v>3</v>
      </c>
      <c r="D1036" s="39" t="s">
        <v>6363</v>
      </c>
      <c r="E1036" s="39">
        <v>3745</v>
      </c>
      <c r="F1036" s="39">
        <v>425</v>
      </c>
      <c r="G1036" s="39">
        <v>1101</v>
      </c>
      <c r="H1036" s="39">
        <v>120</v>
      </c>
      <c r="I1036" s="39">
        <v>169</v>
      </c>
      <c r="J1036" s="39">
        <v>861</v>
      </c>
      <c r="K1036" s="39">
        <v>49</v>
      </c>
      <c r="L1036" s="39">
        <v>139</v>
      </c>
      <c r="M1036" s="39">
        <v>19</v>
      </c>
      <c r="N1036" s="39">
        <v>92</v>
      </c>
      <c r="O1036" s="39">
        <v>133</v>
      </c>
      <c r="P1036" s="39">
        <v>252</v>
      </c>
      <c r="Q1036" s="39">
        <v>75</v>
      </c>
      <c r="R1036" s="39">
        <v>310</v>
      </c>
      <c r="S1036" s="41"/>
      <c r="T1036" s="57"/>
    </row>
    <row r="1037" spans="1:20" s="1" customFormat="1" ht="10.5" customHeight="1" x14ac:dyDescent="0.15">
      <c r="A1037" s="75"/>
      <c r="B1037" s="69"/>
      <c r="C1037" s="39">
        <v>4</v>
      </c>
      <c r="D1037" s="39" t="s">
        <v>1107</v>
      </c>
      <c r="E1037" s="39">
        <v>1660</v>
      </c>
      <c r="F1037" s="39">
        <v>164</v>
      </c>
      <c r="G1037" s="39">
        <v>464</v>
      </c>
      <c r="H1037" s="39">
        <v>47</v>
      </c>
      <c r="I1037" s="39">
        <v>89</v>
      </c>
      <c r="J1037" s="39">
        <v>420</v>
      </c>
      <c r="K1037" s="39">
        <v>13</v>
      </c>
      <c r="L1037" s="39">
        <v>59</v>
      </c>
      <c r="M1037" s="39">
        <v>3</v>
      </c>
      <c r="N1037" s="39">
        <v>44</v>
      </c>
      <c r="O1037" s="39">
        <v>65</v>
      </c>
      <c r="P1037" s="39">
        <v>119</v>
      </c>
      <c r="Q1037" s="39">
        <v>22</v>
      </c>
      <c r="R1037" s="39">
        <v>151</v>
      </c>
      <c r="S1037" s="41"/>
      <c r="T1037" s="57"/>
    </row>
    <row r="1038" spans="1:20" s="1" customFormat="1" ht="10.5" customHeight="1" x14ac:dyDescent="0.15">
      <c r="A1038" s="75"/>
      <c r="B1038" s="69"/>
      <c r="C1038" s="39">
        <v>5</v>
      </c>
      <c r="D1038" s="39" t="s">
        <v>6364</v>
      </c>
      <c r="E1038" s="39">
        <v>308</v>
      </c>
      <c r="F1038" s="39">
        <v>19</v>
      </c>
      <c r="G1038" s="39">
        <v>76</v>
      </c>
      <c r="H1038" s="39">
        <v>3</v>
      </c>
      <c r="I1038" s="39">
        <v>14</v>
      </c>
      <c r="J1038" s="39">
        <v>132</v>
      </c>
      <c r="K1038" s="39">
        <v>0</v>
      </c>
      <c r="L1038" s="39">
        <v>4</v>
      </c>
      <c r="M1038" s="39">
        <v>0</v>
      </c>
      <c r="N1038" s="39">
        <v>4</v>
      </c>
      <c r="O1038" s="39">
        <v>3</v>
      </c>
      <c r="P1038" s="39">
        <v>16</v>
      </c>
      <c r="Q1038" s="39">
        <v>6</v>
      </c>
      <c r="R1038" s="39">
        <v>31</v>
      </c>
      <c r="S1038" s="41"/>
      <c r="T1038" s="57"/>
    </row>
    <row r="1039" spans="1:20" s="1" customFormat="1" x14ac:dyDescent="0.15">
      <c r="A1039" s="75"/>
      <c r="B1039" s="69"/>
      <c r="C1039" s="1423" t="s">
        <v>3117</v>
      </c>
      <c r="D1039" s="1423"/>
      <c r="E1039" s="14">
        <v>10019</v>
      </c>
      <c r="F1039" s="14">
        <v>1255</v>
      </c>
      <c r="G1039" s="14">
        <v>2414</v>
      </c>
      <c r="H1039" s="14">
        <v>389</v>
      </c>
      <c r="I1039" s="14">
        <v>648</v>
      </c>
      <c r="J1039" s="14">
        <v>2501</v>
      </c>
      <c r="K1039" s="14">
        <v>208</v>
      </c>
      <c r="L1039" s="14">
        <v>353</v>
      </c>
      <c r="M1039" s="14">
        <v>91</v>
      </c>
      <c r="N1039" s="14">
        <v>320</v>
      </c>
      <c r="O1039" s="14">
        <v>360</v>
      </c>
      <c r="P1039" s="14">
        <v>568</v>
      </c>
      <c r="Q1039" s="14">
        <v>192</v>
      </c>
      <c r="R1039" s="14">
        <v>720</v>
      </c>
      <c r="S1039" s="13"/>
      <c r="T1039" s="58"/>
    </row>
    <row r="1040" spans="1:20" s="1" customFormat="1" ht="10.5" customHeight="1" x14ac:dyDescent="0.15">
      <c r="A1040" s="75" t="s">
        <v>1726</v>
      </c>
      <c r="B1040" s="69" t="s">
        <v>4387</v>
      </c>
      <c r="C1040" s="39">
        <v>-9</v>
      </c>
      <c r="D1040" s="39" t="s">
        <v>3381</v>
      </c>
      <c r="E1040" s="39">
        <v>8</v>
      </c>
      <c r="F1040" s="39">
        <v>0</v>
      </c>
      <c r="G1040" s="39">
        <v>1</v>
      </c>
      <c r="H1040" s="39">
        <v>0</v>
      </c>
      <c r="I1040" s="39">
        <v>1</v>
      </c>
      <c r="J1040" s="39">
        <v>5</v>
      </c>
      <c r="K1040" s="39">
        <v>0</v>
      </c>
      <c r="L1040" s="39">
        <v>1</v>
      </c>
      <c r="M1040" s="39">
        <v>0</v>
      </c>
      <c r="N1040" s="39">
        <v>0</v>
      </c>
      <c r="O1040" s="39">
        <v>0</v>
      </c>
      <c r="P1040" s="39">
        <v>0</v>
      </c>
      <c r="Q1040" s="39">
        <v>0</v>
      </c>
      <c r="R1040" s="39">
        <v>0</v>
      </c>
      <c r="S1040" s="41"/>
      <c r="T1040" s="57"/>
    </row>
    <row r="1041" spans="1:20" s="443" customFormat="1" ht="10.5" customHeight="1" x14ac:dyDescent="0.15">
      <c r="A1041" s="75"/>
      <c r="B1041" s="69"/>
      <c r="C1041" s="1156">
        <v>-8</v>
      </c>
      <c r="D1041" s="1156" t="s">
        <v>3382</v>
      </c>
      <c r="E1041" s="1156">
        <v>0</v>
      </c>
      <c r="F1041" s="1156">
        <v>0</v>
      </c>
      <c r="G1041" s="1156">
        <v>0</v>
      </c>
      <c r="H1041" s="1156">
        <v>0</v>
      </c>
      <c r="I1041" s="1156">
        <v>0</v>
      </c>
      <c r="J1041" s="1156">
        <v>0</v>
      </c>
      <c r="K1041" s="1156">
        <v>0</v>
      </c>
      <c r="L1041" s="1156">
        <v>0</v>
      </c>
      <c r="M1041" s="1156">
        <v>0</v>
      </c>
      <c r="N1041" s="1156">
        <v>0</v>
      </c>
      <c r="O1041" s="1156">
        <v>0</v>
      </c>
      <c r="P1041" s="1156">
        <v>0</v>
      </c>
      <c r="Q1041" s="1156">
        <v>0</v>
      </c>
      <c r="R1041" s="1156">
        <v>0</v>
      </c>
      <c r="S1041" s="458"/>
      <c r="T1041" s="465"/>
    </row>
    <row r="1042" spans="1:20" s="1" customFormat="1" ht="10.5" customHeight="1" x14ac:dyDescent="0.15">
      <c r="A1042" s="75"/>
      <c r="B1042" s="69"/>
      <c r="C1042" s="39">
        <v>1</v>
      </c>
      <c r="D1042" s="39" t="s">
        <v>3161</v>
      </c>
      <c r="E1042" s="39">
        <v>85</v>
      </c>
      <c r="F1042" s="39">
        <v>3</v>
      </c>
      <c r="G1042" s="39">
        <v>10</v>
      </c>
      <c r="H1042" s="39">
        <v>0</v>
      </c>
      <c r="I1042" s="39">
        <v>7</v>
      </c>
      <c r="J1042" s="39">
        <v>50</v>
      </c>
      <c r="K1042" s="39">
        <v>0</v>
      </c>
      <c r="L1042" s="39">
        <v>0</v>
      </c>
      <c r="M1042" s="39">
        <v>0</v>
      </c>
      <c r="N1042" s="39">
        <v>2</v>
      </c>
      <c r="O1042" s="39">
        <v>1</v>
      </c>
      <c r="P1042" s="39">
        <v>1</v>
      </c>
      <c r="Q1042" s="39">
        <v>0</v>
      </c>
      <c r="R1042" s="39">
        <v>11</v>
      </c>
      <c r="S1042" s="41"/>
      <c r="T1042" s="57"/>
    </row>
    <row r="1043" spans="1:20" s="1" customFormat="1" ht="10.5" customHeight="1" x14ac:dyDescent="0.15">
      <c r="A1043" s="75"/>
      <c r="B1043" s="69"/>
      <c r="C1043" s="39">
        <v>2</v>
      </c>
      <c r="D1043" s="39" t="s">
        <v>6362</v>
      </c>
      <c r="E1043" s="39">
        <v>468</v>
      </c>
      <c r="F1043" s="39">
        <v>31</v>
      </c>
      <c r="G1043" s="39">
        <v>125</v>
      </c>
      <c r="H1043" s="39">
        <v>6</v>
      </c>
      <c r="I1043" s="39">
        <v>28</v>
      </c>
      <c r="J1043" s="39">
        <v>174</v>
      </c>
      <c r="K1043" s="39">
        <v>3</v>
      </c>
      <c r="L1043" s="39">
        <v>12</v>
      </c>
      <c r="M1043" s="39">
        <v>0</v>
      </c>
      <c r="N1043" s="39">
        <v>15</v>
      </c>
      <c r="O1043" s="39">
        <v>9</v>
      </c>
      <c r="P1043" s="39">
        <v>25</v>
      </c>
      <c r="Q1043" s="39">
        <v>4</v>
      </c>
      <c r="R1043" s="39">
        <v>36</v>
      </c>
      <c r="S1043" s="41"/>
      <c r="T1043" s="57"/>
    </row>
    <row r="1044" spans="1:20" s="1" customFormat="1" ht="10.5" customHeight="1" x14ac:dyDescent="0.15">
      <c r="A1044" s="75"/>
      <c r="B1044" s="69"/>
      <c r="C1044" s="39">
        <v>3</v>
      </c>
      <c r="D1044" s="39" t="s">
        <v>6363</v>
      </c>
      <c r="E1044" s="39">
        <v>3420</v>
      </c>
      <c r="F1044" s="39">
        <v>269</v>
      </c>
      <c r="G1044" s="39">
        <v>968</v>
      </c>
      <c r="H1044" s="39">
        <v>78</v>
      </c>
      <c r="I1044" s="39">
        <v>172</v>
      </c>
      <c r="J1044" s="39">
        <v>1055</v>
      </c>
      <c r="K1044" s="39">
        <v>27</v>
      </c>
      <c r="L1044" s="39">
        <v>107</v>
      </c>
      <c r="M1044" s="39">
        <v>16</v>
      </c>
      <c r="N1044" s="39">
        <v>89</v>
      </c>
      <c r="O1044" s="39">
        <v>96</v>
      </c>
      <c r="P1044" s="39">
        <v>213</v>
      </c>
      <c r="Q1044" s="39">
        <v>46</v>
      </c>
      <c r="R1044" s="39">
        <v>284</v>
      </c>
      <c r="S1044" s="41"/>
      <c r="T1044" s="57"/>
    </row>
    <row r="1045" spans="1:20" s="1" customFormat="1" ht="10.5" customHeight="1" x14ac:dyDescent="0.15">
      <c r="A1045" s="75"/>
      <c r="B1045" s="69"/>
      <c r="C1045" s="39">
        <v>4</v>
      </c>
      <c r="D1045" s="39" t="s">
        <v>1107</v>
      </c>
      <c r="E1045" s="39">
        <v>5123</v>
      </c>
      <c r="F1045" s="39">
        <v>771</v>
      </c>
      <c r="G1045" s="39">
        <v>1182</v>
      </c>
      <c r="H1045" s="39">
        <v>243</v>
      </c>
      <c r="I1045" s="39">
        <v>360</v>
      </c>
      <c r="J1045" s="39">
        <v>1056</v>
      </c>
      <c r="K1045" s="39">
        <v>126</v>
      </c>
      <c r="L1045" s="39">
        <v>196</v>
      </c>
      <c r="M1045" s="39">
        <v>54</v>
      </c>
      <c r="N1045" s="39">
        <v>171</v>
      </c>
      <c r="O1045" s="39">
        <v>215</v>
      </c>
      <c r="P1045" s="39">
        <v>288</v>
      </c>
      <c r="Q1045" s="39">
        <v>118</v>
      </c>
      <c r="R1045" s="39">
        <v>343</v>
      </c>
      <c r="S1045" s="41"/>
      <c r="T1045" s="57"/>
    </row>
    <row r="1046" spans="1:20" s="1" customFormat="1" ht="10.5" customHeight="1" x14ac:dyDescent="0.15">
      <c r="A1046" s="75"/>
      <c r="B1046" s="69"/>
      <c r="C1046" s="39">
        <v>5</v>
      </c>
      <c r="D1046" s="39" t="s">
        <v>6364</v>
      </c>
      <c r="E1046" s="39">
        <v>915</v>
      </c>
      <c r="F1046" s="39">
        <v>181</v>
      </c>
      <c r="G1046" s="39">
        <v>128</v>
      </c>
      <c r="H1046" s="39">
        <v>62</v>
      </c>
      <c r="I1046" s="39">
        <v>80</v>
      </c>
      <c r="J1046" s="39">
        <v>161</v>
      </c>
      <c r="K1046" s="39">
        <v>52</v>
      </c>
      <c r="L1046" s="39">
        <v>37</v>
      </c>
      <c r="M1046" s="39">
        <v>21</v>
      </c>
      <c r="N1046" s="39">
        <v>43</v>
      </c>
      <c r="O1046" s="39">
        <v>39</v>
      </c>
      <c r="P1046" s="39">
        <v>41</v>
      </c>
      <c r="Q1046" s="39">
        <v>24</v>
      </c>
      <c r="R1046" s="39">
        <v>46</v>
      </c>
      <c r="S1046" s="41"/>
      <c r="T1046" s="57"/>
    </row>
    <row r="1047" spans="1:20" s="1" customFormat="1" x14ac:dyDescent="0.15">
      <c r="A1047" s="75"/>
      <c r="B1047" s="69"/>
      <c r="C1047" s="1423" t="s">
        <v>3117</v>
      </c>
      <c r="D1047" s="1423"/>
      <c r="E1047" s="14">
        <v>10019</v>
      </c>
      <c r="F1047" s="14">
        <v>1255</v>
      </c>
      <c r="G1047" s="14">
        <v>2414</v>
      </c>
      <c r="H1047" s="14">
        <v>389</v>
      </c>
      <c r="I1047" s="14">
        <v>648</v>
      </c>
      <c r="J1047" s="14">
        <v>2501</v>
      </c>
      <c r="K1047" s="14">
        <v>208</v>
      </c>
      <c r="L1047" s="14">
        <v>353</v>
      </c>
      <c r="M1047" s="14">
        <v>91</v>
      </c>
      <c r="N1047" s="14">
        <v>320</v>
      </c>
      <c r="O1047" s="14">
        <v>360</v>
      </c>
      <c r="P1047" s="14">
        <v>568</v>
      </c>
      <c r="Q1047" s="14">
        <v>192</v>
      </c>
      <c r="R1047" s="14">
        <v>720</v>
      </c>
      <c r="S1047" s="13"/>
      <c r="T1047" s="58"/>
    </row>
    <row r="1048" spans="1:20" s="1" customFormat="1" ht="10.5" customHeight="1" x14ac:dyDescent="0.15">
      <c r="A1048" s="75" t="s">
        <v>1727</v>
      </c>
      <c r="B1048" s="69" t="s">
        <v>4389</v>
      </c>
      <c r="C1048" s="39">
        <v>-9</v>
      </c>
      <c r="D1048" s="39" t="s">
        <v>3381</v>
      </c>
      <c r="E1048" s="39">
        <v>8</v>
      </c>
      <c r="F1048" s="39">
        <v>0</v>
      </c>
      <c r="G1048" s="39">
        <v>1</v>
      </c>
      <c r="H1048" s="39">
        <v>0</v>
      </c>
      <c r="I1048" s="39">
        <v>1</v>
      </c>
      <c r="J1048" s="39">
        <v>6</v>
      </c>
      <c r="K1048" s="39">
        <v>0</v>
      </c>
      <c r="L1048" s="39">
        <v>0</v>
      </c>
      <c r="M1048" s="39">
        <v>0</v>
      </c>
      <c r="N1048" s="39">
        <v>0</v>
      </c>
      <c r="O1048" s="39">
        <v>0</v>
      </c>
      <c r="P1048" s="39">
        <v>0</v>
      </c>
      <c r="Q1048" s="39">
        <v>0</v>
      </c>
      <c r="R1048" s="39">
        <v>0</v>
      </c>
      <c r="S1048" s="41"/>
      <c r="T1048" s="57"/>
    </row>
    <row r="1049" spans="1:20" s="443" customFormat="1" ht="10.5" customHeight="1" x14ac:dyDescent="0.15">
      <c r="A1049" s="75"/>
      <c r="B1049" s="69"/>
      <c r="C1049" s="1157">
        <v>-8</v>
      </c>
      <c r="D1049" s="1157" t="s">
        <v>3382</v>
      </c>
      <c r="E1049" s="1157">
        <v>0</v>
      </c>
      <c r="F1049" s="1157">
        <v>0</v>
      </c>
      <c r="G1049" s="1157">
        <v>0</v>
      </c>
      <c r="H1049" s="1157">
        <v>0</v>
      </c>
      <c r="I1049" s="1157">
        <v>0</v>
      </c>
      <c r="J1049" s="1157">
        <v>0</v>
      </c>
      <c r="K1049" s="1157">
        <v>0</v>
      </c>
      <c r="L1049" s="1157">
        <v>0</v>
      </c>
      <c r="M1049" s="1157">
        <v>0</v>
      </c>
      <c r="N1049" s="1157">
        <v>0</v>
      </c>
      <c r="O1049" s="1157">
        <v>0</v>
      </c>
      <c r="P1049" s="1157">
        <v>0</v>
      </c>
      <c r="Q1049" s="1157">
        <v>0</v>
      </c>
      <c r="R1049" s="1157">
        <v>0</v>
      </c>
      <c r="S1049" s="458"/>
      <c r="T1049" s="465"/>
    </row>
    <row r="1050" spans="1:20" s="1" customFormat="1" ht="10.5" customHeight="1" x14ac:dyDescent="0.15">
      <c r="A1050" s="75"/>
      <c r="B1050" s="69"/>
      <c r="C1050" s="39">
        <v>1</v>
      </c>
      <c r="D1050" s="39" t="s">
        <v>3161</v>
      </c>
      <c r="E1050" s="39">
        <v>457</v>
      </c>
      <c r="F1050" s="39">
        <v>45</v>
      </c>
      <c r="G1050" s="39">
        <v>108</v>
      </c>
      <c r="H1050" s="39">
        <v>9</v>
      </c>
      <c r="I1050" s="39">
        <v>33</v>
      </c>
      <c r="J1050" s="39">
        <v>172</v>
      </c>
      <c r="K1050" s="39">
        <v>1</v>
      </c>
      <c r="L1050" s="39">
        <v>9</v>
      </c>
      <c r="M1050" s="39">
        <v>2</v>
      </c>
      <c r="N1050" s="39">
        <v>10</v>
      </c>
      <c r="O1050" s="39">
        <v>10</v>
      </c>
      <c r="P1050" s="39">
        <v>20</v>
      </c>
      <c r="Q1050" s="39">
        <v>2</v>
      </c>
      <c r="R1050" s="39">
        <v>36</v>
      </c>
      <c r="S1050" s="41"/>
      <c r="T1050" s="57"/>
    </row>
    <row r="1051" spans="1:20" s="1" customFormat="1" ht="10.5" customHeight="1" x14ac:dyDescent="0.15">
      <c r="A1051" s="75"/>
      <c r="B1051" s="69"/>
      <c r="C1051" s="39">
        <v>2</v>
      </c>
      <c r="D1051" s="39" t="s">
        <v>6362</v>
      </c>
      <c r="E1051" s="39">
        <v>1919</v>
      </c>
      <c r="F1051" s="39">
        <v>212</v>
      </c>
      <c r="G1051" s="39">
        <v>549</v>
      </c>
      <c r="H1051" s="39">
        <v>55</v>
      </c>
      <c r="I1051" s="39">
        <v>90</v>
      </c>
      <c r="J1051" s="39">
        <v>484</v>
      </c>
      <c r="K1051" s="39">
        <v>20</v>
      </c>
      <c r="L1051" s="39">
        <v>51</v>
      </c>
      <c r="M1051" s="39">
        <v>10</v>
      </c>
      <c r="N1051" s="39">
        <v>45</v>
      </c>
      <c r="O1051" s="39">
        <v>80</v>
      </c>
      <c r="P1051" s="39">
        <v>118</v>
      </c>
      <c r="Q1051" s="39">
        <v>35</v>
      </c>
      <c r="R1051" s="39">
        <v>170</v>
      </c>
      <c r="S1051" s="41"/>
      <c r="T1051" s="57"/>
    </row>
    <row r="1052" spans="1:20" s="1" customFormat="1" ht="10.5" customHeight="1" x14ac:dyDescent="0.15">
      <c r="A1052" s="75"/>
      <c r="B1052" s="69"/>
      <c r="C1052" s="39">
        <v>3</v>
      </c>
      <c r="D1052" s="39" t="s">
        <v>6363</v>
      </c>
      <c r="E1052" s="39">
        <v>4016</v>
      </c>
      <c r="F1052" s="39">
        <v>454</v>
      </c>
      <c r="G1052" s="39">
        <v>1079</v>
      </c>
      <c r="H1052" s="39">
        <v>150</v>
      </c>
      <c r="I1052" s="39">
        <v>234</v>
      </c>
      <c r="J1052" s="39">
        <v>1036</v>
      </c>
      <c r="K1052" s="39">
        <v>55</v>
      </c>
      <c r="L1052" s="39">
        <v>134</v>
      </c>
      <c r="M1052" s="39">
        <v>21</v>
      </c>
      <c r="N1052" s="39">
        <v>90</v>
      </c>
      <c r="O1052" s="39">
        <v>139</v>
      </c>
      <c r="P1052" s="39">
        <v>243</v>
      </c>
      <c r="Q1052" s="39">
        <v>71</v>
      </c>
      <c r="R1052" s="39">
        <v>310</v>
      </c>
      <c r="S1052" s="41"/>
      <c r="T1052" s="57"/>
    </row>
    <row r="1053" spans="1:20" s="1" customFormat="1" ht="10.5" customHeight="1" x14ac:dyDescent="0.15">
      <c r="A1053" s="75"/>
      <c r="B1053" s="69"/>
      <c r="C1053" s="39">
        <v>4</v>
      </c>
      <c r="D1053" s="39" t="s">
        <v>1107</v>
      </c>
      <c r="E1053" s="39">
        <v>3038</v>
      </c>
      <c r="F1053" s="39">
        <v>458</v>
      </c>
      <c r="G1053" s="39">
        <v>613</v>
      </c>
      <c r="H1053" s="39">
        <v>144</v>
      </c>
      <c r="I1053" s="39">
        <v>233</v>
      </c>
      <c r="J1053" s="39">
        <v>674</v>
      </c>
      <c r="K1053" s="39">
        <v>101</v>
      </c>
      <c r="L1053" s="39">
        <v>128</v>
      </c>
      <c r="M1053" s="39">
        <v>43</v>
      </c>
      <c r="N1053" s="39">
        <v>128</v>
      </c>
      <c r="O1053" s="39">
        <v>112</v>
      </c>
      <c r="P1053" s="39">
        <v>155</v>
      </c>
      <c r="Q1053" s="39">
        <v>72</v>
      </c>
      <c r="R1053" s="39">
        <v>177</v>
      </c>
      <c r="S1053" s="41"/>
      <c r="T1053" s="57"/>
    </row>
    <row r="1054" spans="1:20" s="1" customFormat="1" ht="10.5" customHeight="1" x14ac:dyDescent="0.15">
      <c r="A1054" s="75"/>
      <c r="B1054" s="69"/>
      <c r="C1054" s="39">
        <v>5</v>
      </c>
      <c r="D1054" s="39" t="s">
        <v>6364</v>
      </c>
      <c r="E1054" s="39">
        <v>581</v>
      </c>
      <c r="F1054" s="39">
        <v>86</v>
      </c>
      <c r="G1054" s="39">
        <v>64</v>
      </c>
      <c r="H1054" s="39">
        <v>31</v>
      </c>
      <c r="I1054" s="39">
        <v>57</v>
      </c>
      <c r="J1054" s="39">
        <v>129</v>
      </c>
      <c r="K1054" s="39">
        <v>31</v>
      </c>
      <c r="L1054" s="39">
        <v>31</v>
      </c>
      <c r="M1054" s="39">
        <v>15</v>
      </c>
      <c r="N1054" s="39">
        <v>47</v>
      </c>
      <c r="O1054" s="39">
        <v>19</v>
      </c>
      <c r="P1054" s="39">
        <v>32</v>
      </c>
      <c r="Q1054" s="39">
        <v>12</v>
      </c>
      <c r="R1054" s="39">
        <v>27</v>
      </c>
      <c r="S1054" s="41"/>
      <c r="T1054" s="57"/>
    </row>
    <row r="1055" spans="1:20" s="1" customFormat="1" x14ac:dyDescent="0.15">
      <c r="A1055" s="75"/>
      <c r="B1055" s="69"/>
      <c r="C1055" s="1423" t="s">
        <v>3117</v>
      </c>
      <c r="D1055" s="1423"/>
      <c r="E1055" s="14">
        <v>10019</v>
      </c>
      <c r="F1055" s="14">
        <v>1255</v>
      </c>
      <c r="G1055" s="14">
        <v>2414</v>
      </c>
      <c r="H1055" s="14">
        <v>389</v>
      </c>
      <c r="I1055" s="14">
        <v>648</v>
      </c>
      <c r="J1055" s="14">
        <v>2501</v>
      </c>
      <c r="K1055" s="14">
        <v>208</v>
      </c>
      <c r="L1055" s="14">
        <v>353</v>
      </c>
      <c r="M1055" s="14">
        <v>91</v>
      </c>
      <c r="N1055" s="14">
        <v>320</v>
      </c>
      <c r="O1055" s="14">
        <v>360</v>
      </c>
      <c r="P1055" s="14">
        <v>568</v>
      </c>
      <c r="Q1055" s="14">
        <v>192</v>
      </c>
      <c r="R1055" s="14">
        <v>720</v>
      </c>
      <c r="S1055" s="13"/>
      <c r="T1055" s="58"/>
    </row>
    <row r="1056" spans="1:20" s="1" customFormat="1" ht="10.5" customHeight="1" x14ac:dyDescent="0.15">
      <c r="A1056" s="75" t="s">
        <v>1728</v>
      </c>
      <c r="B1056" s="69" t="s">
        <v>4391</v>
      </c>
      <c r="C1056" s="39">
        <v>-9</v>
      </c>
      <c r="D1056" s="39" t="s">
        <v>3381</v>
      </c>
      <c r="E1056" s="39">
        <v>9</v>
      </c>
      <c r="F1056" s="39">
        <v>1</v>
      </c>
      <c r="G1056" s="39">
        <v>1</v>
      </c>
      <c r="H1056" s="39">
        <v>0</v>
      </c>
      <c r="I1056" s="39">
        <v>1</v>
      </c>
      <c r="J1056" s="39">
        <v>6</v>
      </c>
      <c r="K1056" s="39">
        <v>0</v>
      </c>
      <c r="L1056" s="39">
        <v>0</v>
      </c>
      <c r="M1056" s="39">
        <v>0</v>
      </c>
      <c r="N1056" s="39">
        <v>0</v>
      </c>
      <c r="O1056" s="39">
        <v>0</v>
      </c>
      <c r="P1056" s="39">
        <v>0</v>
      </c>
      <c r="Q1056" s="39">
        <v>0</v>
      </c>
      <c r="R1056" s="39">
        <v>0</v>
      </c>
      <c r="S1056" s="41"/>
      <c r="T1056" s="57"/>
    </row>
    <row r="1057" spans="1:21" s="443" customFormat="1" ht="10.5" customHeight="1" x14ac:dyDescent="0.15">
      <c r="A1057" s="75"/>
      <c r="B1057" s="69"/>
      <c r="C1057" s="1158">
        <v>-8</v>
      </c>
      <c r="D1057" s="1158" t="s">
        <v>3382</v>
      </c>
      <c r="E1057" s="1158">
        <v>0</v>
      </c>
      <c r="F1057" s="1158">
        <v>0</v>
      </c>
      <c r="G1057" s="1158">
        <v>0</v>
      </c>
      <c r="H1057" s="1158">
        <v>0</v>
      </c>
      <c r="I1057" s="1158">
        <v>0</v>
      </c>
      <c r="J1057" s="1158">
        <v>0</v>
      </c>
      <c r="K1057" s="1158">
        <v>0</v>
      </c>
      <c r="L1057" s="1158">
        <v>0</v>
      </c>
      <c r="M1057" s="1158">
        <v>0</v>
      </c>
      <c r="N1057" s="1158">
        <v>0</v>
      </c>
      <c r="O1057" s="1158">
        <v>0</v>
      </c>
      <c r="P1057" s="1158">
        <v>0</v>
      </c>
      <c r="Q1057" s="1158">
        <v>0</v>
      </c>
      <c r="R1057" s="1158">
        <v>0</v>
      </c>
      <c r="S1057" s="458"/>
      <c r="T1057" s="465"/>
    </row>
    <row r="1058" spans="1:21" s="1" customFormat="1" ht="10.5" customHeight="1" x14ac:dyDescent="0.15">
      <c r="A1058" s="9"/>
      <c r="B1058" s="69"/>
      <c r="C1058" s="39">
        <v>1</v>
      </c>
      <c r="D1058" s="39" t="s">
        <v>3161</v>
      </c>
      <c r="E1058" s="39">
        <v>137</v>
      </c>
      <c r="F1058" s="39">
        <v>10</v>
      </c>
      <c r="G1058" s="39">
        <v>27</v>
      </c>
      <c r="H1058" s="39">
        <v>2</v>
      </c>
      <c r="I1058" s="39">
        <v>6</v>
      </c>
      <c r="J1058" s="39">
        <v>68</v>
      </c>
      <c r="K1058" s="39">
        <v>0</v>
      </c>
      <c r="L1058" s="39">
        <v>2</v>
      </c>
      <c r="M1058" s="39">
        <v>0</v>
      </c>
      <c r="N1058" s="39">
        <v>1</v>
      </c>
      <c r="O1058" s="39">
        <v>4</v>
      </c>
      <c r="P1058" s="39">
        <v>6</v>
      </c>
      <c r="Q1058" s="39">
        <v>0</v>
      </c>
      <c r="R1058" s="39">
        <v>11</v>
      </c>
      <c r="S1058" s="41"/>
      <c r="T1058" s="57"/>
    </row>
    <row r="1059" spans="1:21" s="1" customFormat="1" ht="10.5" customHeight="1" x14ac:dyDescent="0.15">
      <c r="A1059" s="71"/>
      <c r="B1059" s="69"/>
      <c r="C1059" s="39">
        <v>2</v>
      </c>
      <c r="D1059" s="39" t="s">
        <v>6362</v>
      </c>
      <c r="E1059" s="39">
        <v>508</v>
      </c>
      <c r="F1059" s="39">
        <v>30</v>
      </c>
      <c r="G1059" s="39">
        <v>147</v>
      </c>
      <c r="H1059" s="39">
        <v>8</v>
      </c>
      <c r="I1059" s="39">
        <v>23</v>
      </c>
      <c r="J1059" s="39">
        <v>181</v>
      </c>
      <c r="K1059" s="39">
        <v>1</v>
      </c>
      <c r="L1059" s="39">
        <v>5</v>
      </c>
      <c r="M1059" s="39">
        <v>0</v>
      </c>
      <c r="N1059" s="39">
        <v>13</v>
      </c>
      <c r="O1059" s="39">
        <v>14</v>
      </c>
      <c r="P1059" s="39">
        <v>30</v>
      </c>
      <c r="Q1059" s="39">
        <v>8</v>
      </c>
      <c r="R1059" s="39">
        <v>48</v>
      </c>
      <c r="S1059" s="41"/>
      <c r="T1059" s="57"/>
    </row>
    <row r="1060" spans="1:21" s="1" customFormat="1" ht="10.5" customHeight="1" x14ac:dyDescent="0.15">
      <c r="A1060" s="71"/>
      <c r="B1060" s="69"/>
      <c r="C1060" s="39">
        <v>3</v>
      </c>
      <c r="D1060" s="39" t="s">
        <v>6363</v>
      </c>
      <c r="E1060" s="39">
        <v>3970</v>
      </c>
      <c r="F1060" s="39">
        <v>372</v>
      </c>
      <c r="G1060" s="39">
        <v>1103</v>
      </c>
      <c r="H1060" s="39">
        <v>111</v>
      </c>
      <c r="I1060" s="39">
        <v>212</v>
      </c>
      <c r="J1060" s="39">
        <v>1195</v>
      </c>
      <c r="K1060" s="39">
        <v>29</v>
      </c>
      <c r="L1060" s="39">
        <v>113</v>
      </c>
      <c r="M1060" s="39">
        <v>18</v>
      </c>
      <c r="N1060" s="39">
        <v>83</v>
      </c>
      <c r="O1060" s="39">
        <v>128</v>
      </c>
      <c r="P1060" s="39">
        <v>232</v>
      </c>
      <c r="Q1060" s="39">
        <v>67</v>
      </c>
      <c r="R1060" s="39">
        <v>307</v>
      </c>
      <c r="S1060" s="41"/>
      <c r="T1060" s="57"/>
    </row>
    <row r="1061" spans="1:21" s="1" customFormat="1" ht="10.5" customHeight="1" x14ac:dyDescent="0.15">
      <c r="A1061" s="71"/>
      <c r="B1061" s="69"/>
      <c r="C1061" s="39">
        <v>4</v>
      </c>
      <c r="D1061" s="39" t="s">
        <v>1107</v>
      </c>
      <c r="E1061" s="39">
        <v>4495</v>
      </c>
      <c r="F1061" s="39">
        <v>702</v>
      </c>
      <c r="G1061" s="39">
        <v>1031</v>
      </c>
      <c r="H1061" s="39">
        <v>210</v>
      </c>
      <c r="I1061" s="39">
        <v>324</v>
      </c>
      <c r="J1061" s="39">
        <v>888</v>
      </c>
      <c r="K1061" s="39">
        <v>118</v>
      </c>
      <c r="L1061" s="39">
        <v>189</v>
      </c>
      <c r="M1061" s="39">
        <v>47</v>
      </c>
      <c r="N1061" s="39">
        <v>171</v>
      </c>
      <c r="O1061" s="39">
        <v>180</v>
      </c>
      <c r="P1061" s="39">
        <v>254</v>
      </c>
      <c r="Q1061" s="39">
        <v>87</v>
      </c>
      <c r="R1061" s="39">
        <v>294</v>
      </c>
      <c r="S1061" s="41"/>
      <c r="T1061" s="57"/>
    </row>
    <row r="1062" spans="1:21" s="1" customFormat="1" ht="10.5" customHeight="1" x14ac:dyDescent="0.15">
      <c r="A1062" s="71"/>
      <c r="B1062" s="69"/>
      <c r="C1062" s="39">
        <v>5</v>
      </c>
      <c r="D1062" s="39" t="s">
        <v>6364</v>
      </c>
      <c r="E1062" s="39">
        <v>900</v>
      </c>
      <c r="F1062" s="39">
        <v>140</v>
      </c>
      <c r="G1062" s="39">
        <v>105</v>
      </c>
      <c r="H1062" s="39">
        <v>58</v>
      </c>
      <c r="I1062" s="39">
        <v>82</v>
      </c>
      <c r="J1062" s="39">
        <v>163</v>
      </c>
      <c r="K1062" s="39">
        <v>60</v>
      </c>
      <c r="L1062" s="39">
        <v>44</v>
      </c>
      <c r="M1062" s="39">
        <v>26</v>
      </c>
      <c r="N1062" s="39">
        <v>52</v>
      </c>
      <c r="O1062" s="39">
        <v>34</v>
      </c>
      <c r="P1062" s="39">
        <v>46</v>
      </c>
      <c r="Q1062" s="39">
        <v>30</v>
      </c>
      <c r="R1062" s="39">
        <v>60</v>
      </c>
      <c r="S1062" s="41"/>
      <c r="T1062" s="57"/>
    </row>
    <row r="1063" spans="1:21" s="1" customFormat="1" x14ac:dyDescent="0.15">
      <c r="A1063" s="71"/>
      <c r="B1063" s="69"/>
      <c r="C1063" s="1423" t="s">
        <v>3117</v>
      </c>
      <c r="D1063" s="1423"/>
      <c r="E1063" s="14">
        <v>10019</v>
      </c>
      <c r="F1063" s="14">
        <v>1255</v>
      </c>
      <c r="G1063" s="14">
        <v>2414</v>
      </c>
      <c r="H1063" s="14">
        <v>389</v>
      </c>
      <c r="I1063" s="14">
        <v>648</v>
      </c>
      <c r="J1063" s="14">
        <v>2501</v>
      </c>
      <c r="K1063" s="14">
        <v>208</v>
      </c>
      <c r="L1063" s="14">
        <v>353</v>
      </c>
      <c r="M1063" s="14">
        <v>91</v>
      </c>
      <c r="N1063" s="14">
        <v>320</v>
      </c>
      <c r="O1063" s="14">
        <v>360</v>
      </c>
      <c r="P1063" s="14">
        <v>568</v>
      </c>
      <c r="Q1063" s="14">
        <v>192</v>
      </c>
      <c r="R1063" s="14">
        <v>720</v>
      </c>
      <c r="S1063" s="13"/>
      <c r="T1063" s="58"/>
    </row>
    <row r="1064" spans="1:21" x14ac:dyDescent="0.15">
      <c r="A1064" s="75" t="s">
        <v>1790</v>
      </c>
      <c r="B1064" s="88" t="s">
        <v>1767</v>
      </c>
      <c r="C1064" s="9">
        <v>-9</v>
      </c>
      <c r="D1064" s="9" t="s">
        <v>3381</v>
      </c>
      <c r="E1064" s="9">
        <v>8</v>
      </c>
      <c r="F1064" s="9">
        <v>0</v>
      </c>
      <c r="G1064" s="9">
        <v>1</v>
      </c>
      <c r="H1064" s="9">
        <v>0</v>
      </c>
      <c r="I1064" s="9">
        <v>1</v>
      </c>
      <c r="J1064" s="9">
        <v>6</v>
      </c>
      <c r="K1064" s="9">
        <v>0</v>
      </c>
      <c r="L1064" s="9">
        <v>0</v>
      </c>
      <c r="M1064" s="9">
        <v>0</v>
      </c>
      <c r="N1064" s="9">
        <v>0</v>
      </c>
      <c r="O1064" s="9">
        <v>0</v>
      </c>
      <c r="P1064" s="9">
        <v>0</v>
      </c>
      <c r="Q1064" s="9">
        <v>0</v>
      </c>
      <c r="R1064" s="9">
        <v>0</v>
      </c>
      <c r="S1064" s="10"/>
      <c r="T1064" s="56"/>
      <c r="U1064" s="7"/>
    </row>
    <row r="1065" spans="1:21" s="447" customFormat="1" x14ac:dyDescent="0.15">
      <c r="A1065" s="75"/>
      <c r="B1065" s="88"/>
      <c r="C1065" s="1159">
        <v>-8</v>
      </c>
      <c r="D1065" s="1159" t="s">
        <v>3382</v>
      </c>
      <c r="E1065" s="1159">
        <v>0</v>
      </c>
      <c r="F1065" s="1159">
        <v>0</v>
      </c>
      <c r="G1065" s="1159">
        <v>0</v>
      </c>
      <c r="H1065" s="1159">
        <v>0</v>
      </c>
      <c r="I1065" s="1159">
        <v>0</v>
      </c>
      <c r="J1065" s="1159">
        <v>0</v>
      </c>
      <c r="K1065" s="1159">
        <v>0</v>
      </c>
      <c r="L1065" s="1159">
        <v>0</v>
      </c>
      <c r="M1065" s="1159">
        <v>0</v>
      </c>
      <c r="N1065" s="1159">
        <v>0</v>
      </c>
      <c r="O1065" s="1159">
        <v>0</v>
      </c>
      <c r="P1065" s="1159">
        <v>0</v>
      </c>
      <c r="Q1065" s="1159">
        <v>0</v>
      </c>
      <c r="R1065" s="1159">
        <v>0</v>
      </c>
      <c r="S1065" s="450"/>
      <c r="T1065" s="464"/>
    </row>
    <row r="1066" spans="1:21" x14ac:dyDescent="0.15">
      <c r="A1066" s="71"/>
      <c r="B1066" s="70"/>
      <c r="C1066" s="9">
        <v>1</v>
      </c>
      <c r="D1066" s="9" t="s">
        <v>3161</v>
      </c>
      <c r="E1066" s="9">
        <v>698</v>
      </c>
      <c r="F1066" s="9">
        <v>50</v>
      </c>
      <c r="G1066" s="9">
        <v>166</v>
      </c>
      <c r="H1066" s="9">
        <v>17</v>
      </c>
      <c r="I1066" s="9">
        <v>46</v>
      </c>
      <c r="J1066" s="9">
        <v>270</v>
      </c>
      <c r="K1066" s="9">
        <v>7</v>
      </c>
      <c r="L1066" s="9">
        <v>17</v>
      </c>
      <c r="M1066" s="9">
        <v>1</v>
      </c>
      <c r="N1066" s="9">
        <v>17</v>
      </c>
      <c r="O1066" s="9">
        <v>15</v>
      </c>
      <c r="P1066" s="9">
        <v>33</v>
      </c>
      <c r="Q1066" s="9">
        <v>7</v>
      </c>
      <c r="R1066" s="9">
        <v>52</v>
      </c>
      <c r="S1066" s="10"/>
      <c r="T1066" s="56"/>
      <c r="U1066" s="7"/>
    </row>
    <row r="1067" spans="1:21" x14ac:dyDescent="0.15">
      <c r="A1067" s="71"/>
      <c r="B1067" s="70"/>
      <c r="C1067" s="9">
        <v>2</v>
      </c>
      <c r="D1067" s="9" t="s">
        <v>6362</v>
      </c>
      <c r="E1067" s="9">
        <v>2428</v>
      </c>
      <c r="F1067" s="9">
        <v>265</v>
      </c>
      <c r="G1067" s="9">
        <v>597</v>
      </c>
      <c r="H1067" s="9">
        <v>99</v>
      </c>
      <c r="I1067" s="9">
        <v>140</v>
      </c>
      <c r="J1067" s="9">
        <v>665</v>
      </c>
      <c r="K1067" s="9">
        <v>32</v>
      </c>
      <c r="L1067" s="9">
        <v>75</v>
      </c>
      <c r="M1067" s="9">
        <v>14</v>
      </c>
      <c r="N1067" s="9">
        <v>72</v>
      </c>
      <c r="O1067" s="9">
        <v>78</v>
      </c>
      <c r="P1067" s="9">
        <v>153</v>
      </c>
      <c r="Q1067" s="9">
        <v>53</v>
      </c>
      <c r="R1067" s="9">
        <v>185</v>
      </c>
      <c r="S1067" s="10"/>
      <c r="T1067" s="56"/>
      <c r="U1067" s="7"/>
    </row>
    <row r="1068" spans="1:21" x14ac:dyDescent="0.15">
      <c r="A1068" s="71"/>
      <c r="B1068" s="70"/>
      <c r="C1068" s="9">
        <v>3</v>
      </c>
      <c r="D1068" s="9" t="s">
        <v>6363</v>
      </c>
      <c r="E1068" s="9">
        <v>4005</v>
      </c>
      <c r="F1068" s="9">
        <v>493</v>
      </c>
      <c r="G1068" s="9">
        <v>1020</v>
      </c>
      <c r="H1068" s="9">
        <v>154</v>
      </c>
      <c r="I1068" s="9">
        <v>241</v>
      </c>
      <c r="J1068" s="9">
        <v>989</v>
      </c>
      <c r="K1068" s="9">
        <v>64</v>
      </c>
      <c r="L1068" s="9">
        <v>147</v>
      </c>
      <c r="M1068" s="9">
        <v>30</v>
      </c>
      <c r="N1068" s="9">
        <v>98</v>
      </c>
      <c r="O1068" s="9">
        <v>147</v>
      </c>
      <c r="P1068" s="9">
        <v>242</v>
      </c>
      <c r="Q1068" s="9">
        <v>71</v>
      </c>
      <c r="R1068" s="9">
        <v>309</v>
      </c>
      <c r="S1068" s="10"/>
      <c r="T1068" s="56"/>
      <c r="U1068" s="7"/>
    </row>
    <row r="1069" spans="1:21" x14ac:dyDescent="0.15">
      <c r="A1069" s="71"/>
      <c r="B1069" s="70"/>
      <c r="C1069" s="9">
        <v>4</v>
      </c>
      <c r="D1069" s="9" t="s">
        <v>1107</v>
      </c>
      <c r="E1069" s="9">
        <v>2494</v>
      </c>
      <c r="F1069" s="9">
        <v>387</v>
      </c>
      <c r="G1069" s="9">
        <v>575</v>
      </c>
      <c r="H1069" s="9">
        <v>97</v>
      </c>
      <c r="I1069" s="9">
        <v>188</v>
      </c>
      <c r="J1069" s="9">
        <v>499</v>
      </c>
      <c r="K1069" s="9">
        <v>83</v>
      </c>
      <c r="L1069" s="9">
        <v>89</v>
      </c>
      <c r="M1069" s="9">
        <v>34</v>
      </c>
      <c r="N1069" s="9">
        <v>107</v>
      </c>
      <c r="O1069" s="9">
        <v>106</v>
      </c>
      <c r="P1069" s="9">
        <v>122</v>
      </c>
      <c r="Q1069" s="9">
        <v>53</v>
      </c>
      <c r="R1069" s="9">
        <v>154</v>
      </c>
      <c r="S1069" s="10"/>
      <c r="T1069" s="56"/>
      <c r="U1069" s="7"/>
    </row>
    <row r="1070" spans="1:21" x14ac:dyDescent="0.15">
      <c r="A1070" s="71"/>
      <c r="B1070" s="70"/>
      <c r="C1070" s="9">
        <v>5</v>
      </c>
      <c r="D1070" s="9" t="s">
        <v>6364</v>
      </c>
      <c r="E1070" s="9">
        <v>386</v>
      </c>
      <c r="F1070" s="9">
        <v>60</v>
      </c>
      <c r="G1070" s="9">
        <v>55</v>
      </c>
      <c r="H1070" s="9">
        <v>22</v>
      </c>
      <c r="I1070" s="9">
        <v>32</v>
      </c>
      <c r="J1070" s="9">
        <v>72</v>
      </c>
      <c r="K1070" s="9">
        <v>22</v>
      </c>
      <c r="L1070" s="9">
        <v>25</v>
      </c>
      <c r="M1070" s="9">
        <v>12</v>
      </c>
      <c r="N1070" s="9">
        <v>26</v>
      </c>
      <c r="O1070" s="9">
        <v>14</v>
      </c>
      <c r="P1070" s="9">
        <v>18</v>
      </c>
      <c r="Q1070" s="9">
        <v>8</v>
      </c>
      <c r="R1070" s="9">
        <v>20</v>
      </c>
      <c r="S1070" s="10"/>
      <c r="T1070" s="56"/>
      <c r="U1070" s="7"/>
    </row>
    <row r="1071" spans="1:21" s="1" customFormat="1" x14ac:dyDescent="0.15">
      <c r="A1071" s="71"/>
      <c r="B1071" s="69"/>
      <c r="C1071" s="1409" t="s">
        <v>7214</v>
      </c>
      <c r="D1071" s="1410"/>
      <c r="E1071" s="14">
        <v>10019</v>
      </c>
      <c r="F1071" s="14">
        <v>1255</v>
      </c>
      <c r="G1071" s="14">
        <v>2414</v>
      </c>
      <c r="H1071" s="14">
        <v>389</v>
      </c>
      <c r="I1071" s="14">
        <v>648</v>
      </c>
      <c r="J1071" s="14">
        <v>2501</v>
      </c>
      <c r="K1071" s="14">
        <v>208</v>
      </c>
      <c r="L1071" s="14">
        <v>353</v>
      </c>
      <c r="M1071" s="14">
        <v>91</v>
      </c>
      <c r="N1071" s="14">
        <v>320</v>
      </c>
      <c r="O1071" s="14">
        <v>360</v>
      </c>
      <c r="P1071" s="14">
        <v>568</v>
      </c>
      <c r="Q1071" s="14">
        <v>192</v>
      </c>
      <c r="R1071" s="14">
        <v>720</v>
      </c>
      <c r="S1071" s="13"/>
      <c r="T1071" s="58"/>
    </row>
    <row r="1072" spans="1:21" x14ac:dyDescent="0.15">
      <c r="A1072" s="83" t="s">
        <v>1729</v>
      </c>
      <c r="B1072" s="74" t="s">
        <v>4808</v>
      </c>
      <c r="C1072" s="39">
        <v>-9</v>
      </c>
      <c r="D1072" s="39" t="s">
        <v>3381</v>
      </c>
      <c r="E1072" s="39">
        <v>0</v>
      </c>
      <c r="F1072" s="39">
        <v>0</v>
      </c>
      <c r="G1072" s="39">
        <v>0</v>
      </c>
      <c r="H1072" s="39">
        <v>0</v>
      </c>
      <c r="I1072" s="39">
        <v>0</v>
      </c>
      <c r="J1072" s="39">
        <v>0</v>
      </c>
      <c r="K1072" s="39">
        <v>0</v>
      </c>
      <c r="L1072" s="39">
        <v>0</v>
      </c>
      <c r="M1072" s="39">
        <v>0</v>
      </c>
      <c r="N1072" s="39">
        <v>0</v>
      </c>
      <c r="O1072" s="39">
        <v>0</v>
      </c>
      <c r="P1072" s="39">
        <v>0</v>
      </c>
      <c r="Q1072" s="39">
        <v>0</v>
      </c>
      <c r="R1072" s="39">
        <v>0</v>
      </c>
      <c r="S1072" s="5" t="s">
        <v>6199</v>
      </c>
      <c r="T1072" s="61"/>
      <c r="U1072" s="7"/>
    </row>
    <row r="1073" spans="1:21" s="447" customFormat="1" x14ac:dyDescent="0.15">
      <c r="A1073" s="83"/>
      <c r="B1073" s="74"/>
      <c r="C1073" s="1160">
        <v>-8</v>
      </c>
      <c r="D1073" s="1160" t="s">
        <v>3382</v>
      </c>
      <c r="E1073" s="1160">
        <v>0</v>
      </c>
      <c r="F1073" s="1160">
        <v>0</v>
      </c>
      <c r="G1073" s="1160">
        <v>0</v>
      </c>
      <c r="H1073" s="1160">
        <v>0</v>
      </c>
      <c r="I1073" s="1160">
        <v>0</v>
      </c>
      <c r="J1073" s="1160">
        <v>0</v>
      </c>
      <c r="K1073" s="1160">
        <v>0</v>
      </c>
      <c r="L1073" s="1160">
        <v>0</v>
      </c>
      <c r="M1073" s="1160">
        <v>0</v>
      </c>
      <c r="N1073" s="1160">
        <v>0</v>
      </c>
      <c r="O1073" s="1160">
        <v>0</v>
      </c>
      <c r="P1073" s="1160">
        <v>0</v>
      </c>
      <c r="Q1073" s="1160">
        <v>0</v>
      </c>
      <c r="R1073" s="1160">
        <v>0</v>
      </c>
      <c r="S1073" s="446"/>
      <c r="T1073" s="469"/>
    </row>
    <row r="1074" spans="1:21" x14ac:dyDescent="0.15">
      <c r="A1074" s="83"/>
      <c r="B1074" s="74"/>
      <c r="C1074" s="39"/>
      <c r="D1074" s="39" t="s">
        <v>5522</v>
      </c>
      <c r="E1074" s="39">
        <v>389</v>
      </c>
      <c r="F1074" s="39">
        <v>0</v>
      </c>
      <c r="G1074" s="39">
        <v>0</v>
      </c>
      <c r="H1074" s="39">
        <v>389</v>
      </c>
      <c r="I1074" s="39">
        <v>0</v>
      </c>
      <c r="J1074" s="39">
        <v>0</v>
      </c>
      <c r="K1074" s="39">
        <v>0</v>
      </c>
      <c r="L1074" s="39">
        <v>0</v>
      </c>
      <c r="M1074" s="39">
        <v>0</v>
      </c>
      <c r="N1074" s="39">
        <v>0</v>
      </c>
      <c r="O1074" s="39">
        <v>0</v>
      </c>
      <c r="P1074" s="39">
        <v>0</v>
      </c>
      <c r="Q1074" s="39">
        <v>0</v>
      </c>
      <c r="R1074" s="39">
        <v>0</v>
      </c>
      <c r="S1074" s="5"/>
      <c r="T1074" s="61"/>
      <c r="U1074" s="7"/>
    </row>
    <row r="1075" spans="1:21" x14ac:dyDescent="0.15">
      <c r="A1075" s="1379"/>
      <c r="B1075" s="1380"/>
      <c r="C1075" s="1423" t="s">
        <v>3117</v>
      </c>
      <c r="D1075" s="1423"/>
      <c r="E1075" s="14">
        <v>389</v>
      </c>
      <c r="F1075" s="14">
        <v>0</v>
      </c>
      <c r="G1075" s="14">
        <v>0</v>
      </c>
      <c r="H1075" s="14">
        <v>389</v>
      </c>
      <c r="I1075" s="14">
        <v>0</v>
      </c>
      <c r="J1075" s="14">
        <v>0</v>
      </c>
      <c r="K1075" s="14">
        <v>0</v>
      </c>
      <c r="L1075" s="14">
        <v>0</v>
      </c>
      <c r="M1075" s="14">
        <v>0</v>
      </c>
      <c r="N1075" s="14">
        <v>0</v>
      </c>
      <c r="O1075" s="14">
        <v>0</v>
      </c>
      <c r="P1075" s="14">
        <v>0</v>
      </c>
      <c r="Q1075" s="14">
        <v>0</v>
      </c>
      <c r="R1075" s="14">
        <v>0</v>
      </c>
      <c r="S1075" s="13"/>
      <c r="T1075" s="58"/>
      <c r="U1075" s="7"/>
    </row>
    <row r="1076" spans="1:21" x14ac:dyDescent="0.15">
      <c r="A1076" s="83" t="s">
        <v>1730</v>
      </c>
      <c r="B1076" s="74" t="s">
        <v>4810</v>
      </c>
      <c r="C1076" s="39">
        <v>-9</v>
      </c>
      <c r="D1076" s="39" t="s">
        <v>3381</v>
      </c>
      <c r="E1076" s="39">
        <v>0</v>
      </c>
      <c r="F1076" s="39">
        <v>0</v>
      </c>
      <c r="G1076" s="39">
        <v>0</v>
      </c>
      <c r="H1076" s="39">
        <v>0</v>
      </c>
      <c r="I1076" s="39">
        <v>0</v>
      </c>
      <c r="J1076" s="39">
        <v>0</v>
      </c>
      <c r="K1076" s="39">
        <v>0</v>
      </c>
      <c r="L1076" s="39">
        <v>0</v>
      </c>
      <c r="M1076" s="39">
        <v>0</v>
      </c>
      <c r="N1076" s="39">
        <v>0</v>
      </c>
      <c r="O1076" s="39">
        <v>0</v>
      </c>
      <c r="P1076" s="39">
        <v>0</v>
      </c>
      <c r="Q1076" s="39">
        <v>0</v>
      </c>
      <c r="R1076" s="39">
        <v>0</v>
      </c>
      <c r="S1076" s="5" t="s">
        <v>6199</v>
      </c>
      <c r="T1076" s="61"/>
      <c r="U1076" s="7"/>
    </row>
    <row r="1077" spans="1:21" s="447" customFormat="1" x14ac:dyDescent="0.15">
      <c r="A1077" s="83"/>
      <c r="B1077" s="74"/>
      <c r="C1077" s="1161">
        <v>-8</v>
      </c>
      <c r="D1077" s="1161" t="s">
        <v>3382</v>
      </c>
      <c r="E1077" s="1161">
        <v>0</v>
      </c>
      <c r="F1077" s="1161">
        <v>0</v>
      </c>
      <c r="G1077" s="1161">
        <v>0</v>
      </c>
      <c r="H1077" s="1161">
        <v>0</v>
      </c>
      <c r="I1077" s="1161">
        <v>0</v>
      </c>
      <c r="J1077" s="1161">
        <v>0</v>
      </c>
      <c r="K1077" s="1161">
        <v>0</v>
      </c>
      <c r="L1077" s="1161">
        <v>0</v>
      </c>
      <c r="M1077" s="1161">
        <v>0</v>
      </c>
      <c r="N1077" s="1161">
        <v>0</v>
      </c>
      <c r="O1077" s="1161">
        <v>0</v>
      </c>
      <c r="P1077" s="1161">
        <v>0</v>
      </c>
      <c r="Q1077" s="1161">
        <v>0</v>
      </c>
      <c r="R1077" s="1161">
        <v>0</v>
      </c>
      <c r="S1077" s="446"/>
      <c r="T1077" s="469"/>
    </row>
    <row r="1078" spans="1:21" x14ac:dyDescent="0.15">
      <c r="A1078" s="83"/>
      <c r="B1078" s="74"/>
      <c r="C1078" s="39"/>
      <c r="D1078" s="39" t="s">
        <v>5522</v>
      </c>
      <c r="E1078" s="39">
        <v>389</v>
      </c>
      <c r="F1078" s="39">
        <v>0</v>
      </c>
      <c r="G1078" s="39">
        <v>0</v>
      </c>
      <c r="H1078" s="39">
        <v>389</v>
      </c>
      <c r="I1078" s="39">
        <v>0</v>
      </c>
      <c r="J1078" s="39">
        <v>0</v>
      </c>
      <c r="K1078" s="39">
        <v>0</v>
      </c>
      <c r="L1078" s="39">
        <v>0</v>
      </c>
      <c r="M1078" s="39">
        <v>0</v>
      </c>
      <c r="N1078" s="39">
        <v>0</v>
      </c>
      <c r="O1078" s="39">
        <v>0</v>
      </c>
      <c r="P1078" s="39">
        <v>0</v>
      </c>
      <c r="Q1078" s="39">
        <v>0</v>
      </c>
      <c r="R1078" s="39">
        <v>0</v>
      </c>
      <c r="S1078" s="5"/>
      <c r="T1078" s="61"/>
      <c r="U1078" s="7"/>
    </row>
    <row r="1079" spans="1:21" x14ac:dyDescent="0.15">
      <c r="A1079" s="1379"/>
      <c r="B1079" s="1380"/>
      <c r="C1079" s="1423" t="s">
        <v>3117</v>
      </c>
      <c r="D1079" s="1423"/>
      <c r="E1079" s="14">
        <v>389</v>
      </c>
      <c r="F1079" s="14">
        <v>0</v>
      </c>
      <c r="G1079" s="14">
        <v>0</v>
      </c>
      <c r="H1079" s="14">
        <v>389</v>
      </c>
      <c r="I1079" s="14">
        <v>0</v>
      </c>
      <c r="J1079" s="14">
        <v>0</v>
      </c>
      <c r="K1079" s="14">
        <v>0</v>
      </c>
      <c r="L1079" s="14">
        <v>0</v>
      </c>
      <c r="M1079" s="14">
        <v>0</v>
      </c>
      <c r="N1079" s="14">
        <v>0</v>
      </c>
      <c r="O1079" s="14">
        <v>0</v>
      </c>
      <c r="P1079" s="14">
        <v>0</v>
      </c>
      <c r="Q1079" s="14">
        <v>0</v>
      </c>
      <c r="R1079" s="14">
        <v>0</v>
      </c>
      <c r="S1079" s="13"/>
      <c r="T1079" s="58"/>
      <c r="U1079" s="7"/>
    </row>
    <row r="1080" spans="1:21" x14ac:dyDescent="0.15">
      <c r="A1080" s="83" t="s">
        <v>1731</v>
      </c>
      <c r="B1080" s="74" t="s">
        <v>7082</v>
      </c>
      <c r="C1080" s="39">
        <v>-9</v>
      </c>
      <c r="D1080" s="39" t="s">
        <v>3381</v>
      </c>
      <c r="E1080" s="39">
        <v>0</v>
      </c>
      <c r="F1080" s="39">
        <v>0</v>
      </c>
      <c r="G1080" s="39">
        <v>0</v>
      </c>
      <c r="H1080" s="39">
        <v>0</v>
      </c>
      <c r="I1080" s="39">
        <v>0</v>
      </c>
      <c r="J1080" s="39">
        <v>0</v>
      </c>
      <c r="K1080" s="39">
        <v>0</v>
      </c>
      <c r="L1080" s="39">
        <v>0</v>
      </c>
      <c r="M1080" s="39">
        <v>0</v>
      </c>
      <c r="N1080" s="39">
        <v>0</v>
      </c>
      <c r="O1080" s="39">
        <v>0</v>
      </c>
      <c r="P1080" s="39">
        <v>0</v>
      </c>
      <c r="Q1080" s="39">
        <v>0</v>
      </c>
      <c r="R1080" s="39">
        <v>0</v>
      </c>
      <c r="S1080" s="5" t="s">
        <v>6199</v>
      </c>
      <c r="T1080" s="61"/>
      <c r="U1080" s="7"/>
    </row>
    <row r="1081" spans="1:21" s="447" customFormat="1" x14ac:dyDescent="0.15">
      <c r="A1081" s="83"/>
      <c r="B1081" s="74"/>
      <c r="C1081" s="1162">
        <v>-8</v>
      </c>
      <c r="D1081" s="1162" t="s">
        <v>3382</v>
      </c>
      <c r="E1081" s="1162">
        <v>0</v>
      </c>
      <c r="F1081" s="1162">
        <v>0</v>
      </c>
      <c r="G1081" s="1162">
        <v>0</v>
      </c>
      <c r="H1081" s="1162">
        <v>0</v>
      </c>
      <c r="I1081" s="1162">
        <v>0</v>
      </c>
      <c r="J1081" s="1162">
        <v>0</v>
      </c>
      <c r="K1081" s="1162">
        <v>0</v>
      </c>
      <c r="L1081" s="1162">
        <v>0</v>
      </c>
      <c r="M1081" s="1162">
        <v>0</v>
      </c>
      <c r="N1081" s="1162">
        <v>0</v>
      </c>
      <c r="O1081" s="1162">
        <v>0</v>
      </c>
      <c r="P1081" s="1162">
        <v>0</v>
      </c>
      <c r="Q1081" s="1162">
        <v>0</v>
      </c>
      <c r="R1081" s="1162">
        <v>0</v>
      </c>
      <c r="S1081" s="446"/>
      <c r="T1081" s="469"/>
    </row>
    <row r="1082" spans="1:21" x14ac:dyDescent="0.15">
      <c r="A1082" s="83"/>
      <c r="B1082" s="74"/>
      <c r="C1082" s="39"/>
      <c r="D1082" s="39" t="s">
        <v>5522</v>
      </c>
      <c r="E1082" s="39">
        <v>389</v>
      </c>
      <c r="F1082" s="39">
        <v>0</v>
      </c>
      <c r="G1082" s="39">
        <v>0</v>
      </c>
      <c r="H1082" s="39">
        <v>389</v>
      </c>
      <c r="I1082" s="39">
        <v>0</v>
      </c>
      <c r="J1082" s="39">
        <v>0</v>
      </c>
      <c r="K1082" s="39">
        <v>0</v>
      </c>
      <c r="L1082" s="39">
        <v>0</v>
      </c>
      <c r="M1082" s="39">
        <v>0</v>
      </c>
      <c r="N1082" s="39">
        <v>0</v>
      </c>
      <c r="O1082" s="39">
        <v>0</v>
      </c>
      <c r="P1082" s="39">
        <v>0</v>
      </c>
      <c r="Q1082" s="39">
        <v>0</v>
      </c>
      <c r="R1082" s="39">
        <v>0</v>
      </c>
      <c r="S1082" s="5"/>
      <c r="T1082" s="61"/>
      <c r="U1082" s="7"/>
    </row>
    <row r="1083" spans="1:21" x14ac:dyDescent="0.15">
      <c r="A1083" s="1379"/>
      <c r="B1083" s="1380"/>
      <c r="C1083" s="1423" t="s">
        <v>3117</v>
      </c>
      <c r="D1083" s="1423"/>
      <c r="E1083" s="14">
        <v>389</v>
      </c>
      <c r="F1083" s="14">
        <v>0</v>
      </c>
      <c r="G1083" s="14">
        <v>0</v>
      </c>
      <c r="H1083" s="14">
        <v>389</v>
      </c>
      <c r="I1083" s="14">
        <v>0</v>
      </c>
      <c r="J1083" s="14">
        <v>0</v>
      </c>
      <c r="K1083" s="14">
        <v>0</v>
      </c>
      <c r="L1083" s="14">
        <v>0</v>
      </c>
      <c r="M1083" s="14">
        <v>0</v>
      </c>
      <c r="N1083" s="14">
        <v>0</v>
      </c>
      <c r="O1083" s="14">
        <v>0</v>
      </c>
      <c r="P1083" s="14">
        <v>0</v>
      </c>
      <c r="Q1083" s="14">
        <v>0</v>
      </c>
      <c r="R1083" s="14">
        <v>0</v>
      </c>
      <c r="S1083" s="13"/>
      <c r="T1083" s="58"/>
      <c r="U1083" s="7"/>
    </row>
    <row r="1084" spans="1:21" x14ac:dyDescent="0.15">
      <c r="A1084" s="83" t="s">
        <v>1732</v>
      </c>
      <c r="B1084" s="74" t="s">
        <v>7084</v>
      </c>
      <c r="C1084" s="39">
        <v>-9</v>
      </c>
      <c r="D1084" s="39" t="s">
        <v>3381</v>
      </c>
      <c r="E1084" s="39">
        <v>0</v>
      </c>
      <c r="F1084" s="39">
        <v>0</v>
      </c>
      <c r="G1084" s="39">
        <v>0</v>
      </c>
      <c r="H1084" s="39">
        <v>0</v>
      </c>
      <c r="I1084" s="39">
        <v>0</v>
      </c>
      <c r="J1084" s="39">
        <v>0</v>
      </c>
      <c r="K1084" s="39">
        <v>0</v>
      </c>
      <c r="L1084" s="39">
        <v>0</v>
      </c>
      <c r="M1084" s="39">
        <v>0</v>
      </c>
      <c r="N1084" s="39">
        <v>0</v>
      </c>
      <c r="O1084" s="39">
        <v>0</v>
      </c>
      <c r="P1084" s="39">
        <v>0</v>
      </c>
      <c r="Q1084" s="39">
        <v>0</v>
      </c>
      <c r="R1084" s="39">
        <v>0</v>
      </c>
      <c r="S1084" s="5" t="s">
        <v>6199</v>
      </c>
      <c r="T1084" s="61"/>
      <c r="U1084" s="7"/>
    </row>
    <row r="1085" spans="1:21" s="447" customFormat="1" x14ac:dyDescent="0.15">
      <c r="A1085" s="83"/>
      <c r="B1085" s="74"/>
      <c r="C1085" s="1163">
        <v>-8</v>
      </c>
      <c r="D1085" s="1163" t="s">
        <v>3382</v>
      </c>
      <c r="E1085" s="1163">
        <v>0</v>
      </c>
      <c r="F1085" s="1163">
        <v>0</v>
      </c>
      <c r="G1085" s="1163">
        <v>0</v>
      </c>
      <c r="H1085" s="1163">
        <v>0</v>
      </c>
      <c r="I1085" s="1163">
        <v>0</v>
      </c>
      <c r="J1085" s="1163">
        <v>0</v>
      </c>
      <c r="K1085" s="1163">
        <v>0</v>
      </c>
      <c r="L1085" s="1163">
        <v>0</v>
      </c>
      <c r="M1085" s="1163">
        <v>0</v>
      </c>
      <c r="N1085" s="1163">
        <v>0</v>
      </c>
      <c r="O1085" s="1163">
        <v>0</v>
      </c>
      <c r="P1085" s="1163">
        <v>0</v>
      </c>
      <c r="Q1085" s="1163">
        <v>0</v>
      </c>
      <c r="R1085" s="1163">
        <v>0</v>
      </c>
      <c r="S1085" s="446"/>
      <c r="T1085" s="469"/>
    </row>
    <row r="1086" spans="1:21" x14ac:dyDescent="0.15">
      <c r="A1086" s="83"/>
      <c r="B1086" s="74"/>
      <c r="C1086" s="39"/>
      <c r="D1086" s="39" t="s">
        <v>5522</v>
      </c>
      <c r="E1086" s="39">
        <v>389</v>
      </c>
      <c r="F1086" s="39">
        <v>0</v>
      </c>
      <c r="G1086" s="39">
        <v>0</v>
      </c>
      <c r="H1086" s="39">
        <v>389</v>
      </c>
      <c r="I1086" s="39">
        <v>0</v>
      </c>
      <c r="J1086" s="39">
        <v>0</v>
      </c>
      <c r="K1086" s="39">
        <v>0</v>
      </c>
      <c r="L1086" s="39">
        <v>0</v>
      </c>
      <c r="M1086" s="39">
        <v>0</v>
      </c>
      <c r="N1086" s="39">
        <v>0</v>
      </c>
      <c r="O1086" s="39">
        <v>0</v>
      </c>
      <c r="P1086" s="39">
        <v>0</v>
      </c>
      <c r="Q1086" s="39">
        <v>0</v>
      </c>
      <c r="R1086" s="39">
        <v>0</v>
      </c>
      <c r="S1086" s="5"/>
      <c r="T1086" s="61"/>
      <c r="U1086" s="7"/>
    </row>
    <row r="1087" spans="1:21" x14ac:dyDescent="0.15">
      <c r="A1087" s="1379"/>
      <c r="B1087" s="1380"/>
      <c r="C1087" s="1423" t="s">
        <v>3117</v>
      </c>
      <c r="D1087" s="1423"/>
      <c r="E1087" s="14">
        <v>389</v>
      </c>
      <c r="F1087" s="14">
        <v>0</v>
      </c>
      <c r="G1087" s="14">
        <v>0</v>
      </c>
      <c r="H1087" s="14">
        <v>389</v>
      </c>
      <c r="I1087" s="14">
        <v>0</v>
      </c>
      <c r="J1087" s="14">
        <v>0</v>
      </c>
      <c r="K1087" s="14">
        <v>0</v>
      </c>
      <c r="L1087" s="14">
        <v>0</v>
      </c>
      <c r="M1087" s="14">
        <v>0</v>
      </c>
      <c r="N1087" s="14">
        <v>0</v>
      </c>
      <c r="O1087" s="14">
        <v>0</v>
      </c>
      <c r="P1087" s="14">
        <v>0</v>
      </c>
      <c r="Q1087" s="14">
        <v>0</v>
      </c>
      <c r="R1087" s="14">
        <v>0</v>
      </c>
      <c r="S1087" s="13"/>
      <c r="T1087" s="58"/>
      <c r="U1087" s="7"/>
    </row>
    <row r="1088" spans="1:21" s="1" customFormat="1" ht="10.5" customHeight="1" x14ac:dyDescent="0.15">
      <c r="A1088" s="75" t="s">
        <v>1733</v>
      </c>
      <c r="B1088" s="69" t="s">
        <v>4818</v>
      </c>
      <c r="C1088" s="39">
        <v>-9</v>
      </c>
      <c r="D1088" s="39" t="s">
        <v>3381</v>
      </c>
      <c r="E1088" s="39">
        <v>2</v>
      </c>
      <c r="F1088" s="39">
        <v>0</v>
      </c>
      <c r="G1088" s="39">
        <v>0</v>
      </c>
      <c r="H1088" s="39">
        <v>2</v>
      </c>
      <c r="I1088" s="39">
        <v>0</v>
      </c>
      <c r="J1088" s="39">
        <v>0</v>
      </c>
      <c r="K1088" s="39">
        <v>0</v>
      </c>
      <c r="L1088" s="39">
        <v>0</v>
      </c>
      <c r="M1088" s="39">
        <v>0</v>
      </c>
      <c r="N1088" s="39">
        <v>0</v>
      </c>
      <c r="O1088" s="39">
        <v>0</v>
      </c>
      <c r="P1088" s="39">
        <v>0</v>
      </c>
      <c r="Q1088" s="39">
        <v>0</v>
      </c>
      <c r="R1088" s="39">
        <v>0</v>
      </c>
      <c r="S1088" s="41"/>
      <c r="T1088" s="57"/>
    </row>
    <row r="1089" spans="1:20" s="443" customFormat="1" ht="10.5" customHeight="1" x14ac:dyDescent="0.15">
      <c r="A1089" s="75"/>
      <c r="B1089" s="69"/>
      <c r="C1089" s="1164">
        <v>-8</v>
      </c>
      <c r="D1089" s="1164" t="s">
        <v>3382</v>
      </c>
      <c r="E1089" s="1164">
        <v>0</v>
      </c>
      <c r="F1089" s="1164">
        <v>0</v>
      </c>
      <c r="G1089" s="1164">
        <v>0</v>
      </c>
      <c r="H1089" s="1164">
        <v>0</v>
      </c>
      <c r="I1089" s="1164">
        <v>0</v>
      </c>
      <c r="J1089" s="1164">
        <v>0</v>
      </c>
      <c r="K1089" s="1164">
        <v>0</v>
      </c>
      <c r="L1089" s="1164">
        <v>0</v>
      </c>
      <c r="M1089" s="1164">
        <v>0</v>
      </c>
      <c r="N1089" s="1164">
        <v>0</v>
      </c>
      <c r="O1089" s="1164">
        <v>0</v>
      </c>
      <c r="P1089" s="1164">
        <v>0</v>
      </c>
      <c r="Q1089" s="1164">
        <v>0</v>
      </c>
      <c r="R1089" s="1164">
        <v>0</v>
      </c>
      <c r="S1089" s="458"/>
      <c r="T1089" s="465"/>
    </row>
    <row r="1090" spans="1:20" s="1" customFormat="1" ht="10.5" customHeight="1" x14ac:dyDescent="0.15">
      <c r="A1090" s="75"/>
      <c r="B1090" s="69"/>
      <c r="C1090" s="39">
        <v>1</v>
      </c>
      <c r="D1090" s="39" t="s">
        <v>7086</v>
      </c>
      <c r="E1090" s="39">
        <v>2</v>
      </c>
      <c r="F1090" s="39">
        <v>0</v>
      </c>
      <c r="G1090" s="39">
        <v>0</v>
      </c>
      <c r="H1090" s="39">
        <v>2</v>
      </c>
      <c r="I1090" s="39">
        <v>0</v>
      </c>
      <c r="J1090" s="39">
        <v>0</v>
      </c>
      <c r="K1090" s="39">
        <v>0</v>
      </c>
      <c r="L1090" s="39">
        <v>0</v>
      </c>
      <c r="M1090" s="39">
        <v>0</v>
      </c>
      <c r="N1090" s="39">
        <v>0</v>
      </c>
      <c r="O1090" s="39">
        <v>0</v>
      </c>
      <c r="P1090" s="39">
        <v>0</v>
      </c>
      <c r="Q1090" s="39">
        <v>0</v>
      </c>
      <c r="R1090" s="39">
        <v>0</v>
      </c>
      <c r="S1090" s="41"/>
      <c r="T1090" s="57"/>
    </row>
    <row r="1091" spans="1:20" s="1" customFormat="1" ht="10.5" customHeight="1" x14ac:dyDescent="0.15">
      <c r="A1091" s="75"/>
      <c r="B1091" s="69"/>
      <c r="C1091" s="39">
        <v>2</v>
      </c>
      <c r="D1091" s="39" t="s">
        <v>1058</v>
      </c>
      <c r="E1091" s="39">
        <v>10</v>
      </c>
      <c r="F1091" s="39">
        <v>0</v>
      </c>
      <c r="G1091" s="39">
        <v>0</v>
      </c>
      <c r="H1091" s="39">
        <v>10</v>
      </c>
      <c r="I1091" s="39">
        <v>0</v>
      </c>
      <c r="J1091" s="39">
        <v>0</v>
      </c>
      <c r="K1091" s="39">
        <v>0</v>
      </c>
      <c r="L1091" s="39">
        <v>0</v>
      </c>
      <c r="M1091" s="39">
        <v>0</v>
      </c>
      <c r="N1091" s="39">
        <v>0</v>
      </c>
      <c r="O1091" s="39">
        <v>0</v>
      </c>
      <c r="P1091" s="39">
        <v>0</v>
      </c>
      <c r="Q1091" s="39">
        <v>0</v>
      </c>
      <c r="R1091" s="39">
        <v>0</v>
      </c>
      <c r="S1091" s="41"/>
      <c r="T1091" s="57"/>
    </row>
    <row r="1092" spans="1:20" s="1" customFormat="1" ht="10.5" customHeight="1" x14ac:dyDescent="0.15">
      <c r="A1092" s="75"/>
      <c r="B1092" s="69"/>
      <c r="C1092" s="39">
        <v>3</v>
      </c>
      <c r="D1092" s="39" t="s">
        <v>1059</v>
      </c>
      <c r="E1092" s="39">
        <v>100</v>
      </c>
      <c r="F1092" s="39">
        <v>0</v>
      </c>
      <c r="G1092" s="39">
        <v>0</v>
      </c>
      <c r="H1092" s="39">
        <v>100</v>
      </c>
      <c r="I1092" s="39">
        <v>0</v>
      </c>
      <c r="J1092" s="39">
        <v>0</v>
      </c>
      <c r="K1092" s="39">
        <v>0</v>
      </c>
      <c r="L1092" s="39">
        <v>0</v>
      </c>
      <c r="M1092" s="39">
        <v>0</v>
      </c>
      <c r="N1092" s="39">
        <v>0</v>
      </c>
      <c r="O1092" s="39">
        <v>0</v>
      </c>
      <c r="P1092" s="39">
        <v>0</v>
      </c>
      <c r="Q1092" s="39">
        <v>0</v>
      </c>
      <c r="R1092" s="39">
        <v>0</v>
      </c>
      <c r="S1092" s="41"/>
      <c r="T1092" s="57"/>
    </row>
    <row r="1093" spans="1:20" s="1" customFormat="1" ht="10.5" customHeight="1" x14ac:dyDescent="0.15">
      <c r="A1093" s="75"/>
      <c r="B1093" s="69"/>
      <c r="C1093" s="39">
        <v>4</v>
      </c>
      <c r="D1093" s="39" t="s">
        <v>1060</v>
      </c>
      <c r="E1093" s="39">
        <v>186</v>
      </c>
      <c r="F1093" s="39">
        <v>0</v>
      </c>
      <c r="G1093" s="39">
        <v>0</v>
      </c>
      <c r="H1093" s="39">
        <v>186</v>
      </c>
      <c r="I1093" s="39">
        <v>0</v>
      </c>
      <c r="J1093" s="39">
        <v>0</v>
      </c>
      <c r="K1093" s="39">
        <v>0</v>
      </c>
      <c r="L1093" s="39">
        <v>0</v>
      </c>
      <c r="M1093" s="39">
        <v>0</v>
      </c>
      <c r="N1093" s="39">
        <v>0</v>
      </c>
      <c r="O1093" s="39">
        <v>0</v>
      </c>
      <c r="P1093" s="39">
        <v>0</v>
      </c>
      <c r="Q1093" s="39">
        <v>0</v>
      </c>
      <c r="R1093" s="39">
        <v>0</v>
      </c>
      <c r="S1093" s="41"/>
      <c r="T1093" s="57"/>
    </row>
    <row r="1094" spans="1:20" s="1" customFormat="1" ht="10.5" customHeight="1" x14ac:dyDescent="0.15">
      <c r="A1094" s="75"/>
      <c r="B1094" s="69"/>
      <c r="C1094" s="39">
        <v>5</v>
      </c>
      <c r="D1094" s="39" t="s">
        <v>1061</v>
      </c>
      <c r="E1094" s="39">
        <v>89</v>
      </c>
      <c r="F1094" s="39">
        <v>0</v>
      </c>
      <c r="G1094" s="39">
        <v>0</v>
      </c>
      <c r="H1094" s="39">
        <v>89</v>
      </c>
      <c r="I1094" s="39">
        <v>0</v>
      </c>
      <c r="J1094" s="39">
        <v>0</v>
      </c>
      <c r="K1094" s="39">
        <v>0</v>
      </c>
      <c r="L1094" s="39">
        <v>0</v>
      </c>
      <c r="M1094" s="39">
        <v>0</v>
      </c>
      <c r="N1094" s="39">
        <v>0</v>
      </c>
      <c r="O1094" s="39">
        <v>0</v>
      </c>
      <c r="P1094" s="39">
        <v>0</v>
      </c>
      <c r="Q1094" s="39">
        <v>0</v>
      </c>
      <c r="R1094" s="39">
        <v>0</v>
      </c>
      <c r="S1094" s="41"/>
      <c r="T1094" s="57"/>
    </row>
    <row r="1095" spans="1:20" s="1" customFormat="1" x14ac:dyDescent="0.15">
      <c r="A1095" s="75"/>
      <c r="B1095" s="69"/>
      <c r="C1095" s="1423" t="s">
        <v>3117</v>
      </c>
      <c r="D1095" s="1423"/>
      <c r="E1095" s="14">
        <v>389</v>
      </c>
      <c r="F1095" s="14">
        <v>0</v>
      </c>
      <c r="G1095" s="14">
        <v>0</v>
      </c>
      <c r="H1095" s="14">
        <v>389</v>
      </c>
      <c r="I1095" s="14">
        <v>0</v>
      </c>
      <c r="J1095" s="14">
        <v>0</v>
      </c>
      <c r="K1095" s="14">
        <v>0</v>
      </c>
      <c r="L1095" s="14">
        <v>0</v>
      </c>
      <c r="M1095" s="14">
        <v>0</v>
      </c>
      <c r="N1095" s="14">
        <v>0</v>
      </c>
      <c r="O1095" s="14">
        <v>0</v>
      </c>
      <c r="P1095" s="14">
        <v>0</v>
      </c>
      <c r="Q1095" s="14">
        <v>0</v>
      </c>
      <c r="R1095" s="14">
        <v>0</v>
      </c>
      <c r="S1095" s="13"/>
      <c r="T1095" s="58"/>
    </row>
    <row r="1096" spans="1:20" s="1" customFormat="1" ht="10.5" customHeight="1" x14ac:dyDescent="0.15">
      <c r="A1096" s="75" t="s">
        <v>1734</v>
      </c>
      <c r="B1096" s="69" t="s">
        <v>4821</v>
      </c>
      <c r="C1096" s="39">
        <v>-9</v>
      </c>
      <c r="D1096" s="39" t="s">
        <v>3381</v>
      </c>
      <c r="E1096" s="39">
        <v>4</v>
      </c>
      <c r="F1096" s="39">
        <v>0</v>
      </c>
      <c r="G1096" s="39">
        <v>0</v>
      </c>
      <c r="H1096" s="39">
        <v>4</v>
      </c>
      <c r="I1096" s="39">
        <v>0</v>
      </c>
      <c r="J1096" s="39">
        <v>0</v>
      </c>
      <c r="K1096" s="39">
        <v>0</v>
      </c>
      <c r="L1096" s="39">
        <v>0</v>
      </c>
      <c r="M1096" s="39">
        <v>0</v>
      </c>
      <c r="N1096" s="39">
        <v>0</v>
      </c>
      <c r="O1096" s="39">
        <v>0</v>
      </c>
      <c r="P1096" s="39">
        <v>0</v>
      </c>
      <c r="Q1096" s="39">
        <v>0</v>
      </c>
      <c r="R1096" s="39">
        <v>0</v>
      </c>
      <c r="S1096" s="41"/>
      <c r="T1096" s="57"/>
    </row>
    <row r="1097" spans="1:20" s="443" customFormat="1" ht="10.5" customHeight="1" x14ac:dyDescent="0.15">
      <c r="A1097" s="75"/>
      <c r="B1097" s="69"/>
      <c r="C1097" s="1165">
        <v>-8</v>
      </c>
      <c r="D1097" s="1165" t="s">
        <v>3382</v>
      </c>
      <c r="E1097" s="1165">
        <v>0</v>
      </c>
      <c r="F1097" s="1165">
        <v>0</v>
      </c>
      <c r="G1097" s="1165">
        <v>0</v>
      </c>
      <c r="H1097" s="1165">
        <v>0</v>
      </c>
      <c r="I1097" s="1165">
        <v>0</v>
      </c>
      <c r="J1097" s="1165">
        <v>0</v>
      </c>
      <c r="K1097" s="1165">
        <v>0</v>
      </c>
      <c r="L1097" s="1165">
        <v>0</v>
      </c>
      <c r="M1097" s="1165">
        <v>0</v>
      </c>
      <c r="N1097" s="1165">
        <v>0</v>
      </c>
      <c r="O1097" s="1165">
        <v>0</v>
      </c>
      <c r="P1097" s="1165">
        <v>0</v>
      </c>
      <c r="Q1097" s="1165">
        <v>0</v>
      </c>
      <c r="R1097" s="1165">
        <v>0</v>
      </c>
      <c r="S1097" s="458"/>
      <c r="T1097" s="465"/>
    </row>
    <row r="1098" spans="1:20" s="1" customFormat="1" ht="10.5" customHeight="1" x14ac:dyDescent="0.15">
      <c r="A1098" s="75"/>
      <c r="B1098" s="69"/>
      <c r="C1098" s="39">
        <v>1</v>
      </c>
      <c r="D1098" s="39" t="s">
        <v>7086</v>
      </c>
      <c r="E1098" s="39">
        <v>4</v>
      </c>
      <c r="F1098" s="39">
        <v>0</v>
      </c>
      <c r="G1098" s="39">
        <v>0</v>
      </c>
      <c r="H1098" s="39">
        <v>4</v>
      </c>
      <c r="I1098" s="39">
        <v>0</v>
      </c>
      <c r="J1098" s="39">
        <v>0</v>
      </c>
      <c r="K1098" s="39">
        <v>0</v>
      </c>
      <c r="L1098" s="39">
        <v>0</v>
      </c>
      <c r="M1098" s="39">
        <v>0</v>
      </c>
      <c r="N1098" s="39">
        <v>0</v>
      </c>
      <c r="O1098" s="39">
        <v>0</v>
      </c>
      <c r="P1098" s="39">
        <v>0</v>
      </c>
      <c r="Q1098" s="39">
        <v>0</v>
      </c>
      <c r="R1098" s="39">
        <v>0</v>
      </c>
      <c r="S1098" s="41"/>
      <c r="T1098" s="57"/>
    </row>
    <row r="1099" spans="1:20" s="1" customFormat="1" ht="10.5" customHeight="1" x14ac:dyDescent="0.15">
      <c r="A1099" s="75"/>
      <c r="B1099" s="69"/>
      <c r="C1099" s="39">
        <v>2</v>
      </c>
      <c r="D1099" s="39" t="s">
        <v>1058</v>
      </c>
      <c r="E1099" s="39">
        <v>38</v>
      </c>
      <c r="F1099" s="39">
        <v>0</v>
      </c>
      <c r="G1099" s="39">
        <v>0</v>
      </c>
      <c r="H1099" s="39">
        <v>38</v>
      </c>
      <c r="I1099" s="39">
        <v>0</v>
      </c>
      <c r="J1099" s="39">
        <v>0</v>
      </c>
      <c r="K1099" s="39">
        <v>0</v>
      </c>
      <c r="L1099" s="39">
        <v>0</v>
      </c>
      <c r="M1099" s="39">
        <v>0</v>
      </c>
      <c r="N1099" s="39">
        <v>0</v>
      </c>
      <c r="O1099" s="39">
        <v>0</v>
      </c>
      <c r="P1099" s="39">
        <v>0</v>
      </c>
      <c r="Q1099" s="39">
        <v>0</v>
      </c>
      <c r="R1099" s="39">
        <v>0</v>
      </c>
      <c r="S1099" s="41"/>
      <c r="T1099" s="57"/>
    </row>
    <row r="1100" spans="1:20" s="1" customFormat="1" ht="10.5" customHeight="1" x14ac:dyDescent="0.15">
      <c r="A1100" s="75"/>
      <c r="B1100" s="69"/>
      <c r="C1100" s="39">
        <v>3</v>
      </c>
      <c r="D1100" s="39" t="s">
        <v>1059</v>
      </c>
      <c r="E1100" s="39">
        <v>130</v>
      </c>
      <c r="F1100" s="39">
        <v>0</v>
      </c>
      <c r="G1100" s="39">
        <v>0</v>
      </c>
      <c r="H1100" s="39">
        <v>130</v>
      </c>
      <c r="I1100" s="39">
        <v>0</v>
      </c>
      <c r="J1100" s="39">
        <v>0</v>
      </c>
      <c r="K1100" s="39">
        <v>0</v>
      </c>
      <c r="L1100" s="39">
        <v>0</v>
      </c>
      <c r="M1100" s="39">
        <v>0</v>
      </c>
      <c r="N1100" s="39">
        <v>0</v>
      </c>
      <c r="O1100" s="39">
        <v>0</v>
      </c>
      <c r="P1100" s="39">
        <v>0</v>
      </c>
      <c r="Q1100" s="39">
        <v>0</v>
      </c>
      <c r="R1100" s="39">
        <v>0</v>
      </c>
      <c r="S1100" s="41"/>
      <c r="T1100" s="57"/>
    </row>
    <row r="1101" spans="1:20" s="1" customFormat="1" ht="10.5" customHeight="1" x14ac:dyDescent="0.15">
      <c r="A1101" s="75"/>
      <c r="B1101" s="69"/>
      <c r="C1101" s="39">
        <v>4</v>
      </c>
      <c r="D1101" s="39" t="s">
        <v>1060</v>
      </c>
      <c r="E1101" s="39">
        <v>138</v>
      </c>
      <c r="F1101" s="39">
        <v>0</v>
      </c>
      <c r="G1101" s="39">
        <v>0</v>
      </c>
      <c r="H1101" s="39">
        <v>138</v>
      </c>
      <c r="I1101" s="39">
        <v>0</v>
      </c>
      <c r="J1101" s="39">
        <v>0</v>
      </c>
      <c r="K1101" s="39">
        <v>0</v>
      </c>
      <c r="L1101" s="39">
        <v>0</v>
      </c>
      <c r="M1101" s="39">
        <v>0</v>
      </c>
      <c r="N1101" s="39">
        <v>0</v>
      </c>
      <c r="O1101" s="39">
        <v>0</v>
      </c>
      <c r="P1101" s="39">
        <v>0</v>
      </c>
      <c r="Q1101" s="39">
        <v>0</v>
      </c>
      <c r="R1101" s="39">
        <v>0</v>
      </c>
      <c r="S1101" s="41"/>
      <c r="T1101" s="57"/>
    </row>
    <row r="1102" spans="1:20" s="1" customFormat="1" ht="10.5" customHeight="1" x14ac:dyDescent="0.15">
      <c r="A1102" s="75"/>
      <c r="B1102" s="69"/>
      <c r="C1102" s="39">
        <v>5</v>
      </c>
      <c r="D1102" s="39" t="s">
        <v>1061</v>
      </c>
      <c r="E1102" s="39">
        <v>75</v>
      </c>
      <c r="F1102" s="39">
        <v>0</v>
      </c>
      <c r="G1102" s="39">
        <v>0</v>
      </c>
      <c r="H1102" s="39">
        <v>75</v>
      </c>
      <c r="I1102" s="39">
        <v>0</v>
      </c>
      <c r="J1102" s="39">
        <v>0</v>
      </c>
      <c r="K1102" s="39">
        <v>0</v>
      </c>
      <c r="L1102" s="39">
        <v>0</v>
      </c>
      <c r="M1102" s="39">
        <v>0</v>
      </c>
      <c r="N1102" s="39">
        <v>0</v>
      </c>
      <c r="O1102" s="39">
        <v>0</v>
      </c>
      <c r="P1102" s="39">
        <v>0</v>
      </c>
      <c r="Q1102" s="39">
        <v>0</v>
      </c>
      <c r="R1102" s="39">
        <v>0</v>
      </c>
      <c r="S1102" s="41"/>
      <c r="T1102" s="57"/>
    </row>
    <row r="1103" spans="1:20" s="1" customFormat="1" x14ac:dyDescent="0.15">
      <c r="A1103" s="75"/>
      <c r="B1103" s="69"/>
      <c r="C1103" s="1423" t="s">
        <v>3117</v>
      </c>
      <c r="D1103" s="1423"/>
      <c r="E1103" s="14">
        <v>389</v>
      </c>
      <c r="F1103" s="14">
        <v>0</v>
      </c>
      <c r="G1103" s="14">
        <v>0</v>
      </c>
      <c r="H1103" s="14">
        <v>389</v>
      </c>
      <c r="I1103" s="14">
        <v>0</v>
      </c>
      <c r="J1103" s="14">
        <v>0</v>
      </c>
      <c r="K1103" s="14">
        <v>0</v>
      </c>
      <c r="L1103" s="14">
        <v>0</v>
      </c>
      <c r="M1103" s="14">
        <v>0</v>
      </c>
      <c r="N1103" s="14">
        <v>0</v>
      </c>
      <c r="O1103" s="14">
        <v>0</v>
      </c>
      <c r="P1103" s="14">
        <v>0</v>
      </c>
      <c r="Q1103" s="14">
        <v>0</v>
      </c>
      <c r="R1103" s="14">
        <v>0</v>
      </c>
      <c r="S1103" s="13"/>
      <c r="T1103" s="58"/>
    </row>
    <row r="1104" spans="1:20" s="1" customFormat="1" ht="10.5" customHeight="1" x14ac:dyDescent="0.15">
      <c r="A1104" s="75" t="s">
        <v>1735</v>
      </c>
      <c r="B1104" s="69" t="s">
        <v>4823</v>
      </c>
      <c r="C1104" s="39">
        <v>-9</v>
      </c>
      <c r="D1104" s="39" t="s">
        <v>3381</v>
      </c>
      <c r="E1104" s="39">
        <v>1</v>
      </c>
      <c r="F1104" s="39">
        <v>0</v>
      </c>
      <c r="G1104" s="39">
        <v>0</v>
      </c>
      <c r="H1104" s="39">
        <v>1</v>
      </c>
      <c r="I1104" s="39">
        <v>0</v>
      </c>
      <c r="J1104" s="39">
        <v>0</v>
      </c>
      <c r="K1104" s="39">
        <v>0</v>
      </c>
      <c r="L1104" s="39">
        <v>0</v>
      </c>
      <c r="M1104" s="39">
        <v>0</v>
      </c>
      <c r="N1104" s="39">
        <v>0</v>
      </c>
      <c r="O1104" s="39">
        <v>0</v>
      </c>
      <c r="P1104" s="39">
        <v>0</v>
      </c>
      <c r="Q1104" s="39">
        <v>0</v>
      </c>
      <c r="R1104" s="39">
        <v>0</v>
      </c>
      <c r="S1104" s="41"/>
      <c r="T1104" s="57"/>
    </row>
    <row r="1105" spans="1:20" s="443" customFormat="1" ht="10.5" customHeight="1" x14ac:dyDescent="0.15">
      <c r="A1105" s="75"/>
      <c r="B1105" s="69"/>
      <c r="C1105" s="1166">
        <v>-8</v>
      </c>
      <c r="D1105" s="1166" t="s">
        <v>3382</v>
      </c>
      <c r="E1105" s="1166">
        <v>0</v>
      </c>
      <c r="F1105" s="1166">
        <v>0</v>
      </c>
      <c r="G1105" s="1166">
        <v>0</v>
      </c>
      <c r="H1105" s="1166">
        <v>0</v>
      </c>
      <c r="I1105" s="1166">
        <v>0</v>
      </c>
      <c r="J1105" s="1166">
        <v>0</v>
      </c>
      <c r="K1105" s="1166">
        <v>0</v>
      </c>
      <c r="L1105" s="1166">
        <v>0</v>
      </c>
      <c r="M1105" s="1166">
        <v>0</v>
      </c>
      <c r="N1105" s="1166">
        <v>0</v>
      </c>
      <c r="O1105" s="1166">
        <v>0</v>
      </c>
      <c r="P1105" s="1166">
        <v>0</v>
      </c>
      <c r="Q1105" s="1166">
        <v>0</v>
      </c>
      <c r="R1105" s="1166">
        <v>0</v>
      </c>
      <c r="S1105" s="458"/>
      <c r="T1105" s="465"/>
    </row>
    <row r="1106" spans="1:20" s="1" customFormat="1" ht="10.5" customHeight="1" x14ac:dyDescent="0.15">
      <c r="A1106" s="75"/>
      <c r="B1106" s="69"/>
      <c r="C1106" s="39">
        <v>1</v>
      </c>
      <c r="D1106" s="39" t="s">
        <v>7086</v>
      </c>
      <c r="E1106" s="39">
        <v>3</v>
      </c>
      <c r="F1106" s="39">
        <v>0</v>
      </c>
      <c r="G1106" s="39">
        <v>0</v>
      </c>
      <c r="H1106" s="39">
        <v>3</v>
      </c>
      <c r="I1106" s="39">
        <v>0</v>
      </c>
      <c r="J1106" s="39">
        <v>0</v>
      </c>
      <c r="K1106" s="39">
        <v>0</v>
      </c>
      <c r="L1106" s="39">
        <v>0</v>
      </c>
      <c r="M1106" s="39">
        <v>0</v>
      </c>
      <c r="N1106" s="39">
        <v>0</v>
      </c>
      <c r="O1106" s="39">
        <v>0</v>
      </c>
      <c r="P1106" s="39">
        <v>0</v>
      </c>
      <c r="Q1106" s="39">
        <v>0</v>
      </c>
      <c r="R1106" s="39">
        <v>0</v>
      </c>
      <c r="S1106" s="41"/>
      <c r="T1106" s="57"/>
    </row>
    <row r="1107" spans="1:20" s="1" customFormat="1" ht="10.5" customHeight="1" x14ac:dyDescent="0.15">
      <c r="A1107" s="75"/>
      <c r="B1107" s="69"/>
      <c r="C1107" s="39">
        <v>2</v>
      </c>
      <c r="D1107" s="39" t="s">
        <v>1058</v>
      </c>
      <c r="E1107" s="39">
        <v>11</v>
      </c>
      <c r="F1107" s="39">
        <v>0</v>
      </c>
      <c r="G1107" s="39">
        <v>0</v>
      </c>
      <c r="H1107" s="39">
        <v>11</v>
      </c>
      <c r="I1107" s="39">
        <v>0</v>
      </c>
      <c r="J1107" s="39">
        <v>0</v>
      </c>
      <c r="K1107" s="39">
        <v>0</v>
      </c>
      <c r="L1107" s="39">
        <v>0</v>
      </c>
      <c r="M1107" s="39">
        <v>0</v>
      </c>
      <c r="N1107" s="39">
        <v>0</v>
      </c>
      <c r="O1107" s="39">
        <v>0</v>
      </c>
      <c r="P1107" s="39">
        <v>0</v>
      </c>
      <c r="Q1107" s="39">
        <v>0</v>
      </c>
      <c r="R1107" s="39">
        <v>0</v>
      </c>
      <c r="S1107" s="41"/>
      <c r="T1107" s="57"/>
    </row>
    <row r="1108" spans="1:20" s="1" customFormat="1" ht="10.5" customHeight="1" x14ac:dyDescent="0.15">
      <c r="A1108" s="75"/>
      <c r="B1108" s="69"/>
      <c r="C1108" s="39">
        <v>3</v>
      </c>
      <c r="D1108" s="39" t="s">
        <v>1059</v>
      </c>
      <c r="E1108" s="39">
        <v>109</v>
      </c>
      <c r="F1108" s="39">
        <v>0</v>
      </c>
      <c r="G1108" s="39">
        <v>0</v>
      </c>
      <c r="H1108" s="39">
        <v>109</v>
      </c>
      <c r="I1108" s="39">
        <v>0</v>
      </c>
      <c r="J1108" s="39">
        <v>0</v>
      </c>
      <c r="K1108" s="39">
        <v>0</v>
      </c>
      <c r="L1108" s="39">
        <v>0</v>
      </c>
      <c r="M1108" s="39">
        <v>0</v>
      </c>
      <c r="N1108" s="39">
        <v>0</v>
      </c>
      <c r="O1108" s="39">
        <v>0</v>
      </c>
      <c r="P1108" s="39">
        <v>0</v>
      </c>
      <c r="Q1108" s="39">
        <v>0</v>
      </c>
      <c r="R1108" s="39">
        <v>0</v>
      </c>
      <c r="S1108" s="41"/>
      <c r="T1108" s="57"/>
    </row>
    <row r="1109" spans="1:20" s="1" customFormat="1" ht="10.5" customHeight="1" x14ac:dyDescent="0.15">
      <c r="A1109" s="75"/>
      <c r="B1109" s="69"/>
      <c r="C1109" s="39">
        <v>4</v>
      </c>
      <c r="D1109" s="39" t="s">
        <v>1060</v>
      </c>
      <c r="E1109" s="39">
        <v>176</v>
      </c>
      <c r="F1109" s="39">
        <v>0</v>
      </c>
      <c r="G1109" s="39">
        <v>0</v>
      </c>
      <c r="H1109" s="39">
        <v>176</v>
      </c>
      <c r="I1109" s="39">
        <v>0</v>
      </c>
      <c r="J1109" s="39">
        <v>0</v>
      </c>
      <c r="K1109" s="39">
        <v>0</v>
      </c>
      <c r="L1109" s="39">
        <v>0</v>
      </c>
      <c r="M1109" s="39">
        <v>0</v>
      </c>
      <c r="N1109" s="39">
        <v>0</v>
      </c>
      <c r="O1109" s="39">
        <v>0</v>
      </c>
      <c r="P1109" s="39">
        <v>0</v>
      </c>
      <c r="Q1109" s="39">
        <v>0</v>
      </c>
      <c r="R1109" s="39">
        <v>0</v>
      </c>
      <c r="S1109" s="41"/>
      <c r="T1109" s="57"/>
    </row>
    <row r="1110" spans="1:20" s="1" customFormat="1" ht="10.5" customHeight="1" x14ac:dyDescent="0.15">
      <c r="A1110" s="75"/>
      <c r="B1110" s="69"/>
      <c r="C1110" s="39">
        <v>5</v>
      </c>
      <c r="D1110" s="39" t="s">
        <v>1061</v>
      </c>
      <c r="E1110" s="39">
        <v>80</v>
      </c>
      <c r="F1110" s="39">
        <v>0</v>
      </c>
      <c r="G1110" s="39">
        <v>0</v>
      </c>
      <c r="H1110" s="39">
        <v>80</v>
      </c>
      <c r="I1110" s="39">
        <v>0</v>
      </c>
      <c r="J1110" s="39">
        <v>0</v>
      </c>
      <c r="K1110" s="39">
        <v>0</v>
      </c>
      <c r="L1110" s="39">
        <v>0</v>
      </c>
      <c r="M1110" s="39">
        <v>0</v>
      </c>
      <c r="N1110" s="39">
        <v>0</v>
      </c>
      <c r="O1110" s="39">
        <v>0</v>
      </c>
      <c r="P1110" s="39">
        <v>0</v>
      </c>
      <c r="Q1110" s="39">
        <v>0</v>
      </c>
      <c r="R1110" s="39">
        <v>0</v>
      </c>
      <c r="S1110" s="41"/>
      <c r="T1110" s="57"/>
    </row>
    <row r="1111" spans="1:20" s="1" customFormat="1" x14ac:dyDescent="0.15">
      <c r="A1111" s="75"/>
      <c r="B1111" s="69"/>
      <c r="C1111" s="1423" t="s">
        <v>3117</v>
      </c>
      <c r="D1111" s="1423"/>
      <c r="E1111" s="14">
        <v>380</v>
      </c>
      <c r="F1111" s="14">
        <v>0</v>
      </c>
      <c r="G1111" s="14">
        <v>0</v>
      </c>
      <c r="H1111" s="14">
        <v>380</v>
      </c>
      <c r="I1111" s="14">
        <v>0</v>
      </c>
      <c r="J1111" s="14">
        <v>0</v>
      </c>
      <c r="K1111" s="14">
        <v>0</v>
      </c>
      <c r="L1111" s="14">
        <v>0</v>
      </c>
      <c r="M1111" s="14">
        <v>0</v>
      </c>
      <c r="N1111" s="14">
        <v>0</v>
      </c>
      <c r="O1111" s="14">
        <v>0</v>
      </c>
      <c r="P1111" s="14">
        <v>0</v>
      </c>
      <c r="Q1111" s="14">
        <v>0</v>
      </c>
      <c r="R1111" s="14">
        <v>0</v>
      </c>
      <c r="S1111" s="13"/>
      <c r="T1111" s="58"/>
    </row>
    <row r="1112" spans="1:20" s="1" customFormat="1" ht="10.5" customHeight="1" x14ac:dyDescent="0.15">
      <c r="A1112" s="75" t="s">
        <v>1736</v>
      </c>
      <c r="B1112" s="69" t="s">
        <v>4825</v>
      </c>
      <c r="C1112" s="39">
        <v>-9</v>
      </c>
      <c r="D1112" s="39" t="s">
        <v>3381</v>
      </c>
      <c r="E1112" s="39">
        <v>3</v>
      </c>
      <c r="F1112" s="39">
        <v>0</v>
      </c>
      <c r="G1112" s="39">
        <v>0</v>
      </c>
      <c r="H1112" s="39">
        <v>3</v>
      </c>
      <c r="I1112" s="39">
        <v>0</v>
      </c>
      <c r="J1112" s="39">
        <v>0</v>
      </c>
      <c r="K1112" s="39">
        <v>0</v>
      </c>
      <c r="L1112" s="39">
        <v>0</v>
      </c>
      <c r="M1112" s="39">
        <v>0</v>
      </c>
      <c r="N1112" s="39">
        <v>0</v>
      </c>
      <c r="O1112" s="39">
        <v>0</v>
      </c>
      <c r="P1112" s="39">
        <v>0</v>
      </c>
      <c r="Q1112" s="39">
        <v>0</v>
      </c>
      <c r="R1112" s="39">
        <v>0</v>
      </c>
      <c r="S1112" s="41"/>
      <c r="T1112" s="57"/>
    </row>
    <row r="1113" spans="1:20" s="443" customFormat="1" ht="10.5" customHeight="1" x14ac:dyDescent="0.15">
      <c r="A1113" s="75"/>
      <c r="B1113" s="69"/>
      <c r="C1113" s="1167">
        <v>-8</v>
      </c>
      <c r="D1113" s="1167" t="s">
        <v>3382</v>
      </c>
      <c r="E1113" s="1167">
        <v>0</v>
      </c>
      <c r="F1113" s="1167">
        <v>0</v>
      </c>
      <c r="G1113" s="1167">
        <v>0</v>
      </c>
      <c r="H1113" s="1167">
        <v>0</v>
      </c>
      <c r="I1113" s="1167">
        <v>0</v>
      </c>
      <c r="J1113" s="1167">
        <v>0</v>
      </c>
      <c r="K1113" s="1167">
        <v>0</v>
      </c>
      <c r="L1113" s="1167">
        <v>0</v>
      </c>
      <c r="M1113" s="1167">
        <v>0</v>
      </c>
      <c r="N1113" s="1167">
        <v>0</v>
      </c>
      <c r="O1113" s="1167">
        <v>0</v>
      </c>
      <c r="P1113" s="1167">
        <v>0</v>
      </c>
      <c r="Q1113" s="1167">
        <v>0</v>
      </c>
      <c r="R1113" s="1167">
        <v>0</v>
      </c>
      <c r="S1113" s="458"/>
      <c r="T1113" s="465"/>
    </row>
    <row r="1114" spans="1:20" s="1" customFormat="1" ht="10.5" customHeight="1" x14ac:dyDescent="0.15">
      <c r="A1114" s="75"/>
      <c r="B1114" s="69"/>
      <c r="C1114" s="39">
        <v>1</v>
      </c>
      <c r="D1114" s="39" t="s">
        <v>7086</v>
      </c>
      <c r="E1114" s="39">
        <v>3</v>
      </c>
      <c r="F1114" s="39">
        <v>0</v>
      </c>
      <c r="G1114" s="39">
        <v>0</v>
      </c>
      <c r="H1114" s="39">
        <v>3</v>
      </c>
      <c r="I1114" s="39">
        <v>0</v>
      </c>
      <c r="J1114" s="39">
        <v>0</v>
      </c>
      <c r="K1114" s="39">
        <v>0</v>
      </c>
      <c r="L1114" s="39">
        <v>0</v>
      </c>
      <c r="M1114" s="39">
        <v>0</v>
      </c>
      <c r="N1114" s="39">
        <v>0</v>
      </c>
      <c r="O1114" s="39">
        <v>0</v>
      </c>
      <c r="P1114" s="39">
        <v>0</v>
      </c>
      <c r="Q1114" s="39">
        <v>0</v>
      </c>
      <c r="R1114" s="39">
        <v>0</v>
      </c>
      <c r="S1114" s="41"/>
      <c r="T1114" s="57"/>
    </row>
    <row r="1115" spans="1:20" s="1" customFormat="1" ht="10.5" customHeight="1" x14ac:dyDescent="0.15">
      <c r="A1115" s="75"/>
      <c r="B1115" s="69"/>
      <c r="C1115" s="39">
        <v>2</v>
      </c>
      <c r="D1115" s="39" t="s">
        <v>1058</v>
      </c>
      <c r="E1115" s="39">
        <v>38</v>
      </c>
      <c r="F1115" s="39">
        <v>0</v>
      </c>
      <c r="G1115" s="39">
        <v>0</v>
      </c>
      <c r="H1115" s="39">
        <v>38</v>
      </c>
      <c r="I1115" s="39">
        <v>0</v>
      </c>
      <c r="J1115" s="39">
        <v>0</v>
      </c>
      <c r="K1115" s="39">
        <v>0</v>
      </c>
      <c r="L1115" s="39">
        <v>0</v>
      </c>
      <c r="M1115" s="39">
        <v>0</v>
      </c>
      <c r="N1115" s="39">
        <v>0</v>
      </c>
      <c r="O1115" s="39">
        <v>0</v>
      </c>
      <c r="P1115" s="39">
        <v>0</v>
      </c>
      <c r="Q1115" s="39">
        <v>0</v>
      </c>
      <c r="R1115" s="39">
        <v>0</v>
      </c>
      <c r="S1115" s="41"/>
      <c r="T1115" s="57"/>
    </row>
    <row r="1116" spans="1:20" s="1" customFormat="1" ht="10.5" customHeight="1" x14ac:dyDescent="0.15">
      <c r="A1116" s="75"/>
      <c r="B1116" s="69"/>
      <c r="C1116" s="39">
        <v>3</v>
      </c>
      <c r="D1116" s="39" t="s">
        <v>1059</v>
      </c>
      <c r="E1116" s="39">
        <v>142</v>
      </c>
      <c r="F1116" s="39">
        <v>0</v>
      </c>
      <c r="G1116" s="39">
        <v>0</v>
      </c>
      <c r="H1116" s="39">
        <v>142</v>
      </c>
      <c r="I1116" s="39">
        <v>0</v>
      </c>
      <c r="J1116" s="39">
        <v>0</v>
      </c>
      <c r="K1116" s="39">
        <v>0</v>
      </c>
      <c r="L1116" s="39">
        <v>0</v>
      </c>
      <c r="M1116" s="39">
        <v>0</v>
      </c>
      <c r="N1116" s="39">
        <v>0</v>
      </c>
      <c r="O1116" s="39">
        <v>0</v>
      </c>
      <c r="P1116" s="39">
        <v>0</v>
      </c>
      <c r="Q1116" s="39">
        <v>0</v>
      </c>
      <c r="R1116" s="39">
        <v>0</v>
      </c>
      <c r="S1116" s="41"/>
      <c r="T1116" s="57"/>
    </row>
    <row r="1117" spans="1:20" s="1" customFormat="1" ht="10.5" customHeight="1" x14ac:dyDescent="0.15">
      <c r="A1117" s="75"/>
      <c r="B1117" s="69"/>
      <c r="C1117" s="39">
        <v>4</v>
      </c>
      <c r="D1117" s="39" t="s">
        <v>1060</v>
      </c>
      <c r="E1117" s="39">
        <v>125</v>
      </c>
      <c r="F1117" s="39">
        <v>0</v>
      </c>
      <c r="G1117" s="39">
        <v>0</v>
      </c>
      <c r="H1117" s="39">
        <v>125</v>
      </c>
      <c r="I1117" s="39">
        <v>0</v>
      </c>
      <c r="J1117" s="39">
        <v>0</v>
      </c>
      <c r="K1117" s="39">
        <v>0</v>
      </c>
      <c r="L1117" s="39">
        <v>0</v>
      </c>
      <c r="M1117" s="39">
        <v>0</v>
      </c>
      <c r="N1117" s="39">
        <v>0</v>
      </c>
      <c r="O1117" s="39">
        <v>0</v>
      </c>
      <c r="P1117" s="39">
        <v>0</v>
      </c>
      <c r="Q1117" s="39">
        <v>0</v>
      </c>
      <c r="R1117" s="39">
        <v>0</v>
      </c>
      <c r="S1117" s="41"/>
      <c r="T1117" s="57"/>
    </row>
    <row r="1118" spans="1:20" s="1" customFormat="1" ht="10.5" customHeight="1" x14ac:dyDescent="0.15">
      <c r="A1118" s="75"/>
      <c r="B1118" s="69"/>
      <c r="C1118" s="39">
        <v>5</v>
      </c>
      <c r="D1118" s="39" t="s">
        <v>1061</v>
      </c>
      <c r="E1118" s="39">
        <v>69</v>
      </c>
      <c r="F1118" s="39">
        <v>0</v>
      </c>
      <c r="G1118" s="39">
        <v>0</v>
      </c>
      <c r="H1118" s="39">
        <v>69</v>
      </c>
      <c r="I1118" s="39">
        <v>0</v>
      </c>
      <c r="J1118" s="39">
        <v>0</v>
      </c>
      <c r="K1118" s="39">
        <v>0</v>
      </c>
      <c r="L1118" s="39">
        <v>0</v>
      </c>
      <c r="M1118" s="39">
        <v>0</v>
      </c>
      <c r="N1118" s="39">
        <v>0</v>
      </c>
      <c r="O1118" s="39">
        <v>0</v>
      </c>
      <c r="P1118" s="39">
        <v>0</v>
      </c>
      <c r="Q1118" s="39">
        <v>0</v>
      </c>
      <c r="R1118" s="39">
        <v>0</v>
      </c>
      <c r="S1118" s="41"/>
      <c r="T1118" s="57"/>
    </row>
    <row r="1119" spans="1:20" s="1" customFormat="1" x14ac:dyDescent="0.15">
      <c r="A1119" s="75"/>
      <c r="B1119" s="69"/>
      <c r="C1119" s="1423" t="s">
        <v>3117</v>
      </c>
      <c r="D1119" s="1423"/>
      <c r="E1119" s="14">
        <v>380</v>
      </c>
      <c r="F1119" s="14">
        <v>0</v>
      </c>
      <c r="G1119" s="14">
        <v>0</v>
      </c>
      <c r="H1119" s="14">
        <v>380</v>
      </c>
      <c r="I1119" s="14">
        <v>0</v>
      </c>
      <c r="J1119" s="14">
        <v>0</v>
      </c>
      <c r="K1119" s="14">
        <v>0</v>
      </c>
      <c r="L1119" s="14">
        <v>0</v>
      </c>
      <c r="M1119" s="14">
        <v>0</v>
      </c>
      <c r="N1119" s="14">
        <v>0</v>
      </c>
      <c r="O1119" s="14">
        <v>0</v>
      </c>
      <c r="P1119" s="14">
        <v>0</v>
      </c>
      <c r="Q1119" s="14">
        <v>0</v>
      </c>
      <c r="R1119" s="14">
        <v>0</v>
      </c>
      <c r="S1119" s="13"/>
      <c r="T1119" s="58"/>
    </row>
    <row r="1120" spans="1:20" s="1" customFormat="1" ht="10.5" customHeight="1" x14ac:dyDescent="0.15">
      <c r="A1120" s="75" t="s">
        <v>1737</v>
      </c>
      <c r="B1120" s="69" t="s">
        <v>982</v>
      </c>
      <c r="C1120" s="39">
        <v>-9</v>
      </c>
      <c r="D1120" s="39" t="s">
        <v>3381</v>
      </c>
      <c r="E1120" s="39">
        <v>1</v>
      </c>
      <c r="F1120" s="39">
        <v>0</v>
      </c>
      <c r="G1120" s="39">
        <v>0</v>
      </c>
      <c r="H1120" s="39">
        <v>1</v>
      </c>
      <c r="I1120" s="39">
        <v>0</v>
      </c>
      <c r="J1120" s="39">
        <v>0</v>
      </c>
      <c r="K1120" s="39">
        <v>0</v>
      </c>
      <c r="L1120" s="39">
        <v>0</v>
      </c>
      <c r="M1120" s="39">
        <v>0</v>
      </c>
      <c r="N1120" s="39">
        <v>0</v>
      </c>
      <c r="O1120" s="39">
        <v>0</v>
      </c>
      <c r="P1120" s="39">
        <v>0</v>
      </c>
      <c r="Q1120" s="39">
        <v>0</v>
      </c>
      <c r="R1120" s="39">
        <v>0</v>
      </c>
      <c r="S1120" s="41"/>
      <c r="T1120" s="57"/>
    </row>
    <row r="1121" spans="1:20" s="443" customFormat="1" ht="10.5" customHeight="1" x14ac:dyDescent="0.15">
      <c r="A1121" s="75"/>
      <c r="B1121" s="69"/>
      <c r="C1121" s="1168">
        <v>-8</v>
      </c>
      <c r="D1121" s="1168" t="s">
        <v>3382</v>
      </c>
      <c r="E1121" s="1168">
        <v>0</v>
      </c>
      <c r="F1121" s="1168">
        <v>0</v>
      </c>
      <c r="G1121" s="1168">
        <v>0</v>
      </c>
      <c r="H1121" s="1168">
        <v>0</v>
      </c>
      <c r="I1121" s="1168">
        <v>0</v>
      </c>
      <c r="J1121" s="1168">
        <v>0</v>
      </c>
      <c r="K1121" s="1168">
        <v>0</v>
      </c>
      <c r="L1121" s="1168">
        <v>0</v>
      </c>
      <c r="M1121" s="1168">
        <v>0</v>
      </c>
      <c r="N1121" s="1168">
        <v>0</v>
      </c>
      <c r="O1121" s="1168">
        <v>0</v>
      </c>
      <c r="P1121" s="1168">
        <v>0</v>
      </c>
      <c r="Q1121" s="1168">
        <v>0</v>
      </c>
      <c r="R1121" s="1168">
        <v>0</v>
      </c>
      <c r="S1121" s="458"/>
      <c r="T1121" s="465"/>
    </row>
    <row r="1122" spans="1:20" s="1" customFormat="1" ht="10.5" customHeight="1" x14ac:dyDescent="0.15">
      <c r="A1122" s="75"/>
      <c r="B1122" s="69"/>
      <c r="C1122" s="39">
        <v>1</v>
      </c>
      <c r="D1122" s="39" t="s">
        <v>7086</v>
      </c>
      <c r="E1122" s="39">
        <v>2</v>
      </c>
      <c r="F1122" s="39">
        <v>0</v>
      </c>
      <c r="G1122" s="39">
        <v>0</v>
      </c>
      <c r="H1122" s="39">
        <v>2</v>
      </c>
      <c r="I1122" s="39">
        <v>0</v>
      </c>
      <c r="J1122" s="39">
        <v>0</v>
      </c>
      <c r="K1122" s="39">
        <v>0</v>
      </c>
      <c r="L1122" s="39">
        <v>0</v>
      </c>
      <c r="M1122" s="39">
        <v>0</v>
      </c>
      <c r="N1122" s="39">
        <v>0</v>
      </c>
      <c r="O1122" s="39">
        <v>0</v>
      </c>
      <c r="P1122" s="39">
        <v>0</v>
      </c>
      <c r="Q1122" s="39">
        <v>0</v>
      </c>
      <c r="R1122" s="39">
        <v>0</v>
      </c>
      <c r="S1122" s="41"/>
      <c r="T1122" s="57"/>
    </row>
    <row r="1123" spans="1:20" s="1" customFormat="1" ht="10.5" customHeight="1" x14ac:dyDescent="0.15">
      <c r="A1123" s="75"/>
      <c r="B1123" s="69"/>
      <c r="C1123" s="39">
        <v>2</v>
      </c>
      <c r="D1123" s="39" t="s">
        <v>1058</v>
      </c>
      <c r="E1123" s="39">
        <v>9</v>
      </c>
      <c r="F1123" s="39">
        <v>0</v>
      </c>
      <c r="G1123" s="39">
        <v>0</v>
      </c>
      <c r="H1123" s="39">
        <v>9</v>
      </c>
      <c r="I1123" s="39">
        <v>0</v>
      </c>
      <c r="J1123" s="39">
        <v>0</v>
      </c>
      <c r="K1123" s="39">
        <v>0</v>
      </c>
      <c r="L1123" s="39">
        <v>0</v>
      </c>
      <c r="M1123" s="39">
        <v>0</v>
      </c>
      <c r="N1123" s="39">
        <v>0</v>
      </c>
      <c r="O1123" s="39">
        <v>0</v>
      </c>
      <c r="P1123" s="39">
        <v>0</v>
      </c>
      <c r="Q1123" s="39">
        <v>0</v>
      </c>
      <c r="R1123" s="39">
        <v>0</v>
      </c>
      <c r="S1123" s="41"/>
      <c r="T1123" s="57"/>
    </row>
    <row r="1124" spans="1:20" s="1" customFormat="1" ht="10.5" customHeight="1" x14ac:dyDescent="0.15">
      <c r="A1124" s="75"/>
      <c r="B1124" s="69"/>
      <c r="C1124" s="39">
        <v>3</v>
      </c>
      <c r="D1124" s="39" t="s">
        <v>1059</v>
      </c>
      <c r="E1124" s="39">
        <v>97</v>
      </c>
      <c r="F1124" s="39">
        <v>0</v>
      </c>
      <c r="G1124" s="39">
        <v>0</v>
      </c>
      <c r="H1124" s="39">
        <v>97</v>
      </c>
      <c r="I1124" s="39">
        <v>0</v>
      </c>
      <c r="J1124" s="39">
        <v>0</v>
      </c>
      <c r="K1124" s="39">
        <v>0</v>
      </c>
      <c r="L1124" s="39">
        <v>0</v>
      </c>
      <c r="M1124" s="39">
        <v>0</v>
      </c>
      <c r="N1124" s="39">
        <v>0</v>
      </c>
      <c r="O1124" s="39">
        <v>0</v>
      </c>
      <c r="P1124" s="39">
        <v>0</v>
      </c>
      <c r="Q1124" s="39">
        <v>0</v>
      </c>
      <c r="R1124" s="39">
        <v>0</v>
      </c>
      <c r="S1124" s="41"/>
      <c r="T1124" s="57"/>
    </row>
    <row r="1125" spans="1:20" s="1" customFormat="1" ht="10.5" customHeight="1" x14ac:dyDescent="0.15">
      <c r="A1125" s="75"/>
      <c r="B1125" s="69"/>
      <c r="C1125" s="39">
        <v>4</v>
      </c>
      <c r="D1125" s="39" t="s">
        <v>1060</v>
      </c>
      <c r="E1125" s="39">
        <v>161</v>
      </c>
      <c r="F1125" s="39">
        <v>0</v>
      </c>
      <c r="G1125" s="39">
        <v>0</v>
      </c>
      <c r="H1125" s="39">
        <v>161</v>
      </c>
      <c r="I1125" s="39">
        <v>0</v>
      </c>
      <c r="J1125" s="39">
        <v>0</v>
      </c>
      <c r="K1125" s="39">
        <v>0</v>
      </c>
      <c r="L1125" s="39">
        <v>0</v>
      </c>
      <c r="M1125" s="39">
        <v>0</v>
      </c>
      <c r="N1125" s="39">
        <v>0</v>
      </c>
      <c r="O1125" s="39">
        <v>0</v>
      </c>
      <c r="P1125" s="39">
        <v>0</v>
      </c>
      <c r="Q1125" s="39">
        <v>0</v>
      </c>
      <c r="R1125" s="39">
        <v>0</v>
      </c>
      <c r="S1125" s="41"/>
      <c r="T1125" s="57"/>
    </row>
    <row r="1126" spans="1:20" s="1" customFormat="1" ht="10.5" customHeight="1" x14ac:dyDescent="0.15">
      <c r="A1126" s="75"/>
      <c r="B1126" s="69"/>
      <c r="C1126" s="39">
        <v>5</v>
      </c>
      <c r="D1126" s="39" t="s">
        <v>1061</v>
      </c>
      <c r="E1126" s="39">
        <v>63</v>
      </c>
      <c r="F1126" s="39">
        <v>0</v>
      </c>
      <c r="G1126" s="39">
        <v>0</v>
      </c>
      <c r="H1126" s="39">
        <v>63</v>
      </c>
      <c r="I1126" s="39">
        <v>0</v>
      </c>
      <c r="J1126" s="39">
        <v>0</v>
      </c>
      <c r="K1126" s="39">
        <v>0</v>
      </c>
      <c r="L1126" s="39">
        <v>0</v>
      </c>
      <c r="M1126" s="39">
        <v>0</v>
      </c>
      <c r="N1126" s="39">
        <v>0</v>
      </c>
      <c r="O1126" s="39">
        <v>0</v>
      </c>
      <c r="P1126" s="39">
        <v>0</v>
      </c>
      <c r="Q1126" s="39">
        <v>0</v>
      </c>
      <c r="R1126" s="39">
        <v>0</v>
      </c>
      <c r="S1126" s="41"/>
      <c r="T1126" s="57"/>
    </row>
    <row r="1127" spans="1:20" s="1" customFormat="1" x14ac:dyDescent="0.15">
      <c r="A1127" s="75"/>
      <c r="B1127" s="69"/>
      <c r="C1127" s="1423" t="s">
        <v>3117</v>
      </c>
      <c r="D1127" s="1423"/>
      <c r="E1127" s="14">
        <v>333</v>
      </c>
      <c r="F1127" s="14">
        <v>0</v>
      </c>
      <c r="G1127" s="14">
        <v>0</v>
      </c>
      <c r="H1127" s="14">
        <v>333</v>
      </c>
      <c r="I1127" s="14">
        <v>0</v>
      </c>
      <c r="J1127" s="14">
        <v>0</v>
      </c>
      <c r="K1127" s="14">
        <v>0</v>
      </c>
      <c r="L1127" s="14">
        <v>0</v>
      </c>
      <c r="M1127" s="14">
        <v>0</v>
      </c>
      <c r="N1127" s="14">
        <v>0</v>
      </c>
      <c r="O1127" s="14">
        <v>0</v>
      </c>
      <c r="P1127" s="14">
        <v>0</v>
      </c>
      <c r="Q1127" s="14">
        <v>0</v>
      </c>
      <c r="R1127" s="14">
        <v>0</v>
      </c>
      <c r="S1127" s="13"/>
      <c r="T1127" s="58"/>
    </row>
    <row r="1128" spans="1:20" s="1" customFormat="1" ht="10.5" customHeight="1" x14ac:dyDescent="0.15">
      <c r="A1128" s="75" t="s">
        <v>1738</v>
      </c>
      <c r="B1128" s="69" t="s">
        <v>984</v>
      </c>
      <c r="C1128" s="39">
        <v>-9</v>
      </c>
      <c r="D1128" s="39" t="s">
        <v>3381</v>
      </c>
      <c r="E1128" s="39">
        <v>2</v>
      </c>
      <c r="F1128" s="39">
        <v>0</v>
      </c>
      <c r="G1128" s="39">
        <v>0</v>
      </c>
      <c r="H1128" s="39">
        <v>2</v>
      </c>
      <c r="I1128" s="39">
        <v>0</v>
      </c>
      <c r="J1128" s="39">
        <v>0</v>
      </c>
      <c r="K1128" s="39">
        <v>0</v>
      </c>
      <c r="L1128" s="39">
        <v>0</v>
      </c>
      <c r="M1128" s="39">
        <v>0</v>
      </c>
      <c r="N1128" s="39">
        <v>0</v>
      </c>
      <c r="O1128" s="39">
        <v>0</v>
      </c>
      <c r="P1128" s="39">
        <v>0</v>
      </c>
      <c r="Q1128" s="39">
        <v>0</v>
      </c>
      <c r="R1128" s="39">
        <v>0</v>
      </c>
      <c r="S1128" s="41"/>
      <c r="T1128" s="57"/>
    </row>
    <row r="1129" spans="1:20" s="443" customFormat="1" ht="10.5" customHeight="1" x14ac:dyDescent="0.15">
      <c r="A1129" s="75"/>
      <c r="B1129" s="69"/>
      <c r="C1129" s="1169">
        <v>-8</v>
      </c>
      <c r="D1129" s="1169" t="s">
        <v>3382</v>
      </c>
      <c r="E1129" s="1169">
        <v>0</v>
      </c>
      <c r="F1129" s="1169">
        <v>0</v>
      </c>
      <c r="G1129" s="1169">
        <v>0</v>
      </c>
      <c r="H1129" s="1169">
        <v>0</v>
      </c>
      <c r="I1129" s="1169">
        <v>0</v>
      </c>
      <c r="J1129" s="1169">
        <v>0</v>
      </c>
      <c r="K1129" s="1169">
        <v>0</v>
      </c>
      <c r="L1129" s="1169">
        <v>0</v>
      </c>
      <c r="M1129" s="1169">
        <v>0</v>
      </c>
      <c r="N1129" s="1169">
        <v>0</v>
      </c>
      <c r="O1129" s="1169">
        <v>0</v>
      </c>
      <c r="P1129" s="1169">
        <v>0</v>
      </c>
      <c r="Q1129" s="1169">
        <v>0</v>
      </c>
      <c r="R1129" s="1169">
        <v>0</v>
      </c>
      <c r="S1129" s="458"/>
      <c r="T1129" s="465"/>
    </row>
    <row r="1130" spans="1:20" s="1" customFormat="1" ht="10.5" customHeight="1" x14ac:dyDescent="0.15">
      <c r="A1130" s="75"/>
      <c r="B1130" s="69"/>
      <c r="C1130" s="39">
        <v>1</v>
      </c>
      <c r="D1130" s="39" t="s">
        <v>7086</v>
      </c>
      <c r="E1130" s="39">
        <v>2</v>
      </c>
      <c r="F1130" s="39">
        <v>0</v>
      </c>
      <c r="G1130" s="39">
        <v>0</v>
      </c>
      <c r="H1130" s="39">
        <v>2</v>
      </c>
      <c r="I1130" s="39">
        <v>0</v>
      </c>
      <c r="J1130" s="39">
        <v>0</v>
      </c>
      <c r="K1130" s="39">
        <v>0</v>
      </c>
      <c r="L1130" s="39">
        <v>0</v>
      </c>
      <c r="M1130" s="39">
        <v>0</v>
      </c>
      <c r="N1130" s="39">
        <v>0</v>
      </c>
      <c r="O1130" s="39">
        <v>0</v>
      </c>
      <c r="P1130" s="39">
        <v>0</v>
      </c>
      <c r="Q1130" s="39">
        <v>0</v>
      </c>
      <c r="R1130" s="39">
        <v>0</v>
      </c>
      <c r="S1130" s="41"/>
      <c r="T1130" s="57"/>
    </row>
    <row r="1131" spans="1:20" s="1" customFormat="1" ht="10.5" customHeight="1" x14ac:dyDescent="0.15">
      <c r="A1131" s="75"/>
      <c r="B1131" s="69"/>
      <c r="C1131" s="39">
        <v>2</v>
      </c>
      <c r="D1131" s="39" t="s">
        <v>1058</v>
      </c>
      <c r="E1131" s="39">
        <v>29</v>
      </c>
      <c r="F1131" s="39">
        <v>0</v>
      </c>
      <c r="G1131" s="39">
        <v>0</v>
      </c>
      <c r="H1131" s="39">
        <v>29</v>
      </c>
      <c r="I1131" s="39">
        <v>0</v>
      </c>
      <c r="J1131" s="39">
        <v>0</v>
      </c>
      <c r="K1131" s="39">
        <v>0</v>
      </c>
      <c r="L1131" s="39">
        <v>0</v>
      </c>
      <c r="M1131" s="39">
        <v>0</v>
      </c>
      <c r="N1131" s="39">
        <v>0</v>
      </c>
      <c r="O1131" s="39">
        <v>0</v>
      </c>
      <c r="P1131" s="39">
        <v>0</v>
      </c>
      <c r="Q1131" s="39">
        <v>0</v>
      </c>
      <c r="R1131" s="39">
        <v>0</v>
      </c>
      <c r="S1131" s="41"/>
      <c r="T1131" s="57"/>
    </row>
    <row r="1132" spans="1:20" s="1" customFormat="1" ht="10.5" customHeight="1" x14ac:dyDescent="0.15">
      <c r="A1132" s="75"/>
      <c r="B1132" s="69"/>
      <c r="C1132" s="39">
        <v>3</v>
      </c>
      <c r="D1132" s="39" t="s">
        <v>1059</v>
      </c>
      <c r="E1132" s="39">
        <v>139</v>
      </c>
      <c r="F1132" s="39">
        <v>0</v>
      </c>
      <c r="G1132" s="39">
        <v>0</v>
      </c>
      <c r="H1132" s="39">
        <v>139</v>
      </c>
      <c r="I1132" s="39">
        <v>0</v>
      </c>
      <c r="J1132" s="39">
        <v>0</v>
      </c>
      <c r="K1132" s="39">
        <v>0</v>
      </c>
      <c r="L1132" s="39">
        <v>0</v>
      </c>
      <c r="M1132" s="39">
        <v>0</v>
      </c>
      <c r="N1132" s="39">
        <v>0</v>
      </c>
      <c r="O1132" s="39">
        <v>0</v>
      </c>
      <c r="P1132" s="39">
        <v>0</v>
      </c>
      <c r="Q1132" s="39">
        <v>0</v>
      </c>
      <c r="R1132" s="39">
        <v>0</v>
      </c>
      <c r="S1132" s="41"/>
      <c r="T1132" s="57"/>
    </row>
    <row r="1133" spans="1:20" s="1" customFormat="1" ht="10.5" customHeight="1" x14ac:dyDescent="0.15">
      <c r="A1133" s="75"/>
      <c r="B1133" s="69"/>
      <c r="C1133" s="39">
        <v>4</v>
      </c>
      <c r="D1133" s="39" t="s">
        <v>1060</v>
      </c>
      <c r="E1133" s="39">
        <v>110</v>
      </c>
      <c r="F1133" s="39">
        <v>0</v>
      </c>
      <c r="G1133" s="39">
        <v>0</v>
      </c>
      <c r="H1133" s="39">
        <v>110</v>
      </c>
      <c r="I1133" s="39">
        <v>0</v>
      </c>
      <c r="J1133" s="39">
        <v>0</v>
      </c>
      <c r="K1133" s="39">
        <v>0</v>
      </c>
      <c r="L1133" s="39">
        <v>0</v>
      </c>
      <c r="M1133" s="39">
        <v>0</v>
      </c>
      <c r="N1133" s="39">
        <v>0</v>
      </c>
      <c r="O1133" s="39">
        <v>0</v>
      </c>
      <c r="P1133" s="39">
        <v>0</v>
      </c>
      <c r="Q1133" s="39">
        <v>0</v>
      </c>
      <c r="R1133" s="39">
        <v>0</v>
      </c>
      <c r="S1133" s="41"/>
      <c r="T1133" s="57"/>
    </row>
    <row r="1134" spans="1:20" s="1" customFormat="1" ht="10.5" customHeight="1" x14ac:dyDescent="0.15">
      <c r="A1134" s="75"/>
      <c r="B1134" s="69"/>
      <c r="C1134" s="39">
        <v>5</v>
      </c>
      <c r="D1134" s="39" t="s">
        <v>1061</v>
      </c>
      <c r="E1134" s="39">
        <v>51</v>
      </c>
      <c r="F1134" s="39">
        <v>0</v>
      </c>
      <c r="G1134" s="39">
        <v>0</v>
      </c>
      <c r="H1134" s="39">
        <v>51</v>
      </c>
      <c r="I1134" s="39">
        <v>0</v>
      </c>
      <c r="J1134" s="39">
        <v>0</v>
      </c>
      <c r="K1134" s="39">
        <v>0</v>
      </c>
      <c r="L1134" s="39">
        <v>0</v>
      </c>
      <c r="M1134" s="39">
        <v>0</v>
      </c>
      <c r="N1134" s="39">
        <v>0</v>
      </c>
      <c r="O1134" s="39">
        <v>0</v>
      </c>
      <c r="P1134" s="39">
        <v>0</v>
      </c>
      <c r="Q1134" s="39">
        <v>0</v>
      </c>
      <c r="R1134" s="39">
        <v>0</v>
      </c>
      <c r="S1134" s="41"/>
      <c r="T1134" s="57"/>
    </row>
    <row r="1135" spans="1:20" s="1" customFormat="1" x14ac:dyDescent="0.15">
      <c r="A1135" s="75"/>
      <c r="B1135" s="69"/>
      <c r="C1135" s="1423" t="s">
        <v>3117</v>
      </c>
      <c r="D1135" s="1423"/>
      <c r="E1135" s="14">
        <v>333</v>
      </c>
      <c r="F1135" s="14">
        <v>0</v>
      </c>
      <c r="G1135" s="14">
        <v>0</v>
      </c>
      <c r="H1135" s="14">
        <v>333</v>
      </c>
      <c r="I1135" s="14">
        <v>0</v>
      </c>
      <c r="J1135" s="14">
        <v>0</v>
      </c>
      <c r="K1135" s="14">
        <v>0</v>
      </c>
      <c r="L1135" s="14">
        <v>0</v>
      </c>
      <c r="M1135" s="14">
        <v>0</v>
      </c>
      <c r="N1135" s="14">
        <v>0</v>
      </c>
      <c r="O1135" s="14">
        <v>0</v>
      </c>
      <c r="P1135" s="14">
        <v>0</v>
      </c>
      <c r="Q1135" s="14">
        <v>0</v>
      </c>
      <c r="R1135" s="14">
        <v>0</v>
      </c>
      <c r="S1135" s="13"/>
      <c r="T1135" s="58"/>
    </row>
    <row r="1136" spans="1:20" s="1" customFormat="1" ht="10.5" customHeight="1" x14ac:dyDescent="0.15">
      <c r="A1136" s="75" t="s">
        <v>1791</v>
      </c>
      <c r="B1136" s="69" t="s">
        <v>6771</v>
      </c>
      <c r="C1136" s="39">
        <v>-9</v>
      </c>
      <c r="D1136" s="39" t="s">
        <v>3381</v>
      </c>
      <c r="E1136" s="39">
        <v>3</v>
      </c>
      <c r="F1136" s="39">
        <v>0</v>
      </c>
      <c r="G1136" s="39">
        <v>0</v>
      </c>
      <c r="H1136" s="39">
        <v>0</v>
      </c>
      <c r="I1136" s="39">
        <v>0</v>
      </c>
      <c r="J1136" s="39">
        <v>3</v>
      </c>
      <c r="K1136" s="39">
        <v>0</v>
      </c>
      <c r="L1136" s="39">
        <v>0</v>
      </c>
      <c r="M1136" s="39">
        <v>0</v>
      </c>
      <c r="N1136" s="39">
        <v>0</v>
      </c>
      <c r="O1136" s="39">
        <v>0</v>
      </c>
      <c r="P1136" s="39">
        <v>0</v>
      </c>
      <c r="Q1136" s="39">
        <v>0</v>
      </c>
      <c r="R1136" s="39">
        <v>0</v>
      </c>
      <c r="S1136" s="41"/>
      <c r="T1136" s="57"/>
    </row>
    <row r="1137" spans="1:21" s="443" customFormat="1" ht="10.5" customHeight="1" x14ac:dyDescent="0.15">
      <c r="A1137" s="75"/>
      <c r="B1137" s="69"/>
      <c r="C1137" s="1170">
        <v>-8</v>
      </c>
      <c r="D1137" s="1170" t="s">
        <v>3382</v>
      </c>
      <c r="E1137" s="1170">
        <v>0</v>
      </c>
      <c r="F1137" s="1170">
        <v>0</v>
      </c>
      <c r="G1137" s="1170">
        <v>0</v>
      </c>
      <c r="H1137" s="1170">
        <v>0</v>
      </c>
      <c r="I1137" s="1170">
        <v>0</v>
      </c>
      <c r="J1137" s="1170">
        <v>0</v>
      </c>
      <c r="K1137" s="1170">
        <v>0</v>
      </c>
      <c r="L1137" s="1170">
        <v>0</v>
      </c>
      <c r="M1137" s="1170">
        <v>0</v>
      </c>
      <c r="N1137" s="1170">
        <v>0</v>
      </c>
      <c r="O1137" s="1170">
        <v>0</v>
      </c>
      <c r="P1137" s="1170">
        <v>0</v>
      </c>
      <c r="Q1137" s="1170">
        <v>0</v>
      </c>
      <c r="R1137" s="1170">
        <v>0</v>
      </c>
      <c r="S1137" s="458"/>
      <c r="T1137" s="465"/>
    </row>
    <row r="1138" spans="1:21" s="1" customFormat="1" ht="10.5" customHeight="1" x14ac:dyDescent="0.15">
      <c r="A1138" s="75"/>
      <c r="B1138" s="69"/>
      <c r="C1138" s="39">
        <v>1</v>
      </c>
      <c r="D1138" s="39" t="s">
        <v>3383</v>
      </c>
      <c r="E1138" s="39">
        <v>9808</v>
      </c>
      <c r="F1138" s="39">
        <v>1251</v>
      </c>
      <c r="G1138" s="39">
        <v>2382</v>
      </c>
      <c r="H1138" s="39">
        <v>388</v>
      </c>
      <c r="I1138" s="39">
        <v>647</v>
      </c>
      <c r="J1138" s="39">
        <v>2451</v>
      </c>
      <c r="K1138" s="39">
        <v>205</v>
      </c>
      <c r="L1138" s="39">
        <v>345</v>
      </c>
      <c r="M1138" s="39">
        <v>84</v>
      </c>
      <c r="N1138" s="39">
        <v>250</v>
      </c>
      <c r="O1138" s="39">
        <v>358</v>
      </c>
      <c r="P1138" s="39">
        <v>558</v>
      </c>
      <c r="Q1138" s="39">
        <v>189</v>
      </c>
      <c r="R1138" s="39">
        <v>700</v>
      </c>
      <c r="S1138" s="41"/>
      <c r="T1138" s="57"/>
    </row>
    <row r="1139" spans="1:21" s="1" customFormat="1" ht="10.5" customHeight="1" x14ac:dyDescent="0.15">
      <c r="A1139" s="75"/>
      <c r="B1139" s="69"/>
      <c r="C1139" s="39">
        <v>2</v>
      </c>
      <c r="D1139" s="39" t="s">
        <v>3384</v>
      </c>
      <c r="E1139" s="39">
        <v>208</v>
      </c>
      <c r="F1139" s="39">
        <v>4</v>
      </c>
      <c r="G1139" s="39">
        <v>32</v>
      </c>
      <c r="H1139" s="39">
        <v>1</v>
      </c>
      <c r="I1139" s="39">
        <v>1</v>
      </c>
      <c r="J1139" s="39">
        <v>47</v>
      </c>
      <c r="K1139" s="39">
        <v>3</v>
      </c>
      <c r="L1139" s="39">
        <v>8</v>
      </c>
      <c r="M1139" s="39">
        <v>7</v>
      </c>
      <c r="N1139" s="39">
        <v>70</v>
      </c>
      <c r="O1139" s="39">
        <v>2</v>
      </c>
      <c r="P1139" s="39">
        <v>10</v>
      </c>
      <c r="Q1139" s="39">
        <v>3</v>
      </c>
      <c r="R1139" s="39">
        <v>20</v>
      </c>
      <c r="S1139" s="41"/>
      <c r="T1139" s="57"/>
    </row>
    <row r="1140" spans="1:21" s="1" customFormat="1" x14ac:dyDescent="0.15">
      <c r="A1140" s="75"/>
      <c r="B1140" s="69"/>
      <c r="C1140" s="1423" t="s">
        <v>3117</v>
      </c>
      <c r="D1140" s="1423"/>
      <c r="E1140" s="14">
        <v>10019</v>
      </c>
      <c r="F1140" s="14">
        <v>1255</v>
      </c>
      <c r="G1140" s="14">
        <v>2414</v>
      </c>
      <c r="H1140" s="14">
        <v>389</v>
      </c>
      <c r="I1140" s="14">
        <v>648</v>
      </c>
      <c r="J1140" s="14">
        <v>2501</v>
      </c>
      <c r="K1140" s="14">
        <v>208</v>
      </c>
      <c r="L1140" s="14">
        <v>353</v>
      </c>
      <c r="M1140" s="14">
        <v>91</v>
      </c>
      <c r="N1140" s="14">
        <v>320</v>
      </c>
      <c r="O1140" s="14">
        <v>360</v>
      </c>
      <c r="P1140" s="14">
        <v>568</v>
      </c>
      <c r="Q1140" s="14">
        <v>192</v>
      </c>
      <c r="R1140" s="14">
        <v>720</v>
      </c>
      <c r="S1140" s="13"/>
      <c r="T1140" s="58"/>
    </row>
    <row r="1141" spans="1:21" s="1" customFormat="1" ht="10.5" customHeight="1" x14ac:dyDescent="0.15">
      <c r="A1141" s="75" t="s">
        <v>1792</v>
      </c>
      <c r="B1141" s="69" t="s">
        <v>6773</v>
      </c>
      <c r="C1141" s="39">
        <v>-9</v>
      </c>
      <c r="D1141" s="39" t="s">
        <v>7100</v>
      </c>
      <c r="E1141" s="39">
        <v>4</v>
      </c>
      <c r="F1141" s="39">
        <v>0</v>
      </c>
      <c r="G1141" s="39">
        <v>0</v>
      </c>
      <c r="H1141" s="39">
        <v>0</v>
      </c>
      <c r="I1141" s="39">
        <v>0</v>
      </c>
      <c r="J1141" s="39">
        <v>4</v>
      </c>
      <c r="K1141" s="39">
        <v>0</v>
      </c>
      <c r="L1141" s="39">
        <v>0</v>
      </c>
      <c r="M1141" s="39">
        <v>0</v>
      </c>
      <c r="N1141" s="39">
        <v>0</v>
      </c>
      <c r="O1141" s="39">
        <v>0</v>
      </c>
      <c r="P1141" s="39">
        <v>0</v>
      </c>
      <c r="Q1141" s="39">
        <v>0</v>
      </c>
      <c r="R1141" s="39">
        <v>0</v>
      </c>
      <c r="S1141" s="41"/>
      <c r="T1141" s="57"/>
    </row>
    <row r="1142" spans="1:21" s="443" customFormat="1" ht="10.5" customHeight="1" x14ac:dyDescent="0.15">
      <c r="A1142" s="75"/>
      <c r="B1142" s="69"/>
      <c r="C1142" s="1171">
        <v>-8</v>
      </c>
      <c r="D1142" s="1171" t="s">
        <v>3382</v>
      </c>
      <c r="E1142" s="1171">
        <v>0</v>
      </c>
      <c r="F1142" s="1171">
        <v>0</v>
      </c>
      <c r="G1142" s="1171">
        <v>0</v>
      </c>
      <c r="H1142" s="1171">
        <v>0</v>
      </c>
      <c r="I1142" s="1171">
        <v>0</v>
      </c>
      <c r="J1142" s="1171">
        <v>0</v>
      </c>
      <c r="K1142" s="1171">
        <v>0</v>
      </c>
      <c r="L1142" s="1171">
        <v>0</v>
      </c>
      <c r="M1142" s="1171">
        <v>0</v>
      </c>
      <c r="N1142" s="1171">
        <v>0</v>
      </c>
      <c r="O1142" s="1171">
        <v>0</v>
      </c>
      <c r="P1142" s="1171">
        <v>0</v>
      </c>
      <c r="Q1142" s="1171">
        <v>0</v>
      </c>
      <c r="R1142" s="1171">
        <v>0</v>
      </c>
      <c r="S1142" s="458"/>
      <c r="T1142" s="465"/>
    </row>
    <row r="1143" spans="1:21" s="1" customFormat="1" ht="10.5" customHeight="1" x14ac:dyDescent="0.15">
      <c r="A1143" s="75"/>
      <c r="B1143" s="69"/>
      <c r="C1143" s="39">
        <v>1</v>
      </c>
      <c r="D1143" s="39" t="s">
        <v>3383</v>
      </c>
      <c r="E1143" s="39">
        <v>71</v>
      </c>
      <c r="F1143" s="39">
        <v>0</v>
      </c>
      <c r="G1143" s="39">
        <v>31</v>
      </c>
      <c r="H1143" s="39">
        <v>0</v>
      </c>
      <c r="I1143" s="39">
        <v>0</v>
      </c>
      <c r="J1143" s="39">
        <v>21</v>
      </c>
      <c r="K1143" s="39">
        <v>0</v>
      </c>
      <c r="L1143" s="39">
        <v>1</v>
      </c>
      <c r="M1143" s="39">
        <v>0</v>
      </c>
      <c r="N1143" s="39">
        <v>2</v>
      </c>
      <c r="O1143" s="39">
        <v>0</v>
      </c>
      <c r="P1143" s="39">
        <v>7</v>
      </c>
      <c r="Q1143" s="39">
        <v>0</v>
      </c>
      <c r="R1143" s="39">
        <v>9</v>
      </c>
      <c r="S1143" s="41"/>
      <c r="T1143" s="57"/>
    </row>
    <row r="1144" spans="1:21" s="1" customFormat="1" ht="10.5" customHeight="1" x14ac:dyDescent="0.15">
      <c r="A1144" s="75"/>
      <c r="B1144" s="69"/>
      <c r="C1144" s="39">
        <v>2</v>
      </c>
      <c r="D1144" s="39" t="s">
        <v>3384</v>
      </c>
      <c r="E1144" s="39">
        <v>6801</v>
      </c>
      <c r="F1144" s="39">
        <v>0</v>
      </c>
      <c r="G1144" s="39">
        <v>2383</v>
      </c>
      <c r="H1144" s="39">
        <v>0</v>
      </c>
      <c r="I1144" s="39">
        <v>0</v>
      </c>
      <c r="J1144" s="39">
        <v>2476</v>
      </c>
      <c r="K1144" s="39">
        <v>0</v>
      </c>
      <c r="L1144" s="39">
        <v>352</v>
      </c>
      <c r="M1144" s="39">
        <v>0</v>
      </c>
      <c r="N1144" s="39">
        <v>318</v>
      </c>
      <c r="O1144" s="39">
        <v>0</v>
      </c>
      <c r="P1144" s="39">
        <v>561</v>
      </c>
      <c r="Q1144" s="39">
        <v>0</v>
      </c>
      <c r="R1144" s="39">
        <v>711</v>
      </c>
      <c r="S1144" s="41"/>
      <c r="T1144" s="57"/>
    </row>
    <row r="1145" spans="1:21" s="1" customFormat="1" x14ac:dyDescent="0.15">
      <c r="A1145" s="75"/>
      <c r="B1145" s="69"/>
      <c r="C1145" s="1423" t="s">
        <v>3117</v>
      </c>
      <c r="D1145" s="1423"/>
      <c r="E1145" s="14">
        <v>6876</v>
      </c>
      <c r="F1145" s="14">
        <v>0</v>
      </c>
      <c r="G1145" s="14">
        <v>2414</v>
      </c>
      <c r="H1145" s="14">
        <v>0</v>
      </c>
      <c r="I1145" s="14">
        <v>0</v>
      </c>
      <c r="J1145" s="14">
        <v>2501</v>
      </c>
      <c r="K1145" s="14">
        <v>0</v>
      </c>
      <c r="L1145" s="14">
        <v>353</v>
      </c>
      <c r="M1145" s="14">
        <v>0</v>
      </c>
      <c r="N1145" s="14">
        <v>320</v>
      </c>
      <c r="O1145" s="14">
        <v>0</v>
      </c>
      <c r="P1145" s="14">
        <v>568</v>
      </c>
      <c r="Q1145" s="14">
        <v>0</v>
      </c>
      <c r="R1145" s="14">
        <v>720</v>
      </c>
      <c r="S1145" s="13"/>
      <c r="T1145" s="58"/>
    </row>
    <row r="1146" spans="1:21" s="1" customFormat="1" ht="10.5" customHeight="1" x14ac:dyDescent="0.15">
      <c r="A1146" s="75" t="s">
        <v>1793</v>
      </c>
      <c r="B1146" s="69" t="s">
        <v>6775</v>
      </c>
      <c r="C1146" s="39">
        <v>-9</v>
      </c>
      <c r="D1146" s="39" t="s">
        <v>3381</v>
      </c>
      <c r="E1146" s="39">
        <v>2</v>
      </c>
      <c r="F1146" s="39">
        <v>0</v>
      </c>
      <c r="G1146" s="39">
        <v>0</v>
      </c>
      <c r="H1146" s="39">
        <v>0</v>
      </c>
      <c r="I1146" s="39">
        <v>0</v>
      </c>
      <c r="J1146" s="39">
        <v>2</v>
      </c>
      <c r="K1146" s="39">
        <v>0</v>
      </c>
      <c r="L1146" s="39">
        <v>0</v>
      </c>
      <c r="M1146" s="39">
        <v>0</v>
      </c>
      <c r="N1146" s="39">
        <v>0</v>
      </c>
      <c r="O1146" s="39">
        <v>0</v>
      </c>
      <c r="P1146" s="39">
        <v>0</v>
      </c>
      <c r="Q1146" s="39">
        <v>0</v>
      </c>
      <c r="R1146" s="39">
        <v>0</v>
      </c>
      <c r="S1146" s="41"/>
      <c r="T1146" s="57"/>
    </row>
    <row r="1147" spans="1:21" s="443" customFormat="1" ht="10.5" customHeight="1" x14ac:dyDescent="0.15">
      <c r="A1147" s="75"/>
      <c r="B1147" s="69"/>
      <c r="C1147" s="1172">
        <v>-8</v>
      </c>
      <c r="D1147" s="1172" t="s">
        <v>3382</v>
      </c>
      <c r="E1147" s="1172">
        <v>0</v>
      </c>
      <c r="F1147" s="1172">
        <v>0</v>
      </c>
      <c r="G1147" s="1172">
        <v>0</v>
      </c>
      <c r="H1147" s="1172">
        <v>0</v>
      </c>
      <c r="I1147" s="1172">
        <v>0</v>
      </c>
      <c r="J1147" s="1172">
        <v>0</v>
      </c>
      <c r="K1147" s="1172">
        <v>0</v>
      </c>
      <c r="L1147" s="1172">
        <v>0</v>
      </c>
      <c r="M1147" s="1172">
        <v>0</v>
      </c>
      <c r="N1147" s="1172">
        <v>0</v>
      </c>
      <c r="O1147" s="1172">
        <v>0</v>
      </c>
      <c r="P1147" s="1172">
        <v>0</v>
      </c>
      <c r="Q1147" s="1172">
        <v>0</v>
      </c>
      <c r="R1147" s="1172">
        <v>0</v>
      </c>
      <c r="S1147" s="458"/>
      <c r="T1147" s="465"/>
    </row>
    <row r="1148" spans="1:21" s="1" customFormat="1" ht="10.5" customHeight="1" x14ac:dyDescent="0.15">
      <c r="A1148" s="75"/>
      <c r="B1148" s="69"/>
      <c r="C1148" s="39">
        <v>1</v>
      </c>
      <c r="D1148" s="39" t="s">
        <v>3383</v>
      </c>
      <c r="E1148" s="39">
        <v>2260</v>
      </c>
      <c r="F1148" s="39">
        <v>23</v>
      </c>
      <c r="G1148" s="39">
        <v>147</v>
      </c>
      <c r="H1148" s="39">
        <v>7</v>
      </c>
      <c r="I1148" s="39">
        <v>238</v>
      </c>
      <c r="J1148" s="39">
        <v>1245</v>
      </c>
      <c r="K1148" s="39">
        <v>35</v>
      </c>
      <c r="L1148" s="39">
        <v>151</v>
      </c>
      <c r="M1148" s="39">
        <v>21</v>
      </c>
      <c r="N1148" s="39">
        <v>151</v>
      </c>
      <c r="O1148" s="39">
        <v>8</v>
      </c>
      <c r="P1148" s="39">
        <v>81</v>
      </c>
      <c r="Q1148" s="39">
        <v>8</v>
      </c>
      <c r="R1148" s="39">
        <v>145</v>
      </c>
      <c r="S1148" s="41"/>
      <c r="T1148" s="57"/>
    </row>
    <row r="1149" spans="1:21" s="1" customFormat="1" ht="10.5" customHeight="1" x14ac:dyDescent="0.15">
      <c r="A1149" s="75"/>
      <c r="B1149" s="69"/>
      <c r="C1149" s="39">
        <v>2</v>
      </c>
      <c r="D1149" s="39" t="s">
        <v>3384</v>
      </c>
      <c r="E1149" s="39">
        <v>7757</v>
      </c>
      <c r="F1149" s="39">
        <v>1232</v>
      </c>
      <c r="G1149" s="39">
        <v>2267</v>
      </c>
      <c r="H1149" s="39">
        <v>382</v>
      </c>
      <c r="I1149" s="39">
        <v>410</v>
      </c>
      <c r="J1149" s="39">
        <v>1254</v>
      </c>
      <c r="K1149" s="39">
        <v>173</v>
      </c>
      <c r="L1149" s="39">
        <v>202</v>
      </c>
      <c r="M1149" s="39">
        <v>70</v>
      </c>
      <c r="N1149" s="39">
        <v>169</v>
      </c>
      <c r="O1149" s="39">
        <v>352</v>
      </c>
      <c r="P1149" s="39">
        <v>487</v>
      </c>
      <c r="Q1149" s="39">
        <v>184</v>
      </c>
      <c r="R1149" s="39">
        <v>575</v>
      </c>
      <c r="S1149" s="41"/>
      <c r="T1149" s="57"/>
    </row>
    <row r="1150" spans="1:21" s="1" customFormat="1" x14ac:dyDescent="0.15">
      <c r="A1150" s="71"/>
      <c r="B1150" s="69"/>
      <c r="C1150" s="1423" t="s">
        <v>3117</v>
      </c>
      <c r="D1150" s="1423"/>
      <c r="E1150" s="14">
        <v>10019</v>
      </c>
      <c r="F1150" s="14">
        <v>1255</v>
      </c>
      <c r="G1150" s="14">
        <v>2414</v>
      </c>
      <c r="H1150" s="14">
        <v>389</v>
      </c>
      <c r="I1150" s="14">
        <v>648</v>
      </c>
      <c r="J1150" s="14">
        <v>2501</v>
      </c>
      <c r="K1150" s="14">
        <v>208</v>
      </c>
      <c r="L1150" s="14">
        <v>353</v>
      </c>
      <c r="M1150" s="14">
        <v>91</v>
      </c>
      <c r="N1150" s="14">
        <v>320</v>
      </c>
      <c r="O1150" s="14">
        <v>360</v>
      </c>
      <c r="P1150" s="14">
        <v>568</v>
      </c>
      <c r="Q1150" s="14">
        <v>192</v>
      </c>
      <c r="R1150" s="14">
        <v>720</v>
      </c>
      <c r="S1150" s="13"/>
      <c r="T1150" s="58"/>
    </row>
    <row r="1151" spans="1:21" x14ac:dyDescent="0.15">
      <c r="A1151" s="83" t="s">
        <v>1794</v>
      </c>
      <c r="B1151" s="74" t="s">
        <v>1470</v>
      </c>
      <c r="C1151" s="1173">
        <v>-9</v>
      </c>
      <c r="D1151" s="1173" t="s">
        <v>3381</v>
      </c>
      <c r="E1151" s="1173">
        <v>0</v>
      </c>
      <c r="F1151" s="1173">
        <v>0</v>
      </c>
      <c r="G1151" s="1173">
        <v>0</v>
      </c>
      <c r="H1151" s="1173">
        <v>0</v>
      </c>
      <c r="I1151" s="1173">
        <v>0</v>
      </c>
      <c r="J1151" s="1173">
        <v>0</v>
      </c>
      <c r="K1151" s="1173">
        <v>0</v>
      </c>
      <c r="L1151" s="1173">
        <v>0</v>
      </c>
      <c r="M1151" s="1173">
        <v>0</v>
      </c>
      <c r="N1151" s="1173">
        <v>0</v>
      </c>
      <c r="O1151" s="1173">
        <v>0</v>
      </c>
      <c r="P1151" s="1173">
        <v>0</v>
      </c>
      <c r="Q1151" s="1173">
        <v>0</v>
      </c>
      <c r="R1151" s="1173">
        <v>0</v>
      </c>
      <c r="S1151" s="5" t="s">
        <v>6199</v>
      </c>
      <c r="T1151" s="61"/>
      <c r="U1151" s="7"/>
    </row>
    <row r="1152" spans="1:21" s="447" customFormat="1" x14ac:dyDescent="0.15">
      <c r="A1152" s="83"/>
      <c r="B1152" s="74"/>
      <c r="C1152" s="1173">
        <v>-8</v>
      </c>
      <c r="D1152" s="1173" t="s">
        <v>3382</v>
      </c>
      <c r="E1152" s="1173">
        <v>0</v>
      </c>
      <c r="F1152" s="1173">
        <v>0</v>
      </c>
      <c r="G1152" s="1173">
        <v>0</v>
      </c>
      <c r="H1152" s="1173">
        <v>0</v>
      </c>
      <c r="I1152" s="1173">
        <v>0</v>
      </c>
      <c r="J1152" s="1173">
        <v>0</v>
      </c>
      <c r="K1152" s="1173">
        <v>0</v>
      </c>
      <c r="L1152" s="1173">
        <v>0</v>
      </c>
      <c r="M1152" s="1173">
        <v>0</v>
      </c>
      <c r="N1152" s="1173">
        <v>0</v>
      </c>
      <c r="O1152" s="1173">
        <v>0</v>
      </c>
      <c r="P1152" s="1173">
        <v>0</v>
      </c>
      <c r="Q1152" s="1173">
        <v>0</v>
      </c>
      <c r="R1152" s="1173">
        <v>0</v>
      </c>
      <c r="S1152" s="446"/>
      <c r="T1152" s="469"/>
    </row>
    <row r="1153" spans="1:21" s="447" customFormat="1" x14ac:dyDescent="0.15">
      <c r="A1153" s="83"/>
      <c r="B1153" s="74"/>
      <c r="C1153" s="457"/>
      <c r="D1153" s="39" t="s">
        <v>5522</v>
      </c>
      <c r="E1153" s="39">
        <v>10019</v>
      </c>
      <c r="F1153" s="39">
        <v>1255</v>
      </c>
      <c r="G1153" s="39">
        <v>2414</v>
      </c>
      <c r="H1153" s="39">
        <v>389</v>
      </c>
      <c r="I1153" s="39">
        <v>648</v>
      </c>
      <c r="J1153" s="39">
        <v>2501</v>
      </c>
      <c r="K1153" s="39">
        <v>208</v>
      </c>
      <c r="L1153" s="39">
        <v>353</v>
      </c>
      <c r="M1153" s="39">
        <v>91</v>
      </c>
      <c r="N1153" s="39">
        <v>320</v>
      </c>
      <c r="O1153" s="39">
        <v>360</v>
      </c>
      <c r="P1153" s="39">
        <v>568</v>
      </c>
      <c r="Q1153" s="39">
        <v>192</v>
      </c>
      <c r="R1153" s="39">
        <v>720</v>
      </c>
      <c r="S1153" s="446"/>
      <c r="T1153" s="469"/>
    </row>
    <row r="1154" spans="1:21" x14ac:dyDescent="0.15">
      <c r="A1154" s="1379"/>
      <c r="B1154" s="1380"/>
      <c r="C1154" s="1423" t="s">
        <v>3117</v>
      </c>
      <c r="D1154" s="1423"/>
      <c r="E1154" s="14">
        <v>10019</v>
      </c>
      <c r="F1154" s="14">
        <v>1255</v>
      </c>
      <c r="G1154" s="14">
        <v>2414</v>
      </c>
      <c r="H1154" s="14">
        <v>389</v>
      </c>
      <c r="I1154" s="14">
        <v>648</v>
      </c>
      <c r="J1154" s="14">
        <v>2501</v>
      </c>
      <c r="K1154" s="14">
        <v>208</v>
      </c>
      <c r="L1154" s="14">
        <v>353</v>
      </c>
      <c r="M1154" s="14">
        <v>91</v>
      </c>
      <c r="N1154" s="14">
        <v>320</v>
      </c>
      <c r="O1154" s="14">
        <v>360</v>
      </c>
      <c r="P1154" s="14">
        <v>568</v>
      </c>
      <c r="Q1154" s="14">
        <v>192</v>
      </c>
      <c r="R1154" s="14">
        <v>720</v>
      </c>
      <c r="S1154" s="13"/>
      <c r="T1154" s="58"/>
      <c r="U1154" s="7"/>
    </row>
    <row r="1155" spans="1:21" x14ac:dyDescent="0.15">
      <c r="A1155" s="83" t="s">
        <v>1795</v>
      </c>
      <c r="B1155" s="74" t="s">
        <v>1472</v>
      </c>
      <c r="C1155" s="39">
        <v>-9</v>
      </c>
      <c r="D1155" s="39" t="s">
        <v>3381</v>
      </c>
      <c r="E1155" s="39">
        <v>63</v>
      </c>
      <c r="F1155" s="39">
        <v>2</v>
      </c>
      <c r="G1155" s="39">
        <v>9</v>
      </c>
      <c r="H1155" s="39">
        <v>2</v>
      </c>
      <c r="I1155" s="39">
        <v>6</v>
      </c>
      <c r="J1155" s="39">
        <v>30</v>
      </c>
      <c r="K1155" s="39">
        <v>0</v>
      </c>
      <c r="L1155" s="39">
        <v>2</v>
      </c>
      <c r="M1155" s="39">
        <v>1</v>
      </c>
      <c r="N1155" s="39">
        <v>1</v>
      </c>
      <c r="O1155" s="39">
        <v>0</v>
      </c>
      <c r="P1155" s="39">
        <v>3</v>
      </c>
      <c r="Q1155" s="39">
        <v>0</v>
      </c>
      <c r="R1155" s="39">
        <v>7</v>
      </c>
      <c r="S1155" s="5" t="s">
        <v>6199</v>
      </c>
      <c r="T1155" s="61"/>
      <c r="U1155" s="7"/>
    </row>
    <row r="1156" spans="1:21" s="447" customFormat="1" x14ac:dyDescent="0.15">
      <c r="A1156" s="83"/>
      <c r="B1156" s="74"/>
      <c r="C1156" s="1174">
        <v>-8</v>
      </c>
      <c r="D1156" s="1174" t="s">
        <v>3382</v>
      </c>
      <c r="E1156" s="1174">
        <v>0</v>
      </c>
      <c r="F1156" s="1174">
        <v>0</v>
      </c>
      <c r="G1156" s="1174">
        <v>0</v>
      </c>
      <c r="H1156" s="1174">
        <v>0</v>
      </c>
      <c r="I1156" s="1174">
        <v>0</v>
      </c>
      <c r="J1156" s="1174">
        <v>0</v>
      </c>
      <c r="K1156" s="1174">
        <v>0</v>
      </c>
      <c r="L1156" s="1174">
        <v>0</v>
      </c>
      <c r="M1156" s="1174">
        <v>0</v>
      </c>
      <c r="N1156" s="1174">
        <v>0</v>
      </c>
      <c r="O1156" s="1174">
        <v>0</v>
      </c>
      <c r="P1156" s="1174">
        <v>0</v>
      </c>
      <c r="Q1156" s="1174">
        <v>0</v>
      </c>
      <c r="R1156" s="1174">
        <v>0</v>
      </c>
      <c r="S1156" s="446"/>
      <c r="T1156" s="469"/>
    </row>
    <row r="1157" spans="1:21" x14ac:dyDescent="0.15">
      <c r="A1157" s="83"/>
      <c r="B1157" s="74"/>
      <c r="C1157" s="39"/>
      <c r="D1157" s="39" t="s">
        <v>5522</v>
      </c>
      <c r="E1157" s="39">
        <v>9956</v>
      </c>
      <c r="F1157" s="39">
        <v>1253</v>
      </c>
      <c r="G1157" s="39">
        <v>2405</v>
      </c>
      <c r="H1157" s="39">
        <v>387</v>
      </c>
      <c r="I1157" s="39">
        <v>642</v>
      </c>
      <c r="J1157" s="39">
        <v>2471</v>
      </c>
      <c r="K1157" s="39">
        <v>208</v>
      </c>
      <c r="L1157" s="39">
        <v>351</v>
      </c>
      <c r="M1157" s="39">
        <v>90</v>
      </c>
      <c r="N1157" s="39">
        <v>319</v>
      </c>
      <c r="O1157" s="39">
        <v>360</v>
      </c>
      <c r="P1157" s="39">
        <v>565</v>
      </c>
      <c r="Q1157" s="39">
        <v>192</v>
      </c>
      <c r="R1157" s="39">
        <v>713</v>
      </c>
      <c r="S1157" s="5"/>
      <c r="T1157" s="61"/>
      <c r="U1157" s="7"/>
    </row>
    <row r="1158" spans="1:21" x14ac:dyDescent="0.15">
      <c r="A1158" s="1379"/>
      <c r="B1158" s="1380"/>
      <c r="C1158" s="1423" t="s">
        <v>3117</v>
      </c>
      <c r="D1158" s="1423"/>
      <c r="E1158" s="14">
        <v>10019</v>
      </c>
      <c r="F1158" s="14">
        <v>1255</v>
      </c>
      <c r="G1158" s="14">
        <v>2414</v>
      </c>
      <c r="H1158" s="14">
        <v>389</v>
      </c>
      <c r="I1158" s="14">
        <v>648</v>
      </c>
      <c r="J1158" s="14">
        <v>2501</v>
      </c>
      <c r="K1158" s="14">
        <v>208</v>
      </c>
      <c r="L1158" s="14">
        <v>353</v>
      </c>
      <c r="M1158" s="14">
        <v>91</v>
      </c>
      <c r="N1158" s="14">
        <v>320</v>
      </c>
      <c r="O1158" s="14">
        <v>360</v>
      </c>
      <c r="P1158" s="14">
        <v>568</v>
      </c>
      <c r="Q1158" s="14">
        <v>192</v>
      </c>
      <c r="R1158" s="14">
        <v>720</v>
      </c>
      <c r="S1158" s="13"/>
      <c r="T1158" s="58"/>
      <c r="U1158" s="7"/>
    </row>
    <row r="1159" spans="1:21" x14ac:dyDescent="0.15">
      <c r="A1159" s="83" t="s">
        <v>1796</v>
      </c>
      <c r="B1159" s="74" t="s">
        <v>1474</v>
      </c>
      <c r="C1159" s="39">
        <v>-9</v>
      </c>
      <c r="D1159" s="39" t="s">
        <v>3381</v>
      </c>
      <c r="E1159" s="39">
        <v>827</v>
      </c>
      <c r="F1159" s="39">
        <v>153</v>
      </c>
      <c r="G1159" s="39">
        <v>191</v>
      </c>
      <c r="H1159" s="39">
        <v>41</v>
      </c>
      <c r="I1159" s="39">
        <v>41</v>
      </c>
      <c r="J1159" s="39">
        <v>146</v>
      </c>
      <c r="K1159" s="39">
        <v>23</v>
      </c>
      <c r="L1159" s="39">
        <v>28</v>
      </c>
      <c r="M1159" s="39">
        <v>6</v>
      </c>
      <c r="N1159" s="39">
        <v>21</v>
      </c>
      <c r="O1159" s="39">
        <v>45</v>
      </c>
      <c r="P1159" s="39">
        <v>38</v>
      </c>
      <c r="Q1159" s="39">
        <v>28</v>
      </c>
      <c r="R1159" s="39">
        <v>66</v>
      </c>
      <c r="S1159" s="5" t="s">
        <v>6199</v>
      </c>
      <c r="T1159" s="61"/>
      <c r="U1159" s="7"/>
    </row>
    <row r="1160" spans="1:21" s="447" customFormat="1" x14ac:dyDescent="0.15">
      <c r="A1160" s="83"/>
      <c r="B1160" s="74"/>
      <c r="C1160" s="1175">
        <v>-8</v>
      </c>
      <c r="D1160" s="1175" t="s">
        <v>3382</v>
      </c>
      <c r="E1160" s="1175">
        <v>0</v>
      </c>
      <c r="F1160" s="1175">
        <v>0</v>
      </c>
      <c r="G1160" s="1175">
        <v>0</v>
      </c>
      <c r="H1160" s="1175">
        <v>0</v>
      </c>
      <c r="I1160" s="1175">
        <v>0</v>
      </c>
      <c r="J1160" s="1175">
        <v>0</v>
      </c>
      <c r="K1160" s="1175">
        <v>0</v>
      </c>
      <c r="L1160" s="1175">
        <v>0</v>
      </c>
      <c r="M1160" s="1175">
        <v>0</v>
      </c>
      <c r="N1160" s="1175">
        <v>0</v>
      </c>
      <c r="O1160" s="1175">
        <v>0</v>
      </c>
      <c r="P1160" s="1175">
        <v>0</v>
      </c>
      <c r="Q1160" s="1175">
        <v>0</v>
      </c>
      <c r="R1160" s="1175">
        <v>0</v>
      </c>
      <c r="S1160" s="446"/>
      <c r="T1160" s="469"/>
    </row>
    <row r="1161" spans="1:21" x14ac:dyDescent="0.15">
      <c r="A1161" s="83"/>
      <c r="B1161" s="74"/>
      <c r="C1161" s="39"/>
      <c r="D1161" s="39" t="s">
        <v>5522</v>
      </c>
      <c r="E1161" s="39">
        <v>7686</v>
      </c>
      <c r="F1161" s="39">
        <v>1012</v>
      </c>
      <c r="G1161" s="39">
        <v>1625</v>
      </c>
      <c r="H1161" s="39">
        <v>338</v>
      </c>
      <c r="I1161" s="39">
        <v>597</v>
      </c>
      <c r="J1161" s="39">
        <v>2098</v>
      </c>
      <c r="K1161" s="39">
        <v>165</v>
      </c>
      <c r="L1161" s="39">
        <v>259</v>
      </c>
      <c r="M1161" s="39">
        <v>80</v>
      </c>
      <c r="N1161" s="39">
        <v>228</v>
      </c>
      <c r="O1161" s="39">
        <v>284</v>
      </c>
      <c r="P1161" s="39">
        <v>373</v>
      </c>
      <c r="Q1161" s="39">
        <v>154</v>
      </c>
      <c r="R1161" s="39">
        <v>473</v>
      </c>
      <c r="S1161" s="5"/>
      <c r="T1161" s="61"/>
      <c r="U1161" s="7"/>
    </row>
    <row r="1162" spans="1:21" x14ac:dyDescent="0.15">
      <c r="A1162" s="1379"/>
      <c r="B1162" s="1380"/>
      <c r="C1162" s="1423" t="s">
        <v>3117</v>
      </c>
      <c r="D1162" s="1423"/>
      <c r="E1162" s="14">
        <v>8513</v>
      </c>
      <c r="F1162" s="14">
        <v>1165</v>
      </c>
      <c r="G1162" s="14">
        <v>1816</v>
      </c>
      <c r="H1162" s="14">
        <v>379</v>
      </c>
      <c r="I1162" s="14">
        <v>638</v>
      </c>
      <c r="J1162" s="14">
        <v>2244</v>
      </c>
      <c r="K1162" s="14">
        <v>188</v>
      </c>
      <c r="L1162" s="14">
        <v>287</v>
      </c>
      <c r="M1162" s="14">
        <v>86</v>
      </c>
      <c r="N1162" s="14">
        <v>249</v>
      </c>
      <c r="O1162" s="14">
        <v>329</v>
      </c>
      <c r="P1162" s="14">
        <v>411</v>
      </c>
      <c r="Q1162" s="14">
        <v>182</v>
      </c>
      <c r="R1162" s="14">
        <v>539</v>
      </c>
      <c r="S1162" s="13"/>
      <c r="T1162" s="58"/>
      <c r="U1162" s="7"/>
    </row>
    <row r="1163" spans="1:21" x14ac:dyDescent="0.15">
      <c r="A1163" s="83" t="s">
        <v>1797</v>
      </c>
      <c r="B1163" s="74" t="s">
        <v>1476</v>
      </c>
      <c r="C1163" s="39">
        <v>-9</v>
      </c>
      <c r="D1163" s="39" t="s">
        <v>3381</v>
      </c>
      <c r="E1163" s="39">
        <v>220</v>
      </c>
      <c r="F1163" s="39">
        <v>17</v>
      </c>
      <c r="G1163" s="39">
        <v>77</v>
      </c>
      <c r="H1163" s="39">
        <v>2</v>
      </c>
      <c r="I1163" s="39">
        <v>1</v>
      </c>
      <c r="J1163" s="39">
        <v>41</v>
      </c>
      <c r="K1163" s="39">
        <v>5</v>
      </c>
      <c r="L1163" s="39">
        <v>10</v>
      </c>
      <c r="M1163" s="39">
        <v>0</v>
      </c>
      <c r="N1163" s="39">
        <v>8</v>
      </c>
      <c r="O1163" s="39">
        <v>3</v>
      </c>
      <c r="P1163" s="39">
        <v>21</v>
      </c>
      <c r="Q1163" s="39">
        <v>2</v>
      </c>
      <c r="R1163" s="39">
        <v>33</v>
      </c>
      <c r="S1163" s="5" t="s">
        <v>6199</v>
      </c>
      <c r="T1163" s="61"/>
      <c r="U1163" s="7"/>
    </row>
    <row r="1164" spans="1:21" s="447" customFormat="1" x14ac:dyDescent="0.15">
      <c r="A1164" s="83"/>
      <c r="B1164" s="74"/>
      <c r="C1164" s="1176">
        <v>-8</v>
      </c>
      <c r="D1164" s="1176" t="s">
        <v>3382</v>
      </c>
      <c r="E1164" s="1176">
        <v>0</v>
      </c>
      <c r="F1164" s="1176">
        <v>0</v>
      </c>
      <c r="G1164" s="1176">
        <v>0</v>
      </c>
      <c r="H1164" s="1176">
        <v>0</v>
      </c>
      <c r="I1164" s="1176">
        <v>0</v>
      </c>
      <c r="J1164" s="1176">
        <v>0</v>
      </c>
      <c r="K1164" s="1176">
        <v>0</v>
      </c>
      <c r="L1164" s="1176">
        <v>0</v>
      </c>
      <c r="M1164" s="1176">
        <v>0</v>
      </c>
      <c r="N1164" s="1176">
        <v>0</v>
      </c>
      <c r="O1164" s="1176">
        <v>0</v>
      </c>
      <c r="P1164" s="1176">
        <v>0</v>
      </c>
      <c r="Q1164" s="1176">
        <v>0</v>
      </c>
      <c r="R1164" s="1176">
        <v>0</v>
      </c>
      <c r="S1164" s="446"/>
      <c r="T1164" s="469"/>
    </row>
    <row r="1165" spans="1:21" x14ac:dyDescent="0.15">
      <c r="A1165" s="83"/>
      <c r="B1165" s="74"/>
      <c r="C1165" s="39"/>
      <c r="D1165" s="39" t="s">
        <v>5522</v>
      </c>
      <c r="E1165" s="39">
        <v>1286</v>
      </c>
      <c r="F1165" s="39">
        <v>73</v>
      </c>
      <c r="G1165" s="39">
        <v>521</v>
      </c>
      <c r="H1165" s="39">
        <v>8</v>
      </c>
      <c r="I1165" s="39">
        <v>9</v>
      </c>
      <c r="J1165" s="39">
        <v>216</v>
      </c>
      <c r="K1165" s="39">
        <v>15</v>
      </c>
      <c r="L1165" s="39">
        <v>56</v>
      </c>
      <c r="M1165" s="39">
        <v>5</v>
      </c>
      <c r="N1165" s="39">
        <v>63</v>
      </c>
      <c r="O1165" s="39">
        <v>28</v>
      </c>
      <c r="P1165" s="39">
        <v>136</v>
      </c>
      <c r="Q1165" s="39">
        <v>8</v>
      </c>
      <c r="R1165" s="39">
        <v>148</v>
      </c>
      <c r="S1165" s="5"/>
      <c r="T1165" s="61"/>
      <c r="U1165" s="7"/>
    </row>
    <row r="1166" spans="1:21" x14ac:dyDescent="0.15">
      <c r="A1166" s="1379"/>
      <c r="B1166" s="1380"/>
      <c r="C1166" s="1423" t="s">
        <v>3117</v>
      </c>
      <c r="D1166" s="1423"/>
      <c r="E1166" s="14">
        <v>1506</v>
      </c>
      <c r="F1166" s="14">
        <v>90</v>
      </c>
      <c r="G1166" s="14">
        <v>598</v>
      </c>
      <c r="H1166" s="14">
        <v>10</v>
      </c>
      <c r="I1166" s="14">
        <v>10</v>
      </c>
      <c r="J1166" s="14">
        <v>257</v>
      </c>
      <c r="K1166" s="14">
        <v>20</v>
      </c>
      <c r="L1166" s="14">
        <v>66</v>
      </c>
      <c r="M1166" s="14">
        <v>5</v>
      </c>
      <c r="N1166" s="14">
        <v>71</v>
      </c>
      <c r="O1166" s="14">
        <v>31</v>
      </c>
      <c r="P1166" s="14">
        <v>157</v>
      </c>
      <c r="Q1166" s="14">
        <v>10</v>
      </c>
      <c r="R1166" s="14">
        <v>181</v>
      </c>
      <c r="S1166" s="13"/>
      <c r="T1166" s="58"/>
      <c r="U1166" s="7"/>
    </row>
    <row r="1167" spans="1:21" s="1" customFormat="1" ht="10.5" customHeight="1" x14ac:dyDescent="0.15">
      <c r="A1167" s="75" t="s">
        <v>1739</v>
      </c>
      <c r="B1167" s="69" t="s">
        <v>989</v>
      </c>
      <c r="C1167" s="39">
        <v>-9</v>
      </c>
      <c r="D1167" s="39" t="s">
        <v>3381</v>
      </c>
      <c r="E1167" s="39">
        <v>10</v>
      </c>
      <c r="F1167" s="39">
        <v>0</v>
      </c>
      <c r="G1167" s="39">
        <v>9</v>
      </c>
      <c r="H1167" s="39">
        <v>0</v>
      </c>
      <c r="I1167" s="39">
        <v>0</v>
      </c>
      <c r="J1167" s="39">
        <v>1</v>
      </c>
      <c r="K1167" s="39">
        <v>0</v>
      </c>
      <c r="L1167" s="39">
        <v>0</v>
      </c>
      <c r="M1167" s="39">
        <v>0</v>
      </c>
      <c r="N1167" s="39">
        <v>0</v>
      </c>
      <c r="O1167" s="39">
        <v>0</v>
      </c>
      <c r="P1167" s="39">
        <v>0</v>
      </c>
      <c r="Q1167" s="39">
        <v>0</v>
      </c>
      <c r="R1167" s="39">
        <v>0</v>
      </c>
      <c r="S1167" s="41"/>
      <c r="T1167" s="57"/>
    </row>
    <row r="1168" spans="1:21" s="443" customFormat="1" ht="10.5" customHeight="1" x14ac:dyDescent="0.15">
      <c r="A1168" s="75"/>
      <c r="B1168" s="69"/>
      <c r="C1168" s="1177">
        <v>-8</v>
      </c>
      <c r="D1168" s="1177" t="s">
        <v>3382</v>
      </c>
      <c r="E1168" s="1177">
        <v>0</v>
      </c>
      <c r="F1168" s="1177">
        <v>0</v>
      </c>
      <c r="G1168" s="1177">
        <v>0</v>
      </c>
      <c r="H1168" s="1177">
        <v>0</v>
      </c>
      <c r="I1168" s="1177">
        <v>0</v>
      </c>
      <c r="J1168" s="1177">
        <v>0</v>
      </c>
      <c r="K1168" s="1177">
        <v>0</v>
      </c>
      <c r="L1168" s="1177">
        <v>0</v>
      </c>
      <c r="M1168" s="1177">
        <v>0</v>
      </c>
      <c r="N1168" s="1177">
        <v>0</v>
      </c>
      <c r="O1168" s="1177">
        <v>0</v>
      </c>
      <c r="P1168" s="1177">
        <v>0</v>
      </c>
      <c r="Q1168" s="1177">
        <v>0</v>
      </c>
      <c r="R1168" s="1177">
        <v>0</v>
      </c>
      <c r="S1168" s="458"/>
      <c r="T1168" s="465"/>
    </row>
    <row r="1169" spans="1:21" s="1" customFormat="1" ht="10.5" customHeight="1" x14ac:dyDescent="0.15">
      <c r="A1169" s="75"/>
      <c r="B1169" s="69"/>
      <c r="C1169" s="39">
        <v>1</v>
      </c>
      <c r="D1169" s="39" t="s">
        <v>990</v>
      </c>
      <c r="E1169" s="39">
        <v>8124</v>
      </c>
      <c r="F1169" s="39">
        <v>1213</v>
      </c>
      <c r="G1169" s="39">
        <v>1820</v>
      </c>
      <c r="H1169" s="39">
        <v>386</v>
      </c>
      <c r="I1169" s="39">
        <v>600</v>
      </c>
      <c r="J1169" s="39">
        <v>2040</v>
      </c>
      <c r="K1169" s="39">
        <v>205</v>
      </c>
      <c r="L1169" s="39">
        <v>265</v>
      </c>
      <c r="M1169" s="39">
        <v>82</v>
      </c>
      <c r="N1169" s="39">
        <v>156</v>
      </c>
      <c r="O1169" s="39">
        <v>328</v>
      </c>
      <c r="P1169" s="39">
        <v>352</v>
      </c>
      <c r="Q1169" s="39">
        <v>169</v>
      </c>
      <c r="R1169" s="39">
        <v>508</v>
      </c>
      <c r="S1169" s="41"/>
      <c r="T1169" s="57"/>
    </row>
    <row r="1170" spans="1:21" s="1" customFormat="1" ht="10.5" customHeight="1" x14ac:dyDescent="0.15">
      <c r="A1170" s="75"/>
      <c r="B1170" s="69"/>
      <c r="C1170" s="39">
        <v>2</v>
      </c>
      <c r="D1170" s="39" t="s">
        <v>991</v>
      </c>
      <c r="E1170" s="39">
        <v>1885</v>
      </c>
      <c r="F1170" s="39">
        <v>42</v>
      </c>
      <c r="G1170" s="39">
        <v>585</v>
      </c>
      <c r="H1170" s="39">
        <v>3</v>
      </c>
      <c r="I1170" s="39">
        <v>48</v>
      </c>
      <c r="J1170" s="39">
        <v>460</v>
      </c>
      <c r="K1170" s="39">
        <v>3</v>
      </c>
      <c r="L1170" s="39">
        <v>88</v>
      </c>
      <c r="M1170" s="39">
        <v>9</v>
      </c>
      <c r="N1170" s="39">
        <v>164</v>
      </c>
      <c r="O1170" s="39">
        <v>32</v>
      </c>
      <c r="P1170" s="39">
        <v>216</v>
      </c>
      <c r="Q1170" s="39">
        <v>23</v>
      </c>
      <c r="R1170" s="39">
        <v>212</v>
      </c>
      <c r="S1170" s="41"/>
      <c r="T1170" s="57"/>
    </row>
    <row r="1171" spans="1:21" s="1" customFormat="1" x14ac:dyDescent="0.15">
      <c r="A1171" s="75"/>
      <c r="B1171" s="69"/>
      <c r="C1171" s="1423" t="s">
        <v>3117</v>
      </c>
      <c r="D1171" s="1423"/>
      <c r="E1171" s="14">
        <v>10019</v>
      </c>
      <c r="F1171" s="14">
        <v>1255</v>
      </c>
      <c r="G1171" s="14">
        <v>2414</v>
      </c>
      <c r="H1171" s="14">
        <v>389</v>
      </c>
      <c r="I1171" s="14">
        <v>648</v>
      </c>
      <c r="J1171" s="14">
        <v>2501</v>
      </c>
      <c r="K1171" s="14">
        <v>208</v>
      </c>
      <c r="L1171" s="14">
        <v>353</v>
      </c>
      <c r="M1171" s="14">
        <v>91</v>
      </c>
      <c r="N1171" s="14">
        <v>320</v>
      </c>
      <c r="O1171" s="14">
        <v>360</v>
      </c>
      <c r="P1171" s="14">
        <v>568</v>
      </c>
      <c r="Q1171" s="14">
        <v>192</v>
      </c>
      <c r="R1171" s="14">
        <v>720</v>
      </c>
      <c r="S1171" s="13"/>
      <c r="T1171" s="58"/>
    </row>
    <row r="1172" spans="1:21" x14ac:dyDescent="0.15">
      <c r="A1172" s="80" t="s">
        <v>1740</v>
      </c>
      <c r="B1172" s="73" t="s">
        <v>993</v>
      </c>
      <c r="C1172" s="39">
        <v>-9</v>
      </c>
      <c r="D1172" s="39" t="s">
        <v>3381</v>
      </c>
      <c r="E1172" s="39">
        <v>210</v>
      </c>
      <c r="F1172" s="39">
        <v>20</v>
      </c>
      <c r="G1172" s="39">
        <v>79</v>
      </c>
      <c r="H1172" s="39">
        <v>3</v>
      </c>
      <c r="I1172" s="39">
        <v>8</v>
      </c>
      <c r="J1172" s="39">
        <v>62</v>
      </c>
      <c r="K1172" s="39">
        <v>5</v>
      </c>
      <c r="L1172" s="39">
        <v>13</v>
      </c>
      <c r="M1172" s="39">
        <v>1</v>
      </c>
      <c r="N1172" s="39">
        <v>7</v>
      </c>
      <c r="O1172" s="39">
        <v>3</v>
      </c>
      <c r="P1172" s="39">
        <v>3</v>
      </c>
      <c r="Q1172" s="39">
        <v>1</v>
      </c>
      <c r="R1172" s="39">
        <v>5</v>
      </c>
      <c r="S1172" s="18" t="s">
        <v>6745</v>
      </c>
      <c r="T1172" s="60"/>
      <c r="U1172" s="7"/>
    </row>
    <row r="1173" spans="1:21" s="447" customFormat="1" x14ac:dyDescent="0.15">
      <c r="A1173" s="80"/>
      <c r="B1173" s="73"/>
      <c r="C1173" s="1178">
        <v>-8</v>
      </c>
      <c r="D1173" s="1178" t="s">
        <v>3382</v>
      </c>
      <c r="E1173" s="1178">
        <v>0</v>
      </c>
      <c r="F1173" s="1178">
        <v>0</v>
      </c>
      <c r="G1173" s="1178">
        <v>0</v>
      </c>
      <c r="H1173" s="1178">
        <v>0</v>
      </c>
      <c r="I1173" s="1178">
        <v>0</v>
      </c>
      <c r="J1173" s="1178">
        <v>0</v>
      </c>
      <c r="K1173" s="1178">
        <v>0</v>
      </c>
      <c r="L1173" s="1178">
        <v>0</v>
      </c>
      <c r="M1173" s="1178">
        <v>0</v>
      </c>
      <c r="N1173" s="1178">
        <v>0</v>
      </c>
      <c r="O1173" s="1178">
        <v>0</v>
      </c>
      <c r="P1173" s="1178">
        <v>0</v>
      </c>
      <c r="Q1173" s="1178">
        <v>0</v>
      </c>
      <c r="R1173" s="1178">
        <v>0</v>
      </c>
      <c r="S1173" s="455"/>
      <c r="T1173" s="468"/>
    </row>
    <row r="1174" spans="1:21" x14ac:dyDescent="0.15">
      <c r="A1174" s="80"/>
      <c r="B1174" s="73"/>
      <c r="C1174" s="39"/>
      <c r="D1174" s="39" t="s">
        <v>5522</v>
      </c>
      <c r="E1174" s="39">
        <v>9809</v>
      </c>
      <c r="F1174" s="39">
        <v>1235</v>
      </c>
      <c r="G1174" s="39">
        <v>2335</v>
      </c>
      <c r="H1174" s="39">
        <v>386</v>
      </c>
      <c r="I1174" s="39">
        <v>640</v>
      </c>
      <c r="J1174" s="39">
        <v>2439</v>
      </c>
      <c r="K1174" s="39">
        <v>203</v>
      </c>
      <c r="L1174" s="39">
        <v>340</v>
      </c>
      <c r="M1174" s="39">
        <v>90</v>
      </c>
      <c r="N1174" s="39">
        <v>313</v>
      </c>
      <c r="O1174" s="39">
        <v>357</v>
      </c>
      <c r="P1174" s="39">
        <v>565</v>
      </c>
      <c r="Q1174" s="39">
        <v>191</v>
      </c>
      <c r="R1174" s="39">
        <v>715</v>
      </c>
      <c r="S1174" s="18"/>
      <c r="T1174" s="60"/>
      <c r="U1174" s="7"/>
    </row>
    <row r="1175" spans="1:21" x14ac:dyDescent="0.15">
      <c r="A1175" s="1379"/>
      <c r="B1175" s="1380"/>
      <c r="C1175" s="1423" t="s">
        <v>3117</v>
      </c>
      <c r="D1175" s="1423"/>
      <c r="E1175" s="14">
        <v>10019</v>
      </c>
      <c r="F1175" s="14">
        <v>1255</v>
      </c>
      <c r="G1175" s="14">
        <v>2414</v>
      </c>
      <c r="H1175" s="14">
        <v>389</v>
      </c>
      <c r="I1175" s="14">
        <v>648</v>
      </c>
      <c r="J1175" s="14">
        <v>2501</v>
      </c>
      <c r="K1175" s="14">
        <v>208</v>
      </c>
      <c r="L1175" s="14">
        <v>353</v>
      </c>
      <c r="M1175" s="14">
        <v>91</v>
      </c>
      <c r="N1175" s="14">
        <v>320</v>
      </c>
      <c r="O1175" s="14">
        <v>360</v>
      </c>
      <c r="P1175" s="14">
        <v>568</v>
      </c>
      <c r="Q1175" s="14">
        <v>192</v>
      </c>
      <c r="R1175" s="14">
        <v>720</v>
      </c>
      <c r="S1175" s="13"/>
      <c r="T1175" s="58"/>
      <c r="U1175" s="7"/>
    </row>
    <row r="1176" spans="1:21" x14ac:dyDescent="0.15">
      <c r="A1176" s="80" t="s">
        <v>1741</v>
      </c>
      <c r="B1176" s="73" t="s">
        <v>995</v>
      </c>
      <c r="C1176" s="39">
        <v>-9</v>
      </c>
      <c r="D1176" s="39" t="s">
        <v>3381</v>
      </c>
      <c r="E1176" s="39">
        <v>264</v>
      </c>
      <c r="F1176" s="39">
        <v>24</v>
      </c>
      <c r="G1176" s="39">
        <v>94</v>
      </c>
      <c r="H1176" s="39">
        <v>4</v>
      </c>
      <c r="I1176" s="39">
        <v>15</v>
      </c>
      <c r="J1176" s="39">
        <v>72</v>
      </c>
      <c r="K1176" s="39">
        <v>5</v>
      </c>
      <c r="L1176" s="39">
        <v>18</v>
      </c>
      <c r="M1176" s="39">
        <v>2</v>
      </c>
      <c r="N1176" s="39">
        <v>10</v>
      </c>
      <c r="O1176" s="39">
        <v>4</v>
      </c>
      <c r="P1176" s="39">
        <v>5</v>
      </c>
      <c r="Q1176" s="39">
        <v>1</v>
      </c>
      <c r="R1176" s="39">
        <v>10</v>
      </c>
      <c r="S1176" s="18" t="s">
        <v>6744</v>
      </c>
      <c r="T1176" s="60"/>
      <c r="U1176" s="7"/>
    </row>
    <row r="1177" spans="1:21" s="447" customFormat="1" x14ac:dyDescent="0.15">
      <c r="A1177" s="80"/>
      <c r="B1177" s="73"/>
      <c r="C1177" s="1179">
        <v>-8</v>
      </c>
      <c r="D1177" s="1179" t="s">
        <v>3382</v>
      </c>
      <c r="E1177" s="1179">
        <v>0</v>
      </c>
      <c r="F1177" s="1179">
        <v>0</v>
      </c>
      <c r="G1177" s="1179">
        <v>0</v>
      </c>
      <c r="H1177" s="1179">
        <v>0</v>
      </c>
      <c r="I1177" s="1179">
        <v>0</v>
      </c>
      <c r="J1177" s="1179">
        <v>0</v>
      </c>
      <c r="K1177" s="1179">
        <v>0</v>
      </c>
      <c r="L1177" s="1179">
        <v>0</v>
      </c>
      <c r="M1177" s="1179">
        <v>0</v>
      </c>
      <c r="N1177" s="1179">
        <v>0</v>
      </c>
      <c r="O1177" s="1179">
        <v>0</v>
      </c>
      <c r="P1177" s="1179">
        <v>0</v>
      </c>
      <c r="Q1177" s="1179">
        <v>0</v>
      </c>
      <c r="R1177" s="1179">
        <v>0</v>
      </c>
      <c r="S1177" s="455"/>
      <c r="T1177" s="468"/>
    </row>
    <row r="1178" spans="1:21" x14ac:dyDescent="0.15">
      <c r="A1178" s="80"/>
      <c r="B1178" s="73"/>
      <c r="C1178" s="39"/>
      <c r="D1178" s="39" t="s">
        <v>5522</v>
      </c>
      <c r="E1178" s="39">
        <v>9755</v>
      </c>
      <c r="F1178" s="39">
        <v>1231</v>
      </c>
      <c r="G1178" s="39">
        <v>2320</v>
      </c>
      <c r="H1178" s="39">
        <v>385</v>
      </c>
      <c r="I1178" s="39">
        <v>633</v>
      </c>
      <c r="J1178" s="39">
        <v>2429</v>
      </c>
      <c r="K1178" s="39">
        <v>203</v>
      </c>
      <c r="L1178" s="39">
        <v>335</v>
      </c>
      <c r="M1178" s="39">
        <v>89</v>
      </c>
      <c r="N1178" s="39">
        <v>310</v>
      </c>
      <c r="O1178" s="39">
        <v>356</v>
      </c>
      <c r="P1178" s="39">
        <v>563</v>
      </c>
      <c r="Q1178" s="39">
        <v>191</v>
      </c>
      <c r="R1178" s="39">
        <v>710</v>
      </c>
      <c r="S1178" s="18"/>
      <c r="T1178" s="60"/>
      <c r="U1178" s="7"/>
    </row>
    <row r="1179" spans="1:21" x14ac:dyDescent="0.15">
      <c r="A1179" s="1379"/>
      <c r="B1179" s="1380"/>
      <c r="C1179" s="1423" t="s">
        <v>3117</v>
      </c>
      <c r="D1179" s="1423"/>
      <c r="E1179" s="14">
        <v>10019</v>
      </c>
      <c r="F1179" s="14">
        <v>1255</v>
      </c>
      <c r="G1179" s="14">
        <v>2414</v>
      </c>
      <c r="H1179" s="14">
        <v>389</v>
      </c>
      <c r="I1179" s="14">
        <v>648</v>
      </c>
      <c r="J1179" s="14">
        <v>2501</v>
      </c>
      <c r="K1179" s="14">
        <v>208</v>
      </c>
      <c r="L1179" s="14">
        <v>353</v>
      </c>
      <c r="M1179" s="14">
        <v>91</v>
      </c>
      <c r="N1179" s="14">
        <v>320</v>
      </c>
      <c r="O1179" s="14">
        <v>360</v>
      </c>
      <c r="P1179" s="14">
        <v>568</v>
      </c>
      <c r="Q1179" s="14">
        <v>192</v>
      </c>
      <c r="R1179" s="14">
        <v>720</v>
      </c>
      <c r="S1179" s="13"/>
      <c r="T1179" s="58"/>
      <c r="U1179" s="7"/>
    </row>
    <row r="1180" spans="1:21" s="1" customFormat="1" ht="10.5" customHeight="1" x14ac:dyDescent="0.15">
      <c r="A1180" s="75" t="s">
        <v>1742</v>
      </c>
      <c r="B1180" s="69" t="s">
        <v>997</v>
      </c>
      <c r="C1180" s="39">
        <v>-9</v>
      </c>
      <c r="D1180" s="39" t="s">
        <v>3381</v>
      </c>
      <c r="E1180" s="39">
        <v>46</v>
      </c>
      <c r="F1180" s="39">
        <v>1</v>
      </c>
      <c r="G1180" s="39">
        <v>26</v>
      </c>
      <c r="H1180" s="39">
        <v>0</v>
      </c>
      <c r="I1180" s="39">
        <v>0</v>
      </c>
      <c r="J1180" s="39">
        <v>9</v>
      </c>
      <c r="K1180" s="39">
        <v>0</v>
      </c>
      <c r="L1180" s="39">
        <v>5</v>
      </c>
      <c r="M1180" s="39">
        <v>0</v>
      </c>
      <c r="N1180" s="39">
        <v>1</v>
      </c>
      <c r="O1180" s="39">
        <v>0</v>
      </c>
      <c r="P1180" s="39">
        <v>2</v>
      </c>
      <c r="Q1180" s="39">
        <v>0</v>
      </c>
      <c r="R1180" s="39">
        <v>2</v>
      </c>
      <c r="S1180" s="41"/>
      <c r="T1180" s="57"/>
    </row>
    <row r="1181" spans="1:21" s="443" customFormat="1" ht="10.5" customHeight="1" x14ac:dyDescent="0.15">
      <c r="A1181" s="75"/>
      <c r="B1181" s="69"/>
      <c r="C1181" s="1180">
        <v>-8</v>
      </c>
      <c r="D1181" s="1180" t="s">
        <v>3382</v>
      </c>
      <c r="E1181" s="1180">
        <v>0</v>
      </c>
      <c r="F1181" s="1180">
        <v>0</v>
      </c>
      <c r="G1181" s="1180">
        <v>0</v>
      </c>
      <c r="H1181" s="1180">
        <v>0</v>
      </c>
      <c r="I1181" s="1180">
        <v>0</v>
      </c>
      <c r="J1181" s="1180">
        <v>0</v>
      </c>
      <c r="K1181" s="1180">
        <v>0</v>
      </c>
      <c r="L1181" s="1180">
        <v>0</v>
      </c>
      <c r="M1181" s="1180">
        <v>0</v>
      </c>
      <c r="N1181" s="1180">
        <v>0</v>
      </c>
      <c r="O1181" s="1180">
        <v>0</v>
      </c>
      <c r="P1181" s="1180">
        <v>0</v>
      </c>
      <c r="Q1181" s="1180">
        <v>0</v>
      </c>
      <c r="R1181" s="1180">
        <v>0</v>
      </c>
      <c r="S1181" s="458"/>
      <c r="T1181" s="465"/>
    </row>
    <row r="1182" spans="1:21" s="1" customFormat="1" ht="10.5" customHeight="1" x14ac:dyDescent="0.15">
      <c r="A1182" s="75"/>
      <c r="B1182" s="69"/>
      <c r="C1182" s="39">
        <v>1</v>
      </c>
      <c r="D1182" s="39" t="s">
        <v>998</v>
      </c>
      <c r="E1182" s="39">
        <v>2980</v>
      </c>
      <c r="F1182" s="39">
        <v>88</v>
      </c>
      <c r="G1182" s="39">
        <v>1171</v>
      </c>
      <c r="H1182" s="39">
        <v>19</v>
      </c>
      <c r="I1182" s="39">
        <v>57</v>
      </c>
      <c r="J1182" s="39">
        <v>682</v>
      </c>
      <c r="K1182" s="39">
        <v>8</v>
      </c>
      <c r="L1182" s="39">
        <v>149</v>
      </c>
      <c r="M1182" s="39">
        <v>5</v>
      </c>
      <c r="N1182" s="39">
        <v>124</v>
      </c>
      <c r="O1182" s="39">
        <v>44</v>
      </c>
      <c r="P1182" s="39">
        <v>272</v>
      </c>
      <c r="Q1182" s="39">
        <v>17</v>
      </c>
      <c r="R1182" s="39">
        <v>344</v>
      </c>
      <c r="S1182" s="41"/>
      <c r="T1182" s="57"/>
    </row>
    <row r="1183" spans="1:21" s="1" customFormat="1" ht="10.5" customHeight="1" x14ac:dyDescent="0.15">
      <c r="A1183" s="75"/>
      <c r="B1183" s="69"/>
      <c r="C1183" s="39">
        <v>2</v>
      </c>
      <c r="D1183" s="39" t="s">
        <v>1480</v>
      </c>
      <c r="E1183" s="39">
        <v>6915</v>
      </c>
      <c r="F1183" s="39">
        <v>1160</v>
      </c>
      <c r="G1183" s="39">
        <v>1210</v>
      </c>
      <c r="H1183" s="39">
        <v>370</v>
      </c>
      <c r="I1183" s="39">
        <v>584</v>
      </c>
      <c r="J1183" s="39">
        <v>1765</v>
      </c>
      <c r="K1183" s="39">
        <v>200</v>
      </c>
      <c r="L1183" s="39">
        <v>198</v>
      </c>
      <c r="M1183" s="39">
        <v>86</v>
      </c>
      <c r="N1183" s="39">
        <v>193</v>
      </c>
      <c r="O1183" s="39">
        <v>316</v>
      </c>
      <c r="P1183" s="39">
        <v>289</v>
      </c>
      <c r="Q1183" s="39">
        <v>172</v>
      </c>
      <c r="R1183" s="39">
        <v>372</v>
      </c>
      <c r="S1183" s="41"/>
      <c r="T1183" s="57"/>
    </row>
    <row r="1184" spans="1:21" s="1" customFormat="1" ht="10.5" customHeight="1" x14ac:dyDescent="0.15">
      <c r="A1184" s="75"/>
      <c r="B1184" s="69"/>
      <c r="C1184" s="39">
        <v>3</v>
      </c>
      <c r="D1184" s="39" t="s">
        <v>1481</v>
      </c>
      <c r="E1184" s="39">
        <v>78</v>
      </c>
      <c r="F1184" s="39">
        <v>6</v>
      </c>
      <c r="G1184" s="39">
        <v>7</v>
      </c>
      <c r="H1184" s="39">
        <v>0</v>
      </c>
      <c r="I1184" s="39">
        <v>7</v>
      </c>
      <c r="J1184" s="39">
        <v>45</v>
      </c>
      <c r="K1184" s="39">
        <v>0</v>
      </c>
      <c r="L1184" s="39">
        <v>1</v>
      </c>
      <c r="M1184" s="39">
        <v>0</v>
      </c>
      <c r="N1184" s="39">
        <v>2</v>
      </c>
      <c r="O1184" s="39">
        <v>0</v>
      </c>
      <c r="P1184" s="39">
        <v>5</v>
      </c>
      <c r="Q1184" s="39">
        <v>3</v>
      </c>
      <c r="R1184" s="39">
        <v>2</v>
      </c>
      <c r="S1184" s="41"/>
      <c r="T1184" s="57"/>
    </row>
    <row r="1185" spans="1:21" s="1" customFormat="1" x14ac:dyDescent="0.15">
      <c r="A1185" s="75"/>
      <c r="B1185" s="69"/>
      <c r="C1185" s="1409" t="s">
        <v>3117</v>
      </c>
      <c r="D1185" s="1410"/>
      <c r="E1185" s="14">
        <v>10019</v>
      </c>
      <c r="F1185" s="14">
        <v>1255</v>
      </c>
      <c r="G1185" s="14">
        <v>2414</v>
      </c>
      <c r="H1185" s="14">
        <v>389</v>
      </c>
      <c r="I1185" s="14">
        <v>648</v>
      </c>
      <c r="J1185" s="14">
        <v>2501</v>
      </c>
      <c r="K1185" s="14">
        <v>208</v>
      </c>
      <c r="L1185" s="14">
        <v>353</v>
      </c>
      <c r="M1185" s="14">
        <v>91</v>
      </c>
      <c r="N1185" s="14">
        <v>320</v>
      </c>
      <c r="O1185" s="14">
        <v>360</v>
      </c>
      <c r="P1185" s="14">
        <v>568</v>
      </c>
      <c r="Q1185" s="14">
        <v>192</v>
      </c>
      <c r="R1185" s="14">
        <v>720</v>
      </c>
      <c r="S1185" s="13"/>
      <c r="T1185" s="58"/>
    </row>
    <row r="1186" spans="1:21" s="1" customFormat="1" ht="10.5" customHeight="1" x14ac:dyDescent="0.15">
      <c r="A1186" s="75" t="s">
        <v>1743</v>
      </c>
      <c r="B1186" s="69" t="s">
        <v>1001</v>
      </c>
      <c r="C1186" s="39">
        <v>-9</v>
      </c>
      <c r="D1186" s="39" t="s">
        <v>3381</v>
      </c>
      <c r="E1186" s="39">
        <v>47</v>
      </c>
      <c r="F1186" s="39">
        <v>4</v>
      </c>
      <c r="G1186" s="39">
        <v>30</v>
      </c>
      <c r="H1186" s="39">
        <v>2</v>
      </c>
      <c r="I1186" s="39">
        <v>0</v>
      </c>
      <c r="J1186" s="39">
        <v>4</v>
      </c>
      <c r="K1186" s="39">
        <v>0</v>
      </c>
      <c r="L1186" s="39">
        <v>5</v>
      </c>
      <c r="M1186" s="39">
        <v>0</v>
      </c>
      <c r="N1186" s="39">
        <v>1</v>
      </c>
      <c r="O1186" s="39">
        <v>0</v>
      </c>
      <c r="P1186" s="39">
        <v>0</v>
      </c>
      <c r="Q1186" s="39">
        <v>0</v>
      </c>
      <c r="R1186" s="39">
        <v>1</v>
      </c>
      <c r="S1186" s="41"/>
      <c r="T1186" s="57"/>
    </row>
    <row r="1187" spans="1:21" s="443" customFormat="1" ht="10.5" customHeight="1" x14ac:dyDescent="0.15">
      <c r="A1187" s="75"/>
      <c r="B1187" s="69"/>
      <c r="C1187" s="1181">
        <v>-8</v>
      </c>
      <c r="D1187" s="1181" t="s">
        <v>3382</v>
      </c>
      <c r="E1187" s="1181">
        <v>0</v>
      </c>
      <c r="F1187" s="1181">
        <v>0</v>
      </c>
      <c r="G1187" s="1181">
        <v>0</v>
      </c>
      <c r="H1187" s="1181">
        <v>0</v>
      </c>
      <c r="I1187" s="1181">
        <v>0</v>
      </c>
      <c r="J1187" s="1181">
        <v>0</v>
      </c>
      <c r="K1187" s="1181">
        <v>0</v>
      </c>
      <c r="L1187" s="1181">
        <v>0</v>
      </c>
      <c r="M1187" s="1181">
        <v>0</v>
      </c>
      <c r="N1187" s="1181">
        <v>0</v>
      </c>
      <c r="O1187" s="1181">
        <v>0</v>
      </c>
      <c r="P1187" s="1181">
        <v>0</v>
      </c>
      <c r="Q1187" s="1181">
        <v>0</v>
      </c>
      <c r="R1187" s="1181">
        <v>0</v>
      </c>
      <c r="S1187" s="458"/>
      <c r="T1187" s="465"/>
    </row>
    <row r="1188" spans="1:21" s="1" customFormat="1" ht="10.5" customHeight="1" x14ac:dyDescent="0.15">
      <c r="A1188" s="75"/>
      <c r="B1188" s="69"/>
      <c r="C1188" s="39">
        <v>1</v>
      </c>
      <c r="D1188" s="39" t="s">
        <v>1002</v>
      </c>
      <c r="E1188" s="39">
        <v>177</v>
      </c>
      <c r="F1188" s="39">
        <v>1</v>
      </c>
      <c r="G1188" s="39">
        <v>2</v>
      </c>
      <c r="H1188" s="39">
        <v>1</v>
      </c>
      <c r="I1188" s="39">
        <v>39</v>
      </c>
      <c r="J1188" s="39">
        <v>134</v>
      </c>
      <c r="K1188" s="39">
        <v>0</v>
      </c>
      <c r="L1188" s="39">
        <v>0</v>
      </c>
      <c r="M1188" s="39">
        <v>0</v>
      </c>
      <c r="N1188" s="39">
        <v>0</v>
      </c>
      <c r="O1188" s="39">
        <v>0</v>
      </c>
      <c r="P1188" s="39">
        <v>0</v>
      </c>
      <c r="Q1188" s="39">
        <v>0</v>
      </c>
      <c r="R1188" s="39">
        <v>0</v>
      </c>
      <c r="S1188" s="41"/>
      <c r="T1188" s="57"/>
    </row>
    <row r="1189" spans="1:21" s="1" customFormat="1" ht="10.5" customHeight="1" x14ac:dyDescent="0.15">
      <c r="A1189" s="75"/>
      <c r="B1189" s="69"/>
      <c r="C1189" s="39">
        <v>2</v>
      </c>
      <c r="D1189" s="39" t="s">
        <v>1003</v>
      </c>
      <c r="E1189" s="39">
        <v>883</v>
      </c>
      <c r="F1189" s="39">
        <v>18</v>
      </c>
      <c r="G1189" s="39">
        <v>59</v>
      </c>
      <c r="H1189" s="39">
        <v>17</v>
      </c>
      <c r="I1189" s="39">
        <v>146</v>
      </c>
      <c r="J1189" s="39">
        <v>580</v>
      </c>
      <c r="K1189" s="39">
        <v>1</v>
      </c>
      <c r="L1189" s="39">
        <v>0</v>
      </c>
      <c r="M1189" s="39">
        <v>0</v>
      </c>
      <c r="N1189" s="39">
        <v>23</v>
      </c>
      <c r="O1189" s="39">
        <v>5</v>
      </c>
      <c r="P1189" s="39">
        <v>5</v>
      </c>
      <c r="Q1189" s="39">
        <v>9</v>
      </c>
      <c r="R1189" s="39">
        <v>20</v>
      </c>
      <c r="S1189" s="41"/>
      <c r="T1189" s="57"/>
    </row>
    <row r="1190" spans="1:21" s="1" customFormat="1" ht="10.5" customHeight="1" x14ac:dyDescent="0.15">
      <c r="A1190" s="75"/>
      <c r="B1190" s="69"/>
      <c r="C1190" s="39">
        <v>3</v>
      </c>
      <c r="D1190" s="39" t="s">
        <v>1004</v>
      </c>
      <c r="E1190" s="39">
        <v>989</v>
      </c>
      <c r="F1190" s="39">
        <v>27</v>
      </c>
      <c r="G1190" s="39">
        <v>47</v>
      </c>
      <c r="H1190" s="39">
        <v>35</v>
      </c>
      <c r="I1190" s="39">
        <v>164</v>
      </c>
      <c r="J1190" s="39">
        <v>697</v>
      </c>
      <c r="K1190" s="39">
        <v>0</v>
      </c>
      <c r="L1190" s="39">
        <v>0</v>
      </c>
      <c r="M1190" s="39">
        <v>1</v>
      </c>
      <c r="N1190" s="39">
        <v>3</v>
      </c>
      <c r="O1190" s="39">
        <v>1</v>
      </c>
      <c r="P1190" s="39">
        <v>2</v>
      </c>
      <c r="Q1190" s="39">
        <v>2</v>
      </c>
      <c r="R1190" s="39">
        <v>10</v>
      </c>
      <c r="S1190" s="41"/>
      <c r="T1190" s="57"/>
    </row>
    <row r="1191" spans="1:21" s="1" customFormat="1" ht="10.5" customHeight="1" x14ac:dyDescent="0.15">
      <c r="A1191" s="75"/>
      <c r="B1191" s="69"/>
      <c r="C1191" s="39">
        <v>4</v>
      </c>
      <c r="D1191" s="39" t="s">
        <v>1005</v>
      </c>
      <c r="E1191" s="39">
        <v>902</v>
      </c>
      <c r="F1191" s="39">
        <v>36</v>
      </c>
      <c r="G1191" s="39">
        <v>101</v>
      </c>
      <c r="H1191" s="39">
        <v>14</v>
      </c>
      <c r="I1191" s="39">
        <v>104</v>
      </c>
      <c r="J1191" s="39">
        <v>545</v>
      </c>
      <c r="K1191" s="39">
        <v>8</v>
      </c>
      <c r="L1191" s="39">
        <v>11</v>
      </c>
      <c r="M1191" s="39">
        <v>8</v>
      </c>
      <c r="N1191" s="39">
        <v>28</v>
      </c>
      <c r="O1191" s="39">
        <v>6</v>
      </c>
      <c r="P1191" s="39">
        <v>23</v>
      </c>
      <c r="Q1191" s="39">
        <v>2</v>
      </c>
      <c r="R1191" s="39">
        <v>16</v>
      </c>
      <c r="S1191" s="41"/>
      <c r="T1191" s="57"/>
    </row>
    <row r="1192" spans="1:21" s="1" customFormat="1" ht="10.5" customHeight="1" x14ac:dyDescent="0.15">
      <c r="A1192" s="75"/>
      <c r="B1192" s="69"/>
      <c r="C1192" s="39">
        <v>5</v>
      </c>
      <c r="D1192" s="39" t="s">
        <v>1006</v>
      </c>
      <c r="E1192" s="39">
        <v>1499</v>
      </c>
      <c r="F1192" s="39">
        <v>118</v>
      </c>
      <c r="G1192" s="39">
        <v>437</v>
      </c>
      <c r="H1192" s="39">
        <v>64</v>
      </c>
      <c r="I1192" s="39">
        <v>97</v>
      </c>
      <c r="J1192" s="39">
        <v>426</v>
      </c>
      <c r="K1192" s="39">
        <v>4</v>
      </c>
      <c r="L1192" s="39">
        <v>20</v>
      </c>
      <c r="M1192" s="39">
        <v>5</v>
      </c>
      <c r="N1192" s="39">
        <v>63</v>
      </c>
      <c r="O1192" s="39">
        <v>38</v>
      </c>
      <c r="P1192" s="39">
        <v>96</v>
      </c>
      <c r="Q1192" s="39">
        <v>17</v>
      </c>
      <c r="R1192" s="39">
        <v>114</v>
      </c>
      <c r="S1192" s="41"/>
      <c r="T1192" s="57"/>
    </row>
    <row r="1193" spans="1:21" s="1" customFormat="1" ht="10.5" customHeight="1" x14ac:dyDescent="0.15">
      <c r="A1193" s="75"/>
      <c r="B1193" s="69"/>
      <c r="C1193" s="39">
        <v>6</v>
      </c>
      <c r="D1193" s="39" t="s">
        <v>1007</v>
      </c>
      <c r="E1193" s="39">
        <v>4716</v>
      </c>
      <c r="F1193" s="39">
        <v>891</v>
      </c>
      <c r="G1193" s="39">
        <v>1500</v>
      </c>
      <c r="H1193" s="39">
        <v>232</v>
      </c>
      <c r="I1193" s="39">
        <v>93</v>
      </c>
      <c r="J1193" s="39">
        <v>111</v>
      </c>
      <c r="K1193" s="39">
        <v>144</v>
      </c>
      <c r="L1193" s="39">
        <v>280</v>
      </c>
      <c r="M1193" s="39">
        <v>68</v>
      </c>
      <c r="N1193" s="39">
        <v>193</v>
      </c>
      <c r="O1193" s="39">
        <v>235</v>
      </c>
      <c r="P1193" s="39">
        <v>372</v>
      </c>
      <c r="Q1193" s="39">
        <v>127</v>
      </c>
      <c r="R1193" s="39">
        <v>470</v>
      </c>
      <c r="S1193" s="41"/>
      <c r="T1193" s="57"/>
    </row>
    <row r="1194" spans="1:21" s="1" customFormat="1" ht="10.5" customHeight="1" x14ac:dyDescent="0.15">
      <c r="A1194" s="75"/>
      <c r="B1194" s="69"/>
      <c r="C1194" s="39">
        <v>7</v>
      </c>
      <c r="D1194" s="39" t="s">
        <v>1482</v>
      </c>
      <c r="E1194" s="39">
        <v>747</v>
      </c>
      <c r="F1194" s="39">
        <v>134</v>
      </c>
      <c r="G1194" s="39">
        <v>225</v>
      </c>
      <c r="H1194" s="39">
        <v>24</v>
      </c>
      <c r="I1194" s="39">
        <v>4</v>
      </c>
      <c r="J1194" s="39">
        <v>4</v>
      </c>
      <c r="K1194" s="39">
        <v>49</v>
      </c>
      <c r="L1194" s="39">
        <v>36</v>
      </c>
      <c r="M1194" s="39">
        <v>9</v>
      </c>
      <c r="N1194" s="39">
        <v>9</v>
      </c>
      <c r="O1194" s="39">
        <v>69</v>
      </c>
      <c r="P1194" s="39">
        <v>66</v>
      </c>
      <c r="Q1194" s="39">
        <v>32</v>
      </c>
      <c r="R1194" s="39">
        <v>86</v>
      </c>
      <c r="S1194" s="41"/>
      <c r="T1194" s="57"/>
    </row>
    <row r="1195" spans="1:21" s="1" customFormat="1" ht="10.5" customHeight="1" x14ac:dyDescent="0.15">
      <c r="A1195" s="75"/>
      <c r="B1195" s="69"/>
      <c r="C1195" s="39">
        <v>8</v>
      </c>
      <c r="D1195" s="39" t="s">
        <v>1483</v>
      </c>
      <c r="E1195" s="39">
        <v>59</v>
      </c>
      <c r="F1195" s="39">
        <v>26</v>
      </c>
      <c r="G1195" s="39">
        <v>13</v>
      </c>
      <c r="H1195" s="39">
        <v>0</v>
      </c>
      <c r="I1195" s="39">
        <v>1</v>
      </c>
      <c r="J1195" s="39">
        <v>0</v>
      </c>
      <c r="K1195" s="39">
        <v>2</v>
      </c>
      <c r="L1195" s="39">
        <v>1</v>
      </c>
      <c r="M1195" s="39">
        <v>0</v>
      </c>
      <c r="N1195" s="39">
        <v>0</v>
      </c>
      <c r="O1195" s="39">
        <v>6</v>
      </c>
      <c r="P1195" s="39">
        <v>4</v>
      </c>
      <c r="Q1195" s="39">
        <v>3</v>
      </c>
      <c r="R1195" s="39">
        <v>3</v>
      </c>
      <c r="S1195" s="41"/>
      <c r="T1195" s="57"/>
    </row>
    <row r="1196" spans="1:21" s="1" customFormat="1" x14ac:dyDescent="0.15">
      <c r="A1196" s="75"/>
      <c r="B1196" s="69"/>
      <c r="C1196" s="1423" t="s">
        <v>3117</v>
      </c>
      <c r="D1196" s="1423"/>
      <c r="E1196" s="14">
        <v>10019</v>
      </c>
      <c r="F1196" s="14">
        <v>1255</v>
      </c>
      <c r="G1196" s="14">
        <v>2414</v>
      </c>
      <c r="H1196" s="14">
        <v>389</v>
      </c>
      <c r="I1196" s="14">
        <v>648</v>
      </c>
      <c r="J1196" s="14">
        <v>2501</v>
      </c>
      <c r="K1196" s="14">
        <v>208</v>
      </c>
      <c r="L1196" s="14">
        <v>353</v>
      </c>
      <c r="M1196" s="14">
        <v>91</v>
      </c>
      <c r="N1196" s="14">
        <v>320</v>
      </c>
      <c r="O1196" s="14">
        <v>360</v>
      </c>
      <c r="P1196" s="14">
        <v>568</v>
      </c>
      <c r="Q1196" s="14">
        <v>192</v>
      </c>
      <c r="R1196" s="14">
        <v>720</v>
      </c>
      <c r="S1196" s="13"/>
      <c r="T1196" s="58"/>
    </row>
    <row r="1197" spans="1:21" x14ac:dyDescent="0.15">
      <c r="A1197" s="75" t="s">
        <v>1744</v>
      </c>
      <c r="B1197" s="70" t="s">
        <v>1010</v>
      </c>
      <c r="C1197" s="39">
        <v>-9</v>
      </c>
      <c r="D1197" s="39" t="s">
        <v>3381</v>
      </c>
      <c r="E1197" s="39">
        <v>560</v>
      </c>
      <c r="F1197" s="39">
        <v>121</v>
      </c>
      <c r="G1197" s="39">
        <v>224</v>
      </c>
      <c r="H1197" s="39">
        <v>24</v>
      </c>
      <c r="I1197" s="39">
        <v>0</v>
      </c>
      <c r="J1197" s="39">
        <v>0</v>
      </c>
      <c r="K1197" s="39">
        <v>20</v>
      </c>
      <c r="L1197" s="39">
        <v>41</v>
      </c>
      <c r="M1197" s="39">
        <v>7</v>
      </c>
      <c r="N1197" s="39">
        <v>26</v>
      </c>
      <c r="O1197" s="39">
        <v>22</v>
      </c>
      <c r="P1197" s="39">
        <v>25</v>
      </c>
      <c r="Q1197" s="39">
        <v>7</v>
      </c>
      <c r="R1197" s="39">
        <v>43</v>
      </c>
      <c r="S1197" s="13"/>
      <c r="T1197" s="58" t="s">
        <v>6746</v>
      </c>
      <c r="U1197" s="7"/>
    </row>
    <row r="1198" spans="1:21" s="447" customFormat="1" x14ac:dyDescent="0.15">
      <c r="A1198" s="75"/>
      <c r="B1198" s="70"/>
      <c r="C1198" s="1182">
        <v>-8</v>
      </c>
      <c r="D1198" s="1182" t="s">
        <v>3382</v>
      </c>
      <c r="E1198" s="1182">
        <v>0</v>
      </c>
      <c r="F1198" s="1182">
        <v>0</v>
      </c>
      <c r="G1198" s="1182">
        <v>0</v>
      </c>
      <c r="H1198" s="1182">
        <v>0</v>
      </c>
      <c r="I1198" s="1182">
        <v>0</v>
      </c>
      <c r="J1198" s="1182">
        <v>0</v>
      </c>
      <c r="K1198" s="1182">
        <v>0</v>
      </c>
      <c r="L1198" s="1182">
        <v>0</v>
      </c>
      <c r="M1198" s="1182">
        <v>0</v>
      </c>
      <c r="N1198" s="1182">
        <v>0</v>
      </c>
      <c r="O1198" s="1182">
        <v>0</v>
      </c>
      <c r="P1198" s="1182">
        <v>0</v>
      </c>
      <c r="Q1198" s="1182">
        <v>0</v>
      </c>
      <c r="R1198" s="1182">
        <v>0</v>
      </c>
      <c r="S1198" s="451"/>
      <c r="T1198" s="466"/>
    </row>
    <row r="1199" spans="1:21" x14ac:dyDescent="0.15">
      <c r="A1199" s="75"/>
      <c r="B1199" s="70"/>
      <c r="C1199" s="39"/>
      <c r="D1199" s="39" t="s">
        <v>5522</v>
      </c>
      <c r="E1199" s="39">
        <f>E1200-E1197</f>
        <v>5725</v>
      </c>
      <c r="F1199" s="39">
        <f>F1200-F1197</f>
        <v>1048</v>
      </c>
      <c r="G1199" s="39">
        <f t="shared" ref="G1199:R1199" si="0">G1200-G1197</f>
        <v>1951</v>
      </c>
      <c r="H1199" s="39">
        <f t="shared" si="0"/>
        <v>296</v>
      </c>
      <c r="I1199" s="39">
        <f t="shared" si="0"/>
        <v>0</v>
      </c>
      <c r="J1199" s="39">
        <f t="shared" si="0"/>
        <v>0</v>
      </c>
      <c r="K1199" s="39">
        <f t="shared" si="0"/>
        <v>179</v>
      </c>
      <c r="L1199" s="39">
        <f t="shared" si="0"/>
        <v>296</v>
      </c>
      <c r="M1199" s="39">
        <f t="shared" si="0"/>
        <v>75</v>
      </c>
      <c r="N1199" s="39">
        <f t="shared" si="0"/>
        <v>239</v>
      </c>
      <c r="O1199" s="39">
        <f t="shared" si="0"/>
        <v>326</v>
      </c>
      <c r="P1199" s="39">
        <f t="shared" si="0"/>
        <v>513</v>
      </c>
      <c r="Q1199" s="39">
        <f t="shared" si="0"/>
        <v>172</v>
      </c>
      <c r="R1199" s="39">
        <f t="shared" si="0"/>
        <v>630</v>
      </c>
      <c r="S1199" s="13"/>
      <c r="T1199" s="58"/>
      <c r="U1199" s="7"/>
    </row>
    <row r="1200" spans="1:21" x14ac:dyDescent="0.15">
      <c r="A1200" s="75"/>
      <c r="B1200" s="70"/>
      <c r="C1200" s="1423" t="s">
        <v>3117</v>
      </c>
      <c r="D1200" s="1423"/>
      <c r="E1200" s="14">
        <v>6285</v>
      </c>
      <c r="F1200" s="14">
        <v>1169</v>
      </c>
      <c r="G1200" s="14">
        <v>2175</v>
      </c>
      <c r="H1200" s="14">
        <v>320</v>
      </c>
      <c r="I1200" s="14">
        <v>0</v>
      </c>
      <c r="J1200" s="14">
        <v>0</v>
      </c>
      <c r="K1200" s="14">
        <v>199</v>
      </c>
      <c r="L1200" s="14">
        <v>337</v>
      </c>
      <c r="M1200" s="14">
        <v>82</v>
      </c>
      <c r="N1200" s="14">
        <v>265</v>
      </c>
      <c r="O1200" s="14">
        <v>348</v>
      </c>
      <c r="P1200" s="14">
        <v>538</v>
      </c>
      <c r="Q1200" s="14">
        <v>179</v>
      </c>
      <c r="R1200" s="14">
        <v>673</v>
      </c>
      <c r="S1200" s="13"/>
      <c r="T1200" s="58"/>
      <c r="U1200" s="7"/>
    </row>
    <row r="1201" spans="1:21" x14ac:dyDescent="0.15">
      <c r="A1201" s="75" t="s">
        <v>1745</v>
      </c>
      <c r="B1201" s="70" t="s">
        <v>1012</v>
      </c>
      <c r="C1201" s="39">
        <v>-9</v>
      </c>
      <c r="D1201" s="39" t="s">
        <v>3381</v>
      </c>
      <c r="E1201" s="39">
        <v>418</v>
      </c>
      <c r="F1201" s="39">
        <v>80</v>
      </c>
      <c r="G1201" s="39">
        <v>167</v>
      </c>
      <c r="H1201" s="39">
        <v>15</v>
      </c>
      <c r="I1201" s="39">
        <v>0</v>
      </c>
      <c r="J1201" s="39">
        <v>0</v>
      </c>
      <c r="K1201" s="39">
        <v>19</v>
      </c>
      <c r="L1201" s="39">
        <v>32</v>
      </c>
      <c r="M1201" s="39">
        <v>6</v>
      </c>
      <c r="N1201" s="39">
        <v>23</v>
      </c>
      <c r="O1201" s="39">
        <v>16</v>
      </c>
      <c r="P1201" s="39">
        <v>20</v>
      </c>
      <c r="Q1201" s="39">
        <v>5</v>
      </c>
      <c r="R1201" s="39">
        <v>35</v>
      </c>
      <c r="S1201" s="13"/>
      <c r="T1201" s="58" t="s">
        <v>6746</v>
      </c>
      <c r="U1201" s="7"/>
    </row>
    <row r="1202" spans="1:21" s="447" customFormat="1" x14ac:dyDescent="0.15">
      <c r="A1202" s="75"/>
      <c r="B1202" s="70"/>
      <c r="C1202" s="1183">
        <v>-8</v>
      </c>
      <c r="D1202" s="1183" t="s">
        <v>3382</v>
      </c>
      <c r="E1202" s="1183">
        <v>0</v>
      </c>
      <c r="F1202" s="1183">
        <v>0</v>
      </c>
      <c r="G1202" s="1183">
        <v>0</v>
      </c>
      <c r="H1202" s="1183">
        <v>0</v>
      </c>
      <c r="I1202" s="1183">
        <v>0</v>
      </c>
      <c r="J1202" s="1183">
        <v>0</v>
      </c>
      <c r="K1202" s="1183">
        <v>0</v>
      </c>
      <c r="L1202" s="1183">
        <v>0</v>
      </c>
      <c r="M1202" s="1183">
        <v>0</v>
      </c>
      <c r="N1202" s="1183">
        <v>0</v>
      </c>
      <c r="O1202" s="1183">
        <v>0</v>
      </c>
      <c r="P1202" s="1183">
        <v>0</v>
      </c>
      <c r="Q1202" s="1183">
        <v>0</v>
      </c>
      <c r="R1202" s="1183">
        <v>0</v>
      </c>
      <c r="S1202" s="451"/>
      <c r="T1202" s="466"/>
    </row>
    <row r="1203" spans="1:21" x14ac:dyDescent="0.15">
      <c r="A1203" s="75"/>
      <c r="B1203" s="70"/>
      <c r="C1203" s="39"/>
      <c r="D1203" s="39" t="s">
        <v>5522</v>
      </c>
      <c r="E1203" s="39">
        <f>E1204-E1201</f>
        <v>5867</v>
      </c>
      <c r="F1203" s="39">
        <f>F1204-F1201</f>
        <v>1089</v>
      </c>
      <c r="G1203" s="39">
        <f t="shared" ref="G1203:R1203" si="1">G1204-G1201</f>
        <v>2008</v>
      </c>
      <c r="H1203" s="39">
        <f t="shared" si="1"/>
        <v>305</v>
      </c>
      <c r="I1203" s="39">
        <f t="shared" si="1"/>
        <v>0</v>
      </c>
      <c r="J1203" s="39">
        <f t="shared" si="1"/>
        <v>0</v>
      </c>
      <c r="K1203" s="39">
        <f t="shared" si="1"/>
        <v>180</v>
      </c>
      <c r="L1203" s="39">
        <f t="shared" si="1"/>
        <v>305</v>
      </c>
      <c r="M1203" s="39">
        <f t="shared" si="1"/>
        <v>76</v>
      </c>
      <c r="N1203" s="39">
        <f t="shared" si="1"/>
        <v>242</v>
      </c>
      <c r="O1203" s="39">
        <f t="shared" si="1"/>
        <v>332</v>
      </c>
      <c r="P1203" s="39">
        <f t="shared" si="1"/>
        <v>518</v>
      </c>
      <c r="Q1203" s="39">
        <f t="shared" si="1"/>
        <v>174</v>
      </c>
      <c r="R1203" s="39">
        <f t="shared" si="1"/>
        <v>638</v>
      </c>
      <c r="S1203" s="13"/>
      <c r="T1203" s="58"/>
      <c r="U1203" s="7"/>
    </row>
    <row r="1204" spans="1:21" x14ac:dyDescent="0.15">
      <c r="A1204" s="75"/>
      <c r="B1204" s="70"/>
      <c r="C1204" s="1423" t="s">
        <v>3117</v>
      </c>
      <c r="D1204" s="1423"/>
      <c r="E1204" s="14">
        <v>6285</v>
      </c>
      <c r="F1204" s="14">
        <v>1169</v>
      </c>
      <c r="G1204" s="14">
        <v>2175</v>
      </c>
      <c r="H1204" s="14">
        <v>320</v>
      </c>
      <c r="I1204" s="14">
        <v>0</v>
      </c>
      <c r="J1204" s="14">
        <v>0</v>
      </c>
      <c r="K1204" s="14">
        <v>199</v>
      </c>
      <c r="L1204" s="14">
        <v>337</v>
      </c>
      <c r="M1204" s="14">
        <v>82</v>
      </c>
      <c r="N1204" s="14">
        <v>265</v>
      </c>
      <c r="O1204" s="14">
        <v>348</v>
      </c>
      <c r="P1204" s="14">
        <v>538</v>
      </c>
      <c r="Q1204" s="14">
        <v>179</v>
      </c>
      <c r="R1204" s="14">
        <v>673</v>
      </c>
      <c r="S1204" s="13"/>
      <c r="T1204" s="58"/>
      <c r="U1204" s="7"/>
    </row>
    <row r="1205" spans="1:21" x14ac:dyDescent="0.15">
      <c r="A1205" s="75" t="s">
        <v>1746</v>
      </c>
      <c r="B1205" s="70" t="s">
        <v>1014</v>
      </c>
      <c r="C1205" s="39">
        <v>-9</v>
      </c>
      <c r="D1205" s="39" t="s">
        <v>3381</v>
      </c>
      <c r="E1205" s="39">
        <v>37</v>
      </c>
      <c r="F1205" s="39">
        <v>7</v>
      </c>
      <c r="G1205" s="39">
        <v>10</v>
      </c>
      <c r="H1205" s="39">
        <v>0</v>
      </c>
      <c r="I1205" s="39">
        <v>0</v>
      </c>
      <c r="J1205" s="39">
        <v>0</v>
      </c>
      <c r="K1205" s="39">
        <v>1</v>
      </c>
      <c r="L1205" s="39">
        <v>1</v>
      </c>
      <c r="M1205" s="39">
        <v>1</v>
      </c>
      <c r="N1205" s="39">
        <v>1</v>
      </c>
      <c r="O1205" s="39">
        <v>5</v>
      </c>
      <c r="P1205" s="39">
        <v>1</v>
      </c>
      <c r="Q1205" s="39">
        <v>0</v>
      </c>
      <c r="R1205" s="39">
        <v>10</v>
      </c>
      <c r="S1205" s="13"/>
      <c r="T1205" s="58" t="s">
        <v>6746</v>
      </c>
      <c r="U1205" s="7"/>
    </row>
    <row r="1206" spans="1:21" s="447" customFormat="1" x14ac:dyDescent="0.15">
      <c r="A1206" s="75"/>
      <c r="B1206" s="70"/>
      <c r="C1206" s="1184">
        <v>-8</v>
      </c>
      <c r="D1206" s="1184" t="s">
        <v>3382</v>
      </c>
      <c r="E1206" s="1184">
        <v>0</v>
      </c>
      <c r="F1206" s="1184">
        <v>0</v>
      </c>
      <c r="G1206" s="1184">
        <v>0</v>
      </c>
      <c r="H1206" s="1184">
        <v>0</v>
      </c>
      <c r="I1206" s="1184">
        <v>0</v>
      </c>
      <c r="J1206" s="1184">
        <v>0</v>
      </c>
      <c r="K1206" s="1184">
        <v>0</v>
      </c>
      <c r="L1206" s="1184">
        <v>0</v>
      </c>
      <c r="M1206" s="1184">
        <v>0</v>
      </c>
      <c r="N1206" s="1184">
        <v>0</v>
      </c>
      <c r="O1206" s="1184">
        <v>0</v>
      </c>
      <c r="P1206" s="1184">
        <v>0</v>
      </c>
      <c r="Q1206" s="1184">
        <v>0</v>
      </c>
      <c r="R1206" s="1184">
        <v>0</v>
      </c>
      <c r="S1206" s="451"/>
      <c r="T1206" s="466"/>
    </row>
    <row r="1207" spans="1:21" x14ac:dyDescent="0.15">
      <c r="A1207" s="75"/>
      <c r="B1207" s="70"/>
      <c r="C1207" s="39"/>
      <c r="D1207" s="39" t="s">
        <v>5522</v>
      </c>
      <c r="E1207" s="39">
        <f>E1208-E1205</f>
        <v>765</v>
      </c>
      <c r="F1207" s="39">
        <f>F1208-F1205</f>
        <v>154</v>
      </c>
      <c r="G1207" s="39">
        <f t="shared" ref="G1207:R1207" si="2">G1208-G1205</f>
        <v>228</v>
      </c>
      <c r="H1207" s="39">
        <f t="shared" si="2"/>
        <v>24</v>
      </c>
      <c r="I1207" s="39">
        <f t="shared" si="2"/>
        <v>0</v>
      </c>
      <c r="J1207" s="39">
        <f t="shared" si="2"/>
        <v>0</v>
      </c>
      <c r="K1207" s="39">
        <f t="shared" si="2"/>
        <v>50</v>
      </c>
      <c r="L1207" s="39">
        <f t="shared" si="2"/>
        <v>36</v>
      </c>
      <c r="M1207" s="39">
        <f t="shared" si="2"/>
        <v>8</v>
      </c>
      <c r="N1207" s="39">
        <f t="shared" si="2"/>
        <v>8</v>
      </c>
      <c r="O1207" s="39">
        <f t="shared" si="2"/>
        <v>73</v>
      </c>
      <c r="P1207" s="39">
        <f t="shared" si="2"/>
        <v>69</v>
      </c>
      <c r="Q1207" s="39">
        <f t="shared" si="2"/>
        <v>35</v>
      </c>
      <c r="R1207" s="39">
        <f t="shared" si="2"/>
        <v>80</v>
      </c>
      <c r="S1207" s="13"/>
      <c r="T1207" s="58"/>
      <c r="U1207" s="7"/>
    </row>
    <row r="1208" spans="1:21" x14ac:dyDescent="0.15">
      <c r="A1208" s="75"/>
      <c r="B1208" s="70"/>
      <c r="C1208" s="1423" t="s">
        <v>3117</v>
      </c>
      <c r="D1208" s="1423"/>
      <c r="E1208" s="14">
        <v>802</v>
      </c>
      <c r="F1208" s="14">
        <v>161</v>
      </c>
      <c r="G1208" s="14">
        <v>238</v>
      </c>
      <c r="H1208" s="14">
        <v>24</v>
      </c>
      <c r="I1208" s="14">
        <v>0</v>
      </c>
      <c r="J1208" s="14">
        <v>0</v>
      </c>
      <c r="K1208" s="14">
        <v>51</v>
      </c>
      <c r="L1208" s="14">
        <v>37</v>
      </c>
      <c r="M1208" s="14">
        <v>9</v>
      </c>
      <c r="N1208" s="14">
        <v>9</v>
      </c>
      <c r="O1208" s="14">
        <v>78</v>
      </c>
      <c r="P1208" s="14">
        <v>70</v>
      </c>
      <c r="Q1208" s="14">
        <v>35</v>
      </c>
      <c r="R1208" s="14">
        <v>90</v>
      </c>
      <c r="S1208" s="13"/>
      <c r="T1208" s="58"/>
      <c r="U1208" s="7"/>
    </row>
    <row r="1209" spans="1:21" x14ac:dyDescent="0.15">
      <c r="A1209" s="75" t="s">
        <v>1747</v>
      </c>
      <c r="B1209" s="70" t="s">
        <v>1016</v>
      </c>
      <c r="C1209" s="39">
        <v>-9</v>
      </c>
      <c r="D1209" s="39" t="s">
        <v>3381</v>
      </c>
      <c r="E1209" s="39">
        <v>4</v>
      </c>
      <c r="F1209" s="39">
        <v>1</v>
      </c>
      <c r="G1209" s="39">
        <v>2</v>
      </c>
      <c r="H1209" s="39">
        <v>0</v>
      </c>
      <c r="I1209" s="39">
        <v>0</v>
      </c>
      <c r="J1209" s="39">
        <v>0</v>
      </c>
      <c r="K1209" s="39">
        <v>0</v>
      </c>
      <c r="L1209" s="39">
        <v>0</v>
      </c>
      <c r="M1209" s="39">
        <v>0</v>
      </c>
      <c r="N1209" s="39">
        <v>0</v>
      </c>
      <c r="O1209" s="39">
        <v>0</v>
      </c>
      <c r="P1209" s="39">
        <v>0</v>
      </c>
      <c r="Q1209" s="39">
        <v>0</v>
      </c>
      <c r="R1209" s="39">
        <v>1</v>
      </c>
      <c r="S1209" s="13"/>
      <c r="T1209" s="58" t="s">
        <v>6746</v>
      </c>
      <c r="U1209" s="7"/>
    </row>
    <row r="1210" spans="1:21" s="447" customFormat="1" x14ac:dyDescent="0.15">
      <c r="A1210" s="746"/>
      <c r="B1210" s="70"/>
      <c r="C1210" s="1185">
        <v>-8</v>
      </c>
      <c r="D1210" s="1185" t="s">
        <v>3382</v>
      </c>
      <c r="E1210" s="1185">
        <v>0</v>
      </c>
      <c r="F1210" s="1185">
        <v>0</v>
      </c>
      <c r="G1210" s="1185">
        <v>0</v>
      </c>
      <c r="H1210" s="1185">
        <v>0</v>
      </c>
      <c r="I1210" s="1185">
        <v>0</v>
      </c>
      <c r="J1210" s="1185">
        <v>0</v>
      </c>
      <c r="K1210" s="1185">
        <v>0</v>
      </c>
      <c r="L1210" s="1185">
        <v>0</v>
      </c>
      <c r="M1210" s="1185">
        <v>0</v>
      </c>
      <c r="N1210" s="1185">
        <v>0</v>
      </c>
      <c r="O1210" s="1185">
        <v>0</v>
      </c>
      <c r="P1210" s="1185">
        <v>0</v>
      </c>
      <c r="Q1210" s="1185">
        <v>0</v>
      </c>
      <c r="R1210" s="1185">
        <v>0</v>
      </c>
      <c r="S1210" s="451"/>
      <c r="T1210" s="466"/>
    </row>
    <row r="1211" spans="1:21" x14ac:dyDescent="0.15">
      <c r="A1211" s="81"/>
      <c r="B1211" s="9"/>
      <c r="C1211" s="39"/>
      <c r="D1211" s="39" t="s">
        <v>5522</v>
      </c>
      <c r="E1211" s="39">
        <f>E1212-E1209</f>
        <v>54</v>
      </c>
      <c r="F1211" s="39">
        <f>F1212-F1209</f>
        <v>25</v>
      </c>
      <c r="G1211" s="39">
        <f t="shared" ref="G1211:R1211" si="3">G1212-G1209</f>
        <v>11</v>
      </c>
      <c r="H1211" s="39">
        <f t="shared" si="3"/>
        <v>0</v>
      </c>
      <c r="I1211" s="39">
        <f t="shared" si="3"/>
        <v>0</v>
      </c>
      <c r="J1211" s="39">
        <f t="shared" si="3"/>
        <v>0</v>
      </c>
      <c r="K1211" s="39">
        <f t="shared" si="3"/>
        <v>2</v>
      </c>
      <c r="L1211" s="39">
        <f t="shared" si="3"/>
        <v>1</v>
      </c>
      <c r="M1211" s="39">
        <f t="shared" si="3"/>
        <v>0</v>
      </c>
      <c r="N1211" s="39">
        <f t="shared" si="3"/>
        <v>0</v>
      </c>
      <c r="O1211" s="39">
        <f t="shared" si="3"/>
        <v>6</v>
      </c>
      <c r="P1211" s="39">
        <f t="shared" si="3"/>
        <v>4</v>
      </c>
      <c r="Q1211" s="39">
        <f t="shared" si="3"/>
        <v>3</v>
      </c>
      <c r="R1211" s="39">
        <f t="shared" si="3"/>
        <v>2</v>
      </c>
      <c r="S1211" s="13"/>
      <c r="T1211" s="58"/>
      <c r="U1211" s="7"/>
    </row>
    <row r="1212" spans="1:21" x14ac:dyDescent="0.15">
      <c r="A1212" s="82"/>
      <c r="B1212" s="79"/>
      <c r="C1212" s="1424" t="s">
        <v>3117</v>
      </c>
      <c r="D1212" s="1424"/>
      <c r="E1212" s="52">
        <v>58</v>
      </c>
      <c r="F1212" s="52">
        <v>26</v>
      </c>
      <c r="G1212" s="52">
        <v>13</v>
      </c>
      <c r="H1212" s="52">
        <v>0</v>
      </c>
      <c r="I1212" s="52">
        <v>0</v>
      </c>
      <c r="J1212" s="52">
        <v>0</v>
      </c>
      <c r="K1212" s="52">
        <v>2</v>
      </c>
      <c r="L1212" s="52">
        <v>1</v>
      </c>
      <c r="M1212" s="52">
        <v>0</v>
      </c>
      <c r="N1212" s="52">
        <v>0</v>
      </c>
      <c r="O1212" s="52">
        <v>6</v>
      </c>
      <c r="P1212" s="52">
        <v>4</v>
      </c>
      <c r="Q1212" s="52">
        <v>3</v>
      </c>
      <c r="R1212" s="52">
        <v>3</v>
      </c>
      <c r="S1212" s="48"/>
      <c r="T1212" s="68"/>
      <c r="U1212" s="7"/>
    </row>
  </sheetData>
  <autoFilter ref="A2:U1212"/>
  <mergeCells count="190">
    <mergeCell ref="C1200:D1200"/>
    <mergeCell ref="C1204:D1204"/>
    <mergeCell ref="C1208:D1208"/>
    <mergeCell ref="C1212:D1212"/>
    <mergeCell ref="C1175:D1175"/>
    <mergeCell ref="C1179:D1179"/>
    <mergeCell ref="C1185:D1185"/>
    <mergeCell ref="C1196:D1196"/>
    <mergeCell ref="C1158:D1158"/>
    <mergeCell ref="C1162:D1162"/>
    <mergeCell ref="C1166:D1166"/>
    <mergeCell ref="C1171:D1171"/>
    <mergeCell ref="C1140:D1140"/>
    <mergeCell ref="C1145:D1145"/>
    <mergeCell ref="C1150:D1150"/>
    <mergeCell ref="C1154:D1154"/>
    <mergeCell ref="C1111:D1111"/>
    <mergeCell ref="C1119:D1119"/>
    <mergeCell ref="C1127:D1127"/>
    <mergeCell ref="C1135:D1135"/>
    <mergeCell ref="C1083:D1083"/>
    <mergeCell ref="C1087:D1087"/>
    <mergeCell ref="C1095:D1095"/>
    <mergeCell ref="C1103:D1103"/>
    <mergeCell ref="C1075:D1075"/>
    <mergeCell ref="C1079:D1079"/>
    <mergeCell ref="C440:D440"/>
    <mergeCell ref="C448:D448"/>
    <mergeCell ref="C456:D456"/>
    <mergeCell ref="C464:D464"/>
    <mergeCell ref="C472:D472"/>
    <mergeCell ref="C480:D480"/>
    <mergeCell ref="C1071:D1071"/>
    <mergeCell ref="C1063:D1063"/>
    <mergeCell ref="C1031:D1031"/>
    <mergeCell ref="C1039:D1039"/>
    <mergeCell ref="C1047:D1047"/>
    <mergeCell ref="C1055:D1055"/>
    <mergeCell ref="C999:D999"/>
    <mergeCell ref="C1007:D1007"/>
    <mergeCell ref="C1015:D1015"/>
    <mergeCell ref="C1023:D1023"/>
    <mergeCell ref="C967:D967"/>
    <mergeCell ref="C975:D975"/>
    <mergeCell ref="C983:D983"/>
    <mergeCell ref="C991:D991"/>
    <mergeCell ref="C935:D935"/>
    <mergeCell ref="C943:D943"/>
    <mergeCell ref="C951:D951"/>
    <mergeCell ref="C959:D959"/>
    <mergeCell ref="C903:D903"/>
    <mergeCell ref="C911:D911"/>
    <mergeCell ref="C919:D919"/>
    <mergeCell ref="C927:D927"/>
    <mergeCell ref="C872:D872"/>
    <mergeCell ref="C879:D879"/>
    <mergeCell ref="C887:D887"/>
    <mergeCell ref="C895:D895"/>
    <mergeCell ref="C844:D844"/>
    <mergeCell ref="C851:D851"/>
    <mergeCell ref="C858:D858"/>
    <mergeCell ref="C865:D865"/>
    <mergeCell ref="C815:D815"/>
    <mergeCell ref="C823:D823"/>
    <mergeCell ref="C830:D830"/>
    <mergeCell ref="C837:D837"/>
    <mergeCell ref="C783:D783"/>
    <mergeCell ref="C791:D791"/>
    <mergeCell ref="C799:D799"/>
    <mergeCell ref="C807:D807"/>
    <mergeCell ref="C775:D775"/>
    <mergeCell ref="C711:D711"/>
    <mergeCell ref="C715:D715"/>
    <mergeCell ref="C719:D719"/>
    <mergeCell ref="C723:D723"/>
    <mergeCell ref="C727:D727"/>
    <mergeCell ref="C743:D743"/>
    <mergeCell ref="C753:D753"/>
    <mergeCell ref="C761:D761"/>
    <mergeCell ref="C768:D768"/>
    <mergeCell ref="C655:D655"/>
    <mergeCell ref="C662:D662"/>
    <mergeCell ref="C736:D736"/>
    <mergeCell ref="C686:D686"/>
    <mergeCell ref="C696:D696"/>
    <mergeCell ref="C706:D706"/>
    <mergeCell ref="C667:D667"/>
    <mergeCell ref="C674:D674"/>
    <mergeCell ref="C682:D682"/>
    <mergeCell ref="C631:D631"/>
    <mergeCell ref="C638:D638"/>
    <mergeCell ref="C643:D643"/>
    <mergeCell ref="C650:D650"/>
    <mergeCell ref="C607:D607"/>
    <mergeCell ref="C614:D614"/>
    <mergeCell ref="C619:D619"/>
    <mergeCell ref="C626:D626"/>
    <mergeCell ref="C583:D583"/>
    <mergeCell ref="C590:D590"/>
    <mergeCell ref="C595:D595"/>
    <mergeCell ref="C602:D602"/>
    <mergeCell ref="C559:D559"/>
    <mergeCell ref="C566:D566"/>
    <mergeCell ref="C571:D571"/>
    <mergeCell ref="C578:D578"/>
    <mergeCell ref="C535:D535"/>
    <mergeCell ref="C542:D542"/>
    <mergeCell ref="C547:D547"/>
    <mergeCell ref="C554:D554"/>
    <mergeCell ref="C511:D511"/>
    <mergeCell ref="C518:D518"/>
    <mergeCell ref="C523:D523"/>
    <mergeCell ref="C530:D530"/>
    <mergeCell ref="C487:D487"/>
    <mergeCell ref="C494:D494"/>
    <mergeCell ref="C499:D499"/>
    <mergeCell ref="C506:D506"/>
    <mergeCell ref="C405:D405"/>
    <mergeCell ref="C412:D412"/>
    <mergeCell ref="C417:D417"/>
    <mergeCell ref="C424:D424"/>
    <mergeCell ref="C381:D381"/>
    <mergeCell ref="C388:D388"/>
    <mergeCell ref="C393:D393"/>
    <mergeCell ref="C400:D400"/>
    <mergeCell ref="C364:D364"/>
    <mergeCell ref="C369:D369"/>
    <mergeCell ref="C376:D376"/>
    <mergeCell ref="C340:D340"/>
    <mergeCell ref="C345:D345"/>
    <mergeCell ref="C352:D352"/>
    <mergeCell ref="C318:D318"/>
    <mergeCell ref="C327:D327"/>
    <mergeCell ref="C282:D282"/>
    <mergeCell ref="C291:D291"/>
    <mergeCell ref="C300:D300"/>
    <mergeCell ref="C357:D357"/>
    <mergeCell ref="C332:D332"/>
    <mergeCell ref="C309:D309"/>
    <mergeCell ref="C247:D247"/>
    <mergeCell ref="C255:D255"/>
    <mergeCell ref="C264:D264"/>
    <mergeCell ref="C273:D273"/>
    <mergeCell ref="C215:D215"/>
    <mergeCell ref="C223:D223"/>
    <mergeCell ref="C231:D231"/>
    <mergeCell ref="C239:D239"/>
    <mergeCell ref="C183:D183"/>
    <mergeCell ref="C191:D191"/>
    <mergeCell ref="C199:D199"/>
    <mergeCell ref="C207:D207"/>
    <mergeCell ref="C151:D151"/>
    <mergeCell ref="C159:D159"/>
    <mergeCell ref="C167:D167"/>
    <mergeCell ref="C175:D175"/>
    <mergeCell ref="C134:D134"/>
    <mergeCell ref="C110:D110"/>
    <mergeCell ref="C126:D126"/>
    <mergeCell ref="C143:D143"/>
    <mergeCell ref="C78:D78"/>
    <mergeCell ref="C86:D86"/>
    <mergeCell ref="C94:D94"/>
    <mergeCell ref="C118:D118"/>
    <mergeCell ref="C102:D102"/>
    <mergeCell ref="S1:S2"/>
    <mergeCell ref="T1:T2"/>
    <mergeCell ref="K1:N1"/>
    <mergeCell ref="O1:R1"/>
    <mergeCell ref="C10:D10"/>
    <mergeCell ref="C59:D59"/>
    <mergeCell ref="C62:D62"/>
    <mergeCell ref="C66:D66"/>
    <mergeCell ref="C70:D70"/>
    <mergeCell ref="C29:D29"/>
    <mergeCell ref="C33:D33"/>
    <mergeCell ref="C37:D37"/>
    <mergeCell ref="C48:D48"/>
    <mergeCell ref="C21:D21"/>
    <mergeCell ref="C25:D25"/>
    <mergeCell ref="C16:D16"/>
    <mergeCell ref="C6:D6"/>
    <mergeCell ref="A1:A2"/>
    <mergeCell ref="B1:B2"/>
    <mergeCell ref="C1:C2"/>
    <mergeCell ref="D1:D2"/>
    <mergeCell ref="E1:E2"/>
    <mergeCell ref="F1:J1"/>
    <mergeCell ref="C3:D3"/>
    <mergeCell ref="C4:D4"/>
    <mergeCell ref="C5:D5"/>
  </mergeCells>
  <phoneticPr fontId="8" type="noConversion"/>
  <pageMargins left="0.7" right="0.7" top="0.75" bottom="0.75" header="0.3" footer="0.3"/>
  <pageSetup paperSize="9"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96"/>
  <sheetViews>
    <sheetView zoomScaleNormal="100" workbookViewId="0">
      <pane ySplit="2" topLeftCell="A3" activePane="bottomLeft" state="frozen"/>
      <selection pane="bottomLeft" activeCell="S736" sqref="S736:T736"/>
    </sheetView>
  </sheetViews>
  <sheetFormatPr defaultRowHeight="13.5" x14ac:dyDescent="0.15"/>
  <cols>
    <col min="2" max="2" width="28.44140625" customWidth="1"/>
    <col min="3" max="3" width="6.77734375" customWidth="1"/>
    <col min="4" max="4" width="28.44140625" customWidth="1"/>
    <col min="6" max="19" width="6.44140625" customWidth="1"/>
    <col min="20" max="20" width="13.6640625" customWidth="1"/>
  </cols>
  <sheetData>
    <row r="1" spans="1:20" x14ac:dyDescent="0.15">
      <c r="A1" s="1448" t="s">
        <v>7293</v>
      </c>
      <c r="B1" s="1450" t="s">
        <v>7294</v>
      </c>
      <c r="C1" s="1450" t="s">
        <v>7295</v>
      </c>
      <c r="D1" s="1450" t="s">
        <v>7296</v>
      </c>
      <c r="E1" s="1450" t="s">
        <v>7297</v>
      </c>
      <c r="F1" s="1450" t="s">
        <v>3116</v>
      </c>
      <c r="G1" s="1450"/>
      <c r="H1" s="1450"/>
      <c r="I1" s="1450"/>
      <c r="J1" s="1450"/>
      <c r="K1" s="1450" t="s">
        <v>3370</v>
      </c>
      <c r="L1" s="1450"/>
      <c r="M1" s="1450"/>
      <c r="N1" s="1450"/>
      <c r="O1" s="1450" t="s">
        <v>7298</v>
      </c>
      <c r="P1" s="1450"/>
      <c r="Q1" s="1450"/>
      <c r="R1" s="1450"/>
      <c r="S1" s="1455" t="s">
        <v>7299</v>
      </c>
      <c r="T1" s="1453" t="s">
        <v>7300</v>
      </c>
    </row>
    <row r="2" spans="1:20" ht="21" x14ac:dyDescent="0.15">
      <c r="A2" s="1449"/>
      <c r="B2" s="1451"/>
      <c r="C2" s="1451"/>
      <c r="D2" s="1451"/>
      <c r="E2" s="1451"/>
      <c r="F2" s="125" t="s">
        <v>7301</v>
      </c>
      <c r="G2" s="125" t="s">
        <v>7302</v>
      </c>
      <c r="H2" s="125" t="s">
        <v>7303</v>
      </c>
      <c r="I2" s="125" t="s">
        <v>7304</v>
      </c>
      <c r="J2" s="125" t="s">
        <v>7305</v>
      </c>
      <c r="K2" s="125" t="s">
        <v>7301</v>
      </c>
      <c r="L2" s="125" t="s">
        <v>7302</v>
      </c>
      <c r="M2" s="125" t="s">
        <v>7306</v>
      </c>
      <c r="N2" s="125" t="s">
        <v>7307</v>
      </c>
      <c r="O2" s="125" t="s">
        <v>7301</v>
      </c>
      <c r="P2" s="125" t="s">
        <v>7302</v>
      </c>
      <c r="Q2" s="125" t="s">
        <v>7308</v>
      </c>
      <c r="R2" s="125" t="s">
        <v>7309</v>
      </c>
      <c r="S2" s="1456"/>
      <c r="T2" s="1454"/>
    </row>
    <row r="3" spans="1:20" ht="10.5" customHeight="1" x14ac:dyDescent="0.15">
      <c r="A3" s="126" t="s">
        <v>7310</v>
      </c>
      <c r="B3" s="127" t="s">
        <v>1366</v>
      </c>
      <c r="C3" s="1452" t="s">
        <v>3117</v>
      </c>
      <c r="D3" s="1452"/>
      <c r="E3" s="128">
        <v>10064</v>
      </c>
      <c r="F3" s="128">
        <v>1171</v>
      </c>
      <c r="G3" s="128">
        <v>3132</v>
      </c>
      <c r="H3" s="128">
        <v>343</v>
      </c>
      <c r="I3" s="128">
        <v>592</v>
      </c>
      <c r="J3" s="128">
        <v>2808</v>
      </c>
      <c r="K3" s="128">
        <v>138</v>
      </c>
      <c r="L3" s="128">
        <v>256</v>
      </c>
      <c r="M3" s="128">
        <v>47</v>
      </c>
      <c r="N3" s="128">
        <v>174</v>
      </c>
      <c r="O3" s="128">
        <v>257</v>
      </c>
      <c r="P3" s="128">
        <v>464</v>
      </c>
      <c r="Q3" s="128">
        <v>138</v>
      </c>
      <c r="R3" s="128">
        <v>544</v>
      </c>
      <c r="S3" s="128"/>
      <c r="T3" s="129"/>
    </row>
    <row r="4" spans="1:20" ht="10.5" customHeight="1" x14ac:dyDescent="0.15">
      <c r="A4" s="126" t="s">
        <v>7311</v>
      </c>
      <c r="B4" s="127" t="s">
        <v>3109</v>
      </c>
      <c r="C4" s="1452" t="s">
        <v>3117</v>
      </c>
      <c r="D4" s="1452"/>
      <c r="E4" s="128">
        <v>10064</v>
      </c>
      <c r="F4" s="128">
        <v>1171</v>
      </c>
      <c r="G4" s="128">
        <v>3132</v>
      </c>
      <c r="H4" s="128">
        <v>343</v>
      </c>
      <c r="I4" s="128">
        <v>592</v>
      </c>
      <c r="J4" s="128">
        <v>2808</v>
      </c>
      <c r="K4" s="128">
        <v>138</v>
      </c>
      <c r="L4" s="128">
        <v>256</v>
      </c>
      <c r="M4" s="128">
        <v>47</v>
      </c>
      <c r="N4" s="128">
        <v>174</v>
      </c>
      <c r="O4" s="128">
        <v>257</v>
      </c>
      <c r="P4" s="128">
        <v>464</v>
      </c>
      <c r="Q4" s="128">
        <v>138</v>
      </c>
      <c r="R4" s="128">
        <v>544</v>
      </c>
      <c r="S4" s="128"/>
      <c r="T4" s="129"/>
    </row>
    <row r="5" spans="1:20" ht="10.5" customHeight="1" x14ac:dyDescent="0.15">
      <c r="A5" s="126" t="s">
        <v>7312</v>
      </c>
      <c r="B5" s="127" t="s">
        <v>3111</v>
      </c>
      <c r="C5" s="1452" t="s">
        <v>3117</v>
      </c>
      <c r="D5" s="1452"/>
      <c r="E5" s="128">
        <v>10064</v>
      </c>
      <c r="F5" s="128">
        <v>1171</v>
      </c>
      <c r="G5" s="128">
        <v>3132</v>
      </c>
      <c r="H5" s="128">
        <v>343</v>
      </c>
      <c r="I5" s="128">
        <v>592</v>
      </c>
      <c r="J5" s="128">
        <v>2808</v>
      </c>
      <c r="K5" s="128">
        <v>138</v>
      </c>
      <c r="L5" s="128">
        <v>256</v>
      </c>
      <c r="M5" s="128">
        <v>47</v>
      </c>
      <c r="N5" s="128">
        <v>174</v>
      </c>
      <c r="O5" s="128">
        <v>257</v>
      </c>
      <c r="P5" s="128">
        <v>464</v>
      </c>
      <c r="Q5" s="128">
        <v>138</v>
      </c>
      <c r="R5" s="128">
        <v>544</v>
      </c>
      <c r="S5" s="128"/>
      <c r="T5" s="129"/>
    </row>
    <row r="6" spans="1:20" ht="10.5" customHeight="1" x14ac:dyDescent="0.15">
      <c r="A6" s="126" t="s">
        <v>7313</v>
      </c>
      <c r="B6" s="127" t="s">
        <v>3113</v>
      </c>
      <c r="C6" s="1452" t="s">
        <v>3117</v>
      </c>
      <c r="D6" s="1452"/>
      <c r="E6" s="128">
        <v>10064</v>
      </c>
      <c r="F6" s="128">
        <v>1171</v>
      </c>
      <c r="G6" s="128">
        <v>3132</v>
      </c>
      <c r="H6" s="128">
        <v>343</v>
      </c>
      <c r="I6" s="128">
        <v>592</v>
      </c>
      <c r="J6" s="128">
        <v>2808</v>
      </c>
      <c r="K6" s="128">
        <v>138</v>
      </c>
      <c r="L6" s="128">
        <v>256</v>
      </c>
      <c r="M6" s="128">
        <v>47</v>
      </c>
      <c r="N6" s="128">
        <v>174</v>
      </c>
      <c r="O6" s="128">
        <v>257</v>
      </c>
      <c r="P6" s="128">
        <v>464</v>
      </c>
      <c r="Q6" s="128">
        <v>138</v>
      </c>
      <c r="R6" s="128">
        <v>544</v>
      </c>
      <c r="S6" s="128"/>
      <c r="T6" s="129"/>
    </row>
    <row r="7" spans="1:20" ht="10.5" customHeight="1" x14ac:dyDescent="0.15">
      <c r="A7" s="126" t="s">
        <v>7314</v>
      </c>
      <c r="B7" s="127" t="s">
        <v>3115</v>
      </c>
      <c r="C7" s="130">
        <v>1</v>
      </c>
      <c r="D7" s="130" t="s">
        <v>3116</v>
      </c>
      <c r="E7" s="131">
        <v>8046</v>
      </c>
      <c r="F7" s="131">
        <v>1171</v>
      </c>
      <c r="G7" s="131">
        <v>3132</v>
      </c>
      <c r="H7" s="131">
        <v>343</v>
      </c>
      <c r="I7" s="131">
        <v>592</v>
      </c>
      <c r="J7" s="131">
        <v>2808</v>
      </c>
      <c r="K7" s="131">
        <v>0</v>
      </c>
      <c r="L7" s="131">
        <v>0</v>
      </c>
      <c r="M7" s="131">
        <v>0</v>
      </c>
      <c r="N7" s="131">
        <v>0</v>
      </c>
      <c r="O7" s="131">
        <v>0</v>
      </c>
      <c r="P7" s="131">
        <v>0</v>
      </c>
      <c r="Q7" s="131">
        <v>0</v>
      </c>
      <c r="R7" s="131">
        <v>0</v>
      </c>
      <c r="S7" s="132"/>
      <c r="T7" s="133"/>
    </row>
    <row r="8" spans="1:20" ht="10.5" customHeight="1" x14ac:dyDescent="0.15">
      <c r="A8" s="126"/>
      <c r="B8" s="127"/>
      <c r="C8" s="130">
        <v>2</v>
      </c>
      <c r="D8" s="130" t="s">
        <v>3370</v>
      </c>
      <c r="E8" s="131">
        <v>615</v>
      </c>
      <c r="F8" s="131">
        <v>0</v>
      </c>
      <c r="G8" s="131">
        <v>0</v>
      </c>
      <c r="H8" s="131">
        <v>0</v>
      </c>
      <c r="I8" s="131">
        <v>0</v>
      </c>
      <c r="J8" s="131">
        <v>0</v>
      </c>
      <c r="K8" s="131">
        <v>138</v>
      </c>
      <c r="L8" s="131">
        <v>256</v>
      </c>
      <c r="M8" s="131">
        <v>47</v>
      </c>
      <c r="N8" s="131">
        <v>174</v>
      </c>
      <c r="O8" s="131">
        <v>0</v>
      </c>
      <c r="P8" s="131">
        <v>0</v>
      </c>
      <c r="Q8" s="131">
        <v>0</v>
      </c>
      <c r="R8" s="131">
        <v>0</v>
      </c>
      <c r="S8" s="132"/>
      <c r="T8" s="133"/>
    </row>
    <row r="9" spans="1:20" ht="10.5" customHeight="1" x14ac:dyDescent="0.15">
      <c r="A9" s="126"/>
      <c r="B9" s="127"/>
      <c r="C9" s="130">
        <v>3</v>
      </c>
      <c r="D9" s="134" t="s">
        <v>7315</v>
      </c>
      <c r="E9" s="131">
        <v>1403</v>
      </c>
      <c r="F9" s="131">
        <v>0</v>
      </c>
      <c r="G9" s="131">
        <v>0</v>
      </c>
      <c r="H9" s="131">
        <v>0</v>
      </c>
      <c r="I9" s="131">
        <v>0</v>
      </c>
      <c r="J9" s="131">
        <v>0</v>
      </c>
      <c r="K9" s="131">
        <v>0</v>
      </c>
      <c r="L9" s="131">
        <v>0</v>
      </c>
      <c r="M9" s="131">
        <v>0</v>
      </c>
      <c r="N9" s="131">
        <v>0</v>
      </c>
      <c r="O9" s="131">
        <v>257</v>
      </c>
      <c r="P9" s="131">
        <v>464</v>
      </c>
      <c r="Q9" s="131">
        <v>138</v>
      </c>
      <c r="R9" s="131">
        <v>544</v>
      </c>
      <c r="S9" s="132"/>
      <c r="T9" s="133"/>
    </row>
    <row r="10" spans="1:20" ht="10.5" customHeight="1" x14ac:dyDescent="0.15">
      <c r="A10" s="126"/>
      <c r="B10" s="127"/>
      <c r="C10" s="1452" t="s">
        <v>3117</v>
      </c>
      <c r="D10" s="1452"/>
      <c r="E10" s="128">
        <v>10064</v>
      </c>
      <c r="F10" s="128">
        <v>1171</v>
      </c>
      <c r="G10" s="128">
        <v>3132</v>
      </c>
      <c r="H10" s="128">
        <v>343</v>
      </c>
      <c r="I10" s="128">
        <v>592</v>
      </c>
      <c r="J10" s="128">
        <v>2808</v>
      </c>
      <c r="K10" s="128">
        <v>138</v>
      </c>
      <c r="L10" s="128">
        <v>256</v>
      </c>
      <c r="M10" s="128">
        <v>47</v>
      </c>
      <c r="N10" s="128">
        <v>174</v>
      </c>
      <c r="O10" s="128">
        <v>257</v>
      </c>
      <c r="P10" s="128">
        <v>464</v>
      </c>
      <c r="Q10" s="128">
        <v>138</v>
      </c>
      <c r="R10" s="128">
        <v>544</v>
      </c>
      <c r="S10" s="128"/>
      <c r="T10" s="129"/>
    </row>
    <row r="11" spans="1:20" ht="10.5" customHeight="1" x14ac:dyDescent="0.15">
      <c r="A11" s="126" t="s">
        <v>7316</v>
      </c>
      <c r="B11" s="127" t="s">
        <v>3119</v>
      </c>
      <c r="C11" s="130">
        <v>1</v>
      </c>
      <c r="D11" s="130" t="s">
        <v>3120</v>
      </c>
      <c r="E11" s="131">
        <v>5418</v>
      </c>
      <c r="F11" s="131">
        <v>1171</v>
      </c>
      <c r="G11" s="131">
        <v>3132</v>
      </c>
      <c r="H11" s="131">
        <v>0</v>
      </c>
      <c r="I11" s="131">
        <v>0</v>
      </c>
      <c r="J11" s="131">
        <v>0</v>
      </c>
      <c r="K11" s="131">
        <v>138</v>
      </c>
      <c r="L11" s="131">
        <v>256</v>
      </c>
      <c r="M11" s="131">
        <v>0</v>
      </c>
      <c r="N11" s="131">
        <v>0</v>
      </c>
      <c r="O11" s="131">
        <v>257</v>
      </c>
      <c r="P11" s="131">
        <v>464</v>
      </c>
      <c r="Q11" s="131">
        <v>0</v>
      </c>
      <c r="R11" s="131">
        <v>0</v>
      </c>
      <c r="S11" s="132"/>
      <c r="T11" s="133"/>
    </row>
    <row r="12" spans="1:20" ht="10.5" customHeight="1" x14ac:dyDescent="0.15">
      <c r="A12" s="126"/>
      <c r="B12" s="127"/>
      <c r="C12" s="130">
        <v>2</v>
      </c>
      <c r="D12" s="130" t="s">
        <v>3121</v>
      </c>
      <c r="E12" s="131">
        <v>343</v>
      </c>
      <c r="F12" s="131">
        <v>0</v>
      </c>
      <c r="G12" s="131">
        <v>0</v>
      </c>
      <c r="H12" s="131">
        <v>343</v>
      </c>
      <c r="I12" s="131">
        <v>0</v>
      </c>
      <c r="J12" s="131">
        <v>0</v>
      </c>
      <c r="K12" s="131">
        <v>0</v>
      </c>
      <c r="L12" s="131">
        <v>0</v>
      </c>
      <c r="M12" s="131">
        <v>0</v>
      </c>
      <c r="N12" s="131">
        <v>0</v>
      </c>
      <c r="O12" s="131">
        <v>0</v>
      </c>
      <c r="P12" s="131">
        <v>0</v>
      </c>
      <c r="Q12" s="131">
        <v>0</v>
      </c>
      <c r="R12" s="131">
        <v>0</v>
      </c>
      <c r="S12" s="132"/>
      <c r="T12" s="133"/>
    </row>
    <row r="13" spans="1:20" ht="10.5" customHeight="1" x14ac:dyDescent="0.15">
      <c r="A13" s="126"/>
      <c r="B13" s="127"/>
      <c r="C13" s="130">
        <v>3</v>
      </c>
      <c r="D13" s="130" t="s">
        <v>3122</v>
      </c>
      <c r="E13" s="131">
        <v>3400</v>
      </c>
      <c r="F13" s="131">
        <v>0</v>
      </c>
      <c r="G13" s="131">
        <v>0</v>
      </c>
      <c r="H13" s="131">
        <v>0</v>
      </c>
      <c r="I13" s="131">
        <v>592</v>
      </c>
      <c r="J13" s="131">
        <v>2808</v>
      </c>
      <c r="K13" s="131">
        <v>0</v>
      </c>
      <c r="L13" s="131">
        <v>0</v>
      </c>
      <c r="M13" s="131">
        <v>0</v>
      </c>
      <c r="N13" s="131">
        <v>0</v>
      </c>
      <c r="O13" s="131">
        <v>0</v>
      </c>
      <c r="P13" s="131">
        <v>0</v>
      </c>
      <c r="Q13" s="131">
        <v>0</v>
      </c>
      <c r="R13" s="131">
        <v>0</v>
      </c>
      <c r="S13" s="132"/>
      <c r="T13" s="133"/>
    </row>
    <row r="14" spans="1:20" ht="10.5" customHeight="1" x14ac:dyDescent="0.15">
      <c r="A14" s="126"/>
      <c r="B14" s="127"/>
      <c r="C14" s="130">
        <v>4</v>
      </c>
      <c r="D14" s="130" t="s">
        <v>3123</v>
      </c>
      <c r="E14" s="131">
        <v>221</v>
      </c>
      <c r="F14" s="131">
        <v>0</v>
      </c>
      <c r="G14" s="131">
        <v>0</v>
      </c>
      <c r="H14" s="131">
        <v>0</v>
      </c>
      <c r="I14" s="131">
        <v>0</v>
      </c>
      <c r="J14" s="131">
        <v>0</v>
      </c>
      <c r="K14" s="131">
        <v>0</v>
      </c>
      <c r="L14" s="131">
        <v>0</v>
      </c>
      <c r="M14" s="131">
        <v>47</v>
      </c>
      <c r="N14" s="131">
        <v>174</v>
      </c>
      <c r="O14" s="131">
        <v>0</v>
      </c>
      <c r="P14" s="131">
        <v>0</v>
      </c>
      <c r="Q14" s="131">
        <v>0</v>
      </c>
      <c r="R14" s="131">
        <v>0</v>
      </c>
      <c r="S14" s="135"/>
      <c r="T14" s="133"/>
    </row>
    <row r="15" spans="1:20" ht="10.5" customHeight="1" x14ac:dyDescent="0.15">
      <c r="A15" s="126"/>
      <c r="B15" s="127"/>
      <c r="C15" s="130">
        <v>5</v>
      </c>
      <c r="D15" s="130" t="s">
        <v>3124</v>
      </c>
      <c r="E15" s="131">
        <v>682</v>
      </c>
      <c r="F15" s="131">
        <v>0</v>
      </c>
      <c r="G15" s="131">
        <v>0</v>
      </c>
      <c r="H15" s="131">
        <v>0</v>
      </c>
      <c r="I15" s="131">
        <v>0</v>
      </c>
      <c r="J15" s="131">
        <v>0</v>
      </c>
      <c r="K15" s="131">
        <v>0</v>
      </c>
      <c r="L15" s="131">
        <v>0</v>
      </c>
      <c r="M15" s="131">
        <v>0</v>
      </c>
      <c r="N15" s="131">
        <v>0</v>
      </c>
      <c r="O15" s="131">
        <v>0</v>
      </c>
      <c r="P15" s="131">
        <v>0</v>
      </c>
      <c r="Q15" s="131">
        <v>138</v>
      </c>
      <c r="R15" s="131">
        <v>544</v>
      </c>
      <c r="S15" s="132"/>
      <c r="T15" s="133"/>
    </row>
    <row r="16" spans="1:20" ht="10.5" customHeight="1" x14ac:dyDescent="0.15">
      <c r="A16" s="126"/>
      <c r="B16" s="127"/>
      <c r="C16" s="1452" t="s">
        <v>3117</v>
      </c>
      <c r="D16" s="1452"/>
      <c r="E16" s="128">
        <v>10064</v>
      </c>
      <c r="F16" s="128">
        <v>1171</v>
      </c>
      <c r="G16" s="128">
        <v>3132</v>
      </c>
      <c r="H16" s="128">
        <v>343</v>
      </c>
      <c r="I16" s="128">
        <v>592</v>
      </c>
      <c r="J16" s="128">
        <v>2808</v>
      </c>
      <c r="K16" s="128">
        <v>138</v>
      </c>
      <c r="L16" s="128">
        <v>256</v>
      </c>
      <c r="M16" s="128">
        <v>47</v>
      </c>
      <c r="N16" s="128">
        <v>174</v>
      </c>
      <c r="O16" s="128">
        <v>257</v>
      </c>
      <c r="P16" s="128">
        <v>464</v>
      </c>
      <c r="Q16" s="128">
        <v>138</v>
      </c>
      <c r="R16" s="128">
        <v>544</v>
      </c>
      <c r="S16" s="128"/>
      <c r="T16" s="129"/>
    </row>
    <row r="17" spans="1:20" ht="10.5" customHeight="1" x14ac:dyDescent="0.15">
      <c r="A17" s="126" t="s">
        <v>7317</v>
      </c>
      <c r="B17" s="127" t="s">
        <v>3125</v>
      </c>
      <c r="C17" s="130">
        <v>1</v>
      </c>
      <c r="D17" s="130" t="s">
        <v>3126</v>
      </c>
      <c r="E17" s="131">
        <v>2094</v>
      </c>
      <c r="F17" s="131">
        <v>1171</v>
      </c>
      <c r="G17" s="131">
        <v>0</v>
      </c>
      <c r="H17" s="131">
        <v>343</v>
      </c>
      <c r="I17" s="131">
        <v>0</v>
      </c>
      <c r="J17" s="131">
        <v>0</v>
      </c>
      <c r="K17" s="131">
        <v>138</v>
      </c>
      <c r="L17" s="131">
        <v>0</v>
      </c>
      <c r="M17" s="131">
        <v>47</v>
      </c>
      <c r="N17" s="131">
        <v>0</v>
      </c>
      <c r="O17" s="131">
        <v>257</v>
      </c>
      <c r="P17" s="131">
        <v>0</v>
      </c>
      <c r="Q17" s="131">
        <v>138</v>
      </c>
      <c r="R17" s="131">
        <v>0</v>
      </c>
      <c r="S17" s="132"/>
      <c r="T17" s="133"/>
    </row>
    <row r="18" spans="1:20" ht="10.5" customHeight="1" x14ac:dyDescent="0.15">
      <c r="A18" s="126"/>
      <c r="B18" s="127"/>
      <c r="C18" s="130">
        <v>2</v>
      </c>
      <c r="D18" s="130" t="s">
        <v>3127</v>
      </c>
      <c r="E18" s="131">
        <v>592</v>
      </c>
      <c r="F18" s="131">
        <v>0</v>
      </c>
      <c r="G18" s="131">
        <v>0</v>
      </c>
      <c r="H18" s="131">
        <v>0</v>
      </c>
      <c r="I18" s="131">
        <v>592</v>
      </c>
      <c r="J18" s="131">
        <v>0</v>
      </c>
      <c r="K18" s="131">
        <v>0</v>
      </c>
      <c r="L18" s="131">
        <v>0</v>
      </c>
      <c r="M18" s="131">
        <v>0</v>
      </c>
      <c r="N18" s="131">
        <v>0</v>
      </c>
      <c r="O18" s="131">
        <v>0</v>
      </c>
      <c r="P18" s="131">
        <v>0</v>
      </c>
      <c r="Q18" s="131">
        <v>0</v>
      </c>
      <c r="R18" s="131">
        <v>0</v>
      </c>
      <c r="S18" s="132"/>
      <c r="T18" s="133"/>
    </row>
    <row r="19" spans="1:20" ht="10.5" customHeight="1" x14ac:dyDescent="0.15">
      <c r="A19" s="126"/>
      <c r="B19" s="127"/>
      <c r="C19" s="130">
        <v>3</v>
      </c>
      <c r="D19" s="130" t="s">
        <v>3128</v>
      </c>
      <c r="E19" s="131">
        <v>4570</v>
      </c>
      <c r="F19" s="131">
        <v>0</v>
      </c>
      <c r="G19" s="131">
        <v>3132</v>
      </c>
      <c r="H19" s="131">
        <v>0</v>
      </c>
      <c r="I19" s="131">
        <v>0</v>
      </c>
      <c r="J19" s="131">
        <v>0</v>
      </c>
      <c r="K19" s="131">
        <v>0</v>
      </c>
      <c r="L19" s="131">
        <v>256</v>
      </c>
      <c r="M19" s="131">
        <v>0</v>
      </c>
      <c r="N19" s="131">
        <v>174</v>
      </c>
      <c r="O19" s="131">
        <v>0</v>
      </c>
      <c r="P19" s="131">
        <v>464</v>
      </c>
      <c r="Q19" s="131">
        <v>0</v>
      </c>
      <c r="R19" s="131">
        <v>544</v>
      </c>
      <c r="S19" s="132"/>
      <c r="T19" s="133"/>
    </row>
    <row r="20" spans="1:20" ht="10.5" customHeight="1" x14ac:dyDescent="0.15">
      <c r="A20" s="126"/>
      <c r="B20" s="127"/>
      <c r="C20" s="130">
        <v>4</v>
      </c>
      <c r="D20" s="130" t="s">
        <v>3129</v>
      </c>
      <c r="E20" s="131">
        <v>2808</v>
      </c>
      <c r="F20" s="131">
        <v>0</v>
      </c>
      <c r="G20" s="131">
        <v>0</v>
      </c>
      <c r="H20" s="131">
        <v>0</v>
      </c>
      <c r="I20" s="131">
        <v>0</v>
      </c>
      <c r="J20" s="131">
        <v>2808</v>
      </c>
      <c r="K20" s="131">
        <v>0</v>
      </c>
      <c r="L20" s="131">
        <v>0</v>
      </c>
      <c r="M20" s="131">
        <v>0</v>
      </c>
      <c r="N20" s="131">
        <v>0</v>
      </c>
      <c r="O20" s="131">
        <v>0</v>
      </c>
      <c r="P20" s="131">
        <v>0</v>
      </c>
      <c r="Q20" s="131">
        <v>0</v>
      </c>
      <c r="R20" s="131">
        <v>0</v>
      </c>
      <c r="S20" s="132"/>
      <c r="T20" s="133"/>
    </row>
    <row r="21" spans="1:20" ht="10.5" customHeight="1" x14ac:dyDescent="0.15">
      <c r="A21" s="126"/>
      <c r="B21" s="127"/>
      <c r="C21" s="1452" t="s">
        <v>3117</v>
      </c>
      <c r="D21" s="1452"/>
      <c r="E21" s="128">
        <v>10064</v>
      </c>
      <c r="F21" s="128">
        <v>1171</v>
      </c>
      <c r="G21" s="128">
        <v>3132</v>
      </c>
      <c r="H21" s="128">
        <v>343</v>
      </c>
      <c r="I21" s="128">
        <v>592</v>
      </c>
      <c r="J21" s="128">
        <v>2808</v>
      </c>
      <c r="K21" s="128">
        <v>138</v>
      </c>
      <c r="L21" s="128">
        <v>256</v>
      </c>
      <c r="M21" s="128">
        <v>47</v>
      </c>
      <c r="N21" s="128">
        <v>174</v>
      </c>
      <c r="O21" s="128">
        <v>257</v>
      </c>
      <c r="P21" s="128">
        <v>464</v>
      </c>
      <c r="Q21" s="128">
        <v>138</v>
      </c>
      <c r="R21" s="128">
        <v>544</v>
      </c>
      <c r="S21" s="128"/>
      <c r="T21" s="129"/>
    </row>
    <row r="22" spans="1:20" ht="10.5" customHeight="1" x14ac:dyDescent="0.15">
      <c r="A22" s="182" t="s">
        <v>7318</v>
      </c>
      <c r="B22" s="183" t="s">
        <v>7319</v>
      </c>
      <c r="C22" s="130">
        <v>-9</v>
      </c>
      <c r="D22" s="130" t="s">
        <v>3381</v>
      </c>
      <c r="E22" s="131">
        <v>61</v>
      </c>
      <c r="F22" s="131">
        <v>7</v>
      </c>
      <c r="G22" s="131">
        <v>16</v>
      </c>
      <c r="H22" s="131">
        <v>2</v>
      </c>
      <c r="I22" s="131">
        <v>4</v>
      </c>
      <c r="J22" s="131">
        <v>27</v>
      </c>
      <c r="K22" s="131">
        <v>0</v>
      </c>
      <c r="L22" s="131">
        <v>1</v>
      </c>
      <c r="M22" s="131">
        <v>0</v>
      </c>
      <c r="N22" s="131">
        <v>2</v>
      </c>
      <c r="O22" s="131">
        <v>1</v>
      </c>
      <c r="P22" s="131">
        <v>0</v>
      </c>
      <c r="Q22" s="131">
        <v>0</v>
      </c>
      <c r="R22" s="131">
        <v>1</v>
      </c>
      <c r="S22" s="185" t="s">
        <v>1957</v>
      </c>
      <c r="T22" s="133"/>
    </row>
    <row r="23" spans="1:20" ht="10.5" customHeight="1" x14ac:dyDescent="0.15">
      <c r="A23" s="182"/>
      <c r="B23" s="183"/>
      <c r="C23" s="1186">
        <v>-8</v>
      </c>
      <c r="D23" s="1186" t="s">
        <v>3382</v>
      </c>
      <c r="E23" s="1186">
        <v>0</v>
      </c>
      <c r="F23" s="1186">
        <v>0</v>
      </c>
      <c r="G23" s="1186">
        <v>0</v>
      </c>
      <c r="H23" s="1186">
        <v>0</v>
      </c>
      <c r="I23" s="1186">
        <v>0</v>
      </c>
      <c r="J23" s="1186">
        <v>0</v>
      </c>
      <c r="K23" s="1186">
        <v>0</v>
      </c>
      <c r="L23" s="1186">
        <v>0</v>
      </c>
      <c r="M23" s="1186">
        <v>0</v>
      </c>
      <c r="N23" s="1186">
        <v>0</v>
      </c>
      <c r="O23" s="1186">
        <v>0</v>
      </c>
      <c r="P23" s="1186">
        <v>0</v>
      </c>
      <c r="Q23" s="1186">
        <v>0</v>
      </c>
      <c r="R23" s="1186">
        <v>0</v>
      </c>
      <c r="S23" s="185"/>
      <c r="T23" s="133"/>
    </row>
    <row r="24" spans="1:20" ht="10.5" customHeight="1" x14ac:dyDescent="0.15">
      <c r="A24" s="182"/>
      <c r="B24" s="184"/>
      <c r="C24" s="130"/>
      <c r="D24" s="130" t="s">
        <v>5522</v>
      </c>
      <c r="E24" s="131">
        <v>10003</v>
      </c>
      <c r="F24" s="131">
        <v>1164</v>
      </c>
      <c r="G24" s="131">
        <v>3116</v>
      </c>
      <c r="H24" s="131">
        <v>341</v>
      </c>
      <c r="I24" s="131">
        <v>588</v>
      </c>
      <c r="J24" s="131">
        <v>2781</v>
      </c>
      <c r="K24" s="131">
        <v>138</v>
      </c>
      <c r="L24" s="131">
        <v>255</v>
      </c>
      <c r="M24" s="131">
        <v>47</v>
      </c>
      <c r="N24" s="131">
        <v>172</v>
      </c>
      <c r="O24" s="131">
        <v>256</v>
      </c>
      <c r="P24" s="131">
        <v>464</v>
      </c>
      <c r="Q24" s="131">
        <v>138</v>
      </c>
      <c r="R24" s="131">
        <v>543</v>
      </c>
      <c r="S24" s="185"/>
      <c r="T24" s="133"/>
    </row>
    <row r="25" spans="1:20" ht="10.5" customHeight="1" x14ac:dyDescent="0.15">
      <c r="A25" s="1377"/>
      <c r="B25" s="216"/>
      <c r="C25" s="1452" t="s">
        <v>3117</v>
      </c>
      <c r="D25" s="1452"/>
      <c r="E25" s="128">
        <v>10064</v>
      </c>
      <c r="F25" s="128">
        <v>1171</v>
      </c>
      <c r="G25" s="128">
        <v>3132</v>
      </c>
      <c r="H25" s="128">
        <v>343</v>
      </c>
      <c r="I25" s="128">
        <v>592</v>
      </c>
      <c r="J25" s="128">
        <v>2808</v>
      </c>
      <c r="K25" s="128">
        <v>138</v>
      </c>
      <c r="L25" s="128">
        <v>256</v>
      </c>
      <c r="M25" s="128">
        <v>47</v>
      </c>
      <c r="N25" s="128">
        <v>174</v>
      </c>
      <c r="O25" s="128">
        <v>257</v>
      </c>
      <c r="P25" s="128">
        <v>464</v>
      </c>
      <c r="Q25" s="128">
        <v>138</v>
      </c>
      <c r="R25" s="128">
        <v>544</v>
      </c>
      <c r="S25" s="128"/>
      <c r="T25" s="129"/>
    </row>
    <row r="26" spans="1:20" ht="10.5" customHeight="1" x14ac:dyDescent="0.15">
      <c r="A26" s="182" t="s">
        <v>7320</v>
      </c>
      <c r="B26" s="183" t="s">
        <v>7321</v>
      </c>
      <c r="C26" s="130">
        <v>-9</v>
      </c>
      <c r="D26" s="130" t="s">
        <v>3381</v>
      </c>
      <c r="E26" s="131">
        <v>73</v>
      </c>
      <c r="F26" s="131">
        <v>8</v>
      </c>
      <c r="G26" s="131">
        <v>21</v>
      </c>
      <c r="H26" s="131">
        <v>2</v>
      </c>
      <c r="I26" s="131">
        <v>5</v>
      </c>
      <c r="J26" s="131">
        <v>29</v>
      </c>
      <c r="K26" s="131">
        <v>0</v>
      </c>
      <c r="L26" s="131">
        <v>1</v>
      </c>
      <c r="M26" s="131">
        <v>0</v>
      </c>
      <c r="N26" s="131">
        <v>3</v>
      </c>
      <c r="O26" s="131">
        <v>1</v>
      </c>
      <c r="P26" s="131">
        <v>1</v>
      </c>
      <c r="Q26" s="131">
        <v>1</v>
      </c>
      <c r="R26" s="131">
        <v>1</v>
      </c>
      <c r="S26" s="185" t="s">
        <v>7322</v>
      </c>
      <c r="T26" s="133"/>
    </row>
    <row r="27" spans="1:20" ht="10.5" customHeight="1" x14ac:dyDescent="0.15">
      <c r="A27" s="182"/>
      <c r="B27" s="183"/>
      <c r="C27" s="1187">
        <v>-8</v>
      </c>
      <c r="D27" s="1187" t="s">
        <v>3382</v>
      </c>
      <c r="E27" s="1187">
        <v>0</v>
      </c>
      <c r="F27" s="1187">
        <v>0</v>
      </c>
      <c r="G27" s="1187">
        <v>0</v>
      </c>
      <c r="H27" s="1187">
        <v>0</v>
      </c>
      <c r="I27" s="1187">
        <v>0</v>
      </c>
      <c r="J27" s="1187">
        <v>0</v>
      </c>
      <c r="K27" s="1187">
        <v>0</v>
      </c>
      <c r="L27" s="1187">
        <v>0</v>
      </c>
      <c r="M27" s="1187">
        <v>0</v>
      </c>
      <c r="N27" s="1187">
        <v>0</v>
      </c>
      <c r="O27" s="1187">
        <v>0</v>
      </c>
      <c r="P27" s="1187">
        <v>0</v>
      </c>
      <c r="Q27" s="1187">
        <v>0</v>
      </c>
      <c r="R27" s="1187">
        <v>0</v>
      </c>
      <c r="S27" s="185"/>
      <c r="T27" s="133"/>
    </row>
    <row r="28" spans="1:20" ht="10.5" customHeight="1" x14ac:dyDescent="0.15">
      <c r="A28" s="182"/>
      <c r="B28" s="184"/>
      <c r="C28" s="130"/>
      <c r="D28" s="130" t="s">
        <v>5522</v>
      </c>
      <c r="E28" s="131">
        <v>9991</v>
      </c>
      <c r="F28" s="131">
        <v>1163</v>
      </c>
      <c r="G28" s="131">
        <v>3111</v>
      </c>
      <c r="H28" s="131">
        <v>341</v>
      </c>
      <c r="I28" s="131">
        <v>587</v>
      </c>
      <c r="J28" s="131">
        <v>2779</v>
      </c>
      <c r="K28" s="131">
        <v>138</v>
      </c>
      <c r="L28" s="131">
        <v>255</v>
      </c>
      <c r="M28" s="131">
        <v>47</v>
      </c>
      <c r="N28" s="131">
        <v>171</v>
      </c>
      <c r="O28" s="131">
        <v>256</v>
      </c>
      <c r="P28" s="131">
        <v>463</v>
      </c>
      <c r="Q28" s="131">
        <v>137</v>
      </c>
      <c r="R28" s="131">
        <v>543</v>
      </c>
      <c r="S28" s="185"/>
      <c r="T28" s="133"/>
    </row>
    <row r="29" spans="1:20" ht="10.5" customHeight="1" x14ac:dyDescent="0.15">
      <c r="A29" s="1377"/>
      <c r="B29" s="216"/>
      <c r="C29" s="1452" t="s">
        <v>3117</v>
      </c>
      <c r="D29" s="1452"/>
      <c r="E29" s="128">
        <v>10064</v>
      </c>
      <c r="F29" s="128">
        <v>1171</v>
      </c>
      <c r="G29" s="128">
        <v>3132</v>
      </c>
      <c r="H29" s="128">
        <v>343</v>
      </c>
      <c r="I29" s="128">
        <v>592</v>
      </c>
      <c r="J29" s="128">
        <v>2808</v>
      </c>
      <c r="K29" s="128">
        <v>138</v>
      </c>
      <c r="L29" s="128">
        <v>256</v>
      </c>
      <c r="M29" s="128">
        <v>47</v>
      </c>
      <c r="N29" s="128">
        <v>174</v>
      </c>
      <c r="O29" s="128">
        <v>257</v>
      </c>
      <c r="P29" s="128">
        <v>464</v>
      </c>
      <c r="Q29" s="128">
        <v>138</v>
      </c>
      <c r="R29" s="128">
        <v>544</v>
      </c>
      <c r="S29" s="128"/>
      <c r="T29" s="129"/>
    </row>
    <row r="30" spans="1:20" ht="10.5" customHeight="1" x14ac:dyDescent="0.15">
      <c r="A30" s="182" t="s">
        <v>7323</v>
      </c>
      <c r="B30" s="183" t="s">
        <v>7324</v>
      </c>
      <c r="C30" s="130">
        <v>-9</v>
      </c>
      <c r="D30" s="130" t="s">
        <v>3381</v>
      </c>
      <c r="E30" s="131">
        <v>81</v>
      </c>
      <c r="F30" s="131">
        <v>7</v>
      </c>
      <c r="G30" s="131">
        <v>20</v>
      </c>
      <c r="H30" s="131">
        <v>2</v>
      </c>
      <c r="I30" s="131">
        <v>4</v>
      </c>
      <c r="J30" s="131">
        <v>34</v>
      </c>
      <c r="K30" s="131">
        <v>0</v>
      </c>
      <c r="L30" s="131">
        <v>1</v>
      </c>
      <c r="M30" s="131">
        <v>0</v>
      </c>
      <c r="N30" s="131">
        <v>4</v>
      </c>
      <c r="O30" s="131">
        <v>3</v>
      </c>
      <c r="P30" s="131">
        <v>1</v>
      </c>
      <c r="Q30" s="131">
        <v>1</v>
      </c>
      <c r="R30" s="131">
        <v>4</v>
      </c>
      <c r="S30" s="185" t="s">
        <v>1957</v>
      </c>
      <c r="T30" s="133"/>
    </row>
    <row r="31" spans="1:20" ht="10.5" customHeight="1" x14ac:dyDescent="0.15">
      <c r="A31" s="182"/>
      <c r="B31" s="183"/>
      <c r="C31" s="1188">
        <v>-8</v>
      </c>
      <c r="D31" s="1188" t="s">
        <v>3382</v>
      </c>
      <c r="E31" s="1188">
        <v>0</v>
      </c>
      <c r="F31" s="1188">
        <v>0</v>
      </c>
      <c r="G31" s="1188">
        <v>0</v>
      </c>
      <c r="H31" s="1188">
        <v>0</v>
      </c>
      <c r="I31" s="1188">
        <v>0</v>
      </c>
      <c r="J31" s="1188">
        <v>0</v>
      </c>
      <c r="K31" s="1188">
        <v>0</v>
      </c>
      <c r="L31" s="1188">
        <v>0</v>
      </c>
      <c r="M31" s="1188">
        <v>0</v>
      </c>
      <c r="N31" s="1188">
        <v>0</v>
      </c>
      <c r="O31" s="1188">
        <v>0</v>
      </c>
      <c r="P31" s="1188">
        <v>0</v>
      </c>
      <c r="Q31" s="1188">
        <v>0</v>
      </c>
      <c r="R31" s="1188">
        <v>0</v>
      </c>
      <c r="S31" s="185"/>
      <c r="T31" s="133"/>
    </row>
    <row r="32" spans="1:20" ht="10.5" customHeight="1" x14ac:dyDescent="0.15">
      <c r="A32" s="182"/>
      <c r="B32" s="184"/>
      <c r="C32" s="130"/>
      <c r="D32" s="130" t="s">
        <v>5522</v>
      </c>
      <c r="E32" s="131">
        <v>9983</v>
      </c>
      <c r="F32" s="131">
        <v>1164</v>
      </c>
      <c r="G32" s="131">
        <v>3112</v>
      </c>
      <c r="H32" s="131">
        <v>341</v>
      </c>
      <c r="I32" s="131">
        <v>588</v>
      </c>
      <c r="J32" s="131">
        <v>2774</v>
      </c>
      <c r="K32" s="131">
        <v>138</v>
      </c>
      <c r="L32" s="131">
        <v>255</v>
      </c>
      <c r="M32" s="131">
        <v>47</v>
      </c>
      <c r="N32" s="131">
        <v>170</v>
      </c>
      <c r="O32" s="131">
        <v>254</v>
      </c>
      <c r="P32" s="131">
        <v>463</v>
      </c>
      <c r="Q32" s="131">
        <v>137</v>
      </c>
      <c r="R32" s="131">
        <v>540</v>
      </c>
      <c r="S32" s="185"/>
      <c r="T32" s="133"/>
    </row>
    <row r="33" spans="1:20" ht="10.5" customHeight="1" x14ac:dyDescent="0.15">
      <c r="A33" s="1377"/>
      <c r="B33" s="216"/>
      <c r="C33" s="1452" t="s">
        <v>3117</v>
      </c>
      <c r="D33" s="1452"/>
      <c r="E33" s="128">
        <v>10064</v>
      </c>
      <c r="F33" s="128">
        <v>1171</v>
      </c>
      <c r="G33" s="128">
        <v>3132</v>
      </c>
      <c r="H33" s="128">
        <v>343</v>
      </c>
      <c r="I33" s="128">
        <v>592</v>
      </c>
      <c r="J33" s="128">
        <v>2808</v>
      </c>
      <c r="K33" s="128">
        <v>138</v>
      </c>
      <c r="L33" s="128">
        <v>256</v>
      </c>
      <c r="M33" s="128">
        <v>47</v>
      </c>
      <c r="N33" s="128">
        <v>174</v>
      </c>
      <c r="O33" s="128">
        <v>257</v>
      </c>
      <c r="P33" s="128">
        <v>464</v>
      </c>
      <c r="Q33" s="128">
        <v>138</v>
      </c>
      <c r="R33" s="128">
        <v>544</v>
      </c>
      <c r="S33" s="128"/>
      <c r="T33" s="129"/>
    </row>
    <row r="34" spans="1:20" ht="10.5" customHeight="1" x14ac:dyDescent="0.15">
      <c r="A34" s="182" t="s">
        <v>7325</v>
      </c>
      <c r="B34" s="183" t="s">
        <v>7326</v>
      </c>
      <c r="C34" s="130">
        <v>-9</v>
      </c>
      <c r="D34" s="130" t="s">
        <v>3381</v>
      </c>
      <c r="E34" s="131">
        <v>97</v>
      </c>
      <c r="F34" s="131">
        <v>8</v>
      </c>
      <c r="G34" s="131">
        <v>25</v>
      </c>
      <c r="H34" s="131">
        <v>2</v>
      </c>
      <c r="I34" s="131">
        <v>6</v>
      </c>
      <c r="J34" s="131">
        <v>38</v>
      </c>
      <c r="K34" s="131">
        <v>0</v>
      </c>
      <c r="L34" s="131">
        <v>1</v>
      </c>
      <c r="M34" s="131">
        <v>0</v>
      </c>
      <c r="N34" s="131">
        <v>5</v>
      </c>
      <c r="O34" s="131">
        <v>4</v>
      </c>
      <c r="P34" s="131">
        <v>2</v>
      </c>
      <c r="Q34" s="131">
        <v>2</v>
      </c>
      <c r="R34" s="131">
        <v>4</v>
      </c>
      <c r="S34" s="185" t="s">
        <v>7322</v>
      </c>
      <c r="T34" s="133"/>
    </row>
    <row r="35" spans="1:20" ht="10.5" customHeight="1" x14ac:dyDescent="0.15">
      <c r="A35" s="182"/>
      <c r="B35" s="183"/>
      <c r="C35" s="1189">
        <v>-8</v>
      </c>
      <c r="D35" s="1189" t="s">
        <v>3382</v>
      </c>
      <c r="E35" s="1189">
        <v>0</v>
      </c>
      <c r="F35" s="1189">
        <v>0</v>
      </c>
      <c r="G35" s="1189">
        <v>0</v>
      </c>
      <c r="H35" s="1189">
        <v>0</v>
      </c>
      <c r="I35" s="1189">
        <v>0</v>
      </c>
      <c r="J35" s="1189">
        <v>0</v>
      </c>
      <c r="K35" s="1189">
        <v>0</v>
      </c>
      <c r="L35" s="1189">
        <v>0</v>
      </c>
      <c r="M35" s="1189">
        <v>0</v>
      </c>
      <c r="N35" s="1189">
        <v>0</v>
      </c>
      <c r="O35" s="1189">
        <v>0</v>
      </c>
      <c r="P35" s="1189">
        <v>0</v>
      </c>
      <c r="Q35" s="1189">
        <v>0</v>
      </c>
      <c r="R35" s="1189">
        <v>0</v>
      </c>
      <c r="S35" s="185"/>
      <c r="T35" s="133"/>
    </row>
    <row r="36" spans="1:20" ht="10.5" customHeight="1" x14ac:dyDescent="0.15">
      <c r="A36" s="182"/>
      <c r="B36" s="184"/>
      <c r="C36" s="130"/>
      <c r="D36" s="130" t="s">
        <v>5522</v>
      </c>
      <c r="E36" s="131">
        <v>9967</v>
      </c>
      <c r="F36" s="131">
        <v>1163</v>
      </c>
      <c r="G36" s="131">
        <v>3107</v>
      </c>
      <c r="H36" s="131">
        <v>341</v>
      </c>
      <c r="I36" s="131">
        <v>586</v>
      </c>
      <c r="J36" s="131">
        <v>2770</v>
      </c>
      <c r="K36" s="131">
        <v>138</v>
      </c>
      <c r="L36" s="131">
        <v>255</v>
      </c>
      <c r="M36" s="131">
        <v>47</v>
      </c>
      <c r="N36" s="131">
        <v>169</v>
      </c>
      <c r="O36" s="131">
        <v>253</v>
      </c>
      <c r="P36" s="131">
        <v>462</v>
      </c>
      <c r="Q36" s="131">
        <v>136</v>
      </c>
      <c r="R36" s="131">
        <v>540</v>
      </c>
      <c r="S36" s="185"/>
      <c r="T36" s="133"/>
    </row>
    <row r="37" spans="1:20" ht="10.5" customHeight="1" x14ac:dyDescent="0.15">
      <c r="A37" s="1377"/>
      <c r="B37" s="216"/>
      <c r="C37" s="1452" t="s">
        <v>3117</v>
      </c>
      <c r="D37" s="1452"/>
      <c r="E37" s="128">
        <v>10064</v>
      </c>
      <c r="F37" s="128">
        <v>1171</v>
      </c>
      <c r="G37" s="128">
        <v>3132</v>
      </c>
      <c r="H37" s="128">
        <v>343</v>
      </c>
      <c r="I37" s="128">
        <v>592</v>
      </c>
      <c r="J37" s="128">
        <v>2808</v>
      </c>
      <c r="K37" s="128">
        <v>138</v>
      </c>
      <c r="L37" s="128">
        <v>256</v>
      </c>
      <c r="M37" s="128">
        <v>47</v>
      </c>
      <c r="N37" s="128">
        <v>174</v>
      </c>
      <c r="O37" s="128">
        <v>257</v>
      </c>
      <c r="P37" s="128">
        <v>464</v>
      </c>
      <c r="Q37" s="128">
        <v>138</v>
      </c>
      <c r="R37" s="128">
        <v>544</v>
      </c>
      <c r="S37" s="128"/>
      <c r="T37" s="129"/>
    </row>
    <row r="38" spans="1:20" ht="10.5" customHeight="1" x14ac:dyDescent="0.15">
      <c r="A38" s="126" t="s">
        <v>7327</v>
      </c>
      <c r="B38" s="127" t="s">
        <v>3139</v>
      </c>
      <c r="C38" s="130">
        <v>-9</v>
      </c>
      <c r="D38" s="130" t="s">
        <v>3381</v>
      </c>
      <c r="E38" s="131">
        <v>23</v>
      </c>
      <c r="F38" s="131">
        <v>2</v>
      </c>
      <c r="G38" s="131">
        <v>8</v>
      </c>
      <c r="H38" s="131">
        <v>1</v>
      </c>
      <c r="I38" s="131">
        <v>1</v>
      </c>
      <c r="J38" s="131">
        <v>11</v>
      </c>
      <c r="K38" s="131">
        <v>0</v>
      </c>
      <c r="L38" s="131">
        <v>0</v>
      </c>
      <c r="M38" s="131">
        <v>0</v>
      </c>
      <c r="N38" s="131">
        <v>0</v>
      </c>
      <c r="O38" s="131">
        <v>0</v>
      </c>
      <c r="P38" s="131">
        <v>0</v>
      </c>
      <c r="Q38" s="131">
        <v>0</v>
      </c>
      <c r="R38" s="131">
        <v>0</v>
      </c>
      <c r="S38" s="132"/>
      <c r="T38" s="133"/>
    </row>
    <row r="39" spans="1:20" ht="10.5" customHeight="1" x14ac:dyDescent="0.15">
      <c r="A39" s="126"/>
      <c r="B39" s="127"/>
      <c r="C39" s="1193">
        <v>-8</v>
      </c>
      <c r="D39" s="1193" t="s">
        <v>3382</v>
      </c>
      <c r="E39" s="1193">
        <v>0</v>
      </c>
      <c r="F39" s="1193">
        <v>0</v>
      </c>
      <c r="G39" s="1193">
        <v>0</v>
      </c>
      <c r="H39" s="1193">
        <v>0</v>
      </c>
      <c r="I39" s="1193">
        <v>0</v>
      </c>
      <c r="J39" s="1193">
        <v>0</v>
      </c>
      <c r="K39" s="1193">
        <v>0</v>
      </c>
      <c r="L39" s="1193">
        <v>0</v>
      </c>
      <c r="M39" s="1193">
        <v>0</v>
      </c>
      <c r="N39" s="1193">
        <v>0</v>
      </c>
      <c r="O39" s="1193">
        <v>0</v>
      </c>
      <c r="P39" s="1193">
        <v>0</v>
      </c>
      <c r="Q39" s="1193">
        <v>0</v>
      </c>
      <c r="R39" s="1193">
        <v>0</v>
      </c>
      <c r="S39" s="1191"/>
      <c r="T39" s="133"/>
    </row>
    <row r="40" spans="1:20" ht="10.5" customHeight="1" x14ac:dyDescent="0.15">
      <c r="A40" s="126"/>
      <c r="B40" s="127"/>
      <c r="C40" s="130">
        <v>1</v>
      </c>
      <c r="D40" s="130" t="s">
        <v>3140</v>
      </c>
      <c r="E40" s="131">
        <v>8258</v>
      </c>
      <c r="F40" s="131">
        <v>773</v>
      </c>
      <c r="G40" s="131">
        <v>2680</v>
      </c>
      <c r="H40" s="131">
        <v>242</v>
      </c>
      <c r="I40" s="131">
        <v>525</v>
      </c>
      <c r="J40" s="131">
        <v>2729</v>
      </c>
      <c r="K40" s="131">
        <v>54</v>
      </c>
      <c r="L40" s="131">
        <v>176</v>
      </c>
      <c r="M40" s="131">
        <v>21</v>
      </c>
      <c r="N40" s="131">
        <v>120</v>
      </c>
      <c r="O40" s="131">
        <v>115</v>
      </c>
      <c r="P40" s="131">
        <v>346</v>
      </c>
      <c r="Q40" s="131">
        <v>61</v>
      </c>
      <c r="R40" s="131">
        <v>416</v>
      </c>
      <c r="S40" s="132"/>
      <c r="T40" s="133"/>
    </row>
    <row r="41" spans="1:20" ht="10.5" customHeight="1" x14ac:dyDescent="0.15">
      <c r="A41" s="126"/>
      <c r="B41" s="127"/>
      <c r="C41" s="130">
        <v>2</v>
      </c>
      <c r="D41" s="130" t="s">
        <v>3141</v>
      </c>
      <c r="E41" s="131">
        <v>446</v>
      </c>
      <c r="F41" s="131">
        <v>76</v>
      </c>
      <c r="G41" s="131">
        <v>161</v>
      </c>
      <c r="H41" s="131">
        <v>17</v>
      </c>
      <c r="I41" s="131">
        <v>0</v>
      </c>
      <c r="J41" s="131">
        <v>0</v>
      </c>
      <c r="K41" s="131">
        <v>29</v>
      </c>
      <c r="L41" s="131">
        <v>48</v>
      </c>
      <c r="M41" s="131">
        <v>6</v>
      </c>
      <c r="N41" s="131">
        <v>41</v>
      </c>
      <c r="O41" s="131">
        <v>14</v>
      </c>
      <c r="P41" s="131">
        <v>25</v>
      </c>
      <c r="Q41" s="131">
        <v>5</v>
      </c>
      <c r="R41" s="131">
        <v>24</v>
      </c>
      <c r="S41" s="132"/>
      <c r="T41" s="133"/>
    </row>
    <row r="42" spans="1:20" ht="10.5" customHeight="1" x14ac:dyDescent="0.15">
      <c r="A42" s="126"/>
      <c r="B42" s="127"/>
      <c r="C42" s="130">
        <v>3</v>
      </c>
      <c r="D42" s="130" t="s">
        <v>3142</v>
      </c>
      <c r="E42" s="131">
        <v>484</v>
      </c>
      <c r="F42" s="131">
        <v>85</v>
      </c>
      <c r="G42" s="131">
        <v>173</v>
      </c>
      <c r="H42" s="131">
        <v>26</v>
      </c>
      <c r="I42" s="131">
        <v>0</v>
      </c>
      <c r="J42" s="131">
        <v>0</v>
      </c>
      <c r="K42" s="131">
        <v>11</v>
      </c>
      <c r="L42" s="131">
        <v>9</v>
      </c>
      <c r="M42" s="131">
        <v>4</v>
      </c>
      <c r="N42" s="131">
        <v>8</v>
      </c>
      <c r="O42" s="131">
        <v>39</v>
      </c>
      <c r="P42" s="131">
        <v>51</v>
      </c>
      <c r="Q42" s="131">
        <v>18</v>
      </c>
      <c r="R42" s="131">
        <v>60</v>
      </c>
      <c r="S42" s="132"/>
      <c r="T42" s="133"/>
    </row>
    <row r="43" spans="1:20" ht="10.5" customHeight="1" x14ac:dyDescent="0.15">
      <c r="A43" s="126"/>
      <c r="B43" s="127"/>
      <c r="C43" s="130">
        <v>4</v>
      </c>
      <c r="D43" s="130" t="s">
        <v>3143</v>
      </c>
      <c r="E43" s="131">
        <v>383</v>
      </c>
      <c r="F43" s="131">
        <v>104</v>
      </c>
      <c r="G43" s="131">
        <v>84</v>
      </c>
      <c r="H43" s="131">
        <v>22</v>
      </c>
      <c r="I43" s="131">
        <v>0</v>
      </c>
      <c r="J43" s="131">
        <v>0</v>
      </c>
      <c r="K43" s="131">
        <v>16</v>
      </c>
      <c r="L43" s="131">
        <v>20</v>
      </c>
      <c r="M43" s="131">
        <v>10</v>
      </c>
      <c r="N43" s="131">
        <v>4</v>
      </c>
      <c r="O43" s="131">
        <v>37</v>
      </c>
      <c r="P43" s="131">
        <v>31</v>
      </c>
      <c r="Q43" s="131">
        <v>26</v>
      </c>
      <c r="R43" s="131">
        <v>29</v>
      </c>
      <c r="S43" s="132"/>
      <c r="T43" s="133"/>
    </row>
    <row r="44" spans="1:20" ht="10.5" customHeight="1" x14ac:dyDescent="0.15">
      <c r="A44" s="126"/>
      <c r="B44" s="127"/>
      <c r="C44" s="130">
        <v>5</v>
      </c>
      <c r="D44" s="130" t="s">
        <v>3144</v>
      </c>
      <c r="E44" s="131">
        <v>192</v>
      </c>
      <c r="F44" s="131">
        <v>67</v>
      </c>
      <c r="G44" s="131">
        <v>24</v>
      </c>
      <c r="H44" s="131">
        <v>14</v>
      </c>
      <c r="I44" s="131">
        <v>0</v>
      </c>
      <c r="J44" s="131">
        <v>0</v>
      </c>
      <c r="K44" s="131">
        <v>16</v>
      </c>
      <c r="L44" s="131">
        <v>3</v>
      </c>
      <c r="M44" s="131">
        <v>4</v>
      </c>
      <c r="N44" s="131">
        <v>1</v>
      </c>
      <c r="O44" s="131">
        <v>26</v>
      </c>
      <c r="P44" s="131">
        <v>10</v>
      </c>
      <c r="Q44" s="131">
        <v>15</v>
      </c>
      <c r="R44" s="131">
        <v>12</v>
      </c>
      <c r="S44" s="132"/>
      <c r="T44" s="133"/>
    </row>
    <row r="45" spans="1:20" ht="10.5" customHeight="1" x14ac:dyDescent="0.15">
      <c r="A45" s="126"/>
      <c r="B45" s="127"/>
      <c r="C45" s="130">
        <v>6</v>
      </c>
      <c r="D45" s="130" t="s">
        <v>3145</v>
      </c>
      <c r="E45" s="131">
        <v>129</v>
      </c>
      <c r="F45" s="131">
        <v>57</v>
      </c>
      <c r="G45" s="131">
        <v>2</v>
      </c>
      <c r="H45" s="131">
        <v>17</v>
      </c>
      <c r="I45" s="131">
        <v>0</v>
      </c>
      <c r="J45" s="131">
        <v>0</v>
      </c>
      <c r="K45" s="131">
        <v>11</v>
      </c>
      <c r="L45" s="131">
        <v>0</v>
      </c>
      <c r="M45" s="131">
        <v>2</v>
      </c>
      <c r="N45" s="131">
        <v>0</v>
      </c>
      <c r="O45" s="131">
        <v>25</v>
      </c>
      <c r="P45" s="131">
        <v>1</v>
      </c>
      <c r="Q45" s="131">
        <v>11</v>
      </c>
      <c r="R45" s="131">
        <v>3</v>
      </c>
      <c r="S45" s="132"/>
      <c r="T45" s="133"/>
    </row>
    <row r="46" spans="1:20" ht="10.5" customHeight="1" x14ac:dyDescent="0.15">
      <c r="A46" s="126"/>
      <c r="B46" s="127"/>
      <c r="C46" s="130">
        <v>7</v>
      </c>
      <c r="D46" s="130" t="s">
        <v>4831</v>
      </c>
      <c r="E46" s="131">
        <v>53</v>
      </c>
      <c r="F46" s="131">
        <v>7</v>
      </c>
      <c r="G46" s="131">
        <v>0</v>
      </c>
      <c r="H46" s="131">
        <v>4</v>
      </c>
      <c r="I46" s="131">
        <v>26</v>
      </c>
      <c r="J46" s="131">
        <v>12</v>
      </c>
      <c r="K46" s="131">
        <v>1</v>
      </c>
      <c r="L46" s="131">
        <v>0</v>
      </c>
      <c r="M46" s="131">
        <v>0</v>
      </c>
      <c r="N46" s="131">
        <v>0</v>
      </c>
      <c r="O46" s="131">
        <v>1</v>
      </c>
      <c r="P46" s="131">
        <v>0</v>
      </c>
      <c r="Q46" s="131">
        <v>2</v>
      </c>
      <c r="R46" s="131">
        <v>0</v>
      </c>
      <c r="S46" s="132"/>
      <c r="T46" s="133"/>
    </row>
    <row r="47" spans="1:20" ht="10.5" customHeight="1" x14ac:dyDescent="0.15">
      <c r="A47" s="126"/>
      <c r="B47" s="127"/>
      <c r="C47" s="130">
        <v>8</v>
      </c>
      <c r="D47" s="130" t="s">
        <v>3146</v>
      </c>
      <c r="E47" s="131">
        <v>96</v>
      </c>
      <c r="F47" s="131">
        <v>0</v>
      </c>
      <c r="G47" s="131">
        <v>0</v>
      </c>
      <c r="H47" s="131">
        <v>0</v>
      </c>
      <c r="I47" s="131">
        <v>40</v>
      </c>
      <c r="J47" s="131">
        <v>56</v>
      </c>
      <c r="K47" s="131">
        <v>0</v>
      </c>
      <c r="L47" s="131">
        <v>0</v>
      </c>
      <c r="M47" s="131">
        <v>0</v>
      </c>
      <c r="N47" s="131">
        <v>0</v>
      </c>
      <c r="O47" s="131">
        <v>0</v>
      </c>
      <c r="P47" s="131">
        <v>0</v>
      </c>
      <c r="Q47" s="131">
        <v>0</v>
      </c>
      <c r="R47" s="131">
        <v>0</v>
      </c>
      <c r="S47" s="132"/>
      <c r="T47" s="133"/>
    </row>
    <row r="48" spans="1:20" ht="10.5" customHeight="1" x14ac:dyDescent="0.15">
      <c r="A48" s="126"/>
      <c r="B48" s="127"/>
      <c r="C48" s="1452" t="s">
        <v>3117</v>
      </c>
      <c r="D48" s="1452"/>
      <c r="E48" s="128">
        <v>10064</v>
      </c>
      <c r="F48" s="128">
        <v>1171</v>
      </c>
      <c r="G48" s="128">
        <v>3132</v>
      </c>
      <c r="H48" s="128">
        <v>343</v>
      </c>
      <c r="I48" s="128">
        <v>592</v>
      </c>
      <c r="J48" s="128">
        <v>2808</v>
      </c>
      <c r="K48" s="128">
        <v>138</v>
      </c>
      <c r="L48" s="128">
        <v>256</v>
      </c>
      <c r="M48" s="128">
        <v>47</v>
      </c>
      <c r="N48" s="128">
        <v>174</v>
      </c>
      <c r="O48" s="128">
        <v>257</v>
      </c>
      <c r="P48" s="128">
        <v>464</v>
      </c>
      <c r="Q48" s="128">
        <v>138</v>
      </c>
      <c r="R48" s="128">
        <v>544</v>
      </c>
      <c r="S48" s="128"/>
      <c r="T48" s="129"/>
    </row>
    <row r="49" spans="1:20" ht="10.5" customHeight="1" x14ac:dyDescent="0.15">
      <c r="A49" s="126" t="s">
        <v>7328</v>
      </c>
      <c r="B49" s="127" t="s">
        <v>3148</v>
      </c>
      <c r="C49" s="130">
        <v>-9</v>
      </c>
      <c r="D49" s="130" t="s">
        <v>3381</v>
      </c>
      <c r="E49" s="131">
        <v>55</v>
      </c>
      <c r="F49" s="131">
        <v>3</v>
      </c>
      <c r="G49" s="131">
        <v>11</v>
      </c>
      <c r="H49" s="131">
        <v>1</v>
      </c>
      <c r="I49" s="131">
        <v>4</v>
      </c>
      <c r="J49" s="131">
        <v>33</v>
      </c>
      <c r="K49" s="131">
        <v>0</v>
      </c>
      <c r="L49" s="131">
        <v>0</v>
      </c>
      <c r="M49" s="131">
        <v>0</v>
      </c>
      <c r="N49" s="131">
        <v>1</v>
      </c>
      <c r="O49" s="131">
        <v>0</v>
      </c>
      <c r="P49" s="131">
        <v>1</v>
      </c>
      <c r="Q49" s="131">
        <v>0</v>
      </c>
      <c r="R49" s="131">
        <v>1</v>
      </c>
      <c r="S49" s="132"/>
      <c r="T49" s="133"/>
    </row>
    <row r="50" spans="1:20" ht="10.5" customHeight="1" x14ac:dyDescent="0.15">
      <c r="A50" s="126"/>
      <c r="B50" s="127"/>
      <c r="C50" s="1194">
        <v>-8</v>
      </c>
      <c r="D50" s="1194" t="s">
        <v>3382</v>
      </c>
      <c r="E50" s="1194">
        <v>0</v>
      </c>
      <c r="F50" s="1194">
        <v>0</v>
      </c>
      <c r="G50" s="1194">
        <v>0</v>
      </c>
      <c r="H50" s="1194">
        <v>0</v>
      </c>
      <c r="I50" s="1194">
        <v>0</v>
      </c>
      <c r="J50" s="1194">
        <v>0</v>
      </c>
      <c r="K50" s="1194">
        <v>0</v>
      </c>
      <c r="L50" s="1194">
        <v>0</v>
      </c>
      <c r="M50" s="1194">
        <v>0</v>
      </c>
      <c r="N50" s="1194">
        <v>0</v>
      </c>
      <c r="O50" s="1194">
        <v>0</v>
      </c>
      <c r="P50" s="1194">
        <v>0</v>
      </c>
      <c r="Q50" s="1194">
        <v>0</v>
      </c>
      <c r="R50" s="1194">
        <v>0</v>
      </c>
      <c r="S50" s="1191"/>
      <c r="T50" s="133"/>
    </row>
    <row r="51" spans="1:20" ht="10.5" customHeight="1" x14ac:dyDescent="0.15">
      <c r="A51" s="126"/>
      <c r="B51" s="127"/>
      <c r="C51" s="130">
        <v>1</v>
      </c>
      <c r="D51" s="130" t="s">
        <v>3140</v>
      </c>
      <c r="E51" s="131">
        <v>3651</v>
      </c>
      <c r="F51" s="131">
        <v>2</v>
      </c>
      <c r="G51" s="131">
        <v>1267</v>
      </c>
      <c r="H51" s="131">
        <v>1</v>
      </c>
      <c r="I51" s="131">
        <v>10</v>
      </c>
      <c r="J51" s="131">
        <v>1944</v>
      </c>
      <c r="K51" s="131">
        <v>0</v>
      </c>
      <c r="L51" s="131">
        <v>69</v>
      </c>
      <c r="M51" s="131">
        <v>0</v>
      </c>
      <c r="N51" s="131">
        <v>65</v>
      </c>
      <c r="O51" s="131">
        <v>0</v>
      </c>
      <c r="P51" s="131">
        <v>141</v>
      </c>
      <c r="Q51" s="131">
        <v>0</v>
      </c>
      <c r="R51" s="131">
        <v>152</v>
      </c>
      <c r="S51" s="132"/>
      <c r="T51" s="133"/>
    </row>
    <row r="52" spans="1:20" ht="10.5" customHeight="1" x14ac:dyDescent="0.15">
      <c r="A52" s="126"/>
      <c r="B52" s="127"/>
      <c r="C52" s="130">
        <v>2</v>
      </c>
      <c r="D52" s="130" t="s">
        <v>3141</v>
      </c>
      <c r="E52" s="131">
        <v>603</v>
      </c>
      <c r="F52" s="131">
        <v>21</v>
      </c>
      <c r="G52" s="131">
        <v>387</v>
      </c>
      <c r="H52" s="131">
        <v>3</v>
      </c>
      <c r="I52" s="131">
        <v>0</v>
      </c>
      <c r="J52" s="131">
        <v>0</v>
      </c>
      <c r="K52" s="131">
        <v>0</v>
      </c>
      <c r="L52" s="131">
        <v>28</v>
      </c>
      <c r="M52" s="131">
        <v>0</v>
      </c>
      <c r="N52" s="131">
        <v>32</v>
      </c>
      <c r="O52" s="131">
        <v>6</v>
      </c>
      <c r="P52" s="131">
        <v>55</v>
      </c>
      <c r="Q52" s="131">
        <v>1</v>
      </c>
      <c r="R52" s="131">
        <v>70</v>
      </c>
      <c r="S52" s="132"/>
      <c r="T52" s="133"/>
    </row>
    <row r="53" spans="1:20" ht="10.5" customHeight="1" x14ac:dyDescent="0.15">
      <c r="A53" s="126"/>
      <c r="B53" s="127"/>
      <c r="C53" s="130">
        <v>3</v>
      </c>
      <c r="D53" s="130" t="s">
        <v>3142</v>
      </c>
      <c r="E53" s="131">
        <v>1290</v>
      </c>
      <c r="F53" s="131">
        <v>88</v>
      </c>
      <c r="G53" s="131">
        <v>795</v>
      </c>
      <c r="H53" s="131">
        <v>23</v>
      </c>
      <c r="I53" s="131">
        <v>0</v>
      </c>
      <c r="J53" s="131">
        <v>0</v>
      </c>
      <c r="K53" s="131">
        <v>5</v>
      </c>
      <c r="L53" s="131">
        <v>70</v>
      </c>
      <c r="M53" s="131">
        <v>0</v>
      </c>
      <c r="N53" s="131">
        <v>29</v>
      </c>
      <c r="O53" s="131">
        <v>15</v>
      </c>
      <c r="P53" s="131">
        <v>127</v>
      </c>
      <c r="Q53" s="131">
        <v>5</v>
      </c>
      <c r="R53" s="131">
        <v>133</v>
      </c>
      <c r="S53" s="132"/>
      <c r="T53" s="133"/>
    </row>
    <row r="54" spans="1:20" ht="10.5" customHeight="1" x14ac:dyDescent="0.15">
      <c r="A54" s="126"/>
      <c r="B54" s="127"/>
      <c r="C54" s="130">
        <v>4</v>
      </c>
      <c r="D54" s="130" t="s">
        <v>3143</v>
      </c>
      <c r="E54" s="131">
        <v>1158</v>
      </c>
      <c r="F54" s="131">
        <v>265</v>
      </c>
      <c r="G54" s="131">
        <v>485</v>
      </c>
      <c r="H54" s="131">
        <v>69</v>
      </c>
      <c r="I54" s="131">
        <v>0</v>
      </c>
      <c r="J54" s="131">
        <v>0</v>
      </c>
      <c r="K54" s="131">
        <v>15</v>
      </c>
      <c r="L54" s="131">
        <v>45</v>
      </c>
      <c r="M54" s="131">
        <v>4</v>
      </c>
      <c r="N54" s="131">
        <v>26</v>
      </c>
      <c r="O54" s="131">
        <v>40</v>
      </c>
      <c r="P54" s="131">
        <v>74</v>
      </c>
      <c r="Q54" s="131">
        <v>26</v>
      </c>
      <c r="R54" s="131">
        <v>109</v>
      </c>
      <c r="S54" s="132"/>
      <c r="T54" s="133"/>
    </row>
    <row r="55" spans="1:20" ht="10.5" customHeight="1" x14ac:dyDescent="0.15">
      <c r="A55" s="126"/>
      <c r="B55" s="127"/>
      <c r="C55" s="130">
        <v>5</v>
      </c>
      <c r="D55" s="130" t="s">
        <v>3144</v>
      </c>
      <c r="E55" s="131">
        <v>940</v>
      </c>
      <c r="F55" s="131">
        <v>338</v>
      </c>
      <c r="G55" s="131">
        <v>162</v>
      </c>
      <c r="H55" s="131">
        <v>112</v>
      </c>
      <c r="I55" s="131">
        <v>0</v>
      </c>
      <c r="J55" s="131">
        <v>0</v>
      </c>
      <c r="K55" s="131">
        <v>52</v>
      </c>
      <c r="L55" s="131">
        <v>40</v>
      </c>
      <c r="M55" s="131">
        <v>14</v>
      </c>
      <c r="N55" s="131">
        <v>20</v>
      </c>
      <c r="O55" s="131">
        <v>66</v>
      </c>
      <c r="P55" s="131">
        <v>53</v>
      </c>
      <c r="Q55" s="131">
        <v>36</v>
      </c>
      <c r="R55" s="131">
        <v>47</v>
      </c>
      <c r="S55" s="132"/>
      <c r="T55" s="133"/>
    </row>
    <row r="56" spans="1:20" ht="10.5" customHeight="1" x14ac:dyDescent="0.15">
      <c r="A56" s="126"/>
      <c r="B56" s="127"/>
      <c r="C56" s="130">
        <v>6</v>
      </c>
      <c r="D56" s="130" t="s">
        <v>3145</v>
      </c>
      <c r="E56" s="131">
        <v>867</v>
      </c>
      <c r="F56" s="131">
        <v>408</v>
      </c>
      <c r="G56" s="131">
        <v>25</v>
      </c>
      <c r="H56" s="131">
        <v>122</v>
      </c>
      <c r="I56" s="131">
        <v>0</v>
      </c>
      <c r="J56" s="131">
        <v>0</v>
      </c>
      <c r="K56" s="131">
        <v>63</v>
      </c>
      <c r="L56" s="131">
        <v>4</v>
      </c>
      <c r="M56" s="131">
        <v>26</v>
      </c>
      <c r="N56" s="131">
        <v>1</v>
      </c>
      <c r="O56" s="131">
        <v>119</v>
      </c>
      <c r="P56" s="131">
        <v>13</v>
      </c>
      <c r="Q56" s="131">
        <v>54</v>
      </c>
      <c r="R56" s="131">
        <v>32</v>
      </c>
      <c r="S56" s="132"/>
      <c r="T56" s="133"/>
    </row>
    <row r="57" spans="1:20" ht="10.5" customHeight="1" x14ac:dyDescent="0.15">
      <c r="A57" s="126"/>
      <c r="B57" s="127"/>
      <c r="C57" s="130">
        <v>7</v>
      </c>
      <c r="D57" s="130" t="s">
        <v>4831</v>
      </c>
      <c r="E57" s="131">
        <v>430</v>
      </c>
      <c r="F57" s="131">
        <v>46</v>
      </c>
      <c r="G57" s="131">
        <v>0</v>
      </c>
      <c r="H57" s="131">
        <v>12</v>
      </c>
      <c r="I57" s="131">
        <v>187</v>
      </c>
      <c r="J57" s="131">
        <v>152</v>
      </c>
      <c r="K57" s="131">
        <v>3</v>
      </c>
      <c r="L57" s="131">
        <v>0</v>
      </c>
      <c r="M57" s="131">
        <v>3</v>
      </c>
      <c r="N57" s="131">
        <v>0</v>
      </c>
      <c r="O57" s="131">
        <v>11</v>
      </c>
      <c r="P57" s="131">
        <v>0</v>
      </c>
      <c r="Q57" s="131">
        <v>16</v>
      </c>
      <c r="R57" s="131">
        <v>0</v>
      </c>
      <c r="S57" s="132"/>
      <c r="T57" s="133"/>
    </row>
    <row r="58" spans="1:20" ht="10.5" customHeight="1" x14ac:dyDescent="0.15">
      <c r="A58" s="126"/>
      <c r="B58" s="127"/>
      <c r="C58" s="130">
        <v>8</v>
      </c>
      <c r="D58" s="130" t="s">
        <v>3146</v>
      </c>
      <c r="E58" s="131">
        <v>1070</v>
      </c>
      <c r="F58" s="131">
        <v>0</v>
      </c>
      <c r="G58" s="131">
        <v>0</v>
      </c>
      <c r="H58" s="131">
        <v>0</v>
      </c>
      <c r="I58" s="131">
        <v>391</v>
      </c>
      <c r="J58" s="131">
        <v>679</v>
      </c>
      <c r="K58" s="131">
        <v>0</v>
      </c>
      <c r="L58" s="131">
        <v>0</v>
      </c>
      <c r="M58" s="131">
        <v>0</v>
      </c>
      <c r="N58" s="131">
        <v>0</v>
      </c>
      <c r="O58" s="131">
        <v>0</v>
      </c>
      <c r="P58" s="131">
        <v>0</v>
      </c>
      <c r="Q58" s="131">
        <v>0</v>
      </c>
      <c r="R58" s="131">
        <v>0</v>
      </c>
      <c r="S58" s="132"/>
      <c r="T58" s="133"/>
    </row>
    <row r="59" spans="1:20" ht="10.5" customHeight="1" x14ac:dyDescent="0.15">
      <c r="A59" s="126"/>
      <c r="B59" s="127"/>
      <c r="C59" s="1452" t="s">
        <v>3117</v>
      </c>
      <c r="D59" s="1452"/>
      <c r="E59" s="128">
        <v>10064</v>
      </c>
      <c r="F59" s="128">
        <v>1171</v>
      </c>
      <c r="G59" s="128">
        <v>3132</v>
      </c>
      <c r="H59" s="128">
        <v>343</v>
      </c>
      <c r="I59" s="128">
        <v>592</v>
      </c>
      <c r="J59" s="128">
        <v>2808</v>
      </c>
      <c r="K59" s="128">
        <v>138</v>
      </c>
      <c r="L59" s="128">
        <v>256</v>
      </c>
      <c r="M59" s="128">
        <v>47</v>
      </c>
      <c r="N59" s="128">
        <v>174</v>
      </c>
      <c r="O59" s="128">
        <v>257</v>
      </c>
      <c r="P59" s="128">
        <v>464</v>
      </c>
      <c r="Q59" s="128">
        <v>138</v>
      </c>
      <c r="R59" s="128">
        <v>544</v>
      </c>
      <c r="S59" s="128"/>
      <c r="T59" s="129"/>
    </row>
    <row r="60" spans="1:20" ht="10.5" customHeight="1" x14ac:dyDescent="0.15">
      <c r="A60" s="136" t="s">
        <v>7329</v>
      </c>
      <c r="B60" s="138" t="s">
        <v>1030</v>
      </c>
      <c r="C60" s="130">
        <v>-9</v>
      </c>
      <c r="D60" s="130" t="s">
        <v>3381</v>
      </c>
      <c r="E60" s="131">
        <v>3</v>
      </c>
      <c r="F60" s="131">
        <v>0</v>
      </c>
      <c r="G60" s="131">
        <v>0</v>
      </c>
      <c r="H60" s="131">
        <v>0</v>
      </c>
      <c r="I60" s="131">
        <v>0</v>
      </c>
      <c r="J60" s="131">
        <v>0</v>
      </c>
      <c r="K60" s="131">
        <v>0</v>
      </c>
      <c r="L60" s="131">
        <v>0</v>
      </c>
      <c r="M60" s="131">
        <v>0</v>
      </c>
      <c r="N60" s="131">
        <v>0</v>
      </c>
      <c r="O60" s="131">
        <v>0</v>
      </c>
      <c r="P60" s="131">
        <v>0</v>
      </c>
      <c r="Q60" s="131">
        <v>0</v>
      </c>
      <c r="R60" s="131">
        <v>3</v>
      </c>
      <c r="S60" s="745"/>
      <c r="T60" s="453" t="s">
        <v>6747</v>
      </c>
    </row>
    <row r="61" spans="1:20" ht="10.5" customHeight="1" x14ac:dyDescent="0.15">
      <c r="A61" s="136"/>
      <c r="B61" s="138"/>
      <c r="C61" s="1196">
        <v>-8</v>
      </c>
      <c r="D61" s="1196" t="s">
        <v>3382</v>
      </c>
      <c r="E61" s="1196">
        <v>0</v>
      </c>
      <c r="F61" s="1196">
        <v>0</v>
      </c>
      <c r="G61" s="1196">
        <v>0</v>
      </c>
      <c r="H61" s="1196">
        <v>0</v>
      </c>
      <c r="I61" s="1196">
        <v>0</v>
      </c>
      <c r="J61" s="1196">
        <v>0</v>
      </c>
      <c r="K61" s="1196">
        <v>0</v>
      </c>
      <c r="L61" s="1196">
        <v>0</v>
      </c>
      <c r="M61" s="1196">
        <v>0</v>
      </c>
      <c r="N61" s="1196">
        <v>0</v>
      </c>
      <c r="O61" s="1196">
        <v>0</v>
      </c>
      <c r="P61" s="1196">
        <v>0</v>
      </c>
      <c r="Q61" s="1196">
        <v>0</v>
      </c>
      <c r="R61" s="1196">
        <v>0</v>
      </c>
      <c r="S61" s="128"/>
      <c r="T61" s="129"/>
    </row>
    <row r="62" spans="1:20" ht="10.5" customHeight="1" x14ac:dyDescent="0.15">
      <c r="A62" s="136"/>
      <c r="B62" s="138"/>
      <c r="C62" s="130"/>
      <c r="D62" s="130" t="s">
        <v>5522</v>
      </c>
      <c r="E62" s="131">
        <v>6661</v>
      </c>
      <c r="F62" s="131">
        <v>1171</v>
      </c>
      <c r="G62" s="131">
        <v>3132</v>
      </c>
      <c r="H62" s="131">
        <v>343</v>
      </c>
      <c r="I62" s="131">
        <v>0</v>
      </c>
      <c r="J62" s="131">
        <v>0</v>
      </c>
      <c r="K62" s="131">
        <v>138</v>
      </c>
      <c r="L62" s="131">
        <v>256</v>
      </c>
      <c r="M62" s="131">
        <v>47</v>
      </c>
      <c r="N62" s="131">
        <v>174</v>
      </c>
      <c r="O62" s="131">
        <v>257</v>
      </c>
      <c r="P62" s="131">
        <v>464</v>
      </c>
      <c r="Q62" s="131">
        <v>138</v>
      </c>
      <c r="R62" s="131">
        <v>541</v>
      </c>
      <c r="S62" s="128"/>
      <c r="T62" s="129"/>
    </row>
    <row r="63" spans="1:20" ht="10.5" customHeight="1" x14ac:dyDescent="0.15">
      <c r="A63" s="126"/>
      <c r="B63" s="127"/>
      <c r="C63" s="1452" t="s">
        <v>3117</v>
      </c>
      <c r="D63" s="1452"/>
      <c r="E63" s="128">
        <v>6664</v>
      </c>
      <c r="F63" s="128">
        <v>1171</v>
      </c>
      <c r="G63" s="128">
        <v>3132</v>
      </c>
      <c r="H63" s="128">
        <v>343</v>
      </c>
      <c r="I63" s="128">
        <v>0</v>
      </c>
      <c r="J63" s="128">
        <v>0</v>
      </c>
      <c r="K63" s="128">
        <v>138</v>
      </c>
      <c r="L63" s="128">
        <v>256</v>
      </c>
      <c r="M63" s="128">
        <v>47</v>
      </c>
      <c r="N63" s="128">
        <v>174</v>
      </c>
      <c r="O63" s="128">
        <v>257</v>
      </c>
      <c r="P63" s="128">
        <v>464</v>
      </c>
      <c r="Q63" s="128">
        <v>138</v>
      </c>
      <c r="R63" s="128">
        <v>544</v>
      </c>
      <c r="S63" s="128"/>
      <c r="T63" s="129"/>
    </row>
    <row r="64" spans="1:20" ht="10.5" customHeight="1" x14ac:dyDescent="0.15">
      <c r="A64" s="182" t="s">
        <v>7330</v>
      </c>
      <c r="B64" s="183" t="s">
        <v>7331</v>
      </c>
      <c r="C64" s="130">
        <v>-9</v>
      </c>
      <c r="D64" s="130" t="s">
        <v>3381</v>
      </c>
      <c r="E64" s="131">
        <v>35</v>
      </c>
      <c r="F64" s="131">
        <v>5</v>
      </c>
      <c r="G64" s="131">
        <v>17</v>
      </c>
      <c r="H64" s="131">
        <v>2</v>
      </c>
      <c r="I64" s="131">
        <v>0</v>
      </c>
      <c r="J64" s="131">
        <v>0</v>
      </c>
      <c r="K64" s="131">
        <v>0</v>
      </c>
      <c r="L64" s="131">
        <v>1</v>
      </c>
      <c r="M64" s="131">
        <v>0</v>
      </c>
      <c r="N64" s="131">
        <v>4</v>
      </c>
      <c r="O64" s="131">
        <v>1</v>
      </c>
      <c r="P64" s="131">
        <v>0</v>
      </c>
      <c r="Q64" s="131">
        <v>0</v>
      </c>
      <c r="R64" s="131">
        <v>5</v>
      </c>
      <c r="S64" s="185" t="s">
        <v>1957</v>
      </c>
      <c r="T64" s="139"/>
    </row>
    <row r="65" spans="1:20" ht="10.5" customHeight="1" x14ac:dyDescent="0.15">
      <c r="A65" s="182"/>
      <c r="B65" s="183"/>
      <c r="C65" s="1190">
        <v>-8</v>
      </c>
      <c r="D65" s="1190" t="s">
        <v>3382</v>
      </c>
      <c r="E65" s="1190">
        <v>0</v>
      </c>
      <c r="F65" s="1190">
        <v>0</v>
      </c>
      <c r="G65" s="1190">
        <v>0</v>
      </c>
      <c r="H65" s="1190">
        <v>0</v>
      </c>
      <c r="I65" s="1190">
        <v>0</v>
      </c>
      <c r="J65" s="1190">
        <v>0</v>
      </c>
      <c r="K65" s="1190">
        <v>0</v>
      </c>
      <c r="L65" s="1190">
        <v>0</v>
      </c>
      <c r="M65" s="1190">
        <v>0</v>
      </c>
      <c r="N65" s="1190">
        <v>0</v>
      </c>
      <c r="O65" s="1190">
        <v>0</v>
      </c>
      <c r="P65" s="1190">
        <v>0</v>
      </c>
      <c r="Q65" s="1190">
        <v>0</v>
      </c>
      <c r="R65" s="1190">
        <v>0</v>
      </c>
      <c r="S65" s="185"/>
      <c r="T65" s="139"/>
    </row>
    <row r="66" spans="1:20" ht="10.5" customHeight="1" x14ac:dyDescent="0.15">
      <c r="A66" s="182"/>
      <c r="B66" s="184"/>
      <c r="C66" s="130"/>
      <c r="D66" s="130" t="s">
        <v>5522</v>
      </c>
      <c r="E66" s="131">
        <v>6629</v>
      </c>
      <c r="F66" s="131">
        <v>1166</v>
      </c>
      <c r="G66" s="131">
        <v>3115</v>
      </c>
      <c r="H66" s="131">
        <v>341</v>
      </c>
      <c r="I66" s="131">
        <v>0</v>
      </c>
      <c r="J66" s="131">
        <v>0</v>
      </c>
      <c r="K66" s="131">
        <v>138</v>
      </c>
      <c r="L66" s="131">
        <v>255</v>
      </c>
      <c r="M66" s="131">
        <v>47</v>
      </c>
      <c r="N66" s="131">
        <v>170</v>
      </c>
      <c r="O66" s="131">
        <v>256</v>
      </c>
      <c r="P66" s="131">
        <v>464</v>
      </c>
      <c r="Q66" s="131">
        <v>138</v>
      </c>
      <c r="R66" s="131">
        <v>539</v>
      </c>
      <c r="S66" s="185"/>
      <c r="T66" s="133"/>
    </row>
    <row r="67" spans="1:20" ht="10.5" customHeight="1" x14ac:dyDescent="0.15">
      <c r="A67" s="1377"/>
      <c r="B67" s="216"/>
      <c r="C67" s="1452" t="s">
        <v>3117</v>
      </c>
      <c r="D67" s="1452"/>
      <c r="E67" s="128">
        <v>6664</v>
      </c>
      <c r="F67" s="128">
        <v>1171</v>
      </c>
      <c r="G67" s="128">
        <v>3132</v>
      </c>
      <c r="H67" s="128">
        <v>343</v>
      </c>
      <c r="I67" s="128">
        <v>0</v>
      </c>
      <c r="J67" s="128">
        <v>0</v>
      </c>
      <c r="K67" s="128">
        <v>138</v>
      </c>
      <c r="L67" s="128">
        <v>256</v>
      </c>
      <c r="M67" s="128">
        <v>47</v>
      </c>
      <c r="N67" s="128">
        <v>174</v>
      </c>
      <c r="O67" s="128">
        <v>257</v>
      </c>
      <c r="P67" s="128">
        <v>464</v>
      </c>
      <c r="Q67" s="128">
        <v>138</v>
      </c>
      <c r="R67" s="128">
        <v>544</v>
      </c>
      <c r="S67" s="128"/>
      <c r="T67" s="129"/>
    </row>
    <row r="68" spans="1:20" ht="10.5" customHeight="1" x14ac:dyDescent="0.15">
      <c r="A68" s="182" t="s">
        <v>7332</v>
      </c>
      <c r="B68" s="183" t="s">
        <v>7333</v>
      </c>
      <c r="C68" s="130">
        <v>-9</v>
      </c>
      <c r="D68" s="130" t="s">
        <v>3381</v>
      </c>
      <c r="E68" s="131">
        <v>43</v>
      </c>
      <c r="F68" s="131">
        <v>6</v>
      </c>
      <c r="G68" s="131">
        <v>22</v>
      </c>
      <c r="H68" s="131">
        <v>2</v>
      </c>
      <c r="I68" s="131">
        <v>0</v>
      </c>
      <c r="J68" s="131">
        <v>0</v>
      </c>
      <c r="K68" s="131">
        <v>0</v>
      </c>
      <c r="L68" s="131">
        <v>1</v>
      </c>
      <c r="M68" s="131">
        <v>0</v>
      </c>
      <c r="N68" s="131">
        <v>4</v>
      </c>
      <c r="O68" s="131">
        <v>2</v>
      </c>
      <c r="P68" s="131">
        <v>0</v>
      </c>
      <c r="Q68" s="131">
        <v>1</v>
      </c>
      <c r="R68" s="131">
        <v>5</v>
      </c>
      <c r="S68" s="185" t="s">
        <v>7322</v>
      </c>
      <c r="T68" s="133"/>
    </row>
    <row r="69" spans="1:20" ht="10.5" customHeight="1" x14ac:dyDescent="0.15">
      <c r="A69" s="182"/>
      <c r="B69" s="183"/>
      <c r="C69" s="1192">
        <v>-8</v>
      </c>
      <c r="D69" s="1192" t="s">
        <v>3382</v>
      </c>
      <c r="E69" s="1192">
        <v>0</v>
      </c>
      <c r="F69" s="1192">
        <v>0</v>
      </c>
      <c r="G69" s="1192">
        <v>0</v>
      </c>
      <c r="H69" s="1192">
        <v>0</v>
      </c>
      <c r="I69" s="1192">
        <v>0</v>
      </c>
      <c r="J69" s="1192">
        <v>0</v>
      </c>
      <c r="K69" s="1192">
        <v>0</v>
      </c>
      <c r="L69" s="1192">
        <v>0</v>
      </c>
      <c r="M69" s="1192">
        <v>0</v>
      </c>
      <c r="N69" s="1192">
        <v>0</v>
      </c>
      <c r="O69" s="1192">
        <v>0</v>
      </c>
      <c r="P69" s="1192">
        <v>0</v>
      </c>
      <c r="Q69" s="1192">
        <v>0</v>
      </c>
      <c r="R69" s="1192">
        <v>0</v>
      </c>
      <c r="S69" s="185"/>
      <c r="T69" s="133"/>
    </row>
    <row r="70" spans="1:20" ht="10.5" customHeight="1" x14ac:dyDescent="0.15">
      <c r="A70" s="182"/>
      <c r="B70" s="184"/>
      <c r="C70" s="130"/>
      <c r="D70" s="130" t="s">
        <v>5522</v>
      </c>
      <c r="E70" s="131">
        <v>6621</v>
      </c>
      <c r="F70" s="131">
        <v>1165</v>
      </c>
      <c r="G70" s="131">
        <v>3110</v>
      </c>
      <c r="H70" s="131">
        <v>341</v>
      </c>
      <c r="I70" s="131">
        <v>0</v>
      </c>
      <c r="J70" s="131">
        <v>0</v>
      </c>
      <c r="K70" s="131">
        <v>138</v>
      </c>
      <c r="L70" s="131">
        <v>255</v>
      </c>
      <c r="M70" s="131">
        <v>47</v>
      </c>
      <c r="N70" s="131">
        <v>170</v>
      </c>
      <c r="O70" s="131">
        <v>255</v>
      </c>
      <c r="P70" s="131">
        <v>464</v>
      </c>
      <c r="Q70" s="131">
        <v>137</v>
      </c>
      <c r="R70" s="131">
        <v>539</v>
      </c>
      <c r="S70" s="185"/>
      <c r="T70" s="133"/>
    </row>
    <row r="71" spans="1:20" ht="10.5" customHeight="1" x14ac:dyDescent="0.15">
      <c r="A71" s="1377"/>
      <c r="B71" s="216"/>
      <c r="C71" s="1452" t="s">
        <v>3117</v>
      </c>
      <c r="D71" s="1452"/>
      <c r="E71" s="128">
        <v>6664</v>
      </c>
      <c r="F71" s="128">
        <v>1171</v>
      </c>
      <c r="G71" s="128">
        <v>3132</v>
      </c>
      <c r="H71" s="128">
        <v>343</v>
      </c>
      <c r="I71" s="128">
        <v>0</v>
      </c>
      <c r="J71" s="128">
        <v>0</v>
      </c>
      <c r="K71" s="128">
        <v>138</v>
      </c>
      <c r="L71" s="128">
        <v>256</v>
      </c>
      <c r="M71" s="128">
        <v>47</v>
      </c>
      <c r="N71" s="128">
        <v>174</v>
      </c>
      <c r="O71" s="128">
        <v>257</v>
      </c>
      <c r="P71" s="128">
        <v>464</v>
      </c>
      <c r="Q71" s="128">
        <v>138</v>
      </c>
      <c r="R71" s="128">
        <v>544</v>
      </c>
      <c r="S71" s="128"/>
      <c r="T71" s="129"/>
    </row>
    <row r="72" spans="1:20" ht="10.5" customHeight="1" x14ac:dyDescent="0.15">
      <c r="A72" s="126" t="s">
        <v>7334</v>
      </c>
      <c r="B72" s="127" t="s">
        <v>1034</v>
      </c>
      <c r="C72" s="130">
        <v>-9</v>
      </c>
      <c r="D72" s="130" t="s">
        <v>3381</v>
      </c>
      <c r="E72" s="131">
        <v>48</v>
      </c>
      <c r="F72" s="131">
        <v>2</v>
      </c>
      <c r="G72" s="131">
        <v>14</v>
      </c>
      <c r="H72" s="131">
        <v>1</v>
      </c>
      <c r="I72" s="131">
        <v>2</v>
      </c>
      <c r="J72" s="131">
        <v>19</v>
      </c>
      <c r="K72" s="131">
        <v>0</v>
      </c>
      <c r="L72" s="131">
        <v>1</v>
      </c>
      <c r="M72" s="131">
        <v>0</v>
      </c>
      <c r="N72" s="131">
        <v>1</v>
      </c>
      <c r="O72" s="131">
        <v>1</v>
      </c>
      <c r="P72" s="131">
        <v>4</v>
      </c>
      <c r="Q72" s="131">
        <v>0</v>
      </c>
      <c r="R72" s="131">
        <v>3</v>
      </c>
      <c r="S72" s="132"/>
      <c r="T72" s="133"/>
    </row>
    <row r="73" spans="1:20" ht="10.5" customHeight="1" x14ac:dyDescent="0.15">
      <c r="A73" s="126"/>
      <c r="B73" s="127"/>
      <c r="C73" s="1197">
        <v>-8</v>
      </c>
      <c r="D73" s="1197" t="s">
        <v>3382</v>
      </c>
      <c r="E73" s="1197">
        <v>0</v>
      </c>
      <c r="F73" s="1197">
        <v>0</v>
      </c>
      <c r="G73" s="1197">
        <v>0</v>
      </c>
      <c r="H73" s="1197">
        <v>0</v>
      </c>
      <c r="I73" s="1197">
        <v>0</v>
      </c>
      <c r="J73" s="1197">
        <v>0</v>
      </c>
      <c r="K73" s="1197">
        <v>0</v>
      </c>
      <c r="L73" s="1197">
        <v>0</v>
      </c>
      <c r="M73" s="1197">
        <v>0</v>
      </c>
      <c r="N73" s="1197">
        <v>0</v>
      </c>
      <c r="O73" s="1197">
        <v>0</v>
      </c>
      <c r="P73" s="1197">
        <v>0</v>
      </c>
      <c r="Q73" s="1197">
        <v>0</v>
      </c>
      <c r="R73" s="1197">
        <v>0</v>
      </c>
      <c r="S73" s="1195"/>
      <c r="T73" s="133"/>
    </row>
    <row r="74" spans="1:20" ht="10.5" customHeight="1" x14ac:dyDescent="0.15">
      <c r="A74" s="126"/>
      <c r="B74" s="127"/>
      <c r="C74" s="130">
        <v>1</v>
      </c>
      <c r="D74" s="130" t="s">
        <v>3161</v>
      </c>
      <c r="E74" s="131">
        <v>552</v>
      </c>
      <c r="F74" s="131">
        <v>15</v>
      </c>
      <c r="G74" s="131">
        <v>72</v>
      </c>
      <c r="H74" s="131">
        <v>8</v>
      </c>
      <c r="I74" s="131">
        <v>58</v>
      </c>
      <c r="J74" s="131">
        <v>353</v>
      </c>
      <c r="K74" s="131">
        <v>1</v>
      </c>
      <c r="L74" s="131">
        <v>6</v>
      </c>
      <c r="M74" s="131">
        <v>0</v>
      </c>
      <c r="N74" s="131">
        <v>2</v>
      </c>
      <c r="O74" s="131">
        <v>2</v>
      </c>
      <c r="P74" s="131">
        <v>12</v>
      </c>
      <c r="Q74" s="131">
        <v>3</v>
      </c>
      <c r="R74" s="131">
        <v>20</v>
      </c>
      <c r="S74" s="132"/>
      <c r="T74" s="133"/>
    </row>
    <row r="75" spans="1:20" ht="10.5" customHeight="1" x14ac:dyDescent="0.15">
      <c r="A75" s="126"/>
      <c r="B75" s="127"/>
      <c r="C75" s="130">
        <v>2</v>
      </c>
      <c r="D75" s="130" t="s">
        <v>6362</v>
      </c>
      <c r="E75" s="131">
        <v>1037</v>
      </c>
      <c r="F75" s="131">
        <v>90</v>
      </c>
      <c r="G75" s="131">
        <v>304</v>
      </c>
      <c r="H75" s="131">
        <v>28</v>
      </c>
      <c r="I75" s="131">
        <v>48</v>
      </c>
      <c r="J75" s="131">
        <v>352</v>
      </c>
      <c r="K75" s="131">
        <v>12</v>
      </c>
      <c r="L75" s="131">
        <v>16</v>
      </c>
      <c r="M75" s="131">
        <v>4</v>
      </c>
      <c r="N75" s="131">
        <v>11</v>
      </c>
      <c r="O75" s="131">
        <v>30</v>
      </c>
      <c r="P75" s="131">
        <v>49</v>
      </c>
      <c r="Q75" s="131">
        <v>18</v>
      </c>
      <c r="R75" s="131">
        <v>75</v>
      </c>
      <c r="S75" s="132"/>
      <c r="T75" s="133"/>
    </row>
    <row r="76" spans="1:20" ht="10.5" customHeight="1" x14ac:dyDescent="0.15">
      <c r="A76" s="126"/>
      <c r="B76" s="127"/>
      <c r="C76" s="130">
        <v>3</v>
      </c>
      <c r="D76" s="130" t="s">
        <v>6363</v>
      </c>
      <c r="E76" s="131">
        <v>3365</v>
      </c>
      <c r="F76" s="131">
        <v>364</v>
      </c>
      <c r="G76" s="131">
        <v>1089</v>
      </c>
      <c r="H76" s="131">
        <v>100</v>
      </c>
      <c r="I76" s="131">
        <v>177</v>
      </c>
      <c r="J76" s="131">
        <v>990</v>
      </c>
      <c r="K76" s="131">
        <v>34</v>
      </c>
      <c r="L76" s="131">
        <v>86</v>
      </c>
      <c r="M76" s="131">
        <v>13</v>
      </c>
      <c r="N76" s="131">
        <v>56</v>
      </c>
      <c r="O76" s="131">
        <v>79</v>
      </c>
      <c r="P76" s="131">
        <v>151</v>
      </c>
      <c r="Q76" s="131">
        <v>34</v>
      </c>
      <c r="R76" s="131">
        <v>192</v>
      </c>
      <c r="S76" s="132"/>
      <c r="T76" s="133"/>
    </row>
    <row r="77" spans="1:20" ht="10.5" customHeight="1" x14ac:dyDescent="0.15">
      <c r="A77" s="126"/>
      <c r="B77" s="127"/>
      <c r="C77" s="130">
        <v>4</v>
      </c>
      <c r="D77" s="130" t="s">
        <v>5904</v>
      </c>
      <c r="E77" s="131">
        <v>4254</v>
      </c>
      <c r="F77" s="131">
        <v>589</v>
      </c>
      <c r="G77" s="131">
        <v>1376</v>
      </c>
      <c r="H77" s="131">
        <v>184</v>
      </c>
      <c r="I77" s="131">
        <v>258</v>
      </c>
      <c r="J77" s="131">
        <v>912</v>
      </c>
      <c r="K77" s="131">
        <v>74</v>
      </c>
      <c r="L77" s="131">
        <v>122</v>
      </c>
      <c r="M77" s="131">
        <v>24</v>
      </c>
      <c r="N77" s="131">
        <v>88</v>
      </c>
      <c r="O77" s="131">
        <v>125</v>
      </c>
      <c r="P77" s="131">
        <v>202</v>
      </c>
      <c r="Q77" s="131">
        <v>75</v>
      </c>
      <c r="R77" s="131">
        <v>225</v>
      </c>
      <c r="S77" s="132"/>
      <c r="T77" s="133"/>
    </row>
    <row r="78" spans="1:20" ht="10.5" customHeight="1" x14ac:dyDescent="0.15">
      <c r="A78" s="126"/>
      <c r="B78" s="127"/>
      <c r="C78" s="130">
        <v>5</v>
      </c>
      <c r="D78" s="130" t="s">
        <v>6364</v>
      </c>
      <c r="E78" s="131">
        <v>808</v>
      </c>
      <c r="F78" s="131">
        <v>111</v>
      </c>
      <c r="G78" s="131">
        <v>277</v>
      </c>
      <c r="H78" s="131">
        <v>22</v>
      </c>
      <c r="I78" s="131">
        <v>49</v>
      </c>
      <c r="J78" s="131">
        <v>182</v>
      </c>
      <c r="K78" s="131">
        <v>17</v>
      </c>
      <c r="L78" s="131">
        <v>25</v>
      </c>
      <c r="M78" s="131">
        <v>6</v>
      </c>
      <c r="N78" s="131">
        <v>16</v>
      </c>
      <c r="O78" s="131">
        <v>20</v>
      </c>
      <c r="P78" s="131">
        <v>46</v>
      </c>
      <c r="Q78" s="131">
        <v>8</v>
      </c>
      <c r="R78" s="131">
        <v>29</v>
      </c>
      <c r="S78" s="132"/>
      <c r="T78" s="133"/>
    </row>
    <row r="79" spans="1:20" ht="10.5" customHeight="1" x14ac:dyDescent="0.15">
      <c r="A79" s="126"/>
      <c r="B79" s="127"/>
      <c r="C79" s="1452" t="s">
        <v>3117</v>
      </c>
      <c r="D79" s="1452"/>
      <c r="E79" s="128">
        <v>10064</v>
      </c>
      <c r="F79" s="128">
        <v>1171</v>
      </c>
      <c r="G79" s="128">
        <v>3132</v>
      </c>
      <c r="H79" s="128">
        <v>343</v>
      </c>
      <c r="I79" s="128">
        <v>592</v>
      </c>
      <c r="J79" s="128">
        <v>2808</v>
      </c>
      <c r="K79" s="128">
        <v>138</v>
      </c>
      <c r="L79" s="128">
        <v>256</v>
      </c>
      <c r="M79" s="128">
        <v>47</v>
      </c>
      <c r="N79" s="128">
        <v>174</v>
      </c>
      <c r="O79" s="128">
        <v>257</v>
      </c>
      <c r="P79" s="128">
        <v>464</v>
      </c>
      <c r="Q79" s="128">
        <v>138</v>
      </c>
      <c r="R79" s="128">
        <v>544</v>
      </c>
      <c r="S79" s="128"/>
      <c r="T79" s="129"/>
    </row>
    <row r="80" spans="1:20" ht="10.5" customHeight="1" x14ac:dyDescent="0.15">
      <c r="A80" s="126" t="s">
        <v>7335</v>
      </c>
      <c r="B80" s="127" t="s">
        <v>1036</v>
      </c>
      <c r="C80" s="130">
        <v>-9</v>
      </c>
      <c r="D80" s="130" t="s">
        <v>3381</v>
      </c>
      <c r="E80" s="131">
        <v>47</v>
      </c>
      <c r="F80" s="131">
        <v>2</v>
      </c>
      <c r="G80" s="131">
        <v>13</v>
      </c>
      <c r="H80" s="131">
        <v>1</v>
      </c>
      <c r="I80" s="131">
        <v>2</v>
      </c>
      <c r="J80" s="131">
        <v>19</v>
      </c>
      <c r="K80" s="131">
        <v>0</v>
      </c>
      <c r="L80" s="131">
        <v>1</v>
      </c>
      <c r="M80" s="131">
        <v>0</v>
      </c>
      <c r="N80" s="131">
        <v>2</v>
      </c>
      <c r="O80" s="131">
        <v>1</v>
      </c>
      <c r="P80" s="131">
        <v>4</v>
      </c>
      <c r="Q80" s="131">
        <v>0</v>
      </c>
      <c r="R80" s="131">
        <v>2</v>
      </c>
      <c r="S80" s="132"/>
      <c r="T80" s="133"/>
    </row>
    <row r="81" spans="1:20" ht="10.5" customHeight="1" x14ac:dyDescent="0.15">
      <c r="A81" s="126"/>
      <c r="B81" s="127"/>
      <c r="C81" s="1198">
        <v>-8</v>
      </c>
      <c r="D81" s="1198" t="s">
        <v>3382</v>
      </c>
      <c r="E81" s="1198">
        <v>0</v>
      </c>
      <c r="F81" s="1198">
        <v>0</v>
      </c>
      <c r="G81" s="1198">
        <v>0</v>
      </c>
      <c r="H81" s="1198">
        <v>0</v>
      </c>
      <c r="I81" s="1198">
        <v>0</v>
      </c>
      <c r="J81" s="1198">
        <v>0</v>
      </c>
      <c r="K81" s="1198">
        <v>0</v>
      </c>
      <c r="L81" s="1198">
        <v>0</v>
      </c>
      <c r="M81" s="1198">
        <v>0</v>
      </c>
      <c r="N81" s="1198">
        <v>0</v>
      </c>
      <c r="O81" s="1198">
        <v>0</v>
      </c>
      <c r="P81" s="1198">
        <v>0</v>
      </c>
      <c r="Q81" s="1198">
        <v>0</v>
      </c>
      <c r="R81" s="1198">
        <v>0</v>
      </c>
      <c r="S81" s="1195"/>
      <c r="T81" s="133"/>
    </row>
    <row r="82" spans="1:20" ht="10.5" customHeight="1" x14ac:dyDescent="0.15">
      <c r="A82" s="126"/>
      <c r="B82" s="127"/>
      <c r="C82" s="130">
        <v>1</v>
      </c>
      <c r="D82" s="130" t="s">
        <v>3161</v>
      </c>
      <c r="E82" s="131">
        <v>565</v>
      </c>
      <c r="F82" s="131">
        <v>12</v>
      </c>
      <c r="G82" s="131">
        <v>78</v>
      </c>
      <c r="H82" s="131">
        <v>5</v>
      </c>
      <c r="I82" s="131">
        <v>54</v>
      </c>
      <c r="J82" s="131">
        <v>356</v>
      </c>
      <c r="K82" s="131">
        <v>1</v>
      </c>
      <c r="L82" s="131">
        <v>8</v>
      </c>
      <c r="M82" s="131">
        <v>1</v>
      </c>
      <c r="N82" s="131">
        <v>2</v>
      </c>
      <c r="O82" s="131">
        <v>3</v>
      </c>
      <c r="P82" s="131">
        <v>15</v>
      </c>
      <c r="Q82" s="131">
        <v>3</v>
      </c>
      <c r="R82" s="131">
        <v>27</v>
      </c>
      <c r="S82" s="132"/>
      <c r="T82" s="133"/>
    </row>
    <row r="83" spans="1:20" ht="10.5" customHeight="1" x14ac:dyDescent="0.15">
      <c r="A83" s="126"/>
      <c r="B83" s="127"/>
      <c r="C83" s="130">
        <v>2</v>
      </c>
      <c r="D83" s="130" t="s">
        <v>6362</v>
      </c>
      <c r="E83" s="131">
        <v>1010</v>
      </c>
      <c r="F83" s="131">
        <v>79</v>
      </c>
      <c r="G83" s="131">
        <v>308</v>
      </c>
      <c r="H83" s="131">
        <v>29</v>
      </c>
      <c r="I83" s="131">
        <v>60</v>
      </c>
      <c r="J83" s="131">
        <v>339</v>
      </c>
      <c r="K83" s="131">
        <v>7</v>
      </c>
      <c r="L83" s="131">
        <v>17</v>
      </c>
      <c r="M83" s="131">
        <v>3</v>
      </c>
      <c r="N83" s="131">
        <v>12</v>
      </c>
      <c r="O83" s="131">
        <v>23</v>
      </c>
      <c r="P83" s="131">
        <v>45</v>
      </c>
      <c r="Q83" s="131">
        <v>15</v>
      </c>
      <c r="R83" s="131">
        <v>73</v>
      </c>
      <c r="S83" s="132"/>
      <c r="T83" s="133"/>
    </row>
    <row r="84" spans="1:20" ht="10.5" customHeight="1" x14ac:dyDescent="0.15">
      <c r="A84" s="126"/>
      <c r="B84" s="127"/>
      <c r="C84" s="130">
        <v>3</v>
      </c>
      <c r="D84" s="130" t="s">
        <v>6363</v>
      </c>
      <c r="E84" s="131">
        <v>3076</v>
      </c>
      <c r="F84" s="131">
        <v>364</v>
      </c>
      <c r="G84" s="131">
        <v>988</v>
      </c>
      <c r="H84" s="131">
        <v>114</v>
      </c>
      <c r="I84" s="131">
        <v>142</v>
      </c>
      <c r="J84" s="131">
        <v>876</v>
      </c>
      <c r="K84" s="131">
        <v>27</v>
      </c>
      <c r="L84" s="131">
        <v>70</v>
      </c>
      <c r="M84" s="131">
        <v>7</v>
      </c>
      <c r="N84" s="131">
        <v>59</v>
      </c>
      <c r="O84" s="131">
        <v>73</v>
      </c>
      <c r="P84" s="131">
        <v>150</v>
      </c>
      <c r="Q84" s="131">
        <v>36</v>
      </c>
      <c r="R84" s="131">
        <v>170</v>
      </c>
      <c r="S84" s="132"/>
      <c r="T84" s="133"/>
    </row>
    <row r="85" spans="1:20" ht="10.5" customHeight="1" x14ac:dyDescent="0.15">
      <c r="A85" s="126"/>
      <c r="B85" s="127"/>
      <c r="C85" s="130">
        <v>4</v>
      </c>
      <c r="D85" s="130" t="s">
        <v>5904</v>
      </c>
      <c r="E85" s="131">
        <v>4179</v>
      </c>
      <c r="F85" s="131">
        <v>567</v>
      </c>
      <c r="G85" s="131">
        <v>1356</v>
      </c>
      <c r="H85" s="131">
        <v>157</v>
      </c>
      <c r="I85" s="131">
        <v>247</v>
      </c>
      <c r="J85" s="131">
        <v>913</v>
      </c>
      <c r="K85" s="131">
        <v>76</v>
      </c>
      <c r="L85" s="131">
        <v>126</v>
      </c>
      <c r="M85" s="131">
        <v>32</v>
      </c>
      <c r="N85" s="131">
        <v>78</v>
      </c>
      <c r="O85" s="131">
        <v>131</v>
      </c>
      <c r="P85" s="131">
        <v>198</v>
      </c>
      <c r="Q85" s="131">
        <v>68</v>
      </c>
      <c r="R85" s="131">
        <v>230</v>
      </c>
      <c r="S85" s="132"/>
      <c r="T85" s="133"/>
    </row>
    <row r="86" spans="1:20" ht="10.5" customHeight="1" x14ac:dyDescent="0.15">
      <c r="A86" s="126"/>
      <c r="B86" s="127"/>
      <c r="C86" s="130">
        <v>5</v>
      </c>
      <c r="D86" s="130" t="s">
        <v>6364</v>
      </c>
      <c r="E86" s="131">
        <v>1187</v>
      </c>
      <c r="F86" s="131">
        <v>147</v>
      </c>
      <c r="G86" s="131">
        <v>389</v>
      </c>
      <c r="H86" s="131">
        <v>37</v>
      </c>
      <c r="I86" s="131">
        <v>87</v>
      </c>
      <c r="J86" s="131">
        <v>305</v>
      </c>
      <c r="K86" s="131">
        <v>27</v>
      </c>
      <c r="L86" s="131">
        <v>34</v>
      </c>
      <c r="M86" s="131">
        <v>4</v>
      </c>
      <c r="N86" s="131">
        <v>21</v>
      </c>
      <c r="O86" s="131">
        <v>26</v>
      </c>
      <c r="P86" s="131">
        <v>52</v>
      </c>
      <c r="Q86" s="131">
        <v>16</v>
      </c>
      <c r="R86" s="131">
        <v>42</v>
      </c>
      <c r="S86" s="132"/>
      <c r="T86" s="133"/>
    </row>
    <row r="87" spans="1:20" ht="10.5" customHeight="1" x14ac:dyDescent="0.15">
      <c r="A87" s="126"/>
      <c r="B87" s="127"/>
      <c r="C87" s="1452" t="s">
        <v>3117</v>
      </c>
      <c r="D87" s="1452"/>
      <c r="E87" s="128">
        <v>10064</v>
      </c>
      <c r="F87" s="128">
        <v>1171</v>
      </c>
      <c r="G87" s="128">
        <v>3132</v>
      </c>
      <c r="H87" s="128">
        <v>343</v>
      </c>
      <c r="I87" s="128">
        <v>592</v>
      </c>
      <c r="J87" s="128">
        <v>2808</v>
      </c>
      <c r="K87" s="128">
        <v>138</v>
      </c>
      <c r="L87" s="128">
        <v>256</v>
      </c>
      <c r="M87" s="128">
        <v>47</v>
      </c>
      <c r="N87" s="128">
        <v>174</v>
      </c>
      <c r="O87" s="128">
        <v>257</v>
      </c>
      <c r="P87" s="128">
        <v>464</v>
      </c>
      <c r="Q87" s="128">
        <v>138</v>
      </c>
      <c r="R87" s="128">
        <v>544</v>
      </c>
      <c r="S87" s="128"/>
      <c r="T87" s="129"/>
    </row>
    <row r="88" spans="1:20" ht="10.5" customHeight="1" x14ac:dyDescent="0.15">
      <c r="A88" s="126" t="s">
        <v>7336</v>
      </c>
      <c r="B88" s="127" t="s">
        <v>1038</v>
      </c>
      <c r="C88" s="130">
        <v>-9</v>
      </c>
      <c r="D88" s="130" t="s">
        <v>3381</v>
      </c>
      <c r="E88" s="131">
        <v>48</v>
      </c>
      <c r="F88" s="131">
        <v>2</v>
      </c>
      <c r="G88" s="131">
        <v>14</v>
      </c>
      <c r="H88" s="131">
        <v>1</v>
      </c>
      <c r="I88" s="131">
        <v>2</v>
      </c>
      <c r="J88" s="131">
        <v>19</v>
      </c>
      <c r="K88" s="131">
        <v>0</v>
      </c>
      <c r="L88" s="131">
        <v>1</v>
      </c>
      <c r="M88" s="131">
        <v>0</v>
      </c>
      <c r="N88" s="131">
        <v>1</v>
      </c>
      <c r="O88" s="131">
        <v>1</v>
      </c>
      <c r="P88" s="131">
        <v>4</v>
      </c>
      <c r="Q88" s="131">
        <v>0</v>
      </c>
      <c r="R88" s="131">
        <v>3</v>
      </c>
      <c r="S88" s="132"/>
      <c r="T88" s="133"/>
    </row>
    <row r="89" spans="1:20" ht="10.5" customHeight="1" x14ac:dyDescent="0.15">
      <c r="A89" s="126"/>
      <c r="B89" s="127"/>
      <c r="C89" s="1199">
        <v>-8</v>
      </c>
      <c r="D89" s="1199" t="s">
        <v>3382</v>
      </c>
      <c r="E89" s="1199">
        <v>0</v>
      </c>
      <c r="F89" s="1199">
        <v>0</v>
      </c>
      <c r="G89" s="1199">
        <v>0</v>
      </c>
      <c r="H89" s="1199">
        <v>0</v>
      </c>
      <c r="I89" s="1199">
        <v>0</v>
      </c>
      <c r="J89" s="1199">
        <v>0</v>
      </c>
      <c r="K89" s="1199">
        <v>0</v>
      </c>
      <c r="L89" s="1199">
        <v>0</v>
      </c>
      <c r="M89" s="1199">
        <v>0</v>
      </c>
      <c r="N89" s="1199">
        <v>0</v>
      </c>
      <c r="O89" s="1199">
        <v>0</v>
      </c>
      <c r="P89" s="1199">
        <v>0</v>
      </c>
      <c r="Q89" s="1199">
        <v>0</v>
      </c>
      <c r="R89" s="1199">
        <v>0</v>
      </c>
      <c r="S89" s="1195"/>
      <c r="T89" s="133"/>
    </row>
    <row r="90" spans="1:20" ht="10.5" customHeight="1" x14ac:dyDescent="0.15">
      <c r="A90" s="126"/>
      <c r="B90" s="127"/>
      <c r="C90" s="130">
        <v>1</v>
      </c>
      <c r="D90" s="130" t="s">
        <v>3161</v>
      </c>
      <c r="E90" s="131">
        <v>568</v>
      </c>
      <c r="F90" s="131">
        <v>12</v>
      </c>
      <c r="G90" s="131">
        <v>77</v>
      </c>
      <c r="H90" s="131">
        <v>4</v>
      </c>
      <c r="I90" s="131">
        <v>53</v>
      </c>
      <c r="J90" s="131">
        <v>356</v>
      </c>
      <c r="K90" s="131">
        <v>1</v>
      </c>
      <c r="L90" s="131">
        <v>7</v>
      </c>
      <c r="M90" s="131">
        <v>0</v>
      </c>
      <c r="N90" s="131">
        <v>7</v>
      </c>
      <c r="O90" s="131">
        <v>2</v>
      </c>
      <c r="P90" s="131">
        <v>19</v>
      </c>
      <c r="Q90" s="131">
        <v>1</v>
      </c>
      <c r="R90" s="131">
        <v>29</v>
      </c>
      <c r="S90" s="132"/>
      <c r="T90" s="133"/>
    </row>
    <row r="91" spans="1:20" ht="10.5" customHeight="1" x14ac:dyDescent="0.15">
      <c r="A91" s="126"/>
      <c r="B91" s="127"/>
      <c r="C91" s="130">
        <v>2</v>
      </c>
      <c r="D91" s="130" t="s">
        <v>6362</v>
      </c>
      <c r="E91" s="131">
        <v>1067</v>
      </c>
      <c r="F91" s="131">
        <v>77</v>
      </c>
      <c r="G91" s="131">
        <v>291</v>
      </c>
      <c r="H91" s="131">
        <v>32</v>
      </c>
      <c r="I91" s="131">
        <v>67</v>
      </c>
      <c r="J91" s="131">
        <v>411</v>
      </c>
      <c r="K91" s="131">
        <v>8</v>
      </c>
      <c r="L91" s="131">
        <v>18</v>
      </c>
      <c r="M91" s="131">
        <v>3</v>
      </c>
      <c r="N91" s="131">
        <v>7</v>
      </c>
      <c r="O91" s="131">
        <v>19</v>
      </c>
      <c r="P91" s="131">
        <v>47</v>
      </c>
      <c r="Q91" s="131">
        <v>11</v>
      </c>
      <c r="R91" s="131">
        <v>76</v>
      </c>
      <c r="S91" s="132"/>
      <c r="T91" s="133"/>
    </row>
    <row r="92" spans="1:20" ht="10.5" customHeight="1" x14ac:dyDescent="0.15">
      <c r="A92" s="126"/>
      <c r="B92" s="127"/>
      <c r="C92" s="130">
        <v>3</v>
      </c>
      <c r="D92" s="130" t="s">
        <v>6363</v>
      </c>
      <c r="E92" s="131">
        <v>3178</v>
      </c>
      <c r="F92" s="131">
        <v>322</v>
      </c>
      <c r="G92" s="131">
        <v>998</v>
      </c>
      <c r="H92" s="131">
        <v>122</v>
      </c>
      <c r="I92" s="131">
        <v>188</v>
      </c>
      <c r="J92" s="131">
        <v>1024</v>
      </c>
      <c r="K92" s="131">
        <v>21</v>
      </c>
      <c r="L92" s="131">
        <v>62</v>
      </c>
      <c r="M92" s="131">
        <v>9</v>
      </c>
      <c r="N92" s="131">
        <v>55</v>
      </c>
      <c r="O92" s="131">
        <v>52</v>
      </c>
      <c r="P92" s="131">
        <v>110</v>
      </c>
      <c r="Q92" s="131">
        <v>39</v>
      </c>
      <c r="R92" s="131">
        <v>176</v>
      </c>
      <c r="S92" s="132"/>
      <c r="T92" s="133"/>
    </row>
    <row r="93" spans="1:20" ht="10.5" customHeight="1" x14ac:dyDescent="0.15">
      <c r="A93" s="126"/>
      <c r="B93" s="127"/>
      <c r="C93" s="130">
        <v>4</v>
      </c>
      <c r="D93" s="130" t="s">
        <v>5904</v>
      </c>
      <c r="E93" s="131">
        <v>4012</v>
      </c>
      <c r="F93" s="131">
        <v>564</v>
      </c>
      <c r="G93" s="131">
        <v>1322</v>
      </c>
      <c r="H93" s="131">
        <v>147</v>
      </c>
      <c r="I93" s="131">
        <v>221</v>
      </c>
      <c r="J93" s="131">
        <v>811</v>
      </c>
      <c r="K93" s="131">
        <v>79</v>
      </c>
      <c r="L93" s="131">
        <v>119</v>
      </c>
      <c r="M93" s="131">
        <v>26</v>
      </c>
      <c r="N93" s="131">
        <v>85</v>
      </c>
      <c r="O93" s="131">
        <v>136</v>
      </c>
      <c r="P93" s="131">
        <v>217</v>
      </c>
      <c r="Q93" s="131">
        <v>68</v>
      </c>
      <c r="R93" s="131">
        <v>217</v>
      </c>
      <c r="S93" s="132"/>
      <c r="T93" s="133"/>
    </row>
    <row r="94" spans="1:20" ht="10.5" customHeight="1" x14ac:dyDescent="0.15">
      <c r="A94" s="126"/>
      <c r="B94" s="127"/>
      <c r="C94" s="130">
        <v>5</v>
      </c>
      <c r="D94" s="130" t="s">
        <v>6364</v>
      </c>
      <c r="E94" s="131">
        <v>1191</v>
      </c>
      <c r="F94" s="131">
        <v>194</v>
      </c>
      <c r="G94" s="131">
        <v>430</v>
      </c>
      <c r="H94" s="131">
        <v>37</v>
      </c>
      <c r="I94" s="131">
        <v>61</v>
      </c>
      <c r="J94" s="131">
        <v>187</v>
      </c>
      <c r="K94" s="131">
        <v>29</v>
      </c>
      <c r="L94" s="131">
        <v>49</v>
      </c>
      <c r="M94" s="131">
        <v>9</v>
      </c>
      <c r="N94" s="131">
        <v>19</v>
      </c>
      <c r="O94" s="131">
        <v>47</v>
      </c>
      <c r="P94" s="131">
        <v>67</v>
      </c>
      <c r="Q94" s="131">
        <v>19</v>
      </c>
      <c r="R94" s="131">
        <v>43</v>
      </c>
      <c r="S94" s="132"/>
      <c r="T94" s="133"/>
    </row>
    <row r="95" spans="1:20" ht="10.5" customHeight="1" x14ac:dyDescent="0.15">
      <c r="A95" s="126"/>
      <c r="B95" s="127"/>
      <c r="C95" s="1452" t="s">
        <v>3117</v>
      </c>
      <c r="D95" s="1452"/>
      <c r="E95" s="128">
        <v>10064</v>
      </c>
      <c r="F95" s="128">
        <v>1171</v>
      </c>
      <c r="G95" s="128">
        <v>3132</v>
      </c>
      <c r="H95" s="128">
        <v>343</v>
      </c>
      <c r="I95" s="128">
        <v>592</v>
      </c>
      <c r="J95" s="128">
        <v>2808</v>
      </c>
      <c r="K95" s="128">
        <v>138</v>
      </c>
      <c r="L95" s="128">
        <v>256</v>
      </c>
      <c r="M95" s="128">
        <v>47</v>
      </c>
      <c r="N95" s="128">
        <v>174</v>
      </c>
      <c r="O95" s="128">
        <v>257</v>
      </c>
      <c r="P95" s="128">
        <v>464</v>
      </c>
      <c r="Q95" s="128">
        <v>138</v>
      </c>
      <c r="R95" s="128">
        <v>544</v>
      </c>
      <c r="S95" s="128"/>
      <c r="T95" s="129"/>
    </row>
    <row r="96" spans="1:20" ht="10.5" customHeight="1" x14ac:dyDescent="0.15">
      <c r="A96" s="126" t="s">
        <v>7337</v>
      </c>
      <c r="B96" s="140" t="s">
        <v>1040</v>
      </c>
      <c r="C96" s="130">
        <v>-9</v>
      </c>
      <c r="D96" s="130" t="s">
        <v>3381</v>
      </c>
      <c r="E96" s="131">
        <v>48</v>
      </c>
      <c r="F96" s="131">
        <v>2</v>
      </c>
      <c r="G96" s="131">
        <v>14</v>
      </c>
      <c r="H96" s="131">
        <v>1</v>
      </c>
      <c r="I96" s="131">
        <v>2</v>
      </c>
      <c r="J96" s="131">
        <v>19</v>
      </c>
      <c r="K96" s="131">
        <v>0</v>
      </c>
      <c r="L96" s="131">
        <v>1</v>
      </c>
      <c r="M96" s="131">
        <v>0</v>
      </c>
      <c r="N96" s="131">
        <v>1</v>
      </c>
      <c r="O96" s="131">
        <v>1</v>
      </c>
      <c r="P96" s="131">
        <v>4</v>
      </c>
      <c r="Q96" s="131">
        <v>0</v>
      </c>
      <c r="R96" s="131">
        <v>3</v>
      </c>
      <c r="S96" s="132"/>
      <c r="T96" s="133"/>
    </row>
    <row r="97" spans="1:20" ht="10.5" customHeight="1" x14ac:dyDescent="0.15">
      <c r="A97" s="126"/>
      <c r="B97" s="140"/>
      <c r="C97" s="1200">
        <v>-8</v>
      </c>
      <c r="D97" s="1200" t="s">
        <v>3382</v>
      </c>
      <c r="E97" s="1200">
        <v>0</v>
      </c>
      <c r="F97" s="1200">
        <v>0</v>
      </c>
      <c r="G97" s="1200">
        <v>0</v>
      </c>
      <c r="H97" s="1200">
        <v>0</v>
      </c>
      <c r="I97" s="1200">
        <v>0</v>
      </c>
      <c r="J97" s="1200">
        <v>0</v>
      </c>
      <c r="K97" s="1200">
        <v>0</v>
      </c>
      <c r="L97" s="1200">
        <v>0</v>
      </c>
      <c r="M97" s="1200">
        <v>0</v>
      </c>
      <c r="N97" s="1200">
        <v>0</v>
      </c>
      <c r="O97" s="1200">
        <v>0</v>
      </c>
      <c r="P97" s="1200">
        <v>0</v>
      </c>
      <c r="Q97" s="1200">
        <v>0</v>
      </c>
      <c r="R97" s="1200">
        <v>0</v>
      </c>
      <c r="S97" s="1195"/>
      <c r="T97" s="133"/>
    </row>
    <row r="98" spans="1:20" ht="10.5" customHeight="1" x14ac:dyDescent="0.15">
      <c r="A98" s="126"/>
      <c r="B98" s="127"/>
      <c r="C98" s="130">
        <v>1</v>
      </c>
      <c r="D98" s="130" t="s">
        <v>3161</v>
      </c>
      <c r="E98" s="131">
        <v>506</v>
      </c>
      <c r="F98" s="131">
        <v>9</v>
      </c>
      <c r="G98" s="131">
        <v>85</v>
      </c>
      <c r="H98" s="131">
        <v>4</v>
      </c>
      <c r="I98" s="131">
        <v>40</v>
      </c>
      <c r="J98" s="131">
        <v>301</v>
      </c>
      <c r="K98" s="131">
        <v>3</v>
      </c>
      <c r="L98" s="131">
        <v>7</v>
      </c>
      <c r="M98" s="131">
        <v>0</v>
      </c>
      <c r="N98" s="131">
        <v>5</v>
      </c>
      <c r="O98" s="131">
        <v>3</v>
      </c>
      <c r="P98" s="131">
        <v>23</v>
      </c>
      <c r="Q98" s="131">
        <v>1</v>
      </c>
      <c r="R98" s="131">
        <v>25</v>
      </c>
      <c r="S98" s="132"/>
      <c r="T98" s="133"/>
    </row>
    <row r="99" spans="1:20" ht="10.5" customHeight="1" x14ac:dyDescent="0.15">
      <c r="A99" s="126"/>
      <c r="B99" s="127"/>
      <c r="C99" s="130">
        <v>2</v>
      </c>
      <c r="D99" s="130" t="s">
        <v>6362</v>
      </c>
      <c r="E99" s="131">
        <v>1142</v>
      </c>
      <c r="F99" s="131">
        <v>98</v>
      </c>
      <c r="G99" s="131">
        <v>331</v>
      </c>
      <c r="H99" s="131">
        <v>39</v>
      </c>
      <c r="I99" s="131">
        <v>50</v>
      </c>
      <c r="J99" s="131">
        <v>366</v>
      </c>
      <c r="K99" s="131">
        <v>14</v>
      </c>
      <c r="L99" s="131">
        <v>24</v>
      </c>
      <c r="M99" s="131">
        <v>4</v>
      </c>
      <c r="N99" s="131">
        <v>15</v>
      </c>
      <c r="O99" s="131">
        <v>30</v>
      </c>
      <c r="P99" s="131">
        <v>59</v>
      </c>
      <c r="Q99" s="131">
        <v>18</v>
      </c>
      <c r="R99" s="131">
        <v>94</v>
      </c>
      <c r="S99" s="132"/>
      <c r="T99" s="133"/>
    </row>
    <row r="100" spans="1:20" ht="10.5" customHeight="1" x14ac:dyDescent="0.15">
      <c r="A100" s="126"/>
      <c r="B100" s="127"/>
      <c r="C100" s="130">
        <v>3</v>
      </c>
      <c r="D100" s="130" t="s">
        <v>6363</v>
      </c>
      <c r="E100" s="131">
        <v>3987</v>
      </c>
      <c r="F100" s="131">
        <v>453</v>
      </c>
      <c r="G100" s="131">
        <v>1257</v>
      </c>
      <c r="H100" s="131">
        <v>138</v>
      </c>
      <c r="I100" s="131">
        <v>213</v>
      </c>
      <c r="J100" s="131">
        <v>1122</v>
      </c>
      <c r="K100" s="131">
        <v>47</v>
      </c>
      <c r="L100" s="131">
        <v>100</v>
      </c>
      <c r="M100" s="131">
        <v>16</v>
      </c>
      <c r="N100" s="131">
        <v>72</v>
      </c>
      <c r="O100" s="131">
        <v>96</v>
      </c>
      <c r="P100" s="131">
        <v>186</v>
      </c>
      <c r="Q100" s="131">
        <v>59</v>
      </c>
      <c r="R100" s="131">
        <v>228</v>
      </c>
      <c r="S100" s="132"/>
      <c r="T100" s="133"/>
    </row>
    <row r="101" spans="1:20" ht="10.5" customHeight="1" x14ac:dyDescent="0.15">
      <c r="A101" s="126"/>
      <c r="B101" s="127"/>
      <c r="C101" s="130">
        <v>4</v>
      </c>
      <c r="D101" s="130" t="s">
        <v>5904</v>
      </c>
      <c r="E101" s="131">
        <v>3578</v>
      </c>
      <c r="F101" s="131">
        <v>498</v>
      </c>
      <c r="G101" s="131">
        <v>1177</v>
      </c>
      <c r="H101" s="131">
        <v>134</v>
      </c>
      <c r="I101" s="131">
        <v>228</v>
      </c>
      <c r="J101" s="131">
        <v>804</v>
      </c>
      <c r="K101" s="131">
        <v>57</v>
      </c>
      <c r="L101" s="131">
        <v>99</v>
      </c>
      <c r="M101" s="131">
        <v>21</v>
      </c>
      <c r="N101" s="131">
        <v>64</v>
      </c>
      <c r="O101" s="131">
        <v>112</v>
      </c>
      <c r="P101" s="131">
        <v>157</v>
      </c>
      <c r="Q101" s="131">
        <v>55</v>
      </c>
      <c r="R101" s="131">
        <v>172</v>
      </c>
      <c r="S101" s="132"/>
      <c r="T101" s="133"/>
    </row>
    <row r="102" spans="1:20" ht="10.5" customHeight="1" x14ac:dyDescent="0.15">
      <c r="A102" s="126"/>
      <c r="B102" s="127"/>
      <c r="C102" s="130">
        <v>5</v>
      </c>
      <c r="D102" s="130" t="s">
        <v>6364</v>
      </c>
      <c r="E102" s="131">
        <v>803</v>
      </c>
      <c r="F102" s="131">
        <v>111</v>
      </c>
      <c r="G102" s="131">
        <v>268</v>
      </c>
      <c r="H102" s="131">
        <v>27</v>
      </c>
      <c r="I102" s="131">
        <v>59</v>
      </c>
      <c r="J102" s="131">
        <v>196</v>
      </c>
      <c r="K102" s="131">
        <v>17</v>
      </c>
      <c r="L102" s="131">
        <v>25</v>
      </c>
      <c r="M102" s="131">
        <v>6</v>
      </c>
      <c r="N102" s="131">
        <v>17</v>
      </c>
      <c r="O102" s="131">
        <v>15</v>
      </c>
      <c r="P102" s="131">
        <v>35</v>
      </c>
      <c r="Q102" s="131">
        <v>5</v>
      </c>
      <c r="R102" s="131">
        <v>22</v>
      </c>
      <c r="S102" s="132"/>
      <c r="T102" s="133"/>
    </row>
    <row r="103" spans="1:20" ht="10.5" customHeight="1" x14ac:dyDescent="0.15">
      <c r="A103" s="126"/>
      <c r="B103" s="127"/>
      <c r="C103" s="1452" t="s">
        <v>3117</v>
      </c>
      <c r="D103" s="1452"/>
      <c r="E103" s="128">
        <v>10064</v>
      </c>
      <c r="F103" s="128">
        <v>1171</v>
      </c>
      <c r="G103" s="128">
        <v>3132</v>
      </c>
      <c r="H103" s="128">
        <v>343</v>
      </c>
      <c r="I103" s="128">
        <v>592</v>
      </c>
      <c r="J103" s="128">
        <v>2808</v>
      </c>
      <c r="K103" s="128">
        <v>138</v>
      </c>
      <c r="L103" s="128">
        <v>256</v>
      </c>
      <c r="M103" s="128">
        <v>47</v>
      </c>
      <c r="N103" s="128">
        <v>174</v>
      </c>
      <c r="O103" s="128">
        <v>257</v>
      </c>
      <c r="P103" s="128">
        <v>464</v>
      </c>
      <c r="Q103" s="128">
        <v>138</v>
      </c>
      <c r="R103" s="128">
        <v>544</v>
      </c>
      <c r="S103" s="128"/>
      <c r="T103" s="129"/>
    </row>
    <row r="104" spans="1:20" ht="10.5" customHeight="1" x14ac:dyDescent="0.15">
      <c r="A104" s="126" t="s">
        <v>7338</v>
      </c>
      <c r="B104" s="140" t="s">
        <v>1042</v>
      </c>
      <c r="C104" s="130">
        <v>-9</v>
      </c>
      <c r="D104" s="130" t="s">
        <v>3381</v>
      </c>
      <c r="E104" s="131">
        <v>49</v>
      </c>
      <c r="F104" s="131">
        <v>2</v>
      </c>
      <c r="G104" s="131">
        <v>15</v>
      </c>
      <c r="H104" s="131">
        <v>1</v>
      </c>
      <c r="I104" s="131">
        <v>2</v>
      </c>
      <c r="J104" s="131">
        <v>19</v>
      </c>
      <c r="K104" s="131">
        <v>0</v>
      </c>
      <c r="L104" s="131">
        <v>1</v>
      </c>
      <c r="M104" s="131">
        <v>0</v>
      </c>
      <c r="N104" s="131">
        <v>1</v>
      </c>
      <c r="O104" s="131">
        <v>1</v>
      </c>
      <c r="P104" s="131">
        <v>4</v>
      </c>
      <c r="Q104" s="131">
        <v>0</v>
      </c>
      <c r="R104" s="131">
        <v>3</v>
      </c>
      <c r="S104" s="132"/>
      <c r="T104" s="133"/>
    </row>
    <row r="105" spans="1:20" ht="10.5" customHeight="1" x14ac:dyDescent="0.15">
      <c r="A105" s="126"/>
      <c r="B105" s="140"/>
      <c r="C105" s="1201">
        <v>-8</v>
      </c>
      <c r="D105" s="1201" t="s">
        <v>3382</v>
      </c>
      <c r="E105" s="1201">
        <v>0</v>
      </c>
      <c r="F105" s="1201">
        <v>0</v>
      </c>
      <c r="G105" s="1201">
        <v>0</v>
      </c>
      <c r="H105" s="1201">
        <v>0</v>
      </c>
      <c r="I105" s="1201">
        <v>0</v>
      </c>
      <c r="J105" s="1201">
        <v>0</v>
      </c>
      <c r="K105" s="1201">
        <v>0</v>
      </c>
      <c r="L105" s="1201">
        <v>0</v>
      </c>
      <c r="M105" s="1201">
        <v>0</v>
      </c>
      <c r="N105" s="1201">
        <v>0</v>
      </c>
      <c r="O105" s="1201">
        <v>0</v>
      </c>
      <c r="P105" s="1201">
        <v>0</v>
      </c>
      <c r="Q105" s="1201">
        <v>0</v>
      </c>
      <c r="R105" s="1201">
        <v>0</v>
      </c>
      <c r="S105" s="1195"/>
      <c r="T105" s="133"/>
    </row>
    <row r="106" spans="1:20" ht="10.5" customHeight="1" x14ac:dyDescent="0.15">
      <c r="A106" s="126"/>
      <c r="B106" s="127"/>
      <c r="C106" s="130">
        <v>1</v>
      </c>
      <c r="D106" s="130" t="s">
        <v>3161</v>
      </c>
      <c r="E106" s="131">
        <v>590</v>
      </c>
      <c r="F106" s="131">
        <v>19</v>
      </c>
      <c r="G106" s="131">
        <v>80</v>
      </c>
      <c r="H106" s="131">
        <v>13</v>
      </c>
      <c r="I106" s="131">
        <v>48</v>
      </c>
      <c r="J106" s="131">
        <v>360</v>
      </c>
      <c r="K106" s="131">
        <v>3</v>
      </c>
      <c r="L106" s="131">
        <v>4</v>
      </c>
      <c r="M106" s="131">
        <v>1</v>
      </c>
      <c r="N106" s="131">
        <v>7</v>
      </c>
      <c r="O106" s="131">
        <v>2</v>
      </c>
      <c r="P106" s="131">
        <v>21</v>
      </c>
      <c r="Q106" s="131">
        <v>3</v>
      </c>
      <c r="R106" s="131">
        <v>29</v>
      </c>
      <c r="S106" s="132"/>
      <c r="T106" s="133"/>
    </row>
    <row r="107" spans="1:20" ht="10.5" customHeight="1" x14ac:dyDescent="0.15">
      <c r="A107" s="126"/>
      <c r="B107" s="127"/>
      <c r="C107" s="130">
        <v>2</v>
      </c>
      <c r="D107" s="130" t="s">
        <v>6362</v>
      </c>
      <c r="E107" s="131">
        <v>1211</v>
      </c>
      <c r="F107" s="131">
        <v>109</v>
      </c>
      <c r="G107" s="131">
        <v>346</v>
      </c>
      <c r="H107" s="131">
        <v>37</v>
      </c>
      <c r="I107" s="131">
        <v>73</v>
      </c>
      <c r="J107" s="131">
        <v>406</v>
      </c>
      <c r="K107" s="131">
        <v>5</v>
      </c>
      <c r="L107" s="131">
        <v>20</v>
      </c>
      <c r="M107" s="131">
        <v>6</v>
      </c>
      <c r="N107" s="131">
        <v>12</v>
      </c>
      <c r="O107" s="131">
        <v>30</v>
      </c>
      <c r="P107" s="131">
        <v>62</v>
      </c>
      <c r="Q107" s="131">
        <v>18</v>
      </c>
      <c r="R107" s="131">
        <v>87</v>
      </c>
      <c r="S107" s="132"/>
      <c r="T107" s="133"/>
    </row>
    <row r="108" spans="1:20" ht="10.5" customHeight="1" x14ac:dyDescent="0.15">
      <c r="A108" s="126"/>
      <c r="B108" s="127"/>
      <c r="C108" s="130">
        <v>3</v>
      </c>
      <c r="D108" s="130" t="s">
        <v>6363</v>
      </c>
      <c r="E108" s="131">
        <v>3163</v>
      </c>
      <c r="F108" s="131">
        <v>316</v>
      </c>
      <c r="G108" s="131">
        <v>1016</v>
      </c>
      <c r="H108" s="131">
        <v>103</v>
      </c>
      <c r="I108" s="131">
        <v>169</v>
      </c>
      <c r="J108" s="131">
        <v>923</v>
      </c>
      <c r="K108" s="131">
        <v>34</v>
      </c>
      <c r="L108" s="131">
        <v>74</v>
      </c>
      <c r="M108" s="131">
        <v>12</v>
      </c>
      <c r="N108" s="131">
        <v>70</v>
      </c>
      <c r="O108" s="131">
        <v>57</v>
      </c>
      <c r="P108" s="131">
        <v>146</v>
      </c>
      <c r="Q108" s="131">
        <v>39</v>
      </c>
      <c r="R108" s="131">
        <v>204</v>
      </c>
      <c r="S108" s="132"/>
      <c r="T108" s="133"/>
    </row>
    <row r="109" spans="1:20" ht="10.5" customHeight="1" x14ac:dyDescent="0.15">
      <c r="A109" s="126"/>
      <c r="B109" s="127"/>
      <c r="C109" s="130">
        <v>4</v>
      </c>
      <c r="D109" s="130" t="s">
        <v>5904</v>
      </c>
      <c r="E109" s="131">
        <v>4215</v>
      </c>
      <c r="F109" s="131">
        <v>601</v>
      </c>
      <c r="G109" s="131">
        <v>1364</v>
      </c>
      <c r="H109" s="131">
        <v>165</v>
      </c>
      <c r="I109" s="131">
        <v>243</v>
      </c>
      <c r="J109" s="131">
        <v>941</v>
      </c>
      <c r="K109" s="131">
        <v>82</v>
      </c>
      <c r="L109" s="131">
        <v>131</v>
      </c>
      <c r="M109" s="131">
        <v>22</v>
      </c>
      <c r="N109" s="131">
        <v>69</v>
      </c>
      <c r="O109" s="131">
        <v>141</v>
      </c>
      <c r="P109" s="131">
        <v>190</v>
      </c>
      <c r="Q109" s="131">
        <v>71</v>
      </c>
      <c r="R109" s="131">
        <v>195</v>
      </c>
      <c r="S109" s="132"/>
      <c r="T109" s="133"/>
    </row>
    <row r="110" spans="1:20" ht="10.5" customHeight="1" x14ac:dyDescent="0.15">
      <c r="A110" s="126"/>
      <c r="B110" s="127"/>
      <c r="C110" s="130">
        <v>5</v>
      </c>
      <c r="D110" s="130" t="s">
        <v>6364</v>
      </c>
      <c r="E110" s="131">
        <v>836</v>
      </c>
      <c r="F110" s="131">
        <v>124</v>
      </c>
      <c r="G110" s="131">
        <v>311</v>
      </c>
      <c r="H110" s="131">
        <v>24</v>
      </c>
      <c r="I110" s="131">
        <v>57</v>
      </c>
      <c r="J110" s="131">
        <v>159</v>
      </c>
      <c r="K110" s="131">
        <v>14</v>
      </c>
      <c r="L110" s="131">
        <v>26</v>
      </c>
      <c r="M110" s="131">
        <v>6</v>
      </c>
      <c r="N110" s="131">
        <v>15</v>
      </c>
      <c r="O110" s="131">
        <v>26</v>
      </c>
      <c r="P110" s="131">
        <v>41</v>
      </c>
      <c r="Q110" s="131">
        <v>7</v>
      </c>
      <c r="R110" s="131">
        <v>26</v>
      </c>
      <c r="S110" s="132"/>
      <c r="T110" s="133"/>
    </row>
    <row r="111" spans="1:20" ht="10.5" customHeight="1" x14ac:dyDescent="0.15">
      <c r="A111" s="126"/>
      <c r="B111" s="127"/>
      <c r="C111" s="1452" t="s">
        <v>3117</v>
      </c>
      <c r="D111" s="1452"/>
      <c r="E111" s="128">
        <v>10064</v>
      </c>
      <c r="F111" s="128">
        <v>1171</v>
      </c>
      <c r="G111" s="128">
        <v>3132</v>
      </c>
      <c r="H111" s="128">
        <v>343</v>
      </c>
      <c r="I111" s="128">
        <v>592</v>
      </c>
      <c r="J111" s="128">
        <v>2808</v>
      </c>
      <c r="K111" s="128">
        <v>138</v>
      </c>
      <c r="L111" s="128">
        <v>256</v>
      </c>
      <c r="M111" s="128">
        <v>47</v>
      </c>
      <c r="N111" s="128">
        <v>174</v>
      </c>
      <c r="O111" s="128">
        <v>257</v>
      </c>
      <c r="P111" s="128">
        <v>464</v>
      </c>
      <c r="Q111" s="128">
        <v>138</v>
      </c>
      <c r="R111" s="128">
        <v>544</v>
      </c>
      <c r="S111" s="128"/>
      <c r="T111" s="129"/>
    </row>
    <row r="112" spans="1:20" ht="10.5" customHeight="1" x14ac:dyDescent="0.15">
      <c r="A112" s="126" t="s">
        <v>7339</v>
      </c>
      <c r="B112" s="140" t="s">
        <v>1044</v>
      </c>
      <c r="C112" s="130">
        <v>-9</v>
      </c>
      <c r="D112" s="130" t="s">
        <v>3381</v>
      </c>
      <c r="E112" s="131">
        <v>48</v>
      </c>
      <c r="F112" s="131">
        <v>2</v>
      </c>
      <c r="G112" s="131">
        <v>14</v>
      </c>
      <c r="H112" s="131">
        <v>1</v>
      </c>
      <c r="I112" s="131">
        <v>2</v>
      </c>
      <c r="J112" s="131">
        <v>19</v>
      </c>
      <c r="K112" s="131">
        <v>0</v>
      </c>
      <c r="L112" s="131">
        <v>1</v>
      </c>
      <c r="M112" s="131">
        <v>0</v>
      </c>
      <c r="N112" s="131">
        <v>1</v>
      </c>
      <c r="O112" s="131">
        <v>1</v>
      </c>
      <c r="P112" s="131">
        <v>4</v>
      </c>
      <c r="Q112" s="131">
        <v>0</v>
      </c>
      <c r="R112" s="131">
        <v>3</v>
      </c>
      <c r="S112" s="132"/>
      <c r="T112" s="133"/>
    </row>
    <row r="113" spans="1:20" ht="10.5" customHeight="1" x14ac:dyDescent="0.15">
      <c r="A113" s="126"/>
      <c r="B113" s="140"/>
      <c r="C113" s="1202">
        <v>-8</v>
      </c>
      <c r="D113" s="1202" t="s">
        <v>3382</v>
      </c>
      <c r="E113" s="1202">
        <v>0</v>
      </c>
      <c r="F113" s="1202">
        <v>0</v>
      </c>
      <c r="G113" s="1202">
        <v>0</v>
      </c>
      <c r="H113" s="1202">
        <v>0</v>
      </c>
      <c r="I113" s="1202">
        <v>0</v>
      </c>
      <c r="J113" s="1202">
        <v>0</v>
      </c>
      <c r="K113" s="1202">
        <v>0</v>
      </c>
      <c r="L113" s="1202">
        <v>0</v>
      </c>
      <c r="M113" s="1202">
        <v>0</v>
      </c>
      <c r="N113" s="1202">
        <v>0</v>
      </c>
      <c r="O113" s="1202">
        <v>0</v>
      </c>
      <c r="P113" s="1202">
        <v>0</v>
      </c>
      <c r="Q113" s="1202">
        <v>0</v>
      </c>
      <c r="R113" s="1202">
        <v>0</v>
      </c>
      <c r="S113" s="1195"/>
      <c r="T113" s="133"/>
    </row>
    <row r="114" spans="1:20" ht="10.5" customHeight="1" x14ac:dyDescent="0.15">
      <c r="A114" s="126"/>
      <c r="B114" s="127"/>
      <c r="C114" s="130">
        <v>1</v>
      </c>
      <c r="D114" s="130" t="s">
        <v>3161</v>
      </c>
      <c r="E114" s="131">
        <v>698</v>
      </c>
      <c r="F114" s="131">
        <v>21</v>
      </c>
      <c r="G114" s="131">
        <v>125</v>
      </c>
      <c r="H114" s="131">
        <v>12</v>
      </c>
      <c r="I114" s="131">
        <v>40</v>
      </c>
      <c r="J114" s="131">
        <v>417</v>
      </c>
      <c r="K114" s="131">
        <v>2</v>
      </c>
      <c r="L114" s="131">
        <v>7</v>
      </c>
      <c r="M114" s="131">
        <v>0</v>
      </c>
      <c r="N114" s="131">
        <v>7</v>
      </c>
      <c r="O114" s="131">
        <v>4</v>
      </c>
      <c r="P114" s="131">
        <v>25</v>
      </c>
      <c r="Q114" s="131">
        <v>0</v>
      </c>
      <c r="R114" s="131">
        <v>38</v>
      </c>
      <c r="S114" s="132"/>
      <c r="T114" s="133"/>
    </row>
    <row r="115" spans="1:20" ht="10.5" customHeight="1" x14ac:dyDescent="0.15">
      <c r="A115" s="126"/>
      <c r="B115" s="127"/>
      <c r="C115" s="130">
        <v>2</v>
      </c>
      <c r="D115" s="130" t="s">
        <v>6362</v>
      </c>
      <c r="E115" s="131">
        <v>1673</v>
      </c>
      <c r="F115" s="131">
        <v>137</v>
      </c>
      <c r="G115" s="131">
        <v>500</v>
      </c>
      <c r="H115" s="131">
        <v>45</v>
      </c>
      <c r="I115" s="131">
        <v>103</v>
      </c>
      <c r="J115" s="131">
        <v>577</v>
      </c>
      <c r="K115" s="131">
        <v>15</v>
      </c>
      <c r="L115" s="131">
        <v>29</v>
      </c>
      <c r="M115" s="131">
        <v>5</v>
      </c>
      <c r="N115" s="131">
        <v>22</v>
      </c>
      <c r="O115" s="131">
        <v>29</v>
      </c>
      <c r="P115" s="131">
        <v>66</v>
      </c>
      <c r="Q115" s="131">
        <v>27</v>
      </c>
      <c r="R115" s="131">
        <v>118</v>
      </c>
      <c r="S115" s="132"/>
      <c r="T115" s="133"/>
    </row>
    <row r="116" spans="1:20" ht="10.5" customHeight="1" x14ac:dyDescent="0.15">
      <c r="A116" s="126"/>
      <c r="B116" s="127"/>
      <c r="C116" s="130">
        <v>3</v>
      </c>
      <c r="D116" s="130" t="s">
        <v>6363</v>
      </c>
      <c r="E116" s="131">
        <v>3278</v>
      </c>
      <c r="F116" s="131">
        <v>376</v>
      </c>
      <c r="G116" s="131">
        <v>1056</v>
      </c>
      <c r="H116" s="131">
        <v>105</v>
      </c>
      <c r="I116" s="131">
        <v>190</v>
      </c>
      <c r="J116" s="131">
        <v>930</v>
      </c>
      <c r="K116" s="131">
        <v>30</v>
      </c>
      <c r="L116" s="131">
        <v>85</v>
      </c>
      <c r="M116" s="131">
        <v>13</v>
      </c>
      <c r="N116" s="131">
        <v>60</v>
      </c>
      <c r="O116" s="131">
        <v>67</v>
      </c>
      <c r="P116" s="131">
        <v>142</v>
      </c>
      <c r="Q116" s="131">
        <v>39</v>
      </c>
      <c r="R116" s="131">
        <v>185</v>
      </c>
      <c r="S116" s="132"/>
      <c r="T116" s="133"/>
    </row>
    <row r="117" spans="1:20" ht="10.5" customHeight="1" x14ac:dyDescent="0.15">
      <c r="A117" s="126"/>
      <c r="B117" s="127"/>
      <c r="C117" s="130">
        <v>4</v>
      </c>
      <c r="D117" s="130" t="s">
        <v>5904</v>
      </c>
      <c r="E117" s="131">
        <v>3562</v>
      </c>
      <c r="F117" s="131">
        <v>514</v>
      </c>
      <c r="G117" s="131">
        <v>1154</v>
      </c>
      <c r="H117" s="131">
        <v>158</v>
      </c>
      <c r="I117" s="131">
        <v>222</v>
      </c>
      <c r="J117" s="131">
        <v>699</v>
      </c>
      <c r="K117" s="131">
        <v>76</v>
      </c>
      <c r="L117" s="131">
        <v>111</v>
      </c>
      <c r="M117" s="131">
        <v>22</v>
      </c>
      <c r="N117" s="131">
        <v>69</v>
      </c>
      <c r="O117" s="131">
        <v>132</v>
      </c>
      <c r="P117" s="131">
        <v>180</v>
      </c>
      <c r="Q117" s="131">
        <v>58</v>
      </c>
      <c r="R117" s="131">
        <v>167</v>
      </c>
      <c r="S117" s="132"/>
      <c r="T117" s="133"/>
    </row>
    <row r="118" spans="1:20" ht="10.5" customHeight="1" x14ac:dyDescent="0.15">
      <c r="A118" s="126"/>
      <c r="B118" s="127"/>
      <c r="C118" s="130">
        <v>5</v>
      </c>
      <c r="D118" s="130" t="s">
        <v>6364</v>
      </c>
      <c r="E118" s="131">
        <v>805</v>
      </c>
      <c r="F118" s="131">
        <v>121</v>
      </c>
      <c r="G118" s="131">
        <v>283</v>
      </c>
      <c r="H118" s="131">
        <v>22</v>
      </c>
      <c r="I118" s="131">
        <v>35</v>
      </c>
      <c r="J118" s="131">
        <v>166</v>
      </c>
      <c r="K118" s="131">
        <v>15</v>
      </c>
      <c r="L118" s="131">
        <v>23</v>
      </c>
      <c r="M118" s="131">
        <v>7</v>
      </c>
      <c r="N118" s="131">
        <v>15</v>
      </c>
      <c r="O118" s="131">
        <v>24</v>
      </c>
      <c r="P118" s="131">
        <v>47</v>
      </c>
      <c r="Q118" s="131">
        <v>14</v>
      </c>
      <c r="R118" s="131">
        <v>33</v>
      </c>
      <c r="S118" s="132"/>
      <c r="T118" s="133"/>
    </row>
    <row r="119" spans="1:20" ht="10.5" customHeight="1" x14ac:dyDescent="0.15">
      <c r="A119" s="141"/>
      <c r="B119" s="127"/>
      <c r="C119" s="1452" t="s">
        <v>3117</v>
      </c>
      <c r="D119" s="1452"/>
      <c r="E119" s="128">
        <v>10064</v>
      </c>
      <c r="F119" s="128">
        <v>1171</v>
      </c>
      <c r="G119" s="128">
        <v>3132</v>
      </c>
      <c r="H119" s="128">
        <v>343</v>
      </c>
      <c r="I119" s="128">
        <v>592</v>
      </c>
      <c r="J119" s="128">
        <v>2808</v>
      </c>
      <c r="K119" s="128">
        <v>138</v>
      </c>
      <c r="L119" s="128">
        <v>256</v>
      </c>
      <c r="M119" s="128">
        <v>47</v>
      </c>
      <c r="N119" s="128">
        <v>174</v>
      </c>
      <c r="O119" s="128">
        <v>257</v>
      </c>
      <c r="P119" s="128">
        <v>464</v>
      </c>
      <c r="Q119" s="128">
        <v>138</v>
      </c>
      <c r="R119" s="128">
        <v>544</v>
      </c>
      <c r="S119" s="128"/>
      <c r="T119" s="129"/>
    </row>
    <row r="120" spans="1:20" ht="10.5" customHeight="1" x14ac:dyDescent="0.15">
      <c r="A120" s="126" t="s">
        <v>7340</v>
      </c>
      <c r="B120" s="140" t="s">
        <v>1046</v>
      </c>
      <c r="C120" s="130">
        <v>-9</v>
      </c>
      <c r="D120" s="130" t="s">
        <v>3381</v>
      </c>
      <c r="E120" s="131">
        <v>51</v>
      </c>
      <c r="F120" s="131">
        <v>2</v>
      </c>
      <c r="G120" s="131">
        <v>15</v>
      </c>
      <c r="H120" s="131">
        <v>1</v>
      </c>
      <c r="I120" s="131">
        <v>2</v>
      </c>
      <c r="J120" s="131">
        <v>21</v>
      </c>
      <c r="K120" s="131">
        <v>0</v>
      </c>
      <c r="L120" s="131">
        <v>1</v>
      </c>
      <c r="M120" s="131">
        <v>0</v>
      </c>
      <c r="N120" s="131">
        <v>1</v>
      </c>
      <c r="O120" s="131">
        <v>1</v>
      </c>
      <c r="P120" s="131">
        <v>4</v>
      </c>
      <c r="Q120" s="131">
        <v>0</v>
      </c>
      <c r="R120" s="131">
        <v>3</v>
      </c>
      <c r="S120" s="132"/>
      <c r="T120" s="133"/>
    </row>
    <row r="121" spans="1:20" ht="10.5" customHeight="1" x14ac:dyDescent="0.15">
      <c r="A121" s="126"/>
      <c r="B121" s="140"/>
      <c r="C121" s="1203">
        <v>-8</v>
      </c>
      <c r="D121" s="1203" t="s">
        <v>3382</v>
      </c>
      <c r="E121" s="1203">
        <v>0</v>
      </c>
      <c r="F121" s="1203">
        <v>0</v>
      </c>
      <c r="G121" s="1203">
        <v>0</v>
      </c>
      <c r="H121" s="1203">
        <v>0</v>
      </c>
      <c r="I121" s="1203">
        <v>0</v>
      </c>
      <c r="J121" s="1203">
        <v>0</v>
      </c>
      <c r="K121" s="1203">
        <v>0</v>
      </c>
      <c r="L121" s="1203">
        <v>0</v>
      </c>
      <c r="M121" s="1203">
        <v>0</v>
      </c>
      <c r="N121" s="1203">
        <v>0</v>
      </c>
      <c r="O121" s="1203">
        <v>0</v>
      </c>
      <c r="P121" s="1203">
        <v>0</v>
      </c>
      <c r="Q121" s="1203">
        <v>0</v>
      </c>
      <c r="R121" s="1203">
        <v>0</v>
      </c>
      <c r="S121" s="1195"/>
      <c r="T121" s="133"/>
    </row>
    <row r="122" spans="1:20" ht="10.5" customHeight="1" x14ac:dyDescent="0.15">
      <c r="A122" s="126"/>
      <c r="B122" s="127"/>
      <c r="C122" s="130">
        <v>1</v>
      </c>
      <c r="D122" s="130" t="s">
        <v>3161</v>
      </c>
      <c r="E122" s="131">
        <v>310</v>
      </c>
      <c r="F122" s="131">
        <v>6</v>
      </c>
      <c r="G122" s="131">
        <v>58</v>
      </c>
      <c r="H122" s="131">
        <v>4</v>
      </c>
      <c r="I122" s="131">
        <v>9</v>
      </c>
      <c r="J122" s="131">
        <v>181</v>
      </c>
      <c r="K122" s="131">
        <v>2</v>
      </c>
      <c r="L122" s="131">
        <v>6</v>
      </c>
      <c r="M122" s="131">
        <v>0</v>
      </c>
      <c r="N122" s="131">
        <v>6</v>
      </c>
      <c r="O122" s="131">
        <v>2</v>
      </c>
      <c r="P122" s="131">
        <v>15</v>
      </c>
      <c r="Q122" s="131">
        <v>1</v>
      </c>
      <c r="R122" s="131">
        <v>20</v>
      </c>
      <c r="S122" s="132"/>
      <c r="T122" s="133"/>
    </row>
    <row r="123" spans="1:20" ht="10.5" customHeight="1" x14ac:dyDescent="0.15">
      <c r="A123" s="126"/>
      <c r="B123" s="127"/>
      <c r="C123" s="130">
        <v>2</v>
      </c>
      <c r="D123" s="130" t="s">
        <v>6362</v>
      </c>
      <c r="E123" s="131">
        <v>848</v>
      </c>
      <c r="F123" s="131">
        <v>74</v>
      </c>
      <c r="G123" s="131">
        <v>245</v>
      </c>
      <c r="H123" s="131">
        <v>26</v>
      </c>
      <c r="I123" s="131">
        <v>50</v>
      </c>
      <c r="J123" s="131">
        <v>269</v>
      </c>
      <c r="K123" s="131">
        <v>14</v>
      </c>
      <c r="L123" s="131">
        <v>17</v>
      </c>
      <c r="M123" s="131">
        <v>5</v>
      </c>
      <c r="N123" s="131">
        <v>15</v>
      </c>
      <c r="O123" s="131">
        <v>16</v>
      </c>
      <c r="P123" s="131">
        <v>37</v>
      </c>
      <c r="Q123" s="131">
        <v>10</v>
      </c>
      <c r="R123" s="131">
        <v>70</v>
      </c>
      <c r="S123" s="132"/>
      <c r="T123" s="133"/>
    </row>
    <row r="124" spans="1:20" ht="10.5" customHeight="1" x14ac:dyDescent="0.15">
      <c r="A124" s="126"/>
      <c r="B124" s="127"/>
      <c r="C124" s="130">
        <v>3</v>
      </c>
      <c r="D124" s="130" t="s">
        <v>6363</v>
      </c>
      <c r="E124" s="131">
        <v>4160</v>
      </c>
      <c r="F124" s="131">
        <v>449</v>
      </c>
      <c r="G124" s="131">
        <v>1255</v>
      </c>
      <c r="H124" s="131">
        <v>140</v>
      </c>
      <c r="I124" s="131">
        <v>228</v>
      </c>
      <c r="J124" s="131">
        <v>1271</v>
      </c>
      <c r="K124" s="131">
        <v>42</v>
      </c>
      <c r="L124" s="131">
        <v>123</v>
      </c>
      <c r="M124" s="131">
        <v>13</v>
      </c>
      <c r="N124" s="131">
        <v>76</v>
      </c>
      <c r="O124" s="131">
        <v>87</v>
      </c>
      <c r="P124" s="131">
        <v>175</v>
      </c>
      <c r="Q124" s="131">
        <v>53</v>
      </c>
      <c r="R124" s="131">
        <v>248</v>
      </c>
      <c r="S124" s="132"/>
      <c r="T124" s="133"/>
    </row>
    <row r="125" spans="1:20" ht="10.5" customHeight="1" x14ac:dyDescent="0.15">
      <c r="A125" s="126"/>
      <c r="B125" s="127"/>
      <c r="C125" s="130">
        <v>4</v>
      </c>
      <c r="D125" s="130" t="s">
        <v>5904</v>
      </c>
      <c r="E125" s="131">
        <v>4063</v>
      </c>
      <c r="F125" s="131">
        <v>558</v>
      </c>
      <c r="G125" s="131">
        <v>1320</v>
      </c>
      <c r="H125" s="131">
        <v>156</v>
      </c>
      <c r="I125" s="131">
        <v>264</v>
      </c>
      <c r="J125" s="131">
        <v>927</v>
      </c>
      <c r="K125" s="131">
        <v>71</v>
      </c>
      <c r="L125" s="131">
        <v>96</v>
      </c>
      <c r="M125" s="131">
        <v>25</v>
      </c>
      <c r="N125" s="131">
        <v>64</v>
      </c>
      <c r="O125" s="131">
        <v>136</v>
      </c>
      <c r="P125" s="131">
        <v>201</v>
      </c>
      <c r="Q125" s="131">
        <v>68</v>
      </c>
      <c r="R125" s="131">
        <v>177</v>
      </c>
      <c r="S125" s="132"/>
      <c r="T125" s="133"/>
    </row>
    <row r="126" spans="1:20" ht="10.5" customHeight="1" x14ac:dyDescent="0.15">
      <c r="A126" s="126"/>
      <c r="B126" s="127"/>
      <c r="C126" s="130">
        <v>5</v>
      </c>
      <c r="D126" s="130" t="s">
        <v>6364</v>
      </c>
      <c r="E126" s="131">
        <v>632</v>
      </c>
      <c r="F126" s="131">
        <v>82</v>
      </c>
      <c r="G126" s="131">
        <v>239</v>
      </c>
      <c r="H126" s="131">
        <v>16</v>
      </c>
      <c r="I126" s="131">
        <v>39</v>
      </c>
      <c r="J126" s="131">
        <v>139</v>
      </c>
      <c r="K126" s="131">
        <v>9</v>
      </c>
      <c r="L126" s="131">
        <v>13</v>
      </c>
      <c r="M126" s="131">
        <v>4</v>
      </c>
      <c r="N126" s="131">
        <v>12</v>
      </c>
      <c r="O126" s="131">
        <v>15</v>
      </c>
      <c r="P126" s="131">
        <v>32</v>
      </c>
      <c r="Q126" s="131">
        <v>6</v>
      </c>
      <c r="R126" s="131">
        <v>26</v>
      </c>
      <c r="S126" s="132"/>
      <c r="T126" s="133"/>
    </row>
    <row r="127" spans="1:20" ht="10.5" customHeight="1" x14ac:dyDescent="0.15">
      <c r="A127" s="126"/>
      <c r="B127" s="127"/>
      <c r="C127" s="1452" t="s">
        <v>3117</v>
      </c>
      <c r="D127" s="1452"/>
      <c r="E127" s="128">
        <v>10064</v>
      </c>
      <c r="F127" s="128">
        <v>1171</v>
      </c>
      <c r="G127" s="128">
        <v>3132</v>
      </c>
      <c r="H127" s="128">
        <v>343</v>
      </c>
      <c r="I127" s="128">
        <v>592</v>
      </c>
      <c r="J127" s="128">
        <v>2808</v>
      </c>
      <c r="K127" s="128">
        <v>138</v>
      </c>
      <c r="L127" s="128">
        <v>256</v>
      </c>
      <c r="M127" s="128">
        <v>47</v>
      </c>
      <c r="N127" s="128">
        <v>174</v>
      </c>
      <c r="O127" s="128">
        <v>257</v>
      </c>
      <c r="P127" s="128">
        <v>464</v>
      </c>
      <c r="Q127" s="128">
        <v>138</v>
      </c>
      <c r="R127" s="128">
        <v>544</v>
      </c>
      <c r="S127" s="128"/>
      <c r="T127" s="129"/>
    </row>
    <row r="128" spans="1:20" ht="10.5" customHeight="1" x14ac:dyDescent="0.15">
      <c r="A128" s="126" t="s">
        <v>7341</v>
      </c>
      <c r="B128" s="140" t="s">
        <v>1048</v>
      </c>
      <c r="C128" s="130">
        <v>-9</v>
      </c>
      <c r="D128" s="130" t="s">
        <v>3381</v>
      </c>
      <c r="E128" s="131">
        <v>51</v>
      </c>
      <c r="F128" s="131">
        <v>2</v>
      </c>
      <c r="G128" s="131">
        <v>15</v>
      </c>
      <c r="H128" s="131">
        <v>1</v>
      </c>
      <c r="I128" s="131">
        <v>2</v>
      </c>
      <c r="J128" s="131">
        <v>21</v>
      </c>
      <c r="K128" s="131">
        <v>0</v>
      </c>
      <c r="L128" s="131">
        <v>1</v>
      </c>
      <c r="M128" s="131">
        <v>0</v>
      </c>
      <c r="N128" s="131">
        <v>1</v>
      </c>
      <c r="O128" s="131">
        <v>1</v>
      </c>
      <c r="P128" s="131">
        <v>4</v>
      </c>
      <c r="Q128" s="131">
        <v>0</v>
      </c>
      <c r="R128" s="131">
        <v>3</v>
      </c>
      <c r="S128" s="132"/>
      <c r="T128" s="133"/>
    </row>
    <row r="129" spans="1:20" ht="10.5" customHeight="1" x14ac:dyDescent="0.15">
      <c r="A129" s="126"/>
      <c r="B129" s="140"/>
      <c r="C129" s="1205">
        <v>-8</v>
      </c>
      <c r="D129" s="1205" t="s">
        <v>3382</v>
      </c>
      <c r="E129" s="1205">
        <v>0</v>
      </c>
      <c r="F129" s="1205">
        <v>0</v>
      </c>
      <c r="G129" s="1205">
        <v>0</v>
      </c>
      <c r="H129" s="1205">
        <v>0</v>
      </c>
      <c r="I129" s="1205">
        <v>0</v>
      </c>
      <c r="J129" s="1205">
        <v>0</v>
      </c>
      <c r="K129" s="1205">
        <v>0</v>
      </c>
      <c r="L129" s="1205">
        <v>0</v>
      </c>
      <c r="M129" s="1205">
        <v>0</v>
      </c>
      <c r="N129" s="1205">
        <v>0</v>
      </c>
      <c r="O129" s="1205">
        <v>0</v>
      </c>
      <c r="P129" s="1205">
        <v>0</v>
      </c>
      <c r="Q129" s="1205">
        <v>0</v>
      </c>
      <c r="R129" s="1205">
        <v>0</v>
      </c>
      <c r="S129" s="1195"/>
      <c r="T129" s="133"/>
    </row>
    <row r="130" spans="1:20" ht="10.5" customHeight="1" x14ac:dyDescent="0.15">
      <c r="A130" s="126"/>
      <c r="B130" s="127"/>
      <c r="C130" s="130">
        <v>1</v>
      </c>
      <c r="D130" s="130" t="s">
        <v>3161</v>
      </c>
      <c r="E130" s="131">
        <v>426</v>
      </c>
      <c r="F130" s="131">
        <v>14</v>
      </c>
      <c r="G130" s="131">
        <v>68</v>
      </c>
      <c r="H130" s="131">
        <v>4</v>
      </c>
      <c r="I130" s="131">
        <v>30</v>
      </c>
      <c r="J130" s="131">
        <v>266</v>
      </c>
      <c r="K130" s="131">
        <v>2</v>
      </c>
      <c r="L130" s="131">
        <v>2</v>
      </c>
      <c r="M130" s="131">
        <v>0</v>
      </c>
      <c r="N130" s="131">
        <v>6</v>
      </c>
      <c r="O130" s="131">
        <v>1</v>
      </c>
      <c r="P130" s="131">
        <v>16</v>
      </c>
      <c r="Q130" s="131">
        <v>1</v>
      </c>
      <c r="R130" s="131">
        <v>16</v>
      </c>
      <c r="S130" s="132"/>
      <c r="T130" s="133"/>
    </row>
    <row r="131" spans="1:20" ht="10.5" customHeight="1" x14ac:dyDescent="0.15">
      <c r="A131" s="126"/>
      <c r="B131" s="127"/>
      <c r="C131" s="130">
        <v>2</v>
      </c>
      <c r="D131" s="130" t="s">
        <v>6362</v>
      </c>
      <c r="E131" s="131">
        <v>951</v>
      </c>
      <c r="F131" s="131">
        <v>80</v>
      </c>
      <c r="G131" s="131">
        <v>247</v>
      </c>
      <c r="H131" s="131">
        <v>25</v>
      </c>
      <c r="I131" s="131">
        <v>65</v>
      </c>
      <c r="J131" s="131">
        <v>345</v>
      </c>
      <c r="K131" s="131">
        <v>6</v>
      </c>
      <c r="L131" s="131">
        <v>14</v>
      </c>
      <c r="M131" s="131">
        <v>4</v>
      </c>
      <c r="N131" s="131">
        <v>11</v>
      </c>
      <c r="O131" s="131">
        <v>15</v>
      </c>
      <c r="P131" s="131">
        <v>49</v>
      </c>
      <c r="Q131" s="131">
        <v>15</v>
      </c>
      <c r="R131" s="131">
        <v>75</v>
      </c>
      <c r="S131" s="132"/>
      <c r="T131" s="133"/>
    </row>
    <row r="132" spans="1:20" ht="10.5" customHeight="1" x14ac:dyDescent="0.15">
      <c r="A132" s="126"/>
      <c r="B132" s="127"/>
      <c r="C132" s="130">
        <v>3</v>
      </c>
      <c r="D132" s="130" t="s">
        <v>6363</v>
      </c>
      <c r="E132" s="131">
        <v>3768</v>
      </c>
      <c r="F132" s="131">
        <v>376</v>
      </c>
      <c r="G132" s="131">
        <v>1142</v>
      </c>
      <c r="H132" s="131">
        <v>123</v>
      </c>
      <c r="I132" s="131">
        <v>222</v>
      </c>
      <c r="J132" s="131">
        <v>1223</v>
      </c>
      <c r="K132" s="131">
        <v>23</v>
      </c>
      <c r="L132" s="131">
        <v>90</v>
      </c>
      <c r="M132" s="131">
        <v>11</v>
      </c>
      <c r="N132" s="131">
        <v>64</v>
      </c>
      <c r="O132" s="131">
        <v>68</v>
      </c>
      <c r="P132" s="131">
        <v>165</v>
      </c>
      <c r="Q132" s="131">
        <v>43</v>
      </c>
      <c r="R132" s="131">
        <v>218</v>
      </c>
      <c r="S132" s="132"/>
      <c r="T132" s="133"/>
    </row>
    <row r="133" spans="1:20" ht="10.5" customHeight="1" x14ac:dyDescent="0.15">
      <c r="A133" s="126"/>
      <c r="B133" s="127"/>
      <c r="C133" s="130">
        <v>4</v>
      </c>
      <c r="D133" s="130" t="s">
        <v>5904</v>
      </c>
      <c r="E133" s="131">
        <v>3997</v>
      </c>
      <c r="F133" s="131">
        <v>574</v>
      </c>
      <c r="G133" s="131">
        <v>1337</v>
      </c>
      <c r="H133" s="131">
        <v>155</v>
      </c>
      <c r="I133" s="131">
        <v>218</v>
      </c>
      <c r="J133" s="131">
        <v>796</v>
      </c>
      <c r="K133" s="131">
        <v>88</v>
      </c>
      <c r="L133" s="131">
        <v>132</v>
      </c>
      <c r="M133" s="131">
        <v>23</v>
      </c>
      <c r="N133" s="131">
        <v>78</v>
      </c>
      <c r="O133" s="131">
        <v>145</v>
      </c>
      <c r="P133" s="131">
        <v>187</v>
      </c>
      <c r="Q133" s="131">
        <v>65</v>
      </c>
      <c r="R133" s="131">
        <v>199</v>
      </c>
      <c r="S133" s="132"/>
      <c r="T133" s="133"/>
    </row>
    <row r="134" spans="1:20" ht="10.5" customHeight="1" x14ac:dyDescent="0.15">
      <c r="A134" s="126"/>
      <c r="B134" s="127"/>
      <c r="C134" s="130">
        <v>5</v>
      </c>
      <c r="D134" s="130" t="s">
        <v>6364</v>
      </c>
      <c r="E134" s="131">
        <v>871</v>
      </c>
      <c r="F134" s="131">
        <v>125</v>
      </c>
      <c r="G134" s="131">
        <v>323</v>
      </c>
      <c r="H134" s="131">
        <v>35</v>
      </c>
      <c r="I134" s="131">
        <v>55</v>
      </c>
      <c r="J134" s="131">
        <v>157</v>
      </c>
      <c r="K134" s="131">
        <v>19</v>
      </c>
      <c r="L134" s="131">
        <v>17</v>
      </c>
      <c r="M134" s="131">
        <v>9</v>
      </c>
      <c r="N134" s="131">
        <v>14</v>
      </c>
      <c r="O134" s="131">
        <v>27</v>
      </c>
      <c r="P134" s="131">
        <v>43</v>
      </c>
      <c r="Q134" s="131">
        <v>14</v>
      </c>
      <c r="R134" s="131">
        <v>33</v>
      </c>
      <c r="S134" s="132"/>
      <c r="T134" s="133"/>
    </row>
    <row r="135" spans="1:20" ht="10.5" customHeight="1" x14ac:dyDescent="0.15">
      <c r="A135" s="126"/>
      <c r="B135" s="127"/>
      <c r="C135" s="1452" t="s">
        <v>3117</v>
      </c>
      <c r="D135" s="1452"/>
      <c r="E135" s="128">
        <v>10064</v>
      </c>
      <c r="F135" s="128">
        <v>1171</v>
      </c>
      <c r="G135" s="128">
        <v>3132</v>
      </c>
      <c r="H135" s="128">
        <v>343</v>
      </c>
      <c r="I135" s="128">
        <v>592</v>
      </c>
      <c r="J135" s="128">
        <v>2808</v>
      </c>
      <c r="K135" s="128">
        <v>138</v>
      </c>
      <c r="L135" s="128">
        <v>256</v>
      </c>
      <c r="M135" s="128">
        <v>47</v>
      </c>
      <c r="N135" s="128">
        <v>174</v>
      </c>
      <c r="O135" s="128">
        <v>257</v>
      </c>
      <c r="P135" s="128">
        <v>464</v>
      </c>
      <c r="Q135" s="128">
        <v>138</v>
      </c>
      <c r="R135" s="128">
        <v>544</v>
      </c>
      <c r="S135" s="128"/>
      <c r="T135" s="129"/>
    </row>
    <row r="136" spans="1:20" ht="10.5" customHeight="1" x14ac:dyDescent="0.15">
      <c r="A136" s="126" t="s">
        <v>7342</v>
      </c>
      <c r="B136" s="127" t="s">
        <v>7343</v>
      </c>
      <c r="C136" s="130">
        <v>-9</v>
      </c>
      <c r="D136" s="130" t="s">
        <v>3381</v>
      </c>
      <c r="E136" s="131">
        <v>9</v>
      </c>
      <c r="F136" s="131">
        <v>4</v>
      </c>
      <c r="G136" s="131">
        <v>0</v>
      </c>
      <c r="H136" s="131">
        <v>3</v>
      </c>
      <c r="I136" s="131">
        <v>0</v>
      </c>
      <c r="J136" s="131">
        <v>0</v>
      </c>
      <c r="K136" s="131">
        <v>0</v>
      </c>
      <c r="L136" s="131">
        <v>0</v>
      </c>
      <c r="M136" s="131">
        <v>0</v>
      </c>
      <c r="N136" s="131">
        <v>0</v>
      </c>
      <c r="O136" s="131">
        <v>1</v>
      </c>
      <c r="P136" s="131">
        <v>0</v>
      </c>
      <c r="Q136" s="131">
        <v>1</v>
      </c>
      <c r="R136" s="131">
        <v>0</v>
      </c>
      <c r="S136" s="132"/>
      <c r="T136" s="133"/>
    </row>
    <row r="137" spans="1:20" ht="10.5" customHeight="1" x14ac:dyDescent="0.15">
      <c r="A137" s="126"/>
      <c r="B137" s="127"/>
      <c r="C137" s="1206">
        <v>-8</v>
      </c>
      <c r="D137" s="1206" t="s">
        <v>3382</v>
      </c>
      <c r="E137" s="1206">
        <v>0</v>
      </c>
      <c r="F137" s="1206">
        <v>0</v>
      </c>
      <c r="G137" s="1206">
        <v>0</v>
      </c>
      <c r="H137" s="1206">
        <v>0</v>
      </c>
      <c r="I137" s="1206">
        <v>0</v>
      </c>
      <c r="J137" s="1206">
        <v>0</v>
      </c>
      <c r="K137" s="1206">
        <v>0</v>
      </c>
      <c r="L137" s="1206">
        <v>0</v>
      </c>
      <c r="M137" s="1206">
        <v>0</v>
      </c>
      <c r="N137" s="1206">
        <v>0</v>
      </c>
      <c r="O137" s="1206">
        <v>0</v>
      </c>
      <c r="P137" s="1206">
        <v>0</v>
      </c>
      <c r="Q137" s="1206">
        <v>0</v>
      </c>
      <c r="R137" s="1206">
        <v>0</v>
      </c>
      <c r="S137" s="1204"/>
      <c r="T137" s="133"/>
    </row>
    <row r="138" spans="1:20" ht="10.5" customHeight="1" x14ac:dyDescent="0.15">
      <c r="A138" s="126"/>
      <c r="B138" s="127"/>
      <c r="C138" s="130">
        <v>1</v>
      </c>
      <c r="D138" s="130" t="s">
        <v>1049</v>
      </c>
      <c r="E138" s="131">
        <v>58</v>
      </c>
      <c r="F138" s="131">
        <v>37</v>
      </c>
      <c r="G138" s="131">
        <v>0</v>
      </c>
      <c r="H138" s="131">
        <v>10</v>
      </c>
      <c r="I138" s="131">
        <v>0</v>
      </c>
      <c r="J138" s="131">
        <v>0</v>
      </c>
      <c r="K138" s="131">
        <v>2</v>
      </c>
      <c r="L138" s="131">
        <v>0</v>
      </c>
      <c r="M138" s="131">
        <v>0</v>
      </c>
      <c r="N138" s="131">
        <v>0</v>
      </c>
      <c r="O138" s="131">
        <v>5</v>
      </c>
      <c r="P138" s="131">
        <v>0</v>
      </c>
      <c r="Q138" s="131">
        <v>4</v>
      </c>
      <c r="R138" s="131">
        <v>0</v>
      </c>
      <c r="S138" s="132"/>
      <c r="T138" s="133"/>
    </row>
    <row r="139" spans="1:20" ht="10.5" customHeight="1" x14ac:dyDescent="0.15">
      <c r="A139" s="126"/>
      <c r="B139" s="127"/>
      <c r="C139" s="130">
        <v>2</v>
      </c>
      <c r="D139" s="130" t="s">
        <v>1050</v>
      </c>
      <c r="E139" s="131">
        <v>624</v>
      </c>
      <c r="F139" s="131">
        <v>338</v>
      </c>
      <c r="G139" s="131">
        <v>0</v>
      </c>
      <c r="H139" s="131">
        <v>120</v>
      </c>
      <c r="I139" s="131">
        <v>0</v>
      </c>
      <c r="J139" s="131">
        <v>0</v>
      </c>
      <c r="K139" s="131">
        <v>24</v>
      </c>
      <c r="L139" s="131">
        <v>0</v>
      </c>
      <c r="M139" s="131">
        <v>13</v>
      </c>
      <c r="N139" s="131">
        <v>0</v>
      </c>
      <c r="O139" s="131">
        <v>84</v>
      </c>
      <c r="P139" s="131">
        <v>0</v>
      </c>
      <c r="Q139" s="131">
        <v>45</v>
      </c>
      <c r="R139" s="131">
        <v>0</v>
      </c>
      <c r="S139" s="132"/>
      <c r="T139" s="133"/>
    </row>
    <row r="140" spans="1:20" ht="10.5" customHeight="1" x14ac:dyDescent="0.15">
      <c r="A140" s="126"/>
      <c r="B140" s="127"/>
      <c r="C140" s="130">
        <v>3</v>
      </c>
      <c r="D140" s="130" t="s">
        <v>1051</v>
      </c>
      <c r="E140" s="131">
        <v>850</v>
      </c>
      <c r="F140" s="131">
        <v>492</v>
      </c>
      <c r="G140" s="131">
        <v>0</v>
      </c>
      <c r="H140" s="131">
        <v>105</v>
      </c>
      <c r="I140" s="131">
        <v>0</v>
      </c>
      <c r="J140" s="131">
        <v>0</v>
      </c>
      <c r="K140" s="131">
        <v>64</v>
      </c>
      <c r="L140" s="131">
        <v>0</v>
      </c>
      <c r="M140" s="131">
        <v>12</v>
      </c>
      <c r="N140" s="131">
        <v>0</v>
      </c>
      <c r="O140" s="131">
        <v>122</v>
      </c>
      <c r="P140" s="131">
        <v>0</v>
      </c>
      <c r="Q140" s="131">
        <v>55</v>
      </c>
      <c r="R140" s="131">
        <v>0</v>
      </c>
      <c r="S140" s="132"/>
      <c r="T140" s="133"/>
    </row>
    <row r="141" spans="1:20" ht="10.5" customHeight="1" x14ac:dyDescent="0.15">
      <c r="A141" s="126"/>
      <c r="B141" s="127"/>
      <c r="C141" s="130">
        <v>4</v>
      </c>
      <c r="D141" s="130" t="s">
        <v>1052</v>
      </c>
      <c r="E141" s="131">
        <v>424</v>
      </c>
      <c r="F141" s="131">
        <v>235</v>
      </c>
      <c r="G141" s="131">
        <v>0</v>
      </c>
      <c r="H141" s="131">
        <v>79</v>
      </c>
      <c r="I141" s="131">
        <v>0</v>
      </c>
      <c r="J141" s="131">
        <v>0</v>
      </c>
      <c r="K141" s="131">
        <v>34</v>
      </c>
      <c r="L141" s="131">
        <v>0</v>
      </c>
      <c r="M141" s="131">
        <v>17</v>
      </c>
      <c r="N141" s="131">
        <v>0</v>
      </c>
      <c r="O141" s="131">
        <v>39</v>
      </c>
      <c r="P141" s="131">
        <v>0</v>
      </c>
      <c r="Q141" s="131">
        <v>20</v>
      </c>
      <c r="R141" s="131">
        <v>0</v>
      </c>
      <c r="S141" s="132"/>
      <c r="T141" s="133"/>
    </row>
    <row r="142" spans="1:20" ht="10.5" customHeight="1" x14ac:dyDescent="0.15">
      <c r="A142" s="126"/>
      <c r="B142" s="127"/>
      <c r="C142" s="130">
        <v>5</v>
      </c>
      <c r="D142" s="130" t="s">
        <v>1053</v>
      </c>
      <c r="E142" s="131">
        <v>119</v>
      </c>
      <c r="F142" s="131">
        <v>60</v>
      </c>
      <c r="G142" s="131">
        <v>0</v>
      </c>
      <c r="H142" s="131">
        <v>24</v>
      </c>
      <c r="I142" s="131">
        <v>0</v>
      </c>
      <c r="J142" s="131">
        <v>0</v>
      </c>
      <c r="K142" s="131">
        <v>11</v>
      </c>
      <c r="L142" s="131">
        <v>0</v>
      </c>
      <c r="M142" s="131">
        <v>5</v>
      </c>
      <c r="N142" s="131">
        <v>0</v>
      </c>
      <c r="O142" s="131">
        <v>6</v>
      </c>
      <c r="P142" s="131">
        <v>0</v>
      </c>
      <c r="Q142" s="131">
        <v>13</v>
      </c>
      <c r="R142" s="131">
        <v>0</v>
      </c>
      <c r="S142" s="132"/>
      <c r="T142" s="133"/>
    </row>
    <row r="143" spans="1:20" ht="10.5" customHeight="1" x14ac:dyDescent="0.15">
      <c r="A143" s="126"/>
      <c r="B143" s="127"/>
      <c r="C143" s="130">
        <v>6</v>
      </c>
      <c r="D143" s="130" t="s">
        <v>1054</v>
      </c>
      <c r="E143" s="131">
        <v>10</v>
      </c>
      <c r="F143" s="131">
        <v>5</v>
      </c>
      <c r="G143" s="131">
        <v>0</v>
      </c>
      <c r="H143" s="131">
        <v>2</v>
      </c>
      <c r="I143" s="131">
        <v>0</v>
      </c>
      <c r="J143" s="131">
        <v>0</v>
      </c>
      <c r="K143" s="131">
        <v>3</v>
      </c>
      <c r="L143" s="131">
        <v>0</v>
      </c>
      <c r="M143" s="131">
        <v>0</v>
      </c>
      <c r="N143" s="131">
        <v>0</v>
      </c>
      <c r="O143" s="131">
        <v>0</v>
      </c>
      <c r="P143" s="131">
        <v>0</v>
      </c>
      <c r="Q143" s="131">
        <v>0</v>
      </c>
      <c r="R143" s="131">
        <v>0</v>
      </c>
      <c r="S143" s="132"/>
      <c r="T143" s="133"/>
    </row>
    <row r="144" spans="1:20" ht="10.5" customHeight="1" x14ac:dyDescent="0.15">
      <c r="A144" s="126"/>
      <c r="B144" s="127"/>
      <c r="C144" s="1452" t="s">
        <v>3117</v>
      </c>
      <c r="D144" s="1452"/>
      <c r="E144" s="128">
        <v>2094</v>
      </c>
      <c r="F144" s="128">
        <v>1171</v>
      </c>
      <c r="G144" s="128">
        <v>0</v>
      </c>
      <c r="H144" s="128">
        <v>343</v>
      </c>
      <c r="I144" s="128">
        <v>0</v>
      </c>
      <c r="J144" s="128">
        <v>0</v>
      </c>
      <c r="K144" s="128">
        <v>138</v>
      </c>
      <c r="L144" s="128">
        <v>0</v>
      </c>
      <c r="M144" s="128">
        <v>47</v>
      </c>
      <c r="N144" s="128">
        <v>0</v>
      </c>
      <c r="O144" s="128">
        <v>257</v>
      </c>
      <c r="P144" s="128">
        <v>0</v>
      </c>
      <c r="Q144" s="128">
        <v>138</v>
      </c>
      <c r="R144" s="128">
        <v>0</v>
      </c>
      <c r="S144" s="128"/>
      <c r="T144" s="129"/>
    </row>
    <row r="145" spans="1:20" ht="10.5" customHeight="1" x14ac:dyDescent="0.15">
      <c r="A145" s="126" t="s">
        <v>7344</v>
      </c>
      <c r="B145" s="127" t="s">
        <v>1056</v>
      </c>
      <c r="C145" s="130">
        <v>-9</v>
      </c>
      <c r="D145" s="130" t="s">
        <v>3381</v>
      </c>
      <c r="E145" s="131">
        <v>5</v>
      </c>
      <c r="F145" s="131">
        <v>3</v>
      </c>
      <c r="G145" s="131">
        <v>0</v>
      </c>
      <c r="H145" s="131">
        <v>0</v>
      </c>
      <c r="I145" s="131">
        <v>0</v>
      </c>
      <c r="J145" s="131">
        <v>0</v>
      </c>
      <c r="K145" s="131">
        <v>0</v>
      </c>
      <c r="L145" s="131">
        <v>0</v>
      </c>
      <c r="M145" s="131">
        <v>0</v>
      </c>
      <c r="N145" s="131">
        <v>0</v>
      </c>
      <c r="O145" s="131">
        <v>1</v>
      </c>
      <c r="P145" s="131">
        <v>0</v>
      </c>
      <c r="Q145" s="131">
        <v>1</v>
      </c>
      <c r="R145" s="131">
        <v>0</v>
      </c>
      <c r="S145" s="132"/>
      <c r="T145" s="133"/>
    </row>
    <row r="146" spans="1:20" ht="10.5" customHeight="1" x14ac:dyDescent="0.15">
      <c r="A146" s="126"/>
      <c r="B146" s="127"/>
      <c r="C146" s="1207">
        <v>-8</v>
      </c>
      <c r="D146" s="1207" t="s">
        <v>3382</v>
      </c>
      <c r="E146" s="1207">
        <v>0</v>
      </c>
      <c r="F146" s="1207">
        <v>0</v>
      </c>
      <c r="G146" s="1207">
        <v>0</v>
      </c>
      <c r="H146" s="1207">
        <v>0</v>
      </c>
      <c r="I146" s="1207">
        <v>0</v>
      </c>
      <c r="J146" s="1207">
        <v>0</v>
      </c>
      <c r="K146" s="1207">
        <v>0</v>
      </c>
      <c r="L146" s="1207">
        <v>0</v>
      </c>
      <c r="M146" s="1207">
        <v>0</v>
      </c>
      <c r="N146" s="1207">
        <v>0</v>
      </c>
      <c r="O146" s="1207">
        <v>0</v>
      </c>
      <c r="P146" s="1207">
        <v>0</v>
      </c>
      <c r="Q146" s="1207">
        <v>0</v>
      </c>
      <c r="R146" s="1207">
        <v>0</v>
      </c>
      <c r="S146" s="1204"/>
      <c r="T146" s="133"/>
    </row>
    <row r="147" spans="1:20" ht="10.5" customHeight="1" x14ac:dyDescent="0.15">
      <c r="A147" s="126"/>
      <c r="B147" s="127"/>
      <c r="C147" s="130">
        <v>1</v>
      </c>
      <c r="D147" s="130" t="s">
        <v>1057</v>
      </c>
      <c r="E147" s="131">
        <v>9</v>
      </c>
      <c r="F147" s="131">
        <v>5</v>
      </c>
      <c r="G147" s="131">
        <v>0</v>
      </c>
      <c r="H147" s="131">
        <v>2</v>
      </c>
      <c r="I147" s="131">
        <v>0</v>
      </c>
      <c r="J147" s="131">
        <v>0</v>
      </c>
      <c r="K147" s="131">
        <v>1</v>
      </c>
      <c r="L147" s="131">
        <v>0</v>
      </c>
      <c r="M147" s="131">
        <v>0</v>
      </c>
      <c r="N147" s="131">
        <v>0</v>
      </c>
      <c r="O147" s="131">
        <v>1</v>
      </c>
      <c r="P147" s="131">
        <v>0</v>
      </c>
      <c r="Q147" s="131">
        <v>0</v>
      </c>
      <c r="R147" s="131">
        <v>0</v>
      </c>
      <c r="S147" s="132"/>
      <c r="T147" s="133"/>
    </row>
    <row r="148" spans="1:20" ht="10.5" customHeight="1" x14ac:dyDescent="0.15">
      <c r="A148" s="126"/>
      <c r="B148" s="127"/>
      <c r="C148" s="130">
        <v>2</v>
      </c>
      <c r="D148" s="130" t="s">
        <v>1058</v>
      </c>
      <c r="E148" s="131">
        <v>95</v>
      </c>
      <c r="F148" s="131">
        <v>61</v>
      </c>
      <c r="G148" s="131">
        <v>0</v>
      </c>
      <c r="H148" s="131">
        <v>15</v>
      </c>
      <c r="I148" s="131">
        <v>0</v>
      </c>
      <c r="J148" s="131">
        <v>0</v>
      </c>
      <c r="K148" s="131">
        <v>2</v>
      </c>
      <c r="L148" s="131">
        <v>0</v>
      </c>
      <c r="M148" s="131">
        <v>2</v>
      </c>
      <c r="N148" s="131">
        <v>0</v>
      </c>
      <c r="O148" s="131">
        <v>10</v>
      </c>
      <c r="P148" s="131">
        <v>0</v>
      </c>
      <c r="Q148" s="131">
        <v>5</v>
      </c>
      <c r="R148" s="131">
        <v>0</v>
      </c>
      <c r="S148" s="132"/>
      <c r="T148" s="133"/>
    </row>
    <row r="149" spans="1:20" ht="10.5" customHeight="1" x14ac:dyDescent="0.15">
      <c r="A149" s="126"/>
      <c r="B149" s="127"/>
      <c r="C149" s="130">
        <v>3</v>
      </c>
      <c r="D149" s="130" t="s">
        <v>1059</v>
      </c>
      <c r="E149" s="131">
        <v>1012</v>
      </c>
      <c r="F149" s="131">
        <v>598</v>
      </c>
      <c r="G149" s="131">
        <v>0</v>
      </c>
      <c r="H149" s="131">
        <v>161</v>
      </c>
      <c r="I149" s="131">
        <v>0</v>
      </c>
      <c r="J149" s="131">
        <v>0</v>
      </c>
      <c r="K149" s="131">
        <v>54</v>
      </c>
      <c r="L149" s="131">
        <v>0</v>
      </c>
      <c r="M149" s="131">
        <v>21</v>
      </c>
      <c r="N149" s="131">
        <v>0</v>
      </c>
      <c r="O149" s="131">
        <v>116</v>
      </c>
      <c r="P149" s="131">
        <v>0</v>
      </c>
      <c r="Q149" s="131">
        <v>62</v>
      </c>
      <c r="R149" s="131">
        <v>0</v>
      </c>
      <c r="S149" s="132"/>
      <c r="T149" s="133"/>
    </row>
    <row r="150" spans="1:20" ht="10.5" customHeight="1" x14ac:dyDescent="0.15">
      <c r="A150" s="126"/>
      <c r="B150" s="127"/>
      <c r="C150" s="130">
        <v>4</v>
      </c>
      <c r="D150" s="130" t="s">
        <v>1060</v>
      </c>
      <c r="E150" s="131">
        <v>824</v>
      </c>
      <c r="F150" s="131">
        <v>432</v>
      </c>
      <c r="G150" s="131">
        <v>0</v>
      </c>
      <c r="H150" s="131">
        <v>141</v>
      </c>
      <c r="I150" s="131">
        <v>0</v>
      </c>
      <c r="J150" s="131">
        <v>0</v>
      </c>
      <c r="K150" s="131">
        <v>67</v>
      </c>
      <c r="L150" s="131">
        <v>0</v>
      </c>
      <c r="M150" s="131">
        <v>18</v>
      </c>
      <c r="N150" s="131">
        <v>0</v>
      </c>
      <c r="O150" s="131">
        <v>107</v>
      </c>
      <c r="P150" s="131">
        <v>0</v>
      </c>
      <c r="Q150" s="131">
        <v>59</v>
      </c>
      <c r="R150" s="131">
        <v>0</v>
      </c>
      <c r="S150" s="132"/>
      <c r="T150" s="133"/>
    </row>
    <row r="151" spans="1:20" ht="10.5" customHeight="1" x14ac:dyDescent="0.15">
      <c r="A151" s="126"/>
      <c r="B151" s="127"/>
      <c r="C151" s="130">
        <v>5</v>
      </c>
      <c r="D151" s="130" t="s">
        <v>1061</v>
      </c>
      <c r="E151" s="131">
        <v>149</v>
      </c>
      <c r="F151" s="131">
        <v>72</v>
      </c>
      <c r="G151" s="131">
        <v>0</v>
      </c>
      <c r="H151" s="131">
        <v>24</v>
      </c>
      <c r="I151" s="131">
        <v>0</v>
      </c>
      <c r="J151" s="131">
        <v>0</v>
      </c>
      <c r="K151" s="131">
        <v>14</v>
      </c>
      <c r="L151" s="131">
        <v>0</v>
      </c>
      <c r="M151" s="131">
        <v>6</v>
      </c>
      <c r="N151" s="131">
        <v>0</v>
      </c>
      <c r="O151" s="131">
        <v>22</v>
      </c>
      <c r="P151" s="131">
        <v>0</v>
      </c>
      <c r="Q151" s="131">
        <v>11</v>
      </c>
      <c r="R151" s="131">
        <v>0</v>
      </c>
      <c r="S151" s="132"/>
      <c r="T151" s="133"/>
    </row>
    <row r="152" spans="1:20" ht="10.5" customHeight="1" x14ac:dyDescent="0.15">
      <c r="A152" s="126"/>
      <c r="B152" s="127"/>
      <c r="C152" s="1452" t="s">
        <v>3117</v>
      </c>
      <c r="D152" s="1452"/>
      <c r="E152" s="128">
        <v>2094</v>
      </c>
      <c r="F152" s="128">
        <v>1171</v>
      </c>
      <c r="G152" s="128">
        <v>0</v>
      </c>
      <c r="H152" s="128">
        <v>343</v>
      </c>
      <c r="I152" s="128">
        <v>0</v>
      </c>
      <c r="J152" s="128">
        <v>0</v>
      </c>
      <c r="K152" s="128">
        <v>138</v>
      </c>
      <c r="L152" s="128">
        <v>0</v>
      </c>
      <c r="M152" s="128">
        <v>47</v>
      </c>
      <c r="N152" s="128">
        <v>0</v>
      </c>
      <c r="O152" s="128">
        <v>257</v>
      </c>
      <c r="P152" s="128">
        <v>0</v>
      </c>
      <c r="Q152" s="128">
        <v>138</v>
      </c>
      <c r="R152" s="128">
        <v>0</v>
      </c>
      <c r="S152" s="128"/>
      <c r="T152" s="129"/>
    </row>
    <row r="153" spans="1:20" ht="10.5" customHeight="1" x14ac:dyDescent="0.15">
      <c r="A153" s="126" t="s">
        <v>7345</v>
      </c>
      <c r="B153" s="127" t="s">
        <v>1063</v>
      </c>
      <c r="C153" s="130">
        <v>-9</v>
      </c>
      <c r="D153" s="130" t="s">
        <v>3381</v>
      </c>
      <c r="E153" s="131">
        <v>5</v>
      </c>
      <c r="F153" s="131">
        <v>3</v>
      </c>
      <c r="G153" s="131">
        <v>0</v>
      </c>
      <c r="H153" s="131">
        <v>0</v>
      </c>
      <c r="I153" s="131">
        <v>0</v>
      </c>
      <c r="J153" s="131">
        <v>0</v>
      </c>
      <c r="K153" s="131">
        <v>0</v>
      </c>
      <c r="L153" s="131">
        <v>0</v>
      </c>
      <c r="M153" s="131">
        <v>0</v>
      </c>
      <c r="N153" s="131">
        <v>0</v>
      </c>
      <c r="O153" s="131">
        <v>1</v>
      </c>
      <c r="P153" s="131">
        <v>0</v>
      </c>
      <c r="Q153" s="131">
        <v>1</v>
      </c>
      <c r="R153" s="131">
        <v>0</v>
      </c>
      <c r="S153" s="132"/>
      <c r="T153" s="133"/>
    </row>
    <row r="154" spans="1:20" ht="10.5" customHeight="1" x14ac:dyDescent="0.15">
      <c r="A154" s="126"/>
      <c r="B154" s="127"/>
      <c r="C154" s="1208">
        <v>-8</v>
      </c>
      <c r="D154" s="1208" t="s">
        <v>3382</v>
      </c>
      <c r="E154" s="1208">
        <v>0</v>
      </c>
      <c r="F154" s="1208">
        <v>0</v>
      </c>
      <c r="G154" s="1208">
        <v>0</v>
      </c>
      <c r="H154" s="1208">
        <v>0</v>
      </c>
      <c r="I154" s="1208">
        <v>0</v>
      </c>
      <c r="J154" s="1208">
        <v>0</v>
      </c>
      <c r="K154" s="1208">
        <v>0</v>
      </c>
      <c r="L154" s="1208">
        <v>0</v>
      </c>
      <c r="M154" s="1208">
        <v>0</v>
      </c>
      <c r="N154" s="1208">
        <v>0</v>
      </c>
      <c r="O154" s="1208">
        <v>0</v>
      </c>
      <c r="P154" s="1208">
        <v>0</v>
      </c>
      <c r="Q154" s="1208">
        <v>0</v>
      </c>
      <c r="R154" s="1208">
        <v>0</v>
      </c>
      <c r="S154" s="1204"/>
      <c r="T154" s="133"/>
    </row>
    <row r="155" spans="1:20" ht="10.5" customHeight="1" x14ac:dyDescent="0.15">
      <c r="A155" s="126"/>
      <c r="B155" s="127"/>
      <c r="C155" s="130">
        <v>1</v>
      </c>
      <c r="D155" s="130" t="s">
        <v>1057</v>
      </c>
      <c r="E155" s="131">
        <v>24</v>
      </c>
      <c r="F155" s="131">
        <v>15</v>
      </c>
      <c r="G155" s="131">
        <v>0</v>
      </c>
      <c r="H155" s="131">
        <v>3</v>
      </c>
      <c r="I155" s="131">
        <v>0</v>
      </c>
      <c r="J155" s="131">
        <v>0</v>
      </c>
      <c r="K155" s="131">
        <v>2</v>
      </c>
      <c r="L155" s="131">
        <v>0</v>
      </c>
      <c r="M155" s="131">
        <v>0</v>
      </c>
      <c r="N155" s="131">
        <v>0</v>
      </c>
      <c r="O155" s="131">
        <v>2</v>
      </c>
      <c r="P155" s="131">
        <v>0</v>
      </c>
      <c r="Q155" s="131">
        <v>2</v>
      </c>
      <c r="R155" s="131">
        <v>0</v>
      </c>
      <c r="S155" s="132"/>
      <c r="T155" s="133"/>
    </row>
    <row r="156" spans="1:20" ht="10.5" customHeight="1" x14ac:dyDescent="0.15">
      <c r="A156" s="126"/>
      <c r="B156" s="127"/>
      <c r="C156" s="130">
        <v>2</v>
      </c>
      <c r="D156" s="130" t="s">
        <v>1058</v>
      </c>
      <c r="E156" s="131">
        <v>191</v>
      </c>
      <c r="F156" s="131">
        <v>115</v>
      </c>
      <c r="G156" s="131">
        <v>0</v>
      </c>
      <c r="H156" s="131">
        <v>35</v>
      </c>
      <c r="I156" s="131">
        <v>0</v>
      </c>
      <c r="J156" s="131">
        <v>0</v>
      </c>
      <c r="K156" s="131">
        <v>6</v>
      </c>
      <c r="L156" s="131">
        <v>0</v>
      </c>
      <c r="M156" s="131">
        <v>4</v>
      </c>
      <c r="N156" s="131">
        <v>0</v>
      </c>
      <c r="O156" s="131">
        <v>18</v>
      </c>
      <c r="P156" s="131">
        <v>0</v>
      </c>
      <c r="Q156" s="131">
        <v>13</v>
      </c>
      <c r="R156" s="131">
        <v>0</v>
      </c>
      <c r="S156" s="132"/>
      <c r="T156" s="133"/>
    </row>
    <row r="157" spans="1:20" ht="10.5" customHeight="1" x14ac:dyDescent="0.15">
      <c r="A157" s="126"/>
      <c r="B157" s="127"/>
      <c r="C157" s="130">
        <v>3</v>
      </c>
      <c r="D157" s="130" t="s">
        <v>1059</v>
      </c>
      <c r="E157" s="131">
        <v>1062</v>
      </c>
      <c r="F157" s="131">
        <v>624</v>
      </c>
      <c r="G157" s="131">
        <v>0</v>
      </c>
      <c r="H157" s="131">
        <v>170</v>
      </c>
      <c r="I157" s="131">
        <v>0</v>
      </c>
      <c r="J157" s="131">
        <v>0</v>
      </c>
      <c r="K157" s="131">
        <v>55</v>
      </c>
      <c r="L157" s="131">
        <v>0</v>
      </c>
      <c r="M157" s="131">
        <v>24</v>
      </c>
      <c r="N157" s="131">
        <v>0</v>
      </c>
      <c r="O157" s="131">
        <v>131</v>
      </c>
      <c r="P157" s="131">
        <v>0</v>
      </c>
      <c r="Q157" s="131">
        <v>58</v>
      </c>
      <c r="R157" s="131">
        <v>0</v>
      </c>
      <c r="S157" s="132"/>
      <c r="T157" s="133"/>
    </row>
    <row r="158" spans="1:20" ht="10.5" customHeight="1" x14ac:dyDescent="0.15">
      <c r="A158" s="126"/>
      <c r="B158" s="127"/>
      <c r="C158" s="130">
        <v>4</v>
      </c>
      <c r="D158" s="130" t="s">
        <v>1060</v>
      </c>
      <c r="E158" s="131">
        <v>680</v>
      </c>
      <c r="F158" s="131">
        <v>353</v>
      </c>
      <c r="G158" s="131">
        <v>0</v>
      </c>
      <c r="H158" s="131">
        <v>114</v>
      </c>
      <c r="I158" s="131">
        <v>0</v>
      </c>
      <c r="J158" s="131">
        <v>0</v>
      </c>
      <c r="K158" s="131">
        <v>58</v>
      </c>
      <c r="L158" s="131">
        <v>0</v>
      </c>
      <c r="M158" s="131">
        <v>12</v>
      </c>
      <c r="N158" s="131">
        <v>0</v>
      </c>
      <c r="O158" s="131">
        <v>89</v>
      </c>
      <c r="P158" s="131">
        <v>0</v>
      </c>
      <c r="Q158" s="131">
        <v>54</v>
      </c>
      <c r="R158" s="131">
        <v>0</v>
      </c>
      <c r="S158" s="132"/>
      <c r="T158" s="133"/>
    </row>
    <row r="159" spans="1:20" ht="10.5" customHeight="1" x14ac:dyDescent="0.15">
      <c r="A159" s="126"/>
      <c r="B159" s="127"/>
      <c r="C159" s="130">
        <v>5</v>
      </c>
      <c r="D159" s="130" t="s">
        <v>1061</v>
      </c>
      <c r="E159" s="131">
        <v>132</v>
      </c>
      <c r="F159" s="131">
        <v>61</v>
      </c>
      <c r="G159" s="131">
        <v>0</v>
      </c>
      <c r="H159" s="131">
        <v>21</v>
      </c>
      <c r="I159" s="131">
        <v>0</v>
      </c>
      <c r="J159" s="131">
        <v>0</v>
      </c>
      <c r="K159" s="131">
        <v>17</v>
      </c>
      <c r="L159" s="131">
        <v>0</v>
      </c>
      <c r="M159" s="131">
        <v>7</v>
      </c>
      <c r="N159" s="131">
        <v>0</v>
      </c>
      <c r="O159" s="131">
        <v>16</v>
      </c>
      <c r="P159" s="131">
        <v>0</v>
      </c>
      <c r="Q159" s="131">
        <v>10</v>
      </c>
      <c r="R159" s="131">
        <v>0</v>
      </c>
      <c r="S159" s="132"/>
      <c r="T159" s="133"/>
    </row>
    <row r="160" spans="1:20" ht="10.5" customHeight="1" x14ac:dyDescent="0.15">
      <c r="A160" s="126"/>
      <c r="B160" s="127"/>
      <c r="C160" s="1452" t="s">
        <v>3117</v>
      </c>
      <c r="D160" s="1452"/>
      <c r="E160" s="128">
        <v>2094</v>
      </c>
      <c r="F160" s="128">
        <v>1171</v>
      </c>
      <c r="G160" s="128">
        <v>0</v>
      </c>
      <c r="H160" s="128">
        <v>343</v>
      </c>
      <c r="I160" s="128">
        <v>0</v>
      </c>
      <c r="J160" s="128">
        <v>0</v>
      </c>
      <c r="K160" s="128">
        <v>138</v>
      </c>
      <c r="L160" s="128">
        <v>0</v>
      </c>
      <c r="M160" s="128">
        <v>47</v>
      </c>
      <c r="N160" s="128">
        <v>0</v>
      </c>
      <c r="O160" s="128">
        <v>257</v>
      </c>
      <c r="P160" s="128">
        <v>0</v>
      </c>
      <c r="Q160" s="128">
        <v>138</v>
      </c>
      <c r="R160" s="128">
        <v>0</v>
      </c>
      <c r="S160" s="128"/>
      <c r="T160" s="129"/>
    </row>
    <row r="161" spans="1:20" ht="10.5" customHeight="1" x14ac:dyDescent="0.15">
      <c r="A161" s="126" t="s">
        <v>7346</v>
      </c>
      <c r="B161" s="127" t="s">
        <v>1065</v>
      </c>
      <c r="C161" s="130">
        <v>-9</v>
      </c>
      <c r="D161" s="130" t="s">
        <v>3381</v>
      </c>
      <c r="E161" s="131">
        <v>5</v>
      </c>
      <c r="F161" s="131">
        <v>3</v>
      </c>
      <c r="G161" s="131">
        <v>0</v>
      </c>
      <c r="H161" s="131">
        <v>0</v>
      </c>
      <c r="I161" s="131">
        <v>0</v>
      </c>
      <c r="J161" s="131">
        <v>0</v>
      </c>
      <c r="K161" s="131">
        <v>0</v>
      </c>
      <c r="L161" s="131">
        <v>0</v>
      </c>
      <c r="M161" s="131">
        <v>0</v>
      </c>
      <c r="N161" s="131">
        <v>0</v>
      </c>
      <c r="O161" s="131">
        <v>1</v>
      </c>
      <c r="P161" s="131">
        <v>0</v>
      </c>
      <c r="Q161" s="131">
        <v>1</v>
      </c>
      <c r="R161" s="131">
        <v>0</v>
      </c>
      <c r="S161" s="132"/>
      <c r="T161" s="133"/>
    </row>
    <row r="162" spans="1:20" ht="10.5" customHeight="1" x14ac:dyDescent="0.15">
      <c r="A162" s="126"/>
      <c r="B162" s="127"/>
      <c r="C162" s="1209">
        <v>-8</v>
      </c>
      <c r="D162" s="1209" t="s">
        <v>3382</v>
      </c>
      <c r="E162" s="1209">
        <v>0</v>
      </c>
      <c r="F162" s="1209">
        <v>0</v>
      </c>
      <c r="G162" s="1209">
        <v>0</v>
      </c>
      <c r="H162" s="1209">
        <v>0</v>
      </c>
      <c r="I162" s="1209">
        <v>0</v>
      </c>
      <c r="J162" s="1209">
        <v>0</v>
      </c>
      <c r="K162" s="1209">
        <v>0</v>
      </c>
      <c r="L162" s="1209">
        <v>0</v>
      </c>
      <c r="M162" s="1209">
        <v>0</v>
      </c>
      <c r="N162" s="1209">
        <v>0</v>
      </c>
      <c r="O162" s="1209">
        <v>0</v>
      </c>
      <c r="P162" s="1209">
        <v>0</v>
      </c>
      <c r="Q162" s="1209">
        <v>0</v>
      </c>
      <c r="R162" s="1209">
        <v>0</v>
      </c>
      <c r="S162" s="1204"/>
      <c r="T162" s="133"/>
    </row>
    <row r="163" spans="1:20" ht="10.5" customHeight="1" x14ac:dyDescent="0.15">
      <c r="A163" s="126"/>
      <c r="B163" s="127"/>
      <c r="C163" s="130">
        <v>1</v>
      </c>
      <c r="D163" s="130" t="s">
        <v>1057</v>
      </c>
      <c r="E163" s="131">
        <v>13</v>
      </c>
      <c r="F163" s="131">
        <v>7</v>
      </c>
      <c r="G163" s="131">
        <v>0</v>
      </c>
      <c r="H163" s="131">
        <v>2</v>
      </c>
      <c r="I163" s="131">
        <v>0</v>
      </c>
      <c r="J163" s="131">
        <v>0</v>
      </c>
      <c r="K163" s="131">
        <v>1</v>
      </c>
      <c r="L163" s="131">
        <v>0</v>
      </c>
      <c r="M163" s="131">
        <v>0</v>
      </c>
      <c r="N163" s="131">
        <v>0</v>
      </c>
      <c r="O163" s="131">
        <v>2</v>
      </c>
      <c r="P163" s="131">
        <v>0</v>
      </c>
      <c r="Q163" s="131">
        <v>1</v>
      </c>
      <c r="R163" s="131">
        <v>0</v>
      </c>
      <c r="S163" s="132"/>
      <c r="T163" s="133"/>
    </row>
    <row r="164" spans="1:20" ht="10.5" customHeight="1" x14ac:dyDescent="0.15">
      <c r="A164" s="126"/>
      <c r="B164" s="127"/>
      <c r="C164" s="130">
        <v>2</v>
      </c>
      <c r="D164" s="130" t="s">
        <v>1058</v>
      </c>
      <c r="E164" s="131">
        <v>117</v>
      </c>
      <c r="F164" s="131">
        <v>69</v>
      </c>
      <c r="G164" s="131">
        <v>0</v>
      </c>
      <c r="H164" s="131">
        <v>15</v>
      </c>
      <c r="I164" s="131">
        <v>0</v>
      </c>
      <c r="J164" s="131">
        <v>0</v>
      </c>
      <c r="K164" s="131">
        <v>8</v>
      </c>
      <c r="L164" s="131">
        <v>0</v>
      </c>
      <c r="M164" s="131">
        <v>4</v>
      </c>
      <c r="N164" s="131">
        <v>0</v>
      </c>
      <c r="O164" s="131">
        <v>15</v>
      </c>
      <c r="P164" s="131">
        <v>0</v>
      </c>
      <c r="Q164" s="131">
        <v>6</v>
      </c>
      <c r="R164" s="131">
        <v>0</v>
      </c>
      <c r="S164" s="132"/>
      <c r="T164" s="133"/>
    </row>
    <row r="165" spans="1:20" ht="10.5" customHeight="1" x14ac:dyDescent="0.15">
      <c r="A165" s="126"/>
      <c r="B165" s="127"/>
      <c r="C165" s="130">
        <v>3</v>
      </c>
      <c r="D165" s="130" t="s">
        <v>1059</v>
      </c>
      <c r="E165" s="131">
        <v>923</v>
      </c>
      <c r="F165" s="131">
        <v>515</v>
      </c>
      <c r="G165" s="131">
        <v>0</v>
      </c>
      <c r="H165" s="131">
        <v>156</v>
      </c>
      <c r="I165" s="131">
        <v>0</v>
      </c>
      <c r="J165" s="131">
        <v>0</v>
      </c>
      <c r="K165" s="131">
        <v>54</v>
      </c>
      <c r="L165" s="131">
        <v>0</v>
      </c>
      <c r="M165" s="131">
        <v>17</v>
      </c>
      <c r="N165" s="131">
        <v>0</v>
      </c>
      <c r="O165" s="131">
        <v>122</v>
      </c>
      <c r="P165" s="131">
        <v>0</v>
      </c>
      <c r="Q165" s="131">
        <v>59</v>
      </c>
      <c r="R165" s="131">
        <v>0</v>
      </c>
      <c r="S165" s="132"/>
      <c r="T165" s="133"/>
    </row>
    <row r="166" spans="1:20" ht="10.5" customHeight="1" x14ac:dyDescent="0.15">
      <c r="A166" s="126"/>
      <c r="B166" s="127"/>
      <c r="C166" s="130">
        <v>4</v>
      </c>
      <c r="D166" s="130" t="s">
        <v>1060</v>
      </c>
      <c r="E166" s="131">
        <v>840</v>
      </c>
      <c r="F166" s="131">
        <v>473</v>
      </c>
      <c r="G166" s="131">
        <v>0</v>
      </c>
      <c r="H166" s="131">
        <v>138</v>
      </c>
      <c r="I166" s="131">
        <v>0</v>
      </c>
      <c r="J166" s="131">
        <v>0</v>
      </c>
      <c r="K166" s="131">
        <v>52</v>
      </c>
      <c r="L166" s="131">
        <v>0</v>
      </c>
      <c r="M166" s="131">
        <v>18</v>
      </c>
      <c r="N166" s="131">
        <v>0</v>
      </c>
      <c r="O166" s="131">
        <v>101</v>
      </c>
      <c r="P166" s="131">
        <v>0</v>
      </c>
      <c r="Q166" s="131">
        <v>58</v>
      </c>
      <c r="R166" s="131">
        <v>0</v>
      </c>
      <c r="S166" s="132"/>
      <c r="T166" s="133"/>
    </row>
    <row r="167" spans="1:20" ht="10.5" customHeight="1" x14ac:dyDescent="0.15">
      <c r="A167" s="126"/>
      <c r="B167" s="127"/>
      <c r="C167" s="130">
        <v>5</v>
      </c>
      <c r="D167" s="130" t="s">
        <v>1061</v>
      </c>
      <c r="E167" s="131">
        <v>196</v>
      </c>
      <c r="F167" s="131">
        <v>104</v>
      </c>
      <c r="G167" s="131">
        <v>0</v>
      </c>
      <c r="H167" s="131">
        <v>32</v>
      </c>
      <c r="I167" s="131">
        <v>0</v>
      </c>
      <c r="J167" s="131">
        <v>0</v>
      </c>
      <c r="K167" s="131">
        <v>23</v>
      </c>
      <c r="L167" s="131">
        <v>0</v>
      </c>
      <c r="M167" s="131">
        <v>8</v>
      </c>
      <c r="N167" s="131">
        <v>0</v>
      </c>
      <c r="O167" s="131">
        <v>16</v>
      </c>
      <c r="P167" s="131">
        <v>0</v>
      </c>
      <c r="Q167" s="131">
        <v>13</v>
      </c>
      <c r="R167" s="131">
        <v>0</v>
      </c>
      <c r="S167" s="132"/>
      <c r="T167" s="133"/>
    </row>
    <row r="168" spans="1:20" ht="10.5" customHeight="1" x14ac:dyDescent="0.15">
      <c r="A168" s="126"/>
      <c r="B168" s="127"/>
      <c r="C168" s="1452" t="s">
        <v>3117</v>
      </c>
      <c r="D168" s="1452"/>
      <c r="E168" s="128">
        <v>2094</v>
      </c>
      <c r="F168" s="128">
        <v>1171</v>
      </c>
      <c r="G168" s="128">
        <v>0</v>
      </c>
      <c r="H168" s="128">
        <v>343</v>
      </c>
      <c r="I168" s="128">
        <v>0</v>
      </c>
      <c r="J168" s="128">
        <v>0</v>
      </c>
      <c r="K168" s="128">
        <v>138</v>
      </c>
      <c r="L168" s="128">
        <v>0</v>
      </c>
      <c r="M168" s="128">
        <v>47</v>
      </c>
      <c r="N168" s="128">
        <v>0</v>
      </c>
      <c r="O168" s="128">
        <v>257</v>
      </c>
      <c r="P168" s="128">
        <v>0</v>
      </c>
      <c r="Q168" s="128">
        <v>138</v>
      </c>
      <c r="R168" s="128">
        <v>0</v>
      </c>
      <c r="S168" s="128"/>
      <c r="T168" s="129"/>
    </row>
    <row r="169" spans="1:20" ht="10.5" customHeight="1" x14ac:dyDescent="0.15">
      <c r="A169" s="126" t="s">
        <v>7347</v>
      </c>
      <c r="B169" s="127" t="s">
        <v>1067</v>
      </c>
      <c r="C169" s="130">
        <v>-9</v>
      </c>
      <c r="D169" s="130" t="s">
        <v>3381</v>
      </c>
      <c r="E169" s="131">
        <v>5</v>
      </c>
      <c r="F169" s="131">
        <v>3</v>
      </c>
      <c r="G169" s="131">
        <v>0</v>
      </c>
      <c r="H169" s="131">
        <v>0</v>
      </c>
      <c r="I169" s="131">
        <v>0</v>
      </c>
      <c r="J169" s="131">
        <v>0</v>
      </c>
      <c r="K169" s="131">
        <v>0</v>
      </c>
      <c r="L169" s="131">
        <v>0</v>
      </c>
      <c r="M169" s="131">
        <v>0</v>
      </c>
      <c r="N169" s="131">
        <v>0</v>
      </c>
      <c r="O169" s="131">
        <v>1</v>
      </c>
      <c r="P169" s="131">
        <v>0</v>
      </c>
      <c r="Q169" s="131">
        <v>1</v>
      </c>
      <c r="R169" s="131">
        <v>0</v>
      </c>
      <c r="S169" s="132"/>
      <c r="T169" s="133"/>
    </row>
    <row r="170" spans="1:20" ht="10.5" customHeight="1" x14ac:dyDescent="0.15">
      <c r="A170" s="126"/>
      <c r="B170" s="127"/>
      <c r="C170" s="1210">
        <v>-8</v>
      </c>
      <c r="D170" s="1210" t="s">
        <v>3382</v>
      </c>
      <c r="E170" s="1210">
        <v>0</v>
      </c>
      <c r="F170" s="1210">
        <v>0</v>
      </c>
      <c r="G170" s="1210">
        <v>0</v>
      </c>
      <c r="H170" s="1210">
        <v>0</v>
      </c>
      <c r="I170" s="1210">
        <v>0</v>
      </c>
      <c r="J170" s="1210">
        <v>0</v>
      </c>
      <c r="K170" s="1210">
        <v>0</v>
      </c>
      <c r="L170" s="1210">
        <v>0</v>
      </c>
      <c r="M170" s="1210">
        <v>0</v>
      </c>
      <c r="N170" s="1210">
        <v>0</v>
      </c>
      <c r="O170" s="1210">
        <v>0</v>
      </c>
      <c r="P170" s="1210">
        <v>0</v>
      </c>
      <c r="Q170" s="1210">
        <v>0</v>
      </c>
      <c r="R170" s="1210">
        <v>0</v>
      </c>
      <c r="S170" s="1204"/>
      <c r="T170" s="133"/>
    </row>
    <row r="171" spans="1:20" ht="10.5" customHeight="1" x14ac:dyDescent="0.15">
      <c r="A171" s="126"/>
      <c r="B171" s="127"/>
      <c r="C171" s="130">
        <v>1</v>
      </c>
      <c r="D171" s="130" t="s">
        <v>1057</v>
      </c>
      <c r="E171" s="131">
        <v>12</v>
      </c>
      <c r="F171" s="131">
        <v>6</v>
      </c>
      <c r="G171" s="131">
        <v>0</v>
      </c>
      <c r="H171" s="131">
        <v>3</v>
      </c>
      <c r="I171" s="131">
        <v>0</v>
      </c>
      <c r="J171" s="131">
        <v>0</v>
      </c>
      <c r="K171" s="131">
        <v>1</v>
      </c>
      <c r="L171" s="131">
        <v>0</v>
      </c>
      <c r="M171" s="131">
        <v>1</v>
      </c>
      <c r="N171" s="131">
        <v>0</v>
      </c>
      <c r="O171" s="131">
        <v>0</v>
      </c>
      <c r="P171" s="131">
        <v>0</v>
      </c>
      <c r="Q171" s="131">
        <v>1</v>
      </c>
      <c r="R171" s="131">
        <v>0</v>
      </c>
      <c r="S171" s="132"/>
      <c r="T171" s="133"/>
    </row>
    <row r="172" spans="1:20" ht="10.5" customHeight="1" x14ac:dyDescent="0.15">
      <c r="A172" s="126"/>
      <c r="B172" s="127"/>
      <c r="C172" s="130">
        <v>2</v>
      </c>
      <c r="D172" s="130" t="s">
        <v>1058</v>
      </c>
      <c r="E172" s="131">
        <v>96</v>
      </c>
      <c r="F172" s="131">
        <v>47</v>
      </c>
      <c r="G172" s="131">
        <v>0</v>
      </c>
      <c r="H172" s="131">
        <v>11</v>
      </c>
      <c r="I172" s="131">
        <v>0</v>
      </c>
      <c r="J172" s="131">
        <v>0</v>
      </c>
      <c r="K172" s="131">
        <v>9</v>
      </c>
      <c r="L172" s="131">
        <v>0</v>
      </c>
      <c r="M172" s="131">
        <v>3</v>
      </c>
      <c r="N172" s="131">
        <v>0</v>
      </c>
      <c r="O172" s="131">
        <v>15</v>
      </c>
      <c r="P172" s="131">
        <v>0</v>
      </c>
      <c r="Q172" s="131">
        <v>11</v>
      </c>
      <c r="R172" s="131">
        <v>0</v>
      </c>
      <c r="S172" s="132"/>
      <c r="T172" s="133"/>
    </row>
    <row r="173" spans="1:20" ht="10.5" customHeight="1" x14ac:dyDescent="0.15">
      <c r="A173" s="126"/>
      <c r="B173" s="127"/>
      <c r="C173" s="130">
        <v>3</v>
      </c>
      <c r="D173" s="130" t="s">
        <v>1059</v>
      </c>
      <c r="E173" s="131">
        <v>686</v>
      </c>
      <c r="F173" s="131">
        <v>386</v>
      </c>
      <c r="G173" s="131">
        <v>0</v>
      </c>
      <c r="H173" s="131">
        <v>98</v>
      </c>
      <c r="I173" s="131">
        <v>0</v>
      </c>
      <c r="J173" s="131">
        <v>0</v>
      </c>
      <c r="K173" s="131">
        <v>43</v>
      </c>
      <c r="L173" s="131">
        <v>0</v>
      </c>
      <c r="M173" s="131">
        <v>15</v>
      </c>
      <c r="N173" s="131">
        <v>0</v>
      </c>
      <c r="O173" s="131">
        <v>98</v>
      </c>
      <c r="P173" s="131">
        <v>0</v>
      </c>
      <c r="Q173" s="131">
        <v>46</v>
      </c>
      <c r="R173" s="131">
        <v>0</v>
      </c>
      <c r="S173" s="132"/>
      <c r="T173" s="133"/>
    </row>
    <row r="174" spans="1:20" ht="10.5" customHeight="1" x14ac:dyDescent="0.15">
      <c r="A174" s="126"/>
      <c r="B174" s="127"/>
      <c r="C174" s="130">
        <v>4</v>
      </c>
      <c r="D174" s="130" t="s">
        <v>1060</v>
      </c>
      <c r="E174" s="131">
        <v>915</v>
      </c>
      <c r="F174" s="131">
        <v>517</v>
      </c>
      <c r="G174" s="131">
        <v>0</v>
      </c>
      <c r="H174" s="131">
        <v>157</v>
      </c>
      <c r="I174" s="131">
        <v>0</v>
      </c>
      <c r="J174" s="131">
        <v>0</v>
      </c>
      <c r="K174" s="131">
        <v>57</v>
      </c>
      <c r="L174" s="131">
        <v>0</v>
      </c>
      <c r="M174" s="131">
        <v>16</v>
      </c>
      <c r="N174" s="131">
        <v>0</v>
      </c>
      <c r="O174" s="131">
        <v>111</v>
      </c>
      <c r="P174" s="131">
        <v>0</v>
      </c>
      <c r="Q174" s="131">
        <v>57</v>
      </c>
      <c r="R174" s="131">
        <v>0</v>
      </c>
      <c r="S174" s="132"/>
      <c r="T174" s="133"/>
    </row>
    <row r="175" spans="1:20" ht="10.5" customHeight="1" x14ac:dyDescent="0.15">
      <c r="A175" s="126"/>
      <c r="B175" s="127"/>
      <c r="C175" s="130">
        <v>5</v>
      </c>
      <c r="D175" s="130" t="s">
        <v>1061</v>
      </c>
      <c r="E175" s="131">
        <v>380</v>
      </c>
      <c r="F175" s="131">
        <v>212</v>
      </c>
      <c r="G175" s="131">
        <v>0</v>
      </c>
      <c r="H175" s="131">
        <v>74</v>
      </c>
      <c r="I175" s="131">
        <v>0</v>
      </c>
      <c r="J175" s="131">
        <v>0</v>
      </c>
      <c r="K175" s="131">
        <v>28</v>
      </c>
      <c r="L175" s="131">
        <v>0</v>
      </c>
      <c r="M175" s="131">
        <v>12</v>
      </c>
      <c r="N175" s="131">
        <v>0</v>
      </c>
      <c r="O175" s="131">
        <v>32</v>
      </c>
      <c r="P175" s="131">
        <v>0</v>
      </c>
      <c r="Q175" s="131">
        <v>22</v>
      </c>
      <c r="R175" s="131">
        <v>0</v>
      </c>
      <c r="S175" s="132"/>
      <c r="T175" s="133"/>
    </row>
    <row r="176" spans="1:20" ht="10.5" customHeight="1" x14ac:dyDescent="0.15">
      <c r="A176" s="126"/>
      <c r="B176" s="127"/>
      <c r="C176" s="1452" t="s">
        <v>3117</v>
      </c>
      <c r="D176" s="1452"/>
      <c r="E176" s="128">
        <v>2094</v>
      </c>
      <c r="F176" s="128">
        <v>1171</v>
      </c>
      <c r="G176" s="128">
        <v>0</v>
      </c>
      <c r="H176" s="128">
        <v>343</v>
      </c>
      <c r="I176" s="128">
        <v>0</v>
      </c>
      <c r="J176" s="128">
        <v>0</v>
      </c>
      <c r="K176" s="128">
        <v>138</v>
      </c>
      <c r="L176" s="128">
        <v>0</v>
      </c>
      <c r="M176" s="128">
        <v>47</v>
      </c>
      <c r="N176" s="128">
        <v>0</v>
      </c>
      <c r="O176" s="128">
        <v>257</v>
      </c>
      <c r="P176" s="128">
        <v>0</v>
      </c>
      <c r="Q176" s="128">
        <v>138</v>
      </c>
      <c r="R176" s="128">
        <v>0</v>
      </c>
      <c r="S176" s="128"/>
      <c r="T176" s="129"/>
    </row>
    <row r="177" spans="1:20" ht="10.5" customHeight="1" x14ac:dyDescent="0.15">
      <c r="A177" s="126" t="s">
        <v>7348</v>
      </c>
      <c r="B177" s="140" t="s">
        <v>7349</v>
      </c>
      <c r="C177" s="130">
        <v>-9</v>
      </c>
      <c r="D177" s="130" t="s">
        <v>3381</v>
      </c>
      <c r="E177" s="131">
        <v>7</v>
      </c>
      <c r="F177" s="131">
        <v>5</v>
      </c>
      <c r="G177" s="131">
        <v>0</v>
      </c>
      <c r="H177" s="131">
        <v>0</v>
      </c>
      <c r="I177" s="131">
        <v>0</v>
      </c>
      <c r="J177" s="131">
        <v>0</v>
      </c>
      <c r="K177" s="131">
        <v>0</v>
      </c>
      <c r="L177" s="131">
        <v>0</v>
      </c>
      <c r="M177" s="131">
        <v>0</v>
      </c>
      <c r="N177" s="131">
        <v>0</v>
      </c>
      <c r="O177" s="131">
        <v>1</v>
      </c>
      <c r="P177" s="131">
        <v>0</v>
      </c>
      <c r="Q177" s="131">
        <v>1</v>
      </c>
      <c r="R177" s="131">
        <v>0</v>
      </c>
      <c r="S177" s="132"/>
      <c r="T177" s="133"/>
    </row>
    <row r="178" spans="1:20" ht="10.5" customHeight="1" x14ac:dyDescent="0.15">
      <c r="A178" s="126"/>
      <c r="B178" s="140"/>
      <c r="C178" s="1211">
        <v>-8</v>
      </c>
      <c r="D178" s="1211" t="s">
        <v>3382</v>
      </c>
      <c r="E178" s="1211">
        <v>0</v>
      </c>
      <c r="F178" s="1211">
        <v>0</v>
      </c>
      <c r="G178" s="1211">
        <v>0</v>
      </c>
      <c r="H178" s="1211">
        <v>0</v>
      </c>
      <c r="I178" s="1211">
        <v>0</v>
      </c>
      <c r="J178" s="1211">
        <v>0</v>
      </c>
      <c r="K178" s="1211">
        <v>0</v>
      </c>
      <c r="L178" s="1211">
        <v>0</v>
      </c>
      <c r="M178" s="1211">
        <v>0</v>
      </c>
      <c r="N178" s="1211">
        <v>0</v>
      </c>
      <c r="O178" s="1211">
        <v>0</v>
      </c>
      <c r="P178" s="1211">
        <v>0</v>
      </c>
      <c r="Q178" s="1211">
        <v>0</v>
      </c>
      <c r="R178" s="1211">
        <v>0</v>
      </c>
      <c r="S178" s="1204"/>
      <c r="T178" s="133"/>
    </row>
    <row r="179" spans="1:20" ht="10.5" customHeight="1" x14ac:dyDescent="0.15">
      <c r="A179" s="126"/>
      <c r="B179" s="127"/>
      <c r="C179" s="130">
        <v>1</v>
      </c>
      <c r="D179" s="130" t="s">
        <v>1057</v>
      </c>
      <c r="E179" s="131">
        <v>12</v>
      </c>
      <c r="F179" s="131">
        <v>5</v>
      </c>
      <c r="G179" s="131">
        <v>0</v>
      </c>
      <c r="H179" s="131">
        <v>1</v>
      </c>
      <c r="I179" s="131">
        <v>0</v>
      </c>
      <c r="J179" s="131">
        <v>0</v>
      </c>
      <c r="K179" s="131">
        <v>2</v>
      </c>
      <c r="L179" s="131">
        <v>0</v>
      </c>
      <c r="M179" s="131">
        <v>0</v>
      </c>
      <c r="N179" s="131">
        <v>0</v>
      </c>
      <c r="O179" s="131">
        <v>3</v>
      </c>
      <c r="P179" s="131">
        <v>0</v>
      </c>
      <c r="Q179" s="131">
        <v>1</v>
      </c>
      <c r="R179" s="131">
        <v>0</v>
      </c>
      <c r="S179" s="132"/>
      <c r="T179" s="133"/>
    </row>
    <row r="180" spans="1:20" ht="10.5" customHeight="1" x14ac:dyDescent="0.15">
      <c r="A180" s="126"/>
      <c r="B180" s="127"/>
      <c r="C180" s="130">
        <v>2</v>
      </c>
      <c r="D180" s="130" t="s">
        <v>1058</v>
      </c>
      <c r="E180" s="131">
        <v>122</v>
      </c>
      <c r="F180" s="131">
        <v>65</v>
      </c>
      <c r="G180" s="131">
        <v>0</v>
      </c>
      <c r="H180" s="131">
        <v>16</v>
      </c>
      <c r="I180" s="131">
        <v>0</v>
      </c>
      <c r="J180" s="131">
        <v>0</v>
      </c>
      <c r="K180" s="131">
        <v>10</v>
      </c>
      <c r="L180" s="131">
        <v>0</v>
      </c>
      <c r="M180" s="131">
        <v>7</v>
      </c>
      <c r="N180" s="131">
        <v>0</v>
      </c>
      <c r="O180" s="131">
        <v>15</v>
      </c>
      <c r="P180" s="131">
        <v>0</v>
      </c>
      <c r="Q180" s="131">
        <v>9</v>
      </c>
      <c r="R180" s="131">
        <v>0</v>
      </c>
      <c r="S180" s="132"/>
      <c r="T180" s="133"/>
    </row>
    <row r="181" spans="1:20" ht="10.5" customHeight="1" x14ac:dyDescent="0.15">
      <c r="A181" s="126"/>
      <c r="B181" s="127"/>
      <c r="C181" s="130">
        <v>3</v>
      </c>
      <c r="D181" s="130" t="s">
        <v>1059</v>
      </c>
      <c r="E181" s="131">
        <v>889</v>
      </c>
      <c r="F181" s="131">
        <v>518</v>
      </c>
      <c r="G181" s="131">
        <v>0</v>
      </c>
      <c r="H181" s="131">
        <v>124</v>
      </c>
      <c r="I181" s="131">
        <v>0</v>
      </c>
      <c r="J181" s="131">
        <v>0</v>
      </c>
      <c r="K181" s="131">
        <v>52</v>
      </c>
      <c r="L181" s="131">
        <v>0</v>
      </c>
      <c r="M181" s="131">
        <v>17</v>
      </c>
      <c r="N181" s="131">
        <v>0</v>
      </c>
      <c r="O181" s="131">
        <v>120</v>
      </c>
      <c r="P181" s="131">
        <v>0</v>
      </c>
      <c r="Q181" s="131">
        <v>58</v>
      </c>
      <c r="R181" s="131">
        <v>0</v>
      </c>
      <c r="S181" s="132"/>
      <c r="T181" s="133"/>
    </row>
    <row r="182" spans="1:20" ht="10.5" customHeight="1" x14ac:dyDescent="0.15">
      <c r="A182" s="126"/>
      <c r="B182" s="127"/>
      <c r="C182" s="130">
        <v>4</v>
      </c>
      <c r="D182" s="130" t="s">
        <v>1060</v>
      </c>
      <c r="E182" s="131">
        <v>862</v>
      </c>
      <c r="F182" s="131">
        <v>475</v>
      </c>
      <c r="G182" s="131">
        <v>0</v>
      </c>
      <c r="H182" s="131">
        <v>160</v>
      </c>
      <c r="I182" s="131">
        <v>0</v>
      </c>
      <c r="J182" s="131">
        <v>0</v>
      </c>
      <c r="K182" s="131">
        <v>53</v>
      </c>
      <c r="L182" s="131">
        <v>0</v>
      </c>
      <c r="M182" s="131">
        <v>19</v>
      </c>
      <c r="N182" s="131">
        <v>0</v>
      </c>
      <c r="O182" s="131">
        <v>98</v>
      </c>
      <c r="P182" s="131">
        <v>0</v>
      </c>
      <c r="Q182" s="131">
        <v>57</v>
      </c>
      <c r="R182" s="131">
        <v>0</v>
      </c>
      <c r="S182" s="132"/>
      <c r="T182" s="133"/>
    </row>
    <row r="183" spans="1:20" ht="10.5" customHeight="1" x14ac:dyDescent="0.15">
      <c r="A183" s="126"/>
      <c r="B183" s="127"/>
      <c r="C183" s="130">
        <v>5</v>
      </c>
      <c r="D183" s="130" t="s">
        <v>1061</v>
      </c>
      <c r="E183" s="131">
        <v>202</v>
      </c>
      <c r="F183" s="131">
        <v>103</v>
      </c>
      <c r="G183" s="131">
        <v>0</v>
      </c>
      <c r="H183" s="131">
        <v>42</v>
      </c>
      <c r="I183" s="131">
        <v>0</v>
      </c>
      <c r="J183" s="131">
        <v>0</v>
      </c>
      <c r="K183" s="131">
        <v>21</v>
      </c>
      <c r="L183" s="131">
        <v>0</v>
      </c>
      <c r="M183" s="131">
        <v>4</v>
      </c>
      <c r="N183" s="131">
        <v>0</v>
      </c>
      <c r="O183" s="131">
        <v>20</v>
      </c>
      <c r="P183" s="131">
        <v>0</v>
      </c>
      <c r="Q183" s="131">
        <v>12</v>
      </c>
      <c r="R183" s="131">
        <v>0</v>
      </c>
      <c r="S183" s="132"/>
      <c r="T183" s="133"/>
    </row>
    <row r="184" spans="1:20" ht="10.5" customHeight="1" x14ac:dyDescent="0.15">
      <c r="A184" s="126"/>
      <c r="B184" s="127"/>
      <c r="C184" s="1452" t="s">
        <v>3117</v>
      </c>
      <c r="D184" s="1452"/>
      <c r="E184" s="128">
        <v>2094</v>
      </c>
      <c r="F184" s="128">
        <v>1171</v>
      </c>
      <c r="G184" s="128">
        <v>0</v>
      </c>
      <c r="H184" s="128">
        <v>343</v>
      </c>
      <c r="I184" s="128">
        <v>0</v>
      </c>
      <c r="J184" s="128">
        <v>0</v>
      </c>
      <c r="K184" s="128">
        <v>138</v>
      </c>
      <c r="L184" s="128">
        <v>0</v>
      </c>
      <c r="M184" s="128">
        <v>47</v>
      </c>
      <c r="N184" s="128">
        <v>0</v>
      </c>
      <c r="O184" s="128">
        <v>257</v>
      </c>
      <c r="P184" s="128">
        <v>0</v>
      </c>
      <c r="Q184" s="128">
        <v>138</v>
      </c>
      <c r="R184" s="128">
        <v>0</v>
      </c>
      <c r="S184" s="128"/>
      <c r="T184" s="129"/>
    </row>
    <row r="185" spans="1:20" ht="10.5" customHeight="1" x14ac:dyDescent="0.15">
      <c r="A185" s="126" t="s">
        <v>7350</v>
      </c>
      <c r="B185" s="127" t="s">
        <v>1069</v>
      </c>
      <c r="C185" s="130">
        <v>-9</v>
      </c>
      <c r="D185" s="130" t="s">
        <v>3381</v>
      </c>
      <c r="E185" s="131">
        <v>5</v>
      </c>
      <c r="F185" s="131">
        <v>3</v>
      </c>
      <c r="G185" s="131">
        <v>0</v>
      </c>
      <c r="H185" s="131">
        <v>0</v>
      </c>
      <c r="I185" s="131">
        <v>0</v>
      </c>
      <c r="J185" s="131">
        <v>0</v>
      </c>
      <c r="K185" s="131">
        <v>0</v>
      </c>
      <c r="L185" s="131">
        <v>0</v>
      </c>
      <c r="M185" s="131">
        <v>0</v>
      </c>
      <c r="N185" s="131">
        <v>0</v>
      </c>
      <c r="O185" s="131">
        <v>1</v>
      </c>
      <c r="P185" s="131">
        <v>0</v>
      </c>
      <c r="Q185" s="131">
        <v>1</v>
      </c>
      <c r="R185" s="131">
        <v>0</v>
      </c>
      <c r="S185" s="132"/>
      <c r="T185" s="133"/>
    </row>
    <row r="186" spans="1:20" ht="10.5" customHeight="1" x14ac:dyDescent="0.15">
      <c r="A186" s="126"/>
      <c r="B186" s="127"/>
      <c r="C186" s="1212">
        <v>-8</v>
      </c>
      <c r="D186" s="1212" t="s">
        <v>3382</v>
      </c>
      <c r="E186" s="1212">
        <v>0</v>
      </c>
      <c r="F186" s="1212">
        <v>0</v>
      </c>
      <c r="G186" s="1212">
        <v>0</v>
      </c>
      <c r="H186" s="1212">
        <v>0</v>
      </c>
      <c r="I186" s="1212">
        <v>0</v>
      </c>
      <c r="J186" s="1212">
        <v>0</v>
      </c>
      <c r="K186" s="1212">
        <v>0</v>
      </c>
      <c r="L186" s="1212">
        <v>0</v>
      </c>
      <c r="M186" s="1212">
        <v>0</v>
      </c>
      <c r="N186" s="1212">
        <v>0</v>
      </c>
      <c r="O186" s="1212">
        <v>0</v>
      </c>
      <c r="P186" s="1212">
        <v>0</v>
      </c>
      <c r="Q186" s="1212">
        <v>0</v>
      </c>
      <c r="R186" s="1212">
        <v>0</v>
      </c>
      <c r="S186" s="1204"/>
      <c r="T186" s="133"/>
    </row>
    <row r="187" spans="1:20" ht="10.5" customHeight="1" x14ac:dyDescent="0.15">
      <c r="A187" s="126"/>
      <c r="B187" s="127"/>
      <c r="C187" s="130">
        <v>1</v>
      </c>
      <c r="D187" s="130" t="s">
        <v>1057</v>
      </c>
      <c r="E187" s="131">
        <v>22</v>
      </c>
      <c r="F187" s="131">
        <v>7</v>
      </c>
      <c r="G187" s="131">
        <v>0</v>
      </c>
      <c r="H187" s="131">
        <v>8</v>
      </c>
      <c r="I187" s="131">
        <v>0</v>
      </c>
      <c r="J187" s="131">
        <v>0</v>
      </c>
      <c r="K187" s="131">
        <v>4</v>
      </c>
      <c r="L187" s="131">
        <v>0</v>
      </c>
      <c r="M187" s="131">
        <v>0</v>
      </c>
      <c r="N187" s="131">
        <v>0</v>
      </c>
      <c r="O187" s="131">
        <v>3</v>
      </c>
      <c r="P187" s="131">
        <v>0</v>
      </c>
      <c r="Q187" s="131">
        <v>0</v>
      </c>
      <c r="R187" s="131">
        <v>0</v>
      </c>
      <c r="S187" s="132"/>
      <c r="T187" s="133"/>
    </row>
    <row r="188" spans="1:20" ht="10.5" customHeight="1" x14ac:dyDescent="0.15">
      <c r="A188" s="126"/>
      <c r="B188" s="127"/>
      <c r="C188" s="130">
        <v>2</v>
      </c>
      <c r="D188" s="130" t="s">
        <v>1058</v>
      </c>
      <c r="E188" s="131">
        <v>204</v>
      </c>
      <c r="F188" s="131">
        <v>114</v>
      </c>
      <c r="G188" s="131">
        <v>0</v>
      </c>
      <c r="H188" s="131">
        <v>30</v>
      </c>
      <c r="I188" s="131">
        <v>0</v>
      </c>
      <c r="J188" s="131">
        <v>0</v>
      </c>
      <c r="K188" s="131">
        <v>13</v>
      </c>
      <c r="L188" s="131">
        <v>0</v>
      </c>
      <c r="M188" s="131">
        <v>8</v>
      </c>
      <c r="N188" s="131">
        <v>0</v>
      </c>
      <c r="O188" s="131">
        <v>25</v>
      </c>
      <c r="P188" s="131">
        <v>0</v>
      </c>
      <c r="Q188" s="131">
        <v>14</v>
      </c>
      <c r="R188" s="131">
        <v>0</v>
      </c>
      <c r="S188" s="132"/>
      <c r="T188" s="133"/>
    </row>
    <row r="189" spans="1:20" ht="10.5" customHeight="1" x14ac:dyDescent="0.15">
      <c r="A189" s="126"/>
      <c r="B189" s="127"/>
      <c r="C189" s="130">
        <v>3</v>
      </c>
      <c r="D189" s="130" t="s">
        <v>1059</v>
      </c>
      <c r="E189" s="131">
        <v>854</v>
      </c>
      <c r="F189" s="131">
        <v>469</v>
      </c>
      <c r="G189" s="131">
        <v>0</v>
      </c>
      <c r="H189" s="131">
        <v>125</v>
      </c>
      <c r="I189" s="131">
        <v>0</v>
      </c>
      <c r="J189" s="131">
        <v>0</v>
      </c>
      <c r="K189" s="131">
        <v>63</v>
      </c>
      <c r="L189" s="131">
        <v>0</v>
      </c>
      <c r="M189" s="131">
        <v>17</v>
      </c>
      <c r="N189" s="131">
        <v>0</v>
      </c>
      <c r="O189" s="131">
        <v>120</v>
      </c>
      <c r="P189" s="131">
        <v>0</v>
      </c>
      <c r="Q189" s="131">
        <v>60</v>
      </c>
      <c r="R189" s="131">
        <v>0</v>
      </c>
      <c r="S189" s="132"/>
      <c r="T189" s="133"/>
    </row>
    <row r="190" spans="1:20" ht="10.5" customHeight="1" x14ac:dyDescent="0.15">
      <c r="A190" s="126"/>
      <c r="B190" s="127"/>
      <c r="C190" s="130">
        <v>4</v>
      </c>
      <c r="D190" s="130" t="s">
        <v>1060</v>
      </c>
      <c r="E190" s="131">
        <v>810</v>
      </c>
      <c r="F190" s="131">
        <v>456</v>
      </c>
      <c r="G190" s="131">
        <v>0</v>
      </c>
      <c r="H190" s="131">
        <v>146</v>
      </c>
      <c r="I190" s="131">
        <v>0</v>
      </c>
      <c r="J190" s="131">
        <v>0</v>
      </c>
      <c r="K190" s="131">
        <v>41</v>
      </c>
      <c r="L190" s="131">
        <v>0</v>
      </c>
      <c r="M190" s="131">
        <v>18</v>
      </c>
      <c r="N190" s="131">
        <v>0</v>
      </c>
      <c r="O190" s="131">
        <v>97</v>
      </c>
      <c r="P190" s="131">
        <v>0</v>
      </c>
      <c r="Q190" s="131">
        <v>52</v>
      </c>
      <c r="R190" s="131">
        <v>0</v>
      </c>
      <c r="S190" s="132"/>
      <c r="T190" s="133"/>
    </row>
    <row r="191" spans="1:20" ht="10.5" customHeight="1" x14ac:dyDescent="0.15">
      <c r="A191" s="126"/>
      <c r="B191" s="127"/>
      <c r="C191" s="130">
        <v>5</v>
      </c>
      <c r="D191" s="130" t="s">
        <v>1061</v>
      </c>
      <c r="E191" s="131">
        <v>199</v>
      </c>
      <c r="F191" s="131">
        <v>122</v>
      </c>
      <c r="G191" s="131">
        <v>0</v>
      </c>
      <c r="H191" s="131">
        <v>34</v>
      </c>
      <c r="I191" s="131">
        <v>0</v>
      </c>
      <c r="J191" s="131">
        <v>0</v>
      </c>
      <c r="K191" s="131">
        <v>17</v>
      </c>
      <c r="L191" s="131">
        <v>0</v>
      </c>
      <c r="M191" s="131">
        <v>4</v>
      </c>
      <c r="N191" s="131">
        <v>0</v>
      </c>
      <c r="O191" s="131">
        <v>11</v>
      </c>
      <c r="P191" s="131">
        <v>0</v>
      </c>
      <c r="Q191" s="131">
        <v>11</v>
      </c>
      <c r="R191" s="131">
        <v>0</v>
      </c>
      <c r="S191" s="132"/>
      <c r="T191" s="133"/>
    </row>
    <row r="192" spans="1:20" ht="10.5" customHeight="1" x14ac:dyDescent="0.15">
      <c r="A192" s="126"/>
      <c r="B192" s="127"/>
      <c r="C192" s="1452" t="s">
        <v>3117</v>
      </c>
      <c r="D192" s="1452"/>
      <c r="E192" s="128">
        <v>2094</v>
      </c>
      <c r="F192" s="128">
        <v>1171</v>
      </c>
      <c r="G192" s="128">
        <v>0</v>
      </c>
      <c r="H192" s="128">
        <v>343</v>
      </c>
      <c r="I192" s="128">
        <v>0</v>
      </c>
      <c r="J192" s="128">
        <v>0</v>
      </c>
      <c r="K192" s="128">
        <v>138</v>
      </c>
      <c r="L192" s="128">
        <v>0</v>
      </c>
      <c r="M192" s="128">
        <v>47</v>
      </c>
      <c r="N192" s="128">
        <v>0</v>
      </c>
      <c r="O192" s="128">
        <v>257</v>
      </c>
      <c r="P192" s="128">
        <v>0</v>
      </c>
      <c r="Q192" s="128">
        <v>138</v>
      </c>
      <c r="R192" s="128">
        <v>0</v>
      </c>
      <c r="S192" s="128"/>
      <c r="T192" s="129"/>
    </row>
    <row r="193" spans="1:20" ht="10.5" customHeight="1" x14ac:dyDescent="0.15">
      <c r="A193" s="126" t="s">
        <v>7351</v>
      </c>
      <c r="B193" s="127" t="s">
        <v>1071</v>
      </c>
      <c r="C193" s="130">
        <v>-9</v>
      </c>
      <c r="D193" s="130" t="s">
        <v>3381</v>
      </c>
      <c r="E193" s="131">
        <v>5</v>
      </c>
      <c r="F193" s="131">
        <v>3</v>
      </c>
      <c r="G193" s="131">
        <v>0</v>
      </c>
      <c r="H193" s="131">
        <v>0</v>
      </c>
      <c r="I193" s="131">
        <v>0</v>
      </c>
      <c r="J193" s="131">
        <v>0</v>
      </c>
      <c r="K193" s="131">
        <v>0</v>
      </c>
      <c r="L193" s="131">
        <v>0</v>
      </c>
      <c r="M193" s="131">
        <v>0</v>
      </c>
      <c r="N193" s="131">
        <v>0</v>
      </c>
      <c r="O193" s="131">
        <v>1</v>
      </c>
      <c r="P193" s="131">
        <v>0</v>
      </c>
      <c r="Q193" s="131">
        <v>1</v>
      </c>
      <c r="R193" s="131">
        <v>0</v>
      </c>
      <c r="S193" s="132"/>
      <c r="T193" s="133"/>
    </row>
    <row r="194" spans="1:20" ht="10.5" customHeight="1" x14ac:dyDescent="0.15">
      <c r="A194" s="126"/>
      <c r="B194" s="127"/>
      <c r="C194" s="1214">
        <v>-8</v>
      </c>
      <c r="D194" s="1214" t="s">
        <v>3382</v>
      </c>
      <c r="E194" s="1214">
        <v>0</v>
      </c>
      <c r="F194" s="1214">
        <v>0</v>
      </c>
      <c r="G194" s="1214">
        <v>0</v>
      </c>
      <c r="H194" s="1214">
        <v>0</v>
      </c>
      <c r="I194" s="1214">
        <v>0</v>
      </c>
      <c r="J194" s="1214">
        <v>0</v>
      </c>
      <c r="K194" s="1214">
        <v>0</v>
      </c>
      <c r="L194" s="1214">
        <v>0</v>
      </c>
      <c r="M194" s="1214">
        <v>0</v>
      </c>
      <c r="N194" s="1214">
        <v>0</v>
      </c>
      <c r="O194" s="1214">
        <v>0</v>
      </c>
      <c r="P194" s="1214">
        <v>0</v>
      </c>
      <c r="Q194" s="1214">
        <v>0</v>
      </c>
      <c r="R194" s="1214">
        <v>0</v>
      </c>
      <c r="S194" s="1204"/>
      <c r="T194" s="133"/>
    </row>
    <row r="195" spans="1:20" ht="10.5" customHeight="1" x14ac:dyDescent="0.15">
      <c r="A195" s="126"/>
      <c r="B195" s="127"/>
      <c r="C195" s="130">
        <v>1</v>
      </c>
      <c r="D195" s="130" t="s">
        <v>1057</v>
      </c>
      <c r="E195" s="131">
        <v>20</v>
      </c>
      <c r="F195" s="131">
        <v>12</v>
      </c>
      <c r="G195" s="131">
        <v>0</v>
      </c>
      <c r="H195" s="131">
        <v>2</v>
      </c>
      <c r="I195" s="131">
        <v>0</v>
      </c>
      <c r="J195" s="131">
        <v>0</v>
      </c>
      <c r="K195" s="131">
        <v>3</v>
      </c>
      <c r="L195" s="131">
        <v>0</v>
      </c>
      <c r="M195" s="131">
        <v>0</v>
      </c>
      <c r="N195" s="131">
        <v>0</v>
      </c>
      <c r="O195" s="131">
        <v>1</v>
      </c>
      <c r="P195" s="131">
        <v>0</v>
      </c>
      <c r="Q195" s="131">
        <v>2</v>
      </c>
      <c r="R195" s="131">
        <v>0</v>
      </c>
      <c r="S195" s="132"/>
      <c r="T195" s="133"/>
    </row>
    <row r="196" spans="1:20" ht="10.5" customHeight="1" x14ac:dyDescent="0.15">
      <c r="A196" s="126"/>
      <c r="B196" s="127"/>
      <c r="C196" s="130">
        <v>2</v>
      </c>
      <c r="D196" s="130" t="s">
        <v>1058</v>
      </c>
      <c r="E196" s="131">
        <v>233</v>
      </c>
      <c r="F196" s="131">
        <v>123</v>
      </c>
      <c r="G196" s="131">
        <v>0</v>
      </c>
      <c r="H196" s="131">
        <v>30</v>
      </c>
      <c r="I196" s="131">
        <v>0</v>
      </c>
      <c r="J196" s="131">
        <v>0</v>
      </c>
      <c r="K196" s="131">
        <v>10</v>
      </c>
      <c r="L196" s="131">
        <v>0</v>
      </c>
      <c r="M196" s="131">
        <v>12</v>
      </c>
      <c r="N196" s="131">
        <v>0</v>
      </c>
      <c r="O196" s="131">
        <v>35</v>
      </c>
      <c r="P196" s="131">
        <v>0</v>
      </c>
      <c r="Q196" s="131">
        <v>23</v>
      </c>
      <c r="R196" s="131">
        <v>0</v>
      </c>
      <c r="S196" s="132"/>
      <c r="T196" s="133"/>
    </row>
    <row r="197" spans="1:20" ht="10.5" customHeight="1" x14ac:dyDescent="0.15">
      <c r="A197" s="126"/>
      <c r="B197" s="127"/>
      <c r="C197" s="130">
        <v>3</v>
      </c>
      <c r="D197" s="130" t="s">
        <v>1059</v>
      </c>
      <c r="E197" s="131">
        <v>1032</v>
      </c>
      <c r="F197" s="131">
        <v>602</v>
      </c>
      <c r="G197" s="131">
        <v>0</v>
      </c>
      <c r="H197" s="131">
        <v>185</v>
      </c>
      <c r="I197" s="131">
        <v>0</v>
      </c>
      <c r="J197" s="131">
        <v>0</v>
      </c>
      <c r="K197" s="131">
        <v>62</v>
      </c>
      <c r="L197" s="131">
        <v>0</v>
      </c>
      <c r="M197" s="131">
        <v>10</v>
      </c>
      <c r="N197" s="131">
        <v>0</v>
      </c>
      <c r="O197" s="131">
        <v>117</v>
      </c>
      <c r="P197" s="131">
        <v>0</v>
      </c>
      <c r="Q197" s="131">
        <v>56</v>
      </c>
      <c r="R197" s="131">
        <v>0</v>
      </c>
      <c r="S197" s="132"/>
      <c r="T197" s="133"/>
    </row>
    <row r="198" spans="1:20" ht="10.5" customHeight="1" x14ac:dyDescent="0.15">
      <c r="A198" s="126"/>
      <c r="B198" s="127"/>
      <c r="C198" s="130">
        <v>4</v>
      </c>
      <c r="D198" s="130" t="s">
        <v>1060</v>
      </c>
      <c r="E198" s="131">
        <v>711</v>
      </c>
      <c r="F198" s="131">
        <v>390</v>
      </c>
      <c r="G198" s="131">
        <v>0</v>
      </c>
      <c r="H198" s="131">
        <v>110</v>
      </c>
      <c r="I198" s="131">
        <v>0</v>
      </c>
      <c r="J198" s="131">
        <v>0</v>
      </c>
      <c r="K198" s="131">
        <v>55</v>
      </c>
      <c r="L198" s="131">
        <v>0</v>
      </c>
      <c r="M198" s="131">
        <v>21</v>
      </c>
      <c r="N198" s="131">
        <v>0</v>
      </c>
      <c r="O198" s="131">
        <v>87</v>
      </c>
      <c r="P198" s="131">
        <v>0</v>
      </c>
      <c r="Q198" s="131">
        <v>48</v>
      </c>
      <c r="R198" s="131">
        <v>0</v>
      </c>
      <c r="S198" s="132"/>
      <c r="T198" s="133"/>
    </row>
    <row r="199" spans="1:20" ht="10.5" customHeight="1" x14ac:dyDescent="0.15">
      <c r="A199" s="126"/>
      <c r="B199" s="127"/>
      <c r="C199" s="130">
        <v>5</v>
      </c>
      <c r="D199" s="130" t="s">
        <v>1061</v>
      </c>
      <c r="E199" s="131">
        <v>93</v>
      </c>
      <c r="F199" s="131">
        <v>41</v>
      </c>
      <c r="G199" s="131">
        <v>0</v>
      </c>
      <c r="H199" s="131">
        <v>16</v>
      </c>
      <c r="I199" s="131">
        <v>0</v>
      </c>
      <c r="J199" s="131">
        <v>0</v>
      </c>
      <c r="K199" s="131">
        <v>8</v>
      </c>
      <c r="L199" s="131">
        <v>0</v>
      </c>
      <c r="M199" s="131">
        <v>4</v>
      </c>
      <c r="N199" s="131">
        <v>0</v>
      </c>
      <c r="O199" s="131">
        <v>16</v>
      </c>
      <c r="P199" s="131">
        <v>0</v>
      </c>
      <c r="Q199" s="131">
        <v>8</v>
      </c>
      <c r="R199" s="131">
        <v>0</v>
      </c>
      <c r="S199" s="132"/>
      <c r="T199" s="133"/>
    </row>
    <row r="200" spans="1:20" ht="10.5" customHeight="1" x14ac:dyDescent="0.15">
      <c r="A200" s="126"/>
      <c r="B200" s="127"/>
      <c r="C200" s="1452" t="s">
        <v>3117</v>
      </c>
      <c r="D200" s="1452"/>
      <c r="E200" s="128">
        <v>2094</v>
      </c>
      <c r="F200" s="128">
        <v>1171</v>
      </c>
      <c r="G200" s="128">
        <v>0</v>
      </c>
      <c r="H200" s="128">
        <v>343</v>
      </c>
      <c r="I200" s="128">
        <v>0</v>
      </c>
      <c r="J200" s="128">
        <v>0</v>
      </c>
      <c r="K200" s="128">
        <v>138</v>
      </c>
      <c r="L200" s="128">
        <v>0</v>
      </c>
      <c r="M200" s="128">
        <v>47</v>
      </c>
      <c r="N200" s="128">
        <v>0</v>
      </c>
      <c r="O200" s="128">
        <v>257</v>
      </c>
      <c r="P200" s="128">
        <v>0</v>
      </c>
      <c r="Q200" s="128">
        <v>138</v>
      </c>
      <c r="R200" s="128">
        <v>0</v>
      </c>
      <c r="S200" s="128"/>
      <c r="T200" s="129"/>
    </row>
    <row r="201" spans="1:20" ht="10.5" customHeight="1" x14ac:dyDescent="0.15">
      <c r="A201" s="126" t="s">
        <v>7352</v>
      </c>
      <c r="B201" s="127" t="s">
        <v>1073</v>
      </c>
      <c r="C201" s="130">
        <v>-9</v>
      </c>
      <c r="D201" s="130" t="s">
        <v>3381</v>
      </c>
      <c r="E201" s="131">
        <v>5</v>
      </c>
      <c r="F201" s="131">
        <v>3</v>
      </c>
      <c r="G201" s="131">
        <v>0</v>
      </c>
      <c r="H201" s="131">
        <v>0</v>
      </c>
      <c r="I201" s="131">
        <v>0</v>
      </c>
      <c r="J201" s="131">
        <v>0</v>
      </c>
      <c r="K201" s="131">
        <v>0</v>
      </c>
      <c r="L201" s="131">
        <v>0</v>
      </c>
      <c r="M201" s="131">
        <v>0</v>
      </c>
      <c r="N201" s="131">
        <v>0</v>
      </c>
      <c r="O201" s="131">
        <v>1</v>
      </c>
      <c r="P201" s="131">
        <v>0</v>
      </c>
      <c r="Q201" s="131">
        <v>1</v>
      </c>
      <c r="R201" s="131">
        <v>0</v>
      </c>
      <c r="S201" s="132"/>
      <c r="T201" s="133"/>
    </row>
    <row r="202" spans="1:20" ht="10.5" customHeight="1" x14ac:dyDescent="0.15">
      <c r="A202" s="126"/>
      <c r="B202" s="127"/>
      <c r="C202" s="1215">
        <v>-8</v>
      </c>
      <c r="D202" s="1215" t="s">
        <v>3382</v>
      </c>
      <c r="E202" s="1215">
        <v>0</v>
      </c>
      <c r="F202" s="1215">
        <v>0</v>
      </c>
      <c r="G202" s="1215">
        <v>0</v>
      </c>
      <c r="H202" s="1215">
        <v>0</v>
      </c>
      <c r="I202" s="1215">
        <v>0</v>
      </c>
      <c r="J202" s="1215">
        <v>0</v>
      </c>
      <c r="K202" s="1215">
        <v>0</v>
      </c>
      <c r="L202" s="1215">
        <v>0</v>
      </c>
      <c r="M202" s="1215">
        <v>0</v>
      </c>
      <c r="N202" s="1215">
        <v>0</v>
      </c>
      <c r="O202" s="1215">
        <v>0</v>
      </c>
      <c r="P202" s="1215">
        <v>0</v>
      </c>
      <c r="Q202" s="1215">
        <v>0</v>
      </c>
      <c r="R202" s="1215">
        <v>0</v>
      </c>
      <c r="S202" s="1213"/>
      <c r="T202" s="133"/>
    </row>
    <row r="203" spans="1:20" ht="10.5" customHeight="1" x14ac:dyDescent="0.15">
      <c r="A203" s="126"/>
      <c r="B203" s="127"/>
      <c r="C203" s="130">
        <v>1</v>
      </c>
      <c r="D203" s="130" t="s">
        <v>1057</v>
      </c>
      <c r="E203" s="131">
        <v>13</v>
      </c>
      <c r="F203" s="131">
        <v>10</v>
      </c>
      <c r="G203" s="131">
        <v>0</v>
      </c>
      <c r="H203" s="131">
        <v>2</v>
      </c>
      <c r="I203" s="131">
        <v>0</v>
      </c>
      <c r="J203" s="131">
        <v>0</v>
      </c>
      <c r="K203" s="131">
        <v>1</v>
      </c>
      <c r="L203" s="131">
        <v>0</v>
      </c>
      <c r="M203" s="131">
        <v>0</v>
      </c>
      <c r="N203" s="131">
        <v>0</v>
      </c>
      <c r="O203" s="131">
        <v>0</v>
      </c>
      <c r="P203" s="131">
        <v>0</v>
      </c>
      <c r="Q203" s="131">
        <v>0</v>
      </c>
      <c r="R203" s="131">
        <v>0</v>
      </c>
      <c r="S203" s="132"/>
      <c r="T203" s="133"/>
    </row>
    <row r="204" spans="1:20" ht="10.5" customHeight="1" x14ac:dyDescent="0.15">
      <c r="A204" s="126"/>
      <c r="B204" s="127"/>
      <c r="C204" s="130">
        <v>2</v>
      </c>
      <c r="D204" s="130" t="s">
        <v>1058</v>
      </c>
      <c r="E204" s="131">
        <v>183</v>
      </c>
      <c r="F204" s="131">
        <v>102</v>
      </c>
      <c r="G204" s="131">
        <v>0</v>
      </c>
      <c r="H204" s="131">
        <v>20</v>
      </c>
      <c r="I204" s="131">
        <v>0</v>
      </c>
      <c r="J204" s="131">
        <v>0</v>
      </c>
      <c r="K204" s="131">
        <v>12</v>
      </c>
      <c r="L204" s="131">
        <v>0</v>
      </c>
      <c r="M204" s="131">
        <v>8</v>
      </c>
      <c r="N204" s="131">
        <v>0</v>
      </c>
      <c r="O204" s="131">
        <v>27</v>
      </c>
      <c r="P204" s="131">
        <v>0</v>
      </c>
      <c r="Q204" s="131">
        <v>14</v>
      </c>
      <c r="R204" s="131">
        <v>0</v>
      </c>
      <c r="S204" s="132"/>
      <c r="T204" s="133"/>
    </row>
    <row r="205" spans="1:20" ht="10.5" customHeight="1" x14ac:dyDescent="0.15">
      <c r="A205" s="126"/>
      <c r="B205" s="127"/>
      <c r="C205" s="130">
        <v>3</v>
      </c>
      <c r="D205" s="130" t="s">
        <v>1059</v>
      </c>
      <c r="E205" s="131">
        <v>870</v>
      </c>
      <c r="F205" s="131">
        <v>474</v>
      </c>
      <c r="G205" s="131">
        <v>0</v>
      </c>
      <c r="H205" s="131">
        <v>136</v>
      </c>
      <c r="I205" s="131">
        <v>0</v>
      </c>
      <c r="J205" s="131">
        <v>0</v>
      </c>
      <c r="K205" s="131">
        <v>54</v>
      </c>
      <c r="L205" s="131">
        <v>0</v>
      </c>
      <c r="M205" s="131">
        <v>15</v>
      </c>
      <c r="N205" s="131">
        <v>0</v>
      </c>
      <c r="O205" s="131">
        <v>130</v>
      </c>
      <c r="P205" s="131">
        <v>0</v>
      </c>
      <c r="Q205" s="131">
        <v>61</v>
      </c>
      <c r="R205" s="131">
        <v>0</v>
      </c>
      <c r="S205" s="132"/>
      <c r="T205" s="133"/>
    </row>
    <row r="206" spans="1:20" ht="10.5" customHeight="1" x14ac:dyDescent="0.15">
      <c r="A206" s="126"/>
      <c r="B206" s="127"/>
      <c r="C206" s="130">
        <v>4</v>
      </c>
      <c r="D206" s="130" t="s">
        <v>1060</v>
      </c>
      <c r="E206" s="131">
        <v>840</v>
      </c>
      <c r="F206" s="131">
        <v>484</v>
      </c>
      <c r="G206" s="131">
        <v>0</v>
      </c>
      <c r="H206" s="131">
        <v>145</v>
      </c>
      <c r="I206" s="131">
        <v>0</v>
      </c>
      <c r="J206" s="131">
        <v>0</v>
      </c>
      <c r="K206" s="131">
        <v>58</v>
      </c>
      <c r="L206" s="131">
        <v>0</v>
      </c>
      <c r="M206" s="131">
        <v>20</v>
      </c>
      <c r="N206" s="131">
        <v>0</v>
      </c>
      <c r="O206" s="131">
        <v>81</v>
      </c>
      <c r="P206" s="131">
        <v>0</v>
      </c>
      <c r="Q206" s="131">
        <v>52</v>
      </c>
      <c r="R206" s="131">
        <v>0</v>
      </c>
      <c r="S206" s="132"/>
      <c r="T206" s="133"/>
    </row>
    <row r="207" spans="1:20" ht="10.5" customHeight="1" x14ac:dyDescent="0.15">
      <c r="A207" s="126"/>
      <c r="B207" s="127"/>
      <c r="C207" s="130">
        <v>5</v>
      </c>
      <c r="D207" s="130" t="s">
        <v>1061</v>
      </c>
      <c r="E207" s="131">
        <v>183</v>
      </c>
      <c r="F207" s="131">
        <v>98</v>
      </c>
      <c r="G207" s="131">
        <v>0</v>
      </c>
      <c r="H207" s="131">
        <v>40</v>
      </c>
      <c r="I207" s="131">
        <v>0</v>
      </c>
      <c r="J207" s="131">
        <v>0</v>
      </c>
      <c r="K207" s="131">
        <v>13</v>
      </c>
      <c r="L207" s="131">
        <v>0</v>
      </c>
      <c r="M207" s="131">
        <v>4</v>
      </c>
      <c r="N207" s="131">
        <v>0</v>
      </c>
      <c r="O207" s="131">
        <v>18</v>
      </c>
      <c r="P207" s="131">
        <v>0</v>
      </c>
      <c r="Q207" s="131">
        <v>10</v>
      </c>
      <c r="R207" s="131">
        <v>0</v>
      </c>
      <c r="S207" s="132"/>
      <c r="T207" s="133"/>
    </row>
    <row r="208" spans="1:20" ht="10.5" customHeight="1" x14ac:dyDescent="0.15">
      <c r="A208" s="126"/>
      <c r="B208" s="127"/>
      <c r="C208" s="1452" t="s">
        <v>3117</v>
      </c>
      <c r="D208" s="1452"/>
      <c r="E208" s="128">
        <v>2094</v>
      </c>
      <c r="F208" s="128">
        <v>1171</v>
      </c>
      <c r="G208" s="128">
        <v>0</v>
      </c>
      <c r="H208" s="128">
        <v>343</v>
      </c>
      <c r="I208" s="128">
        <v>0</v>
      </c>
      <c r="J208" s="128">
        <v>0</v>
      </c>
      <c r="K208" s="128">
        <v>138</v>
      </c>
      <c r="L208" s="128">
        <v>0</v>
      </c>
      <c r="M208" s="128">
        <v>47</v>
      </c>
      <c r="N208" s="128">
        <v>0</v>
      </c>
      <c r="O208" s="128">
        <v>257</v>
      </c>
      <c r="P208" s="128">
        <v>0</v>
      </c>
      <c r="Q208" s="128">
        <v>138</v>
      </c>
      <c r="R208" s="128">
        <v>0</v>
      </c>
      <c r="S208" s="128"/>
      <c r="T208" s="129"/>
    </row>
    <row r="209" spans="1:20" ht="10.5" customHeight="1" x14ac:dyDescent="0.15">
      <c r="A209" s="126" t="s">
        <v>7353</v>
      </c>
      <c r="B209" s="127" t="s">
        <v>1075</v>
      </c>
      <c r="C209" s="130">
        <v>-9</v>
      </c>
      <c r="D209" s="130" t="s">
        <v>3381</v>
      </c>
      <c r="E209" s="131">
        <v>5</v>
      </c>
      <c r="F209" s="131">
        <v>3</v>
      </c>
      <c r="G209" s="131">
        <v>0</v>
      </c>
      <c r="H209" s="131">
        <v>0</v>
      </c>
      <c r="I209" s="131">
        <v>0</v>
      </c>
      <c r="J209" s="131">
        <v>0</v>
      </c>
      <c r="K209" s="131">
        <v>0</v>
      </c>
      <c r="L209" s="131">
        <v>0</v>
      </c>
      <c r="M209" s="131">
        <v>0</v>
      </c>
      <c r="N209" s="131">
        <v>0</v>
      </c>
      <c r="O209" s="131">
        <v>1</v>
      </c>
      <c r="P209" s="131">
        <v>0</v>
      </c>
      <c r="Q209" s="131">
        <v>1</v>
      </c>
      <c r="R209" s="131">
        <v>0</v>
      </c>
      <c r="S209" s="132"/>
      <c r="T209" s="133"/>
    </row>
    <row r="210" spans="1:20" ht="10.5" customHeight="1" x14ac:dyDescent="0.15">
      <c r="A210" s="126"/>
      <c r="B210" s="127"/>
      <c r="C210" s="1216">
        <v>-8</v>
      </c>
      <c r="D210" s="1216" t="s">
        <v>3382</v>
      </c>
      <c r="E210" s="1216">
        <v>0</v>
      </c>
      <c r="F210" s="1216">
        <v>0</v>
      </c>
      <c r="G210" s="1216">
        <v>0</v>
      </c>
      <c r="H210" s="1216">
        <v>0</v>
      </c>
      <c r="I210" s="1216">
        <v>0</v>
      </c>
      <c r="J210" s="1216">
        <v>0</v>
      </c>
      <c r="K210" s="1216">
        <v>0</v>
      </c>
      <c r="L210" s="1216">
        <v>0</v>
      </c>
      <c r="M210" s="1216">
        <v>0</v>
      </c>
      <c r="N210" s="1216">
        <v>0</v>
      </c>
      <c r="O210" s="1216">
        <v>0</v>
      </c>
      <c r="P210" s="1216">
        <v>0</v>
      </c>
      <c r="Q210" s="1216">
        <v>0</v>
      </c>
      <c r="R210" s="1216">
        <v>0</v>
      </c>
      <c r="S210" s="1213"/>
      <c r="T210" s="133"/>
    </row>
    <row r="211" spans="1:20" ht="10.5" customHeight="1" x14ac:dyDescent="0.15">
      <c r="A211" s="126"/>
      <c r="B211" s="127"/>
      <c r="C211" s="130">
        <v>1</v>
      </c>
      <c r="D211" s="130" t="s">
        <v>1057</v>
      </c>
      <c r="E211" s="131">
        <v>7</v>
      </c>
      <c r="F211" s="131">
        <v>4</v>
      </c>
      <c r="G211" s="131">
        <v>0</v>
      </c>
      <c r="H211" s="131">
        <v>2</v>
      </c>
      <c r="I211" s="131">
        <v>0</v>
      </c>
      <c r="J211" s="131">
        <v>0</v>
      </c>
      <c r="K211" s="131">
        <v>0</v>
      </c>
      <c r="L211" s="131">
        <v>0</v>
      </c>
      <c r="M211" s="131">
        <v>0</v>
      </c>
      <c r="N211" s="131">
        <v>0</v>
      </c>
      <c r="O211" s="131">
        <v>1</v>
      </c>
      <c r="P211" s="131">
        <v>0</v>
      </c>
      <c r="Q211" s="131">
        <v>0</v>
      </c>
      <c r="R211" s="131">
        <v>0</v>
      </c>
      <c r="S211" s="132"/>
      <c r="T211" s="133"/>
    </row>
    <row r="212" spans="1:20" ht="10.5" customHeight="1" x14ac:dyDescent="0.15">
      <c r="A212" s="126"/>
      <c r="B212" s="127"/>
      <c r="C212" s="130">
        <v>2</v>
      </c>
      <c r="D212" s="130" t="s">
        <v>1058</v>
      </c>
      <c r="E212" s="131">
        <v>73</v>
      </c>
      <c r="F212" s="131">
        <v>41</v>
      </c>
      <c r="G212" s="131">
        <v>0</v>
      </c>
      <c r="H212" s="131">
        <v>3</v>
      </c>
      <c r="I212" s="131">
        <v>0</v>
      </c>
      <c r="J212" s="131">
        <v>0</v>
      </c>
      <c r="K212" s="131">
        <v>10</v>
      </c>
      <c r="L212" s="131">
        <v>0</v>
      </c>
      <c r="M212" s="131">
        <v>5</v>
      </c>
      <c r="N212" s="131">
        <v>0</v>
      </c>
      <c r="O212" s="131">
        <v>10</v>
      </c>
      <c r="P212" s="131">
        <v>0</v>
      </c>
      <c r="Q212" s="131">
        <v>4</v>
      </c>
      <c r="R212" s="131">
        <v>0</v>
      </c>
      <c r="S212" s="132"/>
      <c r="T212" s="133"/>
    </row>
    <row r="213" spans="1:20" ht="10.5" customHeight="1" x14ac:dyDescent="0.15">
      <c r="A213" s="126"/>
      <c r="B213" s="127"/>
      <c r="C213" s="130">
        <v>3</v>
      </c>
      <c r="D213" s="130" t="s">
        <v>1059</v>
      </c>
      <c r="E213" s="131">
        <v>729</v>
      </c>
      <c r="F213" s="131">
        <v>390</v>
      </c>
      <c r="G213" s="131">
        <v>0</v>
      </c>
      <c r="H213" s="131">
        <v>114</v>
      </c>
      <c r="I213" s="131">
        <v>0</v>
      </c>
      <c r="J213" s="131">
        <v>0</v>
      </c>
      <c r="K213" s="131">
        <v>62</v>
      </c>
      <c r="L213" s="131">
        <v>0</v>
      </c>
      <c r="M213" s="131">
        <v>19</v>
      </c>
      <c r="N213" s="131">
        <v>0</v>
      </c>
      <c r="O213" s="131">
        <v>96</v>
      </c>
      <c r="P213" s="131">
        <v>0</v>
      </c>
      <c r="Q213" s="131">
        <v>48</v>
      </c>
      <c r="R213" s="131">
        <v>0</v>
      </c>
      <c r="S213" s="132"/>
      <c r="T213" s="133"/>
    </row>
    <row r="214" spans="1:20" ht="10.5" customHeight="1" x14ac:dyDescent="0.15">
      <c r="A214" s="126"/>
      <c r="B214" s="127"/>
      <c r="C214" s="130">
        <v>4</v>
      </c>
      <c r="D214" s="130" t="s">
        <v>1060</v>
      </c>
      <c r="E214" s="131">
        <v>956</v>
      </c>
      <c r="F214" s="131">
        <v>548</v>
      </c>
      <c r="G214" s="131">
        <v>0</v>
      </c>
      <c r="H214" s="131">
        <v>151</v>
      </c>
      <c r="I214" s="131">
        <v>0</v>
      </c>
      <c r="J214" s="131">
        <v>0</v>
      </c>
      <c r="K214" s="131">
        <v>52</v>
      </c>
      <c r="L214" s="131">
        <v>0</v>
      </c>
      <c r="M214" s="131">
        <v>18</v>
      </c>
      <c r="N214" s="131">
        <v>0</v>
      </c>
      <c r="O214" s="131">
        <v>118</v>
      </c>
      <c r="P214" s="131">
        <v>0</v>
      </c>
      <c r="Q214" s="131">
        <v>69</v>
      </c>
      <c r="R214" s="131">
        <v>0</v>
      </c>
      <c r="S214" s="132"/>
      <c r="T214" s="133"/>
    </row>
    <row r="215" spans="1:20" ht="10.5" customHeight="1" x14ac:dyDescent="0.15">
      <c r="A215" s="126"/>
      <c r="B215" s="127"/>
      <c r="C215" s="130">
        <v>5</v>
      </c>
      <c r="D215" s="130" t="s">
        <v>1061</v>
      </c>
      <c r="E215" s="131">
        <v>324</v>
      </c>
      <c r="F215" s="131">
        <v>185</v>
      </c>
      <c r="G215" s="131">
        <v>0</v>
      </c>
      <c r="H215" s="131">
        <v>73</v>
      </c>
      <c r="I215" s="131">
        <v>0</v>
      </c>
      <c r="J215" s="131">
        <v>0</v>
      </c>
      <c r="K215" s="131">
        <v>14</v>
      </c>
      <c r="L215" s="131">
        <v>0</v>
      </c>
      <c r="M215" s="131">
        <v>5</v>
      </c>
      <c r="N215" s="131">
        <v>0</v>
      </c>
      <c r="O215" s="131">
        <v>31</v>
      </c>
      <c r="P215" s="131">
        <v>0</v>
      </c>
      <c r="Q215" s="131">
        <v>16</v>
      </c>
      <c r="R215" s="131">
        <v>0</v>
      </c>
      <c r="S215" s="132"/>
      <c r="T215" s="133"/>
    </row>
    <row r="216" spans="1:20" ht="10.5" customHeight="1" x14ac:dyDescent="0.15">
      <c r="A216" s="126"/>
      <c r="B216" s="127"/>
      <c r="C216" s="1452" t="s">
        <v>3117</v>
      </c>
      <c r="D216" s="1452"/>
      <c r="E216" s="128">
        <v>2094</v>
      </c>
      <c r="F216" s="128">
        <v>1171</v>
      </c>
      <c r="G216" s="128">
        <v>0</v>
      </c>
      <c r="H216" s="128">
        <v>343</v>
      </c>
      <c r="I216" s="128">
        <v>0</v>
      </c>
      <c r="J216" s="128">
        <v>0</v>
      </c>
      <c r="K216" s="128">
        <v>138</v>
      </c>
      <c r="L216" s="128">
        <v>0</v>
      </c>
      <c r="M216" s="128">
        <v>47</v>
      </c>
      <c r="N216" s="128">
        <v>0</v>
      </c>
      <c r="O216" s="128">
        <v>257</v>
      </c>
      <c r="P216" s="128">
        <v>0</v>
      </c>
      <c r="Q216" s="128">
        <v>138</v>
      </c>
      <c r="R216" s="128">
        <v>0</v>
      </c>
      <c r="S216" s="128"/>
      <c r="T216" s="129"/>
    </row>
    <row r="217" spans="1:20" ht="10.5" customHeight="1" x14ac:dyDescent="0.15">
      <c r="A217" s="126" t="s">
        <v>7354</v>
      </c>
      <c r="B217" s="127" t="s">
        <v>1077</v>
      </c>
      <c r="C217" s="130">
        <v>-9</v>
      </c>
      <c r="D217" s="130" t="s">
        <v>3381</v>
      </c>
      <c r="E217" s="131">
        <v>3</v>
      </c>
      <c r="F217" s="131">
        <v>3</v>
      </c>
      <c r="G217" s="131">
        <v>0</v>
      </c>
      <c r="H217" s="131">
        <v>0</v>
      </c>
      <c r="I217" s="131">
        <v>0</v>
      </c>
      <c r="J217" s="131">
        <v>0</v>
      </c>
      <c r="K217" s="131">
        <v>0</v>
      </c>
      <c r="L217" s="131">
        <v>0</v>
      </c>
      <c r="M217" s="131">
        <v>0</v>
      </c>
      <c r="N217" s="131">
        <v>0</v>
      </c>
      <c r="O217" s="131">
        <v>0</v>
      </c>
      <c r="P217" s="131">
        <v>0</v>
      </c>
      <c r="Q217" s="131">
        <v>0</v>
      </c>
      <c r="R217" s="131">
        <v>0</v>
      </c>
      <c r="S217" s="132"/>
      <c r="T217" s="133"/>
    </row>
    <row r="218" spans="1:20" ht="10.5" customHeight="1" x14ac:dyDescent="0.15">
      <c r="A218" s="126"/>
      <c r="B218" s="127"/>
      <c r="C218" s="1217">
        <v>-8</v>
      </c>
      <c r="D218" s="1217" t="s">
        <v>3382</v>
      </c>
      <c r="E218" s="1217">
        <v>0</v>
      </c>
      <c r="F218" s="1217">
        <v>0</v>
      </c>
      <c r="G218" s="1217">
        <v>0</v>
      </c>
      <c r="H218" s="1217">
        <v>0</v>
      </c>
      <c r="I218" s="1217">
        <v>0</v>
      </c>
      <c r="J218" s="1217">
        <v>0</v>
      </c>
      <c r="K218" s="1217">
        <v>0</v>
      </c>
      <c r="L218" s="1217">
        <v>0</v>
      </c>
      <c r="M218" s="1217">
        <v>0</v>
      </c>
      <c r="N218" s="1217">
        <v>0</v>
      </c>
      <c r="O218" s="1217">
        <v>0</v>
      </c>
      <c r="P218" s="1217">
        <v>0</v>
      </c>
      <c r="Q218" s="1217">
        <v>0</v>
      </c>
      <c r="R218" s="1217">
        <v>0</v>
      </c>
      <c r="S218" s="1213"/>
      <c r="T218" s="133"/>
    </row>
    <row r="219" spans="1:20" ht="10.5" customHeight="1" x14ac:dyDescent="0.15">
      <c r="A219" s="126"/>
      <c r="B219" s="127"/>
      <c r="C219" s="130">
        <v>1</v>
      </c>
      <c r="D219" s="130" t="s">
        <v>1057</v>
      </c>
      <c r="E219" s="131">
        <v>7</v>
      </c>
      <c r="F219" s="131">
        <v>6</v>
      </c>
      <c r="G219" s="131">
        <v>0</v>
      </c>
      <c r="H219" s="131">
        <v>1</v>
      </c>
      <c r="I219" s="131">
        <v>0</v>
      </c>
      <c r="J219" s="131">
        <v>0</v>
      </c>
      <c r="K219" s="131">
        <v>0</v>
      </c>
      <c r="L219" s="131">
        <v>0</v>
      </c>
      <c r="M219" s="131">
        <v>0</v>
      </c>
      <c r="N219" s="131">
        <v>0</v>
      </c>
      <c r="O219" s="131">
        <v>0</v>
      </c>
      <c r="P219" s="131">
        <v>0</v>
      </c>
      <c r="Q219" s="131">
        <v>0</v>
      </c>
      <c r="R219" s="131">
        <v>0</v>
      </c>
      <c r="S219" s="132"/>
      <c r="T219" s="133"/>
    </row>
    <row r="220" spans="1:20" ht="10.5" customHeight="1" x14ac:dyDescent="0.15">
      <c r="A220" s="126"/>
      <c r="B220" s="127"/>
      <c r="C220" s="130">
        <v>2</v>
      </c>
      <c r="D220" s="130" t="s">
        <v>1058</v>
      </c>
      <c r="E220" s="131">
        <v>66</v>
      </c>
      <c r="F220" s="131">
        <v>58</v>
      </c>
      <c r="G220" s="131">
        <v>0</v>
      </c>
      <c r="H220" s="131">
        <v>8</v>
      </c>
      <c r="I220" s="131">
        <v>0</v>
      </c>
      <c r="J220" s="131">
        <v>0</v>
      </c>
      <c r="K220" s="131">
        <v>0</v>
      </c>
      <c r="L220" s="131">
        <v>0</v>
      </c>
      <c r="M220" s="131">
        <v>0</v>
      </c>
      <c r="N220" s="131">
        <v>0</v>
      </c>
      <c r="O220" s="131">
        <v>0</v>
      </c>
      <c r="P220" s="131">
        <v>0</v>
      </c>
      <c r="Q220" s="131">
        <v>0</v>
      </c>
      <c r="R220" s="131">
        <v>0</v>
      </c>
      <c r="S220" s="132"/>
      <c r="T220" s="133"/>
    </row>
    <row r="221" spans="1:20" ht="10.5" customHeight="1" x14ac:dyDescent="0.15">
      <c r="A221" s="126"/>
      <c r="B221" s="127"/>
      <c r="C221" s="130">
        <v>3</v>
      </c>
      <c r="D221" s="130" t="s">
        <v>1059</v>
      </c>
      <c r="E221" s="131">
        <v>584</v>
      </c>
      <c r="F221" s="131">
        <v>463</v>
      </c>
      <c r="G221" s="131">
        <v>0</v>
      </c>
      <c r="H221" s="131">
        <v>121</v>
      </c>
      <c r="I221" s="131">
        <v>0</v>
      </c>
      <c r="J221" s="131">
        <v>0</v>
      </c>
      <c r="K221" s="131">
        <v>0</v>
      </c>
      <c r="L221" s="131">
        <v>0</v>
      </c>
      <c r="M221" s="131">
        <v>0</v>
      </c>
      <c r="N221" s="131">
        <v>0</v>
      </c>
      <c r="O221" s="131">
        <v>0</v>
      </c>
      <c r="P221" s="131">
        <v>0</v>
      </c>
      <c r="Q221" s="131">
        <v>0</v>
      </c>
      <c r="R221" s="131">
        <v>0</v>
      </c>
      <c r="S221" s="132"/>
      <c r="T221" s="133"/>
    </row>
    <row r="222" spans="1:20" ht="10.5" customHeight="1" x14ac:dyDescent="0.15">
      <c r="A222" s="126"/>
      <c r="B222" s="127"/>
      <c r="C222" s="130">
        <v>4</v>
      </c>
      <c r="D222" s="130" t="s">
        <v>1060</v>
      </c>
      <c r="E222" s="131">
        <v>686</v>
      </c>
      <c r="F222" s="131">
        <v>527</v>
      </c>
      <c r="G222" s="131">
        <v>0</v>
      </c>
      <c r="H222" s="131">
        <v>159</v>
      </c>
      <c r="I222" s="131">
        <v>0</v>
      </c>
      <c r="J222" s="131">
        <v>0</v>
      </c>
      <c r="K222" s="131">
        <v>0</v>
      </c>
      <c r="L222" s="131">
        <v>0</v>
      </c>
      <c r="M222" s="131">
        <v>0</v>
      </c>
      <c r="N222" s="131">
        <v>0</v>
      </c>
      <c r="O222" s="131">
        <v>0</v>
      </c>
      <c r="P222" s="131">
        <v>0</v>
      </c>
      <c r="Q222" s="131">
        <v>0</v>
      </c>
      <c r="R222" s="131">
        <v>0</v>
      </c>
      <c r="S222" s="132"/>
      <c r="T222" s="133"/>
    </row>
    <row r="223" spans="1:20" ht="10.5" customHeight="1" x14ac:dyDescent="0.15">
      <c r="A223" s="126"/>
      <c r="B223" s="127"/>
      <c r="C223" s="130">
        <v>5</v>
      </c>
      <c r="D223" s="130" t="s">
        <v>1061</v>
      </c>
      <c r="E223" s="131">
        <v>168</v>
      </c>
      <c r="F223" s="131">
        <v>114</v>
      </c>
      <c r="G223" s="131">
        <v>0</v>
      </c>
      <c r="H223" s="131">
        <v>54</v>
      </c>
      <c r="I223" s="131">
        <v>0</v>
      </c>
      <c r="J223" s="131">
        <v>0</v>
      </c>
      <c r="K223" s="131">
        <v>0</v>
      </c>
      <c r="L223" s="131">
        <v>0</v>
      </c>
      <c r="M223" s="131">
        <v>0</v>
      </c>
      <c r="N223" s="131">
        <v>0</v>
      </c>
      <c r="O223" s="131">
        <v>0</v>
      </c>
      <c r="P223" s="131">
        <v>0</v>
      </c>
      <c r="Q223" s="131">
        <v>0</v>
      </c>
      <c r="R223" s="131">
        <v>0</v>
      </c>
      <c r="S223" s="132"/>
      <c r="T223" s="133"/>
    </row>
    <row r="224" spans="1:20" ht="10.5" customHeight="1" x14ac:dyDescent="0.15">
      <c r="A224" s="126"/>
      <c r="B224" s="127"/>
      <c r="C224" s="1452" t="s">
        <v>3117</v>
      </c>
      <c r="D224" s="1452"/>
      <c r="E224" s="128">
        <v>1514</v>
      </c>
      <c r="F224" s="128">
        <v>1171</v>
      </c>
      <c r="G224" s="128">
        <v>0</v>
      </c>
      <c r="H224" s="128">
        <v>343</v>
      </c>
      <c r="I224" s="128">
        <v>0</v>
      </c>
      <c r="J224" s="128">
        <v>0</v>
      </c>
      <c r="K224" s="128">
        <v>0</v>
      </c>
      <c r="L224" s="128">
        <v>0</v>
      </c>
      <c r="M224" s="128">
        <v>0</v>
      </c>
      <c r="N224" s="128">
        <v>0</v>
      </c>
      <c r="O224" s="128">
        <v>0</v>
      </c>
      <c r="P224" s="128">
        <v>0</v>
      </c>
      <c r="Q224" s="128">
        <v>0</v>
      </c>
      <c r="R224" s="128">
        <v>0</v>
      </c>
      <c r="S224" s="128"/>
      <c r="T224" s="129"/>
    </row>
    <row r="225" spans="1:20" ht="10.5" customHeight="1" x14ac:dyDescent="0.15">
      <c r="A225" s="126" t="s">
        <v>7355</v>
      </c>
      <c r="B225" s="127" t="s">
        <v>1079</v>
      </c>
      <c r="C225" s="130">
        <v>-9</v>
      </c>
      <c r="D225" s="130" t="s">
        <v>3381</v>
      </c>
      <c r="E225" s="131">
        <v>5</v>
      </c>
      <c r="F225" s="131">
        <v>3</v>
      </c>
      <c r="G225" s="131">
        <v>0</v>
      </c>
      <c r="H225" s="131">
        <v>0</v>
      </c>
      <c r="I225" s="131">
        <v>0</v>
      </c>
      <c r="J225" s="131">
        <v>0</v>
      </c>
      <c r="K225" s="131">
        <v>0</v>
      </c>
      <c r="L225" s="131">
        <v>0</v>
      </c>
      <c r="M225" s="131">
        <v>0</v>
      </c>
      <c r="N225" s="131">
        <v>0</v>
      </c>
      <c r="O225" s="131">
        <v>1</v>
      </c>
      <c r="P225" s="131">
        <v>0</v>
      </c>
      <c r="Q225" s="131">
        <v>1</v>
      </c>
      <c r="R225" s="131">
        <v>0</v>
      </c>
      <c r="S225" s="132"/>
      <c r="T225" s="133"/>
    </row>
    <row r="226" spans="1:20" ht="10.5" customHeight="1" x14ac:dyDescent="0.15">
      <c r="A226" s="126"/>
      <c r="B226" s="127"/>
      <c r="C226" s="1218">
        <v>-8</v>
      </c>
      <c r="D226" s="1218" t="s">
        <v>3382</v>
      </c>
      <c r="E226" s="1218">
        <v>0</v>
      </c>
      <c r="F226" s="1218">
        <v>0</v>
      </c>
      <c r="G226" s="1218">
        <v>0</v>
      </c>
      <c r="H226" s="1218">
        <v>0</v>
      </c>
      <c r="I226" s="1218">
        <v>0</v>
      </c>
      <c r="J226" s="1218">
        <v>0</v>
      </c>
      <c r="K226" s="1218">
        <v>0</v>
      </c>
      <c r="L226" s="1218">
        <v>0</v>
      </c>
      <c r="M226" s="1218">
        <v>0</v>
      </c>
      <c r="N226" s="1218">
        <v>0</v>
      </c>
      <c r="O226" s="1218">
        <v>0</v>
      </c>
      <c r="P226" s="1218">
        <v>0</v>
      </c>
      <c r="Q226" s="1218">
        <v>0</v>
      </c>
      <c r="R226" s="1218">
        <v>0</v>
      </c>
      <c r="S226" s="1213"/>
      <c r="T226" s="133"/>
    </row>
    <row r="227" spans="1:20" ht="10.5" customHeight="1" x14ac:dyDescent="0.15">
      <c r="A227" s="126"/>
      <c r="B227" s="127"/>
      <c r="C227" s="130">
        <v>1</v>
      </c>
      <c r="D227" s="130" t="s">
        <v>1057</v>
      </c>
      <c r="E227" s="131">
        <v>10</v>
      </c>
      <c r="F227" s="131">
        <v>6</v>
      </c>
      <c r="G227" s="131">
        <v>0</v>
      </c>
      <c r="H227" s="131">
        <v>2</v>
      </c>
      <c r="I227" s="131">
        <v>0</v>
      </c>
      <c r="J227" s="131">
        <v>0</v>
      </c>
      <c r="K227" s="131">
        <v>1</v>
      </c>
      <c r="L227" s="131">
        <v>0</v>
      </c>
      <c r="M227" s="131">
        <v>0</v>
      </c>
      <c r="N227" s="131">
        <v>0</v>
      </c>
      <c r="O227" s="131">
        <v>1</v>
      </c>
      <c r="P227" s="131">
        <v>0</v>
      </c>
      <c r="Q227" s="131">
        <v>0</v>
      </c>
      <c r="R227" s="131">
        <v>0</v>
      </c>
      <c r="S227" s="132"/>
      <c r="T227" s="133"/>
    </row>
    <row r="228" spans="1:20" ht="10.5" customHeight="1" x14ac:dyDescent="0.15">
      <c r="A228" s="126"/>
      <c r="B228" s="127"/>
      <c r="C228" s="130">
        <v>2</v>
      </c>
      <c r="D228" s="130" t="s">
        <v>1058</v>
      </c>
      <c r="E228" s="131">
        <v>100</v>
      </c>
      <c r="F228" s="131">
        <v>51</v>
      </c>
      <c r="G228" s="131">
        <v>0</v>
      </c>
      <c r="H228" s="131">
        <v>9</v>
      </c>
      <c r="I228" s="131">
        <v>0</v>
      </c>
      <c r="J228" s="131">
        <v>0</v>
      </c>
      <c r="K228" s="131">
        <v>12</v>
      </c>
      <c r="L228" s="131">
        <v>0</v>
      </c>
      <c r="M228" s="131">
        <v>2</v>
      </c>
      <c r="N228" s="131">
        <v>0</v>
      </c>
      <c r="O228" s="131">
        <v>21</v>
      </c>
      <c r="P228" s="131">
        <v>0</v>
      </c>
      <c r="Q228" s="131">
        <v>5</v>
      </c>
      <c r="R228" s="131">
        <v>0</v>
      </c>
      <c r="S228" s="132"/>
      <c r="T228" s="133"/>
    </row>
    <row r="229" spans="1:20" ht="10.5" customHeight="1" x14ac:dyDescent="0.15">
      <c r="A229" s="126"/>
      <c r="B229" s="127"/>
      <c r="C229" s="130">
        <v>3</v>
      </c>
      <c r="D229" s="130" t="s">
        <v>1059</v>
      </c>
      <c r="E229" s="131">
        <v>694</v>
      </c>
      <c r="F229" s="131">
        <v>404</v>
      </c>
      <c r="G229" s="131">
        <v>0</v>
      </c>
      <c r="H229" s="131">
        <v>94</v>
      </c>
      <c r="I229" s="131">
        <v>0</v>
      </c>
      <c r="J229" s="131">
        <v>0</v>
      </c>
      <c r="K229" s="131">
        <v>48</v>
      </c>
      <c r="L229" s="131">
        <v>0</v>
      </c>
      <c r="M229" s="131">
        <v>19</v>
      </c>
      <c r="N229" s="131">
        <v>0</v>
      </c>
      <c r="O229" s="131">
        <v>82</v>
      </c>
      <c r="P229" s="131">
        <v>0</v>
      </c>
      <c r="Q229" s="131">
        <v>47</v>
      </c>
      <c r="R229" s="131">
        <v>0</v>
      </c>
      <c r="S229" s="132"/>
      <c r="T229" s="133"/>
    </row>
    <row r="230" spans="1:20" ht="10.5" customHeight="1" x14ac:dyDescent="0.15">
      <c r="A230" s="126"/>
      <c r="B230" s="127"/>
      <c r="C230" s="130">
        <v>4</v>
      </c>
      <c r="D230" s="130" t="s">
        <v>1060</v>
      </c>
      <c r="E230" s="131">
        <v>1006</v>
      </c>
      <c r="F230" s="131">
        <v>571</v>
      </c>
      <c r="G230" s="131">
        <v>0</v>
      </c>
      <c r="H230" s="131">
        <v>166</v>
      </c>
      <c r="I230" s="131">
        <v>0</v>
      </c>
      <c r="J230" s="131">
        <v>0</v>
      </c>
      <c r="K230" s="131">
        <v>60</v>
      </c>
      <c r="L230" s="131">
        <v>0</v>
      </c>
      <c r="M230" s="131">
        <v>19</v>
      </c>
      <c r="N230" s="131">
        <v>0</v>
      </c>
      <c r="O230" s="131">
        <v>121</v>
      </c>
      <c r="P230" s="131">
        <v>0</v>
      </c>
      <c r="Q230" s="131">
        <v>69</v>
      </c>
      <c r="R230" s="131">
        <v>0</v>
      </c>
      <c r="S230" s="132"/>
      <c r="T230" s="133"/>
    </row>
    <row r="231" spans="1:20" ht="10.5" customHeight="1" x14ac:dyDescent="0.15">
      <c r="A231" s="126"/>
      <c r="B231" s="127"/>
      <c r="C231" s="130">
        <v>5</v>
      </c>
      <c r="D231" s="130" t="s">
        <v>1061</v>
      </c>
      <c r="E231" s="131">
        <v>279</v>
      </c>
      <c r="F231" s="131">
        <v>136</v>
      </c>
      <c r="G231" s="131">
        <v>0</v>
      </c>
      <c r="H231" s="131">
        <v>72</v>
      </c>
      <c r="I231" s="131">
        <v>0</v>
      </c>
      <c r="J231" s="131">
        <v>0</v>
      </c>
      <c r="K231" s="131">
        <v>17</v>
      </c>
      <c r="L231" s="131">
        <v>0</v>
      </c>
      <c r="M231" s="131">
        <v>7</v>
      </c>
      <c r="N231" s="131">
        <v>0</v>
      </c>
      <c r="O231" s="131">
        <v>31</v>
      </c>
      <c r="P231" s="131">
        <v>0</v>
      </c>
      <c r="Q231" s="131">
        <v>16</v>
      </c>
      <c r="R231" s="131">
        <v>0</v>
      </c>
      <c r="S231" s="132"/>
      <c r="T231" s="133"/>
    </row>
    <row r="232" spans="1:20" ht="10.5" customHeight="1" x14ac:dyDescent="0.15">
      <c r="A232" s="126"/>
      <c r="B232" s="127"/>
      <c r="C232" s="1452" t="s">
        <v>3117</v>
      </c>
      <c r="D232" s="1452"/>
      <c r="E232" s="128">
        <v>2094</v>
      </c>
      <c r="F232" s="128">
        <v>1171</v>
      </c>
      <c r="G232" s="128">
        <v>0</v>
      </c>
      <c r="H232" s="128">
        <v>343</v>
      </c>
      <c r="I232" s="128">
        <v>0</v>
      </c>
      <c r="J232" s="128">
        <v>0</v>
      </c>
      <c r="K232" s="128">
        <v>138</v>
      </c>
      <c r="L232" s="128">
        <v>0</v>
      </c>
      <c r="M232" s="128">
        <v>47</v>
      </c>
      <c r="N232" s="128">
        <v>0</v>
      </c>
      <c r="O232" s="128">
        <v>257</v>
      </c>
      <c r="P232" s="128">
        <v>0</v>
      </c>
      <c r="Q232" s="128">
        <v>138</v>
      </c>
      <c r="R232" s="128">
        <v>0</v>
      </c>
      <c r="S232" s="128"/>
      <c r="T232" s="129"/>
    </row>
    <row r="233" spans="1:20" ht="10.5" customHeight="1" x14ac:dyDescent="0.15">
      <c r="A233" s="126" t="s">
        <v>7356</v>
      </c>
      <c r="B233" s="127" t="s">
        <v>1081</v>
      </c>
      <c r="C233" s="130">
        <v>-9</v>
      </c>
      <c r="D233" s="130" t="s">
        <v>3381</v>
      </c>
      <c r="E233" s="131">
        <v>5</v>
      </c>
      <c r="F233" s="131">
        <v>3</v>
      </c>
      <c r="G233" s="131">
        <v>0</v>
      </c>
      <c r="H233" s="131">
        <v>0</v>
      </c>
      <c r="I233" s="131">
        <v>0</v>
      </c>
      <c r="J233" s="131">
        <v>0</v>
      </c>
      <c r="K233" s="131">
        <v>0</v>
      </c>
      <c r="L233" s="131">
        <v>0</v>
      </c>
      <c r="M233" s="131">
        <v>0</v>
      </c>
      <c r="N233" s="131">
        <v>0</v>
      </c>
      <c r="O233" s="131">
        <v>1</v>
      </c>
      <c r="P233" s="131">
        <v>0</v>
      </c>
      <c r="Q233" s="131">
        <v>1</v>
      </c>
      <c r="R233" s="131">
        <v>0</v>
      </c>
      <c r="S233" s="132"/>
      <c r="T233" s="133"/>
    </row>
    <row r="234" spans="1:20" ht="10.5" customHeight="1" x14ac:dyDescent="0.15">
      <c r="A234" s="126"/>
      <c r="B234" s="127"/>
      <c r="C234" s="1219">
        <v>-8</v>
      </c>
      <c r="D234" s="1219" t="s">
        <v>3382</v>
      </c>
      <c r="E234" s="1219">
        <v>0</v>
      </c>
      <c r="F234" s="1219">
        <v>0</v>
      </c>
      <c r="G234" s="1219">
        <v>0</v>
      </c>
      <c r="H234" s="1219">
        <v>0</v>
      </c>
      <c r="I234" s="1219">
        <v>0</v>
      </c>
      <c r="J234" s="1219">
        <v>0</v>
      </c>
      <c r="K234" s="1219">
        <v>0</v>
      </c>
      <c r="L234" s="1219">
        <v>0</v>
      </c>
      <c r="M234" s="1219">
        <v>0</v>
      </c>
      <c r="N234" s="1219">
        <v>0</v>
      </c>
      <c r="O234" s="1219">
        <v>0</v>
      </c>
      <c r="P234" s="1219">
        <v>0</v>
      </c>
      <c r="Q234" s="1219">
        <v>0</v>
      </c>
      <c r="R234" s="1219">
        <v>0</v>
      </c>
      <c r="S234" s="1213"/>
      <c r="T234" s="133"/>
    </row>
    <row r="235" spans="1:20" ht="10.5" customHeight="1" x14ac:dyDescent="0.15">
      <c r="A235" s="126"/>
      <c r="B235" s="127"/>
      <c r="C235" s="130">
        <v>1</v>
      </c>
      <c r="D235" s="130" t="s">
        <v>1057</v>
      </c>
      <c r="E235" s="131">
        <v>19</v>
      </c>
      <c r="F235" s="131">
        <v>10</v>
      </c>
      <c r="G235" s="131">
        <v>0</v>
      </c>
      <c r="H235" s="131">
        <v>3</v>
      </c>
      <c r="I235" s="131">
        <v>0</v>
      </c>
      <c r="J235" s="131">
        <v>0</v>
      </c>
      <c r="K235" s="131">
        <v>3</v>
      </c>
      <c r="L235" s="131">
        <v>0</v>
      </c>
      <c r="M235" s="131">
        <v>0</v>
      </c>
      <c r="N235" s="131">
        <v>0</v>
      </c>
      <c r="O235" s="131">
        <v>2</v>
      </c>
      <c r="P235" s="131">
        <v>0</v>
      </c>
      <c r="Q235" s="131">
        <v>1</v>
      </c>
      <c r="R235" s="131">
        <v>0</v>
      </c>
      <c r="S235" s="132"/>
      <c r="T235" s="133"/>
    </row>
    <row r="236" spans="1:20" ht="10.5" customHeight="1" x14ac:dyDescent="0.15">
      <c r="A236" s="126"/>
      <c r="B236" s="127"/>
      <c r="C236" s="130">
        <v>2</v>
      </c>
      <c r="D236" s="130" t="s">
        <v>1058</v>
      </c>
      <c r="E236" s="131">
        <v>142</v>
      </c>
      <c r="F236" s="131">
        <v>79</v>
      </c>
      <c r="G236" s="131">
        <v>0</v>
      </c>
      <c r="H236" s="131">
        <v>15</v>
      </c>
      <c r="I236" s="131">
        <v>0</v>
      </c>
      <c r="J236" s="131">
        <v>0</v>
      </c>
      <c r="K236" s="131">
        <v>18</v>
      </c>
      <c r="L236" s="131">
        <v>0</v>
      </c>
      <c r="M236" s="131">
        <v>7</v>
      </c>
      <c r="N236" s="131">
        <v>0</v>
      </c>
      <c r="O236" s="131">
        <v>14</v>
      </c>
      <c r="P236" s="131">
        <v>0</v>
      </c>
      <c r="Q236" s="131">
        <v>9</v>
      </c>
      <c r="R236" s="131">
        <v>0</v>
      </c>
      <c r="S236" s="132"/>
      <c r="T236" s="133"/>
    </row>
    <row r="237" spans="1:20" ht="10.5" customHeight="1" x14ac:dyDescent="0.15">
      <c r="A237" s="126"/>
      <c r="B237" s="127"/>
      <c r="C237" s="130">
        <v>3</v>
      </c>
      <c r="D237" s="130" t="s">
        <v>1059</v>
      </c>
      <c r="E237" s="131">
        <v>797</v>
      </c>
      <c r="F237" s="131">
        <v>438</v>
      </c>
      <c r="G237" s="131">
        <v>0</v>
      </c>
      <c r="H237" s="131">
        <v>108</v>
      </c>
      <c r="I237" s="131">
        <v>0</v>
      </c>
      <c r="J237" s="131">
        <v>0</v>
      </c>
      <c r="K237" s="131">
        <v>51</v>
      </c>
      <c r="L237" s="131">
        <v>0</v>
      </c>
      <c r="M237" s="131">
        <v>21</v>
      </c>
      <c r="N237" s="131">
        <v>0</v>
      </c>
      <c r="O237" s="131">
        <v>119</v>
      </c>
      <c r="P237" s="131">
        <v>0</v>
      </c>
      <c r="Q237" s="131">
        <v>60</v>
      </c>
      <c r="R237" s="131">
        <v>0</v>
      </c>
      <c r="S237" s="132"/>
      <c r="T237" s="133"/>
    </row>
    <row r="238" spans="1:20" ht="10.5" customHeight="1" x14ac:dyDescent="0.15">
      <c r="A238" s="126"/>
      <c r="B238" s="127"/>
      <c r="C238" s="130">
        <v>4</v>
      </c>
      <c r="D238" s="130" t="s">
        <v>1060</v>
      </c>
      <c r="E238" s="131">
        <v>844</v>
      </c>
      <c r="F238" s="131">
        <v>478</v>
      </c>
      <c r="G238" s="131">
        <v>0</v>
      </c>
      <c r="H238" s="131">
        <v>146</v>
      </c>
      <c r="I238" s="131">
        <v>0</v>
      </c>
      <c r="J238" s="131">
        <v>0</v>
      </c>
      <c r="K238" s="131">
        <v>49</v>
      </c>
      <c r="L238" s="131">
        <v>0</v>
      </c>
      <c r="M238" s="131">
        <v>14</v>
      </c>
      <c r="N238" s="131">
        <v>0</v>
      </c>
      <c r="O238" s="131">
        <v>105</v>
      </c>
      <c r="P238" s="131">
        <v>0</v>
      </c>
      <c r="Q238" s="131">
        <v>52</v>
      </c>
      <c r="R238" s="131">
        <v>0</v>
      </c>
      <c r="S238" s="132"/>
      <c r="T238" s="133"/>
    </row>
    <row r="239" spans="1:20" ht="10.5" customHeight="1" x14ac:dyDescent="0.15">
      <c r="A239" s="126"/>
      <c r="B239" s="127"/>
      <c r="C239" s="130">
        <v>5</v>
      </c>
      <c r="D239" s="130" t="s">
        <v>1061</v>
      </c>
      <c r="E239" s="131">
        <v>287</v>
      </c>
      <c r="F239" s="131">
        <v>163</v>
      </c>
      <c r="G239" s="131">
        <v>0</v>
      </c>
      <c r="H239" s="131">
        <v>71</v>
      </c>
      <c r="I239" s="131">
        <v>0</v>
      </c>
      <c r="J239" s="131">
        <v>0</v>
      </c>
      <c r="K239" s="131">
        <v>17</v>
      </c>
      <c r="L239" s="131">
        <v>0</v>
      </c>
      <c r="M239" s="131">
        <v>5</v>
      </c>
      <c r="N239" s="131">
        <v>0</v>
      </c>
      <c r="O239" s="131">
        <v>16</v>
      </c>
      <c r="P239" s="131">
        <v>0</v>
      </c>
      <c r="Q239" s="131">
        <v>15</v>
      </c>
      <c r="R239" s="131">
        <v>0</v>
      </c>
      <c r="S239" s="132"/>
      <c r="T239" s="133"/>
    </row>
    <row r="240" spans="1:20" ht="10.5" customHeight="1" x14ac:dyDescent="0.15">
      <c r="A240" s="126"/>
      <c r="B240" s="127"/>
      <c r="C240" s="1452" t="s">
        <v>3117</v>
      </c>
      <c r="D240" s="1452"/>
      <c r="E240" s="128">
        <v>2094</v>
      </c>
      <c r="F240" s="128">
        <v>1171</v>
      </c>
      <c r="G240" s="128">
        <v>0</v>
      </c>
      <c r="H240" s="128">
        <v>343</v>
      </c>
      <c r="I240" s="128">
        <v>0</v>
      </c>
      <c r="J240" s="128">
        <v>0</v>
      </c>
      <c r="K240" s="128">
        <v>138</v>
      </c>
      <c r="L240" s="128">
        <v>0</v>
      </c>
      <c r="M240" s="128">
        <v>47</v>
      </c>
      <c r="N240" s="128">
        <v>0</v>
      </c>
      <c r="O240" s="128">
        <v>257</v>
      </c>
      <c r="P240" s="128">
        <v>0</v>
      </c>
      <c r="Q240" s="128">
        <v>138</v>
      </c>
      <c r="R240" s="128">
        <v>0</v>
      </c>
      <c r="S240" s="128"/>
      <c r="T240" s="129"/>
    </row>
    <row r="241" spans="1:20" ht="10.5" customHeight="1" x14ac:dyDescent="0.15">
      <c r="A241" s="126" t="s">
        <v>7357</v>
      </c>
      <c r="B241" s="127" t="s">
        <v>1083</v>
      </c>
      <c r="C241" s="130">
        <v>-9</v>
      </c>
      <c r="D241" s="130" t="s">
        <v>3381</v>
      </c>
      <c r="E241" s="131">
        <v>6</v>
      </c>
      <c r="F241" s="131">
        <v>4</v>
      </c>
      <c r="G241" s="131">
        <v>0</v>
      </c>
      <c r="H241" s="131">
        <v>0</v>
      </c>
      <c r="I241" s="131">
        <v>0</v>
      </c>
      <c r="J241" s="131">
        <v>0</v>
      </c>
      <c r="K241" s="131">
        <v>0</v>
      </c>
      <c r="L241" s="131">
        <v>0</v>
      </c>
      <c r="M241" s="131">
        <v>0</v>
      </c>
      <c r="N241" s="131">
        <v>0</v>
      </c>
      <c r="O241" s="131">
        <v>1</v>
      </c>
      <c r="P241" s="131">
        <v>0</v>
      </c>
      <c r="Q241" s="131">
        <v>1</v>
      </c>
      <c r="R241" s="131">
        <v>0</v>
      </c>
      <c r="S241" s="132"/>
      <c r="T241" s="133"/>
    </row>
    <row r="242" spans="1:20" ht="10.5" customHeight="1" x14ac:dyDescent="0.15">
      <c r="A242" s="126"/>
      <c r="B242" s="127"/>
      <c r="C242" s="1220">
        <v>-8</v>
      </c>
      <c r="D242" s="1220" t="s">
        <v>3382</v>
      </c>
      <c r="E242" s="1220">
        <v>0</v>
      </c>
      <c r="F242" s="1220">
        <v>0</v>
      </c>
      <c r="G242" s="1220">
        <v>0</v>
      </c>
      <c r="H242" s="1220">
        <v>0</v>
      </c>
      <c r="I242" s="1220">
        <v>0</v>
      </c>
      <c r="J242" s="1220">
        <v>0</v>
      </c>
      <c r="K242" s="1220">
        <v>0</v>
      </c>
      <c r="L242" s="1220">
        <v>0</v>
      </c>
      <c r="M242" s="1220">
        <v>0</v>
      </c>
      <c r="N242" s="1220">
        <v>0</v>
      </c>
      <c r="O242" s="1220">
        <v>0</v>
      </c>
      <c r="P242" s="1220">
        <v>0</v>
      </c>
      <c r="Q242" s="1220">
        <v>0</v>
      </c>
      <c r="R242" s="1220">
        <v>0</v>
      </c>
      <c r="S242" s="1213"/>
      <c r="T242" s="133"/>
    </row>
    <row r="243" spans="1:20" ht="10.5" customHeight="1" x14ac:dyDescent="0.15">
      <c r="A243" s="126"/>
      <c r="B243" s="127"/>
      <c r="C243" s="130">
        <v>1</v>
      </c>
      <c r="D243" s="130" t="s">
        <v>1057</v>
      </c>
      <c r="E243" s="131">
        <v>24</v>
      </c>
      <c r="F243" s="131">
        <v>10</v>
      </c>
      <c r="G243" s="131">
        <v>0</v>
      </c>
      <c r="H243" s="131">
        <v>3</v>
      </c>
      <c r="I243" s="131">
        <v>0</v>
      </c>
      <c r="J243" s="131">
        <v>0</v>
      </c>
      <c r="K243" s="131">
        <v>4</v>
      </c>
      <c r="L243" s="131">
        <v>0</v>
      </c>
      <c r="M243" s="131">
        <v>1</v>
      </c>
      <c r="N243" s="131">
        <v>0</v>
      </c>
      <c r="O243" s="131">
        <v>5</v>
      </c>
      <c r="P243" s="131">
        <v>0</v>
      </c>
      <c r="Q243" s="131">
        <v>1</v>
      </c>
      <c r="R243" s="131">
        <v>0</v>
      </c>
      <c r="S243" s="132"/>
      <c r="T243" s="133"/>
    </row>
    <row r="244" spans="1:20" ht="10.5" customHeight="1" x14ac:dyDescent="0.15">
      <c r="A244" s="126"/>
      <c r="B244" s="127"/>
      <c r="C244" s="130">
        <v>2</v>
      </c>
      <c r="D244" s="130" t="s">
        <v>1058</v>
      </c>
      <c r="E244" s="131">
        <v>208</v>
      </c>
      <c r="F244" s="131">
        <v>112</v>
      </c>
      <c r="G244" s="131">
        <v>0</v>
      </c>
      <c r="H244" s="131">
        <v>24</v>
      </c>
      <c r="I244" s="131">
        <v>0</v>
      </c>
      <c r="J244" s="131">
        <v>0</v>
      </c>
      <c r="K244" s="131">
        <v>18</v>
      </c>
      <c r="L244" s="131">
        <v>0</v>
      </c>
      <c r="M244" s="131">
        <v>8</v>
      </c>
      <c r="N244" s="131">
        <v>0</v>
      </c>
      <c r="O244" s="131">
        <v>28</v>
      </c>
      <c r="P244" s="131">
        <v>0</v>
      </c>
      <c r="Q244" s="131">
        <v>18</v>
      </c>
      <c r="R244" s="131">
        <v>0</v>
      </c>
      <c r="S244" s="132"/>
      <c r="T244" s="133"/>
    </row>
    <row r="245" spans="1:20" ht="10.5" customHeight="1" x14ac:dyDescent="0.15">
      <c r="A245" s="126"/>
      <c r="B245" s="127"/>
      <c r="C245" s="130">
        <v>3</v>
      </c>
      <c r="D245" s="130" t="s">
        <v>1059</v>
      </c>
      <c r="E245" s="131">
        <v>1052</v>
      </c>
      <c r="F245" s="131">
        <v>594</v>
      </c>
      <c r="G245" s="131">
        <v>0</v>
      </c>
      <c r="H245" s="131">
        <v>177</v>
      </c>
      <c r="I245" s="131">
        <v>0</v>
      </c>
      <c r="J245" s="131">
        <v>0</v>
      </c>
      <c r="K245" s="131">
        <v>68</v>
      </c>
      <c r="L245" s="131">
        <v>0</v>
      </c>
      <c r="M245" s="131">
        <v>18</v>
      </c>
      <c r="N245" s="131">
        <v>0</v>
      </c>
      <c r="O245" s="131">
        <v>131</v>
      </c>
      <c r="P245" s="131">
        <v>0</v>
      </c>
      <c r="Q245" s="131">
        <v>64</v>
      </c>
      <c r="R245" s="131">
        <v>0</v>
      </c>
      <c r="S245" s="132"/>
      <c r="T245" s="133"/>
    </row>
    <row r="246" spans="1:20" ht="10.5" customHeight="1" x14ac:dyDescent="0.15">
      <c r="A246" s="126"/>
      <c r="B246" s="127"/>
      <c r="C246" s="130">
        <v>4</v>
      </c>
      <c r="D246" s="130" t="s">
        <v>1060</v>
      </c>
      <c r="E246" s="131">
        <v>668</v>
      </c>
      <c r="F246" s="131">
        <v>379</v>
      </c>
      <c r="G246" s="131">
        <v>0</v>
      </c>
      <c r="H246" s="131">
        <v>112</v>
      </c>
      <c r="I246" s="131">
        <v>0</v>
      </c>
      <c r="J246" s="131">
        <v>0</v>
      </c>
      <c r="K246" s="131">
        <v>42</v>
      </c>
      <c r="L246" s="131">
        <v>0</v>
      </c>
      <c r="M246" s="131">
        <v>15</v>
      </c>
      <c r="N246" s="131">
        <v>0</v>
      </c>
      <c r="O246" s="131">
        <v>76</v>
      </c>
      <c r="P246" s="131">
        <v>0</v>
      </c>
      <c r="Q246" s="131">
        <v>44</v>
      </c>
      <c r="R246" s="131">
        <v>0</v>
      </c>
      <c r="S246" s="132"/>
      <c r="T246" s="133"/>
    </row>
    <row r="247" spans="1:20" ht="10.5" customHeight="1" x14ac:dyDescent="0.15">
      <c r="A247" s="126"/>
      <c r="B247" s="127"/>
      <c r="C247" s="130">
        <v>5</v>
      </c>
      <c r="D247" s="130" t="s">
        <v>1061</v>
      </c>
      <c r="E247" s="131">
        <v>136</v>
      </c>
      <c r="F247" s="131">
        <v>72</v>
      </c>
      <c r="G247" s="131">
        <v>0</v>
      </c>
      <c r="H247" s="131">
        <v>27</v>
      </c>
      <c r="I247" s="131">
        <v>0</v>
      </c>
      <c r="J247" s="131">
        <v>0</v>
      </c>
      <c r="K247" s="131">
        <v>6</v>
      </c>
      <c r="L247" s="131">
        <v>0</v>
      </c>
      <c r="M247" s="131">
        <v>5</v>
      </c>
      <c r="N247" s="131">
        <v>0</v>
      </c>
      <c r="O247" s="131">
        <v>16</v>
      </c>
      <c r="P247" s="131">
        <v>0</v>
      </c>
      <c r="Q247" s="131">
        <v>10</v>
      </c>
      <c r="R247" s="131">
        <v>0</v>
      </c>
      <c r="S247" s="132"/>
      <c r="T247" s="133"/>
    </row>
    <row r="248" spans="1:20" ht="10.5" customHeight="1" x14ac:dyDescent="0.15">
      <c r="A248" s="126"/>
      <c r="B248" s="127"/>
      <c r="C248" s="1452" t="s">
        <v>3117</v>
      </c>
      <c r="D248" s="1452"/>
      <c r="E248" s="128">
        <v>2094</v>
      </c>
      <c r="F248" s="128">
        <v>1171</v>
      </c>
      <c r="G248" s="128">
        <v>0</v>
      </c>
      <c r="H248" s="128">
        <v>343</v>
      </c>
      <c r="I248" s="128">
        <v>0</v>
      </c>
      <c r="J248" s="128">
        <v>0</v>
      </c>
      <c r="K248" s="128">
        <v>138</v>
      </c>
      <c r="L248" s="128">
        <v>0</v>
      </c>
      <c r="M248" s="128">
        <v>47</v>
      </c>
      <c r="N248" s="128">
        <v>0</v>
      </c>
      <c r="O248" s="128">
        <v>257</v>
      </c>
      <c r="P248" s="128">
        <v>0</v>
      </c>
      <c r="Q248" s="128">
        <v>138</v>
      </c>
      <c r="R248" s="128">
        <v>0</v>
      </c>
      <c r="S248" s="128"/>
      <c r="T248" s="129"/>
    </row>
    <row r="249" spans="1:20" ht="10.5" customHeight="1" x14ac:dyDescent="0.15">
      <c r="A249" s="126" t="s">
        <v>7358</v>
      </c>
      <c r="B249" s="127" t="s">
        <v>1085</v>
      </c>
      <c r="C249" s="130">
        <v>-9</v>
      </c>
      <c r="D249" s="130" t="s">
        <v>3381</v>
      </c>
      <c r="E249" s="131">
        <v>6</v>
      </c>
      <c r="F249" s="131">
        <v>4</v>
      </c>
      <c r="G249" s="131">
        <v>0</v>
      </c>
      <c r="H249" s="131">
        <v>0</v>
      </c>
      <c r="I249" s="131">
        <v>0</v>
      </c>
      <c r="J249" s="131">
        <v>0</v>
      </c>
      <c r="K249" s="131">
        <v>0</v>
      </c>
      <c r="L249" s="131">
        <v>0</v>
      </c>
      <c r="M249" s="131">
        <v>0</v>
      </c>
      <c r="N249" s="131">
        <v>0</v>
      </c>
      <c r="O249" s="131">
        <v>1</v>
      </c>
      <c r="P249" s="131">
        <v>0</v>
      </c>
      <c r="Q249" s="131">
        <v>1</v>
      </c>
      <c r="R249" s="131">
        <v>0</v>
      </c>
      <c r="S249" s="132"/>
      <c r="T249" s="133"/>
    </row>
    <row r="250" spans="1:20" ht="10.5" customHeight="1" x14ac:dyDescent="0.15">
      <c r="A250" s="126"/>
      <c r="B250" s="127"/>
      <c r="C250" s="1221">
        <v>-8</v>
      </c>
      <c r="D250" s="1221" t="s">
        <v>3382</v>
      </c>
      <c r="E250" s="1221">
        <v>0</v>
      </c>
      <c r="F250" s="1221">
        <v>0</v>
      </c>
      <c r="G250" s="1221">
        <v>0</v>
      </c>
      <c r="H250" s="1221">
        <v>0</v>
      </c>
      <c r="I250" s="1221">
        <v>0</v>
      </c>
      <c r="J250" s="1221">
        <v>0</v>
      </c>
      <c r="K250" s="1221">
        <v>0</v>
      </c>
      <c r="L250" s="1221">
        <v>0</v>
      </c>
      <c r="M250" s="1221">
        <v>0</v>
      </c>
      <c r="N250" s="1221">
        <v>0</v>
      </c>
      <c r="O250" s="1221">
        <v>0</v>
      </c>
      <c r="P250" s="1221">
        <v>0</v>
      </c>
      <c r="Q250" s="1221">
        <v>0</v>
      </c>
      <c r="R250" s="1221">
        <v>0</v>
      </c>
      <c r="S250" s="1213"/>
      <c r="T250" s="133"/>
    </row>
    <row r="251" spans="1:20" ht="10.5" customHeight="1" x14ac:dyDescent="0.15">
      <c r="A251" s="126"/>
      <c r="B251" s="127"/>
      <c r="C251" s="130">
        <v>1</v>
      </c>
      <c r="D251" s="130" t="s">
        <v>1057</v>
      </c>
      <c r="E251" s="131">
        <v>5</v>
      </c>
      <c r="F251" s="131">
        <v>2</v>
      </c>
      <c r="G251" s="131">
        <v>0</v>
      </c>
      <c r="H251" s="131">
        <v>1</v>
      </c>
      <c r="I251" s="131">
        <v>0</v>
      </c>
      <c r="J251" s="131">
        <v>0</v>
      </c>
      <c r="K251" s="131">
        <v>1</v>
      </c>
      <c r="L251" s="131">
        <v>0</v>
      </c>
      <c r="M251" s="131">
        <v>0</v>
      </c>
      <c r="N251" s="131">
        <v>0</v>
      </c>
      <c r="O251" s="131">
        <v>1</v>
      </c>
      <c r="P251" s="131">
        <v>0</v>
      </c>
      <c r="Q251" s="131">
        <v>0</v>
      </c>
      <c r="R251" s="131">
        <v>0</v>
      </c>
      <c r="S251" s="132"/>
      <c r="T251" s="133"/>
    </row>
    <row r="252" spans="1:20" ht="10.5" customHeight="1" x14ac:dyDescent="0.15">
      <c r="A252" s="126"/>
      <c r="B252" s="127"/>
      <c r="C252" s="130">
        <v>2</v>
      </c>
      <c r="D252" s="130" t="s">
        <v>1058</v>
      </c>
      <c r="E252" s="131">
        <v>79</v>
      </c>
      <c r="F252" s="131">
        <v>33</v>
      </c>
      <c r="G252" s="131">
        <v>0</v>
      </c>
      <c r="H252" s="131">
        <v>6</v>
      </c>
      <c r="I252" s="131">
        <v>0</v>
      </c>
      <c r="J252" s="131">
        <v>0</v>
      </c>
      <c r="K252" s="131">
        <v>18</v>
      </c>
      <c r="L252" s="131">
        <v>0</v>
      </c>
      <c r="M252" s="131">
        <v>5</v>
      </c>
      <c r="N252" s="131">
        <v>0</v>
      </c>
      <c r="O252" s="131">
        <v>13</v>
      </c>
      <c r="P252" s="131">
        <v>0</v>
      </c>
      <c r="Q252" s="131">
        <v>4</v>
      </c>
      <c r="R252" s="131">
        <v>0</v>
      </c>
      <c r="S252" s="132"/>
      <c r="T252" s="133"/>
    </row>
    <row r="253" spans="1:20" ht="10.5" customHeight="1" x14ac:dyDescent="0.15">
      <c r="A253" s="126"/>
      <c r="B253" s="127"/>
      <c r="C253" s="130">
        <v>3</v>
      </c>
      <c r="D253" s="130" t="s">
        <v>1059</v>
      </c>
      <c r="E253" s="131">
        <v>832</v>
      </c>
      <c r="F253" s="131">
        <v>469</v>
      </c>
      <c r="G253" s="131">
        <v>0</v>
      </c>
      <c r="H253" s="131">
        <v>127</v>
      </c>
      <c r="I253" s="131">
        <v>0</v>
      </c>
      <c r="J253" s="131">
        <v>0</v>
      </c>
      <c r="K253" s="131">
        <v>57</v>
      </c>
      <c r="L253" s="131">
        <v>0</v>
      </c>
      <c r="M253" s="131">
        <v>19</v>
      </c>
      <c r="N253" s="131">
        <v>0</v>
      </c>
      <c r="O253" s="131">
        <v>107</v>
      </c>
      <c r="P253" s="131">
        <v>0</v>
      </c>
      <c r="Q253" s="131">
        <v>53</v>
      </c>
      <c r="R253" s="131">
        <v>0</v>
      </c>
      <c r="S253" s="132"/>
      <c r="T253" s="133"/>
    </row>
    <row r="254" spans="1:20" ht="10.5" customHeight="1" x14ac:dyDescent="0.15">
      <c r="A254" s="126"/>
      <c r="B254" s="127"/>
      <c r="C254" s="130">
        <v>4</v>
      </c>
      <c r="D254" s="130" t="s">
        <v>1060</v>
      </c>
      <c r="E254" s="131">
        <v>866</v>
      </c>
      <c r="F254" s="131">
        <v>485</v>
      </c>
      <c r="G254" s="131">
        <v>0</v>
      </c>
      <c r="H254" s="131">
        <v>155</v>
      </c>
      <c r="I254" s="131">
        <v>0</v>
      </c>
      <c r="J254" s="131">
        <v>0</v>
      </c>
      <c r="K254" s="131">
        <v>45</v>
      </c>
      <c r="L254" s="131">
        <v>0</v>
      </c>
      <c r="M254" s="131">
        <v>17</v>
      </c>
      <c r="N254" s="131">
        <v>0</v>
      </c>
      <c r="O254" s="131">
        <v>109</v>
      </c>
      <c r="P254" s="131">
        <v>0</v>
      </c>
      <c r="Q254" s="131">
        <v>55</v>
      </c>
      <c r="R254" s="131">
        <v>0</v>
      </c>
      <c r="S254" s="132"/>
      <c r="T254" s="133"/>
    </row>
    <row r="255" spans="1:20" ht="10.5" customHeight="1" x14ac:dyDescent="0.15">
      <c r="A255" s="126"/>
      <c r="B255" s="127"/>
      <c r="C255" s="130">
        <v>5</v>
      </c>
      <c r="D255" s="130" t="s">
        <v>1061</v>
      </c>
      <c r="E255" s="131">
        <v>306</v>
      </c>
      <c r="F255" s="131">
        <v>178</v>
      </c>
      <c r="G255" s="131">
        <v>0</v>
      </c>
      <c r="H255" s="131">
        <v>54</v>
      </c>
      <c r="I255" s="131">
        <v>0</v>
      </c>
      <c r="J255" s="131">
        <v>0</v>
      </c>
      <c r="K255" s="131">
        <v>17</v>
      </c>
      <c r="L255" s="131">
        <v>0</v>
      </c>
      <c r="M255" s="131">
        <v>6</v>
      </c>
      <c r="N255" s="131">
        <v>0</v>
      </c>
      <c r="O255" s="131">
        <v>26</v>
      </c>
      <c r="P255" s="131">
        <v>0</v>
      </c>
      <c r="Q255" s="131">
        <v>25</v>
      </c>
      <c r="R255" s="131">
        <v>0</v>
      </c>
      <c r="S255" s="132"/>
      <c r="T255" s="133"/>
    </row>
    <row r="256" spans="1:20" ht="10.5" customHeight="1" x14ac:dyDescent="0.15">
      <c r="A256" s="126"/>
      <c r="B256" s="127"/>
      <c r="C256" s="1452" t="s">
        <v>3117</v>
      </c>
      <c r="D256" s="1452"/>
      <c r="E256" s="128">
        <v>2094</v>
      </c>
      <c r="F256" s="128">
        <v>1171</v>
      </c>
      <c r="G256" s="128">
        <v>0</v>
      </c>
      <c r="H256" s="128">
        <v>343</v>
      </c>
      <c r="I256" s="128">
        <v>0</v>
      </c>
      <c r="J256" s="128">
        <v>0</v>
      </c>
      <c r="K256" s="128">
        <v>138</v>
      </c>
      <c r="L256" s="128">
        <v>0</v>
      </c>
      <c r="M256" s="128">
        <v>47</v>
      </c>
      <c r="N256" s="128">
        <v>0</v>
      </c>
      <c r="O256" s="128">
        <v>257</v>
      </c>
      <c r="P256" s="128">
        <v>0</v>
      </c>
      <c r="Q256" s="128">
        <v>138</v>
      </c>
      <c r="R256" s="128">
        <v>0</v>
      </c>
      <c r="S256" s="128"/>
      <c r="T256" s="129"/>
    </row>
    <row r="257" spans="1:20" ht="10.5" customHeight="1" x14ac:dyDescent="0.15">
      <c r="A257" s="126" t="s">
        <v>7359</v>
      </c>
      <c r="B257" s="127" t="s">
        <v>1087</v>
      </c>
      <c r="C257" s="130">
        <v>-9</v>
      </c>
      <c r="D257" s="130" t="s">
        <v>3381</v>
      </c>
      <c r="E257" s="131">
        <v>6</v>
      </c>
      <c r="F257" s="131">
        <v>4</v>
      </c>
      <c r="G257" s="131">
        <v>0</v>
      </c>
      <c r="H257" s="131">
        <v>0</v>
      </c>
      <c r="I257" s="131">
        <v>0</v>
      </c>
      <c r="J257" s="131">
        <v>0</v>
      </c>
      <c r="K257" s="131">
        <v>0</v>
      </c>
      <c r="L257" s="131">
        <v>0</v>
      </c>
      <c r="M257" s="131">
        <v>0</v>
      </c>
      <c r="N257" s="131">
        <v>0</v>
      </c>
      <c r="O257" s="131">
        <v>1</v>
      </c>
      <c r="P257" s="131">
        <v>0</v>
      </c>
      <c r="Q257" s="131">
        <v>1</v>
      </c>
      <c r="R257" s="131">
        <v>0</v>
      </c>
      <c r="S257" s="132"/>
      <c r="T257" s="133"/>
    </row>
    <row r="258" spans="1:20" ht="10.5" customHeight="1" x14ac:dyDescent="0.15">
      <c r="A258" s="126"/>
      <c r="B258" s="127"/>
      <c r="C258" s="1223">
        <v>-8</v>
      </c>
      <c r="D258" s="1223" t="s">
        <v>3382</v>
      </c>
      <c r="E258" s="1223">
        <v>0</v>
      </c>
      <c r="F258" s="1223">
        <v>0</v>
      </c>
      <c r="G258" s="1223">
        <v>0</v>
      </c>
      <c r="H258" s="1223">
        <v>0</v>
      </c>
      <c r="I258" s="1223">
        <v>0</v>
      </c>
      <c r="J258" s="1223">
        <v>0</v>
      </c>
      <c r="K258" s="1223">
        <v>0</v>
      </c>
      <c r="L258" s="1223">
        <v>0</v>
      </c>
      <c r="M258" s="1223">
        <v>0</v>
      </c>
      <c r="N258" s="1223">
        <v>0</v>
      </c>
      <c r="O258" s="1223">
        <v>0</v>
      </c>
      <c r="P258" s="1223">
        <v>0</v>
      </c>
      <c r="Q258" s="1223">
        <v>0</v>
      </c>
      <c r="R258" s="1223">
        <v>0</v>
      </c>
      <c r="S258" s="1213"/>
      <c r="T258" s="133"/>
    </row>
    <row r="259" spans="1:20" ht="10.5" customHeight="1" x14ac:dyDescent="0.15">
      <c r="A259" s="126"/>
      <c r="B259" s="127"/>
      <c r="C259" s="130">
        <v>1</v>
      </c>
      <c r="D259" s="130" t="s">
        <v>1057</v>
      </c>
      <c r="E259" s="131">
        <v>11</v>
      </c>
      <c r="F259" s="131">
        <v>6</v>
      </c>
      <c r="G259" s="131">
        <v>0</v>
      </c>
      <c r="H259" s="131">
        <v>1</v>
      </c>
      <c r="I259" s="131">
        <v>0</v>
      </c>
      <c r="J259" s="131">
        <v>0</v>
      </c>
      <c r="K259" s="131">
        <v>3</v>
      </c>
      <c r="L259" s="131">
        <v>0</v>
      </c>
      <c r="M259" s="131">
        <v>0</v>
      </c>
      <c r="N259" s="131">
        <v>0</v>
      </c>
      <c r="O259" s="131">
        <v>1</v>
      </c>
      <c r="P259" s="131">
        <v>0</v>
      </c>
      <c r="Q259" s="131">
        <v>0</v>
      </c>
      <c r="R259" s="131">
        <v>0</v>
      </c>
      <c r="S259" s="132"/>
      <c r="T259" s="133"/>
    </row>
    <row r="260" spans="1:20" ht="10.5" customHeight="1" x14ac:dyDescent="0.15">
      <c r="A260" s="126"/>
      <c r="B260" s="127"/>
      <c r="C260" s="130">
        <v>2</v>
      </c>
      <c r="D260" s="130" t="s">
        <v>1058</v>
      </c>
      <c r="E260" s="131">
        <v>147</v>
      </c>
      <c r="F260" s="131">
        <v>79</v>
      </c>
      <c r="G260" s="131">
        <v>0</v>
      </c>
      <c r="H260" s="131">
        <v>16</v>
      </c>
      <c r="I260" s="131">
        <v>0</v>
      </c>
      <c r="J260" s="131">
        <v>0</v>
      </c>
      <c r="K260" s="131">
        <v>19</v>
      </c>
      <c r="L260" s="131">
        <v>0</v>
      </c>
      <c r="M260" s="131">
        <v>9</v>
      </c>
      <c r="N260" s="131">
        <v>0</v>
      </c>
      <c r="O260" s="131">
        <v>17</v>
      </c>
      <c r="P260" s="131">
        <v>0</v>
      </c>
      <c r="Q260" s="131">
        <v>7</v>
      </c>
      <c r="R260" s="131">
        <v>0</v>
      </c>
      <c r="S260" s="132"/>
      <c r="T260" s="133"/>
    </row>
    <row r="261" spans="1:20" ht="10.5" customHeight="1" x14ac:dyDescent="0.15">
      <c r="A261" s="126"/>
      <c r="B261" s="127"/>
      <c r="C261" s="130">
        <v>3</v>
      </c>
      <c r="D261" s="130" t="s">
        <v>1059</v>
      </c>
      <c r="E261" s="131">
        <v>829</v>
      </c>
      <c r="F261" s="131">
        <v>474</v>
      </c>
      <c r="G261" s="131">
        <v>0</v>
      </c>
      <c r="H261" s="131">
        <v>130</v>
      </c>
      <c r="I261" s="131">
        <v>0</v>
      </c>
      <c r="J261" s="131">
        <v>0</v>
      </c>
      <c r="K261" s="131">
        <v>46</v>
      </c>
      <c r="L261" s="131">
        <v>0</v>
      </c>
      <c r="M261" s="131">
        <v>13</v>
      </c>
      <c r="N261" s="131">
        <v>0</v>
      </c>
      <c r="O261" s="131">
        <v>113</v>
      </c>
      <c r="P261" s="131">
        <v>0</v>
      </c>
      <c r="Q261" s="131">
        <v>53</v>
      </c>
      <c r="R261" s="131">
        <v>0</v>
      </c>
      <c r="S261" s="132"/>
      <c r="T261" s="133"/>
    </row>
    <row r="262" spans="1:20" ht="10.5" customHeight="1" x14ac:dyDescent="0.15">
      <c r="A262" s="126"/>
      <c r="B262" s="127"/>
      <c r="C262" s="130">
        <v>4</v>
      </c>
      <c r="D262" s="130" t="s">
        <v>1060</v>
      </c>
      <c r="E262" s="131">
        <v>810</v>
      </c>
      <c r="F262" s="131">
        <v>441</v>
      </c>
      <c r="G262" s="131">
        <v>0</v>
      </c>
      <c r="H262" s="131">
        <v>143</v>
      </c>
      <c r="I262" s="131">
        <v>0</v>
      </c>
      <c r="J262" s="131">
        <v>0</v>
      </c>
      <c r="K262" s="131">
        <v>49</v>
      </c>
      <c r="L262" s="131">
        <v>0</v>
      </c>
      <c r="M262" s="131">
        <v>17</v>
      </c>
      <c r="N262" s="131">
        <v>0</v>
      </c>
      <c r="O262" s="131">
        <v>101</v>
      </c>
      <c r="P262" s="131">
        <v>0</v>
      </c>
      <c r="Q262" s="131">
        <v>59</v>
      </c>
      <c r="R262" s="131">
        <v>0</v>
      </c>
      <c r="S262" s="132"/>
      <c r="T262" s="133"/>
    </row>
    <row r="263" spans="1:20" ht="10.5" customHeight="1" x14ac:dyDescent="0.15">
      <c r="A263" s="126"/>
      <c r="B263" s="127"/>
      <c r="C263" s="130">
        <v>5</v>
      </c>
      <c r="D263" s="130" t="s">
        <v>1061</v>
      </c>
      <c r="E263" s="131">
        <v>291</v>
      </c>
      <c r="F263" s="131">
        <v>167</v>
      </c>
      <c r="G263" s="131">
        <v>0</v>
      </c>
      <c r="H263" s="131">
        <v>53</v>
      </c>
      <c r="I263" s="131">
        <v>0</v>
      </c>
      <c r="J263" s="131">
        <v>0</v>
      </c>
      <c r="K263" s="131">
        <v>21</v>
      </c>
      <c r="L263" s="131">
        <v>0</v>
      </c>
      <c r="M263" s="131">
        <v>8</v>
      </c>
      <c r="N263" s="131">
        <v>0</v>
      </c>
      <c r="O263" s="131">
        <v>24</v>
      </c>
      <c r="P263" s="131">
        <v>0</v>
      </c>
      <c r="Q263" s="131">
        <v>18</v>
      </c>
      <c r="R263" s="131">
        <v>0</v>
      </c>
      <c r="S263" s="132"/>
      <c r="T263" s="133"/>
    </row>
    <row r="264" spans="1:20" ht="10.5" customHeight="1" x14ac:dyDescent="0.15">
      <c r="A264" s="126"/>
      <c r="B264" s="127"/>
      <c r="C264" s="1452" t="s">
        <v>3117</v>
      </c>
      <c r="D264" s="1452"/>
      <c r="E264" s="128">
        <v>2094</v>
      </c>
      <c r="F264" s="128">
        <v>1171</v>
      </c>
      <c r="G264" s="128">
        <v>0</v>
      </c>
      <c r="H264" s="128">
        <v>343</v>
      </c>
      <c r="I264" s="128">
        <v>0</v>
      </c>
      <c r="J264" s="128">
        <v>0</v>
      </c>
      <c r="K264" s="128">
        <v>138</v>
      </c>
      <c r="L264" s="128">
        <v>0</v>
      </c>
      <c r="M264" s="128">
        <v>47</v>
      </c>
      <c r="N264" s="128">
        <v>0</v>
      </c>
      <c r="O264" s="128">
        <v>257</v>
      </c>
      <c r="P264" s="128">
        <v>0</v>
      </c>
      <c r="Q264" s="128">
        <v>138</v>
      </c>
      <c r="R264" s="128">
        <v>0</v>
      </c>
      <c r="S264" s="128"/>
      <c r="T264" s="129"/>
    </row>
    <row r="265" spans="1:20" ht="10.5" customHeight="1" x14ac:dyDescent="0.15">
      <c r="A265" s="126" t="s">
        <v>7360</v>
      </c>
      <c r="B265" s="127" t="s">
        <v>1089</v>
      </c>
      <c r="C265" s="130">
        <v>-9</v>
      </c>
      <c r="D265" s="130" t="s">
        <v>3381</v>
      </c>
      <c r="E265" s="131">
        <v>7</v>
      </c>
      <c r="F265" s="131">
        <v>3</v>
      </c>
      <c r="G265" s="131">
        <v>0</v>
      </c>
      <c r="H265" s="131">
        <v>0</v>
      </c>
      <c r="I265" s="131">
        <v>0</v>
      </c>
      <c r="J265" s="131">
        <v>0</v>
      </c>
      <c r="K265" s="131">
        <v>0</v>
      </c>
      <c r="L265" s="131">
        <v>0</v>
      </c>
      <c r="M265" s="131">
        <v>0</v>
      </c>
      <c r="N265" s="131">
        <v>0</v>
      </c>
      <c r="O265" s="131">
        <v>2</v>
      </c>
      <c r="P265" s="131">
        <v>0</v>
      </c>
      <c r="Q265" s="131">
        <v>2</v>
      </c>
      <c r="R265" s="131">
        <v>0</v>
      </c>
      <c r="S265" s="132"/>
      <c r="T265" s="133"/>
    </row>
    <row r="266" spans="1:20" ht="10.5" customHeight="1" x14ac:dyDescent="0.15">
      <c r="A266" s="126"/>
      <c r="B266" s="127"/>
      <c r="C266" s="1224">
        <v>-8</v>
      </c>
      <c r="D266" s="1224" t="s">
        <v>3382</v>
      </c>
      <c r="E266" s="1224">
        <v>0</v>
      </c>
      <c r="F266" s="1224">
        <v>0</v>
      </c>
      <c r="G266" s="1224">
        <v>0</v>
      </c>
      <c r="H266" s="1224">
        <v>0</v>
      </c>
      <c r="I266" s="1224">
        <v>0</v>
      </c>
      <c r="J266" s="1224">
        <v>0</v>
      </c>
      <c r="K266" s="1224">
        <v>0</v>
      </c>
      <c r="L266" s="1224">
        <v>0</v>
      </c>
      <c r="M266" s="1224">
        <v>0</v>
      </c>
      <c r="N266" s="1224">
        <v>0</v>
      </c>
      <c r="O266" s="1224">
        <v>0</v>
      </c>
      <c r="P266" s="1224">
        <v>0</v>
      </c>
      <c r="Q266" s="1224">
        <v>0</v>
      </c>
      <c r="R266" s="1224">
        <v>0</v>
      </c>
      <c r="S266" s="1222"/>
      <c r="T266" s="133"/>
    </row>
    <row r="267" spans="1:20" ht="10.5" customHeight="1" x14ac:dyDescent="0.15">
      <c r="A267" s="126"/>
      <c r="B267" s="127"/>
      <c r="C267" s="130">
        <v>1</v>
      </c>
      <c r="D267" s="130" t="s">
        <v>1057</v>
      </c>
      <c r="E267" s="131">
        <v>31</v>
      </c>
      <c r="F267" s="131">
        <v>20</v>
      </c>
      <c r="G267" s="131">
        <v>0</v>
      </c>
      <c r="H267" s="131">
        <v>7</v>
      </c>
      <c r="I267" s="131">
        <v>0</v>
      </c>
      <c r="J267" s="131">
        <v>0</v>
      </c>
      <c r="K267" s="131">
        <v>0</v>
      </c>
      <c r="L267" s="131">
        <v>0</v>
      </c>
      <c r="M267" s="131">
        <v>0</v>
      </c>
      <c r="N267" s="131">
        <v>0</v>
      </c>
      <c r="O267" s="131">
        <v>2</v>
      </c>
      <c r="P267" s="131">
        <v>0</v>
      </c>
      <c r="Q267" s="131">
        <v>2</v>
      </c>
      <c r="R267" s="131">
        <v>0</v>
      </c>
      <c r="S267" s="132"/>
      <c r="T267" s="133"/>
    </row>
    <row r="268" spans="1:20" ht="10.5" customHeight="1" x14ac:dyDescent="0.15">
      <c r="A268" s="126"/>
      <c r="B268" s="127"/>
      <c r="C268" s="130">
        <v>2</v>
      </c>
      <c r="D268" s="130" t="s">
        <v>1058</v>
      </c>
      <c r="E268" s="131">
        <v>204</v>
      </c>
      <c r="F268" s="131">
        <v>123</v>
      </c>
      <c r="G268" s="131">
        <v>0</v>
      </c>
      <c r="H268" s="131">
        <v>44</v>
      </c>
      <c r="I268" s="131">
        <v>0</v>
      </c>
      <c r="J268" s="131">
        <v>0</v>
      </c>
      <c r="K268" s="131">
        <v>0</v>
      </c>
      <c r="L268" s="131">
        <v>0</v>
      </c>
      <c r="M268" s="131">
        <v>0</v>
      </c>
      <c r="N268" s="131">
        <v>0</v>
      </c>
      <c r="O268" s="131">
        <v>24</v>
      </c>
      <c r="P268" s="131">
        <v>0</v>
      </c>
      <c r="Q268" s="131">
        <v>13</v>
      </c>
      <c r="R268" s="131">
        <v>0</v>
      </c>
      <c r="S268" s="132"/>
      <c r="T268" s="133"/>
    </row>
    <row r="269" spans="1:20" ht="10.5" customHeight="1" x14ac:dyDescent="0.15">
      <c r="A269" s="126"/>
      <c r="B269" s="127"/>
      <c r="C269" s="130">
        <v>3</v>
      </c>
      <c r="D269" s="130" t="s">
        <v>1059</v>
      </c>
      <c r="E269" s="131">
        <v>698</v>
      </c>
      <c r="F269" s="131">
        <v>440</v>
      </c>
      <c r="G269" s="131">
        <v>0</v>
      </c>
      <c r="H269" s="131">
        <v>132</v>
      </c>
      <c r="I269" s="131">
        <v>0</v>
      </c>
      <c r="J269" s="131">
        <v>0</v>
      </c>
      <c r="K269" s="131">
        <v>0</v>
      </c>
      <c r="L269" s="131">
        <v>0</v>
      </c>
      <c r="M269" s="131">
        <v>0</v>
      </c>
      <c r="N269" s="131">
        <v>0</v>
      </c>
      <c r="O269" s="131">
        <v>83</v>
      </c>
      <c r="P269" s="131">
        <v>0</v>
      </c>
      <c r="Q269" s="131">
        <v>43</v>
      </c>
      <c r="R269" s="131">
        <v>0</v>
      </c>
      <c r="S269" s="132"/>
      <c r="T269" s="133"/>
    </row>
    <row r="270" spans="1:20" ht="10.5" customHeight="1" x14ac:dyDescent="0.15">
      <c r="A270" s="126"/>
      <c r="B270" s="127"/>
      <c r="C270" s="130">
        <v>4</v>
      </c>
      <c r="D270" s="130" t="s">
        <v>1060</v>
      </c>
      <c r="E270" s="131">
        <v>592</v>
      </c>
      <c r="F270" s="131">
        <v>407</v>
      </c>
      <c r="G270" s="131">
        <v>0</v>
      </c>
      <c r="H270" s="131">
        <v>91</v>
      </c>
      <c r="I270" s="131">
        <v>0</v>
      </c>
      <c r="J270" s="131">
        <v>0</v>
      </c>
      <c r="K270" s="131">
        <v>0</v>
      </c>
      <c r="L270" s="131">
        <v>0</v>
      </c>
      <c r="M270" s="131">
        <v>0</v>
      </c>
      <c r="N270" s="131">
        <v>0</v>
      </c>
      <c r="O270" s="131">
        <v>61</v>
      </c>
      <c r="P270" s="131">
        <v>0</v>
      </c>
      <c r="Q270" s="131">
        <v>33</v>
      </c>
      <c r="R270" s="131">
        <v>0</v>
      </c>
      <c r="S270" s="132"/>
      <c r="T270" s="133"/>
    </row>
    <row r="271" spans="1:20" ht="10.5" customHeight="1" x14ac:dyDescent="0.15">
      <c r="A271" s="126"/>
      <c r="B271" s="127"/>
      <c r="C271" s="130">
        <v>5</v>
      </c>
      <c r="D271" s="130" t="s">
        <v>1061</v>
      </c>
      <c r="E271" s="131">
        <v>236</v>
      </c>
      <c r="F271" s="131">
        <v>142</v>
      </c>
      <c r="G271" s="131">
        <v>0</v>
      </c>
      <c r="H271" s="131">
        <v>52</v>
      </c>
      <c r="I271" s="131">
        <v>0</v>
      </c>
      <c r="J271" s="131">
        <v>0</v>
      </c>
      <c r="K271" s="131">
        <v>0</v>
      </c>
      <c r="L271" s="131">
        <v>0</v>
      </c>
      <c r="M271" s="131">
        <v>0</v>
      </c>
      <c r="N271" s="131">
        <v>0</v>
      </c>
      <c r="O271" s="131">
        <v>31</v>
      </c>
      <c r="P271" s="131">
        <v>0</v>
      </c>
      <c r="Q271" s="131">
        <v>11</v>
      </c>
      <c r="R271" s="131">
        <v>0</v>
      </c>
      <c r="S271" s="132"/>
      <c r="T271" s="133"/>
    </row>
    <row r="272" spans="1:20" ht="10.5" customHeight="1" x14ac:dyDescent="0.15">
      <c r="A272" s="126"/>
      <c r="B272" s="127"/>
      <c r="C272" s="130">
        <v>8</v>
      </c>
      <c r="D272" s="130" t="s">
        <v>1090</v>
      </c>
      <c r="E272" s="131">
        <v>141</v>
      </c>
      <c r="F272" s="131">
        <v>36</v>
      </c>
      <c r="G272" s="131">
        <v>0</v>
      </c>
      <c r="H272" s="131">
        <v>17</v>
      </c>
      <c r="I272" s="131">
        <v>0</v>
      </c>
      <c r="J272" s="131">
        <v>0</v>
      </c>
      <c r="K272" s="131">
        <v>0</v>
      </c>
      <c r="L272" s="131">
        <v>0</v>
      </c>
      <c r="M272" s="131">
        <v>0</v>
      </c>
      <c r="N272" s="131">
        <v>0</v>
      </c>
      <c r="O272" s="131">
        <v>54</v>
      </c>
      <c r="P272" s="131">
        <v>0</v>
      </c>
      <c r="Q272" s="131">
        <v>34</v>
      </c>
      <c r="R272" s="131">
        <v>0</v>
      </c>
      <c r="S272" s="132"/>
      <c r="T272" s="133"/>
    </row>
    <row r="273" spans="1:20" ht="10.5" customHeight="1" x14ac:dyDescent="0.15">
      <c r="A273" s="126"/>
      <c r="B273" s="127"/>
      <c r="C273" s="1452" t="s">
        <v>3117</v>
      </c>
      <c r="D273" s="1452"/>
      <c r="E273" s="128">
        <v>1909</v>
      </c>
      <c r="F273" s="128">
        <v>1171</v>
      </c>
      <c r="G273" s="128">
        <v>0</v>
      </c>
      <c r="H273" s="128">
        <v>343</v>
      </c>
      <c r="I273" s="128">
        <v>0</v>
      </c>
      <c r="J273" s="128">
        <v>0</v>
      </c>
      <c r="K273" s="128">
        <v>0</v>
      </c>
      <c r="L273" s="128">
        <v>0</v>
      </c>
      <c r="M273" s="128">
        <v>0</v>
      </c>
      <c r="N273" s="128">
        <v>0</v>
      </c>
      <c r="O273" s="128">
        <v>257</v>
      </c>
      <c r="P273" s="128">
        <v>0</v>
      </c>
      <c r="Q273" s="128">
        <v>138</v>
      </c>
      <c r="R273" s="128">
        <v>0</v>
      </c>
      <c r="S273" s="128"/>
      <c r="T273" s="129"/>
    </row>
    <row r="274" spans="1:20" ht="10.5" customHeight="1" x14ac:dyDescent="0.15">
      <c r="A274" s="126" t="s">
        <v>7361</v>
      </c>
      <c r="B274" s="127" t="s">
        <v>1092</v>
      </c>
      <c r="C274" s="130">
        <v>-9</v>
      </c>
      <c r="D274" s="130" t="s">
        <v>3381</v>
      </c>
      <c r="E274" s="131">
        <v>8</v>
      </c>
      <c r="F274" s="131">
        <v>3</v>
      </c>
      <c r="G274" s="131">
        <v>0</v>
      </c>
      <c r="H274" s="131">
        <v>0</v>
      </c>
      <c r="I274" s="131">
        <v>0</v>
      </c>
      <c r="J274" s="131">
        <v>0</v>
      </c>
      <c r="K274" s="131">
        <v>0</v>
      </c>
      <c r="L274" s="131">
        <v>0</v>
      </c>
      <c r="M274" s="131">
        <v>0</v>
      </c>
      <c r="N274" s="131">
        <v>0</v>
      </c>
      <c r="O274" s="131">
        <v>3</v>
      </c>
      <c r="P274" s="131">
        <v>0</v>
      </c>
      <c r="Q274" s="131">
        <v>2</v>
      </c>
      <c r="R274" s="131">
        <v>0</v>
      </c>
      <c r="S274" s="132"/>
      <c r="T274" s="133"/>
    </row>
    <row r="275" spans="1:20" ht="10.5" customHeight="1" x14ac:dyDescent="0.15">
      <c r="A275" s="126"/>
      <c r="B275" s="127"/>
      <c r="C275" s="1225">
        <v>-8</v>
      </c>
      <c r="D275" s="1225" t="s">
        <v>3382</v>
      </c>
      <c r="E275" s="1225">
        <v>0</v>
      </c>
      <c r="F275" s="1225">
        <v>0</v>
      </c>
      <c r="G275" s="1225">
        <v>0</v>
      </c>
      <c r="H275" s="1225">
        <v>0</v>
      </c>
      <c r="I275" s="1225">
        <v>0</v>
      </c>
      <c r="J275" s="1225">
        <v>0</v>
      </c>
      <c r="K275" s="1225">
        <v>0</v>
      </c>
      <c r="L275" s="1225">
        <v>0</v>
      </c>
      <c r="M275" s="1225">
        <v>0</v>
      </c>
      <c r="N275" s="1225">
        <v>0</v>
      </c>
      <c r="O275" s="1225">
        <v>0</v>
      </c>
      <c r="P275" s="1225">
        <v>0</v>
      </c>
      <c r="Q275" s="1225">
        <v>0</v>
      </c>
      <c r="R275" s="1225">
        <v>0</v>
      </c>
      <c r="S275" s="1222"/>
      <c r="T275" s="133"/>
    </row>
    <row r="276" spans="1:20" ht="10.5" customHeight="1" x14ac:dyDescent="0.15">
      <c r="A276" s="126"/>
      <c r="B276" s="127"/>
      <c r="C276" s="130">
        <v>1</v>
      </c>
      <c r="D276" s="130" t="s">
        <v>1057</v>
      </c>
      <c r="E276" s="131">
        <v>16</v>
      </c>
      <c r="F276" s="131">
        <v>8</v>
      </c>
      <c r="G276" s="131">
        <v>0</v>
      </c>
      <c r="H276" s="131">
        <v>4</v>
      </c>
      <c r="I276" s="131">
        <v>0</v>
      </c>
      <c r="J276" s="131">
        <v>0</v>
      </c>
      <c r="K276" s="131">
        <v>1</v>
      </c>
      <c r="L276" s="131">
        <v>0</v>
      </c>
      <c r="M276" s="131">
        <v>0</v>
      </c>
      <c r="N276" s="131">
        <v>0</v>
      </c>
      <c r="O276" s="131">
        <v>2</v>
      </c>
      <c r="P276" s="131">
        <v>0</v>
      </c>
      <c r="Q276" s="131">
        <v>1</v>
      </c>
      <c r="R276" s="131">
        <v>0</v>
      </c>
      <c r="S276" s="132"/>
      <c r="T276" s="133"/>
    </row>
    <row r="277" spans="1:20" ht="10.5" customHeight="1" x14ac:dyDescent="0.15">
      <c r="A277" s="126"/>
      <c r="B277" s="127"/>
      <c r="C277" s="130">
        <v>2</v>
      </c>
      <c r="D277" s="130" t="s">
        <v>1058</v>
      </c>
      <c r="E277" s="131">
        <v>182</v>
      </c>
      <c r="F277" s="131">
        <v>96</v>
      </c>
      <c r="G277" s="131">
        <v>0</v>
      </c>
      <c r="H277" s="131">
        <v>29</v>
      </c>
      <c r="I277" s="131">
        <v>0</v>
      </c>
      <c r="J277" s="131">
        <v>0</v>
      </c>
      <c r="K277" s="131">
        <v>12</v>
      </c>
      <c r="L277" s="131">
        <v>0</v>
      </c>
      <c r="M277" s="131">
        <v>6</v>
      </c>
      <c r="N277" s="131">
        <v>0</v>
      </c>
      <c r="O277" s="131">
        <v>27</v>
      </c>
      <c r="P277" s="131">
        <v>0</v>
      </c>
      <c r="Q277" s="131">
        <v>12</v>
      </c>
      <c r="R277" s="131">
        <v>0</v>
      </c>
      <c r="S277" s="132"/>
      <c r="T277" s="133"/>
    </row>
    <row r="278" spans="1:20" ht="10.5" customHeight="1" x14ac:dyDescent="0.15">
      <c r="A278" s="126"/>
      <c r="B278" s="127"/>
      <c r="C278" s="130">
        <v>3</v>
      </c>
      <c r="D278" s="130" t="s">
        <v>1059</v>
      </c>
      <c r="E278" s="131">
        <v>898</v>
      </c>
      <c r="F278" s="131">
        <v>518</v>
      </c>
      <c r="G278" s="131">
        <v>0</v>
      </c>
      <c r="H278" s="131">
        <v>147</v>
      </c>
      <c r="I278" s="131">
        <v>0</v>
      </c>
      <c r="J278" s="131">
        <v>0</v>
      </c>
      <c r="K278" s="131">
        <v>58</v>
      </c>
      <c r="L278" s="131">
        <v>0</v>
      </c>
      <c r="M278" s="131">
        <v>19</v>
      </c>
      <c r="N278" s="131">
        <v>0</v>
      </c>
      <c r="O278" s="131">
        <v>98</v>
      </c>
      <c r="P278" s="131">
        <v>0</v>
      </c>
      <c r="Q278" s="131">
        <v>58</v>
      </c>
      <c r="R278" s="131">
        <v>0</v>
      </c>
      <c r="S278" s="132"/>
      <c r="T278" s="133"/>
    </row>
    <row r="279" spans="1:20" ht="10.5" customHeight="1" x14ac:dyDescent="0.15">
      <c r="A279" s="126"/>
      <c r="B279" s="127"/>
      <c r="C279" s="130">
        <v>4</v>
      </c>
      <c r="D279" s="130" t="s">
        <v>1060</v>
      </c>
      <c r="E279" s="131">
        <v>715</v>
      </c>
      <c r="F279" s="131">
        <v>404</v>
      </c>
      <c r="G279" s="131">
        <v>0</v>
      </c>
      <c r="H279" s="131">
        <v>115</v>
      </c>
      <c r="I279" s="131">
        <v>0</v>
      </c>
      <c r="J279" s="131">
        <v>0</v>
      </c>
      <c r="K279" s="131">
        <v>41</v>
      </c>
      <c r="L279" s="131">
        <v>0</v>
      </c>
      <c r="M279" s="131">
        <v>12</v>
      </c>
      <c r="N279" s="131">
        <v>0</v>
      </c>
      <c r="O279" s="131">
        <v>95</v>
      </c>
      <c r="P279" s="131">
        <v>0</v>
      </c>
      <c r="Q279" s="131">
        <v>48</v>
      </c>
      <c r="R279" s="131">
        <v>0</v>
      </c>
      <c r="S279" s="132"/>
      <c r="T279" s="133"/>
    </row>
    <row r="280" spans="1:20" ht="10.5" customHeight="1" x14ac:dyDescent="0.15">
      <c r="A280" s="126"/>
      <c r="B280" s="127"/>
      <c r="C280" s="130">
        <v>5</v>
      </c>
      <c r="D280" s="130" t="s">
        <v>1061</v>
      </c>
      <c r="E280" s="131">
        <v>240</v>
      </c>
      <c r="F280" s="131">
        <v>121</v>
      </c>
      <c r="G280" s="131">
        <v>0</v>
      </c>
      <c r="H280" s="131">
        <v>36</v>
      </c>
      <c r="I280" s="131">
        <v>0</v>
      </c>
      <c r="J280" s="131">
        <v>0</v>
      </c>
      <c r="K280" s="131">
        <v>25</v>
      </c>
      <c r="L280" s="131">
        <v>0</v>
      </c>
      <c r="M280" s="131">
        <v>9</v>
      </c>
      <c r="N280" s="131">
        <v>0</v>
      </c>
      <c r="O280" s="131">
        <v>32</v>
      </c>
      <c r="P280" s="131">
        <v>0</v>
      </c>
      <c r="Q280" s="131">
        <v>17</v>
      </c>
      <c r="R280" s="131">
        <v>0</v>
      </c>
      <c r="S280" s="132"/>
      <c r="T280" s="133"/>
    </row>
    <row r="281" spans="1:20" ht="10.5" customHeight="1" x14ac:dyDescent="0.15">
      <c r="A281" s="126"/>
      <c r="B281" s="127"/>
      <c r="C281" s="130">
        <v>8</v>
      </c>
      <c r="D281" s="130" t="s">
        <v>1090</v>
      </c>
      <c r="E281" s="131">
        <v>35</v>
      </c>
      <c r="F281" s="131">
        <v>21</v>
      </c>
      <c r="G281" s="131">
        <v>0</v>
      </c>
      <c r="H281" s="131">
        <v>12</v>
      </c>
      <c r="I281" s="131">
        <v>0</v>
      </c>
      <c r="J281" s="131">
        <v>0</v>
      </c>
      <c r="K281" s="131">
        <v>1</v>
      </c>
      <c r="L281" s="131">
        <v>0</v>
      </c>
      <c r="M281" s="131">
        <v>1</v>
      </c>
      <c r="N281" s="131">
        <v>0</v>
      </c>
      <c r="O281" s="131">
        <v>0</v>
      </c>
      <c r="P281" s="131">
        <v>0</v>
      </c>
      <c r="Q281" s="131">
        <v>0</v>
      </c>
      <c r="R281" s="131">
        <v>0</v>
      </c>
      <c r="S281" s="132"/>
      <c r="T281" s="133"/>
    </row>
    <row r="282" spans="1:20" ht="10.5" customHeight="1" x14ac:dyDescent="0.15">
      <c r="A282" s="126"/>
      <c r="B282" s="127"/>
      <c r="C282" s="1452" t="s">
        <v>3117</v>
      </c>
      <c r="D282" s="1452"/>
      <c r="E282" s="128">
        <v>2094</v>
      </c>
      <c r="F282" s="128">
        <v>1171</v>
      </c>
      <c r="G282" s="128">
        <v>0</v>
      </c>
      <c r="H282" s="128">
        <v>343</v>
      </c>
      <c r="I282" s="128">
        <v>0</v>
      </c>
      <c r="J282" s="128">
        <v>0</v>
      </c>
      <c r="K282" s="128">
        <v>138</v>
      </c>
      <c r="L282" s="128">
        <v>0</v>
      </c>
      <c r="M282" s="128">
        <v>47</v>
      </c>
      <c r="N282" s="128">
        <v>0</v>
      </c>
      <c r="O282" s="128">
        <v>257</v>
      </c>
      <c r="P282" s="128">
        <v>0</v>
      </c>
      <c r="Q282" s="128">
        <v>138</v>
      </c>
      <c r="R282" s="128">
        <v>0</v>
      </c>
      <c r="S282" s="128"/>
      <c r="T282" s="129"/>
    </row>
    <row r="283" spans="1:20" ht="10.5" customHeight="1" x14ac:dyDescent="0.15">
      <c r="A283" s="126" t="s">
        <v>7362</v>
      </c>
      <c r="B283" s="127" t="s">
        <v>1094</v>
      </c>
      <c r="C283" s="130">
        <v>-9</v>
      </c>
      <c r="D283" s="130" t="s">
        <v>3381</v>
      </c>
      <c r="E283" s="131">
        <v>3</v>
      </c>
      <c r="F283" s="131">
        <v>3</v>
      </c>
      <c r="G283" s="131">
        <v>0</v>
      </c>
      <c r="H283" s="131">
        <v>0</v>
      </c>
      <c r="I283" s="131">
        <v>0</v>
      </c>
      <c r="J283" s="131">
        <v>0</v>
      </c>
      <c r="K283" s="131">
        <v>0</v>
      </c>
      <c r="L283" s="131">
        <v>0</v>
      </c>
      <c r="M283" s="131">
        <v>0</v>
      </c>
      <c r="N283" s="131">
        <v>0</v>
      </c>
      <c r="O283" s="131">
        <v>0</v>
      </c>
      <c r="P283" s="131">
        <v>0</v>
      </c>
      <c r="Q283" s="131">
        <v>0</v>
      </c>
      <c r="R283" s="131">
        <v>0</v>
      </c>
      <c r="S283" s="132"/>
      <c r="T283" s="133"/>
    </row>
    <row r="284" spans="1:20" ht="10.5" customHeight="1" x14ac:dyDescent="0.15">
      <c r="A284" s="126"/>
      <c r="B284" s="127"/>
      <c r="C284" s="1226">
        <v>-8</v>
      </c>
      <c r="D284" s="1226" t="s">
        <v>3382</v>
      </c>
      <c r="E284" s="1226">
        <v>0</v>
      </c>
      <c r="F284" s="1226">
        <v>0</v>
      </c>
      <c r="G284" s="1226">
        <v>0</v>
      </c>
      <c r="H284" s="1226">
        <v>0</v>
      </c>
      <c r="I284" s="1226">
        <v>0</v>
      </c>
      <c r="J284" s="1226">
        <v>0</v>
      </c>
      <c r="K284" s="1226">
        <v>0</v>
      </c>
      <c r="L284" s="1226">
        <v>0</v>
      </c>
      <c r="M284" s="1226">
        <v>0</v>
      </c>
      <c r="N284" s="1226">
        <v>0</v>
      </c>
      <c r="O284" s="1226">
        <v>0</v>
      </c>
      <c r="P284" s="1226">
        <v>0</v>
      </c>
      <c r="Q284" s="1226">
        <v>0</v>
      </c>
      <c r="R284" s="1226">
        <v>0</v>
      </c>
      <c r="S284" s="1222"/>
      <c r="T284" s="133"/>
    </row>
    <row r="285" spans="1:20" ht="10.5" customHeight="1" x14ac:dyDescent="0.15">
      <c r="A285" s="126"/>
      <c r="B285" s="127"/>
      <c r="C285" s="130">
        <v>1</v>
      </c>
      <c r="D285" s="130" t="s">
        <v>1057</v>
      </c>
      <c r="E285" s="131">
        <v>10</v>
      </c>
      <c r="F285" s="131">
        <v>5</v>
      </c>
      <c r="G285" s="131">
        <v>0</v>
      </c>
      <c r="H285" s="131">
        <v>5</v>
      </c>
      <c r="I285" s="131">
        <v>0</v>
      </c>
      <c r="J285" s="131">
        <v>0</v>
      </c>
      <c r="K285" s="131">
        <v>0</v>
      </c>
      <c r="L285" s="131">
        <v>0</v>
      </c>
      <c r="M285" s="131">
        <v>0</v>
      </c>
      <c r="N285" s="131">
        <v>0</v>
      </c>
      <c r="O285" s="131">
        <v>0</v>
      </c>
      <c r="P285" s="131">
        <v>0</v>
      </c>
      <c r="Q285" s="131">
        <v>0</v>
      </c>
      <c r="R285" s="131">
        <v>0</v>
      </c>
      <c r="S285" s="132"/>
      <c r="T285" s="133"/>
    </row>
    <row r="286" spans="1:20" ht="10.5" customHeight="1" x14ac:dyDescent="0.15">
      <c r="A286" s="126"/>
      <c r="B286" s="127"/>
      <c r="C286" s="130">
        <v>2</v>
      </c>
      <c r="D286" s="130" t="s">
        <v>1058</v>
      </c>
      <c r="E286" s="131">
        <v>86</v>
      </c>
      <c r="F286" s="131">
        <v>63</v>
      </c>
      <c r="G286" s="131">
        <v>0</v>
      </c>
      <c r="H286" s="131">
        <v>23</v>
      </c>
      <c r="I286" s="131">
        <v>0</v>
      </c>
      <c r="J286" s="131">
        <v>0</v>
      </c>
      <c r="K286" s="131">
        <v>0</v>
      </c>
      <c r="L286" s="131">
        <v>0</v>
      </c>
      <c r="M286" s="131">
        <v>0</v>
      </c>
      <c r="N286" s="131">
        <v>0</v>
      </c>
      <c r="O286" s="131">
        <v>0</v>
      </c>
      <c r="P286" s="131">
        <v>0</v>
      </c>
      <c r="Q286" s="131">
        <v>0</v>
      </c>
      <c r="R286" s="131">
        <v>0</v>
      </c>
      <c r="S286" s="132"/>
      <c r="T286" s="133"/>
    </row>
    <row r="287" spans="1:20" ht="10.5" customHeight="1" x14ac:dyDescent="0.15">
      <c r="A287" s="126"/>
      <c r="B287" s="127"/>
      <c r="C287" s="130">
        <v>3</v>
      </c>
      <c r="D287" s="130" t="s">
        <v>1059</v>
      </c>
      <c r="E287" s="131">
        <v>618</v>
      </c>
      <c r="F287" s="131">
        <v>492</v>
      </c>
      <c r="G287" s="131">
        <v>0</v>
      </c>
      <c r="H287" s="131">
        <v>126</v>
      </c>
      <c r="I287" s="131">
        <v>0</v>
      </c>
      <c r="J287" s="131">
        <v>0</v>
      </c>
      <c r="K287" s="131">
        <v>0</v>
      </c>
      <c r="L287" s="131">
        <v>0</v>
      </c>
      <c r="M287" s="131">
        <v>0</v>
      </c>
      <c r="N287" s="131">
        <v>0</v>
      </c>
      <c r="O287" s="131">
        <v>0</v>
      </c>
      <c r="P287" s="131">
        <v>0</v>
      </c>
      <c r="Q287" s="131">
        <v>0</v>
      </c>
      <c r="R287" s="131">
        <v>0</v>
      </c>
      <c r="S287" s="132"/>
      <c r="T287" s="133"/>
    </row>
    <row r="288" spans="1:20" ht="10.5" customHeight="1" x14ac:dyDescent="0.15">
      <c r="A288" s="126"/>
      <c r="B288" s="127"/>
      <c r="C288" s="130">
        <v>4</v>
      </c>
      <c r="D288" s="130" t="s">
        <v>1060</v>
      </c>
      <c r="E288" s="131">
        <v>578</v>
      </c>
      <c r="F288" s="131">
        <v>449</v>
      </c>
      <c r="G288" s="131">
        <v>0</v>
      </c>
      <c r="H288" s="131">
        <v>129</v>
      </c>
      <c r="I288" s="131">
        <v>0</v>
      </c>
      <c r="J288" s="131">
        <v>0</v>
      </c>
      <c r="K288" s="131">
        <v>0</v>
      </c>
      <c r="L288" s="131">
        <v>0</v>
      </c>
      <c r="M288" s="131">
        <v>0</v>
      </c>
      <c r="N288" s="131">
        <v>0</v>
      </c>
      <c r="O288" s="131">
        <v>0</v>
      </c>
      <c r="P288" s="131">
        <v>0</v>
      </c>
      <c r="Q288" s="131">
        <v>0</v>
      </c>
      <c r="R288" s="131">
        <v>0</v>
      </c>
      <c r="S288" s="132"/>
      <c r="T288" s="133"/>
    </row>
    <row r="289" spans="1:20" ht="10.5" customHeight="1" x14ac:dyDescent="0.15">
      <c r="A289" s="126"/>
      <c r="B289" s="127"/>
      <c r="C289" s="130">
        <v>5</v>
      </c>
      <c r="D289" s="130" t="s">
        <v>1061</v>
      </c>
      <c r="E289" s="131">
        <v>207</v>
      </c>
      <c r="F289" s="131">
        <v>149</v>
      </c>
      <c r="G289" s="131">
        <v>0</v>
      </c>
      <c r="H289" s="131">
        <v>58</v>
      </c>
      <c r="I289" s="131">
        <v>0</v>
      </c>
      <c r="J289" s="131">
        <v>0</v>
      </c>
      <c r="K289" s="131">
        <v>0</v>
      </c>
      <c r="L289" s="131">
        <v>0</v>
      </c>
      <c r="M289" s="131">
        <v>0</v>
      </c>
      <c r="N289" s="131">
        <v>0</v>
      </c>
      <c r="O289" s="131">
        <v>0</v>
      </c>
      <c r="P289" s="131">
        <v>0</v>
      </c>
      <c r="Q289" s="131">
        <v>0</v>
      </c>
      <c r="R289" s="131">
        <v>0</v>
      </c>
      <c r="S289" s="132"/>
      <c r="T289" s="133"/>
    </row>
    <row r="290" spans="1:20" ht="10.5" customHeight="1" x14ac:dyDescent="0.15">
      <c r="A290" s="126"/>
      <c r="B290" s="127"/>
      <c r="C290" s="130">
        <v>8</v>
      </c>
      <c r="D290" s="130" t="s">
        <v>1090</v>
      </c>
      <c r="E290" s="131">
        <v>12</v>
      </c>
      <c r="F290" s="131">
        <v>10</v>
      </c>
      <c r="G290" s="131">
        <v>0</v>
      </c>
      <c r="H290" s="131">
        <v>2</v>
      </c>
      <c r="I290" s="131">
        <v>0</v>
      </c>
      <c r="J290" s="131">
        <v>0</v>
      </c>
      <c r="K290" s="131">
        <v>0</v>
      </c>
      <c r="L290" s="131">
        <v>0</v>
      </c>
      <c r="M290" s="131">
        <v>0</v>
      </c>
      <c r="N290" s="131">
        <v>0</v>
      </c>
      <c r="O290" s="131">
        <v>0</v>
      </c>
      <c r="P290" s="131">
        <v>0</v>
      </c>
      <c r="Q290" s="131">
        <v>0</v>
      </c>
      <c r="R290" s="131">
        <v>0</v>
      </c>
      <c r="S290" s="132"/>
      <c r="T290" s="133"/>
    </row>
    <row r="291" spans="1:20" ht="10.5" customHeight="1" x14ac:dyDescent="0.15">
      <c r="A291" s="126"/>
      <c r="B291" s="127"/>
      <c r="C291" s="1452" t="s">
        <v>3117</v>
      </c>
      <c r="D291" s="1452"/>
      <c r="E291" s="128">
        <v>1514</v>
      </c>
      <c r="F291" s="128">
        <v>1171</v>
      </c>
      <c r="G291" s="128">
        <v>0</v>
      </c>
      <c r="H291" s="128">
        <v>343</v>
      </c>
      <c r="I291" s="128">
        <v>0</v>
      </c>
      <c r="J291" s="128">
        <v>0</v>
      </c>
      <c r="K291" s="128">
        <v>0</v>
      </c>
      <c r="L291" s="128">
        <v>0</v>
      </c>
      <c r="M291" s="128">
        <v>0</v>
      </c>
      <c r="N291" s="128">
        <v>0</v>
      </c>
      <c r="O291" s="128">
        <v>0</v>
      </c>
      <c r="P291" s="128">
        <v>0</v>
      </c>
      <c r="Q291" s="128">
        <v>0</v>
      </c>
      <c r="R291" s="128">
        <v>0</v>
      </c>
      <c r="S291" s="128"/>
      <c r="T291" s="129"/>
    </row>
    <row r="292" spans="1:20" ht="10.5" customHeight="1" x14ac:dyDescent="0.15">
      <c r="A292" s="126" t="s">
        <v>7363</v>
      </c>
      <c r="B292" s="127" t="s">
        <v>1096</v>
      </c>
      <c r="C292" s="130">
        <v>-9</v>
      </c>
      <c r="D292" s="130" t="s">
        <v>3381</v>
      </c>
      <c r="E292" s="131">
        <v>8</v>
      </c>
      <c r="F292" s="131">
        <v>3</v>
      </c>
      <c r="G292" s="131">
        <v>0</v>
      </c>
      <c r="H292" s="131">
        <v>1</v>
      </c>
      <c r="I292" s="131">
        <v>0</v>
      </c>
      <c r="J292" s="131">
        <v>0</v>
      </c>
      <c r="K292" s="131">
        <v>0</v>
      </c>
      <c r="L292" s="131">
        <v>0</v>
      </c>
      <c r="M292" s="131">
        <v>0</v>
      </c>
      <c r="N292" s="131">
        <v>0</v>
      </c>
      <c r="O292" s="131">
        <v>2</v>
      </c>
      <c r="P292" s="131">
        <v>0</v>
      </c>
      <c r="Q292" s="131">
        <v>2</v>
      </c>
      <c r="R292" s="131">
        <v>0</v>
      </c>
      <c r="S292" s="132"/>
      <c r="T292" s="133"/>
    </row>
    <row r="293" spans="1:20" ht="10.5" customHeight="1" x14ac:dyDescent="0.15">
      <c r="A293" s="126"/>
      <c r="B293" s="127"/>
      <c r="C293" s="1227">
        <v>-8</v>
      </c>
      <c r="D293" s="1227" t="s">
        <v>3382</v>
      </c>
      <c r="E293" s="1227">
        <v>0</v>
      </c>
      <c r="F293" s="1227">
        <v>0</v>
      </c>
      <c r="G293" s="1227">
        <v>0</v>
      </c>
      <c r="H293" s="1227">
        <v>0</v>
      </c>
      <c r="I293" s="1227">
        <v>0</v>
      </c>
      <c r="J293" s="1227">
        <v>0</v>
      </c>
      <c r="K293" s="1227">
        <v>0</v>
      </c>
      <c r="L293" s="1227">
        <v>0</v>
      </c>
      <c r="M293" s="1227">
        <v>0</v>
      </c>
      <c r="N293" s="1227">
        <v>0</v>
      </c>
      <c r="O293" s="1227">
        <v>0</v>
      </c>
      <c r="P293" s="1227">
        <v>0</v>
      </c>
      <c r="Q293" s="1227">
        <v>0</v>
      </c>
      <c r="R293" s="1227">
        <v>0</v>
      </c>
      <c r="S293" s="1222"/>
      <c r="T293" s="133"/>
    </row>
    <row r="294" spans="1:20" ht="10.5" customHeight="1" x14ac:dyDescent="0.15">
      <c r="A294" s="126"/>
      <c r="B294" s="127"/>
      <c r="C294" s="130">
        <v>1</v>
      </c>
      <c r="D294" s="130" t="s">
        <v>1057</v>
      </c>
      <c r="E294" s="131">
        <v>13</v>
      </c>
      <c r="F294" s="131">
        <v>3</v>
      </c>
      <c r="G294" s="131">
        <v>0</v>
      </c>
      <c r="H294" s="131">
        <v>4</v>
      </c>
      <c r="I294" s="131">
        <v>0</v>
      </c>
      <c r="J294" s="131">
        <v>0</v>
      </c>
      <c r="K294" s="131">
        <v>3</v>
      </c>
      <c r="L294" s="131">
        <v>0</v>
      </c>
      <c r="M294" s="131">
        <v>0</v>
      </c>
      <c r="N294" s="131">
        <v>0</v>
      </c>
      <c r="O294" s="131">
        <v>3</v>
      </c>
      <c r="P294" s="131">
        <v>0</v>
      </c>
      <c r="Q294" s="131">
        <v>0</v>
      </c>
      <c r="R294" s="131">
        <v>0</v>
      </c>
      <c r="S294" s="132"/>
      <c r="T294" s="133"/>
    </row>
    <row r="295" spans="1:20" ht="10.5" customHeight="1" x14ac:dyDescent="0.15">
      <c r="A295" s="126"/>
      <c r="B295" s="127"/>
      <c r="C295" s="130">
        <v>2</v>
      </c>
      <c r="D295" s="130" t="s">
        <v>1058</v>
      </c>
      <c r="E295" s="131">
        <v>114</v>
      </c>
      <c r="F295" s="131">
        <v>58</v>
      </c>
      <c r="G295" s="131">
        <v>0</v>
      </c>
      <c r="H295" s="131">
        <v>20</v>
      </c>
      <c r="I295" s="131">
        <v>0</v>
      </c>
      <c r="J295" s="131">
        <v>0</v>
      </c>
      <c r="K295" s="131">
        <v>9</v>
      </c>
      <c r="L295" s="131">
        <v>0</v>
      </c>
      <c r="M295" s="131">
        <v>3</v>
      </c>
      <c r="N295" s="131">
        <v>0</v>
      </c>
      <c r="O295" s="131">
        <v>17</v>
      </c>
      <c r="P295" s="131">
        <v>0</v>
      </c>
      <c r="Q295" s="131">
        <v>7</v>
      </c>
      <c r="R295" s="131">
        <v>0</v>
      </c>
      <c r="S295" s="132"/>
      <c r="T295" s="133"/>
    </row>
    <row r="296" spans="1:20" ht="10.5" customHeight="1" x14ac:dyDescent="0.15">
      <c r="A296" s="126"/>
      <c r="B296" s="127"/>
      <c r="C296" s="130">
        <v>3</v>
      </c>
      <c r="D296" s="130" t="s">
        <v>1059</v>
      </c>
      <c r="E296" s="131">
        <v>1019</v>
      </c>
      <c r="F296" s="131">
        <v>585</v>
      </c>
      <c r="G296" s="131">
        <v>0</v>
      </c>
      <c r="H296" s="131">
        <v>172</v>
      </c>
      <c r="I296" s="131">
        <v>0</v>
      </c>
      <c r="J296" s="131">
        <v>0</v>
      </c>
      <c r="K296" s="131">
        <v>54</v>
      </c>
      <c r="L296" s="131">
        <v>0</v>
      </c>
      <c r="M296" s="131">
        <v>23</v>
      </c>
      <c r="N296" s="131">
        <v>0</v>
      </c>
      <c r="O296" s="131">
        <v>112</v>
      </c>
      <c r="P296" s="131">
        <v>0</v>
      </c>
      <c r="Q296" s="131">
        <v>73</v>
      </c>
      <c r="R296" s="131">
        <v>0</v>
      </c>
      <c r="S296" s="132"/>
      <c r="T296" s="133"/>
    </row>
    <row r="297" spans="1:20" ht="10.5" customHeight="1" x14ac:dyDescent="0.15">
      <c r="A297" s="126"/>
      <c r="B297" s="127"/>
      <c r="C297" s="130">
        <v>4</v>
      </c>
      <c r="D297" s="130" t="s">
        <v>1060</v>
      </c>
      <c r="E297" s="131">
        <v>716</v>
      </c>
      <c r="F297" s="131">
        <v>413</v>
      </c>
      <c r="G297" s="131">
        <v>0</v>
      </c>
      <c r="H297" s="131">
        <v>110</v>
      </c>
      <c r="I297" s="131">
        <v>0</v>
      </c>
      <c r="J297" s="131">
        <v>0</v>
      </c>
      <c r="K297" s="131">
        <v>43</v>
      </c>
      <c r="L297" s="131">
        <v>0</v>
      </c>
      <c r="M297" s="131">
        <v>12</v>
      </c>
      <c r="N297" s="131">
        <v>0</v>
      </c>
      <c r="O297" s="131">
        <v>94</v>
      </c>
      <c r="P297" s="131">
        <v>0</v>
      </c>
      <c r="Q297" s="131">
        <v>44</v>
      </c>
      <c r="R297" s="131">
        <v>0</v>
      </c>
      <c r="S297" s="132"/>
      <c r="T297" s="133"/>
    </row>
    <row r="298" spans="1:20" ht="10.5" customHeight="1" x14ac:dyDescent="0.15">
      <c r="A298" s="126"/>
      <c r="B298" s="127"/>
      <c r="C298" s="130">
        <v>5</v>
      </c>
      <c r="D298" s="130" t="s">
        <v>1061</v>
      </c>
      <c r="E298" s="131">
        <v>220</v>
      </c>
      <c r="F298" s="131">
        <v>107</v>
      </c>
      <c r="G298" s="131">
        <v>0</v>
      </c>
      <c r="H298" s="131">
        <v>36</v>
      </c>
      <c r="I298" s="131">
        <v>0</v>
      </c>
      <c r="J298" s="131">
        <v>0</v>
      </c>
      <c r="K298" s="131">
        <v>28</v>
      </c>
      <c r="L298" s="131">
        <v>0</v>
      </c>
      <c r="M298" s="131">
        <v>8</v>
      </c>
      <c r="N298" s="131">
        <v>0</v>
      </c>
      <c r="O298" s="131">
        <v>29</v>
      </c>
      <c r="P298" s="131">
        <v>0</v>
      </c>
      <c r="Q298" s="131">
        <v>12</v>
      </c>
      <c r="R298" s="131">
        <v>0</v>
      </c>
      <c r="S298" s="132"/>
      <c r="T298" s="133"/>
    </row>
    <row r="299" spans="1:20" ht="10.5" customHeight="1" x14ac:dyDescent="0.15">
      <c r="A299" s="126"/>
      <c r="B299" s="127"/>
      <c r="C299" s="130">
        <v>8</v>
      </c>
      <c r="D299" s="130" t="s">
        <v>1090</v>
      </c>
      <c r="E299" s="131">
        <v>4</v>
      </c>
      <c r="F299" s="131">
        <v>2</v>
      </c>
      <c r="G299" s="131">
        <v>0</v>
      </c>
      <c r="H299" s="131">
        <v>0</v>
      </c>
      <c r="I299" s="131">
        <v>0</v>
      </c>
      <c r="J299" s="131">
        <v>0</v>
      </c>
      <c r="K299" s="131">
        <v>1</v>
      </c>
      <c r="L299" s="131">
        <v>0</v>
      </c>
      <c r="M299" s="131">
        <v>1</v>
      </c>
      <c r="N299" s="131">
        <v>0</v>
      </c>
      <c r="O299" s="131">
        <v>0</v>
      </c>
      <c r="P299" s="131">
        <v>0</v>
      </c>
      <c r="Q299" s="131">
        <v>0</v>
      </c>
      <c r="R299" s="131">
        <v>0</v>
      </c>
      <c r="S299" s="132"/>
      <c r="T299" s="133"/>
    </row>
    <row r="300" spans="1:20" ht="10.5" customHeight="1" x14ac:dyDescent="0.15">
      <c r="A300" s="126"/>
      <c r="B300" s="127"/>
      <c r="C300" s="1452" t="s">
        <v>3117</v>
      </c>
      <c r="D300" s="1452"/>
      <c r="E300" s="128">
        <v>2094</v>
      </c>
      <c r="F300" s="128">
        <v>1171</v>
      </c>
      <c r="G300" s="128">
        <v>0</v>
      </c>
      <c r="H300" s="128">
        <v>343</v>
      </c>
      <c r="I300" s="128">
        <v>0</v>
      </c>
      <c r="J300" s="128">
        <v>0</v>
      </c>
      <c r="K300" s="128">
        <v>138</v>
      </c>
      <c r="L300" s="128">
        <v>0</v>
      </c>
      <c r="M300" s="128">
        <v>47</v>
      </c>
      <c r="N300" s="128">
        <v>0</v>
      </c>
      <c r="O300" s="128">
        <v>257</v>
      </c>
      <c r="P300" s="128">
        <v>0</v>
      </c>
      <c r="Q300" s="128">
        <v>138</v>
      </c>
      <c r="R300" s="128">
        <v>0</v>
      </c>
      <c r="S300" s="128"/>
      <c r="T300" s="129"/>
    </row>
    <row r="301" spans="1:20" ht="10.5" customHeight="1" x14ac:dyDescent="0.15">
      <c r="A301" s="126" t="s">
        <v>7364</v>
      </c>
      <c r="B301" s="127" t="s">
        <v>1098</v>
      </c>
      <c r="C301" s="130">
        <v>-9</v>
      </c>
      <c r="D301" s="130" t="s">
        <v>3381</v>
      </c>
      <c r="E301" s="131">
        <v>3</v>
      </c>
      <c r="F301" s="131">
        <v>3</v>
      </c>
      <c r="G301" s="131">
        <v>0</v>
      </c>
      <c r="H301" s="131">
        <v>0</v>
      </c>
      <c r="I301" s="131">
        <v>0</v>
      </c>
      <c r="J301" s="131">
        <v>0</v>
      </c>
      <c r="K301" s="131">
        <v>0</v>
      </c>
      <c r="L301" s="131">
        <v>0</v>
      </c>
      <c r="M301" s="131">
        <v>0</v>
      </c>
      <c r="N301" s="131">
        <v>0</v>
      </c>
      <c r="O301" s="131">
        <v>0</v>
      </c>
      <c r="P301" s="131">
        <v>0</v>
      </c>
      <c r="Q301" s="131">
        <v>0</v>
      </c>
      <c r="R301" s="131">
        <v>0</v>
      </c>
      <c r="S301" s="132"/>
      <c r="T301" s="133"/>
    </row>
    <row r="302" spans="1:20" ht="10.5" customHeight="1" x14ac:dyDescent="0.15">
      <c r="A302" s="126"/>
      <c r="B302" s="127"/>
      <c r="C302" s="1228">
        <v>-8</v>
      </c>
      <c r="D302" s="1228" t="s">
        <v>3382</v>
      </c>
      <c r="E302" s="1228">
        <v>0</v>
      </c>
      <c r="F302" s="1228">
        <v>0</v>
      </c>
      <c r="G302" s="1228">
        <v>0</v>
      </c>
      <c r="H302" s="1228">
        <v>0</v>
      </c>
      <c r="I302" s="1228">
        <v>0</v>
      </c>
      <c r="J302" s="1228">
        <v>0</v>
      </c>
      <c r="K302" s="1228">
        <v>0</v>
      </c>
      <c r="L302" s="1228">
        <v>0</v>
      </c>
      <c r="M302" s="1228">
        <v>0</v>
      </c>
      <c r="N302" s="1228">
        <v>0</v>
      </c>
      <c r="O302" s="1228">
        <v>0</v>
      </c>
      <c r="P302" s="1228">
        <v>0</v>
      </c>
      <c r="Q302" s="1228">
        <v>0</v>
      </c>
      <c r="R302" s="1228">
        <v>0</v>
      </c>
      <c r="S302" s="1222"/>
      <c r="T302" s="133"/>
    </row>
    <row r="303" spans="1:20" ht="10.5" customHeight="1" x14ac:dyDescent="0.15">
      <c r="A303" s="126"/>
      <c r="B303" s="127"/>
      <c r="C303" s="130">
        <v>1</v>
      </c>
      <c r="D303" s="130" t="s">
        <v>1057</v>
      </c>
      <c r="E303" s="131">
        <v>6</v>
      </c>
      <c r="F303" s="131">
        <v>3</v>
      </c>
      <c r="G303" s="131">
        <v>0</v>
      </c>
      <c r="H303" s="131">
        <v>3</v>
      </c>
      <c r="I303" s="131">
        <v>0</v>
      </c>
      <c r="J303" s="131">
        <v>0</v>
      </c>
      <c r="K303" s="131">
        <v>0</v>
      </c>
      <c r="L303" s="131">
        <v>0</v>
      </c>
      <c r="M303" s="131">
        <v>0</v>
      </c>
      <c r="N303" s="131">
        <v>0</v>
      </c>
      <c r="O303" s="131">
        <v>0</v>
      </c>
      <c r="P303" s="131">
        <v>0</v>
      </c>
      <c r="Q303" s="131">
        <v>0</v>
      </c>
      <c r="R303" s="131">
        <v>0</v>
      </c>
      <c r="S303" s="132"/>
      <c r="T303" s="133"/>
    </row>
    <row r="304" spans="1:20" ht="10.5" customHeight="1" x14ac:dyDescent="0.15">
      <c r="A304" s="126"/>
      <c r="B304" s="127"/>
      <c r="C304" s="130">
        <v>2</v>
      </c>
      <c r="D304" s="130" t="s">
        <v>1058</v>
      </c>
      <c r="E304" s="131">
        <v>83</v>
      </c>
      <c r="F304" s="131">
        <v>62</v>
      </c>
      <c r="G304" s="131">
        <v>0</v>
      </c>
      <c r="H304" s="131">
        <v>21</v>
      </c>
      <c r="I304" s="131">
        <v>0</v>
      </c>
      <c r="J304" s="131">
        <v>0</v>
      </c>
      <c r="K304" s="131">
        <v>0</v>
      </c>
      <c r="L304" s="131">
        <v>0</v>
      </c>
      <c r="M304" s="131">
        <v>0</v>
      </c>
      <c r="N304" s="131">
        <v>0</v>
      </c>
      <c r="O304" s="131">
        <v>0</v>
      </c>
      <c r="P304" s="131">
        <v>0</v>
      </c>
      <c r="Q304" s="131">
        <v>0</v>
      </c>
      <c r="R304" s="131">
        <v>0</v>
      </c>
      <c r="S304" s="132"/>
      <c r="T304" s="133"/>
    </row>
    <row r="305" spans="1:20" ht="10.5" customHeight="1" x14ac:dyDescent="0.15">
      <c r="A305" s="126"/>
      <c r="B305" s="127"/>
      <c r="C305" s="130">
        <v>3</v>
      </c>
      <c r="D305" s="130" t="s">
        <v>1059</v>
      </c>
      <c r="E305" s="131">
        <v>691</v>
      </c>
      <c r="F305" s="131">
        <v>553</v>
      </c>
      <c r="G305" s="131">
        <v>0</v>
      </c>
      <c r="H305" s="131">
        <v>138</v>
      </c>
      <c r="I305" s="131">
        <v>0</v>
      </c>
      <c r="J305" s="131">
        <v>0</v>
      </c>
      <c r="K305" s="131">
        <v>0</v>
      </c>
      <c r="L305" s="131">
        <v>0</v>
      </c>
      <c r="M305" s="131">
        <v>0</v>
      </c>
      <c r="N305" s="131">
        <v>0</v>
      </c>
      <c r="O305" s="131">
        <v>0</v>
      </c>
      <c r="P305" s="131">
        <v>0</v>
      </c>
      <c r="Q305" s="131">
        <v>0</v>
      </c>
      <c r="R305" s="131">
        <v>0</v>
      </c>
      <c r="S305" s="132"/>
      <c r="T305" s="133"/>
    </row>
    <row r="306" spans="1:20" ht="10.5" customHeight="1" x14ac:dyDescent="0.15">
      <c r="A306" s="126"/>
      <c r="B306" s="127"/>
      <c r="C306" s="130">
        <v>4</v>
      </c>
      <c r="D306" s="130" t="s">
        <v>1060</v>
      </c>
      <c r="E306" s="131">
        <v>555</v>
      </c>
      <c r="F306" s="131">
        <v>425</v>
      </c>
      <c r="G306" s="131">
        <v>0</v>
      </c>
      <c r="H306" s="131">
        <v>130</v>
      </c>
      <c r="I306" s="131">
        <v>0</v>
      </c>
      <c r="J306" s="131">
        <v>0</v>
      </c>
      <c r="K306" s="131">
        <v>0</v>
      </c>
      <c r="L306" s="131">
        <v>0</v>
      </c>
      <c r="M306" s="131">
        <v>0</v>
      </c>
      <c r="N306" s="131">
        <v>0</v>
      </c>
      <c r="O306" s="131">
        <v>0</v>
      </c>
      <c r="P306" s="131">
        <v>0</v>
      </c>
      <c r="Q306" s="131">
        <v>0</v>
      </c>
      <c r="R306" s="131">
        <v>0</v>
      </c>
      <c r="S306" s="132"/>
      <c r="T306" s="133"/>
    </row>
    <row r="307" spans="1:20" ht="10.5" customHeight="1" x14ac:dyDescent="0.15">
      <c r="A307" s="126"/>
      <c r="B307" s="127"/>
      <c r="C307" s="130">
        <v>5</v>
      </c>
      <c r="D307" s="130" t="s">
        <v>1061</v>
      </c>
      <c r="E307" s="131">
        <v>151</v>
      </c>
      <c r="F307" s="131">
        <v>104</v>
      </c>
      <c r="G307" s="131">
        <v>0</v>
      </c>
      <c r="H307" s="131">
        <v>47</v>
      </c>
      <c r="I307" s="131">
        <v>0</v>
      </c>
      <c r="J307" s="131">
        <v>0</v>
      </c>
      <c r="K307" s="131">
        <v>0</v>
      </c>
      <c r="L307" s="131">
        <v>0</v>
      </c>
      <c r="M307" s="131">
        <v>0</v>
      </c>
      <c r="N307" s="131">
        <v>0</v>
      </c>
      <c r="O307" s="131">
        <v>0</v>
      </c>
      <c r="P307" s="131">
        <v>0</v>
      </c>
      <c r="Q307" s="131">
        <v>0</v>
      </c>
      <c r="R307" s="131">
        <v>0</v>
      </c>
      <c r="S307" s="132"/>
      <c r="T307" s="133"/>
    </row>
    <row r="308" spans="1:20" ht="10.5" customHeight="1" x14ac:dyDescent="0.15">
      <c r="A308" s="126"/>
      <c r="B308" s="127"/>
      <c r="C308" s="130">
        <v>8</v>
      </c>
      <c r="D308" s="130" t="s">
        <v>1090</v>
      </c>
      <c r="E308" s="131">
        <v>25</v>
      </c>
      <c r="F308" s="131">
        <v>21</v>
      </c>
      <c r="G308" s="131">
        <v>0</v>
      </c>
      <c r="H308" s="131">
        <v>4</v>
      </c>
      <c r="I308" s="131">
        <v>0</v>
      </c>
      <c r="J308" s="131">
        <v>0</v>
      </c>
      <c r="K308" s="131">
        <v>0</v>
      </c>
      <c r="L308" s="131">
        <v>0</v>
      </c>
      <c r="M308" s="131">
        <v>0</v>
      </c>
      <c r="N308" s="131">
        <v>0</v>
      </c>
      <c r="O308" s="131">
        <v>0</v>
      </c>
      <c r="P308" s="131">
        <v>0</v>
      </c>
      <c r="Q308" s="131">
        <v>0</v>
      </c>
      <c r="R308" s="131">
        <v>0</v>
      </c>
      <c r="S308" s="132"/>
      <c r="T308" s="133"/>
    </row>
    <row r="309" spans="1:20" ht="10.5" customHeight="1" x14ac:dyDescent="0.15">
      <c r="A309" s="126"/>
      <c r="B309" s="127"/>
      <c r="C309" s="1452" t="s">
        <v>3117</v>
      </c>
      <c r="D309" s="1452"/>
      <c r="E309" s="128">
        <v>1514</v>
      </c>
      <c r="F309" s="128">
        <v>1171</v>
      </c>
      <c r="G309" s="128">
        <v>0</v>
      </c>
      <c r="H309" s="128">
        <v>343</v>
      </c>
      <c r="I309" s="128">
        <v>0</v>
      </c>
      <c r="J309" s="128">
        <v>0</v>
      </c>
      <c r="K309" s="128">
        <v>0</v>
      </c>
      <c r="L309" s="128">
        <v>0</v>
      </c>
      <c r="M309" s="128">
        <v>0</v>
      </c>
      <c r="N309" s="128">
        <v>0</v>
      </c>
      <c r="O309" s="128">
        <v>0</v>
      </c>
      <c r="P309" s="128">
        <v>0</v>
      </c>
      <c r="Q309" s="128">
        <v>0</v>
      </c>
      <c r="R309" s="128">
        <v>0</v>
      </c>
      <c r="S309" s="128"/>
      <c r="T309" s="129"/>
    </row>
    <row r="310" spans="1:20" ht="10.5" customHeight="1" x14ac:dyDescent="0.15">
      <c r="A310" s="126" t="s">
        <v>7365</v>
      </c>
      <c r="B310" s="127" t="s">
        <v>1100</v>
      </c>
      <c r="C310" s="130">
        <v>-9</v>
      </c>
      <c r="D310" s="130" t="s">
        <v>3381</v>
      </c>
      <c r="E310" s="131">
        <v>0</v>
      </c>
      <c r="F310" s="131">
        <v>0</v>
      </c>
      <c r="G310" s="131">
        <v>0</v>
      </c>
      <c r="H310" s="131">
        <v>0</v>
      </c>
      <c r="I310" s="131">
        <v>0</v>
      </c>
      <c r="J310" s="131">
        <v>0</v>
      </c>
      <c r="K310" s="131">
        <v>0</v>
      </c>
      <c r="L310" s="131">
        <v>0</v>
      </c>
      <c r="M310" s="131">
        <v>0</v>
      </c>
      <c r="N310" s="131">
        <v>0</v>
      </c>
      <c r="O310" s="131">
        <v>0</v>
      </c>
      <c r="P310" s="131">
        <v>0</v>
      </c>
      <c r="Q310" s="131">
        <v>0</v>
      </c>
      <c r="R310" s="131">
        <v>0</v>
      </c>
      <c r="S310" s="132"/>
      <c r="T310" s="133"/>
    </row>
    <row r="311" spans="1:20" ht="10.5" customHeight="1" x14ac:dyDescent="0.15">
      <c r="A311" s="126"/>
      <c r="B311" s="127"/>
      <c r="C311" s="1229">
        <v>-8</v>
      </c>
      <c r="D311" s="1229" t="s">
        <v>3382</v>
      </c>
      <c r="E311" s="1229">
        <v>0</v>
      </c>
      <c r="F311" s="1229">
        <v>0</v>
      </c>
      <c r="G311" s="1229">
        <v>0</v>
      </c>
      <c r="H311" s="1229">
        <v>0</v>
      </c>
      <c r="I311" s="1229">
        <v>0</v>
      </c>
      <c r="J311" s="1229">
        <v>0</v>
      </c>
      <c r="K311" s="1229">
        <v>0</v>
      </c>
      <c r="L311" s="1229">
        <v>0</v>
      </c>
      <c r="M311" s="1229">
        <v>0</v>
      </c>
      <c r="N311" s="1229">
        <v>0</v>
      </c>
      <c r="O311" s="1229">
        <v>0</v>
      </c>
      <c r="P311" s="1229">
        <v>0</v>
      </c>
      <c r="Q311" s="1229">
        <v>0</v>
      </c>
      <c r="R311" s="1229">
        <v>0</v>
      </c>
      <c r="S311" s="1222"/>
      <c r="T311" s="133"/>
    </row>
    <row r="312" spans="1:20" ht="10.5" customHeight="1" x14ac:dyDescent="0.15">
      <c r="A312" s="126"/>
      <c r="B312" s="127"/>
      <c r="C312" s="130">
        <v>1</v>
      </c>
      <c r="D312" s="130" t="s">
        <v>1057</v>
      </c>
      <c r="E312" s="131">
        <v>1</v>
      </c>
      <c r="F312" s="131">
        <v>0</v>
      </c>
      <c r="G312" s="131">
        <v>0</v>
      </c>
      <c r="H312" s="131">
        <v>0</v>
      </c>
      <c r="I312" s="131">
        <v>0</v>
      </c>
      <c r="J312" s="131">
        <v>0</v>
      </c>
      <c r="K312" s="131">
        <v>1</v>
      </c>
      <c r="L312" s="131">
        <v>0</v>
      </c>
      <c r="M312" s="131">
        <v>0</v>
      </c>
      <c r="N312" s="131">
        <v>0</v>
      </c>
      <c r="O312" s="131">
        <v>0</v>
      </c>
      <c r="P312" s="131">
        <v>0</v>
      </c>
      <c r="Q312" s="131">
        <v>0</v>
      </c>
      <c r="R312" s="131">
        <v>0</v>
      </c>
      <c r="S312" s="132"/>
      <c r="T312" s="133"/>
    </row>
    <row r="313" spans="1:20" ht="10.5" customHeight="1" x14ac:dyDescent="0.15">
      <c r="A313" s="126"/>
      <c r="B313" s="127"/>
      <c r="C313" s="130">
        <v>2</v>
      </c>
      <c r="D313" s="130" t="s">
        <v>1058</v>
      </c>
      <c r="E313" s="131">
        <v>13</v>
      </c>
      <c r="F313" s="131">
        <v>0</v>
      </c>
      <c r="G313" s="131">
        <v>0</v>
      </c>
      <c r="H313" s="131">
        <v>0</v>
      </c>
      <c r="I313" s="131">
        <v>0</v>
      </c>
      <c r="J313" s="131">
        <v>0</v>
      </c>
      <c r="K313" s="131">
        <v>9</v>
      </c>
      <c r="L313" s="131">
        <v>0</v>
      </c>
      <c r="M313" s="131">
        <v>4</v>
      </c>
      <c r="N313" s="131">
        <v>0</v>
      </c>
      <c r="O313" s="131">
        <v>0</v>
      </c>
      <c r="P313" s="131">
        <v>0</v>
      </c>
      <c r="Q313" s="131">
        <v>0</v>
      </c>
      <c r="R313" s="131">
        <v>0</v>
      </c>
      <c r="S313" s="132"/>
      <c r="T313" s="133"/>
    </row>
    <row r="314" spans="1:20" ht="10.5" customHeight="1" x14ac:dyDescent="0.15">
      <c r="A314" s="126"/>
      <c r="B314" s="127"/>
      <c r="C314" s="130">
        <v>3</v>
      </c>
      <c r="D314" s="130" t="s">
        <v>1059</v>
      </c>
      <c r="E314" s="131">
        <v>69</v>
      </c>
      <c r="F314" s="131">
        <v>0</v>
      </c>
      <c r="G314" s="131">
        <v>0</v>
      </c>
      <c r="H314" s="131">
        <v>0</v>
      </c>
      <c r="I314" s="131">
        <v>0</v>
      </c>
      <c r="J314" s="131">
        <v>0</v>
      </c>
      <c r="K314" s="131">
        <v>54</v>
      </c>
      <c r="L314" s="131">
        <v>0</v>
      </c>
      <c r="M314" s="131">
        <v>15</v>
      </c>
      <c r="N314" s="131">
        <v>0</v>
      </c>
      <c r="O314" s="131">
        <v>0</v>
      </c>
      <c r="P314" s="131">
        <v>0</v>
      </c>
      <c r="Q314" s="131">
        <v>0</v>
      </c>
      <c r="R314" s="131">
        <v>0</v>
      </c>
      <c r="S314" s="132"/>
      <c r="T314" s="133"/>
    </row>
    <row r="315" spans="1:20" ht="10.5" customHeight="1" x14ac:dyDescent="0.15">
      <c r="A315" s="126"/>
      <c r="B315" s="127"/>
      <c r="C315" s="130">
        <v>4</v>
      </c>
      <c r="D315" s="130" t="s">
        <v>1060</v>
      </c>
      <c r="E315" s="131">
        <v>71</v>
      </c>
      <c r="F315" s="131">
        <v>0</v>
      </c>
      <c r="G315" s="131">
        <v>0</v>
      </c>
      <c r="H315" s="131">
        <v>0</v>
      </c>
      <c r="I315" s="131">
        <v>0</v>
      </c>
      <c r="J315" s="131">
        <v>0</v>
      </c>
      <c r="K315" s="131">
        <v>52</v>
      </c>
      <c r="L315" s="131">
        <v>0</v>
      </c>
      <c r="M315" s="131">
        <v>19</v>
      </c>
      <c r="N315" s="131">
        <v>0</v>
      </c>
      <c r="O315" s="131">
        <v>0</v>
      </c>
      <c r="P315" s="131">
        <v>0</v>
      </c>
      <c r="Q315" s="131">
        <v>0</v>
      </c>
      <c r="R315" s="131">
        <v>0</v>
      </c>
      <c r="S315" s="132"/>
      <c r="T315" s="133"/>
    </row>
    <row r="316" spans="1:20" ht="10.5" customHeight="1" x14ac:dyDescent="0.15">
      <c r="A316" s="126"/>
      <c r="B316" s="127"/>
      <c r="C316" s="130">
        <v>5</v>
      </c>
      <c r="D316" s="130" t="s">
        <v>1061</v>
      </c>
      <c r="E316" s="131">
        <v>30</v>
      </c>
      <c r="F316" s="131">
        <v>0</v>
      </c>
      <c r="G316" s="131">
        <v>0</v>
      </c>
      <c r="H316" s="131">
        <v>0</v>
      </c>
      <c r="I316" s="131">
        <v>0</v>
      </c>
      <c r="J316" s="131">
        <v>0</v>
      </c>
      <c r="K316" s="131">
        <v>21</v>
      </c>
      <c r="L316" s="131">
        <v>0</v>
      </c>
      <c r="M316" s="131">
        <v>9</v>
      </c>
      <c r="N316" s="131">
        <v>0</v>
      </c>
      <c r="O316" s="131">
        <v>0</v>
      </c>
      <c r="P316" s="131">
        <v>0</v>
      </c>
      <c r="Q316" s="131">
        <v>0</v>
      </c>
      <c r="R316" s="131">
        <v>0</v>
      </c>
      <c r="S316" s="132"/>
      <c r="T316" s="133"/>
    </row>
    <row r="317" spans="1:20" ht="10.5" customHeight="1" x14ac:dyDescent="0.15">
      <c r="A317" s="126"/>
      <c r="B317" s="127"/>
      <c r="C317" s="130">
        <v>8</v>
      </c>
      <c r="D317" s="130" t="s">
        <v>1090</v>
      </c>
      <c r="E317" s="131">
        <v>1</v>
      </c>
      <c r="F317" s="131">
        <v>0</v>
      </c>
      <c r="G317" s="131">
        <v>0</v>
      </c>
      <c r="H317" s="131">
        <v>0</v>
      </c>
      <c r="I317" s="131">
        <v>0</v>
      </c>
      <c r="J317" s="131">
        <v>0</v>
      </c>
      <c r="K317" s="131">
        <v>1</v>
      </c>
      <c r="L317" s="131">
        <v>0</v>
      </c>
      <c r="M317" s="131">
        <v>0</v>
      </c>
      <c r="N317" s="131">
        <v>0</v>
      </c>
      <c r="O317" s="131">
        <v>0</v>
      </c>
      <c r="P317" s="131">
        <v>0</v>
      </c>
      <c r="Q317" s="131">
        <v>0</v>
      </c>
      <c r="R317" s="131">
        <v>0</v>
      </c>
      <c r="S317" s="132"/>
      <c r="T317" s="133"/>
    </row>
    <row r="318" spans="1:20" ht="10.5" customHeight="1" x14ac:dyDescent="0.15">
      <c r="A318" s="126"/>
      <c r="B318" s="127"/>
      <c r="C318" s="1452" t="s">
        <v>3117</v>
      </c>
      <c r="D318" s="1452"/>
      <c r="E318" s="128">
        <v>185</v>
      </c>
      <c r="F318" s="128">
        <v>0</v>
      </c>
      <c r="G318" s="128">
        <v>0</v>
      </c>
      <c r="H318" s="128">
        <v>0</v>
      </c>
      <c r="I318" s="128">
        <v>0</v>
      </c>
      <c r="J318" s="128">
        <v>0</v>
      </c>
      <c r="K318" s="128">
        <v>138</v>
      </c>
      <c r="L318" s="128">
        <v>0</v>
      </c>
      <c r="M318" s="128">
        <v>47</v>
      </c>
      <c r="N318" s="128">
        <v>0</v>
      </c>
      <c r="O318" s="128">
        <v>0</v>
      </c>
      <c r="P318" s="128">
        <v>0</v>
      </c>
      <c r="Q318" s="128">
        <v>0</v>
      </c>
      <c r="R318" s="128">
        <v>0</v>
      </c>
      <c r="S318" s="128"/>
      <c r="T318" s="129"/>
    </row>
    <row r="319" spans="1:20" ht="10.5" customHeight="1" x14ac:dyDescent="0.15">
      <c r="A319" s="126" t="s">
        <v>7366</v>
      </c>
      <c r="B319" s="127" t="s">
        <v>1102</v>
      </c>
      <c r="C319" s="130">
        <v>-9</v>
      </c>
      <c r="D319" s="130" t="s">
        <v>3381</v>
      </c>
      <c r="E319" s="131">
        <v>0</v>
      </c>
      <c r="F319" s="131">
        <v>0</v>
      </c>
      <c r="G319" s="131">
        <v>0</v>
      </c>
      <c r="H319" s="131">
        <v>0</v>
      </c>
      <c r="I319" s="131">
        <v>0</v>
      </c>
      <c r="J319" s="131">
        <v>0</v>
      </c>
      <c r="K319" s="131">
        <v>0</v>
      </c>
      <c r="L319" s="131">
        <v>0</v>
      </c>
      <c r="M319" s="131">
        <v>0</v>
      </c>
      <c r="N319" s="131">
        <v>0</v>
      </c>
      <c r="O319" s="131">
        <v>0</v>
      </c>
      <c r="P319" s="131">
        <v>0</v>
      </c>
      <c r="Q319" s="131">
        <v>0</v>
      </c>
      <c r="R319" s="131">
        <v>0</v>
      </c>
      <c r="S319" s="132"/>
      <c r="T319" s="133"/>
    </row>
    <row r="320" spans="1:20" ht="10.5" customHeight="1" x14ac:dyDescent="0.15">
      <c r="A320" s="126"/>
      <c r="B320" s="127"/>
      <c r="C320" s="1231">
        <v>-8</v>
      </c>
      <c r="D320" s="1231" t="s">
        <v>3382</v>
      </c>
      <c r="E320" s="1231">
        <v>0</v>
      </c>
      <c r="F320" s="1231">
        <v>0</v>
      </c>
      <c r="G320" s="1231">
        <v>0</v>
      </c>
      <c r="H320" s="1231">
        <v>0</v>
      </c>
      <c r="I320" s="1231">
        <v>0</v>
      </c>
      <c r="J320" s="1231">
        <v>0</v>
      </c>
      <c r="K320" s="1231">
        <v>0</v>
      </c>
      <c r="L320" s="1231">
        <v>0</v>
      </c>
      <c r="M320" s="1231">
        <v>0</v>
      </c>
      <c r="N320" s="1231">
        <v>0</v>
      </c>
      <c r="O320" s="1231">
        <v>0</v>
      </c>
      <c r="P320" s="1231">
        <v>0</v>
      </c>
      <c r="Q320" s="1231">
        <v>0</v>
      </c>
      <c r="R320" s="1231">
        <v>0</v>
      </c>
      <c r="S320" s="1222"/>
      <c r="T320" s="133"/>
    </row>
    <row r="321" spans="1:20" ht="10.5" customHeight="1" x14ac:dyDescent="0.15">
      <c r="A321" s="126"/>
      <c r="B321" s="127"/>
      <c r="C321" s="130">
        <v>1</v>
      </c>
      <c r="D321" s="130" t="s">
        <v>1057</v>
      </c>
      <c r="E321" s="131">
        <v>2</v>
      </c>
      <c r="F321" s="131">
        <v>0</v>
      </c>
      <c r="G321" s="131">
        <v>0</v>
      </c>
      <c r="H321" s="131">
        <v>0</v>
      </c>
      <c r="I321" s="131">
        <v>0</v>
      </c>
      <c r="J321" s="131">
        <v>0</v>
      </c>
      <c r="K321" s="131">
        <v>2</v>
      </c>
      <c r="L321" s="131">
        <v>0</v>
      </c>
      <c r="M321" s="131">
        <v>0</v>
      </c>
      <c r="N321" s="131">
        <v>0</v>
      </c>
      <c r="O321" s="131">
        <v>0</v>
      </c>
      <c r="P321" s="131">
        <v>0</v>
      </c>
      <c r="Q321" s="131">
        <v>0</v>
      </c>
      <c r="R321" s="131">
        <v>0</v>
      </c>
      <c r="S321" s="132"/>
      <c r="T321" s="133"/>
    </row>
    <row r="322" spans="1:20" ht="10.5" customHeight="1" x14ac:dyDescent="0.15">
      <c r="A322" s="126"/>
      <c r="B322" s="127"/>
      <c r="C322" s="130">
        <v>2</v>
      </c>
      <c r="D322" s="130" t="s">
        <v>1058</v>
      </c>
      <c r="E322" s="131">
        <v>10</v>
      </c>
      <c r="F322" s="131">
        <v>0</v>
      </c>
      <c r="G322" s="131">
        <v>0</v>
      </c>
      <c r="H322" s="131">
        <v>0</v>
      </c>
      <c r="I322" s="131">
        <v>0</v>
      </c>
      <c r="J322" s="131">
        <v>0</v>
      </c>
      <c r="K322" s="131">
        <v>6</v>
      </c>
      <c r="L322" s="131">
        <v>0</v>
      </c>
      <c r="M322" s="131">
        <v>4</v>
      </c>
      <c r="N322" s="131">
        <v>0</v>
      </c>
      <c r="O322" s="131">
        <v>0</v>
      </c>
      <c r="P322" s="131">
        <v>0</v>
      </c>
      <c r="Q322" s="131">
        <v>0</v>
      </c>
      <c r="R322" s="131">
        <v>0</v>
      </c>
      <c r="S322" s="132"/>
      <c r="T322" s="133"/>
    </row>
    <row r="323" spans="1:20" ht="10.5" customHeight="1" x14ac:dyDescent="0.15">
      <c r="A323" s="126"/>
      <c r="B323" s="127"/>
      <c r="C323" s="130">
        <v>3</v>
      </c>
      <c r="D323" s="130" t="s">
        <v>1059</v>
      </c>
      <c r="E323" s="131">
        <v>72</v>
      </c>
      <c r="F323" s="131">
        <v>0</v>
      </c>
      <c r="G323" s="131">
        <v>0</v>
      </c>
      <c r="H323" s="131">
        <v>0</v>
      </c>
      <c r="I323" s="131">
        <v>0</v>
      </c>
      <c r="J323" s="131">
        <v>0</v>
      </c>
      <c r="K323" s="131">
        <v>55</v>
      </c>
      <c r="L323" s="131">
        <v>0</v>
      </c>
      <c r="M323" s="131">
        <v>17</v>
      </c>
      <c r="N323" s="131">
        <v>0</v>
      </c>
      <c r="O323" s="131">
        <v>0</v>
      </c>
      <c r="P323" s="131">
        <v>0</v>
      </c>
      <c r="Q323" s="131">
        <v>0</v>
      </c>
      <c r="R323" s="131">
        <v>0</v>
      </c>
      <c r="S323" s="132"/>
      <c r="T323" s="133"/>
    </row>
    <row r="324" spans="1:20" ht="10.5" customHeight="1" x14ac:dyDescent="0.15">
      <c r="A324" s="126"/>
      <c r="B324" s="127"/>
      <c r="C324" s="130">
        <v>4</v>
      </c>
      <c r="D324" s="130" t="s">
        <v>1060</v>
      </c>
      <c r="E324" s="131">
        <v>70</v>
      </c>
      <c r="F324" s="131">
        <v>0</v>
      </c>
      <c r="G324" s="131">
        <v>0</v>
      </c>
      <c r="H324" s="131">
        <v>0</v>
      </c>
      <c r="I324" s="131">
        <v>0</v>
      </c>
      <c r="J324" s="131">
        <v>0</v>
      </c>
      <c r="K324" s="131">
        <v>51</v>
      </c>
      <c r="L324" s="131">
        <v>0</v>
      </c>
      <c r="M324" s="131">
        <v>19</v>
      </c>
      <c r="N324" s="131">
        <v>0</v>
      </c>
      <c r="O324" s="131">
        <v>0</v>
      </c>
      <c r="P324" s="131">
        <v>0</v>
      </c>
      <c r="Q324" s="131">
        <v>0</v>
      </c>
      <c r="R324" s="131">
        <v>0</v>
      </c>
      <c r="S324" s="132"/>
      <c r="T324" s="133"/>
    </row>
    <row r="325" spans="1:20" ht="10.5" customHeight="1" x14ac:dyDescent="0.15">
      <c r="A325" s="126"/>
      <c r="B325" s="127"/>
      <c r="C325" s="130">
        <v>5</v>
      </c>
      <c r="D325" s="130" t="s">
        <v>1061</v>
      </c>
      <c r="E325" s="131">
        <v>29</v>
      </c>
      <c r="F325" s="131">
        <v>0</v>
      </c>
      <c r="G325" s="131">
        <v>0</v>
      </c>
      <c r="H325" s="131">
        <v>0</v>
      </c>
      <c r="I325" s="131">
        <v>0</v>
      </c>
      <c r="J325" s="131">
        <v>0</v>
      </c>
      <c r="K325" s="131">
        <v>23</v>
      </c>
      <c r="L325" s="131">
        <v>0</v>
      </c>
      <c r="M325" s="131">
        <v>6</v>
      </c>
      <c r="N325" s="131">
        <v>0</v>
      </c>
      <c r="O325" s="131">
        <v>0</v>
      </c>
      <c r="P325" s="131">
        <v>0</v>
      </c>
      <c r="Q325" s="131">
        <v>0</v>
      </c>
      <c r="R325" s="131">
        <v>0</v>
      </c>
      <c r="S325" s="132"/>
      <c r="T325" s="133"/>
    </row>
    <row r="326" spans="1:20" ht="10.5" customHeight="1" x14ac:dyDescent="0.15">
      <c r="A326" s="126"/>
      <c r="B326" s="127"/>
      <c r="C326" s="130">
        <v>8</v>
      </c>
      <c r="D326" s="130" t="s">
        <v>1090</v>
      </c>
      <c r="E326" s="131">
        <v>2</v>
      </c>
      <c r="F326" s="131">
        <v>0</v>
      </c>
      <c r="G326" s="131">
        <v>0</v>
      </c>
      <c r="H326" s="131">
        <v>0</v>
      </c>
      <c r="I326" s="131">
        <v>0</v>
      </c>
      <c r="J326" s="131">
        <v>0</v>
      </c>
      <c r="K326" s="131">
        <v>1</v>
      </c>
      <c r="L326" s="131">
        <v>0</v>
      </c>
      <c r="M326" s="131">
        <v>1</v>
      </c>
      <c r="N326" s="131">
        <v>0</v>
      </c>
      <c r="O326" s="131">
        <v>0</v>
      </c>
      <c r="P326" s="131">
        <v>0</v>
      </c>
      <c r="Q326" s="131">
        <v>0</v>
      </c>
      <c r="R326" s="131">
        <v>0</v>
      </c>
      <c r="S326" s="132"/>
      <c r="T326" s="133"/>
    </row>
    <row r="327" spans="1:20" ht="10.5" customHeight="1" x14ac:dyDescent="0.15">
      <c r="A327" s="126"/>
      <c r="B327" s="127"/>
      <c r="C327" s="1452" t="s">
        <v>3117</v>
      </c>
      <c r="D327" s="1452"/>
      <c r="E327" s="128">
        <v>185</v>
      </c>
      <c r="F327" s="128">
        <v>0</v>
      </c>
      <c r="G327" s="128">
        <v>0</v>
      </c>
      <c r="H327" s="128">
        <v>0</v>
      </c>
      <c r="I327" s="128">
        <v>0</v>
      </c>
      <c r="J327" s="128">
        <v>0</v>
      </c>
      <c r="K327" s="128">
        <v>138</v>
      </c>
      <c r="L327" s="128">
        <v>0</v>
      </c>
      <c r="M327" s="128">
        <v>47</v>
      </c>
      <c r="N327" s="128">
        <v>0</v>
      </c>
      <c r="O327" s="128">
        <v>0</v>
      </c>
      <c r="P327" s="128">
        <v>0</v>
      </c>
      <c r="Q327" s="128">
        <v>0</v>
      </c>
      <c r="R327" s="128">
        <v>0</v>
      </c>
      <c r="S327" s="128"/>
      <c r="T327" s="129"/>
    </row>
    <row r="328" spans="1:20" ht="10.5" customHeight="1" x14ac:dyDescent="0.15">
      <c r="A328" s="126" t="s">
        <v>7367</v>
      </c>
      <c r="B328" s="127" t="s">
        <v>1104</v>
      </c>
      <c r="C328" s="130">
        <v>-9</v>
      </c>
      <c r="D328" s="130" t="s">
        <v>3381</v>
      </c>
      <c r="E328" s="131">
        <v>4</v>
      </c>
      <c r="F328" s="131">
        <v>0</v>
      </c>
      <c r="G328" s="131">
        <v>0</v>
      </c>
      <c r="H328" s="131">
        <v>0</v>
      </c>
      <c r="I328" s="131">
        <v>0</v>
      </c>
      <c r="J328" s="131">
        <v>0</v>
      </c>
      <c r="K328" s="131">
        <v>0</v>
      </c>
      <c r="L328" s="131">
        <v>0</v>
      </c>
      <c r="M328" s="131">
        <v>0</v>
      </c>
      <c r="N328" s="131">
        <v>0</v>
      </c>
      <c r="O328" s="131">
        <v>2</v>
      </c>
      <c r="P328" s="131">
        <v>0</v>
      </c>
      <c r="Q328" s="131">
        <v>2</v>
      </c>
      <c r="R328" s="131">
        <v>0</v>
      </c>
      <c r="S328" s="132"/>
      <c r="T328" s="133"/>
    </row>
    <row r="329" spans="1:20" ht="10.5" customHeight="1" x14ac:dyDescent="0.15">
      <c r="A329" s="126"/>
      <c r="B329" s="127"/>
      <c r="C329" s="1233">
        <v>-8</v>
      </c>
      <c r="D329" s="1233" t="s">
        <v>3382</v>
      </c>
      <c r="E329" s="1233">
        <v>0</v>
      </c>
      <c r="F329" s="1233">
        <v>0</v>
      </c>
      <c r="G329" s="1233">
        <v>0</v>
      </c>
      <c r="H329" s="1233">
        <v>0</v>
      </c>
      <c r="I329" s="1233">
        <v>0</v>
      </c>
      <c r="J329" s="1233">
        <v>0</v>
      </c>
      <c r="K329" s="1233">
        <v>0</v>
      </c>
      <c r="L329" s="1233">
        <v>0</v>
      </c>
      <c r="M329" s="1233">
        <v>0</v>
      </c>
      <c r="N329" s="1233">
        <v>0</v>
      </c>
      <c r="O329" s="1233">
        <v>0</v>
      </c>
      <c r="P329" s="1233">
        <v>0</v>
      </c>
      <c r="Q329" s="1233">
        <v>0</v>
      </c>
      <c r="R329" s="1233">
        <v>0</v>
      </c>
      <c r="S329" s="1230"/>
      <c r="T329" s="133"/>
    </row>
    <row r="330" spans="1:20" ht="10.5" customHeight="1" x14ac:dyDescent="0.15">
      <c r="A330" s="126"/>
      <c r="B330" s="127"/>
      <c r="C330" s="130">
        <v>1</v>
      </c>
      <c r="D330" s="130" t="s">
        <v>1057</v>
      </c>
      <c r="E330" s="131">
        <v>3</v>
      </c>
      <c r="F330" s="131">
        <v>0</v>
      </c>
      <c r="G330" s="131">
        <v>0</v>
      </c>
      <c r="H330" s="131">
        <v>0</v>
      </c>
      <c r="I330" s="131">
        <v>0</v>
      </c>
      <c r="J330" s="131">
        <v>0</v>
      </c>
      <c r="K330" s="131">
        <v>0</v>
      </c>
      <c r="L330" s="131">
        <v>0</v>
      </c>
      <c r="M330" s="131">
        <v>0</v>
      </c>
      <c r="N330" s="131">
        <v>0</v>
      </c>
      <c r="O330" s="131">
        <v>1</v>
      </c>
      <c r="P330" s="131">
        <v>0</v>
      </c>
      <c r="Q330" s="131">
        <v>2</v>
      </c>
      <c r="R330" s="131">
        <v>0</v>
      </c>
      <c r="S330" s="132"/>
      <c r="T330" s="133"/>
    </row>
    <row r="331" spans="1:20" ht="10.5" customHeight="1" x14ac:dyDescent="0.15">
      <c r="A331" s="126"/>
      <c r="B331" s="127"/>
      <c r="C331" s="130">
        <v>2</v>
      </c>
      <c r="D331" s="130" t="s">
        <v>1058</v>
      </c>
      <c r="E331" s="131">
        <v>36</v>
      </c>
      <c r="F331" s="131">
        <v>0</v>
      </c>
      <c r="G331" s="131">
        <v>0</v>
      </c>
      <c r="H331" s="131">
        <v>0</v>
      </c>
      <c r="I331" s="131">
        <v>0</v>
      </c>
      <c r="J331" s="131">
        <v>0</v>
      </c>
      <c r="K331" s="131">
        <v>0</v>
      </c>
      <c r="L331" s="131">
        <v>0</v>
      </c>
      <c r="M331" s="131">
        <v>0</v>
      </c>
      <c r="N331" s="131">
        <v>0</v>
      </c>
      <c r="O331" s="131">
        <v>25</v>
      </c>
      <c r="P331" s="131">
        <v>0</v>
      </c>
      <c r="Q331" s="131">
        <v>11</v>
      </c>
      <c r="R331" s="131">
        <v>0</v>
      </c>
      <c r="S331" s="132"/>
      <c r="T331" s="133"/>
    </row>
    <row r="332" spans="1:20" ht="10.5" customHeight="1" x14ac:dyDescent="0.15">
      <c r="A332" s="126"/>
      <c r="B332" s="127"/>
      <c r="C332" s="130">
        <v>3</v>
      </c>
      <c r="D332" s="130" t="s">
        <v>1059</v>
      </c>
      <c r="E332" s="131">
        <v>161</v>
      </c>
      <c r="F332" s="131">
        <v>0</v>
      </c>
      <c r="G332" s="131">
        <v>0</v>
      </c>
      <c r="H332" s="131">
        <v>0</v>
      </c>
      <c r="I332" s="131">
        <v>0</v>
      </c>
      <c r="J332" s="131">
        <v>0</v>
      </c>
      <c r="K332" s="131">
        <v>0</v>
      </c>
      <c r="L332" s="131">
        <v>0</v>
      </c>
      <c r="M332" s="131">
        <v>0</v>
      </c>
      <c r="N332" s="131">
        <v>0</v>
      </c>
      <c r="O332" s="131">
        <v>104</v>
      </c>
      <c r="P332" s="131">
        <v>0</v>
      </c>
      <c r="Q332" s="131">
        <v>57</v>
      </c>
      <c r="R332" s="131">
        <v>0</v>
      </c>
      <c r="S332" s="132"/>
      <c r="T332" s="133"/>
    </row>
    <row r="333" spans="1:20" ht="10.5" customHeight="1" x14ac:dyDescent="0.15">
      <c r="A333" s="126"/>
      <c r="B333" s="127"/>
      <c r="C333" s="130">
        <v>4</v>
      </c>
      <c r="D333" s="130" t="s">
        <v>1060</v>
      </c>
      <c r="E333" s="131">
        <v>146</v>
      </c>
      <c r="F333" s="131">
        <v>0</v>
      </c>
      <c r="G333" s="131">
        <v>0</v>
      </c>
      <c r="H333" s="131">
        <v>0</v>
      </c>
      <c r="I333" s="131">
        <v>0</v>
      </c>
      <c r="J333" s="131">
        <v>0</v>
      </c>
      <c r="K333" s="131">
        <v>0</v>
      </c>
      <c r="L333" s="131">
        <v>0</v>
      </c>
      <c r="M333" s="131">
        <v>0</v>
      </c>
      <c r="N333" s="131">
        <v>0</v>
      </c>
      <c r="O333" s="131">
        <v>95</v>
      </c>
      <c r="P333" s="131">
        <v>0</v>
      </c>
      <c r="Q333" s="131">
        <v>51</v>
      </c>
      <c r="R333" s="131">
        <v>0</v>
      </c>
      <c r="S333" s="132"/>
      <c r="T333" s="133"/>
    </row>
    <row r="334" spans="1:20" ht="10.5" customHeight="1" x14ac:dyDescent="0.15">
      <c r="A334" s="126"/>
      <c r="B334" s="127"/>
      <c r="C334" s="130">
        <v>5</v>
      </c>
      <c r="D334" s="130" t="s">
        <v>1061</v>
      </c>
      <c r="E334" s="131">
        <v>44</v>
      </c>
      <c r="F334" s="131">
        <v>0</v>
      </c>
      <c r="G334" s="131">
        <v>0</v>
      </c>
      <c r="H334" s="131">
        <v>0</v>
      </c>
      <c r="I334" s="131">
        <v>0</v>
      </c>
      <c r="J334" s="131">
        <v>0</v>
      </c>
      <c r="K334" s="131">
        <v>0</v>
      </c>
      <c r="L334" s="131">
        <v>0</v>
      </c>
      <c r="M334" s="131">
        <v>0</v>
      </c>
      <c r="N334" s="131">
        <v>0</v>
      </c>
      <c r="O334" s="131">
        <v>29</v>
      </c>
      <c r="P334" s="131">
        <v>0</v>
      </c>
      <c r="Q334" s="131">
        <v>15</v>
      </c>
      <c r="R334" s="131">
        <v>0</v>
      </c>
      <c r="S334" s="132"/>
      <c r="T334" s="133"/>
    </row>
    <row r="335" spans="1:20" ht="10.5" customHeight="1" x14ac:dyDescent="0.15">
      <c r="A335" s="126"/>
      <c r="B335" s="127"/>
      <c r="C335" s="130">
        <v>8</v>
      </c>
      <c r="D335" s="130" t="s">
        <v>1090</v>
      </c>
      <c r="E335" s="131">
        <v>1</v>
      </c>
      <c r="F335" s="131">
        <v>0</v>
      </c>
      <c r="G335" s="131">
        <v>0</v>
      </c>
      <c r="H335" s="131">
        <v>0</v>
      </c>
      <c r="I335" s="131">
        <v>0</v>
      </c>
      <c r="J335" s="131">
        <v>0</v>
      </c>
      <c r="K335" s="131">
        <v>0</v>
      </c>
      <c r="L335" s="131">
        <v>0</v>
      </c>
      <c r="M335" s="131">
        <v>0</v>
      </c>
      <c r="N335" s="131">
        <v>0</v>
      </c>
      <c r="O335" s="131">
        <v>1</v>
      </c>
      <c r="P335" s="131">
        <v>0</v>
      </c>
      <c r="Q335" s="131">
        <v>0</v>
      </c>
      <c r="R335" s="131">
        <v>0</v>
      </c>
      <c r="S335" s="132"/>
      <c r="T335" s="133"/>
    </row>
    <row r="336" spans="1:20" ht="10.5" customHeight="1" x14ac:dyDescent="0.15">
      <c r="A336" s="126"/>
      <c r="B336" s="127"/>
      <c r="C336" s="1452" t="s">
        <v>3117</v>
      </c>
      <c r="D336" s="1452"/>
      <c r="E336" s="128">
        <v>395</v>
      </c>
      <c r="F336" s="128">
        <v>0</v>
      </c>
      <c r="G336" s="128">
        <v>0</v>
      </c>
      <c r="H336" s="128">
        <v>0</v>
      </c>
      <c r="I336" s="128">
        <v>0</v>
      </c>
      <c r="J336" s="128">
        <v>0</v>
      </c>
      <c r="K336" s="128">
        <v>0</v>
      </c>
      <c r="L336" s="128">
        <v>0</v>
      </c>
      <c r="M336" s="128">
        <v>0</v>
      </c>
      <c r="N336" s="128">
        <v>0</v>
      </c>
      <c r="O336" s="128">
        <v>257</v>
      </c>
      <c r="P336" s="128">
        <v>0</v>
      </c>
      <c r="Q336" s="128">
        <v>138</v>
      </c>
      <c r="R336" s="128">
        <v>0</v>
      </c>
      <c r="S336" s="128"/>
      <c r="T336" s="129"/>
    </row>
    <row r="337" spans="1:20" ht="10.5" customHeight="1" x14ac:dyDescent="0.15">
      <c r="A337" s="126" t="s">
        <v>7368</v>
      </c>
      <c r="B337" s="140" t="s">
        <v>7369</v>
      </c>
      <c r="C337" s="130">
        <v>-9</v>
      </c>
      <c r="D337" s="130" t="s">
        <v>3381</v>
      </c>
      <c r="E337" s="131">
        <v>9</v>
      </c>
      <c r="F337" s="131">
        <v>0</v>
      </c>
      <c r="G337" s="131">
        <v>2</v>
      </c>
      <c r="H337" s="131">
        <v>0</v>
      </c>
      <c r="I337" s="131">
        <v>1</v>
      </c>
      <c r="J337" s="131">
        <v>6</v>
      </c>
      <c r="K337" s="131">
        <v>0</v>
      </c>
      <c r="L337" s="131">
        <v>0</v>
      </c>
      <c r="M337" s="131">
        <v>0</v>
      </c>
      <c r="N337" s="131">
        <v>0</v>
      </c>
      <c r="O337" s="131">
        <v>0</v>
      </c>
      <c r="P337" s="131">
        <v>0</v>
      </c>
      <c r="Q337" s="131">
        <v>0</v>
      </c>
      <c r="R337" s="131">
        <v>0</v>
      </c>
      <c r="S337" s="132"/>
      <c r="T337" s="133"/>
    </row>
    <row r="338" spans="1:20" ht="10.5" customHeight="1" x14ac:dyDescent="0.15">
      <c r="A338" s="126"/>
      <c r="B338" s="140"/>
      <c r="C338" s="127">
        <v>-8</v>
      </c>
      <c r="D338" s="130" t="s">
        <v>3382</v>
      </c>
      <c r="E338" s="131">
        <v>17</v>
      </c>
      <c r="F338" s="131">
        <v>4</v>
      </c>
      <c r="G338" s="131">
        <v>6</v>
      </c>
      <c r="H338" s="131">
        <v>1</v>
      </c>
      <c r="I338" s="131">
        <v>0</v>
      </c>
      <c r="J338" s="131">
        <v>1</v>
      </c>
      <c r="K338" s="131">
        <v>1</v>
      </c>
      <c r="L338" s="131">
        <v>1</v>
      </c>
      <c r="M338" s="131">
        <v>0</v>
      </c>
      <c r="N338" s="131">
        <v>1</v>
      </c>
      <c r="O338" s="131">
        <v>1</v>
      </c>
      <c r="P338" s="131">
        <v>1</v>
      </c>
      <c r="Q338" s="131">
        <v>0</v>
      </c>
      <c r="R338" s="131">
        <v>0</v>
      </c>
      <c r="S338" s="132"/>
      <c r="T338" s="133"/>
    </row>
    <row r="339" spans="1:20" ht="10.5" customHeight="1" x14ac:dyDescent="0.15">
      <c r="A339" s="126"/>
      <c r="B339" s="127"/>
      <c r="C339" s="134">
        <v>1</v>
      </c>
      <c r="D339" s="134" t="s">
        <v>7370</v>
      </c>
      <c r="E339" s="131">
        <v>1683</v>
      </c>
      <c r="F339" s="131">
        <v>201</v>
      </c>
      <c r="G339" s="131">
        <v>521</v>
      </c>
      <c r="H339" s="131">
        <v>64</v>
      </c>
      <c r="I339" s="131">
        <v>113</v>
      </c>
      <c r="J339" s="131">
        <v>486</v>
      </c>
      <c r="K339" s="131">
        <v>22</v>
      </c>
      <c r="L339" s="131">
        <v>34</v>
      </c>
      <c r="M339" s="131">
        <v>9</v>
      </c>
      <c r="N339" s="131">
        <v>33</v>
      </c>
      <c r="O339" s="131">
        <v>37</v>
      </c>
      <c r="P339" s="131">
        <v>66</v>
      </c>
      <c r="Q339" s="131">
        <v>12</v>
      </c>
      <c r="R339" s="131">
        <v>85</v>
      </c>
      <c r="S339" s="132"/>
      <c r="T339" s="133"/>
    </row>
    <row r="340" spans="1:20" ht="10.5" customHeight="1" x14ac:dyDescent="0.15">
      <c r="A340" s="126"/>
      <c r="B340" s="127"/>
      <c r="C340" s="134">
        <v>2</v>
      </c>
      <c r="D340" s="134" t="s">
        <v>7371</v>
      </c>
      <c r="E340" s="131">
        <v>2195</v>
      </c>
      <c r="F340" s="131">
        <v>286</v>
      </c>
      <c r="G340" s="131">
        <v>558</v>
      </c>
      <c r="H340" s="131">
        <v>86</v>
      </c>
      <c r="I340" s="131">
        <v>182</v>
      </c>
      <c r="J340" s="131">
        <v>732</v>
      </c>
      <c r="K340" s="131">
        <v>28</v>
      </c>
      <c r="L340" s="131">
        <v>42</v>
      </c>
      <c r="M340" s="131">
        <v>11</v>
      </c>
      <c r="N340" s="131">
        <v>27</v>
      </c>
      <c r="O340" s="131">
        <v>48</v>
      </c>
      <c r="P340" s="131">
        <v>73</v>
      </c>
      <c r="Q340" s="131">
        <v>30</v>
      </c>
      <c r="R340" s="131">
        <v>92</v>
      </c>
      <c r="S340" s="132"/>
      <c r="T340" s="133"/>
    </row>
    <row r="341" spans="1:20" ht="10.5" customHeight="1" x14ac:dyDescent="0.15">
      <c r="A341" s="126"/>
      <c r="B341" s="127"/>
      <c r="C341" s="134">
        <v>3</v>
      </c>
      <c r="D341" s="134" t="s">
        <v>7372</v>
      </c>
      <c r="E341" s="131">
        <v>3182</v>
      </c>
      <c r="F341" s="131">
        <v>274</v>
      </c>
      <c r="G341" s="131">
        <v>1071</v>
      </c>
      <c r="H341" s="131">
        <v>84</v>
      </c>
      <c r="I341" s="131">
        <v>138</v>
      </c>
      <c r="J341" s="131">
        <v>923</v>
      </c>
      <c r="K341" s="131">
        <v>41</v>
      </c>
      <c r="L341" s="131">
        <v>91</v>
      </c>
      <c r="M341" s="131">
        <v>14</v>
      </c>
      <c r="N341" s="131">
        <v>66</v>
      </c>
      <c r="O341" s="131">
        <v>74</v>
      </c>
      <c r="P341" s="131">
        <v>165</v>
      </c>
      <c r="Q341" s="131">
        <v>48</v>
      </c>
      <c r="R341" s="131">
        <v>193</v>
      </c>
      <c r="S341" s="132"/>
      <c r="T341" s="133"/>
    </row>
    <row r="342" spans="1:20" ht="10.5" customHeight="1" x14ac:dyDescent="0.15">
      <c r="A342" s="126"/>
      <c r="B342" s="127"/>
      <c r="C342" s="134">
        <v>4</v>
      </c>
      <c r="D342" s="134" t="s">
        <v>7373</v>
      </c>
      <c r="E342" s="131">
        <v>2470</v>
      </c>
      <c r="F342" s="131">
        <v>365</v>
      </c>
      <c r="G342" s="131">
        <v>823</v>
      </c>
      <c r="H342" s="131">
        <v>97</v>
      </c>
      <c r="I342" s="131">
        <v>127</v>
      </c>
      <c r="J342" s="131">
        <v>487</v>
      </c>
      <c r="K342" s="131">
        <v>43</v>
      </c>
      <c r="L342" s="131">
        <v>82</v>
      </c>
      <c r="M342" s="131">
        <v>12</v>
      </c>
      <c r="N342" s="131">
        <v>42</v>
      </c>
      <c r="O342" s="131">
        <v>83</v>
      </c>
      <c r="P342" s="131">
        <v>121</v>
      </c>
      <c r="Q342" s="131">
        <v>38</v>
      </c>
      <c r="R342" s="131">
        <v>150</v>
      </c>
      <c r="S342" s="132"/>
      <c r="T342" s="133"/>
    </row>
    <row r="343" spans="1:20" ht="10.5" customHeight="1" x14ac:dyDescent="0.15">
      <c r="A343" s="126"/>
      <c r="B343" s="127"/>
      <c r="C343" s="134">
        <v>5</v>
      </c>
      <c r="D343" s="134" t="s">
        <v>7374</v>
      </c>
      <c r="E343" s="131">
        <v>489</v>
      </c>
      <c r="F343" s="131">
        <v>40</v>
      </c>
      <c r="G343" s="131">
        <v>145</v>
      </c>
      <c r="H343" s="131">
        <v>11</v>
      </c>
      <c r="I343" s="131">
        <v>31</v>
      </c>
      <c r="J343" s="131">
        <v>165</v>
      </c>
      <c r="K343" s="131">
        <v>2</v>
      </c>
      <c r="L343" s="131">
        <v>6</v>
      </c>
      <c r="M343" s="131">
        <v>0</v>
      </c>
      <c r="N343" s="131">
        <v>5</v>
      </c>
      <c r="O343" s="131">
        <v>14</v>
      </c>
      <c r="P343" s="131">
        <v>36</v>
      </c>
      <c r="Q343" s="131">
        <v>10</v>
      </c>
      <c r="R343" s="131">
        <v>24</v>
      </c>
      <c r="S343" s="132"/>
      <c r="T343" s="133"/>
    </row>
    <row r="344" spans="1:20" ht="10.5" customHeight="1" x14ac:dyDescent="0.15">
      <c r="A344" s="126"/>
      <c r="B344" s="127"/>
      <c r="C344" s="134">
        <v>6</v>
      </c>
      <c r="D344" s="134" t="s">
        <v>5953</v>
      </c>
      <c r="E344" s="131">
        <v>19</v>
      </c>
      <c r="F344" s="131">
        <v>1</v>
      </c>
      <c r="G344" s="131">
        <v>6</v>
      </c>
      <c r="H344" s="131">
        <v>0</v>
      </c>
      <c r="I344" s="131">
        <v>0</v>
      </c>
      <c r="J344" s="131">
        <v>8</v>
      </c>
      <c r="K344" s="131">
        <v>1</v>
      </c>
      <c r="L344" s="131">
        <v>0</v>
      </c>
      <c r="M344" s="131">
        <v>1</v>
      </c>
      <c r="N344" s="131">
        <v>0</v>
      </c>
      <c r="O344" s="131">
        <v>0</v>
      </c>
      <c r="P344" s="131">
        <v>2</v>
      </c>
      <c r="Q344" s="131">
        <v>0</v>
      </c>
      <c r="R344" s="131">
        <v>0</v>
      </c>
      <c r="S344" s="132"/>
      <c r="T344" s="133"/>
    </row>
    <row r="345" spans="1:20" ht="10.5" customHeight="1" x14ac:dyDescent="0.15">
      <c r="A345" s="126"/>
      <c r="B345" s="127"/>
      <c r="C345" s="1452" t="s">
        <v>3117</v>
      </c>
      <c r="D345" s="1452"/>
      <c r="E345" s="128">
        <v>10064</v>
      </c>
      <c r="F345" s="128">
        <v>1171</v>
      </c>
      <c r="G345" s="128">
        <v>3132</v>
      </c>
      <c r="H345" s="128">
        <v>343</v>
      </c>
      <c r="I345" s="128">
        <v>592</v>
      </c>
      <c r="J345" s="128">
        <v>2808</v>
      </c>
      <c r="K345" s="128">
        <v>138</v>
      </c>
      <c r="L345" s="128">
        <v>256</v>
      </c>
      <c r="M345" s="128">
        <v>47</v>
      </c>
      <c r="N345" s="128">
        <v>174</v>
      </c>
      <c r="O345" s="128">
        <v>257</v>
      </c>
      <c r="P345" s="128">
        <v>464</v>
      </c>
      <c r="Q345" s="128">
        <v>138</v>
      </c>
      <c r="R345" s="128">
        <v>544</v>
      </c>
      <c r="S345" s="128"/>
      <c r="T345" s="129"/>
    </row>
    <row r="346" spans="1:20" ht="10.5" customHeight="1" x14ac:dyDescent="0.15">
      <c r="A346" s="126" t="s">
        <v>7375</v>
      </c>
      <c r="B346" s="140" t="s">
        <v>7376</v>
      </c>
      <c r="C346" s="130">
        <v>-9</v>
      </c>
      <c r="D346" s="130" t="s">
        <v>3381</v>
      </c>
      <c r="E346" s="131">
        <v>5</v>
      </c>
      <c r="F346" s="131">
        <v>0</v>
      </c>
      <c r="G346" s="131">
        <v>1</v>
      </c>
      <c r="H346" s="131">
        <v>0</v>
      </c>
      <c r="I346" s="131">
        <v>0</v>
      </c>
      <c r="J346" s="131">
        <v>2</v>
      </c>
      <c r="K346" s="131">
        <v>0</v>
      </c>
      <c r="L346" s="131">
        <v>0</v>
      </c>
      <c r="M346" s="131">
        <v>0</v>
      </c>
      <c r="N346" s="131">
        <v>0</v>
      </c>
      <c r="O346" s="131">
        <v>2</v>
      </c>
      <c r="P346" s="131">
        <v>0</v>
      </c>
      <c r="Q346" s="131">
        <v>0</v>
      </c>
      <c r="R346" s="131">
        <v>0</v>
      </c>
      <c r="S346" s="132"/>
      <c r="T346" s="133"/>
    </row>
    <row r="347" spans="1:20" ht="10.5" customHeight="1" x14ac:dyDescent="0.15">
      <c r="A347" s="126"/>
      <c r="B347" s="140"/>
      <c r="C347" s="127">
        <v>-8</v>
      </c>
      <c r="D347" s="130" t="s">
        <v>3382</v>
      </c>
      <c r="E347" s="131">
        <v>8</v>
      </c>
      <c r="F347" s="131">
        <v>0</v>
      </c>
      <c r="G347" s="131">
        <v>2</v>
      </c>
      <c r="H347" s="131">
        <v>0</v>
      </c>
      <c r="I347" s="131">
        <v>0</v>
      </c>
      <c r="J347" s="131">
        <v>0</v>
      </c>
      <c r="K347" s="131">
        <v>1</v>
      </c>
      <c r="L347" s="131">
        <v>0</v>
      </c>
      <c r="M347" s="131">
        <v>0</v>
      </c>
      <c r="N347" s="131">
        <v>0</v>
      </c>
      <c r="O347" s="131">
        <v>2</v>
      </c>
      <c r="P347" s="131">
        <v>1</v>
      </c>
      <c r="Q347" s="131">
        <v>1</v>
      </c>
      <c r="R347" s="131">
        <v>1</v>
      </c>
      <c r="S347" s="132"/>
      <c r="T347" s="133"/>
    </row>
    <row r="348" spans="1:20" ht="10.5" customHeight="1" x14ac:dyDescent="0.15">
      <c r="A348" s="126"/>
      <c r="B348" s="127"/>
      <c r="C348" s="134">
        <v>1</v>
      </c>
      <c r="D348" s="134" t="s">
        <v>7377</v>
      </c>
      <c r="E348" s="131">
        <v>4743</v>
      </c>
      <c r="F348" s="131">
        <v>467</v>
      </c>
      <c r="G348" s="131">
        <v>1382</v>
      </c>
      <c r="H348" s="131">
        <v>147</v>
      </c>
      <c r="I348" s="131">
        <v>327</v>
      </c>
      <c r="J348" s="131">
        <v>1617</v>
      </c>
      <c r="K348" s="131">
        <v>59</v>
      </c>
      <c r="L348" s="131">
        <v>114</v>
      </c>
      <c r="M348" s="131">
        <v>20</v>
      </c>
      <c r="N348" s="131">
        <v>87</v>
      </c>
      <c r="O348" s="131">
        <v>68</v>
      </c>
      <c r="P348" s="131">
        <v>162</v>
      </c>
      <c r="Q348" s="131">
        <v>46</v>
      </c>
      <c r="R348" s="131">
        <v>247</v>
      </c>
      <c r="S348" s="132"/>
      <c r="T348" s="133"/>
    </row>
    <row r="349" spans="1:20" ht="10.5" customHeight="1" x14ac:dyDescent="0.15">
      <c r="A349" s="126"/>
      <c r="B349" s="127"/>
      <c r="C349" s="134">
        <v>2</v>
      </c>
      <c r="D349" s="134" t="s">
        <v>7378</v>
      </c>
      <c r="E349" s="131">
        <v>1720</v>
      </c>
      <c r="F349" s="131">
        <v>271</v>
      </c>
      <c r="G349" s="131">
        <v>558</v>
      </c>
      <c r="H349" s="131">
        <v>80</v>
      </c>
      <c r="I349" s="131">
        <v>103</v>
      </c>
      <c r="J349" s="131">
        <v>327</v>
      </c>
      <c r="K349" s="131">
        <v>30</v>
      </c>
      <c r="L349" s="131">
        <v>49</v>
      </c>
      <c r="M349" s="131">
        <v>11</v>
      </c>
      <c r="N349" s="131">
        <v>29</v>
      </c>
      <c r="O349" s="131">
        <v>74</v>
      </c>
      <c r="P349" s="131">
        <v>77</v>
      </c>
      <c r="Q349" s="131">
        <v>34</v>
      </c>
      <c r="R349" s="131">
        <v>77</v>
      </c>
      <c r="S349" s="132"/>
      <c r="T349" s="133"/>
    </row>
    <row r="350" spans="1:20" ht="10.5" customHeight="1" x14ac:dyDescent="0.15">
      <c r="A350" s="126"/>
      <c r="B350" s="127"/>
      <c r="C350" s="134">
        <v>3</v>
      </c>
      <c r="D350" s="134" t="s">
        <v>7379</v>
      </c>
      <c r="E350" s="131">
        <v>1454</v>
      </c>
      <c r="F350" s="131">
        <v>201</v>
      </c>
      <c r="G350" s="131">
        <v>443</v>
      </c>
      <c r="H350" s="131">
        <v>59</v>
      </c>
      <c r="I350" s="131">
        <v>78</v>
      </c>
      <c r="J350" s="131">
        <v>386</v>
      </c>
      <c r="K350" s="131">
        <v>24</v>
      </c>
      <c r="L350" s="131">
        <v>41</v>
      </c>
      <c r="M350" s="131">
        <v>9</v>
      </c>
      <c r="N350" s="131">
        <v>16</v>
      </c>
      <c r="O350" s="131">
        <v>43</v>
      </c>
      <c r="P350" s="131">
        <v>72</v>
      </c>
      <c r="Q350" s="131">
        <v>20</v>
      </c>
      <c r="R350" s="131">
        <v>62</v>
      </c>
      <c r="S350" s="132"/>
      <c r="T350" s="133"/>
    </row>
    <row r="351" spans="1:20" ht="10.5" customHeight="1" x14ac:dyDescent="0.15">
      <c r="A351" s="126"/>
      <c r="B351" s="127"/>
      <c r="C351" s="134">
        <v>4</v>
      </c>
      <c r="D351" s="134" t="s">
        <v>7380</v>
      </c>
      <c r="E351" s="131">
        <v>935</v>
      </c>
      <c r="F351" s="131">
        <v>117</v>
      </c>
      <c r="G351" s="131">
        <v>352</v>
      </c>
      <c r="H351" s="131">
        <v>27</v>
      </c>
      <c r="I351" s="131">
        <v>31</v>
      </c>
      <c r="J351" s="131">
        <v>164</v>
      </c>
      <c r="K351" s="131">
        <v>13</v>
      </c>
      <c r="L351" s="131">
        <v>20</v>
      </c>
      <c r="M351" s="131">
        <v>1</v>
      </c>
      <c r="N351" s="131">
        <v>24</v>
      </c>
      <c r="O351" s="131">
        <v>38</v>
      </c>
      <c r="P351" s="131">
        <v>64</v>
      </c>
      <c r="Q351" s="131">
        <v>15</v>
      </c>
      <c r="R351" s="131">
        <v>69</v>
      </c>
      <c r="S351" s="132"/>
      <c r="T351" s="133"/>
    </row>
    <row r="352" spans="1:20" ht="10.5" customHeight="1" x14ac:dyDescent="0.15">
      <c r="A352" s="126"/>
      <c r="B352" s="127"/>
      <c r="C352" s="134">
        <v>5</v>
      </c>
      <c r="D352" s="134" t="s">
        <v>7381</v>
      </c>
      <c r="E352" s="131">
        <v>512</v>
      </c>
      <c r="F352" s="131">
        <v>68</v>
      </c>
      <c r="G352" s="131">
        <v>171</v>
      </c>
      <c r="H352" s="131">
        <v>9</v>
      </c>
      <c r="I352" s="131">
        <v>18</v>
      </c>
      <c r="J352" s="131">
        <v>75</v>
      </c>
      <c r="K352" s="131">
        <v>7</v>
      </c>
      <c r="L352" s="131">
        <v>17</v>
      </c>
      <c r="M352" s="131">
        <v>4</v>
      </c>
      <c r="N352" s="131">
        <v>8</v>
      </c>
      <c r="O352" s="131">
        <v>26</v>
      </c>
      <c r="P352" s="131">
        <v>50</v>
      </c>
      <c r="Q352" s="131">
        <v>11</v>
      </c>
      <c r="R352" s="131">
        <v>48</v>
      </c>
      <c r="S352" s="132"/>
      <c r="T352" s="133"/>
    </row>
    <row r="353" spans="1:20" ht="10.5" customHeight="1" x14ac:dyDescent="0.15">
      <c r="A353" s="126"/>
      <c r="B353" s="127"/>
      <c r="C353" s="134">
        <v>6</v>
      </c>
      <c r="D353" s="134" t="s">
        <v>7382</v>
      </c>
      <c r="E353" s="131">
        <v>548</v>
      </c>
      <c r="F353" s="131">
        <v>29</v>
      </c>
      <c r="G353" s="131">
        <v>166</v>
      </c>
      <c r="H353" s="131">
        <v>16</v>
      </c>
      <c r="I353" s="131">
        <v>29</v>
      </c>
      <c r="J353" s="131">
        <v>211</v>
      </c>
      <c r="K353" s="131">
        <v>2</v>
      </c>
      <c r="L353" s="131">
        <v>10</v>
      </c>
      <c r="M353" s="131">
        <v>1</v>
      </c>
      <c r="N353" s="131">
        <v>8</v>
      </c>
      <c r="O353" s="131">
        <v>2</v>
      </c>
      <c r="P353" s="131">
        <v>31</v>
      </c>
      <c r="Q353" s="131">
        <v>10</v>
      </c>
      <c r="R353" s="131">
        <v>33</v>
      </c>
      <c r="S353" s="132"/>
      <c r="T353" s="133"/>
    </row>
    <row r="354" spans="1:20" ht="10.5" customHeight="1" x14ac:dyDescent="0.15">
      <c r="A354" s="126"/>
      <c r="B354" s="127"/>
      <c r="C354" s="134">
        <v>7</v>
      </c>
      <c r="D354" s="134" t="s">
        <v>7383</v>
      </c>
      <c r="E354" s="131">
        <v>129</v>
      </c>
      <c r="F354" s="131">
        <v>17</v>
      </c>
      <c r="G354" s="131">
        <v>52</v>
      </c>
      <c r="H354" s="131">
        <v>5</v>
      </c>
      <c r="I354" s="131">
        <v>5</v>
      </c>
      <c r="J354" s="131">
        <v>25</v>
      </c>
      <c r="K354" s="131">
        <v>1</v>
      </c>
      <c r="L354" s="131">
        <v>5</v>
      </c>
      <c r="M354" s="131">
        <v>1</v>
      </c>
      <c r="N354" s="131">
        <v>1</v>
      </c>
      <c r="O354" s="131">
        <v>2</v>
      </c>
      <c r="P354" s="131">
        <v>7</v>
      </c>
      <c r="Q354" s="131">
        <v>1</v>
      </c>
      <c r="R354" s="131">
        <v>7</v>
      </c>
      <c r="S354" s="132"/>
      <c r="T354" s="133"/>
    </row>
    <row r="355" spans="1:20" ht="10.5" customHeight="1" x14ac:dyDescent="0.15">
      <c r="A355" s="126"/>
      <c r="B355" s="127"/>
      <c r="C355" s="134">
        <v>8</v>
      </c>
      <c r="D355" s="134" t="s">
        <v>5953</v>
      </c>
      <c r="E355" s="131">
        <v>10</v>
      </c>
      <c r="F355" s="131">
        <v>1</v>
      </c>
      <c r="G355" s="131">
        <v>5</v>
      </c>
      <c r="H355" s="131">
        <v>0</v>
      </c>
      <c r="I355" s="131">
        <v>1</v>
      </c>
      <c r="J355" s="131">
        <v>1</v>
      </c>
      <c r="K355" s="131">
        <v>1</v>
      </c>
      <c r="L355" s="131">
        <v>0</v>
      </c>
      <c r="M355" s="131">
        <v>0</v>
      </c>
      <c r="N355" s="131">
        <v>1</v>
      </c>
      <c r="O355" s="131">
        <v>0</v>
      </c>
      <c r="P355" s="131">
        <v>0</v>
      </c>
      <c r="Q355" s="131">
        <v>0</v>
      </c>
      <c r="R355" s="131">
        <v>0</v>
      </c>
      <c r="S355" s="132"/>
      <c r="T355" s="133"/>
    </row>
    <row r="356" spans="1:20" ht="10.5" customHeight="1" x14ac:dyDescent="0.15">
      <c r="A356" s="126"/>
      <c r="B356" s="127"/>
      <c r="C356" s="1452" t="s">
        <v>3117</v>
      </c>
      <c r="D356" s="1452"/>
      <c r="E356" s="128">
        <v>10064</v>
      </c>
      <c r="F356" s="128">
        <v>1171</v>
      </c>
      <c r="G356" s="128">
        <v>3132</v>
      </c>
      <c r="H356" s="128">
        <v>343</v>
      </c>
      <c r="I356" s="128">
        <v>592</v>
      </c>
      <c r="J356" s="128">
        <v>2808</v>
      </c>
      <c r="K356" s="128">
        <v>138</v>
      </c>
      <c r="L356" s="128">
        <v>256</v>
      </c>
      <c r="M356" s="128">
        <v>47</v>
      </c>
      <c r="N356" s="128">
        <v>174</v>
      </c>
      <c r="O356" s="128">
        <v>257</v>
      </c>
      <c r="P356" s="128">
        <v>464</v>
      </c>
      <c r="Q356" s="128">
        <v>138</v>
      </c>
      <c r="R356" s="128">
        <v>544</v>
      </c>
      <c r="S356" s="128"/>
      <c r="T356" s="129"/>
    </row>
    <row r="357" spans="1:20" ht="10.5" customHeight="1" x14ac:dyDescent="0.15">
      <c r="A357" s="126" t="s">
        <v>7384</v>
      </c>
      <c r="B357" s="127" t="s">
        <v>1126</v>
      </c>
      <c r="C357" s="130">
        <v>-9</v>
      </c>
      <c r="D357" s="130" t="s">
        <v>3381</v>
      </c>
      <c r="E357" s="131">
        <v>27</v>
      </c>
      <c r="F357" s="131">
        <v>0</v>
      </c>
      <c r="G357" s="131">
        <v>7</v>
      </c>
      <c r="H357" s="131">
        <v>0</v>
      </c>
      <c r="I357" s="131">
        <v>3</v>
      </c>
      <c r="J357" s="131">
        <v>16</v>
      </c>
      <c r="K357" s="131">
        <v>0</v>
      </c>
      <c r="L357" s="131">
        <v>0</v>
      </c>
      <c r="M357" s="131">
        <v>0</v>
      </c>
      <c r="N357" s="131">
        <v>0</v>
      </c>
      <c r="O357" s="131">
        <v>0</v>
      </c>
      <c r="P357" s="131">
        <v>0</v>
      </c>
      <c r="Q357" s="131">
        <v>0</v>
      </c>
      <c r="R357" s="131">
        <v>1</v>
      </c>
      <c r="S357" s="132"/>
      <c r="T357" s="133"/>
    </row>
    <row r="358" spans="1:20" ht="10.5" customHeight="1" x14ac:dyDescent="0.15">
      <c r="A358" s="126"/>
      <c r="B358" s="127"/>
      <c r="C358" s="1234">
        <v>-8</v>
      </c>
      <c r="D358" s="1234" t="s">
        <v>3382</v>
      </c>
      <c r="E358" s="1234">
        <v>0</v>
      </c>
      <c r="F358" s="1234">
        <v>0</v>
      </c>
      <c r="G358" s="1234">
        <v>0</v>
      </c>
      <c r="H358" s="1234">
        <v>0</v>
      </c>
      <c r="I358" s="1234">
        <v>0</v>
      </c>
      <c r="J358" s="1234">
        <v>0</v>
      </c>
      <c r="K358" s="1234">
        <v>0</v>
      </c>
      <c r="L358" s="1234">
        <v>0</v>
      </c>
      <c r="M358" s="1234">
        <v>0</v>
      </c>
      <c r="N358" s="1234">
        <v>0</v>
      </c>
      <c r="O358" s="1234">
        <v>0</v>
      </c>
      <c r="P358" s="1234">
        <v>0</v>
      </c>
      <c r="Q358" s="1234">
        <v>0</v>
      </c>
      <c r="R358" s="1234">
        <v>0</v>
      </c>
      <c r="S358" s="1232"/>
      <c r="T358" s="133"/>
    </row>
    <row r="359" spans="1:20" ht="10.5" customHeight="1" x14ac:dyDescent="0.15">
      <c r="A359" s="126"/>
      <c r="B359" s="127"/>
      <c r="C359" s="130">
        <v>1</v>
      </c>
      <c r="D359" s="130" t="s">
        <v>6343</v>
      </c>
      <c r="E359" s="131">
        <v>6053</v>
      </c>
      <c r="F359" s="131">
        <v>799</v>
      </c>
      <c r="G359" s="131">
        <v>1837</v>
      </c>
      <c r="H359" s="131">
        <v>243</v>
      </c>
      <c r="I359" s="131">
        <v>393</v>
      </c>
      <c r="J359" s="131">
        <v>1500</v>
      </c>
      <c r="K359" s="131">
        <v>94</v>
      </c>
      <c r="L359" s="131">
        <v>188</v>
      </c>
      <c r="M359" s="131">
        <v>38</v>
      </c>
      <c r="N359" s="131">
        <v>128</v>
      </c>
      <c r="O359" s="131">
        <v>165</v>
      </c>
      <c r="P359" s="131">
        <v>273</v>
      </c>
      <c r="Q359" s="131">
        <v>82</v>
      </c>
      <c r="R359" s="131">
        <v>313</v>
      </c>
      <c r="S359" s="132"/>
      <c r="T359" s="133"/>
    </row>
    <row r="360" spans="1:20" ht="10.5" customHeight="1" x14ac:dyDescent="0.15">
      <c r="A360" s="126"/>
      <c r="B360" s="127"/>
      <c r="C360" s="130">
        <v>2</v>
      </c>
      <c r="D360" s="130" t="s">
        <v>1127</v>
      </c>
      <c r="E360" s="131">
        <v>3984</v>
      </c>
      <c r="F360" s="131">
        <v>372</v>
      </c>
      <c r="G360" s="131">
        <v>1288</v>
      </c>
      <c r="H360" s="131">
        <v>100</v>
      </c>
      <c r="I360" s="131">
        <v>196</v>
      </c>
      <c r="J360" s="131">
        <v>1292</v>
      </c>
      <c r="K360" s="131">
        <v>44</v>
      </c>
      <c r="L360" s="131">
        <v>68</v>
      </c>
      <c r="M360" s="131">
        <v>9</v>
      </c>
      <c r="N360" s="131">
        <v>46</v>
      </c>
      <c r="O360" s="131">
        <v>92</v>
      </c>
      <c r="P360" s="131">
        <v>191</v>
      </c>
      <c r="Q360" s="131">
        <v>56</v>
      </c>
      <c r="R360" s="131">
        <v>230</v>
      </c>
      <c r="S360" s="132"/>
      <c r="T360" s="133"/>
    </row>
    <row r="361" spans="1:20" ht="10.5" customHeight="1" x14ac:dyDescent="0.15">
      <c r="A361" s="126"/>
      <c r="B361" s="127"/>
      <c r="C361" s="1452" t="s">
        <v>3117</v>
      </c>
      <c r="D361" s="1452"/>
      <c r="E361" s="128">
        <v>10064</v>
      </c>
      <c r="F361" s="128">
        <v>1171</v>
      </c>
      <c r="G361" s="128">
        <v>3132</v>
      </c>
      <c r="H361" s="128">
        <v>343</v>
      </c>
      <c r="I361" s="128">
        <v>592</v>
      </c>
      <c r="J361" s="128">
        <v>2808</v>
      </c>
      <c r="K361" s="128">
        <v>138</v>
      </c>
      <c r="L361" s="128">
        <v>256</v>
      </c>
      <c r="M361" s="128">
        <v>47</v>
      </c>
      <c r="N361" s="128">
        <v>174</v>
      </c>
      <c r="O361" s="128">
        <v>257</v>
      </c>
      <c r="P361" s="128">
        <v>464</v>
      </c>
      <c r="Q361" s="128">
        <v>138</v>
      </c>
      <c r="R361" s="128">
        <v>544</v>
      </c>
      <c r="S361" s="128"/>
      <c r="T361" s="129"/>
    </row>
    <row r="362" spans="1:20" ht="10.5" customHeight="1" x14ac:dyDescent="0.15">
      <c r="A362" s="126" t="s">
        <v>7385</v>
      </c>
      <c r="B362" s="127" t="s">
        <v>1129</v>
      </c>
      <c r="C362" s="130">
        <v>-9</v>
      </c>
      <c r="D362" s="130" t="s">
        <v>3381</v>
      </c>
      <c r="E362" s="131">
        <v>3</v>
      </c>
      <c r="F362" s="131">
        <v>0</v>
      </c>
      <c r="G362" s="131">
        <v>0</v>
      </c>
      <c r="H362" s="131">
        <v>0</v>
      </c>
      <c r="I362" s="131">
        <v>2</v>
      </c>
      <c r="J362" s="131">
        <v>1</v>
      </c>
      <c r="K362" s="131">
        <v>0</v>
      </c>
      <c r="L362" s="131">
        <v>0</v>
      </c>
      <c r="M362" s="131">
        <v>0</v>
      </c>
      <c r="N362" s="131">
        <v>0</v>
      </c>
      <c r="O362" s="131">
        <v>0</v>
      </c>
      <c r="P362" s="131">
        <v>0</v>
      </c>
      <c r="Q362" s="131">
        <v>0</v>
      </c>
      <c r="R362" s="131">
        <v>0</v>
      </c>
      <c r="S362" s="132"/>
      <c r="T362" s="133"/>
    </row>
    <row r="363" spans="1:20" ht="10.5" customHeight="1" x14ac:dyDescent="0.15">
      <c r="A363" s="126"/>
      <c r="B363" s="127"/>
      <c r="C363" s="1235">
        <v>-8</v>
      </c>
      <c r="D363" s="1235" t="s">
        <v>3382</v>
      </c>
      <c r="E363" s="1235">
        <v>0</v>
      </c>
      <c r="F363" s="1235">
        <v>0</v>
      </c>
      <c r="G363" s="1235">
        <v>0</v>
      </c>
      <c r="H363" s="1235">
        <v>0</v>
      </c>
      <c r="I363" s="1235">
        <v>0</v>
      </c>
      <c r="J363" s="1235">
        <v>0</v>
      </c>
      <c r="K363" s="1235">
        <v>0</v>
      </c>
      <c r="L363" s="1235">
        <v>0</v>
      </c>
      <c r="M363" s="1235">
        <v>0</v>
      </c>
      <c r="N363" s="1235">
        <v>0</v>
      </c>
      <c r="O363" s="1235">
        <v>0</v>
      </c>
      <c r="P363" s="1235">
        <v>0</v>
      </c>
      <c r="Q363" s="1235">
        <v>0</v>
      </c>
      <c r="R363" s="1235">
        <v>0</v>
      </c>
      <c r="S363" s="1232"/>
      <c r="T363" s="133"/>
    </row>
    <row r="364" spans="1:20" ht="10.5" customHeight="1" x14ac:dyDescent="0.15">
      <c r="A364" s="126"/>
      <c r="B364" s="127"/>
      <c r="C364" s="130">
        <v>1</v>
      </c>
      <c r="D364" s="130" t="s">
        <v>1130</v>
      </c>
      <c r="E364" s="131">
        <v>217</v>
      </c>
      <c r="F364" s="131">
        <v>20</v>
      </c>
      <c r="G364" s="131">
        <v>64</v>
      </c>
      <c r="H364" s="131">
        <v>7</v>
      </c>
      <c r="I364" s="131">
        <v>10</v>
      </c>
      <c r="J364" s="131">
        <v>61</v>
      </c>
      <c r="K364" s="131">
        <v>2</v>
      </c>
      <c r="L364" s="131">
        <v>3</v>
      </c>
      <c r="M364" s="131">
        <v>1</v>
      </c>
      <c r="N364" s="131">
        <v>3</v>
      </c>
      <c r="O364" s="131">
        <v>6</v>
      </c>
      <c r="P364" s="131">
        <v>15</v>
      </c>
      <c r="Q364" s="131">
        <v>2</v>
      </c>
      <c r="R364" s="131">
        <v>23</v>
      </c>
      <c r="S364" s="132"/>
      <c r="T364" s="133"/>
    </row>
    <row r="365" spans="1:20" ht="10.5" customHeight="1" x14ac:dyDescent="0.15">
      <c r="A365" s="126"/>
      <c r="B365" s="127"/>
      <c r="C365" s="130">
        <v>2</v>
      </c>
      <c r="D365" s="130" t="s">
        <v>1131</v>
      </c>
      <c r="E365" s="131">
        <v>1785</v>
      </c>
      <c r="F365" s="131">
        <v>219</v>
      </c>
      <c r="G365" s="131">
        <v>541</v>
      </c>
      <c r="H365" s="131">
        <v>66</v>
      </c>
      <c r="I365" s="131">
        <v>115</v>
      </c>
      <c r="J365" s="131">
        <v>513</v>
      </c>
      <c r="K365" s="131">
        <v>25</v>
      </c>
      <c r="L365" s="131">
        <v>53</v>
      </c>
      <c r="M365" s="131">
        <v>5</v>
      </c>
      <c r="N365" s="131">
        <v>38</v>
      </c>
      <c r="O365" s="131">
        <v>47</v>
      </c>
      <c r="P365" s="131">
        <v>69</v>
      </c>
      <c r="Q365" s="131">
        <v>21</v>
      </c>
      <c r="R365" s="131">
        <v>73</v>
      </c>
      <c r="S365" s="132"/>
      <c r="T365" s="133"/>
    </row>
    <row r="366" spans="1:20" ht="10.5" customHeight="1" x14ac:dyDescent="0.15">
      <c r="A366" s="126"/>
      <c r="B366" s="127"/>
      <c r="C366" s="130">
        <v>3</v>
      </c>
      <c r="D366" s="130" t="s">
        <v>1132</v>
      </c>
      <c r="E366" s="131">
        <v>3200</v>
      </c>
      <c r="F366" s="131">
        <v>436</v>
      </c>
      <c r="G366" s="131">
        <v>947</v>
      </c>
      <c r="H366" s="131">
        <v>140</v>
      </c>
      <c r="I366" s="131">
        <v>206</v>
      </c>
      <c r="J366" s="131">
        <v>763</v>
      </c>
      <c r="K366" s="131">
        <v>53</v>
      </c>
      <c r="L366" s="131">
        <v>106</v>
      </c>
      <c r="M366" s="131">
        <v>23</v>
      </c>
      <c r="N366" s="131">
        <v>61</v>
      </c>
      <c r="O366" s="131">
        <v>90</v>
      </c>
      <c r="P366" s="131">
        <v>151</v>
      </c>
      <c r="Q366" s="131">
        <v>44</v>
      </c>
      <c r="R366" s="131">
        <v>180</v>
      </c>
      <c r="S366" s="132"/>
      <c r="T366" s="133"/>
    </row>
    <row r="367" spans="1:20" ht="10.5" customHeight="1" x14ac:dyDescent="0.15">
      <c r="A367" s="126"/>
      <c r="B367" s="127"/>
      <c r="C367" s="130">
        <v>4</v>
      </c>
      <c r="D367" s="130" t="s">
        <v>1133</v>
      </c>
      <c r="E367" s="131">
        <v>848</v>
      </c>
      <c r="F367" s="131">
        <v>124</v>
      </c>
      <c r="G367" s="131">
        <v>285</v>
      </c>
      <c r="H367" s="131">
        <v>30</v>
      </c>
      <c r="I367" s="131">
        <v>60</v>
      </c>
      <c r="J367" s="131">
        <v>162</v>
      </c>
      <c r="K367" s="131">
        <v>14</v>
      </c>
      <c r="L367" s="131">
        <v>26</v>
      </c>
      <c r="M367" s="131">
        <v>9</v>
      </c>
      <c r="N367" s="131">
        <v>26</v>
      </c>
      <c r="O367" s="131">
        <v>22</v>
      </c>
      <c r="P367" s="131">
        <v>38</v>
      </c>
      <c r="Q367" s="131">
        <v>15</v>
      </c>
      <c r="R367" s="131">
        <v>37</v>
      </c>
      <c r="S367" s="132"/>
      <c r="T367" s="133"/>
    </row>
    <row r="368" spans="1:20" ht="10.5" customHeight="1" x14ac:dyDescent="0.15">
      <c r="A368" s="126"/>
      <c r="B368" s="127"/>
      <c r="C368" s="1452" t="s">
        <v>3117</v>
      </c>
      <c r="D368" s="1452"/>
      <c r="E368" s="128">
        <v>6053</v>
      </c>
      <c r="F368" s="128">
        <v>799</v>
      </c>
      <c r="G368" s="128">
        <v>1837</v>
      </c>
      <c r="H368" s="128">
        <v>243</v>
      </c>
      <c r="I368" s="128">
        <v>393</v>
      </c>
      <c r="J368" s="128">
        <v>1500</v>
      </c>
      <c r="K368" s="128">
        <v>94</v>
      </c>
      <c r="L368" s="128">
        <v>188</v>
      </c>
      <c r="M368" s="128">
        <v>38</v>
      </c>
      <c r="N368" s="128">
        <v>128</v>
      </c>
      <c r="O368" s="128">
        <v>165</v>
      </c>
      <c r="P368" s="128">
        <v>273</v>
      </c>
      <c r="Q368" s="128">
        <v>82</v>
      </c>
      <c r="R368" s="128">
        <v>313</v>
      </c>
      <c r="S368" s="128"/>
      <c r="T368" s="129"/>
    </row>
    <row r="369" spans="1:20" ht="10.5" customHeight="1" x14ac:dyDescent="0.15">
      <c r="A369" s="126" t="s">
        <v>7386</v>
      </c>
      <c r="B369" s="127" t="s">
        <v>1135</v>
      </c>
      <c r="C369" s="130">
        <v>-9</v>
      </c>
      <c r="D369" s="130" t="s">
        <v>3381</v>
      </c>
      <c r="E369" s="131">
        <v>25</v>
      </c>
      <c r="F369" s="131">
        <v>0</v>
      </c>
      <c r="G369" s="131">
        <v>7</v>
      </c>
      <c r="H369" s="131">
        <v>0</v>
      </c>
      <c r="I369" s="131">
        <v>3</v>
      </c>
      <c r="J369" s="131">
        <v>14</v>
      </c>
      <c r="K369" s="131">
        <v>0</v>
      </c>
      <c r="L369" s="131">
        <v>0</v>
      </c>
      <c r="M369" s="131">
        <v>0</v>
      </c>
      <c r="N369" s="131">
        <v>0</v>
      </c>
      <c r="O369" s="131">
        <v>0</v>
      </c>
      <c r="P369" s="131">
        <v>0</v>
      </c>
      <c r="Q369" s="131">
        <v>0</v>
      </c>
      <c r="R369" s="131">
        <v>1</v>
      </c>
      <c r="S369" s="132"/>
      <c r="T369" s="133"/>
    </row>
    <row r="370" spans="1:20" ht="10.5" customHeight="1" x14ac:dyDescent="0.15">
      <c r="A370" s="126"/>
      <c r="B370" s="127"/>
      <c r="C370" s="1236">
        <v>-8</v>
      </c>
      <c r="D370" s="1236" t="s">
        <v>3382</v>
      </c>
      <c r="E370" s="1236">
        <v>0</v>
      </c>
      <c r="F370" s="1236">
        <v>0</v>
      </c>
      <c r="G370" s="1236">
        <v>0</v>
      </c>
      <c r="H370" s="1236">
        <v>0</v>
      </c>
      <c r="I370" s="1236">
        <v>0</v>
      </c>
      <c r="J370" s="1236">
        <v>0</v>
      </c>
      <c r="K370" s="1236">
        <v>0</v>
      </c>
      <c r="L370" s="1236">
        <v>0</v>
      </c>
      <c r="M370" s="1236">
        <v>0</v>
      </c>
      <c r="N370" s="1236">
        <v>0</v>
      </c>
      <c r="O370" s="1236">
        <v>0</v>
      </c>
      <c r="P370" s="1236">
        <v>0</v>
      </c>
      <c r="Q370" s="1236">
        <v>0</v>
      </c>
      <c r="R370" s="1236">
        <v>0</v>
      </c>
      <c r="S370" s="1232"/>
      <c r="T370" s="133"/>
    </row>
    <row r="371" spans="1:20" ht="10.5" customHeight="1" x14ac:dyDescent="0.15">
      <c r="A371" s="126"/>
      <c r="B371" s="127"/>
      <c r="C371" s="130">
        <v>1</v>
      </c>
      <c r="D371" s="130" t="s">
        <v>6343</v>
      </c>
      <c r="E371" s="131">
        <v>3891</v>
      </c>
      <c r="F371" s="131">
        <v>584</v>
      </c>
      <c r="G371" s="131">
        <v>1420</v>
      </c>
      <c r="H371" s="131">
        <v>194</v>
      </c>
      <c r="I371" s="131">
        <v>250</v>
      </c>
      <c r="J371" s="131">
        <v>713</v>
      </c>
      <c r="K371" s="131">
        <v>48</v>
      </c>
      <c r="L371" s="131">
        <v>92</v>
      </c>
      <c r="M371" s="131">
        <v>19</v>
      </c>
      <c r="N371" s="131">
        <v>63</v>
      </c>
      <c r="O371" s="131">
        <v>109</v>
      </c>
      <c r="P371" s="131">
        <v>165</v>
      </c>
      <c r="Q371" s="131">
        <v>57</v>
      </c>
      <c r="R371" s="131">
        <v>177</v>
      </c>
      <c r="S371" s="132"/>
      <c r="T371" s="133"/>
    </row>
    <row r="372" spans="1:20" ht="10.5" customHeight="1" x14ac:dyDescent="0.15">
      <c r="A372" s="126"/>
      <c r="B372" s="127"/>
      <c r="C372" s="130">
        <v>2</v>
      </c>
      <c r="D372" s="130" t="s">
        <v>1127</v>
      </c>
      <c r="E372" s="131">
        <v>6148</v>
      </c>
      <c r="F372" s="131">
        <v>587</v>
      </c>
      <c r="G372" s="131">
        <v>1705</v>
      </c>
      <c r="H372" s="131">
        <v>149</v>
      </c>
      <c r="I372" s="131">
        <v>339</v>
      </c>
      <c r="J372" s="131">
        <v>2081</v>
      </c>
      <c r="K372" s="131">
        <v>90</v>
      </c>
      <c r="L372" s="131">
        <v>164</v>
      </c>
      <c r="M372" s="131">
        <v>28</v>
      </c>
      <c r="N372" s="131">
        <v>111</v>
      </c>
      <c r="O372" s="131">
        <v>148</v>
      </c>
      <c r="P372" s="131">
        <v>299</v>
      </c>
      <c r="Q372" s="131">
        <v>81</v>
      </c>
      <c r="R372" s="131">
        <v>366</v>
      </c>
      <c r="S372" s="132"/>
      <c r="T372" s="133"/>
    </row>
    <row r="373" spans="1:20" ht="10.5" customHeight="1" x14ac:dyDescent="0.15">
      <c r="A373" s="126"/>
      <c r="B373" s="127"/>
      <c r="C373" s="1452" t="s">
        <v>3117</v>
      </c>
      <c r="D373" s="1452"/>
      <c r="E373" s="128">
        <v>10064</v>
      </c>
      <c r="F373" s="128">
        <v>1171</v>
      </c>
      <c r="G373" s="128">
        <v>3132</v>
      </c>
      <c r="H373" s="128">
        <v>343</v>
      </c>
      <c r="I373" s="128">
        <v>592</v>
      </c>
      <c r="J373" s="128">
        <v>2808</v>
      </c>
      <c r="K373" s="128">
        <v>138</v>
      </c>
      <c r="L373" s="128">
        <v>256</v>
      </c>
      <c r="M373" s="128">
        <v>47</v>
      </c>
      <c r="N373" s="128">
        <v>174</v>
      </c>
      <c r="O373" s="128">
        <v>257</v>
      </c>
      <c r="P373" s="128">
        <v>464</v>
      </c>
      <c r="Q373" s="128">
        <v>138</v>
      </c>
      <c r="R373" s="128">
        <v>544</v>
      </c>
      <c r="S373" s="128"/>
      <c r="T373" s="129"/>
    </row>
    <row r="374" spans="1:20" ht="10.5" customHeight="1" x14ac:dyDescent="0.15">
      <c r="A374" s="126" t="s">
        <v>7387</v>
      </c>
      <c r="B374" s="127" t="s">
        <v>1137</v>
      </c>
      <c r="C374" s="130">
        <v>-9</v>
      </c>
      <c r="D374" s="130" t="s">
        <v>3381</v>
      </c>
      <c r="E374" s="131">
        <v>2</v>
      </c>
      <c r="F374" s="131">
        <v>0</v>
      </c>
      <c r="G374" s="131">
        <v>1</v>
      </c>
      <c r="H374" s="131">
        <v>0</v>
      </c>
      <c r="I374" s="131">
        <v>1</v>
      </c>
      <c r="J374" s="131">
        <v>0</v>
      </c>
      <c r="K374" s="131">
        <v>0</v>
      </c>
      <c r="L374" s="131">
        <v>0</v>
      </c>
      <c r="M374" s="131">
        <v>0</v>
      </c>
      <c r="N374" s="131">
        <v>0</v>
      </c>
      <c r="O374" s="131">
        <v>0</v>
      </c>
      <c r="P374" s="131">
        <v>0</v>
      </c>
      <c r="Q374" s="131">
        <v>0</v>
      </c>
      <c r="R374" s="131">
        <v>0</v>
      </c>
      <c r="S374" s="132"/>
      <c r="T374" s="133"/>
    </row>
    <row r="375" spans="1:20" ht="10.5" customHeight="1" x14ac:dyDescent="0.15">
      <c r="A375" s="126"/>
      <c r="B375" s="127"/>
      <c r="C375" s="1237">
        <v>-8</v>
      </c>
      <c r="D375" s="1237" t="s">
        <v>3382</v>
      </c>
      <c r="E375" s="1237">
        <v>0</v>
      </c>
      <c r="F375" s="1237">
        <v>0</v>
      </c>
      <c r="G375" s="1237">
        <v>0</v>
      </c>
      <c r="H375" s="1237">
        <v>0</v>
      </c>
      <c r="I375" s="1237">
        <v>0</v>
      </c>
      <c r="J375" s="1237">
        <v>0</v>
      </c>
      <c r="K375" s="1237">
        <v>0</v>
      </c>
      <c r="L375" s="1237">
        <v>0</v>
      </c>
      <c r="M375" s="1237">
        <v>0</v>
      </c>
      <c r="N375" s="1237">
        <v>0</v>
      </c>
      <c r="O375" s="1237">
        <v>0</v>
      </c>
      <c r="P375" s="1237">
        <v>0</v>
      </c>
      <c r="Q375" s="1237">
        <v>0</v>
      </c>
      <c r="R375" s="1237">
        <v>0</v>
      </c>
      <c r="S375" s="1232"/>
      <c r="T375" s="133"/>
    </row>
    <row r="376" spans="1:20" ht="10.5" customHeight="1" x14ac:dyDescent="0.15">
      <c r="A376" s="126"/>
      <c r="B376" s="127"/>
      <c r="C376" s="130">
        <v>1</v>
      </c>
      <c r="D376" s="130" t="s">
        <v>1130</v>
      </c>
      <c r="E376" s="131">
        <v>112</v>
      </c>
      <c r="F376" s="131">
        <v>14</v>
      </c>
      <c r="G376" s="131">
        <v>37</v>
      </c>
      <c r="H376" s="131">
        <v>6</v>
      </c>
      <c r="I376" s="131">
        <v>10</v>
      </c>
      <c r="J376" s="131">
        <v>27</v>
      </c>
      <c r="K376" s="131">
        <v>0</v>
      </c>
      <c r="L376" s="131">
        <v>2</v>
      </c>
      <c r="M376" s="131">
        <v>2</v>
      </c>
      <c r="N376" s="131">
        <v>1</v>
      </c>
      <c r="O376" s="131">
        <v>1</v>
      </c>
      <c r="P376" s="131">
        <v>3</v>
      </c>
      <c r="Q376" s="131">
        <v>4</v>
      </c>
      <c r="R376" s="131">
        <v>5</v>
      </c>
      <c r="S376" s="132"/>
      <c r="T376" s="133"/>
    </row>
    <row r="377" spans="1:20" ht="10.5" customHeight="1" x14ac:dyDescent="0.15">
      <c r="A377" s="126"/>
      <c r="B377" s="127"/>
      <c r="C377" s="130">
        <v>2</v>
      </c>
      <c r="D377" s="130" t="s">
        <v>1131</v>
      </c>
      <c r="E377" s="131">
        <v>1079</v>
      </c>
      <c r="F377" s="131">
        <v>135</v>
      </c>
      <c r="G377" s="131">
        <v>383</v>
      </c>
      <c r="H377" s="131">
        <v>41</v>
      </c>
      <c r="I377" s="131">
        <v>78</v>
      </c>
      <c r="J377" s="131">
        <v>269</v>
      </c>
      <c r="K377" s="131">
        <v>12</v>
      </c>
      <c r="L377" s="131">
        <v>22</v>
      </c>
      <c r="M377" s="131">
        <v>2</v>
      </c>
      <c r="N377" s="131">
        <v>14</v>
      </c>
      <c r="O377" s="131">
        <v>31</v>
      </c>
      <c r="P377" s="131">
        <v>34</v>
      </c>
      <c r="Q377" s="131">
        <v>13</v>
      </c>
      <c r="R377" s="131">
        <v>45</v>
      </c>
      <c r="S377" s="132"/>
      <c r="T377" s="133"/>
    </row>
    <row r="378" spans="1:20" ht="10.5" customHeight="1" x14ac:dyDescent="0.15">
      <c r="A378" s="126"/>
      <c r="B378" s="127"/>
      <c r="C378" s="130">
        <v>3</v>
      </c>
      <c r="D378" s="130" t="s">
        <v>1132</v>
      </c>
      <c r="E378" s="131">
        <v>2048</v>
      </c>
      <c r="F378" s="131">
        <v>329</v>
      </c>
      <c r="G378" s="131">
        <v>749</v>
      </c>
      <c r="H378" s="131">
        <v>118</v>
      </c>
      <c r="I378" s="131">
        <v>120</v>
      </c>
      <c r="J378" s="131">
        <v>340</v>
      </c>
      <c r="K378" s="131">
        <v>28</v>
      </c>
      <c r="L378" s="131">
        <v>46</v>
      </c>
      <c r="M378" s="131">
        <v>10</v>
      </c>
      <c r="N378" s="131">
        <v>36</v>
      </c>
      <c r="O378" s="131">
        <v>58</v>
      </c>
      <c r="P378" s="131">
        <v>96</v>
      </c>
      <c r="Q378" s="131">
        <v>29</v>
      </c>
      <c r="R378" s="131">
        <v>89</v>
      </c>
      <c r="S378" s="132"/>
      <c r="T378" s="133"/>
    </row>
    <row r="379" spans="1:20" ht="10.5" customHeight="1" x14ac:dyDescent="0.15">
      <c r="A379" s="126"/>
      <c r="B379" s="127"/>
      <c r="C379" s="130">
        <v>4</v>
      </c>
      <c r="D379" s="130" t="s">
        <v>1133</v>
      </c>
      <c r="E379" s="131">
        <v>650</v>
      </c>
      <c r="F379" s="131">
        <v>106</v>
      </c>
      <c r="G379" s="131">
        <v>250</v>
      </c>
      <c r="H379" s="131">
        <v>29</v>
      </c>
      <c r="I379" s="131">
        <v>41</v>
      </c>
      <c r="J379" s="131">
        <v>77</v>
      </c>
      <c r="K379" s="131">
        <v>8</v>
      </c>
      <c r="L379" s="131">
        <v>22</v>
      </c>
      <c r="M379" s="131">
        <v>5</v>
      </c>
      <c r="N379" s="131">
        <v>12</v>
      </c>
      <c r="O379" s="131">
        <v>19</v>
      </c>
      <c r="P379" s="131">
        <v>32</v>
      </c>
      <c r="Q379" s="131">
        <v>11</v>
      </c>
      <c r="R379" s="131">
        <v>38</v>
      </c>
      <c r="S379" s="132"/>
      <c r="T379" s="133"/>
    </row>
    <row r="380" spans="1:20" ht="10.5" customHeight="1" x14ac:dyDescent="0.15">
      <c r="A380" s="126"/>
      <c r="B380" s="127"/>
      <c r="C380" s="1452" t="s">
        <v>3117</v>
      </c>
      <c r="D380" s="1452"/>
      <c r="E380" s="128">
        <v>3891</v>
      </c>
      <c r="F380" s="128">
        <v>584</v>
      </c>
      <c r="G380" s="128">
        <v>1420</v>
      </c>
      <c r="H380" s="128">
        <v>194</v>
      </c>
      <c r="I380" s="128">
        <v>250</v>
      </c>
      <c r="J380" s="128">
        <v>713</v>
      </c>
      <c r="K380" s="128">
        <v>48</v>
      </c>
      <c r="L380" s="128">
        <v>92</v>
      </c>
      <c r="M380" s="128">
        <v>19</v>
      </c>
      <c r="N380" s="128">
        <v>63</v>
      </c>
      <c r="O380" s="128">
        <v>109</v>
      </c>
      <c r="P380" s="128">
        <v>165</v>
      </c>
      <c r="Q380" s="128">
        <v>57</v>
      </c>
      <c r="R380" s="128">
        <v>177</v>
      </c>
      <c r="S380" s="128"/>
      <c r="T380" s="129"/>
    </row>
    <row r="381" spans="1:20" ht="10.5" customHeight="1" x14ac:dyDescent="0.15">
      <c r="A381" s="126" t="s">
        <v>7388</v>
      </c>
      <c r="B381" s="127" t="s">
        <v>1139</v>
      </c>
      <c r="C381" s="130">
        <v>-9</v>
      </c>
      <c r="D381" s="130" t="s">
        <v>3381</v>
      </c>
      <c r="E381" s="131">
        <v>23</v>
      </c>
      <c r="F381" s="131">
        <v>0</v>
      </c>
      <c r="G381" s="131">
        <v>7</v>
      </c>
      <c r="H381" s="131">
        <v>0</v>
      </c>
      <c r="I381" s="131">
        <v>2</v>
      </c>
      <c r="J381" s="131">
        <v>13</v>
      </c>
      <c r="K381" s="131">
        <v>0</v>
      </c>
      <c r="L381" s="131">
        <v>0</v>
      </c>
      <c r="M381" s="131">
        <v>0</v>
      </c>
      <c r="N381" s="131">
        <v>0</v>
      </c>
      <c r="O381" s="131">
        <v>0</v>
      </c>
      <c r="P381" s="131">
        <v>0</v>
      </c>
      <c r="Q381" s="131">
        <v>0</v>
      </c>
      <c r="R381" s="131">
        <v>1</v>
      </c>
      <c r="S381" s="132"/>
      <c r="T381" s="133"/>
    </row>
    <row r="382" spans="1:20" ht="10.5" customHeight="1" x14ac:dyDescent="0.15">
      <c r="A382" s="126"/>
      <c r="B382" s="127"/>
      <c r="C382" s="1238">
        <v>-8</v>
      </c>
      <c r="D382" s="1238" t="s">
        <v>3382</v>
      </c>
      <c r="E382" s="1238">
        <v>0</v>
      </c>
      <c r="F382" s="1238">
        <v>0</v>
      </c>
      <c r="G382" s="1238">
        <v>0</v>
      </c>
      <c r="H382" s="1238">
        <v>0</v>
      </c>
      <c r="I382" s="1238">
        <v>0</v>
      </c>
      <c r="J382" s="1238">
        <v>0</v>
      </c>
      <c r="K382" s="1238">
        <v>0</v>
      </c>
      <c r="L382" s="1238">
        <v>0</v>
      </c>
      <c r="M382" s="1238">
        <v>0</v>
      </c>
      <c r="N382" s="1238">
        <v>0</v>
      </c>
      <c r="O382" s="1238">
        <v>0</v>
      </c>
      <c r="P382" s="1238">
        <v>0</v>
      </c>
      <c r="Q382" s="1238">
        <v>0</v>
      </c>
      <c r="R382" s="1238">
        <v>0</v>
      </c>
      <c r="S382" s="1232"/>
      <c r="T382" s="133"/>
    </row>
    <row r="383" spans="1:20" ht="10.5" customHeight="1" x14ac:dyDescent="0.15">
      <c r="A383" s="126"/>
      <c r="B383" s="127"/>
      <c r="C383" s="130">
        <v>1</v>
      </c>
      <c r="D383" s="130" t="s">
        <v>6343</v>
      </c>
      <c r="E383" s="131">
        <v>3419</v>
      </c>
      <c r="F383" s="131">
        <v>494</v>
      </c>
      <c r="G383" s="131">
        <v>1195</v>
      </c>
      <c r="H383" s="131">
        <v>138</v>
      </c>
      <c r="I383" s="131">
        <v>131</v>
      </c>
      <c r="J383" s="131">
        <v>317</v>
      </c>
      <c r="K383" s="131">
        <v>120</v>
      </c>
      <c r="L383" s="131">
        <v>206</v>
      </c>
      <c r="M383" s="131">
        <v>40</v>
      </c>
      <c r="N383" s="131">
        <v>147</v>
      </c>
      <c r="O383" s="131">
        <v>125</v>
      </c>
      <c r="P383" s="131">
        <v>198</v>
      </c>
      <c r="Q383" s="131">
        <v>67</v>
      </c>
      <c r="R383" s="131">
        <v>241</v>
      </c>
      <c r="S383" s="132"/>
      <c r="T383" s="133"/>
    </row>
    <row r="384" spans="1:20" ht="10.5" customHeight="1" x14ac:dyDescent="0.15">
      <c r="A384" s="126"/>
      <c r="B384" s="127"/>
      <c r="C384" s="130">
        <v>2</v>
      </c>
      <c r="D384" s="130" t="s">
        <v>1127</v>
      </c>
      <c r="E384" s="131">
        <v>6622</v>
      </c>
      <c r="F384" s="131">
        <v>677</v>
      </c>
      <c r="G384" s="131">
        <v>1930</v>
      </c>
      <c r="H384" s="131">
        <v>205</v>
      </c>
      <c r="I384" s="131">
        <v>459</v>
      </c>
      <c r="J384" s="131">
        <v>2478</v>
      </c>
      <c r="K384" s="131">
        <v>18</v>
      </c>
      <c r="L384" s="131">
        <v>50</v>
      </c>
      <c r="M384" s="131">
        <v>7</v>
      </c>
      <c r="N384" s="131">
        <v>27</v>
      </c>
      <c r="O384" s="131">
        <v>132</v>
      </c>
      <c r="P384" s="131">
        <v>266</v>
      </c>
      <c r="Q384" s="131">
        <v>71</v>
      </c>
      <c r="R384" s="131">
        <v>302</v>
      </c>
      <c r="S384" s="132"/>
      <c r="T384" s="133"/>
    </row>
    <row r="385" spans="1:20" ht="10.5" customHeight="1" x14ac:dyDescent="0.15">
      <c r="A385" s="126"/>
      <c r="B385" s="127"/>
      <c r="C385" s="1452" t="s">
        <v>3117</v>
      </c>
      <c r="D385" s="1452"/>
      <c r="E385" s="128">
        <v>10064</v>
      </c>
      <c r="F385" s="128">
        <v>1171</v>
      </c>
      <c r="G385" s="128">
        <v>3132</v>
      </c>
      <c r="H385" s="128">
        <v>343</v>
      </c>
      <c r="I385" s="128">
        <v>592</v>
      </c>
      <c r="J385" s="128">
        <v>2808</v>
      </c>
      <c r="K385" s="128">
        <v>138</v>
      </c>
      <c r="L385" s="128">
        <v>256</v>
      </c>
      <c r="M385" s="128">
        <v>47</v>
      </c>
      <c r="N385" s="128">
        <v>174</v>
      </c>
      <c r="O385" s="128">
        <v>257</v>
      </c>
      <c r="P385" s="128">
        <v>464</v>
      </c>
      <c r="Q385" s="128">
        <v>138</v>
      </c>
      <c r="R385" s="128">
        <v>544</v>
      </c>
      <c r="S385" s="128"/>
      <c r="T385" s="129"/>
    </row>
    <row r="386" spans="1:20" ht="10.5" customHeight="1" x14ac:dyDescent="0.15">
      <c r="A386" s="126" t="s">
        <v>7389</v>
      </c>
      <c r="B386" s="127" t="s">
        <v>1141</v>
      </c>
      <c r="C386" s="130">
        <v>-9</v>
      </c>
      <c r="D386" s="130" t="s">
        <v>3381</v>
      </c>
      <c r="E386" s="131">
        <v>2</v>
      </c>
      <c r="F386" s="131">
        <v>0</v>
      </c>
      <c r="G386" s="131">
        <v>1</v>
      </c>
      <c r="H386" s="131">
        <v>0</v>
      </c>
      <c r="I386" s="131">
        <v>0</v>
      </c>
      <c r="J386" s="131">
        <v>0</v>
      </c>
      <c r="K386" s="131">
        <v>0</v>
      </c>
      <c r="L386" s="131">
        <v>0</v>
      </c>
      <c r="M386" s="131">
        <v>0</v>
      </c>
      <c r="N386" s="131">
        <v>0</v>
      </c>
      <c r="O386" s="131">
        <v>0</v>
      </c>
      <c r="P386" s="131">
        <v>1</v>
      </c>
      <c r="Q386" s="131">
        <v>0</v>
      </c>
      <c r="R386" s="131">
        <v>0</v>
      </c>
      <c r="S386" s="132"/>
      <c r="T386" s="133"/>
    </row>
    <row r="387" spans="1:20" ht="10.5" customHeight="1" x14ac:dyDescent="0.15">
      <c r="A387" s="126"/>
      <c r="B387" s="127"/>
      <c r="C387" s="1239">
        <v>-8</v>
      </c>
      <c r="D387" s="1239" t="s">
        <v>3382</v>
      </c>
      <c r="E387" s="1239">
        <v>0</v>
      </c>
      <c r="F387" s="1239">
        <v>0</v>
      </c>
      <c r="G387" s="1239">
        <v>0</v>
      </c>
      <c r="H387" s="1239">
        <v>0</v>
      </c>
      <c r="I387" s="1239">
        <v>0</v>
      </c>
      <c r="J387" s="1239">
        <v>0</v>
      </c>
      <c r="K387" s="1239">
        <v>0</v>
      </c>
      <c r="L387" s="1239">
        <v>0</v>
      </c>
      <c r="M387" s="1239">
        <v>0</v>
      </c>
      <c r="N387" s="1239">
        <v>0</v>
      </c>
      <c r="O387" s="1239">
        <v>0</v>
      </c>
      <c r="P387" s="1239">
        <v>0</v>
      </c>
      <c r="Q387" s="1239">
        <v>0</v>
      </c>
      <c r="R387" s="1239">
        <v>0</v>
      </c>
      <c r="S387" s="1232"/>
      <c r="T387" s="133"/>
    </row>
    <row r="388" spans="1:20" ht="10.5" customHeight="1" x14ac:dyDescent="0.15">
      <c r="A388" s="126"/>
      <c r="B388" s="127"/>
      <c r="C388" s="130">
        <v>1</v>
      </c>
      <c r="D388" s="130" t="s">
        <v>1130</v>
      </c>
      <c r="E388" s="131">
        <v>207</v>
      </c>
      <c r="F388" s="131">
        <v>16</v>
      </c>
      <c r="G388" s="131">
        <v>83</v>
      </c>
      <c r="H388" s="131">
        <v>4</v>
      </c>
      <c r="I388" s="131">
        <v>7</v>
      </c>
      <c r="J388" s="131">
        <v>12</v>
      </c>
      <c r="K388" s="131">
        <v>6</v>
      </c>
      <c r="L388" s="131">
        <v>15</v>
      </c>
      <c r="M388" s="131">
        <v>2</v>
      </c>
      <c r="N388" s="131">
        <v>7</v>
      </c>
      <c r="O388" s="131">
        <v>11</v>
      </c>
      <c r="P388" s="131">
        <v>13</v>
      </c>
      <c r="Q388" s="131">
        <v>7</v>
      </c>
      <c r="R388" s="131">
        <v>24</v>
      </c>
      <c r="S388" s="132"/>
      <c r="T388" s="133"/>
    </row>
    <row r="389" spans="1:20" ht="10.5" customHeight="1" x14ac:dyDescent="0.15">
      <c r="A389" s="126"/>
      <c r="B389" s="127"/>
      <c r="C389" s="130">
        <v>2</v>
      </c>
      <c r="D389" s="130" t="s">
        <v>1131</v>
      </c>
      <c r="E389" s="131">
        <v>1028</v>
      </c>
      <c r="F389" s="131">
        <v>152</v>
      </c>
      <c r="G389" s="131">
        <v>351</v>
      </c>
      <c r="H389" s="131">
        <v>53</v>
      </c>
      <c r="I389" s="131">
        <v>38</v>
      </c>
      <c r="J389" s="131">
        <v>108</v>
      </c>
      <c r="K389" s="131">
        <v>23</v>
      </c>
      <c r="L389" s="131">
        <v>57</v>
      </c>
      <c r="M389" s="131">
        <v>8</v>
      </c>
      <c r="N389" s="131">
        <v>49</v>
      </c>
      <c r="O389" s="131">
        <v>33</v>
      </c>
      <c r="P389" s="131">
        <v>55</v>
      </c>
      <c r="Q389" s="131">
        <v>23</v>
      </c>
      <c r="R389" s="131">
        <v>78</v>
      </c>
      <c r="S389" s="132"/>
      <c r="T389" s="133"/>
    </row>
    <row r="390" spans="1:20" ht="10.5" customHeight="1" x14ac:dyDescent="0.15">
      <c r="A390" s="126"/>
      <c r="B390" s="127"/>
      <c r="C390" s="130">
        <v>3</v>
      </c>
      <c r="D390" s="130" t="s">
        <v>1132</v>
      </c>
      <c r="E390" s="131">
        <v>1630</v>
      </c>
      <c r="F390" s="131">
        <v>242</v>
      </c>
      <c r="G390" s="131">
        <v>563</v>
      </c>
      <c r="H390" s="131">
        <v>57</v>
      </c>
      <c r="I390" s="131">
        <v>57</v>
      </c>
      <c r="J390" s="131">
        <v>154</v>
      </c>
      <c r="K390" s="131">
        <v>71</v>
      </c>
      <c r="L390" s="131">
        <v>108</v>
      </c>
      <c r="M390" s="131">
        <v>19</v>
      </c>
      <c r="N390" s="131">
        <v>63</v>
      </c>
      <c r="O390" s="131">
        <v>61</v>
      </c>
      <c r="P390" s="131">
        <v>100</v>
      </c>
      <c r="Q390" s="131">
        <v>31</v>
      </c>
      <c r="R390" s="131">
        <v>104</v>
      </c>
      <c r="S390" s="132"/>
      <c r="T390" s="133"/>
    </row>
    <row r="391" spans="1:20" ht="10.5" customHeight="1" x14ac:dyDescent="0.15">
      <c r="A391" s="126"/>
      <c r="B391" s="127"/>
      <c r="C391" s="130">
        <v>4</v>
      </c>
      <c r="D391" s="130" t="s">
        <v>1133</v>
      </c>
      <c r="E391" s="131">
        <v>552</v>
      </c>
      <c r="F391" s="131">
        <v>84</v>
      </c>
      <c r="G391" s="131">
        <v>197</v>
      </c>
      <c r="H391" s="131">
        <v>24</v>
      </c>
      <c r="I391" s="131">
        <v>29</v>
      </c>
      <c r="J391" s="131">
        <v>43</v>
      </c>
      <c r="K391" s="131">
        <v>20</v>
      </c>
      <c r="L391" s="131">
        <v>26</v>
      </c>
      <c r="M391" s="131">
        <v>11</v>
      </c>
      <c r="N391" s="131">
        <v>28</v>
      </c>
      <c r="O391" s="131">
        <v>20</v>
      </c>
      <c r="P391" s="131">
        <v>29</v>
      </c>
      <c r="Q391" s="131">
        <v>6</v>
      </c>
      <c r="R391" s="131">
        <v>35</v>
      </c>
      <c r="S391" s="132"/>
      <c r="T391" s="133"/>
    </row>
    <row r="392" spans="1:20" ht="10.5" customHeight="1" x14ac:dyDescent="0.15">
      <c r="A392" s="126"/>
      <c r="B392" s="127"/>
      <c r="C392" s="1452" t="s">
        <v>3117</v>
      </c>
      <c r="D392" s="1452"/>
      <c r="E392" s="128">
        <v>3419</v>
      </c>
      <c r="F392" s="128">
        <v>494</v>
      </c>
      <c r="G392" s="128">
        <v>1195</v>
      </c>
      <c r="H392" s="128">
        <v>138</v>
      </c>
      <c r="I392" s="128">
        <v>131</v>
      </c>
      <c r="J392" s="128">
        <v>317</v>
      </c>
      <c r="K392" s="128">
        <v>120</v>
      </c>
      <c r="L392" s="128">
        <v>206</v>
      </c>
      <c r="M392" s="128">
        <v>40</v>
      </c>
      <c r="N392" s="128">
        <v>147</v>
      </c>
      <c r="O392" s="128">
        <v>125</v>
      </c>
      <c r="P392" s="128">
        <v>198</v>
      </c>
      <c r="Q392" s="128">
        <v>67</v>
      </c>
      <c r="R392" s="128">
        <v>241</v>
      </c>
      <c r="S392" s="128"/>
      <c r="T392" s="129"/>
    </row>
    <row r="393" spans="1:20" ht="10.5" customHeight="1" x14ac:dyDescent="0.15">
      <c r="A393" s="126" t="s">
        <v>7390</v>
      </c>
      <c r="B393" s="127" t="s">
        <v>1143</v>
      </c>
      <c r="C393" s="130">
        <v>-9</v>
      </c>
      <c r="D393" s="130" t="s">
        <v>3381</v>
      </c>
      <c r="E393" s="131">
        <v>23</v>
      </c>
      <c r="F393" s="131">
        <v>0</v>
      </c>
      <c r="G393" s="131">
        <v>7</v>
      </c>
      <c r="H393" s="131">
        <v>0</v>
      </c>
      <c r="I393" s="131">
        <v>2</v>
      </c>
      <c r="J393" s="131">
        <v>13</v>
      </c>
      <c r="K393" s="131">
        <v>0</v>
      </c>
      <c r="L393" s="131">
        <v>0</v>
      </c>
      <c r="M393" s="131">
        <v>0</v>
      </c>
      <c r="N393" s="131">
        <v>0</v>
      </c>
      <c r="O393" s="131">
        <v>0</v>
      </c>
      <c r="P393" s="131">
        <v>0</v>
      </c>
      <c r="Q393" s="131">
        <v>0</v>
      </c>
      <c r="R393" s="131">
        <v>1</v>
      </c>
      <c r="S393" s="132"/>
      <c r="T393" s="133"/>
    </row>
    <row r="394" spans="1:20" ht="10.5" customHeight="1" x14ac:dyDescent="0.15">
      <c r="A394" s="126"/>
      <c r="B394" s="127"/>
      <c r="C394" s="1240">
        <v>-8</v>
      </c>
      <c r="D394" s="1240" t="s">
        <v>3382</v>
      </c>
      <c r="E394" s="1240">
        <v>0</v>
      </c>
      <c r="F394" s="1240">
        <v>0</v>
      </c>
      <c r="G394" s="1240">
        <v>0</v>
      </c>
      <c r="H394" s="1240">
        <v>0</v>
      </c>
      <c r="I394" s="1240">
        <v>0</v>
      </c>
      <c r="J394" s="1240">
        <v>0</v>
      </c>
      <c r="K394" s="1240">
        <v>0</v>
      </c>
      <c r="L394" s="1240">
        <v>0</v>
      </c>
      <c r="M394" s="1240">
        <v>0</v>
      </c>
      <c r="N394" s="1240">
        <v>0</v>
      </c>
      <c r="O394" s="1240">
        <v>0</v>
      </c>
      <c r="P394" s="1240">
        <v>0</v>
      </c>
      <c r="Q394" s="1240">
        <v>0</v>
      </c>
      <c r="R394" s="1240">
        <v>0</v>
      </c>
      <c r="S394" s="1232"/>
      <c r="T394" s="133"/>
    </row>
    <row r="395" spans="1:20" ht="10.5" customHeight="1" x14ac:dyDescent="0.15">
      <c r="A395" s="126"/>
      <c r="B395" s="127"/>
      <c r="C395" s="130">
        <v>1</v>
      </c>
      <c r="D395" s="130" t="s">
        <v>6343</v>
      </c>
      <c r="E395" s="131">
        <v>2214</v>
      </c>
      <c r="F395" s="131">
        <v>304</v>
      </c>
      <c r="G395" s="131">
        <v>810</v>
      </c>
      <c r="H395" s="131">
        <v>92</v>
      </c>
      <c r="I395" s="131">
        <v>108</v>
      </c>
      <c r="J395" s="131">
        <v>298</v>
      </c>
      <c r="K395" s="131">
        <v>50</v>
      </c>
      <c r="L395" s="131">
        <v>114</v>
      </c>
      <c r="M395" s="131">
        <v>17</v>
      </c>
      <c r="N395" s="131">
        <v>78</v>
      </c>
      <c r="O395" s="131">
        <v>66</v>
      </c>
      <c r="P395" s="131">
        <v>104</v>
      </c>
      <c r="Q395" s="131">
        <v>30</v>
      </c>
      <c r="R395" s="131">
        <v>143</v>
      </c>
      <c r="S395" s="132"/>
      <c r="T395" s="133"/>
    </row>
    <row r="396" spans="1:20" ht="10.5" customHeight="1" x14ac:dyDescent="0.15">
      <c r="A396" s="126"/>
      <c r="B396" s="127"/>
      <c r="C396" s="130">
        <v>2</v>
      </c>
      <c r="D396" s="130" t="s">
        <v>1127</v>
      </c>
      <c r="E396" s="131">
        <v>7827</v>
      </c>
      <c r="F396" s="131">
        <v>867</v>
      </c>
      <c r="G396" s="131">
        <v>2315</v>
      </c>
      <c r="H396" s="131">
        <v>251</v>
      </c>
      <c r="I396" s="131">
        <v>482</v>
      </c>
      <c r="J396" s="131">
        <v>2497</v>
      </c>
      <c r="K396" s="131">
        <v>88</v>
      </c>
      <c r="L396" s="131">
        <v>142</v>
      </c>
      <c r="M396" s="131">
        <v>30</v>
      </c>
      <c r="N396" s="131">
        <v>96</v>
      </c>
      <c r="O396" s="131">
        <v>191</v>
      </c>
      <c r="P396" s="131">
        <v>360</v>
      </c>
      <c r="Q396" s="131">
        <v>108</v>
      </c>
      <c r="R396" s="131">
        <v>400</v>
      </c>
      <c r="S396" s="132"/>
      <c r="T396" s="133"/>
    </row>
    <row r="397" spans="1:20" ht="10.5" customHeight="1" x14ac:dyDescent="0.15">
      <c r="A397" s="126"/>
      <c r="B397" s="127"/>
      <c r="C397" s="1452" t="s">
        <v>3117</v>
      </c>
      <c r="D397" s="1452"/>
      <c r="E397" s="128">
        <v>10064</v>
      </c>
      <c r="F397" s="128">
        <v>1171</v>
      </c>
      <c r="G397" s="128">
        <v>3132</v>
      </c>
      <c r="H397" s="128">
        <v>343</v>
      </c>
      <c r="I397" s="128">
        <v>592</v>
      </c>
      <c r="J397" s="128">
        <v>2808</v>
      </c>
      <c r="K397" s="128">
        <v>138</v>
      </c>
      <c r="L397" s="128">
        <v>256</v>
      </c>
      <c r="M397" s="128">
        <v>47</v>
      </c>
      <c r="N397" s="128">
        <v>174</v>
      </c>
      <c r="O397" s="128">
        <v>257</v>
      </c>
      <c r="P397" s="128">
        <v>464</v>
      </c>
      <c r="Q397" s="128">
        <v>138</v>
      </c>
      <c r="R397" s="128">
        <v>544</v>
      </c>
      <c r="S397" s="128"/>
      <c r="T397" s="129"/>
    </row>
    <row r="398" spans="1:20" ht="10.5" customHeight="1" x14ac:dyDescent="0.15">
      <c r="A398" s="126" t="s">
        <v>7391</v>
      </c>
      <c r="B398" s="127" t="s">
        <v>1145</v>
      </c>
      <c r="C398" s="142">
        <v>-9</v>
      </c>
      <c r="D398" s="130" t="s">
        <v>3381</v>
      </c>
      <c r="E398" s="131">
        <v>4</v>
      </c>
      <c r="F398" s="131">
        <v>0</v>
      </c>
      <c r="G398" s="131">
        <v>1</v>
      </c>
      <c r="H398" s="131">
        <v>0</v>
      </c>
      <c r="I398" s="131">
        <v>1</v>
      </c>
      <c r="J398" s="131">
        <v>1</v>
      </c>
      <c r="K398" s="131">
        <v>0</v>
      </c>
      <c r="L398" s="131">
        <v>0</v>
      </c>
      <c r="M398" s="131">
        <v>0</v>
      </c>
      <c r="N398" s="131">
        <v>0</v>
      </c>
      <c r="O398" s="131">
        <v>0</v>
      </c>
      <c r="P398" s="131">
        <v>1</v>
      </c>
      <c r="Q398" s="131">
        <v>0</v>
      </c>
      <c r="R398" s="131">
        <v>0</v>
      </c>
      <c r="S398" s="132"/>
      <c r="T398" s="133"/>
    </row>
    <row r="399" spans="1:20" ht="10.5" customHeight="1" x14ac:dyDescent="0.15">
      <c r="A399" s="126"/>
      <c r="B399" s="127"/>
      <c r="C399" s="1242">
        <v>-8</v>
      </c>
      <c r="D399" s="1242" t="s">
        <v>3382</v>
      </c>
      <c r="E399" s="1242">
        <v>0</v>
      </c>
      <c r="F399" s="1242">
        <v>0</v>
      </c>
      <c r="G399" s="1242">
        <v>0</v>
      </c>
      <c r="H399" s="1242">
        <v>0</v>
      </c>
      <c r="I399" s="1242">
        <v>0</v>
      </c>
      <c r="J399" s="1242">
        <v>0</v>
      </c>
      <c r="K399" s="1242">
        <v>0</v>
      </c>
      <c r="L399" s="1242">
        <v>0</v>
      </c>
      <c r="M399" s="1242">
        <v>0</v>
      </c>
      <c r="N399" s="1242">
        <v>0</v>
      </c>
      <c r="O399" s="1242">
        <v>0</v>
      </c>
      <c r="P399" s="1242">
        <v>0</v>
      </c>
      <c r="Q399" s="1242">
        <v>0</v>
      </c>
      <c r="R399" s="1242">
        <v>0</v>
      </c>
      <c r="S399" s="1232"/>
      <c r="T399" s="133"/>
    </row>
    <row r="400" spans="1:20" ht="10.5" customHeight="1" x14ac:dyDescent="0.15">
      <c r="A400" s="126"/>
      <c r="B400" s="127"/>
      <c r="C400" s="142">
        <v>1</v>
      </c>
      <c r="D400" s="130" t="s">
        <v>1130</v>
      </c>
      <c r="E400" s="131">
        <v>175</v>
      </c>
      <c r="F400" s="131">
        <v>12</v>
      </c>
      <c r="G400" s="131">
        <v>75</v>
      </c>
      <c r="H400" s="131">
        <v>6</v>
      </c>
      <c r="I400" s="131">
        <v>5</v>
      </c>
      <c r="J400" s="131">
        <v>20</v>
      </c>
      <c r="K400" s="131">
        <v>2</v>
      </c>
      <c r="L400" s="131">
        <v>13</v>
      </c>
      <c r="M400" s="131">
        <v>0</v>
      </c>
      <c r="N400" s="131">
        <v>3</v>
      </c>
      <c r="O400" s="131">
        <v>7</v>
      </c>
      <c r="P400" s="131">
        <v>9</v>
      </c>
      <c r="Q400" s="131">
        <v>2</v>
      </c>
      <c r="R400" s="131">
        <v>21</v>
      </c>
      <c r="S400" s="132"/>
      <c r="T400" s="133"/>
    </row>
    <row r="401" spans="1:20" ht="10.5" customHeight="1" x14ac:dyDescent="0.15">
      <c r="A401" s="126"/>
      <c r="B401" s="127"/>
      <c r="C401" s="142">
        <v>2</v>
      </c>
      <c r="D401" s="130" t="s">
        <v>1131</v>
      </c>
      <c r="E401" s="131">
        <v>688</v>
      </c>
      <c r="F401" s="131">
        <v>104</v>
      </c>
      <c r="G401" s="131">
        <v>272</v>
      </c>
      <c r="H401" s="131">
        <v>32</v>
      </c>
      <c r="I401" s="131">
        <v>25</v>
      </c>
      <c r="J401" s="131">
        <v>95</v>
      </c>
      <c r="K401" s="131">
        <v>9</v>
      </c>
      <c r="L401" s="131">
        <v>28</v>
      </c>
      <c r="M401" s="131">
        <v>6</v>
      </c>
      <c r="N401" s="131">
        <v>20</v>
      </c>
      <c r="O401" s="131">
        <v>10</v>
      </c>
      <c r="P401" s="131">
        <v>35</v>
      </c>
      <c r="Q401" s="131">
        <v>12</v>
      </c>
      <c r="R401" s="131">
        <v>40</v>
      </c>
      <c r="S401" s="132"/>
      <c r="T401" s="133"/>
    </row>
    <row r="402" spans="1:20" ht="10.5" customHeight="1" x14ac:dyDescent="0.15">
      <c r="A402" s="126"/>
      <c r="B402" s="127"/>
      <c r="C402" s="142">
        <v>3</v>
      </c>
      <c r="D402" s="130" t="s">
        <v>1132</v>
      </c>
      <c r="E402" s="131">
        <v>1025</v>
      </c>
      <c r="F402" s="131">
        <v>137</v>
      </c>
      <c r="G402" s="131">
        <v>340</v>
      </c>
      <c r="H402" s="131">
        <v>36</v>
      </c>
      <c r="I402" s="131">
        <v>54</v>
      </c>
      <c r="J402" s="131">
        <v>151</v>
      </c>
      <c r="K402" s="131">
        <v>28</v>
      </c>
      <c r="L402" s="131">
        <v>60</v>
      </c>
      <c r="M402" s="131">
        <v>8</v>
      </c>
      <c r="N402" s="131">
        <v>45</v>
      </c>
      <c r="O402" s="131">
        <v>37</v>
      </c>
      <c r="P402" s="131">
        <v>46</v>
      </c>
      <c r="Q402" s="131">
        <v>14</v>
      </c>
      <c r="R402" s="131">
        <v>69</v>
      </c>
      <c r="S402" s="132"/>
      <c r="T402" s="133"/>
    </row>
    <row r="403" spans="1:20" ht="10.5" customHeight="1" x14ac:dyDescent="0.15">
      <c r="A403" s="126"/>
      <c r="B403" s="127"/>
      <c r="C403" s="142">
        <v>4</v>
      </c>
      <c r="D403" s="130" t="s">
        <v>1133</v>
      </c>
      <c r="E403" s="131">
        <v>322</v>
      </c>
      <c r="F403" s="131">
        <v>51</v>
      </c>
      <c r="G403" s="131">
        <v>122</v>
      </c>
      <c r="H403" s="131">
        <v>18</v>
      </c>
      <c r="I403" s="131">
        <v>23</v>
      </c>
      <c r="J403" s="131">
        <v>31</v>
      </c>
      <c r="K403" s="131">
        <v>11</v>
      </c>
      <c r="L403" s="131">
        <v>13</v>
      </c>
      <c r="M403" s="131">
        <v>3</v>
      </c>
      <c r="N403" s="131">
        <v>10</v>
      </c>
      <c r="O403" s="131">
        <v>12</v>
      </c>
      <c r="P403" s="131">
        <v>13</v>
      </c>
      <c r="Q403" s="131">
        <v>2</v>
      </c>
      <c r="R403" s="131">
        <v>13</v>
      </c>
      <c r="S403" s="132"/>
      <c r="T403" s="133"/>
    </row>
    <row r="404" spans="1:20" ht="10.5" customHeight="1" x14ac:dyDescent="0.15">
      <c r="A404" s="126"/>
      <c r="B404" s="127"/>
      <c r="C404" s="1452" t="s">
        <v>3117</v>
      </c>
      <c r="D404" s="1452"/>
      <c r="E404" s="128">
        <v>2214</v>
      </c>
      <c r="F404" s="128">
        <v>304</v>
      </c>
      <c r="G404" s="128">
        <v>810</v>
      </c>
      <c r="H404" s="128">
        <v>92</v>
      </c>
      <c r="I404" s="128">
        <v>108</v>
      </c>
      <c r="J404" s="128">
        <v>298</v>
      </c>
      <c r="K404" s="128">
        <v>50</v>
      </c>
      <c r="L404" s="128">
        <v>114</v>
      </c>
      <c r="M404" s="128">
        <v>17</v>
      </c>
      <c r="N404" s="128">
        <v>78</v>
      </c>
      <c r="O404" s="128">
        <v>66</v>
      </c>
      <c r="P404" s="128">
        <v>104</v>
      </c>
      <c r="Q404" s="128">
        <v>30</v>
      </c>
      <c r="R404" s="128">
        <v>143</v>
      </c>
      <c r="S404" s="128"/>
      <c r="T404" s="129"/>
    </row>
    <row r="405" spans="1:20" ht="10.5" customHeight="1" x14ac:dyDescent="0.15">
      <c r="A405" s="126" t="s">
        <v>7392</v>
      </c>
      <c r="B405" s="127" t="s">
        <v>1147</v>
      </c>
      <c r="C405" s="130">
        <v>-9</v>
      </c>
      <c r="D405" s="130" t="s">
        <v>3381</v>
      </c>
      <c r="E405" s="131">
        <v>3</v>
      </c>
      <c r="F405" s="131">
        <v>0</v>
      </c>
      <c r="G405" s="131">
        <v>0</v>
      </c>
      <c r="H405" s="131">
        <v>0</v>
      </c>
      <c r="I405" s="131">
        <v>0</v>
      </c>
      <c r="J405" s="131">
        <v>2</v>
      </c>
      <c r="K405" s="131">
        <v>0</v>
      </c>
      <c r="L405" s="131">
        <v>0</v>
      </c>
      <c r="M405" s="131">
        <v>0</v>
      </c>
      <c r="N405" s="131">
        <v>0</v>
      </c>
      <c r="O405" s="131">
        <v>0</v>
      </c>
      <c r="P405" s="131">
        <v>0</v>
      </c>
      <c r="Q405" s="131">
        <v>0</v>
      </c>
      <c r="R405" s="131">
        <v>1</v>
      </c>
      <c r="S405" s="132"/>
      <c r="T405" s="133"/>
    </row>
    <row r="406" spans="1:20" ht="10.5" customHeight="1" x14ac:dyDescent="0.15">
      <c r="A406" s="126"/>
      <c r="B406" s="127"/>
      <c r="C406" s="1243">
        <v>-8</v>
      </c>
      <c r="D406" s="1243" t="s">
        <v>3382</v>
      </c>
      <c r="E406" s="1243">
        <v>0</v>
      </c>
      <c r="F406" s="1243">
        <v>0</v>
      </c>
      <c r="G406" s="1243">
        <v>0</v>
      </c>
      <c r="H406" s="1243">
        <v>0</v>
      </c>
      <c r="I406" s="1243">
        <v>0</v>
      </c>
      <c r="J406" s="1243">
        <v>0</v>
      </c>
      <c r="K406" s="1243">
        <v>0</v>
      </c>
      <c r="L406" s="1243">
        <v>0</v>
      </c>
      <c r="M406" s="1243">
        <v>0</v>
      </c>
      <c r="N406" s="1243">
        <v>0</v>
      </c>
      <c r="O406" s="1243">
        <v>0</v>
      </c>
      <c r="P406" s="1243">
        <v>0</v>
      </c>
      <c r="Q406" s="1243">
        <v>0</v>
      </c>
      <c r="R406" s="1243">
        <v>0</v>
      </c>
      <c r="S406" s="1241"/>
      <c r="T406" s="133"/>
    </row>
    <row r="407" spans="1:20" ht="10.5" customHeight="1" x14ac:dyDescent="0.15">
      <c r="A407" s="126"/>
      <c r="B407" s="127"/>
      <c r="C407" s="130">
        <v>1</v>
      </c>
      <c r="D407" s="130" t="s">
        <v>6343</v>
      </c>
      <c r="E407" s="131">
        <v>434</v>
      </c>
      <c r="F407" s="131">
        <v>81</v>
      </c>
      <c r="G407" s="131">
        <v>88</v>
      </c>
      <c r="H407" s="131">
        <v>13</v>
      </c>
      <c r="I407" s="131">
        <v>18</v>
      </c>
      <c r="J407" s="131">
        <v>29</v>
      </c>
      <c r="K407" s="131">
        <v>35</v>
      </c>
      <c r="L407" s="131">
        <v>47</v>
      </c>
      <c r="M407" s="131">
        <v>15</v>
      </c>
      <c r="N407" s="131">
        <v>46</v>
      </c>
      <c r="O407" s="131">
        <v>18</v>
      </c>
      <c r="P407" s="131">
        <v>23</v>
      </c>
      <c r="Q407" s="131">
        <v>7</v>
      </c>
      <c r="R407" s="131">
        <v>14</v>
      </c>
      <c r="S407" s="132"/>
      <c r="T407" s="133"/>
    </row>
    <row r="408" spans="1:20" ht="10.5" customHeight="1" x14ac:dyDescent="0.15">
      <c r="A408" s="126"/>
      <c r="B408" s="127"/>
      <c r="C408" s="130">
        <v>2</v>
      </c>
      <c r="D408" s="130" t="s">
        <v>1127</v>
      </c>
      <c r="E408" s="131">
        <v>9627</v>
      </c>
      <c r="F408" s="131">
        <v>1090</v>
      </c>
      <c r="G408" s="131">
        <v>3044</v>
      </c>
      <c r="H408" s="131">
        <v>330</v>
      </c>
      <c r="I408" s="131">
        <v>574</v>
      </c>
      <c r="J408" s="131">
        <v>2777</v>
      </c>
      <c r="K408" s="131">
        <v>103</v>
      </c>
      <c r="L408" s="131">
        <v>209</v>
      </c>
      <c r="M408" s="131">
        <v>32</v>
      </c>
      <c r="N408" s="131">
        <v>128</v>
      </c>
      <c r="O408" s="131">
        <v>239</v>
      </c>
      <c r="P408" s="131">
        <v>441</v>
      </c>
      <c r="Q408" s="131">
        <v>131</v>
      </c>
      <c r="R408" s="131">
        <v>529</v>
      </c>
      <c r="S408" s="132"/>
      <c r="T408" s="133"/>
    </row>
    <row r="409" spans="1:20" ht="10.5" customHeight="1" x14ac:dyDescent="0.15">
      <c r="A409" s="126"/>
      <c r="B409" s="127"/>
      <c r="C409" s="1452" t="s">
        <v>3117</v>
      </c>
      <c r="D409" s="1452"/>
      <c r="E409" s="128">
        <v>10064</v>
      </c>
      <c r="F409" s="128">
        <v>1171</v>
      </c>
      <c r="G409" s="128">
        <v>3132</v>
      </c>
      <c r="H409" s="128">
        <v>343</v>
      </c>
      <c r="I409" s="128">
        <v>592</v>
      </c>
      <c r="J409" s="128">
        <v>2808</v>
      </c>
      <c r="K409" s="128">
        <v>138</v>
      </c>
      <c r="L409" s="128">
        <v>256</v>
      </c>
      <c r="M409" s="128">
        <v>47</v>
      </c>
      <c r="N409" s="128">
        <v>174</v>
      </c>
      <c r="O409" s="128">
        <v>257</v>
      </c>
      <c r="P409" s="128">
        <v>464</v>
      </c>
      <c r="Q409" s="128">
        <v>138</v>
      </c>
      <c r="R409" s="128">
        <v>544</v>
      </c>
      <c r="S409" s="128"/>
      <c r="T409" s="129"/>
    </row>
    <row r="410" spans="1:20" ht="10.5" customHeight="1" x14ac:dyDescent="0.15">
      <c r="A410" s="126" t="s">
        <v>7393</v>
      </c>
      <c r="B410" s="127" t="s">
        <v>1149</v>
      </c>
      <c r="C410" s="130">
        <v>-9</v>
      </c>
      <c r="D410" s="130" t="s">
        <v>3381</v>
      </c>
      <c r="E410" s="131">
        <v>0</v>
      </c>
      <c r="F410" s="131">
        <v>0</v>
      </c>
      <c r="G410" s="131">
        <v>0</v>
      </c>
      <c r="H410" s="131">
        <v>0</v>
      </c>
      <c r="I410" s="131">
        <v>0</v>
      </c>
      <c r="J410" s="131">
        <v>0</v>
      </c>
      <c r="K410" s="131">
        <v>0</v>
      </c>
      <c r="L410" s="131">
        <v>0</v>
      </c>
      <c r="M410" s="131">
        <v>0</v>
      </c>
      <c r="N410" s="131">
        <v>0</v>
      </c>
      <c r="O410" s="131">
        <v>0</v>
      </c>
      <c r="P410" s="131">
        <v>0</v>
      </c>
      <c r="Q410" s="131">
        <v>0</v>
      </c>
      <c r="R410" s="131">
        <v>0</v>
      </c>
      <c r="S410" s="132"/>
      <c r="T410" s="133"/>
    </row>
    <row r="411" spans="1:20" ht="10.5" customHeight="1" x14ac:dyDescent="0.15">
      <c r="A411" s="126"/>
      <c r="B411" s="127"/>
      <c r="C411" s="1244">
        <v>-8</v>
      </c>
      <c r="D411" s="1244" t="s">
        <v>3382</v>
      </c>
      <c r="E411" s="1244">
        <v>0</v>
      </c>
      <c r="F411" s="1244">
        <v>0</v>
      </c>
      <c r="G411" s="1244">
        <v>0</v>
      </c>
      <c r="H411" s="1244">
        <v>0</v>
      </c>
      <c r="I411" s="1244">
        <v>0</v>
      </c>
      <c r="J411" s="1244">
        <v>0</v>
      </c>
      <c r="K411" s="1244">
        <v>0</v>
      </c>
      <c r="L411" s="1244">
        <v>0</v>
      </c>
      <c r="M411" s="1244">
        <v>0</v>
      </c>
      <c r="N411" s="1244">
        <v>0</v>
      </c>
      <c r="O411" s="1244">
        <v>0</v>
      </c>
      <c r="P411" s="1244">
        <v>0</v>
      </c>
      <c r="Q411" s="1244">
        <v>0</v>
      </c>
      <c r="R411" s="1244">
        <v>0</v>
      </c>
      <c r="S411" s="1241"/>
      <c r="T411" s="133"/>
    </row>
    <row r="412" spans="1:20" ht="10.5" customHeight="1" x14ac:dyDescent="0.15">
      <c r="A412" s="126"/>
      <c r="B412" s="127"/>
      <c r="C412" s="130">
        <v>1</v>
      </c>
      <c r="D412" s="130" t="s">
        <v>1130</v>
      </c>
      <c r="E412" s="131">
        <v>14</v>
      </c>
      <c r="F412" s="131">
        <v>1</v>
      </c>
      <c r="G412" s="131">
        <v>3</v>
      </c>
      <c r="H412" s="131">
        <v>0</v>
      </c>
      <c r="I412" s="131">
        <v>2</v>
      </c>
      <c r="J412" s="131">
        <v>2</v>
      </c>
      <c r="K412" s="131">
        <v>0</v>
      </c>
      <c r="L412" s="131">
        <v>3</v>
      </c>
      <c r="M412" s="131">
        <v>0</v>
      </c>
      <c r="N412" s="131">
        <v>2</v>
      </c>
      <c r="O412" s="131">
        <v>0</v>
      </c>
      <c r="P412" s="131">
        <v>0</v>
      </c>
      <c r="Q412" s="131">
        <v>0</v>
      </c>
      <c r="R412" s="131">
        <v>1</v>
      </c>
      <c r="S412" s="132"/>
      <c r="T412" s="133"/>
    </row>
    <row r="413" spans="1:20" ht="10.5" customHeight="1" x14ac:dyDescent="0.15">
      <c r="A413" s="126"/>
      <c r="B413" s="127"/>
      <c r="C413" s="130">
        <v>2</v>
      </c>
      <c r="D413" s="130" t="s">
        <v>1131</v>
      </c>
      <c r="E413" s="131">
        <v>98</v>
      </c>
      <c r="F413" s="131">
        <v>13</v>
      </c>
      <c r="G413" s="131">
        <v>19</v>
      </c>
      <c r="H413" s="131">
        <v>4</v>
      </c>
      <c r="I413" s="131">
        <v>3</v>
      </c>
      <c r="J413" s="131">
        <v>10</v>
      </c>
      <c r="K413" s="131">
        <v>8</v>
      </c>
      <c r="L413" s="131">
        <v>10</v>
      </c>
      <c r="M413" s="131">
        <v>2</v>
      </c>
      <c r="N413" s="131">
        <v>11</v>
      </c>
      <c r="O413" s="131">
        <v>2</v>
      </c>
      <c r="P413" s="131">
        <v>4</v>
      </c>
      <c r="Q413" s="131">
        <v>3</v>
      </c>
      <c r="R413" s="131">
        <v>9</v>
      </c>
      <c r="S413" s="132"/>
      <c r="T413" s="133"/>
    </row>
    <row r="414" spans="1:20" ht="10.5" customHeight="1" x14ac:dyDescent="0.15">
      <c r="A414" s="126"/>
      <c r="B414" s="127"/>
      <c r="C414" s="130">
        <v>3</v>
      </c>
      <c r="D414" s="130" t="s">
        <v>1132</v>
      </c>
      <c r="E414" s="131">
        <v>226</v>
      </c>
      <c r="F414" s="131">
        <v>49</v>
      </c>
      <c r="G414" s="131">
        <v>48</v>
      </c>
      <c r="H414" s="131">
        <v>9</v>
      </c>
      <c r="I414" s="131">
        <v>10</v>
      </c>
      <c r="J414" s="131">
        <v>10</v>
      </c>
      <c r="K414" s="131">
        <v>17</v>
      </c>
      <c r="L414" s="131">
        <v>23</v>
      </c>
      <c r="M414" s="131">
        <v>9</v>
      </c>
      <c r="N414" s="131">
        <v>24</v>
      </c>
      <c r="O414" s="131">
        <v>10</v>
      </c>
      <c r="P414" s="131">
        <v>10</v>
      </c>
      <c r="Q414" s="131">
        <v>4</v>
      </c>
      <c r="R414" s="131">
        <v>3</v>
      </c>
      <c r="S414" s="132"/>
      <c r="T414" s="133"/>
    </row>
    <row r="415" spans="1:20" ht="10.5" customHeight="1" x14ac:dyDescent="0.15">
      <c r="A415" s="126"/>
      <c r="B415" s="127"/>
      <c r="C415" s="130">
        <v>4</v>
      </c>
      <c r="D415" s="130" t="s">
        <v>1133</v>
      </c>
      <c r="E415" s="131">
        <v>96</v>
      </c>
      <c r="F415" s="131">
        <v>18</v>
      </c>
      <c r="G415" s="131">
        <v>18</v>
      </c>
      <c r="H415" s="131">
        <v>0</v>
      </c>
      <c r="I415" s="131">
        <v>3</v>
      </c>
      <c r="J415" s="131">
        <v>7</v>
      </c>
      <c r="K415" s="131">
        <v>10</v>
      </c>
      <c r="L415" s="131">
        <v>11</v>
      </c>
      <c r="M415" s="131">
        <v>4</v>
      </c>
      <c r="N415" s="131">
        <v>9</v>
      </c>
      <c r="O415" s="131">
        <v>6</v>
      </c>
      <c r="P415" s="131">
        <v>9</v>
      </c>
      <c r="Q415" s="131">
        <v>0</v>
      </c>
      <c r="R415" s="131">
        <v>1</v>
      </c>
      <c r="S415" s="132"/>
      <c r="T415" s="133"/>
    </row>
    <row r="416" spans="1:20" ht="10.5" customHeight="1" x14ac:dyDescent="0.15">
      <c r="A416" s="126"/>
      <c r="B416" s="127"/>
      <c r="C416" s="1452" t="s">
        <v>3117</v>
      </c>
      <c r="D416" s="1452"/>
      <c r="E416" s="128">
        <v>434</v>
      </c>
      <c r="F416" s="128">
        <v>81</v>
      </c>
      <c r="G416" s="128">
        <v>88</v>
      </c>
      <c r="H416" s="128">
        <v>13</v>
      </c>
      <c r="I416" s="128">
        <v>18</v>
      </c>
      <c r="J416" s="128">
        <v>29</v>
      </c>
      <c r="K416" s="128">
        <v>35</v>
      </c>
      <c r="L416" s="128">
        <v>47</v>
      </c>
      <c r="M416" s="128">
        <v>15</v>
      </c>
      <c r="N416" s="128">
        <v>46</v>
      </c>
      <c r="O416" s="128">
        <v>18</v>
      </c>
      <c r="P416" s="128">
        <v>23</v>
      </c>
      <c r="Q416" s="128">
        <v>7</v>
      </c>
      <c r="R416" s="128">
        <v>14</v>
      </c>
      <c r="S416" s="128"/>
      <c r="T416" s="129"/>
    </row>
    <row r="417" spans="1:20" ht="10.5" customHeight="1" x14ac:dyDescent="0.15">
      <c r="A417" s="126" t="s">
        <v>7394</v>
      </c>
      <c r="B417" s="127" t="s">
        <v>1151</v>
      </c>
      <c r="C417" s="130">
        <v>-9</v>
      </c>
      <c r="D417" s="130" t="s">
        <v>3381</v>
      </c>
      <c r="E417" s="131">
        <v>3</v>
      </c>
      <c r="F417" s="131">
        <v>0</v>
      </c>
      <c r="G417" s="131">
        <v>0</v>
      </c>
      <c r="H417" s="131">
        <v>0</v>
      </c>
      <c r="I417" s="131">
        <v>0</v>
      </c>
      <c r="J417" s="131">
        <v>2</v>
      </c>
      <c r="K417" s="131">
        <v>0</v>
      </c>
      <c r="L417" s="131">
        <v>0</v>
      </c>
      <c r="M417" s="131">
        <v>0</v>
      </c>
      <c r="N417" s="131">
        <v>0</v>
      </c>
      <c r="O417" s="131">
        <v>0</v>
      </c>
      <c r="P417" s="131">
        <v>0</v>
      </c>
      <c r="Q417" s="131">
        <v>0</v>
      </c>
      <c r="R417" s="131">
        <v>1</v>
      </c>
      <c r="S417" s="132"/>
      <c r="T417" s="133"/>
    </row>
    <row r="418" spans="1:20" ht="10.5" customHeight="1" x14ac:dyDescent="0.15">
      <c r="A418" s="126"/>
      <c r="B418" s="127"/>
      <c r="C418" s="1246">
        <v>-8</v>
      </c>
      <c r="D418" s="1246" t="s">
        <v>3382</v>
      </c>
      <c r="E418" s="1246">
        <v>0</v>
      </c>
      <c r="F418" s="1246">
        <v>0</v>
      </c>
      <c r="G418" s="1246">
        <v>0</v>
      </c>
      <c r="H418" s="1246">
        <v>0</v>
      </c>
      <c r="I418" s="1246">
        <v>0</v>
      </c>
      <c r="J418" s="1246">
        <v>0</v>
      </c>
      <c r="K418" s="1246">
        <v>0</v>
      </c>
      <c r="L418" s="1246">
        <v>0</v>
      </c>
      <c r="M418" s="1246">
        <v>0</v>
      </c>
      <c r="N418" s="1246">
        <v>0</v>
      </c>
      <c r="O418" s="1246">
        <v>0</v>
      </c>
      <c r="P418" s="1246">
        <v>0</v>
      </c>
      <c r="Q418" s="1246">
        <v>0</v>
      </c>
      <c r="R418" s="1246">
        <v>0</v>
      </c>
      <c r="S418" s="1241"/>
      <c r="T418" s="133"/>
    </row>
    <row r="419" spans="1:20" ht="10.5" customHeight="1" x14ac:dyDescent="0.15">
      <c r="A419" s="126"/>
      <c r="B419" s="127"/>
      <c r="C419" s="130">
        <v>1</v>
      </c>
      <c r="D419" s="130" t="s">
        <v>6343</v>
      </c>
      <c r="E419" s="131">
        <v>342</v>
      </c>
      <c r="F419" s="131">
        <v>65</v>
      </c>
      <c r="G419" s="131">
        <v>64</v>
      </c>
      <c r="H419" s="131">
        <v>12</v>
      </c>
      <c r="I419" s="131">
        <v>25</v>
      </c>
      <c r="J419" s="131">
        <v>45</v>
      </c>
      <c r="K419" s="131">
        <v>22</v>
      </c>
      <c r="L419" s="131">
        <v>25</v>
      </c>
      <c r="M419" s="131">
        <v>3</v>
      </c>
      <c r="N419" s="131">
        <v>13</v>
      </c>
      <c r="O419" s="131">
        <v>18</v>
      </c>
      <c r="P419" s="131">
        <v>13</v>
      </c>
      <c r="Q419" s="131">
        <v>9</v>
      </c>
      <c r="R419" s="131">
        <v>28</v>
      </c>
      <c r="S419" s="132"/>
      <c r="T419" s="133"/>
    </row>
    <row r="420" spans="1:20" ht="10.5" customHeight="1" x14ac:dyDescent="0.15">
      <c r="A420" s="126"/>
      <c r="B420" s="127"/>
      <c r="C420" s="130">
        <v>2</v>
      </c>
      <c r="D420" s="130" t="s">
        <v>1127</v>
      </c>
      <c r="E420" s="131">
        <v>9719</v>
      </c>
      <c r="F420" s="131">
        <v>1106</v>
      </c>
      <c r="G420" s="131">
        <v>3068</v>
      </c>
      <c r="H420" s="131">
        <v>331</v>
      </c>
      <c r="I420" s="131">
        <v>567</v>
      </c>
      <c r="J420" s="131">
        <v>2761</v>
      </c>
      <c r="K420" s="131">
        <v>116</v>
      </c>
      <c r="L420" s="131">
        <v>231</v>
      </c>
      <c r="M420" s="131">
        <v>44</v>
      </c>
      <c r="N420" s="131">
        <v>161</v>
      </c>
      <c r="O420" s="131">
        <v>239</v>
      </c>
      <c r="P420" s="131">
        <v>451</v>
      </c>
      <c r="Q420" s="131">
        <v>129</v>
      </c>
      <c r="R420" s="131">
        <v>515</v>
      </c>
      <c r="S420" s="132"/>
      <c r="T420" s="133"/>
    </row>
    <row r="421" spans="1:20" ht="10.5" customHeight="1" x14ac:dyDescent="0.15">
      <c r="A421" s="126"/>
      <c r="B421" s="127"/>
      <c r="C421" s="1452" t="s">
        <v>3117</v>
      </c>
      <c r="D421" s="1452"/>
      <c r="E421" s="128">
        <v>10064</v>
      </c>
      <c r="F421" s="128">
        <v>1171</v>
      </c>
      <c r="G421" s="128">
        <v>3132</v>
      </c>
      <c r="H421" s="128">
        <v>343</v>
      </c>
      <c r="I421" s="128">
        <v>592</v>
      </c>
      <c r="J421" s="128">
        <v>2808</v>
      </c>
      <c r="K421" s="128">
        <v>138</v>
      </c>
      <c r="L421" s="128">
        <v>256</v>
      </c>
      <c r="M421" s="128">
        <v>47</v>
      </c>
      <c r="N421" s="128">
        <v>174</v>
      </c>
      <c r="O421" s="128">
        <v>257</v>
      </c>
      <c r="P421" s="128">
        <v>464</v>
      </c>
      <c r="Q421" s="128">
        <v>138</v>
      </c>
      <c r="R421" s="128">
        <v>544</v>
      </c>
      <c r="S421" s="128"/>
      <c r="T421" s="129"/>
    </row>
    <row r="422" spans="1:20" ht="10.5" customHeight="1" x14ac:dyDescent="0.15">
      <c r="A422" s="126" t="s">
        <v>7395</v>
      </c>
      <c r="B422" s="127" t="s">
        <v>1153</v>
      </c>
      <c r="C422" s="130">
        <v>-9</v>
      </c>
      <c r="D422" s="130" t="s">
        <v>3381</v>
      </c>
      <c r="E422" s="131">
        <v>0</v>
      </c>
      <c r="F422" s="131">
        <v>0</v>
      </c>
      <c r="G422" s="131">
        <v>0</v>
      </c>
      <c r="H422" s="131">
        <v>0</v>
      </c>
      <c r="I422" s="131">
        <v>0</v>
      </c>
      <c r="J422" s="131">
        <v>0</v>
      </c>
      <c r="K422" s="131">
        <v>0</v>
      </c>
      <c r="L422" s="131">
        <v>0</v>
      </c>
      <c r="M422" s="131">
        <v>0</v>
      </c>
      <c r="N422" s="131">
        <v>0</v>
      </c>
      <c r="O422" s="131">
        <v>0</v>
      </c>
      <c r="P422" s="131">
        <v>0</v>
      </c>
      <c r="Q422" s="131">
        <v>0</v>
      </c>
      <c r="R422" s="131">
        <v>0</v>
      </c>
      <c r="S422" s="132"/>
      <c r="T422" s="133"/>
    </row>
    <row r="423" spans="1:20" ht="10.5" customHeight="1" x14ac:dyDescent="0.15">
      <c r="A423" s="126"/>
      <c r="B423" s="127"/>
      <c r="C423" s="1247">
        <v>-8</v>
      </c>
      <c r="D423" s="1247" t="s">
        <v>3382</v>
      </c>
      <c r="E423" s="1247">
        <v>0</v>
      </c>
      <c r="F423" s="1247">
        <v>0</v>
      </c>
      <c r="G423" s="1247">
        <v>0</v>
      </c>
      <c r="H423" s="1247">
        <v>0</v>
      </c>
      <c r="I423" s="1247">
        <v>0</v>
      </c>
      <c r="J423" s="1247">
        <v>0</v>
      </c>
      <c r="K423" s="1247">
        <v>0</v>
      </c>
      <c r="L423" s="1247">
        <v>0</v>
      </c>
      <c r="M423" s="1247">
        <v>0</v>
      </c>
      <c r="N423" s="1247">
        <v>0</v>
      </c>
      <c r="O423" s="1247">
        <v>0</v>
      </c>
      <c r="P423" s="1247">
        <v>0</v>
      </c>
      <c r="Q423" s="1247">
        <v>0</v>
      </c>
      <c r="R423" s="1247">
        <v>0</v>
      </c>
      <c r="S423" s="1245"/>
      <c r="T423" s="133"/>
    </row>
    <row r="424" spans="1:20" ht="10.5" customHeight="1" x14ac:dyDescent="0.15">
      <c r="A424" s="126"/>
      <c r="B424" s="127"/>
      <c r="C424" s="130">
        <v>1</v>
      </c>
      <c r="D424" s="130" t="s">
        <v>1130</v>
      </c>
      <c r="E424" s="131">
        <v>24</v>
      </c>
      <c r="F424" s="131">
        <v>1</v>
      </c>
      <c r="G424" s="131">
        <v>3</v>
      </c>
      <c r="H424" s="131">
        <v>1</v>
      </c>
      <c r="I424" s="131">
        <v>5</v>
      </c>
      <c r="J424" s="131">
        <v>7</v>
      </c>
      <c r="K424" s="131">
        <v>0</v>
      </c>
      <c r="L424" s="131">
        <v>2</v>
      </c>
      <c r="M424" s="131">
        <v>0</v>
      </c>
      <c r="N424" s="131">
        <v>1</v>
      </c>
      <c r="O424" s="131">
        <v>1</v>
      </c>
      <c r="P424" s="131">
        <v>1</v>
      </c>
      <c r="Q424" s="131">
        <v>0</v>
      </c>
      <c r="R424" s="131">
        <v>2</v>
      </c>
      <c r="S424" s="132"/>
      <c r="T424" s="133"/>
    </row>
    <row r="425" spans="1:20" ht="10.5" customHeight="1" x14ac:dyDescent="0.15">
      <c r="A425" s="126"/>
      <c r="B425" s="127"/>
      <c r="C425" s="130">
        <v>2</v>
      </c>
      <c r="D425" s="130" t="s">
        <v>1131</v>
      </c>
      <c r="E425" s="131">
        <v>77</v>
      </c>
      <c r="F425" s="131">
        <v>10</v>
      </c>
      <c r="G425" s="131">
        <v>11</v>
      </c>
      <c r="H425" s="131">
        <v>5</v>
      </c>
      <c r="I425" s="131">
        <v>5</v>
      </c>
      <c r="J425" s="131">
        <v>20</v>
      </c>
      <c r="K425" s="131">
        <v>8</v>
      </c>
      <c r="L425" s="131">
        <v>5</v>
      </c>
      <c r="M425" s="131">
        <v>0</v>
      </c>
      <c r="N425" s="131">
        <v>1</v>
      </c>
      <c r="O425" s="131">
        <v>1</v>
      </c>
      <c r="P425" s="131">
        <v>2</v>
      </c>
      <c r="Q425" s="131">
        <v>2</v>
      </c>
      <c r="R425" s="131">
        <v>7</v>
      </c>
      <c r="S425" s="132"/>
      <c r="T425" s="133"/>
    </row>
    <row r="426" spans="1:20" ht="10.5" customHeight="1" x14ac:dyDescent="0.15">
      <c r="A426" s="126"/>
      <c r="B426" s="127"/>
      <c r="C426" s="130">
        <v>3</v>
      </c>
      <c r="D426" s="130" t="s">
        <v>1132</v>
      </c>
      <c r="E426" s="131">
        <v>151</v>
      </c>
      <c r="F426" s="131">
        <v>28</v>
      </c>
      <c r="G426" s="131">
        <v>31</v>
      </c>
      <c r="H426" s="131">
        <v>5</v>
      </c>
      <c r="I426" s="131">
        <v>9</v>
      </c>
      <c r="J426" s="131">
        <v>9</v>
      </c>
      <c r="K426" s="131">
        <v>7</v>
      </c>
      <c r="L426" s="131">
        <v>14</v>
      </c>
      <c r="M426" s="131">
        <v>2</v>
      </c>
      <c r="N426" s="131">
        <v>10</v>
      </c>
      <c r="O426" s="131">
        <v>11</v>
      </c>
      <c r="P426" s="131">
        <v>7</v>
      </c>
      <c r="Q426" s="131">
        <v>5</v>
      </c>
      <c r="R426" s="131">
        <v>13</v>
      </c>
      <c r="S426" s="132"/>
      <c r="T426" s="133"/>
    </row>
    <row r="427" spans="1:20" ht="10.5" customHeight="1" x14ac:dyDescent="0.15">
      <c r="A427" s="126"/>
      <c r="B427" s="127"/>
      <c r="C427" s="130">
        <v>4</v>
      </c>
      <c r="D427" s="130" t="s">
        <v>1133</v>
      </c>
      <c r="E427" s="131">
        <v>90</v>
      </c>
      <c r="F427" s="131">
        <v>26</v>
      </c>
      <c r="G427" s="131">
        <v>19</v>
      </c>
      <c r="H427" s="131">
        <v>1</v>
      </c>
      <c r="I427" s="131">
        <v>6</v>
      </c>
      <c r="J427" s="131">
        <v>9</v>
      </c>
      <c r="K427" s="131">
        <v>7</v>
      </c>
      <c r="L427" s="131">
        <v>4</v>
      </c>
      <c r="M427" s="131">
        <v>1</v>
      </c>
      <c r="N427" s="131">
        <v>1</v>
      </c>
      <c r="O427" s="131">
        <v>5</v>
      </c>
      <c r="P427" s="131">
        <v>3</v>
      </c>
      <c r="Q427" s="131">
        <v>2</v>
      </c>
      <c r="R427" s="131">
        <v>6</v>
      </c>
      <c r="S427" s="132"/>
      <c r="T427" s="133"/>
    </row>
    <row r="428" spans="1:20" ht="10.5" customHeight="1" x14ac:dyDescent="0.15">
      <c r="A428" s="126"/>
      <c r="B428" s="127"/>
      <c r="C428" s="1452" t="s">
        <v>3117</v>
      </c>
      <c r="D428" s="1452"/>
      <c r="E428" s="128">
        <v>342</v>
      </c>
      <c r="F428" s="128">
        <v>65</v>
      </c>
      <c r="G428" s="128">
        <v>64</v>
      </c>
      <c r="H428" s="128">
        <v>12</v>
      </c>
      <c r="I428" s="128">
        <v>25</v>
      </c>
      <c r="J428" s="128">
        <v>45</v>
      </c>
      <c r="K428" s="128">
        <v>22</v>
      </c>
      <c r="L428" s="128">
        <v>25</v>
      </c>
      <c r="M428" s="128">
        <v>3</v>
      </c>
      <c r="N428" s="128">
        <v>13</v>
      </c>
      <c r="O428" s="128">
        <v>18</v>
      </c>
      <c r="P428" s="128">
        <v>13</v>
      </c>
      <c r="Q428" s="128">
        <v>9</v>
      </c>
      <c r="R428" s="128">
        <v>28</v>
      </c>
      <c r="S428" s="128"/>
      <c r="T428" s="129"/>
    </row>
    <row r="429" spans="1:20" ht="10.5" customHeight="1" x14ac:dyDescent="0.15">
      <c r="A429" s="126" t="s">
        <v>7396</v>
      </c>
      <c r="B429" s="127" t="s">
        <v>1155</v>
      </c>
      <c r="C429" s="130">
        <v>-9</v>
      </c>
      <c r="D429" s="130" t="s">
        <v>3381</v>
      </c>
      <c r="E429" s="131">
        <v>2</v>
      </c>
      <c r="F429" s="131">
        <v>0</v>
      </c>
      <c r="G429" s="131">
        <v>1</v>
      </c>
      <c r="H429" s="131">
        <v>0</v>
      </c>
      <c r="I429" s="131">
        <v>0</v>
      </c>
      <c r="J429" s="131">
        <v>1</v>
      </c>
      <c r="K429" s="131">
        <v>0</v>
      </c>
      <c r="L429" s="131">
        <v>0</v>
      </c>
      <c r="M429" s="131">
        <v>0</v>
      </c>
      <c r="N429" s="131">
        <v>0</v>
      </c>
      <c r="O429" s="131">
        <v>0</v>
      </c>
      <c r="P429" s="131">
        <v>0</v>
      </c>
      <c r="Q429" s="131">
        <v>0</v>
      </c>
      <c r="R429" s="131">
        <v>0</v>
      </c>
      <c r="S429" s="132"/>
      <c r="T429" s="133"/>
    </row>
    <row r="430" spans="1:20" ht="10.5" customHeight="1" x14ac:dyDescent="0.15">
      <c r="A430" s="126"/>
      <c r="B430" s="127"/>
      <c r="C430" s="1248">
        <v>-8</v>
      </c>
      <c r="D430" s="1248" t="s">
        <v>3382</v>
      </c>
      <c r="E430" s="1248">
        <v>0</v>
      </c>
      <c r="F430" s="1248">
        <v>0</v>
      </c>
      <c r="G430" s="1248">
        <v>0</v>
      </c>
      <c r="H430" s="1248">
        <v>0</v>
      </c>
      <c r="I430" s="1248">
        <v>0</v>
      </c>
      <c r="J430" s="1248">
        <v>0</v>
      </c>
      <c r="K430" s="1248">
        <v>0</v>
      </c>
      <c r="L430" s="1248">
        <v>0</v>
      </c>
      <c r="M430" s="1248">
        <v>0</v>
      </c>
      <c r="N430" s="1248">
        <v>0</v>
      </c>
      <c r="O430" s="1248">
        <v>0</v>
      </c>
      <c r="P430" s="1248">
        <v>0</v>
      </c>
      <c r="Q430" s="1248">
        <v>0</v>
      </c>
      <c r="R430" s="1248">
        <v>0</v>
      </c>
      <c r="S430" s="1241"/>
      <c r="T430" s="133"/>
    </row>
    <row r="431" spans="1:20" ht="10.5" customHeight="1" x14ac:dyDescent="0.15">
      <c r="A431" s="126"/>
      <c r="B431" s="127"/>
      <c r="C431" s="130">
        <v>1</v>
      </c>
      <c r="D431" s="130" t="s">
        <v>6343</v>
      </c>
      <c r="E431" s="131">
        <v>259</v>
      </c>
      <c r="F431" s="131">
        <v>61</v>
      </c>
      <c r="G431" s="131">
        <v>95</v>
      </c>
      <c r="H431" s="131">
        <v>22</v>
      </c>
      <c r="I431" s="131">
        <v>18</v>
      </c>
      <c r="J431" s="131">
        <v>43</v>
      </c>
      <c r="K431" s="131">
        <v>0</v>
      </c>
      <c r="L431" s="131">
        <v>6</v>
      </c>
      <c r="M431" s="131">
        <v>0</v>
      </c>
      <c r="N431" s="131">
        <v>3</v>
      </c>
      <c r="O431" s="131">
        <v>1</v>
      </c>
      <c r="P431" s="131">
        <v>3</v>
      </c>
      <c r="Q431" s="131">
        <v>2</v>
      </c>
      <c r="R431" s="131">
        <v>5</v>
      </c>
      <c r="S431" s="132"/>
      <c r="T431" s="133"/>
    </row>
    <row r="432" spans="1:20" ht="10.5" customHeight="1" x14ac:dyDescent="0.15">
      <c r="A432" s="126"/>
      <c r="B432" s="127"/>
      <c r="C432" s="130">
        <v>2</v>
      </c>
      <c r="D432" s="130" t="s">
        <v>1127</v>
      </c>
      <c r="E432" s="131">
        <v>9803</v>
      </c>
      <c r="F432" s="131">
        <v>1110</v>
      </c>
      <c r="G432" s="131">
        <v>3036</v>
      </c>
      <c r="H432" s="131">
        <v>321</v>
      </c>
      <c r="I432" s="131">
        <v>574</v>
      </c>
      <c r="J432" s="131">
        <v>2764</v>
      </c>
      <c r="K432" s="131">
        <v>138</v>
      </c>
      <c r="L432" s="131">
        <v>250</v>
      </c>
      <c r="M432" s="131">
        <v>47</v>
      </c>
      <c r="N432" s="131">
        <v>171</v>
      </c>
      <c r="O432" s="131">
        <v>256</v>
      </c>
      <c r="P432" s="131">
        <v>461</v>
      </c>
      <c r="Q432" s="131">
        <v>136</v>
      </c>
      <c r="R432" s="131">
        <v>539</v>
      </c>
      <c r="S432" s="132"/>
      <c r="T432" s="133"/>
    </row>
    <row r="433" spans="1:20" ht="10.5" customHeight="1" x14ac:dyDescent="0.15">
      <c r="A433" s="126"/>
      <c r="B433" s="127"/>
      <c r="C433" s="1452" t="s">
        <v>3117</v>
      </c>
      <c r="D433" s="1452"/>
      <c r="E433" s="128">
        <v>10064</v>
      </c>
      <c r="F433" s="128">
        <v>1171</v>
      </c>
      <c r="G433" s="128">
        <v>3132</v>
      </c>
      <c r="H433" s="128">
        <v>343</v>
      </c>
      <c r="I433" s="128">
        <v>592</v>
      </c>
      <c r="J433" s="128">
        <v>2808</v>
      </c>
      <c r="K433" s="128">
        <v>138</v>
      </c>
      <c r="L433" s="128">
        <v>256</v>
      </c>
      <c r="M433" s="128">
        <v>47</v>
      </c>
      <c r="N433" s="128">
        <v>174</v>
      </c>
      <c r="O433" s="128">
        <v>257</v>
      </c>
      <c r="P433" s="128">
        <v>464</v>
      </c>
      <c r="Q433" s="128">
        <v>138</v>
      </c>
      <c r="R433" s="128">
        <v>544</v>
      </c>
      <c r="S433" s="128"/>
      <c r="T433" s="129"/>
    </row>
    <row r="434" spans="1:20" ht="10.5" customHeight="1" x14ac:dyDescent="0.15">
      <c r="A434" s="126" t="s">
        <v>7397</v>
      </c>
      <c r="B434" s="127" t="s">
        <v>5117</v>
      </c>
      <c r="C434" s="130">
        <v>-9</v>
      </c>
      <c r="D434" s="130" t="s">
        <v>3381</v>
      </c>
      <c r="E434" s="131">
        <v>0</v>
      </c>
      <c r="F434" s="131">
        <v>0</v>
      </c>
      <c r="G434" s="131">
        <v>0</v>
      </c>
      <c r="H434" s="131">
        <v>0</v>
      </c>
      <c r="I434" s="131">
        <v>0</v>
      </c>
      <c r="J434" s="131">
        <v>0</v>
      </c>
      <c r="K434" s="131">
        <v>0</v>
      </c>
      <c r="L434" s="131">
        <v>0</v>
      </c>
      <c r="M434" s="131">
        <v>0</v>
      </c>
      <c r="N434" s="131">
        <v>0</v>
      </c>
      <c r="O434" s="131">
        <v>0</v>
      </c>
      <c r="P434" s="131">
        <v>0</v>
      </c>
      <c r="Q434" s="131">
        <v>0</v>
      </c>
      <c r="R434" s="131">
        <v>0</v>
      </c>
      <c r="S434" s="132"/>
      <c r="T434" s="133"/>
    </row>
    <row r="435" spans="1:20" ht="10.5" customHeight="1" x14ac:dyDescent="0.15">
      <c r="A435" s="126"/>
      <c r="B435" s="127"/>
      <c r="C435" s="1249">
        <v>-8</v>
      </c>
      <c r="D435" s="1249" t="s">
        <v>3382</v>
      </c>
      <c r="E435" s="1249">
        <v>0</v>
      </c>
      <c r="F435" s="1249">
        <v>0</v>
      </c>
      <c r="G435" s="1249">
        <v>0</v>
      </c>
      <c r="H435" s="1249">
        <v>0</v>
      </c>
      <c r="I435" s="1249">
        <v>0</v>
      </c>
      <c r="J435" s="1249">
        <v>0</v>
      </c>
      <c r="K435" s="1249">
        <v>0</v>
      </c>
      <c r="L435" s="1249">
        <v>0</v>
      </c>
      <c r="M435" s="1249">
        <v>0</v>
      </c>
      <c r="N435" s="1249">
        <v>0</v>
      </c>
      <c r="O435" s="1249">
        <v>0</v>
      </c>
      <c r="P435" s="1249">
        <v>0</v>
      </c>
      <c r="Q435" s="1249">
        <v>0</v>
      </c>
      <c r="R435" s="1249">
        <v>0</v>
      </c>
      <c r="S435" s="1241"/>
      <c r="T435" s="133"/>
    </row>
    <row r="436" spans="1:20" ht="10.5" customHeight="1" x14ac:dyDescent="0.15">
      <c r="A436" s="141"/>
      <c r="B436" s="127"/>
      <c r="C436" s="130">
        <v>1</v>
      </c>
      <c r="D436" s="130" t="s">
        <v>1130</v>
      </c>
      <c r="E436" s="131">
        <v>6</v>
      </c>
      <c r="F436" s="131">
        <v>2</v>
      </c>
      <c r="G436" s="131">
        <v>1</v>
      </c>
      <c r="H436" s="131">
        <v>0</v>
      </c>
      <c r="I436" s="131">
        <v>0</v>
      </c>
      <c r="J436" s="131">
        <v>3</v>
      </c>
      <c r="K436" s="131">
        <v>0</v>
      </c>
      <c r="L436" s="131">
        <v>0</v>
      </c>
      <c r="M436" s="131">
        <v>0</v>
      </c>
      <c r="N436" s="131">
        <v>0</v>
      </c>
      <c r="O436" s="131">
        <v>0</v>
      </c>
      <c r="P436" s="131">
        <v>0</v>
      </c>
      <c r="Q436" s="131">
        <v>0</v>
      </c>
      <c r="R436" s="131">
        <v>0</v>
      </c>
      <c r="S436" s="132"/>
      <c r="T436" s="133"/>
    </row>
    <row r="437" spans="1:20" ht="10.5" customHeight="1" x14ac:dyDescent="0.15">
      <c r="A437" s="141"/>
      <c r="B437" s="127"/>
      <c r="C437" s="130">
        <v>2</v>
      </c>
      <c r="D437" s="130" t="s">
        <v>1131</v>
      </c>
      <c r="E437" s="131">
        <v>74</v>
      </c>
      <c r="F437" s="131">
        <v>15</v>
      </c>
      <c r="G437" s="131">
        <v>25</v>
      </c>
      <c r="H437" s="131">
        <v>10</v>
      </c>
      <c r="I437" s="131">
        <v>6</v>
      </c>
      <c r="J437" s="131">
        <v>15</v>
      </c>
      <c r="K437" s="131">
        <v>0</v>
      </c>
      <c r="L437" s="131">
        <v>3</v>
      </c>
      <c r="M437" s="131">
        <v>0</v>
      </c>
      <c r="N437" s="131">
        <v>0</v>
      </c>
      <c r="O437" s="131">
        <v>0</v>
      </c>
      <c r="P437" s="131">
        <v>0</v>
      </c>
      <c r="Q437" s="131">
        <v>0</v>
      </c>
      <c r="R437" s="131">
        <v>0</v>
      </c>
      <c r="S437" s="132"/>
      <c r="T437" s="133"/>
    </row>
    <row r="438" spans="1:20" ht="10.5" customHeight="1" x14ac:dyDescent="0.15">
      <c r="A438" s="141"/>
      <c r="B438" s="127"/>
      <c r="C438" s="130">
        <v>3</v>
      </c>
      <c r="D438" s="130" t="s">
        <v>1132</v>
      </c>
      <c r="E438" s="131">
        <v>130</v>
      </c>
      <c r="F438" s="131">
        <v>35</v>
      </c>
      <c r="G438" s="131">
        <v>42</v>
      </c>
      <c r="H438" s="131">
        <v>11</v>
      </c>
      <c r="I438" s="131">
        <v>10</v>
      </c>
      <c r="J438" s="131">
        <v>21</v>
      </c>
      <c r="K438" s="131">
        <v>0</v>
      </c>
      <c r="L438" s="131">
        <v>3</v>
      </c>
      <c r="M438" s="131">
        <v>0</v>
      </c>
      <c r="N438" s="131">
        <v>2</v>
      </c>
      <c r="O438" s="131">
        <v>1</v>
      </c>
      <c r="P438" s="131">
        <v>1</v>
      </c>
      <c r="Q438" s="131">
        <v>2</v>
      </c>
      <c r="R438" s="131">
        <v>2</v>
      </c>
      <c r="S438" s="132"/>
      <c r="T438" s="133"/>
    </row>
    <row r="439" spans="1:20" ht="10.5" customHeight="1" x14ac:dyDescent="0.15">
      <c r="A439" s="141"/>
      <c r="B439" s="127"/>
      <c r="C439" s="130">
        <v>4</v>
      </c>
      <c r="D439" s="130" t="s">
        <v>1133</v>
      </c>
      <c r="E439" s="131">
        <v>49</v>
      </c>
      <c r="F439" s="131">
        <v>9</v>
      </c>
      <c r="G439" s="131">
        <v>27</v>
      </c>
      <c r="H439" s="131">
        <v>1</v>
      </c>
      <c r="I439" s="131">
        <v>2</v>
      </c>
      <c r="J439" s="131">
        <v>4</v>
      </c>
      <c r="K439" s="131">
        <v>0</v>
      </c>
      <c r="L439" s="131">
        <v>0</v>
      </c>
      <c r="M439" s="131">
        <v>0</v>
      </c>
      <c r="N439" s="131">
        <v>1</v>
      </c>
      <c r="O439" s="131">
        <v>0</v>
      </c>
      <c r="P439" s="131">
        <v>2</v>
      </c>
      <c r="Q439" s="131">
        <v>0</v>
      </c>
      <c r="R439" s="131">
        <v>3</v>
      </c>
      <c r="S439" s="132"/>
      <c r="T439" s="133"/>
    </row>
    <row r="440" spans="1:20" ht="10.5" customHeight="1" x14ac:dyDescent="0.15">
      <c r="A440" s="141"/>
      <c r="B440" s="127"/>
      <c r="C440" s="1452" t="s">
        <v>3117</v>
      </c>
      <c r="D440" s="1452"/>
      <c r="E440" s="128">
        <v>259</v>
      </c>
      <c r="F440" s="128">
        <v>61</v>
      </c>
      <c r="G440" s="128">
        <v>95</v>
      </c>
      <c r="H440" s="128">
        <v>22</v>
      </c>
      <c r="I440" s="128">
        <v>18</v>
      </c>
      <c r="J440" s="128">
        <v>43</v>
      </c>
      <c r="K440" s="128">
        <v>0</v>
      </c>
      <c r="L440" s="128">
        <v>6</v>
      </c>
      <c r="M440" s="128">
        <v>0</v>
      </c>
      <c r="N440" s="128">
        <v>3</v>
      </c>
      <c r="O440" s="128">
        <v>1</v>
      </c>
      <c r="P440" s="128">
        <v>3</v>
      </c>
      <c r="Q440" s="128">
        <v>2</v>
      </c>
      <c r="R440" s="128">
        <v>5</v>
      </c>
      <c r="S440" s="128"/>
      <c r="T440" s="129"/>
    </row>
    <row r="441" spans="1:20" ht="10.5" customHeight="1" x14ac:dyDescent="0.15">
      <c r="A441" s="126" t="s">
        <v>7398</v>
      </c>
      <c r="B441" s="140" t="s">
        <v>7399</v>
      </c>
      <c r="C441" s="130">
        <v>-9</v>
      </c>
      <c r="D441" s="127" t="s">
        <v>3381</v>
      </c>
      <c r="E441" s="131">
        <v>47</v>
      </c>
      <c r="F441" s="131">
        <v>5</v>
      </c>
      <c r="G441" s="131">
        <v>7</v>
      </c>
      <c r="H441" s="131">
        <v>2</v>
      </c>
      <c r="I441" s="131">
        <v>5</v>
      </c>
      <c r="J441" s="131">
        <v>22</v>
      </c>
      <c r="K441" s="131">
        <v>0</v>
      </c>
      <c r="L441" s="131">
        <v>0</v>
      </c>
      <c r="M441" s="131">
        <v>0</v>
      </c>
      <c r="N441" s="131">
        <v>0</v>
      </c>
      <c r="O441" s="131">
        <v>0</v>
      </c>
      <c r="P441" s="131">
        <v>1</v>
      </c>
      <c r="Q441" s="131">
        <v>0</v>
      </c>
      <c r="R441" s="131">
        <v>5</v>
      </c>
      <c r="S441" s="132"/>
      <c r="T441" s="133"/>
    </row>
    <row r="442" spans="1:20" ht="10.5" customHeight="1" x14ac:dyDescent="0.15">
      <c r="A442" s="126"/>
      <c r="B442" s="140"/>
      <c r="C442" s="1251">
        <v>-8</v>
      </c>
      <c r="D442" s="1251" t="s">
        <v>3382</v>
      </c>
      <c r="E442" s="1251">
        <v>0</v>
      </c>
      <c r="F442" s="1251">
        <v>0</v>
      </c>
      <c r="G442" s="1251">
        <v>0</v>
      </c>
      <c r="H442" s="1251">
        <v>0</v>
      </c>
      <c r="I442" s="1251">
        <v>0</v>
      </c>
      <c r="J442" s="1251">
        <v>0</v>
      </c>
      <c r="K442" s="1251">
        <v>0</v>
      </c>
      <c r="L442" s="1251">
        <v>0</v>
      </c>
      <c r="M442" s="1251">
        <v>0</v>
      </c>
      <c r="N442" s="1251">
        <v>0</v>
      </c>
      <c r="O442" s="1251">
        <v>0</v>
      </c>
      <c r="P442" s="1251">
        <v>0</v>
      </c>
      <c r="Q442" s="1251">
        <v>0</v>
      </c>
      <c r="R442" s="1251">
        <v>0</v>
      </c>
      <c r="S442" s="1241"/>
      <c r="T442" s="133"/>
    </row>
    <row r="443" spans="1:20" ht="10.5" customHeight="1" x14ac:dyDescent="0.15">
      <c r="A443" s="126"/>
      <c r="B443" s="127"/>
      <c r="C443" s="130">
        <v>1</v>
      </c>
      <c r="D443" s="127" t="s">
        <v>7400</v>
      </c>
      <c r="E443" s="131">
        <v>2403</v>
      </c>
      <c r="F443" s="131">
        <v>147</v>
      </c>
      <c r="G443" s="131">
        <v>666</v>
      </c>
      <c r="H443" s="131">
        <v>40</v>
      </c>
      <c r="I443" s="131">
        <v>107</v>
      </c>
      <c r="J443" s="131">
        <v>976</v>
      </c>
      <c r="K443" s="131">
        <v>19</v>
      </c>
      <c r="L443" s="131">
        <v>44</v>
      </c>
      <c r="M443" s="131">
        <v>6</v>
      </c>
      <c r="N443" s="131">
        <v>25</v>
      </c>
      <c r="O443" s="131">
        <v>55</v>
      </c>
      <c r="P443" s="131">
        <v>126</v>
      </c>
      <c r="Q443" s="131">
        <v>31</v>
      </c>
      <c r="R443" s="131">
        <v>161</v>
      </c>
      <c r="S443" s="132"/>
      <c r="T443" s="133"/>
    </row>
    <row r="444" spans="1:20" ht="10.5" customHeight="1" x14ac:dyDescent="0.15">
      <c r="A444" s="126"/>
      <c r="B444" s="127"/>
      <c r="C444" s="130">
        <v>2</v>
      </c>
      <c r="D444" s="127" t="s">
        <v>7401</v>
      </c>
      <c r="E444" s="131">
        <v>2286</v>
      </c>
      <c r="F444" s="131">
        <v>229</v>
      </c>
      <c r="G444" s="131">
        <v>649</v>
      </c>
      <c r="H444" s="131">
        <v>67</v>
      </c>
      <c r="I444" s="131">
        <v>152</v>
      </c>
      <c r="J444" s="131">
        <v>760</v>
      </c>
      <c r="K444" s="131">
        <v>32</v>
      </c>
      <c r="L444" s="131">
        <v>45</v>
      </c>
      <c r="M444" s="131">
        <v>6</v>
      </c>
      <c r="N444" s="131">
        <v>30</v>
      </c>
      <c r="O444" s="131">
        <v>53</v>
      </c>
      <c r="P444" s="131">
        <v>114</v>
      </c>
      <c r="Q444" s="131">
        <v>27</v>
      </c>
      <c r="R444" s="131">
        <v>122</v>
      </c>
      <c r="S444" s="132"/>
      <c r="T444" s="133"/>
    </row>
    <row r="445" spans="1:20" ht="10.5" customHeight="1" x14ac:dyDescent="0.15">
      <c r="A445" s="126"/>
      <c r="B445" s="127"/>
      <c r="C445" s="130">
        <v>3</v>
      </c>
      <c r="D445" s="127" t="s">
        <v>7402</v>
      </c>
      <c r="E445" s="131">
        <v>1703</v>
      </c>
      <c r="F445" s="131">
        <v>264</v>
      </c>
      <c r="G445" s="131">
        <v>527</v>
      </c>
      <c r="H445" s="131">
        <v>75</v>
      </c>
      <c r="I445" s="131">
        <v>109</v>
      </c>
      <c r="J445" s="131">
        <v>399</v>
      </c>
      <c r="K445" s="131">
        <v>17</v>
      </c>
      <c r="L445" s="131">
        <v>38</v>
      </c>
      <c r="M445" s="131">
        <v>7</v>
      </c>
      <c r="N445" s="131">
        <v>23</v>
      </c>
      <c r="O445" s="131">
        <v>52</v>
      </c>
      <c r="P445" s="131">
        <v>79</v>
      </c>
      <c r="Q445" s="131">
        <v>31</v>
      </c>
      <c r="R445" s="131">
        <v>82</v>
      </c>
      <c r="S445" s="132"/>
      <c r="T445" s="133"/>
    </row>
    <row r="446" spans="1:20" ht="10.5" customHeight="1" x14ac:dyDescent="0.15">
      <c r="A446" s="126"/>
      <c r="B446" s="127"/>
      <c r="C446" s="130">
        <v>4</v>
      </c>
      <c r="D446" s="127" t="s">
        <v>7403</v>
      </c>
      <c r="E446" s="131">
        <v>1030</v>
      </c>
      <c r="F446" s="131">
        <v>144</v>
      </c>
      <c r="G446" s="131">
        <v>338</v>
      </c>
      <c r="H446" s="131">
        <v>43</v>
      </c>
      <c r="I446" s="131">
        <v>72</v>
      </c>
      <c r="J446" s="131">
        <v>262</v>
      </c>
      <c r="K446" s="131">
        <v>14</v>
      </c>
      <c r="L446" s="131">
        <v>20</v>
      </c>
      <c r="M446" s="131">
        <v>2</v>
      </c>
      <c r="N446" s="131">
        <v>12</v>
      </c>
      <c r="O446" s="131">
        <v>30</v>
      </c>
      <c r="P446" s="131">
        <v>34</v>
      </c>
      <c r="Q446" s="131">
        <v>13</v>
      </c>
      <c r="R446" s="131">
        <v>46</v>
      </c>
      <c r="S446" s="132"/>
      <c r="T446" s="133"/>
    </row>
    <row r="447" spans="1:20" ht="10.5" customHeight="1" x14ac:dyDescent="0.15">
      <c r="A447" s="126"/>
      <c r="B447" s="127"/>
      <c r="C447" s="130">
        <v>5</v>
      </c>
      <c r="D447" s="127" t="s">
        <v>7404</v>
      </c>
      <c r="E447" s="131">
        <v>756</v>
      </c>
      <c r="F447" s="131">
        <v>114</v>
      </c>
      <c r="G447" s="131">
        <v>245</v>
      </c>
      <c r="H447" s="131">
        <v>38</v>
      </c>
      <c r="I447" s="131">
        <v>53</v>
      </c>
      <c r="J447" s="131">
        <v>171</v>
      </c>
      <c r="K447" s="131">
        <v>15</v>
      </c>
      <c r="L447" s="131">
        <v>22</v>
      </c>
      <c r="M447" s="131">
        <v>8</v>
      </c>
      <c r="N447" s="131">
        <v>14</v>
      </c>
      <c r="O447" s="131">
        <v>22</v>
      </c>
      <c r="P447" s="131">
        <v>23</v>
      </c>
      <c r="Q447" s="131">
        <v>9</v>
      </c>
      <c r="R447" s="131">
        <v>22</v>
      </c>
      <c r="S447" s="132"/>
      <c r="T447" s="133"/>
    </row>
    <row r="448" spans="1:20" ht="10.5" customHeight="1" x14ac:dyDescent="0.15">
      <c r="A448" s="126"/>
      <c r="B448" s="127"/>
      <c r="C448" s="130">
        <v>6</v>
      </c>
      <c r="D448" s="127" t="s">
        <v>7405</v>
      </c>
      <c r="E448" s="131">
        <v>346</v>
      </c>
      <c r="F448" s="131">
        <v>49</v>
      </c>
      <c r="G448" s="131">
        <v>135</v>
      </c>
      <c r="H448" s="131">
        <v>20</v>
      </c>
      <c r="I448" s="131">
        <v>24</v>
      </c>
      <c r="J448" s="131">
        <v>47</v>
      </c>
      <c r="K448" s="131">
        <v>4</v>
      </c>
      <c r="L448" s="131">
        <v>12</v>
      </c>
      <c r="M448" s="131">
        <v>3</v>
      </c>
      <c r="N448" s="131">
        <v>6</v>
      </c>
      <c r="O448" s="131">
        <v>6</v>
      </c>
      <c r="P448" s="131">
        <v>12</v>
      </c>
      <c r="Q448" s="131">
        <v>5</v>
      </c>
      <c r="R448" s="131">
        <v>23</v>
      </c>
      <c r="S448" s="132"/>
      <c r="T448" s="133"/>
    </row>
    <row r="449" spans="1:20" ht="10.5" customHeight="1" x14ac:dyDescent="0.15">
      <c r="A449" s="126"/>
      <c r="B449" s="127"/>
      <c r="C449" s="130">
        <v>7</v>
      </c>
      <c r="D449" s="127" t="s">
        <v>7406</v>
      </c>
      <c r="E449" s="131">
        <v>163</v>
      </c>
      <c r="F449" s="131">
        <v>25</v>
      </c>
      <c r="G449" s="131">
        <v>67</v>
      </c>
      <c r="H449" s="131">
        <v>4</v>
      </c>
      <c r="I449" s="131">
        <v>9</v>
      </c>
      <c r="J449" s="131">
        <v>24</v>
      </c>
      <c r="K449" s="131">
        <v>9</v>
      </c>
      <c r="L449" s="131">
        <v>4</v>
      </c>
      <c r="M449" s="131">
        <v>3</v>
      </c>
      <c r="N449" s="131">
        <v>2</v>
      </c>
      <c r="O449" s="131">
        <v>6</v>
      </c>
      <c r="P449" s="131">
        <v>6</v>
      </c>
      <c r="Q449" s="131">
        <v>0</v>
      </c>
      <c r="R449" s="131">
        <v>4</v>
      </c>
      <c r="S449" s="132"/>
      <c r="T449" s="133"/>
    </row>
    <row r="450" spans="1:20" ht="10.5" customHeight="1" x14ac:dyDescent="0.15">
      <c r="A450" s="126"/>
      <c r="B450" s="127"/>
      <c r="C450" s="130">
        <v>8</v>
      </c>
      <c r="D450" s="127" t="s">
        <v>7407</v>
      </c>
      <c r="E450" s="131">
        <v>186</v>
      </c>
      <c r="F450" s="131">
        <v>22</v>
      </c>
      <c r="G450" s="131">
        <v>69</v>
      </c>
      <c r="H450" s="131">
        <v>6</v>
      </c>
      <c r="I450" s="131">
        <v>12</v>
      </c>
      <c r="J450" s="131">
        <v>32</v>
      </c>
      <c r="K450" s="131">
        <v>5</v>
      </c>
      <c r="L450" s="131">
        <v>3</v>
      </c>
      <c r="M450" s="131">
        <v>1</v>
      </c>
      <c r="N450" s="131">
        <v>6</v>
      </c>
      <c r="O450" s="131">
        <v>2</v>
      </c>
      <c r="P450" s="131">
        <v>9</v>
      </c>
      <c r="Q450" s="131">
        <v>6</v>
      </c>
      <c r="R450" s="131">
        <v>13</v>
      </c>
      <c r="S450" s="132"/>
      <c r="T450" s="133"/>
    </row>
    <row r="451" spans="1:20" ht="10.5" customHeight="1" x14ac:dyDescent="0.15">
      <c r="A451" s="126"/>
      <c r="B451" s="127"/>
      <c r="C451" s="130">
        <v>9</v>
      </c>
      <c r="D451" s="127" t="s">
        <v>7408</v>
      </c>
      <c r="E451" s="131">
        <v>90</v>
      </c>
      <c r="F451" s="131">
        <v>19</v>
      </c>
      <c r="G451" s="131">
        <v>27</v>
      </c>
      <c r="H451" s="131">
        <v>5</v>
      </c>
      <c r="I451" s="131">
        <v>5</v>
      </c>
      <c r="J451" s="131">
        <v>11</v>
      </c>
      <c r="K451" s="131">
        <v>4</v>
      </c>
      <c r="L451" s="131">
        <v>7</v>
      </c>
      <c r="M451" s="131">
        <v>0</v>
      </c>
      <c r="N451" s="131">
        <v>2</v>
      </c>
      <c r="O451" s="131">
        <v>3</v>
      </c>
      <c r="P451" s="131">
        <v>3</v>
      </c>
      <c r="Q451" s="131">
        <v>2</v>
      </c>
      <c r="R451" s="131">
        <v>2</v>
      </c>
      <c r="S451" s="132"/>
      <c r="T451" s="133"/>
    </row>
    <row r="452" spans="1:20" ht="10.5" customHeight="1" x14ac:dyDescent="0.15">
      <c r="A452" s="126"/>
      <c r="B452" s="127"/>
      <c r="C452" s="130">
        <v>10</v>
      </c>
      <c r="D452" s="127" t="s">
        <v>7409</v>
      </c>
      <c r="E452" s="131">
        <v>63</v>
      </c>
      <c r="F452" s="131">
        <v>6</v>
      </c>
      <c r="G452" s="131">
        <v>29</v>
      </c>
      <c r="H452" s="131">
        <v>3</v>
      </c>
      <c r="I452" s="131">
        <v>1</v>
      </c>
      <c r="J452" s="131">
        <v>10</v>
      </c>
      <c r="K452" s="131">
        <v>0</v>
      </c>
      <c r="L452" s="131">
        <v>1</v>
      </c>
      <c r="M452" s="131">
        <v>0</v>
      </c>
      <c r="N452" s="131">
        <v>2</v>
      </c>
      <c r="O452" s="131">
        <v>3</v>
      </c>
      <c r="P452" s="131">
        <v>5</v>
      </c>
      <c r="Q452" s="131">
        <v>1</v>
      </c>
      <c r="R452" s="131">
        <v>2</v>
      </c>
      <c r="S452" s="132"/>
      <c r="T452" s="133"/>
    </row>
    <row r="453" spans="1:20" ht="10.5" customHeight="1" x14ac:dyDescent="0.15">
      <c r="A453" s="126"/>
      <c r="B453" s="127"/>
      <c r="C453" s="130">
        <v>11</v>
      </c>
      <c r="D453" s="127" t="s">
        <v>7410</v>
      </c>
      <c r="E453" s="131">
        <v>260</v>
      </c>
      <c r="F453" s="131">
        <v>37</v>
      </c>
      <c r="G453" s="131">
        <v>115</v>
      </c>
      <c r="H453" s="131">
        <v>10</v>
      </c>
      <c r="I453" s="131">
        <v>14</v>
      </c>
      <c r="J453" s="131">
        <v>18</v>
      </c>
      <c r="K453" s="131">
        <v>3</v>
      </c>
      <c r="L453" s="131">
        <v>13</v>
      </c>
      <c r="M453" s="131">
        <v>2</v>
      </c>
      <c r="N453" s="131">
        <v>11</v>
      </c>
      <c r="O453" s="131">
        <v>4</v>
      </c>
      <c r="P453" s="131">
        <v>17</v>
      </c>
      <c r="Q453" s="131">
        <v>2</v>
      </c>
      <c r="R453" s="131">
        <v>14</v>
      </c>
      <c r="S453" s="132"/>
      <c r="T453" s="133"/>
    </row>
    <row r="454" spans="1:20" ht="10.5" customHeight="1" x14ac:dyDescent="0.15">
      <c r="A454" s="126"/>
      <c r="B454" s="127"/>
      <c r="C454" s="130">
        <v>12</v>
      </c>
      <c r="D454" s="127" t="s">
        <v>7411</v>
      </c>
      <c r="E454" s="131">
        <v>290</v>
      </c>
      <c r="F454" s="131">
        <v>44</v>
      </c>
      <c r="G454" s="131">
        <v>108</v>
      </c>
      <c r="H454" s="131">
        <v>7</v>
      </c>
      <c r="I454" s="131">
        <v>11</v>
      </c>
      <c r="J454" s="131">
        <v>30</v>
      </c>
      <c r="K454" s="131">
        <v>7</v>
      </c>
      <c r="L454" s="131">
        <v>18</v>
      </c>
      <c r="M454" s="131">
        <v>3</v>
      </c>
      <c r="N454" s="131">
        <v>12</v>
      </c>
      <c r="O454" s="131">
        <v>8</v>
      </c>
      <c r="P454" s="131">
        <v>18</v>
      </c>
      <c r="Q454" s="131">
        <v>5</v>
      </c>
      <c r="R454" s="131">
        <v>19</v>
      </c>
      <c r="S454" s="132"/>
      <c r="T454" s="133"/>
    </row>
    <row r="455" spans="1:20" ht="10.5" customHeight="1" x14ac:dyDescent="0.15">
      <c r="A455" s="126"/>
      <c r="B455" s="127"/>
      <c r="C455" s="130">
        <v>13</v>
      </c>
      <c r="D455" s="134" t="s">
        <v>7412</v>
      </c>
      <c r="E455" s="131">
        <v>441</v>
      </c>
      <c r="F455" s="131">
        <v>66</v>
      </c>
      <c r="G455" s="131">
        <v>150</v>
      </c>
      <c r="H455" s="131">
        <v>23</v>
      </c>
      <c r="I455" s="131">
        <v>18</v>
      </c>
      <c r="J455" s="131">
        <v>46</v>
      </c>
      <c r="K455" s="131">
        <v>9</v>
      </c>
      <c r="L455" s="131">
        <v>29</v>
      </c>
      <c r="M455" s="131">
        <v>6</v>
      </c>
      <c r="N455" s="131">
        <v>29</v>
      </c>
      <c r="O455" s="131">
        <v>13</v>
      </c>
      <c r="P455" s="131">
        <v>17</v>
      </c>
      <c r="Q455" s="131">
        <v>6</v>
      </c>
      <c r="R455" s="131">
        <v>29</v>
      </c>
      <c r="S455" s="132"/>
      <c r="T455" s="133"/>
    </row>
    <row r="456" spans="1:20" ht="10.5" customHeight="1" x14ac:dyDescent="0.15">
      <c r="A456" s="126"/>
      <c r="B456" s="127"/>
      <c r="C456" s="1452" t="s">
        <v>3117</v>
      </c>
      <c r="D456" s="1452"/>
      <c r="E456" s="128">
        <v>10064</v>
      </c>
      <c r="F456" s="128">
        <v>1171</v>
      </c>
      <c r="G456" s="128">
        <v>3132</v>
      </c>
      <c r="H456" s="128">
        <v>343</v>
      </c>
      <c r="I456" s="128">
        <v>592</v>
      </c>
      <c r="J456" s="128">
        <v>2808</v>
      </c>
      <c r="K456" s="128">
        <v>138</v>
      </c>
      <c r="L456" s="128">
        <v>256</v>
      </c>
      <c r="M456" s="128">
        <v>47</v>
      </c>
      <c r="N456" s="128">
        <v>174</v>
      </c>
      <c r="O456" s="128">
        <v>257</v>
      </c>
      <c r="P456" s="128">
        <v>464</v>
      </c>
      <c r="Q456" s="128">
        <v>138</v>
      </c>
      <c r="R456" s="128">
        <v>544</v>
      </c>
      <c r="S456" s="128"/>
      <c r="T456" s="129"/>
    </row>
    <row r="457" spans="1:20" ht="10.5" customHeight="1" x14ac:dyDescent="0.15">
      <c r="A457" s="126" t="s">
        <v>7413</v>
      </c>
      <c r="B457" s="140" t="s">
        <v>7414</v>
      </c>
      <c r="C457" s="130">
        <v>-9</v>
      </c>
      <c r="D457" s="127" t="s">
        <v>3381</v>
      </c>
      <c r="E457" s="131">
        <v>6</v>
      </c>
      <c r="F457" s="131">
        <v>0</v>
      </c>
      <c r="G457" s="131">
        <v>2</v>
      </c>
      <c r="H457" s="131">
        <v>0</v>
      </c>
      <c r="I457" s="131">
        <v>0</v>
      </c>
      <c r="J457" s="131">
        <v>3</v>
      </c>
      <c r="K457" s="131">
        <v>0</v>
      </c>
      <c r="L457" s="131">
        <v>0</v>
      </c>
      <c r="M457" s="131">
        <v>0</v>
      </c>
      <c r="N457" s="131">
        <v>1</v>
      </c>
      <c r="O457" s="131">
        <v>0</v>
      </c>
      <c r="P457" s="131">
        <v>0</v>
      </c>
      <c r="Q457" s="131">
        <v>0</v>
      </c>
      <c r="R457" s="131">
        <v>0</v>
      </c>
      <c r="S457" s="132"/>
      <c r="T457" s="133"/>
    </row>
    <row r="458" spans="1:20" ht="10.5" customHeight="1" x14ac:dyDescent="0.15">
      <c r="A458" s="126"/>
      <c r="B458" s="140"/>
      <c r="C458" s="1252">
        <v>-8</v>
      </c>
      <c r="D458" s="1252" t="s">
        <v>3382</v>
      </c>
      <c r="E458" s="1252">
        <v>0</v>
      </c>
      <c r="F458" s="1252">
        <v>0</v>
      </c>
      <c r="G458" s="1252">
        <v>0</v>
      </c>
      <c r="H458" s="1252">
        <v>0</v>
      </c>
      <c r="I458" s="1252">
        <v>0</v>
      </c>
      <c r="J458" s="1252">
        <v>0</v>
      </c>
      <c r="K458" s="1252">
        <v>0</v>
      </c>
      <c r="L458" s="1252">
        <v>0</v>
      </c>
      <c r="M458" s="1252">
        <v>0</v>
      </c>
      <c r="N458" s="1252">
        <v>0</v>
      </c>
      <c r="O458" s="1252">
        <v>0</v>
      </c>
      <c r="P458" s="1252">
        <v>0</v>
      </c>
      <c r="Q458" s="1252">
        <v>0</v>
      </c>
      <c r="R458" s="1252">
        <v>0</v>
      </c>
      <c r="S458" s="1250"/>
      <c r="T458" s="133"/>
    </row>
    <row r="459" spans="1:20" ht="10.5" customHeight="1" x14ac:dyDescent="0.15">
      <c r="A459" s="126"/>
      <c r="B459" s="127"/>
      <c r="C459" s="130">
        <v>1</v>
      </c>
      <c r="D459" s="127" t="s">
        <v>3161</v>
      </c>
      <c r="E459" s="131">
        <v>631</v>
      </c>
      <c r="F459" s="131">
        <v>30</v>
      </c>
      <c r="G459" s="131">
        <v>152</v>
      </c>
      <c r="H459" s="131">
        <v>11</v>
      </c>
      <c r="I459" s="131">
        <v>39</v>
      </c>
      <c r="J459" s="131">
        <v>302</v>
      </c>
      <c r="K459" s="131">
        <v>4</v>
      </c>
      <c r="L459" s="131">
        <v>7</v>
      </c>
      <c r="M459" s="131">
        <v>2</v>
      </c>
      <c r="N459" s="131">
        <v>3</v>
      </c>
      <c r="O459" s="131">
        <v>9</v>
      </c>
      <c r="P459" s="131">
        <v>23</v>
      </c>
      <c r="Q459" s="131">
        <v>7</v>
      </c>
      <c r="R459" s="131">
        <v>42</v>
      </c>
      <c r="S459" s="132"/>
      <c r="T459" s="133"/>
    </row>
    <row r="460" spans="1:20" ht="10.5" customHeight="1" x14ac:dyDescent="0.15">
      <c r="A460" s="126"/>
      <c r="B460" s="127"/>
      <c r="C460" s="130">
        <v>2</v>
      </c>
      <c r="D460" s="127" t="s">
        <v>6362</v>
      </c>
      <c r="E460" s="131">
        <v>1965</v>
      </c>
      <c r="F460" s="131">
        <v>262</v>
      </c>
      <c r="G460" s="131">
        <v>514</v>
      </c>
      <c r="H460" s="131">
        <v>74</v>
      </c>
      <c r="I460" s="131">
        <v>125</v>
      </c>
      <c r="J460" s="131">
        <v>665</v>
      </c>
      <c r="K460" s="131">
        <v>21</v>
      </c>
      <c r="L460" s="131">
        <v>24</v>
      </c>
      <c r="M460" s="131">
        <v>6</v>
      </c>
      <c r="N460" s="131">
        <v>17</v>
      </c>
      <c r="O460" s="131">
        <v>55</v>
      </c>
      <c r="P460" s="131">
        <v>78</v>
      </c>
      <c r="Q460" s="131">
        <v>35</v>
      </c>
      <c r="R460" s="131">
        <v>89</v>
      </c>
      <c r="S460" s="132"/>
      <c r="T460" s="133"/>
    </row>
    <row r="461" spans="1:20" ht="10.5" customHeight="1" x14ac:dyDescent="0.15">
      <c r="A461" s="126"/>
      <c r="B461" s="127"/>
      <c r="C461" s="130">
        <v>3</v>
      </c>
      <c r="D461" s="127" t="s">
        <v>6363</v>
      </c>
      <c r="E461" s="131">
        <v>3283</v>
      </c>
      <c r="F461" s="131">
        <v>344</v>
      </c>
      <c r="G461" s="131">
        <v>1064</v>
      </c>
      <c r="H461" s="131">
        <v>110</v>
      </c>
      <c r="I461" s="131">
        <v>194</v>
      </c>
      <c r="J461" s="131">
        <v>933</v>
      </c>
      <c r="K461" s="131">
        <v>30</v>
      </c>
      <c r="L461" s="131">
        <v>74</v>
      </c>
      <c r="M461" s="131">
        <v>12</v>
      </c>
      <c r="N461" s="131">
        <v>49</v>
      </c>
      <c r="O461" s="131">
        <v>76</v>
      </c>
      <c r="P461" s="131">
        <v>156</v>
      </c>
      <c r="Q461" s="131">
        <v>41</v>
      </c>
      <c r="R461" s="131">
        <v>200</v>
      </c>
      <c r="S461" s="132"/>
      <c r="T461" s="133"/>
    </row>
    <row r="462" spans="1:20" ht="10.5" customHeight="1" x14ac:dyDescent="0.15">
      <c r="A462" s="126"/>
      <c r="B462" s="127"/>
      <c r="C462" s="130">
        <v>4</v>
      </c>
      <c r="D462" s="134" t="s">
        <v>1107</v>
      </c>
      <c r="E462" s="131">
        <v>3516</v>
      </c>
      <c r="F462" s="131">
        <v>457</v>
      </c>
      <c r="G462" s="131">
        <v>1178</v>
      </c>
      <c r="H462" s="131">
        <v>128</v>
      </c>
      <c r="I462" s="131">
        <v>196</v>
      </c>
      <c r="J462" s="131">
        <v>774</v>
      </c>
      <c r="K462" s="131">
        <v>71</v>
      </c>
      <c r="L462" s="131">
        <v>131</v>
      </c>
      <c r="M462" s="131">
        <v>19</v>
      </c>
      <c r="N462" s="131">
        <v>79</v>
      </c>
      <c r="O462" s="131">
        <v>96</v>
      </c>
      <c r="P462" s="131">
        <v>172</v>
      </c>
      <c r="Q462" s="131">
        <v>41</v>
      </c>
      <c r="R462" s="131">
        <v>174</v>
      </c>
      <c r="S462" s="132"/>
      <c r="T462" s="133"/>
    </row>
    <row r="463" spans="1:20" ht="10.5" customHeight="1" x14ac:dyDescent="0.15">
      <c r="A463" s="126"/>
      <c r="B463" s="127"/>
      <c r="C463" s="130">
        <v>5</v>
      </c>
      <c r="D463" s="127" t="s">
        <v>6364</v>
      </c>
      <c r="E463" s="131">
        <v>663</v>
      </c>
      <c r="F463" s="131">
        <v>78</v>
      </c>
      <c r="G463" s="131">
        <v>222</v>
      </c>
      <c r="H463" s="131">
        <v>20</v>
      </c>
      <c r="I463" s="131">
        <v>38</v>
      </c>
      <c r="J463" s="131">
        <v>131</v>
      </c>
      <c r="K463" s="131">
        <v>12</v>
      </c>
      <c r="L463" s="131">
        <v>20</v>
      </c>
      <c r="M463" s="131">
        <v>8</v>
      </c>
      <c r="N463" s="131">
        <v>25</v>
      </c>
      <c r="O463" s="131">
        <v>21</v>
      </c>
      <c r="P463" s="131">
        <v>35</v>
      </c>
      <c r="Q463" s="131">
        <v>14</v>
      </c>
      <c r="R463" s="131">
        <v>39</v>
      </c>
      <c r="S463" s="132"/>
      <c r="T463" s="133"/>
    </row>
    <row r="464" spans="1:20" ht="10.5" customHeight="1" x14ac:dyDescent="0.15">
      <c r="A464" s="126"/>
      <c r="B464" s="127"/>
      <c r="C464" s="1452" t="s">
        <v>3117</v>
      </c>
      <c r="D464" s="1452"/>
      <c r="E464" s="128">
        <v>10064</v>
      </c>
      <c r="F464" s="128">
        <v>1171</v>
      </c>
      <c r="G464" s="128">
        <v>3132</v>
      </c>
      <c r="H464" s="128">
        <v>343</v>
      </c>
      <c r="I464" s="128">
        <v>592</v>
      </c>
      <c r="J464" s="128">
        <v>2808</v>
      </c>
      <c r="K464" s="128">
        <v>138</v>
      </c>
      <c r="L464" s="128">
        <v>256</v>
      </c>
      <c r="M464" s="128">
        <v>47</v>
      </c>
      <c r="N464" s="128">
        <v>174</v>
      </c>
      <c r="O464" s="128">
        <v>257</v>
      </c>
      <c r="P464" s="128">
        <v>464</v>
      </c>
      <c r="Q464" s="128">
        <v>138</v>
      </c>
      <c r="R464" s="128">
        <v>544</v>
      </c>
      <c r="S464" s="128"/>
      <c r="T464" s="129"/>
    </row>
    <row r="465" spans="1:20" ht="10.5" customHeight="1" x14ac:dyDescent="0.15">
      <c r="A465" s="126" t="s">
        <v>7415</v>
      </c>
      <c r="B465" s="140" t="s">
        <v>7416</v>
      </c>
      <c r="C465" s="130">
        <v>-9</v>
      </c>
      <c r="D465" s="127" t="s">
        <v>3381</v>
      </c>
      <c r="E465" s="131">
        <v>9</v>
      </c>
      <c r="F465" s="131">
        <v>0</v>
      </c>
      <c r="G465" s="131">
        <v>3</v>
      </c>
      <c r="H465" s="131">
        <v>0</v>
      </c>
      <c r="I465" s="131">
        <v>0</v>
      </c>
      <c r="J465" s="131">
        <v>4</v>
      </c>
      <c r="K465" s="131">
        <v>0</v>
      </c>
      <c r="L465" s="131">
        <v>0</v>
      </c>
      <c r="M465" s="131">
        <v>0</v>
      </c>
      <c r="N465" s="131">
        <v>1</v>
      </c>
      <c r="O465" s="131">
        <v>0</v>
      </c>
      <c r="P465" s="131">
        <v>0</v>
      </c>
      <c r="Q465" s="131">
        <v>0</v>
      </c>
      <c r="R465" s="131">
        <v>1</v>
      </c>
      <c r="S465" s="132"/>
      <c r="T465" s="133"/>
    </row>
    <row r="466" spans="1:20" ht="10.5" customHeight="1" x14ac:dyDescent="0.15">
      <c r="A466" s="126"/>
      <c r="B466" s="140"/>
      <c r="C466" s="1253">
        <v>-8</v>
      </c>
      <c r="D466" s="1253" t="s">
        <v>3382</v>
      </c>
      <c r="E466" s="1253">
        <v>0</v>
      </c>
      <c r="F466" s="1253">
        <v>0</v>
      </c>
      <c r="G466" s="1253">
        <v>0</v>
      </c>
      <c r="H466" s="1253">
        <v>0</v>
      </c>
      <c r="I466" s="1253">
        <v>0</v>
      </c>
      <c r="J466" s="1253">
        <v>0</v>
      </c>
      <c r="K466" s="1253">
        <v>0</v>
      </c>
      <c r="L466" s="1253">
        <v>0</v>
      </c>
      <c r="M466" s="1253">
        <v>0</v>
      </c>
      <c r="N466" s="1253">
        <v>0</v>
      </c>
      <c r="O466" s="1253">
        <v>0</v>
      </c>
      <c r="P466" s="1253">
        <v>0</v>
      </c>
      <c r="Q466" s="1253">
        <v>0</v>
      </c>
      <c r="R466" s="1253">
        <v>0</v>
      </c>
      <c r="S466" s="1250"/>
      <c r="T466" s="133"/>
    </row>
    <row r="467" spans="1:20" ht="10.5" customHeight="1" x14ac:dyDescent="0.15">
      <c r="A467" s="126"/>
      <c r="B467" s="127"/>
      <c r="C467" s="130">
        <v>1</v>
      </c>
      <c r="D467" s="127" t="s">
        <v>3161</v>
      </c>
      <c r="E467" s="131">
        <v>667</v>
      </c>
      <c r="F467" s="131">
        <v>25</v>
      </c>
      <c r="G467" s="131">
        <v>154</v>
      </c>
      <c r="H467" s="131">
        <v>14</v>
      </c>
      <c r="I467" s="131">
        <v>43</v>
      </c>
      <c r="J467" s="131">
        <v>337</v>
      </c>
      <c r="K467" s="131">
        <v>4</v>
      </c>
      <c r="L467" s="131">
        <v>4</v>
      </c>
      <c r="M467" s="131">
        <v>2</v>
      </c>
      <c r="N467" s="131">
        <v>3</v>
      </c>
      <c r="O467" s="131">
        <v>9</v>
      </c>
      <c r="P467" s="131">
        <v>23</v>
      </c>
      <c r="Q467" s="131">
        <v>6</v>
      </c>
      <c r="R467" s="131">
        <v>43</v>
      </c>
      <c r="S467" s="132"/>
      <c r="T467" s="133"/>
    </row>
    <row r="468" spans="1:20" ht="10.5" customHeight="1" x14ac:dyDescent="0.15">
      <c r="A468" s="126"/>
      <c r="B468" s="127"/>
      <c r="C468" s="130">
        <v>2</v>
      </c>
      <c r="D468" s="127" t="s">
        <v>6362</v>
      </c>
      <c r="E468" s="131">
        <v>1782</v>
      </c>
      <c r="F468" s="131">
        <v>189</v>
      </c>
      <c r="G468" s="131">
        <v>425</v>
      </c>
      <c r="H468" s="131">
        <v>77</v>
      </c>
      <c r="I468" s="131">
        <v>151</v>
      </c>
      <c r="J468" s="131">
        <v>647</v>
      </c>
      <c r="K468" s="131">
        <v>14</v>
      </c>
      <c r="L468" s="131">
        <v>30</v>
      </c>
      <c r="M468" s="131">
        <v>6</v>
      </c>
      <c r="N468" s="131">
        <v>19</v>
      </c>
      <c r="O468" s="131">
        <v>45</v>
      </c>
      <c r="P468" s="131">
        <v>60</v>
      </c>
      <c r="Q468" s="131">
        <v>29</v>
      </c>
      <c r="R468" s="131">
        <v>90</v>
      </c>
      <c r="S468" s="132"/>
      <c r="T468" s="133"/>
    </row>
    <row r="469" spans="1:20" ht="10.5" customHeight="1" x14ac:dyDescent="0.15">
      <c r="A469" s="126"/>
      <c r="B469" s="127"/>
      <c r="C469" s="130">
        <v>3</v>
      </c>
      <c r="D469" s="127" t="s">
        <v>6363</v>
      </c>
      <c r="E469" s="131">
        <v>3168</v>
      </c>
      <c r="F469" s="131">
        <v>339</v>
      </c>
      <c r="G469" s="131">
        <v>1026</v>
      </c>
      <c r="H469" s="131">
        <v>85</v>
      </c>
      <c r="I469" s="131">
        <v>183</v>
      </c>
      <c r="J469" s="131">
        <v>934</v>
      </c>
      <c r="K469" s="131">
        <v>34</v>
      </c>
      <c r="L469" s="131">
        <v>71</v>
      </c>
      <c r="M469" s="131">
        <v>10</v>
      </c>
      <c r="N469" s="131">
        <v>44</v>
      </c>
      <c r="O469" s="131">
        <v>77</v>
      </c>
      <c r="P469" s="131">
        <v>142</v>
      </c>
      <c r="Q469" s="131">
        <v>32</v>
      </c>
      <c r="R469" s="131">
        <v>191</v>
      </c>
      <c r="S469" s="132"/>
      <c r="T469" s="133"/>
    </row>
    <row r="470" spans="1:20" ht="10.5" customHeight="1" x14ac:dyDescent="0.15">
      <c r="A470" s="126"/>
      <c r="B470" s="127"/>
      <c r="C470" s="130">
        <v>4</v>
      </c>
      <c r="D470" s="134" t="s">
        <v>1107</v>
      </c>
      <c r="E470" s="131">
        <v>3711</v>
      </c>
      <c r="F470" s="131">
        <v>525</v>
      </c>
      <c r="G470" s="131">
        <v>1263</v>
      </c>
      <c r="H470" s="131">
        <v>140</v>
      </c>
      <c r="I470" s="131">
        <v>185</v>
      </c>
      <c r="J470" s="131">
        <v>748</v>
      </c>
      <c r="K470" s="131">
        <v>77</v>
      </c>
      <c r="L470" s="131">
        <v>132</v>
      </c>
      <c r="M470" s="131">
        <v>22</v>
      </c>
      <c r="N470" s="131">
        <v>87</v>
      </c>
      <c r="O470" s="131">
        <v>106</v>
      </c>
      <c r="P470" s="131">
        <v>195</v>
      </c>
      <c r="Q470" s="131">
        <v>54</v>
      </c>
      <c r="R470" s="131">
        <v>177</v>
      </c>
      <c r="S470" s="132"/>
      <c r="T470" s="133"/>
    </row>
    <row r="471" spans="1:20" ht="10.5" customHeight="1" x14ac:dyDescent="0.15">
      <c r="A471" s="126"/>
      <c r="B471" s="127"/>
      <c r="C471" s="130">
        <v>5</v>
      </c>
      <c r="D471" s="127" t="s">
        <v>6364</v>
      </c>
      <c r="E471" s="131">
        <v>727</v>
      </c>
      <c r="F471" s="131">
        <v>93</v>
      </c>
      <c r="G471" s="131">
        <v>261</v>
      </c>
      <c r="H471" s="131">
        <v>27</v>
      </c>
      <c r="I471" s="131">
        <v>30</v>
      </c>
      <c r="J471" s="131">
        <v>138</v>
      </c>
      <c r="K471" s="131">
        <v>9</v>
      </c>
      <c r="L471" s="131">
        <v>19</v>
      </c>
      <c r="M471" s="131">
        <v>7</v>
      </c>
      <c r="N471" s="131">
        <v>20</v>
      </c>
      <c r="O471" s="131">
        <v>20</v>
      </c>
      <c r="P471" s="131">
        <v>44</v>
      </c>
      <c r="Q471" s="131">
        <v>17</v>
      </c>
      <c r="R471" s="131">
        <v>42</v>
      </c>
      <c r="S471" s="132"/>
      <c r="T471" s="133"/>
    </row>
    <row r="472" spans="1:20" ht="10.5" customHeight="1" x14ac:dyDescent="0.15">
      <c r="A472" s="126"/>
      <c r="B472" s="127"/>
      <c r="C472" s="1452" t="s">
        <v>3117</v>
      </c>
      <c r="D472" s="1452"/>
      <c r="E472" s="128">
        <v>10064</v>
      </c>
      <c r="F472" s="128">
        <v>1171</v>
      </c>
      <c r="G472" s="128">
        <v>3132</v>
      </c>
      <c r="H472" s="128">
        <v>343</v>
      </c>
      <c r="I472" s="128">
        <v>592</v>
      </c>
      <c r="J472" s="128">
        <v>2808</v>
      </c>
      <c r="K472" s="128">
        <v>138</v>
      </c>
      <c r="L472" s="128">
        <v>256</v>
      </c>
      <c r="M472" s="128">
        <v>47</v>
      </c>
      <c r="N472" s="128">
        <v>174</v>
      </c>
      <c r="O472" s="128">
        <v>257</v>
      </c>
      <c r="P472" s="128">
        <v>464</v>
      </c>
      <c r="Q472" s="128">
        <v>138</v>
      </c>
      <c r="R472" s="128">
        <v>544</v>
      </c>
      <c r="S472" s="128"/>
      <c r="T472" s="129"/>
    </row>
    <row r="473" spans="1:20" ht="10.5" customHeight="1" x14ac:dyDescent="0.15">
      <c r="A473" s="126" t="s">
        <v>7417</v>
      </c>
      <c r="B473" s="140" t="s">
        <v>7418</v>
      </c>
      <c r="C473" s="130">
        <v>-9</v>
      </c>
      <c r="D473" s="127" t="s">
        <v>3381</v>
      </c>
      <c r="E473" s="131">
        <v>9</v>
      </c>
      <c r="F473" s="131">
        <v>0</v>
      </c>
      <c r="G473" s="131">
        <v>4</v>
      </c>
      <c r="H473" s="131">
        <v>0</v>
      </c>
      <c r="I473" s="131">
        <v>0</v>
      </c>
      <c r="J473" s="131">
        <v>4</v>
      </c>
      <c r="K473" s="131">
        <v>0</v>
      </c>
      <c r="L473" s="131">
        <v>0</v>
      </c>
      <c r="M473" s="131">
        <v>0</v>
      </c>
      <c r="N473" s="131">
        <v>1</v>
      </c>
      <c r="O473" s="131">
        <v>0</v>
      </c>
      <c r="P473" s="131">
        <v>0</v>
      </c>
      <c r="Q473" s="131">
        <v>0</v>
      </c>
      <c r="R473" s="131">
        <v>0</v>
      </c>
      <c r="S473" s="132"/>
      <c r="T473" s="133"/>
    </row>
    <row r="474" spans="1:20" ht="10.5" customHeight="1" x14ac:dyDescent="0.15">
      <c r="A474" s="126"/>
      <c r="B474" s="140"/>
      <c r="C474" s="1254">
        <v>-8</v>
      </c>
      <c r="D474" s="1254" t="s">
        <v>3382</v>
      </c>
      <c r="E474" s="1254">
        <v>0</v>
      </c>
      <c r="F474" s="1254">
        <v>0</v>
      </c>
      <c r="G474" s="1254">
        <v>0</v>
      </c>
      <c r="H474" s="1254">
        <v>0</v>
      </c>
      <c r="I474" s="1254">
        <v>0</v>
      </c>
      <c r="J474" s="1254">
        <v>0</v>
      </c>
      <c r="K474" s="1254">
        <v>0</v>
      </c>
      <c r="L474" s="1254">
        <v>0</v>
      </c>
      <c r="M474" s="1254">
        <v>0</v>
      </c>
      <c r="N474" s="1254">
        <v>0</v>
      </c>
      <c r="O474" s="1254">
        <v>0</v>
      </c>
      <c r="P474" s="1254">
        <v>0</v>
      </c>
      <c r="Q474" s="1254">
        <v>0</v>
      </c>
      <c r="R474" s="1254">
        <v>0</v>
      </c>
      <c r="S474" s="1250"/>
      <c r="T474" s="133"/>
    </row>
    <row r="475" spans="1:20" ht="10.5" customHeight="1" x14ac:dyDescent="0.15">
      <c r="A475" s="126"/>
      <c r="B475" s="127"/>
      <c r="C475" s="130">
        <v>1</v>
      </c>
      <c r="D475" s="127" t="s">
        <v>3161</v>
      </c>
      <c r="E475" s="131">
        <v>447</v>
      </c>
      <c r="F475" s="131">
        <v>22</v>
      </c>
      <c r="G475" s="131">
        <v>81</v>
      </c>
      <c r="H475" s="131">
        <v>11</v>
      </c>
      <c r="I475" s="131">
        <v>34</v>
      </c>
      <c r="J475" s="131">
        <v>234</v>
      </c>
      <c r="K475" s="131">
        <v>1</v>
      </c>
      <c r="L475" s="131">
        <v>4</v>
      </c>
      <c r="M475" s="131">
        <v>0</v>
      </c>
      <c r="N475" s="131">
        <v>3</v>
      </c>
      <c r="O475" s="131">
        <v>6</v>
      </c>
      <c r="P475" s="131">
        <v>19</v>
      </c>
      <c r="Q475" s="131">
        <v>6</v>
      </c>
      <c r="R475" s="131">
        <v>26</v>
      </c>
      <c r="S475" s="132"/>
      <c r="T475" s="133"/>
    </row>
    <row r="476" spans="1:20" ht="10.5" customHeight="1" x14ac:dyDescent="0.15">
      <c r="A476" s="126"/>
      <c r="B476" s="127"/>
      <c r="C476" s="130">
        <v>2</v>
      </c>
      <c r="D476" s="127" t="s">
        <v>6362</v>
      </c>
      <c r="E476" s="131">
        <v>1628</v>
      </c>
      <c r="F476" s="131">
        <v>151</v>
      </c>
      <c r="G476" s="131">
        <v>437</v>
      </c>
      <c r="H476" s="131">
        <v>54</v>
      </c>
      <c r="I476" s="131">
        <v>117</v>
      </c>
      <c r="J476" s="131">
        <v>570</v>
      </c>
      <c r="K476" s="131">
        <v>14</v>
      </c>
      <c r="L476" s="131">
        <v>29</v>
      </c>
      <c r="M476" s="131">
        <v>7</v>
      </c>
      <c r="N476" s="131">
        <v>25</v>
      </c>
      <c r="O476" s="131">
        <v>40</v>
      </c>
      <c r="P476" s="131">
        <v>69</v>
      </c>
      <c r="Q476" s="131">
        <v>21</v>
      </c>
      <c r="R476" s="131">
        <v>94</v>
      </c>
      <c r="S476" s="132"/>
      <c r="T476" s="133"/>
    </row>
    <row r="477" spans="1:20" ht="10.5" customHeight="1" x14ac:dyDescent="0.15">
      <c r="A477" s="126"/>
      <c r="B477" s="127"/>
      <c r="C477" s="130">
        <v>3</v>
      </c>
      <c r="D477" s="127" t="s">
        <v>6363</v>
      </c>
      <c r="E477" s="131">
        <v>4407</v>
      </c>
      <c r="F477" s="131">
        <v>498</v>
      </c>
      <c r="G477" s="131">
        <v>1407</v>
      </c>
      <c r="H477" s="131">
        <v>157</v>
      </c>
      <c r="I477" s="131">
        <v>250</v>
      </c>
      <c r="J477" s="131">
        <v>1221</v>
      </c>
      <c r="K477" s="131">
        <v>47</v>
      </c>
      <c r="L477" s="131">
        <v>105</v>
      </c>
      <c r="M477" s="131">
        <v>14</v>
      </c>
      <c r="N477" s="131">
        <v>70</v>
      </c>
      <c r="O477" s="131">
        <v>108</v>
      </c>
      <c r="P477" s="131">
        <v>219</v>
      </c>
      <c r="Q477" s="131">
        <v>53</v>
      </c>
      <c r="R477" s="131">
        <v>258</v>
      </c>
      <c r="S477" s="132"/>
      <c r="T477" s="133"/>
    </row>
    <row r="478" spans="1:20" ht="10.5" customHeight="1" x14ac:dyDescent="0.15">
      <c r="A478" s="126"/>
      <c r="B478" s="127"/>
      <c r="C478" s="130">
        <v>4</v>
      </c>
      <c r="D478" s="134" t="s">
        <v>1107</v>
      </c>
      <c r="E478" s="131">
        <v>3056</v>
      </c>
      <c r="F478" s="131">
        <v>447</v>
      </c>
      <c r="G478" s="131">
        <v>1020</v>
      </c>
      <c r="H478" s="131">
        <v>105</v>
      </c>
      <c r="I478" s="131">
        <v>156</v>
      </c>
      <c r="J478" s="131">
        <v>667</v>
      </c>
      <c r="K478" s="131">
        <v>70</v>
      </c>
      <c r="L478" s="131">
        <v>95</v>
      </c>
      <c r="M478" s="131">
        <v>23</v>
      </c>
      <c r="N478" s="131">
        <v>60</v>
      </c>
      <c r="O478" s="131">
        <v>89</v>
      </c>
      <c r="P478" s="131">
        <v>137</v>
      </c>
      <c r="Q478" s="131">
        <v>48</v>
      </c>
      <c r="R478" s="131">
        <v>139</v>
      </c>
      <c r="S478" s="132"/>
      <c r="T478" s="133"/>
    </row>
    <row r="479" spans="1:20" ht="10.5" customHeight="1" x14ac:dyDescent="0.15">
      <c r="A479" s="126"/>
      <c r="B479" s="127"/>
      <c r="C479" s="130">
        <v>5</v>
      </c>
      <c r="D479" s="127" t="s">
        <v>6364</v>
      </c>
      <c r="E479" s="131">
        <v>517</v>
      </c>
      <c r="F479" s="131">
        <v>53</v>
      </c>
      <c r="G479" s="131">
        <v>183</v>
      </c>
      <c r="H479" s="131">
        <v>16</v>
      </c>
      <c r="I479" s="131">
        <v>35</v>
      </c>
      <c r="J479" s="131">
        <v>112</v>
      </c>
      <c r="K479" s="131">
        <v>6</v>
      </c>
      <c r="L479" s="131">
        <v>23</v>
      </c>
      <c r="M479" s="131">
        <v>3</v>
      </c>
      <c r="N479" s="131">
        <v>15</v>
      </c>
      <c r="O479" s="131">
        <v>14</v>
      </c>
      <c r="P479" s="131">
        <v>20</v>
      </c>
      <c r="Q479" s="131">
        <v>10</v>
      </c>
      <c r="R479" s="131">
        <v>27</v>
      </c>
      <c r="S479" s="132"/>
      <c r="T479" s="133"/>
    </row>
    <row r="480" spans="1:20" ht="10.5" customHeight="1" x14ac:dyDescent="0.15">
      <c r="A480" s="126"/>
      <c r="B480" s="127"/>
      <c r="C480" s="1452" t="s">
        <v>3117</v>
      </c>
      <c r="D480" s="1452"/>
      <c r="E480" s="128">
        <v>10064</v>
      </c>
      <c r="F480" s="128">
        <v>1171</v>
      </c>
      <c r="G480" s="128">
        <v>3132</v>
      </c>
      <c r="H480" s="128">
        <v>343</v>
      </c>
      <c r="I480" s="128">
        <v>592</v>
      </c>
      <c r="J480" s="128">
        <v>2808</v>
      </c>
      <c r="K480" s="128">
        <v>138</v>
      </c>
      <c r="L480" s="128">
        <v>256</v>
      </c>
      <c r="M480" s="128">
        <v>47</v>
      </c>
      <c r="N480" s="128">
        <v>174</v>
      </c>
      <c r="O480" s="128">
        <v>257</v>
      </c>
      <c r="P480" s="128">
        <v>464</v>
      </c>
      <c r="Q480" s="128">
        <v>138</v>
      </c>
      <c r="R480" s="128">
        <v>544</v>
      </c>
      <c r="S480" s="128"/>
      <c r="T480" s="129"/>
    </row>
    <row r="481" spans="1:20" ht="10.5" customHeight="1" x14ac:dyDescent="0.15">
      <c r="A481" s="126" t="s">
        <v>7419</v>
      </c>
      <c r="B481" s="140" t="s">
        <v>7420</v>
      </c>
      <c r="C481" s="130">
        <v>-9</v>
      </c>
      <c r="D481" s="127" t="s">
        <v>3381</v>
      </c>
      <c r="E481" s="131">
        <v>7</v>
      </c>
      <c r="F481" s="131">
        <v>0</v>
      </c>
      <c r="G481" s="131">
        <v>3</v>
      </c>
      <c r="H481" s="131">
        <v>0</v>
      </c>
      <c r="I481" s="131">
        <v>0</v>
      </c>
      <c r="J481" s="131">
        <v>3</v>
      </c>
      <c r="K481" s="131">
        <v>0</v>
      </c>
      <c r="L481" s="131">
        <v>0</v>
      </c>
      <c r="M481" s="131">
        <v>0</v>
      </c>
      <c r="N481" s="131">
        <v>1</v>
      </c>
      <c r="O481" s="131">
        <v>0</v>
      </c>
      <c r="P481" s="131">
        <v>0</v>
      </c>
      <c r="Q481" s="131">
        <v>0</v>
      </c>
      <c r="R481" s="131">
        <v>0</v>
      </c>
      <c r="S481" s="132"/>
      <c r="T481" s="133"/>
    </row>
    <row r="482" spans="1:20" ht="10.5" customHeight="1" x14ac:dyDescent="0.15">
      <c r="A482" s="126"/>
      <c r="B482" s="140"/>
      <c r="C482" s="1255">
        <v>-8</v>
      </c>
      <c r="D482" s="1255" t="s">
        <v>3382</v>
      </c>
      <c r="E482" s="1255">
        <v>0</v>
      </c>
      <c r="F482" s="1255">
        <v>0</v>
      </c>
      <c r="G482" s="1255">
        <v>0</v>
      </c>
      <c r="H482" s="1255">
        <v>0</v>
      </c>
      <c r="I482" s="1255">
        <v>0</v>
      </c>
      <c r="J482" s="1255">
        <v>0</v>
      </c>
      <c r="K482" s="1255">
        <v>0</v>
      </c>
      <c r="L482" s="1255">
        <v>0</v>
      </c>
      <c r="M482" s="1255">
        <v>0</v>
      </c>
      <c r="N482" s="1255">
        <v>0</v>
      </c>
      <c r="O482" s="1255">
        <v>0</v>
      </c>
      <c r="P482" s="1255">
        <v>0</v>
      </c>
      <c r="Q482" s="1255">
        <v>0</v>
      </c>
      <c r="R482" s="1255">
        <v>0</v>
      </c>
      <c r="S482" s="1250"/>
      <c r="T482" s="133"/>
    </row>
    <row r="483" spans="1:20" ht="10.5" customHeight="1" x14ac:dyDescent="0.15">
      <c r="A483" s="126"/>
      <c r="B483" s="127"/>
      <c r="C483" s="130">
        <v>1</v>
      </c>
      <c r="D483" s="127" t="s">
        <v>3161</v>
      </c>
      <c r="E483" s="131">
        <v>366</v>
      </c>
      <c r="F483" s="131">
        <v>14</v>
      </c>
      <c r="G483" s="131">
        <v>77</v>
      </c>
      <c r="H483" s="131">
        <v>4</v>
      </c>
      <c r="I483" s="131">
        <v>24</v>
      </c>
      <c r="J483" s="131">
        <v>192</v>
      </c>
      <c r="K483" s="131">
        <v>2</v>
      </c>
      <c r="L483" s="131">
        <v>3</v>
      </c>
      <c r="M483" s="131">
        <v>0</v>
      </c>
      <c r="N483" s="131">
        <v>2</v>
      </c>
      <c r="O483" s="131">
        <v>3</v>
      </c>
      <c r="P483" s="131">
        <v>23</v>
      </c>
      <c r="Q483" s="131">
        <v>5</v>
      </c>
      <c r="R483" s="131">
        <v>17</v>
      </c>
      <c r="S483" s="132"/>
      <c r="T483" s="133"/>
    </row>
    <row r="484" spans="1:20" ht="10.5" customHeight="1" x14ac:dyDescent="0.15">
      <c r="A484" s="126"/>
      <c r="B484" s="127"/>
      <c r="C484" s="130">
        <v>2</v>
      </c>
      <c r="D484" s="127" t="s">
        <v>6362</v>
      </c>
      <c r="E484" s="131">
        <v>929</v>
      </c>
      <c r="F484" s="131">
        <v>71</v>
      </c>
      <c r="G484" s="131">
        <v>214</v>
      </c>
      <c r="H484" s="131">
        <v>25</v>
      </c>
      <c r="I484" s="131">
        <v>66</v>
      </c>
      <c r="J484" s="131">
        <v>380</v>
      </c>
      <c r="K484" s="131">
        <v>4</v>
      </c>
      <c r="L484" s="131">
        <v>18</v>
      </c>
      <c r="M484" s="131">
        <v>1</v>
      </c>
      <c r="N484" s="131">
        <v>9</v>
      </c>
      <c r="O484" s="131">
        <v>31</v>
      </c>
      <c r="P484" s="131">
        <v>38</v>
      </c>
      <c r="Q484" s="131">
        <v>11</v>
      </c>
      <c r="R484" s="131">
        <v>61</v>
      </c>
      <c r="S484" s="132"/>
      <c r="T484" s="133"/>
    </row>
    <row r="485" spans="1:20" ht="10.5" customHeight="1" x14ac:dyDescent="0.15">
      <c r="A485" s="126"/>
      <c r="B485" s="127"/>
      <c r="C485" s="130">
        <v>3</v>
      </c>
      <c r="D485" s="127" t="s">
        <v>6363</v>
      </c>
      <c r="E485" s="131">
        <v>3193</v>
      </c>
      <c r="F485" s="131">
        <v>351</v>
      </c>
      <c r="G485" s="131">
        <v>1032</v>
      </c>
      <c r="H485" s="131">
        <v>96</v>
      </c>
      <c r="I485" s="131">
        <v>190</v>
      </c>
      <c r="J485" s="131">
        <v>952</v>
      </c>
      <c r="K485" s="131">
        <v>36</v>
      </c>
      <c r="L485" s="131">
        <v>63</v>
      </c>
      <c r="M485" s="131">
        <v>12</v>
      </c>
      <c r="N485" s="131">
        <v>45</v>
      </c>
      <c r="O485" s="131">
        <v>71</v>
      </c>
      <c r="P485" s="131">
        <v>132</v>
      </c>
      <c r="Q485" s="131">
        <v>37</v>
      </c>
      <c r="R485" s="131">
        <v>176</v>
      </c>
      <c r="S485" s="132"/>
      <c r="T485" s="133"/>
    </row>
    <row r="486" spans="1:20" ht="10.5" customHeight="1" x14ac:dyDescent="0.15">
      <c r="A486" s="126"/>
      <c r="B486" s="127"/>
      <c r="C486" s="130">
        <v>4</v>
      </c>
      <c r="D486" s="134" t="s">
        <v>1107</v>
      </c>
      <c r="E486" s="131">
        <v>4572</v>
      </c>
      <c r="F486" s="131">
        <v>627</v>
      </c>
      <c r="G486" s="131">
        <v>1484</v>
      </c>
      <c r="H486" s="131">
        <v>183</v>
      </c>
      <c r="I486" s="131">
        <v>258</v>
      </c>
      <c r="J486" s="131">
        <v>1041</v>
      </c>
      <c r="K486" s="131">
        <v>81</v>
      </c>
      <c r="L486" s="131">
        <v>143</v>
      </c>
      <c r="M486" s="131">
        <v>28</v>
      </c>
      <c r="N486" s="131">
        <v>89</v>
      </c>
      <c r="O486" s="131">
        <v>120</v>
      </c>
      <c r="P486" s="131">
        <v>215</v>
      </c>
      <c r="Q486" s="131">
        <v>70</v>
      </c>
      <c r="R486" s="131">
        <v>233</v>
      </c>
      <c r="S486" s="132"/>
      <c r="T486" s="133"/>
    </row>
    <row r="487" spans="1:20" ht="10.5" customHeight="1" x14ac:dyDescent="0.15">
      <c r="A487" s="126"/>
      <c r="B487" s="127"/>
      <c r="C487" s="130">
        <v>5</v>
      </c>
      <c r="D487" s="127" t="s">
        <v>6364</v>
      </c>
      <c r="E487" s="131">
        <v>997</v>
      </c>
      <c r="F487" s="131">
        <v>108</v>
      </c>
      <c r="G487" s="131">
        <v>322</v>
      </c>
      <c r="H487" s="131">
        <v>35</v>
      </c>
      <c r="I487" s="131">
        <v>54</v>
      </c>
      <c r="J487" s="131">
        <v>240</v>
      </c>
      <c r="K487" s="131">
        <v>15</v>
      </c>
      <c r="L487" s="131">
        <v>29</v>
      </c>
      <c r="M487" s="131">
        <v>6</v>
      </c>
      <c r="N487" s="131">
        <v>28</v>
      </c>
      <c r="O487" s="131">
        <v>32</v>
      </c>
      <c r="P487" s="131">
        <v>56</v>
      </c>
      <c r="Q487" s="131">
        <v>15</v>
      </c>
      <c r="R487" s="131">
        <v>57</v>
      </c>
      <c r="S487" s="132"/>
      <c r="T487" s="133"/>
    </row>
    <row r="488" spans="1:20" ht="10.5" customHeight="1" x14ac:dyDescent="0.15">
      <c r="A488" s="126"/>
      <c r="B488" s="127"/>
      <c r="C488" s="1452" t="s">
        <v>3117</v>
      </c>
      <c r="D488" s="1452"/>
      <c r="E488" s="128">
        <v>10064</v>
      </c>
      <c r="F488" s="128">
        <v>1171</v>
      </c>
      <c r="G488" s="128">
        <v>3132</v>
      </c>
      <c r="H488" s="128">
        <v>343</v>
      </c>
      <c r="I488" s="128">
        <v>592</v>
      </c>
      <c r="J488" s="128">
        <v>2808</v>
      </c>
      <c r="K488" s="128">
        <v>138</v>
      </c>
      <c r="L488" s="128">
        <v>256</v>
      </c>
      <c r="M488" s="128">
        <v>47</v>
      </c>
      <c r="N488" s="128">
        <v>174</v>
      </c>
      <c r="O488" s="128">
        <v>257</v>
      </c>
      <c r="P488" s="128">
        <v>464</v>
      </c>
      <c r="Q488" s="128">
        <v>138</v>
      </c>
      <c r="R488" s="128">
        <v>544</v>
      </c>
      <c r="S488" s="128"/>
      <c r="T488" s="129"/>
    </row>
    <row r="489" spans="1:20" ht="10.5" customHeight="1" x14ac:dyDescent="0.15">
      <c r="A489" s="126" t="s">
        <v>7421</v>
      </c>
      <c r="B489" s="140" t="s">
        <v>7422</v>
      </c>
      <c r="C489" s="130">
        <v>-9</v>
      </c>
      <c r="D489" s="127" t="s">
        <v>3381</v>
      </c>
      <c r="E489" s="131">
        <v>8</v>
      </c>
      <c r="F489" s="131">
        <v>0</v>
      </c>
      <c r="G489" s="131">
        <v>3</v>
      </c>
      <c r="H489" s="131">
        <v>0</v>
      </c>
      <c r="I489" s="131">
        <v>1</v>
      </c>
      <c r="J489" s="131">
        <v>3</v>
      </c>
      <c r="K489" s="131">
        <v>0</v>
      </c>
      <c r="L489" s="131">
        <v>0</v>
      </c>
      <c r="M489" s="131">
        <v>0</v>
      </c>
      <c r="N489" s="131">
        <v>1</v>
      </c>
      <c r="O489" s="131">
        <v>0</v>
      </c>
      <c r="P489" s="131">
        <v>0</v>
      </c>
      <c r="Q489" s="131">
        <v>0</v>
      </c>
      <c r="R489" s="131">
        <v>0</v>
      </c>
      <c r="S489" s="132"/>
      <c r="T489" s="133"/>
    </row>
    <row r="490" spans="1:20" ht="10.5" customHeight="1" x14ac:dyDescent="0.15">
      <c r="A490" s="126"/>
      <c r="B490" s="140"/>
      <c r="C490" s="1256">
        <v>-8</v>
      </c>
      <c r="D490" s="1256" t="s">
        <v>3382</v>
      </c>
      <c r="E490" s="1256">
        <v>0</v>
      </c>
      <c r="F490" s="1256">
        <v>0</v>
      </c>
      <c r="G490" s="1256">
        <v>0</v>
      </c>
      <c r="H490" s="1256">
        <v>0</v>
      </c>
      <c r="I490" s="1256">
        <v>0</v>
      </c>
      <c r="J490" s="1256">
        <v>0</v>
      </c>
      <c r="K490" s="1256">
        <v>0</v>
      </c>
      <c r="L490" s="1256">
        <v>0</v>
      </c>
      <c r="M490" s="1256">
        <v>0</v>
      </c>
      <c r="N490" s="1256">
        <v>0</v>
      </c>
      <c r="O490" s="1256">
        <v>0</v>
      </c>
      <c r="P490" s="1256">
        <v>0</v>
      </c>
      <c r="Q490" s="1256">
        <v>0</v>
      </c>
      <c r="R490" s="1256">
        <v>0</v>
      </c>
      <c r="S490" s="1250"/>
      <c r="T490" s="133"/>
    </row>
    <row r="491" spans="1:20" ht="10.5" customHeight="1" x14ac:dyDescent="0.15">
      <c r="A491" s="126"/>
      <c r="B491" s="127"/>
      <c r="C491" s="130">
        <v>1</v>
      </c>
      <c r="D491" s="127" t="s">
        <v>3161</v>
      </c>
      <c r="E491" s="131">
        <v>392</v>
      </c>
      <c r="F491" s="131">
        <v>17</v>
      </c>
      <c r="G491" s="131">
        <v>90</v>
      </c>
      <c r="H491" s="131">
        <v>5</v>
      </c>
      <c r="I491" s="131">
        <v>20</v>
      </c>
      <c r="J491" s="131">
        <v>197</v>
      </c>
      <c r="K491" s="131">
        <v>2</v>
      </c>
      <c r="L491" s="131">
        <v>3</v>
      </c>
      <c r="M491" s="131">
        <v>0</v>
      </c>
      <c r="N491" s="131">
        <v>3</v>
      </c>
      <c r="O491" s="131">
        <v>5</v>
      </c>
      <c r="P491" s="131">
        <v>25</v>
      </c>
      <c r="Q491" s="131">
        <v>5</v>
      </c>
      <c r="R491" s="131">
        <v>20</v>
      </c>
      <c r="S491" s="132"/>
      <c r="T491" s="133"/>
    </row>
    <row r="492" spans="1:20" ht="10.5" customHeight="1" x14ac:dyDescent="0.15">
      <c r="A492" s="126"/>
      <c r="B492" s="127"/>
      <c r="C492" s="130">
        <v>2</v>
      </c>
      <c r="D492" s="127" t="s">
        <v>6362</v>
      </c>
      <c r="E492" s="131">
        <v>1188</v>
      </c>
      <c r="F492" s="131">
        <v>125</v>
      </c>
      <c r="G492" s="131">
        <v>299</v>
      </c>
      <c r="H492" s="131">
        <v>39</v>
      </c>
      <c r="I492" s="131">
        <v>91</v>
      </c>
      <c r="J492" s="131">
        <v>420</v>
      </c>
      <c r="K492" s="131">
        <v>5</v>
      </c>
      <c r="L492" s="131">
        <v>14</v>
      </c>
      <c r="M492" s="131">
        <v>1</v>
      </c>
      <c r="N492" s="131">
        <v>12</v>
      </c>
      <c r="O492" s="131">
        <v>33</v>
      </c>
      <c r="P492" s="131">
        <v>47</v>
      </c>
      <c r="Q492" s="131">
        <v>15</v>
      </c>
      <c r="R492" s="131">
        <v>87</v>
      </c>
      <c r="S492" s="132"/>
      <c r="T492" s="133"/>
    </row>
    <row r="493" spans="1:20" ht="10.5" customHeight="1" x14ac:dyDescent="0.15">
      <c r="A493" s="126"/>
      <c r="B493" s="127"/>
      <c r="C493" s="130">
        <v>3</v>
      </c>
      <c r="D493" s="127" t="s">
        <v>6363</v>
      </c>
      <c r="E493" s="131">
        <v>3889</v>
      </c>
      <c r="F493" s="131">
        <v>474</v>
      </c>
      <c r="G493" s="131">
        <v>1319</v>
      </c>
      <c r="H493" s="131">
        <v>139</v>
      </c>
      <c r="I493" s="131">
        <v>209</v>
      </c>
      <c r="J493" s="131">
        <v>1013</v>
      </c>
      <c r="K493" s="131">
        <v>44</v>
      </c>
      <c r="L493" s="131">
        <v>96</v>
      </c>
      <c r="M493" s="131">
        <v>16</v>
      </c>
      <c r="N493" s="131">
        <v>55</v>
      </c>
      <c r="O493" s="131">
        <v>99</v>
      </c>
      <c r="P493" s="131">
        <v>176</v>
      </c>
      <c r="Q493" s="131">
        <v>46</v>
      </c>
      <c r="R493" s="131">
        <v>203</v>
      </c>
      <c r="S493" s="132"/>
      <c r="T493" s="133"/>
    </row>
    <row r="494" spans="1:20" ht="10.5" customHeight="1" x14ac:dyDescent="0.15">
      <c r="A494" s="126"/>
      <c r="B494" s="127"/>
      <c r="C494" s="130">
        <v>4</v>
      </c>
      <c r="D494" s="134" t="s">
        <v>1107</v>
      </c>
      <c r="E494" s="131">
        <v>3882</v>
      </c>
      <c r="F494" s="131">
        <v>490</v>
      </c>
      <c r="G494" s="131">
        <v>1211</v>
      </c>
      <c r="H494" s="131">
        <v>143</v>
      </c>
      <c r="I494" s="131">
        <v>236</v>
      </c>
      <c r="J494" s="131">
        <v>972</v>
      </c>
      <c r="K494" s="131">
        <v>74</v>
      </c>
      <c r="L494" s="131">
        <v>123</v>
      </c>
      <c r="M494" s="131">
        <v>24</v>
      </c>
      <c r="N494" s="131">
        <v>83</v>
      </c>
      <c r="O494" s="131">
        <v>94</v>
      </c>
      <c r="P494" s="131">
        <v>178</v>
      </c>
      <c r="Q494" s="131">
        <v>62</v>
      </c>
      <c r="R494" s="131">
        <v>192</v>
      </c>
      <c r="S494" s="132"/>
      <c r="T494" s="133"/>
    </row>
    <row r="495" spans="1:20" ht="10.5" customHeight="1" x14ac:dyDescent="0.15">
      <c r="A495" s="126"/>
      <c r="B495" s="127"/>
      <c r="C495" s="130">
        <v>5</v>
      </c>
      <c r="D495" s="127" t="s">
        <v>6364</v>
      </c>
      <c r="E495" s="131">
        <v>705</v>
      </c>
      <c r="F495" s="131">
        <v>65</v>
      </c>
      <c r="G495" s="131">
        <v>210</v>
      </c>
      <c r="H495" s="131">
        <v>17</v>
      </c>
      <c r="I495" s="131">
        <v>35</v>
      </c>
      <c r="J495" s="131">
        <v>203</v>
      </c>
      <c r="K495" s="131">
        <v>13</v>
      </c>
      <c r="L495" s="131">
        <v>20</v>
      </c>
      <c r="M495" s="131">
        <v>6</v>
      </c>
      <c r="N495" s="131">
        <v>20</v>
      </c>
      <c r="O495" s="131">
        <v>26</v>
      </c>
      <c r="P495" s="131">
        <v>38</v>
      </c>
      <c r="Q495" s="131">
        <v>10</v>
      </c>
      <c r="R495" s="131">
        <v>42</v>
      </c>
      <c r="S495" s="132"/>
      <c r="T495" s="133"/>
    </row>
    <row r="496" spans="1:20" ht="10.5" customHeight="1" x14ac:dyDescent="0.15">
      <c r="A496" s="126"/>
      <c r="B496" s="127"/>
      <c r="C496" s="1452" t="s">
        <v>3117</v>
      </c>
      <c r="D496" s="1452"/>
      <c r="E496" s="128">
        <v>10064</v>
      </c>
      <c r="F496" s="128">
        <v>1171</v>
      </c>
      <c r="G496" s="128">
        <v>3132</v>
      </c>
      <c r="H496" s="128">
        <v>343</v>
      </c>
      <c r="I496" s="128">
        <v>592</v>
      </c>
      <c r="J496" s="128">
        <v>2808</v>
      </c>
      <c r="K496" s="128">
        <v>138</v>
      </c>
      <c r="L496" s="128">
        <v>256</v>
      </c>
      <c r="M496" s="128">
        <v>47</v>
      </c>
      <c r="N496" s="128">
        <v>174</v>
      </c>
      <c r="O496" s="128">
        <v>257</v>
      </c>
      <c r="P496" s="128">
        <v>464</v>
      </c>
      <c r="Q496" s="128">
        <v>138</v>
      </c>
      <c r="R496" s="128">
        <v>544</v>
      </c>
      <c r="S496" s="128"/>
      <c r="T496" s="129"/>
    </row>
    <row r="497" spans="1:20" ht="10.5" customHeight="1" x14ac:dyDescent="0.15">
      <c r="A497" s="143" t="s">
        <v>7423</v>
      </c>
      <c r="B497" s="140" t="s">
        <v>7424</v>
      </c>
      <c r="C497" s="130">
        <v>-9</v>
      </c>
      <c r="D497" s="127" t="s">
        <v>3381</v>
      </c>
      <c r="E497" s="131">
        <v>9</v>
      </c>
      <c r="F497" s="131">
        <v>0</v>
      </c>
      <c r="G497" s="131">
        <v>3</v>
      </c>
      <c r="H497" s="131">
        <v>0</v>
      </c>
      <c r="I497" s="131">
        <v>0</v>
      </c>
      <c r="J497" s="131">
        <v>4</v>
      </c>
      <c r="K497" s="131">
        <v>0</v>
      </c>
      <c r="L497" s="131">
        <v>1</v>
      </c>
      <c r="M497" s="131">
        <v>0</v>
      </c>
      <c r="N497" s="131">
        <v>1</v>
      </c>
      <c r="O497" s="131">
        <v>0</v>
      </c>
      <c r="P497" s="131">
        <v>0</v>
      </c>
      <c r="Q497" s="131">
        <v>0</v>
      </c>
      <c r="R497" s="131">
        <v>0</v>
      </c>
      <c r="S497" s="132"/>
      <c r="T497" s="133"/>
    </row>
    <row r="498" spans="1:20" ht="10.5" customHeight="1" x14ac:dyDescent="0.15">
      <c r="A498" s="143"/>
      <c r="B498" s="140"/>
      <c r="C498" s="1257">
        <v>-8</v>
      </c>
      <c r="D498" s="1257" t="s">
        <v>3382</v>
      </c>
      <c r="E498" s="1257">
        <v>0</v>
      </c>
      <c r="F498" s="1257">
        <v>0</v>
      </c>
      <c r="G498" s="1257">
        <v>0</v>
      </c>
      <c r="H498" s="1257">
        <v>0</v>
      </c>
      <c r="I498" s="1257">
        <v>0</v>
      </c>
      <c r="J498" s="1257">
        <v>0</v>
      </c>
      <c r="K498" s="1257">
        <v>0</v>
      </c>
      <c r="L498" s="1257">
        <v>0</v>
      </c>
      <c r="M498" s="1257">
        <v>0</v>
      </c>
      <c r="N498" s="1257">
        <v>0</v>
      </c>
      <c r="O498" s="1257">
        <v>0</v>
      </c>
      <c r="P498" s="1257">
        <v>0</v>
      </c>
      <c r="Q498" s="1257">
        <v>0</v>
      </c>
      <c r="R498" s="1257">
        <v>0</v>
      </c>
      <c r="S498" s="1250"/>
      <c r="T498" s="133"/>
    </row>
    <row r="499" spans="1:20" ht="10.5" customHeight="1" x14ac:dyDescent="0.15">
      <c r="A499" s="126"/>
      <c r="B499" s="127"/>
      <c r="C499" s="130">
        <v>1</v>
      </c>
      <c r="D499" s="127" t="s">
        <v>3161</v>
      </c>
      <c r="E499" s="131">
        <v>369</v>
      </c>
      <c r="F499" s="131">
        <v>11</v>
      </c>
      <c r="G499" s="131">
        <v>81</v>
      </c>
      <c r="H499" s="131">
        <v>5</v>
      </c>
      <c r="I499" s="131">
        <v>23</v>
      </c>
      <c r="J499" s="131">
        <v>192</v>
      </c>
      <c r="K499" s="131">
        <v>0</v>
      </c>
      <c r="L499" s="131">
        <v>1</v>
      </c>
      <c r="M499" s="131">
        <v>0</v>
      </c>
      <c r="N499" s="131">
        <v>3</v>
      </c>
      <c r="O499" s="131">
        <v>5</v>
      </c>
      <c r="P499" s="131">
        <v>21</v>
      </c>
      <c r="Q499" s="131">
        <v>5</v>
      </c>
      <c r="R499" s="131">
        <v>22</v>
      </c>
      <c r="S499" s="132"/>
      <c r="T499" s="133"/>
    </row>
    <row r="500" spans="1:20" ht="10.5" customHeight="1" x14ac:dyDescent="0.15">
      <c r="A500" s="126"/>
      <c r="B500" s="127"/>
      <c r="C500" s="130">
        <v>2</v>
      </c>
      <c r="D500" s="127" t="s">
        <v>6362</v>
      </c>
      <c r="E500" s="131">
        <v>1030</v>
      </c>
      <c r="F500" s="131">
        <v>98</v>
      </c>
      <c r="G500" s="131">
        <v>202</v>
      </c>
      <c r="H500" s="131">
        <v>29</v>
      </c>
      <c r="I500" s="131">
        <v>79</v>
      </c>
      <c r="J500" s="131">
        <v>438</v>
      </c>
      <c r="K500" s="131">
        <v>12</v>
      </c>
      <c r="L500" s="131">
        <v>21</v>
      </c>
      <c r="M500" s="131">
        <v>4</v>
      </c>
      <c r="N500" s="131">
        <v>5</v>
      </c>
      <c r="O500" s="131">
        <v>36</v>
      </c>
      <c r="P500" s="131">
        <v>38</v>
      </c>
      <c r="Q500" s="131">
        <v>7</v>
      </c>
      <c r="R500" s="131">
        <v>61</v>
      </c>
      <c r="S500" s="132"/>
      <c r="T500" s="133"/>
    </row>
    <row r="501" spans="1:20" ht="10.5" customHeight="1" x14ac:dyDescent="0.15">
      <c r="A501" s="126"/>
      <c r="B501" s="127"/>
      <c r="C501" s="130">
        <v>3</v>
      </c>
      <c r="D501" s="127" t="s">
        <v>6363</v>
      </c>
      <c r="E501" s="131">
        <v>4455</v>
      </c>
      <c r="F501" s="131">
        <v>498</v>
      </c>
      <c r="G501" s="131">
        <v>1445</v>
      </c>
      <c r="H501" s="131">
        <v>147</v>
      </c>
      <c r="I501" s="131">
        <v>267</v>
      </c>
      <c r="J501" s="131">
        <v>1274</v>
      </c>
      <c r="K501" s="131">
        <v>52</v>
      </c>
      <c r="L501" s="131">
        <v>94</v>
      </c>
      <c r="M501" s="131">
        <v>18</v>
      </c>
      <c r="N501" s="131">
        <v>69</v>
      </c>
      <c r="O501" s="131">
        <v>103</v>
      </c>
      <c r="P501" s="131">
        <v>193</v>
      </c>
      <c r="Q501" s="131">
        <v>58</v>
      </c>
      <c r="R501" s="131">
        <v>237</v>
      </c>
      <c r="S501" s="132"/>
      <c r="T501" s="133"/>
    </row>
    <row r="502" spans="1:20" ht="10.5" customHeight="1" x14ac:dyDescent="0.15">
      <c r="A502" s="126"/>
      <c r="B502" s="127"/>
      <c r="C502" s="130">
        <v>4</v>
      </c>
      <c r="D502" s="134" t="s">
        <v>1107</v>
      </c>
      <c r="E502" s="131">
        <v>3754</v>
      </c>
      <c r="F502" s="131">
        <v>519</v>
      </c>
      <c r="G502" s="131">
        <v>1232</v>
      </c>
      <c r="H502" s="131">
        <v>151</v>
      </c>
      <c r="I502" s="131">
        <v>205</v>
      </c>
      <c r="J502" s="131">
        <v>806</v>
      </c>
      <c r="K502" s="131">
        <v>65</v>
      </c>
      <c r="L502" s="131">
        <v>127</v>
      </c>
      <c r="M502" s="131">
        <v>21</v>
      </c>
      <c r="N502" s="131">
        <v>80</v>
      </c>
      <c r="O502" s="131">
        <v>98</v>
      </c>
      <c r="P502" s="131">
        <v>188</v>
      </c>
      <c r="Q502" s="131">
        <v>66</v>
      </c>
      <c r="R502" s="131">
        <v>196</v>
      </c>
      <c r="S502" s="132"/>
      <c r="T502" s="133"/>
    </row>
    <row r="503" spans="1:20" ht="10.5" customHeight="1" x14ac:dyDescent="0.15">
      <c r="A503" s="126"/>
      <c r="B503" s="127"/>
      <c r="C503" s="130">
        <v>5</v>
      </c>
      <c r="D503" s="127" t="s">
        <v>6364</v>
      </c>
      <c r="E503" s="131">
        <v>447</v>
      </c>
      <c r="F503" s="131">
        <v>45</v>
      </c>
      <c r="G503" s="131">
        <v>169</v>
      </c>
      <c r="H503" s="131">
        <v>11</v>
      </c>
      <c r="I503" s="131">
        <v>18</v>
      </c>
      <c r="J503" s="131">
        <v>94</v>
      </c>
      <c r="K503" s="131">
        <v>9</v>
      </c>
      <c r="L503" s="131">
        <v>12</v>
      </c>
      <c r="M503" s="131">
        <v>4</v>
      </c>
      <c r="N503" s="131">
        <v>16</v>
      </c>
      <c r="O503" s="131">
        <v>15</v>
      </c>
      <c r="P503" s="131">
        <v>24</v>
      </c>
      <c r="Q503" s="131">
        <v>2</v>
      </c>
      <c r="R503" s="131">
        <v>28</v>
      </c>
      <c r="S503" s="132"/>
      <c r="T503" s="133"/>
    </row>
    <row r="504" spans="1:20" ht="10.5" customHeight="1" x14ac:dyDescent="0.15">
      <c r="A504" s="126"/>
      <c r="B504" s="127"/>
      <c r="C504" s="1452" t="s">
        <v>3117</v>
      </c>
      <c r="D504" s="1452"/>
      <c r="E504" s="128">
        <v>10064</v>
      </c>
      <c r="F504" s="128">
        <v>1171</v>
      </c>
      <c r="G504" s="128">
        <v>3132</v>
      </c>
      <c r="H504" s="128">
        <v>343</v>
      </c>
      <c r="I504" s="128">
        <v>592</v>
      </c>
      <c r="J504" s="128">
        <v>2808</v>
      </c>
      <c r="K504" s="128">
        <v>138</v>
      </c>
      <c r="L504" s="128">
        <v>256</v>
      </c>
      <c r="M504" s="128">
        <v>47</v>
      </c>
      <c r="N504" s="128">
        <v>174</v>
      </c>
      <c r="O504" s="128">
        <v>257</v>
      </c>
      <c r="P504" s="128">
        <v>464</v>
      </c>
      <c r="Q504" s="128">
        <v>138</v>
      </c>
      <c r="R504" s="128">
        <v>544</v>
      </c>
      <c r="S504" s="128"/>
      <c r="T504" s="129"/>
    </row>
    <row r="505" spans="1:20" ht="10.5" customHeight="1" x14ac:dyDescent="0.15">
      <c r="A505" s="126" t="s">
        <v>7425</v>
      </c>
      <c r="B505" s="127" t="s">
        <v>5119</v>
      </c>
      <c r="C505" s="130">
        <v>-9</v>
      </c>
      <c r="D505" s="130" t="s">
        <v>3381</v>
      </c>
      <c r="E505" s="131">
        <v>55</v>
      </c>
      <c r="F505" s="131">
        <v>2</v>
      </c>
      <c r="G505" s="131">
        <v>18</v>
      </c>
      <c r="H505" s="131">
        <v>2</v>
      </c>
      <c r="I505" s="131">
        <v>5</v>
      </c>
      <c r="J505" s="131">
        <v>22</v>
      </c>
      <c r="K505" s="131">
        <v>0</v>
      </c>
      <c r="L505" s="131">
        <v>1</v>
      </c>
      <c r="M505" s="131">
        <v>0</v>
      </c>
      <c r="N505" s="131">
        <v>1</v>
      </c>
      <c r="O505" s="131">
        <v>0</v>
      </c>
      <c r="P505" s="131">
        <v>1</v>
      </c>
      <c r="Q505" s="131">
        <v>0</v>
      </c>
      <c r="R505" s="131">
        <v>3</v>
      </c>
      <c r="S505" s="132"/>
      <c r="T505" s="133"/>
    </row>
    <row r="506" spans="1:20" ht="10.5" customHeight="1" x14ac:dyDescent="0.15">
      <c r="A506" s="126"/>
      <c r="B506" s="127"/>
      <c r="C506" s="1259">
        <v>-8</v>
      </c>
      <c r="D506" s="1259" t="s">
        <v>3382</v>
      </c>
      <c r="E506" s="1259">
        <v>0</v>
      </c>
      <c r="F506" s="1259">
        <v>0</v>
      </c>
      <c r="G506" s="1259">
        <v>0</v>
      </c>
      <c r="H506" s="1259">
        <v>0</v>
      </c>
      <c r="I506" s="1259">
        <v>0</v>
      </c>
      <c r="J506" s="1259">
        <v>0</v>
      </c>
      <c r="K506" s="1259">
        <v>0</v>
      </c>
      <c r="L506" s="1259">
        <v>0</v>
      </c>
      <c r="M506" s="1259">
        <v>0</v>
      </c>
      <c r="N506" s="1259">
        <v>0</v>
      </c>
      <c r="O506" s="1259">
        <v>0</v>
      </c>
      <c r="P506" s="1259">
        <v>0</v>
      </c>
      <c r="Q506" s="1259">
        <v>0</v>
      </c>
      <c r="R506" s="1259">
        <v>0</v>
      </c>
      <c r="S506" s="1250"/>
      <c r="T506" s="133"/>
    </row>
    <row r="507" spans="1:20" ht="10.5" customHeight="1" x14ac:dyDescent="0.15">
      <c r="A507" s="126"/>
      <c r="B507" s="127"/>
      <c r="C507" s="130">
        <v>1</v>
      </c>
      <c r="D507" s="130" t="s">
        <v>1130</v>
      </c>
      <c r="E507" s="131">
        <v>744</v>
      </c>
      <c r="F507" s="131">
        <v>79</v>
      </c>
      <c r="G507" s="131">
        <v>191</v>
      </c>
      <c r="H507" s="131">
        <v>25</v>
      </c>
      <c r="I507" s="131">
        <v>51</v>
      </c>
      <c r="J507" s="131">
        <v>285</v>
      </c>
      <c r="K507" s="131">
        <v>6</v>
      </c>
      <c r="L507" s="131">
        <v>14</v>
      </c>
      <c r="M507" s="131">
        <v>6</v>
      </c>
      <c r="N507" s="131">
        <v>12</v>
      </c>
      <c r="O507" s="131">
        <v>12</v>
      </c>
      <c r="P507" s="131">
        <v>29</v>
      </c>
      <c r="Q507" s="131">
        <v>3</v>
      </c>
      <c r="R507" s="131">
        <v>31</v>
      </c>
      <c r="S507" s="132"/>
      <c r="T507" s="133"/>
    </row>
    <row r="508" spans="1:20" ht="10.5" customHeight="1" x14ac:dyDescent="0.15">
      <c r="A508" s="126"/>
      <c r="B508" s="127"/>
      <c r="C508" s="130">
        <v>2</v>
      </c>
      <c r="D508" s="130" t="s">
        <v>1131</v>
      </c>
      <c r="E508" s="131">
        <v>2296</v>
      </c>
      <c r="F508" s="131">
        <v>257</v>
      </c>
      <c r="G508" s="131">
        <v>690</v>
      </c>
      <c r="H508" s="131">
        <v>68</v>
      </c>
      <c r="I508" s="131">
        <v>132</v>
      </c>
      <c r="J508" s="131">
        <v>745</v>
      </c>
      <c r="K508" s="131">
        <v>19</v>
      </c>
      <c r="L508" s="131">
        <v>46</v>
      </c>
      <c r="M508" s="131">
        <v>9</v>
      </c>
      <c r="N508" s="131">
        <v>34</v>
      </c>
      <c r="O508" s="131">
        <v>53</v>
      </c>
      <c r="P508" s="131">
        <v>92</v>
      </c>
      <c r="Q508" s="131">
        <v>29</v>
      </c>
      <c r="R508" s="131">
        <v>122</v>
      </c>
      <c r="S508" s="132"/>
      <c r="T508" s="133"/>
    </row>
    <row r="509" spans="1:20" ht="10.5" customHeight="1" x14ac:dyDescent="0.15">
      <c r="A509" s="126"/>
      <c r="B509" s="127"/>
      <c r="C509" s="130">
        <v>3</v>
      </c>
      <c r="D509" s="130" t="s">
        <v>1132</v>
      </c>
      <c r="E509" s="131">
        <v>5007</v>
      </c>
      <c r="F509" s="131">
        <v>617</v>
      </c>
      <c r="G509" s="131">
        <v>1499</v>
      </c>
      <c r="H509" s="131">
        <v>186</v>
      </c>
      <c r="I509" s="131">
        <v>308</v>
      </c>
      <c r="J509" s="131">
        <v>1317</v>
      </c>
      <c r="K509" s="131">
        <v>84</v>
      </c>
      <c r="L509" s="131">
        <v>147</v>
      </c>
      <c r="M509" s="131">
        <v>26</v>
      </c>
      <c r="N509" s="131">
        <v>86</v>
      </c>
      <c r="O509" s="131">
        <v>144</v>
      </c>
      <c r="P509" s="131">
        <v>257</v>
      </c>
      <c r="Q509" s="131">
        <v>77</v>
      </c>
      <c r="R509" s="131">
        <v>259</v>
      </c>
      <c r="S509" s="132"/>
      <c r="T509" s="133"/>
    </row>
    <row r="510" spans="1:20" ht="10.5" customHeight="1" x14ac:dyDescent="0.15">
      <c r="A510" s="126"/>
      <c r="B510" s="127"/>
      <c r="C510" s="130">
        <v>4</v>
      </c>
      <c r="D510" s="130" t="s">
        <v>1133</v>
      </c>
      <c r="E510" s="131">
        <v>1962</v>
      </c>
      <c r="F510" s="131">
        <v>216</v>
      </c>
      <c r="G510" s="131">
        <v>734</v>
      </c>
      <c r="H510" s="131">
        <v>62</v>
      </c>
      <c r="I510" s="131">
        <v>96</v>
      </c>
      <c r="J510" s="131">
        <v>439</v>
      </c>
      <c r="K510" s="131">
        <v>29</v>
      </c>
      <c r="L510" s="131">
        <v>48</v>
      </c>
      <c r="M510" s="131">
        <v>6</v>
      </c>
      <c r="N510" s="131">
        <v>41</v>
      </c>
      <c r="O510" s="131">
        <v>48</v>
      </c>
      <c r="P510" s="131">
        <v>85</v>
      </c>
      <c r="Q510" s="131">
        <v>29</v>
      </c>
      <c r="R510" s="131">
        <v>129</v>
      </c>
      <c r="S510" s="132"/>
      <c r="T510" s="133"/>
    </row>
    <row r="511" spans="1:20" ht="10.5" customHeight="1" x14ac:dyDescent="0.15">
      <c r="A511" s="126"/>
      <c r="B511" s="127"/>
      <c r="C511" s="1452" t="s">
        <v>3117</v>
      </c>
      <c r="D511" s="1452"/>
      <c r="E511" s="128">
        <v>10064</v>
      </c>
      <c r="F511" s="128">
        <v>1171</v>
      </c>
      <c r="G511" s="128">
        <v>3132</v>
      </c>
      <c r="H511" s="128">
        <v>343</v>
      </c>
      <c r="I511" s="128">
        <v>592</v>
      </c>
      <c r="J511" s="128">
        <v>2808</v>
      </c>
      <c r="K511" s="128">
        <v>138</v>
      </c>
      <c r="L511" s="128">
        <v>256</v>
      </c>
      <c r="M511" s="128">
        <v>47</v>
      </c>
      <c r="N511" s="128">
        <v>174</v>
      </c>
      <c r="O511" s="128">
        <v>257</v>
      </c>
      <c r="P511" s="128">
        <v>464</v>
      </c>
      <c r="Q511" s="128">
        <v>138</v>
      </c>
      <c r="R511" s="128">
        <v>544</v>
      </c>
      <c r="S511" s="128"/>
      <c r="T511" s="129"/>
    </row>
    <row r="512" spans="1:20" ht="10.5" customHeight="1" x14ac:dyDescent="0.15">
      <c r="A512" s="126" t="s">
        <v>7426</v>
      </c>
      <c r="B512" s="127" t="s">
        <v>5121</v>
      </c>
      <c r="C512" s="130">
        <v>-9</v>
      </c>
      <c r="D512" s="130" t="s">
        <v>3381</v>
      </c>
      <c r="E512" s="131">
        <v>56</v>
      </c>
      <c r="F512" s="131">
        <v>2</v>
      </c>
      <c r="G512" s="131">
        <v>18</v>
      </c>
      <c r="H512" s="131">
        <v>2</v>
      </c>
      <c r="I512" s="131">
        <v>5</v>
      </c>
      <c r="J512" s="131">
        <v>23</v>
      </c>
      <c r="K512" s="131">
        <v>0</v>
      </c>
      <c r="L512" s="131">
        <v>1</v>
      </c>
      <c r="M512" s="131">
        <v>0</v>
      </c>
      <c r="N512" s="131">
        <v>1</v>
      </c>
      <c r="O512" s="131">
        <v>0</v>
      </c>
      <c r="P512" s="131">
        <v>1</v>
      </c>
      <c r="Q512" s="131">
        <v>0</v>
      </c>
      <c r="R512" s="131">
        <v>3</v>
      </c>
      <c r="S512" s="132"/>
      <c r="T512" s="133"/>
    </row>
    <row r="513" spans="1:20" ht="10.5" customHeight="1" x14ac:dyDescent="0.15">
      <c r="A513" s="126"/>
      <c r="B513" s="127"/>
      <c r="C513" s="1260">
        <v>-8</v>
      </c>
      <c r="D513" s="1260" t="s">
        <v>3382</v>
      </c>
      <c r="E513" s="1260">
        <v>0</v>
      </c>
      <c r="F513" s="1260">
        <v>0</v>
      </c>
      <c r="G513" s="1260">
        <v>0</v>
      </c>
      <c r="H513" s="1260">
        <v>0</v>
      </c>
      <c r="I513" s="1260">
        <v>0</v>
      </c>
      <c r="J513" s="1260">
        <v>0</v>
      </c>
      <c r="K513" s="1260">
        <v>0</v>
      </c>
      <c r="L513" s="1260">
        <v>0</v>
      </c>
      <c r="M513" s="1260">
        <v>0</v>
      </c>
      <c r="N513" s="1260">
        <v>0</v>
      </c>
      <c r="O513" s="1260">
        <v>0</v>
      </c>
      <c r="P513" s="1260">
        <v>0</v>
      </c>
      <c r="Q513" s="1260">
        <v>0</v>
      </c>
      <c r="R513" s="1260">
        <v>0</v>
      </c>
      <c r="S513" s="1258"/>
      <c r="T513" s="133"/>
    </row>
    <row r="514" spans="1:20" ht="10.5" customHeight="1" x14ac:dyDescent="0.15">
      <c r="A514" s="126"/>
      <c r="B514" s="127"/>
      <c r="C514" s="130">
        <v>1</v>
      </c>
      <c r="D514" s="130" t="s">
        <v>1130</v>
      </c>
      <c r="E514" s="131">
        <v>252</v>
      </c>
      <c r="F514" s="131">
        <v>19</v>
      </c>
      <c r="G514" s="131">
        <v>47</v>
      </c>
      <c r="H514" s="131">
        <v>13</v>
      </c>
      <c r="I514" s="131">
        <v>21</v>
      </c>
      <c r="J514" s="131">
        <v>124</v>
      </c>
      <c r="K514" s="131">
        <v>1</v>
      </c>
      <c r="L514" s="131">
        <v>6</v>
      </c>
      <c r="M514" s="131">
        <v>2</v>
      </c>
      <c r="N514" s="131">
        <v>2</v>
      </c>
      <c r="O514" s="131">
        <v>3</v>
      </c>
      <c r="P514" s="131">
        <v>4</v>
      </c>
      <c r="Q514" s="131">
        <v>2</v>
      </c>
      <c r="R514" s="131">
        <v>8</v>
      </c>
      <c r="S514" s="132"/>
      <c r="T514" s="133"/>
    </row>
    <row r="515" spans="1:20" ht="10.5" customHeight="1" x14ac:dyDescent="0.15">
      <c r="A515" s="126"/>
      <c r="B515" s="127"/>
      <c r="C515" s="130">
        <v>2</v>
      </c>
      <c r="D515" s="130" t="s">
        <v>1131</v>
      </c>
      <c r="E515" s="131">
        <v>2103</v>
      </c>
      <c r="F515" s="131">
        <v>211</v>
      </c>
      <c r="G515" s="131">
        <v>610</v>
      </c>
      <c r="H515" s="131">
        <v>72</v>
      </c>
      <c r="I515" s="131">
        <v>117</v>
      </c>
      <c r="J515" s="131">
        <v>690</v>
      </c>
      <c r="K515" s="131">
        <v>24</v>
      </c>
      <c r="L515" s="131">
        <v>43</v>
      </c>
      <c r="M515" s="131">
        <v>11</v>
      </c>
      <c r="N515" s="131">
        <v>41</v>
      </c>
      <c r="O515" s="131">
        <v>47</v>
      </c>
      <c r="P515" s="131">
        <v>88</v>
      </c>
      <c r="Q515" s="131">
        <v>29</v>
      </c>
      <c r="R515" s="131">
        <v>120</v>
      </c>
      <c r="S515" s="132"/>
      <c r="T515" s="133"/>
    </row>
    <row r="516" spans="1:20" ht="10.5" customHeight="1" x14ac:dyDescent="0.15">
      <c r="A516" s="126"/>
      <c r="B516" s="127"/>
      <c r="C516" s="130">
        <v>3</v>
      </c>
      <c r="D516" s="130" t="s">
        <v>1132</v>
      </c>
      <c r="E516" s="131">
        <v>5148</v>
      </c>
      <c r="F516" s="131">
        <v>630</v>
      </c>
      <c r="G516" s="131">
        <v>1553</v>
      </c>
      <c r="H516" s="131">
        <v>192</v>
      </c>
      <c r="I516" s="131">
        <v>325</v>
      </c>
      <c r="J516" s="131">
        <v>1462</v>
      </c>
      <c r="K516" s="131">
        <v>71</v>
      </c>
      <c r="L516" s="131">
        <v>122</v>
      </c>
      <c r="M516" s="131">
        <v>26</v>
      </c>
      <c r="N516" s="131">
        <v>74</v>
      </c>
      <c r="O516" s="131">
        <v>133</v>
      </c>
      <c r="P516" s="131">
        <v>247</v>
      </c>
      <c r="Q516" s="131">
        <v>64</v>
      </c>
      <c r="R516" s="131">
        <v>249</v>
      </c>
      <c r="S516" s="132"/>
      <c r="T516" s="133"/>
    </row>
    <row r="517" spans="1:20" ht="10.5" customHeight="1" x14ac:dyDescent="0.15">
      <c r="A517" s="126"/>
      <c r="B517" s="127"/>
      <c r="C517" s="130">
        <v>4</v>
      </c>
      <c r="D517" s="130" t="s">
        <v>1133</v>
      </c>
      <c r="E517" s="131">
        <v>2505</v>
      </c>
      <c r="F517" s="131">
        <v>309</v>
      </c>
      <c r="G517" s="131">
        <v>904</v>
      </c>
      <c r="H517" s="131">
        <v>64</v>
      </c>
      <c r="I517" s="131">
        <v>124</v>
      </c>
      <c r="J517" s="131">
        <v>509</v>
      </c>
      <c r="K517" s="131">
        <v>42</v>
      </c>
      <c r="L517" s="131">
        <v>84</v>
      </c>
      <c r="M517" s="131">
        <v>8</v>
      </c>
      <c r="N517" s="131">
        <v>56</v>
      </c>
      <c r="O517" s="131">
        <v>74</v>
      </c>
      <c r="P517" s="131">
        <v>124</v>
      </c>
      <c r="Q517" s="131">
        <v>43</v>
      </c>
      <c r="R517" s="131">
        <v>164</v>
      </c>
      <c r="S517" s="132"/>
      <c r="T517" s="133"/>
    </row>
    <row r="518" spans="1:20" ht="10.5" customHeight="1" x14ac:dyDescent="0.15">
      <c r="A518" s="126"/>
      <c r="B518" s="127"/>
      <c r="C518" s="1452" t="s">
        <v>3117</v>
      </c>
      <c r="D518" s="1452"/>
      <c r="E518" s="128">
        <v>10064</v>
      </c>
      <c r="F518" s="128">
        <v>1171</v>
      </c>
      <c r="G518" s="128">
        <v>3132</v>
      </c>
      <c r="H518" s="128">
        <v>343</v>
      </c>
      <c r="I518" s="128">
        <v>592</v>
      </c>
      <c r="J518" s="128">
        <v>2808</v>
      </c>
      <c r="K518" s="128">
        <v>138</v>
      </c>
      <c r="L518" s="128">
        <v>256</v>
      </c>
      <c r="M518" s="128">
        <v>47</v>
      </c>
      <c r="N518" s="128">
        <v>174</v>
      </c>
      <c r="O518" s="128">
        <v>257</v>
      </c>
      <c r="P518" s="128">
        <v>464</v>
      </c>
      <c r="Q518" s="128">
        <v>138</v>
      </c>
      <c r="R518" s="128">
        <v>544</v>
      </c>
      <c r="S518" s="128"/>
      <c r="T518" s="129"/>
    </row>
    <row r="519" spans="1:20" ht="10.5" customHeight="1" x14ac:dyDescent="0.15">
      <c r="A519" s="126" t="s">
        <v>7427</v>
      </c>
      <c r="B519" s="127" t="s">
        <v>5123</v>
      </c>
      <c r="C519" s="130">
        <v>-9</v>
      </c>
      <c r="D519" s="130" t="s">
        <v>3381</v>
      </c>
      <c r="E519" s="131">
        <v>4</v>
      </c>
      <c r="F519" s="131">
        <v>0</v>
      </c>
      <c r="G519" s="131">
        <v>0</v>
      </c>
      <c r="H519" s="131">
        <v>0</v>
      </c>
      <c r="I519" s="131">
        <v>1</v>
      </c>
      <c r="J519" s="131">
        <v>2</v>
      </c>
      <c r="K519" s="131">
        <v>0</v>
      </c>
      <c r="L519" s="131">
        <v>0</v>
      </c>
      <c r="M519" s="131">
        <v>0</v>
      </c>
      <c r="N519" s="131">
        <v>0</v>
      </c>
      <c r="O519" s="131">
        <v>0</v>
      </c>
      <c r="P519" s="131">
        <v>1</v>
      </c>
      <c r="Q519" s="131">
        <v>0</v>
      </c>
      <c r="R519" s="131">
        <v>0</v>
      </c>
      <c r="S519" s="132"/>
      <c r="T519" s="133"/>
    </row>
    <row r="520" spans="1:20" ht="10.5" customHeight="1" x14ac:dyDescent="0.15">
      <c r="A520" s="126"/>
      <c r="B520" s="127"/>
      <c r="C520" s="1261">
        <v>-8</v>
      </c>
      <c r="D520" s="1261" t="s">
        <v>3382</v>
      </c>
      <c r="E520" s="1261">
        <v>0</v>
      </c>
      <c r="F520" s="1261">
        <v>0</v>
      </c>
      <c r="G520" s="1261">
        <v>0</v>
      </c>
      <c r="H520" s="1261">
        <v>0</v>
      </c>
      <c r="I520" s="1261">
        <v>0</v>
      </c>
      <c r="J520" s="1261">
        <v>0</v>
      </c>
      <c r="K520" s="1261">
        <v>0</v>
      </c>
      <c r="L520" s="1261">
        <v>0</v>
      </c>
      <c r="M520" s="1261">
        <v>0</v>
      </c>
      <c r="N520" s="1261">
        <v>0</v>
      </c>
      <c r="O520" s="1261">
        <v>0</v>
      </c>
      <c r="P520" s="1261">
        <v>0</v>
      </c>
      <c r="Q520" s="1261">
        <v>0</v>
      </c>
      <c r="R520" s="1261">
        <v>0</v>
      </c>
      <c r="S520" s="1258"/>
      <c r="T520" s="133"/>
    </row>
    <row r="521" spans="1:20" ht="10.5" customHeight="1" x14ac:dyDescent="0.15">
      <c r="A521" s="126"/>
      <c r="B521" s="127"/>
      <c r="C521" s="130">
        <v>1</v>
      </c>
      <c r="D521" s="130" t="s">
        <v>6343</v>
      </c>
      <c r="E521" s="131">
        <v>545</v>
      </c>
      <c r="F521" s="131">
        <v>103</v>
      </c>
      <c r="G521" s="131">
        <v>169</v>
      </c>
      <c r="H521" s="131">
        <v>20</v>
      </c>
      <c r="I521" s="131">
        <v>12</v>
      </c>
      <c r="J521" s="131">
        <v>45</v>
      </c>
      <c r="K521" s="131">
        <v>27</v>
      </c>
      <c r="L521" s="131">
        <v>22</v>
      </c>
      <c r="M521" s="131">
        <v>7</v>
      </c>
      <c r="N521" s="131">
        <v>7</v>
      </c>
      <c r="O521" s="131">
        <v>32</v>
      </c>
      <c r="P521" s="131">
        <v>36</v>
      </c>
      <c r="Q521" s="131">
        <v>17</v>
      </c>
      <c r="R521" s="131">
        <v>48</v>
      </c>
      <c r="S521" s="132"/>
      <c r="T521" s="133"/>
    </row>
    <row r="522" spans="1:20" ht="10.5" customHeight="1" x14ac:dyDescent="0.15">
      <c r="A522" s="126"/>
      <c r="B522" s="127"/>
      <c r="C522" s="130">
        <v>2</v>
      </c>
      <c r="D522" s="130" t="s">
        <v>1127</v>
      </c>
      <c r="E522" s="131">
        <v>9515</v>
      </c>
      <c r="F522" s="131">
        <v>1068</v>
      </c>
      <c r="G522" s="131">
        <v>2963</v>
      </c>
      <c r="H522" s="131">
        <v>323</v>
      </c>
      <c r="I522" s="131">
        <v>579</v>
      </c>
      <c r="J522" s="131">
        <v>2761</v>
      </c>
      <c r="K522" s="131">
        <v>111</v>
      </c>
      <c r="L522" s="131">
        <v>234</v>
      </c>
      <c r="M522" s="131">
        <v>40</v>
      </c>
      <c r="N522" s="131">
        <v>167</v>
      </c>
      <c r="O522" s="131">
        <v>225</v>
      </c>
      <c r="P522" s="131">
        <v>427</v>
      </c>
      <c r="Q522" s="131">
        <v>121</v>
      </c>
      <c r="R522" s="131">
        <v>496</v>
      </c>
      <c r="S522" s="132"/>
      <c r="T522" s="133"/>
    </row>
    <row r="523" spans="1:20" ht="10.5" customHeight="1" x14ac:dyDescent="0.15">
      <c r="A523" s="126"/>
      <c r="B523" s="127"/>
      <c r="C523" s="1452" t="s">
        <v>3117</v>
      </c>
      <c r="D523" s="1452"/>
      <c r="E523" s="128">
        <v>10064</v>
      </c>
      <c r="F523" s="128">
        <v>1171</v>
      </c>
      <c r="G523" s="128">
        <v>3132</v>
      </c>
      <c r="H523" s="128">
        <v>343</v>
      </c>
      <c r="I523" s="128">
        <v>592</v>
      </c>
      <c r="J523" s="128">
        <v>2808</v>
      </c>
      <c r="K523" s="128">
        <v>138</v>
      </c>
      <c r="L523" s="128">
        <v>256</v>
      </c>
      <c r="M523" s="128">
        <v>47</v>
      </c>
      <c r="N523" s="128">
        <v>174</v>
      </c>
      <c r="O523" s="128">
        <v>257</v>
      </c>
      <c r="P523" s="128">
        <v>464</v>
      </c>
      <c r="Q523" s="128">
        <v>138</v>
      </c>
      <c r="R523" s="128">
        <v>544</v>
      </c>
      <c r="S523" s="128"/>
      <c r="T523" s="129"/>
    </row>
    <row r="524" spans="1:20" ht="10.5" customHeight="1" x14ac:dyDescent="0.15">
      <c r="A524" s="126" t="s">
        <v>7428</v>
      </c>
      <c r="B524" s="127" t="s">
        <v>5125</v>
      </c>
      <c r="C524" s="130">
        <v>-9</v>
      </c>
      <c r="D524" s="130" t="s">
        <v>3381</v>
      </c>
      <c r="E524" s="131">
        <v>2</v>
      </c>
      <c r="F524" s="131">
        <v>0</v>
      </c>
      <c r="G524" s="131">
        <v>2</v>
      </c>
      <c r="H524" s="131">
        <v>0</v>
      </c>
      <c r="I524" s="131">
        <v>0</v>
      </c>
      <c r="J524" s="131">
        <v>0</v>
      </c>
      <c r="K524" s="131">
        <v>0</v>
      </c>
      <c r="L524" s="131">
        <v>0</v>
      </c>
      <c r="M524" s="131">
        <v>0</v>
      </c>
      <c r="N524" s="131">
        <v>0</v>
      </c>
      <c r="O524" s="131">
        <v>0</v>
      </c>
      <c r="P524" s="131">
        <v>0</v>
      </c>
      <c r="Q524" s="131">
        <v>0</v>
      </c>
      <c r="R524" s="131">
        <v>0</v>
      </c>
      <c r="S524" s="132"/>
      <c r="T524" s="133"/>
    </row>
    <row r="525" spans="1:20" ht="10.5" customHeight="1" x14ac:dyDescent="0.15">
      <c r="A525" s="126"/>
      <c r="B525" s="127"/>
      <c r="C525" s="1262">
        <v>-8</v>
      </c>
      <c r="D525" s="1262" t="s">
        <v>3382</v>
      </c>
      <c r="E525" s="1262">
        <v>0</v>
      </c>
      <c r="F525" s="1262">
        <v>0</v>
      </c>
      <c r="G525" s="1262">
        <v>0</v>
      </c>
      <c r="H525" s="1262">
        <v>0</v>
      </c>
      <c r="I525" s="1262">
        <v>0</v>
      </c>
      <c r="J525" s="1262">
        <v>0</v>
      </c>
      <c r="K525" s="1262">
        <v>0</v>
      </c>
      <c r="L525" s="1262">
        <v>0</v>
      </c>
      <c r="M525" s="1262">
        <v>0</v>
      </c>
      <c r="N525" s="1262">
        <v>0</v>
      </c>
      <c r="O525" s="1262">
        <v>0</v>
      </c>
      <c r="P525" s="1262">
        <v>0</v>
      </c>
      <c r="Q525" s="1262">
        <v>0</v>
      </c>
      <c r="R525" s="1262">
        <v>0</v>
      </c>
      <c r="S525" s="1258"/>
      <c r="T525" s="133"/>
    </row>
    <row r="526" spans="1:20" ht="10.5" customHeight="1" x14ac:dyDescent="0.15">
      <c r="A526" s="126"/>
      <c r="B526" s="127"/>
      <c r="C526" s="130">
        <v>1</v>
      </c>
      <c r="D526" s="130" t="s">
        <v>1130</v>
      </c>
      <c r="E526" s="131">
        <v>34</v>
      </c>
      <c r="F526" s="131">
        <v>7</v>
      </c>
      <c r="G526" s="131">
        <v>8</v>
      </c>
      <c r="H526" s="131">
        <v>0</v>
      </c>
      <c r="I526" s="131">
        <v>0</v>
      </c>
      <c r="J526" s="131">
        <v>6</v>
      </c>
      <c r="K526" s="131">
        <v>0</v>
      </c>
      <c r="L526" s="131">
        <v>1</v>
      </c>
      <c r="M526" s="131">
        <v>2</v>
      </c>
      <c r="N526" s="131">
        <v>0</v>
      </c>
      <c r="O526" s="131">
        <v>2</v>
      </c>
      <c r="P526" s="131">
        <v>5</v>
      </c>
      <c r="Q526" s="131">
        <v>1</v>
      </c>
      <c r="R526" s="131">
        <v>2</v>
      </c>
      <c r="S526" s="132"/>
      <c r="T526" s="133"/>
    </row>
    <row r="527" spans="1:20" ht="10.5" customHeight="1" x14ac:dyDescent="0.15">
      <c r="A527" s="126"/>
      <c r="B527" s="127"/>
      <c r="C527" s="130">
        <v>2</v>
      </c>
      <c r="D527" s="130" t="s">
        <v>1131</v>
      </c>
      <c r="E527" s="131">
        <v>185</v>
      </c>
      <c r="F527" s="131">
        <v>32</v>
      </c>
      <c r="G527" s="131">
        <v>64</v>
      </c>
      <c r="H527" s="131">
        <v>3</v>
      </c>
      <c r="I527" s="131">
        <v>5</v>
      </c>
      <c r="J527" s="131">
        <v>21</v>
      </c>
      <c r="K527" s="131">
        <v>8</v>
      </c>
      <c r="L527" s="131">
        <v>8</v>
      </c>
      <c r="M527" s="131">
        <v>0</v>
      </c>
      <c r="N527" s="131">
        <v>4</v>
      </c>
      <c r="O527" s="131">
        <v>10</v>
      </c>
      <c r="P527" s="131">
        <v>8</v>
      </c>
      <c r="Q527" s="131">
        <v>3</v>
      </c>
      <c r="R527" s="131">
        <v>19</v>
      </c>
      <c r="S527" s="132"/>
      <c r="T527" s="133"/>
    </row>
    <row r="528" spans="1:20" ht="10.5" customHeight="1" x14ac:dyDescent="0.15">
      <c r="A528" s="126"/>
      <c r="B528" s="127"/>
      <c r="C528" s="130">
        <v>3</v>
      </c>
      <c r="D528" s="130" t="s">
        <v>1132</v>
      </c>
      <c r="E528" s="131">
        <v>261</v>
      </c>
      <c r="F528" s="131">
        <v>55</v>
      </c>
      <c r="G528" s="131">
        <v>74</v>
      </c>
      <c r="H528" s="131">
        <v>15</v>
      </c>
      <c r="I528" s="131">
        <v>6</v>
      </c>
      <c r="J528" s="131">
        <v>17</v>
      </c>
      <c r="K528" s="131">
        <v>16</v>
      </c>
      <c r="L528" s="131">
        <v>10</v>
      </c>
      <c r="M528" s="131">
        <v>5</v>
      </c>
      <c r="N528" s="131">
        <v>3</v>
      </c>
      <c r="O528" s="131">
        <v>17</v>
      </c>
      <c r="P528" s="131">
        <v>17</v>
      </c>
      <c r="Q528" s="131">
        <v>10</v>
      </c>
      <c r="R528" s="131">
        <v>16</v>
      </c>
      <c r="S528" s="132"/>
      <c r="T528" s="133"/>
    </row>
    <row r="529" spans="1:20" ht="10.5" customHeight="1" x14ac:dyDescent="0.15">
      <c r="A529" s="126"/>
      <c r="B529" s="127"/>
      <c r="C529" s="130">
        <v>4</v>
      </c>
      <c r="D529" s="130" t="s">
        <v>1133</v>
      </c>
      <c r="E529" s="131">
        <v>63</v>
      </c>
      <c r="F529" s="131">
        <v>9</v>
      </c>
      <c r="G529" s="131">
        <v>21</v>
      </c>
      <c r="H529" s="131">
        <v>2</v>
      </c>
      <c r="I529" s="131">
        <v>1</v>
      </c>
      <c r="J529" s="131">
        <v>1</v>
      </c>
      <c r="K529" s="131">
        <v>3</v>
      </c>
      <c r="L529" s="131">
        <v>3</v>
      </c>
      <c r="M529" s="131">
        <v>0</v>
      </c>
      <c r="N529" s="131">
        <v>0</v>
      </c>
      <c r="O529" s="131">
        <v>3</v>
      </c>
      <c r="P529" s="131">
        <v>6</v>
      </c>
      <c r="Q529" s="131">
        <v>3</v>
      </c>
      <c r="R529" s="131">
        <v>11</v>
      </c>
      <c r="S529" s="132"/>
      <c r="T529" s="133"/>
    </row>
    <row r="530" spans="1:20" ht="10.5" customHeight="1" x14ac:dyDescent="0.15">
      <c r="A530" s="126"/>
      <c r="B530" s="127"/>
      <c r="C530" s="1452" t="s">
        <v>3117</v>
      </c>
      <c r="D530" s="1452"/>
      <c r="E530" s="128">
        <v>545</v>
      </c>
      <c r="F530" s="128">
        <v>103</v>
      </c>
      <c r="G530" s="128">
        <v>169</v>
      </c>
      <c r="H530" s="128">
        <v>20</v>
      </c>
      <c r="I530" s="128">
        <v>12</v>
      </c>
      <c r="J530" s="128">
        <v>45</v>
      </c>
      <c r="K530" s="128">
        <v>27</v>
      </c>
      <c r="L530" s="128">
        <v>22</v>
      </c>
      <c r="M530" s="128">
        <v>7</v>
      </c>
      <c r="N530" s="128">
        <v>7</v>
      </c>
      <c r="O530" s="128">
        <v>32</v>
      </c>
      <c r="P530" s="128">
        <v>36</v>
      </c>
      <c r="Q530" s="128">
        <v>17</v>
      </c>
      <c r="R530" s="128">
        <v>48</v>
      </c>
      <c r="S530" s="128"/>
      <c r="T530" s="129"/>
    </row>
    <row r="531" spans="1:20" ht="10.5" customHeight="1" x14ac:dyDescent="0.15">
      <c r="A531" s="126" t="s">
        <v>7429</v>
      </c>
      <c r="B531" s="127" t="s">
        <v>5127</v>
      </c>
      <c r="C531" s="130">
        <v>-9</v>
      </c>
      <c r="D531" s="130" t="s">
        <v>3381</v>
      </c>
      <c r="E531" s="131">
        <v>4</v>
      </c>
      <c r="F531" s="131">
        <v>0</v>
      </c>
      <c r="G531" s="131">
        <v>0</v>
      </c>
      <c r="H531" s="131">
        <v>0</v>
      </c>
      <c r="I531" s="131">
        <v>0</v>
      </c>
      <c r="J531" s="131">
        <v>3</v>
      </c>
      <c r="K531" s="131">
        <v>0</v>
      </c>
      <c r="L531" s="131">
        <v>0</v>
      </c>
      <c r="M531" s="131">
        <v>0</v>
      </c>
      <c r="N531" s="131">
        <v>0</v>
      </c>
      <c r="O531" s="131">
        <v>0</v>
      </c>
      <c r="P531" s="131">
        <v>0</v>
      </c>
      <c r="Q531" s="131">
        <v>0</v>
      </c>
      <c r="R531" s="131">
        <v>1</v>
      </c>
      <c r="S531" s="132"/>
      <c r="T531" s="133"/>
    </row>
    <row r="532" spans="1:20" ht="10.5" customHeight="1" x14ac:dyDescent="0.15">
      <c r="A532" s="126"/>
      <c r="B532" s="127"/>
      <c r="C532" s="1263">
        <v>-8</v>
      </c>
      <c r="D532" s="1263" t="s">
        <v>3382</v>
      </c>
      <c r="E532" s="1263">
        <v>0</v>
      </c>
      <c r="F532" s="1263">
        <v>0</v>
      </c>
      <c r="G532" s="1263">
        <v>0</v>
      </c>
      <c r="H532" s="1263">
        <v>0</v>
      </c>
      <c r="I532" s="1263">
        <v>0</v>
      </c>
      <c r="J532" s="1263">
        <v>0</v>
      </c>
      <c r="K532" s="1263">
        <v>0</v>
      </c>
      <c r="L532" s="1263">
        <v>0</v>
      </c>
      <c r="M532" s="1263">
        <v>0</v>
      </c>
      <c r="N532" s="1263">
        <v>0</v>
      </c>
      <c r="O532" s="1263">
        <v>0</v>
      </c>
      <c r="P532" s="1263">
        <v>0</v>
      </c>
      <c r="Q532" s="1263">
        <v>0</v>
      </c>
      <c r="R532" s="1263">
        <v>0</v>
      </c>
      <c r="S532" s="1258"/>
      <c r="T532" s="133"/>
    </row>
    <row r="533" spans="1:20" ht="10.5" customHeight="1" x14ac:dyDescent="0.15">
      <c r="A533" s="126"/>
      <c r="B533" s="127"/>
      <c r="C533" s="130">
        <v>1</v>
      </c>
      <c r="D533" s="130" t="s">
        <v>6343</v>
      </c>
      <c r="E533" s="131">
        <v>207</v>
      </c>
      <c r="F533" s="131">
        <v>17</v>
      </c>
      <c r="G533" s="131">
        <v>54</v>
      </c>
      <c r="H533" s="131">
        <v>1</v>
      </c>
      <c r="I533" s="131">
        <v>4</v>
      </c>
      <c r="J533" s="131">
        <v>29</v>
      </c>
      <c r="K533" s="131">
        <v>12</v>
      </c>
      <c r="L533" s="131">
        <v>25</v>
      </c>
      <c r="M533" s="131">
        <v>5</v>
      </c>
      <c r="N533" s="131">
        <v>20</v>
      </c>
      <c r="O533" s="131">
        <v>10</v>
      </c>
      <c r="P533" s="131">
        <v>17</v>
      </c>
      <c r="Q533" s="131">
        <v>3</v>
      </c>
      <c r="R533" s="131">
        <v>10</v>
      </c>
      <c r="S533" s="132"/>
      <c r="T533" s="133"/>
    </row>
    <row r="534" spans="1:20" ht="10.5" customHeight="1" x14ac:dyDescent="0.15">
      <c r="A534" s="126"/>
      <c r="B534" s="127"/>
      <c r="C534" s="130">
        <v>2</v>
      </c>
      <c r="D534" s="130" t="s">
        <v>1127</v>
      </c>
      <c r="E534" s="131">
        <v>9853</v>
      </c>
      <c r="F534" s="131">
        <v>1154</v>
      </c>
      <c r="G534" s="131">
        <v>3078</v>
      </c>
      <c r="H534" s="131">
        <v>342</v>
      </c>
      <c r="I534" s="131">
        <v>588</v>
      </c>
      <c r="J534" s="131">
        <v>2776</v>
      </c>
      <c r="K534" s="131">
        <v>126</v>
      </c>
      <c r="L534" s="131">
        <v>231</v>
      </c>
      <c r="M534" s="131">
        <v>42</v>
      </c>
      <c r="N534" s="131">
        <v>154</v>
      </c>
      <c r="O534" s="131">
        <v>247</v>
      </c>
      <c r="P534" s="131">
        <v>447</v>
      </c>
      <c r="Q534" s="131">
        <v>135</v>
      </c>
      <c r="R534" s="131">
        <v>533</v>
      </c>
      <c r="S534" s="132"/>
      <c r="T534" s="133"/>
    </row>
    <row r="535" spans="1:20" ht="10.5" customHeight="1" x14ac:dyDescent="0.15">
      <c r="A535" s="126"/>
      <c r="B535" s="127"/>
      <c r="C535" s="1452" t="s">
        <v>3117</v>
      </c>
      <c r="D535" s="1452"/>
      <c r="E535" s="128">
        <v>10064</v>
      </c>
      <c r="F535" s="128">
        <v>1171</v>
      </c>
      <c r="G535" s="128">
        <v>3132</v>
      </c>
      <c r="H535" s="128">
        <v>343</v>
      </c>
      <c r="I535" s="128">
        <v>592</v>
      </c>
      <c r="J535" s="128">
        <v>2808</v>
      </c>
      <c r="K535" s="128">
        <v>138</v>
      </c>
      <c r="L535" s="128">
        <v>256</v>
      </c>
      <c r="M535" s="128">
        <v>47</v>
      </c>
      <c r="N535" s="128">
        <v>174</v>
      </c>
      <c r="O535" s="128">
        <v>257</v>
      </c>
      <c r="P535" s="128">
        <v>464</v>
      </c>
      <c r="Q535" s="128">
        <v>138</v>
      </c>
      <c r="R535" s="128">
        <v>544</v>
      </c>
      <c r="S535" s="128"/>
      <c r="T535" s="129"/>
    </row>
    <row r="536" spans="1:20" ht="10.5" customHeight="1" x14ac:dyDescent="0.15">
      <c r="A536" s="126" t="s">
        <v>7430</v>
      </c>
      <c r="B536" s="127" t="s">
        <v>5129</v>
      </c>
      <c r="C536" s="130">
        <v>-9</v>
      </c>
      <c r="D536" s="130" t="s">
        <v>3381</v>
      </c>
      <c r="E536" s="131">
        <v>0</v>
      </c>
      <c r="F536" s="131">
        <v>0</v>
      </c>
      <c r="G536" s="131">
        <v>0</v>
      </c>
      <c r="H536" s="131">
        <v>0</v>
      </c>
      <c r="I536" s="131">
        <v>0</v>
      </c>
      <c r="J536" s="131">
        <v>0</v>
      </c>
      <c r="K536" s="131">
        <v>0</v>
      </c>
      <c r="L536" s="131">
        <v>0</v>
      </c>
      <c r="M536" s="131">
        <v>0</v>
      </c>
      <c r="N536" s="131">
        <v>0</v>
      </c>
      <c r="O536" s="131">
        <v>0</v>
      </c>
      <c r="P536" s="131">
        <v>0</v>
      </c>
      <c r="Q536" s="131">
        <v>0</v>
      </c>
      <c r="R536" s="131">
        <v>0</v>
      </c>
      <c r="S536" s="132"/>
      <c r="T536" s="133"/>
    </row>
    <row r="537" spans="1:20" ht="10.5" customHeight="1" x14ac:dyDescent="0.15">
      <c r="A537" s="126"/>
      <c r="B537" s="127"/>
      <c r="C537" s="1264">
        <v>-8</v>
      </c>
      <c r="D537" s="1264" t="s">
        <v>3382</v>
      </c>
      <c r="E537" s="1264">
        <v>0</v>
      </c>
      <c r="F537" s="1264">
        <v>0</v>
      </c>
      <c r="G537" s="1264">
        <v>0</v>
      </c>
      <c r="H537" s="1264">
        <v>0</v>
      </c>
      <c r="I537" s="1264">
        <v>0</v>
      </c>
      <c r="J537" s="1264">
        <v>0</v>
      </c>
      <c r="K537" s="1264">
        <v>0</v>
      </c>
      <c r="L537" s="1264">
        <v>0</v>
      </c>
      <c r="M537" s="1264">
        <v>0</v>
      </c>
      <c r="N537" s="1264">
        <v>0</v>
      </c>
      <c r="O537" s="1264">
        <v>0</v>
      </c>
      <c r="P537" s="1264">
        <v>0</v>
      </c>
      <c r="Q537" s="1264">
        <v>0</v>
      </c>
      <c r="R537" s="1264">
        <v>0</v>
      </c>
      <c r="S537" s="1258"/>
      <c r="T537" s="133"/>
    </row>
    <row r="538" spans="1:20" ht="10.5" customHeight="1" x14ac:dyDescent="0.15">
      <c r="A538" s="126"/>
      <c r="B538" s="127"/>
      <c r="C538" s="130">
        <v>1</v>
      </c>
      <c r="D538" s="130" t="s">
        <v>1130</v>
      </c>
      <c r="E538" s="131">
        <v>19</v>
      </c>
      <c r="F538" s="131">
        <v>1</v>
      </c>
      <c r="G538" s="131">
        <v>6</v>
      </c>
      <c r="H538" s="131">
        <v>0</v>
      </c>
      <c r="I538" s="131">
        <v>1</v>
      </c>
      <c r="J538" s="131">
        <v>5</v>
      </c>
      <c r="K538" s="131">
        <v>1</v>
      </c>
      <c r="L538" s="131">
        <v>0</v>
      </c>
      <c r="M538" s="131">
        <v>0</v>
      </c>
      <c r="N538" s="131">
        <v>3</v>
      </c>
      <c r="O538" s="131">
        <v>0</v>
      </c>
      <c r="P538" s="131">
        <v>1</v>
      </c>
      <c r="Q538" s="131">
        <v>1</v>
      </c>
      <c r="R538" s="131">
        <v>0</v>
      </c>
      <c r="S538" s="132"/>
      <c r="T538" s="133"/>
    </row>
    <row r="539" spans="1:20" ht="10.5" customHeight="1" x14ac:dyDescent="0.15">
      <c r="A539" s="126"/>
      <c r="B539" s="127"/>
      <c r="C539" s="130">
        <v>2</v>
      </c>
      <c r="D539" s="130" t="s">
        <v>1131</v>
      </c>
      <c r="E539" s="131">
        <v>58</v>
      </c>
      <c r="F539" s="131">
        <v>4</v>
      </c>
      <c r="G539" s="131">
        <v>14</v>
      </c>
      <c r="H539" s="131">
        <v>1</v>
      </c>
      <c r="I539" s="131">
        <v>0</v>
      </c>
      <c r="J539" s="131">
        <v>12</v>
      </c>
      <c r="K539" s="131">
        <v>3</v>
      </c>
      <c r="L539" s="131">
        <v>5</v>
      </c>
      <c r="M539" s="131">
        <v>2</v>
      </c>
      <c r="N539" s="131">
        <v>5</v>
      </c>
      <c r="O539" s="131">
        <v>1</v>
      </c>
      <c r="P539" s="131">
        <v>5</v>
      </c>
      <c r="Q539" s="131">
        <v>1</v>
      </c>
      <c r="R539" s="131">
        <v>5</v>
      </c>
      <c r="S539" s="132"/>
      <c r="T539" s="133"/>
    </row>
    <row r="540" spans="1:20" ht="10.5" customHeight="1" x14ac:dyDescent="0.15">
      <c r="A540" s="126"/>
      <c r="B540" s="127"/>
      <c r="C540" s="130">
        <v>3</v>
      </c>
      <c r="D540" s="130" t="s">
        <v>1132</v>
      </c>
      <c r="E540" s="131">
        <v>87</v>
      </c>
      <c r="F540" s="131">
        <v>8</v>
      </c>
      <c r="G540" s="131">
        <v>26</v>
      </c>
      <c r="H540" s="131">
        <v>0</v>
      </c>
      <c r="I540" s="131">
        <v>3</v>
      </c>
      <c r="J540" s="131">
        <v>12</v>
      </c>
      <c r="K540" s="131">
        <v>2</v>
      </c>
      <c r="L540" s="131">
        <v>11</v>
      </c>
      <c r="M540" s="131">
        <v>2</v>
      </c>
      <c r="N540" s="131">
        <v>9</v>
      </c>
      <c r="O540" s="131">
        <v>4</v>
      </c>
      <c r="P540" s="131">
        <v>6</v>
      </c>
      <c r="Q540" s="131">
        <v>1</v>
      </c>
      <c r="R540" s="131">
        <v>3</v>
      </c>
      <c r="S540" s="132"/>
      <c r="T540" s="133"/>
    </row>
    <row r="541" spans="1:20" ht="10.5" customHeight="1" x14ac:dyDescent="0.15">
      <c r="A541" s="126"/>
      <c r="B541" s="127"/>
      <c r="C541" s="130">
        <v>4</v>
      </c>
      <c r="D541" s="130" t="s">
        <v>1133</v>
      </c>
      <c r="E541" s="131">
        <v>43</v>
      </c>
      <c r="F541" s="131">
        <v>4</v>
      </c>
      <c r="G541" s="131">
        <v>8</v>
      </c>
      <c r="H541" s="131">
        <v>0</v>
      </c>
      <c r="I541" s="131">
        <v>0</v>
      </c>
      <c r="J541" s="131">
        <v>0</v>
      </c>
      <c r="K541" s="131">
        <v>6</v>
      </c>
      <c r="L541" s="131">
        <v>9</v>
      </c>
      <c r="M541" s="131">
        <v>1</v>
      </c>
      <c r="N541" s="131">
        <v>3</v>
      </c>
      <c r="O541" s="131">
        <v>5</v>
      </c>
      <c r="P541" s="131">
        <v>5</v>
      </c>
      <c r="Q541" s="131">
        <v>0</v>
      </c>
      <c r="R541" s="131">
        <v>2</v>
      </c>
      <c r="S541" s="132"/>
      <c r="T541" s="133"/>
    </row>
    <row r="542" spans="1:20" ht="10.5" customHeight="1" x14ac:dyDescent="0.15">
      <c r="A542" s="126"/>
      <c r="B542" s="127"/>
      <c r="C542" s="1452" t="s">
        <v>3117</v>
      </c>
      <c r="D542" s="1452"/>
      <c r="E542" s="128">
        <v>207</v>
      </c>
      <c r="F542" s="128">
        <v>17</v>
      </c>
      <c r="G542" s="128">
        <v>54</v>
      </c>
      <c r="H542" s="128">
        <v>1</v>
      </c>
      <c r="I542" s="128">
        <v>4</v>
      </c>
      <c r="J542" s="128">
        <v>29</v>
      </c>
      <c r="K542" s="128">
        <v>12</v>
      </c>
      <c r="L542" s="128">
        <v>25</v>
      </c>
      <c r="M542" s="128">
        <v>5</v>
      </c>
      <c r="N542" s="128">
        <v>20</v>
      </c>
      <c r="O542" s="128">
        <v>10</v>
      </c>
      <c r="P542" s="128">
        <v>17</v>
      </c>
      <c r="Q542" s="128">
        <v>3</v>
      </c>
      <c r="R542" s="128">
        <v>10</v>
      </c>
      <c r="S542" s="128"/>
      <c r="T542" s="129"/>
    </row>
    <row r="543" spans="1:20" ht="10.5" customHeight="1" x14ac:dyDescent="0.15">
      <c r="A543" s="126" t="s">
        <v>7431</v>
      </c>
      <c r="B543" s="127" t="s">
        <v>5131</v>
      </c>
      <c r="C543" s="130">
        <v>-9</v>
      </c>
      <c r="D543" s="130" t="s">
        <v>3381</v>
      </c>
      <c r="E543" s="131">
        <v>10</v>
      </c>
      <c r="F543" s="131">
        <v>0</v>
      </c>
      <c r="G543" s="131">
        <v>0</v>
      </c>
      <c r="H543" s="131">
        <v>1</v>
      </c>
      <c r="I543" s="131">
        <v>1</v>
      </c>
      <c r="J543" s="131">
        <v>6</v>
      </c>
      <c r="K543" s="131">
        <v>0</v>
      </c>
      <c r="L543" s="131">
        <v>0</v>
      </c>
      <c r="M543" s="131">
        <v>0</v>
      </c>
      <c r="N543" s="131">
        <v>0</v>
      </c>
      <c r="O543" s="131">
        <v>0</v>
      </c>
      <c r="P543" s="131">
        <v>1</v>
      </c>
      <c r="Q543" s="131">
        <v>0</v>
      </c>
      <c r="R543" s="131">
        <v>1</v>
      </c>
      <c r="S543" s="132"/>
      <c r="T543" s="133"/>
    </row>
    <row r="544" spans="1:20" ht="10.5" customHeight="1" x14ac:dyDescent="0.15">
      <c r="A544" s="126"/>
      <c r="B544" s="127"/>
      <c r="C544" s="1265">
        <v>-8</v>
      </c>
      <c r="D544" s="1265" t="s">
        <v>3382</v>
      </c>
      <c r="E544" s="1265">
        <v>0</v>
      </c>
      <c r="F544" s="1265">
        <v>0</v>
      </c>
      <c r="G544" s="1265">
        <v>0</v>
      </c>
      <c r="H544" s="1265">
        <v>0</v>
      </c>
      <c r="I544" s="1265">
        <v>0</v>
      </c>
      <c r="J544" s="1265">
        <v>0</v>
      </c>
      <c r="K544" s="1265">
        <v>0</v>
      </c>
      <c r="L544" s="1265">
        <v>0</v>
      </c>
      <c r="M544" s="1265">
        <v>0</v>
      </c>
      <c r="N544" s="1265">
        <v>0</v>
      </c>
      <c r="O544" s="1265">
        <v>0</v>
      </c>
      <c r="P544" s="1265">
        <v>0</v>
      </c>
      <c r="Q544" s="1265">
        <v>0</v>
      </c>
      <c r="R544" s="1265">
        <v>0</v>
      </c>
      <c r="S544" s="1258"/>
      <c r="T544" s="133"/>
    </row>
    <row r="545" spans="1:20" ht="10.5" customHeight="1" x14ac:dyDescent="0.15">
      <c r="A545" s="126"/>
      <c r="B545" s="127"/>
      <c r="C545" s="130">
        <v>1</v>
      </c>
      <c r="D545" s="130" t="s">
        <v>6343</v>
      </c>
      <c r="E545" s="131">
        <v>1813</v>
      </c>
      <c r="F545" s="131">
        <v>285</v>
      </c>
      <c r="G545" s="131">
        <v>592</v>
      </c>
      <c r="H545" s="131">
        <v>75</v>
      </c>
      <c r="I545" s="131">
        <v>84</v>
      </c>
      <c r="J545" s="131">
        <v>296</v>
      </c>
      <c r="K545" s="131">
        <v>42</v>
      </c>
      <c r="L545" s="131">
        <v>66</v>
      </c>
      <c r="M545" s="131">
        <v>20</v>
      </c>
      <c r="N545" s="131">
        <v>48</v>
      </c>
      <c r="O545" s="131">
        <v>80</v>
      </c>
      <c r="P545" s="131">
        <v>95</v>
      </c>
      <c r="Q545" s="131">
        <v>41</v>
      </c>
      <c r="R545" s="131">
        <v>89</v>
      </c>
      <c r="S545" s="132"/>
      <c r="T545" s="133"/>
    </row>
    <row r="546" spans="1:20" ht="10.5" customHeight="1" x14ac:dyDescent="0.15">
      <c r="A546" s="126"/>
      <c r="B546" s="127"/>
      <c r="C546" s="130">
        <v>2</v>
      </c>
      <c r="D546" s="130" t="s">
        <v>1127</v>
      </c>
      <c r="E546" s="131">
        <v>8241</v>
      </c>
      <c r="F546" s="131">
        <v>886</v>
      </c>
      <c r="G546" s="131">
        <v>2540</v>
      </c>
      <c r="H546" s="131">
        <v>267</v>
      </c>
      <c r="I546" s="131">
        <v>507</v>
      </c>
      <c r="J546" s="131">
        <v>2506</v>
      </c>
      <c r="K546" s="131">
        <v>96</v>
      </c>
      <c r="L546" s="131">
        <v>190</v>
      </c>
      <c r="M546" s="131">
        <v>27</v>
      </c>
      <c r="N546" s="131">
        <v>126</v>
      </c>
      <c r="O546" s="131">
        <v>177</v>
      </c>
      <c r="P546" s="131">
        <v>368</v>
      </c>
      <c r="Q546" s="131">
        <v>97</v>
      </c>
      <c r="R546" s="131">
        <v>454</v>
      </c>
      <c r="S546" s="132"/>
      <c r="T546" s="133"/>
    </row>
    <row r="547" spans="1:20" ht="10.5" customHeight="1" x14ac:dyDescent="0.15">
      <c r="A547" s="126"/>
      <c r="B547" s="127"/>
      <c r="C547" s="1452" t="s">
        <v>3117</v>
      </c>
      <c r="D547" s="1452"/>
      <c r="E547" s="128">
        <v>10064</v>
      </c>
      <c r="F547" s="128">
        <v>1171</v>
      </c>
      <c r="G547" s="128">
        <v>3132</v>
      </c>
      <c r="H547" s="128">
        <v>343</v>
      </c>
      <c r="I547" s="128">
        <v>592</v>
      </c>
      <c r="J547" s="128">
        <v>2808</v>
      </c>
      <c r="K547" s="128">
        <v>138</v>
      </c>
      <c r="L547" s="128">
        <v>256</v>
      </c>
      <c r="M547" s="128">
        <v>47</v>
      </c>
      <c r="N547" s="128">
        <v>174</v>
      </c>
      <c r="O547" s="128">
        <v>257</v>
      </c>
      <c r="P547" s="128">
        <v>464</v>
      </c>
      <c r="Q547" s="128">
        <v>138</v>
      </c>
      <c r="R547" s="128">
        <v>544</v>
      </c>
      <c r="S547" s="128"/>
      <c r="T547" s="129"/>
    </row>
    <row r="548" spans="1:20" ht="10.5" customHeight="1" x14ac:dyDescent="0.15">
      <c r="A548" s="126" t="s">
        <v>7432</v>
      </c>
      <c r="B548" s="127" t="s">
        <v>5133</v>
      </c>
      <c r="C548" s="130">
        <v>-9</v>
      </c>
      <c r="D548" s="130" t="s">
        <v>3381</v>
      </c>
      <c r="E548" s="131">
        <v>2</v>
      </c>
      <c r="F548" s="131">
        <v>0</v>
      </c>
      <c r="G548" s="131">
        <v>2</v>
      </c>
      <c r="H548" s="131">
        <v>0</v>
      </c>
      <c r="I548" s="131">
        <v>0</v>
      </c>
      <c r="J548" s="131">
        <v>0</v>
      </c>
      <c r="K548" s="131">
        <v>0</v>
      </c>
      <c r="L548" s="131">
        <v>0</v>
      </c>
      <c r="M548" s="131">
        <v>0</v>
      </c>
      <c r="N548" s="131">
        <v>0</v>
      </c>
      <c r="O548" s="131">
        <v>0</v>
      </c>
      <c r="P548" s="131">
        <v>0</v>
      </c>
      <c r="Q548" s="131">
        <v>0</v>
      </c>
      <c r="R548" s="131">
        <v>0</v>
      </c>
      <c r="S548" s="132"/>
      <c r="T548" s="133"/>
    </row>
    <row r="549" spans="1:20" ht="10.5" customHeight="1" x14ac:dyDescent="0.15">
      <c r="A549" s="126"/>
      <c r="B549" s="127"/>
      <c r="C549" s="1266">
        <v>-8</v>
      </c>
      <c r="D549" s="1266" t="s">
        <v>3382</v>
      </c>
      <c r="E549" s="1266">
        <v>0</v>
      </c>
      <c r="F549" s="1266">
        <v>0</v>
      </c>
      <c r="G549" s="1266">
        <v>0</v>
      </c>
      <c r="H549" s="1266">
        <v>0</v>
      </c>
      <c r="I549" s="1266">
        <v>0</v>
      </c>
      <c r="J549" s="1266">
        <v>0</v>
      </c>
      <c r="K549" s="1266">
        <v>0</v>
      </c>
      <c r="L549" s="1266">
        <v>0</v>
      </c>
      <c r="M549" s="1266">
        <v>0</v>
      </c>
      <c r="N549" s="1266">
        <v>0</v>
      </c>
      <c r="O549" s="1266">
        <v>0</v>
      </c>
      <c r="P549" s="1266">
        <v>0</v>
      </c>
      <c r="Q549" s="1266">
        <v>0</v>
      </c>
      <c r="R549" s="1266">
        <v>0</v>
      </c>
      <c r="S549" s="1258"/>
      <c r="T549" s="133"/>
    </row>
    <row r="550" spans="1:20" ht="10.5" customHeight="1" x14ac:dyDescent="0.15">
      <c r="A550" s="126"/>
      <c r="B550" s="127"/>
      <c r="C550" s="130">
        <v>1</v>
      </c>
      <c r="D550" s="130" t="s">
        <v>1130</v>
      </c>
      <c r="E550" s="131">
        <v>41</v>
      </c>
      <c r="F550" s="131">
        <v>2</v>
      </c>
      <c r="G550" s="131">
        <v>13</v>
      </c>
      <c r="H550" s="131">
        <v>2</v>
      </c>
      <c r="I550" s="131">
        <v>2</v>
      </c>
      <c r="J550" s="131">
        <v>10</v>
      </c>
      <c r="K550" s="131">
        <v>0</v>
      </c>
      <c r="L550" s="131">
        <v>0</v>
      </c>
      <c r="M550" s="131">
        <v>0</v>
      </c>
      <c r="N550" s="131">
        <v>1</v>
      </c>
      <c r="O550" s="131">
        <v>3</v>
      </c>
      <c r="P550" s="131">
        <v>3</v>
      </c>
      <c r="Q550" s="131">
        <v>1</v>
      </c>
      <c r="R550" s="131">
        <v>4</v>
      </c>
      <c r="S550" s="132"/>
      <c r="T550" s="133"/>
    </row>
    <row r="551" spans="1:20" ht="10.5" customHeight="1" x14ac:dyDescent="0.15">
      <c r="A551" s="126"/>
      <c r="B551" s="127"/>
      <c r="C551" s="130">
        <v>2</v>
      </c>
      <c r="D551" s="130" t="s">
        <v>1131</v>
      </c>
      <c r="E551" s="131">
        <v>454</v>
      </c>
      <c r="F551" s="131">
        <v>64</v>
      </c>
      <c r="G551" s="131">
        <v>123</v>
      </c>
      <c r="H551" s="131">
        <v>18</v>
      </c>
      <c r="I551" s="131">
        <v>19</v>
      </c>
      <c r="J551" s="131">
        <v>97</v>
      </c>
      <c r="K551" s="131">
        <v>12</v>
      </c>
      <c r="L551" s="131">
        <v>21</v>
      </c>
      <c r="M551" s="131">
        <v>1</v>
      </c>
      <c r="N551" s="131">
        <v>14</v>
      </c>
      <c r="O551" s="131">
        <v>28</v>
      </c>
      <c r="P551" s="131">
        <v>24</v>
      </c>
      <c r="Q551" s="131">
        <v>8</v>
      </c>
      <c r="R551" s="131">
        <v>25</v>
      </c>
      <c r="S551" s="132"/>
      <c r="T551" s="133"/>
    </row>
    <row r="552" spans="1:20" ht="10.5" customHeight="1" x14ac:dyDescent="0.15">
      <c r="A552" s="126"/>
      <c r="B552" s="127"/>
      <c r="C552" s="130">
        <v>3</v>
      </c>
      <c r="D552" s="130" t="s">
        <v>1132</v>
      </c>
      <c r="E552" s="131">
        <v>890</v>
      </c>
      <c r="F552" s="131">
        <v>149</v>
      </c>
      <c r="G552" s="131">
        <v>285</v>
      </c>
      <c r="H552" s="131">
        <v>36</v>
      </c>
      <c r="I552" s="131">
        <v>47</v>
      </c>
      <c r="J552" s="131">
        <v>128</v>
      </c>
      <c r="K552" s="131">
        <v>20</v>
      </c>
      <c r="L552" s="131">
        <v>32</v>
      </c>
      <c r="M552" s="131">
        <v>14</v>
      </c>
      <c r="N552" s="131">
        <v>23</v>
      </c>
      <c r="O552" s="131">
        <v>36</v>
      </c>
      <c r="P552" s="131">
        <v>53</v>
      </c>
      <c r="Q552" s="131">
        <v>24</v>
      </c>
      <c r="R552" s="131">
        <v>43</v>
      </c>
      <c r="S552" s="132"/>
      <c r="T552" s="133"/>
    </row>
    <row r="553" spans="1:20" ht="10.5" customHeight="1" x14ac:dyDescent="0.15">
      <c r="A553" s="126"/>
      <c r="B553" s="127"/>
      <c r="C553" s="130">
        <v>4</v>
      </c>
      <c r="D553" s="130" t="s">
        <v>1133</v>
      </c>
      <c r="E553" s="131">
        <v>426</v>
      </c>
      <c r="F553" s="131">
        <v>70</v>
      </c>
      <c r="G553" s="131">
        <v>169</v>
      </c>
      <c r="H553" s="131">
        <v>19</v>
      </c>
      <c r="I553" s="131">
        <v>16</v>
      </c>
      <c r="J553" s="131">
        <v>61</v>
      </c>
      <c r="K553" s="131">
        <v>10</v>
      </c>
      <c r="L553" s="131">
        <v>13</v>
      </c>
      <c r="M553" s="131">
        <v>5</v>
      </c>
      <c r="N553" s="131">
        <v>10</v>
      </c>
      <c r="O553" s="131">
        <v>13</v>
      </c>
      <c r="P553" s="131">
        <v>15</v>
      </c>
      <c r="Q553" s="131">
        <v>8</v>
      </c>
      <c r="R553" s="131">
        <v>17</v>
      </c>
      <c r="S553" s="132"/>
      <c r="T553" s="133"/>
    </row>
    <row r="554" spans="1:20" ht="10.5" customHeight="1" x14ac:dyDescent="0.15">
      <c r="A554" s="126"/>
      <c r="B554" s="127"/>
      <c r="C554" s="1452" t="s">
        <v>3117</v>
      </c>
      <c r="D554" s="1452"/>
      <c r="E554" s="128">
        <v>1813</v>
      </c>
      <c r="F554" s="128">
        <v>285</v>
      </c>
      <c r="G554" s="128">
        <v>592</v>
      </c>
      <c r="H554" s="128">
        <v>75</v>
      </c>
      <c r="I554" s="128">
        <v>84</v>
      </c>
      <c r="J554" s="128">
        <v>296</v>
      </c>
      <c r="K554" s="128">
        <v>42</v>
      </c>
      <c r="L554" s="128">
        <v>66</v>
      </c>
      <c r="M554" s="128">
        <v>20</v>
      </c>
      <c r="N554" s="128">
        <v>48</v>
      </c>
      <c r="O554" s="128">
        <v>80</v>
      </c>
      <c r="P554" s="128">
        <v>95</v>
      </c>
      <c r="Q554" s="128">
        <v>41</v>
      </c>
      <c r="R554" s="128">
        <v>89</v>
      </c>
      <c r="S554" s="128"/>
      <c r="T554" s="129"/>
    </row>
    <row r="555" spans="1:20" ht="10.5" customHeight="1" x14ac:dyDescent="0.15">
      <c r="A555" s="126" t="s">
        <v>7433</v>
      </c>
      <c r="B555" s="127" t="s">
        <v>5135</v>
      </c>
      <c r="C555" s="130">
        <v>-9</v>
      </c>
      <c r="D555" s="130" t="s">
        <v>3381</v>
      </c>
      <c r="E555" s="131">
        <v>10</v>
      </c>
      <c r="F555" s="131">
        <v>0</v>
      </c>
      <c r="G555" s="131">
        <v>0</v>
      </c>
      <c r="H555" s="131">
        <v>1</v>
      </c>
      <c r="I555" s="131">
        <v>1</v>
      </c>
      <c r="J555" s="131">
        <v>6</v>
      </c>
      <c r="K555" s="131">
        <v>0</v>
      </c>
      <c r="L555" s="131">
        <v>0</v>
      </c>
      <c r="M555" s="131">
        <v>0</v>
      </c>
      <c r="N555" s="131">
        <v>0</v>
      </c>
      <c r="O555" s="131">
        <v>0</v>
      </c>
      <c r="P555" s="131">
        <v>1</v>
      </c>
      <c r="Q555" s="131">
        <v>0</v>
      </c>
      <c r="R555" s="131">
        <v>1</v>
      </c>
      <c r="S555" s="132"/>
      <c r="T555" s="133"/>
    </row>
    <row r="556" spans="1:20" ht="10.5" customHeight="1" x14ac:dyDescent="0.15">
      <c r="A556" s="126"/>
      <c r="B556" s="127"/>
      <c r="C556" s="1268">
        <v>-8</v>
      </c>
      <c r="D556" s="1268" t="s">
        <v>3382</v>
      </c>
      <c r="E556" s="1268">
        <v>0</v>
      </c>
      <c r="F556" s="1268">
        <v>0</v>
      </c>
      <c r="G556" s="1268">
        <v>0</v>
      </c>
      <c r="H556" s="1268">
        <v>0</v>
      </c>
      <c r="I556" s="1268">
        <v>0</v>
      </c>
      <c r="J556" s="1268">
        <v>0</v>
      </c>
      <c r="K556" s="1268">
        <v>0</v>
      </c>
      <c r="L556" s="1268">
        <v>0</v>
      </c>
      <c r="M556" s="1268">
        <v>0</v>
      </c>
      <c r="N556" s="1268">
        <v>0</v>
      </c>
      <c r="O556" s="1268">
        <v>0</v>
      </c>
      <c r="P556" s="1268">
        <v>0</v>
      </c>
      <c r="Q556" s="1268">
        <v>0</v>
      </c>
      <c r="R556" s="1268">
        <v>0</v>
      </c>
      <c r="S556" s="1258"/>
      <c r="T556" s="133"/>
    </row>
    <row r="557" spans="1:20" ht="10.5" customHeight="1" x14ac:dyDescent="0.15">
      <c r="A557" s="126"/>
      <c r="B557" s="127"/>
      <c r="C557" s="130">
        <v>1</v>
      </c>
      <c r="D557" s="130" t="s">
        <v>6343</v>
      </c>
      <c r="E557" s="131">
        <v>1112</v>
      </c>
      <c r="F557" s="131">
        <v>148</v>
      </c>
      <c r="G557" s="131">
        <v>339</v>
      </c>
      <c r="H557" s="131">
        <v>40</v>
      </c>
      <c r="I557" s="131">
        <v>62</v>
      </c>
      <c r="J557" s="131">
        <v>176</v>
      </c>
      <c r="K557" s="131">
        <v>35</v>
      </c>
      <c r="L557" s="131">
        <v>44</v>
      </c>
      <c r="M557" s="131">
        <v>12</v>
      </c>
      <c r="N557" s="131">
        <v>34</v>
      </c>
      <c r="O557" s="131">
        <v>51</v>
      </c>
      <c r="P557" s="131">
        <v>68</v>
      </c>
      <c r="Q557" s="131">
        <v>25</v>
      </c>
      <c r="R557" s="131">
        <v>78</v>
      </c>
      <c r="S557" s="132"/>
      <c r="T557" s="133"/>
    </row>
    <row r="558" spans="1:20" ht="10.5" customHeight="1" x14ac:dyDescent="0.15">
      <c r="A558" s="126"/>
      <c r="B558" s="127"/>
      <c r="C558" s="130">
        <v>2</v>
      </c>
      <c r="D558" s="130" t="s">
        <v>1127</v>
      </c>
      <c r="E558" s="131">
        <v>8942</v>
      </c>
      <c r="F558" s="131">
        <v>1023</v>
      </c>
      <c r="G558" s="131">
        <v>2793</v>
      </c>
      <c r="H558" s="131">
        <v>302</v>
      </c>
      <c r="I558" s="131">
        <v>529</v>
      </c>
      <c r="J558" s="131">
        <v>2626</v>
      </c>
      <c r="K558" s="131">
        <v>103</v>
      </c>
      <c r="L558" s="131">
        <v>212</v>
      </c>
      <c r="M558" s="131">
        <v>35</v>
      </c>
      <c r="N558" s="131">
        <v>140</v>
      </c>
      <c r="O558" s="131">
        <v>206</v>
      </c>
      <c r="P558" s="131">
        <v>395</v>
      </c>
      <c r="Q558" s="131">
        <v>113</v>
      </c>
      <c r="R558" s="131">
        <v>465</v>
      </c>
      <c r="S558" s="132"/>
      <c r="T558" s="133"/>
    </row>
    <row r="559" spans="1:20" ht="10.5" customHeight="1" x14ac:dyDescent="0.15">
      <c r="A559" s="126"/>
      <c r="B559" s="127"/>
      <c r="C559" s="1452" t="s">
        <v>3117</v>
      </c>
      <c r="D559" s="1452"/>
      <c r="E559" s="128">
        <v>10064</v>
      </c>
      <c r="F559" s="128">
        <v>1171</v>
      </c>
      <c r="G559" s="128">
        <v>3132</v>
      </c>
      <c r="H559" s="128">
        <v>343</v>
      </c>
      <c r="I559" s="128">
        <v>592</v>
      </c>
      <c r="J559" s="128">
        <v>2808</v>
      </c>
      <c r="K559" s="128">
        <v>138</v>
      </c>
      <c r="L559" s="128">
        <v>256</v>
      </c>
      <c r="M559" s="128">
        <v>47</v>
      </c>
      <c r="N559" s="128">
        <v>174</v>
      </c>
      <c r="O559" s="128">
        <v>257</v>
      </c>
      <c r="P559" s="128">
        <v>464</v>
      </c>
      <c r="Q559" s="128">
        <v>138</v>
      </c>
      <c r="R559" s="128">
        <v>544</v>
      </c>
      <c r="S559" s="128"/>
      <c r="T559" s="129"/>
    </row>
    <row r="560" spans="1:20" ht="10.5" customHeight="1" x14ac:dyDescent="0.15">
      <c r="A560" s="126" t="s">
        <v>7434</v>
      </c>
      <c r="B560" s="127" t="s">
        <v>5137</v>
      </c>
      <c r="C560" s="130">
        <v>-9</v>
      </c>
      <c r="D560" s="130" t="s">
        <v>3381</v>
      </c>
      <c r="E560" s="131">
        <v>2</v>
      </c>
      <c r="F560" s="131">
        <v>1</v>
      </c>
      <c r="G560" s="131">
        <v>0</v>
      </c>
      <c r="H560" s="131">
        <v>0</v>
      </c>
      <c r="I560" s="131">
        <v>0</v>
      </c>
      <c r="J560" s="131">
        <v>1</v>
      </c>
      <c r="K560" s="131">
        <v>0</v>
      </c>
      <c r="L560" s="131">
        <v>0</v>
      </c>
      <c r="M560" s="131">
        <v>0</v>
      </c>
      <c r="N560" s="131">
        <v>0</v>
      </c>
      <c r="O560" s="131">
        <v>0</v>
      </c>
      <c r="P560" s="131">
        <v>0</v>
      </c>
      <c r="Q560" s="131">
        <v>0</v>
      </c>
      <c r="R560" s="131">
        <v>0</v>
      </c>
      <c r="S560" s="132"/>
      <c r="T560" s="133"/>
    </row>
    <row r="561" spans="1:20" ht="10.5" customHeight="1" x14ac:dyDescent="0.15">
      <c r="A561" s="126"/>
      <c r="B561" s="127"/>
      <c r="C561" s="1269">
        <v>-8</v>
      </c>
      <c r="D561" s="1269" t="s">
        <v>3382</v>
      </c>
      <c r="E561" s="1269">
        <v>0</v>
      </c>
      <c r="F561" s="1269">
        <v>0</v>
      </c>
      <c r="G561" s="1269">
        <v>0</v>
      </c>
      <c r="H561" s="1269">
        <v>0</v>
      </c>
      <c r="I561" s="1269">
        <v>0</v>
      </c>
      <c r="J561" s="1269">
        <v>0</v>
      </c>
      <c r="K561" s="1269">
        <v>0</v>
      </c>
      <c r="L561" s="1269">
        <v>0</v>
      </c>
      <c r="M561" s="1269">
        <v>0</v>
      </c>
      <c r="N561" s="1269">
        <v>0</v>
      </c>
      <c r="O561" s="1269">
        <v>0</v>
      </c>
      <c r="P561" s="1269">
        <v>0</v>
      </c>
      <c r="Q561" s="1269">
        <v>0</v>
      </c>
      <c r="R561" s="1269">
        <v>0</v>
      </c>
      <c r="S561" s="1267"/>
      <c r="T561" s="133"/>
    </row>
    <row r="562" spans="1:20" ht="10.5" customHeight="1" x14ac:dyDescent="0.15">
      <c r="A562" s="126"/>
      <c r="B562" s="127"/>
      <c r="C562" s="130">
        <v>1</v>
      </c>
      <c r="D562" s="130" t="s">
        <v>1130</v>
      </c>
      <c r="E562" s="131">
        <v>51</v>
      </c>
      <c r="F562" s="131">
        <v>1</v>
      </c>
      <c r="G562" s="131">
        <v>20</v>
      </c>
      <c r="H562" s="131">
        <v>2</v>
      </c>
      <c r="I562" s="131">
        <v>2</v>
      </c>
      <c r="J562" s="131">
        <v>11</v>
      </c>
      <c r="K562" s="131">
        <v>2</v>
      </c>
      <c r="L562" s="131">
        <v>2</v>
      </c>
      <c r="M562" s="131">
        <v>2</v>
      </c>
      <c r="N562" s="131">
        <v>2</v>
      </c>
      <c r="O562" s="131">
        <v>0</v>
      </c>
      <c r="P562" s="131">
        <v>1</v>
      </c>
      <c r="Q562" s="131">
        <v>2</v>
      </c>
      <c r="R562" s="131">
        <v>4</v>
      </c>
      <c r="S562" s="132"/>
      <c r="T562" s="133"/>
    </row>
    <row r="563" spans="1:20" ht="10.5" customHeight="1" x14ac:dyDescent="0.15">
      <c r="A563" s="126"/>
      <c r="B563" s="127"/>
      <c r="C563" s="130">
        <v>2</v>
      </c>
      <c r="D563" s="130" t="s">
        <v>1131</v>
      </c>
      <c r="E563" s="131">
        <v>322</v>
      </c>
      <c r="F563" s="131">
        <v>46</v>
      </c>
      <c r="G563" s="131">
        <v>100</v>
      </c>
      <c r="H563" s="131">
        <v>11</v>
      </c>
      <c r="I563" s="131">
        <v>15</v>
      </c>
      <c r="J563" s="131">
        <v>51</v>
      </c>
      <c r="K563" s="131">
        <v>7</v>
      </c>
      <c r="L563" s="131">
        <v>10</v>
      </c>
      <c r="M563" s="131">
        <v>3</v>
      </c>
      <c r="N563" s="131">
        <v>10</v>
      </c>
      <c r="O563" s="131">
        <v>16</v>
      </c>
      <c r="P563" s="131">
        <v>24</v>
      </c>
      <c r="Q563" s="131">
        <v>3</v>
      </c>
      <c r="R563" s="131">
        <v>26</v>
      </c>
      <c r="S563" s="132"/>
      <c r="T563" s="133"/>
    </row>
    <row r="564" spans="1:20" ht="10.5" customHeight="1" x14ac:dyDescent="0.15">
      <c r="A564" s="126"/>
      <c r="B564" s="127"/>
      <c r="C564" s="130">
        <v>3</v>
      </c>
      <c r="D564" s="130" t="s">
        <v>1132</v>
      </c>
      <c r="E564" s="131">
        <v>557</v>
      </c>
      <c r="F564" s="131">
        <v>73</v>
      </c>
      <c r="G564" s="131">
        <v>167</v>
      </c>
      <c r="H564" s="131">
        <v>22</v>
      </c>
      <c r="I564" s="131">
        <v>37</v>
      </c>
      <c r="J564" s="131">
        <v>84</v>
      </c>
      <c r="K564" s="131">
        <v>16</v>
      </c>
      <c r="L564" s="131">
        <v>21</v>
      </c>
      <c r="M564" s="131">
        <v>7</v>
      </c>
      <c r="N564" s="131">
        <v>16</v>
      </c>
      <c r="O564" s="131">
        <v>27</v>
      </c>
      <c r="P564" s="131">
        <v>32</v>
      </c>
      <c r="Q564" s="131">
        <v>16</v>
      </c>
      <c r="R564" s="131">
        <v>39</v>
      </c>
      <c r="S564" s="132"/>
      <c r="T564" s="133"/>
    </row>
    <row r="565" spans="1:20" ht="10.5" customHeight="1" x14ac:dyDescent="0.15">
      <c r="A565" s="126"/>
      <c r="B565" s="127"/>
      <c r="C565" s="130">
        <v>4</v>
      </c>
      <c r="D565" s="130" t="s">
        <v>1133</v>
      </c>
      <c r="E565" s="131">
        <v>180</v>
      </c>
      <c r="F565" s="131">
        <v>27</v>
      </c>
      <c r="G565" s="131">
        <v>52</v>
      </c>
      <c r="H565" s="131">
        <v>5</v>
      </c>
      <c r="I565" s="131">
        <v>8</v>
      </c>
      <c r="J565" s="131">
        <v>29</v>
      </c>
      <c r="K565" s="131">
        <v>10</v>
      </c>
      <c r="L565" s="131">
        <v>11</v>
      </c>
      <c r="M565" s="131">
        <v>0</v>
      </c>
      <c r="N565" s="131">
        <v>6</v>
      </c>
      <c r="O565" s="131">
        <v>8</v>
      </c>
      <c r="P565" s="131">
        <v>11</v>
      </c>
      <c r="Q565" s="131">
        <v>4</v>
      </c>
      <c r="R565" s="131">
        <v>9</v>
      </c>
      <c r="S565" s="132"/>
      <c r="T565" s="133"/>
    </row>
    <row r="566" spans="1:20" ht="10.5" customHeight="1" x14ac:dyDescent="0.15">
      <c r="A566" s="126"/>
      <c r="B566" s="127"/>
      <c r="C566" s="1452" t="s">
        <v>3117</v>
      </c>
      <c r="D566" s="1452"/>
      <c r="E566" s="128">
        <v>1112</v>
      </c>
      <c r="F566" s="128">
        <v>148</v>
      </c>
      <c r="G566" s="128">
        <v>339</v>
      </c>
      <c r="H566" s="128">
        <v>40</v>
      </c>
      <c r="I566" s="128">
        <v>62</v>
      </c>
      <c r="J566" s="128">
        <v>176</v>
      </c>
      <c r="K566" s="128">
        <v>35</v>
      </c>
      <c r="L566" s="128">
        <v>44</v>
      </c>
      <c r="M566" s="128">
        <v>12</v>
      </c>
      <c r="N566" s="128">
        <v>34</v>
      </c>
      <c r="O566" s="128">
        <v>51</v>
      </c>
      <c r="P566" s="128">
        <v>68</v>
      </c>
      <c r="Q566" s="128">
        <v>25</v>
      </c>
      <c r="R566" s="128">
        <v>78</v>
      </c>
      <c r="S566" s="128"/>
      <c r="T566" s="129"/>
    </row>
    <row r="567" spans="1:20" ht="10.5" customHeight="1" x14ac:dyDescent="0.15">
      <c r="A567" s="126" t="s">
        <v>7435</v>
      </c>
      <c r="B567" s="127" t="s">
        <v>5139</v>
      </c>
      <c r="C567" s="130">
        <v>-9</v>
      </c>
      <c r="D567" s="130" t="s">
        <v>3381</v>
      </c>
      <c r="E567" s="131">
        <v>48</v>
      </c>
      <c r="F567" s="131">
        <v>5</v>
      </c>
      <c r="G567" s="131">
        <v>16</v>
      </c>
      <c r="H567" s="131">
        <v>1</v>
      </c>
      <c r="I567" s="131">
        <v>3</v>
      </c>
      <c r="J567" s="131">
        <v>21</v>
      </c>
      <c r="K567" s="131">
        <v>0</v>
      </c>
      <c r="L567" s="131">
        <v>0</v>
      </c>
      <c r="M567" s="131">
        <v>0</v>
      </c>
      <c r="N567" s="131">
        <v>0</v>
      </c>
      <c r="O567" s="131">
        <v>0</v>
      </c>
      <c r="P567" s="131">
        <v>1</v>
      </c>
      <c r="Q567" s="131">
        <v>0</v>
      </c>
      <c r="R567" s="131">
        <v>1</v>
      </c>
      <c r="S567" s="132"/>
      <c r="T567" s="133"/>
    </row>
    <row r="568" spans="1:20" ht="10.5" customHeight="1" x14ac:dyDescent="0.15">
      <c r="A568" s="126"/>
      <c r="B568" s="127"/>
      <c r="C568" s="1270">
        <v>-8</v>
      </c>
      <c r="D568" s="1270" t="s">
        <v>3382</v>
      </c>
      <c r="E568" s="1270">
        <v>0</v>
      </c>
      <c r="F568" s="1270">
        <v>0</v>
      </c>
      <c r="G568" s="1270">
        <v>0</v>
      </c>
      <c r="H568" s="1270">
        <v>0</v>
      </c>
      <c r="I568" s="1270">
        <v>0</v>
      </c>
      <c r="J568" s="1270">
        <v>0</v>
      </c>
      <c r="K568" s="1270">
        <v>0</v>
      </c>
      <c r="L568" s="1270">
        <v>0</v>
      </c>
      <c r="M568" s="1270">
        <v>0</v>
      </c>
      <c r="N568" s="1270">
        <v>0</v>
      </c>
      <c r="O568" s="1270">
        <v>0</v>
      </c>
      <c r="P568" s="1270">
        <v>0</v>
      </c>
      <c r="Q568" s="1270">
        <v>0</v>
      </c>
      <c r="R568" s="1270">
        <v>0</v>
      </c>
      <c r="S568" s="1267"/>
      <c r="T568" s="133"/>
    </row>
    <row r="569" spans="1:20" ht="10.5" customHeight="1" x14ac:dyDescent="0.15">
      <c r="A569" s="126"/>
      <c r="B569" s="127"/>
      <c r="C569" s="130">
        <v>1</v>
      </c>
      <c r="D569" s="130" t="s">
        <v>6343</v>
      </c>
      <c r="E569" s="131">
        <v>3296</v>
      </c>
      <c r="F569" s="131">
        <v>516</v>
      </c>
      <c r="G569" s="131">
        <v>1197</v>
      </c>
      <c r="H569" s="131">
        <v>154</v>
      </c>
      <c r="I569" s="131">
        <v>191</v>
      </c>
      <c r="J569" s="131">
        <v>577</v>
      </c>
      <c r="K569" s="131">
        <v>54</v>
      </c>
      <c r="L569" s="131">
        <v>99</v>
      </c>
      <c r="M569" s="131">
        <v>16</v>
      </c>
      <c r="N569" s="131">
        <v>51</v>
      </c>
      <c r="O569" s="131">
        <v>100</v>
      </c>
      <c r="P569" s="131">
        <v>143</v>
      </c>
      <c r="Q569" s="131">
        <v>47</v>
      </c>
      <c r="R569" s="131">
        <v>151</v>
      </c>
      <c r="S569" s="132"/>
      <c r="T569" s="133"/>
    </row>
    <row r="570" spans="1:20" ht="10.5" customHeight="1" x14ac:dyDescent="0.15">
      <c r="A570" s="126"/>
      <c r="B570" s="127"/>
      <c r="C570" s="130">
        <v>2</v>
      </c>
      <c r="D570" s="130" t="s">
        <v>1127</v>
      </c>
      <c r="E570" s="131">
        <v>6720</v>
      </c>
      <c r="F570" s="131">
        <v>650</v>
      </c>
      <c r="G570" s="131">
        <v>1919</v>
      </c>
      <c r="H570" s="131">
        <v>188</v>
      </c>
      <c r="I570" s="131">
        <v>398</v>
      </c>
      <c r="J570" s="131">
        <v>2210</v>
      </c>
      <c r="K570" s="131">
        <v>84</v>
      </c>
      <c r="L570" s="131">
        <v>157</v>
      </c>
      <c r="M570" s="131">
        <v>31</v>
      </c>
      <c r="N570" s="131">
        <v>123</v>
      </c>
      <c r="O570" s="131">
        <v>157</v>
      </c>
      <c r="P570" s="131">
        <v>320</v>
      </c>
      <c r="Q570" s="131">
        <v>91</v>
      </c>
      <c r="R570" s="131">
        <v>392</v>
      </c>
      <c r="S570" s="132"/>
      <c r="T570" s="133"/>
    </row>
    <row r="571" spans="1:20" ht="10.5" customHeight="1" x14ac:dyDescent="0.15">
      <c r="A571" s="126"/>
      <c r="B571" s="127"/>
      <c r="C571" s="1452" t="s">
        <v>3117</v>
      </c>
      <c r="D571" s="1452"/>
      <c r="E571" s="128">
        <v>10064</v>
      </c>
      <c r="F571" s="128">
        <v>1171</v>
      </c>
      <c r="G571" s="128">
        <v>3132</v>
      </c>
      <c r="H571" s="128">
        <v>343</v>
      </c>
      <c r="I571" s="128">
        <v>592</v>
      </c>
      <c r="J571" s="128">
        <v>2808</v>
      </c>
      <c r="K571" s="128">
        <v>138</v>
      </c>
      <c r="L571" s="128">
        <v>256</v>
      </c>
      <c r="M571" s="128">
        <v>47</v>
      </c>
      <c r="N571" s="128">
        <v>174</v>
      </c>
      <c r="O571" s="128">
        <v>257</v>
      </c>
      <c r="P571" s="128">
        <v>464</v>
      </c>
      <c r="Q571" s="128">
        <v>138</v>
      </c>
      <c r="R571" s="128">
        <v>544</v>
      </c>
      <c r="S571" s="128"/>
      <c r="T571" s="129"/>
    </row>
    <row r="572" spans="1:20" ht="10.5" customHeight="1" x14ac:dyDescent="0.15">
      <c r="A572" s="126" t="s">
        <v>7436</v>
      </c>
      <c r="B572" s="127" t="s">
        <v>5141</v>
      </c>
      <c r="C572" s="130">
        <v>-9</v>
      </c>
      <c r="D572" s="130" t="s">
        <v>3381</v>
      </c>
      <c r="E572" s="131">
        <v>4</v>
      </c>
      <c r="F572" s="131">
        <v>0</v>
      </c>
      <c r="G572" s="131">
        <v>2</v>
      </c>
      <c r="H572" s="131">
        <v>0</v>
      </c>
      <c r="I572" s="131">
        <v>0</v>
      </c>
      <c r="J572" s="131">
        <v>1</v>
      </c>
      <c r="K572" s="131">
        <v>0</v>
      </c>
      <c r="L572" s="131">
        <v>0</v>
      </c>
      <c r="M572" s="131">
        <v>0</v>
      </c>
      <c r="N572" s="131">
        <v>0</v>
      </c>
      <c r="O572" s="131">
        <v>0</v>
      </c>
      <c r="P572" s="131">
        <v>0</v>
      </c>
      <c r="Q572" s="131">
        <v>0</v>
      </c>
      <c r="R572" s="131">
        <v>1</v>
      </c>
      <c r="S572" s="132"/>
      <c r="T572" s="133"/>
    </row>
    <row r="573" spans="1:20" ht="10.5" customHeight="1" x14ac:dyDescent="0.15">
      <c r="A573" s="126"/>
      <c r="B573" s="127"/>
      <c r="C573" s="1271">
        <v>-8</v>
      </c>
      <c r="D573" s="1271" t="s">
        <v>3382</v>
      </c>
      <c r="E573" s="1271">
        <v>0</v>
      </c>
      <c r="F573" s="1271">
        <v>0</v>
      </c>
      <c r="G573" s="1271">
        <v>0</v>
      </c>
      <c r="H573" s="1271">
        <v>0</v>
      </c>
      <c r="I573" s="1271">
        <v>0</v>
      </c>
      <c r="J573" s="1271">
        <v>0</v>
      </c>
      <c r="K573" s="1271">
        <v>0</v>
      </c>
      <c r="L573" s="1271">
        <v>0</v>
      </c>
      <c r="M573" s="1271">
        <v>0</v>
      </c>
      <c r="N573" s="1271">
        <v>0</v>
      </c>
      <c r="O573" s="1271">
        <v>0</v>
      </c>
      <c r="P573" s="1271">
        <v>0</v>
      </c>
      <c r="Q573" s="1271">
        <v>0</v>
      </c>
      <c r="R573" s="1271">
        <v>0</v>
      </c>
      <c r="S573" s="1267"/>
      <c r="T573" s="133"/>
    </row>
    <row r="574" spans="1:20" ht="10.5" customHeight="1" x14ac:dyDescent="0.15">
      <c r="A574" s="126"/>
      <c r="B574" s="127"/>
      <c r="C574" s="130">
        <v>1</v>
      </c>
      <c r="D574" s="130" t="s">
        <v>1130</v>
      </c>
      <c r="E574" s="131">
        <v>109</v>
      </c>
      <c r="F574" s="131">
        <v>9</v>
      </c>
      <c r="G574" s="131">
        <v>46</v>
      </c>
      <c r="H574" s="131">
        <v>2</v>
      </c>
      <c r="I574" s="131">
        <v>7</v>
      </c>
      <c r="J574" s="131">
        <v>19</v>
      </c>
      <c r="K574" s="131">
        <v>0</v>
      </c>
      <c r="L574" s="131">
        <v>3</v>
      </c>
      <c r="M574" s="131">
        <v>0</v>
      </c>
      <c r="N574" s="131">
        <v>4</v>
      </c>
      <c r="O574" s="131">
        <v>1</v>
      </c>
      <c r="P574" s="131">
        <v>8</v>
      </c>
      <c r="Q574" s="131">
        <v>2</v>
      </c>
      <c r="R574" s="131">
        <v>8</v>
      </c>
      <c r="S574" s="132"/>
      <c r="T574" s="133"/>
    </row>
    <row r="575" spans="1:20" ht="10.5" customHeight="1" x14ac:dyDescent="0.15">
      <c r="A575" s="126"/>
      <c r="B575" s="127"/>
      <c r="C575" s="130">
        <v>2</v>
      </c>
      <c r="D575" s="130" t="s">
        <v>1131</v>
      </c>
      <c r="E575" s="131">
        <v>844</v>
      </c>
      <c r="F575" s="131">
        <v>119</v>
      </c>
      <c r="G575" s="131">
        <v>281</v>
      </c>
      <c r="H575" s="131">
        <v>32</v>
      </c>
      <c r="I575" s="131">
        <v>44</v>
      </c>
      <c r="J575" s="131">
        <v>202</v>
      </c>
      <c r="K575" s="131">
        <v>11</v>
      </c>
      <c r="L575" s="131">
        <v>24</v>
      </c>
      <c r="M575" s="131">
        <v>3</v>
      </c>
      <c r="N575" s="131">
        <v>14</v>
      </c>
      <c r="O575" s="131">
        <v>23</v>
      </c>
      <c r="P575" s="131">
        <v>38</v>
      </c>
      <c r="Q575" s="131">
        <v>11</v>
      </c>
      <c r="R575" s="131">
        <v>42</v>
      </c>
      <c r="S575" s="132"/>
      <c r="T575" s="133"/>
    </row>
    <row r="576" spans="1:20" ht="10.5" customHeight="1" x14ac:dyDescent="0.15">
      <c r="A576" s="126"/>
      <c r="B576" s="127"/>
      <c r="C576" s="130">
        <v>3</v>
      </c>
      <c r="D576" s="130" t="s">
        <v>1132</v>
      </c>
      <c r="E576" s="131">
        <v>1612</v>
      </c>
      <c r="F576" s="131">
        <v>289</v>
      </c>
      <c r="G576" s="131">
        <v>572</v>
      </c>
      <c r="H576" s="131">
        <v>86</v>
      </c>
      <c r="I576" s="131">
        <v>89</v>
      </c>
      <c r="J576" s="131">
        <v>254</v>
      </c>
      <c r="K576" s="131">
        <v>31</v>
      </c>
      <c r="L576" s="131">
        <v>47</v>
      </c>
      <c r="M576" s="131">
        <v>8</v>
      </c>
      <c r="N576" s="131">
        <v>28</v>
      </c>
      <c r="O576" s="131">
        <v>48</v>
      </c>
      <c r="P576" s="131">
        <v>67</v>
      </c>
      <c r="Q576" s="131">
        <v>19</v>
      </c>
      <c r="R576" s="131">
        <v>74</v>
      </c>
      <c r="S576" s="132"/>
      <c r="T576" s="133"/>
    </row>
    <row r="577" spans="1:20" ht="10.5" customHeight="1" x14ac:dyDescent="0.15">
      <c r="A577" s="126"/>
      <c r="B577" s="127"/>
      <c r="C577" s="130">
        <v>4</v>
      </c>
      <c r="D577" s="130" t="s">
        <v>1133</v>
      </c>
      <c r="E577" s="131">
        <v>727</v>
      </c>
      <c r="F577" s="131">
        <v>99</v>
      </c>
      <c r="G577" s="131">
        <v>296</v>
      </c>
      <c r="H577" s="131">
        <v>34</v>
      </c>
      <c r="I577" s="131">
        <v>51</v>
      </c>
      <c r="J577" s="131">
        <v>101</v>
      </c>
      <c r="K577" s="131">
        <v>12</v>
      </c>
      <c r="L577" s="131">
        <v>25</v>
      </c>
      <c r="M577" s="131">
        <v>5</v>
      </c>
      <c r="N577" s="131">
        <v>5</v>
      </c>
      <c r="O577" s="131">
        <v>28</v>
      </c>
      <c r="P577" s="131">
        <v>30</v>
      </c>
      <c r="Q577" s="131">
        <v>15</v>
      </c>
      <c r="R577" s="131">
        <v>26</v>
      </c>
      <c r="S577" s="132"/>
      <c r="T577" s="133"/>
    </row>
    <row r="578" spans="1:20" ht="10.5" customHeight="1" x14ac:dyDescent="0.15">
      <c r="A578" s="126"/>
      <c r="B578" s="127"/>
      <c r="C578" s="1452" t="s">
        <v>3117</v>
      </c>
      <c r="D578" s="1452"/>
      <c r="E578" s="128">
        <v>3296</v>
      </c>
      <c r="F578" s="128">
        <v>516</v>
      </c>
      <c r="G578" s="128">
        <v>1197</v>
      </c>
      <c r="H578" s="128">
        <v>154</v>
      </c>
      <c r="I578" s="128">
        <v>191</v>
      </c>
      <c r="J578" s="128">
        <v>577</v>
      </c>
      <c r="K578" s="128">
        <v>54</v>
      </c>
      <c r="L578" s="128">
        <v>99</v>
      </c>
      <c r="M578" s="128">
        <v>16</v>
      </c>
      <c r="N578" s="128">
        <v>51</v>
      </c>
      <c r="O578" s="128">
        <v>100</v>
      </c>
      <c r="P578" s="128">
        <v>143</v>
      </c>
      <c r="Q578" s="128">
        <v>47</v>
      </c>
      <c r="R578" s="128">
        <v>151</v>
      </c>
      <c r="S578" s="128"/>
      <c r="T578" s="129"/>
    </row>
    <row r="579" spans="1:20" ht="10.5" customHeight="1" x14ac:dyDescent="0.15">
      <c r="A579" s="126" t="s">
        <v>7437</v>
      </c>
      <c r="B579" s="127" t="s">
        <v>5143</v>
      </c>
      <c r="C579" s="130">
        <v>-9</v>
      </c>
      <c r="D579" s="130" t="s">
        <v>3381</v>
      </c>
      <c r="E579" s="131">
        <v>11</v>
      </c>
      <c r="F579" s="131">
        <v>0</v>
      </c>
      <c r="G579" s="131">
        <v>0</v>
      </c>
      <c r="H579" s="131">
        <v>0</v>
      </c>
      <c r="I579" s="131">
        <v>2</v>
      </c>
      <c r="J579" s="131">
        <v>7</v>
      </c>
      <c r="K579" s="131">
        <v>0</v>
      </c>
      <c r="L579" s="131">
        <v>0</v>
      </c>
      <c r="M579" s="131">
        <v>0</v>
      </c>
      <c r="N579" s="131">
        <v>0</v>
      </c>
      <c r="O579" s="131">
        <v>0</v>
      </c>
      <c r="P579" s="131">
        <v>1</v>
      </c>
      <c r="Q579" s="131">
        <v>0</v>
      </c>
      <c r="R579" s="131">
        <v>1</v>
      </c>
      <c r="S579" s="132"/>
      <c r="T579" s="133"/>
    </row>
    <row r="580" spans="1:20" ht="10.5" customHeight="1" x14ac:dyDescent="0.15">
      <c r="A580" s="126"/>
      <c r="B580" s="127"/>
      <c r="C580" s="1272">
        <v>-8</v>
      </c>
      <c r="D580" s="1272" t="s">
        <v>3382</v>
      </c>
      <c r="E580" s="1272">
        <v>0</v>
      </c>
      <c r="F580" s="1272">
        <v>0</v>
      </c>
      <c r="G580" s="1272">
        <v>0</v>
      </c>
      <c r="H580" s="1272">
        <v>0</v>
      </c>
      <c r="I580" s="1272">
        <v>0</v>
      </c>
      <c r="J580" s="1272">
        <v>0</v>
      </c>
      <c r="K580" s="1272">
        <v>0</v>
      </c>
      <c r="L580" s="1272">
        <v>0</v>
      </c>
      <c r="M580" s="1272">
        <v>0</v>
      </c>
      <c r="N580" s="1272">
        <v>0</v>
      </c>
      <c r="O580" s="1272">
        <v>0</v>
      </c>
      <c r="P580" s="1272">
        <v>0</v>
      </c>
      <c r="Q580" s="1272">
        <v>0</v>
      </c>
      <c r="R580" s="1272">
        <v>0</v>
      </c>
      <c r="S580" s="1267"/>
      <c r="T580" s="133"/>
    </row>
    <row r="581" spans="1:20" ht="10.5" customHeight="1" x14ac:dyDescent="0.15">
      <c r="A581" s="126"/>
      <c r="B581" s="127"/>
      <c r="C581" s="130">
        <v>1</v>
      </c>
      <c r="D581" s="130" t="s">
        <v>6343</v>
      </c>
      <c r="E581" s="131">
        <v>1432</v>
      </c>
      <c r="F581" s="131">
        <v>223</v>
      </c>
      <c r="G581" s="131">
        <v>412</v>
      </c>
      <c r="H581" s="131">
        <v>62</v>
      </c>
      <c r="I581" s="131">
        <v>83</v>
      </c>
      <c r="J581" s="131">
        <v>294</v>
      </c>
      <c r="K581" s="131">
        <v>33</v>
      </c>
      <c r="L581" s="131">
        <v>48</v>
      </c>
      <c r="M581" s="131">
        <v>11</v>
      </c>
      <c r="N581" s="131">
        <v>25</v>
      </c>
      <c r="O581" s="131">
        <v>60</v>
      </c>
      <c r="P581" s="131">
        <v>76</v>
      </c>
      <c r="Q581" s="131">
        <v>27</v>
      </c>
      <c r="R581" s="131">
        <v>78</v>
      </c>
      <c r="S581" s="132"/>
      <c r="T581" s="133"/>
    </row>
    <row r="582" spans="1:20" ht="10.5" customHeight="1" x14ac:dyDescent="0.15">
      <c r="A582" s="126"/>
      <c r="B582" s="127"/>
      <c r="C582" s="130">
        <v>2</v>
      </c>
      <c r="D582" s="130" t="s">
        <v>1127</v>
      </c>
      <c r="E582" s="131">
        <v>8621</v>
      </c>
      <c r="F582" s="131">
        <v>948</v>
      </c>
      <c r="G582" s="131">
        <v>2720</v>
      </c>
      <c r="H582" s="131">
        <v>281</v>
      </c>
      <c r="I582" s="131">
        <v>507</v>
      </c>
      <c r="J582" s="131">
        <v>2507</v>
      </c>
      <c r="K582" s="131">
        <v>105</v>
      </c>
      <c r="L582" s="131">
        <v>208</v>
      </c>
      <c r="M582" s="131">
        <v>36</v>
      </c>
      <c r="N582" s="131">
        <v>149</v>
      </c>
      <c r="O582" s="131">
        <v>197</v>
      </c>
      <c r="P582" s="131">
        <v>387</v>
      </c>
      <c r="Q582" s="131">
        <v>111</v>
      </c>
      <c r="R582" s="131">
        <v>465</v>
      </c>
      <c r="S582" s="132"/>
      <c r="T582" s="133"/>
    </row>
    <row r="583" spans="1:20" ht="10.5" customHeight="1" x14ac:dyDescent="0.15">
      <c r="A583" s="126"/>
      <c r="B583" s="127"/>
      <c r="C583" s="1452" t="s">
        <v>3117</v>
      </c>
      <c r="D583" s="1452"/>
      <c r="E583" s="128">
        <v>10064</v>
      </c>
      <c r="F583" s="128">
        <v>1171</v>
      </c>
      <c r="G583" s="128">
        <v>3132</v>
      </c>
      <c r="H583" s="128">
        <v>343</v>
      </c>
      <c r="I583" s="128">
        <v>592</v>
      </c>
      <c r="J583" s="128">
        <v>2808</v>
      </c>
      <c r="K583" s="128">
        <v>138</v>
      </c>
      <c r="L583" s="128">
        <v>256</v>
      </c>
      <c r="M583" s="128">
        <v>47</v>
      </c>
      <c r="N583" s="128">
        <v>174</v>
      </c>
      <c r="O583" s="128">
        <v>257</v>
      </c>
      <c r="P583" s="128">
        <v>464</v>
      </c>
      <c r="Q583" s="128">
        <v>138</v>
      </c>
      <c r="R583" s="128">
        <v>544</v>
      </c>
      <c r="S583" s="128"/>
      <c r="T583" s="129"/>
    </row>
    <row r="584" spans="1:20" ht="10.5" customHeight="1" x14ac:dyDescent="0.15">
      <c r="A584" s="126" t="s">
        <v>7438</v>
      </c>
      <c r="B584" s="127" t="s">
        <v>5145</v>
      </c>
      <c r="C584" s="130">
        <v>-9</v>
      </c>
      <c r="D584" s="130" t="s">
        <v>3381</v>
      </c>
      <c r="E584" s="131">
        <v>2</v>
      </c>
      <c r="F584" s="131">
        <v>0</v>
      </c>
      <c r="G584" s="131">
        <v>0</v>
      </c>
      <c r="H584" s="131">
        <v>0</v>
      </c>
      <c r="I584" s="131">
        <v>0</v>
      </c>
      <c r="J584" s="131">
        <v>0</v>
      </c>
      <c r="K584" s="131">
        <v>0</v>
      </c>
      <c r="L584" s="131">
        <v>0</v>
      </c>
      <c r="M584" s="131">
        <v>0</v>
      </c>
      <c r="N584" s="131">
        <v>0</v>
      </c>
      <c r="O584" s="131">
        <v>0</v>
      </c>
      <c r="P584" s="131">
        <v>1</v>
      </c>
      <c r="Q584" s="131">
        <v>0</v>
      </c>
      <c r="R584" s="131">
        <v>1</v>
      </c>
      <c r="S584" s="132"/>
      <c r="T584" s="133"/>
    </row>
    <row r="585" spans="1:20" ht="10.5" customHeight="1" x14ac:dyDescent="0.15">
      <c r="A585" s="126"/>
      <c r="B585" s="127"/>
      <c r="C585" s="1273">
        <v>-8</v>
      </c>
      <c r="D585" s="1273" t="s">
        <v>3382</v>
      </c>
      <c r="E585" s="1273">
        <v>0</v>
      </c>
      <c r="F585" s="1273">
        <v>0</v>
      </c>
      <c r="G585" s="1273">
        <v>0</v>
      </c>
      <c r="H585" s="1273">
        <v>0</v>
      </c>
      <c r="I585" s="1273">
        <v>0</v>
      </c>
      <c r="J585" s="1273">
        <v>0</v>
      </c>
      <c r="K585" s="1273">
        <v>0</v>
      </c>
      <c r="L585" s="1273">
        <v>0</v>
      </c>
      <c r="M585" s="1273">
        <v>0</v>
      </c>
      <c r="N585" s="1273">
        <v>0</v>
      </c>
      <c r="O585" s="1273">
        <v>0</v>
      </c>
      <c r="P585" s="1273">
        <v>0</v>
      </c>
      <c r="Q585" s="1273">
        <v>0</v>
      </c>
      <c r="R585" s="1273">
        <v>0</v>
      </c>
      <c r="S585" s="1267"/>
      <c r="T585" s="133"/>
    </row>
    <row r="586" spans="1:20" ht="10.5" customHeight="1" x14ac:dyDescent="0.15">
      <c r="A586" s="126"/>
      <c r="B586" s="127"/>
      <c r="C586" s="130">
        <v>1</v>
      </c>
      <c r="D586" s="130" t="s">
        <v>1130</v>
      </c>
      <c r="E586" s="131">
        <v>92</v>
      </c>
      <c r="F586" s="131">
        <v>11</v>
      </c>
      <c r="G586" s="131">
        <v>29</v>
      </c>
      <c r="H586" s="131">
        <v>4</v>
      </c>
      <c r="I586" s="131">
        <v>5</v>
      </c>
      <c r="J586" s="131">
        <v>22</v>
      </c>
      <c r="K586" s="131">
        <v>1</v>
      </c>
      <c r="L586" s="131">
        <v>3</v>
      </c>
      <c r="M586" s="131">
        <v>2</v>
      </c>
      <c r="N586" s="131">
        <v>2</v>
      </c>
      <c r="O586" s="131">
        <v>4</v>
      </c>
      <c r="P586" s="131">
        <v>3</v>
      </c>
      <c r="Q586" s="131">
        <v>0</v>
      </c>
      <c r="R586" s="131">
        <v>6</v>
      </c>
      <c r="S586" s="132"/>
      <c r="T586" s="133"/>
    </row>
    <row r="587" spans="1:20" ht="10.5" customHeight="1" x14ac:dyDescent="0.15">
      <c r="A587" s="126"/>
      <c r="B587" s="127"/>
      <c r="C587" s="130">
        <v>2</v>
      </c>
      <c r="D587" s="130" t="s">
        <v>1131</v>
      </c>
      <c r="E587" s="131">
        <v>483</v>
      </c>
      <c r="F587" s="131">
        <v>71</v>
      </c>
      <c r="G587" s="131">
        <v>126</v>
      </c>
      <c r="H587" s="131">
        <v>13</v>
      </c>
      <c r="I587" s="131">
        <v>29</v>
      </c>
      <c r="J587" s="131">
        <v>130</v>
      </c>
      <c r="K587" s="131">
        <v>9</v>
      </c>
      <c r="L587" s="131">
        <v>8</v>
      </c>
      <c r="M587" s="131">
        <v>3</v>
      </c>
      <c r="N587" s="131">
        <v>8</v>
      </c>
      <c r="O587" s="131">
        <v>22</v>
      </c>
      <c r="P587" s="131">
        <v>17</v>
      </c>
      <c r="Q587" s="131">
        <v>9</v>
      </c>
      <c r="R587" s="131">
        <v>38</v>
      </c>
      <c r="S587" s="132"/>
      <c r="T587" s="133"/>
    </row>
    <row r="588" spans="1:20" ht="10.5" customHeight="1" x14ac:dyDescent="0.15">
      <c r="A588" s="126"/>
      <c r="B588" s="127"/>
      <c r="C588" s="130">
        <v>3</v>
      </c>
      <c r="D588" s="130" t="s">
        <v>1132</v>
      </c>
      <c r="E588" s="131">
        <v>672</v>
      </c>
      <c r="F588" s="131">
        <v>112</v>
      </c>
      <c r="G588" s="131">
        <v>194</v>
      </c>
      <c r="H588" s="131">
        <v>36</v>
      </c>
      <c r="I588" s="131">
        <v>41</v>
      </c>
      <c r="J588" s="131">
        <v>118</v>
      </c>
      <c r="K588" s="131">
        <v>15</v>
      </c>
      <c r="L588" s="131">
        <v>23</v>
      </c>
      <c r="M588" s="131">
        <v>4</v>
      </c>
      <c r="N588" s="131">
        <v>11</v>
      </c>
      <c r="O588" s="131">
        <v>26</v>
      </c>
      <c r="P588" s="131">
        <v>48</v>
      </c>
      <c r="Q588" s="131">
        <v>16</v>
      </c>
      <c r="R588" s="131">
        <v>28</v>
      </c>
      <c r="S588" s="132"/>
      <c r="T588" s="133"/>
    </row>
    <row r="589" spans="1:20" ht="10.5" customHeight="1" x14ac:dyDescent="0.15">
      <c r="A589" s="126"/>
      <c r="B589" s="127"/>
      <c r="C589" s="130">
        <v>4</v>
      </c>
      <c r="D589" s="130" t="s">
        <v>1133</v>
      </c>
      <c r="E589" s="131">
        <v>183</v>
      </c>
      <c r="F589" s="131">
        <v>29</v>
      </c>
      <c r="G589" s="131">
        <v>63</v>
      </c>
      <c r="H589" s="131">
        <v>9</v>
      </c>
      <c r="I589" s="131">
        <v>8</v>
      </c>
      <c r="J589" s="131">
        <v>24</v>
      </c>
      <c r="K589" s="131">
        <v>8</v>
      </c>
      <c r="L589" s="131">
        <v>14</v>
      </c>
      <c r="M589" s="131">
        <v>2</v>
      </c>
      <c r="N589" s="131">
        <v>4</v>
      </c>
      <c r="O589" s="131">
        <v>8</v>
      </c>
      <c r="P589" s="131">
        <v>7</v>
      </c>
      <c r="Q589" s="131">
        <v>2</v>
      </c>
      <c r="R589" s="131">
        <v>5</v>
      </c>
      <c r="S589" s="132"/>
      <c r="T589" s="133"/>
    </row>
    <row r="590" spans="1:20" ht="10.5" customHeight="1" x14ac:dyDescent="0.15">
      <c r="A590" s="126"/>
      <c r="B590" s="127"/>
      <c r="C590" s="1452" t="s">
        <v>3117</v>
      </c>
      <c r="D590" s="1452"/>
      <c r="E590" s="128">
        <v>1432</v>
      </c>
      <c r="F590" s="128">
        <v>223</v>
      </c>
      <c r="G590" s="128">
        <v>412</v>
      </c>
      <c r="H590" s="128">
        <v>62</v>
      </c>
      <c r="I590" s="128">
        <v>83</v>
      </c>
      <c r="J590" s="128">
        <v>294</v>
      </c>
      <c r="K590" s="128">
        <v>33</v>
      </c>
      <c r="L590" s="128">
        <v>48</v>
      </c>
      <c r="M590" s="128">
        <v>11</v>
      </c>
      <c r="N590" s="128">
        <v>25</v>
      </c>
      <c r="O590" s="128">
        <v>60</v>
      </c>
      <c r="P590" s="128">
        <v>76</v>
      </c>
      <c r="Q590" s="128">
        <v>27</v>
      </c>
      <c r="R590" s="128">
        <v>78</v>
      </c>
      <c r="S590" s="128"/>
      <c r="T590" s="129"/>
    </row>
    <row r="591" spans="1:20" ht="10.5" customHeight="1" x14ac:dyDescent="0.15">
      <c r="A591" s="126" t="s">
        <v>7439</v>
      </c>
      <c r="B591" s="127" t="s">
        <v>5147</v>
      </c>
      <c r="C591" s="130">
        <v>-9</v>
      </c>
      <c r="D591" s="130" t="s">
        <v>3381</v>
      </c>
      <c r="E591" s="131">
        <v>48</v>
      </c>
      <c r="F591" s="131">
        <v>5</v>
      </c>
      <c r="G591" s="131">
        <v>15</v>
      </c>
      <c r="H591" s="131">
        <v>0</v>
      </c>
      <c r="I591" s="131">
        <v>3</v>
      </c>
      <c r="J591" s="131">
        <v>23</v>
      </c>
      <c r="K591" s="131">
        <v>0</v>
      </c>
      <c r="L591" s="131">
        <v>0</v>
      </c>
      <c r="M591" s="131">
        <v>0</v>
      </c>
      <c r="N591" s="131">
        <v>0</v>
      </c>
      <c r="O591" s="131">
        <v>0</v>
      </c>
      <c r="P591" s="131">
        <v>1</v>
      </c>
      <c r="Q591" s="131">
        <v>0</v>
      </c>
      <c r="R591" s="131">
        <v>1</v>
      </c>
      <c r="S591" s="132"/>
      <c r="T591" s="133"/>
    </row>
    <row r="592" spans="1:20" ht="10.5" customHeight="1" x14ac:dyDescent="0.15">
      <c r="A592" s="126"/>
      <c r="B592" s="127"/>
      <c r="C592" s="1274">
        <v>-8</v>
      </c>
      <c r="D592" s="1274" t="s">
        <v>3382</v>
      </c>
      <c r="E592" s="1274">
        <v>0</v>
      </c>
      <c r="F592" s="1274">
        <v>0</v>
      </c>
      <c r="G592" s="1274">
        <v>0</v>
      </c>
      <c r="H592" s="1274">
        <v>0</v>
      </c>
      <c r="I592" s="1274">
        <v>0</v>
      </c>
      <c r="J592" s="1274">
        <v>0</v>
      </c>
      <c r="K592" s="1274">
        <v>0</v>
      </c>
      <c r="L592" s="1274">
        <v>0</v>
      </c>
      <c r="M592" s="1274">
        <v>0</v>
      </c>
      <c r="N592" s="1274">
        <v>0</v>
      </c>
      <c r="O592" s="1274">
        <v>0</v>
      </c>
      <c r="P592" s="1274">
        <v>0</v>
      </c>
      <c r="Q592" s="1274">
        <v>0</v>
      </c>
      <c r="R592" s="1274">
        <v>0</v>
      </c>
      <c r="S592" s="1267"/>
      <c r="T592" s="133"/>
    </row>
    <row r="593" spans="1:20" ht="10.5" customHeight="1" x14ac:dyDescent="0.15">
      <c r="A593" s="126"/>
      <c r="B593" s="127"/>
      <c r="C593" s="130">
        <v>1</v>
      </c>
      <c r="D593" s="130" t="s">
        <v>6343</v>
      </c>
      <c r="E593" s="131">
        <v>4684</v>
      </c>
      <c r="F593" s="131">
        <v>629</v>
      </c>
      <c r="G593" s="131">
        <v>1343</v>
      </c>
      <c r="H593" s="131">
        <v>231</v>
      </c>
      <c r="I593" s="131">
        <v>396</v>
      </c>
      <c r="J593" s="131">
        <v>1488</v>
      </c>
      <c r="K593" s="131">
        <v>52</v>
      </c>
      <c r="L593" s="131">
        <v>82</v>
      </c>
      <c r="M593" s="131">
        <v>21</v>
      </c>
      <c r="N593" s="131">
        <v>41</v>
      </c>
      <c r="O593" s="131">
        <v>96</v>
      </c>
      <c r="P593" s="131">
        <v>118</v>
      </c>
      <c r="Q593" s="131">
        <v>51</v>
      </c>
      <c r="R593" s="131">
        <v>136</v>
      </c>
      <c r="S593" s="132"/>
      <c r="T593" s="133"/>
    </row>
    <row r="594" spans="1:20" ht="10.5" customHeight="1" x14ac:dyDescent="0.15">
      <c r="A594" s="126"/>
      <c r="B594" s="127"/>
      <c r="C594" s="130">
        <v>2</v>
      </c>
      <c r="D594" s="130" t="s">
        <v>1127</v>
      </c>
      <c r="E594" s="131">
        <v>5332</v>
      </c>
      <c r="F594" s="131">
        <v>537</v>
      </c>
      <c r="G594" s="131">
        <v>1774</v>
      </c>
      <c r="H594" s="131">
        <v>112</v>
      </c>
      <c r="I594" s="131">
        <v>193</v>
      </c>
      <c r="J594" s="131">
        <v>1297</v>
      </c>
      <c r="K594" s="131">
        <v>86</v>
      </c>
      <c r="L594" s="131">
        <v>174</v>
      </c>
      <c r="M594" s="131">
        <v>26</v>
      </c>
      <c r="N594" s="131">
        <v>133</v>
      </c>
      <c r="O594" s="131">
        <v>161</v>
      </c>
      <c r="P594" s="131">
        <v>345</v>
      </c>
      <c r="Q594" s="131">
        <v>87</v>
      </c>
      <c r="R594" s="131">
        <v>407</v>
      </c>
      <c r="S594" s="132"/>
      <c r="T594" s="133"/>
    </row>
    <row r="595" spans="1:20" ht="10.5" customHeight="1" x14ac:dyDescent="0.15">
      <c r="A595" s="126"/>
      <c r="B595" s="127"/>
      <c r="C595" s="1452" t="s">
        <v>3117</v>
      </c>
      <c r="D595" s="1452"/>
      <c r="E595" s="128">
        <v>10064</v>
      </c>
      <c r="F595" s="128">
        <v>1171</v>
      </c>
      <c r="G595" s="128">
        <v>3132</v>
      </c>
      <c r="H595" s="128">
        <v>343</v>
      </c>
      <c r="I595" s="128">
        <v>592</v>
      </c>
      <c r="J595" s="128">
        <v>2808</v>
      </c>
      <c r="K595" s="128">
        <v>138</v>
      </c>
      <c r="L595" s="128">
        <v>256</v>
      </c>
      <c r="M595" s="128">
        <v>47</v>
      </c>
      <c r="N595" s="128">
        <v>174</v>
      </c>
      <c r="O595" s="128">
        <v>257</v>
      </c>
      <c r="P595" s="128">
        <v>464</v>
      </c>
      <c r="Q595" s="128">
        <v>138</v>
      </c>
      <c r="R595" s="128">
        <v>544</v>
      </c>
      <c r="S595" s="128"/>
      <c r="T595" s="129"/>
    </row>
    <row r="596" spans="1:20" ht="10.5" customHeight="1" x14ac:dyDescent="0.15">
      <c r="A596" s="126" t="s">
        <v>7440</v>
      </c>
      <c r="B596" s="127" t="s">
        <v>5149</v>
      </c>
      <c r="C596" s="130">
        <v>-9</v>
      </c>
      <c r="D596" s="130" t="s">
        <v>3381</v>
      </c>
      <c r="E596" s="131">
        <v>5</v>
      </c>
      <c r="F596" s="131">
        <v>0</v>
      </c>
      <c r="G596" s="131">
        <v>1</v>
      </c>
      <c r="H596" s="131">
        <v>0</v>
      </c>
      <c r="I596" s="131">
        <v>1</v>
      </c>
      <c r="J596" s="131">
        <v>1</v>
      </c>
      <c r="K596" s="131">
        <v>0</v>
      </c>
      <c r="L596" s="131">
        <v>0</v>
      </c>
      <c r="M596" s="131">
        <v>0</v>
      </c>
      <c r="N596" s="131">
        <v>0</v>
      </c>
      <c r="O596" s="131">
        <v>0</v>
      </c>
      <c r="P596" s="131">
        <v>1</v>
      </c>
      <c r="Q596" s="131">
        <v>0</v>
      </c>
      <c r="R596" s="131">
        <v>1</v>
      </c>
      <c r="S596" s="132"/>
      <c r="T596" s="133"/>
    </row>
    <row r="597" spans="1:20" ht="10.5" customHeight="1" x14ac:dyDescent="0.15">
      <c r="A597" s="126"/>
      <c r="B597" s="127"/>
      <c r="C597" s="1275">
        <v>-8</v>
      </c>
      <c r="D597" s="1275" t="s">
        <v>3382</v>
      </c>
      <c r="E597" s="1275">
        <v>0</v>
      </c>
      <c r="F597" s="1275">
        <v>0</v>
      </c>
      <c r="G597" s="1275">
        <v>0</v>
      </c>
      <c r="H597" s="1275">
        <v>0</v>
      </c>
      <c r="I597" s="1275">
        <v>0</v>
      </c>
      <c r="J597" s="1275">
        <v>0</v>
      </c>
      <c r="K597" s="1275">
        <v>0</v>
      </c>
      <c r="L597" s="1275">
        <v>0</v>
      </c>
      <c r="M597" s="1275">
        <v>0</v>
      </c>
      <c r="N597" s="1275">
        <v>0</v>
      </c>
      <c r="O597" s="1275">
        <v>0</v>
      </c>
      <c r="P597" s="1275">
        <v>0</v>
      </c>
      <c r="Q597" s="1275">
        <v>0</v>
      </c>
      <c r="R597" s="1275">
        <v>0</v>
      </c>
      <c r="S597" s="1267"/>
      <c r="T597" s="133"/>
    </row>
    <row r="598" spans="1:20" ht="10.5" customHeight="1" x14ac:dyDescent="0.15">
      <c r="A598" s="126"/>
      <c r="B598" s="127"/>
      <c r="C598" s="130">
        <v>1</v>
      </c>
      <c r="D598" s="130" t="s">
        <v>1130</v>
      </c>
      <c r="E598" s="131">
        <v>196</v>
      </c>
      <c r="F598" s="131">
        <v>23</v>
      </c>
      <c r="G598" s="131">
        <v>81</v>
      </c>
      <c r="H598" s="131">
        <v>8</v>
      </c>
      <c r="I598" s="131">
        <v>8</v>
      </c>
      <c r="J598" s="131">
        <v>38</v>
      </c>
      <c r="K598" s="131">
        <v>2</v>
      </c>
      <c r="L598" s="131">
        <v>3</v>
      </c>
      <c r="M598" s="131">
        <v>0</v>
      </c>
      <c r="N598" s="131">
        <v>1</v>
      </c>
      <c r="O598" s="131">
        <v>10</v>
      </c>
      <c r="P598" s="131">
        <v>9</v>
      </c>
      <c r="Q598" s="131">
        <v>3</v>
      </c>
      <c r="R598" s="131">
        <v>10</v>
      </c>
      <c r="S598" s="132"/>
      <c r="T598" s="133"/>
    </row>
    <row r="599" spans="1:20" ht="10.5" customHeight="1" x14ac:dyDescent="0.15">
      <c r="A599" s="126"/>
      <c r="B599" s="127"/>
      <c r="C599" s="130">
        <v>2</v>
      </c>
      <c r="D599" s="130" t="s">
        <v>1131</v>
      </c>
      <c r="E599" s="131">
        <v>1344</v>
      </c>
      <c r="F599" s="131">
        <v>185</v>
      </c>
      <c r="G599" s="131">
        <v>398</v>
      </c>
      <c r="H599" s="131">
        <v>47</v>
      </c>
      <c r="I599" s="131">
        <v>83</v>
      </c>
      <c r="J599" s="131">
        <v>440</v>
      </c>
      <c r="K599" s="131">
        <v>10</v>
      </c>
      <c r="L599" s="131">
        <v>30</v>
      </c>
      <c r="M599" s="131">
        <v>5</v>
      </c>
      <c r="N599" s="131">
        <v>12</v>
      </c>
      <c r="O599" s="131">
        <v>25</v>
      </c>
      <c r="P599" s="131">
        <v>38</v>
      </c>
      <c r="Q599" s="131">
        <v>16</v>
      </c>
      <c r="R599" s="131">
        <v>55</v>
      </c>
      <c r="S599" s="132"/>
      <c r="T599" s="133"/>
    </row>
    <row r="600" spans="1:20" ht="10.5" customHeight="1" x14ac:dyDescent="0.15">
      <c r="A600" s="126"/>
      <c r="B600" s="127"/>
      <c r="C600" s="130">
        <v>3</v>
      </c>
      <c r="D600" s="130" t="s">
        <v>1132</v>
      </c>
      <c r="E600" s="131">
        <v>2040</v>
      </c>
      <c r="F600" s="131">
        <v>275</v>
      </c>
      <c r="G600" s="131">
        <v>628</v>
      </c>
      <c r="H600" s="131">
        <v>108</v>
      </c>
      <c r="I600" s="131">
        <v>152</v>
      </c>
      <c r="J600" s="131">
        <v>604</v>
      </c>
      <c r="K600" s="131">
        <v>30</v>
      </c>
      <c r="L600" s="131">
        <v>36</v>
      </c>
      <c r="M600" s="131">
        <v>13</v>
      </c>
      <c r="N600" s="131">
        <v>21</v>
      </c>
      <c r="O600" s="131">
        <v>44</v>
      </c>
      <c r="P600" s="131">
        <v>53</v>
      </c>
      <c r="Q600" s="131">
        <v>22</v>
      </c>
      <c r="R600" s="131">
        <v>54</v>
      </c>
      <c r="S600" s="132"/>
      <c r="T600" s="133"/>
    </row>
    <row r="601" spans="1:20" ht="10.5" customHeight="1" x14ac:dyDescent="0.15">
      <c r="A601" s="126"/>
      <c r="B601" s="127"/>
      <c r="C601" s="130">
        <v>4</v>
      </c>
      <c r="D601" s="130" t="s">
        <v>1133</v>
      </c>
      <c r="E601" s="131">
        <v>1099</v>
      </c>
      <c r="F601" s="131">
        <v>146</v>
      </c>
      <c r="G601" s="131">
        <v>235</v>
      </c>
      <c r="H601" s="131">
        <v>68</v>
      </c>
      <c r="I601" s="131">
        <v>152</v>
      </c>
      <c r="J601" s="131">
        <v>405</v>
      </c>
      <c r="K601" s="131">
        <v>10</v>
      </c>
      <c r="L601" s="131">
        <v>13</v>
      </c>
      <c r="M601" s="131">
        <v>3</v>
      </c>
      <c r="N601" s="131">
        <v>7</v>
      </c>
      <c r="O601" s="131">
        <v>17</v>
      </c>
      <c r="P601" s="131">
        <v>17</v>
      </c>
      <c r="Q601" s="131">
        <v>10</v>
      </c>
      <c r="R601" s="131">
        <v>16</v>
      </c>
      <c r="S601" s="132"/>
      <c r="T601" s="133"/>
    </row>
    <row r="602" spans="1:20" ht="10.5" customHeight="1" x14ac:dyDescent="0.15">
      <c r="A602" s="126"/>
      <c r="B602" s="127"/>
      <c r="C602" s="1452" t="s">
        <v>3117</v>
      </c>
      <c r="D602" s="1452"/>
      <c r="E602" s="128">
        <v>4684</v>
      </c>
      <c r="F602" s="128">
        <v>629</v>
      </c>
      <c r="G602" s="128">
        <v>1343</v>
      </c>
      <c r="H602" s="128">
        <v>231</v>
      </c>
      <c r="I602" s="128">
        <v>396</v>
      </c>
      <c r="J602" s="128">
        <v>1488</v>
      </c>
      <c r="K602" s="128">
        <v>52</v>
      </c>
      <c r="L602" s="128">
        <v>82</v>
      </c>
      <c r="M602" s="128">
        <v>21</v>
      </c>
      <c r="N602" s="128">
        <v>41</v>
      </c>
      <c r="O602" s="128">
        <v>96</v>
      </c>
      <c r="P602" s="128">
        <v>118</v>
      </c>
      <c r="Q602" s="128">
        <v>51</v>
      </c>
      <c r="R602" s="128">
        <v>136</v>
      </c>
      <c r="S602" s="128"/>
      <c r="T602" s="129"/>
    </row>
    <row r="603" spans="1:20" ht="10.5" customHeight="1" x14ac:dyDescent="0.15">
      <c r="A603" s="126" t="s">
        <v>7441</v>
      </c>
      <c r="B603" s="127" t="s">
        <v>5151</v>
      </c>
      <c r="C603" s="130">
        <v>-9</v>
      </c>
      <c r="D603" s="130" t="s">
        <v>3381</v>
      </c>
      <c r="E603" s="131">
        <v>3</v>
      </c>
      <c r="F603" s="131">
        <v>0</v>
      </c>
      <c r="G603" s="131">
        <v>0</v>
      </c>
      <c r="H603" s="131">
        <v>0</v>
      </c>
      <c r="I603" s="131">
        <v>0</v>
      </c>
      <c r="J603" s="131">
        <v>2</v>
      </c>
      <c r="K603" s="131">
        <v>0</v>
      </c>
      <c r="L603" s="131">
        <v>0</v>
      </c>
      <c r="M603" s="131">
        <v>0</v>
      </c>
      <c r="N603" s="131">
        <v>0</v>
      </c>
      <c r="O603" s="131">
        <v>0</v>
      </c>
      <c r="P603" s="131">
        <v>0</v>
      </c>
      <c r="Q603" s="131">
        <v>0</v>
      </c>
      <c r="R603" s="131">
        <v>1</v>
      </c>
      <c r="S603" s="132"/>
      <c r="T603" s="133"/>
    </row>
    <row r="604" spans="1:20" ht="10.5" customHeight="1" x14ac:dyDescent="0.15">
      <c r="A604" s="126"/>
      <c r="B604" s="127"/>
      <c r="C604" s="1276">
        <v>-8</v>
      </c>
      <c r="D604" s="1276" t="s">
        <v>3382</v>
      </c>
      <c r="E604" s="1276">
        <v>0</v>
      </c>
      <c r="F604" s="1276">
        <v>0</v>
      </c>
      <c r="G604" s="1276">
        <v>0</v>
      </c>
      <c r="H604" s="1276">
        <v>0</v>
      </c>
      <c r="I604" s="1276">
        <v>0</v>
      </c>
      <c r="J604" s="1276">
        <v>0</v>
      </c>
      <c r="K604" s="1276">
        <v>0</v>
      </c>
      <c r="L604" s="1276">
        <v>0</v>
      </c>
      <c r="M604" s="1276">
        <v>0</v>
      </c>
      <c r="N604" s="1276">
        <v>0</v>
      </c>
      <c r="O604" s="1276">
        <v>0</v>
      </c>
      <c r="P604" s="1276">
        <v>0</v>
      </c>
      <c r="Q604" s="1276">
        <v>0</v>
      </c>
      <c r="R604" s="1276">
        <v>0</v>
      </c>
      <c r="S604" s="1267"/>
      <c r="T604" s="133"/>
    </row>
    <row r="605" spans="1:20" ht="10.5" customHeight="1" x14ac:dyDescent="0.15">
      <c r="A605" s="126"/>
      <c r="B605" s="127"/>
      <c r="C605" s="130">
        <v>1</v>
      </c>
      <c r="D605" s="130" t="s">
        <v>6343</v>
      </c>
      <c r="E605" s="131">
        <v>417</v>
      </c>
      <c r="F605" s="131">
        <v>47</v>
      </c>
      <c r="G605" s="131">
        <v>79</v>
      </c>
      <c r="H605" s="131">
        <v>13</v>
      </c>
      <c r="I605" s="131">
        <v>19</v>
      </c>
      <c r="J605" s="131">
        <v>69</v>
      </c>
      <c r="K605" s="131">
        <v>24</v>
      </c>
      <c r="L605" s="131">
        <v>29</v>
      </c>
      <c r="M605" s="131">
        <v>5</v>
      </c>
      <c r="N605" s="131">
        <v>27</v>
      </c>
      <c r="O605" s="131">
        <v>26</v>
      </c>
      <c r="P605" s="131">
        <v>21</v>
      </c>
      <c r="Q605" s="131">
        <v>10</v>
      </c>
      <c r="R605" s="131">
        <v>48</v>
      </c>
      <c r="S605" s="132"/>
      <c r="T605" s="133"/>
    </row>
    <row r="606" spans="1:20" ht="10.5" customHeight="1" x14ac:dyDescent="0.15">
      <c r="A606" s="126"/>
      <c r="B606" s="127"/>
      <c r="C606" s="130">
        <v>2</v>
      </c>
      <c r="D606" s="130" t="s">
        <v>1127</v>
      </c>
      <c r="E606" s="131">
        <v>9644</v>
      </c>
      <c r="F606" s="131">
        <v>1124</v>
      </c>
      <c r="G606" s="131">
        <v>3053</v>
      </c>
      <c r="H606" s="131">
        <v>330</v>
      </c>
      <c r="I606" s="131">
        <v>573</v>
      </c>
      <c r="J606" s="131">
        <v>2737</v>
      </c>
      <c r="K606" s="131">
        <v>114</v>
      </c>
      <c r="L606" s="131">
        <v>227</v>
      </c>
      <c r="M606" s="131">
        <v>42</v>
      </c>
      <c r="N606" s="131">
        <v>147</v>
      </c>
      <c r="O606" s="131">
        <v>231</v>
      </c>
      <c r="P606" s="131">
        <v>443</v>
      </c>
      <c r="Q606" s="131">
        <v>128</v>
      </c>
      <c r="R606" s="131">
        <v>495</v>
      </c>
      <c r="S606" s="132"/>
      <c r="T606" s="133"/>
    </row>
    <row r="607" spans="1:20" ht="10.5" customHeight="1" x14ac:dyDescent="0.15">
      <c r="A607" s="126"/>
      <c r="B607" s="127"/>
      <c r="C607" s="1452" t="s">
        <v>3117</v>
      </c>
      <c r="D607" s="1452"/>
      <c r="E607" s="128">
        <v>10064</v>
      </c>
      <c r="F607" s="128">
        <v>1171</v>
      </c>
      <c r="G607" s="128">
        <v>3132</v>
      </c>
      <c r="H607" s="128">
        <v>343</v>
      </c>
      <c r="I607" s="128">
        <v>592</v>
      </c>
      <c r="J607" s="128">
        <v>2808</v>
      </c>
      <c r="K607" s="128">
        <v>138</v>
      </c>
      <c r="L607" s="128">
        <v>256</v>
      </c>
      <c r="M607" s="128">
        <v>47</v>
      </c>
      <c r="N607" s="128">
        <v>174</v>
      </c>
      <c r="O607" s="128">
        <v>257</v>
      </c>
      <c r="P607" s="128">
        <v>464</v>
      </c>
      <c r="Q607" s="128">
        <v>138</v>
      </c>
      <c r="R607" s="128">
        <v>544</v>
      </c>
      <c r="S607" s="128"/>
      <c r="T607" s="129"/>
    </row>
    <row r="608" spans="1:20" ht="10.5" customHeight="1" x14ac:dyDescent="0.15">
      <c r="A608" s="126" t="s">
        <v>7442</v>
      </c>
      <c r="B608" s="127" t="s">
        <v>5153</v>
      </c>
      <c r="C608" s="130">
        <v>-9</v>
      </c>
      <c r="D608" s="130" t="s">
        <v>3381</v>
      </c>
      <c r="E608" s="131">
        <v>0</v>
      </c>
      <c r="F608" s="131">
        <v>0</v>
      </c>
      <c r="G608" s="131">
        <v>0</v>
      </c>
      <c r="H608" s="131">
        <v>0</v>
      </c>
      <c r="I608" s="131">
        <v>0</v>
      </c>
      <c r="J608" s="131">
        <v>0</v>
      </c>
      <c r="K608" s="131">
        <v>0</v>
      </c>
      <c r="L608" s="131">
        <v>0</v>
      </c>
      <c r="M608" s="131">
        <v>0</v>
      </c>
      <c r="N608" s="131">
        <v>0</v>
      </c>
      <c r="O608" s="131">
        <v>0</v>
      </c>
      <c r="P608" s="131">
        <v>0</v>
      </c>
      <c r="Q608" s="131">
        <v>0</v>
      </c>
      <c r="R608" s="131">
        <v>0</v>
      </c>
      <c r="S608" s="132"/>
      <c r="T608" s="133"/>
    </row>
    <row r="609" spans="1:20" ht="10.5" customHeight="1" x14ac:dyDescent="0.15">
      <c r="A609" s="126"/>
      <c r="B609" s="127"/>
      <c r="C609" s="1277">
        <v>-8</v>
      </c>
      <c r="D609" s="1277" t="s">
        <v>3382</v>
      </c>
      <c r="E609" s="1277">
        <v>0</v>
      </c>
      <c r="F609" s="1277">
        <v>0</v>
      </c>
      <c r="G609" s="1277">
        <v>0</v>
      </c>
      <c r="H609" s="1277">
        <v>0</v>
      </c>
      <c r="I609" s="1277">
        <v>0</v>
      </c>
      <c r="J609" s="1277">
        <v>0</v>
      </c>
      <c r="K609" s="1277">
        <v>0</v>
      </c>
      <c r="L609" s="1277">
        <v>0</v>
      </c>
      <c r="M609" s="1277">
        <v>0</v>
      </c>
      <c r="N609" s="1277">
        <v>0</v>
      </c>
      <c r="O609" s="1277">
        <v>0</v>
      </c>
      <c r="P609" s="1277">
        <v>0</v>
      </c>
      <c r="Q609" s="1277">
        <v>0</v>
      </c>
      <c r="R609" s="1277">
        <v>0</v>
      </c>
      <c r="S609" s="1267"/>
      <c r="T609" s="133"/>
    </row>
    <row r="610" spans="1:20" ht="10.5" customHeight="1" x14ac:dyDescent="0.15">
      <c r="A610" s="126"/>
      <c r="B610" s="127"/>
      <c r="C610" s="130">
        <v>1</v>
      </c>
      <c r="D610" s="130" t="s">
        <v>1130</v>
      </c>
      <c r="E610" s="131">
        <v>36</v>
      </c>
      <c r="F610" s="131">
        <v>0</v>
      </c>
      <c r="G610" s="131">
        <v>7</v>
      </c>
      <c r="H610" s="131">
        <v>1</v>
      </c>
      <c r="I610" s="131">
        <v>2</v>
      </c>
      <c r="J610" s="131">
        <v>6</v>
      </c>
      <c r="K610" s="131">
        <v>1</v>
      </c>
      <c r="L610" s="131">
        <v>0</v>
      </c>
      <c r="M610" s="131">
        <v>1</v>
      </c>
      <c r="N610" s="131">
        <v>3</v>
      </c>
      <c r="O610" s="131">
        <v>2</v>
      </c>
      <c r="P610" s="131">
        <v>6</v>
      </c>
      <c r="Q610" s="131">
        <v>1</v>
      </c>
      <c r="R610" s="131">
        <v>6</v>
      </c>
      <c r="S610" s="132"/>
      <c r="T610" s="133"/>
    </row>
    <row r="611" spans="1:20" ht="10.5" customHeight="1" x14ac:dyDescent="0.15">
      <c r="A611" s="126"/>
      <c r="B611" s="127"/>
      <c r="C611" s="130">
        <v>2</v>
      </c>
      <c r="D611" s="130" t="s">
        <v>1131</v>
      </c>
      <c r="E611" s="131">
        <v>121</v>
      </c>
      <c r="F611" s="131">
        <v>11</v>
      </c>
      <c r="G611" s="131">
        <v>21</v>
      </c>
      <c r="H611" s="131">
        <v>6</v>
      </c>
      <c r="I611" s="131">
        <v>5</v>
      </c>
      <c r="J611" s="131">
        <v>22</v>
      </c>
      <c r="K611" s="131">
        <v>2</v>
      </c>
      <c r="L611" s="131">
        <v>12</v>
      </c>
      <c r="M611" s="131">
        <v>2</v>
      </c>
      <c r="N611" s="131">
        <v>6</v>
      </c>
      <c r="O611" s="131">
        <v>5</v>
      </c>
      <c r="P611" s="131">
        <v>6</v>
      </c>
      <c r="Q611" s="131">
        <v>3</v>
      </c>
      <c r="R611" s="131">
        <v>20</v>
      </c>
      <c r="S611" s="132"/>
      <c r="T611" s="133"/>
    </row>
    <row r="612" spans="1:20" ht="10.5" customHeight="1" x14ac:dyDescent="0.15">
      <c r="A612" s="126"/>
      <c r="B612" s="127"/>
      <c r="C612" s="130">
        <v>3</v>
      </c>
      <c r="D612" s="130" t="s">
        <v>1132</v>
      </c>
      <c r="E612" s="131">
        <v>167</v>
      </c>
      <c r="F612" s="131">
        <v>26</v>
      </c>
      <c r="G612" s="131">
        <v>31</v>
      </c>
      <c r="H612" s="131">
        <v>4</v>
      </c>
      <c r="I612" s="131">
        <v>6</v>
      </c>
      <c r="J612" s="131">
        <v>30</v>
      </c>
      <c r="K612" s="131">
        <v>14</v>
      </c>
      <c r="L612" s="131">
        <v>10</v>
      </c>
      <c r="M612" s="131">
        <v>1</v>
      </c>
      <c r="N612" s="131">
        <v>10</v>
      </c>
      <c r="O612" s="131">
        <v>13</v>
      </c>
      <c r="P612" s="131">
        <v>5</v>
      </c>
      <c r="Q612" s="131">
        <v>3</v>
      </c>
      <c r="R612" s="131">
        <v>14</v>
      </c>
      <c r="S612" s="132"/>
      <c r="T612" s="133"/>
    </row>
    <row r="613" spans="1:20" ht="10.5" customHeight="1" x14ac:dyDescent="0.15">
      <c r="A613" s="126"/>
      <c r="B613" s="127"/>
      <c r="C613" s="130">
        <v>4</v>
      </c>
      <c r="D613" s="130" t="s">
        <v>1133</v>
      </c>
      <c r="E613" s="131">
        <v>93</v>
      </c>
      <c r="F613" s="131">
        <v>10</v>
      </c>
      <c r="G613" s="131">
        <v>20</v>
      </c>
      <c r="H613" s="131">
        <v>2</v>
      </c>
      <c r="I613" s="131">
        <v>6</v>
      </c>
      <c r="J613" s="131">
        <v>11</v>
      </c>
      <c r="K613" s="131">
        <v>7</v>
      </c>
      <c r="L613" s="131">
        <v>7</v>
      </c>
      <c r="M613" s="131">
        <v>1</v>
      </c>
      <c r="N613" s="131">
        <v>8</v>
      </c>
      <c r="O613" s="131">
        <v>6</v>
      </c>
      <c r="P613" s="131">
        <v>4</v>
      </c>
      <c r="Q613" s="131">
        <v>3</v>
      </c>
      <c r="R613" s="131">
        <v>8</v>
      </c>
      <c r="S613" s="132"/>
      <c r="T613" s="133"/>
    </row>
    <row r="614" spans="1:20" ht="10.5" customHeight="1" x14ac:dyDescent="0.15">
      <c r="A614" s="126"/>
      <c r="B614" s="127"/>
      <c r="C614" s="1452" t="s">
        <v>3117</v>
      </c>
      <c r="D614" s="1452"/>
      <c r="E614" s="128">
        <v>417</v>
      </c>
      <c r="F614" s="128">
        <v>47</v>
      </c>
      <c r="G614" s="128">
        <v>79</v>
      </c>
      <c r="H614" s="128">
        <v>13</v>
      </c>
      <c r="I614" s="128">
        <v>19</v>
      </c>
      <c r="J614" s="128">
        <v>69</v>
      </c>
      <c r="K614" s="128">
        <v>24</v>
      </c>
      <c r="L614" s="128">
        <v>29</v>
      </c>
      <c r="M614" s="128">
        <v>5</v>
      </c>
      <c r="N614" s="128">
        <v>27</v>
      </c>
      <c r="O614" s="128">
        <v>26</v>
      </c>
      <c r="P614" s="128">
        <v>21</v>
      </c>
      <c r="Q614" s="128">
        <v>10</v>
      </c>
      <c r="R614" s="128">
        <v>48</v>
      </c>
      <c r="S614" s="128"/>
      <c r="T614" s="129"/>
    </row>
    <row r="615" spans="1:20" ht="10.5" customHeight="1" x14ac:dyDescent="0.15">
      <c r="A615" s="126" t="s">
        <v>7443</v>
      </c>
      <c r="B615" s="127" t="s">
        <v>5155</v>
      </c>
      <c r="C615" s="130">
        <v>-9</v>
      </c>
      <c r="D615" s="130" t="s">
        <v>3381</v>
      </c>
      <c r="E615" s="131">
        <v>47</v>
      </c>
      <c r="F615" s="131">
        <v>5</v>
      </c>
      <c r="G615" s="131">
        <v>16</v>
      </c>
      <c r="H615" s="131">
        <v>0</v>
      </c>
      <c r="I615" s="131">
        <v>3</v>
      </c>
      <c r="J615" s="131">
        <v>22</v>
      </c>
      <c r="K615" s="131">
        <v>0</v>
      </c>
      <c r="L615" s="131">
        <v>0</v>
      </c>
      <c r="M615" s="131">
        <v>0</v>
      </c>
      <c r="N615" s="131">
        <v>0</v>
      </c>
      <c r="O615" s="131">
        <v>0</v>
      </c>
      <c r="P615" s="131">
        <v>1</v>
      </c>
      <c r="Q615" s="131">
        <v>0</v>
      </c>
      <c r="R615" s="131">
        <v>0</v>
      </c>
      <c r="S615" s="132"/>
      <c r="T615" s="133"/>
    </row>
    <row r="616" spans="1:20" ht="10.5" customHeight="1" x14ac:dyDescent="0.15">
      <c r="A616" s="126"/>
      <c r="B616" s="127"/>
      <c r="C616" s="1279">
        <v>-8</v>
      </c>
      <c r="D616" s="1279" t="s">
        <v>3382</v>
      </c>
      <c r="E616" s="1279">
        <v>0</v>
      </c>
      <c r="F616" s="1279">
        <v>0</v>
      </c>
      <c r="G616" s="1279">
        <v>0</v>
      </c>
      <c r="H616" s="1279">
        <v>0</v>
      </c>
      <c r="I616" s="1279">
        <v>0</v>
      </c>
      <c r="J616" s="1279">
        <v>0</v>
      </c>
      <c r="K616" s="1279">
        <v>0</v>
      </c>
      <c r="L616" s="1279">
        <v>0</v>
      </c>
      <c r="M616" s="1279">
        <v>0</v>
      </c>
      <c r="N616" s="1279">
        <v>0</v>
      </c>
      <c r="O616" s="1279">
        <v>0</v>
      </c>
      <c r="P616" s="1279">
        <v>0</v>
      </c>
      <c r="Q616" s="1279">
        <v>0</v>
      </c>
      <c r="R616" s="1279">
        <v>0</v>
      </c>
      <c r="S616" s="1267"/>
      <c r="T616" s="133"/>
    </row>
    <row r="617" spans="1:20" ht="10.5" customHeight="1" x14ac:dyDescent="0.15">
      <c r="A617" s="126"/>
      <c r="B617" s="127"/>
      <c r="C617" s="130">
        <v>1</v>
      </c>
      <c r="D617" s="130" t="s">
        <v>6343</v>
      </c>
      <c r="E617" s="131">
        <v>1838</v>
      </c>
      <c r="F617" s="131">
        <v>242</v>
      </c>
      <c r="G617" s="131">
        <v>425</v>
      </c>
      <c r="H617" s="131">
        <v>109</v>
      </c>
      <c r="I617" s="131">
        <v>225</v>
      </c>
      <c r="J617" s="131">
        <v>822</v>
      </c>
      <c r="K617" s="131">
        <v>0</v>
      </c>
      <c r="L617" s="131">
        <v>0</v>
      </c>
      <c r="M617" s="131">
        <v>0</v>
      </c>
      <c r="N617" s="131">
        <v>0</v>
      </c>
      <c r="O617" s="131">
        <v>3</v>
      </c>
      <c r="P617" s="131">
        <v>8</v>
      </c>
      <c r="Q617" s="131">
        <v>2</v>
      </c>
      <c r="R617" s="131">
        <v>2</v>
      </c>
      <c r="S617" s="132"/>
      <c r="T617" s="133"/>
    </row>
    <row r="618" spans="1:20" ht="10.5" customHeight="1" x14ac:dyDescent="0.15">
      <c r="A618" s="126"/>
      <c r="B618" s="127"/>
      <c r="C618" s="130">
        <v>2</v>
      </c>
      <c r="D618" s="130" t="s">
        <v>1127</v>
      </c>
      <c r="E618" s="131">
        <v>8179</v>
      </c>
      <c r="F618" s="131">
        <v>924</v>
      </c>
      <c r="G618" s="131">
        <v>2691</v>
      </c>
      <c r="H618" s="131">
        <v>234</v>
      </c>
      <c r="I618" s="131">
        <v>364</v>
      </c>
      <c r="J618" s="131">
        <v>1964</v>
      </c>
      <c r="K618" s="131">
        <v>138</v>
      </c>
      <c r="L618" s="131">
        <v>256</v>
      </c>
      <c r="M618" s="131">
        <v>47</v>
      </c>
      <c r="N618" s="131">
        <v>174</v>
      </c>
      <c r="O618" s="131">
        <v>254</v>
      </c>
      <c r="P618" s="131">
        <v>455</v>
      </c>
      <c r="Q618" s="131">
        <v>136</v>
      </c>
      <c r="R618" s="131">
        <v>542</v>
      </c>
      <c r="S618" s="132"/>
      <c r="T618" s="133"/>
    </row>
    <row r="619" spans="1:20" ht="10.5" customHeight="1" x14ac:dyDescent="0.15">
      <c r="A619" s="126"/>
      <c r="B619" s="127"/>
      <c r="C619" s="1452" t="s">
        <v>3117</v>
      </c>
      <c r="D619" s="1452"/>
      <c r="E619" s="128">
        <v>10064</v>
      </c>
      <c r="F619" s="128">
        <v>1171</v>
      </c>
      <c r="G619" s="128">
        <v>3132</v>
      </c>
      <c r="H619" s="128">
        <v>343</v>
      </c>
      <c r="I619" s="128">
        <v>592</v>
      </c>
      <c r="J619" s="128">
        <v>2808</v>
      </c>
      <c r="K619" s="128">
        <v>138</v>
      </c>
      <c r="L619" s="128">
        <v>256</v>
      </c>
      <c r="M619" s="128">
        <v>47</v>
      </c>
      <c r="N619" s="128">
        <v>174</v>
      </c>
      <c r="O619" s="128">
        <v>257</v>
      </c>
      <c r="P619" s="128">
        <v>464</v>
      </c>
      <c r="Q619" s="128">
        <v>138</v>
      </c>
      <c r="R619" s="128">
        <v>544</v>
      </c>
      <c r="S619" s="128"/>
      <c r="T619" s="129"/>
    </row>
    <row r="620" spans="1:20" ht="10.5" customHeight="1" x14ac:dyDescent="0.15">
      <c r="A620" s="126" t="s">
        <v>7444</v>
      </c>
      <c r="B620" s="127" t="s">
        <v>4962</v>
      </c>
      <c r="C620" s="130">
        <v>-9</v>
      </c>
      <c r="D620" s="130" t="s">
        <v>3381</v>
      </c>
      <c r="E620" s="131">
        <v>1</v>
      </c>
      <c r="F620" s="131">
        <v>0</v>
      </c>
      <c r="G620" s="131">
        <v>0</v>
      </c>
      <c r="H620" s="131">
        <v>0</v>
      </c>
      <c r="I620" s="131">
        <v>0</v>
      </c>
      <c r="J620" s="131">
        <v>1</v>
      </c>
      <c r="K620" s="131">
        <v>0</v>
      </c>
      <c r="L620" s="131">
        <v>0</v>
      </c>
      <c r="M620" s="131">
        <v>0</v>
      </c>
      <c r="N620" s="131">
        <v>0</v>
      </c>
      <c r="O620" s="131">
        <v>0</v>
      </c>
      <c r="P620" s="131">
        <v>0</v>
      </c>
      <c r="Q620" s="131">
        <v>0</v>
      </c>
      <c r="R620" s="131">
        <v>0</v>
      </c>
      <c r="S620" s="132"/>
      <c r="T620" s="133"/>
    </row>
    <row r="621" spans="1:20" ht="10.5" customHeight="1" x14ac:dyDescent="0.15">
      <c r="A621" s="126"/>
      <c r="B621" s="127"/>
      <c r="C621" s="1280">
        <v>-8</v>
      </c>
      <c r="D621" s="1280" t="s">
        <v>3382</v>
      </c>
      <c r="E621" s="1280">
        <v>0</v>
      </c>
      <c r="F621" s="1280">
        <v>0</v>
      </c>
      <c r="G621" s="1280">
        <v>0</v>
      </c>
      <c r="H621" s="1280">
        <v>0</v>
      </c>
      <c r="I621" s="1280">
        <v>0</v>
      </c>
      <c r="J621" s="1280">
        <v>0</v>
      </c>
      <c r="K621" s="1280">
        <v>0</v>
      </c>
      <c r="L621" s="1280">
        <v>0</v>
      </c>
      <c r="M621" s="1280">
        <v>0</v>
      </c>
      <c r="N621" s="1280">
        <v>0</v>
      </c>
      <c r="O621" s="1280">
        <v>0</v>
      </c>
      <c r="P621" s="1280">
        <v>0</v>
      </c>
      <c r="Q621" s="1280">
        <v>0</v>
      </c>
      <c r="R621" s="1280">
        <v>0</v>
      </c>
      <c r="S621" s="1278"/>
      <c r="T621" s="133"/>
    </row>
    <row r="622" spans="1:20" ht="10.5" customHeight="1" x14ac:dyDescent="0.15">
      <c r="A622" s="126"/>
      <c r="B622" s="127"/>
      <c r="C622" s="130">
        <v>1</v>
      </c>
      <c r="D622" s="130" t="s">
        <v>1130</v>
      </c>
      <c r="E622" s="131">
        <v>68</v>
      </c>
      <c r="F622" s="131">
        <v>11</v>
      </c>
      <c r="G622" s="131">
        <v>24</v>
      </c>
      <c r="H622" s="131">
        <v>3</v>
      </c>
      <c r="I622" s="131">
        <v>11</v>
      </c>
      <c r="J622" s="131">
        <v>17</v>
      </c>
      <c r="K622" s="131">
        <v>0</v>
      </c>
      <c r="L622" s="131">
        <v>0</v>
      </c>
      <c r="M622" s="131">
        <v>0</v>
      </c>
      <c r="N622" s="131">
        <v>0</v>
      </c>
      <c r="O622" s="131">
        <v>1</v>
      </c>
      <c r="P622" s="131">
        <v>0</v>
      </c>
      <c r="Q622" s="131">
        <v>1</v>
      </c>
      <c r="R622" s="131">
        <v>0</v>
      </c>
      <c r="S622" s="132"/>
      <c r="T622" s="133"/>
    </row>
    <row r="623" spans="1:20" ht="10.5" customHeight="1" x14ac:dyDescent="0.15">
      <c r="A623" s="126"/>
      <c r="B623" s="127"/>
      <c r="C623" s="130">
        <v>2</v>
      </c>
      <c r="D623" s="130" t="s">
        <v>1131</v>
      </c>
      <c r="E623" s="131">
        <v>494</v>
      </c>
      <c r="F623" s="131">
        <v>49</v>
      </c>
      <c r="G623" s="131">
        <v>119</v>
      </c>
      <c r="H623" s="131">
        <v>18</v>
      </c>
      <c r="I623" s="131">
        <v>55</v>
      </c>
      <c r="J623" s="131">
        <v>247</v>
      </c>
      <c r="K623" s="131">
        <v>0</v>
      </c>
      <c r="L623" s="131">
        <v>0</v>
      </c>
      <c r="M623" s="131">
        <v>0</v>
      </c>
      <c r="N623" s="131">
        <v>0</v>
      </c>
      <c r="O623" s="131">
        <v>1</v>
      </c>
      <c r="P623" s="131">
        <v>3</v>
      </c>
      <c r="Q623" s="131">
        <v>0</v>
      </c>
      <c r="R623" s="131">
        <v>2</v>
      </c>
      <c r="S623" s="132"/>
      <c r="T623" s="133"/>
    </row>
    <row r="624" spans="1:20" ht="10.5" customHeight="1" x14ac:dyDescent="0.15">
      <c r="A624" s="126"/>
      <c r="B624" s="127"/>
      <c r="C624" s="130">
        <v>3</v>
      </c>
      <c r="D624" s="130" t="s">
        <v>1132</v>
      </c>
      <c r="E624" s="131">
        <v>923</v>
      </c>
      <c r="F624" s="131">
        <v>141</v>
      </c>
      <c r="G624" s="131">
        <v>209</v>
      </c>
      <c r="H624" s="131">
        <v>69</v>
      </c>
      <c r="I624" s="131">
        <v>99</v>
      </c>
      <c r="J624" s="131">
        <v>398</v>
      </c>
      <c r="K624" s="131">
        <v>0</v>
      </c>
      <c r="L624" s="131">
        <v>0</v>
      </c>
      <c r="M624" s="131">
        <v>0</v>
      </c>
      <c r="N624" s="131">
        <v>0</v>
      </c>
      <c r="O624" s="131">
        <v>1</v>
      </c>
      <c r="P624" s="131">
        <v>5</v>
      </c>
      <c r="Q624" s="131">
        <v>1</v>
      </c>
      <c r="R624" s="131">
        <v>0</v>
      </c>
      <c r="S624" s="132"/>
      <c r="T624" s="133"/>
    </row>
    <row r="625" spans="1:20" ht="10.5" customHeight="1" x14ac:dyDescent="0.15">
      <c r="A625" s="126"/>
      <c r="B625" s="127"/>
      <c r="C625" s="130">
        <v>4</v>
      </c>
      <c r="D625" s="130" t="s">
        <v>1133</v>
      </c>
      <c r="E625" s="131">
        <v>352</v>
      </c>
      <c r="F625" s="131">
        <v>41</v>
      </c>
      <c r="G625" s="131">
        <v>73</v>
      </c>
      <c r="H625" s="131">
        <v>19</v>
      </c>
      <c r="I625" s="131">
        <v>60</v>
      </c>
      <c r="J625" s="131">
        <v>159</v>
      </c>
      <c r="K625" s="131">
        <v>0</v>
      </c>
      <c r="L625" s="131">
        <v>0</v>
      </c>
      <c r="M625" s="131">
        <v>0</v>
      </c>
      <c r="N625" s="131">
        <v>0</v>
      </c>
      <c r="O625" s="131">
        <v>0</v>
      </c>
      <c r="P625" s="131">
        <v>0</v>
      </c>
      <c r="Q625" s="131">
        <v>0</v>
      </c>
      <c r="R625" s="131">
        <v>0</v>
      </c>
      <c r="S625" s="132"/>
      <c r="T625" s="133"/>
    </row>
    <row r="626" spans="1:20" ht="10.5" customHeight="1" x14ac:dyDescent="0.15">
      <c r="A626" s="126"/>
      <c r="B626" s="127"/>
      <c r="C626" s="1452" t="s">
        <v>3117</v>
      </c>
      <c r="D626" s="1452"/>
      <c r="E626" s="128">
        <v>1838</v>
      </c>
      <c r="F626" s="128">
        <v>242</v>
      </c>
      <c r="G626" s="128">
        <v>425</v>
      </c>
      <c r="H626" s="128">
        <v>109</v>
      </c>
      <c r="I626" s="128">
        <v>225</v>
      </c>
      <c r="J626" s="128">
        <v>822</v>
      </c>
      <c r="K626" s="128">
        <v>0</v>
      </c>
      <c r="L626" s="128">
        <v>0</v>
      </c>
      <c r="M626" s="128">
        <v>0</v>
      </c>
      <c r="N626" s="128">
        <v>0</v>
      </c>
      <c r="O626" s="128">
        <v>3</v>
      </c>
      <c r="P626" s="128">
        <v>8</v>
      </c>
      <c r="Q626" s="128">
        <v>2</v>
      </c>
      <c r="R626" s="128">
        <v>2</v>
      </c>
      <c r="S626" s="128"/>
      <c r="T626" s="129"/>
    </row>
    <row r="627" spans="1:20" ht="10.5" customHeight="1" x14ac:dyDescent="0.15">
      <c r="A627" s="126" t="s">
        <v>7445</v>
      </c>
      <c r="B627" s="127" t="s">
        <v>4964</v>
      </c>
      <c r="C627" s="130">
        <v>-9</v>
      </c>
      <c r="D627" s="130" t="s">
        <v>3381</v>
      </c>
      <c r="E627" s="131">
        <v>48</v>
      </c>
      <c r="F627" s="131">
        <v>5</v>
      </c>
      <c r="G627" s="131">
        <v>16</v>
      </c>
      <c r="H627" s="131">
        <v>0</v>
      </c>
      <c r="I627" s="131">
        <v>3</v>
      </c>
      <c r="J627" s="131">
        <v>22</v>
      </c>
      <c r="K627" s="131">
        <v>0</v>
      </c>
      <c r="L627" s="131">
        <v>0</v>
      </c>
      <c r="M627" s="131">
        <v>0</v>
      </c>
      <c r="N627" s="131">
        <v>0</v>
      </c>
      <c r="O627" s="131">
        <v>0</v>
      </c>
      <c r="P627" s="131">
        <v>1</v>
      </c>
      <c r="Q627" s="131">
        <v>0</v>
      </c>
      <c r="R627" s="131">
        <v>1</v>
      </c>
      <c r="S627" s="132"/>
      <c r="T627" s="133"/>
    </row>
    <row r="628" spans="1:20" ht="10.5" customHeight="1" x14ac:dyDescent="0.15">
      <c r="A628" s="126"/>
      <c r="B628" s="127"/>
      <c r="C628" s="1281">
        <v>-8</v>
      </c>
      <c r="D628" s="1281" t="s">
        <v>3382</v>
      </c>
      <c r="E628" s="1281">
        <v>0</v>
      </c>
      <c r="F628" s="1281">
        <v>0</v>
      </c>
      <c r="G628" s="1281">
        <v>0</v>
      </c>
      <c r="H628" s="1281">
        <v>0</v>
      </c>
      <c r="I628" s="1281">
        <v>0</v>
      </c>
      <c r="J628" s="1281">
        <v>0</v>
      </c>
      <c r="K628" s="1281">
        <v>0</v>
      </c>
      <c r="L628" s="1281">
        <v>0</v>
      </c>
      <c r="M628" s="1281">
        <v>0</v>
      </c>
      <c r="N628" s="1281">
        <v>0</v>
      </c>
      <c r="O628" s="1281">
        <v>0</v>
      </c>
      <c r="P628" s="1281">
        <v>0</v>
      </c>
      <c r="Q628" s="1281">
        <v>0</v>
      </c>
      <c r="R628" s="1281">
        <v>0</v>
      </c>
      <c r="S628" s="1278"/>
      <c r="T628" s="133"/>
    </row>
    <row r="629" spans="1:20" ht="10.5" customHeight="1" x14ac:dyDescent="0.15">
      <c r="A629" s="126"/>
      <c r="B629" s="127"/>
      <c r="C629" s="130">
        <v>1</v>
      </c>
      <c r="D629" s="130" t="s">
        <v>6343</v>
      </c>
      <c r="E629" s="131">
        <v>1745</v>
      </c>
      <c r="F629" s="131">
        <v>289</v>
      </c>
      <c r="G629" s="131">
        <v>480</v>
      </c>
      <c r="H629" s="131">
        <v>128</v>
      </c>
      <c r="I629" s="131">
        <v>204</v>
      </c>
      <c r="J629" s="131">
        <v>586</v>
      </c>
      <c r="K629" s="131">
        <v>0</v>
      </c>
      <c r="L629" s="131">
        <v>0</v>
      </c>
      <c r="M629" s="131">
        <v>0</v>
      </c>
      <c r="N629" s="131">
        <v>0</v>
      </c>
      <c r="O629" s="131">
        <v>9</v>
      </c>
      <c r="P629" s="131">
        <v>21</v>
      </c>
      <c r="Q629" s="131">
        <v>12</v>
      </c>
      <c r="R629" s="131">
        <v>16</v>
      </c>
      <c r="S629" s="132"/>
      <c r="T629" s="133"/>
    </row>
    <row r="630" spans="1:20" ht="10.5" customHeight="1" x14ac:dyDescent="0.15">
      <c r="A630" s="126"/>
      <c r="B630" s="127"/>
      <c r="C630" s="130">
        <v>2</v>
      </c>
      <c r="D630" s="130" t="s">
        <v>1127</v>
      </c>
      <c r="E630" s="131">
        <v>8271</v>
      </c>
      <c r="F630" s="131">
        <v>877</v>
      </c>
      <c r="G630" s="131">
        <v>2636</v>
      </c>
      <c r="H630" s="131">
        <v>215</v>
      </c>
      <c r="I630" s="131">
        <v>385</v>
      </c>
      <c r="J630" s="131">
        <v>2200</v>
      </c>
      <c r="K630" s="131">
        <v>138</v>
      </c>
      <c r="L630" s="131">
        <v>256</v>
      </c>
      <c r="M630" s="131">
        <v>47</v>
      </c>
      <c r="N630" s="131">
        <v>174</v>
      </c>
      <c r="O630" s="131">
        <v>248</v>
      </c>
      <c r="P630" s="131">
        <v>442</v>
      </c>
      <c r="Q630" s="131">
        <v>126</v>
      </c>
      <c r="R630" s="131">
        <v>527</v>
      </c>
      <c r="S630" s="132"/>
      <c r="T630" s="133"/>
    </row>
    <row r="631" spans="1:20" ht="10.5" customHeight="1" x14ac:dyDescent="0.15">
      <c r="A631" s="126"/>
      <c r="B631" s="127"/>
      <c r="C631" s="1452" t="s">
        <v>3117</v>
      </c>
      <c r="D631" s="1452"/>
      <c r="E631" s="128">
        <v>10064</v>
      </c>
      <c r="F631" s="128">
        <v>1171</v>
      </c>
      <c r="G631" s="128">
        <v>3132</v>
      </c>
      <c r="H631" s="128">
        <v>343</v>
      </c>
      <c r="I631" s="128">
        <v>592</v>
      </c>
      <c r="J631" s="128">
        <v>2808</v>
      </c>
      <c r="K631" s="128">
        <v>138</v>
      </c>
      <c r="L631" s="128">
        <v>256</v>
      </c>
      <c r="M631" s="128">
        <v>47</v>
      </c>
      <c r="N631" s="128">
        <v>174</v>
      </c>
      <c r="O631" s="128">
        <v>257</v>
      </c>
      <c r="P631" s="128">
        <v>464</v>
      </c>
      <c r="Q631" s="128">
        <v>138</v>
      </c>
      <c r="R631" s="128">
        <v>544</v>
      </c>
      <c r="S631" s="128"/>
      <c r="T631" s="129"/>
    </row>
    <row r="632" spans="1:20" ht="10.5" customHeight="1" x14ac:dyDescent="0.15">
      <c r="A632" s="126" t="s">
        <v>7446</v>
      </c>
      <c r="B632" s="127" t="s">
        <v>4966</v>
      </c>
      <c r="C632" s="130">
        <v>-9</v>
      </c>
      <c r="D632" s="130" t="s">
        <v>3381</v>
      </c>
      <c r="E632" s="131">
        <v>1</v>
      </c>
      <c r="F632" s="131">
        <v>0</v>
      </c>
      <c r="G632" s="131">
        <v>0</v>
      </c>
      <c r="H632" s="131">
        <v>0</v>
      </c>
      <c r="I632" s="131">
        <v>0</v>
      </c>
      <c r="J632" s="131">
        <v>0</v>
      </c>
      <c r="K632" s="131">
        <v>0</v>
      </c>
      <c r="L632" s="131">
        <v>0</v>
      </c>
      <c r="M632" s="131">
        <v>0</v>
      </c>
      <c r="N632" s="131">
        <v>0</v>
      </c>
      <c r="O632" s="131">
        <v>0</v>
      </c>
      <c r="P632" s="131">
        <v>1</v>
      </c>
      <c r="Q632" s="131">
        <v>0</v>
      </c>
      <c r="R632" s="131">
        <v>0</v>
      </c>
      <c r="S632" s="132"/>
      <c r="T632" s="133"/>
    </row>
    <row r="633" spans="1:20" ht="10.5" customHeight="1" x14ac:dyDescent="0.15">
      <c r="A633" s="126"/>
      <c r="B633" s="127"/>
      <c r="C633" s="1282">
        <v>-8</v>
      </c>
      <c r="D633" s="1282" t="s">
        <v>3382</v>
      </c>
      <c r="E633" s="1282">
        <v>0</v>
      </c>
      <c r="F633" s="1282">
        <v>0</v>
      </c>
      <c r="G633" s="1282">
        <v>0</v>
      </c>
      <c r="H633" s="1282">
        <v>0</v>
      </c>
      <c r="I633" s="1282">
        <v>0</v>
      </c>
      <c r="J633" s="1282">
        <v>0</v>
      </c>
      <c r="K633" s="1282">
        <v>0</v>
      </c>
      <c r="L633" s="1282">
        <v>0</v>
      </c>
      <c r="M633" s="1282">
        <v>0</v>
      </c>
      <c r="N633" s="1282">
        <v>0</v>
      </c>
      <c r="O633" s="1282">
        <v>0</v>
      </c>
      <c r="P633" s="1282">
        <v>0</v>
      </c>
      <c r="Q633" s="1282">
        <v>0</v>
      </c>
      <c r="R633" s="1282">
        <v>0</v>
      </c>
      <c r="S633" s="1278"/>
      <c r="T633" s="133"/>
    </row>
    <row r="634" spans="1:20" ht="10.5" customHeight="1" x14ac:dyDescent="0.15">
      <c r="A634" s="126"/>
      <c r="B634" s="127"/>
      <c r="C634" s="130">
        <v>1</v>
      </c>
      <c r="D634" s="130" t="s">
        <v>1130</v>
      </c>
      <c r="E634" s="131">
        <v>64</v>
      </c>
      <c r="F634" s="131">
        <v>11</v>
      </c>
      <c r="G634" s="131">
        <v>22</v>
      </c>
      <c r="H634" s="131">
        <v>4</v>
      </c>
      <c r="I634" s="131">
        <v>5</v>
      </c>
      <c r="J634" s="131">
        <v>21</v>
      </c>
      <c r="K634" s="131">
        <v>0</v>
      </c>
      <c r="L634" s="131">
        <v>0</v>
      </c>
      <c r="M634" s="131">
        <v>0</v>
      </c>
      <c r="N634" s="131">
        <v>0</v>
      </c>
      <c r="O634" s="131">
        <v>0</v>
      </c>
      <c r="P634" s="131">
        <v>0</v>
      </c>
      <c r="Q634" s="131">
        <v>1</v>
      </c>
      <c r="R634" s="131">
        <v>0</v>
      </c>
      <c r="S634" s="132"/>
      <c r="T634" s="133"/>
    </row>
    <row r="635" spans="1:20" ht="10.5" customHeight="1" x14ac:dyDescent="0.15">
      <c r="A635" s="126"/>
      <c r="B635" s="127"/>
      <c r="C635" s="130">
        <v>2</v>
      </c>
      <c r="D635" s="130" t="s">
        <v>1131</v>
      </c>
      <c r="E635" s="131">
        <v>433</v>
      </c>
      <c r="F635" s="131">
        <v>55</v>
      </c>
      <c r="G635" s="131">
        <v>130</v>
      </c>
      <c r="H635" s="131">
        <v>15</v>
      </c>
      <c r="I635" s="131">
        <v>55</v>
      </c>
      <c r="J635" s="131">
        <v>164</v>
      </c>
      <c r="K635" s="131">
        <v>0</v>
      </c>
      <c r="L635" s="131">
        <v>0</v>
      </c>
      <c r="M635" s="131">
        <v>0</v>
      </c>
      <c r="N635" s="131">
        <v>0</v>
      </c>
      <c r="O635" s="131">
        <v>2</v>
      </c>
      <c r="P635" s="131">
        <v>3</v>
      </c>
      <c r="Q635" s="131">
        <v>5</v>
      </c>
      <c r="R635" s="131">
        <v>4</v>
      </c>
      <c r="S635" s="132"/>
      <c r="T635" s="133"/>
    </row>
    <row r="636" spans="1:20" ht="10.5" customHeight="1" x14ac:dyDescent="0.15">
      <c r="A636" s="126"/>
      <c r="B636" s="127"/>
      <c r="C636" s="130">
        <v>3</v>
      </c>
      <c r="D636" s="130" t="s">
        <v>1132</v>
      </c>
      <c r="E636" s="131">
        <v>901</v>
      </c>
      <c r="F636" s="131">
        <v>173</v>
      </c>
      <c r="G636" s="131">
        <v>247</v>
      </c>
      <c r="H636" s="131">
        <v>73</v>
      </c>
      <c r="I636" s="131">
        <v>93</v>
      </c>
      <c r="J636" s="131">
        <v>287</v>
      </c>
      <c r="K636" s="131">
        <v>0</v>
      </c>
      <c r="L636" s="131">
        <v>0</v>
      </c>
      <c r="M636" s="131">
        <v>0</v>
      </c>
      <c r="N636" s="131">
        <v>0</v>
      </c>
      <c r="O636" s="131">
        <v>3</v>
      </c>
      <c r="P636" s="131">
        <v>11</v>
      </c>
      <c r="Q636" s="131">
        <v>5</v>
      </c>
      <c r="R636" s="131">
        <v>9</v>
      </c>
      <c r="S636" s="132"/>
      <c r="T636" s="133"/>
    </row>
    <row r="637" spans="1:20" ht="10.5" customHeight="1" x14ac:dyDescent="0.15">
      <c r="A637" s="126"/>
      <c r="B637" s="127"/>
      <c r="C637" s="130">
        <v>4</v>
      </c>
      <c r="D637" s="130" t="s">
        <v>1133</v>
      </c>
      <c r="E637" s="131">
        <v>346</v>
      </c>
      <c r="F637" s="131">
        <v>50</v>
      </c>
      <c r="G637" s="131">
        <v>81</v>
      </c>
      <c r="H637" s="131">
        <v>36</v>
      </c>
      <c r="I637" s="131">
        <v>51</v>
      </c>
      <c r="J637" s="131">
        <v>114</v>
      </c>
      <c r="K637" s="131">
        <v>0</v>
      </c>
      <c r="L637" s="131">
        <v>0</v>
      </c>
      <c r="M637" s="131">
        <v>0</v>
      </c>
      <c r="N637" s="131">
        <v>0</v>
      </c>
      <c r="O637" s="131">
        <v>4</v>
      </c>
      <c r="P637" s="131">
        <v>6</v>
      </c>
      <c r="Q637" s="131">
        <v>1</v>
      </c>
      <c r="R637" s="131">
        <v>3</v>
      </c>
      <c r="S637" s="132"/>
      <c r="T637" s="133"/>
    </row>
    <row r="638" spans="1:20" ht="10.5" customHeight="1" x14ac:dyDescent="0.15">
      <c r="A638" s="126"/>
      <c r="B638" s="127"/>
      <c r="C638" s="1452" t="s">
        <v>3117</v>
      </c>
      <c r="D638" s="1452"/>
      <c r="E638" s="128">
        <v>1745</v>
      </c>
      <c r="F638" s="128">
        <v>289</v>
      </c>
      <c r="G638" s="128">
        <v>480</v>
      </c>
      <c r="H638" s="128">
        <v>128</v>
      </c>
      <c r="I638" s="128">
        <v>204</v>
      </c>
      <c r="J638" s="128">
        <v>586</v>
      </c>
      <c r="K638" s="128">
        <v>0</v>
      </c>
      <c r="L638" s="128">
        <v>0</v>
      </c>
      <c r="M638" s="128">
        <v>0</v>
      </c>
      <c r="N638" s="128">
        <v>0</v>
      </c>
      <c r="O638" s="128">
        <v>9</v>
      </c>
      <c r="P638" s="128">
        <v>21</v>
      </c>
      <c r="Q638" s="128">
        <v>12</v>
      </c>
      <c r="R638" s="128">
        <v>16</v>
      </c>
      <c r="S638" s="128"/>
      <c r="T638" s="129"/>
    </row>
    <row r="639" spans="1:20" ht="10.5" customHeight="1" x14ac:dyDescent="0.15">
      <c r="A639" s="126" t="s">
        <v>7447</v>
      </c>
      <c r="B639" s="127" t="s">
        <v>4968</v>
      </c>
      <c r="C639" s="130">
        <v>-9</v>
      </c>
      <c r="D639" s="130" t="s">
        <v>3381</v>
      </c>
      <c r="E639" s="131">
        <v>42</v>
      </c>
      <c r="F639" s="131">
        <v>5</v>
      </c>
      <c r="G639" s="131">
        <v>15</v>
      </c>
      <c r="H639" s="131">
        <v>0</v>
      </c>
      <c r="I639" s="131">
        <v>2</v>
      </c>
      <c r="J639" s="131">
        <v>19</v>
      </c>
      <c r="K639" s="131">
        <v>0</v>
      </c>
      <c r="L639" s="131">
        <v>0</v>
      </c>
      <c r="M639" s="131">
        <v>0</v>
      </c>
      <c r="N639" s="131">
        <v>0</v>
      </c>
      <c r="O639" s="131">
        <v>0</v>
      </c>
      <c r="P639" s="131">
        <v>1</v>
      </c>
      <c r="Q639" s="131">
        <v>0</v>
      </c>
      <c r="R639" s="131">
        <v>0</v>
      </c>
      <c r="S639" s="132"/>
      <c r="T639" s="133"/>
    </row>
    <row r="640" spans="1:20" ht="10.5" customHeight="1" x14ac:dyDescent="0.15">
      <c r="A640" s="126"/>
      <c r="B640" s="127"/>
      <c r="C640" s="1283">
        <v>-8</v>
      </c>
      <c r="D640" s="1283" t="s">
        <v>3382</v>
      </c>
      <c r="E640" s="1283">
        <v>0</v>
      </c>
      <c r="F640" s="1283">
        <v>0</v>
      </c>
      <c r="G640" s="1283">
        <v>0</v>
      </c>
      <c r="H640" s="1283">
        <v>0</v>
      </c>
      <c r="I640" s="1283">
        <v>0</v>
      </c>
      <c r="J640" s="1283">
        <v>0</v>
      </c>
      <c r="K640" s="1283">
        <v>0</v>
      </c>
      <c r="L640" s="1283">
        <v>0</v>
      </c>
      <c r="M640" s="1283">
        <v>0</v>
      </c>
      <c r="N640" s="1283">
        <v>0</v>
      </c>
      <c r="O640" s="1283">
        <v>0</v>
      </c>
      <c r="P640" s="1283">
        <v>0</v>
      </c>
      <c r="Q640" s="1283">
        <v>0</v>
      </c>
      <c r="R640" s="1283">
        <v>0</v>
      </c>
      <c r="S640" s="1278"/>
      <c r="T640" s="133"/>
    </row>
    <row r="641" spans="1:20" ht="10.5" customHeight="1" x14ac:dyDescent="0.15">
      <c r="A641" s="126"/>
      <c r="B641" s="127"/>
      <c r="C641" s="130">
        <v>1</v>
      </c>
      <c r="D641" s="130" t="s">
        <v>6343</v>
      </c>
      <c r="E641" s="131">
        <v>1132</v>
      </c>
      <c r="F641" s="131">
        <v>170</v>
      </c>
      <c r="G641" s="131">
        <v>365</v>
      </c>
      <c r="H641" s="131">
        <v>62</v>
      </c>
      <c r="I641" s="131">
        <v>93</v>
      </c>
      <c r="J641" s="131">
        <v>362</v>
      </c>
      <c r="K641" s="131">
        <v>9</v>
      </c>
      <c r="L641" s="131">
        <v>21</v>
      </c>
      <c r="M641" s="131">
        <v>5</v>
      </c>
      <c r="N641" s="131">
        <v>3</v>
      </c>
      <c r="O641" s="131">
        <v>8</v>
      </c>
      <c r="P641" s="131">
        <v>15</v>
      </c>
      <c r="Q641" s="131">
        <v>7</v>
      </c>
      <c r="R641" s="131">
        <v>12</v>
      </c>
      <c r="S641" s="132"/>
      <c r="T641" s="133"/>
    </row>
    <row r="642" spans="1:20" ht="10.5" customHeight="1" x14ac:dyDescent="0.15">
      <c r="A642" s="126"/>
      <c r="B642" s="127"/>
      <c r="C642" s="130">
        <v>2</v>
      </c>
      <c r="D642" s="130" t="s">
        <v>1127</v>
      </c>
      <c r="E642" s="131">
        <v>8890</v>
      </c>
      <c r="F642" s="131">
        <v>996</v>
      </c>
      <c r="G642" s="131">
        <v>2752</v>
      </c>
      <c r="H642" s="131">
        <v>281</v>
      </c>
      <c r="I642" s="131">
        <v>497</v>
      </c>
      <c r="J642" s="131">
        <v>2427</v>
      </c>
      <c r="K642" s="131">
        <v>129</v>
      </c>
      <c r="L642" s="131">
        <v>235</v>
      </c>
      <c r="M642" s="131">
        <v>42</v>
      </c>
      <c r="N642" s="131">
        <v>171</v>
      </c>
      <c r="O642" s="131">
        <v>249</v>
      </c>
      <c r="P642" s="131">
        <v>448</v>
      </c>
      <c r="Q642" s="131">
        <v>131</v>
      </c>
      <c r="R642" s="131">
        <v>532</v>
      </c>
      <c r="S642" s="132"/>
      <c r="T642" s="133"/>
    </row>
    <row r="643" spans="1:20" ht="10.5" customHeight="1" x14ac:dyDescent="0.15">
      <c r="A643" s="126"/>
      <c r="B643" s="127"/>
      <c r="C643" s="1452" t="s">
        <v>3117</v>
      </c>
      <c r="D643" s="1452"/>
      <c r="E643" s="128">
        <v>10064</v>
      </c>
      <c r="F643" s="128">
        <v>1171</v>
      </c>
      <c r="G643" s="128">
        <v>3132</v>
      </c>
      <c r="H643" s="128">
        <v>343</v>
      </c>
      <c r="I643" s="128">
        <v>592</v>
      </c>
      <c r="J643" s="128">
        <v>2808</v>
      </c>
      <c r="K643" s="128">
        <v>138</v>
      </c>
      <c r="L643" s="128">
        <v>256</v>
      </c>
      <c r="M643" s="128">
        <v>47</v>
      </c>
      <c r="N643" s="128">
        <v>174</v>
      </c>
      <c r="O643" s="128">
        <v>257</v>
      </c>
      <c r="P643" s="128">
        <v>464</v>
      </c>
      <c r="Q643" s="128">
        <v>138</v>
      </c>
      <c r="R643" s="128">
        <v>544</v>
      </c>
      <c r="S643" s="128"/>
      <c r="T643" s="129"/>
    </row>
    <row r="644" spans="1:20" ht="10.5" customHeight="1" x14ac:dyDescent="0.15">
      <c r="A644" s="126" t="s">
        <v>7448</v>
      </c>
      <c r="B644" s="127" t="s">
        <v>4970</v>
      </c>
      <c r="C644" s="130">
        <v>-9</v>
      </c>
      <c r="D644" s="130" t="s">
        <v>3381</v>
      </c>
      <c r="E644" s="131">
        <v>1</v>
      </c>
      <c r="F644" s="131">
        <v>0</v>
      </c>
      <c r="G644" s="131">
        <v>1</v>
      </c>
      <c r="H644" s="131">
        <v>0</v>
      </c>
      <c r="I644" s="131">
        <v>0</v>
      </c>
      <c r="J644" s="131">
        <v>0</v>
      </c>
      <c r="K644" s="131">
        <v>0</v>
      </c>
      <c r="L644" s="131">
        <v>0</v>
      </c>
      <c r="M644" s="131">
        <v>0</v>
      </c>
      <c r="N644" s="131">
        <v>0</v>
      </c>
      <c r="O644" s="131">
        <v>0</v>
      </c>
      <c r="P644" s="131">
        <v>0</v>
      </c>
      <c r="Q644" s="131">
        <v>0</v>
      </c>
      <c r="R644" s="131">
        <v>0</v>
      </c>
      <c r="S644" s="132"/>
      <c r="T644" s="133"/>
    </row>
    <row r="645" spans="1:20" ht="10.5" customHeight="1" x14ac:dyDescent="0.15">
      <c r="A645" s="126"/>
      <c r="B645" s="127"/>
      <c r="C645" s="1284">
        <v>-8</v>
      </c>
      <c r="D645" s="1284" t="s">
        <v>3382</v>
      </c>
      <c r="E645" s="1284">
        <v>0</v>
      </c>
      <c r="F645" s="1284">
        <v>0</v>
      </c>
      <c r="G645" s="1284">
        <v>0</v>
      </c>
      <c r="H645" s="1284">
        <v>0</v>
      </c>
      <c r="I645" s="1284">
        <v>0</v>
      </c>
      <c r="J645" s="1284">
        <v>0</v>
      </c>
      <c r="K645" s="1284">
        <v>0</v>
      </c>
      <c r="L645" s="1284">
        <v>0</v>
      </c>
      <c r="M645" s="1284">
        <v>0</v>
      </c>
      <c r="N645" s="1284">
        <v>0</v>
      </c>
      <c r="O645" s="1284">
        <v>0</v>
      </c>
      <c r="P645" s="1284">
        <v>0</v>
      </c>
      <c r="Q645" s="1284">
        <v>0</v>
      </c>
      <c r="R645" s="1284">
        <v>0</v>
      </c>
      <c r="S645" s="1278"/>
      <c r="T645" s="133"/>
    </row>
    <row r="646" spans="1:20" ht="10.5" customHeight="1" x14ac:dyDescent="0.15">
      <c r="A646" s="126"/>
      <c r="B646" s="127"/>
      <c r="C646" s="130">
        <v>1</v>
      </c>
      <c r="D646" s="130" t="s">
        <v>1130</v>
      </c>
      <c r="E646" s="131">
        <v>66</v>
      </c>
      <c r="F646" s="131">
        <v>6</v>
      </c>
      <c r="G646" s="131">
        <v>22</v>
      </c>
      <c r="H646" s="131">
        <v>3</v>
      </c>
      <c r="I646" s="131">
        <v>5</v>
      </c>
      <c r="J646" s="131">
        <v>20</v>
      </c>
      <c r="K646" s="131">
        <v>0</v>
      </c>
      <c r="L646" s="131">
        <v>3</v>
      </c>
      <c r="M646" s="131">
        <v>0</v>
      </c>
      <c r="N646" s="131">
        <v>0</v>
      </c>
      <c r="O646" s="131">
        <v>0</v>
      </c>
      <c r="P646" s="131">
        <v>3</v>
      </c>
      <c r="Q646" s="131">
        <v>1</v>
      </c>
      <c r="R646" s="131">
        <v>3</v>
      </c>
      <c r="S646" s="132"/>
      <c r="T646" s="133"/>
    </row>
    <row r="647" spans="1:20" ht="10.5" customHeight="1" x14ac:dyDescent="0.15">
      <c r="A647" s="126"/>
      <c r="B647" s="127"/>
      <c r="C647" s="130">
        <v>2</v>
      </c>
      <c r="D647" s="130" t="s">
        <v>1131</v>
      </c>
      <c r="E647" s="131">
        <v>323</v>
      </c>
      <c r="F647" s="131">
        <v>49</v>
      </c>
      <c r="G647" s="131">
        <v>101</v>
      </c>
      <c r="H647" s="131">
        <v>7</v>
      </c>
      <c r="I647" s="131">
        <v>27</v>
      </c>
      <c r="J647" s="131">
        <v>116</v>
      </c>
      <c r="K647" s="131">
        <v>0</v>
      </c>
      <c r="L647" s="131">
        <v>5</v>
      </c>
      <c r="M647" s="131">
        <v>3</v>
      </c>
      <c r="N647" s="131">
        <v>1</v>
      </c>
      <c r="O647" s="131">
        <v>2</v>
      </c>
      <c r="P647" s="131">
        <v>5</v>
      </c>
      <c r="Q647" s="131">
        <v>1</v>
      </c>
      <c r="R647" s="131">
        <v>6</v>
      </c>
      <c r="S647" s="132"/>
      <c r="T647" s="133"/>
    </row>
    <row r="648" spans="1:20" ht="10.5" customHeight="1" x14ac:dyDescent="0.15">
      <c r="A648" s="126"/>
      <c r="B648" s="127"/>
      <c r="C648" s="130">
        <v>3</v>
      </c>
      <c r="D648" s="130" t="s">
        <v>1132</v>
      </c>
      <c r="E648" s="131">
        <v>512</v>
      </c>
      <c r="F648" s="131">
        <v>73</v>
      </c>
      <c r="G648" s="131">
        <v>168</v>
      </c>
      <c r="H648" s="131">
        <v>33</v>
      </c>
      <c r="I648" s="131">
        <v>39</v>
      </c>
      <c r="J648" s="131">
        <v>166</v>
      </c>
      <c r="K648" s="131">
        <v>7</v>
      </c>
      <c r="L648" s="131">
        <v>9</v>
      </c>
      <c r="M648" s="131">
        <v>1</v>
      </c>
      <c r="N648" s="131">
        <v>2</v>
      </c>
      <c r="O648" s="131">
        <v>4</v>
      </c>
      <c r="P648" s="131">
        <v>5</v>
      </c>
      <c r="Q648" s="131">
        <v>3</v>
      </c>
      <c r="R648" s="131">
        <v>2</v>
      </c>
      <c r="S648" s="132"/>
      <c r="T648" s="133"/>
    </row>
    <row r="649" spans="1:20" ht="10.5" customHeight="1" x14ac:dyDescent="0.15">
      <c r="A649" s="126"/>
      <c r="B649" s="127"/>
      <c r="C649" s="130">
        <v>4</v>
      </c>
      <c r="D649" s="130" t="s">
        <v>1133</v>
      </c>
      <c r="E649" s="131">
        <v>230</v>
      </c>
      <c r="F649" s="131">
        <v>42</v>
      </c>
      <c r="G649" s="131">
        <v>73</v>
      </c>
      <c r="H649" s="131">
        <v>19</v>
      </c>
      <c r="I649" s="131">
        <v>22</v>
      </c>
      <c r="J649" s="131">
        <v>60</v>
      </c>
      <c r="K649" s="131">
        <v>2</v>
      </c>
      <c r="L649" s="131">
        <v>4</v>
      </c>
      <c r="M649" s="131">
        <v>1</v>
      </c>
      <c r="N649" s="131">
        <v>0</v>
      </c>
      <c r="O649" s="131">
        <v>2</v>
      </c>
      <c r="P649" s="131">
        <v>2</v>
      </c>
      <c r="Q649" s="131">
        <v>2</v>
      </c>
      <c r="R649" s="131">
        <v>1</v>
      </c>
      <c r="S649" s="132"/>
      <c r="T649" s="133"/>
    </row>
    <row r="650" spans="1:20" ht="10.5" customHeight="1" x14ac:dyDescent="0.15">
      <c r="A650" s="126"/>
      <c r="B650" s="127"/>
      <c r="C650" s="1452" t="s">
        <v>3117</v>
      </c>
      <c r="D650" s="1452"/>
      <c r="E650" s="128">
        <v>1132</v>
      </c>
      <c r="F650" s="128">
        <v>170</v>
      </c>
      <c r="G650" s="128">
        <v>365</v>
      </c>
      <c r="H650" s="128">
        <v>62</v>
      </c>
      <c r="I650" s="128">
        <v>93</v>
      </c>
      <c r="J650" s="128">
        <v>362</v>
      </c>
      <c r="K650" s="128">
        <v>9</v>
      </c>
      <c r="L650" s="128">
        <v>21</v>
      </c>
      <c r="M650" s="128">
        <v>5</v>
      </c>
      <c r="N650" s="128">
        <v>3</v>
      </c>
      <c r="O650" s="128">
        <v>8</v>
      </c>
      <c r="P650" s="128">
        <v>15</v>
      </c>
      <c r="Q650" s="128">
        <v>7</v>
      </c>
      <c r="R650" s="128">
        <v>12</v>
      </c>
      <c r="S650" s="128"/>
      <c r="T650" s="129"/>
    </row>
    <row r="651" spans="1:20" ht="10.5" customHeight="1" x14ac:dyDescent="0.15">
      <c r="A651" s="126" t="s">
        <v>7449</v>
      </c>
      <c r="B651" s="127" t="s">
        <v>4972</v>
      </c>
      <c r="C651" s="130">
        <v>-9</v>
      </c>
      <c r="D651" s="130" t="s">
        <v>3381</v>
      </c>
      <c r="E651" s="131">
        <v>20</v>
      </c>
      <c r="F651" s="131">
        <v>2</v>
      </c>
      <c r="G651" s="131">
        <v>6</v>
      </c>
      <c r="H651" s="131">
        <v>0</v>
      </c>
      <c r="I651" s="131">
        <v>1</v>
      </c>
      <c r="J651" s="131">
        <v>8</v>
      </c>
      <c r="K651" s="131">
        <v>0</v>
      </c>
      <c r="L651" s="131">
        <v>0</v>
      </c>
      <c r="M651" s="131">
        <v>0</v>
      </c>
      <c r="N651" s="131">
        <v>0</v>
      </c>
      <c r="O651" s="131">
        <v>0</v>
      </c>
      <c r="P651" s="131">
        <v>1</v>
      </c>
      <c r="Q651" s="131">
        <v>0</v>
      </c>
      <c r="R651" s="131">
        <v>2</v>
      </c>
      <c r="S651" s="132"/>
      <c r="T651" s="133"/>
    </row>
    <row r="652" spans="1:20" ht="10.5" customHeight="1" x14ac:dyDescent="0.15">
      <c r="A652" s="126"/>
      <c r="B652" s="127"/>
      <c r="C652" s="1285">
        <v>-8</v>
      </c>
      <c r="D652" s="1285" t="s">
        <v>3382</v>
      </c>
      <c r="E652" s="1285">
        <v>0</v>
      </c>
      <c r="F652" s="1285">
        <v>0</v>
      </c>
      <c r="G652" s="1285">
        <v>0</v>
      </c>
      <c r="H652" s="1285">
        <v>0</v>
      </c>
      <c r="I652" s="1285">
        <v>0</v>
      </c>
      <c r="J652" s="1285">
        <v>0</v>
      </c>
      <c r="K652" s="1285">
        <v>0</v>
      </c>
      <c r="L652" s="1285">
        <v>0</v>
      </c>
      <c r="M652" s="1285">
        <v>0</v>
      </c>
      <c r="N652" s="1285">
        <v>0</v>
      </c>
      <c r="O652" s="1285">
        <v>0</v>
      </c>
      <c r="P652" s="1285">
        <v>0</v>
      </c>
      <c r="Q652" s="1285">
        <v>0</v>
      </c>
      <c r="R652" s="1285">
        <v>0</v>
      </c>
      <c r="S652" s="1278"/>
      <c r="T652" s="133"/>
    </row>
    <row r="653" spans="1:20" ht="10.5" customHeight="1" x14ac:dyDescent="0.15">
      <c r="A653" s="126"/>
      <c r="B653" s="127"/>
      <c r="C653" s="130">
        <v>1</v>
      </c>
      <c r="D653" s="130" t="s">
        <v>6343</v>
      </c>
      <c r="E653" s="131">
        <v>1953</v>
      </c>
      <c r="F653" s="131">
        <v>304</v>
      </c>
      <c r="G653" s="131">
        <v>683</v>
      </c>
      <c r="H653" s="131">
        <v>86</v>
      </c>
      <c r="I653" s="131">
        <v>67</v>
      </c>
      <c r="J653" s="131">
        <v>142</v>
      </c>
      <c r="K653" s="131">
        <v>63</v>
      </c>
      <c r="L653" s="131">
        <v>119</v>
      </c>
      <c r="M653" s="131">
        <v>19</v>
      </c>
      <c r="N653" s="131">
        <v>72</v>
      </c>
      <c r="O653" s="131">
        <v>92</v>
      </c>
      <c r="P653" s="131">
        <v>109</v>
      </c>
      <c r="Q653" s="131">
        <v>43</v>
      </c>
      <c r="R653" s="131">
        <v>154</v>
      </c>
      <c r="S653" s="132"/>
      <c r="T653" s="133"/>
    </row>
    <row r="654" spans="1:20" ht="10.5" customHeight="1" x14ac:dyDescent="0.15">
      <c r="A654" s="126"/>
      <c r="B654" s="127"/>
      <c r="C654" s="130">
        <v>2</v>
      </c>
      <c r="D654" s="130" t="s">
        <v>1127</v>
      </c>
      <c r="E654" s="131">
        <v>8091</v>
      </c>
      <c r="F654" s="131">
        <v>865</v>
      </c>
      <c r="G654" s="131">
        <v>2443</v>
      </c>
      <c r="H654" s="131">
        <v>257</v>
      </c>
      <c r="I654" s="131">
        <v>524</v>
      </c>
      <c r="J654" s="131">
        <v>2658</v>
      </c>
      <c r="K654" s="131">
        <v>75</v>
      </c>
      <c r="L654" s="131">
        <v>137</v>
      </c>
      <c r="M654" s="131">
        <v>28</v>
      </c>
      <c r="N654" s="131">
        <v>102</v>
      </c>
      <c r="O654" s="131">
        <v>165</v>
      </c>
      <c r="P654" s="131">
        <v>354</v>
      </c>
      <c r="Q654" s="131">
        <v>95</v>
      </c>
      <c r="R654" s="131">
        <v>388</v>
      </c>
      <c r="S654" s="132"/>
      <c r="T654" s="133"/>
    </row>
    <row r="655" spans="1:20" ht="10.5" customHeight="1" x14ac:dyDescent="0.15">
      <c r="A655" s="126"/>
      <c r="B655" s="127"/>
      <c r="C655" s="1452" t="s">
        <v>3117</v>
      </c>
      <c r="D655" s="1452"/>
      <c r="E655" s="128">
        <v>10064</v>
      </c>
      <c r="F655" s="128">
        <v>1171</v>
      </c>
      <c r="G655" s="128">
        <v>3132</v>
      </c>
      <c r="H655" s="128">
        <v>343</v>
      </c>
      <c r="I655" s="128">
        <v>592</v>
      </c>
      <c r="J655" s="128">
        <v>2808</v>
      </c>
      <c r="K655" s="128">
        <v>138</v>
      </c>
      <c r="L655" s="128">
        <v>256</v>
      </c>
      <c r="M655" s="128">
        <v>47</v>
      </c>
      <c r="N655" s="128">
        <v>174</v>
      </c>
      <c r="O655" s="128">
        <v>257</v>
      </c>
      <c r="P655" s="128">
        <v>464</v>
      </c>
      <c r="Q655" s="128">
        <v>138</v>
      </c>
      <c r="R655" s="128">
        <v>544</v>
      </c>
      <c r="S655" s="128"/>
      <c r="T655" s="129"/>
    </row>
    <row r="656" spans="1:20" ht="10.5" customHeight="1" x14ac:dyDescent="0.15">
      <c r="A656" s="126" t="s">
        <v>7450</v>
      </c>
      <c r="B656" s="127" t="s">
        <v>4974</v>
      </c>
      <c r="C656" s="130">
        <v>-9</v>
      </c>
      <c r="D656" s="130" t="s">
        <v>3381</v>
      </c>
      <c r="E656" s="131">
        <v>5</v>
      </c>
      <c r="F656" s="131">
        <v>0</v>
      </c>
      <c r="G656" s="131">
        <v>4</v>
      </c>
      <c r="H656" s="131">
        <v>0</v>
      </c>
      <c r="I656" s="131">
        <v>0</v>
      </c>
      <c r="J656" s="131">
        <v>0</v>
      </c>
      <c r="K656" s="131">
        <v>0</v>
      </c>
      <c r="L656" s="131">
        <v>0</v>
      </c>
      <c r="M656" s="131">
        <v>0</v>
      </c>
      <c r="N656" s="131">
        <v>0</v>
      </c>
      <c r="O656" s="131">
        <v>0</v>
      </c>
      <c r="P656" s="131">
        <v>0</v>
      </c>
      <c r="Q656" s="131">
        <v>0</v>
      </c>
      <c r="R656" s="131">
        <v>1</v>
      </c>
      <c r="S656" s="132"/>
      <c r="T656" s="133"/>
    </row>
    <row r="657" spans="1:20" ht="10.5" customHeight="1" x14ac:dyDescent="0.15">
      <c r="A657" s="126"/>
      <c r="B657" s="127"/>
      <c r="C657" s="1287">
        <v>-8</v>
      </c>
      <c r="D657" s="1287" t="s">
        <v>3382</v>
      </c>
      <c r="E657" s="1287">
        <v>0</v>
      </c>
      <c r="F657" s="1287">
        <v>0</v>
      </c>
      <c r="G657" s="1287">
        <v>0</v>
      </c>
      <c r="H657" s="1287">
        <v>0</v>
      </c>
      <c r="I657" s="1287">
        <v>0</v>
      </c>
      <c r="J657" s="1287">
        <v>0</v>
      </c>
      <c r="K657" s="1287">
        <v>0</v>
      </c>
      <c r="L657" s="1287">
        <v>0</v>
      </c>
      <c r="M657" s="1287">
        <v>0</v>
      </c>
      <c r="N657" s="1287">
        <v>0</v>
      </c>
      <c r="O657" s="1287">
        <v>0</v>
      </c>
      <c r="P657" s="1287">
        <v>0</v>
      </c>
      <c r="Q657" s="1287">
        <v>0</v>
      </c>
      <c r="R657" s="1287">
        <v>0</v>
      </c>
      <c r="S657" s="1278"/>
      <c r="T657" s="133"/>
    </row>
    <row r="658" spans="1:20" ht="10.5" customHeight="1" x14ac:dyDescent="0.15">
      <c r="A658" s="126"/>
      <c r="B658" s="127"/>
      <c r="C658" s="130">
        <v>1</v>
      </c>
      <c r="D658" s="130" t="s">
        <v>1130</v>
      </c>
      <c r="E658" s="131">
        <v>72</v>
      </c>
      <c r="F658" s="131">
        <v>7</v>
      </c>
      <c r="G658" s="131">
        <v>26</v>
      </c>
      <c r="H658" s="131">
        <v>3</v>
      </c>
      <c r="I658" s="131">
        <v>3</v>
      </c>
      <c r="J658" s="131">
        <v>10</v>
      </c>
      <c r="K658" s="131">
        <v>1</v>
      </c>
      <c r="L658" s="131">
        <v>5</v>
      </c>
      <c r="M658" s="131">
        <v>0</v>
      </c>
      <c r="N658" s="131">
        <v>0</v>
      </c>
      <c r="O658" s="131">
        <v>4</v>
      </c>
      <c r="P658" s="131">
        <v>2</v>
      </c>
      <c r="Q658" s="131">
        <v>3</v>
      </c>
      <c r="R658" s="131">
        <v>8</v>
      </c>
      <c r="S658" s="132"/>
      <c r="T658" s="133"/>
    </row>
    <row r="659" spans="1:20" ht="10.5" customHeight="1" x14ac:dyDescent="0.15">
      <c r="A659" s="126"/>
      <c r="B659" s="127"/>
      <c r="C659" s="130">
        <v>2</v>
      </c>
      <c r="D659" s="130" t="s">
        <v>1131</v>
      </c>
      <c r="E659" s="131">
        <v>461</v>
      </c>
      <c r="F659" s="131">
        <v>69</v>
      </c>
      <c r="G659" s="131">
        <v>189</v>
      </c>
      <c r="H659" s="131">
        <v>21</v>
      </c>
      <c r="I659" s="131">
        <v>9</v>
      </c>
      <c r="J659" s="131">
        <v>33</v>
      </c>
      <c r="K659" s="131">
        <v>18</v>
      </c>
      <c r="L659" s="131">
        <v>23</v>
      </c>
      <c r="M659" s="131">
        <v>4</v>
      </c>
      <c r="N659" s="131">
        <v>20</v>
      </c>
      <c r="O659" s="131">
        <v>16</v>
      </c>
      <c r="P659" s="131">
        <v>19</v>
      </c>
      <c r="Q659" s="131">
        <v>12</v>
      </c>
      <c r="R659" s="131">
        <v>28</v>
      </c>
      <c r="S659" s="132"/>
      <c r="T659" s="133"/>
    </row>
    <row r="660" spans="1:20" ht="10.5" customHeight="1" x14ac:dyDescent="0.15">
      <c r="A660" s="126"/>
      <c r="B660" s="127"/>
      <c r="C660" s="130">
        <v>3</v>
      </c>
      <c r="D660" s="130" t="s">
        <v>1132</v>
      </c>
      <c r="E660" s="131">
        <v>978</v>
      </c>
      <c r="F660" s="131">
        <v>163</v>
      </c>
      <c r="G660" s="131">
        <v>328</v>
      </c>
      <c r="H660" s="131">
        <v>44</v>
      </c>
      <c r="I660" s="131">
        <v>36</v>
      </c>
      <c r="J660" s="131">
        <v>68</v>
      </c>
      <c r="K660" s="131">
        <v>32</v>
      </c>
      <c r="L660" s="131">
        <v>61</v>
      </c>
      <c r="M660" s="131">
        <v>11</v>
      </c>
      <c r="N660" s="131">
        <v>28</v>
      </c>
      <c r="O660" s="131">
        <v>48</v>
      </c>
      <c r="P660" s="131">
        <v>60</v>
      </c>
      <c r="Q660" s="131">
        <v>19</v>
      </c>
      <c r="R660" s="131">
        <v>80</v>
      </c>
      <c r="S660" s="132"/>
      <c r="T660" s="133"/>
    </row>
    <row r="661" spans="1:20" ht="10.5" customHeight="1" x14ac:dyDescent="0.15">
      <c r="A661" s="126"/>
      <c r="B661" s="127"/>
      <c r="C661" s="130">
        <v>4</v>
      </c>
      <c r="D661" s="130" t="s">
        <v>1133</v>
      </c>
      <c r="E661" s="131">
        <v>437</v>
      </c>
      <c r="F661" s="131">
        <v>65</v>
      </c>
      <c r="G661" s="131">
        <v>136</v>
      </c>
      <c r="H661" s="131">
        <v>18</v>
      </c>
      <c r="I661" s="131">
        <v>19</v>
      </c>
      <c r="J661" s="131">
        <v>31</v>
      </c>
      <c r="K661" s="131">
        <v>12</v>
      </c>
      <c r="L661" s="131">
        <v>30</v>
      </c>
      <c r="M661" s="131">
        <v>4</v>
      </c>
      <c r="N661" s="131">
        <v>24</v>
      </c>
      <c r="O661" s="131">
        <v>24</v>
      </c>
      <c r="P661" s="131">
        <v>28</v>
      </c>
      <c r="Q661" s="131">
        <v>9</v>
      </c>
      <c r="R661" s="131">
        <v>37</v>
      </c>
      <c r="S661" s="132"/>
      <c r="T661" s="133"/>
    </row>
    <row r="662" spans="1:20" ht="10.5" customHeight="1" x14ac:dyDescent="0.15">
      <c r="A662" s="126"/>
      <c r="B662" s="127"/>
      <c r="C662" s="1452" t="s">
        <v>3117</v>
      </c>
      <c r="D662" s="1452"/>
      <c r="E662" s="128">
        <v>1953</v>
      </c>
      <c r="F662" s="128">
        <v>304</v>
      </c>
      <c r="G662" s="128">
        <v>683</v>
      </c>
      <c r="H662" s="128">
        <v>86</v>
      </c>
      <c r="I662" s="128">
        <v>67</v>
      </c>
      <c r="J662" s="128">
        <v>142</v>
      </c>
      <c r="K662" s="128">
        <v>63</v>
      </c>
      <c r="L662" s="128">
        <v>119</v>
      </c>
      <c r="M662" s="128">
        <v>19</v>
      </c>
      <c r="N662" s="128">
        <v>72</v>
      </c>
      <c r="O662" s="128">
        <v>92</v>
      </c>
      <c r="P662" s="128">
        <v>109</v>
      </c>
      <c r="Q662" s="128">
        <v>43</v>
      </c>
      <c r="R662" s="128">
        <v>154</v>
      </c>
      <c r="S662" s="128"/>
      <c r="T662" s="129"/>
    </row>
    <row r="663" spans="1:20" ht="10.5" customHeight="1" x14ac:dyDescent="0.15">
      <c r="A663" s="126" t="s">
        <v>7451</v>
      </c>
      <c r="B663" s="127" t="s">
        <v>4976</v>
      </c>
      <c r="C663" s="130">
        <v>-9</v>
      </c>
      <c r="D663" s="130" t="s">
        <v>3381</v>
      </c>
      <c r="E663" s="131">
        <v>3</v>
      </c>
      <c r="F663" s="131">
        <v>0</v>
      </c>
      <c r="G663" s="131">
        <v>0</v>
      </c>
      <c r="H663" s="131">
        <v>0</v>
      </c>
      <c r="I663" s="131">
        <v>0</v>
      </c>
      <c r="J663" s="131">
        <v>1</v>
      </c>
      <c r="K663" s="131">
        <v>0</v>
      </c>
      <c r="L663" s="131">
        <v>0</v>
      </c>
      <c r="M663" s="131">
        <v>0</v>
      </c>
      <c r="N663" s="131">
        <v>0</v>
      </c>
      <c r="O663" s="131">
        <v>0</v>
      </c>
      <c r="P663" s="131">
        <v>0</v>
      </c>
      <c r="Q663" s="131">
        <v>0</v>
      </c>
      <c r="R663" s="131">
        <v>2</v>
      </c>
      <c r="S663" s="132"/>
      <c r="T663" s="133"/>
    </row>
    <row r="664" spans="1:20" ht="10.5" customHeight="1" x14ac:dyDescent="0.15">
      <c r="A664" s="126"/>
      <c r="B664" s="127"/>
      <c r="C664" s="1288">
        <v>-8</v>
      </c>
      <c r="D664" s="1288" t="s">
        <v>3382</v>
      </c>
      <c r="E664" s="1288">
        <v>0</v>
      </c>
      <c r="F664" s="1288">
        <v>0</v>
      </c>
      <c r="G664" s="1288">
        <v>0</v>
      </c>
      <c r="H664" s="1288">
        <v>0</v>
      </c>
      <c r="I664" s="1288">
        <v>0</v>
      </c>
      <c r="J664" s="1288">
        <v>0</v>
      </c>
      <c r="K664" s="1288">
        <v>0</v>
      </c>
      <c r="L664" s="1288">
        <v>0</v>
      </c>
      <c r="M664" s="1288">
        <v>0</v>
      </c>
      <c r="N664" s="1288">
        <v>0</v>
      </c>
      <c r="O664" s="1288">
        <v>0</v>
      </c>
      <c r="P664" s="1288">
        <v>0</v>
      </c>
      <c r="Q664" s="1288">
        <v>0</v>
      </c>
      <c r="R664" s="1288">
        <v>0</v>
      </c>
      <c r="S664" s="1286"/>
      <c r="T664" s="133"/>
    </row>
    <row r="665" spans="1:20" ht="10.5" customHeight="1" x14ac:dyDescent="0.15">
      <c r="A665" s="126"/>
      <c r="B665" s="127"/>
      <c r="C665" s="130">
        <v>1</v>
      </c>
      <c r="D665" s="130" t="s">
        <v>6343</v>
      </c>
      <c r="E665" s="131">
        <v>23</v>
      </c>
      <c r="F665" s="131">
        <v>1</v>
      </c>
      <c r="G665" s="131">
        <v>5</v>
      </c>
      <c r="H665" s="131">
        <v>0</v>
      </c>
      <c r="I665" s="131">
        <v>2</v>
      </c>
      <c r="J665" s="131">
        <v>4</v>
      </c>
      <c r="K665" s="131">
        <v>0</v>
      </c>
      <c r="L665" s="131">
        <v>4</v>
      </c>
      <c r="M665" s="131">
        <v>1</v>
      </c>
      <c r="N665" s="131">
        <v>1</v>
      </c>
      <c r="O665" s="131">
        <v>1</v>
      </c>
      <c r="P665" s="131">
        <v>1</v>
      </c>
      <c r="Q665" s="131">
        <v>0</v>
      </c>
      <c r="R665" s="131">
        <v>3</v>
      </c>
      <c r="S665" s="132"/>
      <c r="T665" s="133"/>
    </row>
    <row r="666" spans="1:20" ht="10.5" customHeight="1" x14ac:dyDescent="0.15">
      <c r="A666" s="126"/>
      <c r="B666" s="127"/>
      <c r="C666" s="130">
        <v>2</v>
      </c>
      <c r="D666" s="130" t="s">
        <v>1127</v>
      </c>
      <c r="E666" s="131">
        <v>10038</v>
      </c>
      <c r="F666" s="131">
        <v>1170</v>
      </c>
      <c r="G666" s="131">
        <v>3127</v>
      </c>
      <c r="H666" s="131">
        <v>343</v>
      </c>
      <c r="I666" s="131">
        <v>590</v>
      </c>
      <c r="J666" s="131">
        <v>2803</v>
      </c>
      <c r="K666" s="131">
        <v>138</v>
      </c>
      <c r="L666" s="131">
        <v>252</v>
      </c>
      <c r="M666" s="131">
        <v>46</v>
      </c>
      <c r="N666" s="131">
        <v>173</v>
      </c>
      <c r="O666" s="131">
        <v>256</v>
      </c>
      <c r="P666" s="131">
        <v>463</v>
      </c>
      <c r="Q666" s="131">
        <v>138</v>
      </c>
      <c r="R666" s="131">
        <v>539</v>
      </c>
      <c r="S666" s="132"/>
      <c r="T666" s="133"/>
    </row>
    <row r="667" spans="1:20" ht="10.5" customHeight="1" x14ac:dyDescent="0.15">
      <c r="A667" s="126"/>
      <c r="B667" s="127"/>
      <c r="C667" s="1452" t="s">
        <v>3117</v>
      </c>
      <c r="D667" s="1452"/>
      <c r="E667" s="128">
        <v>10064</v>
      </c>
      <c r="F667" s="128">
        <v>1171</v>
      </c>
      <c r="G667" s="128">
        <v>3132</v>
      </c>
      <c r="H667" s="128">
        <v>343</v>
      </c>
      <c r="I667" s="128">
        <v>592</v>
      </c>
      <c r="J667" s="128">
        <v>2808</v>
      </c>
      <c r="K667" s="128">
        <v>138</v>
      </c>
      <c r="L667" s="128">
        <v>256</v>
      </c>
      <c r="M667" s="128">
        <v>47</v>
      </c>
      <c r="N667" s="128">
        <v>174</v>
      </c>
      <c r="O667" s="128">
        <v>257</v>
      </c>
      <c r="P667" s="128">
        <v>464</v>
      </c>
      <c r="Q667" s="128">
        <v>138</v>
      </c>
      <c r="R667" s="128">
        <v>544</v>
      </c>
      <c r="S667" s="128"/>
      <c r="T667" s="129"/>
    </row>
    <row r="668" spans="1:20" ht="10.5" customHeight="1" x14ac:dyDescent="0.15">
      <c r="A668" s="126" t="s">
        <v>7452</v>
      </c>
      <c r="B668" s="127" t="s">
        <v>4978</v>
      </c>
      <c r="C668" s="130">
        <v>-9</v>
      </c>
      <c r="D668" s="130" t="s">
        <v>3381</v>
      </c>
      <c r="E668" s="131">
        <v>0</v>
      </c>
      <c r="F668" s="131">
        <v>0</v>
      </c>
      <c r="G668" s="131">
        <v>0</v>
      </c>
      <c r="H668" s="131">
        <v>0</v>
      </c>
      <c r="I668" s="131">
        <v>0</v>
      </c>
      <c r="J668" s="131">
        <v>0</v>
      </c>
      <c r="K668" s="131">
        <v>0</v>
      </c>
      <c r="L668" s="131">
        <v>0</v>
      </c>
      <c r="M668" s="131">
        <v>0</v>
      </c>
      <c r="N668" s="131">
        <v>0</v>
      </c>
      <c r="O668" s="131">
        <v>0</v>
      </c>
      <c r="P668" s="131">
        <v>0</v>
      </c>
      <c r="Q668" s="131">
        <v>0</v>
      </c>
      <c r="R668" s="131">
        <v>0</v>
      </c>
      <c r="S668" s="132"/>
      <c r="T668" s="133"/>
    </row>
    <row r="669" spans="1:20" ht="10.5" customHeight="1" x14ac:dyDescent="0.15">
      <c r="A669" s="126"/>
      <c r="B669" s="127"/>
      <c r="C669" s="1289">
        <v>-8</v>
      </c>
      <c r="D669" s="1289" t="s">
        <v>3382</v>
      </c>
      <c r="E669" s="1289">
        <v>0</v>
      </c>
      <c r="F669" s="1289">
        <v>0</v>
      </c>
      <c r="G669" s="1289">
        <v>0</v>
      </c>
      <c r="H669" s="1289">
        <v>0</v>
      </c>
      <c r="I669" s="1289">
        <v>0</v>
      </c>
      <c r="J669" s="1289">
        <v>0</v>
      </c>
      <c r="K669" s="1289">
        <v>0</v>
      </c>
      <c r="L669" s="1289">
        <v>0</v>
      </c>
      <c r="M669" s="1289">
        <v>0</v>
      </c>
      <c r="N669" s="1289">
        <v>0</v>
      </c>
      <c r="O669" s="1289">
        <v>0</v>
      </c>
      <c r="P669" s="1289">
        <v>0</v>
      </c>
      <c r="Q669" s="1289">
        <v>0</v>
      </c>
      <c r="R669" s="1289">
        <v>0</v>
      </c>
      <c r="S669" s="1286"/>
      <c r="T669" s="133"/>
    </row>
    <row r="670" spans="1:20" ht="10.5" customHeight="1" x14ac:dyDescent="0.15">
      <c r="A670" s="126"/>
      <c r="B670" s="127"/>
      <c r="C670" s="130">
        <v>1</v>
      </c>
      <c r="D670" s="130" t="s">
        <v>1130</v>
      </c>
      <c r="E670" s="131">
        <v>0</v>
      </c>
      <c r="F670" s="131">
        <v>0</v>
      </c>
      <c r="G670" s="131">
        <v>0</v>
      </c>
      <c r="H670" s="131">
        <v>0</v>
      </c>
      <c r="I670" s="131">
        <v>0</v>
      </c>
      <c r="J670" s="131">
        <v>0</v>
      </c>
      <c r="K670" s="131">
        <v>0</v>
      </c>
      <c r="L670" s="131">
        <v>0</v>
      </c>
      <c r="M670" s="131">
        <v>0</v>
      </c>
      <c r="N670" s="131">
        <v>0</v>
      </c>
      <c r="O670" s="131">
        <v>0</v>
      </c>
      <c r="P670" s="131">
        <v>0</v>
      </c>
      <c r="Q670" s="131">
        <v>0</v>
      </c>
      <c r="R670" s="131">
        <v>0</v>
      </c>
      <c r="S670" s="132"/>
      <c r="T670" s="133"/>
    </row>
    <row r="671" spans="1:20" ht="10.5" customHeight="1" x14ac:dyDescent="0.15">
      <c r="A671" s="126"/>
      <c r="B671" s="127"/>
      <c r="C671" s="130">
        <v>2</v>
      </c>
      <c r="D671" s="130" t="s">
        <v>1131</v>
      </c>
      <c r="E671" s="131">
        <v>4</v>
      </c>
      <c r="F671" s="131">
        <v>0</v>
      </c>
      <c r="G671" s="131">
        <v>0</v>
      </c>
      <c r="H671" s="131">
        <v>0</v>
      </c>
      <c r="I671" s="131">
        <v>0</v>
      </c>
      <c r="J671" s="131">
        <v>1</v>
      </c>
      <c r="K671" s="131">
        <v>0</v>
      </c>
      <c r="L671" s="131">
        <v>0</v>
      </c>
      <c r="M671" s="131">
        <v>0</v>
      </c>
      <c r="N671" s="131">
        <v>0</v>
      </c>
      <c r="O671" s="131">
        <v>0</v>
      </c>
      <c r="P671" s="131">
        <v>1</v>
      </c>
      <c r="Q671" s="131">
        <v>0</v>
      </c>
      <c r="R671" s="131">
        <v>2</v>
      </c>
      <c r="S671" s="132"/>
      <c r="T671" s="133"/>
    </row>
    <row r="672" spans="1:20" ht="10.5" customHeight="1" x14ac:dyDescent="0.15">
      <c r="A672" s="126"/>
      <c r="B672" s="127"/>
      <c r="C672" s="130">
        <v>3</v>
      </c>
      <c r="D672" s="130" t="s">
        <v>1132</v>
      </c>
      <c r="E672" s="131">
        <v>11</v>
      </c>
      <c r="F672" s="131">
        <v>1</v>
      </c>
      <c r="G672" s="131">
        <v>4</v>
      </c>
      <c r="H672" s="131">
        <v>0</v>
      </c>
      <c r="I672" s="131">
        <v>1</v>
      </c>
      <c r="J672" s="131">
        <v>1</v>
      </c>
      <c r="K672" s="131">
        <v>0</v>
      </c>
      <c r="L672" s="131">
        <v>1</v>
      </c>
      <c r="M672" s="131">
        <v>1</v>
      </c>
      <c r="N672" s="131">
        <v>0</v>
      </c>
      <c r="O672" s="131">
        <v>1</v>
      </c>
      <c r="P672" s="131">
        <v>0</v>
      </c>
      <c r="Q672" s="131">
        <v>0</v>
      </c>
      <c r="R672" s="131">
        <v>1</v>
      </c>
      <c r="S672" s="132"/>
      <c r="T672" s="133"/>
    </row>
    <row r="673" spans="1:20" ht="10.5" customHeight="1" x14ac:dyDescent="0.15">
      <c r="A673" s="126"/>
      <c r="B673" s="127"/>
      <c r="C673" s="130">
        <v>4</v>
      </c>
      <c r="D673" s="130" t="s">
        <v>1133</v>
      </c>
      <c r="E673" s="131">
        <v>8</v>
      </c>
      <c r="F673" s="131">
        <v>0</v>
      </c>
      <c r="G673" s="131">
        <v>1</v>
      </c>
      <c r="H673" s="131">
        <v>0</v>
      </c>
      <c r="I673" s="131">
        <v>1</v>
      </c>
      <c r="J673" s="131">
        <v>2</v>
      </c>
      <c r="K673" s="131">
        <v>0</v>
      </c>
      <c r="L673" s="131">
        <v>3</v>
      </c>
      <c r="M673" s="131">
        <v>0</v>
      </c>
      <c r="N673" s="131">
        <v>1</v>
      </c>
      <c r="O673" s="131">
        <v>0</v>
      </c>
      <c r="P673" s="131">
        <v>0</v>
      </c>
      <c r="Q673" s="131">
        <v>0</v>
      </c>
      <c r="R673" s="131">
        <v>0</v>
      </c>
      <c r="S673" s="132"/>
      <c r="T673" s="133"/>
    </row>
    <row r="674" spans="1:20" ht="10.5" customHeight="1" x14ac:dyDescent="0.15">
      <c r="A674" s="126"/>
      <c r="B674" s="127"/>
      <c r="C674" s="1452" t="s">
        <v>3117</v>
      </c>
      <c r="D674" s="1452"/>
      <c r="E674" s="128">
        <v>23</v>
      </c>
      <c r="F674" s="128">
        <v>1</v>
      </c>
      <c r="G674" s="128">
        <v>5</v>
      </c>
      <c r="H674" s="128">
        <v>0</v>
      </c>
      <c r="I674" s="128">
        <v>2</v>
      </c>
      <c r="J674" s="128">
        <v>4</v>
      </c>
      <c r="K674" s="128">
        <v>0</v>
      </c>
      <c r="L674" s="128">
        <v>4</v>
      </c>
      <c r="M674" s="128">
        <v>1</v>
      </c>
      <c r="N674" s="128">
        <v>1</v>
      </c>
      <c r="O674" s="128">
        <v>1</v>
      </c>
      <c r="P674" s="128">
        <v>1</v>
      </c>
      <c r="Q674" s="128">
        <v>0</v>
      </c>
      <c r="R674" s="128">
        <v>3</v>
      </c>
      <c r="S674" s="128"/>
      <c r="T674" s="129"/>
    </row>
    <row r="675" spans="1:20" ht="10.5" customHeight="1" x14ac:dyDescent="0.15">
      <c r="A675" s="126" t="s">
        <v>7453</v>
      </c>
      <c r="B675" s="127" t="s">
        <v>4980</v>
      </c>
      <c r="C675" s="130">
        <v>-9</v>
      </c>
      <c r="D675" s="130" t="s">
        <v>3381</v>
      </c>
      <c r="E675" s="131">
        <v>1</v>
      </c>
      <c r="F675" s="131">
        <v>0</v>
      </c>
      <c r="G675" s="131">
        <v>0</v>
      </c>
      <c r="H675" s="131">
        <v>0</v>
      </c>
      <c r="I675" s="131">
        <v>0</v>
      </c>
      <c r="J675" s="131">
        <v>0</v>
      </c>
      <c r="K675" s="131">
        <v>0</v>
      </c>
      <c r="L675" s="131">
        <v>0</v>
      </c>
      <c r="M675" s="131">
        <v>0</v>
      </c>
      <c r="N675" s="131">
        <v>0</v>
      </c>
      <c r="O675" s="131">
        <v>0</v>
      </c>
      <c r="P675" s="131">
        <v>0</v>
      </c>
      <c r="Q675" s="131">
        <v>0</v>
      </c>
      <c r="R675" s="131">
        <v>1</v>
      </c>
      <c r="S675" s="132"/>
      <c r="T675" s="133"/>
    </row>
    <row r="676" spans="1:20" ht="10.5" customHeight="1" x14ac:dyDescent="0.15">
      <c r="A676" s="126"/>
      <c r="B676" s="127"/>
      <c r="C676" s="1290">
        <v>-8</v>
      </c>
      <c r="D676" s="1290" t="s">
        <v>3382</v>
      </c>
      <c r="E676" s="1290">
        <v>0</v>
      </c>
      <c r="F676" s="1290">
        <v>0</v>
      </c>
      <c r="G676" s="1290">
        <v>0</v>
      </c>
      <c r="H676" s="1290">
        <v>0</v>
      </c>
      <c r="I676" s="1290">
        <v>0</v>
      </c>
      <c r="J676" s="1290">
        <v>0</v>
      </c>
      <c r="K676" s="1290">
        <v>0</v>
      </c>
      <c r="L676" s="1290">
        <v>0</v>
      </c>
      <c r="M676" s="1290">
        <v>0</v>
      </c>
      <c r="N676" s="1290">
        <v>0</v>
      </c>
      <c r="O676" s="1290">
        <v>0</v>
      </c>
      <c r="P676" s="1290">
        <v>0</v>
      </c>
      <c r="Q676" s="1290">
        <v>0</v>
      </c>
      <c r="R676" s="1290">
        <v>0</v>
      </c>
      <c r="S676" s="1286"/>
      <c r="T676" s="133"/>
    </row>
    <row r="677" spans="1:20" ht="10.5" customHeight="1" x14ac:dyDescent="0.15">
      <c r="A677" s="126"/>
      <c r="B677" s="127"/>
      <c r="C677" s="130">
        <v>1</v>
      </c>
      <c r="D677" s="130" t="s">
        <v>6343</v>
      </c>
      <c r="E677" s="131">
        <v>47</v>
      </c>
      <c r="F677" s="131">
        <v>18</v>
      </c>
      <c r="G677" s="131">
        <v>8</v>
      </c>
      <c r="H677" s="131">
        <v>0</v>
      </c>
      <c r="I677" s="131">
        <v>2</v>
      </c>
      <c r="J677" s="131">
        <v>1</v>
      </c>
      <c r="K677" s="131">
        <v>0</v>
      </c>
      <c r="L677" s="131">
        <v>2</v>
      </c>
      <c r="M677" s="131">
        <v>0</v>
      </c>
      <c r="N677" s="131">
        <v>0</v>
      </c>
      <c r="O677" s="131">
        <v>6</v>
      </c>
      <c r="P677" s="131">
        <v>3</v>
      </c>
      <c r="Q677" s="131">
        <v>0</v>
      </c>
      <c r="R677" s="131">
        <v>7</v>
      </c>
      <c r="S677" s="132"/>
      <c r="T677" s="133"/>
    </row>
    <row r="678" spans="1:20" ht="10.5" customHeight="1" x14ac:dyDescent="0.15">
      <c r="A678" s="126"/>
      <c r="B678" s="127"/>
      <c r="C678" s="130">
        <v>2</v>
      </c>
      <c r="D678" s="130" t="s">
        <v>1127</v>
      </c>
      <c r="E678" s="131">
        <v>10016</v>
      </c>
      <c r="F678" s="131">
        <v>1153</v>
      </c>
      <c r="G678" s="131">
        <v>3124</v>
      </c>
      <c r="H678" s="131">
        <v>343</v>
      </c>
      <c r="I678" s="131">
        <v>590</v>
      </c>
      <c r="J678" s="131">
        <v>2807</v>
      </c>
      <c r="K678" s="131">
        <v>138</v>
      </c>
      <c r="L678" s="131">
        <v>254</v>
      </c>
      <c r="M678" s="131">
        <v>47</v>
      </c>
      <c r="N678" s="131">
        <v>174</v>
      </c>
      <c r="O678" s="131">
        <v>251</v>
      </c>
      <c r="P678" s="131">
        <v>461</v>
      </c>
      <c r="Q678" s="131">
        <v>138</v>
      </c>
      <c r="R678" s="131">
        <v>536</v>
      </c>
      <c r="S678" s="132"/>
      <c r="T678" s="133"/>
    </row>
    <row r="679" spans="1:20" ht="10.5" customHeight="1" x14ac:dyDescent="0.15">
      <c r="A679" s="126"/>
      <c r="B679" s="127"/>
      <c r="C679" s="1452" t="s">
        <v>3117</v>
      </c>
      <c r="D679" s="1452"/>
      <c r="E679" s="128">
        <v>10064</v>
      </c>
      <c r="F679" s="128">
        <v>1171</v>
      </c>
      <c r="G679" s="128">
        <v>3132</v>
      </c>
      <c r="H679" s="128">
        <v>343</v>
      </c>
      <c r="I679" s="128">
        <v>592</v>
      </c>
      <c r="J679" s="128">
        <v>2808</v>
      </c>
      <c r="K679" s="128">
        <v>138</v>
      </c>
      <c r="L679" s="128">
        <v>256</v>
      </c>
      <c r="M679" s="128">
        <v>47</v>
      </c>
      <c r="N679" s="128">
        <v>174</v>
      </c>
      <c r="O679" s="128">
        <v>257</v>
      </c>
      <c r="P679" s="128">
        <v>464</v>
      </c>
      <c r="Q679" s="128">
        <v>138</v>
      </c>
      <c r="R679" s="128">
        <v>544</v>
      </c>
      <c r="S679" s="128"/>
      <c r="T679" s="129"/>
    </row>
    <row r="680" spans="1:20" ht="10.5" customHeight="1" x14ac:dyDescent="0.15">
      <c r="A680" s="126" t="s">
        <v>7454</v>
      </c>
      <c r="B680" s="127" t="s">
        <v>4982</v>
      </c>
      <c r="C680" s="130">
        <v>-9</v>
      </c>
      <c r="D680" s="130" t="s">
        <v>3381</v>
      </c>
      <c r="E680" s="131">
        <v>0</v>
      </c>
      <c r="F680" s="131">
        <v>0</v>
      </c>
      <c r="G680" s="131">
        <v>0</v>
      </c>
      <c r="H680" s="131">
        <v>0</v>
      </c>
      <c r="I680" s="131">
        <v>0</v>
      </c>
      <c r="J680" s="131">
        <v>0</v>
      </c>
      <c r="K680" s="131">
        <v>0</v>
      </c>
      <c r="L680" s="131">
        <v>0</v>
      </c>
      <c r="M680" s="131">
        <v>0</v>
      </c>
      <c r="N680" s="131">
        <v>0</v>
      </c>
      <c r="O680" s="131">
        <v>0</v>
      </c>
      <c r="P680" s="131">
        <v>0</v>
      </c>
      <c r="Q680" s="131">
        <v>0</v>
      </c>
      <c r="R680" s="131">
        <v>0</v>
      </c>
      <c r="S680" s="132"/>
      <c r="T680" s="133"/>
    </row>
    <row r="681" spans="1:20" ht="10.5" customHeight="1" x14ac:dyDescent="0.15">
      <c r="A681" s="126"/>
      <c r="B681" s="127"/>
      <c r="C681" s="1291">
        <v>-8</v>
      </c>
      <c r="D681" s="1291" t="s">
        <v>3382</v>
      </c>
      <c r="E681" s="1291">
        <v>0</v>
      </c>
      <c r="F681" s="1291">
        <v>0</v>
      </c>
      <c r="G681" s="1291">
        <v>0</v>
      </c>
      <c r="H681" s="1291">
        <v>0</v>
      </c>
      <c r="I681" s="1291">
        <v>0</v>
      </c>
      <c r="J681" s="1291">
        <v>0</v>
      </c>
      <c r="K681" s="1291">
        <v>0</v>
      </c>
      <c r="L681" s="1291">
        <v>0</v>
      </c>
      <c r="M681" s="1291">
        <v>0</v>
      </c>
      <c r="N681" s="1291">
        <v>0</v>
      </c>
      <c r="O681" s="1291">
        <v>0</v>
      </c>
      <c r="P681" s="1291">
        <v>0</v>
      </c>
      <c r="Q681" s="1291">
        <v>0</v>
      </c>
      <c r="R681" s="1291">
        <v>0</v>
      </c>
      <c r="S681" s="1286"/>
      <c r="T681" s="133"/>
    </row>
    <row r="682" spans="1:20" ht="10.5" customHeight="1" x14ac:dyDescent="0.15">
      <c r="A682" s="126"/>
      <c r="B682" s="127"/>
      <c r="C682" s="130">
        <v>1</v>
      </c>
      <c r="D682" s="130" t="s">
        <v>1130</v>
      </c>
      <c r="E682" s="131">
        <v>1</v>
      </c>
      <c r="F682" s="131">
        <v>0</v>
      </c>
      <c r="G682" s="131">
        <v>1</v>
      </c>
      <c r="H682" s="131">
        <v>0</v>
      </c>
      <c r="I682" s="131">
        <v>0</v>
      </c>
      <c r="J682" s="131">
        <v>0</v>
      </c>
      <c r="K682" s="131">
        <v>0</v>
      </c>
      <c r="L682" s="131">
        <v>0</v>
      </c>
      <c r="M682" s="131">
        <v>0</v>
      </c>
      <c r="N682" s="131">
        <v>0</v>
      </c>
      <c r="O682" s="131">
        <v>0</v>
      </c>
      <c r="P682" s="131">
        <v>0</v>
      </c>
      <c r="Q682" s="131">
        <v>0</v>
      </c>
      <c r="R682" s="131">
        <v>0</v>
      </c>
      <c r="S682" s="132"/>
      <c r="T682" s="133"/>
    </row>
    <row r="683" spans="1:20" ht="10.5" customHeight="1" x14ac:dyDescent="0.15">
      <c r="A683" s="126"/>
      <c r="B683" s="127"/>
      <c r="C683" s="130">
        <v>2</v>
      </c>
      <c r="D683" s="130" t="s">
        <v>1131</v>
      </c>
      <c r="E683" s="131">
        <v>9</v>
      </c>
      <c r="F683" s="131">
        <v>3</v>
      </c>
      <c r="G683" s="131">
        <v>2</v>
      </c>
      <c r="H683" s="131">
        <v>0</v>
      </c>
      <c r="I683" s="131">
        <v>1</v>
      </c>
      <c r="J683" s="131">
        <v>1</v>
      </c>
      <c r="K683" s="131">
        <v>0</v>
      </c>
      <c r="L683" s="131">
        <v>0</v>
      </c>
      <c r="M683" s="131">
        <v>0</v>
      </c>
      <c r="N683" s="131">
        <v>0</v>
      </c>
      <c r="O683" s="131">
        <v>2</v>
      </c>
      <c r="P683" s="131">
        <v>0</v>
      </c>
      <c r="Q683" s="131">
        <v>0</v>
      </c>
      <c r="R683" s="131">
        <v>0</v>
      </c>
      <c r="S683" s="132"/>
      <c r="T683" s="133"/>
    </row>
    <row r="684" spans="1:20" ht="10.5" customHeight="1" x14ac:dyDescent="0.15">
      <c r="A684" s="126"/>
      <c r="B684" s="127"/>
      <c r="C684" s="130">
        <v>3</v>
      </c>
      <c r="D684" s="130" t="s">
        <v>1132</v>
      </c>
      <c r="E684" s="131">
        <v>23</v>
      </c>
      <c r="F684" s="131">
        <v>9</v>
      </c>
      <c r="G684" s="131">
        <v>4</v>
      </c>
      <c r="H684" s="131">
        <v>0</v>
      </c>
      <c r="I684" s="131">
        <v>0</v>
      </c>
      <c r="J684" s="131">
        <v>0</v>
      </c>
      <c r="K684" s="131">
        <v>0</v>
      </c>
      <c r="L684" s="131">
        <v>1</v>
      </c>
      <c r="M684" s="131">
        <v>0</v>
      </c>
      <c r="N684" s="131">
        <v>0</v>
      </c>
      <c r="O684" s="131">
        <v>2</v>
      </c>
      <c r="P684" s="131">
        <v>3</v>
      </c>
      <c r="Q684" s="131">
        <v>0</v>
      </c>
      <c r="R684" s="131">
        <v>4</v>
      </c>
      <c r="S684" s="132"/>
      <c r="T684" s="133"/>
    </row>
    <row r="685" spans="1:20" ht="10.5" customHeight="1" x14ac:dyDescent="0.15">
      <c r="A685" s="126"/>
      <c r="B685" s="127"/>
      <c r="C685" s="130">
        <v>4</v>
      </c>
      <c r="D685" s="130" t="s">
        <v>1133</v>
      </c>
      <c r="E685" s="131">
        <v>14</v>
      </c>
      <c r="F685" s="131">
        <v>6</v>
      </c>
      <c r="G685" s="131">
        <v>1</v>
      </c>
      <c r="H685" s="131">
        <v>0</v>
      </c>
      <c r="I685" s="131">
        <v>1</v>
      </c>
      <c r="J685" s="131">
        <v>0</v>
      </c>
      <c r="K685" s="131">
        <v>0</v>
      </c>
      <c r="L685" s="131">
        <v>1</v>
      </c>
      <c r="M685" s="131">
        <v>0</v>
      </c>
      <c r="N685" s="131">
        <v>0</v>
      </c>
      <c r="O685" s="131">
        <v>2</v>
      </c>
      <c r="P685" s="131">
        <v>0</v>
      </c>
      <c r="Q685" s="131">
        <v>0</v>
      </c>
      <c r="R685" s="131">
        <v>3</v>
      </c>
      <c r="S685" s="132"/>
      <c r="T685" s="133"/>
    </row>
    <row r="686" spans="1:20" ht="10.5" customHeight="1" x14ac:dyDescent="0.15">
      <c r="A686" s="126"/>
      <c r="B686" s="127"/>
      <c r="C686" s="1452" t="s">
        <v>3117</v>
      </c>
      <c r="D686" s="1452"/>
      <c r="E686" s="128">
        <v>47</v>
      </c>
      <c r="F686" s="128">
        <v>18</v>
      </c>
      <c r="G686" s="128">
        <v>8</v>
      </c>
      <c r="H686" s="128">
        <v>0</v>
      </c>
      <c r="I686" s="128">
        <v>2</v>
      </c>
      <c r="J686" s="128">
        <v>1</v>
      </c>
      <c r="K686" s="128">
        <v>0</v>
      </c>
      <c r="L686" s="128">
        <v>2</v>
      </c>
      <c r="M686" s="128">
        <v>0</v>
      </c>
      <c r="N686" s="128">
        <v>0</v>
      </c>
      <c r="O686" s="128">
        <v>6</v>
      </c>
      <c r="P686" s="128">
        <v>3</v>
      </c>
      <c r="Q686" s="128">
        <v>0</v>
      </c>
      <c r="R686" s="128">
        <v>7</v>
      </c>
      <c r="S686" s="128"/>
      <c r="T686" s="129"/>
    </row>
    <row r="687" spans="1:20" ht="10.5" customHeight="1" x14ac:dyDescent="0.15">
      <c r="A687" s="126" t="s">
        <v>7455</v>
      </c>
      <c r="B687" s="127" t="s">
        <v>4984</v>
      </c>
      <c r="C687" s="130">
        <v>-9</v>
      </c>
      <c r="D687" s="130" t="s">
        <v>3381</v>
      </c>
      <c r="E687" s="131">
        <v>0</v>
      </c>
      <c r="F687" s="131">
        <v>0</v>
      </c>
      <c r="G687" s="131">
        <v>0</v>
      </c>
      <c r="H687" s="131">
        <v>0</v>
      </c>
      <c r="I687" s="131">
        <v>0</v>
      </c>
      <c r="J687" s="131">
        <v>0</v>
      </c>
      <c r="K687" s="131">
        <v>0</v>
      </c>
      <c r="L687" s="131">
        <v>0</v>
      </c>
      <c r="M687" s="131">
        <v>0</v>
      </c>
      <c r="N687" s="131">
        <v>0</v>
      </c>
      <c r="O687" s="131">
        <v>0</v>
      </c>
      <c r="P687" s="131">
        <v>0</v>
      </c>
      <c r="Q687" s="131">
        <v>0</v>
      </c>
      <c r="R687" s="131">
        <v>0</v>
      </c>
      <c r="S687" s="132"/>
      <c r="T687" s="133"/>
    </row>
    <row r="688" spans="1:20" ht="10.5" customHeight="1" x14ac:dyDescent="0.15">
      <c r="A688" s="126"/>
      <c r="B688" s="127"/>
      <c r="C688" s="1292">
        <v>-8</v>
      </c>
      <c r="D688" s="1292" t="s">
        <v>3382</v>
      </c>
      <c r="E688" s="1292">
        <v>0</v>
      </c>
      <c r="F688" s="1292">
        <v>0</v>
      </c>
      <c r="G688" s="1292">
        <v>0</v>
      </c>
      <c r="H688" s="1292">
        <v>0</v>
      </c>
      <c r="I688" s="1292">
        <v>0</v>
      </c>
      <c r="J688" s="1292">
        <v>0</v>
      </c>
      <c r="K688" s="1292">
        <v>0</v>
      </c>
      <c r="L688" s="1292">
        <v>0</v>
      </c>
      <c r="M688" s="1292">
        <v>0</v>
      </c>
      <c r="N688" s="1292">
        <v>0</v>
      </c>
      <c r="O688" s="1292">
        <v>0</v>
      </c>
      <c r="P688" s="1292">
        <v>0</v>
      </c>
      <c r="Q688" s="1292">
        <v>0</v>
      </c>
      <c r="R688" s="1292">
        <v>0</v>
      </c>
      <c r="S688" s="1286"/>
      <c r="T688" s="133"/>
    </row>
    <row r="689" spans="1:20" ht="10.5" customHeight="1" x14ac:dyDescent="0.15">
      <c r="A689" s="126"/>
      <c r="B689" s="127"/>
      <c r="C689" s="130">
        <v>1</v>
      </c>
      <c r="D689" s="130" t="s">
        <v>6343</v>
      </c>
      <c r="E689" s="131">
        <v>0</v>
      </c>
      <c r="F689" s="131">
        <v>0</v>
      </c>
      <c r="G689" s="131">
        <v>0</v>
      </c>
      <c r="H689" s="131">
        <v>0</v>
      </c>
      <c r="I689" s="131">
        <v>0</v>
      </c>
      <c r="J689" s="131">
        <v>0</v>
      </c>
      <c r="K689" s="131">
        <v>0</v>
      </c>
      <c r="L689" s="131">
        <v>0</v>
      </c>
      <c r="M689" s="131">
        <v>0</v>
      </c>
      <c r="N689" s="131">
        <v>0</v>
      </c>
      <c r="O689" s="131">
        <v>0</v>
      </c>
      <c r="P689" s="131">
        <v>0</v>
      </c>
      <c r="Q689" s="131">
        <v>0</v>
      </c>
      <c r="R689" s="131">
        <v>0</v>
      </c>
      <c r="S689" s="132"/>
      <c r="T689" s="133"/>
    </row>
    <row r="690" spans="1:20" ht="10.5" customHeight="1" x14ac:dyDescent="0.15">
      <c r="A690" s="126"/>
      <c r="B690" s="127"/>
      <c r="C690" s="130">
        <v>2</v>
      </c>
      <c r="D690" s="130" t="s">
        <v>1127</v>
      </c>
      <c r="E690" s="131">
        <v>10064</v>
      </c>
      <c r="F690" s="131">
        <v>1171</v>
      </c>
      <c r="G690" s="131">
        <v>3132</v>
      </c>
      <c r="H690" s="131">
        <v>343</v>
      </c>
      <c r="I690" s="131">
        <v>592</v>
      </c>
      <c r="J690" s="131">
        <v>2808</v>
      </c>
      <c r="K690" s="131">
        <v>138</v>
      </c>
      <c r="L690" s="131">
        <v>256</v>
      </c>
      <c r="M690" s="131">
        <v>47</v>
      </c>
      <c r="N690" s="131">
        <v>174</v>
      </c>
      <c r="O690" s="131">
        <v>257</v>
      </c>
      <c r="P690" s="131">
        <v>464</v>
      </c>
      <c r="Q690" s="131">
        <v>138</v>
      </c>
      <c r="R690" s="131">
        <v>544</v>
      </c>
      <c r="S690" s="132"/>
      <c r="T690" s="133"/>
    </row>
    <row r="691" spans="1:20" ht="10.5" customHeight="1" x14ac:dyDescent="0.15">
      <c r="A691" s="126"/>
      <c r="B691" s="127"/>
      <c r="C691" s="1452" t="s">
        <v>3117</v>
      </c>
      <c r="D691" s="1452"/>
      <c r="E691" s="128">
        <v>10064</v>
      </c>
      <c r="F691" s="128">
        <v>1171</v>
      </c>
      <c r="G691" s="128">
        <v>3132</v>
      </c>
      <c r="H691" s="128">
        <v>343</v>
      </c>
      <c r="I691" s="128">
        <v>592</v>
      </c>
      <c r="J691" s="128">
        <v>2808</v>
      </c>
      <c r="K691" s="128">
        <v>138</v>
      </c>
      <c r="L691" s="128">
        <v>256</v>
      </c>
      <c r="M691" s="128">
        <v>47</v>
      </c>
      <c r="N691" s="128">
        <v>174</v>
      </c>
      <c r="O691" s="128">
        <v>257</v>
      </c>
      <c r="P691" s="128">
        <v>464</v>
      </c>
      <c r="Q691" s="128">
        <v>138</v>
      </c>
      <c r="R691" s="128">
        <v>544</v>
      </c>
      <c r="S691" s="128"/>
      <c r="T691" s="129"/>
    </row>
    <row r="692" spans="1:20" ht="10.5" customHeight="1" x14ac:dyDescent="0.15">
      <c r="A692" s="126" t="s">
        <v>7456</v>
      </c>
      <c r="B692" s="127" t="s">
        <v>4986</v>
      </c>
      <c r="C692" s="130">
        <v>-9</v>
      </c>
      <c r="D692" s="130" t="s">
        <v>3381</v>
      </c>
      <c r="E692" s="131">
        <v>0</v>
      </c>
      <c r="F692" s="131">
        <v>0</v>
      </c>
      <c r="G692" s="131">
        <v>0</v>
      </c>
      <c r="H692" s="131">
        <v>0</v>
      </c>
      <c r="I692" s="131">
        <v>0</v>
      </c>
      <c r="J692" s="131">
        <v>0</v>
      </c>
      <c r="K692" s="131">
        <v>0</v>
      </c>
      <c r="L692" s="131">
        <v>0</v>
      </c>
      <c r="M692" s="131">
        <v>0</v>
      </c>
      <c r="N692" s="131">
        <v>0</v>
      </c>
      <c r="O692" s="131">
        <v>0</v>
      </c>
      <c r="P692" s="131">
        <v>0</v>
      </c>
      <c r="Q692" s="131">
        <v>0</v>
      </c>
      <c r="R692" s="131">
        <v>0</v>
      </c>
      <c r="S692" s="132"/>
      <c r="T692" s="133"/>
    </row>
    <row r="693" spans="1:20" ht="10.5" customHeight="1" x14ac:dyDescent="0.15">
      <c r="A693" s="126"/>
      <c r="B693" s="127"/>
      <c r="C693" s="1293">
        <v>-8</v>
      </c>
      <c r="D693" s="1293" t="s">
        <v>3382</v>
      </c>
      <c r="E693" s="1293">
        <v>0</v>
      </c>
      <c r="F693" s="1293">
        <v>0</v>
      </c>
      <c r="G693" s="1293">
        <v>0</v>
      </c>
      <c r="H693" s="1293">
        <v>0</v>
      </c>
      <c r="I693" s="1293">
        <v>0</v>
      </c>
      <c r="J693" s="1293">
        <v>0</v>
      </c>
      <c r="K693" s="1293">
        <v>0</v>
      </c>
      <c r="L693" s="1293">
        <v>0</v>
      </c>
      <c r="M693" s="1293">
        <v>0</v>
      </c>
      <c r="N693" s="1293">
        <v>0</v>
      </c>
      <c r="O693" s="1293">
        <v>0</v>
      </c>
      <c r="P693" s="1293">
        <v>0</v>
      </c>
      <c r="Q693" s="1293">
        <v>0</v>
      </c>
      <c r="R693" s="1293">
        <v>0</v>
      </c>
      <c r="S693" s="1286"/>
      <c r="T693" s="133"/>
    </row>
    <row r="694" spans="1:20" ht="10.5" customHeight="1" x14ac:dyDescent="0.15">
      <c r="A694" s="126"/>
      <c r="B694" s="127"/>
      <c r="C694" s="130">
        <v>1</v>
      </c>
      <c r="D694" s="130" t="s">
        <v>1130</v>
      </c>
      <c r="E694" s="131">
        <v>0</v>
      </c>
      <c r="F694" s="131">
        <v>0</v>
      </c>
      <c r="G694" s="131">
        <v>0</v>
      </c>
      <c r="H694" s="131">
        <v>0</v>
      </c>
      <c r="I694" s="131">
        <v>0</v>
      </c>
      <c r="J694" s="131">
        <v>0</v>
      </c>
      <c r="K694" s="131">
        <v>0</v>
      </c>
      <c r="L694" s="131">
        <v>0</v>
      </c>
      <c r="M694" s="131">
        <v>0</v>
      </c>
      <c r="N694" s="131">
        <v>0</v>
      </c>
      <c r="O694" s="131">
        <v>0</v>
      </c>
      <c r="P694" s="131">
        <v>0</v>
      </c>
      <c r="Q694" s="131">
        <v>0</v>
      </c>
      <c r="R694" s="131">
        <v>0</v>
      </c>
      <c r="S694" s="132"/>
      <c r="T694" s="133"/>
    </row>
    <row r="695" spans="1:20" ht="10.5" customHeight="1" x14ac:dyDescent="0.15">
      <c r="A695" s="126"/>
      <c r="B695" s="127"/>
      <c r="C695" s="130">
        <v>2</v>
      </c>
      <c r="D695" s="130" t="s">
        <v>1131</v>
      </c>
      <c r="E695" s="131">
        <v>0</v>
      </c>
      <c r="F695" s="131">
        <v>0</v>
      </c>
      <c r="G695" s="131">
        <v>0</v>
      </c>
      <c r="H695" s="131">
        <v>0</v>
      </c>
      <c r="I695" s="131">
        <v>0</v>
      </c>
      <c r="J695" s="131">
        <v>0</v>
      </c>
      <c r="K695" s="131">
        <v>0</v>
      </c>
      <c r="L695" s="131">
        <v>0</v>
      </c>
      <c r="M695" s="131">
        <v>0</v>
      </c>
      <c r="N695" s="131">
        <v>0</v>
      </c>
      <c r="O695" s="131">
        <v>0</v>
      </c>
      <c r="P695" s="131">
        <v>0</v>
      </c>
      <c r="Q695" s="131">
        <v>0</v>
      </c>
      <c r="R695" s="131">
        <v>0</v>
      </c>
      <c r="S695" s="132"/>
      <c r="T695" s="133"/>
    </row>
    <row r="696" spans="1:20" ht="10.5" customHeight="1" x14ac:dyDescent="0.15">
      <c r="A696" s="126"/>
      <c r="B696" s="127"/>
      <c r="C696" s="130">
        <v>3</v>
      </c>
      <c r="D696" s="130" t="s">
        <v>1132</v>
      </c>
      <c r="E696" s="131">
        <v>0</v>
      </c>
      <c r="F696" s="131">
        <v>0</v>
      </c>
      <c r="G696" s="131">
        <v>0</v>
      </c>
      <c r="H696" s="131">
        <v>0</v>
      </c>
      <c r="I696" s="131">
        <v>0</v>
      </c>
      <c r="J696" s="131">
        <v>0</v>
      </c>
      <c r="K696" s="131">
        <v>0</v>
      </c>
      <c r="L696" s="131">
        <v>0</v>
      </c>
      <c r="M696" s="131">
        <v>0</v>
      </c>
      <c r="N696" s="131">
        <v>0</v>
      </c>
      <c r="O696" s="131">
        <v>0</v>
      </c>
      <c r="P696" s="131">
        <v>0</v>
      </c>
      <c r="Q696" s="131">
        <v>0</v>
      </c>
      <c r="R696" s="131">
        <v>0</v>
      </c>
      <c r="S696" s="132"/>
      <c r="T696" s="133"/>
    </row>
    <row r="697" spans="1:20" ht="10.5" customHeight="1" x14ac:dyDescent="0.15">
      <c r="A697" s="126"/>
      <c r="B697" s="127"/>
      <c r="C697" s="130">
        <v>4</v>
      </c>
      <c r="D697" s="130" t="s">
        <v>1133</v>
      </c>
      <c r="E697" s="131">
        <v>0</v>
      </c>
      <c r="F697" s="131">
        <v>0</v>
      </c>
      <c r="G697" s="131">
        <v>0</v>
      </c>
      <c r="H697" s="131">
        <v>0</v>
      </c>
      <c r="I697" s="131">
        <v>0</v>
      </c>
      <c r="J697" s="131">
        <v>0</v>
      </c>
      <c r="K697" s="131">
        <v>0</v>
      </c>
      <c r="L697" s="131">
        <v>0</v>
      </c>
      <c r="M697" s="131">
        <v>0</v>
      </c>
      <c r="N697" s="131">
        <v>0</v>
      </c>
      <c r="O697" s="131">
        <v>0</v>
      </c>
      <c r="P697" s="131">
        <v>0</v>
      </c>
      <c r="Q697" s="131">
        <v>0</v>
      </c>
      <c r="R697" s="131">
        <v>0</v>
      </c>
      <c r="S697" s="132"/>
      <c r="T697" s="133"/>
    </row>
    <row r="698" spans="1:20" ht="10.5" customHeight="1" x14ac:dyDescent="0.15">
      <c r="A698" s="126"/>
      <c r="B698" s="127"/>
      <c r="C698" s="1452" t="s">
        <v>3117</v>
      </c>
      <c r="D698" s="1452"/>
      <c r="E698" s="128">
        <v>0</v>
      </c>
      <c r="F698" s="128">
        <v>0</v>
      </c>
      <c r="G698" s="128">
        <v>0</v>
      </c>
      <c r="H698" s="128">
        <v>0</v>
      </c>
      <c r="I698" s="128">
        <v>0</v>
      </c>
      <c r="J698" s="128">
        <v>0</v>
      </c>
      <c r="K698" s="128">
        <v>0</v>
      </c>
      <c r="L698" s="128">
        <v>0</v>
      </c>
      <c r="M698" s="128">
        <v>0</v>
      </c>
      <c r="N698" s="128">
        <v>0</v>
      </c>
      <c r="O698" s="128">
        <v>0</v>
      </c>
      <c r="P698" s="128">
        <v>0</v>
      </c>
      <c r="Q698" s="128">
        <v>0</v>
      </c>
      <c r="R698" s="128">
        <v>0</v>
      </c>
      <c r="S698" s="128"/>
      <c r="T698" s="129"/>
    </row>
    <row r="699" spans="1:20" ht="10.5" customHeight="1" x14ac:dyDescent="0.15">
      <c r="A699" s="126" t="s">
        <v>7457</v>
      </c>
      <c r="B699" s="127" t="s">
        <v>7458</v>
      </c>
      <c r="C699" s="130">
        <v>-9</v>
      </c>
      <c r="D699" s="130" t="s">
        <v>3381</v>
      </c>
      <c r="E699" s="131">
        <v>9</v>
      </c>
      <c r="F699" s="131">
        <v>0</v>
      </c>
      <c r="G699" s="131">
        <v>1</v>
      </c>
      <c r="H699" s="131">
        <v>0</v>
      </c>
      <c r="I699" s="131">
        <v>0</v>
      </c>
      <c r="J699" s="131">
        <v>6</v>
      </c>
      <c r="K699" s="131">
        <v>0</v>
      </c>
      <c r="L699" s="131">
        <v>0</v>
      </c>
      <c r="M699" s="131">
        <v>0</v>
      </c>
      <c r="N699" s="131">
        <v>0</v>
      </c>
      <c r="O699" s="131">
        <v>0</v>
      </c>
      <c r="P699" s="131">
        <v>0</v>
      </c>
      <c r="Q699" s="131">
        <v>0</v>
      </c>
      <c r="R699" s="131">
        <v>2</v>
      </c>
      <c r="S699" s="132"/>
      <c r="T699" s="133"/>
    </row>
    <row r="700" spans="1:20" ht="10.5" customHeight="1" x14ac:dyDescent="0.15">
      <c r="A700" s="126"/>
      <c r="B700" s="127"/>
      <c r="C700" s="127">
        <v>-8</v>
      </c>
      <c r="D700" s="130" t="s">
        <v>3382</v>
      </c>
      <c r="E700" s="131">
        <v>17</v>
      </c>
      <c r="F700" s="131">
        <v>0</v>
      </c>
      <c r="G700" s="131">
        <v>3</v>
      </c>
      <c r="H700" s="131">
        <v>0</v>
      </c>
      <c r="I700" s="131">
        <v>0</v>
      </c>
      <c r="J700" s="131">
        <v>4</v>
      </c>
      <c r="K700" s="131">
        <v>0</v>
      </c>
      <c r="L700" s="131">
        <v>1</v>
      </c>
      <c r="M700" s="131">
        <v>0</v>
      </c>
      <c r="N700" s="131">
        <v>0</v>
      </c>
      <c r="O700" s="131">
        <v>2</v>
      </c>
      <c r="P700" s="131">
        <v>4</v>
      </c>
      <c r="Q700" s="131">
        <v>0</v>
      </c>
      <c r="R700" s="131">
        <v>3</v>
      </c>
      <c r="S700" s="132"/>
      <c r="T700" s="133"/>
    </row>
    <row r="701" spans="1:20" ht="10.5" customHeight="1" x14ac:dyDescent="0.15">
      <c r="A701" s="126"/>
      <c r="B701" s="127"/>
      <c r="C701" s="130">
        <v>1</v>
      </c>
      <c r="D701" s="130" t="s">
        <v>4987</v>
      </c>
      <c r="E701" s="131">
        <v>5460</v>
      </c>
      <c r="F701" s="131">
        <v>514</v>
      </c>
      <c r="G701" s="131">
        <v>1369</v>
      </c>
      <c r="H701" s="131">
        <v>165</v>
      </c>
      <c r="I701" s="131">
        <v>401</v>
      </c>
      <c r="J701" s="131">
        <v>2032</v>
      </c>
      <c r="K701" s="131">
        <v>61</v>
      </c>
      <c r="L701" s="131">
        <v>109</v>
      </c>
      <c r="M701" s="131">
        <v>24</v>
      </c>
      <c r="N701" s="131">
        <v>107</v>
      </c>
      <c r="O701" s="131">
        <v>98</v>
      </c>
      <c r="P701" s="131">
        <v>195</v>
      </c>
      <c r="Q701" s="131">
        <v>73</v>
      </c>
      <c r="R701" s="131">
        <v>312</v>
      </c>
      <c r="S701" s="132"/>
      <c r="T701" s="133"/>
    </row>
    <row r="702" spans="1:20" ht="10.5" customHeight="1" x14ac:dyDescent="0.15">
      <c r="A702" s="126"/>
      <c r="B702" s="127"/>
      <c r="C702" s="130">
        <v>2</v>
      </c>
      <c r="D702" s="130" t="s">
        <v>4988</v>
      </c>
      <c r="E702" s="131">
        <v>869</v>
      </c>
      <c r="F702" s="131">
        <v>36</v>
      </c>
      <c r="G702" s="131">
        <v>280</v>
      </c>
      <c r="H702" s="131">
        <v>11</v>
      </c>
      <c r="I702" s="131">
        <v>50</v>
      </c>
      <c r="J702" s="131">
        <v>403</v>
      </c>
      <c r="K702" s="131">
        <v>1</v>
      </c>
      <c r="L702" s="131">
        <v>7</v>
      </c>
      <c r="M702" s="131">
        <v>0</v>
      </c>
      <c r="N702" s="131">
        <v>2</v>
      </c>
      <c r="O702" s="131">
        <v>8</v>
      </c>
      <c r="P702" s="131">
        <v>33</v>
      </c>
      <c r="Q702" s="131">
        <v>3</v>
      </c>
      <c r="R702" s="131">
        <v>35</v>
      </c>
      <c r="S702" s="132"/>
      <c r="T702" s="133"/>
    </row>
    <row r="703" spans="1:20" ht="10.5" customHeight="1" x14ac:dyDescent="0.15">
      <c r="A703" s="126"/>
      <c r="B703" s="127"/>
      <c r="C703" s="130">
        <v>3</v>
      </c>
      <c r="D703" s="134" t="s">
        <v>7459</v>
      </c>
      <c r="E703" s="131">
        <v>2469</v>
      </c>
      <c r="F703" s="131">
        <v>421</v>
      </c>
      <c r="G703" s="131">
        <v>1051</v>
      </c>
      <c r="H703" s="131">
        <v>112</v>
      </c>
      <c r="I703" s="131">
        <v>91</v>
      </c>
      <c r="J703" s="131">
        <v>210</v>
      </c>
      <c r="K703" s="131">
        <v>45</v>
      </c>
      <c r="L703" s="131">
        <v>81</v>
      </c>
      <c r="M703" s="131">
        <v>11</v>
      </c>
      <c r="N703" s="131">
        <v>21</v>
      </c>
      <c r="O703" s="131">
        <v>98</v>
      </c>
      <c r="P703" s="131">
        <v>167</v>
      </c>
      <c r="Q703" s="131">
        <v>39</v>
      </c>
      <c r="R703" s="131">
        <v>122</v>
      </c>
      <c r="S703" s="132"/>
      <c r="T703" s="133"/>
    </row>
    <row r="704" spans="1:20" ht="10.5" customHeight="1" x14ac:dyDescent="0.15">
      <c r="A704" s="126"/>
      <c r="B704" s="127"/>
      <c r="C704" s="130">
        <v>4</v>
      </c>
      <c r="D704" s="130" t="s">
        <v>4990</v>
      </c>
      <c r="E704" s="131">
        <v>1238</v>
      </c>
      <c r="F704" s="131">
        <v>200</v>
      </c>
      <c r="G704" s="131">
        <v>427</v>
      </c>
      <c r="H704" s="131">
        <v>55</v>
      </c>
      <c r="I704" s="131">
        <v>50</v>
      </c>
      <c r="J704" s="131">
        <v>153</v>
      </c>
      <c r="K704" s="131">
        <v>31</v>
      </c>
      <c r="L704" s="131">
        <v>58</v>
      </c>
      <c r="M704" s="131">
        <v>12</v>
      </c>
      <c r="N704" s="131">
        <v>44</v>
      </c>
      <c r="O704" s="131">
        <v>51</v>
      </c>
      <c r="P704" s="131">
        <v>64</v>
      </c>
      <c r="Q704" s="131">
        <v>23</v>
      </c>
      <c r="R704" s="131">
        <v>70</v>
      </c>
      <c r="S704" s="132"/>
      <c r="T704" s="133"/>
    </row>
    <row r="705" spans="1:20" ht="10.5" customHeight="1" x14ac:dyDescent="0.15">
      <c r="A705" s="126"/>
      <c r="B705" s="127"/>
      <c r="C705" s="130">
        <v>5</v>
      </c>
      <c r="D705" s="130" t="s">
        <v>5953</v>
      </c>
      <c r="E705" s="131">
        <v>2</v>
      </c>
      <c r="F705" s="131">
        <v>0</v>
      </c>
      <c r="G705" s="131">
        <v>1</v>
      </c>
      <c r="H705" s="131">
        <v>0</v>
      </c>
      <c r="I705" s="131">
        <v>0</v>
      </c>
      <c r="J705" s="131">
        <v>0</v>
      </c>
      <c r="K705" s="131">
        <v>0</v>
      </c>
      <c r="L705" s="131">
        <v>0</v>
      </c>
      <c r="M705" s="131">
        <v>0</v>
      </c>
      <c r="N705" s="131">
        <v>0</v>
      </c>
      <c r="O705" s="131">
        <v>0</v>
      </c>
      <c r="P705" s="131">
        <v>1</v>
      </c>
      <c r="Q705" s="131">
        <v>0</v>
      </c>
      <c r="R705" s="131">
        <v>0</v>
      </c>
      <c r="S705" s="132"/>
      <c r="T705" s="133"/>
    </row>
    <row r="706" spans="1:20" ht="10.5" customHeight="1" x14ac:dyDescent="0.15">
      <c r="A706" s="126"/>
      <c r="B706" s="127"/>
      <c r="C706" s="1452" t="s">
        <v>3117</v>
      </c>
      <c r="D706" s="1452"/>
      <c r="E706" s="128">
        <v>10064</v>
      </c>
      <c r="F706" s="128">
        <v>1171</v>
      </c>
      <c r="G706" s="128">
        <v>3132</v>
      </c>
      <c r="H706" s="128">
        <v>343</v>
      </c>
      <c r="I706" s="128">
        <v>592</v>
      </c>
      <c r="J706" s="128">
        <v>2808</v>
      </c>
      <c r="K706" s="128">
        <v>138</v>
      </c>
      <c r="L706" s="128">
        <v>256</v>
      </c>
      <c r="M706" s="128">
        <v>47</v>
      </c>
      <c r="N706" s="128">
        <v>174</v>
      </c>
      <c r="O706" s="128">
        <v>257</v>
      </c>
      <c r="P706" s="128">
        <v>464</v>
      </c>
      <c r="Q706" s="128">
        <v>138</v>
      </c>
      <c r="R706" s="128">
        <v>544</v>
      </c>
      <c r="S706" s="128"/>
      <c r="T706" s="129"/>
    </row>
    <row r="707" spans="1:20" ht="10.5" customHeight="1" x14ac:dyDescent="0.15">
      <c r="A707" s="136" t="s">
        <v>7460</v>
      </c>
      <c r="B707" s="137" t="s">
        <v>7461</v>
      </c>
      <c r="C707" s="130">
        <v>-9</v>
      </c>
      <c r="D707" s="130" t="s">
        <v>3381</v>
      </c>
      <c r="E707" s="131">
        <v>87</v>
      </c>
      <c r="F707" s="131">
        <v>0</v>
      </c>
      <c r="G707" s="131">
        <v>0</v>
      </c>
      <c r="H707" s="131">
        <v>0</v>
      </c>
      <c r="I707" s="131">
        <v>16</v>
      </c>
      <c r="J707" s="131">
        <v>71</v>
      </c>
      <c r="K707" s="131">
        <v>0</v>
      </c>
      <c r="L707" s="131">
        <v>0</v>
      </c>
      <c r="M707" s="131">
        <v>0</v>
      </c>
      <c r="N707" s="131">
        <v>0</v>
      </c>
      <c r="O707" s="131">
        <v>0</v>
      </c>
      <c r="P707" s="131">
        <v>0</v>
      </c>
      <c r="Q707" s="131">
        <v>0</v>
      </c>
      <c r="R707" s="131">
        <v>0</v>
      </c>
      <c r="S707" s="1376" t="s">
        <v>2141</v>
      </c>
      <c r="T707" s="1378"/>
    </row>
    <row r="708" spans="1:20" ht="10.5" customHeight="1" x14ac:dyDescent="0.15">
      <c r="A708" s="136"/>
      <c r="B708" s="137"/>
      <c r="C708" s="1294">
        <v>-8</v>
      </c>
      <c r="D708" s="1294" t="s">
        <v>3382</v>
      </c>
      <c r="E708" s="1294">
        <v>0</v>
      </c>
      <c r="F708" s="1294">
        <v>0</v>
      </c>
      <c r="G708" s="1294">
        <v>0</v>
      </c>
      <c r="H708" s="1294">
        <v>0</v>
      </c>
      <c r="I708" s="1294">
        <v>0</v>
      </c>
      <c r="J708" s="1294">
        <v>0</v>
      </c>
      <c r="K708" s="1294">
        <v>0</v>
      </c>
      <c r="L708" s="1294">
        <v>0</v>
      </c>
      <c r="M708" s="1294">
        <v>0</v>
      </c>
      <c r="N708" s="1294">
        <v>0</v>
      </c>
      <c r="O708" s="1294">
        <v>0</v>
      </c>
      <c r="P708" s="1294">
        <v>0</v>
      </c>
      <c r="Q708" s="1294">
        <v>0</v>
      </c>
      <c r="R708" s="1294">
        <v>0</v>
      </c>
      <c r="S708" s="1376"/>
      <c r="T708" s="1378"/>
    </row>
    <row r="709" spans="1:20" ht="10.5" customHeight="1" x14ac:dyDescent="0.15">
      <c r="A709" s="136"/>
      <c r="B709" s="137"/>
      <c r="C709" s="130"/>
      <c r="D709" s="130" t="s">
        <v>5522</v>
      </c>
      <c r="E709" s="131">
        <v>3313</v>
      </c>
      <c r="F709" s="131">
        <v>0</v>
      </c>
      <c r="G709" s="131">
        <v>0</v>
      </c>
      <c r="H709" s="131">
        <v>0</v>
      </c>
      <c r="I709" s="131">
        <v>576</v>
      </c>
      <c r="J709" s="131">
        <v>2737</v>
      </c>
      <c r="K709" s="131">
        <v>0</v>
      </c>
      <c r="L709" s="131">
        <v>0</v>
      </c>
      <c r="M709" s="131">
        <v>0</v>
      </c>
      <c r="N709" s="131">
        <v>0</v>
      </c>
      <c r="O709" s="131">
        <v>0</v>
      </c>
      <c r="P709" s="131">
        <v>0</v>
      </c>
      <c r="Q709" s="131">
        <v>0</v>
      </c>
      <c r="R709" s="131">
        <v>0</v>
      </c>
      <c r="S709" s="1376"/>
      <c r="T709" s="1378"/>
    </row>
    <row r="710" spans="1:20" ht="10.5" customHeight="1" x14ac:dyDescent="0.15">
      <c r="A710" s="126"/>
      <c r="B710" s="127"/>
      <c r="C710" s="1452" t="s">
        <v>3117</v>
      </c>
      <c r="D710" s="1452"/>
      <c r="E710" s="128">
        <v>3400</v>
      </c>
      <c r="F710" s="128">
        <v>0</v>
      </c>
      <c r="G710" s="128">
        <v>0</v>
      </c>
      <c r="H710" s="128">
        <v>0</v>
      </c>
      <c r="I710" s="128">
        <v>592</v>
      </c>
      <c r="J710" s="128">
        <v>2808</v>
      </c>
      <c r="K710" s="128">
        <v>0</v>
      </c>
      <c r="L710" s="128">
        <v>0</v>
      </c>
      <c r="M710" s="128">
        <v>0</v>
      </c>
      <c r="N710" s="128">
        <v>0</v>
      </c>
      <c r="O710" s="128">
        <v>0</v>
      </c>
      <c r="P710" s="128">
        <v>0</v>
      </c>
      <c r="Q710" s="128">
        <v>0</v>
      </c>
      <c r="R710" s="128">
        <v>0</v>
      </c>
      <c r="S710" s="128"/>
      <c r="T710" s="129"/>
    </row>
    <row r="711" spans="1:20" ht="10.5" customHeight="1" x14ac:dyDescent="0.15">
      <c r="A711" s="126" t="s">
        <v>7462</v>
      </c>
      <c r="B711" s="127" t="s">
        <v>5974</v>
      </c>
      <c r="C711" s="130">
        <v>-9</v>
      </c>
      <c r="D711" s="130" t="s">
        <v>3381</v>
      </c>
      <c r="E711" s="131">
        <v>14</v>
      </c>
      <c r="F711" s="131">
        <v>0</v>
      </c>
      <c r="G711" s="131">
        <v>0</v>
      </c>
      <c r="H711" s="131">
        <v>0</v>
      </c>
      <c r="I711" s="131">
        <v>3</v>
      </c>
      <c r="J711" s="131">
        <v>11</v>
      </c>
      <c r="K711" s="131">
        <v>0</v>
      </c>
      <c r="L711" s="131">
        <v>0</v>
      </c>
      <c r="M711" s="131">
        <v>0</v>
      </c>
      <c r="N711" s="131">
        <v>0</v>
      </c>
      <c r="O711" s="131">
        <v>0</v>
      </c>
      <c r="P711" s="131">
        <v>0</v>
      </c>
      <c r="Q711" s="131">
        <v>0</v>
      </c>
      <c r="R711" s="131">
        <v>0</v>
      </c>
      <c r="S711" s="132"/>
      <c r="T711" s="133"/>
    </row>
    <row r="712" spans="1:20" ht="10.5" customHeight="1" x14ac:dyDescent="0.15">
      <c r="A712" s="126"/>
      <c r="B712" s="127"/>
      <c r="C712" s="1296">
        <v>-8</v>
      </c>
      <c r="D712" s="1296" t="s">
        <v>3382</v>
      </c>
      <c r="E712" s="1296">
        <v>0</v>
      </c>
      <c r="F712" s="1296">
        <v>0</v>
      </c>
      <c r="G712" s="1296">
        <v>0</v>
      </c>
      <c r="H712" s="1296">
        <v>0</v>
      </c>
      <c r="I712" s="1296">
        <v>0</v>
      </c>
      <c r="J712" s="1296">
        <v>0</v>
      </c>
      <c r="K712" s="1296">
        <v>0</v>
      </c>
      <c r="L712" s="1296">
        <v>0</v>
      </c>
      <c r="M712" s="1296">
        <v>0</v>
      </c>
      <c r="N712" s="1296">
        <v>0</v>
      </c>
      <c r="O712" s="1296">
        <v>0</v>
      </c>
      <c r="P712" s="1296">
        <v>0</v>
      </c>
      <c r="Q712" s="1296">
        <v>0</v>
      </c>
      <c r="R712" s="1296">
        <v>0</v>
      </c>
      <c r="S712" s="1286"/>
      <c r="T712" s="133"/>
    </row>
    <row r="713" spans="1:20" ht="10.5" customHeight="1" x14ac:dyDescent="0.15">
      <c r="A713" s="126"/>
      <c r="B713" s="127"/>
      <c r="C713" s="130">
        <v>1</v>
      </c>
      <c r="D713" s="130" t="s">
        <v>5975</v>
      </c>
      <c r="E713" s="131">
        <v>1454</v>
      </c>
      <c r="F713" s="131">
        <v>0</v>
      </c>
      <c r="G713" s="131">
        <v>0</v>
      </c>
      <c r="H713" s="131">
        <v>0</v>
      </c>
      <c r="I713" s="131">
        <v>188</v>
      </c>
      <c r="J713" s="131">
        <v>1266</v>
      </c>
      <c r="K713" s="131">
        <v>0</v>
      </c>
      <c r="L713" s="131">
        <v>0</v>
      </c>
      <c r="M713" s="131">
        <v>0</v>
      </c>
      <c r="N713" s="131">
        <v>0</v>
      </c>
      <c r="O713" s="131">
        <v>0</v>
      </c>
      <c r="P713" s="131">
        <v>0</v>
      </c>
      <c r="Q713" s="131">
        <v>0</v>
      </c>
      <c r="R713" s="131">
        <v>0</v>
      </c>
      <c r="S713" s="132"/>
      <c r="T713" s="133"/>
    </row>
    <row r="714" spans="1:20" ht="10.5" customHeight="1" x14ac:dyDescent="0.15">
      <c r="A714" s="126"/>
      <c r="B714" s="127"/>
      <c r="C714" s="130">
        <v>2</v>
      </c>
      <c r="D714" s="130" t="s">
        <v>5976</v>
      </c>
      <c r="E714" s="131">
        <v>944</v>
      </c>
      <c r="F714" s="131">
        <v>0</v>
      </c>
      <c r="G714" s="131">
        <v>0</v>
      </c>
      <c r="H714" s="131">
        <v>0</v>
      </c>
      <c r="I714" s="131">
        <v>158</v>
      </c>
      <c r="J714" s="131">
        <v>786</v>
      </c>
      <c r="K714" s="131">
        <v>0</v>
      </c>
      <c r="L714" s="131">
        <v>0</v>
      </c>
      <c r="M714" s="131">
        <v>0</v>
      </c>
      <c r="N714" s="131">
        <v>0</v>
      </c>
      <c r="O714" s="131">
        <v>0</v>
      </c>
      <c r="P714" s="131">
        <v>0</v>
      </c>
      <c r="Q714" s="131">
        <v>0</v>
      </c>
      <c r="R714" s="131">
        <v>0</v>
      </c>
      <c r="S714" s="132"/>
      <c r="T714" s="133"/>
    </row>
    <row r="715" spans="1:20" ht="10.5" customHeight="1" x14ac:dyDescent="0.15">
      <c r="A715" s="126"/>
      <c r="B715" s="127"/>
      <c r="C715" s="130">
        <v>3</v>
      </c>
      <c r="D715" s="130" t="s">
        <v>5977</v>
      </c>
      <c r="E715" s="131">
        <v>531</v>
      </c>
      <c r="F715" s="131">
        <v>0</v>
      </c>
      <c r="G715" s="131">
        <v>0</v>
      </c>
      <c r="H715" s="131">
        <v>0</v>
      </c>
      <c r="I715" s="131">
        <v>111</v>
      </c>
      <c r="J715" s="131">
        <v>420</v>
      </c>
      <c r="K715" s="131">
        <v>0</v>
      </c>
      <c r="L715" s="131">
        <v>0</v>
      </c>
      <c r="M715" s="131">
        <v>0</v>
      </c>
      <c r="N715" s="131">
        <v>0</v>
      </c>
      <c r="O715" s="131">
        <v>0</v>
      </c>
      <c r="P715" s="131">
        <v>0</v>
      </c>
      <c r="Q715" s="131">
        <v>0</v>
      </c>
      <c r="R715" s="131">
        <v>0</v>
      </c>
      <c r="S715" s="132"/>
      <c r="T715" s="133"/>
    </row>
    <row r="716" spans="1:20" ht="10.5" customHeight="1" x14ac:dyDescent="0.15">
      <c r="A716" s="126"/>
      <c r="B716" s="127"/>
      <c r="C716" s="130">
        <v>4</v>
      </c>
      <c r="D716" s="130" t="s">
        <v>5978</v>
      </c>
      <c r="E716" s="131">
        <v>206</v>
      </c>
      <c r="F716" s="131">
        <v>0</v>
      </c>
      <c r="G716" s="131">
        <v>0</v>
      </c>
      <c r="H716" s="131">
        <v>0</v>
      </c>
      <c r="I716" s="131">
        <v>43</v>
      </c>
      <c r="J716" s="131">
        <v>163</v>
      </c>
      <c r="K716" s="131">
        <v>0</v>
      </c>
      <c r="L716" s="131">
        <v>0</v>
      </c>
      <c r="M716" s="131">
        <v>0</v>
      </c>
      <c r="N716" s="131">
        <v>0</v>
      </c>
      <c r="O716" s="131">
        <v>0</v>
      </c>
      <c r="P716" s="131">
        <v>0</v>
      </c>
      <c r="Q716" s="131">
        <v>0</v>
      </c>
      <c r="R716" s="131">
        <v>0</v>
      </c>
      <c r="S716" s="132"/>
      <c r="T716" s="133"/>
    </row>
    <row r="717" spans="1:20" ht="10.5" customHeight="1" x14ac:dyDescent="0.15">
      <c r="A717" s="126"/>
      <c r="B717" s="127"/>
      <c r="C717" s="130">
        <v>5</v>
      </c>
      <c r="D717" s="130" t="s">
        <v>5979</v>
      </c>
      <c r="E717" s="131">
        <v>106</v>
      </c>
      <c r="F717" s="131">
        <v>0</v>
      </c>
      <c r="G717" s="131">
        <v>0</v>
      </c>
      <c r="H717" s="131">
        <v>0</v>
      </c>
      <c r="I717" s="131">
        <v>32</v>
      </c>
      <c r="J717" s="131">
        <v>74</v>
      </c>
      <c r="K717" s="131">
        <v>0</v>
      </c>
      <c r="L717" s="131">
        <v>0</v>
      </c>
      <c r="M717" s="131">
        <v>0</v>
      </c>
      <c r="N717" s="131">
        <v>0</v>
      </c>
      <c r="O717" s="131">
        <v>0</v>
      </c>
      <c r="P717" s="131">
        <v>0</v>
      </c>
      <c r="Q717" s="131">
        <v>0</v>
      </c>
      <c r="R717" s="131">
        <v>0</v>
      </c>
      <c r="S717" s="132"/>
      <c r="T717" s="133"/>
    </row>
    <row r="718" spans="1:20" ht="10.5" customHeight="1" x14ac:dyDescent="0.15">
      <c r="A718" s="126"/>
      <c r="B718" s="127"/>
      <c r="C718" s="130">
        <v>6</v>
      </c>
      <c r="D718" s="130" t="s">
        <v>5031</v>
      </c>
      <c r="E718" s="131">
        <v>70</v>
      </c>
      <c r="F718" s="131">
        <v>0</v>
      </c>
      <c r="G718" s="131">
        <v>0</v>
      </c>
      <c r="H718" s="131">
        <v>0</v>
      </c>
      <c r="I718" s="131">
        <v>28</v>
      </c>
      <c r="J718" s="131">
        <v>42</v>
      </c>
      <c r="K718" s="131">
        <v>0</v>
      </c>
      <c r="L718" s="131">
        <v>0</v>
      </c>
      <c r="M718" s="131">
        <v>0</v>
      </c>
      <c r="N718" s="131">
        <v>0</v>
      </c>
      <c r="O718" s="131">
        <v>0</v>
      </c>
      <c r="P718" s="131">
        <v>0</v>
      </c>
      <c r="Q718" s="131">
        <v>0</v>
      </c>
      <c r="R718" s="131">
        <v>0</v>
      </c>
      <c r="S718" s="132"/>
      <c r="T718" s="133"/>
    </row>
    <row r="719" spans="1:20" ht="10.5" customHeight="1" x14ac:dyDescent="0.15">
      <c r="A719" s="126"/>
      <c r="B719" s="127"/>
      <c r="C719" s="130">
        <v>7</v>
      </c>
      <c r="D719" s="130" t="s">
        <v>5981</v>
      </c>
      <c r="E719" s="131">
        <v>75</v>
      </c>
      <c r="F719" s="131">
        <v>0</v>
      </c>
      <c r="G719" s="131">
        <v>0</v>
      </c>
      <c r="H719" s="131">
        <v>0</v>
      </c>
      <c r="I719" s="131">
        <v>29</v>
      </c>
      <c r="J719" s="131">
        <v>46</v>
      </c>
      <c r="K719" s="131">
        <v>0</v>
      </c>
      <c r="L719" s="131">
        <v>0</v>
      </c>
      <c r="M719" s="131">
        <v>0</v>
      </c>
      <c r="N719" s="131">
        <v>0</v>
      </c>
      <c r="O719" s="131">
        <v>0</v>
      </c>
      <c r="P719" s="131">
        <v>0</v>
      </c>
      <c r="Q719" s="131">
        <v>0</v>
      </c>
      <c r="R719" s="131">
        <v>0</v>
      </c>
      <c r="S719" s="132"/>
      <c r="T719" s="133"/>
    </row>
    <row r="720" spans="1:20" ht="10.5" customHeight="1" x14ac:dyDescent="0.15">
      <c r="A720" s="126"/>
      <c r="B720" s="127"/>
      <c r="C720" s="1452" t="s">
        <v>3117</v>
      </c>
      <c r="D720" s="1452"/>
      <c r="E720" s="128">
        <v>3400</v>
      </c>
      <c r="F720" s="128">
        <v>0</v>
      </c>
      <c r="G720" s="128">
        <v>0</v>
      </c>
      <c r="H720" s="128">
        <v>0</v>
      </c>
      <c r="I720" s="128">
        <v>592</v>
      </c>
      <c r="J720" s="128">
        <v>2808</v>
      </c>
      <c r="K720" s="128">
        <v>0</v>
      </c>
      <c r="L720" s="128">
        <v>0</v>
      </c>
      <c r="M720" s="128">
        <v>0</v>
      </c>
      <c r="N720" s="128">
        <v>0</v>
      </c>
      <c r="O720" s="128">
        <v>0</v>
      </c>
      <c r="P720" s="128">
        <v>0</v>
      </c>
      <c r="Q720" s="128">
        <v>0</v>
      </c>
      <c r="R720" s="128">
        <v>0</v>
      </c>
      <c r="S720" s="128"/>
      <c r="T720" s="129"/>
    </row>
    <row r="721" spans="1:20" ht="10.5" customHeight="1" x14ac:dyDescent="0.15">
      <c r="A721" s="126" t="s">
        <v>7463</v>
      </c>
      <c r="B721" s="127" t="s">
        <v>5983</v>
      </c>
      <c r="C721" s="130">
        <v>-9</v>
      </c>
      <c r="D721" s="130" t="s">
        <v>3381</v>
      </c>
      <c r="E721" s="131">
        <v>17</v>
      </c>
      <c r="F721" s="131">
        <v>0</v>
      </c>
      <c r="G721" s="131">
        <v>0</v>
      </c>
      <c r="H721" s="131">
        <v>0</v>
      </c>
      <c r="I721" s="131">
        <v>4</v>
      </c>
      <c r="J721" s="131">
        <v>13</v>
      </c>
      <c r="K721" s="131">
        <v>0</v>
      </c>
      <c r="L721" s="131">
        <v>0</v>
      </c>
      <c r="M721" s="131">
        <v>0</v>
      </c>
      <c r="N721" s="131">
        <v>0</v>
      </c>
      <c r="O721" s="131">
        <v>0</v>
      </c>
      <c r="P721" s="131">
        <v>0</v>
      </c>
      <c r="Q721" s="131">
        <v>0</v>
      </c>
      <c r="R721" s="131">
        <v>0</v>
      </c>
      <c r="S721" s="132"/>
      <c r="T721" s="133"/>
    </row>
    <row r="722" spans="1:20" ht="10.5" customHeight="1" x14ac:dyDescent="0.15">
      <c r="A722" s="126"/>
      <c r="B722" s="127"/>
      <c r="C722" s="1297">
        <v>-8</v>
      </c>
      <c r="D722" s="1297" t="s">
        <v>3382</v>
      </c>
      <c r="E722" s="1297">
        <v>0</v>
      </c>
      <c r="F722" s="1297">
        <v>0</v>
      </c>
      <c r="G722" s="1297">
        <v>0</v>
      </c>
      <c r="H722" s="1297">
        <v>0</v>
      </c>
      <c r="I722" s="1297">
        <v>0</v>
      </c>
      <c r="J722" s="1297">
        <v>0</v>
      </c>
      <c r="K722" s="1297">
        <v>0</v>
      </c>
      <c r="L722" s="1297">
        <v>0</v>
      </c>
      <c r="M722" s="1297">
        <v>0</v>
      </c>
      <c r="N722" s="1297">
        <v>0</v>
      </c>
      <c r="O722" s="1297">
        <v>0</v>
      </c>
      <c r="P722" s="1297">
        <v>0</v>
      </c>
      <c r="Q722" s="1297">
        <v>0</v>
      </c>
      <c r="R722" s="1297">
        <v>0</v>
      </c>
      <c r="S722" s="1295"/>
      <c r="T722" s="133"/>
    </row>
    <row r="723" spans="1:20" ht="10.5" customHeight="1" x14ac:dyDescent="0.15">
      <c r="A723" s="126"/>
      <c r="B723" s="127"/>
      <c r="C723" s="130">
        <v>1</v>
      </c>
      <c r="D723" s="130" t="s">
        <v>5975</v>
      </c>
      <c r="E723" s="131">
        <v>185</v>
      </c>
      <c r="F723" s="131">
        <v>0</v>
      </c>
      <c r="G723" s="131">
        <v>0</v>
      </c>
      <c r="H723" s="131">
        <v>0</v>
      </c>
      <c r="I723" s="131">
        <v>4</v>
      </c>
      <c r="J723" s="131">
        <v>181</v>
      </c>
      <c r="K723" s="131">
        <v>0</v>
      </c>
      <c r="L723" s="131">
        <v>0</v>
      </c>
      <c r="M723" s="131">
        <v>0</v>
      </c>
      <c r="N723" s="131">
        <v>0</v>
      </c>
      <c r="O723" s="131">
        <v>0</v>
      </c>
      <c r="P723" s="131">
        <v>0</v>
      </c>
      <c r="Q723" s="131">
        <v>0</v>
      </c>
      <c r="R723" s="131">
        <v>0</v>
      </c>
      <c r="S723" s="132"/>
      <c r="T723" s="133"/>
    </row>
    <row r="724" spans="1:20" ht="10.5" customHeight="1" x14ac:dyDescent="0.15">
      <c r="A724" s="126"/>
      <c r="B724" s="127"/>
      <c r="C724" s="130">
        <v>2</v>
      </c>
      <c r="D724" s="130" t="s">
        <v>5976</v>
      </c>
      <c r="E724" s="131">
        <v>131</v>
      </c>
      <c r="F724" s="131">
        <v>0</v>
      </c>
      <c r="G724" s="131">
        <v>0</v>
      </c>
      <c r="H724" s="131">
        <v>0</v>
      </c>
      <c r="I724" s="131">
        <v>0</v>
      </c>
      <c r="J724" s="131">
        <v>131</v>
      </c>
      <c r="K724" s="131">
        <v>0</v>
      </c>
      <c r="L724" s="131">
        <v>0</v>
      </c>
      <c r="M724" s="131">
        <v>0</v>
      </c>
      <c r="N724" s="131">
        <v>0</v>
      </c>
      <c r="O724" s="131">
        <v>0</v>
      </c>
      <c r="P724" s="131">
        <v>0</v>
      </c>
      <c r="Q724" s="131">
        <v>0</v>
      </c>
      <c r="R724" s="131">
        <v>0</v>
      </c>
      <c r="S724" s="132"/>
      <c r="T724" s="133"/>
    </row>
    <row r="725" spans="1:20" ht="10.5" customHeight="1" x14ac:dyDescent="0.15">
      <c r="A725" s="126"/>
      <c r="B725" s="127"/>
      <c r="C725" s="130">
        <v>3</v>
      </c>
      <c r="D725" s="130" t="s">
        <v>5977</v>
      </c>
      <c r="E725" s="131">
        <v>404</v>
      </c>
      <c r="F725" s="131">
        <v>0</v>
      </c>
      <c r="G725" s="131">
        <v>0</v>
      </c>
      <c r="H725" s="131">
        <v>0</v>
      </c>
      <c r="I725" s="131">
        <v>24</v>
      </c>
      <c r="J725" s="131">
        <v>380</v>
      </c>
      <c r="K725" s="131">
        <v>0</v>
      </c>
      <c r="L725" s="131">
        <v>0</v>
      </c>
      <c r="M725" s="131">
        <v>0</v>
      </c>
      <c r="N725" s="131">
        <v>0</v>
      </c>
      <c r="O725" s="131">
        <v>0</v>
      </c>
      <c r="P725" s="131">
        <v>0</v>
      </c>
      <c r="Q725" s="131">
        <v>0</v>
      </c>
      <c r="R725" s="131">
        <v>0</v>
      </c>
      <c r="S725" s="132"/>
      <c r="T725" s="133"/>
    </row>
    <row r="726" spans="1:20" ht="10.5" customHeight="1" x14ac:dyDescent="0.15">
      <c r="A726" s="126"/>
      <c r="B726" s="127"/>
      <c r="C726" s="130">
        <v>4</v>
      </c>
      <c r="D726" s="130" t="s">
        <v>5978</v>
      </c>
      <c r="E726" s="131">
        <v>763</v>
      </c>
      <c r="F726" s="131">
        <v>0</v>
      </c>
      <c r="G726" s="131">
        <v>0</v>
      </c>
      <c r="H726" s="131">
        <v>0</v>
      </c>
      <c r="I726" s="131">
        <v>53</v>
      </c>
      <c r="J726" s="131">
        <v>710</v>
      </c>
      <c r="K726" s="131">
        <v>0</v>
      </c>
      <c r="L726" s="131">
        <v>0</v>
      </c>
      <c r="M726" s="131">
        <v>0</v>
      </c>
      <c r="N726" s="131">
        <v>0</v>
      </c>
      <c r="O726" s="131">
        <v>0</v>
      </c>
      <c r="P726" s="131">
        <v>0</v>
      </c>
      <c r="Q726" s="131">
        <v>0</v>
      </c>
      <c r="R726" s="131">
        <v>0</v>
      </c>
      <c r="S726" s="132"/>
      <c r="T726" s="133"/>
    </row>
    <row r="727" spans="1:20" ht="10.5" customHeight="1" x14ac:dyDescent="0.15">
      <c r="A727" s="126"/>
      <c r="B727" s="127"/>
      <c r="C727" s="130">
        <v>5</v>
      </c>
      <c r="D727" s="130" t="s">
        <v>5979</v>
      </c>
      <c r="E727" s="131">
        <v>599</v>
      </c>
      <c r="F727" s="131">
        <v>0</v>
      </c>
      <c r="G727" s="131">
        <v>0</v>
      </c>
      <c r="H727" s="131">
        <v>0</v>
      </c>
      <c r="I727" s="131">
        <v>92</v>
      </c>
      <c r="J727" s="131">
        <v>507</v>
      </c>
      <c r="K727" s="131">
        <v>0</v>
      </c>
      <c r="L727" s="131">
        <v>0</v>
      </c>
      <c r="M727" s="131">
        <v>0</v>
      </c>
      <c r="N727" s="131">
        <v>0</v>
      </c>
      <c r="O727" s="131">
        <v>0</v>
      </c>
      <c r="P727" s="131">
        <v>0</v>
      </c>
      <c r="Q727" s="131">
        <v>0</v>
      </c>
      <c r="R727" s="131">
        <v>0</v>
      </c>
      <c r="S727" s="132"/>
      <c r="T727" s="133"/>
    </row>
    <row r="728" spans="1:20" ht="10.5" customHeight="1" x14ac:dyDescent="0.15">
      <c r="A728" s="126"/>
      <c r="B728" s="127"/>
      <c r="C728" s="130">
        <v>6</v>
      </c>
      <c r="D728" s="130" t="s">
        <v>5031</v>
      </c>
      <c r="E728" s="131">
        <v>744</v>
      </c>
      <c r="F728" s="131">
        <v>0</v>
      </c>
      <c r="G728" s="131">
        <v>0</v>
      </c>
      <c r="H728" s="131">
        <v>0</v>
      </c>
      <c r="I728" s="131">
        <v>199</v>
      </c>
      <c r="J728" s="131">
        <v>545</v>
      </c>
      <c r="K728" s="131">
        <v>0</v>
      </c>
      <c r="L728" s="131">
        <v>0</v>
      </c>
      <c r="M728" s="131">
        <v>0</v>
      </c>
      <c r="N728" s="131">
        <v>0</v>
      </c>
      <c r="O728" s="131">
        <v>0</v>
      </c>
      <c r="P728" s="131">
        <v>0</v>
      </c>
      <c r="Q728" s="131">
        <v>0</v>
      </c>
      <c r="R728" s="131">
        <v>0</v>
      </c>
      <c r="S728" s="132"/>
      <c r="T728" s="133"/>
    </row>
    <row r="729" spans="1:20" ht="10.5" customHeight="1" x14ac:dyDescent="0.15">
      <c r="A729" s="126"/>
      <c r="B729" s="127"/>
      <c r="C729" s="130">
        <v>7</v>
      </c>
      <c r="D729" s="130" t="s">
        <v>5981</v>
      </c>
      <c r="E729" s="131">
        <v>557</v>
      </c>
      <c r="F729" s="131">
        <v>0</v>
      </c>
      <c r="G729" s="131">
        <v>0</v>
      </c>
      <c r="H729" s="131">
        <v>0</v>
      </c>
      <c r="I729" s="131">
        <v>216</v>
      </c>
      <c r="J729" s="131">
        <v>341</v>
      </c>
      <c r="K729" s="131">
        <v>0</v>
      </c>
      <c r="L729" s="131">
        <v>0</v>
      </c>
      <c r="M729" s="131">
        <v>0</v>
      </c>
      <c r="N729" s="131">
        <v>0</v>
      </c>
      <c r="O729" s="131">
        <v>0</v>
      </c>
      <c r="P729" s="131">
        <v>0</v>
      </c>
      <c r="Q729" s="131">
        <v>0</v>
      </c>
      <c r="R729" s="131">
        <v>0</v>
      </c>
      <c r="S729" s="132"/>
      <c r="T729" s="133"/>
    </row>
    <row r="730" spans="1:20" ht="10.5" customHeight="1" x14ac:dyDescent="0.15">
      <c r="A730" s="126"/>
      <c r="B730" s="127"/>
      <c r="C730" s="1452" t="s">
        <v>3117</v>
      </c>
      <c r="D730" s="1452"/>
      <c r="E730" s="128">
        <v>3400</v>
      </c>
      <c r="F730" s="128">
        <v>0</v>
      </c>
      <c r="G730" s="128">
        <v>0</v>
      </c>
      <c r="H730" s="128">
        <v>0</v>
      </c>
      <c r="I730" s="128">
        <v>592</v>
      </c>
      <c r="J730" s="128">
        <v>2808</v>
      </c>
      <c r="K730" s="128">
        <v>0</v>
      </c>
      <c r="L730" s="128">
        <v>0</v>
      </c>
      <c r="M730" s="128">
        <v>0</v>
      </c>
      <c r="N730" s="128">
        <v>0</v>
      </c>
      <c r="O730" s="128">
        <v>0</v>
      </c>
      <c r="P730" s="128">
        <v>0</v>
      </c>
      <c r="Q730" s="128">
        <v>0</v>
      </c>
      <c r="R730" s="128">
        <v>0</v>
      </c>
      <c r="S730" s="128"/>
      <c r="T730" s="129"/>
    </row>
    <row r="731" spans="1:20" ht="10.5" customHeight="1" x14ac:dyDescent="0.15">
      <c r="A731" s="126" t="s">
        <v>7464</v>
      </c>
      <c r="B731" s="127" t="s">
        <v>5985</v>
      </c>
      <c r="C731" s="130">
        <v>-9</v>
      </c>
      <c r="D731" s="130" t="s">
        <v>3381</v>
      </c>
      <c r="E731" s="131">
        <v>0</v>
      </c>
      <c r="F731" s="131">
        <v>0</v>
      </c>
      <c r="G731" s="131">
        <v>0</v>
      </c>
      <c r="H731" s="131">
        <v>0</v>
      </c>
      <c r="I731" s="131">
        <v>0</v>
      </c>
      <c r="J731" s="131">
        <v>0</v>
      </c>
      <c r="K731" s="131">
        <v>0</v>
      </c>
      <c r="L731" s="131">
        <v>0</v>
      </c>
      <c r="M731" s="131">
        <v>0</v>
      </c>
      <c r="N731" s="131">
        <v>0</v>
      </c>
      <c r="O731" s="131">
        <v>0</v>
      </c>
      <c r="P731" s="131">
        <v>0</v>
      </c>
      <c r="Q731" s="131">
        <v>0</v>
      </c>
      <c r="R731" s="131">
        <v>0</v>
      </c>
      <c r="S731" s="132"/>
      <c r="T731" s="133"/>
    </row>
    <row r="732" spans="1:20" ht="10.5" customHeight="1" x14ac:dyDescent="0.15">
      <c r="A732" s="126"/>
      <c r="B732" s="127"/>
      <c r="C732" s="1298">
        <v>-8</v>
      </c>
      <c r="D732" s="1298" t="s">
        <v>3382</v>
      </c>
      <c r="E732" s="1298">
        <v>0</v>
      </c>
      <c r="F732" s="1298">
        <v>0</v>
      </c>
      <c r="G732" s="1298">
        <v>0</v>
      </c>
      <c r="H732" s="1298">
        <v>0</v>
      </c>
      <c r="I732" s="1298">
        <v>0</v>
      </c>
      <c r="J732" s="1298">
        <v>0</v>
      </c>
      <c r="K732" s="1298">
        <v>0</v>
      </c>
      <c r="L732" s="1298">
        <v>0</v>
      </c>
      <c r="M732" s="1298">
        <v>0</v>
      </c>
      <c r="N732" s="1298">
        <v>0</v>
      </c>
      <c r="O732" s="1298">
        <v>0</v>
      </c>
      <c r="P732" s="1298">
        <v>0</v>
      </c>
      <c r="Q732" s="1298">
        <v>0</v>
      </c>
      <c r="R732" s="1298">
        <v>0</v>
      </c>
      <c r="S732" s="1295"/>
      <c r="T732" s="133"/>
    </row>
    <row r="733" spans="1:20" ht="10.5" customHeight="1" x14ac:dyDescent="0.15">
      <c r="A733" s="126"/>
      <c r="B733" s="127"/>
      <c r="C733" s="130">
        <v>1</v>
      </c>
      <c r="D733" s="130" t="s">
        <v>3383</v>
      </c>
      <c r="E733" s="131">
        <v>2144</v>
      </c>
      <c r="F733" s="131">
        <v>186</v>
      </c>
      <c r="G733" s="131">
        <v>629</v>
      </c>
      <c r="H733" s="131">
        <v>66</v>
      </c>
      <c r="I733" s="131">
        <v>111</v>
      </c>
      <c r="J733" s="131">
        <v>408</v>
      </c>
      <c r="K733" s="131">
        <v>58</v>
      </c>
      <c r="L733" s="131">
        <v>117</v>
      </c>
      <c r="M733" s="131">
        <v>34</v>
      </c>
      <c r="N733" s="131">
        <v>121</v>
      </c>
      <c r="O733" s="131">
        <v>50</v>
      </c>
      <c r="P733" s="131">
        <v>112</v>
      </c>
      <c r="Q733" s="131">
        <v>53</v>
      </c>
      <c r="R733" s="131">
        <v>199</v>
      </c>
      <c r="S733" s="132"/>
      <c r="T733" s="133"/>
    </row>
    <row r="734" spans="1:20" ht="10.5" customHeight="1" x14ac:dyDescent="0.15">
      <c r="A734" s="126"/>
      <c r="B734" s="127"/>
      <c r="C734" s="130">
        <v>2</v>
      </c>
      <c r="D734" s="130" t="s">
        <v>3384</v>
      </c>
      <c r="E734" s="131">
        <v>7920</v>
      </c>
      <c r="F734" s="131">
        <v>985</v>
      </c>
      <c r="G734" s="131">
        <v>2503</v>
      </c>
      <c r="H734" s="131">
        <v>277</v>
      </c>
      <c r="I734" s="131">
        <v>481</v>
      </c>
      <c r="J734" s="131">
        <v>2400</v>
      </c>
      <c r="K734" s="131">
        <v>80</v>
      </c>
      <c r="L734" s="131">
        <v>139</v>
      </c>
      <c r="M734" s="131">
        <v>13</v>
      </c>
      <c r="N734" s="131">
        <v>53</v>
      </c>
      <c r="O734" s="131">
        <v>207</v>
      </c>
      <c r="P734" s="131">
        <v>352</v>
      </c>
      <c r="Q734" s="131">
        <v>85</v>
      </c>
      <c r="R734" s="131">
        <v>345</v>
      </c>
      <c r="S734" s="132"/>
      <c r="T734" s="133"/>
    </row>
    <row r="735" spans="1:20" ht="10.5" customHeight="1" x14ac:dyDescent="0.15">
      <c r="A735" s="126"/>
      <c r="B735" s="127"/>
      <c r="C735" s="1452" t="s">
        <v>3117</v>
      </c>
      <c r="D735" s="1452"/>
      <c r="E735" s="128">
        <v>10064</v>
      </c>
      <c r="F735" s="128">
        <v>1171</v>
      </c>
      <c r="G735" s="128">
        <v>3132</v>
      </c>
      <c r="H735" s="128">
        <v>343</v>
      </c>
      <c r="I735" s="128">
        <v>592</v>
      </c>
      <c r="J735" s="128">
        <v>2808</v>
      </c>
      <c r="K735" s="128">
        <v>138</v>
      </c>
      <c r="L735" s="128">
        <v>256</v>
      </c>
      <c r="M735" s="128">
        <v>47</v>
      </c>
      <c r="N735" s="128">
        <v>174</v>
      </c>
      <c r="O735" s="128">
        <v>257</v>
      </c>
      <c r="P735" s="128">
        <v>464</v>
      </c>
      <c r="Q735" s="128">
        <v>138</v>
      </c>
      <c r="R735" s="128">
        <v>544</v>
      </c>
      <c r="S735" s="128"/>
      <c r="T735" s="129"/>
    </row>
    <row r="736" spans="1:20" ht="10.5" customHeight="1" x14ac:dyDescent="0.15">
      <c r="A736" s="136" t="s">
        <v>7465</v>
      </c>
      <c r="B736" s="137" t="s">
        <v>7466</v>
      </c>
      <c r="C736" s="130">
        <v>-9</v>
      </c>
      <c r="D736" s="130" t="s">
        <v>3381</v>
      </c>
      <c r="E736" s="131">
        <v>51</v>
      </c>
      <c r="F736" s="131">
        <v>6</v>
      </c>
      <c r="G736" s="131">
        <v>14</v>
      </c>
      <c r="H736" s="131">
        <v>0</v>
      </c>
      <c r="I736" s="131">
        <v>3</v>
      </c>
      <c r="J736" s="131">
        <v>8</v>
      </c>
      <c r="K736" s="131">
        <v>1</v>
      </c>
      <c r="L736" s="131">
        <v>3</v>
      </c>
      <c r="M736" s="131">
        <v>0</v>
      </c>
      <c r="N736" s="131">
        <v>1</v>
      </c>
      <c r="O736" s="131">
        <v>2</v>
      </c>
      <c r="P736" s="131">
        <v>4</v>
      </c>
      <c r="Q736" s="131">
        <v>2</v>
      </c>
      <c r="R736" s="131">
        <v>7</v>
      </c>
      <c r="S736" s="745"/>
      <c r="T736" s="466" t="s">
        <v>4828</v>
      </c>
    </row>
    <row r="737" spans="1:20" ht="10.5" customHeight="1" x14ac:dyDescent="0.15">
      <c r="A737" s="136"/>
      <c r="B737" s="137"/>
      <c r="C737" s="1299">
        <v>-8</v>
      </c>
      <c r="D737" s="1299" t="s">
        <v>3382</v>
      </c>
      <c r="E737" s="1299">
        <v>0</v>
      </c>
      <c r="F737" s="1299">
        <v>0</v>
      </c>
      <c r="G737" s="1299">
        <v>0</v>
      </c>
      <c r="H737" s="1299">
        <v>0</v>
      </c>
      <c r="I737" s="1299">
        <v>0</v>
      </c>
      <c r="J737" s="1299">
        <v>0</v>
      </c>
      <c r="K737" s="1299">
        <v>0</v>
      </c>
      <c r="L737" s="1299">
        <v>0</v>
      </c>
      <c r="M737" s="1299">
        <v>0</v>
      </c>
      <c r="N737" s="1299">
        <v>0</v>
      </c>
      <c r="O737" s="1299">
        <v>0</v>
      </c>
      <c r="P737" s="1299">
        <v>0</v>
      </c>
      <c r="Q737" s="1299">
        <v>0</v>
      </c>
      <c r="R737" s="1299">
        <v>0</v>
      </c>
      <c r="S737" s="128"/>
      <c r="T737" s="129"/>
    </row>
    <row r="738" spans="1:20" ht="10.5" customHeight="1" x14ac:dyDescent="0.15">
      <c r="A738" s="136"/>
      <c r="B738" s="137"/>
      <c r="C738" s="130"/>
      <c r="D738" s="130" t="s">
        <v>5522</v>
      </c>
      <c r="E738" s="131">
        <v>2093</v>
      </c>
      <c r="F738" s="131">
        <v>180</v>
      </c>
      <c r="G738" s="131">
        <v>615</v>
      </c>
      <c r="H738" s="131">
        <v>66</v>
      </c>
      <c r="I738" s="131">
        <v>108</v>
      </c>
      <c r="J738" s="131">
        <v>400</v>
      </c>
      <c r="K738" s="131">
        <v>57</v>
      </c>
      <c r="L738" s="131">
        <v>114</v>
      </c>
      <c r="M738" s="131">
        <v>34</v>
      </c>
      <c r="N738" s="131">
        <v>120</v>
      </c>
      <c r="O738" s="131">
        <v>48</v>
      </c>
      <c r="P738" s="131">
        <v>108</v>
      </c>
      <c r="Q738" s="131">
        <v>51</v>
      </c>
      <c r="R738" s="131">
        <v>192</v>
      </c>
      <c r="S738" s="128"/>
      <c r="T738" s="129"/>
    </row>
    <row r="739" spans="1:20" ht="10.5" customHeight="1" x14ac:dyDescent="0.15">
      <c r="A739" s="126"/>
      <c r="B739" s="127"/>
      <c r="C739" s="1452" t="s">
        <v>3117</v>
      </c>
      <c r="D739" s="1452"/>
      <c r="E739" s="128">
        <v>2144</v>
      </c>
      <c r="F739" s="128">
        <v>186</v>
      </c>
      <c r="G739" s="128">
        <v>629</v>
      </c>
      <c r="H739" s="128">
        <v>66</v>
      </c>
      <c r="I739" s="128">
        <v>111</v>
      </c>
      <c r="J739" s="128">
        <v>408</v>
      </c>
      <c r="K739" s="128">
        <v>58</v>
      </c>
      <c r="L739" s="128">
        <v>117</v>
      </c>
      <c r="M739" s="128">
        <v>34</v>
      </c>
      <c r="N739" s="128">
        <v>121</v>
      </c>
      <c r="O739" s="128">
        <v>50</v>
      </c>
      <c r="P739" s="128">
        <v>112</v>
      </c>
      <c r="Q739" s="128">
        <v>53</v>
      </c>
      <c r="R739" s="128">
        <v>199</v>
      </c>
      <c r="S739" s="128"/>
      <c r="T739" s="129"/>
    </row>
    <row r="740" spans="1:20" ht="10.5" customHeight="1" x14ac:dyDescent="0.15">
      <c r="A740" s="136" t="s">
        <v>7468</v>
      </c>
      <c r="B740" s="137" t="s">
        <v>7469</v>
      </c>
      <c r="C740" s="130">
        <v>-9</v>
      </c>
      <c r="D740" s="130" t="s">
        <v>3381</v>
      </c>
      <c r="E740" s="131">
        <v>51</v>
      </c>
      <c r="F740" s="131">
        <v>6</v>
      </c>
      <c r="G740" s="131">
        <v>14</v>
      </c>
      <c r="H740" s="131">
        <v>0</v>
      </c>
      <c r="I740" s="131">
        <v>3</v>
      </c>
      <c r="J740" s="131">
        <v>8</v>
      </c>
      <c r="K740" s="131">
        <v>1</v>
      </c>
      <c r="L740" s="131">
        <v>3</v>
      </c>
      <c r="M740" s="131">
        <v>0</v>
      </c>
      <c r="N740" s="131">
        <v>1</v>
      </c>
      <c r="O740" s="131">
        <v>2</v>
      </c>
      <c r="P740" s="131">
        <v>4</v>
      </c>
      <c r="Q740" s="131">
        <v>2</v>
      </c>
      <c r="R740" s="131">
        <v>7</v>
      </c>
      <c r="S740" s="745"/>
      <c r="T740" s="466" t="s">
        <v>4828</v>
      </c>
    </row>
    <row r="741" spans="1:20" ht="10.5" customHeight="1" x14ac:dyDescent="0.15">
      <c r="A741" s="136"/>
      <c r="B741" s="137"/>
      <c r="C741" s="1300">
        <v>-8</v>
      </c>
      <c r="D741" s="1300" t="s">
        <v>3382</v>
      </c>
      <c r="E741" s="1300">
        <v>0</v>
      </c>
      <c r="F741" s="1300">
        <v>0</v>
      </c>
      <c r="G741" s="1300">
        <v>0</v>
      </c>
      <c r="H741" s="1300">
        <v>0</v>
      </c>
      <c r="I741" s="1300">
        <v>0</v>
      </c>
      <c r="J741" s="1300">
        <v>0</v>
      </c>
      <c r="K741" s="1300">
        <v>0</v>
      </c>
      <c r="L741" s="1300">
        <v>0</v>
      </c>
      <c r="M741" s="1300">
        <v>0</v>
      </c>
      <c r="N741" s="1300">
        <v>0</v>
      </c>
      <c r="O741" s="1300">
        <v>0</v>
      </c>
      <c r="P741" s="1300">
        <v>0</v>
      </c>
      <c r="Q741" s="1300">
        <v>0</v>
      </c>
      <c r="R741" s="1300">
        <v>0</v>
      </c>
      <c r="S741" s="128"/>
      <c r="T741" s="129"/>
    </row>
    <row r="742" spans="1:20" ht="10.5" customHeight="1" x14ac:dyDescent="0.15">
      <c r="A742" s="136"/>
      <c r="B742" s="137"/>
      <c r="C742" s="130"/>
      <c r="D742" s="130" t="s">
        <v>5522</v>
      </c>
      <c r="E742" s="131">
        <v>2093</v>
      </c>
      <c r="F742" s="131">
        <v>180</v>
      </c>
      <c r="G742" s="131">
        <v>615</v>
      </c>
      <c r="H742" s="131">
        <v>66</v>
      </c>
      <c r="I742" s="131">
        <v>108</v>
      </c>
      <c r="J742" s="131">
        <v>400</v>
      </c>
      <c r="K742" s="131">
        <v>57</v>
      </c>
      <c r="L742" s="131">
        <v>114</v>
      </c>
      <c r="M742" s="131">
        <v>34</v>
      </c>
      <c r="N742" s="131">
        <v>120</v>
      </c>
      <c r="O742" s="131">
        <v>48</v>
      </c>
      <c r="P742" s="131">
        <v>108</v>
      </c>
      <c r="Q742" s="131">
        <v>51</v>
      </c>
      <c r="R742" s="131">
        <v>192</v>
      </c>
      <c r="S742" s="128"/>
      <c r="T742" s="129"/>
    </row>
    <row r="743" spans="1:20" ht="10.5" customHeight="1" x14ac:dyDescent="0.15">
      <c r="A743" s="126"/>
      <c r="B743" s="127"/>
      <c r="C743" s="1452" t="s">
        <v>3117</v>
      </c>
      <c r="D743" s="1452"/>
      <c r="E743" s="128">
        <v>2144</v>
      </c>
      <c r="F743" s="128">
        <v>186</v>
      </c>
      <c r="G743" s="128">
        <v>629</v>
      </c>
      <c r="H743" s="128">
        <v>66</v>
      </c>
      <c r="I743" s="128">
        <v>111</v>
      </c>
      <c r="J743" s="128">
        <v>408</v>
      </c>
      <c r="K743" s="128">
        <v>58</v>
      </c>
      <c r="L743" s="128">
        <v>117</v>
      </c>
      <c r="M743" s="128">
        <v>34</v>
      </c>
      <c r="N743" s="128">
        <v>121</v>
      </c>
      <c r="O743" s="128">
        <v>50</v>
      </c>
      <c r="P743" s="128">
        <v>112</v>
      </c>
      <c r="Q743" s="128">
        <v>53</v>
      </c>
      <c r="R743" s="128">
        <v>199</v>
      </c>
      <c r="S743" s="128"/>
      <c r="T743" s="129"/>
    </row>
    <row r="744" spans="1:20" ht="10.5" customHeight="1" x14ac:dyDescent="0.15">
      <c r="A744" s="136" t="s">
        <v>7470</v>
      </c>
      <c r="B744" s="137" t="s">
        <v>7471</v>
      </c>
      <c r="C744" s="130">
        <v>-9</v>
      </c>
      <c r="D744" s="130" t="s">
        <v>3381</v>
      </c>
      <c r="E744" s="131">
        <v>51</v>
      </c>
      <c r="F744" s="131">
        <v>6</v>
      </c>
      <c r="G744" s="131">
        <v>14</v>
      </c>
      <c r="H744" s="131">
        <v>0</v>
      </c>
      <c r="I744" s="131">
        <v>3</v>
      </c>
      <c r="J744" s="131">
        <v>8</v>
      </c>
      <c r="K744" s="131">
        <v>1</v>
      </c>
      <c r="L744" s="131">
        <v>3</v>
      </c>
      <c r="M744" s="131">
        <v>0</v>
      </c>
      <c r="N744" s="131">
        <v>1</v>
      </c>
      <c r="O744" s="131">
        <v>2</v>
      </c>
      <c r="P744" s="131">
        <v>4</v>
      </c>
      <c r="Q744" s="131">
        <v>2</v>
      </c>
      <c r="R744" s="131">
        <v>7</v>
      </c>
      <c r="S744" s="745"/>
      <c r="T744" s="466" t="s">
        <v>4828</v>
      </c>
    </row>
    <row r="745" spans="1:20" ht="10.5" customHeight="1" x14ac:dyDescent="0.15">
      <c r="A745" s="136"/>
      <c r="B745" s="137"/>
      <c r="C745" s="1301">
        <v>-8</v>
      </c>
      <c r="D745" s="1301" t="s">
        <v>3382</v>
      </c>
      <c r="E745" s="1301">
        <v>0</v>
      </c>
      <c r="F745" s="1301">
        <v>0</v>
      </c>
      <c r="G745" s="1301">
        <v>0</v>
      </c>
      <c r="H745" s="1301">
        <v>0</v>
      </c>
      <c r="I745" s="1301">
        <v>0</v>
      </c>
      <c r="J745" s="1301">
        <v>0</v>
      </c>
      <c r="K745" s="1301">
        <v>0</v>
      </c>
      <c r="L745" s="1301">
        <v>0</v>
      </c>
      <c r="M745" s="1301">
        <v>0</v>
      </c>
      <c r="N745" s="1301">
        <v>0</v>
      </c>
      <c r="O745" s="1301">
        <v>0</v>
      </c>
      <c r="P745" s="1301">
        <v>0</v>
      </c>
      <c r="Q745" s="1301">
        <v>0</v>
      </c>
      <c r="R745" s="1301">
        <v>0</v>
      </c>
      <c r="S745" s="128"/>
      <c r="T745" s="129"/>
    </row>
    <row r="746" spans="1:20" ht="10.5" customHeight="1" x14ac:dyDescent="0.15">
      <c r="A746" s="136"/>
      <c r="B746" s="137"/>
      <c r="C746" s="130"/>
      <c r="D746" s="130" t="s">
        <v>5522</v>
      </c>
      <c r="E746" s="131">
        <v>2093</v>
      </c>
      <c r="F746" s="131">
        <v>180</v>
      </c>
      <c r="G746" s="131">
        <v>615</v>
      </c>
      <c r="H746" s="131">
        <v>66</v>
      </c>
      <c r="I746" s="131">
        <v>108</v>
      </c>
      <c r="J746" s="131">
        <v>400</v>
      </c>
      <c r="K746" s="131">
        <v>57</v>
      </c>
      <c r="L746" s="131">
        <v>114</v>
      </c>
      <c r="M746" s="131">
        <v>34</v>
      </c>
      <c r="N746" s="131">
        <v>120</v>
      </c>
      <c r="O746" s="131">
        <v>48</v>
      </c>
      <c r="P746" s="131">
        <v>108</v>
      </c>
      <c r="Q746" s="131">
        <v>51</v>
      </c>
      <c r="R746" s="131">
        <v>192</v>
      </c>
      <c r="S746" s="128"/>
      <c r="T746" s="129"/>
    </row>
    <row r="747" spans="1:20" ht="10.5" customHeight="1" x14ac:dyDescent="0.15">
      <c r="A747" s="126"/>
      <c r="B747" s="127"/>
      <c r="C747" s="1452" t="s">
        <v>3117</v>
      </c>
      <c r="D747" s="1452"/>
      <c r="E747" s="128">
        <v>2144</v>
      </c>
      <c r="F747" s="128">
        <v>186</v>
      </c>
      <c r="G747" s="128">
        <v>629</v>
      </c>
      <c r="H747" s="128">
        <v>66</v>
      </c>
      <c r="I747" s="128">
        <v>111</v>
      </c>
      <c r="J747" s="128">
        <v>408</v>
      </c>
      <c r="K747" s="128">
        <v>58</v>
      </c>
      <c r="L747" s="128">
        <v>117</v>
      </c>
      <c r="M747" s="128">
        <v>34</v>
      </c>
      <c r="N747" s="128">
        <v>121</v>
      </c>
      <c r="O747" s="128">
        <v>50</v>
      </c>
      <c r="P747" s="128">
        <v>112</v>
      </c>
      <c r="Q747" s="128">
        <v>53</v>
      </c>
      <c r="R747" s="128">
        <v>199</v>
      </c>
      <c r="S747" s="128"/>
      <c r="T747" s="129"/>
    </row>
    <row r="748" spans="1:20" ht="10.5" customHeight="1" x14ac:dyDescent="0.15">
      <c r="A748" s="182" t="s">
        <v>7472</v>
      </c>
      <c r="B748" s="183" t="s">
        <v>7473</v>
      </c>
      <c r="C748" s="130">
        <v>-9</v>
      </c>
      <c r="D748" s="130" t="s">
        <v>3381</v>
      </c>
      <c r="E748" s="131">
        <v>44</v>
      </c>
      <c r="F748" s="131">
        <v>2</v>
      </c>
      <c r="G748" s="131">
        <v>6</v>
      </c>
      <c r="H748" s="131">
        <v>1</v>
      </c>
      <c r="I748" s="131">
        <v>2</v>
      </c>
      <c r="J748" s="131">
        <v>8</v>
      </c>
      <c r="K748" s="131">
        <v>1</v>
      </c>
      <c r="L748" s="131">
        <v>3</v>
      </c>
      <c r="M748" s="131">
        <v>1</v>
      </c>
      <c r="N748" s="131">
        <v>2</v>
      </c>
      <c r="O748" s="131">
        <v>2</v>
      </c>
      <c r="P748" s="131">
        <v>4</v>
      </c>
      <c r="Q748" s="131">
        <v>2</v>
      </c>
      <c r="R748" s="131">
        <v>10</v>
      </c>
      <c r="S748" s="185" t="s">
        <v>1957</v>
      </c>
      <c r="T748" s="185"/>
    </row>
    <row r="749" spans="1:20" ht="10.5" customHeight="1" x14ac:dyDescent="0.15">
      <c r="A749" s="182"/>
      <c r="B749" s="183"/>
      <c r="C749" s="127">
        <v>-8</v>
      </c>
      <c r="D749" s="130" t="s">
        <v>3382</v>
      </c>
      <c r="E749" s="131">
        <v>3</v>
      </c>
      <c r="F749" s="131">
        <v>1</v>
      </c>
      <c r="G749" s="131">
        <v>0</v>
      </c>
      <c r="H749" s="131">
        <v>0</v>
      </c>
      <c r="I749" s="131">
        <v>0</v>
      </c>
      <c r="J749" s="131">
        <v>1</v>
      </c>
      <c r="K749" s="131">
        <v>0</v>
      </c>
      <c r="L749" s="131">
        <v>1</v>
      </c>
      <c r="M749" s="131">
        <v>0</v>
      </c>
      <c r="N749" s="131">
        <v>0</v>
      </c>
      <c r="O749" s="131">
        <v>0</v>
      </c>
      <c r="P749" s="131">
        <v>0</v>
      </c>
      <c r="Q749" s="131">
        <v>0</v>
      </c>
      <c r="R749" s="131">
        <v>0</v>
      </c>
      <c r="S749" s="185"/>
      <c r="T749" s="185"/>
    </row>
    <row r="750" spans="1:20" ht="10.5" customHeight="1" x14ac:dyDescent="0.15">
      <c r="A750" s="182"/>
      <c r="B750" s="184"/>
      <c r="C750" s="130"/>
      <c r="D750" s="130" t="s">
        <v>5522</v>
      </c>
      <c r="E750" s="131">
        <v>2097</v>
      </c>
      <c r="F750" s="131">
        <v>183</v>
      </c>
      <c r="G750" s="131">
        <v>623</v>
      </c>
      <c r="H750" s="131">
        <v>65</v>
      </c>
      <c r="I750" s="131">
        <v>109</v>
      </c>
      <c r="J750" s="131">
        <v>399</v>
      </c>
      <c r="K750" s="131">
        <v>57</v>
      </c>
      <c r="L750" s="131">
        <v>113</v>
      </c>
      <c r="M750" s="131">
        <v>33</v>
      </c>
      <c r="N750" s="131">
        <v>119</v>
      </c>
      <c r="O750" s="131">
        <v>48</v>
      </c>
      <c r="P750" s="131">
        <v>108</v>
      </c>
      <c r="Q750" s="131">
        <v>51</v>
      </c>
      <c r="R750" s="131">
        <v>189</v>
      </c>
      <c r="S750" s="185"/>
      <c r="T750" s="185"/>
    </row>
    <row r="751" spans="1:20" ht="10.5" customHeight="1" x14ac:dyDescent="0.15">
      <c r="A751" s="1377"/>
      <c r="B751" s="216"/>
      <c r="C751" s="1452" t="s">
        <v>3117</v>
      </c>
      <c r="D751" s="1452"/>
      <c r="E751" s="128">
        <v>2144</v>
      </c>
      <c r="F751" s="128">
        <v>186</v>
      </c>
      <c r="G751" s="128">
        <v>629</v>
      </c>
      <c r="H751" s="128">
        <v>66</v>
      </c>
      <c r="I751" s="128">
        <v>111</v>
      </c>
      <c r="J751" s="128">
        <v>408</v>
      </c>
      <c r="K751" s="128">
        <v>58</v>
      </c>
      <c r="L751" s="128">
        <v>117</v>
      </c>
      <c r="M751" s="128">
        <v>34</v>
      </c>
      <c r="N751" s="128">
        <v>121</v>
      </c>
      <c r="O751" s="128">
        <v>50</v>
      </c>
      <c r="P751" s="128">
        <v>112</v>
      </c>
      <c r="Q751" s="128">
        <v>53</v>
      </c>
      <c r="R751" s="128">
        <v>199</v>
      </c>
      <c r="S751" s="128"/>
      <c r="T751" s="129"/>
    </row>
    <row r="752" spans="1:20" ht="10.5" customHeight="1" x14ac:dyDescent="0.15">
      <c r="A752" s="126" t="s">
        <v>7474</v>
      </c>
      <c r="B752" s="127" t="s">
        <v>5037</v>
      </c>
      <c r="C752" s="130">
        <v>-9</v>
      </c>
      <c r="D752" s="130" t="s">
        <v>3381</v>
      </c>
      <c r="E752" s="131">
        <v>2</v>
      </c>
      <c r="F752" s="131">
        <v>0</v>
      </c>
      <c r="G752" s="131">
        <v>0</v>
      </c>
      <c r="H752" s="131">
        <v>0</v>
      </c>
      <c r="I752" s="131">
        <v>0</v>
      </c>
      <c r="J752" s="131">
        <v>1</v>
      </c>
      <c r="K752" s="131">
        <v>0</v>
      </c>
      <c r="L752" s="131">
        <v>0</v>
      </c>
      <c r="M752" s="131">
        <v>0</v>
      </c>
      <c r="N752" s="131">
        <v>0</v>
      </c>
      <c r="O752" s="131">
        <v>0</v>
      </c>
      <c r="P752" s="131">
        <v>0</v>
      </c>
      <c r="Q752" s="131">
        <v>0</v>
      </c>
      <c r="R752" s="131">
        <v>1</v>
      </c>
      <c r="S752" s="132"/>
      <c r="T752" s="133"/>
    </row>
    <row r="753" spans="1:20" ht="10.5" customHeight="1" x14ac:dyDescent="0.15">
      <c r="A753" s="126"/>
      <c r="B753" s="127"/>
      <c r="C753" s="1302">
        <v>-8</v>
      </c>
      <c r="D753" s="1302" t="s">
        <v>3382</v>
      </c>
      <c r="E753" s="1302">
        <v>0</v>
      </c>
      <c r="F753" s="1302">
        <v>0</v>
      </c>
      <c r="G753" s="1302">
        <v>0</v>
      </c>
      <c r="H753" s="1302">
        <v>0</v>
      </c>
      <c r="I753" s="1302">
        <v>0</v>
      </c>
      <c r="J753" s="1302">
        <v>0</v>
      </c>
      <c r="K753" s="1302">
        <v>0</v>
      </c>
      <c r="L753" s="1302">
        <v>0</v>
      </c>
      <c r="M753" s="1302">
        <v>0</v>
      </c>
      <c r="N753" s="1302">
        <v>0</v>
      </c>
      <c r="O753" s="1302">
        <v>0</v>
      </c>
      <c r="P753" s="1302">
        <v>0</v>
      </c>
      <c r="Q753" s="1302">
        <v>0</v>
      </c>
      <c r="R753" s="1302">
        <v>0</v>
      </c>
      <c r="S753" s="1295"/>
      <c r="T753" s="133"/>
    </row>
    <row r="754" spans="1:20" ht="10.5" customHeight="1" x14ac:dyDescent="0.15">
      <c r="A754" s="126"/>
      <c r="B754" s="127"/>
      <c r="C754" s="134">
        <v>1</v>
      </c>
      <c r="D754" s="134" t="s">
        <v>7475</v>
      </c>
      <c r="E754" s="131">
        <v>416</v>
      </c>
      <c r="F754" s="131">
        <v>30</v>
      </c>
      <c r="G754" s="131">
        <v>146</v>
      </c>
      <c r="H754" s="131">
        <v>7</v>
      </c>
      <c r="I754" s="131">
        <v>11</v>
      </c>
      <c r="J754" s="131">
        <v>40</v>
      </c>
      <c r="K754" s="131">
        <v>17</v>
      </c>
      <c r="L754" s="131">
        <v>33</v>
      </c>
      <c r="M754" s="131">
        <v>15</v>
      </c>
      <c r="N754" s="131">
        <v>55</v>
      </c>
      <c r="O754" s="131">
        <v>9</v>
      </c>
      <c r="P754" s="131">
        <v>17</v>
      </c>
      <c r="Q754" s="131">
        <v>7</v>
      </c>
      <c r="R754" s="131">
        <v>29</v>
      </c>
      <c r="S754" s="132"/>
      <c r="T754" s="133"/>
    </row>
    <row r="755" spans="1:20" ht="10.5" customHeight="1" x14ac:dyDescent="0.15">
      <c r="A755" s="126"/>
      <c r="B755" s="127"/>
      <c r="C755" s="134">
        <v>2</v>
      </c>
      <c r="D755" s="134" t="s">
        <v>5038</v>
      </c>
      <c r="E755" s="131">
        <v>1180</v>
      </c>
      <c r="F755" s="131">
        <v>101</v>
      </c>
      <c r="G755" s="131">
        <v>365</v>
      </c>
      <c r="H755" s="131">
        <v>53</v>
      </c>
      <c r="I755" s="131">
        <v>85</v>
      </c>
      <c r="J755" s="131">
        <v>307</v>
      </c>
      <c r="K755" s="131">
        <v>3</v>
      </c>
      <c r="L755" s="131">
        <v>14</v>
      </c>
      <c r="M755" s="131">
        <v>1</v>
      </c>
      <c r="N755" s="131">
        <v>6</v>
      </c>
      <c r="O755" s="131">
        <v>30</v>
      </c>
      <c r="P755" s="131">
        <v>61</v>
      </c>
      <c r="Q755" s="131">
        <v>30</v>
      </c>
      <c r="R755" s="131">
        <v>124</v>
      </c>
      <c r="S755" s="132"/>
      <c r="T755" s="133"/>
    </row>
    <row r="756" spans="1:20" ht="10.5" customHeight="1" x14ac:dyDescent="0.15">
      <c r="A756" s="126"/>
      <c r="B756" s="127"/>
      <c r="C756" s="134">
        <v>3</v>
      </c>
      <c r="D756" s="134" t="s">
        <v>5040</v>
      </c>
      <c r="E756" s="131">
        <v>232</v>
      </c>
      <c r="F756" s="131">
        <v>26</v>
      </c>
      <c r="G756" s="131">
        <v>64</v>
      </c>
      <c r="H756" s="131">
        <v>1</v>
      </c>
      <c r="I756" s="131">
        <v>2</v>
      </c>
      <c r="J756" s="131">
        <v>5</v>
      </c>
      <c r="K756" s="131">
        <v>20</v>
      </c>
      <c r="L756" s="131">
        <v>41</v>
      </c>
      <c r="M756" s="131">
        <v>13</v>
      </c>
      <c r="N756" s="131">
        <v>28</v>
      </c>
      <c r="O756" s="131">
        <v>1</v>
      </c>
      <c r="P756" s="131">
        <v>12</v>
      </c>
      <c r="Q756" s="131">
        <v>8</v>
      </c>
      <c r="R756" s="131">
        <v>11</v>
      </c>
      <c r="S756" s="132"/>
      <c r="T756" s="133"/>
    </row>
    <row r="757" spans="1:20" ht="10.5" customHeight="1" x14ac:dyDescent="0.15">
      <c r="A757" s="126"/>
      <c r="B757" s="127"/>
      <c r="C757" s="134">
        <v>4</v>
      </c>
      <c r="D757" s="134" t="s">
        <v>5041</v>
      </c>
      <c r="E757" s="131">
        <v>112</v>
      </c>
      <c r="F757" s="131">
        <v>12</v>
      </c>
      <c r="G757" s="131">
        <v>17</v>
      </c>
      <c r="H757" s="131">
        <v>2</v>
      </c>
      <c r="I757" s="131">
        <v>2</v>
      </c>
      <c r="J757" s="131">
        <v>6</v>
      </c>
      <c r="K757" s="131">
        <v>12</v>
      </c>
      <c r="L757" s="131">
        <v>14</v>
      </c>
      <c r="M757" s="131">
        <v>5</v>
      </c>
      <c r="N757" s="131">
        <v>25</v>
      </c>
      <c r="O757" s="131">
        <v>3</v>
      </c>
      <c r="P757" s="131">
        <v>8</v>
      </c>
      <c r="Q757" s="131">
        <v>2</v>
      </c>
      <c r="R757" s="131">
        <v>4</v>
      </c>
      <c r="S757" s="132"/>
      <c r="T757" s="133"/>
    </row>
    <row r="758" spans="1:20" ht="10.5" customHeight="1" x14ac:dyDescent="0.15">
      <c r="A758" s="126"/>
      <c r="B758" s="127"/>
      <c r="C758" s="134">
        <v>5</v>
      </c>
      <c r="D758" s="134" t="s">
        <v>7476</v>
      </c>
      <c r="E758" s="131">
        <v>22</v>
      </c>
      <c r="F758" s="131">
        <v>1</v>
      </c>
      <c r="G758" s="131">
        <v>4</v>
      </c>
      <c r="H758" s="131">
        <v>0</v>
      </c>
      <c r="I758" s="131">
        <v>2</v>
      </c>
      <c r="J758" s="131">
        <v>9</v>
      </c>
      <c r="K758" s="131">
        <v>1</v>
      </c>
      <c r="L758" s="131">
        <v>0</v>
      </c>
      <c r="M758" s="131">
        <v>0</v>
      </c>
      <c r="N758" s="131">
        <v>4</v>
      </c>
      <c r="O758" s="131">
        <v>0</v>
      </c>
      <c r="P758" s="131">
        <v>0</v>
      </c>
      <c r="Q758" s="131">
        <v>0</v>
      </c>
      <c r="R758" s="131">
        <v>1</v>
      </c>
      <c r="S758" s="132"/>
      <c r="T758" s="133"/>
    </row>
    <row r="759" spans="1:20" ht="10.5" customHeight="1" x14ac:dyDescent="0.15">
      <c r="A759" s="126"/>
      <c r="B759" s="127"/>
      <c r="C759" s="134">
        <v>6</v>
      </c>
      <c r="D759" s="134" t="s">
        <v>7477</v>
      </c>
      <c r="E759" s="131">
        <v>58</v>
      </c>
      <c r="F759" s="131">
        <v>3</v>
      </c>
      <c r="G759" s="131">
        <v>3</v>
      </c>
      <c r="H759" s="131">
        <v>1</v>
      </c>
      <c r="I759" s="131">
        <v>9</v>
      </c>
      <c r="J759" s="131">
        <v>35</v>
      </c>
      <c r="K759" s="131">
        <v>1</v>
      </c>
      <c r="L759" s="131">
        <v>0</v>
      </c>
      <c r="M759" s="131">
        <v>0</v>
      </c>
      <c r="N759" s="131">
        <v>2</v>
      </c>
      <c r="O759" s="131">
        <v>1</v>
      </c>
      <c r="P759" s="131">
        <v>1</v>
      </c>
      <c r="Q759" s="131">
        <v>0</v>
      </c>
      <c r="R759" s="131">
        <v>2</v>
      </c>
      <c r="S759" s="132"/>
      <c r="T759" s="133"/>
    </row>
    <row r="760" spans="1:20" ht="10.5" customHeight="1" x14ac:dyDescent="0.15">
      <c r="A760" s="126"/>
      <c r="B760" s="127"/>
      <c r="C760" s="134">
        <v>7</v>
      </c>
      <c r="D760" s="134" t="s">
        <v>5042</v>
      </c>
      <c r="E760" s="131">
        <v>122</v>
      </c>
      <c r="F760" s="131">
        <v>13</v>
      </c>
      <c r="G760" s="131">
        <v>30</v>
      </c>
      <c r="H760" s="131">
        <v>2</v>
      </c>
      <c r="I760" s="131">
        <v>0</v>
      </c>
      <c r="J760" s="131">
        <v>5</v>
      </c>
      <c r="K760" s="131">
        <v>4</v>
      </c>
      <c r="L760" s="131">
        <v>15</v>
      </c>
      <c r="M760" s="131">
        <v>0</v>
      </c>
      <c r="N760" s="131">
        <v>1</v>
      </c>
      <c r="O760" s="131">
        <v>6</v>
      </c>
      <c r="P760" s="131">
        <v>13</v>
      </c>
      <c r="Q760" s="131">
        <v>6</v>
      </c>
      <c r="R760" s="131">
        <v>27</v>
      </c>
      <c r="S760" s="132"/>
      <c r="T760" s="133"/>
    </row>
    <row r="761" spans="1:20" ht="10.5" customHeight="1" x14ac:dyDescent="0.15">
      <c r="A761" s="126"/>
      <c r="B761" s="127"/>
      <c r="C761" s="1452" t="s">
        <v>3117</v>
      </c>
      <c r="D761" s="1452"/>
      <c r="E761" s="128">
        <v>2144</v>
      </c>
      <c r="F761" s="128">
        <v>186</v>
      </c>
      <c r="G761" s="128">
        <v>629</v>
      </c>
      <c r="H761" s="128">
        <v>66</v>
      </c>
      <c r="I761" s="128">
        <v>111</v>
      </c>
      <c r="J761" s="128">
        <v>408</v>
      </c>
      <c r="K761" s="128">
        <v>58</v>
      </c>
      <c r="L761" s="128">
        <v>117</v>
      </c>
      <c r="M761" s="128">
        <v>34</v>
      </c>
      <c r="N761" s="128">
        <v>121</v>
      </c>
      <c r="O761" s="128">
        <v>50</v>
      </c>
      <c r="P761" s="128">
        <v>112</v>
      </c>
      <c r="Q761" s="128">
        <v>53</v>
      </c>
      <c r="R761" s="128">
        <v>199</v>
      </c>
      <c r="S761" s="128"/>
      <c r="T761" s="129"/>
    </row>
    <row r="762" spans="1:20" ht="10.5" customHeight="1" x14ac:dyDescent="0.15">
      <c r="A762" s="126" t="s">
        <v>7478</v>
      </c>
      <c r="B762" s="127" t="s">
        <v>6001</v>
      </c>
      <c r="C762" s="130">
        <v>-9</v>
      </c>
      <c r="D762" s="130" t="s">
        <v>3381</v>
      </c>
      <c r="E762" s="131">
        <v>2</v>
      </c>
      <c r="F762" s="131">
        <v>1</v>
      </c>
      <c r="G762" s="131">
        <v>0</v>
      </c>
      <c r="H762" s="131">
        <v>0</v>
      </c>
      <c r="I762" s="131">
        <v>0</v>
      </c>
      <c r="J762" s="131">
        <v>0</v>
      </c>
      <c r="K762" s="131">
        <v>0</v>
      </c>
      <c r="L762" s="131">
        <v>0</v>
      </c>
      <c r="M762" s="131">
        <v>0</v>
      </c>
      <c r="N762" s="131">
        <v>0</v>
      </c>
      <c r="O762" s="131">
        <v>1</v>
      </c>
      <c r="P762" s="131">
        <v>0</v>
      </c>
      <c r="Q762" s="131">
        <v>0</v>
      </c>
      <c r="R762" s="131">
        <v>0</v>
      </c>
      <c r="S762" s="132"/>
      <c r="T762" s="133"/>
    </row>
    <row r="763" spans="1:20" ht="10.5" customHeight="1" x14ac:dyDescent="0.15">
      <c r="A763" s="126"/>
      <c r="B763" s="127"/>
      <c r="C763" s="1304">
        <v>-8</v>
      </c>
      <c r="D763" s="1304" t="s">
        <v>3382</v>
      </c>
      <c r="E763" s="1304">
        <v>0</v>
      </c>
      <c r="F763" s="1304">
        <v>0</v>
      </c>
      <c r="G763" s="1304">
        <v>0</v>
      </c>
      <c r="H763" s="1304">
        <v>0</v>
      </c>
      <c r="I763" s="1304">
        <v>0</v>
      </c>
      <c r="J763" s="1304">
        <v>0</v>
      </c>
      <c r="K763" s="1304">
        <v>0</v>
      </c>
      <c r="L763" s="1304">
        <v>0</v>
      </c>
      <c r="M763" s="1304">
        <v>0</v>
      </c>
      <c r="N763" s="1304">
        <v>0</v>
      </c>
      <c r="O763" s="1304">
        <v>0</v>
      </c>
      <c r="P763" s="1304">
        <v>0</v>
      </c>
      <c r="Q763" s="1304">
        <v>0</v>
      </c>
      <c r="R763" s="1304">
        <v>0</v>
      </c>
      <c r="S763" s="1295"/>
      <c r="T763" s="133"/>
    </row>
    <row r="764" spans="1:20" ht="10.5" customHeight="1" x14ac:dyDescent="0.15">
      <c r="A764" s="126"/>
      <c r="B764" s="127"/>
      <c r="C764" s="130">
        <v>1</v>
      </c>
      <c r="D764" s="130" t="s">
        <v>5045</v>
      </c>
      <c r="E764" s="131">
        <v>148</v>
      </c>
      <c r="F764" s="131">
        <v>10</v>
      </c>
      <c r="G764" s="131">
        <v>35</v>
      </c>
      <c r="H764" s="131">
        <v>4</v>
      </c>
      <c r="I764" s="131">
        <v>6</v>
      </c>
      <c r="J764" s="131">
        <v>35</v>
      </c>
      <c r="K764" s="131">
        <v>2</v>
      </c>
      <c r="L764" s="131">
        <v>10</v>
      </c>
      <c r="M764" s="131">
        <v>0</v>
      </c>
      <c r="N764" s="131">
        <v>3</v>
      </c>
      <c r="O764" s="131">
        <v>5</v>
      </c>
      <c r="P764" s="131">
        <v>9</v>
      </c>
      <c r="Q764" s="131">
        <v>7</v>
      </c>
      <c r="R764" s="131">
        <v>22</v>
      </c>
      <c r="S764" s="132"/>
      <c r="T764" s="133"/>
    </row>
    <row r="765" spans="1:20" ht="10.5" customHeight="1" x14ac:dyDescent="0.15">
      <c r="A765" s="126"/>
      <c r="B765" s="127"/>
      <c r="C765" s="130">
        <v>2</v>
      </c>
      <c r="D765" s="130" t="s">
        <v>5046</v>
      </c>
      <c r="E765" s="131">
        <v>667</v>
      </c>
      <c r="F765" s="131">
        <v>43</v>
      </c>
      <c r="G765" s="131">
        <v>210</v>
      </c>
      <c r="H765" s="131">
        <v>17</v>
      </c>
      <c r="I765" s="131">
        <v>25</v>
      </c>
      <c r="J765" s="131">
        <v>119</v>
      </c>
      <c r="K765" s="131">
        <v>28</v>
      </c>
      <c r="L765" s="131">
        <v>39</v>
      </c>
      <c r="M765" s="131">
        <v>10</v>
      </c>
      <c r="N765" s="131">
        <v>51</v>
      </c>
      <c r="O765" s="131">
        <v>11</v>
      </c>
      <c r="P765" s="131">
        <v>41</v>
      </c>
      <c r="Q765" s="131">
        <v>14</v>
      </c>
      <c r="R765" s="131">
        <v>59</v>
      </c>
      <c r="S765" s="132"/>
      <c r="T765" s="133"/>
    </row>
    <row r="766" spans="1:20" ht="10.5" customHeight="1" x14ac:dyDescent="0.15">
      <c r="A766" s="126"/>
      <c r="B766" s="127"/>
      <c r="C766" s="130">
        <v>3</v>
      </c>
      <c r="D766" s="130" t="s">
        <v>6004</v>
      </c>
      <c r="E766" s="131">
        <v>894</v>
      </c>
      <c r="F766" s="131">
        <v>80</v>
      </c>
      <c r="G766" s="131">
        <v>281</v>
      </c>
      <c r="H766" s="131">
        <v>34</v>
      </c>
      <c r="I766" s="131">
        <v>40</v>
      </c>
      <c r="J766" s="131">
        <v>157</v>
      </c>
      <c r="K766" s="131">
        <v>20</v>
      </c>
      <c r="L766" s="131">
        <v>58</v>
      </c>
      <c r="M766" s="131">
        <v>15</v>
      </c>
      <c r="N766" s="131">
        <v>43</v>
      </c>
      <c r="O766" s="131">
        <v>18</v>
      </c>
      <c r="P766" s="131">
        <v>49</v>
      </c>
      <c r="Q766" s="131">
        <v>20</v>
      </c>
      <c r="R766" s="131">
        <v>79</v>
      </c>
      <c r="S766" s="132"/>
      <c r="T766" s="133"/>
    </row>
    <row r="767" spans="1:20" ht="10.5" customHeight="1" x14ac:dyDescent="0.15">
      <c r="A767" s="126"/>
      <c r="B767" s="127"/>
      <c r="C767" s="130">
        <v>4</v>
      </c>
      <c r="D767" s="130" t="s">
        <v>5047</v>
      </c>
      <c r="E767" s="131">
        <v>433</v>
      </c>
      <c r="F767" s="131">
        <v>52</v>
      </c>
      <c r="G767" s="131">
        <v>103</v>
      </c>
      <c r="H767" s="131">
        <v>11</v>
      </c>
      <c r="I767" s="131">
        <v>40</v>
      </c>
      <c r="J767" s="131">
        <v>97</v>
      </c>
      <c r="K767" s="131">
        <v>8</v>
      </c>
      <c r="L767" s="131">
        <v>10</v>
      </c>
      <c r="M767" s="131">
        <v>9</v>
      </c>
      <c r="N767" s="131">
        <v>24</v>
      </c>
      <c r="O767" s="131">
        <v>15</v>
      </c>
      <c r="P767" s="131">
        <v>13</v>
      </c>
      <c r="Q767" s="131">
        <v>12</v>
      </c>
      <c r="R767" s="131">
        <v>39</v>
      </c>
      <c r="S767" s="132"/>
      <c r="T767" s="133"/>
    </row>
    <row r="768" spans="1:20" ht="10.5" customHeight="1" x14ac:dyDescent="0.15">
      <c r="A768" s="126"/>
      <c r="B768" s="127"/>
      <c r="C768" s="1452" t="s">
        <v>3117</v>
      </c>
      <c r="D768" s="1452"/>
      <c r="E768" s="128">
        <v>2144</v>
      </c>
      <c r="F768" s="128">
        <v>186</v>
      </c>
      <c r="G768" s="128">
        <v>629</v>
      </c>
      <c r="H768" s="128">
        <v>66</v>
      </c>
      <c r="I768" s="128">
        <v>111</v>
      </c>
      <c r="J768" s="128">
        <v>408</v>
      </c>
      <c r="K768" s="128">
        <v>58</v>
      </c>
      <c r="L768" s="128">
        <v>117</v>
      </c>
      <c r="M768" s="128">
        <v>34</v>
      </c>
      <c r="N768" s="128">
        <v>121</v>
      </c>
      <c r="O768" s="128">
        <v>50</v>
      </c>
      <c r="P768" s="128">
        <v>112</v>
      </c>
      <c r="Q768" s="128">
        <v>53</v>
      </c>
      <c r="R768" s="128">
        <v>199</v>
      </c>
      <c r="S768" s="128"/>
      <c r="T768" s="129"/>
    </row>
    <row r="769" spans="1:20" ht="10.5" customHeight="1" x14ac:dyDescent="0.15">
      <c r="A769" s="126" t="s">
        <v>7479</v>
      </c>
      <c r="B769" s="127" t="s">
        <v>5049</v>
      </c>
      <c r="C769" s="130">
        <v>-9</v>
      </c>
      <c r="D769" s="130" t="s">
        <v>3381</v>
      </c>
      <c r="E769" s="131">
        <v>8</v>
      </c>
      <c r="F769" s="131">
        <v>1</v>
      </c>
      <c r="G769" s="131">
        <v>1</v>
      </c>
      <c r="H769" s="131">
        <v>0</v>
      </c>
      <c r="I769" s="131">
        <v>0</v>
      </c>
      <c r="J769" s="131">
        <v>2</v>
      </c>
      <c r="K769" s="131">
        <v>0</v>
      </c>
      <c r="L769" s="131">
        <v>0</v>
      </c>
      <c r="M769" s="131">
        <v>0</v>
      </c>
      <c r="N769" s="131">
        <v>0</v>
      </c>
      <c r="O769" s="131">
        <v>1</v>
      </c>
      <c r="P769" s="131">
        <v>0</v>
      </c>
      <c r="Q769" s="131">
        <v>2</v>
      </c>
      <c r="R769" s="131">
        <v>1</v>
      </c>
      <c r="S769" s="132"/>
      <c r="T769" s="133"/>
    </row>
    <row r="770" spans="1:20" ht="10.5" customHeight="1" x14ac:dyDescent="0.15">
      <c r="A770" s="126"/>
      <c r="B770" s="127"/>
      <c r="C770" s="127">
        <v>-8</v>
      </c>
      <c r="D770" s="130" t="s">
        <v>3382</v>
      </c>
      <c r="E770" s="131">
        <v>4</v>
      </c>
      <c r="F770" s="131">
        <v>1</v>
      </c>
      <c r="G770" s="131">
        <v>1</v>
      </c>
      <c r="H770" s="131">
        <v>0</v>
      </c>
      <c r="I770" s="131">
        <v>0</v>
      </c>
      <c r="J770" s="131">
        <v>1</v>
      </c>
      <c r="K770" s="131">
        <v>0</v>
      </c>
      <c r="L770" s="131">
        <v>1</v>
      </c>
      <c r="M770" s="131">
        <v>0</v>
      </c>
      <c r="N770" s="131">
        <v>0</v>
      </c>
      <c r="O770" s="131">
        <v>0</v>
      </c>
      <c r="P770" s="131">
        <v>0</v>
      </c>
      <c r="Q770" s="131">
        <v>0</v>
      </c>
      <c r="R770" s="131">
        <v>0</v>
      </c>
      <c r="S770" s="132"/>
      <c r="T770" s="133"/>
    </row>
    <row r="771" spans="1:20" ht="10.5" customHeight="1" x14ac:dyDescent="0.15">
      <c r="A771" s="126"/>
      <c r="B771" s="127"/>
      <c r="C771" s="130">
        <v>1</v>
      </c>
      <c r="D771" s="130" t="s">
        <v>5050</v>
      </c>
      <c r="E771" s="131">
        <v>154</v>
      </c>
      <c r="F771" s="131">
        <v>11</v>
      </c>
      <c r="G771" s="131">
        <v>31</v>
      </c>
      <c r="H771" s="131">
        <v>5</v>
      </c>
      <c r="I771" s="131">
        <v>10</v>
      </c>
      <c r="J771" s="131">
        <v>25</v>
      </c>
      <c r="K771" s="131">
        <v>6</v>
      </c>
      <c r="L771" s="131">
        <v>15</v>
      </c>
      <c r="M771" s="131">
        <v>1</v>
      </c>
      <c r="N771" s="131">
        <v>23</v>
      </c>
      <c r="O771" s="131">
        <v>3</v>
      </c>
      <c r="P771" s="131">
        <v>6</v>
      </c>
      <c r="Q771" s="131">
        <v>6</v>
      </c>
      <c r="R771" s="131">
        <v>12</v>
      </c>
      <c r="S771" s="132"/>
      <c r="T771" s="133"/>
    </row>
    <row r="772" spans="1:20" ht="10.5" customHeight="1" x14ac:dyDescent="0.15">
      <c r="A772" s="126"/>
      <c r="B772" s="127"/>
      <c r="C772" s="130">
        <v>2</v>
      </c>
      <c r="D772" s="130" t="s">
        <v>5051</v>
      </c>
      <c r="E772" s="131">
        <v>1157</v>
      </c>
      <c r="F772" s="131">
        <v>89</v>
      </c>
      <c r="G772" s="131">
        <v>288</v>
      </c>
      <c r="H772" s="131">
        <v>34</v>
      </c>
      <c r="I772" s="131">
        <v>63</v>
      </c>
      <c r="J772" s="131">
        <v>264</v>
      </c>
      <c r="K772" s="131">
        <v>36</v>
      </c>
      <c r="L772" s="131">
        <v>63</v>
      </c>
      <c r="M772" s="131">
        <v>30</v>
      </c>
      <c r="N772" s="131">
        <v>79</v>
      </c>
      <c r="O772" s="131">
        <v>29</v>
      </c>
      <c r="P772" s="131">
        <v>50</v>
      </c>
      <c r="Q772" s="131">
        <v>28</v>
      </c>
      <c r="R772" s="131">
        <v>104</v>
      </c>
      <c r="S772" s="132"/>
      <c r="T772" s="133"/>
    </row>
    <row r="773" spans="1:20" ht="10.5" customHeight="1" x14ac:dyDescent="0.15">
      <c r="A773" s="126"/>
      <c r="B773" s="127"/>
      <c r="C773" s="130">
        <v>3</v>
      </c>
      <c r="D773" s="130" t="s">
        <v>5052</v>
      </c>
      <c r="E773" s="131">
        <v>416</v>
      </c>
      <c r="F773" s="131">
        <v>38</v>
      </c>
      <c r="G773" s="131">
        <v>167</v>
      </c>
      <c r="H773" s="131">
        <v>14</v>
      </c>
      <c r="I773" s="131">
        <v>22</v>
      </c>
      <c r="J773" s="131">
        <v>68</v>
      </c>
      <c r="K773" s="131">
        <v>2</v>
      </c>
      <c r="L773" s="131">
        <v>20</v>
      </c>
      <c r="M773" s="131">
        <v>0</v>
      </c>
      <c r="N773" s="131">
        <v>6</v>
      </c>
      <c r="O773" s="131">
        <v>7</v>
      </c>
      <c r="P773" s="131">
        <v>30</v>
      </c>
      <c r="Q773" s="131">
        <v>3</v>
      </c>
      <c r="R773" s="131">
        <v>39</v>
      </c>
      <c r="S773" s="132"/>
      <c r="T773" s="133"/>
    </row>
    <row r="774" spans="1:20" ht="10.5" customHeight="1" x14ac:dyDescent="0.15">
      <c r="A774" s="126"/>
      <c r="B774" s="127"/>
      <c r="C774" s="130">
        <v>4</v>
      </c>
      <c r="D774" s="130" t="s">
        <v>5053</v>
      </c>
      <c r="E774" s="131">
        <v>393</v>
      </c>
      <c r="F774" s="131">
        <v>46</v>
      </c>
      <c r="G774" s="131">
        <v>139</v>
      </c>
      <c r="H774" s="131">
        <v>13</v>
      </c>
      <c r="I774" s="131">
        <v>15</v>
      </c>
      <c r="J774" s="131">
        <v>42</v>
      </c>
      <c r="K774" s="131">
        <v>14</v>
      </c>
      <c r="L774" s="131">
        <v>18</v>
      </c>
      <c r="M774" s="131">
        <v>3</v>
      </c>
      <c r="N774" s="131">
        <v>13</v>
      </c>
      <c r="O774" s="131">
        <v>9</v>
      </c>
      <c r="P774" s="131">
        <v>26</v>
      </c>
      <c r="Q774" s="131">
        <v>13</v>
      </c>
      <c r="R774" s="131">
        <v>42</v>
      </c>
      <c r="S774" s="132"/>
      <c r="T774" s="133"/>
    </row>
    <row r="775" spans="1:20" ht="10.5" customHeight="1" x14ac:dyDescent="0.15">
      <c r="A775" s="126"/>
      <c r="B775" s="127"/>
      <c r="C775" s="130">
        <v>5</v>
      </c>
      <c r="D775" s="130" t="s">
        <v>5054</v>
      </c>
      <c r="E775" s="131">
        <v>0</v>
      </c>
      <c r="F775" s="131">
        <v>0</v>
      </c>
      <c r="G775" s="131">
        <v>0</v>
      </c>
      <c r="H775" s="131">
        <v>0</v>
      </c>
      <c r="I775" s="131">
        <v>0</v>
      </c>
      <c r="J775" s="131">
        <v>0</v>
      </c>
      <c r="K775" s="131">
        <v>0</v>
      </c>
      <c r="L775" s="131">
        <v>0</v>
      </c>
      <c r="M775" s="131">
        <v>0</v>
      </c>
      <c r="N775" s="131">
        <v>0</v>
      </c>
      <c r="O775" s="131">
        <v>0</v>
      </c>
      <c r="P775" s="131">
        <v>0</v>
      </c>
      <c r="Q775" s="131">
        <v>0</v>
      </c>
      <c r="R775" s="131">
        <v>0</v>
      </c>
      <c r="S775" s="132"/>
      <c r="T775" s="133"/>
    </row>
    <row r="776" spans="1:20" ht="10.5" customHeight="1" x14ac:dyDescent="0.15">
      <c r="A776" s="126"/>
      <c r="B776" s="127"/>
      <c r="C776" s="130">
        <v>6</v>
      </c>
      <c r="D776" s="130" t="s">
        <v>5055</v>
      </c>
      <c r="E776" s="131">
        <v>0</v>
      </c>
      <c r="F776" s="131">
        <v>0</v>
      </c>
      <c r="G776" s="131">
        <v>0</v>
      </c>
      <c r="H776" s="131">
        <v>0</v>
      </c>
      <c r="I776" s="131">
        <v>0</v>
      </c>
      <c r="J776" s="131">
        <v>0</v>
      </c>
      <c r="K776" s="131">
        <v>0</v>
      </c>
      <c r="L776" s="131">
        <v>0</v>
      </c>
      <c r="M776" s="131">
        <v>0</v>
      </c>
      <c r="N776" s="131">
        <v>0</v>
      </c>
      <c r="O776" s="131">
        <v>0</v>
      </c>
      <c r="P776" s="131">
        <v>0</v>
      </c>
      <c r="Q776" s="131">
        <v>0</v>
      </c>
      <c r="R776" s="131">
        <v>0</v>
      </c>
      <c r="S776" s="132"/>
      <c r="T776" s="133"/>
    </row>
    <row r="777" spans="1:20" ht="10.5" customHeight="1" x14ac:dyDescent="0.15">
      <c r="A777" s="126"/>
      <c r="B777" s="127"/>
      <c r="C777" s="130">
        <v>7</v>
      </c>
      <c r="D777" s="130" t="s">
        <v>5056</v>
      </c>
      <c r="E777" s="131">
        <v>12</v>
      </c>
      <c r="F777" s="131">
        <v>0</v>
      </c>
      <c r="G777" s="131">
        <v>2</v>
      </c>
      <c r="H777" s="131">
        <v>0</v>
      </c>
      <c r="I777" s="131">
        <v>1</v>
      </c>
      <c r="J777" s="131">
        <v>6</v>
      </c>
      <c r="K777" s="131">
        <v>0</v>
      </c>
      <c r="L777" s="131">
        <v>0</v>
      </c>
      <c r="M777" s="131">
        <v>0</v>
      </c>
      <c r="N777" s="131">
        <v>0</v>
      </c>
      <c r="O777" s="131">
        <v>1</v>
      </c>
      <c r="P777" s="131">
        <v>0</v>
      </c>
      <c r="Q777" s="131">
        <v>1</v>
      </c>
      <c r="R777" s="131">
        <v>1</v>
      </c>
      <c r="S777" s="132"/>
      <c r="T777" s="133"/>
    </row>
    <row r="778" spans="1:20" ht="10.5" customHeight="1" x14ac:dyDescent="0.15">
      <c r="A778" s="126"/>
      <c r="B778" s="127"/>
      <c r="C778" s="1452" t="s">
        <v>3117</v>
      </c>
      <c r="D778" s="1452"/>
      <c r="E778" s="128">
        <v>2144</v>
      </c>
      <c r="F778" s="128">
        <v>186</v>
      </c>
      <c r="G778" s="128">
        <v>629</v>
      </c>
      <c r="H778" s="128">
        <v>66</v>
      </c>
      <c r="I778" s="128">
        <v>111</v>
      </c>
      <c r="J778" s="128">
        <v>408</v>
      </c>
      <c r="K778" s="128">
        <v>58</v>
      </c>
      <c r="L778" s="128">
        <v>117</v>
      </c>
      <c r="M778" s="128">
        <v>34</v>
      </c>
      <c r="N778" s="128">
        <v>121</v>
      </c>
      <c r="O778" s="128">
        <v>50</v>
      </c>
      <c r="P778" s="128">
        <v>112</v>
      </c>
      <c r="Q778" s="128">
        <v>53</v>
      </c>
      <c r="R778" s="128">
        <v>199</v>
      </c>
      <c r="S778" s="128"/>
      <c r="T778" s="129"/>
    </row>
    <row r="779" spans="1:20" ht="10.5" customHeight="1" x14ac:dyDescent="0.15">
      <c r="A779" s="126" t="s">
        <v>7480</v>
      </c>
      <c r="B779" s="127" t="s">
        <v>7481</v>
      </c>
      <c r="C779" s="130">
        <v>-9</v>
      </c>
      <c r="D779" s="130" t="s">
        <v>3381</v>
      </c>
      <c r="E779" s="131">
        <v>6</v>
      </c>
      <c r="F779" s="131">
        <v>1</v>
      </c>
      <c r="G779" s="131">
        <v>0</v>
      </c>
      <c r="H779" s="131">
        <v>0</v>
      </c>
      <c r="I779" s="131">
        <v>1</v>
      </c>
      <c r="J779" s="131">
        <v>3</v>
      </c>
      <c r="K779" s="131">
        <v>0</v>
      </c>
      <c r="L779" s="131">
        <v>0</v>
      </c>
      <c r="M779" s="131">
        <v>0</v>
      </c>
      <c r="N779" s="131">
        <v>0</v>
      </c>
      <c r="O779" s="131">
        <v>0</v>
      </c>
      <c r="P779" s="131">
        <v>0</v>
      </c>
      <c r="Q779" s="131">
        <v>0</v>
      </c>
      <c r="R779" s="131">
        <v>1</v>
      </c>
      <c r="S779" s="132"/>
      <c r="T779" s="133"/>
    </row>
    <row r="780" spans="1:20" ht="10.5" customHeight="1" x14ac:dyDescent="0.15">
      <c r="A780" s="126"/>
      <c r="B780" s="127"/>
      <c r="C780" s="1305">
        <v>-8</v>
      </c>
      <c r="D780" s="1305" t="s">
        <v>3382</v>
      </c>
      <c r="E780" s="1305">
        <v>0</v>
      </c>
      <c r="F780" s="1305">
        <v>0</v>
      </c>
      <c r="G780" s="1305">
        <v>0</v>
      </c>
      <c r="H780" s="1305">
        <v>0</v>
      </c>
      <c r="I780" s="1305">
        <v>0</v>
      </c>
      <c r="J780" s="1305">
        <v>0</v>
      </c>
      <c r="K780" s="1305">
        <v>0</v>
      </c>
      <c r="L780" s="1305">
        <v>0</v>
      </c>
      <c r="M780" s="1305">
        <v>0</v>
      </c>
      <c r="N780" s="1305">
        <v>0</v>
      </c>
      <c r="O780" s="1305">
        <v>0</v>
      </c>
      <c r="P780" s="1305">
        <v>0</v>
      </c>
      <c r="Q780" s="1305">
        <v>0</v>
      </c>
      <c r="R780" s="1305">
        <v>0</v>
      </c>
      <c r="S780" s="1303"/>
      <c r="T780" s="133"/>
    </row>
    <row r="781" spans="1:20" ht="10.5" customHeight="1" x14ac:dyDescent="0.15">
      <c r="A781" s="126"/>
      <c r="B781" s="127"/>
      <c r="C781" s="130">
        <v>1</v>
      </c>
      <c r="D781" s="130" t="s">
        <v>5057</v>
      </c>
      <c r="E781" s="131">
        <v>818</v>
      </c>
      <c r="F781" s="131">
        <v>26</v>
      </c>
      <c r="G781" s="131">
        <v>150</v>
      </c>
      <c r="H781" s="131">
        <v>16</v>
      </c>
      <c r="I781" s="131">
        <v>70</v>
      </c>
      <c r="J781" s="131">
        <v>453</v>
      </c>
      <c r="K781" s="131">
        <v>5</v>
      </c>
      <c r="L781" s="131">
        <v>13</v>
      </c>
      <c r="M781" s="131">
        <v>5</v>
      </c>
      <c r="N781" s="131">
        <v>18</v>
      </c>
      <c r="O781" s="131">
        <v>3</v>
      </c>
      <c r="P781" s="131">
        <v>16</v>
      </c>
      <c r="Q781" s="131">
        <v>3</v>
      </c>
      <c r="R781" s="131">
        <v>40</v>
      </c>
      <c r="S781" s="132"/>
      <c r="T781" s="133"/>
    </row>
    <row r="782" spans="1:20" ht="10.5" customHeight="1" x14ac:dyDescent="0.15">
      <c r="A782" s="126"/>
      <c r="B782" s="127"/>
      <c r="C782" s="130">
        <v>2</v>
      </c>
      <c r="D782" s="130" t="s">
        <v>5058</v>
      </c>
      <c r="E782" s="131">
        <v>6391</v>
      </c>
      <c r="F782" s="131">
        <v>658</v>
      </c>
      <c r="G782" s="131">
        <v>1870</v>
      </c>
      <c r="H782" s="131">
        <v>234</v>
      </c>
      <c r="I782" s="131">
        <v>428</v>
      </c>
      <c r="J782" s="131">
        <v>1836</v>
      </c>
      <c r="K782" s="131">
        <v>95</v>
      </c>
      <c r="L782" s="131">
        <v>172</v>
      </c>
      <c r="M782" s="131">
        <v>34</v>
      </c>
      <c r="N782" s="131">
        <v>130</v>
      </c>
      <c r="O782" s="131">
        <v>145</v>
      </c>
      <c r="P782" s="131">
        <v>267</v>
      </c>
      <c r="Q782" s="131">
        <v>116</v>
      </c>
      <c r="R782" s="131">
        <v>406</v>
      </c>
      <c r="S782" s="132"/>
      <c r="T782" s="133"/>
    </row>
    <row r="783" spans="1:20" ht="10.5" customHeight="1" x14ac:dyDescent="0.15">
      <c r="A783" s="126"/>
      <c r="B783" s="127"/>
      <c r="C783" s="130">
        <v>3</v>
      </c>
      <c r="D783" s="130" t="s">
        <v>5059</v>
      </c>
      <c r="E783" s="131">
        <v>1668</v>
      </c>
      <c r="F783" s="131">
        <v>246</v>
      </c>
      <c r="G783" s="131">
        <v>695</v>
      </c>
      <c r="H783" s="131">
        <v>53</v>
      </c>
      <c r="I783" s="131">
        <v>46</v>
      </c>
      <c r="J783" s="131">
        <v>302</v>
      </c>
      <c r="K783" s="131">
        <v>20</v>
      </c>
      <c r="L783" s="131">
        <v>46</v>
      </c>
      <c r="M783" s="131">
        <v>5</v>
      </c>
      <c r="N783" s="131">
        <v>12</v>
      </c>
      <c r="O783" s="131">
        <v>62</v>
      </c>
      <c r="P783" s="131">
        <v>117</v>
      </c>
      <c r="Q783" s="131">
        <v>9</v>
      </c>
      <c r="R783" s="131">
        <v>55</v>
      </c>
      <c r="S783" s="132"/>
      <c r="T783" s="133"/>
    </row>
    <row r="784" spans="1:20" ht="10.5" customHeight="1" x14ac:dyDescent="0.15">
      <c r="A784" s="126"/>
      <c r="B784" s="127"/>
      <c r="C784" s="130">
        <v>4</v>
      </c>
      <c r="D784" s="130" t="s">
        <v>5060</v>
      </c>
      <c r="E784" s="131">
        <v>1003</v>
      </c>
      <c r="F784" s="131">
        <v>225</v>
      </c>
      <c r="G784" s="131">
        <v>361</v>
      </c>
      <c r="H784" s="131">
        <v>39</v>
      </c>
      <c r="I784" s="131">
        <v>42</v>
      </c>
      <c r="J784" s="131">
        <v>128</v>
      </c>
      <c r="K784" s="131">
        <v>18</v>
      </c>
      <c r="L784" s="131">
        <v>22</v>
      </c>
      <c r="M784" s="131">
        <v>3</v>
      </c>
      <c r="N784" s="131">
        <v>13</v>
      </c>
      <c r="O784" s="131">
        <v>47</v>
      </c>
      <c r="P784" s="131">
        <v>59</v>
      </c>
      <c r="Q784" s="131">
        <v>9</v>
      </c>
      <c r="R784" s="131">
        <v>37</v>
      </c>
      <c r="S784" s="132"/>
      <c r="T784" s="133"/>
    </row>
    <row r="785" spans="1:20" ht="10.5" customHeight="1" x14ac:dyDescent="0.15">
      <c r="A785" s="126"/>
      <c r="B785" s="127"/>
      <c r="C785" s="130">
        <v>5</v>
      </c>
      <c r="D785" s="130" t="s">
        <v>5061</v>
      </c>
      <c r="E785" s="131">
        <v>178</v>
      </c>
      <c r="F785" s="131">
        <v>15</v>
      </c>
      <c r="G785" s="131">
        <v>56</v>
      </c>
      <c r="H785" s="131">
        <v>1</v>
      </c>
      <c r="I785" s="131">
        <v>5</v>
      </c>
      <c r="J785" s="131">
        <v>86</v>
      </c>
      <c r="K785" s="131">
        <v>0</v>
      </c>
      <c r="L785" s="131">
        <v>3</v>
      </c>
      <c r="M785" s="131">
        <v>0</v>
      </c>
      <c r="N785" s="131">
        <v>1</v>
      </c>
      <c r="O785" s="131">
        <v>0</v>
      </c>
      <c r="P785" s="131">
        <v>5</v>
      </c>
      <c r="Q785" s="131">
        <v>1</v>
      </c>
      <c r="R785" s="131">
        <v>5</v>
      </c>
      <c r="S785" s="132"/>
      <c r="T785" s="133"/>
    </row>
    <row r="786" spans="1:20" ht="10.5" customHeight="1" x14ac:dyDescent="0.15">
      <c r="A786" s="126"/>
      <c r="B786" s="127"/>
      <c r="C786" s="1452" t="s">
        <v>3117</v>
      </c>
      <c r="D786" s="1452"/>
      <c r="E786" s="128">
        <v>10064</v>
      </c>
      <c r="F786" s="128">
        <v>1171</v>
      </c>
      <c r="G786" s="128">
        <v>3132</v>
      </c>
      <c r="H786" s="128">
        <v>343</v>
      </c>
      <c r="I786" s="128">
        <v>592</v>
      </c>
      <c r="J786" s="128">
        <v>2808</v>
      </c>
      <c r="K786" s="128">
        <v>138</v>
      </c>
      <c r="L786" s="128">
        <v>256</v>
      </c>
      <c r="M786" s="128">
        <v>47</v>
      </c>
      <c r="N786" s="128">
        <v>174</v>
      </c>
      <c r="O786" s="128">
        <v>257</v>
      </c>
      <c r="P786" s="128">
        <v>464</v>
      </c>
      <c r="Q786" s="128">
        <v>138</v>
      </c>
      <c r="R786" s="128">
        <v>544</v>
      </c>
      <c r="S786" s="128"/>
      <c r="T786" s="129"/>
    </row>
    <row r="787" spans="1:20" ht="10.5" customHeight="1" x14ac:dyDescent="0.15">
      <c r="A787" s="126" t="s">
        <v>7482</v>
      </c>
      <c r="B787" s="127" t="s">
        <v>7483</v>
      </c>
      <c r="C787" s="130">
        <v>-9</v>
      </c>
      <c r="D787" s="130" t="s">
        <v>3381</v>
      </c>
      <c r="E787" s="131">
        <v>1</v>
      </c>
      <c r="F787" s="131">
        <v>0</v>
      </c>
      <c r="G787" s="131">
        <v>0</v>
      </c>
      <c r="H787" s="131">
        <v>0</v>
      </c>
      <c r="I787" s="131">
        <v>0</v>
      </c>
      <c r="J787" s="131">
        <v>1</v>
      </c>
      <c r="K787" s="131">
        <v>0</v>
      </c>
      <c r="L787" s="131">
        <v>0</v>
      </c>
      <c r="M787" s="131">
        <v>0</v>
      </c>
      <c r="N787" s="131">
        <v>0</v>
      </c>
      <c r="O787" s="131">
        <v>0</v>
      </c>
      <c r="P787" s="131">
        <v>0</v>
      </c>
      <c r="Q787" s="131">
        <v>0</v>
      </c>
      <c r="R787" s="131">
        <v>0</v>
      </c>
      <c r="S787" s="132"/>
      <c r="T787" s="133"/>
    </row>
    <row r="788" spans="1:20" ht="10.5" customHeight="1" x14ac:dyDescent="0.15">
      <c r="A788" s="126"/>
      <c r="B788" s="127"/>
      <c r="C788" s="1306">
        <v>-8</v>
      </c>
      <c r="D788" s="1306" t="s">
        <v>3382</v>
      </c>
      <c r="E788" s="1306">
        <v>0</v>
      </c>
      <c r="F788" s="1306">
        <v>0</v>
      </c>
      <c r="G788" s="1306">
        <v>0</v>
      </c>
      <c r="H788" s="1306">
        <v>0</v>
      </c>
      <c r="I788" s="1306">
        <v>0</v>
      </c>
      <c r="J788" s="1306">
        <v>0</v>
      </c>
      <c r="K788" s="1306">
        <v>0</v>
      </c>
      <c r="L788" s="1306">
        <v>0</v>
      </c>
      <c r="M788" s="1306">
        <v>0</v>
      </c>
      <c r="N788" s="1306">
        <v>0</v>
      </c>
      <c r="O788" s="1306">
        <v>0</v>
      </c>
      <c r="P788" s="1306">
        <v>0</v>
      </c>
      <c r="Q788" s="1306">
        <v>0</v>
      </c>
      <c r="R788" s="1306">
        <v>0</v>
      </c>
      <c r="S788" s="1303"/>
      <c r="T788" s="133"/>
    </row>
    <row r="789" spans="1:20" ht="10.5" customHeight="1" x14ac:dyDescent="0.15">
      <c r="A789" s="126"/>
      <c r="B789" s="127"/>
      <c r="C789" s="130">
        <v>1</v>
      </c>
      <c r="D789" s="130" t="s">
        <v>5062</v>
      </c>
      <c r="E789" s="131">
        <v>2857</v>
      </c>
      <c r="F789" s="131">
        <v>143</v>
      </c>
      <c r="G789" s="131">
        <v>612</v>
      </c>
      <c r="H789" s="131">
        <v>69</v>
      </c>
      <c r="I789" s="131">
        <v>247</v>
      </c>
      <c r="J789" s="131">
        <v>1454</v>
      </c>
      <c r="K789" s="131">
        <v>13</v>
      </c>
      <c r="L789" s="131">
        <v>32</v>
      </c>
      <c r="M789" s="131">
        <v>10</v>
      </c>
      <c r="N789" s="131">
        <v>58</v>
      </c>
      <c r="O789" s="131">
        <v>21</v>
      </c>
      <c r="P789" s="131">
        <v>76</v>
      </c>
      <c r="Q789" s="131">
        <v>15</v>
      </c>
      <c r="R789" s="131">
        <v>107</v>
      </c>
      <c r="S789" s="132"/>
      <c r="T789" s="133"/>
    </row>
    <row r="790" spans="1:20" ht="10.5" customHeight="1" x14ac:dyDescent="0.15">
      <c r="A790" s="126"/>
      <c r="B790" s="127"/>
      <c r="C790" s="130">
        <v>2</v>
      </c>
      <c r="D790" s="130" t="s">
        <v>6012</v>
      </c>
      <c r="E790" s="131">
        <v>3949</v>
      </c>
      <c r="F790" s="131">
        <v>490</v>
      </c>
      <c r="G790" s="131">
        <v>1334</v>
      </c>
      <c r="H790" s="131">
        <v>137</v>
      </c>
      <c r="I790" s="131">
        <v>223</v>
      </c>
      <c r="J790" s="131">
        <v>931</v>
      </c>
      <c r="K790" s="131">
        <v>53</v>
      </c>
      <c r="L790" s="131">
        <v>119</v>
      </c>
      <c r="M790" s="131">
        <v>16</v>
      </c>
      <c r="N790" s="131">
        <v>69</v>
      </c>
      <c r="O790" s="131">
        <v>105</v>
      </c>
      <c r="P790" s="131">
        <v>210</v>
      </c>
      <c r="Q790" s="131">
        <v>49</v>
      </c>
      <c r="R790" s="131">
        <v>213</v>
      </c>
      <c r="S790" s="132"/>
      <c r="T790" s="133"/>
    </row>
    <row r="791" spans="1:20" ht="10.5" customHeight="1" x14ac:dyDescent="0.15">
      <c r="A791" s="126"/>
      <c r="B791" s="127"/>
      <c r="C791" s="130">
        <v>3</v>
      </c>
      <c r="D791" s="130" t="s">
        <v>6013</v>
      </c>
      <c r="E791" s="131">
        <v>2810</v>
      </c>
      <c r="F791" s="131">
        <v>477</v>
      </c>
      <c r="G791" s="131">
        <v>1015</v>
      </c>
      <c r="H791" s="131">
        <v>135</v>
      </c>
      <c r="I791" s="131">
        <v>111</v>
      </c>
      <c r="J791" s="131">
        <v>342</v>
      </c>
      <c r="K791" s="131">
        <v>64</v>
      </c>
      <c r="L791" s="131">
        <v>86</v>
      </c>
      <c r="M791" s="131">
        <v>17</v>
      </c>
      <c r="N791" s="131">
        <v>35</v>
      </c>
      <c r="O791" s="131">
        <v>120</v>
      </c>
      <c r="P791" s="131">
        <v>157</v>
      </c>
      <c r="Q791" s="131">
        <v>65</v>
      </c>
      <c r="R791" s="131">
        <v>186</v>
      </c>
      <c r="S791" s="132"/>
      <c r="T791" s="133"/>
    </row>
    <row r="792" spans="1:20" ht="10.5" customHeight="1" x14ac:dyDescent="0.15">
      <c r="A792" s="126"/>
      <c r="B792" s="127"/>
      <c r="C792" s="130">
        <v>4</v>
      </c>
      <c r="D792" s="130" t="s">
        <v>6014</v>
      </c>
      <c r="E792" s="131">
        <v>447</v>
      </c>
      <c r="F792" s="131">
        <v>61</v>
      </c>
      <c r="G792" s="131">
        <v>171</v>
      </c>
      <c r="H792" s="131">
        <v>2</v>
      </c>
      <c r="I792" s="131">
        <v>11</v>
      </c>
      <c r="J792" s="131">
        <v>80</v>
      </c>
      <c r="K792" s="131">
        <v>8</v>
      </c>
      <c r="L792" s="131">
        <v>19</v>
      </c>
      <c r="M792" s="131">
        <v>4</v>
      </c>
      <c r="N792" s="131">
        <v>12</v>
      </c>
      <c r="O792" s="131">
        <v>11</v>
      </c>
      <c r="P792" s="131">
        <v>21</v>
      </c>
      <c r="Q792" s="131">
        <v>9</v>
      </c>
      <c r="R792" s="131">
        <v>38</v>
      </c>
      <c r="S792" s="132"/>
      <c r="T792" s="133"/>
    </row>
    <row r="793" spans="1:20" ht="10.5" customHeight="1" x14ac:dyDescent="0.15">
      <c r="A793" s="126"/>
      <c r="B793" s="127"/>
      <c r="C793" s="1452" t="s">
        <v>3117</v>
      </c>
      <c r="D793" s="1452"/>
      <c r="E793" s="128">
        <v>10064</v>
      </c>
      <c r="F793" s="128">
        <v>1171</v>
      </c>
      <c r="G793" s="128">
        <v>3132</v>
      </c>
      <c r="H793" s="128">
        <v>343</v>
      </c>
      <c r="I793" s="128">
        <v>592</v>
      </c>
      <c r="J793" s="128">
        <v>2808</v>
      </c>
      <c r="K793" s="128">
        <v>138</v>
      </c>
      <c r="L793" s="128">
        <v>256</v>
      </c>
      <c r="M793" s="128">
        <v>47</v>
      </c>
      <c r="N793" s="128">
        <v>174</v>
      </c>
      <c r="O793" s="128">
        <v>257</v>
      </c>
      <c r="P793" s="128">
        <v>464</v>
      </c>
      <c r="Q793" s="128">
        <v>138</v>
      </c>
      <c r="R793" s="128">
        <v>544</v>
      </c>
      <c r="S793" s="128"/>
      <c r="T793" s="129"/>
    </row>
    <row r="794" spans="1:20" ht="10.5" customHeight="1" x14ac:dyDescent="0.15">
      <c r="A794" s="126" t="s">
        <v>7484</v>
      </c>
      <c r="B794" s="127" t="s">
        <v>7485</v>
      </c>
      <c r="C794" s="130">
        <v>-9</v>
      </c>
      <c r="D794" s="130" t="s">
        <v>3381</v>
      </c>
      <c r="E794" s="131">
        <v>5</v>
      </c>
      <c r="F794" s="131">
        <v>0</v>
      </c>
      <c r="G794" s="131">
        <v>1</v>
      </c>
      <c r="H794" s="131">
        <v>1</v>
      </c>
      <c r="I794" s="131">
        <v>0</v>
      </c>
      <c r="J794" s="131">
        <v>3</v>
      </c>
      <c r="K794" s="131">
        <v>0</v>
      </c>
      <c r="L794" s="131">
        <v>0</v>
      </c>
      <c r="M794" s="131">
        <v>0</v>
      </c>
      <c r="N794" s="131">
        <v>0</v>
      </c>
      <c r="O794" s="131">
        <v>0</v>
      </c>
      <c r="P794" s="131">
        <v>0</v>
      </c>
      <c r="Q794" s="131">
        <v>0</v>
      </c>
      <c r="R794" s="131">
        <v>0</v>
      </c>
      <c r="S794" s="132"/>
      <c r="T794" s="133"/>
    </row>
    <row r="795" spans="1:20" ht="10.5" customHeight="1" x14ac:dyDescent="0.15">
      <c r="A795" s="126"/>
      <c r="B795" s="127"/>
      <c r="C795" s="1307">
        <v>-8</v>
      </c>
      <c r="D795" s="1307" t="s">
        <v>3382</v>
      </c>
      <c r="E795" s="1307">
        <v>0</v>
      </c>
      <c r="F795" s="1307">
        <v>0</v>
      </c>
      <c r="G795" s="1307">
        <v>0</v>
      </c>
      <c r="H795" s="1307">
        <v>0</v>
      </c>
      <c r="I795" s="1307">
        <v>0</v>
      </c>
      <c r="J795" s="1307">
        <v>0</v>
      </c>
      <c r="K795" s="1307">
        <v>0</v>
      </c>
      <c r="L795" s="1307">
        <v>0</v>
      </c>
      <c r="M795" s="1307">
        <v>0</v>
      </c>
      <c r="N795" s="1307">
        <v>0</v>
      </c>
      <c r="O795" s="1307">
        <v>0</v>
      </c>
      <c r="P795" s="1307">
        <v>0</v>
      </c>
      <c r="Q795" s="1307">
        <v>0</v>
      </c>
      <c r="R795" s="1307">
        <v>0</v>
      </c>
      <c r="S795" s="1303"/>
      <c r="T795" s="133"/>
    </row>
    <row r="796" spans="1:20" ht="10.5" customHeight="1" x14ac:dyDescent="0.15">
      <c r="A796" s="126"/>
      <c r="B796" s="127"/>
      <c r="C796" s="130">
        <v>1</v>
      </c>
      <c r="D796" s="130" t="s">
        <v>6020</v>
      </c>
      <c r="E796" s="131">
        <v>4195</v>
      </c>
      <c r="F796" s="131">
        <v>854</v>
      </c>
      <c r="G796" s="131">
        <v>1019</v>
      </c>
      <c r="H796" s="131">
        <v>235</v>
      </c>
      <c r="I796" s="131">
        <v>316</v>
      </c>
      <c r="J796" s="131">
        <v>873</v>
      </c>
      <c r="K796" s="131">
        <v>106</v>
      </c>
      <c r="L796" s="131">
        <v>72</v>
      </c>
      <c r="M796" s="131">
        <v>30</v>
      </c>
      <c r="N796" s="131">
        <v>59</v>
      </c>
      <c r="O796" s="131">
        <v>202</v>
      </c>
      <c r="P796" s="131">
        <v>168</v>
      </c>
      <c r="Q796" s="131">
        <v>92</v>
      </c>
      <c r="R796" s="131">
        <v>169</v>
      </c>
      <c r="S796" s="132"/>
      <c r="T796" s="133"/>
    </row>
    <row r="797" spans="1:20" ht="10.5" customHeight="1" x14ac:dyDescent="0.15">
      <c r="A797" s="126"/>
      <c r="B797" s="127"/>
      <c r="C797" s="130">
        <v>2</v>
      </c>
      <c r="D797" s="130" t="s">
        <v>6021</v>
      </c>
      <c r="E797" s="131">
        <v>3195</v>
      </c>
      <c r="F797" s="131">
        <v>223</v>
      </c>
      <c r="G797" s="131">
        <v>1086</v>
      </c>
      <c r="H797" s="131">
        <v>82</v>
      </c>
      <c r="I797" s="131">
        <v>170</v>
      </c>
      <c r="J797" s="131">
        <v>985</v>
      </c>
      <c r="K797" s="131">
        <v>24</v>
      </c>
      <c r="L797" s="131">
        <v>108</v>
      </c>
      <c r="M797" s="131">
        <v>13</v>
      </c>
      <c r="N797" s="131">
        <v>79</v>
      </c>
      <c r="O797" s="131">
        <v>38</v>
      </c>
      <c r="P797" s="131">
        <v>158</v>
      </c>
      <c r="Q797" s="131">
        <v>28</v>
      </c>
      <c r="R797" s="131">
        <v>201</v>
      </c>
      <c r="S797" s="132"/>
      <c r="T797" s="133"/>
    </row>
    <row r="798" spans="1:20" ht="10.5" customHeight="1" x14ac:dyDescent="0.15">
      <c r="A798" s="126"/>
      <c r="B798" s="127"/>
      <c r="C798" s="130">
        <v>3</v>
      </c>
      <c r="D798" s="130" t="s">
        <v>6022</v>
      </c>
      <c r="E798" s="131">
        <v>1233</v>
      </c>
      <c r="F798" s="131">
        <v>62</v>
      </c>
      <c r="G798" s="131">
        <v>371</v>
      </c>
      <c r="H798" s="131">
        <v>17</v>
      </c>
      <c r="I798" s="131">
        <v>77</v>
      </c>
      <c r="J798" s="131">
        <v>501</v>
      </c>
      <c r="K798" s="131">
        <v>7</v>
      </c>
      <c r="L798" s="131">
        <v>30</v>
      </c>
      <c r="M798" s="131">
        <v>2</v>
      </c>
      <c r="N798" s="131">
        <v>12</v>
      </c>
      <c r="O798" s="131">
        <v>12</v>
      </c>
      <c r="P798" s="131">
        <v>59</v>
      </c>
      <c r="Q798" s="131">
        <v>14</v>
      </c>
      <c r="R798" s="131">
        <v>69</v>
      </c>
      <c r="S798" s="132"/>
      <c r="T798" s="133"/>
    </row>
    <row r="799" spans="1:20" ht="10.5" customHeight="1" x14ac:dyDescent="0.15">
      <c r="A799" s="126"/>
      <c r="B799" s="127"/>
      <c r="C799" s="130">
        <v>4</v>
      </c>
      <c r="D799" s="130" t="s">
        <v>6023</v>
      </c>
      <c r="E799" s="131">
        <v>1436</v>
      </c>
      <c r="F799" s="131">
        <v>32</v>
      </c>
      <c r="G799" s="131">
        <v>655</v>
      </c>
      <c r="H799" s="131">
        <v>8</v>
      </c>
      <c r="I799" s="131">
        <v>29</v>
      </c>
      <c r="J799" s="131">
        <v>446</v>
      </c>
      <c r="K799" s="131">
        <v>1</v>
      </c>
      <c r="L799" s="131">
        <v>46</v>
      </c>
      <c r="M799" s="131">
        <v>2</v>
      </c>
      <c r="N799" s="131">
        <v>24</v>
      </c>
      <c r="O799" s="131">
        <v>5</v>
      </c>
      <c r="P799" s="131">
        <v>79</v>
      </c>
      <c r="Q799" s="131">
        <v>4</v>
      </c>
      <c r="R799" s="131">
        <v>105</v>
      </c>
      <c r="S799" s="132"/>
      <c r="T799" s="133"/>
    </row>
    <row r="800" spans="1:20" ht="10.5" customHeight="1" x14ac:dyDescent="0.15">
      <c r="A800" s="126"/>
      <c r="B800" s="127"/>
      <c r="C800" s="1452" t="s">
        <v>3117</v>
      </c>
      <c r="D800" s="1452"/>
      <c r="E800" s="128">
        <v>10064</v>
      </c>
      <c r="F800" s="128">
        <v>1171</v>
      </c>
      <c r="G800" s="128">
        <v>3132</v>
      </c>
      <c r="H800" s="128">
        <v>343</v>
      </c>
      <c r="I800" s="128">
        <v>592</v>
      </c>
      <c r="J800" s="128">
        <v>2808</v>
      </c>
      <c r="K800" s="128">
        <v>138</v>
      </c>
      <c r="L800" s="128">
        <v>256</v>
      </c>
      <c r="M800" s="128">
        <v>47</v>
      </c>
      <c r="N800" s="128">
        <v>174</v>
      </c>
      <c r="O800" s="128">
        <v>257</v>
      </c>
      <c r="P800" s="128">
        <v>464</v>
      </c>
      <c r="Q800" s="128">
        <v>138</v>
      </c>
      <c r="R800" s="128">
        <v>544</v>
      </c>
      <c r="S800" s="128"/>
      <c r="T800" s="129"/>
    </row>
    <row r="801" spans="1:20" ht="10.5" customHeight="1" x14ac:dyDescent="0.15">
      <c r="A801" s="126" t="s">
        <v>7486</v>
      </c>
      <c r="B801" s="127" t="s">
        <v>5067</v>
      </c>
      <c r="C801" s="130">
        <v>-9</v>
      </c>
      <c r="D801" s="130" t="s">
        <v>3381</v>
      </c>
      <c r="E801" s="131">
        <v>4</v>
      </c>
      <c r="F801" s="131">
        <v>2</v>
      </c>
      <c r="G801" s="131">
        <v>0</v>
      </c>
      <c r="H801" s="131">
        <v>0</v>
      </c>
      <c r="I801" s="131">
        <v>0</v>
      </c>
      <c r="J801" s="131">
        <v>0</v>
      </c>
      <c r="K801" s="131">
        <v>0</v>
      </c>
      <c r="L801" s="131">
        <v>0</v>
      </c>
      <c r="M801" s="131">
        <v>0</v>
      </c>
      <c r="N801" s="131">
        <v>0</v>
      </c>
      <c r="O801" s="131">
        <v>1</v>
      </c>
      <c r="P801" s="131">
        <v>0</v>
      </c>
      <c r="Q801" s="131">
        <v>1</v>
      </c>
      <c r="R801" s="131">
        <v>0</v>
      </c>
      <c r="S801" s="132"/>
      <c r="T801" s="133"/>
    </row>
    <row r="802" spans="1:20" ht="10.5" customHeight="1" x14ac:dyDescent="0.15">
      <c r="A802" s="126"/>
      <c r="B802" s="127"/>
      <c r="C802" s="1308">
        <v>-8</v>
      </c>
      <c r="D802" s="1308" t="s">
        <v>3382</v>
      </c>
      <c r="E802" s="1308">
        <v>0</v>
      </c>
      <c r="F802" s="1308">
        <v>0</v>
      </c>
      <c r="G802" s="1308">
        <v>0</v>
      </c>
      <c r="H802" s="1308">
        <v>0</v>
      </c>
      <c r="I802" s="1308">
        <v>0</v>
      </c>
      <c r="J802" s="1308">
        <v>0</v>
      </c>
      <c r="K802" s="1308">
        <v>0</v>
      </c>
      <c r="L802" s="1308">
        <v>0</v>
      </c>
      <c r="M802" s="1308">
        <v>0</v>
      </c>
      <c r="N802" s="1308">
        <v>0</v>
      </c>
      <c r="O802" s="1308">
        <v>0</v>
      </c>
      <c r="P802" s="1308">
        <v>0</v>
      </c>
      <c r="Q802" s="1308">
        <v>0</v>
      </c>
      <c r="R802" s="1308">
        <v>0</v>
      </c>
      <c r="S802" s="1303"/>
      <c r="T802" s="133"/>
    </row>
    <row r="803" spans="1:20" ht="10.5" customHeight="1" x14ac:dyDescent="0.15">
      <c r="A803" s="126"/>
      <c r="B803" s="127"/>
      <c r="C803" s="130">
        <v>1</v>
      </c>
      <c r="D803" s="130" t="s">
        <v>3161</v>
      </c>
      <c r="E803" s="131">
        <v>1</v>
      </c>
      <c r="F803" s="131">
        <v>1</v>
      </c>
      <c r="G803" s="131">
        <v>0</v>
      </c>
      <c r="H803" s="131">
        <v>0</v>
      </c>
      <c r="I803" s="131">
        <v>0</v>
      </c>
      <c r="J803" s="131">
        <v>0</v>
      </c>
      <c r="K803" s="131">
        <v>0</v>
      </c>
      <c r="L803" s="131">
        <v>0</v>
      </c>
      <c r="M803" s="131">
        <v>0</v>
      </c>
      <c r="N803" s="131">
        <v>0</v>
      </c>
      <c r="O803" s="131">
        <v>0</v>
      </c>
      <c r="P803" s="131">
        <v>0</v>
      </c>
      <c r="Q803" s="131">
        <v>0</v>
      </c>
      <c r="R803" s="131">
        <v>0</v>
      </c>
      <c r="S803" s="132"/>
      <c r="T803" s="133"/>
    </row>
    <row r="804" spans="1:20" ht="10.5" customHeight="1" x14ac:dyDescent="0.15">
      <c r="A804" s="126"/>
      <c r="B804" s="127"/>
      <c r="C804" s="130">
        <v>2</v>
      </c>
      <c r="D804" s="130" t="s">
        <v>6362</v>
      </c>
      <c r="E804" s="131">
        <v>14</v>
      </c>
      <c r="F804" s="131">
        <v>6</v>
      </c>
      <c r="G804" s="131">
        <v>0</v>
      </c>
      <c r="H804" s="131">
        <v>1</v>
      </c>
      <c r="I804" s="131">
        <v>0</v>
      </c>
      <c r="J804" s="131">
        <v>0</v>
      </c>
      <c r="K804" s="131">
        <v>1</v>
      </c>
      <c r="L804" s="131">
        <v>0</v>
      </c>
      <c r="M804" s="131">
        <v>0</v>
      </c>
      <c r="N804" s="131">
        <v>0</v>
      </c>
      <c r="O804" s="131">
        <v>3</v>
      </c>
      <c r="P804" s="131">
        <v>0</v>
      </c>
      <c r="Q804" s="131">
        <v>3</v>
      </c>
      <c r="R804" s="131">
        <v>0</v>
      </c>
      <c r="S804" s="132"/>
      <c r="T804" s="133"/>
    </row>
    <row r="805" spans="1:20" ht="10.5" customHeight="1" x14ac:dyDescent="0.15">
      <c r="A805" s="126"/>
      <c r="B805" s="127"/>
      <c r="C805" s="130">
        <v>3</v>
      </c>
      <c r="D805" s="130" t="s">
        <v>6363</v>
      </c>
      <c r="E805" s="131">
        <v>199</v>
      </c>
      <c r="F805" s="131">
        <v>120</v>
      </c>
      <c r="G805" s="131">
        <v>0</v>
      </c>
      <c r="H805" s="131">
        <v>35</v>
      </c>
      <c r="I805" s="131">
        <v>0</v>
      </c>
      <c r="J805" s="131">
        <v>0</v>
      </c>
      <c r="K805" s="131">
        <v>10</v>
      </c>
      <c r="L805" s="131">
        <v>0</v>
      </c>
      <c r="M805" s="131">
        <v>5</v>
      </c>
      <c r="N805" s="131">
        <v>0</v>
      </c>
      <c r="O805" s="131">
        <v>24</v>
      </c>
      <c r="P805" s="131">
        <v>0</v>
      </c>
      <c r="Q805" s="131">
        <v>5</v>
      </c>
      <c r="R805" s="131">
        <v>0</v>
      </c>
      <c r="S805" s="132"/>
      <c r="T805" s="133"/>
    </row>
    <row r="806" spans="1:20" ht="10.5" customHeight="1" x14ac:dyDescent="0.15">
      <c r="A806" s="126"/>
      <c r="B806" s="127"/>
      <c r="C806" s="130">
        <v>4</v>
      </c>
      <c r="D806" s="130" t="s">
        <v>5904</v>
      </c>
      <c r="E806" s="131">
        <v>1135</v>
      </c>
      <c r="F806" s="131">
        <v>662</v>
      </c>
      <c r="G806" s="131">
        <v>0</v>
      </c>
      <c r="H806" s="131">
        <v>181</v>
      </c>
      <c r="I806" s="131">
        <v>0</v>
      </c>
      <c r="J806" s="131">
        <v>0</v>
      </c>
      <c r="K806" s="131">
        <v>73</v>
      </c>
      <c r="L806" s="131">
        <v>0</v>
      </c>
      <c r="M806" s="131">
        <v>11</v>
      </c>
      <c r="N806" s="131">
        <v>0</v>
      </c>
      <c r="O806" s="131">
        <v>137</v>
      </c>
      <c r="P806" s="131">
        <v>0</v>
      </c>
      <c r="Q806" s="131">
        <v>71</v>
      </c>
      <c r="R806" s="131">
        <v>0</v>
      </c>
      <c r="S806" s="132"/>
      <c r="T806" s="133"/>
    </row>
    <row r="807" spans="1:20" ht="10.5" customHeight="1" x14ac:dyDescent="0.15">
      <c r="A807" s="126"/>
      <c r="B807" s="127"/>
      <c r="C807" s="130">
        <v>5</v>
      </c>
      <c r="D807" s="130" t="s">
        <v>6364</v>
      </c>
      <c r="E807" s="131">
        <v>741</v>
      </c>
      <c r="F807" s="131">
        <v>380</v>
      </c>
      <c r="G807" s="131">
        <v>0</v>
      </c>
      <c r="H807" s="131">
        <v>126</v>
      </c>
      <c r="I807" s="131">
        <v>0</v>
      </c>
      <c r="J807" s="131">
        <v>0</v>
      </c>
      <c r="K807" s="131">
        <v>54</v>
      </c>
      <c r="L807" s="131">
        <v>0</v>
      </c>
      <c r="M807" s="131">
        <v>31</v>
      </c>
      <c r="N807" s="131">
        <v>0</v>
      </c>
      <c r="O807" s="131">
        <v>92</v>
      </c>
      <c r="P807" s="131">
        <v>0</v>
      </c>
      <c r="Q807" s="131">
        <v>58</v>
      </c>
      <c r="R807" s="131">
        <v>0</v>
      </c>
      <c r="S807" s="132"/>
      <c r="T807" s="133"/>
    </row>
    <row r="808" spans="1:20" ht="10.5" customHeight="1" x14ac:dyDescent="0.15">
      <c r="A808" s="126"/>
      <c r="B808" s="127"/>
      <c r="C808" s="1452" t="s">
        <v>3117</v>
      </c>
      <c r="D808" s="1452"/>
      <c r="E808" s="128">
        <v>2094</v>
      </c>
      <c r="F808" s="128">
        <v>1171</v>
      </c>
      <c r="G808" s="128">
        <v>0</v>
      </c>
      <c r="H808" s="128">
        <v>343</v>
      </c>
      <c r="I808" s="128">
        <v>0</v>
      </c>
      <c r="J808" s="128">
        <v>0</v>
      </c>
      <c r="K808" s="128">
        <v>138</v>
      </c>
      <c r="L808" s="128">
        <v>0</v>
      </c>
      <c r="M808" s="128">
        <v>47</v>
      </c>
      <c r="N808" s="128">
        <v>0</v>
      </c>
      <c r="O808" s="128">
        <v>257</v>
      </c>
      <c r="P808" s="128">
        <v>0</v>
      </c>
      <c r="Q808" s="128">
        <v>138</v>
      </c>
      <c r="R808" s="128">
        <v>0</v>
      </c>
      <c r="S808" s="128"/>
      <c r="T808" s="129"/>
    </row>
    <row r="809" spans="1:20" ht="10.5" customHeight="1" x14ac:dyDescent="0.15">
      <c r="A809" s="126" t="s">
        <v>7487</v>
      </c>
      <c r="B809" s="127" t="s">
        <v>6027</v>
      </c>
      <c r="C809" s="130">
        <v>-9</v>
      </c>
      <c r="D809" s="130" t="s">
        <v>3381</v>
      </c>
      <c r="E809" s="131">
        <v>4</v>
      </c>
      <c r="F809" s="131">
        <v>2</v>
      </c>
      <c r="G809" s="131">
        <v>0</v>
      </c>
      <c r="H809" s="131">
        <v>0</v>
      </c>
      <c r="I809" s="131">
        <v>0</v>
      </c>
      <c r="J809" s="131">
        <v>0</v>
      </c>
      <c r="K809" s="131">
        <v>0</v>
      </c>
      <c r="L809" s="131">
        <v>0</v>
      </c>
      <c r="M809" s="131">
        <v>0</v>
      </c>
      <c r="N809" s="131">
        <v>0</v>
      </c>
      <c r="O809" s="131">
        <v>1</v>
      </c>
      <c r="P809" s="131">
        <v>0</v>
      </c>
      <c r="Q809" s="131">
        <v>1</v>
      </c>
      <c r="R809" s="131">
        <v>0</v>
      </c>
      <c r="S809" s="132"/>
      <c r="T809" s="133"/>
    </row>
    <row r="810" spans="1:20" ht="10.5" customHeight="1" x14ac:dyDescent="0.15">
      <c r="A810" s="126"/>
      <c r="B810" s="127"/>
      <c r="C810" s="1309">
        <v>-8</v>
      </c>
      <c r="D810" s="1309" t="s">
        <v>3382</v>
      </c>
      <c r="E810" s="1309">
        <v>0</v>
      </c>
      <c r="F810" s="1309">
        <v>0</v>
      </c>
      <c r="G810" s="1309">
        <v>0</v>
      </c>
      <c r="H810" s="1309">
        <v>0</v>
      </c>
      <c r="I810" s="1309">
        <v>0</v>
      </c>
      <c r="J810" s="1309">
        <v>0</v>
      </c>
      <c r="K810" s="1309">
        <v>0</v>
      </c>
      <c r="L810" s="1309">
        <v>0</v>
      </c>
      <c r="M810" s="1309">
        <v>0</v>
      </c>
      <c r="N810" s="1309">
        <v>0</v>
      </c>
      <c r="O810" s="1309">
        <v>0</v>
      </c>
      <c r="P810" s="1309">
        <v>0</v>
      </c>
      <c r="Q810" s="1309">
        <v>0</v>
      </c>
      <c r="R810" s="1309">
        <v>0</v>
      </c>
      <c r="S810" s="1303"/>
      <c r="T810" s="133"/>
    </row>
    <row r="811" spans="1:20" ht="10.5" customHeight="1" x14ac:dyDescent="0.15">
      <c r="A811" s="126"/>
      <c r="B811" s="127"/>
      <c r="C811" s="130">
        <v>1</v>
      </c>
      <c r="D811" s="130" t="s">
        <v>3161</v>
      </c>
      <c r="E811" s="131">
        <v>2</v>
      </c>
      <c r="F811" s="131">
        <v>1</v>
      </c>
      <c r="G811" s="131">
        <v>0</v>
      </c>
      <c r="H811" s="131">
        <v>1</v>
      </c>
      <c r="I811" s="131">
        <v>0</v>
      </c>
      <c r="J811" s="131">
        <v>0</v>
      </c>
      <c r="K811" s="131">
        <v>0</v>
      </c>
      <c r="L811" s="131">
        <v>0</v>
      </c>
      <c r="M811" s="131">
        <v>0</v>
      </c>
      <c r="N811" s="131">
        <v>0</v>
      </c>
      <c r="O811" s="131">
        <v>0</v>
      </c>
      <c r="P811" s="131">
        <v>0</v>
      </c>
      <c r="Q811" s="131">
        <v>0</v>
      </c>
      <c r="R811" s="131">
        <v>0</v>
      </c>
      <c r="S811" s="132"/>
      <c r="T811" s="133"/>
    </row>
    <row r="812" spans="1:20" ht="10.5" customHeight="1" x14ac:dyDescent="0.15">
      <c r="A812" s="126"/>
      <c r="B812" s="127"/>
      <c r="C812" s="130">
        <v>2</v>
      </c>
      <c r="D812" s="130" t="s">
        <v>6362</v>
      </c>
      <c r="E812" s="131">
        <v>45</v>
      </c>
      <c r="F812" s="131">
        <v>23</v>
      </c>
      <c r="G812" s="131">
        <v>0</v>
      </c>
      <c r="H812" s="131">
        <v>8</v>
      </c>
      <c r="I812" s="131">
        <v>0</v>
      </c>
      <c r="J812" s="131">
        <v>0</v>
      </c>
      <c r="K812" s="131">
        <v>3</v>
      </c>
      <c r="L812" s="131">
        <v>0</v>
      </c>
      <c r="M812" s="131">
        <v>0</v>
      </c>
      <c r="N812" s="131">
        <v>0</v>
      </c>
      <c r="O812" s="131">
        <v>9</v>
      </c>
      <c r="P812" s="131">
        <v>0</v>
      </c>
      <c r="Q812" s="131">
        <v>2</v>
      </c>
      <c r="R812" s="131">
        <v>0</v>
      </c>
      <c r="S812" s="132"/>
      <c r="T812" s="133"/>
    </row>
    <row r="813" spans="1:20" ht="10.5" customHeight="1" x14ac:dyDescent="0.15">
      <c r="A813" s="126"/>
      <c r="B813" s="127"/>
      <c r="C813" s="130">
        <v>3</v>
      </c>
      <c r="D813" s="130" t="s">
        <v>6363</v>
      </c>
      <c r="E813" s="131">
        <v>319</v>
      </c>
      <c r="F813" s="131">
        <v>187</v>
      </c>
      <c r="G813" s="131">
        <v>0</v>
      </c>
      <c r="H813" s="131">
        <v>50</v>
      </c>
      <c r="I813" s="131">
        <v>0</v>
      </c>
      <c r="J813" s="131">
        <v>0</v>
      </c>
      <c r="K813" s="131">
        <v>17</v>
      </c>
      <c r="L813" s="131">
        <v>0</v>
      </c>
      <c r="M813" s="131">
        <v>5</v>
      </c>
      <c r="N813" s="131">
        <v>0</v>
      </c>
      <c r="O813" s="131">
        <v>42</v>
      </c>
      <c r="P813" s="131">
        <v>0</v>
      </c>
      <c r="Q813" s="131">
        <v>18</v>
      </c>
      <c r="R813" s="131">
        <v>0</v>
      </c>
      <c r="S813" s="132"/>
      <c r="T813" s="133"/>
    </row>
    <row r="814" spans="1:20" ht="10.5" customHeight="1" x14ac:dyDescent="0.15">
      <c r="A814" s="126"/>
      <c r="B814" s="127"/>
      <c r="C814" s="130">
        <v>4</v>
      </c>
      <c r="D814" s="130" t="s">
        <v>5904</v>
      </c>
      <c r="E814" s="131">
        <v>1190</v>
      </c>
      <c r="F814" s="131">
        <v>672</v>
      </c>
      <c r="G814" s="131">
        <v>0</v>
      </c>
      <c r="H814" s="131">
        <v>199</v>
      </c>
      <c r="I814" s="131">
        <v>0</v>
      </c>
      <c r="J814" s="131">
        <v>0</v>
      </c>
      <c r="K814" s="131">
        <v>78</v>
      </c>
      <c r="L814" s="131">
        <v>0</v>
      </c>
      <c r="M814" s="131">
        <v>16</v>
      </c>
      <c r="N814" s="131">
        <v>0</v>
      </c>
      <c r="O814" s="131">
        <v>143</v>
      </c>
      <c r="P814" s="131">
        <v>0</v>
      </c>
      <c r="Q814" s="131">
        <v>82</v>
      </c>
      <c r="R814" s="131">
        <v>0</v>
      </c>
      <c r="S814" s="132"/>
      <c r="T814" s="133"/>
    </row>
    <row r="815" spans="1:20" ht="10.5" customHeight="1" x14ac:dyDescent="0.15">
      <c r="A815" s="126"/>
      <c r="B815" s="127"/>
      <c r="C815" s="130">
        <v>5</v>
      </c>
      <c r="D815" s="130" t="s">
        <v>6364</v>
      </c>
      <c r="E815" s="131">
        <v>534</v>
      </c>
      <c r="F815" s="131">
        <v>286</v>
      </c>
      <c r="G815" s="131">
        <v>0</v>
      </c>
      <c r="H815" s="131">
        <v>85</v>
      </c>
      <c r="I815" s="131">
        <v>0</v>
      </c>
      <c r="J815" s="131">
        <v>0</v>
      </c>
      <c r="K815" s="131">
        <v>40</v>
      </c>
      <c r="L815" s="131">
        <v>0</v>
      </c>
      <c r="M815" s="131">
        <v>26</v>
      </c>
      <c r="N815" s="131">
        <v>0</v>
      </c>
      <c r="O815" s="131">
        <v>62</v>
      </c>
      <c r="P815" s="131">
        <v>0</v>
      </c>
      <c r="Q815" s="131">
        <v>35</v>
      </c>
      <c r="R815" s="131">
        <v>0</v>
      </c>
      <c r="S815" s="132"/>
      <c r="T815" s="133"/>
    </row>
    <row r="816" spans="1:20" ht="10.5" customHeight="1" x14ac:dyDescent="0.15">
      <c r="A816" s="126"/>
      <c r="B816" s="127"/>
      <c r="C816" s="1452" t="s">
        <v>3117</v>
      </c>
      <c r="D816" s="1452"/>
      <c r="E816" s="128">
        <v>2094</v>
      </c>
      <c r="F816" s="128">
        <v>1171</v>
      </c>
      <c r="G816" s="128">
        <v>0</v>
      </c>
      <c r="H816" s="128">
        <v>343</v>
      </c>
      <c r="I816" s="128">
        <v>0</v>
      </c>
      <c r="J816" s="128">
        <v>0</v>
      </c>
      <c r="K816" s="128">
        <v>138</v>
      </c>
      <c r="L816" s="128">
        <v>0</v>
      </c>
      <c r="M816" s="128">
        <v>47</v>
      </c>
      <c r="N816" s="128">
        <v>0</v>
      </c>
      <c r="O816" s="128">
        <v>257</v>
      </c>
      <c r="P816" s="128">
        <v>0</v>
      </c>
      <c r="Q816" s="128">
        <v>138</v>
      </c>
      <c r="R816" s="128">
        <v>0</v>
      </c>
      <c r="S816" s="128"/>
      <c r="T816" s="129"/>
    </row>
    <row r="817" spans="1:20" ht="10.5" customHeight="1" x14ac:dyDescent="0.15">
      <c r="A817" s="126" t="s">
        <v>7488</v>
      </c>
      <c r="B817" s="127" t="s">
        <v>6029</v>
      </c>
      <c r="C817" s="130">
        <v>-9</v>
      </c>
      <c r="D817" s="130" t="s">
        <v>3381</v>
      </c>
      <c r="E817" s="131">
        <v>4</v>
      </c>
      <c r="F817" s="131">
        <v>2</v>
      </c>
      <c r="G817" s="131">
        <v>0</v>
      </c>
      <c r="H817" s="131">
        <v>0</v>
      </c>
      <c r="I817" s="131">
        <v>0</v>
      </c>
      <c r="J817" s="131">
        <v>0</v>
      </c>
      <c r="K817" s="131">
        <v>0</v>
      </c>
      <c r="L817" s="131">
        <v>0</v>
      </c>
      <c r="M817" s="131">
        <v>0</v>
      </c>
      <c r="N817" s="131">
        <v>0</v>
      </c>
      <c r="O817" s="131">
        <v>1</v>
      </c>
      <c r="P817" s="131">
        <v>0</v>
      </c>
      <c r="Q817" s="131">
        <v>1</v>
      </c>
      <c r="R817" s="131">
        <v>0</v>
      </c>
      <c r="S817" s="132"/>
      <c r="T817" s="133"/>
    </row>
    <row r="818" spans="1:20" ht="10.5" customHeight="1" x14ac:dyDescent="0.15">
      <c r="A818" s="126"/>
      <c r="B818" s="127"/>
      <c r="C818" s="1310">
        <v>-8</v>
      </c>
      <c r="D818" s="1310" t="s">
        <v>3382</v>
      </c>
      <c r="E818" s="1310">
        <v>0</v>
      </c>
      <c r="F818" s="1310">
        <v>0</v>
      </c>
      <c r="G818" s="1310">
        <v>0</v>
      </c>
      <c r="H818" s="1310">
        <v>0</v>
      </c>
      <c r="I818" s="1310">
        <v>0</v>
      </c>
      <c r="J818" s="1310">
        <v>0</v>
      </c>
      <c r="K818" s="1310">
        <v>0</v>
      </c>
      <c r="L818" s="1310">
        <v>0</v>
      </c>
      <c r="M818" s="1310">
        <v>0</v>
      </c>
      <c r="N818" s="1310">
        <v>0</v>
      </c>
      <c r="O818" s="1310">
        <v>0</v>
      </c>
      <c r="P818" s="1310">
        <v>0</v>
      </c>
      <c r="Q818" s="1310">
        <v>0</v>
      </c>
      <c r="R818" s="1310">
        <v>0</v>
      </c>
      <c r="S818" s="1303"/>
      <c r="T818" s="133"/>
    </row>
    <row r="819" spans="1:20" ht="10.5" customHeight="1" x14ac:dyDescent="0.15">
      <c r="A819" s="126"/>
      <c r="B819" s="127"/>
      <c r="C819" s="130">
        <v>1</v>
      </c>
      <c r="D819" s="130" t="s">
        <v>3161</v>
      </c>
      <c r="E819" s="131">
        <v>4</v>
      </c>
      <c r="F819" s="131">
        <v>3</v>
      </c>
      <c r="G819" s="131">
        <v>0</v>
      </c>
      <c r="H819" s="131">
        <v>1</v>
      </c>
      <c r="I819" s="131">
        <v>0</v>
      </c>
      <c r="J819" s="131">
        <v>0</v>
      </c>
      <c r="K819" s="131">
        <v>0</v>
      </c>
      <c r="L819" s="131">
        <v>0</v>
      </c>
      <c r="M819" s="131">
        <v>0</v>
      </c>
      <c r="N819" s="131">
        <v>0</v>
      </c>
      <c r="O819" s="131">
        <v>0</v>
      </c>
      <c r="P819" s="131">
        <v>0</v>
      </c>
      <c r="Q819" s="131">
        <v>0</v>
      </c>
      <c r="R819" s="131">
        <v>0</v>
      </c>
      <c r="S819" s="132"/>
      <c r="T819" s="133"/>
    </row>
    <row r="820" spans="1:20" ht="10.5" customHeight="1" x14ac:dyDescent="0.15">
      <c r="A820" s="126"/>
      <c r="B820" s="127"/>
      <c r="C820" s="130">
        <v>2</v>
      </c>
      <c r="D820" s="130" t="s">
        <v>6362</v>
      </c>
      <c r="E820" s="131">
        <v>55</v>
      </c>
      <c r="F820" s="131">
        <v>20</v>
      </c>
      <c r="G820" s="131">
        <v>0</v>
      </c>
      <c r="H820" s="131">
        <v>8</v>
      </c>
      <c r="I820" s="131">
        <v>0</v>
      </c>
      <c r="J820" s="131">
        <v>0</v>
      </c>
      <c r="K820" s="131">
        <v>3</v>
      </c>
      <c r="L820" s="131">
        <v>0</v>
      </c>
      <c r="M820" s="131">
        <v>1</v>
      </c>
      <c r="N820" s="131">
        <v>0</v>
      </c>
      <c r="O820" s="131">
        <v>15</v>
      </c>
      <c r="P820" s="131">
        <v>0</v>
      </c>
      <c r="Q820" s="131">
        <v>8</v>
      </c>
      <c r="R820" s="131">
        <v>0</v>
      </c>
      <c r="S820" s="132"/>
      <c r="T820" s="133"/>
    </row>
    <row r="821" spans="1:20" ht="10.5" customHeight="1" x14ac:dyDescent="0.15">
      <c r="A821" s="126"/>
      <c r="B821" s="127"/>
      <c r="C821" s="130">
        <v>3</v>
      </c>
      <c r="D821" s="130" t="s">
        <v>6363</v>
      </c>
      <c r="E821" s="131">
        <v>377</v>
      </c>
      <c r="F821" s="131">
        <v>242</v>
      </c>
      <c r="G821" s="131">
        <v>0</v>
      </c>
      <c r="H821" s="131">
        <v>60</v>
      </c>
      <c r="I821" s="131">
        <v>0</v>
      </c>
      <c r="J821" s="131">
        <v>0</v>
      </c>
      <c r="K821" s="131">
        <v>15</v>
      </c>
      <c r="L821" s="131">
        <v>0</v>
      </c>
      <c r="M821" s="131">
        <v>5</v>
      </c>
      <c r="N821" s="131">
        <v>0</v>
      </c>
      <c r="O821" s="131">
        <v>35</v>
      </c>
      <c r="P821" s="131">
        <v>0</v>
      </c>
      <c r="Q821" s="131">
        <v>20</v>
      </c>
      <c r="R821" s="131">
        <v>0</v>
      </c>
      <c r="S821" s="132"/>
      <c r="T821" s="133"/>
    </row>
    <row r="822" spans="1:20" ht="10.5" customHeight="1" x14ac:dyDescent="0.15">
      <c r="A822" s="126"/>
      <c r="B822" s="127"/>
      <c r="C822" s="130">
        <v>4</v>
      </c>
      <c r="D822" s="130" t="s">
        <v>5904</v>
      </c>
      <c r="E822" s="131">
        <v>1203</v>
      </c>
      <c r="F822" s="131">
        <v>658</v>
      </c>
      <c r="G822" s="131">
        <v>0</v>
      </c>
      <c r="H822" s="131">
        <v>205</v>
      </c>
      <c r="I822" s="131">
        <v>0</v>
      </c>
      <c r="J822" s="131">
        <v>0</v>
      </c>
      <c r="K822" s="131">
        <v>88</v>
      </c>
      <c r="L822" s="131">
        <v>0</v>
      </c>
      <c r="M822" s="131">
        <v>23</v>
      </c>
      <c r="N822" s="131">
        <v>0</v>
      </c>
      <c r="O822" s="131">
        <v>151</v>
      </c>
      <c r="P822" s="131">
        <v>0</v>
      </c>
      <c r="Q822" s="131">
        <v>78</v>
      </c>
      <c r="R822" s="131">
        <v>0</v>
      </c>
      <c r="S822" s="132"/>
      <c r="T822" s="133"/>
    </row>
    <row r="823" spans="1:20" ht="10.5" customHeight="1" x14ac:dyDescent="0.15">
      <c r="A823" s="126"/>
      <c r="B823" s="127"/>
      <c r="C823" s="130">
        <v>5</v>
      </c>
      <c r="D823" s="130" t="s">
        <v>6364</v>
      </c>
      <c r="E823" s="131">
        <v>451</v>
      </c>
      <c r="F823" s="131">
        <v>246</v>
      </c>
      <c r="G823" s="131">
        <v>0</v>
      </c>
      <c r="H823" s="131">
        <v>69</v>
      </c>
      <c r="I823" s="131">
        <v>0</v>
      </c>
      <c r="J823" s="131">
        <v>0</v>
      </c>
      <c r="K823" s="131">
        <v>32</v>
      </c>
      <c r="L823" s="131">
        <v>0</v>
      </c>
      <c r="M823" s="131">
        <v>18</v>
      </c>
      <c r="N823" s="131">
        <v>0</v>
      </c>
      <c r="O823" s="131">
        <v>55</v>
      </c>
      <c r="P823" s="131">
        <v>0</v>
      </c>
      <c r="Q823" s="131">
        <v>31</v>
      </c>
      <c r="R823" s="131">
        <v>0</v>
      </c>
      <c r="S823" s="132"/>
      <c r="T823" s="133"/>
    </row>
    <row r="824" spans="1:20" ht="10.5" customHeight="1" x14ac:dyDescent="0.15">
      <c r="A824" s="126"/>
      <c r="B824" s="127"/>
      <c r="C824" s="1452" t="s">
        <v>3117</v>
      </c>
      <c r="D824" s="1452"/>
      <c r="E824" s="128">
        <v>2094</v>
      </c>
      <c r="F824" s="128">
        <v>1171</v>
      </c>
      <c r="G824" s="128">
        <v>0</v>
      </c>
      <c r="H824" s="128">
        <v>343</v>
      </c>
      <c r="I824" s="128">
        <v>0</v>
      </c>
      <c r="J824" s="128">
        <v>0</v>
      </c>
      <c r="K824" s="128">
        <v>138</v>
      </c>
      <c r="L824" s="128">
        <v>0</v>
      </c>
      <c r="M824" s="128">
        <v>47</v>
      </c>
      <c r="N824" s="128">
        <v>0</v>
      </c>
      <c r="O824" s="128">
        <v>257</v>
      </c>
      <c r="P824" s="128">
        <v>0</v>
      </c>
      <c r="Q824" s="128">
        <v>138</v>
      </c>
      <c r="R824" s="128">
        <v>0</v>
      </c>
      <c r="S824" s="128"/>
      <c r="T824" s="129"/>
    </row>
    <row r="825" spans="1:20" ht="10.5" customHeight="1" x14ac:dyDescent="0.15">
      <c r="A825" s="126" t="s">
        <v>7489</v>
      </c>
      <c r="B825" s="127" t="s">
        <v>5071</v>
      </c>
      <c r="C825" s="130">
        <v>-9</v>
      </c>
      <c r="D825" s="130" t="s">
        <v>3381</v>
      </c>
      <c r="E825" s="131">
        <v>4</v>
      </c>
      <c r="F825" s="131">
        <v>2</v>
      </c>
      <c r="G825" s="131">
        <v>0</v>
      </c>
      <c r="H825" s="131">
        <v>0</v>
      </c>
      <c r="I825" s="131">
        <v>0</v>
      </c>
      <c r="J825" s="131">
        <v>0</v>
      </c>
      <c r="K825" s="131">
        <v>0</v>
      </c>
      <c r="L825" s="131">
        <v>0</v>
      </c>
      <c r="M825" s="131">
        <v>0</v>
      </c>
      <c r="N825" s="131">
        <v>0</v>
      </c>
      <c r="O825" s="131">
        <v>1</v>
      </c>
      <c r="P825" s="131">
        <v>0</v>
      </c>
      <c r="Q825" s="131">
        <v>1</v>
      </c>
      <c r="R825" s="131">
        <v>0</v>
      </c>
      <c r="S825" s="132"/>
      <c r="T825" s="133"/>
    </row>
    <row r="826" spans="1:20" ht="10.5" customHeight="1" x14ac:dyDescent="0.15">
      <c r="A826" s="126"/>
      <c r="B826" s="127"/>
      <c r="C826" s="1311">
        <v>-8</v>
      </c>
      <c r="D826" s="1311" t="s">
        <v>3382</v>
      </c>
      <c r="E826" s="1311">
        <v>0</v>
      </c>
      <c r="F826" s="1311">
        <v>0</v>
      </c>
      <c r="G826" s="1311">
        <v>0</v>
      </c>
      <c r="H826" s="1311">
        <v>0</v>
      </c>
      <c r="I826" s="1311">
        <v>0</v>
      </c>
      <c r="J826" s="1311">
        <v>0</v>
      </c>
      <c r="K826" s="1311">
        <v>0</v>
      </c>
      <c r="L826" s="1311">
        <v>0</v>
      </c>
      <c r="M826" s="1311">
        <v>0</v>
      </c>
      <c r="N826" s="1311">
        <v>0</v>
      </c>
      <c r="O826" s="1311">
        <v>0</v>
      </c>
      <c r="P826" s="1311">
        <v>0</v>
      </c>
      <c r="Q826" s="1311">
        <v>0</v>
      </c>
      <c r="R826" s="1311">
        <v>0</v>
      </c>
      <c r="S826" s="1303"/>
      <c r="T826" s="133"/>
    </row>
    <row r="827" spans="1:20" ht="10.5" customHeight="1" x14ac:dyDescent="0.15">
      <c r="A827" s="126"/>
      <c r="B827" s="127"/>
      <c r="C827" s="130">
        <v>1</v>
      </c>
      <c r="D827" s="130" t="s">
        <v>3161</v>
      </c>
      <c r="E827" s="131">
        <v>2</v>
      </c>
      <c r="F827" s="131">
        <v>1</v>
      </c>
      <c r="G827" s="131">
        <v>0</v>
      </c>
      <c r="H827" s="131">
        <v>1</v>
      </c>
      <c r="I827" s="131">
        <v>0</v>
      </c>
      <c r="J827" s="131">
        <v>0</v>
      </c>
      <c r="K827" s="131">
        <v>0</v>
      </c>
      <c r="L827" s="131">
        <v>0</v>
      </c>
      <c r="M827" s="131">
        <v>0</v>
      </c>
      <c r="N827" s="131">
        <v>0</v>
      </c>
      <c r="O827" s="131">
        <v>0</v>
      </c>
      <c r="P827" s="131">
        <v>0</v>
      </c>
      <c r="Q827" s="131">
        <v>0</v>
      </c>
      <c r="R827" s="131">
        <v>0</v>
      </c>
      <c r="S827" s="132"/>
      <c r="T827" s="133"/>
    </row>
    <row r="828" spans="1:20" ht="10.5" customHeight="1" x14ac:dyDescent="0.15">
      <c r="A828" s="126"/>
      <c r="B828" s="127"/>
      <c r="C828" s="130">
        <v>2</v>
      </c>
      <c r="D828" s="130" t="s">
        <v>6362</v>
      </c>
      <c r="E828" s="131">
        <v>32</v>
      </c>
      <c r="F828" s="131">
        <v>15</v>
      </c>
      <c r="G828" s="131">
        <v>0</v>
      </c>
      <c r="H828" s="131">
        <v>7</v>
      </c>
      <c r="I828" s="131">
        <v>0</v>
      </c>
      <c r="J828" s="131">
        <v>0</v>
      </c>
      <c r="K828" s="131">
        <v>4</v>
      </c>
      <c r="L828" s="131">
        <v>0</v>
      </c>
      <c r="M828" s="131">
        <v>0</v>
      </c>
      <c r="N828" s="131">
        <v>0</v>
      </c>
      <c r="O828" s="131">
        <v>5</v>
      </c>
      <c r="P828" s="131">
        <v>0</v>
      </c>
      <c r="Q828" s="131">
        <v>1</v>
      </c>
      <c r="R828" s="131">
        <v>0</v>
      </c>
      <c r="S828" s="132"/>
      <c r="T828" s="133"/>
    </row>
    <row r="829" spans="1:20" ht="10.5" customHeight="1" x14ac:dyDescent="0.15">
      <c r="A829" s="126"/>
      <c r="B829" s="127"/>
      <c r="C829" s="130">
        <v>3</v>
      </c>
      <c r="D829" s="130" t="s">
        <v>6363</v>
      </c>
      <c r="E829" s="131">
        <v>323</v>
      </c>
      <c r="F829" s="131">
        <v>187</v>
      </c>
      <c r="G829" s="131">
        <v>0</v>
      </c>
      <c r="H829" s="131">
        <v>51</v>
      </c>
      <c r="I829" s="131">
        <v>0</v>
      </c>
      <c r="J829" s="131">
        <v>0</v>
      </c>
      <c r="K829" s="131">
        <v>18</v>
      </c>
      <c r="L829" s="131">
        <v>0</v>
      </c>
      <c r="M829" s="131">
        <v>6</v>
      </c>
      <c r="N829" s="131">
        <v>0</v>
      </c>
      <c r="O829" s="131">
        <v>39</v>
      </c>
      <c r="P829" s="131">
        <v>0</v>
      </c>
      <c r="Q829" s="131">
        <v>22</v>
      </c>
      <c r="R829" s="131">
        <v>0</v>
      </c>
      <c r="S829" s="132"/>
      <c r="T829" s="133"/>
    </row>
    <row r="830" spans="1:20" ht="10.5" customHeight="1" x14ac:dyDescent="0.15">
      <c r="A830" s="126"/>
      <c r="B830" s="127"/>
      <c r="C830" s="130">
        <v>4</v>
      </c>
      <c r="D830" s="130" t="s">
        <v>5904</v>
      </c>
      <c r="E830" s="131">
        <v>1274</v>
      </c>
      <c r="F830" s="131">
        <v>713</v>
      </c>
      <c r="G830" s="131">
        <v>0</v>
      </c>
      <c r="H830" s="131">
        <v>219</v>
      </c>
      <c r="I830" s="131">
        <v>0</v>
      </c>
      <c r="J830" s="131">
        <v>0</v>
      </c>
      <c r="K830" s="131">
        <v>80</v>
      </c>
      <c r="L830" s="131">
        <v>0</v>
      </c>
      <c r="M830" s="131">
        <v>21</v>
      </c>
      <c r="N830" s="131">
        <v>0</v>
      </c>
      <c r="O830" s="131">
        <v>158</v>
      </c>
      <c r="P830" s="131">
        <v>0</v>
      </c>
      <c r="Q830" s="131">
        <v>83</v>
      </c>
      <c r="R830" s="131">
        <v>0</v>
      </c>
      <c r="S830" s="132"/>
      <c r="T830" s="133"/>
    </row>
    <row r="831" spans="1:20" ht="10.5" customHeight="1" x14ac:dyDescent="0.15">
      <c r="A831" s="126"/>
      <c r="B831" s="127"/>
      <c r="C831" s="130">
        <v>5</v>
      </c>
      <c r="D831" s="130" t="s">
        <v>6364</v>
      </c>
      <c r="E831" s="131">
        <v>459</v>
      </c>
      <c r="F831" s="131">
        <v>253</v>
      </c>
      <c r="G831" s="131">
        <v>0</v>
      </c>
      <c r="H831" s="131">
        <v>65</v>
      </c>
      <c r="I831" s="131">
        <v>0</v>
      </c>
      <c r="J831" s="131">
        <v>0</v>
      </c>
      <c r="K831" s="131">
        <v>36</v>
      </c>
      <c r="L831" s="131">
        <v>0</v>
      </c>
      <c r="M831" s="131">
        <v>20</v>
      </c>
      <c r="N831" s="131">
        <v>0</v>
      </c>
      <c r="O831" s="131">
        <v>54</v>
      </c>
      <c r="P831" s="131">
        <v>0</v>
      </c>
      <c r="Q831" s="131">
        <v>31</v>
      </c>
      <c r="R831" s="131">
        <v>0</v>
      </c>
      <c r="S831" s="132"/>
      <c r="T831" s="133"/>
    </row>
    <row r="832" spans="1:20" ht="10.5" customHeight="1" x14ac:dyDescent="0.15">
      <c r="A832" s="126"/>
      <c r="B832" s="127"/>
      <c r="C832" s="1452" t="s">
        <v>3117</v>
      </c>
      <c r="D832" s="1452"/>
      <c r="E832" s="128">
        <v>2094</v>
      </c>
      <c r="F832" s="128">
        <v>1171</v>
      </c>
      <c r="G832" s="128">
        <v>0</v>
      </c>
      <c r="H832" s="128">
        <v>343</v>
      </c>
      <c r="I832" s="128">
        <v>0</v>
      </c>
      <c r="J832" s="128">
        <v>0</v>
      </c>
      <c r="K832" s="128">
        <v>138</v>
      </c>
      <c r="L832" s="128">
        <v>0</v>
      </c>
      <c r="M832" s="128">
        <v>47</v>
      </c>
      <c r="N832" s="128">
        <v>0</v>
      </c>
      <c r="O832" s="128">
        <v>257</v>
      </c>
      <c r="P832" s="128">
        <v>0</v>
      </c>
      <c r="Q832" s="128">
        <v>138</v>
      </c>
      <c r="R832" s="128">
        <v>0</v>
      </c>
      <c r="S832" s="128"/>
      <c r="T832" s="129"/>
    </row>
    <row r="833" spans="1:20" ht="10.5" customHeight="1" x14ac:dyDescent="0.15">
      <c r="A833" s="126" t="s">
        <v>7490</v>
      </c>
      <c r="B833" s="127" t="s">
        <v>6033</v>
      </c>
      <c r="C833" s="130">
        <v>-9</v>
      </c>
      <c r="D833" s="130" t="s">
        <v>3381</v>
      </c>
      <c r="E833" s="131">
        <v>4</v>
      </c>
      <c r="F833" s="131">
        <v>2</v>
      </c>
      <c r="G833" s="131">
        <v>0</v>
      </c>
      <c r="H833" s="131">
        <v>0</v>
      </c>
      <c r="I833" s="131">
        <v>0</v>
      </c>
      <c r="J833" s="131">
        <v>0</v>
      </c>
      <c r="K833" s="131">
        <v>0</v>
      </c>
      <c r="L833" s="131">
        <v>0</v>
      </c>
      <c r="M833" s="131">
        <v>0</v>
      </c>
      <c r="N833" s="131">
        <v>0</v>
      </c>
      <c r="O833" s="131">
        <v>1</v>
      </c>
      <c r="P833" s="131">
        <v>0</v>
      </c>
      <c r="Q833" s="131">
        <v>1</v>
      </c>
      <c r="R833" s="131">
        <v>0</v>
      </c>
      <c r="S833" s="132"/>
      <c r="T833" s="133"/>
    </row>
    <row r="834" spans="1:20" ht="10.5" customHeight="1" x14ac:dyDescent="0.15">
      <c r="A834" s="126"/>
      <c r="B834" s="127"/>
      <c r="C834" s="1313">
        <v>-8</v>
      </c>
      <c r="D834" s="1313" t="s">
        <v>3382</v>
      </c>
      <c r="E834" s="1313">
        <v>0</v>
      </c>
      <c r="F834" s="1313">
        <v>0</v>
      </c>
      <c r="G834" s="1313">
        <v>0</v>
      </c>
      <c r="H834" s="1313">
        <v>0</v>
      </c>
      <c r="I834" s="1313">
        <v>0</v>
      </c>
      <c r="J834" s="1313">
        <v>0</v>
      </c>
      <c r="K834" s="1313">
        <v>0</v>
      </c>
      <c r="L834" s="1313">
        <v>0</v>
      </c>
      <c r="M834" s="1313">
        <v>0</v>
      </c>
      <c r="N834" s="1313">
        <v>0</v>
      </c>
      <c r="O834" s="1313">
        <v>0</v>
      </c>
      <c r="P834" s="1313">
        <v>0</v>
      </c>
      <c r="Q834" s="1313">
        <v>0</v>
      </c>
      <c r="R834" s="1313">
        <v>0</v>
      </c>
      <c r="S834" s="1303"/>
      <c r="T834" s="133"/>
    </row>
    <row r="835" spans="1:20" ht="10.5" customHeight="1" x14ac:dyDescent="0.15">
      <c r="A835" s="126"/>
      <c r="B835" s="127"/>
      <c r="C835" s="130">
        <v>1</v>
      </c>
      <c r="D835" s="130" t="s">
        <v>3161</v>
      </c>
      <c r="E835" s="131">
        <v>6</v>
      </c>
      <c r="F835" s="131">
        <v>3</v>
      </c>
      <c r="G835" s="131">
        <v>0</v>
      </c>
      <c r="H835" s="131">
        <v>2</v>
      </c>
      <c r="I835" s="131">
        <v>0</v>
      </c>
      <c r="J835" s="131">
        <v>0</v>
      </c>
      <c r="K835" s="131">
        <v>0</v>
      </c>
      <c r="L835" s="131">
        <v>0</v>
      </c>
      <c r="M835" s="131">
        <v>0</v>
      </c>
      <c r="N835" s="131">
        <v>0</v>
      </c>
      <c r="O835" s="131">
        <v>1</v>
      </c>
      <c r="P835" s="131">
        <v>0</v>
      </c>
      <c r="Q835" s="131">
        <v>0</v>
      </c>
      <c r="R835" s="131">
        <v>0</v>
      </c>
      <c r="S835" s="132"/>
      <c r="T835" s="133"/>
    </row>
    <row r="836" spans="1:20" ht="10.5" customHeight="1" x14ac:dyDescent="0.15">
      <c r="A836" s="126"/>
      <c r="B836" s="127"/>
      <c r="C836" s="130">
        <v>2</v>
      </c>
      <c r="D836" s="130" t="s">
        <v>6362</v>
      </c>
      <c r="E836" s="131">
        <v>68</v>
      </c>
      <c r="F836" s="131">
        <v>38</v>
      </c>
      <c r="G836" s="131">
        <v>0</v>
      </c>
      <c r="H836" s="131">
        <v>10</v>
      </c>
      <c r="I836" s="131">
        <v>0</v>
      </c>
      <c r="J836" s="131">
        <v>0</v>
      </c>
      <c r="K836" s="131">
        <v>3</v>
      </c>
      <c r="L836" s="131">
        <v>0</v>
      </c>
      <c r="M836" s="131">
        <v>2</v>
      </c>
      <c r="N836" s="131">
        <v>0</v>
      </c>
      <c r="O836" s="131">
        <v>11</v>
      </c>
      <c r="P836" s="131">
        <v>0</v>
      </c>
      <c r="Q836" s="131">
        <v>4</v>
      </c>
      <c r="R836" s="131">
        <v>0</v>
      </c>
      <c r="S836" s="132"/>
      <c r="T836" s="133"/>
    </row>
    <row r="837" spans="1:20" ht="10.5" customHeight="1" x14ac:dyDescent="0.15">
      <c r="A837" s="126"/>
      <c r="B837" s="127"/>
      <c r="C837" s="130">
        <v>3</v>
      </c>
      <c r="D837" s="130" t="s">
        <v>6363</v>
      </c>
      <c r="E837" s="131">
        <v>583</v>
      </c>
      <c r="F837" s="131">
        <v>336</v>
      </c>
      <c r="G837" s="131">
        <v>0</v>
      </c>
      <c r="H837" s="131">
        <v>112</v>
      </c>
      <c r="I837" s="131">
        <v>0</v>
      </c>
      <c r="J837" s="131">
        <v>0</v>
      </c>
      <c r="K837" s="131">
        <v>30</v>
      </c>
      <c r="L837" s="131">
        <v>0</v>
      </c>
      <c r="M837" s="131">
        <v>7</v>
      </c>
      <c r="N837" s="131">
        <v>0</v>
      </c>
      <c r="O837" s="131">
        <v>63</v>
      </c>
      <c r="P837" s="131">
        <v>0</v>
      </c>
      <c r="Q837" s="131">
        <v>35</v>
      </c>
      <c r="R837" s="131">
        <v>0</v>
      </c>
      <c r="S837" s="132"/>
      <c r="T837" s="133"/>
    </row>
    <row r="838" spans="1:20" ht="10.5" customHeight="1" x14ac:dyDescent="0.15">
      <c r="A838" s="126"/>
      <c r="B838" s="127"/>
      <c r="C838" s="130">
        <v>4</v>
      </c>
      <c r="D838" s="130" t="s">
        <v>5904</v>
      </c>
      <c r="E838" s="131">
        <v>1103</v>
      </c>
      <c r="F838" s="131">
        <v>605</v>
      </c>
      <c r="G838" s="131">
        <v>0</v>
      </c>
      <c r="H838" s="131">
        <v>169</v>
      </c>
      <c r="I838" s="131">
        <v>0</v>
      </c>
      <c r="J838" s="131">
        <v>0</v>
      </c>
      <c r="K838" s="131">
        <v>82</v>
      </c>
      <c r="L838" s="131">
        <v>0</v>
      </c>
      <c r="M838" s="131">
        <v>28</v>
      </c>
      <c r="N838" s="131">
        <v>0</v>
      </c>
      <c r="O838" s="131">
        <v>140</v>
      </c>
      <c r="P838" s="131">
        <v>0</v>
      </c>
      <c r="Q838" s="131">
        <v>79</v>
      </c>
      <c r="R838" s="131">
        <v>0</v>
      </c>
      <c r="S838" s="132"/>
      <c r="T838" s="133"/>
    </row>
    <row r="839" spans="1:20" ht="10.5" customHeight="1" x14ac:dyDescent="0.15">
      <c r="A839" s="126"/>
      <c r="B839" s="127"/>
      <c r="C839" s="130">
        <v>5</v>
      </c>
      <c r="D839" s="130" t="s">
        <v>6364</v>
      </c>
      <c r="E839" s="131">
        <v>330</v>
      </c>
      <c r="F839" s="131">
        <v>187</v>
      </c>
      <c r="G839" s="131">
        <v>0</v>
      </c>
      <c r="H839" s="131">
        <v>50</v>
      </c>
      <c r="I839" s="131">
        <v>0</v>
      </c>
      <c r="J839" s="131">
        <v>0</v>
      </c>
      <c r="K839" s="131">
        <v>23</v>
      </c>
      <c r="L839" s="131">
        <v>0</v>
      </c>
      <c r="M839" s="131">
        <v>10</v>
      </c>
      <c r="N839" s="131">
        <v>0</v>
      </c>
      <c r="O839" s="131">
        <v>41</v>
      </c>
      <c r="P839" s="131">
        <v>0</v>
      </c>
      <c r="Q839" s="131">
        <v>19</v>
      </c>
      <c r="R839" s="131">
        <v>0</v>
      </c>
      <c r="S839" s="132"/>
      <c r="T839" s="133"/>
    </row>
    <row r="840" spans="1:20" ht="10.5" customHeight="1" x14ac:dyDescent="0.15">
      <c r="A840" s="126"/>
      <c r="B840" s="127"/>
      <c r="C840" s="1452" t="s">
        <v>3117</v>
      </c>
      <c r="D840" s="1452"/>
      <c r="E840" s="128">
        <v>2094</v>
      </c>
      <c r="F840" s="128">
        <v>1171</v>
      </c>
      <c r="G840" s="128">
        <v>0</v>
      </c>
      <c r="H840" s="128">
        <v>343</v>
      </c>
      <c r="I840" s="128">
        <v>0</v>
      </c>
      <c r="J840" s="128">
        <v>0</v>
      </c>
      <c r="K840" s="128">
        <v>138</v>
      </c>
      <c r="L840" s="128">
        <v>0</v>
      </c>
      <c r="M840" s="128">
        <v>47</v>
      </c>
      <c r="N840" s="128">
        <v>0</v>
      </c>
      <c r="O840" s="128">
        <v>257</v>
      </c>
      <c r="P840" s="128">
        <v>0</v>
      </c>
      <c r="Q840" s="128">
        <v>138</v>
      </c>
      <c r="R840" s="128">
        <v>0</v>
      </c>
      <c r="S840" s="128"/>
      <c r="T840" s="129"/>
    </row>
    <row r="841" spans="1:20" ht="10.5" customHeight="1" x14ac:dyDescent="0.15">
      <c r="A841" s="126" t="s">
        <v>7491</v>
      </c>
      <c r="B841" s="127" t="s">
        <v>5074</v>
      </c>
      <c r="C841" s="130">
        <v>-9</v>
      </c>
      <c r="D841" s="130" t="s">
        <v>3381</v>
      </c>
      <c r="E841" s="131">
        <v>4</v>
      </c>
      <c r="F841" s="131">
        <v>2</v>
      </c>
      <c r="G841" s="131">
        <v>0</v>
      </c>
      <c r="H841" s="131">
        <v>0</v>
      </c>
      <c r="I841" s="131">
        <v>0</v>
      </c>
      <c r="J841" s="131">
        <v>0</v>
      </c>
      <c r="K841" s="131">
        <v>0</v>
      </c>
      <c r="L841" s="131">
        <v>0</v>
      </c>
      <c r="M841" s="131">
        <v>0</v>
      </c>
      <c r="N841" s="131">
        <v>0</v>
      </c>
      <c r="O841" s="131">
        <v>1</v>
      </c>
      <c r="P841" s="131">
        <v>0</v>
      </c>
      <c r="Q841" s="131">
        <v>1</v>
      </c>
      <c r="R841" s="131">
        <v>0</v>
      </c>
      <c r="S841" s="132"/>
      <c r="T841" s="133"/>
    </row>
    <row r="842" spans="1:20" ht="10.5" customHeight="1" x14ac:dyDescent="0.15">
      <c r="A842" s="126"/>
      <c r="B842" s="127"/>
      <c r="C842" s="1314">
        <v>-8</v>
      </c>
      <c r="D842" s="1314" t="s">
        <v>3382</v>
      </c>
      <c r="E842" s="1314">
        <v>0</v>
      </c>
      <c r="F842" s="1314">
        <v>0</v>
      </c>
      <c r="G842" s="1314">
        <v>0</v>
      </c>
      <c r="H842" s="1314">
        <v>0</v>
      </c>
      <c r="I842" s="1314">
        <v>0</v>
      </c>
      <c r="J842" s="1314">
        <v>0</v>
      </c>
      <c r="K842" s="1314">
        <v>0</v>
      </c>
      <c r="L842" s="1314">
        <v>0</v>
      </c>
      <c r="M842" s="1314">
        <v>0</v>
      </c>
      <c r="N842" s="1314">
        <v>0</v>
      </c>
      <c r="O842" s="1314">
        <v>0</v>
      </c>
      <c r="P842" s="1314">
        <v>0</v>
      </c>
      <c r="Q842" s="1314">
        <v>0</v>
      </c>
      <c r="R842" s="1314">
        <v>0</v>
      </c>
      <c r="S842" s="1312"/>
      <c r="T842" s="133"/>
    </row>
    <row r="843" spans="1:20" ht="10.5" customHeight="1" x14ac:dyDescent="0.15">
      <c r="A843" s="126"/>
      <c r="B843" s="127"/>
      <c r="C843" s="130">
        <v>1</v>
      </c>
      <c r="D843" s="130" t="s">
        <v>3161</v>
      </c>
      <c r="E843" s="131">
        <v>3</v>
      </c>
      <c r="F843" s="131">
        <v>2</v>
      </c>
      <c r="G843" s="131">
        <v>0</v>
      </c>
      <c r="H843" s="131">
        <v>1</v>
      </c>
      <c r="I843" s="131">
        <v>0</v>
      </c>
      <c r="J843" s="131">
        <v>0</v>
      </c>
      <c r="K843" s="131">
        <v>0</v>
      </c>
      <c r="L843" s="131">
        <v>0</v>
      </c>
      <c r="M843" s="131">
        <v>0</v>
      </c>
      <c r="N843" s="131">
        <v>0</v>
      </c>
      <c r="O843" s="131">
        <v>0</v>
      </c>
      <c r="P843" s="131">
        <v>0</v>
      </c>
      <c r="Q843" s="131">
        <v>0</v>
      </c>
      <c r="R843" s="131">
        <v>0</v>
      </c>
      <c r="S843" s="132"/>
      <c r="T843" s="133"/>
    </row>
    <row r="844" spans="1:20" ht="10.5" customHeight="1" x14ac:dyDescent="0.15">
      <c r="A844" s="126"/>
      <c r="B844" s="127"/>
      <c r="C844" s="130">
        <v>2</v>
      </c>
      <c r="D844" s="130" t="s">
        <v>6362</v>
      </c>
      <c r="E844" s="131">
        <v>38</v>
      </c>
      <c r="F844" s="131">
        <v>17</v>
      </c>
      <c r="G844" s="131">
        <v>0</v>
      </c>
      <c r="H844" s="131">
        <v>7</v>
      </c>
      <c r="I844" s="131">
        <v>0</v>
      </c>
      <c r="J844" s="131">
        <v>0</v>
      </c>
      <c r="K844" s="131">
        <v>3</v>
      </c>
      <c r="L844" s="131">
        <v>0</v>
      </c>
      <c r="M844" s="131">
        <v>0</v>
      </c>
      <c r="N844" s="131">
        <v>0</v>
      </c>
      <c r="O844" s="131">
        <v>8</v>
      </c>
      <c r="P844" s="131">
        <v>0</v>
      </c>
      <c r="Q844" s="131">
        <v>3</v>
      </c>
      <c r="R844" s="131">
        <v>0</v>
      </c>
      <c r="S844" s="132"/>
      <c r="T844" s="133"/>
    </row>
    <row r="845" spans="1:20" ht="10.5" customHeight="1" x14ac:dyDescent="0.15">
      <c r="A845" s="126"/>
      <c r="B845" s="127"/>
      <c r="C845" s="130">
        <v>3</v>
      </c>
      <c r="D845" s="130" t="s">
        <v>6363</v>
      </c>
      <c r="E845" s="131">
        <v>363</v>
      </c>
      <c r="F845" s="131">
        <v>220</v>
      </c>
      <c r="G845" s="131">
        <v>0</v>
      </c>
      <c r="H845" s="131">
        <v>53</v>
      </c>
      <c r="I845" s="131">
        <v>0</v>
      </c>
      <c r="J845" s="131">
        <v>0</v>
      </c>
      <c r="K845" s="131">
        <v>21</v>
      </c>
      <c r="L845" s="131">
        <v>0</v>
      </c>
      <c r="M845" s="131">
        <v>7</v>
      </c>
      <c r="N845" s="131">
        <v>0</v>
      </c>
      <c r="O845" s="131">
        <v>41</v>
      </c>
      <c r="P845" s="131">
        <v>0</v>
      </c>
      <c r="Q845" s="131">
        <v>21</v>
      </c>
      <c r="R845" s="131">
        <v>0</v>
      </c>
      <c r="S845" s="132"/>
      <c r="T845" s="133"/>
    </row>
    <row r="846" spans="1:20" ht="10.5" customHeight="1" x14ac:dyDescent="0.15">
      <c r="A846" s="126"/>
      <c r="B846" s="127"/>
      <c r="C846" s="130">
        <v>4</v>
      </c>
      <c r="D846" s="130" t="s">
        <v>5904</v>
      </c>
      <c r="E846" s="131">
        <v>1300</v>
      </c>
      <c r="F846" s="131">
        <v>723</v>
      </c>
      <c r="G846" s="131">
        <v>0</v>
      </c>
      <c r="H846" s="131">
        <v>229</v>
      </c>
      <c r="I846" s="131">
        <v>0</v>
      </c>
      <c r="J846" s="131">
        <v>0</v>
      </c>
      <c r="K846" s="131">
        <v>79</v>
      </c>
      <c r="L846" s="131">
        <v>0</v>
      </c>
      <c r="M846" s="131">
        <v>20</v>
      </c>
      <c r="N846" s="131">
        <v>0</v>
      </c>
      <c r="O846" s="131">
        <v>164</v>
      </c>
      <c r="P846" s="131">
        <v>0</v>
      </c>
      <c r="Q846" s="131">
        <v>85</v>
      </c>
      <c r="R846" s="131">
        <v>0</v>
      </c>
      <c r="S846" s="132"/>
      <c r="T846" s="133"/>
    </row>
    <row r="847" spans="1:20" ht="10.5" customHeight="1" x14ac:dyDescent="0.15">
      <c r="A847" s="126"/>
      <c r="B847" s="127"/>
      <c r="C847" s="130">
        <v>5</v>
      </c>
      <c r="D847" s="130" t="s">
        <v>6364</v>
      </c>
      <c r="E847" s="131">
        <v>386</v>
      </c>
      <c r="F847" s="131">
        <v>207</v>
      </c>
      <c r="G847" s="131">
        <v>0</v>
      </c>
      <c r="H847" s="131">
        <v>53</v>
      </c>
      <c r="I847" s="131">
        <v>0</v>
      </c>
      <c r="J847" s="131">
        <v>0</v>
      </c>
      <c r="K847" s="131">
        <v>35</v>
      </c>
      <c r="L847" s="131">
        <v>0</v>
      </c>
      <c r="M847" s="131">
        <v>20</v>
      </c>
      <c r="N847" s="131">
        <v>0</v>
      </c>
      <c r="O847" s="131">
        <v>43</v>
      </c>
      <c r="P847" s="131">
        <v>0</v>
      </c>
      <c r="Q847" s="131">
        <v>28</v>
      </c>
      <c r="R847" s="131">
        <v>0</v>
      </c>
      <c r="S847" s="132"/>
      <c r="T847" s="133"/>
    </row>
    <row r="848" spans="1:20" ht="10.5" customHeight="1" x14ac:dyDescent="0.15">
      <c r="A848" s="126"/>
      <c r="B848" s="127"/>
      <c r="C848" s="1452" t="s">
        <v>3117</v>
      </c>
      <c r="D848" s="1452"/>
      <c r="E848" s="128">
        <v>2094</v>
      </c>
      <c r="F848" s="128">
        <v>1171</v>
      </c>
      <c r="G848" s="128">
        <v>0</v>
      </c>
      <c r="H848" s="128">
        <v>343</v>
      </c>
      <c r="I848" s="128">
        <v>0</v>
      </c>
      <c r="J848" s="128">
        <v>0</v>
      </c>
      <c r="K848" s="128">
        <v>138</v>
      </c>
      <c r="L848" s="128">
        <v>0</v>
      </c>
      <c r="M848" s="128">
        <v>47</v>
      </c>
      <c r="N848" s="128">
        <v>0</v>
      </c>
      <c r="O848" s="128">
        <v>257</v>
      </c>
      <c r="P848" s="128">
        <v>0</v>
      </c>
      <c r="Q848" s="128">
        <v>138</v>
      </c>
      <c r="R848" s="128">
        <v>0</v>
      </c>
      <c r="S848" s="128"/>
      <c r="T848" s="129"/>
    </row>
    <row r="849" spans="1:20" ht="10.5" customHeight="1" x14ac:dyDescent="0.15">
      <c r="A849" s="126" t="s">
        <v>7492</v>
      </c>
      <c r="B849" s="127" t="s">
        <v>6039</v>
      </c>
      <c r="C849" s="130">
        <v>-9</v>
      </c>
      <c r="D849" s="130" t="s">
        <v>3381</v>
      </c>
      <c r="E849" s="131">
        <v>5</v>
      </c>
      <c r="F849" s="131">
        <v>0</v>
      </c>
      <c r="G849" s="131">
        <v>0</v>
      </c>
      <c r="H849" s="131">
        <v>0</v>
      </c>
      <c r="I849" s="131">
        <v>5</v>
      </c>
      <c r="J849" s="131">
        <v>0</v>
      </c>
      <c r="K849" s="131">
        <v>0</v>
      </c>
      <c r="L849" s="131">
        <v>0</v>
      </c>
      <c r="M849" s="131">
        <v>0</v>
      </c>
      <c r="N849" s="131">
        <v>0</v>
      </c>
      <c r="O849" s="131">
        <v>0</v>
      </c>
      <c r="P849" s="131">
        <v>0</v>
      </c>
      <c r="Q849" s="131">
        <v>0</v>
      </c>
      <c r="R849" s="131">
        <v>0</v>
      </c>
      <c r="S849" s="132"/>
      <c r="T849" s="133"/>
    </row>
    <row r="850" spans="1:20" ht="10.5" customHeight="1" x14ac:dyDescent="0.15">
      <c r="A850" s="126"/>
      <c r="B850" s="127"/>
      <c r="C850" s="1315">
        <v>-8</v>
      </c>
      <c r="D850" s="1315" t="s">
        <v>3382</v>
      </c>
      <c r="E850" s="1315">
        <v>0</v>
      </c>
      <c r="F850" s="1315">
        <v>0</v>
      </c>
      <c r="G850" s="1315">
        <v>0</v>
      </c>
      <c r="H850" s="1315">
        <v>0</v>
      </c>
      <c r="I850" s="1315">
        <v>0</v>
      </c>
      <c r="J850" s="1315">
        <v>0</v>
      </c>
      <c r="K850" s="1315">
        <v>0</v>
      </c>
      <c r="L850" s="1315">
        <v>0</v>
      </c>
      <c r="M850" s="1315">
        <v>0</v>
      </c>
      <c r="N850" s="1315">
        <v>0</v>
      </c>
      <c r="O850" s="1315">
        <v>0</v>
      </c>
      <c r="P850" s="1315">
        <v>0</v>
      </c>
      <c r="Q850" s="1315">
        <v>0</v>
      </c>
      <c r="R850" s="1315">
        <v>0</v>
      </c>
      <c r="S850" s="1312"/>
      <c r="T850" s="133"/>
    </row>
    <row r="851" spans="1:20" ht="10.5" customHeight="1" x14ac:dyDescent="0.15">
      <c r="A851" s="126"/>
      <c r="B851" s="127"/>
      <c r="C851" s="130">
        <v>1</v>
      </c>
      <c r="D851" s="130" t="s">
        <v>5076</v>
      </c>
      <c r="E851" s="131">
        <v>62</v>
      </c>
      <c r="F851" s="131">
        <v>0</v>
      </c>
      <c r="G851" s="131">
        <v>0</v>
      </c>
      <c r="H851" s="131">
        <v>0</v>
      </c>
      <c r="I851" s="131">
        <v>62</v>
      </c>
      <c r="J851" s="131">
        <v>0</v>
      </c>
      <c r="K851" s="131">
        <v>0</v>
      </c>
      <c r="L851" s="131">
        <v>0</v>
      </c>
      <c r="M851" s="131">
        <v>0</v>
      </c>
      <c r="N851" s="131">
        <v>0</v>
      </c>
      <c r="O851" s="131">
        <v>0</v>
      </c>
      <c r="P851" s="131">
        <v>0</v>
      </c>
      <c r="Q851" s="131">
        <v>0</v>
      </c>
      <c r="R851" s="131">
        <v>0</v>
      </c>
      <c r="S851" s="132"/>
      <c r="T851" s="133"/>
    </row>
    <row r="852" spans="1:20" ht="10.5" customHeight="1" x14ac:dyDescent="0.15">
      <c r="A852" s="126"/>
      <c r="B852" s="127"/>
      <c r="C852" s="130">
        <v>2</v>
      </c>
      <c r="D852" s="130" t="s">
        <v>5077</v>
      </c>
      <c r="E852" s="131">
        <v>172</v>
      </c>
      <c r="F852" s="131">
        <v>0</v>
      </c>
      <c r="G852" s="131">
        <v>0</v>
      </c>
      <c r="H852" s="131">
        <v>0</v>
      </c>
      <c r="I852" s="131">
        <v>172</v>
      </c>
      <c r="J852" s="131">
        <v>0</v>
      </c>
      <c r="K852" s="131">
        <v>0</v>
      </c>
      <c r="L852" s="131">
        <v>0</v>
      </c>
      <c r="M852" s="131">
        <v>0</v>
      </c>
      <c r="N852" s="131">
        <v>0</v>
      </c>
      <c r="O852" s="131">
        <v>0</v>
      </c>
      <c r="P852" s="131">
        <v>0</v>
      </c>
      <c r="Q852" s="131">
        <v>0</v>
      </c>
      <c r="R852" s="131">
        <v>0</v>
      </c>
      <c r="S852" s="132"/>
      <c r="T852" s="133"/>
    </row>
    <row r="853" spans="1:20" ht="10.5" customHeight="1" x14ac:dyDescent="0.15">
      <c r="A853" s="126"/>
      <c r="B853" s="127"/>
      <c r="C853" s="130">
        <v>3</v>
      </c>
      <c r="D853" s="130" t="s">
        <v>5078</v>
      </c>
      <c r="E853" s="131">
        <v>278</v>
      </c>
      <c r="F853" s="131">
        <v>0</v>
      </c>
      <c r="G853" s="131">
        <v>0</v>
      </c>
      <c r="H853" s="131">
        <v>0</v>
      </c>
      <c r="I853" s="131">
        <v>278</v>
      </c>
      <c r="J853" s="131">
        <v>0</v>
      </c>
      <c r="K853" s="131">
        <v>0</v>
      </c>
      <c r="L853" s="131">
        <v>0</v>
      </c>
      <c r="M853" s="131">
        <v>0</v>
      </c>
      <c r="N853" s="131">
        <v>0</v>
      </c>
      <c r="O853" s="131">
        <v>0</v>
      </c>
      <c r="P853" s="131">
        <v>0</v>
      </c>
      <c r="Q853" s="131">
        <v>0</v>
      </c>
      <c r="R853" s="131">
        <v>0</v>
      </c>
      <c r="S853" s="132"/>
      <c r="T853" s="133"/>
    </row>
    <row r="854" spans="1:20" ht="10.5" customHeight="1" x14ac:dyDescent="0.15">
      <c r="A854" s="126"/>
      <c r="B854" s="127"/>
      <c r="C854" s="130">
        <v>4</v>
      </c>
      <c r="D854" s="130" t="s">
        <v>5079</v>
      </c>
      <c r="E854" s="131">
        <v>75</v>
      </c>
      <c r="F854" s="131">
        <v>0</v>
      </c>
      <c r="G854" s="131">
        <v>0</v>
      </c>
      <c r="H854" s="131">
        <v>0</v>
      </c>
      <c r="I854" s="131">
        <v>75</v>
      </c>
      <c r="J854" s="131">
        <v>0</v>
      </c>
      <c r="K854" s="131">
        <v>0</v>
      </c>
      <c r="L854" s="131">
        <v>0</v>
      </c>
      <c r="M854" s="131">
        <v>0</v>
      </c>
      <c r="N854" s="131">
        <v>0</v>
      </c>
      <c r="O854" s="131">
        <v>0</v>
      </c>
      <c r="P854" s="131">
        <v>0</v>
      </c>
      <c r="Q854" s="131">
        <v>0</v>
      </c>
      <c r="R854" s="131">
        <v>0</v>
      </c>
      <c r="S854" s="132"/>
      <c r="T854" s="133"/>
    </row>
    <row r="855" spans="1:20" ht="10.5" customHeight="1" x14ac:dyDescent="0.15">
      <c r="A855" s="126"/>
      <c r="B855" s="127"/>
      <c r="C855" s="1452" t="s">
        <v>3117</v>
      </c>
      <c r="D855" s="1452"/>
      <c r="E855" s="128">
        <v>592</v>
      </c>
      <c r="F855" s="128">
        <v>0</v>
      </c>
      <c r="G855" s="128">
        <v>0</v>
      </c>
      <c r="H855" s="128">
        <v>0</v>
      </c>
      <c r="I855" s="128">
        <v>592</v>
      </c>
      <c r="J855" s="128">
        <v>0</v>
      </c>
      <c r="K855" s="128">
        <v>0</v>
      </c>
      <c r="L855" s="128">
        <v>0</v>
      </c>
      <c r="M855" s="128">
        <v>0</v>
      </c>
      <c r="N855" s="128">
        <v>0</v>
      </c>
      <c r="O855" s="128">
        <v>0</v>
      </c>
      <c r="P855" s="128">
        <v>0</v>
      </c>
      <c r="Q855" s="128">
        <v>0</v>
      </c>
      <c r="R855" s="128">
        <v>0</v>
      </c>
      <c r="S855" s="128"/>
      <c r="T855" s="129"/>
    </row>
    <row r="856" spans="1:20" ht="10.5" customHeight="1" x14ac:dyDescent="0.15">
      <c r="A856" s="126" t="s">
        <v>7493</v>
      </c>
      <c r="B856" s="127" t="s">
        <v>6046</v>
      </c>
      <c r="C856" s="130">
        <v>-9</v>
      </c>
      <c r="D856" s="130" t="s">
        <v>3381</v>
      </c>
      <c r="E856" s="131">
        <v>5</v>
      </c>
      <c r="F856" s="131">
        <v>0</v>
      </c>
      <c r="G856" s="131">
        <v>0</v>
      </c>
      <c r="H856" s="131">
        <v>0</v>
      </c>
      <c r="I856" s="131">
        <v>5</v>
      </c>
      <c r="J856" s="131">
        <v>0</v>
      </c>
      <c r="K856" s="131">
        <v>0</v>
      </c>
      <c r="L856" s="131">
        <v>0</v>
      </c>
      <c r="M856" s="131">
        <v>0</v>
      </c>
      <c r="N856" s="131">
        <v>0</v>
      </c>
      <c r="O856" s="131">
        <v>0</v>
      </c>
      <c r="P856" s="131">
        <v>0</v>
      </c>
      <c r="Q856" s="131">
        <v>0</v>
      </c>
      <c r="R856" s="131">
        <v>0</v>
      </c>
      <c r="S856" s="132"/>
      <c r="T856" s="133"/>
    </row>
    <row r="857" spans="1:20" ht="10.5" customHeight="1" x14ac:dyDescent="0.15">
      <c r="A857" s="126"/>
      <c r="B857" s="127"/>
      <c r="C857" s="1316">
        <v>-8</v>
      </c>
      <c r="D857" s="1316" t="s">
        <v>3382</v>
      </c>
      <c r="E857" s="1316">
        <v>0</v>
      </c>
      <c r="F857" s="1316">
        <v>0</v>
      </c>
      <c r="G857" s="1316">
        <v>0</v>
      </c>
      <c r="H857" s="1316">
        <v>0</v>
      </c>
      <c r="I857" s="1316">
        <v>0</v>
      </c>
      <c r="J857" s="1316">
        <v>0</v>
      </c>
      <c r="K857" s="1316">
        <v>0</v>
      </c>
      <c r="L857" s="1316">
        <v>0</v>
      </c>
      <c r="M857" s="1316">
        <v>0</v>
      </c>
      <c r="N857" s="1316">
        <v>0</v>
      </c>
      <c r="O857" s="1316">
        <v>0</v>
      </c>
      <c r="P857" s="1316">
        <v>0</v>
      </c>
      <c r="Q857" s="1316">
        <v>0</v>
      </c>
      <c r="R857" s="1316">
        <v>0</v>
      </c>
      <c r="S857" s="1312"/>
      <c r="T857" s="133"/>
    </row>
    <row r="858" spans="1:20" ht="10.5" customHeight="1" x14ac:dyDescent="0.15">
      <c r="A858" s="126"/>
      <c r="B858" s="127"/>
      <c r="C858" s="130">
        <v>1</v>
      </c>
      <c r="D858" s="130" t="s">
        <v>5076</v>
      </c>
      <c r="E858" s="131">
        <v>32</v>
      </c>
      <c r="F858" s="131">
        <v>0</v>
      </c>
      <c r="G858" s="131">
        <v>0</v>
      </c>
      <c r="H858" s="131">
        <v>0</v>
      </c>
      <c r="I858" s="131">
        <v>32</v>
      </c>
      <c r="J858" s="131">
        <v>0</v>
      </c>
      <c r="K858" s="131">
        <v>0</v>
      </c>
      <c r="L858" s="131">
        <v>0</v>
      </c>
      <c r="M858" s="131">
        <v>0</v>
      </c>
      <c r="N858" s="131">
        <v>0</v>
      </c>
      <c r="O858" s="131">
        <v>0</v>
      </c>
      <c r="P858" s="131">
        <v>0</v>
      </c>
      <c r="Q858" s="131">
        <v>0</v>
      </c>
      <c r="R858" s="131">
        <v>0</v>
      </c>
      <c r="S858" s="132"/>
      <c r="T858" s="133"/>
    </row>
    <row r="859" spans="1:20" ht="10.5" customHeight="1" x14ac:dyDescent="0.15">
      <c r="A859" s="126"/>
      <c r="B859" s="127"/>
      <c r="C859" s="130">
        <v>2</v>
      </c>
      <c r="D859" s="130" t="s">
        <v>5077</v>
      </c>
      <c r="E859" s="131">
        <v>183</v>
      </c>
      <c r="F859" s="131">
        <v>0</v>
      </c>
      <c r="G859" s="131">
        <v>0</v>
      </c>
      <c r="H859" s="131">
        <v>0</v>
      </c>
      <c r="I859" s="131">
        <v>183</v>
      </c>
      <c r="J859" s="131">
        <v>0</v>
      </c>
      <c r="K859" s="131">
        <v>0</v>
      </c>
      <c r="L859" s="131">
        <v>0</v>
      </c>
      <c r="M859" s="131">
        <v>0</v>
      </c>
      <c r="N859" s="131">
        <v>0</v>
      </c>
      <c r="O859" s="131">
        <v>0</v>
      </c>
      <c r="P859" s="131">
        <v>0</v>
      </c>
      <c r="Q859" s="131">
        <v>0</v>
      </c>
      <c r="R859" s="131">
        <v>0</v>
      </c>
      <c r="S859" s="132"/>
      <c r="T859" s="133"/>
    </row>
    <row r="860" spans="1:20" ht="10.5" customHeight="1" x14ac:dyDescent="0.15">
      <c r="A860" s="126"/>
      <c r="B860" s="127"/>
      <c r="C860" s="130">
        <v>3</v>
      </c>
      <c r="D860" s="130" t="s">
        <v>5078</v>
      </c>
      <c r="E860" s="131">
        <v>283</v>
      </c>
      <c r="F860" s="131">
        <v>0</v>
      </c>
      <c r="G860" s="131">
        <v>0</v>
      </c>
      <c r="H860" s="131">
        <v>0</v>
      </c>
      <c r="I860" s="131">
        <v>283</v>
      </c>
      <c r="J860" s="131">
        <v>0</v>
      </c>
      <c r="K860" s="131">
        <v>0</v>
      </c>
      <c r="L860" s="131">
        <v>0</v>
      </c>
      <c r="M860" s="131">
        <v>0</v>
      </c>
      <c r="N860" s="131">
        <v>0</v>
      </c>
      <c r="O860" s="131">
        <v>0</v>
      </c>
      <c r="P860" s="131">
        <v>0</v>
      </c>
      <c r="Q860" s="131">
        <v>0</v>
      </c>
      <c r="R860" s="131">
        <v>0</v>
      </c>
      <c r="S860" s="132"/>
      <c r="T860" s="133"/>
    </row>
    <row r="861" spans="1:20" ht="10.5" customHeight="1" x14ac:dyDescent="0.15">
      <c r="A861" s="126"/>
      <c r="B861" s="127"/>
      <c r="C861" s="130">
        <v>4</v>
      </c>
      <c r="D861" s="130" t="s">
        <v>5079</v>
      </c>
      <c r="E861" s="131">
        <v>89</v>
      </c>
      <c r="F861" s="131">
        <v>0</v>
      </c>
      <c r="G861" s="131">
        <v>0</v>
      </c>
      <c r="H861" s="131">
        <v>0</v>
      </c>
      <c r="I861" s="131">
        <v>89</v>
      </c>
      <c r="J861" s="131">
        <v>0</v>
      </c>
      <c r="K861" s="131">
        <v>0</v>
      </c>
      <c r="L861" s="131">
        <v>0</v>
      </c>
      <c r="M861" s="131">
        <v>0</v>
      </c>
      <c r="N861" s="131">
        <v>0</v>
      </c>
      <c r="O861" s="131">
        <v>0</v>
      </c>
      <c r="P861" s="131">
        <v>0</v>
      </c>
      <c r="Q861" s="131">
        <v>0</v>
      </c>
      <c r="R861" s="131">
        <v>0</v>
      </c>
      <c r="S861" s="132"/>
      <c r="T861" s="133"/>
    </row>
    <row r="862" spans="1:20" ht="10.5" customHeight="1" x14ac:dyDescent="0.15">
      <c r="A862" s="126"/>
      <c r="B862" s="127"/>
      <c r="C862" s="1452" t="s">
        <v>3117</v>
      </c>
      <c r="D862" s="1452"/>
      <c r="E862" s="128">
        <v>592</v>
      </c>
      <c r="F862" s="128">
        <v>0</v>
      </c>
      <c r="G862" s="128">
        <v>0</v>
      </c>
      <c r="H862" s="128">
        <v>0</v>
      </c>
      <c r="I862" s="128">
        <v>592</v>
      </c>
      <c r="J862" s="128">
        <v>0</v>
      </c>
      <c r="K862" s="128">
        <v>0</v>
      </c>
      <c r="L862" s="128">
        <v>0</v>
      </c>
      <c r="M862" s="128">
        <v>0</v>
      </c>
      <c r="N862" s="128">
        <v>0</v>
      </c>
      <c r="O862" s="128">
        <v>0</v>
      </c>
      <c r="P862" s="128">
        <v>0</v>
      </c>
      <c r="Q862" s="128">
        <v>0</v>
      </c>
      <c r="R862" s="128">
        <v>0</v>
      </c>
      <c r="S862" s="128"/>
      <c r="T862" s="129"/>
    </row>
    <row r="863" spans="1:20" ht="10.5" customHeight="1" x14ac:dyDescent="0.15">
      <c r="A863" s="126" t="s">
        <v>7494</v>
      </c>
      <c r="B863" s="127" t="s">
        <v>6048</v>
      </c>
      <c r="C863" s="142">
        <v>-9</v>
      </c>
      <c r="D863" s="130" t="s">
        <v>3381</v>
      </c>
      <c r="E863" s="131">
        <v>5</v>
      </c>
      <c r="F863" s="131">
        <v>0</v>
      </c>
      <c r="G863" s="131">
        <v>0</v>
      </c>
      <c r="H863" s="131">
        <v>0</v>
      </c>
      <c r="I863" s="131">
        <v>5</v>
      </c>
      <c r="J863" s="131">
        <v>0</v>
      </c>
      <c r="K863" s="131">
        <v>0</v>
      </c>
      <c r="L863" s="131">
        <v>0</v>
      </c>
      <c r="M863" s="131">
        <v>0</v>
      </c>
      <c r="N863" s="131">
        <v>0</v>
      </c>
      <c r="O863" s="131">
        <v>0</v>
      </c>
      <c r="P863" s="131">
        <v>0</v>
      </c>
      <c r="Q863" s="131">
        <v>0</v>
      </c>
      <c r="R863" s="131">
        <v>0</v>
      </c>
      <c r="S863" s="132"/>
      <c r="T863" s="133"/>
    </row>
    <row r="864" spans="1:20" ht="10.5" customHeight="1" x14ac:dyDescent="0.15">
      <c r="A864" s="126"/>
      <c r="B864" s="127"/>
      <c r="C864" s="1317">
        <v>-8</v>
      </c>
      <c r="D864" s="1317" t="s">
        <v>3382</v>
      </c>
      <c r="E864" s="1317">
        <v>0</v>
      </c>
      <c r="F864" s="1317">
        <v>0</v>
      </c>
      <c r="G864" s="1317">
        <v>0</v>
      </c>
      <c r="H864" s="1317">
        <v>0</v>
      </c>
      <c r="I864" s="1317">
        <v>0</v>
      </c>
      <c r="J864" s="1317">
        <v>0</v>
      </c>
      <c r="K864" s="1317">
        <v>0</v>
      </c>
      <c r="L864" s="1317">
        <v>0</v>
      </c>
      <c r="M864" s="1317">
        <v>0</v>
      </c>
      <c r="N864" s="1317">
        <v>0</v>
      </c>
      <c r="O864" s="1317">
        <v>0</v>
      </c>
      <c r="P864" s="1317">
        <v>0</v>
      </c>
      <c r="Q864" s="1317">
        <v>0</v>
      </c>
      <c r="R864" s="1317">
        <v>0</v>
      </c>
      <c r="S864" s="1312"/>
      <c r="T864" s="133"/>
    </row>
    <row r="865" spans="1:20" ht="10.5" customHeight="1" x14ac:dyDescent="0.15">
      <c r="A865" s="126"/>
      <c r="B865" s="127"/>
      <c r="C865" s="142">
        <v>1</v>
      </c>
      <c r="D865" s="130" t="s">
        <v>5076</v>
      </c>
      <c r="E865" s="131">
        <v>31</v>
      </c>
      <c r="F865" s="131">
        <v>0</v>
      </c>
      <c r="G865" s="131">
        <v>0</v>
      </c>
      <c r="H865" s="131">
        <v>0</v>
      </c>
      <c r="I865" s="131">
        <v>31</v>
      </c>
      <c r="J865" s="131">
        <v>0</v>
      </c>
      <c r="K865" s="131">
        <v>0</v>
      </c>
      <c r="L865" s="131">
        <v>0</v>
      </c>
      <c r="M865" s="131">
        <v>0</v>
      </c>
      <c r="N865" s="131">
        <v>0</v>
      </c>
      <c r="O865" s="131">
        <v>0</v>
      </c>
      <c r="P865" s="131">
        <v>0</v>
      </c>
      <c r="Q865" s="131">
        <v>0</v>
      </c>
      <c r="R865" s="131">
        <v>0</v>
      </c>
      <c r="S865" s="132"/>
      <c r="T865" s="133"/>
    </row>
    <row r="866" spans="1:20" ht="10.5" customHeight="1" x14ac:dyDescent="0.15">
      <c r="A866" s="126"/>
      <c r="B866" s="127"/>
      <c r="C866" s="142">
        <v>2</v>
      </c>
      <c r="D866" s="130" t="s">
        <v>5077</v>
      </c>
      <c r="E866" s="131">
        <v>189</v>
      </c>
      <c r="F866" s="131">
        <v>0</v>
      </c>
      <c r="G866" s="131">
        <v>0</v>
      </c>
      <c r="H866" s="131">
        <v>0</v>
      </c>
      <c r="I866" s="131">
        <v>189</v>
      </c>
      <c r="J866" s="131">
        <v>0</v>
      </c>
      <c r="K866" s="131">
        <v>0</v>
      </c>
      <c r="L866" s="131">
        <v>0</v>
      </c>
      <c r="M866" s="131">
        <v>0</v>
      </c>
      <c r="N866" s="131">
        <v>0</v>
      </c>
      <c r="O866" s="131">
        <v>0</v>
      </c>
      <c r="P866" s="131">
        <v>0</v>
      </c>
      <c r="Q866" s="131">
        <v>0</v>
      </c>
      <c r="R866" s="131">
        <v>0</v>
      </c>
      <c r="S866" s="132"/>
      <c r="T866" s="133"/>
    </row>
    <row r="867" spans="1:20" ht="10.5" customHeight="1" x14ac:dyDescent="0.15">
      <c r="A867" s="126"/>
      <c r="B867" s="127"/>
      <c r="C867" s="142">
        <v>3</v>
      </c>
      <c r="D867" s="130" t="s">
        <v>5078</v>
      </c>
      <c r="E867" s="131">
        <v>263</v>
      </c>
      <c r="F867" s="131">
        <v>0</v>
      </c>
      <c r="G867" s="131">
        <v>0</v>
      </c>
      <c r="H867" s="131">
        <v>0</v>
      </c>
      <c r="I867" s="131">
        <v>263</v>
      </c>
      <c r="J867" s="131">
        <v>0</v>
      </c>
      <c r="K867" s="131">
        <v>0</v>
      </c>
      <c r="L867" s="131">
        <v>0</v>
      </c>
      <c r="M867" s="131">
        <v>0</v>
      </c>
      <c r="N867" s="131">
        <v>0</v>
      </c>
      <c r="O867" s="131">
        <v>0</v>
      </c>
      <c r="P867" s="131">
        <v>0</v>
      </c>
      <c r="Q867" s="131">
        <v>0</v>
      </c>
      <c r="R867" s="131">
        <v>0</v>
      </c>
      <c r="S867" s="132"/>
      <c r="T867" s="133"/>
    </row>
    <row r="868" spans="1:20" ht="10.5" customHeight="1" x14ac:dyDescent="0.15">
      <c r="A868" s="126"/>
      <c r="B868" s="127"/>
      <c r="C868" s="142">
        <v>4</v>
      </c>
      <c r="D868" s="130" t="s">
        <v>5079</v>
      </c>
      <c r="E868" s="131">
        <v>104</v>
      </c>
      <c r="F868" s="131">
        <v>0</v>
      </c>
      <c r="G868" s="131">
        <v>0</v>
      </c>
      <c r="H868" s="131">
        <v>0</v>
      </c>
      <c r="I868" s="131">
        <v>104</v>
      </c>
      <c r="J868" s="131">
        <v>0</v>
      </c>
      <c r="K868" s="131">
        <v>0</v>
      </c>
      <c r="L868" s="131">
        <v>0</v>
      </c>
      <c r="M868" s="131">
        <v>0</v>
      </c>
      <c r="N868" s="131">
        <v>0</v>
      </c>
      <c r="O868" s="131">
        <v>0</v>
      </c>
      <c r="P868" s="131">
        <v>0</v>
      </c>
      <c r="Q868" s="131">
        <v>0</v>
      </c>
      <c r="R868" s="131">
        <v>0</v>
      </c>
      <c r="S868" s="132"/>
      <c r="T868" s="133"/>
    </row>
    <row r="869" spans="1:20" ht="10.5" customHeight="1" x14ac:dyDescent="0.15">
      <c r="A869" s="126"/>
      <c r="B869" s="127"/>
      <c r="C869" s="1452" t="s">
        <v>3117</v>
      </c>
      <c r="D869" s="1452"/>
      <c r="E869" s="128">
        <v>592</v>
      </c>
      <c r="F869" s="128">
        <v>0</v>
      </c>
      <c r="G869" s="128">
        <v>0</v>
      </c>
      <c r="H869" s="128">
        <v>0</v>
      </c>
      <c r="I869" s="128">
        <v>592</v>
      </c>
      <c r="J869" s="128">
        <v>0</v>
      </c>
      <c r="K869" s="128">
        <v>0</v>
      </c>
      <c r="L869" s="128">
        <v>0</v>
      </c>
      <c r="M869" s="128">
        <v>0</v>
      </c>
      <c r="N869" s="128">
        <v>0</v>
      </c>
      <c r="O869" s="128">
        <v>0</v>
      </c>
      <c r="P869" s="128">
        <v>0</v>
      </c>
      <c r="Q869" s="128">
        <v>0</v>
      </c>
      <c r="R869" s="128">
        <v>0</v>
      </c>
      <c r="S869" s="128"/>
      <c r="T869" s="129"/>
    </row>
    <row r="870" spans="1:20" ht="10.5" customHeight="1" x14ac:dyDescent="0.15">
      <c r="A870" s="126" t="s">
        <v>7495</v>
      </c>
      <c r="B870" s="127" t="s">
        <v>6050</v>
      </c>
      <c r="C870" s="142">
        <v>-9</v>
      </c>
      <c r="D870" s="130" t="s">
        <v>3381</v>
      </c>
      <c r="E870" s="131">
        <v>5</v>
      </c>
      <c r="F870" s="131">
        <v>0</v>
      </c>
      <c r="G870" s="131">
        <v>0</v>
      </c>
      <c r="H870" s="131">
        <v>0</v>
      </c>
      <c r="I870" s="131">
        <v>5</v>
      </c>
      <c r="J870" s="131">
        <v>0</v>
      </c>
      <c r="K870" s="131">
        <v>0</v>
      </c>
      <c r="L870" s="131">
        <v>0</v>
      </c>
      <c r="M870" s="131">
        <v>0</v>
      </c>
      <c r="N870" s="131">
        <v>0</v>
      </c>
      <c r="O870" s="131">
        <v>0</v>
      </c>
      <c r="P870" s="131">
        <v>0</v>
      </c>
      <c r="Q870" s="131">
        <v>0</v>
      </c>
      <c r="R870" s="131">
        <v>0</v>
      </c>
      <c r="S870" s="132"/>
      <c r="T870" s="133"/>
    </row>
    <row r="871" spans="1:20" ht="10.5" customHeight="1" x14ac:dyDescent="0.15">
      <c r="A871" s="126"/>
      <c r="B871" s="127"/>
      <c r="C871" s="1318">
        <v>-8</v>
      </c>
      <c r="D871" s="1318" t="s">
        <v>3382</v>
      </c>
      <c r="E871" s="1318">
        <v>0</v>
      </c>
      <c r="F871" s="1318">
        <v>0</v>
      </c>
      <c r="G871" s="1318">
        <v>0</v>
      </c>
      <c r="H871" s="1318">
        <v>0</v>
      </c>
      <c r="I871" s="1318">
        <v>0</v>
      </c>
      <c r="J871" s="1318">
        <v>0</v>
      </c>
      <c r="K871" s="1318">
        <v>0</v>
      </c>
      <c r="L871" s="1318">
        <v>0</v>
      </c>
      <c r="M871" s="1318">
        <v>0</v>
      </c>
      <c r="N871" s="1318">
        <v>0</v>
      </c>
      <c r="O871" s="1318">
        <v>0</v>
      </c>
      <c r="P871" s="1318">
        <v>0</v>
      </c>
      <c r="Q871" s="1318">
        <v>0</v>
      </c>
      <c r="R871" s="1318">
        <v>0</v>
      </c>
      <c r="S871" s="1312"/>
      <c r="T871" s="133"/>
    </row>
    <row r="872" spans="1:20" ht="10.5" customHeight="1" x14ac:dyDescent="0.15">
      <c r="A872" s="126"/>
      <c r="B872" s="127"/>
      <c r="C872" s="142">
        <v>1</v>
      </c>
      <c r="D872" s="130" t="s">
        <v>5076</v>
      </c>
      <c r="E872" s="131">
        <v>62</v>
      </c>
      <c r="F872" s="131">
        <v>0</v>
      </c>
      <c r="G872" s="131">
        <v>0</v>
      </c>
      <c r="H872" s="131">
        <v>0</v>
      </c>
      <c r="I872" s="131">
        <v>62</v>
      </c>
      <c r="J872" s="131">
        <v>0</v>
      </c>
      <c r="K872" s="131">
        <v>0</v>
      </c>
      <c r="L872" s="131">
        <v>0</v>
      </c>
      <c r="M872" s="131">
        <v>0</v>
      </c>
      <c r="N872" s="131">
        <v>0</v>
      </c>
      <c r="O872" s="131">
        <v>0</v>
      </c>
      <c r="P872" s="131">
        <v>0</v>
      </c>
      <c r="Q872" s="131">
        <v>0</v>
      </c>
      <c r="R872" s="131">
        <v>0</v>
      </c>
      <c r="S872" s="132"/>
      <c r="T872" s="133"/>
    </row>
    <row r="873" spans="1:20" ht="10.5" customHeight="1" x14ac:dyDescent="0.15">
      <c r="A873" s="126"/>
      <c r="B873" s="127"/>
      <c r="C873" s="142">
        <v>2</v>
      </c>
      <c r="D873" s="130" t="s">
        <v>5077</v>
      </c>
      <c r="E873" s="131">
        <v>182</v>
      </c>
      <c r="F873" s="131">
        <v>0</v>
      </c>
      <c r="G873" s="131">
        <v>0</v>
      </c>
      <c r="H873" s="131">
        <v>0</v>
      </c>
      <c r="I873" s="131">
        <v>182</v>
      </c>
      <c r="J873" s="131">
        <v>0</v>
      </c>
      <c r="K873" s="131">
        <v>0</v>
      </c>
      <c r="L873" s="131">
        <v>0</v>
      </c>
      <c r="M873" s="131">
        <v>0</v>
      </c>
      <c r="N873" s="131">
        <v>0</v>
      </c>
      <c r="O873" s="131">
        <v>0</v>
      </c>
      <c r="P873" s="131">
        <v>0</v>
      </c>
      <c r="Q873" s="131">
        <v>0</v>
      </c>
      <c r="R873" s="131">
        <v>0</v>
      </c>
      <c r="S873" s="132"/>
      <c r="T873" s="133"/>
    </row>
    <row r="874" spans="1:20" ht="10.5" customHeight="1" x14ac:dyDescent="0.15">
      <c r="A874" s="126"/>
      <c r="B874" s="127"/>
      <c r="C874" s="142">
        <v>3</v>
      </c>
      <c r="D874" s="130" t="s">
        <v>5078</v>
      </c>
      <c r="E874" s="131">
        <v>238</v>
      </c>
      <c r="F874" s="131">
        <v>0</v>
      </c>
      <c r="G874" s="131">
        <v>0</v>
      </c>
      <c r="H874" s="131">
        <v>0</v>
      </c>
      <c r="I874" s="131">
        <v>238</v>
      </c>
      <c r="J874" s="131">
        <v>0</v>
      </c>
      <c r="K874" s="131">
        <v>0</v>
      </c>
      <c r="L874" s="131">
        <v>0</v>
      </c>
      <c r="M874" s="131">
        <v>0</v>
      </c>
      <c r="N874" s="131">
        <v>0</v>
      </c>
      <c r="O874" s="131">
        <v>0</v>
      </c>
      <c r="P874" s="131">
        <v>0</v>
      </c>
      <c r="Q874" s="131">
        <v>0</v>
      </c>
      <c r="R874" s="131">
        <v>0</v>
      </c>
      <c r="S874" s="132"/>
      <c r="T874" s="133"/>
    </row>
    <row r="875" spans="1:20" ht="10.5" customHeight="1" x14ac:dyDescent="0.15">
      <c r="A875" s="126"/>
      <c r="B875" s="127"/>
      <c r="C875" s="142">
        <v>4</v>
      </c>
      <c r="D875" s="130" t="s">
        <v>5079</v>
      </c>
      <c r="E875" s="131">
        <v>105</v>
      </c>
      <c r="F875" s="131">
        <v>0</v>
      </c>
      <c r="G875" s="131">
        <v>0</v>
      </c>
      <c r="H875" s="131">
        <v>0</v>
      </c>
      <c r="I875" s="131">
        <v>105</v>
      </c>
      <c r="J875" s="131">
        <v>0</v>
      </c>
      <c r="K875" s="131">
        <v>0</v>
      </c>
      <c r="L875" s="131">
        <v>0</v>
      </c>
      <c r="M875" s="131">
        <v>0</v>
      </c>
      <c r="N875" s="131">
        <v>0</v>
      </c>
      <c r="O875" s="131">
        <v>0</v>
      </c>
      <c r="P875" s="131">
        <v>0</v>
      </c>
      <c r="Q875" s="131">
        <v>0</v>
      </c>
      <c r="R875" s="131">
        <v>0</v>
      </c>
      <c r="S875" s="132"/>
      <c r="T875" s="133"/>
    </row>
    <row r="876" spans="1:20" ht="10.5" customHeight="1" x14ac:dyDescent="0.15">
      <c r="A876" s="126"/>
      <c r="B876" s="127"/>
      <c r="C876" s="1452" t="s">
        <v>3117</v>
      </c>
      <c r="D876" s="1452"/>
      <c r="E876" s="128">
        <v>592</v>
      </c>
      <c r="F876" s="128">
        <v>0</v>
      </c>
      <c r="G876" s="128">
        <v>0</v>
      </c>
      <c r="H876" s="128">
        <v>0</v>
      </c>
      <c r="I876" s="128">
        <v>592</v>
      </c>
      <c r="J876" s="128">
        <v>0</v>
      </c>
      <c r="K876" s="128">
        <v>0</v>
      </c>
      <c r="L876" s="128">
        <v>0</v>
      </c>
      <c r="M876" s="128">
        <v>0</v>
      </c>
      <c r="N876" s="128">
        <v>0</v>
      </c>
      <c r="O876" s="128">
        <v>0</v>
      </c>
      <c r="P876" s="128">
        <v>0</v>
      </c>
      <c r="Q876" s="128">
        <v>0</v>
      </c>
      <c r="R876" s="128">
        <v>0</v>
      </c>
      <c r="S876" s="128"/>
      <c r="T876" s="129"/>
    </row>
    <row r="877" spans="1:20" ht="10.5" customHeight="1" x14ac:dyDescent="0.15">
      <c r="A877" s="126" t="s">
        <v>7496</v>
      </c>
      <c r="B877" s="127" t="s">
        <v>6052</v>
      </c>
      <c r="C877" s="142">
        <v>-9</v>
      </c>
      <c r="D877" s="130" t="s">
        <v>3381</v>
      </c>
      <c r="E877" s="131">
        <v>5</v>
      </c>
      <c r="F877" s="131">
        <v>0</v>
      </c>
      <c r="G877" s="131">
        <v>0</v>
      </c>
      <c r="H877" s="131">
        <v>0</v>
      </c>
      <c r="I877" s="131">
        <v>5</v>
      </c>
      <c r="J877" s="131">
        <v>0</v>
      </c>
      <c r="K877" s="131">
        <v>0</v>
      </c>
      <c r="L877" s="131">
        <v>0</v>
      </c>
      <c r="M877" s="131">
        <v>0</v>
      </c>
      <c r="N877" s="131">
        <v>0</v>
      </c>
      <c r="O877" s="131">
        <v>0</v>
      </c>
      <c r="P877" s="131">
        <v>0</v>
      </c>
      <c r="Q877" s="131">
        <v>0</v>
      </c>
      <c r="R877" s="131">
        <v>0</v>
      </c>
      <c r="S877" s="132"/>
      <c r="T877" s="133"/>
    </row>
    <row r="878" spans="1:20" ht="10.5" customHeight="1" x14ac:dyDescent="0.15">
      <c r="A878" s="126"/>
      <c r="B878" s="127"/>
      <c r="C878" s="1319">
        <v>-8</v>
      </c>
      <c r="D878" s="1319" t="s">
        <v>3382</v>
      </c>
      <c r="E878" s="1319">
        <v>0</v>
      </c>
      <c r="F878" s="1319">
        <v>0</v>
      </c>
      <c r="G878" s="1319">
        <v>0</v>
      </c>
      <c r="H878" s="1319">
        <v>0</v>
      </c>
      <c r="I878" s="1319">
        <v>0</v>
      </c>
      <c r="J878" s="1319">
        <v>0</v>
      </c>
      <c r="K878" s="1319">
        <v>0</v>
      </c>
      <c r="L878" s="1319">
        <v>0</v>
      </c>
      <c r="M878" s="1319">
        <v>0</v>
      </c>
      <c r="N878" s="1319">
        <v>0</v>
      </c>
      <c r="O878" s="1319">
        <v>0</v>
      </c>
      <c r="P878" s="1319">
        <v>0</v>
      </c>
      <c r="Q878" s="1319">
        <v>0</v>
      </c>
      <c r="R878" s="1319">
        <v>0</v>
      </c>
      <c r="S878" s="1312"/>
      <c r="T878" s="133"/>
    </row>
    <row r="879" spans="1:20" ht="10.5" customHeight="1" x14ac:dyDescent="0.15">
      <c r="A879" s="126"/>
      <c r="B879" s="127"/>
      <c r="C879" s="142">
        <v>1</v>
      </c>
      <c r="D879" s="130" t="s">
        <v>5076</v>
      </c>
      <c r="E879" s="131">
        <v>38</v>
      </c>
      <c r="F879" s="131">
        <v>0</v>
      </c>
      <c r="G879" s="131">
        <v>0</v>
      </c>
      <c r="H879" s="131">
        <v>0</v>
      </c>
      <c r="I879" s="131">
        <v>38</v>
      </c>
      <c r="J879" s="131">
        <v>0</v>
      </c>
      <c r="K879" s="131">
        <v>0</v>
      </c>
      <c r="L879" s="131">
        <v>0</v>
      </c>
      <c r="M879" s="131">
        <v>0</v>
      </c>
      <c r="N879" s="131">
        <v>0</v>
      </c>
      <c r="O879" s="131">
        <v>0</v>
      </c>
      <c r="P879" s="131">
        <v>0</v>
      </c>
      <c r="Q879" s="131">
        <v>0</v>
      </c>
      <c r="R879" s="131">
        <v>0</v>
      </c>
      <c r="S879" s="132"/>
      <c r="T879" s="133"/>
    </row>
    <row r="880" spans="1:20" ht="10.5" customHeight="1" x14ac:dyDescent="0.15">
      <c r="A880" s="126"/>
      <c r="B880" s="127"/>
      <c r="C880" s="142">
        <v>2</v>
      </c>
      <c r="D880" s="130" t="s">
        <v>5077</v>
      </c>
      <c r="E880" s="131">
        <v>171</v>
      </c>
      <c r="F880" s="131">
        <v>0</v>
      </c>
      <c r="G880" s="131">
        <v>0</v>
      </c>
      <c r="H880" s="131">
        <v>0</v>
      </c>
      <c r="I880" s="131">
        <v>171</v>
      </c>
      <c r="J880" s="131">
        <v>0</v>
      </c>
      <c r="K880" s="131">
        <v>0</v>
      </c>
      <c r="L880" s="131">
        <v>0</v>
      </c>
      <c r="M880" s="131">
        <v>0</v>
      </c>
      <c r="N880" s="131">
        <v>0</v>
      </c>
      <c r="O880" s="131">
        <v>0</v>
      </c>
      <c r="P880" s="131">
        <v>0</v>
      </c>
      <c r="Q880" s="131">
        <v>0</v>
      </c>
      <c r="R880" s="131">
        <v>0</v>
      </c>
      <c r="S880" s="132"/>
      <c r="T880" s="133"/>
    </row>
    <row r="881" spans="1:20" ht="10.5" customHeight="1" x14ac:dyDescent="0.15">
      <c r="A881" s="126"/>
      <c r="B881" s="127"/>
      <c r="C881" s="142">
        <v>3</v>
      </c>
      <c r="D881" s="130" t="s">
        <v>5078</v>
      </c>
      <c r="E881" s="131">
        <v>243</v>
      </c>
      <c r="F881" s="131">
        <v>0</v>
      </c>
      <c r="G881" s="131">
        <v>0</v>
      </c>
      <c r="H881" s="131">
        <v>0</v>
      </c>
      <c r="I881" s="131">
        <v>243</v>
      </c>
      <c r="J881" s="131">
        <v>0</v>
      </c>
      <c r="K881" s="131">
        <v>0</v>
      </c>
      <c r="L881" s="131">
        <v>0</v>
      </c>
      <c r="M881" s="131">
        <v>0</v>
      </c>
      <c r="N881" s="131">
        <v>0</v>
      </c>
      <c r="O881" s="131">
        <v>0</v>
      </c>
      <c r="P881" s="131">
        <v>0</v>
      </c>
      <c r="Q881" s="131">
        <v>0</v>
      </c>
      <c r="R881" s="131">
        <v>0</v>
      </c>
      <c r="S881" s="132"/>
      <c r="T881" s="133"/>
    </row>
    <row r="882" spans="1:20" ht="10.5" customHeight="1" x14ac:dyDescent="0.15">
      <c r="A882" s="126"/>
      <c r="B882" s="127"/>
      <c r="C882" s="142">
        <v>4</v>
      </c>
      <c r="D882" s="130" t="s">
        <v>5079</v>
      </c>
      <c r="E882" s="131">
        <v>135</v>
      </c>
      <c r="F882" s="131">
        <v>0</v>
      </c>
      <c r="G882" s="131">
        <v>0</v>
      </c>
      <c r="H882" s="131">
        <v>0</v>
      </c>
      <c r="I882" s="131">
        <v>135</v>
      </c>
      <c r="J882" s="131">
        <v>0</v>
      </c>
      <c r="K882" s="131">
        <v>0</v>
      </c>
      <c r="L882" s="131">
        <v>0</v>
      </c>
      <c r="M882" s="131">
        <v>0</v>
      </c>
      <c r="N882" s="131">
        <v>0</v>
      </c>
      <c r="O882" s="131">
        <v>0</v>
      </c>
      <c r="P882" s="131">
        <v>0</v>
      </c>
      <c r="Q882" s="131">
        <v>0</v>
      </c>
      <c r="R882" s="131">
        <v>0</v>
      </c>
      <c r="S882" s="132"/>
      <c r="T882" s="133"/>
    </row>
    <row r="883" spans="1:20" ht="10.5" customHeight="1" x14ac:dyDescent="0.15">
      <c r="A883" s="126"/>
      <c r="B883" s="127"/>
      <c r="C883" s="1452" t="s">
        <v>3117</v>
      </c>
      <c r="D883" s="1452"/>
      <c r="E883" s="128">
        <v>592</v>
      </c>
      <c r="F883" s="128">
        <v>0</v>
      </c>
      <c r="G883" s="128">
        <v>0</v>
      </c>
      <c r="H883" s="128">
        <v>0</v>
      </c>
      <c r="I883" s="128">
        <v>592</v>
      </c>
      <c r="J883" s="128">
        <v>0</v>
      </c>
      <c r="K883" s="128">
        <v>0</v>
      </c>
      <c r="L883" s="128">
        <v>0</v>
      </c>
      <c r="M883" s="128">
        <v>0</v>
      </c>
      <c r="N883" s="128">
        <v>0</v>
      </c>
      <c r="O883" s="128">
        <v>0</v>
      </c>
      <c r="P883" s="128">
        <v>0</v>
      </c>
      <c r="Q883" s="128">
        <v>0</v>
      </c>
      <c r="R883" s="128">
        <v>0</v>
      </c>
      <c r="S883" s="128"/>
      <c r="T883" s="129"/>
    </row>
    <row r="884" spans="1:20" ht="10.5" customHeight="1" x14ac:dyDescent="0.15">
      <c r="A884" s="126" t="s">
        <v>7497</v>
      </c>
      <c r="B884" s="127" t="s">
        <v>6054</v>
      </c>
      <c r="C884" s="142">
        <v>-9</v>
      </c>
      <c r="D884" s="130" t="s">
        <v>3381</v>
      </c>
      <c r="E884" s="131">
        <v>5</v>
      </c>
      <c r="F884" s="131">
        <v>0</v>
      </c>
      <c r="G884" s="131">
        <v>0</v>
      </c>
      <c r="H884" s="131">
        <v>0</v>
      </c>
      <c r="I884" s="131">
        <v>5</v>
      </c>
      <c r="J884" s="131">
        <v>0</v>
      </c>
      <c r="K884" s="131">
        <v>0</v>
      </c>
      <c r="L884" s="131">
        <v>0</v>
      </c>
      <c r="M884" s="131">
        <v>0</v>
      </c>
      <c r="N884" s="131">
        <v>0</v>
      </c>
      <c r="O884" s="131">
        <v>0</v>
      </c>
      <c r="P884" s="131">
        <v>0</v>
      </c>
      <c r="Q884" s="131">
        <v>0</v>
      </c>
      <c r="R884" s="131">
        <v>0</v>
      </c>
      <c r="S884" s="132"/>
      <c r="T884" s="133"/>
    </row>
    <row r="885" spans="1:20" ht="10.5" customHeight="1" x14ac:dyDescent="0.15">
      <c r="A885" s="126"/>
      <c r="B885" s="127"/>
      <c r="C885" s="1320">
        <v>-8</v>
      </c>
      <c r="D885" s="1320" t="s">
        <v>3382</v>
      </c>
      <c r="E885" s="1320">
        <v>0</v>
      </c>
      <c r="F885" s="1320">
        <v>0</v>
      </c>
      <c r="G885" s="1320">
        <v>0</v>
      </c>
      <c r="H885" s="1320">
        <v>0</v>
      </c>
      <c r="I885" s="1320">
        <v>0</v>
      </c>
      <c r="J885" s="1320">
        <v>0</v>
      </c>
      <c r="K885" s="1320">
        <v>0</v>
      </c>
      <c r="L885" s="1320">
        <v>0</v>
      </c>
      <c r="M885" s="1320">
        <v>0</v>
      </c>
      <c r="N885" s="1320">
        <v>0</v>
      </c>
      <c r="O885" s="1320">
        <v>0</v>
      </c>
      <c r="P885" s="1320">
        <v>0</v>
      </c>
      <c r="Q885" s="1320">
        <v>0</v>
      </c>
      <c r="R885" s="1320">
        <v>0</v>
      </c>
      <c r="S885" s="1312"/>
      <c r="T885" s="133"/>
    </row>
    <row r="886" spans="1:20" ht="10.5" customHeight="1" x14ac:dyDescent="0.15">
      <c r="A886" s="126"/>
      <c r="B886" s="127"/>
      <c r="C886" s="142">
        <v>1</v>
      </c>
      <c r="D886" s="130" t="s">
        <v>5076</v>
      </c>
      <c r="E886" s="131">
        <v>74</v>
      </c>
      <c r="F886" s="131">
        <v>0</v>
      </c>
      <c r="G886" s="131">
        <v>0</v>
      </c>
      <c r="H886" s="131">
        <v>0</v>
      </c>
      <c r="I886" s="131">
        <v>74</v>
      </c>
      <c r="J886" s="131">
        <v>0</v>
      </c>
      <c r="K886" s="131">
        <v>0</v>
      </c>
      <c r="L886" s="131">
        <v>0</v>
      </c>
      <c r="M886" s="131">
        <v>0</v>
      </c>
      <c r="N886" s="131">
        <v>0</v>
      </c>
      <c r="O886" s="131">
        <v>0</v>
      </c>
      <c r="P886" s="131">
        <v>0</v>
      </c>
      <c r="Q886" s="131">
        <v>0</v>
      </c>
      <c r="R886" s="131">
        <v>0</v>
      </c>
      <c r="S886" s="132"/>
      <c r="T886" s="133"/>
    </row>
    <row r="887" spans="1:20" ht="10.5" customHeight="1" x14ac:dyDescent="0.15">
      <c r="A887" s="126"/>
      <c r="B887" s="127"/>
      <c r="C887" s="142">
        <v>2</v>
      </c>
      <c r="D887" s="130" t="s">
        <v>5077</v>
      </c>
      <c r="E887" s="131">
        <v>177</v>
      </c>
      <c r="F887" s="131">
        <v>0</v>
      </c>
      <c r="G887" s="131">
        <v>0</v>
      </c>
      <c r="H887" s="131">
        <v>0</v>
      </c>
      <c r="I887" s="131">
        <v>177</v>
      </c>
      <c r="J887" s="131">
        <v>0</v>
      </c>
      <c r="K887" s="131">
        <v>0</v>
      </c>
      <c r="L887" s="131">
        <v>0</v>
      </c>
      <c r="M887" s="131">
        <v>0</v>
      </c>
      <c r="N887" s="131">
        <v>0</v>
      </c>
      <c r="O887" s="131">
        <v>0</v>
      </c>
      <c r="P887" s="131">
        <v>0</v>
      </c>
      <c r="Q887" s="131">
        <v>0</v>
      </c>
      <c r="R887" s="131">
        <v>0</v>
      </c>
      <c r="S887" s="132"/>
      <c r="T887" s="133"/>
    </row>
    <row r="888" spans="1:20" ht="10.5" customHeight="1" x14ac:dyDescent="0.15">
      <c r="A888" s="126"/>
      <c r="B888" s="127"/>
      <c r="C888" s="142">
        <v>3</v>
      </c>
      <c r="D888" s="130" t="s">
        <v>5078</v>
      </c>
      <c r="E888" s="131">
        <v>225</v>
      </c>
      <c r="F888" s="131">
        <v>0</v>
      </c>
      <c r="G888" s="131">
        <v>0</v>
      </c>
      <c r="H888" s="131">
        <v>0</v>
      </c>
      <c r="I888" s="131">
        <v>225</v>
      </c>
      <c r="J888" s="131">
        <v>0</v>
      </c>
      <c r="K888" s="131">
        <v>0</v>
      </c>
      <c r="L888" s="131">
        <v>0</v>
      </c>
      <c r="M888" s="131">
        <v>0</v>
      </c>
      <c r="N888" s="131">
        <v>0</v>
      </c>
      <c r="O888" s="131">
        <v>0</v>
      </c>
      <c r="P888" s="131">
        <v>0</v>
      </c>
      <c r="Q888" s="131">
        <v>0</v>
      </c>
      <c r="R888" s="131">
        <v>0</v>
      </c>
      <c r="S888" s="132"/>
      <c r="T888" s="133"/>
    </row>
    <row r="889" spans="1:20" ht="10.5" customHeight="1" x14ac:dyDescent="0.15">
      <c r="A889" s="126"/>
      <c r="B889" s="127"/>
      <c r="C889" s="142">
        <v>4</v>
      </c>
      <c r="D889" s="130" t="s">
        <v>5079</v>
      </c>
      <c r="E889" s="131">
        <v>111</v>
      </c>
      <c r="F889" s="131">
        <v>0</v>
      </c>
      <c r="G889" s="131">
        <v>0</v>
      </c>
      <c r="H889" s="131">
        <v>0</v>
      </c>
      <c r="I889" s="131">
        <v>111</v>
      </c>
      <c r="J889" s="131">
        <v>0</v>
      </c>
      <c r="K889" s="131">
        <v>0</v>
      </c>
      <c r="L889" s="131">
        <v>0</v>
      </c>
      <c r="M889" s="131">
        <v>0</v>
      </c>
      <c r="N889" s="131">
        <v>0</v>
      </c>
      <c r="O889" s="131">
        <v>0</v>
      </c>
      <c r="P889" s="131">
        <v>0</v>
      </c>
      <c r="Q889" s="131">
        <v>0</v>
      </c>
      <c r="R889" s="131">
        <v>0</v>
      </c>
      <c r="S889" s="132"/>
      <c r="T889" s="133"/>
    </row>
    <row r="890" spans="1:20" ht="10.5" customHeight="1" x14ac:dyDescent="0.15">
      <c r="A890" s="126"/>
      <c r="B890" s="127"/>
      <c r="C890" s="1452" t="s">
        <v>3117</v>
      </c>
      <c r="D890" s="1452"/>
      <c r="E890" s="128">
        <v>592</v>
      </c>
      <c r="F890" s="128">
        <v>0</v>
      </c>
      <c r="G890" s="128">
        <v>0</v>
      </c>
      <c r="H890" s="128">
        <v>0</v>
      </c>
      <c r="I890" s="128">
        <v>592</v>
      </c>
      <c r="J890" s="128">
        <v>0</v>
      </c>
      <c r="K890" s="128">
        <v>0</v>
      </c>
      <c r="L890" s="128">
        <v>0</v>
      </c>
      <c r="M890" s="128">
        <v>0</v>
      </c>
      <c r="N890" s="128">
        <v>0</v>
      </c>
      <c r="O890" s="128">
        <v>0</v>
      </c>
      <c r="P890" s="128">
        <v>0</v>
      </c>
      <c r="Q890" s="128">
        <v>0</v>
      </c>
      <c r="R890" s="128">
        <v>0</v>
      </c>
      <c r="S890" s="128"/>
      <c r="T890" s="129"/>
    </row>
    <row r="891" spans="1:20" ht="10.5" customHeight="1" x14ac:dyDescent="0.15">
      <c r="A891" s="126" t="s">
        <v>7498</v>
      </c>
      <c r="B891" s="127" t="s">
        <v>5086</v>
      </c>
      <c r="C891" s="142">
        <v>-9</v>
      </c>
      <c r="D891" s="130" t="s">
        <v>3381</v>
      </c>
      <c r="E891" s="131">
        <v>5</v>
      </c>
      <c r="F891" s="131">
        <v>0</v>
      </c>
      <c r="G891" s="131">
        <v>0</v>
      </c>
      <c r="H891" s="131">
        <v>0</v>
      </c>
      <c r="I891" s="131">
        <v>5</v>
      </c>
      <c r="J891" s="131">
        <v>0</v>
      </c>
      <c r="K891" s="131">
        <v>0</v>
      </c>
      <c r="L891" s="131">
        <v>0</v>
      </c>
      <c r="M891" s="131">
        <v>0</v>
      </c>
      <c r="N891" s="131">
        <v>0</v>
      </c>
      <c r="O891" s="131">
        <v>0</v>
      </c>
      <c r="P891" s="131">
        <v>0</v>
      </c>
      <c r="Q891" s="131">
        <v>0</v>
      </c>
      <c r="R891" s="131">
        <v>0</v>
      </c>
      <c r="S891" s="132"/>
      <c r="T891" s="133"/>
    </row>
    <row r="892" spans="1:20" ht="10.5" customHeight="1" x14ac:dyDescent="0.15">
      <c r="A892" s="126"/>
      <c r="B892" s="127"/>
      <c r="C892" s="1322">
        <v>-8</v>
      </c>
      <c r="D892" s="1322" t="s">
        <v>3382</v>
      </c>
      <c r="E892" s="1322">
        <v>0</v>
      </c>
      <c r="F892" s="1322">
        <v>0</v>
      </c>
      <c r="G892" s="1322">
        <v>0</v>
      </c>
      <c r="H892" s="1322">
        <v>0</v>
      </c>
      <c r="I892" s="1322">
        <v>0</v>
      </c>
      <c r="J892" s="1322">
        <v>0</v>
      </c>
      <c r="K892" s="1322">
        <v>0</v>
      </c>
      <c r="L892" s="1322">
        <v>0</v>
      </c>
      <c r="M892" s="1322">
        <v>0</v>
      </c>
      <c r="N892" s="1322">
        <v>0</v>
      </c>
      <c r="O892" s="1322">
        <v>0</v>
      </c>
      <c r="P892" s="1322">
        <v>0</v>
      </c>
      <c r="Q892" s="1322">
        <v>0</v>
      </c>
      <c r="R892" s="1322">
        <v>0</v>
      </c>
      <c r="S892" s="1312"/>
      <c r="T892" s="133"/>
    </row>
    <row r="893" spans="1:20" ht="10.5" customHeight="1" x14ac:dyDescent="0.15">
      <c r="A893" s="126"/>
      <c r="B893" s="127"/>
      <c r="C893" s="142">
        <v>1</v>
      </c>
      <c r="D893" s="130" t="s">
        <v>5076</v>
      </c>
      <c r="E893" s="131">
        <v>103</v>
      </c>
      <c r="F893" s="131">
        <v>0</v>
      </c>
      <c r="G893" s="131">
        <v>0</v>
      </c>
      <c r="H893" s="131">
        <v>0</v>
      </c>
      <c r="I893" s="131">
        <v>103</v>
      </c>
      <c r="J893" s="131">
        <v>0</v>
      </c>
      <c r="K893" s="131">
        <v>0</v>
      </c>
      <c r="L893" s="131">
        <v>0</v>
      </c>
      <c r="M893" s="131">
        <v>0</v>
      </c>
      <c r="N893" s="131">
        <v>0</v>
      </c>
      <c r="O893" s="131">
        <v>0</v>
      </c>
      <c r="P893" s="131">
        <v>0</v>
      </c>
      <c r="Q893" s="131">
        <v>0</v>
      </c>
      <c r="R893" s="131">
        <v>0</v>
      </c>
      <c r="S893" s="132"/>
      <c r="T893" s="133"/>
    </row>
    <row r="894" spans="1:20" ht="10.5" customHeight="1" x14ac:dyDescent="0.15">
      <c r="A894" s="126"/>
      <c r="B894" s="127"/>
      <c r="C894" s="142">
        <v>2</v>
      </c>
      <c r="D894" s="130" t="s">
        <v>5077</v>
      </c>
      <c r="E894" s="131">
        <v>197</v>
      </c>
      <c r="F894" s="131">
        <v>0</v>
      </c>
      <c r="G894" s="131">
        <v>0</v>
      </c>
      <c r="H894" s="131">
        <v>0</v>
      </c>
      <c r="I894" s="131">
        <v>197</v>
      </c>
      <c r="J894" s="131">
        <v>0</v>
      </c>
      <c r="K894" s="131">
        <v>0</v>
      </c>
      <c r="L894" s="131">
        <v>0</v>
      </c>
      <c r="M894" s="131">
        <v>0</v>
      </c>
      <c r="N894" s="131">
        <v>0</v>
      </c>
      <c r="O894" s="131">
        <v>0</v>
      </c>
      <c r="P894" s="131">
        <v>0</v>
      </c>
      <c r="Q894" s="131">
        <v>0</v>
      </c>
      <c r="R894" s="131">
        <v>0</v>
      </c>
      <c r="S894" s="132"/>
      <c r="T894" s="133"/>
    </row>
    <row r="895" spans="1:20" ht="10.5" customHeight="1" x14ac:dyDescent="0.15">
      <c r="A895" s="126"/>
      <c r="B895" s="127"/>
      <c r="C895" s="142">
        <v>3</v>
      </c>
      <c r="D895" s="130" t="s">
        <v>5078</v>
      </c>
      <c r="E895" s="131">
        <v>205</v>
      </c>
      <c r="F895" s="131">
        <v>0</v>
      </c>
      <c r="G895" s="131">
        <v>0</v>
      </c>
      <c r="H895" s="131">
        <v>0</v>
      </c>
      <c r="I895" s="131">
        <v>205</v>
      </c>
      <c r="J895" s="131">
        <v>0</v>
      </c>
      <c r="K895" s="131">
        <v>0</v>
      </c>
      <c r="L895" s="131">
        <v>0</v>
      </c>
      <c r="M895" s="131">
        <v>0</v>
      </c>
      <c r="N895" s="131">
        <v>0</v>
      </c>
      <c r="O895" s="131">
        <v>0</v>
      </c>
      <c r="P895" s="131">
        <v>0</v>
      </c>
      <c r="Q895" s="131">
        <v>0</v>
      </c>
      <c r="R895" s="131">
        <v>0</v>
      </c>
      <c r="S895" s="132"/>
      <c r="T895" s="133"/>
    </row>
    <row r="896" spans="1:20" ht="10.5" customHeight="1" x14ac:dyDescent="0.15">
      <c r="A896" s="126"/>
      <c r="B896" s="127"/>
      <c r="C896" s="142">
        <v>4</v>
      </c>
      <c r="D896" s="130" t="s">
        <v>5079</v>
      </c>
      <c r="E896" s="131">
        <v>82</v>
      </c>
      <c r="F896" s="131">
        <v>0</v>
      </c>
      <c r="G896" s="131">
        <v>0</v>
      </c>
      <c r="H896" s="131">
        <v>0</v>
      </c>
      <c r="I896" s="131">
        <v>82</v>
      </c>
      <c r="J896" s="131">
        <v>0</v>
      </c>
      <c r="K896" s="131">
        <v>0</v>
      </c>
      <c r="L896" s="131">
        <v>0</v>
      </c>
      <c r="M896" s="131">
        <v>0</v>
      </c>
      <c r="N896" s="131">
        <v>0</v>
      </c>
      <c r="O896" s="131">
        <v>0</v>
      </c>
      <c r="P896" s="131">
        <v>0</v>
      </c>
      <c r="Q896" s="131">
        <v>0</v>
      </c>
      <c r="R896" s="131">
        <v>0</v>
      </c>
      <c r="S896" s="132"/>
      <c r="T896" s="133"/>
    </row>
    <row r="897" spans="1:20" ht="10.5" customHeight="1" x14ac:dyDescent="0.15">
      <c r="A897" s="126"/>
      <c r="B897" s="127"/>
      <c r="C897" s="1452" t="s">
        <v>3117</v>
      </c>
      <c r="D897" s="1452"/>
      <c r="E897" s="128">
        <v>592</v>
      </c>
      <c r="F897" s="128">
        <v>0</v>
      </c>
      <c r="G897" s="128">
        <v>0</v>
      </c>
      <c r="H897" s="128">
        <v>0</v>
      </c>
      <c r="I897" s="128">
        <v>592</v>
      </c>
      <c r="J897" s="128">
        <v>0</v>
      </c>
      <c r="K897" s="128">
        <v>0</v>
      </c>
      <c r="L897" s="128">
        <v>0</v>
      </c>
      <c r="M897" s="128">
        <v>0</v>
      </c>
      <c r="N897" s="128">
        <v>0</v>
      </c>
      <c r="O897" s="128">
        <v>0</v>
      </c>
      <c r="P897" s="128">
        <v>0</v>
      </c>
      <c r="Q897" s="128">
        <v>0</v>
      </c>
      <c r="R897" s="128">
        <v>0</v>
      </c>
      <c r="S897" s="128"/>
      <c r="T897" s="129"/>
    </row>
    <row r="898" spans="1:20" ht="10.5" customHeight="1" x14ac:dyDescent="0.15">
      <c r="A898" s="126" t="s">
        <v>7499</v>
      </c>
      <c r="B898" s="127" t="s">
        <v>6058</v>
      </c>
      <c r="C898" s="142">
        <v>-9</v>
      </c>
      <c r="D898" s="130" t="s">
        <v>3381</v>
      </c>
      <c r="E898" s="131">
        <v>5</v>
      </c>
      <c r="F898" s="131">
        <v>0</v>
      </c>
      <c r="G898" s="131">
        <v>0</v>
      </c>
      <c r="H898" s="131">
        <v>0</v>
      </c>
      <c r="I898" s="131">
        <v>5</v>
      </c>
      <c r="J898" s="131">
        <v>0</v>
      </c>
      <c r="K898" s="131">
        <v>0</v>
      </c>
      <c r="L898" s="131">
        <v>0</v>
      </c>
      <c r="M898" s="131">
        <v>0</v>
      </c>
      <c r="N898" s="131">
        <v>0</v>
      </c>
      <c r="O898" s="131">
        <v>0</v>
      </c>
      <c r="P898" s="131">
        <v>0</v>
      </c>
      <c r="Q898" s="131">
        <v>0</v>
      </c>
      <c r="R898" s="131">
        <v>0</v>
      </c>
      <c r="S898" s="132"/>
      <c r="T898" s="133"/>
    </row>
    <row r="899" spans="1:20" ht="10.5" customHeight="1" x14ac:dyDescent="0.15">
      <c r="A899" s="126"/>
      <c r="B899" s="127"/>
      <c r="C899" s="1323">
        <v>-8</v>
      </c>
      <c r="D899" s="1323" t="s">
        <v>3382</v>
      </c>
      <c r="E899" s="1323">
        <v>0</v>
      </c>
      <c r="F899" s="1323">
        <v>0</v>
      </c>
      <c r="G899" s="1323">
        <v>0</v>
      </c>
      <c r="H899" s="1323">
        <v>0</v>
      </c>
      <c r="I899" s="1323">
        <v>0</v>
      </c>
      <c r="J899" s="1323">
        <v>0</v>
      </c>
      <c r="K899" s="1323">
        <v>0</v>
      </c>
      <c r="L899" s="1323">
        <v>0</v>
      </c>
      <c r="M899" s="1323">
        <v>0</v>
      </c>
      <c r="N899" s="1323">
        <v>0</v>
      </c>
      <c r="O899" s="1323">
        <v>0</v>
      </c>
      <c r="P899" s="1323">
        <v>0</v>
      </c>
      <c r="Q899" s="1323">
        <v>0</v>
      </c>
      <c r="R899" s="1323">
        <v>0</v>
      </c>
      <c r="S899" s="1321"/>
      <c r="T899" s="133"/>
    </row>
    <row r="900" spans="1:20" ht="10.5" customHeight="1" x14ac:dyDescent="0.15">
      <c r="A900" s="126"/>
      <c r="B900" s="127"/>
      <c r="C900" s="142">
        <v>1</v>
      </c>
      <c r="D900" s="130" t="s">
        <v>5076</v>
      </c>
      <c r="E900" s="131">
        <v>303</v>
      </c>
      <c r="F900" s="131">
        <v>0</v>
      </c>
      <c r="G900" s="131">
        <v>0</v>
      </c>
      <c r="H900" s="131">
        <v>0</v>
      </c>
      <c r="I900" s="131">
        <v>303</v>
      </c>
      <c r="J900" s="131">
        <v>0</v>
      </c>
      <c r="K900" s="131">
        <v>0</v>
      </c>
      <c r="L900" s="131">
        <v>0</v>
      </c>
      <c r="M900" s="131">
        <v>0</v>
      </c>
      <c r="N900" s="131">
        <v>0</v>
      </c>
      <c r="O900" s="131">
        <v>0</v>
      </c>
      <c r="P900" s="131">
        <v>0</v>
      </c>
      <c r="Q900" s="131">
        <v>0</v>
      </c>
      <c r="R900" s="131">
        <v>0</v>
      </c>
      <c r="S900" s="132"/>
      <c r="T900" s="133"/>
    </row>
    <row r="901" spans="1:20" ht="10.5" customHeight="1" x14ac:dyDescent="0.15">
      <c r="A901" s="126"/>
      <c r="B901" s="127"/>
      <c r="C901" s="142">
        <v>2</v>
      </c>
      <c r="D901" s="130" t="s">
        <v>5077</v>
      </c>
      <c r="E901" s="131">
        <v>164</v>
      </c>
      <c r="F901" s="131">
        <v>0</v>
      </c>
      <c r="G901" s="131">
        <v>0</v>
      </c>
      <c r="H901" s="131">
        <v>0</v>
      </c>
      <c r="I901" s="131">
        <v>164</v>
      </c>
      <c r="J901" s="131">
        <v>0</v>
      </c>
      <c r="K901" s="131">
        <v>0</v>
      </c>
      <c r="L901" s="131">
        <v>0</v>
      </c>
      <c r="M901" s="131">
        <v>0</v>
      </c>
      <c r="N901" s="131">
        <v>0</v>
      </c>
      <c r="O901" s="131">
        <v>0</v>
      </c>
      <c r="P901" s="131">
        <v>0</v>
      </c>
      <c r="Q901" s="131">
        <v>0</v>
      </c>
      <c r="R901" s="131">
        <v>0</v>
      </c>
      <c r="S901" s="132"/>
      <c r="T901" s="133"/>
    </row>
    <row r="902" spans="1:20" ht="10.5" customHeight="1" x14ac:dyDescent="0.15">
      <c r="A902" s="126"/>
      <c r="B902" s="127"/>
      <c r="C902" s="142">
        <v>3</v>
      </c>
      <c r="D902" s="130" t="s">
        <v>5078</v>
      </c>
      <c r="E902" s="131">
        <v>87</v>
      </c>
      <c r="F902" s="131">
        <v>0</v>
      </c>
      <c r="G902" s="131">
        <v>0</v>
      </c>
      <c r="H902" s="131">
        <v>0</v>
      </c>
      <c r="I902" s="131">
        <v>87</v>
      </c>
      <c r="J902" s="131">
        <v>0</v>
      </c>
      <c r="K902" s="131">
        <v>0</v>
      </c>
      <c r="L902" s="131">
        <v>0</v>
      </c>
      <c r="M902" s="131">
        <v>0</v>
      </c>
      <c r="N902" s="131">
        <v>0</v>
      </c>
      <c r="O902" s="131">
        <v>0</v>
      </c>
      <c r="P902" s="131">
        <v>0</v>
      </c>
      <c r="Q902" s="131">
        <v>0</v>
      </c>
      <c r="R902" s="131">
        <v>0</v>
      </c>
      <c r="S902" s="132"/>
      <c r="T902" s="133"/>
    </row>
    <row r="903" spans="1:20" ht="10.5" customHeight="1" x14ac:dyDescent="0.15">
      <c r="A903" s="126"/>
      <c r="B903" s="127"/>
      <c r="C903" s="142">
        <v>4</v>
      </c>
      <c r="D903" s="130" t="s">
        <v>5079</v>
      </c>
      <c r="E903" s="131">
        <v>33</v>
      </c>
      <c r="F903" s="131">
        <v>0</v>
      </c>
      <c r="G903" s="131">
        <v>0</v>
      </c>
      <c r="H903" s="131">
        <v>0</v>
      </c>
      <c r="I903" s="131">
        <v>33</v>
      </c>
      <c r="J903" s="131">
        <v>0</v>
      </c>
      <c r="K903" s="131">
        <v>0</v>
      </c>
      <c r="L903" s="131">
        <v>0</v>
      </c>
      <c r="M903" s="131">
        <v>0</v>
      </c>
      <c r="N903" s="131">
        <v>0</v>
      </c>
      <c r="O903" s="131">
        <v>0</v>
      </c>
      <c r="P903" s="131">
        <v>0</v>
      </c>
      <c r="Q903" s="131">
        <v>0</v>
      </c>
      <c r="R903" s="131">
        <v>0</v>
      </c>
      <c r="S903" s="132"/>
      <c r="T903" s="133"/>
    </row>
    <row r="904" spans="1:20" ht="10.5" customHeight="1" x14ac:dyDescent="0.15">
      <c r="A904" s="126"/>
      <c r="B904" s="127"/>
      <c r="C904" s="1452" t="s">
        <v>3117</v>
      </c>
      <c r="D904" s="1452"/>
      <c r="E904" s="128">
        <v>592</v>
      </c>
      <c r="F904" s="128">
        <v>0</v>
      </c>
      <c r="G904" s="128">
        <v>0</v>
      </c>
      <c r="H904" s="128">
        <v>0</v>
      </c>
      <c r="I904" s="128">
        <v>592</v>
      </c>
      <c r="J904" s="128">
        <v>0</v>
      </c>
      <c r="K904" s="128">
        <v>0</v>
      </c>
      <c r="L904" s="128">
        <v>0</v>
      </c>
      <c r="M904" s="128">
        <v>0</v>
      </c>
      <c r="N904" s="128">
        <v>0</v>
      </c>
      <c r="O904" s="128">
        <v>0</v>
      </c>
      <c r="P904" s="128">
        <v>0</v>
      </c>
      <c r="Q904" s="128">
        <v>0</v>
      </c>
      <c r="R904" s="128">
        <v>0</v>
      </c>
      <c r="S904" s="128"/>
      <c r="T904" s="129"/>
    </row>
    <row r="905" spans="1:20" ht="10.5" customHeight="1" x14ac:dyDescent="0.15">
      <c r="A905" s="126" t="s">
        <v>7500</v>
      </c>
      <c r="B905" s="127" t="s">
        <v>5089</v>
      </c>
      <c r="C905" s="142">
        <v>-9</v>
      </c>
      <c r="D905" s="130" t="s">
        <v>3381</v>
      </c>
      <c r="E905" s="131">
        <v>4</v>
      </c>
      <c r="F905" s="131">
        <v>0</v>
      </c>
      <c r="G905" s="131">
        <v>1</v>
      </c>
      <c r="H905" s="131">
        <v>0</v>
      </c>
      <c r="I905" s="131">
        <v>0</v>
      </c>
      <c r="J905" s="131">
        <v>2</v>
      </c>
      <c r="K905" s="131">
        <v>0</v>
      </c>
      <c r="L905" s="131">
        <v>0</v>
      </c>
      <c r="M905" s="131">
        <v>0</v>
      </c>
      <c r="N905" s="131">
        <v>0</v>
      </c>
      <c r="O905" s="131">
        <v>0</v>
      </c>
      <c r="P905" s="131">
        <v>1</v>
      </c>
      <c r="Q905" s="131">
        <v>0</v>
      </c>
      <c r="R905" s="131">
        <v>0</v>
      </c>
      <c r="S905" s="132"/>
      <c r="T905" s="133"/>
    </row>
    <row r="906" spans="1:20" ht="10.5" customHeight="1" x14ac:dyDescent="0.15">
      <c r="A906" s="126"/>
      <c r="B906" s="127"/>
      <c r="C906" s="1324">
        <v>-8</v>
      </c>
      <c r="D906" s="1324" t="s">
        <v>3382</v>
      </c>
      <c r="E906" s="1324">
        <v>0</v>
      </c>
      <c r="F906" s="1324">
        <v>0</v>
      </c>
      <c r="G906" s="1324">
        <v>0</v>
      </c>
      <c r="H906" s="1324">
        <v>0</v>
      </c>
      <c r="I906" s="1324">
        <v>0</v>
      </c>
      <c r="J906" s="1324">
        <v>0</v>
      </c>
      <c r="K906" s="1324">
        <v>0</v>
      </c>
      <c r="L906" s="1324">
        <v>0</v>
      </c>
      <c r="M906" s="1324">
        <v>0</v>
      </c>
      <c r="N906" s="1324">
        <v>0</v>
      </c>
      <c r="O906" s="1324">
        <v>0</v>
      </c>
      <c r="P906" s="1324">
        <v>0</v>
      </c>
      <c r="Q906" s="1324">
        <v>0</v>
      </c>
      <c r="R906" s="1324">
        <v>0</v>
      </c>
      <c r="S906" s="1321"/>
      <c r="T906" s="133"/>
    </row>
    <row r="907" spans="1:20" ht="10.5" customHeight="1" x14ac:dyDescent="0.15">
      <c r="A907" s="126"/>
      <c r="B907" s="127"/>
      <c r="C907" s="142">
        <v>1</v>
      </c>
      <c r="D907" s="130" t="s">
        <v>3161</v>
      </c>
      <c r="E907" s="131">
        <v>365</v>
      </c>
      <c r="F907" s="131">
        <v>13</v>
      </c>
      <c r="G907" s="131">
        <v>86</v>
      </c>
      <c r="H907" s="131">
        <v>4</v>
      </c>
      <c r="I907" s="131">
        <v>23</v>
      </c>
      <c r="J907" s="131">
        <v>190</v>
      </c>
      <c r="K907" s="131">
        <v>0</v>
      </c>
      <c r="L907" s="131">
        <v>3</v>
      </c>
      <c r="M907" s="131">
        <v>0</v>
      </c>
      <c r="N907" s="131">
        <v>2</v>
      </c>
      <c r="O907" s="131">
        <v>3</v>
      </c>
      <c r="P907" s="131">
        <v>16</v>
      </c>
      <c r="Q907" s="131">
        <v>1</v>
      </c>
      <c r="R907" s="131">
        <v>24</v>
      </c>
      <c r="S907" s="132"/>
      <c r="T907" s="133"/>
    </row>
    <row r="908" spans="1:20" ht="10.5" customHeight="1" x14ac:dyDescent="0.15">
      <c r="A908" s="126"/>
      <c r="B908" s="127"/>
      <c r="C908" s="142">
        <v>2</v>
      </c>
      <c r="D908" s="130" t="s">
        <v>6362</v>
      </c>
      <c r="E908" s="131">
        <v>1061</v>
      </c>
      <c r="F908" s="131">
        <v>72</v>
      </c>
      <c r="G908" s="131">
        <v>329</v>
      </c>
      <c r="H908" s="131">
        <v>36</v>
      </c>
      <c r="I908" s="131">
        <v>70</v>
      </c>
      <c r="J908" s="131">
        <v>366</v>
      </c>
      <c r="K908" s="131">
        <v>3</v>
      </c>
      <c r="L908" s="131">
        <v>16</v>
      </c>
      <c r="M908" s="131">
        <v>2</v>
      </c>
      <c r="N908" s="131">
        <v>11</v>
      </c>
      <c r="O908" s="131">
        <v>21</v>
      </c>
      <c r="P908" s="131">
        <v>49</v>
      </c>
      <c r="Q908" s="131">
        <v>16</v>
      </c>
      <c r="R908" s="131">
        <v>70</v>
      </c>
      <c r="S908" s="132"/>
      <c r="T908" s="133"/>
    </row>
    <row r="909" spans="1:20" ht="10.5" customHeight="1" x14ac:dyDescent="0.15">
      <c r="A909" s="126"/>
      <c r="B909" s="127"/>
      <c r="C909" s="142">
        <v>3</v>
      </c>
      <c r="D909" s="130" t="s">
        <v>6363</v>
      </c>
      <c r="E909" s="131">
        <v>3664</v>
      </c>
      <c r="F909" s="131">
        <v>379</v>
      </c>
      <c r="G909" s="131">
        <v>1184</v>
      </c>
      <c r="H909" s="131">
        <v>115</v>
      </c>
      <c r="I909" s="131">
        <v>188</v>
      </c>
      <c r="J909" s="131">
        <v>1092</v>
      </c>
      <c r="K909" s="131">
        <v>29</v>
      </c>
      <c r="L909" s="131">
        <v>83</v>
      </c>
      <c r="M909" s="131">
        <v>11</v>
      </c>
      <c r="N909" s="131">
        <v>49</v>
      </c>
      <c r="O909" s="131">
        <v>80</v>
      </c>
      <c r="P909" s="131">
        <v>170</v>
      </c>
      <c r="Q909" s="131">
        <v>45</v>
      </c>
      <c r="R909" s="131">
        <v>239</v>
      </c>
      <c r="S909" s="132"/>
      <c r="T909" s="133"/>
    </row>
    <row r="910" spans="1:20" ht="10.5" customHeight="1" x14ac:dyDescent="0.15">
      <c r="A910" s="126"/>
      <c r="B910" s="127"/>
      <c r="C910" s="142">
        <v>4</v>
      </c>
      <c r="D910" s="130" t="s">
        <v>1107</v>
      </c>
      <c r="E910" s="131">
        <v>4091</v>
      </c>
      <c r="F910" s="131">
        <v>576</v>
      </c>
      <c r="G910" s="131">
        <v>1260</v>
      </c>
      <c r="H910" s="131">
        <v>157</v>
      </c>
      <c r="I910" s="131">
        <v>254</v>
      </c>
      <c r="J910" s="131">
        <v>952</v>
      </c>
      <c r="K910" s="131">
        <v>86</v>
      </c>
      <c r="L910" s="131">
        <v>130</v>
      </c>
      <c r="M910" s="131">
        <v>24</v>
      </c>
      <c r="N910" s="131">
        <v>91</v>
      </c>
      <c r="O910" s="131">
        <v>127</v>
      </c>
      <c r="P910" s="131">
        <v>195</v>
      </c>
      <c r="Q910" s="131">
        <v>63</v>
      </c>
      <c r="R910" s="131">
        <v>176</v>
      </c>
      <c r="S910" s="132"/>
      <c r="T910" s="133"/>
    </row>
    <row r="911" spans="1:20" ht="10.5" customHeight="1" x14ac:dyDescent="0.15">
      <c r="A911" s="126"/>
      <c r="B911" s="127"/>
      <c r="C911" s="142">
        <v>5</v>
      </c>
      <c r="D911" s="130" t="s">
        <v>6364</v>
      </c>
      <c r="E911" s="131">
        <v>879</v>
      </c>
      <c r="F911" s="131">
        <v>131</v>
      </c>
      <c r="G911" s="131">
        <v>272</v>
      </c>
      <c r="H911" s="131">
        <v>31</v>
      </c>
      <c r="I911" s="131">
        <v>57</v>
      </c>
      <c r="J911" s="131">
        <v>206</v>
      </c>
      <c r="K911" s="131">
        <v>20</v>
      </c>
      <c r="L911" s="131">
        <v>24</v>
      </c>
      <c r="M911" s="131">
        <v>10</v>
      </c>
      <c r="N911" s="131">
        <v>21</v>
      </c>
      <c r="O911" s="131">
        <v>26</v>
      </c>
      <c r="P911" s="131">
        <v>33</v>
      </c>
      <c r="Q911" s="131">
        <v>13</v>
      </c>
      <c r="R911" s="131">
        <v>35</v>
      </c>
      <c r="S911" s="132"/>
      <c r="T911" s="133"/>
    </row>
    <row r="912" spans="1:20" ht="10.5" customHeight="1" x14ac:dyDescent="0.15">
      <c r="A912" s="126"/>
      <c r="B912" s="127"/>
      <c r="C912" s="1452" t="s">
        <v>3117</v>
      </c>
      <c r="D912" s="1452"/>
      <c r="E912" s="128">
        <v>10064</v>
      </c>
      <c r="F912" s="128">
        <v>1171</v>
      </c>
      <c r="G912" s="128">
        <v>3132</v>
      </c>
      <c r="H912" s="128">
        <v>343</v>
      </c>
      <c r="I912" s="128">
        <v>592</v>
      </c>
      <c r="J912" s="128">
        <v>2808</v>
      </c>
      <c r="K912" s="128">
        <v>138</v>
      </c>
      <c r="L912" s="128">
        <v>256</v>
      </c>
      <c r="M912" s="128">
        <v>47</v>
      </c>
      <c r="N912" s="128">
        <v>174</v>
      </c>
      <c r="O912" s="128">
        <v>257</v>
      </c>
      <c r="P912" s="128">
        <v>464</v>
      </c>
      <c r="Q912" s="128">
        <v>138</v>
      </c>
      <c r="R912" s="128">
        <v>544</v>
      </c>
      <c r="S912" s="128"/>
      <c r="T912" s="129"/>
    </row>
    <row r="913" spans="1:20" ht="10.5" customHeight="1" x14ac:dyDescent="0.15">
      <c r="A913" s="126" t="s">
        <v>7501</v>
      </c>
      <c r="B913" s="127" t="s">
        <v>5091</v>
      </c>
      <c r="C913" s="142">
        <v>-9</v>
      </c>
      <c r="D913" s="130" t="s">
        <v>3381</v>
      </c>
      <c r="E913" s="131">
        <v>6</v>
      </c>
      <c r="F913" s="131">
        <v>0</v>
      </c>
      <c r="G913" s="131">
        <v>1</v>
      </c>
      <c r="H913" s="131">
        <v>0</v>
      </c>
      <c r="I913" s="131">
        <v>0</v>
      </c>
      <c r="J913" s="131">
        <v>4</v>
      </c>
      <c r="K913" s="131">
        <v>0</v>
      </c>
      <c r="L913" s="131">
        <v>0</v>
      </c>
      <c r="M913" s="131">
        <v>0</v>
      </c>
      <c r="N913" s="131">
        <v>0</v>
      </c>
      <c r="O913" s="131">
        <v>0</v>
      </c>
      <c r="P913" s="131">
        <v>1</v>
      </c>
      <c r="Q913" s="131">
        <v>0</v>
      </c>
      <c r="R913" s="131">
        <v>0</v>
      </c>
      <c r="S913" s="132"/>
      <c r="T913" s="133"/>
    </row>
    <row r="914" spans="1:20" ht="10.5" customHeight="1" x14ac:dyDescent="0.15">
      <c r="A914" s="126"/>
      <c r="B914" s="127"/>
      <c r="C914" s="1325">
        <v>-8</v>
      </c>
      <c r="D914" s="1325" t="s">
        <v>3382</v>
      </c>
      <c r="E914" s="1325">
        <v>0</v>
      </c>
      <c r="F914" s="1325">
        <v>0</v>
      </c>
      <c r="G914" s="1325">
        <v>0</v>
      </c>
      <c r="H914" s="1325">
        <v>0</v>
      </c>
      <c r="I914" s="1325">
        <v>0</v>
      </c>
      <c r="J914" s="1325">
        <v>0</v>
      </c>
      <c r="K914" s="1325">
        <v>0</v>
      </c>
      <c r="L914" s="1325">
        <v>0</v>
      </c>
      <c r="M914" s="1325">
        <v>0</v>
      </c>
      <c r="N914" s="1325">
        <v>0</v>
      </c>
      <c r="O914" s="1325">
        <v>0</v>
      </c>
      <c r="P914" s="1325">
        <v>0</v>
      </c>
      <c r="Q914" s="1325">
        <v>0</v>
      </c>
      <c r="R914" s="1325">
        <v>0</v>
      </c>
      <c r="S914" s="1321"/>
      <c r="T914" s="133"/>
    </row>
    <row r="915" spans="1:20" ht="10.5" customHeight="1" x14ac:dyDescent="0.15">
      <c r="A915" s="126"/>
      <c r="B915" s="127"/>
      <c r="C915" s="142">
        <v>1</v>
      </c>
      <c r="D915" s="130" t="s">
        <v>3161</v>
      </c>
      <c r="E915" s="131">
        <v>406</v>
      </c>
      <c r="F915" s="131">
        <v>14</v>
      </c>
      <c r="G915" s="131">
        <v>108</v>
      </c>
      <c r="H915" s="131">
        <v>9</v>
      </c>
      <c r="I915" s="131">
        <v>24</v>
      </c>
      <c r="J915" s="131">
        <v>170</v>
      </c>
      <c r="K915" s="131">
        <v>0</v>
      </c>
      <c r="L915" s="131">
        <v>7</v>
      </c>
      <c r="M915" s="131">
        <v>0</v>
      </c>
      <c r="N915" s="131">
        <v>6</v>
      </c>
      <c r="O915" s="131">
        <v>5</v>
      </c>
      <c r="P915" s="131">
        <v>29</v>
      </c>
      <c r="Q915" s="131">
        <v>0</v>
      </c>
      <c r="R915" s="131">
        <v>34</v>
      </c>
      <c r="S915" s="132"/>
      <c r="T915" s="133"/>
    </row>
    <row r="916" spans="1:20" ht="10.5" customHeight="1" x14ac:dyDescent="0.15">
      <c r="A916" s="126"/>
      <c r="B916" s="127"/>
      <c r="C916" s="142">
        <v>2</v>
      </c>
      <c r="D916" s="130" t="s">
        <v>6362</v>
      </c>
      <c r="E916" s="131">
        <v>1234</v>
      </c>
      <c r="F916" s="131">
        <v>99</v>
      </c>
      <c r="G916" s="131">
        <v>374</v>
      </c>
      <c r="H916" s="131">
        <v>28</v>
      </c>
      <c r="I916" s="131">
        <v>61</v>
      </c>
      <c r="J916" s="131">
        <v>416</v>
      </c>
      <c r="K916" s="131">
        <v>11</v>
      </c>
      <c r="L916" s="131">
        <v>24</v>
      </c>
      <c r="M916" s="131">
        <v>4</v>
      </c>
      <c r="N916" s="131">
        <v>11</v>
      </c>
      <c r="O916" s="131">
        <v>28</v>
      </c>
      <c r="P916" s="131">
        <v>63</v>
      </c>
      <c r="Q916" s="131">
        <v>20</v>
      </c>
      <c r="R916" s="131">
        <v>95</v>
      </c>
      <c r="S916" s="132"/>
      <c r="T916" s="133"/>
    </row>
    <row r="917" spans="1:20" ht="10.5" customHeight="1" x14ac:dyDescent="0.15">
      <c r="A917" s="126"/>
      <c r="B917" s="127"/>
      <c r="C917" s="142">
        <v>3</v>
      </c>
      <c r="D917" s="130" t="s">
        <v>6363</v>
      </c>
      <c r="E917" s="131">
        <v>3874</v>
      </c>
      <c r="F917" s="131">
        <v>424</v>
      </c>
      <c r="G917" s="131">
        <v>1235</v>
      </c>
      <c r="H917" s="131">
        <v>130</v>
      </c>
      <c r="I917" s="131">
        <v>199</v>
      </c>
      <c r="J917" s="131">
        <v>1122</v>
      </c>
      <c r="K917" s="131">
        <v>38</v>
      </c>
      <c r="L917" s="131">
        <v>97</v>
      </c>
      <c r="M917" s="131">
        <v>12</v>
      </c>
      <c r="N917" s="131">
        <v>63</v>
      </c>
      <c r="O917" s="131">
        <v>93</v>
      </c>
      <c r="P917" s="131">
        <v>178</v>
      </c>
      <c r="Q917" s="131">
        <v>51</v>
      </c>
      <c r="R917" s="131">
        <v>232</v>
      </c>
      <c r="S917" s="132"/>
      <c r="T917" s="133"/>
    </row>
    <row r="918" spans="1:20" ht="10.5" customHeight="1" x14ac:dyDescent="0.15">
      <c r="A918" s="126"/>
      <c r="B918" s="127"/>
      <c r="C918" s="142">
        <v>4</v>
      </c>
      <c r="D918" s="130" t="s">
        <v>1107</v>
      </c>
      <c r="E918" s="131">
        <v>3596</v>
      </c>
      <c r="F918" s="131">
        <v>493</v>
      </c>
      <c r="G918" s="131">
        <v>1138</v>
      </c>
      <c r="H918" s="131">
        <v>131</v>
      </c>
      <c r="I918" s="131">
        <v>240</v>
      </c>
      <c r="J918" s="131">
        <v>867</v>
      </c>
      <c r="K918" s="131">
        <v>67</v>
      </c>
      <c r="L918" s="131">
        <v>102</v>
      </c>
      <c r="M918" s="131">
        <v>20</v>
      </c>
      <c r="N918" s="131">
        <v>73</v>
      </c>
      <c r="O918" s="131">
        <v>100</v>
      </c>
      <c r="P918" s="131">
        <v>162</v>
      </c>
      <c r="Q918" s="131">
        <v>52</v>
      </c>
      <c r="R918" s="131">
        <v>151</v>
      </c>
      <c r="S918" s="132"/>
      <c r="T918" s="133"/>
    </row>
    <row r="919" spans="1:20" ht="10.5" customHeight="1" x14ac:dyDescent="0.15">
      <c r="A919" s="126"/>
      <c r="B919" s="127"/>
      <c r="C919" s="142">
        <v>5</v>
      </c>
      <c r="D919" s="130" t="s">
        <v>6364</v>
      </c>
      <c r="E919" s="131">
        <v>948</v>
      </c>
      <c r="F919" s="131">
        <v>141</v>
      </c>
      <c r="G919" s="131">
        <v>276</v>
      </c>
      <c r="H919" s="131">
        <v>45</v>
      </c>
      <c r="I919" s="131">
        <v>68</v>
      </c>
      <c r="J919" s="131">
        <v>229</v>
      </c>
      <c r="K919" s="131">
        <v>22</v>
      </c>
      <c r="L919" s="131">
        <v>26</v>
      </c>
      <c r="M919" s="131">
        <v>11</v>
      </c>
      <c r="N919" s="131">
        <v>21</v>
      </c>
      <c r="O919" s="131">
        <v>31</v>
      </c>
      <c r="P919" s="131">
        <v>31</v>
      </c>
      <c r="Q919" s="131">
        <v>15</v>
      </c>
      <c r="R919" s="131">
        <v>32</v>
      </c>
      <c r="S919" s="132"/>
      <c r="T919" s="133"/>
    </row>
    <row r="920" spans="1:20" ht="10.5" customHeight="1" x14ac:dyDescent="0.15">
      <c r="A920" s="126"/>
      <c r="B920" s="127"/>
      <c r="C920" s="1452" t="s">
        <v>3117</v>
      </c>
      <c r="D920" s="1452"/>
      <c r="E920" s="128">
        <v>10064</v>
      </c>
      <c r="F920" s="128">
        <v>1171</v>
      </c>
      <c r="G920" s="128">
        <v>3132</v>
      </c>
      <c r="H920" s="128">
        <v>343</v>
      </c>
      <c r="I920" s="128">
        <v>592</v>
      </c>
      <c r="J920" s="128">
        <v>2808</v>
      </c>
      <c r="K920" s="128">
        <v>138</v>
      </c>
      <c r="L920" s="128">
        <v>256</v>
      </c>
      <c r="M920" s="128">
        <v>47</v>
      </c>
      <c r="N920" s="128">
        <v>174</v>
      </c>
      <c r="O920" s="128">
        <v>257</v>
      </c>
      <c r="P920" s="128">
        <v>464</v>
      </c>
      <c r="Q920" s="128">
        <v>138</v>
      </c>
      <c r="R920" s="128">
        <v>544</v>
      </c>
      <c r="S920" s="128"/>
      <c r="T920" s="129"/>
    </row>
    <row r="921" spans="1:20" ht="10.5" customHeight="1" x14ac:dyDescent="0.15">
      <c r="A921" s="126" t="s">
        <v>7502</v>
      </c>
      <c r="B921" s="127" t="s">
        <v>5093</v>
      </c>
      <c r="C921" s="142">
        <v>-9</v>
      </c>
      <c r="D921" s="130" t="s">
        <v>3381</v>
      </c>
      <c r="E921" s="131">
        <v>5</v>
      </c>
      <c r="F921" s="131">
        <v>0</v>
      </c>
      <c r="G921" s="131">
        <v>1</v>
      </c>
      <c r="H921" s="131">
        <v>0</v>
      </c>
      <c r="I921" s="131">
        <v>0</v>
      </c>
      <c r="J921" s="131">
        <v>3</v>
      </c>
      <c r="K921" s="131">
        <v>0</v>
      </c>
      <c r="L921" s="131">
        <v>0</v>
      </c>
      <c r="M921" s="131">
        <v>0</v>
      </c>
      <c r="N921" s="131">
        <v>0</v>
      </c>
      <c r="O921" s="131">
        <v>0</v>
      </c>
      <c r="P921" s="131">
        <v>1</v>
      </c>
      <c r="Q921" s="131">
        <v>0</v>
      </c>
      <c r="R921" s="131">
        <v>0</v>
      </c>
      <c r="S921" s="132"/>
      <c r="T921" s="133"/>
    </row>
    <row r="922" spans="1:20" ht="10.5" customHeight="1" x14ac:dyDescent="0.15">
      <c r="A922" s="126"/>
      <c r="B922" s="127"/>
      <c r="C922" s="1326">
        <v>-8</v>
      </c>
      <c r="D922" s="1326" t="s">
        <v>3382</v>
      </c>
      <c r="E922" s="1326">
        <v>0</v>
      </c>
      <c r="F922" s="1326">
        <v>0</v>
      </c>
      <c r="G922" s="1326">
        <v>0</v>
      </c>
      <c r="H922" s="1326">
        <v>0</v>
      </c>
      <c r="I922" s="1326">
        <v>0</v>
      </c>
      <c r="J922" s="1326">
        <v>0</v>
      </c>
      <c r="K922" s="1326">
        <v>0</v>
      </c>
      <c r="L922" s="1326">
        <v>0</v>
      </c>
      <c r="M922" s="1326">
        <v>0</v>
      </c>
      <c r="N922" s="1326">
        <v>0</v>
      </c>
      <c r="O922" s="1326">
        <v>0</v>
      </c>
      <c r="P922" s="1326">
        <v>0</v>
      </c>
      <c r="Q922" s="1326">
        <v>0</v>
      </c>
      <c r="R922" s="1326">
        <v>0</v>
      </c>
      <c r="S922" s="1321"/>
      <c r="T922" s="133"/>
    </row>
    <row r="923" spans="1:20" ht="10.5" customHeight="1" x14ac:dyDescent="0.15">
      <c r="A923" s="126"/>
      <c r="B923" s="127"/>
      <c r="C923" s="142">
        <v>1</v>
      </c>
      <c r="D923" s="130" t="s">
        <v>3161</v>
      </c>
      <c r="E923" s="131">
        <v>443</v>
      </c>
      <c r="F923" s="131">
        <v>18</v>
      </c>
      <c r="G923" s="131">
        <v>124</v>
      </c>
      <c r="H923" s="131">
        <v>9</v>
      </c>
      <c r="I923" s="131">
        <v>25</v>
      </c>
      <c r="J923" s="131">
        <v>197</v>
      </c>
      <c r="K923" s="131">
        <v>0</v>
      </c>
      <c r="L923" s="131">
        <v>6</v>
      </c>
      <c r="M923" s="131">
        <v>0</v>
      </c>
      <c r="N923" s="131">
        <v>4</v>
      </c>
      <c r="O923" s="131">
        <v>5</v>
      </c>
      <c r="P923" s="131">
        <v>22</v>
      </c>
      <c r="Q923" s="131">
        <v>0</v>
      </c>
      <c r="R923" s="131">
        <v>33</v>
      </c>
      <c r="S923" s="132"/>
      <c r="T923" s="133"/>
    </row>
    <row r="924" spans="1:20" ht="10.5" customHeight="1" x14ac:dyDescent="0.15">
      <c r="A924" s="126"/>
      <c r="B924" s="127"/>
      <c r="C924" s="142">
        <v>2</v>
      </c>
      <c r="D924" s="130" t="s">
        <v>6362</v>
      </c>
      <c r="E924" s="131">
        <v>1126</v>
      </c>
      <c r="F924" s="131">
        <v>75</v>
      </c>
      <c r="G924" s="131">
        <v>329</v>
      </c>
      <c r="H924" s="131">
        <v>26</v>
      </c>
      <c r="I924" s="131">
        <v>71</v>
      </c>
      <c r="J924" s="131">
        <v>414</v>
      </c>
      <c r="K924" s="131">
        <v>7</v>
      </c>
      <c r="L924" s="131">
        <v>23</v>
      </c>
      <c r="M924" s="131">
        <v>1</v>
      </c>
      <c r="N924" s="131">
        <v>12</v>
      </c>
      <c r="O924" s="131">
        <v>18</v>
      </c>
      <c r="P924" s="131">
        <v>57</v>
      </c>
      <c r="Q924" s="131">
        <v>14</v>
      </c>
      <c r="R924" s="131">
        <v>79</v>
      </c>
      <c r="S924" s="132"/>
      <c r="T924" s="133"/>
    </row>
    <row r="925" spans="1:20" ht="10.5" customHeight="1" x14ac:dyDescent="0.15">
      <c r="A925" s="126"/>
      <c r="B925" s="127"/>
      <c r="C925" s="142">
        <v>3</v>
      </c>
      <c r="D925" s="130" t="s">
        <v>6363</v>
      </c>
      <c r="E925" s="131">
        <v>3315</v>
      </c>
      <c r="F925" s="131">
        <v>322</v>
      </c>
      <c r="G925" s="131">
        <v>1036</v>
      </c>
      <c r="H925" s="131">
        <v>103</v>
      </c>
      <c r="I925" s="131">
        <v>177</v>
      </c>
      <c r="J925" s="131">
        <v>1068</v>
      </c>
      <c r="K925" s="131">
        <v>21</v>
      </c>
      <c r="L925" s="131">
        <v>81</v>
      </c>
      <c r="M925" s="131">
        <v>9</v>
      </c>
      <c r="N925" s="131">
        <v>45</v>
      </c>
      <c r="O925" s="131">
        <v>74</v>
      </c>
      <c r="P925" s="131">
        <v>146</v>
      </c>
      <c r="Q925" s="131">
        <v>36</v>
      </c>
      <c r="R925" s="131">
        <v>197</v>
      </c>
      <c r="S925" s="132"/>
      <c r="T925" s="133"/>
    </row>
    <row r="926" spans="1:20" ht="10.5" customHeight="1" x14ac:dyDescent="0.15">
      <c r="A926" s="126"/>
      <c r="B926" s="127"/>
      <c r="C926" s="142">
        <v>4</v>
      </c>
      <c r="D926" s="130" t="s">
        <v>1107</v>
      </c>
      <c r="E926" s="131">
        <v>3917</v>
      </c>
      <c r="F926" s="131">
        <v>548</v>
      </c>
      <c r="G926" s="131">
        <v>1247</v>
      </c>
      <c r="H926" s="131">
        <v>140</v>
      </c>
      <c r="I926" s="131">
        <v>245</v>
      </c>
      <c r="J926" s="131">
        <v>876</v>
      </c>
      <c r="K926" s="131">
        <v>79</v>
      </c>
      <c r="L926" s="131">
        <v>110</v>
      </c>
      <c r="M926" s="131">
        <v>23</v>
      </c>
      <c r="N926" s="131">
        <v>88</v>
      </c>
      <c r="O926" s="131">
        <v>111</v>
      </c>
      <c r="P926" s="131">
        <v>196</v>
      </c>
      <c r="Q926" s="131">
        <v>63</v>
      </c>
      <c r="R926" s="131">
        <v>191</v>
      </c>
      <c r="S926" s="132"/>
      <c r="T926" s="133"/>
    </row>
    <row r="927" spans="1:20" ht="10.5" customHeight="1" x14ac:dyDescent="0.15">
      <c r="A927" s="126"/>
      <c r="B927" s="127"/>
      <c r="C927" s="142">
        <v>5</v>
      </c>
      <c r="D927" s="130" t="s">
        <v>6364</v>
      </c>
      <c r="E927" s="131">
        <v>1258</v>
      </c>
      <c r="F927" s="131">
        <v>208</v>
      </c>
      <c r="G927" s="131">
        <v>395</v>
      </c>
      <c r="H927" s="131">
        <v>65</v>
      </c>
      <c r="I927" s="131">
        <v>74</v>
      </c>
      <c r="J927" s="131">
        <v>250</v>
      </c>
      <c r="K927" s="131">
        <v>31</v>
      </c>
      <c r="L927" s="131">
        <v>36</v>
      </c>
      <c r="M927" s="131">
        <v>14</v>
      </c>
      <c r="N927" s="131">
        <v>25</v>
      </c>
      <c r="O927" s="131">
        <v>49</v>
      </c>
      <c r="P927" s="131">
        <v>42</v>
      </c>
      <c r="Q927" s="131">
        <v>25</v>
      </c>
      <c r="R927" s="131">
        <v>44</v>
      </c>
      <c r="S927" s="132"/>
      <c r="T927" s="133"/>
    </row>
    <row r="928" spans="1:20" ht="10.5" customHeight="1" x14ac:dyDescent="0.15">
      <c r="A928" s="126"/>
      <c r="B928" s="127"/>
      <c r="C928" s="1452" t="s">
        <v>3117</v>
      </c>
      <c r="D928" s="1452"/>
      <c r="E928" s="128">
        <v>10064</v>
      </c>
      <c r="F928" s="128">
        <v>1171</v>
      </c>
      <c r="G928" s="128">
        <v>3132</v>
      </c>
      <c r="H928" s="128">
        <v>343</v>
      </c>
      <c r="I928" s="128">
        <v>592</v>
      </c>
      <c r="J928" s="128">
        <v>2808</v>
      </c>
      <c r="K928" s="128">
        <v>138</v>
      </c>
      <c r="L928" s="128">
        <v>256</v>
      </c>
      <c r="M928" s="128">
        <v>47</v>
      </c>
      <c r="N928" s="128">
        <v>174</v>
      </c>
      <c r="O928" s="128">
        <v>257</v>
      </c>
      <c r="P928" s="128">
        <v>464</v>
      </c>
      <c r="Q928" s="128">
        <v>138</v>
      </c>
      <c r="R928" s="128">
        <v>544</v>
      </c>
      <c r="S928" s="128"/>
      <c r="T928" s="129"/>
    </row>
    <row r="929" spans="1:20" ht="10.5" customHeight="1" x14ac:dyDescent="0.15">
      <c r="A929" s="126" t="s">
        <v>7503</v>
      </c>
      <c r="B929" s="127" t="s">
        <v>5095</v>
      </c>
      <c r="C929" s="142">
        <v>-9</v>
      </c>
      <c r="D929" s="130" t="s">
        <v>3381</v>
      </c>
      <c r="E929" s="131">
        <v>5</v>
      </c>
      <c r="F929" s="131">
        <v>0</v>
      </c>
      <c r="G929" s="131">
        <v>2</v>
      </c>
      <c r="H929" s="131">
        <v>0</v>
      </c>
      <c r="I929" s="131">
        <v>0</v>
      </c>
      <c r="J929" s="131">
        <v>3</v>
      </c>
      <c r="K929" s="131">
        <v>0</v>
      </c>
      <c r="L929" s="131">
        <v>0</v>
      </c>
      <c r="M929" s="131">
        <v>0</v>
      </c>
      <c r="N929" s="131">
        <v>0</v>
      </c>
      <c r="O929" s="131">
        <v>0</v>
      </c>
      <c r="P929" s="131">
        <v>0</v>
      </c>
      <c r="Q929" s="131">
        <v>0</v>
      </c>
      <c r="R929" s="131">
        <v>0</v>
      </c>
      <c r="S929" s="132"/>
      <c r="T929" s="133"/>
    </row>
    <row r="930" spans="1:20" ht="10.5" customHeight="1" x14ac:dyDescent="0.15">
      <c r="A930" s="126"/>
      <c r="B930" s="127"/>
      <c r="C930" s="1327">
        <v>-8</v>
      </c>
      <c r="D930" s="1327" t="s">
        <v>3382</v>
      </c>
      <c r="E930" s="1327">
        <v>0</v>
      </c>
      <c r="F930" s="1327">
        <v>0</v>
      </c>
      <c r="G930" s="1327">
        <v>0</v>
      </c>
      <c r="H930" s="1327">
        <v>0</v>
      </c>
      <c r="I930" s="1327">
        <v>0</v>
      </c>
      <c r="J930" s="1327">
        <v>0</v>
      </c>
      <c r="K930" s="1327">
        <v>0</v>
      </c>
      <c r="L930" s="1327">
        <v>0</v>
      </c>
      <c r="M930" s="1327">
        <v>0</v>
      </c>
      <c r="N930" s="1327">
        <v>0</v>
      </c>
      <c r="O930" s="1327">
        <v>0</v>
      </c>
      <c r="P930" s="1327">
        <v>0</v>
      </c>
      <c r="Q930" s="1327">
        <v>0</v>
      </c>
      <c r="R930" s="1327">
        <v>0</v>
      </c>
      <c r="S930" s="1321"/>
      <c r="T930" s="133"/>
    </row>
    <row r="931" spans="1:20" ht="10.5" customHeight="1" x14ac:dyDescent="0.15">
      <c r="A931" s="126"/>
      <c r="B931" s="127"/>
      <c r="C931" s="142">
        <v>1</v>
      </c>
      <c r="D931" s="130" t="s">
        <v>3161</v>
      </c>
      <c r="E931" s="131">
        <v>395</v>
      </c>
      <c r="F931" s="131">
        <v>15</v>
      </c>
      <c r="G931" s="131">
        <v>110</v>
      </c>
      <c r="H931" s="131">
        <v>2</v>
      </c>
      <c r="I931" s="131">
        <v>19</v>
      </c>
      <c r="J931" s="131">
        <v>176</v>
      </c>
      <c r="K931" s="131">
        <v>1</v>
      </c>
      <c r="L931" s="131">
        <v>8</v>
      </c>
      <c r="M931" s="131">
        <v>0</v>
      </c>
      <c r="N931" s="131">
        <v>3</v>
      </c>
      <c r="O931" s="131">
        <v>7</v>
      </c>
      <c r="P931" s="131">
        <v>26</v>
      </c>
      <c r="Q931" s="131">
        <v>2</v>
      </c>
      <c r="R931" s="131">
        <v>26</v>
      </c>
      <c r="S931" s="132"/>
      <c r="T931" s="133"/>
    </row>
    <row r="932" spans="1:20" ht="10.5" customHeight="1" x14ac:dyDescent="0.15">
      <c r="A932" s="126"/>
      <c r="B932" s="127"/>
      <c r="C932" s="142">
        <v>2</v>
      </c>
      <c r="D932" s="130" t="s">
        <v>6362</v>
      </c>
      <c r="E932" s="131">
        <v>1683</v>
      </c>
      <c r="F932" s="131">
        <v>118</v>
      </c>
      <c r="G932" s="131">
        <v>538</v>
      </c>
      <c r="H932" s="131">
        <v>31</v>
      </c>
      <c r="I932" s="131">
        <v>77</v>
      </c>
      <c r="J932" s="131">
        <v>542</v>
      </c>
      <c r="K932" s="131">
        <v>14</v>
      </c>
      <c r="L932" s="131">
        <v>42</v>
      </c>
      <c r="M932" s="131">
        <v>6</v>
      </c>
      <c r="N932" s="131">
        <v>31</v>
      </c>
      <c r="O932" s="131">
        <v>31</v>
      </c>
      <c r="P932" s="131">
        <v>93</v>
      </c>
      <c r="Q932" s="131">
        <v>23</v>
      </c>
      <c r="R932" s="131">
        <v>137</v>
      </c>
      <c r="S932" s="132"/>
      <c r="T932" s="133"/>
    </row>
    <row r="933" spans="1:20" ht="10.5" customHeight="1" x14ac:dyDescent="0.15">
      <c r="A933" s="126"/>
      <c r="B933" s="127"/>
      <c r="C933" s="142">
        <v>3</v>
      </c>
      <c r="D933" s="130" t="s">
        <v>6363</v>
      </c>
      <c r="E933" s="131">
        <v>3675</v>
      </c>
      <c r="F933" s="131">
        <v>402</v>
      </c>
      <c r="G933" s="131">
        <v>1184</v>
      </c>
      <c r="H933" s="131">
        <v>116</v>
      </c>
      <c r="I933" s="131">
        <v>211</v>
      </c>
      <c r="J933" s="131">
        <v>1030</v>
      </c>
      <c r="K933" s="131">
        <v>37</v>
      </c>
      <c r="L933" s="131">
        <v>93</v>
      </c>
      <c r="M933" s="131">
        <v>7</v>
      </c>
      <c r="N933" s="131">
        <v>59</v>
      </c>
      <c r="O933" s="131">
        <v>83</v>
      </c>
      <c r="P933" s="131">
        <v>178</v>
      </c>
      <c r="Q933" s="131">
        <v>49</v>
      </c>
      <c r="R933" s="131">
        <v>226</v>
      </c>
      <c r="S933" s="132"/>
      <c r="T933" s="133"/>
    </row>
    <row r="934" spans="1:20" ht="10.5" customHeight="1" x14ac:dyDescent="0.15">
      <c r="A934" s="126"/>
      <c r="B934" s="127"/>
      <c r="C934" s="142">
        <v>4</v>
      </c>
      <c r="D934" s="130" t="s">
        <v>1107</v>
      </c>
      <c r="E934" s="131">
        <v>3651</v>
      </c>
      <c r="F934" s="131">
        <v>550</v>
      </c>
      <c r="G934" s="131">
        <v>1089</v>
      </c>
      <c r="H934" s="131">
        <v>160</v>
      </c>
      <c r="I934" s="131">
        <v>232</v>
      </c>
      <c r="J934" s="131">
        <v>888</v>
      </c>
      <c r="K934" s="131">
        <v>71</v>
      </c>
      <c r="L934" s="131">
        <v>101</v>
      </c>
      <c r="M934" s="131">
        <v>24</v>
      </c>
      <c r="N934" s="131">
        <v>73</v>
      </c>
      <c r="O934" s="131">
        <v>118</v>
      </c>
      <c r="P934" s="131">
        <v>158</v>
      </c>
      <c r="Q934" s="131">
        <v>52</v>
      </c>
      <c r="R934" s="131">
        <v>135</v>
      </c>
      <c r="S934" s="132"/>
      <c r="T934" s="133"/>
    </row>
    <row r="935" spans="1:20" ht="10.5" customHeight="1" x14ac:dyDescent="0.15">
      <c r="A935" s="126"/>
      <c r="B935" s="127"/>
      <c r="C935" s="142">
        <v>5</v>
      </c>
      <c r="D935" s="130" t="s">
        <v>6364</v>
      </c>
      <c r="E935" s="131">
        <v>655</v>
      </c>
      <c r="F935" s="131">
        <v>86</v>
      </c>
      <c r="G935" s="131">
        <v>209</v>
      </c>
      <c r="H935" s="131">
        <v>34</v>
      </c>
      <c r="I935" s="131">
        <v>53</v>
      </c>
      <c r="J935" s="131">
        <v>169</v>
      </c>
      <c r="K935" s="131">
        <v>15</v>
      </c>
      <c r="L935" s="131">
        <v>12</v>
      </c>
      <c r="M935" s="131">
        <v>10</v>
      </c>
      <c r="N935" s="131">
        <v>8</v>
      </c>
      <c r="O935" s="131">
        <v>18</v>
      </c>
      <c r="P935" s="131">
        <v>9</v>
      </c>
      <c r="Q935" s="131">
        <v>12</v>
      </c>
      <c r="R935" s="131">
        <v>20</v>
      </c>
      <c r="S935" s="132"/>
      <c r="T935" s="133"/>
    </row>
    <row r="936" spans="1:20" ht="10.5" customHeight="1" x14ac:dyDescent="0.15">
      <c r="A936" s="126"/>
      <c r="B936" s="127"/>
      <c r="C936" s="1452" t="s">
        <v>3117</v>
      </c>
      <c r="D936" s="1452"/>
      <c r="E936" s="128">
        <v>10064</v>
      </c>
      <c r="F936" s="128">
        <v>1171</v>
      </c>
      <c r="G936" s="128">
        <v>3132</v>
      </c>
      <c r="H936" s="128">
        <v>343</v>
      </c>
      <c r="I936" s="128">
        <v>592</v>
      </c>
      <c r="J936" s="128">
        <v>2808</v>
      </c>
      <c r="K936" s="128">
        <v>138</v>
      </c>
      <c r="L936" s="128">
        <v>256</v>
      </c>
      <c r="M936" s="128">
        <v>47</v>
      </c>
      <c r="N936" s="128">
        <v>174</v>
      </c>
      <c r="O936" s="128">
        <v>257</v>
      </c>
      <c r="P936" s="128">
        <v>464</v>
      </c>
      <c r="Q936" s="128">
        <v>138</v>
      </c>
      <c r="R936" s="128">
        <v>544</v>
      </c>
      <c r="S936" s="128"/>
      <c r="T936" s="129"/>
    </row>
    <row r="937" spans="1:20" ht="10.5" customHeight="1" x14ac:dyDescent="0.15">
      <c r="A937" s="126" t="s">
        <v>7504</v>
      </c>
      <c r="B937" s="127" t="s">
        <v>5097</v>
      </c>
      <c r="C937" s="142">
        <v>-9</v>
      </c>
      <c r="D937" s="130" t="s">
        <v>3381</v>
      </c>
      <c r="E937" s="131">
        <v>5</v>
      </c>
      <c r="F937" s="131">
        <v>0</v>
      </c>
      <c r="G937" s="131">
        <v>2</v>
      </c>
      <c r="H937" s="131">
        <v>0</v>
      </c>
      <c r="I937" s="131">
        <v>0</v>
      </c>
      <c r="J937" s="131">
        <v>3</v>
      </c>
      <c r="K937" s="131">
        <v>0</v>
      </c>
      <c r="L937" s="131">
        <v>0</v>
      </c>
      <c r="M937" s="131">
        <v>0</v>
      </c>
      <c r="N937" s="131">
        <v>0</v>
      </c>
      <c r="O937" s="131">
        <v>0</v>
      </c>
      <c r="P937" s="131">
        <v>0</v>
      </c>
      <c r="Q937" s="131">
        <v>0</v>
      </c>
      <c r="R937" s="131">
        <v>0</v>
      </c>
      <c r="S937" s="132"/>
      <c r="T937" s="133"/>
    </row>
    <row r="938" spans="1:20" ht="10.5" customHeight="1" x14ac:dyDescent="0.15">
      <c r="A938" s="126"/>
      <c r="B938" s="127"/>
      <c r="C938" s="1328">
        <v>-8</v>
      </c>
      <c r="D938" s="1328" t="s">
        <v>3382</v>
      </c>
      <c r="E938" s="1328">
        <v>0</v>
      </c>
      <c r="F938" s="1328">
        <v>0</v>
      </c>
      <c r="G938" s="1328">
        <v>0</v>
      </c>
      <c r="H938" s="1328">
        <v>0</v>
      </c>
      <c r="I938" s="1328">
        <v>0</v>
      </c>
      <c r="J938" s="1328">
        <v>0</v>
      </c>
      <c r="K938" s="1328">
        <v>0</v>
      </c>
      <c r="L938" s="1328">
        <v>0</v>
      </c>
      <c r="M938" s="1328">
        <v>0</v>
      </c>
      <c r="N938" s="1328">
        <v>0</v>
      </c>
      <c r="O938" s="1328">
        <v>0</v>
      </c>
      <c r="P938" s="1328">
        <v>0</v>
      </c>
      <c r="Q938" s="1328">
        <v>0</v>
      </c>
      <c r="R938" s="1328">
        <v>0</v>
      </c>
      <c r="S938" s="1321"/>
      <c r="T938" s="133"/>
    </row>
    <row r="939" spans="1:20" ht="10.5" customHeight="1" x14ac:dyDescent="0.15">
      <c r="A939" s="126"/>
      <c r="B939" s="127"/>
      <c r="C939" s="142">
        <v>1</v>
      </c>
      <c r="D939" s="127" t="s">
        <v>3161</v>
      </c>
      <c r="E939" s="131">
        <v>290</v>
      </c>
      <c r="F939" s="131">
        <v>11</v>
      </c>
      <c r="G939" s="131">
        <v>84</v>
      </c>
      <c r="H939" s="131">
        <v>3</v>
      </c>
      <c r="I939" s="131">
        <v>18</v>
      </c>
      <c r="J939" s="131">
        <v>135</v>
      </c>
      <c r="K939" s="131">
        <v>0</v>
      </c>
      <c r="L939" s="131">
        <v>3</v>
      </c>
      <c r="M939" s="131">
        <v>0</v>
      </c>
      <c r="N939" s="131">
        <v>4</v>
      </c>
      <c r="O939" s="131">
        <v>4</v>
      </c>
      <c r="P939" s="131">
        <v>12</v>
      </c>
      <c r="Q939" s="131">
        <v>0</v>
      </c>
      <c r="R939" s="131">
        <v>16</v>
      </c>
      <c r="S939" s="132"/>
      <c r="T939" s="133"/>
    </row>
    <row r="940" spans="1:20" ht="10.5" customHeight="1" x14ac:dyDescent="0.15">
      <c r="A940" s="126"/>
      <c r="B940" s="127"/>
      <c r="C940" s="142">
        <v>2</v>
      </c>
      <c r="D940" s="127" t="s">
        <v>6362</v>
      </c>
      <c r="E940" s="131">
        <v>1205</v>
      </c>
      <c r="F940" s="131">
        <v>92</v>
      </c>
      <c r="G940" s="131">
        <v>413</v>
      </c>
      <c r="H940" s="131">
        <v>30</v>
      </c>
      <c r="I940" s="131">
        <v>59</v>
      </c>
      <c r="J940" s="131">
        <v>376</v>
      </c>
      <c r="K940" s="131">
        <v>9</v>
      </c>
      <c r="L940" s="131">
        <v>33</v>
      </c>
      <c r="M940" s="131">
        <v>5</v>
      </c>
      <c r="N940" s="131">
        <v>23</v>
      </c>
      <c r="O940" s="131">
        <v>19</v>
      </c>
      <c r="P940" s="131">
        <v>61</v>
      </c>
      <c r="Q940" s="131">
        <v>11</v>
      </c>
      <c r="R940" s="131">
        <v>74</v>
      </c>
      <c r="S940" s="132"/>
      <c r="T940" s="133"/>
    </row>
    <row r="941" spans="1:20" ht="10.5" customHeight="1" x14ac:dyDescent="0.15">
      <c r="A941" s="126"/>
      <c r="B941" s="127"/>
      <c r="C941" s="142">
        <v>3</v>
      </c>
      <c r="D941" s="127" t="s">
        <v>6363</v>
      </c>
      <c r="E941" s="131">
        <v>3814</v>
      </c>
      <c r="F941" s="131">
        <v>445</v>
      </c>
      <c r="G941" s="131">
        <v>1173</v>
      </c>
      <c r="H941" s="131">
        <v>115</v>
      </c>
      <c r="I941" s="131">
        <v>223</v>
      </c>
      <c r="J941" s="131">
        <v>1137</v>
      </c>
      <c r="K941" s="131">
        <v>42</v>
      </c>
      <c r="L941" s="131">
        <v>106</v>
      </c>
      <c r="M941" s="131">
        <v>8</v>
      </c>
      <c r="N941" s="131">
        <v>66</v>
      </c>
      <c r="O941" s="131">
        <v>75</v>
      </c>
      <c r="P941" s="131">
        <v>169</v>
      </c>
      <c r="Q941" s="131">
        <v>40</v>
      </c>
      <c r="R941" s="131">
        <v>215</v>
      </c>
      <c r="S941" s="132"/>
      <c r="T941" s="133"/>
    </row>
    <row r="942" spans="1:20" ht="10.5" customHeight="1" x14ac:dyDescent="0.15">
      <c r="A942" s="126"/>
      <c r="B942" s="127"/>
      <c r="C942" s="142">
        <v>4</v>
      </c>
      <c r="D942" s="127" t="s">
        <v>1107</v>
      </c>
      <c r="E942" s="131">
        <v>4157</v>
      </c>
      <c r="F942" s="131">
        <v>552</v>
      </c>
      <c r="G942" s="131">
        <v>1276</v>
      </c>
      <c r="H942" s="131">
        <v>171</v>
      </c>
      <c r="I942" s="131">
        <v>258</v>
      </c>
      <c r="J942" s="131">
        <v>1021</v>
      </c>
      <c r="K942" s="131">
        <v>74</v>
      </c>
      <c r="L942" s="131">
        <v>103</v>
      </c>
      <c r="M942" s="131">
        <v>25</v>
      </c>
      <c r="N942" s="131">
        <v>72</v>
      </c>
      <c r="O942" s="131">
        <v>136</v>
      </c>
      <c r="P942" s="131">
        <v>197</v>
      </c>
      <c r="Q942" s="131">
        <v>70</v>
      </c>
      <c r="R942" s="131">
        <v>202</v>
      </c>
      <c r="S942" s="132"/>
      <c r="T942" s="133"/>
    </row>
    <row r="943" spans="1:20" ht="10.5" customHeight="1" x14ac:dyDescent="0.15">
      <c r="A943" s="126"/>
      <c r="B943" s="127"/>
      <c r="C943" s="142">
        <v>5</v>
      </c>
      <c r="D943" s="127" t="s">
        <v>6364</v>
      </c>
      <c r="E943" s="131">
        <v>593</v>
      </c>
      <c r="F943" s="131">
        <v>71</v>
      </c>
      <c r="G943" s="131">
        <v>184</v>
      </c>
      <c r="H943" s="131">
        <v>24</v>
      </c>
      <c r="I943" s="131">
        <v>34</v>
      </c>
      <c r="J943" s="131">
        <v>136</v>
      </c>
      <c r="K943" s="131">
        <v>13</v>
      </c>
      <c r="L943" s="131">
        <v>11</v>
      </c>
      <c r="M943" s="131">
        <v>9</v>
      </c>
      <c r="N943" s="131">
        <v>9</v>
      </c>
      <c r="O943" s="131">
        <v>23</v>
      </c>
      <c r="P943" s="131">
        <v>25</v>
      </c>
      <c r="Q943" s="131">
        <v>17</v>
      </c>
      <c r="R943" s="131">
        <v>37</v>
      </c>
      <c r="S943" s="132"/>
      <c r="T943" s="133"/>
    </row>
    <row r="944" spans="1:20" ht="10.5" customHeight="1" x14ac:dyDescent="0.15">
      <c r="A944" s="126"/>
      <c r="B944" s="127"/>
      <c r="C944" s="1452" t="s">
        <v>3117</v>
      </c>
      <c r="D944" s="1452"/>
      <c r="E944" s="128">
        <v>10064</v>
      </c>
      <c r="F944" s="128">
        <v>1171</v>
      </c>
      <c r="G944" s="128">
        <v>3132</v>
      </c>
      <c r="H944" s="128">
        <v>343</v>
      </c>
      <c r="I944" s="128">
        <v>592</v>
      </c>
      <c r="J944" s="128">
        <v>2808</v>
      </c>
      <c r="K944" s="128">
        <v>138</v>
      </c>
      <c r="L944" s="128">
        <v>256</v>
      </c>
      <c r="M944" s="128">
        <v>47</v>
      </c>
      <c r="N944" s="128">
        <v>174</v>
      </c>
      <c r="O944" s="128">
        <v>257</v>
      </c>
      <c r="P944" s="128">
        <v>464</v>
      </c>
      <c r="Q944" s="128">
        <v>138</v>
      </c>
      <c r="R944" s="128">
        <v>544</v>
      </c>
      <c r="S944" s="128"/>
      <c r="T944" s="129"/>
    </row>
    <row r="945" spans="1:20" ht="10.5" customHeight="1" x14ac:dyDescent="0.15">
      <c r="A945" s="126" t="s">
        <v>7505</v>
      </c>
      <c r="B945" s="127" t="s">
        <v>5099</v>
      </c>
      <c r="C945" s="130">
        <v>-9</v>
      </c>
      <c r="D945" s="130" t="s">
        <v>3381</v>
      </c>
      <c r="E945" s="131">
        <v>6</v>
      </c>
      <c r="F945" s="131">
        <v>0</v>
      </c>
      <c r="G945" s="131">
        <v>2</v>
      </c>
      <c r="H945" s="131">
        <v>0</v>
      </c>
      <c r="I945" s="131">
        <v>0</v>
      </c>
      <c r="J945" s="131">
        <v>4</v>
      </c>
      <c r="K945" s="131">
        <v>0</v>
      </c>
      <c r="L945" s="131">
        <v>0</v>
      </c>
      <c r="M945" s="131">
        <v>0</v>
      </c>
      <c r="N945" s="131">
        <v>0</v>
      </c>
      <c r="O945" s="131">
        <v>0</v>
      </c>
      <c r="P945" s="131">
        <v>0</v>
      </c>
      <c r="Q945" s="131">
        <v>0</v>
      </c>
      <c r="R945" s="131">
        <v>0</v>
      </c>
      <c r="S945" s="132"/>
      <c r="T945" s="133"/>
    </row>
    <row r="946" spans="1:20" ht="10.5" customHeight="1" x14ac:dyDescent="0.15">
      <c r="A946" s="126"/>
      <c r="B946" s="127"/>
      <c r="C946" s="1330">
        <v>-8</v>
      </c>
      <c r="D946" s="1330" t="s">
        <v>3382</v>
      </c>
      <c r="E946" s="1330">
        <v>0</v>
      </c>
      <c r="F946" s="1330">
        <v>0</v>
      </c>
      <c r="G946" s="1330">
        <v>0</v>
      </c>
      <c r="H946" s="1330">
        <v>0</v>
      </c>
      <c r="I946" s="1330">
        <v>0</v>
      </c>
      <c r="J946" s="1330">
        <v>0</v>
      </c>
      <c r="K946" s="1330">
        <v>0</v>
      </c>
      <c r="L946" s="1330">
        <v>0</v>
      </c>
      <c r="M946" s="1330">
        <v>0</v>
      </c>
      <c r="N946" s="1330">
        <v>0</v>
      </c>
      <c r="O946" s="1330">
        <v>0</v>
      </c>
      <c r="P946" s="1330">
        <v>0</v>
      </c>
      <c r="Q946" s="1330">
        <v>0</v>
      </c>
      <c r="R946" s="1330">
        <v>0</v>
      </c>
      <c r="S946" s="1321"/>
      <c r="T946" s="133"/>
    </row>
    <row r="947" spans="1:20" ht="10.5" customHeight="1" x14ac:dyDescent="0.15">
      <c r="A947" s="126"/>
      <c r="B947" s="127"/>
      <c r="C947" s="130">
        <v>1</v>
      </c>
      <c r="D947" s="130" t="s">
        <v>3161</v>
      </c>
      <c r="E947" s="131">
        <v>319</v>
      </c>
      <c r="F947" s="131">
        <v>11</v>
      </c>
      <c r="G947" s="131">
        <v>94</v>
      </c>
      <c r="H947" s="131">
        <v>2</v>
      </c>
      <c r="I947" s="131">
        <v>18</v>
      </c>
      <c r="J947" s="131">
        <v>144</v>
      </c>
      <c r="K947" s="131">
        <v>1</v>
      </c>
      <c r="L947" s="131">
        <v>9</v>
      </c>
      <c r="M947" s="131">
        <v>0</v>
      </c>
      <c r="N947" s="131">
        <v>1</v>
      </c>
      <c r="O947" s="131">
        <v>3</v>
      </c>
      <c r="P947" s="131">
        <v>20</v>
      </c>
      <c r="Q947" s="131">
        <v>0</v>
      </c>
      <c r="R947" s="131">
        <v>16</v>
      </c>
      <c r="S947" s="132"/>
      <c r="T947" s="133"/>
    </row>
    <row r="948" spans="1:20" ht="10.5" customHeight="1" x14ac:dyDescent="0.15">
      <c r="A948" s="126"/>
      <c r="B948" s="127"/>
      <c r="C948" s="130">
        <v>2</v>
      </c>
      <c r="D948" s="130" t="s">
        <v>6362</v>
      </c>
      <c r="E948" s="131">
        <v>1479</v>
      </c>
      <c r="F948" s="131">
        <v>138</v>
      </c>
      <c r="G948" s="131">
        <v>490</v>
      </c>
      <c r="H948" s="131">
        <v>39</v>
      </c>
      <c r="I948" s="131">
        <v>80</v>
      </c>
      <c r="J948" s="131">
        <v>410</v>
      </c>
      <c r="K948" s="131">
        <v>17</v>
      </c>
      <c r="L948" s="131">
        <v>33</v>
      </c>
      <c r="M948" s="131">
        <v>8</v>
      </c>
      <c r="N948" s="131">
        <v>30</v>
      </c>
      <c r="O948" s="131">
        <v>35</v>
      </c>
      <c r="P948" s="131">
        <v>79</v>
      </c>
      <c r="Q948" s="131">
        <v>24</v>
      </c>
      <c r="R948" s="131">
        <v>96</v>
      </c>
      <c r="S948" s="132"/>
      <c r="T948" s="133"/>
    </row>
    <row r="949" spans="1:20" ht="10.5" customHeight="1" x14ac:dyDescent="0.15">
      <c r="A949" s="126"/>
      <c r="B949" s="127"/>
      <c r="C949" s="130">
        <v>3</v>
      </c>
      <c r="D949" s="130" t="s">
        <v>6363</v>
      </c>
      <c r="E949" s="131">
        <v>4185</v>
      </c>
      <c r="F949" s="131">
        <v>485</v>
      </c>
      <c r="G949" s="131">
        <v>1279</v>
      </c>
      <c r="H949" s="131">
        <v>145</v>
      </c>
      <c r="I949" s="131">
        <v>243</v>
      </c>
      <c r="J949" s="131">
        <v>1238</v>
      </c>
      <c r="K949" s="131">
        <v>46</v>
      </c>
      <c r="L949" s="131">
        <v>100</v>
      </c>
      <c r="M949" s="131">
        <v>17</v>
      </c>
      <c r="N949" s="131">
        <v>66</v>
      </c>
      <c r="O949" s="131">
        <v>104</v>
      </c>
      <c r="P949" s="131">
        <v>189</v>
      </c>
      <c r="Q949" s="131">
        <v>53</v>
      </c>
      <c r="R949" s="131">
        <v>220</v>
      </c>
      <c r="S949" s="132"/>
      <c r="T949" s="133"/>
    </row>
    <row r="950" spans="1:20" ht="10.5" customHeight="1" x14ac:dyDescent="0.15">
      <c r="A950" s="126"/>
      <c r="B950" s="127"/>
      <c r="C950" s="130">
        <v>4</v>
      </c>
      <c r="D950" s="130" t="s">
        <v>1107</v>
      </c>
      <c r="E950" s="131">
        <v>3527</v>
      </c>
      <c r="F950" s="131">
        <v>488</v>
      </c>
      <c r="G950" s="131">
        <v>1071</v>
      </c>
      <c r="H950" s="131">
        <v>143</v>
      </c>
      <c r="I950" s="131">
        <v>225</v>
      </c>
      <c r="J950" s="131">
        <v>872</v>
      </c>
      <c r="K950" s="131">
        <v>60</v>
      </c>
      <c r="L950" s="131">
        <v>100</v>
      </c>
      <c r="M950" s="131">
        <v>16</v>
      </c>
      <c r="N950" s="131">
        <v>66</v>
      </c>
      <c r="O950" s="131">
        <v>102</v>
      </c>
      <c r="P950" s="131">
        <v>152</v>
      </c>
      <c r="Q950" s="131">
        <v>54</v>
      </c>
      <c r="R950" s="131">
        <v>178</v>
      </c>
      <c r="S950" s="132"/>
      <c r="T950" s="133"/>
    </row>
    <row r="951" spans="1:20" ht="10.5" customHeight="1" x14ac:dyDescent="0.15">
      <c r="A951" s="126"/>
      <c r="B951" s="127"/>
      <c r="C951" s="130">
        <v>5</v>
      </c>
      <c r="D951" s="130" t="s">
        <v>6364</v>
      </c>
      <c r="E951" s="131">
        <v>548</v>
      </c>
      <c r="F951" s="131">
        <v>49</v>
      </c>
      <c r="G951" s="131">
        <v>196</v>
      </c>
      <c r="H951" s="131">
        <v>14</v>
      </c>
      <c r="I951" s="131">
        <v>26</v>
      </c>
      <c r="J951" s="131">
        <v>140</v>
      </c>
      <c r="K951" s="131">
        <v>14</v>
      </c>
      <c r="L951" s="131">
        <v>14</v>
      </c>
      <c r="M951" s="131">
        <v>6</v>
      </c>
      <c r="N951" s="131">
        <v>11</v>
      </c>
      <c r="O951" s="131">
        <v>13</v>
      </c>
      <c r="P951" s="131">
        <v>24</v>
      </c>
      <c r="Q951" s="131">
        <v>7</v>
      </c>
      <c r="R951" s="131">
        <v>34</v>
      </c>
      <c r="S951" s="132"/>
      <c r="T951" s="133"/>
    </row>
    <row r="952" spans="1:20" ht="10.5" customHeight="1" x14ac:dyDescent="0.15">
      <c r="A952" s="126"/>
      <c r="B952" s="127"/>
      <c r="C952" s="1452" t="s">
        <v>3117</v>
      </c>
      <c r="D952" s="1452"/>
      <c r="E952" s="128">
        <v>10064</v>
      </c>
      <c r="F952" s="128">
        <v>1171</v>
      </c>
      <c r="G952" s="128">
        <v>3132</v>
      </c>
      <c r="H952" s="128">
        <v>343</v>
      </c>
      <c r="I952" s="128">
        <v>592</v>
      </c>
      <c r="J952" s="128">
        <v>2808</v>
      </c>
      <c r="K952" s="128">
        <v>138</v>
      </c>
      <c r="L952" s="128">
        <v>256</v>
      </c>
      <c r="M952" s="128">
        <v>47</v>
      </c>
      <c r="N952" s="128">
        <v>174</v>
      </c>
      <c r="O952" s="128">
        <v>257</v>
      </c>
      <c r="P952" s="128">
        <v>464</v>
      </c>
      <c r="Q952" s="128">
        <v>138</v>
      </c>
      <c r="R952" s="128">
        <v>544</v>
      </c>
      <c r="S952" s="128"/>
      <c r="T952" s="129"/>
    </row>
    <row r="953" spans="1:20" ht="10.5" customHeight="1" x14ac:dyDescent="0.15">
      <c r="A953" s="126" t="s">
        <v>7506</v>
      </c>
      <c r="B953" s="140" t="s">
        <v>7507</v>
      </c>
      <c r="C953" s="130">
        <v>-9</v>
      </c>
      <c r="D953" s="130" t="s">
        <v>3381</v>
      </c>
      <c r="E953" s="131">
        <v>5</v>
      </c>
      <c r="F953" s="131">
        <v>0</v>
      </c>
      <c r="G953" s="131">
        <v>2</v>
      </c>
      <c r="H953" s="131">
        <v>0</v>
      </c>
      <c r="I953" s="131">
        <v>0</v>
      </c>
      <c r="J953" s="131">
        <v>3</v>
      </c>
      <c r="K953" s="131">
        <v>0</v>
      </c>
      <c r="L953" s="131">
        <v>0</v>
      </c>
      <c r="M953" s="131">
        <v>0</v>
      </c>
      <c r="N953" s="131">
        <v>0</v>
      </c>
      <c r="O953" s="131">
        <v>0</v>
      </c>
      <c r="P953" s="131">
        <v>0</v>
      </c>
      <c r="Q953" s="131">
        <v>0</v>
      </c>
      <c r="R953" s="131">
        <v>0</v>
      </c>
      <c r="S953" s="132"/>
      <c r="T953" s="133"/>
    </row>
    <row r="954" spans="1:20" ht="10.5" customHeight="1" x14ac:dyDescent="0.15">
      <c r="A954" s="126"/>
      <c r="B954" s="140"/>
      <c r="C954" s="1331">
        <v>-8</v>
      </c>
      <c r="D954" s="1331" t="s">
        <v>3382</v>
      </c>
      <c r="E954" s="1331">
        <v>0</v>
      </c>
      <c r="F954" s="1331">
        <v>0</v>
      </c>
      <c r="G954" s="1331">
        <v>0</v>
      </c>
      <c r="H954" s="1331">
        <v>0</v>
      </c>
      <c r="I954" s="1331">
        <v>0</v>
      </c>
      <c r="J954" s="1331">
        <v>0</v>
      </c>
      <c r="K954" s="1331">
        <v>0</v>
      </c>
      <c r="L954" s="1331">
        <v>0</v>
      </c>
      <c r="M954" s="1331">
        <v>0</v>
      </c>
      <c r="N954" s="1331">
        <v>0</v>
      </c>
      <c r="O954" s="1331">
        <v>0</v>
      </c>
      <c r="P954" s="1331">
        <v>0</v>
      </c>
      <c r="Q954" s="1331">
        <v>0</v>
      </c>
      <c r="R954" s="1331">
        <v>0</v>
      </c>
      <c r="S954" s="1329"/>
      <c r="T954" s="133"/>
    </row>
    <row r="955" spans="1:20" ht="10.5" customHeight="1" x14ac:dyDescent="0.15">
      <c r="A955" s="126"/>
      <c r="B955" s="127"/>
      <c r="C955" s="130">
        <v>1</v>
      </c>
      <c r="D955" s="130" t="s">
        <v>3161</v>
      </c>
      <c r="E955" s="131">
        <v>130</v>
      </c>
      <c r="F955" s="131">
        <v>1</v>
      </c>
      <c r="G955" s="131">
        <v>34</v>
      </c>
      <c r="H955" s="131">
        <v>0</v>
      </c>
      <c r="I955" s="131">
        <v>8</v>
      </c>
      <c r="J955" s="131">
        <v>71</v>
      </c>
      <c r="K955" s="131">
        <v>0</v>
      </c>
      <c r="L955" s="131">
        <v>1</v>
      </c>
      <c r="M955" s="131">
        <v>0</v>
      </c>
      <c r="N955" s="131">
        <v>1</v>
      </c>
      <c r="O955" s="131">
        <v>2</v>
      </c>
      <c r="P955" s="131">
        <v>8</v>
      </c>
      <c r="Q955" s="131">
        <v>0</v>
      </c>
      <c r="R955" s="131">
        <v>4</v>
      </c>
      <c r="S955" s="132"/>
      <c r="T955" s="133"/>
    </row>
    <row r="956" spans="1:20" ht="10.5" customHeight="1" x14ac:dyDescent="0.15">
      <c r="A956" s="126"/>
      <c r="B956" s="127"/>
      <c r="C956" s="130">
        <v>2</v>
      </c>
      <c r="D956" s="130" t="s">
        <v>6362</v>
      </c>
      <c r="E956" s="131">
        <v>539</v>
      </c>
      <c r="F956" s="131">
        <v>43</v>
      </c>
      <c r="G956" s="131">
        <v>154</v>
      </c>
      <c r="H956" s="131">
        <v>14</v>
      </c>
      <c r="I956" s="131">
        <v>28</v>
      </c>
      <c r="J956" s="131">
        <v>196</v>
      </c>
      <c r="K956" s="131">
        <v>6</v>
      </c>
      <c r="L956" s="131">
        <v>11</v>
      </c>
      <c r="M956" s="131">
        <v>3</v>
      </c>
      <c r="N956" s="131">
        <v>7</v>
      </c>
      <c r="O956" s="131">
        <v>9</v>
      </c>
      <c r="P956" s="131">
        <v>24</v>
      </c>
      <c r="Q956" s="131">
        <v>9</v>
      </c>
      <c r="R956" s="131">
        <v>35</v>
      </c>
      <c r="S956" s="132"/>
      <c r="T956" s="133"/>
    </row>
    <row r="957" spans="1:20" ht="10.5" customHeight="1" x14ac:dyDescent="0.15">
      <c r="A957" s="126"/>
      <c r="B957" s="127"/>
      <c r="C957" s="130">
        <v>3</v>
      </c>
      <c r="D957" s="130" t="s">
        <v>6363</v>
      </c>
      <c r="E957" s="131">
        <v>3671</v>
      </c>
      <c r="F957" s="131">
        <v>393</v>
      </c>
      <c r="G957" s="131">
        <v>1160</v>
      </c>
      <c r="H957" s="131">
        <v>129</v>
      </c>
      <c r="I957" s="131">
        <v>227</v>
      </c>
      <c r="J957" s="131">
        <v>1054</v>
      </c>
      <c r="K957" s="131">
        <v>43</v>
      </c>
      <c r="L957" s="131">
        <v>69</v>
      </c>
      <c r="M957" s="131">
        <v>8</v>
      </c>
      <c r="N957" s="131">
        <v>50</v>
      </c>
      <c r="O957" s="131">
        <v>101</v>
      </c>
      <c r="P957" s="131">
        <v>180</v>
      </c>
      <c r="Q957" s="131">
        <v>48</v>
      </c>
      <c r="R957" s="131">
        <v>209</v>
      </c>
      <c r="S957" s="132"/>
      <c r="T957" s="133"/>
    </row>
    <row r="958" spans="1:20" ht="10.5" customHeight="1" x14ac:dyDescent="0.15">
      <c r="A958" s="126"/>
      <c r="B958" s="127"/>
      <c r="C958" s="130">
        <v>4</v>
      </c>
      <c r="D958" s="130" t="s">
        <v>1107</v>
      </c>
      <c r="E958" s="131">
        <v>4853</v>
      </c>
      <c r="F958" s="131">
        <v>663</v>
      </c>
      <c r="G958" s="131">
        <v>1503</v>
      </c>
      <c r="H958" s="131">
        <v>172</v>
      </c>
      <c r="I958" s="131">
        <v>279</v>
      </c>
      <c r="J958" s="131">
        <v>1239</v>
      </c>
      <c r="K958" s="131">
        <v>66</v>
      </c>
      <c r="L958" s="131">
        <v>151</v>
      </c>
      <c r="M958" s="131">
        <v>28</v>
      </c>
      <c r="N958" s="131">
        <v>94</v>
      </c>
      <c r="O958" s="131">
        <v>127</v>
      </c>
      <c r="P958" s="131">
        <v>216</v>
      </c>
      <c r="Q958" s="131">
        <v>66</v>
      </c>
      <c r="R958" s="131">
        <v>249</v>
      </c>
      <c r="S958" s="132"/>
      <c r="T958" s="133"/>
    </row>
    <row r="959" spans="1:20" ht="10.5" customHeight="1" x14ac:dyDescent="0.15">
      <c r="A959" s="126"/>
      <c r="B959" s="127"/>
      <c r="C959" s="130">
        <v>5</v>
      </c>
      <c r="D959" s="130" t="s">
        <v>6364</v>
      </c>
      <c r="E959" s="131">
        <v>866</v>
      </c>
      <c r="F959" s="131">
        <v>71</v>
      </c>
      <c r="G959" s="131">
        <v>279</v>
      </c>
      <c r="H959" s="131">
        <v>28</v>
      </c>
      <c r="I959" s="131">
        <v>50</v>
      </c>
      <c r="J959" s="131">
        <v>245</v>
      </c>
      <c r="K959" s="131">
        <v>23</v>
      </c>
      <c r="L959" s="131">
        <v>24</v>
      </c>
      <c r="M959" s="131">
        <v>8</v>
      </c>
      <c r="N959" s="131">
        <v>22</v>
      </c>
      <c r="O959" s="131">
        <v>18</v>
      </c>
      <c r="P959" s="131">
        <v>36</v>
      </c>
      <c r="Q959" s="131">
        <v>15</v>
      </c>
      <c r="R959" s="131">
        <v>47</v>
      </c>
      <c r="S959" s="132"/>
      <c r="T959" s="133"/>
    </row>
    <row r="960" spans="1:20" ht="10.5" customHeight="1" x14ac:dyDescent="0.15">
      <c r="A960" s="126"/>
      <c r="B960" s="127"/>
      <c r="C960" s="1452" t="s">
        <v>3117</v>
      </c>
      <c r="D960" s="1452"/>
      <c r="E960" s="128">
        <v>10064</v>
      </c>
      <c r="F960" s="128">
        <v>1171</v>
      </c>
      <c r="G960" s="128">
        <v>3132</v>
      </c>
      <c r="H960" s="128">
        <v>343</v>
      </c>
      <c r="I960" s="128">
        <v>592</v>
      </c>
      <c r="J960" s="128">
        <v>2808</v>
      </c>
      <c r="K960" s="128">
        <v>138</v>
      </c>
      <c r="L960" s="128">
        <v>256</v>
      </c>
      <c r="M960" s="128">
        <v>47</v>
      </c>
      <c r="N960" s="128">
        <v>174</v>
      </c>
      <c r="O960" s="128">
        <v>257</v>
      </c>
      <c r="P960" s="128">
        <v>464</v>
      </c>
      <c r="Q960" s="128">
        <v>138</v>
      </c>
      <c r="R960" s="128">
        <v>544</v>
      </c>
      <c r="S960" s="128"/>
      <c r="T960" s="129"/>
    </row>
    <row r="961" spans="1:20" ht="10.5" customHeight="1" x14ac:dyDescent="0.15">
      <c r="A961" s="126" t="s">
        <v>7508</v>
      </c>
      <c r="B961" s="127" t="s">
        <v>5103</v>
      </c>
      <c r="C961" s="130">
        <v>-9</v>
      </c>
      <c r="D961" s="130" t="s">
        <v>3381</v>
      </c>
      <c r="E961" s="131">
        <v>7</v>
      </c>
      <c r="F961" s="131">
        <v>0</v>
      </c>
      <c r="G961" s="131">
        <v>3</v>
      </c>
      <c r="H961" s="131">
        <v>0</v>
      </c>
      <c r="I961" s="131">
        <v>0</v>
      </c>
      <c r="J961" s="131">
        <v>4</v>
      </c>
      <c r="K961" s="131">
        <v>0</v>
      </c>
      <c r="L961" s="131">
        <v>0</v>
      </c>
      <c r="M961" s="131">
        <v>0</v>
      </c>
      <c r="N961" s="131">
        <v>0</v>
      </c>
      <c r="O961" s="131">
        <v>0</v>
      </c>
      <c r="P961" s="131">
        <v>0</v>
      </c>
      <c r="Q961" s="131">
        <v>0</v>
      </c>
      <c r="R961" s="131">
        <v>0</v>
      </c>
      <c r="S961" s="132"/>
      <c r="T961" s="133"/>
    </row>
    <row r="962" spans="1:20" ht="10.5" customHeight="1" x14ac:dyDescent="0.15">
      <c r="A962" s="126"/>
      <c r="B962" s="127"/>
      <c r="C962" s="1332">
        <v>-8</v>
      </c>
      <c r="D962" s="1332" t="s">
        <v>3382</v>
      </c>
      <c r="E962" s="1332">
        <v>0</v>
      </c>
      <c r="F962" s="1332">
        <v>0</v>
      </c>
      <c r="G962" s="1332">
        <v>0</v>
      </c>
      <c r="H962" s="1332">
        <v>0</v>
      </c>
      <c r="I962" s="1332">
        <v>0</v>
      </c>
      <c r="J962" s="1332">
        <v>0</v>
      </c>
      <c r="K962" s="1332">
        <v>0</v>
      </c>
      <c r="L962" s="1332">
        <v>0</v>
      </c>
      <c r="M962" s="1332">
        <v>0</v>
      </c>
      <c r="N962" s="1332">
        <v>0</v>
      </c>
      <c r="O962" s="1332">
        <v>0</v>
      </c>
      <c r="P962" s="1332">
        <v>0</v>
      </c>
      <c r="Q962" s="1332">
        <v>0</v>
      </c>
      <c r="R962" s="1332">
        <v>0</v>
      </c>
      <c r="S962" s="1329"/>
      <c r="T962" s="133"/>
    </row>
    <row r="963" spans="1:20" ht="10.5" customHeight="1" x14ac:dyDescent="0.15">
      <c r="A963" s="126"/>
      <c r="B963" s="127"/>
      <c r="C963" s="130">
        <v>1</v>
      </c>
      <c r="D963" s="130" t="s">
        <v>3161</v>
      </c>
      <c r="E963" s="131">
        <v>403</v>
      </c>
      <c r="F963" s="131">
        <v>23</v>
      </c>
      <c r="G963" s="131">
        <v>103</v>
      </c>
      <c r="H963" s="131">
        <v>8</v>
      </c>
      <c r="I963" s="131">
        <v>28</v>
      </c>
      <c r="J963" s="131">
        <v>167</v>
      </c>
      <c r="K963" s="131">
        <v>0</v>
      </c>
      <c r="L963" s="131">
        <v>3</v>
      </c>
      <c r="M963" s="131">
        <v>0</v>
      </c>
      <c r="N963" s="131">
        <v>4</v>
      </c>
      <c r="O963" s="131">
        <v>6</v>
      </c>
      <c r="P963" s="131">
        <v>26</v>
      </c>
      <c r="Q963" s="131">
        <v>3</v>
      </c>
      <c r="R963" s="131">
        <v>32</v>
      </c>
      <c r="S963" s="132"/>
      <c r="T963" s="133"/>
    </row>
    <row r="964" spans="1:20" ht="10.5" customHeight="1" x14ac:dyDescent="0.15">
      <c r="A964" s="126"/>
      <c r="B964" s="127"/>
      <c r="C964" s="130">
        <v>2</v>
      </c>
      <c r="D964" s="130" t="s">
        <v>6362</v>
      </c>
      <c r="E964" s="131">
        <v>1430</v>
      </c>
      <c r="F964" s="131">
        <v>133</v>
      </c>
      <c r="G964" s="131">
        <v>421</v>
      </c>
      <c r="H964" s="131">
        <v>40</v>
      </c>
      <c r="I964" s="131">
        <v>79</v>
      </c>
      <c r="J964" s="131">
        <v>455</v>
      </c>
      <c r="K964" s="131">
        <v>13</v>
      </c>
      <c r="L964" s="131">
        <v>37</v>
      </c>
      <c r="M964" s="131">
        <v>4</v>
      </c>
      <c r="N964" s="131">
        <v>18</v>
      </c>
      <c r="O964" s="131">
        <v>32</v>
      </c>
      <c r="P964" s="131">
        <v>72</v>
      </c>
      <c r="Q964" s="131">
        <v>20</v>
      </c>
      <c r="R964" s="131">
        <v>106</v>
      </c>
      <c r="S964" s="132"/>
      <c r="T964" s="133"/>
    </row>
    <row r="965" spans="1:20" ht="10.5" customHeight="1" x14ac:dyDescent="0.15">
      <c r="A965" s="126"/>
      <c r="B965" s="127"/>
      <c r="C965" s="130">
        <v>3</v>
      </c>
      <c r="D965" s="130" t="s">
        <v>6363</v>
      </c>
      <c r="E965" s="131">
        <v>4324</v>
      </c>
      <c r="F965" s="131">
        <v>527</v>
      </c>
      <c r="G965" s="131">
        <v>1368</v>
      </c>
      <c r="H965" s="131">
        <v>138</v>
      </c>
      <c r="I965" s="131">
        <v>234</v>
      </c>
      <c r="J965" s="131">
        <v>1222</v>
      </c>
      <c r="K965" s="131">
        <v>52</v>
      </c>
      <c r="L965" s="131">
        <v>100</v>
      </c>
      <c r="M965" s="131">
        <v>10</v>
      </c>
      <c r="N965" s="131">
        <v>63</v>
      </c>
      <c r="O965" s="131">
        <v>108</v>
      </c>
      <c r="P965" s="131">
        <v>206</v>
      </c>
      <c r="Q965" s="131">
        <v>60</v>
      </c>
      <c r="R965" s="131">
        <v>236</v>
      </c>
      <c r="S965" s="132"/>
      <c r="T965" s="133"/>
    </row>
    <row r="966" spans="1:20" ht="10.5" customHeight="1" x14ac:dyDescent="0.15">
      <c r="A966" s="126"/>
      <c r="B966" s="127"/>
      <c r="C966" s="130">
        <v>4</v>
      </c>
      <c r="D966" s="130" t="s">
        <v>1107</v>
      </c>
      <c r="E966" s="131">
        <v>3368</v>
      </c>
      <c r="F966" s="131">
        <v>435</v>
      </c>
      <c r="G966" s="131">
        <v>1045</v>
      </c>
      <c r="H966" s="131">
        <v>137</v>
      </c>
      <c r="I966" s="131">
        <v>223</v>
      </c>
      <c r="J966" s="131">
        <v>837</v>
      </c>
      <c r="K966" s="131">
        <v>62</v>
      </c>
      <c r="L966" s="131">
        <v>102</v>
      </c>
      <c r="M966" s="131">
        <v>25</v>
      </c>
      <c r="N966" s="131">
        <v>74</v>
      </c>
      <c r="O966" s="131">
        <v>94</v>
      </c>
      <c r="P966" s="131">
        <v>144</v>
      </c>
      <c r="Q966" s="131">
        <v>47</v>
      </c>
      <c r="R966" s="131">
        <v>143</v>
      </c>
      <c r="S966" s="132"/>
      <c r="T966" s="133"/>
    </row>
    <row r="967" spans="1:20" ht="10.5" customHeight="1" x14ac:dyDescent="0.15">
      <c r="A967" s="126"/>
      <c r="B967" s="127"/>
      <c r="C967" s="130">
        <v>5</v>
      </c>
      <c r="D967" s="130" t="s">
        <v>6364</v>
      </c>
      <c r="E967" s="131">
        <v>532</v>
      </c>
      <c r="F967" s="131">
        <v>53</v>
      </c>
      <c r="G967" s="131">
        <v>192</v>
      </c>
      <c r="H967" s="131">
        <v>20</v>
      </c>
      <c r="I967" s="131">
        <v>28</v>
      </c>
      <c r="J967" s="131">
        <v>123</v>
      </c>
      <c r="K967" s="131">
        <v>11</v>
      </c>
      <c r="L967" s="131">
        <v>14</v>
      </c>
      <c r="M967" s="131">
        <v>8</v>
      </c>
      <c r="N967" s="131">
        <v>15</v>
      </c>
      <c r="O967" s="131">
        <v>17</v>
      </c>
      <c r="P967" s="131">
        <v>16</v>
      </c>
      <c r="Q967" s="131">
        <v>8</v>
      </c>
      <c r="R967" s="131">
        <v>27</v>
      </c>
      <c r="S967" s="132"/>
      <c r="T967" s="133"/>
    </row>
    <row r="968" spans="1:20" ht="10.5" customHeight="1" x14ac:dyDescent="0.15">
      <c r="A968" s="126"/>
      <c r="B968" s="127"/>
      <c r="C968" s="1452" t="s">
        <v>3117</v>
      </c>
      <c r="D968" s="1452"/>
      <c r="E968" s="128">
        <v>10064</v>
      </c>
      <c r="F968" s="128">
        <v>1171</v>
      </c>
      <c r="G968" s="128">
        <v>3132</v>
      </c>
      <c r="H968" s="128">
        <v>343</v>
      </c>
      <c r="I968" s="128">
        <v>592</v>
      </c>
      <c r="J968" s="128">
        <v>2808</v>
      </c>
      <c r="K968" s="128">
        <v>138</v>
      </c>
      <c r="L968" s="128">
        <v>256</v>
      </c>
      <c r="M968" s="128">
        <v>47</v>
      </c>
      <c r="N968" s="128">
        <v>174</v>
      </c>
      <c r="O968" s="128">
        <v>257</v>
      </c>
      <c r="P968" s="128">
        <v>464</v>
      </c>
      <c r="Q968" s="128">
        <v>138</v>
      </c>
      <c r="R968" s="128">
        <v>544</v>
      </c>
      <c r="S968" s="128"/>
      <c r="T968" s="129"/>
    </row>
    <row r="969" spans="1:20" ht="10.5" customHeight="1" x14ac:dyDescent="0.15">
      <c r="A969" s="126" t="s">
        <v>7509</v>
      </c>
      <c r="B969" s="127" t="s">
        <v>5105</v>
      </c>
      <c r="C969" s="130">
        <v>-9</v>
      </c>
      <c r="D969" s="130" t="s">
        <v>3381</v>
      </c>
      <c r="E969" s="131">
        <v>8</v>
      </c>
      <c r="F969" s="131">
        <v>0</v>
      </c>
      <c r="G969" s="131">
        <v>3</v>
      </c>
      <c r="H969" s="131">
        <v>0</v>
      </c>
      <c r="I969" s="131">
        <v>0</v>
      </c>
      <c r="J969" s="131">
        <v>4</v>
      </c>
      <c r="K969" s="131">
        <v>0</v>
      </c>
      <c r="L969" s="131">
        <v>0</v>
      </c>
      <c r="M969" s="131">
        <v>0</v>
      </c>
      <c r="N969" s="131">
        <v>0</v>
      </c>
      <c r="O969" s="131">
        <v>0</v>
      </c>
      <c r="P969" s="131">
        <v>0</v>
      </c>
      <c r="Q969" s="131">
        <v>0</v>
      </c>
      <c r="R969" s="131">
        <v>1</v>
      </c>
      <c r="S969" s="132"/>
      <c r="T969" s="133"/>
    </row>
    <row r="970" spans="1:20" ht="10.5" customHeight="1" x14ac:dyDescent="0.15">
      <c r="A970" s="126"/>
      <c r="B970" s="127"/>
      <c r="C970" s="1333">
        <v>-8</v>
      </c>
      <c r="D970" s="1333" t="s">
        <v>3382</v>
      </c>
      <c r="E970" s="1333">
        <v>0</v>
      </c>
      <c r="F970" s="1333">
        <v>0</v>
      </c>
      <c r="G970" s="1333">
        <v>0</v>
      </c>
      <c r="H970" s="1333">
        <v>0</v>
      </c>
      <c r="I970" s="1333">
        <v>0</v>
      </c>
      <c r="J970" s="1333">
        <v>0</v>
      </c>
      <c r="K970" s="1333">
        <v>0</v>
      </c>
      <c r="L970" s="1333">
        <v>0</v>
      </c>
      <c r="M970" s="1333">
        <v>0</v>
      </c>
      <c r="N970" s="1333">
        <v>0</v>
      </c>
      <c r="O970" s="1333">
        <v>0</v>
      </c>
      <c r="P970" s="1333">
        <v>0</v>
      </c>
      <c r="Q970" s="1333">
        <v>0</v>
      </c>
      <c r="R970" s="1333">
        <v>0</v>
      </c>
      <c r="S970" s="1329"/>
      <c r="T970" s="133"/>
    </row>
    <row r="971" spans="1:20" ht="10.5" customHeight="1" x14ac:dyDescent="0.15">
      <c r="A971" s="126"/>
      <c r="B971" s="127"/>
      <c r="C971" s="130">
        <v>1</v>
      </c>
      <c r="D971" s="130" t="s">
        <v>3161</v>
      </c>
      <c r="E971" s="131">
        <v>283</v>
      </c>
      <c r="F971" s="131">
        <v>15</v>
      </c>
      <c r="G971" s="131">
        <v>71</v>
      </c>
      <c r="H971" s="131">
        <v>4</v>
      </c>
      <c r="I971" s="131">
        <v>17</v>
      </c>
      <c r="J971" s="131">
        <v>123</v>
      </c>
      <c r="K971" s="131">
        <v>1</v>
      </c>
      <c r="L971" s="131">
        <v>6</v>
      </c>
      <c r="M971" s="131">
        <v>0</v>
      </c>
      <c r="N971" s="131">
        <v>4</v>
      </c>
      <c r="O971" s="131">
        <v>5</v>
      </c>
      <c r="P971" s="131">
        <v>14</v>
      </c>
      <c r="Q971" s="131">
        <v>0</v>
      </c>
      <c r="R971" s="131">
        <v>23</v>
      </c>
      <c r="S971" s="132"/>
      <c r="T971" s="133"/>
    </row>
    <row r="972" spans="1:20" ht="10.5" customHeight="1" x14ac:dyDescent="0.15">
      <c r="A972" s="126"/>
      <c r="B972" s="127"/>
      <c r="C972" s="130">
        <v>2</v>
      </c>
      <c r="D972" s="130" t="s">
        <v>6362</v>
      </c>
      <c r="E972" s="131">
        <v>769</v>
      </c>
      <c r="F972" s="131">
        <v>50</v>
      </c>
      <c r="G972" s="131">
        <v>207</v>
      </c>
      <c r="H972" s="131">
        <v>18</v>
      </c>
      <c r="I972" s="131">
        <v>45</v>
      </c>
      <c r="J972" s="131">
        <v>244</v>
      </c>
      <c r="K972" s="131">
        <v>11</v>
      </c>
      <c r="L972" s="131">
        <v>25</v>
      </c>
      <c r="M972" s="131">
        <v>4</v>
      </c>
      <c r="N972" s="131">
        <v>17</v>
      </c>
      <c r="O972" s="131">
        <v>14</v>
      </c>
      <c r="P972" s="131">
        <v>53</v>
      </c>
      <c r="Q972" s="131">
        <v>9</v>
      </c>
      <c r="R972" s="131">
        <v>72</v>
      </c>
      <c r="S972" s="132"/>
      <c r="T972" s="133"/>
    </row>
    <row r="973" spans="1:20" ht="10.5" customHeight="1" x14ac:dyDescent="0.15">
      <c r="A973" s="126"/>
      <c r="B973" s="127"/>
      <c r="C973" s="130">
        <v>3</v>
      </c>
      <c r="D973" s="130" t="s">
        <v>6363</v>
      </c>
      <c r="E973" s="131">
        <v>3932</v>
      </c>
      <c r="F973" s="131">
        <v>401</v>
      </c>
      <c r="G973" s="131">
        <v>1201</v>
      </c>
      <c r="H973" s="131">
        <v>112</v>
      </c>
      <c r="I973" s="131">
        <v>210</v>
      </c>
      <c r="J973" s="131">
        <v>1223</v>
      </c>
      <c r="K973" s="131">
        <v>40</v>
      </c>
      <c r="L973" s="131">
        <v>100</v>
      </c>
      <c r="M973" s="131">
        <v>11</v>
      </c>
      <c r="N973" s="131">
        <v>65</v>
      </c>
      <c r="O973" s="131">
        <v>82</v>
      </c>
      <c r="P973" s="131">
        <v>200</v>
      </c>
      <c r="Q973" s="131">
        <v>58</v>
      </c>
      <c r="R973" s="131">
        <v>229</v>
      </c>
      <c r="S973" s="132"/>
      <c r="T973" s="133"/>
    </row>
    <row r="974" spans="1:20" ht="10.5" customHeight="1" x14ac:dyDescent="0.15">
      <c r="A974" s="126"/>
      <c r="B974" s="127"/>
      <c r="C974" s="130">
        <v>4</v>
      </c>
      <c r="D974" s="130" t="s">
        <v>1107</v>
      </c>
      <c r="E974" s="131">
        <v>4170</v>
      </c>
      <c r="F974" s="131">
        <v>583</v>
      </c>
      <c r="G974" s="131">
        <v>1366</v>
      </c>
      <c r="H974" s="131">
        <v>167</v>
      </c>
      <c r="I974" s="131">
        <v>244</v>
      </c>
      <c r="J974" s="131">
        <v>1008</v>
      </c>
      <c r="K974" s="131">
        <v>69</v>
      </c>
      <c r="L974" s="131">
        <v>109</v>
      </c>
      <c r="M974" s="131">
        <v>20</v>
      </c>
      <c r="N974" s="131">
        <v>75</v>
      </c>
      <c r="O974" s="131">
        <v>127</v>
      </c>
      <c r="P974" s="131">
        <v>171</v>
      </c>
      <c r="Q974" s="131">
        <v>50</v>
      </c>
      <c r="R974" s="131">
        <v>181</v>
      </c>
      <c r="S974" s="132"/>
      <c r="T974" s="133"/>
    </row>
    <row r="975" spans="1:20" ht="10.5" customHeight="1" x14ac:dyDescent="0.15">
      <c r="A975" s="126"/>
      <c r="B975" s="127"/>
      <c r="C975" s="130">
        <v>5</v>
      </c>
      <c r="D975" s="130" t="s">
        <v>6364</v>
      </c>
      <c r="E975" s="131">
        <v>902</v>
      </c>
      <c r="F975" s="131">
        <v>122</v>
      </c>
      <c r="G975" s="131">
        <v>284</v>
      </c>
      <c r="H975" s="131">
        <v>42</v>
      </c>
      <c r="I975" s="131">
        <v>76</v>
      </c>
      <c r="J975" s="131">
        <v>206</v>
      </c>
      <c r="K975" s="131">
        <v>17</v>
      </c>
      <c r="L975" s="131">
        <v>16</v>
      </c>
      <c r="M975" s="131">
        <v>12</v>
      </c>
      <c r="N975" s="131">
        <v>13</v>
      </c>
      <c r="O975" s="131">
        <v>29</v>
      </c>
      <c r="P975" s="131">
        <v>26</v>
      </c>
      <c r="Q975" s="131">
        <v>21</v>
      </c>
      <c r="R975" s="131">
        <v>38</v>
      </c>
      <c r="S975" s="132"/>
      <c r="T975" s="133"/>
    </row>
    <row r="976" spans="1:20" ht="10.5" customHeight="1" x14ac:dyDescent="0.15">
      <c r="A976" s="126"/>
      <c r="B976" s="127"/>
      <c r="C976" s="1452" t="s">
        <v>3117</v>
      </c>
      <c r="D976" s="1452"/>
      <c r="E976" s="128">
        <v>10064</v>
      </c>
      <c r="F976" s="128">
        <v>1171</v>
      </c>
      <c r="G976" s="128">
        <v>3132</v>
      </c>
      <c r="H976" s="128">
        <v>343</v>
      </c>
      <c r="I976" s="128">
        <v>592</v>
      </c>
      <c r="J976" s="128">
        <v>2808</v>
      </c>
      <c r="K976" s="128">
        <v>138</v>
      </c>
      <c r="L976" s="128">
        <v>256</v>
      </c>
      <c r="M976" s="128">
        <v>47</v>
      </c>
      <c r="N976" s="128">
        <v>174</v>
      </c>
      <c r="O976" s="128">
        <v>257</v>
      </c>
      <c r="P976" s="128">
        <v>464</v>
      </c>
      <c r="Q976" s="128">
        <v>138</v>
      </c>
      <c r="R976" s="128">
        <v>544</v>
      </c>
      <c r="S976" s="128"/>
      <c r="T976" s="129"/>
    </row>
    <row r="977" spans="1:20" ht="10.5" customHeight="1" x14ac:dyDescent="0.15">
      <c r="A977" s="126" t="s">
        <v>7510</v>
      </c>
      <c r="B977" s="140" t="s">
        <v>7511</v>
      </c>
      <c r="C977" s="130">
        <v>-9</v>
      </c>
      <c r="D977" s="130" t="s">
        <v>3381</v>
      </c>
      <c r="E977" s="131">
        <v>6</v>
      </c>
      <c r="F977" s="131">
        <v>0</v>
      </c>
      <c r="G977" s="131">
        <v>2</v>
      </c>
      <c r="H977" s="131">
        <v>0</v>
      </c>
      <c r="I977" s="131">
        <v>0</v>
      </c>
      <c r="J977" s="131">
        <v>3</v>
      </c>
      <c r="K977" s="131">
        <v>0</v>
      </c>
      <c r="L977" s="131">
        <v>0</v>
      </c>
      <c r="M977" s="131">
        <v>0</v>
      </c>
      <c r="N977" s="131">
        <v>0</v>
      </c>
      <c r="O977" s="131">
        <v>0</v>
      </c>
      <c r="P977" s="131">
        <v>0</v>
      </c>
      <c r="Q977" s="131">
        <v>1</v>
      </c>
      <c r="R977" s="131">
        <v>0</v>
      </c>
      <c r="S977" s="132"/>
      <c r="T977" s="133"/>
    </row>
    <row r="978" spans="1:20" ht="10.5" customHeight="1" x14ac:dyDescent="0.15">
      <c r="A978" s="126"/>
      <c r="B978" s="140"/>
      <c r="C978" s="1334">
        <v>-8</v>
      </c>
      <c r="D978" s="1334" t="s">
        <v>3382</v>
      </c>
      <c r="E978" s="1334">
        <v>0</v>
      </c>
      <c r="F978" s="1334">
        <v>0</v>
      </c>
      <c r="G978" s="1334">
        <v>0</v>
      </c>
      <c r="H978" s="1334">
        <v>0</v>
      </c>
      <c r="I978" s="1334">
        <v>0</v>
      </c>
      <c r="J978" s="1334">
        <v>0</v>
      </c>
      <c r="K978" s="1334">
        <v>0</v>
      </c>
      <c r="L978" s="1334">
        <v>0</v>
      </c>
      <c r="M978" s="1334">
        <v>0</v>
      </c>
      <c r="N978" s="1334">
        <v>0</v>
      </c>
      <c r="O978" s="1334">
        <v>0</v>
      </c>
      <c r="P978" s="1334">
        <v>0</v>
      </c>
      <c r="Q978" s="1334">
        <v>0</v>
      </c>
      <c r="R978" s="1334">
        <v>0</v>
      </c>
      <c r="S978" s="1329"/>
      <c r="T978" s="133"/>
    </row>
    <row r="979" spans="1:20" ht="10.5" customHeight="1" x14ac:dyDescent="0.15">
      <c r="A979" s="126"/>
      <c r="B979" s="127"/>
      <c r="C979" s="130">
        <v>1</v>
      </c>
      <c r="D979" s="130" t="s">
        <v>3161</v>
      </c>
      <c r="E979" s="131">
        <v>212</v>
      </c>
      <c r="F979" s="131">
        <v>11</v>
      </c>
      <c r="G979" s="131">
        <v>68</v>
      </c>
      <c r="H979" s="131">
        <v>1</v>
      </c>
      <c r="I979" s="131">
        <v>11</v>
      </c>
      <c r="J979" s="131">
        <v>73</v>
      </c>
      <c r="K979" s="131">
        <v>0</v>
      </c>
      <c r="L979" s="131">
        <v>2</v>
      </c>
      <c r="M979" s="131">
        <v>1</v>
      </c>
      <c r="N979" s="131">
        <v>3</v>
      </c>
      <c r="O979" s="131">
        <v>3</v>
      </c>
      <c r="P979" s="131">
        <v>27</v>
      </c>
      <c r="Q979" s="131">
        <v>2</v>
      </c>
      <c r="R979" s="131">
        <v>10</v>
      </c>
      <c r="S979" s="132"/>
      <c r="T979" s="133"/>
    </row>
    <row r="980" spans="1:20" ht="10.5" customHeight="1" x14ac:dyDescent="0.15">
      <c r="A980" s="126"/>
      <c r="B980" s="127"/>
      <c r="C980" s="130">
        <v>2</v>
      </c>
      <c r="D980" s="130" t="s">
        <v>6362</v>
      </c>
      <c r="E980" s="131">
        <v>973</v>
      </c>
      <c r="F980" s="131">
        <v>70</v>
      </c>
      <c r="G980" s="131">
        <v>340</v>
      </c>
      <c r="H980" s="131">
        <v>20</v>
      </c>
      <c r="I980" s="131">
        <v>36</v>
      </c>
      <c r="J980" s="131">
        <v>294</v>
      </c>
      <c r="K980" s="131">
        <v>6</v>
      </c>
      <c r="L980" s="131">
        <v>15</v>
      </c>
      <c r="M980" s="131">
        <v>3</v>
      </c>
      <c r="N980" s="131">
        <v>8</v>
      </c>
      <c r="O980" s="131">
        <v>25</v>
      </c>
      <c r="P980" s="131">
        <v>59</v>
      </c>
      <c r="Q980" s="131">
        <v>14</v>
      </c>
      <c r="R980" s="131">
        <v>83</v>
      </c>
      <c r="S980" s="132"/>
      <c r="T980" s="133"/>
    </row>
    <row r="981" spans="1:20" ht="10.5" customHeight="1" x14ac:dyDescent="0.15">
      <c r="A981" s="126"/>
      <c r="B981" s="127"/>
      <c r="C981" s="130">
        <v>3</v>
      </c>
      <c r="D981" s="130" t="s">
        <v>6363</v>
      </c>
      <c r="E981" s="131">
        <v>3324</v>
      </c>
      <c r="F981" s="131">
        <v>327</v>
      </c>
      <c r="G981" s="131">
        <v>1114</v>
      </c>
      <c r="H981" s="131">
        <v>90</v>
      </c>
      <c r="I981" s="131">
        <v>166</v>
      </c>
      <c r="J981" s="131">
        <v>998</v>
      </c>
      <c r="K981" s="131">
        <v>30</v>
      </c>
      <c r="L981" s="131">
        <v>88</v>
      </c>
      <c r="M981" s="131">
        <v>6</v>
      </c>
      <c r="N981" s="131">
        <v>52</v>
      </c>
      <c r="O981" s="131">
        <v>66</v>
      </c>
      <c r="P981" s="131">
        <v>156</v>
      </c>
      <c r="Q981" s="131">
        <v>30</v>
      </c>
      <c r="R981" s="131">
        <v>201</v>
      </c>
      <c r="S981" s="132"/>
      <c r="T981" s="133"/>
    </row>
    <row r="982" spans="1:20" ht="10.5" customHeight="1" x14ac:dyDescent="0.15">
      <c r="A982" s="126"/>
      <c r="B982" s="127"/>
      <c r="C982" s="130">
        <v>4</v>
      </c>
      <c r="D982" s="130" t="s">
        <v>1107</v>
      </c>
      <c r="E982" s="131">
        <v>4391</v>
      </c>
      <c r="F982" s="131">
        <v>606</v>
      </c>
      <c r="G982" s="131">
        <v>1287</v>
      </c>
      <c r="H982" s="131">
        <v>175</v>
      </c>
      <c r="I982" s="131">
        <v>275</v>
      </c>
      <c r="J982" s="131">
        <v>1140</v>
      </c>
      <c r="K982" s="131">
        <v>78</v>
      </c>
      <c r="L982" s="131">
        <v>124</v>
      </c>
      <c r="M982" s="131">
        <v>23</v>
      </c>
      <c r="N982" s="131">
        <v>88</v>
      </c>
      <c r="O982" s="131">
        <v>134</v>
      </c>
      <c r="P982" s="131">
        <v>179</v>
      </c>
      <c r="Q982" s="131">
        <v>72</v>
      </c>
      <c r="R982" s="131">
        <v>210</v>
      </c>
      <c r="S982" s="132"/>
      <c r="T982" s="133"/>
    </row>
    <row r="983" spans="1:20" ht="10.5" customHeight="1" x14ac:dyDescent="0.15">
      <c r="A983" s="126"/>
      <c r="B983" s="127"/>
      <c r="C983" s="130">
        <v>5</v>
      </c>
      <c r="D983" s="130" t="s">
        <v>6364</v>
      </c>
      <c r="E983" s="131">
        <v>1158</v>
      </c>
      <c r="F983" s="131">
        <v>157</v>
      </c>
      <c r="G983" s="131">
        <v>321</v>
      </c>
      <c r="H983" s="131">
        <v>57</v>
      </c>
      <c r="I983" s="131">
        <v>104</v>
      </c>
      <c r="J983" s="131">
        <v>300</v>
      </c>
      <c r="K983" s="131">
        <v>24</v>
      </c>
      <c r="L983" s="131">
        <v>27</v>
      </c>
      <c r="M983" s="131">
        <v>14</v>
      </c>
      <c r="N983" s="131">
        <v>23</v>
      </c>
      <c r="O983" s="131">
        <v>29</v>
      </c>
      <c r="P983" s="131">
        <v>43</v>
      </c>
      <c r="Q983" s="131">
        <v>19</v>
      </c>
      <c r="R983" s="131">
        <v>40</v>
      </c>
      <c r="S983" s="132"/>
      <c r="T983" s="133"/>
    </row>
    <row r="984" spans="1:20" ht="10.5" customHeight="1" x14ac:dyDescent="0.15">
      <c r="A984" s="126"/>
      <c r="B984" s="127"/>
      <c r="C984" s="1452" t="s">
        <v>3117</v>
      </c>
      <c r="D984" s="1452"/>
      <c r="E984" s="128">
        <v>10064</v>
      </c>
      <c r="F984" s="128">
        <v>1171</v>
      </c>
      <c r="G984" s="128">
        <v>3132</v>
      </c>
      <c r="H984" s="128">
        <v>343</v>
      </c>
      <c r="I984" s="128">
        <v>592</v>
      </c>
      <c r="J984" s="128">
        <v>2808</v>
      </c>
      <c r="K984" s="128">
        <v>138</v>
      </c>
      <c r="L984" s="128">
        <v>256</v>
      </c>
      <c r="M984" s="128">
        <v>47</v>
      </c>
      <c r="N984" s="128">
        <v>174</v>
      </c>
      <c r="O984" s="128">
        <v>257</v>
      </c>
      <c r="P984" s="128">
        <v>464</v>
      </c>
      <c r="Q984" s="128">
        <v>138</v>
      </c>
      <c r="R984" s="128">
        <v>544</v>
      </c>
      <c r="S984" s="128"/>
      <c r="T984" s="129"/>
    </row>
    <row r="985" spans="1:20" ht="10.5" customHeight="1" x14ac:dyDescent="0.15">
      <c r="A985" s="126" t="s">
        <v>7512</v>
      </c>
      <c r="B985" s="127" t="s">
        <v>5109</v>
      </c>
      <c r="C985" s="130">
        <v>-9</v>
      </c>
      <c r="D985" s="130" t="s">
        <v>3381</v>
      </c>
      <c r="E985" s="131">
        <v>7</v>
      </c>
      <c r="F985" s="131">
        <v>0</v>
      </c>
      <c r="G985" s="131">
        <v>2</v>
      </c>
      <c r="H985" s="131">
        <v>1</v>
      </c>
      <c r="I985" s="131">
        <v>0</v>
      </c>
      <c r="J985" s="131">
        <v>3</v>
      </c>
      <c r="K985" s="131">
        <v>0</v>
      </c>
      <c r="L985" s="131">
        <v>0</v>
      </c>
      <c r="M985" s="131">
        <v>0</v>
      </c>
      <c r="N985" s="131">
        <v>0</v>
      </c>
      <c r="O985" s="131">
        <v>0</v>
      </c>
      <c r="P985" s="131">
        <v>0</v>
      </c>
      <c r="Q985" s="131">
        <v>1</v>
      </c>
      <c r="R985" s="131">
        <v>0</v>
      </c>
      <c r="S985" s="132"/>
      <c r="T985" s="133"/>
    </row>
    <row r="986" spans="1:20" ht="10.5" customHeight="1" x14ac:dyDescent="0.15">
      <c r="A986" s="126"/>
      <c r="B986" s="127"/>
      <c r="C986" s="1335">
        <v>-8</v>
      </c>
      <c r="D986" s="1335" t="s">
        <v>3382</v>
      </c>
      <c r="E986" s="1335">
        <v>0</v>
      </c>
      <c r="F986" s="1335">
        <v>0</v>
      </c>
      <c r="G986" s="1335">
        <v>0</v>
      </c>
      <c r="H986" s="1335">
        <v>0</v>
      </c>
      <c r="I986" s="1335">
        <v>0</v>
      </c>
      <c r="J986" s="1335">
        <v>0</v>
      </c>
      <c r="K986" s="1335">
        <v>0</v>
      </c>
      <c r="L986" s="1335">
        <v>0</v>
      </c>
      <c r="M986" s="1335">
        <v>0</v>
      </c>
      <c r="N986" s="1335">
        <v>0</v>
      </c>
      <c r="O986" s="1335">
        <v>0</v>
      </c>
      <c r="P986" s="1335">
        <v>0</v>
      </c>
      <c r="Q986" s="1335">
        <v>0</v>
      </c>
      <c r="R986" s="1335">
        <v>0</v>
      </c>
      <c r="S986" s="1329"/>
      <c r="T986" s="133"/>
    </row>
    <row r="987" spans="1:20" ht="10.5" customHeight="1" x14ac:dyDescent="0.15">
      <c r="A987" s="126"/>
      <c r="B987" s="127"/>
      <c r="C987" s="130">
        <v>1</v>
      </c>
      <c r="D987" s="130" t="s">
        <v>3161</v>
      </c>
      <c r="E987" s="131">
        <v>302</v>
      </c>
      <c r="F987" s="131">
        <v>17</v>
      </c>
      <c r="G987" s="131">
        <v>90</v>
      </c>
      <c r="H987" s="131">
        <v>4</v>
      </c>
      <c r="I987" s="131">
        <v>18</v>
      </c>
      <c r="J987" s="131">
        <v>105</v>
      </c>
      <c r="K987" s="131">
        <v>0</v>
      </c>
      <c r="L987" s="131">
        <v>4</v>
      </c>
      <c r="M987" s="131">
        <v>0</v>
      </c>
      <c r="N987" s="131">
        <v>4</v>
      </c>
      <c r="O987" s="131">
        <v>6</v>
      </c>
      <c r="P987" s="131">
        <v>30</v>
      </c>
      <c r="Q987" s="131">
        <v>1</v>
      </c>
      <c r="R987" s="131">
        <v>23</v>
      </c>
      <c r="S987" s="132"/>
      <c r="T987" s="133"/>
    </row>
    <row r="988" spans="1:20" ht="10.5" customHeight="1" x14ac:dyDescent="0.15">
      <c r="A988" s="126"/>
      <c r="B988" s="127"/>
      <c r="C988" s="130">
        <v>2</v>
      </c>
      <c r="D988" s="130" t="s">
        <v>6362</v>
      </c>
      <c r="E988" s="131">
        <v>1446</v>
      </c>
      <c r="F988" s="131">
        <v>131</v>
      </c>
      <c r="G988" s="131">
        <v>435</v>
      </c>
      <c r="H988" s="131">
        <v>42</v>
      </c>
      <c r="I988" s="131">
        <v>75</v>
      </c>
      <c r="J988" s="131">
        <v>441</v>
      </c>
      <c r="K988" s="131">
        <v>12</v>
      </c>
      <c r="L988" s="131">
        <v>31</v>
      </c>
      <c r="M988" s="131">
        <v>4</v>
      </c>
      <c r="N988" s="131">
        <v>10</v>
      </c>
      <c r="O988" s="131">
        <v>43</v>
      </c>
      <c r="P988" s="131">
        <v>78</v>
      </c>
      <c r="Q988" s="131">
        <v>27</v>
      </c>
      <c r="R988" s="131">
        <v>117</v>
      </c>
      <c r="S988" s="132"/>
      <c r="T988" s="133"/>
    </row>
    <row r="989" spans="1:20" ht="10.5" customHeight="1" x14ac:dyDescent="0.15">
      <c r="A989" s="126"/>
      <c r="B989" s="127"/>
      <c r="C989" s="130">
        <v>3</v>
      </c>
      <c r="D989" s="130" t="s">
        <v>6363</v>
      </c>
      <c r="E989" s="131">
        <v>4338</v>
      </c>
      <c r="F989" s="131">
        <v>525</v>
      </c>
      <c r="G989" s="131">
        <v>1359</v>
      </c>
      <c r="H989" s="131">
        <v>149</v>
      </c>
      <c r="I989" s="131">
        <v>227</v>
      </c>
      <c r="J989" s="131">
        <v>1238</v>
      </c>
      <c r="K989" s="131">
        <v>53</v>
      </c>
      <c r="L989" s="131">
        <v>107</v>
      </c>
      <c r="M989" s="131">
        <v>14</v>
      </c>
      <c r="N989" s="131">
        <v>73</v>
      </c>
      <c r="O989" s="131">
        <v>94</v>
      </c>
      <c r="P989" s="131">
        <v>194</v>
      </c>
      <c r="Q989" s="131">
        <v>56</v>
      </c>
      <c r="R989" s="131">
        <v>249</v>
      </c>
      <c r="S989" s="132"/>
      <c r="T989" s="133"/>
    </row>
    <row r="990" spans="1:20" ht="10.5" customHeight="1" x14ac:dyDescent="0.15">
      <c r="A990" s="126"/>
      <c r="B990" s="127"/>
      <c r="C990" s="130">
        <v>4</v>
      </c>
      <c r="D990" s="130" t="s">
        <v>1107</v>
      </c>
      <c r="E990" s="131">
        <v>3314</v>
      </c>
      <c r="F990" s="131">
        <v>419</v>
      </c>
      <c r="G990" s="131">
        <v>1038</v>
      </c>
      <c r="H990" s="131">
        <v>121</v>
      </c>
      <c r="I990" s="131">
        <v>221</v>
      </c>
      <c r="J990" s="131">
        <v>850</v>
      </c>
      <c r="K990" s="131">
        <v>60</v>
      </c>
      <c r="L990" s="131">
        <v>102</v>
      </c>
      <c r="M990" s="131">
        <v>19</v>
      </c>
      <c r="N990" s="131">
        <v>78</v>
      </c>
      <c r="O990" s="131">
        <v>98</v>
      </c>
      <c r="P990" s="131">
        <v>138</v>
      </c>
      <c r="Q990" s="131">
        <v>43</v>
      </c>
      <c r="R990" s="131">
        <v>127</v>
      </c>
      <c r="S990" s="132"/>
      <c r="T990" s="133"/>
    </row>
    <row r="991" spans="1:20" ht="10.5" customHeight="1" x14ac:dyDescent="0.15">
      <c r="A991" s="126"/>
      <c r="B991" s="127"/>
      <c r="C991" s="130">
        <v>5</v>
      </c>
      <c r="D991" s="130" t="s">
        <v>6364</v>
      </c>
      <c r="E991" s="131">
        <v>657</v>
      </c>
      <c r="F991" s="131">
        <v>79</v>
      </c>
      <c r="G991" s="131">
        <v>208</v>
      </c>
      <c r="H991" s="131">
        <v>26</v>
      </c>
      <c r="I991" s="131">
        <v>51</v>
      </c>
      <c r="J991" s="131">
        <v>171</v>
      </c>
      <c r="K991" s="131">
        <v>13</v>
      </c>
      <c r="L991" s="131">
        <v>12</v>
      </c>
      <c r="M991" s="131">
        <v>10</v>
      </c>
      <c r="N991" s="131">
        <v>9</v>
      </c>
      <c r="O991" s="131">
        <v>16</v>
      </c>
      <c r="P991" s="131">
        <v>24</v>
      </c>
      <c r="Q991" s="131">
        <v>10</v>
      </c>
      <c r="R991" s="131">
        <v>28</v>
      </c>
      <c r="S991" s="132"/>
      <c r="T991" s="133"/>
    </row>
    <row r="992" spans="1:20" ht="10.5" customHeight="1" x14ac:dyDescent="0.15">
      <c r="A992" s="126"/>
      <c r="B992" s="127"/>
      <c r="C992" s="1452" t="s">
        <v>3117</v>
      </c>
      <c r="D992" s="1452"/>
      <c r="E992" s="128">
        <v>10064</v>
      </c>
      <c r="F992" s="128">
        <v>1171</v>
      </c>
      <c r="G992" s="128">
        <v>3132</v>
      </c>
      <c r="H992" s="128">
        <v>343</v>
      </c>
      <c r="I992" s="128">
        <v>592</v>
      </c>
      <c r="J992" s="128">
        <v>2808</v>
      </c>
      <c r="K992" s="128">
        <v>138</v>
      </c>
      <c r="L992" s="128">
        <v>256</v>
      </c>
      <c r="M992" s="128">
        <v>47</v>
      </c>
      <c r="N992" s="128">
        <v>174</v>
      </c>
      <c r="O992" s="128">
        <v>257</v>
      </c>
      <c r="P992" s="128">
        <v>464</v>
      </c>
      <c r="Q992" s="128">
        <v>138</v>
      </c>
      <c r="R992" s="128">
        <v>544</v>
      </c>
      <c r="S992" s="128"/>
      <c r="T992" s="129"/>
    </row>
    <row r="993" spans="1:20" ht="10.5" customHeight="1" x14ac:dyDescent="0.15">
      <c r="A993" s="126" t="s">
        <v>7513</v>
      </c>
      <c r="B993" s="140" t="s">
        <v>7514</v>
      </c>
      <c r="C993" s="130">
        <v>-9</v>
      </c>
      <c r="D993" s="130" t="s">
        <v>3381</v>
      </c>
      <c r="E993" s="131">
        <v>7</v>
      </c>
      <c r="F993" s="131">
        <v>0</v>
      </c>
      <c r="G993" s="131">
        <v>3</v>
      </c>
      <c r="H993" s="131">
        <v>0</v>
      </c>
      <c r="I993" s="131">
        <v>0</v>
      </c>
      <c r="J993" s="131">
        <v>3</v>
      </c>
      <c r="K993" s="131">
        <v>0</v>
      </c>
      <c r="L993" s="131">
        <v>0</v>
      </c>
      <c r="M993" s="131">
        <v>0</v>
      </c>
      <c r="N993" s="131">
        <v>0</v>
      </c>
      <c r="O993" s="131">
        <v>0</v>
      </c>
      <c r="P993" s="131">
        <v>0</v>
      </c>
      <c r="Q993" s="131">
        <v>1</v>
      </c>
      <c r="R993" s="131">
        <v>0</v>
      </c>
      <c r="S993" s="132"/>
      <c r="T993" s="133"/>
    </row>
    <row r="994" spans="1:20" ht="10.5" customHeight="1" x14ac:dyDescent="0.15">
      <c r="A994" s="126"/>
      <c r="B994" s="140"/>
      <c r="C994" s="1336">
        <v>-8</v>
      </c>
      <c r="D994" s="1336" t="s">
        <v>3382</v>
      </c>
      <c r="E994" s="1336">
        <v>0</v>
      </c>
      <c r="F994" s="1336">
        <v>0</v>
      </c>
      <c r="G994" s="1336">
        <v>0</v>
      </c>
      <c r="H994" s="1336">
        <v>0</v>
      </c>
      <c r="I994" s="1336">
        <v>0</v>
      </c>
      <c r="J994" s="1336">
        <v>0</v>
      </c>
      <c r="K994" s="1336">
        <v>0</v>
      </c>
      <c r="L994" s="1336">
        <v>0</v>
      </c>
      <c r="M994" s="1336">
        <v>0</v>
      </c>
      <c r="N994" s="1336">
        <v>0</v>
      </c>
      <c r="O994" s="1336">
        <v>0</v>
      </c>
      <c r="P994" s="1336">
        <v>0</v>
      </c>
      <c r="Q994" s="1336">
        <v>0</v>
      </c>
      <c r="R994" s="1336">
        <v>0</v>
      </c>
      <c r="S994" s="1329"/>
      <c r="T994" s="133"/>
    </row>
    <row r="995" spans="1:20" ht="10.5" customHeight="1" x14ac:dyDescent="0.15">
      <c r="A995" s="126"/>
      <c r="B995" s="127"/>
      <c r="C995" s="130">
        <v>1</v>
      </c>
      <c r="D995" s="130" t="s">
        <v>3161</v>
      </c>
      <c r="E995" s="131">
        <v>259</v>
      </c>
      <c r="F995" s="131">
        <v>13</v>
      </c>
      <c r="G995" s="131">
        <v>75</v>
      </c>
      <c r="H995" s="131">
        <v>4</v>
      </c>
      <c r="I995" s="131">
        <v>14</v>
      </c>
      <c r="J995" s="131">
        <v>94</v>
      </c>
      <c r="K995" s="131">
        <v>0</v>
      </c>
      <c r="L995" s="131">
        <v>5</v>
      </c>
      <c r="M995" s="131">
        <v>0</v>
      </c>
      <c r="N995" s="131">
        <v>2</v>
      </c>
      <c r="O995" s="131">
        <v>7</v>
      </c>
      <c r="P995" s="131">
        <v>23</v>
      </c>
      <c r="Q995" s="131">
        <v>1</v>
      </c>
      <c r="R995" s="131">
        <v>21</v>
      </c>
      <c r="S995" s="132"/>
      <c r="T995" s="133"/>
    </row>
    <row r="996" spans="1:20" ht="10.5" customHeight="1" x14ac:dyDescent="0.15">
      <c r="A996" s="126"/>
      <c r="B996" s="127"/>
      <c r="C996" s="130">
        <v>2</v>
      </c>
      <c r="D996" s="130" t="s">
        <v>6362</v>
      </c>
      <c r="E996" s="131">
        <v>1401</v>
      </c>
      <c r="F996" s="131">
        <v>130</v>
      </c>
      <c r="G996" s="131">
        <v>455</v>
      </c>
      <c r="H996" s="131">
        <v>31</v>
      </c>
      <c r="I996" s="131">
        <v>68</v>
      </c>
      <c r="J996" s="131">
        <v>416</v>
      </c>
      <c r="K996" s="131">
        <v>9</v>
      </c>
      <c r="L996" s="131">
        <v>34</v>
      </c>
      <c r="M996" s="131">
        <v>1</v>
      </c>
      <c r="N996" s="131">
        <v>26</v>
      </c>
      <c r="O996" s="131">
        <v>28</v>
      </c>
      <c r="P996" s="131">
        <v>85</v>
      </c>
      <c r="Q996" s="131">
        <v>22</v>
      </c>
      <c r="R996" s="131">
        <v>96</v>
      </c>
      <c r="S996" s="132"/>
      <c r="T996" s="133"/>
    </row>
    <row r="997" spans="1:20" ht="10.5" customHeight="1" x14ac:dyDescent="0.15">
      <c r="A997" s="126"/>
      <c r="B997" s="127"/>
      <c r="C997" s="130">
        <v>3</v>
      </c>
      <c r="D997" s="130" t="s">
        <v>6363</v>
      </c>
      <c r="E997" s="131">
        <v>4845</v>
      </c>
      <c r="F997" s="131">
        <v>582</v>
      </c>
      <c r="G997" s="131">
        <v>1569</v>
      </c>
      <c r="H997" s="131">
        <v>173</v>
      </c>
      <c r="I997" s="131">
        <v>254</v>
      </c>
      <c r="J997" s="131">
        <v>1344</v>
      </c>
      <c r="K997" s="131">
        <v>54</v>
      </c>
      <c r="L997" s="131">
        <v>128</v>
      </c>
      <c r="M997" s="131">
        <v>16</v>
      </c>
      <c r="N997" s="131">
        <v>72</v>
      </c>
      <c r="O997" s="131">
        <v>117</v>
      </c>
      <c r="P997" s="131">
        <v>203</v>
      </c>
      <c r="Q997" s="131">
        <v>55</v>
      </c>
      <c r="R997" s="131">
        <v>278</v>
      </c>
      <c r="S997" s="132"/>
      <c r="T997" s="133"/>
    </row>
    <row r="998" spans="1:20" ht="10.5" customHeight="1" x14ac:dyDescent="0.15">
      <c r="A998" s="126"/>
      <c r="B998" s="127"/>
      <c r="C998" s="130">
        <v>4</v>
      </c>
      <c r="D998" s="130" t="s">
        <v>1107</v>
      </c>
      <c r="E998" s="131">
        <v>3048</v>
      </c>
      <c r="F998" s="131">
        <v>383</v>
      </c>
      <c r="G998" s="131">
        <v>859</v>
      </c>
      <c r="H998" s="131">
        <v>118</v>
      </c>
      <c r="I998" s="131">
        <v>220</v>
      </c>
      <c r="J998" s="131">
        <v>838</v>
      </c>
      <c r="K998" s="131">
        <v>66</v>
      </c>
      <c r="L998" s="131">
        <v>78</v>
      </c>
      <c r="M998" s="131">
        <v>26</v>
      </c>
      <c r="N998" s="131">
        <v>67</v>
      </c>
      <c r="O998" s="131">
        <v>88</v>
      </c>
      <c r="P998" s="131">
        <v>128</v>
      </c>
      <c r="Q998" s="131">
        <v>51</v>
      </c>
      <c r="R998" s="131">
        <v>126</v>
      </c>
      <c r="S998" s="132"/>
      <c r="T998" s="133"/>
    </row>
    <row r="999" spans="1:20" ht="10.5" customHeight="1" x14ac:dyDescent="0.15">
      <c r="A999" s="126"/>
      <c r="B999" s="127"/>
      <c r="C999" s="130">
        <v>5</v>
      </c>
      <c r="D999" s="130" t="s">
        <v>6364</v>
      </c>
      <c r="E999" s="131">
        <v>504</v>
      </c>
      <c r="F999" s="131">
        <v>63</v>
      </c>
      <c r="G999" s="131">
        <v>171</v>
      </c>
      <c r="H999" s="131">
        <v>17</v>
      </c>
      <c r="I999" s="131">
        <v>36</v>
      </c>
      <c r="J999" s="131">
        <v>113</v>
      </c>
      <c r="K999" s="131">
        <v>9</v>
      </c>
      <c r="L999" s="131">
        <v>11</v>
      </c>
      <c r="M999" s="131">
        <v>4</v>
      </c>
      <c r="N999" s="131">
        <v>7</v>
      </c>
      <c r="O999" s="131">
        <v>17</v>
      </c>
      <c r="P999" s="131">
        <v>25</v>
      </c>
      <c r="Q999" s="131">
        <v>8</v>
      </c>
      <c r="R999" s="131">
        <v>23</v>
      </c>
      <c r="S999" s="132"/>
      <c r="T999" s="133"/>
    </row>
    <row r="1000" spans="1:20" ht="10.5" customHeight="1" x14ac:dyDescent="0.15">
      <c r="A1000" s="126"/>
      <c r="B1000" s="127"/>
      <c r="C1000" s="1452" t="s">
        <v>3117</v>
      </c>
      <c r="D1000" s="1452"/>
      <c r="E1000" s="128">
        <v>10064</v>
      </c>
      <c r="F1000" s="128">
        <v>1171</v>
      </c>
      <c r="G1000" s="128">
        <v>3132</v>
      </c>
      <c r="H1000" s="128">
        <v>343</v>
      </c>
      <c r="I1000" s="128">
        <v>592</v>
      </c>
      <c r="J1000" s="128">
        <v>2808</v>
      </c>
      <c r="K1000" s="128">
        <v>138</v>
      </c>
      <c r="L1000" s="128">
        <v>256</v>
      </c>
      <c r="M1000" s="128">
        <v>47</v>
      </c>
      <c r="N1000" s="128">
        <v>174</v>
      </c>
      <c r="O1000" s="128">
        <v>257</v>
      </c>
      <c r="P1000" s="128">
        <v>464</v>
      </c>
      <c r="Q1000" s="128">
        <v>138</v>
      </c>
      <c r="R1000" s="128">
        <v>544</v>
      </c>
      <c r="S1000" s="128"/>
      <c r="T1000" s="129"/>
    </row>
    <row r="1001" spans="1:20" ht="10.5" customHeight="1" x14ac:dyDescent="0.15">
      <c r="A1001" s="126" t="s">
        <v>7515</v>
      </c>
      <c r="B1001" s="140" t="s">
        <v>7516</v>
      </c>
      <c r="C1001" s="130">
        <v>-9</v>
      </c>
      <c r="D1001" s="130" t="s">
        <v>3381</v>
      </c>
      <c r="E1001" s="131">
        <v>7</v>
      </c>
      <c r="F1001" s="131">
        <v>0</v>
      </c>
      <c r="G1001" s="131">
        <v>2</v>
      </c>
      <c r="H1001" s="131">
        <v>0</v>
      </c>
      <c r="I1001" s="131">
        <v>0</v>
      </c>
      <c r="J1001" s="131">
        <v>3</v>
      </c>
      <c r="K1001" s="131">
        <v>0</v>
      </c>
      <c r="L1001" s="131">
        <v>0</v>
      </c>
      <c r="M1001" s="131">
        <v>0</v>
      </c>
      <c r="N1001" s="131">
        <v>0</v>
      </c>
      <c r="O1001" s="131">
        <v>0</v>
      </c>
      <c r="P1001" s="131">
        <v>1</v>
      </c>
      <c r="Q1001" s="131">
        <v>1</v>
      </c>
      <c r="R1001" s="131">
        <v>0</v>
      </c>
      <c r="S1001" s="132"/>
      <c r="T1001" s="133"/>
    </row>
    <row r="1002" spans="1:20" ht="10.5" customHeight="1" x14ac:dyDescent="0.15">
      <c r="A1002" s="126"/>
      <c r="B1002" s="140"/>
      <c r="C1002" s="1337">
        <v>-8</v>
      </c>
      <c r="D1002" s="1337" t="s">
        <v>3382</v>
      </c>
      <c r="E1002" s="1337">
        <v>0</v>
      </c>
      <c r="F1002" s="1337">
        <v>0</v>
      </c>
      <c r="G1002" s="1337">
        <v>0</v>
      </c>
      <c r="H1002" s="1337">
        <v>0</v>
      </c>
      <c r="I1002" s="1337">
        <v>0</v>
      </c>
      <c r="J1002" s="1337">
        <v>0</v>
      </c>
      <c r="K1002" s="1337">
        <v>0</v>
      </c>
      <c r="L1002" s="1337">
        <v>0</v>
      </c>
      <c r="M1002" s="1337">
        <v>0</v>
      </c>
      <c r="N1002" s="1337">
        <v>0</v>
      </c>
      <c r="O1002" s="1337">
        <v>0</v>
      </c>
      <c r="P1002" s="1337">
        <v>0</v>
      </c>
      <c r="Q1002" s="1337">
        <v>0</v>
      </c>
      <c r="R1002" s="1337">
        <v>0</v>
      </c>
      <c r="S1002" s="1329"/>
      <c r="T1002" s="133"/>
    </row>
    <row r="1003" spans="1:20" ht="10.5" customHeight="1" x14ac:dyDescent="0.15">
      <c r="A1003" s="126"/>
      <c r="B1003" s="127"/>
      <c r="C1003" s="130">
        <v>1</v>
      </c>
      <c r="D1003" s="130" t="s">
        <v>3161</v>
      </c>
      <c r="E1003" s="131">
        <v>233</v>
      </c>
      <c r="F1003" s="131">
        <v>10</v>
      </c>
      <c r="G1003" s="131">
        <v>55</v>
      </c>
      <c r="H1003" s="131">
        <v>2</v>
      </c>
      <c r="I1003" s="131">
        <v>17</v>
      </c>
      <c r="J1003" s="131">
        <v>111</v>
      </c>
      <c r="K1003" s="131">
        <v>1</v>
      </c>
      <c r="L1003" s="131">
        <v>3</v>
      </c>
      <c r="M1003" s="131">
        <v>0</v>
      </c>
      <c r="N1003" s="131">
        <v>3</v>
      </c>
      <c r="O1003" s="131">
        <v>3</v>
      </c>
      <c r="P1003" s="131">
        <v>14</v>
      </c>
      <c r="Q1003" s="131">
        <v>1</v>
      </c>
      <c r="R1003" s="131">
        <v>13</v>
      </c>
      <c r="S1003" s="132"/>
      <c r="T1003" s="133"/>
    </row>
    <row r="1004" spans="1:20" ht="10.5" customHeight="1" x14ac:dyDescent="0.15">
      <c r="A1004" s="126"/>
      <c r="B1004" s="127"/>
      <c r="C1004" s="130">
        <v>2</v>
      </c>
      <c r="D1004" s="130" t="s">
        <v>6362</v>
      </c>
      <c r="E1004" s="131">
        <v>929</v>
      </c>
      <c r="F1004" s="131">
        <v>83</v>
      </c>
      <c r="G1004" s="131">
        <v>271</v>
      </c>
      <c r="H1004" s="131">
        <v>27</v>
      </c>
      <c r="I1004" s="131">
        <v>70</v>
      </c>
      <c r="J1004" s="131">
        <v>307</v>
      </c>
      <c r="K1004" s="131">
        <v>7</v>
      </c>
      <c r="L1004" s="131">
        <v>21</v>
      </c>
      <c r="M1004" s="131">
        <v>4</v>
      </c>
      <c r="N1004" s="131">
        <v>10</v>
      </c>
      <c r="O1004" s="131">
        <v>18</v>
      </c>
      <c r="P1004" s="131">
        <v>34</v>
      </c>
      <c r="Q1004" s="131">
        <v>14</v>
      </c>
      <c r="R1004" s="131">
        <v>63</v>
      </c>
      <c r="S1004" s="132"/>
      <c r="T1004" s="133"/>
    </row>
    <row r="1005" spans="1:20" ht="10.5" customHeight="1" x14ac:dyDescent="0.15">
      <c r="A1005" s="126"/>
      <c r="B1005" s="127"/>
      <c r="C1005" s="130">
        <v>3</v>
      </c>
      <c r="D1005" s="130" t="s">
        <v>6363</v>
      </c>
      <c r="E1005" s="131">
        <v>3798</v>
      </c>
      <c r="F1005" s="131">
        <v>377</v>
      </c>
      <c r="G1005" s="131">
        <v>1158</v>
      </c>
      <c r="H1005" s="131">
        <v>129</v>
      </c>
      <c r="I1005" s="131">
        <v>208</v>
      </c>
      <c r="J1005" s="131">
        <v>1201</v>
      </c>
      <c r="K1005" s="131">
        <v>43</v>
      </c>
      <c r="L1005" s="131">
        <v>84</v>
      </c>
      <c r="M1005" s="131">
        <v>11</v>
      </c>
      <c r="N1005" s="131">
        <v>55</v>
      </c>
      <c r="O1005" s="131">
        <v>98</v>
      </c>
      <c r="P1005" s="131">
        <v>172</v>
      </c>
      <c r="Q1005" s="131">
        <v>53</v>
      </c>
      <c r="R1005" s="131">
        <v>209</v>
      </c>
      <c r="S1005" s="132"/>
      <c r="T1005" s="133"/>
    </row>
    <row r="1006" spans="1:20" ht="10.5" customHeight="1" x14ac:dyDescent="0.15">
      <c r="A1006" s="126"/>
      <c r="B1006" s="127"/>
      <c r="C1006" s="130">
        <v>4</v>
      </c>
      <c r="D1006" s="130" t="s">
        <v>1107</v>
      </c>
      <c r="E1006" s="131">
        <v>4245</v>
      </c>
      <c r="F1006" s="131">
        <v>596</v>
      </c>
      <c r="G1006" s="131">
        <v>1344</v>
      </c>
      <c r="H1006" s="131">
        <v>158</v>
      </c>
      <c r="I1006" s="131">
        <v>249</v>
      </c>
      <c r="J1006" s="131">
        <v>985</v>
      </c>
      <c r="K1006" s="131">
        <v>67</v>
      </c>
      <c r="L1006" s="131">
        <v>124</v>
      </c>
      <c r="M1006" s="131">
        <v>24</v>
      </c>
      <c r="N1006" s="131">
        <v>89</v>
      </c>
      <c r="O1006" s="131">
        <v>118</v>
      </c>
      <c r="P1006" s="131">
        <v>212</v>
      </c>
      <c r="Q1006" s="131">
        <v>58</v>
      </c>
      <c r="R1006" s="131">
        <v>221</v>
      </c>
      <c r="S1006" s="132"/>
      <c r="T1006" s="133"/>
    </row>
    <row r="1007" spans="1:20" ht="10.5" customHeight="1" x14ac:dyDescent="0.15">
      <c r="A1007" s="126"/>
      <c r="B1007" s="127"/>
      <c r="C1007" s="130">
        <v>5</v>
      </c>
      <c r="D1007" s="130" t="s">
        <v>6364</v>
      </c>
      <c r="E1007" s="131">
        <v>852</v>
      </c>
      <c r="F1007" s="131">
        <v>105</v>
      </c>
      <c r="G1007" s="131">
        <v>302</v>
      </c>
      <c r="H1007" s="131">
        <v>27</v>
      </c>
      <c r="I1007" s="131">
        <v>48</v>
      </c>
      <c r="J1007" s="131">
        <v>201</v>
      </c>
      <c r="K1007" s="131">
        <v>20</v>
      </c>
      <c r="L1007" s="131">
        <v>24</v>
      </c>
      <c r="M1007" s="131">
        <v>8</v>
      </c>
      <c r="N1007" s="131">
        <v>17</v>
      </c>
      <c r="O1007" s="131">
        <v>20</v>
      </c>
      <c r="P1007" s="131">
        <v>31</v>
      </c>
      <c r="Q1007" s="131">
        <v>11</v>
      </c>
      <c r="R1007" s="131">
        <v>38</v>
      </c>
      <c r="S1007" s="132"/>
      <c r="T1007" s="133"/>
    </row>
    <row r="1008" spans="1:20" ht="10.5" customHeight="1" x14ac:dyDescent="0.15">
      <c r="A1008" s="126"/>
      <c r="B1008" s="127"/>
      <c r="C1008" s="1452" t="s">
        <v>3117</v>
      </c>
      <c r="D1008" s="1452"/>
      <c r="E1008" s="128">
        <v>10064</v>
      </c>
      <c r="F1008" s="128">
        <v>1171</v>
      </c>
      <c r="G1008" s="128">
        <v>3132</v>
      </c>
      <c r="H1008" s="128">
        <v>343</v>
      </c>
      <c r="I1008" s="128">
        <v>592</v>
      </c>
      <c r="J1008" s="128">
        <v>2808</v>
      </c>
      <c r="K1008" s="128">
        <v>138</v>
      </c>
      <c r="L1008" s="128">
        <v>256</v>
      </c>
      <c r="M1008" s="128">
        <v>47</v>
      </c>
      <c r="N1008" s="128">
        <v>174</v>
      </c>
      <c r="O1008" s="128">
        <v>257</v>
      </c>
      <c r="P1008" s="128">
        <v>464</v>
      </c>
      <c r="Q1008" s="128">
        <v>138</v>
      </c>
      <c r="R1008" s="128">
        <v>544</v>
      </c>
      <c r="S1008" s="128"/>
      <c r="T1008" s="129"/>
    </row>
    <row r="1009" spans="1:20" ht="10.5" customHeight="1" x14ac:dyDescent="0.15">
      <c r="A1009" s="126" t="s">
        <v>7517</v>
      </c>
      <c r="B1009" s="140" t="s">
        <v>7518</v>
      </c>
      <c r="C1009" s="130">
        <v>-9</v>
      </c>
      <c r="D1009" s="130" t="s">
        <v>3381</v>
      </c>
      <c r="E1009" s="131">
        <v>7</v>
      </c>
      <c r="F1009" s="131">
        <v>0</v>
      </c>
      <c r="G1009" s="131">
        <v>2</v>
      </c>
      <c r="H1009" s="131">
        <v>0</v>
      </c>
      <c r="I1009" s="131">
        <v>0</v>
      </c>
      <c r="J1009" s="131">
        <v>4</v>
      </c>
      <c r="K1009" s="131">
        <v>0</v>
      </c>
      <c r="L1009" s="131">
        <v>0</v>
      </c>
      <c r="M1009" s="131">
        <v>0</v>
      </c>
      <c r="N1009" s="131">
        <v>0</v>
      </c>
      <c r="O1009" s="131">
        <v>0</v>
      </c>
      <c r="P1009" s="131">
        <v>0</v>
      </c>
      <c r="Q1009" s="131">
        <v>1</v>
      </c>
      <c r="R1009" s="131">
        <v>0</v>
      </c>
      <c r="S1009" s="132"/>
      <c r="T1009" s="133"/>
    </row>
    <row r="1010" spans="1:20" ht="10.5" customHeight="1" x14ac:dyDescent="0.15">
      <c r="A1010" s="126"/>
      <c r="B1010" s="140"/>
      <c r="C1010" s="1339">
        <v>-8</v>
      </c>
      <c r="D1010" s="1339" t="s">
        <v>3382</v>
      </c>
      <c r="E1010" s="1339">
        <v>0</v>
      </c>
      <c r="F1010" s="1339">
        <v>0</v>
      </c>
      <c r="G1010" s="1339">
        <v>0</v>
      </c>
      <c r="H1010" s="1339">
        <v>0</v>
      </c>
      <c r="I1010" s="1339">
        <v>0</v>
      </c>
      <c r="J1010" s="1339">
        <v>0</v>
      </c>
      <c r="K1010" s="1339">
        <v>0</v>
      </c>
      <c r="L1010" s="1339">
        <v>0</v>
      </c>
      <c r="M1010" s="1339">
        <v>0</v>
      </c>
      <c r="N1010" s="1339">
        <v>0</v>
      </c>
      <c r="O1010" s="1339">
        <v>0</v>
      </c>
      <c r="P1010" s="1339">
        <v>0</v>
      </c>
      <c r="Q1010" s="1339">
        <v>0</v>
      </c>
      <c r="R1010" s="1339">
        <v>0</v>
      </c>
      <c r="S1010" s="1329"/>
      <c r="T1010" s="133"/>
    </row>
    <row r="1011" spans="1:20" ht="10.5" customHeight="1" x14ac:dyDescent="0.15">
      <c r="A1011" s="126"/>
      <c r="B1011" s="140"/>
      <c r="C1011" s="130">
        <v>1</v>
      </c>
      <c r="D1011" s="130" t="s">
        <v>3161</v>
      </c>
      <c r="E1011" s="131">
        <v>172</v>
      </c>
      <c r="F1011" s="131">
        <v>6</v>
      </c>
      <c r="G1011" s="131">
        <v>41</v>
      </c>
      <c r="H1011" s="131">
        <v>1</v>
      </c>
      <c r="I1011" s="131">
        <v>10</v>
      </c>
      <c r="J1011" s="131">
        <v>87</v>
      </c>
      <c r="K1011" s="131">
        <v>1</v>
      </c>
      <c r="L1011" s="131">
        <v>0</v>
      </c>
      <c r="M1011" s="131">
        <v>0</v>
      </c>
      <c r="N1011" s="131">
        <v>2</v>
      </c>
      <c r="O1011" s="131">
        <v>2</v>
      </c>
      <c r="P1011" s="131">
        <v>10</v>
      </c>
      <c r="Q1011" s="131">
        <v>1</v>
      </c>
      <c r="R1011" s="131">
        <v>11</v>
      </c>
      <c r="S1011" s="132"/>
      <c r="T1011" s="133"/>
    </row>
    <row r="1012" spans="1:20" ht="10.5" customHeight="1" x14ac:dyDescent="0.15">
      <c r="A1012" s="126"/>
      <c r="B1012" s="140"/>
      <c r="C1012" s="130">
        <v>2</v>
      </c>
      <c r="D1012" s="130" t="s">
        <v>6362</v>
      </c>
      <c r="E1012" s="131">
        <v>707</v>
      </c>
      <c r="F1012" s="131">
        <v>45</v>
      </c>
      <c r="G1012" s="131">
        <v>193</v>
      </c>
      <c r="H1012" s="131">
        <v>13</v>
      </c>
      <c r="I1012" s="131">
        <v>36</v>
      </c>
      <c r="J1012" s="131">
        <v>272</v>
      </c>
      <c r="K1012" s="131">
        <v>8</v>
      </c>
      <c r="L1012" s="131">
        <v>13</v>
      </c>
      <c r="M1012" s="131">
        <v>3</v>
      </c>
      <c r="N1012" s="131">
        <v>9</v>
      </c>
      <c r="O1012" s="131">
        <v>16</v>
      </c>
      <c r="P1012" s="131">
        <v>31</v>
      </c>
      <c r="Q1012" s="131">
        <v>11</v>
      </c>
      <c r="R1012" s="131">
        <v>57</v>
      </c>
      <c r="S1012" s="132"/>
      <c r="T1012" s="133"/>
    </row>
    <row r="1013" spans="1:20" ht="10.5" customHeight="1" x14ac:dyDescent="0.15">
      <c r="A1013" s="126"/>
      <c r="B1013" s="140"/>
      <c r="C1013" s="130">
        <v>3</v>
      </c>
      <c r="D1013" s="130" t="s">
        <v>6363</v>
      </c>
      <c r="E1013" s="131">
        <v>3496</v>
      </c>
      <c r="F1013" s="131">
        <v>326</v>
      </c>
      <c r="G1013" s="131">
        <v>1071</v>
      </c>
      <c r="H1013" s="131">
        <v>112</v>
      </c>
      <c r="I1013" s="131">
        <v>185</v>
      </c>
      <c r="J1013" s="131">
        <v>1078</v>
      </c>
      <c r="K1013" s="131">
        <v>36</v>
      </c>
      <c r="L1013" s="131">
        <v>80</v>
      </c>
      <c r="M1013" s="131">
        <v>8</v>
      </c>
      <c r="N1013" s="131">
        <v>50</v>
      </c>
      <c r="O1013" s="131">
        <v>87</v>
      </c>
      <c r="P1013" s="131">
        <v>189</v>
      </c>
      <c r="Q1013" s="131">
        <v>45</v>
      </c>
      <c r="R1013" s="131">
        <v>229</v>
      </c>
      <c r="S1013" s="132"/>
      <c r="T1013" s="133"/>
    </row>
    <row r="1014" spans="1:20" ht="10.5" customHeight="1" x14ac:dyDescent="0.15">
      <c r="A1014" s="126"/>
      <c r="B1014" s="140"/>
      <c r="C1014" s="130">
        <v>4</v>
      </c>
      <c r="D1014" s="130" t="s">
        <v>1107</v>
      </c>
      <c r="E1014" s="131">
        <v>4684</v>
      </c>
      <c r="F1014" s="131">
        <v>660</v>
      </c>
      <c r="G1014" s="131">
        <v>1488</v>
      </c>
      <c r="H1014" s="131">
        <v>174</v>
      </c>
      <c r="I1014" s="131">
        <v>297</v>
      </c>
      <c r="J1014" s="131">
        <v>1144</v>
      </c>
      <c r="K1014" s="131">
        <v>67</v>
      </c>
      <c r="L1014" s="131">
        <v>136</v>
      </c>
      <c r="M1014" s="131">
        <v>21</v>
      </c>
      <c r="N1014" s="131">
        <v>95</v>
      </c>
      <c r="O1014" s="131">
        <v>130</v>
      </c>
      <c r="P1014" s="131">
        <v>198</v>
      </c>
      <c r="Q1014" s="131">
        <v>65</v>
      </c>
      <c r="R1014" s="131">
        <v>209</v>
      </c>
      <c r="S1014" s="132"/>
      <c r="T1014" s="133"/>
    </row>
    <row r="1015" spans="1:20" ht="10.5" customHeight="1" x14ac:dyDescent="0.15">
      <c r="A1015" s="126"/>
      <c r="B1015" s="140"/>
      <c r="C1015" s="130">
        <v>5</v>
      </c>
      <c r="D1015" s="130" t="s">
        <v>6364</v>
      </c>
      <c r="E1015" s="131">
        <v>998</v>
      </c>
      <c r="F1015" s="131">
        <v>134</v>
      </c>
      <c r="G1015" s="131">
        <v>337</v>
      </c>
      <c r="H1015" s="131">
        <v>43</v>
      </c>
      <c r="I1015" s="131">
        <v>64</v>
      </c>
      <c r="J1015" s="131">
        <v>223</v>
      </c>
      <c r="K1015" s="131">
        <v>26</v>
      </c>
      <c r="L1015" s="131">
        <v>27</v>
      </c>
      <c r="M1015" s="131">
        <v>15</v>
      </c>
      <c r="N1015" s="131">
        <v>18</v>
      </c>
      <c r="O1015" s="131">
        <v>22</v>
      </c>
      <c r="P1015" s="131">
        <v>36</v>
      </c>
      <c r="Q1015" s="131">
        <v>15</v>
      </c>
      <c r="R1015" s="131">
        <v>38</v>
      </c>
      <c r="S1015" s="132"/>
      <c r="T1015" s="133"/>
    </row>
    <row r="1016" spans="1:20" ht="10.5" customHeight="1" x14ac:dyDescent="0.15">
      <c r="A1016" s="126"/>
      <c r="B1016" s="140"/>
      <c r="C1016" s="1452" t="s">
        <v>3117</v>
      </c>
      <c r="D1016" s="1452"/>
      <c r="E1016" s="128">
        <v>10064</v>
      </c>
      <c r="F1016" s="128">
        <v>1171</v>
      </c>
      <c r="G1016" s="128">
        <v>3132</v>
      </c>
      <c r="H1016" s="128">
        <v>343</v>
      </c>
      <c r="I1016" s="128">
        <v>592</v>
      </c>
      <c r="J1016" s="128">
        <v>2808</v>
      </c>
      <c r="K1016" s="128">
        <v>138</v>
      </c>
      <c r="L1016" s="128">
        <v>256</v>
      </c>
      <c r="M1016" s="128">
        <v>47</v>
      </c>
      <c r="N1016" s="128">
        <v>174</v>
      </c>
      <c r="O1016" s="128">
        <v>257</v>
      </c>
      <c r="P1016" s="128">
        <v>464</v>
      </c>
      <c r="Q1016" s="128">
        <v>138</v>
      </c>
      <c r="R1016" s="128">
        <v>544</v>
      </c>
      <c r="S1016" s="128"/>
      <c r="T1016" s="129"/>
    </row>
    <row r="1017" spans="1:20" ht="10.5" customHeight="1" x14ac:dyDescent="0.15">
      <c r="A1017" s="126" t="s">
        <v>7519</v>
      </c>
      <c r="B1017" s="140" t="s">
        <v>7520</v>
      </c>
      <c r="C1017" s="130">
        <v>-9</v>
      </c>
      <c r="D1017" s="130" t="s">
        <v>3381</v>
      </c>
      <c r="E1017" s="131">
        <v>8</v>
      </c>
      <c r="F1017" s="131">
        <v>0</v>
      </c>
      <c r="G1017" s="131">
        <v>2</v>
      </c>
      <c r="H1017" s="131">
        <v>0</v>
      </c>
      <c r="I1017" s="131">
        <v>0</v>
      </c>
      <c r="J1017" s="131">
        <v>4</v>
      </c>
      <c r="K1017" s="131">
        <v>0</v>
      </c>
      <c r="L1017" s="131">
        <v>0</v>
      </c>
      <c r="M1017" s="131">
        <v>0</v>
      </c>
      <c r="N1017" s="131">
        <v>0</v>
      </c>
      <c r="O1017" s="131">
        <v>0</v>
      </c>
      <c r="P1017" s="131">
        <v>1</v>
      </c>
      <c r="Q1017" s="131">
        <v>1</v>
      </c>
      <c r="R1017" s="131">
        <v>0</v>
      </c>
      <c r="S1017" s="132"/>
      <c r="T1017" s="133"/>
    </row>
    <row r="1018" spans="1:20" ht="10.5" customHeight="1" x14ac:dyDescent="0.15">
      <c r="A1018" s="126"/>
      <c r="B1018" s="140"/>
      <c r="C1018" s="1340">
        <v>-8</v>
      </c>
      <c r="D1018" s="1340" t="s">
        <v>3382</v>
      </c>
      <c r="E1018" s="1340">
        <v>0</v>
      </c>
      <c r="F1018" s="1340">
        <v>0</v>
      </c>
      <c r="G1018" s="1340">
        <v>0</v>
      </c>
      <c r="H1018" s="1340">
        <v>0</v>
      </c>
      <c r="I1018" s="1340">
        <v>0</v>
      </c>
      <c r="J1018" s="1340">
        <v>0</v>
      </c>
      <c r="K1018" s="1340">
        <v>0</v>
      </c>
      <c r="L1018" s="1340">
        <v>0</v>
      </c>
      <c r="M1018" s="1340">
        <v>0</v>
      </c>
      <c r="N1018" s="1340">
        <v>0</v>
      </c>
      <c r="O1018" s="1340">
        <v>0</v>
      </c>
      <c r="P1018" s="1340">
        <v>0</v>
      </c>
      <c r="Q1018" s="1340">
        <v>0</v>
      </c>
      <c r="R1018" s="1340">
        <v>0</v>
      </c>
      <c r="S1018" s="1338"/>
      <c r="T1018" s="133"/>
    </row>
    <row r="1019" spans="1:20" ht="10.5" customHeight="1" x14ac:dyDescent="0.15">
      <c r="A1019" s="126"/>
      <c r="B1019" s="140"/>
      <c r="C1019" s="130">
        <v>1</v>
      </c>
      <c r="D1019" s="130" t="s">
        <v>3161</v>
      </c>
      <c r="E1019" s="131">
        <v>134</v>
      </c>
      <c r="F1019" s="131">
        <v>3</v>
      </c>
      <c r="G1019" s="131">
        <v>32</v>
      </c>
      <c r="H1019" s="131">
        <v>1</v>
      </c>
      <c r="I1019" s="131">
        <v>7</v>
      </c>
      <c r="J1019" s="131">
        <v>70</v>
      </c>
      <c r="K1019" s="131">
        <v>0</v>
      </c>
      <c r="L1019" s="131">
        <v>1</v>
      </c>
      <c r="M1019" s="131">
        <v>0</v>
      </c>
      <c r="N1019" s="131">
        <v>2</v>
      </c>
      <c r="O1019" s="131">
        <v>3</v>
      </c>
      <c r="P1019" s="131">
        <v>6</v>
      </c>
      <c r="Q1019" s="131">
        <v>0</v>
      </c>
      <c r="R1019" s="131">
        <v>9</v>
      </c>
      <c r="S1019" s="132"/>
      <c r="T1019" s="133"/>
    </row>
    <row r="1020" spans="1:20" ht="10.5" customHeight="1" x14ac:dyDescent="0.15">
      <c r="A1020" s="126"/>
      <c r="B1020" s="140"/>
      <c r="C1020" s="130">
        <v>2</v>
      </c>
      <c r="D1020" s="130" t="s">
        <v>6362</v>
      </c>
      <c r="E1020" s="131">
        <v>607</v>
      </c>
      <c r="F1020" s="131">
        <v>43</v>
      </c>
      <c r="G1020" s="131">
        <v>173</v>
      </c>
      <c r="H1020" s="131">
        <v>13</v>
      </c>
      <c r="I1020" s="131">
        <v>30</v>
      </c>
      <c r="J1020" s="131">
        <v>229</v>
      </c>
      <c r="K1020" s="131">
        <v>6</v>
      </c>
      <c r="L1020" s="131">
        <v>12</v>
      </c>
      <c r="M1020" s="131">
        <v>3</v>
      </c>
      <c r="N1020" s="131">
        <v>5</v>
      </c>
      <c r="O1020" s="131">
        <v>12</v>
      </c>
      <c r="P1020" s="131">
        <v>27</v>
      </c>
      <c r="Q1020" s="131">
        <v>9</v>
      </c>
      <c r="R1020" s="131">
        <v>45</v>
      </c>
      <c r="S1020" s="132"/>
      <c r="T1020" s="133"/>
    </row>
    <row r="1021" spans="1:20" ht="10.5" customHeight="1" x14ac:dyDescent="0.15">
      <c r="A1021" s="126"/>
      <c r="B1021" s="140"/>
      <c r="C1021" s="130">
        <v>3</v>
      </c>
      <c r="D1021" s="130" t="s">
        <v>6363</v>
      </c>
      <c r="E1021" s="131">
        <v>3238</v>
      </c>
      <c r="F1021" s="131">
        <v>310</v>
      </c>
      <c r="G1021" s="131">
        <v>1006</v>
      </c>
      <c r="H1021" s="131">
        <v>110</v>
      </c>
      <c r="I1021" s="131">
        <v>178</v>
      </c>
      <c r="J1021" s="131">
        <v>1006</v>
      </c>
      <c r="K1021" s="131">
        <v>34</v>
      </c>
      <c r="L1021" s="131">
        <v>72</v>
      </c>
      <c r="M1021" s="131">
        <v>8</v>
      </c>
      <c r="N1021" s="131">
        <v>45</v>
      </c>
      <c r="O1021" s="131">
        <v>78</v>
      </c>
      <c r="P1021" s="131">
        <v>165</v>
      </c>
      <c r="Q1021" s="131">
        <v>39</v>
      </c>
      <c r="R1021" s="131">
        <v>187</v>
      </c>
      <c r="S1021" s="132"/>
      <c r="T1021" s="133"/>
    </row>
    <row r="1022" spans="1:20" ht="10.5" customHeight="1" x14ac:dyDescent="0.15">
      <c r="A1022" s="126"/>
      <c r="B1022" s="140"/>
      <c r="C1022" s="130">
        <v>4</v>
      </c>
      <c r="D1022" s="130" t="s">
        <v>1107</v>
      </c>
      <c r="E1022" s="131">
        <v>4927</v>
      </c>
      <c r="F1022" s="131">
        <v>661</v>
      </c>
      <c r="G1022" s="131">
        <v>1577</v>
      </c>
      <c r="H1022" s="131">
        <v>174</v>
      </c>
      <c r="I1022" s="131">
        <v>297</v>
      </c>
      <c r="J1022" s="131">
        <v>1212</v>
      </c>
      <c r="K1022" s="131">
        <v>73</v>
      </c>
      <c r="L1022" s="131">
        <v>137</v>
      </c>
      <c r="M1022" s="131">
        <v>19</v>
      </c>
      <c r="N1022" s="131">
        <v>102</v>
      </c>
      <c r="O1022" s="131">
        <v>132</v>
      </c>
      <c r="P1022" s="131">
        <v>223</v>
      </c>
      <c r="Q1022" s="131">
        <v>69</v>
      </c>
      <c r="R1022" s="131">
        <v>251</v>
      </c>
      <c r="S1022" s="132"/>
      <c r="T1022" s="133"/>
    </row>
    <row r="1023" spans="1:20" ht="10.5" customHeight="1" x14ac:dyDescent="0.15">
      <c r="A1023" s="126"/>
      <c r="B1023" s="140"/>
      <c r="C1023" s="130">
        <v>5</v>
      </c>
      <c r="D1023" s="130" t="s">
        <v>6364</v>
      </c>
      <c r="E1023" s="131">
        <v>1150</v>
      </c>
      <c r="F1023" s="131">
        <v>154</v>
      </c>
      <c r="G1023" s="131">
        <v>342</v>
      </c>
      <c r="H1023" s="131">
        <v>45</v>
      </c>
      <c r="I1023" s="131">
        <v>80</v>
      </c>
      <c r="J1023" s="131">
        <v>287</v>
      </c>
      <c r="K1023" s="131">
        <v>25</v>
      </c>
      <c r="L1023" s="131">
        <v>34</v>
      </c>
      <c r="M1023" s="131">
        <v>17</v>
      </c>
      <c r="N1023" s="131">
        <v>20</v>
      </c>
      <c r="O1023" s="131">
        <v>32</v>
      </c>
      <c r="P1023" s="131">
        <v>42</v>
      </c>
      <c r="Q1023" s="131">
        <v>20</v>
      </c>
      <c r="R1023" s="131">
        <v>52</v>
      </c>
      <c r="S1023" s="132"/>
      <c r="T1023" s="133"/>
    </row>
    <row r="1024" spans="1:20" ht="10.5" customHeight="1" x14ac:dyDescent="0.15">
      <c r="A1024" s="126"/>
      <c r="B1024" s="140"/>
      <c r="C1024" s="1452" t="s">
        <v>3117</v>
      </c>
      <c r="D1024" s="1452"/>
      <c r="E1024" s="128">
        <v>10064</v>
      </c>
      <c r="F1024" s="128">
        <v>1171</v>
      </c>
      <c r="G1024" s="128">
        <v>3132</v>
      </c>
      <c r="H1024" s="128">
        <v>343</v>
      </c>
      <c r="I1024" s="128">
        <v>592</v>
      </c>
      <c r="J1024" s="128">
        <v>2808</v>
      </c>
      <c r="K1024" s="128">
        <v>138</v>
      </c>
      <c r="L1024" s="128">
        <v>256</v>
      </c>
      <c r="M1024" s="128">
        <v>47</v>
      </c>
      <c r="N1024" s="128">
        <v>174</v>
      </c>
      <c r="O1024" s="128">
        <v>257</v>
      </c>
      <c r="P1024" s="128">
        <v>464</v>
      </c>
      <c r="Q1024" s="128">
        <v>138</v>
      </c>
      <c r="R1024" s="128">
        <v>544</v>
      </c>
      <c r="S1024" s="128"/>
      <c r="T1024" s="129"/>
    </row>
    <row r="1025" spans="1:20" ht="10.5" customHeight="1" x14ac:dyDescent="0.15">
      <c r="A1025" s="126" t="s">
        <v>7521</v>
      </c>
      <c r="B1025" s="140" t="s">
        <v>7522</v>
      </c>
      <c r="C1025" s="130">
        <v>-9</v>
      </c>
      <c r="D1025" s="130" t="s">
        <v>3381</v>
      </c>
      <c r="E1025" s="131">
        <v>6</v>
      </c>
      <c r="F1025" s="131">
        <v>0</v>
      </c>
      <c r="G1025" s="131">
        <v>2</v>
      </c>
      <c r="H1025" s="131">
        <v>0</v>
      </c>
      <c r="I1025" s="131">
        <v>0</v>
      </c>
      <c r="J1025" s="131">
        <v>3</v>
      </c>
      <c r="K1025" s="131">
        <v>0</v>
      </c>
      <c r="L1025" s="131">
        <v>0</v>
      </c>
      <c r="M1025" s="131">
        <v>0</v>
      </c>
      <c r="N1025" s="131">
        <v>0</v>
      </c>
      <c r="O1025" s="131">
        <v>0</v>
      </c>
      <c r="P1025" s="131">
        <v>0</v>
      </c>
      <c r="Q1025" s="131">
        <v>1</v>
      </c>
      <c r="R1025" s="131">
        <v>0</v>
      </c>
      <c r="S1025" s="132"/>
      <c r="T1025" s="133"/>
    </row>
    <row r="1026" spans="1:20" ht="10.5" customHeight="1" x14ac:dyDescent="0.15">
      <c r="A1026" s="126"/>
      <c r="B1026" s="140"/>
      <c r="C1026" s="1341">
        <v>-8</v>
      </c>
      <c r="D1026" s="1341" t="s">
        <v>3382</v>
      </c>
      <c r="E1026" s="1341">
        <v>0</v>
      </c>
      <c r="F1026" s="1341">
        <v>0</v>
      </c>
      <c r="G1026" s="1341">
        <v>0</v>
      </c>
      <c r="H1026" s="1341">
        <v>0</v>
      </c>
      <c r="I1026" s="1341">
        <v>0</v>
      </c>
      <c r="J1026" s="1341">
        <v>0</v>
      </c>
      <c r="K1026" s="1341">
        <v>0</v>
      </c>
      <c r="L1026" s="1341">
        <v>0</v>
      </c>
      <c r="M1026" s="1341">
        <v>0</v>
      </c>
      <c r="N1026" s="1341">
        <v>0</v>
      </c>
      <c r="O1026" s="1341">
        <v>0</v>
      </c>
      <c r="P1026" s="1341">
        <v>0</v>
      </c>
      <c r="Q1026" s="1341">
        <v>0</v>
      </c>
      <c r="R1026" s="1341">
        <v>0</v>
      </c>
      <c r="S1026" s="1338"/>
      <c r="T1026" s="133"/>
    </row>
    <row r="1027" spans="1:20" ht="10.5" customHeight="1" x14ac:dyDescent="0.15">
      <c r="A1027" s="126"/>
      <c r="B1027" s="140"/>
      <c r="C1027" s="130">
        <v>1</v>
      </c>
      <c r="D1027" s="130" t="s">
        <v>3161</v>
      </c>
      <c r="E1027" s="131">
        <v>99</v>
      </c>
      <c r="F1027" s="131">
        <v>2</v>
      </c>
      <c r="G1027" s="131">
        <v>21</v>
      </c>
      <c r="H1027" s="131">
        <v>0</v>
      </c>
      <c r="I1027" s="131">
        <v>6</v>
      </c>
      <c r="J1027" s="131">
        <v>52</v>
      </c>
      <c r="K1027" s="131">
        <v>0</v>
      </c>
      <c r="L1027" s="131">
        <v>0</v>
      </c>
      <c r="M1027" s="131">
        <v>0</v>
      </c>
      <c r="N1027" s="131">
        <v>2</v>
      </c>
      <c r="O1027" s="131">
        <v>3</v>
      </c>
      <c r="P1027" s="131">
        <v>6</v>
      </c>
      <c r="Q1027" s="131">
        <v>0</v>
      </c>
      <c r="R1027" s="131">
        <v>7</v>
      </c>
      <c r="S1027" s="132"/>
      <c r="T1027" s="133"/>
    </row>
    <row r="1028" spans="1:20" ht="10.5" customHeight="1" x14ac:dyDescent="0.15">
      <c r="A1028" s="126"/>
      <c r="B1028" s="140"/>
      <c r="C1028" s="130">
        <v>2</v>
      </c>
      <c r="D1028" s="130" t="s">
        <v>6362</v>
      </c>
      <c r="E1028" s="131">
        <v>482</v>
      </c>
      <c r="F1028" s="131">
        <v>42</v>
      </c>
      <c r="G1028" s="131">
        <v>126</v>
      </c>
      <c r="H1028" s="131">
        <v>10</v>
      </c>
      <c r="I1028" s="131">
        <v>27</v>
      </c>
      <c r="J1028" s="131">
        <v>179</v>
      </c>
      <c r="K1028" s="131">
        <v>6</v>
      </c>
      <c r="L1028" s="131">
        <v>8</v>
      </c>
      <c r="M1028" s="131">
        <v>0</v>
      </c>
      <c r="N1028" s="131">
        <v>8</v>
      </c>
      <c r="O1028" s="131">
        <v>6</v>
      </c>
      <c r="P1028" s="131">
        <v>25</v>
      </c>
      <c r="Q1028" s="131">
        <v>14</v>
      </c>
      <c r="R1028" s="131">
        <v>31</v>
      </c>
      <c r="S1028" s="132"/>
      <c r="T1028" s="133"/>
    </row>
    <row r="1029" spans="1:20" ht="10.5" customHeight="1" x14ac:dyDescent="0.15">
      <c r="A1029" s="126"/>
      <c r="B1029" s="140"/>
      <c r="C1029" s="130">
        <v>3</v>
      </c>
      <c r="D1029" s="130" t="s">
        <v>6363</v>
      </c>
      <c r="E1029" s="131">
        <v>2732</v>
      </c>
      <c r="F1029" s="131">
        <v>307</v>
      </c>
      <c r="G1029" s="131">
        <v>809</v>
      </c>
      <c r="H1029" s="131">
        <v>94</v>
      </c>
      <c r="I1029" s="131">
        <v>155</v>
      </c>
      <c r="J1029" s="131">
        <v>836</v>
      </c>
      <c r="K1029" s="131">
        <v>35</v>
      </c>
      <c r="L1029" s="131">
        <v>57</v>
      </c>
      <c r="M1029" s="131">
        <v>10</v>
      </c>
      <c r="N1029" s="131">
        <v>32</v>
      </c>
      <c r="O1029" s="131">
        <v>75</v>
      </c>
      <c r="P1029" s="131">
        <v>133</v>
      </c>
      <c r="Q1029" s="131">
        <v>25</v>
      </c>
      <c r="R1029" s="131">
        <v>164</v>
      </c>
      <c r="S1029" s="132"/>
      <c r="T1029" s="133"/>
    </row>
    <row r="1030" spans="1:20" ht="10.5" customHeight="1" x14ac:dyDescent="0.15">
      <c r="A1030" s="126"/>
      <c r="B1030" s="140"/>
      <c r="C1030" s="130">
        <v>4</v>
      </c>
      <c r="D1030" s="130" t="s">
        <v>1107</v>
      </c>
      <c r="E1030" s="131">
        <v>5313</v>
      </c>
      <c r="F1030" s="131">
        <v>654</v>
      </c>
      <c r="G1030" s="131">
        <v>1741</v>
      </c>
      <c r="H1030" s="131">
        <v>182</v>
      </c>
      <c r="I1030" s="131">
        <v>309</v>
      </c>
      <c r="J1030" s="131">
        <v>1359</v>
      </c>
      <c r="K1030" s="131">
        <v>71</v>
      </c>
      <c r="L1030" s="131">
        <v>140</v>
      </c>
      <c r="M1030" s="131">
        <v>25</v>
      </c>
      <c r="N1030" s="131">
        <v>103</v>
      </c>
      <c r="O1030" s="131">
        <v>136</v>
      </c>
      <c r="P1030" s="131">
        <v>245</v>
      </c>
      <c r="Q1030" s="131">
        <v>78</v>
      </c>
      <c r="R1030" s="131">
        <v>270</v>
      </c>
      <c r="S1030" s="132"/>
      <c r="T1030" s="133"/>
    </row>
    <row r="1031" spans="1:20" ht="10.5" customHeight="1" x14ac:dyDescent="0.15">
      <c r="A1031" s="126"/>
      <c r="B1031" s="140"/>
      <c r="C1031" s="130">
        <v>5</v>
      </c>
      <c r="D1031" s="130" t="s">
        <v>6364</v>
      </c>
      <c r="E1031" s="131">
        <v>1432</v>
      </c>
      <c r="F1031" s="131">
        <v>166</v>
      </c>
      <c r="G1031" s="131">
        <v>433</v>
      </c>
      <c r="H1031" s="131">
        <v>57</v>
      </c>
      <c r="I1031" s="131">
        <v>95</v>
      </c>
      <c r="J1031" s="131">
        <v>379</v>
      </c>
      <c r="K1031" s="131">
        <v>26</v>
      </c>
      <c r="L1031" s="131">
        <v>51</v>
      </c>
      <c r="M1031" s="131">
        <v>12</v>
      </c>
      <c r="N1031" s="131">
        <v>29</v>
      </c>
      <c r="O1031" s="131">
        <v>37</v>
      </c>
      <c r="P1031" s="131">
        <v>55</v>
      </c>
      <c r="Q1031" s="131">
        <v>20</v>
      </c>
      <c r="R1031" s="131">
        <v>72</v>
      </c>
      <c r="S1031" s="132"/>
      <c r="T1031" s="133"/>
    </row>
    <row r="1032" spans="1:20" ht="10.5" customHeight="1" x14ac:dyDescent="0.15">
      <c r="A1032" s="126"/>
      <c r="B1032" s="127"/>
      <c r="C1032" s="1452" t="s">
        <v>3117</v>
      </c>
      <c r="D1032" s="1452"/>
      <c r="E1032" s="128">
        <v>10064</v>
      </c>
      <c r="F1032" s="128">
        <v>1171</v>
      </c>
      <c r="G1032" s="128">
        <v>3132</v>
      </c>
      <c r="H1032" s="128">
        <v>343</v>
      </c>
      <c r="I1032" s="128">
        <v>592</v>
      </c>
      <c r="J1032" s="128">
        <v>2808</v>
      </c>
      <c r="K1032" s="128">
        <v>138</v>
      </c>
      <c r="L1032" s="128">
        <v>256</v>
      </c>
      <c r="M1032" s="128">
        <v>47</v>
      </c>
      <c r="N1032" s="128">
        <v>174</v>
      </c>
      <c r="O1032" s="128">
        <v>257</v>
      </c>
      <c r="P1032" s="128">
        <v>464</v>
      </c>
      <c r="Q1032" s="128">
        <v>138</v>
      </c>
      <c r="R1032" s="128">
        <v>544</v>
      </c>
      <c r="S1032" s="128"/>
      <c r="T1032" s="129"/>
    </row>
    <row r="1033" spans="1:20" ht="10.5" customHeight="1" x14ac:dyDescent="0.15">
      <c r="A1033" s="126" t="s">
        <v>7523</v>
      </c>
      <c r="B1033" s="140" t="s">
        <v>7524</v>
      </c>
      <c r="C1033" s="130">
        <v>-9</v>
      </c>
      <c r="D1033" s="130" t="s">
        <v>3381</v>
      </c>
      <c r="E1033" s="131">
        <v>6</v>
      </c>
      <c r="F1033" s="131">
        <v>0</v>
      </c>
      <c r="G1033" s="131">
        <v>2</v>
      </c>
      <c r="H1033" s="131">
        <v>0</v>
      </c>
      <c r="I1033" s="131">
        <v>0</v>
      </c>
      <c r="J1033" s="131">
        <v>3</v>
      </c>
      <c r="K1033" s="131">
        <v>0</v>
      </c>
      <c r="L1033" s="131">
        <v>0</v>
      </c>
      <c r="M1033" s="131">
        <v>0</v>
      </c>
      <c r="N1033" s="131">
        <v>0</v>
      </c>
      <c r="O1033" s="131">
        <v>0</v>
      </c>
      <c r="P1033" s="131">
        <v>0</v>
      </c>
      <c r="Q1033" s="131">
        <v>1</v>
      </c>
      <c r="R1033" s="131">
        <v>0</v>
      </c>
      <c r="S1033" s="132"/>
      <c r="T1033" s="133"/>
    </row>
    <row r="1034" spans="1:20" ht="10.5" customHeight="1" x14ac:dyDescent="0.15">
      <c r="A1034" s="126"/>
      <c r="B1034" s="140"/>
      <c r="C1034" s="1342">
        <v>-8</v>
      </c>
      <c r="D1034" s="1342" t="s">
        <v>3382</v>
      </c>
      <c r="E1034" s="1342">
        <v>0</v>
      </c>
      <c r="F1034" s="1342">
        <v>0</v>
      </c>
      <c r="G1034" s="1342">
        <v>0</v>
      </c>
      <c r="H1034" s="1342">
        <v>0</v>
      </c>
      <c r="I1034" s="1342">
        <v>0</v>
      </c>
      <c r="J1034" s="1342">
        <v>0</v>
      </c>
      <c r="K1034" s="1342">
        <v>0</v>
      </c>
      <c r="L1034" s="1342">
        <v>0</v>
      </c>
      <c r="M1034" s="1342">
        <v>0</v>
      </c>
      <c r="N1034" s="1342">
        <v>0</v>
      </c>
      <c r="O1034" s="1342">
        <v>0</v>
      </c>
      <c r="P1034" s="1342">
        <v>0</v>
      </c>
      <c r="Q1034" s="1342">
        <v>0</v>
      </c>
      <c r="R1034" s="1342">
        <v>0</v>
      </c>
      <c r="S1034" s="1338"/>
      <c r="T1034" s="133"/>
    </row>
    <row r="1035" spans="1:20" ht="10.5" customHeight="1" x14ac:dyDescent="0.15">
      <c r="A1035" s="126"/>
      <c r="B1035" s="140"/>
      <c r="C1035" s="130">
        <v>1</v>
      </c>
      <c r="D1035" s="130" t="s">
        <v>3161</v>
      </c>
      <c r="E1035" s="131">
        <v>106</v>
      </c>
      <c r="F1035" s="131">
        <v>5</v>
      </c>
      <c r="G1035" s="131">
        <v>22</v>
      </c>
      <c r="H1035" s="131">
        <v>0</v>
      </c>
      <c r="I1035" s="131">
        <v>9</v>
      </c>
      <c r="J1035" s="131">
        <v>53</v>
      </c>
      <c r="K1035" s="131">
        <v>3</v>
      </c>
      <c r="L1035" s="131">
        <v>0</v>
      </c>
      <c r="M1035" s="131">
        <v>0</v>
      </c>
      <c r="N1035" s="131">
        <v>1</v>
      </c>
      <c r="O1035" s="131">
        <v>3</v>
      </c>
      <c r="P1035" s="131">
        <v>5</v>
      </c>
      <c r="Q1035" s="131">
        <v>0</v>
      </c>
      <c r="R1035" s="131">
        <v>5</v>
      </c>
      <c r="S1035" s="132"/>
      <c r="T1035" s="133"/>
    </row>
    <row r="1036" spans="1:20" ht="10.5" customHeight="1" x14ac:dyDescent="0.15">
      <c r="A1036" s="126"/>
      <c r="B1036" s="140"/>
      <c r="C1036" s="130">
        <v>2</v>
      </c>
      <c r="D1036" s="130" t="s">
        <v>6362</v>
      </c>
      <c r="E1036" s="131">
        <v>823</v>
      </c>
      <c r="F1036" s="131">
        <v>68</v>
      </c>
      <c r="G1036" s="131">
        <v>205</v>
      </c>
      <c r="H1036" s="131">
        <v>28</v>
      </c>
      <c r="I1036" s="131">
        <v>48</v>
      </c>
      <c r="J1036" s="131">
        <v>310</v>
      </c>
      <c r="K1036" s="131">
        <v>11</v>
      </c>
      <c r="L1036" s="131">
        <v>7</v>
      </c>
      <c r="M1036" s="131">
        <v>4</v>
      </c>
      <c r="N1036" s="131">
        <v>11</v>
      </c>
      <c r="O1036" s="131">
        <v>27</v>
      </c>
      <c r="P1036" s="131">
        <v>41</v>
      </c>
      <c r="Q1036" s="131">
        <v>14</v>
      </c>
      <c r="R1036" s="131">
        <v>49</v>
      </c>
      <c r="S1036" s="132"/>
      <c r="T1036" s="133"/>
    </row>
    <row r="1037" spans="1:20" ht="10.5" customHeight="1" x14ac:dyDescent="0.15">
      <c r="A1037" s="126"/>
      <c r="B1037" s="140"/>
      <c r="C1037" s="130">
        <v>3</v>
      </c>
      <c r="D1037" s="130" t="s">
        <v>6363</v>
      </c>
      <c r="E1037" s="131">
        <v>4023</v>
      </c>
      <c r="F1037" s="131">
        <v>442</v>
      </c>
      <c r="G1037" s="131">
        <v>1213</v>
      </c>
      <c r="H1037" s="131">
        <v>124</v>
      </c>
      <c r="I1037" s="131">
        <v>228</v>
      </c>
      <c r="J1037" s="131">
        <v>1240</v>
      </c>
      <c r="K1037" s="131">
        <v>53</v>
      </c>
      <c r="L1037" s="131">
        <v>75</v>
      </c>
      <c r="M1037" s="131">
        <v>20</v>
      </c>
      <c r="N1037" s="131">
        <v>57</v>
      </c>
      <c r="O1037" s="131">
        <v>108</v>
      </c>
      <c r="P1037" s="131">
        <v>182</v>
      </c>
      <c r="Q1037" s="131">
        <v>57</v>
      </c>
      <c r="R1037" s="131">
        <v>224</v>
      </c>
      <c r="S1037" s="132"/>
      <c r="T1037" s="133"/>
    </row>
    <row r="1038" spans="1:20" ht="10.5" customHeight="1" x14ac:dyDescent="0.15">
      <c r="A1038" s="126"/>
      <c r="B1038" s="140"/>
      <c r="C1038" s="130">
        <v>4</v>
      </c>
      <c r="D1038" s="130" t="s">
        <v>1107</v>
      </c>
      <c r="E1038" s="131">
        <v>4487</v>
      </c>
      <c r="F1038" s="131">
        <v>577</v>
      </c>
      <c r="G1038" s="131">
        <v>1453</v>
      </c>
      <c r="H1038" s="131">
        <v>178</v>
      </c>
      <c r="I1038" s="131">
        <v>285</v>
      </c>
      <c r="J1038" s="131">
        <v>1059</v>
      </c>
      <c r="K1038" s="131">
        <v>63</v>
      </c>
      <c r="L1038" s="131">
        <v>147</v>
      </c>
      <c r="M1038" s="131">
        <v>19</v>
      </c>
      <c r="N1038" s="131">
        <v>94</v>
      </c>
      <c r="O1038" s="131">
        <v>111</v>
      </c>
      <c r="P1038" s="131">
        <v>210</v>
      </c>
      <c r="Q1038" s="131">
        <v>61</v>
      </c>
      <c r="R1038" s="131">
        <v>230</v>
      </c>
      <c r="S1038" s="132"/>
      <c r="T1038" s="133"/>
    </row>
    <row r="1039" spans="1:20" ht="10.5" customHeight="1" x14ac:dyDescent="0.15">
      <c r="A1039" s="126"/>
      <c r="B1039" s="127"/>
      <c r="C1039" s="130">
        <v>5</v>
      </c>
      <c r="D1039" s="130" t="s">
        <v>6364</v>
      </c>
      <c r="E1039" s="131">
        <v>619</v>
      </c>
      <c r="F1039" s="131">
        <v>79</v>
      </c>
      <c r="G1039" s="131">
        <v>237</v>
      </c>
      <c r="H1039" s="131">
        <v>13</v>
      </c>
      <c r="I1039" s="131">
        <v>22</v>
      </c>
      <c r="J1039" s="131">
        <v>143</v>
      </c>
      <c r="K1039" s="131">
        <v>8</v>
      </c>
      <c r="L1039" s="131">
        <v>27</v>
      </c>
      <c r="M1039" s="131">
        <v>4</v>
      </c>
      <c r="N1039" s="131">
        <v>11</v>
      </c>
      <c r="O1039" s="131">
        <v>8</v>
      </c>
      <c r="P1039" s="131">
        <v>26</v>
      </c>
      <c r="Q1039" s="131">
        <v>5</v>
      </c>
      <c r="R1039" s="131">
        <v>36</v>
      </c>
      <c r="S1039" s="132"/>
      <c r="T1039" s="133"/>
    </row>
    <row r="1040" spans="1:20" ht="10.5" customHeight="1" x14ac:dyDescent="0.15">
      <c r="A1040" s="126"/>
      <c r="B1040" s="127"/>
      <c r="C1040" s="1452" t="s">
        <v>3117</v>
      </c>
      <c r="D1040" s="1452"/>
      <c r="E1040" s="128">
        <v>10064</v>
      </c>
      <c r="F1040" s="128">
        <v>1171</v>
      </c>
      <c r="G1040" s="128">
        <v>3132</v>
      </c>
      <c r="H1040" s="128">
        <v>343</v>
      </c>
      <c r="I1040" s="128">
        <v>592</v>
      </c>
      <c r="J1040" s="128">
        <v>2808</v>
      </c>
      <c r="K1040" s="128">
        <v>138</v>
      </c>
      <c r="L1040" s="128">
        <v>256</v>
      </c>
      <c r="M1040" s="128">
        <v>47</v>
      </c>
      <c r="N1040" s="128">
        <v>174</v>
      </c>
      <c r="O1040" s="128">
        <v>257</v>
      </c>
      <c r="P1040" s="128">
        <v>464</v>
      </c>
      <c r="Q1040" s="128">
        <v>138</v>
      </c>
      <c r="R1040" s="128">
        <v>544</v>
      </c>
      <c r="S1040" s="128"/>
      <c r="T1040" s="129"/>
    </row>
    <row r="1041" spans="1:20" ht="10.5" customHeight="1" x14ac:dyDescent="0.15">
      <c r="A1041" s="126" t="s">
        <v>7525</v>
      </c>
      <c r="B1041" s="140" t="s">
        <v>7526</v>
      </c>
      <c r="C1041" s="130">
        <v>-9</v>
      </c>
      <c r="D1041" s="130" t="s">
        <v>3381</v>
      </c>
      <c r="E1041" s="131">
        <v>6</v>
      </c>
      <c r="F1041" s="131">
        <v>0</v>
      </c>
      <c r="G1041" s="131">
        <v>2</v>
      </c>
      <c r="H1041" s="131">
        <v>0</v>
      </c>
      <c r="I1041" s="131">
        <v>0</v>
      </c>
      <c r="J1041" s="131">
        <v>3</v>
      </c>
      <c r="K1041" s="131">
        <v>0</v>
      </c>
      <c r="L1041" s="131">
        <v>0</v>
      </c>
      <c r="M1041" s="131">
        <v>0</v>
      </c>
      <c r="N1041" s="131">
        <v>0</v>
      </c>
      <c r="O1041" s="131">
        <v>0</v>
      </c>
      <c r="P1041" s="131">
        <v>0</v>
      </c>
      <c r="Q1041" s="131">
        <v>1</v>
      </c>
      <c r="R1041" s="131">
        <v>0</v>
      </c>
      <c r="S1041" s="132"/>
      <c r="T1041" s="133"/>
    </row>
    <row r="1042" spans="1:20" ht="10.5" customHeight="1" x14ac:dyDescent="0.15">
      <c r="A1042" s="126"/>
      <c r="B1042" s="140"/>
      <c r="C1042" s="1343">
        <v>-8</v>
      </c>
      <c r="D1042" s="1343" t="s">
        <v>3382</v>
      </c>
      <c r="E1042" s="1343">
        <v>0</v>
      </c>
      <c r="F1042" s="1343">
        <v>0</v>
      </c>
      <c r="G1042" s="1343">
        <v>0</v>
      </c>
      <c r="H1042" s="1343">
        <v>0</v>
      </c>
      <c r="I1042" s="1343">
        <v>0</v>
      </c>
      <c r="J1042" s="1343">
        <v>0</v>
      </c>
      <c r="K1042" s="1343">
        <v>0</v>
      </c>
      <c r="L1042" s="1343">
        <v>0</v>
      </c>
      <c r="M1042" s="1343">
        <v>0</v>
      </c>
      <c r="N1042" s="1343">
        <v>0</v>
      </c>
      <c r="O1042" s="1343">
        <v>0</v>
      </c>
      <c r="P1042" s="1343">
        <v>0</v>
      </c>
      <c r="Q1042" s="1343">
        <v>0</v>
      </c>
      <c r="R1042" s="1343">
        <v>0</v>
      </c>
      <c r="S1042" s="1338"/>
      <c r="T1042" s="133"/>
    </row>
    <row r="1043" spans="1:20" ht="10.5" customHeight="1" x14ac:dyDescent="0.15">
      <c r="A1043" s="126"/>
      <c r="B1043" s="140"/>
      <c r="C1043" s="130">
        <v>1</v>
      </c>
      <c r="D1043" s="130" t="s">
        <v>3161</v>
      </c>
      <c r="E1043" s="131">
        <v>165</v>
      </c>
      <c r="F1043" s="131">
        <v>12</v>
      </c>
      <c r="G1043" s="131">
        <v>32</v>
      </c>
      <c r="H1043" s="131">
        <v>4</v>
      </c>
      <c r="I1043" s="131">
        <v>11</v>
      </c>
      <c r="J1043" s="131">
        <v>71</v>
      </c>
      <c r="K1043" s="131">
        <v>5</v>
      </c>
      <c r="L1043" s="131">
        <v>1</v>
      </c>
      <c r="M1043" s="131">
        <v>0</v>
      </c>
      <c r="N1043" s="131">
        <v>1</v>
      </c>
      <c r="O1043" s="131">
        <v>4</v>
      </c>
      <c r="P1043" s="131">
        <v>9</v>
      </c>
      <c r="Q1043" s="131">
        <v>6</v>
      </c>
      <c r="R1043" s="131">
        <v>9</v>
      </c>
      <c r="S1043" s="132"/>
      <c r="T1043" s="133"/>
    </row>
    <row r="1044" spans="1:20" ht="10.5" customHeight="1" x14ac:dyDescent="0.15">
      <c r="A1044" s="126"/>
      <c r="B1044" s="140"/>
      <c r="C1044" s="130">
        <v>2</v>
      </c>
      <c r="D1044" s="130" t="s">
        <v>6362</v>
      </c>
      <c r="E1044" s="131">
        <v>1430</v>
      </c>
      <c r="F1044" s="131">
        <v>155</v>
      </c>
      <c r="G1044" s="131">
        <v>418</v>
      </c>
      <c r="H1044" s="131">
        <v>68</v>
      </c>
      <c r="I1044" s="131">
        <v>63</v>
      </c>
      <c r="J1044" s="131">
        <v>390</v>
      </c>
      <c r="K1044" s="131">
        <v>21</v>
      </c>
      <c r="L1044" s="131">
        <v>30</v>
      </c>
      <c r="M1044" s="131">
        <v>11</v>
      </c>
      <c r="N1044" s="131">
        <v>18</v>
      </c>
      <c r="O1044" s="131">
        <v>64</v>
      </c>
      <c r="P1044" s="131">
        <v>72</v>
      </c>
      <c r="Q1044" s="131">
        <v>28</v>
      </c>
      <c r="R1044" s="131">
        <v>92</v>
      </c>
      <c r="S1044" s="132"/>
      <c r="T1044" s="133"/>
    </row>
    <row r="1045" spans="1:20" ht="10.5" customHeight="1" x14ac:dyDescent="0.15">
      <c r="A1045" s="126"/>
      <c r="B1045" s="140"/>
      <c r="C1045" s="130">
        <v>3</v>
      </c>
      <c r="D1045" s="130" t="s">
        <v>6363</v>
      </c>
      <c r="E1045" s="131">
        <v>4214</v>
      </c>
      <c r="F1045" s="131">
        <v>526</v>
      </c>
      <c r="G1045" s="131">
        <v>1289</v>
      </c>
      <c r="H1045" s="131">
        <v>147</v>
      </c>
      <c r="I1045" s="131">
        <v>260</v>
      </c>
      <c r="J1045" s="131">
        <v>1152</v>
      </c>
      <c r="K1045" s="131">
        <v>48</v>
      </c>
      <c r="L1045" s="131">
        <v>94</v>
      </c>
      <c r="M1045" s="131">
        <v>15</v>
      </c>
      <c r="N1045" s="131">
        <v>74</v>
      </c>
      <c r="O1045" s="131">
        <v>107</v>
      </c>
      <c r="P1045" s="131">
        <v>210</v>
      </c>
      <c r="Q1045" s="131">
        <v>56</v>
      </c>
      <c r="R1045" s="131">
        <v>236</v>
      </c>
      <c r="S1045" s="132"/>
      <c r="T1045" s="133"/>
    </row>
    <row r="1046" spans="1:20" ht="10.5" customHeight="1" x14ac:dyDescent="0.15">
      <c r="A1046" s="126"/>
      <c r="B1046" s="127"/>
      <c r="C1046" s="130">
        <v>4</v>
      </c>
      <c r="D1046" s="130" t="s">
        <v>1107</v>
      </c>
      <c r="E1046" s="131">
        <v>3651</v>
      </c>
      <c r="F1046" s="131">
        <v>423</v>
      </c>
      <c r="G1046" s="131">
        <v>1152</v>
      </c>
      <c r="H1046" s="131">
        <v>112</v>
      </c>
      <c r="I1046" s="131">
        <v>233</v>
      </c>
      <c r="J1046" s="131">
        <v>1032</v>
      </c>
      <c r="K1046" s="131">
        <v>55</v>
      </c>
      <c r="L1046" s="131">
        <v>108</v>
      </c>
      <c r="M1046" s="131">
        <v>16</v>
      </c>
      <c r="N1046" s="131">
        <v>75</v>
      </c>
      <c r="O1046" s="131">
        <v>69</v>
      </c>
      <c r="P1046" s="131">
        <v>154</v>
      </c>
      <c r="Q1046" s="131">
        <v>45</v>
      </c>
      <c r="R1046" s="131">
        <v>177</v>
      </c>
      <c r="S1046" s="132"/>
      <c r="T1046" s="133"/>
    </row>
    <row r="1047" spans="1:20" ht="10.5" customHeight="1" x14ac:dyDescent="0.15">
      <c r="A1047" s="126"/>
      <c r="B1047" s="127"/>
      <c r="C1047" s="130">
        <v>5</v>
      </c>
      <c r="D1047" s="130" t="s">
        <v>6364</v>
      </c>
      <c r="E1047" s="131">
        <v>598</v>
      </c>
      <c r="F1047" s="131">
        <v>55</v>
      </c>
      <c r="G1047" s="131">
        <v>239</v>
      </c>
      <c r="H1047" s="131">
        <v>12</v>
      </c>
      <c r="I1047" s="131">
        <v>25</v>
      </c>
      <c r="J1047" s="131">
        <v>160</v>
      </c>
      <c r="K1047" s="131">
        <v>9</v>
      </c>
      <c r="L1047" s="131">
        <v>23</v>
      </c>
      <c r="M1047" s="131">
        <v>5</v>
      </c>
      <c r="N1047" s="131">
        <v>6</v>
      </c>
      <c r="O1047" s="131">
        <v>13</v>
      </c>
      <c r="P1047" s="131">
        <v>19</v>
      </c>
      <c r="Q1047" s="131">
        <v>2</v>
      </c>
      <c r="R1047" s="131">
        <v>30</v>
      </c>
      <c r="S1047" s="132"/>
      <c r="T1047" s="133"/>
    </row>
    <row r="1048" spans="1:20" ht="10.5" customHeight="1" x14ac:dyDescent="0.15">
      <c r="A1048" s="126"/>
      <c r="B1048" s="127"/>
      <c r="C1048" s="1452" t="s">
        <v>3117</v>
      </c>
      <c r="D1048" s="1452"/>
      <c r="E1048" s="128">
        <v>10064</v>
      </c>
      <c r="F1048" s="128">
        <v>1171</v>
      </c>
      <c r="G1048" s="128">
        <v>3132</v>
      </c>
      <c r="H1048" s="128">
        <v>343</v>
      </c>
      <c r="I1048" s="128">
        <v>592</v>
      </c>
      <c r="J1048" s="128">
        <v>2808</v>
      </c>
      <c r="K1048" s="128">
        <v>138</v>
      </c>
      <c r="L1048" s="128">
        <v>256</v>
      </c>
      <c r="M1048" s="128">
        <v>47</v>
      </c>
      <c r="N1048" s="128">
        <v>174</v>
      </c>
      <c r="O1048" s="128">
        <v>257</v>
      </c>
      <c r="P1048" s="128">
        <v>464</v>
      </c>
      <c r="Q1048" s="128">
        <v>138</v>
      </c>
      <c r="R1048" s="128">
        <v>544</v>
      </c>
      <c r="S1048" s="128"/>
      <c r="T1048" s="129"/>
    </row>
    <row r="1049" spans="1:20" ht="10.5" customHeight="1" x14ac:dyDescent="0.15">
      <c r="A1049" s="126" t="s">
        <v>7527</v>
      </c>
      <c r="B1049" s="140" t="s">
        <v>7528</v>
      </c>
      <c r="C1049" s="130">
        <v>-9</v>
      </c>
      <c r="D1049" s="130" t="s">
        <v>3381</v>
      </c>
      <c r="E1049" s="131">
        <v>6</v>
      </c>
      <c r="F1049" s="131">
        <v>0</v>
      </c>
      <c r="G1049" s="131">
        <v>2</v>
      </c>
      <c r="H1049" s="131">
        <v>0</v>
      </c>
      <c r="I1049" s="131">
        <v>0</v>
      </c>
      <c r="J1049" s="131">
        <v>3</v>
      </c>
      <c r="K1049" s="131">
        <v>0</v>
      </c>
      <c r="L1049" s="131">
        <v>0</v>
      </c>
      <c r="M1049" s="131">
        <v>0</v>
      </c>
      <c r="N1049" s="131">
        <v>0</v>
      </c>
      <c r="O1049" s="131">
        <v>0</v>
      </c>
      <c r="P1049" s="131">
        <v>0</v>
      </c>
      <c r="Q1049" s="131">
        <v>1</v>
      </c>
      <c r="R1049" s="131">
        <v>0</v>
      </c>
      <c r="S1049" s="132"/>
      <c r="T1049" s="133"/>
    </row>
    <row r="1050" spans="1:20" ht="10.5" customHeight="1" x14ac:dyDescent="0.15">
      <c r="A1050" s="126"/>
      <c r="B1050" s="140"/>
      <c r="C1050" s="1344">
        <v>-8</v>
      </c>
      <c r="D1050" s="1344" t="s">
        <v>3382</v>
      </c>
      <c r="E1050" s="1344">
        <v>0</v>
      </c>
      <c r="F1050" s="1344">
        <v>0</v>
      </c>
      <c r="G1050" s="1344">
        <v>0</v>
      </c>
      <c r="H1050" s="1344">
        <v>0</v>
      </c>
      <c r="I1050" s="1344">
        <v>0</v>
      </c>
      <c r="J1050" s="1344">
        <v>0</v>
      </c>
      <c r="K1050" s="1344">
        <v>0</v>
      </c>
      <c r="L1050" s="1344">
        <v>0</v>
      </c>
      <c r="M1050" s="1344">
        <v>0</v>
      </c>
      <c r="N1050" s="1344">
        <v>0</v>
      </c>
      <c r="O1050" s="1344">
        <v>0</v>
      </c>
      <c r="P1050" s="1344">
        <v>0</v>
      </c>
      <c r="Q1050" s="1344">
        <v>0</v>
      </c>
      <c r="R1050" s="1344">
        <v>0</v>
      </c>
      <c r="S1050" s="1338"/>
      <c r="T1050" s="133"/>
    </row>
    <row r="1051" spans="1:20" ht="10.5" customHeight="1" x14ac:dyDescent="0.15">
      <c r="A1051" s="126"/>
      <c r="B1051" s="140"/>
      <c r="C1051" s="130">
        <v>1</v>
      </c>
      <c r="D1051" s="130" t="s">
        <v>3161</v>
      </c>
      <c r="E1051" s="131">
        <v>105</v>
      </c>
      <c r="F1051" s="131">
        <v>3</v>
      </c>
      <c r="G1051" s="131">
        <v>37</v>
      </c>
      <c r="H1051" s="131">
        <v>0</v>
      </c>
      <c r="I1051" s="131">
        <v>7</v>
      </c>
      <c r="J1051" s="131">
        <v>38</v>
      </c>
      <c r="K1051" s="131">
        <v>0</v>
      </c>
      <c r="L1051" s="131">
        <v>1</v>
      </c>
      <c r="M1051" s="131">
        <v>0</v>
      </c>
      <c r="N1051" s="131">
        <v>0</v>
      </c>
      <c r="O1051" s="131">
        <v>0</v>
      </c>
      <c r="P1051" s="131">
        <v>11</v>
      </c>
      <c r="Q1051" s="131">
        <v>0</v>
      </c>
      <c r="R1051" s="131">
        <v>8</v>
      </c>
      <c r="S1051" s="132"/>
      <c r="T1051" s="133"/>
    </row>
    <row r="1052" spans="1:20" ht="10.5" customHeight="1" x14ac:dyDescent="0.15">
      <c r="A1052" s="126"/>
      <c r="B1052" s="140"/>
      <c r="C1052" s="130">
        <v>2</v>
      </c>
      <c r="D1052" s="130" t="s">
        <v>6362</v>
      </c>
      <c r="E1052" s="131">
        <v>922</v>
      </c>
      <c r="F1052" s="131">
        <v>89</v>
      </c>
      <c r="G1052" s="131">
        <v>315</v>
      </c>
      <c r="H1052" s="131">
        <v>23</v>
      </c>
      <c r="I1052" s="131">
        <v>45</v>
      </c>
      <c r="J1052" s="131">
        <v>256</v>
      </c>
      <c r="K1052" s="131">
        <v>4</v>
      </c>
      <c r="L1052" s="131">
        <v>18</v>
      </c>
      <c r="M1052" s="131">
        <v>0</v>
      </c>
      <c r="N1052" s="131">
        <v>5</v>
      </c>
      <c r="O1052" s="131">
        <v>27</v>
      </c>
      <c r="P1052" s="131">
        <v>56</v>
      </c>
      <c r="Q1052" s="131">
        <v>17</v>
      </c>
      <c r="R1052" s="131">
        <v>67</v>
      </c>
      <c r="S1052" s="132"/>
      <c r="T1052" s="133"/>
    </row>
    <row r="1053" spans="1:20" ht="10.5" customHeight="1" x14ac:dyDescent="0.15">
      <c r="A1053" s="126"/>
      <c r="B1053" s="127"/>
      <c r="C1053" s="130">
        <v>3</v>
      </c>
      <c r="D1053" s="130" t="s">
        <v>6363</v>
      </c>
      <c r="E1053" s="131">
        <v>3859</v>
      </c>
      <c r="F1053" s="131">
        <v>480</v>
      </c>
      <c r="G1053" s="131">
        <v>1302</v>
      </c>
      <c r="H1053" s="131">
        <v>120</v>
      </c>
      <c r="I1053" s="131">
        <v>187</v>
      </c>
      <c r="J1053" s="131">
        <v>1086</v>
      </c>
      <c r="K1053" s="131">
        <v>35</v>
      </c>
      <c r="L1053" s="131">
        <v>72</v>
      </c>
      <c r="M1053" s="131">
        <v>5</v>
      </c>
      <c r="N1053" s="131">
        <v>39</v>
      </c>
      <c r="O1053" s="131">
        <v>93</v>
      </c>
      <c r="P1053" s="131">
        <v>175</v>
      </c>
      <c r="Q1053" s="131">
        <v>40</v>
      </c>
      <c r="R1053" s="131">
        <v>225</v>
      </c>
      <c r="S1053" s="132"/>
      <c r="T1053" s="133"/>
    </row>
    <row r="1054" spans="1:20" ht="10.5" customHeight="1" x14ac:dyDescent="0.15">
      <c r="A1054" s="126"/>
      <c r="B1054" s="127"/>
      <c r="C1054" s="130">
        <v>4</v>
      </c>
      <c r="D1054" s="130" t="s">
        <v>1107</v>
      </c>
      <c r="E1054" s="131">
        <v>4224</v>
      </c>
      <c r="F1054" s="131">
        <v>511</v>
      </c>
      <c r="G1054" s="131">
        <v>1224</v>
      </c>
      <c r="H1054" s="131">
        <v>165</v>
      </c>
      <c r="I1054" s="131">
        <v>302</v>
      </c>
      <c r="J1054" s="131">
        <v>1110</v>
      </c>
      <c r="K1054" s="131">
        <v>79</v>
      </c>
      <c r="L1054" s="131">
        <v>125</v>
      </c>
      <c r="M1054" s="131">
        <v>32</v>
      </c>
      <c r="N1054" s="131">
        <v>97</v>
      </c>
      <c r="O1054" s="131">
        <v>114</v>
      </c>
      <c r="P1054" s="131">
        <v>191</v>
      </c>
      <c r="Q1054" s="131">
        <v>71</v>
      </c>
      <c r="R1054" s="131">
        <v>203</v>
      </c>
      <c r="S1054" s="132"/>
      <c r="T1054" s="133"/>
    </row>
    <row r="1055" spans="1:20" ht="10.5" customHeight="1" x14ac:dyDescent="0.15">
      <c r="A1055" s="126"/>
      <c r="B1055" s="127"/>
      <c r="C1055" s="130">
        <v>5</v>
      </c>
      <c r="D1055" s="130" t="s">
        <v>6364</v>
      </c>
      <c r="E1055" s="131">
        <v>948</v>
      </c>
      <c r="F1055" s="131">
        <v>88</v>
      </c>
      <c r="G1055" s="131">
        <v>252</v>
      </c>
      <c r="H1055" s="131">
        <v>35</v>
      </c>
      <c r="I1055" s="131">
        <v>51</v>
      </c>
      <c r="J1055" s="131">
        <v>315</v>
      </c>
      <c r="K1055" s="131">
        <v>20</v>
      </c>
      <c r="L1055" s="131">
        <v>40</v>
      </c>
      <c r="M1055" s="131">
        <v>10</v>
      </c>
      <c r="N1055" s="131">
        <v>33</v>
      </c>
      <c r="O1055" s="131">
        <v>23</v>
      </c>
      <c r="P1055" s="131">
        <v>31</v>
      </c>
      <c r="Q1055" s="131">
        <v>9</v>
      </c>
      <c r="R1055" s="131">
        <v>41</v>
      </c>
      <c r="S1055" s="132"/>
      <c r="T1055" s="133"/>
    </row>
    <row r="1056" spans="1:20" ht="10.5" customHeight="1" x14ac:dyDescent="0.15">
      <c r="A1056" s="126"/>
      <c r="B1056" s="127"/>
      <c r="C1056" s="1452" t="s">
        <v>3117</v>
      </c>
      <c r="D1056" s="1452"/>
      <c r="E1056" s="128">
        <v>10064</v>
      </c>
      <c r="F1056" s="128">
        <v>1171</v>
      </c>
      <c r="G1056" s="128">
        <v>3132</v>
      </c>
      <c r="H1056" s="128">
        <v>343</v>
      </c>
      <c r="I1056" s="128">
        <v>592</v>
      </c>
      <c r="J1056" s="128">
        <v>2808</v>
      </c>
      <c r="K1056" s="128">
        <v>138</v>
      </c>
      <c r="L1056" s="128">
        <v>256</v>
      </c>
      <c r="M1056" s="128">
        <v>47</v>
      </c>
      <c r="N1056" s="128">
        <v>174</v>
      </c>
      <c r="O1056" s="128">
        <v>257</v>
      </c>
      <c r="P1056" s="128">
        <v>464</v>
      </c>
      <c r="Q1056" s="128">
        <v>138</v>
      </c>
      <c r="R1056" s="128">
        <v>544</v>
      </c>
      <c r="S1056" s="128"/>
      <c r="T1056" s="129"/>
    </row>
    <row r="1057" spans="1:20" ht="10.5" customHeight="1" x14ac:dyDescent="0.15">
      <c r="A1057" s="126" t="s">
        <v>7529</v>
      </c>
      <c r="B1057" s="140" t="s">
        <v>7530</v>
      </c>
      <c r="C1057" s="130">
        <v>-9</v>
      </c>
      <c r="D1057" s="130" t="s">
        <v>3381</v>
      </c>
      <c r="E1057" s="131">
        <v>7</v>
      </c>
      <c r="F1057" s="131">
        <v>0</v>
      </c>
      <c r="G1057" s="131">
        <v>2</v>
      </c>
      <c r="H1057" s="131">
        <v>0</v>
      </c>
      <c r="I1057" s="131">
        <v>0</v>
      </c>
      <c r="J1057" s="131">
        <v>4</v>
      </c>
      <c r="K1057" s="131">
        <v>0</v>
      </c>
      <c r="L1057" s="131">
        <v>0</v>
      </c>
      <c r="M1057" s="131">
        <v>0</v>
      </c>
      <c r="N1057" s="131">
        <v>0</v>
      </c>
      <c r="O1057" s="131">
        <v>0</v>
      </c>
      <c r="P1057" s="131">
        <v>0</v>
      </c>
      <c r="Q1057" s="131">
        <v>1</v>
      </c>
      <c r="R1057" s="131">
        <v>0</v>
      </c>
      <c r="S1057" s="132"/>
      <c r="T1057" s="133"/>
    </row>
    <row r="1058" spans="1:20" ht="10.5" customHeight="1" x14ac:dyDescent="0.15">
      <c r="A1058" s="126"/>
      <c r="B1058" s="140"/>
      <c r="C1058" s="1345">
        <v>-8</v>
      </c>
      <c r="D1058" s="1345" t="s">
        <v>3382</v>
      </c>
      <c r="E1058" s="1345">
        <v>0</v>
      </c>
      <c r="F1058" s="1345">
        <v>0</v>
      </c>
      <c r="G1058" s="1345">
        <v>0</v>
      </c>
      <c r="H1058" s="1345">
        <v>0</v>
      </c>
      <c r="I1058" s="1345">
        <v>0</v>
      </c>
      <c r="J1058" s="1345">
        <v>0</v>
      </c>
      <c r="K1058" s="1345">
        <v>0</v>
      </c>
      <c r="L1058" s="1345">
        <v>0</v>
      </c>
      <c r="M1058" s="1345">
        <v>0</v>
      </c>
      <c r="N1058" s="1345">
        <v>0</v>
      </c>
      <c r="O1058" s="1345">
        <v>0</v>
      </c>
      <c r="P1058" s="1345">
        <v>0</v>
      </c>
      <c r="Q1058" s="1345">
        <v>0</v>
      </c>
      <c r="R1058" s="1345">
        <v>0</v>
      </c>
      <c r="S1058" s="1338"/>
      <c r="T1058" s="133"/>
    </row>
    <row r="1059" spans="1:20" ht="10.5" customHeight="1" x14ac:dyDescent="0.15">
      <c r="A1059" s="126"/>
      <c r="B1059" s="140"/>
      <c r="C1059" s="130">
        <v>1</v>
      </c>
      <c r="D1059" s="130" t="s">
        <v>3161</v>
      </c>
      <c r="E1059" s="131">
        <v>110</v>
      </c>
      <c r="F1059" s="131">
        <v>1</v>
      </c>
      <c r="G1059" s="131">
        <v>22</v>
      </c>
      <c r="H1059" s="131">
        <v>0</v>
      </c>
      <c r="I1059" s="131">
        <v>8</v>
      </c>
      <c r="J1059" s="131">
        <v>62</v>
      </c>
      <c r="K1059" s="131">
        <v>0</v>
      </c>
      <c r="L1059" s="131">
        <v>0</v>
      </c>
      <c r="M1059" s="131">
        <v>0</v>
      </c>
      <c r="N1059" s="131">
        <v>1</v>
      </c>
      <c r="O1059" s="131">
        <v>2</v>
      </c>
      <c r="P1059" s="131">
        <v>9</v>
      </c>
      <c r="Q1059" s="131">
        <v>0</v>
      </c>
      <c r="R1059" s="131">
        <v>5</v>
      </c>
      <c r="S1059" s="144"/>
      <c r="T1059" s="145"/>
    </row>
    <row r="1060" spans="1:20" ht="10.5" customHeight="1" x14ac:dyDescent="0.15">
      <c r="A1060" s="126"/>
      <c r="B1060" s="127"/>
      <c r="C1060" s="130">
        <v>2</v>
      </c>
      <c r="D1060" s="130" t="s">
        <v>6362</v>
      </c>
      <c r="E1060" s="131">
        <v>602</v>
      </c>
      <c r="F1060" s="131">
        <v>25</v>
      </c>
      <c r="G1060" s="131">
        <v>155</v>
      </c>
      <c r="H1060" s="131">
        <v>18</v>
      </c>
      <c r="I1060" s="131">
        <v>41</v>
      </c>
      <c r="J1060" s="131">
        <v>270</v>
      </c>
      <c r="K1060" s="131">
        <v>2</v>
      </c>
      <c r="L1060" s="131">
        <v>9</v>
      </c>
      <c r="M1060" s="131">
        <v>0</v>
      </c>
      <c r="N1060" s="131">
        <v>5</v>
      </c>
      <c r="O1060" s="131">
        <v>11</v>
      </c>
      <c r="P1060" s="131">
        <v>20</v>
      </c>
      <c r="Q1060" s="131">
        <v>9</v>
      </c>
      <c r="R1060" s="131">
        <v>37</v>
      </c>
      <c r="S1060" s="144"/>
      <c r="T1060" s="145"/>
    </row>
    <row r="1061" spans="1:20" ht="10.5" customHeight="1" x14ac:dyDescent="0.15">
      <c r="A1061" s="126"/>
      <c r="B1061" s="127"/>
      <c r="C1061" s="130">
        <v>3</v>
      </c>
      <c r="D1061" s="130" t="s">
        <v>6363</v>
      </c>
      <c r="E1061" s="131">
        <v>3675</v>
      </c>
      <c r="F1061" s="131">
        <v>393</v>
      </c>
      <c r="G1061" s="131">
        <v>1181</v>
      </c>
      <c r="H1061" s="131">
        <v>116</v>
      </c>
      <c r="I1061" s="131">
        <v>210</v>
      </c>
      <c r="J1061" s="131">
        <v>1218</v>
      </c>
      <c r="K1061" s="131">
        <v>31</v>
      </c>
      <c r="L1061" s="131">
        <v>73</v>
      </c>
      <c r="M1061" s="131">
        <v>10</v>
      </c>
      <c r="N1061" s="131">
        <v>42</v>
      </c>
      <c r="O1061" s="131">
        <v>57</v>
      </c>
      <c r="P1061" s="131">
        <v>133</v>
      </c>
      <c r="Q1061" s="131">
        <v>32</v>
      </c>
      <c r="R1061" s="131">
        <v>179</v>
      </c>
      <c r="S1061" s="144"/>
      <c r="T1061" s="145"/>
    </row>
    <row r="1062" spans="1:20" ht="10.5" customHeight="1" x14ac:dyDescent="0.15">
      <c r="A1062" s="126"/>
      <c r="B1062" s="127"/>
      <c r="C1062" s="130">
        <v>4</v>
      </c>
      <c r="D1062" s="130" t="s">
        <v>1107</v>
      </c>
      <c r="E1062" s="131">
        <v>4762</v>
      </c>
      <c r="F1062" s="131">
        <v>639</v>
      </c>
      <c r="G1062" s="131">
        <v>1505</v>
      </c>
      <c r="H1062" s="131">
        <v>169</v>
      </c>
      <c r="I1062" s="131">
        <v>286</v>
      </c>
      <c r="J1062" s="131">
        <v>1061</v>
      </c>
      <c r="K1062" s="131">
        <v>79</v>
      </c>
      <c r="L1062" s="131">
        <v>141</v>
      </c>
      <c r="M1062" s="131">
        <v>25</v>
      </c>
      <c r="N1062" s="131">
        <v>105</v>
      </c>
      <c r="O1062" s="131">
        <v>154</v>
      </c>
      <c r="P1062" s="131">
        <v>257</v>
      </c>
      <c r="Q1062" s="131">
        <v>76</v>
      </c>
      <c r="R1062" s="131">
        <v>265</v>
      </c>
      <c r="S1062" s="132"/>
      <c r="T1062" s="133"/>
    </row>
    <row r="1063" spans="1:20" ht="10.5" customHeight="1" x14ac:dyDescent="0.15">
      <c r="A1063" s="126"/>
      <c r="B1063" s="127"/>
      <c r="C1063" s="130">
        <v>5</v>
      </c>
      <c r="D1063" s="130" t="s">
        <v>6364</v>
      </c>
      <c r="E1063" s="131">
        <v>908</v>
      </c>
      <c r="F1063" s="131">
        <v>113</v>
      </c>
      <c r="G1063" s="131">
        <v>267</v>
      </c>
      <c r="H1063" s="131">
        <v>40</v>
      </c>
      <c r="I1063" s="131">
        <v>47</v>
      </c>
      <c r="J1063" s="131">
        <v>193</v>
      </c>
      <c r="K1063" s="131">
        <v>26</v>
      </c>
      <c r="L1063" s="131">
        <v>33</v>
      </c>
      <c r="M1063" s="131">
        <v>12</v>
      </c>
      <c r="N1063" s="131">
        <v>21</v>
      </c>
      <c r="O1063" s="131">
        <v>33</v>
      </c>
      <c r="P1063" s="131">
        <v>45</v>
      </c>
      <c r="Q1063" s="131">
        <v>20</v>
      </c>
      <c r="R1063" s="131">
        <v>58</v>
      </c>
      <c r="S1063" s="132"/>
      <c r="T1063" s="133"/>
    </row>
    <row r="1064" spans="1:20" ht="10.5" customHeight="1" x14ac:dyDescent="0.15">
      <c r="A1064" s="126"/>
      <c r="B1064" s="127"/>
      <c r="C1064" s="1452" t="s">
        <v>3117</v>
      </c>
      <c r="D1064" s="1452"/>
      <c r="E1064" s="128">
        <v>10064</v>
      </c>
      <c r="F1064" s="128">
        <v>1171</v>
      </c>
      <c r="G1064" s="128">
        <v>3132</v>
      </c>
      <c r="H1064" s="128">
        <v>343</v>
      </c>
      <c r="I1064" s="128">
        <v>592</v>
      </c>
      <c r="J1064" s="128">
        <v>2808</v>
      </c>
      <c r="K1064" s="128">
        <v>138</v>
      </c>
      <c r="L1064" s="128">
        <v>256</v>
      </c>
      <c r="M1064" s="128">
        <v>47</v>
      </c>
      <c r="N1064" s="128">
        <v>174</v>
      </c>
      <c r="O1064" s="128">
        <v>257</v>
      </c>
      <c r="P1064" s="128">
        <v>464</v>
      </c>
      <c r="Q1064" s="128">
        <v>138</v>
      </c>
      <c r="R1064" s="128">
        <v>544</v>
      </c>
      <c r="S1064" s="128"/>
      <c r="T1064" s="129"/>
    </row>
    <row r="1065" spans="1:20" ht="10.5" customHeight="1" x14ac:dyDescent="0.15">
      <c r="A1065" s="126" t="s">
        <v>7531</v>
      </c>
      <c r="B1065" s="140" t="s">
        <v>7532</v>
      </c>
      <c r="C1065" s="130">
        <v>-9</v>
      </c>
      <c r="D1065" s="130" t="s">
        <v>3381</v>
      </c>
      <c r="E1065" s="131">
        <v>7</v>
      </c>
      <c r="F1065" s="131">
        <v>0</v>
      </c>
      <c r="G1065" s="131">
        <v>2</v>
      </c>
      <c r="H1065" s="131">
        <v>1</v>
      </c>
      <c r="I1065" s="131">
        <v>0</v>
      </c>
      <c r="J1065" s="131">
        <v>3</v>
      </c>
      <c r="K1065" s="131">
        <v>0</v>
      </c>
      <c r="L1065" s="131">
        <v>0</v>
      </c>
      <c r="M1065" s="131">
        <v>0</v>
      </c>
      <c r="N1065" s="131">
        <v>0</v>
      </c>
      <c r="O1065" s="131">
        <v>0</v>
      </c>
      <c r="P1065" s="131">
        <v>0</v>
      </c>
      <c r="Q1065" s="131">
        <v>1</v>
      </c>
      <c r="R1065" s="131">
        <v>0</v>
      </c>
      <c r="S1065" s="132"/>
      <c r="T1065" s="133"/>
    </row>
    <row r="1066" spans="1:20" ht="10.5" customHeight="1" x14ac:dyDescent="0.15">
      <c r="A1066" s="126"/>
      <c r="B1066" s="140"/>
      <c r="C1066" s="1346">
        <v>-8</v>
      </c>
      <c r="D1066" s="1346" t="s">
        <v>3382</v>
      </c>
      <c r="E1066" s="1346">
        <v>0</v>
      </c>
      <c r="F1066" s="1346">
        <v>0</v>
      </c>
      <c r="G1066" s="1346">
        <v>0</v>
      </c>
      <c r="H1066" s="1346">
        <v>0</v>
      </c>
      <c r="I1066" s="1346">
        <v>0</v>
      </c>
      <c r="J1066" s="1346">
        <v>0</v>
      </c>
      <c r="K1066" s="1346">
        <v>0</v>
      </c>
      <c r="L1066" s="1346">
        <v>0</v>
      </c>
      <c r="M1066" s="1346">
        <v>0</v>
      </c>
      <c r="N1066" s="1346">
        <v>0</v>
      </c>
      <c r="O1066" s="1346">
        <v>0</v>
      </c>
      <c r="P1066" s="1346">
        <v>0</v>
      </c>
      <c r="Q1066" s="1346">
        <v>0</v>
      </c>
      <c r="R1066" s="1346">
        <v>0</v>
      </c>
      <c r="S1066" s="1338"/>
      <c r="T1066" s="133"/>
    </row>
    <row r="1067" spans="1:20" ht="10.5" customHeight="1" x14ac:dyDescent="0.15">
      <c r="A1067" s="126"/>
      <c r="B1067" s="127"/>
      <c r="C1067" s="130">
        <v>1</v>
      </c>
      <c r="D1067" s="130" t="s">
        <v>3161</v>
      </c>
      <c r="E1067" s="131">
        <v>178</v>
      </c>
      <c r="F1067" s="131">
        <v>8</v>
      </c>
      <c r="G1067" s="131">
        <v>50</v>
      </c>
      <c r="H1067" s="131">
        <v>2</v>
      </c>
      <c r="I1067" s="131">
        <v>8</v>
      </c>
      <c r="J1067" s="131">
        <v>82</v>
      </c>
      <c r="K1067" s="131">
        <v>0</v>
      </c>
      <c r="L1067" s="131">
        <v>3</v>
      </c>
      <c r="M1067" s="131">
        <v>0</v>
      </c>
      <c r="N1067" s="131">
        <v>1</v>
      </c>
      <c r="O1067" s="131">
        <v>5</v>
      </c>
      <c r="P1067" s="131">
        <v>10</v>
      </c>
      <c r="Q1067" s="131">
        <v>0</v>
      </c>
      <c r="R1067" s="131">
        <v>9</v>
      </c>
      <c r="S1067" s="132"/>
      <c r="T1067" s="133"/>
    </row>
    <row r="1068" spans="1:20" ht="10.5" customHeight="1" x14ac:dyDescent="0.15">
      <c r="A1068" s="126"/>
      <c r="B1068" s="127"/>
      <c r="C1068" s="130">
        <v>2</v>
      </c>
      <c r="D1068" s="130" t="s">
        <v>6362</v>
      </c>
      <c r="E1068" s="131">
        <v>766</v>
      </c>
      <c r="F1068" s="131">
        <v>63</v>
      </c>
      <c r="G1068" s="131">
        <v>210</v>
      </c>
      <c r="H1068" s="131">
        <v>23</v>
      </c>
      <c r="I1068" s="131">
        <v>49</v>
      </c>
      <c r="J1068" s="131">
        <v>291</v>
      </c>
      <c r="K1068" s="131">
        <v>6</v>
      </c>
      <c r="L1068" s="131">
        <v>7</v>
      </c>
      <c r="M1068" s="131">
        <v>1</v>
      </c>
      <c r="N1068" s="131">
        <v>4</v>
      </c>
      <c r="O1068" s="131">
        <v>14</v>
      </c>
      <c r="P1068" s="131">
        <v>36</v>
      </c>
      <c r="Q1068" s="131">
        <v>11</v>
      </c>
      <c r="R1068" s="131">
        <v>51</v>
      </c>
      <c r="S1068" s="132"/>
      <c r="T1068" s="133"/>
    </row>
    <row r="1069" spans="1:20" ht="10.5" customHeight="1" x14ac:dyDescent="0.15">
      <c r="A1069" s="126"/>
      <c r="B1069" s="127"/>
      <c r="C1069" s="130">
        <v>3</v>
      </c>
      <c r="D1069" s="130" t="s">
        <v>6363</v>
      </c>
      <c r="E1069" s="131">
        <v>3653</v>
      </c>
      <c r="F1069" s="131">
        <v>408</v>
      </c>
      <c r="G1069" s="131">
        <v>1206</v>
      </c>
      <c r="H1069" s="131">
        <v>134</v>
      </c>
      <c r="I1069" s="131">
        <v>199</v>
      </c>
      <c r="J1069" s="131">
        <v>1120</v>
      </c>
      <c r="K1069" s="131">
        <v>29</v>
      </c>
      <c r="L1069" s="131">
        <v>81</v>
      </c>
      <c r="M1069" s="131">
        <v>6</v>
      </c>
      <c r="N1069" s="131">
        <v>26</v>
      </c>
      <c r="O1069" s="131">
        <v>70</v>
      </c>
      <c r="P1069" s="131">
        <v>154</v>
      </c>
      <c r="Q1069" s="131">
        <v>36</v>
      </c>
      <c r="R1069" s="131">
        <v>184</v>
      </c>
      <c r="S1069" s="132"/>
      <c r="T1069" s="133"/>
    </row>
    <row r="1070" spans="1:20" ht="10.5" customHeight="1" x14ac:dyDescent="0.15">
      <c r="A1070" s="126"/>
      <c r="B1070" s="140"/>
      <c r="C1070" s="130">
        <v>4</v>
      </c>
      <c r="D1070" s="130" t="s">
        <v>1107</v>
      </c>
      <c r="E1070" s="131">
        <v>4487</v>
      </c>
      <c r="F1070" s="131">
        <v>572</v>
      </c>
      <c r="G1070" s="131">
        <v>1385</v>
      </c>
      <c r="H1070" s="131">
        <v>146</v>
      </c>
      <c r="I1070" s="131">
        <v>277</v>
      </c>
      <c r="J1070" s="131">
        <v>1075</v>
      </c>
      <c r="K1070" s="131">
        <v>81</v>
      </c>
      <c r="L1070" s="131">
        <v>137</v>
      </c>
      <c r="M1070" s="131">
        <v>31</v>
      </c>
      <c r="N1070" s="131">
        <v>109</v>
      </c>
      <c r="O1070" s="131">
        <v>133</v>
      </c>
      <c r="P1070" s="131">
        <v>226</v>
      </c>
      <c r="Q1070" s="131">
        <v>69</v>
      </c>
      <c r="R1070" s="131">
        <v>246</v>
      </c>
      <c r="S1070" s="132"/>
      <c r="T1070" s="133"/>
    </row>
    <row r="1071" spans="1:20" ht="10.5" customHeight="1" x14ac:dyDescent="0.15">
      <c r="A1071" s="126"/>
      <c r="B1071" s="140"/>
      <c r="C1071" s="130">
        <v>5</v>
      </c>
      <c r="D1071" s="130" t="s">
        <v>6364</v>
      </c>
      <c r="E1071" s="131">
        <v>973</v>
      </c>
      <c r="F1071" s="131">
        <v>120</v>
      </c>
      <c r="G1071" s="131">
        <v>279</v>
      </c>
      <c r="H1071" s="131">
        <v>37</v>
      </c>
      <c r="I1071" s="131">
        <v>59</v>
      </c>
      <c r="J1071" s="131">
        <v>237</v>
      </c>
      <c r="K1071" s="131">
        <v>22</v>
      </c>
      <c r="L1071" s="131">
        <v>28</v>
      </c>
      <c r="M1071" s="131">
        <v>9</v>
      </c>
      <c r="N1071" s="131">
        <v>34</v>
      </c>
      <c r="O1071" s="131">
        <v>35</v>
      </c>
      <c r="P1071" s="131">
        <v>38</v>
      </c>
      <c r="Q1071" s="131">
        <v>21</v>
      </c>
      <c r="R1071" s="131">
        <v>54</v>
      </c>
      <c r="S1071" s="132"/>
      <c r="T1071" s="133"/>
    </row>
    <row r="1072" spans="1:20" ht="10.5" customHeight="1" x14ac:dyDescent="0.15">
      <c r="A1072" s="126"/>
      <c r="B1072" s="140"/>
      <c r="C1072" s="1452" t="s">
        <v>3117</v>
      </c>
      <c r="D1072" s="1452"/>
      <c r="E1072" s="128">
        <v>10064</v>
      </c>
      <c r="F1072" s="128">
        <v>1171</v>
      </c>
      <c r="G1072" s="128">
        <v>3132</v>
      </c>
      <c r="H1072" s="128">
        <v>343</v>
      </c>
      <c r="I1072" s="128">
        <v>592</v>
      </c>
      <c r="J1072" s="128">
        <v>2808</v>
      </c>
      <c r="K1072" s="128">
        <v>138</v>
      </c>
      <c r="L1072" s="128">
        <v>256</v>
      </c>
      <c r="M1072" s="128">
        <v>47</v>
      </c>
      <c r="N1072" s="128">
        <v>174</v>
      </c>
      <c r="O1072" s="128">
        <v>257</v>
      </c>
      <c r="P1072" s="128">
        <v>464</v>
      </c>
      <c r="Q1072" s="128">
        <v>138</v>
      </c>
      <c r="R1072" s="128">
        <v>544</v>
      </c>
      <c r="S1072" s="128"/>
      <c r="T1072" s="129"/>
    </row>
    <row r="1073" spans="1:20" ht="10.5" customHeight="1" x14ac:dyDescent="0.15">
      <c r="A1073" s="126" t="s">
        <v>7533</v>
      </c>
      <c r="B1073" s="127" t="s">
        <v>5115</v>
      </c>
      <c r="C1073" s="130">
        <v>-9</v>
      </c>
      <c r="D1073" s="130" t="s">
        <v>3381</v>
      </c>
      <c r="E1073" s="131">
        <v>2</v>
      </c>
      <c r="F1073" s="131">
        <v>0</v>
      </c>
      <c r="G1073" s="131">
        <v>1</v>
      </c>
      <c r="H1073" s="131">
        <v>0</v>
      </c>
      <c r="I1073" s="131">
        <v>0</v>
      </c>
      <c r="J1073" s="131">
        <v>1</v>
      </c>
      <c r="K1073" s="131">
        <v>0</v>
      </c>
      <c r="L1073" s="131">
        <v>0</v>
      </c>
      <c r="M1073" s="131">
        <v>0</v>
      </c>
      <c r="N1073" s="131">
        <v>0</v>
      </c>
      <c r="O1073" s="131">
        <v>0</v>
      </c>
      <c r="P1073" s="131">
        <v>0</v>
      </c>
      <c r="Q1073" s="131">
        <v>0</v>
      </c>
      <c r="R1073" s="131">
        <v>0</v>
      </c>
      <c r="S1073" s="132"/>
      <c r="T1073" s="133"/>
    </row>
    <row r="1074" spans="1:20" ht="10.5" customHeight="1" x14ac:dyDescent="0.15">
      <c r="A1074" s="126"/>
      <c r="B1074" s="127"/>
      <c r="C1074" s="1348">
        <v>-8</v>
      </c>
      <c r="D1074" s="1348" t="s">
        <v>3382</v>
      </c>
      <c r="E1074" s="1348">
        <v>0</v>
      </c>
      <c r="F1074" s="1348">
        <v>0</v>
      </c>
      <c r="G1074" s="1348">
        <v>0</v>
      </c>
      <c r="H1074" s="1348">
        <v>0</v>
      </c>
      <c r="I1074" s="1348">
        <v>0</v>
      </c>
      <c r="J1074" s="1348">
        <v>0</v>
      </c>
      <c r="K1074" s="1348">
        <v>0</v>
      </c>
      <c r="L1074" s="1348">
        <v>0</v>
      </c>
      <c r="M1074" s="1348">
        <v>0</v>
      </c>
      <c r="N1074" s="1348">
        <v>0</v>
      </c>
      <c r="O1074" s="1348">
        <v>0</v>
      </c>
      <c r="P1074" s="1348">
        <v>0</v>
      </c>
      <c r="Q1074" s="1348">
        <v>0</v>
      </c>
      <c r="R1074" s="1348">
        <v>0</v>
      </c>
      <c r="S1074" s="1338"/>
      <c r="T1074" s="133"/>
    </row>
    <row r="1075" spans="1:20" ht="10.5" customHeight="1" x14ac:dyDescent="0.15">
      <c r="A1075" s="126"/>
      <c r="B1075" s="127"/>
      <c r="C1075" s="130">
        <v>1</v>
      </c>
      <c r="D1075" s="130" t="s">
        <v>3161</v>
      </c>
      <c r="E1075" s="131">
        <v>119</v>
      </c>
      <c r="F1075" s="131">
        <v>2</v>
      </c>
      <c r="G1075" s="131">
        <v>36</v>
      </c>
      <c r="H1075" s="131">
        <v>1</v>
      </c>
      <c r="I1075" s="131">
        <v>11</v>
      </c>
      <c r="J1075" s="131">
        <v>49</v>
      </c>
      <c r="K1075" s="131">
        <v>0</v>
      </c>
      <c r="L1075" s="131">
        <v>3</v>
      </c>
      <c r="M1075" s="131">
        <v>0</v>
      </c>
      <c r="N1075" s="131">
        <v>0</v>
      </c>
      <c r="O1075" s="131">
        <v>2</v>
      </c>
      <c r="P1075" s="131">
        <v>8</v>
      </c>
      <c r="Q1075" s="131">
        <v>0</v>
      </c>
      <c r="R1075" s="131">
        <v>7</v>
      </c>
      <c r="S1075" s="132"/>
      <c r="T1075" s="133"/>
    </row>
    <row r="1076" spans="1:20" ht="10.5" customHeight="1" x14ac:dyDescent="0.15">
      <c r="A1076" s="126"/>
      <c r="B1076" s="127"/>
      <c r="C1076" s="130">
        <v>2</v>
      </c>
      <c r="D1076" s="130" t="s">
        <v>6362</v>
      </c>
      <c r="E1076" s="131">
        <v>536</v>
      </c>
      <c r="F1076" s="131">
        <v>32</v>
      </c>
      <c r="G1076" s="131">
        <v>178</v>
      </c>
      <c r="H1076" s="131">
        <v>10</v>
      </c>
      <c r="I1076" s="131">
        <v>20</v>
      </c>
      <c r="J1076" s="131">
        <v>199</v>
      </c>
      <c r="K1076" s="131">
        <v>7</v>
      </c>
      <c r="L1076" s="131">
        <v>9</v>
      </c>
      <c r="M1076" s="131">
        <v>0</v>
      </c>
      <c r="N1076" s="131">
        <v>4</v>
      </c>
      <c r="O1076" s="131">
        <v>8</v>
      </c>
      <c r="P1076" s="131">
        <v>29</v>
      </c>
      <c r="Q1076" s="131">
        <v>9</v>
      </c>
      <c r="R1076" s="131">
        <v>31</v>
      </c>
      <c r="S1076" s="132"/>
      <c r="T1076" s="133"/>
    </row>
    <row r="1077" spans="1:20" ht="10.5" customHeight="1" x14ac:dyDescent="0.15">
      <c r="A1077" s="126"/>
      <c r="B1077" s="127"/>
      <c r="C1077" s="130">
        <v>3</v>
      </c>
      <c r="D1077" s="130" t="s">
        <v>6363</v>
      </c>
      <c r="E1077" s="131">
        <v>2852</v>
      </c>
      <c r="F1077" s="131">
        <v>213</v>
      </c>
      <c r="G1077" s="131">
        <v>927</v>
      </c>
      <c r="H1077" s="131">
        <v>74</v>
      </c>
      <c r="I1077" s="131">
        <v>121</v>
      </c>
      <c r="J1077" s="131">
        <v>987</v>
      </c>
      <c r="K1077" s="131">
        <v>17</v>
      </c>
      <c r="L1077" s="131">
        <v>75</v>
      </c>
      <c r="M1077" s="131">
        <v>8</v>
      </c>
      <c r="N1077" s="131">
        <v>37</v>
      </c>
      <c r="O1077" s="131">
        <v>55</v>
      </c>
      <c r="P1077" s="131">
        <v>128</v>
      </c>
      <c r="Q1077" s="131">
        <v>29</v>
      </c>
      <c r="R1077" s="131">
        <v>181</v>
      </c>
      <c r="S1077" s="132"/>
      <c r="T1077" s="133"/>
    </row>
    <row r="1078" spans="1:20" ht="10.5" customHeight="1" x14ac:dyDescent="0.15">
      <c r="A1078" s="126"/>
      <c r="B1078" s="127"/>
      <c r="C1078" s="130">
        <v>4</v>
      </c>
      <c r="D1078" s="130" t="s">
        <v>1107</v>
      </c>
      <c r="E1078" s="131">
        <v>5387</v>
      </c>
      <c r="F1078" s="131">
        <v>748</v>
      </c>
      <c r="G1078" s="131">
        <v>1661</v>
      </c>
      <c r="H1078" s="131">
        <v>215</v>
      </c>
      <c r="I1078" s="131">
        <v>344</v>
      </c>
      <c r="J1078" s="131">
        <v>1286</v>
      </c>
      <c r="K1078" s="131">
        <v>91</v>
      </c>
      <c r="L1078" s="131">
        <v>136</v>
      </c>
      <c r="M1078" s="131">
        <v>19</v>
      </c>
      <c r="N1078" s="131">
        <v>111</v>
      </c>
      <c r="O1078" s="131">
        <v>161</v>
      </c>
      <c r="P1078" s="131">
        <v>260</v>
      </c>
      <c r="Q1078" s="131">
        <v>80</v>
      </c>
      <c r="R1078" s="131">
        <v>275</v>
      </c>
      <c r="S1078" s="132"/>
      <c r="T1078" s="133"/>
    </row>
    <row r="1079" spans="1:20" ht="10.5" customHeight="1" x14ac:dyDescent="0.15">
      <c r="A1079" s="126"/>
      <c r="B1079" s="127"/>
      <c r="C1079" s="130">
        <v>5</v>
      </c>
      <c r="D1079" s="130" t="s">
        <v>6364</v>
      </c>
      <c r="E1079" s="131">
        <v>1168</v>
      </c>
      <c r="F1079" s="131">
        <v>176</v>
      </c>
      <c r="G1079" s="131">
        <v>329</v>
      </c>
      <c r="H1079" s="131">
        <v>43</v>
      </c>
      <c r="I1079" s="131">
        <v>96</v>
      </c>
      <c r="J1079" s="131">
        <v>286</v>
      </c>
      <c r="K1079" s="131">
        <v>23</v>
      </c>
      <c r="L1079" s="131">
        <v>33</v>
      </c>
      <c r="M1079" s="131">
        <v>20</v>
      </c>
      <c r="N1079" s="131">
        <v>22</v>
      </c>
      <c r="O1079" s="131">
        <v>31</v>
      </c>
      <c r="P1079" s="131">
        <v>39</v>
      </c>
      <c r="Q1079" s="131">
        <v>20</v>
      </c>
      <c r="R1079" s="131">
        <v>50</v>
      </c>
      <c r="S1079" s="132"/>
      <c r="T1079" s="133"/>
    </row>
    <row r="1080" spans="1:20" ht="10.5" customHeight="1" x14ac:dyDescent="0.15">
      <c r="A1080" s="126"/>
      <c r="B1080" s="127"/>
      <c r="C1080" s="1452" t="s">
        <v>3117</v>
      </c>
      <c r="D1080" s="1452"/>
      <c r="E1080" s="128">
        <v>10064</v>
      </c>
      <c r="F1080" s="128">
        <v>1171</v>
      </c>
      <c r="G1080" s="128">
        <v>3132</v>
      </c>
      <c r="H1080" s="128">
        <v>343</v>
      </c>
      <c r="I1080" s="128">
        <v>592</v>
      </c>
      <c r="J1080" s="128">
        <v>2808</v>
      </c>
      <c r="K1080" s="128">
        <v>138</v>
      </c>
      <c r="L1080" s="128">
        <v>256</v>
      </c>
      <c r="M1080" s="128">
        <v>47</v>
      </c>
      <c r="N1080" s="128">
        <v>174</v>
      </c>
      <c r="O1080" s="128">
        <v>257</v>
      </c>
      <c r="P1080" s="128">
        <v>464</v>
      </c>
      <c r="Q1080" s="128">
        <v>138</v>
      </c>
      <c r="R1080" s="128">
        <v>544</v>
      </c>
      <c r="S1080" s="128"/>
      <c r="T1080" s="129"/>
    </row>
    <row r="1081" spans="1:20" ht="10.5" customHeight="1" x14ac:dyDescent="0.15">
      <c r="A1081" s="126" t="s">
        <v>7534</v>
      </c>
      <c r="B1081" s="127" t="s">
        <v>4370</v>
      </c>
      <c r="C1081" s="130">
        <v>-9</v>
      </c>
      <c r="D1081" s="130" t="s">
        <v>3381</v>
      </c>
      <c r="E1081" s="131">
        <v>2</v>
      </c>
      <c r="F1081" s="131">
        <v>0</v>
      </c>
      <c r="G1081" s="131">
        <v>1</v>
      </c>
      <c r="H1081" s="131">
        <v>0</v>
      </c>
      <c r="I1081" s="131">
        <v>0</v>
      </c>
      <c r="J1081" s="131">
        <v>1</v>
      </c>
      <c r="K1081" s="131">
        <v>0</v>
      </c>
      <c r="L1081" s="131">
        <v>0</v>
      </c>
      <c r="M1081" s="131">
        <v>0</v>
      </c>
      <c r="N1081" s="131">
        <v>0</v>
      </c>
      <c r="O1081" s="131">
        <v>0</v>
      </c>
      <c r="P1081" s="131">
        <v>0</v>
      </c>
      <c r="Q1081" s="131">
        <v>0</v>
      </c>
      <c r="R1081" s="131">
        <v>0</v>
      </c>
      <c r="S1081" s="132"/>
      <c r="T1081" s="133"/>
    </row>
    <row r="1082" spans="1:20" ht="10.5" customHeight="1" x14ac:dyDescent="0.15">
      <c r="A1082" s="126"/>
      <c r="B1082" s="127"/>
      <c r="C1082" s="1349">
        <v>-8</v>
      </c>
      <c r="D1082" s="1349" t="s">
        <v>3382</v>
      </c>
      <c r="E1082" s="1349">
        <v>0</v>
      </c>
      <c r="F1082" s="1349">
        <v>0</v>
      </c>
      <c r="G1082" s="1349">
        <v>0</v>
      </c>
      <c r="H1082" s="1349">
        <v>0</v>
      </c>
      <c r="I1082" s="1349">
        <v>0</v>
      </c>
      <c r="J1082" s="1349">
        <v>0</v>
      </c>
      <c r="K1082" s="1349">
        <v>0</v>
      </c>
      <c r="L1082" s="1349">
        <v>0</v>
      </c>
      <c r="M1082" s="1349">
        <v>0</v>
      </c>
      <c r="N1082" s="1349">
        <v>0</v>
      </c>
      <c r="O1082" s="1349">
        <v>0</v>
      </c>
      <c r="P1082" s="1349">
        <v>0</v>
      </c>
      <c r="Q1082" s="1349">
        <v>0</v>
      </c>
      <c r="R1082" s="1349">
        <v>0</v>
      </c>
      <c r="S1082" s="1347"/>
      <c r="T1082" s="133"/>
    </row>
    <row r="1083" spans="1:20" ht="10.5" customHeight="1" x14ac:dyDescent="0.15">
      <c r="A1083" s="126"/>
      <c r="B1083" s="127"/>
      <c r="C1083" s="130">
        <v>1</v>
      </c>
      <c r="D1083" s="130" t="s">
        <v>3161</v>
      </c>
      <c r="E1083" s="131">
        <v>540</v>
      </c>
      <c r="F1083" s="131">
        <v>27</v>
      </c>
      <c r="G1083" s="131">
        <v>139</v>
      </c>
      <c r="H1083" s="131">
        <v>6</v>
      </c>
      <c r="I1083" s="131">
        <v>33</v>
      </c>
      <c r="J1083" s="131">
        <v>226</v>
      </c>
      <c r="K1083" s="131">
        <v>2</v>
      </c>
      <c r="L1083" s="131">
        <v>8</v>
      </c>
      <c r="M1083" s="131">
        <v>0</v>
      </c>
      <c r="N1083" s="131">
        <v>9</v>
      </c>
      <c r="O1083" s="131">
        <v>11</v>
      </c>
      <c r="P1083" s="131">
        <v>24</v>
      </c>
      <c r="Q1083" s="131">
        <v>7</v>
      </c>
      <c r="R1083" s="131">
        <v>48</v>
      </c>
      <c r="S1083" s="132"/>
      <c r="T1083" s="133"/>
    </row>
    <row r="1084" spans="1:20" ht="10.5" customHeight="1" x14ac:dyDescent="0.15">
      <c r="A1084" s="126"/>
      <c r="B1084" s="127"/>
      <c r="C1084" s="130">
        <v>2</v>
      </c>
      <c r="D1084" s="130" t="s">
        <v>6362</v>
      </c>
      <c r="E1084" s="131">
        <v>1724</v>
      </c>
      <c r="F1084" s="131">
        <v>180</v>
      </c>
      <c r="G1084" s="131">
        <v>483</v>
      </c>
      <c r="H1084" s="131">
        <v>43</v>
      </c>
      <c r="I1084" s="131">
        <v>84</v>
      </c>
      <c r="J1084" s="131">
        <v>594</v>
      </c>
      <c r="K1084" s="131">
        <v>16</v>
      </c>
      <c r="L1084" s="131">
        <v>32</v>
      </c>
      <c r="M1084" s="131">
        <v>2</v>
      </c>
      <c r="N1084" s="131">
        <v>20</v>
      </c>
      <c r="O1084" s="131">
        <v>33</v>
      </c>
      <c r="P1084" s="131">
        <v>79</v>
      </c>
      <c r="Q1084" s="131">
        <v>34</v>
      </c>
      <c r="R1084" s="131">
        <v>124</v>
      </c>
      <c r="S1084" s="132"/>
      <c r="T1084" s="133"/>
    </row>
    <row r="1085" spans="1:20" ht="10.5" customHeight="1" x14ac:dyDescent="0.15">
      <c r="A1085" s="126"/>
      <c r="B1085" s="127"/>
      <c r="C1085" s="130">
        <v>3</v>
      </c>
      <c r="D1085" s="130" t="s">
        <v>6363</v>
      </c>
      <c r="E1085" s="131">
        <v>3806</v>
      </c>
      <c r="F1085" s="131">
        <v>407</v>
      </c>
      <c r="G1085" s="131">
        <v>1215</v>
      </c>
      <c r="H1085" s="131">
        <v>125</v>
      </c>
      <c r="I1085" s="131">
        <v>215</v>
      </c>
      <c r="J1085" s="131">
        <v>1098</v>
      </c>
      <c r="K1085" s="131">
        <v>30</v>
      </c>
      <c r="L1085" s="131">
        <v>86</v>
      </c>
      <c r="M1085" s="131">
        <v>14</v>
      </c>
      <c r="N1085" s="131">
        <v>61</v>
      </c>
      <c r="O1085" s="131">
        <v>92</v>
      </c>
      <c r="P1085" s="131">
        <v>197</v>
      </c>
      <c r="Q1085" s="131">
        <v>43</v>
      </c>
      <c r="R1085" s="131">
        <v>223</v>
      </c>
      <c r="S1085" s="132"/>
      <c r="T1085" s="133"/>
    </row>
    <row r="1086" spans="1:20" ht="10.5" customHeight="1" x14ac:dyDescent="0.15">
      <c r="A1086" s="126"/>
      <c r="B1086" s="127"/>
      <c r="C1086" s="130">
        <v>4</v>
      </c>
      <c r="D1086" s="130" t="s">
        <v>1107</v>
      </c>
      <c r="E1086" s="131">
        <v>3427</v>
      </c>
      <c r="F1086" s="131">
        <v>482</v>
      </c>
      <c r="G1086" s="131">
        <v>1112</v>
      </c>
      <c r="H1086" s="131">
        <v>148</v>
      </c>
      <c r="I1086" s="131">
        <v>208</v>
      </c>
      <c r="J1086" s="131">
        <v>768</v>
      </c>
      <c r="K1086" s="131">
        <v>71</v>
      </c>
      <c r="L1086" s="131">
        <v>112</v>
      </c>
      <c r="M1086" s="131">
        <v>19</v>
      </c>
      <c r="N1086" s="131">
        <v>73</v>
      </c>
      <c r="O1086" s="131">
        <v>107</v>
      </c>
      <c r="P1086" s="131">
        <v>146</v>
      </c>
      <c r="Q1086" s="131">
        <v>48</v>
      </c>
      <c r="R1086" s="131">
        <v>133</v>
      </c>
      <c r="S1086" s="132"/>
      <c r="T1086" s="133"/>
    </row>
    <row r="1087" spans="1:20" ht="10.5" customHeight="1" x14ac:dyDescent="0.15">
      <c r="A1087" s="126"/>
      <c r="B1087" s="127"/>
      <c r="C1087" s="130">
        <v>5</v>
      </c>
      <c r="D1087" s="130" t="s">
        <v>6364</v>
      </c>
      <c r="E1087" s="131">
        <v>565</v>
      </c>
      <c r="F1087" s="131">
        <v>75</v>
      </c>
      <c r="G1087" s="131">
        <v>182</v>
      </c>
      <c r="H1087" s="131">
        <v>21</v>
      </c>
      <c r="I1087" s="131">
        <v>52</v>
      </c>
      <c r="J1087" s="131">
        <v>121</v>
      </c>
      <c r="K1087" s="131">
        <v>19</v>
      </c>
      <c r="L1087" s="131">
        <v>18</v>
      </c>
      <c r="M1087" s="131">
        <v>12</v>
      </c>
      <c r="N1087" s="131">
        <v>11</v>
      </c>
      <c r="O1087" s="131">
        <v>14</v>
      </c>
      <c r="P1087" s="131">
        <v>18</v>
      </c>
      <c r="Q1087" s="131">
        <v>6</v>
      </c>
      <c r="R1087" s="131">
        <v>16</v>
      </c>
      <c r="S1087" s="132"/>
      <c r="T1087" s="133"/>
    </row>
    <row r="1088" spans="1:20" ht="10.5" customHeight="1" x14ac:dyDescent="0.15">
      <c r="A1088" s="126"/>
      <c r="B1088" s="127"/>
      <c r="C1088" s="1452" t="s">
        <v>3117</v>
      </c>
      <c r="D1088" s="1452"/>
      <c r="E1088" s="128">
        <v>10064</v>
      </c>
      <c r="F1088" s="128">
        <v>1171</v>
      </c>
      <c r="G1088" s="128">
        <v>3132</v>
      </c>
      <c r="H1088" s="128">
        <v>343</v>
      </c>
      <c r="I1088" s="128">
        <v>592</v>
      </c>
      <c r="J1088" s="128">
        <v>2808</v>
      </c>
      <c r="K1088" s="128">
        <v>138</v>
      </c>
      <c r="L1088" s="128">
        <v>256</v>
      </c>
      <c r="M1088" s="128">
        <v>47</v>
      </c>
      <c r="N1088" s="128">
        <v>174</v>
      </c>
      <c r="O1088" s="128">
        <v>257</v>
      </c>
      <c r="P1088" s="128">
        <v>464</v>
      </c>
      <c r="Q1088" s="128">
        <v>138</v>
      </c>
      <c r="R1088" s="128">
        <v>544</v>
      </c>
      <c r="S1088" s="128"/>
      <c r="T1088" s="129"/>
    </row>
    <row r="1089" spans="1:20" ht="10.5" customHeight="1" x14ac:dyDescent="0.15">
      <c r="A1089" s="126" t="s">
        <v>7535</v>
      </c>
      <c r="B1089" s="127" t="s">
        <v>4372</v>
      </c>
      <c r="C1089" s="130">
        <v>-9</v>
      </c>
      <c r="D1089" s="130" t="s">
        <v>3381</v>
      </c>
      <c r="E1089" s="131">
        <v>2</v>
      </c>
      <c r="F1089" s="131">
        <v>0</v>
      </c>
      <c r="G1089" s="131">
        <v>1</v>
      </c>
      <c r="H1089" s="131">
        <v>0</v>
      </c>
      <c r="I1089" s="131">
        <v>0</v>
      </c>
      <c r="J1089" s="131">
        <v>1</v>
      </c>
      <c r="K1089" s="131">
        <v>0</v>
      </c>
      <c r="L1089" s="131">
        <v>0</v>
      </c>
      <c r="M1089" s="131">
        <v>0</v>
      </c>
      <c r="N1089" s="131">
        <v>0</v>
      </c>
      <c r="O1089" s="131">
        <v>0</v>
      </c>
      <c r="P1089" s="131">
        <v>0</v>
      </c>
      <c r="Q1089" s="131">
        <v>0</v>
      </c>
      <c r="R1089" s="131">
        <v>0</v>
      </c>
      <c r="S1089" s="132"/>
      <c r="T1089" s="133"/>
    </row>
    <row r="1090" spans="1:20" ht="10.5" customHeight="1" x14ac:dyDescent="0.15">
      <c r="A1090" s="126"/>
      <c r="B1090" s="127"/>
      <c r="C1090" s="1350">
        <v>-8</v>
      </c>
      <c r="D1090" s="1350" t="s">
        <v>3382</v>
      </c>
      <c r="E1090" s="1350">
        <v>0</v>
      </c>
      <c r="F1090" s="1350">
        <v>0</v>
      </c>
      <c r="G1090" s="1350">
        <v>0</v>
      </c>
      <c r="H1090" s="1350">
        <v>0</v>
      </c>
      <c r="I1090" s="1350">
        <v>0</v>
      </c>
      <c r="J1090" s="1350">
        <v>0</v>
      </c>
      <c r="K1090" s="1350">
        <v>0</v>
      </c>
      <c r="L1090" s="1350">
        <v>0</v>
      </c>
      <c r="M1090" s="1350">
        <v>0</v>
      </c>
      <c r="N1090" s="1350">
        <v>0</v>
      </c>
      <c r="O1090" s="1350">
        <v>0</v>
      </c>
      <c r="P1090" s="1350">
        <v>0</v>
      </c>
      <c r="Q1090" s="1350">
        <v>0</v>
      </c>
      <c r="R1090" s="1350">
        <v>0</v>
      </c>
      <c r="S1090" s="1347"/>
      <c r="T1090" s="133"/>
    </row>
    <row r="1091" spans="1:20" ht="10.5" customHeight="1" x14ac:dyDescent="0.15">
      <c r="A1091" s="126"/>
      <c r="B1091" s="127"/>
      <c r="C1091" s="130">
        <v>1</v>
      </c>
      <c r="D1091" s="130" t="s">
        <v>3161</v>
      </c>
      <c r="E1091" s="131">
        <v>70</v>
      </c>
      <c r="F1091" s="131">
        <v>1</v>
      </c>
      <c r="G1091" s="131">
        <v>19</v>
      </c>
      <c r="H1091" s="131">
        <v>0</v>
      </c>
      <c r="I1091" s="131">
        <v>5</v>
      </c>
      <c r="J1091" s="131">
        <v>34</v>
      </c>
      <c r="K1091" s="131">
        <v>0</v>
      </c>
      <c r="L1091" s="131">
        <v>3</v>
      </c>
      <c r="M1091" s="131">
        <v>0</v>
      </c>
      <c r="N1091" s="131">
        <v>0</v>
      </c>
      <c r="O1091" s="131">
        <v>1</v>
      </c>
      <c r="P1091" s="131">
        <v>6</v>
      </c>
      <c r="Q1091" s="131">
        <v>1</v>
      </c>
      <c r="R1091" s="131">
        <v>0</v>
      </c>
      <c r="S1091" s="132"/>
      <c r="T1091" s="133"/>
    </row>
    <row r="1092" spans="1:20" ht="10.5" customHeight="1" x14ac:dyDescent="0.15">
      <c r="A1092" s="126"/>
      <c r="B1092" s="127"/>
      <c r="C1092" s="130">
        <v>2</v>
      </c>
      <c r="D1092" s="130" t="s">
        <v>6362</v>
      </c>
      <c r="E1092" s="131">
        <v>337</v>
      </c>
      <c r="F1092" s="131">
        <v>32</v>
      </c>
      <c r="G1092" s="131">
        <v>84</v>
      </c>
      <c r="H1092" s="131">
        <v>11</v>
      </c>
      <c r="I1092" s="131">
        <v>15</v>
      </c>
      <c r="J1092" s="131">
        <v>127</v>
      </c>
      <c r="K1092" s="131">
        <v>4</v>
      </c>
      <c r="L1092" s="131">
        <v>7</v>
      </c>
      <c r="M1092" s="131">
        <v>1</v>
      </c>
      <c r="N1092" s="131">
        <v>4</v>
      </c>
      <c r="O1092" s="131">
        <v>8</v>
      </c>
      <c r="P1092" s="131">
        <v>15</v>
      </c>
      <c r="Q1092" s="131">
        <v>6</v>
      </c>
      <c r="R1092" s="131">
        <v>23</v>
      </c>
      <c r="S1092" s="132"/>
      <c r="T1092" s="133"/>
    </row>
    <row r="1093" spans="1:20" ht="10.5" customHeight="1" x14ac:dyDescent="0.15">
      <c r="A1093" s="126"/>
      <c r="B1093" s="127"/>
      <c r="C1093" s="130">
        <v>3</v>
      </c>
      <c r="D1093" s="130" t="s">
        <v>6363</v>
      </c>
      <c r="E1093" s="131">
        <v>2738</v>
      </c>
      <c r="F1093" s="131">
        <v>260</v>
      </c>
      <c r="G1093" s="131">
        <v>817</v>
      </c>
      <c r="H1093" s="131">
        <v>82</v>
      </c>
      <c r="I1093" s="131">
        <v>158</v>
      </c>
      <c r="J1093" s="131">
        <v>945</v>
      </c>
      <c r="K1093" s="131">
        <v>17</v>
      </c>
      <c r="L1093" s="131">
        <v>56</v>
      </c>
      <c r="M1093" s="131">
        <v>6</v>
      </c>
      <c r="N1093" s="131">
        <v>32</v>
      </c>
      <c r="O1093" s="131">
        <v>53</v>
      </c>
      <c r="P1093" s="131">
        <v>108</v>
      </c>
      <c r="Q1093" s="131">
        <v>40</v>
      </c>
      <c r="R1093" s="131">
        <v>164</v>
      </c>
      <c r="S1093" s="132"/>
      <c r="T1093" s="133"/>
    </row>
    <row r="1094" spans="1:20" ht="10.5" customHeight="1" x14ac:dyDescent="0.15">
      <c r="A1094" s="126"/>
      <c r="B1094" s="127"/>
      <c r="C1094" s="130">
        <v>4</v>
      </c>
      <c r="D1094" s="130" t="s">
        <v>1107</v>
      </c>
      <c r="E1094" s="131">
        <v>5649</v>
      </c>
      <c r="F1094" s="131">
        <v>718</v>
      </c>
      <c r="G1094" s="131">
        <v>1804</v>
      </c>
      <c r="H1094" s="131">
        <v>207</v>
      </c>
      <c r="I1094" s="131">
        <v>329</v>
      </c>
      <c r="J1094" s="131">
        <v>1397</v>
      </c>
      <c r="K1094" s="131">
        <v>87</v>
      </c>
      <c r="L1094" s="131">
        <v>151</v>
      </c>
      <c r="M1094" s="131">
        <v>25</v>
      </c>
      <c r="N1094" s="131">
        <v>111</v>
      </c>
      <c r="O1094" s="131">
        <v>165</v>
      </c>
      <c r="P1094" s="131">
        <v>284</v>
      </c>
      <c r="Q1094" s="131">
        <v>72</v>
      </c>
      <c r="R1094" s="131">
        <v>299</v>
      </c>
      <c r="S1094" s="132"/>
      <c r="T1094" s="133"/>
    </row>
    <row r="1095" spans="1:20" ht="10.5" customHeight="1" x14ac:dyDescent="0.15">
      <c r="A1095" s="126"/>
      <c r="B1095" s="127"/>
      <c r="C1095" s="130">
        <v>5</v>
      </c>
      <c r="D1095" s="130" t="s">
        <v>6364</v>
      </c>
      <c r="E1095" s="131">
        <v>1268</v>
      </c>
      <c r="F1095" s="131">
        <v>160</v>
      </c>
      <c r="G1095" s="131">
        <v>407</v>
      </c>
      <c r="H1095" s="131">
        <v>43</v>
      </c>
      <c r="I1095" s="131">
        <v>85</v>
      </c>
      <c r="J1095" s="131">
        <v>304</v>
      </c>
      <c r="K1095" s="131">
        <v>30</v>
      </c>
      <c r="L1095" s="131">
        <v>39</v>
      </c>
      <c r="M1095" s="131">
        <v>15</v>
      </c>
      <c r="N1095" s="131">
        <v>27</v>
      </c>
      <c r="O1095" s="131">
        <v>30</v>
      </c>
      <c r="P1095" s="131">
        <v>51</v>
      </c>
      <c r="Q1095" s="131">
        <v>19</v>
      </c>
      <c r="R1095" s="131">
        <v>58</v>
      </c>
      <c r="S1095" s="132"/>
      <c r="T1095" s="133"/>
    </row>
    <row r="1096" spans="1:20" ht="10.5" customHeight="1" x14ac:dyDescent="0.15">
      <c r="A1096" s="126"/>
      <c r="B1096" s="127"/>
      <c r="C1096" s="1452" t="s">
        <v>3117</v>
      </c>
      <c r="D1096" s="1452"/>
      <c r="E1096" s="128">
        <v>10064</v>
      </c>
      <c r="F1096" s="128">
        <v>1171</v>
      </c>
      <c r="G1096" s="128">
        <v>3132</v>
      </c>
      <c r="H1096" s="128">
        <v>343</v>
      </c>
      <c r="I1096" s="128">
        <v>592</v>
      </c>
      <c r="J1096" s="128">
        <v>2808</v>
      </c>
      <c r="K1096" s="128">
        <v>138</v>
      </c>
      <c r="L1096" s="128">
        <v>256</v>
      </c>
      <c r="M1096" s="128">
        <v>47</v>
      </c>
      <c r="N1096" s="128">
        <v>174</v>
      </c>
      <c r="O1096" s="128">
        <v>257</v>
      </c>
      <c r="P1096" s="128">
        <v>464</v>
      </c>
      <c r="Q1096" s="128">
        <v>138</v>
      </c>
      <c r="R1096" s="128">
        <v>544</v>
      </c>
      <c r="S1096" s="128"/>
      <c r="T1096" s="129"/>
    </row>
    <row r="1097" spans="1:20" ht="10.5" customHeight="1" x14ac:dyDescent="0.15">
      <c r="A1097" s="126" t="s">
        <v>7536</v>
      </c>
      <c r="B1097" s="127" t="s">
        <v>4374</v>
      </c>
      <c r="C1097" s="130">
        <v>-9</v>
      </c>
      <c r="D1097" s="130" t="s">
        <v>3381</v>
      </c>
      <c r="E1097" s="131">
        <v>3</v>
      </c>
      <c r="F1097" s="131">
        <v>0</v>
      </c>
      <c r="G1097" s="131">
        <v>1</v>
      </c>
      <c r="H1097" s="131">
        <v>0</v>
      </c>
      <c r="I1097" s="131">
        <v>0</v>
      </c>
      <c r="J1097" s="131">
        <v>2</v>
      </c>
      <c r="K1097" s="131">
        <v>0</v>
      </c>
      <c r="L1097" s="131">
        <v>0</v>
      </c>
      <c r="M1097" s="131">
        <v>0</v>
      </c>
      <c r="N1097" s="131">
        <v>0</v>
      </c>
      <c r="O1097" s="131">
        <v>0</v>
      </c>
      <c r="P1097" s="131">
        <v>0</v>
      </c>
      <c r="Q1097" s="131">
        <v>0</v>
      </c>
      <c r="R1097" s="131">
        <v>0</v>
      </c>
      <c r="S1097" s="132"/>
      <c r="T1097" s="133"/>
    </row>
    <row r="1098" spans="1:20" ht="10.5" customHeight="1" x14ac:dyDescent="0.15">
      <c r="A1098" s="126"/>
      <c r="B1098" s="127"/>
      <c r="C1098" s="1351">
        <v>-8</v>
      </c>
      <c r="D1098" s="1351" t="s">
        <v>3382</v>
      </c>
      <c r="E1098" s="1351">
        <v>0</v>
      </c>
      <c r="F1098" s="1351">
        <v>0</v>
      </c>
      <c r="G1098" s="1351">
        <v>0</v>
      </c>
      <c r="H1098" s="1351">
        <v>0</v>
      </c>
      <c r="I1098" s="1351">
        <v>0</v>
      </c>
      <c r="J1098" s="1351">
        <v>0</v>
      </c>
      <c r="K1098" s="1351">
        <v>0</v>
      </c>
      <c r="L1098" s="1351">
        <v>0</v>
      </c>
      <c r="M1098" s="1351">
        <v>0</v>
      </c>
      <c r="N1098" s="1351">
        <v>0</v>
      </c>
      <c r="O1098" s="1351">
        <v>0</v>
      </c>
      <c r="P1098" s="1351">
        <v>0</v>
      </c>
      <c r="Q1098" s="1351">
        <v>0</v>
      </c>
      <c r="R1098" s="1351">
        <v>0</v>
      </c>
      <c r="S1098" s="1347"/>
      <c r="T1098" s="133"/>
    </row>
    <row r="1099" spans="1:20" ht="10.5" customHeight="1" x14ac:dyDescent="0.15">
      <c r="A1099" s="126"/>
      <c r="B1099" s="127"/>
      <c r="C1099" s="130">
        <v>1</v>
      </c>
      <c r="D1099" s="130" t="s">
        <v>4375</v>
      </c>
      <c r="E1099" s="131">
        <v>45</v>
      </c>
      <c r="F1099" s="131">
        <v>0</v>
      </c>
      <c r="G1099" s="131">
        <v>10</v>
      </c>
      <c r="H1099" s="131">
        <v>0</v>
      </c>
      <c r="I1099" s="131">
        <v>2</v>
      </c>
      <c r="J1099" s="131">
        <v>23</v>
      </c>
      <c r="K1099" s="131">
        <v>0</v>
      </c>
      <c r="L1099" s="131">
        <v>3</v>
      </c>
      <c r="M1099" s="131">
        <v>0</v>
      </c>
      <c r="N1099" s="131">
        <v>0</v>
      </c>
      <c r="O1099" s="131">
        <v>1</v>
      </c>
      <c r="P1099" s="131">
        <v>2</v>
      </c>
      <c r="Q1099" s="131">
        <v>0</v>
      </c>
      <c r="R1099" s="131">
        <v>4</v>
      </c>
      <c r="S1099" s="132"/>
      <c r="T1099" s="133"/>
    </row>
    <row r="1100" spans="1:20" ht="10.5" customHeight="1" x14ac:dyDescent="0.15">
      <c r="A1100" s="126"/>
      <c r="B1100" s="127"/>
      <c r="C1100" s="130">
        <v>2</v>
      </c>
      <c r="D1100" s="130" t="s">
        <v>4376</v>
      </c>
      <c r="E1100" s="131">
        <v>496</v>
      </c>
      <c r="F1100" s="131">
        <v>31</v>
      </c>
      <c r="G1100" s="131">
        <v>176</v>
      </c>
      <c r="H1100" s="131">
        <v>11</v>
      </c>
      <c r="I1100" s="131">
        <v>19</v>
      </c>
      <c r="J1100" s="131">
        <v>162</v>
      </c>
      <c r="K1100" s="131">
        <v>4</v>
      </c>
      <c r="L1100" s="131">
        <v>8</v>
      </c>
      <c r="M1100" s="131">
        <v>0</v>
      </c>
      <c r="N1100" s="131">
        <v>7</v>
      </c>
      <c r="O1100" s="131">
        <v>14</v>
      </c>
      <c r="P1100" s="131">
        <v>30</v>
      </c>
      <c r="Q1100" s="131">
        <v>4</v>
      </c>
      <c r="R1100" s="131">
        <v>30</v>
      </c>
      <c r="S1100" s="132"/>
      <c r="T1100" s="133"/>
    </row>
    <row r="1101" spans="1:20" ht="10.5" customHeight="1" x14ac:dyDescent="0.15">
      <c r="A1101" s="126"/>
      <c r="B1101" s="127"/>
      <c r="C1101" s="130">
        <v>3</v>
      </c>
      <c r="D1101" s="130" t="s">
        <v>4377</v>
      </c>
      <c r="E1101" s="131">
        <v>4344</v>
      </c>
      <c r="F1101" s="131">
        <v>405</v>
      </c>
      <c r="G1101" s="131">
        <v>1339</v>
      </c>
      <c r="H1101" s="131">
        <v>117</v>
      </c>
      <c r="I1101" s="131">
        <v>232</v>
      </c>
      <c r="J1101" s="131">
        <v>1473</v>
      </c>
      <c r="K1101" s="131">
        <v>30</v>
      </c>
      <c r="L1101" s="131">
        <v>101</v>
      </c>
      <c r="M1101" s="131">
        <v>10</v>
      </c>
      <c r="N1101" s="131">
        <v>59</v>
      </c>
      <c r="O1101" s="131">
        <v>74</v>
      </c>
      <c r="P1101" s="131">
        <v>205</v>
      </c>
      <c r="Q1101" s="131">
        <v>51</v>
      </c>
      <c r="R1101" s="131">
        <v>248</v>
      </c>
      <c r="S1101" s="132"/>
      <c r="T1101" s="133"/>
    </row>
    <row r="1102" spans="1:20" ht="10.5" customHeight="1" x14ac:dyDescent="0.15">
      <c r="A1102" s="126"/>
      <c r="B1102" s="127"/>
      <c r="C1102" s="130">
        <v>4</v>
      </c>
      <c r="D1102" s="130" t="s">
        <v>4378</v>
      </c>
      <c r="E1102" s="131">
        <v>4521</v>
      </c>
      <c r="F1102" s="131">
        <v>643</v>
      </c>
      <c r="G1102" s="131">
        <v>1400</v>
      </c>
      <c r="H1102" s="131">
        <v>200</v>
      </c>
      <c r="I1102" s="131">
        <v>293</v>
      </c>
      <c r="J1102" s="131">
        <v>1016</v>
      </c>
      <c r="K1102" s="131">
        <v>82</v>
      </c>
      <c r="L1102" s="131">
        <v>118</v>
      </c>
      <c r="M1102" s="131">
        <v>23</v>
      </c>
      <c r="N1102" s="131">
        <v>90</v>
      </c>
      <c r="O1102" s="131">
        <v>149</v>
      </c>
      <c r="P1102" s="131">
        <v>200</v>
      </c>
      <c r="Q1102" s="131">
        <v>73</v>
      </c>
      <c r="R1102" s="131">
        <v>234</v>
      </c>
      <c r="S1102" s="132"/>
      <c r="T1102" s="133"/>
    </row>
    <row r="1103" spans="1:20" ht="10.5" customHeight="1" x14ac:dyDescent="0.15">
      <c r="A1103" s="126"/>
      <c r="B1103" s="127"/>
      <c r="C1103" s="130">
        <v>5</v>
      </c>
      <c r="D1103" s="130" t="s">
        <v>4379</v>
      </c>
      <c r="E1103" s="131">
        <v>655</v>
      </c>
      <c r="F1103" s="131">
        <v>92</v>
      </c>
      <c r="G1103" s="131">
        <v>206</v>
      </c>
      <c r="H1103" s="131">
        <v>15</v>
      </c>
      <c r="I1103" s="131">
        <v>46</v>
      </c>
      <c r="J1103" s="131">
        <v>132</v>
      </c>
      <c r="K1103" s="131">
        <v>22</v>
      </c>
      <c r="L1103" s="131">
        <v>26</v>
      </c>
      <c r="M1103" s="131">
        <v>14</v>
      </c>
      <c r="N1103" s="131">
        <v>18</v>
      </c>
      <c r="O1103" s="131">
        <v>19</v>
      </c>
      <c r="P1103" s="131">
        <v>27</v>
      </c>
      <c r="Q1103" s="131">
        <v>10</v>
      </c>
      <c r="R1103" s="131">
        <v>28</v>
      </c>
      <c r="S1103" s="132"/>
      <c r="T1103" s="133"/>
    </row>
    <row r="1104" spans="1:20" ht="10.5" customHeight="1" x14ac:dyDescent="0.15">
      <c r="A1104" s="126"/>
      <c r="B1104" s="127"/>
      <c r="C1104" s="1452" t="s">
        <v>3117</v>
      </c>
      <c r="D1104" s="1452"/>
      <c r="E1104" s="128">
        <v>10064</v>
      </c>
      <c r="F1104" s="128">
        <v>1171</v>
      </c>
      <c r="G1104" s="128">
        <v>3132</v>
      </c>
      <c r="H1104" s="128">
        <v>343</v>
      </c>
      <c r="I1104" s="128">
        <v>592</v>
      </c>
      <c r="J1104" s="128">
        <v>2808</v>
      </c>
      <c r="K1104" s="128">
        <v>138</v>
      </c>
      <c r="L1104" s="128">
        <v>256</v>
      </c>
      <c r="M1104" s="128">
        <v>47</v>
      </c>
      <c r="N1104" s="128">
        <v>174</v>
      </c>
      <c r="O1104" s="128">
        <v>257</v>
      </c>
      <c r="P1104" s="128">
        <v>464</v>
      </c>
      <c r="Q1104" s="128">
        <v>138</v>
      </c>
      <c r="R1104" s="128">
        <v>544</v>
      </c>
      <c r="S1104" s="128"/>
      <c r="T1104" s="129"/>
    </row>
    <row r="1105" spans="1:20" ht="10.5" customHeight="1" x14ac:dyDescent="0.15">
      <c r="A1105" s="126" t="s">
        <v>7537</v>
      </c>
      <c r="B1105" s="140" t="s">
        <v>7538</v>
      </c>
      <c r="C1105" s="130">
        <v>-9</v>
      </c>
      <c r="D1105" s="130" t="s">
        <v>3381</v>
      </c>
      <c r="E1105" s="131">
        <v>4</v>
      </c>
      <c r="F1105" s="131">
        <v>0</v>
      </c>
      <c r="G1105" s="131">
        <v>2</v>
      </c>
      <c r="H1105" s="131">
        <v>0</v>
      </c>
      <c r="I1105" s="131">
        <v>0</v>
      </c>
      <c r="J1105" s="131">
        <v>1</v>
      </c>
      <c r="K1105" s="131">
        <v>0</v>
      </c>
      <c r="L1105" s="131">
        <v>0</v>
      </c>
      <c r="M1105" s="131">
        <v>0</v>
      </c>
      <c r="N1105" s="131">
        <v>0</v>
      </c>
      <c r="O1105" s="131">
        <v>0</v>
      </c>
      <c r="P1105" s="131">
        <v>1</v>
      </c>
      <c r="Q1105" s="131">
        <v>0</v>
      </c>
      <c r="R1105" s="131">
        <v>0</v>
      </c>
      <c r="S1105" s="132"/>
      <c r="T1105" s="133"/>
    </row>
    <row r="1106" spans="1:20" ht="10.5" customHeight="1" x14ac:dyDescent="0.15">
      <c r="A1106" s="126"/>
      <c r="B1106" s="140"/>
      <c r="C1106" s="1352">
        <v>-8</v>
      </c>
      <c r="D1106" s="1352" t="s">
        <v>3382</v>
      </c>
      <c r="E1106" s="1352">
        <v>0</v>
      </c>
      <c r="F1106" s="1352">
        <v>0</v>
      </c>
      <c r="G1106" s="1352">
        <v>0</v>
      </c>
      <c r="H1106" s="1352">
        <v>0</v>
      </c>
      <c r="I1106" s="1352">
        <v>0</v>
      </c>
      <c r="J1106" s="1352">
        <v>0</v>
      </c>
      <c r="K1106" s="1352">
        <v>0</v>
      </c>
      <c r="L1106" s="1352">
        <v>0</v>
      </c>
      <c r="M1106" s="1352">
        <v>0</v>
      </c>
      <c r="N1106" s="1352">
        <v>0</v>
      </c>
      <c r="O1106" s="1352">
        <v>0</v>
      </c>
      <c r="P1106" s="1352">
        <v>0</v>
      </c>
      <c r="Q1106" s="1352">
        <v>0</v>
      </c>
      <c r="R1106" s="1352">
        <v>0</v>
      </c>
      <c r="S1106" s="1347"/>
      <c r="T1106" s="133"/>
    </row>
    <row r="1107" spans="1:20" ht="10.5" customHeight="1" x14ac:dyDescent="0.15">
      <c r="A1107" s="126"/>
      <c r="B1107" s="127"/>
      <c r="C1107" s="130">
        <v>1</v>
      </c>
      <c r="D1107" s="130" t="s">
        <v>3161</v>
      </c>
      <c r="E1107" s="131">
        <v>1181</v>
      </c>
      <c r="F1107" s="131">
        <v>154</v>
      </c>
      <c r="G1107" s="131">
        <v>221</v>
      </c>
      <c r="H1107" s="131">
        <v>62</v>
      </c>
      <c r="I1107" s="131">
        <v>139</v>
      </c>
      <c r="J1107" s="131">
        <v>415</v>
      </c>
      <c r="K1107" s="131">
        <v>34</v>
      </c>
      <c r="L1107" s="131">
        <v>23</v>
      </c>
      <c r="M1107" s="131">
        <v>15</v>
      </c>
      <c r="N1107" s="131">
        <v>17</v>
      </c>
      <c r="O1107" s="131">
        <v>22</v>
      </c>
      <c r="P1107" s="131">
        <v>33</v>
      </c>
      <c r="Q1107" s="131">
        <v>17</v>
      </c>
      <c r="R1107" s="131">
        <v>29</v>
      </c>
      <c r="S1107" s="132"/>
      <c r="T1107" s="133"/>
    </row>
    <row r="1108" spans="1:20" ht="10.5" customHeight="1" x14ac:dyDescent="0.15">
      <c r="A1108" s="126"/>
      <c r="B1108" s="127"/>
      <c r="C1108" s="130">
        <v>2</v>
      </c>
      <c r="D1108" s="130" t="s">
        <v>6362</v>
      </c>
      <c r="E1108" s="131">
        <v>2613</v>
      </c>
      <c r="F1108" s="131">
        <v>396</v>
      </c>
      <c r="G1108" s="131">
        <v>720</v>
      </c>
      <c r="H1108" s="131">
        <v>103</v>
      </c>
      <c r="I1108" s="131">
        <v>186</v>
      </c>
      <c r="J1108" s="131">
        <v>688</v>
      </c>
      <c r="K1108" s="131">
        <v>45</v>
      </c>
      <c r="L1108" s="131">
        <v>67</v>
      </c>
      <c r="M1108" s="131">
        <v>16</v>
      </c>
      <c r="N1108" s="131">
        <v>57</v>
      </c>
      <c r="O1108" s="131">
        <v>96</v>
      </c>
      <c r="P1108" s="131">
        <v>86</v>
      </c>
      <c r="Q1108" s="131">
        <v>46</v>
      </c>
      <c r="R1108" s="131">
        <v>107</v>
      </c>
      <c r="S1108" s="132"/>
      <c r="T1108" s="133"/>
    </row>
    <row r="1109" spans="1:20" ht="10.5" customHeight="1" x14ac:dyDescent="0.15">
      <c r="A1109" s="126"/>
      <c r="B1109" s="127"/>
      <c r="C1109" s="130">
        <v>3</v>
      </c>
      <c r="D1109" s="130" t="s">
        <v>6363</v>
      </c>
      <c r="E1109" s="131">
        <v>3476</v>
      </c>
      <c r="F1109" s="131">
        <v>400</v>
      </c>
      <c r="G1109" s="131">
        <v>1253</v>
      </c>
      <c r="H1109" s="131">
        <v>116</v>
      </c>
      <c r="I1109" s="131">
        <v>136</v>
      </c>
      <c r="J1109" s="131">
        <v>827</v>
      </c>
      <c r="K1109" s="131">
        <v>45</v>
      </c>
      <c r="L1109" s="131">
        <v>94</v>
      </c>
      <c r="M1109" s="131">
        <v>9</v>
      </c>
      <c r="N1109" s="131">
        <v>61</v>
      </c>
      <c r="O1109" s="131">
        <v>86</v>
      </c>
      <c r="P1109" s="131">
        <v>187</v>
      </c>
      <c r="Q1109" s="131">
        <v>44</v>
      </c>
      <c r="R1109" s="131">
        <v>218</v>
      </c>
      <c r="S1109" s="132"/>
      <c r="T1109" s="133"/>
    </row>
    <row r="1110" spans="1:20" ht="10.5" customHeight="1" x14ac:dyDescent="0.15">
      <c r="A1110" s="126"/>
      <c r="B1110" s="127"/>
      <c r="C1110" s="130">
        <v>4</v>
      </c>
      <c r="D1110" s="130" t="s">
        <v>1107</v>
      </c>
      <c r="E1110" s="131">
        <v>2284</v>
      </c>
      <c r="F1110" s="131">
        <v>203</v>
      </c>
      <c r="G1110" s="131">
        <v>772</v>
      </c>
      <c r="H1110" s="131">
        <v>57</v>
      </c>
      <c r="I1110" s="131">
        <v>99</v>
      </c>
      <c r="J1110" s="131">
        <v>683</v>
      </c>
      <c r="K1110" s="131">
        <v>14</v>
      </c>
      <c r="L1110" s="131">
        <v>64</v>
      </c>
      <c r="M1110" s="131">
        <v>7</v>
      </c>
      <c r="N1110" s="131">
        <v>36</v>
      </c>
      <c r="O1110" s="131">
        <v>43</v>
      </c>
      <c r="P1110" s="131">
        <v>127</v>
      </c>
      <c r="Q1110" s="131">
        <v>26</v>
      </c>
      <c r="R1110" s="131">
        <v>153</v>
      </c>
      <c r="S1110" s="132"/>
      <c r="T1110" s="133"/>
    </row>
    <row r="1111" spans="1:20" ht="10.5" customHeight="1" x14ac:dyDescent="0.15">
      <c r="A1111" s="126"/>
      <c r="B1111" s="127"/>
      <c r="C1111" s="130">
        <v>5</v>
      </c>
      <c r="D1111" s="130" t="s">
        <v>6364</v>
      </c>
      <c r="E1111" s="131">
        <v>506</v>
      </c>
      <c r="F1111" s="131">
        <v>18</v>
      </c>
      <c r="G1111" s="131">
        <v>164</v>
      </c>
      <c r="H1111" s="131">
        <v>5</v>
      </c>
      <c r="I1111" s="131">
        <v>32</v>
      </c>
      <c r="J1111" s="131">
        <v>194</v>
      </c>
      <c r="K1111" s="131">
        <v>0</v>
      </c>
      <c r="L1111" s="131">
        <v>8</v>
      </c>
      <c r="M1111" s="131">
        <v>0</v>
      </c>
      <c r="N1111" s="131">
        <v>3</v>
      </c>
      <c r="O1111" s="131">
        <v>10</v>
      </c>
      <c r="P1111" s="131">
        <v>30</v>
      </c>
      <c r="Q1111" s="131">
        <v>5</v>
      </c>
      <c r="R1111" s="131">
        <v>37</v>
      </c>
      <c r="S1111" s="132"/>
      <c r="T1111" s="133"/>
    </row>
    <row r="1112" spans="1:20" ht="10.5" customHeight="1" x14ac:dyDescent="0.15">
      <c r="A1112" s="126"/>
      <c r="B1112" s="127"/>
      <c r="C1112" s="1452" t="s">
        <v>3117</v>
      </c>
      <c r="D1112" s="1452"/>
      <c r="E1112" s="128">
        <v>10064</v>
      </c>
      <c r="F1112" s="128">
        <v>1171</v>
      </c>
      <c r="G1112" s="128">
        <v>3132</v>
      </c>
      <c r="H1112" s="128">
        <v>343</v>
      </c>
      <c r="I1112" s="128">
        <v>592</v>
      </c>
      <c r="J1112" s="128">
        <v>2808</v>
      </c>
      <c r="K1112" s="128">
        <v>138</v>
      </c>
      <c r="L1112" s="128">
        <v>256</v>
      </c>
      <c r="M1112" s="128">
        <v>47</v>
      </c>
      <c r="N1112" s="128">
        <v>174</v>
      </c>
      <c r="O1112" s="128">
        <v>257</v>
      </c>
      <c r="P1112" s="128">
        <v>464</v>
      </c>
      <c r="Q1112" s="128">
        <v>138</v>
      </c>
      <c r="R1112" s="128">
        <v>544</v>
      </c>
      <c r="S1112" s="128"/>
      <c r="T1112" s="129"/>
    </row>
    <row r="1113" spans="1:20" ht="10.5" customHeight="1" x14ac:dyDescent="0.15">
      <c r="A1113" s="126" t="s">
        <v>7539</v>
      </c>
      <c r="B1113" s="140" t="s">
        <v>7540</v>
      </c>
      <c r="C1113" s="130">
        <v>-9</v>
      </c>
      <c r="D1113" s="130" t="s">
        <v>3381</v>
      </c>
      <c r="E1113" s="131">
        <v>5</v>
      </c>
      <c r="F1113" s="131">
        <v>0</v>
      </c>
      <c r="G1113" s="131">
        <v>2</v>
      </c>
      <c r="H1113" s="131">
        <v>0</v>
      </c>
      <c r="I1113" s="131">
        <v>0</v>
      </c>
      <c r="J1113" s="131">
        <v>2</v>
      </c>
      <c r="K1113" s="131">
        <v>0</v>
      </c>
      <c r="L1113" s="131">
        <v>0</v>
      </c>
      <c r="M1113" s="131">
        <v>0</v>
      </c>
      <c r="N1113" s="131">
        <v>0</v>
      </c>
      <c r="O1113" s="131">
        <v>0</v>
      </c>
      <c r="P1113" s="131">
        <v>1</v>
      </c>
      <c r="Q1113" s="131">
        <v>0</v>
      </c>
      <c r="R1113" s="131">
        <v>0</v>
      </c>
      <c r="S1113" s="132"/>
      <c r="T1113" s="133"/>
    </row>
    <row r="1114" spans="1:20" ht="10.5" customHeight="1" x14ac:dyDescent="0.15">
      <c r="A1114" s="126"/>
      <c r="B1114" s="140"/>
      <c r="C1114" s="1353">
        <v>-8</v>
      </c>
      <c r="D1114" s="1353" t="s">
        <v>3382</v>
      </c>
      <c r="E1114" s="1353">
        <v>0</v>
      </c>
      <c r="F1114" s="1353">
        <v>0</v>
      </c>
      <c r="G1114" s="1353">
        <v>0</v>
      </c>
      <c r="H1114" s="1353">
        <v>0</v>
      </c>
      <c r="I1114" s="1353">
        <v>0</v>
      </c>
      <c r="J1114" s="1353">
        <v>0</v>
      </c>
      <c r="K1114" s="1353">
        <v>0</v>
      </c>
      <c r="L1114" s="1353">
        <v>0</v>
      </c>
      <c r="M1114" s="1353">
        <v>0</v>
      </c>
      <c r="N1114" s="1353">
        <v>0</v>
      </c>
      <c r="O1114" s="1353">
        <v>0</v>
      </c>
      <c r="P1114" s="1353">
        <v>0</v>
      </c>
      <c r="Q1114" s="1353">
        <v>0</v>
      </c>
      <c r="R1114" s="1353">
        <v>0</v>
      </c>
      <c r="S1114" s="1347"/>
      <c r="T1114" s="133"/>
    </row>
    <row r="1115" spans="1:20" ht="10.5" customHeight="1" x14ac:dyDescent="0.15">
      <c r="A1115" s="126"/>
      <c r="B1115" s="127"/>
      <c r="C1115" s="130">
        <v>1</v>
      </c>
      <c r="D1115" s="130" t="s">
        <v>3161</v>
      </c>
      <c r="E1115" s="131">
        <v>94</v>
      </c>
      <c r="F1115" s="131">
        <v>3</v>
      </c>
      <c r="G1115" s="131">
        <v>19</v>
      </c>
      <c r="H1115" s="131">
        <v>2</v>
      </c>
      <c r="I1115" s="131">
        <v>5</v>
      </c>
      <c r="J1115" s="131">
        <v>45</v>
      </c>
      <c r="K1115" s="131">
        <v>2</v>
      </c>
      <c r="L1115" s="131">
        <v>0</v>
      </c>
      <c r="M1115" s="131">
        <v>1</v>
      </c>
      <c r="N1115" s="131">
        <v>1</v>
      </c>
      <c r="O1115" s="131">
        <v>2</v>
      </c>
      <c r="P1115" s="131">
        <v>8</v>
      </c>
      <c r="Q1115" s="131">
        <v>1</v>
      </c>
      <c r="R1115" s="131">
        <v>5</v>
      </c>
      <c r="S1115" s="132"/>
      <c r="T1115" s="133"/>
    </row>
    <row r="1116" spans="1:20" ht="10.5" customHeight="1" x14ac:dyDescent="0.15">
      <c r="A1116" s="126"/>
      <c r="B1116" s="127"/>
      <c r="C1116" s="130">
        <v>2</v>
      </c>
      <c r="D1116" s="130" t="s">
        <v>6362</v>
      </c>
      <c r="E1116" s="131">
        <v>470</v>
      </c>
      <c r="F1116" s="131">
        <v>19</v>
      </c>
      <c r="G1116" s="131">
        <v>149</v>
      </c>
      <c r="H1116" s="131">
        <v>6</v>
      </c>
      <c r="I1116" s="131">
        <v>20</v>
      </c>
      <c r="J1116" s="131">
        <v>180</v>
      </c>
      <c r="K1116" s="131">
        <v>4</v>
      </c>
      <c r="L1116" s="131">
        <v>14</v>
      </c>
      <c r="M1116" s="131">
        <v>3</v>
      </c>
      <c r="N1116" s="131">
        <v>4</v>
      </c>
      <c r="O1116" s="131">
        <v>1</v>
      </c>
      <c r="P1116" s="131">
        <v>31</v>
      </c>
      <c r="Q1116" s="131">
        <v>5</v>
      </c>
      <c r="R1116" s="131">
        <v>34</v>
      </c>
      <c r="S1116" s="132"/>
      <c r="T1116" s="133"/>
    </row>
    <row r="1117" spans="1:20" ht="10.5" customHeight="1" x14ac:dyDescent="0.15">
      <c r="A1117" s="126"/>
      <c r="B1117" s="127"/>
      <c r="C1117" s="130">
        <v>3</v>
      </c>
      <c r="D1117" s="130" t="s">
        <v>6363</v>
      </c>
      <c r="E1117" s="131">
        <v>3307</v>
      </c>
      <c r="F1117" s="131">
        <v>217</v>
      </c>
      <c r="G1117" s="131">
        <v>1091</v>
      </c>
      <c r="H1117" s="131">
        <v>67</v>
      </c>
      <c r="I1117" s="131">
        <v>162</v>
      </c>
      <c r="J1117" s="131">
        <v>1159</v>
      </c>
      <c r="K1117" s="131">
        <v>14</v>
      </c>
      <c r="L1117" s="131">
        <v>76</v>
      </c>
      <c r="M1117" s="131">
        <v>5</v>
      </c>
      <c r="N1117" s="131">
        <v>58</v>
      </c>
      <c r="O1117" s="131">
        <v>49</v>
      </c>
      <c r="P1117" s="131">
        <v>153</v>
      </c>
      <c r="Q1117" s="131">
        <v>20</v>
      </c>
      <c r="R1117" s="131">
        <v>236</v>
      </c>
      <c r="S1117" s="132"/>
      <c r="T1117" s="133"/>
    </row>
    <row r="1118" spans="1:20" ht="10.5" customHeight="1" x14ac:dyDescent="0.15">
      <c r="A1118" s="126"/>
      <c r="B1118" s="127"/>
      <c r="C1118" s="130">
        <v>4</v>
      </c>
      <c r="D1118" s="130" t="s">
        <v>1107</v>
      </c>
      <c r="E1118" s="131">
        <v>5186</v>
      </c>
      <c r="F1118" s="131">
        <v>755</v>
      </c>
      <c r="G1118" s="131">
        <v>1615</v>
      </c>
      <c r="H1118" s="131">
        <v>215</v>
      </c>
      <c r="I1118" s="131">
        <v>319</v>
      </c>
      <c r="J1118" s="131">
        <v>1195</v>
      </c>
      <c r="K1118" s="131">
        <v>89</v>
      </c>
      <c r="L1118" s="131">
        <v>137</v>
      </c>
      <c r="M1118" s="131">
        <v>25</v>
      </c>
      <c r="N1118" s="131">
        <v>101</v>
      </c>
      <c r="O1118" s="131">
        <v>168</v>
      </c>
      <c r="P1118" s="131">
        <v>229</v>
      </c>
      <c r="Q1118" s="131">
        <v>98</v>
      </c>
      <c r="R1118" s="131">
        <v>240</v>
      </c>
      <c r="S1118" s="132"/>
      <c r="T1118" s="133"/>
    </row>
    <row r="1119" spans="1:20" ht="10.5" customHeight="1" x14ac:dyDescent="0.15">
      <c r="A1119" s="126"/>
      <c r="B1119" s="127"/>
      <c r="C1119" s="130">
        <v>5</v>
      </c>
      <c r="D1119" s="130" t="s">
        <v>6364</v>
      </c>
      <c r="E1119" s="131">
        <v>1002</v>
      </c>
      <c r="F1119" s="131">
        <v>177</v>
      </c>
      <c r="G1119" s="131">
        <v>256</v>
      </c>
      <c r="H1119" s="131">
        <v>53</v>
      </c>
      <c r="I1119" s="131">
        <v>86</v>
      </c>
      <c r="J1119" s="131">
        <v>227</v>
      </c>
      <c r="K1119" s="131">
        <v>29</v>
      </c>
      <c r="L1119" s="131">
        <v>29</v>
      </c>
      <c r="M1119" s="131">
        <v>13</v>
      </c>
      <c r="N1119" s="131">
        <v>10</v>
      </c>
      <c r="O1119" s="131">
        <v>37</v>
      </c>
      <c r="P1119" s="131">
        <v>42</v>
      </c>
      <c r="Q1119" s="131">
        <v>14</v>
      </c>
      <c r="R1119" s="131">
        <v>29</v>
      </c>
      <c r="S1119" s="132"/>
      <c r="T1119" s="133"/>
    </row>
    <row r="1120" spans="1:20" ht="10.5" customHeight="1" x14ac:dyDescent="0.15">
      <c r="A1120" s="126"/>
      <c r="B1120" s="127"/>
      <c r="C1120" s="1452" t="s">
        <v>3117</v>
      </c>
      <c r="D1120" s="1452"/>
      <c r="E1120" s="128">
        <v>10064</v>
      </c>
      <c r="F1120" s="128">
        <v>1171</v>
      </c>
      <c r="G1120" s="128">
        <v>3132</v>
      </c>
      <c r="H1120" s="128">
        <v>343</v>
      </c>
      <c r="I1120" s="128">
        <v>592</v>
      </c>
      <c r="J1120" s="128">
        <v>2808</v>
      </c>
      <c r="K1120" s="128">
        <v>138</v>
      </c>
      <c r="L1120" s="128">
        <v>256</v>
      </c>
      <c r="M1120" s="128">
        <v>47</v>
      </c>
      <c r="N1120" s="128">
        <v>174</v>
      </c>
      <c r="O1120" s="128">
        <v>257</v>
      </c>
      <c r="P1120" s="128">
        <v>464</v>
      </c>
      <c r="Q1120" s="128">
        <v>138</v>
      </c>
      <c r="R1120" s="128">
        <v>544</v>
      </c>
      <c r="S1120" s="128"/>
      <c r="T1120" s="129"/>
    </row>
    <row r="1121" spans="1:20" ht="10.5" customHeight="1" x14ac:dyDescent="0.15">
      <c r="A1121" s="126" t="s">
        <v>7541</v>
      </c>
      <c r="B1121" s="140" t="s">
        <v>7542</v>
      </c>
      <c r="C1121" s="130">
        <v>-9</v>
      </c>
      <c r="D1121" s="130" t="s">
        <v>3381</v>
      </c>
      <c r="E1121" s="131">
        <v>6</v>
      </c>
      <c r="F1121" s="131">
        <v>0</v>
      </c>
      <c r="G1121" s="131">
        <v>2</v>
      </c>
      <c r="H1121" s="131">
        <v>0</v>
      </c>
      <c r="I1121" s="131">
        <v>0</v>
      </c>
      <c r="J1121" s="131">
        <v>3</v>
      </c>
      <c r="K1121" s="131">
        <v>0</v>
      </c>
      <c r="L1121" s="131">
        <v>0</v>
      </c>
      <c r="M1121" s="131">
        <v>0</v>
      </c>
      <c r="N1121" s="131">
        <v>0</v>
      </c>
      <c r="O1121" s="131">
        <v>0</v>
      </c>
      <c r="P1121" s="131">
        <v>1</v>
      </c>
      <c r="Q1121" s="131">
        <v>0</v>
      </c>
      <c r="R1121" s="131">
        <v>0</v>
      </c>
      <c r="S1121" s="1372"/>
      <c r="T1121" s="133"/>
    </row>
    <row r="1122" spans="1:20" ht="10.5" customHeight="1" x14ac:dyDescent="0.15">
      <c r="A1122" s="126"/>
      <c r="B1122" s="140"/>
      <c r="C1122" s="1354">
        <v>-8</v>
      </c>
      <c r="D1122" s="1354" t="s">
        <v>3382</v>
      </c>
      <c r="E1122" s="1354">
        <v>0</v>
      </c>
      <c r="F1122" s="1354">
        <v>0</v>
      </c>
      <c r="G1122" s="1354">
        <v>0</v>
      </c>
      <c r="H1122" s="1354">
        <v>0</v>
      </c>
      <c r="I1122" s="1354">
        <v>0</v>
      </c>
      <c r="J1122" s="1354">
        <v>0</v>
      </c>
      <c r="K1122" s="1354">
        <v>0</v>
      </c>
      <c r="L1122" s="1354">
        <v>0</v>
      </c>
      <c r="M1122" s="1354">
        <v>0</v>
      </c>
      <c r="N1122" s="1354">
        <v>0</v>
      </c>
      <c r="O1122" s="1354">
        <v>0</v>
      </c>
      <c r="P1122" s="1354">
        <v>0</v>
      </c>
      <c r="Q1122" s="1354">
        <v>0</v>
      </c>
      <c r="R1122" s="1354">
        <v>0</v>
      </c>
      <c r="S1122" s="1372"/>
      <c r="T1122" s="133"/>
    </row>
    <row r="1123" spans="1:20" ht="10.5" customHeight="1" x14ac:dyDescent="0.15">
      <c r="A1123" s="126"/>
      <c r="B1123" s="127"/>
      <c r="C1123" s="130">
        <v>1</v>
      </c>
      <c r="D1123" s="130" t="s">
        <v>3161</v>
      </c>
      <c r="E1123" s="131">
        <v>583</v>
      </c>
      <c r="F1123" s="131">
        <v>28</v>
      </c>
      <c r="G1123" s="131">
        <v>188</v>
      </c>
      <c r="H1123" s="131">
        <v>10</v>
      </c>
      <c r="I1123" s="131">
        <v>33</v>
      </c>
      <c r="J1123" s="131">
        <v>211</v>
      </c>
      <c r="K1123" s="131">
        <v>1</v>
      </c>
      <c r="L1123" s="131">
        <v>8</v>
      </c>
      <c r="M1123" s="131">
        <v>2</v>
      </c>
      <c r="N1123" s="131">
        <v>6</v>
      </c>
      <c r="O1123" s="131">
        <v>8</v>
      </c>
      <c r="P1123" s="131">
        <v>36</v>
      </c>
      <c r="Q1123" s="131">
        <v>6</v>
      </c>
      <c r="R1123" s="131">
        <v>46</v>
      </c>
      <c r="S1123" s="1372"/>
      <c r="T1123" s="133"/>
    </row>
    <row r="1124" spans="1:20" ht="10.5" customHeight="1" x14ac:dyDescent="0.15">
      <c r="A1124" s="126"/>
      <c r="B1124" s="127"/>
      <c r="C1124" s="130">
        <v>2</v>
      </c>
      <c r="D1124" s="130" t="s">
        <v>6362</v>
      </c>
      <c r="E1124" s="131">
        <v>1990</v>
      </c>
      <c r="F1124" s="131">
        <v>174</v>
      </c>
      <c r="G1124" s="131">
        <v>662</v>
      </c>
      <c r="H1124" s="131">
        <v>53</v>
      </c>
      <c r="I1124" s="131">
        <v>92</v>
      </c>
      <c r="J1124" s="131">
        <v>597</v>
      </c>
      <c r="K1124" s="131">
        <v>12</v>
      </c>
      <c r="L1124" s="131">
        <v>49</v>
      </c>
      <c r="M1124" s="131">
        <v>7</v>
      </c>
      <c r="N1124" s="131">
        <v>28</v>
      </c>
      <c r="O1124" s="131">
        <v>47</v>
      </c>
      <c r="P1124" s="131">
        <v>108</v>
      </c>
      <c r="Q1124" s="131">
        <v>20</v>
      </c>
      <c r="R1124" s="131">
        <v>141</v>
      </c>
      <c r="S1124" s="1372"/>
      <c r="T1124" s="133"/>
    </row>
    <row r="1125" spans="1:20" ht="10.5" customHeight="1" x14ac:dyDescent="0.15">
      <c r="A1125" s="126"/>
      <c r="B1125" s="127"/>
      <c r="C1125" s="130">
        <v>3</v>
      </c>
      <c r="D1125" s="130" t="s">
        <v>6363</v>
      </c>
      <c r="E1125" s="131">
        <v>4176</v>
      </c>
      <c r="F1125" s="131">
        <v>461</v>
      </c>
      <c r="G1125" s="131">
        <v>1419</v>
      </c>
      <c r="H1125" s="131">
        <v>117</v>
      </c>
      <c r="I1125" s="131">
        <v>212</v>
      </c>
      <c r="J1125" s="131">
        <v>1149</v>
      </c>
      <c r="K1125" s="131">
        <v>41</v>
      </c>
      <c r="L1125" s="131">
        <v>100</v>
      </c>
      <c r="M1125" s="131">
        <v>13</v>
      </c>
      <c r="N1125" s="131">
        <v>58</v>
      </c>
      <c r="O1125" s="131">
        <v>89</v>
      </c>
      <c r="P1125" s="131">
        <v>212</v>
      </c>
      <c r="Q1125" s="131">
        <v>54</v>
      </c>
      <c r="R1125" s="131">
        <v>251</v>
      </c>
      <c r="S1125" s="1372"/>
      <c r="T1125" s="133"/>
    </row>
    <row r="1126" spans="1:20" ht="10.5" customHeight="1" x14ac:dyDescent="0.15">
      <c r="A1126" s="126"/>
      <c r="B1126" s="127"/>
      <c r="C1126" s="130">
        <v>4</v>
      </c>
      <c r="D1126" s="130" t="s">
        <v>1107</v>
      </c>
      <c r="E1126" s="131">
        <v>2788</v>
      </c>
      <c r="F1126" s="131">
        <v>428</v>
      </c>
      <c r="G1126" s="131">
        <v>747</v>
      </c>
      <c r="H1126" s="131">
        <v>137</v>
      </c>
      <c r="I1126" s="131">
        <v>205</v>
      </c>
      <c r="J1126" s="131">
        <v>716</v>
      </c>
      <c r="K1126" s="131">
        <v>62</v>
      </c>
      <c r="L1126" s="131">
        <v>78</v>
      </c>
      <c r="M1126" s="131">
        <v>16</v>
      </c>
      <c r="N1126" s="131">
        <v>73</v>
      </c>
      <c r="O1126" s="131">
        <v>96</v>
      </c>
      <c r="P1126" s="131">
        <v>91</v>
      </c>
      <c r="Q1126" s="131">
        <v>48</v>
      </c>
      <c r="R1126" s="131">
        <v>91</v>
      </c>
      <c r="S1126" s="1372"/>
      <c r="T1126" s="133"/>
    </row>
    <row r="1127" spans="1:20" ht="10.5" customHeight="1" x14ac:dyDescent="0.15">
      <c r="A1127" s="126"/>
      <c r="B1127" s="127"/>
      <c r="C1127" s="130">
        <v>5</v>
      </c>
      <c r="D1127" s="130" t="s">
        <v>6364</v>
      </c>
      <c r="E1127" s="131">
        <v>521</v>
      </c>
      <c r="F1127" s="131">
        <v>80</v>
      </c>
      <c r="G1127" s="131">
        <v>114</v>
      </c>
      <c r="H1127" s="131">
        <v>26</v>
      </c>
      <c r="I1127" s="131">
        <v>50</v>
      </c>
      <c r="J1127" s="131">
        <v>132</v>
      </c>
      <c r="K1127" s="131">
        <v>22</v>
      </c>
      <c r="L1127" s="131">
        <v>21</v>
      </c>
      <c r="M1127" s="131">
        <v>9</v>
      </c>
      <c r="N1127" s="131">
        <v>9</v>
      </c>
      <c r="O1127" s="131">
        <v>17</v>
      </c>
      <c r="P1127" s="131">
        <v>16</v>
      </c>
      <c r="Q1127" s="131">
        <v>10</v>
      </c>
      <c r="R1127" s="131">
        <v>15</v>
      </c>
      <c r="S1127" s="1372"/>
      <c r="T1127" s="133"/>
    </row>
    <row r="1128" spans="1:20" ht="10.5" customHeight="1" x14ac:dyDescent="0.15">
      <c r="A1128" s="126"/>
      <c r="B1128" s="127"/>
      <c r="C1128" s="1452" t="s">
        <v>3117</v>
      </c>
      <c r="D1128" s="1452"/>
      <c r="E1128" s="128">
        <v>10064</v>
      </c>
      <c r="F1128" s="128">
        <v>1171</v>
      </c>
      <c r="G1128" s="128">
        <v>3132</v>
      </c>
      <c r="H1128" s="128">
        <v>343</v>
      </c>
      <c r="I1128" s="128">
        <v>592</v>
      </c>
      <c r="J1128" s="128">
        <v>2808</v>
      </c>
      <c r="K1128" s="128">
        <v>138</v>
      </c>
      <c r="L1128" s="128">
        <v>256</v>
      </c>
      <c r="M1128" s="128">
        <v>47</v>
      </c>
      <c r="N1128" s="128">
        <v>174</v>
      </c>
      <c r="O1128" s="128">
        <v>257</v>
      </c>
      <c r="P1128" s="128">
        <v>464</v>
      </c>
      <c r="Q1128" s="128">
        <v>138</v>
      </c>
      <c r="R1128" s="128">
        <v>544</v>
      </c>
      <c r="S1128" s="128"/>
      <c r="T1128" s="129"/>
    </row>
    <row r="1129" spans="1:20" ht="10.5" customHeight="1" x14ac:dyDescent="0.15">
      <c r="A1129" s="126" t="s">
        <v>7543</v>
      </c>
      <c r="B1129" s="140" t="s">
        <v>7544</v>
      </c>
      <c r="C1129" s="130">
        <v>-9</v>
      </c>
      <c r="D1129" s="130" t="s">
        <v>3381</v>
      </c>
      <c r="E1129" s="131">
        <v>7</v>
      </c>
      <c r="F1129" s="131">
        <v>0</v>
      </c>
      <c r="G1129" s="131">
        <v>3</v>
      </c>
      <c r="H1129" s="131">
        <v>0</v>
      </c>
      <c r="I1129" s="131">
        <v>0</v>
      </c>
      <c r="J1129" s="131">
        <v>3</v>
      </c>
      <c r="K1129" s="131">
        <v>0</v>
      </c>
      <c r="L1129" s="131">
        <v>0</v>
      </c>
      <c r="M1129" s="131">
        <v>0</v>
      </c>
      <c r="N1129" s="131">
        <v>0</v>
      </c>
      <c r="O1129" s="131">
        <v>0</v>
      </c>
      <c r="P1129" s="131">
        <v>1</v>
      </c>
      <c r="Q1129" s="131">
        <v>0</v>
      </c>
      <c r="R1129" s="131">
        <v>0</v>
      </c>
      <c r="S1129" s="1372"/>
      <c r="T1129" s="133"/>
    </row>
    <row r="1130" spans="1:20" ht="10.5" customHeight="1" x14ac:dyDescent="0.15">
      <c r="A1130" s="126"/>
      <c r="B1130" s="140"/>
      <c r="C1130" s="1355">
        <v>-8</v>
      </c>
      <c r="D1130" s="1355" t="s">
        <v>3382</v>
      </c>
      <c r="E1130" s="1355">
        <v>0</v>
      </c>
      <c r="F1130" s="1355">
        <v>0</v>
      </c>
      <c r="G1130" s="1355">
        <v>0</v>
      </c>
      <c r="H1130" s="1355">
        <v>0</v>
      </c>
      <c r="I1130" s="1355">
        <v>0</v>
      </c>
      <c r="J1130" s="1355">
        <v>0</v>
      </c>
      <c r="K1130" s="1355">
        <v>0</v>
      </c>
      <c r="L1130" s="1355">
        <v>0</v>
      </c>
      <c r="M1130" s="1355">
        <v>0</v>
      </c>
      <c r="N1130" s="1355">
        <v>0</v>
      </c>
      <c r="O1130" s="1355">
        <v>0</v>
      </c>
      <c r="P1130" s="1355">
        <v>0</v>
      </c>
      <c r="Q1130" s="1355">
        <v>0</v>
      </c>
      <c r="R1130" s="1355">
        <v>0</v>
      </c>
      <c r="S1130" s="1372"/>
      <c r="T1130" s="133"/>
    </row>
    <row r="1131" spans="1:20" ht="10.5" customHeight="1" x14ac:dyDescent="0.15">
      <c r="A1131" s="126"/>
      <c r="B1131" s="127"/>
      <c r="C1131" s="130">
        <v>1</v>
      </c>
      <c r="D1131" s="130" t="s">
        <v>3161</v>
      </c>
      <c r="E1131" s="131">
        <v>194</v>
      </c>
      <c r="F1131" s="131">
        <v>10</v>
      </c>
      <c r="G1131" s="131">
        <v>49</v>
      </c>
      <c r="H1131" s="131">
        <v>4</v>
      </c>
      <c r="I1131" s="131">
        <v>11</v>
      </c>
      <c r="J1131" s="131">
        <v>82</v>
      </c>
      <c r="K1131" s="131">
        <v>0</v>
      </c>
      <c r="L1131" s="131">
        <v>3</v>
      </c>
      <c r="M1131" s="131">
        <v>1</v>
      </c>
      <c r="N1131" s="131">
        <v>1</v>
      </c>
      <c r="O1131" s="131">
        <v>3</v>
      </c>
      <c r="P1131" s="131">
        <v>12</v>
      </c>
      <c r="Q1131" s="131">
        <v>2</v>
      </c>
      <c r="R1131" s="131">
        <v>16</v>
      </c>
      <c r="S1131" s="1372"/>
      <c r="T1131" s="133"/>
    </row>
    <row r="1132" spans="1:20" ht="10.5" customHeight="1" x14ac:dyDescent="0.15">
      <c r="A1132" s="126"/>
      <c r="B1132" s="127"/>
      <c r="C1132" s="130">
        <v>2</v>
      </c>
      <c r="D1132" s="130" t="s">
        <v>6362</v>
      </c>
      <c r="E1132" s="131">
        <v>620</v>
      </c>
      <c r="F1132" s="131">
        <v>39</v>
      </c>
      <c r="G1132" s="131">
        <v>190</v>
      </c>
      <c r="H1132" s="131">
        <v>13</v>
      </c>
      <c r="I1132" s="131">
        <v>29</v>
      </c>
      <c r="J1132" s="131">
        <v>217</v>
      </c>
      <c r="K1132" s="131">
        <v>8</v>
      </c>
      <c r="L1132" s="131">
        <v>10</v>
      </c>
      <c r="M1132" s="131">
        <v>1</v>
      </c>
      <c r="N1132" s="131">
        <v>6</v>
      </c>
      <c r="O1132" s="131">
        <v>12</v>
      </c>
      <c r="P1132" s="131">
        <v>35</v>
      </c>
      <c r="Q1132" s="131">
        <v>8</v>
      </c>
      <c r="R1132" s="131">
        <v>52</v>
      </c>
      <c r="S1132" s="1372"/>
      <c r="T1132" s="133"/>
    </row>
    <row r="1133" spans="1:20" ht="10.5" customHeight="1" x14ac:dyDescent="0.15">
      <c r="A1133" s="126"/>
      <c r="B1133" s="127"/>
      <c r="C1133" s="130">
        <v>3</v>
      </c>
      <c r="D1133" s="130" t="s">
        <v>6363</v>
      </c>
      <c r="E1133" s="131">
        <v>4160</v>
      </c>
      <c r="F1133" s="131">
        <v>351</v>
      </c>
      <c r="G1133" s="131">
        <v>1360</v>
      </c>
      <c r="H1133" s="131">
        <v>95</v>
      </c>
      <c r="I1133" s="131">
        <v>199</v>
      </c>
      <c r="J1133" s="131">
        <v>1386</v>
      </c>
      <c r="K1133" s="131">
        <v>29</v>
      </c>
      <c r="L1133" s="131">
        <v>99</v>
      </c>
      <c r="M1133" s="131">
        <v>8</v>
      </c>
      <c r="N1133" s="131">
        <v>64</v>
      </c>
      <c r="O1133" s="131">
        <v>74</v>
      </c>
      <c r="P1133" s="131">
        <v>205</v>
      </c>
      <c r="Q1133" s="131">
        <v>46</v>
      </c>
      <c r="R1133" s="131">
        <v>244</v>
      </c>
      <c r="S1133" s="1372"/>
      <c r="T1133" s="133"/>
    </row>
    <row r="1134" spans="1:20" ht="10.5" customHeight="1" x14ac:dyDescent="0.15">
      <c r="A1134" s="126"/>
      <c r="B1134" s="127"/>
      <c r="C1134" s="130">
        <v>4</v>
      </c>
      <c r="D1134" s="130" t="s">
        <v>1107</v>
      </c>
      <c r="E1134" s="131">
        <v>4281</v>
      </c>
      <c r="F1134" s="131">
        <v>634</v>
      </c>
      <c r="G1134" s="131">
        <v>1329</v>
      </c>
      <c r="H1134" s="131">
        <v>188</v>
      </c>
      <c r="I1134" s="131">
        <v>280</v>
      </c>
      <c r="J1134" s="131">
        <v>947</v>
      </c>
      <c r="K1134" s="131">
        <v>71</v>
      </c>
      <c r="L1134" s="131">
        <v>116</v>
      </c>
      <c r="M1134" s="131">
        <v>21</v>
      </c>
      <c r="N1134" s="131">
        <v>93</v>
      </c>
      <c r="O1134" s="131">
        <v>140</v>
      </c>
      <c r="P1134" s="131">
        <v>184</v>
      </c>
      <c r="Q1134" s="131">
        <v>70</v>
      </c>
      <c r="R1134" s="131">
        <v>208</v>
      </c>
      <c r="S1134" s="1372"/>
      <c r="T1134" s="133"/>
    </row>
    <row r="1135" spans="1:20" ht="10.5" customHeight="1" x14ac:dyDescent="0.15">
      <c r="A1135" s="126"/>
      <c r="B1135" s="127"/>
      <c r="C1135" s="130">
        <v>5</v>
      </c>
      <c r="D1135" s="130" t="s">
        <v>6364</v>
      </c>
      <c r="E1135" s="131">
        <v>802</v>
      </c>
      <c r="F1135" s="131">
        <v>137</v>
      </c>
      <c r="G1135" s="131">
        <v>201</v>
      </c>
      <c r="H1135" s="131">
        <v>43</v>
      </c>
      <c r="I1135" s="131">
        <v>73</v>
      </c>
      <c r="J1135" s="131">
        <v>173</v>
      </c>
      <c r="K1135" s="131">
        <v>30</v>
      </c>
      <c r="L1135" s="131">
        <v>28</v>
      </c>
      <c r="M1135" s="131">
        <v>16</v>
      </c>
      <c r="N1135" s="131">
        <v>10</v>
      </c>
      <c r="O1135" s="131">
        <v>28</v>
      </c>
      <c r="P1135" s="131">
        <v>27</v>
      </c>
      <c r="Q1135" s="131">
        <v>12</v>
      </c>
      <c r="R1135" s="131">
        <v>24</v>
      </c>
      <c r="S1135" s="1372"/>
      <c r="T1135" s="133"/>
    </row>
    <row r="1136" spans="1:20" ht="10.5" customHeight="1" x14ac:dyDescent="0.15">
      <c r="A1136" s="126"/>
      <c r="B1136" s="127"/>
      <c r="C1136" s="1452" t="s">
        <v>3117</v>
      </c>
      <c r="D1136" s="1452"/>
      <c r="E1136" s="128">
        <v>10064</v>
      </c>
      <c r="F1136" s="128">
        <v>1171</v>
      </c>
      <c r="G1136" s="128">
        <v>3132</v>
      </c>
      <c r="H1136" s="128">
        <v>343</v>
      </c>
      <c r="I1136" s="128">
        <v>592</v>
      </c>
      <c r="J1136" s="128">
        <v>2808</v>
      </c>
      <c r="K1136" s="128">
        <v>138</v>
      </c>
      <c r="L1136" s="128">
        <v>256</v>
      </c>
      <c r="M1136" s="128">
        <v>47</v>
      </c>
      <c r="N1136" s="128">
        <v>174</v>
      </c>
      <c r="O1136" s="128">
        <v>257</v>
      </c>
      <c r="P1136" s="128">
        <v>464</v>
      </c>
      <c r="Q1136" s="128">
        <v>138</v>
      </c>
      <c r="R1136" s="128">
        <v>544</v>
      </c>
      <c r="S1136" s="128"/>
      <c r="T1136" s="129"/>
    </row>
    <row r="1137" spans="1:20" ht="10.5" customHeight="1" x14ac:dyDescent="0.15">
      <c r="A1137" s="126" t="s">
        <v>7545</v>
      </c>
      <c r="B1137" s="140" t="s">
        <v>7546</v>
      </c>
      <c r="C1137" s="130">
        <v>-9</v>
      </c>
      <c r="D1137" s="130" t="s">
        <v>3381</v>
      </c>
      <c r="E1137" s="131">
        <v>6</v>
      </c>
      <c r="F1137" s="131">
        <v>0</v>
      </c>
      <c r="G1137" s="131">
        <v>2</v>
      </c>
      <c r="H1137" s="131">
        <v>0</v>
      </c>
      <c r="I1137" s="131">
        <v>0</v>
      </c>
      <c r="J1137" s="131">
        <v>3</v>
      </c>
      <c r="K1137" s="131">
        <v>0</v>
      </c>
      <c r="L1137" s="131">
        <v>0</v>
      </c>
      <c r="M1137" s="131">
        <v>0</v>
      </c>
      <c r="N1137" s="131">
        <v>0</v>
      </c>
      <c r="O1137" s="131">
        <v>0</v>
      </c>
      <c r="P1137" s="131">
        <v>1</v>
      </c>
      <c r="Q1137" s="131">
        <v>0</v>
      </c>
      <c r="R1137" s="131">
        <v>0</v>
      </c>
      <c r="S1137" s="1372"/>
      <c r="T1137" s="133"/>
    </row>
    <row r="1138" spans="1:20" ht="10.5" customHeight="1" x14ac:dyDescent="0.15">
      <c r="A1138" s="126"/>
      <c r="B1138" s="140"/>
      <c r="C1138" s="1356">
        <v>-8</v>
      </c>
      <c r="D1138" s="1356" t="s">
        <v>3382</v>
      </c>
      <c r="E1138" s="1356">
        <v>0</v>
      </c>
      <c r="F1138" s="1356">
        <v>0</v>
      </c>
      <c r="G1138" s="1356">
        <v>0</v>
      </c>
      <c r="H1138" s="1356">
        <v>0</v>
      </c>
      <c r="I1138" s="1356">
        <v>0</v>
      </c>
      <c r="J1138" s="1356">
        <v>0</v>
      </c>
      <c r="K1138" s="1356">
        <v>0</v>
      </c>
      <c r="L1138" s="1356">
        <v>0</v>
      </c>
      <c r="M1138" s="1356">
        <v>0</v>
      </c>
      <c r="N1138" s="1356">
        <v>0</v>
      </c>
      <c r="O1138" s="1356">
        <v>0</v>
      </c>
      <c r="P1138" s="1356">
        <v>0</v>
      </c>
      <c r="Q1138" s="1356">
        <v>0</v>
      </c>
      <c r="R1138" s="1356">
        <v>0</v>
      </c>
      <c r="S1138" s="1372"/>
      <c r="T1138" s="133"/>
    </row>
    <row r="1139" spans="1:20" ht="10.5" customHeight="1" x14ac:dyDescent="0.15">
      <c r="A1139" s="126"/>
      <c r="B1139" s="127"/>
      <c r="C1139" s="130">
        <v>1</v>
      </c>
      <c r="D1139" s="130" t="s">
        <v>3161</v>
      </c>
      <c r="E1139" s="131">
        <v>655</v>
      </c>
      <c r="F1139" s="131">
        <v>70</v>
      </c>
      <c r="G1139" s="131">
        <v>210</v>
      </c>
      <c r="H1139" s="131">
        <v>30</v>
      </c>
      <c r="I1139" s="131">
        <v>48</v>
      </c>
      <c r="J1139" s="131">
        <v>171</v>
      </c>
      <c r="K1139" s="131">
        <v>15</v>
      </c>
      <c r="L1139" s="131">
        <v>13</v>
      </c>
      <c r="M1139" s="131">
        <v>11</v>
      </c>
      <c r="N1139" s="131">
        <v>11</v>
      </c>
      <c r="O1139" s="131">
        <v>12</v>
      </c>
      <c r="P1139" s="131">
        <v>28</v>
      </c>
      <c r="Q1139" s="131">
        <v>7</v>
      </c>
      <c r="R1139" s="131">
        <v>29</v>
      </c>
      <c r="S1139" s="1372"/>
      <c r="T1139" s="133"/>
    </row>
    <row r="1140" spans="1:20" ht="10.5" customHeight="1" x14ac:dyDescent="0.15">
      <c r="A1140" s="126"/>
      <c r="B1140" s="127"/>
      <c r="C1140" s="130">
        <v>2</v>
      </c>
      <c r="D1140" s="130" t="s">
        <v>6362</v>
      </c>
      <c r="E1140" s="131">
        <v>3040</v>
      </c>
      <c r="F1140" s="131">
        <v>434</v>
      </c>
      <c r="G1140" s="131">
        <v>972</v>
      </c>
      <c r="H1140" s="131">
        <v>129</v>
      </c>
      <c r="I1140" s="131">
        <v>175</v>
      </c>
      <c r="J1140" s="131">
        <v>661</v>
      </c>
      <c r="K1140" s="131">
        <v>59</v>
      </c>
      <c r="L1140" s="131">
        <v>83</v>
      </c>
      <c r="M1140" s="131">
        <v>13</v>
      </c>
      <c r="N1140" s="131">
        <v>60</v>
      </c>
      <c r="O1140" s="131">
        <v>91</v>
      </c>
      <c r="P1140" s="131">
        <v>150</v>
      </c>
      <c r="Q1140" s="131">
        <v>51</v>
      </c>
      <c r="R1140" s="131">
        <v>162</v>
      </c>
      <c r="S1140" s="1372"/>
      <c r="T1140" s="133"/>
    </row>
    <row r="1141" spans="1:20" ht="10.5" customHeight="1" x14ac:dyDescent="0.15">
      <c r="A1141" s="126"/>
      <c r="B1141" s="127"/>
      <c r="C1141" s="130">
        <v>3</v>
      </c>
      <c r="D1141" s="130" t="s">
        <v>6363</v>
      </c>
      <c r="E1141" s="131">
        <v>4627</v>
      </c>
      <c r="F1141" s="131">
        <v>516</v>
      </c>
      <c r="G1141" s="131">
        <v>1403</v>
      </c>
      <c r="H1141" s="131">
        <v>136</v>
      </c>
      <c r="I1141" s="131">
        <v>272</v>
      </c>
      <c r="J1141" s="131">
        <v>1414</v>
      </c>
      <c r="K1141" s="131">
        <v>51</v>
      </c>
      <c r="L1141" s="131">
        <v>106</v>
      </c>
      <c r="M1141" s="131">
        <v>17</v>
      </c>
      <c r="N1141" s="131">
        <v>67</v>
      </c>
      <c r="O1141" s="131">
        <v>114</v>
      </c>
      <c r="P1141" s="131">
        <v>220</v>
      </c>
      <c r="Q1141" s="131">
        <v>61</v>
      </c>
      <c r="R1141" s="131">
        <v>250</v>
      </c>
      <c r="S1141" s="1372"/>
      <c r="T1141" s="133"/>
    </row>
    <row r="1142" spans="1:20" ht="10.5" customHeight="1" x14ac:dyDescent="0.15">
      <c r="A1142" s="126"/>
      <c r="B1142" s="127"/>
      <c r="C1142" s="130">
        <v>4</v>
      </c>
      <c r="D1142" s="130" t="s">
        <v>1107</v>
      </c>
      <c r="E1142" s="131">
        <v>1471</v>
      </c>
      <c r="F1142" s="131">
        <v>135</v>
      </c>
      <c r="G1142" s="131">
        <v>466</v>
      </c>
      <c r="H1142" s="131">
        <v>43</v>
      </c>
      <c r="I1142" s="131">
        <v>83</v>
      </c>
      <c r="J1142" s="131">
        <v>462</v>
      </c>
      <c r="K1142" s="131">
        <v>12</v>
      </c>
      <c r="L1142" s="131">
        <v>44</v>
      </c>
      <c r="M1142" s="131">
        <v>6</v>
      </c>
      <c r="N1142" s="131">
        <v>29</v>
      </c>
      <c r="O1142" s="131">
        <v>34</v>
      </c>
      <c r="P1142" s="131">
        <v>55</v>
      </c>
      <c r="Q1142" s="131">
        <v>18</v>
      </c>
      <c r="R1142" s="131">
        <v>84</v>
      </c>
      <c r="S1142" s="1372"/>
      <c r="T1142" s="133"/>
    </row>
    <row r="1143" spans="1:20" ht="10.5" customHeight="1" x14ac:dyDescent="0.15">
      <c r="A1143" s="126"/>
      <c r="B1143" s="127"/>
      <c r="C1143" s="130">
        <v>5</v>
      </c>
      <c r="D1143" s="130" t="s">
        <v>6364</v>
      </c>
      <c r="E1143" s="131">
        <v>265</v>
      </c>
      <c r="F1143" s="131">
        <v>16</v>
      </c>
      <c r="G1143" s="131">
        <v>79</v>
      </c>
      <c r="H1143" s="131">
        <v>5</v>
      </c>
      <c r="I1143" s="131">
        <v>14</v>
      </c>
      <c r="J1143" s="131">
        <v>97</v>
      </c>
      <c r="K1143" s="131">
        <v>1</v>
      </c>
      <c r="L1143" s="131">
        <v>10</v>
      </c>
      <c r="M1143" s="131">
        <v>0</v>
      </c>
      <c r="N1143" s="131">
        <v>7</v>
      </c>
      <c r="O1143" s="131">
        <v>6</v>
      </c>
      <c r="P1143" s="131">
        <v>10</v>
      </c>
      <c r="Q1143" s="131">
        <v>1</v>
      </c>
      <c r="R1143" s="131">
        <v>19</v>
      </c>
      <c r="S1143" s="1372"/>
      <c r="T1143" s="133"/>
    </row>
    <row r="1144" spans="1:20" ht="10.5" customHeight="1" x14ac:dyDescent="0.15">
      <c r="A1144" s="126"/>
      <c r="B1144" s="127"/>
      <c r="C1144" s="1452" t="s">
        <v>3117</v>
      </c>
      <c r="D1144" s="1452"/>
      <c r="E1144" s="128">
        <v>10064</v>
      </c>
      <c r="F1144" s="128">
        <v>1171</v>
      </c>
      <c r="G1144" s="128">
        <v>3132</v>
      </c>
      <c r="H1144" s="128">
        <v>343</v>
      </c>
      <c r="I1144" s="128">
        <v>592</v>
      </c>
      <c r="J1144" s="128">
        <v>2808</v>
      </c>
      <c r="K1144" s="128">
        <v>138</v>
      </c>
      <c r="L1144" s="128">
        <v>256</v>
      </c>
      <c r="M1144" s="128">
        <v>47</v>
      </c>
      <c r="N1144" s="128">
        <v>174</v>
      </c>
      <c r="O1144" s="128">
        <v>257</v>
      </c>
      <c r="P1144" s="128">
        <v>464</v>
      </c>
      <c r="Q1144" s="128">
        <v>138</v>
      </c>
      <c r="R1144" s="128">
        <v>544</v>
      </c>
      <c r="S1144" s="128"/>
      <c r="T1144" s="129"/>
    </row>
    <row r="1145" spans="1:20" ht="10.5" customHeight="1" x14ac:dyDescent="0.15">
      <c r="A1145" s="126" t="s">
        <v>7547</v>
      </c>
      <c r="B1145" s="140" t="s">
        <v>7548</v>
      </c>
      <c r="C1145" s="130">
        <v>-9</v>
      </c>
      <c r="D1145" s="130" t="s">
        <v>3381</v>
      </c>
      <c r="E1145" s="131">
        <v>6</v>
      </c>
      <c r="F1145" s="131">
        <v>0</v>
      </c>
      <c r="G1145" s="131">
        <v>2</v>
      </c>
      <c r="H1145" s="131">
        <v>0</v>
      </c>
      <c r="I1145" s="131">
        <v>0</v>
      </c>
      <c r="J1145" s="131">
        <v>3</v>
      </c>
      <c r="K1145" s="131">
        <v>0</v>
      </c>
      <c r="L1145" s="131">
        <v>0</v>
      </c>
      <c r="M1145" s="131">
        <v>0</v>
      </c>
      <c r="N1145" s="131">
        <v>0</v>
      </c>
      <c r="O1145" s="131">
        <v>0</v>
      </c>
      <c r="P1145" s="131">
        <v>1</v>
      </c>
      <c r="Q1145" s="131">
        <v>0</v>
      </c>
      <c r="R1145" s="131">
        <v>0</v>
      </c>
      <c r="S1145" s="1372"/>
      <c r="T1145" s="133"/>
    </row>
    <row r="1146" spans="1:20" ht="10.5" customHeight="1" x14ac:dyDescent="0.15">
      <c r="A1146" s="126"/>
      <c r="B1146" s="140"/>
      <c r="C1146" s="1357">
        <v>-8</v>
      </c>
      <c r="D1146" s="1357" t="s">
        <v>3382</v>
      </c>
      <c r="E1146" s="1357">
        <v>0</v>
      </c>
      <c r="F1146" s="1357">
        <v>0</v>
      </c>
      <c r="G1146" s="1357">
        <v>0</v>
      </c>
      <c r="H1146" s="1357">
        <v>0</v>
      </c>
      <c r="I1146" s="1357">
        <v>0</v>
      </c>
      <c r="J1146" s="1357">
        <v>0</v>
      </c>
      <c r="K1146" s="1357">
        <v>0</v>
      </c>
      <c r="L1146" s="1357">
        <v>0</v>
      </c>
      <c r="M1146" s="1357">
        <v>0</v>
      </c>
      <c r="N1146" s="1357">
        <v>0</v>
      </c>
      <c r="O1146" s="1357">
        <v>0</v>
      </c>
      <c r="P1146" s="1357">
        <v>0</v>
      </c>
      <c r="Q1146" s="1357">
        <v>0</v>
      </c>
      <c r="R1146" s="1357">
        <v>0</v>
      </c>
      <c r="S1146" s="1372"/>
      <c r="T1146" s="133"/>
    </row>
    <row r="1147" spans="1:20" ht="10.5" customHeight="1" x14ac:dyDescent="0.15">
      <c r="A1147" s="141"/>
      <c r="B1147" s="127"/>
      <c r="C1147" s="130">
        <v>1</v>
      </c>
      <c r="D1147" s="130" t="s">
        <v>3161</v>
      </c>
      <c r="E1147" s="131">
        <v>447</v>
      </c>
      <c r="F1147" s="131">
        <v>47</v>
      </c>
      <c r="G1147" s="131">
        <v>132</v>
      </c>
      <c r="H1147" s="131">
        <v>17</v>
      </c>
      <c r="I1147" s="131">
        <v>29</v>
      </c>
      <c r="J1147" s="131">
        <v>126</v>
      </c>
      <c r="K1147" s="131">
        <v>10</v>
      </c>
      <c r="L1147" s="131">
        <v>16</v>
      </c>
      <c r="M1147" s="131">
        <v>8</v>
      </c>
      <c r="N1147" s="131">
        <v>8</v>
      </c>
      <c r="O1147" s="131">
        <v>11</v>
      </c>
      <c r="P1147" s="131">
        <v>19</v>
      </c>
      <c r="Q1147" s="131">
        <v>3</v>
      </c>
      <c r="R1147" s="131">
        <v>21</v>
      </c>
      <c r="S1147" s="1372"/>
      <c r="T1147" s="133"/>
    </row>
    <row r="1148" spans="1:20" ht="10.5" customHeight="1" x14ac:dyDescent="0.15">
      <c r="A1148" s="126"/>
      <c r="B1148" s="127"/>
      <c r="C1148" s="130">
        <v>2</v>
      </c>
      <c r="D1148" s="130" t="s">
        <v>6362</v>
      </c>
      <c r="E1148" s="131">
        <v>2354</v>
      </c>
      <c r="F1148" s="131">
        <v>334</v>
      </c>
      <c r="G1148" s="131">
        <v>720</v>
      </c>
      <c r="H1148" s="131">
        <v>95</v>
      </c>
      <c r="I1148" s="131">
        <v>124</v>
      </c>
      <c r="J1148" s="131">
        <v>576</v>
      </c>
      <c r="K1148" s="131">
        <v>39</v>
      </c>
      <c r="L1148" s="131">
        <v>64</v>
      </c>
      <c r="M1148" s="131">
        <v>17</v>
      </c>
      <c r="N1148" s="131">
        <v>35</v>
      </c>
      <c r="O1148" s="131">
        <v>81</v>
      </c>
      <c r="P1148" s="131">
        <v>116</v>
      </c>
      <c r="Q1148" s="131">
        <v>42</v>
      </c>
      <c r="R1148" s="131">
        <v>111</v>
      </c>
      <c r="S1148" s="1372"/>
      <c r="T1148" s="133"/>
    </row>
    <row r="1149" spans="1:20" ht="10.5" customHeight="1" x14ac:dyDescent="0.15">
      <c r="A1149" s="126"/>
      <c r="B1149" s="127"/>
      <c r="C1149" s="130">
        <v>3</v>
      </c>
      <c r="D1149" s="130" t="s">
        <v>6363</v>
      </c>
      <c r="E1149" s="131">
        <v>4111</v>
      </c>
      <c r="F1149" s="131">
        <v>448</v>
      </c>
      <c r="G1149" s="131">
        <v>1300</v>
      </c>
      <c r="H1149" s="131">
        <v>133</v>
      </c>
      <c r="I1149" s="131">
        <v>243</v>
      </c>
      <c r="J1149" s="131">
        <v>1169</v>
      </c>
      <c r="K1149" s="131">
        <v>60</v>
      </c>
      <c r="L1149" s="131">
        <v>104</v>
      </c>
      <c r="M1149" s="131">
        <v>13</v>
      </c>
      <c r="N1149" s="131">
        <v>72</v>
      </c>
      <c r="O1149" s="131">
        <v>105</v>
      </c>
      <c r="P1149" s="131">
        <v>195</v>
      </c>
      <c r="Q1149" s="131">
        <v>44</v>
      </c>
      <c r="R1149" s="131">
        <v>225</v>
      </c>
      <c r="S1149" s="1372"/>
      <c r="T1149" s="133"/>
    </row>
    <row r="1150" spans="1:20" ht="10.5" customHeight="1" x14ac:dyDescent="0.15">
      <c r="A1150" s="126"/>
      <c r="B1150" s="127"/>
      <c r="C1150" s="130">
        <v>4</v>
      </c>
      <c r="D1150" s="130" t="s">
        <v>1107</v>
      </c>
      <c r="E1150" s="131">
        <v>2749</v>
      </c>
      <c r="F1150" s="131">
        <v>316</v>
      </c>
      <c r="G1150" s="131">
        <v>849</v>
      </c>
      <c r="H1150" s="131">
        <v>92</v>
      </c>
      <c r="I1150" s="131">
        <v>166</v>
      </c>
      <c r="J1150" s="131">
        <v>798</v>
      </c>
      <c r="K1150" s="131">
        <v>26</v>
      </c>
      <c r="L1150" s="131">
        <v>67</v>
      </c>
      <c r="M1150" s="131">
        <v>9</v>
      </c>
      <c r="N1150" s="131">
        <v>53</v>
      </c>
      <c r="O1150" s="131">
        <v>54</v>
      </c>
      <c r="P1150" s="131">
        <v>116</v>
      </c>
      <c r="Q1150" s="131">
        <v>45</v>
      </c>
      <c r="R1150" s="131">
        <v>158</v>
      </c>
      <c r="S1150" s="1372"/>
      <c r="T1150" s="133"/>
    </row>
    <row r="1151" spans="1:20" ht="10.5" customHeight="1" x14ac:dyDescent="0.15">
      <c r="A1151" s="126"/>
      <c r="B1151" s="127"/>
      <c r="C1151" s="130">
        <v>5</v>
      </c>
      <c r="D1151" s="130" t="s">
        <v>6364</v>
      </c>
      <c r="E1151" s="131">
        <v>397</v>
      </c>
      <c r="F1151" s="131">
        <v>26</v>
      </c>
      <c r="G1151" s="131">
        <v>129</v>
      </c>
      <c r="H1151" s="131">
        <v>6</v>
      </c>
      <c r="I1151" s="131">
        <v>30</v>
      </c>
      <c r="J1151" s="131">
        <v>136</v>
      </c>
      <c r="K1151" s="131">
        <v>3</v>
      </c>
      <c r="L1151" s="131">
        <v>5</v>
      </c>
      <c r="M1151" s="131">
        <v>0</v>
      </c>
      <c r="N1151" s="131">
        <v>6</v>
      </c>
      <c r="O1151" s="131">
        <v>6</v>
      </c>
      <c r="P1151" s="131">
        <v>17</v>
      </c>
      <c r="Q1151" s="131">
        <v>4</v>
      </c>
      <c r="R1151" s="131">
        <v>29</v>
      </c>
      <c r="S1151" s="1372"/>
      <c r="T1151" s="133"/>
    </row>
    <row r="1152" spans="1:20" ht="10.5" customHeight="1" x14ac:dyDescent="0.15">
      <c r="A1152" s="126"/>
      <c r="B1152" s="127"/>
      <c r="C1152" s="1452" t="s">
        <v>3117</v>
      </c>
      <c r="D1152" s="1452"/>
      <c r="E1152" s="128">
        <v>10064</v>
      </c>
      <c r="F1152" s="128">
        <v>1171</v>
      </c>
      <c r="G1152" s="128">
        <v>3132</v>
      </c>
      <c r="H1152" s="128">
        <v>343</v>
      </c>
      <c r="I1152" s="128">
        <v>592</v>
      </c>
      <c r="J1152" s="128">
        <v>2808</v>
      </c>
      <c r="K1152" s="128">
        <v>138</v>
      </c>
      <c r="L1152" s="128">
        <v>256</v>
      </c>
      <c r="M1152" s="128">
        <v>47</v>
      </c>
      <c r="N1152" s="128">
        <v>174</v>
      </c>
      <c r="O1152" s="128">
        <v>257</v>
      </c>
      <c r="P1152" s="128">
        <v>464</v>
      </c>
      <c r="Q1152" s="128">
        <v>138</v>
      </c>
      <c r="R1152" s="128">
        <v>544</v>
      </c>
      <c r="S1152" s="128"/>
      <c r="T1152" s="129"/>
    </row>
    <row r="1153" spans="1:20" ht="10.5" customHeight="1" x14ac:dyDescent="0.15">
      <c r="A1153" s="126" t="s">
        <v>7549</v>
      </c>
      <c r="B1153" s="140" t="s">
        <v>7550</v>
      </c>
      <c r="C1153" s="127">
        <v>-9</v>
      </c>
      <c r="D1153" s="127" t="s">
        <v>3381</v>
      </c>
      <c r="E1153" s="131">
        <v>8</v>
      </c>
      <c r="F1153" s="131">
        <v>0</v>
      </c>
      <c r="G1153" s="131">
        <v>2</v>
      </c>
      <c r="H1153" s="131">
        <v>0</v>
      </c>
      <c r="I1153" s="131">
        <v>0</v>
      </c>
      <c r="J1153" s="131">
        <v>4</v>
      </c>
      <c r="K1153" s="131">
        <v>0</v>
      </c>
      <c r="L1153" s="131">
        <v>0</v>
      </c>
      <c r="M1153" s="131">
        <v>0</v>
      </c>
      <c r="N1153" s="131">
        <v>0</v>
      </c>
      <c r="O1153" s="131">
        <v>0</v>
      </c>
      <c r="P1153" s="131">
        <v>1</v>
      </c>
      <c r="Q1153" s="131">
        <v>0</v>
      </c>
      <c r="R1153" s="131">
        <v>1</v>
      </c>
      <c r="S1153" s="1372"/>
      <c r="T1153" s="133"/>
    </row>
    <row r="1154" spans="1:20" ht="10.5" customHeight="1" x14ac:dyDescent="0.15">
      <c r="A1154" s="126"/>
      <c r="B1154" s="140"/>
      <c r="C1154" s="1358">
        <v>-8</v>
      </c>
      <c r="D1154" s="1358" t="s">
        <v>3382</v>
      </c>
      <c r="E1154" s="1358">
        <v>0</v>
      </c>
      <c r="F1154" s="1358">
        <v>0</v>
      </c>
      <c r="G1154" s="1358">
        <v>0</v>
      </c>
      <c r="H1154" s="1358">
        <v>0</v>
      </c>
      <c r="I1154" s="1358">
        <v>0</v>
      </c>
      <c r="J1154" s="1358">
        <v>0</v>
      </c>
      <c r="K1154" s="1358">
        <v>0</v>
      </c>
      <c r="L1154" s="1358">
        <v>0</v>
      </c>
      <c r="M1154" s="1358">
        <v>0</v>
      </c>
      <c r="N1154" s="1358">
        <v>0</v>
      </c>
      <c r="O1154" s="1358">
        <v>0</v>
      </c>
      <c r="P1154" s="1358">
        <v>0</v>
      </c>
      <c r="Q1154" s="1358">
        <v>0</v>
      </c>
      <c r="R1154" s="1358">
        <v>0</v>
      </c>
      <c r="S1154" s="1372"/>
      <c r="T1154" s="133"/>
    </row>
    <row r="1155" spans="1:20" ht="10.5" customHeight="1" x14ac:dyDescent="0.15">
      <c r="A1155" s="126"/>
      <c r="B1155" s="127"/>
      <c r="C1155" s="127">
        <v>1</v>
      </c>
      <c r="D1155" s="127" t="s">
        <v>3161</v>
      </c>
      <c r="E1155" s="131">
        <v>212</v>
      </c>
      <c r="F1155" s="131">
        <v>14</v>
      </c>
      <c r="G1155" s="131">
        <v>60</v>
      </c>
      <c r="H1155" s="131">
        <v>6</v>
      </c>
      <c r="I1155" s="131">
        <v>9</v>
      </c>
      <c r="J1155" s="131">
        <v>77</v>
      </c>
      <c r="K1155" s="131">
        <v>1</v>
      </c>
      <c r="L1155" s="131">
        <v>7</v>
      </c>
      <c r="M1155" s="131">
        <v>2</v>
      </c>
      <c r="N1155" s="131">
        <v>3</v>
      </c>
      <c r="O1155" s="131">
        <v>6</v>
      </c>
      <c r="P1155" s="131">
        <v>9</v>
      </c>
      <c r="Q1155" s="131">
        <v>2</v>
      </c>
      <c r="R1155" s="131">
        <v>16</v>
      </c>
      <c r="S1155" s="1372"/>
      <c r="T1155" s="133"/>
    </row>
    <row r="1156" spans="1:20" ht="10.5" customHeight="1" x14ac:dyDescent="0.15">
      <c r="A1156" s="126"/>
      <c r="B1156" s="127"/>
      <c r="C1156" s="127">
        <v>2</v>
      </c>
      <c r="D1156" s="127" t="s">
        <v>6362</v>
      </c>
      <c r="E1156" s="131">
        <v>1476</v>
      </c>
      <c r="F1156" s="131">
        <v>134</v>
      </c>
      <c r="G1156" s="131">
        <v>442</v>
      </c>
      <c r="H1156" s="131">
        <v>31</v>
      </c>
      <c r="I1156" s="131">
        <v>83</v>
      </c>
      <c r="J1156" s="131">
        <v>489</v>
      </c>
      <c r="K1156" s="131">
        <v>23</v>
      </c>
      <c r="L1156" s="131">
        <v>37</v>
      </c>
      <c r="M1156" s="131">
        <v>8</v>
      </c>
      <c r="N1156" s="131">
        <v>17</v>
      </c>
      <c r="O1156" s="131">
        <v>38</v>
      </c>
      <c r="P1156" s="131">
        <v>76</v>
      </c>
      <c r="Q1156" s="131">
        <v>15</v>
      </c>
      <c r="R1156" s="131">
        <v>83</v>
      </c>
      <c r="S1156" s="1372"/>
      <c r="T1156" s="133"/>
    </row>
    <row r="1157" spans="1:20" ht="10.5" customHeight="1" x14ac:dyDescent="0.15">
      <c r="A1157" s="126"/>
      <c r="B1157" s="127"/>
      <c r="C1157" s="127">
        <v>3</v>
      </c>
      <c r="D1157" s="127" t="s">
        <v>6363</v>
      </c>
      <c r="E1157" s="131">
        <v>4257</v>
      </c>
      <c r="F1157" s="131">
        <v>447</v>
      </c>
      <c r="G1157" s="131">
        <v>1350</v>
      </c>
      <c r="H1157" s="131">
        <v>115</v>
      </c>
      <c r="I1157" s="131">
        <v>216</v>
      </c>
      <c r="J1157" s="131">
        <v>1293</v>
      </c>
      <c r="K1157" s="131">
        <v>41</v>
      </c>
      <c r="L1157" s="131">
        <v>91</v>
      </c>
      <c r="M1157" s="131">
        <v>14</v>
      </c>
      <c r="N1157" s="131">
        <v>68</v>
      </c>
      <c r="O1157" s="131">
        <v>98</v>
      </c>
      <c r="P1157" s="131">
        <v>214</v>
      </c>
      <c r="Q1157" s="131">
        <v>55</v>
      </c>
      <c r="R1157" s="131">
        <v>255</v>
      </c>
      <c r="S1157" s="1372"/>
      <c r="T1157" s="133"/>
    </row>
    <row r="1158" spans="1:20" ht="10.5" customHeight="1" x14ac:dyDescent="0.15">
      <c r="A1158" s="126"/>
      <c r="B1158" s="127"/>
      <c r="C1158" s="127">
        <v>4</v>
      </c>
      <c r="D1158" s="127" t="s">
        <v>1107</v>
      </c>
      <c r="E1158" s="131">
        <v>3653</v>
      </c>
      <c r="F1158" s="131">
        <v>522</v>
      </c>
      <c r="G1158" s="131">
        <v>1143</v>
      </c>
      <c r="H1158" s="131">
        <v>163</v>
      </c>
      <c r="I1158" s="131">
        <v>245</v>
      </c>
      <c r="J1158" s="131">
        <v>839</v>
      </c>
      <c r="K1158" s="131">
        <v>64</v>
      </c>
      <c r="L1158" s="131">
        <v>108</v>
      </c>
      <c r="M1158" s="131">
        <v>18</v>
      </c>
      <c r="N1158" s="131">
        <v>75</v>
      </c>
      <c r="O1158" s="131">
        <v>99</v>
      </c>
      <c r="P1158" s="131">
        <v>148</v>
      </c>
      <c r="Q1158" s="131">
        <v>60</v>
      </c>
      <c r="R1158" s="131">
        <v>169</v>
      </c>
      <c r="S1158" s="1372"/>
      <c r="T1158" s="133"/>
    </row>
    <row r="1159" spans="1:20" ht="10.5" customHeight="1" x14ac:dyDescent="0.15">
      <c r="A1159" s="126"/>
      <c r="B1159" s="127"/>
      <c r="C1159" s="127">
        <v>5</v>
      </c>
      <c r="D1159" s="127" t="s">
        <v>6364</v>
      </c>
      <c r="E1159" s="131">
        <v>458</v>
      </c>
      <c r="F1159" s="131">
        <v>54</v>
      </c>
      <c r="G1159" s="131">
        <v>135</v>
      </c>
      <c r="H1159" s="131">
        <v>28</v>
      </c>
      <c r="I1159" s="131">
        <v>39</v>
      </c>
      <c r="J1159" s="131">
        <v>106</v>
      </c>
      <c r="K1159" s="131">
        <v>9</v>
      </c>
      <c r="L1159" s="131">
        <v>13</v>
      </c>
      <c r="M1159" s="131">
        <v>5</v>
      </c>
      <c r="N1159" s="131">
        <v>11</v>
      </c>
      <c r="O1159" s="131">
        <v>16</v>
      </c>
      <c r="P1159" s="131">
        <v>16</v>
      </c>
      <c r="Q1159" s="131">
        <v>6</v>
      </c>
      <c r="R1159" s="131">
        <v>20</v>
      </c>
      <c r="S1159" s="1372"/>
      <c r="T1159" s="133"/>
    </row>
    <row r="1160" spans="1:20" ht="10.5" customHeight="1" x14ac:dyDescent="0.15">
      <c r="A1160" s="126"/>
      <c r="B1160" s="127"/>
      <c r="C1160" s="1452" t="s">
        <v>3117</v>
      </c>
      <c r="D1160" s="1452"/>
      <c r="E1160" s="128">
        <v>10064</v>
      </c>
      <c r="F1160" s="128">
        <v>1171</v>
      </c>
      <c r="G1160" s="128">
        <v>3132</v>
      </c>
      <c r="H1160" s="128">
        <v>343</v>
      </c>
      <c r="I1160" s="128">
        <v>592</v>
      </c>
      <c r="J1160" s="128">
        <v>2808</v>
      </c>
      <c r="K1160" s="128">
        <v>138</v>
      </c>
      <c r="L1160" s="128">
        <v>256</v>
      </c>
      <c r="M1160" s="128">
        <v>47</v>
      </c>
      <c r="N1160" s="128">
        <v>174</v>
      </c>
      <c r="O1160" s="128">
        <v>257</v>
      </c>
      <c r="P1160" s="128">
        <v>464</v>
      </c>
      <c r="Q1160" s="128">
        <v>138</v>
      </c>
      <c r="R1160" s="128">
        <v>544</v>
      </c>
      <c r="S1160" s="128"/>
      <c r="T1160" s="129"/>
    </row>
    <row r="1161" spans="1:20" ht="10.5" customHeight="1" x14ac:dyDescent="0.15">
      <c r="A1161" s="136" t="s">
        <v>7551</v>
      </c>
      <c r="B1161" s="137" t="s">
        <v>7552</v>
      </c>
      <c r="C1161" s="130">
        <v>-9</v>
      </c>
      <c r="D1161" s="130" t="s">
        <v>3381</v>
      </c>
      <c r="E1161" s="131">
        <v>1</v>
      </c>
      <c r="F1161" s="131">
        <v>0</v>
      </c>
      <c r="G1161" s="131">
        <v>0</v>
      </c>
      <c r="H1161" s="131">
        <v>1</v>
      </c>
      <c r="I1161" s="131">
        <v>0</v>
      </c>
      <c r="J1161" s="131">
        <v>0</v>
      </c>
      <c r="K1161" s="131">
        <v>0</v>
      </c>
      <c r="L1161" s="131">
        <v>0</v>
      </c>
      <c r="M1161" s="131">
        <v>0</v>
      </c>
      <c r="N1161" s="131">
        <v>0</v>
      </c>
      <c r="O1161" s="131">
        <v>0</v>
      </c>
      <c r="P1161" s="131">
        <v>0</v>
      </c>
      <c r="Q1161" s="131">
        <v>0</v>
      </c>
      <c r="R1161" s="131">
        <v>0</v>
      </c>
      <c r="S1161" s="1376" t="s">
        <v>2141</v>
      </c>
      <c r="T1161" s="1378"/>
    </row>
    <row r="1162" spans="1:20" ht="10.5" customHeight="1" x14ac:dyDescent="0.15">
      <c r="A1162" s="136"/>
      <c r="B1162" s="137"/>
      <c r="C1162" s="127">
        <v>-8</v>
      </c>
      <c r="D1162" s="130" t="s">
        <v>3382</v>
      </c>
      <c r="E1162" s="131">
        <v>4</v>
      </c>
      <c r="F1162" s="131">
        <v>0</v>
      </c>
      <c r="G1162" s="131">
        <v>0</v>
      </c>
      <c r="H1162" s="131">
        <v>4</v>
      </c>
      <c r="I1162" s="131">
        <v>0</v>
      </c>
      <c r="J1162" s="131">
        <v>0</v>
      </c>
      <c r="K1162" s="131">
        <v>0</v>
      </c>
      <c r="L1162" s="131">
        <v>0</v>
      </c>
      <c r="M1162" s="131">
        <v>0</v>
      </c>
      <c r="N1162" s="131">
        <v>0</v>
      </c>
      <c r="O1162" s="131">
        <v>0</v>
      </c>
      <c r="P1162" s="131">
        <v>0</v>
      </c>
      <c r="Q1162" s="131">
        <v>0</v>
      </c>
      <c r="R1162" s="131">
        <v>0</v>
      </c>
      <c r="S1162" s="1376"/>
      <c r="T1162" s="1378"/>
    </row>
    <row r="1163" spans="1:20" ht="10.5" customHeight="1" x14ac:dyDescent="0.15">
      <c r="A1163" s="136"/>
      <c r="B1163" s="137"/>
      <c r="C1163" s="130"/>
      <c r="D1163" s="130" t="s">
        <v>5522</v>
      </c>
      <c r="E1163" s="131">
        <v>338</v>
      </c>
      <c r="F1163" s="131">
        <v>0</v>
      </c>
      <c r="G1163" s="131">
        <v>0</v>
      </c>
      <c r="H1163" s="131">
        <v>338</v>
      </c>
      <c r="I1163" s="131">
        <v>0</v>
      </c>
      <c r="J1163" s="131">
        <v>0</v>
      </c>
      <c r="K1163" s="131">
        <v>0</v>
      </c>
      <c r="L1163" s="131">
        <v>0</v>
      </c>
      <c r="M1163" s="131">
        <v>0</v>
      </c>
      <c r="N1163" s="131">
        <v>0</v>
      </c>
      <c r="O1163" s="131">
        <v>0</v>
      </c>
      <c r="P1163" s="131">
        <v>0</v>
      </c>
      <c r="Q1163" s="131">
        <v>0</v>
      </c>
      <c r="R1163" s="131">
        <v>0</v>
      </c>
      <c r="S1163" s="1376"/>
      <c r="T1163" s="1378"/>
    </row>
    <row r="1164" spans="1:20" ht="10.5" customHeight="1" x14ac:dyDescent="0.15">
      <c r="A1164" s="126"/>
      <c r="B1164" s="127"/>
      <c r="C1164" s="1452" t="s">
        <v>3117</v>
      </c>
      <c r="D1164" s="1452"/>
      <c r="E1164" s="128">
        <v>343</v>
      </c>
      <c r="F1164" s="128">
        <v>0</v>
      </c>
      <c r="G1164" s="128">
        <v>0</v>
      </c>
      <c r="H1164" s="128">
        <v>343</v>
      </c>
      <c r="I1164" s="128">
        <v>0</v>
      </c>
      <c r="J1164" s="128">
        <v>0</v>
      </c>
      <c r="K1164" s="128">
        <v>0</v>
      </c>
      <c r="L1164" s="128">
        <v>0</v>
      </c>
      <c r="M1164" s="128">
        <v>0</v>
      </c>
      <c r="N1164" s="128">
        <v>0</v>
      </c>
      <c r="O1164" s="128">
        <v>0</v>
      </c>
      <c r="P1164" s="128">
        <v>0</v>
      </c>
      <c r="Q1164" s="128">
        <v>0</v>
      </c>
      <c r="R1164" s="128">
        <v>0</v>
      </c>
      <c r="S1164" s="128"/>
      <c r="T1164" s="129"/>
    </row>
    <row r="1165" spans="1:20" ht="10.5" customHeight="1" x14ac:dyDescent="0.15">
      <c r="A1165" s="136" t="s">
        <v>7553</v>
      </c>
      <c r="B1165" s="137" t="s">
        <v>7554</v>
      </c>
      <c r="C1165" s="130">
        <v>-9</v>
      </c>
      <c r="D1165" s="130" t="s">
        <v>3381</v>
      </c>
      <c r="E1165" s="131">
        <v>1</v>
      </c>
      <c r="F1165" s="131">
        <v>0</v>
      </c>
      <c r="G1165" s="131">
        <v>0</v>
      </c>
      <c r="H1165" s="131">
        <v>1</v>
      </c>
      <c r="I1165" s="131">
        <v>0</v>
      </c>
      <c r="J1165" s="131">
        <v>0</v>
      </c>
      <c r="K1165" s="131">
        <v>0</v>
      </c>
      <c r="L1165" s="131">
        <v>0</v>
      </c>
      <c r="M1165" s="131">
        <v>0</v>
      </c>
      <c r="N1165" s="131">
        <v>0</v>
      </c>
      <c r="O1165" s="131">
        <v>0</v>
      </c>
      <c r="P1165" s="131">
        <v>0</v>
      </c>
      <c r="Q1165" s="131">
        <v>0</v>
      </c>
      <c r="R1165" s="131">
        <v>0</v>
      </c>
      <c r="S1165" s="1376" t="s">
        <v>2141</v>
      </c>
      <c r="T1165" s="1378"/>
    </row>
    <row r="1166" spans="1:20" ht="10.5" customHeight="1" x14ac:dyDescent="0.15">
      <c r="A1166" s="136"/>
      <c r="B1166" s="137"/>
      <c r="C1166" s="127">
        <v>-8</v>
      </c>
      <c r="D1166" s="130" t="s">
        <v>3382</v>
      </c>
      <c r="E1166" s="131">
        <v>4</v>
      </c>
      <c r="F1166" s="131">
        <v>0</v>
      </c>
      <c r="G1166" s="131">
        <v>0</v>
      </c>
      <c r="H1166" s="131">
        <v>4</v>
      </c>
      <c r="I1166" s="131">
        <v>0</v>
      </c>
      <c r="J1166" s="131">
        <v>0</v>
      </c>
      <c r="K1166" s="131">
        <v>0</v>
      </c>
      <c r="L1166" s="131">
        <v>0</v>
      </c>
      <c r="M1166" s="131">
        <v>0</v>
      </c>
      <c r="N1166" s="131">
        <v>0</v>
      </c>
      <c r="O1166" s="131">
        <v>0</v>
      </c>
      <c r="P1166" s="131">
        <v>0</v>
      </c>
      <c r="Q1166" s="131">
        <v>0</v>
      </c>
      <c r="R1166" s="131">
        <v>0</v>
      </c>
      <c r="S1166" s="1376"/>
      <c r="T1166" s="1378"/>
    </row>
    <row r="1167" spans="1:20" ht="10.5" customHeight="1" x14ac:dyDescent="0.15">
      <c r="A1167" s="136"/>
      <c r="B1167" s="137"/>
      <c r="C1167" s="130"/>
      <c r="D1167" s="130" t="s">
        <v>5522</v>
      </c>
      <c r="E1167" s="131">
        <v>338</v>
      </c>
      <c r="F1167" s="131">
        <v>0</v>
      </c>
      <c r="G1167" s="131">
        <v>0</v>
      </c>
      <c r="H1167" s="131">
        <v>338</v>
      </c>
      <c r="I1167" s="131">
        <v>0</v>
      </c>
      <c r="J1167" s="131">
        <v>0</v>
      </c>
      <c r="K1167" s="131">
        <v>0</v>
      </c>
      <c r="L1167" s="131">
        <v>0</v>
      </c>
      <c r="M1167" s="131">
        <v>0</v>
      </c>
      <c r="N1167" s="131">
        <v>0</v>
      </c>
      <c r="O1167" s="131">
        <v>0</v>
      </c>
      <c r="P1167" s="131">
        <v>0</v>
      </c>
      <c r="Q1167" s="131">
        <v>0</v>
      </c>
      <c r="R1167" s="131">
        <v>0</v>
      </c>
      <c r="S1167" s="1376"/>
      <c r="T1167" s="1378"/>
    </row>
    <row r="1168" spans="1:20" ht="10.5" customHeight="1" x14ac:dyDescent="0.15">
      <c r="A1168" s="126"/>
      <c r="B1168" s="127"/>
      <c r="C1168" s="1452" t="s">
        <v>3117</v>
      </c>
      <c r="D1168" s="1452"/>
      <c r="E1168" s="128">
        <v>343</v>
      </c>
      <c r="F1168" s="128">
        <v>0</v>
      </c>
      <c r="G1168" s="128">
        <v>0</v>
      </c>
      <c r="H1168" s="128">
        <v>343</v>
      </c>
      <c r="I1168" s="128">
        <v>0</v>
      </c>
      <c r="J1168" s="128">
        <v>0</v>
      </c>
      <c r="K1168" s="128">
        <v>0</v>
      </c>
      <c r="L1168" s="128">
        <v>0</v>
      </c>
      <c r="M1168" s="128">
        <v>0</v>
      </c>
      <c r="N1168" s="128">
        <v>0</v>
      </c>
      <c r="O1168" s="128">
        <v>0</v>
      </c>
      <c r="P1168" s="128">
        <v>0</v>
      </c>
      <c r="Q1168" s="128">
        <v>0</v>
      </c>
      <c r="R1168" s="128">
        <v>0</v>
      </c>
      <c r="S1168" s="128"/>
      <c r="T1168" s="129"/>
    </row>
    <row r="1169" spans="1:20" ht="10.5" customHeight="1" x14ac:dyDescent="0.15">
      <c r="A1169" s="136" t="s">
        <v>7555</v>
      </c>
      <c r="B1169" s="137" t="s">
        <v>7556</v>
      </c>
      <c r="C1169" s="130">
        <v>-9</v>
      </c>
      <c r="D1169" s="130" t="s">
        <v>3381</v>
      </c>
      <c r="E1169" s="131">
        <v>1</v>
      </c>
      <c r="F1169" s="131">
        <v>0</v>
      </c>
      <c r="G1169" s="131">
        <v>0</v>
      </c>
      <c r="H1169" s="131">
        <v>1</v>
      </c>
      <c r="I1169" s="131">
        <v>0</v>
      </c>
      <c r="J1169" s="131">
        <v>0</v>
      </c>
      <c r="K1169" s="131">
        <v>0</v>
      </c>
      <c r="L1169" s="131">
        <v>0</v>
      </c>
      <c r="M1169" s="131">
        <v>0</v>
      </c>
      <c r="N1169" s="131">
        <v>0</v>
      </c>
      <c r="O1169" s="131">
        <v>0</v>
      </c>
      <c r="P1169" s="131">
        <v>0</v>
      </c>
      <c r="Q1169" s="131">
        <v>0</v>
      </c>
      <c r="R1169" s="131">
        <v>0</v>
      </c>
      <c r="S1169" s="1376" t="s">
        <v>2141</v>
      </c>
      <c r="T1169" s="1378"/>
    </row>
    <row r="1170" spans="1:20" ht="10.5" customHeight="1" x14ac:dyDescent="0.15">
      <c r="A1170" s="136"/>
      <c r="B1170" s="137"/>
      <c r="C1170" s="127">
        <v>-8</v>
      </c>
      <c r="D1170" s="130" t="s">
        <v>3382</v>
      </c>
      <c r="E1170" s="131">
        <v>4</v>
      </c>
      <c r="F1170" s="131">
        <v>0</v>
      </c>
      <c r="G1170" s="131">
        <v>0</v>
      </c>
      <c r="H1170" s="131">
        <v>4</v>
      </c>
      <c r="I1170" s="131">
        <v>0</v>
      </c>
      <c r="J1170" s="131">
        <v>0</v>
      </c>
      <c r="K1170" s="131">
        <v>0</v>
      </c>
      <c r="L1170" s="131">
        <v>0</v>
      </c>
      <c r="M1170" s="131">
        <v>0</v>
      </c>
      <c r="N1170" s="131">
        <v>0</v>
      </c>
      <c r="O1170" s="131">
        <v>0</v>
      </c>
      <c r="P1170" s="131">
        <v>0</v>
      </c>
      <c r="Q1170" s="131">
        <v>0</v>
      </c>
      <c r="R1170" s="131">
        <v>0</v>
      </c>
      <c r="S1170" s="1376"/>
      <c r="T1170" s="1378"/>
    </row>
    <row r="1171" spans="1:20" ht="10.5" customHeight="1" x14ac:dyDescent="0.15">
      <c r="A1171" s="136"/>
      <c r="B1171" s="137"/>
      <c r="C1171" s="130"/>
      <c r="D1171" s="130" t="s">
        <v>5522</v>
      </c>
      <c r="E1171" s="131">
        <v>338</v>
      </c>
      <c r="F1171" s="131">
        <v>0</v>
      </c>
      <c r="G1171" s="131">
        <v>0</v>
      </c>
      <c r="H1171" s="131">
        <v>338</v>
      </c>
      <c r="I1171" s="131">
        <v>0</v>
      </c>
      <c r="J1171" s="131">
        <v>0</v>
      </c>
      <c r="K1171" s="131">
        <v>0</v>
      </c>
      <c r="L1171" s="131">
        <v>0</v>
      </c>
      <c r="M1171" s="131">
        <v>0</v>
      </c>
      <c r="N1171" s="131">
        <v>0</v>
      </c>
      <c r="O1171" s="131">
        <v>0</v>
      </c>
      <c r="P1171" s="131">
        <v>0</v>
      </c>
      <c r="Q1171" s="131">
        <v>0</v>
      </c>
      <c r="R1171" s="131">
        <v>0</v>
      </c>
      <c r="S1171" s="1376"/>
      <c r="T1171" s="1378"/>
    </row>
    <row r="1172" spans="1:20" ht="10.5" customHeight="1" x14ac:dyDescent="0.15">
      <c r="A1172" s="126"/>
      <c r="B1172" s="127"/>
      <c r="C1172" s="1452" t="s">
        <v>3117</v>
      </c>
      <c r="D1172" s="1452"/>
      <c r="E1172" s="128">
        <v>343</v>
      </c>
      <c r="F1172" s="128">
        <v>0</v>
      </c>
      <c r="G1172" s="128">
        <v>0</v>
      </c>
      <c r="H1172" s="128">
        <v>343</v>
      </c>
      <c r="I1172" s="128">
        <v>0</v>
      </c>
      <c r="J1172" s="128">
        <v>0</v>
      </c>
      <c r="K1172" s="128">
        <v>0</v>
      </c>
      <c r="L1172" s="128">
        <v>0</v>
      </c>
      <c r="M1172" s="128">
        <v>0</v>
      </c>
      <c r="N1172" s="128">
        <v>0</v>
      </c>
      <c r="O1172" s="128">
        <v>0</v>
      </c>
      <c r="P1172" s="128">
        <v>0</v>
      </c>
      <c r="Q1172" s="128">
        <v>0</v>
      </c>
      <c r="R1172" s="128">
        <v>0</v>
      </c>
      <c r="S1172" s="128"/>
      <c r="T1172" s="129"/>
    </row>
    <row r="1173" spans="1:20" ht="10.5" customHeight="1" x14ac:dyDescent="0.15">
      <c r="A1173" s="136" t="s">
        <v>7557</v>
      </c>
      <c r="B1173" s="137" t="s">
        <v>7558</v>
      </c>
      <c r="C1173" s="130">
        <v>-9</v>
      </c>
      <c r="D1173" s="130" t="s">
        <v>3381</v>
      </c>
      <c r="E1173" s="131">
        <v>1</v>
      </c>
      <c r="F1173" s="131">
        <v>0</v>
      </c>
      <c r="G1173" s="131">
        <v>0</v>
      </c>
      <c r="H1173" s="131">
        <v>1</v>
      </c>
      <c r="I1173" s="131">
        <v>0</v>
      </c>
      <c r="J1173" s="131">
        <v>0</v>
      </c>
      <c r="K1173" s="131">
        <v>0</v>
      </c>
      <c r="L1173" s="131">
        <v>0</v>
      </c>
      <c r="M1173" s="131">
        <v>0</v>
      </c>
      <c r="N1173" s="131">
        <v>0</v>
      </c>
      <c r="O1173" s="131">
        <v>0</v>
      </c>
      <c r="P1173" s="131">
        <v>0</v>
      </c>
      <c r="Q1173" s="131">
        <v>0</v>
      </c>
      <c r="R1173" s="131">
        <v>0</v>
      </c>
      <c r="S1173" s="1376" t="s">
        <v>2141</v>
      </c>
      <c r="T1173" s="1378"/>
    </row>
    <row r="1174" spans="1:20" ht="10.5" customHeight="1" x14ac:dyDescent="0.15">
      <c r="A1174" s="136"/>
      <c r="B1174" s="137"/>
      <c r="C1174" s="127">
        <v>-8</v>
      </c>
      <c r="D1174" s="130" t="s">
        <v>3382</v>
      </c>
      <c r="E1174" s="131">
        <v>4</v>
      </c>
      <c r="F1174" s="131">
        <v>0</v>
      </c>
      <c r="G1174" s="131">
        <v>0</v>
      </c>
      <c r="H1174" s="131">
        <v>4</v>
      </c>
      <c r="I1174" s="131">
        <v>0</v>
      </c>
      <c r="J1174" s="131">
        <v>0</v>
      </c>
      <c r="K1174" s="131">
        <v>0</v>
      </c>
      <c r="L1174" s="131">
        <v>0</v>
      </c>
      <c r="M1174" s="131">
        <v>0</v>
      </c>
      <c r="N1174" s="131">
        <v>0</v>
      </c>
      <c r="O1174" s="131">
        <v>0</v>
      </c>
      <c r="P1174" s="131">
        <v>0</v>
      </c>
      <c r="Q1174" s="131">
        <v>0</v>
      </c>
      <c r="R1174" s="131">
        <v>0</v>
      </c>
      <c r="S1174" s="1376"/>
      <c r="T1174" s="1378"/>
    </row>
    <row r="1175" spans="1:20" ht="10.5" customHeight="1" x14ac:dyDescent="0.15">
      <c r="A1175" s="136"/>
      <c r="B1175" s="137"/>
      <c r="C1175" s="130"/>
      <c r="D1175" s="130" t="s">
        <v>5522</v>
      </c>
      <c r="E1175" s="131">
        <v>339</v>
      </c>
      <c r="F1175" s="131">
        <v>0</v>
      </c>
      <c r="G1175" s="131">
        <v>0</v>
      </c>
      <c r="H1175" s="131">
        <v>339</v>
      </c>
      <c r="I1175" s="131">
        <v>0</v>
      </c>
      <c r="J1175" s="131">
        <v>0</v>
      </c>
      <c r="K1175" s="131">
        <v>0</v>
      </c>
      <c r="L1175" s="131">
        <v>0</v>
      </c>
      <c r="M1175" s="131">
        <v>0</v>
      </c>
      <c r="N1175" s="131">
        <v>0</v>
      </c>
      <c r="O1175" s="131">
        <v>0</v>
      </c>
      <c r="P1175" s="131">
        <v>0</v>
      </c>
      <c r="Q1175" s="131">
        <v>0</v>
      </c>
      <c r="R1175" s="131">
        <v>0</v>
      </c>
      <c r="S1175" s="1376"/>
      <c r="T1175" s="1378"/>
    </row>
    <row r="1176" spans="1:20" ht="10.5" customHeight="1" x14ac:dyDescent="0.15">
      <c r="A1176" s="126"/>
      <c r="B1176" s="127"/>
      <c r="C1176" s="1452" t="s">
        <v>3117</v>
      </c>
      <c r="D1176" s="1452"/>
      <c r="E1176" s="128">
        <v>343</v>
      </c>
      <c r="F1176" s="128">
        <v>0</v>
      </c>
      <c r="G1176" s="128">
        <v>0</v>
      </c>
      <c r="H1176" s="128">
        <v>343</v>
      </c>
      <c r="I1176" s="128">
        <v>0</v>
      </c>
      <c r="J1176" s="128">
        <v>0</v>
      </c>
      <c r="K1176" s="128">
        <v>0</v>
      </c>
      <c r="L1176" s="128">
        <v>0</v>
      </c>
      <c r="M1176" s="128">
        <v>0</v>
      </c>
      <c r="N1176" s="128">
        <v>0</v>
      </c>
      <c r="O1176" s="128">
        <v>0</v>
      </c>
      <c r="P1176" s="128">
        <v>0</v>
      </c>
      <c r="Q1176" s="128">
        <v>0</v>
      </c>
      <c r="R1176" s="128">
        <v>0</v>
      </c>
      <c r="S1176" s="128"/>
      <c r="T1176" s="129"/>
    </row>
    <row r="1177" spans="1:20" ht="10.5" customHeight="1" x14ac:dyDescent="0.15">
      <c r="A1177" s="126" t="s">
        <v>7559</v>
      </c>
      <c r="B1177" s="127" t="s">
        <v>4818</v>
      </c>
      <c r="C1177" s="130">
        <v>-9</v>
      </c>
      <c r="D1177" s="130" t="s">
        <v>3381</v>
      </c>
      <c r="E1177" s="131">
        <v>4</v>
      </c>
      <c r="F1177" s="131">
        <v>0</v>
      </c>
      <c r="G1177" s="131">
        <v>0</v>
      </c>
      <c r="H1177" s="131">
        <v>4</v>
      </c>
      <c r="I1177" s="131">
        <v>0</v>
      </c>
      <c r="J1177" s="131">
        <v>0</v>
      </c>
      <c r="K1177" s="131">
        <v>0</v>
      </c>
      <c r="L1177" s="131">
        <v>0</v>
      </c>
      <c r="M1177" s="131">
        <v>0</v>
      </c>
      <c r="N1177" s="131">
        <v>0</v>
      </c>
      <c r="O1177" s="131">
        <v>0</v>
      </c>
      <c r="P1177" s="131">
        <v>0</v>
      </c>
      <c r="Q1177" s="131">
        <v>0</v>
      </c>
      <c r="R1177" s="131">
        <v>0</v>
      </c>
      <c r="S1177" s="1372"/>
      <c r="T1177" s="133"/>
    </row>
    <row r="1178" spans="1:20" ht="10.5" customHeight="1" x14ac:dyDescent="0.15">
      <c r="A1178" s="126"/>
      <c r="B1178" s="127"/>
      <c r="C1178" s="127">
        <v>-8</v>
      </c>
      <c r="D1178" s="130" t="s">
        <v>3382</v>
      </c>
      <c r="E1178" s="131">
        <v>4</v>
      </c>
      <c r="F1178" s="131">
        <v>0</v>
      </c>
      <c r="G1178" s="131">
        <v>0</v>
      </c>
      <c r="H1178" s="131">
        <v>4</v>
      </c>
      <c r="I1178" s="131">
        <v>0</v>
      </c>
      <c r="J1178" s="131">
        <v>0</v>
      </c>
      <c r="K1178" s="131">
        <v>0</v>
      </c>
      <c r="L1178" s="131">
        <v>0</v>
      </c>
      <c r="M1178" s="131">
        <v>0</v>
      </c>
      <c r="N1178" s="131">
        <v>0</v>
      </c>
      <c r="O1178" s="131">
        <v>0</v>
      </c>
      <c r="P1178" s="131">
        <v>0</v>
      </c>
      <c r="Q1178" s="131">
        <v>0</v>
      </c>
      <c r="R1178" s="131">
        <v>0</v>
      </c>
      <c r="S1178" s="1372"/>
      <c r="T1178" s="133"/>
    </row>
    <row r="1179" spans="1:20" ht="10.5" customHeight="1" x14ac:dyDescent="0.15">
      <c r="A1179" s="126"/>
      <c r="B1179" s="127"/>
      <c r="C1179" s="130">
        <v>1</v>
      </c>
      <c r="D1179" s="130" t="s">
        <v>7086</v>
      </c>
      <c r="E1179" s="131">
        <v>2</v>
      </c>
      <c r="F1179" s="131">
        <v>0</v>
      </c>
      <c r="G1179" s="131">
        <v>0</v>
      </c>
      <c r="H1179" s="131">
        <v>2</v>
      </c>
      <c r="I1179" s="131">
        <v>0</v>
      </c>
      <c r="J1179" s="131">
        <v>0</v>
      </c>
      <c r="K1179" s="131">
        <v>0</v>
      </c>
      <c r="L1179" s="131">
        <v>0</v>
      </c>
      <c r="M1179" s="131">
        <v>0</v>
      </c>
      <c r="N1179" s="131">
        <v>0</v>
      </c>
      <c r="O1179" s="131">
        <v>0</v>
      </c>
      <c r="P1179" s="131">
        <v>0</v>
      </c>
      <c r="Q1179" s="131">
        <v>0</v>
      </c>
      <c r="R1179" s="131">
        <v>0</v>
      </c>
      <c r="S1179" s="1372"/>
      <c r="T1179" s="133"/>
    </row>
    <row r="1180" spans="1:20" ht="10.5" customHeight="1" x14ac:dyDescent="0.15">
      <c r="A1180" s="126"/>
      <c r="B1180" s="127"/>
      <c r="C1180" s="130">
        <v>2</v>
      </c>
      <c r="D1180" s="130" t="s">
        <v>1058</v>
      </c>
      <c r="E1180" s="131">
        <v>8</v>
      </c>
      <c r="F1180" s="131">
        <v>0</v>
      </c>
      <c r="G1180" s="131">
        <v>0</v>
      </c>
      <c r="H1180" s="131">
        <v>8</v>
      </c>
      <c r="I1180" s="131">
        <v>0</v>
      </c>
      <c r="J1180" s="131">
        <v>0</v>
      </c>
      <c r="K1180" s="131">
        <v>0</v>
      </c>
      <c r="L1180" s="131">
        <v>0</v>
      </c>
      <c r="M1180" s="131">
        <v>0</v>
      </c>
      <c r="N1180" s="131">
        <v>0</v>
      </c>
      <c r="O1180" s="131">
        <v>0</v>
      </c>
      <c r="P1180" s="131">
        <v>0</v>
      </c>
      <c r="Q1180" s="131">
        <v>0</v>
      </c>
      <c r="R1180" s="131">
        <v>0</v>
      </c>
      <c r="S1180" s="1372"/>
      <c r="T1180" s="133"/>
    </row>
    <row r="1181" spans="1:20" ht="10.5" customHeight="1" x14ac:dyDescent="0.15">
      <c r="A1181" s="126"/>
      <c r="B1181" s="127"/>
      <c r="C1181" s="130">
        <v>3</v>
      </c>
      <c r="D1181" s="130" t="s">
        <v>1059</v>
      </c>
      <c r="E1181" s="131">
        <v>88</v>
      </c>
      <c r="F1181" s="131">
        <v>0</v>
      </c>
      <c r="G1181" s="131">
        <v>0</v>
      </c>
      <c r="H1181" s="131">
        <v>88</v>
      </c>
      <c r="I1181" s="131">
        <v>0</v>
      </c>
      <c r="J1181" s="131">
        <v>0</v>
      </c>
      <c r="K1181" s="131">
        <v>0</v>
      </c>
      <c r="L1181" s="131">
        <v>0</v>
      </c>
      <c r="M1181" s="131">
        <v>0</v>
      </c>
      <c r="N1181" s="131">
        <v>0</v>
      </c>
      <c r="O1181" s="131">
        <v>0</v>
      </c>
      <c r="P1181" s="131">
        <v>0</v>
      </c>
      <c r="Q1181" s="131">
        <v>0</v>
      </c>
      <c r="R1181" s="131">
        <v>0</v>
      </c>
      <c r="S1181" s="1372"/>
      <c r="T1181" s="133"/>
    </row>
    <row r="1182" spans="1:20" ht="10.5" customHeight="1" x14ac:dyDescent="0.15">
      <c r="A1182" s="126"/>
      <c r="B1182" s="127"/>
      <c r="C1182" s="130">
        <v>4</v>
      </c>
      <c r="D1182" s="130" t="s">
        <v>1060</v>
      </c>
      <c r="E1182" s="131">
        <v>165</v>
      </c>
      <c r="F1182" s="131">
        <v>0</v>
      </c>
      <c r="G1182" s="131">
        <v>0</v>
      </c>
      <c r="H1182" s="131">
        <v>165</v>
      </c>
      <c r="I1182" s="131">
        <v>0</v>
      </c>
      <c r="J1182" s="131">
        <v>0</v>
      </c>
      <c r="K1182" s="131">
        <v>0</v>
      </c>
      <c r="L1182" s="131">
        <v>0</v>
      </c>
      <c r="M1182" s="131">
        <v>0</v>
      </c>
      <c r="N1182" s="131">
        <v>0</v>
      </c>
      <c r="O1182" s="131">
        <v>0</v>
      </c>
      <c r="P1182" s="131">
        <v>0</v>
      </c>
      <c r="Q1182" s="131">
        <v>0</v>
      </c>
      <c r="R1182" s="131">
        <v>0</v>
      </c>
      <c r="S1182" s="1372"/>
      <c r="T1182" s="133"/>
    </row>
    <row r="1183" spans="1:20" ht="10.5" customHeight="1" x14ac:dyDescent="0.15">
      <c r="A1183" s="126"/>
      <c r="B1183" s="127"/>
      <c r="C1183" s="130">
        <v>5</v>
      </c>
      <c r="D1183" s="130" t="s">
        <v>1061</v>
      </c>
      <c r="E1183" s="131">
        <v>72</v>
      </c>
      <c r="F1183" s="131">
        <v>0</v>
      </c>
      <c r="G1183" s="131">
        <v>0</v>
      </c>
      <c r="H1183" s="131">
        <v>72</v>
      </c>
      <c r="I1183" s="131">
        <v>0</v>
      </c>
      <c r="J1183" s="131">
        <v>0</v>
      </c>
      <c r="K1183" s="131">
        <v>0</v>
      </c>
      <c r="L1183" s="131">
        <v>0</v>
      </c>
      <c r="M1183" s="131">
        <v>0</v>
      </c>
      <c r="N1183" s="131">
        <v>0</v>
      </c>
      <c r="O1183" s="131">
        <v>0</v>
      </c>
      <c r="P1183" s="131">
        <v>0</v>
      </c>
      <c r="Q1183" s="131">
        <v>0</v>
      </c>
      <c r="R1183" s="131">
        <v>0</v>
      </c>
      <c r="S1183" s="1372"/>
      <c r="T1183" s="133"/>
    </row>
    <row r="1184" spans="1:20" ht="10.5" customHeight="1" x14ac:dyDescent="0.15">
      <c r="A1184" s="126"/>
      <c r="B1184" s="127"/>
      <c r="C1184" s="1452" t="s">
        <v>3117</v>
      </c>
      <c r="D1184" s="1452"/>
      <c r="E1184" s="128">
        <v>343</v>
      </c>
      <c r="F1184" s="128">
        <v>0</v>
      </c>
      <c r="G1184" s="128">
        <v>0</v>
      </c>
      <c r="H1184" s="128">
        <v>343</v>
      </c>
      <c r="I1184" s="128">
        <v>0</v>
      </c>
      <c r="J1184" s="128">
        <v>0</v>
      </c>
      <c r="K1184" s="128">
        <v>0</v>
      </c>
      <c r="L1184" s="128">
        <v>0</v>
      </c>
      <c r="M1184" s="128">
        <v>0</v>
      </c>
      <c r="N1184" s="128">
        <v>0</v>
      </c>
      <c r="O1184" s="128">
        <v>0</v>
      </c>
      <c r="P1184" s="128">
        <v>0</v>
      </c>
      <c r="Q1184" s="128">
        <v>0</v>
      </c>
      <c r="R1184" s="128">
        <v>0</v>
      </c>
      <c r="S1184" s="128"/>
      <c r="T1184" s="129"/>
    </row>
    <row r="1185" spans="1:20" ht="10.5" customHeight="1" x14ac:dyDescent="0.15">
      <c r="A1185" s="126" t="s">
        <v>7560</v>
      </c>
      <c r="B1185" s="127" t="s">
        <v>4821</v>
      </c>
      <c r="C1185" s="130">
        <v>-9</v>
      </c>
      <c r="D1185" s="130" t="s">
        <v>3381</v>
      </c>
      <c r="E1185" s="131">
        <v>5</v>
      </c>
      <c r="F1185" s="131">
        <v>0</v>
      </c>
      <c r="G1185" s="131">
        <v>0</v>
      </c>
      <c r="H1185" s="131">
        <v>5</v>
      </c>
      <c r="I1185" s="131">
        <v>0</v>
      </c>
      <c r="J1185" s="131">
        <v>0</v>
      </c>
      <c r="K1185" s="131">
        <v>0</v>
      </c>
      <c r="L1185" s="131">
        <v>0</v>
      </c>
      <c r="M1185" s="131">
        <v>0</v>
      </c>
      <c r="N1185" s="131">
        <v>0</v>
      </c>
      <c r="O1185" s="131">
        <v>0</v>
      </c>
      <c r="P1185" s="131">
        <v>0</v>
      </c>
      <c r="Q1185" s="131">
        <v>0</v>
      </c>
      <c r="R1185" s="131">
        <v>0</v>
      </c>
      <c r="S1185" s="1372"/>
      <c r="T1185" s="133"/>
    </row>
    <row r="1186" spans="1:20" ht="10.5" customHeight="1" x14ac:dyDescent="0.15">
      <c r="A1186" s="126"/>
      <c r="B1186" s="127"/>
      <c r="C1186" s="127">
        <v>-8</v>
      </c>
      <c r="D1186" s="130" t="s">
        <v>3382</v>
      </c>
      <c r="E1186" s="131">
        <v>4</v>
      </c>
      <c r="F1186" s="131">
        <v>0</v>
      </c>
      <c r="G1186" s="131">
        <v>0</v>
      </c>
      <c r="H1186" s="131">
        <v>4</v>
      </c>
      <c r="I1186" s="131">
        <v>0</v>
      </c>
      <c r="J1186" s="131">
        <v>0</v>
      </c>
      <c r="K1186" s="131">
        <v>0</v>
      </c>
      <c r="L1186" s="131">
        <v>0</v>
      </c>
      <c r="M1186" s="131">
        <v>0</v>
      </c>
      <c r="N1186" s="131">
        <v>0</v>
      </c>
      <c r="O1186" s="131">
        <v>0</v>
      </c>
      <c r="P1186" s="131">
        <v>0</v>
      </c>
      <c r="Q1186" s="131">
        <v>0</v>
      </c>
      <c r="R1186" s="131">
        <v>0</v>
      </c>
      <c r="S1186" s="1372"/>
      <c r="T1186" s="133"/>
    </row>
    <row r="1187" spans="1:20" ht="10.5" customHeight="1" x14ac:dyDescent="0.15">
      <c r="A1187" s="126"/>
      <c r="B1187" s="127"/>
      <c r="C1187" s="130">
        <v>1</v>
      </c>
      <c r="D1187" s="130" t="s">
        <v>7086</v>
      </c>
      <c r="E1187" s="131">
        <v>4</v>
      </c>
      <c r="F1187" s="131">
        <v>0</v>
      </c>
      <c r="G1187" s="131">
        <v>0</v>
      </c>
      <c r="H1187" s="131">
        <v>4</v>
      </c>
      <c r="I1187" s="131">
        <v>0</v>
      </c>
      <c r="J1187" s="131">
        <v>0</v>
      </c>
      <c r="K1187" s="131">
        <v>0</v>
      </c>
      <c r="L1187" s="131">
        <v>0</v>
      </c>
      <c r="M1187" s="131">
        <v>0</v>
      </c>
      <c r="N1187" s="131">
        <v>0</v>
      </c>
      <c r="O1187" s="131">
        <v>0</v>
      </c>
      <c r="P1187" s="131">
        <v>0</v>
      </c>
      <c r="Q1187" s="131">
        <v>0</v>
      </c>
      <c r="R1187" s="131">
        <v>0</v>
      </c>
      <c r="S1187" s="1372"/>
      <c r="T1187" s="133"/>
    </row>
    <row r="1188" spans="1:20" ht="10.5" customHeight="1" x14ac:dyDescent="0.15">
      <c r="A1188" s="126"/>
      <c r="B1188" s="127"/>
      <c r="C1188" s="130">
        <v>2</v>
      </c>
      <c r="D1188" s="130" t="s">
        <v>1058</v>
      </c>
      <c r="E1188" s="131">
        <v>24</v>
      </c>
      <c r="F1188" s="131">
        <v>0</v>
      </c>
      <c r="G1188" s="131">
        <v>0</v>
      </c>
      <c r="H1188" s="131">
        <v>24</v>
      </c>
      <c r="I1188" s="131">
        <v>0</v>
      </c>
      <c r="J1188" s="131">
        <v>0</v>
      </c>
      <c r="K1188" s="131">
        <v>0</v>
      </c>
      <c r="L1188" s="131">
        <v>0</v>
      </c>
      <c r="M1188" s="131">
        <v>0</v>
      </c>
      <c r="N1188" s="131">
        <v>0</v>
      </c>
      <c r="O1188" s="131">
        <v>0</v>
      </c>
      <c r="P1188" s="131">
        <v>0</v>
      </c>
      <c r="Q1188" s="131">
        <v>0</v>
      </c>
      <c r="R1188" s="131">
        <v>0</v>
      </c>
      <c r="S1188" s="1372"/>
      <c r="T1188" s="133"/>
    </row>
    <row r="1189" spans="1:20" ht="10.5" customHeight="1" x14ac:dyDescent="0.15">
      <c r="A1189" s="126"/>
      <c r="B1189" s="127"/>
      <c r="C1189" s="130">
        <v>3</v>
      </c>
      <c r="D1189" s="130" t="s">
        <v>1059</v>
      </c>
      <c r="E1189" s="131">
        <v>122</v>
      </c>
      <c r="F1189" s="131">
        <v>0</v>
      </c>
      <c r="G1189" s="131">
        <v>0</v>
      </c>
      <c r="H1189" s="131">
        <v>122</v>
      </c>
      <c r="I1189" s="131">
        <v>0</v>
      </c>
      <c r="J1189" s="131">
        <v>0</v>
      </c>
      <c r="K1189" s="131">
        <v>0</v>
      </c>
      <c r="L1189" s="131">
        <v>0</v>
      </c>
      <c r="M1189" s="131">
        <v>0</v>
      </c>
      <c r="N1189" s="131">
        <v>0</v>
      </c>
      <c r="O1189" s="131">
        <v>0</v>
      </c>
      <c r="P1189" s="131">
        <v>0</v>
      </c>
      <c r="Q1189" s="131">
        <v>0</v>
      </c>
      <c r="R1189" s="131">
        <v>0</v>
      </c>
      <c r="S1189" s="1372"/>
      <c r="T1189" s="133"/>
    </row>
    <row r="1190" spans="1:20" ht="10.5" customHeight="1" x14ac:dyDescent="0.15">
      <c r="A1190" s="126"/>
      <c r="B1190" s="127"/>
      <c r="C1190" s="130">
        <v>4</v>
      </c>
      <c r="D1190" s="130" t="s">
        <v>1060</v>
      </c>
      <c r="E1190" s="131">
        <v>122</v>
      </c>
      <c r="F1190" s="131">
        <v>0</v>
      </c>
      <c r="G1190" s="131">
        <v>0</v>
      </c>
      <c r="H1190" s="131">
        <v>122</v>
      </c>
      <c r="I1190" s="131">
        <v>0</v>
      </c>
      <c r="J1190" s="131">
        <v>0</v>
      </c>
      <c r="K1190" s="131">
        <v>0</v>
      </c>
      <c r="L1190" s="131">
        <v>0</v>
      </c>
      <c r="M1190" s="131">
        <v>0</v>
      </c>
      <c r="N1190" s="131">
        <v>0</v>
      </c>
      <c r="O1190" s="131">
        <v>0</v>
      </c>
      <c r="P1190" s="131">
        <v>0</v>
      </c>
      <c r="Q1190" s="131">
        <v>0</v>
      </c>
      <c r="R1190" s="131">
        <v>0</v>
      </c>
      <c r="S1190" s="1372"/>
      <c r="T1190" s="133"/>
    </row>
    <row r="1191" spans="1:20" ht="10.5" customHeight="1" x14ac:dyDescent="0.15">
      <c r="A1191" s="126"/>
      <c r="B1191" s="127"/>
      <c r="C1191" s="130">
        <v>5</v>
      </c>
      <c r="D1191" s="130" t="s">
        <v>1061</v>
      </c>
      <c r="E1191" s="131">
        <v>62</v>
      </c>
      <c r="F1191" s="131">
        <v>0</v>
      </c>
      <c r="G1191" s="131">
        <v>0</v>
      </c>
      <c r="H1191" s="131">
        <v>62</v>
      </c>
      <c r="I1191" s="131">
        <v>0</v>
      </c>
      <c r="J1191" s="131">
        <v>0</v>
      </c>
      <c r="K1191" s="131">
        <v>0</v>
      </c>
      <c r="L1191" s="131">
        <v>0</v>
      </c>
      <c r="M1191" s="131">
        <v>0</v>
      </c>
      <c r="N1191" s="131">
        <v>0</v>
      </c>
      <c r="O1191" s="131">
        <v>0</v>
      </c>
      <c r="P1191" s="131">
        <v>0</v>
      </c>
      <c r="Q1191" s="131">
        <v>0</v>
      </c>
      <c r="R1191" s="131">
        <v>0</v>
      </c>
      <c r="S1191" s="1372"/>
      <c r="T1191" s="133"/>
    </row>
    <row r="1192" spans="1:20" ht="10.5" customHeight="1" x14ac:dyDescent="0.15">
      <c r="A1192" s="126"/>
      <c r="B1192" s="127"/>
      <c r="C1192" s="1452" t="s">
        <v>3117</v>
      </c>
      <c r="D1192" s="1452"/>
      <c r="E1192" s="128">
        <v>343</v>
      </c>
      <c r="F1192" s="128">
        <v>0</v>
      </c>
      <c r="G1192" s="128">
        <v>0</v>
      </c>
      <c r="H1192" s="128">
        <v>343</v>
      </c>
      <c r="I1192" s="128">
        <v>0</v>
      </c>
      <c r="J1192" s="128">
        <v>0</v>
      </c>
      <c r="K1192" s="128">
        <v>0</v>
      </c>
      <c r="L1192" s="128">
        <v>0</v>
      </c>
      <c r="M1192" s="128">
        <v>0</v>
      </c>
      <c r="N1192" s="128">
        <v>0</v>
      </c>
      <c r="O1192" s="128">
        <v>0</v>
      </c>
      <c r="P1192" s="128">
        <v>0</v>
      </c>
      <c r="Q1192" s="128">
        <v>0</v>
      </c>
      <c r="R1192" s="128">
        <v>0</v>
      </c>
      <c r="S1192" s="128"/>
      <c r="T1192" s="129"/>
    </row>
    <row r="1193" spans="1:20" ht="10.5" customHeight="1" x14ac:dyDescent="0.15">
      <c r="A1193" s="126" t="s">
        <v>7561</v>
      </c>
      <c r="B1193" s="127" t="s">
        <v>4823</v>
      </c>
      <c r="C1193" s="130">
        <v>-9</v>
      </c>
      <c r="D1193" s="130" t="s">
        <v>3381</v>
      </c>
      <c r="E1193" s="131">
        <v>4</v>
      </c>
      <c r="F1193" s="131">
        <v>0</v>
      </c>
      <c r="G1193" s="131">
        <v>0</v>
      </c>
      <c r="H1193" s="131">
        <v>4</v>
      </c>
      <c r="I1193" s="131">
        <v>0</v>
      </c>
      <c r="J1193" s="131">
        <v>0</v>
      </c>
      <c r="K1193" s="131">
        <v>0</v>
      </c>
      <c r="L1193" s="131">
        <v>0</v>
      </c>
      <c r="M1193" s="131">
        <v>0</v>
      </c>
      <c r="N1193" s="131">
        <v>0</v>
      </c>
      <c r="O1193" s="131">
        <v>0</v>
      </c>
      <c r="P1193" s="131">
        <v>0</v>
      </c>
      <c r="Q1193" s="131">
        <v>0</v>
      </c>
      <c r="R1193" s="131">
        <v>0</v>
      </c>
      <c r="S1193" s="1372"/>
      <c r="T1193" s="133"/>
    </row>
    <row r="1194" spans="1:20" ht="10.5" customHeight="1" x14ac:dyDescent="0.15">
      <c r="A1194" s="126"/>
      <c r="B1194" s="127"/>
      <c r="C1194" s="127">
        <v>-8</v>
      </c>
      <c r="D1194" s="130" t="s">
        <v>3382</v>
      </c>
      <c r="E1194" s="131">
        <v>4</v>
      </c>
      <c r="F1194" s="131">
        <v>0</v>
      </c>
      <c r="G1194" s="131">
        <v>0</v>
      </c>
      <c r="H1194" s="131">
        <v>4</v>
      </c>
      <c r="I1194" s="131">
        <v>0</v>
      </c>
      <c r="J1194" s="131">
        <v>0</v>
      </c>
      <c r="K1194" s="131">
        <v>0</v>
      </c>
      <c r="L1194" s="131">
        <v>0</v>
      </c>
      <c r="M1194" s="131">
        <v>0</v>
      </c>
      <c r="N1194" s="131">
        <v>0</v>
      </c>
      <c r="O1194" s="131">
        <v>0</v>
      </c>
      <c r="P1194" s="131">
        <v>0</v>
      </c>
      <c r="Q1194" s="131">
        <v>0</v>
      </c>
      <c r="R1194" s="131">
        <v>0</v>
      </c>
      <c r="S1194" s="1372"/>
      <c r="T1194" s="133"/>
    </row>
    <row r="1195" spans="1:20" ht="10.5" customHeight="1" x14ac:dyDescent="0.15">
      <c r="A1195" s="126"/>
      <c r="B1195" s="127"/>
      <c r="C1195" s="130">
        <v>1</v>
      </c>
      <c r="D1195" s="130" t="s">
        <v>7086</v>
      </c>
      <c r="E1195" s="131">
        <v>3</v>
      </c>
      <c r="F1195" s="131">
        <v>0</v>
      </c>
      <c r="G1195" s="131">
        <v>0</v>
      </c>
      <c r="H1195" s="131">
        <v>3</v>
      </c>
      <c r="I1195" s="131">
        <v>0</v>
      </c>
      <c r="J1195" s="131">
        <v>0</v>
      </c>
      <c r="K1195" s="131">
        <v>0</v>
      </c>
      <c r="L1195" s="131">
        <v>0</v>
      </c>
      <c r="M1195" s="131">
        <v>0</v>
      </c>
      <c r="N1195" s="131">
        <v>0</v>
      </c>
      <c r="O1195" s="131">
        <v>0</v>
      </c>
      <c r="P1195" s="131">
        <v>0</v>
      </c>
      <c r="Q1195" s="131">
        <v>0</v>
      </c>
      <c r="R1195" s="131">
        <v>0</v>
      </c>
      <c r="S1195" s="1372"/>
      <c r="T1195" s="133"/>
    </row>
    <row r="1196" spans="1:20" ht="10.5" customHeight="1" x14ac:dyDescent="0.15">
      <c r="A1196" s="126"/>
      <c r="B1196" s="127"/>
      <c r="C1196" s="130">
        <v>2</v>
      </c>
      <c r="D1196" s="130" t="s">
        <v>1058</v>
      </c>
      <c r="E1196" s="131">
        <v>7</v>
      </c>
      <c r="F1196" s="131">
        <v>0</v>
      </c>
      <c r="G1196" s="131">
        <v>0</v>
      </c>
      <c r="H1196" s="131">
        <v>7</v>
      </c>
      <c r="I1196" s="131">
        <v>0</v>
      </c>
      <c r="J1196" s="131">
        <v>0</v>
      </c>
      <c r="K1196" s="131">
        <v>0</v>
      </c>
      <c r="L1196" s="131">
        <v>0</v>
      </c>
      <c r="M1196" s="131">
        <v>0</v>
      </c>
      <c r="N1196" s="131">
        <v>0</v>
      </c>
      <c r="O1196" s="131">
        <v>0</v>
      </c>
      <c r="P1196" s="131">
        <v>0</v>
      </c>
      <c r="Q1196" s="131">
        <v>0</v>
      </c>
      <c r="R1196" s="131">
        <v>0</v>
      </c>
      <c r="S1196" s="1372"/>
      <c r="T1196" s="133"/>
    </row>
    <row r="1197" spans="1:20" ht="10.5" customHeight="1" x14ac:dyDescent="0.15">
      <c r="A1197" s="126"/>
      <c r="B1197" s="127"/>
      <c r="C1197" s="130">
        <v>3</v>
      </c>
      <c r="D1197" s="130" t="s">
        <v>1059</v>
      </c>
      <c r="E1197" s="131">
        <v>83</v>
      </c>
      <c r="F1197" s="131">
        <v>0</v>
      </c>
      <c r="G1197" s="131">
        <v>0</v>
      </c>
      <c r="H1197" s="131">
        <v>83</v>
      </c>
      <c r="I1197" s="131">
        <v>0</v>
      </c>
      <c r="J1197" s="131">
        <v>0</v>
      </c>
      <c r="K1197" s="131">
        <v>0</v>
      </c>
      <c r="L1197" s="131">
        <v>0</v>
      </c>
      <c r="M1197" s="131">
        <v>0</v>
      </c>
      <c r="N1197" s="131">
        <v>0</v>
      </c>
      <c r="O1197" s="131">
        <v>0</v>
      </c>
      <c r="P1197" s="131">
        <v>0</v>
      </c>
      <c r="Q1197" s="131">
        <v>0</v>
      </c>
      <c r="R1197" s="131">
        <v>0</v>
      </c>
      <c r="S1197" s="1372"/>
      <c r="T1197" s="133"/>
    </row>
    <row r="1198" spans="1:20" ht="10.5" customHeight="1" x14ac:dyDescent="0.15">
      <c r="A1198" s="126"/>
      <c r="B1198" s="127"/>
      <c r="C1198" s="130">
        <v>4</v>
      </c>
      <c r="D1198" s="130" t="s">
        <v>1060</v>
      </c>
      <c r="E1198" s="131">
        <v>157</v>
      </c>
      <c r="F1198" s="131">
        <v>0</v>
      </c>
      <c r="G1198" s="131">
        <v>0</v>
      </c>
      <c r="H1198" s="131">
        <v>157</v>
      </c>
      <c r="I1198" s="131">
        <v>0</v>
      </c>
      <c r="J1198" s="131">
        <v>0</v>
      </c>
      <c r="K1198" s="131">
        <v>0</v>
      </c>
      <c r="L1198" s="131">
        <v>0</v>
      </c>
      <c r="M1198" s="131">
        <v>0</v>
      </c>
      <c r="N1198" s="131">
        <v>0</v>
      </c>
      <c r="O1198" s="131">
        <v>0</v>
      </c>
      <c r="P1198" s="131">
        <v>0</v>
      </c>
      <c r="Q1198" s="131">
        <v>0</v>
      </c>
      <c r="R1198" s="131">
        <v>0</v>
      </c>
      <c r="S1198" s="1372"/>
      <c r="T1198" s="133"/>
    </row>
    <row r="1199" spans="1:20" ht="10.5" customHeight="1" x14ac:dyDescent="0.15">
      <c r="A1199" s="126"/>
      <c r="B1199" s="127"/>
      <c r="C1199" s="130">
        <v>5</v>
      </c>
      <c r="D1199" s="130" t="s">
        <v>1061</v>
      </c>
      <c r="E1199" s="131">
        <v>73</v>
      </c>
      <c r="F1199" s="131">
        <v>0</v>
      </c>
      <c r="G1199" s="131">
        <v>0</v>
      </c>
      <c r="H1199" s="131">
        <v>73</v>
      </c>
      <c r="I1199" s="131">
        <v>0</v>
      </c>
      <c r="J1199" s="131">
        <v>0</v>
      </c>
      <c r="K1199" s="131">
        <v>0</v>
      </c>
      <c r="L1199" s="131">
        <v>0</v>
      </c>
      <c r="M1199" s="131">
        <v>0</v>
      </c>
      <c r="N1199" s="131">
        <v>0</v>
      </c>
      <c r="O1199" s="131">
        <v>0</v>
      </c>
      <c r="P1199" s="131">
        <v>0</v>
      </c>
      <c r="Q1199" s="131">
        <v>0</v>
      </c>
      <c r="R1199" s="131">
        <v>0</v>
      </c>
      <c r="S1199" s="1372"/>
      <c r="T1199" s="133"/>
    </row>
    <row r="1200" spans="1:20" ht="10.5" customHeight="1" x14ac:dyDescent="0.15">
      <c r="A1200" s="126"/>
      <c r="B1200" s="127"/>
      <c r="C1200" s="1452" t="s">
        <v>3117</v>
      </c>
      <c r="D1200" s="1452"/>
      <c r="E1200" s="128">
        <v>331</v>
      </c>
      <c r="F1200" s="128">
        <v>0</v>
      </c>
      <c r="G1200" s="128">
        <v>0</v>
      </c>
      <c r="H1200" s="128">
        <v>331</v>
      </c>
      <c r="I1200" s="128">
        <v>0</v>
      </c>
      <c r="J1200" s="128">
        <v>0</v>
      </c>
      <c r="K1200" s="128">
        <v>0</v>
      </c>
      <c r="L1200" s="128">
        <v>0</v>
      </c>
      <c r="M1200" s="128">
        <v>0</v>
      </c>
      <c r="N1200" s="128">
        <v>0</v>
      </c>
      <c r="O1200" s="128">
        <v>0</v>
      </c>
      <c r="P1200" s="128">
        <v>0</v>
      </c>
      <c r="Q1200" s="128">
        <v>0</v>
      </c>
      <c r="R1200" s="128">
        <v>0</v>
      </c>
      <c r="S1200" s="128"/>
      <c r="T1200" s="129"/>
    </row>
    <row r="1201" spans="1:20" ht="10.5" customHeight="1" x14ac:dyDescent="0.15">
      <c r="A1201" s="126" t="s">
        <v>7562</v>
      </c>
      <c r="B1201" s="127" t="s">
        <v>4825</v>
      </c>
      <c r="C1201" s="130">
        <v>-9</v>
      </c>
      <c r="D1201" s="130" t="s">
        <v>3381</v>
      </c>
      <c r="E1201" s="127">
        <v>5</v>
      </c>
      <c r="F1201" s="131">
        <v>0</v>
      </c>
      <c r="G1201" s="131">
        <v>0</v>
      </c>
      <c r="H1201" s="131">
        <v>5</v>
      </c>
      <c r="I1201" s="131">
        <v>0</v>
      </c>
      <c r="J1201" s="131">
        <v>0</v>
      </c>
      <c r="K1201" s="131">
        <v>0</v>
      </c>
      <c r="L1201" s="131">
        <v>0</v>
      </c>
      <c r="M1201" s="131">
        <v>0</v>
      </c>
      <c r="N1201" s="131">
        <v>0</v>
      </c>
      <c r="O1201" s="131">
        <v>0</v>
      </c>
      <c r="P1201" s="131">
        <v>0</v>
      </c>
      <c r="Q1201" s="131">
        <v>0</v>
      </c>
      <c r="R1201" s="131">
        <v>0</v>
      </c>
      <c r="S1201" s="1372"/>
      <c r="T1201" s="133"/>
    </row>
    <row r="1202" spans="1:20" ht="10.5" customHeight="1" x14ac:dyDescent="0.15">
      <c r="A1202" s="126"/>
      <c r="B1202" s="127"/>
      <c r="C1202" s="127">
        <v>-8</v>
      </c>
      <c r="D1202" s="130" t="s">
        <v>3382</v>
      </c>
      <c r="E1202" s="127">
        <v>4</v>
      </c>
      <c r="F1202" s="131">
        <v>0</v>
      </c>
      <c r="G1202" s="131">
        <v>0</v>
      </c>
      <c r="H1202" s="131">
        <v>4</v>
      </c>
      <c r="I1202" s="131">
        <v>0</v>
      </c>
      <c r="J1202" s="131">
        <v>0</v>
      </c>
      <c r="K1202" s="131">
        <v>0</v>
      </c>
      <c r="L1202" s="131">
        <v>0</v>
      </c>
      <c r="M1202" s="131">
        <v>0</v>
      </c>
      <c r="N1202" s="131">
        <v>0</v>
      </c>
      <c r="O1202" s="131">
        <v>0</v>
      </c>
      <c r="P1202" s="131">
        <v>0</v>
      </c>
      <c r="Q1202" s="131">
        <v>0</v>
      </c>
      <c r="R1202" s="131">
        <v>0</v>
      </c>
      <c r="S1202" s="1372"/>
      <c r="T1202" s="133"/>
    </row>
    <row r="1203" spans="1:20" ht="10.5" customHeight="1" x14ac:dyDescent="0.15">
      <c r="A1203" s="126"/>
      <c r="B1203" s="127"/>
      <c r="C1203" s="130">
        <v>1</v>
      </c>
      <c r="D1203" s="130" t="s">
        <v>7086</v>
      </c>
      <c r="E1203" s="127">
        <v>3</v>
      </c>
      <c r="F1203" s="131">
        <v>0</v>
      </c>
      <c r="G1203" s="131">
        <v>0</v>
      </c>
      <c r="H1203" s="131">
        <v>3</v>
      </c>
      <c r="I1203" s="131">
        <v>0</v>
      </c>
      <c r="J1203" s="131">
        <v>0</v>
      </c>
      <c r="K1203" s="131">
        <v>0</v>
      </c>
      <c r="L1203" s="131">
        <v>0</v>
      </c>
      <c r="M1203" s="131">
        <v>0</v>
      </c>
      <c r="N1203" s="131">
        <v>0</v>
      </c>
      <c r="O1203" s="131">
        <v>0</v>
      </c>
      <c r="P1203" s="131">
        <v>0</v>
      </c>
      <c r="Q1203" s="131">
        <v>0</v>
      </c>
      <c r="R1203" s="131">
        <v>0</v>
      </c>
      <c r="S1203" s="1372"/>
      <c r="T1203" s="133"/>
    </row>
    <row r="1204" spans="1:20" ht="10.5" customHeight="1" x14ac:dyDescent="0.15">
      <c r="A1204" s="126"/>
      <c r="B1204" s="127"/>
      <c r="C1204" s="130">
        <v>2</v>
      </c>
      <c r="D1204" s="130" t="s">
        <v>1058</v>
      </c>
      <c r="E1204" s="127">
        <v>31</v>
      </c>
      <c r="F1204" s="131">
        <v>0</v>
      </c>
      <c r="G1204" s="131">
        <v>0</v>
      </c>
      <c r="H1204" s="131">
        <v>31</v>
      </c>
      <c r="I1204" s="131">
        <v>0</v>
      </c>
      <c r="J1204" s="131">
        <v>0</v>
      </c>
      <c r="K1204" s="131">
        <v>0</v>
      </c>
      <c r="L1204" s="131">
        <v>0</v>
      </c>
      <c r="M1204" s="131">
        <v>0</v>
      </c>
      <c r="N1204" s="131">
        <v>0</v>
      </c>
      <c r="O1204" s="131">
        <v>0</v>
      </c>
      <c r="P1204" s="131">
        <v>0</v>
      </c>
      <c r="Q1204" s="131">
        <v>0</v>
      </c>
      <c r="R1204" s="131">
        <v>0</v>
      </c>
      <c r="S1204" s="1372"/>
      <c r="T1204" s="133"/>
    </row>
    <row r="1205" spans="1:20" ht="10.5" customHeight="1" x14ac:dyDescent="0.15">
      <c r="A1205" s="126"/>
      <c r="B1205" s="127"/>
      <c r="C1205" s="130">
        <v>3</v>
      </c>
      <c r="D1205" s="130" t="s">
        <v>1059</v>
      </c>
      <c r="E1205" s="127">
        <v>108</v>
      </c>
      <c r="F1205" s="131">
        <v>0</v>
      </c>
      <c r="G1205" s="131">
        <v>0</v>
      </c>
      <c r="H1205" s="131">
        <v>108</v>
      </c>
      <c r="I1205" s="131">
        <v>0</v>
      </c>
      <c r="J1205" s="131">
        <v>0</v>
      </c>
      <c r="K1205" s="131">
        <v>0</v>
      </c>
      <c r="L1205" s="131">
        <v>0</v>
      </c>
      <c r="M1205" s="131">
        <v>0</v>
      </c>
      <c r="N1205" s="131">
        <v>0</v>
      </c>
      <c r="O1205" s="131">
        <v>0</v>
      </c>
      <c r="P1205" s="131">
        <v>0</v>
      </c>
      <c r="Q1205" s="131">
        <v>0</v>
      </c>
      <c r="R1205" s="131">
        <v>0</v>
      </c>
      <c r="S1205" s="1372"/>
      <c r="T1205" s="133"/>
    </row>
    <row r="1206" spans="1:20" ht="10.5" customHeight="1" x14ac:dyDescent="0.15">
      <c r="A1206" s="126"/>
      <c r="B1206" s="127"/>
      <c r="C1206" s="130">
        <v>4</v>
      </c>
      <c r="D1206" s="130" t="s">
        <v>1060</v>
      </c>
      <c r="E1206" s="127">
        <v>130</v>
      </c>
      <c r="F1206" s="131">
        <v>0</v>
      </c>
      <c r="G1206" s="131">
        <v>0</v>
      </c>
      <c r="H1206" s="131">
        <v>130</v>
      </c>
      <c r="I1206" s="131">
        <v>0</v>
      </c>
      <c r="J1206" s="131">
        <v>0</v>
      </c>
      <c r="K1206" s="131">
        <v>0</v>
      </c>
      <c r="L1206" s="131">
        <v>0</v>
      </c>
      <c r="M1206" s="131">
        <v>0</v>
      </c>
      <c r="N1206" s="131">
        <v>0</v>
      </c>
      <c r="O1206" s="131">
        <v>0</v>
      </c>
      <c r="P1206" s="131">
        <v>0</v>
      </c>
      <c r="Q1206" s="131">
        <v>0</v>
      </c>
      <c r="R1206" s="131">
        <v>0</v>
      </c>
      <c r="S1206" s="1372"/>
      <c r="T1206" s="133"/>
    </row>
    <row r="1207" spans="1:20" ht="10.5" customHeight="1" x14ac:dyDescent="0.15">
      <c r="A1207" s="126"/>
      <c r="B1207" s="127"/>
      <c r="C1207" s="130">
        <v>5</v>
      </c>
      <c r="D1207" s="130" t="s">
        <v>1061</v>
      </c>
      <c r="E1207" s="127">
        <v>50</v>
      </c>
      <c r="F1207" s="131">
        <v>0</v>
      </c>
      <c r="G1207" s="131">
        <v>0</v>
      </c>
      <c r="H1207" s="131">
        <v>50</v>
      </c>
      <c r="I1207" s="131">
        <v>0</v>
      </c>
      <c r="J1207" s="131">
        <v>0</v>
      </c>
      <c r="K1207" s="131">
        <v>0</v>
      </c>
      <c r="L1207" s="131">
        <v>0</v>
      </c>
      <c r="M1207" s="131">
        <v>0</v>
      </c>
      <c r="N1207" s="131">
        <v>0</v>
      </c>
      <c r="O1207" s="131">
        <v>0</v>
      </c>
      <c r="P1207" s="131">
        <v>0</v>
      </c>
      <c r="Q1207" s="131">
        <v>0</v>
      </c>
      <c r="R1207" s="131">
        <v>0</v>
      </c>
      <c r="S1207" s="1372"/>
      <c r="T1207" s="133"/>
    </row>
    <row r="1208" spans="1:20" ht="10.5" customHeight="1" x14ac:dyDescent="0.15">
      <c r="A1208" s="126"/>
      <c r="B1208" s="127"/>
      <c r="C1208" s="1452" t="s">
        <v>3117</v>
      </c>
      <c r="D1208" s="1452"/>
      <c r="E1208" s="128">
        <v>331</v>
      </c>
      <c r="F1208" s="128">
        <v>0</v>
      </c>
      <c r="G1208" s="128">
        <v>0</v>
      </c>
      <c r="H1208" s="128">
        <v>331</v>
      </c>
      <c r="I1208" s="128">
        <v>0</v>
      </c>
      <c r="J1208" s="128">
        <v>0</v>
      </c>
      <c r="K1208" s="128">
        <v>0</v>
      </c>
      <c r="L1208" s="128">
        <v>0</v>
      </c>
      <c r="M1208" s="128">
        <v>0</v>
      </c>
      <c r="N1208" s="128">
        <v>0</v>
      </c>
      <c r="O1208" s="128">
        <v>0</v>
      </c>
      <c r="P1208" s="128">
        <v>0</v>
      </c>
      <c r="Q1208" s="128">
        <v>0</v>
      </c>
      <c r="R1208" s="128">
        <v>0</v>
      </c>
      <c r="S1208" s="128"/>
      <c r="T1208" s="129"/>
    </row>
    <row r="1209" spans="1:20" ht="10.5" customHeight="1" x14ac:dyDescent="0.15">
      <c r="A1209" s="126" t="s">
        <v>7563</v>
      </c>
      <c r="B1209" s="127" t="s">
        <v>982</v>
      </c>
      <c r="C1209" s="130">
        <v>-9</v>
      </c>
      <c r="D1209" s="130" t="s">
        <v>3381</v>
      </c>
      <c r="E1209" s="131">
        <v>4</v>
      </c>
      <c r="F1209" s="131">
        <v>0</v>
      </c>
      <c r="G1209" s="131">
        <v>0</v>
      </c>
      <c r="H1209" s="131">
        <v>4</v>
      </c>
      <c r="I1209" s="131">
        <v>0</v>
      </c>
      <c r="J1209" s="131">
        <v>0</v>
      </c>
      <c r="K1209" s="131">
        <v>0</v>
      </c>
      <c r="L1209" s="131">
        <v>0</v>
      </c>
      <c r="M1209" s="131">
        <v>0</v>
      </c>
      <c r="N1209" s="131">
        <v>0</v>
      </c>
      <c r="O1209" s="131">
        <v>0</v>
      </c>
      <c r="P1209" s="131">
        <v>0</v>
      </c>
      <c r="Q1209" s="131">
        <v>0</v>
      </c>
      <c r="R1209" s="131">
        <v>0</v>
      </c>
      <c r="S1209" s="1372"/>
      <c r="T1209" s="133"/>
    </row>
    <row r="1210" spans="1:20" ht="10.5" customHeight="1" x14ac:dyDescent="0.15">
      <c r="A1210" s="126"/>
      <c r="B1210" s="127"/>
      <c r="C1210" s="127">
        <v>-8</v>
      </c>
      <c r="D1210" s="130" t="s">
        <v>3382</v>
      </c>
      <c r="E1210" s="131">
        <v>3</v>
      </c>
      <c r="F1210" s="131">
        <v>0</v>
      </c>
      <c r="G1210" s="131">
        <v>0</v>
      </c>
      <c r="H1210" s="131">
        <v>3</v>
      </c>
      <c r="I1210" s="131">
        <v>0</v>
      </c>
      <c r="J1210" s="131">
        <v>0</v>
      </c>
      <c r="K1210" s="131">
        <v>0</v>
      </c>
      <c r="L1210" s="131">
        <v>0</v>
      </c>
      <c r="M1210" s="131">
        <v>0</v>
      </c>
      <c r="N1210" s="131">
        <v>0</v>
      </c>
      <c r="O1210" s="131">
        <v>0</v>
      </c>
      <c r="P1210" s="131">
        <v>0</v>
      </c>
      <c r="Q1210" s="131">
        <v>0</v>
      </c>
      <c r="R1210" s="131">
        <v>0</v>
      </c>
      <c r="S1210" s="1372"/>
      <c r="T1210" s="133"/>
    </row>
    <row r="1211" spans="1:20" ht="10.5" customHeight="1" x14ac:dyDescent="0.15">
      <c r="A1211" s="126"/>
      <c r="B1211" s="127"/>
      <c r="C1211" s="130">
        <v>1</v>
      </c>
      <c r="D1211" s="130" t="s">
        <v>7086</v>
      </c>
      <c r="E1211" s="131">
        <v>1</v>
      </c>
      <c r="F1211" s="131">
        <v>0</v>
      </c>
      <c r="G1211" s="131">
        <v>0</v>
      </c>
      <c r="H1211" s="131">
        <v>1</v>
      </c>
      <c r="I1211" s="131">
        <v>0</v>
      </c>
      <c r="J1211" s="131">
        <v>0</v>
      </c>
      <c r="K1211" s="131">
        <v>0</v>
      </c>
      <c r="L1211" s="131">
        <v>0</v>
      </c>
      <c r="M1211" s="131">
        <v>0</v>
      </c>
      <c r="N1211" s="131">
        <v>0</v>
      </c>
      <c r="O1211" s="131">
        <v>0</v>
      </c>
      <c r="P1211" s="131">
        <v>0</v>
      </c>
      <c r="Q1211" s="131">
        <v>0</v>
      </c>
      <c r="R1211" s="131">
        <v>0</v>
      </c>
      <c r="S1211" s="1372"/>
      <c r="T1211" s="133"/>
    </row>
    <row r="1212" spans="1:20" ht="10.5" customHeight="1" x14ac:dyDescent="0.15">
      <c r="A1212" s="126"/>
      <c r="B1212" s="127"/>
      <c r="C1212" s="130">
        <v>2</v>
      </c>
      <c r="D1212" s="130" t="s">
        <v>1058</v>
      </c>
      <c r="E1212" s="131">
        <v>10</v>
      </c>
      <c r="F1212" s="131">
        <v>0</v>
      </c>
      <c r="G1212" s="131">
        <v>0</v>
      </c>
      <c r="H1212" s="131">
        <v>10</v>
      </c>
      <c r="I1212" s="131">
        <v>0</v>
      </c>
      <c r="J1212" s="131">
        <v>0</v>
      </c>
      <c r="K1212" s="131">
        <v>0</v>
      </c>
      <c r="L1212" s="131">
        <v>0</v>
      </c>
      <c r="M1212" s="131">
        <v>0</v>
      </c>
      <c r="N1212" s="131">
        <v>0</v>
      </c>
      <c r="O1212" s="131">
        <v>0</v>
      </c>
      <c r="P1212" s="131">
        <v>0</v>
      </c>
      <c r="Q1212" s="131">
        <v>0</v>
      </c>
      <c r="R1212" s="131">
        <v>0</v>
      </c>
      <c r="S1212" s="1372"/>
      <c r="T1212" s="133"/>
    </row>
    <row r="1213" spans="1:20" ht="10.5" customHeight="1" x14ac:dyDescent="0.15">
      <c r="A1213" s="126"/>
      <c r="B1213" s="127"/>
      <c r="C1213" s="130">
        <v>3</v>
      </c>
      <c r="D1213" s="130" t="s">
        <v>1059</v>
      </c>
      <c r="E1213" s="131">
        <v>75</v>
      </c>
      <c r="F1213" s="131">
        <v>0</v>
      </c>
      <c r="G1213" s="131">
        <v>0</v>
      </c>
      <c r="H1213" s="131">
        <v>75</v>
      </c>
      <c r="I1213" s="131">
        <v>0</v>
      </c>
      <c r="J1213" s="131">
        <v>0</v>
      </c>
      <c r="K1213" s="131">
        <v>0</v>
      </c>
      <c r="L1213" s="131">
        <v>0</v>
      </c>
      <c r="M1213" s="131">
        <v>0</v>
      </c>
      <c r="N1213" s="131">
        <v>0</v>
      </c>
      <c r="O1213" s="131">
        <v>0</v>
      </c>
      <c r="P1213" s="131">
        <v>0</v>
      </c>
      <c r="Q1213" s="131">
        <v>0</v>
      </c>
      <c r="R1213" s="131">
        <v>0</v>
      </c>
      <c r="S1213" s="1372"/>
      <c r="T1213" s="133"/>
    </row>
    <row r="1214" spans="1:20" ht="10.5" customHeight="1" x14ac:dyDescent="0.15">
      <c r="A1214" s="126"/>
      <c r="B1214" s="127"/>
      <c r="C1214" s="130">
        <v>4</v>
      </c>
      <c r="D1214" s="130" t="s">
        <v>1060</v>
      </c>
      <c r="E1214" s="131">
        <v>130</v>
      </c>
      <c r="F1214" s="131">
        <v>0</v>
      </c>
      <c r="G1214" s="131">
        <v>0</v>
      </c>
      <c r="H1214" s="131">
        <v>130</v>
      </c>
      <c r="I1214" s="131">
        <v>0</v>
      </c>
      <c r="J1214" s="131">
        <v>0</v>
      </c>
      <c r="K1214" s="131">
        <v>0</v>
      </c>
      <c r="L1214" s="131">
        <v>0</v>
      </c>
      <c r="M1214" s="131">
        <v>0</v>
      </c>
      <c r="N1214" s="131">
        <v>0</v>
      </c>
      <c r="O1214" s="131">
        <v>0</v>
      </c>
      <c r="P1214" s="131">
        <v>0</v>
      </c>
      <c r="Q1214" s="131">
        <v>0</v>
      </c>
      <c r="R1214" s="131">
        <v>0</v>
      </c>
      <c r="S1214" s="1372"/>
      <c r="T1214" s="133"/>
    </row>
    <row r="1215" spans="1:20" ht="10.5" customHeight="1" x14ac:dyDescent="0.15">
      <c r="A1215" s="126"/>
      <c r="B1215" s="127"/>
      <c r="C1215" s="130">
        <v>5</v>
      </c>
      <c r="D1215" s="130" t="s">
        <v>1061</v>
      </c>
      <c r="E1215" s="131">
        <v>59</v>
      </c>
      <c r="F1215" s="131">
        <v>0</v>
      </c>
      <c r="G1215" s="131">
        <v>0</v>
      </c>
      <c r="H1215" s="131">
        <v>59</v>
      </c>
      <c r="I1215" s="131">
        <v>0</v>
      </c>
      <c r="J1215" s="131">
        <v>0</v>
      </c>
      <c r="K1215" s="131">
        <v>0</v>
      </c>
      <c r="L1215" s="131">
        <v>0</v>
      </c>
      <c r="M1215" s="131">
        <v>0</v>
      </c>
      <c r="N1215" s="131">
        <v>0</v>
      </c>
      <c r="O1215" s="131">
        <v>0</v>
      </c>
      <c r="P1215" s="131">
        <v>0</v>
      </c>
      <c r="Q1215" s="131">
        <v>0</v>
      </c>
      <c r="R1215" s="131">
        <v>0</v>
      </c>
      <c r="S1215" s="1372"/>
      <c r="T1215" s="133"/>
    </row>
    <row r="1216" spans="1:20" ht="10.5" customHeight="1" x14ac:dyDescent="0.15">
      <c r="A1216" s="126"/>
      <c r="B1216" s="127"/>
      <c r="C1216" s="1452" t="s">
        <v>3117</v>
      </c>
      <c r="D1216" s="1452"/>
      <c r="E1216" s="128">
        <v>282</v>
      </c>
      <c r="F1216" s="128">
        <v>0</v>
      </c>
      <c r="G1216" s="128">
        <v>0</v>
      </c>
      <c r="H1216" s="128">
        <v>282</v>
      </c>
      <c r="I1216" s="128">
        <v>0</v>
      </c>
      <c r="J1216" s="128">
        <v>0</v>
      </c>
      <c r="K1216" s="128">
        <v>0</v>
      </c>
      <c r="L1216" s="128">
        <v>0</v>
      </c>
      <c r="M1216" s="128">
        <v>0</v>
      </c>
      <c r="N1216" s="128">
        <v>0</v>
      </c>
      <c r="O1216" s="128">
        <v>0</v>
      </c>
      <c r="P1216" s="128">
        <v>0</v>
      </c>
      <c r="Q1216" s="128">
        <v>0</v>
      </c>
      <c r="R1216" s="128">
        <v>0</v>
      </c>
      <c r="S1216" s="128"/>
      <c r="T1216" s="129"/>
    </row>
    <row r="1217" spans="1:20" ht="10.5" customHeight="1" x14ac:dyDescent="0.15">
      <c r="A1217" s="126" t="s">
        <v>7564</v>
      </c>
      <c r="B1217" s="127" t="s">
        <v>984</v>
      </c>
      <c r="C1217" s="130">
        <v>-9</v>
      </c>
      <c r="D1217" s="130" t="s">
        <v>3381</v>
      </c>
      <c r="E1217" s="131">
        <v>6</v>
      </c>
      <c r="F1217" s="131">
        <v>0</v>
      </c>
      <c r="G1217" s="131">
        <v>0</v>
      </c>
      <c r="H1217" s="131">
        <v>6</v>
      </c>
      <c r="I1217" s="131">
        <v>0</v>
      </c>
      <c r="J1217" s="131">
        <v>0</v>
      </c>
      <c r="K1217" s="131">
        <v>0</v>
      </c>
      <c r="L1217" s="131">
        <v>0</v>
      </c>
      <c r="M1217" s="131">
        <v>0</v>
      </c>
      <c r="N1217" s="131">
        <v>0</v>
      </c>
      <c r="O1217" s="131">
        <v>0</v>
      </c>
      <c r="P1217" s="131">
        <v>0</v>
      </c>
      <c r="Q1217" s="131">
        <v>0</v>
      </c>
      <c r="R1217" s="131">
        <v>0</v>
      </c>
      <c r="S1217" s="1372"/>
      <c r="T1217" s="133"/>
    </row>
    <row r="1218" spans="1:20" ht="10.5" customHeight="1" x14ac:dyDescent="0.15">
      <c r="A1218" s="126"/>
      <c r="B1218" s="127"/>
      <c r="C1218" s="127">
        <v>-8</v>
      </c>
      <c r="D1218" s="130" t="s">
        <v>3382</v>
      </c>
      <c r="E1218" s="131">
        <v>3</v>
      </c>
      <c r="F1218" s="131">
        <v>0</v>
      </c>
      <c r="G1218" s="131">
        <v>0</v>
      </c>
      <c r="H1218" s="131">
        <v>3</v>
      </c>
      <c r="I1218" s="131">
        <v>0</v>
      </c>
      <c r="J1218" s="131">
        <v>0</v>
      </c>
      <c r="K1218" s="131">
        <v>0</v>
      </c>
      <c r="L1218" s="131">
        <v>0</v>
      </c>
      <c r="M1218" s="131">
        <v>0</v>
      </c>
      <c r="N1218" s="131">
        <v>0</v>
      </c>
      <c r="O1218" s="131">
        <v>0</v>
      </c>
      <c r="P1218" s="131">
        <v>0</v>
      </c>
      <c r="Q1218" s="131">
        <v>0</v>
      </c>
      <c r="R1218" s="131">
        <v>0</v>
      </c>
      <c r="S1218" s="1372"/>
      <c r="T1218" s="133"/>
    </row>
    <row r="1219" spans="1:20" ht="10.5" customHeight="1" x14ac:dyDescent="0.15">
      <c r="A1219" s="126"/>
      <c r="B1219" s="127"/>
      <c r="C1219" s="130">
        <v>1</v>
      </c>
      <c r="D1219" s="130" t="s">
        <v>7086</v>
      </c>
      <c r="E1219" s="131">
        <v>3</v>
      </c>
      <c r="F1219" s="131">
        <v>0</v>
      </c>
      <c r="G1219" s="131">
        <v>0</v>
      </c>
      <c r="H1219" s="131">
        <v>3</v>
      </c>
      <c r="I1219" s="131">
        <v>0</v>
      </c>
      <c r="J1219" s="131">
        <v>0</v>
      </c>
      <c r="K1219" s="131">
        <v>0</v>
      </c>
      <c r="L1219" s="131">
        <v>0</v>
      </c>
      <c r="M1219" s="131">
        <v>0</v>
      </c>
      <c r="N1219" s="131">
        <v>0</v>
      </c>
      <c r="O1219" s="131">
        <v>0</v>
      </c>
      <c r="P1219" s="131">
        <v>0</v>
      </c>
      <c r="Q1219" s="131">
        <v>0</v>
      </c>
      <c r="R1219" s="131">
        <v>0</v>
      </c>
      <c r="S1219" s="1372"/>
      <c r="T1219" s="133"/>
    </row>
    <row r="1220" spans="1:20" ht="10.5" customHeight="1" x14ac:dyDescent="0.15">
      <c r="A1220" s="126"/>
      <c r="B1220" s="127"/>
      <c r="C1220" s="130">
        <v>2</v>
      </c>
      <c r="D1220" s="130" t="s">
        <v>1058</v>
      </c>
      <c r="E1220" s="131">
        <v>28</v>
      </c>
      <c r="F1220" s="131">
        <v>0</v>
      </c>
      <c r="G1220" s="131">
        <v>0</v>
      </c>
      <c r="H1220" s="131">
        <v>28</v>
      </c>
      <c r="I1220" s="131">
        <v>0</v>
      </c>
      <c r="J1220" s="131">
        <v>0</v>
      </c>
      <c r="K1220" s="131">
        <v>0</v>
      </c>
      <c r="L1220" s="131">
        <v>0</v>
      </c>
      <c r="M1220" s="131">
        <v>0</v>
      </c>
      <c r="N1220" s="131">
        <v>0</v>
      </c>
      <c r="O1220" s="131">
        <v>0</v>
      </c>
      <c r="P1220" s="131">
        <v>0</v>
      </c>
      <c r="Q1220" s="131">
        <v>0</v>
      </c>
      <c r="R1220" s="131">
        <v>0</v>
      </c>
      <c r="S1220" s="1372"/>
      <c r="T1220" s="133"/>
    </row>
    <row r="1221" spans="1:20" ht="10.5" customHeight="1" x14ac:dyDescent="0.15">
      <c r="A1221" s="126"/>
      <c r="B1221" s="127"/>
      <c r="C1221" s="130">
        <v>3</v>
      </c>
      <c r="D1221" s="130" t="s">
        <v>1059</v>
      </c>
      <c r="E1221" s="131">
        <v>97</v>
      </c>
      <c r="F1221" s="131">
        <v>0</v>
      </c>
      <c r="G1221" s="131">
        <v>0</v>
      </c>
      <c r="H1221" s="131">
        <v>97</v>
      </c>
      <c r="I1221" s="131">
        <v>0</v>
      </c>
      <c r="J1221" s="131">
        <v>0</v>
      </c>
      <c r="K1221" s="131">
        <v>0</v>
      </c>
      <c r="L1221" s="131">
        <v>0</v>
      </c>
      <c r="M1221" s="131">
        <v>0</v>
      </c>
      <c r="N1221" s="131">
        <v>0</v>
      </c>
      <c r="O1221" s="131">
        <v>0</v>
      </c>
      <c r="P1221" s="131">
        <v>0</v>
      </c>
      <c r="Q1221" s="131">
        <v>0</v>
      </c>
      <c r="R1221" s="131">
        <v>0</v>
      </c>
      <c r="S1221" s="1372"/>
      <c r="T1221" s="133"/>
    </row>
    <row r="1222" spans="1:20" ht="10.5" customHeight="1" x14ac:dyDescent="0.15">
      <c r="A1222" s="126"/>
      <c r="B1222" s="127"/>
      <c r="C1222" s="130">
        <v>4</v>
      </c>
      <c r="D1222" s="130" t="s">
        <v>1060</v>
      </c>
      <c r="E1222" s="131">
        <v>102</v>
      </c>
      <c r="F1222" s="131">
        <v>0</v>
      </c>
      <c r="G1222" s="131">
        <v>0</v>
      </c>
      <c r="H1222" s="131">
        <v>102</v>
      </c>
      <c r="I1222" s="131">
        <v>0</v>
      </c>
      <c r="J1222" s="131">
        <v>0</v>
      </c>
      <c r="K1222" s="131">
        <v>0</v>
      </c>
      <c r="L1222" s="131">
        <v>0</v>
      </c>
      <c r="M1222" s="131">
        <v>0</v>
      </c>
      <c r="N1222" s="131">
        <v>0</v>
      </c>
      <c r="O1222" s="131">
        <v>0</v>
      </c>
      <c r="P1222" s="131">
        <v>0</v>
      </c>
      <c r="Q1222" s="131">
        <v>0</v>
      </c>
      <c r="R1222" s="131">
        <v>0</v>
      </c>
      <c r="S1222" s="1372"/>
      <c r="T1222" s="133"/>
    </row>
    <row r="1223" spans="1:20" ht="10.5" customHeight="1" x14ac:dyDescent="0.15">
      <c r="A1223" s="126"/>
      <c r="B1223" s="127"/>
      <c r="C1223" s="130">
        <v>5</v>
      </c>
      <c r="D1223" s="130" t="s">
        <v>1061</v>
      </c>
      <c r="E1223" s="131">
        <v>43</v>
      </c>
      <c r="F1223" s="131">
        <v>0</v>
      </c>
      <c r="G1223" s="131">
        <v>0</v>
      </c>
      <c r="H1223" s="131">
        <v>43</v>
      </c>
      <c r="I1223" s="131">
        <v>0</v>
      </c>
      <c r="J1223" s="131">
        <v>0</v>
      </c>
      <c r="K1223" s="131">
        <v>0</v>
      </c>
      <c r="L1223" s="131">
        <v>0</v>
      </c>
      <c r="M1223" s="131">
        <v>0</v>
      </c>
      <c r="N1223" s="131">
        <v>0</v>
      </c>
      <c r="O1223" s="131">
        <v>0</v>
      </c>
      <c r="P1223" s="131">
        <v>0</v>
      </c>
      <c r="Q1223" s="131">
        <v>0</v>
      </c>
      <c r="R1223" s="131">
        <v>0</v>
      </c>
      <c r="S1223" s="1372"/>
      <c r="T1223" s="133"/>
    </row>
    <row r="1224" spans="1:20" ht="10.5" customHeight="1" x14ac:dyDescent="0.15">
      <c r="A1224" s="126"/>
      <c r="B1224" s="127"/>
      <c r="C1224" s="1452" t="s">
        <v>3117</v>
      </c>
      <c r="D1224" s="1452"/>
      <c r="E1224" s="128">
        <v>282</v>
      </c>
      <c r="F1224" s="128">
        <v>0</v>
      </c>
      <c r="G1224" s="128">
        <v>0</v>
      </c>
      <c r="H1224" s="128">
        <v>282</v>
      </c>
      <c r="I1224" s="128">
        <v>0</v>
      </c>
      <c r="J1224" s="128">
        <v>0</v>
      </c>
      <c r="K1224" s="128">
        <v>0</v>
      </c>
      <c r="L1224" s="128">
        <v>0</v>
      </c>
      <c r="M1224" s="128">
        <v>0</v>
      </c>
      <c r="N1224" s="128">
        <v>0</v>
      </c>
      <c r="O1224" s="128">
        <v>0</v>
      </c>
      <c r="P1224" s="128">
        <v>0</v>
      </c>
      <c r="Q1224" s="128">
        <v>0</v>
      </c>
      <c r="R1224" s="128">
        <v>0</v>
      </c>
      <c r="S1224" s="128"/>
      <c r="T1224" s="129"/>
    </row>
    <row r="1225" spans="1:20" ht="10.5" customHeight="1" x14ac:dyDescent="0.15">
      <c r="A1225" s="126" t="s">
        <v>7565</v>
      </c>
      <c r="B1225" s="127" t="s">
        <v>7566</v>
      </c>
      <c r="C1225" s="130">
        <v>-9</v>
      </c>
      <c r="D1225" s="130" t="s">
        <v>3381</v>
      </c>
      <c r="E1225" s="131">
        <v>0</v>
      </c>
      <c r="F1225" s="131">
        <v>0</v>
      </c>
      <c r="G1225" s="131">
        <v>0</v>
      </c>
      <c r="H1225" s="131">
        <v>0</v>
      </c>
      <c r="I1225" s="131">
        <v>0</v>
      </c>
      <c r="J1225" s="131">
        <v>0</v>
      </c>
      <c r="K1225" s="131">
        <v>0</v>
      </c>
      <c r="L1225" s="131">
        <v>0</v>
      </c>
      <c r="M1225" s="131">
        <v>0</v>
      </c>
      <c r="N1225" s="131">
        <v>0</v>
      </c>
      <c r="O1225" s="131">
        <v>0</v>
      </c>
      <c r="P1225" s="131">
        <v>0</v>
      </c>
      <c r="Q1225" s="131">
        <v>0</v>
      </c>
      <c r="R1225" s="131">
        <v>0</v>
      </c>
      <c r="S1225" s="1372"/>
      <c r="T1225" s="133"/>
    </row>
    <row r="1226" spans="1:20" ht="10.5" customHeight="1" x14ac:dyDescent="0.15">
      <c r="A1226" s="126"/>
      <c r="B1226" s="127"/>
      <c r="C1226" s="1359">
        <v>-8</v>
      </c>
      <c r="D1226" s="1359" t="s">
        <v>3382</v>
      </c>
      <c r="E1226" s="1359">
        <v>0</v>
      </c>
      <c r="F1226" s="1359">
        <v>0</v>
      </c>
      <c r="G1226" s="1359">
        <v>0</v>
      </c>
      <c r="H1226" s="1359">
        <v>0</v>
      </c>
      <c r="I1226" s="1359">
        <v>0</v>
      </c>
      <c r="J1226" s="1359">
        <v>0</v>
      </c>
      <c r="K1226" s="1359">
        <v>0</v>
      </c>
      <c r="L1226" s="1359">
        <v>0</v>
      </c>
      <c r="M1226" s="1359">
        <v>0</v>
      </c>
      <c r="N1226" s="1359">
        <v>0</v>
      </c>
      <c r="O1226" s="1359">
        <v>0</v>
      </c>
      <c r="P1226" s="1359">
        <v>0</v>
      </c>
      <c r="Q1226" s="1359">
        <v>0</v>
      </c>
      <c r="R1226" s="1359">
        <v>0</v>
      </c>
      <c r="S1226" s="1372"/>
      <c r="T1226" s="133"/>
    </row>
    <row r="1227" spans="1:20" ht="10.5" customHeight="1" x14ac:dyDescent="0.15">
      <c r="A1227" s="126"/>
      <c r="B1227" s="127"/>
      <c r="C1227" s="130">
        <v>1</v>
      </c>
      <c r="D1227" s="130" t="s">
        <v>3383</v>
      </c>
      <c r="E1227" s="131">
        <v>9835</v>
      </c>
      <c r="F1227" s="131">
        <v>1168</v>
      </c>
      <c r="G1227" s="131">
        <v>3092</v>
      </c>
      <c r="H1227" s="131">
        <v>341</v>
      </c>
      <c r="I1227" s="131">
        <v>584</v>
      </c>
      <c r="J1227" s="131">
        <v>2716</v>
      </c>
      <c r="K1227" s="131">
        <v>136</v>
      </c>
      <c r="L1227" s="131">
        <v>234</v>
      </c>
      <c r="M1227" s="131">
        <v>45</v>
      </c>
      <c r="N1227" s="131">
        <v>146</v>
      </c>
      <c r="O1227" s="131">
        <v>257</v>
      </c>
      <c r="P1227" s="131">
        <v>448</v>
      </c>
      <c r="Q1227" s="131">
        <v>137</v>
      </c>
      <c r="R1227" s="131">
        <v>531</v>
      </c>
      <c r="S1227" s="1372"/>
      <c r="T1227" s="133"/>
    </row>
    <row r="1228" spans="1:20" ht="10.5" customHeight="1" x14ac:dyDescent="0.15">
      <c r="A1228" s="126"/>
      <c r="B1228" s="127"/>
      <c r="C1228" s="130">
        <v>2</v>
      </c>
      <c r="D1228" s="130" t="s">
        <v>3384</v>
      </c>
      <c r="E1228" s="131">
        <v>229</v>
      </c>
      <c r="F1228" s="131">
        <v>3</v>
      </c>
      <c r="G1228" s="131">
        <v>40</v>
      </c>
      <c r="H1228" s="131">
        <v>2</v>
      </c>
      <c r="I1228" s="131">
        <v>8</v>
      </c>
      <c r="J1228" s="131">
        <v>92</v>
      </c>
      <c r="K1228" s="131">
        <v>2</v>
      </c>
      <c r="L1228" s="131">
        <v>22</v>
      </c>
      <c r="M1228" s="131">
        <v>2</v>
      </c>
      <c r="N1228" s="131">
        <v>28</v>
      </c>
      <c r="O1228" s="131">
        <v>0</v>
      </c>
      <c r="P1228" s="131">
        <v>16</v>
      </c>
      <c r="Q1228" s="131">
        <v>1</v>
      </c>
      <c r="R1228" s="131">
        <v>13</v>
      </c>
      <c r="S1228" s="1372"/>
      <c r="T1228" s="133"/>
    </row>
    <row r="1229" spans="1:20" ht="10.5" customHeight="1" x14ac:dyDescent="0.15">
      <c r="A1229" s="126"/>
      <c r="B1229" s="127"/>
      <c r="C1229" s="1452" t="s">
        <v>3117</v>
      </c>
      <c r="D1229" s="1452"/>
      <c r="E1229" s="128">
        <v>10064</v>
      </c>
      <c r="F1229" s="128">
        <v>1171</v>
      </c>
      <c r="G1229" s="128">
        <v>3132</v>
      </c>
      <c r="H1229" s="128">
        <v>343</v>
      </c>
      <c r="I1229" s="128">
        <v>592</v>
      </c>
      <c r="J1229" s="128">
        <v>2808</v>
      </c>
      <c r="K1229" s="128">
        <v>138</v>
      </c>
      <c r="L1229" s="128">
        <v>256</v>
      </c>
      <c r="M1229" s="128">
        <v>47</v>
      </c>
      <c r="N1229" s="128">
        <v>174</v>
      </c>
      <c r="O1229" s="128">
        <v>257</v>
      </c>
      <c r="P1229" s="128">
        <v>464</v>
      </c>
      <c r="Q1229" s="128">
        <v>138</v>
      </c>
      <c r="R1229" s="128">
        <v>544</v>
      </c>
      <c r="S1229" s="128"/>
      <c r="T1229" s="129"/>
    </row>
    <row r="1230" spans="1:20" ht="10.5" customHeight="1" x14ac:dyDescent="0.15">
      <c r="A1230" s="126" t="s">
        <v>7567</v>
      </c>
      <c r="B1230" s="127" t="s">
        <v>7568</v>
      </c>
      <c r="C1230" s="130">
        <v>-9</v>
      </c>
      <c r="D1230" s="130" t="s">
        <v>3381</v>
      </c>
      <c r="E1230" s="131">
        <v>0</v>
      </c>
      <c r="F1230" s="131">
        <v>0</v>
      </c>
      <c r="G1230" s="131">
        <v>0</v>
      </c>
      <c r="H1230" s="131">
        <v>0</v>
      </c>
      <c r="I1230" s="131">
        <v>0</v>
      </c>
      <c r="J1230" s="131">
        <v>0</v>
      </c>
      <c r="K1230" s="131">
        <v>0</v>
      </c>
      <c r="L1230" s="131">
        <v>0</v>
      </c>
      <c r="M1230" s="131">
        <v>0</v>
      </c>
      <c r="N1230" s="131">
        <v>0</v>
      </c>
      <c r="O1230" s="131">
        <v>0</v>
      </c>
      <c r="P1230" s="131">
        <v>0</v>
      </c>
      <c r="Q1230" s="131">
        <v>0</v>
      </c>
      <c r="R1230" s="131">
        <v>0</v>
      </c>
      <c r="S1230" s="1372"/>
      <c r="T1230" s="133"/>
    </row>
    <row r="1231" spans="1:20" ht="10.5" customHeight="1" x14ac:dyDescent="0.15">
      <c r="A1231" s="126"/>
      <c r="B1231" s="127"/>
      <c r="C1231" s="1360">
        <v>-8</v>
      </c>
      <c r="D1231" s="1360" t="s">
        <v>3382</v>
      </c>
      <c r="E1231" s="1360">
        <v>0</v>
      </c>
      <c r="F1231" s="1360">
        <v>0</v>
      </c>
      <c r="G1231" s="1360">
        <v>0</v>
      </c>
      <c r="H1231" s="1360">
        <v>0</v>
      </c>
      <c r="I1231" s="1360">
        <v>0</v>
      </c>
      <c r="J1231" s="1360">
        <v>0</v>
      </c>
      <c r="K1231" s="1360">
        <v>0</v>
      </c>
      <c r="L1231" s="1360">
        <v>0</v>
      </c>
      <c r="M1231" s="1360">
        <v>0</v>
      </c>
      <c r="N1231" s="1360">
        <v>0</v>
      </c>
      <c r="O1231" s="1360">
        <v>0</v>
      </c>
      <c r="P1231" s="1360">
        <v>0</v>
      </c>
      <c r="Q1231" s="1360">
        <v>0</v>
      </c>
      <c r="R1231" s="1360">
        <v>0</v>
      </c>
      <c r="S1231" s="1372"/>
      <c r="T1231" s="133"/>
    </row>
    <row r="1232" spans="1:20" ht="10.5" customHeight="1" x14ac:dyDescent="0.15">
      <c r="A1232" s="126"/>
      <c r="B1232" s="127"/>
      <c r="C1232" s="130">
        <v>1</v>
      </c>
      <c r="D1232" s="130" t="s">
        <v>3383</v>
      </c>
      <c r="E1232" s="131">
        <v>172</v>
      </c>
      <c r="F1232" s="131">
        <v>0</v>
      </c>
      <c r="G1232" s="131">
        <v>77</v>
      </c>
      <c r="H1232" s="131">
        <v>0</v>
      </c>
      <c r="I1232" s="131">
        <v>0</v>
      </c>
      <c r="J1232" s="131">
        <v>67</v>
      </c>
      <c r="K1232" s="131">
        <v>0</v>
      </c>
      <c r="L1232" s="131">
        <v>3</v>
      </c>
      <c r="M1232" s="131">
        <v>0</v>
      </c>
      <c r="N1232" s="131">
        <v>5</v>
      </c>
      <c r="O1232" s="131">
        <v>0</v>
      </c>
      <c r="P1232" s="131">
        <v>9</v>
      </c>
      <c r="Q1232" s="131">
        <v>0</v>
      </c>
      <c r="R1232" s="131">
        <v>11</v>
      </c>
      <c r="S1232" s="1372"/>
      <c r="T1232" s="133"/>
    </row>
    <row r="1233" spans="1:20" ht="10.5" customHeight="1" x14ac:dyDescent="0.15">
      <c r="A1233" s="126"/>
      <c r="B1233" s="127"/>
      <c r="C1233" s="130">
        <v>2</v>
      </c>
      <c r="D1233" s="130" t="s">
        <v>3384</v>
      </c>
      <c r="E1233" s="131">
        <v>7206</v>
      </c>
      <c r="F1233" s="131">
        <v>0</v>
      </c>
      <c r="G1233" s="131">
        <v>3055</v>
      </c>
      <c r="H1233" s="131">
        <v>0</v>
      </c>
      <c r="I1233" s="131">
        <v>0</v>
      </c>
      <c r="J1233" s="131">
        <v>2741</v>
      </c>
      <c r="K1233" s="131">
        <v>0</v>
      </c>
      <c r="L1233" s="131">
        <v>253</v>
      </c>
      <c r="M1233" s="131">
        <v>0</v>
      </c>
      <c r="N1233" s="131">
        <v>169</v>
      </c>
      <c r="O1233" s="131">
        <v>0</v>
      </c>
      <c r="P1233" s="131">
        <v>455</v>
      </c>
      <c r="Q1233" s="131">
        <v>0</v>
      </c>
      <c r="R1233" s="131">
        <v>533</v>
      </c>
      <c r="S1233" s="1372"/>
      <c r="T1233" s="133"/>
    </row>
    <row r="1234" spans="1:20" ht="10.5" customHeight="1" x14ac:dyDescent="0.15">
      <c r="A1234" s="126"/>
      <c r="B1234" s="127"/>
      <c r="C1234" s="1452" t="s">
        <v>3117</v>
      </c>
      <c r="D1234" s="1452"/>
      <c r="E1234" s="128">
        <v>7378</v>
      </c>
      <c r="F1234" s="128">
        <v>0</v>
      </c>
      <c r="G1234" s="128">
        <v>3132</v>
      </c>
      <c r="H1234" s="128">
        <v>0</v>
      </c>
      <c r="I1234" s="128">
        <v>0</v>
      </c>
      <c r="J1234" s="128">
        <v>2808</v>
      </c>
      <c r="K1234" s="128">
        <v>0</v>
      </c>
      <c r="L1234" s="128">
        <v>256</v>
      </c>
      <c r="M1234" s="128">
        <v>0</v>
      </c>
      <c r="N1234" s="128">
        <v>174</v>
      </c>
      <c r="O1234" s="128">
        <v>0</v>
      </c>
      <c r="P1234" s="128">
        <v>464</v>
      </c>
      <c r="Q1234" s="128">
        <v>0</v>
      </c>
      <c r="R1234" s="128">
        <v>544</v>
      </c>
      <c r="S1234" s="128"/>
      <c r="T1234" s="129"/>
    </row>
    <row r="1235" spans="1:20" ht="10.5" customHeight="1" x14ac:dyDescent="0.15">
      <c r="A1235" s="126" t="s">
        <v>7569</v>
      </c>
      <c r="B1235" s="127" t="s">
        <v>7570</v>
      </c>
      <c r="C1235" s="130">
        <v>-9</v>
      </c>
      <c r="D1235" s="130" t="s">
        <v>3381</v>
      </c>
      <c r="E1235" s="131">
        <v>0</v>
      </c>
      <c r="F1235" s="131">
        <v>0</v>
      </c>
      <c r="G1235" s="131">
        <v>0</v>
      </c>
      <c r="H1235" s="131">
        <v>0</v>
      </c>
      <c r="I1235" s="131">
        <v>0</v>
      </c>
      <c r="J1235" s="131">
        <v>0</v>
      </c>
      <c r="K1235" s="131">
        <v>0</v>
      </c>
      <c r="L1235" s="131">
        <v>0</v>
      </c>
      <c r="M1235" s="131">
        <v>0</v>
      </c>
      <c r="N1235" s="131">
        <v>0</v>
      </c>
      <c r="O1235" s="131">
        <v>0</v>
      </c>
      <c r="P1235" s="131">
        <v>0</v>
      </c>
      <c r="Q1235" s="131">
        <v>0</v>
      </c>
      <c r="R1235" s="131">
        <v>0</v>
      </c>
      <c r="S1235" s="1372"/>
      <c r="T1235" s="133"/>
    </row>
    <row r="1236" spans="1:20" ht="10.5" customHeight="1" x14ac:dyDescent="0.15">
      <c r="A1236" s="126"/>
      <c r="B1236" s="127"/>
      <c r="C1236" s="1361">
        <v>-8</v>
      </c>
      <c r="D1236" s="1361" t="s">
        <v>3382</v>
      </c>
      <c r="E1236" s="1361">
        <v>0</v>
      </c>
      <c r="F1236" s="1361">
        <v>0</v>
      </c>
      <c r="G1236" s="1361">
        <v>0</v>
      </c>
      <c r="H1236" s="1361">
        <v>0</v>
      </c>
      <c r="I1236" s="1361">
        <v>0</v>
      </c>
      <c r="J1236" s="1361">
        <v>0</v>
      </c>
      <c r="K1236" s="1361">
        <v>0</v>
      </c>
      <c r="L1236" s="1361">
        <v>0</v>
      </c>
      <c r="M1236" s="1361">
        <v>0</v>
      </c>
      <c r="N1236" s="1361">
        <v>0</v>
      </c>
      <c r="O1236" s="1361">
        <v>0</v>
      </c>
      <c r="P1236" s="1361">
        <v>0</v>
      </c>
      <c r="Q1236" s="1361">
        <v>0</v>
      </c>
      <c r="R1236" s="1361">
        <v>0</v>
      </c>
      <c r="S1236" s="1372"/>
      <c r="T1236" s="133"/>
    </row>
    <row r="1237" spans="1:20" ht="10.5" customHeight="1" x14ac:dyDescent="0.15">
      <c r="A1237" s="126"/>
      <c r="B1237" s="127"/>
      <c r="C1237" s="130">
        <v>1</v>
      </c>
      <c r="D1237" s="130" t="s">
        <v>3383</v>
      </c>
      <c r="E1237" s="131">
        <v>2184</v>
      </c>
      <c r="F1237" s="131">
        <v>16</v>
      </c>
      <c r="G1237" s="131">
        <v>276</v>
      </c>
      <c r="H1237" s="131">
        <v>7</v>
      </c>
      <c r="I1237" s="131">
        <v>190</v>
      </c>
      <c r="J1237" s="131">
        <v>1291</v>
      </c>
      <c r="K1237" s="131">
        <v>20</v>
      </c>
      <c r="L1237" s="131">
        <v>107</v>
      </c>
      <c r="M1237" s="131">
        <v>8</v>
      </c>
      <c r="N1237" s="131">
        <v>86</v>
      </c>
      <c r="O1237" s="131">
        <v>6</v>
      </c>
      <c r="P1237" s="131">
        <v>47</v>
      </c>
      <c r="Q1237" s="131">
        <v>6</v>
      </c>
      <c r="R1237" s="131">
        <v>124</v>
      </c>
      <c r="S1237" s="1372"/>
      <c r="T1237" s="133"/>
    </row>
    <row r="1238" spans="1:20" ht="10.5" customHeight="1" x14ac:dyDescent="0.15">
      <c r="A1238" s="126"/>
      <c r="B1238" s="127"/>
      <c r="C1238" s="130">
        <v>2</v>
      </c>
      <c r="D1238" s="130" t="s">
        <v>3384</v>
      </c>
      <c r="E1238" s="131">
        <v>7880</v>
      </c>
      <c r="F1238" s="131">
        <v>1155</v>
      </c>
      <c r="G1238" s="131">
        <v>2856</v>
      </c>
      <c r="H1238" s="131">
        <v>336</v>
      </c>
      <c r="I1238" s="131">
        <v>402</v>
      </c>
      <c r="J1238" s="131">
        <v>1517</v>
      </c>
      <c r="K1238" s="131">
        <v>118</v>
      </c>
      <c r="L1238" s="131">
        <v>149</v>
      </c>
      <c r="M1238" s="131">
        <v>39</v>
      </c>
      <c r="N1238" s="131">
        <v>88</v>
      </c>
      <c r="O1238" s="131">
        <v>251</v>
      </c>
      <c r="P1238" s="131">
        <v>417</v>
      </c>
      <c r="Q1238" s="131">
        <v>132</v>
      </c>
      <c r="R1238" s="131">
        <v>420</v>
      </c>
      <c r="S1238" s="1372"/>
      <c r="T1238" s="133"/>
    </row>
    <row r="1239" spans="1:20" ht="10.5" customHeight="1" x14ac:dyDescent="0.15">
      <c r="A1239" s="126"/>
      <c r="B1239" s="127"/>
      <c r="C1239" s="1452" t="s">
        <v>3117</v>
      </c>
      <c r="D1239" s="1452"/>
      <c r="E1239" s="128">
        <v>10064</v>
      </c>
      <c r="F1239" s="128">
        <v>1171</v>
      </c>
      <c r="G1239" s="128">
        <v>3132</v>
      </c>
      <c r="H1239" s="128">
        <v>343</v>
      </c>
      <c r="I1239" s="128">
        <v>592</v>
      </c>
      <c r="J1239" s="128">
        <v>2808</v>
      </c>
      <c r="K1239" s="128">
        <v>138</v>
      </c>
      <c r="L1239" s="128">
        <v>256</v>
      </c>
      <c r="M1239" s="128">
        <v>47</v>
      </c>
      <c r="N1239" s="128">
        <v>174</v>
      </c>
      <c r="O1239" s="128">
        <v>257</v>
      </c>
      <c r="P1239" s="128">
        <v>464</v>
      </c>
      <c r="Q1239" s="128">
        <v>138</v>
      </c>
      <c r="R1239" s="128">
        <v>544</v>
      </c>
      <c r="S1239" s="128"/>
      <c r="T1239" s="129"/>
    </row>
    <row r="1240" spans="1:20" ht="10.5" customHeight="1" x14ac:dyDescent="0.15">
      <c r="A1240" s="182" t="s">
        <v>7571</v>
      </c>
      <c r="B1240" s="183" t="s">
        <v>7572</v>
      </c>
      <c r="C1240" s="130">
        <v>-9</v>
      </c>
      <c r="D1240" s="130" t="s">
        <v>3381</v>
      </c>
      <c r="E1240" s="131">
        <v>0</v>
      </c>
      <c r="F1240" s="131">
        <v>0</v>
      </c>
      <c r="G1240" s="131">
        <v>0</v>
      </c>
      <c r="H1240" s="131">
        <v>0</v>
      </c>
      <c r="I1240" s="131">
        <v>0</v>
      </c>
      <c r="J1240" s="131">
        <v>0</v>
      </c>
      <c r="K1240" s="131">
        <v>0</v>
      </c>
      <c r="L1240" s="131">
        <v>0</v>
      </c>
      <c r="M1240" s="131">
        <v>0</v>
      </c>
      <c r="N1240" s="131">
        <v>0</v>
      </c>
      <c r="O1240" s="131">
        <v>0</v>
      </c>
      <c r="P1240" s="131">
        <v>0</v>
      </c>
      <c r="Q1240" s="131">
        <v>0</v>
      </c>
      <c r="R1240" s="131">
        <v>0</v>
      </c>
      <c r="S1240" s="185" t="s">
        <v>7573</v>
      </c>
      <c r="T1240" s="1386"/>
    </row>
    <row r="1241" spans="1:20" ht="10.5" customHeight="1" x14ac:dyDescent="0.15">
      <c r="A1241" s="182"/>
      <c r="B1241" s="183"/>
      <c r="C1241" s="1362">
        <v>-8</v>
      </c>
      <c r="D1241" s="1362" t="s">
        <v>3382</v>
      </c>
      <c r="E1241" s="1362">
        <v>0</v>
      </c>
      <c r="F1241" s="1362">
        <v>0</v>
      </c>
      <c r="G1241" s="1362">
        <v>0</v>
      </c>
      <c r="H1241" s="1362">
        <v>0</v>
      </c>
      <c r="I1241" s="1362">
        <v>0</v>
      </c>
      <c r="J1241" s="1362">
        <v>0</v>
      </c>
      <c r="K1241" s="1362">
        <v>0</v>
      </c>
      <c r="L1241" s="1362">
        <v>0</v>
      </c>
      <c r="M1241" s="1362">
        <v>0</v>
      </c>
      <c r="N1241" s="1362">
        <v>0</v>
      </c>
      <c r="O1241" s="1362">
        <v>0</v>
      </c>
      <c r="P1241" s="1362">
        <v>0</v>
      </c>
      <c r="Q1241" s="1362">
        <v>0</v>
      </c>
      <c r="R1241" s="1362">
        <v>0</v>
      </c>
      <c r="S1241" s="185"/>
      <c r="T1241" s="1386"/>
    </row>
    <row r="1242" spans="1:20" ht="10.5" customHeight="1" x14ac:dyDescent="0.15">
      <c r="A1242" s="182"/>
      <c r="B1242" s="183"/>
      <c r="C1242" s="130"/>
      <c r="D1242" s="130" t="s">
        <v>5522</v>
      </c>
      <c r="E1242" s="131">
        <v>10064</v>
      </c>
      <c r="F1242" s="131">
        <v>1171</v>
      </c>
      <c r="G1242" s="131">
        <v>3132</v>
      </c>
      <c r="H1242" s="131">
        <v>343</v>
      </c>
      <c r="I1242" s="131">
        <v>592</v>
      </c>
      <c r="J1242" s="131">
        <v>2808</v>
      </c>
      <c r="K1242" s="131">
        <v>138</v>
      </c>
      <c r="L1242" s="131">
        <v>256</v>
      </c>
      <c r="M1242" s="131">
        <v>47</v>
      </c>
      <c r="N1242" s="131">
        <v>174</v>
      </c>
      <c r="O1242" s="131">
        <v>257</v>
      </c>
      <c r="P1242" s="131">
        <v>464</v>
      </c>
      <c r="Q1242" s="131">
        <v>138</v>
      </c>
      <c r="R1242" s="131">
        <v>544</v>
      </c>
      <c r="S1242" s="185"/>
      <c r="T1242" s="1386"/>
    </row>
    <row r="1243" spans="1:20" ht="10.5" customHeight="1" x14ac:dyDescent="0.15">
      <c r="A1243" s="1377"/>
      <c r="B1243" s="216"/>
      <c r="C1243" s="1452" t="s">
        <v>3117</v>
      </c>
      <c r="D1243" s="1452"/>
      <c r="E1243" s="128">
        <v>10064</v>
      </c>
      <c r="F1243" s="128">
        <v>1171</v>
      </c>
      <c r="G1243" s="128">
        <v>3132</v>
      </c>
      <c r="H1243" s="128">
        <v>343</v>
      </c>
      <c r="I1243" s="128">
        <v>592</v>
      </c>
      <c r="J1243" s="128">
        <v>2808</v>
      </c>
      <c r="K1243" s="128">
        <v>138</v>
      </c>
      <c r="L1243" s="128">
        <v>256</v>
      </c>
      <c r="M1243" s="128">
        <v>47</v>
      </c>
      <c r="N1243" s="128">
        <v>174</v>
      </c>
      <c r="O1243" s="128">
        <v>257</v>
      </c>
      <c r="P1243" s="128">
        <v>464</v>
      </c>
      <c r="Q1243" s="128">
        <v>138</v>
      </c>
      <c r="R1243" s="128">
        <v>544</v>
      </c>
      <c r="S1243" s="128"/>
      <c r="T1243" s="129"/>
    </row>
    <row r="1244" spans="1:20" ht="10.5" customHeight="1" x14ac:dyDescent="0.15">
      <c r="A1244" s="182" t="s">
        <v>7574</v>
      </c>
      <c r="B1244" s="183" t="s">
        <v>7575</v>
      </c>
      <c r="C1244" s="130">
        <v>-9</v>
      </c>
      <c r="D1244" s="130" t="s">
        <v>3381</v>
      </c>
      <c r="E1244" s="131">
        <v>62</v>
      </c>
      <c r="F1244" s="131">
        <v>5</v>
      </c>
      <c r="G1244" s="131">
        <v>22</v>
      </c>
      <c r="H1244" s="131">
        <v>1</v>
      </c>
      <c r="I1244" s="131">
        <v>6</v>
      </c>
      <c r="J1244" s="131">
        <v>20</v>
      </c>
      <c r="K1244" s="131">
        <v>0</v>
      </c>
      <c r="L1244" s="131">
        <v>2</v>
      </c>
      <c r="M1244" s="131">
        <v>0</v>
      </c>
      <c r="N1244" s="131">
        <v>0</v>
      </c>
      <c r="O1244" s="131">
        <v>1</v>
      </c>
      <c r="P1244" s="131">
        <v>2</v>
      </c>
      <c r="Q1244" s="131">
        <v>1</v>
      </c>
      <c r="R1244" s="131">
        <v>2</v>
      </c>
      <c r="S1244" s="185" t="s">
        <v>7573</v>
      </c>
      <c r="T1244" s="1386"/>
    </row>
    <row r="1245" spans="1:20" ht="10.5" customHeight="1" x14ac:dyDescent="0.15">
      <c r="A1245" s="182"/>
      <c r="B1245" s="183"/>
      <c r="C1245" s="1363">
        <v>-8</v>
      </c>
      <c r="D1245" s="1363" t="s">
        <v>3382</v>
      </c>
      <c r="E1245" s="1363">
        <v>0</v>
      </c>
      <c r="F1245" s="1363">
        <v>0</v>
      </c>
      <c r="G1245" s="1363">
        <v>0</v>
      </c>
      <c r="H1245" s="1363">
        <v>0</v>
      </c>
      <c r="I1245" s="1363">
        <v>0</v>
      </c>
      <c r="J1245" s="1363">
        <v>0</v>
      </c>
      <c r="K1245" s="1363">
        <v>0</v>
      </c>
      <c r="L1245" s="1363">
        <v>0</v>
      </c>
      <c r="M1245" s="1363">
        <v>0</v>
      </c>
      <c r="N1245" s="1363">
        <v>0</v>
      </c>
      <c r="O1245" s="1363">
        <v>0</v>
      </c>
      <c r="P1245" s="1363">
        <v>0</v>
      </c>
      <c r="Q1245" s="1363">
        <v>0</v>
      </c>
      <c r="R1245" s="1363">
        <v>0</v>
      </c>
      <c r="S1245" s="185"/>
      <c r="T1245" s="1386"/>
    </row>
    <row r="1246" spans="1:20" ht="10.5" customHeight="1" x14ac:dyDescent="0.15">
      <c r="A1246" s="182"/>
      <c r="B1246" s="184"/>
      <c r="C1246" s="130"/>
      <c r="D1246" s="130" t="s">
        <v>5522</v>
      </c>
      <c r="E1246" s="131">
        <v>10002</v>
      </c>
      <c r="F1246" s="131">
        <v>1166</v>
      </c>
      <c r="G1246" s="131">
        <v>3110</v>
      </c>
      <c r="H1246" s="131">
        <v>342</v>
      </c>
      <c r="I1246" s="131">
        <v>586</v>
      </c>
      <c r="J1246" s="131">
        <v>2788</v>
      </c>
      <c r="K1246" s="131">
        <v>138</v>
      </c>
      <c r="L1246" s="131">
        <v>254</v>
      </c>
      <c r="M1246" s="131">
        <v>47</v>
      </c>
      <c r="N1246" s="131">
        <v>174</v>
      </c>
      <c r="O1246" s="131">
        <v>256</v>
      </c>
      <c r="P1246" s="131">
        <v>462</v>
      </c>
      <c r="Q1246" s="131">
        <v>137</v>
      </c>
      <c r="R1246" s="131">
        <v>542</v>
      </c>
      <c r="S1246" s="185"/>
      <c r="T1246" s="1386"/>
    </row>
    <row r="1247" spans="1:20" ht="10.5" customHeight="1" x14ac:dyDescent="0.15">
      <c r="A1247" s="1377"/>
      <c r="B1247" s="216"/>
      <c r="C1247" s="1452" t="s">
        <v>3117</v>
      </c>
      <c r="D1247" s="1452"/>
      <c r="E1247" s="128">
        <v>10064</v>
      </c>
      <c r="F1247" s="128">
        <v>1171</v>
      </c>
      <c r="G1247" s="128">
        <v>3132</v>
      </c>
      <c r="H1247" s="128">
        <v>343</v>
      </c>
      <c r="I1247" s="128">
        <v>592</v>
      </c>
      <c r="J1247" s="128">
        <v>2808</v>
      </c>
      <c r="K1247" s="128">
        <v>138</v>
      </c>
      <c r="L1247" s="128">
        <v>256</v>
      </c>
      <c r="M1247" s="128">
        <v>47</v>
      </c>
      <c r="N1247" s="128">
        <v>174</v>
      </c>
      <c r="O1247" s="128">
        <v>257</v>
      </c>
      <c r="P1247" s="128">
        <v>464</v>
      </c>
      <c r="Q1247" s="128">
        <v>138</v>
      </c>
      <c r="R1247" s="128">
        <v>544</v>
      </c>
      <c r="S1247" s="128"/>
      <c r="T1247" s="129"/>
    </row>
    <row r="1248" spans="1:20" ht="10.5" customHeight="1" x14ac:dyDescent="0.15">
      <c r="A1248" s="182" t="s">
        <v>7576</v>
      </c>
      <c r="B1248" s="183" t="s">
        <v>7577</v>
      </c>
      <c r="C1248" s="130">
        <v>-9</v>
      </c>
      <c r="D1248" s="130" t="s">
        <v>3381</v>
      </c>
      <c r="E1248" s="131">
        <v>1004</v>
      </c>
      <c r="F1248" s="131">
        <v>148</v>
      </c>
      <c r="G1248" s="131">
        <v>246</v>
      </c>
      <c r="H1248" s="131">
        <v>26</v>
      </c>
      <c r="I1248" s="131">
        <v>53</v>
      </c>
      <c r="J1248" s="131">
        <v>219</v>
      </c>
      <c r="K1248" s="131">
        <v>17</v>
      </c>
      <c r="L1248" s="131">
        <v>30</v>
      </c>
      <c r="M1248" s="131">
        <v>9</v>
      </c>
      <c r="N1248" s="131">
        <v>13</v>
      </c>
      <c r="O1248" s="131">
        <v>52</v>
      </c>
      <c r="P1248" s="131">
        <v>62</v>
      </c>
      <c r="Q1248" s="131">
        <v>25</v>
      </c>
      <c r="R1248" s="131">
        <v>104</v>
      </c>
      <c r="S1248" s="185" t="s">
        <v>7578</v>
      </c>
      <c r="T1248" s="1386"/>
    </row>
    <row r="1249" spans="1:20" ht="10.5" customHeight="1" x14ac:dyDescent="0.15">
      <c r="A1249" s="182"/>
      <c r="B1249" s="183"/>
      <c r="C1249" s="1364">
        <v>-8</v>
      </c>
      <c r="D1249" s="1364" t="s">
        <v>3382</v>
      </c>
      <c r="E1249" s="1364">
        <v>0</v>
      </c>
      <c r="F1249" s="1364">
        <v>0</v>
      </c>
      <c r="G1249" s="1364">
        <v>0</v>
      </c>
      <c r="H1249" s="1364">
        <v>0</v>
      </c>
      <c r="I1249" s="1364">
        <v>0</v>
      </c>
      <c r="J1249" s="1364">
        <v>0</v>
      </c>
      <c r="K1249" s="1364">
        <v>0</v>
      </c>
      <c r="L1249" s="1364">
        <v>0</v>
      </c>
      <c r="M1249" s="1364">
        <v>0</v>
      </c>
      <c r="N1249" s="1364">
        <v>0</v>
      </c>
      <c r="O1249" s="1364">
        <v>0</v>
      </c>
      <c r="P1249" s="1364">
        <v>0</v>
      </c>
      <c r="Q1249" s="1364">
        <v>0</v>
      </c>
      <c r="R1249" s="1364">
        <v>0</v>
      </c>
      <c r="S1249" s="185"/>
      <c r="T1249" s="1386"/>
    </row>
    <row r="1250" spans="1:20" ht="10.5" customHeight="1" x14ac:dyDescent="0.15">
      <c r="A1250" s="182"/>
      <c r="B1250" s="184"/>
      <c r="C1250" s="130"/>
      <c r="D1250" s="130" t="s">
        <v>5522</v>
      </c>
      <c r="E1250" s="131">
        <v>6921</v>
      </c>
      <c r="F1250" s="131">
        <v>951</v>
      </c>
      <c r="G1250" s="131">
        <v>1852</v>
      </c>
      <c r="H1250" s="131">
        <v>304</v>
      </c>
      <c r="I1250" s="131">
        <v>518</v>
      </c>
      <c r="J1250" s="131">
        <v>1999</v>
      </c>
      <c r="K1250" s="131">
        <v>115</v>
      </c>
      <c r="L1250" s="131">
        <v>172</v>
      </c>
      <c r="M1250" s="131">
        <v>37</v>
      </c>
      <c r="N1250" s="131">
        <v>125</v>
      </c>
      <c r="O1250" s="131">
        <v>182</v>
      </c>
      <c r="P1250" s="131">
        <v>255</v>
      </c>
      <c r="Q1250" s="131">
        <v>109</v>
      </c>
      <c r="R1250" s="131">
        <v>302</v>
      </c>
      <c r="S1250" s="185"/>
      <c r="T1250" s="1386"/>
    </row>
    <row r="1251" spans="1:20" ht="10.5" customHeight="1" x14ac:dyDescent="0.15">
      <c r="A1251" s="1377"/>
      <c r="B1251" s="216"/>
      <c r="C1251" s="1452" t="s">
        <v>3117</v>
      </c>
      <c r="D1251" s="1452"/>
      <c r="E1251" s="128">
        <v>7925</v>
      </c>
      <c r="F1251" s="128">
        <v>1099</v>
      </c>
      <c r="G1251" s="128">
        <v>2098</v>
      </c>
      <c r="H1251" s="128">
        <v>330</v>
      </c>
      <c r="I1251" s="128">
        <v>571</v>
      </c>
      <c r="J1251" s="128">
        <v>2218</v>
      </c>
      <c r="K1251" s="128">
        <v>132</v>
      </c>
      <c r="L1251" s="128">
        <v>202</v>
      </c>
      <c r="M1251" s="128">
        <v>46</v>
      </c>
      <c r="N1251" s="128">
        <v>138</v>
      </c>
      <c r="O1251" s="128">
        <v>234</v>
      </c>
      <c r="P1251" s="128">
        <v>317</v>
      </c>
      <c r="Q1251" s="128">
        <v>134</v>
      </c>
      <c r="R1251" s="128">
        <v>406</v>
      </c>
      <c r="S1251" s="128"/>
      <c r="T1251" s="129"/>
    </row>
    <row r="1252" spans="1:20" ht="10.5" customHeight="1" x14ac:dyDescent="0.15">
      <c r="A1252" s="182" t="s">
        <v>7579</v>
      </c>
      <c r="B1252" s="183" t="s">
        <v>7580</v>
      </c>
      <c r="C1252" s="130">
        <v>-9</v>
      </c>
      <c r="D1252" s="130" t="s">
        <v>3381</v>
      </c>
      <c r="E1252" s="131">
        <v>333</v>
      </c>
      <c r="F1252" s="131">
        <v>17</v>
      </c>
      <c r="G1252" s="131">
        <v>133</v>
      </c>
      <c r="H1252" s="131">
        <v>3</v>
      </c>
      <c r="I1252" s="131">
        <v>2</v>
      </c>
      <c r="J1252" s="131">
        <v>95</v>
      </c>
      <c r="K1252" s="131">
        <v>1</v>
      </c>
      <c r="L1252" s="131">
        <v>13</v>
      </c>
      <c r="M1252" s="131">
        <v>1</v>
      </c>
      <c r="N1252" s="131">
        <v>3</v>
      </c>
      <c r="O1252" s="131">
        <v>4</v>
      </c>
      <c r="P1252" s="131">
        <v>26</v>
      </c>
      <c r="Q1252" s="131">
        <v>1</v>
      </c>
      <c r="R1252" s="131">
        <v>34</v>
      </c>
      <c r="S1252" s="185" t="s">
        <v>7578</v>
      </c>
      <c r="T1252" s="1386"/>
    </row>
    <row r="1253" spans="1:20" ht="10.5" customHeight="1" x14ac:dyDescent="0.15">
      <c r="A1253" s="182"/>
      <c r="B1253" s="183"/>
      <c r="C1253" s="1365">
        <v>-8</v>
      </c>
      <c r="D1253" s="1365" t="s">
        <v>3382</v>
      </c>
      <c r="E1253" s="1365">
        <v>0</v>
      </c>
      <c r="F1253" s="1365">
        <v>0</v>
      </c>
      <c r="G1253" s="1365">
        <v>0</v>
      </c>
      <c r="H1253" s="1365">
        <v>0</v>
      </c>
      <c r="I1253" s="1365">
        <v>0</v>
      </c>
      <c r="J1253" s="1365">
        <v>0</v>
      </c>
      <c r="K1253" s="1365">
        <v>0</v>
      </c>
      <c r="L1253" s="1365">
        <v>0</v>
      </c>
      <c r="M1253" s="1365">
        <v>0</v>
      </c>
      <c r="N1253" s="1365">
        <v>0</v>
      </c>
      <c r="O1253" s="1365">
        <v>0</v>
      </c>
      <c r="P1253" s="1365">
        <v>0</v>
      </c>
      <c r="Q1253" s="1365">
        <v>0</v>
      </c>
      <c r="R1253" s="1365">
        <v>0</v>
      </c>
      <c r="S1253" s="185"/>
      <c r="T1253" s="1386"/>
    </row>
    <row r="1254" spans="1:20" ht="10.5" customHeight="1" x14ac:dyDescent="0.15">
      <c r="A1254" s="182"/>
      <c r="B1254" s="184"/>
      <c r="C1254" s="130"/>
      <c r="D1254" s="130" t="s">
        <v>5522</v>
      </c>
      <c r="E1254" s="131">
        <v>1806</v>
      </c>
      <c r="F1254" s="131">
        <v>55</v>
      </c>
      <c r="G1254" s="131">
        <v>901</v>
      </c>
      <c r="H1254" s="131">
        <v>10</v>
      </c>
      <c r="I1254" s="131">
        <v>19</v>
      </c>
      <c r="J1254" s="131">
        <v>495</v>
      </c>
      <c r="K1254" s="131">
        <v>5</v>
      </c>
      <c r="L1254" s="131">
        <v>41</v>
      </c>
      <c r="M1254" s="131">
        <v>0</v>
      </c>
      <c r="N1254" s="131">
        <v>33</v>
      </c>
      <c r="O1254" s="131">
        <v>19</v>
      </c>
      <c r="P1254" s="131">
        <v>121</v>
      </c>
      <c r="Q1254" s="131">
        <v>3</v>
      </c>
      <c r="R1254" s="131">
        <v>104</v>
      </c>
      <c r="S1254" s="185"/>
      <c r="T1254" s="1386"/>
    </row>
    <row r="1255" spans="1:20" ht="10.5" customHeight="1" x14ac:dyDescent="0.15">
      <c r="A1255" s="1377"/>
      <c r="B1255" s="216"/>
      <c r="C1255" s="1452" t="s">
        <v>3117</v>
      </c>
      <c r="D1255" s="1452"/>
      <c r="E1255" s="128">
        <v>2139</v>
      </c>
      <c r="F1255" s="128">
        <v>72</v>
      </c>
      <c r="G1255" s="128">
        <v>1034</v>
      </c>
      <c r="H1255" s="128">
        <v>13</v>
      </c>
      <c r="I1255" s="128">
        <v>21</v>
      </c>
      <c r="J1255" s="128">
        <v>590</v>
      </c>
      <c r="K1255" s="128">
        <v>6</v>
      </c>
      <c r="L1255" s="128">
        <v>54</v>
      </c>
      <c r="M1255" s="128">
        <v>1</v>
      </c>
      <c r="N1255" s="128">
        <v>36</v>
      </c>
      <c r="O1255" s="128">
        <v>23</v>
      </c>
      <c r="P1255" s="128">
        <v>147</v>
      </c>
      <c r="Q1255" s="128">
        <v>4</v>
      </c>
      <c r="R1255" s="128">
        <v>138</v>
      </c>
      <c r="S1255" s="128"/>
      <c r="T1255" s="129"/>
    </row>
    <row r="1256" spans="1:20" ht="10.5" customHeight="1" x14ac:dyDescent="0.15">
      <c r="A1256" s="126" t="s">
        <v>7581</v>
      </c>
      <c r="B1256" s="127" t="s">
        <v>989</v>
      </c>
      <c r="C1256" s="130">
        <v>-9</v>
      </c>
      <c r="D1256" s="130" t="s">
        <v>3381</v>
      </c>
      <c r="E1256" s="131">
        <v>28</v>
      </c>
      <c r="F1256" s="131">
        <v>0</v>
      </c>
      <c r="G1256" s="131">
        <v>11</v>
      </c>
      <c r="H1256" s="131">
        <v>1</v>
      </c>
      <c r="I1256" s="131">
        <v>4</v>
      </c>
      <c r="J1256" s="131">
        <v>2</v>
      </c>
      <c r="K1256" s="131">
        <v>0</v>
      </c>
      <c r="L1256" s="131">
        <v>2</v>
      </c>
      <c r="M1256" s="131">
        <v>0</v>
      </c>
      <c r="N1256" s="131">
        <v>1</v>
      </c>
      <c r="O1256" s="131">
        <v>0</v>
      </c>
      <c r="P1256" s="131">
        <v>2</v>
      </c>
      <c r="Q1256" s="131">
        <v>0</v>
      </c>
      <c r="R1256" s="131">
        <v>5</v>
      </c>
      <c r="S1256" s="1372"/>
      <c r="T1256" s="133"/>
    </row>
    <row r="1257" spans="1:20" ht="10.5" customHeight="1" x14ac:dyDescent="0.15">
      <c r="A1257" s="126"/>
      <c r="B1257" s="127"/>
      <c r="C1257" s="1366">
        <v>-8</v>
      </c>
      <c r="D1257" s="1366" t="s">
        <v>3382</v>
      </c>
      <c r="E1257" s="1366">
        <v>0</v>
      </c>
      <c r="F1257" s="1366">
        <v>0</v>
      </c>
      <c r="G1257" s="1366">
        <v>0</v>
      </c>
      <c r="H1257" s="1366">
        <v>0</v>
      </c>
      <c r="I1257" s="1366">
        <v>0</v>
      </c>
      <c r="J1257" s="1366">
        <v>0</v>
      </c>
      <c r="K1257" s="1366">
        <v>0</v>
      </c>
      <c r="L1257" s="1366">
        <v>0</v>
      </c>
      <c r="M1257" s="1366">
        <v>0</v>
      </c>
      <c r="N1257" s="1366">
        <v>0</v>
      </c>
      <c r="O1257" s="1366">
        <v>0</v>
      </c>
      <c r="P1257" s="1366">
        <v>0</v>
      </c>
      <c r="Q1257" s="1366">
        <v>0</v>
      </c>
      <c r="R1257" s="1366">
        <v>0</v>
      </c>
      <c r="S1257" s="1372"/>
      <c r="T1257" s="133"/>
    </row>
    <row r="1258" spans="1:20" ht="10.5" customHeight="1" x14ac:dyDescent="0.15">
      <c r="A1258" s="126"/>
      <c r="B1258" s="127"/>
      <c r="C1258" s="130">
        <v>1</v>
      </c>
      <c r="D1258" s="130" t="s">
        <v>990</v>
      </c>
      <c r="E1258" s="131">
        <v>7938</v>
      </c>
      <c r="F1258" s="131">
        <v>1124</v>
      </c>
      <c r="G1258" s="131">
        <v>2293</v>
      </c>
      <c r="H1258" s="131">
        <v>339</v>
      </c>
      <c r="I1258" s="131">
        <v>541</v>
      </c>
      <c r="J1258" s="131">
        <v>2237</v>
      </c>
      <c r="K1258" s="131">
        <v>129</v>
      </c>
      <c r="L1258" s="131">
        <v>156</v>
      </c>
      <c r="M1258" s="131">
        <v>43</v>
      </c>
      <c r="N1258" s="131">
        <v>82</v>
      </c>
      <c r="O1258" s="131">
        <v>231</v>
      </c>
      <c r="P1258" s="131">
        <v>281</v>
      </c>
      <c r="Q1258" s="131">
        <v>122</v>
      </c>
      <c r="R1258" s="131">
        <v>360</v>
      </c>
      <c r="S1258" s="1372"/>
      <c r="T1258" s="133"/>
    </row>
    <row r="1259" spans="1:20" ht="10.5" customHeight="1" x14ac:dyDescent="0.15">
      <c r="A1259" s="126"/>
      <c r="B1259" s="127"/>
      <c r="C1259" s="130">
        <v>2</v>
      </c>
      <c r="D1259" s="130" t="s">
        <v>991</v>
      </c>
      <c r="E1259" s="131">
        <v>2098</v>
      </c>
      <c r="F1259" s="131">
        <v>47</v>
      </c>
      <c r="G1259" s="131">
        <v>828</v>
      </c>
      <c r="H1259" s="131">
        <v>3</v>
      </c>
      <c r="I1259" s="131">
        <v>47</v>
      </c>
      <c r="J1259" s="131">
        <v>569</v>
      </c>
      <c r="K1259" s="131">
        <v>9</v>
      </c>
      <c r="L1259" s="131">
        <v>98</v>
      </c>
      <c r="M1259" s="131">
        <v>4</v>
      </c>
      <c r="N1259" s="131">
        <v>91</v>
      </c>
      <c r="O1259" s="131">
        <v>26</v>
      </c>
      <c r="P1259" s="131">
        <v>181</v>
      </c>
      <c r="Q1259" s="131">
        <v>16</v>
      </c>
      <c r="R1259" s="131">
        <v>179</v>
      </c>
      <c r="S1259" s="1372"/>
      <c r="T1259" s="133"/>
    </row>
    <row r="1260" spans="1:20" ht="10.5" customHeight="1" x14ac:dyDescent="0.15">
      <c r="A1260" s="126"/>
      <c r="B1260" s="127"/>
      <c r="C1260" s="1452" t="s">
        <v>3117</v>
      </c>
      <c r="D1260" s="1452"/>
      <c r="E1260" s="128">
        <v>10064</v>
      </c>
      <c r="F1260" s="128">
        <v>1171</v>
      </c>
      <c r="G1260" s="128">
        <v>3132</v>
      </c>
      <c r="H1260" s="128">
        <v>343</v>
      </c>
      <c r="I1260" s="128">
        <v>592</v>
      </c>
      <c r="J1260" s="128">
        <v>2808</v>
      </c>
      <c r="K1260" s="128">
        <v>138</v>
      </c>
      <c r="L1260" s="128">
        <v>256</v>
      </c>
      <c r="M1260" s="128">
        <v>47</v>
      </c>
      <c r="N1260" s="128">
        <v>174</v>
      </c>
      <c r="O1260" s="128">
        <v>257</v>
      </c>
      <c r="P1260" s="128">
        <v>464</v>
      </c>
      <c r="Q1260" s="128">
        <v>138</v>
      </c>
      <c r="R1260" s="128">
        <v>544</v>
      </c>
      <c r="S1260" s="128"/>
      <c r="T1260" s="129"/>
    </row>
    <row r="1261" spans="1:20" ht="10.5" customHeight="1" x14ac:dyDescent="0.15">
      <c r="A1261" s="182" t="s">
        <v>7582</v>
      </c>
      <c r="B1261" s="184" t="s">
        <v>993</v>
      </c>
      <c r="C1261" s="130">
        <v>-9</v>
      </c>
      <c r="D1261" s="130" t="s">
        <v>3381</v>
      </c>
      <c r="E1261" s="131">
        <v>252</v>
      </c>
      <c r="F1261" s="131">
        <v>16</v>
      </c>
      <c r="G1261" s="131">
        <v>80</v>
      </c>
      <c r="H1261" s="131">
        <v>3</v>
      </c>
      <c r="I1261" s="131">
        <v>11</v>
      </c>
      <c r="J1261" s="131">
        <v>75</v>
      </c>
      <c r="K1261" s="131">
        <v>0</v>
      </c>
      <c r="L1261" s="131">
        <v>3</v>
      </c>
      <c r="M1261" s="131">
        <v>0</v>
      </c>
      <c r="N1261" s="131">
        <v>5</v>
      </c>
      <c r="O1261" s="131">
        <v>8</v>
      </c>
      <c r="P1261" s="131">
        <v>22</v>
      </c>
      <c r="Q1261" s="131">
        <v>3</v>
      </c>
      <c r="R1261" s="131">
        <v>26</v>
      </c>
      <c r="S1261" s="185" t="s">
        <v>1957</v>
      </c>
      <c r="T1261" s="1386"/>
    </row>
    <row r="1262" spans="1:20" ht="10.5" customHeight="1" x14ac:dyDescent="0.15">
      <c r="A1262" s="182"/>
      <c r="B1262" s="184"/>
      <c r="C1262" s="1367">
        <v>-8</v>
      </c>
      <c r="D1262" s="1367" t="s">
        <v>3382</v>
      </c>
      <c r="E1262" s="1367">
        <v>0</v>
      </c>
      <c r="F1262" s="1367">
        <v>0</v>
      </c>
      <c r="G1262" s="1367">
        <v>0</v>
      </c>
      <c r="H1262" s="1367">
        <v>0</v>
      </c>
      <c r="I1262" s="1367">
        <v>0</v>
      </c>
      <c r="J1262" s="1367">
        <v>0</v>
      </c>
      <c r="K1262" s="1367">
        <v>0</v>
      </c>
      <c r="L1262" s="1367">
        <v>0</v>
      </c>
      <c r="M1262" s="1367">
        <v>0</v>
      </c>
      <c r="N1262" s="1367">
        <v>0</v>
      </c>
      <c r="O1262" s="1367">
        <v>0</v>
      </c>
      <c r="P1262" s="1367">
        <v>0</v>
      </c>
      <c r="Q1262" s="1367">
        <v>0</v>
      </c>
      <c r="R1262" s="1367">
        <v>0</v>
      </c>
      <c r="S1262" s="185"/>
      <c r="T1262" s="1386"/>
    </row>
    <row r="1263" spans="1:20" ht="10.5" customHeight="1" x14ac:dyDescent="0.15">
      <c r="A1263" s="182"/>
      <c r="B1263" s="184"/>
      <c r="C1263" s="130"/>
      <c r="D1263" s="130" t="s">
        <v>5522</v>
      </c>
      <c r="E1263" s="131">
        <v>9812</v>
      </c>
      <c r="F1263" s="131">
        <v>1155</v>
      </c>
      <c r="G1263" s="131">
        <v>3052</v>
      </c>
      <c r="H1263" s="131">
        <v>340</v>
      </c>
      <c r="I1263" s="131">
        <v>581</v>
      </c>
      <c r="J1263" s="131">
        <v>2733</v>
      </c>
      <c r="K1263" s="131">
        <v>138</v>
      </c>
      <c r="L1263" s="131">
        <v>253</v>
      </c>
      <c r="M1263" s="131">
        <v>47</v>
      </c>
      <c r="N1263" s="131">
        <v>169</v>
      </c>
      <c r="O1263" s="131">
        <v>249</v>
      </c>
      <c r="P1263" s="131">
        <v>442</v>
      </c>
      <c r="Q1263" s="131">
        <v>135</v>
      </c>
      <c r="R1263" s="131">
        <v>518</v>
      </c>
      <c r="S1263" s="185"/>
      <c r="T1263" s="1386"/>
    </row>
    <row r="1264" spans="1:20" ht="10.5" customHeight="1" x14ac:dyDescent="0.15">
      <c r="A1264" s="1377"/>
      <c r="B1264" s="216"/>
      <c r="C1264" s="1452" t="s">
        <v>3117</v>
      </c>
      <c r="D1264" s="1452"/>
      <c r="E1264" s="128">
        <v>10064</v>
      </c>
      <c r="F1264" s="128">
        <v>1171</v>
      </c>
      <c r="G1264" s="128">
        <v>3132</v>
      </c>
      <c r="H1264" s="128">
        <v>343</v>
      </c>
      <c r="I1264" s="128">
        <v>592</v>
      </c>
      <c r="J1264" s="128">
        <v>2808</v>
      </c>
      <c r="K1264" s="128">
        <v>138</v>
      </c>
      <c r="L1264" s="128">
        <v>256</v>
      </c>
      <c r="M1264" s="128">
        <v>47</v>
      </c>
      <c r="N1264" s="128">
        <v>174</v>
      </c>
      <c r="O1264" s="128">
        <v>257</v>
      </c>
      <c r="P1264" s="128">
        <v>464</v>
      </c>
      <c r="Q1264" s="128">
        <v>138</v>
      </c>
      <c r="R1264" s="128">
        <v>544</v>
      </c>
      <c r="S1264" s="128"/>
      <c r="T1264" s="129"/>
    </row>
    <row r="1265" spans="1:20" ht="10.5" customHeight="1" x14ac:dyDescent="0.15">
      <c r="A1265" s="182" t="s">
        <v>7583</v>
      </c>
      <c r="B1265" s="184" t="s">
        <v>995</v>
      </c>
      <c r="C1265" s="130">
        <v>-9</v>
      </c>
      <c r="D1265" s="130" t="s">
        <v>3381</v>
      </c>
      <c r="E1265" s="131">
        <v>292</v>
      </c>
      <c r="F1265" s="131">
        <v>17</v>
      </c>
      <c r="G1265" s="131">
        <v>85</v>
      </c>
      <c r="H1265" s="131">
        <v>5</v>
      </c>
      <c r="I1265" s="131">
        <v>13</v>
      </c>
      <c r="J1265" s="131">
        <v>86</v>
      </c>
      <c r="K1265" s="131">
        <v>1</v>
      </c>
      <c r="L1265" s="131">
        <v>6</v>
      </c>
      <c r="M1265" s="131">
        <v>0</v>
      </c>
      <c r="N1265" s="131">
        <v>5</v>
      </c>
      <c r="O1265" s="131">
        <v>13</v>
      </c>
      <c r="P1265" s="131">
        <v>27</v>
      </c>
      <c r="Q1265" s="131">
        <v>5</v>
      </c>
      <c r="R1265" s="131">
        <v>29</v>
      </c>
      <c r="S1265" s="185" t="s">
        <v>7322</v>
      </c>
      <c r="T1265" s="1386"/>
    </row>
    <row r="1266" spans="1:20" ht="10.5" customHeight="1" x14ac:dyDescent="0.15">
      <c r="A1266" s="182"/>
      <c r="B1266" s="184"/>
      <c r="C1266" s="1368">
        <v>-8</v>
      </c>
      <c r="D1266" s="1368" t="s">
        <v>3382</v>
      </c>
      <c r="E1266" s="1368">
        <v>0</v>
      </c>
      <c r="F1266" s="1368">
        <v>0</v>
      </c>
      <c r="G1266" s="1368">
        <v>0</v>
      </c>
      <c r="H1266" s="1368">
        <v>0</v>
      </c>
      <c r="I1266" s="1368">
        <v>0</v>
      </c>
      <c r="J1266" s="1368">
        <v>0</v>
      </c>
      <c r="K1266" s="1368">
        <v>0</v>
      </c>
      <c r="L1266" s="1368">
        <v>0</v>
      </c>
      <c r="M1266" s="1368">
        <v>0</v>
      </c>
      <c r="N1266" s="1368">
        <v>0</v>
      </c>
      <c r="O1266" s="1368">
        <v>0</v>
      </c>
      <c r="P1266" s="1368">
        <v>0</v>
      </c>
      <c r="Q1266" s="1368">
        <v>0</v>
      </c>
      <c r="R1266" s="1368">
        <v>0</v>
      </c>
      <c r="S1266" s="185"/>
      <c r="T1266" s="1386"/>
    </row>
    <row r="1267" spans="1:20" ht="10.5" customHeight="1" x14ac:dyDescent="0.15">
      <c r="A1267" s="182"/>
      <c r="B1267" s="184"/>
      <c r="C1267" s="130"/>
      <c r="D1267" s="130" t="s">
        <v>5522</v>
      </c>
      <c r="E1267" s="131">
        <v>9772</v>
      </c>
      <c r="F1267" s="131">
        <v>1154</v>
      </c>
      <c r="G1267" s="131">
        <v>3047</v>
      </c>
      <c r="H1267" s="131">
        <v>338</v>
      </c>
      <c r="I1267" s="131">
        <v>579</v>
      </c>
      <c r="J1267" s="131">
        <v>2722</v>
      </c>
      <c r="K1267" s="131">
        <v>137</v>
      </c>
      <c r="L1267" s="131">
        <v>250</v>
      </c>
      <c r="M1267" s="131">
        <v>47</v>
      </c>
      <c r="N1267" s="131">
        <v>169</v>
      </c>
      <c r="O1267" s="131">
        <v>244</v>
      </c>
      <c r="P1267" s="131">
        <v>437</v>
      </c>
      <c r="Q1267" s="131">
        <v>133</v>
      </c>
      <c r="R1267" s="131">
        <v>515</v>
      </c>
      <c r="S1267" s="185"/>
      <c r="T1267" s="1386"/>
    </row>
    <row r="1268" spans="1:20" ht="10.5" customHeight="1" x14ac:dyDescent="0.15">
      <c r="A1268" s="1377"/>
      <c r="B1268" s="216"/>
      <c r="C1268" s="1452" t="s">
        <v>3117</v>
      </c>
      <c r="D1268" s="1452"/>
      <c r="E1268" s="128">
        <v>10064</v>
      </c>
      <c r="F1268" s="128">
        <v>1171</v>
      </c>
      <c r="G1268" s="128">
        <v>3132</v>
      </c>
      <c r="H1268" s="128">
        <v>343</v>
      </c>
      <c r="I1268" s="128">
        <v>592</v>
      </c>
      <c r="J1268" s="128">
        <v>2808</v>
      </c>
      <c r="K1268" s="128">
        <v>138</v>
      </c>
      <c r="L1268" s="128">
        <v>256</v>
      </c>
      <c r="M1268" s="128">
        <v>47</v>
      </c>
      <c r="N1268" s="128">
        <v>174</v>
      </c>
      <c r="O1268" s="128">
        <v>257</v>
      </c>
      <c r="P1268" s="128">
        <v>464</v>
      </c>
      <c r="Q1268" s="128">
        <v>138</v>
      </c>
      <c r="R1268" s="128">
        <v>544</v>
      </c>
      <c r="S1268" s="128"/>
      <c r="T1268" s="129"/>
    </row>
    <row r="1269" spans="1:20" ht="10.5" customHeight="1" x14ac:dyDescent="0.15">
      <c r="A1269" s="126" t="s">
        <v>7584</v>
      </c>
      <c r="B1269" s="127" t="s">
        <v>997</v>
      </c>
      <c r="C1269" s="130">
        <v>-9</v>
      </c>
      <c r="D1269" s="130" t="s">
        <v>3381</v>
      </c>
      <c r="E1269" s="131">
        <v>106</v>
      </c>
      <c r="F1269" s="131">
        <v>3</v>
      </c>
      <c r="G1269" s="131">
        <v>43</v>
      </c>
      <c r="H1269" s="131">
        <v>1</v>
      </c>
      <c r="I1269" s="131">
        <v>8</v>
      </c>
      <c r="J1269" s="131">
        <v>19</v>
      </c>
      <c r="K1269" s="131">
        <v>0</v>
      </c>
      <c r="L1269" s="131">
        <v>3</v>
      </c>
      <c r="M1269" s="131">
        <v>0</v>
      </c>
      <c r="N1269" s="131">
        <v>2</v>
      </c>
      <c r="O1269" s="131">
        <v>3</v>
      </c>
      <c r="P1269" s="131">
        <v>9</v>
      </c>
      <c r="Q1269" s="131">
        <v>1</v>
      </c>
      <c r="R1269" s="131">
        <v>14</v>
      </c>
      <c r="S1269" s="1372"/>
      <c r="T1269" s="133"/>
    </row>
    <row r="1270" spans="1:20" ht="10.5" customHeight="1" x14ac:dyDescent="0.15">
      <c r="A1270" s="126"/>
      <c r="B1270" s="127"/>
      <c r="C1270" s="1369">
        <v>-8</v>
      </c>
      <c r="D1270" s="1369" t="s">
        <v>3382</v>
      </c>
      <c r="E1270" s="1369">
        <v>0</v>
      </c>
      <c r="F1270" s="1369">
        <v>0</v>
      </c>
      <c r="G1270" s="1369">
        <v>0</v>
      </c>
      <c r="H1270" s="1369">
        <v>0</v>
      </c>
      <c r="I1270" s="1369">
        <v>0</v>
      </c>
      <c r="J1270" s="1369">
        <v>0</v>
      </c>
      <c r="K1270" s="1369">
        <v>0</v>
      </c>
      <c r="L1270" s="1369">
        <v>0</v>
      </c>
      <c r="M1270" s="1369">
        <v>0</v>
      </c>
      <c r="N1270" s="1369">
        <v>0</v>
      </c>
      <c r="O1270" s="1369">
        <v>0</v>
      </c>
      <c r="P1270" s="1369">
        <v>0</v>
      </c>
      <c r="Q1270" s="1369">
        <v>0</v>
      </c>
      <c r="R1270" s="1369">
        <v>0</v>
      </c>
      <c r="S1270" s="1372"/>
      <c r="T1270" s="133"/>
    </row>
    <row r="1271" spans="1:20" ht="10.5" customHeight="1" x14ac:dyDescent="0.15">
      <c r="A1271" s="126"/>
      <c r="B1271" s="127"/>
      <c r="C1271" s="130">
        <v>1</v>
      </c>
      <c r="D1271" s="130" t="s">
        <v>998</v>
      </c>
      <c r="E1271" s="131">
        <v>3260</v>
      </c>
      <c r="F1271" s="131">
        <v>107</v>
      </c>
      <c r="G1271" s="131">
        <v>1582</v>
      </c>
      <c r="H1271" s="131">
        <v>21</v>
      </c>
      <c r="I1271" s="131">
        <v>67</v>
      </c>
      <c r="J1271" s="131">
        <v>754</v>
      </c>
      <c r="K1271" s="131">
        <v>7</v>
      </c>
      <c r="L1271" s="131">
        <v>113</v>
      </c>
      <c r="M1271" s="131">
        <v>3</v>
      </c>
      <c r="N1271" s="131">
        <v>86</v>
      </c>
      <c r="O1271" s="131">
        <v>26</v>
      </c>
      <c r="P1271" s="131">
        <v>234</v>
      </c>
      <c r="Q1271" s="131">
        <v>11</v>
      </c>
      <c r="R1271" s="131">
        <v>249</v>
      </c>
      <c r="S1271" s="1372"/>
      <c r="T1271" s="133"/>
    </row>
    <row r="1272" spans="1:20" ht="10.5" customHeight="1" x14ac:dyDescent="0.15">
      <c r="A1272" s="126"/>
      <c r="B1272" s="127"/>
      <c r="C1272" s="130">
        <v>2</v>
      </c>
      <c r="D1272" s="130" t="s">
        <v>1480</v>
      </c>
      <c r="E1272" s="131">
        <v>6613</v>
      </c>
      <c r="F1272" s="131">
        <v>1057</v>
      </c>
      <c r="G1272" s="131">
        <v>1495</v>
      </c>
      <c r="H1272" s="131">
        <v>320</v>
      </c>
      <c r="I1272" s="131">
        <v>510</v>
      </c>
      <c r="J1272" s="131">
        <v>1983</v>
      </c>
      <c r="K1272" s="131">
        <v>131</v>
      </c>
      <c r="L1272" s="131">
        <v>140</v>
      </c>
      <c r="M1272" s="131">
        <v>44</v>
      </c>
      <c r="N1272" s="131">
        <v>83</v>
      </c>
      <c r="O1272" s="131">
        <v>227</v>
      </c>
      <c r="P1272" s="131">
        <v>221</v>
      </c>
      <c r="Q1272" s="131">
        <v>123</v>
      </c>
      <c r="R1272" s="131">
        <v>279</v>
      </c>
      <c r="S1272" s="1372"/>
      <c r="T1272" s="133"/>
    </row>
    <row r="1273" spans="1:20" ht="10.5" customHeight="1" x14ac:dyDescent="0.15">
      <c r="A1273" s="126"/>
      <c r="B1273" s="127"/>
      <c r="C1273" s="130">
        <v>3</v>
      </c>
      <c r="D1273" s="130" t="s">
        <v>1481</v>
      </c>
      <c r="E1273" s="131">
        <v>85</v>
      </c>
      <c r="F1273" s="131">
        <v>4</v>
      </c>
      <c r="G1273" s="131">
        <v>12</v>
      </c>
      <c r="H1273" s="131">
        <v>1</v>
      </c>
      <c r="I1273" s="131">
        <v>7</v>
      </c>
      <c r="J1273" s="131">
        <v>52</v>
      </c>
      <c r="K1273" s="131">
        <v>0</v>
      </c>
      <c r="L1273" s="131">
        <v>0</v>
      </c>
      <c r="M1273" s="131">
        <v>0</v>
      </c>
      <c r="N1273" s="131">
        <v>3</v>
      </c>
      <c r="O1273" s="131">
        <v>1</v>
      </c>
      <c r="P1273" s="131">
        <v>0</v>
      </c>
      <c r="Q1273" s="131">
        <v>3</v>
      </c>
      <c r="R1273" s="131">
        <v>2</v>
      </c>
      <c r="S1273" s="1372"/>
      <c r="T1273" s="133"/>
    </row>
    <row r="1274" spans="1:20" ht="10.5" customHeight="1" x14ac:dyDescent="0.15">
      <c r="A1274" s="126"/>
      <c r="B1274" s="127"/>
      <c r="C1274" s="1452" t="s">
        <v>3117</v>
      </c>
      <c r="D1274" s="1452"/>
      <c r="E1274" s="128">
        <v>10064</v>
      </c>
      <c r="F1274" s="128">
        <v>1171</v>
      </c>
      <c r="G1274" s="128">
        <v>3132</v>
      </c>
      <c r="H1274" s="128">
        <v>343</v>
      </c>
      <c r="I1274" s="128">
        <v>592</v>
      </c>
      <c r="J1274" s="128">
        <v>2808</v>
      </c>
      <c r="K1274" s="128">
        <v>138</v>
      </c>
      <c r="L1274" s="128">
        <v>256</v>
      </c>
      <c r="M1274" s="128">
        <v>47</v>
      </c>
      <c r="N1274" s="128">
        <v>174</v>
      </c>
      <c r="O1274" s="128">
        <v>257</v>
      </c>
      <c r="P1274" s="128">
        <v>464</v>
      </c>
      <c r="Q1274" s="128">
        <v>138</v>
      </c>
      <c r="R1274" s="128">
        <v>544</v>
      </c>
      <c r="S1274" s="128"/>
      <c r="T1274" s="129"/>
    </row>
    <row r="1275" spans="1:20" ht="10.5" customHeight="1" x14ac:dyDescent="0.15">
      <c r="A1275" s="126" t="s">
        <v>7585</v>
      </c>
      <c r="B1275" s="127" t="s">
        <v>1001</v>
      </c>
      <c r="C1275" s="130">
        <v>-9</v>
      </c>
      <c r="D1275" s="130" t="s">
        <v>3381</v>
      </c>
      <c r="E1275" s="131">
        <v>117</v>
      </c>
      <c r="F1275" s="131">
        <v>4</v>
      </c>
      <c r="G1275" s="131">
        <v>43</v>
      </c>
      <c r="H1275" s="131">
        <v>1</v>
      </c>
      <c r="I1275" s="131">
        <v>8</v>
      </c>
      <c r="J1275" s="131">
        <v>28</v>
      </c>
      <c r="K1275" s="131">
        <v>0</v>
      </c>
      <c r="L1275" s="131">
        <v>3</v>
      </c>
      <c r="M1275" s="131">
        <v>0</v>
      </c>
      <c r="N1275" s="131">
        <v>2</v>
      </c>
      <c r="O1275" s="131">
        <v>3</v>
      </c>
      <c r="P1275" s="131">
        <v>9</v>
      </c>
      <c r="Q1275" s="131">
        <v>1</v>
      </c>
      <c r="R1275" s="131">
        <v>15</v>
      </c>
      <c r="S1275" s="1372"/>
      <c r="T1275" s="133"/>
    </row>
    <row r="1276" spans="1:20" ht="10.5" customHeight="1" x14ac:dyDescent="0.15">
      <c r="A1276" s="126"/>
      <c r="B1276" s="127"/>
      <c r="C1276" s="1370">
        <v>-8</v>
      </c>
      <c r="D1276" s="1370" t="s">
        <v>3382</v>
      </c>
      <c r="E1276" s="1370">
        <v>0</v>
      </c>
      <c r="F1276" s="1370">
        <v>0</v>
      </c>
      <c r="G1276" s="1370">
        <v>0</v>
      </c>
      <c r="H1276" s="1370">
        <v>0</v>
      </c>
      <c r="I1276" s="1370">
        <v>0</v>
      </c>
      <c r="J1276" s="1370">
        <v>0</v>
      </c>
      <c r="K1276" s="1370">
        <v>0</v>
      </c>
      <c r="L1276" s="1370">
        <v>0</v>
      </c>
      <c r="M1276" s="1370">
        <v>0</v>
      </c>
      <c r="N1276" s="1370">
        <v>0</v>
      </c>
      <c r="O1276" s="1370">
        <v>0</v>
      </c>
      <c r="P1276" s="1370">
        <v>0</v>
      </c>
      <c r="Q1276" s="1370">
        <v>0</v>
      </c>
      <c r="R1276" s="1370">
        <v>0</v>
      </c>
      <c r="S1276" s="1372"/>
      <c r="T1276" s="133"/>
    </row>
    <row r="1277" spans="1:20" ht="10.5" customHeight="1" x14ac:dyDescent="0.15">
      <c r="A1277" s="126"/>
      <c r="B1277" s="127"/>
      <c r="C1277" s="130">
        <v>1</v>
      </c>
      <c r="D1277" s="130" t="s">
        <v>1002</v>
      </c>
      <c r="E1277" s="131">
        <v>208</v>
      </c>
      <c r="F1277" s="131">
        <v>1</v>
      </c>
      <c r="G1277" s="131">
        <v>1</v>
      </c>
      <c r="H1277" s="131">
        <v>2</v>
      </c>
      <c r="I1277" s="131">
        <v>40</v>
      </c>
      <c r="J1277" s="131">
        <v>162</v>
      </c>
      <c r="K1277" s="131">
        <v>0</v>
      </c>
      <c r="L1277" s="131">
        <v>0</v>
      </c>
      <c r="M1277" s="131">
        <v>0</v>
      </c>
      <c r="N1277" s="131">
        <v>0</v>
      </c>
      <c r="O1277" s="131">
        <v>0</v>
      </c>
      <c r="P1277" s="131">
        <v>1</v>
      </c>
      <c r="Q1277" s="131">
        <v>0</v>
      </c>
      <c r="R1277" s="131">
        <v>1</v>
      </c>
      <c r="S1277" s="1372"/>
      <c r="T1277" s="133"/>
    </row>
    <row r="1278" spans="1:20" ht="10.5" customHeight="1" x14ac:dyDescent="0.15">
      <c r="A1278" s="126"/>
      <c r="B1278" s="127"/>
      <c r="C1278" s="130">
        <v>2</v>
      </c>
      <c r="D1278" s="130" t="s">
        <v>1003</v>
      </c>
      <c r="E1278" s="131">
        <v>874</v>
      </c>
      <c r="F1278" s="131">
        <v>12</v>
      </c>
      <c r="G1278" s="131">
        <v>54</v>
      </c>
      <c r="H1278" s="131">
        <v>15</v>
      </c>
      <c r="I1278" s="131">
        <v>130</v>
      </c>
      <c r="J1278" s="131">
        <v>628</v>
      </c>
      <c r="K1278" s="131">
        <v>0</v>
      </c>
      <c r="L1278" s="131">
        <v>1</v>
      </c>
      <c r="M1278" s="131">
        <v>2</v>
      </c>
      <c r="N1278" s="131">
        <v>3</v>
      </c>
      <c r="O1278" s="131">
        <v>2</v>
      </c>
      <c r="P1278" s="131">
        <v>11</v>
      </c>
      <c r="Q1278" s="131">
        <v>4</v>
      </c>
      <c r="R1278" s="131">
        <v>12</v>
      </c>
      <c r="S1278" s="144"/>
      <c r="T1278" s="145"/>
    </row>
    <row r="1279" spans="1:20" ht="10.5" customHeight="1" x14ac:dyDescent="0.15">
      <c r="A1279" s="126"/>
      <c r="B1279" s="127"/>
      <c r="C1279" s="130">
        <v>3</v>
      </c>
      <c r="D1279" s="130" t="s">
        <v>1004</v>
      </c>
      <c r="E1279" s="131">
        <v>1109</v>
      </c>
      <c r="F1279" s="131">
        <v>16</v>
      </c>
      <c r="G1279" s="131">
        <v>73</v>
      </c>
      <c r="H1279" s="131">
        <v>27</v>
      </c>
      <c r="I1279" s="131">
        <v>181</v>
      </c>
      <c r="J1279" s="131">
        <v>800</v>
      </c>
      <c r="K1279" s="131">
        <v>0</v>
      </c>
      <c r="L1279" s="131">
        <v>0</v>
      </c>
      <c r="M1279" s="131">
        <v>0</v>
      </c>
      <c r="N1279" s="131">
        <v>1</v>
      </c>
      <c r="O1279" s="131">
        <v>0</v>
      </c>
      <c r="P1279" s="131">
        <v>4</v>
      </c>
      <c r="Q1279" s="131">
        <v>2</v>
      </c>
      <c r="R1279" s="131">
        <v>5</v>
      </c>
      <c r="S1279" s="144"/>
      <c r="T1279" s="145"/>
    </row>
    <row r="1280" spans="1:20" ht="10.5" customHeight="1" x14ac:dyDescent="0.15">
      <c r="A1280" s="126"/>
      <c r="B1280" s="127"/>
      <c r="C1280" s="130">
        <v>4</v>
      </c>
      <c r="D1280" s="130" t="s">
        <v>1005</v>
      </c>
      <c r="E1280" s="131">
        <v>784</v>
      </c>
      <c r="F1280" s="131">
        <v>23</v>
      </c>
      <c r="G1280" s="131">
        <v>113</v>
      </c>
      <c r="H1280" s="131">
        <v>5</v>
      </c>
      <c r="I1280" s="131">
        <v>75</v>
      </c>
      <c r="J1280" s="131">
        <v>499</v>
      </c>
      <c r="K1280" s="131">
        <v>3</v>
      </c>
      <c r="L1280" s="131">
        <v>10</v>
      </c>
      <c r="M1280" s="131">
        <v>1</v>
      </c>
      <c r="N1280" s="131">
        <v>18</v>
      </c>
      <c r="O1280" s="131">
        <v>2</v>
      </c>
      <c r="P1280" s="131">
        <v>11</v>
      </c>
      <c r="Q1280" s="131">
        <v>1</v>
      </c>
      <c r="R1280" s="131">
        <v>23</v>
      </c>
      <c r="S1280" s="144"/>
      <c r="T1280" s="145"/>
    </row>
    <row r="1281" spans="1:20" ht="10.5" customHeight="1" x14ac:dyDescent="0.15">
      <c r="A1281" s="126"/>
      <c r="B1281" s="127"/>
      <c r="C1281" s="130">
        <v>5</v>
      </c>
      <c r="D1281" s="130" t="s">
        <v>1006</v>
      </c>
      <c r="E1281" s="131">
        <v>1685</v>
      </c>
      <c r="F1281" s="131">
        <v>144</v>
      </c>
      <c r="G1281" s="131">
        <v>591</v>
      </c>
      <c r="H1281" s="131">
        <v>61</v>
      </c>
      <c r="I1281" s="131">
        <v>90</v>
      </c>
      <c r="J1281" s="131">
        <v>528</v>
      </c>
      <c r="K1281" s="131">
        <v>1</v>
      </c>
      <c r="L1281" s="131">
        <v>25</v>
      </c>
      <c r="M1281" s="131">
        <v>2</v>
      </c>
      <c r="N1281" s="131">
        <v>21</v>
      </c>
      <c r="O1281" s="131">
        <v>25</v>
      </c>
      <c r="P1281" s="131">
        <v>79</v>
      </c>
      <c r="Q1281" s="131">
        <v>16</v>
      </c>
      <c r="R1281" s="131">
        <v>102</v>
      </c>
      <c r="S1281" s="144"/>
      <c r="T1281" s="145"/>
    </row>
    <row r="1282" spans="1:20" ht="10.5" customHeight="1" x14ac:dyDescent="0.15">
      <c r="A1282" s="126"/>
      <c r="B1282" s="127"/>
      <c r="C1282" s="130">
        <v>6</v>
      </c>
      <c r="D1282" s="130" t="s">
        <v>1007</v>
      </c>
      <c r="E1282" s="131">
        <v>4596</v>
      </c>
      <c r="F1282" s="131">
        <v>814</v>
      </c>
      <c r="G1282" s="131">
        <v>2013</v>
      </c>
      <c r="H1282" s="131">
        <v>202</v>
      </c>
      <c r="I1282" s="131">
        <v>59</v>
      </c>
      <c r="J1282" s="131">
        <v>159</v>
      </c>
      <c r="K1282" s="131">
        <v>106</v>
      </c>
      <c r="L1282" s="131">
        <v>190</v>
      </c>
      <c r="M1282" s="131">
        <v>34</v>
      </c>
      <c r="N1282" s="131">
        <v>118</v>
      </c>
      <c r="O1282" s="131">
        <v>177</v>
      </c>
      <c r="P1282" s="131">
        <v>297</v>
      </c>
      <c r="Q1282" s="131">
        <v>87</v>
      </c>
      <c r="R1282" s="131">
        <v>340</v>
      </c>
      <c r="S1282" s="144"/>
      <c r="T1282" s="145"/>
    </row>
    <row r="1283" spans="1:20" ht="10.5" customHeight="1" x14ac:dyDescent="0.15">
      <c r="A1283" s="126"/>
      <c r="B1283" s="127"/>
      <c r="C1283" s="130">
        <v>7</v>
      </c>
      <c r="D1283" s="130" t="s">
        <v>1482</v>
      </c>
      <c r="E1283" s="131">
        <v>644</v>
      </c>
      <c r="F1283" s="131">
        <v>138</v>
      </c>
      <c r="G1283" s="131">
        <v>233</v>
      </c>
      <c r="H1283" s="131">
        <v>26</v>
      </c>
      <c r="I1283" s="131">
        <v>9</v>
      </c>
      <c r="J1283" s="131">
        <v>4</v>
      </c>
      <c r="K1283" s="131">
        <v>28</v>
      </c>
      <c r="L1283" s="131">
        <v>27</v>
      </c>
      <c r="M1283" s="131">
        <v>7</v>
      </c>
      <c r="N1283" s="131">
        <v>11</v>
      </c>
      <c r="O1283" s="131">
        <v>43</v>
      </c>
      <c r="P1283" s="131">
        <v>50</v>
      </c>
      <c r="Q1283" s="131">
        <v>22</v>
      </c>
      <c r="R1283" s="131">
        <v>46</v>
      </c>
      <c r="S1283" s="144"/>
      <c r="T1283" s="145"/>
    </row>
    <row r="1284" spans="1:20" ht="10.5" customHeight="1" x14ac:dyDescent="0.15">
      <c r="A1284" s="126"/>
      <c r="B1284" s="127"/>
      <c r="C1284" s="130">
        <v>8</v>
      </c>
      <c r="D1284" s="130" t="s">
        <v>1483</v>
      </c>
      <c r="E1284" s="131">
        <v>47</v>
      </c>
      <c r="F1284" s="131">
        <v>19</v>
      </c>
      <c r="G1284" s="131">
        <v>11</v>
      </c>
      <c r="H1284" s="131">
        <v>4</v>
      </c>
      <c r="I1284" s="131">
        <v>0</v>
      </c>
      <c r="J1284" s="131">
        <v>0</v>
      </c>
      <c r="K1284" s="131">
        <v>0</v>
      </c>
      <c r="L1284" s="131">
        <v>0</v>
      </c>
      <c r="M1284" s="131">
        <v>1</v>
      </c>
      <c r="N1284" s="131">
        <v>0</v>
      </c>
      <c r="O1284" s="131">
        <v>5</v>
      </c>
      <c r="P1284" s="131">
        <v>2</v>
      </c>
      <c r="Q1284" s="131">
        <v>5</v>
      </c>
      <c r="R1284" s="131">
        <v>0</v>
      </c>
      <c r="S1284" s="144"/>
      <c r="T1284" s="145"/>
    </row>
    <row r="1285" spans="1:20" ht="10.5" customHeight="1" x14ac:dyDescent="0.15">
      <c r="A1285" s="126"/>
      <c r="B1285" s="127"/>
      <c r="C1285" s="1452" t="s">
        <v>3117</v>
      </c>
      <c r="D1285" s="1452"/>
      <c r="E1285" s="128">
        <v>10064</v>
      </c>
      <c r="F1285" s="128">
        <v>1171</v>
      </c>
      <c r="G1285" s="128">
        <v>3132</v>
      </c>
      <c r="H1285" s="128">
        <v>343</v>
      </c>
      <c r="I1285" s="128">
        <v>592</v>
      </c>
      <c r="J1285" s="128">
        <v>2808</v>
      </c>
      <c r="K1285" s="128">
        <v>138</v>
      </c>
      <c r="L1285" s="128">
        <v>256</v>
      </c>
      <c r="M1285" s="128">
        <v>47</v>
      </c>
      <c r="N1285" s="128">
        <v>174</v>
      </c>
      <c r="O1285" s="128">
        <v>257</v>
      </c>
      <c r="P1285" s="128">
        <v>464</v>
      </c>
      <c r="Q1285" s="128">
        <v>138</v>
      </c>
      <c r="R1285" s="128">
        <v>544</v>
      </c>
      <c r="S1285" s="128"/>
      <c r="T1285" s="129"/>
    </row>
    <row r="1286" spans="1:20" ht="10.5" customHeight="1" x14ac:dyDescent="0.15">
      <c r="A1286" s="143" t="s">
        <v>7586</v>
      </c>
      <c r="B1286" s="140" t="s">
        <v>7587</v>
      </c>
      <c r="C1286" s="130">
        <v>-9</v>
      </c>
      <c r="D1286" s="130" t="s">
        <v>3381</v>
      </c>
      <c r="E1286" s="131">
        <v>7</v>
      </c>
      <c r="F1286" s="131">
        <v>0</v>
      </c>
      <c r="G1286" s="131">
        <v>4</v>
      </c>
      <c r="H1286" s="131">
        <v>0</v>
      </c>
      <c r="I1286" s="131">
        <v>1</v>
      </c>
      <c r="J1286" s="131">
        <v>2</v>
      </c>
      <c r="K1286" s="131">
        <v>0</v>
      </c>
      <c r="L1286" s="131">
        <v>0</v>
      </c>
      <c r="M1286" s="131">
        <v>0</v>
      </c>
      <c r="N1286" s="131">
        <v>0</v>
      </c>
      <c r="O1286" s="131">
        <v>0</v>
      </c>
      <c r="P1286" s="131">
        <v>0</v>
      </c>
      <c r="Q1286" s="131">
        <v>0</v>
      </c>
      <c r="R1286" s="131">
        <v>0</v>
      </c>
      <c r="S1286" s="144"/>
      <c r="T1286" s="145"/>
    </row>
    <row r="1287" spans="1:20" ht="10.5" customHeight="1" x14ac:dyDescent="0.15">
      <c r="A1287" s="143"/>
      <c r="B1287" s="140"/>
      <c r="C1287" s="1371">
        <v>-8</v>
      </c>
      <c r="D1287" s="1371" t="s">
        <v>3382</v>
      </c>
      <c r="E1287" s="1371">
        <v>0</v>
      </c>
      <c r="F1287" s="1371">
        <v>0</v>
      </c>
      <c r="G1287" s="1371">
        <v>0</v>
      </c>
      <c r="H1287" s="1371">
        <v>0</v>
      </c>
      <c r="I1287" s="1371">
        <v>0</v>
      </c>
      <c r="J1287" s="1371">
        <v>0</v>
      </c>
      <c r="K1287" s="1371">
        <v>0</v>
      </c>
      <c r="L1287" s="1371">
        <v>0</v>
      </c>
      <c r="M1287" s="1371">
        <v>0</v>
      </c>
      <c r="N1287" s="1371">
        <v>0</v>
      </c>
      <c r="O1287" s="1371">
        <v>0</v>
      </c>
      <c r="P1287" s="1371">
        <v>0</v>
      </c>
      <c r="Q1287" s="1371">
        <v>0</v>
      </c>
      <c r="R1287" s="1371">
        <v>0</v>
      </c>
      <c r="S1287" s="144"/>
      <c r="T1287" s="145"/>
    </row>
    <row r="1288" spans="1:20" ht="10.5" customHeight="1" x14ac:dyDescent="0.15">
      <c r="A1288" s="126"/>
      <c r="B1288" s="127"/>
      <c r="C1288" s="134">
        <v>1</v>
      </c>
      <c r="D1288" s="134" t="s">
        <v>7588</v>
      </c>
      <c r="E1288" s="131">
        <v>1628</v>
      </c>
      <c r="F1288" s="131">
        <v>306</v>
      </c>
      <c r="G1288" s="131">
        <v>679</v>
      </c>
      <c r="H1288" s="131">
        <v>25</v>
      </c>
      <c r="I1288" s="131">
        <v>8</v>
      </c>
      <c r="J1288" s="131">
        <v>64</v>
      </c>
      <c r="K1288" s="131">
        <v>54</v>
      </c>
      <c r="L1288" s="131">
        <v>96</v>
      </c>
      <c r="M1288" s="131">
        <v>21</v>
      </c>
      <c r="N1288" s="131">
        <v>74</v>
      </c>
      <c r="O1288" s="131">
        <v>63</v>
      </c>
      <c r="P1288" s="131">
        <v>115</v>
      </c>
      <c r="Q1288" s="131">
        <v>22</v>
      </c>
      <c r="R1288" s="131">
        <v>101</v>
      </c>
      <c r="S1288" s="144"/>
      <c r="T1288" s="145"/>
    </row>
    <row r="1289" spans="1:20" ht="10.5" customHeight="1" x14ac:dyDescent="0.15">
      <c r="A1289" s="143"/>
      <c r="B1289" s="140"/>
      <c r="C1289" s="134">
        <v>2</v>
      </c>
      <c r="D1289" s="134" t="s">
        <v>7589</v>
      </c>
      <c r="E1289" s="131">
        <v>1374</v>
      </c>
      <c r="F1289" s="131">
        <v>252</v>
      </c>
      <c r="G1289" s="131">
        <v>553</v>
      </c>
      <c r="H1289" s="131">
        <v>14</v>
      </c>
      <c r="I1289" s="131">
        <v>10</v>
      </c>
      <c r="J1289" s="131">
        <v>49</v>
      </c>
      <c r="K1289" s="131">
        <v>60</v>
      </c>
      <c r="L1289" s="131">
        <v>86</v>
      </c>
      <c r="M1289" s="131">
        <v>17</v>
      </c>
      <c r="N1289" s="131">
        <v>49</v>
      </c>
      <c r="O1289" s="131">
        <v>85</v>
      </c>
      <c r="P1289" s="131">
        <v>121</v>
      </c>
      <c r="Q1289" s="131">
        <v>24</v>
      </c>
      <c r="R1289" s="131">
        <v>54</v>
      </c>
      <c r="S1289" s="144"/>
      <c r="T1289" s="145"/>
    </row>
    <row r="1290" spans="1:20" ht="10.5" customHeight="1" x14ac:dyDescent="0.15">
      <c r="A1290" s="143"/>
      <c r="B1290" s="140"/>
      <c r="C1290" s="134">
        <v>3</v>
      </c>
      <c r="D1290" s="134" t="s">
        <v>7590</v>
      </c>
      <c r="E1290" s="131">
        <v>3115</v>
      </c>
      <c r="F1290" s="131">
        <v>428</v>
      </c>
      <c r="G1290" s="131">
        <v>1299</v>
      </c>
      <c r="H1290" s="131">
        <v>218</v>
      </c>
      <c r="I1290" s="131">
        <v>107</v>
      </c>
      <c r="J1290" s="131">
        <v>483</v>
      </c>
      <c r="K1290" s="131">
        <v>10</v>
      </c>
      <c r="L1290" s="131">
        <v>20</v>
      </c>
      <c r="M1290" s="131">
        <v>2</v>
      </c>
      <c r="N1290" s="131">
        <v>14</v>
      </c>
      <c r="O1290" s="131">
        <v>74</v>
      </c>
      <c r="P1290" s="131">
        <v>144</v>
      </c>
      <c r="Q1290" s="131">
        <v>64</v>
      </c>
      <c r="R1290" s="131">
        <v>252</v>
      </c>
      <c r="S1290" s="144"/>
      <c r="T1290" s="145"/>
    </row>
    <row r="1291" spans="1:20" ht="10.5" customHeight="1" x14ac:dyDescent="0.15">
      <c r="A1291" s="143"/>
      <c r="B1291" s="140"/>
      <c r="C1291" s="134">
        <v>4</v>
      </c>
      <c r="D1291" s="134" t="s">
        <v>7591</v>
      </c>
      <c r="E1291" s="131">
        <v>626</v>
      </c>
      <c r="F1291" s="131">
        <v>104</v>
      </c>
      <c r="G1291" s="131">
        <v>223</v>
      </c>
      <c r="H1291" s="131">
        <v>34</v>
      </c>
      <c r="I1291" s="131">
        <v>32</v>
      </c>
      <c r="J1291" s="131">
        <v>63</v>
      </c>
      <c r="K1291" s="131">
        <v>11</v>
      </c>
      <c r="L1291" s="131">
        <v>31</v>
      </c>
      <c r="M1291" s="131">
        <v>4</v>
      </c>
      <c r="N1291" s="131">
        <v>10</v>
      </c>
      <c r="O1291" s="131">
        <v>25</v>
      </c>
      <c r="P1291" s="131">
        <v>30</v>
      </c>
      <c r="Q1291" s="131">
        <v>16</v>
      </c>
      <c r="R1291" s="131">
        <v>43</v>
      </c>
      <c r="S1291" s="144"/>
      <c r="T1291" s="145"/>
    </row>
    <row r="1292" spans="1:20" ht="10.5" customHeight="1" x14ac:dyDescent="0.15">
      <c r="A1292" s="143"/>
      <c r="B1292" s="140"/>
      <c r="C1292" s="134">
        <v>5</v>
      </c>
      <c r="D1292" s="134" t="s">
        <v>7592</v>
      </c>
      <c r="E1292" s="131">
        <v>28</v>
      </c>
      <c r="F1292" s="131">
        <v>7</v>
      </c>
      <c r="G1292" s="131">
        <v>16</v>
      </c>
      <c r="H1292" s="131">
        <v>2</v>
      </c>
      <c r="I1292" s="131">
        <v>0</v>
      </c>
      <c r="J1292" s="131">
        <v>1</v>
      </c>
      <c r="K1292" s="131">
        <v>0</v>
      </c>
      <c r="L1292" s="131">
        <v>0</v>
      </c>
      <c r="M1292" s="131">
        <v>0</v>
      </c>
      <c r="N1292" s="131">
        <v>0</v>
      </c>
      <c r="O1292" s="131">
        <v>0</v>
      </c>
      <c r="P1292" s="131">
        <v>1</v>
      </c>
      <c r="Q1292" s="131">
        <v>0</v>
      </c>
      <c r="R1292" s="131">
        <v>1</v>
      </c>
      <c r="S1292" s="144"/>
      <c r="T1292" s="145"/>
    </row>
    <row r="1293" spans="1:20" ht="10.5" customHeight="1" x14ac:dyDescent="0.15">
      <c r="A1293" s="143"/>
      <c r="B1293" s="140"/>
      <c r="C1293" s="134">
        <v>6</v>
      </c>
      <c r="D1293" s="134" t="s">
        <v>7593</v>
      </c>
      <c r="E1293" s="131">
        <v>44</v>
      </c>
      <c r="F1293" s="131">
        <v>7</v>
      </c>
      <c r="G1293" s="131">
        <v>17</v>
      </c>
      <c r="H1293" s="131">
        <v>0</v>
      </c>
      <c r="I1293" s="131">
        <v>0</v>
      </c>
      <c r="J1293" s="131">
        <v>2</v>
      </c>
      <c r="K1293" s="131">
        <v>0</v>
      </c>
      <c r="L1293" s="131">
        <v>5</v>
      </c>
      <c r="M1293" s="131">
        <v>0</v>
      </c>
      <c r="N1293" s="131">
        <v>1</v>
      </c>
      <c r="O1293" s="131">
        <v>1</v>
      </c>
      <c r="P1293" s="131">
        <v>5</v>
      </c>
      <c r="Q1293" s="131">
        <v>0</v>
      </c>
      <c r="R1293" s="131">
        <v>6</v>
      </c>
      <c r="S1293" s="144"/>
      <c r="T1293" s="145"/>
    </row>
    <row r="1294" spans="1:20" ht="10.5" customHeight="1" x14ac:dyDescent="0.15">
      <c r="A1294" s="143"/>
      <c r="B1294" s="140"/>
      <c r="C1294" s="134">
        <v>7</v>
      </c>
      <c r="D1294" s="134" t="s">
        <v>7594</v>
      </c>
      <c r="E1294" s="131">
        <v>150</v>
      </c>
      <c r="F1294" s="131">
        <v>11</v>
      </c>
      <c r="G1294" s="131">
        <v>57</v>
      </c>
      <c r="H1294" s="131">
        <v>0</v>
      </c>
      <c r="I1294" s="131">
        <v>0</v>
      </c>
      <c r="J1294" s="131">
        <v>27</v>
      </c>
      <c r="K1294" s="131">
        <v>0</v>
      </c>
      <c r="L1294" s="131">
        <v>4</v>
      </c>
      <c r="M1294" s="131">
        <v>0</v>
      </c>
      <c r="N1294" s="131">
        <v>2</v>
      </c>
      <c r="O1294" s="131">
        <v>2</v>
      </c>
      <c r="P1294" s="131">
        <v>12</v>
      </c>
      <c r="Q1294" s="131">
        <v>4</v>
      </c>
      <c r="R1294" s="131">
        <v>31</v>
      </c>
      <c r="S1294" s="144"/>
      <c r="T1294" s="145"/>
    </row>
    <row r="1295" spans="1:20" ht="10.5" customHeight="1" x14ac:dyDescent="0.15">
      <c r="A1295" s="143"/>
      <c r="B1295" s="140"/>
      <c r="C1295" s="134">
        <v>8</v>
      </c>
      <c r="D1295" s="134" t="s">
        <v>5953</v>
      </c>
      <c r="E1295" s="131">
        <v>0</v>
      </c>
      <c r="F1295" s="131">
        <v>0</v>
      </c>
      <c r="G1295" s="131">
        <v>0</v>
      </c>
      <c r="H1295" s="131">
        <v>0</v>
      </c>
      <c r="I1295" s="131">
        <v>0</v>
      </c>
      <c r="J1295" s="131">
        <v>0</v>
      </c>
      <c r="K1295" s="131">
        <v>0</v>
      </c>
      <c r="L1295" s="131">
        <v>0</v>
      </c>
      <c r="M1295" s="131">
        <v>0</v>
      </c>
      <c r="N1295" s="131">
        <v>0</v>
      </c>
      <c r="O1295" s="131">
        <v>0</v>
      </c>
      <c r="P1295" s="131">
        <v>0</v>
      </c>
      <c r="Q1295" s="131">
        <v>0</v>
      </c>
      <c r="R1295" s="131">
        <v>0</v>
      </c>
      <c r="S1295" s="144"/>
      <c r="T1295" s="145"/>
    </row>
    <row r="1296" spans="1:20" ht="10.5" customHeight="1" x14ac:dyDescent="0.15">
      <c r="A1296" s="146"/>
      <c r="B1296" s="147"/>
      <c r="C1296" s="1457" t="s">
        <v>3117</v>
      </c>
      <c r="D1296" s="1457"/>
      <c r="E1296" s="148">
        <v>6972</v>
      </c>
      <c r="F1296" s="148">
        <v>1115</v>
      </c>
      <c r="G1296" s="148">
        <v>2848</v>
      </c>
      <c r="H1296" s="148">
        <v>293</v>
      </c>
      <c r="I1296" s="148">
        <v>158</v>
      </c>
      <c r="J1296" s="148">
        <v>691</v>
      </c>
      <c r="K1296" s="148">
        <v>135</v>
      </c>
      <c r="L1296" s="148">
        <v>242</v>
      </c>
      <c r="M1296" s="148">
        <v>44</v>
      </c>
      <c r="N1296" s="148">
        <v>150</v>
      </c>
      <c r="O1296" s="148">
        <v>250</v>
      </c>
      <c r="P1296" s="148">
        <v>428</v>
      </c>
      <c r="Q1296" s="148">
        <v>130</v>
      </c>
      <c r="R1296" s="148">
        <v>488</v>
      </c>
      <c r="S1296" s="148"/>
      <c r="T1296" s="149"/>
    </row>
  </sheetData>
  <autoFilter ref="A1:T1296">
    <filterColumn colId="5" showButton="0"/>
    <filterColumn colId="6" showButton="0"/>
    <filterColumn colId="7" showButton="0"/>
    <filterColumn colId="8" showButton="0"/>
    <filterColumn colId="10" showButton="0"/>
    <filterColumn colId="11" showButton="0"/>
    <filterColumn colId="12" showButton="0"/>
    <filterColumn colId="14" showButton="0"/>
    <filterColumn colId="15" showButton="0"/>
    <filterColumn colId="16" showButton="0"/>
  </autoFilter>
  <mergeCells count="197">
    <mergeCell ref="C1260:D1260"/>
    <mergeCell ref="C1264:D1264"/>
    <mergeCell ref="C1268:D1268"/>
    <mergeCell ref="C1274:D1274"/>
    <mergeCell ref="C1285:D1285"/>
    <mergeCell ref="C1296:D1296"/>
    <mergeCell ref="C1239:D1239"/>
    <mergeCell ref="C1243:D1243"/>
    <mergeCell ref="C1247:D1247"/>
    <mergeCell ref="C1251:D1251"/>
    <mergeCell ref="C1255:D1255"/>
    <mergeCell ref="C1224:D1224"/>
    <mergeCell ref="C1229:D1229"/>
    <mergeCell ref="C1234:D1234"/>
    <mergeCell ref="C1072:D1072"/>
    <mergeCell ref="C1080:D1080"/>
    <mergeCell ref="C1088:D1088"/>
    <mergeCell ref="C1096:D1096"/>
    <mergeCell ref="C1104:D1104"/>
    <mergeCell ref="C1112:D1112"/>
    <mergeCell ref="C1120:D1120"/>
    <mergeCell ref="C1128:D1128"/>
    <mergeCell ref="C1136:D1136"/>
    <mergeCell ref="C1144:D1144"/>
    <mergeCell ref="C1152:D1152"/>
    <mergeCell ref="C1160:D1160"/>
    <mergeCell ref="C1164:D1164"/>
    <mergeCell ref="C1168:D1168"/>
    <mergeCell ref="C1172:D1172"/>
    <mergeCell ref="C1176:D1176"/>
    <mergeCell ref="C1184:D1184"/>
    <mergeCell ref="C1192:D1192"/>
    <mergeCell ref="C1200:D1200"/>
    <mergeCell ref="C1208:D1208"/>
    <mergeCell ref="C1216:D1216"/>
    <mergeCell ref="C1048:D1048"/>
    <mergeCell ref="C1056:D1056"/>
    <mergeCell ref="C1064:D1064"/>
    <mergeCell ref="C883:D883"/>
    <mergeCell ref="C890:D890"/>
    <mergeCell ref="C897:D897"/>
    <mergeCell ref="C904:D904"/>
    <mergeCell ref="C912:D912"/>
    <mergeCell ref="C920:D920"/>
    <mergeCell ref="C928:D928"/>
    <mergeCell ref="C936:D936"/>
    <mergeCell ref="C944:D944"/>
    <mergeCell ref="C952:D952"/>
    <mergeCell ref="C960:D960"/>
    <mergeCell ref="C968:D968"/>
    <mergeCell ref="C976:D976"/>
    <mergeCell ref="C984:D984"/>
    <mergeCell ref="C992:D992"/>
    <mergeCell ref="C1000:D1000"/>
    <mergeCell ref="C1008:D1008"/>
    <mergeCell ref="C1016:D1016"/>
    <mergeCell ref="C1024:D1024"/>
    <mergeCell ref="C1032:D1032"/>
    <mergeCell ref="C1040:D1040"/>
    <mergeCell ref="C862:D862"/>
    <mergeCell ref="C869:D869"/>
    <mergeCell ref="C876:D876"/>
    <mergeCell ref="C710:D710"/>
    <mergeCell ref="C720:D720"/>
    <mergeCell ref="C730:D730"/>
    <mergeCell ref="C735:D735"/>
    <mergeCell ref="C739:D739"/>
    <mergeCell ref="C743:D743"/>
    <mergeCell ref="C747:D747"/>
    <mergeCell ref="C751:D751"/>
    <mergeCell ref="C761:D761"/>
    <mergeCell ref="C768:D768"/>
    <mergeCell ref="C778:D778"/>
    <mergeCell ref="C786:D786"/>
    <mergeCell ref="C793:D793"/>
    <mergeCell ref="C800:D800"/>
    <mergeCell ref="C808:D808"/>
    <mergeCell ref="C816:D816"/>
    <mergeCell ref="C824:D824"/>
    <mergeCell ref="C832:D832"/>
    <mergeCell ref="C840:D840"/>
    <mergeCell ref="C848:D848"/>
    <mergeCell ref="C855:D855"/>
    <mergeCell ref="C691:D691"/>
    <mergeCell ref="C698:D698"/>
    <mergeCell ref="C706:D706"/>
    <mergeCell ref="C566:D566"/>
    <mergeCell ref="C571:D571"/>
    <mergeCell ref="C578:D578"/>
    <mergeCell ref="C583:D583"/>
    <mergeCell ref="C590:D590"/>
    <mergeCell ref="C595:D595"/>
    <mergeCell ref="C602:D602"/>
    <mergeCell ref="C607:D607"/>
    <mergeCell ref="C614:D614"/>
    <mergeCell ref="C619:D619"/>
    <mergeCell ref="C626:D626"/>
    <mergeCell ref="C631:D631"/>
    <mergeCell ref="C638:D638"/>
    <mergeCell ref="C643:D643"/>
    <mergeCell ref="C650:D650"/>
    <mergeCell ref="C655:D655"/>
    <mergeCell ref="C662:D662"/>
    <mergeCell ref="C667:D667"/>
    <mergeCell ref="C674:D674"/>
    <mergeCell ref="C679:D679"/>
    <mergeCell ref="C686:D686"/>
    <mergeCell ref="C547:D547"/>
    <mergeCell ref="C554:D554"/>
    <mergeCell ref="C559:D559"/>
    <mergeCell ref="C397:D397"/>
    <mergeCell ref="C404:D404"/>
    <mergeCell ref="C409:D409"/>
    <mergeCell ref="C416:D416"/>
    <mergeCell ref="C421:D421"/>
    <mergeCell ref="C428:D428"/>
    <mergeCell ref="C433:D433"/>
    <mergeCell ref="C440:D440"/>
    <mergeCell ref="C456:D456"/>
    <mergeCell ref="C464:D464"/>
    <mergeCell ref="C472:D472"/>
    <mergeCell ref="C480:D480"/>
    <mergeCell ref="C488:D488"/>
    <mergeCell ref="C496:D496"/>
    <mergeCell ref="C504:D504"/>
    <mergeCell ref="C511:D511"/>
    <mergeCell ref="C518:D518"/>
    <mergeCell ref="C523:D523"/>
    <mergeCell ref="C530:D530"/>
    <mergeCell ref="C535:D535"/>
    <mergeCell ref="C542:D542"/>
    <mergeCell ref="C380:D380"/>
    <mergeCell ref="C385:D385"/>
    <mergeCell ref="C392:D392"/>
    <mergeCell ref="C208:D208"/>
    <mergeCell ref="C216:D216"/>
    <mergeCell ref="C224:D224"/>
    <mergeCell ref="C232:D232"/>
    <mergeCell ref="C240:D240"/>
    <mergeCell ref="C248:D248"/>
    <mergeCell ref="C256:D256"/>
    <mergeCell ref="C273:D273"/>
    <mergeCell ref="C282:D282"/>
    <mergeCell ref="C291:D291"/>
    <mergeCell ref="C300:D300"/>
    <mergeCell ref="C309:D309"/>
    <mergeCell ref="C318:D318"/>
    <mergeCell ref="C327:D327"/>
    <mergeCell ref="C336:D336"/>
    <mergeCell ref="C345:D345"/>
    <mergeCell ref="C356:D356"/>
    <mergeCell ref="C361:D361"/>
    <mergeCell ref="C368:D368"/>
    <mergeCell ref="C373:D373"/>
    <mergeCell ref="C192:D192"/>
    <mergeCell ref="C264:D264"/>
    <mergeCell ref="C200:D200"/>
    <mergeCell ref="C10:D10"/>
    <mergeCell ref="C16:D16"/>
    <mergeCell ref="C21:D21"/>
    <mergeCell ref="C95:D95"/>
    <mergeCell ref="C103:D103"/>
    <mergeCell ref="C29:D29"/>
    <mergeCell ref="C33:D33"/>
    <mergeCell ref="C37:D37"/>
    <mergeCell ref="C48:D48"/>
    <mergeCell ref="C59:D59"/>
    <mergeCell ref="C111:D111"/>
    <mergeCell ref="C119:D119"/>
    <mergeCell ref="C127:D127"/>
    <mergeCell ref="C135:D135"/>
    <mergeCell ref="C144:D144"/>
    <mergeCell ref="C160:D160"/>
    <mergeCell ref="C63:D63"/>
    <mergeCell ref="C168:D168"/>
    <mergeCell ref="C176:D176"/>
    <mergeCell ref="C152:D152"/>
    <mergeCell ref="C67:D67"/>
    <mergeCell ref="C79:D79"/>
    <mergeCell ref="C87:D87"/>
    <mergeCell ref="C5:D5"/>
    <mergeCell ref="C6:D6"/>
    <mergeCell ref="C25:D25"/>
    <mergeCell ref="C184:D184"/>
    <mergeCell ref="T1:T2"/>
    <mergeCell ref="C3:D3"/>
    <mergeCell ref="C4:D4"/>
    <mergeCell ref="S1:S2"/>
    <mergeCell ref="A1:A2"/>
    <mergeCell ref="B1:B2"/>
    <mergeCell ref="C1:C2"/>
    <mergeCell ref="D1:D2"/>
    <mergeCell ref="E1:E2"/>
    <mergeCell ref="O1:R1"/>
    <mergeCell ref="F1:J1"/>
    <mergeCell ref="K1:N1"/>
    <mergeCell ref="C71:D71"/>
  </mergeCells>
  <phoneticPr fontId="8" type="noConversion"/>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23"/>
  <sheetViews>
    <sheetView zoomScaleNormal="100" workbookViewId="0">
      <pane ySplit="2" topLeftCell="A1328" activePane="bottomLeft" state="frozen"/>
      <selection pane="bottomLeft" activeCell="W17" sqref="W17"/>
    </sheetView>
  </sheetViews>
  <sheetFormatPr defaultRowHeight="16.5" x14ac:dyDescent="0.15"/>
  <cols>
    <col min="1" max="1" width="8.88671875" style="205" customWidth="1"/>
    <col min="2" max="2" width="28.44140625" style="205" customWidth="1"/>
    <col min="3" max="3" width="6.77734375" style="205" customWidth="1"/>
    <col min="4" max="4" width="28.44140625" style="205" customWidth="1"/>
    <col min="5" max="5" width="8.88671875" style="205" customWidth="1"/>
    <col min="6" max="19" width="6.44140625" style="205" customWidth="1"/>
    <col min="20" max="20" width="13.6640625" style="205" customWidth="1"/>
    <col min="21" max="16384" width="8.88671875" style="205"/>
  </cols>
  <sheetData>
    <row r="1" spans="1:20" x14ac:dyDescent="0.15">
      <c r="A1" s="1448" t="s">
        <v>7293</v>
      </c>
      <c r="B1" s="1450" t="s">
        <v>7294</v>
      </c>
      <c r="C1" s="1450" t="s">
        <v>7295</v>
      </c>
      <c r="D1" s="1450" t="s">
        <v>7296</v>
      </c>
      <c r="E1" s="1450" t="s">
        <v>7297</v>
      </c>
      <c r="F1" s="1450" t="s">
        <v>3116</v>
      </c>
      <c r="G1" s="1450"/>
      <c r="H1" s="1450"/>
      <c r="I1" s="1450"/>
      <c r="J1" s="1450"/>
      <c r="K1" s="1450" t="s">
        <v>3370</v>
      </c>
      <c r="L1" s="1450"/>
      <c r="M1" s="1450"/>
      <c r="N1" s="1450"/>
      <c r="O1" s="1450" t="s">
        <v>7298</v>
      </c>
      <c r="P1" s="1450"/>
      <c r="Q1" s="1450"/>
      <c r="R1" s="1450"/>
      <c r="S1" s="1456" t="s">
        <v>7299</v>
      </c>
      <c r="T1" s="1454" t="s">
        <v>7300</v>
      </c>
    </row>
    <row r="2" spans="1:20" ht="21" x14ac:dyDescent="0.15">
      <c r="A2" s="1449"/>
      <c r="B2" s="1451"/>
      <c r="C2" s="1465"/>
      <c r="D2" s="1465"/>
      <c r="E2" s="1465"/>
      <c r="F2" s="206" t="s">
        <v>7301</v>
      </c>
      <c r="G2" s="206" t="s">
        <v>7302</v>
      </c>
      <c r="H2" s="206" t="s">
        <v>7303</v>
      </c>
      <c r="I2" s="206" t="s">
        <v>7304</v>
      </c>
      <c r="J2" s="206" t="s">
        <v>7305</v>
      </c>
      <c r="K2" s="206" t="s">
        <v>7301</v>
      </c>
      <c r="L2" s="206" t="s">
        <v>7302</v>
      </c>
      <c r="M2" s="206" t="s">
        <v>7306</v>
      </c>
      <c r="N2" s="206" t="s">
        <v>7307</v>
      </c>
      <c r="O2" s="206" t="s">
        <v>7301</v>
      </c>
      <c r="P2" s="206" t="s">
        <v>7302</v>
      </c>
      <c r="Q2" s="206" t="s">
        <v>7308</v>
      </c>
      <c r="R2" s="206" t="s">
        <v>7309</v>
      </c>
      <c r="S2" s="1456"/>
      <c r="T2" s="1454"/>
    </row>
    <row r="3" spans="1:20" ht="10.5" customHeight="1" x14ac:dyDescent="0.15">
      <c r="A3" s="1373" t="s">
        <v>9365</v>
      </c>
      <c r="B3" s="1373" t="s">
        <v>1366</v>
      </c>
      <c r="C3" s="1462" t="s">
        <v>3117</v>
      </c>
      <c r="D3" s="1462"/>
      <c r="E3" s="207">
        <v>10043</v>
      </c>
      <c r="F3" s="207">
        <v>1149</v>
      </c>
      <c r="G3" s="207">
        <v>3032</v>
      </c>
      <c r="H3" s="207">
        <v>390</v>
      </c>
      <c r="I3" s="207">
        <v>627</v>
      </c>
      <c r="J3" s="207">
        <v>2843</v>
      </c>
      <c r="K3" s="207">
        <v>104</v>
      </c>
      <c r="L3" s="207">
        <v>226</v>
      </c>
      <c r="M3" s="207">
        <v>44</v>
      </c>
      <c r="N3" s="207">
        <v>158</v>
      </c>
      <c r="O3" s="207">
        <v>262</v>
      </c>
      <c r="P3" s="207">
        <v>608</v>
      </c>
      <c r="Q3" s="207">
        <v>116</v>
      </c>
      <c r="R3" s="207">
        <v>484</v>
      </c>
      <c r="S3" s="128"/>
      <c r="T3" s="129"/>
    </row>
    <row r="4" spans="1:20" ht="10.5" customHeight="1" x14ac:dyDescent="0.15">
      <c r="A4" s="1373" t="s">
        <v>9366</v>
      </c>
      <c r="B4" s="1373" t="s">
        <v>9367</v>
      </c>
      <c r="C4" s="1462" t="s">
        <v>3117</v>
      </c>
      <c r="D4" s="1462"/>
      <c r="E4" s="207">
        <v>10043</v>
      </c>
      <c r="F4" s="207">
        <v>1149</v>
      </c>
      <c r="G4" s="207">
        <v>3032</v>
      </c>
      <c r="H4" s="207">
        <v>390</v>
      </c>
      <c r="I4" s="207">
        <v>627</v>
      </c>
      <c r="J4" s="207">
        <v>2843</v>
      </c>
      <c r="K4" s="207">
        <v>104</v>
      </c>
      <c r="L4" s="207">
        <v>226</v>
      </c>
      <c r="M4" s="207">
        <v>44</v>
      </c>
      <c r="N4" s="207">
        <v>158</v>
      </c>
      <c r="O4" s="207">
        <v>262</v>
      </c>
      <c r="P4" s="207">
        <v>608</v>
      </c>
      <c r="Q4" s="207">
        <v>116</v>
      </c>
      <c r="R4" s="207">
        <v>484</v>
      </c>
      <c r="S4" s="128"/>
      <c r="T4" s="129"/>
    </row>
    <row r="5" spans="1:20" ht="10.5" customHeight="1" x14ac:dyDescent="0.15">
      <c r="A5" s="1373" t="s">
        <v>9368</v>
      </c>
      <c r="B5" s="1373" t="s">
        <v>9369</v>
      </c>
      <c r="C5" s="1462" t="s">
        <v>3117</v>
      </c>
      <c r="D5" s="1462"/>
      <c r="E5" s="207">
        <v>10043</v>
      </c>
      <c r="F5" s="207">
        <v>1149</v>
      </c>
      <c r="G5" s="207">
        <v>3032</v>
      </c>
      <c r="H5" s="207">
        <v>390</v>
      </c>
      <c r="I5" s="207">
        <v>627</v>
      </c>
      <c r="J5" s="207">
        <v>2843</v>
      </c>
      <c r="K5" s="207">
        <v>104</v>
      </c>
      <c r="L5" s="207">
        <v>226</v>
      </c>
      <c r="M5" s="207">
        <v>44</v>
      </c>
      <c r="N5" s="207">
        <v>158</v>
      </c>
      <c r="O5" s="207">
        <v>262</v>
      </c>
      <c r="P5" s="207">
        <v>608</v>
      </c>
      <c r="Q5" s="207">
        <v>116</v>
      </c>
      <c r="R5" s="207">
        <v>484</v>
      </c>
      <c r="S5" s="128"/>
      <c r="T5" s="129"/>
    </row>
    <row r="6" spans="1:20" ht="10.5" customHeight="1" x14ac:dyDescent="0.15">
      <c r="A6" s="1373" t="s">
        <v>9370</v>
      </c>
      <c r="B6" s="1373" t="s">
        <v>9371</v>
      </c>
      <c r="C6" s="1462" t="s">
        <v>3117</v>
      </c>
      <c r="D6" s="1462"/>
      <c r="E6" s="207">
        <v>10043</v>
      </c>
      <c r="F6" s="207">
        <v>1149</v>
      </c>
      <c r="G6" s="207">
        <v>3032</v>
      </c>
      <c r="H6" s="207">
        <v>390</v>
      </c>
      <c r="I6" s="207">
        <v>627</v>
      </c>
      <c r="J6" s="207">
        <v>2843</v>
      </c>
      <c r="K6" s="207">
        <v>104</v>
      </c>
      <c r="L6" s="207">
        <v>226</v>
      </c>
      <c r="M6" s="207">
        <v>44</v>
      </c>
      <c r="N6" s="207">
        <v>158</v>
      </c>
      <c r="O6" s="207">
        <v>262</v>
      </c>
      <c r="P6" s="207">
        <v>608</v>
      </c>
      <c r="Q6" s="207">
        <v>116</v>
      </c>
      <c r="R6" s="207">
        <v>484</v>
      </c>
      <c r="S6" s="128"/>
      <c r="T6" s="129"/>
    </row>
    <row r="7" spans="1:20" ht="10.5" customHeight="1" x14ac:dyDescent="0.15">
      <c r="A7" s="1373" t="s">
        <v>9372</v>
      </c>
      <c r="B7" s="1373" t="s">
        <v>9373</v>
      </c>
      <c r="C7" s="1373">
        <v>1</v>
      </c>
      <c r="D7" s="1373" t="s">
        <v>3116</v>
      </c>
      <c r="E7" s="1373">
        <v>8041</v>
      </c>
      <c r="F7" s="1373">
        <v>1149</v>
      </c>
      <c r="G7" s="1373">
        <v>3032</v>
      </c>
      <c r="H7" s="1373">
        <v>390</v>
      </c>
      <c r="I7" s="1373">
        <v>627</v>
      </c>
      <c r="J7" s="1373">
        <v>2843</v>
      </c>
      <c r="K7" s="1373">
        <v>0</v>
      </c>
      <c r="L7" s="1373">
        <v>0</v>
      </c>
      <c r="M7" s="1373">
        <v>0</v>
      </c>
      <c r="N7" s="1373">
        <v>0</v>
      </c>
      <c r="O7" s="1373">
        <v>0</v>
      </c>
      <c r="P7" s="1373">
        <v>0</v>
      </c>
      <c r="Q7" s="1373">
        <v>0</v>
      </c>
      <c r="R7" s="1373">
        <v>0</v>
      </c>
      <c r="S7" s="1372"/>
      <c r="T7" s="133"/>
    </row>
    <row r="8" spans="1:20" ht="10.5" customHeight="1" x14ac:dyDescent="0.15">
      <c r="A8" s="1373"/>
      <c r="B8" s="1373"/>
      <c r="C8" s="1373">
        <v>2</v>
      </c>
      <c r="D8" s="1373" t="s">
        <v>3370</v>
      </c>
      <c r="E8" s="1373">
        <v>532</v>
      </c>
      <c r="F8" s="1373">
        <v>0</v>
      </c>
      <c r="G8" s="1373">
        <v>0</v>
      </c>
      <c r="H8" s="1373">
        <v>0</v>
      </c>
      <c r="I8" s="1373">
        <v>0</v>
      </c>
      <c r="J8" s="1373">
        <v>0</v>
      </c>
      <c r="K8" s="1373">
        <v>104</v>
      </c>
      <c r="L8" s="1373">
        <v>226</v>
      </c>
      <c r="M8" s="1373">
        <v>44</v>
      </c>
      <c r="N8" s="1373">
        <v>158</v>
      </c>
      <c r="O8" s="1373">
        <v>0</v>
      </c>
      <c r="P8" s="1373">
        <v>0</v>
      </c>
      <c r="Q8" s="1373">
        <v>0</v>
      </c>
      <c r="R8" s="1373">
        <v>0</v>
      </c>
      <c r="S8" s="1372"/>
      <c r="T8" s="133"/>
    </row>
    <row r="9" spans="1:20" ht="10.5" customHeight="1" x14ac:dyDescent="0.15">
      <c r="A9" s="1373"/>
      <c r="B9" s="1373"/>
      <c r="C9" s="1373">
        <v>3</v>
      </c>
      <c r="D9" s="1373" t="s">
        <v>7315</v>
      </c>
      <c r="E9" s="1373">
        <v>1470</v>
      </c>
      <c r="F9" s="1373">
        <v>0</v>
      </c>
      <c r="G9" s="1373">
        <v>0</v>
      </c>
      <c r="H9" s="1373">
        <v>0</v>
      </c>
      <c r="I9" s="1373">
        <v>0</v>
      </c>
      <c r="J9" s="1373">
        <v>0</v>
      </c>
      <c r="K9" s="1373">
        <v>0</v>
      </c>
      <c r="L9" s="1373">
        <v>0</v>
      </c>
      <c r="M9" s="1373">
        <v>0</v>
      </c>
      <c r="N9" s="1373">
        <v>0</v>
      </c>
      <c r="O9" s="1373">
        <v>262</v>
      </c>
      <c r="P9" s="1373">
        <v>608</v>
      </c>
      <c r="Q9" s="1373">
        <v>116</v>
      </c>
      <c r="R9" s="1373">
        <v>484</v>
      </c>
      <c r="S9" s="1372"/>
      <c r="T9" s="133"/>
    </row>
    <row r="10" spans="1:20" ht="10.5" customHeight="1" x14ac:dyDescent="0.15">
      <c r="A10" s="1373"/>
      <c r="B10" s="1373"/>
      <c r="C10" s="1458" t="s">
        <v>3117</v>
      </c>
      <c r="D10" s="1459"/>
      <c r="E10" s="207">
        <v>10043</v>
      </c>
      <c r="F10" s="207">
        <v>1149</v>
      </c>
      <c r="G10" s="207">
        <v>3032</v>
      </c>
      <c r="H10" s="207">
        <v>390</v>
      </c>
      <c r="I10" s="207">
        <v>627</v>
      </c>
      <c r="J10" s="207">
        <v>2843</v>
      </c>
      <c r="K10" s="207">
        <v>104</v>
      </c>
      <c r="L10" s="207">
        <v>226</v>
      </c>
      <c r="M10" s="207">
        <v>44</v>
      </c>
      <c r="N10" s="207">
        <v>158</v>
      </c>
      <c r="O10" s="207">
        <v>262</v>
      </c>
      <c r="P10" s="207">
        <v>608</v>
      </c>
      <c r="Q10" s="207">
        <v>116</v>
      </c>
      <c r="R10" s="207">
        <v>484</v>
      </c>
      <c r="S10" s="128"/>
      <c r="T10" s="129"/>
    </row>
    <row r="11" spans="1:20" ht="10.5" customHeight="1" x14ac:dyDescent="0.15">
      <c r="A11" s="1373" t="s">
        <v>9374</v>
      </c>
      <c r="B11" s="1373" t="s">
        <v>9375</v>
      </c>
      <c r="C11" s="1373">
        <v>1</v>
      </c>
      <c r="D11" s="1373" t="s">
        <v>9376</v>
      </c>
      <c r="E11" s="1373">
        <v>5381</v>
      </c>
      <c r="F11" s="1373">
        <v>1149</v>
      </c>
      <c r="G11" s="1373">
        <v>3032</v>
      </c>
      <c r="H11" s="1373">
        <v>0</v>
      </c>
      <c r="I11" s="1373">
        <v>0</v>
      </c>
      <c r="J11" s="1373">
        <v>0</v>
      </c>
      <c r="K11" s="1373">
        <v>104</v>
      </c>
      <c r="L11" s="1373">
        <v>226</v>
      </c>
      <c r="M11" s="1373">
        <v>0</v>
      </c>
      <c r="N11" s="1373">
        <v>0</v>
      </c>
      <c r="O11" s="1373">
        <v>262</v>
      </c>
      <c r="P11" s="1373">
        <v>608</v>
      </c>
      <c r="Q11" s="1373">
        <v>0</v>
      </c>
      <c r="R11" s="1373">
        <v>0</v>
      </c>
      <c r="S11" s="1372"/>
      <c r="T11" s="133"/>
    </row>
    <row r="12" spans="1:20" ht="10.5" customHeight="1" x14ac:dyDescent="0.15">
      <c r="A12" s="1373"/>
      <c r="B12" s="1373"/>
      <c r="C12" s="1373">
        <v>2</v>
      </c>
      <c r="D12" s="1373" t="s">
        <v>9377</v>
      </c>
      <c r="E12" s="1373">
        <v>390</v>
      </c>
      <c r="F12" s="1373">
        <v>0</v>
      </c>
      <c r="G12" s="1373">
        <v>0</v>
      </c>
      <c r="H12" s="1373">
        <v>390</v>
      </c>
      <c r="I12" s="1373">
        <v>0</v>
      </c>
      <c r="J12" s="1373">
        <v>0</v>
      </c>
      <c r="K12" s="1373">
        <v>0</v>
      </c>
      <c r="L12" s="1373">
        <v>0</v>
      </c>
      <c r="M12" s="1373">
        <v>0</v>
      </c>
      <c r="N12" s="1373">
        <v>0</v>
      </c>
      <c r="O12" s="1373">
        <v>0</v>
      </c>
      <c r="P12" s="1373">
        <v>0</v>
      </c>
      <c r="Q12" s="1373">
        <v>0</v>
      </c>
      <c r="R12" s="1373">
        <v>0</v>
      </c>
      <c r="S12" s="1372"/>
      <c r="T12" s="133"/>
    </row>
    <row r="13" spans="1:20" ht="10.5" customHeight="1" x14ac:dyDescent="0.15">
      <c r="A13" s="1373"/>
      <c r="B13" s="1373"/>
      <c r="C13" s="1373">
        <v>3</v>
      </c>
      <c r="D13" s="1373" t="s">
        <v>9378</v>
      </c>
      <c r="E13" s="1373">
        <v>3470</v>
      </c>
      <c r="F13" s="1373">
        <v>0</v>
      </c>
      <c r="G13" s="1373">
        <v>0</v>
      </c>
      <c r="H13" s="1373">
        <v>0</v>
      </c>
      <c r="I13" s="1373">
        <v>627</v>
      </c>
      <c r="J13" s="1373">
        <v>2843</v>
      </c>
      <c r="K13" s="1373">
        <v>0</v>
      </c>
      <c r="L13" s="1373">
        <v>0</v>
      </c>
      <c r="M13" s="1373">
        <v>0</v>
      </c>
      <c r="N13" s="1373">
        <v>0</v>
      </c>
      <c r="O13" s="1373">
        <v>0</v>
      </c>
      <c r="P13" s="1373">
        <v>0</v>
      </c>
      <c r="Q13" s="1373">
        <v>0</v>
      </c>
      <c r="R13" s="1373">
        <v>0</v>
      </c>
      <c r="S13" s="1372"/>
      <c r="T13" s="133"/>
    </row>
    <row r="14" spans="1:20" ht="10.5" customHeight="1" x14ac:dyDescent="0.15">
      <c r="A14" s="1373"/>
      <c r="B14" s="1373"/>
      <c r="C14" s="1373">
        <v>4</v>
      </c>
      <c r="D14" s="1373" t="s">
        <v>9379</v>
      </c>
      <c r="E14" s="1373">
        <v>202</v>
      </c>
      <c r="F14" s="1373">
        <v>0</v>
      </c>
      <c r="G14" s="1373">
        <v>0</v>
      </c>
      <c r="H14" s="1373">
        <v>0</v>
      </c>
      <c r="I14" s="1373">
        <v>0</v>
      </c>
      <c r="J14" s="1373">
        <v>0</v>
      </c>
      <c r="K14" s="1373">
        <v>0</v>
      </c>
      <c r="L14" s="1373">
        <v>0</v>
      </c>
      <c r="M14" s="1373">
        <v>44</v>
      </c>
      <c r="N14" s="1373">
        <v>158</v>
      </c>
      <c r="O14" s="1373">
        <v>0</v>
      </c>
      <c r="P14" s="1373">
        <v>0</v>
      </c>
      <c r="Q14" s="1373">
        <v>0</v>
      </c>
      <c r="R14" s="1373">
        <v>0</v>
      </c>
      <c r="S14" s="135"/>
      <c r="T14" s="133"/>
    </row>
    <row r="15" spans="1:20" ht="10.5" customHeight="1" x14ac:dyDescent="0.15">
      <c r="A15" s="1373"/>
      <c r="B15" s="1373"/>
      <c r="C15" s="1373">
        <v>5</v>
      </c>
      <c r="D15" s="1373" t="s">
        <v>9380</v>
      </c>
      <c r="E15" s="1373">
        <v>600</v>
      </c>
      <c r="F15" s="1373">
        <v>0</v>
      </c>
      <c r="G15" s="1373">
        <v>0</v>
      </c>
      <c r="H15" s="1373">
        <v>0</v>
      </c>
      <c r="I15" s="1373">
        <v>0</v>
      </c>
      <c r="J15" s="1373">
        <v>0</v>
      </c>
      <c r="K15" s="1373">
        <v>0</v>
      </c>
      <c r="L15" s="1373">
        <v>0</v>
      </c>
      <c r="M15" s="1373">
        <v>0</v>
      </c>
      <c r="N15" s="1373">
        <v>0</v>
      </c>
      <c r="O15" s="1373">
        <v>0</v>
      </c>
      <c r="P15" s="1373">
        <v>0</v>
      </c>
      <c r="Q15" s="1373">
        <v>116</v>
      </c>
      <c r="R15" s="1373">
        <v>484</v>
      </c>
      <c r="S15" s="1372"/>
      <c r="T15" s="133"/>
    </row>
    <row r="16" spans="1:20" ht="10.5" customHeight="1" x14ac:dyDescent="0.15">
      <c r="A16" s="1373"/>
      <c r="B16" s="1373"/>
      <c r="C16" s="1458" t="s">
        <v>3117</v>
      </c>
      <c r="D16" s="1459"/>
      <c r="E16" s="207">
        <v>10043</v>
      </c>
      <c r="F16" s="207">
        <v>1149</v>
      </c>
      <c r="G16" s="207">
        <v>3032</v>
      </c>
      <c r="H16" s="207">
        <v>390</v>
      </c>
      <c r="I16" s="207">
        <v>627</v>
      </c>
      <c r="J16" s="207">
        <v>2843</v>
      </c>
      <c r="K16" s="207">
        <v>104</v>
      </c>
      <c r="L16" s="207">
        <v>226</v>
      </c>
      <c r="M16" s="207">
        <v>44</v>
      </c>
      <c r="N16" s="207">
        <v>158</v>
      </c>
      <c r="O16" s="207">
        <v>262</v>
      </c>
      <c r="P16" s="207">
        <v>608</v>
      </c>
      <c r="Q16" s="207">
        <v>116</v>
      </c>
      <c r="R16" s="207">
        <v>484</v>
      </c>
      <c r="S16" s="128"/>
      <c r="T16" s="129"/>
    </row>
    <row r="17" spans="1:20" ht="10.5" customHeight="1" x14ac:dyDescent="0.15">
      <c r="A17" s="1373" t="s">
        <v>9381</v>
      </c>
      <c r="B17" s="1373" t="s">
        <v>9382</v>
      </c>
      <c r="C17" s="1373">
        <v>1</v>
      </c>
      <c r="D17" s="1373" t="s">
        <v>9383</v>
      </c>
      <c r="E17" s="1373">
        <v>2065</v>
      </c>
      <c r="F17" s="1373">
        <v>1149</v>
      </c>
      <c r="G17" s="1373">
        <v>0</v>
      </c>
      <c r="H17" s="1373">
        <v>390</v>
      </c>
      <c r="I17" s="1373">
        <v>0</v>
      </c>
      <c r="J17" s="1373">
        <v>0</v>
      </c>
      <c r="K17" s="1373">
        <v>104</v>
      </c>
      <c r="L17" s="1373">
        <v>0</v>
      </c>
      <c r="M17" s="1373">
        <v>44</v>
      </c>
      <c r="N17" s="1373">
        <v>0</v>
      </c>
      <c r="O17" s="1373">
        <v>262</v>
      </c>
      <c r="P17" s="1373">
        <v>0</v>
      </c>
      <c r="Q17" s="1373">
        <v>116</v>
      </c>
      <c r="R17" s="1373">
        <v>0</v>
      </c>
      <c r="S17" s="1372"/>
      <c r="T17" s="133"/>
    </row>
    <row r="18" spans="1:20" ht="10.5" customHeight="1" x14ac:dyDescent="0.15">
      <c r="A18" s="1373"/>
      <c r="B18" s="1373"/>
      <c r="C18" s="1373">
        <v>2</v>
      </c>
      <c r="D18" s="1373" t="s">
        <v>9384</v>
      </c>
      <c r="E18" s="1373">
        <v>627</v>
      </c>
      <c r="F18" s="1373">
        <v>0</v>
      </c>
      <c r="G18" s="1373">
        <v>0</v>
      </c>
      <c r="H18" s="1373">
        <v>0</v>
      </c>
      <c r="I18" s="1373">
        <v>627</v>
      </c>
      <c r="J18" s="1373">
        <v>0</v>
      </c>
      <c r="K18" s="1373">
        <v>0</v>
      </c>
      <c r="L18" s="1373">
        <v>0</v>
      </c>
      <c r="M18" s="1373">
        <v>0</v>
      </c>
      <c r="N18" s="1373">
        <v>0</v>
      </c>
      <c r="O18" s="1373">
        <v>0</v>
      </c>
      <c r="P18" s="1373">
        <v>0</v>
      </c>
      <c r="Q18" s="1373">
        <v>0</v>
      </c>
      <c r="R18" s="1373">
        <v>0</v>
      </c>
      <c r="S18" s="1372"/>
      <c r="T18" s="133"/>
    </row>
    <row r="19" spans="1:20" ht="10.5" customHeight="1" x14ac:dyDescent="0.15">
      <c r="A19" s="1373"/>
      <c r="B19" s="1373"/>
      <c r="C19" s="1373">
        <v>3</v>
      </c>
      <c r="D19" s="1373" t="s">
        <v>9385</v>
      </c>
      <c r="E19" s="1373">
        <v>4508</v>
      </c>
      <c r="F19" s="1373">
        <v>0</v>
      </c>
      <c r="G19" s="1373">
        <v>3032</v>
      </c>
      <c r="H19" s="1373">
        <v>0</v>
      </c>
      <c r="I19" s="1373">
        <v>0</v>
      </c>
      <c r="J19" s="1373">
        <v>0</v>
      </c>
      <c r="K19" s="1373">
        <v>0</v>
      </c>
      <c r="L19" s="1373">
        <v>226</v>
      </c>
      <c r="M19" s="1373">
        <v>0</v>
      </c>
      <c r="N19" s="1373">
        <v>158</v>
      </c>
      <c r="O19" s="1373">
        <v>0</v>
      </c>
      <c r="P19" s="1373">
        <v>608</v>
      </c>
      <c r="Q19" s="1373">
        <v>0</v>
      </c>
      <c r="R19" s="1373">
        <v>484</v>
      </c>
      <c r="S19" s="1372"/>
      <c r="T19" s="133"/>
    </row>
    <row r="20" spans="1:20" ht="10.5" customHeight="1" x14ac:dyDescent="0.15">
      <c r="A20" s="1373"/>
      <c r="B20" s="1373"/>
      <c r="C20" s="1373">
        <v>4</v>
      </c>
      <c r="D20" s="1373" t="s">
        <v>9386</v>
      </c>
      <c r="E20" s="1373">
        <v>2843</v>
      </c>
      <c r="F20" s="1373">
        <v>0</v>
      </c>
      <c r="G20" s="1373">
        <v>0</v>
      </c>
      <c r="H20" s="1373">
        <v>0</v>
      </c>
      <c r="I20" s="1373">
        <v>0</v>
      </c>
      <c r="J20" s="1373">
        <v>2843</v>
      </c>
      <c r="K20" s="1373">
        <v>0</v>
      </c>
      <c r="L20" s="1373">
        <v>0</v>
      </c>
      <c r="M20" s="1373">
        <v>0</v>
      </c>
      <c r="N20" s="1373">
        <v>0</v>
      </c>
      <c r="O20" s="1373">
        <v>0</v>
      </c>
      <c r="P20" s="1373">
        <v>0</v>
      </c>
      <c r="Q20" s="1373">
        <v>0</v>
      </c>
      <c r="R20" s="1373">
        <v>0</v>
      </c>
      <c r="S20" s="1372"/>
      <c r="T20" s="133"/>
    </row>
    <row r="21" spans="1:20" ht="10.5" customHeight="1" x14ac:dyDescent="0.15">
      <c r="A21" s="1373"/>
      <c r="B21" s="1373"/>
      <c r="C21" s="1463" t="s">
        <v>3117</v>
      </c>
      <c r="D21" s="1464"/>
      <c r="E21" s="208">
        <v>10043</v>
      </c>
      <c r="F21" s="208">
        <v>1149</v>
      </c>
      <c r="G21" s="208">
        <v>3032</v>
      </c>
      <c r="H21" s="208">
        <v>390</v>
      </c>
      <c r="I21" s="208">
        <v>627</v>
      </c>
      <c r="J21" s="208">
        <v>2843</v>
      </c>
      <c r="K21" s="208">
        <v>104</v>
      </c>
      <c r="L21" s="208">
        <v>226</v>
      </c>
      <c r="M21" s="208">
        <v>44</v>
      </c>
      <c r="N21" s="208">
        <v>158</v>
      </c>
      <c r="O21" s="208">
        <v>262</v>
      </c>
      <c r="P21" s="208">
        <v>608</v>
      </c>
      <c r="Q21" s="208">
        <v>116</v>
      </c>
      <c r="R21" s="208">
        <v>484</v>
      </c>
      <c r="S21" s="209"/>
      <c r="T21" s="129"/>
    </row>
    <row r="22" spans="1:20" ht="10.5" customHeight="1" x14ac:dyDescent="0.15">
      <c r="A22" s="210" t="s">
        <v>9387</v>
      </c>
      <c r="B22" s="210" t="s">
        <v>7319</v>
      </c>
      <c r="C22" s="1373">
        <v>-9</v>
      </c>
      <c r="D22" s="1373" t="s">
        <v>9388</v>
      </c>
      <c r="E22" s="1373">
        <v>2</v>
      </c>
      <c r="F22" s="1373">
        <v>0</v>
      </c>
      <c r="G22" s="1373">
        <v>0</v>
      </c>
      <c r="H22" s="1373">
        <v>0</v>
      </c>
      <c r="I22" s="1373">
        <v>0</v>
      </c>
      <c r="J22" s="1373">
        <v>2</v>
      </c>
      <c r="K22" s="1373">
        <v>0</v>
      </c>
      <c r="L22" s="1373">
        <v>0</v>
      </c>
      <c r="M22" s="1373">
        <v>0</v>
      </c>
      <c r="N22" s="1373">
        <v>0</v>
      </c>
      <c r="O22" s="1373">
        <v>0</v>
      </c>
      <c r="P22" s="1373">
        <v>0</v>
      </c>
      <c r="Q22" s="1373">
        <v>0</v>
      </c>
      <c r="R22" s="1373">
        <v>0</v>
      </c>
      <c r="S22" s="185" t="s">
        <v>1957</v>
      </c>
      <c r="T22" s="1386"/>
    </row>
    <row r="23" spans="1:20" ht="10.5" customHeight="1" x14ac:dyDescent="0.15">
      <c r="A23" s="210"/>
      <c r="B23" s="210"/>
      <c r="C23" s="1373">
        <v>-8</v>
      </c>
      <c r="D23" s="1373" t="s">
        <v>3382</v>
      </c>
      <c r="E23" s="1373">
        <v>0</v>
      </c>
      <c r="F23" s="1373">
        <v>0</v>
      </c>
      <c r="G23" s="1373">
        <v>0</v>
      </c>
      <c r="H23" s="1373">
        <v>0</v>
      </c>
      <c r="I23" s="1373">
        <v>0</v>
      </c>
      <c r="J23" s="1373">
        <v>0</v>
      </c>
      <c r="K23" s="1373">
        <v>0</v>
      </c>
      <c r="L23" s="1373">
        <v>0</v>
      </c>
      <c r="M23" s="1373">
        <v>0</v>
      </c>
      <c r="N23" s="1373">
        <v>0</v>
      </c>
      <c r="O23" s="1373">
        <v>0</v>
      </c>
      <c r="P23" s="1373">
        <v>0</v>
      </c>
      <c r="Q23" s="1373">
        <v>0</v>
      </c>
      <c r="R23" s="1373">
        <v>0</v>
      </c>
      <c r="S23" s="185"/>
      <c r="T23" s="1386"/>
    </row>
    <row r="24" spans="1:20" ht="10.5" customHeight="1" x14ac:dyDescent="0.15">
      <c r="A24" s="210"/>
      <c r="B24" s="210"/>
      <c r="C24" s="1373"/>
      <c r="D24" s="1373" t="s">
        <v>9389</v>
      </c>
      <c r="E24" s="1373">
        <v>10041</v>
      </c>
      <c r="F24" s="1373">
        <v>1149</v>
      </c>
      <c r="G24" s="1373">
        <v>3032</v>
      </c>
      <c r="H24" s="1373">
        <v>390</v>
      </c>
      <c r="I24" s="1373">
        <v>627</v>
      </c>
      <c r="J24" s="1373">
        <v>2841</v>
      </c>
      <c r="K24" s="1373">
        <v>104</v>
      </c>
      <c r="L24" s="1373">
        <v>226</v>
      </c>
      <c r="M24" s="1373">
        <v>44</v>
      </c>
      <c r="N24" s="1373">
        <v>158</v>
      </c>
      <c r="O24" s="1373">
        <v>262</v>
      </c>
      <c r="P24" s="1373">
        <v>608</v>
      </c>
      <c r="Q24" s="1373">
        <v>116</v>
      </c>
      <c r="R24" s="1373">
        <v>484</v>
      </c>
      <c r="S24" s="185"/>
      <c r="T24" s="1386"/>
    </row>
    <row r="25" spans="1:20" ht="10.5" customHeight="1" x14ac:dyDescent="0.15">
      <c r="A25" s="223"/>
      <c r="B25" s="223"/>
      <c r="C25" s="1458" t="s">
        <v>9390</v>
      </c>
      <c r="D25" s="1459"/>
      <c r="E25" s="207">
        <v>10043</v>
      </c>
      <c r="F25" s="207">
        <v>1149</v>
      </c>
      <c r="G25" s="207">
        <v>3032</v>
      </c>
      <c r="H25" s="207">
        <v>390</v>
      </c>
      <c r="I25" s="207">
        <v>627</v>
      </c>
      <c r="J25" s="207">
        <v>2843</v>
      </c>
      <c r="K25" s="207">
        <v>104</v>
      </c>
      <c r="L25" s="207">
        <v>226</v>
      </c>
      <c r="M25" s="207">
        <v>44</v>
      </c>
      <c r="N25" s="207">
        <v>158</v>
      </c>
      <c r="O25" s="207">
        <v>262</v>
      </c>
      <c r="P25" s="207">
        <v>608</v>
      </c>
      <c r="Q25" s="207">
        <v>116</v>
      </c>
      <c r="R25" s="207">
        <v>484</v>
      </c>
      <c r="S25" s="209"/>
      <c r="T25" s="129"/>
    </row>
    <row r="26" spans="1:20" ht="10.5" customHeight="1" x14ac:dyDescent="0.15">
      <c r="A26" s="210" t="s">
        <v>9391</v>
      </c>
      <c r="B26" s="210" t="s">
        <v>7321</v>
      </c>
      <c r="C26" s="1373">
        <v>-9</v>
      </c>
      <c r="D26" s="1373" t="s">
        <v>9388</v>
      </c>
      <c r="E26" s="1373">
        <v>4</v>
      </c>
      <c r="F26" s="1373">
        <v>0</v>
      </c>
      <c r="G26" s="1373">
        <v>1</v>
      </c>
      <c r="H26" s="1373">
        <v>0</v>
      </c>
      <c r="I26" s="1373">
        <v>1</v>
      </c>
      <c r="J26" s="1373">
        <v>2</v>
      </c>
      <c r="K26" s="1373">
        <v>0</v>
      </c>
      <c r="L26" s="1373">
        <v>0</v>
      </c>
      <c r="M26" s="1373">
        <v>0</v>
      </c>
      <c r="N26" s="1373">
        <v>0</v>
      </c>
      <c r="O26" s="1373">
        <v>0</v>
      </c>
      <c r="P26" s="1373">
        <v>0</v>
      </c>
      <c r="Q26" s="1373">
        <v>0</v>
      </c>
      <c r="R26" s="1373">
        <v>0</v>
      </c>
      <c r="S26" s="185" t="s">
        <v>7322</v>
      </c>
      <c r="T26" s="1386"/>
    </row>
    <row r="27" spans="1:20" ht="10.5" customHeight="1" x14ac:dyDescent="0.15">
      <c r="A27" s="210"/>
      <c r="B27" s="210"/>
      <c r="C27" s="1373">
        <v>-8</v>
      </c>
      <c r="D27" s="1373" t="s">
        <v>3382</v>
      </c>
      <c r="E27" s="1373">
        <v>0</v>
      </c>
      <c r="F27" s="1373">
        <v>0</v>
      </c>
      <c r="G27" s="1373">
        <v>0</v>
      </c>
      <c r="H27" s="1373">
        <v>0</v>
      </c>
      <c r="I27" s="1373">
        <v>0</v>
      </c>
      <c r="J27" s="1373">
        <v>0</v>
      </c>
      <c r="K27" s="1373">
        <v>0</v>
      </c>
      <c r="L27" s="1373">
        <v>0</v>
      </c>
      <c r="M27" s="1373">
        <v>0</v>
      </c>
      <c r="N27" s="1373">
        <v>0</v>
      </c>
      <c r="O27" s="1373">
        <v>0</v>
      </c>
      <c r="P27" s="1373">
        <v>0</v>
      </c>
      <c r="Q27" s="1373">
        <v>0</v>
      </c>
      <c r="R27" s="1373">
        <v>0</v>
      </c>
      <c r="S27" s="185"/>
      <c r="T27" s="1386"/>
    </row>
    <row r="28" spans="1:20" ht="10.5" customHeight="1" x14ac:dyDescent="0.15">
      <c r="A28" s="210"/>
      <c r="B28" s="210"/>
      <c r="C28" s="1373"/>
      <c r="D28" s="1373" t="s">
        <v>9389</v>
      </c>
      <c r="E28" s="1373">
        <v>10039</v>
      </c>
      <c r="F28" s="1373">
        <v>1149</v>
      </c>
      <c r="G28" s="1373">
        <v>3031</v>
      </c>
      <c r="H28" s="1373">
        <v>390</v>
      </c>
      <c r="I28" s="1373">
        <v>626</v>
      </c>
      <c r="J28" s="1373">
        <v>2841</v>
      </c>
      <c r="K28" s="1373">
        <v>104</v>
      </c>
      <c r="L28" s="1373">
        <v>226</v>
      </c>
      <c r="M28" s="1373">
        <v>44</v>
      </c>
      <c r="N28" s="1373">
        <v>158</v>
      </c>
      <c r="O28" s="1373">
        <v>262</v>
      </c>
      <c r="P28" s="1373">
        <v>608</v>
      </c>
      <c r="Q28" s="1373">
        <v>116</v>
      </c>
      <c r="R28" s="1373">
        <v>484</v>
      </c>
      <c r="S28" s="185"/>
      <c r="T28" s="1386"/>
    </row>
    <row r="29" spans="1:20" ht="10.5" customHeight="1" x14ac:dyDescent="0.15">
      <c r="A29" s="223"/>
      <c r="B29" s="223"/>
      <c r="C29" s="1458" t="s">
        <v>9390</v>
      </c>
      <c r="D29" s="1459"/>
      <c r="E29" s="207">
        <v>10043</v>
      </c>
      <c r="F29" s="207">
        <v>1149</v>
      </c>
      <c r="G29" s="207">
        <v>3032</v>
      </c>
      <c r="H29" s="207">
        <v>390</v>
      </c>
      <c r="I29" s="207">
        <v>626</v>
      </c>
      <c r="J29" s="207">
        <v>2843</v>
      </c>
      <c r="K29" s="207">
        <v>104</v>
      </c>
      <c r="L29" s="207">
        <v>226</v>
      </c>
      <c r="M29" s="207">
        <v>44</v>
      </c>
      <c r="N29" s="207">
        <v>158</v>
      </c>
      <c r="O29" s="207">
        <v>262</v>
      </c>
      <c r="P29" s="207">
        <v>608</v>
      </c>
      <c r="Q29" s="207">
        <v>116</v>
      </c>
      <c r="R29" s="207">
        <v>484</v>
      </c>
      <c r="S29" s="209"/>
      <c r="T29" s="129"/>
    </row>
    <row r="30" spans="1:20" ht="10.5" customHeight="1" x14ac:dyDescent="0.15">
      <c r="A30" s="210" t="s">
        <v>9392</v>
      </c>
      <c r="B30" s="210" t="s">
        <v>7324</v>
      </c>
      <c r="C30" s="1373">
        <v>-9</v>
      </c>
      <c r="D30" s="1373" t="s">
        <v>9388</v>
      </c>
      <c r="E30" s="1373">
        <v>12</v>
      </c>
      <c r="F30" s="1373">
        <v>1</v>
      </c>
      <c r="G30" s="1373">
        <v>4</v>
      </c>
      <c r="H30" s="1373">
        <v>0</v>
      </c>
      <c r="I30" s="1373">
        <v>2</v>
      </c>
      <c r="J30" s="1373">
        <v>5</v>
      </c>
      <c r="K30" s="1373">
        <v>0</v>
      </c>
      <c r="L30" s="1373">
        <v>0</v>
      </c>
      <c r="M30" s="1373">
        <v>0</v>
      </c>
      <c r="N30" s="1373">
        <v>0</v>
      </c>
      <c r="O30" s="1373">
        <v>0</v>
      </c>
      <c r="P30" s="1373">
        <v>0</v>
      </c>
      <c r="Q30" s="1373">
        <v>0</v>
      </c>
      <c r="R30" s="1373">
        <v>0</v>
      </c>
      <c r="S30" s="185" t="s">
        <v>1957</v>
      </c>
      <c r="T30" s="1386"/>
    </row>
    <row r="31" spans="1:20" ht="10.5" customHeight="1" x14ac:dyDescent="0.15">
      <c r="A31" s="210"/>
      <c r="B31" s="210"/>
      <c r="C31" s="1373">
        <v>-8</v>
      </c>
      <c r="D31" s="1373" t="s">
        <v>3382</v>
      </c>
      <c r="E31" s="1373">
        <v>0</v>
      </c>
      <c r="F31" s="1373">
        <v>0</v>
      </c>
      <c r="G31" s="1373">
        <v>0</v>
      </c>
      <c r="H31" s="1373">
        <v>0</v>
      </c>
      <c r="I31" s="1373">
        <v>0</v>
      </c>
      <c r="J31" s="1373">
        <v>0</v>
      </c>
      <c r="K31" s="1373">
        <v>0</v>
      </c>
      <c r="L31" s="1373">
        <v>0</v>
      </c>
      <c r="M31" s="1373">
        <v>0</v>
      </c>
      <c r="N31" s="1373">
        <v>0</v>
      </c>
      <c r="O31" s="1373">
        <v>0</v>
      </c>
      <c r="P31" s="1373">
        <v>0</v>
      </c>
      <c r="Q31" s="1373">
        <v>0</v>
      </c>
      <c r="R31" s="1373">
        <v>0</v>
      </c>
      <c r="S31" s="185"/>
      <c r="T31" s="1386"/>
    </row>
    <row r="32" spans="1:20" ht="10.5" customHeight="1" x14ac:dyDescent="0.15">
      <c r="A32" s="210"/>
      <c r="B32" s="210"/>
      <c r="C32" s="1373"/>
      <c r="D32" s="1373" t="s">
        <v>9389</v>
      </c>
      <c r="E32" s="1373">
        <v>10031</v>
      </c>
      <c r="F32" s="1373">
        <v>1148</v>
      </c>
      <c r="G32" s="1373">
        <v>3028</v>
      </c>
      <c r="H32" s="1373">
        <v>390</v>
      </c>
      <c r="I32" s="1373">
        <v>625</v>
      </c>
      <c r="J32" s="1373">
        <v>2838</v>
      </c>
      <c r="K32" s="1373">
        <v>104</v>
      </c>
      <c r="L32" s="1373">
        <v>226</v>
      </c>
      <c r="M32" s="1373">
        <v>44</v>
      </c>
      <c r="N32" s="1373">
        <v>158</v>
      </c>
      <c r="O32" s="1373">
        <v>262</v>
      </c>
      <c r="P32" s="1373">
        <v>608</v>
      </c>
      <c r="Q32" s="1373">
        <v>116</v>
      </c>
      <c r="R32" s="1373">
        <v>484</v>
      </c>
      <c r="S32" s="185"/>
      <c r="T32" s="1386"/>
    </row>
    <row r="33" spans="1:20" ht="10.5" customHeight="1" x14ac:dyDescent="0.15">
      <c r="A33" s="223"/>
      <c r="B33" s="223"/>
      <c r="C33" s="1458" t="s">
        <v>9390</v>
      </c>
      <c r="D33" s="1459"/>
      <c r="E33" s="207">
        <v>10043</v>
      </c>
      <c r="F33" s="207">
        <v>1149</v>
      </c>
      <c r="G33" s="207">
        <v>3032</v>
      </c>
      <c r="H33" s="207">
        <v>390</v>
      </c>
      <c r="I33" s="207">
        <v>627</v>
      </c>
      <c r="J33" s="207">
        <v>2843</v>
      </c>
      <c r="K33" s="207">
        <v>104</v>
      </c>
      <c r="L33" s="207">
        <v>226</v>
      </c>
      <c r="M33" s="207">
        <v>44</v>
      </c>
      <c r="N33" s="207">
        <v>158</v>
      </c>
      <c r="O33" s="207">
        <v>262</v>
      </c>
      <c r="P33" s="207">
        <v>608</v>
      </c>
      <c r="Q33" s="207">
        <v>116</v>
      </c>
      <c r="R33" s="207">
        <v>484</v>
      </c>
      <c r="S33" s="211"/>
      <c r="T33" s="1388"/>
    </row>
    <row r="34" spans="1:20" ht="10.5" customHeight="1" x14ac:dyDescent="0.15">
      <c r="A34" s="210" t="s">
        <v>9393</v>
      </c>
      <c r="B34" s="210" t="s">
        <v>7326</v>
      </c>
      <c r="C34" s="1373">
        <v>-9</v>
      </c>
      <c r="D34" s="1373" t="s">
        <v>9388</v>
      </c>
      <c r="E34" s="1373">
        <v>11</v>
      </c>
      <c r="F34" s="1373">
        <v>1</v>
      </c>
      <c r="G34" s="1373">
        <v>2</v>
      </c>
      <c r="H34" s="1373">
        <v>2</v>
      </c>
      <c r="I34" s="1373">
        <v>2</v>
      </c>
      <c r="J34" s="1373">
        <v>4</v>
      </c>
      <c r="K34" s="1373">
        <v>0</v>
      </c>
      <c r="L34" s="1373">
        <v>0</v>
      </c>
      <c r="M34" s="1373">
        <v>0</v>
      </c>
      <c r="N34" s="1373">
        <v>0</v>
      </c>
      <c r="O34" s="1373">
        <v>0</v>
      </c>
      <c r="P34" s="1373">
        <v>0</v>
      </c>
      <c r="Q34" s="1373">
        <v>0</v>
      </c>
      <c r="R34" s="1373">
        <v>0</v>
      </c>
      <c r="S34" s="185" t="s">
        <v>7322</v>
      </c>
      <c r="T34" s="1386"/>
    </row>
    <row r="35" spans="1:20" ht="10.5" customHeight="1" x14ac:dyDescent="0.15">
      <c r="A35" s="210"/>
      <c r="B35" s="210"/>
      <c r="C35" s="1373">
        <v>-8</v>
      </c>
      <c r="D35" s="1373" t="s">
        <v>3382</v>
      </c>
      <c r="E35" s="1373">
        <v>0</v>
      </c>
      <c r="F35" s="1373">
        <v>0</v>
      </c>
      <c r="G35" s="1373">
        <v>0</v>
      </c>
      <c r="H35" s="1373">
        <v>0</v>
      </c>
      <c r="I35" s="1373">
        <v>0</v>
      </c>
      <c r="J35" s="1373">
        <v>0</v>
      </c>
      <c r="K35" s="1373">
        <v>0</v>
      </c>
      <c r="L35" s="1373">
        <v>0</v>
      </c>
      <c r="M35" s="1373">
        <v>0</v>
      </c>
      <c r="N35" s="1373">
        <v>0</v>
      </c>
      <c r="O35" s="1373">
        <v>0</v>
      </c>
      <c r="P35" s="1373">
        <v>0</v>
      </c>
      <c r="Q35" s="1373">
        <v>0</v>
      </c>
      <c r="R35" s="1373">
        <v>0</v>
      </c>
      <c r="S35" s="185"/>
      <c r="T35" s="1386"/>
    </row>
    <row r="36" spans="1:20" ht="10.5" customHeight="1" x14ac:dyDescent="0.15">
      <c r="A36" s="210"/>
      <c r="B36" s="210"/>
      <c r="C36" s="1373"/>
      <c r="D36" s="1373" t="s">
        <v>9389</v>
      </c>
      <c r="E36" s="1373">
        <v>10027</v>
      </c>
      <c r="F36" s="1373">
        <v>1148</v>
      </c>
      <c r="G36" s="1373">
        <v>3028</v>
      </c>
      <c r="H36" s="1373">
        <v>388</v>
      </c>
      <c r="I36" s="1373">
        <v>625</v>
      </c>
      <c r="J36" s="1373">
        <v>2836</v>
      </c>
      <c r="K36" s="1373">
        <v>104</v>
      </c>
      <c r="L36" s="1373">
        <v>226</v>
      </c>
      <c r="M36" s="1373">
        <v>44</v>
      </c>
      <c r="N36" s="1373">
        <v>158</v>
      </c>
      <c r="O36" s="1373">
        <v>262</v>
      </c>
      <c r="P36" s="1373">
        <v>608</v>
      </c>
      <c r="Q36" s="1373">
        <v>116</v>
      </c>
      <c r="R36" s="1373">
        <v>484</v>
      </c>
      <c r="S36" s="185"/>
      <c r="T36" s="1386"/>
    </row>
    <row r="37" spans="1:20" ht="10.5" customHeight="1" x14ac:dyDescent="0.15">
      <c r="A37" s="223"/>
      <c r="B37" s="223"/>
      <c r="C37" s="1458" t="s">
        <v>9390</v>
      </c>
      <c r="D37" s="1459"/>
      <c r="E37" s="207">
        <v>10038</v>
      </c>
      <c r="F37" s="207">
        <v>1149</v>
      </c>
      <c r="G37" s="207">
        <v>3030</v>
      </c>
      <c r="H37" s="207">
        <v>390</v>
      </c>
      <c r="I37" s="207">
        <v>627</v>
      </c>
      <c r="J37" s="207">
        <v>2840</v>
      </c>
      <c r="K37" s="207">
        <v>104</v>
      </c>
      <c r="L37" s="207">
        <v>226</v>
      </c>
      <c r="M37" s="207">
        <v>44</v>
      </c>
      <c r="N37" s="207">
        <v>158</v>
      </c>
      <c r="O37" s="207">
        <v>262</v>
      </c>
      <c r="P37" s="207">
        <v>608</v>
      </c>
      <c r="Q37" s="207">
        <v>116</v>
      </c>
      <c r="R37" s="207">
        <v>484</v>
      </c>
      <c r="S37" s="209"/>
      <c r="T37" s="129"/>
    </row>
    <row r="38" spans="1:20" ht="10.5" customHeight="1" x14ac:dyDescent="0.15">
      <c r="A38" s="1373" t="s">
        <v>9394</v>
      </c>
      <c r="B38" s="1373" t="s">
        <v>3139</v>
      </c>
      <c r="C38" s="1373">
        <v>-9</v>
      </c>
      <c r="D38" s="1373" t="s">
        <v>3381</v>
      </c>
      <c r="E38" s="1373">
        <v>1</v>
      </c>
      <c r="F38" s="1373">
        <v>0</v>
      </c>
      <c r="G38" s="1373">
        <v>0</v>
      </c>
      <c r="H38" s="1373">
        <v>0</v>
      </c>
      <c r="I38" s="1373">
        <v>0</v>
      </c>
      <c r="J38" s="1373">
        <v>1</v>
      </c>
      <c r="K38" s="1373">
        <v>0</v>
      </c>
      <c r="L38" s="1373">
        <v>0</v>
      </c>
      <c r="M38" s="1373">
        <v>0</v>
      </c>
      <c r="N38" s="1373">
        <v>0</v>
      </c>
      <c r="O38" s="1373">
        <v>0</v>
      </c>
      <c r="P38" s="1373">
        <v>0</v>
      </c>
      <c r="Q38" s="1373">
        <v>0</v>
      </c>
      <c r="R38" s="1373">
        <v>0</v>
      </c>
      <c r="S38" s="1372"/>
      <c r="T38" s="133"/>
    </row>
    <row r="39" spans="1:20" ht="10.5" customHeight="1" x14ac:dyDescent="0.15">
      <c r="A39" s="1373"/>
      <c r="B39" s="1373"/>
      <c r="C39" s="1373">
        <v>-8</v>
      </c>
      <c r="D39" s="1373" t="s">
        <v>3382</v>
      </c>
      <c r="E39" s="1373">
        <v>0</v>
      </c>
      <c r="F39" s="1373">
        <v>0</v>
      </c>
      <c r="G39" s="1373">
        <v>0</v>
      </c>
      <c r="H39" s="1373">
        <v>0</v>
      </c>
      <c r="I39" s="1373">
        <v>0</v>
      </c>
      <c r="J39" s="1373">
        <v>0</v>
      </c>
      <c r="K39" s="1373">
        <v>0</v>
      </c>
      <c r="L39" s="1373">
        <v>0</v>
      </c>
      <c r="M39" s="1373">
        <v>0</v>
      </c>
      <c r="N39" s="1373">
        <v>0</v>
      </c>
      <c r="O39" s="1373">
        <v>0</v>
      </c>
      <c r="P39" s="1373">
        <v>0</v>
      </c>
      <c r="Q39" s="1373">
        <v>0</v>
      </c>
      <c r="R39" s="1373">
        <v>0</v>
      </c>
      <c r="S39" s="1372"/>
      <c r="T39" s="133"/>
    </row>
    <row r="40" spans="1:20" ht="10.5" customHeight="1" x14ac:dyDescent="0.15">
      <c r="A40" s="1373"/>
      <c r="B40" s="1373"/>
      <c r="C40" s="1373">
        <v>1</v>
      </c>
      <c r="D40" s="1373" t="s">
        <v>3140</v>
      </c>
      <c r="E40" s="1373">
        <v>8179</v>
      </c>
      <c r="F40" s="1373">
        <v>740</v>
      </c>
      <c r="G40" s="1373">
        <v>2571</v>
      </c>
      <c r="H40" s="1373">
        <v>266</v>
      </c>
      <c r="I40" s="1373">
        <v>557</v>
      </c>
      <c r="J40" s="1373">
        <v>2771</v>
      </c>
      <c r="K40" s="1373">
        <v>34</v>
      </c>
      <c r="L40" s="1373">
        <v>126</v>
      </c>
      <c r="M40" s="1373">
        <v>24</v>
      </c>
      <c r="N40" s="1373">
        <v>103</v>
      </c>
      <c r="O40" s="1373">
        <v>121</v>
      </c>
      <c r="P40" s="1373">
        <v>453</v>
      </c>
      <c r="Q40" s="1373">
        <v>50</v>
      </c>
      <c r="R40" s="1373">
        <v>363</v>
      </c>
      <c r="S40" s="1372"/>
      <c r="T40" s="133"/>
    </row>
    <row r="41" spans="1:20" ht="10.5" customHeight="1" x14ac:dyDescent="0.15">
      <c r="A41" s="1373"/>
      <c r="B41" s="1373"/>
      <c r="C41" s="1373">
        <v>2</v>
      </c>
      <c r="D41" s="1373" t="s">
        <v>3141</v>
      </c>
      <c r="E41" s="1373">
        <v>557</v>
      </c>
      <c r="F41" s="1373">
        <v>80</v>
      </c>
      <c r="G41" s="1373">
        <v>193</v>
      </c>
      <c r="H41" s="1373">
        <v>21</v>
      </c>
      <c r="I41" s="1373">
        <v>28</v>
      </c>
      <c r="J41" s="1373">
        <v>26</v>
      </c>
      <c r="K41" s="1373">
        <v>24</v>
      </c>
      <c r="L41" s="1373">
        <v>78</v>
      </c>
      <c r="M41" s="1373">
        <v>5</v>
      </c>
      <c r="N41" s="1373">
        <v>39</v>
      </c>
      <c r="O41" s="1373">
        <v>11</v>
      </c>
      <c r="P41" s="1373">
        <v>21</v>
      </c>
      <c r="Q41" s="1373">
        <v>9</v>
      </c>
      <c r="R41" s="1373">
        <v>22</v>
      </c>
      <c r="S41" s="1372"/>
      <c r="T41" s="133"/>
    </row>
    <row r="42" spans="1:20" ht="10.5" customHeight="1" x14ac:dyDescent="0.15">
      <c r="A42" s="1373"/>
      <c r="B42" s="1373"/>
      <c r="C42" s="1373">
        <v>3</v>
      </c>
      <c r="D42" s="1373" t="s">
        <v>3142</v>
      </c>
      <c r="E42" s="1373">
        <v>549</v>
      </c>
      <c r="F42" s="1373">
        <v>104</v>
      </c>
      <c r="G42" s="1373">
        <v>159</v>
      </c>
      <c r="H42" s="1373">
        <v>31</v>
      </c>
      <c r="I42" s="1373">
        <v>9</v>
      </c>
      <c r="J42" s="1373">
        <v>15</v>
      </c>
      <c r="K42" s="1373">
        <v>10</v>
      </c>
      <c r="L42" s="1373">
        <v>8</v>
      </c>
      <c r="M42" s="1373">
        <v>5</v>
      </c>
      <c r="N42" s="1373">
        <v>7</v>
      </c>
      <c r="O42" s="1373">
        <v>41</v>
      </c>
      <c r="P42" s="1373">
        <v>83</v>
      </c>
      <c r="Q42" s="1373">
        <v>16</v>
      </c>
      <c r="R42" s="1373">
        <v>61</v>
      </c>
      <c r="S42" s="1372"/>
      <c r="T42" s="133"/>
    </row>
    <row r="43" spans="1:20" ht="10.5" customHeight="1" x14ac:dyDescent="0.15">
      <c r="A43" s="1373"/>
      <c r="B43" s="1373"/>
      <c r="C43" s="1373">
        <v>4</v>
      </c>
      <c r="D43" s="1373" t="s">
        <v>3143</v>
      </c>
      <c r="E43" s="1373">
        <v>360</v>
      </c>
      <c r="F43" s="1373">
        <v>98</v>
      </c>
      <c r="G43" s="1373">
        <v>85</v>
      </c>
      <c r="H43" s="1373">
        <v>27</v>
      </c>
      <c r="I43" s="1373">
        <v>9</v>
      </c>
      <c r="J43" s="1373">
        <v>4</v>
      </c>
      <c r="K43" s="1373">
        <v>11</v>
      </c>
      <c r="L43" s="1373">
        <v>13</v>
      </c>
      <c r="M43" s="1373">
        <v>7</v>
      </c>
      <c r="N43" s="1373">
        <v>5</v>
      </c>
      <c r="O43" s="1373">
        <v>31</v>
      </c>
      <c r="P43" s="1373">
        <v>33</v>
      </c>
      <c r="Q43" s="1373">
        <v>15</v>
      </c>
      <c r="R43" s="1373">
        <v>22</v>
      </c>
      <c r="S43" s="1372"/>
      <c r="T43" s="133"/>
    </row>
    <row r="44" spans="1:20" ht="10.5" customHeight="1" x14ac:dyDescent="0.15">
      <c r="A44" s="1373"/>
      <c r="B44" s="1373"/>
      <c r="C44" s="1373">
        <v>5</v>
      </c>
      <c r="D44" s="1373" t="s">
        <v>3144</v>
      </c>
      <c r="E44" s="1373">
        <v>201</v>
      </c>
      <c r="F44" s="1373">
        <v>70</v>
      </c>
      <c r="G44" s="1373">
        <v>22</v>
      </c>
      <c r="H44" s="1373">
        <v>21</v>
      </c>
      <c r="I44" s="1373">
        <v>4</v>
      </c>
      <c r="J44" s="1373">
        <v>1</v>
      </c>
      <c r="K44" s="1373">
        <v>13</v>
      </c>
      <c r="L44" s="1373">
        <v>1</v>
      </c>
      <c r="M44" s="1373">
        <v>2</v>
      </c>
      <c r="N44" s="1373">
        <v>4</v>
      </c>
      <c r="O44" s="1373">
        <v>31</v>
      </c>
      <c r="P44" s="1373">
        <v>14</v>
      </c>
      <c r="Q44" s="1373">
        <v>10</v>
      </c>
      <c r="R44" s="1373">
        <v>8</v>
      </c>
      <c r="S44" s="1372"/>
      <c r="T44" s="133"/>
    </row>
    <row r="45" spans="1:20" ht="10.5" customHeight="1" x14ac:dyDescent="0.15">
      <c r="A45" s="1373"/>
      <c r="B45" s="1373"/>
      <c r="C45" s="1373">
        <v>6</v>
      </c>
      <c r="D45" s="1373" t="s">
        <v>3145</v>
      </c>
      <c r="E45" s="1373">
        <v>129</v>
      </c>
      <c r="F45" s="1373">
        <v>49</v>
      </c>
      <c r="G45" s="1373">
        <v>2</v>
      </c>
      <c r="H45" s="1373">
        <v>21</v>
      </c>
      <c r="I45" s="1373">
        <v>1</v>
      </c>
      <c r="J45" s="1373">
        <v>0</v>
      </c>
      <c r="K45" s="1373">
        <v>12</v>
      </c>
      <c r="L45" s="1373">
        <v>0</v>
      </c>
      <c r="M45" s="1373">
        <v>1</v>
      </c>
      <c r="N45" s="1373">
        <v>0</v>
      </c>
      <c r="O45" s="1373">
        <v>23</v>
      </c>
      <c r="P45" s="1373">
        <v>4</v>
      </c>
      <c r="Q45" s="1373">
        <v>13</v>
      </c>
      <c r="R45" s="1373">
        <v>3</v>
      </c>
      <c r="S45" s="1372"/>
      <c r="T45" s="133"/>
    </row>
    <row r="46" spans="1:20" ht="10.5" customHeight="1" x14ac:dyDescent="0.15">
      <c r="A46" s="1373"/>
      <c r="B46" s="1373"/>
      <c r="C46" s="1373">
        <v>7</v>
      </c>
      <c r="D46" s="1373" t="s">
        <v>4831</v>
      </c>
      <c r="E46" s="1373">
        <v>21</v>
      </c>
      <c r="F46" s="1373">
        <v>7</v>
      </c>
      <c r="G46" s="1373">
        <v>0</v>
      </c>
      <c r="H46" s="1373">
        <v>2</v>
      </c>
      <c r="I46" s="1373">
        <v>0</v>
      </c>
      <c r="J46" s="1373">
        <v>0</v>
      </c>
      <c r="K46" s="1373">
        <v>0</v>
      </c>
      <c r="L46" s="1373">
        <v>0</v>
      </c>
      <c r="M46" s="1373">
        <v>0</v>
      </c>
      <c r="N46" s="1373">
        <v>0</v>
      </c>
      <c r="O46" s="1373">
        <v>4</v>
      </c>
      <c r="P46" s="1373">
        <v>0</v>
      </c>
      <c r="Q46" s="1373">
        <v>3</v>
      </c>
      <c r="R46" s="1373">
        <v>5</v>
      </c>
      <c r="S46" s="1372"/>
      <c r="T46" s="133"/>
    </row>
    <row r="47" spans="1:20" ht="10.5" customHeight="1" x14ac:dyDescent="0.15">
      <c r="A47" s="1373"/>
      <c r="B47" s="1373"/>
      <c r="C47" s="1373">
        <v>8</v>
      </c>
      <c r="D47" s="1373" t="s">
        <v>3146</v>
      </c>
      <c r="E47" s="1373">
        <v>46</v>
      </c>
      <c r="F47" s="1373">
        <v>1</v>
      </c>
      <c r="G47" s="1373">
        <v>0</v>
      </c>
      <c r="H47" s="1373">
        <v>1</v>
      </c>
      <c r="I47" s="1373">
        <v>19</v>
      </c>
      <c r="J47" s="1373">
        <v>25</v>
      </c>
      <c r="K47" s="1373">
        <v>0</v>
      </c>
      <c r="L47" s="1373">
        <v>0</v>
      </c>
      <c r="M47" s="1373">
        <v>0</v>
      </c>
      <c r="N47" s="1373">
        <v>0</v>
      </c>
      <c r="O47" s="1373">
        <v>0</v>
      </c>
      <c r="P47" s="1373">
        <v>0</v>
      </c>
      <c r="Q47" s="1373">
        <v>0</v>
      </c>
      <c r="R47" s="1373">
        <v>0</v>
      </c>
      <c r="S47" s="1372"/>
      <c r="T47" s="133"/>
    </row>
    <row r="48" spans="1:20" ht="10.5" customHeight="1" x14ac:dyDescent="0.15">
      <c r="A48" s="1373"/>
      <c r="B48" s="1373"/>
      <c r="C48" s="1458" t="s">
        <v>3117</v>
      </c>
      <c r="D48" s="1459"/>
      <c r="E48" s="207">
        <v>10043</v>
      </c>
      <c r="F48" s="207">
        <v>1149</v>
      </c>
      <c r="G48" s="207">
        <v>3032</v>
      </c>
      <c r="H48" s="207">
        <v>390</v>
      </c>
      <c r="I48" s="207">
        <v>627</v>
      </c>
      <c r="J48" s="207">
        <v>2843</v>
      </c>
      <c r="K48" s="207">
        <v>104</v>
      </c>
      <c r="L48" s="207">
        <v>226</v>
      </c>
      <c r="M48" s="207">
        <v>44</v>
      </c>
      <c r="N48" s="207">
        <v>158</v>
      </c>
      <c r="O48" s="207">
        <v>262</v>
      </c>
      <c r="P48" s="207">
        <v>608</v>
      </c>
      <c r="Q48" s="207">
        <v>116</v>
      </c>
      <c r="R48" s="207">
        <v>484</v>
      </c>
      <c r="S48" s="128"/>
      <c r="T48" s="129"/>
    </row>
    <row r="49" spans="1:20" ht="10.5" customHeight="1" x14ac:dyDescent="0.15">
      <c r="A49" s="1373" t="s">
        <v>9395</v>
      </c>
      <c r="B49" s="1373" t="s">
        <v>3148</v>
      </c>
      <c r="C49" s="1373">
        <v>-9</v>
      </c>
      <c r="D49" s="1373" t="s">
        <v>3381</v>
      </c>
      <c r="E49" s="1373">
        <v>1</v>
      </c>
      <c r="F49" s="1373">
        <v>0</v>
      </c>
      <c r="G49" s="1373">
        <v>0</v>
      </c>
      <c r="H49" s="1373">
        <v>0</v>
      </c>
      <c r="I49" s="1373">
        <v>0</v>
      </c>
      <c r="J49" s="1373">
        <v>1</v>
      </c>
      <c r="K49" s="1373">
        <v>0</v>
      </c>
      <c r="L49" s="1373">
        <v>0</v>
      </c>
      <c r="M49" s="1373">
        <v>0</v>
      </c>
      <c r="N49" s="1373">
        <v>0</v>
      </c>
      <c r="O49" s="1373">
        <v>0</v>
      </c>
      <c r="P49" s="1373">
        <v>0</v>
      </c>
      <c r="Q49" s="1373">
        <v>0</v>
      </c>
      <c r="R49" s="1373">
        <v>0</v>
      </c>
      <c r="S49" s="1372"/>
      <c r="T49" s="133"/>
    </row>
    <row r="50" spans="1:20" ht="10.5" customHeight="1" x14ac:dyDescent="0.15">
      <c r="A50" s="1373"/>
      <c r="B50" s="1373"/>
      <c r="C50" s="1373">
        <v>-8</v>
      </c>
      <c r="D50" s="1373" t="s">
        <v>3382</v>
      </c>
      <c r="E50" s="1373">
        <v>0</v>
      </c>
      <c r="F50" s="1373">
        <v>0</v>
      </c>
      <c r="G50" s="1373">
        <v>0</v>
      </c>
      <c r="H50" s="1373">
        <v>0</v>
      </c>
      <c r="I50" s="1373">
        <v>0</v>
      </c>
      <c r="J50" s="1373">
        <v>0</v>
      </c>
      <c r="K50" s="1373">
        <v>0</v>
      </c>
      <c r="L50" s="1373">
        <v>0</v>
      </c>
      <c r="M50" s="1373">
        <v>0</v>
      </c>
      <c r="N50" s="1373">
        <v>0</v>
      </c>
      <c r="O50" s="1373">
        <v>0</v>
      </c>
      <c r="P50" s="1373">
        <v>0</v>
      </c>
      <c r="Q50" s="1373">
        <v>0</v>
      </c>
      <c r="R50" s="1373">
        <v>0</v>
      </c>
      <c r="S50" s="1372"/>
      <c r="T50" s="133"/>
    </row>
    <row r="51" spans="1:20" ht="10.5" customHeight="1" x14ac:dyDescent="0.15">
      <c r="A51" s="212"/>
      <c r="B51" s="1373"/>
      <c r="C51" s="1373">
        <v>1</v>
      </c>
      <c r="D51" s="1373" t="s">
        <v>3140</v>
      </c>
      <c r="E51" s="1373">
        <v>3285</v>
      </c>
      <c r="F51" s="1373">
        <v>1</v>
      </c>
      <c r="G51" s="1373">
        <v>1164</v>
      </c>
      <c r="H51" s="1373">
        <v>0</v>
      </c>
      <c r="I51" s="1373">
        <v>8</v>
      </c>
      <c r="J51" s="1373">
        <v>1668</v>
      </c>
      <c r="K51" s="1373">
        <v>1</v>
      </c>
      <c r="L51" s="1373">
        <v>44</v>
      </c>
      <c r="M51" s="1373">
        <v>0</v>
      </c>
      <c r="N51" s="1373">
        <v>27</v>
      </c>
      <c r="O51" s="1373">
        <v>0</v>
      </c>
      <c r="P51" s="1373">
        <v>196</v>
      </c>
      <c r="Q51" s="1373">
        <v>0</v>
      </c>
      <c r="R51" s="1373">
        <v>176</v>
      </c>
      <c r="S51" s="1372"/>
      <c r="T51" s="133"/>
    </row>
    <row r="52" spans="1:20" ht="10.5" customHeight="1" x14ac:dyDescent="0.15">
      <c r="A52" s="212"/>
      <c r="B52" s="1373"/>
      <c r="C52" s="1373">
        <v>2</v>
      </c>
      <c r="D52" s="1373" t="s">
        <v>3141</v>
      </c>
      <c r="E52" s="1373">
        <v>1228</v>
      </c>
      <c r="F52" s="1373">
        <v>18</v>
      </c>
      <c r="G52" s="1373">
        <v>416</v>
      </c>
      <c r="H52" s="1373">
        <v>4</v>
      </c>
      <c r="I52" s="1373">
        <v>97</v>
      </c>
      <c r="J52" s="1373">
        <v>507</v>
      </c>
      <c r="K52" s="1373">
        <v>0</v>
      </c>
      <c r="L52" s="1373">
        <v>49</v>
      </c>
      <c r="M52" s="1373">
        <v>0</v>
      </c>
      <c r="N52" s="1373">
        <v>42</v>
      </c>
      <c r="O52" s="1373">
        <v>2</v>
      </c>
      <c r="P52" s="1373">
        <v>44</v>
      </c>
      <c r="Q52" s="1373">
        <v>6</v>
      </c>
      <c r="R52" s="1373">
        <v>43</v>
      </c>
      <c r="S52" s="1372"/>
      <c r="T52" s="133"/>
    </row>
    <row r="53" spans="1:20" ht="10.5" customHeight="1" x14ac:dyDescent="0.15">
      <c r="A53" s="212"/>
      <c r="B53" s="1373"/>
      <c r="C53" s="1373">
        <v>3</v>
      </c>
      <c r="D53" s="1373" t="s">
        <v>3142</v>
      </c>
      <c r="E53" s="1373">
        <v>1518</v>
      </c>
      <c r="F53" s="1373">
        <v>81</v>
      </c>
      <c r="G53" s="1373">
        <v>746</v>
      </c>
      <c r="H53" s="1373">
        <v>16</v>
      </c>
      <c r="I53" s="1373">
        <v>73</v>
      </c>
      <c r="J53" s="1373">
        <v>184</v>
      </c>
      <c r="K53" s="1373">
        <v>2</v>
      </c>
      <c r="L53" s="1373">
        <v>70</v>
      </c>
      <c r="M53" s="1373">
        <v>1</v>
      </c>
      <c r="N53" s="1373">
        <v>42</v>
      </c>
      <c r="O53" s="1373">
        <v>12</v>
      </c>
      <c r="P53" s="1373">
        <v>170</v>
      </c>
      <c r="Q53" s="1373">
        <v>2</v>
      </c>
      <c r="R53" s="1373">
        <v>119</v>
      </c>
      <c r="S53" s="1372"/>
      <c r="T53" s="133"/>
    </row>
    <row r="54" spans="1:20" ht="10.5" customHeight="1" x14ac:dyDescent="0.15">
      <c r="A54" s="212"/>
      <c r="B54" s="1373"/>
      <c r="C54" s="1373">
        <v>4</v>
      </c>
      <c r="D54" s="1373" t="s">
        <v>3143</v>
      </c>
      <c r="E54" s="1373">
        <v>1317</v>
      </c>
      <c r="F54" s="1373">
        <v>260</v>
      </c>
      <c r="G54" s="1373">
        <v>488</v>
      </c>
      <c r="H54" s="1373">
        <v>66</v>
      </c>
      <c r="I54" s="1373">
        <v>97</v>
      </c>
      <c r="J54" s="1373">
        <v>57</v>
      </c>
      <c r="K54" s="1373">
        <v>15</v>
      </c>
      <c r="L54" s="1373">
        <v>37</v>
      </c>
      <c r="M54" s="1373">
        <v>7</v>
      </c>
      <c r="N54" s="1373">
        <v>25</v>
      </c>
      <c r="O54" s="1373">
        <v>51</v>
      </c>
      <c r="P54" s="1373">
        <v>114</v>
      </c>
      <c r="Q54" s="1373">
        <v>21</v>
      </c>
      <c r="R54" s="1373">
        <v>79</v>
      </c>
      <c r="S54" s="1372"/>
      <c r="T54" s="133"/>
    </row>
    <row r="55" spans="1:20" ht="10.5" customHeight="1" x14ac:dyDescent="0.15">
      <c r="A55" s="212"/>
      <c r="B55" s="1373"/>
      <c r="C55" s="1373">
        <v>5</v>
      </c>
      <c r="D55" s="1373" t="s">
        <v>3144</v>
      </c>
      <c r="E55" s="1373">
        <v>1052</v>
      </c>
      <c r="F55" s="1373">
        <v>351</v>
      </c>
      <c r="G55" s="1373">
        <v>178</v>
      </c>
      <c r="H55" s="1373">
        <v>143</v>
      </c>
      <c r="I55" s="1373">
        <v>67</v>
      </c>
      <c r="J55" s="1373">
        <v>28</v>
      </c>
      <c r="K55" s="1373">
        <v>38</v>
      </c>
      <c r="L55" s="1373">
        <v>23</v>
      </c>
      <c r="M55" s="1373">
        <v>16</v>
      </c>
      <c r="N55" s="1373">
        <v>19</v>
      </c>
      <c r="O55" s="1373">
        <v>57</v>
      </c>
      <c r="P55" s="1373">
        <v>61</v>
      </c>
      <c r="Q55" s="1373">
        <v>27</v>
      </c>
      <c r="R55" s="1373">
        <v>44</v>
      </c>
      <c r="S55" s="1372"/>
      <c r="T55" s="133"/>
    </row>
    <row r="56" spans="1:20" ht="10.5" customHeight="1" x14ac:dyDescent="0.15">
      <c r="A56" s="212"/>
      <c r="B56" s="1373"/>
      <c r="C56" s="1373">
        <v>6</v>
      </c>
      <c r="D56" s="1373" t="s">
        <v>3145</v>
      </c>
      <c r="E56" s="1373">
        <v>868</v>
      </c>
      <c r="F56" s="1373">
        <v>382</v>
      </c>
      <c r="G56" s="1373">
        <v>38</v>
      </c>
      <c r="H56" s="1373">
        <v>144</v>
      </c>
      <c r="I56" s="1373">
        <v>29</v>
      </c>
      <c r="J56" s="1373">
        <v>12</v>
      </c>
      <c r="K56" s="1373">
        <v>45</v>
      </c>
      <c r="L56" s="1373">
        <v>3</v>
      </c>
      <c r="M56" s="1373">
        <v>18</v>
      </c>
      <c r="N56" s="1373">
        <v>3</v>
      </c>
      <c r="O56" s="1373">
        <v>113</v>
      </c>
      <c r="P56" s="1373">
        <v>21</v>
      </c>
      <c r="Q56" s="1373">
        <v>44</v>
      </c>
      <c r="R56" s="1373">
        <v>16</v>
      </c>
      <c r="S56" s="1372"/>
      <c r="T56" s="133"/>
    </row>
    <row r="57" spans="1:20" ht="10.5" customHeight="1" x14ac:dyDescent="0.15">
      <c r="A57" s="212"/>
      <c r="B57" s="1373"/>
      <c r="C57" s="1373">
        <v>7</v>
      </c>
      <c r="D57" s="1373" t="s">
        <v>4831</v>
      </c>
      <c r="E57" s="1373">
        <v>130</v>
      </c>
      <c r="F57" s="1373">
        <v>56</v>
      </c>
      <c r="G57" s="1373">
        <v>0</v>
      </c>
      <c r="H57" s="1373">
        <v>17</v>
      </c>
      <c r="I57" s="1373">
        <v>0</v>
      </c>
      <c r="J57" s="1373">
        <v>0</v>
      </c>
      <c r="K57" s="1373">
        <v>3</v>
      </c>
      <c r="L57" s="1373">
        <v>0</v>
      </c>
      <c r="M57" s="1373">
        <v>2</v>
      </c>
      <c r="N57" s="1373">
        <v>0</v>
      </c>
      <c r="O57" s="1373">
        <v>27</v>
      </c>
      <c r="P57" s="1373">
        <v>2</v>
      </c>
      <c r="Q57" s="1373">
        <v>16</v>
      </c>
      <c r="R57" s="1373">
        <v>7</v>
      </c>
      <c r="S57" s="1372"/>
      <c r="T57" s="133"/>
    </row>
    <row r="58" spans="1:20" ht="10.5" customHeight="1" x14ac:dyDescent="0.15">
      <c r="A58" s="212"/>
      <c r="B58" s="1373"/>
      <c r="C58" s="1373">
        <v>8</v>
      </c>
      <c r="D58" s="1373" t="s">
        <v>3146</v>
      </c>
      <c r="E58" s="1373">
        <v>644</v>
      </c>
      <c r="F58" s="1373">
        <v>0</v>
      </c>
      <c r="G58" s="1373">
        <v>2</v>
      </c>
      <c r="H58" s="1373">
        <v>0</v>
      </c>
      <c r="I58" s="1373">
        <v>256</v>
      </c>
      <c r="J58" s="1373">
        <v>386</v>
      </c>
      <c r="K58" s="1373">
        <v>0</v>
      </c>
      <c r="L58" s="1373">
        <v>0</v>
      </c>
      <c r="M58" s="1373">
        <v>0</v>
      </c>
      <c r="N58" s="1373">
        <v>0</v>
      </c>
      <c r="O58" s="1373">
        <v>0</v>
      </c>
      <c r="P58" s="1373">
        <v>0</v>
      </c>
      <c r="Q58" s="1373">
        <v>0</v>
      </c>
      <c r="R58" s="1373">
        <v>0</v>
      </c>
      <c r="S58" s="1372"/>
      <c r="T58" s="133"/>
    </row>
    <row r="59" spans="1:20" ht="10.5" customHeight="1" x14ac:dyDescent="0.15">
      <c r="A59" s="212"/>
      <c r="B59" s="1373"/>
      <c r="C59" s="1458" t="s">
        <v>3117</v>
      </c>
      <c r="D59" s="1459"/>
      <c r="E59" s="207">
        <v>10043</v>
      </c>
      <c r="F59" s="207">
        <v>1149</v>
      </c>
      <c r="G59" s="207">
        <v>3032</v>
      </c>
      <c r="H59" s="207">
        <v>390</v>
      </c>
      <c r="I59" s="207">
        <v>627</v>
      </c>
      <c r="J59" s="207">
        <v>2843</v>
      </c>
      <c r="K59" s="207">
        <v>104</v>
      </c>
      <c r="L59" s="207">
        <v>226</v>
      </c>
      <c r="M59" s="207">
        <v>44</v>
      </c>
      <c r="N59" s="207">
        <v>158</v>
      </c>
      <c r="O59" s="207">
        <v>262</v>
      </c>
      <c r="P59" s="207">
        <v>608</v>
      </c>
      <c r="Q59" s="207">
        <v>116</v>
      </c>
      <c r="R59" s="207">
        <v>484</v>
      </c>
      <c r="S59" s="128"/>
      <c r="T59" s="129"/>
    </row>
    <row r="60" spans="1:20" ht="10.5" customHeight="1" x14ac:dyDescent="0.15">
      <c r="A60" s="213" t="s">
        <v>9396</v>
      </c>
      <c r="B60" s="213" t="s">
        <v>1030</v>
      </c>
      <c r="C60" s="1373">
        <v>-9</v>
      </c>
      <c r="D60" s="1373" t="s">
        <v>3381</v>
      </c>
      <c r="E60" s="1373">
        <v>0</v>
      </c>
      <c r="F60" s="1373">
        <v>0</v>
      </c>
      <c r="G60" s="1373">
        <v>0</v>
      </c>
      <c r="H60" s="1373">
        <v>0</v>
      </c>
      <c r="I60" s="1373">
        <v>0</v>
      </c>
      <c r="J60" s="1373">
        <v>0</v>
      </c>
      <c r="K60" s="1373">
        <v>0</v>
      </c>
      <c r="L60" s="1373">
        <v>0</v>
      </c>
      <c r="M60" s="1373">
        <v>0</v>
      </c>
      <c r="N60" s="1373">
        <v>0</v>
      </c>
      <c r="O60" s="1373">
        <v>0</v>
      </c>
      <c r="P60" s="1373">
        <v>0</v>
      </c>
      <c r="Q60" s="1373">
        <v>0</v>
      </c>
      <c r="R60" s="1373">
        <v>0</v>
      </c>
      <c r="S60" s="745"/>
      <c r="T60" s="453" t="s">
        <v>6747</v>
      </c>
    </row>
    <row r="61" spans="1:20" ht="10.5" customHeight="1" x14ac:dyDescent="0.15">
      <c r="A61" s="213"/>
      <c r="B61" s="213"/>
      <c r="C61" s="1373">
        <v>-8</v>
      </c>
      <c r="D61" s="1373" t="s">
        <v>3382</v>
      </c>
      <c r="E61" s="1373">
        <v>0</v>
      </c>
      <c r="F61" s="1373">
        <v>0</v>
      </c>
      <c r="G61" s="1373">
        <v>0</v>
      </c>
      <c r="H61" s="1373">
        <v>0</v>
      </c>
      <c r="I61" s="1373">
        <v>0</v>
      </c>
      <c r="J61" s="1373">
        <v>0</v>
      </c>
      <c r="K61" s="1373">
        <v>0</v>
      </c>
      <c r="L61" s="1373">
        <v>0</v>
      </c>
      <c r="M61" s="1373">
        <v>0</v>
      </c>
      <c r="N61" s="1373">
        <v>0</v>
      </c>
      <c r="O61" s="1373">
        <v>0</v>
      </c>
      <c r="P61" s="1373">
        <v>0</v>
      </c>
      <c r="Q61" s="1373">
        <v>0</v>
      </c>
      <c r="R61" s="1373">
        <v>0</v>
      </c>
      <c r="S61" s="128"/>
      <c r="T61" s="129"/>
    </row>
    <row r="62" spans="1:20" ht="10.5" customHeight="1" x14ac:dyDescent="0.15">
      <c r="A62" s="213"/>
      <c r="B62" s="213"/>
      <c r="C62" s="1373"/>
      <c r="D62" s="1373" t="s">
        <v>5522</v>
      </c>
      <c r="E62" s="1373">
        <v>6573</v>
      </c>
      <c r="F62" s="1373">
        <v>1149</v>
      </c>
      <c r="G62" s="1373">
        <v>3032</v>
      </c>
      <c r="H62" s="1373">
        <v>390</v>
      </c>
      <c r="I62" s="1373">
        <v>0</v>
      </c>
      <c r="J62" s="1373">
        <v>0</v>
      </c>
      <c r="K62" s="1373">
        <v>104</v>
      </c>
      <c r="L62" s="1373">
        <v>226</v>
      </c>
      <c r="M62" s="1373">
        <v>44</v>
      </c>
      <c r="N62" s="1373">
        <v>158</v>
      </c>
      <c r="O62" s="1373">
        <v>262</v>
      </c>
      <c r="P62" s="1373">
        <v>608</v>
      </c>
      <c r="Q62" s="1373">
        <v>116</v>
      </c>
      <c r="R62" s="1373">
        <v>484</v>
      </c>
      <c r="S62" s="128"/>
      <c r="T62" s="129"/>
    </row>
    <row r="63" spans="1:20" ht="10.5" customHeight="1" x14ac:dyDescent="0.15">
      <c r="A63" s="212"/>
      <c r="B63" s="1373"/>
      <c r="C63" s="1458" t="s">
        <v>3117</v>
      </c>
      <c r="D63" s="1459"/>
      <c r="E63" s="207">
        <v>6573</v>
      </c>
      <c r="F63" s="207">
        <v>1149</v>
      </c>
      <c r="G63" s="207">
        <v>3032</v>
      </c>
      <c r="H63" s="207">
        <v>390</v>
      </c>
      <c r="I63" s="207">
        <v>0</v>
      </c>
      <c r="J63" s="207">
        <v>0</v>
      </c>
      <c r="K63" s="207">
        <v>104</v>
      </c>
      <c r="L63" s="207">
        <v>226</v>
      </c>
      <c r="M63" s="207">
        <v>44</v>
      </c>
      <c r="N63" s="207">
        <v>158</v>
      </c>
      <c r="O63" s="207">
        <v>262</v>
      </c>
      <c r="P63" s="207">
        <v>608</v>
      </c>
      <c r="Q63" s="207">
        <v>116</v>
      </c>
      <c r="R63" s="207">
        <v>484</v>
      </c>
      <c r="S63" s="128"/>
      <c r="T63" s="129"/>
    </row>
    <row r="64" spans="1:20" ht="10.5" customHeight="1" x14ac:dyDescent="0.15">
      <c r="A64" s="210" t="s">
        <v>9397</v>
      </c>
      <c r="B64" s="210" t="s">
        <v>7331</v>
      </c>
      <c r="C64" s="1373">
        <v>-9</v>
      </c>
      <c r="D64" s="1373" t="s">
        <v>3381</v>
      </c>
      <c r="E64" s="1373">
        <v>2</v>
      </c>
      <c r="F64" s="1373">
        <v>2</v>
      </c>
      <c r="G64" s="1373">
        <v>0</v>
      </c>
      <c r="H64" s="1373">
        <v>0</v>
      </c>
      <c r="I64" s="1373">
        <v>0</v>
      </c>
      <c r="J64" s="1373">
        <v>0</v>
      </c>
      <c r="K64" s="1373">
        <v>0</v>
      </c>
      <c r="L64" s="1373">
        <v>0</v>
      </c>
      <c r="M64" s="1373">
        <v>0</v>
      </c>
      <c r="N64" s="1373">
        <v>0</v>
      </c>
      <c r="O64" s="1373">
        <v>0</v>
      </c>
      <c r="P64" s="1373">
        <v>0</v>
      </c>
      <c r="Q64" s="1373">
        <v>0</v>
      </c>
      <c r="R64" s="1373">
        <v>0</v>
      </c>
      <c r="S64" s="185" t="s">
        <v>1957</v>
      </c>
      <c r="T64" s="1386"/>
    </row>
    <row r="65" spans="1:20" ht="10.5" customHeight="1" x14ac:dyDescent="0.15">
      <c r="A65" s="210"/>
      <c r="B65" s="210"/>
      <c r="C65" s="1373">
        <v>-8</v>
      </c>
      <c r="D65" s="1373" t="s">
        <v>3382</v>
      </c>
      <c r="E65" s="1373">
        <v>0</v>
      </c>
      <c r="F65" s="1373">
        <v>0</v>
      </c>
      <c r="G65" s="1373">
        <v>0</v>
      </c>
      <c r="H65" s="1373">
        <v>0</v>
      </c>
      <c r="I65" s="1373">
        <v>0</v>
      </c>
      <c r="J65" s="1373">
        <v>0</v>
      </c>
      <c r="K65" s="1373">
        <v>0</v>
      </c>
      <c r="L65" s="1373">
        <v>0</v>
      </c>
      <c r="M65" s="1373">
        <v>0</v>
      </c>
      <c r="N65" s="1373">
        <v>0</v>
      </c>
      <c r="O65" s="1373">
        <v>0</v>
      </c>
      <c r="P65" s="1373">
        <v>0</v>
      </c>
      <c r="Q65" s="1373">
        <v>0</v>
      </c>
      <c r="R65" s="1373">
        <v>0</v>
      </c>
      <c r="S65" s="185"/>
      <c r="T65" s="1386"/>
    </row>
    <row r="66" spans="1:20" ht="10.5" customHeight="1" x14ac:dyDescent="0.15">
      <c r="A66" s="214"/>
      <c r="B66" s="210"/>
      <c r="C66" s="1373"/>
      <c r="D66" s="1373" t="s">
        <v>5522</v>
      </c>
      <c r="E66" s="1373">
        <v>6571</v>
      </c>
      <c r="F66" s="1373">
        <v>1147</v>
      </c>
      <c r="G66" s="1373">
        <v>3032</v>
      </c>
      <c r="H66" s="1373">
        <v>390</v>
      </c>
      <c r="I66" s="1373">
        <v>0</v>
      </c>
      <c r="J66" s="1373">
        <v>0</v>
      </c>
      <c r="K66" s="1373">
        <v>104</v>
      </c>
      <c r="L66" s="1373">
        <v>226</v>
      </c>
      <c r="M66" s="1373">
        <v>44</v>
      </c>
      <c r="N66" s="1373">
        <v>158</v>
      </c>
      <c r="O66" s="1373">
        <v>262</v>
      </c>
      <c r="P66" s="1373">
        <v>608</v>
      </c>
      <c r="Q66" s="1373">
        <v>116</v>
      </c>
      <c r="R66" s="1373">
        <v>484</v>
      </c>
      <c r="S66" s="185"/>
      <c r="T66" s="1386"/>
    </row>
    <row r="67" spans="1:20" ht="10.5" customHeight="1" x14ac:dyDescent="0.15">
      <c r="A67" s="1375"/>
      <c r="B67" s="223"/>
      <c r="C67" s="1458" t="s">
        <v>3117</v>
      </c>
      <c r="D67" s="1459"/>
      <c r="E67" s="207">
        <v>6573</v>
      </c>
      <c r="F67" s="207">
        <v>1149</v>
      </c>
      <c r="G67" s="207">
        <v>3032</v>
      </c>
      <c r="H67" s="207">
        <v>390</v>
      </c>
      <c r="I67" s="207">
        <v>0</v>
      </c>
      <c r="J67" s="207">
        <v>0</v>
      </c>
      <c r="K67" s="207">
        <v>104</v>
      </c>
      <c r="L67" s="207">
        <v>226</v>
      </c>
      <c r="M67" s="207">
        <v>44</v>
      </c>
      <c r="N67" s="207">
        <v>158</v>
      </c>
      <c r="O67" s="207">
        <v>262</v>
      </c>
      <c r="P67" s="207">
        <v>608</v>
      </c>
      <c r="Q67" s="207">
        <v>116</v>
      </c>
      <c r="R67" s="207">
        <v>484</v>
      </c>
      <c r="S67" s="128"/>
      <c r="T67" s="129"/>
    </row>
    <row r="68" spans="1:20" ht="10.5" customHeight="1" x14ac:dyDescent="0.15">
      <c r="A68" s="210" t="s">
        <v>9398</v>
      </c>
      <c r="B68" s="210" t="s">
        <v>7333</v>
      </c>
      <c r="C68" s="1373">
        <v>-9</v>
      </c>
      <c r="D68" s="1373" t="s">
        <v>3381</v>
      </c>
      <c r="E68" s="1373">
        <v>1</v>
      </c>
      <c r="F68" s="1373">
        <v>0</v>
      </c>
      <c r="G68" s="1373">
        <v>1</v>
      </c>
      <c r="H68" s="1373">
        <v>0</v>
      </c>
      <c r="I68" s="1373">
        <v>0</v>
      </c>
      <c r="J68" s="1373">
        <v>0</v>
      </c>
      <c r="K68" s="1373">
        <v>0</v>
      </c>
      <c r="L68" s="1373">
        <v>0</v>
      </c>
      <c r="M68" s="1373">
        <v>0</v>
      </c>
      <c r="N68" s="1373">
        <v>0</v>
      </c>
      <c r="O68" s="1373">
        <v>0</v>
      </c>
      <c r="P68" s="1373">
        <v>0</v>
      </c>
      <c r="Q68" s="1373">
        <v>0</v>
      </c>
      <c r="R68" s="1373">
        <v>0</v>
      </c>
      <c r="S68" s="185" t="s">
        <v>7322</v>
      </c>
      <c r="T68" s="1386"/>
    </row>
    <row r="69" spans="1:20" ht="10.5" customHeight="1" x14ac:dyDescent="0.15">
      <c r="A69" s="210"/>
      <c r="B69" s="210"/>
      <c r="C69" s="1373">
        <v>-8</v>
      </c>
      <c r="D69" s="1373" t="s">
        <v>3382</v>
      </c>
      <c r="E69" s="1373">
        <v>0</v>
      </c>
      <c r="F69" s="1373">
        <v>0</v>
      </c>
      <c r="G69" s="1373">
        <v>0</v>
      </c>
      <c r="H69" s="1373">
        <v>0</v>
      </c>
      <c r="I69" s="1373">
        <v>0</v>
      </c>
      <c r="J69" s="1373">
        <v>0</v>
      </c>
      <c r="K69" s="1373">
        <v>0</v>
      </c>
      <c r="L69" s="1373">
        <v>0</v>
      </c>
      <c r="M69" s="1373">
        <v>0</v>
      </c>
      <c r="N69" s="1373">
        <v>0</v>
      </c>
      <c r="O69" s="1373">
        <v>0</v>
      </c>
      <c r="P69" s="1373">
        <v>0</v>
      </c>
      <c r="Q69" s="1373">
        <v>0</v>
      </c>
      <c r="R69" s="1373">
        <v>0</v>
      </c>
      <c r="S69" s="185"/>
      <c r="T69" s="1386"/>
    </row>
    <row r="70" spans="1:20" ht="10.5" customHeight="1" x14ac:dyDescent="0.15">
      <c r="A70" s="214"/>
      <c r="B70" s="210"/>
      <c r="C70" s="1373"/>
      <c r="D70" s="1373" t="s">
        <v>5522</v>
      </c>
      <c r="E70" s="1373">
        <v>6569</v>
      </c>
      <c r="F70" s="1373">
        <v>1147</v>
      </c>
      <c r="G70" s="1373">
        <v>3030</v>
      </c>
      <c r="H70" s="1373">
        <v>390</v>
      </c>
      <c r="I70" s="1373">
        <v>0</v>
      </c>
      <c r="J70" s="1373">
        <v>0</v>
      </c>
      <c r="K70" s="1373">
        <v>104</v>
      </c>
      <c r="L70" s="1373">
        <v>226</v>
      </c>
      <c r="M70" s="1373">
        <v>44</v>
      </c>
      <c r="N70" s="1373">
        <v>158</v>
      </c>
      <c r="O70" s="1373">
        <v>262</v>
      </c>
      <c r="P70" s="1373">
        <v>608</v>
      </c>
      <c r="Q70" s="1373">
        <v>116</v>
      </c>
      <c r="R70" s="1373">
        <v>484</v>
      </c>
      <c r="S70" s="185"/>
      <c r="T70" s="1386"/>
    </row>
    <row r="71" spans="1:20" ht="10.5" customHeight="1" x14ac:dyDescent="0.15">
      <c r="A71" s="1375"/>
      <c r="B71" s="223"/>
      <c r="C71" s="1458" t="s">
        <v>3117</v>
      </c>
      <c r="D71" s="1459"/>
      <c r="E71" s="207">
        <v>6570</v>
      </c>
      <c r="F71" s="207">
        <v>1147</v>
      </c>
      <c r="G71" s="207">
        <v>3031</v>
      </c>
      <c r="H71" s="207">
        <v>390</v>
      </c>
      <c r="I71" s="207">
        <v>0</v>
      </c>
      <c r="J71" s="207">
        <v>0</v>
      </c>
      <c r="K71" s="207">
        <v>104</v>
      </c>
      <c r="L71" s="207">
        <v>226</v>
      </c>
      <c r="M71" s="207">
        <v>44</v>
      </c>
      <c r="N71" s="207">
        <v>158</v>
      </c>
      <c r="O71" s="207">
        <v>262</v>
      </c>
      <c r="P71" s="207">
        <v>608</v>
      </c>
      <c r="Q71" s="207">
        <v>116</v>
      </c>
      <c r="R71" s="207">
        <v>484</v>
      </c>
      <c r="S71" s="128"/>
      <c r="T71" s="129"/>
    </row>
    <row r="72" spans="1:20" ht="10.5" customHeight="1" x14ac:dyDescent="0.15">
      <c r="A72" s="1373" t="s">
        <v>9399</v>
      </c>
      <c r="B72" s="1373" t="s">
        <v>1034</v>
      </c>
      <c r="C72" s="1373">
        <v>-9</v>
      </c>
      <c r="D72" s="1373" t="s">
        <v>3381</v>
      </c>
      <c r="E72" s="1373">
        <v>18</v>
      </c>
      <c r="F72" s="1373">
        <v>0</v>
      </c>
      <c r="G72" s="1373">
        <v>6</v>
      </c>
      <c r="H72" s="1373">
        <v>0</v>
      </c>
      <c r="I72" s="1373">
        <v>0</v>
      </c>
      <c r="J72" s="1373">
        <v>10</v>
      </c>
      <c r="K72" s="1373">
        <v>0</v>
      </c>
      <c r="L72" s="1373">
        <v>0</v>
      </c>
      <c r="M72" s="1373">
        <v>0</v>
      </c>
      <c r="N72" s="1373">
        <v>0</v>
      </c>
      <c r="O72" s="1373">
        <v>0</v>
      </c>
      <c r="P72" s="1373">
        <v>0</v>
      </c>
      <c r="Q72" s="1373">
        <v>0</v>
      </c>
      <c r="R72" s="1373">
        <v>2</v>
      </c>
      <c r="S72" s="1372"/>
      <c r="T72" s="133"/>
    </row>
    <row r="73" spans="1:20" ht="10.5" customHeight="1" x14ac:dyDescent="0.15">
      <c r="A73" s="1373"/>
      <c r="B73" s="1373"/>
      <c r="C73" s="1373">
        <v>-8</v>
      </c>
      <c r="D73" s="1373" t="s">
        <v>3382</v>
      </c>
      <c r="E73" s="1373">
        <v>0</v>
      </c>
      <c r="F73" s="1373">
        <v>0</v>
      </c>
      <c r="G73" s="1373">
        <v>0</v>
      </c>
      <c r="H73" s="1373">
        <v>0</v>
      </c>
      <c r="I73" s="1373">
        <v>0</v>
      </c>
      <c r="J73" s="1373">
        <v>0</v>
      </c>
      <c r="K73" s="1373">
        <v>0</v>
      </c>
      <c r="L73" s="1373">
        <v>0</v>
      </c>
      <c r="M73" s="1373">
        <v>0</v>
      </c>
      <c r="N73" s="1373">
        <v>0</v>
      </c>
      <c r="O73" s="1373">
        <v>0</v>
      </c>
      <c r="P73" s="1373">
        <v>0</v>
      </c>
      <c r="Q73" s="1373">
        <v>0</v>
      </c>
      <c r="R73" s="1373">
        <v>0</v>
      </c>
      <c r="S73" s="1372"/>
      <c r="T73" s="133"/>
    </row>
    <row r="74" spans="1:20" ht="10.5" customHeight="1" x14ac:dyDescent="0.15">
      <c r="A74" s="212"/>
      <c r="B74" s="1373"/>
      <c r="C74" s="1373">
        <v>1</v>
      </c>
      <c r="D74" s="1373" t="s">
        <v>3161</v>
      </c>
      <c r="E74" s="1373">
        <v>487</v>
      </c>
      <c r="F74" s="1373">
        <v>9</v>
      </c>
      <c r="G74" s="1373">
        <v>61</v>
      </c>
      <c r="H74" s="1373">
        <v>4</v>
      </c>
      <c r="I74" s="1373">
        <v>44</v>
      </c>
      <c r="J74" s="1373">
        <v>324</v>
      </c>
      <c r="K74" s="1373">
        <v>1</v>
      </c>
      <c r="L74" s="1373">
        <v>3</v>
      </c>
      <c r="M74" s="1373">
        <v>2</v>
      </c>
      <c r="N74" s="1373">
        <v>9</v>
      </c>
      <c r="O74" s="1373">
        <v>4</v>
      </c>
      <c r="P74" s="1373">
        <v>13</v>
      </c>
      <c r="Q74" s="1373">
        <v>3</v>
      </c>
      <c r="R74" s="1373">
        <v>10</v>
      </c>
      <c r="S74" s="1372"/>
      <c r="T74" s="133"/>
    </row>
    <row r="75" spans="1:20" ht="10.5" customHeight="1" x14ac:dyDescent="0.15">
      <c r="A75" s="212"/>
      <c r="B75" s="1373"/>
      <c r="C75" s="1373">
        <v>2</v>
      </c>
      <c r="D75" s="1373" t="s">
        <v>6362</v>
      </c>
      <c r="E75" s="1373">
        <v>977</v>
      </c>
      <c r="F75" s="1373">
        <v>99</v>
      </c>
      <c r="G75" s="1373">
        <v>269</v>
      </c>
      <c r="H75" s="1373">
        <v>32</v>
      </c>
      <c r="I75" s="1373">
        <v>73</v>
      </c>
      <c r="J75" s="1373">
        <v>347</v>
      </c>
      <c r="K75" s="1373">
        <v>8</v>
      </c>
      <c r="L75" s="1373">
        <v>15</v>
      </c>
      <c r="M75" s="1373">
        <v>1</v>
      </c>
      <c r="N75" s="1373">
        <v>9</v>
      </c>
      <c r="O75" s="1373">
        <v>17</v>
      </c>
      <c r="P75" s="1373">
        <v>41</v>
      </c>
      <c r="Q75" s="1373">
        <v>11</v>
      </c>
      <c r="R75" s="1373">
        <v>55</v>
      </c>
      <c r="S75" s="1372"/>
      <c r="T75" s="133"/>
    </row>
    <row r="76" spans="1:20" ht="10.5" customHeight="1" x14ac:dyDescent="0.15">
      <c r="A76" s="212"/>
      <c r="B76" s="1373"/>
      <c r="C76" s="1373">
        <v>3</v>
      </c>
      <c r="D76" s="1373" t="s">
        <v>6363</v>
      </c>
      <c r="E76" s="1373">
        <v>3337</v>
      </c>
      <c r="F76" s="1373">
        <v>368</v>
      </c>
      <c r="G76" s="1373">
        <v>1049</v>
      </c>
      <c r="H76" s="1373">
        <v>128</v>
      </c>
      <c r="I76" s="1373">
        <v>190</v>
      </c>
      <c r="J76" s="1373">
        <v>993</v>
      </c>
      <c r="K76" s="1373">
        <v>23</v>
      </c>
      <c r="L76" s="1373">
        <v>57</v>
      </c>
      <c r="M76" s="1373">
        <v>9</v>
      </c>
      <c r="N76" s="1373">
        <v>41</v>
      </c>
      <c r="O76" s="1373">
        <v>70</v>
      </c>
      <c r="P76" s="1373">
        <v>210</v>
      </c>
      <c r="Q76" s="1373">
        <v>35</v>
      </c>
      <c r="R76" s="1373">
        <v>164</v>
      </c>
      <c r="S76" s="1372"/>
      <c r="T76" s="133"/>
    </row>
    <row r="77" spans="1:20" ht="10.5" customHeight="1" x14ac:dyDescent="0.15">
      <c r="A77" s="212"/>
      <c r="B77" s="1373"/>
      <c r="C77" s="1373">
        <v>4</v>
      </c>
      <c r="D77" s="1373" t="s">
        <v>5904</v>
      </c>
      <c r="E77" s="1373">
        <v>4410</v>
      </c>
      <c r="F77" s="1373">
        <v>576</v>
      </c>
      <c r="G77" s="1373">
        <v>1377</v>
      </c>
      <c r="H77" s="1373">
        <v>191</v>
      </c>
      <c r="I77" s="1373">
        <v>263</v>
      </c>
      <c r="J77" s="1373">
        <v>988</v>
      </c>
      <c r="K77" s="1373">
        <v>57</v>
      </c>
      <c r="L77" s="1373">
        <v>131</v>
      </c>
      <c r="M77" s="1373">
        <v>27</v>
      </c>
      <c r="N77" s="1373">
        <v>90</v>
      </c>
      <c r="O77" s="1373">
        <v>140</v>
      </c>
      <c r="P77" s="1373">
        <v>286</v>
      </c>
      <c r="Q77" s="1373">
        <v>56</v>
      </c>
      <c r="R77" s="1373">
        <v>228</v>
      </c>
      <c r="S77" s="1372"/>
      <c r="T77" s="133"/>
    </row>
    <row r="78" spans="1:20" ht="10.5" customHeight="1" x14ac:dyDescent="0.15">
      <c r="A78" s="212"/>
      <c r="B78" s="1373"/>
      <c r="C78" s="1373">
        <v>5</v>
      </c>
      <c r="D78" s="1373" t="s">
        <v>6364</v>
      </c>
      <c r="E78" s="1373">
        <v>814</v>
      </c>
      <c r="F78" s="1373">
        <v>97</v>
      </c>
      <c r="G78" s="1373">
        <v>270</v>
      </c>
      <c r="H78" s="1373">
        <v>35</v>
      </c>
      <c r="I78" s="1373">
        <v>57</v>
      </c>
      <c r="J78" s="1373">
        <v>181</v>
      </c>
      <c r="K78" s="1373">
        <v>15</v>
      </c>
      <c r="L78" s="1373">
        <v>20</v>
      </c>
      <c r="M78" s="1373">
        <v>5</v>
      </c>
      <c r="N78" s="1373">
        <v>9</v>
      </c>
      <c r="O78" s="1373">
        <v>31</v>
      </c>
      <c r="P78" s="1373">
        <v>58</v>
      </c>
      <c r="Q78" s="1373">
        <v>11</v>
      </c>
      <c r="R78" s="1373">
        <v>25</v>
      </c>
      <c r="S78" s="1372"/>
      <c r="T78" s="133"/>
    </row>
    <row r="79" spans="1:20" ht="10.5" customHeight="1" x14ac:dyDescent="0.15">
      <c r="A79" s="212"/>
      <c r="B79" s="1373"/>
      <c r="C79" s="1458" t="s">
        <v>3117</v>
      </c>
      <c r="D79" s="1459"/>
      <c r="E79" s="207">
        <v>10043</v>
      </c>
      <c r="F79" s="207">
        <v>1149</v>
      </c>
      <c r="G79" s="207">
        <v>3032</v>
      </c>
      <c r="H79" s="207">
        <v>390</v>
      </c>
      <c r="I79" s="207">
        <v>627</v>
      </c>
      <c r="J79" s="207">
        <v>2843</v>
      </c>
      <c r="K79" s="207">
        <v>104</v>
      </c>
      <c r="L79" s="207">
        <v>226</v>
      </c>
      <c r="M79" s="207">
        <v>44</v>
      </c>
      <c r="N79" s="207">
        <v>158</v>
      </c>
      <c r="O79" s="207">
        <v>262</v>
      </c>
      <c r="P79" s="207">
        <v>608</v>
      </c>
      <c r="Q79" s="207">
        <v>116</v>
      </c>
      <c r="R79" s="207">
        <v>484</v>
      </c>
      <c r="S79" s="128"/>
      <c r="T79" s="129"/>
    </row>
    <row r="80" spans="1:20" ht="10.5" customHeight="1" x14ac:dyDescent="0.15">
      <c r="A80" s="1373" t="s">
        <v>9400</v>
      </c>
      <c r="B80" s="1373" t="s">
        <v>1036</v>
      </c>
      <c r="C80" s="1373">
        <v>-9</v>
      </c>
      <c r="D80" s="1373" t="s">
        <v>3381</v>
      </c>
      <c r="E80" s="1373">
        <v>19</v>
      </c>
      <c r="F80" s="1373">
        <v>0</v>
      </c>
      <c r="G80" s="1373">
        <v>6</v>
      </c>
      <c r="H80" s="1373">
        <v>0</v>
      </c>
      <c r="I80" s="1373">
        <v>0</v>
      </c>
      <c r="J80" s="1373">
        <v>11</v>
      </c>
      <c r="K80" s="1373">
        <v>0</v>
      </c>
      <c r="L80" s="1373">
        <v>0</v>
      </c>
      <c r="M80" s="1373">
        <v>0</v>
      </c>
      <c r="N80" s="1373">
        <v>0</v>
      </c>
      <c r="O80" s="1373">
        <v>0</v>
      </c>
      <c r="P80" s="1373">
        <v>0</v>
      </c>
      <c r="Q80" s="1373">
        <v>0</v>
      </c>
      <c r="R80" s="1373">
        <v>2</v>
      </c>
      <c r="S80" s="1372"/>
      <c r="T80" s="133"/>
    </row>
    <row r="81" spans="1:20" ht="10.5" customHeight="1" x14ac:dyDescent="0.15">
      <c r="A81" s="1373"/>
      <c r="B81" s="1373"/>
      <c r="C81" s="1373">
        <v>-8</v>
      </c>
      <c r="D81" s="1373" t="s">
        <v>3382</v>
      </c>
      <c r="E81" s="1373">
        <v>0</v>
      </c>
      <c r="F81" s="1373">
        <v>0</v>
      </c>
      <c r="G81" s="1373">
        <v>0</v>
      </c>
      <c r="H81" s="1373">
        <v>0</v>
      </c>
      <c r="I81" s="1373">
        <v>0</v>
      </c>
      <c r="J81" s="1373">
        <v>0</v>
      </c>
      <c r="K81" s="1373">
        <v>0</v>
      </c>
      <c r="L81" s="1373">
        <v>0</v>
      </c>
      <c r="M81" s="1373">
        <v>0</v>
      </c>
      <c r="N81" s="1373">
        <v>0</v>
      </c>
      <c r="O81" s="1373">
        <v>0</v>
      </c>
      <c r="P81" s="1373">
        <v>0</v>
      </c>
      <c r="Q81" s="1373">
        <v>0</v>
      </c>
      <c r="R81" s="1373">
        <v>0</v>
      </c>
      <c r="S81" s="1372"/>
      <c r="T81" s="133"/>
    </row>
    <row r="82" spans="1:20" ht="10.5" customHeight="1" x14ac:dyDescent="0.15">
      <c r="A82" s="212"/>
      <c r="B82" s="1373"/>
      <c r="C82" s="1373">
        <v>1</v>
      </c>
      <c r="D82" s="1373" t="s">
        <v>3161</v>
      </c>
      <c r="E82" s="1373">
        <v>511</v>
      </c>
      <c r="F82" s="1373">
        <v>6</v>
      </c>
      <c r="G82" s="1373">
        <v>73</v>
      </c>
      <c r="H82" s="1373">
        <v>3</v>
      </c>
      <c r="I82" s="1373">
        <v>47</v>
      </c>
      <c r="J82" s="1373">
        <v>327</v>
      </c>
      <c r="K82" s="1373">
        <v>2</v>
      </c>
      <c r="L82" s="1373">
        <v>2</v>
      </c>
      <c r="M82" s="1373">
        <v>1</v>
      </c>
      <c r="N82" s="1373">
        <v>9</v>
      </c>
      <c r="O82" s="1373">
        <v>4</v>
      </c>
      <c r="P82" s="1373">
        <v>15</v>
      </c>
      <c r="Q82" s="1373">
        <v>4</v>
      </c>
      <c r="R82" s="1373">
        <v>18</v>
      </c>
      <c r="S82" s="1372"/>
      <c r="T82" s="133"/>
    </row>
    <row r="83" spans="1:20" ht="10.5" customHeight="1" x14ac:dyDescent="0.15">
      <c r="A83" s="212"/>
      <c r="B83" s="1373"/>
      <c r="C83" s="1373">
        <v>2</v>
      </c>
      <c r="D83" s="1373" t="s">
        <v>6362</v>
      </c>
      <c r="E83" s="1373">
        <v>903</v>
      </c>
      <c r="F83" s="1373">
        <v>95</v>
      </c>
      <c r="G83" s="1373">
        <v>243</v>
      </c>
      <c r="H83" s="1373">
        <v>34</v>
      </c>
      <c r="I83" s="1373">
        <v>66</v>
      </c>
      <c r="J83" s="1373">
        <v>321</v>
      </c>
      <c r="K83" s="1373">
        <v>5</v>
      </c>
      <c r="L83" s="1373">
        <v>11</v>
      </c>
      <c r="M83" s="1373">
        <v>2</v>
      </c>
      <c r="N83" s="1373">
        <v>10</v>
      </c>
      <c r="O83" s="1373">
        <v>13</v>
      </c>
      <c r="P83" s="1373">
        <v>38</v>
      </c>
      <c r="Q83" s="1373">
        <v>8</v>
      </c>
      <c r="R83" s="1373">
        <v>57</v>
      </c>
      <c r="S83" s="1372"/>
      <c r="T83" s="133"/>
    </row>
    <row r="84" spans="1:20" ht="10.5" customHeight="1" x14ac:dyDescent="0.15">
      <c r="A84" s="212"/>
      <c r="B84" s="1373"/>
      <c r="C84" s="1373">
        <v>3</v>
      </c>
      <c r="D84" s="1373" t="s">
        <v>6363</v>
      </c>
      <c r="E84" s="1373">
        <v>3224</v>
      </c>
      <c r="F84" s="1373">
        <v>370</v>
      </c>
      <c r="G84" s="1373">
        <v>1044</v>
      </c>
      <c r="H84" s="1373">
        <v>126</v>
      </c>
      <c r="I84" s="1373">
        <v>171</v>
      </c>
      <c r="J84" s="1373">
        <v>910</v>
      </c>
      <c r="K84" s="1373">
        <v>21</v>
      </c>
      <c r="L84" s="1373">
        <v>68</v>
      </c>
      <c r="M84" s="1373">
        <v>10</v>
      </c>
      <c r="N84" s="1373">
        <v>36</v>
      </c>
      <c r="O84" s="1373">
        <v>67</v>
      </c>
      <c r="P84" s="1373">
        <v>207</v>
      </c>
      <c r="Q84" s="1373">
        <v>33</v>
      </c>
      <c r="R84" s="1373">
        <v>161</v>
      </c>
      <c r="S84" s="1372"/>
      <c r="T84" s="133"/>
    </row>
    <row r="85" spans="1:20" ht="10.5" customHeight="1" x14ac:dyDescent="0.15">
      <c r="A85" s="212"/>
      <c r="B85" s="1373"/>
      <c r="C85" s="1373">
        <v>4</v>
      </c>
      <c r="D85" s="1373" t="s">
        <v>5904</v>
      </c>
      <c r="E85" s="1373">
        <v>4210</v>
      </c>
      <c r="F85" s="1373">
        <v>536</v>
      </c>
      <c r="G85" s="1373">
        <v>1298</v>
      </c>
      <c r="H85" s="1373">
        <v>174</v>
      </c>
      <c r="I85" s="1373">
        <v>258</v>
      </c>
      <c r="J85" s="1373">
        <v>966</v>
      </c>
      <c r="K85" s="1373">
        <v>54</v>
      </c>
      <c r="L85" s="1373">
        <v>122</v>
      </c>
      <c r="M85" s="1373">
        <v>21</v>
      </c>
      <c r="N85" s="1373">
        <v>91</v>
      </c>
      <c r="O85" s="1373">
        <v>143</v>
      </c>
      <c r="P85" s="1373">
        <v>279</v>
      </c>
      <c r="Q85" s="1373">
        <v>58</v>
      </c>
      <c r="R85" s="1373">
        <v>210</v>
      </c>
      <c r="S85" s="1372"/>
      <c r="T85" s="133"/>
    </row>
    <row r="86" spans="1:20" ht="10.5" customHeight="1" x14ac:dyDescent="0.15">
      <c r="A86" s="212"/>
      <c r="B86" s="1373"/>
      <c r="C86" s="1373">
        <v>5</v>
      </c>
      <c r="D86" s="1373" t="s">
        <v>6364</v>
      </c>
      <c r="E86" s="1373">
        <v>1176</v>
      </c>
      <c r="F86" s="1373">
        <v>142</v>
      </c>
      <c r="G86" s="1373">
        <v>368</v>
      </c>
      <c r="H86" s="1373">
        <v>53</v>
      </c>
      <c r="I86" s="1373">
        <v>85</v>
      </c>
      <c r="J86" s="1373">
        <v>308</v>
      </c>
      <c r="K86" s="1373">
        <v>22</v>
      </c>
      <c r="L86" s="1373">
        <v>23</v>
      </c>
      <c r="M86" s="1373">
        <v>10</v>
      </c>
      <c r="N86" s="1373">
        <v>12</v>
      </c>
      <c r="O86" s="1373">
        <v>35</v>
      </c>
      <c r="P86" s="1373">
        <v>69</v>
      </c>
      <c r="Q86" s="1373">
        <v>13</v>
      </c>
      <c r="R86" s="1373">
        <v>36</v>
      </c>
      <c r="S86" s="1372"/>
      <c r="T86" s="133"/>
    </row>
    <row r="87" spans="1:20" ht="10.5" customHeight="1" x14ac:dyDescent="0.15">
      <c r="A87" s="212"/>
      <c r="B87" s="1373"/>
      <c r="C87" s="1458" t="s">
        <v>3117</v>
      </c>
      <c r="D87" s="1459"/>
      <c r="E87" s="207">
        <v>10043</v>
      </c>
      <c r="F87" s="207">
        <v>1149</v>
      </c>
      <c r="G87" s="207">
        <v>3032</v>
      </c>
      <c r="H87" s="207">
        <v>390</v>
      </c>
      <c r="I87" s="207">
        <v>627</v>
      </c>
      <c r="J87" s="207">
        <v>2843</v>
      </c>
      <c r="K87" s="207">
        <v>104</v>
      </c>
      <c r="L87" s="207">
        <v>226</v>
      </c>
      <c r="M87" s="207">
        <v>44</v>
      </c>
      <c r="N87" s="207">
        <v>158</v>
      </c>
      <c r="O87" s="207">
        <v>262</v>
      </c>
      <c r="P87" s="207">
        <v>608</v>
      </c>
      <c r="Q87" s="207">
        <v>116</v>
      </c>
      <c r="R87" s="207">
        <v>484</v>
      </c>
      <c r="S87" s="211"/>
      <c r="T87" s="129"/>
    </row>
    <row r="88" spans="1:20" ht="10.5" customHeight="1" x14ac:dyDescent="0.15">
      <c r="A88" s="1373" t="s">
        <v>9401</v>
      </c>
      <c r="B88" s="1373" t="s">
        <v>1038</v>
      </c>
      <c r="C88" s="1373">
        <v>-9</v>
      </c>
      <c r="D88" s="1373" t="s">
        <v>3381</v>
      </c>
      <c r="E88" s="1373">
        <v>20</v>
      </c>
      <c r="F88" s="1373">
        <v>0</v>
      </c>
      <c r="G88" s="1373">
        <v>6</v>
      </c>
      <c r="H88" s="1373">
        <v>0</v>
      </c>
      <c r="I88" s="1373">
        <v>1</v>
      </c>
      <c r="J88" s="1373">
        <v>11</v>
      </c>
      <c r="K88" s="1373">
        <v>0</v>
      </c>
      <c r="L88" s="1373">
        <v>0</v>
      </c>
      <c r="M88" s="1373">
        <v>0</v>
      </c>
      <c r="N88" s="1373">
        <v>0</v>
      </c>
      <c r="O88" s="1373">
        <v>0</v>
      </c>
      <c r="P88" s="1373">
        <v>0</v>
      </c>
      <c r="Q88" s="1373">
        <v>0</v>
      </c>
      <c r="R88" s="1373">
        <v>2</v>
      </c>
      <c r="S88" s="1372"/>
      <c r="T88" s="133"/>
    </row>
    <row r="89" spans="1:20" ht="10.5" customHeight="1" x14ac:dyDescent="0.15">
      <c r="A89" s="1373"/>
      <c r="B89" s="1373"/>
      <c r="C89" s="1373">
        <v>-8</v>
      </c>
      <c r="D89" s="1373" t="s">
        <v>3382</v>
      </c>
      <c r="E89" s="1373">
        <v>0</v>
      </c>
      <c r="F89" s="1373">
        <v>0</v>
      </c>
      <c r="G89" s="1373">
        <v>0</v>
      </c>
      <c r="H89" s="1373">
        <v>0</v>
      </c>
      <c r="I89" s="1373">
        <v>0</v>
      </c>
      <c r="J89" s="1373">
        <v>0</v>
      </c>
      <c r="K89" s="1373">
        <v>0</v>
      </c>
      <c r="L89" s="1373">
        <v>0</v>
      </c>
      <c r="M89" s="1373">
        <v>0</v>
      </c>
      <c r="N89" s="1373">
        <v>0</v>
      </c>
      <c r="O89" s="1373">
        <v>0</v>
      </c>
      <c r="P89" s="1373">
        <v>0</v>
      </c>
      <c r="Q89" s="1373">
        <v>0</v>
      </c>
      <c r="R89" s="1373">
        <v>0</v>
      </c>
      <c r="S89" s="1372"/>
      <c r="T89" s="133"/>
    </row>
    <row r="90" spans="1:20" ht="10.5" customHeight="1" x14ac:dyDescent="0.15">
      <c r="A90" s="212"/>
      <c r="B90" s="1373"/>
      <c r="C90" s="1373">
        <v>1</v>
      </c>
      <c r="D90" s="1373" t="s">
        <v>3161</v>
      </c>
      <c r="E90" s="1373">
        <v>533</v>
      </c>
      <c r="F90" s="1373">
        <v>9</v>
      </c>
      <c r="G90" s="1373">
        <v>75</v>
      </c>
      <c r="H90" s="1373">
        <v>4</v>
      </c>
      <c r="I90" s="1373">
        <v>50</v>
      </c>
      <c r="J90" s="1373">
        <v>349</v>
      </c>
      <c r="K90" s="1373">
        <v>1</v>
      </c>
      <c r="L90" s="1373">
        <v>2</v>
      </c>
      <c r="M90" s="1373">
        <v>1</v>
      </c>
      <c r="N90" s="1373">
        <v>7</v>
      </c>
      <c r="O90" s="1373">
        <v>2</v>
      </c>
      <c r="P90" s="1373">
        <v>12</v>
      </c>
      <c r="Q90" s="1373">
        <v>4</v>
      </c>
      <c r="R90" s="1373">
        <v>17</v>
      </c>
      <c r="S90" s="1372"/>
      <c r="T90" s="133"/>
    </row>
    <row r="91" spans="1:20" ht="10.5" customHeight="1" x14ac:dyDescent="0.15">
      <c r="A91" s="212"/>
      <c r="B91" s="1373"/>
      <c r="C91" s="1373">
        <v>2</v>
      </c>
      <c r="D91" s="1373" t="s">
        <v>6362</v>
      </c>
      <c r="E91" s="1373">
        <v>897</v>
      </c>
      <c r="F91" s="1373">
        <v>78</v>
      </c>
      <c r="G91" s="1373">
        <v>225</v>
      </c>
      <c r="H91" s="1373">
        <v>34</v>
      </c>
      <c r="I91" s="1373">
        <v>71</v>
      </c>
      <c r="J91" s="1373">
        <v>342</v>
      </c>
      <c r="K91" s="1373">
        <v>3</v>
      </c>
      <c r="L91" s="1373">
        <v>6</v>
      </c>
      <c r="M91" s="1373">
        <v>3</v>
      </c>
      <c r="N91" s="1373">
        <v>12</v>
      </c>
      <c r="O91" s="1373">
        <v>7</v>
      </c>
      <c r="P91" s="1373">
        <v>49</v>
      </c>
      <c r="Q91" s="1373">
        <v>15</v>
      </c>
      <c r="R91" s="1373">
        <v>52</v>
      </c>
      <c r="S91" s="1372"/>
      <c r="T91" s="133"/>
    </row>
    <row r="92" spans="1:20" ht="10.5" customHeight="1" x14ac:dyDescent="0.15">
      <c r="A92" s="212"/>
      <c r="B92" s="1373"/>
      <c r="C92" s="1373">
        <v>3</v>
      </c>
      <c r="D92" s="1373" t="s">
        <v>6363</v>
      </c>
      <c r="E92" s="1373">
        <v>3118</v>
      </c>
      <c r="F92" s="1373">
        <v>308</v>
      </c>
      <c r="G92" s="1373">
        <v>912</v>
      </c>
      <c r="H92" s="1373">
        <v>119</v>
      </c>
      <c r="I92" s="1373">
        <v>182</v>
      </c>
      <c r="J92" s="1373">
        <v>1018</v>
      </c>
      <c r="K92" s="1373">
        <v>18</v>
      </c>
      <c r="L92" s="1373">
        <v>67</v>
      </c>
      <c r="M92" s="1373">
        <v>7</v>
      </c>
      <c r="N92" s="1373">
        <v>38</v>
      </c>
      <c r="O92" s="1373">
        <v>62</v>
      </c>
      <c r="P92" s="1373">
        <v>190</v>
      </c>
      <c r="Q92" s="1373">
        <v>31</v>
      </c>
      <c r="R92" s="1373">
        <v>166</v>
      </c>
      <c r="S92" s="1372"/>
      <c r="T92" s="133"/>
    </row>
    <row r="93" spans="1:20" ht="10.5" customHeight="1" x14ac:dyDescent="0.15">
      <c r="A93" s="212"/>
      <c r="B93" s="1373"/>
      <c r="C93" s="1373">
        <v>4</v>
      </c>
      <c r="D93" s="1373" t="s">
        <v>5904</v>
      </c>
      <c r="E93" s="1373">
        <v>4170</v>
      </c>
      <c r="F93" s="1373">
        <v>571</v>
      </c>
      <c r="G93" s="1373">
        <v>1364</v>
      </c>
      <c r="H93" s="1373">
        <v>181</v>
      </c>
      <c r="I93" s="1373">
        <v>241</v>
      </c>
      <c r="J93" s="1373">
        <v>911</v>
      </c>
      <c r="K93" s="1373">
        <v>52</v>
      </c>
      <c r="L93" s="1373">
        <v>100</v>
      </c>
      <c r="M93" s="1373">
        <v>23</v>
      </c>
      <c r="N93" s="1373">
        <v>81</v>
      </c>
      <c r="O93" s="1373">
        <v>135</v>
      </c>
      <c r="P93" s="1373">
        <v>261</v>
      </c>
      <c r="Q93" s="1373">
        <v>51</v>
      </c>
      <c r="R93" s="1373">
        <v>199</v>
      </c>
      <c r="S93" s="1372"/>
      <c r="T93" s="133"/>
    </row>
    <row r="94" spans="1:20" ht="10.5" customHeight="1" x14ac:dyDescent="0.15">
      <c r="A94" s="212"/>
      <c r="B94" s="1373"/>
      <c r="C94" s="1373">
        <v>5</v>
      </c>
      <c r="D94" s="1373" t="s">
        <v>6364</v>
      </c>
      <c r="E94" s="1373">
        <v>1305</v>
      </c>
      <c r="F94" s="1373">
        <v>183</v>
      </c>
      <c r="G94" s="1373">
        <v>450</v>
      </c>
      <c r="H94" s="1373">
        <v>52</v>
      </c>
      <c r="I94" s="1373">
        <v>82</v>
      </c>
      <c r="J94" s="1373">
        <v>212</v>
      </c>
      <c r="K94" s="1373">
        <v>30</v>
      </c>
      <c r="L94" s="1373">
        <v>51</v>
      </c>
      <c r="M94" s="1373">
        <v>10</v>
      </c>
      <c r="N94" s="1373">
        <v>20</v>
      </c>
      <c r="O94" s="1373">
        <v>56</v>
      </c>
      <c r="P94" s="1373">
        <v>96</v>
      </c>
      <c r="Q94" s="1373">
        <v>15</v>
      </c>
      <c r="R94" s="1373">
        <v>48</v>
      </c>
      <c r="S94" s="1372"/>
      <c r="T94" s="133"/>
    </row>
    <row r="95" spans="1:20" ht="10.5" customHeight="1" x14ac:dyDescent="0.15">
      <c r="A95" s="212"/>
      <c r="B95" s="1373"/>
      <c r="C95" s="1458" t="s">
        <v>3117</v>
      </c>
      <c r="D95" s="1459"/>
      <c r="E95" s="207">
        <v>10043</v>
      </c>
      <c r="F95" s="207">
        <v>1149</v>
      </c>
      <c r="G95" s="207">
        <v>3032</v>
      </c>
      <c r="H95" s="207">
        <v>390</v>
      </c>
      <c r="I95" s="207">
        <v>627</v>
      </c>
      <c r="J95" s="207">
        <v>2843</v>
      </c>
      <c r="K95" s="207">
        <v>104</v>
      </c>
      <c r="L95" s="207">
        <v>226</v>
      </c>
      <c r="M95" s="207">
        <v>44</v>
      </c>
      <c r="N95" s="207">
        <v>158</v>
      </c>
      <c r="O95" s="207">
        <v>262</v>
      </c>
      <c r="P95" s="207">
        <v>608</v>
      </c>
      <c r="Q95" s="207">
        <v>116</v>
      </c>
      <c r="R95" s="207">
        <v>484</v>
      </c>
      <c r="S95" s="128"/>
      <c r="T95" s="129"/>
    </row>
    <row r="96" spans="1:20" ht="10.5" customHeight="1" x14ac:dyDescent="0.15">
      <c r="A96" s="1373" t="s">
        <v>9402</v>
      </c>
      <c r="B96" s="1373" t="s">
        <v>1040</v>
      </c>
      <c r="C96" s="1373">
        <v>-9</v>
      </c>
      <c r="D96" s="1373" t="s">
        <v>3381</v>
      </c>
      <c r="E96" s="1373">
        <v>22</v>
      </c>
      <c r="F96" s="1373">
        <v>1</v>
      </c>
      <c r="G96" s="1373">
        <v>6</v>
      </c>
      <c r="H96" s="1373">
        <v>1</v>
      </c>
      <c r="I96" s="1373">
        <v>1</v>
      </c>
      <c r="J96" s="1373">
        <v>11</v>
      </c>
      <c r="K96" s="1373">
        <v>0</v>
      </c>
      <c r="L96" s="1373">
        <v>0</v>
      </c>
      <c r="M96" s="1373">
        <v>0</v>
      </c>
      <c r="N96" s="1373">
        <v>0</v>
      </c>
      <c r="O96" s="1373">
        <v>0</v>
      </c>
      <c r="P96" s="1373">
        <v>0</v>
      </c>
      <c r="Q96" s="1373">
        <v>0</v>
      </c>
      <c r="R96" s="1373">
        <v>2</v>
      </c>
      <c r="S96" s="1372"/>
      <c r="T96" s="133"/>
    </row>
    <row r="97" spans="1:20" ht="10.5" customHeight="1" x14ac:dyDescent="0.15">
      <c r="A97" s="1373"/>
      <c r="B97" s="1373"/>
      <c r="C97" s="1373">
        <v>-8</v>
      </c>
      <c r="D97" s="1373" t="s">
        <v>3382</v>
      </c>
      <c r="E97" s="1373">
        <v>0</v>
      </c>
      <c r="F97" s="1373">
        <v>0</v>
      </c>
      <c r="G97" s="1373">
        <v>0</v>
      </c>
      <c r="H97" s="1373">
        <v>0</v>
      </c>
      <c r="I97" s="1373">
        <v>0</v>
      </c>
      <c r="J97" s="1373">
        <v>0</v>
      </c>
      <c r="K97" s="1373">
        <v>0</v>
      </c>
      <c r="L97" s="1373">
        <v>0</v>
      </c>
      <c r="M97" s="1373">
        <v>0</v>
      </c>
      <c r="N97" s="1373">
        <v>0</v>
      </c>
      <c r="O97" s="1373">
        <v>0</v>
      </c>
      <c r="P97" s="1373">
        <v>0</v>
      </c>
      <c r="Q97" s="1373">
        <v>0</v>
      </c>
      <c r="R97" s="1373">
        <v>0</v>
      </c>
      <c r="S97" s="1372"/>
      <c r="T97" s="133"/>
    </row>
    <row r="98" spans="1:20" ht="10.5" customHeight="1" x14ac:dyDescent="0.15">
      <c r="A98" s="212"/>
      <c r="B98" s="1373"/>
      <c r="C98" s="1373">
        <v>1</v>
      </c>
      <c r="D98" s="1373" t="s">
        <v>3161</v>
      </c>
      <c r="E98" s="1373">
        <v>458</v>
      </c>
      <c r="F98" s="1373">
        <v>7</v>
      </c>
      <c r="G98" s="1373">
        <v>82</v>
      </c>
      <c r="H98" s="1373">
        <v>7</v>
      </c>
      <c r="I98" s="1373">
        <v>27</v>
      </c>
      <c r="J98" s="1373">
        <v>284</v>
      </c>
      <c r="K98" s="1373">
        <v>1</v>
      </c>
      <c r="L98" s="1373">
        <v>3</v>
      </c>
      <c r="M98" s="1373">
        <v>1</v>
      </c>
      <c r="N98" s="1373">
        <v>8</v>
      </c>
      <c r="O98" s="1373">
        <v>2</v>
      </c>
      <c r="P98" s="1373">
        <v>13</v>
      </c>
      <c r="Q98" s="1373">
        <v>4</v>
      </c>
      <c r="R98" s="1373">
        <v>19</v>
      </c>
      <c r="S98" s="1372"/>
      <c r="T98" s="133"/>
    </row>
    <row r="99" spans="1:20" ht="10.5" customHeight="1" x14ac:dyDescent="0.15">
      <c r="A99" s="212"/>
      <c r="B99" s="1373"/>
      <c r="C99" s="1373">
        <v>2</v>
      </c>
      <c r="D99" s="1373" t="s">
        <v>6362</v>
      </c>
      <c r="E99" s="1373">
        <v>1041</v>
      </c>
      <c r="F99" s="1373">
        <v>97</v>
      </c>
      <c r="G99" s="1373">
        <v>285</v>
      </c>
      <c r="H99" s="1373">
        <v>44</v>
      </c>
      <c r="I99" s="1373">
        <v>76</v>
      </c>
      <c r="J99" s="1373">
        <v>378</v>
      </c>
      <c r="K99" s="1373">
        <v>4</v>
      </c>
      <c r="L99" s="1373">
        <v>14</v>
      </c>
      <c r="M99" s="1373">
        <v>0</v>
      </c>
      <c r="N99" s="1373">
        <v>13</v>
      </c>
      <c r="O99" s="1373">
        <v>17</v>
      </c>
      <c r="P99" s="1373">
        <v>48</v>
      </c>
      <c r="Q99" s="1373">
        <v>8</v>
      </c>
      <c r="R99" s="1373">
        <v>57</v>
      </c>
      <c r="S99" s="1372"/>
      <c r="T99" s="133"/>
    </row>
    <row r="100" spans="1:20" ht="10.5" customHeight="1" x14ac:dyDescent="0.15">
      <c r="A100" s="212"/>
      <c r="B100" s="1373"/>
      <c r="C100" s="1373">
        <v>3</v>
      </c>
      <c r="D100" s="1373" t="s">
        <v>6363</v>
      </c>
      <c r="E100" s="1373">
        <v>3905</v>
      </c>
      <c r="F100" s="1373">
        <v>463</v>
      </c>
      <c r="G100" s="1373">
        <v>1212</v>
      </c>
      <c r="H100" s="1373">
        <v>145</v>
      </c>
      <c r="I100" s="1373">
        <v>214</v>
      </c>
      <c r="J100" s="1373">
        <v>1082</v>
      </c>
      <c r="K100" s="1373">
        <v>41</v>
      </c>
      <c r="L100" s="1373">
        <v>74</v>
      </c>
      <c r="M100" s="1373">
        <v>15</v>
      </c>
      <c r="N100" s="1373">
        <v>52</v>
      </c>
      <c r="O100" s="1373">
        <v>97</v>
      </c>
      <c r="P100" s="1373">
        <v>266</v>
      </c>
      <c r="Q100" s="1373">
        <v>49</v>
      </c>
      <c r="R100" s="1373">
        <v>195</v>
      </c>
      <c r="S100" s="1372"/>
      <c r="T100" s="133"/>
    </row>
    <row r="101" spans="1:20" ht="10.5" customHeight="1" x14ac:dyDescent="0.15">
      <c r="A101" s="212"/>
      <c r="B101" s="1373"/>
      <c r="C101" s="1373">
        <v>4</v>
      </c>
      <c r="D101" s="1373" t="s">
        <v>5904</v>
      </c>
      <c r="E101" s="1373">
        <v>3751</v>
      </c>
      <c r="F101" s="1373">
        <v>484</v>
      </c>
      <c r="G101" s="1373">
        <v>1178</v>
      </c>
      <c r="H101" s="1373">
        <v>162</v>
      </c>
      <c r="I101" s="1373">
        <v>240</v>
      </c>
      <c r="J101" s="1373">
        <v>857</v>
      </c>
      <c r="K101" s="1373">
        <v>43</v>
      </c>
      <c r="L101" s="1373">
        <v>110</v>
      </c>
      <c r="M101" s="1373">
        <v>23</v>
      </c>
      <c r="N101" s="1373">
        <v>73</v>
      </c>
      <c r="O101" s="1373">
        <v>115</v>
      </c>
      <c r="P101" s="1373">
        <v>233</v>
      </c>
      <c r="Q101" s="1373">
        <v>48</v>
      </c>
      <c r="R101" s="1373">
        <v>185</v>
      </c>
      <c r="S101" s="1372"/>
      <c r="T101" s="133"/>
    </row>
    <row r="102" spans="1:20" ht="10.5" customHeight="1" x14ac:dyDescent="0.15">
      <c r="A102" s="212"/>
      <c r="B102" s="1373"/>
      <c r="C102" s="1373">
        <v>5</v>
      </c>
      <c r="D102" s="1373" t="s">
        <v>6364</v>
      </c>
      <c r="E102" s="1373">
        <v>866</v>
      </c>
      <c r="F102" s="1373">
        <v>97</v>
      </c>
      <c r="G102" s="1373">
        <v>269</v>
      </c>
      <c r="H102" s="1373">
        <v>31</v>
      </c>
      <c r="I102" s="1373">
        <v>69</v>
      </c>
      <c r="J102" s="1373">
        <v>231</v>
      </c>
      <c r="K102" s="1373">
        <v>15</v>
      </c>
      <c r="L102" s="1373">
        <v>25</v>
      </c>
      <c r="M102" s="1373">
        <v>5</v>
      </c>
      <c r="N102" s="1373">
        <v>12</v>
      </c>
      <c r="O102" s="1373">
        <v>31</v>
      </c>
      <c r="P102" s="1373">
        <v>48</v>
      </c>
      <c r="Q102" s="1373">
        <v>7</v>
      </c>
      <c r="R102" s="1373">
        <v>26</v>
      </c>
      <c r="S102" s="1372"/>
      <c r="T102" s="133"/>
    </row>
    <row r="103" spans="1:20" ht="10.5" customHeight="1" x14ac:dyDescent="0.15">
      <c r="A103" s="212"/>
      <c r="B103" s="1373"/>
      <c r="C103" s="1458" t="s">
        <v>3117</v>
      </c>
      <c r="D103" s="1459"/>
      <c r="E103" s="207">
        <v>10043</v>
      </c>
      <c r="F103" s="207">
        <v>1149</v>
      </c>
      <c r="G103" s="207">
        <v>3032</v>
      </c>
      <c r="H103" s="207">
        <v>390</v>
      </c>
      <c r="I103" s="207">
        <v>627</v>
      </c>
      <c r="J103" s="207">
        <v>2843</v>
      </c>
      <c r="K103" s="207">
        <v>104</v>
      </c>
      <c r="L103" s="207">
        <v>226</v>
      </c>
      <c r="M103" s="207">
        <v>44</v>
      </c>
      <c r="N103" s="207">
        <v>158</v>
      </c>
      <c r="O103" s="207">
        <v>262</v>
      </c>
      <c r="P103" s="207">
        <v>608</v>
      </c>
      <c r="Q103" s="207">
        <v>116</v>
      </c>
      <c r="R103" s="207">
        <v>484</v>
      </c>
      <c r="S103" s="128"/>
      <c r="T103" s="129"/>
    </row>
    <row r="104" spans="1:20" ht="10.5" customHeight="1" x14ac:dyDescent="0.15">
      <c r="A104" s="1373" t="s">
        <v>9403</v>
      </c>
      <c r="B104" s="1373" t="s">
        <v>1042</v>
      </c>
      <c r="C104" s="1373">
        <v>-9</v>
      </c>
      <c r="D104" s="1373" t="s">
        <v>3381</v>
      </c>
      <c r="E104" s="1373">
        <v>21</v>
      </c>
      <c r="F104" s="1373">
        <v>0</v>
      </c>
      <c r="G104" s="1373">
        <v>6</v>
      </c>
      <c r="H104" s="1373">
        <v>0</v>
      </c>
      <c r="I104" s="1373">
        <v>0</v>
      </c>
      <c r="J104" s="1373">
        <v>13</v>
      </c>
      <c r="K104" s="1373">
        <v>0</v>
      </c>
      <c r="L104" s="1373">
        <v>0</v>
      </c>
      <c r="M104" s="1373">
        <v>0</v>
      </c>
      <c r="N104" s="1373">
        <v>0</v>
      </c>
      <c r="O104" s="1373">
        <v>0</v>
      </c>
      <c r="P104" s="1373">
        <v>0</v>
      </c>
      <c r="Q104" s="1373">
        <v>0</v>
      </c>
      <c r="R104" s="1373">
        <v>2</v>
      </c>
      <c r="S104" s="1372"/>
      <c r="T104" s="133"/>
    </row>
    <row r="105" spans="1:20" ht="10.5" customHeight="1" x14ac:dyDescent="0.15">
      <c r="A105" s="1373"/>
      <c r="B105" s="1373"/>
      <c r="C105" s="1373">
        <v>-8</v>
      </c>
      <c r="D105" s="1373" t="s">
        <v>3382</v>
      </c>
      <c r="E105" s="1373">
        <v>0</v>
      </c>
      <c r="F105" s="1373">
        <v>0</v>
      </c>
      <c r="G105" s="1373">
        <v>0</v>
      </c>
      <c r="H105" s="1373">
        <v>0</v>
      </c>
      <c r="I105" s="1373">
        <v>0</v>
      </c>
      <c r="J105" s="1373">
        <v>0</v>
      </c>
      <c r="K105" s="1373">
        <v>0</v>
      </c>
      <c r="L105" s="1373">
        <v>0</v>
      </c>
      <c r="M105" s="1373">
        <v>0</v>
      </c>
      <c r="N105" s="1373">
        <v>0</v>
      </c>
      <c r="O105" s="1373">
        <v>0</v>
      </c>
      <c r="P105" s="1373">
        <v>0</v>
      </c>
      <c r="Q105" s="1373">
        <v>0</v>
      </c>
      <c r="R105" s="1373">
        <v>0</v>
      </c>
      <c r="S105" s="1372"/>
      <c r="T105" s="133"/>
    </row>
    <row r="106" spans="1:20" ht="10.5" customHeight="1" x14ac:dyDescent="0.15">
      <c r="A106" s="212"/>
      <c r="B106" s="1373"/>
      <c r="C106" s="1373">
        <v>1</v>
      </c>
      <c r="D106" s="1373" t="s">
        <v>3161</v>
      </c>
      <c r="E106" s="1373">
        <v>533</v>
      </c>
      <c r="F106" s="1373">
        <v>13</v>
      </c>
      <c r="G106" s="1373">
        <v>81</v>
      </c>
      <c r="H106" s="1373">
        <v>7</v>
      </c>
      <c r="I106" s="1373">
        <v>40</v>
      </c>
      <c r="J106" s="1373">
        <v>328</v>
      </c>
      <c r="K106" s="1373">
        <v>1</v>
      </c>
      <c r="L106" s="1373">
        <v>3</v>
      </c>
      <c r="M106" s="1373">
        <v>2</v>
      </c>
      <c r="N106" s="1373">
        <v>5</v>
      </c>
      <c r="O106" s="1373">
        <v>4</v>
      </c>
      <c r="P106" s="1373">
        <v>18</v>
      </c>
      <c r="Q106" s="1373">
        <v>7</v>
      </c>
      <c r="R106" s="1373">
        <v>24</v>
      </c>
      <c r="S106" s="1372"/>
      <c r="T106" s="133"/>
    </row>
    <row r="107" spans="1:20" ht="10.5" customHeight="1" x14ac:dyDescent="0.15">
      <c r="A107" s="212"/>
      <c r="B107" s="1373"/>
      <c r="C107" s="1373">
        <v>2</v>
      </c>
      <c r="D107" s="1373" t="s">
        <v>6362</v>
      </c>
      <c r="E107" s="1373">
        <v>1167</v>
      </c>
      <c r="F107" s="1373">
        <v>105</v>
      </c>
      <c r="G107" s="1373">
        <v>329</v>
      </c>
      <c r="H107" s="1373">
        <v>44</v>
      </c>
      <c r="I107" s="1373">
        <v>84</v>
      </c>
      <c r="J107" s="1373">
        <v>425</v>
      </c>
      <c r="K107" s="1373">
        <v>7</v>
      </c>
      <c r="L107" s="1373">
        <v>10</v>
      </c>
      <c r="M107" s="1373">
        <v>3</v>
      </c>
      <c r="N107" s="1373">
        <v>15</v>
      </c>
      <c r="O107" s="1373">
        <v>15</v>
      </c>
      <c r="P107" s="1373">
        <v>62</v>
      </c>
      <c r="Q107" s="1373">
        <v>14</v>
      </c>
      <c r="R107" s="1373">
        <v>54</v>
      </c>
      <c r="S107" s="1372"/>
      <c r="T107" s="133"/>
    </row>
    <row r="108" spans="1:20" ht="10.5" customHeight="1" x14ac:dyDescent="0.15">
      <c r="A108" s="212"/>
      <c r="B108" s="1373"/>
      <c r="C108" s="1373">
        <v>3</v>
      </c>
      <c r="D108" s="1373" t="s">
        <v>6363</v>
      </c>
      <c r="E108" s="1373">
        <v>3137</v>
      </c>
      <c r="F108" s="1373">
        <v>323</v>
      </c>
      <c r="G108" s="1373">
        <v>964</v>
      </c>
      <c r="H108" s="1373">
        <v>128</v>
      </c>
      <c r="I108" s="1373">
        <v>192</v>
      </c>
      <c r="J108" s="1373">
        <v>970</v>
      </c>
      <c r="K108" s="1373">
        <v>27</v>
      </c>
      <c r="L108" s="1373">
        <v>57</v>
      </c>
      <c r="M108" s="1373">
        <v>6</v>
      </c>
      <c r="N108" s="1373">
        <v>46</v>
      </c>
      <c r="O108" s="1373">
        <v>55</v>
      </c>
      <c r="P108" s="1373">
        <v>174</v>
      </c>
      <c r="Q108" s="1373">
        <v>31</v>
      </c>
      <c r="R108" s="1373">
        <v>164</v>
      </c>
      <c r="S108" s="1372"/>
      <c r="T108" s="133"/>
    </row>
    <row r="109" spans="1:20" ht="10.5" customHeight="1" x14ac:dyDescent="0.15">
      <c r="A109" s="212"/>
      <c r="B109" s="1373"/>
      <c r="C109" s="1373">
        <v>4</v>
      </c>
      <c r="D109" s="1373" t="s">
        <v>5904</v>
      </c>
      <c r="E109" s="1373">
        <v>4306</v>
      </c>
      <c r="F109" s="1373">
        <v>594</v>
      </c>
      <c r="G109" s="1373">
        <v>1361</v>
      </c>
      <c r="H109" s="1373">
        <v>173</v>
      </c>
      <c r="I109" s="1373">
        <v>255</v>
      </c>
      <c r="J109" s="1373">
        <v>943</v>
      </c>
      <c r="K109" s="1373">
        <v>49</v>
      </c>
      <c r="L109" s="1373">
        <v>128</v>
      </c>
      <c r="M109" s="1373">
        <v>27</v>
      </c>
      <c r="N109" s="1373">
        <v>82</v>
      </c>
      <c r="O109" s="1373">
        <v>153</v>
      </c>
      <c r="P109" s="1373">
        <v>281</v>
      </c>
      <c r="Q109" s="1373">
        <v>54</v>
      </c>
      <c r="R109" s="1373">
        <v>206</v>
      </c>
      <c r="S109" s="1372"/>
      <c r="T109" s="133"/>
    </row>
    <row r="110" spans="1:20" ht="10.5" customHeight="1" x14ac:dyDescent="0.15">
      <c r="A110" s="212"/>
      <c r="B110" s="1373"/>
      <c r="C110" s="1373">
        <v>5</v>
      </c>
      <c r="D110" s="1373" t="s">
        <v>6364</v>
      </c>
      <c r="E110" s="1373">
        <v>879</v>
      </c>
      <c r="F110" s="1373">
        <v>114</v>
      </c>
      <c r="G110" s="1373">
        <v>291</v>
      </c>
      <c r="H110" s="1373">
        <v>38</v>
      </c>
      <c r="I110" s="1373">
        <v>56</v>
      </c>
      <c r="J110" s="1373">
        <v>164</v>
      </c>
      <c r="K110" s="1373">
        <v>20</v>
      </c>
      <c r="L110" s="1373">
        <v>28</v>
      </c>
      <c r="M110" s="1373">
        <v>6</v>
      </c>
      <c r="N110" s="1373">
        <v>10</v>
      </c>
      <c r="O110" s="1373">
        <v>35</v>
      </c>
      <c r="P110" s="1373">
        <v>73</v>
      </c>
      <c r="Q110" s="1373">
        <v>10</v>
      </c>
      <c r="R110" s="1373">
        <v>34</v>
      </c>
      <c r="S110" s="1372"/>
      <c r="T110" s="133"/>
    </row>
    <row r="111" spans="1:20" ht="10.5" customHeight="1" x14ac:dyDescent="0.15">
      <c r="A111" s="212"/>
      <c r="B111" s="1373"/>
      <c r="C111" s="1458" t="s">
        <v>3117</v>
      </c>
      <c r="D111" s="1459"/>
      <c r="E111" s="207">
        <v>10043</v>
      </c>
      <c r="F111" s="207">
        <v>1149</v>
      </c>
      <c r="G111" s="207">
        <v>3032</v>
      </c>
      <c r="H111" s="207">
        <v>390</v>
      </c>
      <c r="I111" s="207">
        <v>627</v>
      </c>
      <c r="J111" s="207">
        <v>2843</v>
      </c>
      <c r="K111" s="207">
        <v>104</v>
      </c>
      <c r="L111" s="207">
        <v>226</v>
      </c>
      <c r="M111" s="207">
        <v>44</v>
      </c>
      <c r="N111" s="207">
        <v>158</v>
      </c>
      <c r="O111" s="207">
        <v>262</v>
      </c>
      <c r="P111" s="207">
        <v>608</v>
      </c>
      <c r="Q111" s="207">
        <v>116</v>
      </c>
      <c r="R111" s="207">
        <v>484</v>
      </c>
      <c r="S111" s="128"/>
      <c r="T111" s="129"/>
    </row>
    <row r="112" spans="1:20" ht="10.5" customHeight="1" x14ac:dyDescent="0.15">
      <c r="A112" s="1373" t="s">
        <v>9404</v>
      </c>
      <c r="B112" s="1373" t="s">
        <v>1044</v>
      </c>
      <c r="C112" s="1373">
        <v>-9</v>
      </c>
      <c r="D112" s="1373" t="s">
        <v>3381</v>
      </c>
      <c r="E112" s="1373">
        <v>20</v>
      </c>
      <c r="F112" s="1373">
        <v>0</v>
      </c>
      <c r="G112" s="1373">
        <v>6</v>
      </c>
      <c r="H112" s="1373">
        <v>0</v>
      </c>
      <c r="I112" s="1373">
        <v>0</v>
      </c>
      <c r="J112" s="1373">
        <v>12</v>
      </c>
      <c r="K112" s="1373">
        <v>0</v>
      </c>
      <c r="L112" s="1373">
        <v>0</v>
      </c>
      <c r="M112" s="1373">
        <v>0</v>
      </c>
      <c r="N112" s="1373">
        <v>0</v>
      </c>
      <c r="O112" s="1373">
        <v>0</v>
      </c>
      <c r="P112" s="1373">
        <v>0</v>
      </c>
      <c r="Q112" s="1373">
        <v>0</v>
      </c>
      <c r="R112" s="1373">
        <v>2</v>
      </c>
      <c r="S112" s="1372"/>
      <c r="T112" s="133"/>
    </row>
    <row r="113" spans="1:20" ht="10.5" customHeight="1" x14ac:dyDescent="0.15">
      <c r="A113" s="1373"/>
      <c r="B113" s="1373"/>
      <c r="C113" s="1373">
        <v>-8</v>
      </c>
      <c r="D113" s="1373" t="s">
        <v>3382</v>
      </c>
      <c r="E113" s="1373">
        <v>0</v>
      </c>
      <c r="F113" s="1373">
        <v>0</v>
      </c>
      <c r="G113" s="1373">
        <v>0</v>
      </c>
      <c r="H113" s="1373">
        <v>0</v>
      </c>
      <c r="I113" s="1373">
        <v>0</v>
      </c>
      <c r="J113" s="1373">
        <v>0</v>
      </c>
      <c r="K113" s="1373">
        <v>0</v>
      </c>
      <c r="L113" s="1373">
        <v>0</v>
      </c>
      <c r="M113" s="1373">
        <v>0</v>
      </c>
      <c r="N113" s="1373">
        <v>0</v>
      </c>
      <c r="O113" s="1373">
        <v>0</v>
      </c>
      <c r="P113" s="1373">
        <v>0</v>
      </c>
      <c r="Q113" s="1373">
        <v>0</v>
      </c>
      <c r="R113" s="1373">
        <v>0</v>
      </c>
      <c r="S113" s="1372"/>
      <c r="T113" s="133"/>
    </row>
    <row r="114" spans="1:20" ht="10.5" customHeight="1" x14ac:dyDescent="0.15">
      <c r="A114" s="212"/>
      <c r="B114" s="1373"/>
      <c r="C114" s="1373">
        <v>1</v>
      </c>
      <c r="D114" s="1373" t="s">
        <v>3161</v>
      </c>
      <c r="E114" s="1373">
        <v>593</v>
      </c>
      <c r="F114" s="1373">
        <v>25</v>
      </c>
      <c r="G114" s="1373">
        <v>104</v>
      </c>
      <c r="H114" s="1373">
        <v>8</v>
      </c>
      <c r="I114" s="1373">
        <v>37</v>
      </c>
      <c r="J114" s="1373">
        <v>349</v>
      </c>
      <c r="K114" s="1373">
        <v>0</v>
      </c>
      <c r="L114" s="1373">
        <v>4</v>
      </c>
      <c r="M114" s="1373">
        <v>1</v>
      </c>
      <c r="N114" s="1373">
        <v>7</v>
      </c>
      <c r="O114" s="1373">
        <v>3</v>
      </c>
      <c r="P114" s="1373">
        <v>16</v>
      </c>
      <c r="Q114" s="1373">
        <v>3</v>
      </c>
      <c r="R114" s="1373">
        <v>36</v>
      </c>
      <c r="S114" s="1372"/>
      <c r="T114" s="133"/>
    </row>
    <row r="115" spans="1:20" ht="10.5" customHeight="1" x14ac:dyDescent="0.15">
      <c r="A115" s="212"/>
      <c r="B115" s="1373"/>
      <c r="C115" s="1373">
        <v>2</v>
      </c>
      <c r="D115" s="1373" t="s">
        <v>6362</v>
      </c>
      <c r="E115" s="1373">
        <v>1490</v>
      </c>
      <c r="F115" s="1373">
        <v>109</v>
      </c>
      <c r="G115" s="1373">
        <v>422</v>
      </c>
      <c r="H115" s="1373">
        <v>55</v>
      </c>
      <c r="I115" s="1373">
        <v>110</v>
      </c>
      <c r="J115" s="1373">
        <v>592</v>
      </c>
      <c r="K115" s="1373">
        <v>10</v>
      </c>
      <c r="L115" s="1373">
        <v>15</v>
      </c>
      <c r="M115" s="1373">
        <v>1</v>
      </c>
      <c r="N115" s="1373">
        <v>16</v>
      </c>
      <c r="O115" s="1373">
        <v>12</v>
      </c>
      <c r="P115" s="1373">
        <v>68</v>
      </c>
      <c r="Q115" s="1373">
        <v>13</v>
      </c>
      <c r="R115" s="1373">
        <v>67</v>
      </c>
      <c r="S115" s="1372"/>
      <c r="T115" s="133"/>
    </row>
    <row r="116" spans="1:20" ht="10.5" customHeight="1" x14ac:dyDescent="0.15">
      <c r="A116" s="212"/>
      <c r="B116" s="1373"/>
      <c r="C116" s="1373">
        <v>3</v>
      </c>
      <c r="D116" s="1373" t="s">
        <v>6363</v>
      </c>
      <c r="E116" s="1373">
        <v>3388</v>
      </c>
      <c r="F116" s="1373">
        <v>389</v>
      </c>
      <c r="G116" s="1373">
        <v>1054</v>
      </c>
      <c r="H116" s="1373">
        <v>129</v>
      </c>
      <c r="I116" s="1373">
        <v>217</v>
      </c>
      <c r="J116" s="1373">
        <v>976</v>
      </c>
      <c r="K116" s="1373">
        <v>28</v>
      </c>
      <c r="L116" s="1373">
        <v>63</v>
      </c>
      <c r="M116" s="1373">
        <v>13</v>
      </c>
      <c r="N116" s="1373">
        <v>50</v>
      </c>
      <c r="O116" s="1373">
        <v>60</v>
      </c>
      <c r="P116" s="1373">
        <v>211</v>
      </c>
      <c r="Q116" s="1373">
        <v>41</v>
      </c>
      <c r="R116" s="1373">
        <v>157</v>
      </c>
      <c r="S116" s="1372"/>
      <c r="T116" s="133"/>
    </row>
    <row r="117" spans="1:20" ht="10.5" customHeight="1" x14ac:dyDescent="0.15">
      <c r="A117" s="212"/>
      <c r="B117" s="1373"/>
      <c r="C117" s="1373">
        <v>4</v>
      </c>
      <c r="D117" s="1373" t="s">
        <v>5904</v>
      </c>
      <c r="E117" s="1373">
        <v>3605</v>
      </c>
      <c r="F117" s="1373">
        <v>503</v>
      </c>
      <c r="G117" s="1373">
        <v>1143</v>
      </c>
      <c r="H117" s="1373">
        <v>156</v>
      </c>
      <c r="I117" s="1373">
        <v>199</v>
      </c>
      <c r="J117" s="1373">
        <v>746</v>
      </c>
      <c r="K117" s="1373">
        <v>49</v>
      </c>
      <c r="L117" s="1373">
        <v>113</v>
      </c>
      <c r="M117" s="1373">
        <v>25</v>
      </c>
      <c r="N117" s="1373">
        <v>69</v>
      </c>
      <c r="O117" s="1373">
        <v>152</v>
      </c>
      <c r="P117" s="1373">
        <v>227</v>
      </c>
      <c r="Q117" s="1373">
        <v>51</v>
      </c>
      <c r="R117" s="1373">
        <v>172</v>
      </c>
      <c r="S117" s="1372"/>
      <c r="T117" s="133"/>
    </row>
    <row r="118" spans="1:20" ht="10.5" customHeight="1" x14ac:dyDescent="0.15">
      <c r="A118" s="212"/>
      <c r="B118" s="1373"/>
      <c r="C118" s="1373">
        <v>5</v>
      </c>
      <c r="D118" s="1373" t="s">
        <v>6364</v>
      </c>
      <c r="E118" s="1373">
        <v>947</v>
      </c>
      <c r="F118" s="1373">
        <v>123</v>
      </c>
      <c r="G118" s="1373">
        <v>303</v>
      </c>
      <c r="H118" s="1373">
        <v>42</v>
      </c>
      <c r="I118" s="1373">
        <v>64</v>
      </c>
      <c r="J118" s="1373">
        <v>168</v>
      </c>
      <c r="K118" s="1373">
        <v>17</v>
      </c>
      <c r="L118" s="1373">
        <v>31</v>
      </c>
      <c r="M118" s="1373">
        <v>4</v>
      </c>
      <c r="N118" s="1373">
        <v>16</v>
      </c>
      <c r="O118" s="1373">
        <v>35</v>
      </c>
      <c r="P118" s="1373">
        <v>86</v>
      </c>
      <c r="Q118" s="1373">
        <v>8</v>
      </c>
      <c r="R118" s="1373">
        <v>50</v>
      </c>
      <c r="S118" s="1372"/>
      <c r="T118" s="133"/>
    </row>
    <row r="119" spans="1:20" ht="10.5" customHeight="1" x14ac:dyDescent="0.15">
      <c r="A119" s="1373"/>
      <c r="B119" s="1373"/>
      <c r="C119" s="1458" t="s">
        <v>3117</v>
      </c>
      <c r="D119" s="1459"/>
      <c r="E119" s="207">
        <v>10043</v>
      </c>
      <c r="F119" s="207">
        <v>1149</v>
      </c>
      <c r="G119" s="207">
        <v>3032</v>
      </c>
      <c r="H119" s="207">
        <v>390</v>
      </c>
      <c r="I119" s="207">
        <v>627</v>
      </c>
      <c r="J119" s="207">
        <v>2843</v>
      </c>
      <c r="K119" s="207">
        <v>104</v>
      </c>
      <c r="L119" s="207">
        <v>226</v>
      </c>
      <c r="M119" s="207">
        <v>44</v>
      </c>
      <c r="N119" s="207">
        <v>158</v>
      </c>
      <c r="O119" s="207">
        <v>262</v>
      </c>
      <c r="P119" s="207">
        <v>608</v>
      </c>
      <c r="Q119" s="207">
        <v>116</v>
      </c>
      <c r="R119" s="207">
        <v>484</v>
      </c>
      <c r="S119" s="211"/>
      <c r="T119" s="129"/>
    </row>
    <row r="120" spans="1:20" ht="10.5" customHeight="1" x14ac:dyDescent="0.15">
      <c r="A120" s="1373" t="s">
        <v>9405</v>
      </c>
      <c r="B120" s="1373" t="s">
        <v>1046</v>
      </c>
      <c r="C120" s="1373">
        <v>-9</v>
      </c>
      <c r="D120" s="1373" t="s">
        <v>3381</v>
      </c>
      <c r="E120" s="1373">
        <v>21</v>
      </c>
      <c r="F120" s="1373">
        <v>0</v>
      </c>
      <c r="G120" s="1373">
        <v>6</v>
      </c>
      <c r="H120" s="1373">
        <v>0</v>
      </c>
      <c r="I120" s="1373">
        <v>0</v>
      </c>
      <c r="J120" s="1373">
        <v>13</v>
      </c>
      <c r="K120" s="1373">
        <v>0</v>
      </c>
      <c r="L120" s="1373">
        <v>0</v>
      </c>
      <c r="M120" s="1373">
        <v>0</v>
      </c>
      <c r="N120" s="1373">
        <v>0</v>
      </c>
      <c r="O120" s="1373">
        <v>0</v>
      </c>
      <c r="P120" s="1373">
        <v>0</v>
      </c>
      <c r="Q120" s="1373">
        <v>0</v>
      </c>
      <c r="R120" s="1373">
        <v>2</v>
      </c>
      <c r="S120" s="1372"/>
      <c r="T120" s="133"/>
    </row>
    <row r="121" spans="1:20" ht="10.5" customHeight="1" x14ac:dyDescent="0.15">
      <c r="A121" s="1373"/>
      <c r="B121" s="1373"/>
      <c r="C121" s="1373">
        <v>-8</v>
      </c>
      <c r="D121" s="1373" t="s">
        <v>3382</v>
      </c>
      <c r="E121" s="1373">
        <v>0</v>
      </c>
      <c r="F121" s="1373">
        <v>0</v>
      </c>
      <c r="G121" s="1373">
        <v>0</v>
      </c>
      <c r="H121" s="1373">
        <v>0</v>
      </c>
      <c r="I121" s="1373">
        <v>0</v>
      </c>
      <c r="J121" s="1373">
        <v>0</v>
      </c>
      <c r="K121" s="1373">
        <v>0</v>
      </c>
      <c r="L121" s="1373">
        <v>0</v>
      </c>
      <c r="M121" s="1373">
        <v>0</v>
      </c>
      <c r="N121" s="1373">
        <v>0</v>
      </c>
      <c r="O121" s="1373">
        <v>0</v>
      </c>
      <c r="P121" s="1373">
        <v>0</v>
      </c>
      <c r="Q121" s="1373">
        <v>0</v>
      </c>
      <c r="R121" s="1373">
        <v>0</v>
      </c>
      <c r="S121" s="1372"/>
      <c r="T121" s="133"/>
    </row>
    <row r="122" spans="1:20" ht="10.5" customHeight="1" x14ac:dyDescent="0.15">
      <c r="A122" s="212"/>
      <c r="B122" s="1373"/>
      <c r="C122" s="1373">
        <v>1</v>
      </c>
      <c r="D122" s="1373" t="s">
        <v>3161</v>
      </c>
      <c r="E122" s="1373">
        <v>239</v>
      </c>
      <c r="F122" s="1373">
        <v>1</v>
      </c>
      <c r="G122" s="1373">
        <v>37</v>
      </c>
      <c r="H122" s="1373">
        <v>1</v>
      </c>
      <c r="I122" s="1373">
        <v>8</v>
      </c>
      <c r="J122" s="1373">
        <v>150</v>
      </c>
      <c r="K122" s="1373">
        <v>1</v>
      </c>
      <c r="L122" s="1373">
        <v>6</v>
      </c>
      <c r="M122" s="1373">
        <v>1</v>
      </c>
      <c r="N122" s="1373">
        <v>4</v>
      </c>
      <c r="O122" s="1373">
        <v>1</v>
      </c>
      <c r="P122" s="1373">
        <v>7</v>
      </c>
      <c r="Q122" s="1373">
        <v>1</v>
      </c>
      <c r="R122" s="1373">
        <v>21</v>
      </c>
      <c r="S122" s="1372"/>
      <c r="T122" s="133"/>
    </row>
    <row r="123" spans="1:20" ht="10.5" customHeight="1" x14ac:dyDescent="0.15">
      <c r="A123" s="212"/>
      <c r="B123" s="1373"/>
      <c r="C123" s="1373">
        <v>2</v>
      </c>
      <c r="D123" s="1373" t="s">
        <v>6362</v>
      </c>
      <c r="E123" s="1373">
        <v>767</v>
      </c>
      <c r="F123" s="1373">
        <v>54</v>
      </c>
      <c r="G123" s="1373">
        <v>202</v>
      </c>
      <c r="H123" s="1373">
        <v>38</v>
      </c>
      <c r="I123" s="1373">
        <v>47</v>
      </c>
      <c r="J123" s="1373">
        <v>293</v>
      </c>
      <c r="K123" s="1373">
        <v>10</v>
      </c>
      <c r="L123" s="1373">
        <v>8</v>
      </c>
      <c r="M123" s="1373">
        <v>0</v>
      </c>
      <c r="N123" s="1373">
        <v>18</v>
      </c>
      <c r="O123" s="1373">
        <v>11</v>
      </c>
      <c r="P123" s="1373">
        <v>38</v>
      </c>
      <c r="Q123" s="1373">
        <v>9</v>
      </c>
      <c r="R123" s="1373">
        <v>39</v>
      </c>
      <c r="S123" s="1372"/>
      <c r="T123" s="133"/>
    </row>
    <row r="124" spans="1:20" ht="10.5" customHeight="1" x14ac:dyDescent="0.15">
      <c r="A124" s="212"/>
      <c r="B124" s="1373"/>
      <c r="C124" s="1373">
        <v>3</v>
      </c>
      <c r="D124" s="1373" t="s">
        <v>6363</v>
      </c>
      <c r="E124" s="1373">
        <v>4017</v>
      </c>
      <c r="F124" s="1373">
        <v>454</v>
      </c>
      <c r="G124" s="1373">
        <v>1188</v>
      </c>
      <c r="H124" s="1373">
        <v>138</v>
      </c>
      <c r="I124" s="1373">
        <v>248</v>
      </c>
      <c r="J124" s="1373">
        <v>1242</v>
      </c>
      <c r="K124" s="1373">
        <v>28</v>
      </c>
      <c r="L124" s="1373">
        <v>75</v>
      </c>
      <c r="M124" s="1373">
        <v>16</v>
      </c>
      <c r="N124" s="1373">
        <v>60</v>
      </c>
      <c r="O124" s="1373">
        <v>83</v>
      </c>
      <c r="P124" s="1373">
        <v>238</v>
      </c>
      <c r="Q124" s="1373">
        <v>49</v>
      </c>
      <c r="R124" s="1373">
        <v>198</v>
      </c>
      <c r="S124" s="1372"/>
      <c r="T124" s="133"/>
    </row>
    <row r="125" spans="1:20" ht="10.5" customHeight="1" x14ac:dyDescent="0.15">
      <c r="A125" s="212"/>
      <c r="B125" s="1373"/>
      <c r="C125" s="1373">
        <v>4</v>
      </c>
      <c r="D125" s="1373" t="s">
        <v>5904</v>
      </c>
      <c r="E125" s="1373">
        <v>4213</v>
      </c>
      <c r="F125" s="1373">
        <v>550</v>
      </c>
      <c r="G125" s="1373">
        <v>1330</v>
      </c>
      <c r="H125" s="1373">
        <v>184</v>
      </c>
      <c r="I125" s="1373">
        <v>276</v>
      </c>
      <c r="J125" s="1373">
        <v>969</v>
      </c>
      <c r="K125" s="1373">
        <v>53</v>
      </c>
      <c r="L125" s="1373">
        <v>117</v>
      </c>
      <c r="M125" s="1373">
        <v>23</v>
      </c>
      <c r="N125" s="1373">
        <v>64</v>
      </c>
      <c r="O125" s="1373">
        <v>139</v>
      </c>
      <c r="P125" s="1373">
        <v>267</v>
      </c>
      <c r="Q125" s="1373">
        <v>51</v>
      </c>
      <c r="R125" s="1373">
        <v>190</v>
      </c>
      <c r="S125" s="1372"/>
      <c r="T125" s="133"/>
    </row>
    <row r="126" spans="1:20" ht="10.5" customHeight="1" x14ac:dyDescent="0.15">
      <c r="A126" s="212"/>
      <c r="B126" s="1373"/>
      <c r="C126" s="1373">
        <v>5</v>
      </c>
      <c r="D126" s="1373" t="s">
        <v>6364</v>
      </c>
      <c r="E126" s="1373">
        <v>786</v>
      </c>
      <c r="F126" s="1373">
        <v>90</v>
      </c>
      <c r="G126" s="1373">
        <v>269</v>
      </c>
      <c r="H126" s="1373">
        <v>29</v>
      </c>
      <c r="I126" s="1373">
        <v>48</v>
      </c>
      <c r="J126" s="1373">
        <v>176</v>
      </c>
      <c r="K126" s="1373">
        <v>12</v>
      </c>
      <c r="L126" s="1373">
        <v>20</v>
      </c>
      <c r="M126" s="1373">
        <v>4</v>
      </c>
      <c r="N126" s="1373">
        <v>12</v>
      </c>
      <c r="O126" s="1373">
        <v>28</v>
      </c>
      <c r="P126" s="1373">
        <v>58</v>
      </c>
      <c r="Q126" s="1373">
        <v>6</v>
      </c>
      <c r="R126" s="1373">
        <v>34</v>
      </c>
      <c r="S126" s="1372"/>
      <c r="T126" s="133"/>
    </row>
    <row r="127" spans="1:20" ht="10.5" customHeight="1" x14ac:dyDescent="0.15">
      <c r="A127" s="212"/>
      <c r="B127" s="1373"/>
      <c r="C127" s="1458" t="s">
        <v>3117</v>
      </c>
      <c r="D127" s="1459"/>
      <c r="E127" s="207">
        <v>10043</v>
      </c>
      <c r="F127" s="207">
        <v>1149</v>
      </c>
      <c r="G127" s="207">
        <v>3032</v>
      </c>
      <c r="H127" s="207">
        <v>390</v>
      </c>
      <c r="I127" s="207">
        <v>627</v>
      </c>
      <c r="J127" s="207">
        <v>2843</v>
      </c>
      <c r="K127" s="207">
        <v>104</v>
      </c>
      <c r="L127" s="207">
        <v>226</v>
      </c>
      <c r="M127" s="207">
        <v>44</v>
      </c>
      <c r="N127" s="207">
        <v>158</v>
      </c>
      <c r="O127" s="207">
        <v>262</v>
      </c>
      <c r="P127" s="207">
        <v>608</v>
      </c>
      <c r="Q127" s="207">
        <v>116</v>
      </c>
      <c r="R127" s="207">
        <v>484</v>
      </c>
      <c r="S127" s="128"/>
      <c r="T127" s="129"/>
    </row>
    <row r="128" spans="1:20" ht="10.5" customHeight="1" x14ac:dyDescent="0.15">
      <c r="A128" s="1373" t="s">
        <v>9406</v>
      </c>
      <c r="B128" s="1373" t="s">
        <v>1048</v>
      </c>
      <c r="C128" s="1373">
        <v>-9</v>
      </c>
      <c r="D128" s="1373" t="s">
        <v>3381</v>
      </c>
      <c r="E128" s="1373">
        <v>25</v>
      </c>
      <c r="F128" s="1373">
        <v>1</v>
      </c>
      <c r="G128" s="1373">
        <v>6</v>
      </c>
      <c r="H128" s="1373">
        <v>0</v>
      </c>
      <c r="I128" s="1373">
        <v>0</v>
      </c>
      <c r="J128" s="1373">
        <v>16</v>
      </c>
      <c r="K128" s="1373">
        <v>0</v>
      </c>
      <c r="L128" s="1373">
        <v>0</v>
      </c>
      <c r="M128" s="1373">
        <v>0</v>
      </c>
      <c r="N128" s="1373">
        <v>0</v>
      </c>
      <c r="O128" s="1373">
        <v>0</v>
      </c>
      <c r="P128" s="1373">
        <v>0</v>
      </c>
      <c r="Q128" s="1373">
        <v>0</v>
      </c>
      <c r="R128" s="1373">
        <v>2</v>
      </c>
      <c r="S128" s="1372"/>
      <c r="T128" s="133"/>
    </row>
    <row r="129" spans="1:20" ht="10.5" customHeight="1" x14ac:dyDescent="0.15">
      <c r="A129" s="1373"/>
      <c r="B129" s="1373"/>
      <c r="C129" s="1373">
        <v>-8</v>
      </c>
      <c r="D129" s="1373" t="s">
        <v>3382</v>
      </c>
      <c r="E129" s="1373">
        <v>0</v>
      </c>
      <c r="F129" s="1373">
        <v>0</v>
      </c>
      <c r="G129" s="1373">
        <v>0</v>
      </c>
      <c r="H129" s="1373">
        <v>0</v>
      </c>
      <c r="I129" s="1373">
        <v>0</v>
      </c>
      <c r="J129" s="1373">
        <v>0</v>
      </c>
      <c r="K129" s="1373">
        <v>0</v>
      </c>
      <c r="L129" s="1373">
        <v>0</v>
      </c>
      <c r="M129" s="1373">
        <v>0</v>
      </c>
      <c r="N129" s="1373">
        <v>0</v>
      </c>
      <c r="O129" s="1373">
        <v>0</v>
      </c>
      <c r="P129" s="1373">
        <v>0</v>
      </c>
      <c r="Q129" s="1373">
        <v>0</v>
      </c>
      <c r="R129" s="1373">
        <v>0</v>
      </c>
      <c r="S129" s="1372"/>
      <c r="T129" s="133"/>
    </row>
    <row r="130" spans="1:20" ht="10.5" customHeight="1" x14ac:dyDescent="0.15">
      <c r="A130" s="212"/>
      <c r="B130" s="1373"/>
      <c r="C130" s="1373">
        <v>1</v>
      </c>
      <c r="D130" s="1373" t="s">
        <v>3161</v>
      </c>
      <c r="E130" s="1373">
        <v>354</v>
      </c>
      <c r="F130" s="1373">
        <v>9</v>
      </c>
      <c r="G130" s="1373">
        <v>46</v>
      </c>
      <c r="H130" s="1373">
        <v>6</v>
      </c>
      <c r="I130" s="1373">
        <v>32</v>
      </c>
      <c r="J130" s="1373">
        <v>221</v>
      </c>
      <c r="K130" s="1373">
        <v>1</v>
      </c>
      <c r="L130" s="1373">
        <v>2</v>
      </c>
      <c r="M130" s="1373">
        <v>1</v>
      </c>
      <c r="N130" s="1373">
        <v>4</v>
      </c>
      <c r="O130" s="1373">
        <v>3</v>
      </c>
      <c r="P130" s="1373">
        <v>8</v>
      </c>
      <c r="Q130" s="1373">
        <v>2</v>
      </c>
      <c r="R130" s="1373">
        <v>19</v>
      </c>
      <c r="S130" s="1372"/>
      <c r="T130" s="133"/>
    </row>
    <row r="131" spans="1:20" ht="10.5" customHeight="1" x14ac:dyDescent="0.15">
      <c r="A131" s="212"/>
      <c r="B131" s="1373"/>
      <c r="C131" s="1373">
        <v>2</v>
      </c>
      <c r="D131" s="1373" t="s">
        <v>6362</v>
      </c>
      <c r="E131" s="1373">
        <v>794</v>
      </c>
      <c r="F131" s="1373">
        <v>65</v>
      </c>
      <c r="G131" s="1373">
        <v>214</v>
      </c>
      <c r="H131" s="1373">
        <v>17</v>
      </c>
      <c r="I131" s="1373">
        <v>54</v>
      </c>
      <c r="J131" s="1373">
        <v>324</v>
      </c>
      <c r="K131" s="1373">
        <v>3</v>
      </c>
      <c r="L131" s="1373">
        <v>11</v>
      </c>
      <c r="M131" s="1373">
        <v>0</v>
      </c>
      <c r="N131" s="1373">
        <v>14</v>
      </c>
      <c r="O131" s="1373">
        <v>8</v>
      </c>
      <c r="P131" s="1373">
        <v>40</v>
      </c>
      <c r="Q131" s="1373">
        <v>9</v>
      </c>
      <c r="R131" s="1373">
        <v>35</v>
      </c>
      <c r="S131" s="1372"/>
      <c r="T131" s="133"/>
    </row>
    <row r="132" spans="1:20" ht="10.5" customHeight="1" x14ac:dyDescent="0.15">
      <c r="A132" s="212"/>
      <c r="B132" s="1373"/>
      <c r="C132" s="1373">
        <v>3</v>
      </c>
      <c r="D132" s="1373" t="s">
        <v>6363</v>
      </c>
      <c r="E132" s="1373">
        <v>3598</v>
      </c>
      <c r="F132" s="1373">
        <v>348</v>
      </c>
      <c r="G132" s="1373">
        <v>1066</v>
      </c>
      <c r="H132" s="1373">
        <v>148</v>
      </c>
      <c r="I132" s="1373">
        <v>229</v>
      </c>
      <c r="J132" s="1373">
        <v>1190</v>
      </c>
      <c r="K132" s="1373">
        <v>23</v>
      </c>
      <c r="L132" s="1373">
        <v>59</v>
      </c>
      <c r="M132" s="1373">
        <v>8</v>
      </c>
      <c r="N132" s="1373">
        <v>43</v>
      </c>
      <c r="O132" s="1373">
        <v>62</v>
      </c>
      <c r="P132" s="1373">
        <v>198</v>
      </c>
      <c r="Q132" s="1373">
        <v>35</v>
      </c>
      <c r="R132" s="1373">
        <v>189</v>
      </c>
      <c r="S132" s="1372"/>
      <c r="T132" s="133"/>
    </row>
    <row r="133" spans="1:20" ht="10.5" customHeight="1" x14ac:dyDescent="0.15">
      <c r="A133" s="212"/>
      <c r="B133" s="1373"/>
      <c r="C133" s="1373">
        <v>4</v>
      </c>
      <c r="D133" s="1373" t="s">
        <v>5904</v>
      </c>
      <c r="E133" s="1373">
        <v>4268</v>
      </c>
      <c r="F133" s="1373">
        <v>602</v>
      </c>
      <c r="G133" s="1373">
        <v>1363</v>
      </c>
      <c r="H133" s="1373">
        <v>173</v>
      </c>
      <c r="I133" s="1373">
        <v>237</v>
      </c>
      <c r="J133" s="1373">
        <v>886</v>
      </c>
      <c r="K133" s="1373">
        <v>58</v>
      </c>
      <c r="L133" s="1373">
        <v>122</v>
      </c>
      <c r="M133" s="1373">
        <v>31</v>
      </c>
      <c r="N133" s="1373">
        <v>83</v>
      </c>
      <c r="O133" s="1373">
        <v>154</v>
      </c>
      <c r="P133" s="1373">
        <v>299</v>
      </c>
      <c r="Q133" s="1373">
        <v>59</v>
      </c>
      <c r="R133" s="1373">
        <v>201</v>
      </c>
      <c r="S133" s="1372"/>
      <c r="T133" s="133"/>
    </row>
    <row r="134" spans="1:20" ht="10.5" customHeight="1" x14ac:dyDescent="0.15">
      <c r="A134" s="212"/>
      <c r="B134" s="1373"/>
      <c r="C134" s="1373">
        <v>5</v>
      </c>
      <c r="D134" s="1373" t="s">
        <v>6364</v>
      </c>
      <c r="E134" s="1373">
        <v>1004</v>
      </c>
      <c r="F134" s="1373">
        <v>124</v>
      </c>
      <c r="G134" s="1373">
        <v>337</v>
      </c>
      <c r="H134" s="1373">
        <v>46</v>
      </c>
      <c r="I134" s="1373">
        <v>75</v>
      </c>
      <c r="J134" s="1373">
        <v>206</v>
      </c>
      <c r="K134" s="1373">
        <v>19</v>
      </c>
      <c r="L134" s="1373">
        <v>32</v>
      </c>
      <c r="M134" s="1373">
        <v>4</v>
      </c>
      <c r="N134" s="1373">
        <v>14</v>
      </c>
      <c r="O134" s="1373">
        <v>35</v>
      </c>
      <c r="P134" s="1373">
        <v>63</v>
      </c>
      <c r="Q134" s="1373">
        <v>11</v>
      </c>
      <c r="R134" s="1373">
        <v>38</v>
      </c>
      <c r="S134" s="1372"/>
      <c r="T134" s="133"/>
    </row>
    <row r="135" spans="1:20" ht="10.5" customHeight="1" x14ac:dyDescent="0.15">
      <c r="A135" s="212"/>
      <c r="B135" s="1373"/>
      <c r="C135" s="1458" t="s">
        <v>3117</v>
      </c>
      <c r="D135" s="1459"/>
      <c r="E135" s="207">
        <v>10043</v>
      </c>
      <c r="F135" s="207">
        <v>1149</v>
      </c>
      <c r="G135" s="207">
        <v>3032</v>
      </c>
      <c r="H135" s="207">
        <v>390</v>
      </c>
      <c r="I135" s="207">
        <v>627</v>
      </c>
      <c r="J135" s="207">
        <v>2843</v>
      </c>
      <c r="K135" s="207">
        <v>104</v>
      </c>
      <c r="L135" s="207">
        <v>226</v>
      </c>
      <c r="M135" s="207">
        <v>44</v>
      </c>
      <c r="N135" s="207">
        <v>158</v>
      </c>
      <c r="O135" s="207">
        <v>262</v>
      </c>
      <c r="P135" s="207">
        <v>608</v>
      </c>
      <c r="Q135" s="207">
        <v>116</v>
      </c>
      <c r="R135" s="207">
        <v>484</v>
      </c>
      <c r="S135" s="211"/>
      <c r="T135" s="129"/>
    </row>
    <row r="136" spans="1:20" ht="10.5" customHeight="1" x14ac:dyDescent="0.15">
      <c r="A136" s="1373" t="s">
        <v>9407</v>
      </c>
      <c r="B136" s="1373" t="s">
        <v>7343</v>
      </c>
      <c r="C136" s="1373">
        <v>-9</v>
      </c>
      <c r="D136" s="1373" t="s">
        <v>3381</v>
      </c>
      <c r="E136" s="1373">
        <v>3</v>
      </c>
      <c r="F136" s="1373">
        <v>3</v>
      </c>
      <c r="G136" s="1373">
        <v>0</v>
      </c>
      <c r="H136" s="1373">
        <v>0</v>
      </c>
      <c r="I136" s="1373">
        <v>0</v>
      </c>
      <c r="J136" s="1373">
        <v>0</v>
      </c>
      <c r="K136" s="1373">
        <v>0</v>
      </c>
      <c r="L136" s="1373">
        <v>0</v>
      </c>
      <c r="M136" s="1373">
        <v>0</v>
      </c>
      <c r="N136" s="1373">
        <v>0</v>
      </c>
      <c r="O136" s="1373">
        <v>0</v>
      </c>
      <c r="P136" s="1373">
        <v>0</v>
      </c>
      <c r="Q136" s="1373">
        <v>0</v>
      </c>
      <c r="R136" s="1373">
        <v>0</v>
      </c>
      <c r="S136" s="1372"/>
      <c r="T136" s="133"/>
    </row>
    <row r="137" spans="1:20" ht="10.5" customHeight="1" x14ac:dyDescent="0.15">
      <c r="A137" s="1373"/>
      <c r="B137" s="1373"/>
      <c r="C137" s="1373">
        <v>-8</v>
      </c>
      <c r="D137" s="1373" t="s">
        <v>3382</v>
      </c>
      <c r="E137" s="1373">
        <v>0</v>
      </c>
      <c r="F137" s="1373">
        <v>0</v>
      </c>
      <c r="G137" s="1373">
        <v>0</v>
      </c>
      <c r="H137" s="1373">
        <v>0</v>
      </c>
      <c r="I137" s="1373">
        <v>0</v>
      </c>
      <c r="J137" s="1373">
        <v>0</v>
      </c>
      <c r="K137" s="1373">
        <v>0</v>
      </c>
      <c r="L137" s="1373">
        <v>0</v>
      </c>
      <c r="M137" s="1373">
        <v>0</v>
      </c>
      <c r="N137" s="1373">
        <v>0</v>
      </c>
      <c r="O137" s="1373">
        <v>0</v>
      </c>
      <c r="P137" s="1373">
        <v>0</v>
      </c>
      <c r="Q137" s="1373">
        <v>0</v>
      </c>
      <c r="R137" s="1373">
        <v>0</v>
      </c>
      <c r="S137" s="1372"/>
      <c r="T137" s="133"/>
    </row>
    <row r="138" spans="1:20" ht="10.5" customHeight="1" x14ac:dyDescent="0.15">
      <c r="A138" s="212"/>
      <c r="B138" s="1373"/>
      <c r="C138" s="1373">
        <v>1</v>
      </c>
      <c r="D138" s="1373" t="s">
        <v>1049</v>
      </c>
      <c r="E138" s="1373">
        <v>52</v>
      </c>
      <c r="F138" s="1373">
        <v>27</v>
      </c>
      <c r="G138" s="1373">
        <v>0</v>
      </c>
      <c r="H138" s="1373">
        <v>12</v>
      </c>
      <c r="I138" s="1373">
        <v>0</v>
      </c>
      <c r="J138" s="1373">
        <v>0</v>
      </c>
      <c r="K138" s="1373">
        <v>1</v>
      </c>
      <c r="L138" s="1373">
        <v>0</v>
      </c>
      <c r="M138" s="1373">
        <v>1</v>
      </c>
      <c r="N138" s="1373">
        <v>0</v>
      </c>
      <c r="O138" s="1373">
        <v>7</v>
      </c>
      <c r="P138" s="1373">
        <v>0</v>
      </c>
      <c r="Q138" s="1373">
        <v>4</v>
      </c>
      <c r="R138" s="1373">
        <v>0</v>
      </c>
      <c r="S138" s="1372"/>
      <c r="T138" s="133"/>
    </row>
    <row r="139" spans="1:20" ht="10.5" customHeight="1" x14ac:dyDescent="0.15">
      <c r="A139" s="212"/>
      <c r="B139" s="1373"/>
      <c r="C139" s="1373">
        <v>2</v>
      </c>
      <c r="D139" s="1373" t="s">
        <v>1050</v>
      </c>
      <c r="E139" s="1373">
        <v>641</v>
      </c>
      <c r="F139" s="1373">
        <v>365</v>
      </c>
      <c r="G139" s="1373">
        <v>0</v>
      </c>
      <c r="H139" s="1373">
        <v>132</v>
      </c>
      <c r="I139" s="1373">
        <v>0</v>
      </c>
      <c r="J139" s="1373">
        <v>0</v>
      </c>
      <c r="K139" s="1373">
        <v>29</v>
      </c>
      <c r="L139" s="1373">
        <v>0</v>
      </c>
      <c r="M139" s="1373">
        <v>9</v>
      </c>
      <c r="N139" s="1373">
        <v>0</v>
      </c>
      <c r="O139" s="1373">
        <v>75</v>
      </c>
      <c r="P139" s="1373">
        <v>0</v>
      </c>
      <c r="Q139" s="1373">
        <v>31</v>
      </c>
      <c r="R139" s="1373">
        <v>0</v>
      </c>
      <c r="S139" s="1372"/>
      <c r="T139" s="133"/>
    </row>
    <row r="140" spans="1:20" ht="10.5" customHeight="1" x14ac:dyDescent="0.15">
      <c r="A140" s="212"/>
      <c r="B140" s="1373"/>
      <c r="C140" s="1373">
        <v>3</v>
      </c>
      <c r="D140" s="1373" t="s">
        <v>1051</v>
      </c>
      <c r="E140" s="1373">
        <v>869</v>
      </c>
      <c r="F140" s="1373">
        <v>482</v>
      </c>
      <c r="G140" s="1373">
        <v>0</v>
      </c>
      <c r="H140" s="1373">
        <v>144</v>
      </c>
      <c r="I140" s="1373">
        <v>0</v>
      </c>
      <c r="J140" s="1373">
        <v>0</v>
      </c>
      <c r="K140" s="1373">
        <v>38</v>
      </c>
      <c r="L140" s="1373">
        <v>0</v>
      </c>
      <c r="M140" s="1373">
        <v>18</v>
      </c>
      <c r="N140" s="1373">
        <v>0</v>
      </c>
      <c r="O140" s="1373">
        <v>134</v>
      </c>
      <c r="P140" s="1373">
        <v>0</v>
      </c>
      <c r="Q140" s="1373">
        <v>53</v>
      </c>
      <c r="R140" s="1373">
        <v>0</v>
      </c>
      <c r="S140" s="1372"/>
      <c r="T140" s="133"/>
    </row>
    <row r="141" spans="1:20" ht="10.5" customHeight="1" x14ac:dyDescent="0.15">
      <c r="A141" s="212"/>
      <c r="B141" s="1373"/>
      <c r="C141" s="1373">
        <v>4</v>
      </c>
      <c r="D141" s="1373" t="s">
        <v>1052</v>
      </c>
      <c r="E141" s="1373">
        <v>386</v>
      </c>
      <c r="F141" s="1373">
        <v>202</v>
      </c>
      <c r="G141" s="1373">
        <v>0</v>
      </c>
      <c r="H141" s="1373">
        <v>85</v>
      </c>
      <c r="I141" s="1373">
        <v>0</v>
      </c>
      <c r="J141" s="1373">
        <v>0</v>
      </c>
      <c r="K141" s="1373">
        <v>26</v>
      </c>
      <c r="L141" s="1373">
        <v>0</v>
      </c>
      <c r="M141" s="1373">
        <v>14</v>
      </c>
      <c r="N141" s="1373">
        <v>0</v>
      </c>
      <c r="O141" s="1373">
        <v>37</v>
      </c>
      <c r="P141" s="1373">
        <v>0</v>
      </c>
      <c r="Q141" s="1373">
        <v>22</v>
      </c>
      <c r="R141" s="1373">
        <v>0</v>
      </c>
      <c r="S141" s="1372"/>
      <c r="T141" s="133"/>
    </row>
    <row r="142" spans="1:20" ht="10.5" customHeight="1" x14ac:dyDescent="0.15">
      <c r="A142" s="212"/>
      <c r="B142" s="1373"/>
      <c r="C142" s="1373">
        <v>5</v>
      </c>
      <c r="D142" s="1373" t="s">
        <v>1053</v>
      </c>
      <c r="E142" s="1373">
        <v>106</v>
      </c>
      <c r="F142" s="1373">
        <v>66</v>
      </c>
      <c r="G142" s="1373">
        <v>0</v>
      </c>
      <c r="H142" s="1373">
        <v>15</v>
      </c>
      <c r="I142" s="1373">
        <v>0</v>
      </c>
      <c r="J142" s="1373">
        <v>0</v>
      </c>
      <c r="K142" s="1373">
        <v>8</v>
      </c>
      <c r="L142" s="1373">
        <v>0</v>
      </c>
      <c r="M142" s="1373">
        <v>2</v>
      </c>
      <c r="N142" s="1373">
        <v>0</v>
      </c>
      <c r="O142" s="1373">
        <v>9</v>
      </c>
      <c r="P142" s="1373">
        <v>0</v>
      </c>
      <c r="Q142" s="1373">
        <v>6</v>
      </c>
      <c r="R142" s="1373">
        <v>0</v>
      </c>
      <c r="S142" s="1372"/>
      <c r="T142" s="133"/>
    </row>
    <row r="143" spans="1:20" ht="10.5" customHeight="1" x14ac:dyDescent="0.15">
      <c r="A143" s="212"/>
      <c r="B143" s="1373"/>
      <c r="C143" s="1373">
        <v>6</v>
      </c>
      <c r="D143" s="1373" t="s">
        <v>1054</v>
      </c>
      <c r="E143" s="1373">
        <v>8</v>
      </c>
      <c r="F143" s="1373">
        <v>4</v>
      </c>
      <c r="G143" s="1373">
        <v>0</v>
      </c>
      <c r="H143" s="1373">
        <v>2</v>
      </c>
      <c r="I143" s="1373">
        <v>0</v>
      </c>
      <c r="J143" s="1373">
        <v>0</v>
      </c>
      <c r="K143" s="1373">
        <v>2</v>
      </c>
      <c r="L143" s="1373">
        <v>0</v>
      </c>
      <c r="M143" s="1373">
        <v>0</v>
      </c>
      <c r="N143" s="1373">
        <v>0</v>
      </c>
      <c r="O143" s="1373">
        <v>0</v>
      </c>
      <c r="P143" s="1373">
        <v>0</v>
      </c>
      <c r="Q143" s="1373">
        <v>0</v>
      </c>
      <c r="R143" s="1373">
        <v>0</v>
      </c>
      <c r="S143" s="1372"/>
      <c r="T143" s="133"/>
    </row>
    <row r="144" spans="1:20" ht="10.5" customHeight="1" x14ac:dyDescent="0.15">
      <c r="A144" s="212"/>
      <c r="B144" s="1373"/>
      <c r="C144" s="1458" t="s">
        <v>3117</v>
      </c>
      <c r="D144" s="1459"/>
      <c r="E144" s="207">
        <v>2065</v>
      </c>
      <c r="F144" s="207">
        <v>1149</v>
      </c>
      <c r="G144" s="207">
        <v>0</v>
      </c>
      <c r="H144" s="207">
        <v>390</v>
      </c>
      <c r="I144" s="207">
        <v>0</v>
      </c>
      <c r="J144" s="207">
        <v>0</v>
      </c>
      <c r="K144" s="207">
        <v>104</v>
      </c>
      <c r="L144" s="207">
        <v>0</v>
      </c>
      <c r="M144" s="207">
        <v>44</v>
      </c>
      <c r="N144" s="207">
        <v>0</v>
      </c>
      <c r="O144" s="207">
        <v>262</v>
      </c>
      <c r="P144" s="207">
        <v>0</v>
      </c>
      <c r="Q144" s="207">
        <v>116</v>
      </c>
      <c r="R144" s="207">
        <v>0</v>
      </c>
      <c r="S144" s="128"/>
      <c r="T144" s="129"/>
    </row>
    <row r="145" spans="1:20" ht="10.5" customHeight="1" x14ac:dyDescent="0.15">
      <c r="A145" s="1373" t="s">
        <v>9408</v>
      </c>
      <c r="B145" s="1373" t="s">
        <v>1056</v>
      </c>
      <c r="C145" s="1373">
        <v>-9</v>
      </c>
      <c r="D145" s="1373" t="s">
        <v>3381</v>
      </c>
      <c r="E145" s="1373">
        <v>1</v>
      </c>
      <c r="F145" s="1373">
        <v>1</v>
      </c>
      <c r="G145" s="1373">
        <v>0</v>
      </c>
      <c r="H145" s="1373">
        <v>0</v>
      </c>
      <c r="I145" s="1373">
        <v>0</v>
      </c>
      <c r="J145" s="1373">
        <v>0</v>
      </c>
      <c r="K145" s="1373">
        <v>0</v>
      </c>
      <c r="L145" s="1373">
        <v>0</v>
      </c>
      <c r="M145" s="1373">
        <v>0</v>
      </c>
      <c r="N145" s="1373">
        <v>0</v>
      </c>
      <c r="O145" s="1373">
        <v>0</v>
      </c>
      <c r="P145" s="1373">
        <v>0</v>
      </c>
      <c r="Q145" s="1373">
        <v>0</v>
      </c>
      <c r="R145" s="1373">
        <v>0</v>
      </c>
      <c r="S145" s="1372"/>
      <c r="T145" s="133"/>
    </row>
    <row r="146" spans="1:20" ht="10.5" customHeight="1" x14ac:dyDescent="0.15">
      <c r="A146" s="1373"/>
      <c r="B146" s="1373"/>
      <c r="C146" s="1373">
        <v>-8</v>
      </c>
      <c r="D146" s="1373" t="s">
        <v>3382</v>
      </c>
      <c r="E146" s="1373">
        <v>0</v>
      </c>
      <c r="F146" s="1373">
        <v>0</v>
      </c>
      <c r="G146" s="1373">
        <v>0</v>
      </c>
      <c r="H146" s="1373">
        <v>0</v>
      </c>
      <c r="I146" s="1373">
        <v>0</v>
      </c>
      <c r="J146" s="1373">
        <v>0</v>
      </c>
      <c r="K146" s="1373">
        <v>0</v>
      </c>
      <c r="L146" s="1373">
        <v>0</v>
      </c>
      <c r="M146" s="1373">
        <v>0</v>
      </c>
      <c r="N146" s="1373">
        <v>0</v>
      </c>
      <c r="O146" s="1373">
        <v>0</v>
      </c>
      <c r="P146" s="1373">
        <v>0</v>
      </c>
      <c r="Q146" s="1373">
        <v>0</v>
      </c>
      <c r="R146" s="1373">
        <v>0</v>
      </c>
      <c r="S146" s="1372"/>
      <c r="T146" s="133"/>
    </row>
    <row r="147" spans="1:20" ht="10.5" customHeight="1" x14ac:dyDescent="0.15">
      <c r="A147" s="212"/>
      <c r="B147" s="1373"/>
      <c r="C147" s="1373">
        <v>1</v>
      </c>
      <c r="D147" s="1373" t="s">
        <v>1057</v>
      </c>
      <c r="E147" s="1373">
        <v>7</v>
      </c>
      <c r="F147" s="1373">
        <v>4</v>
      </c>
      <c r="G147" s="1373">
        <v>0</v>
      </c>
      <c r="H147" s="1373">
        <v>1</v>
      </c>
      <c r="I147" s="1373">
        <v>0</v>
      </c>
      <c r="J147" s="1373">
        <v>0</v>
      </c>
      <c r="K147" s="1373">
        <v>0</v>
      </c>
      <c r="L147" s="1373">
        <v>0</v>
      </c>
      <c r="M147" s="1373">
        <v>1</v>
      </c>
      <c r="N147" s="1373">
        <v>0</v>
      </c>
      <c r="O147" s="1373">
        <v>0</v>
      </c>
      <c r="P147" s="1373">
        <v>0</v>
      </c>
      <c r="Q147" s="1373">
        <v>1</v>
      </c>
      <c r="R147" s="1373">
        <v>0</v>
      </c>
      <c r="S147" s="1372"/>
      <c r="T147" s="133"/>
    </row>
    <row r="148" spans="1:20" ht="10.5" customHeight="1" x14ac:dyDescent="0.15">
      <c r="A148" s="212"/>
      <c r="B148" s="1373"/>
      <c r="C148" s="1373">
        <v>2</v>
      </c>
      <c r="D148" s="1373" t="s">
        <v>1058</v>
      </c>
      <c r="E148" s="1373">
        <v>82</v>
      </c>
      <c r="F148" s="1373">
        <v>47</v>
      </c>
      <c r="G148" s="1373">
        <v>0</v>
      </c>
      <c r="H148" s="1373">
        <v>21</v>
      </c>
      <c r="I148" s="1373">
        <v>0</v>
      </c>
      <c r="J148" s="1373">
        <v>0</v>
      </c>
      <c r="K148" s="1373">
        <v>2</v>
      </c>
      <c r="L148" s="1373">
        <v>0</v>
      </c>
      <c r="M148" s="1373">
        <v>0</v>
      </c>
      <c r="N148" s="1373">
        <v>0</v>
      </c>
      <c r="O148" s="1373">
        <v>8</v>
      </c>
      <c r="P148" s="1373">
        <v>0</v>
      </c>
      <c r="Q148" s="1373">
        <v>4</v>
      </c>
      <c r="R148" s="1373">
        <v>0</v>
      </c>
      <c r="S148" s="1372"/>
      <c r="T148" s="133"/>
    </row>
    <row r="149" spans="1:20" ht="10.5" customHeight="1" x14ac:dyDescent="0.15">
      <c r="A149" s="212"/>
      <c r="B149" s="1373"/>
      <c r="C149" s="1373">
        <v>3</v>
      </c>
      <c r="D149" s="1373" t="s">
        <v>1059</v>
      </c>
      <c r="E149" s="1373">
        <v>959</v>
      </c>
      <c r="F149" s="1373">
        <v>545</v>
      </c>
      <c r="G149" s="1373">
        <v>0</v>
      </c>
      <c r="H149" s="1373">
        <v>204</v>
      </c>
      <c r="I149" s="1373">
        <v>0</v>
      </c>
      <c r="J149" s="1373">
        <v>0</v>
      </c>
      <c r="K149" s="1373">
        <v>29</v>
      </c>
      <c r="L149" s="1373">
        <v>0</v>
      </c>
      <c r="M149" s="1373">
        <v>9</v>
      </c>
      <c r="N149" s="1373">
        <v>0</v>
      </c>
      <c r="O149" s="1373">
        <v>125</v>
      </c>
      <c r="P149" s="1373">
        <v>0</v>
      </c>
      <c r="Q149" s="1373">
        <v>47</v>
      </c>
      <c r="R149" s="1373">
        <v>0</v>
      </c>
      <c r="S149" s="1372"/>
      <c r="T149" s="133"/>
    </row>
    <row r="150" spans="1:20" ht="10.5" customHeight="1" x14ac:dyDescent="0.15">
      <c r="A150" s="212"/>
      <c r="B150" s="1373"/>
      <c r="C150" s="1373">
        <v>4</v>
      </c>
      <c r="D150" s="1373" t="s">
        <v>1060</v>
      </c>
      <c r="E150" s="1373">
        <v>853</v>
      </c>
      <c r="F150" s="1373">
        <v>476</v>
      </c>
      <c r="G150" s="1373">
        <v>0</v>
      </c>
      <c r="H150" s="1373">
        <v>139</v>
      </c>
      <c r="I150" s="1373">
        <v>0</v>
      </c>
      <c r="J150" s="1373">
        <v>0</v>
      </c>
      <c r="K150" s="1373">
        <v>46</v>
      </c>
      <c r="L150" s="1373">
        <v>0</v>
      </c>
      <c r="M150" s="1373">
        <v>25</v>
      </c>
      <c r="N150" s="1373">
        <v>0</v>
      </c>
      <c r="O150" s="1373">
        <v>113</v>
      </c>
      <c r="P150" s="1373">
        <v>0</v>
      </c>
      <c r="Q150" s="1373">
        <v>54</v>
      </c>
      <c r="R150" s="1373">
        <v>0</v>
      </c>
      <c r="S150" s="1372"/>
      <c r="T150" s="133"/>
    </row>
    <row r="151" spans="1:20" ht="10.5" customHeight="1" x14ac:dyDescent="0.15">
      <c r="A151" s="212"/>
      <c r="B151" s="1373"/>
      <c r="C151" s="1373">
        <v>5</v>
      </c>
      <c r="D151" s="1373" t="s">
        <v>1061</v>
      </c>
      <c r="E151" s="1373">
        <v>163</v>
      </c>
      <c r="F151" s="1373">
        <v>76</v>
      </c>
      <c r="G151" s="1373">
        <v>0</v>
      </c>
      <c r="H151" s="1373">
        <v>25</v>
      </c>
      <c r="I151" s="1373">
        <v>0</v>
      </c>
      <c r="J151" s="1373">
        <v>0</v>
      </c>
      <c r="K151" s="1373">
        <v>27</v>
      </c>
      <c r="L151" s="1373">
        <v>0</v>
      </c>
      <c r="M151" s="1373">
        <v>9</v>
      </c>
      <c r="N151" s="1373">
        <v>0</v>
      </c>
      <c r="O151" s="1373">
        <v>16</v>
      </c>
      <c r="P151" s="1373">
        <v>0</v>
      </c>
      <c r="Q151" s="1373">
        <v>10</v>
      </c>
      <c r="R151" s="1373">
        <v>0</v>
      </c>
      <c r="S151" s="1372"/>
      <c r="T151" s="133"/>
    </row>
    <row r="152" spans="1:20" ht="10.5" customHeight="1" x14ac:dyDescent="0.15">
      <c r="A152" s="212"/>
      <c r="B152" s="1373"/>
      <c r="C152" s="1458" t="s">
        <v>3117</v>
      </c>
      <c r="D152" s="1459"/>
      <c r="E152" s="207">
        <v>2065</v>
      </c>
      <c r="F152" s="207">
        <v>1149</v>
      </c>
      <c r="G152" s="207">
        <v>0</v>
      </c>
      <c r="H152" s="207">
        <v>390</v>
      </c>
      <c r="I152" s="207">
        <v>0</v>
      </c>
      <c r="J152" s="207">
        <v>0</v>
      </c>
      <c r="K152" s="207">
        <v>104</v>
      </c>
      <c r="L152" s="207">
        <v>0</v>
      </c>
      <c r="M152" s="207">
        <v>44</v>
      </c>
      <c r="N152" s="207">
        <v>0</v>
      </c>
      <c r="O152" s="207">
        <v>262</v>
      </c>
      <c r="P152" s="207">
        <v>0</v>
      </c>
      <c r="Q152" s="207">
        <v>116</v>
      </c>
      <c r="R152" s="207">
        <v>0</v>
      </c>
      <c r="S152" s="211"/>
      <c r="T152" s="129"/>
    </row>
    <row r="153" spans="1:20" ht="10.5" customHeight="1" x14ac:dyDescent="0.15">
      <c r="A153" s="1373" t="s">
        <v>9409</v>
      </c>
      <c r="B153" s="1373" t="s">
        <v>1063</v>
      </c>
      <c r="C153" s="1373">
        <v>-9</v>
      </c>
      <c r="D153" s="1373" t="s">
        <v>3381</v>
      </c>
      <c r="E153" s="1373">
        <v>1</v>
      </c>
      <c r="F153" s="1373">
        <v>1</v>
      </c>
      <c r="G153" s="1373">
        <v>0</v>
      </c>
      <c r="H153" s="1373">
        <v>0</v>
      </c>
      <c r="I153" s="1373">
        <v>0</v>
      </c>
      <c r="J153" s="1373">
        <v>0</v>
      </c>
      <c r="K153" s="1373">
        <v>0</v>
      </c>
      <c r="L153" s="1373">
        <v>0</v>
      </c>
      <c r="M153" s="1373">
        <v>0</v>
      </c>
      <c r="N153" s="1373">
        <v>0</v>
      </c>
      <c r="O153" s="1373">
        <v>0</v>
      </c>
      <c r="P153" s="1373">
        <v>0</v>
      </c>
      <c r="Q153" s="1373">
        <v>0</v>
      </c>
      <c r="R153" s="1373">
        <v>0</v>
      </c>
      <c r="S153" s="1372"/>
      <c r="T153" s="133"/>
    </row>
    <row r="154" spans="1:20" ht="10.5" customHeight="1" x14ac:dyDescent="0.15">
      <c r="A154" s="1373"/>
      <c r="B154" s="1373"/>
      <c r="C154" s="1373">
        <v>-8</v>
      </c>
      <c r="D154" s="1373" t="s">
        <v>3382</v>
      </c>
      <c r="E154" s="1373">
        <v>0</v>
      </c>
      <c r="F154" s="1373">
        <v>0</v>
      </c>
      <c r="G154" s="1373">
        <v>0</v>
      </c>
      <c r="H154" s="1373">
        <v>0</v>
      </c>
      <c r="I154" s="1373">
        <v>0</v>
      </c>
      <c r="J154" s="1373">
        <v>0</v>
      </c>
      <c r="K154" s="1373">
        <v>0</v>
      </c>
      <c r="L154" s="1373">
        <v>0</v>
      </c>
      <c r="M154" s="1373">
        <v>0</v>
      </c>
      <c r="N154" s="1373">
        <v>0</v>
      </c>
      <c r="O154" s="1373">
        <v>0</v>
      </c>
      <c r="P154" s="1373">
        <v>0</v>
      </c>
      <c r="Q154" s="1373">
        <v>0</v>
      </c>
      <c r="R154" s="1373">
        <v>0</v>
      </c>
      <c r="S154" s="1372"/>
      <c r="T154" s="133"/>
    </row>
    <row r="155" spans="1:20" ht="10.5" customHeight="1" x14ac:dyDescent="0.15">
      <c r="A155" s="212"/>
      <c r="B155" s="1373"/>
      <c r="C155" s="1373">
        <v>1</v>
      </c>
      <c r="D155" s="1373" t="s">
        <v>1057</v>
      </c>
      <c r="E155" s="1373">
        <v>14</v>
      </c>
      <c r="F155" s="1373">
        <v>10</v>
      </c>
      <c r="G155" s="1373">
        <v>0</v>
      </c>
      <c r="H155" s="1373">
        <v>0</v>
      </c>
      <c r="I155" s="1373">
        <v>0</v>
      </c>
      <c r="J155" s="1373">
        <v>0</v>
      </c>
      <c r="K155" s="1373">
        <v>1</v>
      </c>
      <c r="L155" s="1373">
        <v>0</v>
      </c>
      <c r="M155" s="1373">
        <v>1</v>
      </c>
      <c r="N155" s="1373">
        <v>0</v>
      </c>
      <c r="O155" s="1373">
        <v>0</v>
      </c>
      <c r="P155" s="1373">
        <v>0</v>
      </c>
      <c r="Q155" s="1373">
        <v>2</v>
      </c>
      <c r="R155" s="1373">
        <v>0</v>
      </c>
      <c r="S155" s="1372"/>
      <c r="T155" s="133"/>
    </row>
    <row r="156" spans="1:20" ht="10.5" customHeight="1" x14ac:dyDescent="0.15">
      <c r="A156" s="212"/>
      <c r="B156" s="1373"/>
      <c r="C156" s="1373">
        <v>2</v>
      </c>
      <c r="D156" s="1373" t="s">
        <v>1058</v>
      </c>
      <c r="E156" s="1373">
        <v>203</v>
      </c>
      <c r="F156" s="1373">
        <v>118</v>
      </c>
      <c r="G156" s="1373">
        <v>0</v>
      </c>
      <c r="H156" s="1373">
        <v>50</v>
      </c>
      <c r="I156" s="1373">
        <v>0</v>
      </c>
      <c r="J156" s="1373">
        <v>0</v>
      </c>
      <c r="K156" s="1373">
        <v>8</v>
      </c>
      <c r="L156" s="1373">
        <v>0</v>
      </c>
      <c r="M156" s="1373">
        <v>1</v>
      </c>
      <c r="N156" s="1373">
        <v>0</v>
      </c>
      <c r="O156" s="1373">
        <v>17</v>
      </c>
      <c r="P156" s="1373">
        <v>0</v>
      </c>
      <c r="Q156" s="1373">
        <v>9</v>
      </c>
      <c r="R156" s="1373">
        <v>0</v>
      </c>
      <c r="S156" s="1372"/>
      <c r="T156" s="133"/>
    </row>
    <row r="157" spans="1:20" ht="10.5" customHeight="1" x14ac:dyDescent="0.15">
      <c r="A157" s="212"/>
      <c r="B157" s="1373"/>
      <c r="C157" s="1373">
        <v>3</v>
      </c>
      <c r="D157" s="1373" t="s">
        <v>1059</v>
      </c>
      <c r="E157" s="1373">
        <v>995</v>
      </c>
      <c r="F157" s="1373">
        <v>573</v>
      </c>
      <c r="G157" s="1373">
        <v>0</v>
      </c>
      <c r="H157" s="1373">
        <v>204</v>
      </c>
      <c r="I157" s="1373">
        <v>0</v>
      </c>
      <c r="J157" s="1373">
        <v>0</v>
      </c>
      <c r="K157" s="1373">
        <v>30</v>
      </c>
      <c r="L157" s="1373">
        <v>0</v>
      </c>
      <c r="M157" s="1373">
        <v>9</v>
      </c>
      <c r="N157" s="1373">
        <v>0</v>
      </c>
      <c r="O157" s="1373">
        <v>130</v>
      </c>
      <c r="P157" s="1373">
        <v>0</v>
      </c>
      <c r="Q157" s="1373">
        <v>49</v>
      </c>
      <c r="R157" s="1373">
        <v>0</v>
      </c>
      <c r="S157" s="1372"/>
      <c r="T157" s="133"/>
    </row>
    <row r="158" spans="1:20" ht="10.5" customHeight="1" x14ac:dyDescent="0.15">
      <c r="A158" s="212"/>
      <c r="B158" s="1373"/>
      <c r="C158" s="1373">
        <v>4</v>
      </c>
      <c r="D158" s="1373" t="s">
        <v>1060</v>
      </c>
      <c r="E158" s="1373">
        <v>738</v>
      </c>
      <c r="F158" s="1373">
        <v>389</v>
      </c>
      <c r="G158" s="1373">
        <v>0</v>
      </c>
      <c r="H158" s="1373">
        <v>118</v>
      </c>
      <c r="I158" s="1373">
        <v>0</v>
      </c>
      <c r="J158" s="1373">
        <v>0</v>
      </c>
      <c r="K158" s="1373">
        <v>49</v>
      </c>
      <c r="L158" s="1373">
        <v>0</v>
      </c>
      <c r="M158" s="1373">
        <v>27</v>
      </c>
      <c r="N158" s="1373">
        <v>0</v>
      </c>
      <c r="O158" s="1373">
        <v>104</v>
      </c>
      <c r="P158" s="1373">
        <v>0</v>
      </c>
      <c r="Q158" s="1373">
        <v>51</v>
      </c>
      <c r="R158" s="1373">
        <v>0</v>
      </c>
      <c r="S158" s="1372"/>
      <c r="T158" s="133"/>
    </row>
    <row r="159" spans="1:20" ht="10.5" customHeight="1" x14ac:dyDescent="0.15">
      <c r="A159" s="212"/>
      <c r="B159" s="1373"/>
      <c r="C159" s="1373">
        <v>5</v>
      </c>
      <c r="D159" s="1373" t="s">
        <v>1061</v>
      </c>
      <c r="E159" s="1373">
        <v>114</v>
      </c>
      <c r="F159" s="1373">
        <v>58</v>
      </c>
      <c r="G159" s="1373">
        <v>0</v>
      </c>
      <c r="H159" s="1373">
        <v>18</v>
      </c>
      <c r="I159" s="1373">
        <v>0</v>
      </c>
      <c r="J159" s="1373">
        <v>0</v>
      </c>
      <c r="K159" s="1373">
        <v>16</v>
      </c>
      <c r="L159" s="1373">
        <v>0</v>
      </c>
      <c r="M159" s="1373">
        <v>6</v>
      </c>
      <c r="N159" s="1373">
        <v>0</v>
      </c>
      <c r="O159" s="1373">
        <v>11</v>
      </c>
      <c r="P159" s="1373">
        <v>0</v>
      </c>
      <c r="Q159" s="1373">
        <v>5</v>
      </c>
      <c r="R159" s="1373">
        <v>0</v>
      </c>
      <c r="S159" s="1372"/>
      <c r="T159" s="133"/>
    </row>
    <row r="160" spans="1:20" ht="10.5" customHeight="1" x14ac:dyDescent="0.15">
      <c r="A160" s="212"/>
      <c r="B160" s="1373"/>
      <c r="C160" s="1458" t="s">
        <v>3117</v>
      </c>
      <c r="D160" s="1459"/>
      <c r="E160" s="207">
        <v>2065</v>
      </c>
      <c r="F160" s="207">
        <v>1149</v>
      </c>
      <c r="G160" s="207">
        <v>0</v>
      </c>
      <c r="H160" s="207">
        <v>390</v>
      </c>
      <c r="I160" s="207">
        <v>0</v>
      </c>
      <c r="J160" s="207">
        <v>0</v>
      </c>
      <c r="K160" s="207">
        <v>104</v>
      </c>
      <c r="L160" s="207">
        <v>0</v>
      </c>
      <c r="M160" s="207">
        <v>44</v>
      </c>
      <c r="N160" s="207">
        <v>0</v>
      </c>
      <c r="O160" s="207">
        <v>262</v>
      </c>
      <c r="P160" s="207">
        <v>0</v>
      </c>
      <c r="Q160" s="207">
        <v>116</v>
      </c>
      <c r="R160" s="207">
        <v>0</v>
      </c>
      <c r="S160" s="128"/>
      <c r="T160" s="129"/>
    </row>
    <row r="161" spans="1:20" ht="10.5" customHeight="1" x14ac:dyDescent="0.15">
      <c r="A161" s="1373" t="s">
        <v>9410</v>
      </c>
      <c r="B161" s="1373" t="s">
        <v>1065</v>
      </c>
      <c r="C161" s="1373">
        <v>-9</v>
      </c>
      <c r="D161" s="1373" t="s">
        <v>3381</v>
      </c>
      <c r="E161" s="1373">
        <v>1</v>
      </c>
      <c r="F161" s="1373">
        <v>1</v>
      </c>
      <c r="G161" s="1373">
        <v>0</v>
      </c>
      <c r="H161" s="1373">
        <v>0</v>
      </c>
      <c r="I161" s="1373">
        <v>0</v>
      </c>
      <c r="J161" s="1373">
        <v>0</v>
      </c>
      <c r="K161" s="1373">
        <v>0</v>
      </c>
      <c r="L161" s="1373">
        <v>0</v>
      </c>
      <c r="M161" s="1373">
        <v>0</v>
      </c>
      <c r="N161" s="1373">
        <v>0</v>
      </c>
      <c r="O161" s="1373">
        <v>0</v>
      </c>
      <c r="P161" s="1373">
        <v>0</v>
      </c>
      <c r="Q161" s="1373">
        <v>0</v>
      </c>
      <c r="R161" s="1373">
        <v>0</v>
      </c>
      <c r="S161" s="1372"/>
      <c r="T161" s="133"/>
    </row>
    <row r="162" spans="1:20" ht="10.5" customHeight="1" x14ac:dyDescent="0.15">
      <c r="A162" s="1373"/>
      <c r="B162" s="1373"/>
      <c r="C162" s="1373">
        <v>-8</v>
      </c>
      <c r="D162" s="1373" t="s">
        <v>3382</v>
      </c>
      <c r="E162" s="1373">
        <v>0</v>
      </c>
      <c r="F162" s="1373">
        <v>0</v>
      </c>
      <c r="G162" s="1373">
        <v>0</v>
      </c>
      <c r="H162" s="1373">
        <v>0</v>
      </c>
      <c r="I162" s="1373">
        <v>0</v>
      </c>
      <c r="J162" s="1373">
        <v>0</v>
      </c>
      <c r="K162" s="1373">
        <v>0</v>
      </c>
      <c r="L162" s="1373">
        <v>0</v>
      </c>
      <c r="M162" s="1373">
        <v>0</v>
      </c>
      <c r="N162" s="1373">
        <v>0</v>
      </c>
      <c r="O162" s="1373">
        <v>0</v>
      </c>
      <c r="P162" s="1373">
        <v>0</v>
      </c>
      <c r="Q162" s="1373">
        <v>0</v>
      </c>
      <c r="R162" s="1373">
        <v>0</v>
      </c>
      <c r="S162" s="1372"/>
      <c r="T162" s="133"/>
    </row>
    <row r="163" spans="1:20" ht="10.5" customHeight="1" x14ac:dyDescent="0.15">
      <c r="A163" s="212"/>
      <c r="B163" s="1373"/>
      <c r="C163" s="1373">
        <v>1</v>
      </c>
      <c r="D163" s="1373" t="s">
        <v>1057</v>
      </c>
      <c r="E163" s="1373">
        <v>14</v>
      </c>
      <c r="F163" s="1373">
        <v>6</v>
      </c>
      <c r="G163" s="1373">
        <v>0</v>
      </c>
      <c r="H163" s="1373">
        <v>2</v>
      </c>
      <c r="I163" s="1373">
        <v>0</v>
      </c>
      <c r="J163" s="1373">
        <v>0</v>
      </c>
      <c r="K163" s="1373">
        <v>1</v>
      </c>
      <c r="L163" s="1373">
        <v>0</v>
      </c>
      <c r="M163" s="1373">
        <v>1</v>
      </c>
      <c r="N163" s="1373">
        <v>0</v>
      </c>
      <c r="O163" s="1373">
        <v>2</v>
      </c>
      <c r="P163" s="1373">
        <v>0</v>
      </c>
      <c r="Q163" s="1373">
        <v>2</v>
      </c>
      <c r="R163" s="1373">
        <v>0</v>
      </c>
      <c r="S163" s="1372"/>
      <c r="T163" s="133"/>
    </row>
    <row r="164" spans="1:20" ht="10.5" customHeight="1" x14ac:dyDescent="0.15">
      <c r="A164" s="212"/>
      <c r="B164" s="1373"/>
      <c r="C164" s="1373">
        <v>2</v>
      </c>
      <c r="D164" s="1373" t="s">
        <v>1058</v>
      </c>
      <c r="E164" s="1373">
        <v>124</v>
      </c>
      <c r="F164" s="1373">
        <v>70</v>
      </c>
      <c r="G164" s="1373">
        <v>0</v>
      </c>
      <c r="H164" s="1373">
        <v>21</v>
      </c>
      <c r="I164" s="1373">
        <v>0</v>
      </c>
      <c r="J164" s="1373">
        <v>0</v>
      </c>
      <c r="K164" s="1373">
        <v>7</v>
      </c>
      <c r="L164" s="1373">
        <v>0</v>
      </c>
      <c r="M164" s="1373">
        <v>1</v>
      </c>
      <c r="N164" s="1373">
        <v>0</v>
      </c>
      <c r="O164" s="1373">
        <v>16</v>
      </c>
      <c r="P164" s="1373">
        <v>0</v>
      </c>
      <c r="Q164" s="1373">
        <v>9</v>
      </c>
      <c r="R164" s="1373">
        <v>0</v>
      </c>
      <c r="S164" s="1372"/>
      <c r="T164" s="133"/>
    </row>
    <row r="165" spans="1:20" ht="10.5" customHeight="1" x14ac:dyDescent="0.15">
      <c r="A165" s="212"/>
      <c r="B165" s="1373"/>
      <c r="C165" s="1373">
        <v>3</v>
      </c>
      <c r="D165" s="1373" t="s">
        <v>1059</v>
      </c>
      <c r="E165" s="1373">
        <v>894</v>
      </c>
      <c r="F165" s="1373">
        <v>506</v>
      </c>
      <c r="G165" s="1373">
        <v>0</v>
      </c>
      <c r="H165" s="1373">
        <v>190</v>
      </c>
      <c r="I165" s="1373">
        <v>0</v>
      </c>
      <c r="J165" s="1373">
        <v>0</v>
      </c>
      <c r="K165" s="1373">
        <v>32</v>
      </c>
      <c r="L165" s="1373">
        <v>0</v>
      </c>
      <c r="M165" s="1373">
        <v>12</v>
      </c>
      <c r="N165" s="1373">
        <v>0</v>
      </c>
      <c r="O165" s="1373">
        <v>107</v>
      </c>
      <c r="P165" s="1373">
        <v>0</v>
      </c>
      <c r="Q165" s="1373">
        <v>47</v>
      </c>
      <c r="R165" s="1373">
        <v>0</v>
      </c>
      <c r="S165" s="1372"/>
      <c r="T165" s="133"/>
    </row>
    <row r="166" spans="1:20" ht="10.5" customHeight="1" x14ac:dyDescent="0.15">
      <c r="A166" s="212"/>
      <c r="B166" s="1373"/>
      <c r="C166" s="1373">
        <v>4</v>
      </c>
      <c r="D166" s="1373" t="s">
        <v>1060</v>
      </c>
      <c r="E166" s="1373">
        <v>835</v>
      </c>
      <c r="F166" s="1373">
        <v>468</v>
      </c>
      <c r="G166" s="1373">
        <v>0</v>
      </c>
      <c r="H166" s="1373">
        <v>144</v>
      </c>
      <c r="I166" s="1373">
        <v>0</v>
      </c>
      <c r="J166" s="1373">
        <v>0</v>
      </c>
      <c r="K166" s="1373">
        <v>42</v>
      </c>
      <c r="L166" s="1373">
        <v>0</v>
      </c>
      <c r="M166" s="1373">
        <v>21</v>
      </c>
      <c r="N166" s="1373">
        <v>0</v>
      </c>
      <c r="O166" s="1373">
        <v>111</v>
      </c>
      <c r="P166" s="1373">
        <v>0</v>
      </c>
      <c r="Q166" s="1373">
        <v>49</v>
      </c>
      <c r="R166" s="1373">
        <v>0</v>
      </c>
      <c r="S166" s="1372"/>
      <c r="T166" s="133"/>
    </row>
    <row r="167" spans="1:20" ht="10.5" customHeight="1" x14ac:dyDescent="0.15">
      <c r="A167" s="212"/>
      <c r="B167" s="1373"/>
      <c r="C167" s="1373">
        <v>5</v>
      </c>
      <c r="D167" s="1373" t="s">
        <v>1061</v>
      </c>
      <c r="E167" s="1373">
        <v>197</v>
      </c>
      <c r="F167" s="1373">
        <v>98</v>
      </c>
      <c r="G167" s="1373">
        <v>0</v>
      </c>
      <c r="H167" s="1373">
        <v>33</v>
      </c>
      <c r="I167" s="1373">
        <v>0</v>
      </c>
      <c r="J167" s="1373">
        <v>0</v>
      </c>
      <c r="K167" s="1373">
        <v>22</v>
      </c>
      <c r="L167" s="1373">
        <v>0</v>
      </c>
      <c r="M167" s="1373">
        <v>9</v>
      </c>
      <c r="N167" s="1373">
        <v>0</v>
      </c>
      <c r="O167" s="1373">
        <v>26</v>
      </c>
      <c r="P167" s="1373">
        <v>0</v>
      </c>
      <c r="Q167" s="1373">
        <v>9</v>
      </c>
      <c r="R167" s="1373">
        <v>0</v>
      </c>
      <c r="S167" s="1372"/>
      <c r="T167" s="133"/>
    </row>
    <row r="168" spans="1:20" ht="10.5" customHeight="1" x14ac:dyDescent="0.15">
      <c r="A168" s="212"/>
      <c r="B168" s="1373"/>
      <c r="C168" s="1458" t="s">
        <v>3117</v>
      </c>
      <c r="D168" s="1459"/>
      <c r="E168" s="207">
        <v>2065</v>
      </c>
      <c r="F168" s="207">
        <v>1149</v>
      </c>
      <c r="G168" s="207">
        <v>0</v>
      </c>
      <c r="H168" s="207">
        <v>390</v>
      </c>
      <c r="I168" s="207">
        <v>0</v>
      </c>
      <c r="J168" s="207">
        <v>0</v>
      </c>
      <c r="K168" s="207">
        <v>104</v>
      </c>
      <c r="L168" s="207">
        <v>0</v>
      </c>
      <c r="M168" s="207">
        <v>44</v>
      </c>
      <c r="N168" s="207">
        <v>0</v>
      </c>
      <c r="O168" s="207">
        <v>262</v>
      </c>
      <c r="P168" s="207">
        <v>0</v>
      </c>
      <c r="Q168" s="207">
        <v>116</v>
      </c>
      <c r="R168" s="207">
        <v>0</v>
      </c>
      <c r="S168" s="128"/>
      <c r="T168" s="129"/>
    </row>
    <row r="169" spans="1:20" ht="10.5" customHeight="1" x14ac:dyDescent="0.15">
      <c r="A169" s="1373" t="s">
        <v>9411</v>
      </c>
      <c r="B169" s="1373" t="s">
        <v>1067</v>
      </c>
      <c r="C169" s="1373">
        <v>-9</v>
      </c>
      <c r="D169" s="1373" t="s">
        <v>3381</v>
      </c>
      <c r="E169" s="1373">
        <v>1</v>
      </c>
      <c r="F169" s="1373">
        <v>1</v>
      </c>
      <c r="G169" s="1373">
        <v>0</v>
      </c>
      <c r="H169" s="1373">
        <v>0</v>
      </c>
      <c r="I169" s="1373">
        <v>0</v>
      </c>
      <c r="J169" s="1373">
        <v>0</v>
      </c>
      <c r="K169" s="1373">
        <v>0</v>
      </c>
      <c r="L169" s="1373">
        <v>0</v>
      </c>
      <c r="M169" s="1373">
        <v>0</v>
      </c>
      <c r="N169" s="1373">
        <v>0</v>
      </c>
      <c r="O169" s="1373">
        <v>0</v>
      </c>
      <c r="P169" s="1373">
        <v>0</v>
      </c>
      <c r="Q169" s="1373">
        <v>0</v>
      </c>
      <c r="R169" s="1373">
        <v>0</v>
      </c>
      <c r="S169" s="1372"/>
      <c r="T169" s="133"/>
    </row>
    <row r="170" spans="1:20" ht="10.5" customHeight="1" x14ac:dyDescent="0.15">
      <c r="A170" s="1373"/>
      <c r="B170" s="1373"/>
      <c r="C170" s="1373">
        <v>-8</v>
      </c>
      <c r="D170" s="1373" t="s">
        <v>3382</v>
      </c>
      <c r="E170" s="1373">
        <v>0</v>
      </c>
      <c r="F170" s="1373">
        <v>0</v>
      </c>
      <c r="G170" s="1373">
        <v>0</v>
      </c>
      <c r="H170" s="1373">
        <v>0</v>
      </c>
      <c r="I170" s="1373">
        <v>0</v>
      </c>
      <c r="J170" s="1373">
        <v>0</v>
      </c>
      <c r="K170" s="1373">
        <v>0</v>
      </c>
      <c r="L170" s="1373">
        <v>0</v>
      </c>
      <c r="M170" s="1373">
        <v>0</v>
      </c>
      <c r="N170" s="1373">
        <v>0</v>
      </c>
      <c r="O170" s="1373">
        <v>0</v>
      </c>
      <c r="P170" s="1373">
        <v>0</v>
      </c>
      <c r="Q170" s="1373">
        <v>0</v>
      </c>
      <c r="R170" s="1373">
        <v>0</v>
      </c>
      <c r="S170" s="1372"/>
      <c r="T170" s="133"/>
    </row>
    <row r="171" spans="1:20" ht="10.5" customHeight="1" x14ac:dyDescent="0.15">
      <c r="A171" s="212"/>
      <c r="B171" s="1373"/>
      <c r="C171" s="1373">
        <v>1</v>
      </c>
      <c r="D171" s="1373" t="s">
        <v>1057</v>
      </c>
      <c r="E171" s="1373">
        <v>8</v>
      </c>
      <c r="F171" s="1373">
        <v>4</v>
      </c>
      <c r="G171" s="1373">
        <v>0</v>
      </c>
      <c r="H171" s="1373">
        <v>1</v>
      </c>
      <c r="I171" s="1373">
        <v>0</v>
      </c>
      <c r="J171" s="1373">
        <v>0</v>
      </c>
      <c r="K171" s="1373">
        <v>0</v>
      </c>
      <c r="L171" s="1373">
        <v>0</v>
      </c>
      <c r="M171" s="1373">
        <v>0</v>
      </c>
      <c r="N171" s="1373">
        <v>0</v>
      </c>
      <c r="O171" s="1373">
        <v>2</v>
      </c>
      <c r="P171" s="1373">
        <v>0</v>
      </c>
      <c r="Q171" s="1373">
        <v>1</v>
      </c>
      <c r="R171" s="1373">
        <v>0</v>
      </c>
      <c r="S171" s="1372"/>
      <c r="T171" s="133"/>
    </row>
    <row r="172" spans="1:20" ht="10.5" customHeight="1" x14ac:dyDescent="0.15">
      <c r="A172" s="212"/>
      <c r="B172" s="1373"/>
      <c r="C172" s="1373">
        <v>2</v>
      </c>
      <c r="D172" s="1373" t="s">
        <v>1058</v>
      </c>
      <c r="E172" s="1373">
        <v>85</v>
      </c>
      <c r="F172" s="1373">
        <v>47</v>
      </c>
      <c r="G172" s="1373">
        <v>0</v>
      </c>
      <c r="H172" s="1373">
        <v>9</v>
      </c>
      <c r="I172" s="1373">
        <v>0</v>
      </c>
      <c r="J172" s="1373">
        <v>0</v>
      </c>
      <c r="K172" s="1373">
        <v>5</v>
      </c>
      <c r="L172" s="1373">
        <v>0</v>
      </c>
      <c r="M172" s="1373">
        <v>0</v>
      </c>
      <c r="N172" s="1373">
        <v>0</v>
      </c>
      <c r="O172" s="1373">
        <v>13</v>
      </c>
      <c r="P172" s="1373">
        <v>0</v>
      </c>
      <c r="Q172" s="1373">
        <v>11</v>
      </c>
      <c r="R172" s="1373">
        <v>0</v>
      </c>
      <c r="S172" s="1372"/>
      <c r="T172" s="133"/>
    </row>
    <row r="173" spans="1:20" ht="10.5" customHeight="1" x14ac:dyDescent="0.15">
      <c r="A173" s="212"/>
      <c r="B173" s="1373"/>
      <c r="C173" s="1373">
        <v>3</v>
      </c>
      <c r="D173" s="1373" t="s">
        <v>1059</v>
      </c>
      <c r="E173" s="1373">
        <v>713</v>
      </c>
      <c r="F173" s="1373">
        <v>388</v>
      </c>
      <c r="G173" s="1373">
        <v>0</v>
      </c>
      <c r="H173" s="1373">
        <v>137</v>
      </c>
      <c r="I173" s="1373">
        <v>0</v>
      </c>
      <c r="J173" s="1373">
        <v>0</v>
      </c>
      <c r="K173" s="1373">
        <v>32</v>
      </c>
      <c r="L173" s="1373">
        <v>0</v>
      </c>
      <c r="M173" s="1373">
        <v>14</v>
      </c>
      <c r="N173" s="1373">
        <v>0</v>
      </c>
      <c r="O173" s="1373">
        <v>99</v>
      </c>
      <c r="P173" s="1373">
        <v>0</v>
      </c>
      <c r="Q173" s="1373">
        <v>43</v>
      </c>
      <c r="R173" s="1373">
        <v>0</v>
      </c>
      <c r="S173" s="1372"/>
      <c r="T173" s="133"/>
    </row>
    <row r="174" spans="1:20" ht="10.5" customHeight="1" x14ac:dyDescent="0.15">
      <c r="A174" s="212"/>
      <c r="B174" s="1373"/>
      <c r="C174" s="1373">
        <v>4</v>
      </c>
      <c r="D174" s="1373" t="s">
        <v>1060</v>
      </c>
      <c r="E174" s="1373">
        <v>912</v>
      </c>
      <c r="F174" s="1373">
        <v>517</v>
      </c>
      <c r="G174" s="1373">
        <v>0</v>
      </c>
      <c r="H174" s="1373">
        <v>170</v>
      </c>
      <c r="I174" s="1373">
        <v>0</v>
      </c>
      <c r="J174" s="1373">
        <v>0</v>
      </c>
      <c r="K174" s="1373">
        <v>40</v>
      </c>
      <c r="L174" s="1373">
        <v>0</v>
      </c>
      <c r="M174" s="1373">
        <v>23</v>
      </c>
      <c r="N174" s="1373">
        <v>0</v>
      </c>
      <c r="O174" s="1373">
        <v>115</v>
      </c>
      <c r="P174" s="1373">
        <v>0</v>
      </c>
      <c r="Q174" s="1373">
        <v>47</v>
      </c>
      <c r="R174" s="1373">
        <v>0</v>
      </c>
      <c r="S174" s="1372"/>
      <c r="T174" s="133"/>
    </row>
    <row r="175" spans="1:20" ht="10.5" customHeight="1" x14ac:dyDescent="0.15">
      <c r="A175" s="212"/>
      <c r="B175" s="1373"/>
      <c r="C175" s="1373">
        <v>5</v>
      </c>
      <c r="D175" s="1373" t="s">
        <v>1061</v>
      </c>
      <c r="E175" s="1373">
        <v>346</v>
      </c>
      <c r="F175" s="1373">
        <v>192</v>
      </c>
      <c r="G175" s="1373">
        <v>0</v>
      </c>
      <c r="H175" s="1373">
        <v>73</v>
      </c>
      <c r="I175" s="1373">
        <v>0</v>
      </c>
      <c r="J175" s="1373">
        <v>0</v>
      </c>
      <c r="K175" s="1373">
        <v>27</v>
      </c>
      <c r="L175" s="1373">
        <v>0</v>
      </c>
      <c r="M175" s="1373">
        <v>7</v>
      </c>
      <c r="N175" s="1373">
        <v>0</v>
      </c>
      <c r="O175" s="1373">
        <v>33</v>
      </c>
      <c r="P175" s="1373">
        <v>0</v>
      </c>
      <c r="Q175" s="1373">
        <v>14</v>
      </c>
      <c r="R175" s="1373">
        <v>0</v>
      </c>
      <c r="S175" s="1372"/>
      <c r="T175" s="133"/>
    </row>
    <row r="176" spans="1:20" ht="10.5" customHeight="1" x14ac:dyDescent="0.15">
      <c r="A176" s="212"/>
      <c r="B176" s="1373"/>
      <c r="C176" s="1458" t="s">
        <v>3117</v>
      </c>
      <c r="D176" s="1459"/>
      <c r="E176" s="207">
        <v>2065</v>
      </c>
      <c r="F176" s="207">
        <v>1149</v>
      </c>
      <c r="G176" s="207">
        <v>0</v>
      </c>
      <c r="H176" s="207">
        <v>390</v>
      </c>
      <c r="I176" s="207">
        <v>0</v>
      </c>
      <c r="J176" s="207">
        <v>0</v>
      </c>
      <c r="K176" s="207">
        <v>104</v>
      </c>
      <c r="L176" s="207">
        <v>0</v>
      </c>
      <c r="M176" s="207">
        <v>44</v>
      </c>
      <c r="N176" s="207">
        <v>0</v>
      </c>
      <c r="O176" s="207">
        <v>262</v>
      </c>
      <c r="P176" s="207">
        <v>0</v>
      </c>
      <c r="Q176" s="207">
        <v>116</v>
      </c>
      <c r="R176" s="207">
        <v>0</v>
      </c>
      <c r="S176" s="211"/>
      <c r="T176" s="129"/>
    </row>
    <row r="177" spans="1:20" ht="10.5" customHeight="1" x14ac:dyDescent="0.15">
      <c r="A177" s="1373" t="s">
        <v>9412</v>
      </c>
      <c r="B177" s="1373" t="s">
        <v>7349</v>
      </c>
      <c r="C177" s="1373">
        <v>-9</v>
      </c>
      <c r="D177" s="1373" t="s">
        <v>3381</v>
      </c>
      <c r="E177" s="1373">
        <v>1</v>
      </c>
      <c r="F177" s="1373">
        <v>1</v>
      </c>
      <c r="G177" s="1373">
        <v>0</v>
      </c>
      <c r="H177" s="1373">
        <v>0</v>
      </c>
      <c r="I177" s="1373">
        <v>0</v>
      </c>
      <c r="J177" s="1373">
        <v>0</v>
      </c>
      <c r="K177" s="1373">
        <v>0</v>
      </c>
      <c r="L177" s="1373">
        <v>0</v>
      </c>
      <c r="M177" s="1373">
        <v>0</v>
      </c>
      <c r="N177" s="1373">
        <v>0</v>
      </c>
      <c r="O177" s="1373">
        <v>0</v>
      </c>
      <c r="P177" s="1373">
        <v>0</v>
      </c>
      <c r="Q177" s="1373">
        <v>0</v>
      </c>
      <c r="R177" s="1373">
        <v>0</v>
      </c>
      <c r="S177" s="1372"/>
      <c r="T177" s="133"/>
    </row>
    <row r="178" spans="1:20" ht="10.5" customHeight="1" x14ac:dyDescent="0.15">
      <c r="A178" s="1373"/>
      <c r="B178" s="1373"/>
      <c r="C178" s="1373">
        <v>-8</v>
      </c>
      <c r="D178" s="1373" t="s">
        <v>3382</v>
      </c>
      <c r="E178" s="1373">
        <v>0</v>
      </c>
      <c r="F178" s="1373">
        <v>0</v>
      </c>
      <c r="G178" s="1373">
        <v>0</v>
      </c>
      <c r="H178" s="1373">
        <v>0</v>
      </c>
      <c r="I178" s="1373">
        <v>0</v>
      </c>
      <c r="J178" s="1373">
        <v>0</v>
      </c>
      <c r="K178" s="1373">
        <v>0</v>
      </c>
      <c r="L178" s="1373">
        <v>0</v>
      </c>
      <c r="M178" s="1373">
        <v>0</v>
      </c>
      <c r="N178" s="1373">
        <v>0</v>
      </c>
      <c r="O178" s="1373">
        <v>0</v>
      </c>
      <c r="P178" s="1373">
        <v>0</v>
      </c>
      <c r="Q178" s="1373">
        <v>0</v>
      </c>
      <c r="R178" s="1373">
        <v>0</v>
      </c>
      <c r="S178" s="1372"/>
      <c r="T178" s="133"/>
    </row>
    <row r="179" spans="1:20" ht="10.5" customHeight="1" x14ac:dyDescent="0.15">
      <c r="A179" s="212"/>
      <c r="B179" s="1373"/>
      <c r="C179" s="1373">
        <v>1</v>
      </c>
      <c r="D179" s="1373" t="s">
        <v>1057</v>
      </c>
      <c r="E179" s="1373">
        <v>12</v>
      </c>
      <c r="F179" s="1373">
        <v>7</v>
      </c>
      <c r="G179" s="1373">
        <v>0</v>
      </c>
      <c r="H179" s="1373">
        <v>1</v>
      </c>
      <c r="I179" s="1373">
        <v>0</v>
      </c>
      <c r="J179" s="1373">
        <v>0</v>
      </c>
      <c r="K179" s="1373">
        <v>1</v>
      </c>
      <c r="L179" s="1373">
        <v>0</v>
      </c>
      <c r="M179" s="1373">
        <v>0</v>
      </c>
      <c r="N179" s="1373">
        <v>0</v>
      </c>
      <c r="O179" s="1373">
        <v>1</v>
      </c>
      <c r="P179" s="1373">
        <v>0</v>
      </c>
      <c r="Q179" s="1373">
        <v>2</v>
      </c>
      <c r="R179" s="1373">
        <v>0</v>
      </c>
      <c r="S179" s="1372"/>
      <c r="T179" s="133"/>
    </row>
    <row r="180" spans="1:20" ht="10.5" customHeight="1" x14ac:dyDescent="0.15">
      <c r="A180" s="212"/>
      <c r="B180" s="1373"/>
      <c r="C180" s="1373">
        <v>2</v>
      </c>
      <c r="D180" s="1373" t="s">
        <v>1058</v>
      </c>
      <c r="E180" s="1373">
        <v>108</v>
      </c>
      <c r="F180" s="1373">
        <v>60</v>
      </c>
      <c r="G180" s="1373">
        <v>0</v>
      </c>
      <c r="H180" s="1373">
        <v>18</v>
      </c>
      <c r="I180" s="1373">
        <v>0</v>
      </c>
      <c r="J180" s="1373">
        <v>0</v>
      </c>
      <c r="K180" s="1373">
        <v>9</v>
      </c>
      <c r="L180" s="1373">
        <v>0</v>
      </c>
      <c r="M180" s="1373">
        <v>1</v>
      </c>
      <c r="N180" s="1373">
        <v>0</v>
      </c>
      <c r="O180" s="1373">
        <v>16</v>
      </c>
      <c r="P180" s="1373">
        <v>0</v>
      </c>
      <c r="Q180" s="1373">
        <v>4</v>
      </c>
      <c r="R180" s="1373">
        <v>0</v>
      </c>
      <c r="S180" s="1372"/>
      <c r="T180" s="133"/>
    </row>
    <row r="181" spans="1:20" ht="10.5" customHeight="1" x14ac:dyDescent="0.15">
      <c r="A181" s="212"/>
      <c r="B181" s="1373"/>
      <c r="C181" s="1373">
        <v>3</v>
      </c>
      <c r="D181" s="1373" t="s">
        <v>1059</v>
      </c>
      <c r="E181" s="1373">
        <v>864</v>
      </c>
      <c r="F181" s="1373">
        <v>470</v>
      </c>
      <c r="G181" s="1373">
        <v>0</v>
      </c>
      <c r="H181" s="1373">
        <v>156</v>
      </c>
      <c r="I181" s="1373">
        <v>0</v>
      </c>
      <c r="J181" s="1373">
        <v>0</v>
      </c>
      <c r="K181" s="1373">
        <v>31</v>
      </c>
      <c r="L181" s="1373">
        <v>0</v>
      </c>
      <c r="M181" s="1373">
        <v>15</v>
      </c>
      <c r="N181" s="1373">
        <v>0</v>
      </c>
      <c r="O181" s="1373">
        <v>133</v>
      </c>
      <c r="P181" s="1373">
        <v>0</v>
      </c>
      <c r="Q181" s="1373">
        <v>59</v>
      </c>
      <c r="R181" s="1373">
        <v>0</v>
      </c>
      <c r="S181" s="1372"/>
      <c r="T181" s="133"/>
    </row>
    <row r="182" spans="1:20" ht="10.5" customHeight="1" x14ac:dyDescent="0.15">
      <c r="A182" s="212"/>
      <c r="B182" s="1373"/>
      <c r="C182" s="1373">
        <v>4</v>
      </c>
      <c r="D182" s="1373" t="s">
        <v>1060</v>
      </c>
      <c r="E182" s="1373">
        <v>884</v>
      </c>
      <c r="F182" s="1373">
        <v>507</v>
      </c>
      <c r="G182" s="1373">
        <v>0</v>
      </c>
      <c r="H182" s="1373">
        <v>176</v>
      </c>
      <c r="I182" s="1373">
        <v>0</v>
      </c>
      <c r="J182" s="1373">
        <v>0</v>
      </c>
      <c r="K182" s="1373">
        <v>44</v>
      </c>
      <c r="L182" s="1373">
        <v>0</v>
      </c>
      <c r="M182" s="1373">
        <v>22</v>
      </c>
      <c r="N182" s="1373">
        <v>0</v>
      </c>
      <c r="O182" s="1373">
        <v>94</v>
      </c>
      <c r="P182" s="1373">
        <v>0</v>
      </c>
      <c r="Q182" s="1373">
        <v>41</v>
      </c>
      <c r="R182" s="1373">
        <v>0</v>
      </c>
      <c r="S182" s="1372"/>
      <c r="T182" s="133"/>
    </row>
    <row r="183" spans="1:20" ht="10.5" customHeight="1" x14ac:dyDescent="0.15">
      <c r="A183" s="212"/>
      <c r="B183" s="1373"/>
      <c r="C183" s="1373">
        <v>5</v>
      </c>
      <c r="D183" s="1373" t="s">
        <v>1061</v>
      </c>
      <c r="E183" s="1373">
        <v>196</v>
      </c>
      <c r="F183" s="1373">
        <v>104</v>
      </c>
      <c r="G183" s="1373">
        <v>0</v>
      </c>
      <c r="H183" s="1373">
        <v>39</v>
      </c>
      <c r="I183" s="1373">
        <v>0</v>
      </c>
      <c r="J183" s="1373">
        <v>0</v>
      </c>
      <c r="K183" s="1373">
        <v>19</v>
      </c>
      <c r="L183" s="1373">
        <v>0</v>
      </c>
      <c r="M183" s="1373">
        <v>6</v>
      </c>
      <c r="N183" s="1373">
        <v>0</v>
      </c>
      <c r="O183" s="1373">
        <v>18</v>
      </c>
      <c r="P183" s="1373">
        <v>0</v>
      </c>
      <c r="Q183" s="1373">
        <v>10</v>
      </c>
      <c r="R183" s="1373">
        <v>0</v>
      </c>
      <c r="S183" s="1372"/>
      <c r="T183" s="133"/>
    </row>
    <row r="184" spans="1:20" ht="10.5" customHeight="1" x14ac:dyDescent="0.15">
      <c r="A184" s="212"/>
      <c r="B184" s="1373"/>
      <c r="C184" s="1458" t="s">
        <v>3117</v>
      </c>
      <c r="D184" s="1459"/>
      <c r="E184" s="207">
        <v>2065</v>
      </c>
      <c r="F184" s="207">
        <v>1149</v>
      </c>
      <c r="G184" s="207">
        <v>0</v>
      </c>
      <c r="H184" s="207">
        <v>390</v>
      </c>
      <c r="I184" s="207">
        <v>0</v>
      </c>
      <c r="J184" s="207">
        <v>0</v>
      </c>
      <c r="K184" s="207">
        <v>104</v>
      </c>
      <c r="L184" s="207">
        <v>0</v>
      </c>
      <c r="M184" s="207">
        <v>44</v>
      </c>
      <c r="N184" s="207">
        <v>0</v>
      </c>
      <c r="O184" s="207">
        <v>262</v>
      </c>
      <c r="P184" s="207">
        <v>0</v>
      </c>
      <c r="Q184" s="207">
        <v>116</v>
      </c>
      <c r="R184" s="207">
        <v>0</v>
      </c>
      <c r="S184" s="211"/>
      <c r="T184" s="129"/>
    </row>
    <row r="185" spans="1:20" ht="10.5" customHeight="1" x14ac:dyDescent="0.15">
      <c r="A185" s="1373" t="s">
        <v>9413</v>
      </c>
      <c r="B185" s="1373" t="s">
        <v>1069</v>
      </c>
      <c r="C185" s="1373">
        <v>-9</v>
      </c>
      <c r="D185" s="1373" t="s">
        <v>3381</v>
      </c>
      <c r="E185" s="1373">
        <v>1</v>
      </c>
      <c r="F185" s="1373">
        <v>1</v>
      </c>
      <c r="G185" s="1373">
        <v>0</v>
      </c>
      <c r="H185" s="1373">
        <v>0</v>
      </c>
      <c r="I185" s="1373">
        <v>0</v>
      </c>
      <c r="J185" s="1373">
        <v>0</v>
      </c>
      <c r="K185" s="1373">
        <v>0</v>
      </c>
      <c r="L185" s="1373">
        <v>0</v>
      </c>
      <c r="M185" s="1373">
        <v>0</v>
      </c>
      <c r="N185" s="1373">
        <v>0</v>
      </c>
      <c r="O185" s="1373">
        <v>0</v>
      </c>
      <c r="P185" s="1373">
        <v>0</v>
      </c>
      <c r="Q185" s="1373">
        <v>0</v>
      </c>
      <c r="R185" s="1373">
        <v>0</v>
      </c>
      <c r="S185" s="1372"/>
      <c r="T185" s="133"/>
    </row>
    <row r="186" spans="1:20" ht="10.5" customHeight="1" x14ac:dyDescent="0.15">
      <c r="A186" s="1373"/>
      <c r="B186" s="1373"/>
      <c r="C186" s="1373">
        <v>-8</v>
      </c>
      <c r="D186" s="1373" t="s">
        <v>3382</v>
      </c>
      <c r="E186" s="1373">
        <v>0</v>
      </c>
      <c r="F186" s="1373">
        <v>0</v>
      </c>
      <c r="G186" s="1373">
        <v>0</v>
      </c>
      <c r="H186" s="1373">
        <v>0</v>
      </c>
      <c r="I186" s="1373">
        <v>0</v>
      </c>
      <c r="J186" s="1373">
        <v>0</v>
      </c>
      <c r="K186" s="1373">
        <v>0</v>
      </c>
      <c r="L186" s="1373">
        <v>0</v>
      </c>
      <c r="M186" s="1373">
        <v>0</v>
      </c>
      <c r="N186" s="1373">
        <v>0</v>
      </c>
      <c r="O186" s="1373">
        <v>0</v>
      </c>
      <c r="P186" s="1373">
        <v>0</v>
      </c>
      <c r="Q186" s="1373">
        <v>0</v>
      </c>
      <c r="R186" s="1373">
        <v>0</v>
      </c>
      <c r="S186" s="1372"/>
      <c r="T186" s="133"/>
    </row>
    <row r="187" spans="1:20" ht="10.5" customHeight="1" x14ac:dyDescent="0.15">
      <c r="A187" s="212"/>
      <c r="B187" s="1373"/>
      <c r="C187" s="1373">
        <v>1</v>
      </c>
      <c r="D187" s="1373" t="s">
        <v>1057</v>
      </c>
      <c r="E187" s="1373">
        <v>31</v>
      </c>
      <c r="F187" s="1373">
        <v>12</v>
      </c>
      <c r="G187" s="1373">
        <v>0</v>
      </c>
      <c r="H187" s="1373">
        <v>7</v>
      </c>
      <c r="I187" s="1373">
        <v>0</v>
      </c>
      <c r="J187" s="1373">
        <v>0</v>
      </c>
      <c r="K187" s="1373">
        <v>4</v>
      </c>
      <c r="L187" s="1373">
        <v>0</v>
      </c>
      <c r="M187" s="1373">
        <v>1</v>
      </c>
      <c r="N187" s="1373">
        <v>0</v>
      </c>
      <c r="O187" s="1373">
        <v>3</v>
      </c>
      <c r="P187" s="1373">
        <v>0</v>
      </c>
      <c r="Q187" s="1373">
        <v>4</v>
      </c>
      <c r="R187" s="1373">
        <v>0</v>
      </c>
      <c r="S187" s="1372"/>
      <c r="T187" s="133"/>
    </row>
    <row r="188" spans="1:20" ht="10.5" customHeight="1" x14ac:dyDescent="0.15">
      <c r="A188" s="212"/>
      <c r="B188" s="1373"/>
      <c r="C188" s="1373">
        <v>2</v>
      </c>
      <c r="D188" s="1373" t="s">
        <v>1058</v>
      </c>
      <c r="E188" s="1373">
        <v>199</v>
      </c>
      <c r="F188" s="1373">
        <v>112</v>
      </c>
      <c r="G188" s="1373">
        <v>0</v>
      </c>
      <c r="H188" s="1373">
        <v>38</v>
      </c>
      <c r="I188" s="1373">
        <v>0</v>
      </c>
      <c r="J188" s="1373">
        <v>0</v>
      </c>
      <c r="K188" s="1373">
        <v>7</v>
      </c>
      <c r="L188" s="1373">
        <v>0</v>
      </c>
      <c r="M188" s="1373">
        <v>4</v>
      </c>
      <c r="N188" s="1373">
        <v>0</v>
      </c>
      <c r="O188" s="1373">
        <v>25</v>
      </c>
      <c r="P188" s="1373">
        <v>0</v>
      </c>
      <c r="Q188" s="1373">
        <v>13</v>
      </c>
      <c r="R188" s="1373">
        <v>0</v>
      </c>
      <c r="S188" s="1372"/>
      <c r="T188" s="133"/>
    </row>
    <row r="189" spans="1:20" ht="10.5" customHeight="1" x14ac:dyDescent="0.15">
      <c r="A189" s="212"/>
      <c r="B189" s="1373"/>
      <c r="C189" s="1373">
        <v>3</v>
      </c>
      <c r="D189" s="1373" t="s">
        <v>1059</v>
      </c>
      <c r="E189" s="1373">
        <v>872</v>
      </c>
      <c r="F189" s="1373">
        <v>476</v>
      </c>
      <c r="G189" s="1373">
        <v>0</v>
      </c>
      <c r="H189" s="1373">
        <v>161</v>
      </c>
      <c r="I189" s="1373">
        <v>0</v>
      </c>
      <c r="J189" s="1373">
        <v>0</v>
      </c>
      <c r="K189" s="1373">
        <v>31</v>
      </c>
      <c r="L189" s="1373">
        <v>0</v>
      </c>
      <c r="M189" s="1373">
        <v>12</v>
      </c>
      <c r="N189" s="1373">
        <v>0</v>
      </c>
      <c r="O189" s="1373">
        <v>137</v>
      </c>
      <c r="P189" s="1373">
        <v>0</v>
      </c>
      <c r="Q189" s="1373">
        <v>55</v>
      </c>
      <c r="R189" s="1373">
        <v>0</v>
      </c>
      <c r="S189" s="1372"/>
      <c r="T189" s="133"/>
    </row>
    <row r="190" spans="1:20" ht="10.5" customHeight="1" x14ac:dyDescent="0.15">
      <c r="A190" s="212"/>
      <c r="B190" s="1373"/>
      <c r="C190" s="1373">
        <v>4</v>
      </c>
      <c r="D190" s="1373" t="s">
        <v>1060</v>
      </c>
      <c r="E190" s="1373">
        <v>787</v>
      </c>
      <c r="F190" s="1373">
        <v>456</v>
      </c>
      <c r="G190" s="1373">
        <v>0</v>
      </c>
      <c r="H190" s="1373">
        <v>141</v>
      </c>
      <c r="I190" s="1373">
        <v>0</v>
      </c>
      <c r="J190" s="1373">
        <v>0</v>
      </c>
      <c r="K190" s="1373">
        <v>44</v>
      </c>
      <c r="L190" s="1373">
        <v>0</v>
      </c>
      <c r="M190" s="1373">
        <v>24</v>
      </c>
      <c r="N190" s="1373">
        <v>0</v>
      </c>
      <c r="O190" s="1373">
        <v>85</v>
      </c>
      <c r="P190" s="1373">
        <v>0</v>
      </c>
      <c r="Q190" s="1373">
        <v>37</v>
      </c>
      <c r="R190" s="1373">
        <v>0</v>
      </c>
      <c r="S190" s="1372"/>
      <c r="T190" s="133"/>
    </row>
    <row r="191" spans="1:20" ht="10.5" customHeight="1" x14ac:dyDescent="0.15">
      <c r="A191" s="212"/>
      <c r="B191" s="1373"/>
      <c r="C191" s="1373">
        <v>5</v>
      </c>
      <c r="D191" s="1373" t="s">
        <v>1061</v>
      </c>
      <c r="E191" s="1373">
        <v>175</v>
      </c>
      <c r="F191" s="1373">
        <v>92</v>
      </c>
      <c r="G191" s="1373">
        <v>0</v>
      </c>
      <c r="H191" s="1373">
        <v>43</v>
      </c>
      <c r="I191" s="1373">
        <v>0</v>
      </c>
      <c r="J191" s="1373">
        <v>0</v>
      </c>
      <c r="K191" s="1373">
        <v>18</v>
      </c>
      <c r="L191" s="1373">
        <v>0</v>
      </c>
      <c r="M191" s="1373">
        <v>3</v>
      </c>
      <c r="N191" s="1373">
        <v>0</v>
      </c>
      <c r="O191" s="1373">
        <v>12</v>
      </c>
      <c r="P191" s="1373">
        <v>0</v>
      </c>
      <c r="Q191" s="1373">
        <v>7</v>
      </c>
      <c r="R191" s="1373">
        <v>0</v>
      </c>
      <c r="S191" s="1372"/>
      <c r="T191" s="133"/>
    </row>
    <row r="192" spans="1:20" ht="10.5" customHeight="1" x14ac:dyDescent="0.15">
      <c r="A192" s="212"/>
      <c r="B192" s="1373"/>
      <c r="C192" s="1458" t="s">
        <v>3117</v>
      </c>
      <c r="D192" s="1459"/>
      <c r="E192" s="207">
        <v>2065</v>
      </c>
      <c r="F192" s="207">
        <v>1149</v>
      </c>
      <c r="G192" s="207">
        <v>0</v>
      </c>
      <c r="H192" s="207">
        <v>390</v>
      </c>
      <c r="I192" s="207">
        <v>0</v>
      </c>
      <c r="J192" s="207">
        <v>0</v>
      </c>
      <c r="K192" s="207">
        <v>104</v>
      </c>
      <c r="L192" s="207">
        <v>0</v>
      </c>
      <c r="M192" s="207">
        <v>44</v>
      </c>
      <c r="N192" s="207">
        <v>0</v>
      </c>
      <c r="O192" s="207">
        <v>262</v>
      </c>
      <c r="P192" s="207">
        <v>0</v>
      </c>
      <c r="Q192" s="207">
        <v>116</v>
      </c>
      <c r="R192" s="207">
        <v>0</v>
      </c>
      <c r="S192" s="211"/>
      <c r="T192" s="129"/>
    </row>
    <row r="193" spans="1:20" ht="10.5" customHeight="1" x14ac:dyDescent="0.15">
      <c r="A193" s="1373" t="s">
        <v>9414</v>
      </c>
      <c r="B193" s="1373" t="s">
        <v>1071</v>
      </c>
      <c r="C193" s="1373">
        <v>-9</v>
      </c>
      <c r="D193" s="1373" t="s">
        <v>3381</v>
      </c>
      <c r="E193" s="1373">
        <v>1</v>
      </c>
      <c r="F193" s="1373">
        <v>1</v>
      </c>
      <c r="G193" s="1373">
        <v>0</v>
      </c>
      <c r="H193" s="1373">
        <v>0</v>
      </c>
      <c r="I193" s="1373">
        <v>0</v>
      </c>
      <c r="J193" s="1373">
        <v>0</v>
      </c>
      <c r="K193" s="1373">
        <v>0</v>
      </c>
      <c r="L193" s="1373">
        <v>0</v>
      </c>
      <c r="M193" s="1373">
        <v>0</v>
      </c>
      <c r="N193" s="1373">
        <v>0</v>
      </c>
      <c r="O193" s="1373">
        <v>0</v>
      </c>
      <c r="P193" s="1373">
        <v>0</v>
      </c>
      <c r="Q193" s="1373">
        <v>0</v>
      </c>
      <c r="R193" s="1373">
        <v>0</v>
      </c>
      <c r="S193" s="1372"/>
      <c r="T193" s="133"/>
    </row>
    <row r="194" spans="1:20" ht="10.5" customHeight="1" x14ac:dyDescent="0.15">
      <c r="A194" s="1373"/>
      <c r="B194" s="1373"/>
      <c r="C194" s="1373">
        <v>-8</v>
      </c>
      <c r="D194" s="1373" t="s">
        <v>3382</v>
      </c>
      <c r="E194" s="1373">
        <v>0</v>
      </c>
      <c r="F194" s="1373">
        <v>0</v>
      </c>
      <c r="G194" s="1373">
        <v>0</v>
      </c>
      <c r="H194" s="1373">
        <v>0</v>
      </c>
      <c r="I194" s="1373">
        <v>0</v>
      </c>
      <c r="J194" s="1373">
        <v>0</v>
      </c>
      <c r="K194" s="1373">
        <v>0</v>
      </c>
      <c r="L194" s="1373">
        <v>0</v>
      </c>
      <c r="M194" s="1373">
        <v>0</v>
      </c>
      <c r="N194" s="1373">
        <v>0</v>
      </c>
      <c r="O194" s="1373">
        <v>0</v>
      </c>
      <c r="P194" s="1373">
        <v>0</v>
      </c>
      <c r="Q194" s="1373">
        <v>0</v>
      </c>
      <c r="R194" s="1373">
        <v>0</v>
      </c>
      <c r="S194" s="1372"/>
      <c r="T194" s="133"/>
    </row>
    <row r="195" spans="1:20" ht="10.5" customHeight="1" x14ac:dyDescent="0.15">
      <c r="A195" s="212"/>
      <c r="B195" s="1373"/>
      <c r="C195" s="1373">
        <v>1</v>
      </c>
      <c r="D195" s="1373" t="s">
        <v>1057</v>
      </c>
      <c r="E195" s="1373">
        <v>24</v>
      </c>
      <c r="F195" s="1373">
        <v>16</v>
      </c>
      <c r="G195" s="1373">
        <v>0</v>
      </c>
      <c r="H195" s="1373">
        <v>2</v>
      </c>
      <c r="I195" s="1373">
        <v>0</v>
      </c>
      <c r="J195" s="1373">
        <v>0</v>
      </c>
      <c r="K195" s="1373">
        <v>1</v>
      </c>
      <c r="L195" s="1373">
        <v>0</v>
      </c>
      <c r="M195" s="1373">
        <v>1</v>
      </c>
      <c r="N195" s="1373">
        <v>0</v>
      </c>
      <c r="O195" s="1373">
        <v>2</v>
      </c>
      <c r="P195" s="1373">
        <v>0</v>
      </c>
      <c r="Q195" s="1373">
        <v>2</v>
      </c>
      <c r="R195" s="1373">
        <v>0</v>
      </c>
      <c r="S195" s="1372"/>
      <c r="T195" s="133"/>
    </row>
    <row r="196" spans="1:20" ht="10.5" customHeight="1" x14ac:dyDescent="0.15">
      <c r="A196" s="212"/>
      <c r="B196" s="1373"/>
      <c r="C196" s="1373">
        <v>2</v>
      </c>
      <c r="D196" s="1373" t="s">
        <v>1058</v>
      </c>
      <c r="E196" s="1373">
        <v>222</v>
      </c>
      <c r="F196" s="1373">
        <v>118</v>
      </c>
      <c r="G196" s="1373">
        <v>0</v>
      </c>
      <c r="H196" s="1373">
        <v>44</v>
      </c>
      <c r="I196" s="1373">
        <v>0</v>
      </c>
      <c r="J196" s="1373">
        <v>0</v>
      </c>
      <c r="K196" s="1373">
        <v>10</v>
      </c>
      <c r="L196" s="1373">
        <v>0</v>
      </c>
      <c r="M196" s="1373">
        <v>5</v>
      </c>
      <c r="N196" s="1373">
        <v>0</v>
      </c>
      <c r="O196" s="1373">
        <v>29</v>
      </c>
      <c r="P196" s="1373">
        <v>0</v>
      </c>
      <c r="Q196" s="1373">
        <v>16</v>
      </c>
      <c r="R196" s="1373">
        <v>0</v>
      </c>
      <c r="S196" s="1372"/>
      <c r="T196" s="133"/>
    </row>
    <row r="197" spans="1:20" ht="10.5" customHeight="1" x14ac:dyDescent="0.15">
      <c r="A197" s="212"/>
      <c r="B197" s="1373"/>
      <c r="C197" s="1373">
        <v>3</v>
      </c>
      <c r="D197" s="1373" t="s">
        <v>1059</v>
      </c>
      <c r="E197" s="1373">
        <v>1067</v>
      </c>
      <c r="F197" s="1373">
        <v>612</v>
      </c>
      <c r="G197" s="1373">
        <v>0</v>
      </c>
      <c r="H197" s="1373">
        <v>204</v>
      </c>
      <c r="I197" s="1373">
        <v>0</v>
      </c>
      <c r="J197" s="1373">
        <v>0</v>
      </c>
      <c r="K197" s="1373">
        <v>33</v>
      </c>
      <c r="L197" s="1373">
        <v>0</v>
      </c>
      <c r="M197" s="1373">
        <v>16</v>
      </c>
      <c r="N197" s="1373">
        <v>0</v>
      </c>
      <c r="O197" s="1373">
        <v>138</v>
      </c>
      <c r="P197" s="1373">
        <v>0</v>
      </c>
      <c r="Q197" s="1373">
        <v>64</v>
      </c>
      <c r="R197" s="1373">
        <v>0</v>
      </c>
      <c r="S197" s="1372"/>
      <c r="T197" s="133"/>
    </row>
    <row r="198" spans="1:20" ht="10.5" customHeight="1" x14ac:dyDescent="0.15">
      <c r="A198" s="212"/>
      <c r="B198" s="1373"/>
      <c r="C198" s="1373">
        <v>4</v>
      </c>
      <c r="D198" s="1373" t="s">
        <v>1060</v>
      </c>
      <c r="E198" s="1373">
        <v>650</v>
      </c>
      <c r="F198" s="1373">
        <v>348</v>
      </c>
      <c r="G198" s="1373">
        <v>0</v>
      </c>
      <c r="H198" s="1373">
        <v>126</v>
      </c>
      <c r="I198" s="1373">
        <v>0</v>
      </c>
      <c r="J198" s="1373">
        <v>0</v>
      </c>
      <c r="K198" s="1373">
        <v>46</v>
      </c>
      <c r="L198" s="1373">
        <v>0</v>
      </c>
      <c r="M198" s="1373">
        <v>19</v>
      </c>
      <c r="N198" s="1373">
        <v>0</v>
      </c>
      <c r="O198" s="1373">
        <v>82</v>
      </c>
      <c r="P198" s="1373">
        <v>0</v>
      </c>
      <c r="Q198" s="1373">
        <v>29</v>
      </c>
      <c r="R198" s="1373">
        <v>0</v>
      </c>
      <c r="S198" s="1372"/>
      <c r="T198" s="133"/>
    </row>
    <row r="199" spans="1:20" ht="10.5" customHeight="1" x14ac:dyDescent="0.15">
      <c r="A199" s="212"/>
      <c r="B199" s="1373"/>
      <c r="C199" s="1373">
        <v>5</v>
      </c>
      <c r="D199" s="1373" t="s">
        <v>1061</v>
      </c>
      <c r="E199" s="1373">
        <v>101</v>
      </c>
      <c r="F199" s="1373">
        <v>54</v>
      </c>
      <c r="G199" s="1373">
        <v>0</v>
      </c>
      <c r="H199" s="1373">
        <v>14</v>
      </c>
      <c r="I199" s="1373">
        <v>0</v>
      </c>
      <c r="J199" s="1373">
        <v>0</v>
      </c>
      <c r="K199" s="1373">
        <v>14</v>
      </c>
      <c r="L199" s="1373">
        <v>0</v>
      </c>
      <c r="M199" s="1373">
        <v>3</v>
      </c>
      <c r="N199" s="1373">
        <v>0</v>
      </c>
      <c r="O199" s="1373">
        <v>11</v>
      </c>
      <c r="P199" s="1373">
        <v>0</v>
      </c>
      <c r="Q199" s="1373">
        <v>5</v>
      </c>
      <c r="R199" s="1373">
        <v>0</v>
      </c>
      <c r="S199" s="1372"/>
      <c r="T199" s="133"/>
    </row>
    <row r="200" spans="1:20" ht="10.5" customHeight="1" x14ac:dyDescent="0.15">
      <c r="A200" s="212"/>
      <c r="B200" s="1373"/>
      <c r="C200" s="1458" t="s">
        <v>3117</v>
      </c>
      <c r="D200" s="1459"/>
      <c r="E200" s="207">
        <v>2065</v>
      </c>
      <c r="F200" s="207">
        <v>1149</v>
      </c>
      <c r="G200" s="207">
        <v>0</v>
      </c>
      <c r="H200" s="207">
        <v>390</v>
      </c>
      <c r="I200" s="207">
        <v>0</v>
      </c>
      <c r="J200" s="207">
        <v>0</v>
      </c>
      <c r="K200" s="207">
        <v>104</v>
      </c>
      <c r="L200" s="207">
        <v>0</v>
      </c>
      <c r="M200" s="207">
        <v>44</v>
      </c>
      <c r="N200" s="207">
        <v>0</v>
      </c>
      <c r="O200" s="207">
        <v>262</v>
      </c>
      <c r="P200" s="207">
        <v>0</v>
      </c>
      <c r="Q200" s="207">
        <v>116</v>
      </c>
      <c r="R200" s="207">
        <v>0</v>
      </c>
      <c r="S200" s="211"/>
      <c r="T200" s="1388"/>
    </row>
    <row r="201" spans="1:20" ht="10.5" customHeight="1" x14ac:dyDescent="0.15">
      <c r="A201" s="1373" t="s">
        <v>9415</v>
      </c>
      <c r="B201" s="1373" t="s">
        <v>1073</v>
      </c>
      <c r="C201" s="1373">
        <v>-9</v>
      </c>
      <c r="D201" s="1373" t="s">
        <v>3381</v>
      </c>
      <c r="E201" s="1373">
        <v>1</v>
      </c>
      <c r="F201" s="1373">
        <v>1</v>
      </c>
      <c r="G201" s="1373">
        <v>0</v>
      </c>
      <c r="H201" s="1373">
        <v>0</v>
      </c>
      <c r="I201" s="1373">
        <v>0</v>
      </c>
      <c r="J201" s="1373">
        <v>0</v>
      </c>
      <c r="K201" s="1373">
        <v>0</v>
      </c>
      <c r="L201" s="1373">
        <v>0</v>
      </c>
      <c r="M201" s="1373">
        <v>0</v>
      </c>
      <c r="N201" s="1373">
        <v>0</v>
      </c>
      <c r="O201" s="1373">
        <v>0</v>
      </c>
      <c r="P201" s="1373">
        <v>0</v>
      </c>
      <c r="Q201" s="1373">
        <v>0</v>
      </c>
      <c r="R201" s="1373">
        <v>0</v>
      </c>
      <c r="S201" s="1372"/>
      <c r="T201" s="133"/>
    </row>
    <row r="202" spans="1:20" ht="10.5" customHeight="1" x14ac:dyDescent="0.15">
      <c r="A202" s="1373"/>
      <c r="B202" s="1373"/>
      <c r="C202" s="1373">
        <v>-8</v>
      </c>
      <c r="D202" s="1373" t="s">
        <v>3382</v>
      </c>
      <c r="E202" s="1373">
        <v>0</v>
      </c>
      <c r="F202" s="1373">
        <v>0</v>
      </c>
      <c r="G202" s="1373">
        <v>0</v>
      </c>
      <c r="H202" s="1373">
        <v>0</v>
      </c>
      <c r="I202" s="1373">
        <v>0</v>
      </c>
      <c r="J202" s="1373">
        <v>0</v>
      </c>
      <c r="K202" s="1373">
        <v>0</v>
      </c>
      <c r="L202" s="1373">
        <v>0</v>
      </c>
      <c r="M202" s="1373">
        <v>0</v>
      </c>
      <c r="N202" s="1373">
        <v>0</v>
      </c>
      <c r="O202" s="1373">
        <v>0</v>
      </c>
      <c r="P202" s="1373">
        <v>0</v>
      </c>
      <c r="Q202" s="1373">
        <v>0</v>
      </c>
      <c r="R202" s="1373">
        <v>0</v>
      </c>
      <c r="S202" s="1372"/>
      <c r="T202" s="133"/>
    </row>
    <row r="203" spans="1:20" ht="10.5" customHeight="1" x14ac:dyDescent="0.15">
      <c r="A203" s="212"/>
      <c r="B203" s="1373"/>
      <c r="C203" s="1373">
        <v>1</v>
      </c>
      <c r="D203" s="1373" t="s">
        <v>1057</v>
      </c>
      <c r="E203" s="1373">
        <v>16</v>
      </c>
      <c r="F203" s="1373">
        <v>7</v>
      </c>
      <c r="G203" s="1373">
        <v>0</v>
      </c>
      <c r="H203" s="1373">
        <v>2</v>
      </c>
      <c r="I203" s="1373">
        <v>0</v>
      </c>
      <c r="J203" s="1373">
        <v>0</v>
      </c>
      <c r="K203" s="1373">
        <v>2</v>
      </c>
      <c r="L203" s="1373">
        <v>0</v>
      </c>
      <c r="M203" s="1373">
        <v>0</v>
      </c>
      <c r="N203" s="1373">
        <v>0</v>
      </c>
      <c r="O203" s="1373">
        <v>3</v>
      </c>
      <c r="P203" s="1373">
        <v>0</v>
      </c>
      <c r="Q203" s="1373">
        <v>2</v>
      </c>
      <c r="R203" s="1373">
        <v>0</v>
      </c>
      <c r="S203" s="1372"/>
      <c r="T203" s="133"/>
    </row>
    <row r="204" spans="1:20" ht="10.5" customHeight="1" x14ac:dyDescent="0.15">
      <c r="A204" s="212"/>
      <c r="B204" s="1373"/>
      <c r="C204" s="1373">
        <v>2</v>
      </c>
      <c r="D204" s="1373" t="s">
        <v>1058</v>
      </c>
      <c r="E204" s="1373">
        <v>168</v>
      </c>
      <c r="F204" s="1373">
        <v>100</v>
      </c>
      <c r="G204" s="1373">
        <v>0</v>
      </c>
      <c r="H204" s="1373">
        <v>29</v>
      </c>
      <c r="I204" s="1373">
        <v>0</v>
      </c>
      <c r="J204" s="1373">
        <v>0</v>
      </c>
      <c r="K204" s="1373">
        <v>6</v>
      </c>
      <c r="L204" s="1373">
        <v>0</v>
      </c>
      <c r="M204" s="1373">
        <v>4</v>
      </c>
      <c r="N204" s="1373">
        <v>0</v>
      </c>
      <c r="O204" s="1373">
        <v>22</v>
      </c>
      <c r="P204" s="1373">
        <v>0</v>
      </c>
      <c r="Q204" s="1373">
        <v>7</v>
      </c>
      <c r="R204" s="1373">
        <v>0</v>
      </c>
      <c r="S204" s="1372"/>
      <c r="T204" s="133"/>
    </row>
    <row r="205" spans="1:20" ht="10.5" customHeight="1" x14ac:dyDescent="0.15">
      <c r="A205" s="212"/>
      <c r="B205" s="1373"/>
      <c r="C205" s="1373">
        <v>3</v>
      </c>
      <c r="D205" s="1373" t="s">
        <v>1059</v>
      </c>
      <c r="E205" s="1373">
        <v>893</v>
      </c>
      <c r="F205" s="1373">
        <v>489</v>
      </c>
      <c r="G205" s="1373">
        <v>0</v>
      </c>
      <c r="H205" s="1373">
        <v>148</v>
      </c>
      <c r="I205" s="1373">
        <v>0</v>
      </c>
      <c r="J205" s="1373">
        <v>0</v>
      </c>
      <c r="K205" s="1373">
        <v>39</v>
      </c>
      <c r="L205" s="1373">
        <v>0</v>
      </c>
      <c r="M205" s="1373">
        <v>17</v>
      </c>
      <c r="N205" s="1373">
        <v>0</v>
      </c>
      <c r="O205" s="1373">
        <v>133</v>
      </c>
      <c r="P205" s="1373">
        <v>0</v>
      </c>
      <c r="Q205" s="1373">
        <v>67</v>
      </c>
      <c r="R205" s="1373">
        <v>0</v>
      </c>
      <c r="S205" s="1372"/>
      <c r="T205" s="133"/>
    </row>
    <row r="206" spans="1:20" ht="10.5" customHeight="1" x14ac:dyDescent="0.15">
      <c r="A206" s="212"/>
      <c r="B206" s="1373"/>
      <c r="C206" s="1373">
        <v>4</v>
      </c>
      <c r="D206" s="1373" t="s">
        <v>1060</v>
      </c>
      <c r="E206" s="1373">
        <v>810</v>
      </c>
      <c r="F206" s="1373">
        <v>454</v>
      </c>
      <c r="G206" s="1373">
        <v>0</v>
      </c>
      <c r="H206" s="1373">
        <v>169</v>
      </c>
      <c r="I206" s="1373">
        <v>0</v>
      </c>
      <c r="J206" s="1373">
        <v>0</v>
      </c>
      <c r="K206" s="1373">
        <v>41</v>
      </c>
      <c r="L206" s="1373">
        <v>0</v>
      </c>
      <c r="M206" s="1373">
        <v>19</v>
      </c>
      <c r="N206" s="1373">
        <v>0</v>
      </c>
      <c r="O206" s="1373">
        <v>90</v>
      </c>
      <c r="P206" s="1373">
        <v>0</v>
      </c>
      <c r="Q206" s="1373">
        <v>37</v>
      </c>
      <c r="R206" s="1373">
        <v>0</v>
      </c>
      <c r="S206" s="1372"/>
      <c r="T206" s="133"/>
    </row>
    <row r="207" spans="1:20" ht="10.5" customHeight="1" x14ac:dyDescent="0.15">
      <c r="A207" s="212"/>
      <c r="B207" s="1373"/>
      <c r="C207" s="1373">
        <v>5</v>
      </c>
      <c r="D207" s="1373" t="s">
        <v>1061</v>
      </c>
      <c r="E207" s="1373">
        <v>177</v>
      </c>
      <c r="F207" s="1373">
        <v>98</v>
      </c>
      <c r="G207" s="1373">
        <v>0</v>
      </c>
      <c r="H207" s="1373">
        <v>42</v>
      </c>
      <c r="I207" s="1373">
        <v>0</v>
      </c>
      <c r="J207" s="1373">
        <v>0</v>
      </c>
      <c r="K207" s="1373">
        <v>16</v>
      </c>
      <c r="L207" s="1373">
        <v>0</v>
      </c>
      <c r="M207" s="1373">
        <v>4</v>
      </c>
      <c r="N207" s="1373">
        <v>0</v>
      </c>
      <c r="O207" s="1373">
        <v>14</v>
      </c>
      <c r="P207" s="1373">
        <v>0</v>
      </c>
      <c r="Q207" s="1373">
        <v>3</v>
      </c>
      <c r="R207" s="1373">
        <v>0</v>
      </c>
      <c r="S207" s="1372"/>
      <c r="T207" s="133"/>
    </row>
    <row r="208" spans="1:20" ht="10.5" customHeight="1" x14ac:dyDescent="0.15">
      <c r="A208" s="212"/>
      <c r="B208" s="1373"/>
      <c r="C208" s="1458" t="s">
        <v>3117</v>
      </c>
      <c r="D208" s="1459"/>
      <c r="E208" s="207">
        <v>2065</v>
      </c>
      <c r="F208" s="207">
        <v>1149</v>
      </c>
      <c r="G208" s="207">
        <v>0</v>
      </c>
      <c r="H208" s="207">
        <v>390</v>
      </c>
      <c r="I208" s="207">
        <v>0</v>
      </c>
      <c r="J208" s="207">
        <v>0</v>
      </c>
      <c r="K208" s="207">
        <v>104</v>
      </c>
      <c r="L208" s="207">
        <v>0</v>
      </c>
      <c r="M208" s="207">
        <v>44</v>
      </c>
      <c r="N208" s="207">
        <v>0</v>
      </c>
      <c r="O208" s="207">
        <v>262</v>
      </c>
      <c r="P208" s="207">
        <v>0</v>
      </c>
      <c r="Q208" s="207">
        <v>116</v>
      </c>
      <c r="R208" s="207">
        <v>0</v>
      </c>
      <c r="S208" s="211"/>
      <c r="T208" s="1388"/>
    </row>
    <row r="209" spans="1:20" ht="10.5" customHeight="1" x14ac:dyDescent="0.15">
      <c r="A209" s="1373" t="s">
        <v>9416</v>
      </c>
      <c r="B209" s="1373" t="s">
        <v>1075</v>
      </c>
      <c r="C209" s="1373">
        <v>-9</v>
      </c>
      <c r="D209" s="1373" t="s">
        <v>3381</v>
      </c>
      <c r="E209" s="1373">
        <v>1</v>
      </c>
      <c r="F209" s="1373">
        <v>1</v>
      </c>
      <c r="G209" s="1373">
        <v>0</v>
      </c>
      <c r="H209" s="1373">
        <v>0</v>
      </c>
      <c r="I209" s="1373">
        <v>0</v>
      </c>
      <c r="J209" s="1373">
        <v>0</v>
      </c>
      <c r="K209" s="1373">
        <v>0</v>
      </c>
      <c r="L209" s="1373">
        <v>0</v>
      </c>
      <c r="M209" s="1373">
        <v>0</v>
      </c>
      <c r="N209" s="1373">
        <v>0</v>
      </c>
      <c r="O209" s="1373">
        <v>0</v>
      </c>
      <c r="P209" s="1373">
        <v>0</v>
      </c>
      <c r="Q209" s="1373">
        <v>0</v>
      </c>
      <c r="R209" s="1373">
        <v>0</v>
      </c>
      <c r="S209" s="1372"/>
      <c r="T209" s="133"/>
    </row>
    <row r="210" spans="1:20" ht="10.5" customHeight="1" x14ac:dyDescent="0.15">
      <c r="A210" s="1373"/>
      <c r="B210" s="1373"/>
      <c r="C210" s="1373">
        <v>-8</v>
      </c>
      <c r="D210" s="1373" t="s">
        <v>3382</v>
      </c>
      <c r="E210" s="1373">
        <v>0</v>
      </c>
      <c r="F210" s="1373">
        <v>0</v>
      </c>
      <c r="G210" s="1373">
        <v>0</v>
      </c>
      <c r="H210" s="1373">
        <v>0</v>
      </c>
      <c r="I210" s="1373">
        <v>0</v>
      </c>
      <c r="J210" s="1373">
        <v>0</v>
      </c>
      <c r="K210" s="1373">
        <v>0</v>
      </c>
      <c r="L210" s="1373">
        <v>0</v>
      </c>
      <c r="M210" s="1373">
        <v>0</v>
      </c>
      <c r="N210" s="1373">
        <v>0</v>
      </c>
      <c r="O210" s="1373">
        <v>0</v>
      </c>
      <c r="P210" s="1373">
        <v>0</v>
      </c>
      <c r="Q210" s="1373">
        <v>0</v>
      </c>
      <c r="R210" s="1373">
        <v>0</v>
      </c>
      <c r="S210" s="1372"/>
      <c r="T210" s="133"/>
    </row>
    <row r="211" spans="1:20" ht="10.5" customHeight="1" x14ac:dyDescent="0.15">
      <c r="A211" s="212"/>
      <c r="B211" s="1373"/>
      <c r="C211" s="1373">
        <v>1</v>
      </c>
      <c r="D211" s="1373" t="s">
        <v>1057</v>
      </c>
      <c r="E211" s="1373">
        <v>7</v>
      </c>
      <c r="F211" s="1373">
        <v>4</v>
      </c>
      <c r="G211" s="1373">
        <v>0</v>
      </c>
      <c r="H211" s="1373">
        <v>0</v>
      </c>
      <c r="I211" s="1373">
        <v>0</v>
      </c>
      <c r="J211" s="1373">
        <v>0</v>
      </c>
      <c r="K211" s="1373">
        <v>0</v>
      </c>
      <c r="L211" s="1373">
        <v>0</v>
      </c>
      <c r="M211" s="1373">
        <v>1</v>
      </c>
      <c r="N211" s="1373">
        <v>0</v>
      </c>
      <c r="O211" s="1373">
        <v>1</v>
      </c>
      <c r="P211" s="1373">
        <v>0</v>
      </c>
      <c r="Q211" s="1373">
        <v>1</v>
      </c>
      <c r="R211" s="1373">
        <v>0</v>
      </c>
      <c r="S211" s="1372"/>
      <c r="T211" s="133"/>
    </row>
    <row r="212" spans="1:20" ht="10.5" customHeight="1" x14ac:dyDescent="0.15">
      <c r="A212" s="212"/>
      <c r="B212" s="1373"/>
      <c r="C212" s="1373">
        <v>2</v>
      </c>
      <c r="D212" s="1373" t="s">
        <v>1058</v>
      </c>
      <c r="E212" s="1373">
        <v>86</v>
      </c>
      <c r="F212" s="1373">
        <v>44</v>
      </c>
      <c r="G212" s="1373">
        <v>0</v>
      </c>
      <c r="H212" s="1373">
        <v>16</v>
      </c>
      <c r="I212" s="1373">
        <v>0</v>
      </c>
      <c r="J212" s="1373">
        <v>0</v>
      </c>
      <c r="K212" s="1373">
        <v>11</v>
      </c>
      <c r="L212" s="1373">
        <v>0</v>
      </c>
      <c r="M212" s="1373">
        <v>3</v>
      </c>
      <c r="N212" s="1373">
        <v>0</v>
      </c>
      <c r="O212" s="1373">
        <v>8</v>
      </c>
      <c r="P212" s="1373">
        <v>0</v>
      </c>
      <c r="Q212" s="1373">
        <v>4</v>
      </c>
      <c r="R212" s="1373">
        <v>0</v>
      </c>
      <c r="S212" s="1372"/>
      <c r="T212" s="133"/>
    </row>
    <row r="213" spans="1:20" ht="10.5" customHeight="1" x14ac:dyDescent="0.15">
      <c r="A213" s="212"/>
      <c r="B213" s="1373"/>
      <c r="C213" s="1373">
        <v>3</v>
      </c>
      <c r="D213" s="1373" t="s">
        <v>1059</v>
      </c>
      <c r="E213" s="1373">
        <v>730</v>
      </c>
      <c r="F213" s="1373">
        <v>386</v>
      </c>
      <c r="G213" s="1373">
        <v>0</v>
      </c>
      <c r="H213" s="1373">
        <v>120</v>
      </c>
      <c r="I213" s="1373">
        <v>0</v>
      </c>
      <c r="J213" s="1373">
        <v>0</v>
      </c>
      <c r="K213" s="1373">
        <v>36</v>
      </c>
      <c r="L213" s="1373">
        <v>0</v>
      </c>
      <c r="M213" s="1373">
        <v>14</v>
      </c>
      <c r="N213" s="1373">
        <v>0</v>
      </c>
      <c r="O213" s="1373">
        <v>118</v>
      </c>
      <c r="P213" s="1373">
        <v>0</v>
      </c>
      <c r="Q213" s="1373">
        <v>56</v>
      </c>
      <c r="R213" s="1373">
        <v>0</v>
      </c>
      <c r="S213" s="1372"/>
      <c r="T213" s="133"/>
    </row>
    <row r="214" spans="1:20" ht="10.5" customHeight="1" x14ac:dyDescent="0.15">
      <c r="A214" s="212"/>
      <c r="B214" s="1373"/>
      <c r="C214" s="1373">
        <v>4</v>
      </c>
      <c r="D214" s="1373" t="s">
        <v>1060</v>
      </c>
      <c r="E214" s="1373">
        <v>969</v>
      </c>
      <c r="F214" s="1373">
        <v>545</v>
      </c>
      <c r="G214" s="1373">
        <v>0</v>
      </c>
      <c r="H214" s="1373">
        <v>200</v>
      </c>
      <c r="I214" s="1373">
        <v>0</v>
      </c>
      <c r="J214" s="1373">
        <v>0</v>
      </c>
      <c r="K214" s="1373">
        <v>40</v>
      </c>
      <c r="L214" s="1373">
        <v>0</v>
      </c>
      <c r="M214" s="1373">
        <v>22</v>
      </c>
      <c r="N214" s="1373">
        <v>0</v>
      </c>
      <c r="O214" s="1373">
        <v>115</v>
      </c>
      <c r="P214" s="1373">
        <v>0</v>
      </c>
      <c r="Q214" s="1373">
        <v>47</v>
      </c>
      <c r="R214" s="1373">
        <v>0</v>
      </c>
      <c r="S214" s="1372"/>
      <c r="T214" s="133"/>
    </row>
    <row r="215" spans="1:20" ht="10.5" customHeight="1" x14ac:dyDescent="0.15">
      <c r="A215" s="212"/>
      <c r="B215" s="1373"/>
      <c r="C215" s="1373">
        <v>5</v>
      </c>
      <c r="D215" s="1373" t="s">
        <v>1061</v>
      </c>
      <c r="E215" s="1373">
        <v>272</v>
      </c>
      <c r="F215" s="1373">
        <v>169</v>
      </c>
      <c r="G215" s="1373">
        <v>0</v>
      </c>
      <c r="H215" s="1373">
        <v>54</v>
      </c>
      <c r="I215" s="1373">
        <v>0</v>
      </c>
      <c r="J215" s="1373">
        <v>0</v>
      </c>
      <c r="K215" s="1373">
        <v>17</v>
      </c>
      <c r="L215" s="1373">
        <v>0</v>
      </c>
      <c r="M215" s="1373">
        <v>4</v>
      </c>
      <c r="N215" s="1373">
        <v>0</v>
      </c>
      <c r="O215" s="1373">
        <v>20</v>
      </c>
      <c r="P215" s="1373">
        <v>0</v>
      </c>
      <c r="Q215" s="1373">
        <v>8</v>
      </c>
      <c r="R215" s="1373">
        <v>0</v>
      </c>
      <c r="S215" s="1372"/>
      <c r="T215" s="133"/>
    </row>
    <row r="216" spans="1:20" ht="10.5" customHeight="1" x14ac:dyDescent="0.15">
      <c r="A216" s="212"/>
      <c r="B216" s="1373"/>
      <c r="C216" s="1458" t="s">
        <v>3117</v>
      </c>
      <c r="D216" s="1459"/>
      <c r="E216" s="207">
        <v>2065</v>
      </c>
      <c r="F216" s="207">
        <v>1149</v>
      </c>
      <c r="G216" s="207">
        <v>0</v>
      </c>
      <c r="H216" s="207">
        <v>390</v>
      </c>
      <c r="I216" s="207">
        <v>0</v>
      </c>
      <c r="J216" s="207">
        <v>0</v>
      </c>
      <c r="K216" s="207">
        <v>104</v>
      </c>
      <c r="L216" s="207">
        <v>0</v>
      </c>
      <c r="M216" s="207">
        <v>44</v>
      </c>
      <c r="N216" s="207">
        <v>0</v>
      </c>
      <c r="O216" s="207">
        <v>262</v>
      </c>
      <c r="P216" s="207">
        <v>0</v>
      </c>
      <c r="Q216" s="207">
        <v>116</v>
      </c>
      <c r="R216" s="207">
        <v>0</v>
      </c>
      <c r="S216" s="128"/>
      <c r="T216" s="129"/>
    </row>
    <row r="217" spans="1:20" ht="10.5" customHeight="1" x14ac:dyDescent="0.15">
      <c r="A217" s="1373" t="s">
        <v>9417</v>
      </c>
      <c r="B217" s="1373" t="s">
        <v>1077</v>
      </c>
      <c r="C217" s="1373">
        <v>-9</v>
      </c>
      <c r="D217" s="1373" t="s">
        <v>3381</v>
      </c>
      <c r="E217" s="1373">
        <v>1</v>
      </c>
      <c r="F217" s="1373">
        <v>1</v>
      </c>
      <c r="G217" s="1373">
        <v>0</v>
      </c>
      <c r="H217" s="1373">
        <v>0</v>
      </c>
      <c r="I217" s="1373">
        <v>0</v>
      </c>
      <c r="J217" s="1373">
        <v>0</v>
      </c>
      <c r="K217" s="1373">
        <v>0</v>
      </c>
      <c r="L217" s="1373">
        <v>0</v>
      </c>
      <c r="M217" s="1373">
        <v>0</v>
      </c>
      <c r="N217" s="1373">
        <v>0</v>
      </c>
      <c r="O217" s="1373">
        <v>0</v>
      </c>
      <c r="P217" s="1373">
        <v>0</v>
      </c>
      <c r="Q217" s="1373">
        <v>0</v>
      </c>
      <c r="R217" s="1373">
        <v>0</v>
      </c>
      <c r="S217" s="1372"/>
      <c r="T217" s="133"/>
    </row>
    <row r="218" spans="1:20" ht="10.5" customHeight="1" x14ac:dyDescent="0.15">
      <c r="A218" s="1373"/>
      <c r="B218" s="1373"/>
      <c r="C218" s="1373">
        <v>-8</v>
      </c>
      <c r="D218" s="1373" t="s">
        <v>3382</v>
      </c>
      <c r="E218" s="1373">
        <v>0</v>
      </c>
      <c r="F218" s="1373">
        <v>0</v>
      </c>
      <c r="G218" s="1373">
        <v>0</v>
      </c>
      <c r="H218" s="1373">
        <v>0</v>
      </c>
      <c r="I218" s="1373">
        <v>0</v>
      </c>
      <c r="J218" s="1373">
        <v>0</v>
      </c>
      <c r="K218" s="1373">
        <v>0</v>
      </c>
      <c r="L218" s="1373">
        <v>0</v>
      </c>
      <c r="M218" s="1373">
        <v>0</v>
      </c>
      <c r="N218" s="1373">
        <v>0</v>
      </c>
      <c r="O218" s="1373">
        <v>0</v>
      </c>
      <c r="P218" s="1373">
        <v>0</v>
      </c>
      <c r="Q218" s="1373">
        <v>0</v>
      </c>
      <c r="R218" s="1373">
        <v>0</v>
      </c>
      <c r="S218" s="1372"/>
      <c r="T218" s="133"/>
    </row>
    <row r="219" spans="1:20" ht="10.5" customHeight="1" x14ac:dyDescent="0.15">
      <c r="A219" s="212"/>
      <c r="B219" s="1373"/>
      <c r="C219" s="1373">
        <v>1</v>
      </c>
      <c r="D219" s="1373" t="s">
        <v>1057</v>
      </c>
      <c r="E219" s="1373">
        <v>7</v>
      </c>
      <c r="F219" s="1373">
        <v>6</v>
      </c>
      <c r="G219" s="1373">
        <v>0</v>
      </c>
      <c r="H219" s="1373">
        <v>1</v>
      </c>
      <c r="I219" s="1373">
        <v>0</v>
      </c>
      <c r="J219" s="1373">
        <v>0</v>
      </c>
      <c r="K219" s="1373">
        <v>0</v>
      </c>
      <c r="L219" s="1373">
        <v>0</v>
      </c>
      <c r="M219" s="1373">
        <v>0</v>
      </c>
      <c r="N219" s="1373">
        <v>0</v>
      </c>
      <c r="O219" s="1373">
        <v>0</v>
      </c>
      <c r="P219" s="1373">
        <v>0</v>
      </c>
      <c r="Q219" s="1373">
        <v>0</v>
      </c>
      <c r="R219" s="1373">
        <v>0</v>
      </c>
      <c r="S219" s="1372"/>
      <c r="T219" s="133"/>
    </row>
    <row r="220" spans="1:20" ht="10.5" customHeight="1" x14ac:dyDescent="0.15">
      <c r="A220" s="212"/>
      <c r="B220" s="1373"/>
      <c r="C220" s="1373">
        <v>2</v>
      </c>
      <c r="D220" s="1373" t="s">
        <v>1058</v>
      </c>
      <c r="E220" s="1373">
        <v>72</v>
      </c>
      <c r="F220" s="1373">
        <v>53</v>
      </c>
      <c r="G220" s="1373">
        <v>0</v>
      </c>
      <c r="H220" s="1373">
        <v>19</v>
      </c>
      <c r="I220" s="1373">
        <v>0</v>
      </c>
      <c r="J220" s="1373">
        <v>0</v>
      </c>
      <c r="K220" s="1373">
        <v>0</v>
      </c>
      <c r="L220" s="1373">
        <v>0</v>
      </c>
      <c r="M220" s="1373">
        <v>0</v>
      </c>
      <c r="N220" s="1373">
        <v>0</v>
      </c>
      <c r="O220" s="1373">
        <v>0</v>
      </c>
      <c r="P220" s="1373">
        <v>0</v>
      </c>
      <c r="Q220" s="1373">
        <v>0</v>
      </c>
      <c r="R220" s="1373">
        <v>0</v>
      </c>
      <c r="S220" s="1372"/>
      <c r="T220" s="133"/>
    </row>
    <row r="221" spans="1:20" ht="10.5" customHeight="1" x14ac:dyDescent="0.15">
      <c r="A221" s="212"/>
      <c r="B221" s="1373"/>
      <c r="C221" s="1373">
        <v>3</v>
      </c>
      <c r="D221" s="1373" t="s">
        <v>1059</v>
      </c>
      <c r="E221" s="1373">
        <v>626</v>
      </c>
      <c r="F221" s="1373">
        <v>480</v>
      </c>
      <c r="G221" s="1373">
        <v>0</v>
      </c>
      <c r="H221" s="1373">
        <v>146</v>
      </c>
      <c r="I221" s="1373">
        <v>0</v>
      </c>
      <c r="J221" s="1373">
        <v>0</v>
      </c>
      <c r="K221" s="1373">
        <v>0</v>
      </c>
      <c r="L221" s="1373">
        <v>0</v>
      </c>
      <c r="M221" s="1373">
        <v>0</v>
      </c>
      <c r="N221" s="1373">
        <v>0</v>
      </c>
      <c r="O221" s="1373">
        <v>0</v>
      </c>
      <c r="P221" s="1373">
        <v>0</v>
      </c>
      <c r="Q221" s="1373">
        <v>0</v>
      </c>
      <c r="R221" s="1373">
        <v>0</v>
      </c>
      <c r="S221" s="1372"/>
      <c r="T221" s="133"/>
    </row>
    <row r="222" spans="1:20" ht="10.5" customHeight="1" x14ac:dyDescent="0.15">
      <c r="A222" s="212"/>
      <c r="B222" s="1373"/>
      <c r="C222" s="1373">
        <v>4</v>
      </c>
      <c r="D222" s="1373" t="s">
        <v>1060</v>
      </c>
      <c r="E222" s="1373">
        <v>681</v>
      </c>
      <c r="F222" s="1373">
        <v>500</v>
      </c>
      <c r="G222" s="1373">
        <v>0</v>
      </c>
      <c r="H222" s="1373">
        <v>181</v>
      </c>
      <c r="I222" s="1373">
        <v>0</v>
      </c>
      <c r="J222" s="1373">
        <v>0</v>
      </c>
      <c r="K222" s="1373">
        <v>0</v>
      </c>
      <c r="L222" s="1373">
        <v>0</v>
      </c>
      <c r="M222" s="1373">
        <v>0</v>
      </c>
      <c r="N222" s="1373">
        <v>0</v>
      </c>
      <c r="O222" s="1373">
        <v>0</v>
      </c>
      <c r="P222" s="1373">
        <v>0</v>
      </c>
      <c r="Q222" s="1373">
        <v>0</v>
      </c>
      <c r="R222" s="1373">
        <v>0</v>
      </c>
      <c r="S222" s="1372"/>
      <c r="T222" s="133"/>
    </row>
    <row r="223" spans="1:20" ht="10.5" customHeight="1" x14ac:dyDescent="0.15">
      <c r="A223" s="212"/>
      <c r="B223" s="1373"/>
      <c r="C223" s="1373">
        <v>5</v>
      </c>
      <c r="D223" s="1373" t="s">
        <v>1061</v>
      </c>
      <c r="E223" s="1373">
        <v>152</v>
      </c>
      <c r="F223" s="1373">
        <v>109</v>
      </c>
      <c r="G223" s="1373">
        <v>0</v>
      </c>
      <c r="H223" s="1373">
        <v>43</v>
      </c>
      <c r="I223" s="1373">
        <v>0</v>
      </c>
      <c r="J223" s="1373">
        <v>0</v>
      </c>
      <c r="K223" s="1373">
        <v>0</v>
      </c>
      <c r="L223" s="1373">
        <v>0</v>
      </c>
      <c r="M223" s="1373">
        <v>0</v>
      </c>
      <c r="N223" s="1373">
        <v>0</v>
      </c>
      <c r="O223" s="1373">
        <v>0</v>
      </c>
      <c r="P223" s="1373">
        <v>0</v>
      </c>
      <c r="Q223" s="1373">
        <v>0</v>
      </c>
      <c r="R223" s="1373">
        <v>0</v>
      </c>
      <c r="S223" s="1372"/>
      <c r="T223" s="133"/>
    </row>
    <row r="224" spans="1:20" ht="10.5" customHeight="1" x14ac:dyDescent="0.15">
      <c r="A224" s="212"/>
      <c r="B224" s="1373"/>
      <c r="C224" s="1458" t="s">
        <v>3117</v>
      </c>
      <c r="D224" s="1459"/>
      <c r="E224" s="207">
        <v>1539</v>
      </c>
      <c r="F224" s="207">
        <v>1149</v>
      </c>
      <c r="G224" s="207">
        <v>0</v>
      </c>
      <c r="H224" s="207">
        <v>390</v>
      </c>
      <c r="I224" s="207">
        <v>0</v>
      </c>
      <c r="J224" s="207">
        <v>0</v>
      </c>
      <c r="K224" s="207">
        <v>0</v>
      </c>
      <c r="L224" s="207">
        <v>0</v>
      </c>
      <c r="M224" s="207">
        <v>0</v>
      </c>
      <c r="N224" s="207">
        <v>0</v>
      </c>
      <c r="O224" s="207">
        <v>0</v>
      </c>
      <c r="P224" s="207">
        <v>0</v>
      </c>
      <c r="Q224" s="207">
        <v>0</v>
      </c>
      <c r="R224" s="207">
        <v>0</v>
      </c>
      <c r="S224" s="211"/>
      <c r="T224" s="129"/>
    </row>
    <row r="225" spans="1:20" ht="10.5" customHeight="1" x14ac:dyDescent="0.15">
      <c r="A225" s="1373" t="s">
        <v>9418</v>
      </c>
      <c r="B225" s="1373" t="s">
        <v>1079</v>
      </c>
      <c r="C225" s="1373">
        <v>-9</v>
      </c>
      <c r="D225" s="1373" t="s">
        <v>3381</v>
      </c>
      <c r="E225" s="1373">
        <v>1</v>
      </c>
      <c r="F225" s="1373">
        <v>1</v>
      </c>
      <c r="G225" s="1373">
        <v>0</v>
      </c>
      <c r="H225" s="1373">
        <v>0</v>
      </c>
      <c r="I225" s="1373">
        <v>0</v>
      </c>
      <c r="J225" s="1373">
        <v>0</v>
      </c>
      <c r="K225" s="1373">
        <v>0</v>
      </c>
      <c r="L225" s="1373">
        <v>0</v>
      </c>
      <c r="M225" s="1373">
        <v>0</v>
      </c>
      <c r="N225" s="1373">
        <v>0</v>
      </c>
      <c r="O225" s="1373">
        <v>0</v>
      </c>
      <c r="P225" s="1373">
        <v>0</v>
      </c>
      <c r="Q225" s="1373">
        <v>0</v>
      </c>
      <c r="R225" s="1373">
        <v>0</v>
      </c>
      <c r="S225" s="1372"/>
      <c r="T225" s="133"/>
    </row>
    <row r="226" spans="1:20" ht="10.5" customHeight="1" x14ac:dyDescent="0.15">
      <c r="A226" s="1373"/>
      <c r="B226" s="1373"/>
      <c r="C226" s="1373">
        <v>-8</v>
      </c>
      <c r="D226" s="1373" t="s">
        <v>3382</v>
      </c>
      <c r="E226" s="1373">
        <v>0</v>
      </c>
      <c r="F226" s="1373">
        <v>0</v>
      </c>
      <c r="G226" s="1373">
        <v>0</v>
      </c>
      <c r="H226" s="1373">
        <v>0</v>
      </c>
      <c r="I226" s="1373">
        <v>0</v>
      </c>
      <c r="J226" s="1373">
        <v>0</v>
      </c>
      <c r="K226" s="1373">
        <v>0</v>
      </c>
      <c r="L226" s="1373">
        <v>0</v>
      </c>
      <c r="M226" s="1373">
        <v>0</v>
      </c>
      <c r="N226" s="1373">
        <v>0</v>
      </c>
      <c r="O226" s="1373">
        <v>0</v>
      </c>
      <c r="P226" s="1373">
        <v>0</v>
      </c>
      <c r="Q226" s="1373">
        <v>0</v>
      </c>
      <c r="R226" s="1373">
        <v>0</v>
      </c>
      <c r="S226" s="1372"/>
      <c r="T226" s="133"/>
    </row>
    <row r="227" spans="1:20" ht="10.5" customHeight="1" x14ac:dyDescent="0.15">
      <c r="A227" s="212"/>
      <c r="B227" s="1373"/>
      <c r="C227" s="1373">
        <v>1</v>
      </c>
      <c r="D227" s="1373" t="s">
        <v>1057</v>
      </c>
      <c r="E227" s="1373">
        <v>8</v>
      </c>
      <c r="F227" s="1373">
        <v>3</v>
      </c>
      <c r="G227" s="1373">
        <v>0</v>
      </c>
      <c r="H227" s="1373">
        <v>2</v>
      </c>
      <c r="I227" s="1373">
        <v>0</v>
      </c>
      <c r="J227" s="1373">
        <v>0</v>
      </c>
      <c r="K227" s="1373">
        <v>0</v>
      </c>
      <c r="L227" s="1373">
        <v>0</v>
      </c>
      <c r="M227" s="1373">
        <v>1</v>
      </c>
      <c r="N227" s="1373">
        <v>0</v>
      </c>
      <c r="O227" s="1373">
        <v>1</v>
      </c>
      <c r="P227" s="1373">
        <v>0</v>
      </c>
      <c r="Q227" s="1373">
        <v>1</v>
      </c>
      <c r="R227" s="1373">
        <v>0</v>
      </c>
      <c r="S227" s="1372"/>
      <c r="T227" s="133"/>
    </row>
    <row r="228" spans="1:20" ht="10.5" customHeight="1" x14ac:dyDescent="0.15">
      <c r="A228" s="212"/>
      <c r="B228" s="1373"/>
      <c r="C228" s="1373">
        <v>2</v>
      </c>
      <c r="D228" s="1373" t="s">
        <v>1058</v>
      </c>
      <c r="E228" s="1373">
        <v>72</v>
      </c>
      <c r="F228" s="1373">
        <v>38</v>
      </c>
      <c r="G228" s="1373">
        <v>0</v>
      </c>
      <c r="H228" s="1373">
        <v>12</v>
      </c>
      <c r="I228" s="1373">
        <v>0</v>
      </c>
      <c r="J228" s="1373">
        <v>0</v>
      </c>
      <c r="K228" s="1373">
        <v>9</v>
      </c>
      <c r="L228" s="1373">
        <v>0</v>
      </c>
      <c r="M228" s="1373">
        <v>1</v>
      </c>
      <c r="N228" s="1373">
        <v>0</v>
      </c>
      <c r="O228" s="1373">
        <v>8</v>
      </c>
      <c r="P228" s="1373">
        <v>0</v>
      </c>
      <c r="Q228" s="1373">
        <v>4</v>
      </c>
      <c r="R228" s="1373">
        <v>0</v>
      </c>
      <c r="S228" s="1372"/>
      <c r="T228" s="133"/>
    </row>
    <row r="229" spans="1:20" ht="10.5" customHeight="1" x14ac:dyDescent="0.15">
      <c r="A229" s="212"/>
      <c r="B229" s="1373"/>
      <c r="C229" s="1373">
        <v>3</v>
      </c>
      <c r="D229" s="1373" t="s">
        <v>1059</v>
      </c>
      <c r="E229" s="1373">
        <v>699</v>
      </c>
      <c r="F229" s="1373">
        <v>401</v>
      </c>
      <c r="G229" s="1373">
        <v>0</v>
      </c>
      <c r="H229" s="1373">
        <v>118</v>
      </c>
      <c r="I229" s="1373">
        <v>0</v>
      </c>
      <c r="J229" s="1373">
        <v>0</v>
      </c>
      <c r="K229" s="1373">
        <v>26</v>
      </c>
      <c r="L229" s="1373">
        <v>0</v>
      </c>
      <c r="M229" s="1373">
        <v>12</v>
      </c>
      <c r="N229" s="1373">
        <v>0</v>
      </c>
      <c r="O229" s="1373">
        <v>106</v>
      </c>
      <c r="P229" s="1373">
        <v>0</v>
      </c>
      <c r="Q229" s="1373">
        <v>36</v>
      </c>
      <c r="R229" s="1373">
        <v>0</v>
      </c>
      <c r="S229" s="1372"/>
      <c r="T229" s="133"/>
    </row>
    <row r="230" spans="1:20" ht="10.5" customHeight="1" x14ac:dyDescent="0.15">
      <c r="A230" s="212"/>
      <c r="B230" s="1373"/>
      <c r="C230" s="1373">
        <v>4</v>
      </c>
      <c r="D230" s="1373" t="s">
        <v>1060</v>
      </c>
      <c r="E230" s="1373">
        <v>967</v>
      </c>
      <c r="F230" s="1373">
        <v>538</v>
      </c>
      <c r="G230" s="1373">
        <v>0</v>
      </c>
      <c r="H230" s="1373">
        <v>194</v>
      </c>
      <c r="I230" s="1373">
        <v>0</v>
      </c>
      <c r="J230" s="1373">
        <v>0</v>
      </c>
      <c r="K230" s="1373">
        <v>45</v>
      </c>
      <c r="L230" s="1373">
        <v>0</v>
      </c>
      <c r="M230" s="1373">
        <v>26</v>
      </c>
      <c r="N230" s="1373">
        <v>0</v>
      </c>
      <c r="O230" s="1373">
        <v>99</v>
      </c>
      <c r="P230" s="1373">
        <v>0</v>
      </c>
      <c r="Q230" s="1373">
        <v>65</v>
      </c>
      <c r="R230" s="1373">
        <v>0</v>
      </c>
      <c r="S230" s="1372"/>
      <c r="T230" s="133"/>
    </row>
    <row r="231" spans="1:20" ht="10.5" customHeight="1" x14ac:dyDescent="0.15">
      <c r="A231" s="212"/>
      <c r="B231" s="1373"/>
      <c r="C231" s="1373">
        <v>5</v>
      </c>
      <c r="D231" s="1373" t="s">
        <v>1061</v>
      </c>
      <c r="E231" s="1373">
        <v>318</v>
      </c>
      <c r="F231" s="1373">
        <v>168</v>
      </c>
      <c r="G231" s="1373">
        <v>0</v>
      </c>
      <c r="H231" s="1373">
        <v>64</v>
      </c>
      <c r="I231" s="1373">
        <v>0</v>
      </c>
      <c r="J231" s="1373">
        <v>0</v>
      </c>
      <c r="K231" s="1373">
        <v>24</v>
      </c>
      <c r="L231" s="1373">
        <v>0</v>
      </c>
      <c r="M231" s="1373">
        <v>4</v>
      </c>
      <c r="N231" s="1373">
        <v>0</v>
      </c>
      <c r="O231" s="1373">
        <v>48</v>
      </c>
      <c r="P231" s="1373">
        <v>0</v>
      </c>
      <c r="Q231" s="1373">
        <v>10</v>
      </c>
      <c r="R231" s="1373">
        <v>0</v>
      </c>
      <c r="S231" s="1372"/>
      <c r="T231" s="133"/>
    </row>
    <row r="232" spans="1:20" ht="10.5" customHeight="1" x14ac:dyDescent="0.15">
      <c r="A232" s="212"/>
      <c r="B232" s="1373"/>
      <c r="C232" s="1458" t="s">
        <v>3117</v>
      </c>
      <c r="D232" s="1459"/>
      <c r="E232" s="207">
        <v>2065</v>
      </c>
      <c r="F232" s="207">
        <v>1149</v>
      </c>
      <c r="G232" s="207">
        <v>0</v>
      </c>
      <c r="H232" s="207">
        <v>390</v>
      </c>
      <c r="I232" s="207">
        <v>0</v>
      </c>
      <c r="J232" s="207">
        <v>0</v>
      </c>
      <c r="K232" s="207">
        <v>104</v>
      </c>
      <c r="L232" s="207">
        <v>0</v>
      </c>
      <c r="M232" s="207">
        <v>44</v>
      </c>
      <c r="N232" s="207">
        <v>0</v>
      </c>
      <c r="O232" s="207">
        <v>262</v>
      </c>
      <c r="P232" s="207">
        <v>0</v>
      </c>
      <c r="Q232" s="207">
        <v>116</v>
      </c>
      <c r="R232" s="207">
        <v>0</v>
      </c>
      <c r="S232" s="128"/>
      <c r="T232" s="129"/>
    </row>
    <row r="233" spans="1:20" ht="10.5" customHeight="1" x14ac:dyDescent="0.15">
      <c r="A233" s="1373" t="s">
        <v>9419</v>
      </c>
      <c r="B233" s="1373" t="s">
        <v>1081</v>
      </c>
      <c r="C233" s="1373">
        <v>-9</v>
      </c>
      <c r="D233" s="1373" t="s">
        <v>3381</v>
      </c>
      <c r="E233" s="1373">
        <v>1</v>
      </c>
      <c r="F233" s="1373">
        <v>1</v>
      </c>
      <c r="G233" s="1373">
        <v>0</v>
      </c>
      <c r="H233" s="1373">
        <v>0</v>
      </c>
      <c r="I233" s="1373">
        <v>0</v>
      </c>
      <c r="J233" s="1373">
        <v>0</v>
      </c>
      <c r="K233" s="1373">
        <v>0</v>
      </c>
      <c r="L233" s="1373">
        <v>0</v>
      </c>
      <c r="M233" s="1373">
        <v>0</v>
      </c>
      <c r="N233" s="1373">
        <v>0</v>
      </c>
      <c r="O233" s="1373">
        <v>0</v>
      </c>
      <c r="P233" s="1373">
        <v>0</v>
      </c>
      <c r="Q233" s="1373">
        <v>0</v>
      </c>
      <c r="R233" s="1373">
        <v>0</v>
      </c>
      <c r="S233" s="1372"/>
      <c r="T233" s="133"/>
    </row>
    <row r="234" spans="1:20" ht="10.5" customHeight="1" x14ac:dyDescent="0.15">
      <c r="A234" s="1373"/>
      <c r="B234" s="1373"/>
      <c r="C234" s="1373">
        <v>-8</v>
      </c>
      <c r="D234" s="1373" t="s">
        <v>3382</v>
      </c>
      <c r="E234" s="1373">
        <v>0</v>
      </c>
      <c r="F234" s="1373">
        <v>0</v>
      </c>
      <c r="G234" s="1373">
        <v>0</v>
      </c>
      <c r="H234" s="1373">
        <v>0</v>
      </c>
      <c r="I234" s="1373">
        <v>0</v>
      </c>
      <c r="J234" s="1373">
        <v>0</v>
      </c>
      <c r="K234" s="1373">
        <v>0</v>
      </c>
      <c r="L234" s="1373">
        <v>0</v>
      </c>
      <c r="M234" s="1373">
        <v>0</v>
      </c>
      <c r="N234" s="1373">
        <v>0</v>
      </c>
      <c r="O234" s="1373">
        <v>0</v>
      </c>
      <c r="P234" s="1373">
        <v>0</v>
      </c>
      <c r="Q234" s="1373">
        <v>0</v>
      </c>
      <c r="R234" s="1373">
        <v>0</v>
      </c>
      <c r="S234" s="1372"/>
      <c r="T234" s="133"/>
    </row>
    <row r="235" spans="1:20" ht="10.5" customHeight="1" x14ac:dyDescent="0.15">
      <c r="A235" s="212"/>
      <c r="B235" s="1373"/>
      <c r="C235" s="1373">
        <v>1</v>
      </c>
      <c r="D235" s="1373" t="s">
        <v>1057</v>
      </c>
      <c r="E235" s="1373">
        <v>16</v>
      </c>
      <c r="F235" s="1373">
        <v>8</v>
      </c>
      <c r="G235" s="1373">
        <v>0</v>
      </c>
      <c r="H235" s="1373">
        <v>3</v>
      </c>
      <c r="I235" s="1373">
        <v>0</v>
      </c>
      <c r="J235" s="1373">
        <v>0</v>
      </c>
      <c r="K235" s="1373">
        <v>2</v>
      </c>
      <c r="L235" s="1373">
        <v>0</v>
      </c>
      <c r="M235" s="1373">
        <v>1</v>
      </c>
      <c r="N235" s="1373">
        <v>0</v>
      </c>
      <c r="O235" s="1373">
        <v>1</v>
      </c>
      <c r="P235" s="1373">
        <v>0</v>
      </c>
      <c r="Q235" s="1373">
        <v>1</v>
      </c>
      <c r="R235" s="1373">
        <v>0</v>
      </c>
      <c r="S235" s="1372"/>
      <c r="T235" s="133"/>
    </row>
    <row r="236" spans="1:20" ht="10.5" customHeight="1" x14ac:dyDescent="0.15">
      <c r="A236" s="212"/>
      <c r="B236" s="1373"/>
      <c r="C236" s="1373">
        <v>2</v>
      </c>
      <c r="D236" s="1373" t="s">
        <v>1058</v>
      </c>
      <c r="E236" s="1373">
        <v>135</v>
      </c>
      <c r="F236" s="1373">
        <v>76</v>
      </c>
      <c r="G236" s="1373">
        <v>0</v>
      </c>
      <c r="H236" s="1373">
        <v>18</v>
      </c>
      <c r="I236" s="1373">
        <v>0</v>
      </c>
      <c r="J236" s="1373">
        <v>0</v>
      </c>
      <c r="K236" s="1373">
        <v>16</v>
      </c>
      <c r="L236" s="1373">
        <v>0</v>
      </c>
      <c r="M236" s="1373">
        <v>4</v>
      </c>
      <c r="N236" s="1373">
        <v>0</v>
      </c>
      <c r="O236" s="1373">
        <v>12</v>
      </c>
      <c r="P236" s="1373">
        <v>0</v>
      </c>
      <c r="Q236" s="1373">
        <v>9</v>
      </c>
      <c r="R236" s="1373">
        <v>0</v>
      </c>
      <c r="S236" s="1372"/>
      <c r="T236" s="133"/>
    </row>
    <row r="237" spans="1:20" ht="10.5" customHeight="1" x14ac:dyDescent="0.15">
      <c r="A237" s="212"/>
      <c r="B237" s="1373"/>
      <c r="C237" s="1373">
        <v>3</v>
      </c>
      <c r="D237" s="1373" t="s">
        <v>1059</v>
      </c>
      <c r="E237" s="1373">
        <v>820</v>
      </c>
      <c r="F237" s="1373">
        <v>454</v>
      </c>
      <c r="G237" s="1373">
        <v>0</v>
      </c>
      <c r="H237" s="1373">
        <v>141</v>
      </c>
      <c r="I237" s="1373">
        <v>0</v>
      </c>
      <c r="J237" s="1373">
        <v>0</v>
      </c>
      <c r="K237" s="1373">
        <v>30</v>
      </c>
      <c r="L237" s="1373">
        <v>0</v>
      </c>
      <c r="M237" s="1373">
        <v>15</v>
      </c>
      <c r="N237" s="1373">
        <v>0</v>
      </c>
      <c r="O237" s="1373">
        <v>129</v>
      </c>
      <c r="P237" s="1373">
        <v>0</v>
      </c>
      <c r="Q237" s="1373">
        <v>51</v>
      </c>
      <c r="R237" s="1373">
        <v>0</v>
      </c>
      <c r="S237" s="1372"/>
      <c r="T237" s="133"/>
    </row>
    <row r="238" spans="1:20" ht="10.5" customHeight="1" x14ac:dyDescent="0.15">
      <c r="A238" s="212"/>
      <c r="B238" s="1373"/>
      <c r="C238" s="1373">
        <v>4</v>
      </c>
      <c r="D238" s="1373" t="s">
        <v>1060</v>
      </c>
      <c r="E238" s="1373">
        <v>792</v>
      </c>
      <c r="F238" s="1373">
        <v>443</v>
      </c>
      <c r="G238" s="1373">
        <v>0</v>
      </c>
      <c r="H238" s="1373">
        <v>165</v>
      </c>
      <c r="I238" s="1373">
        <v>0</v>
      </c>
      <c r="J238" s="1373">
        <v>0</v>
      </c>
      <c r="K238" s="1373">
        <v>32</v>
      </c>
      <c r="L238" s="1373">
        <v>0</v>
      </c>
      <c r="M238" s="1373">
        <v>16</v>
      </c>
      <c r="N238" s="1373">
        <v>0</v>
      </c>
      <c r="O238" s="1373">
        <v>89</v>
      </c>
      <c r="P238" s="1373">
        <v>0</v>
      </c>
      <c r="Q238" s="1373">
        <v>47</v>
      </c>
      <c r="R238" s="1373">
        <v>0</v>
      </c>
      <c r="S238" s="1372"/>
      <c r="T238" s="133"/>
    </row>
    <row r="239" spans="1:20" ht="10.5" customHeight="1" x14ac:dyDescent="0.15">
      <c r="A239" s="212"/>
      <c r="B239" s="1373"/>
      <c r="C239" s="1373">
        <v>5</v>
      </c>
      <c r="D239" s="1373" t="s">
        <v>1061</v>
      </c>
      <c r="E239" s="1373">
        <v>301</v>
      </c>
      <c r="F239" s="1373">
        <v>167</v>
      </c>
      <c r="G239" s="1373">
        <v>0</v>
      </c>
      <c r="H239" s="1373">
        <v>63</v>
      </c>
      <c r="I239" s="1373">
        <v>0</v>
      </c>
      <c r="J239" s="1373">
        <v>0</v>
      </c>
      <c r="K239" s="1373">
        <v>24</v>
      </c>
      <c r="L239" s="1373">
        <v>0</v>
      </c>
      <c r="M239" s="1373">
        <v>8</v>
      </c>
      <c r="N239" s="1373">
        <v>0</v>
      </c>
      <c r="O239" s="1373">
        <v>31</v>
      </c>
      <c r="P239" s="1373">
        <v>0</v>
      </c>
      <c r="Q239" s="1373">
        <v>8</v>
      </c>
      <c r="R239" s="1373">
        <v>0</v>
      </c>
      <c r="S239" s="1372"/>
      <c r="T239" s="133"/>
    </row>
    <row r="240" spans="1:20" ht="10.5" customHeight="1" x14ac:dyDescent="0.15">
      <c r="A240" s="212"/>
      <c r="B240" s="1373"/>
      <c r="C240" s="1458" t="s">
        <v>3117</v>
      </c>
      <c r="D240" s="1459"/>
      <c r="E240" s="207">
        <v>2065</v>
      </c>
      <c r="F240" s="207">
        <v>1149</v>
      </c>
      <c r="G240" s="207">
        <v>0</v>
      </c>
      <c r="H240" s="207">
        <v>390</v>
      </c>
      <c r="I240" s="207">
        <v>0</v>
      </c>
      <c r="J240" s="207">
        <v>0</v>
      </c>
      <c r="K240" s="207">
        <v>104</v>
      </c>
      <c r="L240" s="207">
        <v>0</v>
      </c>
      <c r="M240" s="207">
        <v>44</v>
      </c>
      <c r="N240" s="207">
        <v>0</v>
      </c>
      <c r="O240" s="207">
        <v>262</v>
      </c>
      <c r="P240" s="207">
        <v>0</v>
      </c>
      <c r="Q240" s="207">
        <v>116</v>
      </c>
      <c r="R240" s="207">
        <v>0</v>
      </c>
      <c r="S240" s="211"/>
      <c r="T240" s="129"/>
    </row>
    <row r="241" spans="1:20" ht="10.5" customHeight="1" x14ac:dyDescent="0.15">
      <c r="A241" s="1373" t="s">
        <v>9420</v>
      </c>
      <c r="B241" s="1373" t="s">
        <v>1083</v>
      </c>
      <c r="C241" s="1373">
        <v>-9</v>
      </c>
      <c r="D241" s="1373" t="s">
        <v>3381</v>
      </c>
      <c r="E241" s="1373">
        <v>1</v>
      </c>
      <c r="F241" s="1373">
        <v>1</v>
      </c>
      <c r="G241" s="1373">
        <v>0</v>
      </c>
      <c r="H241" s="1373">
        <v>0</v>
      </c>
      <c r="I241" s="1373">
        <v>0</v>
      </c>
      <c r="J241" s="1373">
        <v>0</v>
      </c>
      <c r="K241" s="1373">
        <v>0</v>
      </c>
      <c r="L241" s="1373">
        <v>0</v>
      </c>
      <c r="M241" s="1373">
        <v>0</v>
      </c>
      <c r="N241" s="1373">
        <v>0</v>
      </c>
      <c r="O241" s="1373">
        <v>0</v>
      </c>
      <c r="P241" s="1373">
        <v>0</v>
      </c>
      <c r="Q241" s="1373">
        <v>0</v>
      </c>
      <c r="R241" s="1373">
        <v>0</v>
      </c>
      <c r="S241" s="1372"/>
      <c r="T241" s="133"/>
    </row>
    <row r="242" spans="1:20" ht="10.5" customHeight="1" x14ac:dyDescent="0.15">
      <c r="A242" s="1373"/>
      <c r="B242" s="1373"/>
      <c r="C242" s="1373">
        <v>-8</v>
      </c>
      <c r="D242" s="1373" t="s">
        <v>3382</v>
      </c>
      <c r="E242" s="1373">
        <v>0</v>
      </c>
      <c r="F242" s="1373">
        <v>0</v>
      </c>
      <c r="G242" s="1373">
        <v>0</v>
      </c>
      <c r="H242" s="1373">
        <v>0</v>
      </c>
      <c r="I242" s="1373">
        <v>0</v>
      </c>
      <c r="J242" s="1373">
        <v>0</v>
      </c>
      <c r="K242" s="1373">
        <v>0</v>
      </c>
      <c r="L242" s="1373">
        <v>0</v>
      </c>
      <c r="M242" s="1373">
        <v>0</v>
      </c>
      <c r="N242" s="1373">
        <v>0</v>
      </c>
      <c r="O242" s="1373">
        <v>0</v>
      </c>
      <c r="P242" s="1373">
        <v>0</v>
      </c>
      <c r="Q242" s="1373">
        <v>0</v>
      </c>
      <c r="R242" s="1373">
        <v>0</v>
      </c>
      <c r="S242" s="1372"/>
      <c r="T242" s="133"/>
    </row>
    <row r="243" spans="1:20" ht="10.5" customHeight="1" x14ac:dyDescent="0.15">
      <c r="A243" s="212"/>
      <c r="B243" s="1373"/>
      <c r="C243" s="1373">
        <v>1</v>
      </c>
      <c r="D243" s="1373" t="s">
        <v>1057</v>
      </c>
      <c r="E243" s="1373">
        <v>20</v>
      </c>
      <c r="F243" s="1373">
        <v>11</v>
      </c>
      <c r="G243" s="1373">
        <v>0</v>
      </c>
      <c r="H243" s="1373">
        <v>2</v>
      </c>
      <c r="I243" s="1373">
        <v>0</v>
      </c>
      <c r="J243" s="1373">
        <v>0</v>
      </c>
      <c r="K243" s="1373">
        <v>3</v>
      </c>
      <c r="L243" s="1373">
        <v>0</v>
      </c>
      <c r="M243" s="1373">
        <v>1</v>
      </c>
      <c r="N243" s="1373">
        <v>0</v>
      </c>
      <c r="O243" s="1373">
        <v>2</v>
      </c>
      <c r="P243" s="1373">
        <v>0</v>
      </c>
      <c r="Q243" s="1373">
        <v>1</v>
      </c>
      <c r="R243" s="1373">
        <v>0</v>
      </c>
      <c r="S243" s="1372"/>
      <c r="T243" s="133"/>
    </row>
    <row r="244" spans="1:20" ht="10.5" customHeight="1" x14ac:dyDescent="0.15">
      <c r="A244" s="212"/>
      <c r="B244" s="1373"/>
      <c r="C244" s="1373">
        <v>2</v>
      </c>
      <c r="D244" s="1373" t="s">
        <v>1058</v>
      </c>
      <c r="E244" s="1373">
        <v>217</v>
      </c>
      <c r="F244" s="1373">
        <v>123</v>
      </c>
      <c r="G244" s="1373">
        <v>0</v>
      </c>
      <c r="H244" s="1373">
        <v>39</v>
      </c>
      <c r="I244" s="1373">
        <v>0</v>
      </c>
      <c r="J244" s="1373">
        <v>0</v>
      </c>
      <c r="K244" s="1373">
        <v>14</v>
      </c>
      <c r="L244" s="1373">
        <v>0</v>
      </c>
      <c r="M244" s="1373">
        <v>2</v>
      </c>
      <c r="N244" s="1373">
        <v>0</v>
      </c>
      <c r="O244" s="1373">
        <v>23</v>
      </c>
      <c r="P244" s="1373">
        <v>0</v>
      </c>
      <c r="Q244" s="1373">
        <v>16</v>
      </c>
      <c r="R244" s="1373">
        <v>0</v>
      </c>
      <c r="S244" s="1372"/>
      <c r="T244" s="133"/>
    </row>
    <row r="245" spans="1:20" ht="10.5" customHeight="1" x14ac:dyDescent="0.15">
      <c r="A245" s="212"/>
      <c r="B245" s="1373"/>
      <c r="C245" s="1373">
        <v>3</v>
      </c>
      <c r="D245" s="1373" t="s">
        <v>1059</v>
      </c>
      <c r="E245" s="1373">
        <v>1059</v>
      </c>
      <c r="F245" s="1373">
        <v>597</v>
      </c>
      <c r="G245" s="1373">
        <v>0</v>
      </c>
      <c r="H245" s="1373">
        <v>204</v>
      </c>
      <c r="I245" s="1373">
        <v>0</v>
      </c>
      <c r="J245" s="1373">
        <v>0</v>
      </c>
      <c r="K245" s="1373">
        <v>42</v>
      </c>
      <c r="L245" s="1373">
        <v>0</v>
      </c>
      <c r="M245" s="1373">
        <v>22</v>
      </c>
      <c r="N245" s="1373">
        <v>0</v>
      </c>
      <c r="O245" s="1373">
        <v>134</v>
      </c>
      <c r="P245" s="1373">
        <v>0</v>
      </c>
      <c r="Q245" s="1373">
        <v>60</v>
      </c>
      <c r="R245" s="1373">
        <v>0</v>
      </c>
      <c r="S245" s="1372"/>
      <c r="T245" s="133"/>
    </row>
    <row r="246" spans="1:20" ht="10.5" customHeight="1" x14ac:dyDescent="0.15">
      <c r="A246" s="212"/>
      <c r="B246" s="1373"/>
      <c r="C246" s="1373">
        <v>4</v>
      </c>
      <c r="D246" s="1373" t="s">
        <v>1060</v>
      </c>
      <c r="E246" s="1373">
        <v>644</v>
      </c>
      <c r="F246" s="1373">
        <v>350</v>
      </c>
      <c r="G246" s="1373">
        <v>0</v>
      </c>
      <c r="H246" s="1373">
        <v>123</v>
      </c>
      <c r="I246" s="1373">
        <v>0</v>
      </c>
      <c r="J246" s="1373">
        <v>0</v>
      </c>
      <c r="K246" s="1373">
        <v>36</v>
      </c>
      <c r="L246" s="1373">
        <v>0</v>
      </c>
      <c r="M246" s="1373">
        <v>15</v>
      </c>
      <c r="N246" s="1373">
        <v>0</v>
      </c>
      <c r="O246" s="1373">
        <v>84</v>
      </c>
      <c r="P246" s="1373">
        <v>0</v>
      </c>
      <c r="Q246" s="1373">
        <v>36</v>
      </c>
      <c r="R246" s="1373">
        <v>0</v>
      </c>
      <c r="S246" s="1372"/>
      <c r="T246" s="133"/>
    </row>
    <row r="247" spans="1:20" ht="10.5" customHeight="1" x14ac:dyDescent="0.15">
      <c r="A247" s="212"/>
      <c r="B247" s="1373"/>
      <c r="C247" s="1373">
        <v>5</v>
      </c>
      <c r="D247" s="1373" t="s">
        <v>1061</v>
      </c>
      <c r="E247" s="1373">
        <v>124</v>
      </c>
      <c r="F247" s="1373">
        <v>67</v>
      </c>
      <c r="G247" s="1373">
        <v>0</v>
      </c>
      <c r="H247" s="1373">
        <v>22</v>
      </c>
      <c r="I247" s="1373">
        <v>0</v>
      </c>
      <c r="J247" s="1373">
        <v>0</v>
      </c>
      <c r="K247" s="1373">
        <v>9</v>
      </c>
      <c r="L247" s="1373">
        <v>0</v>
      </c>
      <c r="M247" s="1373">
        <v>4</v>
      </c>
      <c r="N247" s="1373">
        <v>0</v>
      </c>
      <c r="O247" s="1373">
        <v>19</v>
      </c>
      <c r="P247" s="1373">
        <v>0</v>
      </c>
      <c r="Q247" s="1373">
        <v>3</v>
      </c>
      <c r="R247" s="1373">
        <v>0</v>
      </c>
      <c r="S247" s="1372"/>
      <c r="T247" s="133"/>
    </row>
    <row r="248" spans="1:20" ht="10.5" customHeight="1" x14ac:dyDescent="0.15">
      <c r="A248" s="212"/>
      <c r="B248" s="1373"/>
      <c r="C248" s="1458" t="s">
        <v>3117</v>
      </c>
      <c r="D248" s="1459"/>
      <c r="E248" s="207">
        <v>2065</v>
      </c>
      <c r="F248" s="207">
        <v>1149</v>
      </c>
      <c r="G248" s="207">
        <v>0</v>
      </c>
      <c r="H248" s="207">
        <v>390</v>
      </c>
      <c r="I248" s="207">
        <v>0</v>
      </c>
      <c r="J248" s="207">
        <v>0</v>
      </c>
      <c r="K248" s="207">
        <v>104</v>
      </c>
      <c r="L248" s="207">
        <v>0</v>
      </c>
      <c r="M248" s="207">
        <v>44</v>
      </c>
      <c r="N248" s="207">
        <v>0</v>
      </c>
      <c r="O248" s="207">
        <v>262</v>
      </c>
      <c r="P248" s="207">
        <v>0</v>
      </c>
      <c r="Q248" s="207">
        <v>116</v>
      </c>
      <c r="R248" s="207">
        <v>0</v>
      </c>
      <c r="S248" s="128"/>
      <c r="T248" s="129"/>
    </row>
    <row r="249" spans="1:20" ht="10.5" customHeight="1" x14ac:dyDescent="0.15">
      <c r="A249" s="1373" t="s">
        <v>9421</v>
      </c>
      <c r="B249" s="1373" t="s">
        <v>1085</v>
      </c>
      <c r="C249" s="1373">
        <v>-9</v>
      </c>
      <c r="D249" s="1373" t="s">
        <v>3381</v>
      </c>
      <c r="E249" s="1373">
        <v>1</v>
      </c>
      <c r="F249" s="1373">
        <v>1</v>
      </c>
      <c r="G249" s="1373">
        <v>0</v>
      </c>
      <c r="H249" s="1373">
        <v>0</v>
      </c>
      <c r="I249" s="1373">
        <v>0</v>
      </c>
      <c r="J249" s="1373">
        <v>0</v>
      </c>
      <c r="K249" s="1373">
        <v>0</v>
      </c>
      <c r="L249" s="1373">
        <v>0</v>
      </c>
      <c r="M249" s="1373">
        <v>0</v>
      </c>
      <c r="N249" s="1373">
        <v>0</v>
      </c>
      <c r="O249" s="1373">
        <v>0</v>
      </c>
      <c r="P249" s="1373">
        <v>0</v>
      </c>
      <c r="Q249" s="1373">
        <v>0</v>
      </c>
      <c r="R249" s="1373">
        <v>0</v>
      </c>
      <c r="S249" s="1372"/>
      <c r="T249" s="133"/>
    </row>
    <row r="250" spans="1:20" ht="10.5" customHeight="1" x14ac:dyDescent="0.15">
      <c r="A250" s="1373"/>
      <c r="B250" s="1373"/>
      <c r="C250" s="1373">
        <v>-8</v>
      </c>
      <c r="D250" s="1373" t="s">
        <v>3382</v>
      </c>
      <c r="E250" s="1373">
        <v>0</v>
      </c>
      <c r="F250" s="1373">
        <v>0</v>
      </c>
      <c r="G250" s="1373">
        <v>0</v>
      </c>
      <c r="H250" s="1373">
        <v>0</v>
      </c>
      <c r="I250" s="1373">
        <v>0</v>
      </c>
      <c r="J250" s="1373">
        <v>0</v>
      </c>
      <c r="K250" s="1373">
        <v>0</v>
      </c>
      <c r="L250" s="1373">
        <v>0</v>
      </c>
      <c r="M250" s="1373">
        <v>0</v>
      </c>
      <c r="N250" s="1373">
        <v>0</v>
      </c>
      <c r="O250" s="1373">
        <v>0</v>
      </c>
      <c r="P250" s="1373">
        <v>0</v>
      </c>
      <c r="Q250" s="1373">
        <v>0</v>
      </c>
      <c r="R250" s="1373">
        <v>0</v>
      </c>
      <c r="S250" s="1372"/>
      <c r="T250" s="133"/>
    </row>
    <row r="251" spans="1:20" ht="10.5" customHeight="1" x14ac:dyDescent="0.15">
      <c r="A251" s="212"/>
      <c r="B251" s="1373"/>
      <c r="C251" s="1373">
        <v>1</v>
      </c>
      <c r="D251" s="1373" t="s">
        <v>1057</v>
      </c>
      <c r="E251" s="1373">
        <v>6</v>
      </c>
      <c r="F251" s="1373">
        <v>0</v>
      </c>
      <c r="G251" s="1373">
        <v>0</v>
      </c>
      <c r="H251" s="1373">
        <v>0</v>
      </c>
      <c r="I251" s="1373">
        <v>0</v>
      </c>
      <c r="J251" s="1373">
        <v>0</v>
      </c>
      <c r="K251" s="1373">
        <v>3</v>
      </c>
      <c r="L251" s="1373">
        <v>0</v>
      </c>
      <c r="M251" s="1373">
        <v>0</v>
      </c>
      <c r="N251" s="1373">
        <v>0</v>
      </c>
      <c r="O251" s="1373">
        <v>1</v>
      </c>
      <c r="P251" s="1373">
        <v>0</v>
      </c>
      <c r="Q251" s="1373">
        <v>2</v>
      </c>
      <c r="R251" s="1373">
        <v>0</v>
      </c>
      <c r="S251" s="1372"/>
      <c r="T251" s="133"/>
    </row>
    <row r="252" spans="1:20" ht="10.5" customHeight="1" x14ac:dyDescent="0.15">
      <c r="A252" s="212"/>
      <c r="B252" s="1373"/>
      <c r="C252" s="1373">
        <v>2</v>
      </c>
      <c r="D252" s="1373" t="s">
        <v>1058</v>
      </c>
      <c r="E252" s="1373">
        <v>70</v>
      </c>
      <c r="F252" s="1373">
        <v>27</v>
      </c>
      <c r="G252" s="1373">
        <v>0</v>
      </c>
      <c r="H252" s="1373">
        <v>16</v>
      </c>
      <c r="I252" s="1373">
        <v>0</v>
      </c>
      <c r="J252" s="1373">
        <v>0</v>
      </c>
      <c r="K252" s="1373">
        <v>10</v>
      </c>
      <c r="L252" s="1373">
        <v>0</v>
      </c>
      <c r="M252" s="1373">
        <v>0</v>
      </c>
      <c r="N252" s="1373">
        <v>0</v>
      </c>
      <c r="O252" s="1373">
        <v>13</v>
      </c>
      <c r="P252" s="1373">
        <v>0</v>
      </c>
      <c r="Q252" s="1373">
        <v>4</v>
      </c>
      <c r="R252" s="1373">
        <v>0</v>
      </c>
      <c r="S252" s="1372"/>
      <c r="T252" s="133"/>
    </row>
    <row r="253" spans="1:20" ht="10.5" customHeight="1" x14ac:dyDescent="0.15">
      <c r="A253" s="212"/>
      <c r="B253" s="1373"/>
      <c r="C253" s="1373">
        <v>3</v>
      </c>
      <c r="D253" s="1373" t="s">
        <v>1059</v>
      </c>
      <c r="E253" s="1373">
        <v>820</v>
      </c>
      <c r="F253" s="1373">
        <v>452</v>
      </c>
      <c r="G253" s="1373">
        <v>0</v>
      </c>
      <c r="H253" s="1373">
        <v>150</v>
      </c>
      <c r="I253" s="1373">
        <v>0</v>
      </c>
      <c r="J253" s="1373">
        <v>0</v>
      </c>
      <c r="K253" s="1373">
        <v>41</v>
      </c>
      <c r="L253" s="1373">
        <v>0</v>
      </c>
      <c r="M253" s="1373">
        <v>15</v>
      </c>
      <c r="N253" s="1373">
        <v>0</v>
      </c>
      <c r="O253" s="1373">
        <v>117</v>
      </c>
      <c r="P253" s="1373">
        <v>0</v>
      </c>
      <c r="Q253" s="1373">
        <v>45</v>
      </c>
      <c r="R253" s="1373">
        <v>0</v>
      </c>
      <c r="S253" s="1372"/>
      <c r="T253" s="133"/>
    </row>
    <row r="254" spans="1:20" ht="10.5" customHeight="1" x14ac:dyDescent="0.15">
      <c r="A254" s="212"/>
      <c r="B254" s="1373"/>
      <c r="C254" s="1373">
        <v>4</v>
      </c>
      <c r="D254" s="1373" t="s">
        <v>1060</v>
      </c>
      <c r="E254" s="1373">
        <v>882</v>
      </c>
      <c r="F254" s="1373">
        <v>489</v>
      </c>
      <c r="G254" s="1373">
        <v>0</v>
      </c>
      <c r="H254" s="1373">
        <v>167</v>
      </c>
      <c r="I254" s="1373">
        <v>0</v>
      </c>
      <c r="J254" s="1373">
        <v>0</v>
      </c>
      <c r="K254" s="1373">
        <v>39</v>
      </c>
      <c r="L254" s="1373">
        <v>0</v>
      </c>
      <c r="M254" s="1373">
        <v>23</v>
      </c>
      <c r="N254" s="1373">
        <v>0</v>
      </c>
      <c r="O254" s="1373">
        <v>107</v>
      </c>
      <c r="P254" s="1373">
        <v>0</v>
      </c>
      <c r="Q254" s="1373">
        <v>57</v>
      </c>
      <c r="R254" s="1373">
        <v>0</v>
      </c>
      <c r="S254" s="1372"/>
      <c r="T254" s="133"/>
    </row>
    <row r="255" spans="1:20" ht="10.5" customHeight="1" x14ac:dyDescent="0.15">
      <c r="A255" s="212"/>
      <c r="B255" s="1373"/>
      <c r="C255" s="1373">
        <v>5</v>
      </c>
      <c r="D255" s="1373" t="s">
        <v>1061</v>
      </c>
      <c r="E255" s="1373">
        <v>286</v>
      </c>
      <c r="F255" s="1373">
        <v>180</v>
      </c>
      <c r="G255" s="1373">
        <v>0</v>
      </c>
      <c r="H255" s="1373">
        <v>57</v>
      </c>
      <c r="I255" s="1373">
        <v>0</v>
      </c>
      <c r="J255" s="1373">
        <v>0</v>
      </c>
      <c r="K255" s="1373">
        <v>11</v>
      </c>
      <c r="L255" s="1373">
        <v>0</v>
      </c>
      <c r="M255" s="1373">
        <v>6</v>
      </c>
      <c r="N255" s="1373">
        <v>0</v>
      </c>
      <c r="O255" s="1373">
        <v>24</v>
      </c>
      <c r="P255" s="1373">
        <v>0</v>
      </c>
      <c r="Q255" s="1373">
        <v>8</v>
      </c>
      <c r="R255" s="1373">
        <v>0</v>
      </c>
      <c r="S255" s="1372"/>
      <c r="T255" s="133"/>
    </row>
    <row r="256" spans="1:20" ht="10.5" customHeight="1" x14ac:dyDescent="0.15">
      <c r="A256" s="212"/>
      <c r="B256" s="1373"/>
      <c r="C256" s="1458" t="s">
        <v>3117</v>
      </c>
      <c r="D256" s="1459"/>
      <c r="E256" s="207">
        <v>2065</v>
      </c>
      <c r="F256" s="207">
        <v>1149</v>
      </c>
      <c r="G256" s="207">
        <v>0</v>
      </c>
      <c r="H256" s="207">
        <v>390</v>
      </c>
      <c r="I256" s="207">
        <v>0</v>
      </c>
      <c r="J256" s="207">
        <v>0</v>
      </c>
      <c r="K256" s="207">
        <v>104</v>
      </c>
      <c r="L256" s="207">
        <v>0</v>
      </c>
      <c r="M256" s="207">
        <v>44</v>
      </c>
      <c r="N256" s="207">
        <v>0</v>
      </c>
      <c r="O256" s="207">
        <v>262</v>
      </c>
      <c r="P256" s="207">
        <v>0</v>
      </c>
      <c r="Q256" s="207">
        <v>116</v>
      </c>
      <c r="R256" s="207">
        <v>0</v>
      </c>
      <c r="S256" s="128"/>
      <c r="T256" s="129"/>
    </row>
    <row r="257" spans="1:20" ht="10.5" customHeight="1" x14ac:dyDescent="0.15">
      <c r="A257" s="1373" t="s">
        <v>9422</v>
      </c>
      <c r="B257" s="1373" t="s">
        <v>1087</v>
      </c>
      <c r="C257" s="1373">
        <v>-9</v>
      </c>
      <c r="D257" s="1373" t="s">
        <v>3381</v>
      </c>
      <c r="E257" s="1373">
        <v>1</v>
      </c>
      <c r="F257" s="1373">
        <v>1</v>
      </c>
      <c r="G257" s="1373">
        <v>0</v>
      </c>
      <c r="H257" s="1373">
        <v>0</v>
      </c>
      <c r="I257" s="1373">
        <v>0</v>
      </c>
      <c r="J257" s="1373">
        <v>0</v>
      </c>
      <c r="K257" s="1373">
        <v>0</v>
      </c>
      <c r="L257" s="1373">
        <v>0</v>
      </c>
      <c r="M257" s="1373">
        <v>0</v>
      </c>
      <c r="N257" s="1373">
        <v>0</v>
      </c>
      <c r="O257" s="1373">
        <v>0</v>
      </c>
      <c r="P257" s="1373">
        <v>0</v>
      </c>
      <c r="Q257" s="1373">
        <v>0</v>
      </c>
      <c r="R257" s="1373">
        <v>0</v>
      </c>
      <c r="S257" s="1372"/>
      <c r="T257" s="133"/>
    </row>
    <row r="258" spans="1:20" ht="10.5" customHeight="1" x14ac:dyDescent="0.15">
      <c r="A258" s="1373"/>
      <c r="B258" s="1373"/>
      <c r="C258" s="1373">
        <v>-8</v>
      </c>
      <c r="D258" s="1373" t="s">
        <v>3382</v>
      </c>
      <c r="E258" s="1373">
        <v>0</v>
      </c>
      <c r="F258" s="1373">
        <v>0</v>
      </c>
      <c r="G258" s="1373">
        <v>0</v>
      </c>
      <c r="H258" s="1373">
        <v>0</v>
      </c>
      <c r="I258" s="1373">
        <v>0</v>
      </c>
      <c r="J258" s="1373">
        <v>0</v>
      </c>
      <c r="K258" s="1373">
        <v>0</v>
      </c>
      <c r="L258" s="1373">
        <v>0</v>
      </c>
      <c r="M258" s="1373">
        <v>0</v>
      </c>
      <c r="N258" s="1373">
        <v>0</v>
      </c>
      <c r="O258" s="1373">
        <v>0</v>
      </c>
      <c r="P258" s="1373">
        <v>0</v>
      </c>
      <c r="Q258" s="1373">
        <v>0</v>
      </c>
      <c r="R258" s="1373">
        <v>0</v>
      </c>
      <c r="S258" s="1372"/>
      <c r="T258" s="133"/>
    </row>
    <row r="259" spans="1:20" ht="10.5" customHeight="1" x14ac:dyDescent="0.15">
      <c r="A259" s="212"/>
      <c r="B259" s="1373"/>
      <c r="C259" s="1373">
        <v>1</v>
      </c>
      <c r="D259" s="1373" t="s">
        <v>1057</v>
      </c>
      <c r="E259" s="1373">
        <v>18</v>
      </c>
      <c r="F259" s="1373">
        <v>5</v>
      </c>
      <c r="G259" s="1373">
        <v>0</v>
      </c>
      <c r="H259" s="1373">
        <v>2</v>
      </c>
      <c r="I259" s="1373">
        <v>0</v>
      </c>
      <c r="J259" s="1373">
        <v>0</v>
      </c>
      <c r="K259" s="1373">
        <v>6</v>
      </c>
      <c r="L259" s="1373">
        <v>0</v>
      </c>
      <c r="M259" s="1373">
        <v>1</v>
      </c>
      <c r="N259" s="1373">
        <v>0</v>
      </c>
      <c r="O259" s="1373">
        <v>2</v>
      </c>
      <c r="P259" s="1373">
        <v>0</v>
      </c>
      <c r="Q259" s="1373">
        <v>2</v>
      </c>
      <c r="R259" s="1373">
        <v>0</v>
      </c>
      <c r="S259" s="1372"/>
      <c r="T259" s="133"/>
    </row>
    <row r="260" spans="1:20" ht="10.5" customHeight="1" x14ac:dyDescent="0.15">
      <c r="A260" s="212"/>
      <c r="B260" s="1373"/>
      <c r="C260" s="1373">
        <v>2</v>
      </c>
      <c r="D260" s="1373" t="s">
        <v>1058</v>
      </c>
      <c r="E260" s="1373">
        <v>111</v>
      </c>
      <c r="F260" s="1373">
        <v>61</v>
      </c>
      <c r="G260" s="1373">
        <v>0</v>
      </c>
      <c r="H260" s="1373">
        <v>23</v>
      </c>
      <c r="I260" s="1373">
        <v>0</v>
      </c>
      <c r="J260" s="1373">
        <v>0</v>
      </c>
      <c r="K260" s="1373">
        <v>7</v>
      </c>
      <c r="L260" s="1373">
        <v>0</v>
      </c>
      <c r="M260" s="1373">
        <v>2</v>
      </c>
      <c r="N260" s="1373">
        <v>0</v>
      </c>
      <c r="O260" s="1373">
        <v>15</v>
      </c>
      <c r="P260" s="1373">
        <v>0</v>
      </c>
      <c r="Q260" s="1373">
        <v>3</v>
      </c>
      <c r="R260" s="1373">
        <v>0</v>
      </c>
      <c r="S260" s="1372"/>
      <c r="T260" s="133"/>
    </row>
    <row r="261" spans="1:20" ht="10.5" customHeight="1" x14ac:dyDescent="0.15">
      <c r="A261" s="212"/>
      <c r="B261" s="1373"/>
      <c r="C261" s="1373">
        <v>3</v>
      </c>
      <c r="D261" s="1373" t="s">
        <v>1059</v>
      </c>
      <c r="E261" s="1373">
        <v>805</v>
      </c>
      <c r="F261" s="1373">
        <v>455</v>
      </c>
      <c r="G261" s="1373">
        <v>0</v>
      </c>
      <c r="H261" s="1373">
        <v>134</v>
      </c>
      <c r="I261" s="1373">
        <v>0</v>
      </c>
      <c r="J261" s="1373">
        <v>0</v>
      </c>
      <c r="K261" s="1373">
        <v>38</v>
      </c>
      <c r="L261" s="1373">
        <v>0</v>
      </c>
      <c r="M261" s="1373">
        <v>13</v>
      </c>
      <c r="N261" s="1373">
        <v>0</v>
      </c>
      <c r="O261" s="1373">
        <v>112</v>
      </c>
      <c r="P261" s="1373">
        <v>0</v>
      </c>
      <c r="Q261" s="1373">
        <v>53</v>
      </c>
      <c r="R261" s="1373">
        <v>0</v>
      </c>
      <c r="S261" s="1372"/>
      <c r="T261" s="133"/>
    </row>
    <row r="262" spans="1:20" ht="10.5" customHeight="1" x14ac:dyDescent="0.15">
      <c r="A262" s="212"/>
      <c r="B262" s="1373"/>
      <c r="C262" s="1373">
        <v>4</v>
      </c>
      <c r="D262" s="1373" t="s">
        <v>1060</v>
      </c>
      <c r="E262" s="1373">
        <v>850</v>
      </c>
      <c r="F262" s="1373">
        <v>470</v>
      </c>
      <c r="G262" s="1373">
        <v>0</v>
      </c>
      <c r="H262" s="1373">
        <v>179</v>
      </c>
      <c r="I262" s="1373">
        <v>0</v>
      </c>
      <c r="J262" s="1373">
        <v>0</v>
      </c>
      <c r="K262" s="1373">
        <v>38</v>
      </c>
      <c r="L262" s="1373">
        <v>0</v>
      </c>
      <c r="M262" s="1373">
        <v>20</v>
      </c>
      <c r="N262" s="1373">
        <v>0</v>
      </c>
      <c r="O262" s="1373">
        <v>98</v>
      </c>
      <c r="P262" s="1373">
        <v>0</v>
      </c>
      <c r="Q262" s="1373">
        <v>45</v>
      </c>
      <c r="R262" s="1373">
        <v>0</v>
      </c>
      <c r="S262" s="1372"/>
      <c r="T262" s="133"/>
    </row>
    <row r="263" spans="1:20" ht="10.5" customHeight="1" x14ac:dyDescent="0.15">
      <c r="A263" s="212"/>
      <c r="B263" s="1373"/>
      <c r="C263" s="1373">
        <v>5</v>
      </c>
      <c r="D263" s="1373" t="s">
        <v>1061</v>
      </c>
      <c r="E263" s="1373">
        <v>280</v>
      </c>
      <c r="F263" s="1373">
        <v>157</v>
      </c>
      <c r="G263" s="1373">
        <v>0</v>
      </c>
      <c r="H263" s="1373">
        <v>52</v>
      </c>
      <c r="I263" s="1373">
        <v>0</v>
      </c>
      <c r="J263" s="1373">
        <v>0</v>
      </c>
      <c r="K263" s="1373">
        <v>15</v>
      </c>
      <c r="L263" s="1373">
        <v>0</v>
      </c>
      <c r="M263" s="1373">
        <v>8</v>
      </c>
      <c r="N263" s="1373">
        <v>0</v>
      </c>
      <c r="O263" s="1373">
        <v>35</v>
      </c>
      <c r="P263" s="1373">
        <v>0</v>
      </c>
      <c r="Q263" s="1373">
        <v>13</v>
      </c>
      <c r="R263" s="1373">
        <v>0</v>
      </c>
      <c r="S263" s="1372"/>
      <c r="T263" s="133"/>
    </row>
    <row r="264" spans="1:20" ht="10.5" customHeight="1" x14ac:dyDescent="0.15">
      <c r="A264" s="212"/>
      <c r="B264" s="1373"/>
      <c r="C264" s="1458" t="s">
        <v>3117</v>
      </c>
      <c r="D264" s="1459"/>
      <c r="E264" s="207">
        <v>2065</v>
      </c>
      <c r="F264" s="207">
        <v>1149</v>
      </c>
      <c r="G264" s="207">
        <v>0</v>
      </c>
      <c r="H264" s="207">
        <v>390</v>
      </c>
      <c r="I264" s="207">
        <v>0</v>
      </c>
      <c r="J264" s="207">
        <v>0</v>
      </c>
      <c r="K264" s="207">
        <v>104</v>
      </c>
      <c r="L264" s="207">
        <v>0</v>
      </c>
      <c r="M264" s="207">
        <v>44</v>
      </c>
      <c r="N264" s="207">
        <v>0</v>
      </c>
      <c r="O264" s="207">
        <v>262</v>
      </c>
      <c r="P264" s="207">
        <v>0</v>
      </c>
      <c r="Q264" s="207">
        <v>116</v>
      </c>
      <c r="R264" s="207">
        <v>0</v>
      </c>
      <c r="S264" s="128"/>
      <c r="T264" s="129"/>
    </row>
    <row r="265" spans="1:20" ht="10.5" customHeight="1" x14ac:dyDescent="0.15">
      <c r="A265" s="1373" t="s">
        <v>9423</v>
      </c>
      <c r="B265" s="1373" t="s">
        <v>1089</v>
      </c>
      <c r="C265" s="1373">
        <v>-9</v>
      </c>
      <c r="D265" s="1373" t="s">
        <v>3381</v>
      </c>
      <c r="E265" s="1373">
        <v>1</v>
      </c>
      <c r="F265" s="1373">
        <v>1</v>
      </c>
      <c r="G265" s="1373">
        <v>0</v>
      </c>
      <c r="H265" s="1373">
        <v>0</v>
      </c>
      <c r="I265" s="1373">
        <v>0</v>
      </c>
      <c r="J265" s="1373">
        <v>0</v>
      </c>
      <c r="K265" s="1373">
        <v>0</v>
      </c>
      <c r="L265" s="1373">
        <v>0</v>
      </c>
      <c r="M265" s="1373">
        <v>0</v>
      </c>
      <c r="N265" s="1373">
        <v>0</v>
      </c>
      <c r="O265" s="1373">
        <v>0</v>
      </c>
      <c r="P265" s="1373">
        <v>0</v>
      </c>
      <c r="Q265" s="1373">
        <v>0</v>
      </c>
      <c r="R265" s="1373">
        <v>0</v>
      </c>
      <c r="S265" s="1372"/>
      <c r="T265" s="133"/>
    </row>
    <row r="266" spans="1:20" ht="10.5" customHeight="1" x14ac:dyDescent="0.15">
      <c r="A266" s="1373"/>
      <c r="B266" s="1373"/>
      <c r="C266" s="1373">
        <v>-8</v>
      </c>
      <c r="D266" s="1373" t="s">
        <v>3382</v>
      </c>
      <c r="E266" s="1373">
        <v>0</v>
      </c>
      <c r="F266" s="1373">
        <v>0</v>
      </c>
      <c r="G266" s="1373">
        <v>0</v>
      </c>
      <c r="H266" s="1373">
        <v>0</v>
      </c>
      <c r="I266" s="1373">
        <v>0</v>
      </c>
      <c r="J266" s="1373">
        <v>0</v>
      </c>
      <c r="K266" s="1373">
        <v>0</v>
      </c>
      <c r="L266" s="1373">
        <v>0</v>
      </c>
      <c r="M266" s="1373">
        <v>0</v>
      </c>
      <c r="N266" s="1373">
        <v>0</v>
      </c>
      <c r="O266" s="1373">
        <v>0</v>
      </c>
      <c r="P266" s="1373">
        <v>0</v>
      </c>
      <c r="Q266" s="1373">
        <v>0</v>
      </c>
      <c r="R266" s="1373">
        <v>0</v>
      </c>
      <c r="S266" s="1372"/>
      <c r="T266" s="133"/>
    </row>
    <row r="267" spans="1:20" ht="10.5" customHeight="1" x14ac:dyDescent="0.15">
      <c r="A267" s="212"/>
      <c r="B267" s="1373"/>
      <c r="C267" s="1373">
        <v>1</v>
      </c>
      <c r="D267" s="1373" t="s">
        <v>1057</v>
      </c>
      <c r="E267" s="1373">
        <v>26</v>
      </c>
      <c r="F267" s="1373">
        <v>15</v>
      </c>
      <c r="G267" s="1373">
        <v>0</v>
      </c>
      <c r="H267" s="1373">
        <v>7</v>
      </c>
      <c r="I267" s="1373">
        <v>0</v>
      </c>
      <c r="J267" s="1373">
        <v>0</v>
      </c>
      <c r="K267" s="1373">
        <v>0</v>
      </c>
      <c r="L267" s="1373">
        <v>0</v>
      </c>
      <c r="M267" s="1373">
        <v>0</v>
      </c>
      <c r="N267" s="1373">
        <v>0</v>
      </c>
      <c r="O267" s="1373">
        <v>3</v>
      </c>
      <c r="P267" s="1373">
        <v>0</v>
      </c>
      <c r="Q267" s="1373">
        <v>1</v>
      </c>
      <c r="R267" s="1373">
        <v>0</v>
      </c>
      <c r="S267" s="1372"/>
      <c r="T267" s="133"/>
    </row>
    <row r="268" spans="1:20" ht="10.5" customHeight="1" x14ac:dyDescent="0.15">
      <c r="A268" s="212"/>
      <c r="B268" s="1373"/>
      <c r="C268" s="1373">
        <v>2</v>
      </c>
      <c r="D268" s="1373" t="s">
        <v>1058</v>
      </c>
      <c r="E268" s="1373">
        <v>161</v>
      </c>
      <c r="F268" s="1373">
        <v>95</v>
      </c>
      <c r="G268" s="1373">
        <v>0</v>
      </c>
      <c r="H268" s="1373">
        <v>38</v>
      </c>
      <c r="I268" s="1373">
        <v>0</v>
      </c>
      <c r="J268" s="1373">
        <v>0</v>
      </c>
      <c r="K268" s="1373">
        <v>0</v>
      </c>
      <c r="L268" s="1373">
        <v>0</v>
      </c>
      <c r="M268" s="1373">
        <v>0</v>
      </c>
      <c r="N268" s="1373">
        <v>0</v>
      </c>
      <c r="O268" s="1373">
        <v>18</v>
      </c>
      <c r="P268" s="1373">
        <v>0</v>
      </c>
      <c r="Q268" s="1373">
        <v>10</v>
      </c>
      <c r="R268" s="1373">
        <v>0</v>
      </c>
      <c r="S268" s="1372"/>
      <c r="T268" s="133"/>
    </row>
    <row r="269" spans="1:20" ht="10.5" customHeight="1" x14ac:dyDescent="0.15">
      <c r="A269" s="212"/>
      <c r="B269" s="1373"/>
      <c r="C269" s="1373">
        <v>3</v>
      </c>
      <c r="D269" s="1373" t="s">
        <v>1059</v>
      </c>
      <c r="E269" s="1373">
        <v>711</v>
      </c>
      <c r="F269" s="1373">
        <v>425</v>
      </c>
      <c r="G269" s="1373">
        <v>0</v>
      </c>
      <c r="H269" s="1373">
        <v>151</v>
      </c>
      <c r="I269" s="1373">
        <v>0</v>
      </c>
      <c r="J269" s="1373">
        <v>0</v>
      </c>
      <c r="K269" s="1373">
        <v>0</v>
      </c>
      <c r="L269" s="1373">
        <v>0</v>
      </c>
      <c r="M269" s="1373">
        <v>0</v>
      </c>
      <c r="N269" s="1373">
        <v>0</v>
      </c>
      <c r="O269" s="1373">
        <v>94</v>
      </c>
      <c r="P269" s="1373">
        <v>0</v>
      </c>
      <c r="Q269" s="1373">
        <v>41</v>
      </c>
      <c r="R269" s="1373">
        <v>0</v>
      </c>
      <c r="S269" s="1372"/>
      <c r="T269" s="133"/>
    </row>
    <row r="270" spans="1:20" ht="10.5" customHeight="1" x14ac:dyDescent="0.15">
      <c r="A270" s="212"/>
      <c r="B270" s="1373"/>
      <c r="C270" s="1373">
        <v>4</v>
      </c>
      <c r="D270" s="1373" t="s">
        <v>1060</v>
      </c>
      <c r="E270" s="1373">
        <v>610</v>
      </c>
      <c r="F270" s="1373">
        <v>404</v>
      </c>
      <c r="G270" s="1373">
        <v>0</v>
      </c>
      <c r="H270" s="1373">
        <v>115</v>
      </c>
      <c r="I270" s="1373">
        <v>0</v>
      </c>
      <c r="J270" s="1373">
        <v>0</v>
      </c>
      <c r="K270" s="1373">
        <v>0</v>
      </c>
      <c r="L270" s="1373">
        <v>0</v>
      </c>
      <c r="M270" s="1373">
        <v>0</v>
      </c>
      <c r="N270" s="1373">
        <v>0</v>
      </c>
      <c r="O270" s="1373">
        <v>64</v>
      </c>
      <c r="P270" s="1373">
        <v>0</v>
      </c>
      <c r="Q270" s="1373">
        <v>27</v>
      </c>
      <c r="R270" s="1373">
        <v>0</v>
      </c>
      <c r="S270" s="1372"/>
      <c r="T270" s="133"/>
    </row>
    <row r="271" spans="1:20" ht="10.5" customHeight="1" x14ac:dyDescent="0.15">
      <c r="A271" s="212"/>
      <c r="B271" s="1373"/>
      <c r="C271" s="1373">
        <v>5</v>
      </c>
      <c r="D271" s="1373" t="s">
        <v>1061</v>
      </c>
      <c r="E271" s="1373">
        <v>243</v>
      </c>
      <c r="F271" s="1373">
        <v>160</v>
      </c>
      <c r="G271" s="1373">
        <v>0</v>
      </c>
      <c r="H271" s="1373">
        <v>56</v>
      </c>
      <c r="I271" s="1373">
        <v>0</v>
      </c>
      <c r="J271" s="1373">
        <v>0</v>
      </c>
      <c r="K271" s="1373">
        <v>0</v>
      </c>
      <c r="L271" s="1373">
        <v>0</v>
      </c>
      <c r="M271" s="1373">
        <v>0</v>
      </c>
      <c r="N271" s="1373">
        <v>0</v>
      </c>
      <c r="O271" s="1373">
        <v>20</v>
      </c>
      <c r="P271" s="1373">
        <v>0</v>
      </c>
      <c r="Q271" s="1373">
        <v>7</v>
      </c>
      <c r="R271" s="1373">
        <v>0</v>
      </c>
      <c r="S271" s="1372"/>
      <c r="T271" s="133"/>
    </row>
    <row r="272" spans="1:20" ht="10.5" customHeight="1" x14ac:dyDescent="0.15">
      <c r="A272" s="212"/>
      <c r="B272" s="1373"/>
      <c r="C272" s="1373">
        <v>8</v>
      </c>
      <c r="D272" s="1373" t="s">
        <v>1090</v>
      </c>
      <c r="E272" s="1373">
        <v>165</v>
      </c>
      <c r="F272" s="1373">
        <v>49</v>
      </c>
      <c r="G272" s="1373">
        <v>0</v>
      </c>
      <c r="H272" s="1373">
        <v>23</v>
      </c>
      <c r="I272" s="1373">
        <v>0</v>
      </c>
      <c r="J272" s="1373">
        <v>0</v>
      </c>
      <c r="K272" s="1373">
        <v>0</v>
      </c>
      <c r="L272" s="1373">
        <v>0</v>
      </c>
      <c r="M272" s="1373">
        <v>0</v>
      </c>
      <c r="N272" s="1373">
        <v>0</v>
      </c>
      <c r="O272" s="1373">
        <v>63</v>
      </c>
      <c r="P272" s="1373">
        <v>0</v>
      </c>
      <c r="Q272" s="1373">
        <v>30</v>
      </c>
      <c r="R272" s="1373">
        <v>0</v>
      </c>
      <c r="S272" s="1372"/>
      <c r="T272" s="133"/>
    </row>
    <row r="273" spans="1:20" ht="10.5" customHeight="1" x14ac:dyDescent="0.15">
      <c r="A273" s="212"/>
      <c r="B273" s="1373"/>
      <c r="C273" s="1458" t="s">
        <v>3117</v>
      </c>
      <c r="D273" s="1459"/>
      <c r="E273" s="207">
        <v>1917</v>
      </c>
      <c r="F273" s="207">
        <v>1149</v>
      </c>
      <c r="G273" s="207">
        <v>0</v>
      </c>
      <c r="H273" s="207">
        <v>390</v>
      </c>
      <c r="I273" s="207">
        <v>0</v>
      </c>
      <c r="J273" s="207">
        <v>0</v>
      </c>
      <c r="K273" s="207">
        <v>0</v>
      </c>
      <c r="L273" s="207">
        <v>0</v>
      </c>
      <c r="M273" s="207">
        <v>0</v>
      </c>
      <c r="N273" s="207">
        <v>0</v>
      </c>
      <c r="O273" s="207">
        <v>262</v>
      </c>
      <c r="P273" s="207">
        <v>0</v>
      </c>
      <c r="Q273" s="207">
        <v>116</v>
      </c>
      <c r="R273" s="207">
        <v>0</v>
      </c>
      <c r="S273" s="128"/>
      <c r="T273" s="129"/>
    </row>
    <row r="274" spans="1:20" ht="10.5" customHeight="1" x14ac:dyDescent="0.15">
      <c r="A274" s="1373" t="s">
        <v>9424</v>
      </c>
      <c r="B274" s="1373" t="s">
        <v>1092</v>
      </c>
      <c r="C274" s="1373">
        <v>-9</v>
      </c>
      <c r="D274" s="1373" t="s">
        <v>3381</v>
      </c>
      <c r="E274" s="1373">
        <v>1</v>
      </c>
      <c r="F274" s="1373">
        <v>1</v>
      </c>
      <c r="G274" s="1373">
        <v>0</v>
      </c>
      <c r="H274" s="1373">
        <v>0</v>
      </c>
      <c r="I274" s="1373">
        <v>0</v>
      </c>
      <c r="J274" s="1373">
        <v>0</v>
      </c>
      <c r="K274" s="1373">
        <v>0</v>
      </c>
      <c r="L274" s="1373">
        <v>0</v>
      </c>
      <c r="M274" s="1373">
        <v>0</v>
      </c>
      <c r="N274" s="1373">
        <v>0</v>
      </c>
      <c r="O274" s="1373">
        <v>0</v>
      </c>
      <c r="P274" s="1373">
        <v>0</v>
      </c>
      <c r="Q274" s="1373">
        <v>0</v>
      </c>
      <c r="R274" s="1373">
        <v>0</v>
      </c>
      <c r="S274" s="1372"/>
      <c r="T274" s="133"/>
    </row>
    <row r="275" spans="1:20" ht="10.5" customHeight="1" x14ac:dyDescent="0.15">
      <c r="A275" s="1373"/>
      <c r="B275" s="1373"/>
      <c r="C275" s="1373">
        <v>-8</v>
      </c>
      <c r="D275" s="1373" t="s">
        <v>3382</v>
      </c>
      <c r="E275" s="1373">
        <v>0</v>
      </c>
      <c r="F275" s="1373">
        <v>0</v>
      </c>
      <c r="G275" s="1373">
        <v>0</v>
      </c>
      <c r="H275" s="1373">
        <v>0</v>
      </c>
      <c r="I275" s="1373">
        <v>0</v>
      </c>
      <c r="J275" s="1373">
        <v>0</v>
      </c>
      <c r="K275" s="1373">
        <v>0</v>
      </c>
      <c r="L275" s="1373">
        <v>0</v>
      </c>
      <c r="M275" s="1373">
        <v>0</v>
      </c>
      <c r="N275" s="1373">
        <v>0</v>
      </c>
      <c r="O275" s="1373">
        <v>0</v>
      </c>
      <c r="P275" s="1373">
        <v>0</v>
      </c>
      <c r="Q275" s="1373">
        <v>0</v>
      </c>
      <c r="R275" s="1373">
        <v>0</v>
      </c>
      <c r="S275" s="1372"/>
      <c r="T275" s="133"/>
    </row>
    <row r="276" spans="1:20" ht="10.5" customHeight="1" x14ac:dyDescent="0.15">
      <c r="A276" s="212"/>
      <c r="B276" s="1373"/>
      <c r="C276" s="1373">
        <v>1</v>
      </c>
      <c r="D276" s="1373" t="s">
        <v>1057</v>
      </c>
      <c r="E276" s="1373">
        <v>9</v>
      </c>
      <c r="F276" s="1373">
        <v>4</v>
      </c>
      <c r="G276" s="1373">
        <v>0</v>
      </c>
      <c r="H276" s="1373">
        <v>4</v>
      </c>
      <c r="I276" s="1373">
        <v>0</v>
      </c>
      <c r="J276" s="1373">
        <v>0</v>
      </c>
      <c r="K276" s="1373">
        <v>0</v>
      </c>
      <c r="L276" s="1373">
        <v>0</v>
      </c>
      <c r="M276" s="1373">
        <v>0</v>
      </c>
      <c r="N276" s="1373">
        <v>0</v>
      </c>
      <c r="O276" s="1373">
        <v>1</v>
      </c>
      <c r="P276" s="1373">
        <v>0</v>
      </c>
      <c r="Q276" s="1373">
        <v>0</v>
      </c>
      <c r="R276" s="1373">
        <v>0</v>
      </c>
      <c r="S276" s="1372"/>
      <c r="T276" s="133"/>
    </row>
    <row r="277" spans="1:20" ht="10.5" customHeight="1" x14ac:dyDescent="0.15">
      <c r="A277" s="212"/>
      <c r="B277" s="1373"/>
      <c r="C277" s="1373">
        <v>2</v>
      </c>
      <c r="D277" s="1373" t="s">
        <v>1058</v>
      </c>
      <c r="E277" s="1373">
        <v>145</v>
      </c>
      <c r="F277" s="1373">
        <v>82</v>
      </c>
      <c r="G277" s="1373">
        <v>0</v>
      </c>
      <c r="H277" s="1373">
        <v>31</v>
      </c>
      <c r="I277" s="1373">
        <v>0</v>
      </c>
      <c r="J277" s="1373">
        <v>0</v>
      </c>
      <c r="K277" s="1373">
        <v>4</v>
      </c>
      <c r="L277" s="1373">
        <v>0</v>
      </c>
      <c r="M277" s="1373">
        <v>1</v>
      </c>
      <c r="N277" s="1373">
        <v>0</v>
      </c>
      <c r="O277" s="1373">
        <v>20</v>
      </c>
      <c r="P277" s="1373">
        <v>0</v>
      </c>
      <c r="Q277" s="1373">
        <v>7</v>
      </c>
      <c r="R277" s="1373">
        <v>0</v>
      </c>
      <c r="S277" s="1372"/>
      <c r="T277" s="133"/>
    </row>
    <row r="278" spans="1:20" ht="10.5" customHeight="1" x14ac:dyDescent="0.15">
      <c r="A278" s="212"/>
      <c r="B278" s="1373"/>
      <c r="C278" s="1373">
        <v>3</v>
      </c>
      <c r="D278" s="1373" t="s">
        <v>1059</v>
      </c>
      <c r="E278" s="1373">
        <v>927</v>
      </c>
      <c r="F278" s="1373">
        <v>522</v>
      </c>
      <c r="G278" s="1373">
        <v>0</v>
      </c>
      <c r="H278" s="1373">
        <v>179</v>
      </c>
      <c r="I278" s="1373">
        <v>0</v>
      </c>
      <c r="J278" s="1373">
        <v>0</v>
      </c>
      <c r="K278" s="1373">
        <v>33</v>
      </c>
      <c r="L278" s="1373">
        <v>0</v>
      </c>
      <c r="M278" s="1373">
        <v>15</v>
      </c>
      <c r="N278" s="1373">
        <v>0</v>
      </c>
      <c r="O278" s="1373">
        <v>117</v>
      </c>
      <c r="P278" s="1373">
        <v>0</v>
      </c>
      <c r="Q278" s="1373">
        <v>61</v>
      </c>
      <c r="R278" s="1373">
        <v>0</v>
      </c>
      <c r="S278" s="1372"/>
      <c r="T278" s="133"/>
    </row>
    <row r="279" spans="1:20" ht="10.5" customHeight="1" x14ac:dyDescent="0.15">
      <c r="A279" s="212"/>
      <c r="B279" s="1373"/>
      <c r="C279" s="1373">
        <v>4</v>
      </c>
      <c r="D279" s="1373" t="s">
        <v>1060</v>
      </c>
      <c r="E279" s="1373">
        <v>691</v>
      </c>
      <c r="F279" s="1373">
        <v>374</v>
      </c>
      <c r="G279" s="1373">
        <v>0</v>
      </c>
      <c r="H279" s="1373">
        <v>130</v>
      </c>
      <c r="I279" s="1373">
        <v>0</v>
      </c>
      <c r="J279" s="1373">
        <v>0</v>
      </c>
      <c r="K279" s="1373">
        <v>42</v>
      </c>
      <c r="L279" s="1373">
        <v>0</v>
      </c>
      <c r="M279" s="1373">
        <v>18</v>
      </c>
      <c r="N279" s="1373">
        <v>0</v>
      </c>
      <c r="O279" s="1373">
        <v>86</v>
      </c>
      <c r="P279" s="1373">
        <v>0</v>
      </c>
      <c r="Q279" s="1373">
        <v>41</v>
      </c>
      <c r="R279" s="1373">
        <v>0</v>
      </c>
      <c r="S279" s="1372"/>
      <c r="T279" s="133"/>
    </row>
    <row r="280" spans="1:20" ht="10.5" customHeight="1" x14ac:dyDescent="0.15">
      <c r="A280" s="212"/>
      <c r="B280" s="1373"/>
      <c r="C280" s="1373">
        <v>5</v>
      </c>
      <c r="D280" s="1373" t="s">
        <v>1061</v>
      </c>
      <c r="E280" s="1373">
        <v>264</v>
      </c>
      <c r="F280" s="1373">
        <v>148</v>
      </c>
      <c r="G280" s="1373">
        <v>0</v>
      </c>
      <c r="H280" s="1373">
        <v>36</v>
      </c>
      <c r="I280" s="1373">
        <v>0</v>
      </c>
      <c r="J280" s="1373">
        <v>0</v>
      </c>
      <c r="K280" s="1373">
        <v>25</v>
      </c>
      <c r="L280" s="1373">
        <v>0</v>
      </c>
      <c r="M280" s="1373">
        <v>10</v>
      </c>
      <c r="N280" s="1373">
        <v>0</v>
      </c>
      <c r="O280" s="1373">
        <v>38</v>
      </c>
      <c r="P280" s="1373">
        <v>0</v>
      </c>
      <c r="Q280" s="1373">
        <v>7</v>
      </c>
      <c r="R280" s="1373">
        <v>0</v>
      </c>
      <c r="S280" s="1372"/>
      <c r="T280" s="133"/>
    </row>
    <row r="281" spans="1:20" ht="10.5" customHeight="1" x14ac:dyDescent="0.15">
      <c r="A281" s="212"/>
      <c r="B281" s="1373"/>
      <c r="C281" s="1373">
        <v>8</v>
      </c>
      <c r="D281" s="1373" t="s">
        <v>1090</v>
      </c>
      <c r="E281" s="1373">
        <v>28</v>
      </c>
      <c r="F281" s="1373">
        <v>18</v>
      </c>
      <c r="G281" s="1373">
        <v>0</v>
      </c>
      <c r="H281" s="1373">
        <v>10</v>
      </c>
      <c r="I281" s="1373">
        <v>0</v>
      </c>
      <c r="J281" s="1373">
        <v>0</v>
      </c>
      <c r="K281" s="1373">
        <v>0</v>
      </c>
      <c r="L281" s="1373">
        <v>0</v>
      </c>
      <c r="M281" s="1373">
        <v>0</v>
      </c>
      <c r="N281" s="1373">
        <v>0</v>
      </c>
      <c r="O281" s="1373">
        <v>0</v>
      </c>
      <c r="P281" s="1373">
        <v>0</v>
      </c>
      <c r="Q281" s="1373">
        <v>0</v>
      </c>
      <c r="R281" s="1373">
        <v>0</v>
      </c>
      <c r="S281" s="1372"/>
      <c r="T281" s="133"/>
    </row>
    <row r="282" spans="1:20" ht="10.5" customHeight="1" x14ac:dyDescent="0.15">
      <c r="A282" s="212"/>
      <c r="B282" s="1373"/>
      <c r="C282" s="1458" t="s">
        <v>3117</v>
      </c>
      <c r="D282" s="1459"/>
      <c r="E282" s="207">
        <v>2065</v>
      </c>
      <c r="F282" s="207">
        <v>1149</v>
      </c>
      <c r="G282" s="207">
        <v>0</v>
      </c>
      <c r="H282" s="207">
        <v>390</v>
      </c>
      <c r="I282" s="207">
        <v>0</v>
      </c>
      <c r="J282" s="207">
        <v>0</v>
      </c>
      <c r="K282" s="207">
        <v>104</v>
      </c>
      <c r="L282" s="207">
        <v>0</v>
      </c>
      <c r="M282" s="207">
        <v>44</v>
      </c>
      <c r="N282" s="207">
        <v>0</v>
      </c>
      <c r="O282" s="207">
        <v>262</v>
      </c>
      <c r="P282" s="207">
        <v>0</v>
      </c>
      <c r="Q282" s="207">
        <v>116</v>
      </c>
      <c r="R282" s="207">
        <v>0</v>
      </c>
      <c r="S282" s="128"/>
      <c r="T282" s="129"/>
    </row>
    <row r="283" spans="1:20" ht="10.5" customHeight="1" x14ac:dyDescent="0.15">
      <c r="A283" s="1373" t="s">
        <v>9425</v>
      </c>
      <c r="B283" s="1373" t="s">
        <v>1094</v>
      </c>
      <c r="C283" s="1373">
        <v>-9</v>
      </c>
      <c r="D283" s="1373" t="s">
        <v>3381</v>
      </c>
      <c r="E283" s="1373">
        <v>1</v>
      </c>
      <c r="F283" s="1373">
        <v>1</v>
      </c>
      <c r="G283" s="1373">
        <v>0</v>
      </c>
      <c r="H283" s="1373">
        <v>0</v>
      </c>
      <c r="I283" s="1373">
        <v>0</v>
      </c>
      <c r="J283" s="1373">
        <v>0</v>
      </c>
      <c r="K283" s="1373">
        <v>0</v>
      </c>
      <c r="L283" s="1373">
        <v>0</v>
      </c>
      <c r="M283" s="1373">
        <v>0</v>
      </c>
      <c r="N283" s="1373">
        <v>0</v>
      </c>
      <c r="O283" s="1373">
        <v>0</v>
      </c>
      <c r="P283" s="1373">
        <v>0</v>
      </c>
      <c r="Q283" s="1373">
        <v>0</v>
      </c>
      <c r="R283" s="1373">
        <v>0</v>
      </c>
      <c r="S283" s="1372"/>
      <c r="T283" s="133"/>
    </row>
    <row r="284" spans="1:20" ht="10.5" customHeight="1" x14ac:dyDescent="0.15">
      <c r="A284" s="1373"/>
      <c r="B284" s="1373"/>
      <c r="C284" s="1373">
        <v>-8</v>
      </c>
      <c r="D284" s="1373" t="s">
        <v>3382</v>
      </c>
      <c r="E284" s="1373">
        <v>0</v>
      </c>
      <c r="F284" s="1373">
        <v>0</v>
      </c>
      <c r="G284" s="1373">
        <v>0</v>
      </c>
      <c r="H284" s="1373">
        <v>0</v>
      </c>
      <c r="I284" s="1373">
        <v>0</v>
      </c>
      <c r="J284" s="1373">
        <v>0</v>
      </c>
      <c r="K284" s="1373">
        <v>0</v>
      </c>
      <c r="L284" s="1373">
        <v>0</v>
      </c>
      <c r="M284" s="1373">
        <v>0</v>
      </c>
      <c r="N284" s="1373">
        <v>0</v>
      </c>
      <c r="O284" s="1373">
        <v>0</v>
      </c>
      <c r="P284" s="1373">
        <v>0</v>
      </c>
      <c r="Q284" s="1373">
        <v>0</v>
      </c>
      <c r="R284" s="1373">
        <v>0</v>
      </c>
      <c r="S284" s="1372"/>
      <c r="T284" s="133"/>
    </row>
    <row r="285" spans="1:20" ht="10.5" customHeight="1" x14ac:dyDescent="0.15">
      <c r="A285" s="212"/>
      <c r="B285" s="1373"/>
      <c r="C285" s="1373">
        <v>1</v>
      </c>
      <c r="D285" s="1373" t="s">
        <v>1057</v>
      </c>
      <c r="E285" s="1373">
        <v>9</v>
      </c>
      <c r="F285" s="1373">
        <v>4</v>
      </c>
      <c r="G285" s="1373">
        <v>0</v>
      </c>
      <c r="H285" s="1373">
        <v>5</v>
      </c>
      <c r="I285" s="1373">
        <v>0</v>
      </c>
      <c r="J285" s="1373">
        <v>0</v>
      </c>
      <c r="K285" s="1373">
        <v>0</v>
      </c>
      <c r="L285" s="1373">
        <v>0</v>
      </c>
      <c r="M285" s="1373">
        <v>0</v>
      </c>
      <c r="N285" s="1373">
        <v>0</v>
      </c>
      <c r="O285" s="1373">
        <v>0</v>
      </c>
      <c r="P285" s="1373">
        <v>0</v>
      </c>
      <c r="Q285" s="1373">
        <v>0</v>
      </c>
      <c r="R285" s="1373">
        <v>0</v>
      </c>
      <c r="S285" s="1372"/>
      <c r="T285" s="133"/>
    </row>
    <row r="286" spans="1:20" ht="10.5" customHeight="1" x14ac:dyDescent="0.15">
      <c r="A286" s="212"/>
      <c r="B286" s="1373"/>
      <c r="C286" s="1373">
        <v>2</v>
      </c>
      <c r="D286" s="1373" t="s">
        <v>1058</v>
      </c>
      <c r="E286" s="1373">
        <v>60</v>
      </c>
      <c r="F286" s="1373">
        <v>40</v>
      </c>
      <c r="G286" s="1373">
        <v>0</v>
      </c>
      <c r="H286" s="1373">
        <v>20</v>
      </c>
      <c r="I286" s="1373">
        <v>0</v>
      </c>
      <c r="J286" s="1373">
        <v>0</v>
      </c>
      <c r="K286" s="1373">
        <v>0</v>
      </c>
      <c r="L286" s="1373">
        <v>0</v>
      </c>
      <c r="M286" s="1373">
        <v>0</v>
      </c>
      <c r="N286" s="1373">
        <v>0</v>
      </c>
      <c r="O286" s="1373">
        <v>0</v>
      </c>
      <c r="P286" s="1373">
        <v>0</v>
      </c>
      <c r="Q286" s="1373">
        <v>0</v>
      </c>
      <c r="R286" s="1373">
        <v>0</v>
      </c>
      <c r="S286" s="1372"/>
      <c r="T286" s="133"/>
    </row>
    <row r="287" spans="1:20" ht="10.5" customHeight="1" x14ac:dyDescent="0.15">
      <c r="A287" s="212"/>
      <c r="B287" s="1373"/>
      <c r="C287" s="1373">
        <v>3</v>
      </c>
      <c r="D287" s="1373" t="s">
        <v>1059</v>
      </c>
      <c r="E287" s="1373">
        <v>644</v>
      </c>
      <c r="F287" s="1373">
        <v>483</v>
      </c>
      <c r="G287" s="1373">
        <v>0</v>
      </c>
      <c r="H287" s="1373">
        <v>161</v>
      </c>
      <c r="I287" s="1373">
        <v>0</v>
      </c>
      <c r="J287" s="1373">
        <v>0</v>
      </c>
      <c r="K287" s="1373">
        <v>0</v>
      </c>
      <c r="L287" s="1373">
        <v>0</v>
      </c>
      <c r="M287" s="1373">
        <v>0</v>
      </c>
      <c r="N287" s="1373">
        <v>0</v>
      </c>
      <c r="O287" s="1373">
        <v>0</v>
      </c>
      <c r="P287" s="1373">
        <v>0</v>
      </c>
      <c r="Q287" s="1373">
        <v>0</v>
      </c>
      <c r="R287" s="1373">
        <v>0</v>
      </c>
      <c r="S287" s="1372"/>
      <c r="T287" s="133"/>
    </row>
    <row r="288" spans="1:20" ht="10.5" customHeight="1" x14ac:dyDescent="0.15">
      <c r="A288" s="212"/>
      <c r="B288" s="1373"/>
      <c r="C288" s="1373">
        <v>4</v>
      </c>
      <c r="D288" s="1373" t="s">
        <v>1060</v>
      </c>
      <c r="E288" s="1373">
        <v>621</v>
      </c>
      <c r="F288" s="1373">
        <v>468</v>
      </c>
      <c r="G288" s="1373">
        <v>0</v>
      </c>
      <c r="H288" s="1373">
        <v>153</v>
      </c>
      <c r="I288" s="1373">
        <v>0</v>
      </c>
      <c r="J288" s="1373">
        <v>0</v>
      </c>
      <c r="K288" s="1373">
        <v>0</v>
      </c>
      <c r="L288" s="1373">
        <v>0</v>
      </c>
      <c r="M288" s="1373">
        <v>0</v>
      </c>
      <c r="N288" s="1373">
        <v>0</v>
      </c>
      <c r="O288" s="1373">
        <v>0</v>
      </c>
      <c r="P288" s="1373">
        <v>0</v>
      </c>
      <c r="Q288" s="1373">
        <v>0</v>
      </c>
      <c r="R288" s="1373">
        <v>0</v>
      </c>
      <c r="S288" s="1372"/>
      <c r="T288" s="133"/>
    </row>
    <row r="289" spans="1:20" ht="10.5" customHeight="1" x14ac:dyDescent="0.15">
      <c r="A289" s="212"/>
      <c r="B289" s="1373"/>
      <c r="C289" s="1373">
        <v>5</v>
      </c>
      <c r="D289" s="1373" t="s">
        <v>1061</v>
      </c>
      <c r="E289" s="1373">
        <v>201</v>
      </c>
      <c r="F289" s="1373">
        <v>150</v>
      </c>
      <c r="G289" s="1373">
        <v>0</v>
      </c>
      <c r="H289" s="1373">
        <v>51</v>
      </c>
      <c r="I289" s="1373">
        <v>0</v>
      </c>
      <c r="J289" s="1373">
        <v>0</v>
      </c>
      <c r="K289" s="1373">
        <v>0</v>
      </c>
      <c r="L289" s="1373">
        <v>0</v>
      </c>
      <c r="M289" s="1373">
        <v>0</v>
      </c>
      <c r="N289" s="1373">
        <v>0</v>
      </c>
      <c r="O289" s="1373">
        <v>0</v>
      </c>
      <c r="P289" s="1373">
        <v>0</v>
      </c>
      <c r="Q289" s="1373">
        <v>0</v>
      </c>
      <c r="R289" s="1373">
        <v>0</v>
      </c>
      <c r="S289" s="1372"/>
      <c r="T289" s="133"/>
    </row>
    <row r="290" spans="1:20" ht="10.5" customHeight="1" x14ac:dyDescent="0.15">
      <c r="A290" s="212"/>
      <c r="B290" s="1373"/>
      <c r="C290" s="1373">
        <v>8</v>
      </c>
      <c r="D290" s="1373" t="s">
        <v>1090</v>
      </c>
      <c r="E290" s="1373">
        <v>3</v>
      </c>
      <c r="F290" s="1373">
        <v>3</v>
      </c>
      <c r="G290" s="1373">
        <v>0</v>
      </c>
      <c r="H290" s="1373">
        <v>0</v>
      </c>
      <c r="I290" s="1373">
        <v>0</v>
      </c>
      <c r="J290" s="1373">
        <v>0</v>
      </c>
      <c r="K290" s="1373">
        <v>0</v>
      </c>
      <c r="L290" s="1373">
        <v>0</v>
      </c>
      <c r="M290" s="1373">
        <v>0</v>
      </c>
      <c r="N290" s="1373">
        <v>0</v>
      </c>
      <c r="O290" s="1373">
        <v>0</v>
      </c>
      <c r="P290" s="1373">
        <v>0</v>
      </c>
      <c r="Q290" s="1373">
        <v>0</v>
      </c>
      <c r="R290" s="1373">
        <v>0</v>
      </c>
      <c r="S290" s="1372"/>
      <c r="T290" s="133"/>
    </row>
    <row r="291" spans="1:20" ht="10.5" customHeight="1" x14ac:dyDescent="0.15">
      <c r="A291" s="212"/>
      <c r="B291" s="1373"/>
      <c r="C291" s="1458" t="s">
        <v>3117</v>
      </c>
      <c r="D291" s="1459"/>
      <c r="E291" s="207">
        <v>1539</v>
      </c>
      <c r="F291" s="207">
        <v>1149</v>
      </c>
      <c r="G291" s="207">
        <v>0</v>
      </c>
      <c r="H291" s="207">
        <v>390</v>
      </c>
      <c r="I291" s="207">
        <v>0</v>
      </c>
      <c r="J291" s="207">
        <v>0</v>
      </c>
      <c r="K291" s="207">
        <v>0</v>
      </c>
      <c r="L291" s="207">
        <v>0</v>
      </c>
      <c r="M291" s="207">
        <v>0</v>
      </c>
      <c r="N291" s="207">
        <v>0</v>
      </c>
      <c r="O291" s="207">
        <v>0</v>
      </c>
      <c r="P291" s="207">
        <v>0</v>
      </c>
      <c r="Q291" s="207">
        <v>0</v>
      </c>
      <c r="R291" s="207">
        <v>0</v>
      </c>
      <c r="S291" s="211"/>
      <c r="T291" s="129"/>
    </row>
    <row r="292" spans="1:20" ht="10.5" customHeight="1" x14ac:dyDescent="0.15">
      <c r="A292" s="1373" t="s">
        <v>9426</v>
      </c>
      <c r="B292" s="1373" t="s">
        <v>1096</v>
      </c>
      <c r="C292" s="1373">
        <v>-9</v>
      </c>
      <c r="D292" s="1373" t="s">
        <v>3381</v>
      </c>
      <c r="E292" s="1373">
        <v>2</v>
      </c>
      <c r="F292" s="1373">
        <v>1</v>
      </c>
      <c r="G292" s="1373">
        <v>0</v>
      </c>
      <c r="H292" s="1373">
        <v>1</v>
      </c>
      <c r="I292" s="1373">
        <v>0</v>
      </c>
      <c r="J292" s="1373">
        <v>0</v>
      </c>
      <c r="K292" s="1373">
        <v>0</v>
      </c>
      <c r="L292" s="1373">
        <v>0</v>
      </c>
      <c r="M292" s="1373">
        <v>0</v>
      </c>
      <c r="N292" s="1373">
        <v>0</v>
      </c>
      <c r="O292" s="1373">
        <v>0</v>
      </c>
      <c r="P292" s="1373">
        <v>0</v>
      </c>
      <c r="Q292" s="1373">
        <v>0</v>
      </c>
      <c r="R292" s="1373">
        <v>0</v>
      </c>
      <c r="S292" s="1372"/>
      <c r="T292" s="133"/>
    </row>
    <row r="293" spans="1:20" ht="10.5" customHeight="1" x14ac:dyDescent="0.15">
      <c r="A293" s="1373"/>
      <c r="B293" s="1373"/>
      <c r="C293" s="1373">
        <v>-8</v>
      </c>
      <c r="D293" s="1373" t="s">
        <v>3382</v>
      </c>
      <c r="E293" s="1373">
        <v>0</v>
      </c>
      <c r="F293" s="1373">
        <v>0</v>
      </c>
      <c r="G293" s="1373">
        <v>0</v>
      </c>
      <c r="H293" s="1373">
        <v>0</v>
      </c>
      <c r="I293" s="1373">
        <v>0</v>
      </c>
      <c r="J293" s="1373">
        <v>0</v>
      </c>
      <c r="K293" s="1373">
        <v>0</v>
      </c>
      <c r="L293" s="1373">
        <v>0</v>
      </c>
      <c r="M293" s="1373">
        <v>0</v>
      </c>
      <c r="N293" s="1373">
        <v>0</v>
      </c>
      <c r="O293" s="1373">
        <v>0</v>
      </c>
      <c r="P293" s="1373">
        <v>0</v>
      </c>
      <c r="Q293" s="1373">
        <v>0</v>
      </c>
      <c r="R293" s="1373">
        <v>0</v>
      </c>
      <c r="S293" s="1372"/>
      <c r="T293" s="133"/>
    </row>
    <row r="294" spans="1:20" ht="10.5" customHeight="1" x14ac:dyDescent="0.15">
      <c r="A294" s="212"/>
      <c r="B294" s="1373"/>
      <c r="C294" s="1373">
        <v>1</v>
      </c>
      <c r="D294" s="1373" t="s">
        <v>1057</v>
      </c>
      <c r="E294" s="1373">
        <v>7</v>
      </c>
      <c r="F294" s="1373">
        <v>4</v>
      </c>
      <c r="G294" s="1373">
        <v>0</v>
      </c>
      <c r="H294" s="1373">
        <v>1</v>
      </c>
      <c r="I294" s="1373">
        <v>0</v>
      </c>
      <c r="J294" s="1373">
        <v>0</v>
      </c>
      <c r="K294" s="1373">
        <v>0</v>
      </c>
      <c r="L294" s="1373">
        <v>0</v>
      </c>
      <c r="M294" s="1373">
        <v>0</v>
      </c>
      <c r="N294" s="1373">
        <v>0</v>
      </c>
      <c r="O294" s="1373">
        <v>1</v>
      </c>
      <c r="P294" s="1373">
        <v>0</v>
      </c>
      <c r="Q294" s="1373">
        <v>1</v>
      </c>
      <c r="R294" s="1373">
        <v>0</v>
      </c>
      <c r="S294" s="1372"/>
      <c r="T294" s="133"/>
    </row>
    <row r="295" spans="1:20" ht="10.5" customHeight="1" x14ac:dyDescent="0.15">
      <c r="A295" s="212"/>
      <c r="B295" s="1373"/>
      <c r="C295" s="1373">
        <v>2</v>
      </c>
      <c r="D295" s="1373" t="s">
        <v>1058</v>
      </c>
      <c r="E295" s="1373">
        <v>85</v>
      </c>
      <c r="F295" s="1373">
        <v>42</v>
      </c>
      <c r="G295" s="1373">
        <v>0</v>
      </c>
      <c r="H295" s="1373">
        <v>21</v>
      </c>
      <c r="I295" s="1373">
        <v>0</v>
      </c>
      <c r="J295" s="1373">
        <v>0</v>
      </c>
      <c r="K295" s="1373">
        <v>5</v>
      </c>
      <c r="L295" s="1373">
        <v>0</v>
      </c>
      <c r="M295" s="1373">
        <v>3</v>
      </c>
      <c r="N295" s="1373">
        <v>0</v>
      </c>
      <c r="O295" s="1373">
        <v>10</v>
      </c>
      <c r="P295" s="1373">
        <v>0</v>
      </c>
      <c r="Q295" s="1373">
        <v>4</v>
      </c>
      <c r="R295" s="1373">
        <v>0</v>
      </c>
      <c r="S295" s="1372"/>
      <c r="T295" s="133"/>
    </row>
    <row r="296" spans="1:20" ht="10.5" customHeight="1" x14ac:dyDescent="0.15">
      <c r="A296" s="212"/>
      <c r="B296" s="1373"/>
      <c r="C296" s="1373">
        <v>3</v>
      </c>
      <c r="D296" s="1373" t="s">
        <v>1059</v>
      </c>
      <c r="E296" s="1373">
        <v>987</v>
      </c>
      <c r="F296" s="1373">
        <v>565</v>
      </c>
      <c r="G296" s="1373">
        <v>0</v>
      </c>
      <c r="H296" s="1373">
        <v>189</v>
      </c>
      <c r="I296" s="1373">
        <v>0</v>
      </c>
      <c r="J296" s="1373">
        <v>0</v>
      </c>
      <c r="K296" s="1373">
        <v>32</v>
      </c>
      <c r="L296" s="1373">
        <v>0</v>
      </c>
      <c r="M296" s="1373">
        <v>13</v>
      </c>
      <c r="N296" s="1373">
        <v>0</v>
      </c>
      <c r="O296" s="1373">
        <v>123</v>
      </c>
      <c r="P296" s="1373">
        <v>0</v>
      </c>
      <c r="Q296" s="1373">
        <v>65</v>
      </c>
      <c r="R296" s="1373">
        <v>0</v>
      </c>
      <c r="S296" s="1372"/>
      <c r="T296" s="133"/>
    </row>
    <row r="297" spans="1:20" ht="10.5" customHeight="1" x14ac:dyDescent="0.15">
      <c r="A297" s="212"/>
      <c r="B297" s="1373"/>
      <c r="C297" s="1373">
        <v>4</v>
      </c>
      <c r="D297" s="1373" t="s">
        <v>1060</v>
      </c>
      <c r="E297" s="1373">
        <v>733</v>
      </c>
      <c r="F297" s="1373">
        <v>398</v>
      </c>
      <c r="G297" s="1373">
        <v>0</v>
      </c>
      <c r="H297" s="1373">
        <v>138</v>
      </c>
      <c r="I297" s="1373">
        <v>0</v>
      </c>
      <c r="J297" s="1373">
        <v>0</v>
      </c>
      <c r="K297" s="1373">
        <v>47</v>
      </c>
      <c r="L297" s="1373">
        <v>0</v>
      </c>
      <c r="M297" s="1373">
        <v>21</v>
      </c>
      <c r="N297" s="1373">
        <v>0</v>
      </c>
      <c r="O297" s="1373">
        <v>90</v>
      </c>
      <c r="P297" s="1373">
        <v>0</v>
      </c>
      <c r="Q297" s="1373">
        <v>39</v>
      </c>
      <c r="R297" s="1373">
        <v>0</v>
      </c>
      <c r="S297" s="1372"/>
      <c r="T297" s="133"/>
    </row>
    <row r="298" spans="1:20" ht="10.5" customHeight="1" x14ac:dyDescent="0.15">
      <c r="A298" s="212"/>
      <c r="B298" s="1373"/>
      <c r="C298" s="1373">
        <v>5</v>
      </c>
      <c r="D298" s="1373" t="s">
        <v>1061</v>
      </c>
      <c r="E298" s="1373">
        <v>250</v>
      </c>
      <c r="F298" s="1373">
        <v>138</v>
      </c>
      <c r="G298" s="1373">
        <v>0</v>
      </c>
      <c r="H298" s="1373">
        <v>40</v>
      </c>
      <c r="I298" s="1373">
        <v>0</v>
      </c>
      <c r="J298" s="1373">
        <v>0</v>
      </c>
      <c r="K298" s="1373">
        <v>20</v>
      </c>
      <c r="L298" s="1373">
        <v>0</v>
      </c>
      <c r="M298" s="1373">
        <v>7</v>
      </c>
      <c r="N298" s="1373">
        <v>0</v>
      </c>
      <c r="O298" s="1373">
        <v>38</v>
      </c>
      <c r="P298" s="1373">
        <v>0</v>
      </c>
      <c r="Q298" s="1373">
        <v>7</v>
      </c>
      <c r="R298" s="1373">
        <v>0</v>
      </c>
      <c r="S298" s="1372"/>
      <c r="T298" s="133"/>
    </row>
    <row r="299" spans="1:20" ht="10.5" customHeight="1" x14ac:dyDescent="0.15">
      <c r="A299" s="212"/>
      <c r="B299" s="1373"/>
      <c r="C299" s="1373">
        <v>8</v>
      </c>
      <c r="D299" s="1373" t="s">
        <v>1090</v>
      </c>
      <c r="E299" s="1373">
        <v>1</v>
      </c>
      <c r="F299" s="1373">
        <v>1</v>
      </c>
      <c r="G299" s="1373">
        <v>0</v>
      </c>
      <c r="H299" s="1373">
        <v>0</v>
      </c>
      <c r="I299" s="1373">
        <v>0</v>
      </c>
      <c r="J299" s="1373">
        <v>0</v>
      </c>
      <c r="K299" s="1373">
        <v>0</v>
      </c>
      <c r="L299" s="1373">
        <v>0</v>
      </c>
      <c r="M299" s="1373">
        <v>0</v>
      </c>
      <c r="N299" s="1373">
        <v>0</v>
      </c>
      <c r="O299" s="1373">
        <v>0</v>
      </c>
      <c r="P299" s="1373">
        <v>0</v>
      </c>
      <c r="Q299" s="1373">
        <v>0</v>
      </c>
      <c r="R299" s="1373">
        <v>0</v>
      </c>
      <c r="S299" s="1372"/>
      <c r="T299" s="133"/>
    </row>
    <row r="300" spans="1:20" ht="10.5" customHeight="1" x14ac:dyDescent="0.15">
      <c r="A300" s="212"/>
      <c r="B300" s="1373"/>
      <c r="C300" s="1458" t="s">
        <v>3117</v>
      </c>
      <c r="D300" s="1459"/>
      <c r="E300" s="207">
        <v>2065</v>
      </c>
      <c r="F300" s="207">
        <v>1149</v>
      </c>
      <c r="G300" s="207">
        <v>0</v>
      </c>
      <c r="H300" s="207">
        <v>390</v>
      </c>
      <c r="I300" s="207">
        <v>0</v>
      </c>
      <c r="J300" s="207">
        <v>0</v>
      </c>
      <c r="K300" s="207">
        <v>104</v>
      </c>
      <c r="L300" s="207">
        <v>0</v>
      </c>
      <c r="M300" s="207">
        <v>44</v>
      </c>
      <c r="N300" s="207">
        <v>0</v>
      </c>
      <c r="O300" s="207">
        <v>262</v>
      </c>
      <c r="P300" s="207">
        <v>0</v>
      </c>
      <c r="Q300" s="207">
        <v>116</v>
      </c>
      <c r="R300" s="207">
        <v>0</v>
      </c>
      <c r="S300" s="128"/>
      <c r="T300" s="129"/>
    </row>
    <row r="301" spans="1:20" ht="10.5" customHeight="1" x14ac:dyDescent="0.15">
      <c r="A301" s="1373" t="s">
        <v>9427</v>
      </c>
      <c r="B301" s="1373" t="s">
        <v>1098</v>
      </c>
      <c r="C301" s="1373">
        <v>-9</v>
      </c>
      <c r="D301" s="1373" t="s">
        <v>3381</v>
      </c>
      <c r="E301" s="1373">
        <v>1</v>
      </c>
      <c r="F301" s="1373">
        <v>1</v>
      </c>
      <c r="G301" s="1373">
        <v>0</v>
      </c>
      <c r="H301" s="1373">
        <v>0</v>
      </c>
      <c r="I301" s="1373">
        <v>0</v>
      </c>
      <c r="J301" s="1373">
        <v>0</v>
      </c>
      <c r="K301" s="1373">
        <v>0</v>
      </c>
      <c r="L301" s="1373">
        <v>0</v>
      </c>
      <c r="M301" s="1373">
        <v>0</v>
      </c>
      <c r="N301" s="1373">
        <v>0</v>
      </c>
      <c r="O301" s="1373">
        <v>0</v>
      </c>
      <c r="P301" s="1373">
        <v>0</v>
      </c>
      <c r="Q301" s="1373">
        <v>0</v>
      </c>
      <c r="R301" s="1373">
        <v>0</v>
      </c>
      <c r="S301" s="1372"/>
      <c r="T301" s="133"/>
    </row>
    <row r="302" spans="1:20" ht="10.5" customHeight="1" x14ac:dyDescent="0.15">
      <c r="A302" s="1373"/>
      <c r="B302" s="1373"/>
      <c r="C302" s="1373">
        <v>-8</v>
      </c>
      <c r="D302" s="1373" t="s">
        <v>3382</v>
      </c>
      <c r="E302" s="1373">
        <v>0</v>
      </c>
      <c r="F302" s="1373">
        <v>0</v>
      </c>
      <c r="G302" s="1373">
        <v>0</v>
      </c>
      <c r="H302" s="1373">
        <v>0</v>
      </c>
      <c r="I302" s="1373">
        <v>0</v>
      </c>
      <c r="J302" s="1373">
        <v>0</v>
      </c>
      <c r="K302" s="1373">
        <v>0</v>
      </c>
      <c r="L302" s="1373">
        <v>0</v>
      </c>
      <c r="M302" s="1373">
        <v>0</v>
      </c>
      <c r="N302" s="1373">
        <v>0</v>
      </c>
      <c r="O302" s="1373">
        <v>0</v>
      </c>
      <c r="P302" s="1373">
        <v>0</v>
      </c>
      <c r="Q302" s="1373">
        <v>0</v>
      </c>
      <c r="R302" s="1373">
        <v>0</v>
      </c>
      <c r="S302" s="1372"/>
      <c r="T302" s="133"/>
    </row>
    <row r="303" spans="1:20" ht="10.5" customHeight="1" x14ac:dyDescent="0.15">
      <c r="A303" s="212"/>
      <c r="B303" s="1373"/>
      <c r="C303" s="1373">
        <v>1</v>
      </c>
      <c r="D303" s="1373" t="s">
        <v>1057</v>
      </c>
      <c r="E303" s="1373">
        <v>6</v>
      </c>
      <c r="F303" s="1373">
        <v>3</v>
      </c>
      <c r="G303" s="1373">
        <v>0</v>
      </c>
      <c r="H303" s="1373">
        <v>3</v>
      </c>
      <c r="I303" s="1373">
        <v>0</v>
      </c>
      <c r="J303" s="1373">
        <v>0</v>
      </c>
      <c r="K303" s="1373">
        <v>0</v>
      </c>
      <c r="L303" s="1373">
        <v>0</v>
      </c>
      <c r="M303" s="1373">
        <v>0</v>
      </c>
      <c r="N303" s="1373">
        <v>0</v>
      </c>
      <c r="O303" s="1373">
        <v>0</v>
      </c>
      <c r="P303" s="1373">
        <v>0</v>
      </c>
      <c r="Q303" s="1373">
        <v>0</v>
      </c>
      <c r="R303" s="1373">
        <v>0</v>
      </c>
      <c r="S303" s="1372"/>
      <c r="T303" s="133"/>
    </row>
    <row r="304" spans="1:20" ht="10.5" customHeight="1" x14ac:dyDescent="0.15">
      <c r="A304" s="212"/>
      <c r="B304" s="1373"/>
      <c r="C304" s="1373">
        <v>2</v>
      </c>
      <c r="D304" s="1373" t="s">
        <v>1058</v>
      </c>
      <c r="E304" s="1373">
        <v>66</v>
      </c>
      <c r="F304" s="1373">
        <v>40</v>
      </c>
      <c r="G304" s="1373">
        <v>0</v>
      </c>
      <c r="H304" s="1373">
        <v>26</v>
      </c>
      <c r="I304" s="1373">
        <v>0</v>
      </c>
      <c r="J304" s="1373">
        <v>0</v>
      </c>
      <c r="K304" s="1373">
        <v>0</v>
      </c>
      <c r="L304" s="1373">
        <v>0</v>
      </c>
      <c r="M304" s="1373">
        <v>0</v>
      </c>
      <c r="N304" s="1373">
        <v>0</v>
      </c>
      <c r="O304" s="1373">
        <v>0</v>
      </c>
      <c r="P304" s="1373">
        <v>0</v>
      </c>
      <c r="Q304" s="1373">
        <v>0</v>
      </c>
      <c r="R304" s="1373">
        <v>0</v>
      </c>
      <c r="S304" s="1372"/>
      <c r="T304" s="133"/>
    </row>
    <row r="305" spans="1:20" ht="10.5" customHeight="1" x14ac:dyDescent="0.15">
      <c r="A305" s="212"/>
      <c r="B305" s="1373"/>
      <c r="C305" s="1373">
        <v>3</v>
      </c>
      <c r="D305" s="1373" t="s">
        <v>1059</v>
      </c>
      <c r="E305" s="1373">
        <v>692</v>
      </c>
      <c r="F305" s="1373">
        <v>536</v>
      </c>
      <c r="G305" s="1373">
        <v>0</v>
      </c>
      <c r="H305" s="1373">
        <v>156</v>
      </c>
      <c r="I305" s="1373">
        <v>0</v>
      </c>
      <c r="J305" s="1373">
        <v>0</v>
      </c>
      <c r="K305" s="1373">
        <v>0</v>
      </c>
      <c r="L305" s="1373">
        <v>0</v>
      </c>
      <c r="M305" s="1373">
        <v>0</v>
      </c>
      <c r="N305" s="1373">
        <v>0</v>
      </c>
      <c r="O305" s="1373">
        <v>0</v>
      </c>
      <c r="P305" s="1373">
        <v>0</v>
      </c>
      <c r="Q305" s="1373">
        <v>0</v>
      </c>
      <c r="R305" s="1373">
        <v>0</v>
      </c>
      <c r="S305" s="1372"/>
      <c r="T305" s="133"/>
    </row>
    <row r="306" spans="1:20" ht="10.5" customHeight="1" x14ac:dyDescent="0.15">
      <c r="A306" s="212"/>
      <c r="B306" s="1373"/>
      <c r="C306" s="1373">
        <v>4</v>
      </c>
      <c r="D306" s="1373" t="s">
        <v>1060</v>
      </c>
      <c r="E306" s="1373">
        <v>557</v>
      </c>
      <c r="F306" s="1373">
        <v>405</v>
      </c>
      <c r="G306" s="1373">
        <v>0</v>
      </c>
      <c r="H306" s="1373">
        <v>152</v>
      </c>
      <c r="I306" s="1373">
        <v>0</v>
      </c>
      <c r="J306" s="1373">
        <v>0</v>
      </c>
      <c r="K306" s="1373">
        <v>0</v>
      </c>
      <c r="L306" s="1373">
        <v>0</v>
      </c>
      <c r="M306" s="1373">
        <v>0</v>
      </c>
      <c r="N306" s="1373">
        <v>0</v>
      </c>
      <c r="O306" s="1373">
        <v>0</v>
      </c>
      <c r="P306" s="1373">
        <v>0</v>
      </c>
      <c r="Q306" s="1373">
        <v>0</v>
      </c>
      <c r="R306" s="1373">
        <v>0</v>
      </c>
      <c r="S306" s="1372"/>
      <c r="T306" s="133"/>
    </row>
    <row r="307" spans="1:20" ht="10.5" customHeight="1" x14ac:dyDescent="0.15">
      <c r="A307" s="212"/>
      <c r="B307" s="1373"/>
      <c r="C307" s="1373">
        <v>5</v>
      </c>
      <c r="D307" s="1373" t="s">
        <v>1061</v>
      </c>
      <c r="E307" s="1373">
        <v>175</v>
      </c>
      <c r="F307" s="1373">
        <v>130</v>
      </c>
      <c r="G307" s="1373">
        <v>0</v>
      </c>
      <c r="H307" s="1373">
        <v>45</v>
      </c>
      <c r="I307" s="1373">
        <v>0</v>
      </c>
      <c r="J307" s="1373">
        <v>0</v>
      </c>
      <c r="K307" s="1373">
        <v>0</v>
      </c>
      <c r="L307" s="1373">
        <v>0</v>
      </c>
      <c r="M307" s="1373">
        <v>0</v>
      </c>
      <c r="N307" s="1373">
        <v>0</v>
      </c>
      <c r="O307" s="1373">
        <v>0</v>
      </c>
      <c r="P307" s="1373">
        <v>0</v>
      </c>
      <c r="Q307" s="1373">
        <v>0</v>
      </c>
      <c r="R307" s="1373">
        <v>0</v>
      </c>
      <c r="S307" s="1372"/>
      <c r="T307" s="133"/>
    </row>
    <row r="308" spans="1:20" ht="10.5" customHeight="1" x14ac:dyDescent="0.15">
      <c r="A308" s="212"/>
      <c r="B308" s="1373"/>
      <c r="C308" s="1373">
        <v>8</v>
      </c>
      <c r="D308" s="1373" t="s">
        <v>1090</v>
      </c>
      <c r="E308" s="1373">
        <v>42</v>
      </c>
      <c r="F308" s="1373">
        <v>34</v>
      </c>
      <c r="G308" s="1373">
        <v>0</v>
      </c>
      <c r="H308" s="1373">
        <v>8</v>
      </c>
      <c r="I308" s="1373">
        <v>0</v>
      </c>
      <c r="J308" s="1373">
        <v>0</v>
      </c>
      <c r="K308" s="1373">
        <v>0</v>
      </c>
      <c r="L308" s="1373">
        <v>0</v>
      </c>
      <c r="M308" s="1373">
        <v>0</v>
      </c>
      <c r="N308" s="1373">
        <v>0</v>
      </c>
      <c r="O308" s="1373">
        <v>0</v>
      </c>
      <c r="P308" s="1373">
        <v>0</v>
      </c>
      <c r="Q308" s="1373">
        <v>0</v>
      </c>
      <c r="R308" s="1373">
        <v>0</v>
      </c>
      <c r="S308" s="1372"/>
      <c r="T308" s="133"/>
    </row>
    <row r="309" spans="1:20" ht="10.5" customHeight="1" x14ac:dyDescent="0.15">
      <c r="A309" s="212"/>
      <c r="B309" s="1373"/>
      <c r="C309" s="1458" t="s">
        <v>3117</v>
      </c>
      <c r="D309" s="1459"/>
      <c r="E309" s="207">
        <v>1539</v>
      </c>
      <c r="F309" s="207">
        <v>1149</v>
      </c>
      <c r="G309" s="207">
        <v>0</v>
      </c>
      <c r="H309" s="207">
        <v>390</v>
      </c>
      <c r="I309" s="207">
        <v>0</v>
      </c>
      <c r="J309" s="207">
        <v>0</v>
      </c>
      <c r="K309" s="207">
        <v>0</v>
      </c>
      <c r="L309" s="207">
        <v>0</v>
      </c>
      <c r="M309" s="207">
        <v>0</v>
      </c>
      <c r="N309" s="207">
        <v>0</v>
      </c>
      <c r="O309" s="207">
        <v>0</v>
      </c>
      <c r="P309" s="207">
        <v>0</v>
      </c>
      <c r="Q309" s="207">
        <v>0</v>
      </c>
      <c r="R309" s="207">
        <v>0</v>
      </c>
      <c r="S309" s="128"/>
      <c r="T309" s="129"/>
    </row>
    <row r="310" spans="1:20" ht="10.5" customHeight="1" x14ac:dyDescent="0.15">
      <c r="A310" s="1373" t="s">
        <v>9428</v>
      </c>
      <c r="B310" s="1373" t="s">
        <v>1100</v>
      </c>
      <c r="C310" s="1373">
        <v>-9</v>
      </c>
      <c r="D310" s="1373" t="s">
        <v>3381</v>
      </c>
      <c r="E310" s="1373">
        <v>0</v>
      </c>
      <c r="F310" s="1373">
        <v>0</v>
      </c>
      <c r="G310" s="1373">
        <v>0</v>
      </c>
      <c r="H310" s="1373">
        <v>0</v>
      </c>
      <c r="I310" s="1373">
        <v>0</v>
      </c>
      <c r="J310" s="1373">
        <v>0</v>
      </c>
      <c r="K310" s="1373">
        <v>0</v>
      </c>
      <c r="L310" s="1373">
        <v>0</v>
      </c>
      <c r="M310" s="1373">
        <v>0</v>
      </c>
      <c r="N310" s="1373">
        <v>0</v>
      </c>
      <c r="O310" s="1373">
        <v>0</v>
      </c>
      <c r="P310" s="1373">
        <v>0</v>
      </c>
      <c r="Q310" s="1373">
        <v>0</v>
      </c>
      <c r="R310" s="1373">
        <v>0</v>
      </c>
      <c r="S310" s="1372"/>
      <c r="T310" s="133"/>
    </row>
    <row r="311" spans="1:20" ht="10.5" customHeight="1" x14ac:dyDescent="0.15">
      <c r="A311" s="1373"/>
      <c r="B311" s="1373"/>
      <c r="C311" s="1373">
        <v>-8</v>
      </c>
      <c r="D311" s="1373" t="s">
        <v>3382</v>
      </c>
      <c r="E311" s="1373">
        <v>0</v>
      </c>
      <c r="F311" s="1373">
        <v>0</v>
      </c>
      <c r="G311" s="1373">
        <v>0</v>
      </c>
      <c r="H311" s="1373">
        <v>0</v>
      </c>
      <c r="I311" s="1373">
        <v>0</v>
      </c>
      <c r="J311" s="1373">
        <v>0</v>
      </c>
      <c r="K311" s="1373">
        <v>0</v>
      </c>
      <c r="L311" s="1373">
        <v>0</v>
      </c>
      <c r="M311" s="1373">
        <v>0</v>
      </c>
      <c r="N311" s="1373">
        <v>0</v>
      </c>
      <c r="O311" s="1373">
        <v>0</v>
      </c>
      <c r="P311" s="1373">
        <v>0</v>
      </c>
      <c r="Q311" s="1373">
        <v>0</v>
      </c>
      <c r="R311" s="1373">
        <v>0</v>
      </c>
      <c r="S311" s="1372"/>
      <c r="T311" s="133"/>
    </row>
    <row r="312" spans="1:20" ht="10.5" customHeight="1" x14ac:dyDescent="0.15">
      <c r="A312" s="212"/>
      <c r="B312" s="1373"/>
      <c r="C312" s="1373">
        <v>1</v>
      </c>
      <c r="D312" s="1373" t="s">
        <v>1057</v>
      </c>
      <c r="E312" s="1373">
        <v>1</v>
      </c>
      <c r="F312" s="1373">
        <v>0</v>
      </c>
      <c r="G312" s="1373">
        <v>0</v>
      </c>
      <c r="H312" s="1373">
        <v>0</v>
      </c>
      <c r="I312" s="1373">
        <v>0</v>
      </c>
      <c r="J312" s="1373">
        <v>0</v>
      </c>
      <c r="K312" s="1373">
        <v>0</v>
      </c>
      <c r="L312" s="1373">
        <v>0</v>
      </c>
      <c r="M312" s="1373">
        <v>1</v>
      </c>
      <c r="N312" s="1373">
        <v>0</v>
      </c>
      <c r="O312" s="1373">
        <v>0</v>
      </c>
      <c r="P312" s="1373">
        <v>0</v>
      </c>
      <c r="Q312" s="1373">
        <v>0</v>
      </c>
      <c r="R312" s="1373">
        <v>0</v>
      </c>
      <c r="S312" s="1372"/>
      <c r="T312" s="133"/>
    </row>
    <row r="313" spans="1:20" ht="10.5" customHeight="1" x14ac:dyDescent="0.15">
      <c r="A313" s="212"/>
      <c r="B313" s="1373"/>
      <c r="C313" s="1373">
        <v>2</v>
      </c>
      <c r="D313" s="1373" t="s">
        <v>1058</v>
      </c>
      <c r="E313" s="1373">
        <v>14</v>
      </c>
      <c r="F313" s="1373">
        <v>0</v>
      </c>
      <c r="G313" s="1373">
        <v>0</v>
      </c>
      <c r="H313" s="1373">
        <v>0</v>
      </c>
      <c r="I313" s="1373">
        <v>0</v>
      </c>
      <c r="J313" s="1373">
        <v>0</v>
      </c>
      <c r="K313" s="1373">
        <v>12</v>
      </c>
      <c r="L313" s="1373">
        <v>0</v>
      </c>
      <c r="M313" s="1373">
        <v>2</v>
      </c>
      <c r="N313" s="1373">
        <v>0</v>
      </c>
      <c r="O313" s="1373">
        <v>0</v>
      </c>
      <c r="P313" s="1373">
        <v>0</v>
      </c>
      <c r="Q313" s="1373">
        <v>0</v>
      </c>
      <c r="R313" s="1373">
        <v>0</v>
      </c>
      <c r="S313" s="1372"/>
      <c r="T313" s="133"/>
    </row>
    <row r="314" spans="1:20" ht="10.5" customHeight="1" x14ac:dyDescent="0.15">
      <c r="A314" s="212"/>
      <c r="B314" s="1373"/>
      <c r="C314" s="1373">
        <v>3</v>
      </c>
      <c r="D314" s="1373" t="s">
        <v>1059</v>
      </c>
      <c r="E314" s="1373">
        <v>39</v>
      </c>
      <c r="F314" s="1373">
        <v>0</v>
      </c>
      <c r="G314" s="1373">
        <v>0</v>
      </c>
      <c r="H314" s="1373">
        <v>0</v>
      </c>
      <c r="I314" s="1373">
        <v>0</v>
      </c>
      <c r="J314" s="1373">
        <v>0</v>
      </c>
      <c r="K314" s="1373">
        <v>26</v>
      </c>
      <c r="L314" s="1373">
        <v>0</v>
      </c>
      <c r="M314" s="1373">
        <v>13</v>
      </c>
      <c r="N314" s="1373">
        <v>0</v>
      </c>
      <c r="O314" s="1373">
        <v>0</v>
      </c>
      <c r="P314" s="1373">
        <v>0</v>
      </c>
      <c r="Q314" s="1373">
        <v>0</v>
      </c>
      <c r="R314" s="1373">
        <v>0</v>
      </c>
      <c r="S314" s="1372"/>
      <c r="T314" s="133"/>
    </row>
    <row r="315" spans="1:20" ht="10.5" customHeight="1" x14ac:dyDescent="0.15">
      <c r="A315" s="212"/>
      <c r="B315" s="1373"/>
      <c r="C315" s="1373">
        <v>4</v>
      </c>
      <c r="D315" s="1373" t="s">
        <v>1060</v>
      </c>
      <c r="E315" s="1373">
        <v>53</v>
      </c>
      <c r="F315" s="1373">
        <v>0</v>
      </c>
      <c r="G315" s="1373">
        <v>0</v>
      </c>
      <c r="H315" s="1373">
        <v>0</v>
      </c>
      <c r="I315" s="1373">
        <v>0</v>
      </c>
      <c r="J315" s="1373">
        <v>0</v>
      </c>
      <c r="K315" s="1373">
        <v>32</v>
      </c>
      <c r="L315" s="1373">
        <v>0</v>
      </c>
      <c r="M315" s="1373">
        <v>21</v>
      </c>
      <c r="N315" s="1373">
        <v>0</v>
      </c>
      <c r="O315" s="1373">
        <v>0</v>
      </c>
      <c r="P315" s="1373">
        <v>0</v>
      </c>
      <c r="Q315" s="1373">
        <v>0</v>
      </c>
      <c r="R315" s="1373">
        <v>0</v>
      </c>
      <c r="S315" s="1372"/>
      <c r="T315" s="133"/>
    </row>
    <row r="316" spans="1:20" ht="10.5" customHeight="1" x14ac:dyDescent="0.15">
      <c r="A316" s="212"/>
      <c r="B316" s="1373"/>
      <c r="C316" s="1373">
        <v>5</v>
      </c>
      <c r="D316" s="1373" t="s">
        <v>1061</v>
      </c>
      <c r="E316" s="1373">
        <v>38</v>
      </c>
      <c r="F316" s="1373">
        <v>0</v>
      </c>
      <c r="G316" s="1373">
        <v>0</v>
      </c>
      <c r="H316" s="1373">
        <v>0</v>
      </c>
      <c r="I316" s="1373">
        <v>0</v>
      </c>
      <c r="J316" s="1373">
        <v>0</v>
      </c>
      <c r="K316" s="1373">
        <v>31</v>
      </c>
      <c r="L316" s="1373">
        <v>0</v>
      </c>
      <c r="M316" s="1373">
        <v>7</v>
      </c>
      <c r="N316" s="1373">
        <v>0</v>
      </c>
      <c r="O316" s="1373">
        <v>0</v>
      </c>
      <c r="P316" s="1373">
        <v>0</v>
      </c>
      <c r="Q316" s="1373">
        <v>0</v>
      </c>
      <c r="R316" s="1373">
        <v>0</v>
      </c>
      <c r="S316" s="1372"/>
      <c r="T316" s="133"/>
    </row>
    <row r="317" spans="1:20" ht="10.5" customHeight="1" x14ac:dyDescent="0.15">
      <c r="A317" s="212"/>
      <c r="B317" s="1373"/>
      <c r="C317" s="1373">
        <v>8</v>
      </c>
      <c r="D317" s="1373" t="s">
        <v>1090</v>
      </c>
      <c r="E317" s="1373">
        <v>3</v>
      </c>
      <c r="F317" s="1373">
        <v>0</v>
      </c>
      <c r="G317" s="1373">
        <v>0</v>
      </c>
      <c r="H317" s="1373">
        <v>0</v>
      </c>
      <c r="I317" s="1373">
        <v>0</v>
      </c>
      <c r="J317" s="1373">
        <v>0</v>
      </c>
      <c r="K317" s="1373">
        <v>3</v>
      </c>
      <c r="L317" s="1373">
        <v>0</v>
      </c>
      <c r="M317" s="1373">
        <v>0</v>
      </c>
      <c r="N317" s="1373">
        <v>0</v>
      </c>
      <c r="O317" s="1373">
        <v>0</v>
      </c>
      <c r="P317" s="1373">
        <v>0</v>
      </c>
      <c r="Q317" s="1373">
        <v>0</v>
      </c>
      <c r="R317" s="1373">
        <v>0</v>
      </c>
      <c r="S317" s="1372"/>
      <c r="T317" s="133"/>
    </row>
    <row r="318" spans="1:20" ht="10.5" customHeight="1" x14ac:dyDescent="0.15">
      <c r="A318" s="212"/>
      <c r="B318" s="1373"/>
      <c r="C318" s="1458" t="s">
        <v>3117</v>
      </c>
      <c r="D318" s="1459"/>
      <c r="E318" s="207">
        <v>148</v>
      </c>
      <c r="F318" s="207">
        <v>0</v>
      </c>
      <c r="G318" s="207">
        <v>0</v>
      </c>
      <c r="H318" s="207">
        <v>0</v>
      </c>
      <c r="I318" s="207">
        <v>0</v>
      </c>
      <c r="J318" s="207">
        <v>0</v>
      </c>
      <c r="K318" s="207">
        <v>104</v>
      </c>
      <c r="L318" s="207">
        <v>0</v>
      </c>
      <c r="M318" s="207">
        <v>44</v>
      </c>
      <c r="N318" s="207">
        <v>0</v>
      </c>
      <c r="O318" s="207">
        <v>0</v>
      </c>
      <c r="P318" s="207">
        <v>0</v>
      </c>
      <c r="Q318" s="207">
        <v>0</v>
      </c>
      <c r="R318" s="207">
        <v>0</v>
      </c>
      <c r="S318" s="128"/>
      <c r="T318" s="129"/>
    </row>
    <row r="319" spans="1:20" ht="10.5" customHeight="1" x14ac:dyDescent="0.15">
      <c r="A319" s="1373" t="s">
        <v>9429</v>
      </c>
      <c r="B319" s="1373" t="s">
        <v>1102</v>
      </c>
      <c r="C319" s="1373">
        <v>-9</v>
      </c>
      <c r="D319" s="1373" t="s">
        <v>3381</v>
      </c>
      <c r="E319" s="1373">
        <v>0</v>
      </c>
      <c r="F319" s="1373">
        <v>0</v>
      </c>
      <c r="G319" s="1373">
        <v>0</v>
      </c>
      <c r="H319" s="1373">
        <v>0</v>
      </c>
      <c r="I319" s="1373">
        <v>0</v>
      </c>
      <c r="J319" s="1373">
        <v>0</v>
      </c>
      <c r="K319" s="1373">
        <v>0</v>
      </c>
      <c r="L319" s="1373">
        <v>0</v>
      </c>
      <c r="M319" s="1373">
        <v>0</v>
      </c>
      <c r="N319" s="1373">
        <v>0</v>
      </c>
      <c r="O319" s="1373">
        <v>0</v>
      </c>
      <c r="P319" s="1373">
        <v>0</v>
      </c>
      <c r="Q319" s="1373">
        <v>0</v>
      </c>
      <c r="R319" s="1373">
        <v>0</v>
      </c>
      <c r="S319" s="1372"/>
      <c r="T319" s="133"/>
    </row>
    <row r="320" spans="1:20" ht="10.5" customHeight="1" x14ac:dyDescent="0.15">
      <c r="A320" s="1373"/>
      <c r="B320" s="1373"/>
      <c r="C320" s="1373">
        <v>-8</v>
      </c>
      <c r="D320" s="1373" t="s">
        <v>3382</v>
      </c>
      <c r="E320" s="1373">
        <v>0</v>
      </c>
      <c r="F320" s="1373">
        <v>0</v>
      </c>
      <c r="G320" s="1373">
        <v>0</v>
      </c>
      <c r="H320" s="1373">
        <v>0</v>
      </c>
      <c r="I320" s="1373">
        <v>0</v>
      </c>
      <c r="J320" s="1373">
        <v>0</v>
      </c>
      <c r="K320" s="1373">
        <v>0</v>
      </c>
      <c r="L320" s="1373">
        <v>0</v>
      </c>
      <c r="M320" s="1373">
        <v>0</v>
      </c>
      <c r="N320" s="1373">
        <v>0</v>
      </c>
      <c r="O320" s="1373">
        <v>0</v>
      </c>
      <c r="P320" s="1373">
        <v>0</v>
      </c>
      <c r="Q320" s="1373">
        <v>0</v>
      </c>
      <c r="R320" s="1373">
        <v>0</v>
      </c>
      <c r="S320" s="1372"/>
      <c r="T320" s="133"/>
    </row>
    <row r="321" spans="1:20" ht="10.5" customHeight="1" x14ac:dyDescent="0.15">
      <c r="A321" s="212"/>
      <c r="B321" s="1373"/>
      <c r="C321" s="1373">
        <v>1</v>
      </c>
      <c r="D321" s="1373" t="s">
        <v>1057</v>
      </c>
      <c r="E321" s="1373">
        <v>2</v>
      </c>
      <c r="F321" s="1373">
        <v>0</v>
      </c>
      <c r="G321" s="1373">
        <v>0</v>
      </c>
      <c r="H321" s="1373">
        <v>0</v>
      </c>
      <c r="I321" s="1373">
        <v>0</v>
      </c>
      <c r="J321" s="1373">
        <v>0</v>
      </c>
      <c r="K321" s="1373">
        <v>1</v>
      </c>
      <c r="L321" s="1373">
        <v>0</v>
      </c>
      <c r="M321" s="1373">
        <v>1</v>
      </c>
      <c r="N321" s="1373">
        <v>0</v>
      </c>
      <c r="O321" s="1373">
        <v>0</v>
      </c>
      <c r="P321" s="1373">
        <v>0</v>
      </c>
      <c r="Q321" s="1373">
        <v>0</v>
      </c>
      <c r="R321" s="1373">
        <v>0</v>
      </c>
      <c r="S321" s="1372"/>
      <c r="T321" s="133"/>
    </row>
    <row r="322" spans="1:20" ht="10.5" customHeight="1" x14ac:dyDescent="0.15">
      <c r="A322" s="212"/>
      <c r="B322" s="1373"/>
      <c r="C322" s="1373">
        <v>2</v>
      </c>
      <c r="D322" s="1373" t="s">
        <v>1058</v>
      </c>
      <c r="E322" s="1373">
        <v>5</v>
      </c>
      <c r="F322" s="1373">
        <v>0</v>
      </c>
      <c r="G322" s="1373">
        <v>0</v>
      </c>
      <c r="H322" s="1373">
        <v>0</v>
      </c>
      <c r="I322" s="1373">
        <v>0</v>
      </c>
      <c r="J322" s="1373">
        <v>0</v>
      </c>
      <c r="K322" s="1373">
        <v>5</v>
      </c>
      <c r="L322" s="1373">
        <v>0</v>
      </c>
      <c r="M322" s="1373">
        <v>0</v>
      </c>
      <c r="N322" s="1373">
        <v>0</v>
      </c>
      <c r="O322" s="1373">
        <v>0</v>
      </c>
      <c r="P322" s="1373">
        <v>0</v>
      </c>
      <c r="Q322" s="1373">
        <v>0</v>
      </c>
      <c r="R322" s="1373">
        <v>0</v>
      </c>
      <c r="S322" s="1372"/>
      <c r="T322" s="133"/>
    </row>
    <row r="323" spans="1:20" ht="10.5" customHeight="1" x14ac:dyDescent="0.15">
      <c r="A323" s="212"/>
      <c r="B323" s="1373"/>
      <c r="C323" s="1373">
        <v>3</v>
      </c>
      <c r="D323" s="1373" t="s">
        <v>1059</v>
      </c>
      <c r="E323" s="1373">
        <v>46</v>
      </c>
      <c r="F323" s="1373">
        <v>0</v>
      </c>
      <c r="G323" s="1373">
        <v>0</v>
      </c>
      <c r="H323" s="1373">
        <v>0</v>
      </c>
      <c r="I323" s="1373">
        <v>0</v>
      </c>
      <c r="J323" s="1373">
        <v>0</v>
      </c>
      <c r="K323" s="1373">
        <v>33</v>
      </c>
      <c r="L323" s="1373">
        <v>0</v>
      </c>
      <c r="M323" s="1373">
        <v>13</v>
      </c>
      <c r="N323" s="1373">
        <v>0</v>
      </c>
      <c r="O323" s="1373">
        <v>0</v>
      </c>
      <c r="P323" s="1373">
        <v>0</v>
      </c>
      <c r="Q323" s="1373">
        <v>0</v>
      </c>
      <c r="R323" s="1373">
        <v>0</v>
      </c>
      <c r="S323" s="1372"/>
      <c r="T323" s="133"/>
    </row>
    <row r="324" spans="1:20" ht="10.5" customHeight="1" x14ac:dyDescent="0.15">
      <c r="A324" s="212"/>
      <c r="B324" s="1373"/>
      <c r="C324" s="1373">
        <v>4</v>
      </c>
      <c r="D324" s="1373" t="s">
        <v>1060</v>
      </c>
      <c r="E324" s="1373">
        <v>61</v>
      </c>
      <c r="F324" s="1373">
        <v>0</v>
      </c>
      <c r="G324" s="1373">
        <v>0</v>
      </c>
      <c r="H324" s="1373">
        <v>0</v>
      </c>
      <c r="I324" s="1373">
        <v>0</v>
      </c>
      <c r="J324" s="1373">
        <v>0</v>
      </c>
      <c r="K324" s="1373">
        <v>40</v>
      </c>
      <c r="L324" s="1373">
        <v>0</v>
      </c>
      <c r="M324" s="1373">
        <v>21</v>
      </c>
      <c r="N324" s="1373">
        <v>0</v>
      </c>
      <c r="O324" s="1373">
        <v>0</v>
      </c>
      <c r="P324" s="1373">
        <v>0</v>
      </c>
      <c r="Q324" s="1373">
        <v>0</v>
      </c>
      <c r="R324" s="1373">
        <v>0</v>
      </c>
      <c r="S324" s="1372"/>
      <c r="T324" s="133"/>
    </row>
    <row r="325" spans="1:20" ht="10.5" customHeight="1" x14ac:dyDescent="0.15">
      <c r="A325" s="212"/>
      <c r="B325" s="1373"/>
      <c r="C325" s="1373">
        <v>5</v>
      </c>
      <c r="D325" s="1373" t="s">
        <v>1061</v>
      </c>
      <c r="E325" s="1373">
        <v>34</v>
      </c>
      <c r="F325" s="1373">
        <v>0</v>
      </c>
      <c r="G325" s="1373">
        <v>0</v>
      </c>
      <c r="H325" s="1373">
        <v>0</v>
      </c>
      <c r="I325" s="1373">
        <v>0</v>
      </c>
      <c r="J325" s="1373">
        <v>0</v>
      </c>
      <c r="K325" s="1373">
        <v>25</v>
      </c>
      <c r="L325" s="1373">
        <v>0</v>
      </c>
      <c r="M325" s="1373">
        <v>9</v>
      </c>
      <c r="N325" s="1373">
        <v>0</v>
      </c>
      <c r="O325" s="1373">
        <v>0</v>
      </c>
      <c r="P325" s="1373">
        <v>0</v>
      </c>
      <c r="Q325" s="1373">
        <v>0</v>
      </c>
      <c r="R325" s="1373">
        <v>0</v>
      </c>
      <c r="S325" s="1372"/>
      <c r="T325" s="133"/>
    </row>
    <row r="326" spans="1:20" ht="10.5" customHeight="1" x14ac:dyDescent="0.15">
      <c r="A326" s="212"/>
      <c r="B326" s="1373"/>
      <c r="C326" s="1373">
        <v>8</v>
      </c>
      <c r="D326" s="1373" t="s">
        <v>1090</v>
      </c>
      <c r="E326" s="1373">
        <v>0</v>
      </c>
      <c r="F326" s="1373">
        <v>0</v>
      </c>
      <c r="G326" s="1373">
        <v>0</v>
      </c>
      <c r="H326" s="1373">
        <v>0</v>
      </c>
      <c r="I326" s="1373">
        <v>0</v>
      </c>
      <c r="J326" s="1373">
        <v>0</v>
      </c>
      <c r="K326" s="1373">
        <v>0</v>
      </c>
      <c r="L326" s="1373">
        <v>0</v>
      </c>
      <c r="M326" s="1373">
        <v>0</v>
      </c>
      <c r="N326" s="1373">
        <v>0</v>
      </c>
      <c r="O326" s="1373">
        <v>0</v>
      </c>
      <c r="P326" s="1373">
        <v>0</v>
      </c>
      <c r="Q326" s="1373">
        <v>0</v>
      </c>
      <c r="R326" s="1373">
        <v>0</v>
      </c>
      <c r="S326" s="1372"/>
      <c r="T326" s="133"/>
    </row>
    <row r="327" spans="1:20" ht="10.5" customHeight="1" x14ac:dyDescent="0.15">
      <c r="A327" s="212"/>
      <c r="B327" s="1373"/>
      <c r="C327" s="1458" t="s">
        <v>3117</v>
      </c>
      <c r="D327" s="1459"/>
      <c r="E327" s="207">
        <v>148</v>
      </c>
      <c r="F327" s="207">
        <v>0</v>
      </c>
      <c r="G327" s="207">
        <v>0</v>
      </c>
      <c r="H327" s="207">
        <v>0</v>
      </c>
      <c r="I327" s="207">
        <v>0</v>
      </c>
      <c r="J327" s="207">
        <v>0</v>
      </c>
      <c r="K327" s="207">
        <v>104</v>
      </c>
      <c r="L327" s="207">
        <v>0</v>
      </c>
      <c r="M327" s="207">
        <v>44</v>
      </c>
      <c r="N327" s="207">
        <v>0</v>
      </c>
      <c r="O327" s="207">
        <v>0</v>
      </c>
      <c r="P327" s="207">
        <v>0</v>
      </c>
      <c r="Q327" s="207">
        <v>0</v>
      </c>
      <c r="R327" s="207">
        <v>0</v>
      </c>
      <c r="S327" s="211"/>
      <c r="T327" s="129"/>
    </row>
    <row r="328" spans="1:20" ht="10.5" customHeight="1" x14ac:dyDescent="0.15">
      <c r="A328" s="1373" t="s">
        <v>9430</v>
      </c>
      <c r="B328" s="1373" t="s">
        <v>1104</v>
      </c>
      <c r="C328" s="1373">
        <v>-9</v>
      </c>
      <c r="D328" s="1373" t="s">
        <v>3381</v>
      </c>
      <c r="E328" s="1373">
        <v>0</v>
      </c>
      <c r="F328" s="1373">
        <v>0</v>
      </c>
      <c r="G328" s="1373">
        <v>0</v>
      </c>
      <c r="H328" s="1373">
        <v>0</v>
      </c>
      <c r="I328" s="1373">
        <v>0</v>
      </c>
      <c r="J328" s="1373">
        <v>0</v>
      </c>
      <c r="K328" s="1373">
        <v>0</v>
      </c>
      <c r="L328" s="1373">
        <v>0</v>
      </c>
      <c r="M328" s="1373">
        <v>0</v>
      </c>
      <c r="N328" s="1373">
        <v>0</v>
      </c>
      <c r="O328" s="1373">
        <v>0</v>
      </c>
      <c r="P328" s="1373">
        <v>0</v>
      </c>
      <c r="Q328" s="1373">
        <v>0</v>
      </c>
      <c r="R328" s="1373">
        <v>0</v>
      </c>
      <c r="S328" s="1372"/>
      <c r="T328" s="133"/>
    </row>
    <row r="329" spans="1:20" ht="10.5" customHeight="1" x14ac:dyDescent="0.15">
      <c r="A329" s="1373"/>
      <c r="B329" s="1373"/>
      <c r="C329" s="1373">
        <v>-8</v>
      </c>
      <c r="D329" s="1373" t="s">
        <v>3382</v>
      </c>
      <c r="E329" s="1373">
        <v>0</v>
      </c>
      <c r="F329" s="1373">
        <v>0</v>
      </c>
      <c r="G329" s="1373">
        <v>0</v>
      </c>
      <c r="H329" s="1373">
        <v>0</v>
      </c>
      <c r="I329" s="1373">
        <v>0</v>
      </c>
      <c r="J329" s="1373">
        <v>0</v>
      </c>
      <c r="K329" s="1373">
        <v>0</v>
      </c>
      <c r="L329" s="1373">
        <v>0</v>
      </c>
      <c r="M329" s="1373">
        <v>0</v>
      </c>
      <c r="N329" s="1373">
        <v>0</v>
      </c>
      <c r="O329" s="1373">
        <v>0</v>
      </c>
      <c r="P329" s="1373">
        <v>0</v>
      </c>
      <c r="Q329" s="1373">
        <v>0</v>
      </c>
      <c r="R329" s="1373">
        <v>0</v>
      </c>
      <c r="S329" s="1372"/>
      <c r="T329" s="133"/>
    </row>
    <row r="330" spans="1:20" ht="10.5" customHeight="1" x14ac:dyDescent="0.15">
      <c r="A330" s="212"/>
      <c r="B330" s="1373"/>
      <c r="C330" s="1373">
        <v>1</v>
      </c>
      <c r="D330" s="1373" t="s">
        <v>1057</v>
      </c>
      <c r="E330" s="1373">
        <v>4</v>
      </c>
      <c r="F330" s="1373">
        <v>0</v>
      </c>
      <c r="G330" s="1373">
        <v>0</v>
      </c>
      <c r="H330" s="1373">
        <v>0</v>
      </c>
      <c r="I330" s="1373">
        <v>0</v>
      </c>
      <c r="J330" s="1373">
        <v>0</v>
      </c>
      <c r="K330" s="1373">
        <v>0</v>
      </c>
      <c r="L330" s="1373">
        <v>0</v>
      </c>
      <c r="M330" s="1373">
        <v>0</v>
      </c>
      <c r="N330" s="1373">
        <v>0</v>
      </c>
      <c r="O330" s="1373">
        <v>2</v>
      </c>
      <c r="P330" s="1373">
        <v>0</v>
      </c>
      <c r="Q330" s="1373">
        <v>2</v>
      </c>
      <c r="R330" s="1373">
        <v>0</v>
      </c>
      <c r="S330" s="1372"/>
      <c r="T330" s="133"/>
    </row>
    <row r="331" spans="1:20" ht="10.5" customHeight="1" x14ac:dyDescent="0.15">
      <c r="A331" s="212"/>
      <c r="B331" s="1373"/>
      <c r="C331" s="1373">
        <v>2</v>
      </c>
      <c r="D331" s="1373" t="s">
        <v>1058</v>
      </c>
      <c r="E331" s="1373">
        <v>25</v>
      </c>
      <c r="F331" s="1373">
        <v>0</v>
      </c>
      <c r="G331" s="1373">
        <v>0</v>
      </c>
      <c r="H331" s="1373">
        <v>0</v>
      </c>
      <c r="I331" s="1373">
        <v>0</v>
      </c>
      <c r="J331" s="1373">
        <v>0</v>
      </c>
      <c r="K331" s="1373">
        <v>0</v>
      </c>
      <c r="L331" s="1373">
        <v>0</v>
      </c>
      <c r="M331" s="1373">
        <v>0</v>
      </c>
      <c r="N331" s="1373">
        <v>0</v>
      </c>
      <c r="O331" s="1373">
        <v>17</v>
      </c>
      <c r="P331" s="1373">
        <v>0</v>
      </c>
      <c r="Q331" s="1373">
        <v>8</v>
      </c>
      <c r="R331" s="1373">
        <v>0</v>
      </c>
      <c r="S331" s="1372"/>
      <c r="T331" s="133"/>
    </row>
    <row r="332" spans="1:20" ht="10.5" customHeight="1" x14ac:dyDescent="0.15">
      <c r="A332" s="212"/>
      <c r="B332" s="1373"/>
      <c r="C332" s="1373">
        <v>3</v>
      </c>
      <c r="D332" s="1373" t="s">
        <v>1059</v>
      </c>
      <c r="E332" s="1373">
        <v>164</v>
      </c>
      <c r="F332" s="1373">
        <v>0</v>
      </c>
      <c r="G332" s="1373">
        <v>0</v>
      </c>
      <c r="H332" s="1373">
        <v>0</v>
      </c>
      <c r="I332" s="1373">
        <v>0</v>
      </c>
      <c r="J332" s="1373">
        <v>0</v>
      </c>
      <c r="K332" s="1373">
        <v>0</v>
      </c>
      <c r="L332" s="1373">
        <v>0</v>
      </c>
      <c r="M332" s="1373">
        <v>0</v>
      </c>
      <c r="N332" s="1373">
        <v>0</v>
      </c>
      <c r="O332" s="1373">
        <v>109</v>
      </c>
      <c r="P332" s="1373">
        <v>0</v>
      </c>
      <c r="Q332" s="1373">
        <v>55</v>
      </c>
      <c r="R332" s="1373">
        <v>0</v>
      </c>
      <c r="S332" s="1372"/>
      <c r="T332" s="133"/>
    </row>
    <row r="333" spans="1:20" ht="10.5" customHeight="1" x14ac:dyDescent="0.15">
      <c r="A333" s="212"/>
      <c r="B333" s="1373"/>
      <c r="C333" s="1373">
        <v>4</v>
      </c>
      <c r="D333" s="1373" t="s">
        <v>1060</v>
      </c>
      <c r="E333" s="1373">
        <v>137</v>
      </c>
      <c r="F333" s="1373">
        <v>0</v>
      </c>
      <c r="G333" s="1373">
        <v>0</v>
      </c>
      <c r="H333" s="1373">
        <v>0</v>
      </c>
      <c r="I333" s="1373">
        <v>0</v>
      </c>
      <c r="J333" s="1373">
        <v>0</v>
      </c>
      <c r="K333" s="1373">
        <v>0</v>
      </c>
      <c r="L333" s="1373">
        <v>0</v>
      </c>
      <c r="M333" s="1373">
        <v>0</v>
      </c>
      <c r="N333" s="1373">
        <v>0</v>
      </c>
      <c r="O333" s="1373">
        <v>98</v>
      </c>
      <c r="P333" s="1373">
        <v>0</v>
      </c>
      <c r="Q333" s="1373">
        <v>39</v>
      </c>
      <c r="R333" s="1373">
        <v>0</v>
      </c>
      <c r="S333" s="1372"/>
      <c r="T333" s="133"/>
    </row>
    <row r="334" spans="1:20" ht="10.5" customHeight="1" x14ac:dyDescent="0.15">
      <c r="A334" s="212"/>
      <c r="B334" s="1373"/>
      <c r="C334" s="1373">
        <v>5</v>
      </c>
      <c r="D334" s="1373" t="s">
        <v>1061</v>
      </c>
      <c r="E334" s="1373">
        <v>48</v>
      </c>
      <c r="F334" s="1373">
        <v>0</v>
      </c>
      <c r="G334" s="1373">
        <v>0</v>
      </c>
      <c r="H334" s="1373">
        <v>0</v>
      </c>
      <c r="I334" s="1373">
        <v>0</v>
      </c>
      <c r="J334" s="1373">
        <v>0</v>
      </c>
      <c r="K334" s="1373">
        <v>0</v>
      </c>
      <c r="L334" s="1373">
        <v>0</v>
      </c>
      <c r="M334" s="1373">
        <v>0</v>
      </c>
      <c r="N334" s="1373">
        <v>0</v>
      </c>
      <c r="O334" s="1373">
        <v>36</v>
      </c>
      <c r="P334" s="1373">
        <v>0</v>
      </c>
      <c r="Q334" s="1373">
        <v>12</v>
      </c>
      <c r="R334" s="1373">
        <v>0</v>
      </c>
      <c r="S334" s="1372"/>
      <c r="T334" s="133"/>
    </row>
    <row r="335" spans="1:20" ht="10.5" customHeight="1" x14ac:dyDescent="0.15">
      <c r="A335" s="212"/>
      <c r="B335" s="1373"/>
      <c r="C335" s="1373">
        <v>8</v>
      </c>
      <c r="D335" s="1373" t="s">
        <v>1090</v>
      </c>
      <c r="E335" s="1373">
        <v>0</v>
      </c>
      <c r="F335" s="1373">
        <v>0</v>
      </c>
      <c r="G335" s="1373">
        <v>0</v>
      </c>
      <c r="H335" s="1373">
        <v>0</v>
      </c>
      <c r="I335" s="1373">
        <v>0</v>
      </c>
      <c r="J335" s="1373">
        <v>0</v>
      </c>
      <c r="K335" s="1373">
        <v>0</v>
      </c>
      <c r="L335" s="1373">
        <v>0</v>
      </c>
      <c r="M335" s="1373">
        <v>0</v>
      </c>
      <c r="N335" s="1373">
        <v>0</v>
      </c>
      <c r="O335" s="1373">
        <v>0</v>
      </c>
      <c r="P335" s="1373">
        <v>0</v>
      </c>
      <c r="Q335" s="1373">
        <v>0</v>
      </c>
      <c r="R335" s="1373">
        <v>0</v>
      </c>
      <c r="S335" s="1372"/>
      <c r="T335" s="133"/>
    </row>
    <row r="336" spans="1:20" ht="10.5" customHeight="1" x14ac:dyDescent="0.15">
      <c r="A336" s="212"/>
      <c r="B336" s="1373"/>
      <c r="C336" s="1458" t="s">
        <v>3117</v>
      </c>
      <c r="D336" s="1459"/>
      <c r="E336" s="207">
        <v>378</v>
      </c>
      <c r="F336" s="207">
        <v>0</v>
      </c>
      <c r="G336" s="207">
        <v>0</v>
      </c>
      <c r="H336" s="207">
        <v>0</v>
      </c>
      <c r="I336" s="207">
        <v>0</v>
      </c>
      <c r="J336" s="207">
        <v>0</v>
      </c>
      <c r="K336" s="207">
        <v>0</v>
      </c>
      <c r="L336" s="207">
        <v>0</v>
      </c>
      <c r="M336" s="207">
        <v>0</v>
      </c>
      <c r="N336" s="207">
        <v>0</v>
      </c>
      <c r="O336" s="207">
        <v>262</v>
      </c>
      <c r="P336" s="207">
        <v>0</v>
      </c>
      <c r="Q336" s="207">
        <v>116</v>
      </c>
      <c r="R336" s="207">
        <v>0</v>
      </c>
      <c r="S336" s="128"/>
      <c r="T336" s="129"/>
    </row>
    <row r="337" spans="1:20" ht="10.5" customHeight="1" x14ac:dyDescent="0.15">
      <c r="A337" s="1373" t="s">
        <v>9431</v>
      </c>
      <c r="B337" s="1373" t="s">
        <v>9432</v>
      </c>
      <c r="C337" s="1373">
        <v>-9</v>
      </c>
      <c r="D337" s="1373" t="s">
        <v>3381</v>
      </c>
      <c r="E337" s="1373">
        <v>0</v>
      </c>
      <c r="F337" s="1373">
        <v>0</v>
      </c>
      <c r="G337" s="1373">
        <v>0</v>
      </c>
      <c r="H337" s="1373">
        <v>0</v>
      </c>
      <c r="I337" s="1373">
        <v>0</v>
      </c>
      <c r="J337" s="1373">
        <v>0</v>
      </c>
      <c r="K337" s="1373">
        <v>0</v>
      </c>
      <c r="L337" s="1373">
        <v>0</v>
      </c>
      <c r="M337" s="1373">
        <v>0</v>
      </c>
      <c r="N337" s="1373">
        <v>0</v>
      </c>
      <c r="O337" s="1373">
        <v>0</v>
      </c>
      <c r="P337" s="1373">
        <v>0</v>
      </c>
      <c r="Q337" s="1373">
        <v>0</v>
      </c>
      <c r="R337" s="1373">
        <v>0</v>
      </c>
      <c r="S337" s="1372"/>
      <c r="T337" s="133"/>
    </row>
    <row r="338" spans="1:20" ht="10.5" customHeight="1" x14ac:dyDescent="0.15">
      <c r="A338" s="1373"/>
      <c r="B338" s="1373"/>
      <c r="C338" s="1373">
        <v>-8</v>
      </c>
      <c r="D338" s="1373" t="s">
        <v>3382</v>
      </c>
      <c r="E338" s="1373">
        <v>0</v>
      </c>
      <c r="F338" s="1373">
        <v>0</v>
      </c>
      <c r="G338" s="1373">
        <v>0</v>
      </c>
      <c r="H338" s="1373">
        <v>0</v>
      </c>
      <c r="I338" s="1373">
        <v>0</v>
      </c>
      <c r="J338" s="1373">
        <v>0</v>
      </c>
      <c r="K338" s="1373">
        <v>0</v>
      </c>
      <c r="L338" s="1373">
        <v>0</v>
      </c>
      <c r="M338" s="1373">
        <v>0</v>
      </c>
      <c r="N338" s="1373">
        <v>0</v>
      </c>
      <c r="O338" s="1373">
        <v>0</v>
      </c>
      <c r="P338" s="1373">
        <v>0</v>
      </c>
      <c r="Q338" s="1373">
        <v>0</v>
      </c>
      <c r="R338" s="1373">
        <v>0</v>
      </c>
      <c r="S338" s="1372"/>
      <c r="T338" s="133"/>
    </row>
    <row r="339" spans="1:20" ht="10.5" customHeight="1" x14ac:dyDescent="0.15">
      <c r="A339" s="1373"/>
      <c r="B339" s="1373"/>
      <c r="C339" s="1373">
        <v>1</v>
      </c>
      <c r="D339" s="1373" t="s">
        <v>3097</v>
      </c>
      <c r="E339" s="1373">
        <v>3846</v>
      </c>
      <c r="F339" s="1373">
        <v>471</v>
      </c>
      <c r="G339" s="1373">
        <v>931</v>
      </c>
      <c r="H339" s="1373">
        <v>142</v>
      </c>
      <c r="I339" s="1373">
        <v>253</v>
      </c>
      <c r="J339" s="1373">
        <v>1138</v>
      </c>
      <c r="K339" s="1373">
        <v>50</v>
      </c>
      <c r="L339" s="1373">
        <v>48</v>
      </c>
      <c r="M339" s="1373">
        <v>20</v>
      </c>
      <c r="N339" s="1373">
        <v>51</v>
      </c>
      <c r="O339" s="1373">
        <v>159</v>
      </c>
      <c r="P339" s="1373">
        <v>289</v>
      </c>
      <c r="Q339" s="1373">
        <v>78</v>
      </c>
      <c r="R339" s="1373">
        <v>216</v>
      </c>
      <c r="S339" s="1372"/>
      <c r="T339" s="133"/>
    </row>
    <row r="340" spans="1:20" ht="10.5" customHeight="1" x14ac:dyDescent="0.15">
      <c r="A340" s="1373"/>
      <c r="B340" s="1373"/>
      <c r="C340" s="1373">
        <v>2</v>
      </c>
      <c r="D340" s="1373" t="s">
        <v>3420</v>
      </c>
      <c r="E340" s="1373">
        <v>6197</v>
      </c>
      <c r="F340" s="1373">
        <v>678</v>
      </c>
      <c r="G340" s="1373">
        <v>2101</v>
      </c>
      <c r="H340" s="1373">
        <v>248</v>
      </c>
      <c r="I340" s="1373">
        <v>374</v>
      </c>
      <c r="J340" s="1373">
        <v>1705</v>
      </c>
      <c r="K340" s="1373">
        <v>54</v>
      </c>
      <c r="L340" s="1373">
        <v>178</v>
      </c>
      <c r="M340" s="1373">
        <v>24</v>
      </c>
      <c r="N340" s="1373">
        <v>107</v>
      </c>
      <c r="O340" s="1373">
        <v>103</v>
      </c>
      <c r="P340" s="1373">
        <v>319</v>
      </c>
      <c r="Q340" s="1373">
        <v>38</v>
      </c>
      <c r="R340" s="1373">
        <v>268</v>
      </c>
      <c r="S340" s="1372"/>
      <c r="T340" s="133"/>
    </row>
    <row r="341" spans="1:20" ht="10.5" customHeight="1" x14ac:dyDescent="0.15">
      <c r="A341" s="1373"/>
      <c r="B341" s="1373"/>
      <c r="C341" s="1458" t="s">
        <v>3117</v>
      </c>
      <c r="D341" s="1459"/>
      <c r="E341" s="207">
        <v>10043</v>
      </c>
      <c r="F341" s="207">
        <v>1149</v>
      </c>
      <c r="G341" s="207">
        <v>3032</v>
      </c>
      <c r="H341" s="207">
        <v>390</v>
      </c>
      <c r="I341" s="207">
        <v>627</v>
      </c>
      <c r="J341" s="207">
        <v>2843</v>
      </c>
      <c r="K341" s="207">
        <v>104</v>
      </c>
      <c r="L341" s="207">
        <v>226</v>
      </c>
      <c r="M341" s="207">
        <v>44</v>
      </c>
      <c r="N341" s="207">
        <v>158</v>
      </c>
      <c r="O341" s="207">
        <v>262</v>
      </c>
      <c r="P341" s="207">
        <v>608</v>
      </c>
      <c r="Q341" s="207">
        <v>116</v>
      </c>
      <c r="R341" s="207">
        <v>484</v>
      </c>
      <c r="S341" s="215"/>
      <c r="T341" s="1388"/>
    </row>
    <row r="342" spans="1:20" ht="10.5" customHeight="1" x14ac:dyDescent="0.15">
      <c r="A342" s="1373" t="s">
        <v>9433</v>
      </c>
      <c r="B342" s="1373" t="s">
        <v>9434</v>
      </c>
      <c r="C342" s="1373">
        <v>-9</v>
      </c>
      <c r="D342" s="1373" t="s">
        <v>3381</v>
      </c>
      <c r="E342" s="1373">
        <v>1</v>
      </c>
      <c r="F342" s="1373">
        <v>0</v>
      </c>
      <c r="G342" s="1373">
        <v>0</v>
      </c>
      <c r="H342" s="1373">
        <v>0</v>
      </c>
      <c r="I342" s="1373">
        <v>0</v>
      </c>
      <c r="J342" s="1373">
        <v>1</v>
      </c>
      <c r="K342" s="1373">
        <v>0</v>
      </c>
      <c r="L342" s="1373">
        <v>0</v>
      </c>
      <c r="M342" s="1373">
        <v>0</v>
      </c>
      <c r="N342" s="1373">
        <v>0</v>
      </c>
      <c r="O342" s="1373">
        <v>0</v>
      </c>
      <c r="P342" s="1373">
        <v>0</v>
      </c>
      <c r="Q342" s="1373">
        <v>0</v>
      </c>
      <c r="R342" s="1373">
        <v>0</v>
      </c>
      <c r="S342" s="1372"/>
      <c r="T342" s="133"/>
    </row>
    <row r="343" spans="1:20" ht="10.5" customHeight="1" x14ac:dyDescent="0.15">
      <c r="A343" s="1373"/>
      <c r="B343" s="1373"/>
      <c r="C343" s="1373">
        <v>-8</v>
      </c>
      <c r="D343" s="1373" t="s">
        <v>3382</v>
      </c>
      <c r="E343" s="1373">
        <v>0</v>
      </c>
      <c r="F343" s="1373">
        <v>0</v>
      </c>
      <c r="G343" s="1373">
        <v>0</v>
      </c>
      <c r="H343" s="1373">
        <v>0</v>
      </c>
      <c r="I343" s="1373">
        <v>0</v>
      </c>
      <c r="J343" s="1373">
        <v>0</v>
      </c>
      <c r="K343" s="1373">
        <v>0</v>
      </c>
      <c r="L343" s="1373">
        <v>0</v>
      </c>
      <c r="M343" s="1373">
        <v>0</v>
      </c>
      <c r="N343" s="1373">
        <v>0</v>
      </c>
      <c r="O343" s="1373">
        <v>0</v>
      </c>
      <c r="P343" s="1373">
        <v>0</v>
      </c>
      <c r="Q343" s="1373">
        <v>0</v>
      </c>
      <c r="R343" s="1373">
        <v>0</v>
      </c>
      <c r="S343" s="1372"/>
      <c r="T343" s="133"/>
    </row>
    <row r="344" spans="1:20" ht="10.5" customHeight="1" x14ac:dyDescent="0.15">
      <c r="A344" s="1373"/>
      <c r="B344" s="1373"/>
      <c r="C344" s="1373"/>
      <c r="D344" s="1373" t="s">
        <v>5522</v>
      </c>
      <c r="E344" s="1373">
        <v>3830</v>
      </c>
      <c r="F344" s="1373">
        <v>471</v>
      </c>
      <c r="G344" s="1373">
        <v>922</v>
      </c>
      <c r="H344" s="1373">
        <v>142</v>
      </c>
      <c r="I344" s="1373">
        <v>253</v>
      </c>
      <c r="J344" s="1373">
        <v>1136</v>
      </c>
      <c r="K344" s="1373">
        <v>50</v>
      </c>
      <c r="L344" s="1373">
        <v>48</v>
      </c>
      <c r="M344" s="1373">
        <v>20</v>
      </c>
      <c r="N344" s="1373">
        <v>51</v>
      </c>
      <c r="O344" s="1373">
        <v>159</v>
      </c>
      <c r="P344" s="1373">
        <v>286</v>
      </c>
      <c r="Q344" s="1373">
        <v>78</v>
      </c>
      <c r="R344" s="1373">
        <v>214</v>
      </c>
      <c r="S344" s="1372"/>
      <c r="T344" s="133"/>
    </row>
    <row r="345" spans="1:20" ht="10.5" customHeight="1" x14ac:dyDescent="0.15">
      <c r="A345" s="1373"/>
      <c r="B345" s="1373"/>
      <c r="C345" s="1458" t="s">
        <v>3117</v>
      </c>
      <c r="D345" s="1459"/>
      <c r="E345" s="207">
        <v>3831</v>
      </c>
      <c r="F345" s="207">
        <v>471</v>
      </c>
      <c r="G345" s="207">
        <v>922</v>
      </c>
      <c r="H345" s="207">
        <v>142</v>
      </c>
      <c r="I345" s="207">
        <v>253</v>
      </c>
      <c r="J345" s="207">
        <v>1137</v>
      </c>
      <c r="K345" s="207">
        <v>50</v>
      </c>
      <c r="L345" s="207">
        <v>48</v>
      </c>
      <c r="M345" s="207">
        <v>20</v>
      </c>
      <c r="N345" s="207">
        <v>51</v>
      </c>
      <c r="O345" s="207">
        <v>159</v>
      </c>
      <c r="P345" s="207">
        <v>286</v>
      </c>
      <c r="Q345" s="207">
        <v>78</v>
      </c>
      <c r="R345" s="207">
        <v>214</v>
      </c>
      <c r="S345" s="215"/>
      <c r="T345" s="1388"/>
    </row>
    <row r="346" spans="1:20" ht="10.5" customHeight="1" x14ac:dyDescent="0.15">
      <c r="A346" s="1373" t="s">
        <v>9435</v>
      </c>
      <c r="B346" s="1373" t="s">
        <v>9436</v>
      </c>
      <c r="C346" s="1373">
        <v>-9</v>
      </c>
      <c r="D346" s="1373" t="s">
        <v>3381</v>
      </c>
      <c r="E346" s="1373">
        <v>8</v>
      </c>
      <c r="F346" s="1373">
        <v>0</v>
      </c>
      <c r="G346" s="1373">
        <v>0</v>
      </c>
      <c r="H346" s="1373">
        <v>0</v>
      </c>
      <c r="I346" s="1373">
        <v>1</v>
      </c>
      <c r="J346" s="1373">
        <v>6</v>
      </c>
      <c r="K346" s="1373">
        <v>0</v>
      </c>
      <c r="L346" s="1373">
        <v>0</v>
      </c>
      <c r="M346" s="1373">
        <v>0</v>
      </c>
      <c r="N346" s="1373">
        <v>0</v>
      </c>
      <c r="O346" s="1373">
        <v>0</v>
      </c>
      <c r="P346" s="1373">
        <v>1</v>
      </c>
      <c r="Q346" s="1373">
        <v>0</v>
      </c>
      <c r="R346" s="1373">
        <v>0</v>
      </c>
      <c r="S346" s="1372"/>
      <c r="T346" s="133"/>
    </row>
    <row r="347" spans="1:20" ht="10.5" customHeight="1" x14ac:dyDescent="0.15">
      <c r="A347" s="1373"/>
      <c r="B347" s="1373"/>
      <c r="C347" s="1373">
        <v>-8</v>
      </c>
      <c r="D347" s="1373" t="s">
        <v>3382</v>
      </c>
      <c r="E347" s="1373">
        <v>0</v>
      </c>
      <c r="F347" s="1373">
        <v>0</v>
      </c>
      <c r="G347" s="1373">
        <v>0</v>
      </c>
      <c r="H347" s="1373">
        <v>0</v>
      </c>
      <c r="I347" s="1373">
        <v>0</v>
      </c>
      <c r="J347" s="1373">
        <v>0</v>
      </c>
      <c r="K347" s="1373">
        <v>0</v>
      </c>
      <c r="L347" s="1373">
        <v>0</v>
      </c>
      <c r="M347" s="1373">
        <v>0</v>
      </c>
      <c r="N347" s="1373">
        <v>0</v>
      </c>
      <c r="O347" s="1373">
        <v>0</v>
      </c>
      <c r="P347" s="1373">
        <v>0</v>
      </c>
      <c r="Q347" s="1373">
        <v>0</v>
      </c>
      <c r="R347" s="1373">
        <v>0</v>
      </c>
      <c r="S347" s="1372"/>
      <c r="T347" s="133"/>
    </row>
    <row r="348" spans="1:20" ht="10.5" customHeight="1" x14ac:dyDescent="0.15">
      <c r="A348" s="1373"/>
      <c r="B348" s="1373"/>
      <c r="C348" s="1373"/>
      <c r="D348" s="1373" t="s">
        <v>5522</v>
      </c>
      <c r="E348" s="1373">
        <v>3824</v>
      </c>
      <c r="F348" s="1373">
        <v>471</v>
      </c>
      <c r="G348" s="1373">
        <v>922</v>
      </c>
      <c r="H348" s="1373">
        <v>142</v>
      </c>
      <c r="I348" s="1373">
        <v>252</v>
      </c>
      <c r="J348" s="1373">
        <v>1132</v>
      </c>
      <c r="K348" s="1373">
        <v>50</v>
      </c>
      <c r="L348" s="1373">
        <v>48</v>
      </c>
      <c r="M348" s="1373">
        <v>20</v>
      </c>
      <c r="N348" s="1373">
        <v>51</v>
      </c>
      <c r="O348" s="1373">
        <v>159</v>
      </c>
      <c r="P348" s="1373">
        <v>285</v>
      </c>
      <c r="Q348" s="1373">
        <v>78</v>
      </c>
      <c r="R348" s="1373">
        <v>214</v>
      </c>
      <c r="S348" s="216"/>
      <c r="T348" s="1389"/>
    </row>
    <row r="349" spans="1:20" ht="10.5" customHeight="1" x14ac:dyDescent="0.15">
      <c r="A349" s="1373"/>
      <c r="B349" s="1373"/>
      <c r="C349" s="1458" t="s">
        <v>3117</v>
      </c>
      <c r="D349" s="1459"/>
      <c r="E349" s="207">
        <v>3832</v>
      </c>
      <c r="F349" s="207">
        <v>471</v>
      </c>
      <c r="G349" s="207">
        <v>922</v>
      </c>
      <c r="H349" s="207">
        <v>142</v>
      </c>
      <c r="I349" s="207">
        <v>253</v>
      </c>
      <c r="J349" s="207">
        <v>1138</v>
      </c>
      <c r="K349" s="207">
        <v>50</v>
      </c>
      <c r="L349" s="207">
        <v>48</v>
      </c>
      <c r="M349" s="207">
        <v>20</v>
      </c>
      <c r="N349" s="207">
        <v>51</v>
      </c>
      <c r="O349" s="207">
        <v>159</v>
      </c>
      <c r="P349" s="207">
        <v>286</v>
      </c>
      <c r="Q349" s="207">
        <v>78</v>
      </c>
      <c r="R349" s="207">
        <v>214</v>
      </c>
      <c r="S349" s="215"/>
      <c r="T349" s="1388"/>
    </row>
    <row r="350" spans="1:20" ht="10.5" customHeight="1" x14ac:dyDescent="0.15">
      <c r="A350" s="1373" t="s">
        <v>9437</v>
      </c>
      <c r="B350" s="1373" t="s">
        <v>9438</v>
      </c>
      <c r="C350" s="1373">
        <v>-9</v>
      </c>
      <c r="D350" s="1373" t="s">
        <v>3381</v>
      </c>
      <c r="E350" s="1373">
        <v>1</v>
      </c>
      <c r="F350" s="1373">
        <v>0</v>
      </c>
      <c r="G350" s="1373">
        <v>0</v>
      </c>
      <c r="H350" s="1373">
        <v>0</v>
      </c>
      <c r="I350" s="1373">
        <v>1</v>
      </c>
      <c r="J350" s="1373">
        <v>0</v>
      </c>
      <c r="K350" s="1373">
        <v>0</v>
      </c>
      <c r="L350" s="1373">
        <v>0</v>
      </c>
      <c r="M350" s="1373">
        <v>0</v>
      </c>
      <c r="N350" s="1373">
        <v>0</v>
      </c>
      <c r="O350" s="1373">
        <v>0</v>
      </c>
      <c r="P350" s="1373">
        <v>0</v>
      </c>
      <c r="Q350" s="1373">
        <v>0</v>
      </c>
      <c r="R350" s="1373">
        <v>0</v>
      </c>
      <c r="S350" s="1372"/>
      <c r="T350" s="133"/>
    </row>
    <row r="351" spans="1:20" ht="10.5" customHeight="1" x14ac:dyDescent="0.15">
      <c r="A351" s="1373"/>
      <c r="B351" s="1373"/>
      <c r="C351" s="1373">
        <v>-8</v>
      </c>
      <c r="D351" s="1373" t="s">
        <v>3382</v>
      </c>
      <c r="E351" s="1373">
        <v>0</v>
      </c>
      <c r="F351" s="1373">
        <v>0</v>
      </c>
      <c r="G351" s="1373">
        <v>0</v>
      </c>
      <c r="H351" s="1373">
        <v>0</v>
      </c>
      <c r="I351" s="1373">
        <v>0</v>
      </c>
      <c r="J351" s="1373">
        <v>0</v>
      </c>
      <c r="K351" s="1373">
        <v>0</v>
      </c>
      <c r="L351" s="1373">
        <v>0</v>
      </c>
      <c r="M351" s="1373">
        <v>0</v>
      </c>
      <c r="N351" s="1373">
        <v>0</v>
      </c>
      <c r="O351" s="1373">
        <v>0</v>
      </c>
      <c r="P351" s="1373">
        <v>0</v>
      </c>
      <c r="Q351" s="1373">
        <v>0</v>
      </c>
      <c r="R351" s="1373">
        <v>0</v>
      </c>
      <c r="S351" s="1372"/>
      <c r="T351" s="133"/>
    </row>
    <row r="352" spans="1:20" ht="10.5" customHeight="1" x14ac:dyDescent="0.15">
      <c r="A352" s="1373"/>
      <c r="B352" s="1373"/>
      <c r="C352" s="1373"/>
      <c r="D352" s="1373" t="s">
        <v>5522</v>
      </c>
      <c r="E352" s="1373">
        <v>3825</v>
      </c>
      <c r="F352" s="1373">
        <v>471</v>
      </c>
      <c r="G352" s="1373">
        <v>922</v>
      </c>
      <c r="H352" s="1373">
        <v>142</v>
      </c>
      <c r="I352" s="1373">
        <v>252</v>
      </c>
      <c r="J352" s="1373">
        <v>1132</v>
      </c>
      <c r="K352" s="1373">
        <v>50</v>
      </c>
      <c r="L352" s="1373">
        <v>48</v>
      </c>
      <c r="M352" s="1373">
        <v>20</v>
      </c>
      <c r="N352" s="1373">
        <v>51</v>
      </c>
      <c r="O352" s="1373">
        <v>159</v>
      </c>
      <c r="P352" s="1373">
        <v>286</v>
      </c>
      <c r="Q352" s="1373">
        <v>78</v>
      </c>
      <c r="R352" s="1373">
        <v>214</v>
      </c>
      <c r="S352" s="1372"/>
      <c r="T352" s="133"/>
    </row>
    <row r="353" spans="1:20" ht="10.5" customHeight="1" x14ac:dyDescent="0.15">
      <c r="A353" s="1373"/>
      <c r="B353" s="1373"/>
      <c r="C353" s="1458" t="s">
        <v>3117</v>
      </c>
      <c r="D353" s="1459"/>
      <c r="E353" s="217">
        <v>3826</v>
      </c>
      <c r="F353" s="217">
        <v>471</v>
      </c>
      <c r="G353" s="217">
        <v>922</v>
      </c>
      <c r="H353" s="217">
        <v>142</v>
      </c>
      <c r="I353" s="217">
        <v>253</v>
      </c>
      <c r="J353" s="217">
        <v>1132</v>
      </c>
      <c r="K353" s="217">
        <v>50</v>
      </c>
      <c r="L353" s="217">
        <v>48</v>
      </c>
      <c r="M353" s="217">
        <v>20</v>
      </c>
      <c r="N353" s="217">
        <v>51</v>
      </c>
      <c r="O353" s="217">
        <v>159</v>
      </c>
      <c r="P353" s="217">
        <v>286</v>
      </c>
      <c r="Q353" s="217">
        <v>78</v>
      </c>
      <c r="R353" s="217">
        <v>214</v>
      </c>
      <c r="S353" s="218"/>
      <c r="T353" s="1390"/>
    </row>
    <row r="354" spans="1:20" ht="10.5" customHeight="1" x14ac:dyDescent="0.15">
      <c r="A354" s="1373" t="s">
        <v>9439</v>
      </c>
      <c r="B354" s="1373" t="s">
        <v>9440</v>
      </c>
      <c r="C354" s="1373">
        <v>-9</v>
      </c>
      <c r="D354" s="1373" t="s">
        <v>3381</v>
      </c>
      <c r="E354" s="1373">
        <v>14</v>
      </c>
      <c r="F354" s="1373">
        <v>5</v>
      </c>
      <c r="G354" s="1373">
        <v>2</v>
      </c>
      <c r="H354" s="1373">
        <v>0</v>
      </c>
      <c r="I354" s="1373">
        <v>0</v>
      </c>
      <c r="J354" s="1373">
        <v>4</v>
      </c>
      <c r="K354" s="1373">
        <v>0</v>
      </c>
      <c r="L354" s="1373">
        <v>0</v>
      </c>
      <c r="M354" s="1373">
        <v>0</v>
      </c>
      <c r="N354" s="1373">
        <v>0</v>
      </c>
      <c r="O354" s="1373">
        <v>0</v>
      </c>
      <c r="P354" s="1373">
        <v>3</v>
      </c>
      <c r="Q354" s="1373">
        <v>0</v>
      </c>
      <c r="R354" s="1373">
        <v>0</v>
      </c>
      <c r="S354" s="219"/>
      <c r="T354" s="1389"/>
    </row>
    <row r="355" spans="1:20" ht="10.5" customHeight="1" x14ac:dyDescent="0.15">
      <c r="A355" s="1373"/>
      <c r="B355" s="1373"/>
      <c r="C355" s="1373">
        <v>-8</v>
      </c>
      <c r="D355" s="1373" t="s">
        <v>3382</v>
      </c>
      <c r="E355" s="1373">
        <v>0</v>
      </c>
      <c r="F355" s="1373">
        <v>0</v>
      </c>
      <c r="G355" s="1373">
        <v>0</v>
      </c>
      <c r="H355" s="1373">
        <v>0</v>
      </c>
      <c r="I355" s="1373">
        <v>0</v>
      </c>
      <c r="J355" s="1373">
        <v>0</v>
      </c>
      <c r="K355" s="1373">
        <v>0</v>
      </c>
      <c r="L355" s="1373">
        <v>0</v>
      </c>
      <c r="M355" s="1373">
        <v>0</v>
      </c>
      <c r="N355" s="1373">
        <v>0</v>
      </c>
      <c r="O355" s="1373">
        <v>0</v>
      </c>
      <c r="P355" s="1373">
        <v>0</v>
      </c>
      <c r="Q355" s="1373">
        <v>0</v>
      </c>
      <c r="R355" s="1373">
        <v>0</v>
      </c>
      <c r="S355" s="219"/>
      <c r="T355" s="1389"/>
    </row>
    <row r="356" spans="1:20" ht="10.5" customHeight="1" x14ac:dyDescent="0.15">
      <c r="A356" s="1373"/>
      <c r="B356" s="1373"/>
      <c r="C356" s="1373">
        <v>1</v>
      </c>
      <c r="D356" s="1373" t="s">
        <v>9441</v>
      </c>
      <c r="E356" s="1373">
        <v>1388</v>
      </c>
      <c r="F356" s="1373">
        <v>165</v>
      </c>
      <c r="G356" s="1373">
        <v>301</v>
      </c>
      <c r="H356" s="1373">
        <v>68</v>
      </c>
      <c r="I356" s="1373">
        <v>97</v>
      </c>
      <c r="J356" s="1373">
        <v>309</v>
      </c>
      <c r="K356" s="1373">
        <v>33</v>
      </c>
      <c r="L356" s="1373">
        <v>26</v>
      </c>
      <c r="M356" s="1373">
        <v>15</v>
      </c>
      <c r="N356" s="1373">
        <v>33</v>
      </c>
      <c r="O356" s="1373">
        <v>63</v>
      </c>
      <c r="P356" s="1373">
        <v>96</v>
      </c>
      <c r="Q356" s="1373">
        <v>46</v>
      </c>
      <c r="R356" s="1373">
        <v>136</v>
      </c>
      <c r="S356" s="219"/>
      <c r="T356" s="1389"/>
    </row>
    <row r="357" spans="1:20" ht="10.5" customHeight="1" x14ac:dyDescent="0.15">
      <c r="A357" s="1373"/>
      <c r="B357" s="1373"/>
      <c r="C357" s="1373">
        <v>2</v>
      </c>
      <c r="D357" s="1373" t="s">
        <v>9442</v>
      </c>
      <c r="E357" s="1373">
        <v>1989</v>
      </c>
      <c r="F357" s="1373">
        <v>245</v>
      </c>
      <c r="G357" s="1373">
        <v>502</v>
      </c>
      <c r="H357" s="1373">
        <v>56</v>
      </c>
      <c r="I357" s="1373">
        <v>129</v>
      </c>
      <c r="J357" s="1373">
        <v>710</v>
      </c>
      <c r="K357" s="1373">
        <v>14</v>
      </c>
      <c r="L357" s="1373">
        <v>17</v>
      </c>
      <c r="M357" s="1373">
        <v>5</v>
      </c>
      <c r="N357" s="1373">
        <v>15</v>
      </c>
      <c r="O357" s="1373">
        <v>78</v>
      </c>
      <c r="P357" s="1373">
        <v>141</v>
      </c>
      <c r="Q357" s="1373">
        <v>22</v>
      </c>
      <c r="R357" s="1373">
        <v>55</v>
      </c>
      <c r="S357" s="219"/>
      <c r="T357" s="1389"/>
    </row>
    <row r="358" spans="1:20" ht="10.5" customHeight="1" x14ac:dyDescent="0.15">
      <c r="A358" s="1373"/>
      <c r="B358" s="1373"/>
      <c r="C358" s="1373">
        <v>3</v>
      </c>
      <c r="D358" s="1373" t="s">
        <v>9443</v>
      </c>
      <c r="E358" s="1373">
        <v>441</v>
      </c>
      <c r="F358" s="1373">
        <v>56</v>
      </c>
      <c r="G358" s="1373">
        <v>117</v>
      </c>
      <c r="H358" s="1373">
        <v>18</v>
      </c>
      <c r="I358" s="1373">
        <v>27</v>
      </c>
      <c r="J358" s="1373">
        <v>115</v>
      </c>
      <c r="K358" s="1373">
        <v>3</v>
      </c>
      <c r="L358" s="1373">
        <v>5</v>
      </c>
      <c r="M358" s="1373">
        <v>0</v>
      </c>
      <c r="N358" s="1373">
        <v>3</v>
      </c>
      <c r="O358" s="1373">
        <v>18</v>
      </c>
      <c r="P358" s="1373">
        <v>46</v>
      </c>
      <c r="Q358" s="1373">
        <v>10</v>
      </c>
      <c r="R358" s="1373">
        <v>23</v>
      </c>
      <c r="S358" s="219"/>
      <c r="T358" s="1389"/>
    </row>
    <row r="359" spans="1:20" ht="10.5" customHeight="1" x14ac:dyDescent="0.15">
      <c r="A359" s="1373"/>
      <c r="B359" s="1373"/>
      <c r="C359" s="1458" t="s">
        <v>3117</v>
      </c>
      <c r="D359" s="1459"/>
      <c r="E359" s="207">
        <v>471</v>
      </c>
      <c r="F359" s="207">
        <v>922</v>
      </c>
      <c r="G359" s="207">
        <v>142</v>
      </c>
      <c r="H359" s="207">
        <v>253</v>
      </c>
      <c r="I359" s="207">
        <v>1138</v>
      </c>
      <c r="J359" s="207">
        <v>50</v>
      </c>
      <c r="K359" s="207">
        <v>48</v>
      </c>
      <c r="L359" s="207">
        <v>20</v>
      </c>
      <c r="M359" s="207">
        <v>51</v>
      </c>
      <c r="N359" s="207">
        <v>159</v>
      </c>
      <c r="O359" s="207">
        <v>286</v>
      </c>
      <c r="P359" s="207">
        <v>78</v>
      </c>
      <c r="Q359" s="207">
        <v>214</v>
      </c>
      <c r="R359" s="207"/>
      <c r="S359" s="215"/>
      <c r="T359" s="1388"/>
    </row>
    <row r="360" spans="1:20" ht="10.5" customHeight="1" x14ac:dyDescent="0.15">
      <c r="A360" s="1373" t="s">
        <v>9444</v>
      </c>
      <c r="B360" s="1373" t="s">
        <v>9445</v>
      </c>
      <c r="C360" s="1373">
        <v>-9</v>
      </c>
      <c r="D360" s="1373" t="s">
        <v>3381</v>
      </c>
      <c r="E360" s="1373">
        <v>1</v>
      </c>
      <c r="F360" s="1373">
        <v>0</v>
      </c>
      <c r="G360" s="1373">
        <v>1</v>
      </c>
      <c r="H360" s="1373">
        <v>0</v>
      </c>
      <c r="I360" s="1373">
        <v>0</v>
      </c>
      <c r="J360" s="1373">
        <v>0</v>
      </c>
      <c r="K360" s="1373">
        <v>0</v>
      </c>
      <c r="L360" s="1373">
        <v>0</v>
      </c>
      <c r="M360" s="1373">
        <v>0</v>
      </c>
      <c r="N360" s="1373">
        <v>0</v>
      </c>
      <c r="O360" s="1373">
        <v>0</v>
      </c>
      <c r="P360" s="1373">
        <v>0</v>
      </c>
      <c r="Q360" s="1373">
        <v>0</v>
      </c>
      <c r="R360" s="1373">
        <v>0</v>
      </c>
      <c r="S360" s="219"/>
      <c r="T360" s="1389"/>
    </row>
    <row r="361" spans="1:20" ht="10.5" customHeight="1" x14ac:dyDescent="0.15">
      <c r="A361" s="1373"/>
      <c r="B361" s="1373"/>
      <c r="C361" s="1373">
        <v>-8</v>
      </c>
      <c r="D361" s="1373" t="s">
        <v>3382</v>
      </c>
      <c r="E361" s="1373">
        <v>0</v>
      </c>
      <c r="F361" s="1373">
        <v>0</v>
      </c>
      <c r="G361" s="1373">
        <v>0</v>
      </c>
      <c r="H361" s="1373">
        <v>0</v>
      </c>
      <c r="I361" s="1373">
        <v>0</v>
      </c>
      <c r="J361" s="1373">
        <v>0</v>
      </c>
      <c r="K361" s="1373">
        <v>0</v>
      </c>
      <c r="L361" s="1373">
        <v>0</v>
      </c>
      <c r="M361" s="1373">
        <v>0</v>
      </c>
      <c r="N361" s="1373">
        <v>0</v>
      </c>
      <c r="O361" s="1373">
        <v>0</v>
      </c>
      <c r="P361" s="1373">
        <v>0</v>
      </c>
      <c r="Q361" s="1373">
        <v>0</v>
      </c>
      <c r="R361" s="1373">
        <v>0</v>
      </c>
      <c r="S361" s="219"/>
      <c r="T361" s="1389"/>
    </row>
    <row r="362" spans="1:20" ht="10.5" customHeight="1" x14ac:dyDescent="0.15">
      <c r="A362" s="1373"/>
      <c r="B362" s="1373"/>
      <c r="C362" s="1373"/>
      <c r="D362" s="1373" t="s">
        <v>5522</v>
      </c>
      <c r="E362" s="1373">
        <v>1100</v>
      </c>
      <c r="F362" s="1373">
        <v>152</v>
      </c>
      <c r="G362" s="1373">
        <v>238</v>
      </c>
      <c r="H362" s="1373">
        <v>47</v>
      </c>
      <c r="I362" s="1373">
        <v>79</v>
      </c>
      <c r="J362" s="1373">
        <v>338</v>
      </c>
      <c r="K362" s="1373">
        <v>15</v>
      </c>
      <c r="L362" s="1373">
        <v>8</v>
      </c>
      <c r="M362" s="1373">
        <v>4</v>
      </c>
      <c r="N362" s="1373">
        <v>12</v>
      </c>
      <c r="O362" s="1373">
        <v>40</v>
      </c>
      <c r="P362" s="1373">
        <v>83</v>
      </c>
      <c r="Q362" s="1373">
        <v>26</v>
      </c>
      <c r="R362" s="1373">
        <v>58</v>
      </c>
      <c r="S362" s="216"/>
      <c r="T362" s="1389"/>
    </row>
    <row r="363" spans="1:20" ht="10.5" customHeight="1" x14ac:dyDescent="0.15">
      <c r="A363" s="1373"/>
      <c r="B363" s="1373"/>
      <c r="C363" s="1458" t="s">
        <v>3117</v>
      </c>
      <c r="D363" s="1459"/>
      <c r="E363" s="207">
        <v>1101</v>
      </c>
      <c r="F363" s="207">
        <v>152</v>
      </c>
      <c r="G363" s="207">
        <v>239</v>
      </c>
      <c r="H363" s="207">
        <v>47</v>
      </c>
      <c r="I363" s="207">
        <v>79</v>
      </c>
      <c r="J363" s="207">
        <v>338</v>
      </c>
      <c r="K363" s="207">
        <v>15</v>
      </c>
      <c r="L363" s="207">
        <v>8</v>
      </c>
      <c r="M363" s="207">
        <v>4</v>
      </c>
      <c r="N363" s="207">
        <v>12</v>
      </c>
      <c r="O363" s="207">
        <v>40</v>
      </c>
      <c r="P363" s="207">
        <v>83</v>
      </c>
      <c r="Q363" s="207">
        <v>26</v>
      </c>
      <c r="R363" s="207">
        <v>58</v>
      </c>
      <c r="S363" s="215"/>
      <c r="T363" s="1388"/>
    </row>
    <row r="364" spans="1:20" ht="10.5" customHeight="1" x14ac:dyDescent="0.15">
      <c r="A364" s="1373" t="s">
        <v>9446</v>
      </c>
      <c r="B364" s="1373" t="s">
        <v>9447</v>
      </c>
      <c r="C364" s="1373">
        <v>-9</v>
      </c>
      <c r="D364" s="1373" t="s">
        <v>3381</v>
      </c>
      <c r="E364" s="1373">
        <v>2</v>
      </c>
      <c r="F364" s="1373">
        <v>0</v>
      </c>
      <c r="G364" s="1373">
        <v>0</v>
      </c>
      <c r="H364" s="1373">
        <v>0</v>
      </c>
      <c r="I364" s="1373">
        <v>0</v>
      </c>
      <c r="J364" s="1373">
        <v>1</v>
      </c>
      <c r="K364" s="1373">
        <v>0</v>
      </c>
      <c r="L364" s="1373">
        <v>0</v>
      </c>
      <c r="M364" s="1373">
        <v>0</v>
      </c>
      <c r="N364" s="1373">
        <v>0</v>
      </c>
      <c r="O364" s="1373">
        <v>0</v>
      </c>
      <c r="P364" s="1373">
        <v>1</v>
      </c>
      <c r="Q364" s="1373">
        <v>0</v>
      </c>
      <c r="R364" s="1373">
        <v>0</v>
      </c>
      <c r="S364" s="219"/>
      <c r="T364" s="1389"/>
    </row>
    <row r="365" spans="1:20" ht="10.5" customHeight="1" x14ac:dyDescent="0.15">
      <c r="A365" s="1373"/>
      <c r="B365" s="1373"/>
      <c r="C365" s="1373">
        <v>-8</v>
      </c>
      <c r="D365" s="1373" t="s">
        <v>3382</v>
      </c>
      <c r="E365" s="1373">
        <v>0</v>
      </c>
      <c r="F365" s="1373">
        <v>0</v>
      </c>
      <c r="G365" s="1373">
        <v>0</v>
      </c>
      <c r="H365" s="1373">
        <v>0</v>
      </c>
      <c r="I365" s="1373">
        <v>0</v>
      </c>
      <c r="J365" s="1373">
        <v>0</v>
      </c>
      <c r="K365" s="1373">
        <v>0</v>
      </c>
      <c r="L365" s="1373">
        <v>0</v>
      </c>
      <c r="M365" s="1373">
        <v>0</v>
      </c>
      <c r="N365" s="1373">
        <v>0</v>
      </c>
      <c r="O365" s="1373">
        <v>0</v>
      </c>
      <c r="P365" s="1373">
        <v>0</v>
      </c>
      <c r="Q365" s="1373">
        <v>0</v>
      </c>
      <c r="R365" s="1373">
        <v>0</v>
      </c>
      <c r="S365" s="219"/>
      <c r="T365" s="1389"/>
    </row>
    <row r="366" spans="1:20" ht="10.5" customHeight="1" x14ac:dyDescent="0.15">
      <c r="A366" s="1373"/>
      <c r="B366" s="1373"/>
      <c r="C366" s="1373"/>
      <c r="D366" s="1373" t="s">
        <v>5522</v>
      </c>
      <c r="E366" s="1373">
        <v>1098</v>
      </c>
      <c r="F366" s="1373">
        <v>152</v>
      </c>
      <c r="G366" s="1373">
        <v>239</v>
      </c>
      <c r="H366" s="1373">
        <v>47</v>
      </c>
      <c r="I366" s="1373">
        <v>79</v>
      </c>
      <c r="J366" s="1373">
        <v>336</v>
      </c>
      <c r="K366" s="1373">
        <v>15</v>
      </c>
      <c r="L366" s="1373">
        <v>8</v>
      </c>
      <c r="M366" s="1373">
        <v>4</v>
      </c>
      <c r="N366" s="1373">
        <v>12</v>
      </c>
      <c r="O366" s="1373">
        <v>40</v>
      </c>
      <c r="P366" s="1373">
        <v>82</v>
      </c>
      <c r="Q366" s="1373">
        <v>26</v>
      </c>
      <c r="R366" s="1373">
        <v>58</v>
      </c>
      <c r="S366" s="219"/>
      <c r="T366" s="1389"/>
    </row>
    <row r="367" spans="1:20" ht="10.5" customHeight="1" x14ac:dyDescent="0.15">
      <c r="A367" s="1373"/>
      <c r="B367" s="1373"/>
      <c r="C367" s="1458" t="s">
        <v>3117</v>
      </c>
      <c r="D367" s="1459"/>
      <c r="E367" s="207">
        <v>1100</v>
      </c>
      <c r="F367" s="207">
        <v>152</v>
      </c>
      <c r="G367" s="207">
        <v>239</v>
      </c>
      <c r="H367" s="207">
        <v>47</v>
      </c>
      <c r="I367" s="207">
        <v>79</v>
      </c>
      <c r="J367" s="207">
        <v>337</v>
      </c>
      <c r="K367" s="207">
        <v>15</v>
      </c>
      <c r="L367" s="207">
        <v>8</v>
      </c>
      <c r="M367" s="207">
        <v>4</v>
      </c>
      <c r="N367" s="207">
        <v>12</v>
      </c>
      <c r="O367" s="207">
        <v>40</v>
      </c>
      <c r="P367" s="207">
        <v>83</v>
      </c>
      <c r="Q367" s="207">
        <v>26</v>
      </c>
      <c r="R367" s="207">
        <v>58</v>
      </c>
      <c r="S367" s="211"/>
      <c r="T367" s="1388"/>
    </row>
    <row r="368" spans="1:20" ht="10.5" customHeight="1" x14ac:dyDescent="0.15">
      <c r="A368" s="1373" t="s">
        <v>9448</v>
      </c>
      <c r="B368" s="1373" t="s">
        <v>9449</v>
      </c>
      <c r="C368" s="1373">
        <v>-9</v>
      </c>
      <c r="D368" s="1373" t="s">
        <v>3381</v>
      </c>
      <c r="E368" s="1373">
        <v>0</v>
      </c>
      <c r="F368" s="1373">
        <v>0</v>
      </c>
      <c r="G368" s="1373">
        <v>0</v>
      </c>
      <c r="H368" s="1373">
        <v>0</v>
      </c>
      <c r="I368" s="1373">
        <v>0</v>
      </c>
      <c r="J368" s="1373">
        <v>0</v>
      </c>
      <c r="K368" s="1373">
        <v>0</v>
      </c>
      <c r="L368" s="1373">
        <v>0</v>
      </c>
      <c r="M368" s="1373">
        <v>0</v>
      </c>
      <c r="N368" s="1373">
        <v>0</v>
      </c>
      <c r="O368" s="1373">
        <v>0</v>
      </c>
      <c r="P368" s="1373">
        <v>0</v>
      </c>
      <c r="Q368" s="1373">
        <v>0</v>
      </c>
      <c r="R368" s="1373">
        <v>0</v>
      </c>
      <c r="S368" s="219"/>
      <c r="T368" s="1389"/>
    </row>
    <row r="369" spans="1:20" ht="10.5" customHeight="1" x14ac:dyDescent="0.15">
      <c r="A369" s="1373"/>
      <c r="B369" s="1373"/>
      <c r="C369" s="1373">
        <v>-8</v>
      </c>
      <c r="D369" s="1373" t="s">
        <v>3382</v>
      </c>
      <c r="E369" s="1373">
        <v>0</v>
      </c>
      <c r="F369" s="1373">
        <v>0</v>
      </c>
      <c r="G369" s="1373">
        <v>0</v>
      </c>
      <c r="H369" s="1373">
        <v>0</v>
      </c>
      <c r="I369" s="1373">
        <v>0</v>
      </c>
      <c r="J369" s="1373">
        <v>0</v>
      </c>
      <c r="K369" s="1373">
        <v>0</v>
      </c>
      <c r="L369" s="1373">
        <v>0</v>
      </c>
      <c r="M369" s="1373">
        <v>0</v>
      </c>
      <c r="N369" s="1373">
        <v>0</v>
      </c>
      <c r="O369" s="1373">
        <v>0</v>
      </c>
      <c r="P369" s="1373">
        <v>0</v>
      </c>
      <c r="Q369" s="1373">
        <v>0</v>
      </c>
      <c r="R369" s="1373">
        <v>0</v>
      </c>
      <c r="S369" s="219"/>
      <c r="T369" s="1389"/>
    </row>
    <row r="370" spans="1:20" ht="10.5" customHeight="1" x14ac:dyDescent="0.15">
      <c r="A370" s="1373"/>
      <c r="B370" s="1373"/>
      <c r="C370" s="1373"/>
      <c r="D370" s="1373" t="s">
        <v>5522</v>
      </c>
      <c r="E370" s="1373">
        <v>1098</v>
      </c>
      <c r="F370" s="1373">
        <v>152</v>
      </c>
      <c r="G370" s="1373">
        <v>239</v>
      </c>
      <c r="H370" s="1373">
        <v>47</v>
      </c>
      <c r="I370" s="1373">
        <v>79</v>
      </c>
      <c r="J370" s="1373">
        <v>336</v>
      </c>
      <c r="K370" s="1373">
        <v>15</v>
      </c>
      <c r="L370" s="1373">
        <v>8</v>
      </c>
      <c r="M370" s="1373">
        <v>4</v>
      </c>
      <c r="N370" s="1373">
        <v>12</v>
      </c>
      <c r="O370" s="1373">
        <v>40</v>
      </c>
      <c r="P370" s="1373">
        <v>82</v>
      </c>
      <c r="Q370" s="1373">
        <v>26</v>
      </c>
      <c r="R370" s="1373">
        <v>58</v>
      </c>
      <c r="S370" s="219"/>
      <c r="T370" s="1389"/>
    </row>
    <row r="371" spans="1:20" ht="10.5" customHeight="1" x14ac:dyDescent="0.15">
      <c r="A371" s="1373"/>
      <c r="B371" s="1373"/>
      <c r="C371" s="1458" t="s">
        <v>3117</v>
      </c>
      <c r="D371" s="1459"/>
      <c r="E371" s="207">
        <v>1098</v>
      </c>
      <c r="F371" s="207">
        <v>152</v>
      </c>
      <c r="G371" s="207">
        <v>239</v>
      </c>
      <c r="H371" s="207">
        <v>47</v>
      </c>
      <c r="I371" s="207">
        <v>79</v>
      </c>
      <c r="J371" s="207">
        <v>336</v>
      </c>
      <c r="K371" s="207">
        <v>15</v>
      </c>
      <c r="L371" s="207">
        <v>8</v>
      </c>
      <c r="M371" s="207">
        <v>4</v>
      </c>
      <c r="N371" s="207">
        <v>12</v>
      </c>
      <c r="O371" s="207">
        <v>40</v>
      </c>
      <c r="P371" s="207">
        <v>82</v>
      </c>
      <c r="Q371" s="207">
        <v>26</v>
      </c>
      <c r="R371" s="207">
        <v>58</v>
      </c>
      <c r="S371" s="215"/>
      <c r="T371" s="1388"/>
    </row>
    <row r="372" spans="1:20" ht="10.5" customHeight="1" x14ac:dyDescent="0.15">
      <c r="A372" s="1373" t="s">
        <v>9450</v>
      </c>
      <c r="B372" s="1373" t="s">
        <v>9451</v>
      </c>
      <c r="C372" s="1373">
        <v>-9</v>
      </c>
      <c r="D372" s="1373" t="s">
        <v>3381</v>
      </c>
      <c r="E372" s="1373">
        <v>16</v>
      </c>
      <c r="F372" s="1373">
        <v>2</v>
      </c>
      <c r="G372" s="1373">
        <v>7</v>
      </c>
      <c r="H372" s="1373">
        <v>1</v>
      </c>
      <c r="I372" s="1373">
        <v>0</v>
      </c>
      <c r="J372" s="1373">
        <v>5</v>
      </c>
      <c r="K372" s="1373">
        <v>1</v>
      </c>
      <c r="L372" s="1373">
        <v>0</v>
      </c>
      <c r="M372" s="1373">
        <v>0</v>
      </c>
      <c r="N372" s="1373">
        <v>0</v>
      </c>
      <c r="O372" s="1373">
        <v>0</v>
      </c>
      <c r="P372" s="1373">
        <v>0</v>
      </c>
      <c r="Q372" s="1373">
        <v>0</v>
      </c>
      <c r="R372" s="1373">
        <v>0</v>
      </c>
      <c r="S372" s="219"/>
      <c r="T372" s="1389"/>
    </row>
    <row r="373" spans="1:20" ht="10.5" customHeight="1" x14ac:dyDescent="0.15">
      <c r="A373" s="1373"/>
      <c r="B373" s="1373"/>
      <c r="C373" s="1373">
        <v>-8</v>
      </c>
      <c r="D373" s="1373" t="s">
        <v>3382</v>
      </c>
      <c r="E373" s="1373">
        <v>0</v>
      </c>
      <c r="F373" s="1373">
        <v>0</v>
      </c>
      <c r="G373" s="1373">
        <v>0</v>
      </c>
      <c r="H373" s="1373">
        <v>0</v>
      </c>
      <c r="I373" s="1373">
        <v>0</v>
      </c>
      <c r="J373" s="1373">
        <v>0</v>
      </c>
      <c r="K373" s="1373">
        <v>0</v>
      </c>
      <c r="L373" s="1373">
        <v>0</v>
      </c>
      <c r="M373" s="1373">
        <v>0</v>
      </c>
      <c r="N373" s="1373">
        <v>0</v>
      </c>
      <c r="O373" s="1373">
        <v>0</v>
      </c>
      <c r="P373" s="1373">
        <v>0</v>
      </c>
      <c r="Q373" s="1373">
        <v>0</v>
      </c>
      <c r="R373" s="1373">
        <v>0</v>
      </c>
      <c r="S373" s="219"/>
      <c r="T373" s="1389"/>
    </row>
    <row r="374" spans="1:20" ht="10.5" customHeight="1" x14ac:dyDescent="0.15">
      <c r="A374" s="1373"/>
      <c r="B374" s="1373"/>
      <c r="C374" s="1373">
        <v>1</v>
      </c>
      <c r="D374" s="1373" t="s">
        <v>9441</v>
      </c>
      <c r="E374" s="1373">
        <v>377</v>
      </c>
      <c r="F374" s="1373">
        <v>46</v>
      </c>
      <c r="G374" s="1373">
        <v>80</v>
      </c>
      <c r="H374" s="1373">
        <v>20</v>
      </c>
      <c r="I374" s="1373">
        <v>27</v>
      </c>
      <c r="J374" s="1373">
        <v>98</v>
      </c>
      <c r="K374" s="1373">
        <v>9</v>
      </c>
      <c r="L374" s="1373">
        <v>5</v>
      </c>
      <c r="M374" s="1373">
        <v>4</v>
      </c>
      <c r="N374" s="1373">
        <v>6</v>
      </c>
      <c r="O374" s="1373">
        <v>13</v>
      </c>
      <c r="P374" s="1373">
        <v>21</v>
      </c>
      <c r="Q374" s="1373">
        <v>14</v>
      </c>
      <c r="R374" s="1373">
        <v>34</v>
      </c>
      <c r="S374" s="219"/>
      <c r="T374" s="1389"/>
    </row>
    <row r="375" spans="1:20" ht="10.5" customHeight="1" x14ac:dyDescent="0.15">
      <c r="A375" s="1373"/>
      <c r="B375" s="1373"/>
      <c r="C375" s="1373">
        <v>2</v>
      </c>
      <c r="D375" s="1373" t="s">
        <v>9442</v>
      </c>
      <c r="E375" s="1373">
        <v>611</v>
      </c>
      <c r="F375" s="1373">
        <v>94</v>
      </c>
      <c r="G375" s="1373">
        <v>122</v>
      </c>
      <c r="H375" s="1373">
        <v>23</v>
      </c>
      <c r="I375" s="1373">
        <v>44</v>
      </c>
      <c r="J375" s="1373">
        <v>205</v>
      </c>
      <c r="K375" s="1373">
        <v>5</v>
      </c>
      <c r="L375" s="1373">
        <v>2</v>
      </c>
      <c r="M375" s="1373">
        <v>0</v>
      </c>
      <c r="N375" s="1373">
        <v>6</v>
      </c>
      <c r="O375" s="1373">
        <v>24</v>
      </c>
      <c r="P375" s="1373">
        <v>58</v>
      </c>
      <c r="Q375" s="1373">
        <v>9</v>
      </c>
      <c r="R375" s="1373">
        <v>19</v>
      </c>
      <c r="S375" s="216"/>
      <c r="T375" s="1389"/>
    </row>
    <row r="376" spans="1:20" ht="10.5" customHeight="1" x14ac:dyDescent="0.15">
      <c r="A376" s="1373"/>
      <c r="B376" s="1373"/>
      <c r="C376" s="1373">
        <v>3</v>
      </c>
      <c r="D376" s="1373" t="s">
        <v>9443</v>
      </c>
      <c r="E376" s="1373">
        <v>102</v>
      </c>
      <c r="F376" s="1373">
        <v>11</v>
      </c>
      <c r="G376" s="1373">
        <v>31</v>
      </c>
      <c r="H376" s="1373">
        <v>3</v>
      </c>
      <c r="I376" s="1373">
        <v>8</v>
      </c>
      <c r="J376" s="1373">
        <v>33</v>
      </c>
      <c r="K376" s="1373">
        <v>0</v>
      </c>
      <c r="L376" s="1373">
        <v>1</v>
      </c>
      <c r="M376" s="1373">
        <v>0</v>
      </c>
      <c r="N376" s="1373">
        <v>0</v>
      </c>
      <c r="O376" s="1373">
        <v>3</v>
      </c>
      <c r="P376" s="1373">
        <v>4</v>
      </c>
      <c r="Q376" s="1373">
        <v>3</v>
      </c>
      <c r="R376" s="1373">
        <v>5</v>
      </c>
      <c r="S376" s="219"/>
      <c r="T376" s="1389"/>
    </row>
    <row r="377" spans="1:20" ht="10.5" customHeight="1" x14ac:dyDescent="0.15">
      <c r="A377" s="1373"/>
      <c r="B377" s="1373"/>
      <c r="C377" s="1458" t="s">
        <v>3117</v>
      </c>
      <c r="D377" s="1459"/>
      <c r="E377" s="207">
        <v>1106</v>
      </c>
      <c r="F377" s="207">
        <v>153</v>
      </c>
      <c r="G377" s="207">
        <v>240</v>
      </c>
      <c r="H377" s="207">
        <v>47</v>
      </c>
      <c r="I377" s="207">
        <v>79</v>
      </c>
      <c r="J377" s="207">
        <v>341</v>
      </c>
      <c r="K377" s="207">
        <v>15</v>
      </c>
      <c r="L377" s="207">
        <v>8</v>
      </c>
      <c r="M377" s="207">
        <v>4</v>
      </c>
      <c r="N377" s="207">
        <v>12</v>
      </c>
      <c r="O377" s="207">
        <v>40</v>
      </c>
      <c r="P377" s="207">
        <v>83</v>
      </c>
      <c r="Q377" s="207">
        <v>26</v>
      </c>
      <c r="R377" s="207">
        <v>58</v>
      </c>
      <c r="S377" s="215"/>
      <c r="T377" s="1388"/>
    </row>
    <row r="378" spans="1:20" ht="10.5" customHeight="1" x14ac:dyDescent="0.15">
      <c r="A378" s="1373" t="s">
        <v>9452</v>
      </c>
      <c r="B378" s="1373" t="s">
        <v>9453</v>
      </c>
      <c r="C378" s="1373">
        <v>-9</v>
      </c>
      <c r="D378" s="1373" t="s">
        <v>3381</v>
      </c>
      <c r="E378" s="1373">
        <v>0</v>
      </c>
      <c r="F378" s="1373">
        <v>0</v>
      </c>
      <c r="G378" s="1373">
        <v>0</v>
      </c>
      <c r="H378" s="1373">
        <v>0</v>
      </c>
      <c r="I378" s="1373">
        <v>0</v>
      </c>
      <c r="J378" s="1373">
        <v>0</v>
      </c>
      <c r="K378" s="1373">
        <v>0</v>
      </c>
      <c r="L378" s="1373">
        <v>0</v>
      </c>
      <c r="M378" s="1373">
        <v>0</v>
      </c>
      <c r="N378" s="1373">
        <v>0</v>
      </c>
      <c r="O378" s="1373">
        <v>0</v>
      </c>
      <c r="P378" s="1373">
        <v>0</v>
      </c>
      <c r="Q378" s="1373">
        <v>0</v>
      </c>
      <c r="R378" s="1373">
        <v>0</v>
      </c>
      <c r="S378" s="219"/>
      <c r="T378" s="1389"/>
    </row>
    <row r="379" spans="1:20" ht="10.5" customHeight="1" x14ac:dyDescent="0.15">
      <c r="A379" s="1373"/>
      <c r="B379" s="1373"/>
      <c r="C379" s="1373">
        <v>-8</v>
      </c>
      <c r="D379" s="1373" t="s">
        <v>3382</v>
      </c>
      <c r="E379" s="1373">
        <v>0</v>
      </c>
      <c r="F379" s="1373">
        <v>0</v>
      </c>
      <c r="G379" s="1373">
        <v>0</v>
      </c>
      <c r="H379" s="1373">
        <v>0</v>
      </c>
      <c r="I379" s="1373">
        <v>0</v>
      </c>
      <c r="J379" s="1373">
        <v>0</v>
      </c>
      <c r="K379" s="1373">
        <v>0</v>
      </c>
      <c r="L379" s="1373">
        <v>0</v>
      </c>
      <c r="M379" s="1373">
        <v>0</v>
      </c>
      <c r="N379" s="1373">
        <v>0</v>
      </c>
      <c r="O379" s="1373">
        <v>0</v>
      </c>
      <c r="P379" s="1373">
        <v>0</v>
      </c>
      <c r="Q379" s="1373">
        <v>0</v>
      </c>
      <c r="R379" s="1373">
        <v>0</v>
      </c>
      <c r="S379" s="219"/>
      <c r="T379" s="1389"/>
    </row>
    <row r="380" spans="1:20" ht="10.5" customHeight="1" x14ac:dyDescent="0.15">
      <c r="A380" s="1373"/>
      <c r="B380" s="1373"/>
      <c r="C380" s="1373">
        <v>1</v>
      </c>
      <c r="D380" s="1373" t="s">
        <v>3097</v>
      </c>
      <c r="E380" s="1373">
        <v>484</v>
      </c>
      <c r="F380" s="1373">
        <v>42</v>
      </c>
      <c r="G380" s="1373">
        <v>111</v>
      </c>
      <c r="H380" s="1373">
        <v>8</v>
      </c>
      <c r="I380" s="1373">
        <v>39</v>
      </c>
      <c r="J380" s="1373">
        <v>207</v>
      </c>
      <c r="K380" s="1373">
        <v>2</v>
      </c>
      <c r="L380" s="1373">
        <v>5</v>
      </c>
      <c r="M380" s="1373">
        <v>1</v>
      </c>
      <c r="N380" s="1373">
        <v>5</v>
      </c>
      <c r="O380" s="1373">
        <v>15</v>
      </c>
      <c r="P380" s="1373">
        <v>28</v>
      </c>
      <c r="Q380" s="1373">
        <v>9</v>
      </c>
      <c r="R380" s="1373">
        <v>12</v>
      </c>
      <c r="S380" s="216"/>
      <c r="T380" s="1389"/>
    </row>
    <row r="381" spans="1:20" ht="10.5" customHeight="1" x14ac:dyDescent="0.15">
      <c r="A381" s="1373"/>
      <c r="B381" s="1373"/>
      <c r="C381" s="1373">
        <v>2</v>
      </c>
      <c r="D381" s="1373" t="s">
        <v>3420</v>
      </c>
      <c r="E381" s="1373">
        <v>3361</v>
      </c>
      <c r="F381" s="1373">
        <v>429</v>
      </c>
      <c r="G381" s="1373">
        <v>820</v>
      </c>
      <c r="H381" s="1373">
        <v>134</v>
      </c>
      <c r="I381" s="1373">
        <v>213</v>
      </c>
      <c r="J381" s="1373">
        <v>931</v>
      </c>
      <c r="K381" s="1373">
        <v>48</v>
      </c>
      <c r="L381" s="1373">
        <v>43</v>
      </c>
      <c r="M381" s="1373">
        <v>19</v>
      </c>
      <c r="N381" s="1373">
        <v>46</v>
      </c>
      <c r="O381" s="1373">
        <v>144</v>
      </c>
      <c r="P381" s="1373">
        <v>261</v>
      </c>
      <c r="Q381" s="1373">
        <v>69</v>
      </c>
      <c r="R381" s="1373">
        <v>204</v>
      </c>
      <c r="S381" s="219"/>
      <c r="T381" s="1389"/>
    </row>
    <row r="382" spans="1:20" ht="10.5" customHeight="1" x14ac:dyDescent="0.15">
      <c r="A382" s="1373"/>
      <c r="B382" s="1373"/>
      <c r="C382" s="1458" t="s">
        <v>3117</v>
      </c>
      <c r="D382" s="1459"/>
      <c r="E382" s="207">
        <v>3845</v>
      </c>
      <c r="F382" s="207">
        <v>471</v>
      </c>
      <c r="G382" s="207">
        <v>931</v>
      </c>
      <c r="H382" s="207">
        <v>142</v>
      </c>
      <c r="I382" s="207">
        <v>252</v>
      </c>
      <c r="J382" s="207">
        <v>1138</v>
      </c>
      <c r="K382" s="207">
        <v>50</v>
      </c>
      <c r="L382" s="207">
        <v>48</v>
      </c>
      <c r="M382" s="207">
        <v>20</v>
      </c>
      <c r="N382" s="207">
        <v>51</v>
      </c>
      <c r="O382" s="207">
        <v>159</v>
      </c>
      <c r="P382" s="207">
        <v>289</v>
      </c>
      <c r="Q382" s="207">
        <v>78</v>
      </c>
      <c r="R382" s="207">
        <v>216</v>
      </c>
      <c r="S382" s="215"/>
      <c r="T382" s="1388"/>
    </row>
    <row r="383" spans="1:20" ht="10.5" customHeight="1" x14ac:dyDescent="0.15">
      <c r="A383" s="1373" t="s">
        <v>9454</v>
      </c>
      <c r="B383" s="1373" t="s">
        <v>9455</v>
      </c>
      <c r="C383" s="1373">
        <v>-9</v>
      </c>
      <c r="D383" s="1373" t="s">
        <v>3381</v>
      </c>
      <c r="E383" s="1373">
        <v>1</v>
      </c>
      <c r="F383" s="1373">
        <v>0</v>
      </c>
      <c r="G383" s="1373">
        <v>0</v>
      </c>
      <c r="H383" s="1373">
        <v>0</v>
      </c>
      <c r="I383" s="1373">
        <v>1</v>
      </c>
      <c r="J383" s="1373">
        <v>0</v>
      </c>
      <c r="K383" s="1373">
        <v>0</v>
      </c>
      <c r="L383" s="1373">
        <v>0</v>
      </c>
      <c r="M383" s="1373">
        <v>0</v>
      </c>
      <c r="N383" s="1373">
        <v>0</v>
      </c>
      <c r="O383" s="1373">
        <v>0</v>
      </c>
      <c r="P383" s="1373">
        <v>0</v>
      </c>
      <c r="Q383" s="1373">
        <v>0</v>
      </c>
      <c r="R383" s="1373">
        <v>0</v>
      </c>
      <c r="S383" s="219"/>
      <c r="T383" s="1389"/>
    </row>
    <row r="384" spans="1:20" ht="10.5" customHeight="1" x14ac:dyDescent="0.15">
      <c r="A384" s="1373"/>
      <c r="B384" s="1373"/>
      <c r="C384" s="1373">
        <v>-8</v>
      </c>
      <c r="D384" s="1373" t="s">
        <v>3382</v>
      </c>
      <c r="E384" s="1373">
        <v>0</v>
      </c>
      <c r="F384" s="1373">
        <v>0</v>
      </c>
      <c r="G384" s="1373">
        <v>0</v>
      </c>
      <c r="H384" s="1373">
        <v>0</v>
      </c>
      <c r="I384" s="1373">
        <v>0</v>
      </c>
      <c r="J384" s="1373">
        <v>0</v>
      </c>
      <c r="K384" s="1373">
        <v>0</v>
      </c>
      <c r="L384" s="1373">
        <v>0</v>
      </c>
      <c r="M384" s="1373">
        <v>0</v>
      </c>
      <c r="N384" s="1373">
        <v>0</v>
      </c>
      <c r="O384" s="1373">
        <v>0</v>
      </c>
      <c r="P384" s="1373">
        <v>0</v>
      </c>
      <c r="Q384" s="1373">
        <v>0</v>
      </c>
      <c r="R384" s="1373">
        <v>0</v>
      </c>
      <c r="S384" s="219"/>
      <c r="T384" s="1389"/>
    </row>
    <row r="385" spans="1:20" ht="10.5" customHeight="1" x14ac:dyDescent="0.15">
      <c r="A385" s="1373"/>
      <c r="B385" s="1373"/>
      <c r="C385" s="1373"/>
      <c r="D385" s="1373" t="s">
        <v>5522</v>
      </c>
      <c r="E385" s="1373">
        <v>483</v>
      </c>
      <c r="F385" s="1373">
        <v>42</v>
      </c>
      <c r="G385" s="1373">
        <v>111</v>
      </c>
      <c r="H385" s="1373">
        <v>8</v>
      </c>
      <c r="I385" s="1373">
        <v>38</v>
      </c>
      <c r="J385" s="1373">
        <v>207</v>
      </c>
      <c r="K385" s="1373">
        <v>2</v>
      </c>
      <c r="L385" s="1373">
        <v>5</v>
      </c>
      <c r="M385" s="1373">
        <v>1</v>
      </c>
      <c r="N385" s="1373">
        <v>5</v>
      </c>
      <c r="O385" s="1373">
        <v>15</v>
      </c>
      <c r="P385" s="1373">
        <v>28</v>
      </c>
      <c r="Q385" s="1373">
        <v>9</v>
      </c>
      <c r="R385" s="1373">
        <v>12</v>
      </c>
      <c r="S385" s="219"/>
      <c r="T385" s="1389"/>
    </row>
    <row r="386" spans="1:20" ht="10.5" customHeight="1" x14ac:dyDescent="0.15">
      <c r="A386" s="1373"/>
      <c r="B386" s="1373"/>
      <c r="C386" s="1458" t="s">
        <v>3117</v>
      </c>
      <c r="D386" s="1459"/>
      <c r="E386" s="207">
        <v>484</v>
      </c>
      <c r="F386" s="207">
        <v>42</v>
      </c>
      <c r="G386" s="207">
        <v>111</v>
      </c>
      <c r="H386" s="207">
        <v>8</v>
      </c>
      <c r="I386" s="207">
        <v>39</v>
      </c>
      <c r="J386" s="207">
        <v>207</v>
      </c>
      <c r="K386" s="207">
        <v>2</v>
      </c>
      <c r="L386" s="207">
        <v>5</v>
      </c>
      <c r="M386" s="207">
        <v>1</v>
      </c>
      <c r="N386" s="207">
        <v>5</v>
      </c>
      <c r="O386" s="207">
        <v>15</v>
      </c>
      <c r="P386" s="207">
        <v>28</v>
      </c>
      <c r="Q386" s="207">
        <v>9</v>
      </c>
      <c r="R386" s="207">
        <v>12</v>
      </c>
      <c r="S386" s="215"/>
      <c r="T386" s="1388"/>
    </row>
    <row r="387" spans="1:20" ht="10.5" customHeight="1" x14ac:dyDescent="0.15">
      <c r="A387" s="1373" t="s">
        <v>9456</v>
      </c>
      <c r="B387" s="1373" t="s">
        <v>9457</v>
      </c>
      <c r="C387" s="1373">
        <v>-9</v>
      </c>
      <c r="D387" s="1373" t="s">
        <v>3381</v>
      </c>
      <c r="E387" s="1373">
        <v>6</v>
      </c>
      <c r="F387" s="1373">
        <v>1</v>
      </c>
      <c r="G387" s="1373">
        <v>1</v>
      </c>
      <c r="H387" s="1373">
        <v>0</v>
      </c>
      <c r="I387" s="1373">
        <v>1</v>
      </c>
      <c r="J387" s="1373">
        <v>2</v>
      </c>
      <c r="K387" s="1373">
        <v>0</v>
      </c>
      <c r="L387" s="1373">
        <v>0</v>
      </c>
      <c r="M387" s="1373">
        <v>0</v>
      </c>
      <c r="N387" s="1373">
        <v>0</v>
      </c>
      <c r="O387" s="1373">
        <v>0</v>
      </c>
      <c r="P387" s="1373">
        <v>1</v>
      </c>
      <c r="Q387" s="1373">
        <v>0</v>
      </c>
      <c r="R387" s="1373">
        <v>0</v>
      </c>
      <c r="S387" s="216"/>
      <c r="T387" s="1389"/>
    </row>
    <row r="388" spans="1:20" ht="10.5" customHeight="1" x14ac:dyDescent="0.15">
      <c r="A388" s="1373"/>
      <c r="B388" s="1373"/>
      <c r="C388" s="1373">
        <v>-8</v>
      </c>
      <c r="D388" s="1373" t="s">
        <v>3382</v>
      </c>
      <c r="E388" s="1373">
        <v>0</v>
      </c>
      <c r="F388" s="1373">
        <v>0</v>
      </c>
      <c r="G388" s="1373">
        <v>0</v>
      </c>
      <c r="H388" s="1373">
        <v>0</v>
      </c>
      <c r="I388" s="1373">
        <v>0</v>
      </c>
      <c r="J388" s="1373">
        <v>0</v>
      </c>
      <c r="K388" s="1373">
        <v>0</v>
      </c>
      <c r="L388" s="1373">
        <v>0</v>
      </c>
      <c r="M388" s="1373">
        <v>0</v>
      </c>
      <c r="N388" s="1373">
        <v>0</v>
      </c>
      <c r="O388" s="1373">
        <v>0</v>
      </c>
      <c r="P388" s="1373">
        <v>0</v>
      </c>
      <c r="Q388" s="1373">
        <v>0</v>
      </c>
      <c r="R388" s="1373">
        <v>0</v>
      </c>
      <c r="S388" s="216"/>
      <c r="T388" s="1389"/>
    </row>
    <row r="389" spans="1:20" ht="10.5" customHeight="1" x14ac:dyDescent="0.15">
      <c r="A389" s="1373"/>
      <c r="B389" s="1373"/>
      <c r="C389" s="1373"/>
      <c r="D389" s="1373" t="s">
        <v>5522</v>
      </c>
      <c r="E389" s="1373">
        <v>478</v>
      </c>
      <c r="F389" s="1373">
        <v>41</v>
      </c>
      <c r="G389" s="1373">
        <v>110</v>
      </c>
      <c r="H389" s="1373">
        <v>8</v>
      </c>
      <c r="I389" s="1373">
        <v>38</v>
      </c>
      <c r="J389" s="1373">
        <v>205</v>
      </c>
      <c r="K389" s="1373">
        <v>2</v>
      </c>
      <c r="L389" s="1373">
        <v>5</v>
      </c>
      <c r="M389" s="1373">
        <v>1</v>
      </c>
      <c r="N389" s="1373">
        <v>5</v>
      </c>
      <c r="O389" s="1373">
        <v>15</v>
      </c>
      <c r="P389" s="1373">
        <v>27</v>
      </c>
      <c r="Q389" s="1373">
        <v>9</v>
      </c>
      <c r="R389" s="1373">
        <v>12</v>
      </c>
      <c r="S389" s="219"/>
      <c r="T389" s="1389"/>
    </row>
    <row r="390" spans="1:20" ht="10.5" customHeight="1" x14ac:dyDescent="0.15">
      <c r="A390" s="1373"/>
      <c r="B390" s="1373"/>
      <c r="C390" s="1458" t="s">
        <v>3117</v>
      </c>
      <c r="D390" s="1459"/>
      <c r="E390" s="207">
        <v>484</v>
      </c>
      <c r="F390" s="207">
        <v>42</v>
      </c>
      <c r="G390" s="207">
        <v>111</v>
      </c>
      <c r="H390" s="207">
        <v>8</v>
      </c>
      <c r="I390" s="207">
        <v>39</v>
      </c>
      <c r="J390" s="207">
        <v>207</v>
      </c>
      <c r="K390" s="207">
        <v>2</v>
      </c>
      <c r="L390" s="207">
        <v>5</v>
      </c>
      <c r="M390" s="207">
        <v>1</v>
      </c>
      <c r="N390" s="207">
        <v>5</v>
      </c>
      <c r="O390" s="207">
        <v>15</v>
      </c>
      <c r="P390" s="207">
        <v>28</v>
      </c>
      <c r="Q390" s="207">
        <v>9</v>
      </c>
      <c r="R390" s="207">
        <v>12</v>
      </c>
      <c r="S390" s="215"/>
      <c r="T390" s="1388"/>
    </row>
    <row r="391" spans="1:20" ht="10.5" customHeight="1" x14ac:dyDescent="0.15">
      <c r="A391" s="1373" t="s">
        <v>9458</v>
      </c>
      <c r="B391" s="1373" t="s">
        <v>9459</v>
      </c>
      <c r="C391" s="1373">
        <v>-9</v>
      </c>
      <c r="D391" s="1373" t="s">
        <v>3381</v>
      </c>
      <c r="E391" s="1373">
        <v>6</v>
      </c>
      <c r="F391" s="1373">
        <v>1</v>
      </c>
      <c r="G391" s="1373">
        <v>1</v>
      </c>
      <c r="H391" s="1373">
        <v>0</v>
      </c>
      <c r="I391" s="1373">
        <v>1</v>
      </c>
      <c r="J391" s="1373">
        <v>2</v>
      </c>
      <c r="K391" s="1373">
        <v>0</v>
      </c>
      <c r="L391" s="1373">
        <v>0</v>
      </c>
      <c r="M391" s="1373">
        <v>0</v>
      </c>
      <c r="N391" s="1373">
        <v>0</v>
      </c>
      <c r="O391" s="1373">
        <v>0</v>
      </c>
      <c r="P391" s="1373">
        <v>1</v>
      </c>
      <c r="Q391" s="1373">
        <v>0</v>
      </c>
      <c r="R391" s="1373">
        <v>0</v>
      </c>
      <c r="S391" s="219"/>
      <c r="T391" s="1389"/>
    </row>
    <row r="392" spans="1:20" ht="10.5" customHeight="1" x14ac:dyDescent="0.15">
      <c r="A392" s="1373"/>
      <c r="B392" s="1373"/>
      <c r="C392" s="1373">
        <v>-8</v>
      </c>
      <c r="D392" s="1373" t="s">
        <v>3382</v>
      </c>
      <c r="E392" s="1373">
        <v>0</v>
      </c>
      <c r="F392" s="1373">
        <v>0</v>
      </c>
      <c r="G392" s="1373">
        <v>0</v>
      </c>
      <c r="H392" s="1373">
        <v>0</v>
      </c>
      <c r="I392" s="1373">
        <v>0</v>
      </c>
      <c r="J392" s="1373">
        <v>0</v>
      </c>
      <c r="K392" s="1373">
        <v>0</v>
      </c>
      <c r="L392" s="1373">
        <v>0</v>
      </c>
      <c r="M392" s="1373">
        <v>0</v>
      </c>
      <c r="N392" s="1373">
        <v>0</v>
      </c>
      <c r="O392" s="1373">
        <v>0</v>
      </c>
      <c r="P392" s="1373">
        <v>0</v>
      </c>
      <c r="Q392" s="1373">
        <v>0</v>
      </c>
      <c r="R392" s="1373">
        <v>0</v>
      </c>
      <c r="S392" s="219"/>
      <c r="T392" s="1389"/>
    </row>
    <row r="393" spans="1:20" ht="10.5" customHeight="1" x14ac:dyDescent="0.15">
      <c r="A393" s="1373"/>
      <c r="B393" s="1373"/>
      <c r="C393" s="1373"/>
      <c r="D393" s="1373" t="s">
        <v>5522</v>
      </c>
      <c r="E393" s="1373">
        <v>478</v>
      </c>
      <c r="F393" s="1373">
        <v>41</v>
      </c>
      <c r="G393" s="1373">
        <v>110</v>
      </c>
      <c r="H393" s="1373">
        <v>8</v>
      </c>
      <c r="I393" s="1373">
        <v>38</v>
      </c>
      <c r="J393" s="1373">
        <v>205</v>
      </c>
      <c r="K393" s="1373">
        <v>2</v>
      </c>
      <c r="L393" s="1373">
        <v>5</v>
      </c>
      <c r="M393" s="1373">
        <v>1</v>
      </c>
      <c r="N393" s="1373">
        <v>5</v>
      </c>
      <c r="O393" s="1373">
        <v>15</v>
      </c>
      <c r="P393" s="1373">
        <v>27</v>
      </c>
      <c r="Q393" s="1373">
        <v>9</v>
      </c>
      <c r="R393" s="1373">
        <v>12</v>
      </c>
      <c r="S393" s="216"/>
      <c r="T393" s="1389"/>
    </row>
    <row r="394" spans="1:20" ht="10.5" customHeight="1" x14ac:dyDescent="0.15">
      <c r="A394" s="1373"/>
      <c r="B394" s="1373"/>
      <c r="C394" s="1458" t="s">
        <v>3117</v>
      </c>
      <c r="D394" s="1459"/>
      <c r="E394" s="207">
        <v>484</v>
      </c>
      <c r="F394" s="207">
        <v>42</v>
      </c>
      <c r="G394" s="207">
        <v>111</v>
      </c>
      <c r="H394" s="207">
        <v>8</v>
      </c>
      <c r="I394" s="207">
        <v>39</v>
      </c>
      <c r="J394" s="207">
        <v>207</v>
      </c>
      <c r="K394" s="207">
        <v>2</v>
      </c>
      <c r="L394" s="207">
        <v>5</v>
      </c>
      <c r="M394" s="207">
        <v>1</v>
      </c>
      <c r="N394" s="207">
        <v>5</v>
      </c>
      <c r="O394" s="207">
        <v>15</v>
      </c>
      <c r="P394" s="207">
        <v>28</v>
      </c>
      <c r="Q394" s="207">
        <v>9</v>
      </c>
      <c r="R394" s="207">
        <v>12</v>
      </c>
      <c r="S394" s="215"/>
      <c r="T394" s="1388"/>
    </row>
    <row r="395" spans="1:20" ht="10.5" customHeight="1" x14ac:dyDescent="0.15">
      <c r="A395" s="1373" t="s">
        <v>9460</v>
      </c>
      <c r="B395" s="1373" t="s">
        <v>9461</v>
      </c>
      <c r="C395" s="1373">
        <v>-9</v>
      </c>
      <c r="D395" s="1373" t="s">
        <v>3381</v>
      </c>
      <c r="E395" s="1373">
        <v>5</v>
      </c>
      <c r="F395" s="1373">
        <v>1</v>
      </c>
      <c r="G395" s="1373">
        <v>1</v>
      </c>
      <c r="H395" s="1373">
        <v>0</v>
      </c>
      <c r="I395" s="1373">
        <v>1</v>
      </c>
      <c r="J395" s="1373">
        <v>1</v>
      </c>
      <c r="K395" s="1373">
        <v>0</v>
      </c>
      <c r="L395" s="1373">
        <v>0</v>
      </c>
      <c r="M395" s="1373">
        <v>0</v>
      </c>
      <c r="N395" s="1373">
        <v>0</v>
      </c>
      <c r="O395" s="1373">
        <v>0</v>
      </c>
      <c r="P395" s="1373">
        <v>1</v>
      </c>
      <c r="Q395" s="1373">
        <v>0</v>
      </c>
      <c r="R395" s="1373">
        <v>0</v>
      </c>
      <c r="S395" s="219"/>
      <c r="T395" s="1389"/>
    </row>
    <row r="396" spans="1:20" ht="10.5" customHeight="1" x14ac:dyDescent="0.15">
      <c r="A396" s="1373"/>
      <c r="B396" s="1373"/>
      <c r="C396" s="1373">
        <v>-8</v>
      </c>
      <c r="D396" s="1373" t="s">
        <v>3382</v>
      </c>
      <c r="E396" s="1373">
        <v>0</v>
      </c>
      <c r="F396" s="1373">
        <v>0</v>
      </c>
      <c r="G396" s="1373">
        <v>0</v>
      </c>
      <c r="H396" s="1373">
        <v>0</v>
      </c>
      <c r="I396" s="1373">
        <v>0</v>
      </c>
      <c r="J396" s="1373">
        <v>0</v>
      </c>
      <c r="K396" s="1373">
        <v>0</v>
      </c>
      <c r="L396" s="1373">
        <v>0</v>
      </c>
      <c r="M396" s="1373">
        <v>0</v>
      </c>
      <c r="N396" s="1373">
        <v>0</v>
      </c>
      <c r="O396" s="1373">
        <v>0</v>
      </c>
      <c r="P396" s="1373">
        <v>0</v>
      </c>
      <c r="Q396" s="1373">
        <v>0</v>
      </c>
      <c r="R396" s="1373">
        <v>0</v>
      </c>
      <c r="S396" s="219"/>
      <c r="T396" s="1389"/>
    </row>
    <row r="397" spans="1:20" ht="10.5" customHeight="1" x14ac:dyDescent="0.15">
      <c r="A397" s="1373"/>
      <c r="B397" s="1373"/>
      <c r="C397" s="1373"/>
      <c r="D397" s="1373" t="s">
        <v>5522</v>
      </c>
      <c r="E397" s="1373">
        <v>479</v>
      </c>
      <c r="F397" s="1373">
        <v>41</v>
      </c>
      <c r="G397" s="1373">
        <v>110</v>
      </c>
      <c r="H397" s="1373">
        <v>8</v>
      </c>
      <c r="I397" s="1373">
        <v>38</v>
      </c>
      <c r="J397" s="1373">
        <v>206</v>
      </c>
      <c r="K397" s="1373">
        <v>2</v>
      </c>
      <c r="L397" s="1373">
        <v>5</v>
      </c>
      <c r="M397" s="1373">
        <v>1</v>
      </c>
      <c r="N397" s="1373">
        <v>5</v>
      </c>
      <c r="O397" s="1373">
        <v>15</v>
      </c>
      <c r="P397" s="1373">
        <v>27</v>
      </c>
      <c r="Q397" s="1373">
        <v>9</v>
      </c>
      <c r="R397" s="1373">
        <v>12</v>
      </c>
      <c r="S397" s="219"/>
      <c r="T397" s="1389"/>
    </row>
    <row r="398" spans="1:20" ht="10.5" customHeight="1" x14ac:dyDescent="0.15">
      <c r="A398" s="1373"/>
      <c r="B398" s="1373"/>
      <c r="C398" s="1458" t="s">
        <v>3117</v>
      </c>
      <c r="D398" s="1459"/>
      <c r="E398" s="207">
        <v>484</v>
      </c>
      <c r="F398" s="207">
        <v>42</v>
      </c>
      <c r="G398" s="207">
        <v>111</v>
      </c>
      <c r="H398" s="207">
        <v>8</v>
      </c>
      <c r="I398" s="207">
        <v>39</v>
      </c>
      <c r="J398" s="207">
        <v>207</v>
      </c>
      <c r="K398" s="207">
        <v>2</v>
      </c>
      <c r="L398" s="207">
        <v>5</v>
      </c>
      <c r="M398" s="207">
        <v>1</v>
      </c>
      <c r="N398" s="207">
        <v>5</v>
      </c>
      <c r="O398" s="207">
        <v>15</v>
      </c>
      <c r="P398" s="207">
        <v>28</v>
      </c>
      <c r="Q398" s="207">
        <v>9</v>
      </c>
      <c r="R398" s="207">
        <v>12</v>
      </c>
      <c r="S398" s="215"/>
      <c r="T398" s="1388"/>
    </row>
    <row r="399" spans="1:20" ht="10.5" customHeight="1" x14ac:dyDescent="0.15">
      <c r="A399" s="1373" t="s">
        <v>9462</v>
      </c>
      <c r="B399" s="1373" t="s">
        <v>9463</v>
      </c>
      <c r="C399" s="1373">
        <v>-9</v>
      </c>
      <c r="D399" s="1373" t="s">
        <v>3381</v>
      </c>
      <c r="E399" s="1373">
        <v>5</v>
      </c>
      <c r="F399" s="1373">
        <v>1</v>
      </c>
      <c r="G399" s="1373">
        <v>1</v>
      </c>
      <c r="H399" s="1373">
        <v>0</v>
      </c>
      <c r="I399" s="1373">
        <v>1</v>
      </c>
      <c r="J399" s="1373">
        <v>1</v>
      </c>
      <c r="K399" s="1373">
        <v>0</v>
      </c>
      <c r="L399" s="1373">
        <v>0</v>
      </c>
      <c r="M399" s="1373">
        <v>0</v>
      </c>
      <c r="N399" s="1373">
        <v>0</v>
      </c>
      <c r="O399" s="1373">
        <v>0</v>
      </c>
      <c r="P399" s="1373">
        <v>1</v>
      </c>
      <c r="Q399" s="1373">
        <v>0</v>
      </c>
      <c r="R399" s="1373">
        <v>0</v>
      </c>
      <c r="S399" s="219"/>
      <c r="T399" s="1389"/>
    </row>
    <row r="400" spans="1:20" ht="10.5" customHeight="1" x14ac:dyDescent="0.15">
      <c r="A400" s="1373"/>
      <c r="B400" s="1373"/>
      <c r="C400" s="1373">
        <v>-8</v>
      </c>
      <c r="D400" s="1373" t="s">
        <v>3382</v>
      </c>
      <c r="E400" s="1373">
        <v>0</v>
      </c>
      <c r="F400" s="1373">
        <v>0</v>
      </c>
      <c r="G400" s="1373">
        <v>0</v>
      </c>
      <c r="H400" s="1373">
        <v>0</v>
      </c>
      <c r="I400" s="1373">
        <v>0</v>
      </c>
      <c r="J400" s="1373">
        <v>0</v>
      </c>
      <c r="K400" s="1373">
        <v>0</v>
      </c>
      <c r="L400" s="1373">
        <v>0</v>
      </c>
      <c r="M400" s="1373">
        <v>0</v>
      </c>
      <c r="N400" s="1373">
        <v>0</v>
      </c>
      <c r="O400" s="1373">
        <v>0</v>
      </c>
      <c r="P400" s="1373">
        <v>0</v>
      </c>
      <c r="Q400" s="1373">
        <v>0</v>
      </c>
      <c r="R400" s="1373">
        <v>0</v>
      </c>
      <c r="S400" s="219"/>
      <c r="T400" s="1389"/>
    </row>
    <row r="401" spans="1:20" ht="10.5" customHeight="1" x14ac:dyDescent="0.15">
      <c r="A401" s="1373"/>
      <c r="B401" s="1373"/>
      <c r="C401" s="1373"/>
      <c r="D401" s="1373" t="s">
        <v>5522</v>
      </c>
      <c r="E401" s="1373">
        <v>479</v>
      </c>
      <c r="F401" s="1373">
        <v>41</v>
      </c>
      <c r="G401" s="1373">
        <v>110</v>
      </c>
      <c r="H401" s="1373">
        <v>8</v>
      </c>
      <c r="I401" s="1373">
        <v>38</v>
      </c>
      <c r="J401" s="1373">
        <v>206</v>
      </c>
      <c r="K401" s="1373">
        <v>2</v>
      </c>
      <c r="L401" s="1373">
        <v>5</v>
      </c>
      <c r="M401" s="1373">
        <v>1</v>
      </c>
      <c r="N401" s="1373">
        <v>5</v>
      </c>
      <c r="O401" s="1373">
        <v>15</v>
      </c>
      <c r="P401" s="1373">
        <v>27</v>
      </c>
      <c r="Q401" s="1373">
        <v>9</v>
      </c>
      <c r="R401" s="1373">
        <v>12</v>
      </c>
      <c r="S401" s="216"/>
      <c r="T401" s="1389"/>
    </row>
    <row r="402" spans="1:20" ht="10.5" customHeight="1" x14ac:dyDescent="0.15">
      <c r="A402" s="1373"/>
      <c r="B402" s="1373"/>
      <c r="C402" s="1458" t="s">
        <v>3117</v>
      </c>
      <c r="D402" s="1459"/>
      <c r="E402" s="207">
        <v>484</v>
      </c>
      <c r="F402" s="207">
        <v>42</v>
      </c>
      <c r="G402" s="207">
        <v>111</v>
      </c>
      <c r="H402" s="207">
        <v>8</v>
      </c>
      <c r="I402" s="207">
        <v>39</v>
      </c>
      <c r="J402" s="207">
        <v>207</v>
      </c>
      <c r="K402" s="207">
        <v>2</v>
      </c>
      <c r="L402" s="207">
        <v>5</v>
      </c>
      <c r="M402" s="207">
        <v>1</v>
      </c>
      <c r="N402" s="207">
        <v>5</v>
      </c>
      <c r="O402" s="207">
        <v>15</v>
      </c>
      <c r="P402" s="207">
        <v>28</v>
      </c>
      <c r="Q402" s="207">
        <v>9</v>
      </c>
      <c r="R402" s="207">
        <v>12</v>
      </c>
      <c r="S402" s="215"/>
      <c r="T402" s="1388"/>
    </row>
    <row r="403" spans="1:20" ht="10.5" customHeight="1" x14ac:dyDescent="0.15">
      <c r="A403" s="1373" t="s">
        <v>9464</v>
      </c>
      <c r="B403" s="1373" t="s">
        <v>9465</v>
      </c>
      <c r="C403" s="1373">
        <v>-9</v>
      </c>
      <c r="D403" s="1373" t="s">
        <v>3381</v>
      </c>
      <c r="E403" s="1373">
        <v>4</v>
      </c>
      <c r="F403" s="1373">
        <v>1</v>
      </c>
      <c r="G403" s="1373">
        <v>1</v>
      </c>
      <c r="H403" s="1373">
        <v>0</v>
      </c>
      <c r="I403" s="1373">
        <v>1</v>
      </c>
      <c r="J403" s="1373">
        <v>1</v>
      </c>
      <c r="K403" s="1373">
        <v>0</v>
      </c>
      <c r="L403" s="1373">
        <v>0</v>
      </c>
      <c r="M403" s="1373">
        <v>0</v>
      </c>
      <c r="N403" s="1373">
        <v>0</v>
      </c>
      <c r="O403" s="1373">
        <v>0</v>
      </c>
      <c r="P403" s="1373">
        <v>0</v>
      </c>
      <c r="Q403" s="1373">
        <v>0</v>
      </c>
      <c r="R403" s="1373">
        <v>0</v>
      </c>
      <c r="S403" s="219"/>
      <c r="T403" s="1389"/>
    </row>
    <row r="404" spans="1:20" ht="10.5" customHeight="1" x14ac:dyDescent="0.15">
      <c r="A404" s="1373"/>
      <c r="B404" s="1373"/>
      <c r="C404" s="1373">
        <v>-8</v>
      </c>
      <c r="D404" s="1373" t="s">
        <v>3382</v>
      </c>
      <c r="E404" s="1373">
        <v>0</v>
      </c>
      <c r="F404" s="1373">
        <v>0</v>
      </c>
      <c r="G404" s="1373">
        <v>0</v>
      </c>
      <c r="H404" s="1373">
        <v>0</v>
      </c>
      <c r="I404" s="1373">
        <v>0</v>
      </c>
      <c r="J404" s="1373">
        <v>0</v>
      </c>
      <c r="K404" s="1373">
        <v>0</v>
      </c>
      <c r="L404" s="1373">
        <v>0</v>
      </c>
      <c r="M404" s="1373">
        <v>0</v>
      </c>
      <c r="N404" s="1373">
        <v>0</v>
      </c>
      <c r="O404" s="1373">
        <v>0</v>
      </c>
      <c r="P404" s="1373">
        <v>0</v>
      </c>
      <c r="Q404" s="1373">
        <v>0</v>
      </c>
      <c r="R404" s="1373">
        <v>0</v>
      </c>
      <c r="S404" s="219"/>
      <c r="T404" s="1389"/>
    </row>
    <row r="405" spans="1:20" ht="10.5" customHeight="1" x14ac:dyDescent="0.15">
      <c r="A405" s="1373"/>
      <c r="B405" s="1373"/>
      <c r="C405" s="1373"/>
      <c r="D405" s="1373" t="s">
        <v>5522</v>
      </c>
      <c r="E405" s="1373">
        <v>480</v>
      </c>
      <c r="F405" s="1373">
        <v>41</v>
      </c>
      <c r="G405" s="1373">
        <v>110</v>
      </c>
      <c r="H405" s="1373">
        <v>8</v>
      </c>
      <c r="I405" s="1373">
        <v>38</v>
      </c>
      <c r="J405" s="1373">
        <v>206</v>
      </c>
      <c r="K405" s="1373">
        <v>2</v>
      </c>
      <c r="L405" s="1373">
        <v>5</v>
      </c>
      <c r="M405" s="1373">
        <v>1</v>
      </c>
      <c r="N405" s="1373">
        <v>5</v>
      </c>
      <c r="O405" s="1373">
        <v>15</v>
      </c>
      <c r="P405" s="1373">
        <v>28</v>
      </c>
      <c r="Q405" s="1373">
        <v>9</v>
      </c>
      <c r="R405" s="1373">
        <v>12</v>
      </c>
      <c r="S405" s="219"/>
      <c r="T405" s="1389"/>
    </row>
    <row r="406" spans="1:20" ht="10.5" customHeight="1" x14ac:dyDescent="0.15">
      <c r="A406" s="1373"/>
      <c r="B406" s="1373"/>
      <c r="C406" s="1458" t="s">
        <v>3117</v>
      </c>
      <c r="D406" s="1459"/>
      <c r="E406" s="207">
        <v>484</v>
      </c>
      <c r="F406" s="207">
        <v>42</v>
      </c>
      <c r="G406" s="207">
        <v>111</v>
      </c>
      <c r="H406" s="207">
        <v>8</v>
      </c>
      <c r="I406" s="207">
        <v>39</v>
      </c>
      <c r="J406" s="207">
        <v>207</v>
      </c>
      <c r="K406" s="207">
        <v>2</v>
      </c>
      <c r="L406" s="207">
        <v>5</v>
      </c>
      <c r="M406" s="207">
        <v>1</v>
      </c>
      <c r="N406" s="207">
        <v>5</v>
      </c>
      <c r="O406" s="207">
        <v>15</v>
      </c>
      <c r="P406" s="207">
        <v>28</v>
      </c>
      <c r="Q406" s="207">
        <v>9</v>
      </c>
      <c r="R406" s="207">
        <v>12</v>
      </c>
      <c r="S406" s="211"/>
      <c r="T406" s="1388"/>
    </row>
    <row r="407" spans="1:20" ht="10.5" customHeight="1" x14ac:dyDescent="0.15">
      <c r="A407" s="1373" t="s">
        <v>9466</v>
      </c>
      <c r="B407" s="1373" t="s">
        <v>9467</v>
      </c>
      <c r="C407" s="1373">
        <v>-9</v>
      </c>
      <c r="D407" s="1373" t="s">
        <v>3381</v>
      </c>
      <c r="E407" s="1373">
        <v>5</v>
      </c>
      <c r="F407" s="1373">
        <v>1</v>
      </c>
      <c r="G407" s="1373">
        <v>1</v>
      </c>
      <c r="H407" s="1373">
        <v>0</v>
      </c>
      <c r="I407" s="1373">
        <v>1</v>
      </c>
      <c r="J407" s="1373">
        <v>2</v>
      </c>
      <c r="K407" s="1373">
        <v>0</v>
      </c>
      <c r="L407" s="1373">
        <v>0</v>
      </c>
      <c r="M407" s="1373">
        <v>0</v>
      </c>
      <c r="N407" s="1373">
        <v>0</v>
      </c>
      <c r="O407" s="1373">
        <v>0</v>
      </c>
      <c r="P407" s="1373">
        <v>0</v>
      </c>
      <c r="Q407" s="1373">
        <v>0</v>
      </c>
      <c r="R407" s="1373">
        <v>0</v>
      </c>
      <c r="S407" s="219"/>
      <c r="T407" s="1389"/>
    </row>
    <row r="408" spans="1:20" ht="10.5" customHeight="1" x14ac:dyDescent="0.15">
      <c r="A408" s="1373"/>
      <c r="B408" s="1373"/>
      <c r="C408" s="1373">
        <v>-8</v>
      </c>
      <c r="D408" s="1373" t="s">
        <v>3382</v>
      </c>
      <c r="E408" s="1373">
        <v>0</v>
      </c>
      <c r="F408" s="1373">
        <v>0</v>
      </c>
      <c r="G408" s="1373">
        <v>0</v>
      </c>
      <c r="H408" s="1373">
        <v>0</v>
      </c>
      <c r="I408" s="1373">
        <v>0</v>
      </c>
      <c r="J408" s="1373">
        <v>0</v>
      </c>
      <c r="K408" s="1373">
        <v>0</v>
      </c>
      <c r="L408" s="1373">
        <v>0</v>
      </c>
      <c r="M408" s="1373">
        <v>0</v>
      </c>
      <c r="N408" s="1373">
        <v>0</v>
      </c>
      <c r="O408" s="1373">
        <v>0</v>
      </c>
      <c r="P408" s="1373">
        <v>0</v>
      </c>
      <c r="Q408" s="1373">
        <v>0</v>
      </c>
      <c r="R408" s="1373">
        <v>0</v>
      </c>
      <c r="S408" s="219"/>
      <c r="T408" s="1389"/>
    </row>
    <row r="409" spans="1:20" ht="10.5" customHeight="1" x14ac:dyDescent="0.15">
      <c r="A409" s="1373"/>
      <c r="B409" s="1373"/>
      <c r="C409" s="1373"/>
      <c r="D409" s="1373" t="s">
        <v>5522</v>
      </c>
      <c r="E409" s="1373">
        <v>479</v>
      </c>
      <c r="F409" s="1373">
        <v>41</v>
      </c>
      <c r="G409" s="1373">
        <v>110</v>
      </c>
      <c r="H409" s="1373">
        <v>8</v>
      </c>
      <c r="I409" s="1373">
        <v>38</v>
      </c>
      <c r="J409" s="1373">
        <v>205</v>
      </c>
      <c r="K409" s="1373">
        <v>2</v>
      </c>
      <c r="L409" s="1373">
        <v>5</v>
      </c>
      <c r="M409" s="1373">
        <v>1</v>
      </c>
      <c r="N409" s="1373">
        <v>5</v>
      </c>
      <c r="O409" s="1373">
        <v>15</v>
      </c>
      <c r="P409" s="1373">
        <v>28</v>
      </c>
      <c r="Q409" s="1373">
        <v>9</v>
      </c>
      <c r="R409" s="1373">
        <v>12</v>
      </c>
      <c r="S409" s="219"/>
      <c r="T409" s="1389"/>
    </row>
    <row r="410" spans="1:20" ht="10.5" customHeight="1" x14ac:dyDescent="0.15">
      <c r="A410" s="1373"/>
      <c r="B410" s="1373"/>
      <c r="C410" s="1458" t="s">
        <v>3117</v>
      </c>
      <c r="D410" s="1459"/>
      <c r="E410" s="207">
        <v>484</v>
      </c>
      <c r="F410" s="207">
        <v>42</v>
      </c>
      <c r="G410" s="207">
        <v>111</v>
      </c>
      <c r="H410" s="207">
        <v>8</v>
      </c>
      <c r="I410" s="207">
        <v>39</v>
      </c>
      <c r="J410" s="207">
        <v>207</v>
      </c>
      <c r="K410" s="207">
        <v>2</v>
      </c>
      <c r="L410" s="207">
        <v>5</v>
      </c>
      <c r="M410" s="207">
        <v>1</v>
      </c>
      <c r="N410" s="207">
        <v>5</v>
      </c>
      <c r="O410" s="207">
        <v>15</v>
      </c>
      <c r="P410" s="207">
        <v>28</v>
      </c>
      <c r="Q410" s="207">
        <v>9</v>
      </c>
      <c r="R410" s="207">
        <v>12</v>
      </c>
      <c r="S410" s="215"/>
      <c r="T410" s="1388"/>
    </row>
    <row r="411" spans="1:20" ht="10.5" customHeight="1" x14ac:dyDescent="0.15">
      <c r="A411" s="1373" t="s">
        <v>9468</v>
      </c>
      <c r="B411" s="1373" t="s">
        <v>9469</v>
      </c>
      <c r="C411" s="1373">
        <v>-9</v>
      </c>
      <c r="D411" s="1373" t="s">
        <v>3381</v>
      </c>
      <c r="E411" s="1373">
        <v>2</v>
      </c>
      <c r="F411" s="1373">
        <v>0</v>
      </c>
      <c r="G411" s="1373">
        <v>0</v>
      </c>
      <c r="H411" s="1373">
        <v>0</v>
      </c>
      <c r="I411" s="1373">
        <v>1</v>
      </c>
      <c r="J411" s="1373">
        <v>1</v>
      </c>
      <c r="K411" s="1373">
        <v>0</v>
      </c>
      <c r="L411" s="1373">
        <v>0</v>
      </c>
      <c r="M411" s="1373">
        <v>0</v>
      </c>
      <c r="N411" s="1373">
        <v>0</v>
      </c>
      <c r="O411" s="1373">
        <v>0</v>
      </c>
      <c r="P411" s="1373">
        <v>0</v>
      </c>
      <c r="Q411" s="1373">
        <v>0</v>
      </c>
      <c r="R411" s="1373">
        <v>0</v>
      </c>
      <c r="S411" s="219"/>
      <c r="T411" s="1389"/>
    </row>
    <row r="412" spans="1:20" ht="10.5" customHeight="1" x14ac:dyDescent="0.15">
      <c r="A412" s="1373"/>
      <c r="B412" s="1373"/>
      <c r="C412" s="1373">
        <v>-8</v>
      </c>
      <c r="D412" s="1373" t="s">
        <v>3382</v>
      </c>
      <c r="E412" s="1373">
        <v>0</v>
      </c>
      <c r="F412" s="1373">
        <v>0</v>
      </c>
      <c r="G412" s="1373">
        <v>0</v>
      </c>
      <c r="H412" s="1373">
        <v>0</v>
      </c>
      <c r="I412" s="1373">
        <v>0</v>
      </c>
      <c r="J412" s="1373">
        <v>0</v>
      </c>
      <c r="K412" s="1373">
        <v>0</v>
      </c>
      <c r="L412" s="1373">
        <v>0</v>
      </c>
      <c r="M412" s="1373">
        <v>0</v>
      </c>
      <c r="N412" s="1373">
        <v>0</v>
      </c>
      <c r="O412" s="1373">
        <v>0</v>
      </c>
      <c r="P412" s="1373">
        <v>0</v>
      </c>
      <c r="Q412" s="1373">
        <v>0</v>
      </c>
      <c r="R412" s="1373">
        <v>0</v>
      </c>
      <c r="S412" s="219"/>
      <c r="T412" s="1389"/>
    </row>
    <row r="413" spans="1:20" ht="10.5" customHeight="1" x14ac:dyDescent="0.15">
      <c r="A413" s="1373"/>
      <c r="B413" s="1373"/>
      <c r="C413" s="1373">
        <v>1</v>
      </c>
      <c r="D413" s="1373" t="s">
        <v>9470</v>
      </c>
      <c r="E413" s="1373">
        <v>47</v>
      </c>
      <c r="F413" s="1373">
        <v>7</v>
      </c>
      <c r="G413" s="1373">
        <v>4</v>
      </c>
      <c r="H413" s="1373">
        <v>1</v>
      </c>
      <c r="I413" s="1373">
        <v>7</v>
      </c>
      <c r="J413" s="1373">
        <v>23</v>
      </c>
      <c r="K413" s="1373">
        <v>0</v>
      </c>
      <c r="L413" s="1373">
        <v>1</v>
      </c>
      <c r="M413" s="1373">
        <v>0</v>
      </c>
      <c r="N413" s="1373">
        <v>0</v>
      </c>
      <c r="O413" s="1373">
        <v>3</v>
      </c>
      <c r="P413" s="1373">
        <v>1</v>
      </c>
      <c r="Q413" s="1373">
        <v>0</v>
      </c>
      <c r="R413" s="1373">
        <v>0</v>
      </c>
      <c r="S413" s="219"/>
      <c r="T413" s="1389"/>
    </row>
    <row r="414" spans="1:20" ht="10.5" customHeight="1" x14ac:dyDescent="0.15">
      <c r="A414" s="1373"/>
      <c r="B414" s="1373"/>
      <c r="C414" s="1373">
        <v>2</v>
      </c>
      <c r="D414" s="1373" t="s">
        <v>9471</v>
      </c>
      <c r="E414" s="1373">
        <v>116</v>
      </c>
      <c r="F414" s="1373">
        <v>10</v>
      </c>
      <c r="G414" s="1373">
        <v>25</v>
      </c>
      <c r="H414" s="1373">
        <v>2</v>
      </c>
      <c r="I414" s="1373">
        <v>9</v>
      </c>
      <c r="J414" s="1373">
        <v>55</v>
      </c>
      <c r="K414" s="1373">
        <v>0</v>
      </c>
      <c r="L414" s="1373">
        <v>1</v>
      </c>
      <c r="M414" s="1373">
        <v>0</v>
      </c>
      <c r="N414" s="1373">
        <v>0</v>
      </c>
      <c r="O414" s="1373">
        <v>1</v>
      </c>
      <c r="P414" s="1373">
        <v>10</v>
      </c>
      <c r="Q414" s="1373">
        <v>0</v>
      </c>
      <c r="R414" s="1373">
        <v>3</v>
      </c>
      <c r="S414" s="216"/>
      <c r="T414" s="1389"/>
    </row>
    <row r="415" spans="1:20" ht="10.5" customHeight="1" x14ac:dyDescent="0.15">
      <c r="A415" s="1373"/>
      <c r="B415" s="1373"/>
      <c r="C415" s="1373">
        <v>3</v>
      </c>
      <c r="D415" s="1373" t="s">
        <v>9472</v>
      </c>
      <c r="E415" s="1373">
        <v>123</v>
      </c>
      <c r="F415" s="1373">
        <v>3</v>
      </c>
      <c r="G415" s="1373">
        <v>12</v>
      </c>
      <c r="H415" s="1373">
        <v>0</v>
      </c>
      <c r="I415" s="1373">
        <v>9</v>
      </c>
      <c r="J415" s="1373">
        <v>82</v>
      </c>
      <c r="K415" s="1373">
        <v>0</v>
      </c>
      <c r="L415" s="1373">
        <v>0</v>
      </c>
      <c r="M415" s="1373">
        <v>0</v>
      </c>
      <c r="N415" s="1373">
        <v>3</v>
      </c>
      <c r="O415" s="1373">
        <v>2</v>
      </c>
      <c r="P415" s="1373">
        <v>2</v>
      </c>
      <c r="Q415" s="1373">
        <v>5</v>
      </c>
      <c r="R415" s="1373">
        <v>5</v>
      </c>
      <c r="S415" s="219"/>
      <c r="T415" s="1389"/>
    </row>
    <row r="416" spans="1:20" ht="10.5" customHeight="1" x14ac:dyDescent="0.15">
      <c r="A416" s="1373"/>
      <c r="B416" s="1373"/>
      <c r="C416" s="1373">
        <v>4</v>
      </c>
      <c r="D416" s="1373" t="s">
        <v>9473</v>
      </c>
      <c r="E416" s="1373">
        <v>9</v>
      </c>
      <c r="F416" s="1373">
        <v>0</v>
      </c>
      <c r="G416" s="1373">
        <v>3</v>
      </c>
      <c r="H416" s="1373">
        <v>0</v>
      </c>
      <c r="I416" s="1373">
        <v>0</v>
      </c>
      <c r="J416" s="1373">
        <v>3</v>
      </c>
      <c r="K416" s="1373">
        <v>0</v>
      </c>
      <c r="L416" s="1373">
        <v>0</v>
      </c>
      <c r="M416" s="1373">
        <v>0</v>
      </c>
      <c r="N416" s="1373">
        <v>0</v>
      </c>
      <c r="O416" s="1373">
        <v>0</v>
      </c>
      <c r="P416" s="1373">
        <v>1</v>
      </c>
      <c r="Q416" s="1373">
        <v>1</v>
      </c>
      <c r="R416" s="1373">
        <v>1</v>
      </c>
      <c r="S416" s="219"/>
      <c r="T416" s="1389"/>
    </row>
    <row r="417" spans="1:20" ht="10.5" customHeight="1" x14ac:dyDescent="0.15">
      <c r="A417" s="1373"/>
      <c r="B417" s="1373"/>
      <c r="C417" s="1373">
        <v>5</v>
      </c>
      <c r="D417" s="1373" t="s">
        <v>9474</v>
      </c>
      <c r="E417" s="1373">
        <v>53</v>
      </c>
      <c r="F417" s="1373">
        <v>14</v>
      </c>
      <c r="G417" s="1373">
        <v>8</v>
      </c>
      <c r="H417" s="1373">
        <v>4</v>
      </c>
      <c r="I417" s="1373">
        <v>5</v>
      </c>
      <c r="J417" s="1373">
        <v>18</v>
      </c>
      <c r="K417" s="1373">
        <v>0</v>
      </c>
      <c r="L417" s="1373">
        <v>0</v>
      </c>
      <c r="M417" s="1373">
        <v>0</v>
      </c>
      <c r="N417" s="1373">
        <v>0</v>
      </c>
      <c r="O417" s="1373">
        <v>2</v>
      </c>
      <c r="P417" s="1373">
        <v>2</v>
      </c>
      <c r="Q417" s="1373">
        <v>0</v>
      </c>
      <c r="R417" s="1373">
        <v>0</v>
      </c>
      <c r="S417" s="219"/>
      <c r="T417" s="1389"/>
    </row>
    <row r="418" spans="1:20" ht="10.5" customHeight="1" x14ac:dyDescent="0.15">
      <c r="A418" s="1373"/>
      <c r="B418" s="1373"/>
      <c r="C418" s="1373">
        <v>6</v>
      </c>
      <c r="D418" s="1373" t="s">
        <v>9475</v>
      </c>
      <c r="E418" s="1373">
        <v>94</v>
      </c>
      <c r="F418" s="1373">
        <v>5</v>
      </c>
      <c r="G418" s="1373">
        <v>44</v>
      </c>
      <c r="H418" s="1373">
        <v>0</v>
      </c>
      <c r="I418" s="1373">
        <v>1</v>
      </c>
      <c r="J418" s="1373">
        <v>16</v>
      </c>
      <c r="K418" s="1373">
        <v>2</v>
      </c>
      <c r="L418" s="1373">
        <v>3</v>
      </c>
      <c r="M418" s="1373">
        <v>0</v>
      </c>
      <c r="N418" s="1373">
        <v>2</v>
      </c>
      <c r="O418" s="1373">
        <v>5</v>
      </c>
      <c r="P418" s="1373">
        <v>11</v>
      </c>
      <c r="Q418" s="1373">
        <v>3</v>
      </c>
      <c r="R418" s="1373">
        <v>2</v>
      </c>
      <c r="S418" s="216"/>
      <c r="T418" s="1389"/>
    </row>
    <row r="419" spans="1:20" ht="10.5" customHeight="1" x14ac:dyDescent="0.15">
      <c r="A419" s="1373"/>
      <c r="B419" s="1373"/>
      <c r="C419" s="1373">
        <v>7</v>
      </c>
      <c r="D419" s="1373" t="s">
        <v>9476</v>
      </c>
      <c r="E419" s="1373">
        <v>11</v>
      </c>
      <c r="F419" s="1373">
        <v>1</v>
      </c>
      <c r="G419" s="1373">
        <v>3</v>
      </c>
      <c r="H419" s="1373">
        <v>1</v>
      </c>
      <c r="I419" s="1373">
        <v>1</v>
      </c>
      <c r="J419" s="1373">
        <v>2</v>
      </c>
      <c r="K419" s="1373">
        <v>0</v>
      </c>
      <c r="L419" s="1373">
        <v>0</v>
      </c>
      <c r="M419" s="1373">
        <v>0</v>
      </c>
      <c r="N419" s="1373">
        <v>0</v>
      </c>
      <c r="O419" s="1373">
        <v>2</v>
      </c>
      <c r="P419" s="1373">
        <v>0</v>
      </c>
      <c r="Q419" s="1373">
        <v>0</v>
      </c>
      <c r="R419" s="1373">
        <v>1</v>
      </c>
      <c r="S419" s="219"/>
      <c r="T419" s="1389"/>
    </row>
    <row r="420" spans="1:20" ht="10.5" customHeight="1" x14ac:dyDescent="0.15">
      <c r="A420" s="1373"/>
      <c r="B420" s="1373"/>
      <c r="C420" s="1373">
        <v>8</v>
      </c>
      <c r="D420" s="1373" t="s">
        <v>9477</v>
      </c>
      <c r="E420" s="1373">
        <v>12</v>
      </c>
      <c r="F420" s="1373">
        <v>0</v>
      </c>
      <c r="G420" s="1373">
        <v>5</v>
      </c>
      <c r="H420" s="1373">
        <v>0</v>
      </c>
      <c r="I420" s="1373">
        <v>4</v>
      </c>
      <c r="J420" s="1373">
        <v>2</v>
      </c>
      <c r="K420" s="1373">
        <v>0</v>
      </c>
      <c r="L420" s="1373">
        <v>0</v>
      </c>
      <c r="M420" s="1373">
        <v>1</v>
      </c>
      <c r="N420" s="1373">
        <v>0</v>
      </c>
      <c r="O420" s="1373">
        <v>0</v>
      </c>
      <c r="P420" s="1373">
        <v>0</v>
      </c>
      <c r="Q420" s="1373">
        <v>0</v>
      </c>
      <c r="R420" s="1373">
        <v>0</v>
      </c>
      <c r="S420" s="219"/>
      <c r="T420" s="1389"/>
    </row>
    <row r="421" spans="1:20" ht="10.5" customHeight="1" x14ac:dyDescent="0.15">
      <c r="A421" s="1373"/>
      <c r="B421" s="1373"/>
      <c r="C421" s="1373">
        <v>9</v>
      </c>
      <c r="D421" s="1373" t="s">
        <v>9478</v>
      </c>
      <c r="E421" s="1373">
        <v>17</v>
      </c>
      <c r="F421" s="1373">
        <v>2</v>
      </c>
      <c r="G421" s="1373">
        <v>7</v>
      </c>
      <c r="H421" s="1373">
        <v>0</v>
      </c>
      <c r="I421" s="1373">
        <v>2</v>
      </c>
      <c r="J421" s="1373">
        <v>5</v>
      </c>
      <c r="K421" s="1373">
        <v>0</v>
      </c>
      <c r="L421" s="1373">
        <v>0</v>
      </c>
      <c r="M421" s="1373">
        <v>0</v>
      </c>
      <c r="N421" s="1373">
        <v>0</v>
      </c>
      <c r="O421" s="1373">
        <v>0</v>
      </c>
      <c r="P421" s="1373">
        <v>1</v>
      </c>
      <c r="Q421" s="1373">
        <v>0</v>
      </c>
      <c r="R421" s="1373">
        <v>0</v>
      </c>
      <c r="S421" s="219"/>
      <c r="T421" s="1389"/>
    </row>
    <row r="422" spans="1:20" ht="10.5" customHeight="1" x14ac:dyDescent="0.15">
      <c r="A422" s="1373"/>
      <c r="B422" s="1373"/>
      <c r="C422" s="1458" t="s">
        <v>3117</v>
      </c>
      <c r="D422" s="1459"/>
      <c r="E422" s="207">
        <v>484</v>
      </c>
      <c r="F422" s="207">
        <v>42</v>
      </c>
      <c r="G422" s="207">
        <v>111</v>
      </c>
      <c r="H422" s="207">
        <v>8</v>
      </c>
      <c r="I422" s="207">
        <v>39</v>
      </c>
      <c r="J422" s="207">
        <v>207</v>
      </c>
      <c r="K422" s="207">
        <v>2</v>
      </c>
      <c r="L422" s="207">
        <v>5</v>
      </c>
      <c r="M422" s="207">
        <v>1</v>
      </c>
      <c r="N422" s="207">
        <v>5</v>
      </c>
      <c r="O422" s="207">
        <v>15</v>
      </c>
      <c r="P422" s="207">
        <v>28</v>
      </c>
      <c r="Q422" s="207">
        <v>9</v>
      </c>
      <c r="R422" s="207">
        <v>12</v>
      </c>
      <c r="S422" s="215"/>
      <c r="T422" s="1388"/>
    </row>
    <row r="423" spans="1:20" ht="10.5" customHeight="1" x14ac:dyDescent="0.15">
      <c r="A423" s="1373" t="s">
        <v>9479</v>
      </c>
      <c r="B423" s="1373" t="s">
        <v>9480</v>
      </c>
      <c r="C423" s="1373">
        <v>-9</v>
      </c>
      <c r="D423" s="1373" t="s">
        <v>3381</v>
      </c>
      <c r="E423" s="1373">
        <v>3</v>
      </c>
      <c r="F423" s="1373">
        <v>0</v>
      </c>
      <c r="G423" s="1373">
        <v>0</v>
      </c>
      <c r="H423" s="1373">
        <v>0</v>
      </c>
      <c r="I423" s="1373">
        <v>1</v>
      </c>
      <c r="J423" s="1373">
        <v>2</v>
      </c>
      <c r="K423" s="1373">
        <v>0</v>
      </c>
      <c r="L423" s="1373">
        <v>0</v>
      </c>
      <c r="M423" s="1373">
        <v>0</v>
      </c>
      <c r="N423" s="1373">
        <v>0</v>
      </c>
      <c r="O423" s="1373">
        <v>0</v>
      </c>
      <c r="P423" s="1373">
        <v>0</v>
      </c>
      <c r="Q423" s="1373">
        <v>0</v>
      </c>
      <c r="R423" s="1373">
        <v>0</v>
      </c>
      <c r="S423" s="219"/>
      <c r="T423" s="1389"/>
    </row>
    <row r="424" spans="1:20" ht="10.5" customHeight="1" x14ac:dyDescent="0.15">
      <c r="A424" s="1373"/>
      <c r="B424" s="1373"/>
      <c r="C424" s="1373">
        <v>-8</v>
      </c>
      <c r="D424" s="1373" t="s">
        <v>3382</v>
      </c>
      <c r="E424" s="1373">
        <v>0</v>
      </c>
      <c r="F424" s="1373">
        <v>0</v>
      </c>
      <c r="G424" s="1373">
        <v>0</v>
      </c>
      <c r="H424" s="1373">
        <v>0</v>
      </c>
      <c r="I424" s="1373">
        <v>0</v>
      </c>
      <c r="J424" s="1373">
        <v>0</v>
      </c>
      <c r="K424" s="1373">
        <v>0</v>
      </c>
      <c r="L424" s="1373">
        <v>0</v>
      </c>
      <c r="M424" s="1373">
        <v>0</v>
      </c>
      <c r="N424" s="1373">
        <v>0</v>
      </c>
      <c r="O424" s="1373">
        <v>0</v>
      </c>
      <c r="P424" s="1373">
        <v>0</v>
      </c>
      <c r="Q424" s="1373">
        <v>0</v>
      </c>
      <c r="R424" s="1373">
        <v>0</v>
      </c>
      <c r="S424" s="219"/>
      <c r="T424" s="1389"/>
    </row>
    <row r="425" spans="1:20" ht="10.5" customHeight="1" x14ac:dyDescent="0.15">
      <c r="A425" s="1373"/>
      <c r="B425" s="1373"/>
      <c r="C425" s="1373"/>
      <c r="D425" s="1373" t="s">
        <v>5522</v>
      </c>
      <c r="E425" s="1373">
        <v>475</v>
      </c>
      <c r="F425" s="1373">
        <v>42</v>
      </c>
      <c r="G425" s="1373">
        <v>111</v>
      </c>
      <c r="H425" s="1373">
        <v>8</v>
      </c>
      <c r="I425" s="1373">
        <v>38</v>
      </c>
      <c r="J425" s="1373">
        <v>205</v>
      </c>
      <c r="K425" s="1373">
        <v>0</v>
      </c>
      <c r="L425" s="1373">
        <v>1</v>
      </c>
      <c r="M425" s="1373">
        <v>1</v>
      </c>
      <c r="N425" s="1373">
        <v>5</v>
      </c>
      <c r="O425" s="1373">
        <v>15</v>
      </c>
      <c r="P425" s="1373">
        <v>28</v>
      </c>
      <c r="Q425" s="1373">
        <v>9</v>
      </c>
      <c r="R425" s="1373">
        <v>12</v>
      </c>
      <c r="S425" s="216"/>
      <c r="T425" s="1389"/>
    </row>
    <row r="426" spans="1:20" ht="10.5" customHeight="1" x14ac:dyDescent="0.15">
      <c r="A426" s="1373"/>
      <c r="B426" s="1373"/>
      <c r="C426" s="1458" t="s">
        <v>3117</v>
      </c>
      <c r="D426" s="1459"/>
      <c r="E426" s="207">
        <v>478</v>
      </c>
      <c r="F426" s="207">
        <v>42</v>
      </c>
      <c r="G426" s="207">
        <v>111</v>
      </c>
      <c r="H426" s="207">
        <v>8</v>
      </c>
      <c r="I426" s="207">
        <v>39</v>
      </c>
      <c r="J426" s="207">
        <v>207</v>
      </c>
      <c r="K426" s="207">
        <v>0</v>
      </c>
      <c r="L426" s="207">
        <v>1</v>
      </c>
      <c r="M426" s="207">
        <v>1</v>
      </c>
      <c r="N426" s="207">
        <v>5</v>
      </c>
      <c r="O426" s="207">
        <v>15</v>
      </c>
      <c r="P426" s="207">
        <v>28</v>
      </c>
      <c r="Q426" s="207">
        <v>9</v>
      </c>
      <c r="R426" s="207">
        <v>12</v>
      </c>
      <c r="S426" s="215"/>
      <c r="T426" s="1388"/>
    </row>
    <row r="427" spans="1:20" ht="10.5" customHeight="1" x14ac:dyDescent="0.15">
      <c r="A427" s="1373" t="s">
        <v>9481</v>
      </c>
      <c r="B427" s="1373" t="s">
        <v>9482</v>
      </c>
      <c r="C427" s="1373">
        <v>-9</v>
      </c>
      <c r="D427" s="1373" t="s">
        <v>3381</v>
      </c>
      <c r="E427" s="1373">
        <v>1</v>
      </c>
      <c r="F427" s="1373">
        <v>0</v>
      </c>
      <c r="G427" s="1373">
        <v>0</v>
      </c>
      <c r="H427" s="1373">
        <v>0</v>
      </c>
      <c r="I427" s="1373">
        <v>0</v>
      </c>
      <c r="J427" s="1373">
        <v>1</v>
      </c>
      <c r="K427" s="1373">
        <v>0</v>
      </c>
      <c r="L427" s="1373">
        <v>0</v>
      </c>
      <c r="M427" s="1373">
        <v>0</v>
      </c>
      <c r="N427" s="1373">
        <v>0</v>
      </c>
      <c r="O427" s="1373">
        <v>0</v>
      </c>
      <c r="P427" s="1373">
        <v>0</v>
      </c>
      <c r="Q427" s="1373">
        <v>0</v>
      </c>
      <c r="R427" s="1373">
        <v>0</v>
      </c>
      <c r="S427" s="219"/>
      <c r="T427" s="1389"/>
    </row>
    <row r="428" spans="1:20" ht="10.5" customHeight="1" x14ac:dyDescent="0.15">
      <c r="A428" s="1373"/>
      <c r="B428" s="1373"/>
      <c r="C428" s="1373">
        <v>-8</v>
      </c>
      <c r="D428" s="1373" t="s">
        <v>3382</v>
      </c>
      <c r="E428" s="1373">
        <v>0</v>
      </c>
      <c r="F428" s="1373">
        <v>0</v>
      </c>
      <c r="G428" s="1373">
        <v>0</v>
      </c>
      <c r="H428" s="1373">
        <v>0</v>
      </c>
      <c r="I428" s="1373">
        <v>0</v>
      </c>
      <c r="J428" s="1373">
        <v>0</v>
      </c>
      <c r="K428" s="1373">
        <v>0</v>
      </c>
      <c r="L428" s="1373">
        <v>0</v>
      </c>
      <c r="M428" s="1373">
        <v>0</v>
      </c>
      <c r="N428" s="1373">
        <v>0</v>
      </c>
      <c r="O428" s="1373">
        <v>0</v>
      </c>
      <c r="P428" s="1373">
        <v>0</v>
      </c>
      <c r="Q428" s="1373">
        <v>0</v>
      </c>
      <c r="R428" s="1373">
        <v>0</v>
      </c>
      <c r="S428" s="219"/>
      <c r="T428" s="1389"/>
    </row>
    <row r="429" spans="1:20" ht="10.5" customHeight="1" x14ac:dyDescent="0.15">
      <c r="A429" s="1373"/>
      <c r="B429" s="1373"/>
      <c r="C429" s="1373"/>
      <c r="D429" s="1373" t="s">
        <v>5522</v>
      </c>
      <c r="E429" s="1373">
        <v>474</v>
      </c>
      <c r="F429" s="1373">
        <v>41</v>
      </c>
      <c r="G429" s="1373">
        <v>111</v>
      </c>
      <c r="H429" s="1373">
        <v>8</v>
      </c>
      <c r="I429" s="1373">
        <v>38</v>
      </c>
      <c r="J429" s="1373">
        <v>205</v>
      </c>
      <c r="K429" s="1373">
        <v>0</v>
      </c>
      <c r="L429" s="1373">
        <v>1</v>
      </c>
      <c r="M429" s="1373">
        <v>1</v>
      </c>
      <c r="N429" s="1373">
        <v>5</v>
      </c>
      <c r="O429" s="1373">
        <v>15</v>
      </c>
      <c r="P429" s="1373">
        <v>28</v>
      </c>
      <c r="Q429" s="1373">
        <v>9</v>
      </c>
      <c r="R429" s="1373">
        <v>12</v>
      </c>
      <c r="S429" s="219"/>
      <c r="T429" s="1389"/>
    </row>
    <row r="430" spans="1:20" ht="10.5" customHeight="1" x14ac:dyDescent="0.15">
      <c r="A430" s="1373"/>
      <c r="B430" s="1373"/>
      <c r="C430" s="1458" t="s">
        <v>3117</v>
      </c>
      <c r="D430" s="1459"/>
      <c r="E430" s="207">
        <v>475</v>
      </c>
      <c r="F430" s="207">
        <v>41</v>
      </c>
      <c r="G430" s="207">
        <v>111</v>
      </c>
      <c r="H430" s="207">
        <v>8</v>
      </c>
      <c r="I430" s="207">
        <v>38</v>
      </c>
      <c r="J430" s="207">
        <v>206</v>
      </c>
      <c r="K430" s="207">
        <v>0</v>
      </c>
      <c r="L430" s="207">
        <v>1</v>
      </c>
      <c r="M430" s="207">
        <v>1</v>
      </c>
      <c r="N430" s="207">
        <v>5</v>
      </c>
      <c r="O430" s="207">
        <v>15</v>
      </c>
      <c r="P430" s="207">
        <v>28</v>
      </c>
      <c r="Q430" s="207">
        <v>9</v>
      </c>
      <c r="R430" s="207">
        <v>12</v>
      </c>
      <c r="S430" s="211"/>
      <c r="T430" s="1388"/>
    </row>
    <row r="431" spans="1:20" ht="10.5" customHeight="1" x14ac:dyDescent="0.15">
      <c r="A431" s="1373" t="s">
        <v>9483</v>
      </c>
      <c r="B431" s="1373" t="s">
        <v>9484</v>
      </c>
      <c r="C431" s="1373">
        <v>-9</v>
      </c>
      <c r="D431" s="1373" t="s">
        <v>3381</v>
      </c>
      <c r="E431" s="1373">
        <v>4</v>
      </c>
      <c r="F431" s="1373">
        <v>0</v>
      </c>
      <c r="G431" s="1373">
        <v>0</v>
      </c>
      <c r="H431" s="1373">
        <v>0</v>
      </c>
      <c r="I431" s="1373">
        <v>1</v>
      </c>
      <c r="J431" s="1373">
        <v>3</v>
      </c>
      <c r="K431" s="1373">
        <v>0</v>
      </c>
      <c r="L431" s="1373">
        <v>0</v>
      </c>
      <c r="M431" s="1373">
        <v>0</v>
      </c>
      <c r="N431" s="1373">
        <v>0</v>
      </c>
      <c r="O431" s="1373">
        <v>0</v>
      </c>
      <c r="P431" s="1373">
        <v>0</v>
      </c>
      <c r="Q431" s="1373">
        <v>0</v>
      </c>
      <c r="R431" s="1373">
        <v>0</v>
      </c>
      <c r="S431" s="219"/>
      <c r="T431" s="1389"/>
    </row>
    <row r="432" spans="1:20" ht="10.5" customHeight="1" x14ac:dyDescent="0.15">
      <c r="A432" s="1373"/>
      <c r="B432" s="1373"/>
      <c r="C432" s="1373">
        <v>-8</v>
      </c>
      <c r="D432" s="1373" t="s">
        <v>3382</v>
      </c>
      <c r="E432" s="1373">
        <v>0</v>
      </c>
      <c r="F432" s="1373">
        <v>0</v>
      </c>
      <c r="G432" s="1373">
        <v>0</v>
      </c>
      <c r="H432" s="1373">
        <v>0</v>
      </c>
      <c r="I432" s="1373">
        <v>0</v>
      </c>
      <c r="J432" s="1373">
        <v>0</v>
      </c>
      <c r="K432" s="1373">
        <v>0</v>
      </c>
      <c r="L432" s="1373">
        <v>0</v>
      </c>
      <c r="M432" s="1373">
        <v>0</v>
      </c>
      <c r="N432" s="1373">
        <v>0</v>
      </c>
      <c r="O432" s="1373">
        <v>0</v>
      </c>
      <c r="P432" s="1373">
        <v>0</v>
      </c>
      <c r="Q432" s="1373">
        <v>0</v>
      </c>
      <c r="R432" s="1373">
        <v>0</v>
      </c>
      <c r="S432" s="219"/>
      <c r="T432" s="1389"/>
    </row>
    <row r="433" spans="1:20" ht="10.5" customHeight="1" x14ac:dyDescent="0.15">
      <c r="A433" s="1373"/>
      <c r="B433" s="1373"/>
      <c r="C433" s="1373"/>
      <c r="D433" s="1373" t="s">
        <v>5522</v>
      </c>
      <c r="E433" s="1373">
        <v>152</v>
      </c>
      <c r="F433" s="1373">
        <v>21</v>
      </c>
      <c r="G433" s="1373">
        <v>25</v>
      </c>
      <c r="H433" s="1373">
        <v>3</v>
      </c>
      <c r="I433" s="1373">
        <v>10</v>
      </c>
      <c r="J433" s="1373">
        <v>60</v>
      </c>
      <c r="K433" s="1373">
        <v>2</v>
      </c>
      <c r="L433" s="1373">
        <v>4</v>
      </c>
      <c r="M433" s="1373">
        <v>1</v>
      </c>
      <c r="N433" s="1373">
        <v>1</v>
      </c>
      <c r="O433" s="1373">
        <v>5</v>
      </c>
      <c r="P433" s="1373">
        <v>13</v>
      </c>
      <c r="Q433" s="1373">
        <v>4</v>
      </c>
      <c r="R433" s="1373">
        <v>3</v>
      </c>
      <c r="S433" s="219"/>
      <c r="T433" s="1389"/>
    </row>
    <row r="434" spans="1:20" ht="10.5" customHeight="1" x14ac:dyDescent="0.15">
      <c r="A434" s="1373"/>
      <c r="B434" s="1373"/>
      <c r="C434" s="1458" t="s">
        <v>3117</v>
      </c>
      <c r="D434" s="1459"/>
      <c r="E434" s="207">
        <v>156</v>
      </c>
      <c r="F434" s="207">
        <v>21</v>
      </c>
      <c r="G434" s="207">
        <v>25</v>
      </c>
      <c r="H434" s="207">
        <v>3</v>
      </c>
      <c r="I434" s="207">
        <v>11</v>
      </c>
      <c r="J434" s="207">
        <v>63</v>
      </c>
      <c r="K434" s="207">
        <v>2</v>
      </c>
      <c r="L434" s="207">
        <v>4</v>
      </c>
      <c r="M434" s="207">
        <v>1</v>
      </c>
      <c r="N434" s="207">
        <v>1</v>
      </c>
      <c r="O434" s="207">
        <v>5</v>
      </c>
      <c r="P434" s="207">
        <v>13</v>
      </c>
      <c r="Q434" s="207">
        <v>4</v>
      </c>
      <c r="R434" s="207">
        <v>3</v>
      </c>
      <c r="S434" s="215"/>
      <c r="T434" s="1388"/>
    </row>
    <row r="435" spans="1:20" ht="10.5" customHeight="1" x14ac:dyDescent="0.15">
      <c r="A435" s="1373" t="s">
        <v>9485</v>
      </c>
      <c r="B435" s="1373" t="s">
        <v>9486</v>
      </c>
      <c r="C435" s="1373">
        <v>-9</v>
      </c>
      <c r="D435" s="1373" t="s">
        <v>3381</v>
      </c>
      <c r="E435" s="1373">
        <v>1</v>
      </c>
      <c r="F435" s="1373">
        <v>0</v>
      </c>
      <c r="G435" s="1373">
        <v>0</v>
      </c>
      <c r="H435" s="1373">
        <v>0</v>
      </c>
      <c r="I435" s="1373">
        <v>0</v>
      </c>
      <c r="J435" s="1373">
        <v>1</v>
      </c>
      <c r="K435" s="1373">
        <v>0</v>
      </c>
      <c r="L435" s="1373">
        <v>0</v>
      </c>
      <c r="M435" s="1373">
        <v>0</v>
      </c>
      <c r="N435" s="1373">
        <v>0</v>
      </c>
      <c r="O435" s="1373">
        <v>0</v>
      </c>
      <c r="P435" s="1373">
        <v>0</v>
      </c>
      <c r="Q435" s="1373">
        <v>0</v>
      </c>
      <c r="R435" s="1373">
        <v>0</v>
      </c>
      <c r="S435" s="219"/>
      <c r="T435" s="1389"/>
    </row>
    <row r="436" spans="1:20" ht="10.5" customHeight="1" x14ac:dyDescent="0.15">
      <c r="A436" s="1373"/>
      <c r="B436" s="1373"/>
      <c r="C436" s="1373">
        <v>-8</v>
      </c>
      <c r="D436" s="1373" t="s">
        <v>3382</v>
      </c>
      <c r="E436" s="1373">
        <v>0</v>
      </c>
      <c r="F436" s="1373">
        <v>0</v>
      </c>
      <c r="G436" s="1373">
        <v>0</v>
      </c>
      <c r="H436" s="1373">
        <v>0</v>
      </c>
      <c r="I436" s="1373">
        <v>0</v>
      </c>
      <c r="J436" s="1373">
        <v>0</v>
      </c>
      <c r="K436" s="1373">
        <v>0</v>
      </c>
      <c r="L436" s="1373">
        <v>0</v>
      </c>
      <c r="M436" s="1373">
        <v>0</v>
      </c>
      <c r="N436" s="1373">
        <v>0</v>
      </c>
      <c r="O436" s="1373">
        <v>0</v>
      </c>
      <c r="P436" s="1373">
        <v>0</v>
      </c>
      <c r="Q436" s="1373">
        <v>0</v>
      </c>
      <c r="R436" s="1373">
        <v>0</v>
      </c>
      <c r="S436" s="219"/>
      <c r="T436" s="1389"/>
    </row>
    <row r="437" spans="1:20" ht="10.5" customHeight="1" x14ac:dyDescent="0.15">
      <c r="A437" s="1373"/>
      <c r="B437" s="1373"/>
      <c r="C437" s="1373"/>
      <c r="D437" s="1373" t="s">
        <v>5522</v>
      </c>
      <c r="E437" s="1373">
        <v>153</v>
      </c>
      <c r="F437" s="1373">
        <v>21</v>
      </c>
      <c r="G437" s="1373">
        <v>25</v>
      </c>
      <c r="H437" s="1373">
        <v>3</v>
      </c>
      <c r="I437" s="1373">
        <v>10</v>
      </c>
      <c r="J437" s="1373">
        <v>60</v>
      </c>
      <c r="K437" s="1373">
        <v>2</v>
      </c>
      <c r="L437" s="1373">
        <v>5</v>
      </c>
      <c r="M437" s="1373">
        <v>1</v>
      </c>
      <c r="N437" s="1373">
        <v>1</v>
      </c>
      <c r="O437" s="1373">
        <v>5</v>
      </c>
      <c r="P437" s="1373">
        <v>13</v>
      </c>
      <c r="Q437" s="1373">
        <v>4</v>
      </c>
      <c r="R437" s="1373">
        <v>3</v>
      </c>
      <c r="S437" s="219"/>
      <c r="T437" s="1389"/>
    </row>
    <row r="438" spans="1:20" ht="10.5" customHeight="1" x14ac:dyDescent="0.15">
      <c r="A438" s="1373"/>
      <c r="B438" s="1373"/>
      <c r="C438" s="1458" t="s">
        <v>3117</v>
      </c>
      <c r="D438" s="1459"/>
      <c r="E438" s="207">
        <v>154</v>
      </c>
      <c r="F438" s="207">
        <v>21</v>
      </c>
      <c r="G438" s="207">
        <v>25</v>
      </c>
      <c r="H438" s="207">
        <v>3</v>
      </c>
      <c r="I438" s="207">
        <v>10</v>
      </c>
      <c r="J438" s="207">
        <v>61</v>
      </c>
      <c r="K438" s="207">
        <v>2</v>
      </c>
      <c r="L438" s="207">
        <v>5</v>
      </c>
      <c r="M438" s="207">
        <v>1</v>
      </c>
      <c r="N438" s="207">
        <v>1</v>
      </c>
      <c r="O438" s="207">
        <v>5</v>
      </c>
      <c r="P438" s="207">
        <v>13</v>
      </c>
      <c r="Q438" s="207">
        <v>4</v>
      </c>
      <c r="R438" s="207">
        <v>3</v>
      </c>
      <c r="S438" s="211"/>
      <c r="T438" s="1388"/>
    </row>
    <row r="439" spans="1:20" ht="10.5" customHeight="1" x14ac:dyDescent="0.15">
      <c r="A439" s="1373" t="s">
        <v>9487</v>
      </c>
      <c r="B439" s="1373" t="s">
        <v>9488</v>
      </c>
      <c r="C439" s="1373">
        <v>-9</v>
      </c>
      <c r="D439" s="1373" t="s">
        <v>3381</v>
      </c>
      <c r="E439" s="1373">
        <v>0</v>
      </c>
      <c r="F439" s="1373">
        <v>0</v>
      </c>
      <c r="G439" s="1373">
        <v>0</v>
      </c>
      <c r="H439" s="1373">
        <v>0</v>
      </c>
      <c r="I439" s="1373">
        <v>0</v>
      </c>
      <c r="J439" s="1373">
        <v>0</v>
      </c>
      <c r="K439" s="1373">
        <v>0</v>
      </c>
      <c r="L439" s="1373">
        <v>0</v>
      </c>
      <c r="M439" s="1373">
        <v>0</v>
      </c>
      <c r="N439" s="1373">
        <v>0</v>
      </c>
      <c r="O439" s="1373">
        <v>0</v>
      </c>
      <c r="P439" s="1373">
        <v>0</v>
      </c>
      <c r="Q439" s="1373">
        <v>0</v>
      </c>
      <c r="R439" s="1373">
        <v>0</v>
      </c>
      <c r="S439" s="219"/>
      <c r="T439" s="1389"/>
    </row>
    <row r="440" spans="1:20" ht="10.5" customHeight="1" x14ac:dyDescent="0.15">
      <c r="A440" s="1373"/>
      <c r="B440" s="1373"/>
      <c r="C440" s="1373">
        <v>-8</v>
      </c>
      <c r="D440" s="1373" t="s">
        <v>3382</v>
      </c>
      <c r="E440" s="1373">
        <v>0</v>
      </c>
      <c r="F440" s="1373">
        <v>0</v>
      </c>
      <c r="G440" s="1373">
        <v>0</v>
      </c>
      <c r="H440" s="1373">
        <v>0</v>
      </c>
      <c r="I440" s="1373">
        <v>0</v>
      </c>
      <c r="J440" s="1373">
        <v>0</v>
      </c>
      <c r="K440" s="1373">
        <v>0</v>
      </c>
      <c r="L440" s="1373">
        <v>0</v>
      </c>
      <c r="M440" s="1373">
        <v>0</v>
      </c>
      <c r="N440" s="1373">
        <v>0</v>
      </c>
      <c r="O440" s="1373">
        <v>0</v>
      </c>
      <c r="P440" s="1373">
        <v>0</v>
      </c>
      <c r="Q440" s="1373">
        <v>0</v>
      </c>
      <c r="R440" s="1373">
        <v>0</v>
      </c>
      <c r="S440" s="219"/>
      <c r="T440" s="1389"/>
    </row>
    <row r="441" spans="1:20" ht="10.5" customHeight="1" x14ac:dyDescent="0.15">
      <c r="A441" s="1373"/>
      <c r="B441" s="1373"/>
      <c r="C441" s="1373"/>
      <c r="D441" s="1373" t="s">
        <v>5522</v>
      </c>
      <c r="E441" s="1373">
        <v>333</v>
      </c>
      <c r="F441" s="1373">
        <v>20</v>
      </c>
      <c r="G441" s="1373">
        <v>86</v>
      </c>
      <c r="H441" s="1373">
        <v>5</v>
      </c>
      <c r="I441" s="1373">
        <v>28</v>
      </c>
      <c r="J441" s="1373">
        <v>144</v>
      </c>
      <c r="K441" s="1373">
        <v>2</v>
      </c>
      <c r="L441" s="1373">
        <v>5</v>
      </c>
      <c r="M441" s="1373">
        <v>0</v>
      </c>
      <c r="N441" s="1373">
        <v>4</v>
      </c>
      <c r="O441" s="1373">
        <v>10</v>
      </c>
      <c r="P441" s="1373">
        <v>15</v>
      </c>
      <c r="Q441" s="1373">
        <v>5</v>
      </c>
      <c r="R441" s="1373">
        <v>9</v>
      </c>
      <c r="S441" s="219"/>
      <c r="T441" s="1389"/>
    </row>
    <row r="442" spans="1:20" ht="10.5" customHeight="1" x14ac:dyDescent="0.15">
      <c r="A442" s="1373"/>
      <c r="B442" s="1373"/>
      <c r="C442" s="1458" t="s">
        <v>3117</v>
      </c>
      <c r="D442" s="1459"/>
      <c r="E442" s="207">
        <v>333</v>
      </c>
      <c r="F442" s="207">
        <v>20</v>
      </c>
      <c r="G442" s="207">
        <v>86</v>
      </c>
      <c r="H442" s="207">
        <v>5</v>
      </c>
      <c r="I442" s="207">
        <v>28</v>
      </c>
      <c r="J442" s="207">
        <v>144</v>
      </c>
      <c r="K442" s="207">
        <v>2</v>
      </c>
      <c r="L442" s="207">
        <v>5</v>
      </c>
      <c r="M442" s="207">
        <v>0</v>
      </c>
      <c r="N442" s="207">
        <v>4</v>
      </c>
      <c r="O442" s="207">
        <v>10</v>
      </c>
      <c r="P442" s="207">
        <v>15</v>
      </c>
      <c r="Q442" s="207">
        <v>5</v>
      </c>
      <c r="R442" s="207">
        <v>9</v>
      </c>
      <c r="S442" s="215"/>
      <c r="T442" s="1388"/>
    </row>
    <row r="443" spans="1:20" ht="10.5" customHeight="1" x14ac:dyDescent="0.15">
      <c r="A443" s="1373" t="s">
        <v>9489</v>
      </c>
      <c r="B443" s="1373" t="s">
        <v>9490</v>
      </c>
      <c r="C443" s="1373">
        <v>-9</v>
      </c>
      <c r="D443" s="1373" t="s">
        <v>3381</v>
      </c>
      <c r="E443" s="1373">
        <v>2</v>
      </c>
      <c r="F443" s="1373">
        <v>0</v>
      </c>
      <c r="G443" s="1373">
        <v>0</v>
      </c>
      <c r="H443" s="1373">
        <v>0</v>
      </c>
      <c r="I443" s="1373">
        <v>1</v>
      </c>
      <c r="J443" s="1373">
        <v>1</v>
      </c>
      <c r="K443" s="1373">
        <v>0</v>
      </c>
      <c r="L443" s="1373">
        <v>0</v>
      </c>
      <c r="M443" s="1373">
        <v>0</v>
      </c>
      <c r="N443" s="1373">
        <v>0</v>
      </c>
      <c r="O443" s="1373">
        <v>0</v>
      </c>
      <c r="P443" s="1373">
        <v>0</v>
      </c>
      <c r="Q443" s="1373">
        <v>0</v>
      </c>
      <c r="R443" s="1373">
        <v>0</v>
      </c>
      <c r="S443" s="216"/>
      <c r="T443" s="1389"/>
    </row>
    <row r="444" spans="1:20" ht="10.5" customHeight="1" x14ac:dyDescent="0.15">
      <c r="A444" s="1373"/>
      <c r="B444" s="1373"/>
      <c r="C444" s="1373">
        <v>-8</v>
      </c>
      <c r="D444" s="1373" t="s">
        <v>3382</v>
      </c>
      <c r="E444" s="1373">
        <v>0</v>
      </c>
      <c r="F444" s="1373">
        <v>0</v>
      </c>
      <c r="G444" s="1373">
        <v>0</v>
      </c>
      <c r="H444" s="1373">
        <v>0</v>
      </c>
      <c r="I444" s="1373">
        <v>0</v>
      </c>
      <c r="J444" s="1373">
        <v>0</v>
      </c>
      <c r="K444" s="1373">
        <v>0</v>
      </c>
      <c r="L444" s="1373">
        <v>0</v>
      </c>
      <c r="M444" s="1373">
        <v>0</v>
      </c>
      <c r="N444" s="1373">
        <v>0</v>
      </c>
      <c r="O444" s="1373">
        <v>0</v>
      </c>
      <c r="P444" s="1373">
        <v>0</v>
      </c>
      <c r="Q444" s="1373">
        <v>0</v>
      </c>
      <c r="R444" s="1373">
        <v>0</v>
      </c>
      <c r="S444" s="216"/>
      <c r="T444" s="1389"/>
    </row>
    <row r="445" spans="1:20" ht="10.5" customHeight="1" x14ac:dyDescent="0.15">
      <c r="A445" s="1373"/>
      <c r="B445" s="1373"/>
      <c r="C445" s="1373"/>
      <c r="D445" s="1373" t="s">
        <v>5522</v>
      </c>
      <c r="E445" s="1373">
        <v>134</v>
      </c>
      <c r="F445" s="1373">
        <v>14</v>
      </c>
      <c r="G445" s="1373">
        <v>26</v>
      </c>
      <c r="H445" s="1373">
        <v>2</v>
      </c>
      <c r="I445" s="1373">
        <v>9</v>
      </c>
      <c r="J445" s="1373">
        <v>49</v>
      </c>
      <c r="K445" s="1373">
        <v>1</v>
      </c>
      <c r="L445" s="1373">
        <v>1</v>
      </c>
      <c r="M445" s="1373">
        <v>1</v>
      </c>
      <c r="N445" s="1373">
        <v>2</v>
      </c>
      <c r="O445" s="1373">
        <v>9</v>
      </c>
      <c r="P445" s="1373">
        <v>12</v>
      </c>
      <c r="Q445" s="1373">
        <v>5</v>
      </c>
      <c r="R445" s="1373">
        <v>3</v>
      </c>
      <c r="S445" s="219"/>
      <c r="T445" s="1389"/>
    </row>
    <row r="446" spans="1:20" ht="10.5" customHeight="1" x14ac:dyDescent="0.15">
      <c r="A446" s="1373"/>
      <c r="B446" s="1373"/>
      <c r="C446" s="1458" t="s">
        <v>3117</v>
      </c>
      <c r="D446" s="1459"/>
      <c r="E446" s="207">
        <v>136</v>
      </c>
      <c r="F446" s="207">
        <v>14</v>
      </c>
      <c r="G446" s="207">
        <v>26</v>
      </c>
      <c r="H446" s="207">
        <v>2</v>
      </c>
      <c r="I446" s="207">
        <v>10</v>
      </c>
      <c r="J446" s="207">
        <v>50</v>
      </c>
      <c r="K446" s="207">
        <v>1</v>
      </c>
      <c r="L446" s="207">
        <v>1</v>
      </c>
      <c r="M446" s="207">
        <v>1</v>
      </c>
      <c r="N446" s="207">
        <v>2</v>
      </c>
      <c r="O446" s="207">
        <v>9</v>
      </c>
      <c r="P446" s="207">
        <v>12</v>
      </c>
      <c r="Q446" s="207">
        <v>5</v>
      </c>
      <c r="R446" s="207">
        <v>3</v>
      </c>
      <c r="S446" s="215"/>
      <c r="T446" s="1388"/>
    </row>
    <row r="447" spans="1:20" ht="10.5" customHeight="1" x14ac:dyDescent="0.15">
      <c r="A447" s="1373" t="s">
        <v>9491</v>
      </c>
      <c r="B447" s="1373" t="s">
        <v>9492</v>
      </c>
      <c r="C447" s="1373">
        <v>-9</v>
      </c>
      <c r="D447" s="1373" t="s">
        <v>3381</v>
      </c>
      <c r="E447" s="1373">
        <v>1</v>
      </c>
      <c r="F447" s="1373">
        <v>0</v>
      </c>
      <c r="G447" s="1373">
        <v>0</v>
      </c>
      <c r="H447" s="1373">
        <v>0</v>
      </c>
      <c r="I447" s="1373">
        <v>0</v>
      </c>
      <c r="J447" s="1373">
        <v>1</v>
      </c>
      <c r="K447" s="1373">
        <v>0</v>
      </c>
      <c r="L447" s="1373">
        <v>0</v>
      </c>
      <c r="M447" s="1373">
        <v>0</v>
      </c>
      <c r="N447" s="1373">
        <v>0</v>
      </c>
      <c r="O447" s="1373">
        <v>0</v>
      </c>
      <c r="P447" s="1373">
        <v>0</v>
      </c>
      <c r="Q447" s="1373">
        <v>0</v>
      </c>
      <c r="R447" s="1373">
        <v>0</v>
      </c>
      <c r="S447" s="219"/>
      <c r="T447" s="1389"/>
    </row>
    <row r="448" spans="1:20" ht="10.5" customHeight="1" x14ac:dyDescent="0.15">
      <c r="A448" s="1373"/>
      <c r="B448" s="1373"/>
      <c r="C448" s="1373">
        <v>-8</v>
      </c>
      <c r="D448" s="1373" t="s">
        <v>3382</v>
      </c>
      <c r="E448" s="1373">
        <v>0</v>
      </c>
      <c r="F448" s="1373">
        <v>0</v>
      </c>
      <c r="G448" s="1373">
        <v>0</v>
      </c>
      <c r="H448" s="1373">
        <v>0</v>
      </c>
      <c r="I448" s="1373">
        <v>0</v>
      </c>
      <c r="J448" s="1373">
        <v>0</v>
      </c>
      <c r="K448" s="1373">
        <v>0</v>
      </c>
      <c r="L448" s="1373">
        <v>0</v>
      </c>
      <c r="M448" s="1373">
        <v>0</v>
      </c>
      <c r="N448" s="1373">
        <v>0</v>
      </c>
      <c r="O448" s="1373">
        <v>0</v>
      </c>
      <c r="P448" s="1373">
        <v>0</v>
      </c>
      <c r="Q448" s="1373">
        <v>0</v>
      </c>
      <c r="R448" s="1373">
        <v>0</v>
      </c>
      <c r="S448" s="219"/>
      <c r="T448" s="1389"/>
    </row>
    <row r="449" spans="1:20" ht="10.5" customHeight="1" x14ac:dyDescent="0.15">
      <c r="A449" s="1373"/>
      <c r="B449" s="1373"/>
      <c r="C449" s="1373"/>
      <c r="D449" s="1373" t="s">
        <v>5522</v>
      </c>
      <c r="E449" s="1373">
        <v>136</v>
      </c>
      <c r="F449" s="1373">
        <v>14</v>
      </c>
      <c r="G449" s="1373">
        <v>26</v>
      </c>
      <c r="H449" s="1373">
        <v>2</v>
      </c>
      <c r="I449" s="1373">
        <v>9</v>
      </c>
      <c r="J449" s="1373">
        <v>51</v>
      </c>
      <c r="K449" s="1373">
        <v>1</v>
      </c>
      <c r="L449" s="1373">
        <v>1</v>
      </c>
      <c r="M449" s="1373">
        <v>1</v>
      </c>
      <c r="N449" s="1373">
        <v>2</v>
      </c>
      <c r="O449" s="1373">
        <v>9</v>
      </c>
      <c r="P449" s="1373">
        <v>12</v>
      </c>
      <c r="Q449" s="1373">
        <v>5</v>
      </c>
      <c r="R449" s="1373">
        <v>3</v>
      </c>
      <c r="S449" s="219"/>
      <c r="T449" s="1389"/>
    </row>
    <row r="450" spans="1:20" ht="10.5" customHeight="1" x14ac:dyDescent="0.15">
      <c r="A450" s="1373"/>
      <c r="B450" s="1373"/>
      <c r="C450" s="1458" t="s">
        <v>3117</v>
      </c>
      <c r="D450" s="1459"/>
      <c r="E450" s="207">
        <v>137</v>
      </c>
      <c r="F450" s="207">
        <v>14</v>
      </c>
      <c r="G450" s="207">
        <v>26</v>
      </c>
      <c r="H450" s="207">
        <v>2</v>
      </c>
      <c r="I450" s="207">
        <v>9</v>
      </c>
      <c r="J450" s="207">
        <v>52</v>
      </c>
      <c r="K450" s="207">
        <v>1</v>
      </c>
      <c r="L450" s="207">
        <v>1</v>
      </c>
      <c r="M450" s="207">
        <v>1</v>
      </c>
      <c r="N450" s="207">
        <v>2</v>
      </c>
      <c r="O450" s="207">
        <v>9</v>
      </c>
      <c r="P450" s="207">
        <v>12</v>
      </c>
      <c r="Q450" s="207">
        <v>5</v>
      </c>
      <c r="R450" s="207">
        <v>3</v>
      </c>
      <c r="S450" s="215"/>
      <c r="T450" s="1388"/>
    </row>
    <row r="451" spans="1:20" ht="10.5" customHeight="1" x14ac:dyDescent="0.15">
      <c r="A451" s="1373" t="s">
        <v>9493</v>
      </c>
      <c r="B451" s="1373" t="s">
        <v>9494</v>
      </c>
      <c r="C451" s="1373">
        <v>-9</v>
      </c>
      <c r="D451" s="1373" t="s">
        <v>3381</v>
      </c>
      <c r="E451" s="1373">
        <v>0</v>
      </c>
      <c r="F451" s="1373">
        <v>0</v>
      </c>
      <c r="G451" s="1373">
        <v>0</v>
      </c>
      <c r="H451" s="1373">
        <v>0</v>
      </c>
      <c r="I451" s="1373">
        <v>0</v>
      </c>
      <c r="J451" s="1373">
        <v>0</v>
      </c>
      <c r="K451" s="1373">
        <v>0</v>
      </c>
      <c r="L451" s="1373">
        <v>0</v>
      </c>
      <c r="M451" s="1373">
        <v>0</v>
      </c>
      <c r="N451" s="1373">
        <v>0</v>
      </c>
      <c r="O451" s="1373">
        <v>0</v>
      </c>
      <c r="P451" s="1373">
        <v>0</v>
      </c>
      <c r="Q451" s="1373">
        <v>0</v>
      </c>
      <c r="R451" s="1373">
        <v>0</v>
      </c>
      <c r="S451" s="216"/>
      <c r="T451" s="1389"/>
    </row>
    <row r="452" spans="1:20" ht="10.5" customHeight="1" x14ac:dyDescent="0.15">
      <c r="A452" s="1373"/>
      <c r="B452" s="1373"/>
      <c r="C452" s="1373">
        <v>-8</v>
      </c>
      <c r="D452" s="1373" t="s">
        <v>3382</v>
      </c>
      <c r="E452" s="1373">
        <v>0</v>
      </c>
      <c r="F452" s="1373">
        <v>0</v>
      </c>
      <c r="G452" s="1373">
        <v>0</v>
      </c>
      <c r="H452" s="1373">
        <v>0</v>
      </c>
      <c r="I452" s="1373">
        <v>0</v>
      </c>
      <c r="J452" s="1373">
        <v>0</v>
      </c>
      <c r="K452" s="1373">
        <v>0</v>
      </c>
      <c r="L452" s="1373">
        <v>0</v>
      </c>
      <c r="M452" s="1373">
        <v>0</v>
      </c>
      <c r="N452" s="1373">
        <v>0</v>
      </c>
      <c r="O452" s="1373">
        <v>0</v>
      </c>
      <c r="P452" s="1373">
        <v>0</v>
      </c>
      <c r="Q452" s="1373">
        <v>0</v>
      </c>
      <c r="R452" s="1373">
        <v>0</v>
      </c>
      <c r="S452" s="216"/>
      <c r="T452" s="1389"/>
    </row>
    <row r="453" spans="1:20" ht="10.5" customHeight="1" x14ac:dyDescent="0.15">
      <c r="A453" s="1373"/>
      <c r="B453" s="1373"/>
      <c r="C453" s="1373"/>
      <c r="D453" s="1373" t="s">
        <v>5522</v>
      </c>
      <c r="E453" s="1373">
        <v>350</v>
      </c>
      <c r="F453" s="1373">
        <v>28</v>
      </c>
      <c r="G453" s="1373">
        <v>85</v>
      </c>
      <c r="H453" s="1373">
        <v>6</v>
      </c>
      <c r="I453" s="1373">
        <v>29</v>
      </c>
      <c r="J453" s="1373">
        <v>159</v>
      </c>
      <c r="K453" s="1373">
        <v>1</v>
      </c>
      <c r="L453" s="1373">
        <v>4</v>
      </c>
      <c r="M453" s="1373">
        <v>0</v>
      </c>
      <c r="N453" s="1373">
        <v>3</v>
      </c>
      <c r="O453" s="1373">
        <v>6</v>
      </c>
      <c r="P453" s="1373">
        <v>16</v>
      </c>
      <c r="Q453" s="1373">
        <v>4</v>
      </c>
      <c r="R453" s="1373">
        <v>9</v>
      </c>
      <c r="S453" s="219"/>
      <c r="T453" s="1389"/>
    </row>
    <row r="454" spans="1:20" ht="10.5" customHeight="1" x14ac:dyDescent="0.15">
      <c r="A454" s="1373"/>
      <c r="B454" s="1373"/>
      <c r="C454" s="1458" t="s">
        <v>3117</v>
      </c>
      <c r="D454" s="1459"/>
      <c r="E454" s="207">
        <v>350</v>
      </c>
      <c r="F454" s="207">
        <v>28</v>
      </c>
      <c r="G454" s="207">
        <v>85</v>
      </c>
      <c r="H454" s="207">
        <v>6</v>
      </c>
      <c r="I454" s="207">
        <v>29</v>
      </c>
      <c r="J454" s="207">
        <v>159</v>
      </c>
      <c r="K454" s="207">
        <v>1</v>
      </c>
      <c r="L454" s="207">
        <v>4</v>
      </c>
      <c r="M454" s="207">
        <v>0</v>
      </c>
      <c r="N454" s="207">
        <v>3</v>
      </c>
      <c r="O454" s="207">
        <v>6</v>
      </c>
      <c r="P454" s="207">
        <v>16</v>
      </c>
      <c r="Q454" s="207">
        <v>4</v>
      </c>
      <c r="R454" s="207">
        <v>9</v>
      </c>
      <c r="S454" s="215"/>
      <c r="T454" s="1388"/>
    </row>
    <row r="455" spans="1:20" ht="10.5" customHeight="1" x14ac:dyDescent="0.15">
      <c r="A455" s="1373" t="s">
        <v>9495</v>
      </c>
      <c r="B455" s="1373" t="s">
        <v>9496</v>
      </c>
      <c r="C455" s="1373">
        <v>-9</v>
      </c>
      <c r="D455" s="1373" t="s">
        <v>3381</v>
      </c>
      <c r="E455" s="1373">
        <v>6</v>
      </c>
      <c r="F455" s="1373">
        <v>0</v>
      </c>
      <c r="G455" s="1373">
        <v>4</v>
      </c>
      <c r="H455" s="1373">
        <v>0</v>
      </c>
      <c r="I455" s="1373">
        <v>1</v>
      </c>
      <c r="J455" s="1373">
        <v>1</v>
      </c>
      <c r="K455" s="1373">
        <v>0</v>
      </c>
      <c r="L455" s="1373">
        <v>0</v>
      </c>
      <c r="M455" s="1373">
        <v>0</v>
      </c>
      <c r="N455" s="1373">
        <v>0</v>
      </c>
      <c r="O455" s="1373">
        <v>0</v>
      </c>
      <c r="P455" s="1373">
        <v>0</v>
      </c>
      <c r="Q455" s="1373">
        <v>0</v>
      </c>
      <c r="R455" s="1373">
        <v>0</v>
      </c>
      <c r="S455" s="219"/>
      <c r="T455" s="1389"/>
    </row>
    <row r="456" spans="1:20" ht="10.5" customHeight="1" x14ac:dyDescent="0.15">
      <c r="A456" s="1373"/>
      <c r="B456" s="1373"/>
      <c r="C456" s="1373">
        <v>-8</v>
      </c>
      <c r="D456" s="1373" t="s">
        <v>3382</v>
      </c>
      <c r="E456" s="1373">
        <v>0</v>
      </c>
      <c r="F456" s="1373">
        <v>0</v>
      </c>
      <c r="G456" s="1373">
        <v>0</v>
      </c>
      <c r="H456" s="1373">
        <v>0</v>
      </c>
      <c r="I456" s="1373">
        <v>0</v>
      </c>
      <c r="J456" s="1373">
        <v>0</v>
      </c>
      <c r="K456" s="1373">
        <v>0</v>
      </c>
      <c r="L456" s="1373">
        <v>0</v>
      </c>
      <c r="M456" s="1373">
        <v>0</v>
      </c>
      <c r="N456" s="1373">
        <v>0</v>
      </c>
      <c r="O456" s="1373">
        <v>0</v>
      </c>
      <c r="P456" s="1373">
        <v>0</v>
      </c>
      <c r="Q456" s="1373">
        <v>0</v>
      </c>
      <c r="R456" s="1373">
        <v>0</v>
      </c>
      <c r="S456" s="219"/>
      <c r="T456" s="1389"/>
    </row>
    <row r="457" spans="1:20" ht="10.5" customHeight="1" x14ac:dyDescent="0.15">
      <c r="A457" s="1373"/>
      <c r="B457" s="1373"/>
      <c r="C457" s="1373">
        <v>1</v>
      </c>
      <c r="D457" s="1373" t="s">
        <v>9497</v>
      </c>
      <c r="E457" s="1373">
        <v>36</v>
      </c>
      <c r="F457" s="1373">
        <v>5</v>
      </c>
      <c r="G457" s="1373">
        <v>10</v>
      </c>
      <c r="H457" s="1373">
        <v>0</v>
      </c>
      <c r="I457" s="1373">
        <v>2</v>
      </c>
      <c r="J457" s="1373">
        <v>14</v>
      </c>
      <c r="K457" s="1373">
        <v>0</v>
      </c>
      <c r="L457" s="1373">
        <v>1</v>
      </c>
      <c r="M457" s="1373">
        <v>0</v>
      </c>
      <c r="N457" s="1373">
        <v>1</v>
      </c>
      <c r="O457" s="1373">
        <v>1</v>
      </c>
      <c r="P457" s="1373">
        <v>2</v>
      </c>
      <c r="Q457" s="1373">
        <v>0</v>
      </c>
      <c r="R457" s="1373">
        <v>0</v>
      </c>
      <c r="S457" s="219"/>
      <c r="T457" s="1389"/>
    </row>
    <row r="458" spans="1:20" ht="10.5" customHeight="1" x14ac:dyDescent="0.15">
      <c r="A458" s="1373"/>
      <c r="B458" s="1373"/>
      <c r="C458" s="1373">
        <v>2</v>
      </c>
      <c r="D458" s="1373" t="s">
        <v>9498</v>
      </c>
      <c r="E458" s="1373">
        <v>80</v>
      </c>
      <c r="F458" s="1373">
        <v>8</v>
      </c>
      <c r="G458" s="1373">
        <v>19</v>
      </c>
      <c r="H458" s="1373">
        <v>1</v>
      </c>
      <c r="I458" s="1373">
        <v>8</v>
      </c>
      <c r="J458" s="1373">
        <v>29</v>
      </c>
      <c r="K458" s="1373">
        <v>0</v>
      </c>
      <c r="L458" s="1373">
        <v>1</v>
      </c>
      <c r="M458" s="1373">
        <v>0</v>
      </c>
      <c r="N458" s="1373">
        <v>1</v>
      </c>
      <c r="O458" s="1373">
        <v>2</v>
      </c>
      <c r="P458" s="1373">
        <v>7</v>
      </c>
      <c r="Q458" s="1373">
        <v>3</v>
      </c>
      <c r="R458" s="1373">
        <v>1</v>
      </c>
      <c r="S458" s="219"/>
      <c r="T458" s="1389"/>
    </row>
    <row r="459" spans="1:20" ht="10.5" customHeight="1" x14ac:dyDescent="0.15">
      <c r="A459" s="1373"/>
      <c r="B459" s="1373"/>
      <c r="C459" s="1373">
        <v>3</v>
      </c>
      <c r="D459" s="1373" t="s">
        <v>9499</v>
      </c>
      <c r="E459" s="1373">
        <v>184</v>
      </c>
      <c r="F459" s="1373">
        <v>15</v>
      </c>
      <c r="G459" s="1373">
        <v>47</v>
      </c>
      <c r="H459" s="1373">
        <v>6</v>
      </c>
      <c r="I459" s="1373">
        <v>12</v>
      </c>
      <c r="J459" s="1373">
        <v>70</v>
      </c>
      <c r="K459" s="1373">
        <v>0</v>
      </c>
      <c r="L459" s="1373">
        <v>1</v>
      </c>
      <c r="M459" s="1373">
        <v>0</v>
      </c>
      <c r="N459" s="1373">
        <v>2</v>
      </c>
      <c r="O459" s="1373">
        <v>8</v>
      </c>
      <c r="P459" s="1373">
        <v>12</v>
      </c>
      <c r="Q459" s="1373">
        <v>5</v>
      </c>
      <c r="R459" s="1373">
        <v>6</v>
      </c>
      <c r="S459" s="219"/>
      <c r="T459" s="1389"/>
    </row>
    <row r="460" spans="1:20" ht="10.5" customHeight="1" x14ac:dyDescent="0.15">
      <c r="A460" s="1373"/>
      <c r="B460" s="1373"/>
      <c r="C460" s="1373">
        <v>4</v>
      </c>
      <c r="D460" s="1373" t="s">
        <v>9500</v>
      </c>
      <c r="E460" s="1373">
        <v>156</v>
      </c>
      <c r="F460" s="1373">
        <v>14</v>
      </c>
      <c r="G460" s="1373">
        <v>24</v>
      </c>
      <c r="H460" s="1373">
        <v>1</v>
      </c>
      <c r="I460" s="1373">
        <v>13</v>
      </c>
      <c r="J460" s="1373">
        <v>85</v>
      </c>
      <c r="K460" s="1373">
        <v>1</v>
      </c>
      <c r="L460" s="1373">
        <v>2</v>
      </c>
      <c r="M460" s="1373">
        <v>1</v>
      </c>
      <c r="N460" s="1373">
        <v>1</v>
      </c>
      <c r="O460" s="1373">
        <v>2</v>
      </c>
      <c r="P460" s="1373">
        <v>6</v>
      </c>
      <c r="Q460" s="1373">
        <v>1</v>
      </c>
      <c r="R460" s="1373">
        <v>5</v>
      </c>
      <c r="S460" s="219"/>
      <c r="T460" s="1389"/>
    </row>
    <row r="461" spans="1:20" ht="10.5" customHeight="1" x14ac:dyDescent="0.15">
      <c r="A461" s="1373"/>
      <c r="B461" s="1373"/>
      <c r="C461" s="1373">
        <v>5</v>
      </c>
      <c r="D461" s="1373" t="s">
        <v>9501</v>
      </c>
      <c r="E461" s="1373">
        <v>20</v>
      </c>
      <c r="F461" s="1373">
        <v>0</v>
      </c>
      <c r="G461" s="1373">
        <v>7</v>
      </c>
      <c r="H461" s="1373">
        <v>0</v>
      </c>
      <c r="I461" s="1373">
        <v>3</v>
      </c>
      <c r="J461" s="1373">
        <v>6</v>
      </c>
      <c r="K461" s="1373">
        <v>1</v>
      </c>
      <c r="L461" s="1373">
        <v>0</v>
      </c>
      <c r="M461" s="1373">
        <v>0</v>
      </c>
      <c r="N461" s="1373">
        <v>0</v>
      </c>
      <c r="O461" s="1373">
        <v>2</v>
      </c>
      <c r="P461" s="1373">
        <v>1</v>
      </c>
      <c r="Q461" s="1373">
        <v>0</v>
      </c>
      <c r="R461" s="1373">
        <v>0</v>
      </c>
      <c r="S461" s="219"/>
      <c r="T461" s="1389"/>
    </row>
    <row r="462" spans="1:20" ht="10.5" customHeight="1" x14ac:dyDescent="0.15">
      <c r="A462" s="1373"/>
      <c r="B462" s="1373"/>
      <c r="C462" s="1458" t="s">
        <v>3117</v>
      </c>
      <c r="D462" s="1459"/>
      <c r="E462" s="207">
        <v>482</v>
      </c>
      <c r="F462" s="207">
        <v>42</v>
      </c>
      <c r="G462" s="207">
        <v>111</v>
      </c>
      <c r="H462" s="207">
        <v>8</v>
      </c>
      <c r="I462" s="207">
        <v>39</v>
      </c>
      <c r="J462" s="207">
        <v>205</v>
      </c>
      <c r="K462" s="207">
        <v>2</v>
      </c>
      <c r="L462" s="207">
        <v>5</v>
      </c>
      <c r="M462" s="207">
        <v>1</v>
      </c>
      <c r="N462" s="207">
        <v>5</v>
      </c>
      <c r="O462" s="207">
        <v>15</v>
      </c>
      <c r="P462" s="207">
        <v>28</v>
      </c>
      <c r="Q462" s="207">
        <v>9</v>
      </c>
      <c r="R462" s="207">
        <v>12</v>
      </c>
      <c r="S462" s="215"/>
      <c r="T462" s="1388"/>
    </row>
    <row r="463" spans="1:20" ht="10.5" customHeight="1" x14ac:dyDescent="0.15">
      <c r="A463" s="1373" t="s">
        <v>9502</v>
      </c>
      <c r="B463" s="1373" t="s">
        <v>9503</v>
      </c>
      <c r="C463" s="1373">
        <v>-9</v>
      </c>
      <c r="D463" s="1373" t="s">
        <v>3381</v>
      </c>
      <c r="E463" s="1373">
        <v>7</v>
      </c>
      <c r="F463" s="1373">
        <v>0</v>
      </c>
      <c r="G463" s="1373">
        <v>3</v>
      </c>
      <c r="H463" s="1373">
        <v>0</v>
      </c>
      <c r="I463" s="1373">
        <v>0</v>
      </c>
      <c r="J463" s="1373">
        <v>4</v>
      </c>
      <c r="K463" s="1373">
        <v>0</v>
      </c>
      <c r="L463" s="1373">
        <v>0</v>
      </c>
      <c r="M463" s="1373">
        <v>0</v>
      </c>
      <c r="N463" s="1373">
        <v>0</v>
      </c>
      <c r="O463" s="1373">
        <v>0</v>
      </c>
      <c r="P463" s="1373">
        <v>0</v>
      </c>
      <c r="Q463" s="1373">
        <v>0</v>
      </c>
      <c r="R463" s="1373">
        <v>0</v>
      </c>
      <c r="S463" s="219"/>
      <c r="T463" s="1389"/>
    </row>
    <row r="464" spans="1:20" ht="10.5" customHeight="1" x14ac:dyDescent="0.15">
      <c r="A464" s="1373"/>
      <c r="B464" s="1373"/>
      <c r="C464" s="1373">
        <v>-8</v>
      </c>
      <c r="D464" s="1373" t="s">
        <v>3382</v>
      </c>
      <c r="E464" s="1373">
        <v>15</v>
      </c>
      <c r="F464" s="1373">
        <v>2</v>
      </c>
      <c r="G464" s="1373">
        <v>5</v>
      </c>
      <c r="H464" s="1373">
        <v>0</v>
      </c>
      <c r="I464" s="1373">
        <v>1</v>
      </c>
      <c r="J464" s="1373">
        <v>3</v>
      </c>
      <c r="K464" s="1373">
        <v>1</v>
      </c>
      <c r="L464" s="1373">
        <v>1</v>
      </c>
      <c r="M464" s="1373">
        <v>0</v>
      </c>
      <c r="N464" s="1373">
        <v>0</v>
      </c>
      <c r="O464" s="1373">
        <v>1</v>
      </c>
      <c r="P464" s="1373">
        <v>1</v>
      </c>
      <c r="Q464" s="1373">
        <v>0</v>
      </c>
      <c r="R464" s="1373">
        <v>0</v>
      </c>
      <c r="S464" s="219"/>
      <c r="T464" s="1389"/>
    </row>
    <row r="465" spans="1:20" ht="10.5" customHeight="1" x14ac:dyDescent="0.15">
      <c r="A465" s="1373"/>
      <c r="B465" s="1373"/>
      <c r="C465" s="1373">
        <v>1</v>
      </c>
      <c r="D465" s="1373" t="s">
        <v>7370</v>
      </c>
      <c r="E465" s="1373">
        <v>1832</v>
      </c>
      <c r="F465" s="1373">
        <v>208</v>
      </c>
      <c r="G465" s="1373">
        <v>565</v>
      </c>
      <c r="H465" s="1373">
        <v>74</v>
      </c>
      <c r="I465" s="1373">
        <v>142</v>
      </c>
      <c r="J465" s="1373">
        <v>515</v>
      </c>
      <c r="K465" s="1373">
        <v>20</v>
      </c>
      <c r="L465" s="1373">
        <v>30</v>
      </c>
      <c r="M465" s="1373">
        <v>6</v>
      </c>
      <c r="N465" s="1373">
        <v>31</v>
      </c>
      <c r="O465" s="1373">
        <v>49</v>
      </c>
      <c r="P465" s="1373">
        <v>111</v>
      </c>
      <c r="Q465" s="1373">
        <v>19</v>
      </c>
      <c r="R465" s="1373">
        <v>62</v>
      </c>
      <c r="S465" s="219"/>
      <c r="T465" s="1389"/>
    </row>
    <row r="466" spans="1:20" ht="10.5" customHeight="1" x14ac:dyDescent="0.15">
      <c r="A466" s="1373"/>
      <c r="B466" s="1373"/>
      <c r="C466" s="1373">
        <v>2</v>
      </c>
      <c r="D466" s="1373" t="s">
        <v>7371</v>
      </c>
      <c r="E466" s="1373">
        <v>2094</v>
      </c>
      <c r="F466" s="1373">
        <v>259</v>
      </c>
      <c r="G466" s="1373">
        <v>559</v>
      </c>
      <c r="H466" s="1373">
        <v>110</v>
      </c>
      <c r="I466" s="1373">
        <v>164</v>
      </c>
      <c r="J466" s="1373">
        <v>676</v>
      </c>
      <c r="K466" s="1373">
        <v>22</v>
      </c>
      <c r="L466" s="1373">
        <v>47</v>
      </c>
      <c r="M466" s="1373">
        <v>9</v>
      </c>
      <c r="N466" s="1373">
        <v>22</v>
      </c>
      <c r="O466" s="1373">
        <v>41</v>
      </c>
      <c r="P466" s="1373">
        <v>94</v>
      </c>
      <c r="Q466" s="1373">
        <v>16</v>
      </c>
      <c r="R466" s="1373">
        <v>75</v>
      </c>
      <c r="S466" s="219"/>
      <c r="T466" s="1389"/>
    </row>
    <row r="467" spans="1:20" ht="10.5" customHeight="1" x14ac:dyDescent="0.15">
      <c r="A467" s="1373"/>
      <c r="B467" s="1373"/>
      <c r="C467" s="1373">
        <v>3</v>
      </c>
      <c r="D467" s="1373" t="s">
        <v>7372</v>
      </c>
      <c r="E467" s="1373">
        <v>3182</v>
      </c>
      <c r="F467" s="1373">
        <v>296</v>
      </c>
      <c r="G467" s="1373">
        <v>989</v>
      </c>
      <c r="H467" s="1373">
        <v>105</v>
      </c>
      <c r="I467" s="1373">
        <v>142</v>
      </c>
      <c r="J467" s="1373">
        <v>930</v>
      </c>
      <c r="K467" s="1373">
        <v>24</v>
      </c>
      <c r="L467" s="1373">
        <v>81</v>
      </c>
      <c r="M467" s="1373">
        <v>16</v>
      </c>
      <c r="N467" s="1373">
        <v>60</v>
      </c>
      <c r="O467" s="1373">
        <v>81</v>
      </c>
      <c r="P467" s="1373">
        <v>226</v>
      </c>
      <c r="Q467" s="1373">
        <v>41</v>
      </c>
      <c r="R467" s="1373">
        <v>191</v>
      </c>
      <c r="S467" s="219"/>
      <c r="T467" s="1389"/>
    </row>
    <row r="468" spans="1:20" ht="10.5" customHeight="1" x14ac:dyDescent="0.15">
      <c r="A468" s="1373"/>
      <c r="B468" s="1373"/>
      <c r="C468" s="1373">
        <v>4</v>
      </c>
      <c r="D468" s="1373" t="s">
        <v>7373</v>
      </c>
      <c r="E468" s="1373">
        <v>2338</v>
      </c>
      <c r="F468" s="1373">
        <v>335</v>
      </c>
      <c r="G468" s="1373">
        <v>732</v>
      </c>
      <c r="H468" s="1373">
        <v>91</v>
      </c>
      <c r="I468" s="1373">
        <v>141</v>
      </c>
      <c r="J468" s="1373">
        <v>536</v>
      </c>
      <c r="K468" s="1373">
        <v>31</v>
      </c>
      <c r="L468" s="1373">
        <v>54</v>
      </c>
      <c r="M468" s="1373">
        <v>9</v>
      </c>
      <c r="N468" s="1373">
        <v>40</v>
      </c>
      <c r="O468" s="1373">
        <v>71</v>
      </c>
      <c r="P468" s="1373">
        <v>143</v>
      </c>
      <c r="Q468" s="1373">
        <v>34</v>
      </c>
      <c r="R468" s="1373">
        <v>121</v>
      </c>
      <c r="S468" s="216"/>
      <c r="T468" s="1389"/>
    </row>
    <row r="469" spans="1:20" ht="10.5" customHeight="1" x14ac:dyDescent="0.15">
      <c r="A469" s="1373"/>
      <c r="B469" s="1373"/>
      <c r="C469" s="1373">
        <v>5</v>
      </c>
      <c r="D469" s="1373" t="s">
        <v>7374</v>
      </c>
      <c r="E469" s="1373">
        <v>569</v>
      </c>
      <c r="F469" s="1373">
        <v>49</v>
      </c>
      <c r="G469" s="1373">
        <v>178</v>
      </c>
      <c r="H469" s="1373">
        <v>9</v>
      </c>
      <c r="I469" s="1373">
        <v>37</v>
      </c>
      <c r="J469" s="1373">
        <v>176</v>
      </c>
      <c r="K469" s="1373">
        <v>6</v>
      </c>
      <c r="L469" s="1373">
        <v>13</v>
      </c>
      <c r="M469" s="1373">
        <v>4</v>
      </c>
      <c r="N469" s="1373">
        <v>5</v>
      </c>
      <c r="O469" s="1373">
        <v>19</v>
      </c>
      <c r="P469" s="1373">
        <v>32</v>
      </c>
      <c r="Q469" s="1373">
        <v>6</v>
      </c>
      <c r="R469" s="1373">
        <v>35</v>
      </c>
      <c r="S469" s="219"/>
      <c r="T469" s="1389"/>
    </row>
    <row r="470" spans="1:20" ht="10.5" customHeight="1" x14ac:dyDescent="0.15">
      <c r="A470" s="1373"/>
      <c r="B470" s="1373"/>
      <c r="C470" s="1373">
        <v>6</v>
      </c>
      <c r="D470" s="1373" t="s">
        <v>5953</v>
      </c>
      <c r="E470" s="1373">
        <v>6</v>
      </c>
      <c r="F470" s="1373">
        <v>0</v>
      </c>
      <c r="G470" s="1373">
        <v>1</v>
      </c>
      <c r="H470" s="1373">
        <v>1</v>
      </c>
      <c r="I470" s="1373">
        <v>0</v>
      </c>
      <c r="J470" s="1373">
        <v>3</v>
      </c>
      <c r="K470" s="1373">
        <v>0</v>
      </c>
      <c r="L470" s="1373">
        <v>0</v>
      </c>
      <c r="M470" s="1373">
        <v>0</v>
      </c>
      <c r="N470" s="1373">
        <v>0</v>
      </c>
      <c r="O470" s="1373">
        <v>0</v>
      </c>
      <c r="P470" s="1373">
        <v>1</v>
      </c>
      <c r="Q470" s="1373">
        <v>0</v>
      </c>
      <c r="R470" s="1373">
        <v>0</v>
      </c>
      <c r="S470" s="219"/>
      <c r="T470" s="1389"/>
    </row>
    <row r="471" spans="1:20" ht="10.5" customHeight="1" x14ac:dyDescent="0.15">
      <c r="A471" s="1373"/>
      <c r="B471" s="1373"/>
      <c r="C471" s="1458" t="s">
        <v>3117</v>
      </c>
      <c r="D471" s="1459"/>
      <c r="E471" s="207">
        <v>10043</v>
      </c>
      <c r="F471" s="207">
        <v>1149</v>
      </c>
      <c r="G471" s="207">
        <v>3032</v>
      </c>
      <c r="H471" s="207">
        <v>390</v>
      </c>
      <c r="I471" s="207">
        <v>627</v>
      </c>
      <c r="J471" s="207">
        <v>2843</v>
      </c>
      <c r="K471" s="207">
        <v>104</v>
      </c>
      <c r="L471" s="207">
        <v>226</v>
      </c>
      <c r="M471" s="207">
        <v>44</v>
      </c>
      <c r="N471" s="207">
        <v>158</v>
      </c>
      <c r="O471" s="207">
        <v>262</v>
      </c>
      <c r="P471" s="207">
        <v>608</v>
      </c>
      <c r="Q471" s="207">
        <v>116</v>
      </c>
      <c r="R471" s="207">
        <v>484</v>
      </c>
      <c r="S471" s="215"/>
      <c r="T471" s="1388"/>
    </row>
    <row r="472" spans="1:20" ht="10.5" customHeight="1" x14ac:dyDescent="0.15">
      <c r="A472" s="1373" t="s">
        <v>9504</v>
      </c>
      <c r="B472" s="1373" t="s">
        <v>9505</v>
      </c>
      <c r="C472" s="1373">
        <v>-9</v>
      </c>
      <c r="D472" s="1373" t="s">
        <v>3381</v>
      </c>
      <c r="E472" s="1373">
        <v>8</v>
      </c>
      <c r="F472" s="1373">
        <v>0</v>
      </c>
      <c r="G472" s="1373">
        <v>5</v>
      </c>
      <c r="H472" s="1373">
        <v>0</v>
      </c>
      <c r="I472" s="1373">
        <v>0</v>
      </c>
      <c r="J472" s="1373">
        <v>3</v>
      </c>
      <c r="K472" s="1373">
        <v>0</v>
      </c>
      <c r="L472" s="1373">
        <v>0</v>
      </c>
      <c r="M472" s="1373">
        <v>0</v>
      </c>
      <c r="N472" s="1373">
        <v>0</v>
      </c>
      <c r="O472" s="1373">
        <v>0</v>
      </c>
      <c r="P472" s="1373">
        <v>0</v>
      </c>
      <c r="Q472" s="1373">
        <v>0</v>
      </c>
      <c r="R472" s="1373">
        <v>0</v>
      </c>
      <c r="S472" s="219"/>
      <c r="T472" s="1389"/>
    </row>
    <row r="473" spans="1:20" ht="10.5" customHeight="1" x14ac:dyDescent="0.15">
      <c r="A473" s="1373"/>
      <c r="B473" s="1373"/>
      <c r="C473" s="1373">
        <v>-8</v>
      </c>
      <c r="D473" s="1373" t="s">
        <v>3382</v>
      </c>
      <c r="E473" s="1373">
        <v>4</v>
      </c>
      <c r="F473" s="1373">
        <v>0</v>
      </c>
      <c r="G473" s="1373">
        <v>0</v>
      </c>
      <c r="H473" s="1373">
        <v>0</v>
      </c>
      <c r="I473" s="1373">
        <v>0</v>
      </c>
      <c r="J473" s="1373">
        <v>1</v>
      </c>
      <c r="K473" s="1373">
        <v>0</v>
      </c>
      <c r="L473" s="1373">
        <v>0</v>
      </c>
      <c r="M473" s="1373">
        <v>0</v>
      </c>
      <c r="N473" s="1373">
        <v>0</v>
      </c>
      <c r="O473" s="1373">
        <v>0</v>
      </c>
      <c r="P473" s="1373">
        <v>2</v>
      </c>
      <c r="Q473" s="1373">
        <v>1</v>
      </c>
      <c r="R473" s="1373">
        <v>0</v>
      </c>
      <c r="S473" s="219"/>
      <c r="T473" s="1389"/>
    </row>
    <row r="474" spans="1:20" ht="10.5" customHeight="1" x14ac:dyDescent="0.15">
      <c r="A474" s="1373"/>
      <c r="B474" s="1373"/>
      <c r="C474" s="1373">
        <v>1</v>
      </c>
      <c r="D474" s="1373" t="s">
        <v>7377</v>
      </c>
      <c r="E474" s="1373">
        <v>5054</v>
      </c>
      <c r="F474" s="1373">
        <v>502</v>
      </c>
      <c r="G474" s="1373">
        <v>1462</v>
      </c>
      <c r="H474" s="1373">
        <v>169</v>
      </c>
      <c r="I474" s="1373">
        <v>352</v>
      </c>
      <c r="J474" s="1373">
        <v>1701</v>
      </c>
      <c r="K474" s="1373">
        <v>49</v>
      </c>
      <c r="L474" s="1373">
        <v>103</v>
      </c>
      <c r="M474" s="1373">
        <v>22</v>
      </c>
      <c r="N474" s="1373">
        <v>82</v>
      </c>
      <c r="O474" s="1373">
        <v>91</v>
      </c>
      <c r="P474" s="1373">
        <v>252</v>
      </c>
      <c r="Q474" s="1373">
        <v>44</v>
      </c>
      <c r="R474" s="1373">
        <v>225</v>
      </c>
      <c r="S474" s="219"/>
      <c r="T474" s="1389"/>
    </row>
    <row r="475" spans="1:20" ht="10.5" customHeight="1" x14ac:dyDescent="0.15">
      <c r="A475" s="1373"/>
      <c r="B475" s="1373"/>
      <c r="C475" s="1373">
        <v>2</v>
      </c>
      <c r="D475" s="1373" t="s">
        <v>7378</v>
      </c>
      <c r="E475" s="1373">
        <v>1556</v>
      </c>
      <c r="F475" s="1373">
        <v>270</v>
      </c>
      <c r="G475" s="1373">
        <v>481</v>
      </c>
      <c r="H475" s="1373">
        <v>81</v>
      </c>
      <c r="I475" s="1373">
        <v>101</v>
      </c>
      <c r="J475" s="1373">
        <v>284</v>
      </c>
      <c r="K475" s="1373">
        <v>20</v>
      </c>
      <c r="L475" s="1373">
        <v>43</v>
      </c>
      <c r="M475" s="1373">
        <v>11</v>
      </c>
      <c r="N475" s="1373">
        <v>19</v>
      </c>
      <c r="O475" s="1373">
        <v>58</v>
      </c>
      <c r="P475" s="1373">
        <v>96</v>
      </c>
      <c r="Q475" s="1373">
        <v>25</v>
      </c>
      <c r="R475" s="1373">
        <v>67</v>
      </c>
      <c r="S475" s="216"/>
      <c r="T475" s="1389"/>
    </row>
    <row r="476" spans="1:20" ht="10.5" customHeight="1" x14ac:dyDescent="0.15">
      <c r="A476" s="1373"/>
      <c r="B476" s="1373"/>
      <c r="C476" s="1373">
        <v>3</v>
      </c>
      <c r="D476" s="1373" t="s">
        <v>7379</v>
      </c>
      <c r="E476" s="1373">
        <v>1508</v>
      </c>
      <c r="F476" s="1373">
        <v>183</v>
      </c>
      <c r="G476" s="1373">
        <v>454</v>
      </c>
      <c r="H476" s="1373">
        <v>80</v>
      </c>
      <c r="I476" s="1373">
        <v>84</v>
      </c>
      <c r="J476" s="1373">
        <v>384</v>
      </c>
      <c r="K476" s="1373">
        <v>22</v>
      </c>
      <c r="L476" s="1373">
        <v>40</v>
      </c>
      <c r="M476" s="1373">
        <v>6</v>
      </c>
      <c r="N476" s="1373">
        <v>27</v>
      </c>
      <c r="O476" s="1373">
        <v>60</v>
      </c>
      <c r="P476" s="1373">
        <v>94</v>
      </c>
      <c r="Q476" s="1373">
        <v>16</v>
      </c>
      <c r="R476" s="1373">
        <v>58</v>
      </c>
      <c r="S476" s="219"/>
      <c r="T476" s="1389"/>
    </row>
    <row r="477" spans="1:20" ht="10.5" customHeight="1" x14ac:dyDescent="0.15">
      <c r="A477" s="1373"/>
      <c r="B477" s="1373"/>
      <c r="C477" s="1373">
        <v>4</v>
      </c>
      <c r="D477" s="1373" t="s">
        <v>7380</v>
      </c>
      <c r="E477" s="1373">
        <v>684</v>
      </c>
      <c r="F477" s="1373">
        <v>87</v>
      </c>
      <c r="G477" s="1373">
        <v>233</v>
      </c>
      <c r="H477" s="1373">
        <v>20</v>
      </c>
      <c r="I477" s="1373">
        <v>26</v>
      </c>
      <c r="J477" s="1373">
        <v>143</v>
      </c>
      <c r="K477" s="1373">
        <v>6</v>
      </c>
      <c r="L477" s="1373">
        <v>17</v>
      </c>
      <c r="M477" s="1373">
        <v>3</v>
      </c>
      <c r="N477" s="1373">
        <v>10</v>
      </c>
      <c r="O477" s="1373">
        <v>28</v>
      </c>
      <c r="P477" s="1373">
        <v>66</v>
      </c>
      <c r="Q477" s="1373">
        <v>9</v>
      </c>
      <c r="R477" s="1373">
        <v>36</v>
      </c>
      <c r="S477" s="219"/>
      <c r="T477" s="1389"/>
    </row>
    <row r="478" spans="1:20" ht="10.5" customHeight="1" x14ac:dyDescent="0.15">
      <c r="A478" s="1373"/>
      <c r="B478" s="1373"/>
      <c r="C478" s="1373">
        <v>5</v>
      </c>
      <c r="D478" s="1373" t="s">
        <v>7381</v>
      </c>
      <c r="E478" s="1373">
        <v>604</v>
      </c>
      <c r="F478" s="1373">
        <v>75</v>
      </c>
      <c r="G478" s="1373">
        <v>217</v>
      </c>
      <c r="H478" s="1373">
        <v>13</v>
      </c>
      <c r="I478" s="1373">
        <v>26</v>
      </c>
      <c r="J478" s="1373">
        <v>101</v>
      </c>
      <c r="K478" s="1373">
        <v>6</v>
      </c>
      <c r="L478" s="1373">
        <v>15</v>
      </c>
      <c r="M478" s="1373">
        <v>1</v>
      </c>
      <c r="N478" s="1373">
        <v>12</v>
      </c>
      <c r="O478" s="1373">
        <v>15</v>
      </c>
      <c r="P478" s="1373">
        <v>64</v>
      </c>
      <c r="Q478" s="1373">
        <v>14</v>
      </c>
      <c r="R478" s="1373">
        <v>45</v>
      </c>
      <c r="S478" s="219"/>
      <c r="T478" s="1389"/>
    </row>
    <row r="479" spans="1:20" ht="10.5" customHeight="1" x14ac:dyDescent="0.15">
      <c r="A479" s="1373"/>
      <c r="B479" s="1373"/>
      <c r="C479" s="1373">
        <v>6</v>
      </c>
      <c r="D479" s="1373" t="s">
        <v>7382</v>
      </c>
      <c r="E479" s="1373">
        <v>516</v>
      </c>
      <c r="F479" s="1373">
        <v>23</v>
      </c>
      <c r="G479" s="1373">
        <v>141</v>
      </c>
      <c r="H479" s="1373">
        <v>21</v>
      </c>
      <c r="I479" s="1373">
        <v>34</v>
      </c>
      <c r="J479" s="1373">
        <v>202</v>
      </c>
      <c r="K479" s="1373">
        <v>0</v>
      </c>
      <c r="L479" s="1373">
        <v>7</v>
      </c>
      <c r="M479" s="1373">
        <v>0</v>
      </c>
      <c r="N479" s="1373">
        <v>6</v>
      </c>
      <c r="O479" s="1373">
        <v>7</v>
      </c>
      <c r="P479" s="1373">
        <v>24</v>
      </c>
      <c r="Q479" s="1373">
        <v>5</v>
      </c>
      <c r="R479" s="1373">
        <v>46</v>
      </c>
      <c r="S479" s="219"/>
      <c r="T479" s="1389"/>
    </row>
    <row r="480" spans="1:20" ht="10.5" customHeight="1" x14ac:dyDescent="0.15">
      <c r="A480" s="1373"/>
      <c r="B480" s="1373"/>
      <c r="C480" s="1373">
        <v>7</v>
      </c>
      <c r="D480" s="1373" t="s">
        <v>7383</v>
      </c>
      <c r="E480" s="1373">
        <v>104</v>
      </c>
      <c r="F480" s="1373">
        <v>9</v>
      </c>
      <c r="G480" s="1373">
        <v>36</v>
      </c>
      <c r="H480" s="1373">
        <v>6</v>
      </c>
      <c r="I480" s="1373">
        <v>4</v>
      </c>
      <c r="J480" s="1373">
        <v>24</v>
      </c>
      <c r="K480" s="1373">
        <v>1</v>
      </c>
      <c r="L480" s="1373">
        <v>1</v>
      </c>
      <c r="M480" s="1373">
        <v>1</v>
      </c>
      <c r="N480" s="1373">
        <v>2</v>
      </c>
      <c r="O480" s="1373">
        <v>3</v>
      </c>
      <c r="P480" s="1373">
        <v>10</v>
      </c>
      <c r="Q480" s="1373">
        <v>2</v>
      </c>
      <c r="R480" s="1373">
        <v>5</v>
      </c>
      <c r="S480" s="219"/>
      <c r="T480" s="1389"/>
    </row>
    <row r="481" spans="1:20" ht="10.5" customHeight="1" x14ac:dyDescent="0.15">
      <c r="A481" s="1373"/>
      <c r="B481" s="1373"/>
      <c r="C481" s="1373">
        <v>8</v>
      </c>
      <c r="D481" s="1373" t="s">
        <v>5953</v>
      </c>
      <c r="E481" s="1373">
        <v>5</v>
      </c>
      <c r="F481" s="1373">
        <v>0</v>
      </c>
      <c r="G481" s="1373">
        <v>3</v>
      </c>
      <c r="H481" s="1373">
        <v>0</v>
      </c>
      <c r="I481" s="1373">
        <v>0</v>
      </c>
      <c r="J481" s="1373">
        <v>0</v>
      </c>
      <c r="K481" s="1373">
        <v>0</v>
      </c>
      <c r="L481" s="1373">
        <v>0</v>
      </c>
      <c r="M481" s="1373">
        <v>0</v>
      </c>
      <c r="N481" s="1373">
        <v>0</v>
      </c>
      <c r="O481" s="1373">
        <v>0</v>
      </c>
      <c r="P481" s="1373">
        <v>0</v>
      </c>
      <c r="Q481" s="1373">
        <v>0</v>
      </c>
      <c r="R481" s="1373">
        <v>2</v>
      </c>
      <c r="S481" s="219"/>
      <c r="T481" s="1389"/>
    </row>
    <row r="482" spans="1:20" ht="10.5" customHeight="1" x14ac:dyDescent="0.15">
      <c r="A482" s="1373"/>
      <c r="B482" s="1373"/>
      <c r="C482" s="1458" t="s">
        <v>3117</v>
      </c>
      <c r="D482" s="1459"/>
      <c r="E482" s="207">
        <v>10043</v>
      </c>
      <c r="F482" s="207">
        <v>1149</v>
      </c>
      <c r="G482" s="207">
        <v>3032</v>
      </c>
      <c r="H482" s="207">
        <v>390</v>
      </c>
      <c r="I482" s="207">
        <v>627</v>
      </c>
      <c r="J482" s="207">
        <v>2843</v>
      </c>
      <c r="K482" s="207">
        <v>104</v>
      </c>
      <c r="L482" s="207">
        <v>226</v>
      </c>
      <c r="M482" s="207">
        <v>44</v>
      </c>
      <c r="N482" s="207">
        <v>158</v>
      </c>
      <c r="O482" s="207">
        <v>262</v>
      </c>
      <c r="P482" s="207">
        <v>608</v>
      </c>
      <c r="Q482" s="207">
        <v>116</v>
      </c>
      <c r="R482" s="207">
        <v>484</v>
      </c>
      <c r="S482" s="211"/>
      <c r="T482" s="1388"/>
    </row>
    <row r="483" spans="1:20" ht="10.5" customHeight="1" x14ac:dyDescent="0.15">
      <c r="A483" s="1373" t="s">
        <v>9506</v>
      </c>
      <c r="B483" s="1373" t="s">
        <v>9507</v>
      </c>
      <c r="C483" s="1373">
        <v>-9</v>
      </c>
      <c r="D483" s="1373" t="s">
        <v>3381</v>
      </c>
      <c r="E483" s="1373">
        <v>2</v>
      </c>
      <c r="F483" s="1373">
        <v>0</v>
      </c>
      <c r="G483" s="1373">
        <v>0</v>
      </c>
      <c r="H483" s="1373">
        <v>0</v>
      </c>
      <c r="I483" s="1373">
        <v>0</v>
      </c>
      <c r="J483" s="1373">
        <v>2</v>
      </c>
      <c r="K483" s="1373">
        <v>0</v>
      </c>
      <c r="L483" s="1373">
        <v>0</v>
      </c>
      <c r="M483" s="1373">
        <v>0</v>
      </c>
      <c r="N483" s="1373">
        <v>0</v>
      </c>
      <c r="O483" s="1373">
        <v>0</v>
      </c>
      <c r="P483" s="1373">
        <v>0</v>
      </c>
      <c r="Q483" s="1373">
        <v>0</v>
      </c>
      <c r="R483" s="1373">
        <v>0</v>
      </c>
      <c r="S483" s="219"/>
      <c r="T483" s="1389"/>
    </row>
    <row r="484" spans="1:20" ht="10.5" customHeight="1" x14ac:dyDescent="0.15">
      <c r="A484" s="1373"/>
      <c r="B484" s="1373"/>
      <c r="C484" s="1373">
        <v>-8</v>
      </c>
      <c r="D484" s="1373" t="s">
        <v>3382</v>
      </c>
      <c r="E484" s="1373">
        <v>0</v>
      </c>
      <c r="F484" s="1373">
        <v>0</v>
      </c>
      <c r="G484" s="1373">
        <v>0</v>
      </c>
      <c r="H484" s="1373">
        <v>0</v>
      </c>
      <c r="I484" s="1373">
        <v>0</v>
      </c>
      <c r="J484" s="1373">
        <v>0</v>
      </c>
      <c r="K484" s="1373">
        <v>0</v>
      </c>
      <c r="L484" s="1373">
        <v>0</v>
      </c>
      <c r="M484" s="1373">
        <v>0</v>
      </c>
      <c r="N484" s="1373">
        <v>0</v>
      </c>
      <c r="O484" s="1373">
        <v>0</v>
      </c>
      <c r="P484" s="1373">
        <v>0</v>
      </c>
      <c r="Q484" s="1373">
        <v>0</v>
      </c>
      <c r="R484" s="1373">
        <v>0</v>
      </c>
      <c r="S484" s="219"/>
      <c r="T484" s="1389"/>
    </row>
    <row r="485" spans="1:20" ht="10.5" customHeight="1" x14ac:dyDescent="0.15">
      <c r="A485" s="1373"/>
      <c r="B485" s="1373"/>
      <c r="C485" s="1373">
        <v>1</v>
      </c>
      <c r="D485" s="1373" t="s">
        <v>6343</v>
      </c>
      <c r="E485" s="1373">
        <v>6317</v>
      </c>
      <c r="F485" s="1373">
        <v>769</v>
      </c>
      <c r="G485" s="1373">
        <v>1935</v>
      </c>
      <c r="H485" s="1373">
        <v>261</v>
      </c>
      <c r="I485" s="1373">
        <v>425</v>
      </c>
      <c r="J485" s="1373">
        <v>1711</v>
      </c>
      <c r="K485" s="1373">
        <v>77</v>
      </c>
      <c r="L485" s="1373">
        <v>165</v>
      </c>
      <c r="M485" s="1373">
        <v>37</v>
      </c>
      <c r="N485" s="1373">
        <v>115</v>
      </c>
      <c r="O485" s="1373">
        <v>148</v>
      </c>
      <c r="P485" s="1373">
        <v>343</v>
      </c>
      <c r="Q485" s="1373">
        <v>73</v>
      </c>
      <c r="R485" s="1373">
        <v>258</v>
      </c>
      <c r="S485" s="219"/>
      <c r="T485" s="1389"/>
    </row>
    <row r="486" spans="1:20" ht="10.5" customHeight="1" x14ac:dyDescent="0.15">
      <c r="A486" s="1373"/>
      <c r="B486" s="1373"/>
      <c r="C486" s="1373">
        <v>2</v>
      </c>
      <c r="D486" s="1373" t="s">
        <v>1127</v>
      </c>
      <c r="E486" s="1373">
        <v>3724</v>
      </c>
      <c r="F486" s="1373">
        <v>380</v>
      </c>
      <c r="G486" s="1373">
        <v>1097</v>
      </c>
      <c r="H486" s="1373">
        <v>129</v>
      </c>
      <c r="I486" s="1373">
        <v>202</v>
      </c>
      <c r="J486" s="1373">
        <v>1130</v>
      </c>
      <c r="K486" s="1373">
        <v>27</v>
      </c>
      <c r="L486" s="1373">
        <v>61</v>
      </c>
      <c r="M486" s="1373">
        <v>7</v>
      </c>
      <c r="N486" s="1373">
        <v>43</v>
      </c>
      <c r="O486" s="1373">
        <v>114</v>
      </c>
      <c r="P486" s="1373">
        <v>265</v>
      </c>
      <c r="Q486" s="1373">
        <v>43</v>
      </c>
      <c r="R486" s="1373">
        <v>226</v>
      </c>
      <c r="S486" s="219"/>
      <c r="T486" s="1389"/>
    </row>
    <row r="487" spans="1:20" ht="10.5" customHeight="1" x14ac:dyDescent="0.15">
      <c r="A487" s="1373"/>
      <c r="B487" s="1373"/>
      <c r="C487" s="1458" t="s">
        <v>3117</v>
      </c>
      <c r="D487" s="1459"/>
      <c r="E487" s="207">
        <v>10043</v>
      </c>
      <c r="F487" s="207">
        <v>1149</v>
      </c>
      <c r="G487" s="207">
        <v>3032</v>
      </c>
      <c r="H487" s="207">
        <v>390</v>
      </c>
      <c r="I487" s="207">
        <v>627</v>
      </c>
      <c r="J487" s="207">
        <v>2843</v>
      </c>
      <c r="K487" s="207">
        <v>104</v>
      </c>
      <c r="L487" s="207">
        <v>226</v>
      </c>
      <c r="M487" s="207">
        <v>44</v>
      </c>
      <c r="N487" s="207">
        <v>158</v>
      </c>
      <c r="O487" s="207">
        <v>262</v>
      </c>
      <c r="P487" s="207">
        <v>608</v>
      </c>
      <c r="Q487" s="207">
        <v>116</v>
      </c>
      <c r="R487" s="207">
        <v>484</v>
      </c>
      <c r="S487" s="215"/>
      <c r="T487" s="1388"/>
    </row>
    <row r="488" spans="1:20" ht="10.5" customHeight="1" x14ac:dyDescent="0.15">
      <c r="A488" s="1373" t="s">
        <v>9508</v>
      </c>
      <c r="B488" s="1373" t="s">
        <v>9509</v>
      </c>
      <c r="C488" s="1373">
        <v>-9</v>
      </c>
      <c r="D488" s="1373" t="s">
        <v>3381</v>
      </c>
      <c r="E488" s="1373">
        <v>2</v>
      </c>
      <c r="F488" s="1373">
        <v>1</v>
      </c>
      <c r="G488" s="1373">
        <v>0</v>
      </c>
      <c r="H488" s="1373">
        <v>0</v>
      </c>
      <c r="I488" s="1373">
        <v>0</v>
      </c>
      <c r="J488" s="1373">
        <v>1</v>
      </c>
      <c r="K488" s="1373">
        <v>0</v>
      </c>
      <c r="L488" s="1373">
        <v>0</v>
      </c>
      <c r="M488" s="1373">
        <v>0</v>
      </c>
      <c r="N488" s="1373">
        <v>0</v>
      </c>
      <c r="O488" s="1373">
        <v>0</v>
      </c>
      <c r="P488" s="1373">
        <v>0</v>
      </c>
      <c r="Q488" s="1373">
        <v>0</v>
      </c>
      <c r="R488" s="1373">
        <v>0</v>
      </c>
      <c r="S488" s="219"/>
      <c r="T488" s="1389"/>
    </row>
    <row r="489" spans="1:20" ht="10.5" customHeight="1" x14ac:dyDescent="0.15">
      <c r="A489" s="1373"/>
      <c r="B489" s="1373"/>
      <c r="C489" s="1373">
        <v>-8</v>
      </c>
      <c r="D489" s="1373" t="s">
        <v>3382</v>
      </c>
      <c r="E489" s="1373">
        <v>0</v>
      </c>
      <c r="F489" s="1373">
        <v>0</v>
      </c>
      <c r="G489" s="1373">
        <v>0</v>
      </c>
      <c r="H489" s="1373">
        <v>0</v>
      </c>
      <c r="I489" s="1373">
        <v>0</v>
      </c>
      <c r="J489" s="1373">
        <v>0</v>
      </c>
      <c r="K489" s="1373">
        <v>0</v>
      </c>
      <c r="L489" s="1373">
        <v>0</v>
      </c>
      <c r="M489" s="1373">
        <v>0</v>
      </c>
      <c r="N489" s="1373">
        <v>0</v>
      </c>
      <c r="O489" s="1373">
        <v>0</v>
      </c>
      <c r="P489" s="1373">
        <v>0</v>
      </c>
      <c r="Q489" s="1373">
        <v>0</v>
      </c>
      <c r="R489" s="1373">
        <v>0</v>
      </c>
      <c r="S489" s="219"/>
      <c r="T489" s="1389"/>
    </row>
    <row r="490" spans="1:20" ht="10.5" customHeight="1" x14ac:dyDescent="0.15">
      <c r="A490" s="1373"/>
      <c r="B490" s="1373"/>
      <c r="C490" s="1373">
        <v>1</v>
      </c>
      <c r="D490" s="1373" t="s">
        <v>1130</v>
      </c>
      <c r="E490" s="1373">
        <v>250</v>
      </c>
      <c r="F490" s="1373">
        <v>28</v>
      </c>
      <c r="G490" s="1373">
        <v>78</v>
      </c>
      <c r="H490" s="1373">
        <v>7</v>
      </c>
      <c r="I490" s="1373">
        <v>10</v>
      </c>
      <c r="J490" s="1373">
        <v>80</v>
      </c>
      <c r="K490" s="1373">
        <v>0</v>
      </c>
      <c r="L490" s="1373">
        <v>7</v>
      </c>
      <c r="M490" s="1373">
        <v>0</v>
      </c>
      <c r="N490" s="1373">
        <v>7</v>
      </c>
      <c r="O490" s="1373">
        <v>6</v>
      </c>
      <c r="P490" s="1373">
        <v>14</v>
      </c>
      <c r="Q490" s="1373">
        <v>1</v>
      </c>
      <c r="R490" s="1373">
        <v>12</v>
      </c>
      <c r="S490" s="219"/>
      <c r="T490" s="1389"/>
    </row>
    <row r="491" spans="1:20" ht="10.5" customHeight="1" x14ac:dyDescent="0.15">
      <c r="A491" s="1373"/>
      <c r="B491" s="1373"/>
      <c r="C491" s="1373">
        <v>2</v>
      </c>
      <c r="D491" s="1373" t="s">
        <v>1131</v>
      </c>
      <c r="E491" s="1373">
        <v>2106</v>
      </c>
      <c r="F491" s="1373">
        <v>228</v>
      </c>
      <c r="G491" s="1373">
        <v>647</v>
      </c>
      <c r="H491" s="1373">
        <v>79</v>
      </c>
      <c r="I491" s="1373">
        <v>133</v>
      </c>
      <c r="J491" s="1373">
        <v>643</v>
      </c>
      <c r="K491" s="1373">
        <v>18</v>
      </c>
      <c r="L491" s="1373">
        <v>36</v>
      </c>
      <c r="M491" s="1373">
        <v>9</v>
      </c>
      <c r="N491" s="1373">
        <v>36</v>
      </c>
      <c r="O491" s="1373">
        <v>46</v>
      </c>
      <c r="P491" s="1373">
        <v>112</v>
      </c>
      <c r="Q491" s="1373">
        <v>29</v>
      </c>
      <c r="R491" s="1373">
        <v>90</v>
      </c>
      <c r="S491" s="216"/>
      <c r="T491" s="1389"/>
    </row>
    <row r="492" spans="1:20" ht="10.5" customHeight="1" x14ac:dyDescent="0.15">
      <c r="A492" s="1373"/>
      <c r="B492" s="1373"/>
      <c r="C492" s="1373">
        <v>3</v>
      </c>
      <c r="D492" s="1373" t="s">
        <v>1132</v>
      </c>
      <c r="E492" s="1373">
        <v>3142</v>
      </c>
      <c r="F492" s="1373">
        <v>409</v>
      </c>
      <c r="G492" s="1373">
        <v>984</v>
      </c>
      <c r="H492" s="1373">
        <v>138</v>
      </c>
      <c r="I492" s="1373">
        <v>226</v>
      </c>
      <c r="J492" s="1373">
        <v>775</v>
      </c>
      <c r="K492" s="1373">
        <v>46</v>
      </c>
      <c r="L492" s="1373">
        <v>102</v>
      </c>
      <c r="M492" s="1373">
        <v>19</v>
      </c>
      <c r="N492" s="1373">
        <v>50</v>
      </c>
      <c r="O492" s="1373">
        <v>74</v>
      </c>
      <c r="P492" s="1373">
        <v>166</v>
      </c>
      <c r="Q492" s="1373">
        <v>36</v>
      </c>
      <c r="R492" s="1373">
        <v>117</v>
      </c>
      <c r="S492" s="219"/>
      <c r="T492" s="1389"/>
    </row>
    <row r="493" spans="1:20" ht="10.5" customHeight="1" x14ac:dyDescent="0.15">
      <c r="A493" s="1373"/>
      <c r="B493" s="1373"/>
      <c r="C493" s="1373">
        <v>4</v>
      </c>
      <c r="D493" s="1373" t="s">
        <v>1133</v>
      </c>
      <c r="E493" s="1373">
        <v>817</v>
      </c>
      <c r="F493" s="1373">
        <v>103</v>
      </c>
      <c r="G493" s="1373">
        <v>226</v>
      </c>
      <c r="H493" s="1373">
        <v>37</v>
      </c>
      <c r="I493" s="1373">
        <v>56</v>
      </c>
      <c r="J493" s="1373">
        <v>212</v>
      </c>
      <c r="K493" s="1373">
        <v>13</v>
      </c>
      <c r="L493" s="1373">
        <v>20</v>
      </c>
      <c r="M493" s="1373">
        <v>9</v>
      </c>
      <c r="N493" s="1373">
        <v>22</v>
      </c>
      <c r="O493" s="1373">
        <v>22</v>
      </c>
      <c r="P493" s="1373">
        <v>51</v>
      </c>
      <c r="Q493" s="1373">
        <v>7</v>
      </c>
      <c r="R493" s="1373">
        <v>39</v>
      </c>
      <c r="S493" s="219"/>
      <c r="T493" s="1389"/>
    </row>
    <row r="494" spans="1:20" ht="10.5" customHeight="1" x14ac:dyDescent="0.15">
      <c r="A494" s="1373"/>
      <c r="B494" s="1373"/>
      <c r="C494" s="1458" t="s">
        <v>3117</v>
      </c>
      <c r="D494" s="1459"/>
      <c r="E494" s="207">
        <v>6317</v>
      </c>
      <c r="F494" s="207">
        <v>769</v>
      </c>
      <c r="G494" s="207">
        <v>1935</v>
      </c>
      <c r="H494" s="207">
        <v>261</v>
      </c>
      <c r="I494" s="207">
        <v>425</v>
      </c>
      <c r="J494" s="207">
        <v>1711</v>
      </c>
      <c r="K494" s="207">
        <v>77</v>
      </c>
      <c r="L494" s="207">
        <v>165</v>
      </c>
      <c r="M494" s="207">
        <v>37</v>
      </c>
      <c r="N494" s="207">
        <v>115</v>
      </c>
      <c r="O494" s="207">
        <v>148</v>
      </c>
      <c r="P494" s="207">
        <v>343</v>
      </c>
      <c r="Q494" s="207">
        <v>73</v>
      </c>
      <c r="R494" s="207">
        <v>258</v>
      </c>
      <c r="S494" s="215"/>
      <c r="T494" s="1388"/>
    </row>
    <row r="495" spans="1:20" ht="10.5" customHeight="1" x14ac:dyDescent="0.15">
      <c r="A495" s="1373" t="s">
        <v>9510</v>
      </c>
      <c r="B495" s="1373" t="s">
        <v>9511</v>
      </c>
      <c r="C495" s="1373">
        <v>-9</v>
      </c>
      <c r="D495" s="1373" t="s">
        <v>3381</v>
      </c>
      <c r="E495" s="1373">
        <v>4</v>
      </c>
      <c r="F495" s="1373">
        <v>0</v>
      </c>
      <c r="G495" s="1373">
        <v>2</v>
      </c>
      <c r="H495" s="1373">
        <v>0</v>
      </c>
      <c r="I495" s="1373">
        <v>0</v>
      </c>
      <c r="J495" s="1373">
        <v>2</v>
      </c>
      <c r="K495" s="1373">
        <v>0</v>
      </c>
      <c r="L495" s="1373">
        <v>0</v>
      </c>
      <c r="M495" s="1373">
        <v>0</v>
      </c>
      <c r="N495" s="1373">
        <v>0</v>
      </c>
      <c r="O495" s="1373">
        <v>0</v>
      </c>
      <c r="P495" s="1373">
        <v>0</v>
      </c>
      <c r="Q495" s="1373">
        <v>0</v>
      </c>
      <c r="R495" s="1373">
        <v>0</v>
      </c>
      <c r="S495" s="219"/>
      <c r="T495" s="1389"/>
    </row>
    <row r="496" spans="1:20" ht="10.5" customHeight="1" x14ac:dyDescent="0.15">
      <c r="A496" s="1373"/>
      <c r="B496" s="1373"/>
      <c r="C496" s="1373">
        <v>-8</v>
      </c>
      <c r="D496" s="1373" t="s">
        <v>3382</v>
      </c>
      <c r="E496" s="1373">
        <v>0</v>
      </c>
      <c r="F496" s="1373">
        <v>0</v>
      </c>
      <c r="G496" s="1373">
        <v>0</v>
      </c>
      <c r="H496" s="1373">
        <v>0</v>
      </c>
      <c r="I496" s="1373">
        <v>0</v>
      </c>
      <c r="J496" s="1373">
        <v>0</v>
      </c>
      <c r="K496" s="1373">
        <v>0</v>
      </c>
      <c r="L496" s="1373">
        <v>0</v>
      </c>
      <c r="M496" s="1373">
        <v>0</v>
      </c>
      <c r="N496" s="1373">
        <v>0</v>
      </c>
      <c r="O496" s="1373">
        <v>0</v>
      </c>
      <c r="P496" s="1373">
        <v>0</v>
      </c>
      <c r="Q496" s="1373">
        <v>0</v>
      </c>
      <c r="R496" s="1373">
        <v>0</v>
      </c>
      <c r="S496" s="219"/>
      <c r="T496" s="1389"/>
    </row>
    <row r="497" spans="1:20" ht="10.5" customHeight="1" x14ac:dyDescent="0.15">
      <c r="A497" s="1373"/>
      <c r="B497" s="1373"/>
      <c r="C497" s="1373">
        <v>1</v>
      </c>
      <c r="D497" s="1373" t="s">
        <v>6343</v>
      </c>
      <c r="E497" s="1373">
        <v>3665</v>
      </c>
      <c r="F497" s="1373">
        <v>575</v>
      </c>
      <c r="G497" s="1373">
        <v>1316</v>
      </c>
      <c r="H497" s="1373">
        <v>180</v>
      </c>
      <c r="I497" s="1373">
        <v>257</v>
      </c>
      <c r="J497" s="1373">
        <v>710</v>
      </c>
      <c r="K497" s="1373">
        <v>31</v>
      </c>
      <c r="L497" s="1373">
        <v>94</v>
      </c>
      <c r="M497" s="1373">
        <v>18</v>
      </c>
      <c r="N497" s="1373">
        <v>45</v>
      </c>
      <c r="O497" s="1373">
        <v>90</v>
      </c>
      <c r="P497" s="1373">
        <v>194</v>
      </c>
      <c r="Q497" s="1373">
        <v>34</v>
      </c>
      <c r="R497" s="1373">
        <v>121</v>
      </c>
      <c r="S497" s="219"/>
      <c r="T497" s="1389"/>
    </row>
    <row r="498" spans="1:20" ht="10.5" customHeight="1" x14ac:dyDescent="0.15">
      <c r="A498" s="1373"/>
      <c r="B498" s="1373"/>
      <c r="C498" s="1373">
        <v>2</v>
      </c>
      <c r="D498" s="1373" t="s">
        <v>1127</v>
      </c>
      <c r="E498" s="1373">
        <v>6374</v>
      </c>
      <c r="F498" s="1373">
        <v>574</v>
      </c>
      <c r="G498" s="1373">
        <v>1714</v>
      </c>
      <c r="H498" s="1373">
        <v>210</v>
      </c>
      <c r="I498" s="1373">
        <v>370</v>
      </c>
      <c r="J498" s="1373">
        <v>2131</v>
      </c>
      <c r="K498" s="1373">
        <v>73</v>
      </c>
      <c r="L498" s="1373">
        <v>132</v>
      </c>
      <c r="M498" s="1373">
        <v>26</v>
      </c>
      <c r="N498" s="1373">
        <v>113</v>
      </c>
      <c r="O498" s="1373">
        <v>172</v>
      </c>
      <c r="P498" s="1373">
        <v>414</v>
      </c>
      <c r="Q498" s="1373">
        <v>82</v>
      </c>
      <c r="R498" s="1373">
        <v>363</v>
      </c>
      <c r="S498" s="219"/>
      <c r="T498" s="1389"/>
    </row>
    <row r="499" spans="1:20" ht="10.5" customHeight="1" x14ac:dyDescent="0.15">
      <c r="A499" s="1373"/>
      <c r="B499" s="1373"/>
      <c r="C499" s="1458" t="s">
        <v>3117</v>
      </c>
      <c r="D499" s="1459"/>
      <c r="E499" s="207">
        <v>10043</v>
      </c>
      <c r="F499" s="207">
        <v>1149</v>
      </c>
      <c r="G499" s="207">
        <v>3032</v>
      </c>
      <c r="H499" s="207">
        <v>390</v>
      </c>
      <c r="I499" s="207">
        <v>627</v>
      </c>
      <c r="J499" s="207">
        <v>2843</v>
      </c>
      <c r="K499" s="207">
        <v>104</v>
      </c>
      <c r="L499" s="207">
        <v>226</v>
      </c>
      <c r="M499" s="207">
        <v>44</v>
      </c>
      <c r="N499" s="207">
        <v>158</v>
      </c>
      <c r="O499" s="207">
        <v>262</v>
      </c>
      <c r="P499" s="207">
        <v>608</v>
      </c>
      <c r="Q499" s="207">
        <v>116</v>
      </c>
      <c r="R499" s="207">
        <v>484</v>
      </c>
      <c r="S499" s="211"/>
      <c r="T499" s="1388"/>
    </row>
    <row r="500" spans="1:20" ht="10.5" customHeight="1" x14ac:dyDescent="0.15">
      <c r="A500" s="1373" t="s">
        <v>9512</v>
      </c>
      <c r="B500" s="1373" t="s">
        <v>9513</v>
      </c>
      <c r="C500" s="1373">
        <v>-9</v>
      </c>
      <c r="D500" s="1373" t="s">
        <v>3381</v>
      </c>
      <c r="E500" s="1373">
        <v>1</v>
      </c>
      <c r="F500" s="1373">
        <v>1</v>
      </c>
      <c r="G500" s="1373">
        <v>0</v>
      </c>
      <c r="H500" s="1373">
        <v>0</v>
      </c>
      <c r="I500" s="1373">
        <v>0</v>
      </c>
      <c r="J500" s="1373">
        <v>0</v>
      </c>
      <c r="K500" s="1373">
        <v>0</v>
      </c>
      <c r="L500" s="1373">
        <v>0</v>
      </c>
      <c r="M500" s="1373">
        <v>0</v>
      </c>
      <c r="N500" s="1373">
        <v>0</v>
      </c>
      <c r="O500" s="1373">
        <v>0</v>
      </c>
      <c r="P500" s="1373">
        <v>0</v>
      </c>
      <c r="Q500" s="1373">
        <v>0</v>
      </c>
      <c r="R500" s="1373">
        <v>0</v>
      </c>
      <c r="S500" s="219"/>
      <c r="T500" s="1389"/>
    </row>
    <row r="501" spans="1:20" ht="10.5" customHeight="1" x14ac:dyDescent="0.15">
      <c r="A501" s="1373"/>
      <c r="B501" s="1373"/>
      <c r="C501" s="1373">
        <v>-8</v>
      </c>
      <c r="D501" s="1373" t="s">
        <v>3382</v>
      </c>
      <c r="E501" s="1373">
        <v>0</v>
      </c>
      <c r="F501" s="1373">
        <v>0</v>
      </c>
      <c r="G501" s="1373">
        <v>0</v>
      </c>
      <c r="H501" s="1373">
        <v>0</v>
      </c>
      <c r="I501" s="1373">
        <v>0</v>
      </c>
      <c r="J501" s="1373">
        <v>0</v>
      </c>
      <c r="K501" s="1373">
        <v>0</v>
      </c>
      <c r="L501" s="1373">
        <v>0</v>
      </c>
      <c r="M501" s="1373">
        <v>0</v>
      </c>
      <c r="N501" s="1373">
        <v>0</v>
      </c>
      <c r="O501" s="1373">
        <v>0</v>
      </c>
      <c r="P501" s="1373">
        <v>0</v>
      </c>
      <c r="Q501" s="1373">
        <v>0</v>
      </c>
      <c r="R501" s="1373">
        <v>0</v>
      </c>
      <c r="S501" s="219"/>
      <c r="T501" s="1389"/>
    </row>
    <row r="502" spans="1:20" ht="10.5" customHeight="1" x14ac:dyDescent="0.15">
      <c r="A502" s="1373"/>
      <c r="B502" s="1373"/>
      <c r="C502" s="1373">
        <v>1</v>
      </c>
      <c r="D502" s="1373" t="s">
        <v>1130</v>
      </c>
      <c r="E502" s="1373">
        <v>102</v>
      </c>
      <c r="F502" s="1373">
        <v>9</v>
      </c>
      <c r="G502" s="1373">
        <v>33</v>
      </c>
      <c r="H502" s="1373">
        <v>3</v>
      </c>
      <c r="I502" s="1373">
        <v>6</v>
      </c>
      <c r="J502" s="1373">
        <v>37</v>
      </c>
      <c r="K502" s="1373">
        <v>1</v>
      </c>
      <c r="L502" s="1373">
        <v>2</v>
      </c>
      <c r="M502" s="1373">
        <v>0</v>
      </c>
      <c r="N502" s="1373">
        <v>1</v>
      </c>
      <c r="O502" s="1373">
        <v>1</v>
      </c>
      <c r="P502" s="1373">
        <v>3</v>
      </c>
      <c r="Q502" s="1373">
        <v>1</v>
      </c>
      <c r="R502" s="1373">
        <v>5</v>
      </c>
      <c r="S502" s="219"/>
      <c r="T502" s="1389"/>
    </row>
    <row r="503" spans="1:20" ht="10.5" customHeight="1" x14ac:dyDescent="0.15">
      <c r="A503" s="1373"/>
      <c r="B503" s="1373"/>
      <c r="C503" s="1373">
        <v>2</v>
      </c>
      <c r="D503" s="1373" t="s">
        <v>1131</v>
      </c>
      <c r="E503" s="1373">
        <v>929</v>
      </c>
      <c r="F503" s="1373">
        <v>135</v>
      </c>
      <c r="G503" s="1373">
        <v>310</v>
      </c>
      <c r="H503" s="1373">
        <v>46</v>
      </c>
      <c r="I503" s="1373">
        <v>62</v>
      </c>
      <c r="J503" s="1373">
        <v>216</v>
      </c>
      <c r="K503" s="1373">
        <v>5</v>
      </c>
      <c r="L503" s="1373">
        <v>12</v>
      </c>
      <c r="M503" s="1373">
        <v>4</v>
      </c>
      <c r="N503" s="1373">
        <v>8</v>
      </c>
      <c r="O503" s="1373">
        <v>29</v>
      </c>
      <c r="P503" s="1373">
        <v>51</v>
      </c>
      <c r="Q503" s="1373">
        <v>14</v>
      </c>
      <c r="R503" s="1373">
        <v>37</v>
      </c>
      <c r="S503" s="219"/>
      <c r="T503" s="1389"/>
    </row>
    <row r="504" spans="1:20" ht="10.5" customHeight="1" x14ac:dyDescent="0.15">
      <c r="A504" s="1373"/>
      <c r="B504" s="1373"/>
      <c r="C504" s="1373">
        <v>3</v>
      </c>
      <c r="D504" s="1373" t="s">
        <v>1132</v>
      </c>
      <c r="E504" s="1373">
        <v>1956</v>
      </c>
      <c r="F504" s="1373">
        <v>323</v>
      </c>
      <c r="G504" s="1373">
        <v>723</v>
      </c>
      <c r="H504" s="1373">
        <v>98</v>
      </c>
      <c r="I504" s="1373">
        <v>135</v>
      </c>
      <c r="J504" s="1373">
        <v>346</v>
      </c>
      <c r="K504" s="1373">
        <v>17</v>
      </c>
      <c r="L504" s="1373">
        <v>70</v>
      </c>
      <c r="M504" s="1373">
        <v>9</v>
      </c>
      <c r="N504" s="1373">
        <v>19</v>
      </c>
      <c r="O504" s="1373">
        <v>46</v>
      </c>
      <c r="P504" s="1373">
        <v>102</v>
      </c>
      <c r="Q504" s="1373">
        <v>16</v>
      </c>
      <c r="R504" s="1373">
        <v>52</v>
      </c>
      <c r="S504" s="219"/>
      <c r="T504" s="1389"/>
    </row>
    <row r="505" spans="1:20" ht="10.5" customHeight="1" x14ac:dyDescent="0.15">
      <c r="A505" s="1373"/>
      <c r="B505" s="1373"/>
      <c r="C505" s="1373">
        <v>4</v>
      </c>
      <c r="D505" s="1373" t="s">
        <v>1133</v>
      </c>
      <c r="E505" s="1373">
        <v>677</v>
      </c>
      <c r="F505" s="1373">
        <v>107</v>
      </c>
      <c r="G505" s="1373">
        <v>250</v>
      </c>
      <c r="H505" s="1373">
        <v>33</v>
      </c>
      <c r="I505" s="1373">
        <v>54</v>
      </c>
      <c r="J505" s="1373">
        <v>111</v>
      </c>
      <c r="K505" s="1373">
        <v>8</v>
      </c>
      <c r="L505" s="1373">
        <v>10</v>
      </c>
      <c r="M505" s="1373">
        <v>5</v>
      </c>
      <c r="N505" s="1373">
        <v>17</v>
      </c>
      <c r="O505" s="1373">
        <v>14</v>
      </c>
      <c r="P505" s="1373">
        <v>38</v>
      </c>
      <c r="Q505" s="1373">
        <v>3</v>
      </c>
      <c r="R505" s="1373">
        <v>27</v>
      </c>
      <c r="S505" s="219"/>
      <c r="T505" s="1389"/>
    </row>
    <row r="506" spans="1:20" ht="10.5" customHeight="1" x14ac:dyDescent="0.15">
      <c r="A506" s="1373"/>
      <c r="B506" s="1373"/>
      <c r="C506" s="1458" t="s">
        <v>3117</v>
      </c>
      <c r="D506" s="1459"/>
      <c r="E506" s="207">
        <v>3665</v>
      </c>
      <c r="F506" s="207">
        <v>575</v>
      </c>
      <c r="G506" s="207">
        <v>1316</v>
      </c>
      <c r="H506" s="207">
        <v>180</v>
      </c>
      <c r="I506" s="207">
        <v>257</v>
      </c>
      <c r="J506" s="207">
        <v>710</v>
      </c>
      <c r="K506" s="207">
        <v>31</v>
      </c>
      <c r="L506" s="207">
        <v>94</v>
      </c>
      <c r="M506" s="207">
        <v>18</v>
      </c>
      <c r="N506" s="207">
        <v>45</v>
      </c>
      <c r="O506" s="207">
        <v>90</v>
      </c>
      <c r="P506" s="207">
        <v>194</v>
      </c>
      <c r="Q506" s="207">
        <v>34</v>
      </c>
      <c r="R506" s="207">
        <v>121</v>
      </c>
      <c r="S506" s="215"/>
      <c r="T506" s="1388"/>
    </row>
    <row r="507" spans="1:20" ht="10.5" customHeight="1" x14ac:dyDescent="0.15">
      <c r="A507" s="1373" t="s">
        <v>9514</v>
      </c>
      <c r="B507" s="1373" t="s">
        <v>1139</v>
      </c>
      <c r="C507" s="1373">
        <v>-9</v>
      </c>
      <c r="D507" s="1373" t="s">
        <v>3381</v>
      </c>
      <c r="E507" s="1373">
        <v>3</v>
      </c>
      <c r="F507" s="1373">
        <v>0</v>
      </c>
      <c r="G507" s="1373">
        <v>1</v>
      </c>
      <c r="H507" s="1373">
        <v>0</v>
      </c>
      <c r="I507" s="1373">
        <v>0</v>
      </c>
      <c r="J507" s="1373">
        <v>2</v>
      </c>
      <c r="K507" s="1373">
        <v>0</v>
      </c>
      <c r="L507" s="1373">
        <v>0</v>
      </c>
      <c r="M507" s="1373">
        <v>0</v>
      </c>
      <c r="N507" s="1373">
        <v>0</v>
      </c>
      <c r="O507" s="1373">
        <v>0</v>
      </c>
      <c r="P507" s="1373">
        <v>0</v>
      </c>
      <c r="Q507" s="1373">
        <v>0</v>
      </c>
      <c r="R507" s="1373">
        <v>0</v>
      </c>
      <c r="S507" s="216"/>
      <c r="T507" s="1389"/>
    </row>
    <row r="508" spans="1:20" ht="10.5" customHeight="1" x14ac:dyDescent="0.15">
      <c r="A508" s="1373"/>
      <c r="B508" s="1373"/>
      <c r="C508" s="1373">
        <v>-8</v>
      </c>
      <c r="D508" s="1373" t="s">
        <v>3382</v>
      </c>
      <c r="E508" s="1373">
        <v>0</v>
      </c>
      <c r="F508" s="1373">
        <v>0</v>
      </c>
      <c r="G508" s="1373">
        <v>0</v>
      </c>
      <c r="H508" s="1373">
        <v>0</v>
      </c>
      <c r="I508" s="1373">
        <v>0</v>
      </c>
      <c r="J508" s="1373">
        <v>0</v>
      </c>
      <c r="K508" s="1373">
        <v>0</v>
      </c>
      <c r="L508" s="1373">
        <v>0</v>
      </c>
      <c r="M508" s="1373">
        <v>0</v>
      </c>
      <c r="N508" s="1373">
        <v>0</v>
      </c>
      <c r="O508" s="1373">
        <v>0</v>
      </c>
      <c r="P508" s="1373">
        <v>0</v>
      </c>
      <c r="Q508" s="1373">
        <v>0</v>
      </c>
      <c r="R508" s="1373">
        <v>0</v>
      </c>
      <c r="S508" s="216"/>
      <c r="T508" s="1389"/>
    </row>
    <row r="509" spans="1:20" ht="10.5" customHeight="1" x14ac:dyDescent="0.15">
      <c r="A509" s="1373"/>
      <c r="B509" s="1373"/>
      <c r="C509" s="1373">
        <v>1</v>
      </c>
      <c r="D509" s="1373" t="s">
        <v>6343</v>
      </c>
      <c r="E509" s="1373">
        <v>3410</v>
      </c>
      <c r="F509" s="1373">
        <v>467</v>
      </c>
      <c r="G509" s="1373">
        <v>1234</v>
      </c>
      <c r="H509" s="1373">
        <v>148</v>
      </c>
      <c r="I509" s="1373">
        <v>152</v>
      </c>
      <c r="J509" s="1373">
        <v>388</v>
      </c>
      <c r="K509" s="1373">
        <v>71</v>
      </c>
      <c r="L509" s="1373">
        <v>188</v>
      </c>
      <c r="M509" s="1373">
        <v>35</v>
      </c>
      <c r="N509" s="1373">
        <v>135</v>
      </c>
      <c r="O509" s="1373">
        <v>101</v>
      </c>
      <c r="P509" s="1373">
        <v>262</v>
      </c>
      <c r="Q509" s="1373">
        <v>47</v>
      </c>
      <c r="R509" s="1373">
        <v>182</v>
      </c>
      <c r="S509" s="219"/>
      <c r="T509" s="1389"/>
    </row>
    <row r="510" spans="1:20" ht="10.5" customHeight="1" x14ac:dyDescent="0.15">
      <c r="A510" s="1373"/>
      <c r="B510" s="1373"/>
      <c r="C510" s="1373">
        <v>2</v>
      </c>
      <c r="D510" s="1373" t="s">
        <v>1127</v>
      </c>
      <c r="E510" s="1373">
        <v>6630</v>
      </c>
      <c r="F510" s="1373">
        <v>682</v>
      </c>
      <c r="G510" s="1373">
        <v>1797</v>
      </c>
      <c r="H510" s="1373">
        <v>242</v>
      </c>
      <c r="I510" s="1373">
        <v>475</v>
      </c>
      <c r="J510" s="1373">
        <v>2453</v>
      </c>
      <c r="K510" s="1373">
        <v>33</v>
      </c>
      <c r="L510" s="1373">
        <v>38</v>
      </c>
      <c r="M510" s="1373">
        <v>9</v>
      </c>
      <c r="N510" s="1373">
        <v>23</v>
      </c>
      <c r="O510" s="1373">
        <v>161</v>
      </c>
      <c r="P510" s="1373">
        <v>346</v>
      </c>
      <c r="Q510" s="1373">
        <v>69</v>
      </c>
      <c r="R510" s="1373">
        <v>302</v>
      </c>
      <c r="S510" s="219"/>
      <c r="T510" s="1389"/>
    </row>
    <row r="511" spans="1:20" ht="10.5" customHeight="1" x14ac:dyDescent="0.15">
      <c r="A511" s="1373"/>
      <c r="B511" s="1373"/>
      <c r="C511" s="1458" t="s">
        <v>3117</v>
      </c>
      <c r="D511" s="1459"/>
      <c r="E511" s="207">
        <v>10043</v>
      </c>
      <c r="F511" s="207">
        <v>1149</v>
      </c>
      <c r="G511" s="207">
        <v>3032</v>
      </c>
      <c r="H511" s="207">
        <v>390</v>
      </c>
      <c r="I511" s="207">
        <v>627</v>
      </c>
      <c r="J511" s="207">
        <v>2843</v>
      </c>
      <c r="K511" s="207">
        <v>104</v>
      </c>
      <c r="L511" s="207">
        <v>226</v>
      </c>
      <c r="M511" s="207">
        <v>44</v>
      </c>
      <c r="N511" s="207">
        <v>158</v>
      </c>
      <c r="O511" s="207">
        <v>262</v>
      </c>
      <c r="P511" s="207">
        <v>608</v>
      </c>
      <c r="Q511" s="207">
        <v>116</v>
      </c>
      <c r="R511" s="207">
        <v>484</v>
      </c>
      <c r="S511" s="215"/>
      <c r="T511" s="1388"/>
    </row>
    <row r="512" spans="1:20" ht="10.5" customHeight="1" x14ac:dyDescent="0.15">
      <c r="A512" s="1373" t="s">
        <v>9515</v>
      </c>
      <c r="B512" s="1373" t="s">
        <v>1141</v>
      </c>
      <c r="C512" s="1373">
        <v>-9</v>
      </c>
      <c r="D512" s="1373" t="s">
        <v>3381</v>
      </c>
      <c r="E512" s="1373">
        <v>1</v>
      </c>
      <c r="F512" s="1373">
        <v>0</v>
      </c>
      <c r="G512" s="1373">
        <v>0</v>
      </c>
      <c r="H512" s="1373">
        <v>0</v>
      </c>
      <c r="I512" s="1373">
        <v>1</v>
      </c>
      <c r="J512" s="1373">
        <v>0</v>
      </c>
      <c r="K512" s="1373">
        <v>0</v>
      </c>
      <c r="L512" s="1373">
        <v>0</v>
      </c>
      <c r="M512" s="1373">
        <v>0</v>
      </c>
      <c r="N512" s="1373">
        <v>0</v>
      </c>
      <c r="O512" s="1373">
        <v>0</v>
      </c>
      <c r="P512" s="1373">
        <v>0</v>
      </c>
      <c r="Q512" s="1373">
        <v>0</v>
      </c>
      <c r="R512" s="1373">
        <v>0</v>
      </c>
      <c r="S512" s="219"/>
      <c r="T512" s="1389"/>
    </row>
    <row r="513" spans="1:20" ht="10.5" customHeight="1" x14ac:dyDescent="0.15">
      <c r="A513" s="1373"/>
      <c r="B513" s="1373"/>
      <c r="C513" s="1373">
        <v>-8</v>
      </c>
      <c r="D513" s="1373" t="s">
        <v>3382</v>
      </c>
      <c r="E513" s="1373">
        <v>0</v>
      </c>
      <c r="F513" s="1373">
        <v>0</v>
      </c>
      <c r="G513" s="1373">
        <v>0</v>
      </c>
      <c r="H513" s="1373">
        <v>0</v>
      </c>
      <c r="I513" s="1373">
        <v>0</v>
      </c>
      <c r="J513" s="1373">
        <v>0</v>
      </c>
      <c r="K513" s="1373">
        <v>0</v>
      </c>
      <c r="L513" s="1373">
        <v>0</v>
      </c>
      <c r="M513" s="1373">
        <v>0</v>
      </c>
      <c r="N513" s="1373">
        <v>0</v>
      </c>
      <c r="O513" s="1373">
        <v>0</v>
      </c>
      <c r="P513" s="1373">
        <v>0</v>
      </c>
      <c r="Q513" s="1373">
        <v>0</v>
      </c>
      <c r="R513" s="1373">
        <v>0</v>
      </c>
      <c r="S513" s="219"/>
      <c r="T513" s="1389"/>
    </row>
    <row r="514" spans="1:20" ht="10.5" customHeight="1" x14ac:dyDescent="0.15">
      <c r="A514" s="1373"/>
      <c r="B514" s="1373"/>
      <c r="C514" s="1373">
        <v>1</v>
      </c>
      <c r="D514" s="1373" t="s">
        <v>1130</v>
      </c>
      <c r="E514" s="1373">
        <v>248</v>
      </c>
      <c r="F514" s="1373">
        <v>23</v>
      </c>
      <c r="G514" s="1373">
        <v>91</v>
      </c>
      <c r="H514" s="1373">
        <v>5</v>
      </c>
      <c r="I514" s="1373">
        <v>10</v>
      </c>
      <c r="J514" s="1373">
        <v>40</v>
      </c>
      <c r="K514" s="1373">
        <v>4</v>
      </c>
      <c r="L514" s="1373">
        <v>15</v>
      </c>
      <c r="M514" s="1373">
        <v>1</v>
      </c>
      <c r="N514" s="1373">
        <v>12</v>
      </c>
      <c r="O514" s="1373">
        <v>3</v>
      </c>
      <c r="P514" s="1373">
        <v>24</v>
      </c>
      <c r="Q514" s="1373">
        <v>2</v>
      </c>
      <c r="R514" s="1373">
        <v>18</v>
      </c>
      <c r="S514" s="219"/>
      <c r="T514" s="1389"/>
    </row>
    <row r="515" spans="1:20" ht="10.5" customHeight="1" x14ac:dyDescent="0.15">
      <c r="A515" s="1373"/>
      <c r="B515" s="1373"/>
      <c r="C515" s="1373">
        <v>2</v>
      </c>
      <c r="D515" s="1373" t="s">
        <v>1131</v>
      </c>
      <c r="E515" s="1373">
        <v>1064</v>
      </c>
      <c r="F515" s="1373">
        <v>137</v>
      </c>
      <c r="G515" s="1373">
        <v>411</v>
      </c>
      <c r="H515" s="1373">
        <v>50</v>
      </c>
      <c r="I515" s="1373">
        <v>36</v>
      </c>
      <c r="J515" s="1373">
        <v>115</v>
      </c>
      <c r="K515" s="1373">
        <v>24</v>
      </c>
      <c r="L515" s="1373">
        <v>63</v>
      </c>
      <c r="M515" s="1373">
        <v>6</v>
      </c>
      <c r="N515" s="1373">
        <v>39</v>
      </c>
      <c r="O515" s="1373">
        <v>28</v>
      </c>
      <c r="P515" s="1373">
        <v>80</v>
      </c>
      <c r="Q515" s="1373">
        <v>15</v>
      </c>
      <c r="R515" s="1373">
        <v>60</v>
      </c>
      <c r="S515" s="219"/>
      <c r="T515" s="1389"/>
    </row>
    <row r="516" spans="1:20" ht="10.5" customHeight="1" x14ac:dyDescent="0.15">
      <c r="A516" s="1373"/>
      <c r="B516" s="1373"/>
      <c r="C516" s="1373">
        <v>3</v>
      </c>
      <c r="D516" s="1373" t="s">
        <v>1132</v>
      </c>
      <c r="E516" s="1373">
        <v>1663</v>
      </c>
      <c r="F516" s="1373">
        <v>249</v>
      </c>
      <c r="G516" s="1373">
        <v>588</v>
      </c>
      <c r="H516" s="1373">
        <v>68</v>
      </c>
      <c r="I516" s="1373">
        <v>83</v>
      </c>
      <c r="J516" s="1373">
        <v>176</v>
      </c>
      <c r="K516" s="1373">
        <v>30</v>
      </c>
      <c r="L516" s="1373">
        <v>93</v>
      </c>
      <c r="M516" s="1373">
        <v>20</v>
      </c>
      <c r="N516" s="1373">
        <v>68</v>
      </c>
      <c r="O516" s="1373">
        <v>58</v>
      </c>
      <c r="P516" s="1373">
        <v>115</v>
      </c>
      <c r="Q516" s="1373">
        <v>29</v>
      </c>
      <c r="R516" s="1373">
        <v>86</v>
      </c>
      <c r="S516" s="216"/>
      <c r="T516" s="1389"/>
    </row>
    <row r="517" spans="1:20" ht="10.5" customHeight="1" x14ac:dyDescent="0.15">
      <c r="A517" s="1373"/>
      <c r="B517" s="1373"/>
      <c r="C517" s="1373">
        <v>4</v>
      </c>
      <c r="D517" s="1373" t="s">
        <v>1133</v>
      </c>
      <c r="E517" s="1373">
        <v>434</v>
      </c>
      <c r="F517" s="1373">
        <v>58</v>
      </c>
      <c r="G517" s="1373">
        <v>144</v>
      </c>
      <c r="H517" s="1373">
        <v>25</v>
      </c>
      <c r="I517" s="1373">
        <v>22</v>
      </c>
      <c r="J517" s="1373">
        <v>57</v>
      </c>
      <c r="K517" s="1373">
        <v>13</v>
      </c>
      <c r="L517" s="1373">
        <v>17</v>
      </c>
      <c r="M517" s="1373">
        <v>8</v>
      </c>
      <c r="N517" s="1373">
        <v>16</v>
      </c>
      <c r="O517" s="1373">
        <v>12</v>
      </c>
      <c r="P517" s="1373">
        <v>43</v>
      </c>
      <c r="Q517" s="1373">
        <v>1</v>
      </c>
      <c r="R517" s="1373">
        <v>18</v>
      </c>
      <c r="S517" s="219"/>
      <c r="T517" s="1389"/>
    </row>
    <row r="518" spans="1:20" ht="10.5" customHeight="1" x14ac:dyDescent="0.15">
      <c r="A518" s="1373"/>
      <c r="B518" s="1373"/>
      <c r="C518" s="1458" t="s">
        <v>3117</v>
      </c>
      <c r="D518" s="1459"/>
      <c r="E518" s="207">
        <v>3410</v>
      </c>
      <c r="F518" s="207">
        <v>467</v>
      </c>
      <c r="G518" s="207">
        <v>1234</v>
      </c>
      <c r="H518" s="207">
        <v>148</v>
      </c>
      <c r="I518" s="207">
        <v>152</v>
      </c>
      <c r="J518" s="207">
        <v>388</v>
      </c>
      <c r="K518" s="207">
        <v>71</v>
      </c>
      <c r="L518" s="207">
        <v>188</v>
      </c>
      <c r="M518" s="207">
        <v>35</v>
      </c>
      <c r="N518" s="207">
        <v>135</v>
      </c>
      <c r="O518" s="207">
        <v>101</v>
      </c>
      <c r="P518" s="207">
        <v>262</v>
      </c>
      <c r="Q518" s="207">
        <v>47</v>
      </c>
      <c r="R518" s="207">
        <v>182</v>
      </c>
      <c r="S518" s="215"/>
      <c r="T518" s="1388"/>
    </row>
    <row r="519" spans="1:20" ht="10.5" customHeight="1" x14ac:dyDescent="0.15">
      <c r="A519" s="1373" t="s">
        <v>9516</v>
      </c>
      <c r="B519" s="1373" t="s">
        <v>1143</v>
      </c>
      <c r="C519" s="1373">
        <v>-9</v>
      </c>
      <c r="D519" s="1373" t="s">
        <v>3381</v>
      </c>
      <c r="E519" s="1373">
        <v>9</v>
      </c>
      <c r="F519" s="1373">
        <v>0</v>
      </c>
      <c r="G519" s="1373">
        <v>2</v>
      </c>
      <c r="H519" s="1373">
        <v>0</v>
      </c>
      <c r="I519" s="1373">
        <v>0</v>
      </c>
      <c r="J519" s="1373">
        <v>7</v>
      </c>
      <c r="K519" s="1373">
        <v>0</v>
      </c>
      <c r="L519" s="1373">
        <v>0</v>
      </c>
      <c r="M519" s="1373">
        <v>0</v>
      </c>
      <c r="N519" s="1373">
        <v>0</v>
      </c>
      <c r="O519" s="1373">
        <v>0</v>
      </c>
      <c r="P519" s="1373">
        <v>0</v>
      </c>
      <c r="Q519" s="1373">
        <v>0</v>
      </c>
      <c r="R519" s="1373">
        <v>0</v>
      </c>
      <c r="S519" s="219"/>
      <c r="T519" s="1389"/>
    </row>
    <row r="520" spans="1:20" ht="10.5" customHeight="1" x14ac:dyDescent="0.15">
      <c r="A520" s="1373"/>
      <c r="B520" s="1373"/>
      <c r="C520" s="1373">
        <v>-8</v>
      </c>
      <c r="D520" s="1373" t="s">
        <v>3382</v>
      </c>
      <c r="E520" s="1373">
        <v>0</v>
      </c>
      <c r="F520" s="1373">
        <v>0</v>
      </c>
      <c r="G520" s="1373">
        <v>0</v>
      </c>
      <c r="H520" s="1373">
        <v>0</v>
      </c>
      <c r="I520" s="1373">
        <v>0</v>
      </c>
      <c r="J520" s="1373">
        <v>0</v>
      </c>
      <c r="K520" s="1373">
        <v>0</v>
      </c>
      <c r="L520" s="1373">
        <v>0</v>
      </c>
      <c r="M520" s="1373">
        <v>0</v>
      </c>
      <c r="N520" s="1373">
        <v>0</v>
      </c>
      <c r="O520" s="1373">
        <v>0</v>
      </c>
      <c r="P520" s="1373">
        <v>0</v>
      </c>
      <c r="Q520" s="1373">
        <v>0</v>
      </c>
      <c r="R520" s="1373">
        <v>0</v>
      </c>
      <c r="S520" s="219"/>
      <c r="T520" s="1389"/>
    </row>
    <row r="521" spans="1:20" ht="10.5" customHeight="1" x14ac:dyDescent="0.15">
      <c r="A521" s="1373"/>
      <c r="B521" s="1373"/>
      <c r="C521" s="1373">
        <v>1</v>
      </c>
      <c r="D521" s="1373" t="s">
        <v>6343</v>
      </c>
      <c r="E521" s="1373">
        <v>1211</v>
      </c>
      <c r="F521" s="1373">
        <v>152</v>
      </c>
      <c r="G521" s="1373">
        <v>410</v>
      </c>
      <c r="H521" s="1373">
        <v>63</v>
      </c>
      <c r="I521" s="1373">
        <v>85</v>
      </c>
      <c r="J521" s="1373">
        <v>212</v>
      </c>
      <c r="K521" s="1373">
        <v>18</v>
      </c>
      <c r="L521" s="1373">
        <v>52</v>
      </c>
      <c r="M521" s="1373">
        <v>9</v>
      </c>
      <c r="N521" s="1373">
        <v>40</v>
      </c>
      <c r="O521" s="1373">
        <v>30</v>
      </c>
      <c r="P521" s="1373">
        <v>82</v>
      </c>
      <c r="Q521" s="1373">
        <v>11</v>
      </c>
      <c r="R521" s="1373">
        <v>47</v>
      </c>
      <c r="S521" s="219"/>
      <c r="T521" s="1389"/>
    </row>
    <row r="522" spans="1:20" ht="10.5" customHeight="1" x14ac:dyDescent="0.15">
      <c r="A522" s="1373"/>
      <c r="B522" s="1373"/>
      <c r="C522" s="1373">
        <v>2</v>
      </c>
      <c r="D522" s="1373" t="s">
        <v>1127</v>
      </c>
      <c r="E522" s="1373">
        <v>8823</v>
      </c>
      <c r="F522" s="1373">
        <v>997</v>
      </c>
      <c r="G522" s="1373">
        <v>2620</v>
      </c>
      <c r="H522" s="1373">
        <v>327</v>
      </c>
      <c r="I522" s="1373">
        <v>542</v>
      </c>
      <c r="J522" s="1373">
        <v>2624</v>
      </c>
      <c r="K522" s="1373">
        <v>86</v>
      </c>
      <c r="L522" s="1373">
        <v>174</v>
      </c>
      <c r="M522" s="1373">
        <v>35</v>
      </c>
      <c r="N522" s="1373">
        <v>118</v>
      </c>
      <c r="O522" s="1373">
        <v>232</v>
      </c>
      <c r="P522" s="1373">
        <v>526</v>
      </c>
      <c r="Q522" s="1373">
        <v>105</v>
      </c>
      <c r="R522" s="1373">
        <v>437</v>
      </c>
      <c r="S522" s="219"/>
      <c r="T522" s="1389"/>
    </row>
    <row r="523" spans="1:20" ht="10.5" customHeight="1" x14ac:dyDescent="0.15">
      <c r="A523" s="1373"/>
      <c r="B523" s="1373"/>
      <c r="C523" s="1458" t="s">
        <v>3117</v>
      </c>
      <c r="D523" s="1459"/>
      <c r="E523" s="207">
        <v>10043</v>
      </c>
      <c r="F523" s="207">
        <v>1149</v>
      </c>
      <c r="G523" s="207">
        <v>3032</v>
      </c>
      <c r="H523" s="207">
        <v>390</v>
      </c>
      <c r="I523" s="207">
        <v>627</v>
      </c>
      <c r="J523" s="207">
        <v>2843</v>
      </c>
      <c r="K523" s="207">
        <v>104</v>
      </c>
      <c r="L523" s="207">
        <v>226</v>
      </c>
      <c r="M523" s="207">
        <v>44</v>
      </c>
      <c r="N523" s="207">
        <v>158</v>
      </c>
      <c r="O523" s="207">
        <v>262</v>
      </c>
      <c r="P523" s="207">
        <v>608</v>
      </c>
      <c r="Q523" s="207">
        <v>116</v>
      </c>
      <c r="R523" s="207">
        <v>484</v>
      </c>
      <c r="S523" s="211"/>
      <c r="T523" s="1388"/>
    </row>
    <row r="524" spans="1:20" ht="10.5" customHeight="1" x14ac:dyDescent="0.15">
      <c r="A524" s="1373" t="s">
        <v>9517</v>
      </c>
      <c r="B524" s="1373" t="s">
        <v>1145</v>
      </c>
      <c r="C524" s="1373">
        <v>-9</v>
      </c>
      <c r="D524" s="1373" t="s">
        <v>3381</v>
      </c>
      <c r="E524" s="1373">
        <v>2</v>
      </c>
      <c r="F524" s="1373">
        <v>0</v>
      </c>
      <c r="G524" s="1373">
        <v>0</v>
      </c>
      <c r="H524" s="1373">
        <v>0</v>
      </c>
      <c r="I524" s="1373">
        <v>1</v>
      </c>
      <c r="J524" s="1373">
        <v>1</v>
      </c>
      <c r="K524" s="1373">
        <v>0</v>
      </c>
      <c r="L524" s="1373">
        <v>0</v>
      </c>
      <c r="M524" s="1373">
        <v>0</v>
      </c>
      <c r="N524" s="1373">
        <v>0</v>
      </c>
      <c r="O524" s="1373">
        <v>0</v>
      </c>
      <c r="P524" s="1373">
        <v>0</v>
      </c>
      <c r="Q524" s="1373">
        <v>0</v>
      </c>
      <c r="R524" s="1373">
        <v>0</v>
      </c>
      <c r="S524" s="219"/>
      <c r="T524" s="1389"/>
    </row>
    <row r="525" spans="1:20" ht="10.5" customHeight="1" x14ac:dyDescent="0.15">
      <c r="A525" s="1373"/>
      <c r="B525" s="1373"/>
      <c r="C525" s="1373">
        <v>-8</v>
      </c>
      <c r="D525" s="1373" t="s">
        <v>3382</v>
      </c>
      <c r="E525" s="1373">
        <v>0</v>
      </c>
      <c r="F525" s="1373">
        <v>0</v>
      </c>
      <c r="G525" s="1373">
        <v>0</v>
      </c>
      <c r="H525" s="1373">
        <v>0</v>
      </c>
      <c r="I525" s="1373">
        <v>0</v>
      </c>
      <c r="J525" s="1373">
        <v>0</v>
      </c>
      <c r="K525" s="1373">
        <v>0</v>
      </c>
      <c r="L525" s="1373">
        <v>0</v>
      </c>
      <c r="M525" s="1373">
        <v>0</v>
      </c>
      <c r="N525" s="1373">
        <v>0</v>
      </c>
      <c r="O525" s="1373">
        <v>0</v>
      </c>
      <c r="P525" s="1373">
        <v>0</v>
      </c>
      <c r="Q525" s="1373">
        <v>0</v>
      </c>
      <c r="R525" s="1373">
        <v>0</v>
      </c>
      <c r="S525" s="219"/>
      <c r="T525" s="1389"/>
    </row>
    <row r="526" spans="1:20" ht="10.5" customHeight="1" x14ac:dyDescent="0.15">
      <c r="A526" s="1373"/>
      <c r="B526" s="1373"/>
      <c r="C526" s="1373">
        <v>1</v>
      </c>
      <c r="D526" s="1373" t="s">
        <v>1130</v>
      </c>
      <c r="E526" s="1373">
        <v>109</v>
      </c>
      <c r="F526" s="1373">
        <v>11</v>
      </c>
      <c r="G526" s="1373">
        <v>36</v>
      </c>
      <c r="H526" s="1373">
        <v>6</v>
      </c>
      <c r="I526" s="1373">
        <v>7</v>
      </c>
      <c r="J526" s="1373">
        <v>18</v>
      </c>
      <c r="K526" s="1373">
        <v>2</v>
      </c>
      <c r="L526" s="1373">
        <v>4</v>
      </c>
      <c r="M526" s="1373">
        <v>1</v>
      </c>
      <c r="N526" s="1373">
        <v>4</v>
      </c>
      <c r="O526" s="1373">
        <v>2</v>
      </c>
      <c r="P526" s="1373">
        <v>10</v>
      </c>
      <c r="Q526" s="1373">
        <v>2</v>
      </c>
      <c r="R526" s="1373">
        <v>6</v>
      </c>
      <c r="S526" s="219"/>
      <c r="T526" s="1389"/>
    </row>
    <row r="527" spans="1:20" ht="10.5" customHeight="1" x14ac:dyDescent="0.15">
      <c r="A527" s="1373"/>
      <c r="B527" s="1373"/>
      <c r="C527" s="1373">
        <v>2</v>
      </c>
      <c r="D527" s="1373" t="s">
        <v>1131</v>
      </c>
      <c r="E527" s="1373">
        <v>380</v>
      </c>
      <c r="F527" s="1373">
        <v>40</v>
      </c>
      <c r="G527" s="1373">
        <v>133</v>
      </c>
      <c r="H527" s="1373">
        <v>21</v>
      </c>
      <c r="I527" s="1373">
        <v>23</v>
      </c>
      <c r="J527" s="1373">
        <v>74</v>
      </c>
      <c r="K527" s="1373">
        <v>6</v>
      </c>
      <c r="L527" s="1373">
        <v>15</v>
      </c>
      <c r="M527" s="1373">
        <v>1</v>
      </c>
      <c r="N527" s="1373">
        <v>10</v>
      </c>
      <c r="O527" s="1373">
        <v>9</v>
      </c>
      <c r="P527" s="1373">
        <v>31</v>
      </c>
      <c r="Q527" s="1373">
        <v>1</v>
      </c>
      <c r="R527" s="1373">
        <v>16</v>
      </c>
      <c r="S527" s="219"/>
      <c r="T527" s="1389"/>
    </row>
    <row r="528" spans="1:20" ht="10.5" customHeight="1" x14ac:dyDescent="0.15">
      <c r="A528" s="1373"/>
      <c r="B528" s="1373"/>
      <c r="C528" s="1373">
        <v>3</v>
      </c>
      <c r="D528" s="1373" t="s">
        <v>1132</v>
      </c>
      <c r="E528" s="1373">
        <v>557</v>
      </c>
      <c r="F528" s="1373">
        <v>85</v>
      </c>
      <c r="G528" s="1373">
        <v>198</v>
      </c>
      <c r="H528" s="1373">
        <v>26</v>
      </c>
      <c r="I528" s="1373">
        <v>43</v>
      </c>
      <c r="J528" s="1373">
        <v>84</v>
      </c>
      <c r="K528" s="1373">
        <v>5</v>
      </c>
      <c r="L528" s="1373">
        <v>27</v>
      </c>
      <c r="M528" s="1373">
        <v>3</v>
      </c>
      <c r="N528" s="1373">
        <v>16</v>
      </c>
      <c r="O528" s="1373">
        <v>12</v>
      </c>
      <c r="P528" s="1373">
        <v>29</v>
      </c>
      <c r="Q528" s="1373">
        <v>8</v>
      </c>
      <c r="R528" s="1373">
        <v>21</v>
      </c>
      <c r="S528" s="219"/>
      <c r="T528" s="1389"/>
    </row>
    <row r="529" spans="1:20" ht="10.5" customHeight="1" x14ac:dyDescent="0.15">
      <c r="A529" s="1373"/>
      <c r="B529" s="1373"/>
      <c r="C529" s="1373">
        <v>4</v>
      </c>
      <c r="D529" s="1373" t="s">
        <v>1133</v>
      </c>
      <c r="E529" s="1373">
        <v>163</v>
      </c>
      <c r="F529" s="1373">
        <v>16</v>
      </c>
      <c r="G529" s="1373">
        <v>43</v>
      </c>
      <c r="H529" s="1373">
        <v>10</v>
      </c>
      <c r="I529" s="1373">
        <v>11</v>
      </c>
      <c r="J529" s="1373">
        <v>35</v>
      </c>
      <c r="K529" s="1373">
        <v>5</v>
      </c>
      <c r="L529" s="1373">
        <v>6</v>
      </c>
      <c r="M529" s="1373">
        <v>4</v>
      </c>
      <c r="N529" s="1373">
        <v>10</v>
      </c>
      <c r="O529" s="1373">
        <v>7</v>
      </c>
      <c r="P529" s="1373">
        <v>12</v>
      </c>
      <c r="Q529" s="1373">
        <v>0</v>
      </c>
      <c r="R529" s="1373">
        <v>4</v>
      </c>
      <c r="S529" s="219"/>
      <c r="T529" s="1389"/>
    </row>
    <row r="530" spans="1:20" ht="10.5" customHeight="1" x14ac:dyDescent="0.15">
      <c r="A530" s="1373"/>
      <c r="B530" s="1373"/>
      <c r="C530" s="1458" t="s">
        <v>3117</v>
      </c>
      <c r="D530" s="1459"/>
      <c r="E530" s="207">
        <v>1211</v>
      </c>
      <c r="F530" s="207">
        <v>152</v>
      </c>
      <c r="G530" s="207">
        <v>410</v>
      </c>
      <c r="H530" s="207">
        <v>63</v>
      </c>
      <c r="I530" s="207">
        <v>85</v>
      </c>
      <c r="J530" s="207">
        <v>212</v>
      </c>
      <c r="K530" s="207">
        <v>18</v>
      </c>
      <c r="L530" s="207">
        <v>52</v>
      </c>
      <c r="M530" s="207">
        <v>9</v>
      </c>
      <c r="N530" s="207">
        <v>40</v>
      </c>
      <c r="O530" s="207">
        <v>30</v>
      </c>
      <c r="P530" s="207">
        <v>82</v>
      </c>
      <c r="Q530" s="207">
        <v>11</v>
      </c>
      <c r="R530" s="207">
        <v>47</v>
      </c>
      <c r="S530" s="211"/>
      <c r="T530" s="1388"/>
    </row>
    <row r="531" spans="1:20" ht="10.5" customHeight="1" x14ac:dyDescent="0.15">
      <c r="A531" s="1373" t="s">
        <v>9518</v>
      </c>
      <c r="B531" s="1373" t="s">
        <v>1147</v>
      </c>
      <c r="C531" s="1373">
        <v>-9</v>
      </c>
      <c r="D531" s="1373" t="s">
        <v>3381</v>
      </c>
      <c r="E531" s="1373">
        <v>7</v>
      </c>
      <c r="F531" s="1373">
        <v>0</v>
      </c>
      <c r="G531" s="1373">
        <v>3</v>
      </c>
      <c r="H531" s="1373">
        <v>0</v>
      </c>
      <c r="I531" s="1373">
        <v>0</v>
      </c>
      <c r="J531" s="1373">
        <v>4</v>
      </c>
      <c r="K531" s="1373">
        <v>0</v>
      </c>
      <c r="L531" s="1373">
        <v>0</v>
      </c>
      <c r="M531" s="1373">
        <v>0</v>
      </c>
      <c r="N531" s="1373">
        <v>0</v>
      </c>
      <c r="O531" s="1373">
        <v>0</v>
      </c>
      <c r="P531" s="1373">
        <v>0</v>
      </c>
      <c r="Q531" s="1373">
        <v>0</v>
      </c>
      <c r="R531" s="1373">
        <v>0</v>
      </c>
      <c r="S531" s="219"/>
      <c r="T531" s="1389"/>
    </row>
    <row r="532" spans="1:20" ht="10.5" customHeight="1" x14ac:dyDescent="0.15">
      <c r="A532" s="1373"/>
      <c r="B532" s="1373"/>
      <c r="C532" s="1373">
        <v>-8</v>
      </c>
      <c r="D532" s="1373" t="s">
        <v>3382</v>
      </c>
      <c r="E532" s="1373">
        <v>0</v>
      </c>
      <c r="F532" s="1373">
        <v>0</v>
      </c>
      <c r="G532" s="1373">
        <v>0</v>
      </c>
      <c r="H532" s="1373">
        <v>0</v>
      </c>
      <c r="I532" s="1373">
        <v>0</v>
      </c>
      <c r="J532" s="1373">
        <v>0</v>
      </c>
      <c r="K532" s="1373">
        <v>0</v>
      </c>
      <c r="L532" s="1373">
        <v>0</v>
      </c>
      <c r="M532" s="1373">
        <v>0</v>
      </c>
      <c r="N532" s="1373">
        <v>0</v>
      </c>
      <c r="O532" s="1373">
        <v>0</v>
      </c>
      <c r="P532" s="1373">
        <v>0</v>
      </c>
      <c r="Q532" s="1373">
        <v>0</v>
      </c>
      <c r="R532" s="1373">
        <v>0</v>
      </c>
      <c r="S532" s="219"/>
      <c r="T532" s="1389"/>
    </row>
    <row r="533" spans="1:20" ht="10.5" customHeight="1" x14ac:dyDescent="0.15">
      <c r="A533" s="1373"/>
      <c r="B533" s="1373"/>
      <c r="C533" s="1373">
        <v>1</v>
      </c>
      <c r="D533" s="1373" t="s">
        <v>6343</v>
      </c>
      <c r="E533" s="1373">
        <v>280</v>
      </c>
      <c r="F533" s="1373">
        <v>45</v>
      </c>
      <c r="G533" s="1373">
        <v>86</v>
      </c>
      <c r="H533" s="1373">
        <v>11</v>
      </c>
      <c r="I533" s="1373">
        <v>14</v>
      </c>
      <c r="J533" s="1373">
        <v>49</v>
      </c>
      <c r="K533" s="1373">
        <v>8</v>
      </c>
      <c r="L533" s="1373">
        <v>24</v>
      </c>
      <c r="M533" s="1373">
        <v>8</v>
      </c>
      <c r="N533" s="1373">
        <v>11</v>
      </c>
      <c r="O533" s="1373">
        <v>7</v>
      </c>
      <c r="P533" s="1373">
        <v>8</v>
      </c>
      <c r="Q533" s="1373">
        <v>1</v>
      </c>
      <c r="R533" s="1373">
        <v>8</v>
      </c>
      <c r="S533" s="219"/>
      <c r="T533" s="1389"/>
    </row>
    <row r="534" spans="1:20" ht="10.5" customHeight="1" x14ac:dyDescent="0.15">
      <c r="A534" s="1373"/>
      <c r="B534" s="1373"/>
      <c r="C534" s="1373">
        <v>2</v>
      </c>
      <c r="D534" s="1373" t="s">
        <v>1127</v>
      </c>
      <c r="E534" s="1373">
        <v>9756</v>
      </c>
      <c r="F534" s="1373">
        <v>1104</v>
      </c>
      <c r="G534" s="1373">
        <v>2943</v>
      </c>
      <c r="H534" s="1373">
        <v>379</v>
      </c>
      <c r="I534" s="1373">
        <v>613</v>
      </c>
      <c r="J534" s="1373">
        <v>2790</v>
      </c>
      <c r="K534" s="1373">
        <v>96</v>
      </c>
      <c r="L534" s="1373">
        <v>202</v>
      </c>
      <c r="M534" s="1373">
        <v>36</v>
      </c>
      <c r="N534" s="1373">
        <v>147</v>
      </c>
      <c r="O534" s="1373">
        <v>255</v>
      </c>
      <c r="P534" s="1373">
        <v>600</v>
      </c>
      <c r="Q534" s="1373">
        <v>115</v>
      </c>
      <c r="R534" s="1373">
        <v>476</v>
      </c>
      <c r="S534" s="219"/>
      <c r="T534" s="1389"/>
    </row>
    <row r="535" spans="1:20" ht="10.5" customHeight="1" x14ac:dyDescent="0.15">
      <c r="A535" s="1373"/>
      <c r="B535" s="1373"/>
      <c r="C535" s="1458" t="s">
        <v>3117</v>
      </c>
      <c r="D535" s="1459"/>
      <c r="E535" s="207">
        <v>10043</v>
      </c>
      <c r="F535" s="207">
        <v>1149</v>
      </c>
      <c r="G535" s="207">
        <v>3032</v>
      </c>
      <c r="H535" s="207">
        <v>390</v>
      </c>
      <c r="I535" s="207">
        <v>627</v>
      </c>
      <c r="J535" s="207">
        <v>2843</v>
      </c>
      <c r="K535" s="207">
        <v>104</v>
      </c>
      <c r="L535" s="207">
        <v>226</v>
      </c>
      <c r="M535" s="207">
        <v>44</v>
      </c>
      <c r="N535" s="207">
        <v>158</v>
      </c>
      <c r="O535" s="207">
        <v>262</v>
      </c>
      <c r="P535" s="207">
        <v>608</v>
      </c>
      <c r="Q535" s="207">
        <v>116</v>
      </c>
      <c r="R535" s="207">
        <v>484</v>
      </c>
      <c r="S535" s="211"/>
      <c r="T535" s="1388"/>
    </row>
    <row r="536" spans="1:20" ht="10.5" customHeight="1" x14ac:dyDescent="0.15">
      <c r="A536" s="1373" t="s">
        <v>9519</v>
      </c>
      <c r="B536" s="1373" t="s">
        <v>1149</v>
      </c>
      <c r="C536" s="1373">
        <v>-9</v>
      </c>
      <c r="D536" s="1373" t="s">
        <v>3381</v>
      </c>
      <c r="E536" s="1373">
        <v>1</v>
      </c>
      <c r="F536" s="1373">
        <v>0</v>
      </c>
      <c r="G536" s="1373">
        <v>0</v>
      </c>
      <c r="H536" s="1373">
        <v>0</v>
      </c>
      <c r="I536" s="1373">
        <v>1</v>
      </c>
      <c r="J536" s="1373">
        <v>0</v>
      </c>
      <c r="K536" s="1373">
        <v>0</v>
      </c>
      <c r="L536" s="1373">
        <v>0</v>
      </c>
      <c r="M536" s="1373">
        <v>0</v>
      </c>
      <c r="N536" s="1373">
        <v>0</v>
      </c>
      <c r="O536" s="1373">
        <v>0</v>
      </c>
      <c r="P536" s="1373">
        <v>0</v>
      </c>
      <c r="Q536" s="1373">
        <v>0</v>
      </c>
      <c r="R536" s="1373">
        <v>0</v>
      </c>
      <c r="S536" s="219"/>
      <c r="T536" s="1389"/>
    </row>
    <row r="537" spans="1:20" ht="10.5" customHeight="1" x14ac:dyDescent="0.15">
      <c r="A537" s="1373"/>
      <c r="B537" s="1373"/>
      <c r="C537" s="1373">
        <v>-8</v>
      </c>
      <c r="D537" s="1373" t="s">
        <v>3382</v>
      </c>
      <c r="E537" s="1373">
        <v>0</v>
      </c>
      <c r="F537" s="1373">
        <v>0</v>
      </c>
      <c r="G537" s="1373">
        <v>0</v>
      </c>
      <c r="H537" s="1373">
        <v>0</v>
      </c>
      <c r="I537" s="1373">
        <v>0</v>
      </c>
      <c r="J537" s="1373">
        <v>0</v>
      </c>
      <c r="K537" s="1373">
        <v>0</v>
      </c>
      <c r="L537" s="1373">
        <v>0</v>
      </c>
      <c r="M537" s="1373">
        <v>0</v>
      </c>
      <c r="N537" s="1373">
        <v>0</v>
      </c>
      <c r="O537" s="1373">
        <v>0</v>
      </c>
      <c r="P537" s="1373">
        <v>0</v>
      </c>
      <c r="Q537" s="1373">
        <v>0</v>
      </c>
      <c r="R537" s="1373">
        <v>0</v>
      </c>
      <c r="S537" s="219"/>
      <c r="T537" s="1389"/>
    </row>
    <row r="538" spans="1:20" ht="10.5" customHeight="1" x14ac:dyDescent="0.15">
      <c r="A538" s="1373"/>
      <c r="B538" s="1373"/>
      <c r="C538" s="1373">
        <v>1</v>
      </c>
      <c r="D538" s="1373" t="s">
        <v>1130</v>
      </c>
      <c r="E538" s="1373">
        <v>6</v>
      </c>
      <c r="F538" s="1373">
        <v>1</v>
      </c>
      <c r="G538" s="1373">
        <v>2</v>
      </c>
      <c r="H538" s="1373">
        <v>0</v>
      </c>
      <c r="I538" s="1373">
        <v>0</v>
      </c>
      <c r="J538" s="1373">
        <v>2</v>
      </c>
      <c r="K538" s="1373">
        <v>0</v>
      </c>
      <c r="L538" s="1373">
        <v>0</v>
      </c>
      <c r="M538" s="1373">
        <v>0</v>
      </c>
      <c r="N538" s="1373">
        <v>0</v>
      </c>
      <c r="O538" s="1373">
        <v>1</v>
      </c>
      <c r="P538" s="1373">
        <v>0</v>
      </c>
      <c r="Q538" s="1373">
        <v>0</v>
      </c>
      <c r="R538" s="1373">
        <v>0</v>
      </c>
      <c r="S538" s="219"/>
      <c r="T538" s="1389"/>
    </row>
    <row r="539" spans="1:20" ht="10.5" customHeight="1" x14ac:dyDescent="0.15">
      <c r="A539" s="1373"/>
      <c r="B539" s="1373"/>
      <c r="C539" s="1373">
        <v>2</v>
      </c>
      <c r="D539" s="1373" t="s">
        <v>1131</v>
      </c>
      <c r="E539" s="1373">
        <v>85</v>
      </c>
      <c r="F539" s="1373">
        <v>12</v>
      </c>
      <c r="G539" s="1373">
        <v>30</v>
      </c>
      <c r="H539" s="1373">
        <v>3</v>
      </c>
      <c r="I539" s="1373">
        <v>5</v>
      </c>
      <c r="J539" s="1373">
        <v>21</v>
      </c>
      <c r="K539" s="1373">
        <v>3</v>
      </c>
      <c r="L539" s="1373">
        <v>3</v>
      </c>
      <c r="M539" s="1373">
        <v>1</v>
      </c>
      <c r="N539" s="1373">
        <v>3</v>
      </c>
      <c r="O539" s="1373">
        <v>0</v>
      </c>
      <c r="P539" s="1373">
        <v>2</v>
      </c>
      <c r="Q539" s="1373">
        <v>0</v>
      </c>
      <c r="R539" s="1373">
        <v>2</v>
      </c>
      <c r="S539" s="219"/>
      <c r="T539" s="1389"/>
    </row>
    <row r="540" spans="1:20" ht="10.5" customHeight="1" x14ac:dyDescent="0.15">
      <c r="A540" s="1373"/>
      <c r="B540" s="1373"/>
      <c r="C540" s="1373">
        <v>3</v>
      </c>
      <c r="D540" s="1373" t="s">
        <v>1132</v>
      </c>
      <c r="E540" s="1373">
        <v>132</v>
      </c>
      <c r="F540" s="1373">
        <v>22</v>
      </c>
      <c r="G540" s="1373">
        <v>37</v>
      </c>
      <c r="H540" s="1373">
        <v>8</v>
      </c>
      <c r="I540" s="1373">
        <v>5</v>
      </c>
      <c r="J540" s="1373">
        <v>20</v>
      </c>
      <c r="K540" s="1373">
        <v>3</v>
      </c>
      <c r="L540" s="1373">
        <v>13</v>
      </c>
      <c r="M540" s="1373">
        <v>5</v>
      </c>
      <c r="N540" s="1373">
        <v>6</v>
      </c>
      <c r="O540" s="1373">
        <v>5</v>
      </c>
      <c r="P540" s="1373">
        <v>3</v>
      </c>
      <c r="Q540" s="1373">
        <v>0</v>
      </c>
      <c r="R540" s="1373">
        <v>5</v>
      </c>
      <c r="S540" s="219"/>
      <c r="T540" s="1389"/>
    </row>
    <row r="541" spans="1:20" ht="10.5" customHeight="1" x14ac:dyDescent="0.15">
      <c r="A541" s="1373"/>
      <c r="B541" s="1373"/>
      <c r="C541" s="1373">
        <v>4</v>
      </c>
      <c r="D541" s="1373" t="s">
        <v>1133</v>
      </c>
      <c r="E541" s="1373">
        <v>56</v>
      </c>
      <c r="F541" s="1373">
        <v>10</v>
      </c>
      <c r="G541" s="1373">
        <v>17</v>
      </c>
      <c r="H541" s="1373">
        <v>0</v>
      </c>
      <c r="I541" s="1373">
        <v>3</v>
      </c>
      <c r="J541" s="1373">
        <v>6</v>
      </c>
      <c r="K541" s="1373">
        <v>2</v>
      </c>
      <c r="L541" s="1373">
        <v>8</v>
      </c>
      <c r="M541" s="1373">
        <v>2</v>
      </c>
      <c r="N541" s="1373">
        <v>2</v>
      </c>
      <c r="O541" s="1373">
        <v>1</v>
      </c>
      <c r="P541" s="1373">
        <v>3</v>
      </c>
      <c r="Q541" s="1373">
        <v>1</v>
      </c>
      <c r="R541" s="1373">
        <v>1</v>
      </c>
      <c r="S541" s="219"/>
      <c r="T541" s="1389"/>
    </row>
    <row r="542" spans="1:20" ht="10.5" customHeight="1" x14ac:dyDescent="0.15">
      <c r="A542" s="1373"/>
      <c r="B542" s="1373"/>
      <c r="C542" s="1458" t="s">
        <v>3117</v>
      </c>
      <c r="D542" s="1459"/>
      <c r="E542" s="207">
        <v>280</v>
      </c>
      <c r="F542" s="207">
        <v>45</v>
      </c>
      <c r="G542" s="207">
        <v>86</v>
      </c>
      <c r="H542" s="207">
        <v>11</v>
      </c>
      <c r="I542" s="207">
        <v>14</v>
      </c>
      <c r="J542" s="207">
        <v>49</v>
      </c>
      <c r="K542" s="207">
        <v>8</v>
      </c>
      <c r="L542" s="207">
        <v>24</v>
      </c>
      <c r="M542" s="207">
        <v>8</v>
      </c>
      <c r="N542" s="207">
        <v>11</v>
      </c>
      <c r="O542" s="207">
        <v>7</v>
      </c>
      <c r="P542" s="207">
        <v>8</v>
      </c>
      <c r="Q542" s="207">
        <v>1</v>
      </c>
      <c r="R542" s="207">
        <v>8</v>
      </c>
      <c r="S542" s="211"/>
      <c r="T542" s="1388"/>
    </row>
    <row r="543" spans="1:20" ht="10.5" customHeight="1" x14ac:dyDescent="0.15">
      <c r="A543" s="1373" t="s">
        <v>9520</v>
      </c>
      <c r="B543" s="1373" t="s">
        <v>1151</v>
      </c>
      <c r="C543" s="1373">
        <v>-9</v>
      </c>
      <c r="D543" s="1373" t="s">
        <v>3381</v>
      </c>
      <c r="E543" s="1373">
        <v>7</v>
      </c>
      <c r="F543" s="1373">
        <v>0</v>
      </c>
      <c r="G543" s="1373">
        <v>4</v>
      </c>
      <c r="H543" s="1373">
        <v>0</v>
      </c>
      <c r="I543" s="1373">
        <v>0</v>
      </c>
      <c r="J543" s="1373">
        <v>3</v>
      </c>
      <c r="K543" s="1373">
        <v>0</v>
      </c>
      <c r="L543" s="1373">
        <v>0</v>
      </c>
      <c r="M543" s="1373">
        <v>0</v>
      </c>
      <c r="N543" s="1373">
        <v>0</v>
      </c>
      <c r="O543" s="1373">
        <v>0</v>
      </c>
      <c r="P543" s="1373">
        <v>0</v>
      </c>
      <c r="Q543" s="1373">
        <v>0</v>
      </c>
      <c r="R543" s="1373">
        <v>0</v>
      </c>
      <c r="S543" s="219"/>
      <c r="T543" s="1389"/>
    </row>
    <row r="544" spans="1:20" ht="10.5" customHeight="1" x14ac:dyDescent="0.15">
      <c r="A544" s="1373"/>
      <c r="B544" s="1373"/>
      <c r="C544" s="1373">
        <v>-8</v>
      </c>
      <c r="D544" s="1373" t="s">
        <v>3382</v>
      </c>
      <c r="E544" s="1373">
        <v>0</v>
      </c>
      <c r="F544" s="1373">
        <v>0</v>
      </c>
      <c r="G544" s="1373">
        <v>0</v>
      </c>
      <c r="H544" s="1373">
        <v>0</v>
      </c>
      <c r="I544" s="1373">
        <v>0</v>
      </c>
      <c r="J544" s="1373">
        <v>0</v>
      </c>
      <c r="K544" s="1373">
        <v>0</v>
      </c>
      <c r="L544" s="1373">
        <v>0</v>
      </c>
      <c r="M544" s="1373">
        <v>0</v>
      </c>
      <c r="N544" s="1373">
        <v>0</v>
      </c>
      <c r="O544" s="1373">
        <v>0</v>
      </c>
      <c r="P544" s="1373">
        <v>0</v>
      </c>
      <c r="Q544" s="1373">
        <v>0</v>
      </c>
      <c r="R544" s="1373">
        <v>0</v>
      </c>
      <c r="S544" s="219"/>
      <c r="T544" s="1389"/>
    </row>
    <row r="545" spans="1:20" ht="10.5" customHeight="1" x14ac:dyDescent="0.15">
      <c r="A545" s="1373"/>
      <c r="B545" s="1373"/>
      <c r="C545" s="1373">
        <v>1</v>
      </c>
      <c r="D545" s="1373" t="s">
        <v>6343</v>
      </c>
      <c r="E545" s="1373">
        <v>204</v>
      </c>
      <c r="F545" s="1373">
        <v>33</v>
      </c>
      <c r="G545" s="1373">
        <v>48</v>
      </c>
      <c r="H545" s="1373">
        <v>9</v>
      </c>
      <c r="I545" s="1373">
        <v>17</v>
      </c>
      <c r="J545" s="1373">
        <v>41</v>
      </c>
      <c r="K545" s="1373">
        <v>4</v>
      </c>
      <c r="L545" s="1373">
        <v>13</v>
      </c>
      <c r="M545" s="1373">
        <v>4</v>
      </c>
      <c r="N545" s="1373">
        <v>10</v>
      </c>
      <c r="O545" s="1373">
        <v>11</v>
      </c>
      <c r="P545" s="1373">
        <v>9</v>
      </c>
      <c r="Q545" s="1373">
        <v>2</v>
      </c>
      <c r="R545" s="1373">
        <v>3</v>
      </c>
      <c r="S545" s="219"/>
      <c r="T545" s="1389"/>
    </row>
    <row r="546" spans="1:20" ht="10.5" customHeight="1" x14ac:dyDescent="0.15">
      <c r="A546" s="1373"/>
      <c r="B546" s="1373"/>
      <c r="C546" s="1373">
        <v>2</v>
      </c>
      <c r="D546" s="1373" t="s">
        <v>1127</v>
      </c>
      <c r="E546" s="1373">
        <v>9832</v>
      </c>
      <c r="F546" s="1373">
        <v>1116</v>
      </c>
      <c r="G546" s="1373">
        <v>2980</v>
      </c>
      <c r="H546" s="1373">
        <v>381</v>
      </c>
      <c r="I546" s="1373">
        <v>610</v>
      </c>
      <c r="J546" s="1373">
        <v>2799</v>
      </c>
      <c r="K546" s="1373">
        <v>100</v>
      </c>
      <c r="L546" s="1373">
        <v>213</v>
      </c>
      <c r="M546" s="1373">
        <v>40</v>
      </c>
      <c r="N546" s="1373">
        <v>148</v>
      </c>
      <c r="O546" s="1373">
        <v>251</v>
      </c>
      <c r="P546" s="1373">
        <v>599</v>
      </c>
      <c r="Q546" s="1373">
        <v>114</v>
      </c>
      <c r="R546" s="1373">
        <v>481</v>
      </c>
      <c r="S546" s="219"/>
      <c r="T546" s="1389"/>
    </row>
    <row r="547" spans="1:20" ht="10.5" customHeight="1" x14ac:dyDescent="0.15">
      <c r="A547" s="1373"/>
      <c r="B547" s="1373"/>
      <c r="C547" s="1458" t="s">
        <v>3117</v>
      </c>
      <c r="D547" s="1459"/>
      <c r="E547" s="207">
        <v>10043</v>
      </c>
      <c r="F547" s="207">
        <v>1149</v>
      </c>
      <c r="G547" s="207">
        <v>3032</v>
      </c>
      <c r="H547" s="207">
        <v>390</v>
      </c>
      <c r="I547" s="207">
        <v>627</v>
      </c>
      <c r="J547" s="207">
        <v>2843</v>
      </c>
      <c r="K547" s="207">
        <v>104</v>
      </c>
      <c r="L547" s="207">
        <v>226</v>
      </c>
      <c r="M547" s="207">
        <v>44</v>
      </c>
      <c r="N547" s="207">
        <v>158</v>
      </c>
      <c r="O547" s="207">
        <v>262</v>
      </c>
      <c r="P547" s="207">
        <v>608</v>
      </c>
      <c r="Q547" s="207">
        <v>116</v>
      </c>
      <c r="R547" s="207">
        <v>484</v>
      </c>
      <c r="S547" s="211"/>
      <c r="T547" s="1388"/>
    </row>
    <row r="548" spans="1:20" ht="10.5" customHeight="1" x14ac:dyDescent="0.15">
      <c r="A548" s="1373" t="s">
        <v>9521</v>
      </c>
      <c r="B548" s="1373" t="s">
        <v>1153</v>
      </c>
      <c r="C548" s="1373">
        <v>-9</v>
      </c>
      <c r="D548" s="1373" t="s">
        <v>3381</v>
      </c>
      <c r="E548" s="1373">
        <v>0</v>
      </c>
      <c r="F548" s="1373">
        <v>0</v>
      </c>
      <c r="G548" s="1373">
        <v>0</v>
      </c>
      <c r="H548" s="1373">
        <v>0</v>
      </c>
      <c r="I548" s="1373">
        <v>0</v>
      </c>
      <c r="J548" s="1373">
        <v>0</v>
      </c>
      <c r="K548" s="1373">
        <v>0</v>
      </c>
      <c r="L548" s="1373">
        <v>0</v>
      </c>
      <c r="M548" s="1373">
        <v>0</v>
      </c>
      <c r="N548" s="1373">
        <v>0</v>
      </c>
      <c r="O548" s="1373">
        <v>0</v>
      </c>
      <c r="P548" s="1373">
        <v>0</v>
      </c>
      <c r="Q548" s="1373">
        <v>0</v>
      </c>
      <c r="R548" s="1373">
        <v>0</v>
      </c>
      <c r="S548" s="219"/>
      <c r="T548" s="1389"/>
    </row>
    <row r="549" spans="1:20" ht="10.5" customHeight="1" x14ac:dyDescent="0.15">
      <c r="A549" s="1373"/>
      <c r="B549" s="1373"/>
      <c r="C549" s="1373">
        <v>-8</v>
      </c>
      <c r="D549" s="1373" t="s">
        <v>3382</v>
      </c>
      <c r="E549" s="1373">
        <v>0</v>
      </c>
      <c r="F549" s="1373">
        <v>0</v>
      </c>
      <c r="G549" s="1373">
        <v>0</v>
      </c>
      <c r="H549" s="1373">
        <v>0</v>
      </c>
      <c r="I549" s="1373">
        <v>0</v>
      </c>
      <c r="J549" s="1373">
        <v>0</v>
      </c>
      <c r="K549" s="1373">
        <v>0</v>
      </c>
      <c r="L549" s="1373">
        <v>0</v>
      </c>
      <c r="M549" s="1373">
        <v>0</v>
      </c>
      <c r="N549" s="1373">
        <v>0</v>
      </c>
      <c r="O549" s="1373">
        <v>0</v>
      </c>
      <c r="P549" s="1373">
        <v>0</v>
      </c>
      <c r="Q549" s="1373">
        <v>0</v>
      </c>
      <c r="R549" s="1373">
        <v>0</v>
      </c>
      <c r="S549" s="219"/>
      <c r="T549" s="1389"/>
    </row>
    <row r="550" spans="1:20" ht="10.5" customHeight="1" x14ac:dyDescent="0.15">
      <c r="A550" s="1373"/>
      <c r="B550" s="1373"/>
      <c r="C550" s="1373">
        <v>1</v>
      </c>
      <c r="D550" s="1373" t="s">
        <v>1130</v>
      </c>
      <c r="E550" s="1373">
        <v>15</v>
      </c>
      <c r="F550" s="1373">
        <v>1</v>
      </c>
      <c r="G550" s="1373">
        <v>4</v>
      </c>
      <c r="H550" s="1373">
        <v>0</v>
      </c>
      <c r="I550" s="1373">
        <v>1</v>
      </c>
      <c r="J550" s="1373">
        <v>8</v>
      </c>
      <c r="K550" s="1373">
        <v>0</v>
      </c>
      <c r="L550" s="1373">
        <v>0</v>
      </c>
      <c r="M550" s="1373">
        <v>0</v>
      </c>
      <c r="N550" s="1373">
        <v>0</v>
      </c>
      <c r="O550" s="1373">
        <v>1</v>
      </c>
      <c r="P550" s="1373">
        <v>0</v>
      </c>
      <c r="Q550" s="1373">
        <v>0</v>
      </c>
      <c r="R550" s="1373">
        <v>0</v>
      </c>
      <c r="S550" s="219"/>
      <c r="T550" s="1389"/>
    </row>
    <row r="551" spans="1:20" ht="10.5" customHeight="1" x14ac:dyDescent="0.15">
      <c r="A551" s="1373"/>
      <c r="B551" s="1373"/>
      <c r="C551" s="1373">
        <v>2</v>
      </c>
      <c r="D551" s="1373" t="s">
        <v>1131</v>
      </c>
      <c r="E551" s="1373">
        <v>47</v>
      </c>
      <c r="F551" s="1373">
        <v>8</v>
      </c>
      <c r="G551" s="1373">
        <v>10</v>
      </c>
      <c r="H551" s="1373">
        <v>0</v>
      </c>
      <c r="I551" s="1373">
        <v>6</v>
      </c>
      <c r="J551" s="1373">
        <v>11</v>
      </c>
      <c r="K551" s="1373">
        <v>2</v>
      </c>
      <c r="L551" s="1373">
        <v>3</v>
      </c>
      <c r="M551" s="1373">
        <v>0</v>
      </c>
      <c r="N551" s="1373">
        <v>2</v>
      </c>
      <c r="O551" s="1373">
        <v>0</v>
      </c>
      <c r="P551" s="1373">
        <v>4</v>
      </c>
      <c r="Q551" s="1373">
        <v>1</v>
      </c>
      <c r="R551" s="1373">
        <v>0</v>
      </c>
      <c r="S551" s="219"/>
      <c r="T551" s="1389"/>
    </row>
    <row r="552" spans="1:20" ht="10.5" customHeight="1" x14ac:dyDescent="0.15">
      <c r="A552" s="1373"/>
      <c r="B552" s="1373"/>
      <c r="C552" s="1373">
        <v>3</v>
      </c>
      <c r="D552" s="1373" t="s">
        <v>1132</v>
      </c>
      <c r="E552" s="1373">
        <v>88</v>
      </c>
      <c r="F552" s="1373">
        <v>17</v>
      </c>
      <c r="G552" s="1373">
        <v>20</v>
      </c>
      <c r="H552" s="1373">
        <v>9</v>
      </c>
      <c r="I552" s="1373">
        <v>6</v>
      </c>
      <c r="J552" s="1373">
        <v>10</v>
      </c>
      <c r="K552" s="1373">
        <v>1</v>
      </c>
      <c r="L552" s="1373">
        <v>6</v>
      </c>
      <c r="M552" s="1373">
        <v>3</v>
      </c>
      <c r="N552" s="1373">
        <v>3</v>
      </c>
      <c r="O552" s="1373">
        <v>7</v>
      </c>
      <c r="P552" s="1373">
        <v>3</v>
      </c>
      <c r="Q552" s="1373">
        <v>1</v>
      </c>
      <c r="R552" s="1373">
        <v>2</v>
      </c>
      <c r="S552" s="219"/>
      <c r="T552" s="1389"/>
    </row>
    <row r="553" spans="1:20" ht="10.5" customHeight="1" x14ac:dyDescent="0.15">
      <c r="A553" s="1373"/>
      <c r="B553" s="1373"/>
      <c r="C553" s="1373">
        <v>4</v>
      </c>
      <c r="D553" s="1373" t="s">
        <v>1133</v>
      </c>
      <c r="E553" s="1373">
        <v>54</v>
      </c>
      <c r="F553" s="1373">
        <v>7</v>
      </c>
      <c r="G553" s="1373">
        <v>14</v>
      </c>
      <c r="H553" s="1373">
        <v>0</v>
      </c>
      <c r="I553" s="1373">
        <v>4</v>
      </c>
      <c r="J553" s="1373">
        <v>12</v>
      </c>
      <c r="K553" s="1373">
        <v>1</v>
      </c>
      <c r="L553" s="1373">
        <v>4</v>
      </c>
      <c r="M553" s="1373">
        <v>1</v>
      </c>
      <c r="N553" s="1373">
        <v>5</v>
      </c>
      <c r="O553" s="1373">
        <v>3</v>
      </c>
      <c r="P553" s="1373">
        <v>2</v>
      </c>
      <c r="Q553" s="1373">
        <v>0</v>
      </c>
      <c r="R553" s="1373">
        <v>1</v>
      </c>
      <c r="S553" s="219"/>
      <c r="T553" s="1389"/>
    </row>
    <row r="554" spans="1:20" ht="10.5" customHeight="1" x14ac:dyDescent="0.15">
      <c r="A554" s="1373"/>
      <c r="B554" s="1373"/>
      <c r="C554" s="1458" t="s">
        <v>3117</v>
      </c>
      <c r="D554" s="1459"/>
      <c r="E554" s="207">
        <v>204</v>
      </c>
      <c r="F554" s="207">
        <v>33</v>
      </c>
      <c r="G554" s="207">
        <v>48</v>
      </c>
      <c r="H554" s="207">
        <v>9</v>
      </c>
      <c r="I554" s="207">
        <v>17</v>
      </c>
      <c r="J554" s="207">
        <v>41</v>
      </c>
      <c r="K554" s="207">
        <v>4</v>
      </c>
      <c r="L554" s="207">
        <v>13</v>
      </c>
      <c r="M554" s="207">
        <v>4</v>
      </c>
      <c r="N554" s="207">
        <v>10</v>
      </c>
      <c r="O554" s="207">
        <v>11</v>
      </c>
      <c r="P554" s="207">
        <v>9</v>
      </c>
      <c r="Q554" s="207">
        <v>2</v>
      </c>
      <c r="R554" s="207">
        <v>3</v>
      </c>
      <c r="S554" s="211"/>
      <c r="T554" s="1388"/>
    </row>
    <row r="555" spans="1:20" ht="10.5" customHeight="1" x14ac:dyDescent="0.15">
      <c r="A555" s="1373" t="s">
        <v>9522</v>
      </c>
      <c r="B555" s="1373" t="s">
        <v>1155</v>
      </c>
      <c r="C555" s="1373">
        <v>-9</v>
      </c>
      <c r="D555" s="1373" t="s">
        <v>3381</v>
      </c>
      <c r="E555" s="1373">
        <v>8</v>
      </c>
      <c r="F555" s="1373">
        <v>0</v>
      </c>
      <c r="G555" s="1373">
        <v>5</v>
      </c>
      <c r="H555" s="1373">
        <v>0</v>
      </c>
      <c r="I555" s="1373">
        <v>1</v>
      </c>
      <c r="J555" s="1373">
        <v>2</v>
      </c>
      <c r="K555" s="1373">
        <v>0</v>
      </c>
      <c r="L555" s="1373">
        <v>0</v>
      </c>
      <c r="M555" s="1373">
        <v>0</v>
      </c>
      <c r="N555" s="1373">
        <v>0</v>
      </c>
      <c r="O555" s="1373">
        <v>0</v>
      </c>
      <c r="P555" s="1373">
        <v>0</v>
      </c>
      <c r="Q555" s="1373">
        <v>0</v>
      </c>
      <c r="R555" s="1373">
        <v>0</v>
      </c>
      <c r="S555" s="219"/>
      <c r="T555" s="1389"/>
    </row>
    <row r="556" spans="1:20" ht="10.5" customHeight="1" x14ac:dyDescent="0.15">
      <c r="A556" s="1373"/>
      <c r="B556" s="1373"/>
      <c r="C556" s="1373">
        <v>-8</v>
      </c>
      <c r="D556" s="1373" t="s">
        <v>3382</v>
      </c>
      <c r="E556" s="1373">
        <v>0</v>
      </c>
      <c r="F556" s="1373">
        <v>0</v>
      </c>
      <c r="G556" s="1373">
        <v>0</v>
      </c>
      <c r="H556" s="1373">
        <v>0</v>
      </c>
      <c r="I556" s="1373">
        <v>0</v>
      </c>
      <c r="J556" s="1373">
        <v>0</v>
      </c>
      <c r="K556" s="1373">
        <v>0</v>
      </c>
      <c r="L556" s="1373">
        <v>0</v>
      </c>
      <c r="M556" s="1373">
        <v>0</v>
      </c>
      <c r="N556" s="1373">
        <v>0</v>
      </c>
      <c r="O556" s="1373">
        <v>0</v>
      </c>
      <c r="P556" s="1373">
        <v>0</v>
      </c>
      <c r="Q556" s="1373">
        <v>0</v>
      </c>
      <c r="R556" s="1373">
        <v>0</v>
      </c>
      <c r="S556" s="219"/>
      <c r="T556" s="1389"/>
    </row>
    <row r="557" spans="1:20" ht="10.5" customHeight="1" x14ac:dyDescent="0.15">
      <c r="A557" s="1373"/>
      <c r="B557" s="1373"/>
      <c r="C557" s="1373">
        <v>1</v>
      </c>
      <c r="D557" s="1373" t="s">
        <v>6343</v>
      </c>
      <c r="E557" s="1373">
        <v>189</v>
      </c>
      <c r="F557" s="1373">
        <v>32</v>
      </c>
      <c r="G557" s="1373">
        <v>84</v>
      </c>
      <c r="H557" s="1373">
        <v>19</v>
      </c>
      <c r="I557" s="1373">
        <v>12</v>
      </c>
      <c r="J557" s="1373">
        <v>32</v>
      </c>
      <c r="K557" s="1373">
        <v>0</v>
      </c>
      <c r="L557" s="1373">
        <v>1</v>
      </c>
      <c r="M557" s="1373">
        <v>0</v>
      </c>
      <c r="N557" s="1373">
        <v>0</v>
      </c>
      <c r="O557" s="1373">
        <v>1</v>
      </c>
      <c r="P557" s="1373">
        <v>4</v>
      </c>
      <c r="Q557" s="1373">
        <v>2</v>
      </c>
      <c r="R557" s="1373">
        <v>2</v>
      </c>
      <c r="S557" s="219"/>
      <c r="T557" s="1389"/>
    </row>
    <row r="558" spans="1:20" ht="10.5" customHeight="1" x14ac:dyDescent="0.15">
      <c r="A558" s="1373"/>
      <c r="B558" s="1373"/>
      <c r="C558" s="1373">
        <v>2</v>
      </c>
      <c r="D558" s="1373" t="s">
        <v>1127</v>
      </c>
      <c r="E558" s="1373">
        <v>9846</v>
      </c>
      <c r="F558" s="1373">
        <v>1117</v>
      </c>
      <c r="G558" s="1373">
        <v>2943</v>
      </c>
      <c r="H558" s="1373">
        <v>371</v>
      </c>
      <c r="I558" s="1373">
        <v>614</v>
      </c>
      <c r="J558" s="1373">
        <v>2809</v>
      </c>
      <c r="K558" s="1373">
        <v>104</v>
      </c>
      <c r="L558" s="1373">
        <v>225</v>
      </c>
      <c r="M558" s="1373">
        <v>44</v>
      </c>
      <c r="N558" s="1373">
        <v>158</v>
      </c>
      <c r="O558" s="1373">
        <v>261</v>
      </c>
      <c r="P558" s="1373">
        <v>604</v>
      </c>
      <c r="Q558" s="1373">
        <v>114</v>
      </c>
      <c r="R558" s="1373">
        <v>482</v>
      </c>
      <c r="S558" s="219"/>
      <c r="T558" s="1389"/>
    </row>
    <row r="559" spans="1:20" ht="10.5" customHeight="1" x14ac:dyDescent="0.15">
      <c r="A559" s="1373"/>
      <c r="B559" s="1373"/>
      <c r="C559" s="1458" t="s">
        <v>3117</v>
      </c>
      <c r="D559" s="1459"/>
      <c r="E559" s="207">
        <v>10043</v>
      </c>
      <c r="F559" s="207">
        <v>1149</v>
      </c>
      <c r="G559" s="207">
        <v>3032</v>
      </c>
      <c r="H559" s="207">
        <v>390</v>
      </c>
      <c r="I559" s="207">
        <v>627</v>
      </c>
      <c r="J559" s="207">
        <v>2843</v>
      </c>
      <c r="K559" s="207">
        <v>104</v>
      </c>
      <c r="L559" s="207">
        <v>226</v>
      </c>
      <c r="M559" s="207">
        <v>44</v>
      </c>
      <c r="N559" s="207">
        <v>158</v>
      </c>
      <c r="O559" s="207">
        <v>262</v>
      </c>
      <c r="P559" s="207">
        <v>608</v>
      </c>
      <c r="Q559" s="207">
        <v>116</v>
      </c>
      <c r="R559" s="207">
        <v>484</v>
      </c>
      <c r="S559" s="211"/>
      <c r="T559" s="1388"/>
    </row>
    <row r="560" spans="1:20" ht="10.5" customHeight="1" x14ac:dyDescent="0.15">
      <c r="A560" s="1373" t="s">
        <v>9523</v>
      </c>
      <c r="B560" s="1373" t="s">
        <v>9524</v>
      </c>
      <c r="C560" s="1373">
        <v>-9</v>
      </c>
      <c r="D560" s="1373" t="s">
        <v>3381</v>
      </c>
      <c r="E560" s="1373">
        <v>0</v>
      </c>
      <c r="F560" s="1373">
        <v>0</v>
      </c>
      <c r="G560" s="1373">
        <v>0</v>
      </c>
      <c r="H560" s="1373">
        <v>0</v>
      </c>
      <c r="I560" s="1373">
        <v>0</v>
      </c>
      <c r="J560" s="1373">
        <v>0</v>
      </c>
      <c r="K560" s="1373">
        <v>0</v>
      </c>
      <c r="L560" s="1373">
        <v>0</v>
      </c>
      <c r="M560" s="1373">
        <v>0</v>
      </c>
      <c r="N560" s="1373">
        <v>0</v>
      </c>
      <c r="O560" s="1373">
        <v>0</v>
      </c>
      <c r="P560" s="1373">
        <v>0</v>
      </c>
      <c r="Q560" s="1373">
        <v>0</v>
      </c>
      <c r="R560" s="1373">
        <v>0</v>
      </c>
      <c r="S560" s="219"/>
      <c r="T560" s="1389"/>
    </row>
    <row r="561" spans="1:20" ht="10.5" customHeight="1" x14ac:dyDescent="0.15">
      <c r="A561" s="1373"/>
      <c r="B561" s="1373"/>
      <c r="C561" s="1373">
        <v>-8</v>
      </c>
      <c r="D561" s="1373" t="s">
        <v>3382</v>
      </c>
      <c r="E561" s="1373">
        <v>0</v>
      </c>
      <c r="F561" s="1373">
        <v>0</v>
      </c>
      <c r="G561" s="1373">
        <v>0</v>
      </c>
      <c r="H561" s="1373">
        <v>0</v>
      </c>
      <c r="I561" s="1373">
        <v>0</v>
      </c>
      <c r="J561" s="1373">
        <v>0</v>
      </c>
      <c r="K561" s="1373">
        <v>0</v>
      </c>
      <c r="L561" s="1373">
        <v>0</v>
      </c>
      <c r="M561" s="1373">
        <v>0</v>
      </c>
      <c r="N561" s="1373">
        <v>0</v>
      </c>
      <c r="O561" s="1373">
        <v>0</v>
      </c>
      <c r="P561" s="1373">
        <v>0</v>
      </c>
      <c r="Q561" s="1373">
        <v>0</v>
      </c>
      <c r="R561" s="1373">
        <v>0</v>
      </c>
      <c r="S561" s="219"/>
      <c r="T561" s="1389"/>
    </row>
    <row r="562" spans="1:20" ht="10.5" customHeight="1" x14ac:dyDescent="0.15">
      <c r="A562" s="1373"/>
      <c r="B562" s="1373"/>
      <c r="C562" s="1373">
        <v>1</v>
      </c>
      <c r="D562" s="1373" t="s">
        <v>1130</v>
      </c>
      <c r="E562" s="1373">
        <v>9</v>
      </c>
      <c r="F562" s="1373">
        <v>1</v>
      </c>
      <c r="G562" s="1373">
        <v>3</v>
      </c>
      <c r="H562" s="1373">
        <v>2</v>
      </c>
      <c r="I562" s="1373">
        <v>1</v>
      </c>
      <c r="J562" s="1373">
        <v>2</v>
      </c>
      <c r="K562" s="1373">
        <v>0</v>
      </c>
      <c r="L562" s="1373">
        <v>0</v>
      </c>
      <c r="M562" s="1373">
        <v>0</v>
      </c>
      <c r="N562" s="1373">
        <v>0</v>
      </c>
      <c r="O562" s="1373">
        <v>0</v>
      </c>
      <c r="P562" s="1373">
        <v>0</v>
      </c>
      <c r="Q562" s="1373">
        <v>0</v>
      </c>
      <c r="R562" s="1373">
        <v>0</v>
      </c>
      <c r="S562" s="219"/>
      <c r="T562" s="1389"/>
    </row>
    <row r="563" spans="1:20" ht="10.5" customHeight="1" x14ac:dyDescent="0.15">
      <c r="A563" s="1373"/>
      <c r="B563" s="1373"/>
      <c r="C563" s="1373">
        <v>2</v>
      </c>
      <c r="D563" s="1373" t="s">
        <v>1131</v>
      </c>
      <c r="E563" s="1373">
        <v>54</v>
      </c>
      <c r="F563" s="1373">
        <v>10</v>
      </c>
      <c r="G563" s="1373">
        <v>21</v>
      </c>
      <c r="H563" s="1373">
        <v>6</v>
      </c>
      <c r="I563" s="1373">
        <v>3</v>
      </c>
      <c r="J563" s="1373">
        <v>11</v>
      </c>
      <c r="K563" s="1373">
        <v>0</v>
      </c>
      <c r="L563" s="1373">
        <v>0</v>
      </c>
      <c r="M563" s="1373">
        <v>0</v>
      </c>
      <c r="N563" s="1373">
        <v>0</v>
      </c>
      <c r="O563" s="1373">
        <v>0</v>
      </c>
      <c r="P563" s="1373">
        <v>2</v>
      </c>
      <c r="Q563" s="1373">
        <v>1</v>
      </c>
      <c r="R563" s="1373">
        <v>0</v>
      </c>
      <c r="S563" s="219"/>
      <c r="T563" s="1389"/>
    </row>
    <row r="564" spans="1:20" ht="10.5" customHeight="1" x14ac:dyDescent="0.15">
      <c r="A564" s="1373"/>
      <c r="B564" s="1373"/>
      <c r="C564" s="1373">
        <v>3</v>
      </c>
      <c r="D564" s="1373" t="s">
        <v>1132</v>
      </c>
      <c r="E564" s="1373">
        <v>88</v>
      </c>
      <c r="F564" s="1373">
        <v>17</v>
      </c>
      <c r="G564" s="1373">
        <v>42</v>
      </c>
      <c r="H564" s="1373">
        <v>10</v>
      </c>
      <c r="I564" s="1373">
        <v>4</v>
      </c>
      <c r="J564" s="1373">
        <v>11</v>
      </c>
      <c r="K564" s="1373">
        <v>0</v>
      </c>
      <c r="L564" s="1373">
        <v>0</v>
      </c>
      <c r="M564" s="1373">
        <v>0</v>
      </c>
      <c r="N564" s="1373">
        <v>0</v>
      </c>
      <c r="O564" s="1373">
        <v>1</v>
      </c>
      <c r="P564" s="1373">
        <v>1</v>
      </c>
      <c r="Q564" s="1373">
        <v>1</v>
      </c>
      <c r="R564" s="1373">
        <v>1</v>
      </c>
      <c r="S564" s="219"/>
      <c r="T564" s="1389"/>
    </row>
    <row r="565" spans="1:20" ht="10.5" customHeight="1" x14ac:dyDescent="0.15">
      <c r="A565" s="1373"/>
      <c r="B565" s="1373"/>
      <c r="C565" s="1373">
        <v>4</v>
      </c>
      <c r="D565" s="1373" t="s">
        <v>1133</v>
      </c>
      <c r="E565" s="1373">
        <v>38</v>
      </c>
      <c r="F565" s="1373">
        <v>4</v>
      </c>
      <c r="G565" s="1373">
        <v>18</v>
      </c>
      <c r="H565" s="1373">
        <v>1</v>
      </c>
      <c r="I565" s="1373">
        <v>4</v>
      </c>
      <c r="J565" s="1373">
        <v>8</v>
      </c>
      <c r="K565" s="1373">
        <v>0</v>
      </c>
      <c r="L565" s="1373">
        <v>1</v>
      </c>
      <c r="M565" s="1373">
        <v>0</v>
      </c>
      <c r="N565" s="1373">
        <v>0</v>
      </c>
      <c r="O565" s="1373">
        <v>0</v>
      </c>
      <c r="P565" s="1373">
        <v>1</v>
      </c>
      <c r="Q565" s="1373">
        <v>0</v>
      </c>
      <c r="R565" s="1373">
        <v>1</v>
      </c>
      <c r="S565" s="219"/>
      <c r="T565" s="1389"/>
    </row>
    <row r="566" spans="1:20" ht="10.5" customHeight="1" x14ac:dyDescent="0.15">
      <c r="A566" s="1373"/>
      <c r="B566" s="1373"/>
      <c r="C566" s="1458" t="s">
        <v>3117</v>
      </c>
      <c r="D566" s="1459"/>
      <c r="E566" s="207">
        <v>189</v>
      </c>
      <c r="F566" s="207">
        <v>32</v>
      </c>
      <c r="G566" s="207">
        <v>84</v>
      </c>
      <c r="H566" s="207">
        <v>19</v>
      </c>
      <c r="I566" s="207">
        <v>12</v>
      </c>
      <c r="J566" s="207">
        <v>32</v>
      </c>
      <c r="K566" s="207">
        <v>0</v>
      </c>
      <c r="L566" s="207">
        <v>1</v>
      </c>
      <c r="M566" s="207">
        <v>0</v>
      </c>
      <c r="N566" s="207">
        <v>0</v>
      </c>
      <c r="O566" s="207">
        <v>1</v>
      </c>
      <c r="P566" s="207">
        <v>4</v>
      </c>
      <c r="Q566" s="207">
        <v>2</v>
      </c>
      <c r="R566" s="207">
        <v>2</v>
      </c>
      <c r="S566" s="211"/>
      <c r="T566" s="1388"/>
    </row>
    <row r="567" spans="1:20" ht="10.5" customHeight="1" x14ac:dyDescent="0.15">
      <c r="A567" s="1373" t="s">
        <v>9525</v>
      </c>
      <c r="B567" s="1373" t="s">
        <v>9526</v>
      </c>
      <c r="C567" s="1373">
        <v>-9</v>
      </c>
      <c r="D567" s="1373" t="s">
        <v>3381</v>
      </c>
      <c r="E567" s="1373">
        <v>4</v>
      </c>
      <c r="F567" s="1373">
        <v>1</v>
      </c>
      <c r="G567" s="1373">
        <v>1</v>
      </c>
      <c r="H567" s="1373">
        <v>0</v>
      </c>
      <c r="I567" s="1373">
        <v>0</v>
      </c>
      <c r="J567" s="1373">
        <v>2</v>
      </c>
      <c r="K567" s="1373">
        <v>0</v>
      </c>
      <c r="L567" s="1373">
        <v>0</v>
      </c>
      <c r="M567" s="1373">
        <v>0</v>
      </c>
      <c r="N567" s="1373">
        <v>0</v>
      </c>
      <c r="O567" s="1373">
        <v>0</v>
      </c>
      <c r="P567" s="1373">
        <v>0</v>
      </c>
      <c r="Q567" s="1373">
        <v>0</v>
      </c>
      <c r="R567" s="1373">
        <v>0</v>
      </c>
      <c r="S567" s="219"/>
      <c r="T567" s="1389"/>
    </row>
    <row r="568" spans="1:20" ht="10.5" customHeight="1" x14ac:dyDescent="0.15">
      <c r="A568" s="1373"/>
      <c r="B568" s="1373"/>
      <c r="C568" s="1373">
        <v>-8</v>
      </c>
      <c r="D568" s="1373" t="s">
        <v>3382</v>
      </c>
      <c r="E568" s="1373">
        <v>0</v>
      </c>
      <c r="F568" s="1373">
        <v>0</v>
      </c>
      <c r="G568" s="1373">
        <v>0</v>
      </c>
      <c r="H568" s="1373">
        <v>0</v>
      </c>
      <c r="I568" s="1373">
        <v>0</v>
      </c>
      <c r="J568" s="1373">
        <v>0</v>
      </c>
      <c r="K568" s="1373">
        <v>0</v>
      </c>
      <c r="L568" s="1373">
        <v>0</v>
      </c>
      <c r="M568" s="1373">
        <v>0</v>
      </c>
      <c r="N568" s="1373">
        <v>0</v>
      </c>
      <c r="O568" s="1373">
        <v>0</v>
      </c>
      <c r="P568" s="1373">
        <v>0</v>
      </c>
      <c r="Q568" s="1373">
        <v>0</v>
      </c>
      <c r="R568" s="1373">
        <v>0</v>
      </c>
      <c r="S568" s="219"/>
      <c r="T568" s="1389"/>
    </row>
    <row r="569" spans="1:20" ht="10.5" customHeight="1" x14ac:dyDescent="0.15">
      <c r="A569" s="1373"/>
      <c r="B569" s="1373"/>
      <c r="C569" s="1373">
        <v>1</v>
      </c>
      <c r="D569" s="1373" t="s">
        <v>7400</v>
      </c>
      <c r="E569" s="1373">
        <v>2359</v>
      </c>
      <c r="F569" s="1373">
        <v>178</v>
      </c>
      <c r="G569" s="1373">
        <v>643</v>
      </c>
      <c r="H569" s="1373">
        <v>67</v>
      </c>
      <c r="I569" s="1373">
        <v>119</v>
      </c>
      <c r="J569" s="1373">
        <v>861</v>
      </c>
      <c r="K569" s="1373">
        <v>16</v>
      </c>
      <c r="L569" s="1373">
        <v>38</v>
      </c>
      <c r="M569" s="1373">
        <v>2</v>
      </c>
      <c r="N569" s="1373">
        <v>26</v>
      </c>
      <c r="O569" s="1373">
        <v>68</v>
      </c>
      <c r="P569" s="1373">
        <v>163</v>
      </c>
      <c r="Q569" s="1373">
        <v>20</v>
      </c>
      <c r="R569" s="1373">
        <v>158</v>
      </c>
      <c r="S569" s="219"/>
      <c r="T569" s="1389"/>
    </row>
    <row r="570" spans="1:20" ht="10.5" customHeight="1" x14ac:dyDescent="0.15">
      <c r="A570" s="1373"/>
      <c r="B570" s="1373"/>
      <c r="C570" s="1373">
        <v>2</v>
      </c>
      <c r="D570" s="1373" t="s">
        <v>7401</v>
      </c>
      <c r="E570" s="1373">
        <v>2561</v>
      </c>
      <c r="F570" s="1373">
        <v>239</v>
      </c>
      <c r="G570" s="1373">
        <v>719</v>
      </c>
      <c r="H570" s="1373">
        <v>95</v>
      </c>
      <c r="I570" s="1373">
        <v>185</v>
      </c>
      <c r="J570" s="1373">
        <v>867</v>
      </c>
      <c r="K570" s="1373">
        <v>22</v>
      </c>
      <c r="L570" s="1373">
        <v>37</v>
      </c>
      <c r="M570" s="1373">
        <v>7</v>
      </c>
      <c r="N570" s="1373">
        <v>29</v>
      </c>
      <c r="O570" s="1373">
        <v>49</v>
      </c>
      <c r="P570" s="1373">
        <v>153</v>
      </c>
      <c r="Q570" s="1373">
        <v>32</v>
      </c>
      <c r="R570" s="1373">
        <v>127</v>
      </c>
      <c r="S570" s="219"/>
      <c r="T570" s="1389"/>
    </row>
    <row r="571" spans="1:20" ht="10.5" customHeight="1" x14ac:dyDescent="0.15">
      <c r="A571" s="1373"/>
      <c r="B571" s="1373"/>
      <c r="C571" s="1373">
        <v>3</v>
      </c>
      <c r="D571" s="1373" t="s">
        <v>7402</v>
      </c>
      <c r="E571" s="1373">
        <v>1990</v>
      </c>
      <c r="F571" s="1373">
        <v>275</v>
      </c>
      <c r="G571" s="1373">
        <v>636</v>
      </c>
      <c r="H571" s="1373">
        <v>87</v>
      </c>
      <c r="I571" s="1373">
        <v>141</v>
      </c>
      <c r="J571" s="1373">
        <v>482</v>
      </c>
      <c r="K571" s="1373">
        <v>26</v>
      </c>
      <c r="L571" s="1373">
        <v>33</v>
      </c>
      <c r="M571" s="1373">
        <v>11</v>
      </c>
      <c r="N571" s="1373">
        <v>23</v>
      </c>
      <c r="O571" s="1373">
        <v>58</v>
      </c>
      <c r="P571" s="1373">
        <v>118</v>
      </c>
      <c r="Q571" s="1373">
        <v>27</v>
      </c>
      <c r="R571" s="1373">
        <v>73</v>
      </c>
      <c r="S571" s="216"/>
      <c r="T571" s="1389"/>
    </row>
    <row r="572" spans="1:20" ht="10.5" customHeight="1" x14ac:dyDescent="0.15">
      <c r="A572" s="1373"/>
      <c r="B572" s="1373"/>
      <c r="C572" s="1373">
        <v>4</v>
      </c>
      <c r="D572" s="1373" t="s">
        <v>7403</v>
      </c>
      <c r="E572" s="1373">
        <v>870</v>
      </c>
      <c r="F572" s="1373">
        <v>139</v>
      </c>
      <c r="G572" s="1373">
        <v>300</v>
      </c>
      <c r="H572" s="1373">
        <v>40</v>
      </c>
      <c r="I572" s="1373">
        <v>48</v>
      </c>
      <c r="J572" s="1373">
        <v>183</v>
      </c>
      <c r="K572" s="1373">
        <v>7</v>
      </c>
      <c r="L572" s="1373">
        <v>29</v>
      </c>
      <c r="M572" s="1373">
        <v>3</v>
      </c>
      <c r="N572" s="1373">
        <v>9</v>
      </c>
      <c r="O572" s="1373">
        <v>24</v>
      </c>
      <c r="P572" s="1373">
        <v>43</v>
      </c>
      <c r="Q572" s="1373">
        <v>10</v>
      </c>
      <c r="R572" s="1373">
        <v>35</v>
      </c>
      <c r="S572" s="219"/>
      <c r="T572" s="1389"/>
    </row>
    <row r="573" spans="1:20" ht="10.5" customHeight="1" x14ac:dyDescent="0.15">
      <c r="A573" s="1373"/>
      <c r="B573" s="1373"/>
      <c r="C573" s="1373">
        <v>5</v>
      </c>
      <c r="D573" s="1373" t="s">
        <v>7404</v>
      </c>
      <c r="E573" s="1373">
        <v>708</v>
      </c>
      <c r="F573" s="1373">
        <v>99</v>
      </c>
      <c r="G573" s="1373">
        <v>208</v>
      </c>
      <c r="H573" s="1373">
        <v>34</v>
      </c>
      <c r="I573" s="1373">
        <v>52</v>
      </c>
      <c r="J573" s="1373">
        <v>179</v>
      </c>
      <c r="K573" s="1373">
        <v>5</v>
      </c>
      <c r="L573" s="1373">
        <v>15</v>
      </c>
      <c r="M573" s="1373">
        <v>6</v>
      </c>
      <c r="N573" s="1373">
        <v>11</v>
      </c>
      <c r="O573" s="1373">
        <v>18</v>
      </c>
      <c r="P573" s="1373">
        <v>43</v>
      </c>
      <c r="Q573" s="1373">
        <v>12</v>
      </c>
      <c r="R573" s="1373">
        <v>26</v>
      </c>
      <c r="S573" s="219"/>
      <c r="T573" s="1389"/>
    </row>
    <row r="574" spans="1:20" ht="10.5" customHeight="1" x14ac:dyDescent="0.15">
      <c r="A574" s="1373"/>
      <c r="B574" s="1373"/>
      <c r="C574" s="1373">
        <v>6</v>
      </c>
      <c r="D574" s="1373" t="s">
        <v>7405</v>
      </c>
      <c r="E574" s="1373">
        <v>295</v>
      </c>
      <c r="F574" s="1373">
        <v>39</v>
      </c>
      <c r="G574" s="1373">
        <v>92</v>
      </c>
      <c r="H574" s="1373">
        <v>14</v>
      </c>
      <c r="I574" s="1373">
        <v>18</v>
      </c>
      <c r="J574" s="1373">
        <v>69</v>
      </c>
      <c r="K574" s="1373">
        <v>3</v>
      </c>
      <c r="L574" s="1373">
        <v>8</v>
      </c>
      <c r="M574" s="1373">
        <v>2</v>
      </c>
      <c r="N574" s="1373">
        <v>8</v>
      </c>
      <c r="O574" s="1373">
        <v>11</v>
      </c>
      <c r="P574" s="1373">
        <v>19</v>
      </c>
      <c r="Q574" s="1373">
        <v>6</v>
      </c>
      <c r="R574" s="1373">
        <v>6</v>
      </c>
      <c r="S574" s="219"/>
      <c r="T574" s="1389"/>
    </row>
    <row r="575" spans="1:20" ht="10.5" customHeight="1" x14ac:dyDescent="0.15">
      <c r="A575" s="1373"/>
      <c r="B575" s="1373"/>
      <c r="C575" s="1373">
        <v>7</v>
      </c>
      <c r="D575" s="1373" t="s">
        <v>7406</v>
      </c>
      <c r="E575" s="1373">
        <v>125</v>
      </c>
      <c r="F575" s="1373">
        <v>17</v>
      </c>
      <c r="G575" s="1373">
        <v>38</v>
      </c>
      <c r="H575" s="1373">
        <v>5</v>
      </c>
      <c r="I575" s="1373">
        <v>6</v>
      </c>
      <c r="J575" s="1373">
        <v>27</v>
      </c>
      <c r="K575" s="1373">
        <v>7</v>
      </c>
      <c r="L575" s="1373">
        <v>4</v>
      </c>
      <c r="M575" s="1373">
        <v>1</v>
      </c>
      <c r="N575" s="1373">
        <v>1</v>
      </c>
      <c r="O575" s="1373">
        <v>5</v>
      </c>
      <c r="P575" s="1373">
        <v>10</v>
      </c>
      <c r="Q575" s="1373">
        <v>3</v>
      </c>
      <c r="R575" s="1373">
        <v>1</v>
      </c>
      <c r="S575" s="219"/>
      <c r="T575" s="1389"/>
    </row>
    <row r="576" spans="1:20" ht="10.5" customHeight="1" x14ac:dyDescent="0.15">
      <c r="A576" s="1373"/>
      <c r="B576" s="1373"/>
      <c r="C576" s="1373">
        <v>8</v>
      </c>
      <c r="D576" s="1373" t="s">
        <v>7407</v>
      </c>
      <c r="E576" s="1373">
        <v>195</v>
      </c>
      <c r="F576" s="1373">
        <v>21</v>
      </c>
      <c r="G576" s="1373">
        <v>61</v>
      </c>
      <c r="H576" s="1373">
        <v>4</v>
      </c>
      <c r="I576" s="1373">
        <v>5</v>
      </c>
      <c r="J576" s="1373">
        <v>31</v>
      </c>
      <c r="K576" s="1373">
        <v>5</v>
      </c>
      <c r="L576" s="1373">
        <v>23</v>
      </c>
      <c r="M576" s="1373">
        <v>2</v>
      </c>
      <c r="N576" s="1373">
        <v>14</v>
      </c>
      <c r="O576" s="1373">
        <v>5</v>
      </c>
      <c r="P576" s="1373">
        <v>7</v>
      </c>
      <c r="Q576" s="1373">
        <v>1</v>
      </c>
      <c r="R576" s="1373">
        <v>16</v>
      </c>
      <c r="S576" s="219"/>
      <c r="T576" s="1389"/>
    </row>
    <row r="577" spans="1:20" ht="10.5" customHeight="1" x14ac:dyDescent="0.15">
      <c r="A577" s="1373"/>
      <c r="B577" s="1373"/>
      <c r="C577" s="1373">
        <v>9</v>
      </c>
      <c r="D577" s="1373" t="s">
        <v>7408</v>
      </c>
      <c r="E577" s="1373">
        <v>120</v>
      </c>
      <c r="F577" s="1373">
        <v>9</v>
      </c>
      <c r="G577" s="1373">
        <v>28</v>
      </c>
      <c r="H577" s="1373">
        <v>3</v>
      </c>
      <c r="I577" s="1373">
        <v>3</v>
      </c>
      <c r="J577" s="1373">
        <v>25</v>
      </c>
      <c r="K577" s="1373">
        <v>5</v>
      </c>
      <c r="L577" s="1373">
        <v>13</v>
      </c>
      <c r="M577" s="1373">
        <v>4</v>
      </c>
      <c r="N577" s="1373">
        <v>19</v>
      </c>
      <c r="O577" s="1373">
        <v>3</v>
      </c>
      <c r="P577" s="1373">
        <v>6</v>
      </c>
      <c r="Q577" s="1373">
        <v>0</v>
      </c>
      <c r="R577" s="1373">
        <v>2</v>
      </c>
      <c r="S577" s="216"/>
      <c r="T577" s="1389"/>
    </row>
    <row r="578" spans="1:20" ht="10.5" customHeight="1" x14ac:dyDescent="0.15">
      <c r="A578" s="1373"/>
      <c r="B578" s="1373"/>
      <c r="C578" s="1373">
        <v>10</v>
      </c>
      <c r="D578" s="1373" t="s">
        <v>7409</v>
      </c>
      <c r="E578" s="1373">
        <v>41</v>
      </c>
      <c r="F578" s="1373">
        <v>6</v>
      </c>
      <c r="G578" s="1373">
        <v>15</v>
      </c>
      <c r="H578" s="1373">
        <v>5</v>
      </c>
      <c r="I578" s="1373">
        <v>1</v>
      </c>
      <c r="J578" s="1373">
        <v>3</v>
      </c>
      <c r="K578" s="1373">
        <v>1</v>
      </c>
      <c r="L578" s="1373">
        <v>0</v>
      </c>
      <c r="M578" s="1373">
        <v>0</v>
      </c>
      <c r="N578" s="1373">
        <v>1</v>
      </c>
      <c r="O578" s="1373">
        <v>1</v>
      </c>
      <c r="P578" s="1373">
        <v>6</v>
      </c>
      <c r="Q578" s="1373">
        <v>0</v>
      </c>
      <c r="R578" s="1373">
        <v>2</v>
      </c>
      <c r="S578" s="219"/>
      <c r="T578" s="1389"/>
    </row>
    <row r="579" spans="1:20" ht="10.5" customHeight="1" x14ac:dyDescent="0.15">
      <c r="A579" s="1373"/>
      <c r="B579" s="1373"/>
      <c r="C579" s="1373">
        <v>11</v>
      </c>
      <c r="D579" s="1373" t="s">
        <v>7410</v>
      </c>
      <c r="E579" s="1373">
        <v>224</v>
      </c>
      <c r="F579" s="1373">
        <v>35</v>
      </c>
      <c r="G579" s="1373">
        <v>88</v>
      </c>
      <c r="H579" s="1373">
        <v>15</v>
      </c>
      <c r="I579" s="1373">
        <v>11</v>
      </c>
      <c r="J579" s="1373">
        <v>34</v>
      </c>
      <c r="K579" s="1373">
        <v>1</v>
      </c>
      <c r="L579" s="1373">
        <v>8</v>
      </c>
      <c r="M579" s="1373">
        <v>2</v>
      </c>
      <c r="N579" s="1373">
        <v>3</v>
      </c>
      <c r="O579" s="1373">
        <v>7</v>
      </c>
      <c r="P579" s="1373">
        <v>13</v>
      </c>
      <c r="Q579" s="1373">
        <v>1</v>
      </c>
      <c r="R579" s="1373">
        <v>6</v>
      </c>
      <c r="S579" s="219"/>
      <c r="T579" s="1389"/>
    </row>
    <row r="580" spans="1:20" ht="10.5" customHeight="1" x14ac:dyDescent="0.15">
      <c r="A580" s="1373"/>
      <c r="B580" s="1373"/>
      <c r="C580" s="1373">
        <v>12</v>
      </c>
      <c r="D580" s="1373" t="s">
        <v>7411</v>
      </c>
      <c r="E580" s="1373">
        <v>270</v>
      </c>
      <c r="F580" s="1373">
        <v>48</v>
      </c>
      <c r="G580" s="1373">
        <v>96</v>
      </c>
      <c r="H580" s="1373">
        <v>8</v>
      </c>
      <c r="I580" s="1373">
        <v>24</v>
      </c>
      <c r="J580" s="1373">
        <v>44</v>
      </c>
      <c r="K580" s="1373">
        <v>2</v>
      </c>
      <c r="L580" s="1373">
        <v>7</v>
      </c>
      <c r="M580" s="1373">
        <v>0</v>
      </c>
      <c r="N580" s="1373">
        <v>7</v>
      </c>
      <c r="O580" s="1373">
        <v>5</v>
      </c>
      <c r="P580" s="1373">
        <v>14</v>
      </c>
      <c r="Q580" s="1373">
        <v>2</v>
      </c>
      <c r="R580" s="1373">
        <v>13</v>
      </c>
      <c r="S580" s="219"/>
      <c r="T580" s="1389"/>
    </row>
    <row r="581" spans="1:20" ht="10.5" customHeight="1" x14ac:dyDescent="0.15">
      <c r="A581" s="1373"/>
      <c r="B581" s="1373"/>
      <c r="C581" s="1373">
        <v>13</v>
      </c>
      <c r="D581" s="1373" t="s">
        <v>7412</v>
      </c>
      <c r="E581" s="1373">
        <v>281</v>
      </c>
      <c r="F581" s="1373">
        <v>43</v>
      </c>
      <c r="G581" s="1373">
        <v>107</v>
      </c>
      <c r="H581" s="1373">
        <v>13</v>
      </c>
      <c r="I581" s="1373">
        <v>14</v>
      </c>
      <c r="J581" s="1373">
        <v>36</v>
      </c>
      <c r="K581" s="1373">
        <v>4</v>
      </c>
      <c r="L581" s="1373">
        <v>11</v>
      </c>
      <c r="M581" s="1373">
        <v>4</v>
      </c>
      <c r="N581" s="1373">
        <v>7</v>
      </c>
      <c r="O581" s="1373">
        <v>8</v>
      </c>
      <c r="P581" s="1373">
        <v>13</v>
      </c>
      <c r="Q581" s="1373">
        <v>2</v>
      </c>
      <c r="R581" s="1373">
        <v>19</v>
      </c>
      <c r="S581" s="216"/>
      <c r="T581" s="1389"/>
    </row>
    <row r="582" spans="1:20" ht="10.5" customHeight="1" x14ac:dyDescent="0.15">
      <c r="A582" s="1373"/>
      <c r="B582" s="1373"/>
      <c r="C582" s="1458" t="s">
        <v>3117</v>
      </c>
      <c r="D582" s="1459"/>
      <c r="E582" s="207">
        <v>10043</v>
      </c>
      <c r="F582" s="207">
        <v>1149</v>
      </c>
      <c r="G582" s="207">
        <v>3032</v>
      </c>
      <c r="H582" s="207">
        <v>390</v>
      </c>
      <c r="I582" s="207">
        <v>627</v>
      </c>
      <c r="J582" s="207">
        <v>2843</v>
      </c>
      <c r="K582" s="207">
        <v>104</v>
      </c>
      <c r="L582" s="207">
        <v>226</v>
      </c>
      <c r="M582" s="207">
        <v>44</v>
      </c>
      <c r="N582" s="207">
        <v>158</v>
      </c>
      <c r="O582" s="207">
        <v>262</v>
      </c>
      <c r="P582" s="207">
        <v>608</v>
      </c>
      <c r="Q582" s="207">
        <v>116</v>
      </c>
      <c r="R582" s="207">
        <v>484</v>
      </c>
      <c r="S582" s="215"/>
      <c r="T582" s="1388"/>
    </row>
    <row r="583" spans="1:20" ht="10.5" customHeight="1" x14ac:dyDescent="0.15">
      <c r="A583" s="1373" t="s">
        <v>9527</v>
      </c>
      <c r="B583" s="1373" t="s">
        <v>7414</v>
      </c>
      <c r="C583" s="1373">
        <v>-9</v>
      </c>
      <c r="D583" s="1373" t="s">
        <v>3381</v>
      </c>
      <c r="E583" s="1373">
        <v>1</v>
      </c>
      <c r="F583" s="1373">
        <v>0</v>
      </c>
      <c r="G583" s="1373">
        <v>1</v>
      </c>
      <c r="H583" s="1373">
        <v>0</v>
      </c>
      <c r="I583" s="1373">
        <v>0</v>
      </c>
      <c r="J583" s="1373">
        <v>0</v>
      </c>
      <c r="K583" s="1373">
        <v>0</v>
      </c>
      <c r="L583" s="1373">
        <v>0</v>
      </c>
      <c r="M583" s="1373">
        <v>0</v>
      </c>
      <c r="N583" s="1373">
        <v>0</v>
      </c>
      <c r="O583" s="1373">
        <v>0</v>
      </c>
      <c r="P583" s="1373">
        <v>0</v>
      </c>
      <c r="Q583" s="1373">
        <v>0</v>
      </c>
      <c r="R583" s="1373">
        <v>0</v>
      </c>
      <c r="S583" s="219"/>
      <c r="T583" s="1389"/>
    </row>
    <row r="584" spans="1:20" ht="10.5" customHeight="1" x14ac:dyDescent="0.15">
      <c r="A584" s="1373"/>
      <c r="B584" s="1373"/>
      <c r="C584" s="1373">
        <v>-8</v>
      </c>
      <c r="D584" s="1373" t="s">
        <v>3382</v>
      </c>
      <c r="E584" s="1373">
        <v>0</v>
      </c>
      <c r="F584" s="1373">
        <v>0</v>
      </c>
      <c r="G584" s="1373">
        <v>0</v>
      </c>
      <c r="H584" s="1373">
        <v>0</v>
      </c>
      <c r="I584" s="1373">
        <v>0</v>
      </c>
      <c r="J584" s="1373">
        <v>0</v>
      </c>
      <c r="K584" s="1373">
        <v>0</v>
      </c>
      <c r="L584" s="1373">
        <v>0</v>
      </c>
      <c r="M584" s="1373">
        <v>0</v>
      </c>
      <c r="N584" s="1373">
        <v>0</v>
      </c>
      <c r="O584" s="1373">
        <v>0</v>
      </c>
      <c r="P584" s="1373">
        <v>0</v>
      </c>
      <c r="Q584" s="1373">
        <v>0</v>
      </c>
      <c r="R584" s="1373">
        <v>0</v>
      </c>
      <c r="S584" s="219"/>
      <c r="T584" s="1389"/>
    </row>
    <row r="585" spans="1:20" ht="10.5" customHeight="1" x14ac:dyDescent="0.15">
      <c r="A585" s="1373"/>
      <c r="B585" s="1373"/>
      <c r="C585" s="1373">
        <v>1</v>
      </c>
      <c r="D585" s="1373" t="s">
        <v>3161</v>
      </c>
      <c r="E585" s="1373">
        <v>635</v>
      </c>
      <c r="F585" s="1373">
        <v>33</v>
      </c>
      <c r="G585" s="1373">
        <v>129</v>
      </c>
      <c r="H585" s="1373">
        <v>11</v>
      </c>
      <c r="I585" s="1373">
        <v>47</v>
      </c>
      <c r="J585" s="1373">
        <v>308</v>
      </c>
      <c r="K585" s="1373">
        <v>2</v>
      </c>
      <c r="L585" s="1373">
        <v>1</v>
      </c>
      <c r="M585" s="1373">
        <v>2</v>
      </c>
      <c r="N585" s="1373">
        <v>2</v>
      </c>
      <c r="O585" s="1373">
        <v>13</v>
      </c>
      <c r="P585" s="1373">
        <v>30</v>
      </c>
      <c r="Q585" s="1373">
        <v>9</v>
      </c>
      <c r="R585" s="1373">
        <v>48</v>
      </c>
      <c r="S585" s="219"/>
      <c r="T585" s="1389"/>
    </row>
    <row r="586" spans="1:20" ht="10.5" customHeight="1" x14ac:dyDescent="0.15">
      <c r="A586" s="1373"/>
      <c r="B586" s="1373"/>
      <c r="C586" s="1373">
        <v>2</v>
      </c>
      <c r="D586" s="1373" t="s">
        <v>6362</v>
      </c>
      <c r="E586" s="1373">
        <v>1824</v>
      </c>
      <c r="F586" s="1373">
        <v>208</v>
      </c>
      <c r="G586" s="1373">
        <v>497</v>
      </c>
      <c r="H586" s="1373">
        <v>79</v>
      </c>
      <c r="I586" s="1373">
        <v>128</v>
      </c>
      <c r="J586" s="1373">
        <v>600</v>
      </c>
      <c r="K586" s="1373">
        <v>18</v>
      </c>
      <c r="L586" s="1373">
        <v>25</v>
      </c>
      <c r="M586" s="1373">
        <v>1</v>
      </c>
      <c r="N586" s="1373">
        <v>18</v>
      </c>
      <c r="O586" s="1373">
        <v>42</v>
      </c>
      <c r="P586" s="1373">
        <v>101</v>
      </c>
      <c r="Q586" s="1373">
        <v>24</v>
      </c>
      <c r="R586" s="1373">
        <v>83</v>
      </c>
      <c r="S586" s="219"/>
      <c r="T586" s="1389"/>
    </row>
    <row r="587" spans="1:20" ht="10.5" customHeight="1" x14ac:dyDescent="0.15">
      <c r="A587" s="1373"/>
      <c r="B587" s="1373"/>
      <c r="C587" s="1373">
        <v>3</v>
      </c>
      <c r="D587" s="1373" t="s">
        <v>6363</v>
      </c>
      <c r="E587" s="1373">
        <v>3416</v>
      </c>
      <c r="F587" s="1373">
        <v>390</v>
      </c>
      <c r="G587" s="1373">
        <v>1038</v>
      </c>
      <c r="H587" s="1373">
        <v>135</v>
      </c>
      <c r="I587" s="1373">
        <v>202</v>
      </c>
      <c r="J587" s="1373">
        <v>982</v>
      </c>
      <c r="K587" s="1373">
        <v>26</v>
      </c>
      <c r="L587" s="1373">
        <v>68</v>
      </c>
      <c r="M587" s="1373">
        <v>13</v>
      </c>
      <c r="N587" s="1373">
        <v>53</v>
      </c>
      <c r="O587" s="1373">
        <v>90</v>
      </c>
      <c r="P587" s="1373">
        <v>201</v>
      </c>
      <c r="Q587" s="1373">
        <v>43</v>
      </c>
      <c r="R587" s="1373">
        <v>175</v>
      </c>
      <c r="S587" s="219"/>
      <c r="T587" s="1389"/>
    </row>
    <row r="588" spans="1:20" ht="10.5" customHeight="1" x14ac:dyDescent="0.15">
      <c r="A588" s="1373"/>
      <c r="B588" s="1373"/>
      <c r="C588" s="1373">
        <v>4</v>
      </c>
      <c r="D588" s="1373" t="s">
        <v>1107</v>
      </c>
      <c r="E588" s="1373">
        <v>3508</v>
      </c>
      <c r="F588" s="1373">
        <v>441</v>
      </c>
      <c r="G588" s="1373">
        <v>1179</v>
      </c>
      <c r="H588" s="1373">
        <v>141</v>
      </c>
      <c r="I588" s="1373">
        <v>216</v>
      </c>
      <c r="J588" s="1373">
        <v>793</v>
      </c>
      <c r="K588" s="1373">
        <v>45</v>
      </c>
      <c r="L588" s="1373">
        <v>113</v>
      </c>
      <c r="M588" s="1373">
        <v>23</v>
      </c>
      <c r="N588" s="1373">
        <v>65</v>
      </c>
      <c r="O588" s="1373">
        <v>95</v>
      </c>
      <c r="P588" s="1373">
        <v>217</v>
      </c>
      <c r="Q588" s="1373">
        <v>33</v>
      </c>
      <c r="R588" s="1373">
        <v>147</v>
      </c>
      <c r="S588" s="216"/>
      <c r="T588" s="1389"/>
    </row>
    <row r="589" spans="1:20" ht="10.5" customHeight="1" x14ac:dyDescent="0.15">
      <c r="A589" s="1373"/>
      <c r="B589" s="1373"/>
      <c r="C589" s="1373">
        <v>5</v>
      </c>
      <c r="D589" s="1373" t="s">
        <v>6364</v>
      </c>
      <c r="E589" s="1373">
        <v>659</v>
      </c>
      <c r="F589" s="1373">
        <v>77</v>
      </c>
      <c r="G589" s="1373">
        <v>188</v>
      </c>
      <c r="H589" s="1373">
        <v>24</v>
      </c>
      <c r="I589" s="1373">
        <v>34</v>
      </c>
      <c r="J589" s="1373">
        <v>160</v>
      </c>
      <c r="K589" s="1373">
        <v>13</v>
      </c>
      <c r="L589" s="1373">
        <v>19</v>
      </c>
      <c r="M589" s="1373">
        <v>5</v>
      </c>
      <c r="N589" s="1373">
        <v>20</v>
      </c>
      <c r="O589" s="1373">
        <v>22</v>
      </c>
      <c r="P589" s="1373">
        <v>59</v>
      </c>
      <c r="Q589" s="1373">
        <v>7</v>
      </c>
      <c r="R589" s="1373">
        <v>31</v>
      </c>
      <c r="S589" s="219"/>
      <c r="T589" s="1389"/>
    </row>
    <row r="590" spans="1:20" ht="10.5" customHeight="1" x14ac:dyDescent="0.15">
      <c r="A590" s="1373"/>
      <c r="B590" s="1373"/>
      <c r="C590" s="1458" t="s">
        <v>3117</v>
      </c>
      <c r="D590" s="1459"/>
      <c r="E590" s="207">
        <v>10043</v>
      </c>
      <c r="F590" s="207">
        <v>1149</v>
      </c>
      <c r="G590" s="207">
        <v>3032</v>
      </c>
      <c r="H590" s="207">
        <v>390</v>
      </c>
      <c r="I590" s="207">
        <v>627</v>
      </c>
      <c r="J590" s="207">
        <v>2843</v>
      </c>
      <c r="K590" s="207">
        <v>104</v>
      </c>
      <c r="L590" s="207">
        <v>226</v>
      </c>
      <c r="M590" s="207">
        <v>44</v>
      </c>
      <c r="N590" s="207">
        <v>158</v>
      </c>
      <c r="O590" s="207">
        <v>262</v>
      </c>
      <c r="P590" s="207">
        <v>608</v>
      </c>
      <c r="Q590" s="207">
        <v>116</v>
      </c>
      <c r="R590" s="207">
        <v>484</v>
      </c>
      <c r="S590" s="215"/>
      <c r="T590" s="1388"/>
    </row>
    <row r="591" spans="1:20" ht="10.5" customHeight="1" x14ac:dyDescent="0.15">
      <c r="A591" s="1373" t="s">
        <v>9528</v>
      </c>
      <c r="B591" s="1373" t="s">
        <v>7416</v>
      </c>
      <c r="C591" s="1373">
        <v>-9</v>
      </c>
      <c r="D591" s="1373" t="s">
        <v>3381</v>
      </c>
      <c r="E591" s="1373">
        <v>2</v>
      </c>
      <c r="F591" s="1373">
        <v>0</v>
      </c>
      <c r="G591" s="1373">
        <v>1</v>
      </c>
      <c r="H591" s="1373">
        <v>0</v>
      </c>
      <c r="I591" s="1373">
        <v>0</v>
      </c>
      <c r="J591" s="1373">
        <v>1</v>
      </c>
      <c r="K591" s="1373">
        <v>0</v>
      </c>
      <c r="L591" s="1373">
        <v>0</v>
      </c>
      <c r="M591" s="1373">
        <v>0</v>
      </c>
      <c r="N591" s="1373">
        <v>0</v>
      </c>
      <c r="O591" s="1373">
        <v>0</v>
      </c>
      <c r="P591" s="1373">
        <v>0</v>
      </c>
      <c r="Q591" s="1373">
        <v>0</v>
      </c>
      <c r="R591" s="1373">
        <v>0</v>
      </c>
      <c r="S591" s="219"/>
      <c r="T591" s="1389"/>
    </row>
    <row r="592" spans="1:20" ht="10.5" customHeight="1" x14ac:dyDescent="0.15">
      <c r="A592" s="1373"/>
      <c r="B592" s="1373"/>
      <c r="C592" s="1373">
        <v>-8</v>
      </c>
      <c r="D592" s="1373" t="s">
        <v>3382</v>
      </c>
      <c r="E592" s="1373">
        <v>0</v>
      </c>
      <c r="F592" s="1373">
        <v>0</v>
      </c>
      <c r="G592" s="1373">
        <v>0</v>
      </c>
      <c r="H592" s="1373">
        <v>0</v>
      </c>
      <c r="I592" s="1373">
        <v>0</v>
      </c>
      <c r="J592" s="1373">
        <v>0</v>
      </c>
      <c r="K592" s="1373">
        <v>0</v>
      </c>
      <c r="L592" s="1373">
        <v>0</v>
      </c>
      <c r="M592" s="1373">
        <v>0</v>
      </c>
      <c r="N592" s="1373">
        <v>0</v>
      </c>
      <c r="O592" s="1373">
        <v>0</v>
      </c>
      <c r="P592" s="1373">
        <v>0</v>
      </c>
      <c r="Q592" s="1373">
        <v>0</v>
      </c>
      <c r="R592" s="1373">
        <v>0</v>
      </c>
      <c r="S592" s="219"/>
      <c r="T592" s="1389"/>
    </row>
    <row r="593" spans="1:20" ht="10.5" customHeight="1" x14ac:dyDescent="0.15">
      <c r="A593" s="1373"/>
      <c r="B593" s="1373"/>
      <c r="C593" s="1373">
        <v>1</v>
      </c>
      <c r="D593" s="1373" t="s">
        <v>3161</v>
      </c>
      <c r="E593" s="1373">
        <v>645</v>
      </c>
      <c r="F593" s="1373">
        <v>26</v>
      </c>
      <c r="G593" s="1373">
        <v>117</v>
      </c>
      <c r="H593" s="1373">
        <v>10</v>
      </c>
      <c r="I593" s="1373">
        <v>50</v>
      </c>
      <c r="J593" s="1373">
        <v>337</v>
      </c>
      <c r="K593" s="1373">
        <v>1</v>
      </c>
      <c r="L593" s="1373">
        <v>2</v>
      </c>
      <c r="M593" s="1373">
        <v>2</v>
      </c>
      <c r="N593" s="1373">
        <v>3</v>
      </c>
      <c r="O593" s="1373">
        <v>10</v>
      </c>
      <c r="P593" s="1373">
        <v>31</v>
      </c>
      <c r="Q593" s="1373">
        <v>9</v>
      </c>
      <c r="R593" s="1373">
        <v>47</v>
      </c>
      <c r="S593" s="216"/>
      <c r="T593" s="1389"/>
    </row>
    <row r="594" spans="1:20" ht="10.5" customHeight="1" x14ac:dyDescent="0.15">
      <c r="A594" s="1373"/>
      <c r="B594" s="1373"/>
      <c r="C594" s="1373">
        <v>2</v>
      </c>
      <c r="D594" s="1373" t="s">
        <v>6362</v>
      </c>
      <c r="E594" s="1373">
        <v>1699</v>
      </c>
      <c r="F594" s="1373">
        <v>160</v>
      </c>
      <c r="G594" s="1373">
        <v>438</v>
      </c>
      <c r="H594" s="1373">
        <v>83</v>
      </c>
      <c r="I594" s="1373">
        <v>140</v>
      </c>
      <c r="J594" s="1373">
        <v>604</v>
      </c>
      <c r="K594" s="1373">
        <v>15</v>
      </c>
      <c r="L594" s="1373">
        <v>19</v>
      </c>
      <c r="M594" s="1373">
        <v>2</v>
      </c>
      <c r="N594" s="1373">
        <v>24</v>
      </c>
      <c r="O594" s="1373">
        <v>41</v>
      </c>
      <c r="P594" s="1373">
        <v>75</v>
      </c>
      <c r="Q594" s="1373">
        <v>20</v>
      </c>
      <c r="R594" s="1373">
        <v>78</v>
      </c>
      <c r="S594" s="219"/>
      <c r="T594" s="1389"/>
    </row>
    <row r="595" spans="1:20" ht="10.5" customHeight="1" x14ac:dyDescent="0.15">
      <c r="A595" s="1373"/>
      <c r="B595" s="1373"/>
      <c r="C595" s="1373">
        <v>3</v>
      </c>
      <c r="D595" s="1373" t="s">
        <v>6363</v>
      </c>
      <c r="E595" s="1373">
        <v>3366</v>
      </c>
      <c r="F595" s="1373">
        <v>384</v>
      </c>
      <c r="G595" s="1373">
        <v>1035</v>
      </c>
      <c r="H595" s="1373">
        <v>114</v>
      </c>
      <c r="I595" s="1373">
        <v>218</v>
      </c>
      <c r="J595" s="1373">
        <v>980</v>
      </c>
      <c r="K595" s="1373">
        <v>25</v>
      </c>
      <c r="L595" s="1373">
        <v>71</v>
      </c>
      <c r="M595" s="1373">
        <v>9</v>
      </c>
      <c r="N595" s="1373">
        <v>47</v>
      </c>
      <c r="O595" s="1373">
        <v>86</v>
      </c>
      <c r="P595" s="1373">
        <v>200</v>
      </c>
      <c r="Q595" s="1373">
        <v>34</v>
      </c>
      <c r="R595" s="1373">
        <v>163</v>
      </c>
      <c r="S595" s="219"/>
      <c r="T595" s="1389"/>
    </row>
    <row r="596" spans="1:20" ht="10.5" customHeight="1" x14ac:dyDescent="0.15">
      <c r="A596" s="1373"/>
      <c r="B596" s="1373"/>
      <c r="C596" s="1373">
        <v>4</v>
      </c>
      <c r="D596" s="1373" t="s">
        <v>1107</v>
      </c>
      <c r="E596" s="1373">
        <v>3583</v>
      </c>
      <c r="F596" s="1373">
        <v>470</v>
      </c>
      <c r="G596" s="1373">
        <v>1218</v>
      </c>
      <c r="H596" s="1373">
        <v>154</v>
      </c>
      <c r="I596" s="1373">
        <v>185</v>
      </c>
      <c r="J596" s="1373">
        <v>760</v>
      </c>
      <c r="K596" s="1373">
        <v>48</v>
      </c>
      <c r="L596" s="1373">
        <v>113</v>
      </c>
      <c r="M596" s="1373">
        <v>27</v>
      </c>
      <c r="N596" s="1373">
        <v>72</v>
      </c>
      <c r="O596" s="1373">
        <v>99</v>
      </c>
      <c r="P596" s="1373">
        <v>230</v>
      </c>
      <c r="Q596" s="1373">
        <v>46</v>
      </c>
      <c r="R596" s="1373">
        <v>161</v>
      </c>
      <c r="S596" s="219"/>
      <c r="T596" s="1389"/>
    </row>
    <row r="597" spans="1:20" ht="10.5" customHeight="1" x14ac:dyDescent="0.15">
      <c r="A597" s="1373"/>
      <c r="B597" s="1373"/>
      <c r="C597" s="1373">
        <v>5</v>
      </c>
      <c r="D597" s="1373" t="s">
        <v>6364</v>
      </c>
      <c r="E597" s="1373">
        <v>748</v>
      </c>
      <c r="F597" s="1373">
        <v>109</v>
      </c>
      <c r="G597" s="1373">
        <v>223</v>
      </c>
      <c r="H597" s="1373">
        <v>29</v>
      </c>
      <c r="I597" s="1373">
        <v>34</v>
      </c>
      <c r="J597" s="1373">
        <v>161</v>
      </c>
      <c r="K597" s="1373">
        <v>15</v>
      </c>
      <c r="L597" s="1373">
        <v>21</v>
      </c>
      <c r="M597" s="1373">
        <v>4</v>
      </c>
      <c r="N597" s="1373">
        <v>12</v>
      </c>
      <c r="O597" s="1373">
        <v>26</v>
      </c>
      <c r="P597" s="1373">
        <v>72</v>
      </c>
      <c r="Q597" s="1373">
        <v>7</v>
      </c>
      <c r="R597" s="1373">
        <v>35</v>
      </c>
      <c r="S597" s="219"/>
      <c r="T597" s="1389"/>
    </row>
    <row r="598" spans="1:20" ht="10.5" customHeight="1" x14ac:dyDescent="0.15">
      <c r="A598" s="1373"/>
      <c r="B598" s="1373"/>
      <c r="C598" s="1458" t="s">
        <v>3117</v>
      </c>
      <c r="D598" s="1459"/>
      <c r="E598" s="207">
        <v>10043</v>
      </c>
      <c r="F598" s="207">
        <v>1149</v>
      </c>
      <c r="G598" s="207">
        <v>3032</v>
      </c>
      <c r="H598" s="207">
        <v>390</v>
      </c>
      <c r="I598" s="207">
        <v>627</v>
      </c>
      <c r="J598" s="207">
        <v>2843</v>
      </c>
      <c r="K598" s="207">
        <v>104</v>
      </c>
      <c r="L598" s="207">
        <v>226</v>
      </c>
      <c r="M598" s="207">
        <v>44</v>
      </c>
      <c r="N598" s="207">
        <v>158</v>
      </c>
      <c r="O598" s="207">
        <v>262</v>
      </c>
      <c r="P598" s="207">
        <v>608</v>
      </c>
      <c r="Q598" s="207">
        <v>116</v>
      </c>
      <c r="R598" s="207">
        <v>484</v>
      </c>
      <c r="S598" s="215"/>
      <c r="T598" s="1388"/>
    </row>
    <row r="599" spans="1:20" ht="10.5" customHeight="1" x14ac:dyDescent="0.15">
      <c r="A599" s="1373" t="s">
        <v>9529</v>
      </c>
      <c r="B599" s="1373" t="s">
        <v>7418</v>
      </c>
      <c r="C599" s="1373">
        <v>-9</v>
      </c>
      <c r="D599" s="1373" t="s">
        <v>3381</v>
      </c>
      <c r="E599" s="1373">
        <v>1</v>
      </c>
      <c r="F599" s="1373">
        <v>0</v>
      </c>
      <c r="G599" s="1373">
        <v>1</v>
      </c>
      <c r="H599" s="1373">
        <v>0</v>
      </c>
      <c r="I599" s="1373">
        <v>0</v>
      </c>
      <c r="J599" s="1373">
        <v>0</v>
      </c>
      <c r="K599" s="1373">
        <v>0</v>
      </c>
      <c r="L599" s="1373">
        <v>0</v>
      </c>
      <c r="M599" s="1373">
        <v>0</v>
      </c>
      <c r="N599" s="1373">
        <v>0</v>
      </c>
      <c r="O599" s="1373">
        <v>0</v>
      </c>
      <c r="P599" s="1373">
        <v>0</v>
      </c>
      <c r="Q599" s="1373">
        <v>0</v>
      </c>
      <c r="R599" s="1373">
        <v>0</v>
      </c>
      <c r="S599" s="216"/>
      <c r="T599" s="1389"/>
    </row>
    <row r="600" spans="1:20" ht="10.5" customHeight="1" x14ac:dyDescent="0.15">
      <c r="A600" s="1373"/>
      <c r="B600" s="1373"/>
      <c r="C600" s="1373">
        <v>-8</v>
      </c>
      <c r="D600" s="1373" t="s">
        <v>3382</v>
      </c>
      <c r="E600" s="1373">
        <v>0</v>
      </c>
      <c r="F600" s="1373">
        <v>0</v>
      </c>
      <c r="G600" s="1373">
        <v>0</v>
      </c>
      <c r="H600" s="1373">
        <v>0</v>
      </c>
      <c r="I600" s="1373">
        <v>0</v>
      </c>
      <c r="J600" s="1373">
        <v>0</v>
      </c>
      <c r="K600" s="1373">
        <v>0</v>
      </c>
      <c r="L600" s="1373">
        <v>0</v>
      </c>
      <c r="M600" s="1373">
        <v>0</v>
      </c>
      <c r="N600" s="1373">
        <v>0</v>
      </c>
      <c r="O600" s="1373">
        <v>0</v>
      </c>
      <c r="P600" s="1373">
        <v>0</v>
      </c>
      <c r="Q600" s="1373">
        <v>0</v>
      </c>
      <c r="R600" s="1373">
        <v>0</v>
      </c>
      <c r="S600" s="216"/>
      <c r="T600" s="1389"/>
    </row>
    <row r="601" spans="1:20" ht="10.5" customHeight="1" x14ac:dyDescent="0.15">
      <c r="A601" s="1373"/>
      <c r="B601" s="1373"/>
      <c r="C601" s="1373">
        <v>1</v>
      </c>
      <c r="D601" s="1373" t="s">
        <v>3161</v>
      </c>
      <c r="E601" s="1373">
        <v>461</v>
      </c>
      <c r="F601" s="1373">
        <v>27</v>
      </c>
      <c r="G601" s="1373">
        <v>91</v>
      </c>
      <c r="H601" s="1373">
        <v>11</v>
      </c>
      <c r="I601" s="1373">
        <v>30</v>
      </c>
      <c r="J601" s="1373">
        <v>230</v>
      </c>
      <c r="K601" s="1373">
        <v>0</v>
      </c>
      <c r="L601" s="1373">
        <v>5</v>
      </c>
      <c r="M601" s="1373">
        <v>0</v>
      </c>
      <c r="N601" s="1373">
        <v>7</v>
      </c>
      <c r="O601" s="1373">
        <v>10</v>
      </c>
      <c r="P601" s="1373">
        <v>16</v>
      </c>
      <c r="Q601" s="1373">
        <v>4</v>
      </c>
      <c r="R601" s="1373">
        <v>30</v>
      </c>
      <c r="S601" s="219"/>
      <c r="T601" s="1389"/>
    </row>
    <row r="602" spans="1:20" ht="10.5" customHeight="1" x14ac:dyDescent="0.15">
      <c r="A602" s="1373"/>
      <c r="B602" s="1373"/>
      <c r="C602" s="1373">
        <v>2</v>
      </c>
      <c r="D602" s="1373" t="s">
        <v>6362</v>
      </c>
      <c r="E602" s="1373">
        <v>1552</v>
      </c>
      <c r="F602" s="1373">
        <v>153</v>
      </c>
      <c r="G602" s="1373">
        <v>423</v>
      </c>
      <c r="H602" s="1373">
        <v>58</v>
      </c>
      <c r="I602" s="1373">
        <v>114</v>
      </c>
      <c r="J602" s="1373">
        <v>544</v>
      </c>
      <c r="K602" s="1373">
        <v>11</v>
      </c>
      <c r="L602" s="1373">
        <v>18</v>
      </c>
      <c r="M602" s="1373">
        <v>5</v>
      </c>
      <c r="N602" s="1373">
        <v>27</v>
      </c>
      <c r="O602" s="1373">
        <v>40</v>
      </c>
      <c r="P602" s="1373">
        <v>71</v>
      </c>
      <c r="Q602" s="1373">
        <v>13</v>
      </c>
      <c r="R602" s="1373">
        <v>75</v>
      </c>
      <c r="S602" s="219"/>
      <c r="T602" s="1389"/>
    </row>
    <row r="603" spans="1:20" ht="10.5" customHeight="1" x14ac:dyDescent="0.15">
      <c r="A603" s="1373"/>
      <c r="B603" s="1373"/>
      <c r="C603" s="1373">
        <v>3</v>
      </c>
      <c r="D603" s="1373" t="s">
        <v>6363</v>
      </c>
      <c r="E603" s="1373">
        <v>4578</v>
      </c>
      <c r="F603" s="1373">
        <v>532</v>
      </c>
      <c r="G603" s="1373">
        <v>1373</v>
      </c>
      <c r="H603" s="1373">
        <v>177</v>
      </c>
      <c r="I603" s="1373">
        <v>272</v>
      </c>
      <c r="J603" s="1373">
        <v>1279</v>
      </c>
      <c r="K603" s="1373">
        <v>45</v>
      </c>
      <c r="L603" s="1373">
        <v>107</v>
      </c>
      <c r="M603" s="1373">
        <v>24</v>
      </c>
      <c r="N603" s="1373">
        <v>70</v>
      </c>
      <c r="O603" s="1373">
        <v>115</v>
      </c>
      <c r="P603" s="1373">
        <v>299</v>
      </c>
      <c r="Q603" s="1373">
        <v>57</v>
      </c>
      <c r="R603" s="1373">
        <v>228</v>
      </c>
      <c r="S603" s="219"/>
      <c r="T603" s="1389"/>
    </row>
    <row r="604" spans="1:20" ht="10.5" customHeight="1" x14ac:dyDescent="0.15">
      <c r="A604" s="1373"/>
      <c r="B604" s="1373"/>
      <c r="C604" s="1373">
        <v>4</v>
      </c>
      <c r="D604" s="1373" t="s">
        <v>1107</v>
      </c>
      <c r="E604" s="1373">
        <v>2946</v>
      </c>
      <c r="F604" s="1373">
        <v>384</v>
      </c>
      <c r="G604" s="1373">
        <v>968</v>
      </c>
      <c r="H604" s="1373">
        <v>123</v>
      </c>
      <c r="I604" s="1373">
        <v>177</v>
      </c>
      <c r="J604" s="1373">
        <v>664</v>
      </c>
      <c r="K604" s="1373">
        <v>39</v>
      </c>
      <c r="L604" s="1373">
        <v>92</v>
      </c>
      <c r="M604" s="1373">
        <v>13</v>
      </c>
      <c r="N604" s="1373">
        <v>48</v>
      </c>
      <c r="O604" s="1373">
        <v>77</v>
      </c>
      <c r="P604" s="1373">
        <v>195</v>
      </c>
      <c r="Q604" s="1373">
        <v>37</v>
      </c>
      <c r="R604" s="1373">
        <v>129</v>
      </c>
      <c r="S604" s="216"/>
      <c r="T604" s="1389"/>
    </row>
    <row r="605" spans="1:20" ht="10.5" customHeight="1" x14ac:dyDescent="0.15">
      <c r="A605" s="1373"/>
      <c r="B605" s="1373"/>
      <c r="C605" s="1373">
        <v>5</v>
      </c>
      <c r="D605" s="1373" t="s">
        <v>6364</v>
      </c>
      <c r="E605" s="1373">
        <v>505</v>
      </c>
      <c r="F605" s="1373">
        <v>53</v>
      </c>
      <c r="G605" s="1373">
        <v>176</v>
      </c>
      <c r="H605" s="1373">
        <v>21</v>
      </c>
      <c r="I605" s="1373">
        <v>34</v>
      </c>
      <c r="J605" s="1373">
        <v>126</v>
      </c>
      <c r="K605" s="1373">
        <v>9</v>
      </c>
      <c r="L605" s="1373">
        <v>4</v>
      </c>
      <c r="M605" s="1373">
        <v>2</v>
      </c>
      <c r="N605" s="1373">
        <v>6</v>
      </c>
      <c r="O605" s="1373">
        <v>20</v>
      </c>
      <c r="P605" s="1373">
        <v>27</v>
      </c>
      <c r="Q605" s="1373">
        <v>5</v>
      </c>
      <c r="R605" s="1373">
        <v>22</v>
      </c>
      <c r="S605" s="219"/>
      <c r="T605" s="1389"/>
    </row>
    <row r="606" spans="1:20" ht="10.5" customHeight="1" x14ac:dyDescent="0.15">
      <c r="A606" s="1373"/>
      <c r="B606" s="1373"/>
      <c r="C606" s="1458" t="s">
        <v>3117</v>
      </c>
      <c r="D606" s="1459"/>
      <c r="E606" s="207">
        <v>10043</v>
      </c>
      <c r="F606" s="207">
        <v>1149</v>
      </c>
      <c r="G606" s="207">
        <v>3032</v>
      </c>
      <c r="H606" s="207">
        <v>390</v>
      </c>
      <c r="I606" s="207">
        <v>627</v>
      </c>
      <c r="J606" s="207">
        <v>2843</v>
      </c>
      <c r="K606" s="207">
        <v>104</v>
      </c>
      <c r="L606" s="207">
        <v>226</v>
      </c>
      <c r="M606" s="207">
        <v>44</v>
      </c>
      <c r="N606" s="207">
        <v>158</v>
      </c>
      <c r="O606" s="207">
        <v>262</v>
      </c>
      <c r="P606" s="207">
        <v>608</v>
      </c>
      <c r="Q606" s="207">
        <v>116</v>
      </c>
      <c r="R606" s="207">
        <v>484</v>
      </c>
      <c r="S606" s="215"/>
      <c r="T606" s="1388"/>
    </row>
    <row r="607" spans="1:20" ht="10.5" customHeight="1" x14ac:dyDescent="0.15">
      <c r="A607" s="1373" t="s">
        <v>9530</v>
      </c>
      <c r="B607" s="1373" t="s">
        <v>7420</v>
      </c>
      <c r="C607" s="1373">
        <v>-9</v>
      </c>
      <c r="D607" s="1373" t="s">
        <v>3381</v>
      </c>
      <c r="E607" s="1373">
        <v>2</v>
      </c>
      <c r="F607" s="1373">
        <v>0</v>
      </c>
      <c r="G607" s="1373">
        <v>1</v>
      </c>
      <c r="H607" s="1373">
        <v>0</v>
      </c>
      <c r="I607" s="1373">
        <v>0</v>
      </c>
      <c r="J607" s="1373">
        <v>1</v>
      </c>
      <c r="K607" s="1373">
        <v>0</v>
      </c>
      <c r="L607" s="1373">
        <v>0</v>
      </c>
      <c r="M607" s="1373">
        <v>0</v>
      </c>
      <c r="N607" s="1373">
        <v>0</v>
      </c>
      <c r="O607" s="1373">
        <v>0</v>
      </c>
      <c r="P607" s="1373">
        <v>0</v>
      </c>
      <c r="Q607" s="1373">
        <v>0</v>
      </c>
      <c r="R607" s="1373">
        <v>0</v>
      </c>
      <c r="S607" s="219"/>
      <c r="T607" s="1389"/>
    </row>
    <row r="608" spans="1:20" ht="10.5" customHeight="1" x14ac:dyDescent="0.15">
      <c r="A608" s="1373"/>
      <c r="B608" s="1373"/>
      <c r="C608" s="1373">
        <v>-8</v>
      </c>
      <c r="D608" s="1373" t="s">
        <v>3382</v>
      </c>
      <c r="E608" s="1373">
        <v>0</v>
      </c>
      <c r="F608" s="1373">
        <v>0</v>
      </c>
      <c r="G608" s="1373">
        <v>0</v>
      </c>
      <c r="H608" s="1373">
        <v>0</v>
      </c>
      <c r="I608" s="1373">
        <v>0</v>
      </c>
      <c r="J608" s="1373">
        <v>0</v>
      </c>
      <c r="K608" s="1373">
        <v>0</v>
      </c>
      <c r="L608" s="1373">
        <v>0</v>
      </c>
      <c r="M608" s="1373">
        <v>0</v>
      </c>
      <c r="N608" s="1373">
        <v>0</v>
      </c>
      <c r="O608" s="1373">
        <v>0</v>
      </c>
      <c r="P608" s="1373">
        <v>0</v>
      </c>
      <c r="Q608" s="1373">
        <v>0</v>
      </c>
      <c r="R608" s="1373">
        <v>0</v>
      </c>
      <c r="S608" s="219"/>
      <c r="T608" s="1389"/>
    </row>
    <row r="609" spans="1:20" ht="10.5" customHeight="1" x14ac:dyDescent="0.15">
      <c r="A609" s="1373"/>
      <c r="B609" s="1373"/>
      <c r="C609" s="1373">
        <v>1</v>
      </c>
      <c r="D609" s="1373" t="s">
        <v>3161</v>
      </c>
      <c r="E609" s="1373">
        <v>365</v>
      </c>
      <c r="F609" s="1373">
        <v>20</v>
      </c>
      <c r="G609" s="1373">
        <v>62</v>
      </c>
      <c r="H609" s="1373">
        <v>7</v>
      </c>
      <c r="I609" s="1373">
        <v>20</v>
      </c>
      <c r="J609" s="1373">
        <v>188</v>
      </c>
      <c r="K609" s="1373">
        <v>0</v>
      </c>
      <c r="L609" s="1373">
        <v>0</v>
      </c>
      <c r="M609" s="1373">
        <v>0</v>
      </c>
      <c r="N609" s="1373">
        <v>2</v>
      </c>
      <c r="O609" s="1373">
        <v>7</v>
      </c>
      <c r="P609" s="1373">
        <v>23</v>
      </c>
      <c r="Q609" s="1373">
        <v>5</v>
      </c>
      <c r="R609" s="1373">
        <v>31</v>
      </c>
      <c r="S609" s="219"/>
      <c r="T609" s="1389"/>
    </row>
    <row r="610" spans="1:20" ht="10.5" customHeight="1" x14ac:dyDescent="0.15">
      <c r="A610" s="1373"/>
      <c r="B610" s="1373"/>
      <c r="C610" s="1373">
        <v>2</v>
      </c>
      <c r="D610" s="1373" t="s">
        <v>6362</v>
      </c>
      <c r="E610" s="1373">
        <v>925</v>
      </c>
      <c r="F610" s="1373">
        <v>62</v>
      </c>
      <c r="G610" s="1373">
        <v>240</v>
      </c>
      <c r="H610" s="1373">
        <v>31</v>
      </c>
      <c r="I610" s="1373">
        <v>68</v>
      </c>
      <c r="J610" s="1373">
        <v>358</v>
      </c>
      <c r="K610" s="1373">
        <v>7</v>
      </c>
      <c r="L610" s="1373">
        <v>11</v>
      </c>
      <c r="M610" s="1373">
        <v>1</v>
      </c>
      <c r="N610" s="1373">
        <v>15</v>
      </c>
      <c r="O610" s="1373">
        <v>31</v>
      </c>
      <c r="P610" s="1373">
        <v>46</v>
      </c>
      <c r="Q610" s="1373">
        <v>15</v>
      </c>
      <c r="R610" s="1373">
        <v>40</v>
      </c>
      <c r="S610" s="219"/>
      <c r="T610" s="1389"/>
    </row>
    <row r="611" spans="1:20" ht="10.5" customHeight="1" x14ac:dyDescent="0.15">
      <c r="A611" s="1373"/>
      <c r="B611" s="1373"/>
      <c r="C611" s="1373">
        <v>3</v>
      </c>
      <c r="D611" s="1373" t="s">
        <v>6363</v>
      </c>
      <c r="E611" s="1373">
        <v>3433</v>
      </c>
      <c r="F611" s="1373">
        <v>377</v>
      </c>
      <c r="G611" s="1373">
        <v>1042</v>
      </c>
      <c r="H611" s="1373">
        <v>123</v>
      </c>
      <c r="I611" s="1373">
        <v>225</v>
      </c>
      <c r="J611" s="1373">
        <v>1007</v>
      </c>
      <c r="K611" s="1373">
        <v>33</v>
      </c>
      <c r="L611" s="1373">
        <v>69</v>
      </c>
      <c r="M611" s="1373">
        <v>13</v>
      </c>
      <c r="N611" s="1373">
        <v>38</v>
      </c>
      <c r="O611" s="1373">
        <v>78</v>
      </c>
      <c r="P611" s="1373">
        <v>215</v>
      </c>
      <c r="Q611" s="1373">
        <v>33</v>
      </c>
      <c r="R611" s="1373">
        <v>180</v>
      </c>
      <c r="S611" s="216"/>
      <c r="T611" s="1389"/>
    </row>
    <row r="612" spans="1:20" ht="10.5" customHeight="1" x14ac:dyDescent="0.15">
      <c r="A612" s="1373"/>
      <c r="B612" s="1373"/>
      <c r="C612" s="1373">
        <v>4</v>
      </c>
      <c r="D612" s="1373" t="s">
        <v>1107</v>
      </c>
      <c r="E612" s="1373">
        <v>4402</v>
      </c>
      <c r="F612" s="1373">
        <v>582</v>
      </c>
      <c r="G612" s="1373">
        <v>1429</v>
      </c>
      <c r="H612" s="1373">
        <v>190</v>
      </c>
      <c r="I612" s="1373">
        <v>255</v>
      </c>
      <c r="J612" s="1373">
        <v>1041</v>
      </c>
      <c r="K612" s="1373">
        <v>53</v>
      </c>
      <c r="L612" s="1373">
        <v>121</v>
      </c>
      <c r="M612" s="1373">
        <v>27</v>
      </c>
      <c r="N612" s="1373">
        <v>82</v>
      </c>
      <c r="O612" s="1373">
        <v>113</v>
      </c>
      <c r="P612" s="1373">
        <v>263</v>
      </c>
      <c r="Q612" s="1373">
        <v>54</v>
      </c>
      <c r="R612" s="1373">
        <v>192</v>
      </c>
      <c r="S612" s="219"/>
      <c r="T612" s="1389"/>
    </row>
    <row r="613" spans="1:20" ht="10.5" customHeight="1" x14ac:dyDescent="0.15">
      <c r="A613" s="1373"/>
      <c r="B613" s="1373"/>
      <c r="C613" s="1373">
        <v>5</v>
      </c>
      <c r="D613" s="1373" t="s">
        <v>6364</v>
      </c>
      <c r="E613" s="1373">
        <v>916</v>
      </c>
      <c r="F613" s="1373">
        <v>108</v>
      </c>
      <c r="G613" s="1373">
        <v>258</v>
      </c>
      <c r="H613" s="1373">
        <v>39</v>
      </c>
      <c r="I613" s="1373">
        <v>59</v>
      </c>
      <c r="J613" s="1373">
        <v>248</v>
      </c>
      <c r="K613" s="1373">
        <v>11</v>
      </c>
      <c r="L613" s="1373">
        <v>25</v>
      </c>
      <c r="M613" s="1373">
        <v>3</v>
      </c>
      <c r="N613" s="1373">
        <v>21</v>
      </c>
      <c r="O613" s="1373">
        <v>33</v>
      </c>
      <c r="P613" s="1373">
        <v>61</v>
      </c>
      <c r="Q613" s="1373">
        <v>9</v>
      </c>
      <c r="R613" s="1373">
        <v>41</v>
      </c>
      <c r="S613" s="219"/>
      <c r="T613" s="1389"/>
    </row>
    <row r="614" spans="1:20" ht="10.5" customHeight="1" x14ac:dyDescent="0.15">
      <c r="A614" s="1373"/>
      <c r="B614" s="1373"/>
      <c r="C614" s="1458" t="s">
        <v>3117</v>
      </c>
      <c r="D614" s="1459"/>
      <c r="E614" s="207">
        <v>10043</v>
      </c>
      <c r="F614" s="207">
        <v>1149</v>
      </c>
      <c r="G614" s="207">
        <v>3032</v>
      </c>
      <c r="H614" s="207">
        <v>390</v>
      </c>
      <c r="I614" s="207">
        <v>627</v>
      </c>
      <c r="J614" s="207">
        <v>2843</v>
      </c>
      <c r="K614" s="207">
        <v>104</v>
      </c>
      <c r="L614" s="207">
        <v>226</v>
      </c>
      <c r="M614" s="207">
        <v>44</v>
      </c>
      <c r="N614" s="207">
        <v>158</v>
      </c>
      <c r="O614" s="207">
        <v>262</v>
      </c>
      <c r="P614" s="207">
        <v>608</v>
      </c>
      <c r="Q614" s="207">
        <v>116</v>
      </c>
      <c r="R614" s="207">
        <v>484</v>
      </c>
      <c r="S614" s="215"/>
      <c r="T614" s="1388"/>
    </row>
    <row r="615" spans="1:20" ht="10.5" customHeight="1" x14ac:dyDescent="0.15">
      <c r="A615" s="1373" t="s">
        <v>9531</v>
      </c>
      <c r="B615" s="1373" t="s">
        <v>7422</v>
      </c>
      <c r="C615" s="1373">
        <v>-9</v>
      </c>
      <c r="D615" s="1373" t="s">
        <v>3381</v>
      </c>
      <c r="E615" s="1373">
        <v>6</v>
      </c>
      <c r="F615" s="1373">
        <v>0</v>
      </c>
      <c r="G615" s="1373">
        <v>2</v>
      </c>
      <c r="H615" s="1373">
        <v>0</v>
      </c>
      <c r="I615" s="1373">
        <v>0</v>
      </c>
      <c r="J615" s="1373">
        <v>4</v>
      </c>
      <c r="K615" s="1373">
        <v>0</v>
      </c>
      <c r="L615" s="1373">
        <v>0</v>
      </c>
      <c r="M615" s="1373">
        <v>0</v>
      </c>
      <c r="N615" s="1373">
        <v>0</v>
      </c>
      <c r="O615" s="1373">
        <v>0</v>
      </c>
      <c r="P615" s="1373">
        <v>0</v>
      </c>
      <c r="Q615" s="1373">
        <v>0</v>
      </c>
      <c r="R615" s="1373">
        <v>0</v>
      </c>
      <c r="S615" s="216"/>
      <c r="T615" s="1389"/>
    </row>
    <row r="616" spans="1:20" ht="10.5" customHeight="1" x14ac:dyDescent="0.15">
      <c r="A616" s="1373"/>
      <c r="B616" s="1373"/>
      <c r="C616" s="1373">
        <v>-8</v>
      </c>
      <c r="D616" s="1373" t="s">
        <v>3382</v>
      </c>
      <c r="E616" s="1373">
        <v>0</v>
      </c>
      <c r="F616" s="1373">
        <v>0</v>
      </c>
      <c r="G616" s="1373">
        <v>0</v>
      </c>
      <c r="H616" s="1373">
        <v>0</v>
      </c>
      <c r="I616" s="1373">
        <v>0</v>
      </c>
      <c r="J616" s="1373">
        <v>0</v>
      </c>
      <c r="K616" s="1373">
        <v>0</v>
      </c>
      <c r="L616" s="1373">
        <v>0</v>
      </c>
      <c r="M616" s="1373">
        <v>0</v>
      </c>
      <c r="N616" s="1373">
        <v>0</v>
      </c>
      <c r="O616" s="1373">
        <v>0</v>
      </c>
      <c r="P616" s="1373">
        <v>0</v>
      </c>
      <c r="Q616" s="1373">
        <v>0</v>
      </c>
      <c r="R616" s="1373">
        <v>0</v>
      </c>
      <c r="S616" s="216"/>
      <c r="T616" s="1389"/>
    </row>
    <row r="617" spans="1:20" ht="10.5" customHeight="1" x14ac:dyDescent="0.15">
      <c r="A617" s="1373"/>
      <c r="B617" s="1373"/>
      <c r="C617" s="1373">
        <v>1</v>
      </c>
      <c r="D617" s="1373" t="s">
        <v>3161</v>
      </c>
      <c r="E617" s="1373">
        <v>387</v>
      </c>
      <c r="F617" s="1373">
        <v>20</v>
      </c>
      <c r="G617" s="1373">
        <v>65</v>
      </c>
      <c r="H617" s="1373">
        <v>6</v>
      </c>
      <c r="I617" s="1373">
        <v>20</v>
      </c>
      <c r="J617" s="1373">
        <v>197</v>
      </c>
      <c r="K617" s="1373">
        <v>0</v>
      </c>
      <c r="L617" s="1373">
        <v>2</v>
      </c>
      <c r="M617" s="1373">
        <v>0</v>
      </c>
      <c r="N617" s="1373">
        <v>2</v>
      </c>
      <c r="O617" s="1373">
        <v>7</v>
      </c>
      <c r="P617" s="1373">
        <v>26</v>
      </c>
      <c r="Q617" s="1373">
        <v>6</v>
      </c>
      <c r="R617" s="1373">
        <v>36</v>
      </c>
      <c r="S617" s="219"/>
      <c r="T617" s="1389"/>
    </row>
    <row r="618" spans="1:20" ht="10.5" customHeight="1" x14ac:dyDescent="0.15">
      <c r="A618" s="1373"/>
      <c r="B618" s="1373"/>
      <c r="C618" s="1373">
        <v>2</v>
      </c>
      <c r="D618" s="1373" t="s">
        <v>6362</v>
      </c>
      <c r="E618" s="1373">
        <v>1123</v>
      </c>
      <c r="F618" s="1373">
        <v>102</v>
      </c>
      <c r="G618" s="1373">
        <v>305</v>
      </c>
      <c r="H618" s="1373">
        <v>43</v>
      </c>
      <c r="I618" s="1373">
        <v>85</v>
      </c>
      <c r="J618" s="1373">
        <v>383</v>
      </c>
      <c r="K618" s="1373">
        <v>9</v>
      </c>
      <c r="L618" s="1373">
        <v>15</v>
      </c>
      <c r="M618" s="1373">
        <v>2</v>
      </c>
      <c r="N618" s="1373">
        <v>16</v>
      </c>
      <c r="O618" s="1373">
        <v>31</v>
      </c>
      <c r="P618" s="1373">
        <v>59</v>
      </c>
      <c r="Q618" s="1373">
        <v>10</v>
      </c>
      <c r="R618" s="1373">
        <v>63</v>
      </c>
      <c r="S618" s="219"/>
      <c r="T618" s="1389"/>
    </row>
    <row r="619" spans="1:20" ht="10.5" customHeight="1" x14ac:dyDescent="0.15">
      <c r="A619" s="1373"/>
      <c r="B619" s="1373"/>
      <c r="C619" s="1373">
        <v>3</v>
      </c>
      <c r="D619" s="1373" t="s">
        <v>6363</v>
      </c>
      <c r="E619" s="1373">
        <v>4161</v>
      </c>
      <c r="F619" s="1373">
        <v>499</v>
      </c>
      <c r="G619" s="1373">
        <v>1312</v>
      </c>
      <c r="H619" s="1373">
        <v>166</v>
      </c>
      <c r="I619" s="1373">
        <v>257</v>
      </c>
      <c r="J619" s="1373">
        <v>1145</v>
      </c>
      <c r="K619" s="1373">
        <v>38</v>
      </c>
      <c r="L619" s="1373">
        <v>87</v>
      </c>
      <c r="M619" s="1373">
        <v>11</v>
      </c>
      <c r="N619" s="1373">
        <v>50</v>
      </c>
      <c r="O619" s="1373">
        <v>101</v>
      </c>
      <c r="P619" s="1373">
        <v>255</v>
      </c>
      <c r="Q619" s="1373">
        <v>44</v>
      </c>
      <c r="R619" s="1373">
        <v>196</v>
      </c>
      <c r="S619" s="219"/>
      <c r="T619" s="1389"/>
    </row>
    <row r="620" spans="1:20" ht="10.5" customHeight="1" x14ac:dyDescent="0.15">
      <c r="A620" s="1373"/>
      <c r="B620" s="1373"/>
      <c r="C620" s="1373">
        <v>4</v>
      </c>
      <c r="D620" s="1373" t="s">
        <v>1107</v>
      </c>
      <c r="E620" s="1373">
        <v>3702</v>
      </c>
      <c r="F620" s="1373">
        <v>477</v>
      </c>
      <c r="G620" s="1373">
        <v>1165</v>
      </c>
      <c r="H620" s="1373">
        <v>153</v>
      </c>
      <c r="I620" s="1373">
        <v>215</v>
      </c>
      <c r="J620" s="1373">
        <v>910</v>
      </c>
      <c r="K620" s="1373">
        <v>46</v>
      </c>
      <c r="L620" s="1373">
        <v>104</v>
      </c>
      <c r="M620" s="1373">
        <v>28</v>
      </c>
      <c r="N620" s="1373">
        <v>72</v>
      </c>
      <c r="O620" s="1373">
        <v>104</v>
      </c>
      <c r="P620" s="1373">
        <v>223</v>
      </c>
      <c r="Q620" s="1373">
        <v>48</v>
      </c>
      <c r="R620" s="1373">
        <v>157</v>
      </c>
      <c r="S620" s="219"/>
      <c r="T620" s="1389"/>
    </row>
    <row r="621" spans="1:20" ht="10.5" customHeight="1" x14ac:dyDescent="0.15">
      <c r="A621" s="1373"/>
      <c r="B621" s="1373"/>
      <c r="C621" s="1373">
        <v>5</v>
      </c>
      <c r="D621" s="1373" t="s">
        <v>6364</v>
      </c>
      <c r="E621" s="1373">
        <v>664</v>
      </c>
      <c r="F621" s="1373">
        <v>51</v>
      </c>
      <c r="G621" s="1373">
        <v>183</v>
      </c>
      <c r="H621" s="1373">
        <v>22</v>
      </c>
      <c r="I621" s="1373">
        <v>50</v>
      </c>
      <c r="J621" s="1373">
        <v>204</v>
      </c>
      <c r="K621" s="1373">
        <v>11</v>
      </c>
      <c r="L621" s="1373">
        <v>18</v>
      </c>
      <c r="M621" s="1373">
        <v>3</v>
      </c>
      <c r="N621" s="1373">
        <v>18</v>
      </c>
      <c r="O621" s="1373">
        <v>19</v>
      </c>
      <c r="P621" s="1373">
        <v>45</v>
      </c>
      <c r="Q621" s="1373">
        <v>8</v>
      </c>
      <c r="R621" s="1373">
        <v>32</v>
      </c>
      <c r="S621" s="219"/>
      <c r="T621" s="1389"/>
    </row>
    <row r="622" spans="1:20" ht="10.5" customHeight="1" x14ac:dyDescent="0.15">
      <c r="A622" s="1373"/>
      <c r="B622" s="1373"/>
      <c r="C622" s="1458" t="s">
        <v>3117</v>
      </c>
      <c r="D622" s="1459"/>
      <c r="E622" s="207">
        <v>10043</v>
      </c>
      <c r="F622" s="207">
        <v>1149</v>
      </c>
      <c r="G622" s="207">
        <v>3032</v>
      </c>
      <c r="H622" s="207">
        <v>390</v>
      </c>
      <c r="I622" s="207">
        <v>627</v>
      </c>
      <c r="J622" s="207">
        <v>2843</v>
      </c>
      <c r="K622" s="207">
        <v>104</v>
      </c>
      <c r="L622" s="207">
        <v>226</v>
      </c>
      <c r="M622" s="207">
        <v>44</v>
      </c>
      <c r="N622" s="207">
        <v>158</v>
      </c>
      <c r="O622" s="207">
        <v>262</v>
      </c>
      <c r="P622" s="207">
        <v>608</v>
      </c>
      <c r="Q622" s="207">
        <v>116</v>
      </c>
      <c r="R622" s="207">
        <v>484</v>
      </c>
      <c r="S622" s="211"/>
      <c r="T622" s="1388"/>
    </row>
    <row r="623" spans="1:20" ht="10.5" customHeight="1" x14ac:dyDescent="0.15">
      <c r="A623" s="1373" t="s">
        <v>9532</v>
      </c>
      <c r="B623" s="1373" t="s">
        <v>7424</v>
      </c>
      <c r="C623" s="1373">
        <v>-9</v>
      </c>
      <c r="D623" s="1373" t="s">
        <v>3381</v>
      </c>
      <c r="E623" s="1373">
        <v>6</v>
      </c>
      <c r="F623" s="1373">
        <v>1</v>
      </c>
      <c r="G623" s="1373">
        <v>2</v>
      </c>
      <c r="H623" s="1373">
        <v>0</v>
      </c>
      <c r="I623" s="1373">
        <v>0</v>
      </c>
      <c r="J623" s="1373">
        <v>3</v>
      </c>
      <c r="K623" s="1373">
        <v>0</v>
      </c>
      <c r="L623" s="1373">
        <v>0</v>
      </c>
      <c r="M623" s="1373">
        <v>0</v>
      </c>
      <c r="N623" s="1373">
        <v>0</v>
      </c>
      <c r="O623" s="1373">
        <v>0</v>
      </c>
      <c r="P623" s="1373">
        <v>0</v>
      </c>
      <c r="Q623" s="1373">
        <v>0</v>
      </c>
      <c r="R623" s="1373">
        <v>0</v>
      </c>
      <c r="S623" s="219"/>
      <c r="T623" s="1389"/>
    </row>
    <row r="624" spans="1:20" ht="10.5" customHeight="1" x14ac:dyDescent="0.15">
      <c r="A624" s="1373"/>
      <c r="B624" s="1373"/>
      <c r="C624" s="1373">
        <v>-8</v>
      </c>
      <c r="D624" s="1373" t="s">
        <v>3382</v>
      </c>
      <c r="E624" s="1373">
        <v>0</v>
      </c>
      <c r="F624" s="1373">
        <v>0</v>
      </c>
      <c r="G624" s="1373">
        <v>0</v>
      </c>
      <c r="H624" s="1373">
        <v>0</v>
      </c>
      <c r="I624" s="1373">
        <v>0</v>
      </c>
      <c r="J624" s="1373">
        <v>0</v>
      </c>
      <c r="K624" s="1373">
        <v>0</v>
      </c>
      <c r="L624" s="1373">
        <v>0</v>
      </c>
      <c r="M624" s="1373">
        <v>0</v>
      </c>
      <c r="N624" s="1373">
        <v>0</v>
      </c>
      <c r="O624" s="1373">
        <v>0</v>
      </c>
      <c r="P624" s="1373">
        <v>0</v>
      </c>
      <c r="Q624" s="1373">
        <v>0</v>
      </c>
      <c r="R624" s="1373">
        <v>0</v>
      </c>
      <c r="S624" s="219"/>
      <c r="T624" s="1389"/>
    </row>
    <row r="625" spans="1:20" ht="10.5" customHeight="1" x14ac:dyDescent="0.15">
      <c r="A625" s="1373"/>
      <c r="B625" s="1373"/>
      <c r="C625" s="1373">
        <v>1</v>
      </c>
      <c r="D625" s="1373" t="s">
        <v>3161</v>
      </c>
      <c r="E625" s="1373">
        <v>346</v>
      </c>
      <c r="F625" s="1373">
        <v>17</v>
      </c>
      <c r="G625" s="1373">
        <v>59</v>
      </c>
      <c r="H625" s="1373">
        <v>5</v>
      </c>
      <c r="I625" s="1373">
        <v>17</v>
      </c>
      <c r="J625" s="1373">
        <v>177</v>
      </c>
      <c r="K625" s="1373">
        <v>1</v>
      </c>
      <c r="L625" s="1373">
        <v>0</v>
      </c>
      <c r="M625" s="1373">
        <v>0</v>
      </c>
      <c r="N625" s="1373">
        <v>2</v>
      </c>
      <c r="O625" s="1373">
        <v>8</v>
      </c>
      <c r="P625" s="1373">
        <v>21</v>
      </c>
      <c r="Q625" s="1373">
        <v>5</v>
      </c>
      <c r="R625" s="1373">
        <v>34</v>
      </c>
      <c r="S625" s="219"/>
      <c r="T625" s="1389"/>
    </row>
    <row r="626" spans="1:20" ht="10.5" customHeight="1" x14ac:dyDescent="0.15">
      <c r="A626" s="1373"/>
      <c r="B626" s="1373"/>
      <c r="C626" s="1373">
        <v>2</v>
      </c>
      <c r="D626" s="1373" t="s">
        <v>6362</v>
      </c>
      <c r="E626" s="1373">
        <v>957</v>
      </c>
      <c r="F626" s="1373">
        <v>92</v>
      </c>
      <c r="G626" s="1373">
        <v>228</v>
      </c>
      <c r="H626" s="1373">
        <v>34</v>
      </c>
      <c r="I626" s="1373">
        <v>81</v>
      </c>
      <c r="J626" s="1373">
        <v>357</v>
      </c>
      <c r="K626" s="1373">
        <v>6</v>
      </c>
      <c r="L626" s="1373">
        <v>5</v>
      </c>
      <c r="M626" s="1373">
        <v>4</v>
      </c>
      <c r="N626" s="1373">
        <v>13</v>
      </c>
      <c r="O626" s="1373">
        <v>29</v>
      </c>
      <c r="P626" s="1373">
        <v>51</v>
      </c>
      <c r="Q626" s="1373">
        <v>10</v>
      </c>
      <c r="R626" s="1373">
        <v>47</v>
      </c>
      <c r="S626" s="219"/>
      <c r="T626" s="1389"/>
    </row>
    <row r="627" spans="1:20" ht="10.5" customHeight="1" x14ac:dyDescent="0.15">
      <c r="A627" s="1373"/>
      <c r="B627" s="1373"/>
      <c r="C627" s="1373">
        <v>3</v>
      </c>
      <c r="D627" s="1373" t="s">
        <v>6363</v>
      </c>
      <c r="E627" s="1373">
        <v>4623</v>
      </c>
      <c r="F627" s="1373">
        <v>538</v>
      </c>
      <c r="G627" s="1373">
        <v>1376</v>
      </c>
      <c r="H627" s="1373">
        <v>180</v>
      </c>
      <c r="I627" s="1373">
        <v>285</v>
      </c>
      <c r="J627" s="1373">
        <v>1359</v>
      </c>
      <c r="K627" s="1373">
        <v>44</v>
      </c>
      <c r="L627" s="1373">
        <v>95</v>
      </c>
      <c r="M627" s="1373">
        <v>20</v>
      </c>
      <c r="N627" s="1373">
        <v>65</v>
      </c>
      <c r="O627" s="1373">
        <v>112</v>
      </c>
      <c r="P627" s="1373">
        <v>280</v>
      </c>
      <c r="Q627" s="1373">
        <v>48</v>
      </c>
      <c r="R627" s="1373">
        <v>221</v>
      </c>
      <c r="S627" s="216"/>
      <c r="T627" s="1389"/>
    </row>
    <row r="628" spans="1:20" ht="10.5" customHeight="1" x14ac:dyDescent="0.15">
      <c r="A628" s="1373"/>
      <c r="B628" s="1373"/>
      <c r="C628" s="1373">
        <v>4</v>
      </c>
      <c r="D628" s="1373" t="s">
        <v>1107</v>
      </c>
      <c r="E628" s="1373">
        <v>3647</v>
      </c>
      <c r="F628" s="1373">
        <v>457</v>
      </c>
      <c r="G628" s="1373">
        <v>1209</v>
      </c>
      <c r="H628" s="1373">
        <v>153</v>
      </c>
      <c r="I628" s="1373">
        <v>219</v>
      </c>
      <c r="J628" s="1373">
        <v>824</v>
      </c>
      <c r="K628" s="1373">
        <v>49</v>
      </c>
      <c r="L628" s="1373">
        <v>114</v>
      </c>
      <c r="M628" s="1373">
        <v>18</v>
      </c>
      <c r="N628" s="1373">
        <v>64</v>
      </c>
      <c r="O628" s="1373">
        <v>103</v>
      </c>
      <c r="P628" s="1373">
        <v>222</v>
      </c>
      <c r="Q628" s="1373">
        <v>52</v>
      </c>
      <c r="R628" s="1373">
        <v>163</v>
      </c>
      <c r="S628" s="219"/>
      <c r="T628" s="1389"/>
    </row>
    <row r="629" spans="1:20" ht="10.5" customHeight="1" x14ac:dyDescent="0.15">
      <c r="A629" s="1373"/>
      <c r="B629" s="1373"/>
      <c r="C629" s="1373">
        <v>5</v>
      </c>
      <c r="D629" s="1373" t="s">
        <v>6364</v>
      </c>
      <c r="E629" s="1373">
        <v>464</v>
      </c>
      <c r="F629" s="1373">
        <v>44</v>
      </c>
      <c r="G629" s="1373">
        <v>158</v>
      </c>
      <c r="H629" s="1373">
        <v>18</v>
      </c>
      <c r="I629" s="1373">
        <v>25</v>
      </c>
      <c r="J629" s="1373">
        <v>123</v>
      </c>
      <c r="K629" s="1373">
        <v>4</v>
      </c>
      <c r="L629" s="1373">
        <v>12</v>
      </c>
      <c r="M629" s="1373">
        <v>2</v>
      </c>
      <c r="N629" s="1373">
        <v>14</v>
      </c>
      <c r="O629" s="1373">
        <v>10</v>
      </c>
      <c r="P629" s="1373">
        <v>34</v>
      </c>
      <c r="Q629" s="1373">
        <v>1</v>
      </c>
      <c r="R629" s="1373">
        <v>19</v>
      </c>
      <c r="S629" s="219"/>
      <c r="T629" s="1389"/>
    </row>
    <row r="630" spans="1:20" ht="10.5" customHeight="1" x14ac:dyDescent="0.15">
      <c r="A630" s="1373"/>
      <c r="B630" s="1373"/>
      <c r="C630" s="1458" t="s">
        <v>3117</v>
      </c>
      <c r="D630" s="1459"/>
      <c r="E630" s="207">
        <v>10043</v>
      </c>
      <c r="F630" s="207">
        <v>1149</v>
      </c>
      <c r="G630" s="207">
        <v>3032</v>
      </c>
      <c r="H630" s="207">
        <v>390</v>
      </c>
      <c r="I630" s="207">
        <v>627</v>
      </c>
      <c r="J630" s="207">
        <v>2843</v>
      </c>
      <c r="K630" s="207">
        <v>104</v>
      </c>
      <c r="L630" s="207">
        <v>226</v>
      </c>
      <c r="M630" s="207">
        <v>44</v>
      </c>
      <c r="N630" s="207">
        <v>158</v>
      </c>
      <c r="O630" s="207">
        <v>262</v>
      </c>
      <c r="P630" s="207">
        <v>608</v>
      </c>
      <c r="Q630" s="207">
        <v>116</v>
      </c>
      <c r="R630" s="207">
        <v>484</v>
      </c>
      <c r="S630" s="215"/>
      <c r="T630" s="1388"/>
    </row>
    <row r="631" spans="1:20" ht="10.5" customHeight="1" x14ac:dyDescent="0.15">
      <c r="A631" s="1373" t="s">
        <v>9533</v>
      </c>
      <c r="B631" s="1373" t="s">
        <v>5119</v>
      </c>
      <c r="C631" s="1373">
        <v>-9</v>
      </c>
      <c r="D631" s="1373" t="s">
        <v>3381</v>
      </c>
      <c r="E631" s="1373">
        <v>6</v>
      </c>
      <c r="F631" s="1373">
        <v>0</v>
      </c>
      <c r="G631" s="1373">
        <v>3</v>
      </c>
      <c r="H631" s="1373">
        <v>0</v>
      </c>
      <c r="I631" s="1373">
        <v>1</v>
      </c>
      <c r="J631" s="1373">
        <v>2</v>
      </c>
      <c r="K631" s="1373">
        <v>0</v>
      </c>
      <c r="L631" s="1373">
        <v>0</v>
      </c>
      <c r="M631" s="1373">
        <v>0</v>
      </c>
      <c r="N631" s="1373">
        <v>0</v>
      </c>
      <c r="O631" s="1373">
        <v>0</v>
      </c>
      <c r="P631" s="1373">
        <v>0</v>
      </c>
      <c r="Q631" s="1373">
        <v>0</v>
      </c>
      <c r="R631" s="1373">
        <v>0</v>
      </c>
      <c r="S631" s="219"/>
      <c r="T631" s="1389"/>
    </row>
    <row r="632" spans="1:20" ht="10.5" customHeight="1" x14ac:dyDescent="0.15">
      <c r="A632" s="1373"/>
      <c r="B632" s="1373"/>
      <c r="C632" s="1373">
        <v>-8</v>
      </c>
      <c r="D632" s="1373" t="s">
        <v>3382</v>
      </c>
      <c r="E632" s="1373">
        <v>0</v>
      </c>
      <c r="F632" s="1373">
        <v>0</v>
      </c>
      <c r="G632" s="1373">
        <v>0</v>
      </c>
      <c r="H632" s="1373">
        <v>0</v>
      </c>
      <c r="I632" s="1373">
        <v>0</v>
      </c>
      <c r="J632" s="1373">
        <v>0</v>
      </c>
      <c r="K632" s="1373">
        <v>0</v>
      </c>
      <c r="L632" s="1373">
        <v>0</v>
      </c>
      <c r="M632" s="1373">
        <v>0</v>
      </c>
      <c r="N632" s="1373">
        <v>0</v>
      </c>
      <c r="O632" s="1373">
        <v>0</v>
      </c>
      <c r="P632" s="1373">
        <v>0</v>
      </c>
      <c r="Q632" s="1373">
        <v>0</v>
      </c>
      <c r="R632" s="1373">
        <v>0</v>
      </c>
      <c r="S632" s="219"/>
      <c r="T632" s="1389"/>
    </row>
    <row r="633" spans="1:20" ht="10.5" customHeight="1" x14ac:dyDescent="0.15">
      <c r="A633" s="1373"/>
      <c r="B633" s="1373"/>
      <c r="C633" s="1373">
        <v>1</v>
      </c>
      <c r="D633" s="1373" t="s">
        <v>1130</v>
      </c>
      <c r="E633" s="1373">
        <v>720</v>
      </c>
      <c r="F633" s="1373">
        <v>69</v>
      </c>
      <c r="G633" s="1373">
        <v>206</v>
      </c>
      <c r="H633" s="1373">
        <v>33</v>
      </c>
      <c r="I633" s="1373">
        <v>51</v>
      </c>
      <c r="J633" s="1373">
        <v>254</v>
      </c>
      <c r="K633" s="1373">
        <v>7</v>
      </c>
      <c r="L633" s="1373">
        <v>8</v>
      </c>
      <c r="M633" s="1373">
        <v>3</v>
      </c>
      <c r="N633" s="1373">
        <v>16</v>
      </c>
      <c r="O633" s="1373">
        <v>13</v>
      </c>
      <c r="P633" s="1373">
        <v>28</v>
      </c>
      <c r="Q633" s="1373">
        <v>6</v>
      </c>
      <c r="R633" s="1373">
        <v>26</v>
      </c>
      <c r="S633" s="219"/>
      <c r="T633" s="1389"/>
    </row>
    <row r="634" spans="1:20" ht="10.5" customHeight="1" x14ac:dyDescent="0.15">
      <c r="A634" s="1373"/>
      <c r="B634" s="1373"/>
      <c r="C634" s="1373">
        <v>2</v>
      </c>
      <c r="D634" s="1373" t="s">
        <v>1131</v>
      </c>
      <c r="E634" s="1373">
        <v>3879</v>
      </c>
      <c r="F634" s="1373">
        <v>410</v>
      </c>
      <c r="G634" s="1373">
        <v>1098</v>
      </c>
      <c r="H634" s="1373">
        <v>136</v>
      </c>
      <c r="I634" s="1373">
        <v>233</v>
      </c>
      <c r="J634" s="1373">
        <v>1212</v>
      </c>
      <c r="K634" s="1373">
        <v>34</v>
      </c>
      <c r="L634" s="1373">
        <v>75</v>
      </c>
      <c r="M634" s="1373">
        <v>17</v>
      </c>
      <c r="N634" s="1373">
        <v>50</v>
      </c>
      <c r="O634" s="1373">
        <v>113</v>
      </c>
      <c r="P634" s="1373">
        <v>277</v>
      </c>
      <c r="Q634" s="1373">
        <v>45</v>
      </c>
      <c r="R634" s="1373">
        <v>179</v>
      </c>
      <c r="S634" s="216"/>
      <c r="T634" s="1389"/>
    </row>
    <row r="635" spans="1:20" ht="10.5" customHeight="1" x14ac:dyDescent="0.15">
      <c r="A635" s="1373"/>
      <c r="B635" s="1373"/>
      <c r="C635" s="1373">
        <v>3</v>
      </c>
      <c r="D635" s="1373" t="s">
        <v>1132</v>
      </c>
      <c r="E635" s="1373">
        <v>3798</v>
      </c>
      <c r="F635" s="1373">
        <v>477</v>
      </c>
      <c r="G635" s="1373">
        <v>1164</v>
      </c>
      <c r="H635" s="1373">
        <v>165</v>
      </c>
      <c r="I635" s="1373">
        <v>241</v>
      </c>
      <c r="J635" s="1373">
        <v>982</v>
      </c>
      <c r="K635" s="1373">
        <v>45</v>
      </c>
      <c r="L635" s="1373">
        <v>107</v>
      </c>
      <c r="M635" s="1373">
        <v>19</v>
      </c>
      <c r="N635" s="1373">
        <v>69</v>
      </c>
      <c r="O635" s="1373">
        <v>96</v>
      </c>
      <c r="P635" s="1373">
        <v>201</v>
      </c>
      <c r="Q635" s="1373">
        <v>47</v>
      </c>
      <c r="R635" s="1373">
        <v>185</v>
      </c>
      <c r="S635" s="219"/>
      <c r="T635" s="1389"/>
    </row>
    <row r="636" spans="1:20" ht="10.5" customHeight="1" x14ac:dyDescent="0.15">
      <c r="A636" s="1373"/>
      <c r="B636" s="1373"/>
      <c r="C636" s="1373">
        <v>4</v>
      </c>
      <c r="D636" s="1373" t="s">
        <v>1133</v>
      </c>
      <c r="E636" s="1373">
        <v>1640</v>
      </c>
      <c r="F636" s="1373">
        <v>193</v>
      </c>
      <c r="G636" s="1373">
        <v>561</v>
      </c>
      <c r="H636" s="1373">
        <v>56</v>
      </c>
      <c r="I636" s="1373">
        <v>101</v>
      </c>
      <c r="J636" s="1373">
        <v>393</v>
      </c>
      <c r="K636" s="1373">
        <v>18</v>
      </c>
      <c r="L636" s="1373">
        <v>36</v>
      </c>
      <c r="M636" s="1373">
        <v>5</v>
      </c>
      <c r="N636" s="1373">
        <v>23</v>
      </c>
      <c r="O636" s="1373">
        <v>40</v>
      </c>
      <c r="P636" s="1373">
        <v>102</v>
      </c>
      <c r="Q636" s="1373">
        <v>18</v>
      </c>
      <c r="R636" s="1373">
        <v>94</v>
      </c>
      <c r="S636" s="219"/>
      <c r="T636" s="1389"/>
    </row>
    <row r="637" spans="1:20" ht="10.5" customHeight="1" x14ac:dyDescent="0.15">
      <c r="A637" s="1373"/>
      <c r="B637" s="1373"/>
      <c r="C637" s="1458" t="s">
        <v>3117</v>
      </c>
      <c r="D637" s="1459"/>
      <c r="E637" s="207">
        <v>10043</v>
      </c>
      <c r="F637" s="207">
        <v>1149</v>
      </c>
      <c r="G637" s="207">
        <v>3032</v>
      </c>
      <c r="H637" s="207">
        <v>390</v>
      </c>
      <c r="I637" s="207">
        <v>627</v>
      </c>
      <c r="J637" s="207">
        <v>2843</v>
      </c>
      <c r="K637" s="207">
        <v>104</v>
      </c>
      <c r="L637" s="207">
        <v>226</v>
      </c>
      <c r="M637" s="207">
        <v>44</v>
      </c>
      <c r="N637" s="207">
        <v>158</v>
      </c>
      <c r="O637" s="207">
        <v>262</v>
      </c>
      <c r="P637" s="207">
        <v>608</v>
      </c>
      <c r="Q637" s="207">
        <v>116</v>
      </c>
      <c r="R637" s="207">
        <v>484</v>
      </c>
      <c r="S637" s="215"/>
      <c r="T637" s="1388"/>
    </row>
    <row r="638" spans="1:20" ht="10.5" customHeight="1" x14ac:dyDescent="0.15">
      <c r="A638" s="1373" t="s">
        <v>9534</v>
      </c>
      <c r="B638" s="1373" t="s">
        <v>5121</v>
      </c>
      <c r="C638" s="1373">
        <v>-9</v>
      </c>
      <c r="D638" s="1373" t="s">
        <v>3381</v>
      </c>
      <c r="E638" s="1373">
        <v>7</v>
      </c>
      <c r="F638" s="1373">
        <v>0</v>
      </c>
      <c r="G638" s="1373">
        <v>3</v>
      </c>
      <c r="H638" s="1373">
        <v>0</v>
      </c>
      <c r="I638" s="1373">
        <v>1</v>
      </c>
      <c r="J638" s="1373">
        <v>3</v>
      </c>
      <c r="K638" s="1373">
        <v>0</v>
      </c>
      <c r="L638" s="1373">
        <v>0</v>
      </c>
      <c r="M638" s="1373">
        <v>0</v>
      </c>
      <c r="N638" s="1373">
        <v>0</v>
      </c>
      <c r="O638" s="1373">
        <v>0</v>
      </c>
      <c r="P638" s="1373">
        <v>0</v>
      </c>
      <c r="Q638" s="1373">
        <v>0</v>
      </c>
      <c r="R638" s="1373">
        <v>0</v>
      </c>
      <c r="S638" s="216"/>
      <c r="T638" s="1389"/>
    </row>
    <row r="639" spans="1:20" ht="10.5" customHeight="1" x14ac:dyDescent="0.15">
      <c r="A639" s="1373"/>
      <c r="B639" s="1373"/>
      <c r="C639" s="1373">
        <v>-8</v>
      </c>
      <c r="D639" s="1373" t="s">
        <v>3382</v>
      </c>
      <c r="E639" s="1373">
        <v>0</v>
      </c>
      <c r="F639" s="1373">
        <v>0</v>
      </c>
      <c r="G639" s="1373">
        <v>0</v>
      </c>
      <c r="H639" s="1373">
        <v>0</v>
      </c>
      <c r="I639" s="1373">
        <v>0</v>
      </c>
      <c r="J639" s="1373">
        <v>0</v>
      </c>
      <c r="K639" s="1373">
        <v>0</v>
      </c>
      <c r="L639" s="1373">
        <v>0</v>
      </c>
      <c r="M639" s="1373">
        <v>0</v>
      </c>
      <c r="N639" s="1373">
        <v>0</v>
      </c>
      <c r="O639" s="1373">
        <v>0</v>
      </c>
      <c r="P639" s="1373">
        <v>0</v>
      </c>
      <c r="Q639" s="1373">
        <v>0</v>
      </c>
      <c r="R639" s="1373">
        <v>0</v>
      </c>
      <c r="S639" s="216"/>
      <c r="T639" s="1389"/>
    </row>
    <row r="640" spans="1:20" ht="10.5" customHeight="1" x14ac:dyDescent="0.15">
      <c r="A640" s="1373"/>
      <c r="B640" s="1373"/>
      <c r="C640" s="1373">
        <v>1</v>
      </c>
      <c r="D640" s="1373" t="s">
        <v>1130</v>
      </c>
      <c r="E640" s="1373">
        <v>373</v>
      </c>
      <c r="F640" s="1373">
        <v>28</v>
      </c>
      <c r="G640" s="1373">
        <v>99</v>
      </c>
      <c r="H640" s="1373">
        <v>8</v>
      </c>
      <c r="I640" s="1373">
        <v>23</v>
      </c>
      <c r="J640" s="1373">
        <v>171</v>
      </c>
      <c r="K640" s="1373">
        <v>1</v>
      </c>
      <c r="L640" s="1373">
        <v>4</v>
      </c>
      <c r="M640" s="1373">
        <v>1</v>
      </c>
      <c r="N640" s="1373">
        <v>14</v>
      </c>
      <c r="O640" s="1373">
        <v>2</v>
      </c>
      <c r="P640" s="1373">
        <v>10</v>
      </c>
      <c r="Q640" s="1373">
        <v>1</v>
      </c>
      <c r="R640" s="1373">
        <v>11</v>
      </c>
      <c r="S640" s="219"/>
      <c r="T640" s="1389"/>
    </row>
    <row r="641" spans="1:20" ht="10.5" customHeight="1" x14ac:dyDescent="0.15">
      <c r="A641" s="1373"/>
      <c r="B641" s="1373"/>
      <c r="C641" s="1373">
        <v>2</v>
      </c>
      <c r="D641" s="1373" t="s">
        <v>1131</v>
      </c>
      <c r="E641" s="1373">
        <v>3414</v>
      </c>
      <c r="F641" s="1373">
        <v>352</v>
      </c>
      <c r="G641" s="1373">
        <v>943</v>
      </c>
      <c r="H641" s="1373">
        <v>116</v>
      </c>
      <c r="I641" s="1373">
        <v>219</v>
      </c>
      <c r="J641" s="1373">
        <v>1070</v>
      </c>
      <c r="K641" s="1373">
        <v>32</v>
      </c>
      <c r="L641" s="1373">
        <v>69</v>
      </c>
      <c r="M641" s="1373">
        <v>13</v>
      </c>
      <c r="N641" s="1373">
        <v>41</v>
      </c>
      <c r="O641" s="1373">
        <v>104</v>
      </c>
      <c r="P641" s="1373">
        <v>257</v>
      </c>
      <c r="Q641" s="1373">
        <v>39</v>
      </c>
      <c r="R641" s="1373">
        <v>159</v>
      </c>
      <c r="S641" s="219"/>
      <c r="T641" s="1389"/>
    </row>
    <row r="642" spans="1:20" ht="10.5" customHeight="1" x14ac:dyDescent="0.15">
      <c r="A642" s="1373"/>
      <c r="B642" s="1373"/>
      <c r="C642" s="1373">
        <v>3</v>
      </c>
      <c r="D642" s="1373" t="s">
        <v>1132</v>
      </c>
      <c r="E642" s="1373">
        <v>4255</v>
      </c>
      <c r="F642" s="1373">
        <v>519</v>
      </c>
      <c r="G642" s="1373">
        <v>1278</v>
      </c>
      <c r="H642" s="1373">
        <v>185</v>
      </c>
      <c r="I642" s="1373">
        <v>274</v>
      </c>
      <c r="J642" s="1373">
        <v>1167</v>
      </c>
      <c r="K642" s="1373">
        <v>44</v>
      </c>
      <c r="L642" s="1373">
        <v>109</v>
      </c>
      <c r="M642" s="1373">
        <v>21</v>
      </c>
      <c r="N642" s="1373">
        <v>75</v>
      </c>
      <c r="O642" s="1373">
        <v>108</v>
      </c>
      <c r="P642" s="1373">
        <v>230</v>
      </c>
      <c r="Q642" s="1373">
        <v>53</v>
      </c>
      <c r="R642" s="1373">
        <v>192</v>
      </c>
      <c r="S642" s="219"/>
      <c r="T642" s="1389"/>
    </row>
    <row r="643" spans="1:20" ht="10.5" customHeight="1" x14ac:dyDescent="0.15">
      <c r="A643" s="1373"/>
      <c r="B643" s="1373"/>
      <c r="C643" s="1373">
        <v>4</v>
      </c>
      <c r="D643" s="1373" t="s">
        <v>1133</v>
      </c>
      <c r="E643" s="1373">
        <v>1994</v>
      </c>
      <c r="F643" s="1373">
        <v>250</v>
      </c>
      <c r="G643" s="1373">
        <v>709</v>
      </c>
      <c r="H643" s="1373">
        <v>81</v>
      </c>
      <c r="I643" s="1373">
        <v>110</v>
      </c>
      <c r="J643" s="1373">
        <v>432</v>
      </c>
      <c r="K643" s="1373">
        <v>27</v>
      </c>
      <c r="L643" s="1373">
        <v>44</v>
      </c>
      <c r="M643" s="1373">
        <v>9</v>
      </c>
      <c r="N643" s="1373">
        <v>28</v>
      </c>
      <c r="O643" s="1373">
        <v>48</v>
      </c>
      <c r="P643" s="1373">
        <v>111</v>
      </c>
      <c r="Q643" s="1373">
        <v>23</v>
      </c>
      <c r="R643" s="1373">
        <v>122</v>
      </c>
      <c r="S643" s="219"/>
      <c r="T643" s="1389"/>
    </row>
    <row r="644" spans="1:20" ht="10.5" customHeight="1" x14ac:dyDescent="0.15">
      <c r="A644" s="1373"/>
      <c r="B644" s="1373"/>
      <c r="C644" s="1458" t="s">
        <v>3117</v>
      </c>
      <c r="D644" s="1459"/>
      <c r="E644" s="207">
        <v>10043</v>
      </c>
      <c r="F644" s="207">
        <v>1149</v>
      </c>
      <c r="G644" s="207">
        <v>3032</v>
      </c>
      <c r="H644" s="207">
        <v>390</v>
      </c>
      <c r="I644" s="207">
        <v>627</v>
      </c>
      <c r="J644" s="207">
        <v>2843</v>
      </c>
      <c r="K644" s="207">
        <v>104</v>
      </c>
      <c r="L644" s="207">
        <v>226</v>
      </c>
      <c r="M644" s="207">
        <v>44</v>
      </c>
      <c r="N644" s="207">
        <v>158</v>
      </c>
      <c r="O644" s="207">
        <v>262</v>
      </c>
      <c r="P644" s="207">
        <v>608</v>
      </c>
      <c r="Q644" s="207">
        <v>116</v>
      </c>
      <c r="R644" s="207">
        <v>484</v>
      </c>
      <c r="S644" s="215"/>
      <c r="T644" s="1388"/>
    </row>
    <row r="645" spans="1:20" ht="10.5" customHeight="1" x14ac:dyDescent="0.15">
      <c r="A645" s="1373" t="s">
        <v>9535</v>
      </c>
      <c r="B645" s="1373" t="s">
        <v>5123</v>
      </c>
      <c r="C645" s="1373">
        <v>-9</v>
      </c>
      <c r="D645" s="1373" t="s">
        <v>3381</v>
      </c>
      <c r="E645" s="1373">
        <v>4</v>
      </c>
      <c r="F645" s="1373">
        <v>0</v>
      </c>
      <c r="G645" s="1373">
        <v>0</v>
      </c>
      <c r="H645" s="1373">
        <v>0</v>
      </c>
      <c r="I645" s="1373">
        <v>0</v>
      </c>
      <c r="J645" s="1373">
        <v>4</v>
      </c>
      <c r="K645" s="1373">
        <v>0</v>
      </c>
      <c r="L645" s="1373">
        <v>0</v>
      </c>
      <c r="M645" s="1373">
        <v>0</v>
      </c>
      <c r="N645" s="1373">
        <v>0</v>
      </c>
      <c r="O645" s="1373">
        <v>0</v>
      </c>
      <c r="P645" s="1373">
        <v>0</v>
      </c>
      <c r="Q645" s="1373">
        <v>0</v>
      </c>
      <c r="R645" s="1373">
        <v>0</v>
      </c>
      <c r="S645" s="216"/>
      <c r="T645" s="1389"/>
    </row>
    <row r="646" spans="1:20" ht="10.5" customHeight="1" x14ac:dyDescent="0.15">
      <c r="A646" s="1373"/>
      <c r="B646" s="1373"/>
      <c r="C646" s="1373">
        <v>-8</v>
      </c>
      <c r="D646" s="1373" t="s">
        <v>3382</v>
      </c>
      <c r="E646" s="1373">
        <v>0</v>
      </c>
      <c r="F646" s="1373">
        <v>0</v>
      </c>
      <c r="G646" s="1373">
        <v>0</v>
      </c>
      <c r="H646" s="1373">
        <v>0</v>
      </c>
      <c r="I646" s="1373">
        <v>0</v>
      </c>
      <c r="J646" s="1373">
        <v>0</v>
      </c>
      <c r="K646" s="1373">
        <v>0</v>
      </c>
      <c r="L646" s="1373">
        <v>0</v>
      </c>
      <c r="M646" s="1373">
        <v>0</v>
      </c>
      <c r="N646" s="1373">
        <v>0</v>
      </c>
      <c r="O646" s="1373">
        <v>0</v>
      </c>
      <c r="P646" s="1373">
        <v>0</v>
      </c>
      <c r="Q646" s="1373">
        <v>0</v>
      </c>
      <c r="R646" s="1373">
        <v>0</v>
      </c>
      <c r="S646" s="216"/>
      <c r="T646" s="1389"/>
    </row>
    <row r="647" spans="1:20" ht="10.5" customHeight="1" x14ac:dyDescent="0.15">
      <c r="A647" s="1373"/>
      <c r="B647" s="1373"/>
      <c r="C647" s="1373">
        <v>1</v>
      </c>
      <c r="D647" s="1373" t="s">
        <v>6343</v>
      </c>
      <c r="E647" s="1373">
        <v>583</v>
      </c>
      <c r="F647" s="1373">
        <v>75</v>
      </c>
      <c r="G647" s="1373">
        <v>151</v>
      </c>
      <c r="H647" s="1373">
        <v>25</v>
      </c>
      <c r="I647" s="1373">
        <v>21</v>
      </c>
      <c r="J647" s="1373">
        <v>54</v>
      </c>
      <c r="K647" s="1373">
        <v>33</v>
      </c>
      <c r="L647" s="1373">
        <v>58</v>
      </c>
      <c r="M647" s="1373">
        <v>8</v>
      </c>
      <c r="N647" s="1373">
        <v>36</v>
      </c>
      <c r="O647" s="1373">
        <v>25</v>
      </c>
      <c r="P647" s="1373">
        <v>42</v>
      </c>
      <c r="Q647" s="1373">
        <v>15</v>
      </c>
      <c r="R647" s="1373">
        <v>40</v>
      </c>
      <c r="S647" s="219"/>
      <c r="T647" s="1389"/>
    </row>
    <row r="648" spans="1:20" ht="10.5" customHeight="1" x14ac:dyDescent="0.15">
      <c r="A648" s="1373"/>
      <c r="B648" s="1373"/>
      <c r="C648" s="1373">
        <v>2</v>
      </c>
      <c r="D648" s="1373" t="s">
        <v>1127</v>
      </c>
      <c r="E648" s="1373">
        <v>9456</v>
      </c>
      <c r="F648" s="1373">
        <v>1074</v>
      </c>
      <c r="G648" s="1373">
        <v>2881</v>
      </c>
      <c r="H648" s="1373">
        <v>365</v>
      </c>
      <c r="I648" s="1373">
        <v>606</v>
      </c>
      <c r="J648" s="1373">
        <v>2785</v>
      </c>
      <c r="K648" s="1373">
        <v>71</v>
      </c>
      <c r="L648" s="1373">
        <v>168</v>
      </c>
      <c r="M648" s="1373">
        <v>36</v>
      </c>
      <c r="N648" s="1373">
        <v>122</v>
      </c>
      <c r="O648" s="1373">
        <v>237</v>
      </c>
      <c r="P648" s="1373">
        <v>566</v>
      </c>
      <c r="Q648" s="1373">
        <v>101</v>
      </c>
      <c r="R648" s="1373">
        <v>444</v>
      </c>
      <c r="S648" s="219"/>
      <c r="T648" s="1389"/>
    </row>
    <row r="649" spans="1:20" ht="10.5" customHeight="1" x14ac:dyDescent="0.15">
      <c r="A649" s="1373"/>
      <c r="B649" s="1373"/>
      <c r="C649" s="1458" t="s">
        <v>3117</v>
      </c>
      <c r="D649" s="1459"/>
      <c r="E649" s="207">
        <v>10043</v>
      </c>
      <c r="F649" s="207">
        <v>1149</v>
      </c>
      <c r="G649" s="207">
        <v>3032</v>
      </c>
      <c r="H649" s="207">
        <v>390</v>
      </c>
      <c r="I649" s="207">
        <v>627</v>
      </c>
      <c r="J649" s="207">
        <v>2843</v>
      </c>
      <c r="K649" s="207">
        <v>104</v>
      </c>
      <c r="L649" s="207">
        <v>226</v>
      </c>
      <c r="M649" s="207">
        <v>44</v>
      </c>
      <c r="N649" s="207">
        <v>158</v>
      </c>
      <c r="O649" s="207">
        <v>262</v>
      </c>
      <c r="P649" s="207">
        <v>608</v>
      </c>
      <c r="Q649" s="207">
        <v>116</v>
      </c>
      <c r="R649" s="207">
        <v>484</v>
      </c>
      <c r="S649" s="215"/>
      <c r="T649" s="1388"/>
    </row>
    <row r="650" spans="1:20" ht="10.5" customHeight="1" x14ac:dyDescent="0.15">
      <c r="A650" s="1373" t="s">
        <v>9536</v>
      </c>
      <c r="B650" s="1373" t="s">
        <v>5125</v>
      </c>
      <c r="C650" s="1373">
        <v>-9</v>
      </c>
      <c r="D650" s="1373" t="s">
        <v>3381</v>
      </c>
      <c r="E650" s="1373">
        <v>1</v>
      </c>
      <c r="F650" s="1373">
        <v>0</v>
      </c>
      <c r="G650" s="1373">
        <v>0</v>
      </c>
      <c r="H650" s="1373">
        <v>0</v>
      </c>
      <c r="I650" s="1373">
        <v>0</v>
      </c>
      <c r="J650" s="1373">
        <v>1</v>
      </c>
      <c r="K650" s="1373">
        <v>0</v>
      </c>
      <c r="L650" s="1373">
        <v>0</v>
      </c>
      <c r="M650" s="1373">
        <v>0</v>
      </c>
      <c r="N650" s="1373">
        <v>0</v>
      </c>
      <c r="O650" s="1373">
        <v>0</v>
      </c>
      <c r="P650" s="1373">
        <v>0</v>
      </c>
      <c r="Q650" s="1373">
        <v>0</v>
      </c>
      <c r="R650" s="1373">
        <v>0</v>
      </c>
      <c r="S650" s="216"/>
      <c r="T650" s="1389"/>
    </row>
    <row r="651" spans="1:20" ht="10.5" customHeight="1" x14ac:dyDescent="0.15">
      <c r="A651" s="1373"/>
      <c r="B651" s="1373"/>
      <c r="C651" s="1373">
        <v>-8</v>
      </c>
      <c r="D651" s="1373" t="s">
        <v>3382</v>
      </c>
      <c r="E651" s="1373">
        <v>0</v>
      </c>
      <c r="F651" s="1373">
        <v>0</v>
      </c>
      <c r="G651" s="1373">
        <v>0</v>
      </c>
      <c r="H651" s="1373">
        <v>0</v>
      </c>
      <c r="I651" s="1373">
        <v>0</v>
      </c>
      <c r="J651" s="1373">
        <v>0</v>
      </c>
      <c r="K651" s="1373">
        <v>0</v>
      </c>
      <c r="L651" s="1373">
        <v>0</v>
      </c>
      <c r="M651" s="1373">
        <v>0</v>
      </c>
      <c r="N651" s="1373">
        <v>0</v>
      </c>
      <c r="O651" s="1373">
        <v>0</v>
      </c>
      <c r="P651" s="1373">
        <v>0</v>
      </c>
      <c r="Q651" s="1373">
        <v>0</v>
      </c>
      <c r="R651" s="1373">
        <v>0</v>
      </c>
      <c r="S651" s="216"/>
      <c r="T651" s="1389"/>
    </row>
    <row r="652" spans="1:20" ht="10.5" customHeight="1" x14ac:dyDescent="0.15">
      <c r="A652" s="1373"/>
      <c r="B652" s="1373"/>
      <c r="C652" s="1373">
        <v>1</v>
      </c>
      <c r="D652" s="1373" t="s">
        <v>1130</v>
      </c>
      <c r="E652" s="1373">
        <v>33</v>
      </c>
      <c r="F652" s="1373">
        <v>5</v>
      </c>
      <c r="G652" s="1373">
        <v>14</v>
      </c>
      <c r="H652" s="1373">
        <v>1</v>
      </c>
      <c r="I652" s="1373">
        <v>1</v>
      </c>
      <c r="J652" s="1373">
        <v>5</v>
      </c>
      <c r="K652" s="1373">
        <v>0</v>
      </c>
      <c r="L652" s="1373">
        <v>3</v>
      </c>
      <c r="M652" s="1373">
        <v>0</v>
      </c>
      <c r="N652" s="1373">
        <v>1</v>
      </c>
      <c r="O652" s="1373">
        <v>0</v>
      </c>
      <c r="P652" s="1373">
        <v>3</v>
      </c>
      <c r="Q652" s="1373">
        <v>0</v>
      </c>
      <c r="R652" s="1373">
        <v>0</v>
      </c>
      <c r="S652" s="219"/>
      <c r="T652" s="1389"/>
    </row>
    <row r="653" spans="1:20" ht="10.5" customHeight="1" x14ac:dyDescent="0.15">
      <c r="A653" s="1373"/>
      <c r="B653" s="1373"/>
      <c r="C653" s="1373">
        <v>2</v>
      </c>
      <c r="D653" s="1373" t="s">
        <v>1131</v>
      </c>
      <c r="E653" s="1373">
        <v>182</v>
      </c>
      <c r="F653" s="1373">
        <v>14</v>
      </c>
      <c r="G653" s="1373">
        <v>39</v>
      </c>
      <c r="H653" s="1373">
        <v>7</v>
      </c>
      <c r="I653" s="1373">
        <v>5</v>
      </c>
      <c r="J653" s="1373">
        <v>15</v>
      </c>
      <c r="K653" s="1373">
        <v>15</v>
      </c>
      <c r="L653" s="1373">
        <v>26</v>
      </c>
      <c r="M653" s="1373">
        <v>4</v>
      </c>
      <c r="N653" s="1373">
        <v>25</v>
      </c>
      <c r="O653" s="1373">
        <v>7</v>
      </c>
      <c r="P653" s="1373">
        <v>12</v>
      </c>
      <c r="Q653" s="1373">
        <v>5</v>
      </c>
      <c r="R653" s="1373">
        <v>8</v>
      </c>
      <c r="S653" s="219"/>
      <c r="T653" s="1389"/>
    </row>
    <row r="654" spans="1:20" ht="10.5" customHeight="1" x14ac:dyDescent="0.15">
      <c r="A654" s="1373"/>
      <c r="B654" s="1373"/>
      <c r="C654" s="1373">
        <v>3</v>
      </c>
      <c r="D654" s="1373" t="s">
        <v>1132</v>
      </c>
      <c r="E654" s="1373">
        <v>295</v>
      </c>
      <c r="F654" s="1373">
        <v>41</v>
      </c>
      <c r="G654" s="1373">
        <v>76</v>
      </c>
      <c r="H654" s="1373">
        <v>15</v>
      </c>
      <c r="I654" s="1373">
        <v>12</v>
      </c>
      <c r="J654" s="1373">
        <v>27</v>
      </c>
      <c r="K654" s="1373">
        <v>15</v>
      </c>
      <c r="L654" s="1373">
        <v>22</v>
      </c>
      <c r="M654" s="1373">
        <v>4</v>
      </c>
      <c r="N654" s="1373">
        <v>9</v>
      </c>
      <c r="O654" s="1373">
        <v>17</v>
      </c>
      <c r="P654" s="1373">
        <v>23</v>
      </c>
      <c r="Q654" s="1373">
        <v>8</v>
      </c>
      <c r="R654" s="1373">
        <v>26</v>
      </c>
      <c r="S654" s="219"/>
      <c r="T654" s="1389"/>
    </row>
    <row r="655" spans="1:20" ht="10.5" customHeight="1" x14ac:dyDescent="0.15">
      <c r="A655" s="1373"/>
      <c r="B655" s="1373"/>
      <c r="C655" s="1373">
        <v>4</v>
      </c>
      <c r="D655" s="1373" t="s">
        <v>1133</v>
      </c>
      <c r="E655" s="1373">
        <v>72</v>
      </c>
      <c r="F655" s="1373">
        <v>15</v>
      </c>
      <c r="G655" s="1373">
        <v>22</v>
      </c>
      <c r="H655" s="1373">
        <v>2</v>
      </c>
      <c r="I655" s="1373">
        <v>3</v>
      </c>
      <c r="J655" s="1373">
        <v>6</v>
      </c>
      <c r="K655" s="1373">
        <v>3</v>
      </c>
      <c r="L655" s="1373">
        <v>7</v>
      </c>
      <c r="M655" s="1373">
        <v>0</v>
      </c>
      <c r="N655" s="1373">
        <v>1</v>
      </c>
      <c r="O655" s="1373">
        <v>1</v>
      </c>
      <c r="P655" s="1373">
        <v>4</v>
      </c>
      <c r="Q655" s="1373">
        <v>2</v>
      </c>
      <c r="R655" s="1373">
        <v>6</v>
      </c>
      <c r="S655" s="219"/>
      <c r="T655" s="1389"/>
    </row>
    <row r="656" spans="1:20" ht="10.5" customHeight="1" x14ac:dyDescent="0.15">
      <c r="A656" s="1373"/>
      <c r="B656" s="1373"/>
      <c r="C656" s="1458" t="s">
        <v>3117</v>
      </c>
      <c r="D656" s="1459"/>
      <c r="E656" s="207">
        <v>583</v>
      </c>
      <c r="F656" s="207">
        <v>75</v>
      </c>
      <c r="G656" s="207">
        <v>151</v>
      </c>
      <c r="H656" s="207">
        <v>25</v>
      </c>
      <c r="I656" s="207">
        <v>21</v>
      </c>
      <c r="J656" s="207">
        <v>54</v>
      </c>
      <c r="K656" s="207">
        <v>33</v>
      </c>
      <c r="L656" s="207">
        <v>58</v>
      </c>
      <c r="M656" s="207">
        <v>8</v>
      </c>
      <c r="N656" s="207">
        <v>36</v>
      </c>
      <c r="O656" s="207">
        <v>25</v>
      </c>
      <c r="P656" s="207">
        <v>42</v>
      </c>
      <c r="Q656" s="207">
        <v>15</v>
      </c>
      <c r="R656" s="207">
        <v>40</v>
      </c>
      <c r="S656" s="215"/>
      <c r="T656" s="1388"/>
    </row>
    <row r="657" spans="1:20" ht="10.5" customHeight="1" x14ac:dyDescent="0.15">
      <c r="A657" s="1373" t="s">
        <v>9537</v>
      </c>
      <c r="B657" s="1373" t="s">
        <v>5127</v>
      </c>
      <c r="C657" s="1373">
        <v>-9</v>
      </c>
      <c r="D657" s="1373" t="s">
        <v>3381</v>
      </c>
      <c r="E657" s="1373">
        <v>3</v>
      </c>
      <c r="F657" s="1373">
        <v>0</v>
      </c>
      <c r="G657" s="1373">
        <v>0</v>
      </c>
      <c r="H657" s="1373">
        <v>0</v>
      </c>
      <c r="I657" s="1373">
        <v>0</v>
      </c>
      <c r="J657" s="1373">
        <v>3</v>
      </c>
      <c r="K657" s="1373">
        <v>0</v>
      </c>
      <c r="L657" s="1373">
        <v>0</v>
      </c>
      <c r="M657" s="1373">
        <v>0</v>
      </c>
      <c r="N657" s="1373">
        <v>0</v>
      </c>
      <c r="O657" s="1373">
        <v>0</v>
      </c>
      <c r="P657" s="1373">
        <v>0</v>
      </c>
      <c r="Q657" s="1373">
        <v>0</v>
      </c>
      <c r="R657" s="1373">
        <v>0</v>
      </c>
      <c r="S657" s="216"/>
      <c r="T657" s="1389"/>
    </row>
    <row r="658" spans="1:20" ht="10.5" customHeight="1" x14ac:dyDescent="0.15">
      <c r="A658" s="1373"/>
      <c r="B658" s="1373"/>
      <c r="C658" s="1373">
        <v>-8</v>
      </c>
      <c r="D658" s="1373" t="s">
        <v>3382</v>
      </c>
      <c r="E658" s="1373">
        <v>0</v>
      </c>
      <c r="F658" s="1373">
        <v>0</v>
      </c>
      <c r="G658" s="1373">
        <v>0</v>
      </c>
      <c r="H658" s="1373">
        <v>0</v>
      </c>
      <c r="I658" s="1373">
        <v>0</v>
      </c>
      <c r="J658" s="1373">
        <v>0</v>
      </c>
      <c r="K658" s="1373">
        <v>0</v>
      </c>
      <c r="L658" s="1373">
        <v>0</v>
      </c>
      <c r="M658" s="1373">
        <v>0</v>
      </c>
      <c r="N658" s="1373">
        <v>0</v>
      </c>
      <c r="O658" s="1373">
        <v>0</v>
      </c>
      <c r="P658" s="1373">
        <v>0</v>
      </c>
      <c r="Q658" s="1373">
        <v>0</v>
      </c>
      <c r="R658" s="1373">
        <v>0</v>
      </c>
      <c r="S658" s="216"/>
      <c r="T658" s="1389"/>
    </row>
    <row r="659" spans="1:20" ht="10.5" customHeight="1" x14ac:dyDescent="0.15">
      <c r="A659" s="1373"/>
      <c r="B659" s="1373"/>
      <c r="C659" s="1373">
        <v>1</v>
      </c>
      <c r="D659" s="1373" t="s">
        <v>6343</v>
      </c>
      <c r="E659" s="1373">
        <v>154</v>
      </c>
      <c r="F659" s="1373">
        <v>18</v>
      </c>
      <c r="G659" s="1373">
        <v>43</v>
      </c>
      <c r="H659" s="1373">
        <v>6</v>
      </c>
      <c r="I659" s="1373">
        <v>10</v>
      </c>
      <c r="J659" s="1373">
        <v>17</v>
      </c>
      <c r="K659" s="1373">
        <v>0</v>
      </c>
      <c r="L659" s="1373">
        <v>2</v>
      </c>
      <c r="M659" s="1373">
        <v>0</v>
      </c>
      <c r="N659" s="1373">
        <v>2</v>
      </c>
      <c r="O659" s="1373">
        <v>12</v>
      </c>
      <c r="P659" s="1373">
        <v>22</v>
      </c>
      <c r="Q659" s="1373">
        <v>3</v>
      </c>
      <c r="R659" s="1373">
        <v>19</v>
      </c>
      <c r="S659" s="219"/>
      <c r="T659" s="1389"/>
    </row>
    <row r="660" spans="1:20" ht="10.5" customHeight="1" x14ac:dyDescent="0.15">
      <c r="A660" s="1373"/>
      <c r="B660" s="1373"/>
      <c r="C660" s="1373">
        <v>2</v>
      </c>
      <c r="D660" s="1373" t="s">
        <v>1127</v>
      </c>
      <c r="E660" s="1373">
        <v>9886</v>
      </c>
      <c r="F660" s="1373">
        <v>1131</v>
      </c>
      <c r="G660" s="1373">
        <v>2989</v>
      </c>
      <c r="H660" s="1373">
        <v>384</v>
      </c>
      <c r="I660" s="1373">
        <v>617</v>
      </c>
      <c r="J660" s="1373">
        <v>2823</v>
      </c>
      <c r="K660" s="1373">
        <v>104</v>
      </c>
      <c r="L660" s="1373">
        <v>224</v>
      </c>
      <c r="M660" s="1373">
        <v>44</v>
      </c>
      <c r="N660" s="1373">
        <v>156</v>
      </c>
      <c r="O660" s="1373">
        <v>250</v>
      </c>
      <c r="P660" s="1373">
        <v>586</v>
      </c>
      <c r="Q660" s="1373">
        <v>113</v>
      </c>
      <c r="R660" s="1373">
        <v>465</v>
      </c>
      <c r="S660" s="219"/>
      <c r="T660" s="1389"/>
    </row>
    <row r="661" spans="1:20" ht="10.5" customHeight="1" x14ac:dyDescent="0.15">
      <c r="A661" s="1373"/>
      <c r="B661" s="1373"/>
      <c r="C661" s="1458" t="s">
        <v>3117</v>
      </c>
      <c r="D661" s="1459"/>
      <c r="E661" s="207">
        <v>10043</v>
      </c>
      <c r="F661" s="207">
        <v>1149</v>
      </c>
      <c r="G661" s="207">
        <v>3032</v>
      </c>
      <c r="H661" s="207">
        <v>390</v>
      </c>
      <c r="I661" s="207">
        <v>627</v>
      </c>
      <c r="J661" s="207">
        <v>2843</v>
      </c>
      <c r="K661" s="207">
        <v>104</v>
      </c>
      <c r="L661" s="207">
        <v>226</v>
      </c>
      <c r="M661" s="207">
        <v>44</v>
      </c>
      <c r="N661" s="207">
        <v>158</v>
      </c>
      <c r="O661" s="207">
        <v>262</v>
      </c>
      <c r="P661" s="207">
        <v>608</v>
      </c>
      <c r="Q661" s="207">
        <v>116</v>
      </c>
      <c r="R661" s="207">
        <v>484</v>
      </c>
      <c r="S661" s="215"/>
      <c r="T661" s="1388"/>
    </row>
    <row r="662" spans="1:20" ht="10.5" customHeight="1" x14ac:dyDescent="0.15">
      <c r="A662" s="1373" t="s">
        <v>9538</v>
      </c>
      <c r="B662" s="1373" t="s">
        <v>5129</v>
      </c>
      <c r="C662" s="1373">
        <v>-9</v>
      </c>
      <c r="D662" s="1373" t="s">
        <v>3381</v>
      </c>
      <c r="E662" s="1373">
        <v>0</v>
      </c>
      <c r="F662" s="1373">
        <v>0</v>
      </c>
      <c r="G662" s="1373">
        <v>0</v>
      </c>
      <c r="H662" s="1373">
        <v>0</v>
      </c>
      <c r="I662" s="1373">
        <v>0</v>
      </c>
      <c r="J662" s="1373">
        <v>0</v>
      </c>
      <c r="K662" s="1373">
        <v>0</v>
      </c>
      <c r="L662" s="1373">
        <v>0</v>
      </c>
      <c r="M662" s="1373">
        <v>0</v>
      </c>
      <c r="N662" s="1373">
        <v>0</v>
      </c>
      <c r="O662" s="1373">
        <v>0</v>
      </c>
      <c r="P662" s="1373">
        <v>0</v>
      </c>
      <c r="Q662" s="1373">
        <v>0</v>
      </c>
      <c r="R662" s="1373">
        <v>0</v>
      </c>
      <c r="S662" s="216"/>
      <c r="T662" s="1389"/>
    </row>
    <row r="663" spans="1:20" ht="10.5" customHeight="1" x14ac:dyDescent="0.15">
      <c r="A663" s="1373"/>
      <c r="B663" s="1373"/>
      <c r="C663" s="1373">
        <v>-8</v>
      </c>
      <c r="D663" s="1373" t="s">
        <v>3382</v>
      </c>
      <c r="E663" s="1373">
        <v>0</v>
      </c>
      <c r="F663" s="1373">
        <v>0</v>
      </c>
      <c r="G663" s="1373">
        <v>0</v>
      </c>
      <c r="H663" s="1373">
        <v>0</v>
      </c>
      <c r="I663" s="1373">
        <v>0</v>
      </c>
      <c r="J663" s="1373">
        <v>0</v>
      </c>
      <c r="K663" s="1373">
        <v>0</v>
      </c>
      <c r="L663" s="1373">
        <v>0</v>
      </c>
      <c r="M663" s="1373">
        <v>0</v>
      </c>
      <c r="N663" s="1373">
        <v>0</v>
      </c>
      <c r="O663" s="1373">
        <v>0</v>
      </c>
      <c r="P663" s="1373">
        <v>0</v>
      </c>
      <c r="Q663" s="1373">
        <v>0</v>
      </c>
      <c r="R663" s="1373">
        <v>0</v>
      </c>
      <c r="S663" s="216"/>
      <c r="T663" s="1389"/>
    </row>
    <row r="664" spans="1:20" ht="10.5" customHeight="1" x14ac:dyDescent="0.15">
      <c r="A664" s="1373"/>
      <c r="B664" s="1373"/>
      <c r="C664" s="1373">
        <v>1</v>
      </c>
      <c r="D664" s="1373" t="s">
        <v>1130</v>
      </c>
      <c r="E664" s="1373">
        <v>9</v>
      </c>
      <c r="F664" s="1373">
        <v>1</v>
      </c>
      <c r="G664" s="1373">
        <v>3</v>
      </c>
      <c r="H664" s="1373">
        <v>0</v>
      </c>
      <c r="I664" s="1373">
        <v>1</v>
      </c>
      <c r="J664" s="1373">
        <v>0</v>
      </c>
      <c r="K664" s="1373">
        <v>0</v>
      </c>
      <c r="L664" s="1373">
        <v>1</v>
      </c>
      <c r="M664" s="1373">
        <v>0</v>
      </c>
      <c r="N664" s="1373">
        <v>0</v>
      </c>
      <c r="O664" s="1373">
        <v>1</v>
      </c>
      <c r="P664" s="1373">
        <v>1</v>
      </c>
      <c r="Q664" s="1373">
        <v>0</v>
      </c>
      <c r="R664" s="1373">
        <v>1</v>
      </c>
      <c r="S664" s="219"/>
      <c r="T664" s="1389"/>
    </row>
    <row r="665" spans="1:20" ht="10.5" customHeight="1" x14ac:dyDescent="0.15">
      <c r="A665" s="1373"/>
      <c r="B665" s="1373"/>
      <c r="C665" s="1373">
        <v>2</v>
      </c>
      <c r="D665" s="1373" t="s">
        <v>1131</v>
      </c>
      <c r="E665" s="1373">
        <v>45</v>
      </c>
      <c r="F665" s="1373">
        <v>8</v>
      </c>
      <c r="G665" s="1373">
        <v>13</v>
      </c>
      <c r="H665" s="1373">
        <v>1</v>
      </c>
      <c r="I665" s="1373">
        <v>2</v>
      </c>
      <c r="J665" s="1373">
        <v>5</v>
      </c>
      <c r="K665" s="1373">
        <v>0</v>
      </c>
      <c r="L665" s="1373">
        <v>1</v>
      </c>
      <c r="M665" s="1373">
        <v>0</v>
      </c>
      <c r="N665" s="1373">
        <v>0</v>
      </c>
      <c r="O665" s="1373">
        <v>3</v>
      </c>
      <c r="P665" s="1373">
        <v>7</v>
      </c>
      <c r="Q665" s="1373">
        <v>2</v>
      </c>
      <c r="R665" s="1373">
        <v>3</v>
      </c>
      <c r="S665" s="219"/>
      <c r="T665" s="1389"/>
    </row>
    <row r="666" spans="1:20" ht="10.5" customHeight="1" x14ac:dyDescent="0.15">
      <c r="A666" s="1373"/>
      <c r="B666" s="1373"/>
      <c r="C666" s="1373">
        <v>3</v>
      </c>
      <c r="D666" s="1373" t="s">
        <v>1132</v>
      </c>
      <c r="E666" s="1373">
        <v>73</v>
      </c>
      <c r="F666" s="1373">
        <v>5</v>
      </c>
      <c r="G666" s="1373">
        <v>19</v>
      </c>
      <c r="H666" s="1373">
        <v>5</v>
      </c>
      <c r="I666" s="1373">
        <v>6</v>
      </c>
      <c r="J666" s="1373">
        <v>8</v>
      </c>
      <c r="K666" s="1373">
        <v>0</v>
      </c>
      <c r="L666" s="1373">
        <v>0</v>
      </c>
      <c r="M666" s="1373">
        <v>0</v>
      </c>
      <c r="N666" s="1373">
        <v>1</v>
      </c>
      <c r="O666" s="1373">
        <v>7</v>
      </c>
      <c r="P666" s="1373">
        <v>10</v>
      </c>
      <c r="Q666" s="1373">
        <v>1</v>
      </c>
      <c r="R666" s="1373">
        <v>11</v>
      </c>
      <c r="S666" s="219"/>
      <c r="T666" s="1389"/>
    </row>
    <row r="667" spans="1:20" ht="10.5" customHeight="1" x14ac:dyDescent="0.15">
      <c r="A667" s="1373"/>
      <c r="B667" s="1373"/>
      <c r="C667" s="1373">
        <v>4</v>
      </c>
      <c r="D667" s="1373" t="s">
        <v>1133</v>
      </c>
      <c r="E667" s="1373">
        <v>27</v>
      </c>
      <c r="F667" s="1373">
        <v>4</v>
      </c>
      <c r="G667" s="1373">
        <v>8</v>
      </c>
      <c r="H667" s="1373">
        <v>0</v>
      </c>
      <c r="I667" s="1373">
        <v>1</v>
      </c>
      <c r="J667" s="1373">
        <v>4</v>
      </c>
      <c r="K667" s="1373">
        <v>0</v>
      </c>
      <c r="L667" s="1373">
        <v>0</v>
      </c>
      <c r="M667" s="1373">
        <v>0</v>
      </c>
      <c r="N667" s="1373">
        <v>1</v>
      </c>
      <c r="O667" s="1373">
        <v>1</v>
      </c>
      <c r="P667" s="1373">
        <v>4</v>
      </c>
      <c r="Q667" s="1373">
        <v>0</v>
      </c>
      <c r="R667" s="1373">
        <v>4</v>
      </c>
      <c r="S667" s="219"/>
      <c r="T667" s="1389"/>
    </row>
    <row r="668" spans="1:20" ht="10.5" customHeight="1" x14ac:dyDescent="0.15">
      <c r="A668" s="1373"/>
      <c r="B668" s="1373"/>
      <c r="C668" s="1458" t="s">
        <v>3117</v>
      </c>
      <c r="D668" s="1459"/>
      <c r="E668" s="207">
        <v>154</v>
      </c>
      <c r="F668" s="207">
        <v>18</v>
      </c>
      <c r="G668" s="207">
        <v>43</v>
      </c>
      <c r="H668" s="207">
        <v>6</v>
      </c>
      <c r="I668" s="207">
        <v>10</v>
      </c>
      <c r="J668" s="207">
        <v>17</v>
      </c>
      <c r="K668" s="207">
        <v>0</v>
      </c>
      <c r="L668" s="207">
        <v>2</v>
      </c>
      <c r="M668" s="207">
        <v>0</v>
      </c>
      <c r="N668" s="207">
        <v>2</v>
      </c>
      <c r="O668" s="207">
        <v>12</v>
      </c>
      <c r="P668" s="207">
        <v>22</v>
      </c>
      <c r="Q668" s="207">
        <v>3</v>
      </c>
      <c r="R668" s="207">
        <v>19</v>
      </c>
      <c r="S668" s="215"/>
      <c r="T668" s="1388"/>
    </row>
    <row r="669" spans="1:20" ht="10.5" customHeight="1" x14ac:dyDescent="0.15">
      <c r="A669" s="1373" t="s">
        <v>9539</v>
      </c>
      <c r="B669" s="1373" t="s">
        <v>5131</v>
      </c>
      <c r="C669" s="1373">
        <v>-9</v>
      </c>
      <c r="D669" s="1373" t="s">
        <v>3381</v>
      </c>
      <c r="E669" s="1373">
        <v>6</v>
      </c>
      <c r="F669" s="1373">
        <v>0</v>
      </c>
      <c r="G669" s="1373">
        <v>0</v>
      </c>
      <c r="H669" s="1373">
        <v>0</v>
      </c>
      <c r="I669" s="1373">
        <v>1</v>
      </c>
      <c r="J669" s="1373">
        <v>5</v>
      </c>
      <c r="K669" s="1373">
        <v>0</v>
      </c>
      <c r="L669" s="1373">
        <v>0</v>
      </c>
      <c r="M669" s="1373">
        <v>0</v>
      </c>
      <c r="N669" s="1373">
        <v>0</v>
      </c>
      <c r="O669" s="1373">
        <v>0</v>
      </c>
      <c r="P669" s="1373">
        <v>0</v>
      </c>
      <c r="Q669" s="1373">
        <v>0</v>
      </c>
      <c r="R669" s="1373">
        <v>0</v>
      </c>
      <c r="S669" s="216"/>
      <c r="T669" s="1389"/>
    </row>
    <row r="670" spans="1:20" ht="10.5" customHeight="1" x14ac:dyDescent="0.15">
      <c r="A670" s="1373"/>
      <c r="B670" s="1373"/>
      <c r="C670" s="1373">
        <v>-8</v>
      </c>
      <c r="D670" s="1373" t="s">
        <v>3382</v>
      </c>
      <c r="E670" s="1373">
        <v>0</v>
      </c>
      <c r="F670" s="1373">
        <v>0</v>
      </c>
      <c r="G670" s="1373">
        <v>0</v>
      </c>
      <c r="H670" s="1373">
        <v>0</v>
      </c>
      <c r="I670" s="1373">
        <v>0</v>
      </c>
      <c r="J670" s="1373">
        <v>0</v>
      </c>
      <c r="K670" s="1373">
        <v>0</v>
      </c>
      <c r="L670" s="1373">
        <v>0</v>
      </c>
      <c r="M670" s="1373">
        <v>0</v>
      </c>
      <c r="N670" s="1373">
        <v>0</v>
      </c>
      <c r="O670" s="1373">
        <v>0</v>
      </c>
      <c r="P670" s="1373">
        <v>0</v>
      </c>
      <c r="Q670" s="1373">
        <v>0</v>
      </c>
      <c r="R670" s="1373">
        <v>0</v>
      </c>
      <c r="S670" s="216"/>
      <c r="T670" s="1389"/>
    </row>
    <row r="671" spans="1:20" ht="10.5" customHeight="1" x14ac:dyDescent="0.15">
      <c r="A671" s="1373"/>
      <c r="B671" s="1373"/>
      <c r="C671" s="1373">
        <v>1</v>
      </c>
      <c r="D671" s="1373" t="s">
        <v>6343</v>
      </c>
      <c r="E671" s="1373">
        <v>1852</v>
      </c>
      <c r="F671" s="1373">
        <v>262</v>
      </c>
      <c r="G671" s="1373">
        <v>543</v>
      </c>
      <c r="H671" s="1373">
        <v>106</v>
      </c>
      <c r="I671" s="1373">
        <v>112</v>
      </c>
      <c r="J671" s="1373">
        <v>363</v>
      </c>
      <c r="K671" s="1373">
        <v>31</v>
      </c>
      <c r="L671" s="1373">
        <v>76</v>
      </c>
      <c r="M671" s="1373">
        <v>10</v>
      </c>
      <c r="N671" s="1373">
        <v>45</v>
      </c>
      <c r="O671" s="1373">
        <v>61</v>
      </c>
      <c r="P671" s="1373">
        <v>131</v>
      </c>
      <c r="Q671" s="1373">
        <v>20</v>
      </c>
      <c r="R671" s="1373">
        <v>92</v>
      </c>
      <c r="S671" s="219"/>
      <c r="T671" s="1389"/>
    </row>
    <row r="672" spans="1:20" ht="10.5" customHeight="1" x14ac:dyDescent="0.15">
      <c r="A672" s="1373"/>
      <c r="B672" s="1373"/>
      <c r="C672" s="1373">
        <v>2</v>
      </c>
      <c r="D672" s="1373" t="s">
        <v>1127</v>
      </c>
      <c r="E672" s="1373">
        <v>8185</v>
      </c>
      <c r="F672" s="1373">
        <v>887</v>
      </c>
      <c r="G672" s="1373">
        <v>2489</v>
      </c>
      <c r="H672" s="1373">
        <v>284</v>
      </c>
      <c r="I672" s="1373">
        <v>514</v>
      </c>
      <c r="J672" s="1373">
        <v>2475</v>
      </c>
      <c r="K672" s="1373">
        <v>73</v>
      </c>
      <c r="L672" s="1373">
        <v>150</v>
      </c>
      <c r="M672" s="1373">
        <v>34</v>
      </c>
      <c r="N672" s="1373">
        <v>113</v>
      </c>
      <c r="O672" s="1373">
        <v>201</v>
      </c>
      <c r="P672" s="1373">
        <v>477</v>
      </c>
      <c r="Q672" s="1373">
        <v>96</v>
      </c>
      <c r="R672" s="1373">
        <v>392</v>
      </c>
      <c r="S672" s="219"/>
      <c r="T672" s="1389"/>
    </row>
    <row r="673" spans="1:20" ht="10.5" customHeight="1" x14ac:dyDescent="0.15">
      <c r="A673" s="1373"/>
      <c r="B673" s="1373"/>
      <c r="C673" s="1458" t="s">
        <v>3117</v>
      </c>
      <c r="D673" s="1459"/>
      <c r="E673" s="207">
        <v>10043</v>
      </c>
      <c r="F673" s="207">
        <v>1149</v>
      </c>
      <c r="G673" s="207">
        <v>3032</v>
      </c>
      <c r="H673" s="207">
        <v>390</v>
      </c>
      <c r="I673" s="207">
        <v>627</v>
      </c>
      <c r="J673" s="207">
        <v>2843</v>
      </c>
      <c r="K673" s="207">
        <v>104</v>
      </c>
      <c r="L673" s="207">
        <v>226</v>
      </c>
      <c r="M673" s="207">
        <v>44</v>
      </c>
      <c r="N673" s="207">
        <v>158</v>
      </c>
      <c r="O673" s="207">
        <v>262</v>
      </c>
      <c r="P673" s="207">
        <v>608</v>
      </c>
      <c r="Q673" s="207">
        <v>116</v>
      </c>
      <c r="R673" s="207">
        <v>484</v>
      </c>
      <c r="S673" s="215"/>
      <c r="T673" s="1388"/>
    </row>
    <row r="674" spans="1:20" ht="10.5" customHeight="1" x14ac:dyDescent="0.15">
      <c r="A674" s="1373" t="s">
        <v>9540</v>
      </c>
      <c r="B674" s="1373" t="s">
        <v>5133</v>
      </c>
      <c r="C674" s="1373">
        <v>-9</v>
      </c>
      <c r="D674" s="1373" t="s">
        <v>3381</v>
      </c>
      <c r="E674" s="1373">
        <v>2</v>
      </c>
      <c r="F674" s="1373">
        <v>0</v>
      </c>
      <c r="G674" s="1373">
        <v>1</v>
      </c>
      <c r="H674" s="1373">
        <v>0</v>
      </c>
      <c r="I674" s="1373">
        <v>0</v>
      </c>
      <c r="J674" s="1373">
        <v>1</v>
      </c>
      <c r="K674" s="1373">
        <v>0</v>
      </c>
      <c r="L674" s="1373">
        <v>0</v>
      </c>
      <c r="M674" s="1373">
        <v>0</v>
      </c>
      <c r="N674" s="1373">
        <v>0</v>
      </c>
      <c r="O674" s="1373">
        <v>0</v>
      </c>
      <c r="P674" s="1373">
        <v>0</v>
      </c>
      <c r="Q674" s="1373">
        <v>0</v>
      </c>
      <c r="R674" s="1373">
        <v>0</v>
      </c>
      <c r="S674" s="216"/>
      <c r="T674" s="1389"/>
    </row>
    <row r="675" spans="1:20" ht="10.5" customHeight="1" x14ac:dyDescent="0.15">
      <c r="A675" s="1373"/>
      <c r="B675" s="1373"/>
      <c r="C675" s="1373">
        <v>-8</v>
      </c>
      <c r="D675" s="1373" t="s">
        <v>3382</v>
      </c>
      <c r="E675" s="1373">
        <v>0</v>
      </c>
      <c r="F675" s="1373">
        <v>0</v>
      </c>
      <c r="G675" s="1373">
        <v>0</v>
      </c>
      <c r="H675" s="1373">
        <v>0</v>
      </c>
      <c r="I675" s="1373">
        <v>0</v>
      </c>
      <c r="J675" s="1373">
        <v>0</v>
      </c>
      <c r="K675" s="1373">
        <v>0</v>
      </c>
      <c r="L675" s="1373">
        <v>0</v>
      </c>
      <c r="M675" s="1373">
        <v>0</v>
      </c>
      <c r="N675" s="1373">
        <v>0</v>
      </c>
      <c r="O675" s="1373">
        <v>0</v>
      </c>
      <c r="P675" s="1373">
        <v>0</v>
      </c>
      <c r="Q675" s="1373">
        <v>0</v>
      </c>
      <c r="R675" s="1373">
        <v>0</v>
      </c>
      <c r="S675" s="216"/>
      <c r="T675" s="1389"/>
    </row>
    <row r="676" spans="1:20" ht="10.5" customHeight="1" x14ac:dyDescent="0.15">
      <c r="A676" s="1373"/>
      <c r="B676" s="1373"/>
      <c r="C676" s="1373">
        <v>1</v>
      </c>
      <c r="D676" s="1373" t="s">
        <v>1130</v>
      </c>
      <c r="E676" s="1373">
        <v>59</v>
      </c>
      <c r="F676" s="1373">
        <v>7</v>
      </c>
      <c r="G676" s="1373">
        <v>22</v>
      </c>
      <c r="H676" s="1373">
        <v>2</v>
      </c>
      <c r="I676" s="1373">
        <v>4</v>
      </c>
      <c r="J676" s="1373">
        <v>12</v>
      </c>
      <c r="K676" s="1373">
        <v>0</v>
      </c>
      <c r="L676" s="1373">
        <v>1</v>
      </c>
      <c r="M676" s="1373">
        <v>0</v>
      </c>
      <c r="N676" s="1373">
        <v>1</v>
      </c>
      <c r="O676" s="1373">
        <v>0</v>
      </c>
      <c r="P676" s="1373">
        <v>7</v>
      </c>
      <c r="Q676" s="1373">
        <v>0</v>
      </c>
      <c r="R676" s="1373">
        <v>3</v>
      </c>
      <c r="S676" s="219"/>
      <c r="T676" s="1389"/>
    </row>
    <row r="677" spans="1:20" ht="10.5" customHeight="1" x14ac:dyDescent="0.15">
      <c r="A677" s="1373"/>
      <c r="B677" s="1373"/>
      <c r="C677" s="1373">
        <v>2</v>
      </c>
      <c r="D677" s="1373" t="s">
        <v>1131</v>
      </c>
      <c r="E677" s="1373">
        <v>453</v>
      </c>
      <c r="F677" s="1373">
        <v>56</v>
      </c>
      <c r="G677" s="1373">
        <v>142</v>
      </c>
      <c r="H677" s="1373">
        <v>32</v>
      </c>
      <c r="I677" s="1373">
        <v>22</v>
      </c>
      <c r="J677" s="1373">
        <v>91</v>
      </c>
      <c r="K677" s="1373">
        <v>11</v>
      </c>
      <c r="L677" s="1373">
        <v>19</v>
      </c>
      <c r="M677" s="1373">
        <v>6</v>
      </c>
      <c r="N677" s="1373">
        <v>21</v>
      </c>
      <c r="O677" s="1373">
        <v>12</v>
      </c>
      <c r="P677" s="1373">
        <v>22</v>
      </c>
      <c r="Q677" s="1373">
        <v>4</v>
      </c>
      <c r="R677" s="1373">
        <v>15</v>
      </c>
      <c r="S677" s="219"/>
      <c r="T677" s="1389"/>
    </row>
    <row r="678" spans="1:20" ht="10.5" customHeight="1" x14ac:dyDescent="0.15">
      <c r="A678" s="1373"/>
      <c r="B678" s="1373"/>
      <c r="C678" s="1373">
        <v>3</v>
      </c>
      <c r="D678" s="1373" t="s">
        <v>1132</v>
      </c>
      <c r="E678" s="1373">
        <v>894</v>
      </c>
      <c r="F678" s="1373">
        <v>137</v>
      </c>
      <c r="G678" s="1373">
        <v>250</v>
      </c>
      <c r="H678" s="1373">
        <v>52</v>
      </c>
      <c r="I678" s="1373">
        <v>58</v>
      </c>
      <c r="J678" s="1373">
        <v>169</v>
      </c>
      <c r="K678" s="1373">
        <v>15</v>
      </c>
      <c r="L678" s="1373">
        <v>41</v>
      </c>
      <c r="M678" s="1373">
        <v>4</v>
      </c>
      <c r="N678" s="1373">
        <v>15</v>
      </c>
      <c r="O678" s="1373">
        <v>33</v>
      </c>
      <c r="P678" s="1373">
        <v>66</v>
      </c>
      <c r="Q678" s="1373">
        <v>10</v>
      </c>
      <c r="R678" s="1373">
        <v>44</v>
      </c>
      <c r="S678" s="219"/>
      <c r="T678" s="1389"/>
    </row>
    <row r="679" spans="1:20" ht="10.5" customHeight="1" x14ac:dyDescent="0.15">
      <c r="A679" s="1373"/>
      <c r="B679" s="1373"/>
      <c r="C679" s="1373">
        <v>4</v>
      </c>
      <c r="D679" s="1373" t="s">
        <v>1133</v>
      </c>
      <c r="E679" s="1373">
        <v>444</v>
      </c>
      <c r="F679" s="1373">
        <v>62</v>
      </c>
      <c r="G679" s="1373">
        <v>128</v>
      </c>
      <c r="H679" s="1373">
        <v>20</v>
      </c>
      <c r="I679" s="1373">
        <v>28</v>
      </c>
      <c r="J679" s="1373">
        <v>90</v>
      </c>
      <c r="K679" s="1373">
        <v>5</v>
      </c>
      <c r="L679" s="1373">
        <v>15</v>
      </c>
      <c r="M679" s="1373">
        <v>0</v>
      </c>
      <c r="N679" s="1373">
        <v>8</v>
      </c>
      <c r="O679" s="1373">
        <v>16</v>
      </c>
      <c r="P679" s="1373">
        <v>36</v>
      </c>
      <c r="Q679" s="1373">
        <v>6</v>
      </c>
      <c r="R679" s="1373">
        <v>30</v>
      </c>
      <c r="S679" s="219"/>
      <c r="T679" s="1389"/>
    </row>
    <row r="680" spans="1:20" ht="10.5" customHeight="1" x14ac:dyDescent="0.15">
      <c r="A680" s="1373"/>
      <c r="B680" s="1373"/>
      <c r="C680" s="1458" t="s">
        <v>3117</v>
      </c>
      <c r="D680" s="1459"/>
      <c r="E680" s="207">
        <v>1852</v>
      </c>
      <c r="F680" s="207">
        <v>262</v>
      </c>
      <c r="G680" s="207">
        <v>543</v>
      </c>
      <c r="H680" s="207">
        <v>106</v>
      </c>
      <c r="I680" s="207">
        <v>112</v>
      </c>
      <c r="J680" s="207">
        <v>363</v>
      </c>
      <c r="K680" s="207">
        <v>31</v>
      </c>
      <c r="L680" s="207">
        <v>76</v>
      </c>
      <c r="M680" s="207">
        <v>10</v>
      </c>
      <c r="N680" s="207">
        <v>45</v>
      </c>
      <c r="O680" s="207">
        <v>61</v>
      </c>
      <c r="P680" s="207">
        <v>131</v>
      </c>
      <c r="Q680" s="207">
        <v>20</v>
      </c>
      <c r="R680" s="207">
        <v>92</v>
      </c>
      <c r="S680" s="215"/>
      <c r="T680" s="1388"/>
    </row>
    <row r="681" spans="1:20" ht="10.5" customHeight="1" x14ac:dyDescent="0.15">
      <c r="A681" s="1373" t="s">
        <v>9541</v>
      </c>
      <c r="B681" s="1373" t="s">
        <v>5135</v>
      </c>
      <c r="C681" s="1373">
        <v>-9</v>
      </c>
      <c r="D681" s="1373" t="s">
        <v>3381</v>
      </c>
      <c r="E681" s="1373">
        <v>3</v>
      </c>
      <c r="F681" s="1373">
        <v>0</v>
      </c>
      <c r="G681" s="1373">
        <v>0</v>
      </c>
      <c r="H681" s="1373">
        <v>0</v>
      </c>
      <c r="I681" s="1373">
        <v>0</v>
      </c>
      <c r="J681" s="1373">
        <v>3</v>
      </c>
      <c r="K681" s="1373">
        <v>0</v>
      </c>
      <c r="L681" s="1373">
        <v>0</v>
      </c>
      <c r="M681" s="1373">
        <v>0</v>
      </c>
      <c r="N681" s="1373">
        <v>0</v>
      </c>
      <c r="O681" s="1373">
        <v>0</v>
      </c>
      <c r="P681" s="1373">
        <v>0</v>
      </c>
      <c r="Q681" s="1373">
        <v>0</v>
      </c>
      <c r="R681" s="1373">
        <v>0</v>
      </c>
      <c r="S681" s="216"/>
      <c r="T681" s="1389"/>
    </row>
    <row r="682" spans="1:20" ht="10.5" customHeight="1" x14ac:dyDescent="0.15">
      <c r="A682" s="1373"/>
      <c r="B682" s="1373"/>
      <c r="C682" s="1373">
        <v>-8</v>
      </c>
      <c r="D682" s="1373" t="s">
        <v>3382</v>
      </c>
      <c r="E682" s="1373">
        <v>0</v>
      </c>
      <c r="F682" s="1373">
        <v>0</v>
      </c>
      <c r="G682" s="1373">
        <v>0</v>
      </c>
      <c r="H682" s="1373">
        <v>0</v>
      </c>
      <c r="I682" s="1373">
        <v>0</v>
      </c>
      <c r="J682" s="1373">
        <v>0</v>
      </c>
      <c r="K682" s="1373">
        <v>0</v>
      </c>
      <c r="L682" s="1373">
        <v>0</v>
      </c>
      <c r="M682" s="1373">
        <v>0</v>
      </c>
      <c r="N682" s="1373">
        <v>0</v>
      </c>
      <c r="O682" s="1373">
        <v>0</v>
      </c>
      <c r="P682" s="1373">
        <v>0</v>
      </c>
      <c r="Q682" s="1373">
        <v>0</v>
      </c>
      <c r="R682" s="1373">
        <v>0</v>
      </c>
      <c r="S682" s="216"/>
      <c r="T682" s="1389"/>
    </row>
    <row r="683" spans="1:20" ht="10.5" customHeight="1" x14ac:dyDescent="0.15">
      <c r="A683" s="1373"/>
      <c r="B683" s="1373"/>
      <c r="C683" s="1373">
        <v>1</v>
      </c>
      <c r="D683" s="1373" t="s">
        <v>6343</v>
      </c>
      <c r="E683" s="1373">
        <v>905</v>
      </c>
      <c r="F683" s="1373">
        <v>101</v>
      </c>
      <c r="G683" s="1373">
        <v>229</v>
      </c>
      <c r="H683" s="1373">
        <v>41</v>
      </c>
      <c r="I683" s="1373">
        <v>67</v>
      </c>
      <c r="J683" s="1373">
        <v>192</v>
      </c>
      <c r="K683" s="1373">
        <v>26</v>
      </c>
      <c r="L683" s="1373">
        <v>38</v>
      </c>
      <c r="M683" s="1373">
        <v>5</v>
      </c>
      <c r="N683" s="1373">
        <v>21</v>
      </c>
      <c r="O683" s="1373">
        <v>40</v>
      </c>
      <c r="P683" s="1373">
        <v>68</v>
      </c>
      <c r="Q683" s="1373">
        <v>15</v>
      </c>
      <c r="R683" s="1373">
        <v>62</v>
      </c>
      <c r="S683" s="219"/>
      <c r="T683" s="1389"/>
    </row>
    <row r="684" spans="1:20" ht="10.5" customHeight="1" x14ac:dyDescent="0.15">
      <c r="A684" s="1373"/>
      <c r="B684" s="1373"/>
      <c r="C684" s="1373">
        <v>2</v>
      </c>
      <c r="D684" s="1373" t="s">
        <v>1127</v>
      </c>
      <c r="E684" s="1373">
        <v>9135</v>
      </c>
      <c r="F684" s="1373">
        <v>1048</v>
      </c>
      <c r="G684" s="1373">
        <v>2803</v>
      </c>
      <c r="H684" s="1373">
        <v>349</v>
      </c>
      <c r="I684" s="1373">
        <v>560</v>
      </c>
      <c r="J684" s="1373">
        <v>2648</v>
      </c>
      <c r="K684" s="1373">
        <v>78</v>
      </c>
      <c r="L684" s="1373">
        <v>188</v>
      </c>
      <c r="M684" s="1373">
        <v>39</v>
      </c>
      <c r="N684" s="1373">
        <v>137</v>
      </c>
      <c r="O684" s="1373">
        <v>222</v>
      </c>
      <c r="P684" s="1373">
        <v>540</v>
      </c>
      <c r="Q684" s="1373">
        <v>101</v>
      </c>
      <c r="R684" s="1373">
        <v>422</v>
      </c>
      <c r="S684" s="219"/>
      <c r="T684" s="1389"/>
    </row>
    <row r="685" spans="1:20" ht="10.5" customHeight="1" x14ac:dyDescent="0.15">
      <c r="A685" s="1373"/>
      <c r="B685" s="1373"/>
      <c r="C685" s="1458" t="s">
        <v>3117</v>
      </c>
      <c r="D685" s="1459"/>
      <c r="E685" s="207">
        <v>10043</v>
      </c>
      <c r="F685" s="207">
        <v>1149</v>
      </c>
      <c r="G685" s="207">
        <v>3032</v>
      </c>
      <c r="H685" s="207">
        <v>390</v>
      </c>
      <c r="I685" s="207">
        <v>627</v>
      </c>
      <c r="J685" s="207">
        <v>2843</v>
      </c>
      <c r="K685" s="207">
        <v>104</v>
      </c>
      <c r="L685" s="207">
        <v>226</v>
      </c>
      <c r="M685" s="207">
        <v>44</v>
      </c>
      <c r="N685" s="207">
        <v>158</v>
      </c>
      <c r="O685" s="207">
        <v>262</v>
      </c>
      <c r="P685" s="207">
        <v>608</v>
      </c>
      <c r="Q685" s="207">
        <v>116</v>
      </c>
      <c r="R685" s="207">
        <v>484</v>
      </c>
      <c r="S685" s="215"/>
      <c r="T685" s="1388"/>
    </row>
    <row r="686" spans="1:20" ht="10.5" customHeight="1" x14ac:dyDescent="0.15">
      <c r="A686" s="1373" t="s">
        <v>9542</v>
      </c>
      <c r="B686" s="1373" t="s">
        <v>5137</v>
      </c>
      <c r="C686" s="1373">
        <v>-9</v>
      </c>
      <c r="D686" s="1373" t="s">
        <v>3381</v>
      </c>
      <c r="E686" s="1373">
        <v>1</v>
      </c>
      <c r="F686" s="1373">
        <v>0</v>
      </c>
      <c r="G686" s="1373">
        <v>0</v>
      </c>
      <c r="H686" s="1373">
        <v>0</v>
      </c>
      <c r="I686" s="1373">
        <v>1</v>
      </c>
      <c r="J686" s="1373">
        <v>0</v>
      </c>
      <c r="K686" s="1373">
        <v>0</v>
      </c>
      <c r="L686" s="1373">
        <v>0</v>
      </c>
      <c r="M686" s="1373">
        <v>0</v>
      </c>
      <c r="N686" s="1373">
        <v>0</v>
      </c>
      <c r="O686" s="1373">
        <v>0</v>
      </c>
      <c r="P686" s="1373">
        <v>0</v>
      </c>
      <c r="Q686" s="1373">
        <v>0</v>
      </c>
      <c r="R686" s="1373">
        <v>0</v>
      </c>
      <c r="S686" s="216"/>
      <c r="T686" s="1389"/>
    </row>
    <row r="687" spans="1:20" ht="10.5" customHeight="1" x14ac:dyDescent="0.15">
      <c r="A687" s="1373"/>
      <c r="B687" s="1373"/>
      <c r="C687" s="1373">
        <v>-8</v>
      </c>
      <c r="D687" s="1373" t="s">
        <v>3382</v>
      </c>
      <c r="E687" s="1373">
        <v>0</v>
      </c>
      <c r="F687" s="1373">
        <v>0</v>
      </c>
      <c r="G687" s="1373">
        <v>0</v>
      </c>
      <c r="H687" s="1373">
        <v>0</v>
      </c>
      <c r="I687" s="1373">
        <v>0</v>
      </c>
      <c r="J687" s="1373">
        <v>0</v>
      </c>
      <c r="K687" s="1373">
        <v>0</v>
      </c>
      <c r="L687" s="1373">
        <v>0</v>
      </c>
      <c r="M687" s="1373">
        <v>0</v>
      </c>
      <c r="N687" s="1373">
        <v>0</v>
      </c>
      <c r="O687" s="1373">
        <v>0</v>
      </c>
      <c r="P687" s="1373">
        <v>0</v>
      </c>
      <c r="Q687" s="1373">
        <v>0</v>
      </c>
      <c r="R687" s="1373">
        <v>0</v>
      </c>
      <c r="S687" s="216"/>
      <c r="T687" s="1389"/>
    </row>
    <row r="688" spans="1:20" ht="10.5" customHeight="1" x14ac:dyDescent="0.15">
      <c r="A688" s="1373"/>
      <c r="B688" s="1373"/>
      <c r="C688" s="1373">
        <v>1</v>
      </c>
      <c r="D688" s="1373" t="s">
        <v>1130</v>
      </c>
      <c r="E688" s="1373">
        <v>35</v>
      </c>
      <c r="F688" s="1373">
        <v>4</v>
      </c>
      <c r="G688" s="1373">
        <v>11</v>
      </c>
      <c r="H688" s="1373">
        <v>1</v>
      </c>
      <c r="I688" s="1373">
        <v>3</v>
      </c>
      <c r="J688" s="1373">
        <v>6</v>
      </c>
      <c r="K688" s="1373">
        <v>0</v>
      </c>
      <c r="L688" s="1373">
        <v>4</v>
      </c>
      <c r="M688" s="1373">
        <v>0</v>
      </c>
      <c r="N688" s="1373">
        <v>2</v>
      </c>
      <c r="O688" s="1373">
        <v>1</v>
      </c>
      <c r="P688" s="1373">
        <v>2</v>
      </c>
      <c r="Q688" s="1373">
        <v>0</v>
      </c>
      <c r="R688" s="1373">
        <v>1</v>
      </c>
      <c r="S688" s="219"/>
      <c r="T688" s="1389"/>
    </row>
    <row r="689" spans="1:20" ht="10.5" customHeight="1" x14ac:dyDescent="0.15">
      <c r="A689" s="1373"/>
      <c r="B689" s="1373"/>
      <c r="C689" s="1373">
        <v>2</v>
      </c>
      <c r="D689" s="1373" t="s">
        <v>1131</v>
      </c>
      <c r="E689" s="1373">
        <v>220</v>
      </c>
      <c r="F689" s="1373">
        <v>28</v>
      </c>
      <c r="G689" s="1373">
        <v>54</v>
      </c>
      <c r="H689" s="1373">
        <v>11</v>
      </c>
      <c r="I689" s="1373">
        <v>15</v>
      </c>
      <c r="J689" s="1373">
        <v>43</v>
      </c>
      <c r="K689" s="1373">
        <v>9</v>
      </c>
      <c r="L689" s="1373">
        <v>8</v>
      </c>
      <c r="M689" s="1373">
        <v>0</v>
      </c>
      <c r="N689" s="1373">
        <v>3</v>
      </c>
      <c r="O689" s="1373">
        <v>11</v>
      </c>
      <c r="P689" s="1373">
        <v>18</v>
      </c>
      <c r="Q689" s="1373">
        <v>5</v>
      </c>
      <c r="R689" s="1373">
        <v>15</v>
      </c>
      <c r="S689" s="219"/>
      <c r="T689" s="1389"/>
    </row>
    <row r="690" spans="1:20" ht="10.5" customHeight="1" x14ac:dyDescent="0.15">
      <c r="A690" s="1373"/>
      <c r="B690" s="1373"/>
      <c r="C690" s="1373">
        <v>3</v>
      </c>
      <c r="D690" s="1373" t="s">
        <v>1132</v>
      </c>
      <c r="E690" s="1373">
        <v>453</v>
      </c>
      <c r="F690" s="1373">
        <v>43</v>
      </c>
      <c r="G690" s="1373">
        <v>122</v>
      </c>
      <c r="H690" s="1373">
        <v>25</v>
      </c>
      <c r="I690" s="1373">
        <v>33</v>
      </c>
      <c r="J690" s="1373">
        <v>81</v>
      </c>
      <c r="K690" s="1373">
        <v>11</v>
      </c>
      <c r="L690" s="1373">
        <v>22</v>
      </c>
      <c r="M690" s="1373">
        <v>5</v>
      </c>
      <c r="N690" s="1373">
        <v>11</v>
      </c>
      <c r="O690" s="1373">
        <v>24</v>
      </c>
      <c r="P690" s="1373">
        <v>35</v>
      </c>
      <c r="Q690" s="1373">
        <v>8</v>
      </c>
      <c r="R690" s="1373">
        <v>33</v>
      </c>
      <c r="S690" s="219"/>
      <c r="T690" s="1389"/>
    </row>
    <row r="691" spans="1:20" ht="10.5" customHeight="1" x14ac:dyDescent="0.15">
      <c r="A691" s="1373"/>
      <c r="B691" s="1373"/>
      <c r="C691" s="1373">
        <v>4</v>
      </c>
      <c r="D691" s="1373" t="s">
        <v>1133</v>
      </c>
      <c r="E691" s="1373">
        <v>196</v>
      </c>
      <c r="F691" s="1373">
        <v>26</v>
      </c>
      <c r="G691" s="1373">
        <v>42</v>
      </c>
      <c r="H691" s="1373">
        <v>4</v>
      </c>
      <c r="I691" s="1373">
        <v>15</v>
      </c>
      <c r="J691" s="1373">
        <v>62</v>
      </c>
      <c r="K691" s="1373">
        <v>6</v>
      </c>
      <c r="L691" s="1373">
        <v>4</v>
      </c>
      <c r="M691" s="1373">
        <v>0</v>
      </c>
      <c r="N691" s="1373">
        <v>5</v>
      </c>
      <c r="O691" s="1373">
        <v>4</v>
      </c>
      <c r="P691" s="1373">
        <v>13</v>
      </c>
      <c r="Q691" s="1373">
        <v>2</v>
      </c>
      <c r="R691" s="1373">
        <v>13</v>
      </c>
      <c r="S691" s="219"/>
      <c r="T691" s="1389"/>
    </row>
    <row r="692" spans="1:20" ht="10.5" customHeight="1" x14ac:dyDescent="0.15">
      <c r="A692" s="1373"/>
      <c r="B692" s="1373"/>
      <c r="C692" s="1458" t="s">
        <v>3117</v>
      </c>
      <c r="D692" s="1459"/>
      <c r="E692" s="207">
        <v>905</v>
      </c>
      <c r="F692" s="207">
        <v>101</v>
      </c>
      <c r="G692" s="207">
        <v>229</v>
      </c>
      <c r="H692" s="207">
        <v>41</v>
      </c>
      <c r="I692" s="207">
        <v>67</v>
      </c>
      <c r="J692" s="207">
        <v>192</v>
      </c>
      <c r="K692" s="207">
        <v>26</v>
      </c>
      <c r="L692" s="207">
        <v>38</v>
      </c>
      <c r="M692" s="207">
        <v>5</v>
      </c>
      <c r="N692" s="207">
        <v>21</v>
      </c>
      <c r="O692" s="207">
        <v>40</v>
      </c>
      <c r="P692" s="207">
        <v>68</v>
      </c>
      <c r="Q692" s="207">
        <v>15</v>
      </c>
      <c r="R692" s="207">
        <v>62</v>
      </c>
      <c r="S692" s="215"/>
      <c r="T692" s="1388"/>
    </row>
    <row r="693" spans="1:20" ht="10.5" customHeight="1" x14ac:dyDescent="0.15">
      <c r="A693" s="1373" t="s">
        <v>9543</v>
      </c>
      <c r="B693" s="1373" t="s">
        <v>5139</v>
      </c>
      <c r="C693" s="1373">
        <v>-9</v>
      </c>
      <c r="D693" s="1373" t="s">
        <v>3381</v>
      </c>
      <c r="E693" s="1373">
        <v>10</v>
      </c>
      <c r="F693" s="1373">
        <v>0</v>
      </c>
      <c r="G693" s="1373">
        <v>0</v>
      </c>
      <c r="H693" s="1373">
        <v>0</v>
      </c>
      <c r="I693" s="1373">
        <v>1</v>
      </c>
      <c r="J693" s="1373">
        <v>9</v>
      </c>
      <c r="K693" s="1373">
        <v>0</v>
      </c>
      <c r="L693" s="1373">
        <v>0</v>
      </c>
      <c r="M693" s="1373">
        <v>0</v>
      </c>
      <c r="N693" s="1373">
        <v>0</v>
      </c>
      <c r="O693" s="1373">
        <v>0</v>
      </c>
      <c r="P693" s="1373">
        <v>0</v>
      </c>
      <c r="Q693" s="1373">
        <v>0</v>
      </c>
      <c r="R693" s="1373">
        <v>0</v>
      </c>
      <c r="S693" s="216"/>
      <c r="T693" s="1389"/>
    </row>
    <row r="694" spans="1:20" ht="10.5" customHeight="1" x14ac:dyDescent="0.15">
      <c r="A694" s="1373"/>
      <c r="B694" s="1373"/>
      <c r="C694" s="1373">
        <v>-8</v>
      </c>
      <c r="D694" s="1373" t="s">
        <v>3382</v>
      </c>
      <c r="E694" s="1373">
        <v>0</v>
      </c>
      <c r="F694" s="1373">
        <v>0</v>
      </c>
      <c r="G694" s="1373">
        <v>0</v>
      </c>
      <c r="H694" s="1373">
        <v>0</v>
      </c>
      <c r="I694" s="1373">
        <v>0</v>
      </c>
      <c r="J694" s="1373">
        <v>0</v>
      </c>
      <c r="K694" s="1373">
        <v>0</v>
      </c>
      <c r="L694" s="1373">
        <v>0</v>
      </c>
      <c r="M694" s="1373">
        <v>0</v>
      </c>
      <c r="N694" s="1373">
        <v>0</v>
      </c>
      <c r="O694" s="1373">
        <v>0</v>
      </c>
      <c r="P694" s="1373">
        <v>0</v>
      </c>
      <c r="Q694" s="1373">
        <v>0</v>
      </c>
      <c r="R694" s="1373">
        <v>0</v>
      </c>
      <c r="S694" s="216"/>
      <c r="T694" s="1389"/>
    </row>
    <row r="695" spans="1:20" ht="10.5" customHeight="1" x14ac:dyDescent="0.15">
      <c r="A695" s="1373"/>
      <c r="B695" s="1373"/>
      <c r="C695" s="1373">
        <v>1</v>
      </c>
      <c r="D695" s="1373" t="s">
        <v>6343</v>
      </c>
      <c r="E695" s="1373">
        <v>3006</v>
      </c>
      <c r="F695" s="1373">
        <v>443</v>
      </c>
      <c r="G695" s="1373">
        <v>1060</v>
      </c>
      <c r="H695" s="1373">
        <v>165</v>
      </c>
      <c r="I695" s="1373">
        <v>187</v>
      </c>
      <c r="J695" s="1373">
        <v>570</v>
      </c>
      <c r="K695" s="1373">
        <v>38</v>
      </c>
      <c r="L695" s="1373">
        <v>102</v>
      </c>
      <c r="M695" s="1373">
        <v>12</v>
      </c>
      <c r="N695" s="1373">
        <v>48</v>
      </c>
      <c r="O695" s="1373">
        <v>79</v>
      </c>
      <c r="P695" s="1373">
        <v>167</v>
      </c>
      <c r="Q695" s="1373">
        <v>26</v>
      </c>
      <c r="R695" s="1373">
        <v>109</v>
      </c>
      <c r="S695" s="219"/>
      <c r="T695" s="1389"/>
    </row>
    <row r="696" spans="1:20" ht="10.5" customHeight="1" x14ac:dyDescent="0.15">
      <c r="A696" s="1373"/>
      <c r="B696" s="1373"/>
      <c r="C696" s="1373">
        <v>2</v>
      </c>
      <c r="D696" s="1373" t="s">
        <v>1127</v>
      </c>
      <c r="E696" s="1373">
        <v>7027</v>
      </c>
      <c r="F696" s="1373">
        <v>706</v>
      </c>
      <c r="G696" s="1373">
        <v>1972</v>
      </c>
      <c r="H696" s="1373">
        <v>225</v>
      </c>
      <c r="I696" s="1373">
        <v>439</v>
      </c>
      <c r="J696" s="1373">
        <v>2264</v>
      </c>
      <c r="K696" s="1373">
        <v>66</v>
      </c>
      <c r="L696" s="1373">
        <v>124</v>
      </c>
      <c r="M696" s="1373">
        <v>32</v>
      </c>
      <c r="N696" s="1373">
        <v>110</v>
      </c>
      <c r="O696" s="1373">
        <v>183</v>
      </c>
      <c r="P696" s="1373">
        <v>441</v>
      </c>
      <c r="Q696" s="1373">
        <v>90</v>
      </c>
      <c r="R696" s="1373">
        <v>375</v>
      </c>
      <c r="S696" s="219"/>
      <c r="T696" s="1389"/>
    </row>
    <row r="697" spans="1:20" ht="10.5" customHeight="1" x14ac:dyDescent="0.15">
      <c r="A697" s="1373"/>
      <c r="B697" s="1373"/>
      <c r="C697" s="1458" t="s">
        <v>3117</v>
      </c>
      <c r="D697" s="1459"/>
      <c r="E697" s="207">
        <v>10043</v>
      </c>
      <c r="F697" s="207">
        <v>1149</v>
      </c>
      <c r="G697" s="207">
        <v>3032</v>
      </c>
      <c r="H697" s="207">
        <v>390</v>
      </c>
      <c r="I697" s="207">
        <v>627</v>
      </c>
      <c r="J697" s="207">
        <v>2843</v>
      </c>
      <c r="K697" s="207">
        <v>104</v>
      </c>
      <c r="L697" s="207">
        <v>226</v>
      </c>
      <c r="M697" s="207">
        <v>44</v>
      </c>
      <c r="N697" s="207">
        <v>158</v>
      </c>
      <c r="O697" s="207">
        <v>262</v>
      </c>
      <c r="P697" s="207">
        <v>608</v>
      </c>
      <c r="Q697" s="207">
        <v>116</v>
      </c>
      <c r="R697" s="207">
        <v>484</v>
      </c>
      <c r="S697" s="215"/>
      <c r="T697" s="1388"/>
    </row>
    <row r="698" spans="1:20" ht="10.5" customHeight="1" x14ac:dyDescent="0.15">
      <c r="A698" s="1373" t="s">
        <v>9544</v>
      </c>
      <c r="B698" s="1373" t="s">
        <v>5141</v>
      </c>
      <c r="C698" s="1373">
        <v>-9</v>
      </c>
      <c r="D698" s="1373" t="s">
        <v>3381</v>
      </c>
      <c r="E698" s="1373">
        <v>4</v>
      </c>
      <c r="F698" s="1373">
        <v>0</v>
      </c>
      <c r="G698" s="1373">
        <v>0</v>
      </c>
      <c r="H698" s="1373">
        <v>1</v>
      </c>
      <c r="I698" s="1373">
        <v>0</v>
      </c>
      <c r="J698" s="1373">
        <v>3</v>
      </c>
      <c r="K698" s="1373">
        <v>0</v>
      </c>
      <c r="L698" s="1373">
        <v>0</v>
      </c>
      <c r="M698" s="1373">
        <v>0</v>
      </c>
      <c r="N698" s="1373">
        <v>0</v>
      </c>
      <c r="O698" s="1373">
        <v>0</v>
      </c>
      <c r="P698" s="1373">
        <v>0</v>
      </c>
      <c r="Q698" s="1373">
        <v>0</v>
      </c>
      <c r="R698" s="1373">
        <v>0</v>
      </c>
      <c r="S698" s="216"/>
      <c r="T698" s="1389"/>
    </row>
    <row r="699" spans="1:20" ht="10.5" customHeight="1" x14ac:dyDescent="0.15">
      <c r="A699" s="1373"/>
      <c r="B699" s="1373"/>
      <c r="C699" s="1373">
        <v>-8</v>
      </c>
      <c r="D699" s="1373" t="s">
        <v>3382</v>
      </c>
      <c r="E699" s="1373">
        <v>0</v>
      </c>
      <c r="F699" s="1373">
        <v>0</v>
      </c>
      <c r="G699" s="1373">
        <v>0</v>
      </c>
      <c r="H699" s="1373">
        <v>0</v>
      </c>
      <c r="I699" s="1373">
        <v>0</v>
      </c>
      <c r="J699" s="1373">
        <v>0</v>
      </c>
      <c r="K699" s="1373">
        <v>0</v>
      </c>
      <c r="L699" s="1373">
        <v>0</v>
      </c>
      <c r="M699" s="1373">
        <v>0</v>
      </c>
      <c r="N699" s="1373">
        <v>0</v>
      </c>
      <c r="O699" s="1373">
        <v>0</v>
      </c>
      <c r="P699" s="1373">
        <v>0</v>
      </c>
      <c r="Q699" s="1373">
        <v>0</v>
      </c>
      <c r="R699" s="1373">
        <v>0</v>
      </c>
      <c r="S699" s="216"/>
      <c r="T699" s="1389"/>
    </row>
    <row r="700" spans="1:20" ht="10.5" customHeight="1" x14ac:dyDescent="0.15">
      <c r="A700" s="1373"/>
      <c r="B700" s="1373"/>
      <c r="C700" s="1373">
        <v>1</v>
      </c>
      <c r="D700" s="1373" t="s">
        <v>1130</v>
      </c>
      <c r="E700" s="1373">
        <v>65</v>
      </c>
      <c r="F700" s="1373">
        <v>6</v>
      </c>
      <c r="G700" s="1373">
        <v>19</v>
      </c>
      <c r="H700" s="1373">
        <v>3</v>
      </c>
      <c r="I700" s="1373">
        <v>8</v>
      </c>
      <c r="J700" s="1373">
        <v>15</v>
      </c>
      <c r="K700" s="1373">
        <v>0</v>
      </c>
      <c r="L700" s="1373">
        <v>0</v>
      </c>
      <c r="M700" s="1373">
        <v>0</v>
      </c>
      <c r="N700" s="1373">
        <v>2</v>
      </c>
      <c r="O700" s="1373">
        <v>0</v>
      </c>
      <c r="P700" s="1373">
        <v>9</v>
      </c>
      <c r="Q700" s="1373">
        <v>0</v>
      </c>
      <c r="R700" s="1373">
        <v>3</v>
      </c>
      <c r="S700" s="219"/>
      <c r="T700" s="1389"/>
    </row>
    <row r="701" spans="1:20" ht="10.5" customHeight="1" x14ac:dyDescent="0.15">
      <c r="A701" s="1373"/>
      <c r="B701" s="1373"/>
      <c r="C701" s="1373">
        <v>2</v>
      </c>
      <c r="D701" s="1373" t="s">
        <v>1131</v>
      </c>
      <c r="E701" s="1373">
        <v>738</v>
      </c>
      <c r="F701" s="1373">
        <v>86</v>
      </c>
      <c r="G701" s="1373">
        <v>283</v>
      </c>
      <c r="H701" s="1373">
        <v>33</v>
      </c>
      <c r="I701" s="1373">
        <v>41</v>
      </c>
      <c r="J701" s="1373">
        <v>148</v>
      </c>
      <c r="K701" s="1373">
        <v>11</v>
      </c>
      <c r="L701" s="1373">
        <v>22</v>
      </c>
      <c r="M701" s="1373">
        <v>5</v>
      </c>
      <c r="N701" s="1373">
        <v>23</v>
      </c>
      <c r="O701" s="1373">
        <v>21</v>
      </c>
      <c r="P701" s="1373">
        <v>40</v>
      </c>
      <c r="Q701" s="1373">
        <v>6</v>
      </c>
      <c r="R701" s="1373">
        <v>19</v>
      </c>
      <c r="S701" s="219"/>
      <c r="T701" s="1389"/>
    </row>
    <row r="702" spans="1:20" ht="10.5" customHeight="1" x14ac:dyDescent="0.15">
      <c r="A702" s="1373"/>
      <c r="B702" s="1373"/>
      <c r="C702" s="1373">
        <v>3</v>
      </c>
      <c r="D702" s="1373" t="s">
        <v>1132</v>
      </c>
      <c r="E702" s="1373">
        <v>1482</v>
      </c>
      <c r="F702" s="1373">
        <v>251</v>
      </c>
      <c r="G702" s="1373">
        <v>518</v>
      </c>
      <c r="H702" s="1373">
        <v>93</v>
      </c>
      <c r="I702" s="1373">
        <v>83</v>
      </c>
      <c r="J702" s="1373">
        <v>258</v>
      </c>
      <c r="K702" s="1373">
        <v>20</v>
      </c>
      <c r="L702" s="1373">
        <v>53</v>
      </c>
      <c r="M702" s="1373">
        <v>5</v>
      </c>
      <c r="N702" s="1373">
        <v>15</v>
      </c>
      <c r="O702" s="1373">
        <v>44</v>
      </c>
      <c r="P702" s="1373">
        <v>71</v>
      </c>
      <c r="Q702" s="1373">
        <v>16</v>
      </c>
      <c r="R702" s="1373">
        <v>55</v>
      </c>
      <c r="S702" s="219"/>
      <c r="T702" s="1389"/>
    </row>
    <row r="703" spans="1:20" ht="10.5" customHeight="1" x14ac:dyDescent="0.15">
      <c r="A703" s="1373"/>
      <c r="B703" s="1373"/>
      <c r="C703" s="1373">
        <v>4</v>
      </c>
      <c r="D703" s="1373" t="s">
        <v>1133</v>
      </c>
      <c r="E703" s="1373">
        <v>717</v>
      </c>
      <c r="F703" s="1373">
        <v>100</v>
      </c>
      <c r="G703" s="1373">
        <v>240</v>
      </c>
      <c r="H703" s="1373">
        <v>35</v>
      </c>
      <c r="I703" s="1373">
        <v>55</v>
      </c>
      <c r="J703" s="1373">
        <v>146</v>
      </c>
      <c r="K703" s="1373">
        <v>7</v>
      </c>
      <c r="L703" s="1373">
        <v>27</v>
      </c>
      <c r="M703" s="1373">
        <v>2</v>
      </c>
      <c r="N703" s="1373">
        <v>8</v>
      </c>
      <c r="O703" s="1373">
        <v>14</v>
      </c>
      <c r="P703" s="1373">
        <v>47</v>
      </c>
      <c r="Q703" s="1373">
        <v>4</v>
      </c>
      <c r="R703" s="1373">
        <v>32</v>
      </c>
      <c r="S703" s="219"/>
      <c r="T703" s="1389"/>
    </row>
    <row r="704" spans="1:20" ht="10.5" customHeight="1" x14ac:dyDescent="0.15">
      <c r="A704" s="1373"/>
      <c r="B704" s="1373"/>
      <c r="C704" s="1458" t="s">
        <v>3117</v>
      </c>
      <c r="D704" s="1459"/>
      <c r="E704" s="207">
        <v>3006</v>
      </c>
      <c r="F704" s="207">
        <v>443</v>
      </c>
      <c r="G704" s="207">
        <v>1060</v>
      </c>
      <c r="H704" s="207">
        <v>165</v>
      </c>
      <c r="I704" s="207">
        <v>187</v>
      </c>
      <c r="J704" s="207">
        <v>570</v>
      </c>
      <c r="K704" s="207">
        <v>38</v>
      </c>
      <c r="L704" s="207">
        <v>102</v>
      </c>
      <c r="M704" s="207">
        <v>12</v>
      </c>
      <c r="N704" s="207">
        <v>48</v>
      </c>
      <c r="O704" s="207">
        <v>79</v>
      </c>
      <c r="P704" s="207">
        <v>167</v>
      </c>
      <c r="Q704" s="207">
        <v>26</v>
      </c>
      <c r="R704" s="207">
        <v>109</v>
      </c>
      <c r="S704" s="215"/>
      <c r="T704" s="1388"/>
    </row>
    <row r="705" spans="1:20" ht="10.5" customHeight="1" x14ac:dyDescent="0.15">
      <c r="A705" s="1373" t="s">
        <v>9545</v>
      </c>
      <c r="B705" s="1373" t="s">
        <v>5143</v>
      </c>
      <c r="C705" s="1373">
        <v>-9</v>
      </c>
      <c r="D705" s="1373" t="s">
        <v>3381</v>
      </c>
      <c r="E705" s="1373">
        <v>14</v>
      </c>
      <c r="F705" s="1373">
        <v>0</v>
      </c>
      <c r="G705" s="1373">
        <v>4</v>
      </c>
      <c r="H705" s="1373">
        <v>0</v>
      </c>
      <c r="I705" s="1373">
        <v>0</v>
      </c>
      <c r="J705" s="1373">
        <v>10</v>
      </c>
      <c r="K705" s="1373">
        <v>0</v>
      </c>
      <c r="L705" s="1373">
        <v>0</v>
      </c>
      <c r="M705" s="1373">
        <v>0</v>
      </c>
      <c r="N705" s="1373">
        <v>0</v>
      </c>
      <c r="O705" s="1373">
        <v>0</v>
      </c>
      <c r="P705" s="1373">
        <v>0</v>
      </c>
      <c r="Q705" s="1373">
        <v>0</v>
      </c>
      <c r="R705" s="1373">
        <v>0</v>
      </c>
      <c r="S705" s="216"/>
      <c r="T705" s="1389"/>
    </row>
    <row r="706" spans="1:20" ht="10.5" customHeight="1" x14ac:dyDescent="0.15">
      <c r="A706" s="1373"/>
      <c r="B706" s="1373"/>
      <c r="C706" s="1373">
        <v>-8</v>
      </c>
      <c r="D706" s="1373" t="s">
        <v>3382</v>
      </c>
      <c r="E706" s="1373">
        <v>0</v>
      </c>
      <c r="F706" s="1373">
        <v>0</v>
      </c>
      <c r="G706" s="1373">
        <v>0</v>
      </c>
      <c r="H706" s="1373">
        <v>0</v>
      </c>
      <c r="I706" s="1373">
        <v>0</v>
      </c>
      <c r="J706" s="1373">
        <v>0</v>
      </c>
      <c r="K706" s="1373">
        <v>0</v>
      </c>
      <c r="L706" s="1373">
        <v>0</v>
      </c>
      <c r="M706" s="1373">
        <v>0</v>
      </c>
      <c r="N706" s="1373">
        <v>0</v>
      </c>
      <c r="O706" s="1373">
        <v>0</v>
      </c>
      <c r="P706" s="1373">
        <v>0</v>
      </c>
      <c r="Q706" s="1373">
        <v>0</v>
      </c>
      <c r="R706" s="1373">
        <v>0</v>
      </c>
      <c r="S706" s="216"/>
      <c r="T706" s="1389"/>
    </row>
    <row r="707" spans="1:20" ht="10.5" customHeight="1" x14ac:dyDescent="0.15">
      <c r="A707" s="1373"/>
      <c r="B707" s="1373"/>
      <c r="C707" s="1373">
        <v>1</v>
      </c>
      <c r="D707" s="1373" t="s">
        <v>6343</v>
      </c>
      <c r="E707" s="1373">
        <v>1367</v>
      </c>
      <c r="F707" s="1373">
        <v>194</v>
      </c>
      <c r="G707" s="1373">
        <v>379</v>
      </c>
      <c r="H707" s="1373">
        <v>72</v>
      </c>
      <c r="I707" s="1373">
        <v>101</v>
      </c>
      <c r="J707" s="1373">
        <v>318</v>
      </c>
      <c r="K707" s="1373">
        <v>37</v>
      </c>
      <c r="L707" s="1373">
        <v>62</v>
      </c>
      <c r="M707" s="1373">
        <v>9</v>
      </c>
      <c r="N707" s="1373">
        <v>40</v>
      </c>
      <c r="O707" s="1373">
        <v>42</v>
      </c>
      <c r="P707" s="1373">
        <v>64</v>
      </c>
      <c r="Q707" s="1373">
        <v>16</v>
      </c>
      <c r="R707" s="1373">
        <v>33</v>
      </c>
      <c r="S707" s="219"/>
      <c r="T707" s="1389"/>
    </row>
    <row r="708" spans="1:20" ht="10.5" customHeight="1" x14ac:dyDescent="0.15">
      <c r="A708" s="1373"/>
      <c r="B708" s="1373"/>
      <c r="C708" s="1373">
        <v>2</v>
      </c>
      <c r="D708" s="1373" t="s">
        <v>1127</v>
      </c>
      <c r="E708" s="1373">
        <v>8662</v>
      </c>
      <c r="F708" s="1373">
        <v>955</v>
      </c>
      <c r="G708" s="1373">
        <v>2649</v>
      </c>
      <c r="H708" s="1373">
        <v>318</v>
      </c>
      <c r="I708" s="1373">
        <v>526</v>
      </c>
      <c r="J708" s="1373">
        <v>2515</v>
      </c>
      <c r="K708" s="1373">
        <v>67</v>
      </c>
      <c r="L708" s="1373">
        <v>164</v>
      </c>
      <c r="M708" s="1373">
        <v>35</v>
      </c>
      <c r="N708" s="1373">
        <v>118</v>
      </c>
      <c r="O708" s="1373">
        <v>220</v>
      </c>
      <c r="P708" s="1373">
        <v>544</v>
      </c>
      <c r="Q708" s="1373">
        <v>100</v>
      </c>
      <c r="R708" s="1373">
        <v>451</v>
      </c>
      <c r="S708" s="219"/>
      <c r="T708" s="1389"/>
    </row>
    <row r="709" spans="1:20" ht="10.5" customHeight="1" x14ac:dyDescent="0.15">
      <c r="A709" s="1373"/>
      <c r="B709" s="1373"/>
      <c r="C709" s="1458" t="s">
        <v>3117</v>
      </c>
      <c r="D709" s="1459"/>
      <c r="E709" s="207">
        <v>10043</v>
      </c>
      <c r="F709" s="207">
        <v>1149</v>
      </c>
      <c r="G709" s="207">
        <v>3032</v>
      </c>
      <c r="H709" s="207">
        <v>390</v>
      </c>
      <c r="I709" s="207">
        <v>627</v>
      </c>
      <c r="J709" s="207">
        <v>2843</v>
      </c>
      <c r="K709" s="207">
        <v>104</v>
      </c>
      <c r="L709" s="207">
        <v>226</v>
      </c>
      <c r="M709" s="207">
        <v>44</v>
      </c>
      <c r="N709" s="207">
        <v>158</v>
      </c>
      <c r="O709" s="207">
        <v>262</v>
      </c>
      <c r="P709" s="207">
        <v>608</v>
      </c>
      <c r="Q709" s="207">
        <v>116</v>
      </c>
      <c r="R709" s="207">
        <v>484</v>
      </c>
      <c r="S709" s="215"/>
      <c r="T709" s="1388"/>
    </row>
    <row r="710" spans="1:20" ht="10.5" customHeight="1" x14ac:dyDescent="0.15">
      <c r="A710" s="1373" t="s">
        <v>9546</v>
      </c>
      <c r="B710" s="1373" t="s">
        <v>5145</v>
      </c>
      <c r="C710" s="1373">
        <v>-9</v>
      </c>
      <c r="D710" s="1373" t="s">
        <v>3381</v>
      </c>
      <c r="E710" s="1373">
        <v>4</v>
      </c>
      <c r="F710" s="1373">
        <v>1</v>
      </c>
      <c r="G710" s="1373">
        <v>1</v>
      </c>
      <c r="H710" s="1373">
        <v>0</v>
      </c>
      <c r="I710" s="1373">
        <v>0</v>
      </c>
      <c r="J710" s="1373">
        <v>2</v>
      </c>
      <c r="K710" s="1373">
        <v>0</v>
      </c>
      <c r="L710" s="1373">
        <v>0</v>
      </c>
      <c r="M710" s="1373">
        <v>0</v>
      </c>
      <c r="N710" s="1373">
        <v>0</v>
      </c>
      <c r="O710" s="1373">
        <v>0</v>
      </c>
      <c r="P710" s="1373">
        <v>0</v>
      </c>
      <c r="Q710" s="1373">
        <v>0</v>
      </c>
      <c r="R710" s="1373">
        <v>0</v>
      </c>
      <c r="S710" s="219"/>
      <c r="T710" s="1389"/>
    </row>
    <row r="711" spans="1:20" ht="10.5" customHeight="1" x14ac:dyDescent="0.15">
      <c r="A711" s="1373"/>
      <c r="B711" s="1373"/>
      <c r="C711" s="1373">
        <v>-8</v>
      </c>
      <c r="D711" s="1373" t="s">
        <v>3382</v>
      </c>
      <c r="E711" s="1373">
        <v>0</v>
      </c>
      <c r="F711" s="1373">
        <v>0</v>
      </c>
      <c r="G711" s="1373">
        <v>0</v>
      </c>
      <c r="H711" s="1373">
        <v>0</v>
      </c>
      <c r="I711" s="1373">
        <v>0</v>
      </c>
      <c r="J711" s="1373">
        <v>0</v>
      </c>
      <c r="K711" s="1373">
        <v>0</v>
      </c>
      <c r="L711" s="1373">
        <v>0</v>
      </c>
      <c r="M711" s="1373">
        <v>0</v>
      </c>
      <c r="N711" s="1373">
        <v>0</v>
      </c>
      <c r="O711" s="1373">
        <v>0</v>
      </c>
      <c r="P711" s="1373">
        <v>0</v>
      </c>
      <c r="Q711" s="1373">
        <v>0</v>
      </c>
      <c r="R711" s="1373">
        <v>0</v>
      </c>
      <c r="S711" s="219"/>
      <c r="T711" s="1389"/>
    </row>
    <row r="712" spans="1:20" ht="10.5" customHeight="1" x14ac:dyDescent="0.15">
      <c r="A712" s="1373"/>
      <c r="B712" s="1373"/>
      <c r="C712" s="1373">
        <v>1</v>
      </c>
      <c r="D712" s="1373" t="s">
        <v>1130</v>
      </c>
      <c r="E712" s="1373">
        <v>69</v>
      </c>
      <c r="F712" s="1373">
        <v>9</v>
      </c>
      <c r="G712" s="1373">
        <v>21</v>
      </c>
      <c r="H712" s="1373">
        <v>6</v>
      </c>
      <c r="I712" s="1373">
        <v>5</v>
      </c>
      <c r="J712" s="1373">
        <v>12</v>
      </c>
      <c r="K712" s="1373">
        <v>0</v>
      </c>
      <c r="L712" s="1373">
        <v>3</v>
      </c>
      <c r="M712" s="1373">
        <v>0</v>
      </c>
      <c r="N712" s="1373">
        <v>2</v>
      </c>
      <c r="O712" s="1373">
        <v>1</v>
      </c>
      <c r="P712" s="1373">
        <v>5</v>
      </c>
      <c r="Q712" s="1373">
        <v>2</v>
      </c>
      <c r="R712" s="1373">
        <v>3</v>
      </c>
      <c r="S712" s="219"/>
      <c r="T712" s="1389"/>
    </row>
    <row r="713" spans="1:20" ht="10.5" customHeight="1" x14ac:dyDescent="0.15">
      <c r="A713" s="1373"/>
      <c r="B713" s="1373"/>
      <c r="C713" s="1373">
        <v>2</v>
      </c>
      <c r="D713" s="1373" t="s">
        <v>1131</v>
      </c>
      <c r="E713" s="1373">
        <v>418</v>
      </c>
      <c r="F713" s="1373">
        <v>50</v>
      </c>
      <c r="G713" s="1373">
        <v>120</v>
      </c>
      <c r="H713" s="1373">
        <v>20</v>
      </c>
      <c r="I713" s="1373">
        <v>33</v>
      </c>
      <c r="J713" s="1373">
        <v>104</v>
      </c>
      <c r="K713" s="1373">
        <v>11</v>
      </c>
      <c r="L713" s="1373">
        <v>19</v>
      </c>
      <c r="M713" s="1373">
        <v>5</v>
      </c>
      <c r="N713" s="1373">
        <v>22</v>
      </c>
      <c r="O713" s="1373">
        <v>9</v>
      </c>
      <c r="P713" s="1373">
        <v>18</v>
      </c>
      <c r="Q713" s="1373">
        <v>2</v>
      </c>
      <c r="R713" s="1373">
        <v>5</v>
      </c>
      <c r="S713" s="219"/>
      <c r="T713" s="1389"/>
    </row>
    <row r="714" spans="1:20" ht="10.5" customHeight="1" x14ac:dyDescent="0.15">
      <c r="A714" s="1373"/>
      <c r="B714" s="1373"/>
      <c r="C714" s="1373">
        <v>3</v>
      </c>
      <c r="D714" s="1373" t="s">
        <v>1132</v>
      </c>
      <c r="E714" s="1373">
        <v>661</v>
      </c>
      <c r="F714" s="1373">
        <v>103</v>
      </c>
      <c r="G714" s="1373">
        <v>172</v>
      </c>
      <c r="H714" s="1373">
        <v>36</v>
      </c>
      <c r="I714" s="1373">
        <v>49</v>
      </c>
      <c r="J714" s="1373">
        <v>146</v>
      </c>
      <c r="K714" s="1373">
        <v>20</v>
      </c>
      <c r="L714" s="1373">
        <v>32</v>
      </c>
      <c r="M714" s="1373">
        <v>3</v>
      </c>
      <c r="N714" s="1373">
        <v>12</v>
      </c>
      <c r="O714" s="1373">
        <v>26</v>
      </c>
      <c r="P714" s="1373">
        <v>31</v>
      </c>
      <c r="Q714" s="1373">
        <v>10</v>
      </c>
      <c r="R714" s="1373">
        <v>21</v>
      </c>
      <c r="S714" s="219"/>
      <c r="T714" s="1389"/>
    </row>
    <row r="715" spans="1:20" ht="10.5" customHeight="1" x14ac:dyDescent="0.15">
      <c r="A715" s="1373"/>
      <c r="B715" s="1373"/>
      <c r="C715" s="1373">
        <v>4</v>
      </c>
      <c r="D715" s="1373" t="s">
        <v>1133</v>
      </c>
      <c r="E715" s="1373">
        <v>215</v>
      </c>
      <c r="F715" s="1373">
        <v>31</v>
      </c>
      <c r="G715" s="1373">
        <v>65</v>
      </c>
      <c r="H715" s="1373">
        <v>10</v>
      </c>
      <c r="I715" s="1373">
        <v>14</v>
      </c>
      <c r="J715" s="1373">
        <v>54</v>
      </c>
      <c r="K715" s="1373">
        <v>6</v>
      </c>
      <c r="L715" s="1373">
        <v>8</v>
      </c>
      <c r="M715" s="1373">
        <v>1</v>
      </c>
      <c r="N715" s="1373">
        <v>4</v>
      </c>
      <c r="O715" s="1373">
        <v>6</v>
      </c>
      <c r="P715" s="1373">
        <v>10</v>
      </c>
      <c r="Q715" s="1373">
        <v>2</v>
      </c>
      <c r="R715" s="1373">
        <v>4</v>
      </c>
      <c r="S715" s="216"/>
      <c r="T715" s="1389"/>
    </row>
    <row r="716" spans="1:20" ht="10.5" customHeight="1" x14ac:dyDescent="0.15">
      <c r="A716" s="1373"/>
      <c r="B716" s="1373"/>
      <c r="C716" s="1458" t="s">
        <v>3117</v>
      </c>
      <c r="D716" s="1459"/>
      <c r="E716" s="207">
        <v>1367</v>
      </c>
      <c r="F716" s="207">
        <v>194</v>
      </c>
      <c r="G716" s="207">
        <v>379</v>
      </c>
      <c r="H716" s="207">
        <v>72</v>
      </c>
      <c r="I716" s="207">
        <v>101</v>
      </c>
      <c r="J716" s="207">
        <v>318</v>
      </c>
      <c r="K716" s="207">
        <v>37</v>
      </c>
      <c r="L716" s="207">
        <v>62</v>
      </c>
      <c r="M716" s="207">
        <v>9</v>
      </c>
      <c r="N716" s="207">
        <v>40</v>
      </c>
      <c r="O716" s="207">
        <v>42</v>
      </c>
      <c r="P716" s="207">
        <v>64</v>
      </c>
      <c r="Q716" s="207">
        <v>16</v>
      </c>
      <c r="R716" s="207">
        <v>33</v>
      </c>
      <c r="S716" s="215"/>
      <c r="T716" s="1388"/>
    </row>
    <row r="717" spans="1:20" ht="10.5" customHeight="1" x14ac:dyDescent="0.15">
      <c r="A717" s="1373" t="s">
        <v>9547</v>
      </c>
      <c r="B717" s="1373" t="s">
        <v>5147</v>
      </c>
      <c r="C717" s="1373">
        <v>-9</v>
      </c>
      <c r="D717" s="1373" t="s">
        <v>3381</v>
      </c>
      <c r="E717" s="1373">
        <v>5</v>
      </c>
      <c r="F717" s="1373">
        <v>0</v>
      </c>
      <c r="G717" s="1373">
        <v>0</v>
      </c>
      <c r="H717" s="1373">
        <v>0</v>
      </c>
      <c r="I717" s="1373">
        <v>0</v>
      </c>
      <c r="J717" s="1373">
        <v>5</v>
      </c>
      <c r="K717" s="1373">
        <v>0</v>
      </c>
      <c r="L717" s="1373">
        <v>0</v>
      </c>
      <c r="M717" s="1373">
        <v>0</v>
      </c>
      <c r="N717" s="1373">
        <v>0</v>
      </c>
      <c r="O717" s="1373">
        <v>0</v>
      </c>
      <c r="P717" s="1373">
        <v>0</v>
      </c>
      <c r="Q717" s="1373">
        <v>0</v>
      </c>
      <c r="R717" s="1373">
        <v>0</v>
      </c>
      <c r="S717" s="219"/>
      <c r="T717" s="1389"/>
    </row>
    <row r="718" spans="1:20" ht="10.5" customHeight="1" x14ac:dyDescent="0.15">
      <c r="A718" s="1373"/>
      <c r="B718" s="1373"/>
      <c r="C718" s="1373">
        <v>-8</v>
      </c>
      <c r="D718" s="1373" t="s">
        <v>3382</v>
      </c>
      <c r="E718" s="1373">
        <v>0</v>
      </c>
      <c r="F718" s="1373">
        <v>0</v>
      </c>
      <c r="G718" s="1373">
        <v>0</v>
      </c>
      <c r="H718" s="1373">
        <v>0</v>
      </c>
      <c r="I718" s="1373">
        <v>0</v>
      </c>
      <c r="J718" s="1373">
        <v>0</v>
      </c>
      <c r="K718" s="1373">
        <v>0</v>
      </c>
      <c r="L718" s="1373">
        <v>0</v>
      </c>
      <c r="M718" s="1373">
        <v>0</v>
      </c>
      <c r="N718" s="1373">
        <v>0</v>
      </c>
      <c r="O718" s="1373">
        <v>0</v>
      </c>
      <c r="P718" s="1373">
        <v>0</v>
      </c>
      <c r="Q718" s="1373">
        <v>0</v>
      </c>
      <c r="R718" s="1373">
        <v>0</v>
      </c>
      <c r="S718" s="219"/>
      <c r="T718" s="1389"/>
    </row>
    <row r="719" spans="1:20" ht="10.5" customHeight="1" x14ac:dyDescent="0.15">
      <c r="A719" s="1373"/>
      <c r="B719" s="1373"/>
      <c r="C719" s="1373">
        <v>1</v>
      </c>
      <c r="D719" s="1373" t="s">
        <v>6343</v>
      </c>
      <c r="E719" s="1373">
        <v>4072</v>
      </c>
      <c r="F719" s="1373">
        <v>521</v>
      </c>
      <c r="G719" s="1373">
        <v>1122</v>
      </c>
      <c r="H719" s="1373">
        <v>222</v>
      </c>
      <c r="I719" s="1373">
        <v>372</v>
      </c>
      <c r="J719" s="1373">
        <v>1377</v>
      </c>
      <c r="K719" s="1373">
        <v>41</v>
      </c>
      <c r="L719" s="1373">
        <v>72</v>
      </c>
      <c r="M719" s="1373">
        <v>16</v>
      </c>
      <c r="N719" s="1373">
        <v>51</v>
      </c>
      <c r="O719" s="1373">
        <v>74</v>
      </c>
      <c r="P719" s="1373">
        <v>113</v>
      </c>
      <c r="Q719" s="1373">
        <v>20</v>
      </c>
      <c r="R719" s="1373">
        <v>71</v>
      </c>
      <c r="S719" s="216"/>
      <c r="T719" s="1389"/>
    </row>
    <row r="720" spans="1:20" ht="10.5" customHeight="1" x14ac:dyDescent="0.15">
      <c r="A720" s="1373"/>
      <c r="B720" s="1373"/>
      <c r="C720" s="1373">
        <v>2</v>
      </c>
      <c r="D720" s="1373" t="s">
        <v>1127</v>
      </c>
      <c r="E720" s="1373">
        <v>5966</v>
      </c>
      <c r="F720" s="1373">
        <v>628</v>
      </c>
      <c r="G720" s="1373">
        <v>1910</v>
      </c>
      <c r="H720" s="1373">
        <v>168</v>
      </c>
      <c r="I720" s="1373">
        <v>255</v>
      </c>
      <c r="J720" s="1373">
        <v>1461</v>
      </c>
      <c r="K720" s="1373">
        <v>63</v>
      </c>
      <c r="L720" s="1373">
        <v>154</v>
      </c>
      <c r="M720" s="1373">
        <v>28</v>
      </c>
      <c r="N720" s="1373">
        <v>107</v>
      </c>
      <c r="O720" s="1373">
        <v>188</v>
      </c>
      <c r="P720" s="1373">
        <v>495</v>
      </c>
      <c r="Q720" s="1373">
        <v>96</v>
      </c>
      <c r="R720" s="1373">
        <v>413</v>
      </c>
      <c r="S720" s="219"/>
      <c r="T720" s="1389"/>
    </row>
    <row r="721" spans="1:20" ht="10.5" customHeight="1" x14ac:dyDescent="0.15">
      <c r="A721" s="1373"/>
      <c r="B721" s="1373"/>
      <c r="C721" s="1458" t="s">
        <v>3117</v>
      </c>
      <c r="D721" s="1459"/>
      <c r="E721" s="207">
        <v>10043</v>
      </c>
      <c r="F721" s="207">
        <v>1149</v>
      </c>
      <c r="G721" s="207">
        <v>3032</v>
      </c>
      <c r="H721" s="207">
        <v>390</v>
      </c>
      <c r="I721" s="207">
        <v>627</v>
      </c>
      <c r="J721" s="207">
        <v>2843</v>
      </c>
      <c r="K721" s="207">
        <v>104</v>
      </c>
      <c r="L721" s="207">
        <v>226</v>
      </c>
      <c r="M721" s="207">
        <v>44</v>
      </c>
      <c r="N721" s="207">
        <v>158</v>
      </c>
      <c r="O721" s="207">
        <v>262</v>
      </c>
      <c r="P721" s="207">
        <v>608</v>
      </c>
      <c r="Q721" s="207">
        <v>116</v>
      </c>
      <c r="R721" s="207">
        <v>484</v>
      </c>
      <c r="S721" s="215"/>
      <c r="T721" s="1388"/>
    </row>
    <row r="722" spans="1:20" ht="10.5" customHeight="1" x14ac:dyDescent="0.15">
      <c r="A722" s="1373" t="s">
        <v>9548</v>
      </c>
      <c r="B722" s="1373" t="s">
        <v>5149</v>
      </c>
      <c r="C722" s="1373">
        <v>-9</v>
      </c>
      <c r="D722" s="1373" t="s">
        <v>3381</v>
      </c>
      <c r="E722" s="1373">
        <v>4</v>
      </c>
      <c r="F722" s="1373">
        <v>0</v>
      </c>
      <c r="G722" s="1373">
        <v>0</v>
      </c>
      <c r="H722" s="1373">
        <v>0</v>
      </c>
      <c r="I722" s="1373">
        <v>0</v>
      </c>
      <c r="J722" s="1373">
        <v>4</v>
      </c>
      <c r="K722" s="1373">
        <v>0</v>
      </c>
      <c r="L722" s="1373">
        <v>0</v>
      </c>
      <c r="M722" s="1373">
        <v>0</v>
      </c>
      <c r="N722" s="1373">
        <v>0</v>
      </c>
      <c r="O722" s="1373">
        <v>0</v>
      </c>
      <c r="P722" s="1373">
        <v>0</v>
      </c>
      <c r="Q722" s="1373">
        <v>0</v>
      </c>
      <c r="R722" s="1373">
        <v>0</v>
      </c>
      <c r="S722" s="219"/>
      <c r="T722" s="1389"/>
    </row>
    <row r="723" spans="1:20" ht="10.5" customHeight="1" x14ac:dyDescent="0.15">
      <c r="A723" s="1373"/>
      <c r="B723" s="1373"/>
      <c r="C723" s="1373">
        <v>-8</v>
      </c>
      <c r="D723" s="1373" t="s">
        <v>3382</v>
      </c>
      <c r="E723" s="1373">
        <v>0</v>
      </c>
      <c r="F723" s="1373">
        <v>0</v>
      </c>
      <c r="G723" s="1373">
        <v>0</v>
      </c>
      <c r="H723" s="1373">
        <v>0</v>
      </c>
      <c r="I723" s="1373">
        <v>0</v>
      </c>
      <c r="J723" s="1373">
        <v>0</v>
      </c>
      <c r="K723" s="1373">
        <v>0</v>
      </c>
      <c r="L723" s="1373">
        <v>0</v>
      </c>
      <c r="M723" s="1373">
        <v>0</v>
      </c>
      <c r="N723" s="1373">
        <v>0</v>
      </c>
      <c r="O723" s="1373">
        <v>0</v>
      </c>
      <c r="P723" s="1373">
        <v>0</v>
      </c>
      <c r="Q723" s="1373">
        <v>0</v>
      </c>
      <c r="R723" s="1373">
        <v>0</v>
      </c>
      <c r="S723" s="219"/>
      <c r="T723" s="1389"/>
    </row>
    <row r="724" spans="1:20" ht="10.5" customHeight="1" x14ac:dyDescent="0.15">
      <c r="A724" s="1373"/>
      <c r="B724" s="1373"/>
      <c r="C724" s="1373">
        <v>1</v>
      </c>
      <c r="D724" s="1373" t="s">
        <v>1130</v>
      </c>
      <c r="E724" s="1373">
        <v>192</v>
      </c>
      <c r="F724" s="1373">
        <v>24</v>
      </c>
      <c r="G724" s="1373">
        <v>90</v>
      </c>
      <c r="H724" s="1373">
        <v>6</v>
      </c>
      <c r="I724" s="1373">
        <v>9</v>
      </c>
      <c r="J724" s="1373">
        <v>41</v>
      </c>
      <c r="K724" s="1373">
        <v>1</v>
      </c>
      <c r="L724" s="1373">
        <v>2</v>
      </c>
      <c r="M724" s="1373">
        <v>0</v>
      </c>
      <c r="N724" s="1373">
        <v>1</v>
      </c>
      <c r="O724" s="1373">
        <v>3</v>
      </c>
      <c r="P724" s="1373">
        <v>9</v>
      </c>
      <c r="Q724" s="1373">
        <v>2</v>
      </c>
      <c r="R724" s="1373">
        <v>4</v>
      </c>
      <c r="S724" s="219"/>
      <c r="T724" s="1389"/>
    </row>
    <row r="725" spans="1:20" ht="10.5" customHeight="1" x14ac:dyDescent="0.15">
      <c r="A725" s="1373"/>
      <c r="B725" s="1373"/>
      <c r="C725" s="1373">
        <v>2</v>
      </c>
      <c r="D725" s="1373" t="s">
        <v>1131</v>
      </c>
      <c r="E725" s="1373">
        <v>1182</v>
      </c>
      <c r="F725" s="1373">
        <v>140</v>
      </c>
      <c r="G725" s="1373">
        <v>362</v>
      </c>
      <c r="H725" s="1373">
        <v>51</v>
      </c>
      <c r="I725" s="1373">
        <v>86</v>
      </c>
      <c r="J725" s="1373">
        <v>378</v>
      </c>
      <c r="K725" s="1373">
        <v>14</v>
      </c>
      <c r="L725" s="1373">
        <v>27</v>
      </c>
      <c r="M725" s="1373">
        <v>7</v>
      </c>
      <c r="N725" s="1373">
        <v>25</v>
      </c>
      <c r="O725" s="1373">
        <v>23</v>
      </c>
      <c r="P725" s="1373">
        <v>37</v>
      </c>
      <c r="Q725" s="1373">
        <v>5</v>
      </c>
      <c r="R725" s="1373">
        <v>27</v>
      </c>
      <c r="S725" s="219"/>
      <c r="T725" s="1389"/>
    </row>
    <row r="726" spans="1:20" ht="10.5" customHeight="1" x14ac:dyDescent="0.15">
      <c r="A726" s="1373"/>
      <c r="B726" s="1373"/>
      <c r="C726" s="1373">
        <v>3</v>
      </c>
      <c r="D726" s="1373" t="s">
        <v>1132</v>
      </c>
      <c r="E726" s="1373">
        <v>1831</v>
      </c>
      <c r="F726" s="1373">
        <v>260</v>
      </c>
      <c r="G726" s="1373">
        <v>483</v>
      </c>
      <c r="H726" s="1373">
        <v>103</v>
      </c>
      <c r="I726" s="1373">
        <v>171</v>
      </c>
      <c r="J726" s="1373">
        <v>607</v>
      </c>
      <c r="K726" s="1373">
        <v>23</v>
      </c>
      <c r="L726" s="1373">
        <v>30</v>
      </c>
      <c r="M726" s="1373">
        <v>6</v>
      </c>
      <c r="N726" s="1373">
        <v>24</v>
      </c>
      <c r="O726" s="1373">
        <v>35</v>
      </c>
      <c r="P726" s="1373">
        <v>47</v>
      </c>
      <c r="Q726" s="1373">
        <v>9</v>
      </c>
      <c r="R726" s="1373">
        <v>33</v>
      </c>
      <c r="S726" s="219"/>
      <c r="T726" s="1389"/>
    </row>
    <row r="727" spans="1:20" ht="10.5" customHeight="1" x14ac:dyDescent="0.15">
      <c r="A727" s="1373"/>
      <c r="B727" s="1373"/>
      <c r="C727" s="1373">
        <v>4</v>
      </c>
      <c r="D727" s="1373" t="s">
        <v>1133</v>
      </c>
      <c r="E727" s="1373">
        <v>862</v>
      </c>
      <c r="F727" s="1373">
        <v>97</v>
      </c>
      <c r="G727" s="1373">
        <v>187</v>
      </c>
      <c r="H727" s="1373">
        <v>62</v>
      </c>
      <c r="I727" s="1373">
        <v>106</v>
      </c>
      <c r="J727" s="1373">
        <v>346</v>
      </c>
      <c r="K727" s="1373">
        <v>3</v>
      </c>
      <c r="L727" s="1373">
        <v>13</v>
      </c>
      <c r="M727" s="1373">
        <v>3</v>
      </c>
      <c r="N727" s="1373">
        <v>1</v>
      </c>
      <c r="O727" s="1373">
        <v>13</v>
      </c>
      <c r="P727" s="1373">
        <v>20</v>
      </c>
      <c r="Q727" s="1373">
        <v>4</v>
      </c>
      <c r="R727" s="1373">
        <v>7</v>
      </c>
      <c r="S727" s="219"/>
      <c r="T727" s="1389"/>
    </row>
    <row r="728" spans="1:20" ht="10.5" customHeight="1" x14ac:dyDescent="0.15">
      <c r="A728" s="1373"/>
      <c r="B728" s="1373"/>
      <c r="C728" s="1458" t="s">
        <v>3117</v>
      </c>
      <c r="D728" s="1459"/>
      <c r="E728" s="207">
        <v>4071</v>
      </c>
      <c r="F728" s="207">
        <v>521</v>
      </c>
      <c r="G728" s="207">
        <v>1122</v>
      </c>
      <c r="H728" s="207">
        <v>222</v>
      </c>
      <c r="I728" s="207">
        <v>372</v>
      </c>
      <c r="J728" s="207">
        <v>1376</v>
      </c>
      <c r="K728" s="207">
        <v>41</v>
      </c>
      <c r="L728" s="207">
        <v>72</v>
      </c>
      <c r="M728" s="207">
        <v>16</v>
      </c>
      <c r="N728" s="207">
        <v>51</v>
      </c>
      <c r="O728" s="207">
        <v>74</v>
      </c>
      <c r="P728" s="207">
        <v>113</v>
      </c>
      <c r="Q728" s="207">
        <v>20</v>
      </c>
      <c r="R728" s="207">
        <v>71</v>
      </c>
      <c r="S728" s="215"/>
      <c r="T728" s="1388"/>
    </row>
    <row r="729" spans="1:20" ht="10.5" customHeight="1" x14ac:dyDescent="0.15">
      <c r="A729" s="1373" t="s">
        <v>9549</v>
      </c>
      <c r="B729" s="1373" t="s">
        <v>5151</v>
      </c>
      <c r="C729" s="1373">
        <v>-9</v>
      </c>
      <c r="D729" s="1373" t="s">
        <v>3381</v>
      </c>
      <c r="E729" s="1373">
        <v>8</v>
      </c>
      <c r="F729" s="1373">
        <v>0</v>
      </c>
      <c r="G729" s="1373">
        <v>0</v>
      </c>
      <c r="H729" s="1373">
        <v>0</v>
      </c>
      <c r="I729" s="1373">
        <v>0</v>
      </c>
      <c r="J729" s="1373">
        <v>8</v>
      </c>
      <c r="K729" s="1373">
        <v>0</v>
      </c>
      <c r="L729" s="1373">
        <v>0</v>
      </c>
      <c r="M729" s="1373">
        <v>0</v>
      </c>
      <c r="N729" s="1373">
        <v>0</v>
      </c>
      <c r="O729" s="1373">
        <v>0</v>
      </c>
      <c r="P729" s="1373">
        <v>0</v>
      </c>
      <c r="Q729" s="1373">
        <v>0</v>
      </c>
      <c r="R729" s="1373">
        <v>0</v>
      </c>
      <c r="S729" s="216"/>
      <c r="T729" s="1389"/>
    </row>
    <row r="730" spans="1:20" ht="10.5" customHeight="1" x14ac:dyDescent="0.15">
      <c r="A730" s="1373"/>
      <c r="B730" s="1373"/>
      <c r="C730" s="1373">
        <v>-8</v>
      </c>
      <c r="D730" s="1373" t="s">
        <v>3382</v>
      </c>
      <c r="E730" s="1373">
        <v>0</v>
      </c>
      <c r="F730" s="1373">
        <v>0</v>
      </c>
      <c r="G730" s="1373">
        <v>0</v>
      </c>
      <c r="H730" s="1373">
        <v>0</v>
      </c>
      <c r="I730" s="1373">
        <v>0</v>
      </c>
      <c r="J730" s="1373">
        <v>0</v>
      </c>
      <c r="K730" s="1373">
        <v>0</v>
      </c>
      <c r="L730" s="1373">
        <v>0</v>
      </c>
      <c r="M730" s="1373">
        <v>0</v>
      </c>
      <c r="N730" s="1373">
        <v>0</v>
      </c>
      <c r="O730" s="1373">
        <v>0</v>
      </c>
      <c r="P730" s="1373">
        <v>0</v>
      </c>
      <c r="Q730" s="1373">
        <v>0</v>
      </c>
      <c r="R730" s="1373">
        <v>0</v>
      </c>
      <c r="S730" s="216"/>
      <c r="T730" s="1389"/>
    </row>
    <row r="731" spans="1:20" ht="10.5" customHeight="1" x14ac:dyDescent="0.15">
      <c r="A731" s="1373"/>
      <c r="B731" s="1373"/>
      <c r="C731" s="1373">
        <v>1</v>
      </c>
      <c r="D731" s="1373" t="s">
        <v>6343</v>
      </c>
      <c r="E731" s="1373">
        <v>238</v>
      </c>
      <c r="F731" s="1373">
        <v>32</v>
      </c>
      <c r="G731" s="1373">
        <v>53</v>
      </c>
      <c r="H731" s="1373">
        <v>15</v>
      </c>
      <c r="I731" s="1373">
        <v>21</v>
      </c>
      <c r="J731" s="1373">
        <v>43</v>
      </c>
      <c r="K731" s="1373">
        <v>5</v>
      </c>
      <c r="L731" s="1373">
        <v>7</v>
      </c>
      <c r="M731" s="1373">
        <v>3</v>
      </c>
      <c r="N731" s="1373">
        <v>6</v>
      </c>
      <c r="O731" s="1373">
        <v>13</v>
      </c>
      <c r="P731" s="1373">
        <v>18</v>
      </c>
      <c r="Q731" s="1373">
        <v>9</v>
      </c>
      <c r="R731" s="1373">
        <v>13</v>
      </c>
      <c r="S731" s="219"/>
      <c r="T731" s="1389"/>
    </row>
    <row r="732" spans="1:20" ht="10.5" customHeight="1" x14ac:dyDescent="0.15">
      <c r="A732" s="1373"/>
      <c r="B732" s="1373"/>
      <c r="C732" s="1373">
        <v>2</v>
      </c>
      <c r="D732" s="1373" t="s">
        <v>1127</v>
      </c>
      <c r="E732" s="1373">
        <v>9797</v>
      </c>
      <c r="F732" s="1373">
        <v>1117</v>
      </c>
      <c r="G732" s="1373">
        <v>2979</v>
      </c>
      <c r="H732" s="1373">
        <v>375</v>
      </c>
      <c r="I732" s="1373">
        <v>606</v>
      </c>
      <c r="J732" s="1373">
        <v>2792</v>
      </c>
      <c r="K732" s="1373">
        <v>99</v>
      </c>
      <c r="L732" s="1373">
        <v>219</v>
      </c>
      <c r="M732" s="1373">
        <v>41</v>
      </c>
      <c r="N732" s="1373">
        <v>152</v>
      </c>
      <c r="O732" s="1373">
        <v>249</v>
      </c>
      <c r="P732" s="1373">
        <v>590</v>
      </c>
      <c r="Q732" s="1373">
        <v>107</v>
      </c>
      <c r="R732" s="1373">
        <v>471</v>
      </c>
      <c r="S732" s="219"/>
      <c r="T732" s="1389"/>
    </row>
    <row r="733" spans="1:20" ht="10.5" customHeight="1" x14ac:dyDescent="0.15">
      <c r="A733" s="1373"/>
      <c r="B733" s="1373"/>
      <c r="C733" s="1458" t="s">
        <v>3117</v>
      </c>
      <c r="D733" s="1459"/>
      <c r="E733" s="207">
        <v>10043</v>
      </c>
      <c r="F733" s="207">
        <v>1149</v>
      </c>
      <c r="G733" s="207">
        <v>3032</v>
      </c>
      <c r="H733" s="207">
        <v>390</v>
      </c>
      <c r="I733" s="207">
        <v>627</v>
      </c>
      <c r="J733" s="207">
        <v>2843</v>
      </c>
      <c r="K733" s="207">
        <v>104</v>
      </c>
      <c r="L733" s="207">
        <v>226</v>
      </c>
      <c r="M733" s="207">
        <v>44</v>
      </c>
      <c r="N733" s="207">
        <v>158</v>
      </c>
      <c r="O733" s="207">
        <v>262</v>
      </c>
      <c r="P733" s="207">
        <v>608</v>
      </c>
      <c r="Q733" s="207">
        <v>116</v>
      </c>
      <c r="R733" s="207">
        <v>484</v>
      </c>
      <c r="S733" s="215"/>
      <c r="T733" s="1388"/>
    </row>
    <row r="734" spans="1:20" ht="10.5" customHeight="1" x14ac:dyDescent="0.15">
      <c r="A734" s="1373" t="s">
        <v>9550</v>
      </c>
      <c r="B734" s="1373" t="s">
        <v>5153</v>
      </c>
      <c r="C734" s="1373">
        <v>-9</v>
      </c>
      <c r="D734" s="1373" t="s">
        <v>3381</v>
      </c>
      <c r="E734" s="1373">
        <v>0</v>
      </c>
      <c r="F734" s="1373">
        <v>0</v>
      </c>
      <c r="G734" s="1373">
        <v>0</v>
      </c>
      <c r="H734" s="1373">
        <v>0</v>
      </c>
      <c r="I734" s="1373">
        <v>0</v>
      </c>
      <c r="J734" s="1373">
        <v>0</v>
      </c>
      <c r="K734" s="1373">
        <v>0</v>
      </c>
      <c r="L734" s="1373">
        <v>0</v>
      </c>
      <c r="M734" s="1373">
        <v>0</v>
      </c>
      <c r="N734" s="1373">
        <v>0</v>
      </c>
      <c r="O734" s="1373">
        <v>0</v>
      </c>
      <c r="P734" s="1373">
        <v>0</v>
      </c>
      <c r="Q734" s="1373">
        <v>0</v>
      </c>
      <c r="R734" s="1373">
        <v>0</v>
      </c>
      <c r="S734" s="219"/>
      <c r="T734" s="1389"/>
    </row>
    <row r="735" spans="1:20" ht="10.5" customHeight="1" x14ac:dyDescent="0.15">
      <c r="A735" s="1373"/>
      <c r="B735" s="1373"/>
      <c r="C735" s="1373">
        <v>-8</v>
      </c>
      <c r="D735" s="1373" t="s">
        <v>3382</v>
      </c>
      <c r="E735" s="1373">
        <v>0</v>
      </c>
      <c r="F735" s="1373">
        <v>0</v>
      </c>
      <c r="G735" s="1373">
        <v>0</v>
      </c>
      <c r="H735" s="1373">
        <v>0</v>
      </c>
      <c r="I735" s="1373">
        <v>0</v>
      </c>
      <c r="J735" s="1373">
        <v>0</v>
      </c>
      <c r="K735" s="1373">
        <v>0</v>
      </c>
      <c r="L735" s="1373">
        <v>0</v>
      </c>
      <c r="M735" s="1373">
        <v>0</v>
      </c>
      <c r="N735" s="1373">
        <v>0</v>
      </c>
      <c r="O735" s="1373">
        <v>0</v>
      </c>
      <c r="P735" s="1373">
        <v>0</v>
      </c>
      <c r="Q735" s="1373">
        <v>0</v>
      </c>
      <c r="R735" s="1373">
        <v>0</v>
      </c>
      <c r="S735" s="219"/>
      <c r="T735" s="1389"/>
    </row>
    <row r="736" spans="1:20" ht="10.5" customHeight="1" x14ac:dyDescent="0.15">
      <c r="A736" s="1373"/>
      <c r="B736" s="1373"/>
      <c r="C736" s="1373">
        <v>1</v>
      </c>
      <c r="D736" s="1373" t="s">
        <v>1130</v>
      </c>
      <c r="E736" s="1373">
        <v>15</v>
      </c>
      <c r="F736" s="1373">
        <v>1</v>
      </c>
      <c r="G736" s="1373">
        <v>3</v>
      </c>
      <c r="H736" s="1373">
        <v>0</v>
      </c>
      <c r="I736" s="1373">
        <v>3</v>
      </c>
      <c r="J736" s="1373">
        <v>3</v>
      </c>
      <c r="K736" s="1373">
        <v>0</v>
      </c>
      <c r="L736" s="1373">
        <v>0</v>
      </c>
      <c r="M736" s="1373">
        <v>0</v>
      </c>
      <c r="N736" s="1373">
        <v>1</v>
      </c>
      <c r="O736" s="1373">
        <v>1</v>
      </c>
      <c r="P736" s="1373">
        <v>2</v>
      </c>
      <c r="Q736" s="1373">
        <v>0</v>
      </c>
      <c r="R736" s="1373">
        <v>1</v>
      </c>
      <c r="S736" s="219"/>
      <c r="T736" s="1389"/>
    </row>
    <row r="737" spans="1:20" ht="10.5" customHeight="1" x14ac:dyDescent="0.15">
      <c r="A737" s="1373"/>
      <c r="B737" s="1373"/>
      <c r="C737" s="1373">
        <v>2</v>
      </c>
      <c r="D737" s="1373" t="s">
        <v>1131</v>
      </c>
      <c r="E737" s="1373">
        <v>57</v>
      </c>
      <c r="F737" s="1373">
        <v>8</v>
      </c>
      <c r="G737" s="1373">
        <v>11</v>
      </c>
      <c r="H737" s="1373">
        <v>3</v>
      </c>
      <c r="I737" s="1373">
        <v>5</v>
      </c>
      <c r="J737" s="1373">
        <v>9</v>
      </c>
      <c r="K737" s="1373">
        <v>2</v>
      </c>
      <c r="L737" s="1373">
        <v>5</v>
      </c>
      <c r="M737" s="1373">
        <v>0</v>
      </c>
      <c r="N737" s="1373">
        <v>0</v>
      </c>
      <c r="O737" s="1373">
        <v>2</v>
      </c>
      <c r="P737" s="1373">
        <v>7</v>
      </c>
      <c r="Q737" s="1373">
        <v>1</v>
      </c>
      <c r="R737" s="1373">
        <v>4</v>
      </c>
      <c r="S737" s="219"/>
      <c r="T737" s="1389"/>
    </row>
    <row r="738" spans="1:20" ht="10.5" customHeight="1" x14ac:dyDescent="0.15">
      <c r="A738" s="1373"/>
      <c r="B738" s="1373"/>
      <c r="C738" s="1373">
        <v>3</v>
      </c>
      <c r="D738" s="1373" t="s">
        <v>1132</v>
      </c>
      <c r="E738" s="1373">
        <v>109</v>
      </c>
      <c r="F738" s="1373">
        <v>13</v>
      </c>
      <c r="G738" s="1373">
        <v>28</v>
      </c>
      <c r="H738" s="1373">
        <v>8</v>
      </c>
      <c r="I738" s="1373">
        <v>9</v>
      </c>
      <c r="J738" s="1373">
        <v>18</v>
      </c>
      <c r="K738" s="1373">
        <v>2</v>
      </c>
      <c r="L738" s="1373">
        <v>2</v>
      </c>
      <c r="M738" s="1373">
        <v>1</v>
      </c>
      <c r="N738" s="1373">
        <v>4</v>
      </c>
      <c r="O738" s="1373">
        <v>8</v>
      </c>
      <c r="P738" s="1373">
        <v>6</v>
      </c>
      <c r="Q738" s="1373">
        <v>5</v>
      </c>
      <c r="R738" s="1373">
        <v>5</v>
      </c>
      <c r="S738" s="219"/>
      <c r="T738" s="1389"/>
    </row>
    <row r="739" spans="1:20" ht="10.5" customHeight="1" x14ac:dyDescent="0.15">
      <c r="A739" s="1373"/>
      <c r="B739" s="1373"/>
      <c r="C739" s="1373">
        <v>4</v>
      </c>
      <c r="D739" s="1373" t="s">
        <v>1133</v>
      </c>
      <c r="E739" s="1373">
        <v>57</v>
      </c>
      <c r="F739" s="1373">
        <v>10</v>
      </c>
      <c r="G739" s="1373">
        <v>11</v>
      </c>
      <c r="H739" s="1373">
        <v>4</v>
      </c>
      <c r="I739" s="1373">
        <v>4</v>
      </c>
      <c r="J739" s="1373">
        <v>13</v>
      </c>
      <c r="K739" s="1373">
        <v>1</v>
      </c>
      <c r="L739" s="1373">
        <v>0</v>
      </c>
      <c r="M739" s="1373">
        <v>2</v>
      </c>
      <c r="N739" s="1373">
        <v>1</v>
      </c>
      <c r="O739" s="1373">
        <v>2</v>
      </c>
      <c r="P739" s="1373">
        <v>3</v>
      </c>
      <c r="Q739" s="1373">
        <v>3</v>
      </c>
      <c r="R739" s="1373">
        <v>3</v>
      </c>
      <c r="S739" s="219"/>
      <c r="T739" s="1389"/>
    </row>
    <row r="740" spans="1:20" ht="10.5" customHeight="1" x14ac:dyDescent="0.15">
      <c r="A740" s="1373"/>
      <c r="B740" s="1373"/>
      <c r="C740" s="1458" t="s">
        <v>3117</v>
      </c>
      <c r="D740" s="1459"/>
      <c r="E740" s="207">
        <v>238</v>
      </c>
      <c r="F740" s="207">
        <v>32</v>
      </c>
      <c r="G740" s="207">
        <v>53</v>
      </c>
      <c r="H740" s="207">
        <v>15</v>
      </c>
      <c r="I740" s="207">
        <v>21</v>
      </c>
      <c r="J740" s="207">
        <v>43</v>
      </c>
      <c r="K740" s="207">
        <v>5</v>
      </c>
      <c r="L740" s="207">
        <v>7</v>
      </c>
      <c r="M740" s="207">
        <v>3</v>
      </c>
      <c r="N740" s="207">
        <v>6</v>
      </c>
      <c r="O740" s="207">
        <v>13</v>
      </c>
      <c r="P740" s="207">
        <v>18</v>
      </c>
      <c r="Q740" s="207">
        <v>9</v>
      </c>
      <c r="R740" s="207">
        <v>13</v>
      </c>
      <c r="S740" s="211"/>
      <c r="T740" s="1388"/>
    </row>
    <row r="741" spans="1:20" ht="10.5" customHeight="1" x14ac:dyDescent="0.15">
      <c r="A741" s="1373" t="s">
        <v>9551</v>
      </c>
      <c r="B741" s="1373" t="s">
        <v>9552</v>
      </c>
      <c r="C741" s="1373">
        <v>-9</v>
      </c>
      <c r="D741" s="1373" t="s">
        <v>3381</v>
      </c>
      <c r="E741" s="1373">
        <v>7</v>
      </c>
      <c r="F741" s="1373">
        <v>0</v>
      </c>
      <c r="G741" s="1373">
        <v>2</v>
      </c>
      <c r="H741" s="1373">
        <v>1</v>
      </c>
      <c r="I741" s="1373">
        <v>0</v>
      </c>
      <c r="J741" s="1373">
        <v>4</v>
      </c>
      <c r="K741" s="1373">
        <v>0</v>
      </c>
      <c r="L741" s="1373">
        <v>0</v>
      </c>
      <c r="M741" s="1373">
        <v>0</v>
      </c>
      <c r="N741" s="1373">
        <v>0</v>
      </c>
      <c r="O741" s="1373">
        <v>0</v>
      </c>
      <c r="P741" s="1373">
        <v>0</v>
      </c>
      <c r="Q741" s="1373">
        <v>0</v>
      </c>
      <c r="R741" s="1373">
        <v>0</v>
      </c>
      <c r="S741" s="219"/>
      <c r="T741" s="1389"/>
    </row>
    <row r="742" spans="1:20" ht="10.5" customHeight="1" x14ac:dyDescent="0.15">
      <c r="A742" s="1373"/>
      <c r="B742" s="1373"/>
      <c r="C742" s="1373">
        <v>-8</v>
      </c>
      <c r="D742" s="1373" t="s">
        <v>3382</v>
      </c>
      <c r="E742" s="1373">
        <v>0</v>
      </c>
      <c r="F742" s="1373">
        <v>0</v>
      </c>
      <c r="G742" s="1373">
        <v>0</v>
      </c>
      <c r="H742" s="1373">
        <v>0</v>
      </c>
      <c r="I742" s="1373">
        <v>0</v>
      </c>
      <c r="J742" s="1373">
        <v>0</v>
      </c>
      <c r="K742" s="1373">
        <v>0</v>
      </c>
      <c r="L742" s="1373">
        <v>0</v>
      </c>
      <c r="M742" s="1373">
        <v>0</v>
      </c>
      <c r="N742" s="1373">
        <v>0</v>
      </c>
      <c r="O742" s="1373">
        <v>0</v>
      </c>
      <c r="P742" s="1373">
        <v>0</v>
      </c>
      <c r="Q742" s="1373">
        <v>0</v>
      </c>
      <c r="R742" s="1373">
        <v>0</v>
      </c>
      <c r="S742" s="219"/>
      <c r="T742" s="1389"/>
    </row>
    <row r="743" spans="1:20" ht="10.5" customHeight="1" x14ac:dyDescent="0.15">
      <c r="A743" s="1373"/>
      <c r="B743" s="1373"/>
      <c r="C743" s="1373">
        <v>1</v>
      </c>
      <c r="D743" s="1373" t="s">
        <v>6343</v>
      </c>
      <c r="E743" s="1373">
        <v>1486</v>
      </c>
      <c r="F743" s="1373">
        <v>150</v>
      </c>
      <c r="G743" s="1373">
        <v>305</v>
      </c>
      <c r="H743" s="1373">
        <v>113</v>
      </c>
      <c r="I743" s="1373">
        <v>207</v>
      </c>
      <c r="J743" s="1373">
        <v>702</v>
      </c>
      <c r="K743" s="1373">
        <v>0</v>
      </c>
      <c r="L743" s="1373">
        <v>0</v>
      </c>
      <c r="M743" s="1373">
        <v>0</v>
      </c>
      <c r="N743" s="1373">
        <v>0</v>
      </c>
      <c r="O743" s="1373">
        <v>4</v>
      </c>
      <c r="P743" s="1373">
        <v>4</v>
      </c>
      <c r="Q743" s="1373">
        <v>1</v>
      </c>
      <c r="R743" s="1373">
        <v>0</v>
      </c>
      <c r="S743" s="219"/>
      <c r="T743" s="1389"/>
    </row>
    <row r="744" spans="1:20" ht="10.5" customHeight="1" x14ac:dyDescent="0.15">
      <c r="A744" s="1373"/>
      <c r="B744" s="1373"/>
      <c r="C744" s="1373">
        <v>2</v>
      </c>
      <c r="D744" s="1373" t="s">
        <v>1127</v>
      </c>
      <c r="E744" s="1373">
        <v>8550</v>
      </c>
      <c r="F744" s="1373">
        <v>999</v>
      </c>
      <c r="G744" s="1373">
        <v>2725</v>
      </c>
      <c r="H744" s="1373">
        <v>276</v>
      </c>
      <c r="I744" s="1373">
        <v>420</v>
      </c>
      <c r="J744" s="1373">
        <v>2137</v>
      </c>
      <c r="K744" s="1373">
        <v>104</v>
      </c>
      <c r="L744" s="1373">
        <v>226</v>
      </c>
      <c r="M744" s="1373">
        <v>44</v>
      </c>
      <c r="N744" s="1373">
        <v>158</v>
      </c>
      <c r="O744" s="1373">
        <v>258</v>
      </c>
      <c r="P744" s="1373">
        <v>604</v>
      </c>
      <c r="Q744" s="1373">
        <v>115</v>
      </c>
      <c r="R744" s="1373">
        <v>484</v>
      </c>
      <c r="S744" s="219"/>
      <c r="T744" s="1389"/>
    </row>
    <row r="745" spans="1:20" ht="10.5" customHeight="1" x14ac:dyDescent="0.15">
      <c r="A745" s="1373"/>
      <c r="B745" s="1373"/>
      <c r="C745" s="1458" t="s">
        <v>3117</v>
      </c>
      <c r="D745" s="1459"/>
      <c r="E745" s="207">
        <v>10043</v>
      </c>
      <c r="F745" s="207">
        <v>1149</v>
      </c>
      <c r="G745" s="207">
        <v>3032</v>
      </c>
      <c r="H745" s="207">
        <v>390</v>
      </c>
      <c r="I745" s="207">
        <v>627</v>
      </c>
      <c r="J745" s="207">
        <v>2843</v>
      </c>
      <c r="K745" s="207">
        <v>104</v>
      </c>
      <c r="L745" s="207">
        <v>226</v>
      </c>
      <c r="M745" s="207">
        <v>44</v>
      </c>
      <c r="N745" s="207">
        <v>158</v>
      </c>
      <c r="O745" s="207">
        <v>262</v>
      </c>
      <c r="P745" s="207">
        <v>608</v>
      </c>
      <c r="Q745" s="207">
        <v>116</v>
      </c>
      <c r="R745" s="207">
        <v>484</v>
      </c>
      <c r="S745" s="211"/>
      <c r="T745" s="1388"/>
    </row>
    <row r="746" spans="1:20" ht="10.5" customHeight="1" x14ac:dyDescent="0.15">
      <c r="A746" s="1373" t="s">
        <v>9553</v>
      </c>
      <c r="B746" s="1373" t="s">
        <v>4962</v>
      </c>
      <c r="C746" s="1373">
        <v>-9</v>
      </c>
      <c r="D746" s="1373" t="s">
        <v>3381</v>
      </c>
      <c r="E746" s="1373">
        <v>3</v>
      </c>
      <c r="F746" s="1373">
        <v>1</v>
      </c>
      <c r="G746" s="1373">
        <v>0</v>
      </c>
      <c r="H746" s="1373">
        <v>0</v>
      </c>
      <c r="I746" s="1373">
        <v>0</v>
      </c>
      <c r="J746" s="1373">
        <v>2</v>
      </c>
      <c r="K746" s="1373">
        <v>0</v>
      </c>
      <c r="L746" s="1373">
        <v>0</v>
      </c>
      <c r="M746" s="1373">
        <v>0</v>
      </c>
      <c r="N746" s="1373">
        <v>0</v>
      </c>
      <c r="O746" s="1373">
        <v>0</v>
      </c>
      <c r="P746" s="1373">
        <v>0</v>
      </c>
      <c r="Q746" s="1373">
        <v>0</v>
      </c>
      <c r="R746" s="1373">
        <v>0</v>
      </c>
      <c r="S746" s="219"/>
      <c r="T746" s="1389"/>
    </row>
    <row r="747" spans="1:20" ht="10.5" customHeight="1" x14ac:dyDescent="0.15">
      <c r="A747" s="1373"/>
      <c r="B747" s="1373"/>
      <c r="C747" s="1373">
        <v>-8</v>
      </c>
      <c r="D747" s="1373" t="s">
        <v>3382</v>
      </c>
      <c r="E747" s="1373">
        <v>0</v>
      </c>
      <c r="F747" s="1373">
        <v>0</v>
      </c>
      <c r="G747" s="1373">
        <v>0</v>
      </c>
      <c r="H747" s="1373">
        <v>0</v>
      </c>
      <c r="I747" s="1373">
        <v>0</v>
      </c>
      <c r="J747" s="1373">
        <v>0</v>
      </c>
      <c r="K747" s="1373">
        <v>0</v>
      </c>
      <c r="L747" s="1373">
        <v>0</v>
      </c>
      <c r="M747" s="1373">
        <v>0</v>
      </c>
      <c r="N747" s="1373">
        <v>0</v>
      </c>
      <c r="O747" s="1373">
        <v>0</v>
      </c>
      <c r="P747" s="1373">
        <v>0</v>
      </c>
      <c r="Q747" s="1373">
        <v>0</v>
      </c>
      <c r="R747" s="1373">
        <v>0</v>
      </c>
      <c r="S747" s="219"/>
      <c r="T747" s="1389"/>
    </row>
    <row r="748" spans="1:20" ht="10.5" customHeight="1" x14ac:dyDescent="0.15">
      <c r="A748" s="1373"/>
      <c r="B748" s="1373"/>
      <c r="C748" s="1373">
        <v>1</v>
      </c>
      <c r="D748" s="1373" t="s">
        <v>1130</v>
      </c>
      <c r="E748" s="1373">
        <v>48</v>
      </c>
      <c r="F748" s="1373">
        <v>7</v>
      </c>
      <c r="G748" s="1373">
        <v>14</v>
      </c>
      <c r="H748" s="1373">
        <v>2</v>
      </c>
      <c r="I748" s="1373">
        <v>5</v>
      </c>
      <c r="J748" s="1373">
        <v>18</v>
      </c>
      <c r="K748" s="1373">
        <v>0</v>
      </c>
      <c r="L748" s="1373">
        <v>0</v>
      </c>
      <c r="M748" s="1373">
        <v>0</v>
      </c>
      <c r="N748" s="1373">
        <v>0</v>
      </c>
      <c r="O748" s="1373">
        <v>0</v>
      </c>
      <c r="P748" s="1373">
        <v>2</v>
      </c>
      <c r="Q748" s="1373">
        <v>0</v>
      </c>
      <c r="R748" s="1373">
        <v>0</v>
      </c>
      <c r="S748" s="219"/>
      <c r="T748" s="1389"/>
    </row>
    <row r="749" spans="1:20" ht="10.5" customHeight="1" x14ac:dyDescent="0.15">
      <c r="A749" s="1373"/>
      <c r="B749" s="1373"/>
      <c r="C749" s="1373">
        <v>2</v>
      </c>
      <c r="D749" s="1373" t="s">
        <v>1131</v>
      </c>
      <c r="E749" s="1373">
        <v>415</v>
      </c>
      <c r="F749" s="1373">
        <v>38</v>
      </c>
      <c r="G749" s="1373">
        <v>118</v>
      </c>
      <c r="H749" s="1373">
        <v>24</v>
      </c>
      <c r="I749" s="1373">
        <v>55</v>
      </c>
      <c r="J749" s="1373">
        <v>179</v>
      </c>
      <c r="K749" s="1373">
        <v>0</v>
      </c>
      <c r="L749" s="1373">
        <v>0</v>
      </c>
      <c r="M749" s="1373">
        <v>0</v>
      </c>
      <c r="N749" s="1373">
        <v>0</v>
      </c>
      <c r="O749" s="1373">
        <v>0</v>
      </c>
      <c r="P749" s="1373">
        <v>0</v>
      </c>
      <c r="Q749" s="1373">
        <v>1</v>
      </c>
      <c r="R749" s="1373">
        <v>0</v>
      </c>
      <c r="S749" s="216"/>
      <c r="T749" s="1389"/>
    </row>
    <row r="750" spans="1:20" ht="10.5" customHeight="1" x14ac:dyDescent="0.15">
      <c r="A750" s="1373"/>
      <c r="B750" s="1373"/>
      <c r="C750" s="1373">
        <v>3</v>
      </c>
      <c r="D750" s="1373" t="s">
        <v>1132</v>
      </c>
      <c r="E750" s="1373">
        <v>744</v>
      </c>
      <c r="F750" s="1373">
        <v>74</v>
      </c>
      <c r="G750" s="1373">
        <v>126</v>
      </c>
      <c r="H750" s="1373">
        <v>65</v>
      </c>
      <c r="I750" s="1373">
        <v>109</v>
      </c>
      <c r="J750" s="1373">
        <v>364</v>
      </c>
      <c r="K750" s="1373">
        <v>0</v>
      </c>
      <c r="L750" s="1373">
        <v>0</v>
      </c>
      <c r="M750" s="1373">
        <v>0</v>
      </c>
      <c r="N750" s="1373">
        <v>0</v>
      </c>
      <c r="O750" s="1373">
        <v>4</v>
      </c>
      <c r="P750" s="1373">
        <v>2</v>
      </c>
      <c r="Q750" s="1373">
        <v>0</v>
      </c>
      <c r="R750" s="1373">
        <v>0</v>
      </c>
      <c r="S750" s="219"/>
      <c r="T750" s="1389"/>
    </row>
    <row r="751" spans="1:20" ht="10.5" customHeight="1" x14ac:dyDescent="0.15">
      <c r="A751" s="1373"/>
      <c r="B751" s="1373"/>
      <c r="C751" s="1373">
        <v>4</v>
      </c>
      <c r="D751" s="1373" t="s">
        <v>1133</v>
      </c>
      <c r="E751" s="1373">
        <v>276</v>
      </c>
      <c r="F751" s="1373">
        <v>30</v>
      </c>
      <c r="G751" s="1373">
        <v>47</v>
      </c>
      <c r="H751" s="1373">
        <v>22</v>
      </c>
      <c r="I751" s="1373">
        <v>38</v>
      </c>
      <c r="J751" s="1373">
        <v>139</v>
      </c>
      <c r="K751" s="1373">
        <v>0</v>
      </c>
      <c r="L751" s="1373">
        <v>0</v>
      </c>
      <c r="M751" s="1373">
        <v>0</v>
      </c>
      <c r="N751" s="1373">
        <v>0</v>
      </c>
      <c r="O751" s="1373">
        <v>0</v>
      </c>
      <c r="P751" s="1373">
        <v>0</v>
      </c>
      <c r="Q751" s="1373">
        <v>0</v>
      </c>
      <c r="R751" s="1373">
        <v>0</v>
      </c>
      <c r="S751" s="219"/>
      <c r="T751" s="1389"/>
    </row>
    <row r="752" spans="1:20" ht="10.5" customHeight="1" x14ac:dyDescent="0.15">
      <c r="A752" s="1373"/>
      <c r="B752" s="1373"/>
      <c r="C752" s="1458" t="s">
        <v>3117</v>
      </c>
      <c r="D752" s="1459"/>
      <c r="E752" s="207">
        <v>1486</v>
      </c>
      <c r="F752" s="207">
        <v>150</v>
      </c>
      <c r="G752" s="207">
        <v>305</v>
      </c>
      <c r="H752" s="207">
        <v>113</v>
      </c>
      <c r="I752" s="207">
        <v>207</v>
      </c>
      <c r="J752" s="207">
        <v>702</v>
      </c>
      <c r="K752" s="207">
        <v>0</v>
      </c>
      <c r="L752" s="207">
        <v>0</v>
      </c>
      <c r="M752" s="207">
        <v>0</v>
      </c>
      <c r="N752" s="207">
        <v>0</v>
      </c>
      <c r="O752" s="207">
        <v>4</v>
      </c>
      <c r="P752" s="207">
        <v>4</v>
      </c>
      <c r="Q752" s="207">
        <v>1</v>
      </c>
      <c r="R752" s="207">
        <v>0</v>
      </c>
      <c r="S752" s="211"/>
      <c r="T752" s="1388"/>
    </row>
    <row r="753" spans="1:20" ht="10.5" customHeight="1" x14ac:dyDescent="0.15">
      <c r="A753" s="1373" t="s">
        <v>9554</v>
      </c>
      <c r="B753" s="1373" t="s">
        <v>4964</v>
      </c>
      <c r="C753" s="1373">
        <v>-9</v>
      </c>
      <c r="D753" s="1373" t="s">
        <v>3381</v>
      </c>
      <c r="E753" s="1373">
        <v>7</v>
      </c>
      <c r="F753" s="1373">
        <v>1</v>
      </c>
      <c r="G753" s="1373">
        <v>2</v>
      </c>
      <c r="H753" s="1373">
        <v>0</v>
      </c>
      <c r="I753" s="1373">
        <v>0</v>
      </c>
      <c r="J753" s="1373">
        <v>4</v>
      </c>
      <c r="K753" s="1373">
        <v>0</v>
      </c>
      <c r="L753" s="1373">
        <v>0</v>
      </c>
      <c r="M753" s="1373">
        <v>0</v>
      </c>
      <c r="N753" s="1373">
        <v>0</v>
      </c>
      <c r="O753" s="1373">
        <v>0</v>
      </c>
      <c r="P753" s="1373">
        <v>0</v>
      </c>
      <c r="Q753" s="1373">
        <v>0</v>
      </c>
      <c r="R753" s="1373">
        <v>0</v>
      </c>
      <c r="S753" s="219"/>
      <c r="T753" s="1389"/>
    </row>
    <row r="754" spans="1:20" ht="10.5" customHeight="1" x14ac:dyDescent="0.15">
      <c r="A754" s="1373"/>
      <c r="B754" s="1373"/>
      <c r="C754" s="1373">
        <v>-8</v>
      </c>
      <c r="D754" s="1373" t="s">
        <v>3382</v>
      </c>
      <c r="E754" s="1373">
        <v>0</v>
      </c>
      <c r="F754" s="1373">
        <v>0</v>
      </c>
      <c r="G754" s="1373">
        <v>0</v>
      </c>
      <c r="H754" s="1373">
        <v>0</v>
      </c>
      <c r="I754" s="1373">
        <v>0</v>
      </c>
      <c r="J754" s="1373">
        <v>0</v>
      </c>
      <c r="K754" s="1373">
        <v>0</v>
      </c>
      <c r="L754" s="1373">
        <v>0</v>
      </c>
      <c r="M754" s="1373">
        <v>0</v>
      </c>
      <c r="N754" s="1373">
        <v>0</v>
      </c>
      <c r="O754" s="1373">
        <v>0</v>
      </c>
      <c r="P754" s="1373">
        <v>0</v>
      </c>
      <c r="Q754" s="1373">
        <v>0</v>
      </c>
      <c r="R754" s="1373">
        <v>0</v>
      </c>
      <c r="S754" s="219"/>
      <c r="T754" s="1389"/>
    </row>
    <row r="755" spans="1:20" ht="10.5" customHeight="1" x14ac:dyDescent="0.15">
      <c r="A755" s="1373"/>
      <c r="B755" s="1373"/>
      <c r="C755" s="1373">
        <v>1</v>
      </c>
      <c r="D755" s="1373" t="s">
        <v>6343</v>
      </c>
      <c r="E755" s="1373">
        <v>1474</v>
      </c>
      <c r="F755" s="1373">
        <v>158</v>
      </c>
      <c r="G755" s="1373">
        <v>350</v>
      </c>
      <c r="H755" s="1373">
        <v>140</v>
      </c>
      <c r="I755" s="1373">
        <v>197</v>
      </c>
      <c r="J755" s="1373">
        <v>601</v>
      </c>
      <c r="K755" s="1373">
        <v>0</v>
      </c>
      <c r="L755" s="1373">
        <v>0</v>
      </c>
      <c r="M755" s="1373">
        <v>0</v>
      </c>
      <c r="N755" s="1373">
        <v>0</v>
      </c>
      <c r="O755" s="1373">
        <v>7</v>
      </c>
      <c r="P755" s="1373">
        <v>8</v>
      </c>
      <c r="Q755" s="1373">
        <v>4</v>
      </c>
      <c r="R755" s="1373">
        <v>9</v>
      </c>
      <c r="S755" s="219"/>
      <c r="T755" s="1389"/>
    </row>
    <row r="756" spans="1:20" ht="10.5" customHeight="1" x14ac:dyDescent="0.15">
      <c r="A756" s="1373"/>
      <c r="B756" s="1373"/>
      <c r="C756" s="1373">
        <v>2</v>
      </c>
      <c r="D756" s="1373" t="s">
        <v>1127</v>
      </c>
      <c r="E756" s="1373">
        <v>8562</v>
      </c>
      <c r="F756" s="1373">
        <v>990</v>
      </c>
      <c r="G756" s="1373">
        <v>2680</v>
      </c>
      <c r="H756" s="1373">
        <v>250</v>
      </c>
      <c r="I756" s="1373">
        <v>430</v>
      </c>
      <c r="J756" s="1373">
        <v>2238</v>
      </c>
      <c r="K756" s="1373">
        <v>104</v>
      </c>
      <c r="L756" s="1373">
        <v>226</v>
      </c>
      <c r="M756" s="1373">
        <v>44</v>
      </c>
      <c r="N756" s="1373">
        <v>158</v>
      </c>
      <c r="O756" s="1373">
        <v>255</v>
      </c>
      <c r="P756" s="1373">
        <v>600</v>
      </c>
      <c r="Q756" s="1373">
        <v>112</v>
      </c>
      <c r="R756" s="1373">
        <v>475</v>
      </c>
      <c r="S756" s="216"/>
      <c r="T756" s="1389"/>
    </row>
    <row r="757" spans="1:20" ht="10.5" customHeight="1" x14ac:dyDescent="0.15">
      <c r="A757" s="1373"/>
      <c r="B757" s="1373"/>
      <c r="C757" s="1458" t="s">
        <v>3117</v>
      </c>
      <c r="D757" s="1459"/>
      <c r="E757" s="207">
        <v>10043</v>
      </c>
      <c r="F757" s="207">
        <v>1149</v>
      </c>
      <c r="G757" s="207">
        <v>3032</v>
      </c>
      <c r="H757" s="207">
        <v>390</v>
      </c>
      <c r="I757" s="207">
        <v>627</v>
      </c>
      <c r="J757" s="207">
        <v>2843</v>
      </c>
      <c r="K757" s="207">
        <v>104</v>
      </c>
      <c r="L757" s="207">
        <v>226</v>
      </c>
      <c r="M757" s="207">
        <v>44</v>
      </c>
      <c r="N757" s="207">
        <v>158</v>
      </c>
      <c r="O757" s="207">
        <v>262</v>
      </c>
      <c r="P757" s="207">
        <v>608</v>
      </c>
      <c r="Q757" s="207">
        <v>116</v>
      </c>
      <c r="R757" s="207">
        <v>484</v>
      </c>
      <c r="S757" s="215"/>
      <c r="T757" s="1388"/>
    </row>
    <row r="758" spans="1:20" ht="10.5" customHeight="1" x14ac:dyDescent="0.15">
      <c r="A758" s="1373" t="s">
        <v>9555</v>
      </c>
      <c r="B758" s="1373" t="s">
        <v>4966</v>
      </c>
      <c r="C758" s="1373">
        <v>-9</v>
      </c>
      <c r="D758" s="1373" t="s">
        <v>3381</v>
      </c>
      <c r="E758" s="1373">
        <v>3</v>
      </c>
      <c r="F758" s="1373">
        <v>0</v>
      </c>
      <c r="G758" s="1373">
        <v>0</v>
      </c>
      <c r="H758" s="1373">
        <v>0</v>
      </c>
      <c r="I758" s="1373">
        <v>0</v>
      </c>
      <c r="J758" s="1373">
        <v>3</v>
      </c>
      <c r="K758" s="1373">
        <v>0</v>
      </c>
      <c r="L758" s="1373">
        <v>0</v>
      </c>
      <c r="M758" s="1373">
        <v>0</v>
      </c>
      <c r="N758" s="1373">
        <v>0</v>
      </c>
      <c r="O758" s="1373">
        <v>0</v>
      </c>
      <c r="P758" s="1373">
        <v>0</v>
      </c>
      <c r="Q758" s="1373">
        <v>0</v>
      </c>
      <c r="R758" s="1373">
        <v>0</v>
      </c>
      <c r="S758" s="219"/>
      <c r="T758" s="1389"/>
    </row>
    <row r="759" spans="1:20" ht="10.5" customHeight="1" x14ac:dyDescent="0.15">
      <c r="A759" s="1373"/>
      <c r="B759" s="1373"/>
      <c r="C759" s="1373">
        <v>-8</v>
      </c>
      <c r="D759" s="1373" t="s">
        <v>3382</v>
      </c>
      <c r="E759" s="1373">
        <v>0</v>
      </c>
      <c r="F759" s="1373">
        <v>0</v>
      </c>
      <c r="G759" s="1373">
        <v>0</v>
      </c>
      <c r="H759" s="1373">
        <v>0</v>
      </c>
      <c r="I759" s="1373">
        <v>0</v>
      </c>
      <c r="J759" s="1373">
        <v>0</v>
      </c>
      <c r="K759" s="1373">
        <v>0</v>
      </c>
      <c r="L759" s="1373">
        <v>0</v>
      </c>
      <c r="M759" s="1373">
        <v>0</v>
      </c>
      <c r="N759" s="1373">
        <v>0</v>
      </c>
      <c r="O759" s="1373">
        <v>0</v>
      </c>
      <c r="P759" s="1373">
        <v>0</v>
      </c>
      <c r="Q759" s="1373">
        <v>0</v>
      </c>
      <c r="R759" s="1373">
        <v>0</v>
      </c>
      <c r="S759" s="219"/>
      <c r="T759" s="1389"/>
    </row>
    <row r="760" spans="1:20" ht="10.5" customHeight="1" x14ac:dyDescent="0.15">
      <c r="A760" s="1373"/>
      <c r="B760" s="1373"/>
      <c r="C760" s="1373">
        <v>1</v>
      </c>
      <c r="D760" s="1373" t="s">
        <v>1130</v>
      </c>
      <c r="E760" s="1373">
        <v>36</v>
      </c>
      <c r="F760" s="1373">
        <v>4</v>
      </c>
      <c r="G760" s="1373">
        <v>12</v>
      </c>
      <c r="H760" s="1373">
        <v>1</v>
      </c>
      <c r="I760" s="1373">
        <v>3</v>
      </c>
      <c r="J760" s="1373">
        <v>14</v>
      </c>
      <c r="K760" s="1373">
        <v>0</v>
      </c>
      <c r="L760" s="1373">
        <v>0</v>
      </c>
      <c r="M760" s="1373">
        <v>0</v>
      </c>
      <c r="N760" s="1373">
        <v>0</v>
      </c>
      <c r="O760" s="1373">
        <v>0</v>
      </c>
      <c r="P760" s="1373">
        <v>2</v>
      </c>
      <c r="Q760" s="1373">
        <v>0</v>
      </c>
      <c r="R760" s="1373">
        <v>0</v>
      </c>
      <c r="S760" s="219"/>
      <c r="T760" s="1389"/>
    </row>
    <row r="761" spans="1:20" ht="10.5" customHeight="1" x14ac:dyDescent="0.15">
      <c r="A761" s="1373"/>
      <c r="B761" s="1373"/>
      <c r="C761" s="1373">
        <v>2</v>
      </c>
      <c r="D761" s="1373" t="s">
        <v>1131</v>
      </c>
      <c r="E761" s="1373">
        <v>350</v>
      </c>
      <c r="F761" s="1373">
        <v>33</v>
      </c>
      <c r="G761" s="1373">
        <v>104</v>
      </c>
      <c r="H761" s="1373">
        <v>29</v>
      </c>
      <c r="I761" s="1373">
        <v>41</v>
      </c>
      <c r="J761" s="1373">
        <v>137</v>
      </c>
      <c r="K761" s="1373">
        <v>0</v>
      </c>
      <c r="L761" s="1373">
        <v>0</v>
      </c>
      <c r="M761" s="1373">
        <v>0</v>
      </c>
      <c r="N761" s="1373">
        <v>0</v>
      </c>
      <c r="O761" s="1373">
        <v>1</v>
      </c>
      <c r="P761" s="1373">
        <v>1</v>
      </c>
      <c r="Q761" s="1373">
        <v>1</v>
      </c>
      <c r="R761" s="1373">
        <v>3</v>
      </c>
      <c r="S761" s="216"/>
      <c r="T761" s="1389"/>
    </row>
    <row r="762" spans="1:20" ht="10.5" customHeight="1" x14ac:dyDescent="0.15">
      <c r="A762" s="1373"/>
      <c r="B762" s="1373"/>
      <c r="C762" s="1373">
        <v>3</v>
      </c>
      <c r="D762" s="1373" t="s">
        <v>1132</v>
      </c>
      <c r="E762" s="1373">
        <v>771</v>
      </c>
      <c r="F762" s="1373">
        <v>87</v>
      </c>
      <c r="G762" s="1373">
        <v>165</v>
      </c>
      <c r="H762" s="1373">
        <v>77</v>
      </c>
      <c r="I762" s="1373">
        <v>101</v>
      </c>
      <c r="J762" s="1373">
        <v>326</v>
      </c>
      <c r="K762" s="1373">
        <v>0</v>
      </c>
      <c r="L762" s="1373">
        <v>0</v>
      </c>
      <c r="M762" s="1373">
        <v>0</v>
      </c>
      <c r="N762" s="1373">
        <v>0</v>
      </c>
      <c r="O762" s="1373">
        <v>6</v>
      </c>
      <c r="P762" s="1373">
        <v>4</v>
      </c>
      <c r="Q762" s="1373">
        <v>3</v>
      </c>
      <c r="R762" s="1373">
        <v>2</v>
      </c>
      <c r="S762" s="219"/>
      <c r="T762" s="1389"/>
    </row>
    <row r="763" spans="1:20" ht="10.5" customHeight="1" x14ac:dyDescent="0.15">
      <c r="A763" s="1373"/>
      <c r="B763" s="1373"/>
      <c r="C763" s="1373">
        <v>4</v>
      </c>
      <c r="D763" s="1373" t="s">
        <v>1133</v>
      </c>
      <c r="E763" s="1373">
        <v>314</v>
      </c>
      <c r="F763" s="1373">
        <v>34</v>
      </c>
      <c r="G763" s="1373">
        <v>69</v>
      </c>
      <c r="H763" s="1373">
        <v>33</v>
      </c>
      <c r="I763" s="1373">
        <v>52</v>
      </c>
      <c r="J763" s="1373">
        <v>121</v>
      </c>
      <c r="K763" s="1373">
        <v>0</v>
      </c>
      <c r="L763" s="1373">
        <v>0</v>
      </c>
      <c r="M763" s="1373">
        <v>0</v>
      </c>
      <c r="N763" s="1373">
        <v>0</v>
      </c>
      <c r="O763" s="1373">
        <v>0</v>
      </c>
      <c r="P763" s="1373">
        <v>1</v>
      </c>
      <c r="Q763" s="1373">
        <v>0</v>
      </c>
      <c r="R763" s="1373">
        <v>4</v>
      </c>
      <c r="S763" s="219"/>
      <c r="T763" s="1389"/>
    </row>
    <row r="764" spans="1:20" ht="10.5" customHeight="1" x14ac:dyDescent="0.15">
      <c r="A764" s="1373"/>
      <c r="B764" s="1373"/>
      <c r="C764" s="1458" t="s">
        <v>3117</v>
      </c>
      <c r="D764" s="1459"/>
      <c r="E764" s="207">
        <v>1474</v>
      </c>
      <c r="F764" s="207">
        <v>158</v>
      </c>
      <c r="G764" s="207">
        <v>350</v>
      </c>
      <c r="H764" s="207">
        <v>140</v>
      </c>
      <c r="I764" s="207">
        <v>197</v>
      </c>
      <c r="J764" s="207">
        <v>601</v>
      </c>
      <c r="K764" s="207">
        <v>0</v>
      </c>
      <c r="L764" s="207">
        <v>0</v>
      </c>
      <c r="M764" s="207">
        <v>0</v>
      </c>
      <c r="N764" s="207">
        <v>0</v>
      </c>
      <c r="O764" s="207">
        <v>7</v>
      </c>
      <c r="P764" s="207">
        <v>8</v>
      </c>
      <c r="Q764" s="207">
        <v>4</v>
      </c>
      <c r="R764" s="207">
        <v>9</v>
      </c>
      <c r="S764" s="215"/>
      <c r="T764" s="1388"/>
    </row>
    <row r="765" spans="1:20" ht="10.5" customHeight="1" x14ac:dyDescent="0.15">
      <c r="A765" s="1373" t="s">
        <v>9556</v>
      </c>
      <c r="B765" s="1373" t="s">
        <v>4968</v>
      </c>
      <c r="C765" s="1373">
        <v>-9</v>
      </c>
      <c r="D765" s="1373" t="s">
        <v>3381</v>
      </c>
      <c r="E765" s="1373">
        <v>7</v>
      </c>
      <c r="F765" s="1373">
        <v>0</v>
      </c>
      <c r="G765" s="1373">
        <v>2</v>
      </c>
      <c r="H765" s="1373">
        <v>0</v>
      </c>
      <c r="I765" s="1373">
        <v>0</v>
      </c>
      <c r="J765" s="1373">
        <v>5</v>
      </c>
      <c r="K765" s="1373">
        <v>0</v>
      </c>
      <c r="L765" s="1373">
        <v>0</v>
      </c>
      <c r="M765" s="1373">
        <v>0</v>
      </c>
      <c r="N765" s="1373">
        <v>0</v>
      </c>
      <c r="O765" s="1373">
        <v>0</v>
      </c>
      <c r="P765" s="1373">
        <v>0</v>
      </c>
      <c r="Q765" s="1373">
        <v>0</v>
      </c>
      <c r="R765" s="1373">
        <v>0</v>
      </c>
      <c r="S765" s="219"/>
      <c r="T765" s="1389"/>
    </row>
    <row r="766" spans="1:20" ht="10.5" customHeight="1" x14ac:dyDescent="0.15">
      <c r="A766" s="1373"/>
      <c r="B766" s="1373"/>
      <c r="C766" s="1373">
        <v>-8</v>
      </c>
      <c r="D766" s="1373" t="s">
        <v>3382</v>
      </c>
      <c r="E766" s="1373">
        <v>0</v>
      </c>
      <c r="F766" s="1373">
        <v>0</v>
      </c>
      <c r="G766" s="1373">
        <v>0</v>
      </c>
      <c r="H766" s="1373">
        <v>0</v>
      </c>
      <c r="I766" s="1373">
        <v>0</v>
      </c>
      <c r="J766" s="1373">
        <v>0</v>
      </c>
      <c r="K766" s="1373">
        <v>0</v>
      </c>
      <c r="L766" s="1373">
        <v>0</v>
      </c>
      <c r="M766" s="1373">
        <v>0</v>
      </c>
      <c r="N766" s="1373">
        <v>0</v>
      </c>
      <c r="O766" s="1373">
        <v>0</v>
      </c>
      <c r="P766" s="1373">
        <v>0</v>
      </c>
      <c r="Q766" s="1373">
        <v>0</v>
      </c>
      <c r="R766" s="1373">
        <v>0</v>
      </c>
      <c r="S766" s="219"/>
      <c r="T766" s="1389"/>
    </row>
    <row r="767" spans="1:20" ht="10.5" customHeight="1" x14ac:dyDescent="0.15">
      <c r="A767" s="1373"/>
      <c r="B767" s="1373"/>
      <c r="C767" s="1373">
        <v>1</v>
      </c>
      <c r="D767" s="1373" t="s">
        <v>6343</v>
      </c>
      <c r="E767" s="1373">
        <v>754</v>
      </c>
      <c r="F767" s="1373">
        <v>103</v>
      </c>
      <c r="G767" s="1373">
        <v>215</v>
      </c>
      <c r="H767" s="1373">
        <v>53</v>
      </c>
      <c r="I767" s="1373">
        <v>73</v>
      </c>
      <c r="J767" s="1373">
        <v>283</v>
      </c>
      <c r="K767" s="1373">
        <v>3</v>
      </c>
      <c r="L767" s="1373">
        <v>12</v>
      </c>
      <c r="M767" s="1373">
        <v>0</v>
      </c>
      <c r="N767" s="1373">
        <v>0</v>
      </c>
      <c r="O767" s="1373">
        <v>3</v>
      </c>
      <c r="P767" s="1373">
        <v>7</v>
      </c>
      <c r="Q767" s="1373">
        <v>2</v>
      </c>
      <c r="R767" s="1373">
        <v>0</v>
      </c>
      <c r="S767" s="219"/>
      <c r="T767" s="1389"/>
    </row>
    <row r="768" spans="1:20" ht="10.5" customHeight="1" x14ac:dyDescent="0.15">
      <c r="A768" s="1373"/>
      <c r="B768" s="1373"/>
      <c r="C768" s="1373">
        <v>2</v>
      </c>
      <c r="D768" s="1373" t="s">
        <v>1127</v>
      </c>
      <c r="E768" s="1373">
        <v>9282</v>
      </c>
      <c r="F768" s="1373">
        <v>1046</v>
      </c>
      <c r="G768" s="1373">
        <v>2815</v>
      </c>
      <c r="H768" s="1373">
        <v>337</v>
      </c>
      <c r="I768" s="1373">
        <v>554</v>
      </c>
      <c r="J768" s="1373">
        <v>2555</v>
      </c>
      <c r="K768" s="1373">
        <v>101</v>
      </c>
      <c r="L768" s="1373">
        <v>214</v>
      </c>
      <c r="M768" s="1373">
        <v>44</v>
      </c>
      <c r="N768" s="1373">
        <v>158</v>
      </c>
      <c r="O768" s="1373">
        <v>259</v>
      </c>
      <c r="P768" s="1373">
        <v>601</v>
      </c>
      <c r="Q768" s="1373">
        <v>114</v>
      </c>
      <c r="R768" s="1373">
        <v>484</v>
      </c>
      <c r="S768" s="219"/>
      <c r="T768" s="1389"/>
    </row>
    <row r="769" spans="1:20" ht="10.5" customHeight="1" x14ac:dyDescent="0.15">
      <c r="A769" s="1373"/>
      <c r="B769" s="1373"/>
      <c r="C769" s="1458" t="s">
        <v>3117</v>
      </c>
      <c r="D769" s="1459"/>
      <c r="E769" s="207">
        <v>10043</v>
      </c>
      <c r="F769" s="207">
        <v>1149</v>
      </c>
      <c r="G769" s="207">
        <v>3032</v>
      </c>
      <c r="H769" s="207">
        <v>390</v>
      </c>
      <c r="I769" s="207">
        <v>627</v>
      </c>
      <c r="J769" s="207">
        <v>2843</v>
      </c>
      <c r="K769" s="207">
        <v>104</v>
      </c>
      <c r="L769" s="207">
        <v>226</v>
      </c>
      <c r="M769" s="207">
        <v>44</v>
      </c>
      <c r="N769" s="207">
        <v>158</v>
      </c>
      <c r="O769" s="207">
        <v>262</v>
      </c>
      <c r="P769" s="207">
        <v>608</v>
      </c>
      <c r="Q769" s="207">
        <v>116</v>
      </c>
      <c r="R769" s="207">
        <v>484</v>
      </c>
      <c r="S769" s="215"/>
      <c r="T769" s="1388"/>
    </row>
    <row r="770" spans="1:20" ht="10.5" customHeight="1" x14ac:dyDescent="0.15">
      <c r="A770" s="1373" t="s">
        <v>9557</v>
      </c>
      <c r="B770" s="1373" t="s">
        <v>4970</v>
      </c>
      <c r="C770" s="1373">
        <v>-9</v>
      </c>
      <c r="D770" s="1373" t="s">
        <v>3381</v>
      </c>
      <c r="E770" s="1373">
        <v>0</v>
      </c>
      <c r="F770" s="1373">
        <v>0</v>
      </c>
      <c r="G770" s="1373">
        <v>0</v>
      </c>
      <c r="H770" s="1373">
        <v>0</v>
      </c>
      <c r="I770" s="1373">
        <v>0</v>
      </c>
      <c r="J770" s="1373">
        <v>0</v>
      </c>
      <c r="K770" s="1373">
        <v>0</v>
      </c>
      <c r="L770" s="1373">
        <v>0</v>
      </c>
      <c r="M770" s="1373">
        <v>0</v>
      </c>
      <c r="N770" s="1373">
        <v>0</v>
      </c>
      <c r="O770" s="1373">
        <v>0</v>
      </c>
      <c r="P770" s="1373">
        <v>0</v>
      </c>
      <c r="Q770" s="1373">
        <v>0</v>
      </c>
      <c r="R770" s="1373">
        <v>0</v>
      </c>
      <c r="S770" s="219"/>
      <c r="T770" s="1389"/>
    </row>
    <row r="771" spans="1:20" ht="10.5" customHeight="1" x14ac:dyDescent="0.15">
      <c r="A771" s="1373"/>
      <c r="B771" s="1373"/>
      <c r="C771" s="1373">
        <v>-8</v>
      </c>
      <c r="D771" s="1373" t="s">
        <v>3382</v>
      </c>
      <c r="E771" s="1373">
        <v>0</v>
      </c>
      <c r="F771" s="1373">
        <v>0</v>
      </c>
      <c r="G771" s="1373">
        <v>0</v>
      </c>
      <c r="H771" s="1373">
        <v>0</v>
      </c>
      <c r="I771" s="1373">
        <v>0</v>
      </c>
      <c r="J771" s="1373">
        <v>0</v>
      </c>
      <c r="K771" s="1373">
        <v>0</v>
      </c>
      <c r="L771" s="1373">
        <v>0</v>
      </c>
      <c r="M771" s="1373">
        <v>0</v>
      </c>
      <c r="N771" s="1373">
        <v>0</v>
      </c>
      <c r="O771" s="1373">
        <v>0</v>
      </c>
      <c r="P771" s="1373">
        <v>0</v>
      </c>
      <c r="Q771" s="1373">
        <v>0</v>
      </c>
      <c r="R771" s="1373">
        <v>0</v>
      </c>
      <c r="S771" s="219"/>
      <c r="T771" s="1389"/>
    </row>
    <row r="772" spans="1:20" ht="10.5" customHeight="1" x14ac:dyDescent="0.15">
      <c r="A772" s="1373"/>
      <c r="B772" s="1373"/>
      <c r="C772" s="1373">
        <v>1</v>
      </c>
      <c r="D772" s="1373" t="s">
        <v>1130</v>
      </c>
      <c r="E772" s="1373">
        <v>35</v>
      </c>
      <c r="F772" s="1373">
        <v>3</v>
      </c>
      <c r="G772" s="1373">
        <v>13</v>
      </c>
      <c r="H772" s="1373">
        <v>1</v>
      </c>
      <c r="I772" s="1373">
        <v>4</v>
      </c>
      <c r="J772" s="1373">
        <v>10</v>
      </c>
      <c r="K772" s="1373">
        <v>0</v>
      </c>
      <c r="L772" s="1373">
        <v>1</v>
      </c>
      <c r="M772" s="1373">
        <v>0</v>
      </c>
      <c r="N772" s="1373">
        <v>0</v>
      </c>
      <c r="O772" s="1373">
        <v>0</v>
      </c>
      <c r="P772" s="1373">
        <v>3</v>
      </c>
      <c r="Q772" s="1373">
        <v>0</v>
      </c>
      <c r="R772" s="1373">
        <v>0</v>
      </c>
      <c r="S772" s="216"/>
      <c r="T772" s="1389"/>
    </row>
    <row r="773" spans="1:20" ht="10.5" customHeight="1" x14ac:dyDescent="0.15">
      <c r="A773" s="1373"/>
      <c r="B773" s="1373"/>
      <c r="C773" s="1373">
        <v>2</v>
      </c>
      <c r="D773" s="1373" t="s">
        <v>1131</v>
      </c>
      <c r="E773" s="1373">
        <v>206</v>
      </c>
      <c r="F773" s="1373">
        <v>34</v>
      </c>
      <c r="G773" s="1373">
        <v>72</v>
      </c>
      <c r="H773" s="1373">
        <v>11</v>
      </c>
      <c r="I773" s="1373">
        <v>17</v>
      </c>
      <c r="J773" s="1373">
        <v>68</v>
      </c>
      <c r="K773" s="1373">
        <v>0</v>
      </c>
      <c r="L773" s="1373">
        <v>2</v>
      </c>
      <c r="M773" s="1373">
        <v>0</v>
      </c>
      <c r="N773" s="1373">
        <v>0</v>
      </c>
      <c r="O773" s="1373">
        <v>0</v>
      </c>
      <c r="P773" s="1373">
        <v>1</v>
      </c>
      <c r="Q773" s="1373">
        <v>1</v>
      </c>
      <c r="R773" s="1373">
        <v>0</v>
      </c>
      <c r="S773" s="219"/>
      <c r="T773" s="1389"/>
    </row>
    <row r="774" spans="1:20" ht="10.5" customHeight="1" x14ac:dyDescent="0.15">
      <c r="A774" s="1373"/>
      <c r="B774" s="1373"/>
      <c r="C774" s="1373">
        <v>3</v>
      </c>
      <c r="D774" s="1373" t="s">
        <v>1132</v>
      </c>
      <c r="E774" s="1373">
        <v>375</v>
      </c>
      <c r="F774" s="1373">
        <v>49</v>
      </c>
      <c r="G774" s="1373">
        <v>95</v>
      </c>
      <c r="H774" s="1373">
        <v>33</v>
      </c>
      <c r="I774" s="1373">
        <v>33</v>
      </c>
      <c r="J774" s="1373">
        <v>147</v>
      </c>
      <c r="K774" s="1373">
        <v>3</v>
      </c>
      <c r="L774" s="1373">
        <v>8</v>
      </c>
      <c r="M774" s="1373">
        <v>0</v>
      </c>
      <c r="N774" s="1373">
        <v>0</v>
      </c>
      <c r="O774" s="1373">
        <v>3</v>
      </c>
      <c r="P774" s="1373">
        <v>3</v>
      </c>
      <c r="Q774" s="1373">
        <v>1</v>
      </c>
      <c r="R774" s="1373">
        <v>0</v>
      </c>
      <c r="S774" s="219"/>
      <c r="T774" s="1389"/>
    </row>
    <row r="775" spans="1:20" ht="10.5" customHeight="1" x14ac:dyDescent="0.15">
      <c r="A775" s="1373"/>
      <c r="B775" s="1373"/>
      <c r="C775" s="1373">
        <v>4</v>
      </c>
      <c r="D775" s="1373" t="s">
        <v>1133</v>
      </c>
      <c r="E775" s="1373">
        <v>138</v>
      </c>
      <c r="F775" s="1373">
        <v>17</v>
      </c>
      <c r="G775" s="1373">
        <v>35</v>
      </c>
      <c r="H775" s="1373">
        <v>8</v>
      </c>
      <c r="I775" s="1373">
        <v>19</v>
      </c>
      <c r="J775" s="1373">
        <v>58</v>
      </c>
      <c r="K775" s="1373">
        <v>0</v>
      </c>
      <c r="L775" s="1373">
        <v>1</v>
      </c>
      <c r="M775" s="1373">
        <v>0</v>
      </c>
      <c r="N775" s="1373">
        <v>0</v>
      </c>
      <c r="O775" s="1373">
        <v>0</v>
      </c>
      <c r="P775" s="1373">
        <v>0</v>
      </c>
      <c r="Q775" s="1373">
        <v>0</v>
      </c>
      <c r="R775" s="1373">
        <v>0</v>
      </c>
      <c r="S775" s="219"/>
      <c r="T775" s="1389"/>
    </row>
    <row r="776" spans="1:20" ht="10.5" customHeight="1" x14ac:dyDescent="0.15">
      <c r="A776" s="1373"/>
      <c r="B776" s="1373"/>
      <c r="C776" s="1458" t="s">
        <v>3117</v>
      </c>
      <c r="D776" s="1459"/>
      <c r="E776" s="207">
        <v>754</v>
      </c>
      <c r="F776" s="207">
        <v>103</v>
      </c>
      <c r="G776" s="207">
        <v>215</v>
      </c>
      <c r="H776" s="207">
        <v>53</v>
      </c>
      <c r="I776" s="207">
        <v>73</v>
      </c>
      <c r="J776" s="207">
        <v>283</v>
      </c>
      <c r="K776" s="207">
        <v>3</v>
      </c>
      <c r="L776" s="207">
        <v>12</v>
      </c>
      <c r="M776" s="207">
        <v>0</v>
      </c>
      <c r="N776" s="207">
        <v>0</v>
      </c>
      <c r="O776" s="207">
        <v>3</v>
      </c>
      <c r="P776" s="207">
        <v>7</v>
      </c>
      <c r="Q776" s="207">
        <v>2</v>
      </c>
      <c r="R776" s="207">
        <v>0</v>
      </c>
      <c r="S776" s="215"/>
      <c r="T776" s="1388"/>
    </row>
    <row r="777" spans="1:20" ht="10.5" customHeight="1" x14ac:dyDescent="0.15">
      <c r="A777" s="1373" t="s">
        <v>9558</v>
      </c>
      <c r="B777" s="1373" t="s">
        <v>4972</v>
      </c>
      <c r="C777" s="1373">
        <v>-9</v>
      </c>
      <c r="D777" s="1373" t="s">
        <v>3381</v>
      </c>
      <c r="E777" s="1373">
        <v>1</v>
      </c>
      <c r="F777" s="1373">
        <v>0</v>
      </c>
      <c r="G777" s="1373">
        <v>0</v>
      </c>
      <c r="H777" s="1373">
        <v>0</v>
      </c>
      <c r="I777" s="1373">
        <v>0</v>
      </c>
      <c r="J777" s="1373">
        <v>1</v>
      </c>
      <c r="K777" s="1373">
        <v>0</v>
      </c>
      <c r="L777" s="1373">
        <v>0</v>
      </c>
      <c r="M777" s="1373">
        <v>0</v>
      </c>
      <c r="N777" s="1373">
        <v>0</v>
      </c>
      <c r="O777" s="1373">
        <v>0</v>
      </c>
      <c r="P777" s="1373">
        <v>0</v>
      </c>
      <c r="Q777" s="1373">
        <v>0</v>
      </c>
      <c r="R777" s="1373">
        <v>0</v>
      </c>
      <c r="S777" s="219"/>
      <c r="T777" s="1389"/>
    </row>
    <row r="778" spans="1:20" ht="10.5" customHeight="1" x14ac:dyDescent="0.15">
      <c r="A778" s="1373"/>
      <c r="B778" s="1373"/>
      <c r="C778" s="1373">
        <v>-8</v>
      </c>
      <c r="D778" s="1373" t="s">
        <v>3382</v>
      </c>
      <c r="E778" s="1373">
        <v>0</v>
      </c>
      <c r="F778" s="1373">
        <v>0</v>
      </c>
      <c r="G778" s="1373">
        <v>0</v>
      </c>
      <c r="H778" s="1373">
        <v>0</v>
      </c>
      <c r="I778" s="1373">
        <v>0</v>
      </c>
      <c r="J778" s="1373">
        <v>0</v>
      </c>
      <c r="K778" s="1373">
        <v>0</v>
      </c>
      <c r="L778" s="1373">
        <v>0</v>
      </c>
      <c r="M778" s="1373">
        <v>0</v>
      </c>
      <c r="N778" s="1373">
        <v>0</v>
      </c>
      <c r="O778" s="1373">
        <v>0</v>
      </c>
      <c r="P778" s="1373">
        <v>0</v>
      </c>
      <c r="Q778" s="1373">
        <v>0</v>
      </c>
      <c r="R778" s="1373">
        <v>0</v>
      </c>
      <c r="S778" s="219"/>
      <c r="T778" s="1389"/>
    </row>
    <row r="779" spans="1:20" ht="10.5" customHeight="1" x14ac:dyDescent="0.15">
      <c r="A779" s="1373"/>
      <c r="B779" s="1373"/>
      <c r="C779" s="1373">
        <v>1</v>
      </c>
      <c r="D779" s="1373" t="s">
        <v>6343</v>
      </c>
      <c r="E779" s="1373">
        <v>1883</v>
      </c>
      <c r="F779" s="1373">
        <v>270</v>
      </c>
      <c r="G779" s="1373">
        <v>635</v>
      </c>
      <c r="H779" s="1373">
        <v>88</v>
      </c>
      <c r="I779" s="1373">
        <v>83</v>
      </c>
      <c r="J779" s="1373">
        <v>222</v>
      </c>
      <c r="K779" s="1373">
        <v>46</v>
      </c>
      <c r="L779" s="1373">
        <v>87</v>
      </c>
      <c r="M779" s="1373">
        <v>11</v>
      </c>
      <c r="N779" s="1373">
        <v>45</v>
      </c>
      <c r="O779" s="1373">
        <v>83</v>
      </c>
      <c r="P779" s="1373">
        <v>172</v>
      </c>
      <c r="Q779" s="1373">
        <v>27</v>
      </c>
      <c r="R779" s="1373">
        <v>114</v>
      </c>
      <c r="S779" s="216"/>
      <c r="T779" s="1389"/>
    </row>
    <row r="780" spans="1:20" ht="10.5" customHeight="1" x14ac:dyDescent="0.15">
      <c r="A780" s="1373"/>
      <c r="B780" s="1373"/>
      <c r="C780" s="1373">
        <v>2</v>
      </c>
      <c r="D780" s="1373" t="s">
        <v>1127</v>
      </c>
      <c r="E780" s="1373">
        <v>8159</v>
      </c>
      <c r="F780" s="1373">
        <v>879</v>
      </c>
      <c r="G780" s="1373">
        <v>2397</v>
      </c>
      <c r="H780" s="1373">
        <v>302</v>
      </c>
      <c r="I780" s="1373">
        <v>544</v>
      </c>
      <c r="J780" s="1373">
        <v>2620</v>
      </c>
      <c r="K780" s="1373">
        <v>58</v>
      </c>
      <c r="L780" s="1373">
        <v>139</v>
      </c>
      <c r="M780" s="1373">
        <v>33</v>
      </c>
      <c r="N780" s="1373">
        <v>113</v>
      </c>
      <c r="O780" s="1373">
        <v>179</v>
      </c>
      <c r="P780" s="1373">
        <v>436</v>
      </c>
      <c r="Q780" s="1373">
        <v>89</v>
      </c>
      <c r="R780" s="1373">
        <v>370</v>
      </c>
      <c r="S780" s="219"/>
      <c r="T780" s="1389"/>
    </row>
    <row r="781" spans="1:20" ht="10.5" customHeight="1" x14ac:dyDescent="0.15">
      <c r="A781" s="1373"/>
      <c r="B781" s="1373"/>
      <c r="C781" s="1458" t="s">
        <v>3117</v>
      </c>
      <c r="D781" s="1459"/>
      <c r="E781" s="207">
        <v>10043</v>
      </c>
      <c r="F781" s="207">
        <v>1149</v>
      </c>
      <c r="G781" s="207">
        <v>3032</v>
      </c>
      <c r="H781" s="207">
        <v>390</v>
      </c>
      <c r="I781" s="207">
        <v>627</v>
      </c>
      <c r="J781" s="207">
        <v>2843</v>
      </c>
      <c r="K781" s="207">
        <v>104</v>
      </c>
      <c r="L781" s="207">
        <v>226</v>
      </c>
      <c r="M781" s="207">
        <v>44</v>
      </c>
      <c r="N781" s="207">
        <v>158</v>
      </c>
      <c r="O781" s="207">
        <v>262</v>
      </c>
      <c r="P781" s="207">
        <v>608</v>
      </c>
      <c r="Q781" s="207">
        <v>116</v>
      </c>
      <c r="R781" s="207">
        <v>484</v>
      </c>
      <c r="S781" s="215"/>
      <c r="T781" s="1388"/>
    </row>
    <row r="782" spans="1:20" ht="10.5" customHeight="1" x14ac:dyDescent="0.15">
      <c r="A782" s="1373" t="s">
        <v>9559</v>
      </c>
      <c r="B782" s="1373" t="s">
        <v>4974</v>
      </c>
      <c r="C782" s="1373">
        <v>-9</v>
      </c>
      <c r="D782" s="1373" t="s">
        <v>3381</v>
      </c>
      <c r="E782" s="1373">
        <v>0</v>
      </c>
      <c r="F782" s="1373">
        <v>0</v>
      </c>
      <c r="G782" s="1373">
        <v>0</v>
      </c>
      <c r="H782" s="1373">
        <v>0</v>
      </c>
      <c r="I782" s="1373">
        <v>0</v>
      </c>
      <c r="J782" s="1373">
        <v>0</v>
      </c>
      <c r="K782" s="1373">
        <v>0</v>
      </c>
      <c r="L782" s="1373">
        <v>0</v>
      </c>
      <c r="M782" s="1373">
        <v>0</v>
      </c>
      <c r="N782" s="1373">
        <v>0</v>
      </c>
      <c r="O782" s="1373">
        <v>0</v>
      </c>
      <c r="P782" s="1373">
        <v>0</v>
      </c>
      <c r="Q782" s="1373">
        <v>0</v>
      </c>
      <c r="R782" s="1373">
        <v>0</v>
      </c>
      <c r="S782" s="219"/>
      <c r="T782" s="1389"/>
    </row>
    <row r="783" spans="1:20" ht="10.5" customHeight="1" x14ac:dyDescent="0.15">
      <c r="A783" s="1373"/>
      <c r="B783" s="1373"/>
      <c r="C783" s="1373">
        <v>-8</v>
      </c>
      <c r="D783" s="1373" t="s">
        <v>3382</v>
      </c>
      <c r="E783" s="1373">
        <v>0</v>
      </c>
      <c r="F783" s="1373">
        <v>0</v>
      </c>
      <c r="G783" s="1373">
        <v>0</v>
      </c>
      <c r="H783" s="1373">
        <v>0</v>
      </c>
      <c r="I783" s="1373">
        <v>0</v>
      </c>
      <c r="J783" s="1373">
        <v>0</v>
      </c>
      <c r="K783" s="1373">
        <v>0</v>
      </c>
      <c r="L783" s="1373">
        <v>0</v>
      </c>
      <c r="M783" s="1373">
        <v>0</v>
      </c>
      <c r="N783" s="1373">
        <v>0</v>
      </c>
      <c r="O783" s="1373">
        <v>0</v>
      </c>
      <c r="P783" s="1373">
        <v>0</v>
      </c>
      <c r="Q783" s="1373">
        <v>0</v>
      </c>
      <c r="R783" s="1373">
        <v>0</v>
      </c>
      <c r="S783" s="219"/>
      <c r="T783" s="1389"/>
    </row>
    <row r="784" spans="1:20" ht="10.5" customHeight="1" x14ac:dyDescent="0.15">
      <c r="A784" s="1373"/>
      <c r="B784" s="1373"/>
      <c r="C784" s="1373">
        <v>1</v>
      </c>
      <c r="D784" s="1373" t="s">
        <v>1130</v>
      </c>
      <c r="E784" s="1373">
        <v>50</v>
      </c>
      <c r="F784" s="1373">
        <v>8</v>
      </c>
      <c r="G784" s="1373">
        <v>15</v>
      </c>
      <c r="H784" s="1373">
        <v>4</v>
      </c>
      <c r="I784" s="1373">
        <v>4</v>
      </c>
      <c r="J784" s="1373">
        <v>8</v>
      </c>
      <c r="K784" s="1373">
        <v>1</v>
      </c>
      <c r="L784" s="1373">
        <v>3</v>
      </c>
      <c r="M784" s="1373">
        <v>0</v>
      </c>
      <c r="N784" s="1373">
        <v>0</v>
      </c>
      <c r="O784" s="1373">
        <v>1</v>
      </c>
      <c r="P784" s="1373">
        <v>2</v>
      </c>
      <c r="Q784" s="1373">
        <v>1</v>
      </c>
      <c r="R784" s="1373">
        <v>3</v>
      </c>
      <c r="S784" s="219"/>
      <c r="T784" s="1389"/>
    </row>
    <row r="785" spans="1:20" ht="10.5" customHeight="1" x14ac:dyDescent="0.15">
      <c r="A785" s="1373"/>
      <c r="B785" s="1373"/>
      <c r="C785" s="1373">
        <v>2</v>
      </c>
      <c r="D785" s="1373" t="s">
        <v>1131</v>
      </c>
      <c r="E785" s="1373">
        <v>431</v>
      </c>
      <c r="F785" s="1373">
        <v>56</v>
      </c>
      <c r="G785" s="1373">
        <v>147</v>
      </c>
      <c r="H785" s="1373">
        <v>29</v>
      </c>
      <c r="I785" s="1373">
        <v>21</v>
      </c>
      <c r="J785" s="1373">
        <v>50</v>
      </c>
      <c r="K785" s="1373">
        <v>11</v>
      </c>
      <c r="L785" s="1373">
        <v>27</v>
      </c>
      <c r="M785" s="1373">
        <v>2</v>
      </c>
      <c r="N785" s="1373">
        <v>10</v>
      </c>
      <c r="O785" s="1373">
        <v>15</v>
      </c>
      <c r="P785" s="1373">
        <v>35</v>
      </c>
      <c r="Q785" s="1373">
        <v>3</v>
      </c>
      <c r="R785" s="1373">
        <v>25</v>
      </c>
      <c r="S785" s="219"/>
      <c r="T785" s="1389"/>
    </row>
    <row r="786" spans="1:20" ht="10.5" customHeight="1" x14ac:dyDescent="0.15">
      <c r="A786" s="1373"/>
      <c r="B786" s="1373"/>
      <c r="C786" s="1373">
        <v>3</v>
      </c>
      <c r="D786" s="1373" t="s">
        <v>1132</v>
      </c>
      <c r="E786" s="1373">
        <v>986</v>
      </c>
      <c r="F786" s="1373">
        <v>144</v>
      </c>
      <c r="G786" s="1373">
        <v>364</v>
      </c>
      <c r="H786" s="1373">
        <v>39</v>
      </c>
      <c r="I786" s="1373">
        <v>36</v>
      </c>
      <c r="J786" s="1373">
        <v>115</v>
      </c>
      <c r="K786" s="1373">
        <v>25</v>
      </c>
      <c r="L786" s="1373">
        <v>36</v>
      </c>
      <c r="M786" s="1373">
        <v>6</v>
      </c>
      <c r="N786" s="1373">
        <v>27</v>
      </c>
      <c r="O786" s="1373">
        <v>47</v>
      </c>
      <c r="P786" s="1373">
        <v>72</v>
      </c>
      <c r="Q786" s="1373">
        <v>15</v>
      </c>
      <c r="R786" s="1373">
        <v>60</v>
      </c>
      <c r="S786" s="219"/>
      <c r="T786" s="1389"/>
    </row>
    <row r="787" spans="1:20" ht="10.5" customHeight="1" x14ac:dyDescent="0.15">
      <c r="A787" s="1373"/>
      <c r="B787" s="1373"/>
      <c r="C787" s="1373">
        <v>4</v>
      </c>
      <c r="D787" s="1373" t="s">
        <v>1133</v>
      </c>
      <c r="E787" s="1373">
        <v>416</v>
      </c>
      <c r="F787" s="1373">
        <v>62</v>
      </c>
      <c r="G787" s="1373">
        <v>109</v>
      </c>
      <c r="H787" s="1373">
        <v>16</v>
      </c>
      <c r="I787" s="1373">
        <v>22</v>
      </c>
      <c r="J787" s="1373">
        <v>49</v>
      </c>
      <c r="K787" s="1373">
        <v>9</v>
      </c>
      <c r="L787" s="1373">
        <v>21</v>
      </c>
      <c r="M787" s="1373">
        <v>3</v>
      </c>
      <c r="N787" s="1373">
        <v>8</v>
      </c>
      <c r="O787" s="1373">
        <v>20</v>
      </c>
      <c r="P787" s="1373">
        <v>63</v>
      </c>
      <c r="Q787" s="1373">
        <v>8</v>
      </c>
      <c r="R787" s="1373">
        <v>26</v>
      </c>
      <c r="S787" s="219"/>
      <c r="T787" s="1389"/>
    </row>
    <row r="788" spans="1:20" ht="10.5" customHeight="1" x14ac:dyDescent="0.15">
      <c r="A788" s="1373"/>
      <c r="B788" s="1373"/>
      <c r="C788" s="1458" t="s">
        <v>3117</v>
      </c>
      <c r="D788" s="1459"/>
      <c r="E788" s="207">
        <v>1883</v>
      </c>
      <c r="F788" s="207">
        <v>270</v>
      </c>
      <c r="G788" s="207">
        <v>635</v>
      </c>
      <c r="H788" s="207">
        <v>88</v>
      </c>
      <c r="I788" s="207">
        <v>83</v>
      </c>
      <c r="J788" s="207">
        <v>222</v>
      </c>
      <c r="K788" s="207">
        <v>46</v>
      </c>
      <c r="L788" s="207">
        <v>87</v>
      </c>
      <c r="M788" s="207">
        <v>11</v>
      </c>
      <c r="N788" s="207">
        <v>45</v>
      </c>
      <c r="O788" s="207">
        <v>83</v>
      </c>
      <c r="P788" s="207">
        <v>172</v>
      </c>
      <c r="Q788" s="207">
        <v>27</v>
      </c>
      <c r="R788" s="207">
        <v>114</v>
      </c>
      <c r="S788" s="215"/>
      <c r="T788" s="1388"/>
    </row>
    <row r="789" spans="1:20" ht="10.5" customHeight="1" x14ac:dyDescent="0.15">
      <c r="A789" s="1373" t="s">
        <v>9560</v>
      </c>
      <c r="B789" s="1373" t="s">
        <v>4976</v>
      </c>
      <c r="C789" s="1373">
        <v>-9</v>
      </c>
      <c r="D789" s="1373" t="s">
        <v>3381</v>
      </c>
      <c r="E789" s="1373">
        <v>1</v>
      </c>
      <c r="F789" s="1373">
        <v>0</v>
      </c>
      <c r="G789" s="1373">
        <v>0</v>
      </c>
      <c r="H789" s="1373">
        <v>0</v>
      </c>
      <c r="I789" s="1373">
        <v>0</v>
      </c>
      <c r="J789" s="1373">
        <v>1</v>
      </c>
      <c r="K789" s="1373">
        <v>0</v>
      </c>
      <c r="L789" s="1373">
        <v>0</v>
      </c>
      <c r="M789" s="1373">
        <v>0</v>
      </c>
      <c r="N789" s="1373">
        <v>0</v>
      </c>
      <c r="O789" s="1373">
        <v>0</v>
      </c>
      <c r="P789" s="1373">
        <v>0</v>
      </c>
      <c r="Q789" s="1373">
        <v>0</v>
      </c>
      <c r="R789" s="1373">
        <v>0</v>
      </c>
      <c r="S789" s="219"/>
      <c r="T789" s="1389"/>
    </row>
    <row r="790" spans="1:20" ht="10.5" customHeight="1" x14ac:dyDescent="0.15">
      <c r="A790" s="1373"/>
      <c r="B790" s="1373"/>
      <c r="C790" s="1373">
        <v>-8</v>
      </c>
      <c r="D790" s="1373" t="s">
        <v>3382</v>
      </c>
      <c r="E790" s="1373">
        <v>0</v>
      </c>
      <c r="F790" s="1373">
        <v>0</v>
      </c>
      <c r="G790" s="1373">
        <v>0</v>
      </c>
      <c r="H790" s="1373">
        <v>0</v>
      </c>
      <c r="I790" s="1373">
        <v>0</v>
      </c>
      <c r="J790" s="1373">
        <v>0</v>
      </c>
      <c r="K790" s="1373">
        <v>0</v>
      </c>
      <c r="L790" s="1373">
        <v>0</v>
      </c>
      <c r="M790" s="1373">
        <v>0</v>
      </c>
      <c r="N790" s="1373">
        <v>0</v>
      </c>
      <c r="O790" s="1373">
        <v>0</v>
      </c>
      <c r="P790" s="1373">
        <v>0</v>
      </c>
      <c r="Q790" s="1373">
        <v>0</v>
      </c>
      <c r="R790" s="1373">
        <v>0</v>
      </c>
      <c r="S790" s="219"/>
      <c r="T790" s="1389"/>
    </row>
    <row r="791" spans="1:20" ht="10.5" customHeight="1" x14ac:dyDescent="0.15">
      <c r="A791" s="1373"/>
      <c r="B791" s="1373"/>
      <c r="C791" s="1373">
        <v>1</v>
      </c>
      <c r="D791" s="1373" t="s">
        <v>6343</v>
      </c>
      <c r="E791" s="1373">
        <v>11</v>
      </c>
      <c r="F791" s="1373">
        <v>1</v>
      </c>
      <c r="G791" s="1373">
        <v>3</v>
      </c>
      <c r="H791" s="1373">
        <v>0</v>
      </c>
      <c r="I791" s="1373">
        <v>2</v>
      </c>
      <c r="J791" s="1373">
        <v>5</v>
      </c>
      <c r="K791" s="1373">
        <v>0</v>
      </c>
      <c r="L791" s="1373">
        <v>0</v>
      </c>
      <c r="M791" s="1373">
        <v>0</v>
      </c>
      <c r="N791" s="1373">
        <v>0</v>
      </c>
      <c r="O791" s="1373">
        <v>0</v>
      </c>
      <c r="P791" s="1373">
        <v>0</v>
      </c>
      <c r="Q791" s="1373">
        <v>0</v>
      </c>
      <c r="R791" s="1373">
        <v>0</v>
      </c>
      <c r="S791" s="216"/>
      <c r="T791" s="1389"/>
    </row>
    <row r="792" spans="1:20" ht="10.5" customHeight="1" x14ac:dyDescent="0.15">
      <c r="A792" s="1373"/>
      <c r="B792" s="1373"/>
      <c r="C792" s="1373">
        <v>2</v>
      </c>
      <c r="D792" s="1373" t="s">
        <v>1127</v>
      </c>
      <c r="E792" s="1373">
        <v>10031</v>
      </c>
      <c r="F792" s="1373">
        <v>1148</v>
      </c>
      <c r="G792" s="1373">
        <v>3029</v>
      </c>
      <c r="H792" s="1373">
        <v>390</v>
      </c>
      <c r="I792" s="1373">
        <v>625</v>
      </c>
      <c r="J792" s="1373">
        <v>2837</v>
      </c>
      <c r="K792" s="1373">
        <v>104</v>
      </c>
      <c r="L792" s="1373">
        <v>226</v>
      </c>
      <c r="M792" s="1373">
        <v>44</v>
      </c>
      <c r="N792" s="1373">
        <v>158</v>
      </c>
      <c r="O792" s="1373">
        <v>262</v>
      </c>
      <c r="P792" s="1373">
        <v>608</v>
      </c>
      <c r="Q792" s="1373">
        <v>116</v>
      </c>
      <c r="R792" s="1373">
        <v>484</v>
      </c>
      <c r="S792" s="219"/>
      <c r="T792" s="1389"/>
    </row>
    <row r="793" spans="1:20" ht="10.5" customHeight="1" x14ac:dyDescent="0.15">
      <c r="A793" s="1373"/>
      <c r="B793" s="1373"/>
      <c r="C793" s="1458" t="s">
        <v>3117</v>
      </c>
      <c r="D793" s="1459"/>
      <c r="E793" s="207">
        <v>10043</v>
      </c>
      <c r="F793" s="207">
        <v>1149</v>
      </c>
      <c r="G793" s="207">
        <v>3032</v>
      </c>
      <c r="H793" s="207">
        <v>390</v>
      </c>
      <c r="I793" s="207">
        <v>627</v>
      </c>
      <c r="J793" s="207">
        <v>2843</v>
      </c>
      <c r="K793" s="207">
        <v>104</v>
      </c>
      <c r="L793" s="207">
        <v>226</v>
      </c>
      <c r="M793" s="207">
        <v>44</v>
      </c>
      <c r="N793" s="207">
        <v>158</v>
      </c>
      <c r="O793" s="207">
        <v>262</v>
      </c>
      <c r="P793" s="207">
        <v>608</v>
      </c>
      <c r="Q793" s="207">
        <v>116</v>
      </c>
      <c r="R793" s="207">
        <v>484</v>
      </c>
      <c r="S793" s="215"/>
      <c r="T793" s="1388"/>
    </row>
    <row r="794" spans="1:20" ht="10.5" customHeight="1" x14ac:dyDescent="0.15">
      <c r="A794" s="1373" t="s">
        <v>9561</v>
      </c>
      <c r="B794" s="1373" t="s">
        <v>4978</v>
      </c>
      <c r="C794" s="1373">
        <v>-9</v>
      </c>
      <c r="D794" s="1373" t="s">
        <v>3381</v>
      </c>
      <c r="E794" s="1373">
        <v>0</v>
      </c>
      <c r="F794" s="1373">
        <v>0</v>
      </c>
      <c r="G794" s="1373">
        <v>0</v>
      </c>
      <c r="H794" s="1373">
        <v>0</v>
      </c>
      <c r="I794" s="1373">
        <v>0</v>
      </c>
      <c r="J794" s="1373">
        <v>0</v>
      </c>
      <c r="K794" s="1373">
        <v>0</v>
      </c>
      <c r="L794" s="1373">
        <v>0</v>
      </c>
      <c r="M794" s="1373">
        <v>0</v>
      </c>
      <c r="N794" s="1373">
        <v>0</v>
      </c>
      <c r="O794" s="1373">
        <v>0</v>
      </c>
      <c r="P794" s="1373">
        <v>0</v>
      </c>
      <c r="Q794" s="1373">
        <v>0</v>
      </c>
      <c r="R794" s="1373">
        <v>0</v>
      </c>
      <c r="S794" s="219"/>
      <c r="T794" s="1389"/>
    </row>
    <row r="795" spans="1:20" ht="10.5" customHeight="1" x14ac:dyDescent="0.15">
      <c r="A795" s="1373"/>
      <c r="B795" s="1373"/>
      <c r="C795" s="1373">
        <v>-8</v>
      </c>
      <c r="D795" s="1373" t="s">
        <v>3382</v>
      </c>
      <c r="E795" s="1373">
        <v>0</v>
      </c>
      <c r="F795" s="1373">
        <v>0</v>
      </c>
      <c r="G795" s="1373">
        <v>0</v>
      </c>
      <c r="H795" s="1373">
        <v>0</v>
      </c>
      <c r="I795" s="1373">
        <v>0</v>
      </c>
      <c r="J795" s="1373">
        <v>0</v>
      </c>
      <c r="K795" s="1373">
        <v>0</v>
      </c>
      <c r="L795" s="1373">
        <v>0</v>
      </c>
      <c r="M795" s="1373">
        <v>0</v>
      </c>
      <c r="N795" s="1373">
        <v>0</v>
      </c>
      <c r="O795" s="1373">
        <v>0</v>
      </c>
      <c r="P795" s="1373">
        <v>0</v>
      </c>
      <c r="Q795" s="1373">
        <v>0</v>
      </c>
      <c r="R795" s="1373">
        <v>0</v>
      </c>
      <c r="S795" s="219"/>
      <c r="T795" s="1389"/>
    </row>
    <row r="796" spans="1:20" ht="10.5" customHeight="1" x14ac:dyDescent="0.15">
      <c r="A796" s="1373"/>
      <c r="B796" s="1373"/>
      <c r="C796" s="1373">
        <v>1</v>
      </c>
      <c r="D796" s="1373" t="s">
        <v>1130</v>
      </c>
      <c r="E796" s="1373">
        <v>0</v>
      </c>
      <c r="F796" s="1373">
        <v>0</v>
      </c>
      <c r="G796" s="1373">
        <v>0</v>
      </c>
      <c r="H796" s="1373">
        <v>0</v>
      </c>
      <c r="I796" s="1373">
        <v>0</v>
      </c>
      <c r="J796" s="1373">
        <v>0</v>
      </c>
      <c r="K796" s="1373">
        <v>0</v>
      </c>
      <c r="L796" s="1373">
        <v>0</v>
      </c>
      <c r="M796" s="1373">
        <v>0</v>
      </c>
      <c r="N796" s="1373">
        <v>0</v>
      </c>
      <c r="O796" s="1373">
        <v>0</v>
      </c>
      <c r="P796" s="1373">
        <v>0</v>
      </c>
      <c r="Q796" s="1373">
        <v>0</v>
      </c>
      <c r="R796" s="1373">
        <v>0</v>
      </c>
      <c r="S796" s="219"/>
      <c r="T796" s="1389"/>
    </row>
    <row r="797" spans="1:20" ht="10.5" customHeight="1" x14ac:dyDescent="0.15">
      <c r="A797" s="1373"/>
      <c r="B797" s="1373"/>
      <c r="C797" s="1373">
        <v>2</v>
      </c>
      <c r="D797" s="1373" t="s">
        <v>1131</v>
      </c>
      <c r="E797" s="1373">
        <v>1</v>
      </c>
      <c r="F797" s="1373">
        <v>0</v>
      </c>
      <c r="G797" s="1373">
        <v>0</v>
      </c>
      <c r="H797" s="1373">
        <v>0</v>
      </c>
      <c r="I797" s="1373">
        <v>0</v>
      </c>
      <c r="J797" s="1373">
        <v>1</v>
      </c>
      <c r="K797" s="1373">
        <v>0</v>
      </c>
      <c r="L797" s="1373">
        <v>0</v>
      </c>
      <c r="M797" s="1373">
        <v>0</v>
      </c>
      <c r="N797" s="1373">
        <v>0</v>
      </c>
      <c r="O797" s="1373">
        <v>0</v>
      </c>
      <c r="P797" s="1373">
        <v>0</v>
      </c>
      <c r="Q797" s="1373">
        <v>0</v>
      </c>
      <c r="R797" s="1373">
        <v>0</v>
      </c>
      <c r="S797" s="219"/>
      <c r="T797" s="1389"/>
    </row>
    <row r="798" spans="1:20" ht="10.5" customHeight="1" x14ac:dyDescent="0.15">
      <c r="A798" s="1373"/>
      <c r="B798" s="1373"/>
      <c r="C798" s="1373">
        <v>3</v>
      </c>
      <c r="D798" s="1373" t="s">
        <v>1132</v>
      </c>
      <c r="E798" s="1373">
        <v>8</v>
      </c>
      <c r="F798" s="1373">
        <v>1</v>
      </c>
      <c r="G798" s="1373">
        <v>3</v>
      </c>
      <c r="H798" s="1373">
        <v>0</v>
      </c>
      <c r="I798" s="1373">
        <v>1</v>
      </c>
      <c r="J798" s="1373">
        <v>3</v>
      </c>
      <c r="K798" s="1373">
        <v>0</v>
      </c>
      <c r="L798" s="1373">
        <v>0</v>
      </c>
      <c r="M798" s="1373">
        <v>0</v>
      </c>
      <c r="N798" s="1373">
        <v>0</v>
      </c>
      <c r="O798" s="1373">
        <v>0</v>
      </c>
      <c r="P798" s="1373">
        <v>0</v>
      </c>
      <c r="Q798" s="1373">
        <v>0</v>
      </c>
      <c r="R798" s="1373">
        <v>0</v>
      </c>
      <c r="S798" s="219"/>
      <c r="T798" s="1389"/>
    </row>
    <row r="799" spans="1:20" ht="10.5" customHeight="1" x14ac:dyDescent="0.15">
      <c r="A799" s="1373"/>
      <c r="B799" s="1373"/>
      <c r="C799" s="1373">
        <v>4</v>
      </c>
      <c r="D799" s="1373" t="s">
        <v>1133</v>
      </c>
      <c r="E799" s="1373">
        <v>2</v>
      </c>
      <c r="F799" s="1373">
        <v>0</v>
      </c>
      <c r="G799" s="1373">
        <v>0</v>
      </c>
      <c r="H799" s="1373">
        <v>0</v>
      </c>
      <c r="I799" s="1373">
        <v>1</v>
      </c>
      <c r="J799" s="1373">
        <v>1</v>
      </c>
      <c r="K799" s="1373">
        <v>0</v>
      </c>
      <c r="L799" s="1373">
        <v>0</v>
      </c>
      <c r="M799" s="1373">
        <v>0</v>
      </c>
      <c r="N799" s="1373">
        <v>0</v>
      </c>
      <c r="O799" s="1373">
        <v>0</v>
      </c>
      <c r="P799" s="1373">
        <v>0</v>
      </c>
      <c r="Q799" s="1373">
        <v>0</v>
      </c>
      <c r="R799" s="1373">
        <v>0</v>
      </c>
      <c r="S799" s="216"/>
      <c r="T799" s="1389"/>
    </row>
    <row r="800" spans="1:20" ht="10.5" customHeight="1" x14ac:dyDescent="0.15">
      <c r="A800" s="1373"/>
      <c r="B800" s="1373"/>
      <c r="C800" s="1458" t="s">
        <v>3117</v>
      </c>
      <c r="D800" s="1459"/>
      <c r="E800" s="207">
        <v>11</v>
      </c>
      <c r="F800" s="207">
        <v>1</v>
      </c>
      <c r="G800" s="207">
        <v>3</v>
      </c>
      <c r="H800" s="207">
        <v>0</v>
      </c>
      <c r="I800" s="207">
        <v>2</v>
      </c>
      <c r="J800" s="207">
        <v>5</v>
      </c>
      <c r="K800" s="207">
        <v>0</v>
      </c>
      <c r="L800" s="207">
        <v>0</v>
      </c>
      <c r="M800" s="207">
        <v>0</v>
      </c>
      <c r="N800" s="207">
        <v>0</v>
      </c>
      <c r="O800" s="207">
        <v>0</v>
      </c>
      <c r="P800" s="207">
        <v>0</v>
      </c>
      <c r="Q800" s="207">
        <v>0</v>
      </c>
      <c r="R800" s="207">
        <v>0</v>
      </c>
      <c r="S800" s="215"/>
      <c r="T800" s="1388"/>
    </row>
    <row r="801" spans="1:20" ht="10.5" customHeight="1" x14ac:dyDescent="0.15">
      <c r="A801" s="1373" t="s">
        <v>9562</v>
      </c>
      <c r="B801" s="1373" t="s">
        <v>4980</v>
      </c>
      <c r="C801" s="1373">
        <v>-9</v>
      </c>
      <c r="D801" s="1373" t="s">
        <v>3381</v>
      </c>
      <c r="E801" s="1373">
        <v>1</v>
      </c>
      <c r="F801" s="1373">
        <v>0</v>
      </c>
      <c r="G801" s="1373">
        <v>0</v>
      </c>
      <c r="H801" s="1373">
        <v>0</v>
      </c>
      <c r="I801" s="1373">
        <v>0</v>
      </c>
      <c r="J801" s="1373">
        <v>1</v>
      </c>
      <c r="K801" s="1373">
        <v>0</v>
      </c>
      <c r="L801" s="1373">
        <v>0</v>
      </c>
      <c r="M801" s="1373">
        <v>0</v>
      </c>
      <c r="N801" s="1373">
        <v>0</v>
      </c>
      <c r="O801" s="1373">
        <v>0</v>
      </c>
      <c r="P801" s="1373">
        <v>0</v>
      </c>
      <c r="Q801" s="1373">
        <v>0</v>
      </c>
      <c r="R801" s="1373">
        <v>0</v>
      </c>
      <c r="S801" s="219"/>
      <c r="T801" s="1389"/>
    </row>
    <row r="802" spans="1:20" ht="10.5" customHeight="1" x14ac:dyDescent="0.15">
      <c r="A802" s="1373"/>
      <c r="B802" s="1373"/>
      <c r="C802" s="1373">
        <v>-8</v>
      </c>
      <c r="D802" s="1373" t="s">
        <v>3382</v>
      </c>
      <c r="E802" s="1373">
        <v>0</v>
      </c>
      <c r="F802" s="1373">
        <v>0</v>
      </c>
      <c r="G802" s="1373">
        <v>0</v>
      </c>
      <c r="H802" s="1373">
        <v>0</v>
      </c>
      <c r="I802" s="1373">
        <v>0</v>
      </c>
      <c r="J802" s="1373">
        <v>0</v>
      </c>
      <c r="K802" s="1373">
        <v>0</v>
      </c>
      <c r="L802" s="1373">
        <v>0</v>
      </c>
      <c r="M802" s="1373">
        <v>0</v>
      </c>
      <c r="N802" s="1373">
        <v>0</v>
      </c>
      <c r="O802" s="1373">
        <v>0</v>
      </c>
      <c r="P802" s="1373">
        <v>0</v>
      </c>
      <c r="Q802" s="1373">
        <v>0</v>
      </c>
      <c r="R802" s="1373">
        <v>0</v>
      </c>
      <c r="S802" s="219"/>
      <c r="T802" s="1389"/>
    </row>
    <row r="803" spans="1:20" ht="10.5" customHeight="1" x14ac:dyDescent="0.15">
      <c r="A803" s="1373"/>
      <c r="B803" s="1373"/>
      <c r="C803" s="1373">
        <v>1</v>
      </c>
      <c r="D803" s="1373" t="s">
        <v>6343</v>
      </c>
      <c r="E803" s="1373">
        <v>16</v>
      </c>
      <c r="F803" s="1373">
        <v>10</v>
      </c>
      <c r="G803" s="1373">
        <v>4</v>
      </c>
      <c r="H803" s="1373">
        <v>0</v>
      </c>
      <c r="I803" s="1373">
        <v>0</v>
      </c>
      <c r="J803" s="1373">
        <v>0</v>
      </c>
      <c r="K803" s="1373">
        <v>0</v>
      </c>
      <c r="L803" s="1373">
        <v>0</v>
      </c>
      <c r="M803" s="1373">
        <v>0</v>
      </c>
      <c r="N803" s="1373">
        <v>0</v>
      </c>
      <c r="O803" s="1373">
        <v>1</v>
      </c>
      <c r="P803" s="1373">
        <v>1</v>
      </c>
      <c r="Q803" s="1373">
        <v>0</v>
      </c>
      <c r="R803" s="1373">
        <v>0</v>
      </c>
      <c r="S803" s="219"/>
      <c r="T803" s="1389"/>
    </row>
    <row r="804" spans="1:20" ht="10.5" customHeight="1" x14ac:dyDescent="0.15">
      <c r="A804" s="1373"/>
      <c r="B804" s="1373"/>
      <c r="C804" s="1373">
        <v>2</v>
      </c>
      <c r="D804" s="1373" t="s">
        <v>1127</v>
      </c>
      <c r="E804" s="1373">
        <v>10026</v>
      </c>
      <c r="F804" s="1373">
        <v>1139</v>
      </c>
      <c r="G804" s="1373">
        <v>3028</v>
      </c>
      <c r="H804" s="1373">
        <v>390</v>
      </c>
      <c r="I804" s="1373">
        <v>627</v>
      </c>
      <c r="J804" s="1373">
        <v>2842</v>
      </c>
      <c r="K804" s="1373">
        <v>104</v>
      </c>
      <c r="L804" s="1373">
        <v>226</v>
      </c>
      <c r="M804" s="1373">
        <v>44</v>
      </c>
      <c r="N804" s="1373">
        <v>158</v>
      </c>
      <c r="O804" s="1373">
        <v>261</v>
      </c>
      <c r="P804" s="1373">
        <v>607</v>
      </c>
      <c r="Q804" s="1373">
        <v>116</v>
      </c>
      <c r="R804" s="1373">
        <v>484</v>
      </c>
      <c r="S804" s="219"/>
      <c r="T804" s="1389"/>
    </row>
    <row r="805" spans="1:20" ht="10.5" customHeight="1" x14ac:dyDescent="0.15">
      <c r="A805" s="1373"/>
      <c r="B805" s="1373"/>
      <c r="C805" s="1458" t="s">
        <v>3117</v>
      </c>
      <c r="D805" s="1459"/>
      <c r="E805" s="207">
        <v>10043</v>
      </c>
      <c r="F805" s="207">
        <v>1149</v>
      </c>
      <c r="G805" s="207">
        <v>3032</v>
      </c>
      <c r="H805" s="207">
        <v>390</v>
      </c>
      <c r="I805" s="207">
        <v>627</v>
      </c>
      <c r="J805" s="207">
        <v>2843</v>
      </c>
      <c r="K805" s="207">
        <v>104</v>
      </c>
      <c r="L805" s="207">
        <v>226</v>
      </c>
      <c r="M805" s="207">
        <v>44</v>
      </c>
      <c r="N805" s="207">
        <v>158</v>
      </c>
      <c r="O805" s="207">
        <v>262</v>
      </c>
      <c r="P805" s="207">
        <v>608</v>
      </c>
      <c r="Q805" s="207">
        <v>116</v>
      </c>
      <c r="R805" s="207">
        <v>484</v>
      </c>
      <c r="S805" s="215"/>
      <c r="T805" s="1388"/>
    </row>
    <row r="806" spans="1:20" ht="10.5" customHeight="1" x14ac:dyDescent="0.15">
      <c r="A806" s="1373" t="s">
        <v>9563</v>
      </c>
      <c r="B806" s="1373" t="s">
        <v>4982</v>
      </c>
      <c r="C806" s="1373">
        <v>-9</v>
      </c>
      <c r="D806" s="1373" t="s">
        <v>3381</v>
      </c>
      <c r="E806" s="1373">
        <v>0</v>
      </c>
      <c r="F806" s="1373">
        <v>0</v>
      </c>
      <c r="G806" s="1373">
        <v>0</v>
      </c>
      <c r="H806" s="1373">
        <v>0</v>
      </c>
      <c r="I806" s="1373">
        <v>0</v>
      </c>
      <c r="J806" s="1373">
        <v>0</v>
      </c>
      <c r="K806" s="1373">
        <v>0</v>
      </c>
      <c r="L806" s="1373">
        <v>0</v>
      </c>
      <c r="M806" s="1373">
        <v>0</v>
      </c>
      <c r="N806" s="1373">
        <v>0</v>
      </c>
      <c r="O806" s="1373">
        <v>0</v>
      </c>
      <c r="P806" s="1373">
        <v>0</v>
      </c>
      <c r="Q806" s="1373">
        <v>0</v>
      </c>
      <c r="R806" s="1373">
        <v>0</v>
      </c>
      <c r="S806" s="216"/>
      <c r="T806" s="1389"/>
    </row>
    <row r="807" spans="1:20" ht="10.5" customHeight="1" x14ac:dyDescent="0.15">
      <c r="A807" s="1373"/>
      <c r="B807" s="1373"/>
      <c r="C807" s="1373">
        <v>-8</v>
      </c>
      <c r="D807" s="1373" t="s">
        <v>3382</v>
      </c>
      <c r="E807" s="1373">
        <v>0</v>
      </c>
      <c r="F807" s="1373">
        <v>0</v>
      </c>
      <c r="G807" s="1373">
        <v>0</v>
      </c>
      <c r="H807" s="1373">
        <v>0</v>
      </c>
      <c r="I807" s="1373">
        <v>0</v>
      </c>
      <c r="J807" s="1373">
        <v>0</v>
      </c>
      <c r="K807" s="1373">
        <v>0</v>
      </c>
      <c r="L807" s="1373">
        <v>0</v>
      </c>
      <c r="M807" s="1373">
        <v>0</v>
      </c>
      <c r="N807" s="1373">
        <v>0</v>
      </c>
      <c r="O807" s="1373">
        <v>0</v>
      </c>
      <c r="P807" s="1373">
        <v>0</v>
      </c>
      <c r="Q807" s="1373">
        <v>0</v>
      </c>
      <c r="R807" s="1373">
        <v>0</v>
      </c>
      <c r="S807" s="216"/>
      <c r="T807" s="1389"/>
    </row>
    <row r="808" spans="1:20" ht="10.5" customHeight="1" x14ac:dyDescent="0.15">
      <c r="A808" s="1373"/>
      <c r="B808" s="1373"/>
      <c r="C808" s="1373">
        <v>1</v>
      </c>
      <c r="D808" s="1373" t="s">
        <v>1130</v>
      </c>
      <c r="E808" s="1373">
        <v>2</v>
      </c>
      <c r="F808" s="1373">
        <v>1</v>
      </c>
      <c r="G808" s="1373">
        <v>1</v>
      </c>
      <c r="H808" s="1373">
        <v>0</v>
      </c>
      <c r="I808" s="1373">
        <v>0</v>
      </c>
      <c r="J808" s="1373">
        <v>0</v>
      </c>
      <c r="K808" s="1373">
        <v>0</v>
      </c>
      <c r="L808" s="1373">
        <v>0</v>
      </c>
      <c r="M808" s="1373">
        <v>0</v>
      </c>
      <c r="N808" s="1373">
        <v>0</v>
      </c>
      <c r="O808" s="1373">
        <v>0</v>
      </c>
      <c r="P808" s="1373">
        <v>0</v>
      </c>
      <c r="Q808" s="1373">
        <v>0</v>
      </c>
      <c r="R808" s="1373">
        <v>0</v>
      </c>
      <c r="S808" s="219"/>
      <c r="T808" s="1389"/>
    </row>
    <row r="809" spans="1:20" ht="10.5" customHeight="1" x14ac:dyDescent="0.15">
      <c r="A809" s="1373"/>
      <c r="B809" s="1373"/>
      <c r="C809" s="1373">
        <v>2</v>
      </c>
      <c r="D809" s="1373" t="s">
        <v>1131</v>
      </c>
      <c r="E809" s="1373">
        <v>3</v>
      </c>
      <c r="F809" s="1373">
        <v>3</v>
      </c>
      <c r="G809" s="1373">
        <v>0</v>
      </c>
      <c r="H809" s="1373">
        <v>0</v>
      </c>
      <c r="I809" s="1373">
        <v>0</v>
      </c>
      <c r="J809" s="1373">
        <v>0</v>
      </c>
      <c r="K809" s="1373">
        <v>0</v>
      </c>
      <c r="L809" s="1373">
        <v>0</v>
      </c>
      <c r="M809" s="1373">
        <v>0</v>
      </c>
      <c r="N809" s="1373">
        <v>0</v>
      </c>
      <c r="O809" s="1373">
        <v>0</v>
      </c>
      <c r="P809" s="1373">
        <v>0</v>
      </c>
      <c r="Q809" s="1373">
        <v>0</v>
      </c>
      <c r="R809" s="1373">
        <v>0</v>
      </c>
      <c r="S809" s="219"/>
      <c r="T809" s="1389"/>
    </row>
    <row r="810" spans="1:20" ht="10.5" customHeight="1" x14ac:dyDescent="0.15">
      <c r="A810" s="1373"/>
      <c r="B810" s="1373"/>
      <c r="C810" s="1373">
        <v>3</v>
      </c>
      <c r="D810" s="1373" t="s">
        <v>1132</v>
      </c>
      <c r="E810" s="1373">
        <v>5</v>
      </c>
      <c r="F810" s="1373">
        <v>4</v>
      </c>
      <c r="G810" s="1373">
        <v>0</v>
      </c>
      <c r="H810" s="1373">
        <v>0</v>
      </c>
      <c r="I810" s="1373">
        <v>0</v>
      </c>
      <c r="J810" s="1373">
        <v>0</v>
      </c>
      <c r="K810" s="1373">
        <v>0</v>
      </c>
      <c r="L810" s="1373">
        <v>0</v>
      </c>
      <c r="M810" s="1373">
        <v>0</v>
      </c>
      <c r="N810" s="1373">
        <v>0</v>
      </c>
      <c r="O810" s="1373">
        <v>0</v>
      </c>
      <c r="P810" s="1373">
        <v>1</v>
      </c>
      <c r="Q810" s="1373">
        <v>0</v>
      </c>
      <c r="R810" s="1373">
        <v>0</v>
      </c>
      <c r="S810" s="219"/>
      <c r="T810" s="1389"/>
    </row>
    <row r="811" spans="1:20" ht="10.5" customHeight="1" x14ac:dyDescent="0.15">
      <c r="A811" s="1373"/>
      <c r="B811" s="1373"/>
      <c r="C811" s="1373">
        <v>4</v>
      </c>
      <c r="D811" s="1373" t="s">
        <v>1133</v>
      </c>
      <c r="E811" s="1373">
        <v>6</v>
      </c>
      <c r="F811" s="1373">
        <v>2</v>
      </c>
      <c r="G811" s="1373">
        <v>3</v>
      </c>
      <c r="H811" s="1373">
        <v>0</v>
      </c>
      <c r="I811" s="1373">
        <v>0</v>
      </c>
      <c r="J811" s="1373">
        <v>0</v>
      </c>
      <c r="K811" s="1373">
        <v>0</v>
      </c>
      <c r="L811" s="1373">
        <v>0</v>
      </c>
      <c r="M811" s="1373">
        <v>0</v>
      </c>
      <c r="N811" s="1373">
        <v>0</v>
      </c>
      <c r="O811" s="1373">
        <v>1</v>
      </c>
      <c r="P811" s="1373">
        <v>0</v>
      </c>
      <c r="Q811" s="1373">
        <v>0</v>
      </c>
      <c r="R811" s="1373">
        <v>0</v>
      </c>
      <c r="S811" s="219"/>
      <c r="T811" s="1389"/>
    </row>
    <row r="812" spans="1:20" ht="10.5" customHeight="1" x14ac:dyDescent="0.15">
      <c r="A812" s="1373"/>
      <c r="B812" s="1373"/>
      <c r="C812" s="1458" t="s">
        <v>3117</v>
      </c>
      <c r="D812" s="1459"/>
      <c r="E812" s="207">
        <v>16</v>
      </c>
      <c r="F812" s="207">
        <v>10</v>
      </c>
      <c r="G812" s="207">
        <v>4</v>
      </c>
      <c r="H812" s="207">
        <v>0</v>
      </c>
      <c r="I812" s="207">
        <v>0</v>
      </c>
      <c r="J812" s="207">
        <v>0</v>
      </c>
      <c r="K812" s="207">
        <v>0</v>
      </c>
      <c r="L812" s="207">
        <v>0</v>
      </c>
      <c r="M812" s="207">
        <v>0</v>
      </c>
      <c r="N812" s="207">
        <v>0</v>
      </c>
      <c r="O812" s="207">
        <v>1</v>
      </c>
      <c r="P812" s="207">
        <v>1</v>
      </c>
      <c r="Q812" s="207">
        <v>0</v>
      </c>
      <c r="R812" s="207">
        <v>0</v>
      </c>
      <c r="S812" s="215"/>
      <c r="T812" s="1388"/>
    </row>
    <row r="813" spans="1:20" ht="10.5" customHeight="1" x14ac:dyDescent="0.15">
      <c r="A813" s="1373" t="s">
        <v>9564</v>
      </c>
      <c r="B813" s="1373" t="s">
        <v>4984</v>
      </c>
      <c r="C813" s="1373">
        <v>-9</v>
      </c>
      <c r="D813" s="1373" t="s">
        <v>3381</v>
      </c>
      <c r="E813" s="1373">
        <v>1</v>
      </c>
      <c r="F813" s="1373">
        <v>0</v>
      </c>
      <c r="G813" s="1373">
        <v>0</v>
      </c>
      <c r="H813" s="1373">
        <v>0</v>
      </c>
      <c r="I813" s="1373">
        <v>0</v>
      </c>
      <c r="J813" s="1373">
        <v>1</v>
      </c>
      <c r="K813" s="1373">
        <v>0</v>
      </c>
      <c r="L813" s="1373">
        <v>0</v>
      </c>
      <c r="M813" s="1373">
        <v>0</v>
      </c>
      <c r="N813" s="1373">
        <v>0</v>
      </c>
      <c r="O813" s="1373">
        <v>0</v>
      </c>
      <c r="P813" s="1373">
        <v>0</v>
      </c>
      <c r="Q813" s="1373">
        <v>0</v>
      </c>
      <c r="R813" s="1373">
        <v>0</v>
      </c>
      <c r="S813" s="216"/>
      <c r="T813" s="1389"/>
    </row>
    <row r="814" spans="1:20" ht="10.5" customHeight="1" x14ac:dyDescent="0.15">
      <c r="A814" s="1373"/>
      <c r="B814" s="1373"/>
      <c r="C814" s="1373">
        <v>-8</v>
      </c>
      <c r="D814" s="1373" t="s">
        <v>3382</v>
      </c>
      <c r="E814" s="1373">
        <v>0</v>
      </c>
      <c r="F814" s="1373">
        <v>0</v>
      </c>
      <c r="G814" s="1373">
        <v>0</v>
      </c>
      <c r="H814" s="1373">
        <v>0</v>
      </c>
      <c r="I814" s="1373">
        <v>0</v>
      </c>
      <c r="J814" s="1373">
        <v>0</v>
      </c>
      <c r="K814" s="1373">
        <v>0</v>
      </c>
      <c r="L814" s="1373">
        <v>0</v>
      </c>
      <c r="M814" s="1373">
        <v>0</v>
      </c>
      <c r="N814" s="1373">
        <v>0</v>
      </c>
      <c r="O814" s="1373">
        <v>0</v>
      </c>
      <c r="P814" s="1373">
        <v>0</v>
      </c>
      <c r="Q814" s="1373">
        <v>0</v>
      </c>
      <c r="R814" s="1373">
        <v>0</v>
      </c>
      <c r="S814" s="216"/>
      <c r="T814" s="1389"/>
    </row>
    <row r="815" spans="1:20" ht="10.5" customHeight="1" x14ac:dyDescent="0.15">
      <c r="A815" s="1373"/>
      <c r="B815" s="1373"/>
      <c r="C815" s="1373">
        <v>1</v>
      </c>
      <c r="D815" s="1373" t="s">
        <v>6343</v>
      </c>
      <c r="E815" s="1373">
        <v>0</v>
      </c>
      <c r="F815" s="1373">
        <v>0</v>
      </c>
      <c r="G815" s="1373">
        <v>0</v>
      </c>
      <c r="H815" s="1373">
        <v>0</v>
      </c>
      <c r="I815" s="1373">
        <v>0</v>
      </c>
      <c r="J815" s="1373">
        <v>0</v>
      </c>
      <c r="K815" s="1373">
        <v>0</v>
      </c>
      <c r="L815" s="1373">
        <v>0</v>
      </c>
      <c r="M815" s="1373">
        <v>0</v>
      </c>
      <c r="N815" s="1373">
        <v>0</v>
      </c>
      <c r="O815" s="1373">
        <v>0</v>
      </c>
      <c r="P815" s="1373">
        <v>0</v>
      </c>
      <c r="Q815" s="1373">
        <v>0</v>
      </c>
      <c r="R815" s="1373">
        <v>0</v>
      </c>
      <c r="S815" s="219"/>
      <c r="T815" s="1389"/>
    </row>
    <row r="816" spans="1:20" ht="10.5" customHeight="1" x14ac:dyDescent="0.15">
      <c r="A816" s="1373"/>
      <c r="B816" s="1373"/>
      <c r="C816" s="1373">
        <v>2</v>
      </c>
      <c r="D816" s="1373" t="s">
        <v>1127</v>
      </c>
      <c r="E816" s="1373">
        <v>10042</v>
      </c>
      <c r="F816" s="1373">
        <v>1149</v>
      </c>
      <c r="G816" s="1373">
        <v>3032</v>
      </c>
      <c r="H816" s="1373">
        <v>390</v>
      </c>
      <c r="I816" s="1373">
        <v>627</v>
      </c>
      <c r="J816" s="1373">
        <v>2842</v>
      </c>
      <c r="K816" s="1373">
        <v>104</v>
      </c>
      <c r="L816" s="1373">
        <v>226</v>
      </c>
      <c r="M816" s="1373">
        <v>44</v>
      </c>
      <c r="N816" s="1373">
        <v>158</v>
      </c>
      <c r="O816" s="1373">
        <v>262</v>
      </c>
      <c r="P816" s="1373">
        <v>608</v>
      </c>
      <c r="Q816" s="1373">
        <v>116</v>
      </c>
      <c r="R816" s="1373">
        <v>484</v>
      </c>
      <c r="S816" s="219"/>
      <c r="T816" s="1389"/>
    </row>
    <row r="817" spans="1:20" ht="10.5" customHeight="1" x14ac:dyDescent="0.15">
      <c r="A817" s="1373"/>
      <c r="B817" s="1373"/>
      <c r="C817" s="1458" t="s">
        <v>3117</v>
      </c>
      <c r="D817" s="1459"/>
      <c r="E817" s="207">
        <v>10043</v>
      </c>
      <c r="F817" s="207">
        <v>1149</v>
      </c>
      <c r="G817" s="207">
        <v>3032</v>
      </c>
      <c r="H817" s="207">
        <v>390</v>
      </c>
      <c r="I817" s="207">
        <v>627</v>
      </c>
      <c r="J817" s="207">
        <v>2843</v>
      </c>
      <c r="K817" s="207">
        <v>104</v>
      </c>
      <c r="L817" s="207">
        <v>226</v>
      </c>
      <c r="M817" s="207">
        <v>44</v>
      </c>
      <c r="N817" s="207">
        <v>158</v>
      </c>
      <c r="O817" s="207">
        <v>262</v>
      </c>
      <c r="P817" s="207">
        <v>608</v>
      </c>
      <c r="Q817" s="207">
        <v>116</v>
      </c>
      <c r="R817" s="207">
        <v>484</v>
      </c>
      <c r="S817" s="215"/>
      <c r="T817" s="1388"/>
    </row>
    <row r="818" spans="1:20" ht="10.5" customHeight="1" x14ac:dyDescent="0.15">
      <c r="A818" s="1373" t="s">
        <v>9565</v>
      </c>
      <c r="B818" s="1373" t="s">
        <v>4986</v>
      </c>
      <c r="C818" s="1373">
        <v>-9</v>
      </c>
      <c r="D818" s="1373" t="s">
        <v>3381</v>
      </c>
      <c r="E818" s="1373">
        <v>0</v>
      </c>
      <c r="F818" s="1373">
        <v>0</v>
      </c>
      <c r="G818" s="1373">
        <v>0</v>
      </c>
      <c r="H818" s="1373">
        <v>0</v>
      </c>
      <c r="I818" s="1373">
        <v>0</v>
      </c>
      <c r="J818" s="1373">
        <v>0</v>
      </c>
      <c r="K818" s="1373">
        <v>0</v>
      </c>
      <c r="L818" s="1373">
        <v>0</v>
      </c>
      <c r="M818" s="1373">
        <v>0</v>
      </c>
      <c r="N818" s="1373">
        <v>0</v>
      </c>
      <c r="O818" s="1373">
        <v>0</v>
      </c>
      <c r="P818" s="1373">
        <v>0</v>
      </c>
      <c r="Q818" s="1373">
        <v>0</v>
      </c>
      <c r="R818" s="1373">
        <v>0</v>
      </c>
      <c r="S818" s="219"/>
      <c r="T818" s="1389"/>
    </row>
    <row r="819" spans="1:20" ht="10.5" customHeight="1" x14ac:dyDescent="0.15">
      <c r="A819" s="1373"/>
      <c r="B819" s="1373"/>
      <c r="C819" s="1373">
        <v>-8</v>
      </c>
      <c r="D819" s="1373" t="s">
        <v>3382</v>
      </c>
      <c r="E819" s="1373">
        <v>0</v>
      </c>
      <c r="F819" s="1373">
        <v>0</v>
      </c>
      <c r="G819" s="1373">
        <v>0</v>
      </c>
      <c r="H819" s="1373">
        <v>0</v>
      </c>
      <c r="I819" s="1373">
        <v>0</v>
      </c>
      <c r="J819" s="1373">
        <v>0</v>
      </c>
      <c r="K819" s="1373">
        <v>0</v>
      </c>
      <c r="L819" s="1373">
        <v>0</v>
      </c>
      <c r="M819" s="1373">
        <v>0</v>
      </c>
      <c r="N819" s="1373">
        <v>0</v>
      </c>
      <c r="O819" s="1373">
        <v>0</v>
      </c>
      <c r="P819" s="1373">
        <v>0</v>
      </c>
      <c r="Q819" s="1373">
        <v>0</v>
      </c>
      <c r="R819" s="1373">
        <v>0</v>
      </c>
      <c r="S819" s="219"/>
      <c r="T819" s="1389"/>
    </row>
    <row r="820" spans="1:20" ht="10.5" customHeight="1" x14ac:dyDescent="0.15">
      <c r="A820" s="1373"/>
      <c r="B820" s="1373"/>
      <c r="C820" s="1373">
        <v>1</v>
      </c>
      <c r="D820" s="1373" t="s">
        <v>1130</v>
      </c>
      <c r="E820" s="1373">
        <v>0</v>
      </c>
      <c r="F820" s="1373">
        <v>0</v>
      </c>
      <c r="G820" s="1373">
        <v>0</v>
      </c>
      <c r="H820" s="1373">
        <v>0</v>
      </c>
      <c r="I820" s="1373">
        <v>0</v>
      </c>
      <c r="J820" s="1373">
        <v>0</v>
      </c>
      <c r="K820" s="1373">
        <v>0</v>
      </c>
      <c r="L820" s="1373">
        <v>0</v>
      </c>
      <c r="M820" s="1373">
        <v>0</v>
      </c>
      <c r="N820" s="1373">
        <v>0</v>
      </c>
      <c r="O820" s="1373">
        <v>0</v>
      </c>
      <c r="P820" s="1373">
        <v>0</v>
      </c>
      <c r="Q820" s="1373">
        <v>0</v>
      </c>
      <c r="R820" s="1373">
        <v>0</v>
      </c>
      <c r="S820" s="219"/>
      <c r="T820" s="1389"/>
    </row>
    <row r="821" spans="1:20" ht="10.5" customHeight="1" x14ac:dyDescent="0.15">
      <c r="A821" s="1373"/>
      <c r="B821" s="1373"/>
      <c r="C821" s="1373">
        <v>2</v>
      </c>
      <c r="D821" s="1373" t="s">
        <v>1131</v>
      </c>
      <c r="E821" s="1373">
        <v>0</v>
      </c>
      <c r="F821" s="1373">
        <v>0</v>
      </c>
      <c r="G821" s="1373">
        <v>0</v>
      </c>
      <c r="H821" s="1373">
        <v>0</v>
      </c>
      <c r="I821" s="1373">
        <v>0</v>
      </c>
      <c r="J821" s="1373">
        <v>0</v>
      </c>
      <c r="K821" s="1373">
        <v>0</v>
      </c>
      <c r="L821" s="1373">
        <v>0</v>
      </c>
      <c r="M821" s="1373">
        <v>0</v>
      </c>
      <c r="N821" s="1373">
        <v>0</v>
      </c>
      <c r="O821" s="1373">
        <v>0</v>
      </c>
      <c r="P821" s="1373">
        <v>0</v>
      </c>
      <c r="Q821" s="1373">
        <v>0</v>
      </c>
      <c r="R821" s="1373">
        <v>0</v>
      </c>
      <c r="S821" s="219"/>
      <c r="T821" s="1389"/>
    </row>
    <row r="822" spans="1:20" ht="10.5" customHeight="1" x14ac:dyDescent="0.15">
      <c r="A822" s="1373"/>
      <c r="B822" s="1373"/>
      <c r="C822" s="1373">
        <v>3</v>
      </c>
      <c r="D822" s="1373" t="s">
        <v>1132</v>
      </c>
      <c r="E822" s="1373">
        <v>0</v>
      </c>
      <c r="F822" s="1373">
        <v>0</v>
      </c>
      <c r="G822" s="1373">
        <v>0</v>
      </c>
      <c r="H822" s="1373">
        <v>0</v>
      </c>
      <c r="I822" s="1373">
        <v>0</v>
      </c>
      <c r="J822" s="1373">
        <v>0</v>
      </c>
      <c r="K822" s="1373">
        <v>0</v>
      </c>
      <c r="L822" s="1373">
        <v>0</v>
      </c>
      <c r="M822" s="1373">
        <v>0</v>
      </c>
      <c r="N822" s="1373">
        <v>0</v>
      </c>
      <c r="O822" s="1373">
        <v>0</v>
      </c>
      <c r="P822" s="1373">
        <v>0</v>
      </c>
      <c r="Q822" s="1373">
        <v>0</v>
      </c>
      <c r="R822" s="1373">
        <v>0</v>
      </c>
      <c r="S822" s="216"/>
      <c r="T822" s="1389"/>
    </row>
    <row r="823" spans="1:20" ht="10.5" customHeight="1" x14ac:dyDescent="0.15">
      <c r="A823" s="1373"/>
      <c r="B823" s="1373"/>
      <c r="C823" s="1373">
        <v>4</v>
      </c>
      <c r="D823" s="1373" t="s">
        <v>1133</v>
      </c>
      <c r="E823" s="1373">
        <v>0</v>
      </c>
      <c r="F823" s="1373">
        <v>0</v>
      </c>
      <c r="G823" s="1373">
        <v>0</v>
      </c>
      <c r="H823" s="1373">
        <v>0</v>
      </c>
      <c r="I823" s="1373">
        <v>0</v>
      </c>
      <c r="J823" s="1373">
        <v>0</v>
      </c>
      <c r="K823" s="1373">
        <v>0</v>
      </c>
      <c r="L823" s="1373">
        <v>0</v>
      </c>
      <c r="M823" s="1373">
        <v>0</v>
      </c>
      <c r="N823" s="1373">
        <v>0</v>
      </c>
      <c r="O823" s="1373">
        <v>0</v>
      </c>
      <c r="P823" s="1373">
        <v>0</v>
      </c>
      <c r="Q823" s="1373">
        <v>0</v>
      </c>
      <c r="R823" s="1373">
        <v>0</v>
      </c>
      <c r="S823" s="219"/>
      <c r="T823" s="1389"/>
    </row>
    <row r="824" spans="1:20" ht="10.5" customHeight="1" x14ac:dyDescent="0.15">
      <c r="A824" s="1373"/>
      <c r="B824" s="1373"/>
      <c r="C824" s="1458" t="s">
        <v>3117</v>
      </c>
      <c r="D824" s="1459"/>
      <c r="E824" s="207">
        <v>0</v>
      </c>
      <c r="F824" s="207">
        <v>0</v>
      </c>
      <c r="G824" s="207">
        <v>0</v>
      </c>
      <c r="H824" s="207">
        <v>0</v>
      </c>
      <c r="I824" s="207">
        <v>0</v>
      </c>
      <c r="J824" s="207">
        <v>0</v>
      </c>
      <c r="K824" s="207">
        <v>0</v>
      </c>
      <c r="L824" s="207">
        <v>0</v>
      </c>
      <c r="M824" s="207">
        <v>0</v>
      </c>
      <c r="N824" s="207">
        <v>0</v>
      </c>
      <c r="O824" s="207">
        <v>0</v>
      </c>
      <c r="P824" s="207">
        <v>0</v>
      </c>
      <c r="Q824" s="207">
        <v>0</v>
      </c>
      <c r="R824" s="207">
        <v>0</v>
      </c>
      <c r="S824" s="215"/>
      <c r="T824" s="1388"/>
    </row>
    <row r="825" spans="1:20" ht="10.5" customHeight="1" x14ac:dyDescent="0.15">
      <c r="A825" s="1373" t="s">
        <v>9566</v>
      </c>
      <c r="B825" s="1373" t="s">
        <v>7458</v>
      </c>
      <c r="C825" s="1373">
        <v>-9</v>
      </c>
      <c r="D825" s="1373" t="s">
        <v>3381</v>
      </c>
      <c r="E825" s="1373">
        <v>4</v>
      </c>
      <c r="F825" s="1373">
        <v>0</v>
      </c>
      <c r="G825" s="1373">
        <v>1</v>
      </c>
      <c r="H825" s="1373">
        <v>0</v>
      </c>
      <c r="I825" s="1373">
        <v>1</v>
      </c>
      <c r="J825" s="1373">
        <v>2</v>
      </c>
      <c r="K825" s="1373">
        <v>0</v>
      </c>
      <c r="L825" s="1373">
        <v>0</v>
      </c>
      <c r="M825" s="1373">
        <v>0</v>
      </c>
      <c r="N825" s="1373">
        <v>0</v>
      </c>
      <c r="O825" s="1373">
        <v>0</v>
      </c>
      <c r="P825" s="1373">
        <v>0</v>
      </c>
      <c r="Q825" s="1373">
        <v>0</v>
      </c>
      <c r="R825" s="1373">
        <v>0</v>
      </c>
      <c r="S825" s="219"/>
      <c r="T825" s="1389"/>
    </row>
    <row r="826" spans="1:20" ht="10.5" customHeight="1" x14ac:dyDescent="0.15">
      <c r="A826" s="1373"/>
      <c r="B826" s="1373"/>
      <c r="C826" s="1373">
        <v>-8</v>
      </c>
      <c r="D826" s="1373" t="s">
        <v>3382</v>
      </c>
      <c r="E826" s="1373">
        <v>0</v>
      </c>
      <c r="F826" s="1373">
        <v>0</v>
      </c>
      <c r="G826" s="1373">
        <v>0</v>
      </c>
      <c r="H826" s="1373">
        <v>0</v>
      </c>
      <c r="I826" s="1373">
        <v>0</v>
      </c>
      <c r="J826" s="1373">
        <v>0</v>
      </c>
      <c r="K826" s="1373">
        <v>0</v>
      </c>
      <c r="L826" s="1373">
        <v>0</v>
      </c>
      <c r="M826" s="1373">
        <v>0</v>
      </c>
      <c r="N826" s="1373">
        <v>0</v>
      </c>
      <c r="O826" s="1373">
        <v>0</v>
      </c>
      <c r="P826" s="1373">
        <v>0</v>
      </c>
      <c r="Q826" s="1373">
        <v>0</v>
      </c>
      <c r="R826" s="1373">
        <v>0</v>
      </c>
      <c r="S826" s="219"/>
      <c r="T826" s="1389"/>
    </row>
    <row r="827" spans="1:20" ht="10.5" customHeight="1" x14ac:dyDescent="0.15">
      <c r="A827" s="1373"/>
      <c r="B827" s="1373"/>
      <c r="C827" s="1373">
        <v>1</v>
      </c>
      <c r="D827" s="1373" t="s">
        <v>4987</v>
      </c>
      <c r="E827" s="1373">
        <v>5618</v>
      </c>
      <c r="F827" s="1373">
        <v>499</v>
      </c>
      <c r="G827" s="1373">
        <v>1403</v>
      </c>
      <c r="H827" s="1373">
        <v>193</v>
      </c>
      <c r="I827" s="1373">
        <v>416</v>
      </c>
      <c r="J827" s="1373">
        <v>2048</v>
      </c>
      <c r="K827" s="1373">
        <v>43</v>
      </c>
      <c r="L827" s="1373">
        <v>114</v>
      </c>
      <c r="M827" s="1373">
        <v>30</v>
      </c>
      <c r="N827" s="1373">
        <v>95</v>
      </c>
      <c r="O827" s="1373">
        <v>123</v>
      </c>
      <c r="P827" s="1373">
        <v>306</v>
      </c>
      <c r="Q827" s="1373">
        <v>67</v>
      </c>
      <c r="R827" s="1373">
        <v>281</v>
      </c>
      <c r="S827" s="219"/>
      <c r="T827" s="1389"/>
    </row>
    <row r="828" spans="1:20" ht="10.5" customHeight="1" x14ac:dyDescent="0.15">
      <c r="A828" s="1373"/>
      <c r="B828" s="1373"/>
      <c r="C828" s="1373">
        <v>2</v>
      </c>
      <c r="D828" s="1373" t="s">
        <v>4988</v>
      </c>
      <c r="E828" s="1373">
        <v>831</v>
      </c>
      <c r="F828" s="1373">
        <v>39</v>
      </c>
      <c r="G828" s="1373">
        <v>239</v>
      </c>
      <c r="H828" s="1373">
        <v>17</v>
      </c>
      <c r="I828" s="1373">
        <v>58</v>
      </c>
      <c r="J828" s="1373">
        <v>352</v>
      </c>
      <c r="K828" s="1373">
        <v>1</v>
      </c>
      <c r="L828" s="1373">
        <v>5</v>
      </c>
      <c r="M828" s="1373">
        <v>2</v>
      </c>
      <c r="N828" s="1373">
        <v>18</v>
      </c>
      <c r="O828" s="1373">
        <v>9</v>
      </c>
      <c r="P828" s="1373">
        <v>42</v>
      </c>
      <c r="Q828" s="1373">
        <v>5</v>
      </c>
      <c r="R828" s="1373">
        <v>44</v>
      </c>
      <c r="S828" s="219"/>
      <c r="T828" s="1389"/>
    </row>
    <row r="829" spans="1:20" ht="10.5" customHeight="1" x14ac:dyDescent="0.15">
      <c r="A829" s="1373"/>
      <c r="B829" s="1373"/>
      <c r="C829" s="1373">
        <v>3</v>
      </c>
      <c r="D829" s="1373" t="s">
        <v>7459</v>
      </c>
      <c r="E829" s="1373">
        <v>2394</v>
      </c>
      <c r="F829" s="1373">
        <v>422</v>
      </c>
      <c r="G829" s="1373">
        <v>1030</v>
      </c>
      <c r="H829" s="1373">
        <v>107</v>
      </c>
      <c r="I829" s="1373">
        <v>103</v>
      </c>
      <c r="J829" s="1373">
        <v>252</v>
      </c>
      <c r="K829" s="1373">
        <v>36</v>
      </c>
      <c r="L829" s="1373">
        <v>61</v>
      </c>
      <c r="M829" s="1373">
        <v>7</v>
      </c>
      <c r="N829" s="1373">
        <v>14</v>
      </c>
      <c r="O829" s="1373">
        <v>73</v>
      </c>
      <c r="P829" s="1373">
        <v>163</v>
      </c>
      <c r="Q829" s="1373">
        <v>22</v>
      </c>
      <c r="R829" s="1373">
        <v>104</v>
      </c>
      <c r="S829" s="216"/>
      <c r="T829" s="1389"/>
    </row>
    <row r="830" spans="1:20" ht="10.5" customHeight="1" x14ac:dyDescent="0.15">
      <c r="A830" s="1373"/>
      <c r="B830" s="1373"/>
      <c r="C830" s="1373">
        <v>4</v>
      </c>
      <c r="D830" s="1373" t="s">
        <v>4990</v>
      </c>
      <c r="E830" s="1373">
        <v>1190</v>
      </c>
      <c r="F830" s="1373">
        <v>189</v>
      </c>
      <c r="G830" s="1373">
        <v>357</v>
      </c>
      <c r="H830" s="1373">
        <v>73</v>
      </c>
      <c r="I830" s="1373">
        <v>49</v>
      </c>
      <c r="J830" s="1373">
        <v>187</v>
      </c>
      <c r="K830" s="1373">
        <v>24</v>
      </c>
      <c r="L830" s="1373">
        <v>46</v>
      </c>
      <c r="M830" s="1373">
        <v>5</v>
      </c>
      <c r="N830" s="1373">
        <v>31</v>
      </c>
      <c r="O830" s="1373">
        <v>57</v>
      </c>
      <c r="P830" s="1373">
        <v>95</v>
      </c>
      <c r="Q830" s="1373">
        <v>22</v>
      </c>
      <c r="R830" s="1373">
        <v>55</v>
      </c>
      <c r="S830" s="219"/>
      <c r="T830" s="1389"/>
    </row>
    <row r="831" spans="1:20" ht="10.5" customHeight="1" x14ac:dyDescent="0.15">
      <c r="A831" s="1373"/>
      <c r="B831" s="1373"/>
      <c r="C831" s="1373">
        <v>5</v>
      </c>
      <c r="D831" s="1373" t="s">
        <v>5953</v>
      </c>
      <c r="E831" s="1373">
        <v>6</v>
      </c>
      <c r="F831" s="1373">
        <v>0</v>
      </c>
      <c r="G831" s="1373">
        <v>2</v>
      </c>
      <c r="H831" s="1373">
        <v>0</v>
      </c>
      <c r="I831" s="1373">
        <v>0</v>
      </c>
      <c r="J831" s="1373">
        <v>2</v>
      </c>
      <c r="K831" s="1373">
        <v>0</v>
      </c>
      <c r="L831" s="1373">
        <v>0</v>
      </c>
      <c r="M831" s="1373">
        <v>0</v>
      </c>
      <c r="N831" s="1373">
        <v>0</v>
      </c>
      <c r="O831" s="1373">
        <v>0</v>
      </c>
      <c r="P831" s="1373">
        <v>2</v>
      </c>
      <c r="Q831" s="1373">
        <v>0</v>
      </c>
      <c r="R831" s="1373">
        <v>0</v>
      </c>
      <c r="S831" s="219"/>
      <c r="T831" s="1389"/>
    </row>
    <row r="832" spans="1:20" ht="10.5" customHeight="1" x14ac:dyDescent="0.15">
      <c r="A832" s="1373"/>
      <c r="B832" s="1373"/>
      <c r="C832" s="1458" t="s">
        <v>3117</v>
      </c>
      <c r="D832" s="1459"/>
      <c r="E832" s="207">
        <v>10043</v>
      </c>
      <c r="F832" s="207">
        <v>1149</v>
      </c>
      <c r="G832" s="207">
        <v>3032</v>
      </c>
      <c r="H832" s="207">
        <v>390</v>
      </c>
      <c r="I832" s="207">
        <v>627</v>
      </c>
      <c r="J832" s="207">
        <v>2843</v>
      </c>
      <c r="K832" s="207">
        <v>104</v>
      </c>
      <c r="L832" s="207">
        <v>226</v>
      </c>
      <c r="M832" s="207">
        <v>44</v>
      </c>
      <c r="N832" s="207">
        <v>158</v>
      </c>
      <c r="O832" s="207">
        <v>262</v>
      </c>
      <c r="P832" s="207">
        <v>608</v>
      </c>
      <c r="Q832" s="207">
        <v>116</v>
      </c>
      <c r="R832" s="207">
        <v>484</v>
      </c>
      <c r="S832" s="215"/>
      <c r="T832" s="1388"/>
    </row>
    <row r="833" spans="1:20" ht="10.5" customHeight="1" x14ac:dyDescent="0.15">
      <c r="A833" s="213" t="s">
        <v>9567</v>
      </c>
      <c r="B833" s="213" t="s">
        <v>7461</v>
      </c>
      <c r="C833" s="1373">
        <v>-9</v>
      </c>
      <c r="D833" s="1373" t="s">
        <v>3381</v>
      </c>
      <c r="E833" s="1373">
        <v>6</v>
      </c>
      <c r="F833" s="1373">
        <v>0</v>
      </c>
      <c r="G833" s="1373">
        <v>0</v>
      </c>
      <c r="H833" s="1373">
        <v>0</v>
      </c>
      <c r="I833" s="1373">
        <v>1</v>
      </c>
      <c r="J833" s="1373">
        <v>5</v>
      </c>
      <c r="K833" s="1373">
        <v>0</v>
      </c>
      <c r="L833" s="1373">
        <v>0</v>
      </c>
      <c r="M833" s="1373">
        <v>0</v>
      </c>
      <c r="N833" s="1373">
        <v>0</v>
      </c>
      <c r="O833" s="1373">
        <v>0</v>
      </c>
      <c r="P833" s="1373">
        <v>0</v>
      </c>
      <c r="Q833" s="1373">
        <v>0</v>
      </c>
      <c r="R833" s="1373">
        <v>0</v>
      </c>
      <c r="S833" s="1376" t="s">
        <v>9568</v>
      </c>
      <c r="T833" s="1378"/>
    </row>
    <row r="834" spans="1:20" ht="10.5" customHeight="1" x14ac:dyDescent="0.15">
      <c r="A834" s="213"/>
      <c r="B834" s="213"/>
      <c r="C834" s="1373">
        <v>-8</v>
      </c>
      <c r="D834" s="1373" t="s">
        <v>3382</v>
      </c>
      <c r="E834" s="1373">
        <v>0</v>
      </c>
      <c r="F834" s="1373">
        <v>0</v>
      </c>
      <c r="G834" s="1373">
        <v>0</v>
      </c>
      <c r="H834" s="1373">
        <v>0</v>
      </c>
      <c r="I834" s="1373">
        <v>0</v>
      </c>
      <c r="J834" s="1373">
        <v>0</v>
      </c>
      <c r="K834" s="1373">
        <v>0</v>
      </c>
      <c r="L834" s="1373">
        <v>0</v>
      </c>
      <c r="M834" s="1373">
        <v>0</v>
      </c>
      <c r="N834" s="1373">
        <v>0</v>
      </c>
      <c r="O834" s="1373">
        <v>0</v>
      </c>
      <c r="P834" s="1373">
        <v>0</v>
      </c>
      <c r="Q834" s="1373">
        <v>0</v>
      </c>
      <c r="R834" s="1373">
        <v>0</v>
      </c>
      <c r="S834" s="1376"/>
      <c r="T834" s="1378"/>
    </row>
    <row r="835" spans="1:20" ht="10.5" customHeight="1" x14ac:dyDescent="0.15">
      <c r="A835" s="213"/>
      <c r="B835" s="213"/>
      <c r="C835" s="1373"/>
      <c r="D835" s="1373" t="s">
        <v>5522</v>
      </c>
      <c r="E835" s="1373">
        <v>3464</v>
      </c>
      <c r="F835" s="1373">
        <v>0</v>
      </c>
      <c r="G835" s="1373">
        <v>0</v>
      </c>
      <c r="H835" s="1373">
        <v>0</v>
      </c>
      <c r="I835" s="1373">
        <v>626</v>
      </c>
      <c r="J835" s="1373">
        <v>2838</v>
      </c>
      <c r="K835" s="1373">
        <v>0</v>
      </c>
      <c r="L835" s="1373">
        <v>0</v>
      </c>
      <c r="M835" s="1373">
        <v>0</v>
      </c>
      <c r="N835" s="1373">
        <v>0</v>
      </c>
      <c r="O835" s="1373">
        <v>0</v>
      </c>
      <c r="P835" s="1373">
        <v>0</v>
      </c>
      <c r="Q835" s="1373">
        <v>0</v>
      </c>
      <c r="R835" s="1373">
        <v>0</v>
      </c>
      <c r="S835" s="1376"/>
      <c r="T835" s="1378"/>
    </row>
    <row r="836" spans="1:20" ht="10.5" customHeight="1" x14ac:dyDescent="0.15">
      <c r="A836" s="1373"/>
      <c r="B836" s="1373"/>
      <c r="C836" s="1458" t="s">
        <v>3117</v>
      </c>
      <c r="D836" s="1459"/>
      <c r="E836" s="207">
        <v>3470</v>
      </c>
      <c r="F836" s="207">
        <v>0</v>
      </c>
      <c r="G836" s="207">
        <v>0</v>
      </c>
      <c r="H836" s="207">
        <v>0</v>
      </c>
      <c r="I836" s="207">
        <v>627</v>
      </c>
      <c r="J836" s="207">
        <v>2843</v>
      </c>
      <c r="K836" s="207">
        <v>0</v>
      </c>
      <c r="L836" s="207">
        <v>0</v>
      </c>
      <c r="M836" s="207">
        <v>0</v>
      </c>
      <c r="N836" s="207">
        <v>0</v>
      </c>
      <c r="O836" s="207">
        <v>0</v>
      </c>
      <c r="P836" s="207">
        <v>0</v>
      </c>
      <c r="Q836" s="207">
        <v>0</v>
      </c>
      <c r="R836" s="207">
        <v>0</v>
      </c>
      <c r="S836" s="215"/>
      <c r="T836" s="1388"/>
    </row>
    <row r="837" spans="1:20" ht="10.5" customHeight="1" x14ac:dyDescent="0.15">
      <c r="A837" s="1373" t="s">
        <v>9569</v>
      </c>
      <c r="B837" s="1373" t="s">
        <v>5974</v>
      </c>
      <c r="C837" s="1373">
        <v>-9</v>
      </c>
      <c r="D837" s="1373" t="s">
        <v>3381</v>
      </c>
      <c r="E837" s="1373">
        <v>1</v>
      </c>
      <c r="F837" s="1373">
        <v>0</v>
      </c>
      <c r="G837" s="1373">
        <v>0</v>
      </c>
      <c r="H837" s="1373">
        <v>0</v>
      </c>
      <c r="I837" s="1373">
        <v>0</v>
      </c>
      <c r="J837" s="1373">
        <v>1</v>
      </c>
      <c r="K837" s="1373">
        <v>0</v>
      </c>
      <c r="L837" s="1373">
        <v>0</v>
      </c>
      <c r="M837" s="1373">
        <v>0</v>
      </c>
      <c r="N837" s="1373">
        <v>0</v>
      </c>
      <c r="O837" s="1373">
        <v>0</v>
      </c>
      <c r="P837" s="1373">
        <v>0</v>
      </c>
      <c r="Q837" s="1373">
        <v>0</v>
      </c>
      <c r="R837" s="1373">
        <v>0</v>
      </c>
      <c r="S837" s="216"/>
      <c r="T837" s="1389"/>
    </row>
    <row r="838" spans="1:20" ht="10.5" customHeight="1" x14ac:dyDescent="0.15">
      <c r="A838" s="1373"/>
      <c r="B838" s="1373"/>
      <c r="C838" s="1373">
        <v>-8</v>
      </c>
      <c r="D838" s="1373" t="s">
        <v>3382</v>
      </c>
      <c r="E838" s="1373">
        <v>0</v>
      </c>
      <c r="F838" s="1373">
        <v>0</v>
      </c>
      <c r="G838" s="1373">
        <v>0</v>
      </c>
      <c r="H838" s="1373">
        <v>0</v>
      </c>
      <c r="I838" s="1373">
        <v>0</v>
      </c>
      <c r="J838" s="1373">
        <v>0</v>
      </c>
      <c r="K838" s="1373">
        <v>0</v>
      </c>
      <c r="L838" s="1373">
        <v>0</v>
      </c>
      <c r="M838" s="1373">
        <v>0</v>
      </c>
      <c r="N838" s="1373">
        <v>0</v>
      </c>
      <c r="O838" s="1373">
        <v>0</v>
      </c>
      <c r="P838" s="1373">
        <v>0</v>
      </c>
      <c r="Q838" s="1373">
        <v>0</v>
      </c>
      <c r="R838" s="1373">
        <v>0</v>
      </c>
      <c r="S838" s="216"/>
      <c r="T838" s="1389"/>
    </row>
    <row r="839" spans="1:20" ht="10.5" customHeight="1" x14ac:dyDescent="0.15">
      <c r="A839" s="1373"/>
      <c r="B839" s="1373"/>
      <c r="C839" s="1373">
        <v>1</v>
      </c>
      <c r="D839" s="1373" t="s">
        <v>5975</v>
      </c>
      <c r="E839" s="1373">
        <v>1461</v>
      </c>
      <c r="F839" s="1373">
        <v>0</v>
      </c>
      <c r="G839" s="1373">
        <v>0</v>
      </c>
      <c r="H839" s="1373">
        <v>0</v>
      </c>
      <c r="I839" s="1373">
        <v>184</v>
      </c>
      <c r="J839" s="1373">
        <v>1277</v>
      </c>
      <c r="K839" s="1373">
        <v>0</v>
      </c>
      <c r="L839" s="1373">
        <v>0</v>
      </c>
      <c r="M839" s="1373">
        <v>0</v>
      </c>
      <c r="N839" s="1373">
        <v>0</v>
      </c>
      <c r="O839" s="1373">
        <v>0</v>
      </c>
      <c r="P839" s="1373">
        <v>0</v>
      </c>
      <c r="Q839" s="1373">
        <v>0</v>
      </c>
      <c r="R839" s="1373">
        <v>0</v>
      </c>
      <c r="S839" s="219"/>
      <c r="T839" s="1389"/>
    </row>
    <row r="840" spans="1:20" ht="10.5" customHeight="1" x14ac:dyDescent="0.15">
      <c r="A840" s="1373"/>
      <c r="B840" s="1373"/>
      <c r="C840" s="1373">
        <v>2</v>
      </c>
      <c r="D840" s="1373" t="s">
        <v>5976</v>
      </c>
      <c r="E840" s="1373">
        <v>974</v>
      </c>
      <c r="F840" s="1373">
        <v>0</v>
      </c>
      <c r="G840" s="1373">
        <v>0</v>
      </c>
      <c r="H840" s="1373">
        <v>0</v>
      </c>
      <c r="I840" s="1373">
        <v>190</v>
      </c>
      <c r="J840" s="1373">
        <v>784</v>
      </c>
      <c r="K840" s="1373">
        <v>0</v>
      </c>
      <c r="L840" s="1373">
        <v>0</v>
      </c>
      <c r="M840" s="1373">
        <v>0</v>
      </c>
      <c r="N840" s="1373">
        <v>0</v>
      </c>
      <c r="O840" s="1373">
        <v>0</v>
      </c>
      <c r="P840" s="1373">
        <v>0</v>
      </c>
      <c r="Q840" s="1373">
        <v>0</v>
      </c>
      <c r="R840" s="1373">
        <v>0</v>
      </c>
      <c r="S840" s="219"/>
      <c r="T840" s="1389"/>
    </row>
    <row r="841" spans="1:20" ht="10.5" customHeight="1" x14ac:dyDescent="0.15">
      <c r="A841" s="1373"/>
      <c r="B841" s="1373"/>
      <c r="C841" s="1373">
        <v>3</v>
      </c>
      <c r="D841" s="1373" t="s">
        <v>5977</v>
      </c>
      <c r="E841" s="1373">
        <v>600</v>
      </c>
      <c r="F841" s="1373">
        <v>0</v>
      </c>
      <c r="G841" s="1373">
        <v>0</v>
      </c>
      <c r="H841" s="1373">
        <v>0</v>
      </c>
      <c r="I841" s="1373">
        <v>129</v>
      </c>
      <c r="J841" s="1373">
        <v>471</v>
      </c>
      <c r="K841" s="1373">
        <v>0</v>
      </c>
      <c r="L841" s="1373">
        <v>0</v>
      </c>
      <c r="M841" s="1373">
        <v>0</v>
      </c>
      <c r="N841" s="1373">
        <v>0</v>
      </c>
      <c r="O841" s="1373">
        <v>0</v>
      </c>
      <c r="P841" s="1373">
        <v>0</v>
      </c>
      <c r="Q841" s="1373">
        <v>0</v>
      </c>
      <c r="R841" s="1373">
        <v>0</v>
      </c>
      <c r="S841" s="219"/>
      <c r="T841" s="1389"/>
    </row>
    <row r="842" spans="1:20" ht="10.5" customHeight="1" x14ac:dyDescent="0.15">
      <c r="A842" s="1373"/>
      <c r="B842" s="1373"/>
      <c r="C842" s="1373">
        <v>4</v>
      </c>
      <c r="D842" s="1373" t="s">
        <v>5978</v>
      </c>
      <c r="E842" s="1373">
        <v>222</v>
      </c>
      <c r="F842" s="1373">
        <v>0</v>
      </c>
      <c r="G842" s="1373">
        <v>0</v>
      </c>
      <c r="H842" s="1373">
        <v>0</v>
      </c>
      <c r="I842" s="1373">
        <v>51</v>
      </c>
      <c r="J842" s="1373">
        <v>171</v>
      </c>
      <c r="K842" s="1373">
        <v>0</v>
      </c>
      <c r="L842" s="1373">
        <v>0</v>
      </c>
      <c r="M842" s="1373">
        <v>0</v>
      </c>
      <c r="N842" s="1373">
        <v>0</v>
      </c>
      <c r="O842" s="1373">
        <v>0</v>
      </c>
      <c r="P842" s="1373">
        <v>0</v>
      </c>
      <c r="Q842" s="1373">
        <v>0</v>
      </c>
      <c r="R842" s="1373">
        <v>0</v>
      </c>
      <c r="S842" s="219"/>
      <c r="T842" s="1389"/>
    </row>
    <row r="843" spans="1:20" ht="10.5" customHeight="1" x14ac:dyDescent="0.15">
      <c r="A843" s="1373"/>
      <c r="B843" s="1373"/>
      <c r="C843" s="1373">
        <v>5</v>
      </c>
      <c r="D843" s="1373" t="s">
        <v>5979</v>
      </c>
      <c r="E843" s="1373">
        <v>112</v>
      </c>
      <c r="F843" s="1373">
        <v>0</v>
      </c>
      <c r="G843" s="1373">
        <v>0</v>
      </c>
      <c r="H843" s="1373">
        <v>0</v>
      </c>
      <c r="I843" s="1373">
        <v>34</v>
      </c>
      <c r="J843" s="1373">
        <v>78</v>
      </c>
      <c r="K843" s="1373">
        <v>0</v>
      </c>
      <c r="L843" s="1373">
        <v>0</v>
      </c>
      <c r="M843" s="1373">
        <v>0</v>
      </c>
      <c r="N843" s="1373">
        <v>0</v>
      </c>
      <c r="O843" s="1373">
        <v>0</v>
      </c>
      <c r="P843" s="1373">
        <v>0</v>
      </c>
      <c r="Q843" s="1373">
        <v>0</v>
      </c>
      <c r="R843" s="1373">
        <v>0</v>
      </c>
      <c r="S843" s="219"/>
      <c r="T843" s="1389"/>
    </row>
    <row r="844" spans="1:20" ht="10.5" customHeight="1" x14ac:dyDescent="0.15">
      <c r="A844" s="1373"/>
      <c r="B844" s="1373"/>
      <c r="C844" s="1373">
        <v>6</v>
      </c>
      <c r="D844" s="1373" t="s">
        <v>5031</v>
      </c>
      <c r="E844" s="1373">
        <v>50</v>
      </c>
      <c r="F844" s="1373">
        <v>0</v>
      </c>
      <c r="G844" s="1373">
        <v>0</v>
      </c>
      <c r="H844" s="1373">
        <v>0</v>
      </c>
      <c r="I844" s="1373">
        <v>15</v>
      </c>
      <c r="J844" s="1373">
        <v>35</v>
      </c>
      <c r="K844" s="1373">
        <v>0</v>
      </c>
      <c r="L844" s="1373">
        <v>0</v>
      </c>
      <c r="M844" s="1373">
        <v>0</v>
      </c>
      <c r="N844" s="1373">
        <v>0</v>
      </c>
      <c r="O844" s="1373">
        <v>0</v>
      </c>
      <c r="P844" s="1373">
        <v>0</v>
      </c>
      <c r="Q844" s="1373">
        <v>0</v>
      </c>
      <c r="R844" s="1373">
        <v>0</v>
      </c>
      <c r="S844" s="219"/>
      <c r="T844" s="1389"/>
    </row>
    <row r="845" spans="1:20" ht="10.5" customHeight="1" x14ac:dyDescent="0.15">
      <c r="A845" s="1373"/>
      <c r="B845" s="1373"/>
      <c r="C845" s="1373">
        <v>7</v>
      </c>
      <c r="D845" s="1373" t="s">
        <v>5981</v>
      </c>
      <c r="E845" s="1373">
        <v>50</v>
      </c>
      <c r="F845" s="1373">
        <v>0</v>
      </c>
      <c r="G845" s="1373">
        <v>0</v>
      </c>
      <c r="H845" s="1373">
        <v>0</v>
      </c>
      <c r="I845" s="1373">
        <v>24</v>
      </c>
      <c r="J845" s="1373">
        <v>26</v>
      </c>
      <c r="K845" s="1373">
        <v>0</v>
      </c>
      <c r="L845" s="1373">
        <v>0</v>
      </c>
      <c r="M845" s="1373">
        <v>0</v>
      </c>
      <c r="N845" s="1373">
        <v>0</v>
      </c>
      <c r="O845" s="1373">
        <v>0</v>
      </c>
      <c r="P845" s="1373">
        <v>0</v>
      </c>
      <c r="Q845" s="1373">
        <v>0</v>
      </c>
      <c r="R845" s="1373">
        <v>0</v>
      </c>
      <c r="S845" s="216"/>
      <c r="T845" s="1389"/>
    </row>
    <row r="846" spans="1:20" ht="10.5" customHeight="1" x14ac:dyDescent="0.15">
      <c r="A846" s="1373"/>
      <c r="B846" s="1373"/>
      <c r="C846" s="1458" t="s">
        <v>3117</v>
      </c>
      <c r="D846" s="1459"/>
      <c r="E846" s="207">
        <v>3470</v>
      </c>
      <c r="F846" s="207">
        <v>0</v>
      </c>
      <c r="G846" s="207">
        <v>0</v>
      </c>
      <c r="H846" s="207">
        <v>0</v>
      </c>
      <c r="I846" s="207">
        <v>627</v>
      </c>
      <c r="J846" s="207">
        <v>2843</v>
      </c>
      <c r="K846" s="207">
        <v>0</v>
      </c>
      <c r="L846" s="207">
        <v>0</v>
      </c>
      <c r="M846" s="207">
        <v>0</v>
      </c>
      <c r="N846" s="207">
        <v>0</v>
      </c>
      <c r="O846" s="207">
        <v>0</v>
      </c>
      <c r="P846" s="207">
        <v>0</v>
      </c>
      <c r="Q846" s="207">
        <v>0</v>
      </c>
      <c r="R846" s="207">
        <v>0</v>
      </c>
      <c r="S846" s="215"/>
      <c r="T846" s="1388"/>
    </row>
    <row r="847" spans="1:20" ht="10.5" customHeight="1" x14ac:dyDescent="0.15">
      <c r="A847" s="1373" t="s">
        <v>9570</v>
      </c>
      <c r="B847" s="1373" t="s">
        <v>5983</v>
      </c>
      <c r="C847" s="1373">
        <v>-9</v>
      </c>
      <c r="D847" s="1373" t="s">
        <v>3381</v>
      </c>
      <c r="E847" s="1373">
        <v>3</v>
      </c>
      <c r="F847" s="1373">
        <v>0</v>
      </c>
      <c r="G847" s="1373">
        <v>0</v>
      </c>
      <c r="H847" s="1373">
        <v>0</v>
      </c>
      <c r="I847" s="1373">
        <v>0</v>
      </c>
      <c r="J847" s="1373">
        <v>3</v>
      </c>
      <c r="K847" s="1373">
        <v>0</v>
      </c>
      <c r="L847" s="1373">
        <v>0</v>
      </c>
      <c r="M847" s="1373">
        <v>0</v>
      </c>
      <c r="N847" s="1373">
        <v>0</v>
      </c>
      <c r="O847" s="1373">
        <v>0</v>
      </c>
      <c r="P847" s="1373">
        <v>0</v>
      </c>
      <c r="Q847" s="1373">
        <v>0</v>
      </c>
      <c r="R847" s="1373">
        <v>0</v>
      </c>
      <c r="S847" s="219"/>
      <c r="T847" s="1389"/>
    </row>
    <row r="848" spans="1:20" ht="10.5" customHeight="1" x14ac:dyDescent="0.15">
      <c r="A848" s="1373"/>
      <c r="B848" s="1373"/>
      <c r="C848" s="1373">
        <v>-8</v>
      </c>
      <c r="D848" s="1373" t="s">
        <v>3382</v>
      </c>
      <c r="E848" s="1373">
        <v>0</v>
      </c>
      <c r="F848" s="1373">
        <v>0</v>
      </c>
      <c r="G848" s="1373">
        <v>0</v>
      </c>
      <c r="H848" s="1373">
        <v>0</v>
      </c>
      <c r="I848" s="1373">
        <v>0</v>
      </c>
      <c r="J848" s="1373">
        <v>0</v>
      </c>
      <c r="K848" s="1373">
        <v>0</v>
      </c>
      <c r="L848" s="1373">
        <v>0</v>
      </c>
      <c r="M848" s="1373">
        <v>0</v>
      </c>
      <c r="N848" s="1373">
        <v>0</v>
      </c>
      <c r="O848" s="1373">
        <v>0</v>
      </c>
      <c r="P848" s="1373">
        <v>0</v>
      </c>
      <c r="Q848" s="1373">
        <v>0</v>
      </c>
      <c r="R848" s="1373">
        <v>0</v>
      </c>
      <c r="S848" s="219"/>
      <c r="T848" s="1389"/>
    </row>
    <row r="849" spans="1:21" ht="10.5" customHeight="1" x14ac:dyDescent="0.15">
      <c r="A849" s="1373"/>
      <c r="B849" s="1373"/>
      <c r="C849" s="1373">
        <v>1</v>
      </c>
      <c r="D849" s="1373" t="s">
        <v>5975</v>
      </c>
      <c r="E849" s="1373">
        <v>129</v>
      </c>
      <c r="F849" s="1373">
        <v>0</v>
      </c>
      <c r="G849" s="1373">
        <v>0</v>
      </c>
      <c r="H849" s="1373">
        <v>0</v>
      </c>
      <c r="I849" s="1373">
        <v>3</v>
      </c>
      <c r="J849" s="1373">
        <v>126</v>
      </c>
      <c r="K849" s="1373">
        <v>0</v>
      </c>
      <c r="L849" s="1373">
        <v>0</v>
      </c>
      <c r="M849" s="1373">
        <v>0</v>
      </c>
      <c r="N849" s="1373">
        <v>0</v>
      </c>
      <c r="O849" s="1373">
        <v>0</v>
      </c>
      <c r="P849" s="1373">
        <v>0</v>
      </c>
      <c r="Q849" s="1373">
        <v>0</v>
      </c>
      <c r="R849" s="1373">
        <v>0</v>
      </c>
      <c r="S849" s="219"/>
      <c r="T849" s="1389"/>
    </row>
    <row r="850" spans="1:21" ht="10.5" customHeight="1" x14ac:dyDescent="0.15">
      <c r="A850" s="1373"/>
      <c r="B850" s="1373"/>
      <c r="C850" s="1373">
        <v>2</v>
      </c>
      <c r="D850" s="1373" t="s">
        <v>5976</v>
      </c>
      <c r="E850" s="1373">
        <v>106</v>
      </c>
      <c r="F850" s="1373">
        <v>0</v>
      </c>
      <c r="G850" s="1373">
        <v>0</v>
      </c>
      <c r="H850" s="1373">
        <v>0</v>
      </c>
      <c r="I850" s="1373">
        <v>1</v>
      </c>
      <c r="J850" s="1373">
        <v>105</v>
      </c>
      <c r="K850" s="1373">
        <v>0</v>
      </c>
      <c r="L850" s="1373">
        <v>0</v>
      </c>
      <c r="M850" s="1373">
        <v>0</v>
      </c>
      <c r="N850" s="1373">
        <v>0</v>
      </c>
      <c r="O850" s="1373">
        <v>0</v>
      </c>
      <c r="P850" s="1373">
        <v>0</v>
      </c>
      <c r="Q850" s="1373">
        <v>0</v>
      </c>
      <c r="R850" s="1373">
        <v>0</v>
      </c>
      <c r="S850" s="219"/>
      <c r="T850" s="1389"/>
    </row>
    <row r="851" spans="1:21" ht="10.5" customHeight="1" x14ac:dyDescent="0.15">
      <c r="A851" s="1373"/>
      <c r="B851" s="1373"/>
      <c r="C851" s="1373">
        <v>3</v>
      </c>
      <c r="D851" s="1373" t="s">
        <v>5977</v>
      </c>
      <c r="E851" s="1373">
        <v>373</v>
      </c>
      <c r="F851" s="1373">
        <v>0</v>
      </c>
      <c r="G851" s="1373">
        <v>0</v>
      </c>
      <c r="H851" s="1373">
        <v>0</v>
      </c>
      <c r="I851" s="1373">
        <v>13</v>
      </c>
      <c r="J851" s="1373">
        <v>360</v>
      </c>
      <c r="K851" s="1373">
        <v>0</v>
      </c>
      <c r="L851" s="1373">
        <v>0</v>
      </c>
      <c r="M851" s="1373">
        <v>0</v>
      </c>
      <c r="N851" s="1373">
        <v>0</v>
      </c>
      <c r="O851" s="1373">
        <v>0</v>
      </c>
      <c r="P851" s="1373">
        <v>0</v>
      </c>
      <c r="Q851" s="1373">
        <v>0</v>
      </c>
      <c r="R851" s="1373">
        <v>0</v>
      </c>
      <c r="S851" s="219"/>
      <c r="T851" s="1389"/>
    </row>
    <row r="852" spans="1:21" ht="10.5" customHeight="1" x14ac:dyDescent="0.15">
      <c r="A852" s="1373"/>
      <c r="B852" s="1373"/>
      <c r="C852" s="1373">
        <v>4</v>
      </c>
      <c r="D852" s="1373" t="s">
        <v>5978</v>
      </c>
      <c r="E852" s="1373">
        <v>756</v>
      </c>
      <c r="F852" s="1373">
        <v>0</v>
      </c>
      <c r="G852" s="1373">
        <v>0</v>
      </c>
      <c r="H852" s="1373">
        <v>0</v>
      </c>
      <c r="I852" s="1373">
        <v>75</v>
      </c>
      <c r="J852" s="1373">
        <v>681</v>
      </c>
      <c r="K852" s="1373">
        <v>0</v>
      </c>
      <c r="L852" s="1373">
        <v>0</v>
      </c>
      <c r="M852" s="1373">
        <v>0</v>
      </c>
      <c r="N852" s="1373">
        <v>0</v>
      </c>
      <c r="O852" s="1373">
        <v>0</v>
      </c>
      <c r="P852" s="1373">
        <v>0</v>
      </c>
      <c r="Q852" s="1373">
        <v>0</v>
      </c>
      <c r="R852" s="1373">
        <v>0</v>
      </c>
      <c r="S852" s="219"/>
      <c r="T852" s="1389"/>
    </row>
    <row r="853" spans="1:21" ht="10.5" customHeight="1" x14ac:dyDescent="0.15">
      <c r="A853" s="1373"/>
      <c r="B853" s="1373"/>
      <c r="C853" s="1373">
        <v>5</v>
      </c>
      <c r="D853" s="1373" t="s">
        <v>5979</v>
      </c>
      <c r="E853" s="1373">
        <v>640</v>
      </c>
      <c r="F853" s="1373">
        <v>0</v>
      </c>
      <c r="G853" s="1373">
        <v>0</v>
      </c>
      <c r="H853" s="1373">
        <v>0</v>
      </c>
      <c r="I853" s="1373">
        <v>86</v>
      </c>
      <c r="J853" s="1373">
        <v>554</v>
      </c>
      <c r="K853" s="1373">
        <v>0</v>
      </c>
      <c r="L853" s="1373">
        <v>0</v>
      </c>
      <c r="M853" s="1373">
        <v>0</v>
      </c>
      <c r="N853" s="1373">
        <v>0</v>
      </c>
      <c r="O853" s="1373">
        <v>0</v>
      </c>
      <c r="P853" s="1373">
        <v>0</v>
      </c>
      <c r="Q853" s="1373">
        <v>0</v>
      </c>
      <c r="R853" s="1373">
        <v>0</v>
      </c>
      <c r="S853" s="216"/>
      <c r="T853" s="1389"/>
    </row>
    <row r="854" spans="1:21" ht="10.5" customHeight="1" x14ac:dyDescent="0.15">
      <c r="A854" s="1373"/>
      <c r="B854" s="1373"/>
      <c r="C854" s="1373">
        <v>6</v>
      </c>
      <c r="D854" s="1373" t="s">
        <v>5031</v>
      </c>
      <c r="E854" s="1373">
        <v>858</v>
      </c>
      <c r="F854" s="1373">
        <v>0</v>
      </c>
      <c r="G854" s="1373">
        <v>0</v>
      </c>
      <c r="H854" s="1373">
        <v>0</v>
      </c>
      <c r="I854" s="1373">
        <v>203</v>
      </c>
      <c r="J854" s="1373">
        <v>655</v>
      </c>
      <c r="K854" s="1373">
        <v>0</v>
      </c>
      <c r="L854" s="1373">
        <v>0</v>
      </c>
      <c r="M854" s="1373">
        <v>0</v>
      </c>
      <c r="N854" s="1373">
        <v>0</v>
      </c>
      <c r="O854" s="1373">
        <v>0</v>
      </c>
      <c r="P854" s="1373">
        <v>0</v>
      </c>
      <c r="Q854" s="1373">
        <v>0</v>
      </c>
      <c r="R854" s="1373">
        <v>0</v>
      </c>
      <c r="S854" s="219"/>
      <c r="T854" s="1389"/>
    </row>
    <row r="855" spans="1:21" ht="10.5" customHeight="1" x14ac:dyDescent="0.15">
      <c r="A855" s="1373"/>
      <c r="B855" s="1373"/>
      <c r="C855" s="1373">
        <v>7</v>
      </c>
      <c r="D855" s="1373" t="s">
        <v>5981</v>
      </c>
      <c r="E855" s="1373">
        <v>605</v>
      </c>
      <c r="F855" s="1373">
        <v>0</v>
      </c>
      <c r="G855" s="1373">
        <v>0</v>
      </c>
      <c r="H855" s="1373">
        <v>0</v>
      </c>
      <c r="I855" s="1373">
        <v>246</v>
      </c>
      <c r="J855" s="1373">
        <v>359</v>
      </c>
      <c r="K855" s="1373">
        <v>0</v>
      </c>
      <c r="L855" s="1373">
        <v>0</v>
      </c>
      <c r="M855" s="1373">
        <v>0</v>
      </c>
      <c r="N855" s="1373">
        <v>0</v>
      </c>
      <c r="O855" s="1373">
        <v>0</v>
      </c>
      <c r="P855" s="1373">
        <v>0</v>
      </c>
      <c r="Q855" s="1373">
        <v>0</v>
      </c>
      <c r="R855" s="1373">
        <v>0</v>
      </c>
      <c r="S855" s="219"/>
      <c r="T855" s="1389"/>
    </row>
    <row r="856" spans="1:21" ht="10.5" customHeight="1" x14ac:dyDescent="0.15">
      <c r="A856" s="1373"/>
      <c r="B856" s="1373"/>
      <c r="C856" s="1458" t="s">
        <v>3117</v>
      </c>
      <c r="D856" s="1459"/>
      <c r="E856" s="207">
        <v>3470</v>
      </c>
      <c r="F856" s="207">
        <v>0</v>
      </c>
      <c r="G856" s="207">
        <v>0</v>
      </c>
      <c r="H856" s="207">
        <v>0</v>
      </c>
      <c r="I856" s="207">
        <v>627</v>
      </c>
      <c r="J856" s="207">
        <v>2843</v>
      </c>
      <c r="K856" s="207">
        <v>0</v>
      </c>
      <c r="L856" s="207">
        <v>0</v>
      </c>
      <c r="M856" s="207">
        <v>0</v>
      </c>
      <c r="N856" s="207">
        <v>0</v>
      </c>
      <c r="O856" s="207">
        <v>0</v>
      </c>
      <c r="P856" s="207">
        <v>0</v>
      </c>
      <c r="Q856" s="207">
        <v>0</v>
      </c>
      <c r="R856" s="207">
        <v>0</v>
      </c>
      <c r="S856" s="215"/>
      <c r="T856" s="1388"/>
    </row>
    <row r="857" spans="1:21" ht="10.5" customHeight="1" x14ac:dyDescent="0.15">
      <c r="A857" s="1373" t="s">
        <v>9571</v>
      </c>
      <c r="B857" s="1373" t="s">
        <v>5985</v>
      </c>
      <c r="C857" s="1373">
        <v>-9</v>
      </c>
      <c r="D857" s="1373" t="s">
        <v>3381</v>
      </c>
      <c r="E857" s="1373">
        <v>2</v>
      </c>
      <c r="F857" s="1373">
        <v>0</v>
      </c>
      <c r="G857" s="1373">
        <v>1</v>
      </c>
      <c r="H857" s="1373">
        <v>1</v>
      </c>
      <c r="I857" s="1373">
        <v>0</v>
      </c>
      <c r="J857" s="1373">
        <v>0</v>
      </c>
      <c r="K857" s="1373">
        <v>0</v>
      </c>
      <c r="L857" s="1373">
        <v>0</v>
      </c>
      <c r="M857" s="1373">
        <v>0</v>
      </c>
      <c r="N857" s="1373">
        <v>0</v>
      </c>
      <c r="O857" s="1373">
        <v>0</v>
      </c>
      <c r="P857" s="1373">
        <v>0</v>
      </c>
      <c r="Q857" s="1373">
        <v>0</v>
      </c>
      <c r="R857" s="1373">
        <v>0</v>
      </c>
      <c r="S857" s="219"/>
      <c r="T857" s="1389"/>
    </row>
    <row r="858" spans="1:21" ht="10.5" customHeight="1" x14ac:dyDescent="0.15">
      <c r="A858" s="1373"/>
      <c r="B858" s="1373"/>
      <c r="C858" s="1373">
        <v>-8</v>
      </c>
      <c r="D858" s="1373" t="s">
        <v>3382</v>
      </c>
      <c r="E858" s="1373">
        <v>0</v>
      </c>
      <c r="F858" s="1373">
        <v>0</v>
      </c>
      <c r="G858" s="1373">
        <v>0</v>
      </c>
      <c r="H858" s="1373">
        <v>0</v>
      </c>
      <c r="I858" s="1373">
        <v>0</v>
      </c>
      <c r="J858" s="1373">
        <v>0</v>
      </c>
      <c r="K858" s="1373">
        <v>0</v>
      </c>
      <c r="L858" s="1373">
        <v>0</v>
      </c>
      <c r="M858" s="1373">
        <v>0</v>
      </c>
      <c r="N858" s="1373">
        <v>0</v>
      </c>
      <c r="O858" s="1373">
        <v>0</v>
      </c>
      <c r="P858" s="1373">
        <v>0</v>
      </c>
      <c r="Q858" s="1373">
        <v>0</v>
      </c>
      <c r="R858" s="1373">
        <v>0</v>
      </c>
      <c r="S858" s="219"/>
      <c r="T858" s="1389"/>
    </row>
    <row r="859" spans="1:21" ht="10.5" customHeight="1" x14ac:dyDescent="0.15">
      <c r="A859" s="1373"/>
      <c r="B859" s="1373"/>
      <c r="C859" s="1373">
        <v>1</v>
      </c>
      <c r="D859" s="1373" t="s">
        <v>3383</v>
      </c>
      <c r="E859" s="1373">
        <v>1964</v>
      </c>
      <c r="F859" s="1373">
        <v>162</v>
      </c>
      <c r="G859" s="1373">
        <v>586</v>
      </c>
      <c r="H859" s="1373">
        <v>63</v>
      </c>
      <c r="I859" s="1373">
        <v>128</v>
      </c>
      <c r="J859" s="1373">
        <v>437</v>
      </c>
      <c r="K859" s="1373">
        <v>31</v>
      </c>
      <c r="L859" s="1373">
        <v>59</v>
      </c>
      <c r="M859" s="1373">
        <v>21</v>
      </c>
      <c r="N859" s="1373">
        <v>92</v>
      </c>
      <c r="O859" s="1373">
        <v>42</v>
      </c>
      <c r="P859" s="1373">
        <v>128</v>
      </c>
      <c r="Q859" s="1373">
        <v>50</v>
      </c>
      <c r="R859" s="1373">
        <v>165</v>
      </c>
      <c r="S859" s="219"/>
      <c r="T859" s="1389"/>
    </row>
    <row r="860" spans="1:21" ht="10.5" customHeight="1" x14ac:dyDescent="0.15">
      <c r="A860" s="1373"/>
      <c r="B860" s="1373"/>
      <c r="C860" s="1373">
        <v>2</v>
      </c>
      <c r="D860" s="1373" t="s">
        <v>3384</v>
      </c>
      <c r="E860" s="1373">
        <v>8077</v>
      </c>
      <c r="F860" s="1373">
        <v>987</v>
      </c>
      <c r="G860" s="1373">
        <v>2445</v>
      </c>
      <c r="H860" s="1373">
        <v>326</v>
      </c>
      <c r="I860" s="1373">
        <v>499</v>
      </c>
      <c r="J860" s="1373">
        <v>2406</v>
      </c>
      <c r="K860" s="1373">
        <v>73</v>
      </c>
      <c r="L860" s="1373">
        <v>167</v>
      </c>
      <c r="M860" s="1373">
        <v>23</v>
      </c>
      <c r="N860" s="1373">
        <v>66</v>
      </c>
      <c r="O860" s="1373">
        <v>220</v>
      </c>
      <c r="P860" s="1373">
        <v>480</v>
      </c>
      <c r="Q860" s="1373">
        <v>66</v>
      </c>
      <c r="R860" s="1373">
        <v>319</v>
      </c>
      <c r="S860" s="219"/>
      <c r="T860" s="1389"/>
    </row>
    <row r="861" spans="1:21" ht="10.5" customHeight="1" x14ac:dyDescent="0.15">
      <c r="A861" s="1373"/>
      <c r="B861" s="1373"/>
      <c r="C861" s="1458" t="s">
        <v>3117</v>
      </c>
      <c r="D861" s="1459"/>
      <c r="E861" s="207">
        <v>10043</v>
      </c>
      <c r="F861" s="207">
        <v>1149</v>
      </c>
      <c r="G861" s="207">
        <v>3032</v>
      </c>
      <c r="H861" s="207">
        <v>390</v>
      </c>
      <c r="I861" s="207">
        <v>627</v>
      </c>
      <c r="J861" s="207">
        <v>2843</v>
      </c>
      <c r="K861" s="207">
        <v>104</v>
      </c>
      <c r="L861" s="207">
        <v>226</v>
      </c>
      <c r="M861" s="207">
        <v>44</v>
      </c>
      <c r="N861" s="207">
        <v>158</v>
      </c>
      <c r="O861" s="207">
        <v>262</v>
      </c>
      <c r="P861" s="207">
        <v>608</v>
      </c>
      <c r="Q861" s="207">
        <v>116</v>
      </c>
      <c r="R861" s="207">
        <v>484</v>
      </c>
      <c r="S861" s="211"/>
      <c r="T861" s="1388"/>
    </row>
    <row r="862" spans="1:21" ht="10.5" customHeight="1" x14ac:dyDescent="0.15">
      <c r="A862" s="213" t="s">
        <v>9572</v>
      </c>
      <c r="B862" s="213" t="s">
        <v>7466</v>
      </c>
      <c r="C862" s="1373">
        <v>-9</v>
      </c>
      <c r="D862" s="1373" t="s">
        <v>3381</v>
      </c>
      <c r="E862" s="1373">
        <v>81</v>
      </c>
      <c r="F862" s="1373">
        <v>2</v>
      </c>
      <c r="G862" s="1373">
        <v>25</v>
      </c>
      <c r="H862" s="1373">
        <v>15</v>
      </c>
      <c r="I862" s="1373">
        <v>6</v>
      </c>
      <c r="J862" s="1373">
        <v>26</v>
      </c>
      <c r="K862" s="1373">
        <v>0</v>
      </c>
      <c r="L862" s="1373">
        <v>0</v>
      </c>
      <c r="M862" s="1373">
        <v>1</v>
      </c>
      <c r="N862" s="1373">
        <v>1</v>
      </c>
      <c r="O862" s="1373">
        <v>1</v>
      </c>
      <c r="P862" s="1373">
        <v>1</v>
      </c>
      <c r="Q862" s="1373">
        <v>0</v>
      </c>
      <c r="R862" s="1373">
        <v>3</v>
      </c>
      <c r="S862" s="745"/>
      <c r="T862" s="466" t="s">
        <v>4828</v>
      </c>
      <c r="U862" s="1387"/>
    </row>
    <row r="863" spans="1:21" ht="10.5" customHeight="1" x14ac:dyDescent="0.15">
      <c r="A863" s="213"/>
      <c r="B863" s="213"/>
      <c r="C863" s="1373">
        <v>-8</v>
      </c>
      <c r="D863" s="1373" t="s">
        <v>3382</v>
      </c>
      <c r="E863" s="1373">
        <v>0</v>
      </c>
      <c r="F863" s="1373">
        <v>0</v>
      </c>
      <c r="G863" s="1373">
        <v>0</v>
      </c>
      <c r="H863" s="1373">
        <v>0</v>
      </c>
      <c r="I863" s="1373">
        <v>0</v>
      </c>
      <c r="J863" s="1373">
        <v>0</v>
      </c>
      <c r="K863" s="1373">
        <v>0</v>
      </c>
      <c r="L863" s="1373">
        <v>0</v>
      </c>
      <c r="M863" s="1373">
        <v>0</v>
      </c>
      <c r="N863" s="1373">
        <v>0</v>
      </c>
      <c r="O863" s="1373">
        <v>0</v>
      </c>
      <c r="P863" s="1373">
        <v>0</v>
      </c>
      <c r="Q863" s="1373">
        <v>0</v>
      </c>
      <c r="R863" s="1373">
        <v>0</v>
      </c>
      <c r="S863" s="211"/>
      <c r="T863" s="1388"/>
    </row>
    <row r="864" spans="1:21" ht="10.5" customHeight="1" x14ac:dyDescent="0.15">
      <c r="A864" s="213"/>
      <c r="B864" s="213"/>
      <c r="C864" s="1373"/>
      <c r="D864" s="1373" t="s">
        <v>5522</v>
      </c>
      <c r="E864" s="1373">
        <v>1904</v>
      </c>
      <c r="F864" s="1373">
        <v>160</v>
      </c>
      <c r="G864" s="1373">
        <v>567</v>
      </c>
      <c r="H864" s="1373">
        <v>49</v>
      </c>
      <c r="I864" s="1373">
        <v>126</v>
      </c>
      <c r="J864" s="1373">
        <v>421</v>
      </c>
      <c r="K864" s="1373">
        <v>31</v>
      </c>
      <c r="L864" s="1373">
        <v>59</v>
      </c>
      <c r="M864" s="1373">
        <v>20</v>
      </c>
      <c r="N864" s="1373">
        <v>91</v>
      </c>
      <c r="O864" s="1373">
        <v>41</v>
      </c>
      <c r="P864" s="1373">
        <v>127</v>
      </c>
      <c r="Q864" s="1373">
        <v>50</v>
      </c>
      <c r="R864" s="1373">
        <v>162</v>
      </c>
      <c r="S864" s="211"/>
      <c r="T864" s="1388"/>
    </row>
    <row r="865" spans="1:20" ht="10.5" customHeight="1" x14ac:dyDescent="0.15">
      <c r="A865" s="1373"/>
      <c r="B865" s="1373"/>
      <c r="C865" s="1458" t="s">
        <v>3117</v>
      </c>
      <c r="D865" s="1459"/>
      <c r="E865" s="207">
        <v>1985</v>
      </c>
      <c r="F865" s="207">
        <v>162</v>
      </c>
      <c r="G865" s="207">
        <v>592</v>
      </c>
      <c r="H865" s="207">
        <v>64</v>
      </c>
      <c r="I865" s="207">
        <v>132</v>
      </c>
      <c r="J865" s="207">
        <v>447</v>
      </c>
      <c r="K865" s="207">
        <v>31</v>
      </c>
      <c r="L865" s="207">
        <v>59</v>
      </c>
      <c r="M865" s="207">
        <v>21</v>
      </c>
      <c r="N865" s="207">
        <v>92</v>
      </c>
      <c r="O865" s="207">
        <v>42</v>
      </c>
      <c r="P865" s="207">
        <v>128</v>
      </c>
      <c r="Q865" s="207">
        <v>50</v>
      </c>
      <c r="R865" s="207">
        <v>165</v>
      </c>
      <c r="S865" s="215"/>
      <c r="T865" s="129"/>
    </row>
    <row r="866" spans="1:20" ht="10.5" customHeight="1" x14ac:dyDescent="0.15">
      <c r="A866" s="213" t="s">
        <v>9573</v>
      </c>
      <c r="B866" s="213" t="s">
        <v>7469</v>
      </c>
      <c r="C866" s="1373">
        <v>-9</v>
      </c>
      <c r="D866" s="1373" t="s">
        <v>3381</v>
      </c>
      <c r="E866" s="1373">
        <v>81</v>
      </c>
      <c r="F866" s="1373">
        <v>2</v>
      </c>
      <c r="G866" s="1373">
        <v>25</v>
      </c>
      <c r="H866" s="1373">
        <v>15</v>
      </c>
      <c r="I866" s="1373">
        <v>6</v>
      </c>
      <c r="J866" s="1373">
        <v>26</v>
      </c>
      <c r="K866" s="1373">
        <v>0</v>
      </c>
      <c r="L866" s="1373">
        <v>0</v>
      </c>
      <c r="M866" s="1373">
        <v>1</v>
      </c>
      <c r="N866" s="1373">
        <v>1</v>
      </c>
      <c r="O866" s="1373">
        <v>1</v>
      </c>
      <c r="P866" s="1373">
        <v>1</v>
      </c>
      <c r="Q866" s="1373">
        <v>0</v>
      </c>
      <c r="R866" s="1373">
        <v>3</v>
      </c>
      <c r="S866" s="745"/>
      <c r="T866" s="466" t="s">
        <v>4828</v>
      </c>
    </row>
    <row r="867" spans="1:20" ht="10.5" customHeight="1" x14ac:dyDescent="0.15">
      <c r="A867" s="213"/>
      <c r="B867" s="213"/>
      <c r="C867" s="1373">
        <v>-8</v>
      </c>
      <c r="D867" s="1373" t="s">
        <v>3382</v>
      </c>
      <c r="E867" s="1373">
        <v>0</v>
      </c>
      <c r="F867" s="1373">
        <v>0</v>
      </c>
      <c r="G867" s="1373">
        <v>0</v>
      </c>
      <c r="H867" s="1373">
        <v>0</v>
      </c>
      <c r="I867" s="1373">
        <v>0</v>
      </c>
      <c r="J867" s="1373">
        <v>0</v>
      </c>
      <c r="K867" s="1373">
        <v>0</v>
      </c>
      <c r="L867" s="1373">
        <v>0</v>
      </c>
      <c r="M867" s="1373">
        <v>0</v>
      </c>
      <c r="N867" s="1373">
        <v>0</v>
      </c>
      <c r="O867" s="1373">
        <v>0</v>
      </c>
      <c r="P867" s="1373">
        <v>0</v>
      </c>
      <c r="Q867" s="1373">
        <v>0</v>
      </c>
      <c r="R867" s="1373">
        <v>0</v>
      </c>
      <c r="S867" s="211"/>
      <c r="T867" s="1388"/>
    </row>
    <row r="868" spans="1:20" ht="10.5" customHeight="1" x14ac:dyDescent="0.15">
      <c r="A868" s="213"/>
      <c r="B868" s="213"/>
      <c r="C868" s="1373"/>
      <c r="D868" s="1373" t="s">
        <v>5522</v>
      </c>
      <c r="E868" s="1373">
        <v>1904</v>
      </c>
      <c r="F868" s="1373">
        <v>160</v>
      </c>
      <c r="G868" s="1373">
        <v>567</v>
      </c>
      <c r="H868" s="1373">
        <v>49</v>
      </c>
      <c r="I868" s="1373">
        <v>126</v>
      </c>
      <c r="J868" s="1373">
        <v>421</v>
      </c>
      <c r="K868" s="1373">
        <v>31</v>
      </c>
      <c r="L868" s="1373">
        <v>59</v>
      </c>
      <c r="M868" s="1373">
        <v>20</v>
      </c>
      <c r="N868" s="1373">
        <v>91</v>
      </c>
      <c r="O868" s="1373">
        <v>41</v>
      </c>
      <c r="P868" s="1373">
        <v>127</v>
      </c>
      <c r="Q868" s="1373">
        <v>50</v>
      </c>
      <c r="R868" s="1373">
        <v>162</v>
      </c>
      <c r="S868" s="211"/>
      <c r="T868" s="1388"/>
    </row>
    <row r="869" spans="1:20" ht="10.5" customHeight="1" x14ac:dyDescent="0.15">
      <c r="A869" s="1373"/>
      <c r="B869" s="1373"/>
      <c r="C869" s="1458" t="s">
        <v>3117</v>
      </c>
      <c r="D869" s="1459"/>
      <c r="E869" s="207">
        <v>1985</v>
      </c>
      <c r="F869" s="207">
        <v>162</v>
      </c>
      <c r="G869" s="207">
        <v>592</v>
      </c>
      <c r="H869" s="207">
        <v>64</v>
      </c>
      <c r="I869" s="207">
        <v>132</v>
      </c>
      <c r="J869" s="207">
        <v>447</v>
      </c>
      <c r="K869" s="207">
        <v>31</v>
      </c>
      <c r="L869" s="207">
        <v>59</v>
      </c>
      <c r="M869" s="207">
        <v>21</v>
      </c>
      <c r="N869" s="207">
        <v>92</v>
      </c>
      <c r="O869" s="207">
        <v>42</v>
      </c>
      <c r="P869" s="207">
        <v>128</v>
      </c>
      <c r="Q869" s="207">
        <v>50</v>
      </c>
      <c r="R869" s="207">
        <v>165</v>
      </c>
      <c r="S869" s="211"/>
      <c r="T869" s="129"/>
    </row>
    <row r="870" spans="1:20" ht="10.5" customHeight="1" x14ac:dyDescent="0.15">
      <c r="A870" s="213" t="s">
        <v>9574</v>
      </c>
      <c r="B870" s="213" t="s">
        <v>7471</v>
      </c>
      <c r="C870" s="1373">
        <v>-9</v>
      </c>
      <c r="D870" s="1373" t="s">
        <v>3381</v>
      </c>
      <c r="E870" s="1373">
        <v>81</v>
      </c>
      <c r="F870" s="1373">
        <v>2</v>
      </c>
      <c r="G870" s="1373">
        <v>25</v>
      </c>
      <c r="H870" s="1373">
        <v>15</v>
      </c>
      <c r="I870" s="1373">
        <v>6</v>
      </c>
      <c r="J870" s="1373">
        <v>26</v>
      </c>
      <c r="K870" s="1373">
        <v>0</v>
      </c>
      <c r="L870" s="1373">
        <v>0</v>
      </c>
      <c r="M870" s="1373">
        <v>1</v>
      </c>
      <c r="N870" s="1373">
        <v>1</v>
      </c>
      <c r="O870" s="1373">
        <v>1</v>
      </c>
      <c r="P870" s="1373">
        <v>1</v>
      </c>
      <c r="Q870" s="1373">
        <v>0</v>
      </c>
      <c r="R870" s="1373">
        <v>3</v>
      </c>
      <c r="S870" s="745"/>
      <c r="T870" s="466" t="s">
        <v>4828</v>
      </c>
    </row>
    <row r="871" spans="1:20" ht="10.5" customHeight="1" x14ac:dyDescent="0.15">
      <c r="A871" s="213"/>
      <c r="B871" s="213"/>
      <c r="C871" s="1373">
        <v>-8</v>
      </c>
      <c r="D871" s="1373" t="s">
        <v>3382</v>
      </c>
      <c r="E871" s="1373">
        <v>0</v>
      </c>
      <c r="F871" s="1373">
        <v>0</v>
      </c>
      <c r="G871" s="1373">
        <v>0</v>
      </c>
      <c r="H871" s="1373">
        <v>0</v>
      </c>
      <c r="I871" s="1373">
        <v>0</v>
      </c>
      <c r="J871" s="1373">
        <v>0</v>
      </c>
      <c r="K871" s="1373">
        <v>0</v>
      </c>
      <c r="L871" s="1373">
        <v>0</v>
      </c>
      <c r="M871" s="1373">
        <v>0</v>
      </c>
      <c r="N871" s="1373">
        <v>0</v>
      </c>
      <c r="O871" s="1373">
        <v>0</v>
      </c>
      <c r="P871" s="1373">
        <v>0</v>
      </c>
      <c r="Q871" s="1373">
        <v>0</v>
      </c>
      <c r="R871" s="1373">
        <v>0</v>
      </c>
      <c r="S871" s="211"/>
      <c r="T871" s="1388"/>
    </row>
    <row r="872" spans="1:20" ht="10.5" customHeight="1" x14ac:dyDescent="0.15">
      <c r="A872" s="213"/>
      <c r="B872" s="213"/>
      <c r="C872" s="1373"/>
      <c r="D872" s="1373" t="s">
        <v>5522</v>
      </c>
      <c r="E872" s="1373">
        <v>1904</v>
      </c>
      <c r="F872" s="1373">
        <v>160</v>
      </c>
      <c r="G872" s="1373">
        <v>567</v>
      </c>
      <c r="H872" s="1373">
        <v>49</v>
      </c>
      <c r="I872" s="1373">
        <v>126</v>
      </c>
      <c r="J872" s="1373">
        <v>421</v>
      </c>
      <c r="K872" s="1373">
        <v>31</v>
      </c>
      <c r="L872" s="1373">
        <v>59</v>
      </c>
      <c r="M872" s="1373">
        <v>20</v>
      </c>
      <c r="N872" s="1373">
        <v>91</v>
      </c>
      <c r="O872" s="1373">
        <v>41</v>
      </c>
      <c r="P872" s="1373">
        <v>127</v>
      </c>
      <c r="Q872" s="1373">
        <v>50</v>
      </c>
      <c r="R872" s="1373">
        <v>162</v>
      </c>
      <c r="S872" s="211"/>
      <c r="T872" s="1388"/>
    </row>
    <row r="873" spans="1:20" ht="10.5" customHeight="1" x14ac:dyDescent="0.15">
      <c r="A873" s="1373"/>
      <c r="B873" s="1373"/>
      <c r="C873" s="1458" t="s">
        <v>3117</v>
      </c>
      <c r="D873" s="1459"/>
      <c r="E873" s="207">
        <v>1985</v>
      </c>
      <c r="F873" s="207">
        <v>162</v>
      </c>
      <c r="G873" s="207">
        <v>592</v>
      </c>
      <c r="H873" s="207">
        <v>64</v>
      </c>
      <c r="I873" s="207">
        <v>132</v>
      </c>
      <c r="J873" s="207">
        <v>447</v>
      </c>
      <c r="K873" s="207">
        <v>31</v>
      </c>
      <c r="L873" s="207">
        <v>59</v>
      </c>
      <c r="M873" s="207">
        <v>21</v>
      </c>
      <c r="N873" s="207">
        <v>92</v>
      </c>
      <c r="O873" s="207">
        <v>42</v>
      </c>
      <c r="P873" s="207">
        <v>128</v>
      </c>
      <c r="Q873" s="207">
        <v>50</v>
      </c>
      <c r="R873" s="207">
        <v>165</v>
      </c>
      <c r="S873" s="215"/>
      <c r="T873" s="1388"/>
    </row>
    <row r="874" spans="1:20" ht="10.5" customHeight="1" x14ac:dyDescent="0.15">
      <c r="A874" s="210" t="s">
        <v>9575</v>
      </c>
      <c r="B874" s="210" t="s">
        <v>7473</v>
      </c>
      <c r="C874" s="1373">
        <v>-9</v>
      </c>
      <c r="D874" s="1373" t="s">
        <v>3381</v>
      </c>
      <c r="E874" s="1373">
        <v>38</v>
      </c>
      <c r="F874" s="1373">
        <v>1</v>
      </c>
      <c r="G874" s="1373">
        <v>12</v>
      </c>
      <c r="H874" s="1373">
        <v>0</v>
      </c>
      <c r="I874" s="1373">
        <v>3</v>
      </c>
      <c r="J874" s="1373">
        <v>16</v>
      </c>
      <c r="K874" s="1373">
        <v>1</v>
      </c>
      <c r="L874" s="1373">
        <v>0</v>
      </c>
      <c r="M874" s="1373">
        <v>0</v>
      </c>
      <c r="N874" s="1373">
        <v>0</v>
      </c>
      <c r="O874" s="1373">
        <v>2</v>
      </c>
      <c r="P874" s="1373">
        <v>1</v>
      </c>
      <c r="Q874" s="1373">
        <v>0</v>
      </c>
      <c r="R874" s="1373">
        <v>2</v>
      </c>
      <c r="S874" s="185" t="s">
        <v>1957</v>
      </c>
      <c r="T874" s="1386"/>
    </row>
    <row r="875" spans="1:20" ht="10.5" customHeight="1" x14ac:dyDescent="0.15">
      <c r="A875" s="210"/>
      <c r="B875" s="210"/>
      <c r="C875" s="1373">
        <v>-8</v>
      </c>
      <c r="D875" s="1373" t="s">
        <v>3382</v>
      </c>
      <c r="E875" s="1373">
        <v>0</v>
      </c>
      <c r="F875" s="1373">
        <v>0</v>
      </c>
      <c r="G875" s="1373">
        <v>0</v>
      </c>
      <c r="H875" s="1373">
        <v>0</v>
      </c>
      <c r="I875" s="1373">
        <v>0</v>
      </c>
      <c r="J875" s="1373">
        <v>0</v>
      </c>
      <c r="K875" s="1373">
        <v>0</v>
      </c>
      <c r="L875" s="1373">
        <v>0</v>
      </c>
      <c r="M875" s="1373">
        <v>0</v>
      </c>
      <c r="N875" s="1373">
        <v>0</v>
      </c>
      <c r="O875" s="1373">
        <v>0</v>
      </c>
      <c r="P875" s="1373">
        <v>0</v>
      </c>
      <c r="Q875" s="1373">
        <v>0</v>
      </c>
      <c r="R875" s="1373">
        <v>0</v>
      </c>
      <c r="S875" s="185"/>
      <c r="T875" s="1386"/>
    </row>
    <row r="876" spans="1:20" ht="10.5" customHeight="1" x14ac:dyDescent="0.15">
      <c r="A876" s="210"/>
      <c r="B876" s="210"/>
      <c r="C876" s="1373"/>
      <c r="D876" s="1373" t="s">
        <v>5522</v>
      </c>
      <c r="E876" s="1373">
        <v>1926</v>
      </c>
      <c r="F876" s="1373">
        <v>162</v>
      </c>
      <c r="G876" s="1373">
        <v>573</v>
      </c>
      <c r="H876" s="1373">
        <v>63</v>
      </c>
      <c r="I876" s="1373">
        <v>125</v>
      </c>
      <c r="J876" s="1373">
        <v>421</v>
      </c>
      <c r="K876" s="1373">
        <v>30</v>
      </c>
      <c r="L876" s="1373">
        <v>59</v>
      </c>
      <c r="M876" s="1373">
        <v>21</v>
      </c>
      <c r="N876" s="1373">
        <v>92</v>
      </c>
      <c r="O876" s="1373">
        <v>40</v>
      </c>
      <c r="P876" s="1373">
        <v>127</v>
      </c>
      <c r="Q876" s="1373">
        <v>50</v>
      </c>
      <c r="R876" s="1373">
        <v>163</v>
      </c>
      <c r="S876" s="185"/>
      <c r="T876" s="1386"/>
    </row>
    <row r="877" spans="1:20" ht="10.5" customHeight="1" x14ac:dyDescent="0.15">
      <c r="A877" s="223"/>
      <c r="B877" s="223"/>
      <c r="C877" s="1458" t="s">
        <v>3117</v>
      </c>
      <c r="D877" s="1459"/>
      <c r="E877" s="207">
        <v>1964</v>
      </c>
      <c r="F877" s="207">
        <v>163</v>
      </c>
      <c r="G877" s="207">
        <v>585</v>
      </c>
      <c r="H877" s="207">
        <v>63</v>
      </c>
      <c r="I877" s="207">
        <v>128</v>
      </c>
      <c r="J877" s="207">
        <v>437</v>
      </c>
      <c r="K877" s="207">
        <v>31</v>
      </c>
      <c r="L877" s="207">
        <v>59</v>
      </c>
      <c r="M877" s="207">
        <v>21</v>
      </c>
      <c r="N877" s="207">
        <v>92</v>
      </c>
      <c r="O877" s="207">
        <v>42</v>
      </c>
      <c r="P877" s="207">
        <v>128</v>
      </c>
      <c r="Q877" s="207">
        <v>50</v>
      </c>
      <c r="R877" s="207">
        <v>165</v>
      </c>
      <c r="S877" s="215"/>
      <c r="T877" s="1388"/>
    </row>
    <row r="878" spans="1:20" ht="10.5" customHeight="1" x14ac:dyDescent="0.15">
      <c r="A878" s="1373" t="s">
        <v>9576</v>
      </c>
      <c r="B878" s="1373" t="s">
        <v>5037</v>
      </c>
      <c r="C878" s="1373">
        <v>-9</v>
      </c>
      <c r="D878" s="1373" t="s">
        <v>3381</v>
      </c>
      <c r="E878" s="1373">
        <v>3</v>
      </c>
      <c r="F878" s="1373">
        <v>0</v>
      </c>
      <c r="G878" s="1373">
        <v>0</v>
      </c>
      <c r="H878" s="1373">
        <v>0</v>
      </c>
      <c r="I878" s="1373">
        <v>0</v>
      </c>
      <c r="J878" s="1373">
        <v>3</v>
      </c>
      <c r="K878" s="1373">
        <v>0</v>
      </c>
      <c r="L878" s="1373">
        <v>0</v>
      </c>
      <c r="M878" s="1373">
        <v>0</v>
      </c>
      <c r="N878" s="1373">
        <v>0</v>
      </c>
      <c r="O878" s="1373">
        <v>0</v>
      </c>
      <c r="P878" s="1373">
        <v>0</v>
      </c>
      <c r="Q878" s="1373">
        <v>0</v>
      </c>
      <c r="R878" s="1373">
        <v>0</v>
      </c>
      <c r="S878" s="219"/>
      <c r="T878" s="1389"/>
    </row>
    <row r="879" spans="1:20" ht="10.5" customHeight="1" x14ac:dyDescent="0.15">
      <c r="A879" s="1373"/>
      <c r="B879" s="1373"/>
      <c r="C879" s="1373">
        <v>-8</v>
      </c>
      <c r="D879" s="1373" t="s">
        <v>3382</v>
      </c>
      <c r="E879" s="1373">
        <v>0</v>
      </c>
      <c r="F879" s="1373">
        <v>0</v>
      </c>
      <c r="G879" s="1373">
        <v>0</v>
      </c>
      <c r="H879" s="1373">
        <v>0</v>
      </c>
      <c r="I879" s="1373">
        <v>0</v>
      </c>
      <c r="J879" s="1373">
        <v>0</v>
      </c>
      <c r="K879" s="1373">
        <v>0</v>
      </c>
      <c r="L879" s="1373">
        <v>0</v>
      </c>
      <c r="M879" s="1373">
        <v>0</v>
      </c>
      <c r="N879" s="1373">
        <v>0</v>
      </c>
      <c r="O879" s="1373">
        <v>0</v>
      </c>
      <c r="P879" s="1373">
        <v>0</v>
      </c>
      <c r="Q879" s="1373">
        <v>0</v>
      </c>
      <c r="R879" s="1373">
        <v>0</v>
      </c>
      <c r="S879" s="219"/>
      <c r="T879" s="1389"/>
    </row>
    <row r="880" spans="1:20" ht="10.5" customHeight="1" x14ac:dyDescent="0.15">
      <c r="A880" s="1373"/>
      <c r="B880" s="1373"/>
      <c r="C880" s="1373">
        <v>1</v>
      </c>
      <c r="D880" s="1373" t="s">
        <v>7475</v>
      </c>
      <c r="E880" s="1373">
        <v>330</v>
      </c>
      <c r="F880" s="1373">
        <v>30</v>
      </c>
      <c r="G880" s="1373">
        <v>117</v>
      </c>
      <c r="H880" s="1373">
        <v>4</v>
      </c>
      <c r="I880" s="1373">
        <v>13</v>
      </c>
      <c r="J880" s="1373">
        <v>40</v>
      </c>
      <c r="K880" s="1373">
        <v>9</v>
      </c>
      <c r="L880" s="1373">
        <v>19</v>
      </c>
      <c r="M880" s="1373">
        <v>5</v>
      </c>
      <c r="N880" s="1373">
        <v>41</v>
      </c>
      <c r="O880" s="1373">
        <v>6</v>
      </c>
      <c r="P880" s="1373">
        <v>25</v>
      </c>
      <c r="Q880" s="1373">
        <v>6</v>
      </c>
      <c r="R880" s="1373">
        <v>15</v>
      </c>
      <c r="S880" s="219"/>
      <c r="T880" s="1389"/>
    </row>
    <row r="881" spans="1:20" ht="10.5" customHeight="1" x14ac:dyDescent="0.15">
      <c r="A881" s="1373"/>
      <c r="B881" s="1373"/>
      <c r="C881" s="1373">
        <v>2</v>
      </c>
      <c r="D881" s="1373" t="s">
        <v>5038</v>
      </c>
      <c r="E881" s="1373">
        <v>1150</v>
      </c>
      <c r="F881" s="1373">
        <v>84</v>
      </c>
      <c r="G881" s="1373">
        <v>320</v>
      </c>
      <c r="H881" s="1373">
        <v>51</v>
      </c>
      <c r="I881" s="1373">
        <v>100</v>
      </c>
      <c r="J881" s="1373">
        <v>344</v>
      </c>
      <c r="K881" s="1373">
        <v>3</v>
      </c>
      <c r="L881" s="1373">
        <v>7</v>
      </c>
      <c r="M881" s="1373">
        <v>0</v>
      </c>
      <c r="N881" s="1373">
        <v>7</v>
      </c>
      <c r="O881" s="1373">
        <v>22</v>
      </c>
      <c r="P881" s="1373">
        <v>64</v>
      </c>
      <c r="Q881" s="1373">
        <v>33</v>
      </c>
      <c r="R881" s="1373">
        <v>115</v>
      </c>
      <c r="S881" s="219"/>
      <c r="T881" s="1389"/>
    </row>
    <row r="882" spans="1:20" ht="10.5" customHeight="1" x14ac:dyDescent="0.15">
      <c r="A882" s="1373"/>
      <c r="B882" s="1373"/>
      <c r="C882" s="1373">
        <v>3</v>
      </c>
      <c r="D882" s="1373" t="s">
        <v>5040</v>
      </c>
      <c r="E882" s="1373">
        <v>232</v>
      </c>
      <c r="F882" s="1373">
        <v>18</v>
      </c>
      <c r="G882" s="1373">
        <v>87</v>
      </c>
      <c r="H882" s="1373">
        <v>3</v>
      </c>
      <c r="I882" s="1373">
        <v>6</v>
      </c>
      <c r="J882" s="1373">
        <v>6</v>
      </c>
      <c r="K882" s="1373">
        <v>12</v>
      </c>
      <c r="L882" s="1373">
        <v>20</v>
      </c>
      <c r="M882" s="1373">
        <v>12</v>
      </c>
      <c r="N882" s="1373">
        <v>35</v>
      </c>
      <c r="O882" s="1373">
        <v>4</v>
      </c>
      <c r="P882" s="1373">
        <v>18</v>
      </c>
      <c r="Q882" s="1373">
        <v>3</v>
      </c>
      <c r="R882" s="1373">
        <v>8</v>
      </c>
      <c r="S882" s="219"/>
      <c r="T882" s="1389"/>
    </row>
    <row r="883" spans="1:20" ht="10.5" customHeight="1" x14ac:dyDescent="0.15">
      <c r="A883" s="1373"/>
      <c r="B883" s="1373"/>
      <c r="C883" s="1373">
        <v>4</v>
      </c>
      <c r="D883" s="1373" t="s">
        <v>5041</v>
      </c>
      <c r="E883" s="1373">
        <v>82</v>
      </c>
      <c r="F883" s="1373">
        <v>13</v>
      </c>
      <c r="G883" s="1373">
        <v>24</v>
      </c>
      <c r="H883" s="1373">
        <v>1</v>
      </c>
      <c r="I883" s="1373">
        <v>1</v>
      </c>
      <c r="J883" s="1373">
        <v>4</v>
      </c>
      <c r="K883" s="1373">
        <v>3</v>
      </c>
      <c r="L883" s="1373">
        <v>6</v>
      </c>
      <c r="M883" s="1373">
        <v>4</v>
      </c>
      <c r="N883" s="1373">
        <v>6</v>
      </c>
      <c r="O883" s="1373">
        <v>3</v>
      </c>
      <c r="P883" s="1373">
        <v>8</v>
      </c>
      <c r="Q883" s="1373">
        <v>1</v>
      </c>
      <c r="R883" s="1373">
        <v>8</v>
      </c>
      <c r="S883" s="216"/>
      <c r="T883" s="1389"/>
    </row>
    <row r="884" spans="1:20" ht="10.5" customHeight="1" x14ac:dyDescent="0.15">
      <c r="A884" s="1373"/>
      <c r="B884" s="1373"/>
      <c r="C884" s="1373">
        <v>5</v>
      </c>
      <c r="D884" s="1373" t="s">
        <v>7476</v>
      </c>
      <c r="E884" s="1373">
        <v>15</v>
      </c>
      <c r="F884" s="1373">
        <v>2</v>
      </c>
      <c r="G884" s="1373">
        <v>4</v>
      </c>
      <c r="H884" s="1373">
        <v>0</v>
      </c>
      <c r="I884" s="1373">
        <v>3</v>
      </c>
      <c r="J884" s="1373">
        <v>4</v>
      </c>
      <c r="K884" s="1373">
        <v>0</v>
      </c>
      <c r="L884" s="1373">
        <v>0</v>
      </c>
      <c r="M884" s="1373">
        <v>0</v>
      </c>
      <c r="N884" s="1373">
        <v>0</v>
      </c>
      <c r="O884" s="1373">
        <v>0</v>
      </c>
      <c r="P884" s="1373">
        <v>0</v>
      </c>
      <c r="Q884" s="1373">
        <v>0</v>
      </c>
      <c r="R884" s="1373">
        <v>2</v>
      </c>
      <c r="S884" s="219"/>
      <c r="T884" s="1389"/>
    </row>
    <row r="885" spans="1:20" ht="10.5" customHeight="1" x14ac:dyDescent="0.15">
      <c r="A885" s="1373"/>
      <c r="B885" s="1373"/>
      <c r="C885" s="1373">
        <v>6</v>
      </c>
      <c r="D885" s="1373" t="s">
        <v>7477</v>
      </c>
      <c r="E885" s="1373">
        <v>49</v>
      </c>
      <c r="F885" s="1373">
        <v>4</v>
      </c>
      <c r="G885" s="1373">
        <v>3</v>
      </c>
      <c r="H885" s="1373">
        <v>2</v>
      </c>
      <c r="I885" s="1373">
        <v>4</v>
      </c>
      <c r="J885" s="1373">
        <v>34</v>
      </c>
      <c r="K885" s="1373">
        <v>0</v>
      </c>
      <c r="L885" s="1373">
        <v>1</v>
      </c>
      <c r="M885" s="1373">
        <v>0</v>
      </c>
      <c r="N885" s="1373">
        <v>0</v>
      </c>
      <c r="O885" s="1373">
        <v>0</v>
      </c>
      <c r="P885" s="1373">
        <v>1</v>
      </c>
      <c r="Q885" s="1373">
        <v>0</v>
      </c>
      <c r="R885" s="1373">
        <v>0</v>
      </c>
      <c r="S885" s="219"/>
      <c r="T885" s="1389"/>
    </row>
    <row r="886" spans="1:20" ht="10.5" customHeight="1" x14ac:dyDescent="0.15">
      <c r="A886" s="1373"/>
      <c r="B886" s="1373"/>
      <c r="C886" s="1373">
        <v>7</v>
      </c>
      <c r="D886" s="1373" t="s">
        <v>5042</v>
      </c>
      <c r="E886" s="1373">
        <v>104</v>
      </c>
      <c r="F886" s="1373">
        <v>12</v>
      </c>
      <c r="G886" s="1373">
        <v>31</v>
      </c>
      <c r="H886" s="1373">
        <v>2</v>
      </c>
      <c r="I886" s="1373">
        <v>1</v>
      </c>
      <c r="J886" s="1373">
        <v>2</v>
      </c>
      <c r="K886" s="1373">
        <v>4</v>
      </c>
      <c r="L886" s="1373">
        <v>6</v>
      </c>
      <c r="M886" s="1373">
        <v>0</v>
      </c>
      <c r="N886" s="1373">
        <v>3</v>
      </c>
      <c r="O886" s="1373">
        <v>7</v>
      </c>
      <c r="P886" s="1373">
        <v>12</v>
      </c>
      <c r="Q886" s="1373">
        <v>7</v>
      </c>
      <c r="R886" s="1373">
        <v>17</v>
      </c>
      <c r="S886" s="219"/>
      <c r="T886" s="1389"/>
    </row>
    <row r="887" spans="1:20" ht="10.5" customHeight="1" x14ac:dyDescent="0.15">
      <c r="A887" s="1373"/>
      <c r="B887" s="1373"/>
      <c r="C887" s="1458" t="s">
        <v>3117</v>
      </c>
      <c r="D887" s="1459"/>
      <c r="E887" s="207">
        <v>1965</v>
      </c>
      <c r="F887" s="207">
        <v>163</v>
      </c>
      <c r="G887" s="207">
        <v>586</v>
      </c>
      <c r="H887" s="207">
        <v>63</v>
      </c>
      <c r="I887" s="207">
        <v>128</v>
      </c>
      <c r="J887" s="207">
        <v>437</v>
      </c>
      <c r="K887" s="207">
        <v>31</v>
      </c>
      <c r="L887" s="207">
        <v>59</v>
      </c>
      <c r="M887" s="207">
        <v>21</v>
      </c>
      <c r="N887" s="207">
        <v>92</v>
      </c>
      <c r="O887" s="207">
        <v>42</v>
      </c>
      <c r="P887" s="207">
        <v>128</v>
      </c>
      <c r="Q887" s="207">
        <v>50</v>
      </c>
      <c r="R887" s="207">
        <v>165</v>
      </c>
      <c r="S887" s="215"/>
      <c r="T887" s="1388"/>
    </row>
    <row r="888" spans="1:20" ht="10.5" customHeight="1" x14ac:dyDescent="0.15">
      <c r="A888" s="1373" t="s">
        <v>9577</v>
      </c>
      <c r="B888" s="1373" t="s">
        <v>6001</v>
      </c>
      <c r="C888" s="1373">
        <v>-9</v>
      </c>
      <c r="D888" s="1373" t="s">
        <v>3381</v>
      </c>
      <c r="E888" s="1373">
        <v>3</v>
      </c>
      <c r="F888" s="1373">
        <v>0</v>
      </c>
      <c r="G888" s="1373">
        <v>0</v>
      </c>
      <c r="H888" s="1373">
        <v>0</v>
      </c>
      <c r="I888" s="1373">
        <v>1</v>
      </c>
      <c r="J888" s="1373">
        <v>2</v>
      </c>
      <c r="K888" s="1373">
        <v>0</v>
      </c>
      <c r="L888" s="1373">
        <v>0</v>
      </c>
      <c r="M888" s="1373">
        <v>0</v>
      </c>
      <c r="N888" s="1373">
        <v>0</v>
      </c>
      <c r="O888" s="1373">
        <v>0</v>
      </c>
      <c r="P888" s="1373">
        <v>0</v>
      </c>
      <c r="Q888" s="1373">
        <v>0</v>
      </c>
      <c r="R888" s="1373">
        <v>0</v>
      </c>
      <c r="S888" s="219"/>
      <c r="T888" s="1389"/>
    </row>
    <row r="889" spans="1:20" ht="10.5" customHeight="1" x14ac:dyDescent="0.15">
      <c r="A889" s="1373"/>
      <c r="B889" s="1373"/>
      <c r="C889" s="1373">
        <v>-8</v>
      </c>
      <c r="D889" s="1373" t="s">
        <v>3382</v>
      </c>
      <c r="E889" s="1373">
        <v>0</v>
      </c>
      <c r="F889" s="1373">
        <v>0</v>
      </c>
      <c r="G889" s="1373">
        <v>0</v>
      </c>
      <c r="H889" s="1373">
        <v>0</v>
      </c>
      <c r="I889" s="1373">
        <v>0</v>
      </c>
      <c r="J889" s="1373">
        <v>0</v>
      </c>
      <c r="K889" s="1373">
        <v>0</v>
      </c>
      <c r="L889" s="1373">
        <v>0</v>
      </c>
      <c r="M889" s="1373">
        <v>0</v>
      </c>
      <c r="N889" s="1373">
        <v>0</v>
      </c>
      <c r="O889" s="1373">
        <v>0</v>
      </c>
      <c r="P889" s="1373">
        <v>0</v>
      </c>
      <c r="Q889" s="1373">
        <v>0</v>
      </c>
      <c r="R889" s="1373">
        <v>0</v>
      </c>
      <c r="S889" s="219"/>
      <c r="T889" s="1389"/>
    </row>
    <row r="890" spans="1:20" ht="10.5" customHeight="1" x14ac:dyDescent="0.15">
      <c r="A890" s="1373"/>
      <c r="B890" s="1373"/>
      <c r="C890" s="1373">
        <v>1</v>
      </c>
      <c r="D890" s="1373" t="s">
        <v>5045</v>
      </c>
      <c r="E890" s="1373">
        <v>116</v>
      </c>
      <c r="F890" s="1373">
        <v>4</v>
      </c>
      <c r="G890" s="1373">
        <v>28</v>
      </c>
      <c r="H890" s="1373">
        <v>4</v>
      </c>
      <c r="I890" s="1373">
        <v>8</v>
      </c>
      <c r="J890" s="1373">
        <v>30</v>
      </c>
      <c r="K890" s="1373">
        <v>4</v>
      </c>
      <c r="L890" s="1373">
        <v>2</v>
      </c>
      <c r="M890" s="1373">
        <v>1</v>
      </c>
      <c r="N890" s="1373">
        <v>3</v>
      </c>
      <c r="O890" s="1373">
        <v>4</v>
      </c>
      <c r="P890" s="1373">
        <v>8</v>
      </c>
      <c r="Q890" s="1373">
        <v>5</v>
      </c>
      <c r="R890" s="1373">
        <v>15</v>
      </c>
      <c r="S890" s="216"/>
      <c r="T890" s="1389"/>
    </row>
    <row r="891" spans="1:20" ht="10.5" customHeight="1" x14ac:dyDescent="0.15">
      <c r="A891" s="1373"/>
      <c r="B891" s="1373"/>
      <c r="C891" s="1373">
        <v>2</v>
      </c>
      <c r="D891" s="1373" t="s">
        <v>5046</v>
      </c>
      <c r="E891" s="1373">
        <v>621</v>
      </c>
      <c r="F891" s="1373">
        <v>45</v>
      </c>
      <c r="G891" s="1373">
        <v>211</v>
      </c>
      <c r="H891" s="1373">
        <v>16</v>
      </c>
      <c r="I891" s="1373">
        <v>31</v>
      </c>
      <c r="J891" s="1373">
        <v>121</v>
      </c>
      <c r="K891" s="1373">
        <v>5</v>
      </c>
      <c r="L891" s="1373">
        <v>19</v>
      </c>
      <c r="M891" s="1373">
        <v>6</v>
      </c>
      <c r="N891" s="1373">
        <v>38</v>
      </c>
      <c r="O891" s="1373">
        <v>7</v>
      </c>
      <c r="P891" s="1373">
        <v>41</v>
      </c>
      <c r="Q891" s="1373">
        <v>22</v>
      </c>
      <c r="R891" s="1373">
        <v>59</v>
      </c>
      <c r="S891" s="219"/>
      <c r="T891" s="1389"/>
    </row>
    <row r="892" spans="1:20" ht="10.5" customHeight="1" x14ac:dyDescent="0.15">
      <c r="A892" s="1373"/>
      <c r="B892" s="1373"/>
      <c r="C892" s="1373">
        <v>3</v>
      </c>
      <c r="D892" s="1373" t="s">
        <v>6004</v>
      </c>
      <c r="E892" s="1373">
        <v>799</v>
      </c>
      <c r="F892" s="1373">
        <v>63</v>
      </c>
      <c r="G892" s="1373">
        <v>235</v>
      </c>
      <c r="H892" s="1373">
        <v>29</v>
      </c>
      <c r="I892" s="1373">
        <v>48</v>
      </c>
      <c r="J892" s="1373">
        <v>180</v>
      </c>
      <c r="K892" s="1373">
        <v>11</v>
      </c>
      <c r="L892" s="1373">
        <v>34</v>
      </c>
      <c r="M892" s="1373">
        <v>12</v>
      </c>
      <c r="N892" s="1373">
        <v>37</v>
      </c>
      <c r="O892" s="1373">
        <v>17</v>
      </c>
      <c r="P892" s="1373">
        <v>49</v>
      </c>
      <c r="Q892" s="1373">
        <v>15</v>
      </c>
      <c r="R892" s="1373">
        <v>69</v>
      </c>
      <c r="S892" s="219"/>
      <c r="T892" s="1389"/>
    </row>
    <row r="893" spans="1:20" ht="10.5" customHeight="1" x14ac:dyDescent="0.15">
      <c r="A893" s="1373"/>
      <c r="B893" s="1373"/>
      <c r="C893" s="1373">
        <v>4</v>
      </c>
      <c r="D893" s="1373" t="s">
        <v>5047</v>
      </c>
      <c r="E893" s="1373">
        <v>427</v>
      </c>
      <c r="F893" s="1373">
        <v>51</v>
      </c>
      <c r="G893" s="1373">
        <v>112</v>
      </c>
      <c r="H893" s="1373">
        <v>14</v>
      </c>
      <c r="I893" s="1373">
        <v>40</v>
      </c>
      <c r="J893" s="1373">
        <v>105</v>
      </c>
      <c r="K893" s="1373">
        <v>11</v>
      </c>
      <c r="L893" s="1373">
        <v>4</v>
      </c>
      <c r="M893" s="1373">
        <v>2</v>
      </c>
      <c r="N893" s="1373">
        <v>14</v>
      </c>
      <c r="O893" s="1373">
        <v>14</v>
      </c>
      <c r="P893" s="1373">
        <v>30</v>
      </c>
      <c r="Q893" s="1373">
        <v>8</v>
      </c>
      <c r="R893" s="1373">
        <v>22</v>
      </c>
      <c r="S893" s="219"/>
      <c r="T893" s="1389"/>
    </row>
    <row r="894" spans="1:20" ht="10.5" customHeight="1" x14ac:dyDescent="0.15">
      <c r="A894" s="1373"/>
      <c r="B894" s="1373"/>
      <c r="C894" s="1458" t="s">
        <v>3117</v>
      </c>
      <c r="D894" s="1459"/>
      <c r="E894" s="207">
        <v>1966</v>
      </c>
      <c r="F894" s="207">
        <v>163</v>
      </c>
      <c r="G894" s="207">
        <v>586</v>
      </c>
      <c r="H894" s="207">
        <v>63</v>
      </c>
      <c r="I894" s="207">
        <v>128</v>
      </c>
      <c r="J894" s="207">
        <v>438</v>
      </c>
      <c r="K894" s="207">
        <v>31</v>
      </c>
      <c r="L894" s="207">
        <v>59</v>
      </c>
      <c r="M894" s="207">
        <v>21</v>
      </c>
      <c r="N894" s="207">
        <v>92</v>
      </c>
      <c r="O894" s="207">
        <v>42</v>
      </c>
      <c r="P894" s="207">
        <v>128</v>
      </c>
      <c r="Q894" s="207">
        <v>50</v>
      </c>
      <c r="R894" s="207">
        <v>165</v>
      </c>
      <c r="S894" s="215"/>
      <c r="T894" s="1388"/>
    </row>
    <row r="895" spans="1:20" ht="10.5" customHeight="1" x14ac:dyDescent="0.15">
      <c r="A895" s="1373" t="s">
        <v>9578</v>
      </c>
      <c r="B895" s="1373" t="s">
        <v>5049</v>
      </c>
      <c r="C895" s="1373">
        <v>-9</v>
      </c>
      <c r="D895" s="1373" t="s">
        <v>3381</v>
      </c>
      <c r="E895" s="1373">
        <v>5</v>
      </c>
      <c r="F895" s="1373">
        <v>0</v>
      </c>
      <c r="G895" s="1373">
        <v>0</v>
      </c>
      <c r="H895" s="1373">
        <v>0</v>
      </c>
      <c r="I895" s="1373">
        <v>1</v>
      </c>
      <c r="J895" s="1373">
        <v>4</v>
      </c>
      <c r="K895" s="1373">
        <v>0</v>
      </c>
      <c r="L895" s="1373">
        <v>0</v>
      </c>
      <c r="M895" s="1373">
        <v>0</v>
      </c>
      <c r="N895" s="1373">
        <v>0</v>
      </c>
      <c r="O895" s="1373">
        <v>0</v>
      </c>
      <c r="P895" s="1373">
        <v>0</v>
      </c>
      <c r="Q895" s="1373">
        <v>0</v>
      </c>
      <c r="R895" s="1373">
        <v>0</v>
      </c>
      <c r="S895" s="219"/>
      <c r="T895" s="1389"/>
    </row>
    <row r="896" spans="1:20" ht="10.5" customHeight="1" x14ac:dyDescent="0.15">
      <c r="A896" s="1373"/>
      <c r="B896" s="1373"/>
      <c r="C896" s="1373">
        <v>-8</v>
      </c>
      <c r="D896" s="1373" t="s">
        <v>3382</v>
      </c>
      <c r="E896" s="1373">
        <v>0</v>
      </c>
      <c r="F896" s="1373">
        <v>0</v>
      </c>
      <c r="G896" s="1373">
        <v>0</v>
      </c>
      <c r="H896" s="1373">
        <v>0</v>
      </c>
      <c r="I896" s="1373">
        <v>0</v>
      </c>
      <c r="J896" s="1373">
        <v>0</v>
      </c>
      <c r="K896" s="1373">
        <v>0</v>
      </c>
      <c r="L896" s="1373">
        <v>0</v>
      </c>
      <c r="M896" s="1373">
        <v>0</v>
      </c>
      <c r="N896" s="1373">
        <v>0</v>
      </c>
      <c r="O896" s="1373">
        <v>0</v>
      </c>
      <c r="P896" s="1373">
        <v>0</v>
      </c>
      <c r="Q896" s="1373">
        <v>0</v>
      </c>
      <c r="R896" s="1373">
        <v>0</v>
      </c>
      <c r="S896" s="219"/>
      <c r="T896" s="1389"/>
    </row>
    <row r="897" spans="1:20" ht="10.5" customHeight="1" x14ac:dyDescent="0.15">
      <c r="A897" s="1373"/>
      <c r="B897" s="1373"/>
      <c r="C897" s="1373">
        <v>1</v>
      </c>
      <c r="D897" s="1373" t="s">
        <v>5050</v>
      </c>
      <c r="E897" s="1373">
        <v>138</v>
      </c>
      <c r="F897" s="1373">
        <v>10</v>
      </c>
      <c r="G897" s="1373">
        <v>30</v>
      </c>
      <c r="H897" s="1373">
        <v>1</v>
      </c>
      <c r="I897" s="1373">
        <v>11</v>
      </c>
      <c r="J897" s="1373">
        <v>23</v>
      </c>
      <c r="K897" s="1373">
        <v>4</v>
      </c>
      <c r="L897" s="1373">
        <v>10</v>
      </c>
      <c r="M897" s="1373">
        <v>4</v>
      </c>
      <c r="N897" s="1373">
        <v>15</v>
      </c>
      <c r="O897" s="1373">
        <v>1</v>
      </c>
      <c r="P897" s="1373">
        <v>7</v>
      </c>
      <c r="Q897" s="1373">
        <v>8</v>
      </c>
      <c r="R897" s="1373">
        <v>14</v>
      </c>
      <c r="S897" s="216"/>
      <c r="T897" s="1389"/>
    </row>
    <row r="898" spans="1:20" ht="10.5" customHeight="1" x14ac:dyDescent="0.15">
      <c r="A898" s="1373"/>
      <c r="B898" s="1373"/>
      <c r="C898" s="1373">
        <v>2</v>
      </c>
      <c r="D898" s="1373" t="s">
        <v>5051</v>
      </c>
      <c r="E898" s="1373">
        <v>1050</v>
      </c>
      <c r="F898" s="1373">
        <v>82</v>
      </c>
      <c r="G898" s="1373">
        <v>274</v>
      </c>
      <c r="H898" s="1373">
        <v>35</v>
      </c>
      <c r="I898" s="1373">
        <v>70</v>
      </c>
      <c r="J898" s="1373">
        <v>275</v>
      </c>
      <c r="K898" s="1373">
        <v>18</v>
      </c>
      <c r="L898" s="1373">
        <v>34</v>
      </c>
      <c r="M898" s="1373">
        <v>13</v>
      </c>
      <c r="N898" s="1373">
        <v>56</v>
      </c>
      <c r="O898" s="1373">
        <v>24</v>
      </c>
      <c r="P898" s="1373">
        <v>67</v>
      </c>
      <c r="Q898" s="1373">
        <v>21</v>
      </c>
      <c r="R898" s="1373">
        <v>81</v>
      </c>
      <c r="S898" s="219"/>
      <c r="T898" s="1389"/>
    </row>
    <row r="899" spans="1:20" ht="10.5" customHeight="1" x14ac:dyDescent="0.15">
      <c r="A899" s="1373"/>
      <c r="B899" s="1373"/>
      <c r="C899" s="1373">
        <v>3</v>
      </c>
      <c r="D899" s="1373" t="s">
        <v>5052</v>
      </c>
      <c r="E899" s="1373">
        <v>345</v>
      </c>
      <c r="F899" s="1373">
        <v>27</v>
      </c>
      <c r="G899" s="1373">
        <v>143</v>
      </c>
      <c r="H899" s="1373">
        <v>9</v>
      </c>
      <c r="I899" s="1373">
        <v>14</v>
      </c>
      <c r="J899" s="1373">
        <v>52</v>
      </c>
      <c r="K899" s="1373">
        <v>4</v>
      </c>
      <c r="L899" s="1373">
        <v>4</v>
      </c>
      <c r="M899" s="1373">
        <v>0</v>
      </c>
      <c r="N899" s="1373">
        <v>2</v>
      </c>
      <c r="O899" s="1373">
        <v>7</v>
      </c>
      <c r="P899" s="1373">
        <v>30</v>
      </c>
      <c r="Q899" s="1373">
        <v>12</v>
      </c>
      <c r="R899" s="1373">
        <v>41</v>
      </c>
      <c r="S899" s="219"/>
      <c r="T899" s="1389"/>
    </row>
    <row r="900" spans="1:20" ht="10.5" customHeight="1" x14ac:dyDescent="0.15">
      <c r="A900" s="1373"/>
      <c r="B900" s="1373"/>
      <c r="C900" s="1373">
        <v>4</v>
      </c>
      <c r="D900" s="1373" t="s">
        <v>5053</v>
      </c>
      <c r="E900" s="1373">
        <v>303</v>
      </c>
      <c r="F900" s="1373">
        <v>37</v>
      </c>
      <c r="G900" s="1373">
        <v>101</v>
      </c>
      <c r="H900" s="1373">
        <v>15</v>
      </c>
      <c r="I900" s="1373">
        <v>22</v>
      </c>
      <c r="J900" s="1373">
        <v>48</v>
      </c>
      <c r="K900" s="1373">
        <v>5</v>
      </c>
      <c r="L900" s="1373">
        <v>10</v>
      </c>
      <c r="M900" s="1373">
        <v>3</v>
      </c>
      <c r="N900" s="1373">
        <v>17</v>
      </c>
      <c r="O900" s="1373">
        <v>8</v>
      </c>
      <c r="P900" s="1373">
        <v>18</v>
      </c>
      <c r="Q900" s="1373">
        <v>5</v>
      </c>
      <c r="R900" s="1373">
        <v>14</v>
      </c>
      <c r="S900" s="219"/>
      <c r="T900" s="1389"/>
    </row>
    <row r="901" spans="1:20" ht="10.5" customHeight="1" x14ac:dyDescent="0.15">
      <c r="A901" s="1373"/>
      <c r="B901" s="1373"/>
      <c r="C901" s="1373">
        <v>5</v>
      </c>
      <c r="D901" s="1373" t="s">
        <v>5054</v>
      </c>
      <c r="E901" s="1373">
        <v>54</v>
      </c>
      <c r="F901" s="1373">
        <v>1</v>
      </c>
      <c r="G901" s="1373">
        <v>22</v>
      </c>
      <c r="H901" s="1373">
        <v>0</v>
      </c>
      <c r="I901" s="1373">
        <v>3</v>
      </c>
      <c r="J901" s="1373">
        <v>12</v>
      </c>
      <c r="K901" s="1373">
        <v>0</v>
      </c>
      <c r="L901" s="1373">
        <v>1</v>
      </c>
      <c r="M901" s="1373">
        <v>0</v>
      </c>
      <c r="N901" s="1373">
        <v>1</v>
      </c>
      <c r="O901" s="1373">
        <v>1</v>
      </c>
      <c r="P901" s="1373">
        <v>3</v>
      </c>
      <c r="Q901" s="1373">
        <v>2</v>
      </c>
      <c r="R901" s="1373">
        <v>8</v>
      </c>
      <c r="S901" s="219"/>
      <c r="T901" s="1389"/>
    </row>
    <row r="902" spans="1:20" ht="10.5" customHeight="1" x14ac:dyDescent="0.15">
      <c r="A902" s="1373"/>
      <c r="B902" s="1373"/>
      <c r="C902" s="1373">
        <v>6</v>
      </c>
      <c r="D902" s="1373" t="s">
        <v>5055</v>
      </c>
      <c r="E902" s="1373">
        <v>41</v>
      </c>
      <c r="F902" s="1373">
        <v>6</v>
      </c>
      <c r="G902" s="1373">
        <v>11</v>
      </c>
      <c r="H902" s="1373">
        <v>3</v>
      </c>
      <c r="I902" s="1373">
        <v>2</v>
      </c>
      <c r="J902" s="1373">
        <v>7</v>
      </c>
      <c r="K902" s="1373">
        <v>0</v>
      </c>
      <c r="L902" s="1373">
        <v>0</v>
      </c>
      <c r="M902" s="1373">
        <v>1</v>
      </c>
      <c r="N902" s="1373">
        <v>1</v>
      </c>
      <c r="O902" s="1373">
        <v>1</v>
      </c>
      <c r="P902" s="1373">
        <v>3</v>
      </c>
      <c r="Q902" s="1373">
        <v>1</v>
      </c>
      <c r="R902" s="1373">
        <v>5</v>
      </c>
      <c r="S902" s="219"/>
      <c r="T902" s="1389"/>
    </row>
    <row r="903" spans="1:20" ht="10.5" customHeight="1" x14ac:dyDescent="0.15">
      <c r="A903" s="1373"/>
      <c r="B903" s="1373"/>
      <c r="C903" s="1373">
        <v>7</v>
      </c>
      <c r="D903" s="1373" t="s">
        <v>5056</v>
      </c>
      <c r="E903" s="1373">
        <v>23</v>
      </c>
      <c r="F903" s="1373">
        <v>0</v>
      </c>
      <c r="G903" s="1373">
        <v>4</v>
      </c>
      <c r="H903" s="1373">
        <v>0</v>
      </c>
      <c r="I903" s="1373">
        <v>5</v>
      </c>
      <c r="J903" s="1373">
        <v>11</v>
      </c>
      <c r="K903" s="1373">
        <v>0</v>
      </c>
      <c r="L903" s="1373">
        <v>0</v>
      </c>
      <c r="M903" s="1373">
        <v>0</v>
      </c>
      <c r="N903" s="1373">
        <v>0</v>
      </c>
      <c r="O903" s="1373">
        <v>0</v>
      </c>
      <c r="P903" s="1373">
        <v>0</v>
      </c>
      <c r="Q903" s="1373">
        <v>1</v>
      </c>
      <c r="R903" s="1373">
        <v>2</v>
      </c>
      <c r="S903" s="216"/>
      <c r="T903" s="1389"/>
    </row>
    <row r="904" spans="1:20" ht="10.5" customHeight="1" x14ac:dyDescent="0.15">
      <c r="A904" s="1373"/>
      <c r="B904" s="1373"/>
      <c r="C904" s="1373">
        <v>8</v>
      </c>
      <c r="D904" s="1373" t="s">
        <v>9579</v>
      </c>
      <c r="E904" s="1373">
        <v>0</v>
      </c>
      <c r="F904" s="1373">
        <v>0</v>
      </c>
      <c r="G904" s="1373">
        <v>0</v>
      </c>
      <c r="H904" s="1373">
        <v>0</v>
      </c>
      <c r="I904" s="1373">
        <v>0</v>
      </c>
      <c r="J904" s="1373">
        <v>0</v>
      </c>
      <c r="K904" s="1373">
        <v>0</v>
      </c>
      <c r="L904" s="1373">
        <v>0</v>
      </c>
      <c r="M904" s="1373">
        <v>0</v>
      </c>
      <c r="N904" s="1373">
        <v>0</v>
      </c>
      <c r="O904" s="1373">
        <v>0</v>
      </c>
      <c r="P904" s="1373">
        <v>0</v>
      </c>
      <c r="Q904" s="1373">
        <v>0</v>
      </c>
      <c r="R904" s="1373">
        <v>0</v>
      </c>
      <c r="S904" s="219"/>
      <c r="T904" s="1389"/>
    </row>
    <row r="905" spans="1:20" ht="10.5" customHeight="1" x14ac:dyDescent="0.15">
      <c r="A905" s="1373"/>
      <c r="B905" s="1373"/>
      <c r="C905" s="1458" t="s">
        <v>3117</v>
      </c>
      <c r="D905" s="1459"/>
      <c r="E905" s="207">
        <v>1959</v>
      </c>
      <c r="F905" s="207">
        <v>163</v>
      </c>
      <c r="G905" s="207">
        <v>585</v>
      </c>
      <c r="H905" s="207">
        <v>63</v>
      </c>
      <c r="I905" s="207">
        <v>128</v>
      </c>
      <c r="J905" s="207">
        <v>432</v>
      </c>
      <c r="K905" s="207">
        <v>31</v>
      </c>
      <c r="L905" s="207">
        <v>59</v>
      </c>
      <c r="M905" s="207">
        <v>21</v>
      </c>
      <c r="N905" s="207">
        <v>92</v>
      </c>
      <c r="O905" s="207">
        <v>42</v>
      </c>
      <c r="P905" s="207">
        <v>128</v>
      </c>
      <c r="Q905" s="207">
        <v>50</v>
      </c>
      <c r="R905" s="207">
        <v>165</v>
      </c>
      <c r="S905" s="215"/>
      <c r="T905" s="1388"/>
    </row>
    <row r="906" spans="1:20" ht="10.5" customHeight="1" x14ac:dyDescent="0.15">
      <c r="A906" s="1373" t="s">
        <v>9580</v>
      </c>
      <c r="B906" s="1373" t="s">
        <v>7481</v>
      </c>
      <c r="C906" s="1373">
        <v>-9</v>
      </c>
      <c r="D906" s="1373" t="s">
        <v>3381</v>
      </c>
      <c r="E906" s="1373">
        <v>5</v>
      </c>
      <c r="F906" s="1373">
        <v>0</v>
      </c>
      <c r="G906" s="1373">
        <v>2</v>
      </c>
      <c r="H906" s="1373">
        <v>0</v>
      </c>
      <c r="I906" s="1373">
        <v>0</v>
      </c>
      <c r="J906" s="1373">
        <v>3</v>
      </c>
      <c r="K906" s="1373">
        <v>0</v>
      </c>
      <c r="L906" s="1373">
        <v>0</v>
      </c>
      <c r="M906" s="1373">
        <v>0</v>
      </c>
      <c r="N906" s="1373">
        <v>0</v>
      </c>
      <c r="O906" s="1373">
        <v>0</v>
      </c>
      <c r="P906" s="1373">
        <v>0</v>
      </c>
      <c r="Q906" s="1373">
        <v>0</v>
      </c>
      <c r="R906" s="1373">
        <v>0</v>
      </c>
      <c r="S906" s="219"/>
      <c r="T906" s="1389"/>
    </row>
    <row r="907" spans="1:20" ht="10.5" customHeight="1" x14ac:dyDescent="0.15">
      <c r="A907" s="1373"/>
      <c r="B907" s="1373"/>
      <c r="C907" s="1373">
        <v>-8</v>
      </c>
      <c r="D907" s="1373" t="s">
        <v>3382</v>
      </c>
      <c r="E907" s="1373">
        <v>0</v>
      </c>
      <c r="F907" s="1373">
        <v>0</v>
      </c>
      <c r="G907" s="1373">
        <v>0</v>
      </c>
      <c r="H907" s="1373">
        <v>0</v>
      </c>
      <c r="I907" s="1373">
        <v>0</v>
      </c>
      <c r="J907" s="1373">
        <v>0</v>
      </c>
      <c r="K907" s="1373">
        <v>0</v>
      </c>
      <c r="L907" s="1373">
        <v>0</v>
      </c>
      <c r="M907" s="1373">
        <v>0</v>
      </c>
      <c r="N907" s="1373">
        <v>0</v>
      </c>
      <c r="O907" s="1373">
        <v>0</v>
      </c>
      <c r="P907" s="1373">
        <v>0</v>
      </c>
      <c r="Q907" s="1373">
        <v>0</v>
      </c>
      <c r="R907" s="1373">
        <v>0</v>
      </c>
      <c r="S907" s="219"/>
      <c r="T907" s="1389"/>
    </row>
    <row r="908" spans="1:20" ht="10.5" customHeight="1" x14ac:dyDescent="0.15">
      <c r="A908" s="1373"/>
      <c r="B908" s="1373"/>
      <c r="C908" s="1373">
        <v>1</v>
      </c>
      <c r="D908" s="1373" t="s">
        <v>5057</v>
      </c>
      <c r="E908" s="1373">
        <v>798</v>
      </c>
      <c r="F908" s="1373">
        <v>29</v>
      </c>
      <c r="G908" s="1373">
        <v>153</v>
      </c>
      <c r="H908" s="1373">
        <v>23</v>
      </c>
      <c r="I908" s="1373">
        <v>58</v>
      </c>
      <c r="J908" s="1373">
        <v>429</v>
      </c>
      <c r="K908" s="1373">
        <v>4</v>
      </c>
      <c r="L908" s="1373">
        <v>15</v>
      </c>
      <c r="M908" s="1373">
        <v>2</v>
      </c>
      <c r="N908" s="1373">
        <v>24</v>
      </c>
      <c r="O908" s="1373">
        <v>3</v>
      </c>
      <c r="P908" s="1373">
        <v>27</v>
      </c>
      <c r="Q908" s="1373">
        <v>2</v>
      </c>
      <c r="R908" s="1373">
        <v>29</v>
      </c>
      <c r="S908" s="219"/>
      <c r="T908" s="1389"/>
    </row>
    <row r="909" spans="1:20" ht="10.5" customHeight="1" x14ac:dyDescent="0.15">
      <c r="A909" s="1373"/>
      <c r="B909" s="1373"/>
      <c r="C909" s="1373">
        <v>2</v>
      </c>
      <c r="D909" s="1373" t="s">
        <v>5058</v>
      </c>
      <c r="E909" s="1373">
        <v>6255</v>
      </c>
      <c r="F909" s="1373">
        <v>590</v>
      </c>
      <c r="G909" s="1373">
        <v>1723</v>
      </c>
      <c r="H909" s="1373">
        <v>279</v>
      </c>
      <c r="I909" s="1373">
        <v>455</v>
      </c>
      <c r="J909" s="1373">
        <v>1919</v>
      </c>
      <c r="K909" s="1373">
        <v>72</v>
      </c>
      <c r="L909" s="1373">
        <v>161</v>
      </c>
      <c r="M909" s="1373">
        <v>38</v>
      </c>
      <c r="N909" s="1373">
        <v>119</v>
      </c>
      <c r="O909" s="1373">
        <v>126</v>
      </c>
      <c r="P909" s="1373">
        <v>339</v>
      </c>
      <c r="Q909" s="1373">
        <v>87</v>
      </c>
      <c r="R909" s="1373">
        <v>347</v>
      </c>
      <c r="S909" s="219"/>
      <c r="T909" s="1389"/>
    </row>
    <row r="910" spans="1:20" ht="10.5" customHeight="1" x14ac:dyDescent="0.15">
      <c r="A910" s="1373"/>
      <c r="B910" s="1373"/>
      <c r="C910" s="1373">
        <v>3</v>
      </c>
      <c r="D910" s="1373" t="s">
        <v>5059</v>
      </c>
      <c r="E910" s="1373">
        <v>1824</v>
      </c>
      <c r="F910" s="1373">
        <v>311</v>
      </c>
      <c r="G910" s="1373">
        <v>733</v>
      </c>
      <c r="H910" s="1373">
        <v>47</v>
      </c>
      <c r="I910" s="1373">
        <v>61</v>
      </c>
      <c r="J910" s="1373">
        <v>324</v>
      </c>
      <c r="K910" s="1373">
        <v>13</v>
      </c>
      <c r="L910" s="1373">
        <v>28</v>
      </c>
      <c r="M910" s="1373">
        <v>3</v>
      </c>
      <c r="N910" s="1373">
        <v>10</v>
      </c>
      <c r="O910" s="1373">
        <v>75</v>
      </c>
      <c r="P910" s="1373">
        <v>153</v>
      </c>
      <c r="Q910" s="1373">
        <v>13</v>
      </c>
      <c r="R910" s="1373">
        <v>53</v>
      </c>
      <c r="S910" s="216"/>
      <c r="T910" s="1389"/>
    </row>
    <row r="911" spans="1:20" ht="10.5" customHeight="1" x14ac:dyDescent="0.15">
      <c r="A911" s="1373"/>
      <c r="B911" s="1373"/>
      <c r="C911" s="1373">
        <v>4</v>
      </c>
      <c r="D911" s="1373" t="s">
        <v>5060</v>
      </c>
      <c r="E911" s="1373">
        <v>1017</v>
      </c>
      <c r="F911" s="1373">
        <v>213</v>
      </c>
      <c r="G911" s="1373">
        <v>377</v>
      </c>
      <c r="H911" s="1373">
        <v>41</v>
      </c>
      <c r="I911" s="1373">
        <v>48</v>
      </c>
      <c r="J911" s="1373">
        <v>107</v>
      </c>
      <c r="K911" s="1373">
        <v>15</v>
      </c>
      <c r="L911" s="1373">
        <v>20</v>
      </c>
      <c r="M911" s="1373">
        <v>1</v>
      </c>
      <c r="N911" s="1373">
        <v>5</v>
      </c>
      <c r="O911" s="1373">
        <v>52</v>
      </c>
      <c r="P911" s="1373">
        <v>85</v>
      </c>
      <c r="Q911" s="1373">
        <v>14</v>
      </c>
      <c r="R911" s="1373">
        <v>39</v>
      </c>
      <c r="S911" s="219"/>
      <c r="T911" s="1389"/>
    </row>
    <row r="912" spans="1:20" ht="10.5" customHeight="1" x14ac:dyDescent="0.15">
      <c r="A912" s="1373"/>
      <c r="B912" s="1373"/>
      <c r="C912" s="1373">
        <v>5</v>
      </c>
      <c r="D912" s="1373" t="s">
        <v>5061</v>
      </c>
      <c r="E912" s="1373">
        <v>144</v>
      </c>
      <c r="F912" s="1373">
        <v>6</v>
      </c>
      <c r="G912" s="1373">
        <v>44</v>
      </c>
      <c r="H912" s="1373">
        <v>0</v>
      </c>
      <c r="I912" s="1373">
        <v>5</v>
      </c>
      <c r="J912" s="1373">
        <v>61</v>
      </c>
      <c r="K912" s="1373">
        <v>0</v>
      </c>
      <c r="L912" s="1373">
        <v>2</v>
      </c>
      <c r="M912" s="1373">
        <v>0</v>
      </c>
      <c r="N912" s="1373">
        <v>0</v>
      </c>
      <c r="O912" s="1373">
        <v>6</v>
      </c>
      <c r="P912" s="1373">
        <v>4</v>
      </c>
      <c r="Q912" s="1373">
        <v>0</v>
      </c>
      <c r="R912" s="1373">
        <v>16</v>
      </c>
      <c r="S912" s="219"/>
      <c r="T912" s="1389"/>
    </row>
    <row r="913" spans="1:20" ht="10.5" customHeight="1" x14ac:dyDescent="0.15">
      <c r="A913" s="1373"/>
      <c r="B913" s="1373"/>
      <c r="C913" s="1458" t="s">
        <v>3117</v>
      </c>
      <c r="D913" s="1459"/>
      <c r="E913" s="207">
        <v>10043</v>
      </c>
      <c r="F913" s="207">
        <v>1149</v>
      </c>
      <c r="G913" s="207">
        <v>3032</v>
      </c>
      <c r="H913" s="207">
        <v>390</v>
      </c>
      <c r="I913" s="207">
        <v>627</v>
      </c>
      <c r="J913" s="207">
        <v>2843</v>
      </c>
      <c r="K913" s="207">
        <v>104</v>
      </c>
      <c r="L913" s="207">
        <v>226</v>
      </c>
      <c r="M913" s="207">
        <v>44</v>
      </c>
      <c r="N913" s="207">
        <v>158</v>
      </c>
      <c r="O913" s="207">
        <v>262</v>
      </c>
      <c r="P913" s="207">
        <v>608</v>
      </c>
      <c r="Q913" s="207">
        <v>116</v>
      </c>
      <c r="R913" s="207">
        <v>484</v>
      </c>
      <c r="S913" s="215"/>
      <c r="T913" s="1388"/>
    </row>
    <row r="914" spans="1:20" ht="10.5" customHeight="1" x14ac:dyDescent="0.15">
      <c r="A914" s="1373" t="s">
        <v>9581</v>
      </c>
      <c r="B914" s="1373" t="s">
        <v>7483</v>
      </c>
      <c r="C914" s="1373">
        <v>-9</v>
      </c>
      <c r="D914" s="1373" t="s">
        <v>3381</v>
      </c>
      <c r="E914" s="1373">
        <v>0</v>
      </c>
      <c r="F914" s="1373">
        <v>0</v>
      </c>
      <c r="G914" s="1373">
        <v>0</v>
      </c>
      <c r="H914" s="1373">
        <v>0</v>
      </c>
      <c r="I914" s="1373">
        <v>0</v>
      </c>
      <c r="J914" s="1373">
        <v>0</v>
      </c>
      <c r="K914" s="1373">
        <v>0</v>
      </c>
      <c r="L914" s="1373">
        <v>0</v>
      </c>
      <c r="M914" s="1373">
        <v>0</v>
      </c>
      <c r="N914" s="1373">
        <v>0</v>
      </c>
      <c r="O914" s="1373">
        <v>0</v>
      </c>
      <c r="P914" s="1373">
        <v>0</v>
      </c>
      <c r="Q914" s="1373">
        <v>0</v>
      </c>
      <c r="R914" s="1373">
        <v>0</v>
      </c>
      <c r="S914" s="219"/>
      <c r="T914" s="1389"/>
    </row>
    <row r="915" spans="1:20" ht="10.5" customHeight="1" x14ac:dyDescent="0.15">
      <c r="A915" s="1373"/>
      <c r="B915" s="1373"/>
      <c r="C915" s="1373">
        <v>-8</v>
      </c>
      <c r="D915" s="1373" t="s">
        <v>3382</v>
      </c>
      <c r="E915" s="1373">
        <v>0</v>
      </c>
      <c r="F915" s="1373">
        <v>0</v>
      </c>
      <c r="G915" s="1373">
        <v>0</v>
      </c>
      <c r="H915" s="1373">
        <v>0</v>
      </c>
      <c r="I915" s="1373">
        <v>0</v>
      </c>
      <c r="J915" s="1373">
        <v>0</v>
      </c>
      <c r="K915" s="1373">
        <v>0</v>
      </c>
      <c r="L915" s="1373">
        <v>0</v>
      </c>
      <c r="M915" s="1373">
        <v>0</v>
      </c>
      <c r="N915" s="1373">
        <v>0</v>
      </c>
      <c r="O915" s="1373">
        <v>0</v>
      </c>
      <c r="P915" s="1373">
        <v>0</v>
      </c>
      <c r="Q915" s="1373">
        <v>0</v>
      </c>
      <c r="R915" s="1373">
        <v>0</v>
      </c>
      <c r="S915" s="219"/>
      <c r="T915" s="1389"/>
    </row>
    <row r="916" spans="1:20" ht="10.5" customHeight="1" x14ac:dyDescent="0.15">
      <c r="A916" s="1373"/>
      <c r="B916" s="1373"/>
      <c r="C916" s="1373">
        <v>1</v>
      </c>
      <c r="D916" s="1373" t="s">
        <v>5062</v>
      </c>
      <c r="E916" s="1373">
        <v>2774</v>
      </c>
      <c r="F916" s="1373">
        <v>137</v>
      </c>
      <c r="G916" s="1373">
        <v>631</v>
      </c>
      <c r="H916" s="1373">
        <v>54</v>
      </c>
      <c r="I916" s="1373">
        <v>225</v>
      </c>
      <c r="J916" s="1373">
        <v>1379</v>
      </c>
      <c r="K916" s="1373">
        <v>11</v>
      </c>
      <c r="L916" s="1373">
        <v>28</v>
      </c>
      <c r="M916" s="1373">
        <v>14</v>
      </c>
      <c r="N916" s="1373">
        <v>53</v>
      </c>
      <c r="O916" s="1373">
        <v>28</v>
      </c>
      <c r="P916" s="1373">
        <v>122</v>
      </c>
      <c r="Q916" s="1373">
        <v>10</v>
      </c>
      <c r="R916" s="1373">
        <v>82</v>
      </c>
      <c r="S916" s="219"/>
      <c r="T916" s="1389"/>
    </row>
    <row r="917" spans="1:20" ht="10.5" customHeight="1" x14ac:dyDescent="0.15">
      <c r="A917" s="1373"/>
      <c r="B917" s="1373"/>
      <c r="C917" s="1373">
        <v>2</v>
      </c>
      <c r="D917" s="1373" t="s">
        <v>6012</v>
      </c>
      <c r="E917" s="1373">
        <v>4241</v>
      </c>
      <c r="F917" s="1373">
        <v>533</v>
      </c>
      <c r="G917" s="1373">
        <v>1341</v>
      </c>
      <c r="H917" s="1373">
        <v>177</v>
      </c>
      <c r="I917" s="1373">
        <v>262</v>
      </c>
      <c r="J917" s="1373">
        <v>986</v>
      </c>
      <c r="K917" s="1373">
        <v>52</v>
      </c>
      <c r="L917" s="1373">
        <v>121</v>
      </c>
      <c r="M917" s="1373">
        <v>18</v>
      </c>
      <c r="N917" s="1373">
        <v>58</v>
      </c>
      <c r="O917" s="1373">
        <v>137</v>
      </c>
      <c r="P917" s="1373">
        <v>308</v>
      </c>
      <c r="Q917" s="1373">
        <v>55</v>
      </c>
      <c r="R917" s="1373">
        <v>193</v>
      </c>
      <c r="S917" s="216"/>
      <c r="T917" s="1389"/>
    </row>
    <row r="918" spans="1:20" ht="10.5" customHeight="1" x14ac:dyDescent="0.15">
      <c r="A918" s="1373"/>
      <c r="B918" s="1373"/>
      <c r="C918" s="1373">
        <v>3</v>
      </c>
      <c r="D918" s="1373" t="s">
        <v>6013</v>
      </c>
      <c r="E918" s="1373">
        <v>2625</v>
      </c>
      <c r="F918" s="1373">
        <v>440</v>
      </c>
      <c r="G918" s="1373">
        <v>907</v>
      </c>
      <c r="H918" s="1373">
        <v>151</v>
      </c>
      <c r="I918" s="1373">
        <v>130</v>
      </c>
      <c r="J918" s="1373">
        <v>401</v>
      </c>
      <c r="K918" s="1373">
        <v>35</v>
      </c>
      <c r="L918" s="1373">
        <v>67</v>
      </c>
      <c r="M918" s="1373">
        <v>9</v>
      </c>
      <c r="N918" s="1373">
        <v>36</v>
      </c>
      <c r="O918" s="1373">
        <v>89</v>
      </c>
      <c r="P918" s="1373">
        <v>147</v>
      </c>
      <c r="Q918" s="1373">
        <v>47</v>
      </c>
      <c r="R918" s="1373">
        <v>166</v>
      </c>
      <c r="S918" s="219"/>
      <c r="T918" s="1389"/>
    </row>
    <row r="919" spans="1:20" ht="10.5" customHeight="1" x14ac:dyDescent="0.15">
      <c r="A919" s="1373"/>
      <c r="B919" s="1373"/>
      <c r="C919" s="1373">
        <v>4</v>
      </c>
      <c r="D919" s="1373" t="s">
        <v>6014</v>
      </c>
      <c r="E919" s="1373">
        <v>403</v>
      </c>
      <c r="F919" s="1373">
        <v>39</v>
      </c>
      <c r="G919" s="1373">
        <v>153</v>
      </c>
      <c r="H919" s="1373">
        <v>8</v>
      </c>
      <c r="I919" s="1373">
        <v>10</v>
      </c>
      <c r="J919" s="1373">
        <v>77</v>
      </c>
      <c r="K919" s="1373">
        <v>6</v>
      </c>
      <c r="L919" s="1373">
        <v>10</v>
      </c>
      <c r="M919" s="1373">
        <v>3</v>
      </c>
      <c r="N919" s="1373">
        <v>11</v>
      </c>
      <c r="O919" s="1373">
        <v>8</v>
      </c>
      <c r="P919" s="1373">
        <v>31</v>
      </c>
      <c r="Q919" s="1373">
        <v>4</v>
      </c>
      <c r="R919" s="1373">
        <v>43</v>
      </c>
      <c r="S919" s="219"/>
      <c r="T919" s="1389"/>
    </row>
    <row r="920" spans="1:20" ht="10.5" customHeight="1" x14ac:dyDescent="0.15">
      <c r="A920" s="1373"/>
      <c r="B920" s="1373"/>
      <c r="C920" s="1458" t="s">
        <v>3117</v>
      </c>
      <c r="D920" s="1459"/>
      <c r="E920" s="207">
        <v>10043</v>
      </c>
      <c r="F920" s="207">
        <v>1149</v>
      </c>
      <c r="G920" s="207">
        <v>3032</v>
      </c>
      <c r="H920" s="207">
        <v>390</v>
      </c>
      <c r="I920" s="207">
        <v>627</v>
      </c>
      <c r="J920" s="207">
        <v>2843</v>
      </c>
      <c r="K920" s="207">
        <v>104</v>
      </c>
      <c r="L920" s="207">
        <v>226</v>
      </c>
      <c r="M920" s="207">
        <v>44</v>
      </c>
      <c r="N920" s="207">
        <v>158</v>
      </c>
      <c r="O920" s="207">
        <v>262</v>
      </c>
      <c r="P920" s="207">
        <v>608</v>
      </c>
      <c r="Q920" s="207">
        <v>116</v>
      </c>
      <c r="R920" s="207">
        <v>484</v>
      </c>
      <c r="S920" s="215"/>
      <c r="T920" s="1388"/>
    </row>
    <row r="921" spans="1:20" ht="10.5" customHeight="1" x14ac:dyDescent="0.15">
      <c r="A921" s="1373" t="s">
        <v>9582</v>
      </c>
      <c r="B921" s="1373" t="s">
        <v>7485</v>
      </c>
      <c r="C921" s="1373">
        <v>-9</v>
      </c>
      <c r="D921" s="1373" t="s">
        <v>3381</v>
      </c>
      <c r="E921" s="1373">
        <v>2</v>
      </c>
      <c r="F921" s="1373">
        <v>0</v>
      </c>
      <c r="G921" s="1373">
        <v>0</v>
      </c>
      <c r="H921" s="1373">
        <v>1</v>
      </c>
      <c r="I921" s="1373">
        <v>1</v>
      </c>
      <c r="J921" s="1373">
        <v>0</v>
      </c>
      <c r="K921" s="1373">
        <v>0</v>
      </c>
      <c r="L921" s="1373">
        <v>0</v>
      </c>
      <c r="M921" s="1373">
        <v>0</v>
      </c>
      <c r="N921" s="1373">
        <v>0</v>
      </c>
      <c r="O921" s="1373">
        <v>0</v>
      </c>
      <c r="P921" s="1373">
        <v>0</v>
      </c>
      <c r="Q921" s="1373">
        <v>0</v>
      </c>
      <c r="R921" s="1373">
        <v>0</v>
      </c>
      <c r="S921" s="219"/>
      <c r="T921" s="1389"/>
    </row>
    <row r="922" spans="1:20" ht="10.5" customHeight="1" x14ac:dyDescent="0.15">
      <c r="A922" s="1373"/>
      <c r="B922" s="1373"/>
      <c r="C922" s="1373">
        <v>-8</v>
      </c>
      <c r="D922" s="1373" t="s">
        <v>3382</v>
      </c>
      <c r="E922" s="1373">
        <v>0</v>
      </c>
      <c r="F922" s="1373">
        <v>0</v>
      </c>
      <c r="G922" s="1373">
        <v>0</v>
      </c>
      <c r="H922" s="1373">
        <v>0</v>
      </c>
      <c r="I922" s="1373">
        <v>0</v>
      </c>
      <c r="J922" s="1373">
        <v>0</v>
      </c>
      <c r="K922" s="1373">
        <v>0</v>
      </c>
      <c r="L922" s="1373">
        <v>0</v>
      </c>
      <c r="M922" s="1373">
        <v>0</v>
      </c>
      <c r="N922" s="1373">
        <v>0</v>
      </c>
      <c r="O922" s="1373">
        <v>0</v>
      </c>
      <c r="P922" s="1373">
        <v>0</v>
      </c>
      <c r="Q922" s="1373">
        <v>0</v>
      </c>
      <c r="R922" s="1373">
        <v>0</v>
      </c>
      <c r="S922" s="219"/>
      <c r="T922" s="1389"/>
    </row>
    <row r="923" spans="1:20" ht="10.5" customHeight="1" x14ac:dyDescent="0.15">
      <c r="A923" s="1373"/>
      <c r="B923" s="1373"/>
      <c r="C923" s="1373">
        <v>1</v>
      </c>
      <c r="D923" s="1373" t="s">
        <v>6020</v>
      </c>
      <c r="E923" s="1373">
        <v>4024</v>
      </c>
      <c r="F923" s="1373">
        <v>840</v>
      </c>
      <c r="G923" s="1373">
        <v>896</v>
      </c>
      <c r="H923" s="1373">
        <v>266</v>
      </c>
      <c r="I923" s="1373">
        <v>341</v>
      </c>
      <c r="J923" s="1373">
        <v>824</v>
      </c>
      <c r="K923" s="1373">
        <v>79</v>
      </c>
      <c r="L923" s="1373">
        <v>57</v>
      </c>
      <c r="M923" s="1373">
        <v>31</v>
      </c>
      <c r="N923" s="1373">
        <v>63</v>
      </c>
      <c r="O923" s="1373">
        <v>201</v>
      </c>
      <c r="P923" s="1373">
        <v>206</v>
      </c>
      <c r="Q923" s="1373">
        <v>77</v>
      </c>
      <c r="R923" s="1373">
        <v>143</v>
      </c>
      <c r="S923" s="219"/>
      <c r="T923" s="1389"/>
    </row>
    <row r="924" spans="1:20" ht="10.5" customHeight="1" x14ac:dyDescent="0.15">
      <c r="A924" s="1373"/>
      <c r="B924" s="1373"/>
      <c r="C924" s="1373">
        <v>2</v>
      </c>
      <c r="D924" s="1373" t="s">
        <v>6021</v>
      </c>
      <c r="E924" s="1373">
        <v>3315</v>
      </c>
      <c r="F924" s="1373">
        <v>233</v>
      </c>
      <c r="G924" s="1373">
        <v>1094</v>
      </c>
      <c r="H924" s="1373">
        <v>96</v>
      </c>
      <c r="I924" s="1373">
        <v>181</v>
      </c>
      <c r="J924" s="1373">
        <v>1058</v>
      </c>
      <c r="K924" s="1373">
        <v>19</v>
      </c>
      <c r="L924" s="1373">
        <v>106</v>
      </c>
      <c r="M924" s="1373">
        <v>13</v>
      </c>
      <c r="N924" s="1373">
        <v>61</v>
      </c>
      <c r="O924" s="1373">
        <v>47</v>
      </c>
      <c r="P924" s="1373">
        <v>221</v>
      </c>
      <c r="Q924" s="1373">
        <v>26</v>
      </c>
      <c r="R924" s="1373">
        <v>160</v>
      </c>
      <c r="S924" s="219"/>
      <c r="T924" s="1389"/>
    </row>
    <row r="925" spans="1:20" ht="10.5" customHeight="1" x14ac:dyDescent="0.15">
      <c r="A925" s="1373"/>
      <c r="B925" s="1373"/>
      <c r="C925" s="1373">
        <v>3</v>
      </c>
      <c r="D925" s="1373" t="s">
        <v>6022</v>
      </c>
      <c r="E925" s="1373">
        <v>1316</v>
      </c>
      <c r="F925" s="1373">
        <v>56</v>
      </c>
      <c r="G925" s="1373">
        <v>409</v>
      </c>
      <c r="H925" s="1373">
        <v>20</v>
      </c>
      <c r="I925" s="1373">
        <v>81</v>
      </c>
      <c r="J925" s="1373">
        <v>512</v>
      </c>
      <c r="K925" s="1373">
        <v>4</v>
      </c>
      <c r="L925" s="1373">
        <v>28</v>
      </c>
      <c r="M925" s="1373">
        <v>0</v>
      </c>
      <c r="N925" s="1373">
        <v>25</v>
      </c>
      <c r="O925" s="1373">
        <v>10</v>
      </c>
      <c r="P925" s="1373">
        <v>75</v>
      </c>
      <c r="Q925" s="1373">
        <v>11</v>
      </c>
      <c r="R925" s="1373">
        <v>85</v>
      </c>
      <c r="S925" s="216"/>
      <c r="T925" s="1389"/>
    </row>
    <row r="926" spans="1:20" ht="10.5" customHeight="1" x14ac:dyDescent="0.15">
      <c r="A926" s="1373"/>
      <c r="B926" s="1373"/>
      <c r="C926" s="1373">
        <v>4</v>
      </c>
      <c r="D926" s="1373" t="s">
        <v>6023</v>
      </c>
      <c r="E926" s="1373">
        <v>1386</v>
      </c>
      <c r="F926" s="1373">
        <v>20</v>
      </c>
      <c r="G926" s="1373">
        <v>633</v>
      </c>
      <c r="H926" s="1373">
        <v>7</v>
      </c>
      <c r="I926" s="1373">
        <v>23</v>
      </c>
      <c r="J926" s="1373">
        <v>449</v>
      </c>
      <c r="K926" s="1373">
        <v>2</v>
      </c>
      <c r="L926" s="1373">
        <v>35</v>
      </c>
      <c r="M926" s="1373">
        <v>0</v>
      </c>
      <c r="N926" s="1373">
        <v>9</v>
      </c>
      <c r="O926" s="1373">
        <v>4</v>
      </c>
      <c r="P926" s="1373">
        <v>106</v>
      </c>
      <c r="Q926" s="1373">
        <v>2</v>
      </c>
      <c r="R926" s="1373">
        <v>96</v>
      </c>
      <c r="S926" s="219"/>
      <c r="T926" s="1389"/>
    </row>
    <row r="927" spans="1:20" ht="10.5" customHeight="1" x14ac:dyDescent="0.15">
      <c r="A927" s="1373"/>
      <c r="B927" s="1373"/>
      <c r="C927" s="1458" t="s">
        <v>3117</v>
      </c>
      <c r="D927" s="1459"/>
      <c r="E927" s="207">
        <v>10043</v>
      </c>
      <c r="F927" s="207">
        <v>1149</v>
      </c>
      <c r="G927" s="207">
        <v>3032</v>
      </c>
      <c r="H927" s="207">
        <v>390</v>
      </c>
      <c r="I927" s="207">
        <v>627</v>
      </c>
      <c r="J927" s="207">
        <v>2843</v>
      </c>
      <c r="K927" s="207">
        <v>104</v>
      </c>
      <c r="L927" s="207">
        <v>226</v>
      </c>
      <c r="M927" s="207">
        <v>44</v>
      </c>
      <c r="N927" s="207">
        <v>158</v>
      </c>
      <c r="O927" s="207">
        <v>262</v>
      </c>
      <c r="P927" s="207">
        <v>608</v>
      </c>
      <c r="Q927" s="207">
        <v>116</v>
      </c>
      <c r="R927" s="207">
        <v>484</v>
      </c>
      <c r="S927" s="215"/>
      <c r="T927" s="1388"/>
    </row>
    <row r="928" spans="1:20" ht="10.5" customHeight="1" x14ac:dyDescent="0.15">
      <c r="A928" s="1373" t="s">
        <v>9583</v>
      </c>
      <c r="B928" s="1373" t="s">
        <v>5067</v>
      </c>
      <c r="C928" s="1373">
        <v>-9</v>
      </c>
      <c r="D928" s="1373" t="s">
        <v>3381</v>
      </c>
      <c r="E928" s="1373">
        <v>1</v>
      </c>
      <c r="F928" s="1373">
        <v>1</v>
      </c>
      <c r="G928" s="1373">
        <v>0</v>
      </c>
      <c r="H928" s="1373">
        <v>0</v>
      </c>
      <c r="I928" s="1373">
        <v>0</v>
      </c>
      <c r="J928" s="1373">
        <v>0</v>
      </c>
      <c r="K928" s="1373">
        <v>0</v>
      </c>
      <c r="L928" s="1373">
        <v>0</v>
      </c>
      <c r="M928" s="1373">
        <v>0</v>
      </c>
      <c r="N928" s="1373">
        <v>0</v>
      </c>
      <c r="O928" s="1373">
        <v>0</v>
      </c>
      <c r="P928" s="1373">
        <v>0</v>
      </c>
      <c r="Q928" s="1373">
        <v>0</v>
      </c>
      <c r="R928" s="1373">
        <v>0</v>
      </c>
      <c r="S928" s="219"/>
      <c r="T928" s="1389"/>
    </row>
    <row r="929" spans="1:20" ht="10.5" customHeight="1" x14ac:dyDescent="0.15">
      <c r="A929" s="1373"/>
      <c r="B929" s="1373"/>
      <c r="C929" s="1373">
        <v>-8</v>
      </c>
      <c r="D929" s="1373" t="s">
        <v>3382</v>
      </c>
      <c r="E929" s="1373">
        <v>0</v>
      </c>
      <c r="F929" s="1373">
        <v>0</v>
      </c>
      <c r="G929" s="1373">
        <v>0</v>
      </c>
      <c r="H929" s="1373">
        <v>0</v>
      </c>
      <c r="I929" s="1373">
        <v>0</v>
      </c>
      <c r="J929" s="1373">
        <v>0</v>
      </c>
      <c r="K929" s="1373">
        <v>0</v>
      </c>
      <c r="L929" s="1373">
        <v>0</v>
      </c>
      <c r="M929" s="1373">
        <v>0</v>
      </c>
      <c r="N929" s="1373">
        <v>0</v>
      </c>
      <c r="O929" s="1373">
        <v>0</v>
      </c>
      <c r="P929" s="1373">
        <v>0</v>
      </c>
      <c r="Q929" s="1373">
        <v>0</v>
      </c>
      <c r="R929" s="1373">
        <v>0</v>
      </c>
      <c r="S929" s="219"/>
      <c r="T929" s="1389"/>
    </row>
    <row r="930" spans="1:20" ht="10.5" customHeight="1" x14ac:dyDescent="0.15">
      <c r="A930" s="1373"/>
      <c r="B930" s="1373"/>
      <c r="C930" s="1373">
        <v>1</v>
      </c>
      <c r="D930" s="1373" t="s">
        <v>3161</v>
      </c>
      <c r="E930" s="1373">
        <v>2</v>
      </c>
      <c r="F930" s="1373">
        <v>0</v>
      </c>
      <c r="G930" s="1373">
        <v>0</v>
      </c>
      <c r="H930" s="1373">
        <v>1</v>
      </c>
      <c r="I930" s="1373">
        <v>0</v>
      </c>
      <c r="J930" s="1373">
        <v>0</v>
      </c>
      <c r="K930" s="1373">
        <v>0</v>
      </c>
      <c r="L930" s="1373">
        <v>0</v>
      </c>
      <c r="M930" s="1373">
        <v>0</v>
      </c>
      <c r="N930" s="1373">
        <v>0</v>
      </c>
      <c r="O930" s="1373">
        <v>1</v>
      </c>
      <c r="P930" s="1373">
        <v>0</v>
      </c>
      <c r="Q930" s="1373">
        <v>0</v>
      </c>
      <c r="R930" s="1373">
        <v>0</v>
      </c>
      <c r="S930" s="219"/>
      <c r="T930" s="1389"/>
    </row>
    <row r="931" spans="1:20" ht="10.5" customHeight="1" x14ac:dyDescent="0.15">
      <c r="A931" s="1373"/>
      <c r="B931" s="1373"/>
      <c r="C931" s="1373">
        <v>2</v>
      </c>
      <c r="D931" s="1373" t="s">
        <v>6362</v>
      </c>
      <c r="E931" s="1373">
        <v>27</v>
      </c>
      <c r="F931" s="1373">
        <v>13</v>
      </c>
      <c r="G931" s="1373">
        <v>0</v>
      </c>
      <c r="H931" s="1373">
        <v>8</v>
      </c>
      <c r="I931" s="1373">
        <v>0</v>
      </c>
      <c r="J931" s="1373">
        <v>0</v>
      </c>
      <c r="K931" s="1373">
        <v>2</v>
      </c>
      <c r="L931" s="1373">
        <v>0</v>
      </c>
      <c r="M931" s="1373">
        <v>0</v>
      </c>
      <c r="N931" s="1373">
        <v>0</v>
      </c>
      <c r="O931" s="1373">
        <v>2</v>
      </c>
      <c r="P931" s="1373">
        <v>0</v>
      </c>
      <c r="Q931" s="1373">
        <v>2</v>
      </c>
      <c r="R931" s="1373">
        <v>0</v>
      </c>
      <c r="S931" s="219"/>
      <c r="T931" s="1389"/>
    </row>
    <row r="932" spans="1:20" ht="10.5" customHeight="1" x14ac:dyDescent="0.15">
      <c r="A932" s="1373"/>
      <c r="B932" s="1373"/>
      <c r="C932" s="1373">
        <v>3</v>
      </c>
      <c r="D932" s="1373" t="s">
        <v>6363</v>
      </c>
      <c r="E932" s="1373">
        <v>215</v>
      </c>
      <c r="F932" s="1373">
        <v>122</v>
      </c>
      <c r="G932" s="1373">
        <v>0</v>
      </c>
      <c r="H932" s="1373">
        <v>39</v>
      </c>
      <c r="I932" s="1373">
        <v>0</v>
      </c>
      <c r="J932" s="1373">
        <v>0</v>
      </c>
      <c r="K932" s="1373">
        <v>7</v>
      </c>
      <c r="L932" s="1373">
        <v>0</v>
      </c>
      <c r="M932" s="1373">
        <v>2</v>
      </c>
      <c r="N932" s="1373">
        <v>0</v>
      </c>
      <c r="O932" s="1373">
        <v>29</v>
      </c>
      <c r="P932" s="1373">
        <v>0</v>
      </c>
      <c r="Q932" s="1373">
        <v>16</v>
      </c>
      <c r="R932" s="1373">
        <v>0</v>
      </c>
      <c r="S932" s="219"/>
      <c r="T932" s="1389"/>
    </row>
    <row r="933" spans="1:20" ht="10.5" customHeight="1" x14ac:dyDescent="0.15">
      <c r="A933" s="1373"/>
      <c r="B933" s="1373"/>
      <c r="C933" s="1373">
        <v>4</v>
      </c>
      <c r="D933" s="1373" t="s">
        <v>5904</v>
      </c>
      <c r="E933" s="1373">
        <v>1152</v>
      </c>
      <c r="F933" s="1373">
        <v>646</v>
      </c>
      <c r="G933" s="1373">
        <v>0</v>
      </c>
      <c r="H933" s="1373">
        <v>212</v>
      </c>
      <c r="I933" s="1373">
        <v>0</v>
      </c>
      <c r="J933" s="1373">
        <v>0</v>
      </c>
      <c r="K933" s="1373">
        <v>54</v>
      </c>
      <c r="L933" s="1373">
        <v>0</v>
      </c>
      <c r="M933" s="1373">
        <v>22</v>
      </c>
      <c r="N933" s="1373">
        <v>0</v>
      </c>
      <c r="O933" s="1373">
        <v>152</v>
      </c>
      <c r="P933" s="1373">
        <v>0</v>
      </c>
      <c r="Q933" s="1373">
        <v>66</v>
      </c>
      <c r="R933" s="1373">
        <v>0</v>
      </c>
      <c r="S933" s="216"/>
      <c r="T933" s="1389"/>
    </row>
    <row r="934" spans="1:20" ht="10.5" customHeight="1" x14ac:dyDescent="0.15">
      <c r="A934" s="1373"/>
      <c r="B934" s="1373"/>
      <c r="C934" s="1373">
        <v>5</v>
      </c>
      <c r="D934" s="1373" t="s">
        <v>6364</v>
      </c>
      <c r="E934" s="1373">
        <v>668</v>
      </c>
      <c r="F934" s="1373">
        <v>367</v>
      </c>
      <c r="G934" s="1373">
        <v>0</v>
      </c>
      <c r="H934" s="1373">
        <v>130</v>
      </c>
      <c r="I934" s="1373">
        <v>0</v>
      </c>
      <c r="J934" s="1373">
        <v>0</v>
      </c>
      <c r="K934" s="1373">
        <v>41</v>
      </c>
      <c r="L934" s="1373">
        <v>0</v>
      </c>
      <c r="M934" s="1373">
        <v>20</v>
      </c>
      <c r="N934" s="1373">
        <v>0</v>
      </c>
      <c r="O934" s="1373">
        <v>78</v>
      </c>
      <c r="P934" s="1373">
        <v>0</v>
      </c>
      <c r="Q934" s="1373">
        <v>32</v>
      </c>
      <c r="R934" s="1373">
        <v>0</v>
      </c>
      <c r="S934" s="219"/>
      <c r="T934" s="1389"/>
    </row>
    <row r="935" spans="1:20" ht="10.5" customHeight="1" x14ac:dyDescent="0.15">
      <c r="A935" s="1373"/>
      <c r="B935" s="1373"/>
      <c r="C935" s="1458" t="s">
        <v>3117</v>
      </c>
      <c r="D935" s="1459"/>
      <c r="E935" s="207">
        <v>2065</v>
      </c>
      <c r="F935" s="207">
        <v>1149</v>
      </c>
      <c r="G935" s="207">
        <v>0</v>
      </c>
      <c r="H935" s="207">
        <v>390</v>
      </c>
      <c r="I935" s="207">
        <v>0</v>
      </c>
      <c r="J935" s="207">
        <v>0</v>
      </c>
      <c r="K935" s="207">
        <v>104</v>
      </c>
      <c r="L935" s="207">
        <v>0</v>
      </c>
      <c r="M935" s="207">
        <v>44</v>
      </c>
      <c r="N935" s="207">
        <v>0</v>
      </c>
      <c r="O935" s="207">
        <v>262</v>
      </c>
      <c r="P935" s="207">
        <v>0</v>
      </c>
      <c r="Q935" s="207">
        <v>116</v>
      </c>
      <c r="R935" s="207">
        <v>0</v>
      </c>
      <c r="S935" s="215"/>
      <c r="T935" s="1388"/>
    </row>
    <row r="936" spans="1:20" ht="10.5" customHeight="1" x14ac:dyDescent="0.15">
      <c r="A936" s="1373" t="s">
        <v>9584</v>
      </c>
      <c r="B936" s="1373" t="s">
        <v>6027</v>
      </c>
      <c r="C936" s="1373">
        <v>-9</v>
      </c>
      <c r="D936" s="1373" t="s">
        <v>3381</v>
      </c>
      <c r="E936" s="1373">
        <v>1</v>
      </c>
      <c r="F936" s="1373">
        <v>1</v>
      </c>
      <c r="G936" s="1373">
        <v>0</v>
      </c>
      <c r="H936" s="1373">
        <v>0</v>
      </c>
      <c r="I936" s="1373">
        <v>0</v>
      </c>
      <c r="J936" s="1373">
        <v>0</v>
      </c>
      <c r="K936" s="1373">
        <v>0</v>
      </c>
      <c r="L936" s="1373">
        <v>0</v>
      </c>
      <c r="M936" s="1373">
        <v>0</v>
      </c>
      <c r="N936" s="1373">
        <v>0</v>
      </c>
      <c r="O936" s="1373">
        <v>0</v>
      </c>
      <c r="P936" s="1373">
        <v>0</v>
      </c>
      <c r="Q936" s="1373">
        <v>0</v>
      </c>
      <c r="R936" s="1373">
        <v>0</v>
      </c>
      <c r="S936" s="219"/>
      <c r="T936" s="1389"/>
    </row>
    <row r="937" spans="1:20" ht="10.5" customHeight="1" x14ac:dyDescent="0.15">
      <c r="A937" s="1373"/>
      <c r="B937" s="1373"/>
      <c r="C937" s="1373">
        <v>-8</v>
      </c>
      <c r="D937" s="1373" t="s">
        <v>3382</v>
      </c>
      <c r="E937" s="1373">
        <v>0</v>
      </c>
      <c r="F937" s="1373">
        <v>0</v>
      </c>
      <c r="G937" s="1373">
        <v>0</v>
      </c>
      <c r="H937" s="1373">
        <v>0</v>
      </c>
      <c r="I937" s="1373">
        <v>0</v>
      </c>
      <c r="J937" s="1373">
        <v>0</v>
      </c>
      <c r="K937" s="1373">
        <v>0</v>
      </c>
      <c r="L937" s="1373">
        <v>0</v>
      </c>
      <c r="M937" s="1373">
        <v>0</v>
      </c>
      <c r="N937" s="1373">
        <v>0</v>
      </c>
      <c r="O937" s="1373">
        <v>0</v>
      </c>
      <c r="P937" s="1373">
        <v>0</v>
      </c>
      <c r="Q937" s="1373">
        <v>0</v>
      </c>
      <c r="R937" s="1373">
        <v>0</v>
      </c>
      <c r="S937" s="219"/>
      <c r="T937" s="1389"/>
    </row>
    <row r="938" spans="1:20" ht="10.5" customHeight="1" x14ac:dyDescent="0.15">
      <c r="A938" s="1373"/>
      <c r="B938" s="1373"/>
      <c r="C938" s="1373">
        <v>1</v>
      </c>
      <c r="D938" s="1373" t="s">
        <v>3161</v>
      </c>
      <c r="E938" s="1373">
        <v>2</v>
      </c>
      <c r="F938" s="1373">
        <v>0</v>
      </c>
      <c r="G938" s="1373">
        <v>0</v>
      </c>
      <c r="H938" s="1373">
        <v>1</v>
      </c>
      <c r="I938" s="1373">
        <v>0</v>
      </c>
      <c r="J938" s="1373">
        <v>0</v>
      </c>
      <c r="K938" s="1373">
        <v>0</v>
      </c>
      <c r="L938" s="1373">
        <v>0</v>
      </c>
      <c r="M938" s="1373">
        <v>0</v>
      </c>
      <c r="N938" s="1373">
        <v>0</v>
      </c>
      <c r="O938" s="1373">
        <v>1</v>
      </c>
      <c r="P938" s="1373">
        <v>0</v>
      </c>
      <c r="Q938" s="1373">
        <v>0</v>
      </c>
      <c r="R938" s="1373">
        <v>0</v>
      </c>
      <c r="S938" s="219"/>
      <c r="T938" s="1389"/>
    </row>
    <row r="939" spans="1:20" ht="10.5" customHeight="1" x14ac:dyDescent="0.15">
      <c r="A939" s="1373"/>
      <c r="B939" s="1373"/>
      <c r="C939" s="1373">
        <v>2</v>
      </c>
      <c r="D939" s="1373" t="s">
        <v>6362</v>
      </c>
      <c r="E939" s="1373">
        <v>38</v>
      </c>
      <c r="F939" s="1373">
        <v>22</v>
      </c>
      <c r="G939" s="1373">
        <v>0</v>
      </c>
      <c r="H939" s="1373">
        <v>6</v>
      </c>
      <c r="I939" s="1373">
        <v>0</v>
      </c>
      <c r="J939" s="1373">
        <v>0</v>
      </c>
      <c r="K939" s="1373">
        <v>5</v>
      </c>
      <c r="L939" s="1373">
        <v>0</v>
      </c>
      <c r="M939" s="1373">
        <v>1</v>
      </c>
      <c r="N939" s="1373">
        <v>0</v>
      </c>
      <c r="O939" s="1373">
        <v>2</v>
      </c>
      <c r="P939" s="1373">
        <v>0</v>
      </c>
      <c r="Q939" s="1373">
        <v>2</v>
      </c>
      <c r="R939" s="1373">
        <v>0</v>
      </c>
      <c r="S939" s="219"/>
      <c r="T939" s="1389"/>
    </row>
    <row r="940" spans="1:20" ht="10.5" customHeight="1" x14ac:dyDescent="0.15">
      <c r="A940" s="1373"/>
      <c r="B940" s="1373"/>
      <c r="C940" s="1373">
        <v>3</v>
      </c>
      <c r="D940" s="1373" t="s">
        <v>6363</v>
      </c>
      <c r="E940" s="1373">
        <v>353</v>
      </c>
      <c r="F940" s="1373">
        <v>193</v>
      </c>
      <c r="G940" s="1373">
        <v>0</v>
      </c>
      <c r="H940" s="1373">
        <v>70</v>
      </c>
      <c r="I940" s="1373">
        <v>0</v>
      </c>
      <c r="J940" s="1373">
        <v>0</v>
      </c>
      <c r="K940" s="1373">
        <v>15</v>
      </c>
      <c r="L940" s="1373">
        <v>0</v>
      </c>
      <c r="M940" s="1373">
        <v>4</v>
      </c>
      <c r="N940" s="1373">
        <v>0</v>
      </c>
      <c r="O940" s="1373">
        <v>52</v>
      </c>
      <c r="P940" s="1373">
        <v>0</v>
      </c>
      <c r="Q940" s="1373">
        <v>19</v>
      </c>
      <c r="R940" s="1373">
        <v>0</v>
      </c>
      <c r="S940" s="219"/>
      <c r="T940" s="1389"/>
    </row>
    <row r="941" spans="1:20" ht="10.5" customHeight="1" x14ac:dyDescent="0.15">
      <c r="A941" s="1373"/>
      <c r="B941" s="1373"/>
      <c r="C941" s="1373">
        <v>4</v>
      </c>
      <c r="D941" s="1373" t="s">
        <v>5904</v>
      </c>
      <c r="E941" s="1373">
        <v>1197</v>
      </c>
      <c r="F941" s="1373">
        <v>683</v>
      </c>
      <c r="G941" s="1373">
        <v>0</v>
      </c>
      <c r="H941" s="1373">
        <v>218</v>
      </c>
      <c r="I941" s="1373">
        <v>0</v>
      </c>
      <c r="J941" s="1373">
        <v>0</v>
      </c>
      <c r="K941" s="1373">
        <v>56</v>
      </c>
      <c r="L941" s="1373">
        <v>0</v>
      </c>
      <c r="M941" s="1373">
        <v>27</v>
      </c>
      <c r="N941" s="1373">
        <v>0</v>
      </c>
      <c r="O941" s="1373">
        <v>142</v>
      </c>
      <c r="P941" s="1373">
        <v>0</v>
      </c>
      <c r="Q941" s="1373">
        <v>71</v>
      </c>
      <c r="R941" s="1373">
        <v>0</v>
      </c>
      <c r="S941" s="216"/>
      <c r="T941" s="1389"/>
    </row>
    <row r="942" spans="1:20" ht="10.5" customHeight="1" x14ac:dyDescent="0.15">
      <c r="A942" s="1373"/>
      <c r="B942" s="1373"/>
      <c r="C942" s="1373">
        <v>5</v>
      </c>
      <c r="D942" s="1373" t="s">
        <v>6364</v>
      </c>
      <c r="E942" s="1373">
        <v>474</v>
      </c>
      <c r="F942" s="1373">
        <v>250</v>
      </c>
      <c r="G942" s="1373">
        <v>0</v>
      </c>
      <c r="H942" s="1373">
        <v>95</v>
      </c>
      <c r="I942" s="1373">
        <v>0</v>
      </c>
      <c r="J942" s="1373">
        <v>0</v>
      </c>
      <c r="K942" s="1373">
        <v>28</v>
      </c>
      <c r="L942" s="1373">
        <v>0</v>
      </c>
      <c r="M942" s="1373">
        <v>12</v>
      </c>
      <c r="N942" s="1373">
        <v>0</v>
      </c>
      <c r="O942" s="1373">
        <v>65</v>
      </c>
      <c r="P942" s="1373">
        <v>0</v>
      </c>
      <c r="Q942" s="1373">
        <v>24</v>
      </c>
      <c r="R942" s="1373">
        <v>0</v>
      </c>
      <c r="S942" s="219"/>
      <c r="T942" s="1389"/>
    </row>
    <row r="943" spans="1:20" ht="10.5" customHeight="1" x14ac:dyDescent="0.15">
      <c r="A943" s="1373"/>
      <c r="B943" s="1373"/>
      <c r="C943" s="1458" t="s">
        <v>3117</v>
      </c>
      <c r="D943" s="1459"/>
      <c r="E943" s="207">
        <v>2065</v>
      </c>
      <c r="F943" s="207">
        <v>1149</v>
      </c>
      <c r="G943" s="207">
        <v>0</v>
      </c>
      <c r="H943" s="207">
        <v>390</v>
      </c>
      <c r="I943" s="207">
        <v>0</v>
      </c>
      <c r="J943" s="207">
        <v>0</v>
      </c>
      <c r="K943" s="207">
        <v>104</v>
      </c>
      <c r="L943" s="207">
        <v>0</v>
      </c>
      <c r="M943" s="207">
        <v>44</v>
      </c>
      <c r="N943" s="207">
        <v>0</v>
      </c>
      <c r="O943" s="207">
        <v>262</v>
      </c>
      <c r="P943" s="207">
        <v>0</v>
      </c>
      <c r="Q943" s="207">
        <v>116</v>
      </c>
      <c r="R943" s="207">
        <v>0</v>
      </c>
      <c r="S943" s="215"/>
      <c r="T943" s="1388"/>
    </row>
    <row r="944" spans="1:20" ht="10.5" customHeight="1" x14ac:dyDescent="0.15">
      <c r="A944" s="1373" t="s">
        <v>9585</v>
      </c>
      <c r="B944" s="1373" t="s">
        <v>6029</v>
      </c>
      <c r="C944" s="1373">
        <v>-9</v>
      </c>
      <c r="D944" s="1373" t="s">
        <v>3381</v>
      </c>
      <c r="E944" s="1373">
        <v>1</v>
      </c>
      <c r="F944" s="1373">
        <v>1</v>
      </c>
      <c r="G944" s="1373">
        <v>0</v>
      </c>
      <c r="H944" s="1373">
        <v>0</v>
      </c>
      <c r="I944" s="1373">
        <v>0</v>
      </c>
      <c r="J944" s="1373">
        <v>0</v>
      </c>
      <c r="K944" s="1373">
        <v>0</v>
      </c>
      <c r="L944" s="1373">
        <v>0</v>
      </c>
      <c r="M944" s="1373">
        <v>0</v>
      </c>
      <c r="N944" s="1373">
        <v>0</v>
      </c>
      <c r="O944" s="1373">
        <v>0</v>
      </c>
      <c r="P944" s="1373">
        <v>0</v>
      </c>
      <c r="Q944" s="1373">
        <v>0</v>
      </c>
      <c r="R944" s="1373">
        <v>0</v>
      </c>
      <c r="S944" s="219"/>
      <c r="T944" s="1389"/>
    </row>
    <row r="945" spans="1:20" ht="10.5" customHeight="1" x14ac:dyDescent="0.15">
      <c r="A945" s="1373"/>
      <c r="B945" s="1373"/>
      <c r="C945" s="1373">
        <v>-8</v>
      </c>
      <c r="D945" s="1373" t="s">
        <v>3382</v>
      </c>
      <c r="E945" s="1373">
        <v>0</v>
      </c>
      <c r="F945" s="1373">
        <v>0</v>
      </c>
      <c r="G945" s="1373">
        <v>0</v>
      </c>
      <c r="H945" s="1373">
        <v>0</v>
      </c>
      <c r="I945" s="1373">
        <v>0</v>
      </c>
      <c r="J945" s="1373">
        <v>0</v>
      </c>
      <c r="K945" s="1373">
        <v>0</v>
      </c>
      <c r="L945" s="1373">
        <v>0</v>
      </c>
      <c r="M945" s="1373">
        <v>0</v>
      </c>
      <c r="N945" s="1373">
        <v>0</v>
      </c>
      <c r="O945" s="1373">
        <v>0</v>
      </c>
      <c r="P945" s="1373">
        <v>0</v>
      </c>
      <c r="Q945" s="1373">
        <v>0</v>
      </c>
      <c r="R945" s="1373">
        <v>0</v>
      </c>
      <c r="S945" s="219"/>
      <c r="T945" s="1389"/>
    </row>
    <row r="946" spans="1:20" ht="10.5" customHeight="1" x14ac:dyDescent="0.15">
      <c r="A946" s="1373"/>
      <c r="B946" s="1373"/>
      <c r="C946" s="1373">
        <v>1</v>
      </c>
      <c r="D946" s="1373" t="s">
        <v>3161</v>
      </c>
      <c r="E946" s="1373">
        <v>5</v>
      </c>
      <c r="F946" s="1373">
        <v>3</v>
      </c>
      <c r="G946" s="1373">
        <v>0</v>
      </c>
      <c r="H946" s="1373">
        <v>1</v>
      </c>
      <c r="I946" s="1373">
        <v>0</v>
      </c>
      <c r="J946" s="1373">
        <v>0</v>
      </c>
      <c r="K946" s="1373">
        <v>0</v>
      </c>
      <c r="L946" s="1373">
        <v>0</v>
      </c>
      <c r="M946" s="1373">
        <v>0</v>
      </c>
      <c r="N946" s="1373">
        <v>0</v>
      </c>
      <c r="O946" s="1373">
        <v>1</v>
      </c>
      <c r="P946" s="1373">
        <v>0</v>
      </c>
      <c r="Q946" s="1373">
        <v>0</v>
      </c>
      <c r="R946" s="1373">
        <v>0</v>
      </c>
      <c r="S946" s="219"/>
      <c r="T946" s="1389"/>
    </row>
    <row r="947" spans="1:20" ht="10.5" customHeight="1" x14ac:dyDescent="0.15">
      <c r="A947" s="1373"/>
      <c r="B947" s="1373"/>
      <c r="C947" s="1373">
        <v>2</v>
      </c>
      <c r="D947" s="1373" t="s">
        <v>6362</v>
      </c>
      <c r="E947" s="1373">
        <v>55</v>
      </c>
      <c r="F947" s="1373">
        <v>27</v>
      </c>
      <c r="G947" s="1373">
        <v>0</v>
      </c>
      <c r="H947" s="1373">
        <v>10</v>
      </c>
      <c r="I947" s="1373">
        <v>0</v>
      </c>
      <c r="J947" s="1373">
        <v>0</v>
      </c>
      <c r="K947" s="1373">
        <v>3</v>
      </c>
      <c r="L947" s="1373">
        <v>0</v>
      </c>
      <c r="M947" s="1373">
        <v>1</v>
      </c>
      <c r="N947" s="1373">
        <v>0</v>
      </c>
      <c r="O947" s="1373">
        <v>9</v>
      </c>
      <c r="P947" s="1373">
        <v>0</v>
      </c>
      <c r="Q947" s="1373">
        <v>5</v>
      </c>
      <c r="R947" s="1373">
        <v>0</v>
      </c>
      <c r="S947" s="219"/>
      <c r="T947" s="1389"/>
    </row>
    <row r="948" spans="1:20" ht="10.5" customHeight="1" x14ac:dyDescent="0.15">
      <c r="A948" s="1373"/>
      <c r="B948" s="1373"/>
      <c r="C948" s="1373">
        <v>3</v>
      </c>
      <c r="D948" s="1373" t="s">
        <v>6363</v>
      </c>
      <c r="E948" s="1373">
        <v>417</v>
      </c>
      <c r="F948" s="1373">
        <v>236</v>
      </c>
      <c r="G948" s="1373">
        <v>0</v>
      </c>
      <c r="H948" s="1373">
        <v>77</v>
      </c>
      <c r="I948" s="1373">
        <v>0</v>
      </c>
      <c r="J948" s="1373">
        <v>0</v>
      </c>
      <c r="K948" s="1373">
        <v>21</v>
      </c>
      <c r="L948" s="1373">
        <v>0</v>
      </c>
      <c r="M948" s="1373">
        <v>9</v>
      </c>
      <c r="N948" s="1373">
        <v>0</v>
      </c>
      <c r="O948" s="1373">
        <v>48</v>
      </c>
      <c r="P948" s="1373">
        <v>0</v>
      </c>
      <c r="Q948" s="1373">
        <v>26</v>
      </c>
      <c r="R948" s="1373">
        <v>0</v>
      </c>
      <c r="S948" s="219"/>
      <c r="T948" s="1389"/>
    </row>
    <row r="949" spans="1:20" ht="10.5" customHeight="1" x14ac:dyDescent="0.15">
      <c r="A949" s="1373"/>
      <c r="B949" s="1373"/>
      <c r="C949" s="1373">
        <v>4</v>
      </c>
      <c r="D949" s="1373" t="s">
        <v>5904</v>
      </c>
      <c r="E949" s="1373">
        <v>1184</v>
      </c>
      <c r="F949" s="1373">
        <v>662</v>
      </c>
      <c r="G949" s="1373">
        <v>0</v>
      </c>
      <c r="H949" s="1373">
        <v>218</v>
      </c>
      <c r="I949" s="1373">
        <v>0</v>
      </c>
      <c r="J949" s="1373">
        <v>0</v>
      </c>
      <c r="K949" s="1373">
        <v>56</v>
      </c>
      <c r="L949" s="1373">
        <v>0</v>
      </c>
      <c r="M949" s="1373">
        <v>26</v>
      </c>
      <c r="N949" s="1373">
        <v>0</v>
      </c>
      <c r="O949" s="1373">
        <v>155</v>
      </c>
      <c r="P949" s="1373">
        <v>0</v>
      </c>
      <c r="Q949" s="1373">
        <v>67</v>
      </c>
      <c r="R949" s="1373">
        <v>0</v>
      </c>
      <c r="S949" s="216"/>
      <c r="T949" s="1389"/>
    </row>
    <row r="950" spans="1:20" ht="10.5" customHeight="1" x14ac:dyDescent="0.15">
      <c r="A950" s="1373"/>
      <c r="B950" s="1373"/>
      <c r="C950" s="1373">
        <v>5</v>
      </c>
      <c r="D950" s="1373" t="s">
        <v>6364</v>
      </c>
      <c r="E950" s="1373">
        <v>403</v>
      </c>
      <c r="F950" s="1373">
        <v>220</v>
      </c>
      <c r="G950" s="1373">
        <v>0</v>
      </c>
      <c r="H950" s="1373">
        <v>84</v>
      </c>
      <c r="I950" s="1373">
        <v>0</v>
      </c>
      <c r="J950" s="1373">
        <v>0</v>
      </c>
      <c r="K950" s="1373">
        <v>24</v>
      </c>
      <c r="L950" s="1373">
        <v>0</v>
      </c>
      <c r="M950" s="1373">
        <v>8</v>
      </c>
      <c r="N950" s="1373">
        <v>0</v>
      </c>
      <c r="O950" s="1373">
        <v>49</v>
      </c>
      <c r="P950" s="1373">
        <v>0</v>
      </c>
      <c r="Q950" s="1373">
        <v>18</v>
      </c>
      <c r="R950" s="1373">
        <v>0</v>
      </c>
      <c r="S950" s="219"/>
      <c r="T950" s="1389"/>
    </row>
    <row r="951" spans="1:20" ht="10.5" customHeight="1" x14ac:dyDescent="0.15">
      <c r="A951" s="1373"/>
      <c r="B951" s="1373"/>
      <c r="C951" s="1458" t="s">
        <v>3117</v>
      </c>
      <c r="D951" s="1459"/>
      <c r="E951" s="207">
        <v>2065</v>
      </c>
      <c r="F951" s="207">
        <v>1149</v>
      </c>
      <c r="G951" s="207">
        <v>0</v>
      </c>
      <c r="H951" s="207">
        <v>390</v>
      </c>
      <c r="I951" s="207">
        <v>0</v>
      </c>
      <c r="J951" s="207">
        <v>0</v>
      </c>
      <c r="K951" s="207">
        <v>104</v>
      </c>
      <c r="L951" s="207">
        <v>0</v>
      </c>
      <c r="M951" s="207">
        <v>44</v>
      </c>
      <c r="N951" s="207">
        <v>0</v>
      </c>
      <c r="O951" s="207">
        <v>262</v>
      </c>
      <c r="P951" s="207">
        <v>0</v>
      </c>
      <c r="Q951" s="207">
        <v>116</v>
      </c>
      <c r="R951" s="207">
        <v>0</v>
      </c>
      <c r="S951" s="215"/>
      <c r="T951" s="1388"/>
    </row>
    <row r="952" spans="1:20" ht="10.5" customHeight="1" x14ac:dyDescent="0.15">
      <c r="A952" s="1373" t="s">
        <v>9586</v>
      </c>
      <c r="B952" s="1373" t="s">
        <v>5071</v>
      </c>
      <c r="C952" s="1373">
        <v>-9</v>
      </c>
      <c r="D952" s="1373" t="s">
        <v>3381</v>
      </c>
      <c r="E952" s="1373">
        <v>1</v>
      </c>
      <c r="F952" s="1373">
        <v>1</v>
      </c>
      <c r="G952" s="1373">
        <v>0</v>
      </c>
      <c r="H952" s="1373">
        <v>0</v>
      </c>
      <c r="I952" s="1373">
        <v>0</v>
      </c>
      <c r="J952" s="1373">
        <v>0</v>
      </c>
      <c r="K952" s="1373">
        <v>0</v>
      </c>
      <c r="L952" s="1373">
        <v>0</v>
      </c>
      <c r="M952" s="1373">
        <v>0</v>
      </c>
      <c r="N952" s="1373">
        <v>0</v>
      </c>
      <c r="O952" s="1373">
        <v>0</v>
      </c>
      <c r="P952" s="1373">
        <v>0</v>
      </c>
      <c r="Q952" s="1373">
        <v>0</v>
      </c>
      <c r="R952" s="1373">
        <v>0</v>
      </c>
      <c r="S952" s="219"/>
      <c r="T952" s="1389"/>
    </row>
    <row r="953" spans="1:20" ht="10.5" customHeight="1" x14ac:dyDescent="0.15">
      <c r="A953" s="1373"/>
      <c r="B953" s="1373"/>
      <c r="C953" s="1373">
        <v>-8</v>
      </c>
      <c r="D953" s="1373" t="s">
        <v>3382</v>
      </c>
      <c r="E953" s="1373">
        <v>0</v>
      </c>
      <c r="F953" s="1373">
        <v>0</v>
      </c>
      <c r="G953" s="1373">
        <v>0</v>
      </c>
      <c r="H953" s="1373">
        <v>0</v>
      </c>
      <c r="I953" s="1373">
        <v>0</v>
      </c>
      <c r="J953" s="1373">
        <v>0</v>
      </c>
      <c r="K953" s="1373">
        <v>0</v>
      </c>
      <c r="L953" s="1373">
        <v>0</v>
      </c>
      <c r="M953" s="1373">
        <v>0</v>
      </c>
      <c r="N953" s="1373">
        <v>0</v>
      </c>
      <c r="O953" s="1373">
        <v>0</v>
      </c>
      <c r="P953" s="1373">
        <v>0</v>
      </c>
      <c r="Q953" s="1373">
        <v>0</v>
      </c>
      <c r="R953" s="1373">
        <v>0</v>
      </c>
      <c r="S953" s="219"/>
      <c r="T953" s="1389"/>
    </row>
    <row r="954" spans="1:20" ht="10.5" customHeight="1" x14ac:dyDescent="0.15">
      <c r="A954" s="1373"/>
      <c r="B954" s="1373"/>
      <c r="C954" s="1373">
        <v>1</v>
      </c>
      <c r="D954" s="1373" t="s">
        <v>3161</v>
      </c>
      <c r="E954" s="1373">
        <v>2</v>
      </c>
      <c r="F954" s="1373">
        <v>1</v>
      </c>
      <c r="G954" s="1373">
        <v>0</v>
      </c>
      <c r="H954" s="1373">
        <v>0</v>
      </c>
      <c r="I954" s="1373">
        <v>0</v>
      </c>
      <c r="J954" s="1373">
        <v>0</v>
      </c>
      <c r="K954" s="1373">
        <v>0</v>
      </c>
      <c r="L954" s="1373">
        <v>0</v>
      </c>
      <c r="M954" s="1373">
        <v>0</v>
      </c>
      <c r="N954" s="1373">
        <v>0</v>
      </c>
      <c r="O954" s="1373">
        <v>1</v>
      </c>
      <c r="P954" s="1373">
        <v>0</v>
      </c>
      <c r="Q954" s="1373">
        <v>0</v>
      </c>
      <c r="R954" s="1373">
        <v>0</v>
      </c>
      <c r="S954" s="219"/>
      <c r="T954" s="1389"/>
    </row>
    <row r="955" spans="1:20" ht="10.5" customHeight="1" x14ac:dyDescent="0.15">
      <c r="A955" s="1373"/>
      <c r="B955" s="1373"/>
      <c r="C955" s="1373">
        <v>2</v>
      </c>
      <c r="D955" s="1373" t="s">
        <v>6362</v>
      </c>
      <c r="E955" s="1373">
        <v>31</v>
      </c>
      <c r="F955" s="1373">
        <v>10</v>
      </c>
      <c r="G955" s="1373">
        <v>0</v>
      </c>
      <c r="H955" s="1373">
        <v>9</v>
      </c>
      <c r="I955" s="1373">
        <v>0</v>
      </c>
      <c r="J955" s="1373">
        <v>0</v>
      </c>
      <c r="K955" s="1373">
        <v>4</v>
      </c>
      <c r="L955" s="1373">
        <v>0</v>
      </c>
      <c r="M955" s="1373">
        <v>0</v>
      </c>
      <c r="N955" s="1373">
        <v>0</v>
      </c>
      <c r="O955" s="1373">
        <v>6</v>
      </c>
      <c r="P955" s="1373">
        <v>0</v>
      </c>
      <c r="Q955" s="1373">
        <v>2</v>
      </c>
      <c r="R955" s="1373">
        <v>0</v>
      </c>
      <c r="S955" s="219"/>
      <c r="T955" s="1389"/>
    </row>
    <row r="956" spans="1:20" ht="10.5" customHeight="1" x14ac:dyDescent="0.15">
      <c r="A956" s="1373"/>
      <c r="B956" s="1373"/>
      <c r="C956" s="1373">
        <v>3</v>
      </c>
      <c r="D956" s="1373" t="s">
        <v>6363</v>
      </c>
      <c r="E956" s="1373">
        <v>376</v>
      </c>
      <c r="F956" s="1373">
        <v>214</v>
      </c>
      <c r="G956" s="1373">
        <v>0</v>
      </c>
      <c r="H956" s="1373">
        <v>66</v>
      </c>
      <c r="I956" s="1373">
        <v>0</v>
      </c>
      <c r="J956" s="1373">
        <v>0</v>
      </c>
      <c r="K956" s="1373">
        <v>23</v>
      </c>
      <c r="L956" s="1373">
        <v>0</v>
      </c>
      <c r="M956" s="1373">
        <v>4</v>
      </c>
      <c r="N956" s="1373">
        <v>0</v>
      </c>
      <c r="O956" s="1373">
        <v>46</v>
      </c>
      <c r="P956" s="1373">
        <v>0</v>
      </c>
      <c r="Q956" s="1373">
        <v>23</v>
      </c>
      <c r="R956" s="1373">
        <v>0</v>
      </c>
      <c r="S956" s="219"/>
      <c r="T956" s="1389"/>
    </row>
    <row r="957" spans="1:20" ht="10.5" customHeight="1" x14ac:dyDescent="0.15">
      <c r="A957" s="1373"/>
      <c r="B957" s="1373"/>
      <c r="C957" s="1373">
        <v>4</v>
      </c>
      <c r="D957" s="1373" t="s">
        <v>5904</v>
      </c>
      <c r="E957" s="1373">
        <v>1242</v>
      </c>
      <c r="F957" s="1373">
        <v>702</v>
      </c>
      <c r="G957" s="1373">
        <v>0</v>
      </c>
      <c r="H957" s="1373">
        <v>237</v>
      </c>
      <c r="I957" s="1373">
        <v>0</v>
      </c>
      <c r="J957" s="1373">
        <v>0</v>
      </c>
      <c r="K957" s="1373">
        <v>48</v>
      </c>
      <c r="L957" s="1373">
        <v>0</v>
      </c>
      <c r="M957" s="1373">
        <v>29</v>
      </c>
      <c r="N957" s="1373">
        <v>0</v>
      </c>
      <c r="O957" s="1373">
        <v>155</v>
      </c>
      <c r="P957" s="1373">
        <v>0</v>
      </c>
      <c r="Q957" s="1373">
        <v>71</v>
      </c>
      <c r="R957" s="1373">
        <v>0</v>
      </c>
      <c r="S957" s="216"/>
      <c r="T957" s="1389"/>
    </row>
    <row r="958" spans="1:20" ht="10.5" customHeight="1" x14ac:dyDescent="0.15">
      <c r="A958" s="1373"/>
      <c r="B958" s="1373"/>
      <c r="C958" s="1373">
        <v>5</v>
      </c>
      <c r="D958" s="1373" t="s">
        <v>6364</v>
      </c>
      <c r="E958" s="1373">
        <v>413</v>
      </c>
      <c r="F958" s="1373">
        <v>221</v>
      </c>
      <c r="G958" s="1373">
        <v>0</v>
      </c>
      <c r="H958" s="1373">
        <v>78</v>
      </c>
      <c r="I958" s="1373">
        <v>0</v>
      </c>
      <c r="J958" s="1373">
        <v>0</v>
      </c>
      <c r="K958" s="1373">
        <v>29</v>
      </c>
      <c r="L958" s="1373">
        <v>0</v>
      </c>
      <c r="M958" s="1373">
        <v>11</v>
      </c>
      <c r="N958" s="1373">
        <v>0</v>
      </c>
      <c r="O958" s="1373">
        <v>54</v>
      </c>
      <c r="P958" s="1373">
        <v>0</v>
      </c>
      <c r="Q958" s="1373">
        <v>20</v>
      </c>
      <c r="R958" s="1373">
        <v>0</v>
      </c>
      <c r="S958" s="219"/>
      <c r="T958" s="1389"/>
    </row>
    <row r="959" spans="1:20" ht="10.5" customHeight="1" x14ac:dyDescent="0.15">
      <c r="A959" s="1373"/>
      <c r="B959" s="1373"/>
      <c r="C959" s="1458" t="s">
        <v>3117</v>
      </c>
      <c r="D959" s="1459"/>
      <c r="E959" s="207">
        <v>2065</v>
      </c>
      <c r="F959" s="207">
        <v>1149</v>
      </c>
      <c r="G959" s="207">
        <v>0</v>
      </c>
      <c r="H959" s="207">
        <v>390</v>
      </c>
      <c r="I959" s="207">
        <v>0</v>
      </c>
      <c r="J959" s="207">
        <v>0</v>
      </c>
      <c r="K959" s="207">
        <v>104</v>
      </c>
      <c r="L959" s="207">
        <v>0</v>
      </c>
      <c r="M959" s="207">
        <v>44</v>
      </c>
      <c r="N959" s="207">
        <v>0</v>
      </c>
      <c r="O959" s="207">
        <v>262</v>
      </c>
      <c r="P959" s="207">
        <v>0</v>
      </c>
      <c r="Q959" s="207">
        <v>116</v>
      </c>
      <c r="R959" s="207">
        <v>0</v>
      </c>
      <c r="S959" s="215"/>
      <c r="T959" s="1388"/>
    </row>
    <row r="960" spans="1:20" ht="10.5" customHeight="1" x14ac:dyDescent="0.15">
      <c r="A960" s="1373" t="s">
        <v>9587</v>
      </c>
      <c r="B960" s="1373" t="s">
        <v>6033</v>
      </c>
      <c r="C960" s="1373">
        <v>-9</v>
      </c>
      <c r="D960" s="1373" t="s">
        <v>3381</v>
      </c>
      <c r="E960" s="1373">
        <v>1</v>
      </c>
      <c r="F960" s="1373">
        <v>1</v>
      </c>
      <c r="G960" s="1373">
        <v>0</v>
      </c>
      <c r="H960" s="1373">
        <v>0</v>
      </c>
      <c r="I960" s="1373">
        <v>0</v>
      </c>
      <c r="J960" s="1373">
        <v>0</v>
      </c>
      <c r="K960" s="1373">
        <v>0</v>
      </c>
      <c r="L960" s="1373">
        <v>0</v>
      </c>
      <c r="M960" s="1373">
        <v>0</v>
      </c>
      <c r="N960" s="1373">
        <v>0</v>
      </c>
      <c r="O960" s="1373">
        <v>0</v>
      </c>
      <c r="P960" s="1373">
        <v>0</v>
      </c>
      <c r="Q960" s="1373">
        <v>0</v>
      </c>
      <c r="R960" s="1373">
        <v>0</v>
      </c>
      <c r="S960" s="219"/>
      <c r="T960" s="1389"/>
    </row>
    <row r="961" spans="1:20" ht="10.5" customHeight="1" x14ac:dyDescent="0.15">
      <c r="A961" s="1373"/>
      <c r="B961" s="1373"/>
      <c r="C961" s="1373">
        <v>-8</v>
      </c>
      <c r="D961" s="1373" t="s">
        <v>3382</v>
      </c>
      <c r="E961" s="1373">
        <v>0</v>
      </c>
      <c r="F961" s="1373">
        <v>0</v>
      </c>
      <c r="G961" s="1373">
        <v>0</v>
      </c>
      <c r="H961" s="1373">
        <v>0</v>
      </c>
      <c r="I961" s="1373">
        <v>0</v>
      </c>
      <c r="J961" s="1373">
        <v>0</v>
      </c>
      <c r="K961" s="1373">
        <v>0</v>
      </c>
      <c r="L961" s="1373">
        <v>0</v>
      </c>
      <c r="M961" s="1373">
        <v>0</v>
      </c>
      <c r="N961" s="1373">
        <v>0</v>
      </c>
      <c r="O961" s="1373">
        <v>0</v>
      </c>
      <c r="P961" s="1373">
        <v>0</v>
      </c>
      <c r="Q961" s="1373">
        <v>0</v>
      </c>
      <c r="R961" s="1373">
        <v>0</v>
      </c>
      <c r="S961" s="219"/>
      <c r="T961" s="1389"/>
    </row>
    <row r="962" spans="1:20" ht="10.5" customHeight="1" x14ac:dyDescent="0.15">
      <c r="A962" s="1373"/>
      <c r="B962" s="1373"/>
      <c r="C962" s="1373">
        <v>1</v>
      </c>
      <c r="D962" s="1373" t="s">
        <v>3161</v>
      </c>
      <c r="E962" s="1373">
        <v>4</v>
      </c>
      <c r="F962" s="1373">
        <v>1</v>
      </c>
      <c r="G962" s="1373">
        <v>0</v>
      </c>
      <c r="H962" s="1373">
        <v>1</v>
      </c>
      <c r="I962" s="1373">
        <v>0</v>
      </c>
      <c r="J962" s="1373">
        <v>0</v>
      </c>
      <c r="K962" s="1373">
        <v>0</v>
      </c>
      <c r="L962" s="1373">
        <v>0</v>
      </c>
      <c r="M962" s="1373">
        <v>0</v>
      </c>
      <c r="N962" s="1373">
        <v>0</v>
      </c>
      <c r="O962" s="1373">
        <v>2</v>
      </c>
      <c r="P962" s="1373">
        <v>0</v>
      </c>
      <c r="Q962" s="1373">
        <v>0</v>
      </c>
      <c r="R962" s="1373">
        <v>0</v>
      </c>
      <c r="S962" s="219"/>
      <c r="T962" s="1389"/>
    </row>
    <row r="963" spans="1:20" ht="10.5" customHeight="1" x14ac:dyDescent="0.15">
      <c r="A963" s="1373"/>
      <c r="B963" s="1373"/>
      <c r="C963" s="1373">
        <v>2</v>
      </c>
      <c r="D963" s="1373" t="s">
        <v>6362</v>
      </c>
      <c r="E963" s="1373">
        <v>78</v>
      </c>
      <c r="F963" s="1373">
        <v>34</v>
      </c>
      <c r="G963" s="1373">
        <v>0</v>
      </c>
      <c r="H963" s="1373">
        <v>19</v>
      </c>
      <c r="I963" s="1373">
        <v>0</v>
      </c>
      <c r="J963" s="1373">
        <v>0</v>
      </c>
      <c r="K963" s="1373">
        <v>5</v>
      </c>
      <c r="L963" s="1373">
        <v>0</v>
      </c>
      <c r="M963" s="1373">
        <v>1</v>
      </c>
      <c r="N963" s="1373">
        <v>0</v>
      </c>
      <c r="O963" s="1373">
        <v>12</v>
      </c>
      <c r="P963" s="1373">
        <v>0</v>
      </c>
      <c r="Q963" s="1373">
        <v>7</v>
      </c>
      <c r="R963" s="1373">
        <v>0</v>
      </c>
      <c r="S963" s="219"/>
      <c r="T963" s="1389"/>
    </row>
    <row r="964" spans="1:20" ht="10.5" customHeight="1" x14ac:dyDescent="0.15">
      <c r="A964" s="1373"/>
      <c r="B964" s="1373"/>
      <c r="C964" s="1373">
        <v>3</v>
      </c>
      <c r="D964" s="1373" t="s">
        <v>6363</v>
      </c>
      <c r="E964" s="1373">
        <v>610</v>
      </c>
      <c r="F964" s="1373">
        <v>347</v>
      </c>
      <c r="G964" s="1373">
        <v>0</v>
      </c>
      <c r="H964" s="1373">
        <v>123</v>
      </c>
      <c r="I964" s="1373">
        <v>0</v>
      </c>
      <c r="J964" s="1373">
        <v>0</v>
      </c>
      <c r="K964" s="1373">
        <v>28</v>
      </c>
      <c r="L964" s="1373">
        <v>0</v>
      </c>
      <c r="M964" s="1373">
        <v>11</v>
      </c>
      <c r="N964" s="1373">
        <v>0</v>
      </c>
      <c r="O964" s="1373">
        <v>74</v>
      </c>
      <c r="P964" s="1373">
        <v>0</v>
      </c>
      <c r="Q964" s="1373">
        <v>27</v>
      </c>
      <c r="R964" s="1373">
        <v>0</v>
      </c>
      <c r="S964" s="219"/>
      <c r="T964" s="1389"/>
    </row>
    <row r="965" spans="1:20" ht="10.5" customHeight="1" x14ac:dyDescent="0.15">
      <c r="A965" s="1373"/>
      <c r="B965" s="1373"/>
      <c r="C965" s="1373">
        <v>4</v>
      </c>
      <c r="D965" s="1373" t="s">
        <v>5904</v>
      </c>
      <c r="E965" s="1373">
        <v>1042</v>
      </c>
      <c r="F965" s="1373">
        <v>590</v>
      </c>
      <c r="G965" s="1373">
        <v>0</v>
      </c>
      <c r="H965" s="1373">
        <v>186</v>
      </c>
      <c r="I965" s="1373">
        <v>0</v>
      </c>
      <c r="J965" s="1373">
        <v>0</v>
      </c>
      <c r="K965" s="1373">
        <v>48</v>
      </c>
      <c r="L965" s="1373">
        <v>0</v>
      </c>
      <c r="M965" s="1373">
        <v>23</v>
      </c>
      <c r="N965" s="1373">
        <v>0</v>
      </c>
      <c r="O965" s="1373">
        <v>129</v>
      </c>
      <c r="P965" s="1373">
        <v>0</v>
      </c>
      <c r="Q965" s="1373">
        <v>66</v>
      </c>
      <c r="R965" s="1373">
        <v>0</v>
      </c>
      <c r="S965" s="216"/>
      <c r="T965" s="1389"/>
    </row>
    <row r="966" spans="1:20" ht="10.5" customHeight="1" x14ac:dyDescent="0.15">
      <c r="A966" s="1373"/>
      <c r="B966" s="1373"/>
      <c r="C966" s="1373">
        <v>5</v>
      </c>
      <c r="D966" s="1373" t="s">
        <v>6364</v>
      </c>
      <c r="E966" s="1373">
        <v>330</v>
      </c>
      <c r="F966" s="1373">
        <v>176</v>
      </c>
      <c r="G966" s="1373">
        <v>0</v>
      </c>
      <c r="H966" s="1373">
        <v>61</v>
      </c>
      <c r="I966" s="1373">
        <v>0</v>
      </c>
      <c r="J966" s="1373">
        <v>0</v>
      </c>
      <c r="K966" s="1373">
        <v>23</v>
      </c>
      <c r="L966" s="1373">
        <v>0</v>
      </c>
      <c r="M966" s="1373">
        <v>9</v>
      </c>
      <c r="N966" s="1373">
        <v>0</v>
      </c>
      <c r="O966" s="1373">
        <v>45</v>
      </c>
      <c r="P966" s="1373">
        <v>0</v>
      </c>
      <c r="Q966" s="1373">
        <v>16</v>
      </c>
      <c r="R966" s="1373">
        <v>0</v>
      </c>
      <c r="S966" s="219"/>
      <c r="T966" s="1389"/>
    </row>
    <row r="967" spans="1:20" ht="10.5" customHeight="1" x14ac:dyDescent="0.15">
      <c r="A967" s="1373"/>
      <c r="B967" s="1373"/>
      <c r="C967" s="1458" t="s">
        <v>3117</v>
      </c>
      <c r="D967" s="1459"/>
      <c r="E967" s="207">
        <v>2065</v>
      </c>
      <c r="F967" s="207">
        <v>1149</v>
      </c>
      <c r="G967" s="207">
        <v>0</v>
      </c>
      <c r="H967" s="207">
        <v>390</v>
      </c>
      <c r="I967" s="207">
        <v>0</v>
      </c>
      <c r="J967" s="207">
        <v>0</v>
      </c>
      <c r="K967" s="207">
        <v>104</v>
      </c>
      <c r="L967" s="207">
        <v>0</v>
      </c>
      <c r="M967" s="207">
        <v>44</v>
      </c>
      <c r="N967" s="207">
        <v>0</v>
      </c>
      <c r="O967" s="207">
        <v>262</v>
      </c>
      <c r="P967" s="207">
        <v>0</v>
      </c>
      <c r="Q967" s="207">
        <v>116</v>
      </c>
      <c r="R967" s="207">
        <v>0</v>
      </c>
      <c r="S967" s="215"/>
      <c r="T967" s="1388"/>
    </row>
    <row r="968" spans="1:20" ht="10.5" customHeight="1" x14ac:dyDescent="0.15">
      <c r="A968" s="1373" t="s">
        <v>9588</v>
      </c>
      <c r="B968" s="1373" t="s">
        <v>5074</v>
      </c>
      <c r="C968" s="1373">
        <v>-9</v>
      </c>
      <c r="D968" s="1373" t="s">
        <v>3381</v>
      </c>
      <c r="E968" s="1373">
        <v>1</v>
      </c>
      <c r="F968" s="1373">
        <v>1</v>
      </c>
      <c r="G968" s="1373">
        <v>0</v>
      </c>
      <c r="H968" s="1373">
        <v>0</v>
      </c>
      <c r="I968" s="1373">
        <v>0</v>
      </c>
      <c r="J968" s="1373">
        <v>0</v>
      </c>
      <c r="K968" s="1373">
        <v>0</v>
      </c>
      <c r="L968" s="1373">
        <v>0</v>
      </c>
      <c r="M968" s="1373">
        <v>0</v>
      </c>
      <c r="N968" s="1373">
        <v>0</v>
      </c>
      <c r="O968" s="1373">
        <v>0</v>
      </c>
      <c r="P968" s="1373">
        <v>0</v>
      </c>
      <c r="Q968" s="1373">
        <v>0</v>
      </c>
      <c r="R968" s="1373">
        <v>0</v>
      </c>
      <c r="S968" s="219"/>
      <c r="T968" s="1389"/>
    </row>
    <row r="969" spans="1:20" ht="10.5" customHeight="1" x14ac:dyDescent="0.15">
      <c r="A969" s="1373"/>
      <c r="B969" s="1373"/>
      <c r="C969" s="1373">
        <v>-8</v>
      </c>
      <c r="D969" s="1373" t="s">
        <v>3382</v>
      </c>
      <c r="E969" s="1373">
        <v>0</v>
      </c>
      <c r="F969" s="1373">
        <v>0</v>
      </c>
      <c r="G969" s="1373">
        <v>0</v>
      </c>
      <c r="H969" s="1373">
        <v>0</v>
      </c>
      <c r="I969" s="1373">
        <v>0</v>
      </c>
      <c r="J969" s="1373">
        <v>0</v>
      </c>
      <c r="K969" s="1373">
        <v>0</v>
      </c>
      <c r="L969" s="1373">
        <v>0</v>
      </c>
      <c r="M969" s="1373">
        <v>0</v>
      </c>
      <c r="N969" s="1373">
        <v>0</v>
      </c>
      <c r="O969" s="1373">
        <v>0</v>
      </c>
      <c r="P969" s="1373">
        <v>0</v>
      </c>
      <c r="Q969" s="1373">
        <v>0</v>
      </c>
      <c r="R969" s="1373">
        <v>0</v>
      </c>
      <c r="S969" s="219"/>
      <c r="T969" s="1389"/>
    </row>
    <row r="970" spans="1:20" ht="10.5" customHeight="1" x14ac:dyDescent="0.15">
      <c r="A970" s="1373"/>
      <c r="B970" s="1373"/>
      <c r="C970" s="1373">
        <v>1</v>
      </c>
      <c r="D970" s="1373" t="s">
        <v>3161</v>
      </c>
      <c r="E970" s="1373">
        <v>4</v>
      </c>
      <c r="F970" s="1373">
        <v>2</v>
      </c>
      <c r="G970" s="1373">
        <v>0</v>
      </c>
      <c r="H970" s="1373">
        <v>0</v>
      </c>
      <c r="I970" s="1373">
        <v>0</v>
      </c>
      <c r="J970" s="1373">
        <v>0</v>
      </c>
      <c r="K970" s="1373">
        <v>1</v>
      </c>
      <c r="L970" s="1373">
        <v>0</v>
      </c>
      <c r="M970" s="1373">
        <v>0</v>
      </c>
      <c r="N970" s="1373">
        <v>0</v>
      </c>
      <c r="O970" s="1373">
        <v>1</v>
      </c>
      <c r="P970" s="1373">
        <v>0</v>
      </c>
      <c r="Q970" s="1373">
        <v>0</v>
      </c>
      <c r="R970" s="1373">
        <v>0</v>
      </c>
      <c r="S970" s="219"/>
      <c r="T970" s="1389"/>
    </row>
    <row r="971" spans="1:20" ht="10.5" customHeight="1" x14ac:dyDescent="0.15">
      <c r="A971" s="1373"/>
      <c r="B971" s="1373"/>
      <c r="C971" s="1373">
        <v>2</v>
      </c>
      <c r="D971" s="1373" t="s">
        <v>6362</v>
      </c>
      <c r="E971" s="1373">
        <v>36</v>
      </c>
      <c r="F971" s="1373">
        <v>16</v>
      </c>
      <c r="G971" s="1373">
        <v>0</v>
      </c>
      <c r="H971" s="1373">
        <v>8</v>
      </c>
      <c r="I971" s="1373">
        <v>0</v>
      </c>
      <c r="J971" s="1373">
        <v>0</v>
      </c>
      <c r="K971" s="1373">
        <v>5</v>
      </c>
      <c r="L971" s="1373">
        <v>0</v>
      </c>
      <c r="M971" s="1373">
        <v>0</v>
      </c>
      <c r="N971" s="1373">
        <v>0</v>
      </c>
      <c r="O971" s="1373">
        <v>5</v>
      </c>
      <c r="P971" s="1373">
        <v>0</v>
      </c>
      <c r="Q971" s="1373">
        <v>2</v>
      </c>
      <c r="R971" s="1373">
        <v>0</v>
      </c>
      <c r="S971" s="219"/>
      <c r="T971" s="1389"/>
    </row>
    <row r="972" spans="1:20" ht="10.5" customHeight="1" x14ac:dyDescent="0.15">
      <c r="A972" s="1373"/>
      <c r="B972" s="1373"/>
      <c r="C972" s="1373">
        <v>3</v>
      </c>
      <c r="D972" s="1373" t="s">
        <v>6363</v>
      </c>
      <c r="E972" s="1373">
        <v>412</v>
      </c>
      <c r="F972" s="1373">
        <v>225</v>
      </c>
      <c r="G972" s="1373">
        <v>0</v>
      </c>
      <c r="H972" s="1373">
        <v>84</v>
      </c>
      <c r="I972" s="1373">
        <v>0</v>
      </c>
      <c r="J972" s="1373">
        <v>0</v>
      </c>
      <c r="K972" s="1373">
        <v>25</v>
      </c>
      <c r="L972" s="1373">
        <v>0</v>
      </c>
      <c r="M972" s="1373">
        <v>8</v>
      </c>
      <c r="N972" s="1373">
        <v>0</v>
      </c>
      <c r="O972" s="1373">
        <v>50</v>
      </c>
      <c r="P972" s="1373">
        <v>0</v>
      </c>
      <c r="Q972" s="1373">
        <v>20</v>
      </c>
      <c r="R972" s="1373">
        <v>0</v>
      </c>
      <c r="S972" s="219"/>
      <c r="T972" s="1389"/>
    </row>
    <row r="973" spans="1:20" ht="10.5" customHeight="1" x14ac:dyDescent="0.15">
      <c r="A973" s="1373"/>
      <c r="B973" s="1373"/>
      <c r="C973" s="1373">
        <v>4</v>
      </c>
      <c r="D973" s="1373" t="s">
        <v>5904</v>
      </c>
      <c r="E973" s="1373">
        <v>1247</v>
      </c>
      <c r="F973" s="1373">
        <v>705</v>
      </c>
      <c r="G973" s="1373">
        <v>0</v>
      </c>
      <c r="H973" s="1373">
        <v>244</v>
      </c>
      <c r="I973" s="1373">
        <v>0</v>
      </c>
      <c r="J973" s="1373">
        <v>0</v>
      </c>
      <c r="K973" s="1373">
        <v>43</v>
      </c>
      <c r="L973" s="1373">
        <v>0</v>
      </c>
      <c r="M973" s="1373">
        <v>26</v>
      </c>
      <c r="N973" s="1373">
        <v>0</v>
      </c>
      <c r="O973" s="1373">
        <v>155</v>
      </c>
      <c r="P973" s="1373">
        <v>0</v>
      </c>
      <c r="Q973" s="1373">
        <v>74</v>
      </c>
      <c r="R973" s="1373">
        <v>0</v>
      </c>
      <c r="S973" s="216"/>
      <c r="T973" s="1389"/>
    </row>
    <row r="974" spans="1:20" ht="10.5" customHeight="1" x14ac:dyDescent="0.15">
      <c r="A974" s="1373"/>
      <c r="B974" s="1373"/>
      <c r="C974" s="1373">
        <v>5</v>
      </c>
      <c r="D974" s="1373" t="s">
        <v>6364</v>
      </c>
      <c r="E974" s="1373">
        <v>365</v>
      </c>
      <c r="F974" s="1373">
        <v>200</v>
      </c>
      <c r="G974" s="1373">
        <v>0</v>
      </c>
      <c r="H974" s="1373">
        <v>54</v>
      </c>
      <c r="I974" s="1373">
        <v>0</v>
      </c>
      <c r="J974" s="1373">
        <v>0</v>
      </c>
      <c r="K974" s="1373">
        <v>30</v>
      </c>
      <c r="L974" s="1373">
        <v>0</v>
      </c>
      <c r="M974" s="1373">
        <v>10</v>
      </c>
      <c r="N974" s="1373">
        <v>0</v>
      </c>
      <c r="O974" s="1373">
        <v>51</v>
      </c>
      <c r="P974" s="1373">
        <v>0</v>
      </c>
      <c r="Q974" s="1373">
        <v>20</v>
      </c>
      <c r="R974" s="1373">
        <v>0</v>
      </c>
      <c r="S974" s="219"/>
      <c r="T974" s="1389"/>
    </row>
    <row r="975" spans="1:20" ht="10.5" customHeight="1" x14ac:dyDescent="0.15">
      <c r="A975" s="1373"/>
      <c r="B975" s="1373"/>
      <c r="C975" s="1458" t="s">
        <v>3117</v>
      </c>
      <c r="D975" s="1459"/>
      <c r="E975" s="207">
        <v>2065</v>
      </c>
      <c r="F975" s="207">
        <v>1149</v>
      </c>
      <c r="G975" s="207">
        <v>0</v>
      </c>
      <c r="H975" s="207">
        <v>390</v>
      </c>
      <c r="I975" s="207">
        <v>0</v>
      </c>
      <c r="J975" s="207">
        <v>0</v>
      </c>
      <c r="K975" s="207">
        <v>104</v>
      </c>
      <c r="L975" s="207">
        <v>0</v>
      </c>
      <c r="M975" s="207">
        <v>44</v>
      </c>
      <c r="N975" s="207">
        <v>0</v>
      </c>
      <c r="O975" s="207">
        <v>262</v>
      </c>
      <c r="P975" s="207">
        <v>0</v>
      </c>
      <c r="Q975" s="207">
        <v>116</v>
      </c>
      <c r="R975" s="207">
        <v>0</v>
      </c>
      <c r="S975" s="215"/>
      <c r="T975" s="1388"/>
    </row>
    <row r="976" spans="1:20" ht="10.5" customHeight="1" x14ac:dyDescent="0.15">
      <c r="A976" s="1373" t="s">
        <v>9589</v>
      </c>
      <c r="B976" s="1373" t="s">
        <v>6039</v>
      </c>
      <c r="C976" s="1373">
        <v>-9</v>
      </c>
      <c r="D976" s="1373" t="s">
        <v>3381</v>
      </c>
      <c r="E976" s="1373">
        <v>1</v>
      </c>
      <c r="F976" s="1373">
        <v>0</v>
      </c>
      <c r="G976" s="1373">
        <v>0</v>
      </c>
      <c r="H976" s="1373">
        <v>0</v>
      </c>
      <c r="I976" s="1373">
        <v>1</v>
      </c>
      <c r="J976" s="1373">
        <v>0</v>
      </c>
      <c r="K976" s="1373">
        <v>0</v>
      </c>
      <c r="L976" s="1373">
        <v>0</v>
      </c>
      <c r="M976" s="1373">
        <v>0</v>
      </c>
      <c r="N976" s="1373">
        <v>0</v>
      </c>
      <c r="O976" s="1373">
        <v>0</v>
      </c>
      <c r="P976" s="1373">
        <v>0</v>
      </c>
      <c r="Q976" s="1373">
        <v>0</v>
      </c>
      <c r="R976" s="1373">
        <v>0</v>
      </c>
      <c r="S976" s="219"/>
      <c r="T976" s="1389"/>
    </row>
    <row r="977" spans="1:20" ht="10.5" customHeight="1" x14ac:dyDescent="0.15">
      <c r="A977" s="1373"/>
      <c r="B977" s="1373"/>
      <c r="C977" s="1373">
        <v>-8</v>
      </c>
      <c r="D977" s="1373" t="s">
        <v>3382</v>
      </c>
      <c r="E977" s="1373">
        <v>0</v>
      </c>
      <c r="F977" s="1373">
        <v>0</v>
      </c>
      <c r="G977" s="1373">
        <v>0</v>
      </c>
      <c r="H977" s="1373">
        <v>0</v>
      </c>
      <c r="I977" s="1373">
        <v>0</v>
      </c>
      <c r="J977" s="1373">
        <v>0</v>
      </c>
      <c r="K977" s="1373">
        <v>0</v>
      </c>
      <c r="L977" s="1373">
        <v>0</v>
      </c>
      <c r="M977" s="1373">
        <v>0</v>
      </c>
      <c r="N977" s="1373">
        <v>0</v>
      </c>
      <c r="O977" s="1373">
        <v>0</v>
      </c>
      <c r="P977" s="1373">
        <v>0</v>
      </c>
      <c r="Q977" s="1373">
        <v>0</v>
      </c>
      <c r="R977" s="1373">
        <v>0</v>
      </c>
      <c r="S977" s="219"/>
      <c r="T977" s="1389"/>
    </row>
    <row r="978" spans="1:20" ht="10.5" customHeight="1" x14ac:dyDescent="0.15">
      <c r="A978" s="1373"/>
      <c r="B978" s="1373"/>
      <c r="C978" s="1373">
        <v>1</v>
      </c>
      <c r="D978" s="1373" t="s">
        <v>5076</v>
      </c>
      <c r="E978" s="1373">
        <v>65</v>
      </c>
      <c r="F978" s="1373">
        <v>0</v>
      </c>
      <c r="G978" s="1373">
        <v>0</v>
      </c>
      <c r="H978" s="1373">
        <v>0</v>
      </c>
      <c r="I978" s="1373">
        <v>65</v>
      </c>
      <c r="J978" s="1373">
        <v>0</v>
      </c>
      <c r="K978" s="1373">
        <v>0</v>
      </c>
      <c r="L978" s="1373">
        <v>0</v>
      </c>
      <c r="M978" s="1373">
        <v>0</v>
      </c>
      <c r="N978" s="1373">
        <v>0</v>
      </c>
      <c r="O978" s="1373">
        <v>0</v>
      </c>
      <c r="P978" s="1373">
        <v>0</v>
      </c>
      <c r="Q978" s="1373">
        <v>0</v>
      </c>
      <c r="R978" s="1373">
        <v>0</v>
      </c>
      <c r="S978" s="219"/>
      <c r="T978" s="1389"/>
    </row>
    <row r="979" spans="1:20" ht="10.5" customHeight="1" x14ac:dyDescent="0.15">
      <c r="A979" s="1373"/>
      <c r="B979" s="1373"/>
      <c r="C979" s="1373">
        <v>2</v>
      </c>
      <c r="D979" s="1373" t="s">
        <v>5077</v>
      </c>
      <c r="E979" s="1373">
        <v>217</v>
      </c>
      <c r="F979" s="1373">
        <v>0</v>
      </c>
      <c r="G979" s="1373">
        <v>0</v>
      </c>
      <c r="H979" s="1373">
        <v>0</v>
      </c>
      <c r="I979" s="1373">
        <v>217</v>
      </c>
      <c r="J979" s="1373">
        <v>0</v>
      </c>
      <c r="K979" s="1373">
        <v>0</v>
      </c>
      <c r="L979" s="1373">
        <v>0</v>
      </c>
      <c r="M979" s="1373">
        <v>0</v>
      </c>
      <c r="N979" s="1373">
        <v>0</v>
      </c>
      <c r="O979" s="1373">
        <v>0</v>
      </c>
      <c r="P979" s="1373">
        <v>0</v>
      </c>
      <c r="Q979" s="1373">
        <v>0</v>
      </c>
      <c r="R979" s="1373">
        <v>0</v>
      </c>
      <c r="S979" s="219"/>
      <c r="T979" s="1389"/>
    </row>
    <row r="980" spans="1:20" ht="10.5" customHeight="1" x14ac:dyDescent="0.15">
      <c r="A980" s="1373"/>
      <c r="B980" s="1373"/>
      <c r="C980" s="1373">
        <v>3</v>
      </c>
      <c r="D980" s="1373" t="s">
        <v>5078</v>
      </c>
      <c r="E980" s="1373">
        <v>236</v>
      </c>
      <c r="F980" s="1373">
        <v>0</v>
      </c>
      <c r="G980" s="1373">
        <v>0</v>
      </c>
      <c r="H980" s="1373">
        <v>0</v>
      </c>
      <c r="I980" s="1373">
        <v>236</v>
      </c>
      <c r="J980" s="1373">
        <v>0</v>
      </c>
      <c r="K980" s="1373">
        <v>0</v>
      </c>
      <c r="L980" s="1373">
        <v>0</v>
      </c>
      <c r="M980" s="1373">
        <v>0</v>
      </c>
      <c r="N980" s="1373">
        <v>0</v>
      </c>
      <c r="O980" s="1373">
        <v>0</v>
      </c>
      <c r="P980" s="1373">
        <v>0</v>
      </c>
      <c r="Q980" s="1373">
        <v>0</v>
      </c>
      <c r="R980" s="1373">
        <v>0</v>
      </c>
      <c r="S980" s="219"/>
      <c r="T980" s="1389"/>
    </row>
    <row r="981" spans="1:20" ht="10.5" customHeight="1" x14ac:dyDescent="0.15">
      <c r="A981" s="1373"/>
      <c r="B981" s="1373"/>
      <c r="C981" s="1373">
        <v>4</v>
      </c>
      <c r="D981" s="1373" t="s">
        <v>5079</v>
      </c>
      <c r="E981" s="1373">
        <v>108</v>
      </c>
      <c r="F981" s="1373">
        <v>0</v>
      </c>
      <c r="G981" s="1373">
        <v>0</v>
      </c>
      <c r="H981" s="1373">
        <v>0</v>
      </c>
      <c r="I981" s="1373">
        <v>108</v>
      </c>
      <c r="J981" s="1373">
        <v>0</v>
      </c>
      <c r="K981" s="1373">
        <v>0</v>
      </c>
      <c r="L981" s="1373">
        <v>0</v>
      </c>
      <c r="M981" s="1373">
        <v>0</v>
      </c>
      <c r="N981" s="1373">
        <v>0</v>
      </c>
      <c r="O981" s="1373">
        <v>0</v>
      </c>
      <c r="P981" s="1373">
        <v>0</v>
      </c>
      <c r="Q981" s="1373">
        <v>0</v>
      </c>
      <c r="R981" s="1373">
        <v>0</v>
      </c>
      <c r="S981" s="216"/>
      <c r="T981" s="1389"/>
    </row>
    <row r="982" spans="1:20" ht="10.5" customHeight="1" x14ac:dyDescent="0.15">
      <c r="A982" s="1373"/>
      <c r="B982" s="1373"/>
      <c r="C982" s="1458" t="s">
        <v>3117</v>
      </c>
      <c r="D982" s="1459"/>
      <c r="E982" s="207">
        <v>627</v>
      </c>
      <c r="F982" s="207">
        <v>0</v>
      </c>
      <c r="G982" s="207">
        <v>0</v>
      </c>
      <c r="H982" s="207">
        <v>0</v>
      </c>
      <c r="I982" s="207">
        <v>627</v>
      </c>
      <c r="J982" s="207">
        <v>0</v>
      </c>
      <c r="K982" s="207">
        <v>0</v>
      </c>
      <c r="L982" s="207">
        <v>0</v>
      </c>
      <c r="M982" s="207">
        <v>0</v>
      </c>
      <c r="N982" s="207">
        <v>0</v>
      </c>
      <c r="O982" s="207">
        <v>0</v>
      </c>
      <c r="P982" s="207">
        <v>0</v>
      </c>
      <c r="Q982" s="207">
        <v>0</v>
      </c>
      <c r="R982" s="207">
        <v>0</v>
      </c>
      <c r="S982" s="215"/>
      <c r="T982" s="1388"/>
    </row>
    <row r="983" spans="1:20" ht="10.5" customHeight="1" x14ac:dyDescent="0.15">
      <c r="A983" s="1373" t="s">
        <v>9590</v>
      </c>
      <c r="B983" s="1373" t="s">
        <v>6046</v>
      </c>
      <c r="C983" s="1373">
        <v>-9</v>
      </c>
      <c r="D983" s="1373" t="s">
        <v>3381</v>
      </c>
      <c r="E983" s="1373">
        <v>1</v>
      </c>
      <c r="F983" s="1373">
        <v>0</v>
      </c>
      <c r="G983" s="1373">
        <v>0</v>
      </c>
      <c r="H983" s="1373">
        <v>0</v>
      </c>
      <c r="I983" s="1373">
        <v>1</v>
      </c>
      <c r="J983" s="1373">
        <v>0</v>
      </c>
      <c r="K983" s="1373">
        <v>0</v>
      </c>
      <c r="L983" s="1373">
        <v>0</v>
      </c>
      <c r="M983" s="1373">
        <v>0</v>
      </c>
      <c r="N983" s="1373">
        <v>0</v>
      </c>
      <c r="O983" s="1373">
        <v>0</v>
      </c>
      <c r="P983" s="1373">
        <v>0</v>
      </c>
      <c r="Q983" s="1373">
        <v>0</v>
      </c>
      <c r="R983" s="1373">
        <v>0</v>
      </c>
      <c r="S983" s="219"/>
      <c r="T983" s="1389"/>
    </row>
    <row r="984" spans="1:20" ht="10.5" customHeight="1" x14ac:dyDescent="0.15">
      <c r="A984" s="1373"/>
      <c r="B984" s="1373"/>
      <c r="C984" s="1373">
        <v>-8</v>
      </c>
      <c r="D984" s="1373" t="s">
        <v>3382</v>
      </c>
      <c r="E984" s="1373">
        <v>0</v>
      </c>
      <c r="F984" s="1373">
        <v>0</v>
      </c>
      <c r="G984" s="1373">
        <v>0</v>
      </c>
      <c r="H984" s="1373">
        <v>0</v>
      </c>
      <c r="I984" s="1373">
        <v>0</v>
      </c>
      <c r="J984" s="1373">
        <v>0</v>
      </c>
      <c r="K984" s="1373">
        <v>0</v>
      </c>
      <c r="L984" s="1373">
        <v>0</v>
      </c>
      <c r="M984" s="1373">
        <v>0</v>
      </c>
      <c r="N984" s="1373">
        <v>0</v>
      </c>
      <c r="O984" s="1373">
        <v>0</v>
      </c>
      <c r="P984" s="1373">
        <v>0</v>
      </c>
      <c r="Q984" s="1373">
        <v>0</v>
      </c>
      <c r="R984" s="1373">
        <v>0</v>
      </c>
      <c r="S984" s="219"/>
      <c r="T984" s="1389"/>
    </row>
    <row r="985" spans="1:20" ht="10.5" customHeight="1" x14ac:dyDescent="0.15">
      <c r="A985" s="1373"/>
      <c r="B985" s="1373"/>
      <c r="C985" s="1373">
        <v>1</v>
      </c>
      <c r="D985" s="1373" t="s">
        <v>5076</v>
      </c>
      <c r="E985" s="1373">
        <v>37</v>
      </c>
      <c r="F985" s="1373">
        <v>0</v>
      </c>
      <c r="G985" s="1373">
        <v>0</v>
      </c>
      <c r="H985" s="1373">
        <v>0</v>
      </c>
      <c r="I985" s="1373">
        <v>37</v>
      </c>
      <c r="J985" s="1373">
        <v>0</v>
      </c>
      <c r="K985" s="1373">
        <v>0</v>
      </c>
      <c r="L985" s="1373">
        <v>0</v>
      </c>
      <c r="M985" s="1373">
        <v>0</v>
      </c>
      <c r="N985" s="1373">
        <v>0</v>
      </c>
      <c r="O985" s="1373">
        <v>0</v>
      </c>
      <c r="P985" s="1373">
        <v>0</v>
      </c>
      <c r="Q985" s="1373">
        <v>0</v>
      </c>
      <c r="R985" s="1373">
        <v>0</v>
      </c>
      <c r="S985" s="219"/>
      <c r="T985" s="1389"/>
    </row>
    <row r="986" spans="1:20" ht="10.5" customHeight="1" x14ac:dyDescent="0.15">
      <c r="A986" s="1373"/>
      <c r="B986" s="1373"/>
      <c r="C986" s="1373">
        <v>2</v>
      </c>
      <c r="D986" s="1373" t="s">
        <v>5077</v>
      </c>
      <c r="E986" s="1373">
        <v>190</v>
      </c>
      <c r="F986" s="1373">
        <v>0</v>
      </c>
      <c r="G986" s="1373">
        <v>0</v>
      </c>
      <c r="H986" s="1373">
        <v>0</v>
      </c>
      <c r="I986" s="1373">
        <v>190</v>
      </c>
      <c r="J986" s="1373">
        <v>0</v>
      </c>
      <c r="K986" s="1373">
        <v>0</v>
      </c>
      <c r="L986" s="1373">
        <v>0</v>
      </c>
      <c r="M986" s="1373">
        <v>0</v>
      </c>
      <c r="N986" s="1373">
        <v>0</v>
      </c>
      <c r="O986" s="1373">
        <v>0</v>
      </c>
      <c r="P986" s="1373">
        <v>0</v>
      </c>
      <c r="Q986" s="1373">
        <v>0</v>
      </c>
      <c r="R986" s="1373">
        <v>0</v>
      </c>
      <c r="S986" s="219"/>
      <c r="T986" s="1389"/>
    </row>
    <row r="987" spans="1:20" ht="10.5" customHeight="1" x14ac:dyDescent="0.15">
      <c r="A987" s="1373"/>
      <c r="B987" s="1373"/>
      <c r="C987" s="1373">
        <v>3</v>
      </c>
      <c r="D987" s="1373" t="s">
        <v>5078</v>
      </c>
      <c r="E987" s="1373">
        <v>294</v>
      </c>
      <c r="F987" s="1373">
        <v>0</v>
      </c>
      <c r="G987" s="1373">
        <v>0</v>
      </c>
      <c r="H987" s="1373">
        <v>0</v>
      </c>
      <c r="I987" s="1373">
        <v>294</v>
      </c>
      <c r="J987" s="1373">
        <v>0</v>
      </c>
      <c r="K987" s="1373">
        <v>0</v>
      </c>
      <c r="L987" s="1373">
        <v>0</v>
      </c>
      <c r="M987" s="1373">
        <v>0</v>
      </c>
      <c r="N987" s="1373">
        <v>0</v>
      </c>
      <c r="O987" s="1373">
        <v>0</v>
      </c>
      <c r="P987" s="1373">
        <v>0</v>
      </c>
      <c r="Q987" s="1373">
        <v>0</v>
      </c>
      <c r="R987" s="1373">
        <v>0</v>
      </c>
      <c r="S987" s="219"/>
      <c r="T987" s="1389"/>
    </row>
    <row r="988" spans="1:20" ht="10.5" customHeight="1" x14ac:dyDescent="0.15">
      <c r="A988" s="1373"/>
      <c r="B988" s="1373"/>
      <c r="C988" s="1373">
        <v>4</v>
      </c>
      <c r="D988" s="1373" t="s">
        <v>5079</v>
      </c>
      <c r="E988" s="1373">
        <v>105</v>
      </c>
      <c r="F988" s="1373">
        <v>0</v>
      </c>
      <c r="G988" s="1373">
        <v>0</v>
      </c>
      <c r="H988" s="1373">
        <v>0</v>
      </c>
      <c r="I988" s="1373">
        <v>105</v>
      </c>
      <c r="J988" s="1373">
        <v>0</v>
      </c>
      <c r="K988" s="1373">
        <v>0</v>
      </c>
      <c r="L988" s="1373">
        <v>0</v>
      </c>
      <c r="M988" s="1373">
        <v>0</v>
      </c>
      <c r="N988" s="1373">
        <v>0</v>
      </c>
      <c r="O988" s="1373">
        <v>0</v>
      </c>
      <c r="P988" s="1373">
        <v>0</v>
      </c>
      <c r="Q988" s="1373">
        <v>0</v>
      </c>
      <c r="R988" s="1373">
        <v>0</v>
      </c>
      <c r="S988" s="219"/>
      <c r="T988" s="1389"/>
    </row>
    <row r="989" spans="1:20" ht="10.5" customHeight="1" x14ac:dyDescent="0.15">
      <c r="A989" s="1373"/>
      <c r="B989" s="1373"/>
      <c r="C989" s="1458" t="s">
        <v>3117</v>
      </c>
      <c r="D989" s="1459"/>
      <c r="E989" s="207">
        <v>627</v>
      </c>
      <c r="F989" s="207">
        <v>0</v>
      </c>
      <c r="G989" s="207">
        <v>0</v>
      </c>
      <c r="H989" s="207">
        <v>0</v>
      </c>
      <c r="I989" s="207">
        <v>627</v>
      </c>
      <c r="J989" s="207">
        <v>0</v>
      </c>
      <c r="K989" s="207">
        <v>0</v>
      </c>
      <c r="L989" s="207">
        <v>0</v>
      </c>
      <c r="M989" s="207">
        <v>0</v>
      </c>
      <c r="N989" s="207">
        <v>0</v>
      </c>
      <c r="O989" s="207">
        <v>0</v>
      </c>
      <c r="P989" s="207">
        <v>0</v>
      </c>
      <c r="Q989" s="207">
        <v>0</v>
      </c>
      <c r="R989" s="207">
        <v>0</v>
      </c>
      <c r="S989" s="211"/>
      <c r="T989" s="1388"/>
    </row>
    <row r="990" spans="1:20" ht="10.5" customHeight="1" x14ac:dyDescent="0.15">
      <c r="A990" s="1373" t="s">
        <v>9591</v>
      </c>
      <c r="B990" s="1373" t="s">
        <v>6048</v>
      </c>
      <c r="C990" s="1373">
        <v>-9</v>
      </c>
      <c r="D990" s="1373" t="s">
        <v>3381</v>
      </c>
      <c r="E990" s="1373">
        <v>2</v>
      </c>
      <c r="F990" s="1373">
        <v>0</v>
      </c>
      <c r="G990" s="1373">
        <v>0</v>
      </c>
      <c r="H990" s="1373">
        <v>0</v>
      </c>
      <c r="I990" s="1373">
        <v>2</v>
      </c>
      <c r="J990" s="1373">
        <v>0</v>
      </c>
      <c r="K990" s="1373">
        <v>0</v>
      </c>
      <c r="L990" s="1373">
        <v>0</v>
      </c>
      <c r="M990" s="1373">
        <v>0</v>
      </c>
      <c r="N990" s="1373">
        <v>0</v>
      </c>
      <c r="O990" s="1373">
        <v>0</v>
      </c>
      <c r="P990" s="1373">
        <v>0</v>
      </c>
      <c r="Q990" s="1373">
        <v>0</v>
      </c>
      <c r="R990" s="1373">
        <v>0</v>
      </c>
      <c r="S990" s="219"/>
      <c r="T990" s="1389"/>
    </row>
    <row r="991" spans="1:20" ht="10.5" customHeight="1" x14ac:dyDescent="0.15">
      <c r="A991" s="1373"/>
      <c r="B991" s="1373"/>
      <c r="C991" s="1373">
        <v>-8</v>
      </c>
      <c r="D991" s="1373" t="s">
        <v>3382</v>
      </c>
      <c r="E991" s="1373">
        <v>0</v>
      </c>
      <c r="F991" s="1373">
        <v>0</v>
      </c>
      <c r="G991" s="1373">
        <v>0</v>
      </c>
      <c r="H991" s="1373">
        <v>0</v>
      </c>
      <c r="I991" s="1373">
        <v>0</v>
      </c>
      <c r="J991" s="1373">
        <v>0</v>
      </c>
      <c r="K991" s="1373">
        <v>0</v>
      </c>
      <c r="L991" s="1373">
        <v>0</v>
      </c>
      <c r="M991" s="1373">
        <v>0</v>
      </c>
      <c r="N991" s="1373">
        <v>0</v>
      </c>
      <c r="O991" s="1373">
        <v>0</v>
      </c>
      <c r="P991" s="1373">
        <v>0</v>
      </c>
      <c r="Q991" s="1373">
        <v>0</v>
      </c>
      <c r="R991" s="1373">
        <v>0</v>
      </c>
      <c r="S991" s="219"/>
      <c r="T991" s="1389"/>
    </row>
    <row r="992" spans="1:20" ht="10.5" customHeight="1" x14ac:dyDescent="0.15">
      <c r="A992" s="1373"/>
      <c r="B992" s="1373"/>
      <c r="C992" s="1373">
        <v>1</v>
      </c>
      <c r="D992" s="1373" t="s">
        <v>5076</v>
      </c>
      <c r="E992" s="1373">
        <v>43</v>
      </c>
      <c r="F992" s="1373">
        <v>0</v>
      </c>
      <c r="G992" s="1373">
        <v>0</v>
      </c>
      <c r="H992" s="1373">
        <v>0</v>
      </c>
      <c r="I992" s="1373">
        <v>43</v>
      </c>
      <c r="J992" s="1373">
        <v>0</v>
      </c>
      <c r="K992" s="1373">
        <v>0</v>
      </c>
      <c r="L992" s="1373">
        <v>0</v>
      </c>
      <c r="M992" s="1373">
        <v>0</v>
      </c>
      <c r="N992" s="1373">
        <v>0</v>
      </c>
      <c r="O992" s="1373">
        <v>0</v>
      </c>
      <c r="P992" s="1373">
        <v>0</v>
      </c>
      <c r="Q992" s="1373">
        <v>0</v>
      </c>
      <c r="R992" s="1373">
        <v>0</v>
      </c>
      <c r="S992" s="219"/>
      <c r="T992" s="1389"/>
    </row>
    <row r="993" spans="1:20" ht="10.5" customHeight="1" x14ac:dyDescent="0.15">
      <c r="A993" s="1373"/>
      <c r="B993" s="1373"/>
      <c r="C993" s="1373">
        <v>2</v>
      </c>
      <c r="D993" s="1373" t="s">
        <v>5077</v>
      </c>
      <c r="E993" s="1373">
        <v>197</v>
      </c>
      <c r="F993" s="1373">
        <v>0</v>
      </c>
      <c r="G993" s="1373">
        <v>0</v>
      </c>
      <c r="H993" s="1373">
        <v>0</v>
      </c>
      <c r="I993" s="1373">
        <v>197</v>
      </c>
      <c r="J993" s="1373">
        <v>0</v>
      </c>
      <c r="K993" s="1373">
        <v>0</v>
      </c>
      <c r="L993" s="1373">
        <v>0</v>
      </c>
      <c r="M993" s="1373">
        <v>0</v>
      </c>
      <c r="N993" s="1373">
        <v>0</v>
      </c>
      <c r="O993" s="1373">
        <v>0</v>
      </c>
      <c r="P993" s="1373">
        <v>0</v>
      </c>
      <c r="Q993" s="1373">
        <v>0</v>
      </c>
      <c r="R993" s="1373">
        <v>0</v>
      </c>
      <c r="S993" s="219"/>
      <c r="T993" s="1389"/>
    </row>
    <row r="994" spans="1:20" ht="10.5" customHeight="1" x14ac:dyDescent="0.15">
      <c r="A994" s="1373"/>
      <c r="B994" s="1373"/>
      <c r="C994" s="1373">
        <v>3</v>
      </c>
      <c r="D994" s="1373" t="s">
        <v>5078</v>
      </c>
      <c r="E994" s="1373">
        <v>274</v>
      </c>
      <c r="F994" s="1373">
        <v>0</v>
      </c>
      <c r="G994" s="1373">
        <v>0</v>
      </c>
      <c r="H994" s="1373">
        <v>0</v>
      </c>
      <c r="I994" s="1373">
        <v>274</v>
      </c>
      <c r="J994" s="1373">
        <v>0</v>
      </c>
      <c r="K994" s="1373">
        <v>0</v>
      </c>
      <c r="L994" s="1373">
        <v>0</v>
      </c>
      <c r="M994" s="1373">
        <v>0</v>
      </c>
      <c r="N994" s="1373">
        <v>0</v>
      </c>
      <c r="O994" s="1373">
        <v>0</v>
      </c>
      <c r="P994" s="1373">
        <v>0</v>
      </c>
      <c r="Q994" s="1373">
        <v>0</v>
      </c>
      <c r="R994" s="1373">
        <v>0</v>
      </c>
      <c r="S994" s="219"/>
      <c r="T994" s="1389"/>
    </row>
    <row r="995" spans="1:20" ht="10.5" customHeight="1" x14ac:dyDescent="0.15">
      <c r="A995" s="1373"/>
      <c r="B995" s="1373"/>
      <c r="C995" s="1373">
        <v>4</v>
      </c>
      <c r="D995" s="1373" t="s">
        <v>5079</v>
      </c>
      <c r="E995" s="1373">
        <v>111</v>
      </c>
      <c r="F995" s="1373">
        <v>0</v>
      </c>
      <c r="G995" s="1373">
        <v>0</v>
      </c>
      <c r="H995" s="1373">
        <v>0</v>
      </c>
      <c r="I995" s="1373">
        <v>111</v>
      </c>
      <c r="J995" s="1373">
        <v>0</v>
      </c>
      <c r="K995" s="1373">
        <v>0</v>
      </c>
      <c r="L995" s="1373">
        <v>0</v>
      </c>
      <c r="M995" s="1373">
        <v>0</v>
      </c>
      <c r="N995" s="1373">
        <v>0</v>
      </c>
      <c r="O995" s="1373">
        <v>0</v>
      </c>
      <c r="P995" s="1373">
        <v>0</v>
      </c>
      <c r="Q995" s="1373">
        <v>0</v>
      </c>
      <c r="R995" s="1373">
        <v>0</v>
      </c>
      <c r="S995" s="219"/>
      <c r="T995" s="1389"/>
    </row>
    <row r="996" spans="1:20" ht="10.5" customHeight="1" x14ac:dyDescent="0.15">
      <c r="A996" s="1373"/>
      <c r="B996" s="1373"/>
      <c r="C996" s="1458" t="s">
        <v>3117</v>
      </c>
      <c r="D996" s="1459"/>
      <c r="E996" s="207">
        <v>627</v>
      </c>
      <c r="F996" s="207">
        <v>0</v>
      </c>
      <c r="G996" s="207">
        <v>0</v>
      </c>
      <c r="H996" s="207">
        <v>0</v>
      </c>
      <c r="I996" s="207">
        <v>627</v>
      </c>
      <c r="J996" s="207">
        <v>0</v>
      </c>
      <c r="K996" s="207">
        <v>0</v>
      </c>
      <c r="L996" s="207">
        <v>0</v>
      </c>
      <c r="M996" s="207">
        <v>0</v>
      </c>
      <c r="N996" s="207">
        <v>0</v>
      </c>
      <c r="O996" s="207">
        <v>0</v>
      </c>
      <c r="P996" s="207">
        <v>0</v>
      </c>
      <c r="Q996" s="207">
        <v>0</v>
      </c>
      <c r="R996" s="207">
        <v>0</v>
      </c>
      <c r="S996" s="215"/>
      <c r="T996" s="1388"/>
    </row>
    <row r="997" spans="1:20" ht="10.5" customHeight="1" x14ac:dyDescent="0.15">
      <c r="A997" s="1373" t="s">
        <v>9592</v>
      </c>
      <c r="B997" s="1373" t="s">
        <v>6050</v>
      </c>
      <c r="C997" s="1373">
        <v>-9</v>
      </c>
      <c r="D997" s="1373" t="s">
        <v>3381</v>
      </c>
      <c r="E997" s="1373">
        <v>3</v>
      </c>
      <c r="F997" s="1373">
        <v>0</v>
      </c>
      <c r="G997" s="1373">
        <v>0</v>
      </c>
      <c r="H997" s="1373">
        <v>0</v>
      </c>
      <c r="I997" s="1373">
        <v>3</v>
      </c>
      <c r="J997" s="1373">
        <v>0</v>
      </c>
      <c r="K997" s="1373">
        <v>0</v>
      </c>
      <c r="L997" s="1373">
        <v>0</v>
      </c>
      <c r="M997" s="1373">
        <v>0</v>
      </c>
      <c r="N997" s="1373">
        <v>0</v>
      </c>
      <c r="O997" s="1373">
        <v>0</v>
      </c>
      <c r="P997" s="1373">
        <v>0</v>
      </c>
      <c r="Q997" s="1373">
        <v>0</v>
      </c>
      <c r="R997" s="1373">
        <v>0</v>
      </c>
      <c r="S997" s="216"/>
      <c r="T997" s="1389"/>
    </row>
    <row r="998" spans="1:20" ht="10.5" customHeight="1" x14ac:dyDescent="0.15">
      <c r="A998" s="1373"/>
      <c r="B998" s="1373"/>
      <c r="C998" s="1373">
        <v>-8</v>
      </c>
      <c r="D998" s="1373" t="s">
        <v>3382</v>
      </c>
      <c r="E998" s="1373">
        <v>0</v>
      </c>
      <c r="F998" s="1373">
        <v>0</v>
      </c>
      <c r="G998" s="1373">
        <v>0</v>
      </c>
      <c r="H998" s="1373">
        <v>0</v>
      </c>
      <c r="I998" s="1373">
        <v>0</v>
      </c>
      <c r="J998" s="1373">
        <v>0</v>
      </c>
      <c r="K998" s="1373">
        <v>0</v>
      </c>
      <c r="L998" s="1373">
        <v>0</v>
      </c>
      <c r="M998" s="1373">
        <v>0</v>
      </c>
      <c r="N998" s="1373">
        <v>0</v>
      </c>
      <c r="O998" s="1373">
        <v>0</v>
      </c>
      <c r="P998" s="1373">
        <v>0</v>
      </c>
      <c r="Q998" s="1373">
        <v>0</v>
      </c>
      <c r="R998" s="1373">
        <v>0</v>
      </c>
      <c r="S998" s="216"/>
      <c r="T998" s="1389"/>
    </row>
    <row r="999" spans="1:20" ht="10.5" customHeight="1" x14ac:dyDescent="0.15">
      <c r="A999" s="1373"/>
      <c r="B999" s="1373"/>
      <c r="C999" s="1373">
        <v>1</v>
      </c>
      <c r="D999" s="1373" t="s">
        <v>5076</v>
      </c>
      <c r="E999" s="1373">
        <v>85</v>
      </c>
      <c r="F999" s="1373">
        <v>0</v>
      </c>
      <c r="G999" s="1373">
        <v>0</v>
      </c>
      <c r="H999" s="1373">
        <v>0</v>
      </c>
      <c r="I999" s="1373">
        <v>85</v>
      </c>
      <c r="J999" s="1373">
        <v>0</v>
      </c>
      <c r="K999" s="1373">
        <v>0</v>
      </c>
      <c r="L999" s="1373">
        <v>0</v>
      </c>
      <c r="M999" s="1373">
        <v>0</v>
      </c>
      <c r="N999" s="1373">
        <v>0</v>
      </c>
      <c r="O999" s="1373">
        <v>0</v>
      </c>
      <c r="P999" s="1373">
        <v>0</v>
      </c>
      <c r="Q999" s="1373">
        <v>0</v>
      </c>
      <c r="R999" s="1373">
        <v>0</v>
      </c>
      <c r="S999" s="219"/>
      <c r="T999" s="1389"/>
    </row>
    <row r="1000" spans="1:20" ht="10.5" customHeight="1" x14ac:dyDescent="0.15">
      <c r="A1000" s="1373"/>
      <c r="B1000" s="1373"/>
      <c r="C1000" s="1373">
        <v>2</v>
      </c>
      <c r="D1000" s="1373" t="s">
        <v>5077</v>
      </c>
      <c r="E1000" s="1373">
        <v>206</v>
      </c>
      <c r="F1000" s="1373">
        <v>0</v>
      </c>
      <c r="G1000" s="1373">
        <v>0</v>
      </c>
      <c r="H1000" s="1373">
        <v>0</v>
      </c>
      <c r="I1000" s="1373">
        <v>206</v>
      </c>
      <c r="J1000" s="1373">
        <v>0</v>
      </c>
      <c r="K1000" s="1373">
        <v>0</v>
      </c>
      <c r="L1000" s="1373">
        <v>0</v>
      </c>
      <c r="M1000" s="1373">
        <v>0</v>
      </c>
      <c r="N1000" s="1373">
        <v>0</v>
      </c>
      <c r="O1000" s="1373">
        <v>0</v>
      </c>
      <c r="P1000" s="1373">
        <v>0</v>
      </c>
      <c r="Q1000" s="1373">
        <v>0</v>
      </c>
      <c r="R1000" s="1373">
        <v>0</v>
      </c>
      <c r="S1000" s="219"/>
      <c r="T1000" s="1389"/>
    </row>
    <row r="1001" spans="1:20" ht="10.5" customHeight="1" x14ac:dyDescent="0.15">
      <c r="A1001" s="1373"/>
      <c r="B1001" s="1373"/>
      <c r="C1001" s="1373">
        <v>3</v>
      </c>
      <c r="D1001" s="1373" t="s">
        <v>5078</v>
      </c>
      <c r="E1001" s="1373">
        <v>227</v>
      </c>
      <c r="F1001" s="1373">
        <v>0</v>
      </c>
      <c r="G1001" s="1373">
        <v>0</v>
      </c>
      <c r="H1001" s="1373">
        <v>0</v>
      </c>
      <c r="I1001" s="1373">
        <v>227</v>
      </c>
      <c r="J1001" s="1373">
        <v>0</v>
      </c>
      <c r="K1001" s="1373">
        <v>0</v>
      </c>
      <c r="L1001" s="1373">
        <v>0</v>
      </c>
      <c r="M1001" s="1373">
        <v>0</v>
      </c>
      <c r="N1001" s="1373">
        <v>0</v>
      </c>
      <c r="O1001" s="1373">
        <v>0</v>
      </c>
      <c r="P1001" s="1373">
        <v>0</v>
      </c>
      <c r="Q1001" s="1373">
        <v>0</v>
      </c>
      <c r="R1001" s="1373">
        <v>0</v>
      </c>
      <c r="S1001" s="219"/>
      <c r="T1001" s="1389"/>
    </row>
    <row r="1002" spans="1:20" ht="10.5" customHeight="1" x14ac:dyDescent="0.15">
      <c r="A1002" s="1373"/>
      <c r="B1002" s="1373"/>
      <c r="C1002" s="1373">
        <v>4</v>
      </c>
      <c r="D1002" s="1373" t="s">
        <v>5079</v>
      </c>
      <c r="E1002" s="1373">
        <v>106</v>
      </c>
      <c r="F1002" s="1373">
        <v>0</v>
      </c>
      <c r="G1002" s="1373">
        <v>0</v>
      </c>
      <c r="H1002" s="1373">
        <v>0</v>
      </c>
      <c r="I1002" s="1373">
        <v>106</v>
      </c>
      <c r="J1002" s="1373">
        <v>0</v>
      </c>
      <c r="K1002" s="1373">
        <v>0</v>
      </c>
      <c r="L1002" s="1373">
        <v>0</v>
      </c>
      <c r="M1002" s="1373">
        <v>0</v>
      </c>
      <c r="N1002" s="1373">
        <v>0</v>
      </c>
      <c r="O1002" s="1373">
        <v>0</v>
      </c>
      <c r="P1002" s="1373">
        <v>0</v>
      </c>
      <c r="Q1002" s="1373">
        <v>0</v>
      </c>
      <c r="R1002" s="1373">
        <v>0</v>
      </c>
      <c r="S1002" s="219"/>
      <c r="T1002" s="1389"/>
    </row>
    <row r="1003" spans="1:20" ht="10.5" customHeight="1" x14ac:dyDescent="0.15">
      <c r="A1003" s="1373"/>
      <c r="B1003" s="1373"/>
      <c r="C1003" s="1458" t="s">
        <v>3117</v>
      </c>
      <c r="D1003" s="1459"/>
      <c r="E1003" s="207">
        <v>627</v>
      </c>
      <c r="F1003" s="207">
        <v>0</v>
      </c>
      <c r="G1003" s="207">
        <v>0</v>
      </c>
      <c r="H1003" s="207">
        <v>0</v>
      </c>
      <c r="I1003" s="207">
        <v>627</v>
      </c>
      <c r="J1003" s="207">
        <v>0</v>
      </c>
      <c r="K1003" s="207">
        <v>0</v>
      </c>
      <c r="L1003" s="207">
        <v>0</v>
      </c>
      <c r="M1003" s="207">
        <v>0</v>
      </c>
      <c r="N1003" s="207">
        <v>0</v>
      </c>
      <c r="O1003" s="207">
        <v>0</v>
      </c>
      <c r="P1003" s="207">
        <v>0</v>
      </c>
      <c r="Q1003" s="207">
        <v>0</v>
      </c>
      <c r="R1003" s="207">
        <v>0</v>
      </c>
      <c r="S1003" s="215"/>
      <c r="T1003" s="1388"/>
    </row>
    <row r="1004" spans="1:20" ht="10.5" customHeight="1" x14ac:dyDescent="0.15">
      <c r="A1004" s="1373" t="s">
        <v>9593</v>
      </c>
      <c r="B1004" s="1373" t="s">
        <v>6052</v>
      </c>
      <c r="C1004" s="1373">
        <v>-9</v>
      </c>
      <c r="D1004" s="1373" t="s">
        <v>3381</v>
      </c>
      <c r="E1004" s="1373">
        <v>1</v>
      </c>
      <c r="F1004" s="1373">
        <v>0</v>
      </c>
      <c r="G1004" s="1373">
        <v>0</v>
      </c>
      <c r="H1004" s="1373">
        <v>0</v>
      </c>
      <c r="I1004" s="1373">
        <v>1</v>
      </c>
      <c r="J1004" s="1373">
        <v>0</v>
      </c>
      <c r="K1004" s="1373">
        <v>0</v>
      </c>
      <c r="L1004" s="1373">
        <v>0</v>
      </c>
      <c r="M1004" s="1373">
        <v>0</v>
      </c>
      <c r="N1004" s="1373">
        <v>0</v>
      </c>
      <c r="O1004" s="1373">
        <v>0</v>
      </c>
      <c r="P1004" s="1373">
        <v>0</v>
      </c>
      <c r="Q1004" s="1373">
        <v>0</v>
      </c>
      <c r="R1004" s="1373">
        <v>0</v>
      </c>
      <c r="S1004" s="219"/>
      <c r="T1004" s="1389"/>
    </row>
    <row r="1005" spans="1:20" ht="10.5" customHeight="1" x14ac:dyDescent="0.15">
      <c r="A1005" s="1373"/>
      <c r="B1005" s="1373"/>
      <c r="C1005" s="1373">
        <v>-8</v>
      </c>
      <c r="D1005" s="1373" t="s">
        <v>3382</v>
      </c>
      <c r="E1005" s="1373">
        <v>0</v>
      </c>
      <c r="F1005" s="1373">
        <v>0</v>
      </c>
      <c r="G1005" s="1373">
        <v>0</v>
      </c>
      <c r="H1005" s="1373">
        <v>0</v>
      </c>
      <c r="I1005" s="1373">
        <v>0</v>
      </c>
      <c r="J1005" s="1373">
        <v>0</v>
      </c>
      <c r="K1005" s="1373">
        <v>0</v>
      </c>
      <c r="L1005" s="1373">
        <v>0</v>
      </c>
      <c r="M1005" s="1373">
        <v>0</v>
      </c>
      <c r="N1005" s="1373">
        <v>0</v>
      </c>
      <c r="O1005" s="1373">
        <v>0</v>
      </c>
      <c r="P1005" s="1373">
        <v>0</v>
      </c>
      <c r="Q1005" s="1373">
        <v>0</v>
      </c>
      <c r="R1005" s="1373">
        <v>0</v>
      </c>
      <c r="S1005" s="219"/>
      <c r="T1005" s="1389"/>
    </row>
    <row r="1006" spans="1:20" ht="10.5" customHeight="1" x14ac:dyDescent="0.15">
      <c r="A1006" s="1373"/>
      <c r="B1006" s="1373"/>
      <c r="C1006" s="1373">
        <v>1</v>
      </c>
      <c r="D1006" s="1373" t="s">
        <v>5076</v>
      </c>
      <c r="E1006" s="1373">
        <v>43</v>
      </c>
      <c r="F1006" s="1373">
        <v>0</v>
      </c>
      <c r="G1006" s="1373">
        <v>0</v>
      </c>
      <c r="H1006" s="1373">
        <v>0</v>
      </c>
      <c r="I1006" s="1373">
        <v>43</v>
      </c>
      <c r="J1006" s="1373">
        <v>0</v>
      </c>
      <c r="K1006" s="1373">
        <v>0</v>
      </c>
      <c r="L1006" s="1373">
        <v>0</v>
      </c>
      <c r="M1006" s="1373">
        <v>0</v>
      </c>
      <c r="N1006" s="1373">
        <v>0</v>
      </c>
      <c r="O1006" s="1373">
        <v>0</v>
      </c>
      <c r="P1006" s="1373">
        <v>0</v>
      </c>
      <c r="Q1006" s="1373">
        <v>0</v>
      </c>
      <c r="R1006" s="1373">
        <v>0</v>
      </c>
      <c r="S1006" s="216"/>
      <c r="T1006" s="1389"/>
    </row>
    <row r="1007" spans="1:20" ht="10.5" customHeight="1" x14ac:dyDescent="0.15">
      <c r="A1007" s="1373"/>
      <c r="B1007" s="1373"/>
      <c r="C1007" s="1373">
        <v>2</v>
      </c>
      <c r="D1007" s="1373" t="s">
        <v>5077</v>
      </c>
      <c r="E1007" s="1373">
        <v>182</v>
      </c>
      <c r="F1007" s="1373">
        <v>0</v>
      </c>
      <c r="G1007" s="1373">
        <v>0</v>
      </c>
      <c r="H1007" s="1373">
        <v>0</v>
      </c>
      <c r="I1007" s="1373">
        <v>182</v>
      </c>
      <c r="J1007" s="1373">
        <v>0</v>
      </c>
      <c r="K1007" s="1373">
        <v>0</v>
      </c>
      <c r="L1007" s="1373">
        <v>0</v>
      </c>
      <c r="M1007" s="1373">
        <v>0</v>
      </c>
      <c r="N1007" s="1373">
        <v>0</v>
      </c>
      <c r="O1007" s="1373">
        <v>0</v>
      </c>
      <c r="P1007" s="1373">
        <v>0</v>
      </c>
      <c r="Q1007" s="1373">
        <v>0</v>
      </c>
      <c r="R1007" s="1373">
        <v>0</v>
      </c>
      <c r="S1007" s="219"/>
      <c r="T1007" s="1389"/>
    </row>
    <row r="1008" spans="1:20" ht="10.5" customHeight="1" x14ac:dyDescent="0.15">
      <c r="A1008" s="1373"/>
      <c r="B1008" s="1373"/>
      <c r="C1008" s="1373">
        <v>3</v>
      </c>
      <c r="D1008" s="1373" t="s">
        <v>5078</v>
      </c>
      <c r="E1008" s="1373">
        <v>262</v>
      </c>
      <c r="F1008" s="1373">
        <v>0</v>
      </c>
      <c r="G1008" s="1373">
        <v>0</v>
      </c>
      <c r="H1008" s="1373">
        <v>0</v>
      </c>
      <c r="I1008" s="1373">
        <v>262</v>
      </c>
      <c r="J1008" s="1373">
        <v>0</v>
      </c>
      <c r="K1008" s="1373">
        <v>0</v>
      </c>
      <c r="L1008" s="1373">
        <v>0</v>
      </c>
      <c r="M1008" s="1373">
        <v>0</v>
      </c>
      <c r="N1008" s="1373">
        <v>0</v>
      </c>
      <c r="O1008" s="1373">
        <v>0</v>
      </c>
      <c r="P1008" s="1373">
        <v>0</v>
      </c>
      <c r="Q1008" s="1373">
        <v>0</v>
      </c>
      <c r="R1008" s="1373">
        <v>0</v>
      </c>
      <c r="S1008" s="219"/>
      <c r="T1008" s="1389"/>
    </row>
    <row r="1009" spans="1:20" ht="10.5" customHeight="1" x14ac:dyDescent="0.15">
      <c r="A1009" s="1373"/>
      <c r="B1009" s="1373"/>
      <c r="C1009" s="1373">
        <v>4</v>
      </c>
      <c r="D1009" s="1373" t="s">
        <v>5079</v>
      </c>
      <c r="E1009" s="1373">
        <v>139</v>
      </c>
      <c r="F1009" s="1373">
        <v>0</v>
      </c>
      <c r="G1009" s="1373">
        <v>0</v>
      </c>
      <c r="H1009" s="1373">
        <v>0</v>
      </c>
      <c r="I1009" s="1373">
        <v>139</v>
      </c>
      <c r="J1009" s="1373">
        <v>0</v>
      </c>
      <c r="K1009" s="1373">
        <v>0</v>
      </c>
      <c r="L1009" s="1373">
        <v>0</v>
      </c>
      <c r="M1009" s="1373">
        <v>0</v>
      </c>
      <c r="N1009" s="1373">
        <v>0</v>
      </c>
      <c r="O1009" s="1373">
        <v>0</v>
      </c>
      <c r="P1009" s="1373">
        <v>0</v>
      </c>
      <c r="Q1009" s="1373">
        <v>0</v>
      </c>
      <c r="R1009" s="1373">
        <v>0</v>
      </c>
      <c r="S1009" s="219"/>
      <c r="T1009" s="1389"/>
    </row>
    <row r="1010" spans="1:20" ht="10.5" customHeight="1" x14ac:dyDescent="0.15">
      <c r="A1010" s="1373"/>
      <c r="B1010" s="1373"/>
      <c r="C1010" s="1458" t="s">
        <v>3117</v>
      </c>
      <c r="D1010" s="1459"/>
      <c r="E1010" s="207">
        <v>627</v>
      </c>
      <c r="F1010" s="207">
        <v>0</v>
      </c>
      <c r="G1010" s="207">
        <v>0</v>
      </c>
      <c r="H1010" s="207">
        <v>0</v>
      </c>
      <c r="I1010" s="207">
        <v>627</v>
      </c>
      <c r="J1010" s="207">
        <v>0</v>
      </c>
      <c r="K1010" s="207">
        <v>0</v>
      </c>
      <c r="L1010" s="207">
        <v>0</v>
      </c>
      <c r="M1010" s="207">
        <v>0</v>
      </c>
      <c r="N1010" s="207">
        <v>0</v>
      </c>
      <c r="O1010" s="207">
        <v>0</v>
      </c>
      <c r="P1010" s="207">
        <v>0</v>
      </c>
      <c r="Q1010" s="207">
        <v>0</v>
      </c>
      <c r="R1010" s="207">
        <v>0</v>
      </c>
      <c r="S1010" s="215"/>
      <c r="T1010" s="1388"/>
    </row>
    <row r="1011" spans="1:20" ht="10.5" customHeight="1" x14ac:dyDescent="0.15">
      <c r="A1011" s="1373" t="s">
        <v>9594</v>
      </c>
      <c r="B1011" s="1373" t="s">
        <v>6054</v>
      </c>
      <c r="C1011" s="1373">
        <v>-9</v>
      </c>
      <c r="D1011" s="1373" t="s">
        <v>3381</v>
      </c>
      <c r="E1011" s="1373">
        <v>1</v>
      </c>
      <c r="F1011" s="1373">
        <v>0</v>
      </c>
      <c r="G1011" s="1373">
        <v>0</v>
      </c>
      <c r="H1011" s="1373">
        <v>0</v>
      </c>
      <c r="I1011" s="1373">
        <v>1</v>
      </c>
      <c r="J1011" s="1373">
        <v>0</v>
      </c>
      <c r="K1011" s="1373">
        <v>0</v>
      </c>
      <c r="L1011" s="1373">
        <v>0</v>
      </c>
      <c r="M1011" s="1373">
        <v>0</v>
      </c>
      <c r="N1011" s="1373">
        <v>0</v>
      </c>
      <c r="O1011" s="1373">
        <v>0</v>
      </c>
      <c r="P1011" s="1373">
        <v>0</v>
      </c>
      <c r="Q1011" s="1373">
        <v>0</v>
      </c>
      <c r="R1011" s="1373">
        <v>0</v>
      </c>
      <c r="S1011" s="219"/>
      <c r="T1011" s="1389"/>
    </row>
    <row r="1012" spans="1:20" ht="10.5" customHeight="1" x14ac:dyDescent="0.15">
      <c r="A1012" s="1373"/>
      <c r="B1012" s="1373"/>
      <c r="C1012" s="1373">
        <v>-8</v>
      </c>
      <c r="D1012" s="1373" t="s">
        <v>3382</v>
      </c>
      <c r="E1012" s="1373">
        <v>0</v>
      </c>
      <c r="F1012" s="1373">
        <v>0</v>
      </c>
      <c r="G1012" s="1373">
        <v>0</v>
      </c>
      <c r="H1012" s="1373">
        <v>0</v>
      </c>
      <c r="I1012" s="1373">
        <v>0</v>
      </c>
      <c r="J1012" s="1373">
        <v>0</v>
      </c>
      <c r="K1012" s="1373">
        <v>0</v>
      </c>
      <c r="L1012" s="1373">
        <v>0</v>
      </c>
      <c r="M1012" s="1373">
        <v>0</v>
      </c>
      <c r="N1012" s="1373">
        <v>0</v>
      </c>
      <c r="O1012" s="1373">
        <v>0</v>
      </c>
      <c r="P1012" s="1373">
        <v>0</v>
      </c>
      <c r="Q1012" s="1373">
        <v>0</v>
      </c>
      <c r="R1012" s="1373">
        <v>0</v>
      </c>
      <c r="S1012" s="219"/>
      <c r="T1012" s="1389"/>
    </row>
    <row r="1013" spans="1:20" ht="10.5" customHeight="1" x14ac:dyDescent="0.15">
      <c r="A1013" s="1373"/>
      <c r="B1013" s="1373"/>
      <c r="C1013" s="1373">
        <v>1</v>
      </c>
      <c r="D1013" s="1373" t="s">
        <v>5076</v>
      </c>
      <c r="E1013" s="1373">
        <v>73</v>
      </c>
      <c r="F1013" s="1373">
        <v>0</v>
      </c>
      <c r="G1013" s="1373">
        <v>0</v>
      </c>
      <c r="H1013" s="1373">
        <v>0</v>
      </c>
      <c r="I1013" s="1373">
        <v>73</v>
      </c>
      <c r="J1013" s="1373">
        <v>0</v>
      </c>
      <c r="K1013" s="1373">
        <v>0</v>
      </c>
      <c r="L1013" s="1373">
        <v>0</v>
      </c>
      <c r="M1013" s="1373">
        <v>0</v>
      </c>
      <c r="N1013" s="1373">
        <v>0</v>
      </c>
      <c r="O1013" s="1373">
        <v>0</v>
      </c>
      <c r="P1013" s="1373">
        <v>0</v>
      </c>
      <c r="Q1013" s="1373">
        <v>0</v>
      </c>
      <c r="R1013" s="1373">
        <v>0</v>
      </c>
      <c r="S1013" s="219"/>
      <c r="T1013" s="1389"/>
    </row>
    <row r="1014" spans="1:20" ht="10.5" customHeight="1" x14ac:dyDescent="0.15">
      <c r="A1014" s="1373"/>
      <c r="B1014" s="1373"/>
      <c r="C1014" s="1373">
        <v>2</v>
      </c>
      <c r="D1014" s="1373" t="s">
        <v>5077</v>
      </c>
      <c r="E1014" s="1373">
        <v>187</v>
      </c>
      <c r="F1014" s="1373">
        <v>0</v>
      </c>
      <c r="G1014" s="1373">
        <v>0</v>
      </c>
      <c r="H1014" s="1373">
        <v>0</v>
      </c>
      <c r="I1014" s="1373">
        <v>187</v>
      </c>
      <c r="J1014" s="1373">
        <v>0</v>
      </c>
      <c r="K1014" s="1373">
        <v>0</v>
      </c>
      <c r="L1014" s="1373">
        <v>0</v>
      </c>
      <c r="M1014" s="1373">
        <v>0</v>
      </c>
      <c r="N1014" s="1373">
        <v>0</v>
      </c>
      <c r="O1014" s="1373">
        <v>0</v>
      </c>
      <c r="P1014" s="1373">
        <v>0</v>
      </c>
      <c r="Q1014" s="1373">
        <v>0</v>
      </c>
      <c r="R1014" s="1373">
        <v>0</v>
      </c>
      <c r="S1014" s="216"/>
      <c r="T1014" s="1389"/>
    </row>
    <row r="1015" spans="1:20" ht="10.5" customHeight="1" x14ac:dyDescent="0.15">
      <c r="A1015" s="1373"/>
      <c r="B1015" s="1373"/>
      <c r="C1015" s="1373">
        <v>3</v>
      </c>
      <c r="D1015" s="1373" t="s">
        <v>5078</v>
      </c>
      <c r="E1015" s="1373">
        <v>259</v>
      </c>
      <c r="F1015" s="1373">
        <v>0</v>
      </c>
      <c r="G1015" s="1373">
        <v>0</v>
      </c>
      <c r="H1015" s="1373">
        <v>0</v>
      </c>
      <c r="I1015" s="1373">
        <v>259</v>
      </c>
      <c r="J1015" s="1373">
        <v>0</v>
      </c>
      <c r="K1015" s="1373">
        <v>0</v>
      </c>
      <c r="L1015" s="1373">
        <v>0</v>
      </c>
      <c r="M1015" s="1373">
        <v>0</v>
      </c>
      <c r="N1015" s="1373">
        <v>0</v>
      </c>
      <c r="O1015" s="1373">
        <v>0</v>
      </c>
      <c r="P1015" s="1373">
        <v>0</v>
      </c>
      <c r="Q1015" s="1373">
        <v>0</v>
      </c>
      <c r="R1015" s="1373">
        <v>0</v>
      </c>
      <c r="S1015" s="219"/>
      <c r="T1015" s="1389"/>
    </row>
    <row r="1016" spans="1:20" ht="10.5" customHeight="1" x14ac:dyDescent="0.15">
      <c r="A1016" s="1373"/>
      <c r="B1016" s="1373"/>
      <c r="C1016" s="1373">
        <v>4</v>
      </c>
      <c r="D1016" s="1373" t="s">
        <v>5079</v>
      </c>
      <c r="E1016" s="1373">
        <v>107</v>
      </c>
      <c r="F1016" s="1373">
        <v>0</v>
      </c>
      <c r="G1016" s="1373">
        <v>0</v>
      </c>
      <c r="H1016" s="1373">
        <v>0</v>
      </c>
      <c r="I1016" s="1373">
        <v>107</v>
      </c>
      <c r="J1016" s="1373">
        <v>0</v>
      </c>
      <c r="K1016" s="1373">
        <v>0</v>
      </c>
      <c r="L1016" s="1373">
        <v>0</v>
      </c>
      <c r="M1016" s="1373">
        <v>0</v>
      </c>
      <c r="N1016" s="1373">
        <v>0</v>
      </c>
      <c r="O1016" s="1373">
        <v>0</v>
      </c>
      <c r="P1016" s="1373">
        <v>0</v>
      </c>
      <c r="Q1016" s="1373">
        <v>0</v>
      </c>
      <c r="R1016" s="1373">
        <v>0</v>
      </c>
      <c r="S1016" s="219"/>
      <c r="T1016" s="1389"/>
    </row>
    <row r="1017" spans="1:20" ht="10.5" customHeight="1" x14ac:dyDescent="0.15">
      <c r="A1017" s="1373"/>
      <c r="B1017" s="1373"/>
      <c r="C1017" s="1458" t="s">
        <v>3117</v>
      </c>
      <c r="D1017" s="1459"/>
      <c r="E1017" s="207">
        <v>627</v>
      </c>
      <c r="F1017" s="207">
        <v>0</v>
      </c>
      <c r="G1017" s="207">
        <v>0</v>
      </c>
      <c r="H1017" s="207">
        <v>0</v>
      </c>
      <c r="I1017" s="207">
        <v>627</v>
      </c>
      <c r="J1017" s="207">
        <v>0</v>
      </c>
      <c r="K1017" s="207">
        <v>0</v>
      </c>
      <c r="L1017" s="207">
        <v>0</v>
      </c>
      <c r="M1017" s="207">
        <v>0</v>
      </c>
      <c r="N1017" s="207">
        <v>0</v>
      </c>
      <c r="O1017" s="207">
        <v>0</v>
      </c>
      <c r="P1017" s="207">
        <v>0</v>
      </c>
      <c r="Q1017" s="207">
        <v>0</v>
      </c>
      <c r="R1017" s="207">
        <v>0</v>
      </c>
      <c r="S1017" s="215"/>
      <c r="T1017" s="1388"/>
    </row>
    <row r="1018" spans="1:20" ht="10.5" customHeight="1" x14ac:dyDescent="0.15">
      <c r="A1018" s="1373" t="s">
        <v>9595</v>
      </c>
      <c r="B1018" s="1373" t="s">
        <v>5086</v>
      </c>
      <c r="C1018" s="1373">
        <v>-9</v>
      </c>
      <c r="D1018" s="1373" t="s">
        <v>3381</v>
      </c>
      <c r="E1018" s="1373">
        <v>2</v>
      </c>
      <c r="F1018" s="1373">
        <v>0</v>
      </c>
      <c r="G1018" s="1373">
        <v>0</v>
      </c>
      <c r="H1018" s="1373">
        <v>0</v>
      </c>
      <c r="I1018" s="1373">
        <v>2</v>
      </c>
      <c r="J1018" s="1373">
        <v>0</v>
      </c>
      <c r="K1018" s="1373">
        <v>0</v>
      </c>
      <c r="L1018" s="1373">
        <v>0</v>
      </c>
      <c r="M1018" s="1373">
        <v>0</v>
      </c>
      <c r="N1018" s="1373">
        <v>0</v>
      </c>
      <c r="O1018" s="1373">
        <v>0</v>
      </c>
      <c r="P1018" s="1373">
        <v>0</v>
      </c>
      <c r="Q1018" s="1373">
        <v>0</v>
      </c>
      <c r="R1018" s="1373">
        <v>0</v>
      </c>
      <c r="S1018" s="219"/>
      <c r="T1018" s="1389"/>
    </row>
    <row r="1019" spans="1:20" ht="10.5" customHeight="1" x14ac:dyDescent="0.15">
      <c r="A1019" s="1373"/>
      <c r="B1019" s="1373"/>
      <c r="C1019" s="1373">
        <v>-8</v>
      </c>
      <c r="D1019" s="1373" t="s">
        <v>3382</v>
      </c>
      <c r="E1019" s="1373">
        <v>0</v>
      </c>
      <c r="F1019" s="1373">
        <v>0</v>
      </c>
      <c r="G1019" s="1373">
        <v>0</v>
      </c>
      <c r="H1019" s="1373">
        <v>0</v>
      </c>
      <c r="I1019" s="1373">
        <v>0</v>
      </c>
      <c r="J1019" s="1373">
        <v>0</v>
      </c>
      <c r="K1019" s="1373">
        <v>0</v>
      </c>
      <c r="L1019" s="1373">
        <v>0</v>
      </c>
      <c r="M1019" s="1373">
        <v>0</v>
      </c>
      <c r="N1019" s="1373">
        <v>0</v>
      </c>
      <c r="O1019" s="1373">
        <v>0</v>
      </c>
      <c r="P1019" s="1373">
        <v>0</v>
      </c>
      <c r="Q1019" s="1373">
        <v>0</v>
      </c>
      <c r="R1019" s="1373">
        <v>0</v>
      </c>
      <c r="S1019" s="219"/>
      <c r="T1019" s="1389"/>
    </row>
    <row r="1020" spans="1:20" ht="10.5" customHeight="1" x14ac:dyDescent="0.15">
      <c r="A1020" s="1373"/>
      <c r="B1020" s="1373"/>
      <c r="C1020" s="1373">
        <v>1</v>
      </c>
      <c r="D1020" s="1373" t="s">
        <v>5076</v>
      </c>
      <c r="E1020" s="1373">
        <v>124</v>
      </c>
      <c r="F1020" s="1373">
        <v>0</v>
      </c>
      <c r="G1020" s="1373">
        <v>0</v>
      </c>
      <c r="H1020" s="1373">
        <v>0</v>
      </c>
      <c r="I1020" s="1373">
        <v>124</v>
      </c>
      <c r="J1020" s="1373">
        <v>0</v>
      </c>
      <c r="K1020" s="1373">
        <v>0</v>
      </c>
      <c r="L1020" s="1373">
        <v>0</v>
      </c>
      <c r="M1020" s="1373">
        <v>0</v>
      </c>
      <c r="N1020" s="1373">
        <v>0</v>
      </c>
      <c r="O1020" s="1373">
        <v>0</v>
      </c>
      <c r="P1020" s="1373">
        <v>0</v>
      </c>
      <c r="Q1020" s="1373">
        <v>0</v>
      </c>
      <c r="R1020" s="1373">
        <v>0</v>
      </c>
      <c r="S1020" s="219"/>
      <c r="T1020" s="1389"/>
    </row>
    <row r="1021" spans="1:20" ht="10.5" customHeight="1" x14ac:dyDescent="0.15">
      <c r="A1021" s="1373"/>
      <c r="B1021" s="1373"/>
      <c r="C1021" s="1373">
        <v>2</v>
      </c>
      <c r="D1021" s="1373" t="s">
        <v>5077</v>
      </c>
      <c r="E1021" s="1373">
        <v>208</v>
      </c>
      <c r="F1021" s="1373">
        <v>0</v>
      </c>
      <c r="G1021" s="1373">
        <v>0</v>
      </c>
      <c r="H1021" s="1373">
        <v>0</v>
      </c>
      <c r="I1021" s="1373">
        <v>208</v>
      </c>
      <c r="J1021" s="1373">
        <v>0</v>
      </c>
      <c r="K1021" s="1373">
        <v>0</v>
      </c>
      <c r="L1021" s="1373">
        <v>0</v>
      </c>
      <c r="M1021" s="1373">
        <v>0</v>
      </c>
      <c r="N1021" s="1373">
        <v>0</v>
      </c>
      <c r="O1021" s="1373">
        <v>0</v>
      </c>
      <c r="P1021" s="1373">
        <v>0</v>
      </c>
      <c r="Q1021" s="1373">
        <v>0</v>
      </c>
      <c r="R1021" s="1373">
        <v>0</v>
      </c>
      <c r="S1021" s="219"/>
      <c r="T1021" s="1389"/>
    </row>
    <row r="1022" spans="1:20" ht="10.5" customHeight="1" x14ac:dyDescent="0.15">
      <c r="A1022" s="1373"/>
      <c r="B1022" s="1373"/>
      <c r="C1022" s="1373">
        <v>3</v>
      </c>
      <c r="D1022" s="1373" t="s">
        <v>5078</v>
      </c>
      <c r="E1022" s="1373">
        <v>213</v>
      </c>
      <c r="F1022" s="1373">
        <v>0</v>
      </c>
      <c r="G1022" s="1373">
        <v>0</v>
      </c>
      <c r="H1022" s="1373">
        <v>0</v>
      </c>
      <c r="I1022" s="1373">
        <v>213</v>
      </c>
      <c r="J1022" s="1373">
        <v>0</v>
      </c>
      <c r="K1022" s="1373">
        <v>0</v>
      </c>
      <c r="L1022" s="1373">
        <v>0</v>
      </c>
      <c r="M1022" s="1373">
        <v>0</v>
      </c>
      <c r="N1022" s="1373">
        <v>0</v>
      </c>
      <c r="O1022" s="1373">
        <v>0</v>
      </c>
      <c r="P1022" s="1373">
        <v>0</v>
      </c>
      <c r="Q1022" s="1373">
        <v>0</v>
      </c>
      <c r="R1022" s="1373">
        <v>0</v>
      </c>
      <c r="S1022" s="216"/>
      <c r="T1022" s="1389"/>
    </row>
    <row r="1023" spans="1:20" ht="10.5" customHeight="1" x14ac:dyDescent="0.15">
      <c r="A1023" s="1373"/>
      <c r="B1023" s="1373"/>
      <c r="C1023" s="1373">
        <v>4</v>
      </c>
      <c r="D1023" s="1373" t="s">
        <v>5079</v>
      </c>
      <c r="E1023" s="1373">
        <v>80</v>
      </c>
      <c r="F1023" s="1373">
        <v>0</v>
      </c>
      <c r="G1023" s="1373">
        <v>0</v>
      </c>
      <c r="H1023" s="1373">
        <v>0</v>
      </c>
      <c r="I1023" s="1373">
        <v>80</v>
      </c>
      <c r="J1023" s="1373">
        <v>0</v>
      </c>
      <c r="K1023" s="1373">
        <v>0</v>
      </c>
      <c r="L1023" s="1373">
        <v>0</v>
      </c>
      <c r="M1023" s="1373">
        <v>0</v>
      </c>
      <c r="N1023" s="1373">
        <v>0</v>
      </c>
      <c r="O1023" s="1373">
        <v>0</v>
      </c>
      <c r="P1023" s="1373">
        <v>0</v>
      </c>
      <c r="Q1023" s="1373">
        <v>0</v>
      </c>
      <c r="R1023" s="1373">
        <v>0</v>
      </c>
      <c r="S1023" s="219"/>
      <c r="T1023" s="1389"/>
    </row>
    <row r="1024" spans="1:20" ht="10.5" customHeight="1" x14ac:dyDescent="0.15">
      <c r="A1024" s="1373"/>
      <c r="B1024" s="1373"/>
      <c r="C1024" s="1458" t="s">
        <v>3117</v>
      </c>
      <c r="D1024" s="1459"/>
      <c r="E1024" s="207">
        <v>627</v>
      </c>
      <c r="F1024" s="207">
        <v>0</v>
      </c>
      <c r="G1024" s="207">
        <v>0</v>
      </c>
      <c r="H1024" s="207">
        <v>0</v>
      </c>
      <c r="I1024" s="207">
        <v>627</v>
      </c>
      <c r="J1024" s="207">
        <v>0</v>
      </c>
      <c r="K1024" s="207">
        <v>0</v>
      </c>
      <c r="L1024" s="207">
        <v>0</v>
      </c>
      <c r="M1024" s="207">
        <v>0</v>
      </c>
      <c r="N1024" s="207">
        <v>0</v>
      </c>
      <c r="O1024" s="207">
        <v>0</v>
      </c>
      <c r="P1024" s="207">
        <v>0</v>
      </c>
      <c r="Q1024" s="207">
        <v>0</v>
      </c>
      <c r="R1024" s="207">
        <v>0</v>
      </c>
      <c r="S1024" s="215"/>
      <c r="T1024" s="1388"/>
    </row>
    <row r="1025" spans="1:20" ht="10.5" customHeight="1" x14ac:dyDescent="0.15">
      <c r="A1025" s="1373" t="s">
        <v>9596</v>
      </c>
      <c r="B1025" s="1373" t="s">
        <v>6058</v>
      </c>
      <c r="C1025" s="1373">
        <v>-9</v>
      </c>
      <c r="D1025" s="1373" t="s">
        <v>3381</v>
      </c>
      <c r="E1025" s="1373">
        <v>1</v>
      </c>
      <c r="F1025" s="1373">
        <v>0</v>
      </c>
      <c r="G1025" s="1373">
        <v>0</v>
      </c>
      <c r="H1025" s="1373">
        <v>0</v>
      </c>
      <c r="I1025" s="1373">
        <v>1</v>
      </c>
      <c r="J1025" s="1373">
        <v>0</v>
      </c>
      <c r="K1025" s="1373">
        <v>0</v>
      </c>
      <c r="L1025" s="1373">
        <v>0</v>
      </c>
      <c r="M1025" s="1373">
        <v>0</v>
      </c>
      <c r="N1025" s="1373">
        <v>0</v>
      </c>
      <c r="O1025" s="1373">
        <v>0</v>
      </c>
      <c r="P1025" s="1373">
        <v>0</v>
      </c>
      <c r="Q1025" s="1373">
        <v>0</v>
      </c>
      <c r="R1025" s="1373">
        <v>0</v>
      </c>
      <c r="S1025" s="219"/>
      <c r="T1025" s="1389"/>
    </row>
    <row r="1026" spans="1:20" ht="10.5" customHeight="1" x14ac:dyDescent="0.15">
      <c r="A1026" s="1373"/>
      <c r="B1026" s="1373"/>
      <c r="C1026" s="1373">
        <v>-8</v>
      </c>
      <c r="D1026" s="1373" t="s">
        <v>3382</v>
      </c>
      <c r="E1026" s="1373">
        <v>0</v>
      </c>
      <c r="F1026" s="1373">
        <v>0</v>
      </c>
      <c r="G1026" s="1373">
        <v>0</v>
      </c>
      <c r="H1026" s="1373">
        <v>0</v>
      </c>
      <c r="I1026" s="1373">
        <v>0</v>
      </c>
      <c r="J1026" s="1373">
        <v>0</v>
      </c>
      <c r="K1026" s="1373">
        <v>0</v>
      </c>
      <c r="L1026" s="1373">
        <v>0</v>
      </c>
      <c r="M1026" s="1373">
        <v>0</v>
      </c>
      <c r="N1026" s="1373">
        <v>0</v>
      </c>
      <c r="O1026" s="1373">
        <v>0</v>
      </c>
      <c r="P1026" s="1373">
        <v>0</v>
      </c>
      <c r="Q1026" s="1373">
        <v>0</v>
      </c>
      <c r="R1026" s="1373">
        <v>0</v>
      </c>
      <c r="S1026" s="219"/>
      <c r="T1026" s="1389"/>
    </row>
    <row r="1027" spans="1:20" ht="10.5" customHeight="1" x14ac:dyDescent="0.15">
      <c r="A1027" s="1373"/>
      <c r="B1027" s="1373"/>
      <c r="C1027" s="1373">
        <v>1</v>
      </c>
      <c r="D1027" s="1373" t="s">
        <v>5076</v>
      </c>
      <c r="E1027" s="1373">
        <v>318</v>
      </c>
      <c r="F1027" s="1373">
        <v>0</v>
      </c>
      <c r="G1027" s="1373">
        <v>0</v>
      </c>
      <c r="H1027" s="1373">
        <v>0</v>
      </c>
      <c r="I1027" s="1373">
        <v>318</v>
      </c>
      <c r="J1027" s="1373">
        <v>0</v>
      </c>
      <c r="K1027" s="1373">
        <v>0</v>
      </c>
      <c r="L1027" s="1373">
        <v>0</v>
      </c>
      <c r="M1027" s="1373">
        <v>0</v>
      </c>
      <c r="N1027" s="1373">
        <v>0</v>
      </c>
      <c r="O1027" s="1373">
        <v>0</v>
      </c>
      <c r="P1027" s="1373">
        <v>0</v>
      </c>
      <c r="Q1027" s="1373">
        <v>0</v>
      </c>
      <c r="R1027" s="1373">
        <v>0</v>
      </c>
      <c r="S1027" s="219"/>
      <c r="T1027" s="1389"/>
    </row>
    <row r="1028" spans="1:20" ht="10.5" customHeight="1" x14ac:dyDescent="0.15">
      <c r="A1028" s="1373"/>
      <c r="B1028" s="1373"/>
      <c r="C1028" s="1373">
        <v>2</v>
      </c>
      <c r="D1028" s="1373" t="s">
        <v>5077</v>
      </c>
      <c r="E1028" s="1373">
        <v>165</v>
      </c>
      <c r="F1028" s="1373">
        <v>0</v>
      </c>
      <c r="G1028" s="1373">
        <v>0</v>
      </c>
      <c r="H1028" s="1373">
        <v>0</v>
      </c>
      <c r="I1028" s="1373">
        <v>165</v>
      </c>
      <c r="J1028" s="1373">
        <v>0</v>
      </c>
      <c r="K1028" s="1373">
        <v>0</v>
      </c>
      <c r="L1028" s="1373">
        <v>0</v>
      </c>
      <c r="M1028" s="1373">
        <v>0</v>
      </c>
      <c r="N1028" s="1373">
        <v>0</v>
      </c>
      <c r="O1028" s="1373">
        <v>0</v>
      </c>
      <c r="P1028" s="1373">
        <v>0</v>
      </c>
      <c r="Q1028" s="1373">
        <v>0</v>
      </c>
      <c r="R1028" s="1373">
        <v>0</v>
      </c>
      <c r="S1028" s="219"/>
      <c r="T1028" s="1389"/>
    </row>
    <row r="1029" spans="1:20" ht="10.5" customHeight="1" x14ac:dyDescent="0.15">
      <c r="A1029" s="1373"/>
      <c r="B1029" s="1373"/>
      <c r="C1029" s="1373">
        <v>3</v>
      </c>
      <c r="D1029" s="1373" t="s">
        <v>5078</v>
      </c>
      <c r="E1029" s="1373">
        <v>113</v>
      </c>
      <c r="F1029" s="1373">
        <v>0</v>
      </c>
      <c r="G1029" s="1373">
        <v>0</v>
      </c>
      <c r="H1029" s="1373">
        <v>0</v>
      </c>
      <c r="I1029" s="1373">
        <v>113</v>
      </c>
      <c r="J1029" s="1373">
        <v>0</v>
      </c>
      <c r="K1029" s="1373">
        <v>0</v>
      </c>
      <c r="L1029" s="1373">
        <v>0</v>
      </c>
      <c r="M1029" s="1373">
        <v>0</v>
      </c>
      <c r="N1029" s="1373">
        <v>0</v>
      </c>
      <c r="O1029" s="1373">
        <v>0</v>
      </c>
      <c r="P1029" s="1373">
        <v>0</v>
      </c>
      <c r="Q1029" s="1373">
        <v>0</v>
      </c>
      <c r="R1029" s="1373">
        <v>0</v>
      </c>
      <c r="S1029" s="219"/>
      <c r="T1029" s="1389"/>
    </row>
    <row r="1030" spans="1:20" ht="10.5" customHeight="1" x14ac:dyDescent="0.15">
      <c r="A1030" s="1373"/>
      <c r="B1030" s="1373"/>
      <c r="C1030" s="1373">
        <v>4</v>
      </c>
      <c r="D1030" s="1373" t="s">
        <v>5079</v>
      </c>
      <c r="E1030" s="1373">
        <v>30</v>
      </c>
      <c r="F1030" s="1373">
        <v>0</v>
      </c>
      <c r="G1030" s="1373">
        <v>0</v>
      </c>
      <c r="H1030" s="1373">
        <v>0</v>
      </c>
      <c r="I1030" s="1373">
        <v>30</v>
      </c>
      <c r="J1030" s="1373">
        <v>0</v>
      </c>
      <c r="K1030" s="1373">
        <v>0</v>
      </c>
      <c r="L1030" s="1373">
        <v>0</v>
      </c>
      <c r="M1030" s="1373">
        <v>0</v>
      </c>
      <c r="N1030" s="1373">
        <v>0</v>
      </c>
      <c r="O1030" s="1373">
        <v>0</v>
      </c>
      <c r="P1030" s="1373">
        <v>0</v>
      </c>
      <c r="Q1030" s="1373">
        <v>0</v>
      </c>
      <c r="R1030" s="1373">
        <v>0</v>
      </c>
      <c r="S1030" s="216"/>
      <c r="T1030" s="1389"/>
    </row>
    <row r="1031" spans="1:20" ht="10.5" customHeight="1" x14ac:dyDescent="0.15">
      <c r="A1031" s="1373"/>
      <c r="B1031" s="1373"/>
      <c r="C1031" s="1458" t="s">
        <v>3117</v>
      </c>
      <c r="D1031" s="1459"/>
      <c r="E1031" s="207">
        <v>627</v>
      </c>
      <c r="F1031" s="207">
        <v>0</v>
      </c>
      <c r="G1031" s="207">
        <v>0</v>
      </c>
      <c r="H1031" s="207">
        <v>0</v>
      </c>
      <c r="I1031" s="207">
        <v>627</v>
      </c>
      <c r="J1031" s="207">
        <v>0</v>
      </c>
      <c r="K1031" s="207">
        <v>0</v>
      </c>
      <c r="L1031" s="207">
        <v>0</v>
      </c>
      <c r="M1031" s="207">
        <v>0</v>
      </c>
      <c r="N1031" s="207">
        <v>0</v>
      </c>
      <c r="O1031" s="207">
        <v>0</v>
      </c>
      <c r="P1031" s="207">
        <v>0</v>
      </c>
      <c r="Q1031" s="207">
        <v>0</v>
      </c>
      <c r="R1031" s="207">
        <v>0</v>
      </c>
      <c r="S1031" s="215"/>
      <c r="T1031" s="1388"/>
    </row>
    <row r="1032" spans="1:20" ht="10.5" customHeight="1" x14ac:dyDescent="0.15">
      <c r="A1032" s="1373" t="s">
        <v>9597</v>
      </c>
      <c r="B1032" s="1373" t="s">
        <v>5089</v>
      </c>
      <c r="C1032" s="1373">
        <v>-9</v>
      </c>
      <c r="D1032" s="1373" t="s">
        <v>3381</v>
      </c>
      <c r="E1032" s="1373">
        <v>1</v>
      </c>
      <c r="F1032" s="1373">
        <v>0</v>
      </c>
      <c r="G1032" s="1373">
        <v>1</v>
      </c>
      <c r="H1032" s="1373">
        <v>0</v>
      </c>
      <c r="I1032" s="1373">
        <v>0</v>
      </c>
      <c r="J1032" s="1373">
        <v>0</v>
      </c>
      <c r="K1032" s="1373">
        <v>0</v>
      </c>
      <c r="L1032" s="1373">
        <v>0</v>
      </c>
      <c r="M1032" s="1373">
        <v>0</v>
      </c>
      <c r="N1032" s="1373">
        <v>0</v>
      </c>
      <c r="O1032" s="1373">
        <v>0</v>
      </c>
      <c r="P1032" s="1373">
        <v>0</v>
      </c>
      <c r="Q1032" s="1373">
        <v>0</v>
      </c>
      <c r="R1032" s="1373">
        <v>0</v>
      </c>
      <c r="S1032" s="219"/>
      <c r="T1032" s="1389"/>
    </row>
    <row r="1033" spans="1:20" ht="10.5" customHeight="1" x14ac:dyDescent="0.15">
      <c r="A1033" s="1373"/>
      <c r="B1033" s="1373"/>
      <c r="C1033" s="1373">
        <v>-8</v>
      </c>
      <c r="D1033" s="1373" t="s">
        <v>3382</v>
      </c>
      <c r="E1033" s="1373">
        <v>0</v>
      </c>
      <c r="F1033" s="1373">
        <v>0</v>
      </c>
      <c r="G1033" s="1373">
        <v>0</v>
      </c>
      <c r="H1033" s="1373">
        <v>0</v>
      </c>
      <c r="I1033" s="1373">
        <v>0</v>
      </c>
      <c r="J1033" s="1373">
        <v>0</v>
      </c>
      <c r="K1033" s="1373">
        <v>0</v>
      </c>
      <c r="L1033" s="1373">
        <v>0</v>
      </c>
      <c r="M1033" s="1373">
        <v>0</v>
      </c>
      <c r="N1033" s="1373">
        <v>0</v>
      </c>
      <c r="O1033" s="1373">
        <v>0</v>
      </c>
      <c r="P1033" s="1373">
        <v>0</v>
      </c>
      <c r="Q1033" s="1373">
        <v>0</v>
      </c>
      <c r="R1033" s="1373">
        <v>0</v>
      </c>
      <c r="S1033" s="219"/>
      <c r="T1033" s="1389"/>
    </row>
    <row r="1034" spans="1:20" ht="10.5" customHeight="1" x14ac:dyDescent="0.15">
      <c r="A1034" s="1373"/>
      <c r="B1034" s="1373"/>
      <c r="C1034" s="1373">
        <v>1</v>
      </c>
      <c r="D1034" s="1373" t="s">
        <v>3161</v>
      </c>
      <c r="E1034" s="1373">
        <v>358</v>
      </c>
      <c r="F1034" s="1373">
        <v>10</v>
      </c>
      <c r="G1034" s="1373">
        <v>78</v>
      </c>
      <c r="H1034" s="1373">
        <v>5</v>
      </c>
      <c r="I1034" s="1373">
        <v>18</v>
      </c>
      <c r="J1034" s="1373">
        <v>190</v>
      </c>
      <c r="K1034" s="1373">
        <v>1</v>
      </c>
      <c r="L1034" s="1373">
        <v>5</v>
      </c>
      <c r="M1034" s="1373">
        <v>0</v>
      </c>
      <c r="N1034" s="1373">
        <v>5</v>
      </c>
      <c r="O1034" s="1373">
        <v>2</v>
      </c>
      <c r="P1034" s="1373">
        <v>15</v>
      </c>
      <c r="Q1034" s="1373">
        <v>4</v>
      </c>
      <c r="R1034" s="1373">
        <v>25</v>
      </c>
      <c r="S1034" s="219"/>
      <c r="T1034" s="1389"/>
    </row>
    <row r="1035" spans="1:20" ht="10.5" customHeight="1" x14ac:dyDescent="0.15">
      <c r="A1035" s="1373"/>
      <c r="B1035" s="1373"/>
      <c r="C1035" s="1373">
        <v>2</v>
      </c>
      <c r="D1035" s="1373" t="s">
        <v>6362</v>
      </c>
      <c r="E1035" s="1373">
        <v>1037</v>
      </c>
      <c r="F1035" s="1373">
        <v>72</v>
      </c>
      <c r="G1035" s="1373">
        <v>318</v>
      </c>
      <c r="H1035" s="1373">
        <v>33</v>
      </c>
      <c r="I1035" s="1373">
        <v>66</v>
      </c>
      <c r="J1035" s="1373">
        <v>374</v>
      </c>
      <c r="K1035" s="1373">
        <v>6</v>
      </c>
      <c r="L1035" s="1373">
        <v>7</v>
      </c>
      <c r="M1035" s="1373">
        <v>2</v>
      </c>
      <c r="N1035" s="1373">
        <v>8</v>
      </c>
      <c r="O1035" s="1373">
        <v>27</v>
      </c>
      <c r="P1035" s="1373">
        <v>61</v>
      </c>
      <c r="Q1035" s="1373">
        <v>11</v>
      </c>
      <c r="R1035" s="1373">
        <v>52</v>
      </c>
      <c r="S1035" s="219"/>
      <c r="T1035" s="1389"/>
    </row>
    <row r="1036" spans="1:20" ht="10.5" customHeight="1" x14ac:dyDescent="0.15">
      <c r="A1036" s="1373"/>
      <c r="B1036" s="1373"/>
      <c r="C1036" s="1373">
        <v>3</v>
      </c>
      <c r="D1036" s="1373" t="s">
        <v>6363</v>
      </c>
      <c r="E1036" s="1373">
        <v>3632</v>
      </c>
      <c r="F1036" s="1373">
        <v>396</v>
      </c>
      <c r="G1036" s="1373">
        <v>1123</v>
      </c>
      <c r="H1036" s="1373">
        <v>114</v>
      </c>
      <c r="I1036" s="1373">
        <v>207</v>
      </c>
      <c r="J1036" s="1373">
        <v>1094</v>
      </c>
      <c r="K1036" s="1373">
        <v>17</v>
      </c>
      <c r="L1036" s="1373">
        <v>72</v>
      </c>
      <c r="M1036" s="1373">
        <v>7</v>
      </c>
      <c r="N1036" s="1373">
        <v>35</v>
      </c>
      <c r="O1036" s="1373">
        <v>72</v>
      </c>
      <c r="P1036" s="1373">
        <v>240</v>
      </c>
      <c r="Q1036" s="1373">
        <v>44</v>
      </c>
      <c r="R1036" s="1373">
        <v>211</v>
      </c>
      <c r="S1036" s="219"/>
      <c r="T1036" s="1389"/>
    </row>
    <row r="1037" spans="1:20" ht="10.5" customHeight="1" x14ac:dyDescent="0.15">
      <c r="A1037" s="1373"/>
      <c r="B1037" s="1373"/>
      <c r="C1037" s="1373">
        <v>4</v>
      </c>
      <c r="D1037" s="1373" t="s">
        <v>1107</v>
      </c>
      <c r="E1037" s="1373">
        <v>4233</v>
      </c>
      <c r="F1037" s="1373">
        <v>560</v>
      </c>
      <c r="G1037" s="1373">
        <v>1305</v>
      </c>
      <c r="H1037" s="1373">
        <v>203</v>
      </c>
      <c r="I1037" s="1373">
        <v>275</v>
      </c>
      <c r="J1037" s="1373">
        <v>986</v>
      </c>
      <c r="K1037" s="1373">
        <v>59</v>
      </c>
      <c r="L1037" s="1373">
        <v>132</v>
      </c>
      <c r="M1037" s="1373">
        <v>27</v>
      </c>
      <c r="N1037" s="1373">
        <v>95</v>
      </c>
      <c r="O1037" s="1373">
        <v>128</v>
      </c>
      <c r="P1037" s="1373">
        <v>243</v>
      </c>
      <c r="Q1037" s="1373">
        <v>46</v>
      </c>
      <c r="R1037" s="1373">
        <v>174</v>
      </c>
      <c r="S1037" s="219"/>
      <c r="T1037" s="1389"/>
    </row>
    <row r="1038" spans="1:20" ht="10.5" customHeight="1" x14ac:dyDescent="0.15">
      <c r="A1038" s="1373"/>
      <c r="B1038" s="1373"/>
      <c r="C1038" s="1373">
        <v>5</v>
      </c>
      <c r="D1038" s="1373" t="s">
        <v>6364</v>
      </c>
      <c r="E1038" s="1373">
        <v>782</v>
      </c>
      <c r="F1038" s="1373">
        <v>111</v>
      </c>
      <c r="G1038" s="1373">
        <v>207</v>
      </c>
      <c r="H1038" s="1373">
        <v>35</v>
      </c>
      <c r="I1038" s="1373">
        <v>61</v>
      </c>
      <c r="J1038" s="1373">
        <v>199</v>
      </c>
      <c r="K1038" s="1373">
        <v>21</v>
      </c>
      <c r="L1038" s="1373">
        <v>10</v>
      </c>
      <c r="M1038" s="1373">
        <v>8</v>
      </c>
      <c r="N1038" s="1373">
        <v>15</v>
      </c>
      <c r="O1038" s="1373">
        <v>33</v>
      </c>
      <c r="P1038" s="1373">
        <v>49</v>
      </c>
      <c r="Q1038" s="1373">
        <v>11</v>
      </c>
      <c r="R1038" s="1373">
        <v>22</v>
      </c>
      <c r="S1038" s="216"/>
      <c r="T1038" s="1389"/>
    </row>
    <row r="1039" spans="1:20" ht="10.5" customHeight="1" x14ac:dyDescent="0.15">
      <c r="A1039" s="1373"/>
      <c r="B1039" s="1373"/>
      <c r="C1039" s="1458" t="s">
        <v>3117</v>
      </c>
      <c r="D1039" s="1459"/>
      <c r="E1039" s="207">
        <v>10043</v>
      </c>
      <c r="F1039" s="207">
        <v>1149</v>
      </c>
      <c r="G1039" s="207">
        <v>3032</v>
      </c>
      <c r="H1039" s="207">
        <v>390</v>
      </c>
      <c r="I1039" s="207">
        <v>627</v>
      </c>
      <c r="J1039" s="207">
        <v>2843</v>
      </c>
      <c r="K1039" s="207">
        <v>104</v>
      </c>
      <c r="L1039" s="207">
        <v>226</v>
      </c>
      <c r="M1039" s="207">
        <v>44</v>
      </c>
      <c r="N1039" s="207">
        <v>158</v>
      </c>
      <c r="O1039" s="207">
        <v>262</v>
      </c>
      <c r="P1039" s="207">
        <v>608</v>
      </c>
      <c r="Q1039" s="207">
        <v>116</v>
      </c>
      <c r="R1039" s="207">
        <v>484</v>
      </c>
      <c r="S1039" s="215"/>
      <c r="T1039" s="1388"/>
    </row>
    <row r="1040" spans="1:20" ht="10.5" customHeight="1" x14ac:dyDescent="0.15">
      <c r="A1040" s="1373" t="s">
        <v>9598</v>
      </c>
      <c r="B1040" s="1373" t="s">
        <v>5091</v>
      </c>
      <c r="C1040" s="1373">
        <v>-9</v>
      </c>
      <c r="D1040" s="1373" t="s">
        <v>3381</v>
      </c>
      <c r="E1040" s="1373">
        <v>3</v>
      </c>
      <c r="F1040" s="1373">
        <v>0</v>
      </c>
      <c r="G1040" s="1373">
        <v>1</v>
      </c>
      <c r="H1040" s="1373">
        <v>0</v>
      </c>
      <c r="I1040" s="1373">
        <v>0</v>
      </c>
      <c r="J1040" s="1373">
        <v>2</v>
      </c>
      <c r="K1040" s="1373">
        <v>0</v>
      </c>
      <c r="L1040" s="1373">
        <v>0</v>
      </c>
      <c r="M1040" s="1373">
        <v>0</v>
      </c>
      <c r="N1040" s="1373">
        <v>0</v>
      </c>
      <c r="O1040" s="1373">
        <v>0</v>
      </c>
      <c r="P1040" s="1373">
        <v>0</v>
      </c>
      <c r="Q1040" s="1373">
        <v>0</v>
      </c>
      <c r="R1040" s="1373">
        <v>0</v>
      </c>
      <c r="S1040" s="219"/>
      <c r="T1040" s="1389"/>
    </row>
    <row r="1041" spans="1:20" ht="10.5" customHeight="1" x14ac:dyDescent="0.15">
      <c r="A1041" s="1373"/>
      <c r="B1041" s="1373"/>
      <c r="C1041" s="1373">
        <v>-8</v>
      </c>
      <c r="D1041" s="1373" t="s">
        <v>3382</v>
      </c>
      <c r="E1041" s="1373">
        <v>0</v>
      </c>
      <c r="F1041" s="1373">
        <v>0</v>
      </c>
      <c r="G1041" s="1373">
        <v>0</v>
      </c>
      <c r="H1041" s="1373">
        <v>0</v>
      </c>
      <c r="I1041" s="1373">
        <v>0</v>
      </c>
      <c r="J1041" s="1373">
        <v>0</v>
      </c>
      <c r="K1041" s="1373">
        <v>0</v>
      </c>
      <c r="L1041" s="1373">
        <v>0</v>
      </c>
      <c r="M1041" s="1373">
        <v>0</v>
      </c>
      <c r="N1041" s="1373">
        <v>0</v>
      </c>
      <c r="O1041" s="1373">
        <v>0</v>
      </c>
      <c r="P1041" s="1373">
        <v>0</v>
      </c>
      <c r="Q1041" s="1373">
        <v>0</v>
      </c>
      <c r="R1041" s="1373">
        <v>0</v>
      </c>
      <c r="S1041" s="219"/>
      <c r="T1041" s="1389"/>
    </row>
    <row r="1042" spans="1:20" ht="10.5" customHeight="1" x14ac:dyDescent="0.15">
      <c r="A1042" s="1373"/>
      <c r="B1042" s="1373"/>
      <c r="C1042" s="1373">
        <v>1</v>
      </c>
      <c r="D1042" s="1373" t="s">
        <v>3161</v>
      </c>
      <c r="E1042" s="1373">
        <v>370</v>
      </c>
      <c r="F1042" s="1373">
        <v>13</v>
      </c>
      <c r="G1042" s="1373">
        <v>85</v>
      </c>
      <c r="H1042" s="1373">
        <v>4</v>
      </c>
      <c r="I1042" s="1373">
        <v>19</v>
      </c>
      <c r="J1042" s="1373">
        <v>167</v>
      </c>
      <c r="K1042" s="1373">
        <v>2</v>
      </c>
      <c r="L1042" s="1373">
        <v>7</v>
      </c>
      <c r="M1042" s="1373">
        <v>1</v>
      </c>
      <c r="N1042" s="1373">
        <v>5</v>
      </c>
      <c r="O1042" s="1373">
        <v>5</v>
      </c>
      <c r="P1042" s="1373">
        <v>24</v>
      </c>
      <c r="Q1042" s="1373">
        <v>4</v>
      </c>
      <c r="R1042" s="1373">
        <v>34</v>
      </c>
      <c r="S1042" s="219"/>
      <c r="T1042" s="1389"/>
    </row>
    <row r="1043" spans="1:20" ht="10.5" customHeight="1" x14ac:dyDescent="0.15">
      <c r="A1043" s="1373"/>
      <c r="B1043" s="1373"/>
      <c r="C1043" s="1373">
        <v>2</v>
      </c>
      <c r="D1043" s="1373" t="s">
        <v>6362</v>
      </c>
      <c r="E1043" s="1373">
        <v>1140</v>
      </c>
      <c r="F1043" s="1373">
        <v>85</v>
      </c>
      <c r="G1043" s="1373">
        <v>348</v>
      </c>
      <c r="H1043" s="1373">
        <v>32</v>
      </c>
      <c r="I1043" s="1373">
        <v>56</v>
      </c>
      <c r="J1043" s="1373">
        <v>393</v>
      </c>
      <c r="K1043" s="1373">
        <v>8</v>
      </c>
      <c r="L1043" s="1373">
        <v>12</v>
      </c>
      <c r="M1043" s="1373">
        <v>0</v>
      </c>
      <c r="N1043" s="1373">
        <v>12</v>
      </c>
      <c r="O1043" s="1373">
        <v>28</v>
      </c>
      <c r="P1043" s="1373">
        <v>80</v>
      </c>
      <c r="Q1043" s="1373">
        <v>15</v>
      </c>
      <c r="R1043" s="1373">
        <v>71</v>
      </c>
      <c r="S1043" s="219"/>
      <c r="T1043" s="1389"/>
    </row>
    <row r="1044" spans="1:20" ht="10.5" customHeight="1" x14ac:dyDescent="0.15">
      <c r="A1044" s="1373"/>
      <c r="B1044" s="1373"/>
      <c r="C1044" s="1373">
        <v>3</v>
      </c>
      <c r="D1044" s="1373" t="s">
        <v>6363</v>
      </c>
      <c r="E1044" s="1373">
        <v>3967</v>
      </c>
      <c r="F1044" s="1373">
        <v>442</v>
      </c>
      <c r="G1044" s="1373">
        <v>1262</v>
      </c>
      <c r="H1044" s="1373">
        <v>139</v>
      </c>
      <c r="I1044" s="1373">
        <v>224</v>
      </c>
      <c r="J1044" s="1373">
        <v>1149</v>
      </c>
      <c r="K1044" s="1373">
        <v>25</v>
      </c>
      <c r="L1044" s="1373">
        <v>75</v>
      </c>
      <c r="M1044" s="1373">
        <v>7</v>
      </c>
      <c r="N1044" s="1373">
        <v>46</v>
      </c>
      <c r="O1044" s="1373">
        <v>86</v>
      </c>
      <c r="P1044" s="1373">
        <v>264</v>
      </c>
      <c r="Q1044" s="1373">
        <v>42</v>
      </c>
      <c r="R1044" s="1373">
        <v>206</v>
      </c>
      <c r="S1044" s="219"/>
      <c r="T1044" s="1389"/>
    </row>
    <row r="1045" spans="1:20" ht="10.5" customHeight="1" x14ac:dyDescent="0.15">
      <c r="A1045" s="1373"/>
      <c r="B1045" s="1373"/>
      <c r="C1045" s="1373">
        <v>4</v>
      </c>
      <c r="D1045" s="1373" t="s">
        <v>1107</v>
      </c>
      <c r="E1045" s="1373">
        <v>3720</v>
      </c>
      <c r="F1045" s="1373">
        <v>485</v>
      </c>
      <c r="G1045" s="1373">
        <v>1125</v>
      </c>
      <c r="H1045" s="1373">
        <v>171</v>
      </c>
      <c r="I1045" s="1373">
        <v>243</v>
      </c>
      <c r="J1045" s="1373">
        <v>907</v>
      </c>
      <c r="K1045" s="1373">
        <v>52</v>
      </c>
      <c r="L1045" s="1373">
        <v>115</v>
      </c>
      <c r="M1045" s="1373">
        <v>33</v>
      </c>
      <c r="N1045" s="1373">
        <v>83</v>
      </c>
      <c r="O1045" s="1373">
        <v>109</v>
      </c>
      <c r="P1045" s="1373">
        <v>196</v>
      </c>
      <c r="Q1045" s="1373">
        <v>45</v>
      </c>
      <c r="R1045" s="1373">
        <v>156</v>
      </c>
      <c r="S1045" s="219"/>
      <c r="T1045" s="1389"/>
    </row>
    <row r="1046" spans="1:20" ht="10.5" customHeight="1" x14ac:dyDescent="0.15">
      <c r="A1046" s="1373"/>
      <c r="B1046" s="1373"/>
      <c r="C1046" s="1373">
        <v>5</v>
      </c>
      <c r="D1046" s="1373" t="s">
        <v>6364</v>
      </c>
      <c r="E1046" s="1373">
        <v>843</v>
      </c>
      <c r="F1046" s="1373">
        <v>124</v>
      </c>
      <c r="G1046" s="1373">
        <v>211</v>
      </c>
      <c r="H1046" s="1373">
        <v>44</v>
      </c>
      <c r="I1046" s="1373">
        <v>85</v>
      </c>
      <c r="J1046" s="1373">
        <v>225</v>
      </c>
      <c r="K1046" s="1373">
        <v>17</v>
      </c>
      <c r="L1046" s="1373">
        <v>17</v>
      </c>
      <c r="M1046" s="1373">
        <v>3</v>
      </c>
      <c r="N1046" s="1373">
        <v>12</v>
      </c>
      <c r="O1046" s="1373">
        <v>34</v>
      </c>
      <c r="P1046" s="1373">
        <v>44</v>
      </c>
      <c r="Q1046" s="1373">
        <v>10</v>
      </c>
      <c r="R1046" s="1373">
        <v>17</v>
      </c>
      <c r="S1046" s="216"/>
      <c r="T1046" s="1389"/>
    </row>
    <row r="1047" spans="1:20" ht="10.5" customHeight="1" x14ac:dyDescent="0.15">
      <c r="A1047" s="1373"/>
      <c r="B1047" s="1373"/>
      <c r="C1047" s="1458" t="s">
        <v>3117</v>
      </c>
      <c r="D1047" s="1459"/>
      <c r="E1047" s="207">
        <v>10043</v>
      </c>
      <c r="F1047" s="207">
        <v>1149</v>
      </c>
      <c r="G1047" s="207">
        <v>3032</v>
      </c>
      <c r="H1047" s="207">
        <v>390</v>
      </c>
      <c r="I1047" s="207">
        <v>627</v>
      </c>
      <c r="J1047" s="207">
        <v>2843</v>
      </c>
      <c r="K1047" s="207">
        <v>104</v>
      </c>
      <c r="L1047" s="207">
        <v>226</v>
      </c>
      <c r="M1047" s="207">
        <v>44</v>
      </c>
      <c r="N1047" s="207">
        <v>158</v>
      </c>
      <c r="O1047" s="207">
        <v>262</v>
      </c>
      <c r="P1047" s="207">
        <v>608</v>
      </c>
      <c r="Q1047" s="207">
        <v>116</v>
      </c>
      <c r="R1047" s="207">
        <v>484</v>
      </c>
      <c r="S1047" s="215"/>
      <c r="T1047" s="1388"/>
    </row>
    <row r="1048" spans="1:20" ht="10.5" customHeight="1" x14ac:dyDescent="0.15">
      <c r="A1048" s="1373" t="s">
        <v>9599</v>
      </c>
      <c r="B1048" s="1373" t="s">
        <v>5093</v>
      </c>
      <c r="C1048" s="1373">
        <v>-9</v>
      </c>
      <c r="D1048" s="1373" t="s">
        <v>3381</v>
      </c>
      <c r="E1048" s="1373">
        <v>1</v>
      </c>
      <c r="F1048" s="1373">
        <v>0</v>
      </c>
      <c r="G1048" s="1373">
        <v>1</v>
      </c>
      <c r="H1048" s="1373">
        <v>0</v>
      </c>
      <c r="I1048" s="1373">
        <v>0</v>
      </c>
      <c r="J1048" s="1373">
        <v>0</v>
      </c>
      <c r="K1048" s="1373">
        <v>0</v>
      </c>
      <c r="L1048" s="1373">
        <v>0</v>
      </c>
      <c r="M1048" s="1373">
        <v>0</v>
      </c>
      <c r="N1048" s="1373">
        <v>0</v>
      </c>
      <c r="O1048" s="1373">
        <v>0</v>
      </c>
      <c r="P1048" s="1373">
        <v>0</v>
      </c>
      <c r="Q1048" s="1373">
        <v>0</v>
      </c>
      <c r="R1048" s="1373">
        <v>0</v>
      </c>
      <c r="S1048" s="219"/>
      <c r="T1048" s="1389"/>
    </row>
    <row r="1049" spans="1:20" ht="10.5" customHeight="1" x14ac:dyDescent="0.15">
      <c r="A1049" s="1373"/>
      <c r="B1049" s="1373"/>
      <c r="C1049" s="1373">
        <v>-8</v>
      </c>
      <c r="D1049" s="1373" t="s">
        <v>3382</v>
      </c>
      <c r="E1049" s="1373">
        <v>0</v>
      </c>
      <c r="F1049" s="1373">
        <v>0</v>
      </c>
      <c r="G1049" s="1373">
        <v>0</v>
      </c>
      <c r="H1049" s="1373">
        <v>0</v>
      </c>
      <c r="I1049" s="1373">
        <v>0</v>
      </c>
      <c r="J1049" s="1373">
        <v>0</v>
      </c>
      <c r="K1049" s="1373">
        <v>0</v>
      </c>
      <c r="L1049" s="1373">
        <v>0</v>
      </c>
      <c r="M1049" s="1373">
        <v>0</v>
      </c>
      <c r="N1049" s="1373">
        <v>0</v>
      </c>
      <c r="O1049" s="1373">
        <v>0</v>
      </c>
      <c r="P1049" s="1373">
        <v>0</v>
      </c>
      <c r="Q1049" s="1373">
        <v>0</v>
      </c>
      <c r="R1049" s="1373">
        <v>0</v>
      </c>
      <c r="S1049" s="219"/>
      <c r="T1049" s="1389"/>
    </row>
    <row r="1050" spans="1:20" ht="10.5" customHeight="1" x14ac:dyDescent="0.15">
      <c r="A1050" s="1373"/>
      <c r="B1050" s="1373"/>
      <c r="C1050" s="1373">
        <v>1</v>
      </c>
      <c r="D1050" s="1373" t="s">
        <v>3161</v>
      </c>
      <c r="E1050" s="1373">
        <v>401</v>
      </c>
      <c r="F1050" s="1373">
        <v>9</v>
      </c>
      <c r="G1050" s="1373">
        <v>99</v>
      </c>
      <c r="H1050" s="1373">
        <v>5</v>
      </c>
      <c r="I1050" s="1373">
        <v>22</v>
      </c>
      <c r="J1050" s="1373">
        <v>193</v>
      </c>
      <c r="K1050" s="1373">
        <v>1</v>
      </c>
      <c r="L1050" s="1373">
        <v>6</v>
      </c>
      <c r="M1050" s="1373">
        <v>1</v>
      </c>
      <c r="N1050" s="1373">
        <v>5</v>
      </c>
      <c r="O1050" s="1373">
        <v>5</v>
      </c>
      <c r="P1050" s="1373">
        <v>24</v>
      </c>
      <c r="Q1050" s="1373">
        <v>3</v>
      </c>
      <c r="R1050" s="1373">
        <v>28</v>
      </c>
      <c r="S1050" s="219"/>
      <c r="T1050" s="1389"/>
    </row>
    <row r="1051" spans="1:20" ht="10.5" customHeight="1" x14ac:dyDescent="0.15">
      <c r="A1051" s="1373"/>
      <c r="B1051" s="1373"/>
      <c r="C1051" s="1373">
        <v>2</v>
      </c>
      <c r="D1051" s="1373" t="s">
        <v>6362</v>
      </c>
      <c r="E1051" s="1373">
        <v>1038</v>
      </c>
      <c r="F1051" s="1373">
        <v>71</v>
      </c>
      <c r="G1051" s="1373">
        <v>291</v>
      </c>
      <c r="H1051" s="1373">
        <v>30</v>
      </c>
      <c r="I1051" s="1373">
        <v>59</v>
      </c>
      <c r="J1051" s="1373">
        <v>390</v>
      </c>
      <c r="K1051" s="1373">
        <v>8</v>
      </c>
      <c r="L1051" s="1373">
        <v>13</v>
      </c>
      <c r="M1051" s="1373">
        <v>0</v>
      </c>
      <c r="N1051" s="1373">
        <v>8</v>
      </c>
      <c r="O1051" s="1373">
        <v>19</v>
      </c>
      <c r="P1051" s="1373">
        <v>73</v>
      </c>
      <c r="Q1051" s="1373">
        <v>15</v>
      </c>
      <c r="R1051" s="1373">
        <v>61</v>
      </c>
      <c r="S1051" s="219"/>
      <c r="T1051" s="1389"/>
    </row>
    <row r="1052" spans="1:20" ht="10.5" customHeight="1" x14ac:dyDescent="0.15">
      <c r="A1052" s="1373"/>
      <c r="B1052" s="1373"/>
      <c r="C1052" s="1373">
        <v>3</v>
      </c>
      <c r="D1052" s="1373" t="s">
        <v>6363</v>
      </c>
      <c r="E1052" s="1373">
        <v>3512</v>
      </c>
      <c r="F1052" s="1373">
        <v>348</v>
      </c>
      <c r="G1052" s="1373">
        <v>1060</v>
      </c>
      <c r="H1052" s="1373">
        <v>115</v>
      </c>
      <c r="I1052" s="1373">
        <v>195</v>
      </c>
      <c r="J1052" s="1373">
        <v>1121</v>
      </c>
      <c r="K1052" s="1373">
        <v>22</v>
      </c>
      <c r="L1052" s="1373">
        <v>71</v>
      </c>
      <c r="M1052" s="1373">
        <v>7</v>
      </c>
      <c r="N1052" s="1373">
        <v>41</v>
      </c>
      <c r="O1052" s="1373">
        <v>69</v>
      </c>
      <c r="P1052" s="1373">
        <v>237</v>
      </c>
      <c r="Q1052" s="1373">
        <v>34</v>
      </c>
      <c r="R1052" s="1373">
        <v>192</v>
      </c>
      <c r="S1052" s="219"/>
      <c r="T1052" s="1389"/>
    </row>
    <row r="1053" spans="1:20" ht="10.5" customHeight="1" x14ac:dyDescent="0.15">
      <c r="A1053" s="1373"/>
      <c r="B1053" s="1373"/>
      <c r="C1053" s="1373">
        <v>4</v>
      </c>
      <c r="D1053" s="1373" t="s">
        <v>1107</v>
      </c>
      <c r="E1053" s="1373">
        <v>3949</v>
      </c>
      <c r="F1053" s="1373">
        <v>543</v>
      </c>
      <c r="G1053" s="1373">
        <v>1277</v>
      </c>
      <c r="H1053" s="1373">
        <v>177</v>
      </c>
      <c r="I1053" s="1373">
        <v>253</v>
      </c>
      <c r="J1053" s="1373">
        <v>884</v>
      </c>
      <c r="K1053" s="1373">
        <v>54</v>
      </c>
      <c r="L1053" s="1373">
        <v>108</v>
      </c>
      <c r="M1053" s="1373">
        <v>31</v>
      </c>
      <c r="N1053" s="1373">
        <v>85</v>
      </c>
      <c r="O1053" s="1373">
        <v>116</v>
      </c>
      <c r="P1053" s="1373">
        <v>201</v>
      </c>
      <c r="Q1053" s="1373">
        <v>51</v>
      </c>
      <c r="R1053" s="1373">
        <v>169</v>
      </c>
      <c r="S1053" s="219"/>
      <c r="T1053" s="1389"/>
    </row>
    <row r="1054" spans="1:20" ht="10.5" customHeight="1" x14ac:dyDescent="0.15">
      <c r="A1054" s="1373"/>
      <c r="B1054" s="1373"/>
      <c r="C1054" s="1373">
        <v>5</v>
      </c>
      <c r="D1054" s="1373" t="s">
        <v>6364</v>
      </c>
      <c r="E1054" s="1373">
        <v>1142</v>
      </c>
      <c r="F1054" s="1373">
        <v>178</v>
      </c>
      <c r="G1054" s="1373">
        <v>304</v>
      </c>
      <c r="H1054" s="1373">
        <v>63</v>
      </c>
      <c r="I1054" s="1373">
        <v>98</v>
      </c>
      <c r="J1054" s="1373">
        <v>255</v>
      </c>
      <c r="K1054" s="1373">
        <v>19</v>
      </c>
      <c r="L1054" s="1373">
        <v>28</v>
      </c>
      <c r="M1054" s="1373">
        <v>5</v>
      </c>
      <c r="N1054" s="1373">
        <v>19</v>
      </c>
      <c r="O1054" s="1373">
        <v>53</v>
      </c>
      <c r="P1054" s="1373">
        <v>73</v>
      </c>
      <c r="Q1054" s="1373">
        <v>13</v>
      </c>
      <c r="R1054" s="1373">
        <v>34</v>
      </c>
      <c r="S1054" s="216"/>
      <c r="T1054" s="1389"/>
    </row>
    <row r="1055" spans="1:20" ht="10.5" customHeight="1" x14ac:dyDescent="0.15">
      <c r="A1055" s="1373"/>
      <c r="B1055" s="1373"/>
      <c r="C1055" s="1458" t="s">
        <v>3117</v>
      </c>
      <c r="D1055" s="1459"/>
      <c r="E1055" s="207">
        <v>10043</v>
      </c>
      <c r="F1055" s="207">
        <v>1149</v>
      </c>
      <c r="G1055" s="207">
        <v>3032</v>
      </c>
      <c r="H1055" s="207">
        <v>390</v>
      </c>
      <c r="I1055" s="207">
        <v>627</v>
      </c>
      <c r="J1055" s="207">
        <v>2843</v>
      </c>
      <c r="K1055" s="207">
        <v>104</v>
      </c>
      <c r="L1055" s="207">
        <v>226</v>
      </c>
      <c r="M1055" s="207">
        <v>44</v>
      </c>
      <c r="N1055" s="207">
        <v>158</v>
      </c>
      <c r="O1055" s="207">
        <v>262</v>
      </c>
      <c r="P1055" s="207">
        <v>608</v>
      </c>
      <c r="Q1055" s="207">
        <v>116</v>
      </c>
      <c r="R1055" s="207">
        <v>484</v>
      </c>
      <c r="S1055" s="215"/>
      <c r="T1055" s="1388"/>
    </row>
    <row r="1056" spans="1:20" ht="10.5" customHeight="1" x14ac:dyDescent="0.15">
      <c r="A1056" s="1373" t="s">
        <v>9600</v>
      </c>
      <c r="B1056" s="1373" t="s">
        <v>5095</v>
      </c>
      <c r="C1056" s="1373">
        <v>-9</v>
      </c>
      <c r="D1056" s="1373" t="s">
        <v>3381</v>
      </c>
      <c r="E1056" s="1373">
        <v>0</v>
      </c>
      <c r="F1056" s="1373">
        <v>0</v>
      </c>
      <c r="G1056" s="1373">
        <v>0</v>
      </c>
      <c r="H1056" s="1373">
        <v>0</v>
      </c>
      <c r="I1056" s="1373">
        <v>0</v>
      </c>
      <c r="J1056" s="1373">
        <v>0</v>
      </c>
      <c r="K1056" s="1373">
        <v>0</v>
      </c>
      <c r="L1056" s="1373">
        <v>0</v>
      </c>
      <c r="M1056" s="1373">
        <v>0</v>
      </c>
      <c r="N1056" s="1373">
        <v>0</v>
      </c>
      <c r="O1056" s="1373">
        <v>0</v>
      </c>
      <c r="P1056" s="1373">
        <v>0</v>
      </c>
      <c r="Q1056" s="1373">
        <v>0</v>
      </c>
      <c r="R1056" s="1373">
        <v>0</v>
      </c>
      <c r="S1056" s="219"/>
      <c r="T1056" s="1389"/>
    </row>
    <row r="1057" spans="1:20" ht="10.5" customHeight="1" x14ac:dyDescent="0.15">
      <c r="A1057" s="1373"/>
      <c r="B1057" s="1373"/>
      <c r="C1057" s="1373">
        <v>-8</v>
      </c>
      <c r="D1057" s="1373" t="s">
        <v>3382</v>
      </c>
      <c r="E1057" s="1373">
        <v>0</v>
      </c>
      <c r="F1057" s="1373">
        <v>0</v>
      </c>
      <c r="G1057" s="1373">
        <v>0</v>
      </c>
      <c r="H1057" s="1373">
        <v>0</v>
      </c>
      <c r="I1057" s="1373">
        <v>0</v>
      </c>
      <c r="J1057" s="1373">
        <v>0</v>
      </c>
      <c r="K1057" s="1373">
        <v>0</v>
      </c>
      <c r="L1057" s="1373">
        <v>0</v>
      </c>
      <c r="M1057" s="1373">
        <v>0</v>
      </c>
      <c r="N1057" s="1373">
        <v>0</v>
      </c>
      <c r="O1057" s="1373">
        <v>0</v>
      </c>
      <c r="P1057" s="1373">
        <v>0</v>
      </c>
      <c r="Q1057" s="1373">
        <v>0</v>
      </c>
      <c r="R1057" s="1373">
        <v>0</v>
      </c>
      <c r="S1057" s="219"/>
      <c r="T1057" s="1389"/>
    </row>
    <row r="1058" spans="1:20" ht="10.5" customHeight="1" x14ac:dyDescent="0.15">
      <c r="A1058" s="1373"/>
      <c r="B1058" s="1373"/>
      <c r="C1058" s="1373">
        <v>1</v>
      </c>
      <c r="D1058" s="1373" t="s">
        <v>3161</v>
      </c>
      <c r="E1058" s="1373">
        <v>390</v>
      </c>
      <c r="F1058" s="1373">
        <v>8</v>
      </c>
      <c r="G1058" s="1373">
        <v>107</v>
      </c>
      <c r="H1058" s="1373">
        <v>0</v>
      </c>
      <c r="I1058" s="1373">
        <v>17</v>
      </c>
      <c r="J1058" s="1373">
        <v>184</v>
      </c>
      <c r="K1058" s="1373">
        <v>0</v>
      </c>
      <c r="L1058" s="1373">
        <v>3</v>
      </c>
      <c r="M1058" s="1373">
        <v>1</v>
      </c>
      <c r="N1058" s="1373">
        <v>7</v>
      </c>
      <c r="O1058" s="1373">
        <v>6</v>
      </c>
      <c r="P1058" s="1373">
        <v>19</v>
      </c>
      <c r="Q1058" s="1373">
        <v>3</v>
      </c>
      <c r="R1058" s="1373">
        <v>35</v>
      </c>
      <c r="S1058" s="219"/>
      <c r="T1058" s="1389"/>
    </row>
    <row r="1059" spans="1:20" ht="10.5" customHeight="1" x14ac:dyDescent="0.15">
      <c r="A1059" s="1373"/>
      <c r="B1059" s="1373"/>
      <c r="C1059" s="1373">
        <v>2</v>
      </c>
      <c r="D1059" s="1373" t="s">
        <v>6362</v>
      </c>
      <c r="E1059" s="1373">
        <v>1569</v>
      </c>
      <c r="F1059" s="1373">
        <v>116</v>
      </c>
      <c r="G1059" s="1373">
        <v>503</v>
      </c>
      <c r="H1059" s="1373">
        <v>39</v>
      </c>
      <c r="I1059" s="1373">
        <v>91</v>
      </c>
      <c r="J1059" s="1373">
        <v>523</v>
      </c>
      <c r="K1059" s="1373">
        <v>8</v>
      </c>
      <c r="L1059" s="1373">
        <v>22</v>
      </c>
      <c r="M1059" s="1373">
        <v>2</v>
      </c>
      <c r="N1059" s="1373">
        <v>13</v>
      </c>
      <c r="O1059" s="1373">
        <v>31</v>
      </c>
      <c r="P1059" s="1373">
        <v>109</v>
      </c>
      <c r="Q1059" s="1373">
        <v>18</v>
      </c>
      <c r="R1059" s="1373">
        <v>94</v>
      </c>
      <c r="S1059" s="219"/>
      <c r="T1059" s="1389"/>
    </row>
    <row r="1060" spans="1:20" ht="10.5" customHeight="1" x14ac:dyDescent="0.15">
      <c r="A1060" s="1373"/>
      <c r="B1060" s="1373"/>
      <c r="C1060" s="1373">
        <v>3</v>
      </c>
      <c r="D1060" s="1373" t="s">
        <v>6363</v>
      </c>
      <c r="E1060" s="1373">
        <v>3659</v>
      </c>
      <c r="F1060" s="1373">
        <v>412</v>
      </c>
      <c r="G1060" s="1373">
        <v>1141</v>
      </c>
      <c r="H1060" s="1373">
        <v>143</v>
      </c>
      <c r="I1060" s="1373">
        <v>201</v>
      </c>
      <c r="J1060" s="1373">
        <v>1009</v>
      </c>
      <c r="K1060" s="1373">
        <v>31</v>
      </c>
      <c r="L1060" s="1373">
        <v>83</v>
      </c>
      <c r="M1060" s="1373">
        <v>10</v>
      </c>
      <c r="N1060" s="1373">
        <v>76</v>
      </c>
      <c r="O1060" s="1373">
        <v>90</v>
      </c>
      <c r="P1060" s="1373">
        <v>240</v>
      </c>
      <c r="Q1060" s="1373">
        <v>45</v>
      </c>
      <c r="R1060" s="1373">
        <v>178</v>
      </c>
      <c r="S1060" s="219"/>
      <c r="T1060" s="1389"/>
    </row>
    <row r="1061" spans="1:20" ht="10.5" customHeight="1" x14ac:dyDescent="0.15">
      <c r="A1061" s="1373"/>
      <c r="B1061" s="1373"/>
      <c r="C1061" s="1373">
        <v>4</v>
      </c>
      <c r="D1061" s="1373" t="s">
        <v>1107</v>
      </c>
      <c r="E1061" s="1373">
        <v>3772</v>
      </c>
      <c r="F1061" s="1373">
        <v>528</v>
      </c>
      <c r="G1061" s="1373">
        <v>1113</v>
      </c>
      <c r="H1061" s="1373">
        <v>168</v>
      </c>
      <c r="I1061" s="1373">
        <v>256</v>
      </c>
      <c r="J1061" s="1373">
        <v>947</v>
      </c>
      <c r="K1061" s="1373">
        <v>53</v>
      </c>
      <c r="L1061" s="1373">
        <v>109</v>
      </c>
      <c r="M1061" s="1373">
        <v>29</v>
      </c>
      <c r="N1061" s="1373">
        <v>57</v>
      </c>
      <c r="O1061" s="1373">
        <v>110</v>
      </c>
      <c r="P1061" s="1373">
        <v>205</v>
      </c>
      <c r="Q1061" s="1373">
        <v>45</v>
      </c>
      <c r="R1061" s="1373">
        <v>152</v>
      </c>
      <c r="S1061" s="219"/>
      <c r="T1061" s="1389"/>
    </row>
    <row r="1062" spans="1:20" ht="10.5" customHeight="1" x14ac:dyDescent="0.15">
      <c r="A1062" s="1373"/>
      <c r="B1062" s="1373"/>
      <c r="C1062" s="1373">
        <v>5</v>
      </c>
      <c r="D1062" s="1373" t="s">
        <v>6364</v>
      </c>
      <c r="E1062" s="1373">
        <v>653</v>
      </c>
      <c r="F1062" s="1373">
        <v>85</v>
      </c>
      <c r="G1062" s="1373">
        <v>168</v>
      </c>
      <c r="H1062" s="1373">
        <v>40</v>
      </c>
      <c r="I1062" s="1373">
        <v>62</v>
      </c>
      <c r="J1062" s="1373">
        <v>180</v>
      </c>
      <c r="K1062" s="1373">
        <v>12</v>
      </c>
      <c r="L1062" s="1373">
        <v>9</v>
      </c>
      <c r="M1062" s="1373">
        <v>2</v>
      </c>
      <c r="N1062" s="1373">
        <v>5</v>
      </c>
      <c r="O1062" s="1373">
        <v>25</v>
      </c>
      <c r="P1062" s="1373">
        <v>35</v>
      </c>
      <c r="Q1062" s="1373">
        <v>5</v>
      </c>
      <c r="R1062" s="1373">
        <v>25</v>
      </c>
      <c r="S1062" s="216"/>
      <c r="T1062" s="1389"/>
    </row>
    <row r="1063" spans="1:20" ht="10.5" customHeight="1" x14ac:dyDescent="0.15">
      <c r="A1063" s="1373"/>
      <c r="B1063" s="1373"/>
      <c r="C1063" s="1458" t="s">
        <v>3117</v>
      </c>
      <c r="D1063" s="1459"/>
      <c r="E1063" s="207">
        <v>10043</v>
      </c>
      <c r="F1063" s="207">
        <v>1149</v>
      </c>
      <c r="G1063" s="207">
        <v>3032</v>
      </c>
      <c r="H1063" s="207">
        <v>390</v>
      </c>
      <c r="I1063" s="207">
        <v>627</v>
      </c>
      <c r="J1063" s="207">
        <v>2843</v>
      </c>
      <c r="K1063" s="207">
        <v>104</v>
      </c>
      <c r="L1063" s="207">
        <v>226</v>
      </c>
      <c r="M1063" s="207">
        <v>44</v>
      </c>
      <c r="N1063" s="207">
        <v>158</v>
      </c>
      <c r="O1063" s="207">
        <v>262</v>
      </c>
      <c r="P1063" s="207">
        <v>608</v>
      </c>
      <c r="Q1063" s="207">
        <v>116</v>
      </c>
      <c r="R1063" s="207">
        <v>484</v>
      </c>
      <c r="S1063" s="215"/>
      <c r="T1063" s="1388"/>
    </row>
    <row r="1064" spans="1:20" ht="10.5" customHeight="1" x14ac:dyDescent="0.15">
      <c r="A1064" s="1373" t="s">
        <v>9601</v>
      </c>
      <c r="B1064" s="1373" t="s">
        <v>5097</v>
      </c>
      <c r="C1064" s="1373">
        <v>-9</v>
      </c>
      <c r="D1064" s="1373" t="s">
        <v>3381</v>
      </c>
      <c r="E1064" s="1373">
        <v>0</v>
      </c>
      <c r="F1064" s="1373">
        <v>0</v>
      </c>
      <c r="G1064" s="1373">
        <v>0</v>
      </c>
      <c r="H1064" s="1373">
        <v>0</v>
      </c>
      <c r="I1064" s="1373">
        <v>0</v>
      </c>
      <c r="J1064" s="1373">
        <v>0</v>
      </c>
      <c r="K1064" s="1373">
        <v>0</v>
      </c>
      <c r="L1064" s="1373">
        <v>0</v>
      </c>
      <c r="M1064" s="1373">
        <v>0</v>
      </c>
      <c r="N1064" s="1373">
        <v>0</v>
      </c>
      <c r="O1064" s="1373">
        <v>0</v>
      </c>
      <c r="P1064" s="1373">
        <v>0</v>
      </c>
      <c r="Q1064" s="1373">
        <v>0</v>
      </c>
      <c r="R1064" s="1373">
        <v>0</v>
      </c>
      <c r="S1064" s="219"/>
      <c r="T1064" s="1389"/>
    </row>
    <row r="1065" spans="1:20" ht="10.5" customHeight="1" x14ac:dyDescent="0.15">
      <c r="A1065" s="1373"/>
      <c r="B1065" s="1373"/>
      <c r="C1065" s="1373">
        <v>-8</v>
      </c>
      <c r="D1065" s="1373" t="s">
        <v>3382</v>
      </c>
      <c r="E1065" s="1373">
        <v>0</v>
      </c>
      <c r="F1065" s="1373">
        <v>0</v>
      </c>
      <c r="G1065" s="1373">
        <v>0</v>
      </c>
      <c r="H1065" s="1373">
        <v>0</v>
      </c>
      <c r="I1065" s="1373">
        <v>0</v>
      </c>
      <c r="J1065" s="1373">
        <v>0</v>
      </c>
      <c r="K1065" s="1373">
        <v>0</v>
      </c>
      <c r="L1065" s="1373">
        <v>0</v>
      </c>
      <c r="M1065" s="1373">
        <v>0</v>
      </c>
      <c r="N1065" s="1373">
        <v>0</v>
      </c>
      <c r="O1065" s="1373">
        <v>0</v>
      </c>
      <c r="P1065" s="1373">
        <v>0</v>
      </c>
      <c r="Q1065" s="1373">
        <v>0</v>
      </c>
      <c r="R1065" s="1373">
        <v>0</v>
      </c>
      <c r="S1065" s="219"/>
      <c r="T1065" s="1389"/>
    </row>
    <row r="1066" spans="1:20" ht="10.5" customHeight="1" x14ac:dyDescent="0.15">
      <c r="A1066" s="1373"/>
      <c r="B1066" s="1373"/>
      <c r="C1066" s="1373">
        <v>1</v>
      </c>
      <c r="D1066" s="1373" t="s">
        <v>3161</v>
      </c>
      <c r="E1066" s="1373">
        <v>276</v>
      </c>
      <c r="F1066" s="1373">
        <v>10</v>
      </c>
      <c r="G1066" s="1373">
        <v>76</v>
      </c>
      <c r="H1066" s="1373">
        <v>2</v>
      </c>
      <c r="I1066" s="1373">
        <v>8</v>
      </c>
      <c r="J1066" s="1373">
        <v>122</v>
      </c>
      <c r="K1066" s="1373">
        <v>0</v>
      </c>
      <c r="L1066" s="1373">
        <v>4</v>
      </c>
      <c r="M1066" s="1373">
        <v>0</v>
      </c>
      <c r="N1066" s="1373">
        <v>7</v>
      </c>
      <c r="O1066" s="1373">
        <v>2</v>
      </c>
      <c r="P1066" s="1373">
        <v>13</v>
      </c>
      <c r="Q1066" s="1373">
        <v>2</v>
      </c>
      <c r="R1066" s="1373">
        <v>30</v>
      </c>
      <c r="S1066" s="219"/>
      <c r="T1066" s="1389"/>
    </row>
    <row r="1067" spans="1:20" ht="10.5" customHeight="1" x14ac:dyDescent="0.15">
      <c r="A1067" s="1373"/>
      <c r="B1067" s="1373"/>
      <c r="C1067" s="1373">
        <v>2</v>
      </c>
      <c r="D1067" s="1373" t="s">
        <v>6362</v>
      </c>
      <c r="E1067" s="1373">
        <v>1137</v>
      </c>
      <c r="F1067" s="1373">
        <v>85</v>
      </c>
      <c r="G1067" s="1373">
        <v>401</v>
      </c>
      <c r="H1067" s="1373">
        <v>30</v>
      </c>
      <c r="I1067" s="1373">
        <v>53</v>
      </c>
      <c r="J1067" s="1373">
        <v>362</v>
      </c>
      <c r="K1067" s="1373">
        <v>6</v>
      </c>
      <c r="L1067" s="1373">
        <v>21</v>
      </c>
      <c r="M1067" s="1373">
        <v>1</v>
      </c>
      <c r="N1067" s="1373">
        <v>15</v>
      </c>
      <c r="O1067" s="1373">
        <v>26</v>
      </c>
      <c r="P1067" s="1373">
        <v>73</v>
      </c>
      <c r="Q1067" s="1373">
        <v>8</v>
      </c>
      <c r="R1067" s="1373">
        <v>56</v>
      </c>
      <c r="S1067" s="219"/>
      <c r="T1067" s="1389"/>
    </row>
    <row r="1068" spans="1:20" ht="10.5" customHeight="1" x14ac:dyDescent="0.15">
      <c r="A1068" s="1373"/>
      <c r="B1068" s="1373"/>
      <c r="C1068" s="1373">
        <v>3</v>
      </c>
      <c r="D1068" s="1373" t="s">
        <v>6363</v>
      </c>
      <c r="E1068" s="1373">
        <v>3841</v>
      </c>
      <c r="F1068" s="1373">
        <v>424</v>
      </c>
      <c r="G1068" s="1373">
        <v>1134</v>
      </c>
      <c r="H1068" s="1373">
        <v>154</v>
      </c>
      <c r="I1068" s="1373">
        <v>234</v>
      </c>
      <c r="J1068" s="1373">
        <v>1175</v>
      </c>
      <c r="K1068" s="1373">
        <v>42</v>
      </c>
      <c r="L1068" s="1373">
        <v>70</v>
      </c>
      <c r="M1068" s="1373">
        <v>21</v>
      </c>
      <c r="N1068" s="1373">
        <v>75</v>
      </c>
      <c r="O1068" s="1373">
        <v>85</v>
      </c>
      <c r="P1068" s="1373">
        <v>216</v>
      </c>
      <c r="Q1068" s="1373">
        <v>40</v>
      </c>
      <c r="R1068" s="1373">
        <v>171</v>
      </c>
      <c r="S1068" s="219"/>
      <c r="T1068" s="1389"/>
    </row>
    <row r="1069" spans="1:20" ht="10.5" customHeight="1" x14ac:dyDescent="0.15">
      <c r="A1069" s="1373"/>
      <c r="B1069" s="1373"/>
      <c r="C1069" s="1373">
        <v>4</v>
      </c>
      <c r="D1069" s="1373" t="s">
        <v>1107</v>
      </c>
      <c r="E1069" s="1373">
        <v>4169</v>
      </c>
      <c r="F1069" s="1373">
        <v>561</v>
      </c>
      <c r="G1069" s="1373">
        <v>1237</v>
      </c>
      <c r="H1069" s="1373">
        <v>175</v>
      </c>
      <c r="I1069" s="1373">
        <v>286</v>
      </c>
      <c r="J1069" s="1373">
        <v>1027</v>
      </c>
      <c r="K1069" s="1373">
        <v>43</v>
      </c>
      <c r="L1069" s="1373">
        <v>118</v>
      </c>
      <c r="M1069" s="1373">
        <v>19</v>
      </c>
      <c r="N1069" s="1373">
        <v>57</v>
      </c>
      <c r="O1069" s="1373">
        <v>118</v>
      </c>
      <c r="P1069" s="1373">
        <v>268</v>
      </c>
      <c r="Q1069" s="1373">
        <v>62</v>
      </c>
      <c r="R1069" s="1373">
        <v>198</v>
      </c>
      <c r="S1069" s="219"/>
      <c r="T1069" s="1389"/>
    </row>
    <row r="1070" spans="1:20" ht="10.5" customHeight="1" x14ac:dyDescent="0.15">
      <c r="A1070" s="1373"/>
      <c r="B1070" s="1373"/>
      <c r="C1070" s="1373">
        <v>5</v>
      </c>
      <c r="D1070" s="1373" t="s">
        <v>6364</v>
      </c>
      <c r="E1070" s="1373">
        <v>620</v>
      </c>
      <c r="F1070" s="1373">
        <v>69</v>
      </c>
      <c r="G1070" s="1373">
        <v>184</v>
      </c>
      <c r="H1070" s="1373">
        <v>29</v>
      </c>
      <c r="I1070" s="1373">
        <v>46</v>
      </c>
      <c r="J1070" s="1373">
        <v>157</v>
      </c>
      <c r="K1070" s="1373">
        <v>13</v>
      </c>
      <c r="L1070" s="1373">
        <v>13</v>
      </c>
      <c r="M1070" s="1373">
        <v>3</v>
      </c>
      <c r="N1070" s="1373">
        <v>4</v>
      </c>
      <c r="O1070" s="1373">
        <v>31</v>
      </c>
      <c r="P1070" s="1373">
        <v>38</v>
      </c>
      <c r="Q1070" s="1373">
        <v>4</v>
      </c>
      <c r="R1070" s="1373">
        <v>29</v>
      </c>
      <c r="S1070" s="216"/>
      <c r="T1070" s="1389"/>
    </row>
    <row r="1071" spans="1:20" ht="10.5" customHeight="1" x14ac:dyDescent="0.15">
      <c r="A1071" s="1373"/>
      <c r="B1071" s="1373"/>
      <c r="C1071" s="1458" t="s">
        <v>3117</v>
      </c>
      <c r="D1071" s="1459"/>
      <c r="E1071" s="207">
        <v>10043</v>
      </c>
      <c r="F1071" s="207">
        <v>1149</v>
      </c>
      <c r="G1071" s="207">
        <v>3032</v>
      </c>
      <c r="H1071" s="207">
        <v>390</v>
      </c>
      <c r="I1071" s="207">
        <v>627</v>
      </c>
      <c r="J1071" s="207">
        <v>2843</v>
      </c>
      <c r="K1071" s="207">
        <v>104</v>
      </c>
      <c r="L1071" s="207">
        <v>226</v>
      </c>
      <c r="M1071" s="207">
        <v>44</v>
      </c>
      <c r="N1071" s="207">
        <v>158</v>
      </c>
      <c r="O1071" s="207">
        <v>262</v>
      </c>
      <c r="P1071" s="207">
        <v>608</v>
      </c>
      <c r="Q1071" s="207">
        <v>116</v>
      </c>
      <c r="R1071" s="207">
        <v>484</v>
      </c>
      <c r="S1071" s="215"/>
      <c r="T1071" s="1388"/>
    </row>
    <row r="1072" spans="1:20" ht="10.5" customHeight="1" x14ac:dyDescent="0.15">
      <c r="A1072" s="1373" t="s">
        <v>9602</v>
      </c>
      <c r="B1072" s="1373" t="s">
        <v>5099</v>
      </c>
      <c r="C1072" s="1373">
        <v>-9</v>
      </c>
      <c r="D1072" s="1373" t="s">
        <v>3381</v>
      </c>
      <c r="E1072" s="1373">
        <v>0</v>
      </c>
      <c r="F1072" s="1373">
        <v>0</v>
      </c>
      <c r="G1072" s="1373">
        <v>0</v>
      </c>
      <c r="H1072" s="1373">
        <v>0</v>
      </c>
      <c r="I1072" s="1373">
        <v>0</v>
      </c>
      <c r="J1072" s="1373">
        <v>0</v>
      </c>
      <c r="K1072" s="1373">
        <v>0</v>
      </c>
      <c r="L1072" s="1373">
        <v>0</v>
      </c>
      <c r="M1072" s="1373">
        <v>0</v>
      </c>
      <c r="N1072" s="1373">
        <v>0</v>
      </c>
      <c r="O1072" s="1373">
        <v>0</v>
      </c>
      <c r="P1072" s="1373">
        <v>0</v>
      </c>
      <c r="Q1072" s="1373">
        <v>0</v>
      </c>
      <c r="R1072" s="1373">
        <v>0</v>
      </c>
      <c r="S1072" s="220"/>
      <c r="T1072" s="1391"/>
    </row>
    <row r="1073" spans="1:20" ht="10.5" customHeight="1" x14ac:dyDescent="0.15">
      <c r="A1073" s="1373"/>
      <c r="B1073" s="1373"/>
      <c r="C1073" s="1373">
        <v>-8</v>
      </c>
      <c r="D1073" s="1373" t="s">
        <v>3382</v>
      </c>
      <c r="E1073" s="1373">
        <v>0</v>
      </c>
      <c r="F1073" s="1373">
        <v>0</v>
      </c>
      <c r="G1073" s="1373">
        <v>0</v>
      </c>
      <c r="H1073" s="1373">
        <v>0</v>
      </c>
      <c r="I1073" s="1373">
        <v>0</v>
      </c>
      <c r="J1073" s="1373">
        <v>0</v>
      </c>
      <c r="K1073" s="1373">
        <v>0</v>
      </c>
      <c r="L1073" s="1373">
        <v>0</v>
      </c>
      <c r="M1073" s="1373">
        <v>0</v>
      </c>
      <c r="N1073" s="1373">
        <v>0</v>
      </c>
      <c r="O1073" s="1373">
        <v>0</v>
      </c>
      <c r="P1073" s="1373">
        <v>0</v>
      </c>
      <c r="Q1073" s="1373">
        <v>0</v>
      </c>
      <c r="R1073" s="1373">
        <v>0</v>
      </c>
      <c r="S1073" s="220"/>
      <c r="T1073" s="1391"/>
    </row>
    <row r="1074" spans="1:20" ht="10.5" customHeight="1" x14ac:dyDescent="0.15">
      <c r="A1074" s="1373"/>
      <c r="B1074" s="1373"/>
      <c r="C1074" s="1373">
        <v>1</v>
      </c>
      <c r="D1074" s="1373" t="s">
        <v>3161</v>
      </c>
      <c r="E1074" s="1373">
        <v>299</v>
      </c>
      <c r="F1074" s="1373">
        <v>17</v>
      </c>
      <c r="G1074" s="1373">
        <v>78</v>
      </c>
      <c r="H1074" s="1373">
        <v>1</v>
      </c>
      <c r="I1074" s="1373">
        <v>7</v>
      </c>
      <c r="J1074" s="1373">
        <v>143</v>
      </c>
      <c r="K1074" s="1373">
        <v>0</v>
      </c>
      <c r="L1074" s="1373">
        <v>6</v>
      </c>
      <c r="M1074" s="1373">
        <v>1</v>
      </c>
      <c r="N1074" s="1373">
        <v>4</v>
      </c>
      <c r="O1074" s="1373">
        <v>2</v>
      </c>
      <c r="P1074" s="1373">
        <v>17</v>
      </c>
      <c r="Q1074" s="1373">
        <v>3</v>
      </c>
      <c r="R1074" s="1373">
        <v>20</v>
      </c>
      <c r="S1074" s="220"/>
      <c r="T1074" s="1391"/>
    </row>
    <row r="1075" spans="1:20" ht="10.5" customHeight="1" x14ac:dyDescent="0.15">
      <c r="A1075" s="1373"/>
      <c r="B1075" s="1373"/>
      <c r="C1075" s="1373">
        <v>2</v>
      </c>
      <c r="D1075" s="1373" t="s">
        <v>6362</v>
      </c>
      <c r="E1075" s="1373">
        <v>1344</v>
      </c>
      <c r="F1075" s="1373">
        <v>134</v>
      </c>
      <c r="G1075" s="1373">
        <v>411</v>
      </c>
      <c r="H1075" s="1373">
        <v>53</v>
      </c>
      <c r="I1075" s="1373">
        <v>87</v>
      </c>
      <c r="J1075" s="1373">
        <v>395</v>
      </c>
      <c r="K1075" s="1373">
        <v>10</v>
      </c>
      <c r="L1075" s="1373">
        <v>23</v>
      </c>
      <c r="M1075" s="1373">
        <v>4</v>
      </c>
      <c r="N1075" s="1373">
        <v>22</v>
      </c>
      <c r="O1075" s="1373">
        <v>23</v>
      </c>
      <c r="P1075" s="1373">
        <v>87</v>
      </c>
      <c r="Q1075" s="1373">
        <v>14</v>
      </c>
      <c r="R1075" s="1373">
        <v>81</v>
      </c>
      <c r="S1075" s="220"/>
      <c r="T1075" s="1391"/>
    </row>
    <row r="1076" spans="1:20" ht="10.5" customHeight="1" x14ac:dyDescent="0.15">
      <c r="A1076" s="1373"/>
      <c r="B1076" s="1373"/>
      <c r="C1076" s="1373">
        <v>3</v>
      </c>
      <c r="D1076" s="1373" t="s">
        <v>6363</v>
      </c>
      <c r="E1076" s="1373">
        <v>4286</v>
      </c>
      <c r="F1076" s="1373">
        <v>461</v>
      </c>
      <c r="G1076" s="1373">
        <v>1278</v>
      </c>
      <c r="H1076" s="1373">
        <v>167</v>
      </c>
      <c r="I1076" s="1373">
        <v>279</v>
      </c>
      <c r="J1076" s="1373">
        <v>1277</v>
      </c>
      <c r="K1076" s="1373">
        <v>46</v>
      </c>
      <c r="L1076" s="1373">
        <v>90</v>
      </c>
      <c r="M1076" s="1373">
        <v>18</v>
      </c>
      <c r="N1076" s="1373">
        <v>69</v>
      </c>
      <c r="O1076" s="1373">
        <v>106</v>
      </c>
      <c r="P1076" s="1373">
        <v>247</v>
      </c>
      <c r="Q1076" s="1373">
        <v>50</v>
      </c>
      <c r="R1076" s="1373">
        <v>198</v>
      </c>
      <c r="S1076" s="219"/>
      <c r="T1076" s="1389"/>
    </row>
    <row r="1077" spans="1:20" ht="10.5" customHeight="1" x14ac:dyDescent="0.15">
      <c r="A1077" s="1373"/>
      <c r="B1077" s="1373"/>
      <c r="C1077" s="1373">
        <v>4</v>
      </c>
      <c r="D1077" s="1373" t="s">
        <v>1107</v>
      </c>
      <c r="E1077" s="1373">
        <v>3543</v>
      </c>
      <c r="F1077" s="1373">
        <v>481</v>
      </c>
      <c r="G1077" s="1373">
        <v>1081</v>
      </c>
      <c r="H1077" s="1373">
        <v>151</v>
      </c>
      <c r="I1077" s="1373">
        <v>213</v>
      </c>
      <c r="J1077" s="1373">
        <v>886</v>
      </c>
      <c r="K1077" s="1373">
        <v>36</v>
      </c>
      <c r="L1077" s="1373">
        <v>85</v>
      </c>
      <c r="M1077" s="1373">
        <v>19</v>
      </c>
      <c r="N1077" s="1373">
        <v>55</v>
      </c>
      <c r="O1077" s="1373">
        <v>112</v>
      </c>
      <c r="P1077" s="1373">
        <v>215</v>
      </c>
      <c r="Q1077" s="1373">
        <v>46</v>
      </c>
      <c r="R1077" s="1373">
        <v>163</v>
      </c>
      <c r="S1077" s="219"/>
      <c r="T1077" s="1389"/>
    </row>
    <row r="1078" spans="1:20" ht="10.5" customHeight="1" x14ac:dyDescent="0.15">
      <c r="A1078" s="1373"/>
      <c r="B1078" s="1373"/>
      <c r="C1078" s="1373">
        <v>5</v>
      </c>
      <c r="D1078" s="1373" t="s">
        <v>6364</v>
      </c>
      <c r="E1078" s="1373">
        <v>571</v>
      </c>
      <c r="F1078" s="1373">
        <v>56</v>
      </c>
      <c r="G1078" s="1373">
        <v>184</v>
      </c>
      <c r="H1078" s="1373">
        <v>18</v>
      </c>
      <c r="I1078" s="1373">
        <v>41</v>
      </c>
      <c r="J1078" s="1373">
        <v>142</v>
      </c>
      <c r="K1078" s="1373">
        <v>12</v>
      </c>
      <c r="L1078" s="1373">
        <v>22</v>
      </c>
      <c r="M1078" s="1373">
        <v>2</v>
      </c>
      <c r="N1078" s="1373">
        <v>8</v>
      </c>
      <c r="O1078" s="1373">
        <v>19</v>
      </c>
      <c r="P1078" s="1373">
        <v>42</v>
      </c>
      <c r="Q1078" s="1373">
        <v>3</v>
      </c>
      <c r="R1078" s="1373">
        <v>22</v>
      </c>
      <c r="S1078" s="216"/>
      <c r="T1078" s="1389"/>
    </row>
    <row r="1079" spans="1:20" ht="10.5" customHeight="1" x14ac:dyDescent="0.15">
      <c r="A1079" s="1373"/>
      <c r="B1079" s="1373"/>
      <c r="C1079" s="1458" t="s">
        <v>3117</v>
      </c>
      <c r="D1079" s="1459"/>
      <c r="E1079" s="207">
        <v>10043</v>
      </c>
      <c r="F1079" s="207">
        <v>1149</v>
      </c>
      <c r="G1079" s="207">
        <v>3032</v>
      </c>
      <c r="H1079" s="207">
        <v>390</v>
      </c>
      <c r="I1079" s="207">
        <v>627</v>
      </c>
      <c r="J1079" s="207">
        <v>2843</v>
      </c>
      <c r="K1079" s="207">
        <v>104</v>
      </c>
      <c r="L1079" s="207">
        <v>226</v>
      </c>
      <c r="M1079" s="207">
        <v>44</v>
      </c>
      <c r="N1079" s="207">
        <v>158</v>
      </c>
      <c r="O1079" s="207">
        <v>262</v>
      </c>
      <c r="P1079" s="207">
        <v>608</v>
      </c>
      <c r="Q1079" s="207">
        <v>116</v>
      </c>
      <c r="R1079" s="207">
        <v>484</v>
      </c>
      <c r="S1079" s="215"/>
      <c r="T1079" s="1388"/>
    </row>
    <row r="1080" spans="1:20" ht="10.5" customHeight="1" x14ac:dyDescent="0.15">
      <c r="A1080" s="1373" t="s">
        <v>9603</v>
      </c>
      <c r="B1080" s="1373" t="s">
        <v>7507</v>
      </c>
      <c r="C1080" s="1373">
        <v>-9</v>
      </c>
      <c r="D1080" s="1373" t="s">
        <v>3381</v>
      </c>
      <c r="E1080" s="1373">
        <v>0</v>
      </c>
      <c r="F1080" s="1373">
        <v>0</v>
      </c>
      <c r="G1080" s="1373">
        <v>0</v>
      </c>
      <c r="H1080" s="1373">
        <v>0</v>
      </c>
      <c r="I1080" s="1373">
        <v>0</v>
      </c>
      <c r="J1080" s="1373">
        <v>0</v>
      </c>
      <c r="K1080" s="1373">
        <v>0</v>
      </c>
      <c r="L1080" s="1373">
        <v>0</v>
      </c>
      <c r="M1080" s="1373">
        <v>0</v>
      </c>
      <c r="N1080" s="1373">
        <v>0</v>
      </c>
      <c r="O1080" s="1373">
        <v>0</v>
      </c>
      <c r="P1080" s="1373">
        <v>0</v>
      </c>
      <c r="Q1080" s="1373">
        <v>0</v>
      </c>
      <c r="R1080" s="1373">
        <v>0</v>
      </c>
      <c r="S1080" s="219"/>
      <c r="T1080" s="1389"/>
    </row>
    <row r="1081" spans="1:20" ht="10.5" customHeight="1" x14ac:dyDescent="0.15">
      <c r="A1081" s="1373"/>
      <c r="B1081" s="1373"/>
      <c r="C1081" s="1373">
        <v>-8</v>
      </c>
      <c r="D1081" s="1373" t="s">
        <v>3382</v>
      </c>
      <c r="E1081" s="1373">
        <v>0</v>
      </c>
      <c r="F1081" s="1373">
        <v>0</v>
      </c>
      <c r="G1081" s="1373">
        <v>0</v>
      </c>
      <c r="H1081" s="1373">
        <v>0</v>
      </c>
      <c r="I1081" s="1373">
        <v>0</v>
      </c>
      <c r="J1081" s="1373">
        <v>0</v>
      </c>
      <c r="K1081" s="1373">
        <v>0</v>
      </c>
      <c r="L1081" s="1373">
        <v>0</v>
      </c>
      <c r="M1081" s="1373">
        <v>0</v>
      </c>
      <c r="N1081" s="1373">
        <v>0</v>
      </c>
      <c r="O1081" s="1373">
        <v>0</v>
      </c>
      <c r="P1081" s="1373">
        <v>0</v>
      </c>
      <c r="Q1081" s="1373">
        <v>0</v>
      </c>
      <c r="R1081" s="1373">
        <v>0</v>
      </c>
      <c r="S1081" s="219"/>
      <c r="T1081" s="1389"/>
    </row>
    <row r="1082" spans="1:20" ht="10.5" customHeight="1" x14ac:dyDescent="0.15">
      <c r="A1082" s="1373"/>
      <c r="B1082" s="1373"/>
      <c r="C1082" s="1373">
        <v>1</v>
      </c>
      <c r="D1082" s="1373" t="s">
        <v>3161</v>
      </c>
      <c r="E1082" s="1373">
        <v>113</v>
      </c>
      <c r="F1082" s="1373">
        <v>6</v>
      </c>
      <c r="G1082" s="1373">
        <v>22</v>
      </c>
      <c r="H1082" s="1373">
        <v>1</v>
      </c>
      <c r="I1082" s="1373">
        <v>3</v>
      </c>
      <c r="J1082" s="1373">
        <v>58</v>
      </c>
      <c r="K1082" s="1373">
        <v>0</v>
      </c>
      <c r="L1082" s="1373">
        <v>2</v>
      </c>
      <c r="M1082" s="1373">
        <v>0</v>
      </c>
      <c r="N1082" s="1373">
        <v>2</v>
      </c>
      <c r="O1082" s="1373">
        <v>2</v>
      </c>
      <c r="P1082" s="1373">
        <v>6</v>
      </c>
      <c r="Q1082" s="1373">
        <v>1</v>
      </c>
      <c r="R1082" s="1373">
        <v>10</v>
      </c>
      <c r="S1082" s="219"/>
      <c r="T1082" s="1389"/>
    </row>
    <row r="1083" spans="1:20" ht="10.5" customHeight="1" x14ac:dyDescent="0.15">
      <c r="A1083" s="1373"/>
      <c r="B1083" s="1373"/>
      <c r="C1083" s="1373">
        <v>2</v>
      </c>
      <c r="D1083" s="1373" t="s">
        <v>6362</v>
      </c>
      <c r="E1083" s="1373">
        <v>572</v>
      </c>
      <c r="F1083" s="1373">
        <v>51</v>
      </c>
      <c r="G1083" s="1373">
        <v>156</v>
      </c>
      <c r="H1083" s="1373">
        <v>14</v>
      </c>
      <c r="I1083" s="1373">
        <v>41</v>
      </c>
      <c r="J1083" s="1373">
        <v>199</v>
      </c>
      <c r="K1083" s="1373">
        <v>5</v>
      </c>
      <c r="L1083" s="1373">
        <v>7</v>
      </c>
      <c r="M1083" s="1373">
        <v>2</v>
      </c>
      <c r="N1083" s="1373">
        <v>8</v>
      </c>
      <c r="O1083" s="1373">
        <v>11</v>
      </c>
      <c r="P1083" s="1373">
        <v>41</v>
      </c>
      <c r="Q1083" s="1373">
        <v>7</v>
      </c>
      <c r="R1083" s="1373">
        <v>30</v>
      </c>
      <c r="S1083" s="219"/>
      <c r="T1083" s="1389"/>
    </row>
    <row r="1084" spans="1:20" ht="10.5" customHeight="1" x14ac:dyDescent="0.15">
      <c r="A1084" s="1373"/>
      <c r="B1084" s="1373"/>
      <c r="C1084" s="1373">
        <v>3</v>
      </c>
      <c r="D1084" s="1373" t="s">
        <v>6363</v>
      </c>
      <c r="E1084" s="1373">
        <v>3704</v>
      </c>
      <c r="F1084" s="1373">
        <v>406</v>
      </c>
      <c r="G1084" s="1373">
        <v>1128</v>
      </c>
      <c r="H1084" s="1373">
        <v>153</v>
      </c>
      <c r="I1084" s="1373">
        <v>227</v>
      </c>
      <c r="J1084" s="1373">
        <v>1083</v>
      </c>
      <c r="K1084" s="1373">
        <v>37</v>
      </c>
      <c r="L1084" s="1373">
        <v>73</v>
      </c>
      <c r="M1084" s="1373">
        <v>14</v>
      </c>
      <c r="N1084" s="1373">
        <v>49</v>
      </c>
      <c r="O1084" s="1373">
        <v>92</v>
      </c>
      <c r="P1084" s="1373">
        <v>223</v>
      </c>
      <c r="Q1084" s="1373">
        <v>42</v>
      </c>
      <c r="R1084" s="1373">
        <v>177</v>
      </c>
      <c r="S1084" s="219"/>
      <c r="T1084" s="1389"/>
    </row>
    <row r="1085" spans="1:20" ht="10.5" customHeight="1" x14ac:dyDescent="0.15">
      <c r="A1085" s="1373"/>
      <c r="B1085" s="1373"/>
      <c r="C1085" s="1373">
        <v>4</v>
      </c>
      <c r="D1085" s="1373" t="s">
        <v>1107</v>
      </c>
      <c r="E1085" s="1373">
        <v>4821</v>
      </c>
      <c r="F1085" s="1373">
        <v>598</v>
      </c>
      <c r="G1085" s="1373">
        <v>1470</v>
      </c>
      <c r="H1085" s="1373">
        <v>193</v>
      </c>
      <c r="I1085" s="1373">
        <v>303</v>
      </c>
      <c r="J1085" s="1373">
        <v>1287</v>
      </c>
      <c r="K1085" s="1373">
        <v>44</v>
      </c>
      <c r="L1085" s="1373">
        <v>120</v>
      </c>
      <c r="M1085" s="1373">
        <v>22</v>
      </c>
      <c r="N1085" s="1373">
        <v>85</v>
      </c>
      <c r="O1085" s="1373">
        <v>131</v>
      </c>
      <c r="P1085" s="1373">
        <v>276</v>
      </c>
      <c r="Q1085" s="1373">
        <v>59</v>
      </c>
      <c r="R1085" s="1373">
        <v>233</v>
      </c>
      <c r="S1085" s="219"/>
      <c r="T1085" s="1389"/>
    </row>
    <row r="1086" spans="1:20" ht="10.5" customHeight="1" x14ac:dyDescent="0.15">
      <c r="A1086" s="1373"/>
      <c r="B1086" s="1373"/>
      <c r="C1086" s="1373">
        <v>5</v>
      </c>
      <c r="D1086" s="1373" t="s">
        <v>6364</v>
      </c>
      <c r="E1086" s="1373">
        <v>833</v>
      </c>
      <c r="F1086" s="1373">
        <v>88</v>
      </c>
      <c r="G1086" s="1373">
        <v>256</v>
      </c>
      <c r="H1086" s="1373">
        <v>29</v>
      </c>
      <c r="I1086" s="1373">
        <v>53</v>
      </c>
      <c r="J1086" s="1373">
        <v>216</v>
      </c>
      <c r="K1086" s="1373">
        <v>18</v>
      </c>
      <c r="L1086" s="1373">
        <v>24</v>
      </c>
      <c r="M1086" s="1373">
        <v>6</v>
      </c>
      <c r="N1086" s="1373">
        <v>14</v>
      </c>
      <c r="O1086" s="1373">
        <v>26</v>
      </c>
      <c r="P1086" s="1373">
        <v>62</v>
      </c>
      <c r="Q1086" s="1373">
        <v>7</v>
      </c>
      <c r="R1086" s="1373">
        <v>34</v>
      </c>
      <c r="S1086" s="216"/>
      <c r="T1086" s="1389"/>
    </row>
    <row r="1087" spans="1:20" ht="10.5" customHeight="1" x14ac:dyDescent="0.15">
      <c r="A1087" s="1373"/>
      <c r="B1087" s="1373"/>
      <c r="C1087" s="1458" t="s">
        <v>3117</v>
      </c>
      <c r="D1087" s="1459"/>
      <c r="E1087" s="207">
        <v>10043</v>
      </c>
      <c r="F1087" s="207">
        <v>1149</v>
      </c>
      <c r="G1087" s="207">
        <v>3032</v>
      </c>
      <c r="H1087" s="207">
        <v>390</v>
      </c>
      <c r="I1087" s="207">
        <v>627</v>
      </c>
      <c r="J1087" s="207">
        <v>2843</v>
      </c>
      <c r="K1087" s="207">
        <v>104</v>
      </c>
      <c r="L1087" s="207">
        <v>226</v>
      </c>
      <c r="M1087" s="207">
        <v>44</v>
      </c>
      <c r="N1087" s="207">
        <v>158</v>
      </c>
      <c r="O1087" s="207">
        <v>262</v>
      </c>
      <c r="P1087" s="207">
        <v>608</v>
      </c>
      <c r="Q1087" s="207">
        <v>116</v>
      </c>
      <c r="R1087" s="207">
        <v>484</v>
      </c>
      <c r="S1087" s="215"/>
      <c r="T1087" s="1388"/>
    </row>
    <row r="1088" spans="1:20" ht="10.5" customHeight="1" x14ac:dyDescent="0.15">
      <c r="A1088" s="1373" t="s">
        <v>9604</v>
      </c>
      <c r="B1088" s="1373" t="s">
        <v>5103</v>
      </c>
      <c r="C1088" s="1373">
        <v>-9</v>
      </c>
      <c r="D1088" s="1373" t="s">
        <v>3381</v>
      </c>
      <c r="E1088" s="1373">
        <v>0</v>
      </c>
      <c r="F1088" s="1373">
        <v>0</v>
      </c>
      <c r="G1088" s="1373">
        <v>0</v>
      </c>
      <c r="H1088" s="1373">
        <v>0</v>
      </c>
      <c r="I1088" s="1373">
        <v>0</v>
      </c>
      <c r="J1088" s="1373">
        <v>0</v>
      </c>
      <c r="K1088" s="1373">
        <v>0</v>
      </c>
      <c r="L1088" s="1373">
        <v>0</v>
      </c>
      <c r="M1088" s="1373">
        <v>0</v>
      </c>
      <c r="N1088" s="1373">
        <v>0</v>
      </c>
      <c r="O1088" s="1373">
        <v>0</v>
      </c>
      <c r="P1088" s="1373">
        <v>0</v>
      </c>
      <c r="Q1088" s="1373">
        <v>0</v>
      </c>
      <c r="R1088" s="1373">
        <v>0</v>
      </c>
      <c r="S1088" s="219"/>
      <c r="T1088" s="1389"/>
    </row>
    <row r="1089" spans="1:20" ht="10.5" customHeight="1" x14ac:dyDescent="0.15">
      <c r="A1089" s="1373"/>
      <c r="B1089" s="1373"/>
      <c r="C1089" s="1373">
        <v>-8</v>
      </c>
      <c r="D1089" s="1373" t="s">
        <v>3382</v>
      </c>
      <c r="E1089" s="1373">
        <v>0</v>
      </c>
      <c r="F1089" s="1373">
        <v>0</v>
      </c>
      <c r="G1089" s="1373">
        <v>0</v>
      </c>
      <c r="H1089" s="1373">
        <v>0</v>
      </c>
      <c r="I1089" s="1373">
        <v>0</v>
      </c>
      <c r="J1089" s="1373">
        <v>0</v>
      </c>
      <c r="K1089" s="1373">
        <v>0</v>
      </c>
      <c r="L1089" s="1373">
        <v>0</v>
      </c>
      <c r="M1089" s="1373">
        <v>0</v>
      </c>
      <c r="N1089" s="1373">
        <v>0</v>
      </c>
      <c r="O1089" s="1373">
        <v>0</v>
      </c>
      <c r="P1089" s="1373">
        <v>0</v>
      </c>
      <c r="Q1089" s="1373">
        <v>0</v>
      </c>
      <c r="R1089" s="1373">
        <v>0</v>
      </c>
      <c r="S1089" s="219"/>
      <c r="T1089" s="1389"/>
    </row>
    <row r="1090" spans="1:20" ht="10.5" customHeight="1" x14ac:dyDescent="0.15">
      <c r="A1090" s="1373"/>
      <c r="B1090" s="1373"/>
      <c r="C1090" s="1373">
        <v>1</v>
      </c>
      <c r="D1090" s="1373" t="s">
        <v>3161</v>
      </c>
      <c r="E1090" s="1373">
        <v>413</v>
      </c>
      <c r="F1090" s="1373">
        <v>23</v>
      </c>
      <c r="G1090" s="1373">
        <v>91</v>
      </c>
      <c r="H1090" s="1373">
        <v>7</v>
      </c>
      <c r="I1090" s="1373">
        <v>17</v>
      </c>
      <c r="J1090" s="1373">
        <v>196</v>
      </c>
      <c r="K1090" s="1373">
        <v>2</v>
      </c>
      <c r="L1090" s="1373">
        <v>6</v>
      </c>
      <c r="M1090" s="1373">
        <v>0</v>
      </c>
      <c r="N1090" s="1373">
        <v>3</v>
      </c>
      <c r="O1090" s="1373">
        <v>5</v>
      </c>
      <c r="P1090" s="1373">
        <v>26</v>
      </c>
      <c r="Q1090" s="1373">
        <v>3</v>
      </c>
      <c r="R1090" s="1373">
        <v>34</v>
      </c>
      <c r="S1090" s="219"/>
      <c r="T1090" s="1389"/>
    </row>
    <row r="1091" spans="1:20" ht="10.5" customHeight="1" x14ac:dyDescent="0.15">
      <c r="A1091" s="1373"/>
      <c r="B1091" s="1373"/>
      <c r="C1091" s="1373">
        <v>2</v>
      </c>
      <c r="D1091" s="1373" t="s">
        <v>6362</v>
      </c>
      <c r="E1091" s="1373">
        <v>1279</v>
      </c>
      <c r="F1091" s="1373">
        <v>125</v>
      </c>
      <c r="G1091" s="1373">
        <v>388</v>
      </c>
      <c r="H1091" s="1373">
        <v>40</v>
      </c>
      <c r="I1091" s="1373">
        <v>89</v>
      </c>
      <c r="J1091" s="1373">
        <v>417</v>
      </c>
      <c r="K1091" s="1373">
        <v>6</v>
      </c>
      <c r="L1091" s="1373">
        <v>15</v>
      </c>
      <c r="M1091" s="1373">
        <v>2</v>
      </c>
      <c r="N1091" s="1373">
        <v>16</v>
      </c>
      <c r="O1091" s="1373">
        <v>23</v>
      </c>
      <c r="P1091" s="1373">
        <v>73</v>
      </c>
      <c r="Q1091" s="1373">
        <v>14</v>
      </c>
      <c r="R1091" s="1373">
        <v>71</v>
      </c>
      <c r="S1091" s="219"/>
      <c r="T1091" s="1389"/>
    </row>
    <row r="1092" spans="1:20" ht="10.5" customHeight="1" x14ac:dyDescent="0.15">
      <c r="A1092" s="1373"/>
      <c r="B1092" s="1373"/>
      <c r="C1092" s="1373">
        <v>3</v>
      </c>
      <c r="D1092" s="1373" t="s">
        <v>6363</v>
      </c>
      <c r="E1092" s="1373">
        <v>4477</v>
      </c>
      <c r="F1092" s="1373">
        <v>510</v>
      </c>
      <c r="G1092" s="1373">
        <v>1377</v>
      </c>
      <c r="H1092" s="1373">
        <v>191</v>
      </c>
      <c r="I1092" s="1373">
        <v>270</v>
      </c>
      <c r="J1092" s="1373">
        <v>1264</v>
      </c>
      <c r="K1092" s="1373">
        <v>36</v>
      </c>
      <c r="L1092" s="1373">
        <v>85</v>
      </c>
      <c r="M1092" s="1373">
        <v>16</v>
      </c>
      <c r="N1092" s="1373">
        <v>63</v>
      </c>
      <c r="O1092" s="1373">
        <v>125</v>
      </c>
      <c r="P1092" s="1373">
        <v>282</v>
      </c>
      <c r="Q1092" s="1373">
        <v>57</v>
      </c>
      <c r="R1092" s="1373">
        <v>201</v>
      </c>
      <c r="S1092" s="219"/>
      <c r="T1092" s="1389"/>
    </row>
    <row r="1093" spans="1:20" ht="10.5" customHeight="1" x14ac:dyDescent="0.15">
      <c r="A1093" s="1373"/>
      <c r="B1093" s="1373"/>
      <c r="C1093" s="1373">
        <v>4</v>
      </c>
      <c r="D1093" s="1373" t="s">
        <v>1107</v>
      </c>
      <c r="E1093" s="1373">
        <v>3325</v>
      </c>
      <c r="F1093" s="1373">
        <v>426</v>
      </c>
      <c r="G1093" s="1373">
        <v>1010</v>
      </c>
      <c r="H1093" s="1373">
        <v>131</v>
      </c>
      <c r="I1093" s="1373">
        <v>199</v>
      </c>
      <c r="J1093" s="1373">
        <v>811</v>
      </c>
      <c r="K1093" s="1373">
        <v>54</v>
      </c>
      <c r="L1093" s="1373">
        <v>108</v>
      </c>
      <c r="M1093" s="1373">
        <v>25</v>
      </c>
      <c r="N1093" s="1373">
        <v>72</v>
      </c>
      <c r="O1093" s="1373">
        <v>91</v>
      </c>
      <c r="P1093" s="1373">
        <v>197</v>
      </c>
      <c r="Q1093" s="1373">
        <v>39</v>
      </c>
      <c r="R1093" s="1373">
        <v>162</v>
      </c>
      <c r="S1093" s="219"/>
      <c r="T1093" s="1389"/>
    </row>
    <row r="1094" spans="1:20" ht="10.5" customHeight="1" x14ac:dyDescent="0.15">
      <c r="A1094" s="1373"/>
      <c r="B1094" s="1373"/>
      <c r="C1094" s="1373">
        <v>5</v>
      </c>
      <c r="D1094" s="1373" t="s">
        <v>6364</v>
      </c>
      <c r="E1094" s="1373">
        <v>549</v>
      </c>
      <c r="F1094" s="1373">
        <v>65</v>
      </c>
      <c r="G1094" s="1373">
        <v>166</v>
      </c>
      <c r="H1094" s="1373">
        <v>21</v>
      </c>
      <c r="I1094" s="1373">
        <v>52</v>
      </c>
      <c r="J1094" s="1373">
        <v>155</v>
      </c>
      <c r="K1094" s="1373">
        <v>6</v>
      </c>
      <c r="L1094" s="1373">
        <v>12</v>
      </c>
      <c r="M1094" s="1373">
        <v>1</v>
      </c>
      <c r="N1094" s="1373">
        <v>4</v>
      </c>
      <c r="O1094" s="1373">
        <v>18</v>
      </c>
      <c r="P1094" s="1373">
        <v>30</v>
      </c>
      <c r="Q1094" s="1373">
        <v>3</v>
      </c>
      <c r="R1094" s="1373">
        <v>16</v>
      </c>
      <c r="S1094" s="216"/>
      <c r="T1094" s="1389"/>
    </row>
    <row r="1095" spans="1:20" ht="10.5" customHeight="1" x14ac:dyDescent="0.15">
      <c r="A1095" s="1373"/>
      <c r="B1095" s="1373"/>
      <c r="C1095" s="1458" t="s">
        <v>3117</v>
      </c>
      <c r="D1095" s="1459"/>
      <c r="E1095" s="207">
        <v>10043</v>
      </c>
      <c r="F1095" s="207">
        <v>1149</v>
      </c>
      <c r="G1095" s="207">
        <v>3032</v>
      </c>
      <c r="H1095" s="207">
        <v>390</v>
      </c>
      <c r="I1095" s="207">
        <v>627</v>
      </c>
      <c r="J1095" s="207">
        <v>2843</v>
      </c>
      <c r="K1095" s="207">
        <v>104</v>
      </c>
      <c r="L1095" s="207">
        <v>226</v>
      </c>
      <c r="M1095" s="207">
        <v>44</v>
      </c>
      <c r="N1095" s="207">
        <v>158</v>
      </c>
      <c r="O1095" s="207">
        <v>262</v>
      </c>
      <c r="P1095" s="207">
        <v>608</v>
      </c>
      <c r="Q1095" s="207">
        <v>116</v>
      </c>
      <c r="R1095" s="207">
        <v>484</v>
      </c>
      <c r="S1095" s="215"/>
      <c r="T1095" s="1388"/>
    </row>
    <row r="1096" spans="1:20" ht="10.5" customHeight="1" x14ac:dyDescent="0.15">
      <c r="A1096" s="1373" t="s">
        <v>9605</v>
      </c>
      <c r="B1096" s="1373" t="s">
        <v>5105</v>
      </c>
      <c r="C1096" s="1373">
        <v>-9</v>
      </c>
      <c r="D1096" s="1373" t="s">
        <v>3381</v>
      </c>
      <c r="E1096" s="1373">
        <v>1</v>
      </c>
      <c r="F1096" s="1373">
        <v>0</v>
      </c>
      <c r="G1096" s="1373">
        <v>0</v>
      </c>
      <c r="H1096" s="1373">
        <v>0</v>
      </c>
      <c r="I1096" s="1373">
        <v>1</v>
      </c>
      <c r="J1096" s="1373">
        <v>0</v>
      </c>
      <c r="K1096" s="1373">
        <v>0</v>
      </c>
      <c r="L1096" s="1373">
        <v>0</v>
      </c>
      <c r="M1096" s="1373">
        <v>0</v>
      </c>
      <c r="N1096" s="1373">
        <v>0</v>
      </c>
      <c r="O1096" s="1373">
        <v>0</v>
      </c>
      <c r="P1096" s="1373">
        <v>0</v>
      </c>
      <c r="Q1096" s="1373">
        <v>0</v>
      </c>
      <c r="R1096" s="1373">
        <v>0</v>
      </c>
      <c r="S1096" s="219"/>
      <c r="T1096" s="1389"/>
    </row>
    <row r="1097" spans="1:20" ht="10.5" customHeight="1" x14ac:dyDescent="0.15">
      <c r="A1097" s="1373"/>
      <c r="B1097" s="1373"/>
      <c r="C1097" s="1373">
        <v>-8</v>
      </c>
      <c r="D1097" s="1373" t="s">
        <v>3382</v>
      </c>
      <c r="E1097" s="1373">
        <v>0</v>
      </c>
      <c r="F1097" s="1373">
        <v>0</v>
      </c>
      <c r="G1097" s="1373">
        <v>0</v>
      </c>
      <c r="H1097" s="1373">
        <v>0</v>
      </c>
      <c r="I1097" s="1373">
        <v>0</v>
      </c>
      <c r="J1097" s="1373">
        <v>0</v>
      </c>
      <c r="K1097" s="1373">
        <v>0</v>
      </c>
      <c r="L1097" s="1373">
        <v>0</v>
      </c>
      <c r="M1097" s="1373">
        <v>0</v>
      </c>
      <c r="N1097" s="1373">
        <v>0</v>
      </c>
      <c r="O1097" s="1373">
        <v>0</v>
      </c>
      <c r="P1097" s="1373">
        <v>0</v>
      </c>
      <c r="Q1097" s="1373">
        <v>0</v>
      </c>
      <c r="R1097" s="1373">
        <v>0</v>
      </c>
      <c r="S1097" s="219"/>
      <c r="T1097" s="1389"/>
    </row>
    <row r="1098" spans="1:20" ht="10.5" customHeight="1" x14ac:dyDescent="0.15">
      <c r="A1098" s="1373"/>
      <c r="B1098" s="1373"/>
      <c r="C1098" s="1373">
        <v>1</v>
      </c>
      <c r="D1098" s="1373" t="s">
        <v>3161</v>
      </c>
      <c r="E1098" s="1373">
        <v>253</v>
      </c>
      <c r="F1098" s="1373">
        <v>10</v>
      </c>
      <c r="G1098" s="1373">
        <v>51</v>
      </c>
      <c r="H1098" s="1373">
        <v>2</v>
      </c>
      <c r="I1098" s="1373">
        <v>6</v>
      </c>
      <c r="J1098" s="1373">
        <v>130</v>
      </c>
      <c r="K1098" s="1373">
        <v>0</v>
      </c>
      <c r="L1098" s="1373">
        <v>4</v>
      </c>
      <c r="M1098" s="1373">
        <v>0</v>
      </c>
      <c r="N1098" s="1373">
        <v>4</v>
      </c>
      <c r="O1098" s="1373">
        <v>3</v>
      </c>
      <c r="P1098" s="1373">
        <v>17</v>
      </c>
      <c r="Q1098" s="1373">
        <v>2</v>
      </c>
      <c r="R1098" s="1373">
        <v>24</v>
      </c>
      <c r="S1098" s="219"/>
      <c r="T1098" s="1389"/>
    </row>
    <row r="1099" spans="1:20" ht="10.5" customHeight="1" x14ac:dyDescent="0.15">
      <c r="A1099" s="1373"/>
      <c r="B1099" s="1373"/>
      <c r="C1099" s="1373">
        <v>2</v>
      </c>
      <c r="D1099" s="1373" t="s">
        <v>6362</v>
      </c>
      <c r="E1099" s="1373">
        <v>739</v>
      </c>
      <c r="F1099" s="1373">
        <v>62</v>
      </c>
      <c r="G1099" s="1373">
        <v>211</v>
      </c>
      <c r="H1099" s="1373">
        <v>20</v>
      </c>
      <c r="I1099" s="1373">
        <v>39</v>
      </c>
      <c r="J1099" s="1373">
        <v>235</v>
      </c>
      <c r="K1099" s="1373">
        <v>7</v>
      </c>
      <c r="L1099" s="1373">
        <v>15</v>
      </c>
      <c r="M1099" s="1373">
        <v>2</v>
      </c>
      <c r="N1099" s="1373">
        <v>17</v>
      </c>
      <c r="O1099" s="1373">
        <v>15</v>
      </c>
      <c r="P1099" s="1373">
        <v>57</v>
      </c>
      <c r="Q1099" s="1373">
        <v>11</v>
      </c>
      <c r="R1099" s="1373">
        <v>48</v>
      </c>
      <c r="S1099" s="219"/>
      <c r="T1099" s="1389"/>
    </row>
    <row r="1100" spans="1:20" ht="10.5" customHeight="1" x14ac:dyDescent="0.15">
      <c r="A1100" s="1373"/>
      <c r="B1100" s="1373"/>
      <c r="C1100" s="1373">
        <v>3</v>
      </c>
      <c r="D1100" s="1373" t="s">
        <v>6363</v>
      </c>
      <c r="E1100" s="1373">
        <v>3948</v>
      </c>
      <c r="F1100" s="1373">
        <v>382</v>
      </c>
      <c r="G1100" s="1373">
        <v>1200</v>
      </c>
      <c r="H1100" s="1373">
        <v>129</v>
      </c>
      <c r="I1100" s="1373">
        <v>225</v>
      </c>
      <c r="J1100" s="1373">
        <v>1237</v>
      </c>
      <c r="K1100" s="1373">
        <v>31</v>
      </c>
      <c r="L1100" s="1373">
        <v>81</v>
      </c>
      <c r="M1100" s="1373">
        <v>18</v>
      </c>
      <c r="N1100" s="1373">
        <v>65</v>
      </c>
      <c r="O1100" s="1373">
        <v>91</v>
      </c>
      <c r="P1100" s="1373">
        <v>244</v>
      </c>
      <c r="Q1100" s="1373">
        <v>41</v>
      </c>
      <c r="R1100" s="1373">
        <v>204</v>
      </c>
      <c r="S1100" s="219"/>
      <c r="T1100" s="1389"/>
    </row>
    <row r="1101" spans="1:20" ht="10.5" customHeight="1" x14ac:dyDescent="0.15">
      <c r="A1101" s="1373"/>
      <c r="B1101" s="1373"/>
      <c r="C1101" s="1373">
        <v>4</v>
      </c>
      <c r="D1101" s="1373" t="s">
        <v>1107</v>
      </c>
      <c r="E1101" s="1373">
        <v>4239</v>
      </c>
      <c r="F1101" s="1373">
        <v>575</v>
      </c>
      <c r="G1101" s="1373">
        <v>1320</v>
      </c>
      <c r="H1101" s="1373">
        <v>200</v>
      </c>
      <c r="I1101" s="1373">
        <v>271</v>
      </c>
      <c r="J1101" s="1373">
        <v>1016</v>
      </c>
      <c r="K1101" s="1373">
        <v>53</v>
      </c>
      <c r="L1101" s="1373">
        <v>110</v>
      </c>
      <c r="M1101" s="1373">
        <v>23</v>
      </c>
      <c r="N1101" s="1373">
        <v>67</v>
      </c>
      <c r="O1101" s="1373">
        <v>124</v>
      </c>
      <c r="P1101" s="1373">
        <v>242</v>
      </c>
      <c r="Q1101" s="1373">
        <v>54</v>
      </c>
      <c r="R1101" s="1373">
        <v>184</v>
      </c>
      <c r="S1101" s="219"/>
      <c r="T1101" s="1389"/>
    </row>
    <row r="1102" spans="1:20" ht="10.5" customHeight="1" x14ac:dyDescent="0.15">
      <c r="A1102" s="1373"/>
      <c r="B1102" s="1373"/>
      <c r="C1102" s="1373">
        <v>5</v>
      </c>
      <c r="D1102" s="1373" t="s">
        <v>6364</v>
      </c>
      <c r="E1102" s="1373">
        <v>863</v>
      </c>
      <c r="F1102" s="1373">
        <v>120</v>
      </c>
      <c r="G1102" s="1373">
        <v>250</v>
      </c>
      <c r="H1102" s="1373">
        <v>39</v>
      </c>
      <c r="I1102" s="1373">
        <v>85</v>
      </c>
      <c r="J1102" s="1373">
        <v>225</v>
      </c>
      <c r="K1102" s="1373">
        <v>13</v>
      </c>
      <c r="L1102" s="1373">
        <v>16</v>
      </c>
      <c r="M1102" s="1373">
        <v>1</v>
      </c>
      <c r="N1102" s="1373">
        <v>5</v>
      </c>
      <c r="O1102" s="1373">
        <v>29</v>
      </c>
      <c r="P1102" s="1373">
        <v>48</v>
      </c>
      <c r="Q1102" s="1373">
        <v>8</v>
      </c>
      <c r="R1102" s="1373">
        <v>24</v>
      </c>
      <c r="S1102" s="216"/>
      <c r="T1102" s="1389"/>
    </row>
    <row r="1103" spans="1:20" ht="10.5" customHeight="1" x14ac:dyDescent="0.15">
      <c r="A1103" s="1373"/>
      <c r="B1103" s="1373"/>
      <c r="C1103" s="1458" t="s">
        <v>3117</v>
      </c>
      <c r="D1103" s="1459"/>
      <c r="E1103" s="207">
        <v>10043</v>
      </c>
      <c r="F1103" s="207">
        <v>1149</v>
      </c>
      <c r="G1103" s="207">
        <v>3032</v>
      </c>
      <c r="H1103" s="207">
        <v>390</v>
      </c>
      <c r="I1103" s="207">
        <v>627</v>
      </c>
      <c r="J1103" s="207">
        <v>2843</v>
      </c>
      <c r="K1103" s="207">
        <v>104</v>
      </c>
      <c r="L1103" s="207">
        <v>226</v>
      </c>
      <c r="M1103" s="207">
        <v>44</v>
      </c>
      <c r="N1103" s="207">
        <v>158</v>
      </c>
      <c r="O1103" s="207">
        <v>262</v>
      </c>
      <c r="P1103" s="207">
        <v>608</v>
      </c>
      <c r="Q1103" s="207">
        <v>116</v>
      </c>
      <c r="R1103" s="207">
        <v>484</v>
      </c>
      <c r="S1103" s="215"/>
      <c r="T1103" s="1388"/>
    </row>
    <row r="1104" spans="1:20" ht="10.5" customHeight="1" x14ac:dyDescent="0.15">
      <c r="A1104" s="1373" t="s">
        <v>9606</v>
      </c>
      <c r="B1104" s="1373" t="s">
        <v>7511</v>
      </c>
      <c r="C1104" s="1373">
        <v>-9</v>
      </c>
      <c r="D1104" s="1373" t="s">
        <v>3381</v>
      </c>
      <c r="E1104" s="1373">
        <v>1</v>
      </c>
      <c r="F1104" s="1373">
        <v>0</v>
      </c>
      <c r="G1104" s="1373">
        <v>0</v>
      </c>
      <c r="H1104" s="1373">
        <v>0</v>
      </c>
      <c r="I1104" s="1373">
        <v>0</v>
      </c>
      <c r="J1104" s="1373">
        <v>1</v>
      </c>
      <c r="K1104" s="1373">
        <v>0</v>
      </c>
      <c r="L1104" s="1373">
        <v>0</v>
      </c>
      <c r="M1104" s="1373">
        <v>0</v>
      </c>
      <c r="N1104" s="1373">
        <v>0</v>
      </c>
      <c r="O1104" s="1373">
        <v>0</v>
      </c>
      <c r="P1104" s="1373">
        <v>0</v>
      </c>
      <c r="Q1104" s="1373">
        <v>0</v>
      </c>
      <c r="R1104" s="1373">
        <v>0</v>
      </c>
      <c r="S1104" s="219"/>
      <c r="T1104" s="1389"/>
    </row>
    <row r="1105" spans="1:20" ht="10.5" customHeight="1" x14ac:dyDescent="0.15">
      <c r="A1105" s="1373"/>
      <c r="B1105" s="1373"/>
      <c r="C1105" s="1373">
        <v>-8</v>
      </c>
      <c r="D1105" s="1373" t="s">
        <v>3382</v>
      </c>
      <c r="E1105" s="1373">
        <v>0</v>
      </c>
      <c r="F1105" s="1373">
        <v>0</v>
      </c>
      <c r="G1105" s="1373">
        <v>0</v>
      </c>
      <c r="H1105" s="1373">
        <v>0</v>
      </c>
      <c r="I1105" s="1373">
        <v>0</v>
      </c>
      <c r="J1105" s="1373">
        <v>0</v>
      </c>
      <c r="K1105" s="1373">
        <v>0</v>
      </c>
      <c r="L1105" s="1373">
        <v>0</v>
      </c>
      <c r="M1105" s="1373">
        <v>0</v>
      </c>
      <c r="N1105" s="1373">
        <v>0</v>
      </c>
      <c r="O1105" s="1373">
        <v>0</v>
      </c>
      <c r="P1105" s="1373">
        <v>0</v>
      </c>
      <c r="Q1105" s="1373">
        <v>0</v>
      </c>
      <c r="R1105" s="1373">
        <v>0</v>
      </c>
      <c r="S1105" s="219"/>
      <c r="T1105" s="1389"/>
    </row>
    <row r="1106" spans="1:20" ht="10.5" customHeight="1" x14ac:dyDescent="0.15">
      <c r="A1106" s="1373"/>
      <c r="B1106" s="1373"/>
      <c r="C1106" s="1373">
        <v>1</v>
      </c>
      <c r="D1106" s="1373" t="s">
        <v>3161</v>
      </c>
      <c r="E1106" s="1373">
        <v>195</v>
      </c>
      <c r="F1106" s="1373">
        <v>5</v>
      </c>
      <c r="G1106" s="1373">
        <v>50</v>
      </c>
      <c r="H1106" s="1373">
        <v>1</v>
      </c>
      <c r="I1106" s="1373">
        <v>8</v>
      </c>
      <c r="J1106" s="1373">
        <v>85</v>
      </c>
      <c r="K1106" s="1373">
        <v>0</v>
      </c>
      <c r="L1106" s="1373">
        <v>1</v>
      </c>
      <c r="M1106" s="1373">
        <v>1</v>
      </c>
      <c r="N1106" s="1373">
        <v>4</v>
      </c>
      <c r="O1106" s="1373">
        <v>4</v>
      </c>
      <c r="P1106" s="1373">
        <v>14</v>
      </c>
      <c r="Q1106" s="1373">
        <v>1</v>
      </c>
      <c r="R1106" s="1373">
        <v>21</v>
      </c>
      <c r="S1106" s="219"/>
      <c r="T1106" s="1389"/>
    </row>
    <row r="1107" spans="1:20" ht="10.5" customHeight="1" x14ac:dyDescent="0.15">
      <c r="A1107" s="1373"/>
      <c r="B1107" s="1373"/>
      <c r="C1107" s="1373">
        <v>2</v>
      </c>
      <c r="D1107" s="1373" t="s">
        <v>6362</v>
      </c>
      <c r="E1107" s="1373">
        <v>934</v>
      </c>
      <c r="F1107" s="1373">
        <v>69</v>
      </c>
      <c r="G1107" s="1373">
        <v>343</v>
      </c>
      <c r="H1107" s="1373">
        <v>19</v>
      </c>
      <c r="I1107" s="1373">
        <v>44</v>
      </c>
      <c r="J1107" s="1373">
        <v>261</v>
      </c>
      <c r="K1107" s="1373">
        <v>7</v>
      </c>
      <c r="L1107" s="1373">
        <v>21</v>
      </c>
      <c r="M1107" s="1373">
        <v>2</v>
      </c>
      <c r="N1107" s="1373">
        <v>6</v>
      </c>
      <c r="O1107" s="1373">
        <v>20</v>
      </c>
      <c r="P1107" s="1373">
        <v>61</v>
      </c>
      <c r="Q1107" s="1373">
        <v>11</v>
      </c>
      <c r="R1107" s="1373">
        <v>70</v>
      </c>
      <c r="S1107" s="219"/>
      <c r="T1107" s="1389"/>
    </row>
    <row r="1108" spans="1:20" ht="10.5" customHeight="1" x14ac:dyDescent="0.15">
      <c r="A1108" s="1373"/>
      <c r="B1108" s="1373"/>
      <c r="C1108" s="1373">
        <v>3</v>
      </c>
      <c r="D1108" s="1373" t="s">
        <v>6363</v>
      </c>
      <c r="E1108" s="1373">
        <v>3261</v>
      </c>
      <c r="F1108" s="1373">
        <v>324</v>
      </c>
      <c r="G1108" s="1373">
        <v>1032</v>
      </c>
      <c r="H1108" s="1373">
        <v>112</v>
      </c>
      <c r="I1108" s="1373">
        <v>158</v>
      </c>
      <c r="J1108" s="1373">
        <v>986</v>
      </c>
      <c r="K1108" s="1373">
        <v>19</v>
      </c>
      <c r="L1108" s="1373">
        <v>72</v>
      </c>
      <c r="M1108" s="1373">
        <v>9</v>
      </c>
      <c r="N1108" s="1373">
        <v>57</v>
      </c>
      <c r="O1108" s="1373">
        <v>65</v>
      </c>
      <c r="P1108" s="1373">
        <v>222</v>
      </c>
      <c r="Q1108" s="1373">
        <v>40</v>
      </c>
      <c r="R1108" s="1373">
        <v>165</v>
      </c>
      <c r="S1108" s="219"/>
      <c r="T1108" s="1389"/>
    </row>
    <row r="1109" spans="1:20" ht="10.5" customHeight="1" x14ac:dyDescent="0.15">
      <c r="A1109" s="1373"/>
      <c r="B1109" s="1373"/>
      <c r="C1109" s="1373">
        <v>4</v>
      </c>
      <c r="D1109" s="1373" t="s">
        <v>1107</v>
      </c>
      <c r="E1109" s="1373">
        <v>4571</v>
      </c>
      <c r="F1109" s="1373">
        <v>610</v>
      </c>
      <c r="G1109" s="1373">
        <v>1348</v>
      </c>
      <c r="H1109" s="1373">
        <v>209</v>
      </c>
      <c r="I1109" s="1373">
        <v>290</v>
      </c>
      <c r="J1109" s="1373">
        <v>1201</v>
      </c>
      <c r="K1109" s="1373">
        <v>56</v>
      </c>
      <c r="L1109" s="1373">
        <v>119</v>
      </c>
      <c r="M1109" s="1373">
        <v>24</v>
      </c>
      <c r="N1109" s="1373">
        <v>78</v>
      </c>
      <c r="O1109" s="1373">
        <v>135</v>
      </c>
      <c r="P1109" s="1373">
        <v>255</v>
      </c>
      <c r="Q1109" s="1373">
        <v>52</v>
      </c>
      <c r="R1109" s="1373">
        <v>194</v>
      </c>
      <c r="S1109" s="219"/>
      <c r="T1109" s="1389"/>
    </row>
    <row r="1110" spans="1:20" ht="10.5" customHeight="1" x14ac:dyDescent="0.15">
      <c r="A1110" s="1373"/>
      <c r="B1110" s="1373"/>
      <c r="C1110" s="1373">
        <v>5</v>
      </c>
      <c r="D1110" s="1373" t="s">
        <v>6364</v>
      </c>
      <c r="E1110" s="1373">
        <v>1081</v>
      </c>
      <c r="F1110" s="1373">
        <v>141</v>
      </c>
      <c r="G1110" s="1373">
        <v>259</v>
      </c>
      <c r="H1110" s="1373">
        <v>49</v>
      </c>
      <c r="I1110" s="1373">
        <v>127</v>
      </c>
      <c r="J1110" s="1373">
        <v>309</v>
      </c>
      <c r="K1110" s="1373">
        <v>22</v>
      </c>
      <c r="L1110" s="1373">
        <v>13</v>
      </c>
      <c r="M1110" s="1373">
        <v>8</v>
      </c>
      <c r="N1110" s="1373">
        <v>13</v>
      </c>
      <c r="O1110" s="1373">
        <v>38</v>
      </c>
      <c r="P1110" s="1373">
        <v>56</v>
      </c>
      <c r="Q1110" s="1373">
        <v>12</v>
      </c>
      <c r="R1110" s="1373">
        <v>34</v>
      </c>
      <c r="S1110" s="216"/>
      <c r="T1110" s="1389"/>
    </row>
    <row r="1111" spans="1:20" ht="10.5" customHeight="1" x14ac:dyDescent="0.15">
      <c r="A1111" s="1373"/>
      <c r="B1111" s="1373"/>
      <c r="C1111" s="1458" t="s">
        <v>3117</v>
      </c>
      <c r="D1111" s="1459"/>
      <c r="E1111" s="207">
        <v>10043</v>
      </c>
      <c r="F1111" s="207">
        <v>1149</v>
      </c>
      <c r="G1111" s="207">
        <v>3032</v>
      </c>
      <c r="H1111" s="207">
        <v>390</v>
      </c>
      <c r="I1111" s="207">
        <v>627</v>
      </c>
      <c r="J1111" s="207">
        <v>2843</v>
      </c>
      <c r="K1111" s="207">
        <v>104</v>
      </c>
      <c r="L1111" s="207">
        <v>226</v>
      </c>
      <c r="M1111" s="207">
        <v>44</v>
      </c>
      <c r="N1111" s="207">
        <v>158</v>
      </c>
      <c r="O1111" s="207">
        <v>262</v>
      </c>
      <c r="P1111" s="207">
        <v>608</v>
      </c>
      <c r="Q1111" s="207">
        <v>116</v>
      </c>
      <c r="R1111" s="207">
        <v>484</v>
      </c>
      <c r="S1111" s="215"/>
      <c r="T1111" s="1388"/>
    </row>
    <row r="1112" spans="1:20" ht="10.5" customHeight="1" x14ac:dyDescent="0.15">
      <c r="A1112" s="1373" t="s">
        <v>9607</v>
      </c>
      <c r="B1112" s="1373" t="s">
        <v>5109</v>
      </c>
      <c r="C1112" s="1373">
        <v>-9</v>
      </c>
      <c r="D1112" s="1373" t="s">
        <v>3381</v>
      </c>
      <c r="E1112" s="1373">
        <v>2</v>
      </c>
      <c r="F1112" s="1373">
        <v>1</v>
      </c>
      <c r="G1112" s="1373">
        <v>0</v>
      </c>
      <c r="H1112" s="1373">
        <v>0</v>
      </c>
      <c r="I1112" s="1373">
        <v>0</v>
      </c>
      <c r="J1112" s="1373">
        <v>1</v>
      </c>
      <c r="K1112" s="1373">
        <v>0</v>
      </c>
      <c r="L1112" s="1373">
        <v>0</v>
      </c>
      <c r="M1112" s="1373">
        <v>0</v>
      </c>
      <c r="N1112" s="1373">
        <v>0</v>
      </c>
      <c r="O1112" s="1373">
        <v>0</v>
      </c>
      <c r="P1112" s="1373">
        <v>0</v>
      </c>
      <c r="Q1112" s="1373">
        <v>0</v>
      </c>
      <c r="R1112" s="1373">
        <v>0</v>
      </c>
      <c r="S1112" s="219"/>
      <c r="T1112" s="1389"/>
    </row>
    <row r="1113" spans="1:20" ht="10.5" customHeight="1" x14ac:dyDescent="0.15">
      <c r="A1113" s="1373"/>
      <c r="B1113" s="1373"/>
      <c r="C1113" s="1373">
        <v>-8</v>
      </c>
      <c r="D1113" s="1373" t="s">
        <v>3382</v>
      </c>
      <c r="E1113" s="1373">
        <v>0</v>
      </c>
      <c r="F1113" s="1373">
        <v>0</v>
      </c>
      <c r="G1113" s="1373">
        <v>0</v>
      </c>
      <c r="H1113" s="1373">
        <v>0</v>
      </c>
      <c r="I1113" s="1373">
        <v>0</v>
      </c>
      <c r="J1113" s="1373">
        <v>0</v>
      </c>
      <c r="K1113" s="1373">
        <v>0</v>
      </c>
      <c r="L1113" s="1373">
        <v>0</v>
      </c>
      <c r="M1113" s="1373">
        <v>0</v>
      </c>
      <c r="N1113" s="1373">
        <v>0</v>
      </c>
      <c r="O1113" s="1373">
        <v>0</v>
      </c>
      <c r="P1113" s="1373">
        <v>0</v>
      </c>
      <c r="Q1113" s="1373">
        <v>0</v>
      </c>
      <c r="R1113" s="1373">
        <v>0</v>
      </c>
      <c r="S1113" s="219"/>
      <c r="T1113" s="1389"/>
    </row>
    <row r="1114" spans="1:20" ht="10.5" customHeight="1" x14ac:dyDescent="0.15">
      <c r="A1114" s="1373"/>
      <c r="B1114" s="1373"/>
      <c r="C1114" s="1373">
        <v>1</v>
      </c>
      <c r="D1114" s="1373" t="s">
        <v>3161</v>
      </c>
      <c r="E1114" s="1373">
        <v>303</v>
      </c>
      <c r="F1114" s="1373">
        <v>15</v>
      </c>
      <c r="G1114" s="1373">
        <v>69</v>
      </c>
      <c r="H1114" s="1373">
        <v>1</v>
      </c>
      <c r="I1114" s="1373">
        <v>14</v>
      </c>
      <c r="J1114" s="1373">
        <v>138</v>
      </c>
      <c r="K1114" s="1373">
        <v>2</v>
      </c>
      <c r="L1114" s="1373">
        <v>4</v>
      </c>
      <c r="M1114" s="1373">
        <v>1</v>
      </c>
      <c r="N1114" s="1373">
        <v>3</v>
      </c>
      <c r="O1114" s="1373">
        <v>5</v>
      </c>
      <c r="P1114" s="1373">
        <v>21</v>
      </c>
      <c r="Q1114" s="1373">
        <v>2</v>
      </c>
      <c r="R1114" s="1373">
        <v>28</v>
      </c>
      <c r="S1114" s="219"/>
      <c r="T1114" s="1389"/>
    </row>
    <row r="1115" spans="1:20" ht="10.5" customHeight="1" x14ac:dyDescent="0.15">
      <c r="A1115" s="1373"/>
      <c r="B1115" s="1373"/>
      <c r="C1115" s="1373">
        <v>2</v>
      </c>
      <c r="D1115" s="1373" t="s">
        <v>6362</v>
      </c>
      <c r="E1115" s="1373">
        <v>1380</v>
      </c>
      <c r="F1115" s="1373">
        <v>131</v>
      </c>
      <c r="G1115" s="1373">
        <v>441</v>
      </c>
      <c r="H1115" s="1373">
        <v>45</v>
      </c>
      <c r="I1115" s="1373">
        <v>76</v>
      </c>
      <c r="J1115" s="1373">
        <v>412</v>
      </c>
      <c r="K1115" s="1373">
        <v>8</v>
      </c>
      <c r="L1115" s="1373">
        <v>29</v>
      </c>
      <c r="M1115" s="1373">
        <v>4</v>
      </c>
      <c r="N1115" s="1373">
        <v>14</v>
      </c>
      <c r="O1115" s="1373">
        <v>27</v>
      </c>
      <c r="P1115" s="1373">
        <v>84</v>
      </c>
      <c r="Q1115" s="1373">
        <v>18</v>
      </c>
      <c r="R1115" s="1373">
        <v>91</v>
      </c>
      <c r="S1115" s="219"/>
      <c r="T1115" s="1389"/>
    </row>
    <row r="1116" spans="1:20" ht="10.5" customHeight="1" x14ac:dyDescent="0.15">
      <c r="A1116" s="1373"/>
      <c r="B1116" s="1373"/>
      <c r="C1116" s="1373">
        <v>3</v>
      </c>
      <c r="D1116" s="1373" t="s">
        <v>6363</v>
      </c>
      <c r="E1116" s="1373">
        <v>4277</v>
      </c>
      <c r="F1116" s="1373">
        <v>511</v>
      </c>
      <c r="G1116" s="1373">
        <v>1312</v>
      </c>
      <c r="H1116" s="1373">
        <v>166</v>
      </c>
      <c r="I1116" s="1373">
        <v>250</v>
      </c>
      <c r="J1116" s="1373">
        <v>1180</v>
      </c>
      <c r="K1116" s="1373">
        <v>40</v>
      </c>
      <c r="L1116" s="1373">
        <v>83</v>
      </c>
      <c r="M1116" s="1373">
        <v>11</v>
      </c>
      <c r="N1116" s="1373">
        <v>69</v>
      </c>
      <c r="O1116" s="1373">
        <v>114</v>
      </c>
      <c r="P1116" s="1373">
        <v>289</v>
      </c>
      <c r="Q1116" s="1373">
        <v>50</v>
      </c>
      <c r="R1116" s="1373">
        <v>202</v>
      </c>
      <c r="S1116" s="219"/>
      <c r="T1116" s="1389"/>
    </row>
    <row r="1117" spans="1:20" ht="10.5" customHeight="1" x14ac:dyDescent="0.15">
      <c r="A1117" s="1373"/>
      <c r="B1117" s="1373"/>
      <c r="C1117" s="1373">
        <v>4</v>
      </c>
      <c r="D1117" s="1373" t="s">
        <v>1107</v>
      </c>
      <c r="E1117" s="1373">
        <v>3460</v>
      </c>
      <c r="F1117" s="1373">
        <v>422</v>
      </c>
      <c r="G1117" s="1373">
        <v>1038</v>
      </c>
      <c r="H1117" s="1373">
        <v>149</v>
      </c>
      <c r="I1117" s="1373">
        <v>230</v>
      </c>
      <c r="J1117" s="1373">
        <v>930</v>
      </c>
      <c r="K1117" s="1373">
        <v>42</v>
      </c>
      <c r="L1117" s="1373">
        <v>101</v>
      </c>
      <c r="M1117" s="1373">
        <v>24</v>
      </c>
      <c r="N1117" s="1373">
        <v>66</v>
      </c>
      <c r="O1117" s="1373">
        <v>96</v>
      </c>
      <c r="P1117" s="1373">
        <v>180</v>
      </c>
      <c r="Q1117" s="1373">
        <v>40</v>
      </c>
      <c r="R1117" s="1373">
        <v>142</v>
      </c>
      <c r="S1117" s="219"/>
      <c r="T1117" s="1389"/>
    </row>
    <row r="1118" spans="1:20" ht="10.5" customHeight="1" x14ac:dyDescent="0.15">
      <c r="A1118" s="1373"/>
      <c r="B1118" s="1373"/>
      <c r="C1118" s="1373">
        <v>5</v>
      </c>
      <c r="D1118" s="1373" t="s">
        <v>6364</v>
      </c>
      <c r="E1118" s="1373">
        <v>621</v>
      </c>
      <c r="F1118" s="1373">
        <v>69</v>
      </c>
      <c r="G1118" s="1373">
        <v>172</v>
      </c>
      <c r="H1118" s="1373">
        <v>29</v>
      </c>
      <c r="I1118" s="1373">
        <v>57</v>
      </c>
      <c r="J1118" s="1373">
        <v>182</v>
      </c>
      <c r="K1118" s="1373">
        <v>12</v>
      </c>
      <c r="L1118" s="1373">
        <v>9</v>
      </c>
      <c r="M1118" s="1373">
        <v>4</v>
      </c>
      <c r="N1118" s="1373">
        <v>6</v>
      </c>
      <c r="O1118" s="1373">
        <v>20</v>
      </c>
      <c r="P1118" s="1373">
        <v>34</v>
      </c>
      <c r="Q1118" s="1373">
        <v>6</v>
      </c>
      <c r="R1118" s="1373">
        <v>21</v>
      </c>
      <c r="S1118" s="216"/>
      <c r="T1118" s="1389"/>
    </row>
    <row r="1119" spans="1:20" ht="10.5" customHeight="1" x14ac:dyDescent="0.15">
      <c r="A1119" s="1373"/>
      <c r="B1119" s="1373"/>
      <c r="C1119" s="1458" t="s">
        <v>3117</v>
      </c>
      <c r="D1119" s="1459"/>
      <c r="E1119" s="207">
        <v>10043</v>
      </c>
      <c r="F1119" s="207">
        <v>1149</v>
      </c>
      <c r="G1119" s="207">
        <v>3032</v>
      </c>
      <c r="H1119" s="207">
        <v>390</v>
      </c>
      <c r="I1119" s="207">
        <v>627</v>
      </c>
      <c r="J1119" s="207">
        <v>2843</v>
      </c>
      <c r="K1119" s="207">
        <v>104</v>
      </c>
      <c r="L1119" s="207">
        <v>226</v>
      </c>
      <c r="M1119" s="207">
        <v>44</v>
      </c>
      <c r="N1119" s="207">
        <v>158</v>
      </c>
      <c r="O1119" s="207">
        <v>262</v>
      </c>
      <c r="P1119" s="207">
        <v>608</v>
      </c>
      <c r="Q1119" s="207">
        <v>116</v>
      </c>
      <c r="R1119" s="207">
        <v>484</v>
      </c>
      <c r="S1119" s="215"/>
      <c r="T1119" s="1388"/>
    </row>
    <row r="1120" spans="1:20" ht="10.5" customHeight="1" x14ac:dyDescent="0.15">
      <c r="A1120" s="1373" t="s">
        <v>9608</v>
      </c>
      <c r="B1120" s="1373" t="s">
        <v>7514</v>
      </c>
      <c r="C1120" s="1373">
        <v>-9</v>
      </c>
      <c r="D1120" s="1373" t="s">
        <v>3381</v>
      </c>
      <c r="E1120" s="1373">
        <v>7</v>
      </c>
      <c r="F1120" s="1373">
        <v>0</v>
      </c>
      <c r="G1120" s="1373">
        <v>0</v>
      </c>
      <c r="H1120" s="1373">
        <v>0</v>
      </c>
      <c r="I1120" s="1373">
        <v>0</v>
      </c>
      <c r="J1120" s="1373">
        <v>7</v>
      </c>
      <c r="K1120" s="1373">
        <v>0</v>
      </c>
      <c r="L1120" s="1373">
        <v>0</v>
      </c>
      <c r="M1120" s="1373">
        <v>0</v>
      </c>
      <c r="N1120" s="1373">
        <v>0</v>
      </c>
      <c r="O1120" s="1373">
        <v>0</v>
      </c>
      <c r="P1120" s="1373">
        <v>0</v>
      </c>
      <c r="Q1120" s="1373">
        <v>0</v>
      </c>
      <c r="R1120" s="1373">
        <v>0</v>
      </c>
      <c r="S1120" s="219"/>
      <c r="T1120" s="1389"/>
    </row>
    <row r="1121" spans="1:20" ht="10.5" customHeight="1" x14ac:dyDescent="0.15">
      <c r="A1121" s="1373"/>
      <c r="B1121" s="1373"/>
      <c r="C1121" s="1373">
        <v>-8</v>
      </c>
      <c r="D1121" s="1373" t="s">
        <v>3382</v>
      </c>
      <c r="E1121" s="1373">
        <v>0</v>
      </c>
      <c r="F1121" s="1373">
        <v>0</v>
      </c>
      <c r="G1121" s="1373">
        <v>0</v>
      </c>
      <c r="H1121" s="1373">
        <v>0</v>
      </c>
      <c r="I1121" s="1373">
        <v>0</v>
      </c>
      <c r="J1121" s="1373">
        <v>0</v>
      </c>
      <c r="K1121" s="1373">
        <v>0</v>
      </c>
      <c r="L1121" s="1373">
        <v>0</v>
      </c>
      <c r="M1121" s="1373">
        <v>0</v>
      </c>
      <c r="N1121" s="1373">
        <v>0</v>
      </c>
      <c r="O1121" s="1373">
        <v>0</v>
      </c>
      <c r="P1121" s="1373">
        <v>0</v>
      </c>
      <c r="Q1121" s="1373">
        <v>0</v>
      </c>
      <c r="R1121" s="1373">
        <v>0</v>
      </c>
      <c r="S1121" s="219"/>
      <c r="T1121" s="1389"/>
    </row>
    <row r="1122" spans="1:20" ht="10.5" customHeight="1" x14ac:dyDescent="0.15">
      <c r="A1122" s="1373"/>
      <c r="B1122" s="1373"/>
      <c r="C1122" s="1373">
        <v>1</v>
      </c>
      <c r="D1122" s="1373" t="s">
        <v>3161</v>
      </c>
      <c r="E1122" s="1373">
        <v>292</v>
      </c>
      <c r="F1122" s="1373">
        <v>14</v>
      </c>
      <c r="G1122" s="1373">
        <v>62</v>
      </c>
      <c r="H1122" s="1373">
        <v>2</v>
      </c>
      <c r="I1122" s="1373">
        <v>17</v>
      </c>
      <c r="J1122" s="1373">
        <v>129</v>
      </c>
      <c r="K1122" s="1373">
        <v>2</v>
      </c>
      <c r="L1122" s="1373">
        <v>2</v>
      </c>
      <c r="M1122" s="1373">
        <v>1</v>
      </c>
      <c r="N1122" s="1373">
        <v>4</v>
      </c>
      <c r="O1122" s="1373">
        <v>4</v>
      </c>
      <c r="P1122" s="1373">
        <v>18</v>
      </c>
      <c r="Q1122" s="1373">
        <v>2</v>
      </c>
      <c r="R1122" s="1373">
        <v>35</v>
      </c>
      <c r="S1122" s="219"/>
      <c r="T1122" s="1389"/>
    </row>
    <row r="1123" spans="1:20" ht="10.5" customHeight="1" x14ac:dyDescent="0.15">
      <c r="A1123" s="1373"/>
      <c r="B1123" s="1373"/>
      <c r="C1123" s="1373">
        <v>2</v>
      </c>
      <c r="D1123" s="1373" t="s">
        <v>6362</v>
      </c>
      <c r="E1123" s="1373">
        <v>1355</v>
      </c>
      <c r="F1123" s="1373">
        <v>113</v>
      </c>
      <c r="G1123" s="1373">
        <v>477</v>
      </c>
      <c r="H1123" s="1373">
        <v>30</v>
      </c>
      <c r="I1123" s="1373">
        <v>71</v>
      </c>
      <c r="J1123" s="1373">
        <v>388</v>
      </c>
      <c r="K1123" s="1373">
        <v>10</v>
      </c>
      <c r="L1123" s="1373">
        <v>39</v>
      </c>
      <c r="M1123" s="1373">
        <v>1</v>
      </c>
      <c r="N1123" s="1373">
        <v>26</v>
      </c>
      <c r="O1123" s="1373">
        <v>24</v>
      </c>
      <c r="P1123" s="1373">
        <v>88</v>
      </c>
      <c r="Q1123" s="1373">
        <v>10</v>
      </c>
      <c r="R1123" s="1373">
        <v>78</v>
      </c>
      <c r="S1123" s="219"/>
      <c r="T1123" s="1389"/>
    </row>
    <row r="1124" spans="1:20" ht="10.5" customHeight="1" x14ac:dyDescent="0.15">
      <c r="A1124" s="1373"/>
      <c r="B1124" s="1373"/>
      <c r="C1124" s="1373">
        <v>3</v>
      </c>
      <c r="D1124" s="1373" t="s">
        <v>6363</v>
      </c>
      <c r="E1124" s="1373">
        <v>4887</v>
      </c>
      <c r="F1124" s="1373">
        <v>581</v>
      </c>
      <c r="G1124" s="1373">
        <v>1507</v>
      </c>
      <c r="H1124" s="1373">
        <v>192</v>
      </c>
      <c r="I1124" s="1373">
        <v>272</v>
      </c>
      <c r="J1124" s="1373">
        <v>1385</v>
      </c>
      <c r="K1124" s="1373">
        <v>46</v>
      </c>
      <c r="L1124" s="1373">
        <v>104</v>
      </c>
      <c r="M1124" s="1373">
        <v>21</v>
      </c>
      <c r="N1124" s="1373">
        <v>73</v>
      </c>
      <c r="O1124" s="1373">
        <v>112</v>
      </c>
      <c r="P1124" s="1373">
        <v>303</v>
      </c>
      <c r="Q1124" s="1373">
        <v>60</v>
      </c>
      <c r="R1124" s="1373">
        <v>231</v>
      </c>
      <c r="S1124" s="219"/>
      <c r="T1124" s="1389"/>
    </row>
    <row r="1125" spans="1:20" ht="10.5" customHeight="1" x14ac:dyDescent="0.15">
      <c r="A1125" s="1373"/>
      <c r="B1125" s="1373"/>
      <c r="C1125" s="1373">
        <v>4</v>
      </c>
      <c r="D1125" s="1373" t="s">
        <v>1107</v>
      </c>
      <c r="E1125" s="1373">
        <v>3066</v>
      </c>
      <c r="F1125" s="1373">
        <v>387</v>
      </c>
      <c r="G1125" s="1373">
        <v>861</v>
      </c>
      <c r="H1125" s="1373">
        <v>149</v>
      </c>
      <c r="I1125" s="1373">
        <v>238</v>
      </c>
      <c r="J1125" s="1373">
        <v>812</v>
      </c>
      <c r="K1125" s="1373">
        <v>41</v>
      </c>
      <c r="L1125" s="1373">
        <v>76</v>
      </c>
      <c r="M1125" s="1373">
        <v>20</v>
      </c>
      <c r="N1125" s="1373">
        <v>50</v>
      </c>
      <c r="O1125" s="1373">
        <v>101</v>
      </c>
      <c r="P1125" s="1373">
        <v>167</v>
      </c>
      <c r="Q1125" s="1373">
        <v>38</v>
      </c>
      <c r="R1125" s="1373">
        <v>126</v>
      </c>
      <c r="S1125" s="219"/>
      <c r="T1125" s="1389"/>
    </row>
    <row r="1126" spans="1:20" ht="10.5" customHeight="1" x14ac:dyDescent="0.15">
      <c r="A1126" s="1373"/>
      <c r="B1126" s="1373"/>
      <c r="C1126" s="1373">
        <v>5</v>
      </c>
      <c r="D1126" s="1373" t="s">
        <v>6364</v>
      </c>
      <c r="E1126" s="1373">
        <v>436</v>
      </c>
      <c r="F1126" s="1373">
        <v>54</v>
      </c>
      <c r="G1126" s="1373">
        <v>125</v>
      </c>
      <c r="H1126" s="1373">
        <v>17</v>
      </c>
      <c r="I1126" s="1373">
        <v>29</v>
      </c>
      <c r="J1126" s="1373">
        <v>122</v>
      </c>
      <c r="K1126" s="1373">
        <v>5</v>
      </c>
      <c r="L1126" s="1373">
        <v>5</v>
      </c>
      <c r="M1126" s="1373">
        <v>1</v>
      </c>
      <c r="N1126" s="1373">
        <v>5</v>
      </c>
      <c r="O1126" s="1373">
        <v>21</v>
      </c>
      <c r="P1126" s="1373">
        <v>32</v>
      </c>
      <c r="Q1126" s="1373">
        <v>6</v>
      </c>
      <c r="R1126" s="1373">
        <v>14</v>
      </c>
      <c r="S1126" s="216"/>
      <c r="T1126" s="1389"/>
    </row>
    <row r="1127" spans="1:20" ht="10.5" customHeight="1" x14ac:dyDescent="0.15">
      <c r="A1127" s="1373"/>
      <c r="B1127" s="1373"/>
      <c r="C1127" s="1458" t="s">
        <v>3117</v>
      </c>
      <c r="D1127" s="1459"/>
      <c r="E1127" s="207">
        <v>10043</v>
      </c>
      <c r="F1127" s="207">
        <v>1149</v>
      </c>
      <c r="G1127" s="207">
        <v>3032</v>
      </c>
      <c r="H1127" s="207">
        <v>390</v>
      </c>
      <c r="I1127" s="207">
        <v>627</v>
      </c>
      <c r="J1127" s="207">
        <v>2843</v>
      </c>
      <c r="K1127" s="207">
        <v>104</v>
      </c>
      <c r="L1127" s="207">
        <v>226</v>
      </c>
      <c r="M1127" s="207">
        <v>44</v>
      </c>
      <c r="N1127" s="207">
        <v>158</v>
      </c>
      <c r="O1127" s="207">
        <v>262</v>
      </c>
      <c r="P1127" s="207">
        <v>608</v>
      </c>
      <c r="Q1127" s="207">
        <v>116</v>
      </c>
      <c r="R1127" s="207">
        <v>484</v>
      </c>
      <c r="S1127" s="215"/>
      <c r="T1127" s="1388"/>
    </row>
    <row r="1128" spans="1:20" ht="10.5" customHeight="1" x14ac:dyDescent="0.15">
      <c r="A1128" s="1373" t="s">
        <v>9609</v>
      </c>
      <c r="B1128" s="1373" t="s">
        <v>7516</v>
      </c>
      <c r="C1128" s="1373">
        <v>-9</v>
      </c>
      <c r="D1128" s="1373" t="s">
        <v>3381</v>
      </c>
      <c r="E1128" s="1373">
        <v>4</v>
      </c>
      <c r="F1128" s="1373">
        <v>0</v>
      </c>
      <c r="G1128" s="1373">
        <v>0</v>
      </c>
      <c r="H1128" s="1373">
        <v>0</v>
      </c>
      <c r="I1128" s="1373">
        <v>0</v>
      </c>
      <c r="J1128" s="1373">
        <v>4</v>
      </c>
      <c r="K1128" s="1373">
        <v>0</v>
      </c>
      <c r="L1128" s="1373">
        <v>0</v>
      </c>
      <c r="M1128" s="1373">
        <v>0</v>
      </c>
      <c r="N1128" s="1373">
        <v>0</v>
      </c>
      <c r="O1128" s="1373">
        <v>0</v>
      </c>
      <c r="P1128" s="1373">
        <v>0</v>
      </c>
      <c r="Q1128" s="1373">
        <v>0</v>
      </c>
      <c r="R1128" s="1373">
        <v>0</v>
      </c>
      <c r="S1128" s="219"/>
      <c r="T1128" s="1389"/>
    </row>
    <row r="1129" spans="1:20" ht="10.5" customHeight="1" x14ac:dyDescent="0.15">
      <c r="A1129" s="1373"/>
      <c r="B1129" s="1373"/>
      <c r="C1129" s="1373">
        <v>-8</v>
      </c>
      <c r="D1129" s="1373" t="s">
        <v>3382</v>
      </c>
      <c r="E1129" s="1373">
        <v>0</v>
      </c>
      <c r="F1129" s="1373">
        <v>0</v>
      </c>
      <c r="G1129" s="1373">
        <v>0</v>
      </c>
      <c r="H1129" s="1373">
        <v>0</v>
      </c>
      <c r="I1129" s="1373">
        <v>0</v>
      </c>
      <c r="J1129" s="1373">
        <v>0</v>
      </c>
      <c r="K1129" s="1373">
        <v>0</v>
      </c>
      <c r="L1129" s="1373">
        <v>0</v>
      </c>
      <c r="M1129" s="1373">
        <v>0</v>
      </c>
      <c r="N1129" s="1373">
        <v>0</v>
      </c>
      <c r="O1129" s="1373">
        <v>0</v>
      </c>
      <c r="P1129" s="1373">
        <v>0</v>
      </c>
      <c r="Q1129" s="1373">
        <v>0</v>
      </c>
      <c r="R1129" s="1373">
        <v>0</v>
      </c>
      <c r="S1129" s="219"/>
      <c r="T1129" s="1389"/>
    </row>
    <row r="1130" spans="1:20" ht="10.5" customHeight="1" x14ac:dyDescent="0.15">
      <c r="A1130" s="1373"/>
      <c r="B1130" s="1373"/>
      <c r="C1130" s="1373">
        <v>1</v>
      </c>
      <c r="D1130" s="1373" t="s">
        <v>3161</v>
      </c>
      <c r="E1130" s="1373">
        <v>216</v>
      </c>
      <c r="F1130" s="1373">
        <v>7</v>
      </c>
      <c r="G1130" s="1373">
        <v>46</v>
      </c>
      <c r="H1130" s="1373">
        <v>2</v>
      </c>
      <c r="I1130" s="1373">
        <v>10</v>
      </c>
      <c r="J1130" s="1373">
        <v>107</v>
      </c>
      <c r="K1130" s="1373">
        <v>1</v>
      </c>
      <c r="L1130" s="1373">
        <v>0</v>
      </c>
      <c r="M1130" s="1373">
        <v>0</v>
      </c>
      <c r="N1130" s="1373">
        <v>2</v>
      </c>
      <c r="O1130" s="1373">
        <v>2</v>
      </c>
      <c r="P1130" s="1373">
        <v>14</v>
      </c>
      <c r="Q1130" s="1373">
        <v>2</v>
      </c>
      <c r="R1130" s="1373">
        <v>23</v>
      </c>
      <c r="S1130" s="219"/>
      <c r="T1130" s="1389"/>
    </row>
    <row r="1131" spans="1:20" ht="10.5" customHeight="1" x14ac:dyDescent="0.15">
      <c r="A1131" s="1373"/>
      <c r="B1131" s="1373"/>
      <c r="C1131" s="1373">
        <v>2</v>
      </c>
      <c r="D1131" s="1373" t="s">
        <v>6362</v>
      </c>
      <c r="E1131" s="1373">
        <v>943</v>
      </c>
      <c r="F1131" s="1373">
        <v>87</v>
      </c>
      <c r="G1131" s="1373">
        <v>269</v>
      </c>
      <c r="H1131" s="1373">
        <v>35</v>
      </c>
      <c r="I1131" s="1373">
        <v>67</v>
      </c>
      <c r="J1131" s="1373">
        <v>315</v>
      </c>
      <c r="K1131" s="1373">
        <v>6</v>
      </c>
      <c r="L1131" s="1373">
        <v>14</v>
      </c>
      <c r="M1131" s="1373">
        <v>2</v>
      </c>
      <c r="N1131" s="1373">
        <v>16</v>
      </c>
      <c r="O1131" s="1373">
        <v>15</v>
      </c>
      <c r="P1131" s="1373">
        <v>54</v>
      </c>
      <c r="Q1131" s="1373">
        <v>10</v>
      </c>
      <c r="R1131" s="1373">
        <v>53</v>
      </c>
      <c r="S1131" s="219"/>
      <c r="T1131" s="1389"/>
    </row>
    <row r="1132" spans="1:20" ht="10.5" customHeight="1" x14ac:dyDescent="0.15">
      <c r="A1132" s="1373"/>
      <c r="B1132" s="1373"/>
      <c r="C1132" s="1373">
        <v>3</v>
      </c>
      <c r="D1132" s="1373" t="s">
        <v>6363</v>
      </c>
      <c r="E1132" s="1373">
        <v>3915</v>
      </c>
      <c r="F1132" s="1373">
        <v>421</v>
      </c>
      <c r="G1132" s="1373">
        <v>1127</v>
      </c>
      <c r="H1132" s="1373">
        <v>152</v>
      </c>
      <c r="I1132" s="1373">
        <v>244</v>
      </c>
      <c r="J1132" s="1373">
        <v>1242</v>
      </c>
      <c r="K1132" s="1373">
        <v>29</v>
      </c>
      <c r="L1132" s="1373">
        <v>74</v>
      </c>
      <c r="M1132" s="1373">
        <v>14</v>
      </c>
      <c r="N1132" s="1373">
        <v>55</v>
      </c>
      <c r="O1132" s="1373">
        <v>87</v>
      </c>
      <c r="P1132" s="1373">
        <v>232</v>
      </c>
      <c r="Q1132" s="1373">
        <v>54</v>
      </c>
      <c r="R1132" s="1373">
        <v>184</v>
      </c>
      <c r="S1132" s="219"/>
      <c r="T1132" s="1389"/>
    </row>
    <row r="1133" spans="1:20" ht="10.5" customHeight="1" x14ac:dyDescent="0.15">
      <c r="A1133" s="1373"/>
      <c r="B1133" s="1373"/>
      <c r="C1133" s="1373">
        <v>4</v>
      </c>
      <c r="D1133" s="1373" t="s">
        <v>1107</v>
      </c>
      <c r="E1133" s="1373">
        <v>4159</v>
      </c>
      <c r="F1133" s="1373">
        <v>539</v>
      </c>
      <c r="G1133" s="1373">
        <v>1349</v>
      </c>
      <c r="H1133" s="1373">
        <v>173</v>
      </c>
      <c r="I1133" s="1373">
        <v>255</v>
      </c>
      <c r="J1133" s="1373">
        <v>978</v>
      </c>
      <c r="K1133" s="1373">
        <v>46</v>
      </c>
      <c r="L1133" s="1373">
        <v>114</v>
      </c>
      <c r="M1133" s="1373">
        <v>21</v>
      </c>
      <c r="N1133" s="1373">
        <v>73</v>
      </c>
      <c r="O1133" s="1373">
        <v>129</v>
      </c>
      <c r="P1133" s="1373">
        <v>248</v>
      </c>
      <c r="Q1133" s="1373">
        <v>44</v>
      </c>
      <c r="R1133" s="1373">
        <v>190</v>
      </c>
      <c r="S1133" s="219"/>
      <c r="T1133" s="1389"/>
    </row>
    <row r="1134" spans="1:20" ht="10.5" customHeight="1" x14ac:dyDescent="0.15">
      <c r="A1134" s="1373"/>
      <c r="B1134" s="1373"/>
      <c r="C1134" s="1373">
        <v>5</v>
      </c>
      <c r="D1134" s="1373" t="s">
        <v>6364</v>
      </c>
      <c r="E1134" s="1373">
        <v>806</v>
      </c>
      <c r="F1134" s="1373">
        <v>95</v>
      </c>
      <c r="G1134" s="1373">
        <v>241</v>
      </c>
      <c r="H1134" s="1373">
        <v>28</v>
      </c>
      <c r="I1134" s="1373">
        <v>51</v>
      </c>
      <c r="J1134" s="1373">
        <v>197</v>
      </c>
      <c r="K1134" s="1373">
        <v>22</v>
      </c>
      <c r="L1134" s="1373">
        <v>24</v>
      </c>
      <c r="M1134" s="1373">
        <v>7</v>
      </c>
      <c r="N1134" s="1373">
        <v>12</v>
      </c>
      <c r="O1134" s="1373">
        <v>29</v>
      </c>
      <c r="P1134" s="1373">
        <v>60</v>
      </c>
      <c r="Q1134" s="1373">
        <v>6</v>
      </c>
      <c r="R1134" s="1373">
        <v>34</v>
      </c>
      <c r="S1134" s="216"/>
      <c r="T1134" s="1389"/>
    </row>
    <row r="1135" spans="1:20" ht="10.5" customHeight="1" x14ac:dyDescent="0.15">
      <c r="A1135" s="1373"/>
      <c r="B1135" s="1373"/>
      <c r="C1135" s="1458" t="s">
        <v>3117</v>
      </c>
      <c r="D1135" s="1459"/>
      <c r="E1135" s="207">
        <v>10043</v>
      </c>
      <c r="F1135" s="207">
        <v>1149</v>
      </c>
      <c r="G1135" s="207">
        <v>3032</v>
      </c>
      <c r="H1135" s="207">
        <v>390</v>
      </c>
      <c r="I1135" s="207">
        <v>627</v>
      </c>
      <c r="J1135" s="207">
        <v>2843</v>
      </c>
      <c r="K1135" s="207">
        <v>104</v>
      </c>
      <c r="L1135" s="207">
        <v>226</v>
      </c>
      <c r="M1135" s="207">
        <v>44</v>
      </c>
      <c r="N1135" s="207">
        <v>158</v>
      </c>
      <c r="O1135" s="207">
        <v>262</v>
      </c>
      <c r="P1135" s="207">
        <v>608</v>
      </c>
      <c r="Q1135" s="207">
        <v>116</v>
      </c>
      <c r="R1135" s="207">
        <v>484</v>
      </c>
      <c r="S1135" s="215"/>
      <c r="T1135" s="1388"/>
    </row>
    <row r="1136" spans="1:20" ht="10.5" customHeight="1" x14ac:dyDescent="0.15">
      <c r="A1136" s="1373" t="s">
        <v>9610</v>
      </c>
      <c r="B1136" s="1373" t="s">
        <v>7518</v>
      </c>
      <c r="C1136" s="1373">
        <v>-9</v>
      </c>
      <c r="D1136" s="1373" t="s">
        <v>3381</v>
      </c>
      <c r="E1136" s="1373">
        <v>1</v>
      </c>
      <c r="F1136" s="1373">
        <v>0</v>
      </c>
      <c r="G1136" s="1373">
        <v>0</v>
      </c>
      <c r="H1136" s="1373">
        <v>0</v>
      </c>
      <c r="I1136" s="1373">
        <v>1</v>
      </c>
      <c r="J1136" s="1373">
        <v>0</v>
      </c>
      <c r="K1136" s="1373">
        <v>0</v>
      </c>
      <c r="L1136" s="1373">
        <v>0</v>
      </c>
      <c r="M1136" s="1373">
        <v>0</v>
      </c>
      <c r="N1136" s="1373">
        <v>0</v>
      </c>
      <c r="O1136" s="1373">
        <v>0</v>
      </c>
      <c r="P1136" s="1373">
        <v>0</v>
      </c>
      <c r="Q1136" s="1373">
        <v>0</v>
      </c>
      <c r="R1136" s="1373">
        <v>0</v>
      </c>
      <c r="S1136" s="219"/>
      <c r="T1136" s="1389"/>
    </row>
    <row r="1137" spans="1:20" ht="10.5" customHeight="1" x14ac:dyDescent="0.15">
      <c r="A1137" s="1373"/>
      <c r="B1137" s="1373"/>
      <c r="C1137" s="1373">
        <v>-8</v>
      </c>
      <c r="D1137" s="1373" t="s">
        <v>3382</v>
      </c>
      <c r="E1137" s="1373">
        <v>0</v>
      </c>
      <c r="F1137" s="1373">
        <v>0</v>
      </c>
      <c r="G1137" s="1373">
        <v>0</v>
      </c>
      <c r="H1137" s="1373">
        <v>0</v>
      </c>
      <c r="I1137" s="1373">
        <v>0</v>
      </c>
      <c r="J1137" s="1373">
        <v>0</v>
      </c>
      <c r="K1137" s="1373">
        <v>0</v>
      </c>
      <c r="L1137" s="1373">
        <v>0</v>
      </c>
      <c r="M1137" s="1373">
        <v>0</v>
      </c>
      <c r="N1137" s="1373">
        <v>0</v>
      </c>
      <c r="O1137" s="1373">
        <v>0</v>
      </c>
      <c r="P1137" s="1373">
        <v>0</v>
      </c>
      <c r="Q1137" s="1373">
        <v>0</v>
      </c>
      <c r="R1137" s="1373">
        <v>0</v>
      </c>
      <c r="S1137" s="219"/>
      <c r="T1137" s="1389"/>
    </row>
    <row r="1138" spans="1:20" ht="10.5" customHeight="1" x14ac:dyDescent="0.15">
      <c r="A1138" s="1373"/>
      <c r="B1138" s="1373"/>
      <c r="C1138" s="1373">
        <v>1</v>
      </c>
      <c r="D1138" s="1373" t="s">
        <v>3161</v>
      </c>
      <c r="E1138" s="1373">
        <v>161</v>
      </c>
      <c r="F1138" s="1373">
        <v>5</v>
      </c>
      <c r="G1138" s="1373">
        <v>22</v>
      </c>
      <c r="H1138" s="1373">
        <v>0</v>
      </c>
      <c r="I1138" s="1373">
        <v>3</v>
      </c>
      <c r="J1138" s="1373">
        <v>92</v>
      </c>
      <c r="K1138" s="1373">
        <v>2</v>
      </c>
      <c r="L1138" s="1373">
        <v>0</v>
      </c>
      <c r="M1138" s="1373">
        <v>0</v>
      </c>
      <c r="N1138" s="1373">
        <v>2</v>
      </c>
      <c r="O1138" s="1373">
        <v>1</v>
      </c>
      <c r="P1138" s="1373">
        <v>12</v>
      </c>
      <c r="Q1138" s="1373">
        <v>3</v>
      </c>
      <c r="R1138" s="1373">
        <v>19</v>
      </c>
      <c r="S1138" s="219"/>
      <c r="T1138" s="1389"/>
    </row>
    <row r="1139" spans="1:20" ht="10.5" customHeight="1" x14ac:dyDescent="0.15">
      <c r="A1139" s="1373"/>
      <c r="B1139" s="1373"/>
      <c r="C1139" s="1373">
        <v>2</v>
      </c>
      <c r="D1139" s="1373" t="s">
        <v>6362</v>
      </c>
      <c r="E1139" s="1373">
        <v>688</v>
      </c>
      <c r="F1139" s="1373">
        <v>59</v>
      </c>
      <c r="G1139" s="1373">
        <v>207</v>
      </c>
      <c r="H1139" s="1373">
        <v>15</v>
      </c>
      <c r="I1139" s="1373">
        <v>43</v>
      </c>
      <c r="J1139" s="1373">
        <v>217</v>
      </c>
      <c r="K1139" s="1373">
        <v>4</v>
      </c>
      <c r="L1139" s="1373">
        <v>12</v>
      </c>
      <c r="M1139" s="1373">
        <v>2</v>
      </c>
      <c r="N1139" s="1373">
        <v>12</v>
      </c>
      <c r="O1139" s="1373">
        <v>13</v>
      </c>
      <c r="P1139" s="1373">
        <v>56</v>
      </c>
      <c r="Q1139" s="1373">
        <v>7</v>
      </c>
      <c r="R1139" s="1373">
        <v>41</v>
      </c>
      <c r="S1139" s="219"/>
      <c r="T1139" s="1389"/>
    </row>
    <row r="1140" spans="1:20" ht="10.5" customHeight="1" x14ac:dyDescent="0.15">
      <c r="A1140" s="1373"/>
      <c r="B1140" s="1373"/>
      <c r="C1140" s="1373">
        <v>3</v>
      </c>
      <c r="D1140" s="1373" t="s">
        <v>6363</v>
      </c>
      <c r="E1140" s="1373">
        <v>3586</v>
      </c>
      <c r="F1140" s="1373">
        <v>348</v>
      </c>
      <c r="G1140" s="1373">
        <v>1066</v>
      </c>
      <c r="H1140" s="1373">
        <v>120</v>
      </c>
      <c r="I1140" s="1373">
        <v>187</v>
      </c>
      <c r="J1140" s="1373">
        <v>1153</v>
      </c>
      <c r="K1140" s="1373">
        <v>32</v>
      </c>
      <c r="L1140" s="1373">
        <v>74</v>
      </c>
      <c r="M1140" s="1373">
        <v>12</v>
      </c>
      <c r="N1140" s="1373">
        <v>50</v>
      </c>
      <c r="O1140" s="1373">
        <v>80</v>
      </c>
      <c r="P1140" s="1373">
        <v>227</v>
      </c>
      <c r="Q1140" s="1373">
        <v>47</v>
      </c>
      <c r="R1140" s="1373">
        <v>190</v>
      </c>
      <c r="S1140" s="219"/>
      <c r="T1140" s="1389"/>
    </row>
    <row r="1141" spans="1:20" ht="10.5" customHeight="1" x14ac:dyDescent="0.15">
      <c r="A1141" s="1373"/>
      <c r="B1141" s="1373"/>
      <c r="C1141" s="1373">
        <v>4</v>
      </c>
      <c r="D1141" s="1373" t="s">
        <v>1107</v>
      </c>
      <c r="E1141" s="1373">
        <v>4626</v>
      </c>
      <c r="F1141" s="1373">
        <v>609</v>
      </c>
      <c r="G1141" s="1373">
        <v>1457</v>
      </c>
      <c r="H1141" s="1373">
        <v>214</v>
      </c>
      <c r="I1141" s="1373">
        <v>312</v>
      </c>
      <c r="J1141" s="1373">
        <v>1165</v>
      </c>
      <c r="K1141" s="1373">
        <v>35</v>
      </c>
      <c r="L1141" s="1373">
        <v>111</v>
      </c>
      <c r="M1141" s="1373">
        <v>21</v>
      </c>
      <c r="N1141" s="1373">
        <v>81</v>
      </c>
      <c r="O1141" s="1373">
        <v>135</v>
      </c>
      <c r="P1141" s="1373">
        <v>246</v>
      </c>
      <c r="Q1141" s="1373">
        <v>48</v>
      </c>
      <c r="R1141" s="1373">
        <v>192</v>
      </c>
      <c r="S1141" s="219"/>
      <c r="T1141" s="1389"/>
    </row>
    <row r="1142" spans="1:20" ht="10.5" customHeight="1" x14ac:dyDescent="0.15">
      <c r="A1142" s="1373"/>
      <c r="B1142" s="1373"/>
      <c r="C1142" s="1373">
        <v>5</v>
      </c>
      <c r="D1142" s="1373" t="s">
        <v>6364</v>
      </c>
      <c r="E1142" s="1373">
        <v>981</v>
      </c>
      <c r="F1142" s="1373">
        <v>128</v>
      </c>
      <c r="G1142" s="1373">
        <v>280</v>
      </c>
      <c r="H1142" s="1373">
        <v>41</v>
      </c>
      <c r="I1142" s="1373">
        <v>81</v>
      </c>
      <c r="J1142" s="1373">
        <v>216</v>
      </c>
      <c r="K1142" s="1373">
        <v>31</v>
      </c>
      <c r="L1142" s="1373">
        <v>29</v>
      </c>
      <c r="M1142" s="1373">
        <v>9</v>
      </c>
      <c r="N1142" s="1373">
        <v>13</v>
      </c>
      <c r="O1142" s="1373">
        <v>33</v>
      </c>
      <c r="P1142" s="1373">
        <v>67</v>
      </c>
      <c r="Q1142" s="1373">
        <v>11</v>
      </c>
      <c r="R1142" s="1373">
        <v>42</v>
      </c>
      <c r="S1142" s="216"/>
      <c r="T1142" s="1389"/>
    </row>
    <row r="1143" spans="1:20" ht="10.5" customHeight="1" x14ac:dyDescent="0.15">
      <c r="A1143" s="1373"/>
      <c r="B1143" s="1373"/>
      <c r="C1143" s="1458" t="s">
        <v>3117</v>
      </c>
      <c r="D1143" s="1459"/>
      <c r="E1143" s="207">
        <v>10043</v>
      </c>
      <c r="F1143" s="207">
        <v>1149</v>
      </c>
      <c r="G1143" s="207">
        <v>3032</v>
      </c>
      <c r="H1143" s="207">
        <v>390</v>
      </c>
      <c r="I1143" s="207">
        <v>627</v>
      </c>
      <c r="J1143" s="207">
        <v>2843</v>
      </c>
      <c r="K1143" s="207">
        <v>104</v>
      </c>
      <c r="L1143" s="207">
        <v>226</v>
      </c>
      <c r="M1143" s="207">
        <v>44</v>
      </c>
      <c r="N1143" s="207">
        <v>158</v>
      </c>
      <c r="O1143" s="207">
        <v>262</v>
      </c>
      <c r="P1143" s="207">
        <v>608</v>
      </c>
      <c r="Q1143" s="207">
        <v>116</v>
      </c>
      <c r="R1143" s="207">
        <v>484</v>
      </c>
      <c r="S1143" s="215"/>
      <c r="T1143" s="1388"/>
    </row>
    <row r="1144" spans="1:20" ht="10.5" customHeight="1" x14ac:dyDescent="0.15">
      <c r="A1144" s="1373" t="s">
        <v>9611</v>
      </c>
      <c r="B1144" s="1373" t="s">
        <v>7520</v>
      </c>
      <c r="C1144" s="1373">
        <v>-9</v>
      </c>
      <c r="D1144" s="1373" t="s">
        <v>3381</v>
      </c>
      <c r="E1144" s="1373">
        <v>0</v>
      </c>
      <c r="F1144" s="1373">
        <v>0</v>
      </c>
      <c r="G1144" s="1373">
        <v>0</v>
      </c>
      <c r="H1144" s="1373">
        <v>0</v>
      </c>
      <c r="I1144" s="1373">
        <v>0</v>
      </c>
      <c r="J1144" s="1373">
        <v>0</v>
      </c>
      <c r="K1144" s="1373">
        <v>0</v>
      </c>
      <c r="L1144" s="1373">
        <v>0</v>
      </c>
      <c r="M1144" s="1373">
        <v>0</v>
      </c>
      <c r="N1144" s="1373">
        <v>0</v>
      </c>
      <c r="O1144" s="1373">
        <v>0</v>
      </c>
      <c r="P1144" s="1373">
        <v>0</v>
      </c>
      <c r="Q1144" s="1373">
        <v>0</v>
      </c>
      <c r="R1144" s="1373">
        <v>0</v>
      </c>
      <c r="S1144" s="219"/>
      <c r="T1144" s="1389"/>
    </row>
    <row r="1145" spans="1:20" ht="10.5" customHeight="1" x14ac:dyDescent="0.15">
      <c r="A1145" s="1373"/>
      <c r="B1145" s="1373"/>
      <c r="C1145" s="1373">
        <v>-8</v>
      </c>
      <c r="D1145" s="1373" t="s">
        <v>3382</v>
      </c>
      <c r="E1145" s="1373">
        <v>0</v>
      </c>
      <c r="F1145" s="1373">
        <v>0</v>
      </c>
      <c r="G1145" s="1373">
        <v>0</v>
      </c>
      <c r="H1145" s="1373">
        <v>0</v>
      </c>
      <c r="I1145" s="1373">
        <v>0</v>
      </c>
      <c r="J1145" s="1373">
        <v>0</v>
      </c>
      <c r="K1145" s="1373">
        <v>0</v>
      </c>
      <c r="L1145" s="1373">
        <v>0</v>
      </c>
      <c r="M1145" s="1373">
        <v>0</v>
      </c>
      <c r="N1145" s="1373">
        <v>0</v>
      </c>
      <c r="O1145" s="1373">
        <v>0</v>
      </c>
      <c r="P1145" s="1373">
        <v>0</v>
      </c>
      <c r="Q1145" s="1373">
        <v>0</v>
      </c>
      <c r="R1145" s="1373">
        <v>0</v>
      </c>
      <c r="S1145" s="219"/>
      <c r="T1145" s="1389"/>
    </row>
    <row r="1146" spans="1:20" ht="10.5" customHeight="1" x14ac:dyDescent="0.15">
      <c r="A1146" s="1373"/>
      <c r="B1146" s="1373"/>
      <c r="C1146" s="1373">
        <v>1</v>
      </c>
      <c r="D1146" s="1373" t="s">
        <v>3161</v>
      </c>
      <c r="E1146" s="1373">
        <v>144</v>
      </c>
      <c r="F1146" s="1373">
        <v>4</v>
      </c>
      <c r="G1146" s="1373">
        <v>21</v>
      </c>
      <c r="H1146" s="1373">
        <v>2</v>
      </c>
      <c r="I1146" s="1373">
        <v>3</v>
      </c>
      <c r="J1146" s="1373">
        <v>78</v>
      </c>
      <c r="K1146" s="1373">
        <v>1</v>
      </c>
      <c r="L1146" s="1373">
        <v>1</v>
      </c>
      <c r="M1146" s="1373">
        <v>0</v>
      </c>
      <c r="N1146" s="1373">
        <v>3</v>
      </c>
      <c r="O1146" s="1373">
        <v>1</v>
      </c>
      <c r="P1146" s="1373">
        <v>10</v>
      </c>
      <c r="Q1146" s="1373">
        <v>3</v>
      </c>
      <c r="R1146" s="1373">
        <v>17</v>
      </c>
      <c r="S1146" s="219"/>
      <c r="T1146" s="1389"/>
    </row>
    <row r="1147" spans="1:20" ht="10.5" customHeight="1" x14ac:dyDescent="0.15">
      <c r="A1147" s="1373"/>
      <c r="B1147" s="1373"/>
      <c r="C1147" s="1373">
        <v>2</v>
      </c>
      <c r="D1147" s="1373" t="s">
        <v>6362</v>
      </c>
      <c r="E1147" s="1373">
        <v>544</v>
      </c>
      <c r="F1147" s="1373">
        <v>44</v>
      </c>
      <c r="G1147" s="1373">
        <v>142</v>
      </c>
      <c r="H1147" s="1373">
        <v>13</v>
      </c>
      <c r="I1147" s="1373">
        <v>37</v>
      </c>
      <c r="J1147" s="1373">
        <v>198</v>
      </c>
      <c r="K1147" s="1373">
        <v>4</v>
      </c>
      <c r="L1147" s="1373">
        <v>5</v>
      </c>
      <c r="M1147" s="1373">
        <v>2</v>
      </c>
      <c r="N1147" s="1373">
        <v>8</v>
      </c>
      <c r="O1147" s="1373">
        <v>15</v>
      </c>
      <c r="P1147" s="1373">
        <v>45</v>
      </c>
      <c r="Q1147" s="1373">
        <v>4</v>
      </c>
      <c r="R1147" s="1373">
        <v>27</v>
      </c>
      <c r="S1147" s="219"/>
      <c r="T1147" s="1389"/>
    </row>
    <row r="1148" spans="1:20" ht="10.5" customHeight="1" x14ac:dyDescent="0.15">
      <c r="A1148" s="1373"/>
      <c r="B1148" s="1373"/>
      <c r="C1148" s="1373">
        <v>3</v>
      </c>
      <c r="D1148" s="1373" t="s">
        <v>6363</v>
      </c>
      <c r="E1148" s="1373">
        <v>3358</v>
      </c>
      <c r="F1148" s="1373">
        <v>325</v>
      </c>
      <c r="G1148" s="1373">
        <v>1016</v>
      </c>
      <c r="H1148" s="1373">
        <v>111</v>
      </c>
      <c r="I1148" s="1373">
        <v>183</v>
      </c>
      <c r="J1148" s="1373">
        <v>1079</v>
      </c>
      <c r="K1148" s="1373">
        <v>26</v>
      </c>
      <c r="L1148" s="1373">
        <v>69</v>
      </c>
      <c r="M1148" s="1373">
        <v>7</v>
      </c>
      <c r="N1148" s="1373">
        <v>45</v>
      </c>
      <c r="O1148" s="1373">
        <v>66</v>
      </c>
      <c r="P1148" s="1373">
        <v>214</v>
      </c>
      <c r="Q1148" s="1373">
        <v>35</v>
      </c>
      <c r="R1148" s="1373">
        <v>182</v>
      </c>
      <c r="S1148" s="219"/>
      <c r="T1148" s="1389"/>
    </row>
    <row r="1149" spans="1:20" ht="10.5" customHeight="1" x14ac:dyDescent="0.15">
      <c r="A1149" s="1373"/>
      <c r="B1149" s="1373"/>
      <c r="C1149" s="1373">
        <v>4</v>
      </c>
      <c r="D1149" s="1373" t="s">
        <v>1107</v>
      </c>
      <c r="E1149" s="1373">
        <v>4948</v>
      </c>
      <c r="F1149" s="1373">
        <v>641</v>
      </c>
      <c r="G1149" s="1373">
        <v>1569</v>
      </c>
      <c r="H1149" s="1373">
        <v>216</v>
      </c>
      <c r="I1149" s="1373">
        <v>319</v>
      </c>
      <c r="J1149" s="1373">
        <v>1247</v>
      </c>
      <c r="K1149" s="1373">
        <v>44</v>
      </c>
      <c r="L1149" s="1373">
        <v>120</v>
      </c>
      <c r="M1149" s="1373">
        <v>24</v>
      </c>
      <c r="N1149" s="1373">
        <v>84</v>
      </c>
      <c r="O1149" s="1373">
        <v>143</v>
      </c>
      <c r="P1149" s="1373">
        <v>269</v>
      </c>
      <c r="Q1149" s="1373">
        <v>60</v>
      </c>
      <c r="R1149" s="1373">
        <v>212</v>
      </c>
      <c r="S1149" s="219"/>
      <c r="T1149" s="1389"/>
    </row>
    <row r="1150" spans="1:20" ht="10.5" customHeight="1" x14ac:dyDescent="0.15">
      <c r="A1150" s="1373"/>
      <c r="B1150" s="1373"/>
      <c r="C1150" s="1373">
        <v>5</v>
      </c>
      <c r="D1150" s="1373" t="s">
        <v>6364</v>
      </c>
      <c r="E1150" s="1373">
        <v>1049</v>
      </c>
      <c r="F1150" s="1373">
        <v>135</v>
      </c>
      <c r="G1150" s="1373">
        <v>284</v>
      </c>
      <c r="H1150" s="1373">
        <v>48</v>
      </c>
      <c r="I1150" s="1373">
        <v>85</v>
      </c>
      <c r="J1150" s="1373">
        <v>241</v>
      </c>
      <c r="K1150" s="1373">
        <v>29</v>
      </c>
      <c r="L1150" s="1373">
        <v>31</v>
      </c>
      <c r="M1150" s="1373">
        <v>11</v>
      </c>
      <c r="N1150" s="1373">
        <v>18</v>
      </c>
      <c r="O1150" s="1373">
        <v>37</v>
      </c>
      <c r="P1150" s="1373">
        <v>70</v>
      </c>
      <c r="Q1150" s="1373">
        <v>14</v>
      </c>
      <c r="R1150" s="1373">
        <v>46</v>
      </c>
      <c r="S1150" s="216"/>
      <c r="T1150" s="1389"/>
    </row>
    <row r="1151" spans="1:20" ht="10.5" customHeight="1" x14ac:dyDescent="0.15">
      <c r="A1151" s="1373"/>
      <c r="B1151" s="1373"/>
      <c r="C1151" s="1458" t="s">
        <v>3117</v>
      </c>
      <c r="D1151" s="1459"/>
      <c r="E1151" s="207">
        <v>10043</v>
      </c>
      <c r="F1151" s="207">
        <v>1149</v>
      </c>
      <c r="G1151" s="207">
        <v>3032</v>
      </c>
      <c r="H1151" s="207">
        <v>390</v>
      </c>
      <c r="I1151" s="207">
        <v>627</v>
      </c>
      <c r="J1151" s="207">
        <v>2843</v>
      </c>
      <c r="K1151" s="207">
        <v>104</v>
      </c>
      <c r="L1151" s="207">
        <v>226</v>
      </c>
      <c r="M1151" s="207">
        <v>44</v>
      </c>
      <c r="N1151" s="207">
        <v>158</v>
      </c>
      <c r="O1151" s="207">
        <v>262</v>
      </c>
      <c r="P1151" s="207">
        <v>608</v>
      </c>
      <c r="Q1151" s="207">
        <v>116</v>
      </c>
      <c r="R1151" s="207">
        <v>484</v>
      </c>
      <c r="S1151" s="215"/>
      <c r="T1151" s="1388"/>
    </row>
    <row r="1152" spans="1:20" ht="10.5" customHeight="1" x14ac:dyDescent="0.15">
      <c r="A1152" s="1373" t="s">
        <v>9612</v>
      </c>
      <c r="B1152" s="1373" t="s">
        <v>7522</v>
      </c>
      <c r="C1152" s="1373">
        <v>-9</v>
      </c>
      <c r="D1152" s="1373" t="s">
        <v>3381</v>
      </c>
      <c r="E1152" s="1373">
        <v>8</v>
      </c>
      <c r="F1152" s="1373">
        <v>2</v>
      </c>
      <c r="G1152" s="1373">
        <v>0</v>
      </c>
      <c r="H1152" s="1373">
        <v>1</v>
      </c>
      <c r="I1152" s="1373">
        <v>2</v>
      </c>
      <c r="J1152" s="1373">
        <v>3</v>
      </c>
      <c r="K1152" s="1373">
        <v>0</v>
      </c>
      <c r="L1152" s="1373">
        <v>0</v>
      </c>
      <c r="M1152" s="1373">
        <v>0</v>
      </c>
      <c r="N1152" s="1373">
        <v>0</v>
      </c>
      <c r="O1152" s="1373">
        <v>0</v>
      </c>
      <c r="P1152" s="1373">
        <v>0</v>
      </c>
      <c r="Q1152" s="1373">
        <v>0</v>
      </c>
      <c r="R1152" s="1373">
        <v>0</v>
      </c>
      <c r="S1152" s="219"/>
      <c r="T1152" s="1389"/>
    </row>
    <row r="1153" spans="1:20" ht="10.5" customHeight="1" x14ac:dyDescent="0.15">
      <c r="A1153" s="1373"/>
      <c r="B1153" s="1373"/>
      <c r="C1153" s="1373">
        <v>-8</v>
      </c>
      <c r="D1153" s="1373" t="s">
        <v>3382</v>
      </c>
      <c r="E1153" s="1373">
        <v>0</v>
      </c>
      <c r="F1153" s="1373">
        <v>0</v>
      </c>
      <c r="G1153" s="1373">
        <v>0</v>
      </c>
      <c r="H1153" s="1373">
        <v>0</v>
      </c>
      <c r="I1153" s="1373">
        <v>0</v>
      </c>
      <c r="J1153" s="1373">
        <v>0</v>
      </c>
      <c r="K1153" s="1373">
        <v>0</v>
      </c>
      <c r="L1153" s="1373">
        <v>0</v>
      </c>
      <c r="M1153" s="1373">
        <v>0</v>
      </c>
      <c r="N1153" s="1373">
        <v>0</v>
      </c>
      <c r="O1153" s="1373">
        <v>0</v>
      </c>
      <c r="P1153" s="1373">
        <v>0</v>
      </c>
      <c r="Q1153" s="1373">
        <v>0</v>
      </c>
      <c r="R1153" s="1373">
        <v>0</v>
      </c>
      <c r="S1153" s="219"/>
      <c r="T1153" s="1389"/>
    </row>
    <row r="1154" spans="1:20" ht="10.5" customHeight="1" x14ac:dyDescent="0.15">
      <c r="A1154" s="1373"/>
      <c r="B1154" s="1373"/>
      <c r="C1154" s="1373">
        <v>1</v>
      </c>
      <c r="D1154" s="1373" t="s">
        <v>3161</v>
      </c>
      <c r="E1154" s="1373">
        <v>96</v>
      </c>
      <c r="F1154" s="1373">
        <v>6</v>
      </c>
      <c r="G1154" s="1373">
        <v>18</v>
      </c>
      <c r="H1154" s="1373">
        <v>1</v>
      </c>
      <c r="I1154" s="1373">
        <v>1</v>
      </c>
      <c r="J1154" s="1373">
        <v>47</v>
      </c>
      <c r="K1154" s="1373">
        <v>1</v>
      </c>
      <c r="L1154" s="1373">
        <v>0</v>
      </c>
      <c r="M1154" s="1373">
        <v>0</v>
      </c>
      <c r="N1154" s="1373">
        <v>2</v>
      </c>
      <c r="O1154" s="1373">
        <v>1</v>
      </c>
      <c r="P1154" s="1373">
        <v>7</v>
      </c>
      <c r="Q1154" s="1373">
        <v>1</v>
      </c>
      <c r="R1154" s="1373">
        <v>11</v>
      </c>
      <c r="S1154" s="219"/>
      <c r="T1154" s="1389"/>
    </row>
    <row r="1155" spans="1:20" ht="10.5" customHeight="1" x14ac:dyDescent="0.15">
      <c r="A1155" s="1373"/>
      <c r="B1155" s="1373"/>
      <c r="C1155" s="1373">
        <v>2</v>
      </c>
      <c r="D1155" s="1373" t="s">
        <v>6362</v>
      </c>
      <c r="E1155" s="1373">
        <v>382</v>
      </c>
      <c r="F1155" s="1373">
        <v>36</v>
      </c>
      <c r="G1155" s="1373">
        <v>87</v>
      </c>
      <c r="H1155" s="1373">
        <v>15</v>
      </c>
      <c r="I1155" s="1373">
        <v>20</v>
      </c>
      <c r="J1155" s="1373">
        <v>128</v>
      </c>
      <c r="K1155" s="1373">
        <v>2</v>
      </c>
      <c r="L1155" s="1373">
        <v>5</v>
      </c>
      <c r="M1155" s="1373">
        <v>0</v>
      </c>
      <c r="N1155" s="1373">
        <v>2</v>
      </c>
      <c r="O1155" s="1373">
        <v>11</v>
      </c>
      <c r="P1155" s="1373">
        <v>42</v>
      </c>
      <c r="Q1155" s="1373">
        <v>6</v>
      </c>
      <c r="R1155" s="1373">
        <v>28</v>
      </c>
      <c r="S1155" s="219"/>
      <c r="T1155" s="1389"/>
    </row>
    <row r="1156" spans="1:20" ht="10.5" customHeight="1" x14ac:dyDescent="0.15">
      <c r="A1156" s="1373"/>
      <c r="B1156" s="1373"/>
      <c r="C1156" s="1373">
        <v>3</v>
      </c>
      <c r="D1156" s="1373" t="s">
        <v>6363</v>
      </c>
      <c r="E1156" s="1373">
        <v>2792</v>
      </c>
      <c r="F1156" s="1373">
        <v>281</v>
      </c>
      <c r="G1156" s="1373">
        <v>789</v>
      </c>
      <c r="H1156" s="1373">
        <v>99</v>
      </c>
      <c r="I1156" s="1373">
        <v>144</v>
      </c>
      <c r="J1156" s="1373">
        <v>888</v>
      </c>
      <c r="K1156" s="1373">
        <v>28</v>
      </c>
      <c r="L1156" s="1373">
        <v>61</v>
      </c>
      <c r="M1156" s="1373">
        <v>9</v>
      </c>
      <c r="N1156" s="1373">
        <v>44</v>
      </c>
      <c r="O1156" s="1373">
        <v>71</v>
      </c>
      <c r="P1156" s="1373">
        <v>195</v>
      </c>
      <c r="Q1156" s="1373">
        <v>28</v>
      </c>
      <c r="R1156" s="1373">
        <v>155</v>
      </c>
      <c r="S1156" s="219"/>
      <c r="T1156" s="1389"/>
    </row>
    <row r="1157" spans="1:20" ht="10.5" customHeight="1" x14ac:dyDescent="0.15">
      <c r="A1157" s="1373"/>
      <c r="B1157" s="1373"/>
      <c r="C1157" s="1373">
        <v>4</v>
      </c>
      <c r="D1157" s="1373" t="s">
        <v>1107</v>
      </c>
      <c r="E1157" s="1373">
        <v>5291</v>
      </c>
      <c r="F1157" s="1373">
        <v>646</v>
      </c>
      <c r="G1157" s="1373">
        <v>1721</v>
      </c>
      <c r="H1157" s="1373">
        <v>216</v>
      </c>
      <c r="I1157" s="1373">
        <v>333</v>
      </c>
      <c r="J1157" s="1373">
        <v>1385</v>
      </c>
      <c r="K1157" s="1373">
        <v>46</v>
      </c>
      <c r="L1157" s="1373">
        <v>125</v>
      </c>
      <c r="M1157" s="1373">
        <v>21</v>
      </c>
      <c r="N1157" s="1373">
        <v>80</v>
      </c>
      <c r="O1157" s="1373">
        <v>139</v>
      </c>
      <c r="P1157" s="1373">
        <v>282</v>
      </c>
      <c r="Q1157" s="1373">
        <v>70</v>
      </c>
      <c r="R1157" s="1373">
        <v>227</v>
      </c>
      <c r="S1157" s="219"/>
      <c r="T1157" s="1389"/>
    </row>
    <row r="1158" spans="1:20" ht="10.5" customHeight="1" x14ac:dyDescent="0.15">
      <c r="A1158" s="1373"/>
      <c r="B1158" s="1373"/>
      <c r="C1158" s="1373">
        <v>5</v>
      </c>
      <c r="D1158" s="1373" t="s">
        <v>6364</v>
      </c>
      <c r="E1158" s="1373">
        <v>1474</v>
      </c>
      <c r="F1158" s="1373">
        <v>178</v>
      </c>
      <c r="G1158" s="1373">
        <v>417</v>
      </c>
      <c r="H1158" s="1373">
        <v>58</v>
      </c>
      <c r="I1158" s="1373">
        <v>127</v>
      </c>
      <c r="J1158" s="1373">
        <v>392</v>
      </c>
      <c r="K1158" s="1373">
        <v>27</v>
      </c>
      <c r="L1158" s="1373">
        <v>35</v>
      </c>
      <c r="M1158" s="1373">
        <v>14</v>
      </c>
      <c r="N1158" s="1373">
        <v>30</v>
      </c>
      <c r="O1158" s="1373">
        <v>40</v>
      </c>
      <c r="P1158" s="1373">
        <v>82</v>
      </c>
      <c r="Q1158" s="1373">
        <v>11</v>
      </c>
      <c r="R1158" s="1373">
        <v>63</v>
      </c>
      <c r="S1158" s="216"/>
      <c r="T1158" s="1389"/>
    </row>
    <row r="1159" spans="1:20" ht="10.5" customHeight="1" x14ac:dyDescent="0.15">
      <c r="A1159" s="1373"/>
      <c r="B1159" s="1373"/>
      <c r="C1159" s="1458" t="s">
        <v>3117</v>
      </c>
      <c r="D1159" s="1459"/>
      <c r="E1159" s="207">
        <v>10043</v>
      </c>
      <c r="F1159" s="207">
        <v>1149</v>
      </c>
      <c r="G1159" s="207">
        <v>3032</v>
      </c>
      <c r="H1159" s="207">
        <v>390</v>
      </c>
      <c r="I1159" s="207">
        <v>627</v>
      </c>
      <c r="J1159" s="207">
        <v>2843</v>
      </c>
      <c r="K1159" s="207">
        <v>104</v>
      </c>
      <c r="L1159" s="207">
        <v>226</v>
      </c>
      <c r="M1159" s="207">
        <v>44</v>
      </c>
      <c r="N1159" s="207">
        <v>158</v>
      </c>
      <c r="O1159" s="207">
        <v>262</v>
      </c>
      <c r="P1159" s="207">
        <v>608</v>
      </c>
      <c r="Q1159" s="207">
        <v>116</v>
      </c>
      <c r="R1159" s="207">
        <v>484</v>
      </c>
      <c r="S1159" s="215"/>
      <c r="T1159" s="1388"/>
    </row>
    <row r="1160" spans="1:20" ht="10.5" customHeight="1" x14ac:dyDescent="0.15">
      <c r="A1160" s="1373" t="s">
        <v>9613</v>
      </c>
      <c r="B1160" s="1373" t="s">
        <v>7524</v>
      </c>
      <c r="C1160" s="1373">
        <v>-9</v>
      </c>
      <c r="D1160" s="1373" t="s">
        <v>3381</v>
      </c>
      <c r="E1160" s="1373">
        <v>11</v>
      </c>
      <c r="F1160" s="1373">
        <v>0</v>
      </c>
      <c r="G1160" s="1373">
        <v>2</v>
      </c>
      <c r="H1160" s="1373">
        <v>0</v>
      </c>
      <c r="I1160" s="1373">
        <v>0</v>
      </c>
      <c r="J1160" s="1373">
        <v>9</v>
      </c>
      <c r="K1160" s="1373">
        <v>0</v>
      </c>
      <c r="L1160" s="1373">
        <v>0</v>
      </c>
      <c r="M1160" s="1373">
        <v>0</v>
      </c>
      <c r="N1160" s="1373">
        <v>0</v>
      </c>
      <c r="O1160" s="1373">
        <v>0</v>
      </c>
      <c r="P1160" s="1373">
        <v>0</v>
      </c>
      <c r="Q1160" s="1373">
        <v>0</v>
      </c>
      <c r="R1160" s="1373">
        <v>0</v>
      </c>
      <c r="S1160" s="219"/>
      <c r="T1160" s="1389"/>
    </row>
    <row r="1161" spans="1:20" ht="10.5" customHeight="1" x14ac:dyDescent="0.15">
      <c r="A1161" s="1373"/>
      <c r="B1161" s="1373"/>
      <c r="C1161" s="1373">
        <v>-8</v>
      </c>
      <c r="D1161" s="1373" t="s">
        <v>3382</v>
      </c>
      <c r="E1161" s="1373">
        <v>0</v>
      </c>
      <c r="F1161" s="1373">
        <v>0</v>
      </c>
      <c r="G1161" s="1373">
        <v>0</v>
      </c>
      <c r="H1161" s="1373">
        <v>0</v>
      </c>
      <c r="I1161" s="1373">
        <v>0</v>
      </c>
      <c r="J1161" s="1373">
        <v>0</v>
      </c>
      <c r="K1161" s="1373">
        <v>0</v>
      </c>
      <c r="L1161" s="1373">
        <v>0</v>
      </c>
      <c r="M1161" s="1373">
        <v>0</v>
      </c>
      <c r="N1161" s="1373">
        <v>0</v>
      </c>
      <c r="O1161" s="1373">
        <v>0</v>
      </c>
      <c r="P1161" s="1373">
        <v>0</v>
      </c>
      <c r="Q1161" s="1373">
        <v>0</v>
      </c>
      <c r="R1161" s="1373">
        <v>0</v>
      </c>
      <c r="S1161" s="219"/>
      <c r="T1161" s="1389"/>
    </row>
    <row r="1162" spans="1:20" ht="10.5" customHeight="1" x14ac:dyDescent="0.15">
      <c r="A1162" s="1373"/>
      <c r="B1162" s="1373"/>
      <c r="C1162" s="1373">
        <v>1</v>
      </c>
      <c r="D1162" s="1373" t="s">
        <v>3161</v>
      </c>
      <c r="E1162" s="1373">
        <v>118</v>
      </c>
      <c r="F1162" s="1373">
        <v>5</v>
      </c>
      <c r="G1162" s="1373">
        <v>19</v>
      </c>
      <c r="H1162" s="1373">
        <v>2</v>
      </c>
      <c r="I1162" s="1373">
        <v>9</v>
      </c>
      <c r="J1162" s="1373">
        <v>58</v>
      </c>
      <c r="K1162" s="1373">
        <v>2</v>
      </c>
      <c r="L1162" s="1373">
        <v>0</v>
      </c>
      <c r="M1162" s="1373">
        <v>0</v>
      </c>
      <c r="N1162" s="1373">
        <v>2</v>
      </c>
      <c r="O1162" s="1373">
        <v>1</v>
      </c>
      <c r="P1162" s="1373">
        <v>8</v>
      </c>
      <c r="Q1162" s="1373">
        <v>0</v>
      </c>
      <c r="R1162" s="1373">
        <v>12</v>
      </c>
      <c r="S1162" s="219"/>
      <c r="T1162" s="1389"/>
    </row>
    <row r="1163" spans="1:20" ht="10.5" customHeight="1" x14ac:dyDescent="0.15">
      <c r="A1163" s="1373"/>
      <c r="B1163" s="1373"/>
      <c r="C1163" s="1373">
        <v>2</v>
      </c>
      <c r="D1163" s="1373" t="s">
        <v>6362</v>
      </c>
      <c r="E1163" s="1373">
        <v>813</v>
      </c>
      <c r="F1163" s="1373">
        <v>69</v>
      </c>
      <c r="G1163" s="1373">
        <v>200</v>
      </c>
      <c r="H1163" s="1373">
        <v>37</v>
      </c>
      <c r="I1163" s="1373">
        <v>57</v>
      </c>
      <c r="J1163" s="1373">
        <v>283</v>
      </c>
      <c r="K1163" s="1373">
        <v>6</v>
      </c>
      <c r="L1163" s="1373">
        <v>8</v>
      </c>
      <c r="M1163" s="1373">
        <v>1</v>
      </c>
      <c r="N1163" s="1373">
        <v>12</v>
      </c>
      <c r="O1163" s="1373">
        <v>22</v>
      </c>
      <c r="P1163" s="1373">
        <v>66</v>
      </c>
      <c r="Q1163" s="1373">
        <v>8</v>
      </c>
      <c r="R1163" s="1373">
        <v>44</v>
      </c>
      <c r="S1163" s="219"/>
      <c r="T1163" s="1389"/>
    </row>
    <row r="1164" spans="1:20" ht="10.5" customHeight="1" x14ac:dyDescent="0.15">
      <c r="A1164" s="1373"/>
      <c r="B1164" s="1373"/>
      <c r="C1164" s="1373">
        <v>3</v>
      </c>
      <c r="D1164" s="1373" t="s">
        <v>6363</v>
      </c>
      <c r="E1164" s="1373">
        <v>4068</v>
      </c>
      <c r="F1164" s="1373">
        <v>437</v>
      </c>
      <c r="G1164" s="1373">
        <v>1202</v>
      </c>
      <c r="H1164" s="1373">
        <v>129</v>
      </c>
      <c r="I1164" s="1373">
        <v>243</v>
      </c>
      <c r="J1164" s="1373">
        <v>1293</v>
      </c>
      <c r="K1164" s="1373">
        <v>33</v>
      </c>
      <c r="L1164" s="1373">
        <v>84</v>
      </c>
      <c r="M1164" s="1373">
        <v>15</v>
      </c>
      <c r="N1164" s="1373">
        <v>54</v>
      </c>
      <c r="O1164" s="1373">
        <v>94</v>
      </c>
      <c r="P1164" s="1373">
        <v>247</v>
      </c>
      <c r="Q1164" s="1373">
        <v>48</v>
      </c>
      <c r="R1164" s="1373">
        <v>189</v>
      </c>
      <c r="S1164" s="219"/>
      <c r="T1164" s="1389"/>
    </row>
    <row r="1165" spans="1:20" ht="10.5" customHeight="1" x14ac:dyDescent="0.15">
      <c r="A1165" s="1373"/>
      <c r="B1165" s="1373"/>
      <c r="C1165" s="1373">
        <v>4</v>
      </c>
      <c r="D1165" s="1373" t="s">
        <v>1107</v>
      </c>
      <c r="E1165" s="1373">
        <v>4434</v>
      </c>
      <c r="F1165" s="1373">
        <v>571</v>
      </c>
      <c r="G1165" s="1373">
        <v>1396</v>
      </c>
      <c r="H1165" s="1373">
        <v>200</v>
      </c>
      <c r="I1165" s="1373">
        <v>286</v>
      </c>
      <c r="J1165" s="1373">
        <v>1047</v>
      </c>
      <c r="K1165" s="1373">
        <v>54</v>
      </c>
      <c r="L1165" s="1373">
        <v>125</v>
      </c>
      <c r="M1165" s="1373">
        <v>24</v>
      </c>
      <c r="N1165" s="1373">
        <v>81</v>
      </c>
      <c r="O1165" s="1373">
        <v>130</v>
      </c>
      <c r="P1165" s="1373">
        <v>249</v>
      </c>
      <c r="Q1165" s="1373">
        <v>57</v>
      </c>
      <c r="R1165" s="1373">
        <v>214</v>
      </c>
      <c r="S1165" s="219"/>
      <c r="T1165" s="1389"/>
    </row>
    <row r="1166" spans="1:20" ht="10.5" customHeight="1" x14ac:dyDescent="0.15">
      <c r="A1166" s="1373"/>
      <c r="B1166" s="1373"/>
      <c r="C1166" s="1373">
        <v>5</v>
      </c>
      <c r="D1166" s="1373" t="s">
        <v>6364</v>
      </c>
      <c r="E1166" s="1373">
        <v>599</v>
      </c>
      <c r="F1166" s="1373">
        <v>67</v>
      </c>
      <c r="G1166" s="1373">
        <v>213</v>
      </c>
      <c r="H1166" s="1373">
        <v>22</v>
      </c>
      <c r="I1166" s="1373">
        <v>32</v>
      </c>
      <c r="J1166" s="1373">
        <v>153</v>
      </c>
      <c r="K1166" s="1373">
        <v>9</v>
      </c>
      <c r="L1166" s="1373">
        <v>9</v>
      </c>
      <c r="M1166" s="1373">
        <v>4</v>
      </c>
      <c r="N1166" s="1373">
        <v>9</v>
      </c>
      <c r="O1166" s="1373">
        <v>15</v>
      </c>
      <c r="P1166" s="1373">
        <v>38</v>
      </c>
      <c r="Q1166" s="1373">
        <v>3</v>
      </c>
      <c r="R1166" s="1373">
        <v>25</v>
      </c>
      <c r="S1166" s="216"/>
      <c r="T1166" s="1389"/>
    </row>
    <row r="1167" spans="1:20" ht="10.5" customHeight="1" x14ac:dyDescent="0.15">
      <c r="A1167" s="1373"/>
      <c r="B1167" s="1373"/>
      <c r="C1167" s="1458" t="s">
        <v>3117</v>
      </c>
      <c r="D1167" s="1459"/>
      <c r="E1167" s="207">
        <v>10043</v>
      </c>
      <c r="F1167" s="207">
        <v>1149</v>
      </c>
      <c r="G1167" s="207">
        <v>3032</v>
      </c>
      <c r="H1167" s="207">
        <v>390</v>
      </c>
      <c r="I1167" s="207">
        <v>627</v>
      </c>
      <c r="J1167" s="207">
        <v>2843</v>
      </c>
      <c r="K1167" s="207">
        <v>104</v>
      </c>
      <c r="L1167" s="207">
        <v>226</v>
      </c>
      <c r="M1167" s="207">
        <v>44</v>
      </c>
      <c r="N1167" s="207">
        <v>158</v>
      </c>
      <c r="O1167" s="207">
        <v>262</v>
      </c>
      <c r="P1167" s="207">
        <v>608</v>
      </c>
      <c r="Q1167" s="207">
        <v>116</v>
      </c>
      <c r="R1167" s="207">
        <v>484</v>
      </c>
      <c r="S1167" s="215"/>
      <c r="T1167" s="1388"/>
    </row>
    <row r="1168" spans="1:20" ht="10.5" customHeight="1" x14ac:dyDescent="0.15">
      <c r="A1168" s="1373" t="s">
        <v>9614</v>
      </c>
      <c r="B1168" s="1373" t="s">
        <v>7526</v>
      </c>
      <c r="C1168" s="1373">
        <v>-9</v>
      </c>
      <c r="D1168" s="1373" t="s">
        <v>3381</v>
      </c>
      <c r="E1168" s="1373">
        <v>6</v>
      </c>
      <c r="F1168" s="1373">
        <v>1</v>
      </c>
      <c r="G1168" s="1373">
        <v>1</v>
      </c>
      <c r="H1168" s="1373">
        <v>0</v>
      </c>
      <c r="I1168" s="1373">
        <v>1</v>
      </c>
      <c r="J1168" s="1373">
        <v>2</v>
      </c>
      <c r="K1168" s="1373">
        <v>0</v>
      </c>
      <c r="L1168" s="1373">
        <v>0</v>
      </c>
      <c r="M1168" s="1373">
        <v>0</v>
      </c>
      <c r="N1168" s="1373">
        <v>0</v>
      </c>
      <c r="O1168" s="1373">
        <v>0</v>
      </c>
      <c r="P1168" s="1373">
        <v>1</v>
      </c>
      <c r="Q1168" s="1373">
        <v>0</v>
      </c>
      <c r="R1168" s="1373">
        <v>0</v>
      </c>
      <c r="S1168" s="219"/>
      <c r="T1168" s="1389"/>
    </row>
    <row r="1169" spans="1:20" ht="10.5" customHeight="1" x14ac:dyDescent="0.15">
      <c r="A1169" s="1373"/>
      <c r="B1169" s="1373"/>
      <c r="C1169" s="1373">
        <v>-8</v>
      </c>
      <c r="D1169" s="1373" t="s">
        <v>3382</v>
      </c>
      <c r="E1169" s="1373">
        <v>0</v>
      </c>
      <c r="F1169" s="1373">
        <v>0</v>
      </c>
      <c r="G1169" s="1373">
        <v>0</v>
      </c>
      <c r="H1169" s="1373">
        <v>0</v>
      </c>
      <c r="I1169" s="1373">
        <v>0</v>
      </c>
      <c r="J1169" s="1373">
        <v>0</v>
      </c>
      <c r="K1169" s="1373">
        <v>0</v>
      </c>
      <c r="L1169" s="1373">
        <v>0</v>
      </c>
      <c r="M1169" s="1373">
        <v>0</v>
      </c>
      <c r="N1169" s="1373">
        <v>0</v>
      </c>
      <c r="O1169" s="1373">
        <v>0</v>
      </c>
      <c r="P1169" s="1373">
        <v>0</v>
      </c>
      <c r="Q1169" s="1373">
        <v>0</v>
      </c>
      <c r="R1169" s="1373">
        <v>0</v>
      </c>
      <c r="S1169" s="219"/>
      <c r="T1169" s="1389"/>
    </row>
    <row r="1170" spans="1:20" ht="10.5" customHeight="1" x14ac:dyDescent="0.15">
      <c r="A1170" s="1373"/>
      <c r="B1170" s="1373"/>
      <c r="C1170" s="1373">
        <v>1</v>
      </c>
      <c r="D1170" s="1373" t="s">
        <v>3161</v>
      </c>
      <c r="E1170" s="1373">
        <v>180</v>
      </c>
      <c r="F1170" s="1373">
        <v>16</v>
      </c>
      <c r="G1170" s="1373">
        <v>34</v>
      </c>
      <c r="H1170" s="1373">
        <v>7</v>
      </c>
      <c r="I1170" s="1373">
        <v>9</v>
      </c>
      <c r="J1170" s="1373">
        <v>69</v>
      </c>
      <c r="K1170" s="1373">
        <v>5</v>
      </c>
      <c r="L1170" s="1373">
        <v>1</v>
      </c>
      <c r="M1170" s="1373">
        <v>0</v>
      </c>
      <c r="N1170" s="1373">
        <v>4</v>
      </c>
      <c r="O1170" s="1373">
        <v>7</v>
      </c>
      <c r="P1170" s="1373">
        <v>11</v>
      </c>
      <c r="Q1170" s="1373">
        <v>1</v>
      </c>
      <c r="R1170" s="1373">
        <v>16</v>
      </c>
      <c r="S1170" s="219"/>
      <c r="T1170" s="1389"/>
    </row>
    <row r="1171" spans="1:20" ht="10.5" customHeight="1" x14ac:dyDescent="0.15">
      <c r="A1171" s="1373"/>
      <c r="B1171" s="1373"/>
      <c r="C1171" s="1373">
        <v>2</v>
      </c>
      <c r="D1171" s="1373" t="s">
        <v>6362</v>
      </c>
      <c r="E1171" s="1373">
        <v>1419</v>
      </c>
      <c r="F1171" s="1373">
        <v>150</v>
      </c>
      <c r="G1171" s="1373">
        <v>385</v>
      </c>
      <c r="H1171" s="1373">
        <v>54</v>
      </c>
      <c r="I1171" s="1373">
        <v>87</v>
      </c>
      <c r="J1171" s="1373">
        <v>391</v>
      </c>
      <c r="K1171" s="1373">
        <v>16</v>
      </c>
      <c r="L1171" s="1373">
        <v>25</v>
      </c>
      <c r="M1171" s="1373">
        <v>7</v>
      </c>
      <c r="N1171" s="1373">
        <v>20</v>
      </c>
      <c r="O1171" s="1373">
        <v>49</v>
      </c>
      <c r="P1171" s="1373">
        <v>118</v>
      </c>
      <c r="Q1171" s="1373">
        <v>21</v>
      </c>
      <c r="R1171" s="1373">
        <v>96</v>
      </c>
      <c r="S1171" s="219"/>
      <c r="T1171" s="1389"/>
    </row>
    <row r="1172" spans="1:20" ht="10.5" customHeight="1" x14ac:dyDescent="0.15">
      <c r="A1172" s="1373"/>
      <c r="B1172" s="1373"/>
      <c r="C1172" s="1373">
        <v>3</v>
      </c>
      <c r="D1172" s="1373" t="s">
        <v>6363</v>
      </c>
      <c r="E1172" s="1373">
        <v>4197</v>
      </c>
      <c r="F1172" s="1373">
        <v>522</v>
      </c>
      <c r="G1172" s="1373">
        <v>1250</v>
      </c>
      <c r="H1172" s="1373">
        <v>160</v>
      </c>
      <c r="I1172" s="1373">
        <v>247</v>
      </c>
      <c r="J1172" s="1373">
        <v>1157</v>
      </c>
      <c r="K1172" s="1373">
        <v>41</v>
      </c>
      <c r="L1172" s="1373">
        <v>95</v>
      </c>
      <c r="M1172" s="1373">
        <v>22</v>
      </c>
      <c r="N1172" s="1373">
        <v>63</v>
      </c>
      <c r="O1172" s="1373">
        <v>119</v>
      </c>
      <c r="P1172" s="1373">
        <v>279</v>
      </c>
      <c r="Q1172" s="1373">
        <v>57</v>
      </c>
      <c r="R1172" s="1373">
        <v>185</v>
      </c>
      <c r="S1172" s="219"/>
      <c r="T1172" s="1389"/>
    </row>
    <row r="1173" spans="1:20" ht="10.5" customHeight="1" x14ac:dyDescent="0.15">
      <c r="A1173" s="1373"/>
      <c r="B1173" s="1373"/>
      <c r="C1173" s="1373">
        <v>4</v>
      </c>
      <c r="D1173" s="1373" t="s">
        <v>1107</v>
      </c>
      <c r="E1173" s="1373">
        <v>3638</v>
      </c>
      <c r="F1173" s="1373">
        <v>409</v>
      </c>
      <c r="G1173" s="1373">
        <v>1157</v>
      </c>
      <c r="H1173" s="1373">
        <v>146</v>
      </c>
      <c r="I1173" s="1373">
        <v>246</v>
      </c>
      <c r="J1173" s="1373">
        <v>1037</v>
      </c>
      <c r="K1173" s="1373">
        <v>36</v>
      </c>
      <c r="L1173" s="1373">
        <v>98</v>
      </c>
      <c r="M1173" s="1373">
        <v>14</v>
      </c>
      <c r="N1173" s="1373">
        <v>61</v>
      </c>
      <c r="O1173" s="1373">
        <v>74</v>
      </c>
      <c r="P1173" s="1373">
        <v>167</v>
      </c>
      <c r="Q1173" s="1373">
        <v>34</v>
      </c>
      <c r="R1173" s="1373">
        <v>159</v>
      </c>
      <c r="S1173" s="219"/>
      <c r="T1173" s="1389"/>
    </row>
    <row r="1174" spans="1:20" ht="10.5" customHeight="1" x14ac:dyDescent="0.15">
      <c r="A1174" s="1373"/>
      <c r="B1174" s="1373"/>
      <c r="C1174" s="1373">
        <v>5</v>
      </c>
      <c r="D1174" s="1373" t="s">
        <v>6364</v>
      </c>
      <c r="E1174" s="1373">
        <v>603</v>
      </c>
      <c r="F1174" s="1373">
        <v>51</v>
      </c>
      <c r="G1174" s="1373">
        <v>205</v>
      </c>
      <c r="H1174" s="1373">
        <v>23</v>
      </c>
      <c r="I1174" s="1373">
        <v>37</v>
      </c>
      <c r="J1174" s="1373">
        <v>187</v>
      </c>
      <c r="K1174" s="1373">
        <v>6</v>
      </c>
      <c r="L1174" s="1373">
        <v>7</v>
      </c>
      <c r="M1174" s="1373">
        <v>1</v>
      </c>
      <c r="N1174" s="1373">
        <v>10</v>
      </c>
      <c r="O1174" s="1373">
        <v>13</v>
      </c>
      <c r="P1174" s="1373">
        <v>32</v>
      </c>
      <c r="Q1174" s="1373">
        <v>3</v>
      </c>
      <c r="R1174" s="1373">
        <v>28</v>
      </c>
      <c r="S1174" s="216"/>
      <c r="T1174" s="1389"/>
    </row>
    <row r="1175" spans="1:20" ht="10.5" customHeight="1" x14ac:dyDescent="0.15">
      <c r="A1175" s="1373"/>
      <c r="B1175" s="1373"/>
      <c r="C1175" s="1458" t="s">
        <v>3117</v>
      </c>
      <c r="D1175" s="1459"/>
      <c r="E1175" s="207">
        <v>10043</v>
      </c>
      <c r="F1175" s="207">
        <v>1149</v>
      </c>
      <c r="G1175" s="207">
        <v>3032</v>
      </c>
      <c r="H1175" s="207">
        <v>390</v>
      </c>
      <c r="I1175" s="207">
        <v>627</v>
      </c>
      <c r="J1175" s="207">
        <v>2843</v>
      </c>
      <c r="K1175" s="207">
        <v>104</v>
      </c>
      <c r="L1175" s="207">
        <v>226</v>
      </c>
      <c r="M1175" s="207">
        <v>44</v>
      </c>
      <c r="N1175" s="207">
        <v>158</v>
      </c>
      <c r="O1175" s="207">
        <v>262</v>
      </c>
      <c r="P1175" s="207">
        <v>608</v>
      </c>
      <c r="Q1175" s="207">
        <v>116</v>
      </c>
      <c r="R1175" s="207">
        <v>484</v>
      </c>
      <c r="S1175" s="215"/>
      <c r="T1175" s="1388"/>
    </row>
    <row r="1176" spans="1:20" ht="10.5" customHeight="1" x14ac:dyDescent="0.15">
      <c r="A1176" s="1373" t="s">
        <v>9615</v>
      </c>
      <c r="B1176" s="1373" t="s">
        <v>7528</v>
      </c>
      <c r="C1176" s="1373">
        <v>-9</v>
      </c>
      <c r="D1176" s="1373" t="s">
        <v>3381</v>
      </c>
      <c r="E1176" s="1373">
        <v>8</v>
      </c>
      <c r="F1176" s="1373">
        <v>1</v>
      </c>
      <c r="G1176" s="1373">
        <v>2</v>
      </c>
      <c r="H1176" s="1373">
        <v>0</v>
      </c>
      <c r="I1176" s="1373">
        <v>1</v>
      </c>
      <c r="J1176" s="1373">
        <v>4</v>
      </c>
      <c r="K1176" s="1373">
        <v>0</v>
      </c>
      <c r="L1176" s="1373">
        <v>0</v>
      </c>
      <c r="M1176" s="1373">
        <v>0</v>
      </c>
      <c r="N1176" s="1373">
        <v>0</v>
      </c>
      <c r="O1176" s="1373">
        <v>0</v>
      </c>
      <c r="P1176" s="1373">
        <v>0</v>
      </c>
      <c r="Q1176" s="1373">
        <v>0</v>
      </c>
      <c r="R1176" s="1373">
        <v>0</v>
      </c>
      <c r="S1176" s="219"/>
      <c r="T1176" s="1389"/>
    </row>
    <row r="1177" spans="1:20" ht="10.5" customHeight="1" x14ac:dyDescent="0.15">
      <c r="A1177" s="1373"/>
      <c r="B1177" s="1373"/>
      <c r="C1177" s="1373">
        <v>-8</v>
      </c>
      <c r="D1177" s="1373" t="s">
        <v>3382</v>
      </c>
      <c r="E1177" s="1373">
        <v>0</v>
      </c>
      <c r="F1177" s="1373">
        <v>0</v>
      </c>
      <c r="G1177" s="1373">
        <v>0</v>
      </c>
      <c r="H1177" s="1373">
        <v>0</v>
      </c>
      <c r="I1177" s="1373">
        <v>0</v>
      </c>
      <c r="J1177" s="1373">
        <v>0</v>
      </c>
      <c r="K1177" s="1373">
        <v>0</v>
      </c>
      <c r="L1177" s="1373">
        <v>0</v>
      </c>
      <c r="M1177" s="1373">
        <v>0</v>
      </c>
      <c r="N1177" s="1373">
        <v>0</v>
      </c>
      <c r="O1177" s="1373">
        <v>0</v>
      </c>
      <c r="P1177" s="1373">
        <v>0</v>
      </c>
      <c r="Q1177" s="1373">
        <v>0</v>
      </c>
      <c r="R1177" s="1373">
        <v>0</v>
      </c>
      <c r="S1177" s="219"/>
      <c r="T1177" s="1389"/>
    </row>
    <row r="1178" spans="1:20" ht="10.5" customHeight="1" x14ac:dyDescent="0.15">
      <c r="A1178" s="1373"/>
      <c r="B1178" s="1373"/>
      <c r="C1178" s="1373">
        <v>1</v>
      </c>
      <c r="D1178" s="1373" t="s">
        <v>3161</v>
      </c>
      <c r="E1178" s="1373">
        <v>117</v>
      </c>
      <c r="F1178" s="1373">
        <v>6</v>
      </c>
      <c r="G1178" s="1373">
        <v>38</v>
      </c>
      <c r="H1178" s="1373">
        <v>2</v>
      </c>
      <c r="I1178" s="1373">
        <v>6</v>
      </c>
      <c r="J1178" s="1373">
        <v>38</v>
      </c>
      <c r="K1178" s="1373">
        <v>1</v>
      </c>
      <c r="L1178" s="1373">
        <v>0</v>
      </c>
      <c r="M1178" s="1373">
        <v>0</v>
      </c>
      <c r="N1178" s="1373">
        <v>2</v>
      </c>
      <c r="O1178" s="1373">
        <v>1</v>
      </c>
      <c r="P1178" s="1373">
        <v>11</v>
      </c>
      <c r="Q1178" s="1373">
        <v>1</v>
      </c>
      <c r="R1178" s="1373">
        <v>11</v>
      </c>
      <c r="S1178" s="219"/>
      <c r="T1178" s="1389"/>
    </row>
    <row r="1179" spans="1:20" ht="10.5" customHeight="1" x14ac:dyDescent="0.15">
      <c r="A1179" s="1373"/>
      <c r="B1179" s="1373"/>
      <c r="C1179" s="1373">
        <v>2</v>
      </c>
      <c r="D1179" s="1373" t="s">
        <v>6362</v>
      </c>
      <c r="E1179" s="1373">
        <v>836</v>
      </c>
      <c r="F1179" s="1373">
        <v>87</v>
      </c>
      <c r="G1179" s="1373">
        <v>263</v>
      </c>
      <c r="H1179" s="1373">
        <v>23</v>
      </c>
      <c r="I1179" s="1373">
        <v>41</v>
      </c>
      <c r="J1179" s="1373">
        <v>259</v>
      </c>
      <c r="K1179" s="1373">
        <v>9</v>
      </c>
      <c r="L1179" s="1373">
        <v>11</v>
      </c>
      <c r="M1179" s="1373">
        <v>1</v>
      </c>
      <c r="N1179" s="1373">
        <v>4</v>
      </c>
      <c r="O1179" s="1373">
        <v>16</v>
      </c>
      <c r="P1179" s="1373">
        <v>73</v>
      </c>
      <c r="Q1179" s="1373">
        <v>9</v>
      </c>
      <c r="R1179" s="1373">
        <v>40</v>
      </c>
      <c r="S1179" s="216"/>
      <c r="T1179" s="1389"/>
    </row>
    <row r="1180" spans="1:20" ht="10.5" customHeight="1" x14ac:dyDescent="0.15">
      <c r="A1180" s="1373"/>
      <c r="B1180" s="1373"/>
      <c r="C1180" s="1373">
        <v>3</v>
      </c>
      <c r="D1180" s="1373" t="s">
        <v>6363</v>
      </c>
      <c r="E1180" s="1373">
        <v>3941</v>
      </c>
      <c r="F1180" s="1373">
        <v>460</v>
      </c>
      <c r="G1180" s="1373">
        <v>1279</v>
      </c>
      <c r="H1180" s="1373">
        <v>130</v>
      </c>
      <c r="I1180" s="1373">
        <v>192</v>
      </c>
      <c r="J1180" s="1373">
        <v>1084</v>
      </c>
      <c r="K1180" s="1373">
        <v>31</v>
      </c>
      <c r="L1180" s="1373">
        <v>92</v>
      </c>
      <c r="M1180" s="1373">
        <v>12</v>
      </c>
      <c r="N1180" s="1373">
        <v>33</v>
      </c>
      <c r="O1180" s="1373">
        <v>108</v>
      </c>
      <c r="P1180" s="1373">
        <v>282</v>
      </c>
      <c r="Q1180" s="1373">
        <v>40</v>
      </c>
      <c r="R1180" s="1373">
        <v>198</v>
      </c>
      <c r="S1180" s="219"/>
      <c r="T1180" s="1389"/>
    </row>
    <row r="1181" spans="1:20" ht="10.5" customHeight="1" x14ac:dyDescent="0.15">
      <c r="A1181" s="1373"/>
      <c r="B1181" s="1373"/>
      <c r="C1181" s="1373">
        <v>4</v>
      </c>
      <c r="D1181" s="1373" t="s">
        <v>1107</v>
      </c>
      <c r="E1181" s="1373">
        <v>4274</v>
      </c>
      <c r="F1181" s="1373">
        <v>517</v>
      </c>
      <c r="G1181" s="1373">
        <v>1245</v>
      </c>
      <c r="H1181" s="1373">
        <v>201</v>
      </c>
      <c r="I1181" s="1373">
        <v>304</v>
      </c>
      <c r="J1181" s="1373">
        <v>1177</v>
      </c>
      <c r="K1181" s="1373">
        <v>49</v>
      </c>
      <c r="L1181" s="1373">
        <v>99</v>
      </c>
      <c r="M1181" s="1373">
        <v>19</v>
      </c>
      <c r="N1181" s="1373">
        <v>94</v>
      </c>
      <c r="O1181" s="1373">
        <v>118</v>
      </c>
      <c r="P1181" s="1373">
        <v>205</v>
      </c>
      <c r="Q1181" s="1373">
        <v>52</v>
      </c>
      <c r="R1181" s="1373">
        <v>194</v>
      </c>
      <c r="S1181" s="219"/>
      <c r="T1181" s="1389"/>
    </row>
    <row r="1182" spans="1:20" ht="10.5" customHeight="1" x14ac:dyDescent="0.15">
      <c r="A1182" s="1373"/>
      <c r="B1182" s="1373"/>
      <c r="C1182" s="1373">
        <v>5</v>
      </c>
      <c r="D1182" s="1373" t="s">
        <v>6364</v>
      </c>
      <c r="E1182" s="1373">
        <v>867</v>
      </c>
      <c r="F1182" s="1373">
        <v>78</v>
      </c>
      <c r="G1182" s="1373">
        <v>205</v>
      </c>
      <c r="H1182" s="1373">
        <v>34</v>
      </c>
      <c r="I1182" s="1373">
        <v>83</v>
      </c>
      <c r="J1182" s="1373">
        <v>281</v>
      </c>
      <c r="K1182" s="1373">
        <v>14</v>
      </c>
      <c r="L1182" s="1373">
        <v>24</v>
      </c>
      <c r="M1182" s="1373">
        <v>12</v>
      </c>
      <c r="N1182" s="1373">
        <v>25</v>
      </c>
      <c r="O1182" s="1373">
        <v>19</v>
      </c>
      <c r="P1182" s="1373">
        <v>37</v>
      </c>
      <c r="Q1182" s="1373">
        <v>14</v>
      </c>
      <c r="R1182" s="1373">
        <v>41</v>
      </c>
      <c r="S1182" s="219"/>
      <c r="T1182" s="1389"/>
    </row>
    <row r="1183" spans="1:20" ht="10.5" customHeight="1" x14ac:dyDescent="0.15">
      <c r="A1183" s="1373"/>
      <c r="B1183" s="1373"/>
      <c r="C1183" s="1458" t="s">
        <v>3117</v>
      </c>
      <c r="D1183" s="1459"/>
      <c r="E1183" s="207">
        <v>10043</v>
      </c>
      <c r="F1183" s="207">
        <v>1149</v>
      </c>
      <c r="G1183" s="207">
        <v>3032</v>
      </c>
      <c r="H1183" s="207">
        <v>390</v>
      </c>
      <c r="I1183" s="207">
        <v>627</v>
      </c>
      <c r="J1183" s="207">
        <v>2843</v>
      </c>
      <c r="K1183" s="207">
        <v>104</v>
      </c>
      <c r="L1183" s="207">
        <v>226</v>
      </c>
      <c r="M1183" s="207">
        <v>44</v>
      </c>
      <c r="N1183" s="207">
        <v>158</v>
      </c>
      <c r="O1183" s="207">
        <v>262</v>
      </c>
      <c r="P1183" s="207">
        <v>608</v>
      </c>
      <c r="Q1183" s="207">
        <v>116</v>
      </c>
      <c r="R1183" s="207">
        <v>484</v>
      </c>
      <c r="S1183" s="211"/>
      <c r="T1183" s="1388"/>
    </row>
    <row r="1184" spans="1:20" ht="10.5" customHeight="1" x14ac:dyDescent="0.15">
      <c r="A1184" s="1373" t="s">
        <v>9616</v>
      </c>
      <c r="B1184" s="1373" t="s">
        <v>7530</v>
      </c>
      <c r="C1184" s="1373">
        <v>-9</v>
      </c>
      <c r="D1184" s="1373" t="s">
        <v>3381</v>
      </c>
      <c r="E1184" s="1373">
        <v>6</v>
      </c>
      <c r="F1184" s="1373">
        <v>1</v>
      </c>
      <c r="G1184" s="1373">
        <v>1</v>
      </c>
      <c r="H1184" s="1373">
        <v>0</v>
      </c>
      <c r="I1184" s="1373">
        <v>1</v>
      </c>
      <c r="J1184" s="1373">
        <v>3</v>
      </c>
      <c r="K1184" s="1373">
        <v>0</v>
      </c>
      <c r="L1184" s="1373">
        <v>0</v>
      </c>
      <c r="M1184" s="1373">
        <v>0</v>
      </c>
      <c r="N1184" s="1373">
        <v>0</v>
      </c>
      <c r="O1184" s="1373">
        <v>0</v>
      </c>
      <c r="P1184" s="1373">
        <v>0</v>
      </c>
      <c r="Q1184" s="1373">
        <v>0</v>
      </c>
      <c r="R1184" s="1373">
        <v>0</v>
      </c>
      <c r="S1184" s="219"/>
      <c r="T1184" s="1389"/>
    </row>
    <row r="1185" spans="1:20" ht="10.5" customHeight="1" x14ac:dyDescent="0.15">
      <c r="A1185" s="1373"/>
      <c r="B1185" s="1373"/>
      <c r="C1185" s="1373">
        <v>-8</v>
      </c>
      <c r="D1185" s="1373" t="s">
        <v>3382</v>
      </c>
      <c r="E1185" s="1373">
        <v>0</v>
      </c>
      <c r="F1185" s="1373">
        <v>0</v>
      </c>
      <c r="G1185" s="1373">
        <v>0</v>
      </c>
      <c r="H1185" s="1373">
        <v>0</v>
      </c>
      <c r="I1185" s="1373">
        <v>0</v>
      </c>
      <c r="J1185" s="1373">
        <v>0</v>
      </c>
      <c r="K1185" s="1373">
        <v>0</v>
      </c>
      <c r="L1185" s="1373">
        <v>0</v>
      </c>
      <c r="M1185" s="1373">
        <v>0</v>
      </c>
      <c r="N1185" s="1373">
        <v>0</v>
      </c>
      <c r="O1185" s="1373">
        <v>0</v>
      </c>
      <c r="P1185" s="1373">
        <v>0</v>
      </c>
      <c r="Q1185" s="1373">
        <v>0</v>
      </c>
      <c r="R1185" s="1373">
        <v>0</v>
      </c>
      <c r="S1185" s="219"/>
      <c r="T1185" s="1389"/>
    </row>
    <row r="1186" spans="1:20" ht="10.5" customHeight="1" x14ac:dyDescent="0.15">
      <c r="A1186" s="1373"/>
      <c r="B1186" s="1373"/>
      <c r="C1186" s="1373">
        <v>1</v>
      </c>
      <c r="D1186" s="1373" t="s">
        <v>3161</v>
      </c>
      <c r="E1186" s="1373">
        <v>123</v>
      </c>
      <c r="F1186" s="1373">
        <v>5</v>
      </c>
      <c r="G1186" s="1373">
        <v>19</v>
      </c>
      <c r="H1186" s="1373">
        <v>0</v>
      </c>
      <c r="I1186" s="1373">
        <v>5</v>
      </c>
      <c r="J1186" s="1373">
        <v>73</v>
      </c>
      <c r="K1186" s="1373">
        <v>2</v>
      </c>
      <c r="L1186" s="1373">
        <v>1</v>
      </c>
      <c r="M1186" s="1373">
        <v>0</v>
      </c>
      <c r="N1186" s="1373">
        <v>2</v>
      </c>
      <c r="O1186" s="1373">
        <v>1</v>
      </c>
      <c r="P1186" s="1373">
        <v>5</v>
      </c>
      <c r="Q1186" s="1373">
        <v>0</v>
      </c>
      <c r="R1186" s="1373">
        <v>10</v>
      </c>
      <c r="S1186" s="219"/>
      <c r="T1186" s="1389"/>
    </row>
    <row r="1187" spans="1:20" ht="10.5" customHeight="1" x14ac:dyDescent="0.15">
      <c r="A1187" s="1373"/>
      <c r="B1187" s="1373"/>
      <c r="C1187" s="1373">
        <v>2</v>
      </c>
      <c r="D1187" s="1373" t="s">
        <v>6362</v>
      </c>
      <c r="E1187" s="1373">
        <v>582</v>
      </c>
      <c r="F1187" s="1373">
        <v>42</v>
      </c>
      <c r="G1187" s="1373">
        <v>142</v>
      </c>
      <c r="H1187" s="1373">
        <v>17</v>
      </c>
      <c r="I1187" s="1373">
        <v>42</v>
      </c>
      <c r="J1187" s="1373">
        <v>244</v>
      </c>
      <c r="K1187" s="1373">
        <v>3</v>
      </c>
      <c r="L1187" s="1373">
        <v>4</v>
      </c>
      <c r="M1187" s="1373">
        <v>0</v>
      </c>
      <c r="N1187" s="1373">
        <v>1</v>
      </c>
      <c r="O1187" s="1373">
        <v>10</v>
      </c>
      <c r="P1187" s="1373">
        <v>42</v>
      </c>
      <c r="Q1187" s="1373">
        <v>6</v>
      </c>
      <c r="R1187" s="1373">
        <v>29</v>
      </c>
      <c r="S1187" s="219"/>
      <c r="T1187" s="1389"/>
    </row>
    <row r="1188" spans="1:20" ht="10.5" customHeight="1" x14ac:dyDescent="0.15">
      <c r="A1188" s="1373"/>
      <c r="B1188" s="1373"/>
      <c r="C1188" s="1373">
        <v>3</v>
      </c>
      <c r="D1188" s="1373" t="s">
        <v>6363</v>
      </c>
      <c r="E1188" s="1373">
        <v>3728</v>
      </c>
      <c r="F1188" s="1373">
        <v>360</v>
      </c>
      <c r="G1188" s="1373">
        <v>1117</v>
      </c>
      <c r="H1188" s="1373">
        <v>134</v>
      </c>
      <c r="I1188" s="1373">
        <v>216</v>
      </c>
      <c r="J1188" s="1373">
        <v>1219</v>
      </c>
      <c r="K1188" s="1373">
        <v>26</v>
      </c>
      <c r="L1188" s="1373">
        <v>82</v>
      </c>
      <c r="M1188" s="1373">
        <v>13</v>
      </c>
      <c r="N1188" s="1373">
        <v>49</v>
      </c>
      <c r="O1188" s="1373">
        <v>82</v>
      </c>
      <c r="P1188" s="1373">
        <v>219</v>
      </c>
      <c r="Q1188" s="1373">
        <v>29</v>
      </c>
      <c r="R1188" s="1373">
        <v>182</v>
      </c>
      <c r="S1188" s="216"/>
      <c r="T1188" s="1389"/>
    </row>
    <row r="1189" spans="1:20" ht="10.5" customHeight="1" x14ac:dyDescent="0.15">
      <c r="A1189" s="1373"/>
      <c r="B1189" s="1373"/>
      <c r="C1189" s="1373">
        <v>4</v>
      </c>
      <c r="D1189" s="1373" t="s">
        <v>1107</v>
      </c>
      <c r="E1189" s="1373">
        <v>4761</v>
      </c>
      <c r="F1189" s="1373">
        <v>639</v>
      </c>
      <c r="G1189" s="1373">
        <v>1512</v>
      </c>
      <c r="H1189" s="1373">
        <v>205</v>
      </c>
      <c r="I1189" s="1373">
        <v>294</v>
      </c>
      <c r="J1189" s="1373">
        <v>1130</v>
      </c>
      <c r="K1189" s="1373">
        <v>53</v>
      </c>
      <c r="L1189" s="1373">
        <v>121</v>
      </c>
      <c r="M1189" s="1373">
        <v>24</v>
      </c>
      <c r="N1189" s="1373">
        <v>83</v>
      </c>
      <c r="O1189" s="1373">
        <v>139</v>
      </c>
      <c r="P1189" s="1373">
        <v>273</v>
      </c>
      <c r="Q1189" s="1373">
        <v>72</v>
      </c>
      <c r="R1189" s="1373">
        <v>216</v>
      </c>
      <c r="S1189" s="219"/>
      <c r="T1189" s="1389"/>
    </row>
    <row r="1190" spans="1:20" ht="10.5" customHeight="1" x14ac:dyDescent="0.15">
      <c r="A1190" s="1373"/>
      <c r="B1190" s="1373"/>
      <c r="C1190" s="1373">
        <v>5</v>
      </c>
      <c r="D1190" s="1373" t="s">
        <v>6364</v>
      </c>
      <c r="E1190" s="1373">
        <v>843</v>
      </c>
      <c r="F1190" s="1373">
        <v>102</v>
      </c>
      <c r="G1190" s="1373">
        <v>241</v>
      </c>
      <c r="H1190" s="1373">
        <v>34</v>
      </c>
      <c r="I1190" s="1373">
        <v>69</v>
      </c>
      <c r="J1190" s="1373">
        <v>174</v>
      </c>
      <c r="K1190" s="1373">
        <v>20</v>
      </c>
      <c r="L1190" s="1373">
        <v>18</v>
      </c>
      <c r="M1190" s="1373">
        <v>7</v>
      </c>
      <c r="N1190" s="1373">
        <v>23</v>
      </c>
      <c r="O1190" s="1373">
        <v>30</v>
      </c>
      <c r="P1190" s="1373">
        <v>69</v>
      </c>
      <c r="Q1190" s="1373">
        <v>9</v>
      </c>
      <c r="R1190" s="1373">
        <v>47</v>
      </c>
      <c r="S1190" s="219"/>
      <c r="T1190" s="1389"/>
    </row>
    <row r="1191" spans="1:20" ht="10.5" customHeight="1" x14ac:dyDescent="0.15">
      <c r="A1191" s="1373"/>
      <c r="B1191" s="1373"/>
      <c r="C1191" s="1458" t="s">
        <v>3117</v>
      </c>
      <c r="D1191" s="1459"/>
      <c r="E1191" s="207">
        <v>10043</v>
      </c>
      <c r="F1191" s="207">
        <v>1149</v>
      </c>
      <c r="G1191" s="207">
        <v>3032</v>
      </c>
      <c r="H1191" s="207">
        <v>390</v>
      </c>
      <c r="I1191" s="207">
        <v>627</v>
      </c>
      <c r="J1191" s="207">
        <v>2843</v>
      </c>
      <c r="K1191" s="207">
        <v>104</v>
      </c>
      <c r="L1191" s="207">
        <v>226</v>
      </c>
      <c r="M1191" s="207">
        <v>44</v>
      </c>
      <c r="N1191" s="207">
        <v>158</v>
      </c>
      <c r="O1191" s="207">
        <v>262</v>
      </c>
      <c r="P1191" s="207">
        <v>608</v>
      </c>
      <c r="Q1191" s="207">
        <v>116</v>
      </c>
      <c r="R1191" s="207">
        <v>484</v>
      </c>
      <c r="S1191" s="215"/>
      <c r="T1191" s="1388"/>
    </row>
    <row r="1192" spans="1:20" ht="10.5" customHeight="1" x14ac:dyDescent="0.15">
      <c r="A1192" s="1373" t="s">
        <v>9617</v>
      </c>
      <c r="B1192" s="1373" t="s">
        <v>7532</v>
      </c>
      <c r="C1192" s="1373">
        <v>-9</v>
      </c>
      <c r="D1192" s="1373" t="s">
        <v>3381</v>
      </c>
      <c r="E1192" s="1373">
        <v>11</v>
      </c>
      <c r="F1192" s="1373">
        <v>1</v>
      </c>
      <c r="G1192" s="1373">
        <v>3</v>
      </c>
      <c r="H1192" s="1373">
        <v>1</v>
      </c>
      <c r="I1192" s="1373">
        <v>2</v>
      </c>
      <c r="J1192" s="1373">
        <v>4</v>
      </c>
      <c r="K1192" s="1373">
        <v>0</v>
      </c>
      <c r="L1192" s="1373">
        <v>0</v>
      </c>
      <c r="M1192" s="1373">
        <v>0</v>
      </c>
      <c r="N1192" s="1373">
        <v>0</v>
      </c>
      <c r="O1192" s="1373">
        <v>0</v>
      </c>
      <c r="P1192" s="1373">
        <v>0</v>
      </c>
      <c r="Q1192" s="1373">
        <v>0</v>
      </c>
      <c r="R1192" s="1373">
        <v>0</v>
      </c>
      <c r="S1192" s="216"/>
      <c r="T1192" s="1389"/>
    </row>
    <row r="1193" spans="1:20" ht="10.5" customHeight="1" x14ac:dyDescent="0.15">
      <c r="A1193" s="1373"/>
      <c r="B1193" s="1373"/>
      <c r="C1193" s="1373">
        <v>-8</v>
      </c>
      <c r="D1193" s="1373" t="s">
        <v>3382</v>
      </c>
      <c r="E1193" s="1373">
        <v>0</v>
      </c>
      <c r="F1193" s="1373">
        <v>0</v>
      </c>
      <c r="G1193" s="1373">
        <v>0</v>
      </c>
      <c r="H1193" s="1373">
        <v>0</v>
      </c>
      <c r="I1193" s="1373">
        <v>0</v>
      </c>
      <c r="J1193" s="1373">
        <v>0</v>
      </c>
      <c r="K1193" s="1373">
        <v>0</v>
      </c>
      <c r="L1193" s="1373">
        <v>0</v>
      </c>
      <c r="M1193" s="1373">
        <v>0</v>
      </c>
      <c r="N1193" s="1373">
        <v>0</v>
      </c>
      <c r="O1193" s="1373">
        <v>0</v>
      </c>
      <c r="P1193" s="1373">
        <v>0</v>
      </c>
      <c r="Q1193" s="1373">
        <v>0</v>
      </c>
      <c r="R1193" s="1373">
        <v>0</v>
      </c>
      <c r="S1193" s="216"/>
      <c r="T1193" s="1389"/>
    </row>
    <row r="1194" spans="1:20" ht="10.5" customHeight="1" x14ac:dyDescent="0.15">
      <c r="A1194" s="1373"/>
      <c r="B1194" s="1373"/>
      <c r="C1194" s="1373">
        <v>1</v>
      </c>
      <c r="D1194" s="1373" t="s">
        <v>3161</v>
      </c>
      <c r="E1194" s="1373">
        <v>186</v>
      </c>
      <c r="F1194" s="1373">
        <v>11</v>
      </c>
      <c r="G1194" s="1373">
        <v>40</v>
      </c>
      <c r="H1194" s="1373">
        <v>1</v>
      </c>
      <c r="I1194" s="1373">
        <v>9</v>
      </c>
      <c r="J1194" s="1373">
        <v>90</v>
      </c>
      <c r="K1194" s="1373">
        <v>1</v>
      </c>
      <c r="L1194" s="1373">
        <v>1</v>
      </c>
      <c r="M1194" s="1373">
        <v>0</v>
      </c>
      <c r="N1194" s="1373">
        <v>2</v>
      </c>
      <c r="O1194" s="1373">
        <v>2</v>
      </c>
      <c r="P1194" s="1373">
        <v>13</v>
      </c>
      <c r="Q1194" s="1373">
        <v>2</v>
      </c>
      <c r="R1194" s="1373">
        <v>14</v>
      </c>
      <c r="S1194" s="219"/>
      <c r="T1194" s="1389"/>
    </row>
    <row r="1195" spans="1:20" ht="10.5" customHeight="1" x14ac:dyDescent="0.15">
      <c r="A1195" s="1373"/>
      <c r="B1195" s="1373"/>
      <c r="C1195" s="1373">
        <v>2</v>
      </c>
      <c r="D1195" s="1373" t="s">
        <v>6362</v>
      </c>
      <c r="E1195" s="1373">
        <v>720</v>
      </c>
      <c r="F1195" s="1373">
        <v>66</v>
      </c>
      <c r="G1195" s="1373">
        <v>214</v>
      </c>
      <c r="H1195" s="1373">
        <v>21</v>
      </c>
      <c r="I1195" s="1373">
        <v>52</v>
      </c>
      <c r="J1195" s="1373">
        <v>257</v>
      </c>
      <c r="K1195" s="1373">
        <v>3</v>
      </c>
      <c r="L1195" s="1373">
        <v>7</v>
      </c>
      <c r="M1195" s="1373">
        <v>0</v>
      </c>
      <c r="N1195" s="1373">
        <v>2</v>
      </c>
      <c r="O1195" s="1373">
        <v>10</v>
      </c>
      <c r="P1195" s="1373">
        <v>47</v>
      </c>
      <c r="Q1195" s="1373">
        <v>8</v>
      </c>
      <c r="R1195" s="1373">
        <v>33</v>
      </c>
      <c r="S1195" s="219"/>
      <c r="T1195" s="1389"/>
    </row>
    <row r="1196" spans="1:20" ht="10.5" customHeight="1" x14ac:dyDescent="0.15">
      <c r="A1196" s="1373"/>
      <c r="B1196" s="1373"/>
      <c r="C1196" s="1373">
        <v>3</v>
      </c>
      <c r="D1196" s="1373" t="s">
        <v>6363</v>
      </c>
      <c r="E1196" s="1373">
        <v>3696</v>
      </c>
      <c r="F1196" s="1373">
        <v>377</v>
      </c>
      <c r="G1196" s="1373">
        <v>1138</v>
      </c>
      <c r="H1196" s="1373">
        <v>130</v>
      </c>
      <c r="I1196" s="1373">
        <v>207</v>
      </c>
      <c r="J1196" s="1373">
        <v>1143</v>
      </c>
      <c r="K1196" s="1373">
        <v>33</v>
      </c>
      <c r="L1196" s="1373">
        <v>75</v>
      </c>
      <c r="M1196" s="1373">
        <v>8</v>
      </c>
      <c r="N1196" s="1373">
        <v>39</v>
      </c>
      <c r="O1196" s="1373">
        <v>84</v>
      </c>
      <c r="P1196" s="1373">
        <v>243</v>
      </c>
      <c r="Q1196" s="1373">
        <v>40</v>
      </c>
      <c r="R1196" s="1373">
        <v>179</v>
      </c>
      <c r="S1196" s="219"/>
      <c r="T1196" s="1389"/>
    </row>
    <row r="1197" spans="1:20" ht="10.5" customHeight="1" x14ac:dyDescent="0.15">
      <c r="A1197" s="1373"/>
      <c r="B1197" s="1373"/>
      <c r="C1197" s="1373">
        <v>4</v>
      </c>
      <c r="D1197" s="1373" t="s">
        <v>1107</v>
      </c>
      <c r="E1197" s="1373">
        <v>4551</v>
      </c>
      <c r="F1197" s="1373">
        <v>598</v>
      </c>
      <c r="G1197" s="1373">
        <v>1396</v>
      </c>
      <c r="H1197" s="1373">
        <v>199</v>
      </c>
      <c r="I1197" s="1373">
        <v>281</v>
      </c>
      <c r="J1197" s="1373">
        <v>1129</v>
      </c>
      <c r="K1197" s="1373">
        <v>47</v>
      </c>
      <c r="L1197" s="1373">
        <v>125</v>
      </c>
      <c r="M1197" s="1373">
        <v>25</v>
      </c>
      <c r="N1197" s="1373">
        <v>92</v>
      </c>
      <c r="O1197" s="1373">
        <v>133</v>
      </c>
      <c r="P1197" s="1373">
        <v>246</v>
      </c>
      <c r="Q1197" s="1373">
        <v>53</v>
      </c>
      <c r="R1197" s="1373">
        <v>227</v>
      </c>
      <c r="S1197" s="219"/>
      <c r="T1197" s="1389"/>
    </row>
    <row r="1198" spans="1:20" ht="10.5" customHeight="1" x14ac:dyDescent="0.15">
      <c r="A1198" s="1373"/>
      <c r="B1198" s="1373"/>
      <c r="C1198" s="1373">
        <v>5</v>
      </c>
      <c r="D1198" s="1373" t="s">
        <v>6364</v>
      </c>
      <c r="E1198" s="1373">
        <v>879</v>
      </c>
      <c r="F1198" s="1373">
        <v>96</v>
      </c>
      <c r="G1198" s="1373">
        <v>241</v>
      </c>
      <c r="H1198" s="1373">
        <v>38</v>
      </c>
      <c r="I1198" s="1373">
        <v>76</v>
      </c>
      <c r="J1198" s="1373">
        <v>220</v>
      </c>
      <c r="K1198" s="1373">
        <v>20</v>
      </c>
      <c r="L1198" s="1373">
        <v>18</v>
      </c>
      <c r="M1198" s="1373">
        <v>11</v>
      </c>
      <c r="N1198" s="1373">
        <v>23</v>
      </c>
      <c r="O1198" s="1373">
        <v>33</v>
      </c>
      <c r="P1198" s="1373">
        <v>59</v>
      </c>
      <c r="Q1198" s="1373">
        <v>13</v>
      </c>
      <c r="R1198" s="1373">
        <v>31</v>
      </c>
      <c r="S1198" s="219"/>
      <c r="T1198" s="1389"/>
    </row>
    <row r="1199" spans="1:20" ht="10.5" customHeight="1" x14ac:dyDescent="0.15">
      <c r="A1199" s="1373"/>
      <c r="B1199" s="1373"/>
      <c r="C1199" s="1458" t="s">
        <v>3117</v>
      </c>
      <c r="D1199" s="1459"/>
      <c r="E1199" s="207">
        <v>10043</v>
      </c>
      <c r="F1199" s="207">
        <v>1149</v>
      </c>
      <c r="G1199" s="207">
        <v>3032</v>
      </c>
      <c r="H1199" s="207">
        <v>390</v>
      </c>
      <c r="I1199" s="207">
        <v>627</v>
      </c>
      <c r="J1199" s="207">
        <v>2843</v>
      </c>
      <c r="K1199" s="207">
        <v>104</v>
      </c>
      <c r="L1199" s="207">
        <v>226</v>
      </c>
      <c r="M1199" s="207">
        <v>44</v>
      </c>
      <c r="N1199" s="207">
        <v>158</v>
      </c>
      <c r="O1199" s="207">
        <v>262</v>
      </c>
      <c r="P1199" s="207">
        <v>608</v>
      </c>
      <c r="Q1199" s="207">
        <v>116</v>
      </c>
      <c r="R1199" s="207">
        <v>484</v>
      </c>
      <c r="S1199" s="215"/>
      <c r="T1199" s="1388"/>
    </row>
    <row r="1200" spans="1:20" ht="10.5" customHeight="1" x14ac:dyDescent="0.15">
      <c r="A1200" s="1373" t="s">
        <v>9618</v>
      </c>
      <c r="B1200" s="1373" t="s">
        <v>5115</v>
      </c>
      <c r="C1200" s="1373">
        <v>-9</v>
      </c>
      <c r="D1200" s="1373" t="s">
        <v>3381</v>
      </c>
      <c r="E1200" s="1373">
        <v>0</v>
      </c>
      <c r="F1200" s="1373">
        <v>0</v>
      </c>
      <c r="G1200" s="1373">
        <v>0</v>
      </c>
      <c r="H1200" s="1373">
        <v>0</v>
      </c>
      <c r="I1200" s="1373">
        <v>0</v>
      </c>
      <c r="J1200" s="1373">
        <v>0</v>
      </c>
      <c r="K1200" s="1373">
        <v>0</v>
      </c>
      <c r="L1200" s="1373">
        <v>0</v>
      </c>
      <c r="M1200" s="1373">
        <v>0</v>
      </c>
      <c r="N1200" s="1373">
        <v>0</v>
      </c>
      <c r="O1200" s="1373">
        <v>0</v>
      </c>
      <c r="P1200" s="1373">
        <v>0</v>
      </c>
      <c r="Q1200" s="1373">
        <v>0</v>
      </c>
      <c r="R1200" s="1373">
        <v>0</v>
      </c>
      <c r="S1200" s="219"/>
      <c r="T1200" s="1389"/>
    </row>
    <row r="1201" spans="1:20" ht="10.5" customHeight="1" x14ac:dyDescent="0.15">
      <c r="A1201" s="1373"/>
      <c r="B1201" s="1373"/>
      <c r="C1201" s="1373">
        <v>-8</v>
      </c>
      <c r="D1201" s="1373" t="s">
        <v>3382</v>
      </c>
      <c r="E1201" s="1373">
        <v>0</v>
      </c>
      <c r="F1201" s="1373">
        <v>0</v>
      </c>
      <c r="G1201" s="1373">
        <v>0</v>
      </c>
      <c r="H1201" s="1373">
        <v>0</v>
      </c>
      <c r="I1201" s="1373">
        <v>0</v>
      </c>
      <c r="J1201" s="1373">
        <v>0</v>
      </c>
      <c r="K1201" s="1373">
        <v>0</v>
      </c>
      <c r="L1201" s="1373">
        <v>0</v>
      </c>
      <c r="M1201" s="1373">
        <v>0</v>
      </c>
      <c r="N1201" s="1373">
        <v>0</v>
      </c>
      <c r="O1201" s="1373">
        <v>0</v>
      </c>
      <c r="P1201" s="1373">
        <v>0</v>
      </c>
      <c r="Q1201" s="1373">
        <v>0</v>
      </c>
      <c r="R1201" s="1373">
        <v>0</v>
      </c>
      <c r="S1201" s="219"/>
      <c r="T1201" s="1389"/>
    </row>
    <row r="1202" spans="1:20" ht="10.5" customHeight="1" x14ac:dyDescent="0.15">
      <c r="A1202" s="1373"/>
      <c r="B1202" s="1373"/>
      <c r="C1202" s="1373">
        <v>1</v>
      </c>
      <c r="D1202" s="1373" t="s">
        <v>3161</v>
      </c>
      <c r="E1202" s="1373">
        <v>106</v>
      </c>
      <c r="F1202" s="1373">
        <v>4</v>
      </c>
      <c r="G1202" s="1373">
        <v>19</v>
      </c>
      <c r="H1202" s="1373">
        <v>2</v>
      </c>
      <c r="I1202" s="1373">
        <v>2</v>
      </c>
      <c r="J1202" s="1373">
        <v>52</v>
      </c>
      <c r="K1202" s="1373">
        <v>1</v>
      </c>
      <c r="L1202" s="1373">
        <v>1</v>
      </c>
      <c r="M1202" s="1373">
        <v>0</v>
      </c>
      <c r="N1202" s="1373">
        <v>2</v>
      </c>
      <c r="O1202" s="1373">
        <v>6</v>
      </c>
      <c r="P1202" s="1373">
        <v>8</v>
      </c>
      <c r="Q1202" s="1373">
        <v>1</v>
      </c>
      <c r="R1202" s="1373">
        <v>8</v>
      </c>
      <c r="S1202" s="216"/>
      <c r="T1202" s="1389"/>
    </row>
    <row r="1203" spans="1:20" ht="10.5" customHeight="1" x14ac:dyDescent="0.15">
      <c r="A1203" s="1373"/>
      <c r="B1203" s="1373"/>
      <c r="C1203" s="1373">
        <v>2</v>
      </c>
      <c r="D1203" s="1373" t="s">
        <v>6362</v>
      </c>
      <c r="E1203" s="1373">
        <v>440</v>
      </c>
      <c r="F1203" s="1373">
        <v>33</v>
      </c>
      <c r="G1203" s="1373">
        <v>145</v>
      </c>
      <c r="H1203" s="1373">
        <v>16</v>
      </c>
      <c r="I1203" s="1373">
        <v>21</v>
      </c>
      <c r="J1203" s="1373">
        <v>141</v>
      </c>
      <c r="K1203" s="1373">
        <v>1</v>
      </c>
      <c r="L1203" s="1373">
        <v>3</v>
      </c>
      <c r="M1203" s="1373">
        <v>1</v>
      </c>
      <c r="N1203" s="1373">
        <v>7</v>
      </c>
      <c r="O1203" s="1373">
        <v>10</v>
      </c>
      <c r="P1203" s="1373">
        <v>30</v>
      </c>
      <c r="Q1203" s="1373">
        <v>6</v>
      </c>
      <c r="R1203" s="1373">
        <v>26</v>
      </c>
      <c r="S1203" s="219"/>
      <c r="T1203" s="1389"/>
    </row>
    <row r="1204" spans="1:20" ht="10.5" customHeight="1" x14ac:dyDescent="0.15">
      <c r="A1204" s="1373"/>
      <c r="B1204" s="1373"/>
      <c r="C1204" s="1373">
        <v>3</v>
      </c>
      <c r="D1204" s="1373" t="s">
        <v>6363</v>
      </c>
      <c r="E1204" s="1373">
        <v>2821</v>
      </c>
      <c r="F1204" s="1373">
        <v>232</v>
      </c>
      <c r="G1204" s="1373">
        <v>859</v>
      </c>
      <c r="H1204" s="1373">
        <v>77</v>
      </c>
      <c r="I1204" s="1373">
        <v>140</v>
      </c>
      <c r="J1204" s="1373">
        <v>968</v>
      </c>
      <c r="K1204" s="1373">
        <v>15</v>
      </c>
      <c r="L1204" s="1373">
        <v>61</v>
      </c>
      <c r="M1204" s="1373">
        <v>4</v>
      </c>
      <c r="N1204" s="1373">
        <v>51</v>
      </c>
      <c r="O1204" s="1373">
        <v>56</v>
      </c>
      <c r="P1204" s="1373">
        <v>189</v>
      </c>
      <c r="Q1204" s="1373">
        <v>22</v>
      </c>
      <c r="R1204" s="1373">
        <v>147</v>
      </c>
      <c r="S1204" s="219"/>
      <c r="T1204" s="1389"/>
    </row>
    <row r="1205" spans="1:20" ht="10.5" customHeight="1" x14ac:dyDescent="0.15">
      <c r="A1205" s="1373"/>
      <c r="B1205" s="1373"/>
      <c r="C1205" s="1373">
        <v>4</v>
      </c>
      <c r="D1205" s="1373" t="s">
        <v>1107</v>
      </c>
      <c r="E1205" s="1373">
        <v>5553</v>
      </c>
      <c r="F1205" s="1373">
        <v>729</v>
      </c>
      <c r="G1205" s="1373">
        <v>1703</v>
      </c>
      <c r="H1205" s="1373">
        <v>236</v>
      </c>
      <c r="I1205" s="1373">
        <v>363</v>
      </c>
      <c r="J1205" s="1373">
        <v>1385</v>
      </c>
      <c r="K1205" s="1373">
        <v>72</v>
      </c>
      <c r="L1205" s="1373">
        <v>141</v>
      </c>
      <c r="M1205" s="1373">
        <v>29</v>
      </c>
      <c r="N1205" s="1373">
        <v>86</v>
      </c>
      <c r="O1205" s="1373">
        <v>152</v>
      </c>
      <c r="P1205" s="1373">
        <v>314</v>
      </c>
      <c r="Q1205" s="1373">
        <v>74</v>
      </c>
      <c r="R1205" s="1373">
        <v>269</v>
      </c>
      <c r="S1205" s="219"/>
      <c r="T1205" s="1389"/>
    </row>
    <row r="1206" spans="1:20" ht="10.5" customHeight="1" x14ac:dyDescent="0.15">
      <c r="A1206" s="1373"/>
      <c r="B1206" s="1373"/>
      <c r="C1206" s="1373">
        <v>5</v>
      </c>
      <c r="D1206" s="1373" t="s">
        <v>6364</v>
      </c>
      <c r="E1206" s="1373">
        <v>1123</v>
      </c>
      <c r="F1206" s="1373">
        <v>151</v>
      </c>
      <c r="G1206" s="1373">
        <v>306</v>
      </c>
      <c r="H1206" s="1373">
        <v>59</v>
      </c>
      <c r="I1206" s="1373">
        <v>101</v>
      </c>
      <c r="J1206" s="1373">
        <v>297</v>
      </c>
      <c r="K1206" s="1373">
        <v>15</v>
      </c>
      <c r="L1206" s="1373">
        <v>20</v>
      </c>
      <c r="M1206" s="1373">
        <v>10</v>
      </c>
      <c r="N1206" s="1373">
        <v>12</v>
      </c>
      <c r="O1206" s="1373">
        <v>38</v>
      </c>
      <c r="P1206" s="1373">
        <v>67</v>
      </c>
      <c r="Q1206" s="1373">
        <v>13</v>
      </c>
      <c r="R1206" s="1373">
        <v>34</v>
      </c>
      <c r="S1206" s="219"/>
      <c r="T1206" s="1389"/>
    </row>
    <row r="1207" spans="1:20" ht="10.5" customHeight="1" x14ac:dyDescent="0.15">
      <c r="A1207" s="1373"/>
      <c r="B1207" s="1373"/>
      <c r="C1207" s="1458" t="s">
        <v>3117</v>
      </c>
      <c r="D1207" s="1459"/>
      <c r="E1207" s="207">
        <v>10043</v>
      </c>
      <c r="F1207" s="207">
        <v>1149</v>
      </c>
      <c r="G1207" s="207">
        <v>3032</v>
      </c>
      <c r="H1207" s="207">
        <v>390</v>
      </c>
      <c r="I1207" s="207">
        <v>627</v>
      </c>
      <c r="J1207" s="207">
        <v>2843</v>
      </c>
      <c r="K1207" s="207">
        <v>104</v>
      </c>
      <c r="L1207" s="207">
        <v>226</v>
      </c>
      <c r="M1207" s="207">
        <v>44</v>
      </c>
      <c r="N1207" s="207">
        <v>158</v>
      </c>
      <c r="O1207" s="207">
        <v>262</v>
      </c>
      <c r="P1207" s="207">
        <v>608</v>
      </c>
      <c r="Q1207" s="207">
        <v>116</v>
      </c>
      <c r="R1207" s="207">
        <v>484</v>
      </c>
      <c r="S1207" s="215"/>
      <c r="T1207" s="1388"/>
    </row>
    <row r="1208" spans="1:20" ht="10.5" customHeight="1" x14ac:dyDescent="0.15">
      <c r="A1208" s="1373" t="s">
        <v>9619</v>
      </c>
      <c r="B1208" s="1373" t="s">
        <v>4370</v>
      </c>
      <c r="C1208" s="1373">
        <v>-9</v>
      </c>
      <c r="D1208" s="1373" t="s">
        <v>3381</v>
      </c>
      <c r="E1208" s="1373">
        <v>0</v>
      </c>
      <c r="F1208" s="1373">
        <v>0</v>
      </c>
      <c r="G1208" s="1373">
        <v>0</v>
      </c>
      <c r="H1208" s="1373">
        <v>0</v>
      </c>
      <c r="I1208" s="1373">
        <v>0</v>
      </c>
      <c r="J1208" s="1373">
        <v>0</v>
      </c>
      <c r="K1208" s="1373">
        <v>0</v>
      </c>
      <c r="L1208" s="1373">
        <v>0</v>
      </c>
      <c r="M1208" s="1373">
        <v>0</v>
      </c>
      <c r="N1208" s="1373">
        <v>0</v>
      </c>
      <c r="O1208" s="1373">
        <v>0</v>
      </c>
      <c r="P1208" s="1373">
        <v>0</v>
      </c>
      <c r="Q1208" s="1373">
        <v>0</v>
      </c>
      <c r="R1208" s="1373">
        <v>0</v>
      </c>
      <c r="S1208" s="219"/>
      <c r="T1208" s="1389"/>
    </row>
    <row r="1209" spans="1:20" ht="10.5" customHeight="1" x14ac:dyDescent="0.15">
      <c r="A1209" s="1373"/>
      <c r="B1209" s="1373"/>
      <c r="C1209" s="1373">
        <v>-8</v>
      </c>
      <c r="D1209" s="1373" t="s">
        <v>3382</v>
      </c>
      <c r="E1209" s="1373">
        <v>0</v>
      </c>
      <c r="F1209" s="1373">
        <v>0</v>
      </c>
      <c r="G1209" s="1373">
        <v>0</v>
      </c>
      <c r="H1209" s="1373">
        <v>0</v>
      </c>
      <c r="I1209" s="1373">
        <v>0</v>
      </c>
      <c r="J1209" s="1373">
        <v>0</v>
      </c>
      <c r="K1209" s="1373">
        <v>0</v>
      </c>
      <c r="L1209" s="1373">
        <v>0</v>
      </c>
      <c r="M1209" s="1373">
        <v>0</v>
      </c>
      <c r="N1209" s="1373">
        <v>0</v>
      </c>
      <c r="O1209" s="1373">
        <v>0</v>
      </c>
      <c r="P1209" s="1373">
        <v>0</v>
      </c>
      <c r="Q1209" s="1373">
        <v>0</v>
      </c>
      <c r="R1209" s="1373">
        <v>0</v>
      </c>
      <c r="S1209" s="219"/>
      <c r="T1209" s="1389"/>
    </row>
    <row r="1210" spans="1:20" ht="10.5" customHeight="1" x14ac:dyDescent="0.15">
      <c r="A1210" s="1373"/>
      <c r="B1210" s="1373"/>
      <c r="C1210" s="1373">
        <v>1</v>
      </c>
      <c r="D1210" s="1373" t="s">
        <v>3161</v>
      </c>
      <c r="E1210" s="1373">
        <v>482</v>
      </c>
      <c r="F1210" s="1373">
        <v>24</v>
      </c>
      <c r="G1210" s="1373">
        <v>102</v>
      </c>
      <c r="H1210" s="1373">
        <v>6</v>
      </c>
      <c r="I1210" s="1373">
        <v>27</v>
      </c>
      <c r="J1210" s="1373">
        <v>223</v>
      </c>
      <c r="K1210" s="1373">
        <v>2</v>
      </c>
      <c r="L1210" s="1373">
        <v>6</v>
      </c>
      <c r="M1210" s="1373">
        <v>0</v>
      </c>
      <c r="N1210" s="1373">
        <v>8</v>
      </c>
      <c r="O1210" s="1373">
        <v>7</v>
      </c>
      <c r="P1210" s="1373">
        <v>33</v>
      </c>
      <c r="Q1210" s="1373">
        <v>5</v>
      </c>
      <c r="R1210" s="1373">
        <v>39</v>
      </c>
      <c r="S1210" s="219"/>
      <c r="T1210" s="1389"/>
    </row>
    <row r="1211" spans="1:20" ht="10.5" customHeight="1" x14ac:dyDescent="0.15">
      <c r="A1211" s="1373"/>
      <c r="B1211" s="1373"/>
      <c r="C1211" s="1373">
        <v>2</v>
      </c>
      <c r="D1211" s="1373" t="s">
        <v>6362</v>
      </c>
      <c r="E1211" s="1373">
        <v>1539</v>
      </c>
      <c r="F1211" s="1373">
        <v>129</v>
      </c>
      <c r="G1211" s="1373">
        <v>442</v>
      </c>
      <c r="H1211" s="1373">
        <v>49</v>
      </c>
      <c r="I1211" s="1373">
        <v>83</v>
      </c>
      <c r="J1211" s="1373">
        <v>571</v>
      </c>
      <c r="K1211" s="1373">
        <v>7</v>
      </c>
      <c r="L1211" s="1373">
        <v>11</v>
      </c>
      <c r="M1211" s="1373">
        <v>1</v>
      </c>
      <c r="N1211" s="1373">
        <v>17</v>
      </c>
      <c r="O1211" s="1373">
        <v>27</v>
      </c>
      <c r="P1211" s="1373">
        <v>96</v>
      </c>
      <c r="Q1211" s="1373">
        <v>12</v>
      </c>
      <c r="R1211" s="1373">
        <v>94</v>
      </c>
      <c r="S1211" s="216"/>
      <c r="T1211" s="1389"/>
    </row>
    <row r="1212" spans="1:20" ht="10.5" customHeight="1" x14ac:dyDescent="0.15">
      <c r="A1212" s="1373"/>
      <c r="B1212" s="1373"/>
      <c r="C1212" s="1373">
        <v>3</v>
      </c>
      <c r="D1212" s="1373" t="s">
        <v>6363</v>
      </c>
      <c r="E1212" s="1373">
        <v>3797</v>
      </c>
      <c r="F1212" s="1373">
        <v>437</v>
      </c>
      <c r="G1212" s="1373">
        <v>1157</v>
      </c>
      <c r="H1212" s="1373">
        <v>135</v>
      </c>
      <c r="I1212" s="1373">
        <v>209</v>
      </c>
      <c r="J1212" s="1373">
        <v>1055</v>
      </c>
      <c r="K1212" s="1373">
        <v>29</v>
      </c>
      <c r="L1212" s="1373">
        <v>83</v>
      </c>
      <c r="M1212" s="1373">
        <v>13</v>
      </c>
      <c r="N1212" s="1373">
        <v>56</v>
      </c>
      <c r="O1212" s="1373">
        <v>99</v>
      </c>
      <c r="P1212" s="1373">
        <v>271</v>
      </c>
      <c r="Q1212" s="1373">
        <v>57</v>
      </c>
      <c r="R1212" s="1373">
        <v>196</v>
      </c>
      <c r="S1212" s="219"/>
      <c r="T1212" s="1389"/>
    </row>
    <row r="1213" spans="1:20" ht="10.5" customHeight="1" x14ac:dyDescent="0.15">
      <c r="A1213" s="1373"/>
      <c r="B1213" s="1373"/>
      <c r="C1213" s="1373">
        <v>4</v>
      </c>
      <c r="D1213" s="1373" t="s">
        <v>1107</v>
      </c>
      <c r="E1213" s="1373">
        <v>3683</v>
      </c>
      <c r="F1213" s="1373">
        <v>491</v>
      </c>
      <c r="G1213" s="1373">
        <v>1166</v>
      </c>
      <c r="H1213" s="1373">
        <v>168</v>
      </c>
      <c r="I1213" s="1373">
        <v>249</v>
      </c>
      <c r="J1213" s="1373">
        <v>865</v>
      </c>
      <c r="K1213" s="1373">
        <v>54</v>
      </c>
      <c r="L1213" s="1373">
        <v>116</v>
      </c>
      <c r="M1213" s="1373">
        <v>28</v>
      </c>
      <c r="N1213" s="1373">
        <v>71</v>
      </c>
      <c r="O1213" s="1373">
        <v>112</v>
      </c>
      <c r="P1213" s="1373">
        <v>183</v>
      </c>
      <c r="Q1213" s="1373">
        <v>39</v>
      </c>
      <c r="R1213" s="1373">
        <v>141</v>
      </c>
      <c r="S1213" s="219"/>
      <c r="T1213" s="1389"/>
    </row>
    <row r="1214" spans="1:20" ht="10.5" customHeight="1" x14ac:dyDescent="0.15">
      <c r="A1214" s="1373"/>
      <c r="B1214" s="1373"/>
      <c r="C1214" s="1373">
        <v>5</v>
      </c>
      <c r="D1214" s="1373" t="s">
        <v>6364</v>
      </c>
      <c r="E1214" s="1373">
        <v>542</v>
      </c>
      <c r="F1214" s="1373">
        <v>68</v>
      </c>
      <c r="G1214" s="1373">
        <v>165</v>
      </c>
      <c r="H1214" s="1373">
        <v>32</v>
      </c>
      <c r="I1214" s="1373">
        <v>59</v>
      </c>
      <c r="J1214" s="1373">
        <v>129</v>
      </c>
      <c r="K1214" s="1373">
        <v>12</v>
      </c>
      <c r="L1214" s="1373">
        <v>10</v>
      </c>
      <c r="M1214" s="1373">
        <v>2</v>
      </c>
      <c r="N1214" s="1373">
        <v>6</v>
      </c>
      <c r="O1214" s="1373">
        <v>17</v>
      </c>
      <c r="P1214" s="1373">
        <v>25</v>
      </c>
      <c r="Q1214" s="1373">
        <v>3</v>
      </c>
      <c r="R1214" s="1373">
        <v>14</v>
      </c>
      <c r="S1214" s="219"/>
      <c r="T1214" s="1389"/>
    </row>
    <row r="1215" spans="1:20" ht="10.5" customHeight="1" x14ac:dyDescent="0.15">
      <c r="A1215" s="1373"/>
      <c r="B1215" s="1373"/>
      <c r="C1215" s="1458" t="s">
        <v>3117</v>
      </c>
      <c r="D1215" s="1459"/>
      <c r="E1215" s="207">
        <v>10043</v>
      </c>
      <c r="F1215" s="207">
        <v>1149</v>
      </c>
      <c r="G1215" s="207">
        <v>3032</v>
      </c>
      <c r="H1215" s="207">
        <v>390</v>
      </c>
      <c r="I1215" s="207">
        <v>627</v>
      </c>
      <c r="J1215" s="207">
        <v>2843</v>
      </c>
      <c r="K1215" s="207">
        <v>104</v>
      </c>
      <c r="L1215" s="207">
        <v>226</v>
      </c>
      <c r="M1215" s="207">
        <v>44</v>
      </c>
      <c r="N1215" s="207">
        <v>158</v>
      </c>
      <c r="O1215" s="207">
        <v>262</v>
      </c>
      <c r="P1215" s="207">
        <v>608</v>
      </c>
      <c r="Q1215" s="207">
        <v>116</v>
      </c>
      <c r="R1215" s="207">
        <v>484</v>
      </c>
      <c r="S1215" s="215"/>
      <c r="T1215" s="1388"/>
    </row>
    <row r="1216" spans="1:20" ht="10.5" customHeight="1" x14ac:dyDescent="0.15">
      <c r="A1216" s="1373" t="s">
        <v>9620</v>
      </c>
      <c r="B1216" s="1373" t="s">
        <v>4372</v>
      </c>
      <c r="C1216" s="1373">
        <v>-9</v>
      </c>
      <c r="D1216" s="1373" t="s">
        <v>3381</v>
      </c>
      <c r="E1216" s="1373">
        <v>1</v>
      </c>
      <c r="F1216" s="1373">
        <v>0</v>
      </c>
      <c r="G1216" s="1373">
        <v>0</v>
      </c>
      <c r="H1216" s="1373">
        <v>0</v>
      </c>
      <c r="I1216" s="1373">
        <v>1</v>
      </c>
      <c r="J1216" s="1373">
        <v>0</v>
      </c>
      <c r="K1216" s="1373">
        <v>0</v>
      </c>
      <c r="L1216" s="1373">
        <v>0</v>
      </c>
      <c r="M1216" s="1373">
        <v>0</v>
      </c>
      <c r="N1216" s="1373">
        <v>0</v>
      </c>
      <c r="O1216" s="1373">
        <v>0</v>
      </c>
      <c r="P1216" s="1373">
        <v>0</v>
      </c>
      <c r="Q1216" s="1373">
        <v>0</v>
      </c>
      <c r="R1216" s="1373">
        <v>0</v>
      </c>
      <c r="S1216" s="219"/>
      <c r="T1216" s="1389"/>
    </row>
    <row r="1217" spans="1:20" ht="10.5" customHeight="1" x14ac:dyDescent="0.15">
      <c r="A1217" s="1373"/>
      <c r="B1217" s="1373"/>
      <c r="C1217" s="1373">
        <v>-8</v>
      </c>
      <c r="D1217" s="1373" t="s">
        <v>3382</v>
      </c>
      <c r="E1217" s="1373">
        <v>0</v>
      </c>
      <c r="F1217" s="1373">
        <v>0</v>
      </c>
      <c r="G1217" s="1373">
        <v>0</v>
      </c>
      <c r="H1217" s="1373">
        <v>0</v>
      </c>
      <c r="I1217" s="1373">
        <v>0</v>
      </c>
      <c r="J1217" s="1373">
        <v>0</v>
      </c>
      <c r="K1217" s="1373">
        <v>0</v>
      </c>
      <c r="L1217" s="1373">
        <v>0</v>
      </c>
      <c r="M1217" s="1373">
        <v>0</v>
      </c>
      <c r="N1217" s="1373">
        <v>0</v>
      </c>
      <c r="O1217" s="1373">
        <v>0</v>
      </c>
      <c r="P1217" s="1373">
        <v>0</v>
      </c>
      <c r="Q1217" s="1373">
        <v>0</v>
      </c>
      <c r="R1217" s="1373">
        <v>0</v>
      </c>
      <c r="S1217" s="219"/>
      <c r="T1217" s="1389"/>
    </row>
    <row r="1218" spans="1:20" ht="10.5" customHeight="1" x14ac:dyDescent="0.15">
      <c r="A1218" s="1373"/>
      <c r="B1218" s="1373"/>
      <c r="C1218" s="1373">
        <v>1</v>
      </c>
      <c r="D1218" s="1373" t="s">
        <v>3161</v>
      </c>
      <c r="E1218" s="1373">
        <v>74</v>
      </c>
      <c r="F1218" s="1373">
        <v>4</v>
      </c>
      <c r="G1218" s="1373">
        <v>14</v>
      </c>
      <c r="H1218" s="1373">
        <v>2</v>
      </c>
      <c r="I1218" s="1373">
        <v>2</v>
      </c>
      <c r="J1218" s="1373">
        <v>31</v>
      </c>
      <c r="K1218" s="1373">
        <v>1</v>
      </c>
      <c r="L1218" s="1373">
        <v>0</v>
      </c>
      <c r="M1218" s="1373">
        <v>0</v>
      </c>
      <c r="N1218" s="1373">
        <v>2</v>
      </c>
      <c r="O1218" s="1373">
        <v>2</v>
      </c>
      <c r="P1218" s="1373">
        <v>5</v>
      </c>
      <c r="Q1218" s="1373">
        <v>1</v>
      </c>
      <c r="R1218" s="1373">
        <v>10</v>
      </c>
      <c r="S1218" s="219"/>
      <c r="T1218" s="1389"/>
    </row>
    <row r="1219" spans="1:20" ht="10.5" customHeight="1" x14ac:dyDescent="0.15">
      <c r="A1219" s="1373"/>
      <c r="B1219" s="1373"/>
      <c r="C1219" s="1373">
        <v>2</v>
      </c>
      <c r="D1219" s="1373" t="s">
        <v>6362</v>
      </c>
      <c r="E1219" s="1373">
        <v>311</v>
      </c>
      <c r="F1219" s="1373">
        <v>33</v>
      </c>
      <c r="G1219" s="1373">
        <v>77</v>
      </c>
      <c r="H1219" s="1373">
        <v>10</v>
      </c>
      <c r="I1219" s="1373">
        <v>21</v>
      </c>
      <c r="J1219" s="1373">
        <v>112</v>
      </c>
      <c r="K1219" s="1373">
        <v>3</v>
      </c>
      <c r="L1219" s="1373">
        <v>1</v>
      </c>
      <c r="M1219" s="1373">
        <v>0</v>
      </c>
      <c r="N1219" s="1373">
        <v>1</v>
      </c>
      <c r="O1219" s="1373">
        <v>1</v>
      </c>
      <c r="P1219" s="1373">
        <v>24</v>
      </c>
      <c r="Q1219" s="1373">
        <v>8</v>
      </c>
      <c r="R1219" s="1373">
        <v>20</v>
      </c>
      <c r="S1219" s="219"/>
      <c r="T1219" s="1389"/>
    </row>
    <row r="1220" spans="1:20" ht="10.5" customHeight="1" x14ac:dyDescent="0.15">
      <c r="A1220" s="1373"/>
      <c r="B1220" s="1373"/>
      <c r="C1220" s="1373">
        <v>3</v>
      </c>
      <c r="D1220" s="1373" t="s">
        <v>6363</v>
      </c>
      <c r="E1220" s="1373">
        <v>2741</v>
      </c>
      <c r="F1220" s="1373">
        <v>251</v>
      </c>
      <c r="G1220" s="1373">
        <v>785</v>
      </c>
      <c r="H1220" s="1373">
        <v>100</v>
      </c>
      <c r="I1220" s="1373">
        <v>145</v>
      </c>
      <c r="J1220" s="1373">
        <v>933</v>
      </c>
      <c r="K1220" s="1373">
        <v>14</v>
      </c>
      <c r="L1220" s="1373">
        <v>50</v>
      </c>
      <c r="M1220" s="1373">
        <v>4</v>
      </c>
      <c r="N1220" s="1373">
        <v>49</v>
      </c>
      <c r="O1220" s="1373">
        <v>63</v>
      </c>
      <c r="P1220" s="1373">
        <v>179</v>
      </c>
      <c r="Q1220" s="1373">
        <v>27</v>
      </c>
      <c r="R1220" s="1373">
        <v>141</v>
      </c>
      <c r="S1220" s="216"/>
      <c r="T1220" s="1389"/>
    </row>
    <row r="1221" spans="1:20" ht="10.5" customHeight="1" x14ac:dyDescent="0.15">
      <c r="A1221" s="1373"/>
      <c r="B1221" s="1373"/>
      <c r="C1221" s="1373">
        <v>4</v>
      </c>
      <c r="D1221" s="1373" t="s">
        <v>1107</v>
      </c>
      <c r="E1221" s="1373">
        <v>5710</v>
      </c>
      <c r="F1221" s="1373">
        <v>727</v>
      </c>
      <c r="G1221" s="1373">
        <v>1769</v>
      </c>
      <c r="H1221" s="1373">
        <v>229</v>
      </c>
      <c r="I1221" s="1373">
        <v>368</v>
      </c>
      <c r="J1221" s="1373">
        <v>1462</v>
      </c>
      <c r="K1221" s="1373">
        <v>67</v>
      </c>
      <c r="L1221" s="1373">
        <v>150</v>
      </c>
      <c r="M1221" s="1373">
        <v>36</v>
      </c>
      <c r="N1221" s="1373">
        <v>87</v>
      </c>
      <c r="O1221" s="1373">
        <v>162</v>
      </c>
      <c r="P1221" s="1373">
        <v>321</v>
      </c>
      <c r="Q1221" s="1373">
        <v>71</v>
      </c>
      <c r="R1221" s="1373">
        <v>261</v>
      </c>
      <c r="S1221" s="219"/>
      <c r="T1221" s="1389"/>
    </row>
    <row r="1222" spans="1:20" ht="10.5" customHeight="1" x14ac:dyDescent="0.15">
      <c r="A1222" s="1373"/>
      <c r="B1222" s="1373"/>
      <c r="C1222" s="1373">
        <v>5</v>
      </c>
      <c r="D1222" s="1373" t="s">
        <v>6364</v>
      </c>
      <c r="E1222" s="1373">
        <v>1206</v>
      </c>
      <c r="F1222" s="1373">
        <v>134</v>
      </c>
      <c r="G1222" s="1373">
        <v>387</v>
      </c>
      <c r="H1222" s="1373">
        <v>49</v>
      </c>
      <c r="I1222" s="1373">
        <v>90</v>
      </c>
      <c r="J1222" s="1373">
        <v>305</v>
      </c>
      <c r="K1222" s="1373">
        <v>19</v>
      </c>
      <c r="L1222" s="1373">
        <v>25</v>
      </c>
      <c r="M1222" s="1373">
        <v>4</v>
      </c>
      <c r="N1222" s="1373">
        <v>19</v>
      </c>
      <c r="O1222" s="1373">
        <v>34</v>
      </c>
      <c r="P1222" s="1373">
        <v>79</v>
      </c>
      <c r="Q1222" s="1373">
        <v>9</v>
      </c>
      <c r="R1222" s="1373">
        <v>52</v>
      </c>
      <c r="S1222" s="219"/>
      <c r="T1222" s="1389"/>
    </row>
    <row r="1223" spans="1:20" ht="10.5" customHeight="1" x14ac:dyDescent="0.15">
      <c r="A1223" s="1373"/>
      <c r="B1223" s="1373"/>
      <c r="C1223" s="1458" t="s">
        <v>3117</v>
      </c>
      <c r="D1223" s="1459"/>
      <c r="E1223" s="207">
        <v>10043</v>
      </c>
      <c r="F1223" s="207">
        <v>1149</v>
      </c>
      <c r="G1223" s="207">
        <v>3032</v>
      </c>
      <c r="H1223" s="207">
        <v>390</v>
      </c>
      <c r="I1223" s="207">
        <v>627</v>
      </c>
      <c r="J1223" s="207">
        <v>2843</v>
      </c>
      <c r="K1223" s="207">
        <v>104</v>
      </c>
      <c r="L1223" s="207">
        <v>226</v>
      </c>
      <c r="M1223" s="207">
        <v>44</v>
      </c>
      <c r="N1223" s="207">
        <v>158</v>
      </c>
      <c r="O1223" s="207">
        <v>262</v>
      </c>
      <c r="P1223" s="207">
        <v>608</v>
      </c>
      <c r="Q1223" s="207">
        <v>116</v>
      </c>
      <c r="R1223" s="207">
        <v>484</v>
      </c>
      <c r="S1223" s="215"/>
      <c r="T1223" s="1388"/>
    </row>
    <row r="1224" spans="1:20" ht="10.5" customHeight="1" x14ac:dyDescent="0.15">
      <c r="A1224" s="1373" t="s">
        <v>9621</v>
      </c>
      <c r="B1224" s="1373" t="s">
        <v>4374</v>
      </c>
      <c r="C1224" s="1373">
        <v>-9</v>
      </c>
      <c r="D1224" s="1373" t="s">
        <v>3381</v>
      </c>
      <c r="E1224" s="1373">
        <v>3</v>
      </c>
      <c r="F1224" s="1373">
        <v>0</v>
      </c>
      <c r="G1224" s="1373">
        <v>3</v>
      </c>
      <c r="H1224" s="1373">
        <v>0</v>
      </c>
      <c r="I1224" s="1373">
        <v>0</v>
      </c>
      <c r="J1224" s="1373">
        <v>0</v>
      </c>
      <c r="K1224" s="1373">
        <v>0</v>
      </c>
      <c r="L1224" s="1373">
        <v>0</v>
      </c>
      <c r="M1224" s="1373">
        <v>0</v>
      </c>
      <c r="N1224" s="1373">
        <v>0</v>
      </c>
      <c r="O1224" s="1373">
        <v>0</v>
      </c>
      <c r="P1224" s="1373">
        <v>0</v>
      </c>
      <c r="Q1224" s="1373">
        <v>0</v>
      </c>
      <c r="R1224" s="1373">
        <v>0</v>
      </c>
      <c r="S1224" s="219"/>
      <c r="T1224" s="1389"/>
    </row>
    <row r="1225" spans="1:20" ht="10.5" customHeight="1" x14ac:dyDescent="0.15">
      <c r="A1225" s="1373"/>
      <c r="B1225" s="1373"/>
      <c r="C1225" s="1373">
        <v>-8</v>
      </c>
      <c r="D1225" s="1373" t="s">
        <v>3382</v>
      </c>
      <c r="E1225" s="1373">
        <v>0</v>
      </c>
      <c r="F1225" s="1373">
        <v>0</v>
      </c>
      <c r="G1225" s="1373">
        <v>0</v>
      </c>
      <c r="H1225" s="1373">
        <v>0</v>
      </c>
      <c r="I1225" s="1373">
        <v>0</v>
      </c>
      <c r="J1225" s="1373">
        <v>0</v>
      </c>
      <c r="K1225" s="1373">
        <v>0</v>
      </c>
      <c r="L1225" s="1373">
        <v>0</v>
      </c>
      <c r="M1225" s="1373">
        <v>0</v>
      </c>
      <c r="N1225" s="1373">
        <v>0</v>
      </c>
      <c r="O1225" s="1373">
        <v>0</v>
      </c>
      <c r="P1225" s="1373">
        <v>0</v>
      </c>
      <c r="Q1225" s="1373">
        <v>0</v>
      </c>
      <c r="R1225" s="1373">
        <v>0</v>
      </c>
      <c r="S1225" s="219"/>
      <c r="T1225" s="1389"/>
    </row>
    <row r="1226" spans="1:20" ht="10.5" customHeight="1" x14ac:dyDescent="0.15">
      <c r="A1226" s="1373"/>
      <c r="B1226" s="1373"/>
      <c r="C1226" s="1373">
        <v>1</v>
      </c>
      <c r="D1226" s="1373" t="s">
        <v>4375</v>
      </c>
      <c r="E1226" s="1373">
        <v>49</v>
      </c>
      <c r="F1226" s="1373">
        <v>2</v>
      </c>
      <c r="G1226" s="1373">
        <v>6</v>
      </c>
      <c r="H1226" s="1373">
        <v>1</v>
      </c>
      <c r="I1226" s="1373">
        <v>1</v>
      </c>
      <c r="J1226" s="1373">
        <v>23</v>
      </c>
      <c r="K1226" s="1373">
        <v>0</v>
      </c>
      <c r="L1226" s="1373">
        <v>0</v>
      </c>
      <c r="M1226" s="1373">
        <v>0</v>
      </c>
      <c r="N1226" s="1373">
        <v>2</v>
      </c>
      <c r="O1226" s="1373">
        <v>4</v>
      </c>
      <c r="P1226" s="1373">
        <v>4</v>
      </c>
      <c r="Q1226" s="1373">
        <v>1</v>
      </c>
      <c r="R1226" s="1373">
        <v>5</v>
      </c>
      <c r="S1226" s="219"/>
      <c r="T1226" s="1389"/>
    </row>
    <row r="1227" spans="1:20" ht="10.5" customHeight="1" x14ac:dyDescent="0.15">
      <c r="A1227" s="1373"/>
      <c r="B1227" s="1373"/>
      <c r="C1227" s="1373">
        <v>2</v>
      </c>
      <c r="D1227" s="1373" t="s">
        <v>4376</v>
      </c>
      <c r="E1227" s="1373">
        <v>399</v>
      </c>
      <c r="F1227" s="1373">
        <v>23</v>
      </c>
      <c r="G1227" s="1373">
        <v>122</v>
      </c>
      <c r="H1227" s="1373">
        <v>14</v>
      </c>
      <c r="I1227" s="1373">
        <v>16</v>
      </c>
      <c r="J1227" s="1373">
        <v>142</v>
      </c>
      <c r="K1227" s="1373">
        <v>1</v>
      </c>
      <c r="L1227" s="1373">
        <v>3</v>
      </c>
      <c r="M1227" s="1373">
        <v>0</v>
      </c>
      <c r="N1227" s="1373">
        <v>6</v>
      </c>
      <c r="O1227" s="1373">
        <v>7</v>
      </c>
      <c r="P1227" s="1373">
        <v>26</v>
      </c>
      <c r="Q1227" s="1373">
        <v>6</v>
      </c>
      <c r="R1227" s="1373">
        <v>33</v>
      </c>
      <c r="S1227" s="219"/>
      <c r="T1227" s="1389"/>
    </row>
    <row r="1228" spans="1:20" ht="10.5" customHeight="1" x14ac:dyDescent="0.15">
      <c r="A1228" s="1373"/>
      <c r="B1228" s="1373"/>
      <c r="C1228" s="1373">
        <v>3</v>
      </c>
      <c r="D1228" s="1373" t="s">
        <v>4377</v>
      </c>
      <c r="E1228" s="1373">
        <v>4201</v>
      </c>
      <c r="F1228" s="1373">
        <v>370</v>
      </c>
      <c r="G1228" s="1373">
        <v>1280</v>
      </c>
      <c r="H1228" s="1373">
        <v>123</v>
      </c>
      <c r="I1228" s="1373">
        <v>227</v>
      </c>
      <c r="J1228" s="1373">
        <v>1436</v>
      </c>
      <c r="K1228" s="1373">
        <v>20</v>
      </c>
      <c r="L1228" s="1373">
        <v>71</v>
      </c>
      <c r="M1228" s="1373">
        <v>6</v>
      </c>
      <c r="N1228" s="1373">
        <v>64</v>
      </c>
      <c r="O1228" s="1373">
        <v>83</v>
      </c>
      <c r="P1228" s="1373">
        <v>255</v>
      </c>
      <c r="Q1228" s="1373">
        <v>44</v>
      </c>
      <c r="R1228" s="1373">
        <v>222</v>
      </c>
      <c r="S1228" s="219"/>
      <c r="T1228" s="1389"/>
    </row>
    <row r="1229" spans="1:20" ht="10.5" customHeight="1" x14ac:dyDescent="0.15">
      <c r="A1229" s="1373"/>
      <c r="B1229" s="1373"/>
      <c r="C1229" s="1373">
        <v>4</v>
      </c>
      <c r="D1229" s="1373" t="s">
        <v>4378</v>
      </c>
      <c r="E1229" s="1373">
        <v>4750</v>
      </c>
      <c r="F1229" s="1373">
        <v>666</v>
      </c>
      <c r="G1229" s="1373">
        <v>1420</v>
      </c>
      <c r="H1229" s="1373">
        <v>217</v>
      </c>
      <c r="I1229" s="1373">
        <v>316</v>
      </c>
      <c r="J1229" s="1373">
        <v>1107</v>
      </c>
      <c r="K1229" s="1373">
        <v>68</v>
      </c>
      <c r="L1229" s="1373">
        <v>141</v>
      </c>
      <c r="M1229" s="1373">
        <v>34</v>
      </c>
      <c r="N1229" s="1373">
        <v>78</v>
      </c>
      <c r="O1229" s="1373">
        <v>146</v>
      </c>
      <c r="P1229" s="1373">
        <v>285</v>
      </c>
      <c r="Q1229" s="1373">
        <v>60</v>
      </c>
      <c r="R1229" s="1373">
        <v>212</v>
      </c>
      <c r="S1229" s="216"/>
      <c r="T1229" s="1389"/>
    </row>
    <row r="1230" spans="1:20" ht="10.5" customHeight="1" x14ac:dyDescent="0.15">
      <c r="A1230" s="1373"/>
      <c r="B1230" s="1373"/>
      <c r="C1230" s="1373">
        <v>5</v>
      </c>
      <c r="D1230" s="1373" t="s">
        <v>4379</v>
      </c>
      <c r="E1230" s="1373">
        <v>641</v>
      </c>
      <c r="F1230" s="1373">
        <v>88</v>
      </c>
      <c r="G1230" s="1373">
        <v>201</v>
      </c>
      <c r="H1230" s="1373">
        <v>35</v>
      </c>
      <c r="I1230" s="1373">
        <v>67</v>
      </c>
      <c r="J1230" s="1373">
        <v>135</v>
      </c>
      <c r="K1230" s="1373">
        <v>15</v>
      </c>
      <c r="L1230" s="1373">
        <v>11</v>
      </c>
      <c r="M1230" s="1373">
        <v>4</v>
      </c>
      <c r="N1230" s="1373">
        <v>8</v>
      </c>
      <c r="O1230" s="1373">
        <v>22</v>
      </c>
      <c r="P1230" s="1373">
        <v>38</v>
      </c>
      <c r="Q1230" s="1373">
        <v>5</v>
      </c>
      <c r="R1230" s="1373">
        <v>12</v>
      </c>
      <c r="S1230" s="219"/>
      <c r="T1230" s="1389"/>
    </row>
    <row r="1231" spans="1:20" ht="10.5" customHeight="1" x14ac:dyDescent="0.15">
      <c r="A1231" s="1373"/>
      <c r="B1231" s="1373"/>
      <c r="C1231" s="1458" t="s">
        <v>3117</v>
      </c>
      <c r="D1231" s="1459"/>
      <c r="E1231" s="207">
        <v>10043</v>
      </c>
      <c r="F1231" s="207">
        <v>1149</v>
      </c>
      <c r="G1231" s="207">
        <v>3032</v>
      </c>
      <c r="H1231" s="207">
        <v>390</v>
      </c>
      <c r="I1231" s="207">
        <v>627</v>
      </c>
      <c r="J1231" s="207">
        <v>2843</v>
      </c>
      <c r="K1231" s="207">
        <v>104</v>
      </c>
      <c r="L1231" s="207">
        <v>226</v>
      </c>
      <c r="M1231" s="207">
        <v>44</v>
      </c>
      <c r="N1231" s="207">
        <v>158</v>
      </c>
      <c r="O1231" s="207">
        <v>262</v>
      </c>
      <c r="P1231" s="207">
        <v>608</v>
      </c>
      <c r="Q1231" s="207">
        <v>116</v>
      </c>
      <c r="R1231" s="207">
        <v>484</v>
      </c>
      <c r="S1231" s="215"/>
      <c r="T1231" s="1388"/>
    </row>
    <row r="1232" spans="1:20" ht="10.5" customHeight="1" x14ac:dyDescent="0.15">
      <c r="A1232" s="1373" t="s">
        <v>9622</v>
      </c>
      <c r="B1232" s="1373" t="s">
        <v>7538</v>
      </c>
      <c r="C1232" s="1373">
        <v>-9</v>
      </c>
      <c r="D1232" s="1373" t="s">
        <v>3381</v>
      </c>
      <c r="E1232" s="1373">
        <v>3</v>
      </c>
      <c r="F1232" s="1373">
        <v>0</v>
      </c>
      <c r="G1232" s="1373">
        <v>2</v>
      </c>
      <c r="H1232" s="1373">
        <v>0</v>
      </c>
      <c r="I1232" s="1373">
        <v>1</v>
      </c>
      <c r="J1232" s="1373">
        <v>0</v>
      </c>
      <c r="K1232" s="1373">
        <v>0</v>
      </c>
      <c r="L1232" s="1373">
        <v>0</v>
      </c>
      <c r="M1232" s="1373">
        <v>0</v>
      </c>
      <c r="N1232" s="1373">
        <v>0</v>
      </c>
      <c r="O1232" s="1373">
        <v>0</v>
      </c>
      <c r="P1232" s="1373">
        <v>0</v>
      </c>
      <c r="Q1232" s="1373">
        <v>0</v>
      </c>
      <c r="R1232" s="1373">
        <v>0</v>
      </c>
      <c r="S1232" s="219"/>
      <c r="T1232" s="1389"/>
    </row>
    <row r="1233" spans="1:20" ht="10.5" customHeight="1" x14ac:dyDescent="0.15">
      <c r="A1233" s="1373"/>
      <c r="B1233" s="1373"/>
      <c r="C1233" s="1373">
        <v>-8</v>
      </c>
      <c r="D1233" s="1373" t="s">
        <v>3382</v>
      </c>
      <c r="E1233" s="1373">
        <v>0</v>
      </c>
      <c r="F1233" s="1373">
        <v>0</v>
      </c>
      <c r="G1233" s="1373">
        <v>0</v>
      </c>
      <c r="H1233" s="1373">
        <v>0</v>
      </c>
      <c r="I1233" s="1373">
        <v>0</v>
      </c>
      <c r="J1233" s="1373">
        <v>0</v>
      </c>
      <c r="K1233" s="1373">
        <v>0</v>
      </c>
      <c r="L1233" s="1373">
        <v>0</v>
      </c>
      <c r="M1233" s="1373">
        <v>0</v>
      </c>
      <c r="N1233" s="1373">
        <v>0</v>
      </c>
      <c r="O1233" s="1373">
        <v>0</v>
      </c>
      <c r="P1233" s="1373">
        <v>0</v>
      </c>
      <c r="Q1233" s="1373">
        <v>0</v>
      </c>
      <c r="R1233" s="1373">
        <v>0</v>
      </c>
      <c r="S1233" s="219"/>
      <c r="T1233" s="1389"/>
    </row>
    <row r="1234" spans="1:20" ht="10.5" customHeight="1" x14ac:dyDescent="0.15">
      <c r="A1234" s="1373"/>
      <c r="B1234" s="1373"/>
      <c r="C1234" s="1373">
        <v>1</v>
      </c>
      <c r="D1234" s="1373" t="s">
        <v>3161</v>
      </c>
      <c r="E1234" s="1373">
        <v>1152</v>
      </c>
      <c r="F1234" s="1373">
        <v>147</v>
      </c>
      <c r="G1234" s="1373">
        <v>208</v>
      </c>
      <c r="H1234" s="1373">
        <v>65</v>
      </c>
      <c r="I1234" s="1373">
        <v>156</v>
      </c>
      <c r="J1234" s="1373">
        <v>386</v>
      </c>
      <c r="K1234" s="1373">
        <v>21</v>
      </c>
      <c r="L1234" s="1373">
        <v>22</v>
      </c>
      <c r="M1234" s="1373">
        <v>11</v>
      </c>
      <c r="N1234" s="1373">
        <v>15</v>
      </c>
      <c r="O1234" s="1373">
        <v>39</v>
      </c>
      <c r="P1234" s="1373">
        <v>44</v>
      </c>
      <c r="Q1234" s="1373">
        <v>12</v>
      </c>
      <c r="R1234" s="1373">
        <v>26</v>
      </c>
      <c r="S1234" s="219"/>
      <c r="T1234" s="1389"/>
    </row>
    <row r="1235" spans="1:20" ht="10.5" customHeight="1" x14ac:dyDescent="0.15">
      <c r="A1235" s="1373"/>
      <c r="B1235" s="1373"/>
      <c r="C1235" s="1373">
        <v>2</v>
      </c>
      <c r="D1235" s="1373" t="s">
        <v>6362</v>
      </c>
      <c r="E1235" s="1373">
        <v>2717</v>
      </c>
      <c r="F1235" s="1373">
        <v>413</v>
      </c>
      <c r="G1235" s="1373">
        <v>739</v>
      </c>
      <c r="H1235" s="1373">
        <v>142</v>
      </c>
      <c r="I1235" s="1373">
        <v>194</v>
      </c>
      <c r="J1235" s="1373">
        <v>697</v>
      </c>
      <c r="K1235" s="1373">
        <v>37</v>
      </c>
      <c r="L1235" s="1373">
        <v>69</v>
      </c>
      <c r="M1235" s="1373">
        <v>20</v>
      </c>
      <c r="N1235" s="1373">
        <v>46</v>
      </c>
      <c r="O1235" s="1373">
        <v>103</v>
      </c>
      <c r="P1235" s="1373">
        <v>132</v>
      </c>
      <c r="Q1235" s="1373">
        <v>37</v>
      </c>
      <c r="R1235" s="1373">
        <v>88</v>
      </c>
      <c r="S1235" s="219"/>
      <c r="T1235" s="1389"/>
    </row>
    <row r="1236" spans="1:20" ht="10.5" customHeight="1" x14ac:dyDescent="0.15">
      <c r="A1236" s="1373"/>
      <c r="B1236" s="1373"/>
      <c r="C1236" s="1373">
        <v>3</v>
      </c>
      <c r="D1236" s="1373" t="s">
        <v>6363</v>
      </c>
      <c r="E1236" s="1373">
        <v>3586</v>
      </c>
      <c r="F1236" s="1373">
        <v>403</v>
      </c>
      <c r="G1236" s="1373">
        <v>1212</v>
      </c>
      <c r="H1236" s="1373">
        <v>133</v>
      </c>
      <c r="I1236" s="1373">
        <v>176</v>
      </c>
      <c r="J1236" s="1373">
        <v>929</v>
      </c>
      <c r="K1236" s="1373">
        <v>31</v>
      </c>
      <c r="L1236" s="1373">
        <v>85</v>
      </c>
      <c r="M1236" s="1373">
        <v>9</v>
      </c>
      <c r="N1236" s="1373">
        <v>59</v>
      </c>
      <c r="O1236" s="1373">
        <v>65</v>
      </c>
      <c r="P1236" s="1373">
        <v>240</v>
      </c>
      <c r="Q1236" s="1373">
        <v>48</v>
      </c>
      <c r="R1236" s="1373">
        <v>196</v>
      </c>
      <c r="S1236" s="219"/>
      <c r="T1236" s="1389"/>
    </row>
    <row r="1237" spans="1:20" ht="10.5" customHeight="1" x14ac:dyDescent="0.15">
      <c r="A1237" s="1373"/>
      <c r="B1237" s="1373"/>
      <c r="C1237" s="1373">
        <v>4</v>
      </c>
      <c r="D1237" s="1373" t="s">
        <v>1107</v>
      </c>
      <c r="E1237" s="1373">
        <v>2143</v>
      </c>
      <c r="F1237" s="1373">
        <v>166</v>
      </c>
      <c r="G1237" s="1373">
        <v>741</v>
      </c>
      <c r="H1237" s="1373">
        <v>45</v>
      </c>
      <c r="I1237" s="1373">
        <v>83</v>
      </c>
      <c r="J1237" s="1373">
        <v>642</v>
      </c>
      <c r="K1237" s="1373">
        <v>13</v>
      </c>
      <c r="L1237" s="1373">
        <v>47</v>
      </c>
      <c r="M1237" s="1373">
        <v>3</v>
      </c>
      <c r="N1237" s="1373">
        <v>33</v>
      </c>
      <c r="O1237" s="1373">
        <v>44</v>
      </c>
      <c r="P1237" s="1373">
        <v>158</v>
      </c>
      <c r="Q1237" s="1373">
        <v>17</v>
      </c>
      <c r="R1237" s="1373">
        <v>151</v>
      </c>
      <c r="S1237" s="219"/>
      <c r="T1237" s="1389"/>
    </row>
    <row r="1238" spans="1:20" ht="10.5" customHeight="1" x14ac:dyDescent="0.15">
      <c r="A1238" s="1373"/>
      <c r="B1238" s="1373"/>
      <c r="C1238" s="1373">
        <v>5</v>
      </c>
      <c r="D1238" s="1373" t="s">
        <v>6364</v>
      </c>
      <c r="E1238" s="1373">
        <v>442</v>
      </c>
      <c r="F1238" s="1373">
        <v>20</v>
      </c>
      <c r="G1238" s="1373">
        <v>130</v>
      </c>
      <c r="H1238" s="1373">
        <v>5</v>
      </c>
      <c r="I1238" s="1373">
        <v>17</v>
      </c>
      <c r="J1238" s="1373">
        <v>189</v>
      </c>
      <c r="K1238" s="1373">
        <v>2</v>
      </c>
      <c r="L1238" s="1373">
        <v>3</v>
      </c>
      <c r="M1238" s="1373">
        <v>1</v>
      </c>
      <c r="N1238" s="1373">
        <v>5</v>
      </c>
      <c r="O1238" s="1373">
        <v>11</v>
      </c>
      <c r="P1238" s="1373">
        <v>34</v>
      </c>
      <c r="Q1238" s="1373">
        <v>2</v>
      </c>
      <c r="R1238" s="1373">
        <v>23</v>
      </c>
      <c r="S1238" s="216"/>
      <c r="T1238" s="1389"/>
    </row>
    <row r="1239" spans="1:20" ht="10.5" customHeight="1" x14ac:dyDescent="0.15">
      <c r="A1239" s="1373"/>
      <c r="B1239" s="1373"/>
      <c r="C1239" s="1458" t="s">
        <v>3117</v>
      </c>
      <c r="D1239" s="1459"/>
      <c r="E1239" s="207">
        <v>10043</v>
      </c>
      <c r="F1239" s="207">
        <v>1149</v>
      </c>
      <c r="G1239" s="207">
        <v>3032</v>
      </c>
      <c r="H1239" s="207">
        <v>390</v>
      </c>
      <c r="I1239" s="207">
        <v>627</v>
      </c>
      <c r="J1239" s="207">
        <v>2843</v>
      </c>
      <c r="K1239" s="207">
        <v>104</v>
      </c>
      <c r="L1239" s="207">
        <v>226</v>
      </c>
      <c r="M1239" s="207">
        <v>44</v>
      </c>
      <c r="N1239" s="207">
        <v>158</v>
      </c>
      <c r="O1239" s="207">
        <v>262</v>
      </c>
      <c r="P1239" s="207">
        <v>608</v>
      </c>
      <c r="Q1239" s="207">
        <v>116</v>
      </c>
      <c r="R1239" s="207">
        <v>484</v>
      </c>
      <c r="S1239" s="215"/>
      <c r="T1239" s="1388"/>
    </row>
    <row r="1240" spans="1:20" ht="10.5" customHeight="1" x14ac:dyDescent="0.15">
      <c r="A1240" s="1373" t="s">
        <v>9623</v>
      </c>
      <c r="B1240" s="1373" t="s">
        <v>7540</v>
      </c>
      <c r="C1240" s="1373">
        <v>-9</v>
      </c>
      <c r="D1240" s="1373" t="s">
        <v>3381</v>
      </c>
      <c r="E1240" s="1373">
        <v>2</v>
      </c>
      <c r="F1240" s="1373">
        <v>0</v>
      </c>
      <c r="G1240" s="1373">
        <v>2</v>
      </c>
      <c r="H1240" s="1373">
        <v>0</v>
      </c>
      <c r="I1240" s="1373">
        <v>0</v>
      </c>
      <c r="J1240" s="1373">
        <v>0</v>
      </c>
      <c r="K1240" s="1373">
        <v>0</v>
      </c>
      <c r="L1240" s="1373">
        <v>0</v>
      </c>
      <c r="M1240" s="1373">
        <v>0</v>
      </c>
      <c r="N1240" s="1373">
        <v>0</v>
      </c>
      <c r="O1240" s="1373">
        <v>0</v>
      </c>
      <c r="P1240" s="1373">
        <v>0</v>
      </c>
      <c r="Q1240" s="1373">
        <v>0</v>
      </c>
      <c r="R1240" s="1373">
        <v>0</v>
      </c>
      <c r="S1240" s="219"/>
      <c r="T1240" s="1389"/>
    </row>
    <row r="1241" spans="1:20" ht="10.5" customHeight="1" x14ac:dyDescent="0.15">
      <c r="A1241" s="1373"/>
      <c r="B1241" s="1373"/>
      <c r="C1241" s="1373">
        <v>-8</v>
      </c>
      <c r="D1241" s="1373" t="s">
        <v>3382</v>
      </c>
      <c r="E1241" s="1373">
        <v>0</v>
      </c>
      <c r="F1241" s="1373">
        <v>0</v>
      </c>
      <c r="G1241" s="1373">
        <v>0</v>
      </c>
      <c r="H1241" s="1373">
        <v>0</v>
      </c>
      <c r="I1241" s="1373">
        <v>0</v>
      </c>
      <c r="J1241" s="1373">
        <v>0</v>
      </c>
      <c r="K1241" s="1373">
        <v>0</v>
      </c>
      <c r="L1241" s="1373">
        <v>0</v>
      </c>
      <c r="M1241" s="1373">
        <v>0</v>
      </c>
      <c r="N1241" s="1373">
        <v>0</v>
      </c>
      <c r="O1241" s="1373">
        <v>0</v>
      </c>
      <c r="P1241" s="1373">
        <v>0</v>
      </c>
      <c r="Q1241" s="1373">
        <v>0</v>
      </c>
      <c r="R1241" s="1373">
        <v>0</v>
      </c>
      <c r="S1241" s="219"/>
      <c r="T1241" s="1389"/>
    </row>
    <row r="1242" spans="1:20" ht="10.5" customHeight="1" x14ac:dyDescent="0.15">
      <c r="A1242" s="1373"/>
      <c r="B1242" s="1373"/>
      <c r="C1242" s="1373">
        <v>1</v>
      </c>
      <c r="D1242" s="1373" t="s">
        <v>3161</v>
      </c>
      <c r="E1242" s="1373">
        <v>102</v>
      </c>
      <c r="F1242" s="1373">
        <v>2</v>
      </c>
      <c r="G1242" s="1373">
        <v>18</v>
      </c>
      <c r="H1242" s="1373">
        <v>2</v>
      </c>
      <c r="I1242" s="1373">
        <v>4</v>
      </c>
      <c r="J1242" s="1373">
        <v>54</v>
      </c>
      <c r="K1242" s="1373">
        <v>1</v>
      </c>
      <c r="L1242" s="1373">
        <v>0</v>
      </c>
      <c r="M1242" s="1373">
        <v>0</v>
      </c>
      <c r="N1242" s="1373">
        <v>1</v>
      </c>
      <c r="O1242" s="1373">
        <v>2</v>
      </c>
      <c r="P1242" s="1373">
        <v>5</v>
      </c>
      <c r="Q1242" s="1373">
        <v>0</v>
      </c>
      <c r="R1242" s="1373">
        <v>13</v>
      </c>
      <c r="S1242" s="219"/>
      <c r="T1242" s="1389"/>
    </row>
    <row r="1243" spans="1:20" ht="10.5" customHeight="1" x14ac:dyDescent="0.15">
      <c r="A1243" s="1373"/>
      <c r="B1243" s="1373"/>
      <c r="C1243" s="1373">
        <v>2</v>
      </c>
      <c r="D1243" s="1373" t="s">
        <v>6362</v>
      </c>
      <c r="E1243" s="1373">
        <v>456</v>
      </c>
      <c r="F1243" s="1373">
        <v>20</v>
      </c>
      <c r="G1243" s="1373">
        <v>125</v>
      </c>
      <c r="H1243" s="1373">
        <v>8</v>
      </c>
      <c r="I1243" s="1373">
        <v>20</v>
      </c>
      <c r="J1243" s="1373">
        <v>183</v>
      </c>
      <c r="K1243" s="1373">
        <v>0</v>
      </c>
      <c r="L1243" s="1373">
        <v>5</v>
      </c>
      <c r="M1243" s="1373">
        <v>2</v>
      </c>
      <c r="N1243" s="1373">
        <v>9</v>
      </c>
      <c r="O1243" s="1373">
        <v>9</v>
      </c>
      <c r="P1243" s="1373">
        <v>34</v>
      </c>
      <c r="Q1243" s="1373">
        <v>5</v>
      </c>
      <c r="R1243" s="1373">
        <v>36</v>
      </c>
      <c r="S1243" s="219"/>
      <c r="T1243" s="1389"/>
    </row>
    <row r="1244" spans="1:20" ht="10.5" customHeight="1" x14ac:dyDescent="0.15">
      <c r="A1244" s="1373"/>
      <c r="B1244" s="1373"/>
      <c r="C1244" s="1373">
        <v>3</v>
      </c>
      <c r="D1244" s="1373" t="s">
        <v>6363</v>
      </c>
      <c r="E1244" s="1373">
        <v>3436</v>
      </c>
      <c r="F1244" s="1373">
        <v>239</v>
      </c>
      <c r="G1244" s="1373">
        <v>1145</v>
      </c>
      <c r="H1244" s="1373">
        <v>67</v>
      </c>
      <c r="I1244" s="1373">
        <v>172</v>
      </c>
      <c r="J1244" s="1373">
        <v>1123</v>
      </c>
      <c r="K1244" s="1373">
        <v>22</v>
      </c>
      <c r="L1244" s="1373">
        <v>91</v>
      </c>
      <c r="M1244" s="1373">
        <v>7</v>
      </c>
      <c r="N1244" s="1373">
        <v>54</v>
      </c>
      <c r="O1244" s="1373">
        <v>53</v>
      </c>
      <c r="P1244" s="1373">
        <v>235</v>
      </c>
      <c r="Q1244" s="1373">
        <v>23</v>
      </c>
      <c r="R1244" s="1373">
        <v>205</v>
      </c>
      <c r="S1244" s="219"/>
      <c r="T1244" s="1389"/>
    </row>
    <row r="1245" spans="1:20" ht="10.5" customHeight="1" x14ac:dyDescent="0.15">
      <c r="A1245" s="1373"/>
      <c r="B1245" s="1373"/>
      <c r="C1245" s="1373">
        <v>4</v>
      </c>
      <c r="D1245" s="1373" t="s">
        <v>1107</v>
      </c>
      <c r="E1245" s="1373">
        <v>5145</v>
      </c>
      <c r="F1245" s="1373">
        <v>728</v>
      </c>
      <c r="G1245" s="1373">
        <v>1539</v>
      </c>
      <c r="H1245" s="1373">
        <v>252</v>
      </c>
      <c r="I1245" s="1373">
        <v>341</v>
      </c>
      <c r="J1245" s="1373">
        <v>1272</v>
      </c>
      <c r="K1245" s="1373">
        <v>63</v>
      </c>
      <c r="L1245" s="1373">
        <v>113</v>
      </c>
      <c r="M1245" s="1373">
        <v>31</v>
      </c>
      <c r="N1245" s="1373">
        <v>86</v>
      </c>
      <c r="O1245" s="1373">
        <v>152</v>
      </c>
      <c r="P1245" s="1373">
        <v>283</v>
      </c>
      <c r="Q1245" s="1373">
        <v>80</v>
      </c>
      <c r="R1245" s="1373">
        <v>205</v>
      </c>
      <c r="S1245" s="219"/>
      <c r="T1245" s="1389"/>
    </row>
    <row r="1246" spans="1:20" ht="10.5" customHeight="1" x14ac:dyDescent="0.15">
      <c r="A1246" s="1373"/>
      <c r="B1246" s="1373"/>
      <c r="C1246" s="1373">
        <v>5</v>
      </c>
      <c r="D1246" s="1373" t="s">
        <v>6364</v>
      </c>
      <c r="E1246" s="1373">
        <v>902</v>
      </c>
      <c r="F1246" s="1373">
        <v>160</v>
      </c>
      <c r="G1246" s="1373">
        <v>203</v>
      </c>
      <c r="H1246" s="1373">
        <v>61</v>
      </c>
      <c r="I1246" s="1373">
        <v>90</v>
      </c>
      <c r="J1246" s="1373">
        <v>211</v>
      </c>
      <c r="K1246" s="1373">
        <v>18</v>
      </c>
      <c r="L1246" s="1373">
        <v>17</v>
      </c>
      <c r="M1246" s="1373">
        <v>4</v>
      </c>
      <c r="N1246" s="1373">
        <v>8</v>
      </c>
      <c r="O1246" s="1373">
        <v>46</v>
      </c>
      <c r="P1246" s="1373">
        <v>51</v>
      </c>
      <c r="Q1246" s="1373">
        <v>8</v>
      </c>
      <c r="R1246" s="1373">
        <v>25</v>
      </c>
      <c r="S1246" s="219"/>
      <c r="T1246" s="1389"/>
    </row>
    <row r="1247" spans="1:20" ht="10.5" customHeight="1" x14ac:dyDescent="0.15">
      <c r="A1247" s="1373"/>
      <c r="B1247" s="1373"/>
      <c r="C1247" s="1458" t="s">
        <v>3117</v>
      </c>
      <c r="D1247" s="1459"/>
      <c r="E1247" s="207">
        <v>10043</v>
      </c>
      <c r="F1247" s="207">
        <v>1149</v>
      </c>
      <c r="G1247" s="207">
        <v>3032</v>
      </c>
      <c r="H1247" s="207">
        <v>390</v>
      </c>
      <c r="I1247" s="207">
        <v>627</v>
      </c>
      <c r="J1247" s="207">
        <v>2843</v>
      </c>
      <c r="K1247" s="207">
        <v>104</v>
      </c>
      <c r="L1247" s="207">
        <v>226</v>
      </c>
      <c r="M1247" s="207">
        <v>44</v>
      </c>
      <c r="N1247" s="207">
        <v>158</v>
      </c>
      <c r="O1247" s="207">
        <v>262</v>
      </c>
      <c r="P1247" s="207">
        <v>608</v>
      </c>
      <c r="Q1247" s="207">
        <v>116</v>
      </c>
      <c r="R1247" s="207">
        <v>484</v>
      </c>
      <c r="S1247" s="211"/>
      <c r="T1247" s="1388"/>
    </row>
    <row r="1248" spans="1:20" ht="10.5" customHeight="1" x14ac:dyDescent="0.15">
      <c r="A1248" s="1373" t="s">
        <v>9624</v>
      </c>
      <c r="B1248" s="1373" t="s">
        <v>7542</v>
      </c>
      <c r="C1248" s="1373">
        <v>-9</v>
      </c>
      <c r="D1248" s="1373" t="s">
        <v>3381</v>
      </c>
      <c r="E1248" s="1373">
        <v>3</v>
      </c>
      <c r="F1248" s="1373">
        <v>0</v>
      </c>
      <c r="G1248" s="1373">
        <v>2</v>
      </c>
      <c r="H1248" s="1373">
        <v>0</v>
      </c>
      <c r="I1248" s="1373">
        <v>0</v>
      </c>
      <c r="J1248" s="1373">
        <v>1</v>
      </c>
      <c r="K1248" s="1373">
        <v>0</v>
      </c>
      <c r="L1248" s="1373">
        <v>0</v>
      </c>
      <c r="M1248" s="1373">
        <v>0</v>
      </c>
      <c r="N1248" s="1373">
        <v>0</v>
      </c>
      <c r="O1248" s="1373">
        <v>0</v>
      </c>
      <c r="P1248" s="1373">
        <v>0</v>
      </c>
      <c r="Q1248" s="1373">
        <v>0</v>
      </c>
      <c r="R1248" s="1373">
        <v>0</v>
      </c>
      <c r="S1248" s="219"/>
      <c r="T1248" s="1389"/>
    </row>
    <row r="1249" spans="1:20" ht="10.5" customHeight="1" x14ac:dyDescent="0.15">
      <c r="A1249" s="1373"/>
      <c r="B1249" s="1373"/>
      <c r="C1249" s="1373">
        <v>-8</v>
      </c>
      <c r="D1249" s="1373" t="s">
        <v>3382</v>
      </c>
      <c r="E1249" s="1373">
        <v>0</v>
      </c>
      <c r="F1249" s="1373">
        <v>0</v>
      </c>
      <c r="G1249" s="1373">
        <v>0</v>
      </c>
      <c r="H1249" s="1373">
        <v>0</v>
      </c>
      <c r="I1249" s="1373">
        <v>0</v>
      </c>
      <c r="J1249" s="1373">
        <v>0</v>
      </c>
      <c r="K1249" s="1373">
        <v>0</v>
      </c>
      <c r="L1249" s="1373">
        <v>0</v>
      </c>
      <c r="M1249" s="1373">
        <v>0</v>
      </c>
      <c r="N1249" s="1373">
        <v>0</v>
      </c>
      <c r="O1249" s="1373">
        <v>0</v>
      </c>
      <c r="P1249" s="1373">
        <v>0</v>
      </c>
      <c r="Q1249" s="1373">
        <v>0</v>
      </c>
      <c r="R1249" s="1373">
        <v>0</v>
      </c>
      <c r="S1249" s="219"/>
      <c r="T1249" s="1389"/>
    </row>
    <row r="1250" spans="1:20" ht="10.5" customHeight="1" x14ac:dyDescent="0.15">
      <c r="A1250" s="1373"/>
      <c r="B1250" s="1373"/>
      <c r="C1250" s="1373">
        <v>1</v>
      </c>
      <c r="D1250" s="1373" t="s">
        <v>3161</v>
      </c>
      <c r="E1250" s="1373">
        <v>503</v>
      </c>
      <c r="F1250" s="1373">
        <v>33</v>
      </c>
      <c r="G1250" s="1373">
        <v>143</v>
      </c>
      <c r="H1250" s="1373">
        <v>7</v>
      </c>
      <c r="I1250" s="1373">
        <v>23</v>
      </c>
      <c r="J1250" s="1373">
        <v>200</v>
      </c>
      <c r="K1250" s="1373">
        <v>2</v>
      </c>
      <c r="L1250" s="1373">
        <v>8</v>
      </c>
      <c r="M1250" s="1373">
        <v>0</v>
      </c>
      <c r="N1250" s="1373">
        <v>3</v>
      </c>
      <c r="O1250" s="1373">
        <v>8</v>
      </c>
      <c r="P1250" s="1373">
        <v>35</v>
      </c>
      <c r="Q1250" s="1373">
        <v>4</v>
      </c>
      <c r="R1250" s="1373">
        <v>37</v>
      </c>
      <c r="S1250" s="219"/>
      <c r="T1250" s="1389"/>
    </row>
    <row r="1251" spans="1:20" ht="10.5" customHeight="1" x14ac:dyDescent="0.15">
      <c r="A1251" s="1373"/>
      <c r="B1251" s="1373"/>
      <c r="C1251" s="1373">
        <v>2</v>
      </c>
      <c r="D1251" s="1373" t="s">
        <v>6362</v>
      </c>
      <c r="E1251" s="1373">
        <v>1998</v>
      </c>
      <c r="F1251" s="1373">
        <v>171</v>
      </c>
      <c r="G1251" s="1373">
        <v>684</v>
      </c>
      <c r="H1251" s="1373">
        <v>52</v>
      </c>
      <c r="I1251" s="1373">
        <v>95</v>
      </c>
      <c r="J1251" s="1373">
        <v>598</v>
      </c>
      <c r="K1251" s="1373">
        <v>6</v>
      </c>
      <c r="L1251" s="1373">
        <v>26</v>
      </c>
      <c r="M1251" s="1373">
        <v>4</v>
      </c>
      <c r="N1251" s="1373">
        <v>32</v>
      </c>
      <c r="O1251" s="1373">
        <v>39</v>
      </c>
      <c r="P1251" s="1373">
        <v>139</v>
      </c>
      <c r="Q1251" s="1373">
        <v>28</v>
      </c>
      <c r="R1251" s="1373">
        <v>124</v>
      </c>
      <c r="S1251" s="219"/>
      <c r="T1251" s="1389"/>
    </row>
    <row r="1252" spans="1:20" ht="10.5" customHeight="1" x14ac:dyDescent="0.15">
      <c r="A1252" s="1373"/>
      <c r="B1252" s="1373"/>
      <c r="C1252" s="1373">
        <v>3</v>
      </c>
      <c r="D1252" s="1373" t="s">
        <v>6363</v>
      </c>
      <c r="E1252" s="1373">
        <v>4107</v>
      </c>
      <c r="F1252" s="1373">
        <v>435</v>
      </c>
      <c r="G1252" s="1373">
        <v>1336</v>
      </c>
      <c r="H1252" s="1373">
        <v>131</v>
      </c>
      <c r="I1252" s="1373">
        <v>232</v>
      </c>
      <c r="J1252" s="1373">
        <v>1127</v>
      </c>
      <c r="K1252" s="1373">
        <v>38</v>
      </c>
      <c r="L1252" s="1373">
        <v>103</v>
      </c>
      <c r="M1252" s="1373">
        <v>14</v>
      </c>
      <c r="N1252" s="1373">
        <v>74</v>
      </c>
      <c r="O1252" s="1373">
        <v>98</v>
      </c>
      <c r="P1252" s="1373">
        <v>265</v>
      </c>
      <c r="Q1252" s="1373">
        <v>39</v>
      </c>
      <c r="R1252" s="1373">
        <v>215</v>
      </c>
      <c r="S1252" s="216"/>
      <c r="T1252" s="1389"/>
    </row>
    <row r="1253" spans="1:20" ht="10.5" customHeight="1" x14ac:dyDescent="0.15">
      <c r="A1253" s="1373"/>
      <c r="B1253" s="1373"/>
      <c r="C1253" s="1373">
        <v>4</v>
      </c>
      <c r="D1253" s="1373" t="s">
        <v>1107</v>
      </c>
      <c r="E1253" s="1373">
        <v>2908</v>
      </c>
      <c r="F1253" s="1373">
        <v>438</v>
      </c>
      <c r="G1253" s="1373">
        <v>764</v>
      </c>
      <c r="H1253" s="1373">
        <v>161</v>
      </c>
      <c r="I1253" s="1373">
        <v>215</v>
      </c>
      <c r="J1253" s="1373">
        <v>781</v>
      </c>
      <c r="K1253" s="1373">
        <v>42</v>
      </c>
      <c r="L1253" s="1373">
        <v>78</v>
      </c>
      <c r="M1253" s="1373">
        <v>20</v>
      </c>
      <c r="N1253" s="1373">
        <v>43</v>
      </c>
      <c r="O1253" s="1373">
        <v>97</v>
      </c>
      <c r="P1253" s="1373">
        <v>136</v>
      </c>
      <c r="Q1253" s="1373">
        <v>38</v>
      </c>
      <c r="R1253" s="1373">
        <v>95</v>
      </c>
      <c r="S1253" s="219"/>
      <c r="T1253" s="1389"/>
    </row>
    <row r="1254" spans="1:20" ht="10.5" customHeight="1" x14ac:dyDescent="0.15">
      <c r="A1254" s="1373"/>
      <c r="B1254" s="1373"/>
      <c r="C1254" s="1373">
        <v>5</v>
      </c>
      <c r="D1254" s="1373" t="s">
        <v>6364</v>
      </c>
      <c r="E1254" s="1373">
        <v>524</v>
      </c>
      <c r="F1254" s="1373">
        <v>72</v>
      </c>
      <c r="G1254" s="1373">
        <v>103</v>
      </c>
      <c r="H1254" s="1373">
        <v>39</v>
      </c>
      <c r="I1254" s="1373">
        <v>62</v>
      </c>
      <c r="J1254" s="1373">
        <v>136</v>
      </c>
      <c r="K1254" s="1373">
        <v>16</v>
      </c>
      <c r="L1254" s="1373">
        <v>11</v>
      </c>
      <c r="M1254" s="1373">
        <v>6</v>
      </c>
      <c r="N1254" s="1373">
        <v>6</v>
      </c>
      <c r="O1254" s="1373">
        <v>20</v>
      </c>
      <c r="P1254" s="1373">
        <v>33</v>
      </c>
      <c r="Q1254" s="1373">
        <v>7</v>
      </c>
      <c r="R1254" s="1373">
        <v>13</v>
      </c>
      <c r="S1254" s="219"/>
      <c r="T1254" s="1389"/>
    </row>
    <row r="1255" spans="1:20" ht="10.5" customHeight="1" x14ac:dyDescent="0.15">
      <c r="A1255" s="1373"/>
      <c r="B1255" s="1373"/>
      <c r="C1255" s="1458" t="s">
        <v>3117</v>
      </c>
      <c r="D1255" s="1459"/>
      <c r="E1255" s="207">
        <v>10043</v>
      </c>
      <c r="F1255" s="207">
        <v>1149</v>
      </c>
      <c r="G1255" s="207">
        <v>3032</v>
      </c>
      <c r="H1255" s="207">
        <v>390</v>
      </c>
      <c r="I1255" s="207">
        <v>627</v>
      </c>
      <c r="J1255" s="207">
        <v>2843</v>
      </c>
      <c r="K1255" s="207">
        <v>104</v>
      </c>
      <c r="L1255" s="207">
        <v>226</v>
      </c>
      <c r="M1255" s="207">
        <v>44</v>
      </c>
      <c r="N1255" s="207">
        <v>158</v>
      </c>
      <c r="O1255" s="207">
        <v>262</v>
      </c>
      <c r="P1255" s="207">
        <v>608</v>
      </c>
      <c r="Q1255" s="207">
        <v>116</v>
      </c>
      <c r="R1255" s="207">
        <v>484</v>
      </c>
      <c r="S1255" s="215"/>
      <c r="T1255" s="1388"/>
    </row>
    <row r="1256" spans="1:20" ht="10.5" customHeight="1" x14ac:dyDescent="0.15">
      <c r="A1256" s="1373" t="s">
        <v>9625</v>
      </c>
      <c r="B1256" s="1373" t="s">
        <v>7544</v>
      </c>
      <c r="C1256" s="1373">
        <v>-9</v>
      </c>
      <c r="D1256" s="1373" t="s">
        <v>3381</v>
      </c>
      <c r="E1256" s="1373">
        <v>4</v>
      </c>
      <c r="F1256" s="1373">
        <v>0</v>
      </c>
      <c r="G1256" s="1373">
        <v>3</v>
      </c>
      <c r="H1256" s="1373">
        <v>0</v>
      </c>
      <c r="I1256" s="1373">
        <v>0</v>
      </c>
      <c r="J1256" s="1373">
        <v>1</v>
      </c>
      <c r="K1256" s="1373">
        <v>0</v>
      </c>
      <c r="L1256" s="1373">
        <v>0</v>
      </c>
      <c r="M1256" s="1373">
        <v>0</v>
      </c>
      <c r="N1256" s="1373">
        <v>0</v>
      </c>
      <c r="O1256" s="1373">
        <v>0</v>
      </c>
      <c r="P1256" s="1373">
        <v>0</v>
      </c>
      <c r="Q1256" s="1373">
        <v>0</v>
      </c>
      <c r="R1256" s="1373">
        <v>0</v>
      </c>
      <c r="S1256" s="216"/>
      <c r="T1256" s="1389"/>
    </row>
    <row r="1257" spans="1:20" ht="10.5" customHeight="1" x14ac:dyDescent="0.15">
      <c r="A1257" s="1373"/>
      <c r="B1257" s="1373"/>
      <c r="C1257" s="1373">
        <v>-8</v>
      </c>
      <c r="D1257" s="1373" t="s">
        <v>3382</v>
      </c>
      <c r="E1257" s="1373">
        <v>0</v>
      </c>
      <c r="F1257" s="1373">
        <v>0</v>
      </c>
      <c r="G1257" s="1373">
        <v>0</v>
      </c>
      <c r="H1257" s="1373">
        <v>0</v>
      </c>
      <c r="I1257" s="1373">
        <v>0</v>
      </c>
      <c r="J1257" s="1373">
        <v>0</v>
      </c>
      <c r="K1257" s="1373">
        <v>0</v>
      </c>
      <c r="L1257" s="1373">
        <v>0</v>
      </c>
      <c r="M1257" s="1373">
        <v>0</v>
      </c>
      <c r="N1257" s="1373">
        <v>0</v>
      </c>
      <c r="O1257" s="1373">
        <v>0</v>
      </c>
      <c r="P1257" s="1373">
        <v>0</v>
      </c>
      <c r="Q1257" s="1373">
        <v>0</v>
      </c>
      <c r="R1257" s="1373">
        <v>0</v>
      </c>
      <c r="S1257" s="216"/>
      <c r="T1257" s="1389"/>
    </row>
    <row r="1258" spans="1:20" ht="10.5" customHeight="1" x14ac:dyDescent="0.15">
      <c r="A1258" s="1373"/>
      <c r="B1258" s="1373"/>
      <c r="C1258" s="1373">
        <v>1</v>
      </c>
      <c r="D1258" s="1373" t="s">
        <v>3161</v>
      </c>
      <c r="E1258" s="1373">
        <v>170</v>
      </c>
      <c r="F1258" s="1373">
        <v>5</v>
      </c>
      <c r="G1258" s="1373">
        <v>34</v>
      </c>
      <c r="H1258" s="1373">
        <v>2</v>
      </c>
      <c r="I1258" s="1373">
        <v>4</v>
      </c>
      <c r="J1258" s="1373">
        <v>90</v>
      </c>
      <c r="K1258" s="1373">
        <v>1</v>
      </c>
      <c r="L1258" s="1373">
        <v>1</v>
      </c>
      <c r="M1258" s="1373">
        <v>0</v>
      </c>
      <c r="N1258" s="1373">
        <v>2</v>
      </c>
      <c r="O1258" s="1373">
        <v>2</v>
      </c>
      <c r="P1258" s="1373">
        <v>9</v>
      </c>
      <c r="Q1258" s="1373">
        <v>2</v>
      </c>
      <c r="R1258" s="1373">
        <v>18</v>
      </c>
      <c r="S1258" s="219"/>
      <c r="T1258" s="1389"/>
    </row>
    <row r="1259" spans="1:20" ht="10.5" customHeight="1" x14ac:dyDescent="0.15">
      <c r="A1259" s="1373"/>
      <c r="B1259" s="1373"/>
      <c r="C1259" s="1373">
        <v>2</v>
      </c>
      <c r="D1259" s="1373" t="s">
        <v>6362</v>
      </c>
      <c r="E1259" s="1373">
        <v>573</v>
      </c>
      <c r="F1259" s="1373">
        <v>36</v>
      </c>
      <c r="G1259" s="1373">
        <v>161</v>
      </c>
      <c r="H1259" s="1373">
        <v>12</v>
      </c>
      <c r="I1259" s="1373">
        <v>34</v>
      </c>
      <c r="J1259" s="1373">
        <v>210</v>
      </c>
      <c r="K1259" s="1373">
        <v>3</v>
      </c>
      <c r="L1259" s="1373">
        <v>4</v>
      </c>
      <c r="M1259" s="1373">
        <v>0</v>
      </c>
      <c r="N1259" s="1373">
        <v>4</v>
      </c>
      <c r="O1259" s="1373">
        <v>11</v>
      </c>
      <c r="P1259" s="1373">
        <v>51</v>
      </c>
      <c r="Q1259" s="1373">
        <v>5</v>
      </c>
      <c r="R1259" s="1373">
        <v>42</v>
      </c>
      <c r="S1259" s="219"/>
      <c r="T1259" s="1389"/>
    </row>
    <row r="1260" spans="1:20" ht="10.5" customHeight="1" x14ac:dyDescent="0.15">
      <c r="A1260" s="1373"/>
      <c r="B1260" s="1373"/>
      <c r="C1260" s="1373">
        <v>3</v>
      </c>
      <c r="D1260" s="1373" t="s">
        <v>6363</v>
      </c>
      <c r="E1260" s="1373">
        <v>4259</v>
      </c>
      <c r="F1260" s="1373">
        <v>374</v>
      </c>
      <c r="G1260" s="1373">
        <v>1387</v>
      </c>
      <c r="H1260" s="1373">
        <v>105</v>
      </c>
      <c r="I1260" s="1373">
        <v>221</v>
      </c>
      <c r="J1260" s="1373">
        <v>1333</v>
      </c>
      <c r="K1260" s="1373">
        <v>31</v>
      </c>
      <c r="L1260" s="1373">
        <v>102</v>
      </c>
      <c r="M1260" s="1373">
        <v>15</v>
      </c>
      <c r="N1260" s="1373">
        <v>67</v>
      </c>
      <c r="O1260" s="1373">
        <v>79</v>
      </c>
      <c r="P1260" s="1373">
        <v>267</v>
      </c>
      <c r="Q1260" s="1373">
        <v>44</v>
      </c>
      <c r="R1260" s="1373">
        <v>234</v>
      </c>
      <c r="S1260" s="219"/>
      <c r="T1260" s="1389"/>
    </row>
    <row r="1261" spans="1:20" ht="10.5" customHeight="1" x14ac:dyDescent="0.15">
      <c r="A1261" s="1373"/>
      <c r="B1261" s="1373"/>
      <c r="C1261" s="1373">
        <v>4</v>
      </c>
      <c r="D1261" s="1373" t="s">
        <v>1107</v>
      </c>
      <c r="E1261" s="1373">
        <v>4274</v>
      </c>
      <c r="F1261" s="1373">
        <v>618</v>
      </c>
      <c r="G1261" s="1373">
        <v>1254</v>
      </c>
      <c r="H1261" s="1373">
        <v>226</v>
      </c>
      <c r="I1261" s="1373">
        <v>290</v>
      </c>
      <c r="J1261" s="1373">
        <v>1028</v>
      </c>
      <c r="K1261" s="1373">
        <v>49</v>
      </c>
      <c r="L1261" s="1373">
        <v>104</v>
      </c>
      <c r="M1261" s="1373">
        <v>24</v>
      </c>
      <c r="N1261" s="1373">
        <v>81</v>
      </c>
      <c r="O1261" s="1373">
        <v>139</v>
      </c>
      <c r="P1261" s="1373">
        <v>236</v>
      </c>
      <c r="Q1261" s="1373">
        <v>58</v>
      </c>
      <c r="R1261" s="1373">
        <v>167</v>
      </c>
      <c r="S1261" s="216"/>
      <c r="T1261" s="1389"/>
    </row>
    <row r="1262" spans="1:20" ht="10.5" customHeight="1" x14ac:dyDescent="0.15">
      <c r="A1262" s="1373"/>
      <c r="B1262" s="1373"/>
      <c r="C1262" s="1373">
        <v>5</v>
      </c>
      <c r="D1262" s="1373" t="s">
        <v>6364</v>
      </c>
      <c r="E1262" s="1373">
        <v>763</v>
      </c>
      <c r="F1262" s="1373">
        <v>116</v>
      </c>
      <c r="G1262" s="1373">
        <v>193</v>
      </c>
      <c r="H1262" s="1373">
        <v>45</v>
      </c>
      <c r="I1262" s="1373">
        <v>78</v>
      </c>
      <c r="J1262" s="1373">
        <v>181</v>
      </c>
      <c r="K1262" s="1373">
        <v>20</v>
      </c>
      <c r="L1262" s="1373">
        <v>15</v>
      </c>
      <c r="M1262" s="1373">
        <v>5</v>
      </c>
      <c r="N1262" s="1373">
        <v>4</v>
      </c>
      <c r="O1262" s="1373">
        <v>31</v>
      </c>
      <c r="P1262" s="1373">
        <v>45</v>
      </c>
      <c r="Q1262" s="1373">
        <v>7</v>
      </c>
      <c r="R1262" s="1373">
        <v>23</v>
      </c>
      <c r="S1262" s="219"/>
      <c r="T1262" s="1389"/>
    </row>
    <row r="1263" spans="1:20" ht="10.5" customHeight="1" x14ac:dyDescent="0.15">
      <c r="A1263" s="1373"/>
      <c r="B1263" s="1373"/>
      <c r="C1263" s="1458" t="s">
        <v>3117</v>
      </c>
      <c r="D1263" s="1459"/>
      <c r="E1263" s="207">
        <v>10043</v>
      </c>
      <c r="F1263" s="207">
        <v>1149</v>
      </c>
      <c r="G1263" s="207">
        <v>3032</v>
      </c>
      <c r="H1263" s="207">
        <v>390</v>
      </c>
      <c r="I1263" s="207">
        <v>627</v>
      </c>
      <c r="J1263" s="207">
        <v>2843</v>
      </c>
      <c r="K1263" s="207">
        <v>104</v>
      </c>
      <c r="L1263" s="207">
        <v>226</v>
      </c>
      <c r="M1263" s="207">
        <v>44</v>
      </c>
      <c r="N1263" s="207">
        <v>158</v>
      </c>
      <c r="O1263" s="207">
        <v>262</v>
      </c>
      <c r="P1263" s="207">
        <v>608</v>
      </c>
      <c r="Q1263" s="207">
        <v>116</v>
      </c>
      <c r="R1263" s="207">
        <v>484</v>
      </c>
      <c r="S1263" s="215"/>
      <c r="T1263" s="1388"/>
    </row>
    <row r="1264" spans="1:20" ht="10.5" customHeight="1" x14ac:dyDescent="0.15">
      <c r="A1264" s="1373" t="s">
        <v>9626</v>
      </c>
      <c r="B1264" s="1373" t="s">
        <v>7546</v>
      </c>
      <c r="C1264" s="1373">
        <v>-9</v>
      </c>
      <c r="D1264" s="1373" t="s">
        <v>3381</v>
      </c>
      <c r="E1264" s="1373">
        <v>8</v>
      </c>
      <c r="F1264" s="1373">
        <v>0</v>
      </c>
      <c r="G1264" s="1373">
        <v>4</v>
      </c>
      <c r="H1264" s="1373">
        <v>0</v>
      </c>
      <c r="I1264" s="1373">
        <v>0</v>
      </c>
      <c r="J1264" s="1373">
        <v>4</v>
      </c>
      <c r="K1264" s="1373">
        <v>0</v>
      </c>
      <c r="L1264" s="1373">
        <v>0</v>
      </c>
      <c r="M1264" s="1373">
        <v>0</v>
      </c>
      <c r="N1264" s="1373">
        <v>0</v>
      </c>
      <c r="O1264" s="1373">
        <v>0</v>
      </c>
      <c r="P1264" s="1373">
        <v>0</v>
      </c>
      <c r="Q1264" s="1373">
        <v>0</v>
      </c>
      <c r="R1264" s="1373">
        <v>0</v>
      </c>
      <c r="S1264" s="216"/>
      <c r="T1264" s="1389"/>
    </row>
    <row r="1265" spans="1:20" ht="10.5" customHeight="1" x14ac:dyDescent="0.15">
      <c r="A1265" s="1373"/>
      <c r="B1265" s="1373"/>
      <c r="C1265" s="1373">
        <v>-8</v>
      </c>
      <c r="D1265" s="1373" t="s">
        <v>3382</v>
      </c>
      <c r="E1265" s="1373">
        <v>0</v>
      </c>
      <c r="F1265" s="1373">
        <v>0</v>
      </c>
      <c r="G1265" s="1373">
        <v>0</v>
      </c>
      <c r="H1265" s="1373">
        <v>0</v>
      </c>
      <c r="I1265" s="1373">
        <v>0</v>
      </c>
      <c r="J1265" s="1373">
        <v>0</v>
      </c>
      <c r="K1265" s="1373">
        <v>0</v>
      </c>
      <c r="L1265" s="1373">
        <v>0</v>
      </c>
      <c r="M1265" s="1373">
        <v>0</v>
      </c>
      <c r="N1265" s="1373">
        <v>0</v>
      </c>
      <c r="O1265" s="1373">
        <v>0</v>
      </c>
      <c r="P1265" s="1373">
        <v>0</v>
      </c>
      <c r="Q1265" s="1373">
        <v>0</v>
      </c>
      <c r="R1265" s="1373">
        <v>0</v>
      </c>
      <c r="S1265" s="216"/>
      <c r="T1265" s="1389"/>
    </row>
    <row r="1266" spans="1:20" ht="10.5" customHeight="1" x14ac:dyDescent="0.15">
      <c r="A1266" s="1373"/>
      <c r="B1266" s="1373"/>
      <c r="C1266" s="1373">
        <v>1</v>
      </c>
      <c r="D1266" s="1373" t="s">
        <v>3161</v>
      </c>
      <c r="E1266" s="1373">
        <v>631</v>
      </c>
      <c r="F1266" s="1373">
        <v>78</v>
      </c>
      <c r="G1266" s="1373">
        <v>175</v>
      </c>
      <c r="H1266" s="1373">
        <v>25</v>
      </c>
      <c r="I1266" s="1373">
        <v>58</v>
      </c>
      <c r="J1266" s="1373">
        <v>188</v>
      </c>
      <c r="K1266" s="1373">
        <v>12</v>
      </c>
      <c r="L1266" s="1373">
        <v>6</v>
      </c>
      <c r="M1266" s="1373">
        <v>1</v>
      </c>
      <c r="N1266" s="1373">
        <v>6</v>
      </c>
      <c r="O1266" s="1373">
        <v>13</v>
      </c>
      <c r="P1266" s="1373">
        <v>37</v>
      </c>
      <c r="Q1266" s="1373">
        <v>4</v>
      </c>
      <c r="R1266" s="1373">
        <v>28</v>
      </c>
      <c r="S1266" s="219"/>
      <c r="T1266" s="1389"/>
    </row>
    <row r="1267" spans="1:20" ht="10.5" customHeight="1" x14ac:dyDescent="0.15">
      <c r="A1267" s="1373"/>
      <c r="B1267" s="1373"/>
      <c r="C1267" s="1373">
        <v>2</v>
      </c>
      <c r="D1267" s="1373" t="s">
        <v>6362</v>
      </c>
      <c r="E1267" s="1373">
        <v>2956</v>
      </c>
      <c r="F1267" s="1373">
        <v>424</v>
      </c>
      <c r="G1267" s="1373">
        <v>942</v>
      </c>
      <c r="H1267" s="1373">
        <v>148</v>
      </c>
      <c r="I1267" s="1373">
        <v>171</v>
      </c>
      <c r="J1267" s="1373">
        <v>700</v>
      </c>
      <c r="K1267" s="1373">
        <v>27</v>
      </c>
      <c r="L1267" s="1373">
        <v>68</v>
      </c>
      <c r="M1267" s="1373">
        <v>14</v>
      </c>
      <c r="N1267" s="1373">
        <v>36</v>
      </c>
      <c r="O1267" s="1373">
        <v>82</v>
      </c>
      <c r="P1267" s="1373">
        <v>163</v>
      </c>
      <c r="Q1267" s="1373">
        <v>43</v>
      </c>
      <c r="R1267" s="1373">
        <v>138</v>
      </c>
      <c r="S1267" s="219"/>
      <c r="T1267" s="1389"/>
    </row>
    <row r="1268" spans="1:20" ht="10.5" customHeight="1" x14ac:dyDescent="0.15">
      <c r="A1268" s="1373"/>
      <c r="B1268" s="1373"/>
      <c r="C1268" s="1373">
        <v>3</v>
      </c>
      <c r="D1268" s="1373" t="s">
        <v>6363</v>
      </c>
      <c r="E1268" s="1373">
        <v>4873</v>
      </c>
      <c r="F1268" s="1373">
        <v>531</v>
      </c>
      <c r="G1268" s="1373">
        <v>1459</v>
      </c>
      <c r="H1268" s="1373">
        <v>174</v>
      </c>
      <c r="I1268" s="1373">
        <v>299</v>
      </c>
      <c r="J1268" s="1373">
        <v>1409</v>
      </c>
      <c r="K1268" s="1373">
        <v>47</v>
      </c>
      <c r="L1268" s="1373">
        <v>122</v>
      </c>
      <c r="M1268" s="1373">
        <v>23</v>
      </c>
      <c r="N1268" s="1373">
        <v>86</v>
      </c>
      <c r="O1268" s="1373">
        <v>121</v>
      </c>
      <c r="P1268" s="1373">
        <v>307</v>
      </c>
      <c r="Q1268" s="1373">
        <v>52</v>
      </c>
      <c r="R1268" s="1373">
        <v>243</v>
      </c>
      <c r="S1268" s="216"/>
      <c r="T1268" s="1389"/>
    </row>
    <row r="1269" spans="1:20" ht="10.5" customHeight="1" x14ac:dyDescent="0.15">
      <c r="A1269" s="1373"/>
      <c r="B1269" s="1373"/>
      <c r="C1269" s="1373">
        <v>4</v>
      </c>
      <c r="D1269" s="1373" t="s">
        <v>1107</v>
      </c>
      <c r="E1269" s="1373">
        <v>1314</v>
      </c>
      <c r="F1269" s="1373">
        <v>106</v>
      </c>
      <c r="G1269" s="1373">
        <v>373</v>
      </c>
      <c r="H1269" s="1373">
        <v>39</v>
      </c>
      <c r="I1269" s="1373">
        <v>80</v>
      </c>
      <c r="J1269" s="1373">
        <v>451</v>
      </c>
      <c r="K1269" s="1373">
        <v>16</v>
      </c>
      <c r="L1269" s="1373">
        <v>24</v>
      </c>
      <c r="M1269" s="1373">
        <v>4</v>
      </c>
      <c r="N1269" s="1373">
        <v>28</v>
      </c>
      <c r="O1269" s="1373">
        <v>42</v>
      </c>
      <c r="P1269" s="1373">
        <v>77</v>
      </c>
      <c r="Q1269" s="1373">
        <v>14</v>
      </c>
      <c r="R1269" s="1373">
        <v>60</v>
      </c>
      <c r="S1269" s="219"/>
      <c r="T1269" s="1389"/>
    </row>
    <row r="1270" spans="1:20" ht="10.5" customHeight="1" x14ac:dyDescent="0.15">
      <c r="A1270" s="1373"/>
      <c r="B1270" s="1373"/>
      <c r="C1270" s="1373">
        <v>5</v>
      </c>
      <c r="D1270" s="1373" t="s">
        <v>6364</v>
      </c>
      <c r="E1270" s="1373">
        <v>261</v>
      </c>
      <c r="F1270" s="1373">
        <v>10</v>
      </c>
      <c r="G1270" s="1373">
        <v>79</v>
      </c>
      <c r="H1270" s="1373">
        <v>4</v>
      </c>
      <c r="I1270" s="1373">
        <v>19</v>
      </c>
      <c r="J1270" s="1373">
        <v>91</v>
      </c>
      <c r="K1270" s="1373">
        <v>2</v>
      </c>
      <c r="L1270" s="1373">
        <v>6</v>
      </c>
      <c r="M1270" s="1373">
        <v>2</v>
      </c>
      <c r="N1270" s="1373">
        <v>2</v>
      </c>
      <c r="O1270" s="1373">
        <v>4</v>
      </c>
      <c r="P1270" s="1373">
        <v>24</v>
      </c>
      <c r="Q1270" s="1373">
        <v>3</v>
      </c>
      <c r="R1270" s="1373">
        <v>15</v>
      </c>
      <c r="S1270" s="219"/>
      <c r="T1270" s="1389"/>
    </row>
    <row r="1271" spans="1:20" ht="10.5" customHeight="1" x14ac:dyDescent="0.15">
      <c r="A1271" s="1373"/>
      <c r="B1271" s="1373"/>
      <c r="C1271" s="1458" t="s">
        <v>3117</v>
      </c>
      <c r="D1271" s="1459"/>
      <c r="E1271" s="207">
        <v>10043</v>
      </c>
      <c r="F1271" s="207">
        <v>1149</v>
      </c>
      <c r="G1271" s="207">
        <v>3032</v>
      </c>
      <c r="H1271" s="207">
        <v>390</v>
      </c>
      <c r="I1271" s="207">
        <v>627</v>
      </c>
      <c r="J1271" s="207">
        <v>2843</v>
      </c>
      <c r="K1271" s="207">
        <v>104</v>
      </c>
      <c r="L1271" s="207">
        <v>226</v>
      </c>
      <c r="M1271" s="207">
        <v>44</v>
      </c>
      <c r="N1271" s="207">
        <v>158</v>
      </c>
      <c r="O1271" s="207">
        <v>262</v>
      </c>
      <c r="P1271" s="207">
        <v>608</v>
      </c>
      <c r="Q1271" s="207">
        <v>116</v>
      </c>
      <c r="R1271" s="207">
        <v>484</v>
      </c>
      <c r="S1271" s="211"/>
      <c r="T1271" s="1388"/>
    </row>
    <row r="1272" spans="1:20" ht="10.5" customHeight="1" x14ac:dyDescent="0.15">
      <c r="A1272" s="1373" t="s">
        <v>9627</v>
      </c>
      <c r="B1272" s="1373" t="s">
        <v>7548</v>
      </c>
      <c r="C1272" s="1373">
        <v>-9</v>
      </c>
      <c r="D1272" s="1373" t="s">
        <v>3381</v>
      </c>
      <c r="E1272" s="1373">
        <v>3</v>
      </c>
      <c r="F1272" s="1373">
        <v>1</v>
      </c>
      <c r="G1272" s="1373">
        <v>2</v>
      </c>
      <c r="H1272" s="1373">
        <v>0</v>
      </c>
      <c r="I1272" s="1373">
        <v>0</v>
      </c>
      <c r="J1272" s="1373">
        <v>0</v>
      </c>
      <c r="K1272" s="1373">
        <v>0</v>
      </c>
      <c r="L1272" s="1373">
        <v>0</v>
      </c>
      <c r="M1272" s="1373">
        <v>0</v>
      </c>
      <c r="N1272" s="1373">
        <v>0</v>
      </c>
      <c r="O1272" s="1373">
        <v>0</v>
      </c>
      <c r="P1272" s="1373">
        <v>0</v>
      </c>
      <c r="Q1272" s="1373">
        <v>0</v>
      </c>
      <c r="R1272" s="1373">
        <v>0</v>
      </c>
      <c r="S1272" s="219"/>
      <c r="T1272" s="1389"/>
    </row>
    <row r="1273" spans="1:20" ht="10.5" customHeight="1" x14ac:dyDescent="0.15">
      <c r="A1273" s="1373"/>
      <c r="B1273" s="1373"/>
      <c r="C1273" s="1373">
        <v>-8</v>
      </c>
      <c r="D1273" s="1373" t="s">
        <v>3382</v>
      </c>
      <c r="E1273" s="1373">
        <v>0</v>
      </c>
      <c r="F1273" s="1373">
        <v>0</v>
      </c>
      <c r="G1273" s="1373">
        <v>0</v>
      </c>
      <c r="H1273" s="1373">
        <v>0</v>
      </c>
      <c r="I1273" s="1373">
        <v>0</v>
      </c>
      <c r="J1273" s="1373">
        <v>0</v>
      </c>
      <c r="K1273" s="1373">
        <v>0</v>
      </c>
      <c r="L1273" s="1373">
        <v>0</v>
      </c>
      <c r="M1273" s="1373">
        <v>0</v>
      </c>
      <c r="N1273" s="1373">
        <v>0</v>
      </c>
      <c r="O1273" s="1373">
        <v>0</v>
      </c>
      <c r="P1273" s="1373">
        <v>0</v>
      </c>
      <c r="Q1273" s="1373">
        <v>0</v>
      </c>
      <c r="R1273" s="1373">
        <v>0</v>
      </c>
      <c r="S1273" s="219"/>
      <c r="T1273" s="1389"/>
    </row>
    <row r="1274" spans="1:20" ht="10.5" customHeight="1" x14ac:dyDescent="0.15">
      <c r="A1274" s="1373"/>
      <c r="B1274" s="1373"/>
      <c r="C1274" s="1373">
        <v>1</v>
      </c>
      <c r="D1274" s="1373" t="s">
        <v>3161</v>
      </c>
      <c r="E1274" s="1373">
        <v>411</v>
      </c>
      <c r="F1274" s="1373">
        <v>48</v>
      </c>
      <c r="G1274" s="1373">
        <v>112</v>
      </c>
      <c r="H1274" s="1373">
        <v>19</v>
      </c>
      <c r="I1274" s="1373">
        <v>36</v>
      </c>
      <c r="J1274" s="1373">
        <v>116</v>
      </c>
      <c r="K1274" s="1373">
        <v>12</v>
      </c>
      <c r="L1274" s="1373">
        <v>5</v>
      </c>
      <c r="M1274" s="1373">
        <v>2</v>
      </c>
      <c r="N1274" s="1373">
        <v>3</v>
      </c>
      <c r="O1274" s="1373">
        <v>11</v>
      </c>
      <c r="P1274" s="1373">
        <v>27</v>
      </c>
      <c r="Q1274" s="1373">
        <v>4</v>
      </c>
      <c r="R1274" s="1373">
        <v>16</v>
      </c>
      <c r="S1274" s="219"/>
      <c r="T1274" s="1389"/>
    </row>
    <row r="1275" spans="1:20" ht="10.5" customHeight="1" x14ac:dyDescent="0.15">
      <c r="A1275" s="1373"/>
      <c r="B1275" s="1373"/>
      <c r="C1275" s="1373">
        <v>2</v>
      </c>
      <c r="D1275" s="1373" t="s">
        <v>6362</v>
      </c>
      <c r="E1275" s="1373">
        <v>2274</v>
      </c>
      <c r="F1275" s="1373">
        <v>320</v>
      </c>
      <c r="G1275" s="1373">
        <v>655</v>
      </c>
      <c r="H1275" s="1373">
        <v>113</v>
      </c>
      <c r="I1275" s="1373">
        <v>148</v>
      </c>
      <c r="J1275" s="1373">
        <v>577</v>
      </c>
      <c r="K1275" s="1373">
        <v>21</v>
      </c>
      <c r="L1275" s="1373">
        <v>58</v>
      </c>
      <c r="M1275" s="1373">
        <v>11</v>
      </c>
      <c r="N1275" s="1373">
        <v>26</v>
      </c>
      <c r="O1275" s="1373">
        <v>72</v>
      </c>
      <c r="P1275" s="1373">
        <v>152</v>
      </c>
      <c r="Q1275" s="1373">
        <v>25</v>
      </c>
      <c r="R1275" s="1373">
        <v>96</v>
      </c>
      <c r="S1275" s="216"/>
      <c r="T1275" s="1389"/>
    </row>
    <row r="1276" spans="1:20" ht="10.5" customHeight="1" x14ac:dyDescent="0.15">
      <c r="A1276" s="1373"/>
      <c r="B1276" s="1373"/>
      <c r="C1276" s="1373">
        <v>3</v>
      </c>
      <c r="D1276" s="1373" t="s">
        <v>6363</v>
      </c>
      <c r="E1276" s="1373">
        <v>4264</v>
      </c>
      <c r="F1276" s="1373">
        <v>474</v>
      </c>
      <c r="G1276" s="1373">
        <v>1340</v>
      </c>
      <c r="H1276" s="1373">
        <v>151</v>
      </c>
      <c r="I1276" s="1373">
        <v>271</v>
      </c>
      <c r="J1276" s="1373">
        <v>1184</v>
      </c>
      <c r="K1276" s="1373">
        <v>41</v>
      </c>
      <c r="L1276" s="1373">
        <v>100</v>
      </c>
      <c r="M1276" s="1373">
        <v>19</v>
      </c>
      <c r="N1276" s="1373">
        <v>78</v>
      </c>
      <c r="O1276" s="1373">
        <v>96</v>
      </c>
      <c r="P1276" s="1373">
        <v>260</v>
      </c>
      <c r="Q1276" s="1373">
        <v>38</v>
      </c>
      <c r="R1276" s="1373">
        <v>212</v>
      </c>
      <c r="S1276" s="219"/>
      <c r="T1276" s="1389"/>
    </row>
    <row r="1277" spans="1:20" ht="10.5" customHeight="1" x14ac:dyDescent="0.15">
      <c r="A1277" s="1373"/>
      <c r="B1277" s="1373"/>
      <c r="C1277" s="1373">
        <v>4</v>
      </c>
      <c r="D1277" s="1373" t="s">
        <v>1107</v>
      </c>
      <c r="E1277" s="1373">
        <v>2655</v>
      </c>
      <c r="F1277" s="1373">
        <v>278</v>
      </c>
      <c r="G1277" s="1373">
        <v>782</v>
      </c>
      <c r="H1277" s="1373">
        <v>98</v>
      </c>
      <c r="I1277" s="1373">
        <v>144</v>
      </c>
      <c r="J1277" s="1373">
        <v>816</v>
      </c>
      <c r="K1277" s="1373">
        <v>28</v>
      </c>
      <c r="L1277" s="1373">
        <v>58</v>
      </c>
      <c r="M1277" s="1373">
        <v>10</v>
      </c>
      <c r="N1277" s="1373">
        <v>42</v>
      </c>
      <c r="O1277" s="1373">
        <v>76</v>
      </c>
      <c r="P1277" s="1373">
        <v>140</v>
      </c>
      <c r="Q1277" s="1373">
        <v>46</v>
      </c>
      <c r="R1277" s="1373">
        <v>137</v>
      </c>
      <c r="S1277" s="219"/>
      <c r="T1277" s="1389"/>
    </row>
    <row r="1278" spans="1:20" ht="10.5" customHeight="1" x14ac:dyDescent="0.15">
      <c r="A1278" s="1373"/>
      <c r="B1278" s="1373"/>
      <c r="C1278" s="1373">
        <v>5</v>
      </c>
      <c r="D1278" s="1373" t="s">
        <v>6364</v>
      </c>
      <c r="E1278" s="1373">
        <v>436</v>
      </c>
      <c r="F1278" s="1373">
        <v>28</v>
      </c>
      <c r="G1278" s="1373">
        <v>141</v>
      </c>
      <c r="H1278" s="1373">
        <v>9</v>
      </c>
      <c r="I1278" s="1373">
        <v>28</v>
      </c>
      <c r="J1278" s="1373">
        <v>150</v>
      </c>
      <c r="K1278" s="1373">
        <v>2</v>
      </c>
      <c r="L1278" s="1373">
        <v>5</v>
      </c>
      <c r="M1278" s="1373">
        <v>2</v>
      </c>
      <c r="N1278" s="1373">
        <v>9</v>
      </c>
      <c r="O1278" s="1373">
        <v>7</v>
      </c>
      <c r="P1278" s="1373">
        <v>29</v>
      </c>
      <c r="Q1278" s="1373">
        <v>3</v>
      </c>
      <c r="R1278" s="1373">
        <v>23</v>
      </c>
      <c r="S1278" s="219"/>
      <c r="T1278" s="1389"/>
    </row>
    <row r="1279" spans="1:20" ht="10.5" customHeight="1" x14ac:dyDescent="0.15">
      <c r="A1279" s="1373"/>
      <c r="B1279" s="1373"/>
      <c r="C1279" s="1458" t="s">
        <v>3117</v>
      </c>
      <c r="D1279" s="1459"/>
      <c r="E1279" s="207">
        <v>10043</v>
      </c>
      <c r="F1279" s="207">
        <v>1149</v>
      </c>
      <c r="G1279" s="207">
        <v>3032</v>
      </c>
      <c r="H1279" s="207">
        <v>390</v>
      </c>
      <c r="I1279" s="207">
        <v>627</v>
      </c>
      <c r="J1279" s="207">
        <v>2843</v>
      </c>
      <c r="K1279" s="207">
        <v>104</v>
      </c>
      <c r="L1279" s="207">
        <v>226</v>
      </c>
      <c r="M1279" s="207">
        <v>44</v>
      </c>
      <c r="N1279" s="207">
        <v>158</v>
      </c>
      <c r="O1279" s="207">
        <v>262</v>
      </c>
      <c r="P1279" s="207">
        <v>608</v>
      </c>
      <c r="Q1279" s="207">
        <v>116</v>
      </c>
      <c r="R1279" s="207">
        <v>484</v>
      </c>
      <c r="S1279" s="211"/>
      <c r="T1279" s="1388"/>
    </row>
    <row r="1280" spans="1:20" ht="10.5" customHeight="1" x14ac:dyDescent="0.15">
      <c r="A1280" s="1373" t="s">
        <v>9628</v>
      </c>
      <c r="B1280" s="1373" t="s">
        <v>7550</v>
      </c>
      <c r="C1280" s="1373">
        <v>-9</v>
      </c>
      <c r="D1280" s="1373" t="s">
        <v>3381</v>
      </c>
      <c r="E1280" s="1373">
        <v>2</v>
      </c>
      <c r="F1280" s="1373">
        <v>0</v>
      </c>
      <c r="G1280" s="1373">
        <v>2</v>
      </c>
      <c r="H1280" s="1373">
        <v>0</v>
      </c>
      <c r="I1280" s="1373">
        <v>0</v>
      </c>
      <c r="J1280" s="1373">
        <v>0</v>
      </c>
      <c r="K1280" s="1373">
        <v>0</v>
      </c>
      <c r="L1280" s="1373">
        <v>0</v>
      </c>
      <c r="M1280" s="1373">
        <v>0</v>
      </c>
      <c r="N1280" s="1373">
        <v>0</v>
      </c>
      <c r="O1280" s="1373">
        <v>0</v>
      </c>
      <c r="P1280" s="1373">
        <v>0</v>
      </c>
      <c r="Q1280" s="1373">
        <v>0</v>
      </c>
      <c r="R1280" s="1373">
        <v>0</v>
      </c>
      <c r="S1280" s="219"/>
      <c r="T1280" s="1389"/>
    </row>
    <row r="1281" spans="1:21" ht="10.5" customHeight="1" x14ac:dyDescent="0.15">
      <c r="A1281" s="1373"/>
      <c r="B1281" s="1373"/>
      <c r="C1281" s="1373">
        <v>-8</v>
      </c>
      <c r="D1281" s="1373" t="s">
        <v>3382</v>
      </c>
      <c r="E1281" s="1373">
        <v>0</v>
      </c>
      <c r="F1281" s="1373">
        <v>0</v>
      </c>
      <c r="G1281" s="1373">
        <v>0</v>
      </c>
      <c r="H1281" s="1373">
        <v>0</v>
      </c>
      <c r="I1281" s="1373">
        <v>0</v>
      </c>
      <c r="J1281" s="1373">
        <v>0</v>
      </c>
      <c r="K1281" s="1373">
        <v>0</v>
      </c>
      <c r="L1281" s="1373">
        <v>0</v>
      </c>
      <c r="M1281" s="1373">
        <v>0</v>
      </c>
      <c r="N1281" s="1373">
        <v>0</v>
      </c>
      <c r="O1281" s="1373">
        <v>0</v>
      </c>
      <c r="P1281" s="1373">
        <v>0</v>
      </c>
      <c r="Q1281" s="1373">
        <v>0</v>
      </c>
      <c r="R1281" s="1373">
        <v>0</v>
      </c>
      <c r="S1281" s="219"/>
      <c r="T1281" s="1389"/>
    </row>
    <row r="1282" spans="1:21" ht="10.5" customHeight="1" x14ac:dyDescent="0.15">
      <c r="A1282" s="1373"/>
      <c r="B1282" s="1373"/>
      <c r="C1282" s="1373">
        <v>1</v>
      </c>
      <c r="D1282" s="1373" t="s">
        <v>3161</v>
      </c>
      <c r="E1282" s="1373">
        <v>240</v>
      </c>
      <c r="F1282" s="1373">
        <v>18</v>
      </c>
      <c r="G1282" s="1373">
        <v>54</v>
      </c>
      <c r="H1282" s="1373">
        <v>2</v>
      </c>
      <c r="I1282" s="1373">
        <v>22</v>
      </c>
      <c r="J1282" s="1373">
        <v>107</v>
      </c>
      <c r="K1282" s="1373">
        <v>2</v>
      </c>
      <c r="L1282" s="1373">
        <v>2</v>
      </c>
      <c r="M1282" s="1373">
        <v>1</v>
      </c>
      <c r="N1282" s="1373">
        <v>2</v>
      </c>
      <c r="O1282" s="1373">
        <v>3</v>
      </c>
      <c r="P1282" s="1373">
        <v>9</v>
      </c>
      <c r="Q1282" s="1373">
        <v>3</v>
      </c>
      <c r="R1282" s="1373">
        <v>15</v>
      </c>
      <c r="S1282" s="219"/>
      <c r="T1282" s="1389"/>
    </row>
    <row r="1283" spans="1:21" ht="10.5" customHeight="1" x14ac:dyDescent="0.15">
      <c r="A1283" s="1373"/>
      <c r="B1283" s="1373"/>
      <c r="C1283" s="1373">
        <v>2</v>
      </c>
      <c r="D1283" s="1373" t="s">
        <v>6362</v>
      </c>
      <c r="E1283" s="1373">
        <v>1437</v>
      </c>
      <c r="F1283" s="1373">
        <v>158</v>
      </c>
      <c r="G1283" s="1373">
        <v>402</v>
      </c>
      <c r="H1283" s="1373">
        <v>43</v>
      </c>
      <c r="I1283" s="1373">
        <v>73</v>
      </c>
      <c r="J1283" s="1373">
        <v>485</v>
      </c>
      <c r="K1283" s="1373">
        <v>13</v>
      </c>
      <c r="L1283" s="1373">
        <v>27</v>
      </c>
      <c r="M1283" s="1373">
        <v>4</v>
      </c>
      <c r="N1283" s="1373">
        <v>15</v>
      </c>
      <c r="O1283" s="1373">
        <v>40</v>
      </c>
      <c r="P1283" s="1373">
        <v>92</v>
      </c>
      <c r="Q1283" s="1373">
        <v>13</v>
      </c>
      <c r="R1283" s="1373">
        <v>72</v>
      </c>
      <c r="S1283" s="216"/>
      <c r="T1283" s="1389"/>
    </row>
    <row r="1284" spans="1:21" ht="10.5" customHeight="1" x14ac:dyDescent="0.15">
      <c r="A1284" s="1373"/>
      <c r="B1284" s="1373"/>
      <c r="C1284" s="1373">
        <v>3</v>
      </c>
      <c r="D1284" s="1373" t="s">
        <v>6363</v>
      </c>
      <c r="E1284" s="1373">
        <v>4374</v>
      </c>
      <c r="F1284" s="1373">
        <v>433</v>
      </c>
      <c r="G1284" s="1373">
        <v>1387</v>
      </c>
      <c r="H1284" s="1373">
        <v>152</v>
      </c>
      <c r="I1284" s="1373">
        <v>248</v>
      </c>
      <c r="J1284" s="1373">
        <v>1247</v>
      </c>
      <c r="K1284" s="1373">
        <v>39</v>
      </c>
      <c r="L1284" s="1373">
        <v>109</v>
      </c>
      <c r="M1284" s="1373">
        <v>20</v>
      </c>
      <c r="N1284" s="1373">
        <v>74</v>
      </c>
      <c r="O1284" s="1373">
        <v>95</v>
      </c>
      <c r="P1284" s="1373">
        <v>295</v>
      </c>
      <c r="Q1284" s="1373">
        <v>43</v>
      </c>
      <c r="R1284" s="1373">
        <v>232</v>
      </c>
      <c r="S1284" s="219"/>
      <c r="T1284" s="1389"/>
    </row>
    <row r="1285" spans="1:21" ht="10.5" customHeight="1" x14ac:dyDescent="0.15">
      <c r="A1285" s="1373"/>
      <c r="B1285" s="1373"/>
      <c r="C1285" s="1373">
        <v>4</v>
      </c>
      <c r="D1285" s="1373" t="s">
        <v>1107</v>
      </c>
      <c r="E1285" s="1373">
        <v>3523</v>
      </c>
      <c r="F1285" s="1373">
        <v>477</v>
      </c>
      <c r="G1285" s="1373">
        <v>1054</v>
      </c>
      <c r="H1285" s="1373">
        <v>173</v>
      </c>
      <c r="I1285" s="1373">
        <v>244</v>
      </c>
      <c r="J1285" s="1373">
        <v>883</v>
      </c>
      <c r="K1285" s="1373">
        <v>45</v>
      </c>
      <c r="L1285" s="1373">
        <v>78</v>
      </c>
      <c r="M1285" s="1373">
        <v>17</v>
      </c>
      <c r="N1285" s="1373">
        <v>58</v>
      </c>
      <c r="O1285" s="1373">
        <v>107</v>
      </c>
      <c r="P1285" s="1373">
        <v>185</v>
      </c>
      <c r="Q1285" s="1373">
        <v>52</v>
      </c>
      <c r="R1285" s="1373">
        <v>150</v>
      </c>
      <c r="S1285" s="219"/>
      <c r="T1285" s="1389"/>
    </row>
    <row r="1286" spans="1:21" ht="10.5" customHeight="1" x14ac:dyDescent="0.15">
      <c r="A1286" s="1373"/>
      <c r="B1286" s="1373"/>
      <c r="C1286" s="1373">
        <v>5</v>
      </c>
      <c r="D1286" s="1373" t="s">
        <v>6364</v>
      </c>
      <c r="E1286" s="1373">
        <v>467</v>
      </c>
      <c r="F1286" s="1373">
        <v>63</v>
      </c>
      <c r="G1286" s="1373">
        <v>133</v>
      </c>
      <c r="H1286" s="1373">
        <v>20</v>
      </c>
      <c r="I1286" s="1373">
        <v>40</v>
      </c>
      <c r="J1286" s="1373">
        <v>121</v>
      </c>
      <c r="K1286" s="1373">
        <v>5</v>
      </c>
      <c r="L1286" s="1373">
        <v>10</v>
      </c>
      <c r="M1286" s="1373">
        <v>2</v>
      </c>
      <c r="N1286" s="1373">
        <v>9</v>
      </c>
      <c r="O1286" s="1373">
        <v>17</v>
      </c>
      <c r="P1286" s="1373">
        <v>27</v>
      </c>
      <c r="Q1286" s="1373">
        <v>5</v>
      </c>
      <c r="R1286" s="1373">
        <v>15</v>
      </c>
      <c r="S1286" s="216"/>
      <c r="T1286" s="1389"/>
    </row>
    <row r="1287" spans="1:21" ht="10.5" customHeight="1" x14ac:dyDescent="0.15">
      <c r="A1287" s="1373"/>
      <c r="B1287" s="1373"/>
      <c r="C1287" s="1458" t="s">
        <v>3117</v>
      </c>
      <c r="D1287" s="1459"/>
      <c r="E1287" s="207">
        <v>10043</v>
      </c>
      <c r="F1287" s="207">
        <v>1149</v>
      </c>
      <c r="G1287" s="207">
        <v>3032</v>
      </c>
      <c r="H1287" s="207">
        <v>390</v>
      </c>
      <c r="I1287" s="207">
        <v>627</v>
      </c>
      <c r="J1287" s="207">
        <v>2843</v>
      </c>
      <c r="K1287" s="207">
        <v>104</v>
      </c>
      <c r="L1287" s="207">
        <v>226</v>
      </c>
      <c r="M1287" s="207">
        <v>44</v>
      </c>
      <c r="N1287" s="207">
        <v>158</v>
      </c>
      <c r="O1287" s="207">
        <v>262</v>
      </c>
      <c r="P1287" s="207">
        <v>608</v>
      </c>
      <c r="Q1287" s="207">
        <v>116</v>
      </c>
      <c r="R1287" s="207">
        <v>484</v>
      </c>
      <c r="S1287" s="215"/>
      <c r="T1287" s="1388"/>
    </row>
    <row r="1288" spans="1:21" ht="10.5" customHeight="1" x14ac:dyDescent="0.15">
      <c r="A1288" s="213" t="s">
        <v>9629</v>
      </c>
      <c r="B1288" s="213" t="s">
        <v>7552</v>
      </c>
      <c r="C1288" s="1373">
        <v>-9</v>
      </c>
      <c r="D1288" s="1373" t="s">
        <v>3381</v>
      </c>
      <c r="E1288" s="1373">
        <v>0</v>
      </c>
      <c r="F1288" s="1373">
        <v>0</v>
      </c>
      <c r="G1288" s="1373">
        <v>0</v>
      </c>
      <c r="H1288" s="1373">
        <v>0</v>
      </c>
      <c r="I1288" s="1373">
        <v>0</v>
      </c>
      <c r="J1288" s="1373">
        <v>0</v>
      </c>
      <c r="K1288" s="1373">
        <v>0</v>
      </c>
      <c r="L1288" s="1373">
        <v>0</v>
      </c>
      <c r="M1288" s="1373">
        <v>0</v>
      </c>
      <c r="N1288" s="1373">
        <v>0</v>
      </c>
      <c r="O1288" s="1373">
        <v>0</v>
      </c>
      <c r="P1288" s="1373">
        <v>0</v>
      </c>
      <c r="Q1288" s="1373">
        <v>0</v>
      </c>
      <c r="R1288" s="1373">
        <v>0</v>
      </c>
      <c r="S1288" s="446" t="s">
        <v>4368</v>
      </c>
      <c r="T1288" s="469"/>
      <c r="U1288" s="1387"/>
    </row>
    <row r="1289" spans="1:21" ht="10.5" customHeight="1" x14ac:dyDescent="0.15">
      <c r="A1289" s="213"/>
      <c r="B1289" s="213"/>
      <c r="C1289" s="1373">
        <v>-8</v>
      </c>
      <c r="D1289" s="1373" t="s">
        <v>3382</v>
      </c>
      <c r="E1289" s="1373">
        <v>0</v>
      </c>
      <c r="F1289" s="1373">
        <v>0</v>
      </c>
      <c r="G1289" s="1373">
        <v>0</v>
      </c>
      <c r="H1289" s="1373">
        <v>0</v>
      </c>
      <c r="I1289" s="1373">
        <v>0</v>
      </c>
      <c r="J1289" s="1373">
        <v>0</v>
      </c>
      <c r="K1289" s="1373">
        <v>0</v>
      </c>
      <c r="L1289" s="1373">
        <v>0</v>
      </c>
      <c r="M1289" s="1373">
        <v>0</v>
      </c>
      <c r="N1289" s="1373">
        <v>0</v>
      </c>
      <c r="O1289" s="1373">
        <v>0</v>
      </c>
      <c r="P1289" s="1373">
        <v>0</v>
      </c>
      <c r="Q1289" s="1373">
        <v>0</v>
      </c>
      <c r="R1289" s="1373">
        <v>0</v>
      </c>
      <c r="S1289" s="446"/>
      <c r="T1289" s="469"/>
      <c r="U1289" s="1387"/>
    </row>
    <row r="1290" spans="1:21" ht="10.5" customHeight="1" x14ac:dyDescent="0.15">
      <c r="A1290" s="213"/>
      <c r="B1290" s="213"/>
      <c r="C1290" s="1373"/>
      <c r="D1290" s="1373" t="s">
        <v>5522</v>
      </c>
      <c r="E1290" s="1373">
        <v>390</v>
      </c>
      <c r="F1290" s="1373">
        <v>0</v>
      </c>
      <c r="G1290" s="1373">
        <v>0</v>
      </c>
      <c r="H1290" s="1373">
        <v>390</v>
      </c>
      <c r="I1290" s="1373">
        <v>0</v>
      </c>
      <c r="J1290" s="1373">
        <v>0</v>
      </c>
      <c r="K1290" s="1373">
        <v>0</v>
      </c>
      <c r="L1290" s="1373">
        <v>0</v>
      </c>
      <c r="M1290" s="1373">
        <v>0</v>
      </c>
      <c r="N1290" s="1373">
        <v>0</v>
      </c>
      <c r="O1290" s="1373">
        <v>0</v>
      </c>
      <c r="P1290" s="1373">
        <v>0</v>
      </c>
      <c r="Q1290" s="1373">
        <v>0</v>
      </c>
      <c r="R1290" s="1373">
        <v>0</v>
      </c>
      <c r="S1290" s="446"/>
      <c r="T1290" s="469"/>
    </row>
    <row r="1291" spans="1:21" ht="10.5" customHeight="1" x14ac:dyDescent="0.15">
      <c r="A1291" s="1373"/>
      <c r="B1291" s="1373"/>
      <c r="C1291" s="1458" t="s">
        <v>3117</v>
      </c>
      <c r="D1291" s="1459"/>
      <c r="E1291" s="207">
        <v>390</v>
      </c>
      <c r="F1291" s="207">
        <v>0</v>
      </c>
      <c r="G1291" s="207">
        <v>0</v>
      </c>
      <c r="H1291" s="207">
        <v>390</v>
      </c>
      <c r="I1291" s="207">
        <v>0</v>
      </c>
      <c r="J1291" s="207">
        <v>0</v>
      </c>
      <c r="K1291" s="207">
        <v>0</v>
      </c>
      <c r="L1291" s="207">
        <v>0</v>
      </c>
      <c r="M1291" s="207">
        <v>0</v>
      </c>
      <c r="N1291" s="207">
        <v>0</v>
      </c>
      <c r="O1291" s="207">
        <v>0</v>
      </c>
      <c r="P1291" s="207">
        <v>0</v>
      </c>
      <c r="Q1291" s="207">
        <v>0</v>
      </c>
      <c r="R1291" s="207">
        <v>0</v>
      </c>
      <c r="S1291" s="128"/>
      <c r="T1291" s="1388"/>
    </row>
    <row r="1292" spans="1:21" ht="10.5" customHeight="1" x14ac:dyDescent="0.15">
      <c r="A1292" s="213" t="s">
        <v>9630</v>
      </c>
      <c r="B1292" s="213" t="s">
        <v>7554</v>
      </c>
      <c r="C1292" s="1373">
        <v>-9</v>
      </c>
      <c r="D1292" s="1373" t="s">
        <v>3381</v>
      </c>
      <c r="E1292" s="1373">
        <v>0</v>
      </c>
      <c r="F1292" s="1373">
        <v>0</v>
      </c>
      <c r="G1292" s="1373">
        <v>0</v>
      </c>
      <c r="H1292" s="1373">
        <v>0</v>
      </c>
      <c r="I1292" s="1373">
        <v>0</v>
      </c>
      <c r="J1292" s="1373">
        <v>0</v>
      </c>
      <c r="K1292" s="1373">
        <v>0</v>
      </c>
      <c r="L1292" s="1373">
        <v>0</v>
      </c>
      <c r="M1292" s="1373">
        <v>0</v>
      </c>
      <c r="N1292" s="1373">
        <v>0</v>
      </c>
      <c r="O1292" s="1373">
        <v>0</v>
      </c>
      <c r="P1292" s="1373">
        <v>0</v>
      </c>
      <c r="Q1292" s="1373">
        <v>0</v>
      </c>
      <c r="R1292" s="1373">
        <v>0</v>
      </c>
      <c r="S1292" s="446" t="s">
        <v>4368</v>
      </c>
      <c r="T1292" s="469"/>
      <c r="U1292" s="1387"/>
    </row>
    <row r="1293" spans="1:21" ht="10.5" customHeight="1" x14ac:dyDescent="0.15">
      <c r="A1293" s="213"/>
      <c r="B1293" s="213"/>
      <c r="C1293" s="1373">
        <v>-8</v>
      </c>
      <c r="D1293" s="1373" t="s">
        <v>3382</v>
      </c>
      <c r="E1293" s="1373">
        <v>0</v>
      </c>
      <c r="F1293" s="1373">
        <v>0</v>
      </c>
      <c r="G1293" s="1373">
        <v>0</v>
      </c>
      <c r="H1293" s="1373">
        <v>0</v>
      </c>
      <c r="I1293" s="1373">
        <v>0</v>
      </c>
      <c r="J1293" s="1373">
        <v>0</v>
      </c>
      <c r="K1293" s="1373">
        <v>0</v>
      </c>
      <c r="L1293" s="1373">
        <v>0</v>
      </c>
      <c r="M1293" s="1373">
        <v>0</v>
      </c>
      <c r="N1293" s="1373">
        <v>0</v>
      </c>
      <c r="O1293" s="1373">
        <v>0</v>
      </c>
      <c r="P1293" s="1373">
        <v>0</v>
      </c>
      <c r="Q1293" s="1373">
        <v>0</v>
      </c>
      <c r="R1293" s="1373">
        <v>0</v>
      </c>
      <c r="S1293" s="446"/>
      <c r="T1293" s="469"/>
      <c r="U1293" s="1387"/>
    </row>
    <row r="1294" spans="1:21" ht="10.5" customHeight="1" x14ac:dyDescent="0.15">
      <c r="A1294" s="213"/>
      <c r="B1294" s="213"/>
      <c r="C1294" s="1373"/>
      <c r="D1294" s="1373" t="s">
        <v>5522</v>
      </c>
      <c r="E1294" s="1373">
        <v>390</v>
      </c>
      <c r="F1294" s="1373">
        <v>0</v>
      </c>
      <c r="G1294" s="1373">
        <v>0</v>
      </c>
      <c r="H1294" s="1373">
        <v>390</v>
      </c>
      <c r="I1294" s="1373">
        <v>0</v>
      </c>
      <c r="J1294" s="1373">
        <v>0</v>
      </c>
      <c r="K1294" s="1373">
        <v>0</v>
      </c>
      <c r="L1294" s="1373">
        <v>0</v>
      </c>
      <c r="M1294" s="1373">
        <v>0</v>
      </c>
      <c r="N1294" s="1373">
        <v>0</v>
      </c>
      <c r="O1294" s="1373">
        <v>0</v>
      </c>
      <c r="P1294" s="1373">
        <v>0</v>
      </c>
      <c r="Q1294" s="1373">
        <v>0</v>
      </c>
      <c r="R1294" s="1373">
        <v>0</v>
      </c>
      <c r="S1294" s="446"/>
      <c r="T1294" s="469"/>
    </row>
    <row r="1295" spans="1:21" ht="10.5" customHeight="1" x14ac:dyDescent="0.15">
      <c r="A1295" s="1373"/>
      <c r="B1295" s="1373"/>
      <c r="C1295" s="1458" t="s">
        <v>3117</v>
      </c>
      <c r="D1295" s="1459"/>
      <c r="E1295" s="207">
        <v>390</v>
      </c>
      <c r="F1295" s="207">
        <v>0</v>
      </c>
      <c r="G1295" s="207">
        <v>0</v>
      </c>
      <c r="H1295" s="207">
        <v>390</v>
      </c>
      <c r="I1295" s="207">
        <v>0</v>
      </c>
      <c r="J1295" s="207">
        <v>0</v>
      </c>
      <c r="K1295" s="207">
        <v>0</v>
      </c>
      <c r="L1295" s="207">
        <v>0</v>
      </c>
      <c r="M1295" s="207">
        <v>0</v>
      </c>
      <c r="N1295" s="207">
        <v>0</v>
      </c>
      <c r="O1295" s="207">
        <v>0</v>
      </c>
      <c r="P1295" s="207">
        <v>0</v>
      </c>
      <c r="Q1295" s="207">
        <v>0</v>
      </c>
      <c r="R1295" s="207">
        <v>0</v>
      </c>
      <c r="S1295" s="128"/>
      <c r="T1295" s="1392"/>
    </row>
    <row r="1296" spans="1:21" ht="10.5" customHeight="1" x14ac:dyDescent="0.15">
      <c r="A1296" s="213" t="s">
        <v>9631</v>
      </c>
      <c r="B1296" s="213" t="s">
        <v>7556</v>
      </c>
      <c r="C1296" s="1373">
        <v>-9</v>
      </c>
      <c r="D1296" s="1373" t="s">
        <v>3381</v>
      </c>
      <c r="E1296" s="1373">
        <v>0</v>
      </c>
      <c r="F1296" s="1373">
        <v>0</v>
      </c>
      <c r="G1296" s="1373">
        <v>0</v>
      </c>
      <c r="H1296" s="1373">
        <v>0</v>
      </c>
      <c r="I1296" s="1373">
        <v>0</v>
      </c>
      <c r="J1296" s="1373">
        <v>0</v>
      </c>
      <c r="K1296" s="1373">
        <v>0</v>
      </c>
      <c r="L1296" s="1373">
        <v>0</v>
      </c>
      <c r="M1296" s="1373">
        <v>0</v>
      </c>
      <c r="N1296" s="1373">
        <v>0</v>
      </c>
      <c r="O1296" s="1373">
        <v>0</v>
      </c>
      <c r="P1296" s="1373">
        <v>0</v>
      </c>
      <c r="Q1296" s="1373">
        <v>0</v>
      </c>
      <c r="R1296" s="1373">
        <v>0</v>
      </c>
      <c r="S1296" s="446" t="s">
        <v>4368</v>
      </c>
      <c r="T1296" s="469"/>
      <c r="U1296" s="1387"/>
    </row>
    <row r="1297" spans="1:21" ht="10.5" customHeight="1" x14ac:dyDescent="0.15">
      <c r="A1297" s="213"/>
      <c r="B1297" s="213"/>
      <c r="C1297" s="1373">
        <v>-8</v>
      </c>
      <c r="D1297" s="1373" t="s">
        <v>3382</v>
      </c>
      <c r="E1297" s="1373">
        <v>0</v>
      </c>
      <c r="F1297" s="1373">
        <v>0</v>
      </c>
      <c r="G1297" s="1373">
        <v>0</v>
      </c>
      <c r="H1297" s="1373">
        <v>0</v>
      </c>
      <c r="I1297" s="1373">
        <v>0</v>
      </c>
      <c r="J1297" s="1373">
        <v>0</v>
      </c>
      <c r="K1297" s="1373">
        <v>0</v>
      </c>
      <c r="L1297" s="1373">
        <v>0</v>
      </c>
      <c r="M1297" s="1373">
        <v>0</v>
      </c>
      <c r="N1297" s="1373">
        <v>0</v>
      </c>
      <c r="O1297" s="1373">
        <v>0</v>
      </c>
      <c r="P1297" s="1373">
        <v>0</v>
      </c>
      <c r="Q1297" s="1373">
        <v>0</v>
      </c>
      <c r="R1297" s="1373">
        <v>0</v>
      </c>
      <c r="S1297" s="446"/>
      <c r="T1297" s="469"/>
      <c r="U1297" s="1387"/>
    </row>
    <row r="1298" spans="1:21" ht="10.5" customHeight="1" x14ac:dyDescent="0.15">
      <c r="A1298" s="213"/>
      <c r="B1298" s="213"/>
      <c r="C1298" s="1373"/>
      <c r="D1298" s="1373" t="s">
        <v>5522</v>
      </c>
      <c r="E1298" s="1373">
        <v>390</v>
      </c>
      <c r="F1298" s="1373">
        <v>0</v>
      </c>
      <c r="G1298" s="1373">
        <v>0</v>
      </c>
      <c r="H1298" s="1373">
        <v>390</v>
      </c>
      <c r="I1298" s="1373">
        <v>0</v>
      </c>
      <c r="J1298" s="1373">
        <v>0</v>
      </c>
      <c r="K1298" s="1373">
        <v>0</v>
      </c>
      <c r="L1298" s="1373">
        <v>0</v>
      </c>
      <c r="M1298" s="1373">
        <v>0</v>
      </c>
      <c r="N1298" s="1373">
        <v>0</v>
      </c>
      <c r="O1298" s="1373">
        <v>0</v>
      </c>
      <c r="P1298" s="1373">
        <v>0</v>
      </c>
      <c r="Q1298" s="1373">
        <v>0</v>
      </c>
      <c r="R1298" s="1373">
        <v>0</v>
      </c>
      <c r="S1298" s="446"/>
      <c r="T1298" s="469"/>
    </row>
    <row r="1299" spans="1:21" ht="10.5" customHeight="1" x14ac:dyDescent="0.15">
      <c r="A1299" s="1373"/>
      <c r="B1299" s="1373"/>
      <c r="C1299" s="1458" t="s">
        <v>3117</v>
      </c>
      <c r="D1299" s="1459"/>
      <c r="E1299" s="207">
        <v>390</v>
      </c>
      <c r="F1299" s="207">
        <v>0</v>
      </c>
      <c r="G1299" s="207">
        <v>0</v>
      </c>
      <c r="H1299" s="207">
        <v>390</v>
      </c>
      <c r="I1299" s="207">
        <v>0</v>
      </c>
      <c r="J1299" s="207">
        <v>0</v>
      </c>
      <c r="K1299" s="207">
        <v>0</v>
      </c>
      <c r="L1299" s="207">
        <v>0</v>
      </c>
      <c r="M1299" s="207">
        <v>0</v>
      </c>
      <c r="N1299" s="207">
        <v>0</v>
      </c>
      <c r="O1299" s="207">
        <v>0</v>
      </c>
      <c r="P1299" s="207">
        <v>0</v>
      </c>
      <c r="Q1299" s="207">
        <v>0</v>
      </c>
      <c r="R1299" s="207">
        <v>0</v>
      </c>
      <c r="S1299" s="128"/>
      <c r="T1299" s="1392"/>
    </row>
    <row r="1300" spans="1:21" ht="10.5" customHeight="1" x14ac:dyDescent="0.15">
      <c r="A1300" s="213" t="s">
        <v>9632</v>
      </c>
      <c r="B1300" s="213" t="s">
        <v>7558</v>
      </c>
      <c r="C1300" s="1373">
        <v>-9</v>
      </c>
      <c r="D1300" s="1373" t="s">
        <v>3381</v>
      </c>
      <c r="E1300" s="1373">
        <v>0</v>
      </c>
      <c r="F1300" s="1373">
        <v>0</v>
      </c>
      <c r="G1300" s="1373">
        <v>0</v>
      </c>
      <c r="H1300" s="1373">
        <v>0</v>
      </c>
      <c r="I1300" s="1373">
        <v>0</v>
      </c>
      <c r="J1300" s="1373">
        <v>0</v>
      </c>
      <c r="K1300" s="1373">
        <v>0</v>
      </c>
      <c r="L1300" s="1373">
        <v>0</v>
      </c>
      <c r="M1300" s="1373">
        <v>0</v>
      </c>
      <c r="N1300" s="1373">
        <v>0</v>
      </c>
      <c r="O1300" s="1373">
        <v>0</v>
      </c>
      <c r="P1300" s="1373">
        <v>0</v>
      </c>
      <c r="Q1300" s="1373">
        <v>0</v>
      </c>
      <c r="R1300" s="1373">
        <v>0</v>
      </c>
      <c r="S1300" s="446" t="s">
        <v>4368</v>
      </c>
      <c r="T1300" s="469"/>
    </row>
    <row r="1301" spans="1:21" ht="10.5" customHeight="1" x14ac:dyDescent="0.15">
      <c r="A1301" s="213"/>
      <c r="B1301" s="213"/>
      <c r="C1301" s="1373">
        <v>-8</v>
      </c>
      <c r="D1301" s="1373" t="s">
        <v>3382</v>
      </c>
      <c r="E1301" s="1373">
        <v>0</v>
      </c>
      <c r="F1301" s="1373">
        <v>0</v>
      </c>
      <c r="G1301" s="1373">
        <v>0</v>
      </c>
      <c r="H1301" s="1373">
        <v>0</v>
      </c>
      <c r="I1301" s="1373">
        <v>0</v>
      </c>
      <c r="J1301" s="1373">
        <v>0</v>
      </c>
      <c r="K1301" s="1373">
        <v>0</v>
      </c>
      <c r="L1301" s="1373">
        <v>0</v>
      </c>
      <c r="M1301" s="1373">
        <v>0</v>
      </c>
      <c r="N1301" s="1373">
        <v>0</v>
      </c>
      <c r="O1301" s="1373">
        <v>0</v>
      </c>
      <c r="P1301" s="1373">
        <v>0</v>
      </c>
      <c r="Q1301" s="1373">
        <v>0</v>
      </c>
      <c r="R1301" s="1373">
        <v>0</v>
      </c>
      <c r="S1301" s="446"/>
      <c r="T1301" s="469"/>
    </row>
    <row r="1302" spans="1:21" ht="10.5" customHeight="1" x14ac:dyDescent="0.15">
      <c r="A1302" s="213"/>
      <c r="B1302" s="213"/>
      <c r="C1302" s="1373"/>
      <c r="D1302" s="1373" t="s">
        <v>5522</v>
      </c>
      <c r="E1302" s="1373">
        <v>390</v>
      </c>
      <c r="F1302" s="1373">
        <v>0</v>
      </c>
      <c r="G1302" s="1373">
        <v>0</v>
      </c>
      <c r="H1302" s="1373">
        <v>390</v>
      </c>
      <c r="I1302" s="1373">
        <v>0</v>
      </c>
      <c r="J1302" s="1373">
        <v>0</v>
      </c>
      <c r="K1302" s="1373">
        <v>0</v>
      </c>
      <c r="L1302" s="1373">
        <v>0</v>
      </c>
      <c r="M1302" s="1373">
        <v>0</v>
      </c>
      <c r="N1302" s="1373">
        <v>0</v>
      </c>
      <c r="O1302" s="1373">
        <v>0</v>
      </c>
      <c r="P1302" s="1373">
        <v>0</v>
      </c>
      <c r="Q1302" s="1373">
        <v>0</v>
      </c>
      <c r="R1302" s="1373">
        <v>0</v>
      </c>
      <c r="S1302" s="446"/>
      <c r="T1302" s="469"/>
    </row>
    <row r="1303" spans="1:21" ht="10.5" customHeight="1" x14ac:dyDescent="0.15">
      <c r="A1303" s="1373"/>
      <c r="B1303" s="1373"/>
      <c r="C1303" s="1458" t="s">
        <v>3117</v>
      </c>
      <c r="D1303" s="1459"/>
      <c r="E1303" s="207">
        <v>390</v>
      </c>
      <c r="F1303" s="207">
        <v>0</v>
      </c>
      <c r="G1303" s="207">
        <v>0</v>
      </c>
      <c r="H1303" s="207">
        <v>390</v>
      </c>
      <c r="I1303" s="207">
        <v>0</v>
      </c>
      <c r="J1303" s="207">
        <v>0</v>
      </c>
      <c r="K1303" s="207">
        <v>0</v>
      </c>
      <c r="L1303" s="207">
        <v>0</v>
      </c>
      <c r="M1303" s="207">
        <v>0</v>
      </c>
      <c r="N1303" s="207">
        <v>0</v>
      </c>
      <c r="O1303" s="207">
        <v>0</v>
      </c>
      <c r="P1303" s="207">
        <v>0</v>
      </c>
      <c r="Q1303" s="207">
        <v>0</v>
      </c>
      <c r="R1303" s="207">
        <v>0</v>
      </c>
      <c r="S1303" s="221"/>
      <c r="T1303" s="1392"/>
    </row>
    <row r="1304" spans="1:21" ht="10.5" customHeight="1" x14ac:dyDescent="0.15">
      <c r="A1304" s="1373" t="s">
        <v>9633</v>
      </c>
      <c r="B1304" s="1373" t="s">
        <v>4818</v>
      </c>
      <c r="C1304" s="1373">
        <v>-9</v>
      </c>
      <c r="D1304" s="1373" t="s">
        <v>3381</v>
      </c>
      <c r="E1304" s="1373">
        <v>3</v>
      </c>
      <c r="F1304" s="1373">
        <v>0</v>
      </c>
      <c r="G1304" s="1373">
        <v>0</v>
      </c>
      <c r="H1304" s="1373">
        <v>3</v>
      </c>
      <c r="I1304" s="1373">
        <v>0</v>
      </c>
      <c r="J1304" s="1373">
        <v>0</v>
      </c>
      <c r="K1304" s="1373">
        <v>0</v>
      </c>
      <c r="L1304" s="1373">
        <v>0</v>
      </c>
      <c r="M1304" s="1373">
        <v>0</v>
      </c>
      <c r="N1304" s="1373">
        <v>0</v>
      </c>
      <c r="O1304" s="1373">
        <v>0</v>
      </c>
      <c r="P1304" s="1373">
        <v>0</v>
      </c>
      <c r="Q1304" s="1373">
        <v>0</v>
      </c>
      <c r="R1304" s="1373">
        <v>0</v>
      </c>
      <c r="S1304" s="220"/>
      <c r="T1304" s="1391"/>
    </row>
    <row r="1305" spans="1:21" ht="10.5" customHeight="1" x14ac:dyDescent="0.15">
      <c r="A1305" s="1373"/>
      <c r="B1305" s="1373"/>
      <c r="C1305" s="1373">
        <v>-8</v>
      </c>
      <c r="D1305" s="1373" t="s">
        <v>3382</v>
      </c>
      <c r="E1305" s="1373">
        <v>1</v>
      </c>
      <c r="F1305" s="1373">
        <v>0</v>
      </c>
      <c r="G1305" s="1373">
        <v>0</v>
      </c>
      <c r="H1305" s="1373">
        <v>1</v>
      </c>
      <c r="I1305" s="1373">
        <v>0</v>
      </c>
      <c r="J1305" s="1373">
        <v>0</v>
      </c>
      <c r="K1305" s="1373">
        <v>0</v>
      </c>
      <c r="L1305" s="1373">
        <v>0</v>
      </c>
      <c r="M1305" s="1373">
        <v>0</v>
      </c>
      <c r="N1305" s="1373">
        <v>0</v>
      </c>
      <c r="O1305" s="1373">
        <v>0</v>
      </c>
      <c r="P1305" s="1373">
        <v>0</v>
      </c>
      <c r="Q1305" s="1373">
        <v>0</v>
      </c>
      <c r="R1305" s="1373">
        <v>0</v>
      </c>
      <c r="S1305" s="220"/>
      <c r="T1305" s="1391"/>
    </row>
    <row r="1306" spans="1:21" ht="10.5" customHeight="1" x14ac:dyDescent="0.15">
      <c r="A1306" s="1373"/>
      <c r="B1306" s="1373"/>
      <c r="C1306" s="1373">
        <v>1</v>
      </c>
      <c r="D1306" s="1373" t="s">
        <v>7086</v>
      </c>
      <c r="E1306" s="1373">
        <v>3</v>
      </c>
      <c r="F1306" s="1373">
        <v>0</v>
      </c>
      <c r="G1306" s="1373">
        <v>0</v>
      </c>
      <c r="H1306" s="1373">
        <v>3</v>
      </c>
      <c r="I1306" s="1373">
        <v>0</v>
      </c>
      <c r="J1306" s="1373">
        <v>0</v>
      </c>
      <c r="K1306" s="1373">
        <v>0</v>
      </c>
      <c r="L1306" s="1373">
        <v>0</v>
      </c>
      <c r="M1306" s="1373">
        <v>0</v>
      </c>
      <c r="N1306" s="1373">
        <v>0</v>
      </c>
      <c r="O1306" s="1373">
        <v>0</v>
      </c>
      <c r="P1306" s="1373">
        <v>0</v>
      </c>
      <c r="Q1306" s="1373">
        <v>0</v>
      </c>
      <c r="R1306" s="1373">
        <v>0</v>
      </c>
      <c r="S1306" s="220"/>
      <c r="T1306" s="1391"/>
    </row>
    <row r="1307" spans="1:21" ht="10.5" customHeight="1" x14ac:dyDescent="0.15">
      <c r="A1307" s="1373"/>
      <c r="B1307" s="1373"/>
      <c r="C1307" s="1373">
        <v>2</v>
      </c>
      <c r="D1307" s="1373" t="s">
        <v>1058</v>
      </c>
      <c r="E1307" s="1373">
        <v>3</v>
      </c>
      <c r="F1307" s="1373">
        <v>0</v>
      </c>
      <c r="G1307" s="1373">
        <v>0</v>
      </c>
      <c r="H1307" s="1373">
        <v>3</v>
      </c>
      <c r="I1307" s="1373">
        <v>0</v>
      </c>
      <c r="J1307" s="1373">
        <v>0</v>
      </c>
      <c r="K1307" s="1373">
        <v>0</v>
      </c>
      <c r="L1307" s="1373">
        <v>0</v>
      </c>
      <c r="M1307" s="1373">
        <v>0</v>
      </c>
      <c r="N1307" s="1373">
        <v>0</v>
      </c>
      <c r="O1307" s="1373">
        <v>0</v>
      </c>
      <c r="P1307" s="1373">
        <v>0</v>
      </c>
      <c r="Q1307" s="1373">
        <v>0</v>
      </c>
      <c r="R1307" s="1373">
        <v>0</v>
      </c>
      <c r="S1307" s="220"/>
      <c r="T1307" s="1391"/>
    </row>
    <row r="1308" spans="1:21" ht="10.5" customHeight="1" x14ac:dyDescent="0.15">
      <c r="A1308" s="1373"/>
      <c r="B1308" s="1373"/>
      <c r="C1308" s="1373">
        <v>3</v>
      </c>
      <c r="D1308" s="1373" t="s">
        <v>1059</v>
      </c>
      <c r="E1308" s="1373">
        <v>115</v>
      </c>
      <c r="F1308" s="1373">
        <v>0</v>
      </c>
      <c r="G1308" s="1373">
        <v>0</v>
      </c>
      <c r="H1308" s="1373">
        <v>115</v>
      </c>
      <c r="I1308" s="1373">
        <v>0</v>
      </c>
      <c r="J1308" s="1373">
        <v>0</v>
      </c>
      <c r="K1308" s="1373">
        <v>0</v>
      </c>
      <c r="L1308" s="1373">
        <v>0</v>
      </c>
      <c r="M1308" s="1373">
        <v>0</v>
      </c>
      <c r="N1308" s="1373">
        <v>0</v>
      </c>
      <c r="O1308" s="1373">
        <v>0</v>
      </c>
      <c r="P1308" s="1373">
        <v>0</v>
      </c>
      <c r="Q1308" s="1373">
        <v>0</v>
      </c>
      <c r="R1308" s="1373">
        <v>0</v>
      </c>
      <c r="S1308" s="220"/>
      <c r="T1308" s="1391"/>
    </row>
    <row r="1309" spans="1:21" ht="10.5" customHeight="1" x14ac:dyDescent="0.15">
      <c r="A1309" s="1373"/>
      <c r="B1309" s="1373"/>
      <c r="C1309" s="1373">
        <v>4</v>
      </c>
      <c r="D1309" s="1373" t="s">
        <v>1060</v>
      </c>
      <c r="E1309" s="1373">
        <v>192</v>
      </c>
      <c r="F1309" s="1373">
        <v>0</v>
      </c>
      <c r="G1309" s="1373">
        <v>0</v>
      </c>
      <c r="H1309" s="1373">
        <v>192</v>
      </c>
      <c r="I1309" s="1373">
        <v>0</v>
      </c>
      <c r="J1309" s="1373">
        <v>0</v>
      </c>
      <c r="K1309" s="1373">
        <v>0</v>
      </c>
      <c r="L1309" s="1373">
        <v>0</v>
      </c>
      <c r="M1309" s="1373">
        <v>0</v>
      </c>
      <c r="N1309" s="1373">
        <v>0</v>
      </c>
      <c r="O1309" s="1373">
        <v>0</v>
      </c>
      <c r="P1309" s="1373">
        <v>0</v>
      </c>
      <c r="Q1309" s="1373">
        <v>0</v>
      </c>
      <c r="R1309" s="1373">
        <v>0</v>
      </c>
      <c r="S1309" s="220"/>
      <c r="T1309" s="1391"/>
    </row>
    <row r="1310" spans="1:21" ht="10.5" customHeight="1" x14ac:dyDescent="0.15">
      <c r="A1310" s="1373"/>
      <c r="B1310" s="1373"/>
      <c r="C1310" s="1373">
        <v>5</v>
      </c>
      <c r="D1310" s="1373" t="s">
        <v>1061</v>
      </c>
      <c r="E1310" s="1373">
        <v>73</v>
      </c>
      <c r="F1310" s="1373">
        <v>0</v>
      </c>
      <c r="G1310" s="1373">
        <v>0</v>
      </c>
      <c r="H1310" s="1373">
        <v>73</v>
      </c>
      <c r="I1310" s="1373">
        <v>0</v>
      </c>
      <c r="J1310" s="1373">
        <v>0</v>
      </c>
      <c r="K1310" s="1373">
        <v>0</v>
      </c>
      <c r="L1310" s="1373">
        <v>0</v>
      </c>
      <c r="M1310" s="1373">
        <v>0</v>
      </c>
      <c r="N1310" s="1373">
        <v>0</v>
      </c>
      <c r="O1310" s="1373">
        <v>0</v>
      </c>
      <c r="P1310" s="1373">
        <v>0</v>
      </c>
      <c r="Q1310" s="1373">
        <v>0</v>
      </c>
      <c r="R1310" s="1373">
        <v>0</v>
      </c>
      <c r="S1310" s="220"/>
      <c r="T1310" s="1391"/>
    </row>
    <row r="1311" spans="1:21" ht="10.5" customHeight="1" x14ac:dyDescent="0.15">
      <c r="A1311" s="1373"/>
      <c r="B1311" s="1373"/>
      <c r="C1311" s="1458" t="s">
        <v>3117</v>
      </c>
      <c r="D1311" s="1459"/>
      <c r="E1311" s="207">
        <v>390</v>
      </c>
      <c r="F1311" s="207">
        <v>0</v>
      </c>
      <c r="G1311" s="207">
        <v>0</v>
      </c>
      <c r="H1311" s="207">
        <v>390</v>
      </c>
      <c r="I1311" s="207">
        <v>0</v>
      </c>
      <c r="J1311" s="207">
        <v>0</v>
      </c>
      <c r="K1311" s="207">
        <v>0</v>
      </c>
      <c r="L1311" s="207">
        <v>0</v>
      </c>
      <c r="M1311" s="207">
        <v>0</v>
      </c>
      <c r="N1311" s="207">
        <v>0</v>
      </c>
      <c r="O1311" s="207">
        <v>0</v>
      </c>
      <c r="P1311" s="207">
        <v>0</v>
      </c>
      <c r="Q1311" s="207">
        <v>0</v>
      </c>
      <c r="R1311" s="207">
        <v>0</v>
      </c>
      <c r="S1311" s="211"/>
      <c r="T1311" s="1388"/>
    </row>
    <row r="1312" spans="1:21" ht="10.5" customHeight="1" x14ac:dyDescent="0.15">
      <c r="A1312" s="1373" t="s">
        <v>9634</v>
      </c>
      <c r="B1312" s="1373" t="s">
        <v>4821</v>
      </c>
      <c r="C1312" s="1373">
        <v>-9</v>
      </c>
      <c r="D1312" s="1373" t="s">
        <v>3381</v>
      </c>
      <c r="E1312" s="1373">
        <v>3</v>
      </c>
      <c r="F1312" s="1373">
        <v>0</v>
      </c>
      <c r="G1312" s="1373">
        <v>0</v>
      </c>
      <c r="H1312" s="1373">
        <v>3</v>
      </c>
      <c r="I1312" s="1373">
        <v>0</v>
      </c>
      <c r="J1312" s="1373">
        <v>0</v>
      </c>
      <c r="K1312" s="1373">
        <v>0</v>
      </c>
      <c r="L1312" s="1373">
        <v>0</v>
      </c>
      <c r="M1312" s="1373">
        <v>0</v>
      </c>
      <c r="N1312" s="1373">
        <v>0</v>
      </c>
      <c r="O1312" s="1373">
        <v>0</v>
      </c>
      <c r="P1312" s="1373">
        <v>0</v>
      </c>
      <c r="Q1312" s="1373">
        <v>0</v>
      </c>
      <c r="R1312" s="1373">
        <v>0</v>
      </c>
      <c r="S1312" s="222"/>
      <c r="T1312" s="1393"/>
    </row>
    <row r="1313" spans="1:20" ht="10.5" customHeight="1" x14ac:dyDescent="0.15">
      <c r="A1313" s="1373"/>
      <c r="B1313" s="1373"/>
      <c r="C1313" s="1373">
        <v>-8</v>
      </c>
      <c r="D1313" s="1373" t="s">
        <v>3382</v>
      </c>
      <c r="E1313" s="1373">
        <v>2</v>
      </c>
      <c r="F1313" s="1373">
        <v>0</v>
      </c>
      <c r="G1313" s="1373">
        <v>0</v>
      </c>
      <c r="H1313" s="1373">
        <v>2</v>
      </c>
      <c r="I1313" s="1373">
        <v>0</v>
      </c>
      <c r="J1313" s="1373">
        <v>0</v>
      </c>
      <c r="K1313" s="1373">
        <v>0</v>
      </c>
      <c r="L1313" s="1373">
        <v>0</v>
      </c>
      <c r="M1313" s="1373">
        <v>0</v>
      </c>
      <c r="N1313" s="1373">
        <v>0</v>
      </c>
      <c r="O1313" s="1373">
        <v>0</v>
      </c>
      <c r="P1313" s="1373">
        <v>0</v>
      </c>
      <c r="Q1313" s="1373">
        <v>0</v>
      </c>
      <c r="R1313" s="1373">
        <v>0</v>
      </c>
      <c r="S1313" s="223"/>
      <c r="T1313" s="1394"/>
    </row>
    <row r="1314" spans="1:20" ht="10.5" customHeight="1" x14ac:dyDescent="0.15">
      <c r="A1314" s="1373"/>
      <c r="B1314" s="1373"/>
      <c r="C1314" s="1373">
        <v>1</v>
      </c>
      <c r="D1314" s="1373" t="s">
        <v>7086</v>
      </c>
      <c r="E1314" s="1373">
        <v>9</v>
      </c>
      <c r="F1314" s="1373">
        <v>0</v>
      </c>
      <c r="G1314" s="1373">
        <v>0</v>
      </c>
      <c r="H1314" s="1373">
        <v>9</v>
      </c>
      <c r="I1314" s="1373">
        <v>0</v>
      </c>
      <c r="J1314" s="1373">
        <v>0</v>
      </c>
      <c r="K1314" s="1373">
        <v>0</v>
      </c>
      <c r="L1314" s="1373">
        <v>0</v>
      </c>
      <c r="M1314" s="1373">
        <v>0</v>
      </c>
      <c r="N1314" s="1373">
        <v>0</v>
      </c>
      <c r="O1314" s="1373">
        <v>0</v>
      </c>
      <c r="P1314" s="1373">
        <v>0</v>
      </c>
      <c r="Q1314" s="1373">
        <v>0</v>
      </c>
      <c r="R1314" s="1373">
        <v>0</v>
      </c>
      <c r="S1314" s="223"/>
      <c r="T1314" s="1394"/>
    </row>
    <row r="1315" spans="1:20" ht="10.5" customHeight="1" x14ac:dyDescent="0.15">
      <c r="A1315" s="1373"/>
      <c r="B1315" s="1373"/>
      <c r="C1315" s="1373">
        <v>2</v>
      </c>
      <c r="D1315" s="1373" t="s">
        <v>1058</v>
      </c>
      <c r="E1315" s="1373">
        <v>35</v>
      </c>
      <c r="F1315" s="1373">
        <v>0</v>
      </c>
      <c r="G1315" s="1373">
        <v>0</v>
      </c>
      <c r="H1315" s="1373">
        <v>35</v>
      </c>
      <c r="I1315" s="1373">
        <v>0</v>
      </c>
      <c r="J1315" s="1373">
        <v>0</v>
      </c>
      <c r="K1315" s="1373">
        <v>0</v>
      </c>
      <c r="L1315" s="1373">
        <v>0</v>
      </c>
      <c r="M1315" s="1373">
        <v>0</v>
      </c>
      <c r="N1315" s="1373">
        <v>0</v>
      </c>
      <c r="O1315" s="1373">
        <v>0</v>
      </c>
      <c r="P1315" s="1373">
        <v>0</v>
      </c>
      <c r="Q1315" s="1373">
        <v>0</v>
      </c>
      <c r="R1315" s="1373">
        <v>0</v>
      </c>
      <c r="S1315" s="223"/>
      <c r="T1315" s="1394"/>
    </row>
    <row r="1316" spans="1:20" ht="10.5" customHeight="1" x14ac:dyDescent="0.15">
      <c r="A1316" s="1373"/>
      <c r="B1316" s="1373"/>
      <c r="C1316" s="1373">
        <v>3</v>
      </c>
      <c r="D1316" s="1373" t="s">
        <v>1059</v>
      </c>
      <c r="E1316" s="1373">
        <v>123</v>
      </c>
      <c r="F1316" s="1373">
        <v>0</v>
      </c>
      <c r="G1316" s="1373">
        <v>0</v>
      </c>
      <c r="H1316" s="1373">
        <v>123</v>
      </c>
      <c r="I1316" s="1373">
        <v>0</v>
      </c>
      <c r="J1316" s="1373">
        <v>0</v>
      </c>
      <c r="K1316" s="1373">
        <v>0</v>
      </c>
      <c r="L1316" s="1373">
        <v>0</v>
      </c>
      <c r="M1316" s="1373">
        <v>0</v>
      </c>
      <c r="N1316" s="1373">
        <v>0</v>
      </c>
      <c r="O1316" s="1373">
        <v>0</v>
      </c>
      <c r="P1316" s="1373">
        <v>0</v>
      </c>
      <c r="Q1316" s="1373">
        <v>0</v>
      </c>
      <c r="R1316" s="1373">
        <v>0</v>
      </c>
      <c r="S1316" s="223"/>
      <c r="T1316" s="1394"/>
    </row>
    <row r="1317" spans="1:20" ht="10.5" customHeight="1" x14ac:dyDescent="0.15">
      <c r="A1317" s="1373"/>
      <c r="B1317" s="1373"/>
      <c r="C1317" s="1373">
        <v>4</v>
      </c>
      <c r="D1317" s="1373" t="s">
        <v>1060</v>
      </c>
      <c r="E1317" s="1373">
        <v>153</v>
      </c>
      <c r="F1317" s="1373">
        <v>0</v>
      </c>
      <c r="G1317" s="1373">
        <v>0</v>
      </c>
      <c r="H1317" s="1373">
        <v>153</v>
      </c>
      <c r="I1317" s="1373">
        <v>0</v>
      </c>
      <c r="J1317" s="1373">
        <v>0</v>
      </c>
      <c r="K1317" s="1373">
        <v>0</v>
      </c>
      <c r="L1317" s="1373">
        <v>0</v>
      </c>
      <c r="M1317" s="1373">
        <v>0</v>
      </c>
      <c r="N1317" s="1373">
        <v>0</v>
      </c>
      <c r="O1317" s="1373">
        <v>0</v>
      </c>
      <c r="P1317" s="1373">
        <v>0</v>
      </c>
      <c r="Q1317" s="1373">
        <v>0</v>
      </c>
      <c r="R1317" s="1373">
        <v>0</v>
      </c>
      <c r="S1317" s="223"/>
      <c r="T1317" s="1394"/>
    </row>
    <row r="1318" spans="1:20" ht="10.5" customHeight="1" x14ac:dyDescent="0.15">
      <c r="A1318" s="1373"/>
      <c r="B1318" s="1373"/>
      <c r="C1318" s="1373">
        <v>5</v>
      </c>
      <c r="D1318" s="1373" t="s">
        <v>1061</v>
      </c>
      <c r="E1318" s="1373">
        <v>65</v>
      </c>
      <c r="F1318" s="1373">
        <v>0</v>
      </c>
      <c r="G1318" s="1373">
        <v>0</v>
      </c>
      <c r="H1318" s="1373">
        <v>65</v>
      </c>
      <c r="I1318" s="1373">
        <v>0</v>
      </c>
      <c r="J1318" s="1373">
        <v>0</v>
      </c>
      <c r="K1318" s="1373">
        <v>0</v>
      </c>
      <c r="L1318" s="1373">
        <v>0</v>
      </c>
      <c r="M1318" s="1373">
        <v>0</v>
      </c>
      <c r="N1318" s="1373">
        <v>0</v>
      </c>
      <c r="O1318" s="1373">
        <v>0</v>
      </c>
      <c r="P1318" s="1373">
        <v>0</v>
      </c>
      <c r="Q1318" s="1373">
        <v>0</v>
      </c>
      <c r="R1318" s="1373">
        <v>0</v>
      </c>
      <c r="S1318" s="223"/>
      <c r="T1318" s="1394"/>
    </row>
    <row r="1319" spans="1:20" ht="10.5" customHeight="1" x14ac:dyDescent="0.15">
      <c r="A1319" s="1373"/>
      <c r="B1319" s="1373"/>
      <c r="C1319" s="1458" t="s">
        <v>3117</v>
      </c>
      <c r="D1319" s="1459"/>
      <c r="E1319" s="207">
        <v>390</v>
      </c>
      <c r="F1319" s="207">
        <v>0</v>
      </c>
      <c r="G1319" s="207">
        <v>0</v>
      </c>
      <c r="H1319" s="207">
        <v>390</v>
      </c>
      <c r="I1319" s="207">
        <v>0</v>
      </c>
      <c r="J1319" s="207">
        <v>0</v>
      </c>
      <c r="K1319" s="207">
        <v>0</v>
      </c>
      <c r="L1319" s="207">
        <v>0</v>
      </c>
      <c r="M1319" s="207">
        <v>0</v>
      </c>
      <c r="N1319" s="207">
        <v>0</v>
      </c>
      <c r="O1319" s="207">
        <v>0</v>
      </c>
      <c r="P1319" s="207">
        <v>0</v>
      </c>
      <c r="Q1319" s="207">
        <v>0</v>
      </c>
      <c r="R1319" s="207">
        <v>0</v>
      </c>
      <c r="S1319" s="207"/>
      <c r="T1319" s="1395"/>
    </row>
    <row r="1320" spans="1:20" ht="10.5" customHeight="1" x14ac:dyDescent="0.15">
      <c r="A1320" s="1373" t="s">
        <v>9635</v>
      </c>
      <c r="B1320" s="1373" t="s">
        <v>4823</v>
      </c>
      <c r="C1320" s="1373">
        <v>-9</v>
      </c>
      <c r="D1320" s="1373" t="s">
        <v>3381</v>
      </c>
      <c r="E1320" s="1373">
        <v>0</v>
      </c>
      <c r="F1320" s="1373">
        <v>0</v>
      </c>
      <c r="G1320" s="1373">
        <v>0</v>
      </c>
      <c r="H1320" s="1373">
        <v>0</v>
      </c>
      <c r="I1320" s="1373">
        <v>0</v>
      </c>
      <c r="J1320" s="1373">
        <v>0</v>
      </c>
      <c r="K1320" s="1373">
        <v>0</v>
      </c>
      <c r="L1320" s="1373">
        <v>0</v>
      </c>
      <c r="M1320" s="1373">
        <v>0</v>
      </c>
      <c r="N1320" s="1373">
        <v>0</v>
      </c>
      <c r="O1320" s="1373">
        <v>0</v>
      </c>
      <c r="P1320" s="1373">
        <v>0</v>
      </c>
      <c r="Q1320" s="1373">
        <v>0</v>
      </c>
      <c r="R1320" s="1373">
        <v>0</v>
      </c>
      <c r="S1320" s="223"/>
      <c r="T1320" s="1394"/>
    </row>
    <row r="1321" spans="1:20" ht="10.5" customHeight="1" x14ac:dyDescent="0.15">
      <c r="A1321" s="1373"/>
      <c r="B1321" s="1373"/>
      <c r="C1321" s="1373">
        <v>-8</v>
      </c>
      <c r="D1321" s="1373" t="s">
        <v>3382</v>
      </c>
      <c r="E1321" s="1373">
        <v>0</v>
      </c>
      <c r="F1321" s="1373">
        <v>0</v>
      </c>
      <c r="G1321" s="1373">
        <v>0</v>
      </c>
      <c r="H1321" s="1373">
        <v>0</v>
      </c>
      <c r="I1321" s="1373">
        <v>0</v>
      </c>
      <c r="J1321" s="1373">
        <v>0</v>
      </c>
      <c r="K1321" s="1373">
        <v>0</v>
      </c>
      <c r="L1321" s="1373">
        <v>0</v>
      </c>
      <c r="M1321" s="1373">
        <v>0</v>
      </c>
      <c r="N1321" s="1373">
        <v>0</v>
      </c>
      <c r="O1321" s="1373">
        <v>0</v>
      </c>
      <c r="P1321" s="1373">
        <v>0</v>
      </c>
      <c r="Q1321" s="1373">
        <v>0</v>
      </c>
      <c r="R1321" s="1373">
        <v>0</v>
      </c>
      <c r="S1321" s="223"/>
      <c r="T1321" s="1394"/>
    </row>
    <row r="1322" spans="1:20" ht="10.5" customHeight="1" x14ac:dyDescent="0.15">
      <c r="A1322" s="1373"/>
      <c r="B1322" s="1373"/>
      <c r="C1322" s="1373">
        <v>1</v>
      </c>
      <c r="D1322" s="1373" t="s">
        <v>7086</v>
      </c>
      <c r="E1322" s="1373">
        <v>1</v>
      </c>
      <c r="F1322" s="1373">
        <v>0</v>
      </c>
      <c r="G1322" s="1373">
        <v>0</v>
      </c>
      <c r="H1322" s="1373">
        <v>1</v>
      </c>
      <c r="I1322" s="1373">
        <v>0</v>
      </c>
      <c r="J1322" s="1373">
        <v>0</v>
      </c>
      <c r="K1322" s="1373">
        <v>0</v>
      </c>
      <c r="L1322" s="1373">
        <v>0</v>
      </c>
      <c r="M1322" s="1373">
        <v>0</v>
      </c>
      <c r="N1322" s="1373">
        <v>0</v>
      </c>
      <c r="O1322" s="1373">
        <v>0</v>
      </c>
      <c r="P1322" s="1373">
        <v>0</v>
      </c>
      <c r="Q1322" s="1373">
        <v>0</v>
      </c>
      <c r="R1322" s="1373">
        <v>0</v>
      </c>
      <c r="S1322" s="223"/>
      <c r="T1322" s="1394"/>
    </row>
    <row r="1323" spans="1:20" ht="10.5" customHeight="1" x14ac:dyDescent="0.15">
      <c r="A1323" s="1373"/>
      <c r="B1323" s="1373"/>
      <c r="C1323" s="1373">
        <v>2</v>
      </c>
      <c r="D1323" s="1373" t="s">
        <v>1058</v>
      </c>
      <c r="E1323" s="1373">
        <v>5</v>
      </c>
      <c r="F1323" s="1373">
        <v>0</v>
      </c>
      <c r="G1323" s="1373">
        <v>0</v>
      </c>
      <c r="H1323" s="1373">
        <v>5</v>
      </c>
      <c r="I1323" s="1373">
        <v>0</v>
      </c>
      <c r="J1323" s="1373">
        <v>0</v>
      </c>
      <c r="K1323" s="1373">
        <v>0</v>
      </c>
      <c r="L1323" s="1373">
        <v>0</v>
      </c>
      <c r="M1323" s="1373">
        <v>0</v>
      </c>
      <c r="N1323" s="1373">
        <v>0</v>
      </c>
      <c r="O1323" s="1373">
        <v>0</v>
      </c>
      <c r="P1323" s="1373">
        <v>0</v>
      </c>
      <c r="Q1323" s="1373">
        <v>0</v>
      </c>
      <c r="R1323" s="1373">
        <v>0</v>
      </c>
      <c r="S1323" s="223"/>
      <c r="T1323" s="1394"/>
    </row>
    <row r="1324" spans="1:20" ht="10.5" customHeight="1" x14ac:dyDescent="0.15">
      <c r="A1324" s="1373"/>
      <c r="B1324" s="1373"/>
      <c r="C1324" s="1373">
        <v>3</v>
      </c>
      <c r="D1324" s="1373" t="s">
        <v>1059</v>
      </c>
      <c r="E1324" s="1373">
        <v>110</v>
      </c>
      <c r="F1324" s="1373">
        <v>0</v>
      </c>
      <c r="G1324" s="1373">
        <v>0</v>
      </c>
      <c r="H1324" s="1373">
        <v>110</v>
      </c>
      <c r="I1324" s="1373">
        <v>0</v>
      </c>
      <c r="J1324" s="1373">
        <v>0</v>
      </c>
      <c r="K1324" s="1373">
        <v>0</v>
      </c>
      <c r="L1324" s="1373">
        <v>0</v>
      </c>
      <c r="M1324" s="1373">
        <v>0</v>
      </c>
      <c r="N1324" s="1373">
        <v>0</v>
      </c>
      <c r="O1324" s="1373">
        <v>0</v>
      </c>
      <c r="P1324" s="1373">
        <v>0</v>
      </c>
      <c r="Q1324" s="1373">
        <v>0</v>
      </c>
      <c r="R1324" s="1373">
        <v>0</v>
      </c>
      <c r="S1324" s="223"/>
      <c r="T1324" s="1394"/>
    </row>
    <row r="1325" spans="1:20" ht="10.5" customHeight="1" x14ac:dyDescent="0.15">
      <c r="A1325" s="1373"/>
      <c r="B1325" s="1373"/>
      <c r="C1325" s="1373">
        <v>4</v>
      </c>
      <c r="D1325" s="1373" t="s">
        <v>1060</v>
      </c>
      <c r="E1325" s="1373">
        <v>191</v>
      </c>
      <c r="F1325" s="1373">
        <v>0</v>
      </c>
      <c r="G1325" s="1373">
        <v>0</v>
      </c>
      <c r="H1325" s="1373">
        <v>191</v>
      </c>
      <c r="I1325" s="1373">
        <v>0</v>
      </c>
      <c r="J1325" s="1373">
        <v>0</v>
      </c>
      <c r="K1325" s="1373">
        <v>0</v>
      </c>
      <c r="L1325" s="1373">
        <v>0</v>
      </c>
      <c r="M1325" s="1373">
        <v>0</v>
      </c>
      <c r="N1325" s="1373">
        <v>0</v>
      </c>
      <c r="O1325" s="1373">
        <v>0</v>
      </c>
      <c r="P1325" s="1373">
        <v>0</v>
      </c>
      <c r="Q1325" s="1373">
        <v>0</v>
      </c>
      <c r="R1325" s="1373">
        <v>0</v>
      </c>
      <c r="S1325" s="223"/>
      <c r="T1325" s="1394"/>
    </row>
    <row r="1326" spans="1:20" ht="10.5" customHeight="1" x14ac:dyDescent="0.15">
      <c r="A1326" s="1373"/>
      <c r="B1326" s="1373"/>
      <c r="C1326" s="1373">
        <v>5</v>
      </c>
      <c r="D1326" s="1373" t="s">
        <v>1061</v>
      </c>
      <c r="E1326" s="1373">
        <v>67</v>
      </c>
      <c r="F1326" s="1373">
        <v>0</v>
      </c>
      <c r="G1326" s="1373">
        <v>0</v>
      </c>
      <c r="H1326" s="1373">
        <v>67</v>
      </c>
      <c r="I1326" s="1373">
        <v>0</v>
      </c>
      <c r="J1326" s="1373">
        <v>0</v>
      </c>
      <c r="K1326" s="1373">
        <v>0</v>
      </c>
      <c r="L1326" s="1373">
        <v>0</v>
      </c>
      <c r="M1326" s="1373">
        <v>0</v>
      </c>
      <c r="N1326" s="1373">
        <v>0</v>
      </c>
      <c r="O1326" s="1373">
        <v>0</v>
      </c>
      <c r="P1326" s="1373">
        <v>0</v>
      </c>
      <c r="Q1326" s="1373">
        <v>0</v>
      </c>
      <c r="R1326" s="1373">
        <v>0</v>
      </c>
      <c r="S1326" s="223"/>
      <c r="T1326" s="1394"/>
    </row>
    <row r="1327" spans="1:20" ht="10.5" customHeight="1" x14ac:dyDescent="0.15">
      <c r="A1327" s="1373"/>
      <c r="B1327" s="1373"/>
      <c r="C1327" s="1458" t="s">
        <v>3117</v>
      </c>
      <c r="D1327" s="1459"/>
      <c r="E1327" s="207">
        <v>374</v>
      </c>
      <c r="F1327" s="207">
        <v>0</v>
      </c>
      <c r="G1327" s="207">
        <v>0</v>
      </c>
      <c r="H1327" s="207">
        <v>374</v>
      </c>
      <c r="I1327" s="207">
        <v>0</v>
      </c>
      <c r="J1327" s="207">
        <v>0</v>
      </c>
      <c r="K1327" s="207">
        <v>0</v>
      </c>
      <c r="L1327" s="207">
        <v>0</v>
      </c>
      <c r="M1327" s="207">
        <v>0</v>
      </c>
      <c r="N1327" s="207">
        <v>0</v>
      </c>
      <c r="O1327" s="207">
        <v>0</v>
      </c>
      <c r="P1327" s="207">
        <v>0</v>
      </c>
      <c r="Q1327" s="207">
        <v>0</v>
      </c>
      <c r="R1327" s="207">
        <v>0</v>
      </c>
      <c r="S1327" s="207"/>
      <c r="T1327" s="1395"/>
    </row>
    <row r="1328" spans="1:20" ht="10.5" customHeight="1" x14ac:dyDescent="0.15">
      <c r="A1328" s="1373" t="s">
        <v>9636</v>
      </c>
      <c r="B1328" s="1373" t="s">
        <v>4825</v>
      </c>
      <c r="C1328" s="1373">
        <v>-9</v>
      </c>
      <c r="D1328" s="1373" t="s">
        <v>3381</v>
      </c>
      <c r="E1328" s="1373">
        <v>0</v>
      </c>
      <c r="F1328" s="1373">
        <v>0</v>
      </c>
      <c r="G1328" s="1373">
        <v>0</v>
      </c>
      <c r="H1328" s="1373">
        <v>0</v>
      </c>
      <c r="I1328" s="1373">
        <v>0</v>
      </c>
      <c r="J1328" s="1373">
        <v>0</v>
      </c>
      <c r="K1328" s="1373">
        <v>0</v>
      </c>
      <c r="L1328" s="1373">
        <v>0</v>
      </c>
      <c r="M1328" s="1373">
        <v>0</v>
      </c>
      <c r="N1328" s="1373">
        <v>0</v>
      </c>
      <c r="O1328" s="1373">
        <v>0</v>
      </c>
      <c r="P1328" s="1373">
        <v>0</v>
      </c>
      <c r="Q1328" s="1373">
        <v>0</v>
      </c>
      <c r="R1328" s="1373">
        <v>0</v>
      </c>
      <c r="S1328" s="223"/>
      <c r="T1328" s="1394"/>
    </row>
    <row r="1329" spans="1:20" ht="10.5" customHeight="1" x14ac:dyDescent="0.15">
      <c r="A1329" s="1373"/>
      <c r="B1329" s="1373"/>
      <c r="C1329" s="1373">
        <v>-8</v>
      </c>
      <c r="D1329" s="1373" t="s">
        <v>3382</v>
      </c>
      <c r="E1329" s="1373">
        <v>1</v>
      </c>
      <c r="F1329" s="1373">
        <v>0</v>
      </c>
      <c r="G1329" s="1373">
        <v>0</v>
      </c>
      <c r="H1329" s="1373">
        <v>1</v>
      </c>
      <c r="I1329" s="1373">
        <v>0</v>
      </c>
      <c r="J1329" s="1373">
        <v>0</v>
      </c>
      <c r="K1329" s="1373">
        <v>0</v>
      </c>
      <c r="L1329" s="1373">
        <v>0</v>
      </c>
      <c r="M1329" s="1373">
        <v>0</v>
      </c>
      <c r="N1329" s="1373">
        <v>0</v>
      </c>
      <c r="O1329" s="1373">
        <v>0</v>
      </c>
      <c r="P1329" s="1373">
        <v>0</v>
      </c>
      <c r="Q1329" s="1373">
        <v>0</v>
      </c>
      <c r="R1329" s="1373">
        <v>0</v>
      </c>
      <c r="S1329" s="223"/>
      <c r="T1329" s="1394"/>
    </row>
    <row r="1330" spans="1:20" ht="10.5" customHeight="1" x14ac:dyDescent="0.15">
      <c r="A1330" s="1373"/>
      <c r="B1330" s="1373"/>
      <c r="C1330" s="1373">
        <v>1</v>
      </c>
      <c r="D1330" s="1373" t="s">
        <v>7086</v>
      </c>
      <c r="E1330" s="1373">
        <v>9</v>
      </c>
      <c r="F1330" s="1373">
        <v>0</v>
      </c>
      <c r="G1330" s="1373">
        <v>0</v>
      </c>
      <c r="H1330" s="1373">
        <v>9</v>
      </c>
      <c r="I1330" s="1373">
        <v>0</v>
      </c>
      <c r="J1330" s="1373">
        <v>0</v>
      </c>
      <c r="K1330" s="1373">
        <v>0</v>
      </c>
      <c r="L1330" s="1373">
        <v>0</v>
      </c>
      <c r="M1330" s="1373">
        <v>0</v>
      </c>
      <c r="N1330" s="1373">
        <v>0</v>
      </c>
      <c r="O1330" s="1373">
        <v>0</v>
      </c>
      <c r="P1330" s="1373">
        <v>0</v>
      </c>
      <c r="Q1330" s="1373">
        <v>0</v>
      </c>
      <c r="R1330" s="1373">
        <v>0</v>
      </c>
      <c r="S1330" s="223"/>
      <c r="T1330" s="1394"/>
    </row>
    <row r="1331" spans="1:20" ht="10.5" customHeight="1" x14ac:dyDescent="0.15">
      <c r="A1331" s="1373"/>
      <c r="B1331" s="1373"/>
      <c r="C1331" s="1373">
        <v>2</v>
      </c>
      <c r="D1331" s="1373" t="s">
        <v>1058</v>
      </c>
      <c r="E1331" s="1373">
        <v>28</v>
      </c>
      <c r="F1331" s="1373">
        <v>0</v>
      </c>
      <c r="G1331" s="1373">
        <v>0</v>
      </c>
      <c r="H1331" s="1373">
        <v>28</v>
      </c>
      <c r="I1331" s="1373">
        <v>0</v>
      </c>
      <c r="J1331" s="1373">
        <v>0</v>
      </c>
      <c r="K1331" s="1373">
        <v>0</v>
      </c>
      <c r="L1331" s="1373">
        <v>0</v>
      </c>
      <c r="M1331" s="1373">
        <v>0</v>
      </c>
      <c r="N1331" s="1373">
        <v>0</v>
      </c>
      <c r="O1331" s="1373">
        <v>0</v>
      </c>
      <c r="P1331" s="1373">
        <v>0</v>
      </c>
      <c r="Q1331" s="1373">
        <v>0</v>
      </c>
      <c r="R1331" s="1373">
        <v>0</v>
      </c>
      <c r="S1331" s="223"/>
      <c r="T1331" s="1394"/>
    </row>
    <row r="1332" spans="1:20" ht="10.5" customHeight="1" x14ac:dyDescent="0.15">
      <c r="A1332" s="1373"/>
      <c r="B1332" s="1373"/>
      <c r="C1332" s="1373">
        <v>3</v>
      </c>
      <c r="D1332" s="1373" t="s">
        <v>1059</v>
      </c>
      <c r="E1332" s="1373">
        <v>130</v>
      </c>
      <c r="F1332" s="1373">
        <v>0</v>
      </c>
      <c r="G1332" s="1373">
        <v>0</v>
      </c>
      <c r="H1332" s="1373">
        <v>130</v>
      </c>
      <c r="I1332" s="1373">
        <v>0</v>
      </c>
      <c r="J1332" s="1373">
        <v>0</v>
      </c>
      <c r="K1332" s="1373">
        <v>0</v>
      </c>
      <c r="L1332" s="1373">
        <v>0</v>
      </c>
      <c r="M1332" s="1373">
        <v>0</v>
      </c>
      <c r="N1332" s="1373">
        <v>0</v>
      </c>
      <c r="O1332" s="1373">
        <v>0</v>
      </c>
      <c r="P1332" s="1373">
        <v>0</v>
      </c>
      <c r="Q1332" s="1373">
        <v>0</v>
      </c>
      <c r="R1332" s="1373">
        <v>0</v>
      </c>
      <c r="S1332" s="223"/>
      <c r="T1332" s="1394"/>
    </row>
    <row r="1333" spans="1:20" ht="10.5" customHeight="1" x14ac:dyDescent="0.15">
      <c r="A1333" s="1373"/>
      <c r="B1333" s="1373"/>
      <c r="C1333" s="1373">
        <v>4</v>
      </c>
      <c r="D1333" s="1373" t="s">
        <v>1060</v>
      </c>
      <c r="E1333" s="1373">
        <v>145</v>
      </c>
      <c r="F1333" s="1373">
        <v>0</v>
      </c>
      <c r="G1333" s="1373">
        <v>0</v>
      </c>
      <c r="H1333" s="1373">
        <v>145</v>
      </c>
      <c r="I1333" s="1373">
        <v>0</v>
      </c>
      <c r="J1333" s="1373">
        <v>0</v>
      </c>
      <c r="K1333" s="1373">
        <v>0</v>
      </c>
      <c r="L1333" s="1373">
        <v>0</v>
      </c>
      <c r="M1333" s="1373">
        <v>0</v>
      </c>
      <c r="N1333" s="1373">
        <v>0</v>
      </c>
      <c r="O1333" s="1373">
        <v>0</v>
      </c>
      <c r="P1333" s="1373">
        <v>0</v>
      </c>
      <c r="Q1333" s="1373">
        <v>0</v>
      </c>
      <c r="R1333" s="1373">
        <v>0</v>
      </c>
      <c r="S1333" s="223"/>
      <c r="T1333" s="1394"/>
    </row>
    <row r="1334" spans="1:20" ht="10.5" customHeight="1" x14ac:dyDescent="0.15">
      <c r="A1334" s="1373"/>
      <c r="B1334" s="1373"/>
      <c r="C1334" s="1373">
        <v>5</v>
      </c>
      <c r="D1334" s="1373" t="s">
        <v>1061</v>
      </c>
      <c r="E1334" s="1373">
        <v>61</v>
      </c>
      <c r="F1334" s="1373">
        <v>0</v>
      </c>
      <c r="G1334" s="1373">
        <v>0</v>
      </c>
      <c r="H1334" s="1373">
        <v>61</v>
      </c>
      <c r="I1334" s="1373">
        <v>0</v>
      </c>
      <c r="J1334" s="1373">
        <v>0</v>
      </c>
      <c r="K1334" s="1373">
        <v>0</v>
      </c>
      <c r="L1334" s="1373">
        <v>0</v>
      </c>
      <c r="M1334" s="1373">
        <v>0</v>
      </c>
      <c r="N1334" s="1373">
        <v>0</v>
      </c>
      <c r="O1334" s="1373">
        <v>0</v>
      </c>
      <c r="P1334" s="1373">
        <v>0</v>
      </c>
      <c r="Q1334" s="1373">
        <v>0</v>
      </c>
      <c r="R1334" s="1373">
        <v>0</v>
      </c>
      <c r="S1334" s="223"/>
      <c r="T1334" s="1394"/>
    </row>
    <row r="1335" spans="1:20" ht="10.5" customHeight="1" x14ac:dyDescent="0.15">
      <c r="A1335" s="1373"/>
      <c r="B1335" s="1373"/>
      <c r="C1335" s="1458" t="s">
        <v>3117</v>
      </c>
      <c r="D1335" s="1459"/>
      <c r="E1335" s="207">
        <v>374</v>
      </c>
      <c r="F1335" s="207">
        <v>0</v>
      </c>
      <c r="G1335" s="207">
        <v>0</v>
      </c>
      <c r="H1335" s="207">
        <v>374</v>
      </c>
      <c r="I1335" s="207">
        <v>0</v>
      </c>
      <c r="J1335" s="207">
        <v>0</v>
      </c>
      <c r="K1335" s="207">
        <v>0</v>
      </c>
      <c r="L1335" s="207">
        <v>0</v>
      </c>
      <c r="M1335" s="207">
        <v>0</v>
      </c>
      <c r="N1335" s="207">
        <v>0</v>
      </c>
      <c r="O1335" s="207">
        <v>0</v>
      </c>
      <c r="P1335" s="207">
        <v>0</v>
      </c>
      <c r="Q1335" s="207">
        <v>0</v>
      </c>
      <c r="R1335" s="207">
        <v>0</v>
      </c>
      <c r="S1335" s="207"/>
      <c r="T1335" s="1395"/>
    </row>
    <row r="1336" spans="1:20" ht="10.5" customHeight="1" x14ac:dyDescent="0.15">
      <c r="A1336" s="1373" t="s">
        <v>9637</v>
      </c>
      <c r="B1336" s="1373" t="s">
        <v>982</v>
      </c>
      <c r="C1336" s="1373">
        <v>-9</v>
      </c>
      <c r="D1336" s="1373" t="s">
        <v>3381</v>
      </c>
      <c r="E1336" s="1373">
        <v>0</v>
      </c>
      <c r="F1336" s="1373">
        <v>0</v>
      </c>
      <c r="G1336" s="1373">
        <v>0</v>
      </c>
      <c r="H1336" s="1373">
        <v>0</v>
      </c>
      <c r="I1336" s="1373">
        <v>0</v>
      </c>
      <c r="J1336" s="1373">
        <v>0</v>
      </c>
      <c r="K1336" s="1373">
        <v>0</v>
      </c>
      <c r="L1336" s="1373">
        <v>0</v>
      </c>
      <c r="M1336" s="1373">
        <v>0</v>
      </c>
      <c r="N1336" s="1373">
        <v>0</v>
      </c>
      <c r="O1336" s="1373">
        <v>0</v>
      </c>
      <c r="P1336" s="1373">
        <v>0</v>
      </c>
      <c r="Q1336" s="1373">
        <v>0</v>
      </c>
      <c r="R1336" s="1373">
        <v>0</v>
      </c>
      <c r="S1336" s="223"/>
      <c r="T1336" s="1394"/>
    </row>
    <row r="1337" spans="1:20" ht="10.5" customHeight="1" x14ac:dyDescent="0.15">
      <c r="A1337" s="1373"/>
      <c r="B1337" s="1373"/>
      <c r="C1337" s="1373">
        <v>-8</v>
      </c>
      <c r="D1337" s="1373" t="s">
        <v>3382</v>
      </c>
      <c r="E1337" s="1373">
        <v>0</v>
      </c>
      <c r="F1337" s="1373">
        <v>0</v>
      </c>
      <c r="G1337" s="1373">
        <v>0</v>
      </c>
      <c r="H1337" s="1373">
        <v>0</v>
      </c>
      <c r="I1337" s="1373">
        <v>0</v>
      </c>
      <c r="J1337" s="1373">
        <v>0</v>
      </c>
      <c r="K1337" s="1373">
        <v>0</v>
      </c>
      <c r="L1337" s="1373">
        <v>0</v>
      </c>
      <c r="M1337" s="1373">
        <v>0</v>
      </c>
      <c r="N1337" s="1373">
        <v>0</v>
      </c>
      <c r="O1337" s="1373">
        <v>0</v>
      </c>
      <c r="P1337" s="1373">
        <v>0</v>
      </c>
      <c r="Q1337" s="1373">
        <v>0</v>
      </c>
      <c r="R1337" s="1373">
        <v>0</v>
      </c>
      <c r="S1337" s="223"/>
      <c r="T1337" s="1394"/>
    </row>
    <row r="1338" spans="1:20" ht="10.5" customHeight="1" x14ac:dyDescent="0.15">
      <c r="A1338" s="1373"/>
      <c r="B1338" s="1373"/>
      <c r="C1338" s="1373">
        <v>1</v>
      </c>
      <c r="D1338" s="1373" t="s">
        <v>7086</v>
      </c>
      <c r="E1338" s="1373">
        <v>0</v>
      </c>
      <c r="F1338" s="1373">
        <v>0</v>
      </c>
      <c r="G1338" s="1373">
        <v>0</v>
      </c>
      <c r="H1338" s="1373">
        <v>0</v>
      </c>
      <c r="I1338" s="1373">
        <v>0</v>
      </c>
      <c r="J1338" s="1373">
        <v>0</v>
      </c>
      <c r="K1338" s="1373">
        <v>0</v>
      </c>
      <c r="L1338" s="1373">
        <v>0</v>
      </c>
      <c r="M1338" s="1373">
        <v>0</v>
      </c>
      <c r="N1338" s="1373">
        <v>0</v>
      </c>
      <c r="O1338" s="1373">
        <v>0</v>
      </c>
      <c r="P1338" s="1373">
        <v>0</v>
      </c>
      <c r="Q1338" s="1373">
        <v>0</v>
      </c>
      <c r="R1338" s="1373">
        <v>0</v>
      </c>
      <c r="S1338" s="223"/>
      <c r="T1338" s="1394"/>
    </row>
    <row r="1339" spans="1:20" ht="10.5" customHeight="1" x14ac:dyDescent="0.15">
      <c r="A1339" s="1373"/>
      <c r="B1339" s="1373"/>
      <c r="C1339" s="1373">
        <v>2</v>
      </c>
      <c r="D1339" s="1373" t="s">
        <v>1058</v>
      </c>
      <c r="E1339" s="1373">
        <v>7</v>
      </c>
      <c r="F1339" s="1373">
        <v>0</v>
      </c>
      <c r="G1339" s="1373">
        <v>0</v>
      </c>
      <c r="H1339" s="1373">
        <v>7</v>
      </c>
      <c r="I1339" s="1373">
        <v>0</v>
      </c>
      <c r="J1339" s="1373">
        <v>0</v>
      </c>
      <c r="K1339" s="1373">
        <v>0</v>
      </c>
      <c r="L1339" s="1373">
        <v>0</v>
      </c>
      <c r="M1339" s="1373">
        <v>0</v>
      </c>
      <c r="N1339" s="1373">
        <v>0</v>
      </c>
      <c r="O1339" s="1373">
        <v>0</v>
      </c>
      <c r="P1339" s="1373">
        <v>0</v>
      </c>
      <c r="Q1339" s="1373">
        <v>0</v>
      </c>
      <c r="R1339" s="1373">
        <v>0</v>
      </c>
      <c r="S1339" s="223"/>
      <c r="T1339" s="1394"/>
    </row>
    <row r="1340" spans="1:20" ht="10.5" customHeight="1" x14ac:dyDescent="0.15">
      <c r="A1340" s="1373"/>
      <c r="B1340" s="1373"/>
      <c r="C1340" s="1373">
        <v>3</v>
      </c>
      <c r="D1340" s="1373" t="s">
        <v>1059</v>
      </c>
      <c r="E1340" s="1373">
        <v>96</v>
      </c>
      <c r="F1340" s="1373">
        <v>0</v>
      </c>
      <c r="G1340" s="1373">
        <v>0</v>
      </c>
      <c r="H1340" s="1373">
        <v>96</v>
      </c>
      <c r="I1340" s="1373">
        <v>0</v>
      </c>
      <c r="J1340" s="1373">
        <v>0</v>
      </c>
      <c r="K1340" s="1373">
        <v>0</v>
      </c>
      <c r="L1340" s="1373">
        <v>0</v>
      </c>
      <c r="M1340" s="1373">
        <v>0</v>
      </c>
      <c r="N1340" s="1373">
        <v>0</v>
      </c>
      <c r="O1340" s="1373">
        <v>0</v>
      </c>
      <c r="P1340" s="1373">
        <v>0</v>
      </c>
      <c r="Q1340" s="1373">
        <v>0</v>
      </c>
      <c r="R1340" s="1373">
        <v>0</v>
      </c>
      <c r="S1340" s="223"/>
      <c r="T1340" s="1394"/>
    </row>
    <row r="1341" spans="1:20" ht="10.5" customHeight="1" x14ac:dyDescent="0.15">
      <c r="A1341" s="1373"/>
      <c r="B1341" s="1373"/>
      <c r="C1341" s="1373">
        <v>4</v>
      </c>
      <c r="D1341" s="1373" t="s">
        <v>1060</v>
      </c>
      <c r="E1341" s="1373">
        <v>146</v>
      </c>
      <c r="F1341" s="1373">
        <v>0</v>
      </c>
      <c r="G1341" s="1373">
        <v>0</v>
      </c>
      <c r="H1341" s="1373">
        <v>146</v>
      </c>
      <c r="I1341" s="1373">
        <v>0</v>
      </c>
      <c r="J1341" s="1373">
        <v>0</v>
      </c>
      <c r="K1341" s="1373">
        <v>0</v>
      </c>
      <c r="L1341" s="1373">
        <v>0</v>
      </c>
      <c r="M1341" s="1373">
        <v>0</v>
      </c>
      <c r="N1341" s="1373">
        <v>0</v>
      </c>
      <c r="O1341" s="1373">
        <v>0</v>
      </c>
      <c r="P1341" s="1373">
        <v>0</v>
      </c>
      <c r="Q1341" s="1373">
        <v>0</v>
      </c>
      <c r="R1341" s="1373">
        <v>0</v>
      </c>
      <c r="S1341" s="223"/>
      <c r="T1341" s="1394"/>
    </row>
    <row r="1342" spans="1:20" ht="10.5" customHeight="1" x14ac:dyDescent="0.15">
      <c r="A1342" s="1373"/>
      <c r="B1342" s="1373"/>
      <c r="C1342" s="1373">
        <v>5</v>
      </c>
      <c r="D1342" s="1373" t="s">
        <v>1061</v>
      </c>
      <c r="E1342" s="1373">
        <v>59</v>
      </c>
      <c r="F1342" s="1373">
        <v>0</v>
      </c>
      <c r="G1342" s="1373">
        <v>0</v>
      </c>
      <c r="H1342" s="1373">
        <v>59</v>
      </c>
      <c r="I1342" s="1373">
        <v>0</v>
      </c>
      <c r="J1342" s="1373">
        <v>0</v>
      </c>
      <c r="K1342" s="1373">
        <v>0</v>
      </c>
      <c r="L1342" s="1373">
        <v>0</v>
      </c>
      <c r="M1342" s="1373">
        <v>0</v>
      </c>
      <c r="N1342" s="1373">
        <v>0</v>
      </c>
      <c r="O1342" s="1373">
        <v>0</v>
      </c>
      <c r="P1342" s="1373">
        <v>0</v>
      </c>
      <c r="Q1342" s="1373">
        <v>0</v>
      </c>
      <c r="R1342" s="1373">
        <v>0</v>
      </c>
      <c r="S1342" s="223"/>
      <c r="T1342" s="1394"/>
    </row>
    <row r="1343" spans="1:20" ht="10.5" customHeight="1" x14ac:dyDescent="0.15">
      <c r="A1343" s="1373"/>
      <c r="B1343" s="1373"/>
      <c r="C1343" s="1458" t="s">
        <v>3117</v>
      </c>
      <c r="D1343" s="1459"/>
      <c r="E1343" s="207">
        <v>308</v>
      </c>
      <c r="F1343" s="207">
        <v>0</v>
      </c>
      <c r="G1343" s="207">
        <v>0</v>
      </c>
      <c r="H1343" s="207">
        <v>308</v>
      </c>
      <c r="I1343" s="207">
        <v>0</v>
      </c>
      <c r="J1343" s="207">
        <v>0</v>
      </c>
      <c r="K1343" s="207">
        <v>0</v>
      </c>
      <c r="L1343" s="207">
        <v>0</v>
      </c>
      <c r="M1343" s="207">
        <v>0</v>
      </c>
      <c r="N1343" s="207">
        <v>0</v>
      </c>
      <c r="O1343" s="207">
        <v>0</v>
      </c>
      <c r="P1343" s="207">
        <v>0</v>
      </c>
      <c r="Q1343" s="207">
        <v>0</v>
      </c>
      <c r="R1343" s="207">
        <v>0</v>
      </c>
      <c r="S1343" s="207"/>
      <c r="T1343" s="1395"/>
    </row>
    <row r="1344" spans="1:20" ht="10.5" customHeight="1" x14ac:dyDescent="0.15">
      <c r="A1344" s="1373" t="s">
        <v>9638</v>
      </c>
      <c r="B1344" s="1373" t="s">
        <v>984</v>
      </c>
      <c r="C1344" s="1373">
        <v>-9</v>
      </c>
      <c r="D1344" s="1373" t="s">
        <v>3381</v>
      </c>
      <c r="E1344" s="1373">
        <v>0</v>
      </c>
      <c r="F1344" s="1373">
        <v>0</v>
      </c>
      <c r="G1344" s="1373">
        <v>0</v>
      </c>
      <c r="H1344" s="1373">
        <v>0</v>
      </c>
      <c r="I1344" s="1373">
        <v>0</v>
      </c>
      <c r="J1344" s="1373">
        <v>0</v>
      </c>
      <c r="K1344" s="1373">
        <v>0</v>
      </c>
      <c r="L1344" s="1373">
        <v>0</v>
      </c>
      <c r="M1344" s="1373">
        <v>0</v>
      </c>
      <c r="N1344" s="1373">
        <v>0</v>
      </c>
      <c r="O1344" s="1373">
        <v>0</v>
      </c>
      <c r="P1344" s="1373">
        <v>0</v>
      </c>
      <c r="Q1344" s="1373">
        <v>0</v>
      </c>
      <c r="R1344" s="1373">
        <v>0</v>
      </c>
      <c r="S1344" s="223"/>
      <c r="T1344" s="1394"/>
    </row>
    <row r="1345" spans="1:20" ht="10.5" customHeight="1" x14ac:dyDescent="0.15">
      <c r="A1345" s="1373"/>
      <c r="B1345" s="1373"/>
      <c r="C1345" s="1373">
        <v>-8</v>
      </c>
      <c r="D1345" s="1373" t="s">
        <v>3382</v>
      </c>
      <c r="E1345" s="1373">
        <v>1</v>
      </c>
      <c r="F1345" s="1373">
        <v>0</v>
      </c>
      <c r="G1345" s="1373">
        <v>0</v>
      </c>
      <c r="H1345" s="1373">
        <v>1</v>
      </c>
      <c r="I1345" s="1373">
        <v>0</v>
      </c>
      <c r="J1345" s="1373">
        <v>0</v>
      </c>
      <c r="K1345" s="1373">
        <v>0</v>
      </c>
      <c r="L1345" s="1373">
        <v>0</v>
      </c>
      <c r="M1345" s="1373">
        <v>0</v>
      </c>
      <c r="N1345" s="1373">
        <v>0</v>
      </c>
      <c r="O1345" s="1373">
        <v>0</v>
      </c>
      <c r="P1345" s="1373">
        <v>0</v>
      </c>
      <c r="Q1345" s="1373">
        <v>0</v>
      </c>
      <c r="R1345" s="1373">
        <v>0</v>
      </c>
      <c r="S1345" s="223"/>
      <c r="T1345" s="1394"/>
    </row>
    <row r="1346" spans="1:20" ht="10.5" customHeight="1" x14ac:dyDescent="0.15">
      <c r="A1346" s="1373"/>
      <c r="B1346" s="1373"/>
      <c r="C1346" s="1373">
        <v>1</v>
      </c>
      <c r="D1346" s="1373" t="s">
        <v>7086</v>
      </c>
      <c r="E1346" s="1373">
        <v>4</v>
      </c>
      <c r="F1346" s="1373">
        <v>0</v>
      </c>
      <c r="G1346" s="1373">
        <v>0</v>
      </c>
      <c r="H1346" s="1373">
        <v>4</v>
      </c>
      <c r="I1346" s="1373">
        <v>0</v>
      </c>
      <c r="J1346" s="1373">
        <v>0</v>
      </c>
      <c r="K1346" s="1373">
        <v>0</v>
      </c>
      <c r="L1346" s="1373">
        <v>0</v>
      </c>
      <c r="M1346" s="1373">
        <v>0</v>
      </c>
      <c r="N1346" s="1373">
        <v>0</v>
      </c>
      <c r="O1346" s="1373">
        <v>0</v>
      </c>
      <c r="P1346" s="1373">
        <v>0</v>
      </c>
      <c r="Q1346" s="1373">
        <v>0</v>
      </c>
      <c r="R1346" s="1373">
        <v>0</v>
      </c>
      <c r="S1346" s="223"/>
      <c r="T1346" s="1394"/>
    </row>
    <row r="1347" spans="1:20" ht="10.5" customHeight="1" x14ac:dyDescent="0.15">
      <c r="A1347" s="1373"/>
      <c r="B1347" s="1373"/>
      <c r="C1347" s="1373">
        <v>2</v>
      </c>
      <c r="D1347" s="1373" t="s">
        <v>1058</v>
      </c>
      <c r="E1347" s="1373">
        <v>32</v>
      </c>
      <c r="F1347" s="1373">
        <v>0</v>
      </c>
      <c r="G1347" s="1373">
        <v>0</v>
      </c>
      <c r="H1347" s="1373">
        <v>32</v>
      </c>
      <c r="I1347" s="1373">
        <v>0</v>
      </c>
      <c r="J1347" s="1373">
        <v>0</v>
      </c>
      <c r="K1347" s="1373">
        <v>0</v>
      </c>
      <c r="L1347" s="1373">
        <v>0</v>
      </c>
      <c r="M1347" s="1373">
        <v>0</v>
      </c>
      <c r="N1347" s="1373">
        <v>0</v>
      </c>
      <c r="O1347" s="1373">
        <v>0</v>
      </c>
      <c r="P1347" s="1373">
        <v>0</v>
      </c>
      <c r="Q1347" s="1373">
        <v>0</v>
      </c>
      <c r="R1347" s="1373">
        <v>0</v>
      </c>
      <c r="S1347" s="223"/>
      <c r="T1347" s="1394"/>
    </row>
    <row r="1348" spans="1:20" ht="10.5" customHeight="1" x14ac:dyDescent="0.15">
      <c r="A1348" s="1373"/>
      <c r="B1348" s="1373"/>
      <c r="C1348" s="1373">
        <v>3</v>
      </c>
      <c r="D1348" s="1373" t="s">
        <v>1059</v>
      </c>
      <c r="E1348" s="1373">
        <v>105</v>
      </c>
      <c r="F1348" s="1373">
        <v>0</v>
      </c>
      <c r="G1348" s="1373">
        <v>0</v>
      </c>
      <c r="H1348" s="1373">
        <v>105</v>
      </c>
      <c r="I1348" s="1373">
        <v>0</v>
      </c>
      <c r="J1348" s="1373">
        <v>0</v>
      </c>
      <c r="K1348" s="1373">
        <v>0</v>
      </c>
      <c r="L1348" s="1373">
        <v>0</v>
      </c>
      <c r="M1348" s="1373">
        <v>0</v>
      </c>
      <c r="N1348" s="1373">
        <v>0</v>
      </c>
      <c r="O1348" s="1373">
        <v>0</v>
      </c>
      <c r="P1348" s="1373">
        <v>0</v>
      </c>
      <c r="Q1348" s="1373">
        <v>0</v>
      </c>
      <c r="R1348" s="1373">
        <v>0</v>
      </c>
      <c r="S1348" s="223"/>
      <c r="T1348" s="1394"/>
    </row>
    <row r="1349" spans="1:20" ht="10.5" customHeight="1" x14ac:dyDescent="0.15">
      <c r="A1349" s="1373"/>
      <c r="B1349" s="1373"/>
      <c r="C1349" s="1373">
        <v>4</v>
      </c>
      <c r="D1349" s="1373" t="s">
        <v>1060</v>
      </c>
      <c r="E1349" s="1373">
        <v>113</v>
      </c>
      <c r="F1349" s="1373">
        <v>0</v>
      </c>
      <c r="G1349" s="1373">
        <v>0</v>
      </c>
      <c r="H1349" s="1373">
        <v>113</v>
      </c>
      <c r="I1349" s="1373">
        <v>0</v>
      </c>
      <c r="J1349" s="1373">
        <v>0</v>
      </c>
      <c r="K1349" s="1373">
        <v>0</v>
      </c>
      <c r="L1349" s="1373">
        <v>0</v>
      </c>
      <c r="M1349" s="1373">
        <v>0</v>
      </c>
      <c r="N1349" s="1373">
        <v>0</v>
      </c>
      <c r="O1349" s="1373">
        <v>0</v>
      </c>
      <c r="P1349" s="1373">
        <v>0</v>
      </c>
      <c r="Q1349" s="1373">
        <v>0</v>
      </c>
      <c r="R1349" s="1373">
        <v>0</v>
      </c>
      <c r="S1349" s="223"/>
      <c r="T1349" s="1394"/>
    </row>
    <row r="1350" spans="1:20" ht="10.5" customHeight="1" x14ac:dyDescent="0.15">
      <c r="A1350" s="1373"/>
      <c r="B1350" s="1373"/>
      <c r="C1350" s="1373">
        <v>5</v>
      </c>
      <c r="D1350" s="1373" t="s">
        <v>1061</v>
      </c>
      <c r="E1350" s="1373">
        <v>53</v>
      </c>
      <c r="F1350" s="1373">
        <v>0</v>
      </c>
      <c r="G1350" s="1373">
        <v>0</v>
      </c>
      <c r="H1350" s="1373">
        <v>53</v>
      </c>
      <c r="I1350" s="1373">
        <v>0</v>
      </c>
      <c r="J1350" s="1373">
        <v>0</v>
      </c>
      <c r="K1350" s="1373">
        <v>0</v>
      </c>
      <c r="L1350" s="1373">
        <v>0</v>
      </c>
      <c r="M1350" s="1373">
        <v>0</v>
      </c>
      <c r="N1350" s="1373">
        <v>0</v>
      </c>
      <c r="O1350" s="1373">
        <v>0</v>
      </c>
      <c r="P1350" s="1373">
        <v>0</v>
      </c>
      <c r="Q1350" s="1373">
        <v>0</v>
      </c>
      <c r="R1350" s="1373">
        <v>0</v>
      </c>
      <c r="S1350" s="223"/>
      <c r="T1350" s="1394"/>
    </row>
    <row r="1351" spans="1:20" ht="10.5" customHeight="1" x14ac:dyDescent="0.15">
      <c r="A1351" s="1373"/>
      <c r="B1351" s="1373"/>
      <c r="C1351" s="1458" t="s">
        <v>3117</v>
      </c>
      <c r="D1351" s="1459"/>
      <c r="E1351" s="207">
        <v>308</v>
      </c>
      <c r="F1351" s="207">
        <v>0</v>
      </c>
      <c r="G1351" s="207">
        <v>0</v>
      </c>
      <c r="H1351" s="207">
        <v>308</v>
      </c>
      <c r="I1351" s="207">
        <v>0</v>
      </c>
      <c r="J1351" s="207">
        <v>0</v>
      </c>
      <c r="K1351" s="207">
        <v>0</v>
      </c>
      <c r="L1351" s="207">
        <v>0</v>
      </c>
      <c r="M1351" s="207">
        <v>0</v>
      </c>
      <c r="N1351" s="207">
        <v>0</v>
      </c>
      <c r="O1351" s="207">
        <v>0</v>
      </c>
      <c r="P1351" s="207">
        <v>0</v>
      </c>
      <c r="Q1351" s="207">
        <v>0</v>
      </c>
      <c r="R1351" s="207">
        <v>0</v>
      </c>
      <c r="S1351" s="207"/>
      <c r="T1351" s="1395"/>
    </row>
    <row r="1352" spans="1:20" ht="10.5" customHeight="1" x14ac:dyDescent="0.15">
      <c r="A1352" s="1373" t="s">
        <v>9639</v>
      </c>
      <c r="B1352" s="1373" t="s">
        <v>7566</v>
      </c>
      <c r="C1352" s="1373">
        <v>-9</v>
      </c>
      <c r="D1352" s="1373" t="s">
        <v>3381</v>
      </c>
      <c r="E1352" s="1373">
        <v>0</v>
      </c>
      <c r="F1352" s="1373">
        <v>0</v>
      </c>
      <c r="G1352" s="1373">
        <v>0</v>
      </c>
      <c r="H1352" s="1373">
        <v>0</v>
      </c>
      <c r="I1352" s="1373">
        <v>0</v>
      </c>
      <c r="J1352" s="1373">
        <v>0</v>
      </c>
      <c r="K1352" s="1373">
        <v>0</v>
      </c>
      <c r="L1352" s="1373">
        <v>0</v>
      </c>
      <c r="M1352" s="1373">
        <v>0</v>
      </c>
      <c r="N1352" s="1373">
        <v>0</v>
      </c>
      <c r="O1352" s="1373">
        <v>0</v>
      </c>
      <c r="P1352" s="1373">
        <v>0</v>
      </c>
      <c r="Q1352" s="1373">
        <v>0</v>
      </c>
      <c r="R1352" s="1373">
        <v>0</v>
      </c>
      <c r="S1352" s="223"/>
      <c r="T1352" s="1394"/>
    </row>
    <row r="1353" spans="1:20" ht="10.5" customHeight="1" x14ac:dyDescent="0.15">
      <c r="A1353" s="1373"/>
      <c r="B1353" s="1373"/>
      <c r="C1353" s="1373">
        <v>-8</v>
      </c>
      <c r="D1353" s="1373" t="s">
        <v>3382</v>
      </c>
      <c r="E1353" s="1373">
        <v>0</v>
      </c>
      <c r="F1353" s="1373">
        <v>0</v>
      </c>
      <c r="G1353" s="1373">
        <v>0</v>
      </c>
      <c r="H1353" s="1373">
        <v>0</v>
      </c>
      <c r="I1353" s="1373">
        <v>0</v>
      </c>
      <c r="J1353" s="1373">
        <v>0</v>
      </c>
      <c r="K1353" s="1373">
        <v>0</v>
      </c>
      <c r="L1353" s="1373">
        <v>0</v>
      </c>
      <c r="M1353" s="1373">
        <v>0</v>
      </c>
      <c r="N1353" s="1373">
        <v>0</v>
      </c>
      <c r="O1353" s="1373">
        <v>0</v>
      </c>
      <c r="P1353" s="1373">
        <v>0</v>
      </c>
      <c r="Q1353" s="1373">
        <v>0</v>
      </c>
      <c r="R1353" s="1373">
        <v>0</v>
      </c>
      <c r="S1353" s="223"/>
      <c r="T1353" s="1394"/>
    </row>
    <row r="1354" spans="1:20" ht="10.5" customHeight="1" x14ac:dyDescent="0.15">
      <c r="A1354" s="1373"/>
      <c r="B1354" s="1373"/>
      <c r="C1354" s="1373">
        <v>1</v>
      </c>
      <c r="D1354" s="1373" t="s">
        <v>3383</v>
      </c>
      <c r="E1354" s="1373">
        <v>9861</v>
      </c>
      <c r="F1354" s="1373">
        <v>1147</v>
      </c>
      <c r="G1354" s="1373">
        <v>3002</v>
      </c>
      <c r="H1354" s="1373">
        <v>390</v>
      </c>
      <c r="I1354" s="1373">
        <v>624</v>
      </c>
      <c r="J1354" s="1373">
        <v>2768</v>
      </c>
      <c r="K1354" s="1373">
        <v>103</v>
      </c>
      <c r="L1354" s="1373">
        <v>219</v>
      </c>
      <c r="M1354" s="1373">
        <v>40</v>
      </c>
      <c r="N1354" s="1373">
        <v>133</v>
      </c>
      <c r="O1354" s="1373">
        <v>261</v>
      </c>
      <c r="P1354" s="1373">
        <v>588</v>
      </c>
      <c r="Q1354" s="1373">
        <v>115</v>
      </c>
      <c r="R1354" s="1373">
        <v>471</v>
      </c>
      <c r="S1354" s="223"/>
      <c r="T1354" s="1394"/>
    </row>
    <row r="1355" spans="1:20" ht="10.5" customHeight="1" x14ac:dyDescent="0.15">
      <c r="A1355" s="1373"/>
      <c r="B1355" s="1373"/>
      <c r="C1355" s="1373">
        <v>2</v>
      </c>
      <c r="D1355" s="1373" t="s">
        <v>3384</v>
      </c>
      <c r="E1355" s="1373">
        <v>182</v>
      </c>
      <c r="F1355" s="1373">
        <v>2</v>
      </c>
      <c r="G1355" s="1373">
        <v>30</v>
      </c>
      <c r="H1355" s="1373">
        <v>0</v>
      </c>
      <c r="I1355" s="1373">
        <v>3</v>
      </c>
      <c r="J1355" s="1373">
        <v>75</v>
      </c>
      <c r="K1355" s="1373">
        <v>1</v>
      </c>
      <c r="L1355" s="1373">
        <v>7</v>
      </c>
      <c r="M1355" s="1373">
        <v>4</v>
      </c>
      <c r="N1355" s="1373">
        <v>25</v>
      </c>
      <c r="O1355" s="1373">
        <v>1</v>
      </c>
      <c r="P1355" s="1373">
        <v>20</v>
      </c>
      <c r="Q1355" s="1373">
        <v>1</v>
      </c>
      <c r="R1355" s="1373">
        <v>13</v>
      </c>
      <c r="S1355" s="223"/>
      <c r="T1355" s="1394"/>
    </row>
    <row r="1356" spans="1:20" ht="10.5" customHeight="1" x14ac:dyDescent="0.15">
      <c r="A1356" s="1373"/>
      <c r="B1356" s="1373"/>
      <c r="C1356" s="1458" t="s">
        <v>3117</v>
      </c>
      <c r="D1356" s="1459"/>
      <c r="E1356" s="207">
        <v>10043</v>
      </c>
      <c r="F1356" s="207">
        <v>1149</v>
      </c>
      <c r="G1356" s="207">
        <v>3032</v>
      </c>
      <c r="H1356" s="207">
        <v>390</v>
      </c>
      <c r="I1356" s="207">
        <v>627</v>
      </c>
      <c r="J1356" s="207">
        <v>2843</v>
      </c>
      <c r="K1356" s="207">
        <v>104</v>
      </c>
      <c r="L1356" s="207">
        <v>226</v>
      </c>
      <c r="M1356" s="207">
        <v>44</v>
      </c>
      <c r="N1356" s="207">
        <v>158</v>
      </c>
      <c r="O1356" s="207">
        <v>262</v>
      </c>
      <c r="P1356" s="207">
        <v>608</v>
      </c>
      <c r="Q1356" s="207">
        <v>116</v>
      </c>
      <c r="R1356" s="207">
        <v>484</v>
      </c>
      <c r="S1356" s="207"/>
      <c r="T1356" s="1395"/>
    </row>
    <row r="1357" spans="1:20" ht="10.5" customHeight="1" x14ac:dyDescent="0.15">
      <c r="A1357" s="1373" t="s">
        <v>9640</v>
      </c>
      <c r="B1357" s="1373" t="s">
        <v>7568</v>
      </c>
      <c r="C1357" s="1373">
        <v>-9</v>
      </c>
      <c r="D1357" s="1373" t="s">
        <v>3381</v>
      </c>
      <c r="E1357" s="1373">
        <v>2</v>
      </c>
      <c r="F1357" s="1373">
        <v>0</v>
      </c>
      <c r="G1357" s="1373">
        <v>0</v>
      </c>
      <c r="H1357" s="1373">
        <v>0</v>
      </c>
      <c r="I1357" s="1373">
        <v>0</v>
      </c>
      <c r="J1357" s="1373">
        <v>2</v>
      </c>
      <c r="K1357" s="1373">
        <v>0</v>
      </c>
      <c r="L1357" s="1373">
        <v>0</v>
      </c>
      <c r="M1357" s="1373">
        <v>0</v>
      </c>
      <c r="N1357" s="1373">
        <v>0</v>
      </c>
      <c r="O1357" s="1373">
        <v>0</v>
      </c>
      <c r="P1357" s="1373">
        <v>0</v>
      </c>
      <c r="Q1357" s="1373">
        <v>0</v>
      </c>
      <c r="R1357" s="1373">
        <v>0</v>
      </c>
      <c r="S1357" s="223"/>
      <c r="T1357" s="1394"/>
    </row>
    <row r="1358" spans="1:20" ht="10.5" customHeight="1" x14ac:dyDescent="0.15">
      <c r="A1358" s="1373"/>
      <c r="B1358" s="1373"/>
      <c r="C1358" s="1373">
        <v>-8</v>
      </c>
      <c r="D1358" s="1373" t="s">
        <v>3382</v>
      </c>
      <c r="E1358" s="1373">
        <v>0</v>
      </c>
      <c r="F1358" s="1373">
        <v>0</v>
      </c>
      <c r="G1358" s="1373">
        <v>0</v>
      </c>
      <c r="H1358" s="1373">
        <v>0</v>
      </c>
      <c r="I1358" s="1373">
        <v>0</v>
      </c>
      <c r="J1358" s="1373">
        <v>0</v>
      </c>
      <c r="K1358" s="1373">
        <v>0</v>
      </c>
      <c r="L1358" s="1373">
        <v>0</v>
      </c>
      <c r="M1358" s="1373">
        <v>0</v>
      </c>
      <c r="N1358" s="1373">
        <v>0</v>
      </c>
      <c r="O1358" s="1373">
        <v>0</v>
      </c>
      <c r="P1358" s="1373">
        <v>0</v>
      </c>
      <c r="Q1358" s="1373">
        <v>0</v>
      </c>
      <c r="R1358" s="1373">
        <v>0</v>
      </c>
      <c r="S1358" s="223"/>
      <c r="T1358" s="1394"/>
    </row>
    <row r="1359" spans="1:20" ht="10.5" customHeight="1" x14ac:dyDescent="0.15">
      <c r="A1359" s="1373"/>
      <c r="B1359" s="1373"/>
      <c r="C1359" s="1373">
        <v>1</v>
      </c>
      <c r="D1359" s="1373" t="s">
        <v>3383</v>
      </c>
      <c r="E1359" s="1373">
        <v>130</v>
      </c>
      <c r="F1359" s="1373">
        <v>0</v>
      </c>
      <c r="G1359" s="1373">
        <v>45</v>
      </c>
      <c r="H1359" s="1373">
        <v>0</v>
      </c>
      <c r="I1359" s="1373">
        <v>0</v>
      </c>
      <c r="J1359" s="1373">
        <v>48</v>
      </c>
      <c r="K1359" s="1373">
        <v>0</v>
      </c>
      <c r="L1359" s="1373">
        <v>1</v>
      </c>
      <c r="M1359" s="1373">
        <v>0</v>
      </c>
      <c r="N1359" s="1373">
        <v>0</v>
      </c>
      <c r="O1359" s="1373">
        <v>0</v>
      </c>
      <c r="P1359" s="1373">
        <v>16</v>
      </c>
      <c r="Q1359" s="1373">
        <v>0</v>
      </c>
      <c r="R1359" s="1373">
        <v>20</v>
      </c>
      <c r="S1359" s="223"/>
      <c r="T1359" s="1394"/>
    </row>
    <row r="1360" spans="1:20" ht="10.5" customHeight="1" x14ac:dyDescent="0.15">
      <c r="A1360" s="1373"/>
      <c r="B1360" s="1373"/>
      <c r="C1360" s="1373">
        <v>2</v>
      </c>
      <c r="D1360" s="1373" t="s">
        <v>3384</v>
      </c>
      <c r="E1360" s="1373">
        <v>7219</v>
      </c>
      <c r="F1360" s="1373">
        <v>0</v>
      </c>
      <c r="G1360" s="1373">
        <v>2987</v>
      </c>
      <c r="H1360" s="1373">
        <v>0</v>
      </c>
      <c r="I1360" s="1373">
        <v>0</v>
      </c>
      <c r="J1360" s="1373">
        <v>2793</v>
      </c>
      <c r="K1360" s="1373">
        <v>0</v>
      </c>
      <c r="L1360" s="1373">
        <v>225</v>
      </c>
      <c r="M1360" s="1373">
        <v>0</v>
      </c>
      <c r="N1360" s="1373">
        <v>158</v>
      </c>
      <c r="O1360" s="1373">
        <v>0</v>
      </c>
      <c r="P1360" s="1373">
        <v>592</v>
      </c>
      <c r="Q1360" s="1373">
        <v>0</v>
      </c>
      <c r="R1360" s="1373">
        <v>464</v>
      </c>
      <c r="S1360" s="223"/>
      <c r="T1360" s="1394"/>
    </row>
    <row r="1361" spans="1:20" ht="10.5" customHeight="1" x14ac:dyDescent="0.15">
      <c r="A1361" s="1373"/>
      <c r="B1361" s="1373"/>
      <c r="C1361" s="1458" t="s">
        <v>3117</v>
      </c>
      <c r="D1361" s="1459"/>
      <c r="E1361" s="207">
        <v>7351</v>
      </c>
      <c r="F1361" s="207">
        <v>0</v>
      </c>
      <c r="G1361" s="207">
        <v>3032</v>
      </c>
      <c r="H1361" s="207">
        <v>0</v>
      </c>
      <c r="I1361" s="207">
        <v>0</v>
      </c>
      <c r="J1361" s="207">
        <v>2843</v>
      </c>
      <c r="K1361" s="207">
        <v>0</v>
      </c>
      <c r="L1361" s="207">
        <v>226</v>
      </c>
      <c r="M1361" s="207">
        <v>0</v>
      </c>
      <c r="N1361" s="207">
        <v>158</v>
      </c>
      <c r="O1361" s="207">
        <v>0</v>
      </c>
      <c r="P1361" s="207">
        <v>608</v>
      </c>
      <c r="Q1361" s="207">
        <v>0</v>
      </c>
      <c r="R1361" s="207">
        <v>484</v>
      </c>
      <c r="S1361" s="207"/>
      <c r="T1361" s="1395"/>
    </row>
    <row r="1362" spans="1:20" ht="10.5" customHeight="1" x14ac:dyDescent="0.15">
      <c r="A1362" s="1373" t="s">
        <v>9641</v>
      </c>
      <c r="B1362" s="1373" t="s">
        <v>7570</v>
      </c>
      <c r="C1362" s="1373">
        <v>-9</v>
      </c>
      <c r="D1362" s="1373" t="s">
        <v>3381</v>
      </c>
      <c r="E1362" s="1373">
        <v>2</v>
      </c>
      <c r="F1362" s="1373">
        <v>0</v>
      </c>
      <c r="G1362" s="1373">
        <v>2</v>
      </c>
      <c r="H1362" s="1373">
        <v>0</v>
      </c>
      <c r="I1362" s="1373">
        <v>0</v>
      </c>
      <c r="J1362" s="1373">
        <v>0</v>
      </c>
      <c r="K1362" s="1373">
        <v>0</v>
      </c>
      <c r="L1362" s="1373">
        <v>0</v>
      </c>
      <c r="M1362" s="1373">
        <v>0</v>
      </c>
      <c r="N1362" s="1373">
        <v>0</v>
      </c>
      <c r="O1362" s="1373">
        <v>0</v>
      </c>
      <c r="P1362" s="1373">
        <v>0</v>
      </c>
      <c r="Q1362" s="1373">
        <v>0</v>
      </c>
      <c r="R1362" s="1373">
        <v>0</v>
      </c>
      <c r="S1362" s="223"/>
      <c r="T1362" s="1394"/>
    </row>
    <row r="1363" spans="1:20" ht="10.5" customHeight="1" x14ac:dyDescent="0.15">
      <c r="A1363" s="1373"/>
      <c r="B1363" s="1373"/>
      <c r="C1363" s="1373">
        <v>-8</v>
      </c>
      <c r="D1363" s="1373" t="s">
        <v>3382</v>
      </c>
      <c r="E1363" s="1373">
        <v>0</v>
      </c>
      <c r="F1363" s="1373">
        <v>0</v>
      </c>
      <c r="G1363" s="1373">
        <v>0</v>
      </c>
      <c r="H1363" s="1373">
        <v>0</v>
      </c>
      <c r="I1363" s="1373">
        <v>0</v>
      </c>
      <c r="J1363" s="1373">
        <v>0</v>
      </c>
      <c r="K1363" s="1373">
        <v>0</v>
      </c>
      <c r="L1363" s="1373">
        <v>0</v>
      </c>
      <c r="M1363" s="1373">
        <v>0</v>
      </c>
      <c r="N1363" s="1373">
        <v>0</v>
      </c>
      <c r="O1363" s="1373">
        <v>0</v>
      </c>
      <c r="P1363" s="1373">
        <v>0</v>
      </c>
      <c r="Q1363" s="1373">
        <v>0</v>
      </c>
      <c r="R1363" s="1373">
        <v>0</v>
      </c>
      <c r="S1363" s="223"/>
      <c r="T1363" s="1394"/>
    </row>
    <row r="1364" spans="1:20" ht="10.5" customHeight="1" x14ac:dyDescent="0.15">
      <c r="A1364" s="1373"/>
      <c r="B1364" s="1373"/>
      <c r="C1364" s="1373">
        <v>1</v>
      </c>
      <c r="D1364" s="1373" t="s">
        <v>3383</v>
      </c>
      <c r="E1364" s="1373">
        <v>2084</v>
      </c>
      <c r="F1364" s="1373">
        <v>14</v>
      </c>
      <c r="G1364" s="1373">
        <v>194</v>
      </c>
      <c r="H1364" s="1373">
        <v>8</v>
      </c>
      <c r="I1364" s="1373">
        <v>227</v>
      </c>
      <c r="J1364" s="1373">
        <v>1267</v>
      </c>
      <c r="K1364" s="1373">
        <v>28</v>
      </c>
      <c r="L1364" s="1373">
        <v>111</v>
      </c>
      <c r="M1364" s="1373">
        <v>10</v>
      </c>
      <c r="N1364" s="1373">
        <v>88</v>
      </c>
      <c r="O1364" s="1373">
        <v>5</v>
      </c>
      <c r="P1364" s="1373">
        <v>43</v>
      </c>
      <c r="Q1364" s="1373">
        <v>4</v>
      </c>
      <c r="R1364" s="1373">
        <v>85</v>
      </c>
      <c r="S1364" s="223"/>
      <c r="T1364" s="1394"/>
    </row>
    <row r="1365" spans="1:20" ht="10.5" customHeight="1" x14ac:dyDescent="0.15">
      <c r="A1365" s="1373"/>
      <c r="B1365" s="1373"/>
      <c r="C1365" s="1373">
        <v>2</v>
      </c>
      <c r="D1365" s="1373" t="s">
        <v>3384</v>
      </c>
      <c r="E1365" s="1373">
        <v>7957</v>
      </c>
      <c r="F1365" s="1373">
        <v>1135</v>
      </c>
      <c r="G1365" s="1373">
        <v>2836</v>
      </c>
      <c r="H1365" s="1373">
        <v>382</v>
      </c>
      <c r="I1365" s="1373">
        <v>400</v>
      </c>
      <c r="J1365" s="1373">
        <v>1576</v>
      </c>
      <c r="K1365" s="1373">
        <v>76</v>
      </c>
      <c r="L1365" s="1373">
        <v>115</v>
      </c>
      <c r="M1365" s="1373">
        <v>34</v>
      </c>
      <c r="N1365" s="1373">
        <v>70</v>
      </c>
      <c r="O1365" s="1373">
        <v>257</v>
      </c>
      <c r="P1365" s="1373">
        <v>565</v>
      </c>
      <c r="Q1365" s="1373">
        <v>112</v>
      </c>
      <c r="R1365" s="1373">
        <v>399</v>
      </c>
      <c r="S1365" s="223"/>
      <c r="T1365" s="1394"/>
    </row>
    <row r="1366" spans="1:20" ht="10.5" customHeight="1" x14ac:dyDescent="0.15">
      <c r="A1366" s="1373"/>
      <c r="B1366" s="1373"/>
      <c r="C1366" s="1458" t="s">
        <v>3117</v>
      </c>
      <c r="D1366" s="1459"/>
      <c r="E1366" s="207">
        <v>10043</v>
      </c>
      <c r="F1366" s="207">
        <v>1149</v>
      </c>
      <c r="G1366" s="207">
        <v>3032</v>
      </c>
      <c r="H1366" s="207">
        <v>390</v>
      </c>
      <c r="I1366" s="207">
        <v>627</v>
      </c>
      <c r="J1366" s="207">
        <v>2843</v>
      </c>
      <c r="K1366" s="207">
        <v>104</v>
      </c>
      <c r="L1366" s="207">
        <v>226</v>
      </c>
      <c r="M1366" s="207">
        <v>44</v>
      </c>
      <c r="N1366" s="207">
        <v>158</v>
      </c>
      <c r="O1366" s="207">
        <v>262</v>
      </c>
      <c r="P1366" s="207">
        <v>608</v>
      </c>
      <c r="Q1366" s="207">
        <v>116</v>
      </c>
      <c r="R1366" s="207">
        <v>484</v>
      </c>
      <c r="S1366" s="207"/>
      <c r="T1366" s="1395"/>
    </row>
    <row r="1367" spans="1:20" ht="10.5" customHeight="1" x14ac:dyDescent="0.15">
      <c r="A1367" s="210" t="s">
        <v>9642</v>
      </c>
      <c r="B1367" s="210" t="s">
        <v>7572</v>
      </c>
      <c r="C1367" s="1373">
        <v>-9</v>
      </c>
      <c r="D1367" s="1373" t="s">
        <v>3381</v>
      </c>
      <c r="E1367" s="1373">
        <v>0</v>
      </c>
      <c r="F1367" s="1373">
        <v>0</v>
      </c>
      <c r="G1367" s="1373">
        <v>0</v>
      </c>
      <c r="H1367" s="1373">
        <v>0</v>
      </c>
      <c r="I1367" s="1373">
        <v>0</v>
      </c>
      <c r="J1367" s="1373">
        <v>0</v>
      </c>
      <c r="K1367" s="1373">
        <v>0</v>
      </c>
      <c r="L1367" s="1373">
        <v>0</v>
      </c>
      <c r="M1367" s="1373">
        <v>0</v>
      </c>
      <c r="N1367" s="1373">
        <v>0</v>
      </c>
      <c r="O1367" s="1373">
        <v>0</v>
      </c>
      <c r="P1367" s="1373">
        <v>0</v>
      </c>
      <c r="Q1367" s="1373">
        <v>0</v>
      </c>
      <c r="R1367" s="1373">
        <v>0</v>
      </c>
      <c r="S1367" s="185" t="s">
        <v>7573</v>
      </c>
      <c r="T1367" s="1386"/>
    </row>
    <row r="1368" spans="1:20" ht="10.5" customHeight="1" x14ac:dyDescent="0.15">
      <c r="A1368" s="210"/>
      <c r="B1368" s="210"/>
      <c r="C1368" s="1373">
        <v>-8</v>
      </c>
      <c r="D1368" s="1373" t="s">
        <v>3382</v>
      </c>
      <c r="E1368" s="1373">
        <v>0</v>
      </c>
      <c r="F1368" s="1373">
        <v>0</v>
      </c>
      <c r="G1368" s="1373">
        <v>0</v>
      </c>
      <c r="H1368" s="1373">
        <v>0</v>
      </c>
      <c r="I1368" s="1373">
        <v>0</v>
      </c>
      <c r="J1368" s="1373">
        <v>0</v>
      </c>
      <c r="K1368" s="1373">
        <v>0</v>
      </c>
      <c r="L1368" s="1373">
        <v>0</v>
      </c>
      <c r="M1368" s="1373">
        <v>0</v>
      </c>
      <c r="N1368" s="1373">
        <v>0</v>
      </c>
      <c r="O1368" s="1373">
        <v>0</v>
      </c>
      <c r="P1368" s="1373">
        <v>0</v>
      </c>
      <c r="Q1368" s="1373">
        <v>0</v>
      </c>
      <c r="R1368" s="1373">
        <v>0</v>
      </c>
      <c r="S1368" s="185"/>
      <c r="T1368" s="1386"/>
    </row>
    <row r="1369" spans="1:20" ht="10.5" customHeight="1" x14ac:dyDescent="0.15">
      <c r="A1369" s="210"/>
      <c r="B1369" s="210"/>
      <c r="C1369" s="1373"/>
      <c r="D1369" s="1373" t="s">
        <v>5522</v>
      </c>
      <c r="E1369" s="1373">
        <v>10043</v>
      </c>
      <c r="F1369" s="1373">
        <v>1149</v>
      </c>
      <c r="G1369" s="1373">
        <v>3032</v>
      </c>
      <c r="H1369" s="1373">
        <v>390</v>
      </c>
      <c r="I1369" s="1373">
        <v>627</v>
      </c>
      <c r="J1369" s="1373">
        <v>2843</v>
      </c>
      <c r="K1369" s="1373">
        <v>104</v>
      </c>
      <c r="L1369" s="1373">
        <v>226</v>
      </c>
      <c r="M1369" s="1373">
        <v>44</v>
      </c>
      <c r="N1369" s="1373">
        <v>158</v>
      </c>
      <c r="O1369" s="1373">
        <v>262</v>
      </c>
      <c r="P1369" s="1373">
        <v>608</v>
      </c>
      <c r="Q1369" s="1373">
        <v>116</v>
      </c>
      <c r="R1369" s="1373">
        <v>484</v>
      </c>
      <c r="S1369" s="185"/>
      <c r="T1369" s="1386"/>
    </row>
    <row r="1370" spans="1:20" ht="10.5" customHeight="1" x14ac:dyDescent="0.15">
      <c r="A1370" s="223"/>
      <c r="B1370" s="223"/>
      <c r="C1370" s="1458" t="s">
        <v>3117</v>
      </c>
      <c r="D1370" s="1459"/>
      <c r="E1370" s="207">
        <v>10043</v>
      </c>
      <c r="F1370" s="207">
        <v>1149</v>
      </c>
      <c r="G1370" s="207">
        <v>3032</v>
      </c>
      <c r="H1370" s="207">
        <v>390</v>
      </c>
      <c r="I1370" s="207">
        <v>627</v>
      </c>
      <c r="J1370" s="207">
        <v>2843</v>
      </c>
      <c r="K1370" s="207">
        <v>104</v>
      </c>
      <c r="L1370" s="207">
        <v>226</v>
      </c>
      <c r="M1370" s="207">
        <v>44</v>
      </c>
      <c r="N1370" s="207">
        <v>158</v>
      </c>
      <c r="O1370" s="207">
        <v>262</v>
      </c>
      <c r="P1370" s="207">
        <v>608</v>
      </c>
      <c r="Q1370" s="207">
        <v>116</v>
      </c>
      <c r="R1370" s="207">
        <v>484</v>
      </c>
      <c r="S1370" s="207"/>
      <c r="T1370" s="1395"/>
    </row>
    <row r="1371" spans="1:20" ht="10.5" customHeight="1" x14ac:dyDescent="0.15">
      <c r="A1371" s="210" t="s">
        <v>9643</v>
      </c>
      <c r="B1371" s="210" t="s">
        <v>7575</v>
      </c>
      <c r="C1371" s="1373">
        <v>-9</v>
      </c>
      <c r="D1371" s="1373" t="s">
        <v>3381</v>
      </c>
      <c r="E1371" s="1373">
        <v>19</v>
      </c>
      <c r="F1371" s="1373">
        <v>0</v>
      </c>
      <c r="G1371" s="1373">
        <v>11</v>
      </c>
      <c r="H1371" s="1373">
        <v>0</v>
      </c>
      <c r="I1371" s="1373">
        <v>0</v>
      </c>
      <c r="J1371" s="1373">
        <v>2</v>
      </c>
      <c r="K1371" s="1373">
        <v>0</v>
      </c>
      <c r="L1371" s="1373">
        <v>0</v>
      </c>
      <c r="M1371" s="1373">
        <v>0</v>
      </c>
      <c r="N1371" s="1373">
        <v>0</v>
      </c>
      <c r="O1371" s="1373">
        <v>0</v>
      </c>
      <c r="P1371" s="1373">
        <v>5</v>
      </c>
      <c r="Q1371" s="1373">
        <v>0</v>
      </c>
      <c r="R1371" s="1373">
        <v>1</v>
      </c>
      <c r="S1371" s="185" t="s">
        <v>7573</v>
      </c>
      <c r="T1371" s="1386"/>
    </row>
    <row r="1372" spans="1:20" ht="10.5" customHeight="1" x14ac:dyDescent="0.15">
      <c r="A1372" s="210"/>
      <c r="B1372" s="210"/>
      <c r="C1372" s="1373">
        <v>-8</v>
      </c>
      <c r="D1372" s="1373" t="s">
        <v>3382</v>
      </c>
      <c r="E1372" s="1373">
        <v>0</v>
      </c>
      <c r="F1372" s="1373">
        <v>0</v>
      </c>
      <c r="G1372" s="1373">
        <v>0</v>
      </c>
      <c r="H1372" s="1373">
        <v>0</v>
      </c>
      <c r="I1372" s="1373">
        <v>0</v>
      </c>
      <c r="J1372" s="1373">
        <v>0</v>
      </c>
      <c r="K1372" s="1373">
        <v>0</v>
      </c>
      <c r="L1372" s="1373">
        <v>0</v>
      </c>
      <c r="M1372" s="1373">
        <v>0</v>
      </c>
      <c r="N1372" s="1373">
        <v>0</v>
      </c>
      <c r="O1372" s="1373">
        <v>0</v>
      </c>
      <c r="P1372" s="1373">
        <v>0</v>
      </c>
      <c r="Q1372" s="1373">
        <v>0</v>
      </c>
      <c r="R1372" s="1373">
        <v>0</v>
      </c>
      <c r="S1372" s="185"/>
      <c r="T1372" s="1386"/>
    </row>
    <row r="1373" spans="1:20" ht="10.5" customHeight="1" x14ac:dyDescent="0.15">
      <c r="A1373" s="210"/>
      <c r="B1373" s="210"/>
      <c r="C1373" s="1373"/>
      <c r="D1373" s="1373" t="s">
        <v>5522</v>
      </c>
      <c r="E1373" s="1373">
        <v>10024</v>
      </c>
      <c r="F1373" s="1373">
        <v>1149</v>
      </c>
      <c r="G1373" s="1373">
        <v>3021</v>
      </c>
      <c r="H1373" s="1373">
        <v>390</v>
      </c>
      <c r="I1373" s="1373">
        <v>627</v>
      </c>
      <c r="J1373" s="1373">
        <v>2841</v>
      </c>
      <c r="K1373" s="1373">
        <v>104</v>
      </c>
      <c r="L1373" s="1373">
        <v>226</v>
      </c>
      <c r="M1373" s="1373">
        <v>44</v>
      </c>
      <c r="N1373" s="1373">
        <v>158</v>
      </c>
      <c r="O1373" s="1373">
        <v>262</v>
      </c>
      <c r="P1373" s="1373">
        <v>603</v>
      </c>
      <c r="Q1373" s="1373">
        <v>116</v>
      </c>
      <c r="R1373" s="1373">
        <v>483</v>
      </c>
      <c r="S1373" s="185"/>
      <c r="T1373" s="1386"/>
    </row>
    <row r="1374" spans="1:20" ht="10.5" customHeight="1" x14ac:dyDescent="0.15">
      <c r="A1374" s="223"/>
      <c r="B1374" s="223"/>
      <c r="C1374" s="1458" t="s">
        <v>3117</v>
      </c>
      <c r="D1374" s="1459"/>
      <c r="E1374" s="207">
        <v>10043</v>
      </c>
      <c r="F1374" s="207">
        <v>1149</v>
      </c>
      <c r="G1374" s="207">
        <v>3032</v>
      </c>
      <c r="H1374" s="207">
        <v>390</v>
      </c>
      <c r="I1374" s="207">
        <v>627</v>
      </c>
      <c r="J1374" s="207">
        <v>2843</v>
      </c>
      <c r="K1374" s="207">
        <v>104</v>
      </c>
      <c r="L1374" s="207">
        <v>226</v>
      </c>
      <c r="M1374" s="207">
        <v>44</v>
      </c>
      <c r="N1374" s="207">
        <v>158</v>
      </c>
      <c r="O1374" s="207">
        <v>262</v>
      </c>
      <c r="P1374" s="207">
        <v>608</v>
      </c>
      <c r="Q1374" s="207">
        <v>116</v>
      </c>
      <c r="R1374" s="207">
        <v>484</v>
      </c>
      <c r="S1374" s="207"/>
      <c r="T1374" s="1395"/>
    </row>
    <row r="1375" spans="1:20" ht="10.5" customHeight="1" x14ac:dyDescent="0.15">
      <c r="A1375" s="210" t="s">
        <v>9644</v>
      </c>
      <c r="B1375" s="210" t="s">
        <v>7577</v>
      </c>
      <c r="C1375" s="1373">
        <v>-9</v>
      </c>
      <c r="D1375" s="1373" t="s">
        <v>3381</v>
      </c>
      <c r="E1375" s="1373">
        <v>1151</v>
      </c>
      <c r="F1375" s="1373">
        <v>162</v>
      </c>
      <c r="G1375" s="1373">
        <v>279</v>
      </c>
      <c r="H1375" s="1373">
        <v>39</v>
      </c>
      <c r="I1375" s="1373">
        <v>63</v>
      </c>
      <c r="J1375" s="1373">
        <v>301</v>
      </c>
      <c r="K1375" s="1373">
        <v>22</v>
      </c>
      <c r="L1375" s="1373">
        <v>30</v>
      </c>
      <c r="M1375" s="1373">
        <v>6</v>
      </c>
      <c r="N1375" s="1373">
        <v>14</v>
      </c>
      <c r="O1375" s="1373">
        <v>47</v>
      </c>
      <c r="P1375" s="1373">
        <v>101</v>
      </c>
      <c r="Q1375" s="1373">
        <v>27</v>
      </c>
      <c r="R1375" s="1373">
        <v>60</v>
      </c>
      <c r="S1375" s="185" t="s">
        <v>7578</v>
      </c>
      <c r="T1375" s="1386"/>
    </row>
    <row r="1376" spans="1:20" ht="10.5" customHeight="1" x14ac:dyDescent="0.15">
      <c r="A1376" s="210"/>
      <c r="B1376" s="210"/>
      <c r="C1376" s="1373">
        <v>-8</v>
      </c>
      <c r="D1376" s="1373" t="s">
        <v>3382</v>
      </c>
      <c r="E1376" s="1373">
        <v>0</v>
      </c>
      <c r="F1376" s="1373">
        <v>0</v>
      </c>
      <c r="G1376" s="1373">
        <v>0</v>
      </c>
      <c r="H1376" s="1373">
        <v>0</v>
      </c>
      <c r="I1376" s="1373">
        <v>0</v>
      </c>
      <c r="J1376" s="1373">
        <v>0</v>
      </c>
      <c r="K1376" s="1373">
        <v>0</v>
      </c>
      <c r="L1376" s="1373">
        <v>0</v>
      </c>
      <c r="M1376" s="1373">
        <v>0</v>
      </c>
      <c r="N1376" s="1373">
        <v>0</v>
      </c>
      <c r="O1376" s="1373">
        <v>0</v>
      </c>
      <c r="P1376" s="1373">
        <v>0</v>
      </c>
      <c r="Q1376" s="1373">
        <v>0</v>
      </c>
      <c r="R1376" s="1373">
        <v>0</v>
      </c>
      <c r="S1376" s="185"/>
      <c r="T1376" s="1386"/>
    </row>
    <row r="1377" spans="1:20" ht="10.5" customHeight="1" x14ac:dyDescent="0.15">
      <c r="A1377" s="210"/>
      <c r="B1377" s="210"/>
      <c r="C1377" s="1373"/>
      <c r="D1377" s="1373" t="s">
        <v>5522</v>
      </c>
      <c r="E1377" s="1373">
        <v>7433</v>
      </c>
      <c r="F1377" s="1373">
        <v>935</v>
      </c>
      <c r="G1377" s="1373">
        <v>2057</v>
      </c>
      <c r="H1377" s="1373">
        <v>339</v>
      </c>
      <c r="I1377" s="1373">
        <v>556</v>
      </c>
      <c r="J1377" s="1373">
        <v>2257</v>
      </c>
      <c r="K1377" s="1373">
        <v>79</v>
      </c>
      <c r="L1377" s="1373">
        <v>164</v>
      </c>
      <c r="M1377" s="1373">
        <v>36</v>
      </c>
      <c r="N1377" s="1373">
        <v>122</v>
      </c>
      <c r="O1377" s="1373">
        <v>203</v>
      </c>
      <c r="P1377" s="1373">
        <v>334</v>
      </c>
      <c r="Q1377" s="1373">
        <v>80</v>
      </c>
      <c r="R1377" s="1373">
        <v>271</v>
      </c>
      <c r="S1377" s="185"/>
      <c r="T1377" s="1386"/>
    </row>
    <row r="1378" spans="1:20" ht="10.5" customHeight="1" x14ac:dyDescent="0.15">
      <c r="A1378" s="223"/>
      <c r="B1378" s="223"/>
      <c r="C1378" s="1458" t="s">
        <v>3117</v>
      </c>
      <c r="D1378" s="1459"/>
      <c r="E1378" s="207">
        <v>8584</v>
      </c>
      <c r="F1378" s="207">
        <v>1097</v>
      </c>
      <c r="G1378" s="207">
        <v>2336</v>
      </c>
      <c r="H1378" s="207">
        <v>378</v>
      </c>
      <c r="I1378" s="207">
        <v>619</v>
      </c>
      <c r="J1378" s="207">
        <v>2558</v>
      </c>
      <c r="K1378" s="207">
        <v>101</v>
      </c>
      <c r="L1378" s="207">
        <v>194</v>
      </c>
      <c r="M1378" s="207">
        <v>42</v>
      </c>
      <c r="N1378" s="207">
        <v>136</v>
      </c>
      <c r="O1378" s="207">
        <v>250</v>
      </c>
      <c r="P1378" s="207">
        <v>435</v>
      </c>
      <c r="Q1378" s="207">
        <v>107</v>
      </c>
      <c r="R1378" s="207">
        <v>331</v>
      </c>
      <c r="S1378" s="207"/>
      <c r="T1378" s="1395"/>
    </row>
    <row r="1379" spans="1:20" ht="10.5" customHeight="1" x14ac:dyDescent="0.15">
      <c r="A1379" s="210" t="s">
        <v>9645</v>
      </c>
      <c r="B1379" s="210" t="s">
        <v>7580</v>
      </c>
      <c r="C1379" s="1373">
        <v>-9</v>
      </c>
      <c r="D1379" s="1373" t="s">
        <v>3381</v>
      </c>
      <c r="E1379" s="1373">
        <v>226</v>
      </c>
      <c r="F1379" s="1373">
        <v>11</v>
      </c>
      <c r="G1379" s="1373">
        <v>74</v>
      </c>
      <c r="H1379" s="1373">
        <v>2</v>
      </c>
      <c r="I1379" s="1373">
        <v>2</v>
      </c>
      <c r="J1379" s="1373">
        <v>35</v>
      </c>
      <c r="K1379" s="1373">
        <v>2</v>
      </c>
      <c r="L1379" s="1373">
        <v>17</v>
      </c>
      <c r="M1379" s="1373">
        <v>0</v>
      </c>
      <c r="N1379" s="1373">
        <v>4</v>
      </c>
      <c r="O1379" s="1373">
        <v>2</v>
      </c>
      <c r="P1379" s="1373">
        <v>34</v>
      </c>
      <c r="Q1379" s="1373">
        <v>3</v>
      </c>
      <c r="R1379" s="1373">
        <v>40</v>
      </c>
      <c r="S1379" s="185" t="s">
        <v>7578</v>
      </c>
      <c r="T1379" s="1386"/>
    </row>
    <row r="1380" spans="1:20" ht="10.5" customHeight="1" x14ac:dyDescent="0.15">
      <c r="A1380" s="210"/>
      <c r="B1380" s="210"/>
      <c r="C1380" s="1373">
        <v>-8</v>
      </c>
      <c r="D1380" s="1373" t="s">
        <v>3382</v>
      </c>
      <c r="E1380" s="1373">
        <v>0</v>
      </c>
      <c r="F1380" s="1373">
        <v>0</v>
      </c>
      <c r="G1380" s="1373">
        <v>0</v>
      </c>
      <c r="H1380" s="1373">
        <v>0</v>
      </c>
      <c r="I1380" s="1373">
        <v>0</v>
      </c>
      <c r="J1380" s="1373">
        <v>0</v>
      </c>
      <c r="K1380" s="1373">
        <v>0</v>
      </c>
      <c r="L1380" s="1373">
        <v>0</v>
      </c>
      <c r="M1380" s="1373">
        <v>0</v>
      </c>
      <c r="N1380" s="1373">
        <v>0</v>
      </c>
      <c r="O1380" s="1373">
        <v>0</v>
      </c>
      <c r="P1380" s="1373">
        <v>0</v>
      </c>
      <c r="Q1380" s="1373">
        <v>0</v>
      </c>
      <c r="R1380" s="1373">
        <v>0</v>
      </c>
      <c r="S1380" s="185"/>
      <c r="T1380" s="1386"/>
    </row>
    <row r="1381" spans="1:20" ht="10.5" customHeight="1" x14ac:dyDescent="0.15">
      <c r="A1381" s="210"/>
      <c r="B1381" s="210"/>
      <c r="C1381" s="1373"/>
      <c r="D1381" s="1373" t="s">
        <v>5522</v>
      </c>
      <c r="E1381" s="1373">
        <v>1233</v>
      </c>
      <c r="F1381" s="1373">
        <v>41</v>
      </c>
      <c r="G1381" s="1373">
        <v>622</v>
      </c>
      <c r="H1381" s="1373">
        <v>10</v>
      </c>
      <c r="I1381" s="1373">
        <v>6</v>
      </c>
      <c r="J1381" s="1373">
        <v>250</v>
      </c>
      <c r="K1381" s="1373">
        <v>1</v>
      </c>
      <c r="L1381" s="1373">
        <v>15</v>
      </c>
      <c r="M1381" s="1373">
        <v>2</v>
      </c>
      <c r="N1381" s="1373">
        <v>18</v>
      </c>
      <c r="O1381" s="1373">
        <v>10</v>
      </c>
      <c r="P1381" s="1373">
        <v>139</v>
      </c>
      <c r="Q1381" s="1373">
        <v>6</v>
      </c>
      <c r="R1381" s="1373">
        <v>113</v>
      </c>
      <c r="S1381" s="185"/>
      <c r="T1381" s="1386"/>
    </row>
    <row r="1382" spans="1:20" ht="10.5" customHeight="1" x14ac:dyDescent="0.15">
      <c r="A1382" s="223"/>
      <c r="B1382" s="223"/>
      <c r="C1382" s="1458" t="s">
        <v>3117</v>
      </c>
      <c r="D1382" s="1459"/>
      <c r="E1382" s="207">
        <v>1459</v>
      </c>
      <c r="F1382" s="207">
        <v>52</v>
      </c>
      <c r="G1382" s="207">
        <v>696</v>
      </c>
      <c r="H1382" s="207">
        <v>12</v>
      </c>
      <c r="I1382" s="207">
        <v>8</v>
      </c>
      <c r="J1382" s="207">
        <v>285</v>
      </c>
      <c r="K1382" s="207">
        <v>3</v>
      </c>
      <c r="L1382" s="207">
        <v>32</v>
      </c>
      <c r="M1382" s="207">
        <v>2</v>
      </c>
      <c r="N1382" s="207">
        <v>22</v>
      </c>
      <c r="O1382" s="207">
        <v>12</v>
      </c>
      <c r="P1382" s="207">
        <v>173</v>
      </c>
      <c r="Q1382" s="207">
        <v>9</v>
      </c>
      <c r="R1382" s="207">
        <v>153</v>
      </c>
      <c r="S1382" s="207"/>
      <c r="T1382" s="1395"/>
    </row>
    <row r="1383" spans="1:20" ht="10.5" customHeight="1" x14ac:dyDescent="0.15">
      <c r="A1383" s="1373" t="s">
        <v>9646</v>
      </c>
      <c r="B1383" s="1373" t="s">
        <v>989</v>
      </c>
      <c r="C1383" s="1373">
        <v>-9</v>
      </c>
      <c r="D1383" s="1373" t="s">
        <v>3381</v>
      </c>
      <c r="E1383" s="1373">
        <v>0</v>
      </c>
      <c r="F1383" s="1373">
        <v>0</v>
      </c>
      <c r="G1383" s="1373">
        <v>0</v>
      </c>
      <c r="H1383" s="1373">
        <v>0</v>
      </c>
      <c r="I1383" s="1373">
        <v>0</v>
      </c>
      <c r="J1383" s="1373">
        <v>0</v>
      </c>
      <c r="K1383" s="1373">
        <v>0</v>
      </c>
      <c r="L1383" s="1373">
        <v>0</v>
      </c>
      <c r="M1383" s="1373">
        <v>0</v>
      </c>
      <c r="N1383" s="1373">
        <v>0</v>
      </c>
      <c r="O1383" s="1373">
        <v>0</v>
      </c>
      <c r="P1383" s="1373">
        <v>0</v>
      </c>
      <c r="Q1383" s="1373">
        <v>0</v>
      </c>
      <c r="R1383" s="1373">
        <v>0</v>
      </c>
      <c r="S1383" s="1372"/>
      <c r="T1383" s="1394"/>
    </row>
    <row r="1384" spans="1:20" ht="10.5" customHeight="1" x14ac:dyDescent="0.15">
      <c r="A1384" s="1373"/>
      <c r="B1384" s="1373"/>
      <c r="C1384" s="1373">
        <v>-8</v>
      </c>
      <c r="D1384" s="1373" t="s">
        <v>3382</v>
      </c>
      <c r="E1384" s="1373">
        <v>0</v>
      </c>
      <c r="F1384" s="1373">
        <v>0</v>
      </c>
      <c r="G1384" s="1373">
        <v>0</v>
      </c>
      <c r="H1384" s="1373">
        <v>0</v>
      </c>
      <c r="I1384" s="1373">
        <v>0</v>
      </c>
      <c r="J1384" s="1373">
        <v>0</v>
      </c>
      <c r="K1384" s="1373">
        <v>0</v>
      </c>
      <c r="L1384" s="1373">
        <v>0</v>
      </c>
      <c r="M1384" s="1373">
        <v>0</v>
      </c>
      <c r="N1384" s="1373">
        <v>0</v>
      </c>
      <c r="O1384" s="1373">
        <v>0</v>
      </c>
      <c r="P1384" s="1373">
        <v>0</v>
      </c>
      <c r="Q1384" s="1373">
        <v>0</v>
      </c>
      <c r="R1384" s="1373">
        <v>0</v>
      </c>
      <c r="S1384" s="1372"/>
      <c r="T1384" s="1394"/>
    </row>
    <row r="1385" spans="1:20" ht="10.5" customHeight="1" x14ac:dyDescent="0.15">
      <c r="A1385" s="1373"/>
      <c r="B1385" s="1373"/>
      <c r="C1385" s="1373">
        <v>1</v>
      </c>
      <c r="D1385" s="1373" t="s">
        <v>990</v>
      </c>
      <c r="E1385" s="1373">
        <v>7987</v>
      </c>
      <c r="F1385" s="1373">
        <v>1095</v>
      </c>
      <c r="G1385" s="1373">
        <v>2219</v>
      </c>
      <c r="H1385" s="1373">
        <v>386</v>
      </c>
      <c r="I1385" s="1373">
        <v>581</v>
      </c>
      <c r="J1385" s="1373">
        <v>2331</v>
      </c>
      <c r="K1385" s="1373">
        <v>96</v>
      </c>
      <c r="L1385" s="1373">
        <v>143</v>
      </c>
      <c r="M1385" s="1373">
        <v>39</v>
      </c>
      <c r="N1385" s="1373">
        <v>74</v>
      </c>
      <c r="O1385" s="1373">
        <v>228</v>
      </c>
      <c r="P1385" s="1373">
        <v>364</v>
      </c>
      <c r="Q1385" s="1373">
        <v>102</v>
      </c>
      <c r="R1385" s="1373">
        <v>329</v>
      </c>
      <c r="S1385" s="1372"/>
      <c r="T1385" s="1394"/>
    </row>
    <row r="1386" spans="1:20" ht="10.5" customHeight="1" x14ac:dyDescent="0.15">
      <c r="A1386" s="1373"/>
      <c r="B1386" s="1373"/>
      <c r="C1386" s="1373">
        <v>2</v>
      </c>
      <c r="D1386" s="1373" t="s">
        <v>991</v>
      </c>
      <c r="E1386" s="1373">
        <v>2056</v>
      </c>
      <c r="F1386" s="1373">
        <v>54</v>
      </c>
      <c r="G1386" s="1373">
        <v>813</v>
      </c>
      <c r="H1386" s="1373">
        <v>4</v>
      </c>
      <c r="I1386" s="1373">
        <v>46</v>
      </c>
      <c r="J1386" s="1373">
        <v>512</v>
      </c>
      <c r="K1386" s="1373">
        <v>8</v>
      </c>
      <c r="L1386" s="1373">
        <v>83</v>
      </c>
      <c r="M1386" s="1373">
        <v>5</v>
      </c>
      <c r="N1386" s="1373">
        <v>84</v>
      </c>
      <c r="O1386" s="1373">
        <v>34</v>
      </c>
      <c r="P1386" s="1373">
        <v>244</v>
      </c>
      <c r="Q1386" s="1373">
        <v>14</v>
      </c>
      <c r="R1386" s="1373">
        <v>155</v>
      </c>
      <c r="S1386" s="1372"/>
      <c r="T1386" s="1394"/>
    </row>
    <row r="1387" spans="1:20" ht="10.5" customHeight="1" x14ac:dyDescent="0.15">
      <c r="A1387" s="1373"/>
      <c r="B1387" s="1373"/>
      <c r="C1387" s="1458" t="s">
        <v>3117</v>
      </c>
      <c r="D1387" s="1459"/>
      <c r="E1387" s="207">
        <v>10043</v>
      </c>
      <c r="F1387" s="207">
        <v>1149</v>
      </c>
      <c r="G1387" s="207">
        <v>3032</v>
      </c>
      <c r="H1387" s="207">
        <v>390</v>
      </c>
      <c r="I1387" s="207">
        <v>627</v>
      </c>
      <c r="J1387" s="207">
        <v>2843</v>
      </c>
      <c r="K1387" s="207">
        <v>104</v>
      </c>
      <c r="L1387" s="207">
        <v>226</v>
      </c>
      <c r="M1387" s="207">
        <v>44</v>
      </c>
      <c r="N1387" s="207">
        <v>158</v>
      </c>
      <c r="O1387" s="207">
        <v>262</v>
      </c>
      <c r="P1387" s="207">
        <v>608</v>
      </c>
      <c r="Q1387" s="207">
        <v>116</v>
      </c>
      <c r="R1387" s="207">
        <v>484</v>
      </c>
      <c r="S1387" s="128"/>
      <c r="T1387" s="1395"/>
    </row>
    <row r="1388" spans="1:20" ht="10.5" customHeight="1" x14ac:dyDescent="0.15">
      <c r="A1388" s="210" t="s">
        <v>9647</v>
      </c>
      <c r="B1388" s="210" t="s">
        <v>993</v>
      </c>
      <c r="C1388" s="1373">
        <v>-9</v>
      </c>
      <c r="D1388" s="1373" t="s">
        <v>3381</v>
      </c>
      <c r="E1388" s="1373">
        <v>68</v>
      </c>
      <c r="F1388" s="1373">
        <v>9</v>
      </c>
      <c r="G1388" s="1373">
        <v>18</v>
      </c>
      <c r="H1388" s="1373">
        <v>2</v>
      </c>
      <c r="I1388" s="1373">
        <v>4</v>
      </c>
      <c r="J1388" s="1373">
        <v>26</v>
      </c>
      <c r="K1388" s="1373">
        <v>0</v>
      </c>
      <c r="L1388" s="1373">
        <v>0</v>
      </c>
      <c r="M1388" s="1373">
        <v>0</v>
      </c>
      <c r="N1388" s="1373">
        <v>0</v>
      </c>
      <c r="O1388" s="1373">
        <v>2</v>
      </c>
      <c r="P1388" s="1373">
        <v>5</v>
      </c>
      <c r="Q1388" s="1373">
        <v>1</v>
      </c>
      <c r="R1388" s="1373">
        <v>1</v>
      </c>
      <c r="S1388" s="185" t="s">
        <v>1957</v>
      </c>
      <c r="T1388" s="1386"/>
    </row>
    <row r="1389" spans="1:20" ht="10.5" customHeight="1" x14ac:dyDescent="0.15">
      <c r="A1389" s="210"/>
      <c r="B1389" s="210"/>
      <c r="C1389" s="1373">
        <v>-8</v>
      </c>
      <c r="D1389" s="1373" t="s">
        <v>3382</v>
      </c>
      <c r="E1389" s="1373">
        <v>0</v>
      </c>
      <c r="F1389" s="1373">
        <v>0</v>
      </c>
      <c r="G1389" s="1373">
        <v>0</v>
      </c>
      <c r="H1389" s="1373">
        <v>0</v>
      </c>
      <c r="I1389" s="1373">
        <v>0</v>
      </c>
      <c r="J1389" s="1373">
        <v>0</v>
      </c>
      <c r="K1389" s="1373">
        <v>0</v>
      </c>
      <c r="L1389" s="1373">
        <v>0</v>
      </c>
      <c r="M1389" s="1373">
        <v>0</v>
      </c>
      <c r="N1389" s="1373">
        <v>0</v>
      </c>
      <c r="O1389" s="1373">
        <v>0</v>
      </c>
      <c r="P1389" s="1373">
        <v>0</v>
      </c>
      <c r="Q1389" s="1373">
        <v>0</v>
      </c>
      <c r="R1389" s="1373">
        <v>0</v>
      </c>
      <c r="S1389" s="185"/>
      <c r="T1389" s="1386"/>
    </row>
    <row r="1390" spans="1:20" ht="10.5" customHeight="1" x14ac:dyDescent="0.15">
      <c r="A1390" s="210"/>
      <c r="B1390" s="210"/>
      <c r="C1390" s="1373"/>
      <c r="D1390" s="1373" t="s">
        <v>5522</v>
      </c>
      <c r="E1390" s="1373">
        <v>9975</v>
      </c>
      <c r="F1390" s="1373">
        <v>1140</v>
      </c>
      <c r="G1390" s="1373">
        <v>3014</v>
      </c>
      <c r="H1390" s="1373">
        <v>388</v>
      </c>
      <c r="I1390" s="1373">
        <v>623</v>
      </c>
      <c r="J1390" s="1373">
        <v>2817</v>
      </c>
      <c r="K1390" s="1373">
        <v>104</v>
      </c>
      <c r="L1390" s="1373">
        <v>226</v>
      </c>
      <c r="M1390" s="1373">
        <v>44</v>
      </c>
      <c r="N1390" s="1373">
        <v>158</v>
      </c>
      <c r="O1390" s="1373">
        <v>260</v>
      </c>
      <c r="P1390" s="1373">
        <v>603</v>
      </c>
      <c r="Q1390" s="1373">
        <v>115</v>
      </c>
      <c r="R1390" s="1373">
        <v>483</v>
      </c>
      <c r="S1390" s="185"/>
      <c r="T1390" s="1386"/>
    </row>
    <row r="1391" spans="1:20" ht="10.5" customHeight="1" x14ac:dyDescent="0.15">
      <c r="A1391" s="223"/>
      <c r="B1391" s="223"/>
      <c r="C1391" s="1458" t="s">
        <v>3117</v>
      </c>
      <c r="D1391" s="1459"/>
      <c r="E1391" s="207">
        <v>10043</v>
      </c>
      <c r="F1391" s="207">
        <v>1149</v>
      </c>
      <c r="G1391" s="207">
        <v>3032</v>
      </c>
      <c r="H1391" s="207">
        <v>390</v>
      </c>
      <c r="I1391" s="207">
        <v>627</v>
      </c>
      <c r="J1391" s="207">
        <v>2843</v>
      </c>
      <c r="K1391" s="207">
        <v>104</v>
      </c>
      <c r="L1391" s="207">
        <v>226</v>
      </c>
      <c r="M1391" s="207">
        <v>44</v>
      </c>
      <c r="N1391" s="207">
        <v>158</v>
      </c>
      <c r="O1391" s="207">
        <v>262</v>
      </c>
      <c r="P1391" s="207">
        <v>608</v>
      </c>
      <c r="Q1391" s="207">
        <v>116</v>
      </c>
      <c r="R1391" s="207">
        <v>484</v>
      </c>
      <c r="S1391" s="207"/>
      <c r="T1391" s="1395"/>
    </row>
    <row r="1392" spans="1:20" ht="10.5" customHeight="1" x14ac:dyDescent="0.15">
      <c r="A1392" s="210" t="s">
        <v>9648</v>
      </c>
      <c r="B1392" s="210" t="s">
        <v>995</v>
      </c>
      <c r="C1392" s="1373">
        <v>-9</v>
      </c>
      <c r="D1392" s="1373" t="s">
        <v>3381</v>
      </c>
      <c r="E1392" s="1373">
        <v>98</v>
      </c>
      <c r="F1392" s="1373">
        <v>14</v>
      </c>
      <c r="G1392" s="1373">
        <v>28</v>
      </c>
      <c r="H1392" s="1373">
        <v>4</v>
      </c>
      <c r="I1392" s="1373">
        <v>5</v>
      </c>
      <c r="J1392" s="1373">
        <v>34</v>
      </c>
      <c r="K1392" s="1373">
        <v>0</v>
      </c>
      <c r="L1392" s="1373">
        <v>0</v>
      </c>
      <c r="M1392" s="1373">
        <v>0</v>
      </c>
      <c r="N1392" s="1373">
        <v>1</v>
      </c>
      <c r="O1392" s="1373">
        <v>3</v>
      </c>
      <c r="P1392" s="1373">
        <v>7</v>
      </c>
      <c r="Q1392" s="1373">
        <v>1</v>
      </c>
      <c r="R1392" s="1373">
        <v>1</v>
      </c>
      <c r="S1392" s="185" t="s">
        <v>7322</v>
      </c>
      <c r="T1392" s="1386"/>
    </row>
    <row r="1393" spans="1:20" ht="10.5" customHeight="1" x14ac:dyDescent="0.15">
      <c r="A1393" s="210"/>
      <c r="B1393" s="210"/>
      <c r="C1393" s="1373">
        <v>-8</v>
      </c>
      <c r="D1393" s="1373" t="s">
        <v>3382</v>
      </c>
      <c r="E1393" s="1373">
        <v>0</v>
      </c>
      <c r="F1393" s="1373">
        <v>0</v>
      </c>
      <c r="G1393" s="1373">
        <v>0</v>
      </c>
      <c r="H1393" s="1373">
        <v>0</v>
      </c>
      <c r="I1393" s="1373">
        <v>0</v>
      </c>
      <c r="J1393" s="1373">
        <v>0</v>
      </c>
      <c r="K1393" s="1373">
        <v>0</v>
      </c>
      <c r="L1393" s="1373">
        <v>0</v>
      </c>
      <c r="M1393" s="1373">
        <v>0</v>
      </c>
      <c r="N1393" s="1373">
        <v>0</v>
      </c>
      <c r="O1393" s="1373">
        <v>0</v>
      </c>
      <c r="P1393" s="1373">
        <v>0</v>
      </c>
      <c r="Q1393" s="1373">
        <v>0</v>
      </c>
      <c r="R1393" s="1373">
        <v>0</v>
      </c>
      <c r="S1393" s="185"/>
      <c r="T1393" s="1386"/>
    </row>
    <row r="1394" spans="1:20" ht="10.5" customHeight="1" x14ac:dyDescent="0.15">
      <c r="A1394" s="210"/>
      <c r="B1394" s="210"/>
      <c r="C1394" s="1373"/>
      <c r="D1394" s="1373" t="s">
        <v>5522</v>
      </c>
      <c r="E1394" s="1373">
        <v>9945</v>
      </c>
      <c r="F1394" s="1373">
        <v>1135</v>
      </c>
      <c r="G1394" s="1373">
        <v>3004</v>
      </c>
      <c r="H1394" s="1373">
        <v>386</v>
      </c>
      <c r="I1394" s="1373">
        <v>622</v>
      </c>
      <c r="J1394" s="1373">
        <v>2809</v>
      </c>
      <c r="K1394" s="1373">
        <v>104</v>
      </c>
      <c r="L1394" s="1373">
        <v>226</v>
      </c>
      <c r="M1394" s="1373">
        <v>44</v>
      </c>
      <c r="N1394" s="1373">
        <v>157</v>
      </c>
      <c r="O1394" s="1373">
        <v>259</v>
      </c>
      <c r="P1394" s="1373">
        <v>601</v>
      </c>
      <c r="Q1394" s="1373">
        <v>115</v>
      </c>
      <c r="R1394" s="1373">
        <v>483</v>
      </c>
      <c r="S1394" s="185"/>
      <c r="T1394" s="1386"/>
    </row>
    <row r="1395" spans="1:20" ht="10.5" customHeight="1" x14ac:dyDescent="0.15">
      <c r="A1395" s="223"/>
      <c r="B1395" s="223"/>
      <c r="C1395" s="1458" t="s">
        <v>3117</v>
      </c>
      <c r="D1395" s="1459"/>
      <c r="E1395" s="207">
        <v>10043</v>
      </c>
      <c r="F1395" s="207">
        <v>1149</v>
      </c>
      <c r="G1395" s="207">
        <v>3032</v>
      </c>
      <c r="H1395" s="207">
        <v>390</v>
      </c>
      <c r="I1395" s="207">
        <v>627</v>
      </c>
      <c r="J1395" s="207">
        <v>2843</v>
      </c>
      <c r="K1395" s="207">
        <v>104</v>
      </c>
      <c r="L1395" s="207">
        <v>226</v>
      </c>
      <c r="M1395" s="207">
        <v>44</v>
      </c>
      <c r="N1395" s="207">
        <v>158</v>
      </c>
      <c r="O1395" s="207">
        <v>262</v>
      </c>
      <c r="P1395" s="207">
        <v>608</v>
      </c>
      <c r="Q1395" s="207">
        <v>116</v>
      </c>
      <c r="R1395" s="207">
        <v>484</v>
      </c>
      <c r="S1395" s="207"/>
      <c r="T1395" s="1395"/>
    </row>
    <row r="1396" spans="1:20" ht="10.5" customHeight="1" x14ac:dyDescent="0.15">
      <c r="A1396" s="1373" t="s">
        <v>9649</v>
      </c>
      <c r="B1396" s="1373" t="s">
        <v>997</v>
      </c>
      <c r="C1396" s="1373">
        <v>-9</v>
      </c>
      <c r="D1396" s="1373" t="s">
        <v>3381</v>
      </c>
      <c r="E1396" s="1373">
        <v>26</v>
      </c>
      <c r="F1396" s="1373">
        <v>5</v>
      </c>
      <c r="G1396" s="1373">
        <v>7</v>
      </c>
      <c r="H1396" s="1373">
        <v>3</v>
      </c>
      <c r="I1396" s="1373">
        <v>1</v>
      </c>
      <c r="J1396" s="1373">
        <v>10</v>
      </c>
      <c r="K1396" s="1373">
        <v>0</v>
      </c>
      <c r="L1396" s="1373">
        <v>0</v>
      </c>
      <c r="M1396" s="1373">
        <v>0</v>
      </c>
      <c r="N1396" s="1373">
        <v>0</v>
      </c>
      <c r="O1396" s="1373">
        <v>0</v>
      </c>
      <c r="P1396" s="1373">
        <v>0</v>
      </c>
      <c r="Q1396" s="1373">
        <v>0</v>
      </c>
      <c r="R1396" s="1373">
        <v>0</v>
      </c>
      <c r="S1396" s="223"/>
      <c r="T1396" s="1394"/>
    </row>
    <row r="1397" spans="1:20" ht="10.5" customHeight="1" x14ac:dyDescent="0.15">
      <c r="A1397" s="1373"/>
      <c r="B1397" s="1373"/>
      <c r="C1397" s="1373">
        <v>-8</v>
      </c>
      <c r="D1397" s="1373" t="s">
        <v>3382</v>
      </c>
      <c r="E1397" s="1373">
        <v>0</v>
      </c>
      <c r="F1397" s="1373">
        <v>0</v>
      </c>
      <c r="G1397" s="1373">
        <v>0</v>
      </c>
      <c r="H1397" s="1373">
        <v>0</v>
      </c>
      <c r="I1397" s="1373">
        <v>0</v>
      </c>
      <c r="J1397" s="1373">
        <v>0</v>
      </c>
      <c r="K1397" s="1373">
        <v>0</v>
      </c>
      <c r="L1397" s="1373">
        <v>0</v>
      </c>
      <c r="M1397" s="1373">
        <v>0</v>
      </c>
      <c r="N1397" s="1373">
        <v>0</v>
      </c>
      <c r="O1397" s="1373">
        <v>0</v>
      </c>
      <c r="P1397" s="1373">
        <v>0</v>
      </c>
      <c r="Q1397" s="1373">
        <v>0</v>
      </c>
      <c r="R1397" s="1373">
        <v>0</v>
      </c>
      <c r="S1397" s="223"/>
      <c r="T1397" s="1394"/>
    </row>
    <row r="1398" spans="1:20" ht="10.5" customHeight="1" x14ac:dyDescent="0.15">
      <c r="A1398" s="1373"/>
      <c r="B1398" s="1373"/>
      <c r="C1398" s="1373">
        <v>1</v>
      </c>
      <c r="D1398" s="1373" t="s">
        <v>998</v>
      </c>
      <c r="E1398" s="1373">
        <v>3354</v>
      </c>
      <c r="F1398" s="1373">
        <v>97</v>
      </c>
      <c r="G1398" s="1373">
        <v>1551</v>
      </c>
      <c r="H1398" s="1373">
        <v>21</v>
      </c>
      <c r="I1398" s="1373">
        <v>55</v>
      </c>
      <c r="J1398" s="1373">
        <v>805</v>
      </c>
      <c r="K1398" s="1373">
        <v>8</v>
      </c>
      <c r="L1398" s="1373">
        <v>113</v>
      </c>
      <c r="M1398" s="1373">
        <v>3</v>
      </c>
      <c r="N1398" s="1373">
        <v>66</v>
      </c>
      <c r="O1398" s="1373">
        <v>32</v>
      </c>
      <c r="P1398" s="1373">
        <v>320</v>
      </c>
      <c r="Q1398" s="1373">
        <v>16</v>
      </c>
      <c r="R1398" s="1373">
        <v>267</v>
      </c>
      <c r="S1398" s="223"/>
      <c r="T1398" s="1394"/>
    </row>
    <row r="1399" spans="1:20" ht="10.5" customHeight="1" x14ac:dyDescent="0.15">
      <c r="A1399" s="1373"/>
      <c r="B1399" s="1373"/>
      <c r="C1399" s="1373">
        <v>2</v>
      </c>
      <c r="D1399" s="1373" t="s">
        <v>1480</v>
      </c>
      <c r="E1399" s="1373">
        <v>6579</v>
      </c>
      <c r="F1399" s="1373">
        <v>1039</v>
      </c>
      <c r="G1399" s="1373">
        <v>1466</v>
      </c>
      <c r="H1399" s="1373">
        <v>363</v>
      </c>
      <c r="I1399" s="1373">
        <v>564</v>
      </c>
      <c r="J1399" s="1373">
        <v>1981</v>
      </c>
      <c r="K1399" s="1373">
        <v>96</v>
      </c>
      <c r="L1399" s="1373">
        <v>113</v>
      </c>
      <c r="M1399" s="1373">
        <v>41</v>
      </c>
      <c r="N1399" s="1373">
        <v>91</v>
      </c>
      <c r="O1399" s="1373">
        <v>230</v>
      </c>
      <c r="P1399" s="1373">
        <v>286</v>
      </c>
      <c r="Q1399" s="1373">
        <v>93</v>
      </c>
      <c r="R1399" s="1373">
        <v>216</v>
      </c>
      <c r="S1399" s="223"/>
      <c r="T1399" s="1394"/>
    </row>
    <row r="1400" spans="1:20" ht="10.5" customHeight="1" x14ac:dyDescent="0.15">
      <c r="A1400" s="1373"/>
      <c r="B1400" s="1373"/>
      <c r="C1400" s="1373">
        <v>3</v>
      </c>
      <c r="D1400" s="1373" t="s">
        <v>1481</v>
      </c>
      <c r="E1400" s="1373">
        <v>84</v>
      </c>
      <c r="F1400" s="1373">
        <v>8</v>
      </c>
      <c r="G1400" s="1373">
        <v>8</v>
      </c>
      <c r="H1400" s="1373">
        <v>3</v>
      </c>
      <c r="I1400" s="1373">
        <v>7</v>
      </c>
      <c r="J1400" s="1373">
        <v>47</v>
      </c>
      <c r="K1400" s="1373">
        <v>0</v>
      </c>
      <c r="L1400" s="1373">
        <v>0</v>
      </c>
      <c r="M1400" s="1373">
        <v>0</v>
      </c>
      <c r="N1400" s="1373">
        <v>1</v>
      </c>
      <c r="O1400" s="1373">
        <v>0</v>
      </c>
      <c r="P1400" s="1373">
        <v>2</v>
      </c>
      <c r="Q1400" s="1373">
        <v>7</v>
      </c>
      <c r="R1400" s="1373">
        <v>1</v>
      </c>
      <c r="S1400" s="223"/>
      <c r="T1400" s="1394"/>
    </row>
    <row r="1401" spans="1:20" ht="10.5" customHeight="1" x14ac:dyDescent="0.15">
      <c r="A1401" s="1373"/>
      <c r="B1401" s="1373"/>
      <c r="C1401" s="1458" t="s">
        <v>3117</v>
      </c>
      <c r="D1401" s="1459"/>
      <c r="E1401" s="207">
        <v>10043</v>
      </c>
      <c r="F1401" s="207">
        <v>1149</v>
      </c>
      <c r="G1401" s="207">
        <v>3032</v>
      </c>
      <c r="H1401" s="207">
        <v>390</v>
      </c>
      <c r="I1401" s="207">
        <v>627</v>
      </c>
      <c r="J1401" s="207">
        <v>2843</v>
      </c>
      <c r="K1401" s="207">
        <v>104</v>
      </c>
      <c r="L1401" s="207">
        <v>226</v>
      </c>
      <c r="M1401" s="207">
        <v>44</v>
      </c>
      <c r="N1401" s="207">
        <v>158</v>
      </c>
      <c r="O1401" s="207">
        <v>262</v>
      </c>
      <c r="P1401" s="207">
        <v>608</v>
      </c>
      <c r="Q1401" s="207">
        <v>116</v>
      </c>
      <c r="R1401" s="207">
        <v>484</v>
      </c>
      <c r="S1401" s="207"/>
      <c r="T1401" s="1395"/>
    </row>
    <row r="1402" spans="1:20" ht="10.5" customHeight="1" x14ac:dyDescent="0.15">
      <c r="A1402" s="1373" t="s">
        <v>9650</v>
      </c>
      <c r="B1402" s="1373" t="s">
        <v>1001</v>
      </c>
      <c r="C1402" s="1373">
        <v>-9</v>
      </c>
      <c r="D1402" s="1373" t="s">
        <v>3381</v>
      </c>
      <c r="E1402" s="1373">
        <v>11</v>
      </c>
      <c r="F1402" s="1373">
        <v>1</v>
      </c>
      <c r="G1402" s="1373">
        <v>3</v>
      </c>
      <c r="H1402" s="1373">
        <v>1</v>
      </c>
      <c r="I1402" s="1373">
        <v>0</v>
      </c>
      <c r="J1402" s="1373">
        <v>5</v>
      </c>
      <c r="K1402" s="1373">
        <v>0</v>
      </c>
      <c r="L1402" s="1373">
        <v>0</v>
      </c>
      <c r="M1402" s="1373">
        <v>0</v>
      </c>
      <c r="N1402" s="1373">
        <v>0</v>
      </c>
      <c r="O1402" s="1373">
        <v>0</v>
      </c>
      <c r="P1402" s="1373">
        <v>0</v>
      </c>
      <c r="Q1402" s="1373">
        <v>0</v>
      </c>
      <c r="R1402" s="1373">
        <v>1</v>
      </c>
      <c r="S1402" s="223"/>
      <c r="T1402" s="1394"/>
    </row>
    <row r="1403" spans="1:20" ht="10.5" customHeight="1" x14ac:dyDescent="0.15">
      <c r="A1403" s="1373"/>
      <c r="B1403" s="1373"/>
      <c r="C1403" s="1373">
        <v>-8</v>
      </c>
      <c r="D1403" s="1373" t="s">
        <v>3382</v>
      </c>
      <c r="E1403" s="1373">
        <v>0</v>
      </c>
      <c r="F1403" s="1373">
        <v>0</v>
      </c>
      <c r="G1403" s="1373">
        <v>0</v>
      </c>
      <c r="H1403" s="1373">
        <v>0</v>
      </c>
      <c r="I1403" s="1373">
        <v>0</v>
      </c>
      <c r="J1403" s="1373">
        <v>0</v>
      </c>
      <c r="K1403" s="1373">
        <v>0</v>
      </c>
      <c r="L1403" s="1373">
        <v>0</v>
      </c>
      <c r="M1403" s="1373">
        <v>0</v>
      </c>
      <c r="N1403" s="1373">
        <v>0</v>
      </c>
      <c r="O1403" s="1373">
        <v>0</v>
      </c>
      <c r="P1403" s="1373">
        <v>0</v>
      </c>
      <c r="Q1403" s="1373">
        <v>0</v>
      </c>
      <c r="R1403" s="1373">
        <v>0</v>
      </c>
      <c r="S1403" s="223"/>
      <c r="T1403" s="1394"/>
    </row>
    <row r="1404" spans="1:20" ht="10.5" customHeight="1" x14ac:dyDescent="0.15">
      <c r="A1404" s="1373"/>
      <c r="B1404" s="1373"/>
      <c r="C1404" s="1373">
        <v>1</v>
      </c>
      <c r="D1404" s="1373" t="s">
        <v>1002</v>
      </c>
      <c r="E1404" s="1373">
        <v>168</v>
      </c>
      <c r="F1404" s="1373">
        <v>1</v>
      </c>
      <c r="G1404" s="1373">
        <v>3</v>
      </c>
      <c r="H1404" s="1373">
        <v>0</v>
      </c>
      <c r="I1404" s="1373">
        <v>31</v>
      </c>
      <c r="J1404" s="1373">
        <v>132</v>
      </c>
      <c r="K1404" s="1373">
        <v>0</v>
      </c>
      <c r="L1404" s="1373">
        <v>0</v>
      </c>
      <c r="M1404" s="1373">
        <v>0</v>
      </c>
      <c r="N1404" s="1373">
        <v>0</v>
      </c>
      <c r="O1404" s="1373">
        <v>0</v>
      </c>
      <c r="P1404" s="1373">
        <v>0</v>
      </c>
      <c r="Q1404" s="1373">
        <v>0</v>
      </c>
      <c r="R1404" s="1373">
        <v>1</v>
      </c>
      <c r="S1404" s="223"/>
      <c r="T1404" s="1394"/>
    </row>
    <row r="1405" spans="1:20" ht="10.5" customHeight="1" x14ac:dyDescent="0.15">
      <c r="A1405" s="1373"/>
      <c r="B1405" s="1373"/>
      <c r="C1405" s="1373">
        <v>2</v>
      </c>
      <c r="D1405" s="1373" t="s">
        <v>1003</v>
      </c>
      <c r="E1405" s="1373">
        <v>889</v>
      </c>
      <c r="F1405" s="1373">
        <v>13</v>
      </c>
      <c r="G1405" s="1373">
        <v>53</v>
      </c>
      <c r="H1405" s="1373">
        <v>13</v>
      </c>
      <c r="I1405" s="1373">
        <v>133</v>
      </c>
      <c r="J1405" s="1373">
        <v>646</v>
      </c>
      <c r="K1405" s="1373">
        <v>1</v>
      </c>
      <c r="L1405" s="1373">
        <v>0</v>
      </c>
      <c r="M1405" s="1373">
        <v>2</v>
      </c>
      <c r="N1405" s="1373">
        <v>2</v>
      </c>
      <c r="O1405" s="1373">
        <v>3</v>
      </c>
      <c r="P1405" s="1373">
        <v>13</v>
      </c>
      <c r="Q1405" s="1373">
        <v>3</v>
      </c>
      <c r="R1405" s="1373">
        <v>7</v>
      </c>
      <c r="S1405" s="223"/>
      <c r="T1405" s="1394"/>
    </row>
    <row r="1406" spans="1:20" ht="10.5" customHeight="1" x14ac:dyDescent="0.15">
      <c r="A1406" s="1373"/>
      <c r="B1406" s="1373"/>
      <c r="C1406" s="1373">
        <v>3</v>
      </c>
      <c r="D1406" s="1373" t="s">
        <v>1004</v>
      </c>
      <c r="E1406" s="1373">
        <v>1079</v>
      </c>
      <c r="F1406" s="1373">
        <v>23</v>
      </c>
      <c r="G1406" s="1373">
        <v>56</v>
      </c>
      <c r="H1406" s="1373">
        <v>31</v>
      </c>
      <c r="I1406" s="1373">
        <v>193</v>
      </c>
      <c r="J1406" s="1373">
        <v>764</v>
      </c>
      <c r="K1406" s="1373">
        <v>0</v>
      </c>
      <c r="L1406" s="1373">
        <v>0</v>
      </c>
      <c r="M1406" s="1373">
        <v>0</v>
      </c>
      <c r="N1406" s="1373">
        <v>0</v>
      </c>
      <c r="O1406" s="1373">
        <v>1</v>
      </c>
      <c r="P1406" s="1373">
        <v>3</v>
      </c>
      <c r="Q1406" s="1373">
        <v>0</v>
      </c>
      <c r="R1406" s="1373">
        <v>8</v>
      </c>
      <c r="S1406" s="223"/>
      <c r="T1406" s="1394"/>
    </row>
    <row r="1407" spans="1:20" ht="10.5" customHeight="1" x14ac:dyDescent="0.15">
      <c r="A1407" s="1373"/>
      <c r="B1407" s="1373"/>
      <c r="C1407" s="1373">
        <v>4</v>
      </c>
      <c r="D1407" s="1373" t="s">
        <v>1005</v>
      </c>
      <c r="E1407" s="1373">
        <v>767</v>
      </c>
      <c r="F1407" s="1373">
        <v>28</v>
      </c>
      <c r="G1407" s="1373">
        <v>136</v>
      </c>
      <c r="H1407" s="1373">
        <v>10</v>
      </c>
      <c r="I1407" s="1373">
        <v>64</v>
      </c>
      <c r="J1407" s="1373">
        <v>478</v>
      </c>
      <c r="K1407" s="1373">
        <v>0</v>
      </c>
      <c r="L1407" s="1373">
        <v>5</v>
      </c>
      <c r="M1407" s="1373">
        <v>3</v>
      </c>
      <c r="N1407" s="1373">
        <v>6</v>
      </c>
      <c r="O1407" s="1373">
        <v>4</v>
      </c>
      <c r="P1407" s="1373">
        <v>18</v>
      </c>
      <c r="Q1407" s="1373">
        <v>1</v>
      </c>
      <c r="R1407" s="1373">
        <v>14</v>
      </c>
      <c r="S1407" s="223"/>
      <c r="T1407" s="1394"/>
    </row>
    <row r="1408" spans="1:20" ht="10.5" customHeight="1" x14ac:dyDescent="0.15">
      <c r="A1408" s="1373"/>
      <c r="B1408" s="1373"/>
      <c r="C1408" s="1373">
        <v>5</v>
      </c>
      <c r="D1408" s="1373" t="s">
        <v>1006</v>
      </c>
      <c r="E1408" s="1373">
        <v>1720</v>
      </c>
      <c r="F1408" s="1373">
        <v>145</v>
      </c>
      <c r="G1408" s="1373">
        <v>553</v>
      </c>
      <c r="H1408" s="1373">
        <v>72</v>
      </c>
      <c r="I1408" s="1373">
        <v>99</v>
      </c>
      <c r="J1408" s="1373">
        <v>575</v>
      </c>
      <c r="K1408" s="1373">
        <v>1</v>
      </c>
      <c r="L1408" s="1373">
        <v>15</v>
      </c>
      <c r="M1408" s="1373">
        <v>1</v>
      </c>
      <c r="N1408" s="1373">
        <v>19</v>
      </c>
      <c r="O1408" s="1373">
        <v>28</v>
      </c>
      <c r="P1408" s="1373">
        <v>103</v>
      </c>
      <c r="Q1408" s="1373">
        <v>20</v>
      </c>
      <c r="R1408" s="1373">
        <v>89</v>
      </c>
      <c r="S1408" s="223"/>
      <c r="T1408" s="1394"/>
    </row>
    <row r="1409" spans="1:20" ht="10.5" customHeight="1" x14ac:dyDescent="0.15">
      <c r="A1409" s="1373"/>
      <c r="B1409" s="1373"/>
      <c r="C1409" s="1373">
        <v>6</v>
      </c>
      <c r="D1409" s="1373" t="s">
        <v>1007</v>
      </c>
      <c r="E1409" s="1373">
        <v>4751</v>
      </c>
      <c r="F1409" s="1373">
        <v>799</v>
      </c>
      <c r="G1409" s="1373">
        <v>1980</v>
      </c>
      <c r="H1409" s="1373">
        <v>236</v>
      </c>
      <c r="I1409" s="1373">
        <v>97</v>
      </c>
      <c r="J1409" s="1373">
        <v>234</v>
      </c>
      <c r="K1409" s="1373">
        <v>89</v>
      </c>
      <c r="L1409" s="1373">
        <v>190</v>
      </c>
      <c r="M1409" s="1373">
        <v>33</v>
      </c>
      <c r="N1409" s="1373">
        <v>125</v>
      </c>
      <c r="O1409" s="1373">
        <v>178</v>
      </c>
      <c r="P1409" s="1373">
        <v>407</v>
      </c>
      <c r="Q1409" s="1373">
        <v>68</v>
      </c>
      <c r="R1409" s="1373">
        <v>315</v>
      </c>
      <c r="S1409" s="223"/>
      <c r="T1409" s="1394"/>
    </row>
    <row r="1410" spans="1:20" ht="10.5" customHeight="1" x14ac:dyDescent="0.15">
      <c r="A1410" s="1373"/>
      <c r="B1410" s="1373"/>
      <c r="C1410" s="1373">
        <v>7</v>
      </c>
      <c r="D1410" s="1373" t="s">
        <v>1482</v>
      </c>
      <c r="E1410" s="1373">
        <v>615</v>
      </c>
      <c r="F1410" s="1373">
        <v>121</v>
      </c>
      <c r="G1410" s="1373">
        <v>238</v>
      </c>
      <c r="H1410" s="1373">
        <v>23</v>
      </c>
      <c r="I1410" s="1373">
        <v>10</v>
      </c>
      <c r="J1410" s="1373">
        <v>9</v>
      </c>
      <c r="K1410" s="1373">
        <v>13</v>
      </c>
      <c r="L1410" s="1373">
        <v>16</v>
      </c>
      <c r="M1410" s="1373">
        <v>5</v>
      </c>
      <c r="N1410" s="1373">
        <v>5</v>
      </c>
      <c r="O1410" s="1373">
        <v>45</v>
      </c>
      <c r="P1410" s="1373">
        <v>63</v>
      </c>
      <c r="Q1410" s="1373">
        <v>20</v>
      </c>
      <c r="R1410" s="1373">
        <v>47</v>
      </c>
      <c r="S1410" s="223"/>
      <c r="T1410" s="1394"/>
    </row>
    <row r="1411" spans="1:20" ht="10.5" customHeight="1" x14ac:dyDescent="0.15">
      <c r="A1411" s="1373"/>
      <c r="B1411" s="1373"/>
      <c r="C1411" s="1373">
        <v>8</v>
      </c>
      <c r="D1411" s="1373" t="s">
        <v>1483</v>
      </c>
      <c r="E1411" s="1373">
        <v>43</v>
      </c>
      <c r="F1411" s="1373">
        <v>18</v>
      </c>
      <c r="G1411" s="1373">
        <v>10</v>
      </c>
      <c r="H1411" s="1373">
        <v>4</v>
      </c>
      <c r="I1411" s="1373">
        <v>0</v>
      </c>
      <c r="J1411" s="1373">
        <v>0</v>
      </c>
      <c r="K1411" s="1373">
        <v>0</v>
      </c>
      <c r="L1411" s="1373">
        <v>0</v>
      </c>
      <c r="M1411" s="1373">
        <v>0</v>
      </c>
      <c r="N1411" s="1373">
        <v>1</v>
      </c>
      <c r="O1411" s="1373">
        <v>3</v>
      </c>
      <c r="P1411" s="1373">
        <v>1</v>
      </c>
      <c r="Q1411" s="1373">
        <v>4</v>
      </c>
      <c r="R1411" s="1373">
        <v>2</v>
      </c>
      <c r="S1411" s="223"/>
      <c r="T1411" s="1394"/>
    </row>
    <row r="1412" spans="1:20" ht="10.5" customHeight="1" x14ac:dyDescent="0.15">
      <c r="A1412" s="1373"/>
      <c r="B1412" s="1373"/>
      <c r="C1412" s="1458" t="s">
        <v>3117</v>
      </c>
      <c r="D1412" s="1459"/>
      <c r="E1412" s="207">
        <v>10043</v>
      </c>
      <c r="F1412" s="207">
        <v>1149</v>
      </c>
      <c r="G1412" s="207">
        <v>3032</v>
      </c>
      <c r="H1412" s="207">
        <v>390</v>
      </c>
      <c r="I1412" s="207">
        <v>627</v>
      </c>
      <c r="J1412" s="207">
        <v>2843</v>
      </c>
      <c r="K1412" s="207">
        <v>104</v>
      </c>
      <c r="L1412" s="207">
        <v>226</v>
      </c>
      <c r="M1412" s="207">
        <v>44</v>
      </c>
      <c r="N1412" s="207">
        <v>158</v>
      </c>
      <c r="O1412" s="207">
        <v>262</v>
      </c>
      <c r="P1412" s="207">
        <v>608</v>
      </c>
      <c r="Q1412" s="207">
        <v>116</v>
      </c>
      <c r="R1412" s="207">
        <v>484</v>
      </c>
      <c r="S1412" s="207"/>
      <c r="T1412" s="1395"/>
    </row>
    <row r="1413" spans="1:20" ht="10.5" customHeight="1" x14ac:dyDescent="0.15">
      <c r="A1413" s="1373" t="s">
        <v>9651</v>
      </c>
      <c r="B1413" s="1373" t="s">
        <v>7587</v>
      </c>
      <c r="C1413" s="1373">
        <v>-9</v>
      </c>
      <c r="D1413" s="1373" t="s">
        <v>3381</v>
      </c>
      <c r="E1413" s="1373">
        <v>8</v>
      </c>
      <c r="F1413" s="1373">
        <v>1</v>
      </c>
      <c r="G1413" s="1373">
        <v>3</v>
      </c>
      <c r="H1413" s="1373">
        <v>0</v>
      </c>
      <c r="I1413" s="1373">
        <v>0</v>
      </c>
      <c r="J1413" s="1373">
        <v>4</v>
      </c>
      <c r="K1413" s="1373">
        <v>0</v>
      </c>
      <c r="L1413" s="1373">
        <v>0</v>
      </c>
      <c r="M1413" s="1373">
        <v>0</v>
      </c>
      <c r="N1413" s="1373">
        <v>0</v>
      </c>
      <c r="O1413" s="1373">
        <v>0</v>
      </c>
      <c r="P1413" s="1373">
        <v>0</v>
      </c>
      <c r="Q1413" s="1373">
        <v>0</v>
      </c>
      <c r="R1413" s="1373">
        <v>0</v>
      </c>
      <c r="S1413" s="223"/>
      <c r="T1413" s="1394"/>
    </row>
    <row r="1414" spans="1:20" ht="10.5" customHeight="1" x14ac:dyDescent="0.15">
      <c r="A1414" s="1373"/>
      <c r="B1414" s="1373"/>
      <c r="C1414" s="1373">
        <v>-8</v>
      </c>
      <c r="D1414" s="1373" t="s">
        <v>3382</v>
      </c>
      <c r="E1414" s="1373">
        <v>0</v>
      </c>
      <c r="F1414" s="1373">
        <v>0</v>
      </c>
      <c r="G1414" s="1373">
        <v>0</v>
      </c>
      <c r="H1414" s="1373">
        <v>0</v>
      </c>
      <c r="I1414" s="1373">
        <v>0</v>
      </c>
      <c r="J1414" s="1373">
        <v>0</v>
      </c>
      <c r="K1414" s="1373">
        <v>0</v>
      </c>
      <c r="L1414" s="1373">
        <v>0</v>
      </c>
      <c r="M1414" s="1373">
        <v>0</v>
      </c>
      <c r="N1414" s="1373">
        <v>0</v>
      </c>
      <c r="O1414" s="1373">
        <v>0</v>
      </c>
      <c r="P1414" s="1373">
        <v>0</v>
      </c>
      <c r="Q1414" s="1373">
        <v>0</v>
      </c>
      <c r="R1414" s="1373">
        <v>0</v>
      </c>
      <c r="S1414" s="223"/>
      <c r="T1414" s="1394"/>
    </row>
    <row r="1415" spans="1:20" ht="10.5" customHeight="1" x14ac:dyDescent="0.15">
      <c r="A1415" s="1373"/>
      <c r="B1415" s="1373"/>
      <c r="C1415" s="1373">
        <v>1</v>
      </c>
      <c r="D1415" s="1373" t="s">
        <v>7588</v>
      </c>
      <c r="E1415" s="1373">
        <v>1619</v>
      </c>
      <c r="F1415" s="1373">
        <v>281</v>
      </c>
      <c r="G1415" s="1373">
        <v>723</v>
      </c>
      <c r="H1415" s="1373">
        <v>22</v>
      </c>
      <c r="I1415" s="1373">
        <v>16</v>
      </c>
      <c r="J1415" s="1373">
        <v>59</v>
      </c>
      <c r="K1415" s="1373">
        <v>33</v>
      </c>
      <c r="L1415" s="1373">
        <v>80</v>
      </c>
      <c r="M1415" s="1373">
        <v>10</v>
      </c>
      <c r="N1415" s="1373">
        <v>56</v>
      </c>
      <c r="O1415" s="1373">
        <v>74</v>
      </c>
      <c r="P1415" s="1373">
        <v>173</v>
      </c>
      <c r="Q1415" s="1373">
        <v>17</v>
      </c>
      <c r="R1415" s="1373">
        <v>75</v>
      </c>
      <c r="S1415" s="223"/>
      <c r="T1415" s="1394"/>
    </row>
    <row r="1416" spans="1:20" ht="10.5" customHeight="1" x14ac:dyDescent="0.15">
      <c r="A1416" s="1373"/>
      <c r="B1416" s="1373"/>
      <c r="C1416" s="1373">
        <v>2</v>
      </c>
      <c r="D1416" s="1373" t="s">
        <v>7589</v>
      </c>
      <c r="E1416" s="1373">
        <v>1595</v>
      </c>
      <c r="F1416" s="1373">
        <v>279</v>
      </c>
      <c r="G1416" s="1373">
        <v>657</v>
      </c>
      <c r="H1416" s="1373">
        <v>13</v>
      </c>
      <c r="I1416" s="1373">
        <v>11</v>
      </c>
      <c r="J1416" s="1373">
        <v>48</v>
      </c>
      <c r="K1416" s="1373">
        <v>49</v>
      </c>
      <c r="L1416" s="1373">
        <v>96</v>
      </c>
      <c r="M1416" s="1373">
        <v>26</v>
      </c>
      <c r="N1416" s="1373">
        <v>60</v>
      </c>
      <c r="O1416" s="1373">
        <v>87</v>
      </c>
      <c r="P1416" s="1373">
        <v>193</v>
      </c>
      <c r="Q1416" s="1373">
        <v>12</v>
      </c>
      <c r="R1416" s="1373">
        <v>64</v>
      </c>
      <c r="S1416" s="223"/>
      <c r="T1416" s="1394"/>
    </row>
    <row r="1417" spans="1:20" ht="10.5" customHeight="1" x14ac:dyDescent="0.15">
      <c r="A1417" s="1373"/>
      <c r="B1417" s="1373"/>
      <c r="C1417" s="1373">
        <v>3</v>
      </c>
      <c r="D1417" s="1373" t="s">
        <v>7590</v>
      </c>
      <c r="E1417" s="1373">
        <v>3103</v>
      </c>
      <c r="F1417" s="1373">
        <v>407</v>
      </c>
      <c r="G1417" s="1373">
        <v>1098</v>
      </c>
      <c r="H1417" s="1373">
        <v>261</v>
      </c>
      <c r="I1417" s="1373">
        <v>147</v>
      </c>
      <c r="J1417" s="1373">
        <v>596</v>
      </c>
      <c r="K1417" s="1373">
        <v>13</v>
      </c>
      <c r="L1417" s="1373">
        <v>26</v>
      </c>
      <c r="M1417" s="1373">
        <v>1</v>
      </c>
      <c r="N1417" s="1373">
        <v>19</v>
      </c>
      <c r="O1417" s="1373">
        <v>70</v>
      </c>
      <c r="P1417" s="1373">
        <v>149</v>
      </c>
      <c r="Q1417" s="1373">
        <v>63</v>
      </c>
      <c r="R1417" s="1373">
        <v>253</v>
      </c>
      <c r="S1417" s="223"/>
      <c r="T1417" s="1394"/>
    </row>
    <row r="1418" spans="1:20" ht="10.5" customHeight="1" x14ac:dyDescent="0.15">
      <c r="A1418" s="1373"/>
      <c r="B1418" s="1373"/>
      <c r="C1418" s="1373">
        <v>4</v>
      </c>
      <c r="D1418" s="1373" t="s">
        <v>7591</v>
      </c>
      <c r="E1418" s="1373">
        <v>552</v>
      </c>
      <c r="F1418" s="1373">
        <v>91</v>
      </c>
      <c r="G1418" s="1373">
        <v>210</v>
      </c>
      <c r="H1418" s="1373">
        <v>37</v>
      </c>
      <c r="I1418" s="1373">
        <v>27</v>
      </c>
      <c r="J1418" s="1373">
        <v>71</v>
      </c>
      <c r="K1418" s="1373">
        <v>7</v>
      </c>
      <c r="L1418" s="1373">
        <v>11</v>
      </c>
      <c r="M1418" s="1373">
        <v>1</v>
      </c>
      <c r="N1418" s="1373">
        <v>9</v>
      </c>
      <c r="O1418" s="1373">
        <v>16</v>
      </c>
      <c r="P1418" s="1373">
        <v>30</v>
      </c>
      <c r="Q1418" s="1373">
        <v>12</v>
      </c>
      <c r="R1418" s="1373">
        <v>30</v>
      </c>
      <c r="S1418" s="223"/>
      <c r="T1418" s="1394"/>
    </row>
    <row r="1419" spans="1:20" ht="10.5" customHeight="1" x14ac:dyDescent="0.15">
      <c r="A1419" s="1373"/>
      <c r="B1419" s="1373"/>
      <c r="C1419" s="1373">
        <v>5</v>
      </c>
      <c r="D1419" s="1373" t="s">
        <v>7592</v>
      </c>
      <c r="E1419" s="1373">
        <v>41</v>
      </c>
      <c r="F1419" s="1373">
        <v>7</v>
      </c>
      <c r="G1419" s="1373">
        <v>18</v>
      </c>
      <c r="H1419" s="1373">
        <v>2</v>
      </c>
      <c r="I1419" s="1373">
        <v>2</v>
      </c>
      <c r="J1419" s="1373">
        <v>8</v>
      </c>
      <c r="K1419" s="1373">
        <v>1</v>
      </c>
      <c r="L1419" s="1373">
        <v>0</v>
      </c>
      <c r="M1419" s="1373">
        <v>0</v>
      </c>
      <c r="N1419" s="1373">
        <v>0</v>
      </c>
      <c r="O1419" s="1373">
        <v>0</v>
      </c>
      <c r="P1419" s="1373">
        <v>1</v>
      </c>
      <c r="Q1419" s="1373">
        <v>0</v>
      </c>
      <c r="R1419" s="1373">
        <v>2</v>
      </c>
      <c r="S1419" s="223"/>
      <c r="T1419" s="1394"/>
    </row>
    <row r="1420" spans="1:20" ht="10.5" customHeight="1" x14ac:dyDescent="0.15">
      <c r="A1420" s="1373"/>
      <c r="B1420" s="1373"/>
      <c r="C1420" s="1373">
        <v>6</v>
      </c>
      <c r="D1420" s="1373" t="s">
        <v>7593</v>
      </c>
      <c r="E1420" s="1373">
        <v>43</v>
      </c>
      <c r="F1420" s="1373">
        <v>4</v>
      </c>
      <c r="G1420" s="1373">
        <v>13</v>
      </c>
      <c r="H1420" s="1373">
        <v>0</v>
      </c>
      <c r="I1420" s="1373">
        <v>0</v>
      </c>
      <c r="J1420" s="1373">
        <v>1</v>
      </c>
      <c r="K1420" s="1373">
        <v>0</v>
      </c>
      <c r="L1420" s="1373">
        <v>4</v>
      </c>
      <c r="M1420" s="1373">
        <v>1</v>
      </c>
      <c r="N1420" s="1373">
        <v>0</v>
      </c>
      <c r="O1420" s="1373">
        <v>3</v>
      </c>
      <c r="P1420" s="1373">
        <v>9</v>
      </c>
      <c r="Q1420" s="1373">
        <v>2</v>
      </c>
      <c r="R1420" s="1373">
        <v>6</v>
      </c>
      <c r="S1420" s="223"/>
      <c r="T1420" s="1394"/>
    </row>
    <row r="1421" spans="1:20" ht="10.5" customHeight="1" x14ac:dyDescent="0.15">
      <c r="A1421" s="1373"/>
      <c r="B1421" s="1373"/>
      <c r="C1421" s="1373">
        <v>7</v>
      </c>
      <c r="D1421" s="1373" t="s">
        <v>7594</v>
      </c>
      <c r="E1421" s="1373">
        <v>167</v>
      </c>
      <c r="F1421" s="1373">
        <v>13</v>
      </c>
      <c r="G1421" s="1373">
        <v>59</v>
      </c>
      <c r="H1421" s="1373">
        <v>0</v>
      </c>
      <c r="I1421" s="1373">
        <v>3</v>
      </c>
      <c r="J1421" s="1373">
        <v>30</v>
      </c>
      <c r="K1421" s="1373">
        <v>0</v>
      </c>
      <c r="L1421" s="1373">
        <v>4</v>
      </c>
      <c r="M1421" s="1373">
        <v>0</v>
      </c>
      <c r="N1421" s="1373">
        <v>6</v>
      </c>
      <c r="O1421" s="1373">
        <v>4</v>
      </c>
      <c r="P1421" s="1373">
        <v>19</v>
      </c>
      <c r="Q1421" s="1373">
        <v>6</v>
      </c>
      <c r="R1421" s="1373">
        <v>23</v>
      </c>
      <c r="S1421" s="223"/>
      <c r="T1421" s="1394"/>
    </row>
    <row r="1422" spans="1:20" ht="10.5" customHeight="1" x14ac:dyDescent="0.15">
      <c r="A1422" s="1373"/>
      <c r="B1422" s="1373"/>
      <c r="C1422" s="1373">
        <v>8</v>
      </c>
      <c r="D1422" s="1373" t="s">
        <v>5953</v>
      </c>
      <c r="E1422" s="1373">
        <v>1</v>
      </c>
      <c r="F1422" s="1373">
        <v>0</v>
      </c>
      <c r="G1422" s="1373">
        <v>0</v>
      </c>
      <c r="H1422" s="1373">
        <v>0</v>
      </c>
      <c r="I1422" s="1373">
        <v>0</v>
      </c>
      <c r="J1422" s="1373">
        <v>1</v>
      </c>
      <c r="K1422" s="1373">
        <v>0</v>
      </c>
      <c r="L1422" s="1373">
        <v>0</v>
      </c>
      <c r="M1422" s="1373">
        <v>0</v>
      </c>
      <c r="N1422" s="1373">
        <v>0</v>
      </c>
      <c r="O1422" s="1373">
        <v>0</v>
      </c>
      <c r="P1422" s="1373">
        <v>0</v>
      </c>
      <c r="Q1422" s="1373">
        <v>0</v>
      </c>
      <c r="R1422" s="1373">
        <v>0</v>
      </c>
      <c r="S1422" s="223"/>
      <c r="T1422" s="1394"/>
    </row>
    <row r="1423" spans="1:20" ht="10.5" customHeight="1" x14ac:dyDescent="0.15">
      <c r="A1423" s="1396"/>
      <c r="B1423" s="1396"/>
      <c r="C1423" s="1460" t="s">
        <v>3117</v>
      </c>
      <c r="D1423" s="1461"/>
      <c r="E1423" s="1397">
        <v>7129</v>
      </c>
      <c r="F1423" s="1397">
        <v>1083</v>
      </c>
      <c r="G1423" s="1397">
        <v>2781</v>
      </c>
      <c r="H1423" s="1397">
        <v>335</v>
      </c>
      <c r="I1423" s="1397">
        <v>206</v>
      </c>
      <c r="J1423" s="1397">
        <v>818</v>
      </c>
      <c r="K1423" s="1397">
        <v>103</v>
      </c>
      <c r="L1423" s="1397">
        <v>221</v>
      </c>
      <c r="M1423" s="1397">
        <v>39</v>
      </c>
      <c r="N1423" s="1397">
        <v>150</v>
      </c>
      <c r="O1423" s="1397">
        <v>254</v>
      </c>
      <c r="P1423" s="1397">
        <v>574</v>
      </c>
      <c r="Q1423" s="1397">
        <v>112</v>
      </c>
      <c r="R1423" s="1397">
        <v>453</v>
      </c>
      <c r="S1423" s="1397"/>
      <c r="T1423" s="1398"/>
    </row>
  </sheetData>
  <autoFilter ref="A1:T1423">
    <filterColumn colId="5" showButton="0"/>
    <filterColumn colId="6" showButton="0"/>
    <filterColumn colId="7" showButton="0"/>
    <filterColumn colId="8" showButton="0"/>
    <filterColumn colId="10" showButton="0"/>
    <filterColumn colId="11" showButton="0"/>
    <filterColumn colId="12" showButton="0"/>
    <filterColumn colId="14" showButton="0"/>
    <filterColumn colId="15" showButton="0"/>
    <filterColumn colId="16" showButton="0"/>
  </autoFilter>
  <mergeCells count="224">
    <mergeCell ref="T1:T2"/>
    <mergeCell ref="C3:D3"/>
    <mergeCell ref="C4:D4"/>
    <mergeCell ref="A1:A2"/>
    <mergeCell ref="B1:B2"/>
    <mergeCell ref="C1:C2"/>
    <mergeCell ref="D1:D2"/>
    <mergeCell ref="E1:E2"/>
    <mergeCell ref="F1:J1"/>
    <mergeCell ref="C5:D5"/>
    <mergeCell ref="C6:D6"/>
    <mergeCell ref="C10:D10"/>
    <mergeCell ref="C16:D16"/>
    <mergeCell ref="C21:D21"/>
    <mergeCell ref="C25:D25"/>
    <mergeCell ref="K1:N1"/>
    <mergeCell ref="O1:R1"/>
    <mergeCell ref="S1:S2"/>
    <mergeCell ref="C71:D71"/>
    <mergeCell ref="C79:D79"/>
    <mergeCell ref="C87:D87"/>
    <mergeCell ref="C95:D95"/>
    <mergeCell ref="C103:D103"/>
    <mergeCell ref="C29:D29"/>
    <mergeCell ref="C33:D33"/>
    <mergeCell ref="C37:D37"/>
    <mergeCell ref="C48:D48"/>
    <mergeCell ref="C59:D59"/>
    <mergeCell ref="C63:D63"/>
    <mergeCell ref="C67:D67"/>
    <mergeCell ref="C160:D160"/>
    <mergeCell ref="C168:D168"/>
    <mergeCell ref="C176:D176"/>
    <mergeCell ref="C184:D184"/>
    <mergeCell ref="C192:D192"/>
    <mergeCell ref="C200:D200"/>
    <mergeCell ref="C111:D111"/>
    <mergeCell ref="C119:D119"/>
    <mergeCell ref="C127:D127"/>
    <mergeCell ref="C135:D135"/>
    <mergeCell ref="C144:D144"/>
    <mergeCell ref="C152:D152"/>
    <mergeCell ref="C256:D256"/>
    <mergeCell ref="C264:D264"/>
    <mergeCell ref="C273:D273"/>
    <mergeCell ref="C282:D282"/>
    <mergeCell ref="C291:D291"/>
    <mergeCell ref="C300:D300"/>
    <mergeCell ref="C208:D208"/>
    <mergeCell ref="C216:D216"/>
    <mergeCell ref="C224:D224"/>
    <mergeCell ref="C232:D232"/>
    <mergeCell ref="C240:D240"/>
    <mergeCell ref="C248:D248"/>
    <mergeCell ref="C349:D349"/>
    <mergeCell ref="C353:D353"/>
    <mergeCell ref="C359:D359"/>
    <mergeCell ref="C363:D363"/>
    <mergeCell ref="C367:D367"/>
    <mergeCell ref="C371:D371"/>
    <mergeCell ref="C309:D309"/>
    <mergeCell ref="C318:D318"/>
    <mergeCell ref="C327:D327"/>
    <mergeCell ref="C336:D336"/>
    <mergeCell ref="C341:D341"/>
    <mergeCell ref="C345:D345"/>
    <mergeCell ref="C402:D402"/>
    <mergeCell ref="C406:D406"/>
    <mergeCell ref="C410:D410"/>
    <mergeCell ref="C422:D422"/>
    <mergeCell ref="C426:D426"/>
    <mergeCell ref="C430:D430"/>
    <mergeCell ref="C377:D377"/>
    <mergeCell ref="C382:D382"/>
    <mergeCell ref="C386:D386"/>
    <mergeCell ref="C390:D390"/>
    <mergeCell ref="C394:D394"/>
    <mergeCell ref="C398:D398"/>
    <mergeCell ref="C462:D462"/>
    <mergeCell ref="C471:D471"/>
    <mergeCell ref="C482:D482"/>
    <mergeCell ref="C487:D487"/>
    <mergeCell ref="C494:D494"/>
    <mergeCell ref="C499:D499"/>
    <mergeCell ref="C434:D434"/>
    <mergeCell ref="C438:D438"/>
    <mergeCell ref="C442:D442"/>
    <mergeCell ref="C446:D446"/>
    <mergeCell ref="C450:D450"/>
    <mergeCell ref="C454:D454"/>
    <mergeCell ref="C542:D542"/>
    <mergeCell ref="C547:D547"/>
    <mergeCell ref="C554:D554"/>
    <mergeCell ref="C559:D559"/>
    <mergeCell ref="C566:D566"/>
    <mergeCell ref="C582:D582"/>
    <mergeCell ref="C506:D506"/>
    <mergeCell ref="C511:D511"/>
    <mergeCell ref="C518:D518"/>
    <mergeCell ref="C523:D523"/>
    <mergeCell ref="C530:D530"/>
    <mergeCell ref="C535:D535"/>
    <mergeCell ref="C637:D637"/>
    <mergeCell ref="C644:D644"/>
    <mergeCell ref="C649:D649"/>
    <mergeCell ref="C656:D656"/>
    <mergeCell ref="C661:D661"/>
    <mergeCell ref="C668:D668"/>
    <mergeCell ref="C590:D590"/>
    <mergeCell ref="C598:D598"/>
    <mergeCell ref="C606:D606"/>
    <mergeCell ref="C614:D614"/>
    <mergeCell ref="C622:D622"/>
    <mergeCell ref="C630:D630"/>
    <mergeCell ref="C709:D709"/>
    <mergeCell ref="C716:D716"/>
    <mergeCell ref="C721:D721"/>
    <mergeCell ref="C728:D728"/>
    <mergeCell ref="C733:D733"/>
    <mergeCell ref="C740:D740"/>
    <mergeCell ref="C673:D673"/>
    <mergeCell ref="C680:D680"/>
    <mergeCell ref="C685:D685"/>
    <mergeCell ref="C692:D692"/>
    <mergeCell ref="C697:D697"/>
    <mergeCell ref="C704:D704"/>
    <mergeCell ref="C781:D781"/>
    <mergeCell ref="C788:D788"/>
    <mergeCell ref="C793:D793"/>
    <mergeCell ref="C800:D800"/>
    <mergeCell ref="C805:D805"/>
    <mergeCell ref="C812:D812"/>
    <mergeCell ref="C745:D745"/>
    <mergeCell ref="C752:D752"/>
    <mergeCell ref="C757:D757"/>
    <mergeCell ref="C764:D764"/>
    <mergeCell ref="C769:D769"/>
    <mergeCell ref="C776:D776"/>
    <mergeCell ref="C861:D861"/>
    <mergeCell ref="C865:D865"/>
    <mergeCell ref="C869:D869"/>
    <mergeCell ref="C873:D873"/>
    <mergeCell ref="C877:D877"/>
    <mergeCell ref="C887:D887"/>
    <mergeCell ref="C817:D817"/>
    <mergeCell ref="C824:D824"/>
    <mergeCell ref="C832:D832"/>
    <mergeCell ref="C836:D836"/>
    <mergeCell ref="C846:D846"/>
    <mergeCell ref="C856:D856"/>
    <mergeCell ref="C943:D943"/>
    <mergeCell ref="C951:D951"/>
    <mergeCell ref="C959:D959"/>
    <mergeCell ref="C967:D967"/>
    <mergeCell ref="C975:D975"/>
    <mergeCell ref="C982:D982"/>
    <mergeCell ref="C894:D894"/>
    <mergeCell ref="C905:D905"/>
    <mergeCell ref="C913:D913"/>
    <mergeCell ref="C920:D920"/>
    <mergeCell ref="C927:D927"/>
    <mergeCell ref="C935:D935"/>
    <mergeCell ref="C1031:D1031"/>
    <mergeCell ref="C1039:D1039"/>
    <mergeCell ref="C1047:D1047"/>
    <mergeCell ref="C1055:D1055"/>
    <mergeCell ref="C1063:D1063"/>
    <mergeCell ref="C1071:D1071"/>
    <mergeCell ref="C989:D989"/>
    <mergeCell ref="C996:D996"/>
    <mergeCell ref="C1003:D1003"/>
    <mergeCell ref="C1010:D1010"/>
    <mergeCell ref="C1017:D1017"/>
    <mergeCell ref="C1024:D1024"/>
    <mergeCell ref="C1127:D1127"/>
    <mergeCell ref="C1135:D1135"/>
    <mergeCell ref="C1143:D1143"/>
    <mergeCell ref="C1151:D1151"/>
    <mergeCell ref="C1159:D1159"/>
    <mergeCell ref="C1167:D1167"/>
    <mergeCell ref="C1079:D1079"/>
    <mergeCell ref="C1087:D1087"/>
    <mergeCell ref="C1095:D1095"/>
    <mergeCell ref="C1103:D1103"/>
    <mergeCell ref="C1111:D1111"/>
    <mergeCell ref="C1119:D1119"/>
    <mergeCell ref="C1223:D1223"/>
    <mergeCell ref="C1231:D1231"/>
    <mergeCell ref="C1239:D1239"/>
    <mergeCell ref="C1247:D1247"/>
    <mergeCell ref="C1255:D1255"/>
    <mergeCell ref="C1263:D1263"/>
    <mergeCell ref="C1175:D1175"/>
    <mergeCell ref="C1183:D1183"/>
    <mergeCell ref="C1191:D1191"/>
    <mergeCell ref="C1199:D1199"/>
    <mergeCell ref="C1207:D1207"/>
    <mergeCell ref="C1215:D1215"/>
    <mergeCell ref="C1303:D1303"/>
    <mergeCell ref="C1311:D1311"/>
    <mergeCell ref="C1319:D1319"/>
    <mergeCell ref="C1327:D1327"/>
    <mergeCell ref="C1335:D1335"/>
    <mergeCell ref="C1343:D1343"/>
    <mergeCell ref="C1271:D1271"/>
    <mergeCell ref="C1279:D1279"/>
    <mergeCell ref="C1287:D1287"/>
    <mergeCell ref="C1291:D1291"/>
    <mergeCell ref="C1295:D1295"/>
    <mergeCell ref="C1299:D1299"/>
    <mergeCell ref="C1412:D1412"/>
    <mergeCell ref="C1423:D1423"/>
    <mergeCell ref="C1378:D1378"/>
    <mergeCell ref="C1382:D1382"/>
    <mergeCell ref="C1387:D1387"/>
    <mergeCell ref="C1391:D1391"/>
    <mergeCell ref="C1395:D1395"/>
    <mergeCell ref="C1401:D1401"/>
    <mergeCell ref="C1351:D1351"/>
    <mergeCell ref="C1356:D1356"/>
    <mergeCell ref="C1361:D1361"/>
    <mergeCell ref="C1366:D1366"/>
    <mergeCell ref="C1370:D1370"/>
    <mergeCell ref="C1374:D1374"/>
  </mergeCells>
  <phoneticPr fontId="8" type="noConversion"/>
  <pageMargins left="0.7" right="0.7" top="0.75" bottom="0.75" header="0.3" footer="0.3"/>
  <pageSetup paperSize="9" orientation="portrait"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287"/>
  <sheetViews>
    <sheetView zoomScaleNormal="100" workbookViewId="0">
      <pane ySplit="2" topLeftCell="A3" activePane="bottomLeft" state="frozen"/>
      <selection pane="bottomLeft" activeCell="V1258" sqref="V1258"/>
    </sheetView>
  </sheetViews>
  <sheetFormatPr defaultRowHeight="16.5" x14ac:dyDescent="0.15"/>
  <cols>
    <col min="1" max="1" width="8.88671875" style="205" customWidth="1"/>
    <col min="2" max="2" width="28.44140625" style="205" customWidth="1"/>
    <col min="3" max="3" width="6.77734375" style="205" customWidth="1"/>
    <col min="4" max="4" width="28.44140625" style="205" customWidth="1"/>
    <col min="5" max="5" width="8.88671875" style="205" customWidth="1"/>
    <col min="6" max="19" width="6.44140625" style="205" customWidth="1"/>
    <col min="20" max="20" width="13.6640625" style="205" customWidth="1"/>
    <col min="21" max="16384" width="8.88671875" style="205"/>
  </cols>
  <sheetData>
    <row r="1" spans="1:20" x14ac:dyDescent="0.15">
      <c r="A1" s="1448" t="s">
        <v>7293</v>
      </c>
      <c r="B1" s="1450" t="s">
        <v>7294</v>
      </c>
      <c r="C1" s="1450" t="s">
        <v>7295</v>
      </c>
      <c r="D1" s="1450" t="s">
        <v>7296</v>
      </c>
      <c r="E1" s="1450" t="s">
        <v>7297</v>
      </c>
      <c r="F1" s="1450" t="s">
        <v>3116</v>
      </c>
      <c r="G1" s="1450"/>
      <c r="H1" s="1450"/>
      <c r="I1" s="1450"/>
      <c r="J1" s="1450"/>
      <c r="K1" s="1450" t="s">
        <v>3370</v>
      </c>
      <c r="L1" s="1450"/>
      <c r="M1" s="1450"/>
      <c r="N1" s="1450"/>
      <c r="O1" s="1450" t="s">
        <v>7298</v>
      </c>
      <c r="P1" s="1450"/>
      <c r="Q1" s="1450"/>
      <c r="R1" s="1450"/>
      <c r="S1" s="1456" t="s">
        <v>7299</v>
      </c>
      <c r="T1" s="1454" t="s">
        <v>7300</v>
      </c>
    </row>
    <row r="2" spans="1:20" ht="21" x14ac:dyDescent="0.15">
      <c r="A2" s="1449"/>
      <c r="B2" s="1451"/>
      <c r="C2" s="1465"/>
      <c r="D2" s="1465"/>
      <c r="E2" s="1465"/>
      <c r="F2" s="206" t="s">
        <v>7301</v>
      </c>
      <c r="G2" s="206" t="s">
        <v>7302</v>
      </c>
      <c r="H2" s="206" t="s">
        <v>7303</v>
      </c>
      <c r="I2" s="206" t="s">
        <v>7304</v>
      </c>
      <c r="J2" s="206" t="s">
        <v>7305</v>
      </c>
      <c r="K2" s="206" t="s">
        <v>7301</v>
      </c>
      <c r="L2" s="206" t="s">
        <v>7302</v>
      </c>
      <c r="M2" s="206" t="s">
        <v>7306</v>
      </c>
      <c r="N2" s="206" t="s">
        <v>7307</v>
      </c>
      <c r="O2" s="206" t="s">
        <v>7301</v>
      </c>
      <c r="P2" s="206" t="s">
        <v>7302</v>
      </c>
      <c r="Q2" s="206" t="s">
        <v>7308</v>
      </c>
      <c r="R2" s="206" t="s">
        <v>7309</v>
      </c>
      <c r="S2" s="1456"/>
      <c r="T2" s="1454"/>
    </row>
    <row r="3" spans="1:20" ht="10.5" customHeight="1" x14ac:dyDescent="0.15">
      <c r="A3" s="1373" t="s">
        <v>9853</v>
      </c>
      <c r="B3" s="1373" t="s">
        <v>1366</v>
      </c>
      <c r="C3" s="1462" t="s">
        <v>3117</v>
      </c>
      <c r="D3" s="1462"/>
      <c r="E3" s="207">
        <v>10069</v>
      </c>
      <c r="F3" s="207">
        <v>1228</v>
      </c>
      <c r="G3" s="207">
        <v>3026</v>
      </c>
      <c r="H3" s="207">
        <v>285</v>
      </c>
      <c r="I3" s="207">
        <v>597</v>
      </c>
      <c r="J3" s="207">
        <v>3416</v>
      </c>
      <c r="K3" s="207">
        <v>66</v>
      </c>
      <c r="L3" s="207">
        <v>186</v>
      </c>
      <c r="M3" s="207">
        <v>25</v>
      </c>
      <c r="N3" s="207">
        <v>120</v>
      </c>
      <c r="O3" s="207">
        <v>187</v>
      </c>
      <c r="P3" s="207">
        <v>428</v>
      </c>
      <c r="Q3" s="207">
        <v>98</v>
      </c>
      <c r="R3" s="207">
        <v>407</v>
      </c>
      <c r="S3" s="128"/>
      <c r="T3" s="129"/>
    </row>
    <row r="4" spans="1:20" ht="10.5" customHeight="1" x14ac:dyDescent="0.15">
      <c r="A4" s="1373" t="s">
        <v>9854</v>
      </c>
      <c r="B4" s="1373" t="s">
        <v>9367</v>
      </c>
      <c r="C4" s="1462" t="s">
        <v>3117</v>
      </c>
      <c r="D4" s="1462"/>
      <c r="E4" s="207">
        <v>10069</v>
      </c>
      <c r="F4" s="207">
        <v>1228</v>
      </c>
      <c r="G4" s="207">
        <v>3026</v>
      </c>
      <c r="H4" s="207">
        <v>285</v>
      </c>
      <c r="I4" s="207">
        <v>597</v>
      </c>
      <c r="J4" s="207">
        <v>3416</v>
      </c>
      <c r="K4" s="207">
        <v>66</v>
      </c>
      <c r="L4" s="207">
        <v>186</v>
      </c>
      <c r="M4" s="207">
        <v>25</v>
      </c>
      <c r="N4" s="207">
        <v>120</v>
      </c>
      <c r="O4" s="207">
        <v>187</v>
      </c>
      <c r="P4" s="207">
        <v>428</v>
      </c>
      <c r="Q4" s="207">
        <v>98</v>
      </c>
      <c r="R4" s="207">
        <v>407</v>
      </c>
      <c r="S4" s="128"/>
      <c r="T4" s="129"/>
    </row>
    <row r="5" spans="1:20" ht="10.5" customHeight="1" x14ac:dyDescent="0.15">
      <c r="A5" s="1373" t="s">
        <v>9855</v>
      </c>
      <c r="B5" s="1373" t="s">
        <v>9369</v>
      </c>
      <c r="C5" s="1462" t="s">
        <v>3117</v>
      </c>
      <c r="D5" s="1462"/>
      <c r="E5" s="207">
        <v>10069</v>
      </c>
      <c r="F5" s="207">
        <v>1228</v>
      </c>
      <c r="G5" s="207">
        <v>3026</v>
      </c>
      <c r="H5" s="207">
        <v>285</v>
      </c>
      <c r="I5" s="207">
        <v>597</v>
      </c>
      <c r="J5" s="207">
        <v>3416</v>
      </c>
      <c r="K5" s="207">
        <v>66</v>
      </c>
      <c r="L5" s="207">
        <v>186</v>
      </c>
      <c r="M5" s="207">
        <v>25</v>
      </c>
      <c r="N5" s="207">
        <v>120</v>
      </c>
      <c r="O5" s="207">
        <v>187</v>
      </c>
      <c r="P5" s="207">
        <v>428</v>
      </c>
      <c r="Q5" s="207">
        <v>98</v>
      </c>
      <c r="R5" s="207">
        <v>407</v>
      </c>
      <c r="S5" s="128"/>
      <c r="T5" s="129"/>
    </row>
    <row r="6" spans="1:20" ht="10.5" customHeight="1" x14ac:dyDescent="0.15">
      <c r="A6" s="1373" t="s">
        <v>9856</v>
      </c>
      <c r="B6" s="1373" t="s">
        <v>9371</v>
      </c>
      <c r="C6" s="1462" t="s">
        <v>3117</v>
      </c>
      <c r="D6" s="1462"/>
      <c r="E6" s="207">
        <v>10069</v>
      </c>
      <c r="F6" s="207">
        <v>1228</v>
      </c>
      <c r="G6" s="207">
        <v>3026</v>
      </c>
      <c r="H6" s="207">
        <v>285</v>
      </c>
      <c r="I6" s="207">
        <v>597</v>
      </c>
      <c r="J6" s="207">
        <v>3416</v>
      </c>
      <c r="K6" s="207">
        <v>66</v>
      </c>
      <c r="L6" s="207">
        <v>186</v>
      </c>
      <c r="M6" s="207">
        <v>25</v>
      </c>
      <c r="N6" s="207">
        <v>120</v>
      </c>
      <c r="O6" s="207">
        <v>187</v>
      </c>
      <c r="P6" s="207">
        <v>428</v>
      </c>
      <c r="Q6" s="207">
        <v>98</v>
      </c>
      <c r="R6" s="207">
        <v>407</v>
      </c>
      <c r="S6" s="128"/>
      <c r="T6" s="129"/>
    </row>
    <row r="7" spans="1:20" ht="10.5" customHeight="1" x14ac:dyDescent="0.15">
      <c r="A7" s="1373" t="s">
        <v>9857</v>
      </c>
      <c r="B7" s="1373" t="s">
        <v>9373</v>
      </c>
      <c r="C7" s="1373">
        <v>1</v>
      </c>
      <c r="D7" s="1373" t="s">
        <v>3116</v>
      </c>
      <c r="E7" s="1373">
        <v>8552</v>
      </c>
      <c r="F7" s="1373">
        <v>1228</v>
      </c>
      <c r="G7" s="1373">
        <v>3026</v>
      </c>
      <c r="H7" s="1373">
        <v>285</v>
      </c>
      <c r="I7" s="1373">
        <v>597</v>
      </c>
      <c r="J7" s="1373">
        <v>3416</v>
      </c>
      <c r="K7" s="1373">
        <v>0</v>
      </c>
      <c r="L7" s="1373">
        <v>0</v>
      </c>
      <c r="M7" s="1373">
        <v>0</v>
      </c>
      <c r="N7" s="1373">
        <v>0</v>
      </c>
      <c r="O7" s="1373">
        <v>0</v>
      </c>
      <c r="P7" s="1373">
        <v>0</v>
      </c>
      <c r="Q7" s="1373">
        <v>0</v>
      </c>
      <c r="R7" s="1373">
        <v>0</v>
      </c>
      <c r="S7" s="1372"/>
      <c r="T7" s="133"/>
    </row>
    <row r="8" spans="1:20" ht="10.5" customHeight="1" x14ac:dyDescent="0.15">
      <c r="A8" s="1373"/>
      <c r="B8" s="1373"/>
      <c r="C8" s="1373">
        <v>2</v>
      </c>
      <c r="D8" s="1373" t="s">
        <v>3370</v>
      </c>
      <c r="E8" s="1373">
        <v>397</v>
      </c>
      <c r="F8" s="1373">
        <v>0</v>
      </c>
      <c r="G8" s="1373">
        <v>0</v>
      </c>
      <c r="H8" s="1373">
        <v>0</v>
      </c>
      <c r="I8" s="1373">
        <v>0</v>
      </c>
      <c r="J8" s="1373">
        <v>0</v>
      </c>
      <c r="K8" s="1373">
        <v>66</v>
      </c>
      <c r="L8" s="1373">
        <v>186</v>
      </c>
      <c r="M8" s="1373">
        <v>25</v>
      </c>
      <c r="N8" s="1373">
        <v>120</v>
      </c>
      <c r="O8" s="1373">
        <v>0</v>
      </c>
      <c r="P8" s="1373">
        <v>0</v>
      </c>
      <c r="Q8" s="1373">
        <v>0</v>
      </c>
      <c r="R8" s="1373">
        <v>0</v>
      </c>
      <c r="S8" s="1372"/>
      <c r="T8" s="133"/>
    </row>
    <row r="9" spans="1:20" ht="10.5" customHeight="1" x14ac:dyDescent="0.15">
      <c r="A9" s="1373"/>
      <c r="B9" s="1373"/>
      <c r="C9" s="1373">
        <v>3</v>
      </c>
      <c r="D9" s="1373" t="s">
        <v>7315</v>
      </c>
      <c r="E9" s="1373">
        <v>1120</v>
      </c>
      <c r="F9" s="1373">
        <v>0</v>
      </c>
      <c r="G9" s="1373">
        <v>0</v>
      </c>
      <c r="H9" s="1373">
        <v>0</v>
      </c>
      <c r="I9" s="1373">
        <v>0</v>
      </c>
      <c r="J9" s="1373">
        <v>0</v>
      </c>
      <c r="K9" s="1373">
        <v>0</v>
      </c>
      <c r="L9" s="1373">
        <v>0</v>
      </c>
      <c r="M9" s="1373">
        <v>0</v>
      </c>
      <c r="N9" s="1373">
        <v>0</v>
      </c>
      <c r="O9" s="1373">
        <v>187</v>
      </c>
      <c r="P9" s="1373">
        <v>428</v>
      </c>
      <c r="Q9" s="1373">
        <v>98</v>
      </c>
      <c r="R9" s="1373">
        <v>407</v>
      </c>
      <c r="S9" s="1372"/>
      <c r="T9" s="133"/>
    </row>
    <row r="10" spans="1:20" ht="10.5" customHeight="1" x14ac:dyDescent="0.15">
      <c r="A10" s="1373"/>
      <c r="B10" s="1373"/>
      <c r="C10" s="1458" t="s">
        <v>3117</v>
      </c>
      <c r="D10" s="1459"/>
      <c r="E10" s="207">
        <v>10069</v>
      </c>
      <c r="F10" s="207">
        <v>1228</v>
      </c>
      <c r="G10" s="207">
        <v>3026</v>
      </c>
      <c r="H10" s="207">
        <v>285</v>
      </c>
      <c r="I10" s="207">
        <v>597</v>
      </c>
      <c r="J10" s="207">
        <v>3416</v>
      </c>
      <c r="K10" s="207">
        <v>66</v>
      </c>
      <c r="L10" s="207">
        <v>186</v>
      </c>
      <c r="M10" s="207">
        <v>25</v>
      </c>
      <c r="N10" s="207">
        <v>120</v>
      </c>
      <c r="O10" s="207">
        <v>187</v>
      </c>
      <c r="P10" s="207">
        <v>428</v>
      </c>
      <c r="Q10" s="207">
        <v>98</v>
      </c>
      <c r="R10" s="207">
        <v>407</v>
      </c>
      <c r="S10" s="128"/>
      <c r="T10" s="129"/>
    </row>
    <row r="11" spans="1:20" ht="10.5" customHeight="1" x14ac:dyDescent="0.15">
      <c r="A11" s="1373" t="s">
        <v>9858</v>
      </c>
      <c r="B11" s="1373" t="s">
        <v>9375</v>
      </c>
      <c r="C11" s="1373">
        <v>1</v>
      </c>
      <c r="D11" s="1373" t="s">
        <v>9376</v>
      </c>
      <c r="E11" s="1373">
        <v>5121</v>
      </c>
      <c r="F11" s="1373">
        <v>1228</v>
      </c>
      <c r="G11" s="1373">
        <v>3026</v>
      </c>
      <c r="H11" s="1373">
        <v>0</v>
      </c>
      <c r="I11" s="1373">
        <v>0</v>
      </c>
      <c r="J11" s="1373">
        <v>0</v>
      </c>
      <c r="K11" s="1373">
        <v>66</v>
      </c>
      <c r="L11" s="1373">
        <v>186</v>
      </c>
      <c r="M11" s="1373">
        <v>0</v>
      </c>
      <c r="N11" s="1373">
        <v>0</v>
      </c>
      <c r="O11" s="1373">
        <v>187</v>
      </c>
      <c r="P11" s="1373">
        <v>428</v>
      </c>
      <c r="Q11" s="1373">
        <v>0</v>
      </c>
      <c r="R11" s="1373">
        <v>0</v>
      </c>
      <c r="S11" s="1372"/>
      <c r="T11" s="133"/>
    </row>
    <row r="12" spans="1:20" ht="10.5" customHeight="1" x14ac:dyDescent="0.15">
      <c r="A12" s="1373"/>
      <c r="B12" s="1373"/>
      <c r="C12" s="1373">
        <v>2</v>
      </c>
      <c r="D12" s="1373" t="s">
        <v>9377</v>
      </c>
      <c r="E12" s="1373">
        <v>285</v>
      </c>
      <c r="F12" s="1373">
        <v>0</v>
      </c>
      <c r="G12" s="1373">
        <v>0</v>
      </c>
      <c r="H12" s="1373">
        <v>285</v>
      </c>
      <c r="I12" s="1373">
        <v>0</v>
      </c>
      <c r="J12" s="1373">
        <v>0</v>
      </c>
      <c r="K12" s="1373">
        <v>0</v>
      </c>
      <c r="L12" s="1373">
        <v>0</v>
      </c>
      <c r="M12" s="1373">
        <v>0</v>
      </c>
      <c r="N12" s="1373">
        <v>0</v>
      </c>
      <c r="O12" s="1373">
        <v>0</v>
      </c>
      <c r="P12" s="1373">
        <v>0</v>
      </c>
      <c r="Q12" s="1373">
        <v>0</v>
      </c>
      <c r="R12" s="1373">
        <v>0</v>
      </c>
      <c r="S12" s="1372"/>
      <c r="T12" s="133"/>
    </row>
    <row r="13" spans="1:20" ht="10.5" customHeight="1" x14ac:dyDescent="0.15">
      <c r="A13" s="1373"/>
      <c r="B13" s="1373"/>
      <c r="C13" s="1373">
        <v>3</v>
      </c>
      <c r="D13" s="1373" t="s">
        <v>9378</v>
      </c>
      <c r="E13" s="1373">
        <v>4013</v>
      </c>
      <c r="F13" s="1373">
        <v>0</v>
      </c>
      <c r="G13" s="1373">
        <v>0</v>
      </c>
      <c r="H13" s="1373">
        <v>0</v>
      </c>
      <c r="I13" s="1373">
        <v>597</v>
      </c>
      <c r="J13" s="1373">
        <v>3416</v>
      </c>
      <c r="K13" s="1373">
        <v>0</v>
      </c>
      <c r="L13" s="1373">
        <v>0</v>
      </c>
      <c r="M13" s="1373">
        <v>0</v>
      </c>
      <c r="N13" s="1373">
        <v>0</v>
      </c>
      <c r="O13" s="1373">
        <v>0</v>
      </c>
      <c r="P13" s="1373">
        <v>0</v>
      </c>
      <c r="Q13" s="1373">
        <v>0</v>
      </c>
      <c r="R13" s="1373">
        <v>0</v>
      </c>
      <c r="S13" s="1372"/>
      <c r="T13" s="133"/>
    </row>
    <row r="14" spans="1:20" ht="10.5" customHeight="1" x14ac:dyDescent="0.15">
      <c r="A14" s="1373"/>
      <c r="B14" s="1373"/>
      <c r="C14" s="1373">
        <v>4</v>
      </c>
      <c r="D14" s="1373" t="s">
        <v>9379</v>
      </c>
      <c r="E14" s="1373">
        <v>145</v>
      </c>
      <c r="F14" s="1373">
        <v>0</v>
      </c>
      <c r="G14" s="1373">
        <v>0</v>
      </c>
      <c r="H14" s="1373">
        <v>0</v>
      </c>
      <c r="I14" s="1373">
        <v>0</v>
      </c>
      <c r="J14" s="1373">
        <v>0</v>
      </c>
      <c r="K14" s="1373">
        <v>0</v>
      </c>
      <c r="L14" s="1373">
        <v>0</v>
      </c>
      <c r="M14" s="1373">
        <v>25</v>
      </c>
      <c r="N14" s="1373">
        <v>120</v>
      </c>
      <c r="O14" s="1373">
        <v>0</v>
      </c>
      <c r="P14" s="1373">
        <v>0</v>
      </c>
      <c r="Q14" s="1373">
        <v>0</v>
      </c>
      <c r="R14" s="1373">
        <v>0</v>
      </c>
      <c r="S14" s="135"/>
      <c r="T14" s="133"/>
    </row>
    <row r="15" spans="1:20" ht="10.5" customHeight="1" x14ac:dyDescent="0.15">
      <c r="A15" s="1373"/>
      <c r="B15" s="1373"/>
      <c r="C15" s="1373">
        <v>5</v>
      </c>
      <c r="D15" s="1373" t="s">
        <v>9380</v>
      </c>
      <c r="E15" s="1373">
        <v>505</v>
      </c>
      <c r="F15" s="1373">
        <v>0</v>
      </c>
      <c r="G15" s="1373">
        <v>0</v>
      </c>
      <c r="H15" s="1373">
        <v>0</v>
      </c>
      <c r="I15" s="1373">
        <v>0</v>
      </c>
      <c r="J15" s="1373">
        <v>0</v>
      </c>
      <c r="K15" s="1373">
        <v>0</v>
      </c>
      <c r="L15" s="1373">
        <v>0</v>
      </c>
      <c r="M15" s="1373">
        <v>0</v>
      </c>
      <c r="N15" s="1373">
        <v>0</v>
      </c>
      <c r="O15" s="1373">
        <v>0</v>
      </c>
      <c r="P15" s="1373">
        <v>0</v>
      </c>
      <c r="Q15" s="1373">
        <v>98</v>
      </c>
      <c r="R15" s="1373">
        <v>407</v>
      </c>
      <c r="S15" s="1372"/>
      <c r="T15" s="133"/>
    </row>
    <row r="16" spans="1:20" ht="10.5" customHeight="1" x14ac:dyDescent="0.15">
      <c r="A16" s="1373"/>
      <c r="B16" s="1373"/>
      <c r="C16" s="1458" t="s">
        <v>3117</v>
      </c>
      <c r="D16" s="1459"/>
      <c r="E16" s="207">
        <v>10069</v>
      </c>
      <c r="F16" s="207">
        <v>1228</v>
      </c>
      <c r="G16" s="207">
        <v>3026</v>
      </c>
      <c r="H16" s="207">
        <v>285</v>
      </c>
      <c r="I16" s="207">
        <v>597</v>
      </c>
      <c r="J16" s="207">
        <v>3416</v>
      </c>
      <c r="K16" s="207">
        <v>66</v>
      </c>
      <c r="L16" s="207">
        <v>186</v>
      </c>
      <c r="M16" s="207">
        <v>25</v>
      </c>
      <c r="N16" s="207">
        <v>120</v>
      </c>
      <c r="O16" s="207">
        <v>187</v>
      </c>
      <c r="P16" s="207">
        <v>428</v>
      </c>
      <c r="Q16" s="207">
        <v>98</v>
      </c>
      <c r="R16" s="207">
        <v>407</v>
      </c>
      <c r="S16" s="128"/>
      <c r="T16" s="129"/>
    </row>
    <row r="17" spans="1:20" ht="10.5" customHeight="1" x14ac:dyDescent="0.15">
      <c r="A17" s="1373" t="s">
        <v>9859</v>
      </c>
      <c r="B17" s="1373" t="s">
        <v>9382</v>
      </c>
      <c r="C17" s="1373">
        <v>1</v>
      </c>
      <c r="D17" s="1373" t="s">
        <v>9383</v>
      </c>
      <c r="E17" s="1373">
        <v>1889</v>
      </c>
      <c r="F17" s="1373">
        <v>1228</v>
      </c>
      <c r="G17" s="1373">
        <v>0</v>
      </c>
      <c r="H17" s="1373">
        <v>285</v>
      </c>
      <c r="I17" s="1373">
        <v>0</v>
      </c>
      <c r="J17" s="1373">
        <v>0</v>
      </c>
      <c r="K17" s="1373">
        <v>66</v>
      </c>
      <c r="L17" s="1373">
        <v>0</v>
      </c>
      <c r="M17" s="1373">
        <v>25</v>
      </c>
      <c r="N17" s="1373">
        <v>0</v>
      </c>
      <c r="O17" s="1373">
        <v>187</v>
      </c>
      <c r="P17" s="1373">
        <v>0</v>
      </c>
      <c r="Q17" s="1373">
        <v>98</v>
      </c>
      <c r="R17" s="1373">
        <v>0</v>
      </c>
      <c r="S17" s="1372"/>
      <c r="T17" s="133"/>
    </row>
    <row r="18" spans="1:20" ht="10.5" customHeight="1" x14ac:dyDescent="0.15">
      <c r="A18" s="1373"/>
      <c r="B18" s="1373"/>
      <c r="C18" s="1373">
        <v>2</v>
      </c>
      <c r="D18" s="1373" t="s">
        <v>9384</v>
      </c>
      <c r="E18" s="1373">
        <v>597</v>
      </c>
      <c r="F18" s="1373">
        <v>0</v>
      </c>
      <c r="G18" s="1373">
        <v>0</v>
      </c>
      <c r="H18" s="1373">
        <v>0</v>
      </c>
      <c r="I18" s="1373">
        <v>597</v>
      </c>
      <c r="J18" s="1373">
        <v>0</v>
      </c>
      <c r="K18" s="1373">
        <v>0</v>
      </c>
      <c r="L18" s="1373">
        <v>0</v>
      </c>
      <c r="M18" s="1373">
        <v>0</v>
      </c>
      <c r="N18" s="1373">
        <v>0</v>
      </c>
      <c r="O18" s="1373">
        <v>0</v>
      </c>
      <c r="P18" s="1373">
        <v>0</v>
      </c>
      <c r="Q18" s="1373">
        <v>0</v>
      </c>
      <c r="R18" s="1373">
        <v>0</v>
      </c>
      <c r="S18" s="1372"/>
      <c r="T18" s="133"/>
    </row>
    <row r="19" spans="1:20" ht="10.5" customHeight="1" x14ac:dyDescent="0.15">
      <c r="A19" s="1373"/>
      <c r="B19" s="1373"/>
      <c r="C19" s="1373">
        <v>3</v>
      </c>
      <c r="D19" s="1373" t="s">
        <v>9385</v>
      </c>
      <c r="E19" s="1373">
        <v>4167</v>
      </c>
      <c r="F19" s="1373">
        <v>0</v>
      </c>
      <c r="G19" s="1373">
        <v>3026</v>
      </c>
      <c r="H19" s="1373">
        <v>0</v>
      </c>
      <c r="I19" s="1373">
        <v>0</v>
      </c>
      <c r="J19" s="1373">
        <v>0</v>
      </c>
      <c r="K19" s="1373">
        <v>0</v>
      </c>
      <c r="L19" s="1373">
        <v>186</v>
      </c>
      <c r="M19" s="1373">
        <v>0</v>
      </c>
      <c r="N19" s="1373">
        <v>120</v>
      </c>
      <c r="O19" s="1373">
        <v>0</v>
      </c>
      <c r="P19" s="1373">
        <v>428</v>
      </c>
      <c r="Q19" s="1373">
        <v>0</v>
      </c>
      <c r="R19" s="1373">
        <v>407</v>
      </c>
      <c r="S19" s="1372"/>
      <c r="T19" s="133"/>
    </row>
    <row r="20" spans="1:20" ht="10.5" customHeight="1" x14ac:dyDescent="0.15">
      <c r="A20" s="1373"/>
      <c r="B20" s="1373"/>
      <c r="C20" s="1373">
        <v>4</v>
      </c>
      <c r="D20" s="1373" t="s">
        <v>9386</v>
      </c>
      <c r="E20" s="1373">
        <v>3416</v>
      </c>
      <c r="F20" s="1373">
        <v>0</v>
      </c>
      <c r="G20" s="1373">
        <v>0</v>
      </c>
      <c r="H20" s="1373">
        <v>0</v>
      </c>
      <c r="I20" s="1373">
        <v>0</v>
      </c>
      <c r="J20" s="1373">
        <v>3416</v>
      </c>
      <c r="K20" s="1373">
        <v>0</v>
      </c>
      <c r="L20" s="1373">
        <v>0</v>
      </c>
      <c r="M20" s="1373">
        <v>0</v>
      </c>
      <c r="N20" s="1373">
        <v>0</v>
      </c>
      <c r="O20" s="1373">
        <v>0</v>
      </c>
      <c r="P20" s="1373">
        <v>0</v>
      </c>
      <c r="Q20" s="1373">
        <v>0</v>
      </c>
      <c r="R20" s="1373">
        <v>0</v>
      </c>
      <c r="S20" s="1372"/>
      <c r="T20" s="133"/>
    </row>
    <row r="21" spans="1:20" ht="10.5" customHeight="1" x14ac:dyDescent="0.15">
      <c r="A21" s="1373"/>
      <c r="B21" s="1373"/>
      <c r="C21" s="1463" t="s">
        <v>3117</v>
      </c>
      <c r="D21" s="1464"/>
      <c r="E21" s="208">
        <v>10069</v>
      </c>
      <c r="F21" s="208">
        <v>1228</v>
      </c>
      <c r="G21" s="208">
        <v>3026</v>
      </c>
      <c r="H21" s="208">
        <v>285</v>
      </c>
      <c r="I21" s="208">
        <v>597</v>
      </c>
      <c r="J21" s="208">
        <v>3416</v>
      </c>
      <c r="K21" s="208">
        <v>66</v>
      </c>
      <c r="L21" s="208">
        <v>186</v>
      </c>
      <c r="M21" s="208">
        <v>25</v>
      </c>
      <c r="N21" s="208">
        <v>120</v>
      </c>
      <c r="O21" s="208">
        <v>187</v>
      </c>
      <c r="P21" s="208">
        <v>428</v>
      </c>
      <c r="Q21" s="208">
        <v>98</v>
      </c>
      <c r="R21" s="208">
        <v>407</v>
      </c>
      <c r="S21" s="209"/>
      <c r="T21" s="129"/>
    </row>
    <row r="22" spans="1:20" ht="10.5" customHeight="1" x14ac:dyDescent="0.15">
      <c r="A22" s="210" t="s">
        <v>9851</v>
      </c>
      <c r="B22" s="210" t="s">
        <v>7319</v>
      </c>
      <c r="C22" s="1373">
        <v>-9</v>
      </c>
      <c r="D22" s="1373" t="s">
        <v>9388</v>
      </c>
      <c r="E22" s="1373">
        <v>3</v>
      </c>
      <c r="F22" s="1373">
        <v>0</v>
      </c>
      <c r="G22" s="1373">
        <v>0</v>
      </c>
      <c r="H22" s="1373">
        <v>1</v>
      </c>
      <c r="I22" s="1373">
        <v>2</v>
      </c>
      <c r="J22" s="1373">
        <v>0</v>
      </c>
      <c r="K22" s="1373">
        <v>0</v>
      </c>
      <c r="L22" s="1373">
        <v>0</v>
      </c>
      <c r="M22" s="1373">
        <v>0</v>
      </c>
      <c r="N22" s="1373">
        <v>0</v>
      </c>
      <c r="O22" s="1373">
        <v>0</v>
      </c>
      <c r="P22" s="1373">
        <v>0</v>
      </c>
      <c r="Q22" s="1373">
        <v>0</v>
      </c>
      <c r="R22" s="1373">
        <v>0</v>
      </c>
      <c r="S22" s="185" t="s">
        <v>1957</v>
      </c>
      <c r="T22" s="1386"/>
    </row>
    <row r="23" spans="1:20" ht="10.5" customHeight="1" x14ac:dyDescent="0.15">
      <c r="A23" s="210"/>
      <c r="B23" s="210"/>
      <c r="C23" s="1373">
        <v>-8</v>
      </c>
      <c r="D23" s="1373" t="s">
        <v>9850</v>
      </c>
      <c r="E23" s="1373">
        <v>0</v>
      </c>
      <c r="F23" s="1373">
        <v>0</v>
      </c>
      <c r="G23" s="1373">
        <v>0</v>
      </c>
      <c r="H23" s="1373">
        <v>0</v>
      </c>
      <c r="I23" s="1373">
        <v>0</v>
      </c>
      <c r="J23" s="1373">
        <v>0</v>
      </c>
      <c r="K23" s="1373">
        <v>0</v>
      </c>
      <c r="L23" s="1373">
        <v>0</v>
      </c>
      <c r="M23" s="1373">
        <v>0</v>
      </c>
      <c r="N23" s="1373">
        <v>0</v>
      </c>
      <c r="O23" s="1373">
        <v>0</v>
      </c>
      <c r="P23" s="1373">
        <v>0</v>
      </c>
      <c r="Q23" s="1373">
        <v>0</v>
      </c>
      <c r="R23" s="1373">
        <v>0</v>
      </c>
      <c r="S23" s="185"/>
      <c r="T23" s="1386"/>
    </row>
    <row r="24" spans="1:20" ht="10.5" customHeight="1" x14ac:dyDescent="0.15">
      <c r="A24" s="210"/>
      <c r="B24" s="210"/>
      <c r="C24" s="1373"/>
      <c r="D24" s="1373" t="s">
        <v>9389</v>
      </c>
      <c r="E24" s="1373">
        <v>10066</v>
      </c>
      <c r="F24" s="1373">
        <v>1228</v>
      </c>
      <c r="G24" s="1373">
        <v>3026</v>
      </c>
      <c r="H24" s="1373">
        <v>284</v>
      </c>
      <c r="I24" s="1373">
        <v>595</v>
      </c>
      <c r="J24" s="1373">
        <v>3416</v>
      </c>
      <c r="K24" s="1373">
        <v>66</v>
      </c>
      <c r="L24" s="1373">
        <v>186</v>
      </c>
      <c r="M24" s="1373">
        <v>25</v>
      </c>
      <c r="N24" s="1373">
        <v>120</v>
      </c>
      <c r="O24" s="1373">
        <v>187</v>
      </c>
      <c r="P24" s="1373">
        <v>428</v>
      </c>
      <c r="Q24" s="1373">
        <v>98</v>
      </c>
      <c r="R24" s="1373">
        <v>407</v>
      </c>
      <c r="S24" s="185"/>
      <c r="T24" s="1386"/>
    </row>
    <row r="25" spans="1:20" ht="10.5" customHeight="1" x14ac:dyDescent="0.15">
      <c r="A25" s="223"/>
      <c r="B25" s="223"/>
      <c r="C25" s="1458" t="s">
        <v>9390</v>
      </c>
      <c r="D25" s="1459"/>
      <c r="E25" s="207">
        <v>10069</v>
      </c>
      <c r="F25" s="207">
        <v>1228</v>
      </c>
      <c r="G25" s="207">
        <v>3026</v>
      </c>
      <c r="H25" s="207">
        <v>285</v>
      </c>
      <c r="I25" s="207">
        <v>597</v>
      </c>
      <c r="J25" s="207">
        <v>3416</v>
      </c>
      <c r="K25" s="207">
        <v>66</v>
      </c>
      <c r="L25" s="207">
        <v>186</v>
      </c>
      <c r="M25" s="207">
        <v>25</v>
      </c>
      <c r="N25" s="207">
        <v>120</v>
      </c>
      <c r="O25" s="207">
        <v>187</v>
      </c>
      <c r="P25" s="207">
        <v>428</v>
      </c>
      <c r="Q25" s="207">
        <v>98</v>
      </c>
      <c r="R25" s="207">
        <v>407</v>
      </c>
      <c r="S25" s="209"/>
      <c r="T25" s="129"/>
    </row>
    <row r="26" spans="1:20" ht="10.5" customHeight="1" x14ac:dyDescent="0.15">
      <c r="A26" s="210" t="s">
        <v>9852</v>
      </c>
      <c r="B26" s="210" t="s">
        <v>7321</v>
      </c>
      <c r="C26" s="1373">
        <v>-9</v>
      </c>
      <c r="D26" s="1373" t="s">
        <v>9388</v>
      </c>
      <c r="E26" s="1373">
        <v>5</v>
      </c>
      <c r="F26" s="1373">
        <v>1</v>
      </c>
      <c r="G26" s="1373">
        <v>1</v>
      </c>
      <c r="H26" s="1373">
        <v>1</v>
      </c>
      <c r="I26" s="1373">
        <v>2</v>
      </c>
      <c r="J26" s="1373">
        <v>0</v>
      </c>
      <c r="K26" s="1373">
        <v>0</v>
      </c>
      <c r="L26" s="1373">
        <v>0</v>
      </c>
      <c r="M26" s="1373">
        <v>0</v>
      </c>
      <c r="N26" s="1373">
        <v>0</v>
      </c>
      <c r="O26" s="1373">
        <v>0</v>
      </c>
      <c r="P26" s="1373">
        <v>0</v>
      </c>
      <c r="Q26" s="1373">
        <v>0</v>
      </c>
      <c r="R26" s="1373">
        <v>0</v>
      </c>
      <c r="S26" s="185" t="s">
        <v>7322</v>
      </c>
      <c r="T26" s="1386"/>
    </row>
    <row r="27" spans="1:20" ht="10.5" customHeight="1" x14ac:dyDescent="0.15">
      <c r="A27" s="210"/>
      <c r="B27" s="210"/>
      <c r="C27" s="1373">
        <v>-8</v>
      </c>
      <c r="D27" s="1373" t="s">
        <v>9850</v>
      </c>
      <c r="E27" s="1373">
        <v>0</v>
      </c>
      <c r="F27" s="1373">
        <v>0</v>
      </c>
      <c r="G27" s="1373">
        <v>0</v>
      </c>
      <c r="H27" s="1373">
        <v>0</v>
      </c>
      <c r="I27" s="1373">
        <v>0</v>
      </c>
      <c r="J27" s="1373">
        <v>0</v>
      </c>
      <c r="K27" s="1373">
        <v>0</v>
      </c>
      <c r="L27" s="1373">
        <v>0</v>
      </c>
      <c r="M27" s="1373">
        <v>0</v>
      </c>
      <c r="N27" s="1373">
        <v>0</v>
      </c>
      <c r="O27" s="1373">
        <v>0</v>
      </c>
      <c r="P27" s="1373">
        <v>0</v>
      </c>
      <c r="Q27" s="1373">
        <v>0</v>
      </c>
      <c r="R27" s="1373">
        <v>0</v>
      </c>
      <c r="S27" s="185"/>
      <c r="T27" s="1386"/>
    </row>
    <row r="28" spans="1:20" ht="10.5" customHeight="1" x14ac:dyDescent="0.15">
      <c r="A28" s="210"/>
      <c r="B28" s="210"/>
      <c r="C28" s="1373"/>
      <c r="D28" s="1373" t="s">
        <v>9389</v>
      </c>
      <c r="E28" s="1373">
        <v>10064</v>
      </c>
      <c r="F28" s="1373">
        <v>1227</v>
      </c>
      <c r="G28" s="1373">
        <v>3025</v>
      </c>
      <c r="H28" s="1373">
        <v>284</v>
      </c>
      <c r="I28" s="1373">
        <v>595</v>
      </c>
      <c r="J28" s="1373">
        <v>3416</v>
      </c>
      <c r="K28" s="1373">
        <v>66</v>
      </c>
      <c r="L28" s="1373">
        <v>186</v>
      </c>
      <c r="M28" s="1373">
        <v>25</v>
      </c>
      <c r="N28" s="1373">
        <v>120</v>
      </c>
      <c r="O28" s="1373">
        <v>187</v>
      </c>
      <c r="P28" s="1373">
        <v>428</v>
      </c>
      <c r="Q28" s="1373">
        <v>98</v>
      </c>
      <c r="R28" s="1373">
        <v>407</v>
      </c>
      <c r="S28" s="185"/>
      <c r="T28" s="1386"/>
    </row>
    <row r="29" spans="1:20" ht="10.5" customHeight="1" x14ac:dyDescent="0.15">
      <c r="A29" s="223"/>
      <c r="B29" s="223"/>
      <c r="C29" s="1458" t="s">
        <v>9390</v>
      </c>
      <c r="D29" s="1459"/>
      <c r="E29" s="207">
        <v>10069</v>
      </c>
      <c r="F29" s="207">
        <v>1228</v>
      </c>
      <c r="G29" s="207">
        <v>3026</v>
      </c>
      <c r="H29" s="207">
        <v>285</v>
      </c>
      <c r="I29" s="207">
        <v>597</v>
      </c>
      <c r="J29" s="207">
        <v>3416</v>
      </c>
      <c r="K29" s="207">
        <v>66</v>
      </c>
      <c r="L29" s="207">
        <v>186</v>
      </c>
      <c r="M29" s="207">
        <v>25</v>
      </c>
      <c r="N29" s="207">
        <v>120</v>
      </c>
      <c r="O29" s="207">
        <v>187</v>
      </c>
      <c r="P29" s="207">
        <v>428</v>
      </c>
      <c r="Q29" s="207">
        <v>98</v>
      </c>
      <c r="R29" s="207">
        <v>407</v>
      </c>
      <c r="S29" s="209"/>
      <c r="T29" s="129"/>
    </row>
    <row r="30" spans="1:20" ht="10.5" customHeight="1" x14ac:dyDescent="0.15">
      <c r="A30" s="210" t="s">
        <v>9860</v>
      </c>
      <c r="B30" s="210" t="s">
        <v>7324</v>
      </c>
      <c r="C30" s="1373">
        <v>-9</v>
      </c>
      <c r="D30" s="1373" t="s">
        <v>9388</v>
      </c>
      <c r="E30" s="1373">
        <v>8</v>
      </c>
      <c r="F30" s="1373">
        <v>0</v>
      </c>
      <c r="G30" s="1373">
        <v>4</v>
      </c>
      <c r="H30" s="1373">
        <v>1</v>
      </c>
      <c r="I30" s="1373">
        <v>2</v>
      </c>
      <c r="J30" s="1373">
        <v>1</v>
      </c>
      <c r="K30" s="1373">
        <v>0</v>
      </c>
      <c r="L30" s="1373">
        <v>0</v>
      </c>
      <c r="M30" s="1373">
        <v>0</v>
      </c>
      <c r="N30" s="1373">
        <v>0</v>
      </c>
      <c r="O30" s="1373">
        <v>0</v>
      </c>
      <c r="P30" s="1373">
        <v>0</v>
      </c>
      <c r="Q30" s="1373">
        <v>0</v>
      </c>
      <c r="R30" s="1373">
        <v>0</v>
      </c>
      <c r="S30" s="185" t="s">
        <v>1957</v>
      </c>
      <c r="T30" s="1386"/>
    </row>
    <row r="31" spans="1:20" ht="10.5" customHeight="1" x14ac:dyDescent="0.15">
      <c r="A31" s="210"/>
      <c r="B31" s="210"/>
      <c r="C31" s="1373">
        <v>-8</v>
      </c>
      <c r="D31" s="1373" t="s">
        <v>9850</v>
      </c>
      <c r="E31" s="1373">
        <v>0</v>
      </c>
      <c r="F31" s="1373">
        <v>0</v>
      </c>
      <c r="G31" s="1373">
        <v>0</v>
      </c>
      <c r="H31" s="1373">
        <v>0</v>
      </c>
      <c r="I31" s="1373">
        <v>0</v>
      </c>
      <c r="J31" s="1373">
        <v>0</v>
      </c>
      <c r="K31" s="1373">
        <v>0</v>
      </c>
      <c r="L31" s="1373">
        <v>0</v>
      </c>
      <c r="M31" s="1373">
        <v>0</v>
      </c>
      <c r="N31" s="1373">
        <v>0</v>
      </c>
      <c r="O31" s="1373">
        <v>0</v>
      </c>
      <c r="P31" s="1373">
        <v>0</v>
      </c>
      <c r="Q31" s="1373">
        <v>0</v>
      </c>
      <c r="R31" s="1373">
        <v>0</v>
      </c>
      <c r="S31" s="185"/>
      <c r="T31" s="1386"/>
    </row>
    <row r="32" spans="1:20" ht="10.5" customHeight="1" x14ac:dyDescent="0.15">
      <c r="A32" s="210"/>
      <c r="B32" s="210"/>
      <c r="C32" s="1373"/>
      <c r="D32" s="1373" t="s">
        <v>9389</v>
      </c>
      <c r="E32" s="1373">
        <v>10061</v>
      </c>
      <c r="F32" s="1373">
        <v>1228</v>
      </c>
      <c r="G32" s="1373">
        <v>3022</v>
      </c>
      <c r="H32" s="1373">
        <v>284</v>
      </c>
      <c r="I32" s="1373">
        <v>595</v>
      </c>
      <c r="J32" s="1373">
        <v>3415</v>
      </c>
      <c r="K32" s="1373">
        <v>66</v>
      </c>
      <c r="L32" s="1373">
        <v>186</v>
      </c>
      <c r="M32" s="1373">
        <v>25</v>
      </c>
      <c r="N32" s="1373">
        <v>120</v>
      </c>
      <c r="O32" s="1373">
        <v>187</v>
      </c>
      <c r="P32" s="1373">
        <v>428</v>
      </c>
      <c r="Q32" s="1373">
        <v>98</v>
      </c>
      <c r="R32" s="1373">
        <v>407</v>
      </c>
      <c r="S32" s="185"/>
      <c r="T32" s="1386"/>
    </row>
    <row r="33" spans="1:20" ht="10.5" customHeight="1" x14ac:dyDescent="0.15">
      <c r="A33" s="223"/>
      <c r="B33" s="223"/>
      <c r="C33" s="1458" t="s">
        <v>9390</v>
      </c>
      <c r="D33" s="1459"/>
      <c r="E33" s="207">
        <v>10069</v>
      </c>
      <c r="F33" s="207">
        <v>1228</v>
      </c>
      <c r="G33" s="207">
        <v>3026</v>
      </c>
      <c r="H33" s="207">
        <v>285</v>
      </c>
      <c r="I33" s="207">
        <v>597</v>
      </c>
      <c r="J33" s="207">
        <v>3416</v>
      </c>
      <c r="K33" s="207">
        <v>66</v>
      </c>
      <c r="L33" s="207">
        <v>186</v>
      </c>
      <c r="M33" s="207">
        <v>25</v>
      </c>
      <c r="N33" s="207">
        <v>120</v>
      </c>
      <c r="O33" s="207">
        <v>187</v>
      </c>
      <c r="P33" s="207">
        <v>428</v>
      </c>
      <c r="Q33" s="207">
        <v>98</v>
      </c>
      <c r="R33" s="207">
        <v>407</v>
      </c>
      <c r="S33" s="209"/>
      <c r="T33" s="1388"/>
    </row>
    <row r="34" spans="1:20" ht="10.5" customHeight="1" x14ac:dyDescent="0.15">
      <c r="A34" s="210" t="s">
        <v>9861</v>
      </c>
      <c r="B34" s="210" t="s">
        <v>7326</v>
      </c>
      <c r="C34" s="1373">
        <v>-9</v>
      </c>
      <c r="D34" s="1373" t="s">
        <v>9388</v>
      </c>
      <c r="E34" s="1373">
        <v>13</v>
      </c>
      <c r="F34" s="1373">
        <v>0</v>
      </c>
      <c r="G34" s="1373">
        <v>8</v>
      </c>
      <c r="H34" s="1373">
        <v>1</v>
      </c>
      <c r="I34" s="1373">
        <v>2</v>
      </c>
      <c r="J34" s="1373">
        <v>1</v>
      </c>
      <c r="K34" s="1373">
        <v>0</v>
      </c>
      <c r="L34" s="1373">
        <v>1</v>
      </c>
      <c r="M34" s="1373">
        <v>0</v>
      </c>
      <c r="N34" s="1373">
        <v>0</v>
      </c>
      <c r="O34" s="1373">
        <v>0</v>
      </c>
      <c r="P34" s="1373">
        <v>0</v>
      </c>
      <c r="Q34" s="1373">
        <v>0</v>
      </c>
      <c r="R34" s="1373">
        <v>0</v>
      </c>
      <c r="S34" s="185" t="s">
        <v>7322</v>
      </c>
      <c r="T34" s="1386"/>
    </row>
    <row r="35" spans="1:20" ht="10.5" customHeight="1" x14ac:dyDescent="0.15">
      <c r="A35" s="210"/>
      <c r="B35" s="210"/>
      <c r="C35" s="1373">
        <v>-8</v>
      </c>
      <c r="D35" s="1373" t="s">
        <v>9850</v>
      </c>
      <c r="E35" s="1373">
        <v>0</v>
      </c>
      <c r="F35" s="1373">
        <v>0</v>
      </c>
      <c r="G35" s="1373">
        <v>0</v>
      </c>
      <c r="H35" s="1373">
        <v>0</v>
      </c>
      <c r="I35" s="1373">
        <v>0</v>
      </c>
      <c r="J35" s="1373">
        <v>0</v>
      </c>
      <c r="K35" s="1373">
        <v>0</v>
      </c>
      <c r="L35" s="1373">
        <v>0</v>
      </c>
      <c r="M35" s="1373">
        <v>0</v>
      </c>
      <c r="N35" s="1373">
        <v>0</v>
      </c>
      <c r="O35" s="1373">
        <v>0</v>
      </c>
      <c r="P35" s="1373">
        <v>0</v>
      </c>
      <c r="Q35" s="1373">
        <v>0</v>
      </c>
      <c r="R35" s="1373">
        <v>0</v>
      </c>
      <c r="S35" s="185"/>
      <c r="T35" s="1386"/>
    </row>
    <row r="36" spans="1:20" ht="10.5" customHeight="1" x14ac:dyDescent="0.15">
      <c r="A36" s="210"/>
      <c r="B36" s="210"/>
      <c r="C36" s="1373"/>
      <c r="D36" s="1373" t="s">
        <v>9389</v>
      </c>
      <c r="E36" s="1373">
        <v>10056</v>
      </c>
      <c r="F36" s="1373">
        <v>1228</v>
      </c>
      <c r="G36" s="1373">
        <v>3018</v>
      </c>
      <c r="H36" s="1373">
        <v>384</v>
      </c>
      <c r="I36" s="1373">
        <v>595</v>
      </c>
      <c r="J36" s="1373">
        <v>3415</v>
      </c>
      <c r="K36" s="1373">
        <v>66</v>
      </c>
      <c r="L36" s="1373">
        <v>185</v>
      </c>
      <c r="M36" s="1373">
        <v>25</v>
      </c>
      <c r="N36" s="1373">
        <v>120</v>
      </c>
      <c r="O36" s="1373">
        <v>187</v>
      </c>
      <c r="P36" s="1373">
        <v>428</v>
      </c>
      <c r="Q36" s="1373">
        <v>98</v>
      </c>
      <c r="R36" s="1373">
        <v>407</v>
      </c>
      <c r="S36" s="185"/>
      <c r="T36" s="1386"/>
    </row>
    <row r="37" spans="1:20" ht="10.5" customHeight="1" x14ac:dyDescent="0.15">
      <c r="A37" s="223"/>
      <c r="B37" s="223"/>
      <c r="C37" s="1458" t="s">
        <v>9390</v>
      </c>
      <c r="D37" s="1459"/>
      <c r="E37" s="207">
        <v>10069</v>
      </c>
      <c r="F37" s="207">
        <v>1228</v>
      </c>
      <c r="G37" s="207">
        <v>3026</v>
      </c>
      <c r="H37" s="207">
        <v>285</v>
      </c>
      <c r="I37" s="207">
        <v>597</v>
      </c>
      <c r="J37" s="207">
        <v>3416</v>
      </c>
      <c r="K37" s="207">
        <v>66</v>
      </c>
      <c r="L37" s="207">
        <v>186</v>
      </c>
      <c r="M37" s="207">
        <v>25</v>
      </c>
      <c r="N37" s="207">
        <v>120</v>
      </c>
      <c r="O37" s="207">
        <v>187</v>
      </c>
      <c r="P37" s="207">
        <v>428</v>
      </c>
      <c r="Q37" s="207">
        <v>98</v>
      </c>
      <c r="R37" s="207">
        <v>407</v>
      </c>
      <c r="S37" s="209"/>
      <c r="T37" s="129"/>
    </row>
    <row r="38" spans="1:20" ht="10.5" customHeight="1" x14ac:dyDescent="0.15">
      <c r="A38" s="1373" t="s">
        <v>9862</v>
      </c>
      <c r="B38" s="1373" t="s">
        <v>3139</v>
      </c>
      <c r="C38" s="1373">
        <v>-9</v>
      </c>
      <c r="D38" s="1373" t="s">
        <v>3381</v>
      </c>
      <c r="E38" s="1373">
        <v>5</v>
      </c>
      <c r="F38" s="1373">
        <v>1</v>
      </c>
      <c r="G38" s="1373">
        <v>2</v>
      </c>
      <c r="H38" s="1373">
        <v>0</v>
      </c>
      <c r="I38" s="1373">
        <v>1</v>
      </c>
      <c r="J38" s="1373">
        <v>0</v>
      </c>
      <c r="K38" s="1373">
        <v>0</v>
      </c>
      <c r="L38" s="1373">
        <v>0</v>
      </c>
      <c r="M38" s="1373">
        <v>0</v>
      </c>
      <c r="N38" s="1373">
        <v>0</v>
      </c>
      <c r="O38" s="1373">
        <v>0</v>
      </c>
      <c r="P38" s="1373">
        <v>0</v>
      </c>
      <c r="Q38" s="1373">
        <v>1</v>
      </c>
      <c r="R38" s="1373">
        <v>0</v>
      </c>
      <c r="S38" s="1372"/>
      <c r="T38" s="133"/>
    </row>
    <row r="39" spans="1:20" ht="10.5" customHeight="1" x14ac:dyDescent="0.15">
      <c r="A39" s="1373"/>
      <c r="B39" s="1373"/>
      <c r="C39" s="1373">
        <v>-8</v>
      </c>
      <c r="D39" s="1373" t="s">
        <v>9850</v>
      </c>
      <c r="E39" s="1373">
        <v>0</v>
      </c>
      <c r="F39" s="1373">
        <v>0</v>
      </c>
      <c r="G39" s="1373">
        <v>0</v>
      </c>
      <c r="H39" s="1373">
        <v>0</v>
      </c>
      <c r="I39" s="1373">
        <v>0</v>
      </c>
      <c r="J39" s="1373">
        <v>0</v>
      </c>
      <c r="K39" s="1373">
        <v>0</v>
      </c>
      <c r="L39" s="1373">
        <v>0</v>
      </c>
      <c r="M39" s="1373">
        <v>0</v>
      </c>
      <c r="N39" s="1373">
        <v>0</v>
      </c>
      <c r="O39" s="1373">
        <v>0</v>
      </c>
      <c r="P39" s="1373">
        <v>0</v>
      </c>
      <c r="Q39" s="1373">
        <v>0</v>
      </c>
      <c r="R39" s="1373">
        <v>0</v>
      </c>
      <c r="S39" s="1372"/>
      <c r="T39" s="133"/>
    </row>
    <row r="40" spans="1:20" ht="10.5" customHeight="1" x14ac:dyDescent="0.15">
      <c r="A40" s="1373"/>
      <c r="B40" s="1373"/>
      <c r="C40" s="1373">
        <v>1</v>
      </c>
      <c r="D40" s="1373" t="s">
        <v>3140</v>
      </c>
      <c r="E40" s="1373">
        <v>8167</v>
      </c>
      <c r="F40" s="1373">
        <v>747</v>
      </c>
      <c r="G40" s="1373">
        <v>2515</v>
      </c>
      <c r="H40" s="1373">
        <v>201</v>
      </c>
      <c r="I40" s="1373">
        <v>495</v>
      </c>
      <c r="J40" s="1373">
        <v>3244</v>
      </c>
      <c r="K40" s="1373">
        <v>26</v>
      </c>
      <c r="L40" s="1373">
        <v>86</v>
      </c>
      <c r="M40" s="1373">
        <v>15</v>
      </c>
      <c r="N40" s="1373">
        <v>91</v>
      </c>
      <c r="O40" s="1373">
        <v>92</v>
      </c>
      <c r="P40" s="1373">
        <v>331</v>
      </c>
      <c r="Q40" s="1373">
        <v>41</v>
      </c>
      <c r="R40" s="1373">
        <v>283</v>
      </c>
      <c r="S40" s="1372"/>
      <c r="T40" s="133"/>
    </row>
    <row r="41" spans="1:20" ht="10.5" customHeight="1" x14ac:dyDescent="0.15">
      <c r="A41" s="1373"/>
      <c r="B41" s="1373"/>
      <c r="C41" s="1373">
        <v>2</v>
      </c>
      <c r="D41" s="1373" t="s">
        <v>3141</v>
      </c>
      <c r="E41" s="1373">
        <v>522</v>
      </c>
      <c r="F41" s="1373">
        <v>90</v>
      </c>
      <c r="G41" s="1373">
        <v>167</v>
      </c>
      <c r="H41" s="1373">
        <v>16</v>
      </c>
      <c r="I41" s="1373">
        <v>24</v>
      </c>
      <c r="J41" s="1373">
        <v>63</v>
      </c>
      <c r="K41" s="1373">
        <v>15</v>
      </c>
      <c r="L41" s="1373">
        <v>69</v>
      </c>
      <c r="M41" s="1373">
        <v>2</v>
      </c>
      <c r="N41" s="1373">
        <v>17</v>
      </c>
      <c r="O41" s="1373">
        <v>8</v>
      </c>
      <c r="P41" s="1373">
        <v>20</v>
      </c>
      <c r="Q41" s="1373">
        <v>7</v>
      </c>
      <c r="R41" s="1373">
        <v>24</v>
      </c>
      <c r="S41" s="1372"/>
      <c r="T41" s="133"/>
    </row>
    <row r="42" spans="1:20" ht="10.5" customHeight="1" x14ac:dyDescent="0.15">
      <c r="A42" s="1373"/>
      <c r="B42" s="1373"/>
      <c r="C42" s="1373">
        <v>3</v>
      </c>
      <c r="D42" s="1373" t="s">
        <v>3142</v>
      </c>
      <c r="E42" s="1373">
        <v>601</v>
      </c>
      <c r="F42" s="1373">
        <v>131</v>
      </c>
      <c r="G42" s="1373">
        <v>210</v>
      </c>
      <c r="H42" s="1373">
        <v>23</v>
      </c>
      <c r="I42" s="1373">
        <v>21</v>
      </c>
      <c r="J42" s="1373">
        <v>36</v>
      </c>
      <c r="K42" s="1373">
        <v>6</v>
      </c>
      <c r="L42" s="1373">
        <v>19</v>
      </c>
      <c r="M42" s="1373">
        <v>2</v>
      </c>
      <c r="N42" s="1373">
        <v>4</v>
      </c>
      <c r="O42" s="1373">
        <v>40</v>
      </c>
      <c r="P42" s="1373">
        <v>46</v>
      </c>
      <c r="Q42" s="1373">
        <v>14</v>
      </c>
      <c r="R42" s="1373">
        <v>49</v>
      </c>
      <c r="S42" s="1372"/>
      <c r="T42" s="133"/>
    </row>
    <row r="43" spans="1:20" ht="10.5" customHeight="1" x14ac:dyDescent="0.15">
      <c r="A43" s="1373"/>
      <c r="B43" s="1373"/>
      <c r="C43" s="1373">
        <v>4</v>
      </c>
      <c r="D43" s="1373" t="s">
        <v>3143</v>
      </c>
      <c r="E43" s="1373">
        <v>359</v>
      </c>
      <c r="F43" s="1373">
        <v>110</v>
      </c>
      <c r="G43" s="1373">
        <v>103</v>
      </c>
      <c r="H43" s="1373">
        <v>18</v>
      </c>
      <c r="I43" s="1373">
        <v>14</v>
      </c>
      <c r="J43" s="1373">
        <v>16</v>
      </c>
      <c r="K43" s="1373">
        <v>6</v>
      </c>
      <c r="L43" s="1373">
        <v>6</v>
      </c>
      <c r="M43" s="1373">
        <v>5</v>
      </c>
      <c r="N43" s="1373">
        <v>4</v>
      </c>
      <c r="O43" s="1373">
        <v>20</v>
      </c>
      <c r="P43" s="1373">
        <v>20</v>
      </c>
      <c r="Q43" s="1373">
        <v>8</v>
      </c>
      <c r="R43" s="1373">
        <v>29</v>
      </c>
      <c r="S43" s="1372"/>
      <c r="T43" s="133"/>
    </row>
    <row r="44" spans="1:20" ht="10.5" customHeight="1" x14ac:dyDescent="0.15">
      <c r="A44" s="1373"/>
      <c r="B44" s="1373"/>
      <c r="C44" s="1373">
        <v>5</v>
      </c>
      <c r="D44" s="1373" t="s">
        <v>3144</v>
      </c>
      <c r="E44" s="1373">
        <v>198</v>
      </c>
      <c r="F44" s="1373">
        <v>77</v>
      </c>
      <c r="G44" s="1373">
        <v>21</v>
      </c>
      <c r="H44" s="1373">
        <v>17</v>
      </c>
      <c r="I44" s="1373">
        <v>12</v>
      </c>
      <c r="J44" s="1373">
        <v>5</v>
      </c>
      <c r="K44" s="1373">
        <v>7</v>
      </c>
      <c r="L44" s="1373">
        <v>4</v>
      </c>
      <c r="M44" s="1373">
        <v>1</v>
      </c>
      <c r="N44" s="1373">
        <v>3</v>
      </c>
      <c r="O44" s="1373">
        <v>16</v>
      </c>
      <c r="P44" s="1373">
        <v>10</v>
      </c>
      <c r="Q44" s="1373">
        <v>10</v>
      </c>
      <c r="R44" s="1373">
        <v>15</v>
      </c>
      <c r="S44" s="1372"/>
      <c r="T44" s="133"/>
    </row>
    <row r="45" spans="1:20" ht="10.5" customHeight="1" x14ac:dyDescent="0.15">
      <c r="A45" s="1373"/>
      <c r="B45" s="1373"/>
      <c r="C45" s="1373">
        <v>6</v>
      </c>
      <c r="D45" s="1373" t="s">
        <v>3145</v>
      </c>
      <c r="E45" s="1373">
        <v>118</v>
      </c>
      <c r="F45" s="1373">
        <v>59</v>
      </c>
      <c r="G45" s="1373">
        <v>8</v>
      </c>
      <c r="H45" s="1373">
        <v>8</v>
      </c>
      <c r="I45" s="1373">
        <v>2</v>
      </c>
      <c r="J45" s="1373">
        <v>0</v>
      </c>
      <c r="K45" s="1373">
        <v>6</v>
      </c>
      <c r="L45" s="1373">
        <v>2</v>
      </c>
      <c r="M45" s="1373">
        <v>0</v>
      </c>
      <c r="N45" s="1373">
        <v>1</v>
      </c>
      <c r="O45" s="1373">
        <v>11</v>
      </c>
      <c r="P45" s="1373">
        <v>1</v>
      </c>
      <c r="Q45" s="1373">
        <v>15</v>
      </c>
      <c r="R45" s="1373">
        <v>5</v>
      </c>
      <c r="S45" s="1372"/>
      <c r="T45" s="133"/>
    </row>
    <row r="46" spans="1:20" ht="10.5" customHeight="1" x14ac:dyDescent="0.15">
      <c r="A46" s="1373"/>
      <c r="B46" s="1373"/>
      <c r="C46" s="1373">
        <v>7</v>
      </c>
      <c r="D46" s="1373" t="s">
        <v>4831</v>
      </c>
      <c r="E46" s="1373">
        <v>20</v>
      </c>
      <c r="F46" s="1373">
        <v>13</v>
      </c>
      <c r="G46" s="1373">
        <v>0</v>
      </c>
      <c r="H46" s="1373">
        <v>2</v>
      </c>
      <c r="I46" s="1373">
        <v>1</v>
      </c>
      <c r="J46" s="1373">
        <v>0</v>
      </c>
      <c r="K46" s="1373">
        <v>0</v>
      </c>
      <c r="L46" s="1373">
        <v>0</v>
      </c>
      <c r="M46" s="1373">
        <v>0</v>
      </c>
      <c r="N46" s="1373">
        <v>0</v>
      </c>
      <c r="O46" s="1373">
        <v>0</v>
      </c>
      <c r="P46" s="1373">
        <v>0</v>
      </c>
      <c r="Q46" s="1373">
        <v>2</v>
      </c>
      <c r="R46" s="1373">
        <v>2</v>
      </c>
      <c r="S46" s="1372"/>
      <c r="T46" s="133"/>
    </row>
    <row r="47" spans="1:20" ht="10.5" customHeight="1" x14ac:dyDescent="0.15">
      <c r="A47" s="1373"/>
      <c r="B47" s="1373"/>
      <c r="C47" s="1373">
        <v>8</v>
      </c>
      <c r="D47" s="1373" t="s">
        <v>3146</v>
      </c>
      <c r="E47" s="1373">
        <v>79</v>
      </c>
      <c r="F47" s="1373">
        <v>0</v>
      </c>
      <c r="G47" s="1373">
        <v>0</v>
      </c>
      <c r="H47" s="1373">
        <v>0</v>
      </c>
      <c r="I47" s="1373">
        <v>27</v>
      </c>
      <c r="J47" s="1373">
        <v>52</v>
      </c>
      <c r="K47" s="1373">
        <v>0</v>
      </c>
      <c r="L47" s="1373">
        <v>0</v>
      </c>
      <c r="M47" s="1373">
        <v>0</v>
      </c>
      <c r="N47" s="1373">
        <v>0</v>
      </c>
      <c r="O47" s="1373">
        <v>0</v>
      </c>
      <c r="P47" s="1373">
        <v>0</v>
      </c>
      <c r="Q47" s="1373">
        <v>0</v>
      </c>
      <c r="R47" s="1373">
        <v>0</v>
      </c>
      <c r="S47" s="1372"/>
      <c r="T47" s="133"/>
    </row>
    <row r="48" spans="1:20" ht="10.5" customHeight="1" x14ac:dyDescent="0.15">
      <c r="A48" s="1373"/>
      <c r="B48" s="1373"/>
      <c r="C48" s="1458" t="s">
        <v>3117</v>
      </c>
      <c r="D48" s="1459"/>
      <c r="E48" s="207">
        <v>10069</v>
      </c>
      <c r="F48" s="207">
        <v>1228</v>
      </c>
      <c r="G48" s="207">
        <v>3026</v>
      </c>
      <c r="H48" s="207">
        <v>285</v>
      </c>
      <c r="I48" s="207">
        <v>597</v>
      </c>
      <c r="J48" s="207">
        <v>3416</v>
      </c>
      <c r="K48" s="207">
        <v>66</v>
      </c>
      <c r="L48" s="207">
        <v>186</v>
      </c>
      <c r="M48" s="207">
        <v>25</v>
      </c>
      <c r="N48" s="207">
        <v>120</v>
      </c>
      <c r="O48" s="207">
        <v>187</v>
      </c>
      <c r="P48" s="207">
        <v>428</v>
      </c>
      <c r="Q48" s="207">
        <v>98</v>
      </c>
      <c r="R48" s="207">
        <v>407</v>
      </c>
      <c r="S48" s="128"/>
      <c r="T48" s="129"/>
    </row>
    <row r="49" spans="1:20" ht="10.5" customHeight="1" x14ac:dyDescent="0.15">
      <c r="A49" s="1373" t="s">
        <v>9863</v>
      </c>
      <c r="B49" s="1373" t="s">
        <v>3148</v>
      </c>
      <c r="C49" s="1373">
        <v>-9</v>
      </c>
      <c r="D49" s="1373" t="s">
        <v>3381</v>
      </c>
      <c r="E49" s="1373">
        <v>7</v>
      </c>
      <c r="F49" s="1373">
        <v>0</v>
      </c>
      <c r="G49" s="1373">
        <v>4</v>
      </c>
      <c r="H49" s="1373">
        <v>0</v>
      </c>
      <c r="I49" s="1373">
        <v>1</v>
      </c>
      <c r="J49" s="1373">
        <v>2</v>
      </c>
      <c r="K49" s="1373">
        <v>0</v>
      </c>
      <c r="L49" s="1373">
        <v>0</v>
      </c>
      <c r="M49" s="1373">
        <v>0</v>
      </c>
      <c r="N49" s="1373">
        <v>0</v>
      </c>
      <c r="O49" s="1373">
        <v>0</v>
      </c>
      <c r="P49" s="1373">
        <v>0</v>
      </c>
      <c r="Q49" s="1373">
        <v>0</v>
      </c>
      <c r="R49" s="1373">
        <v>0</v>
      </c>
      <c r="S49" s="1372"/>
      <c r="T49" s="133"/>
    </row>
    <row r="50" spans="1:20" ht="10.5" customHeight="1" x14ac:dyDescent="0.15">
      <c r="A50" s="1373"/>
      <c r="B50" s="1373"/>
      <c r="C50" s="1373">
        <v>-8</v>
      </c>
      <c r="D50" s="1373" t="s">
        <v>9850</v>
      </c>
      <c r="E50" s="1373">
        <v>0</v>
      </c>
      <c r="F50" s="1373">
        <v>0</v>
      </c>
      <c r="G50" s="1373">
        <v>0</v>
      </c>
      <c r="H50" s="1373">
        <v>0</v>
      </c>
      <c r="I50" s="1373">
        <v>0</v>
      </c>
      <c r="J50" s="1373">
        <v>0</v>
      </c>
      <c r="K50" s="1373">
        <v>0</v>
      </c>
      <c r="L50" s="1373">
        <v>0</v>
      </c>
      <c r="M50" s="1373">
        <v>0</v>
      </c>
      <c r="N50" s="1373">
        <v>0</v>
      </c>
      <c r="O50" s="1373">
        <v>0</v>
      </c>
      <c r="P50" s="1373">
        <v>0</v>
      </c>
      <c r="Q50" s="1373">
        <v>0</v>
      </c>
      <c r="R50" s="1373">
        <v>0</v>
      </c>
      <c r="S50" s="1372"/>
      <c r="T50" s="133"/>
    </row>
    <row r="51" spans="1:20" ht="10.5" customHeight="1" x14ac:dyDescent="0.15">
      <c r="A51" s="212"/>
      <c r="B51" s="1373"/>
      <c r="C51" s="1373">
        <v>1</v>
      </c>
      <c r="D51" s="1373" t="s">
        <v>3140</v>
      </c>
      <c r="E51" s="1373">
        <v>3316</v>
      </c>
      <c r="F51" s="1373">
        <v>1</v>
      </c>
      <c r="G51" s="1373">
        <v>1003</v>
      </c>
      <c r="H51" s="1373">
        <v>0</v>
      </c>
      <c r="I51" s="1373">
        <v>0</v>
      </c>
      <c r="J51" s="1373">
        <v>1961</v>
      </c>
      <c r="K51" s="1373">
        <v>0</v>
      </c>
      <c r="L51" s="1373">
        <v>33</v>
      </c>
      <c r="M51" s="1373">
        <v>0</v>
      </c>
      <c r="N51" s="1373">
        <v>41</v>
      </c>
      <c r="O51" s="1373">
        <v>0</v>
      </c>
      <c r="P51" s="1373">
        <v>149</v>
      </c>
      <c r="Q51" s="1373">
        <v>0</v>
      </c>
      <c r="R51" s="1373">
        <v>128</v>
      </c>
      <c r="S51" s="1372"/>
      <c r="T51" s="133"/>
    </row>
    <row r="52" spans="1:20" ht="10.5" customHeight="1" x14ac:dyDescent="0.15">
      <c r="A52" s="212"/>
      <c r="B52" s="1373"/>
      <c r="C52" s="1373">
        <v>2</v>
      </c>
      <c r="D52" s="1373" t="s">
        <v>3141</v>
      </c>
      <c r="E52" s="1373">
        <v>1091</v>
      </c>
      <c r="F52" s="1373">
        <v>14</v>
      </c>
      <c r="G52" s="1373">
        <v>450</v>
      </c>
      <c r="H52" s="1373">
        <v>4</v>
      </c>
      <c r="I52" s="1373">
        <v>44</v>
      </c>
      <c r="J52" s="1373">
        <v>464</v>
      </c>
      <c r="K52" s="1373">
        <v>0</v>
      </c>
      <c r="L52" s="1373">
        <v>32</v>
      </c>
      <c r="M52" s="1373">
        <v>0</v>
      </c>
      <c r="N52" s="1373">
        <v>20</v>
      </c>
      <c r="O52" s="1373">
        <v>0</v>
      </c>
      <c r="P52" s="1373">
        <v>30</v>
      </c>
      <c r="Q52" s="1373">
        <v>1</v>
      </c>
      <c r="R52" s="1373">
        <v>32</v>
      </c>
      <c r="S52" s="1372"/>
      <c r="T52" s="133"/>
    </row>
    <row r="53" spans="1:20" ht="10.5" customHeight="1" x14ac:dyDescent="0.15">
      <c r="A53" s="212"/>
      <c r="B53" s="1373"/>
      <c r="C53" s="1373">
        <v>3</v>
      </c>
      <c r="D53" s="1373" t="s">
        <v>3142</v>
      </c>
      <c r="E53" s="1373">
        <v>1496</v>
      </c>
      <c r="F53" s="1373">
        <v>95</v>
      </c>
      <c r="G53" s="1373">
        <v>774</v>
      </c>
      <c r="H53" s="1373">
        <v>15</v>
      </c>
      <c r="I53" s="1373">
        <v>42</v>
      </c>
      <c r="J53" s="1373">
        <v>276</v>
      </c>
      <c r="K53" s="1373">
        <v>1</v>
      </c>
      <c r="L53" s="1373">
        <v>43</v>
      </c>
      <c r="M53" s="1373">
        <v>4</v>
      </c>
      <c r="N53" s="1373">
        <v>25</v>
      </c>
      <c r="O53" s="1373">
        <v>9</v>
      </c>
      <c r="P53" s="1373">
        <v>116</v>
      </c>
      <c r="Q53" s="1373">
        <v>3</v>
      </c>
      <c r="R53" s="1373">
        <v>93</v>
      </c>
      <c r="S53" s="1372"/>
      <c r="T53" s="133"/>
    </row>
    <row r="54" spans="1:20" ht="10.5" customHeight="1" x14ac:dyDescent="0.15">
      <c r="A54" s="212"/>
      <c r="B54" s="1373"/>
      <c r="C54" s="1373">
        <v>4</v>
      </c>
      <c r="D54" s="1373" t="s">
        <v>3143</v>
      </c>
      <c r="E54" s="1373">
        <v>1333</v>
      </c>
      <c r="F54" s="1373">
        <v>247</v>
      </c>
      <c r="G54" s="1373">
        <v>517</v>
      </c>
      <c r="H54" s="1373">
        <v>47</v>
      </c>
      <c r="I54" s="1373">
        <v>104</v>
      </c>
      <c r="J54" s="1373">
        <v>129</v>
      </c>
      <c r="K54" s="1373">
        <v>12</v>
      </c>
      <c r="L54" s="1373">
        <v>50</v>
      </c>
      <c r="M54" s="1373">
        <v>2</v>
      </c>
      <c r="N54" s="1373">
        <v>13</v>
      </c>
      <c r="O54" s="1373">
        <v>43</v>
      </c>
      <c r="P54" s="1373">
        <v>81</v>
      </c>
      <c r="Q54" s="1373">
        <v>17</v>
      </c>
      <c r="R54" s="1373">
        <v>71</v>
      </c>
      <c r="S54" s="1372"/>
      <c r="T54" s="133"/>
    </row>
    <row r="55" spans="1:20" ht="10.5" customHeight="1" x14ac:dyDescent="0.15">
      <c r="A55" s="212"/>
      <c r="B55" s="1373"/>
      <c r="C55" s="1373">
        <v>5</v>
      </c>
      <c r="D55" s="1373" t="s">
        <v>3144</v>
      </c>
      <c r="E55" s="1373">
        <v>1083</v>
      </c>
      <c r="F55" s="1373">
        <v>368</v>
      </c>
      <c r="G55" s="1373">
        <v>212</v>
      </c>
      <c r="H55" s="1373">
        <v>94</v>
      </c>
      <c r="I55" s="1373">
        <v>89</v>
      </c>
      <c r="J55" s="1373">
        <v>60</v>
      </c>
      <c r="K55" s="1373">
        <v>31</v>
      </c>
      <c r="L55" s="1373">
        <v>23</v>
      </c>
      <c r="M55" s="1373">
        <v>9</v>
      </c>
      <c r="N55" s="1373">
        <v>14</v>
      </c>
      <c r="O55" s="1373">
        <v>51</v>
      </c>
      <c r="P55" s="1373">
        <v>43</v>
      </c>
      <c r="Q55" s="1373">
        <v>30</v>
      </c>
      <c r="R55" s="1373">
        <v>59</v>
      </c>
      <c r="S55" s="1372"/>
      <c r="T55" s="133"/>
    </row>
    <row r="56" spans="1:20" ht="10.5" customHeight="1" x14ac:dyDescent="0.15">
      <c r="A56" s="212"/>
      <c r="B56" s="1373"/>
      <c r="C56" s="1373">
        <v>6</v>
      </c>
      <c r="D56" s="1373" t="s">
        <v>3145</v>
      </c>
      <c r="E56" s="1373">
        <v>850</v>
      </c>
      <c r="F56" s="1373">
        <v>440</v>
      </c>
      <c r="G56" s="1373">
        <v>63</v>
      </c>
      <c r="H56" s="1373">
        <v>112</v>
      </c>
      <c r="I56" s="1373">
        <v>64</v>
      </c>
      <c r="J56" s="1373">
        <v>9</v>
      </c>
      <c r="K56" s="1373">
        <v>21</v>
      </c>
      <c r="L56" s="1373">
        <v>5</v>
      </c>
      <c r="M56" s="1373">
        <v>5</v>
      </c>
      <c r="N56" s="1373">
        <v>7</v>
      </c>
      <c r="O56" s="1373">
        <v>69</v>
      </c>
      <c r="P56" s="1373">
        <v>8</v>
      </c>
      <c r="Q56" s="1373">
        <v>31</v>
      </c>
      <c r="R56" s="1373">
        <v>16</v>
      </c>
      <c r="S56" s="1372"/>
      <c r="T56" s="133"/>
    </row>
    <row r="57" spans="1:20" ht="10.5" customHeight="1" x14ac:dyDescent="0.15">
      <c r="A57" s="212"/>
      <c r="B57" s="1373"/>
      <c r="C57" s="1373">
        <v>7</v>
      </c>
      <c r="D57" s="1373" t="s">
        <v>4831</v>
      </c>
      <c r="E57" s="1373">
        <v>124</v>
      </c>
      <c r="F57" s="1373">
        <v>63</v>
      </c>
      <c r="G57" s="1373">
        <v>0</v>
      </c>
      <c r="H57" s="1373">
        <v>13</v>
      </c>
      <c r="I57" s="1373">
        <v>2</v>
      </c>
      <c r="J57" s="1373">
        <v>0</v>
      </c>
      <c r="K57" s="1373">
        <v>1</v>
      </c>
      <c r="L57" s="1373">
        <v>0</v>
      </c>
      <c r="M57" s="1373">
        <v>5</v>
      </c>
      <c r="N57" s="1373">
        <v>0</v>
      </c>
      <c r="O57" s="1373">
        <v>15</v>
      </c>
      <c r="P57" s="1373">
        <v>1</v>
      </c>
      <c r="Q57" s="1373">
        <v>16</v>
      </c>
      <c r="R57" s="1373">
        <v>8</v>
      </c>
      <c r="S57" s="1372"/>
      <c r="T57" s="133"/>
    </row>
    <row r="58" spans="1:20" ht="10.5" customHeight="1" x14ac:dyDescent="0.15">
      <c r="A58" s="212"/>
      <c r="B58" s="1373"/>
      <c r="C58" s="1373">
        <v>8</v>
      </c>
      <c r="D58" s="1373" t="s">
        <v>3146</v>
      </c>
      <c r="E58" s="1373">
        <v>769</v>
      </c>
      <c r="F58" s="1373">
        <v>0</v>
      </c>
      <c r="G58" s="1373">
        <v>3</v>
      </c>
      <c r="H58" s="1373">
        <v>0</v>
      </c>
      <c r="I58" s="1373">
        <v>251</v>
      </c>
      <c r="J58" s="1373">
        <v>515</v>
      </c>
      <c r="K58" s="1373">
        <v>0</v>
      </c>
      <c r="L58" s="1373">
        <v>0</v>
      </c>
      <c r="M58" s="1373">
        <v>0</v>
      </c>
      <c r="N58" s="1373">
        <v>0</v>
      </c>
      <c r="O58" s="1373">
        <v>0</v>
      </c>
      <c r="P58" s="1373">
        <v>0</v>
      </c>
      <c r="Q58" s="1373">
        <v>0</v>
      </c>
      <c r="R58" s="1373">
        <v>0</v>
      </c>
      <c r="S58" s="1372"/>
      <c r="T58" s="133"/>
    </row>
    <row r="59" spans="1:20" ht="10.5" customHeight="1" x14ac:dyDescent="0.15">
      <c r="A59" s="212"/>
      <c r="B59" s="1373"/>
      <c r="C59" s="1458" t="s">
        <v>3117</v>
      </c>
      <c r="D59" s="1459"/>
      <c r="E59" s="207">
        <v>10069</v>
      </c>
      <c r="F59" s="207">
        <v>1228</v>
      </c>
      <c r="G59" s="207">
        <v>3026</v>
      </c>
      <c r="H59" s="207">
        <v>285</v>
      </c>
      <c r="I59" s="207">
        <v>597</v>
      </c>
      <c r="J59" s="207">
        <v>3416</v>
      </c>
      <c r="K59" s="207">
        <v>66</v>
      </c>
      <c r="L59" s="207">
        <v>186</v>
      </c>
      <c r="M59" s="207">
        <v>25</v>
      </c>
      <c r="N59" s="207">
        <v>120</v>
      </c>
      <c r="O59" s="207">
        <v>187</v>
      </c>
      <c r="P59" s="207">
        <v>428</v>
      </c>
      <c r="Q59" s="207">
        <v>98</v>
      </c>
      <c r="R59" s="207">
        <v>407</v>
      </c>
      <c r="S59" s="128"/>
      <c r="T59" s="129"/>
    </row>
    <row r="60" spans="1:20" ht="10.5" customHeight="1" x14ac:dyDescent="0.15">
      <c r="A60" s="213" t="s">
        <v>9864</v>
      </c>
      <c r="B60" s="213" t="s">
        <v>1030</v>
      </c>
      <c r="C60" s="1373">
        <v>-9</v>
      </c>
      <c r="D60" s="1373" t="s">
        <v>3381</v>
      </c>
      <c r="E60" s="1373">
        <v>13</v>
      </c>
      <c r="F60" s="1373">
        <v>0</v>
      </c>
      <c r="G60" s="1373">
        <v>13</v>
      </c>
      <c r="H60" s="1373">
        <v>0</v>
      </c>
      <c r="I60" s="1373">
        <v>0</v>
      </c>
      <c r="J60" s="1373">
        <v>0</v>
      </c>
      <c r="K60" s="1373">
        <v>0</v>
      </c>
      <c r="L60" s="1373">
        <v>0</v>
      </c>
      <c r="M60" s="1373">
        <v>0</v>
      </c>
      <c r="N60" s="1373">
        <v>0</v>
      </c>
      <c r="O60" s="1373">
        <v>0</v>
      </c>
      <c r="P60" s="1373">
        <v>0</v>
      </c>
      <c r="Q60" s="1373">
        <v>0</v>
      </c>
      <c r="R60" s="1373">
        <v>0</v>
      </c>
      <c r="S60" s="745"/>
      <c r="T60" s="453" t="s">
        <v>6747</v>
      </c>
    </row>
    <row r="61" spans="1:20" s="249" customFormat="1" ht="10.5" customHeight="1" x14ac:dyDescent="0.15">
      <c r="A61" s="213"/>
      <c r="B61" s="213"/>
      <c r="C61" s="1373">
        <v>-8</v>
      </c>
      <c r="D61" s="1373" t="s">
        <v>9850</v>
      </c>
      <c r="E61" s="223">
        <v>0</v>
      </c>
      <c r="F61" s="223">
        <v>0</v>
      </c>
      <c r="G61" s="223">
        <v>0</v>
      </c>
      <c r="H61" s="223">
        <v>0</v>
      </c>
      <c r="I61" s="223">
        <v>0</v>
      </c>
      <c r="J61" s="223">
        <v>0</v>
      </c>
      <c r="K61" s="223">
        <v>0</v>
      </c>
      <c r="L61" s="223">
        <v>0</v>
      </c>
      <c r="M61" s="223">
        <v>0</v>
      </c>
      <c r="N61" s="223">
        <v>0</v>
      </c>
      <c r="O61" s="223">
        <v>0</v>
      </c>
      <c r="P61" s="223">
        <v>0</v>
      </c>
      <c r="Q61" s="223">
        <v>0</v>
      </c>
      <c r="R61" s="223">
        <v>0</v>
      </c>
      <c r="S61" s="128"/>
      <c r="T61" s="129"/>
    </row>
    <row r="62" spans="1:20" ht="10.5" customHeight="1" x14ac:dyDescent="0.15">
      <c r="A62" s="213"/>
      <c r="B62" s="213"/>
      <c r="C62" s="1373"/>
      <c r="D62" s="1373" t="s">
        <v>5522</v>
      </c>
      <c r="E62" s="1373">
        <v>6043</v>
      </c>
      <c r="F62" s="1373">
        <v>1228</v>
      </c>
      <c r="G62" s="1373">
        <v>3013</v>
      </c>
      <c r="H62" s="1373">
        <v>285</v>
      </c>
      <c r="I62" s="1373">
        <v>0</v>
      </c>
      <c r="J62" s="1373">
        <v>0</v>
      </c>
      <c r="K62" s="1373">
        <v>66</v>
      </c>
      <c r="L62" s="1373">
        <v>186</v>
      </c>
      <c r="M62" s="1373">
        <v>25</v>
      </c>
      <c r="N62" s="1373">
        <v>120</v>
      </c>
      <c r="O62" s="1373">
        <v>187</v>
      </c>
      <c r="P62" s="1373">
        <v>428</v>
      </c>
      <c r="Q62" s="1373">
        <v>98</v>
      </c>
      <c r="R62" s="1373">
        <v>407</v>
      </c>
      <c r="S62" s="128"/>
      <c r="T62" s="129"/>
    </row>
    <row r="63" spans="1:20" ht="10.5" customHeight="1" x14ac:dyDescent="0.15">
      <c r="A63" s="212"/>
      <c r="B63" s="1373"/>
      <c r="C63" s="1458" t="s">
        <v>3117</v>
      </c>
      <c r="D63" s="1459"/>
      <c r="E63" s="207">
        <v>6056</v>
      </c>
      <c r="F63" s="207">
        <v>1228</v>
      </c>
      <c r="G63" s="207">
        <v>3026</v>
      </c>
      <c r="H63" s="207">
        <v>285</v>
      </c>
      <c r="I63" s="207">
        <v>0</v>
      </c>
      <c r="J63" s="207">
        <v>0</v>
      </c>
      <c r="K63" s="207">
        <v>66</v>
      </c>
      <c r="L63" s="207">
        <v>186</v>
      </c>
      <c r="M63" s="207">
        <v>25</v>
      </c>
      <c r="N63" s="207">
        <v>120</v>
      </c>
      <c r="O63" s="207">
        <v>187</v>
      </c>
      <c r="P63" s="207">
        <v>428</v>
      </c>
      <c r="Q63" s="207">
        <v>98</v>
      </c>
      <c r="R63" s="207">
        <v>407</v>
      </c>
      <c r="S63" s="128"/>
      <c r="T63" s="129"/>
    </row>
    <row r="64" spans="1:20" ht="10.5" customHeight="1" x14ac:dyDescent="0.15">
      <c r="A64" s="210" t="s">
        <v>9866</v>
      </c>
      <c r="B64" s="210" t="s">
        <v>7331</v>
      </c>
      <c r="C64" s="1373">
        <v>-9</v>
      </c>
      <c r="D64" s="1373" t="s">
        <v>3381</v>
      </c>
      <c r="E64" s="1373">
        <v>6</v>
      </c>
      <c r="F64" s="1373">
        <v>0</v>
      </c>
      <c r="G64" s="1373">
        <v>6</v>
      </c>
      <c r="H64" s="1373">
        <v>0</v>
      </c>
      <c r="I64" s="1373">
        <v>0</v>
      </c>
      <c r="J64" s="1373">
        <v>0</v>
      </c>
      <c r="K64" s="1373">
        <v>0</v>
      </c>
      <c r="L64" s="1373">
        <v>0</v>
      </c>
      <c r="M64" s="1373">
        <v>0</v>
      </c>
      <c r="N64" s="1373">
        <v>0</v>
      </c>
      <c r="O64" s="1373">
        <v>0</v>
      </c>
      <c r="P64" s="1373">
        <v>0</v>
      </c>
      <c r="Q64" s="1373">
        <v>0</v>
      </c>
      <c r="R64" s="1373">
        <v>0</v>
      </c>
      <c r="S64" s="185" t="s">
        <v>9865</v>
      </c>
      <c r="T64" s="1386"/>
    </row>
    <row r="65" spans="1:20" ht="10.5" customHeight="1" x14ac:dyDescent="0.15">
      <c r="A65" s="210"/>
      <c r="B65" s="210"/>
      <c r="C65" s="1373">
        <v>-8</v>
      </c>
      <c r="D65" s="1373" t="s">
        <v>9850</v>
      </c>
      <c r="E65" s="1373">
        <v>0</v>
      </c>
      <c r="F65" s="1373">
        <v>0</v>
      </c>
      <c r="G65" s="1373">
        <v>0</v>
      </c>
      <c r="H65" s="1373">
        <v>0</v>
      </c>
      <c r="I65" s="1373">
        <v>0</v>
      </c>
      <c r="J65" s="1373">
        <v>0</v>
      </c>
      <c r="K65" s="1373">
        <v>0</v>
      </c>
      <c r="L65" s="1373">
        <v>0</v>
      </c>
      <c r="M65" s="1373">
        <v>0</v>
      </c>
      <c r="N65" s="1373">
        <v>0</v>
      </c>
      <c r="O65" s="1373">
        <v>0</v>
      </c>
      <c r="P65" s="1373">
        <v>0</v>
      </c>
      <c r="Q65" s="1373">
        <v>0</v>
      </c>
      <c r="R65" s="1373">
        <v>0</v>
      </c>
      <c r="S65" s="185"/>
      <c r="T65" s="1386"/>
    </row>
    <row r="66" spans="1:20" ht="10.5" customHeight="1" x14ac:dyDescent="0.15">
      <c r="A66" s="214"/>
      <c r="B66" s="210"/>
      <c r="C66" s="1373"/>
      <c r="D66" s="1373" t="s">
        <v>5522</v>
      </c>
      <c r="E66" s="1373">
        <v>6050</v>
      </c>
      <c r="F66" s="1373">
        <v>1228</v>
      </c>
      <c r="G66" s="1373">
        <v>3020</v>
      </c>
      <c r="H66" s="1373">
        <v>285</v>
      </c>
      <c r="I66" s="1373">
        <v>0</v>
      </c>
      <c r="J66" s="1373">
        <v>0</v>
      </c>
      <c r="K66" s="1373">
        <v>0</v>
      </c>
      <c r="L66" s="1373">
        <v>0</v>
      </c>
      <c r="M66" s="1373">
        <v>0</v>
      </c>
      <c r="N66" s="1373">
        <v>0</v>
      </c>
      <c r="O66" s="1373">
        <v>0</v>
      </c>
      <c r="P66" s="1373">
        <v>0</v>
      </c>
      <c r="Q66" s="1373">
        <v>0</v>
      </c>
      <c r="R66" s="1373">
        <v>0</v>
      </c>
      <c r="S66" s="185"/>
      <c r="T66" s="1386"/>
    </row>
    <row r="67" spans="1:20" ht="10.5" customHeight="1" x14ac:dyDescent="0.15">
      <c r="A67" s="1375"/>
      <c r="B67" s="223"/>
      <c r="C67" s="1458" t="s">
        <v>3117</v>
      </c>
      <c r="D67" s="1459"/>
      <c r="E67" s="207">
        <v>6056</v>
      </c>
      <c r="F67" s="207">
        <v>1228</v>
      </c>
      <c r="G67" s="207">
        <v>3026</v>
      </c>
      <c r="H67" s="207">
        <v>285</v>
      </c>
      <c r="I67" s="207">
        <v>0</v>
      </c>
      <c r="J67" s="207">
        <v>0</v>
      </c>
      <c r="K67" s="207">
        <v>66</v>
      </c>
      <c r="L67" s="207">
        <v>186</v>
      </c>
      <c r="M67" s="207">
        <v>25</v>
      </c>
      <c r="N67" s="207">
        <v>120</v>
      </c>
      <c r="O67" s="207">
        <v>187</v>
      </c>
      <c r="P67" s="207">
        <v>428</v>
      </c>
      <c r="Q67" s="207">
        <v>98</v>
      </c>
      <c r="R67" s="207">
        <v>407</v>
      </c>
      <c r="S67" s="128"/>
      <c r="T67" s="129"/>
    </row>
    <row r="68" spans="1:20" ht="10.5" customHeight="1" x14ac:dyDescent="0.15">
      <c r="A68" s="210" t="s">
        <v>9867</v>
      </c>
      <c r="B68" s="210" t="s">
        <v>7333</v>
      </c>
      <c r="C68" s="1373">
        <v>-9</v>
      </c>
      <c r="D68" s="1373" t="s">
        <v>3381</v>
      </c>
      <c r="E68" s="1373">
        <v>8</v>
      </c>
      <c r="F68" s="1373">
        <v>0</v>
      </c>
      <c r="G68" s="1373">
        <v>7</v>
      </c>
      <c r="H68" s="1373">
        <v>0</v>
      </c>
      <c r="I68" s="1373">
        <v>0</v>
      </c>
      <c r="J68" s="1373">
        <v>0</v>
      </c>
      <c r="K68" s="1373">
        <v>0</v>
      </c>
      <c r="L68" s="1373">
        <v>0</v>
      </c>
      <c r="M68" s="1373">
        <v>0</v>
      </c>
      <c r="N68" s="1373">
        <v>0</v>
      </c>
      <c r="O68" s="1373">
        <v>0</v>
      </c>
      <c r="P68" s="1373">
        <v>1</v>
      </c>
      <c r="Q68" s="1373">
        <v>0</v>
      </c>
      <c r="R68" s="1373">
        <v>0</v>
      </c>
      <c r="S68" s="185" t="s">
        <v>7322</v>
      </c>
      <c r="T68" s="1386"/>
    </row>
    <row r="69" spans="1:20" ht="10.5" customHeight="1" x14ac:dyDescent="0.15">
      <c r="A69" s="210"/>
      <c r="B69" s="210"/>
      <c r="C69" s="1373">
        <v>-8</v>
      </c>
      <c r="D69" s="1373" t="s">
        <v>9850</v>
      </c>
      <c r="E69" s="1373">
        <v>0</v>
      </c>
      <c r="F69" s="1373">
        <v>0</v>
      </c>
      <c r="G69" s="1373">
        <v>0</v>
      </c>
      <c r="H69" s="1373">
        <v>0</v>
      </c>
      <c r="I69" s="1373">
        <v>0</v>
      </c>
      <c r="J69" s="1373">
        <v>0</v>
      </c>
      <c r="K69" s="1373">
        <v>0</v>
      </c>
      <c r="L69" s="1373">
        <v>0</v>
      </c>
      <c r="M69" s="1373">
        <v>0</v>
      </c>
      <c r="N69" s="1373">
        <v>0</v>
      </c>
      <c r="O69" s="1373">
        <v>0</v>
      </c>
      <c r="P69" s="1373">
        <v>0</v>
      </c>
      <c r="Q69" s="1373">
        <v>0</v>
      </c>
      <c r="R69" s="1373">
        <v>0</v>
      </c>
      <c r="S69" s="185"/>
      <c r="T69" s="1386"/>
    </row>
    <row r="70" spans="1:20" ht="10.5" customHeight="1" x14ac:dyDescent="0.15">
      <c r="A70" s="214"/>
      <c r="B70" s="210"/>
      <c r="C70" s="1373"/>
      <c r="D70" s="1373" t="s">
        <v>5522</v>
      </c>
      <c r="E70" s="1373">
        <v>6048</v>
      </c>
      <c r="F70" s="1373">
        <v>0</v>
      </c>
      <c r="G70" s="1373">
        <v>3019</v>
      </c>
      <c r="H70" s="1373">
        <v>285</v>
      </c>
      <c r="I70" s="1373">
        <v>0</v>
      </c>
      <c r="J70" s="1373">
        <v>0</v>
      </c>
      <c r="K70" s="1373">
        <v>0</v>
      </c>
      <c r="L70" s="1373">
        <v>0</v>
      </c>
      <c r="M70" s="1373">
        <v>0</v>
      </c>
      <c r="N70" s="1373">
        <v>0</v>
      </c>
      <c r="O70" s="1373">
        <v>0</v>
      </c>
      <c r="P70" s="1373">
        <v>427</v>
      </c>
      <c r="Q70" s="1373">
        <v>0</v>
      </c>
      <c r="R70" s="1373">
        <v>0</v>
      </c>
      <c r="S70" s="185"/>
      <c r="T70" s="1386"/>
    </row>
    <row r="71" spans="1:20" ht="10.5" customHeight="1" x14ac:dyDescent="0.15">
      <c r="A71" s="1375"/>
      <c r="B71" s="223"/>
      <c r="C71" s="1458" t="s">
        <v>3117</v>
      </c>
      <c r="D71" s="1459"/>
      <c r="E71" s="207">
        <v>6056</v>
      </c>
      <c r="F71" s="207">
        <v>1228</v>
      </c>
      <c r="G71" s="207">
        <v>3026</v>
      </c>
      <c r="H71" s="207">
        <v>285</v>
      </c>
      <c r="I71" s="207">
        <v>0</v>
      </c>
      <c r="J71" s="207">
        <v>0</v>
      </c>
      <c r="K71" s="207">
        <v>66</v>
      </c>
      <c r="L71" s="207">
        <v>186</v>
      </c>
      <c r="M71" s="207">
        <v>25</v>
      </c>
      <c r="N71" s="207">
        <v>120</v>
      </c>
      <c r="O71" s="207">
        <v>187</v>
      </c>
      <c r="P71" s="207">
        <v>428</v>
      </c>
      <c r="Q71" s="207">
        <v>98</v>
      </c>
      <c r="R71" s="207">
        <v>407</v>
      </c>
      <c r="S71" s="128"/>
      <c r="T71" s="129"/>
    </row>
    <row r="72" spans="1:20" ht="10.5" customHeight="1" x14ac:dyDescent="0.15">
      <c r="A72" s="1373" t="s">
        <v>9868</v>
      </c>
      <c r="B72" s="1373" t="s">
        <v>1034</v>
      </c>
      <c r="C72" s="1373">
        <v>-9</v>
      </c>
      <c r="D72" s="1373" t="s">
        <v>3381</v>
      </c>
      <c r="E72" s="1373">
        <v>4</v>
      </c>
      <c r="F72" s="1373">
        <v>2</v>
      </c>
      <c r="G72" s="1373">
        <v>0</v>
      </c>
      <c r="H72" s="1373">
        <v>0</v>
      </c>
      <c r="I72" s="1373">
        <v>0</v>
      </c>
      <c r="J72" s="1373">
        <v>2</v>
      </c>
      <c r="K72" s="1373">
        <v>0</v>
      </c>
      <c r="L72" s="1373">
        <v>0</v>
      </c>
      <c r="M72" s="1373">
        <v>0</v>
      </c>
      <c r="N72" s="1373">
        <v>0</v>
      </c>
      <c r="O72" s="1373">
        <v>0</v>
      </c>
      <c r="P72" s="1373">
        <v>0</v>
      </c>
      <c r="Q72" s="1373">
        <v>0</v>
      </c>
      <c r="R72" s="1373">
        <v>0</v>
      </c>
      <c r="S72" s="1372"/>
      <c r="T72" s="133"/>
    </row>
    <row r="73" spans="1:20" ht="10.5" customHeight="1" x14ac:dyDescent="0.15">
      <c r="A73" s="1373"/>
      <c r="B73" s="1373"/>
      <c r="C73" s="1373">
        <v>-8</v>
      </c>
      <c r="D73" s="1373" t="s">
        <v>9850</v>
      </c>
      <c r="E73" s="1373">
        <v>0</v>
      </c>
      <c r="F73" s="1373">
        <v>0</v>
      </c>
      <c r="G73" s="1373">
        <v>0</v>
      </c>
      <c r="H73" s="1373">
        <v>0</v>
      </c>
      <c r="I73" s="1373">
        <v>0</v>
      </c>
      <c r="J73" s="1373">
        <v>0</v>
      </c>
      <c r="K73" s="1373">
        <v>0</v>
      </c>
      <c r="L73" s="1373">
        <v>0</v>
      </c>
      <c r="M73" s="1373">
        <v>0</v>
      </c>
      <c r="N73" s="1373">
        <v>0</v>
      </c>
      <c r="O73" s="1373">
        <v>0</v>
      </c>
      <c r="P73" s="1373">
        <v>0</v>
      </c>
      <c r="Q73" s="1373">
        <v>0</v>
      </c>
      <c r="R73" s="1373">
        <v>0</v>
      </c>
      <c r="S73" s="1372"/>
      <c r="T73" s="133"/>
    </row>
    <row r="74" spans="1:20" ht="10.5" customHeight="1" x14ac:dyDescent="0.15">
      <c r="A74" s="212"/>
      <c r="B74" s="1373"/>
      <c r="C74" s="1373">
        <v>1</v>
      </c>
      <c r="D74" s="1373" t="s">
        <v>3161</v>
      </c>
      <c r="E74" s="1373">
        <v>565</v>
      </c>
      <c r="F74" s="1373">
        <v>15</v>
      </c>
      <c r="G74" s="1373">
        <v>67</v>
      </c>
      <c r="H74" s="1373">
        <v>5</v>
      </c>
      <c r="I74" s="1373">
        <v>37</v>
      </c>
      <c r="J74" s="1373">
        <v>397</v>
      </c>
      <c r="K74" s="1373">
        <v>0</v>
      </c>
      <c r="L74" s="1373">
        <v>3</v>
      </c>
      <c r="M74" s="1373">
        <v>0</v>
      </c>
      <c r="N74" s="1373">
        <v>4</v>
      </c>
      <c r="O74" s="1373">
        <v>4</v>
      </c>
      <c r="P74" s="1373">
        <v>15</v>
      </c>
      <c r="Q74" s="1373">
        <v>1</v>
      </c>
      <c r="R74" s="1373">
        <v>17</v>
      </c>
      <c r="S74" s="1372"/>
      <c r="T74" s="133"/>
    </row>
    <row r="75" spans="1:20" ht="10.5" customHeight="1" x14ac:dyDescent="0.15">
      <c r="A75" s="212"/>
      <c r="B75" s="1373"/>
      <c r="C75" s="1373">
        <v>2</v>
      </c>
      <c r="D75" s="1373" t="s">
        <v>6362</v>
      </c>
      <c r="E75" s="1373">
        <v>936</v>
      </c>
      <c r="F75" s="1373">
        <v>93</v>
      </c>
      <c r="G75" s="1373">
        <v>259</v>
      </c>
      <c r="H75" s="1373">
        <v>22</v>
      </c>
      <c r="I75" s="1373">
        <v>65</v>
      </c>
      <c r="J75" s="1373">
        <v>392</v>
      </c>
      <c r="K75" s="1373">
        <v>3</v>
      </c>
      <c r="L75" s="1373">
        <v>14</v>
      </c>
      <c r="M75" s="1373">
        <v>2</v>
      </c>
      <c r="N75" s="1373">
        <v>3</v>
      </c>
      <c r="O75" s="1373">
        <v>6</v>
      </c>
      <c r="P75" s="1373">
        <v>35</v>
      </c>
      <c r="Q75" s="1373">
        <v>14</v>
      </c>
      <c r="R75" s="1373">
        <v>28</v>
      </c>
      <c r="S75" s="1372"/>
      <c r="T75" s="133"/>
    </row>
    <row r="76" spans="1:20" ht="10.5" customHeight="1" x14ac:dyDescent="0.15">
      <c r="A76" s="212"/>
      <c r="B76" s="1373"/>
      <c r="C76" s="1373">
        <v>3</v>
      </c>
      <c r="D76" s="1373" t="s">
        <v>6363</v>
      </c>
      <c r="E76" s="1373">
        <v>3454</v>
      </c>
      <c r="F76" s="1373">
        <v>368</v>
      </c>
      <c r="G76" s="1373">
        <v>1039</v>
      </c>
      <c r="H76" s="1373">
        <v>90</v>
      </c>
      <c r="I76" s="1373">
        <v>190</v>
      </c>
      <c r="J76" s="1373">
        <v>1259</v>
      </c>
      <c r="K76" s="1373">
        <v>18</v>
      </c>
      <c r="L76" s="1373">
        <v>52</v>
      </c>
      <c r="M76" s="1373">
        <v>6</v>
      </c>
      <c r="N76" s="1373">
        <v>40</v>
      </c>
      <c r="O76" s="1373">
        <v>66</v>
      </c>
      <c r="P76" s="1373">
        <v>141</v>
      </c>
      <c r="Q76" s="1373">
        <v>29</v>
      </c>
      <c r="R76" s="1373">
        <v>156</v>
      </c>
      <c r="S76" s="1372"/>
      <c r="T76" s="133"/>
    </row>
    <row r="77" spans="1:20" ht="10.5" customHeight="1" x14ac:dyDescent="0.15">
      <c r="A77" s="212"/>
      <c r="B77" s="1373"/>
      <c r="C77" s="1373">
        <v>4</v>
      </c>
      <c r="D77" s="1373" t="s">
        <v>5904</v>
      </c>
      <c r="E77" s="1373">
        <v>4351</v>
      </c>
      <c r="F77" s="1373">
        <v>655</v>
      </c>
      <c r="G77" s="1373">
        <v>1412</v>
      </c>
      <c r="H77" s="1373">
        <v>136</v>
      </c>
      <c r="I77" s="1373">
        <v>258</v>
      </c>
      <c r="J77" s="1373">
        <v>1179</v>
      </c>
      <c r="K77" s="1373">
        <v>33</v>
      </c>
      <c r="L77" s="1373">
        <v>86</v>
      </c>
      <c r="M77" s="1373">
        <v>13</v>
      </c>
      <c r="N77" s="1373">
        <v>65</v>
      </c>
      <c r="O77" s="1373">
        <v>92</v>
      </c>
      <c r="P77" s="1373">
        <v>194</v>
      </c>
      <c r="Q77" s="1373">
        <v>48</v>
      </c>
      <c r="R77" s="1373">
        <v>180</v>
      </c>
      <c r="S77" s="1372"/>
      <c r="T77" s="133"/>
    </row>
    <row r="78" spans="1:20" ht="10.5" customHeight="1" x14ac:dyDescent="0.15">
      <c r="A78" s="212"/>
      <c r="B78" s="1373"/>
      <c r="C78" s="1373">
        <v>5</v>
      </c>
      <c r="D78" s="1373" t="s">
        <v>6364</v>
      </c>
      <c r="E78" s="1373">
        <v>759</v>
      </c>
      <c r="F78" s="1373">
        <v>95</v>
      </c>
      <c r="G78" s="1373">
        <v>249</v>
      </c>
      <c r="H78" s="1373">
        <v>32</v>
      </c>
      <c r="I78" s="1373">
        <v>47</v>
      </c>
      <c r="J78" s="1373">
        <v>187</v>
      </c>
      <c r="K78" s="1373">
        <v>12</v>
      </c>
      <c r="L78" s="1373">
        <v>31</v>
      </c>
      <c r="M78" s="1373">
        <v>4</v>
      </c>
      <c r="N78" s="1373">
        <v>8</v>
      </c>
      <c r="O78" s="1373">
        <v>19</v>
      </c>
      <c r="P78" s="1373">
        <v>43</v>
      </c>
      <c r="Q78" s="1373">
        <v>6</v>
      </c>
      <c r="R78" s="1373">
        <v>26</v>
      </c>
      <c r="S78" s="1372"/>
      <c r="T78" s="133"/>
    </row>
    <row r="79" spans="1:20" ht="10.5" customHeight="1" x14ac:dyDescent="0.15">
      <c r="A79" s="212"/>
      <c r="B79" s="1373"/>
      <c r="C79" s="1458" t="s">
        <v>3117</v>
      </c>
      <c r="D79" s="1459"/>
      <c r="E79" s="207">
        <v>10069</v>
      </c>
      <c r="F79" s="207">
        <v>1228</v>
      </c>
      <c r="G79" s="207">
        <v>3026</v>
      </c>
      <c r="H79" s="207">
        <v>285</v>
      </c>
      <c r="I79" s="207">
        <v>597</v>
      </c>
      <c r="J79" s="207">
        <v>3416</v>
      </c>
      <c r="K79" s="207">
        <v>66</v>
      </c>
      <c r="L79" s="207">
        <v>186</v>
      </c>
      <c r="M79" s="207">
        <v>25</v>
      </c>
      <c r="N79" s="207">
        <v>120</v>
      </c>
      <c r="O79" s="207">
        <v>187</v>
      </c>
      <c r="P79" s="207">
        <v>428</v>
      </c>
      <c r="Q79" s="207">
        <v>98</v>
      </c>
      <c r="R79" s="207">
        <v>407</v>
      </c>
      <c r="S79" s="128"/>
      <c r="T79" s="129"/>
    </row>
    <row r="80" spans="1:20" ht="10.5" customHeight="1" x14ac:dyDescent="0.15">
      <c r="A80" s="1373" t="s">
        <v>9869</v>
      </c>
      <c r="B80" s="1373" t="s">
        <v>1036</v>
      </c>
      <c r="C80" s="1373">
        <v>-9</v>
      </c>
      <c r="D80" s="1373" t="s">
        <v>3381</v>
      </c>
      <c r="E80" s="1373">
        <v>2</v>
      </c>
      <c r="F80" s="1373">
        <v>1</v>
      </c>
      <c r="G80" s="1373">
        <v>0</v>
      </c>
      <c r="H80" s="1373">
        <v>0</v>
      </c>
      <c r="I80" s="1373">
        <v>0</v>
      </c>
      <c r="J80" s="1373">
        <v>1</v>
      </c>
      <c r="K80" s="1373">
        <v>0</v>
      </c>
      <c r="L80" s="1373">
        <v>0</v>
      </c>
      <c r="M80" s="1373">
        <v>0</v>
      </c>
      <c r="N80" s="1373">
        <v>0</v>
      </c>
      <c r="O80" s="1373">
        <v>0</v>
      </c>
      <c r="P80" s="1373">
        <v>0</v>
      </c>
      <c r="Q80" s="1373">
        <v>0</v>
      </c>
      <c r="R80" s="1373">
        <v>0</v>
      </c>
      <c r="S80" s="1372"/>
      <c r="T80" s="133"/>
    </row>
    <row r="81" spans="1:20" ht="10.5" customHeight="1" x14ac:dyDescent="0.15">
      <c r="A81" s="1373"/>
      <c r="B81" s="1373"/>
      <c r="C81" s="1373">
        <v>-8</v>
      </c>
      <c r="D81" s="1373" t="s">
        <v>9850</v>
      </c>
      <c r="E81" s="1373">
        <v>0</v>
      </c>
      <c r="F81" s="1373">
        <v>0</v>
      </c>
      <c r="G81" s="1373">
        <v>0</v>
      </c>
      <c r="H81" s="1373">
        <v>0</v>
      </c>
      <c r="I81" s="1373">
        <v>0</v>
      </c>
      <c r="J81" s="1373">
        <v>0</v>
      </c>
      <c r="K81" s="1373">
        <v>0</v>
      </c>
      <c r="L81" s="1373">
        <v>0</v>
      </c>
      <c r="M81" s="1373">
        <v>0</v>
      </c>
      <c r="N81" s="1373">
        <v>0</v>
      </c>
      <c r="O81" s="1373">
        <v>0</v>
      </c>
      <c r="P81" s="1373">
        <v>0</v>
      </c>
      <c r="Q81" s="1373">
        <v>0</v>
      </c>
      <c r="R81" s="1373">
        <v>0</v>
      </c>
      <c r="S81" s="1372"/>
      <c r="T81" s="133"/>
    </row>
    <row r="82" spans="1:20" ht="10.5" customHeight="1" x14ac:dyDescent="0.15">
      <c r="A82" s="212"/>
      <c r="B82" s="1373"/>
      <c r="C82" s="1373">
        <v>1</v>
      </c>
      <c r="D82" s="1373" t="s">
        <v>3161</v>
      </c>
      <c r="E82" s="1373">
        <v>590</v>
      </c>
      <c r="F82" s="1373">
        <v>13</v>
      </c>
      <c r="G82" s="1373">
        <v>76</v>
      </c>
      <c r="H82" s="1373">
        <v>6</v>
      </c>
      <c r="I82" s="1373">
        <v>45</v>
      </c>
      <c r="J82" s="1373">
        <v>407</v>
      </c>
      <c r="K82" s="1373">
        <v>0</v>
      </c>
      <c r="L82" s="1373">
        <v>4</v>
      </c>
      <c r="M82" s="1373">
        <v>0</v>
      </c>
      <c r="N82" s="1373">
        <v>4</v>
      </c>
      <c r="O82" s="1373">
        <v>1</v>
      </c>
      <c r="P82" s="1373">
        <v>15</v>
      </c>
      <c r="Q82" s="1373">
        <v>1</v>
      </c>
      <c r="R82" s="1373">
        <v>18</v>
      </c>
      <c r="S82" s="1372"/>
      <c r="T82" s="133"/>
    </row>
    <row r="83" spans="1:20" ht="10.5" customHeight="1" x14ac:dyDescent="0.15">
      <c r="A83" s="212"/>
      <c r="B83" s="1373"/>
      <c r="C83" s="1373">
        <v>2</v>
      </c>
      <c r="D83" s="1373" t="s">
        <v>6362</v>
      </c>
      <c r="E83" s="1373">
        <v>920</v>
      </c>
      <c r="F83" s="1373">
        <v>97</v>
      </c>
      <c r="G83" s="1373">
        <v>259</v>
      </c>
      <c r="H83" s="1373">
        <v>22</v>
      </c>
      <c r="I83" s="1373">
        <v>58</v>
      </c>
      <c r="J83" s="1373">
        <v>375</v>
      </c>
      <c r="K83" s="1373">
        <v>3</v>
      </c>
      <c r="L83" s="1373">
        <v>13</v>
      </c>
      <c r="M83" s="1373">
        <v>1</v>
      </c>
      <c r="N83" s="1373">
        <v>7</v>
      </c>
      <c r="O83" s="1373">
        <v>11</v>
      </c>
      <c r="P83" s="1373">
        <v>30</v>
      </c>
      <c r="Q83" s="1373">
        <v>6</v>
      </c>
      <c r="R83" s="1373">
        <v>38</v>
      </c>
      <c r="S83" s="1372"/>
      <c r="T83" s="133"/>
    </row>
    <row r="84" spans="1:20" ht="10.5" customHeight="1" x14ac:dyDescent="0.15">
      <c r="A84" s="212"/>
      <c r="B84" s="1373"/>
      <c r="C84" s="1373">
        <v>3</v>
      </c>
      <c r="D84" s="1373" t="s">
        <v>6363</v>
      </c>
      <c r="E84" s="1373">
        <v>3316</v>
      </c>
      <c r="F84" s="1373">
        <v>364</v>
      </c>
      <c r="G84" s="1373">
        <v>1003</v>
      </c>
      <c r="H84" s="1373">
        <v>81</v>
      </c>
      <c r="I84" s="1373">
        <v>179</v>
      </c>
      <c r="J84" s="1373">
        <v>1198</v>
      </c>
      <c r="K84" s="1373">
        <v>12</v>
      </c>
      <c r="L84" s="1373">
        <v>49</v>
      </c>
      <c r="M84" s="1373">
        <v>4</v>
      </c>
      <c r="N84" s="1373">
        <v>36</v>
      </c>
      <c r="O84" s="1373">
        <v>54</v>
      </c>
      <c r="P84" s="1373">
        <v>142</v>
      </c>
      <c r="Q84" s="1373">
        <v>36</v>
      </c>
      <c r="R84" s="1373">
        <v>158</v>
      </c>
      <c r="S84" s="1372"/>
      <c r="T84" s="133"/>
    </row>
    <row r="85" spans="1:20" ht="10.5" customHeight="1" x14ac:dyDescent="0.15">
      <c r="A85" s="212"/>
      <c r="B85" s="1373"/>
      <c r="C85" s="1373">
        <v>4</v>
      </c>
      <c r="D85" s="1373" t="s">
        <v>5904</v>
      </c>
      <c r="E85" s="1373">
        <v>4087</v>
      </c>
      <c r="F85" s="1373">
        <v>612</v>
      </c>
      <c r="G85" s="1373">
        <v>1341</v>
      </c>
      <c r="H85" s="1373">
        <v>142</v>
      </c>
      <c r="I85" s="1373">
        <v>229</v>
      </c>
      <c r="J85" s="1373">
        <v>1088</v>
      </c>
      <c r="K85" s="1373">
        <v>36</v>
      </c>
      <c r="L85" s="1373">
        <v>83</v>
      </c>
      <c r="M85" s="1373">
        <v>16</v>
      </c>
      <c r="N85" s="1373">
        <v>62</v>
      </c>
      <c r="O85" s="1373">
        <v>94</v>
      </c>
      <c r="P85" s="1373">
        <v>192</v>
      </c>
      <c r="Q85" s="1373">
        <v>41</v>
      </c>
      <c r="R85" s="1373">
        <v>151</v>
      </c>
      <c r="S85" s="1372"/>
      <c r="T85" s="133"/>
    </row>
    <row r="86" spans="1:20" ht="10.5" customHeight="1" x14ac:dyDescent="0.15">
      <c r="A86" s="212"/>
      <c r="B86" s="1373"/>
      <c r="C86" s="1373">
        <v>5</v>
      </c>
      <c r="D86" s="1373" t="s">
        <v>6364</v>
      </c>
      <c r="E86" s="1373">
        <v>1154</v>
      </c>
      <c r="F86" s="1373">
        <v>141</v>
      </c>
      <c r="G86" s="1373">
        <v>347</v>
      </c>
      <c r="H86" s="1373">
        <v>34</v>
      </c>
      <c r="I86" s="1373">
        <v>86</v>
      </c>
      <c r="J86" s="1373">
        <v>347</v>
      </c>
      <c r="K86" s="1373">
        <v>15</v>
      </c>
      <c r="L86" s="1373">
        <v>37</v>
      </c>
      <c r="M86" s="1373">
        <v>4</v>
      </c>
      <c r="N86" s="1373">
        <v>11</v>
      </c>
      <c r="O86" s="1373">
        <v>27</v>
      </c>
      <c r="P86" s="1373">
        <v>49</v>
      </c>
      <c r="Q86" s="1373">
        <v>14</v>
      </c>
      <c r="R86" s="1373">
        <v>42</v>
      </c>
      <c r="S86" s="1372"/>
      <c r="T86" s="133"/>
    </row>
    <row r="87" spans="1:20" ht="10.5" customHeight="1" x14ac:dyDescent="0.15">
      <c r="A87" s="212"/>
      <c r="B87" s="1373"/>
      <c r="C87" s="1458" t="s">
        <v>3117</v>
      </c>
      <c r="D87" s="1459"/>
      <c r="E87" s="207">
        <v>10069</v>
      </c>
      <c r="F87" s="207">
        <v>1228</v>
      </c>
      <c r="G87" s="207">
        <v>3026</v>
      </c>
      <c r="H87" s="207">
        <v>285</v>
      </c>
      <c r="I87" s="207">
        <v>597</v>
      </c>
      <c r="J87" s="207">
        <v>3416</v>
      </c>
      <c r="K87" s="207">
        <v>66</v>
      </c>
      <c r="L87" s="207">
        <v>186</v>
      </c>
      <c r="M87" s="207">
        <v>25</v>
      </c>
      <c r="N87" s="207">
        <v>120</v>
      </c>
      <c r="O87" s="207">
        <v>187</v>
      </c>
      <c r="P87" s="207">
        <v>428</v>
      </c>
      <c r="Q87" s="207">
        <v>98</v>
      </c>
      <c r="R87" s="207">
        <v>407</v>
      </c>
      <c r="S87" s="211"/>
      <c r="T87" s="129"/>
    </row>
    <row r="88" spans="1:20" ht="10.5" customHeight="1" x14ac:dyDescent="0.15">
      <c r="A88" s="1373" t="s">
        <v>9870</v>
      </c>
      <c r="B88" s="1373" t="s">
        <v>1038</v>
      </c>
      <c r="C88" s="1373">
        <v>-9</v>
      </c>
      <c r="D88" s="1373" t="s">
        <v>3381</v>
      </c>
      <c r="E88" s="1373">
        <v>5</v>
      </c>
      <c r="F88" s="1373">
        <v>2</v>
      </c>
      <c r="G88" s="1373">
        <v>1</v>
      </c>
      <c r="H88" s="1373">
        <v>0</v>
      </c>
      <c r="I88" s="1373">
        <v>0</v>
      </c>
      <c r="J88" s="1373">
        <v>2</v>
      </c>
      <c r="K88" s="1373">
        <v>0</v>
      </c>
      <c r="L88" s="1373">
        <v>0</v>
      </c>
      <c r="M88" s="1373">
        <v>0</v>
      </c>
      <c r="N88" s="1373">
        <v>0</v>
      </c>
      <c r="O88" s="1373">
        <v>0</v>
      </c>
      <c r="P88" s="1373">
        <v>0</v>
      </c>
      <c r="Q88" s="1373">
        <v>0</v>
      </c>
      <c r="R88" s="1373">
        <v>0</v>
      </c>
      <c r="S88" s="1372"/>
      <c r="T88" s="133"/>
    </row>
    <row r="89" spans="1:20" ht="10.5" customHeight="1" x14ac:dyDescent="0.15">
      <c r="A89" s="1373"/>
      <c r="B89" s="1373"/>
      <c r="C89" s="1373">
        <v>-8</v>
      </c>
      <c r="D89" s="1373" t="s">
        <v>9850</v>
      </c>
      <c r="E89" s="1373">
        <v>0</v>
      </c>
      <c r="F89" s="1373">
        <v>0</v>
      </c>
      <c r="G89" s="1373">
        <v>0</v>
      </c>
      <c r="H89" s="1373">
        <v>0</v>
      </c>
      <c r="I89" s="1373">
        <v>0</v>
      </c>
      <c r="J89" s="1373">
        <v>0</v>
      </c>
      <c r="K89" s="1373">
        <v>0</v>
      </c>
      <c r="L89" s="1373">
        <v>0</v>
      </c>
      <c r="M89" s="1373">
        <v>0</v>
      </c>
      <c r="N89" s="1373">
        <v>0</v>
      </c>
      <c r="O89" s="1373">
        <v>0</v>
      </c>
      <c r="P89" s="1373">
        <v>0</v>
      </c>
      <c r="Q89" s="1373">
        <v>0</v>
      </c>
      <c r="R89" s="1373">
        <v>0</v>
      </c>
      <c r="S89" s="1372"/>
      <c r="T89" s="133"/>
    </row>
    <row r="90" spans="1:20" ht="10.5" customHeight="1" x14ac:dyDescent="0.15">
      <c r="A90" s="212"/>
      <c r="B90" s="1373"/>
      <c r="C90" s="1373">
        <v>1</v>
      </c>
      <c r="D90" s="1373" t="s">
        <v>3161</v>
      </c>
      <c r="E90" s="1373">
        <v>610</v>
      </c>
      <c r="F90" s="1373">
        <v>10</v>
      </c>
      <c r="G90" s="1373">
        <v>68</v>
      </c>
      <c r="H90" s="1373">
        <v>9</v>
      </c>
      <c r="I90" s="1373">
        <v>46</v>
      </c>
      <c r="J90" s="1373">
        <v>439</v>
      </c>
      <c r="K90" s="1373">
        <v>0</v>
      </c>
      <c r="L90" s="1373">
        <v>1</v>
      </c>
      <c r="M90" s="1373">
        <v>0</v>
      </c>
      <c r="N90" s="1373">
        <v>4</v>
      </c>
      <c r="O90" s="1373">
        <v>2</v>
      </c>
      <c r="P90" s="1373">
        <v>15</v>
      </c>
      <c r="Q90" s="1373">
        <v>0</v>
      </c>
      <c r="R90" s="1373">
        <v>16</v>
      </c>
      <c r="S90" s="1372"/>
      <c r="T90" s="133"/>
    </row>
    <row r="91" spans="1:20" ht="10.5" customHeight="1" x14ac:dyDescent="0.15">
      <c r="A91" s="212"/>
      <c r="B91" s="1373"/>
      <c r="C91" s="1373">
        <v>2</v>
      </c>
      <c r="D91" s="1373" t="s">
        <v>6362</v>
      </c>
      <c r="E91" s="1373">
        <v>904</v>
      </c>
      <c r="F91" s="1373">
        <v>71</v>
      </c>
      <c r="G91" s="1373">
        <v>239</v>
      </c>
      <c r="H91" s="1373">
        <v>22</v>
      </c>
      <c r="I91" s="1373">
        <v>64</v>
      </c>
      <c r="J91" s="1373">
        <v>411</v>
      </c>
      <c r="K91" s="1373">
        <v>3</v>
      </c>
      <c r="L91" s="1373">
        <v>13</v>
      </c>
      <c r="M91" s="1373">
        <v>2</v>
      </c>
      <c r="N91" s="1373">
        <v>5</v>
      </c>
      <c r="O91" s="1373">
        <v>7</v>
      </c>
      <c r="P91" s="1373">
        <v>26</v>
      </c>
      <c r="Q91" s="1373">
        <v>10</v>
      </c>
      <c r="R91" s="1373">
        <v>31</v>
      </c>
      <c r="S91" s="1372"/>
      <c r="T91" s="133"/>
    </row>
    <row r="92" spans="1:20" ht="10.5" customHeight="1" x14ac:dyDescent="0.15">
      <c r="A92" s="212"/>
      <c r="B92" s="1373"/>
      <c r="C92" s="1373">
        <v>3</v>
      </c>
      <c r="D92" s="1373" t="s">
        <v>6363</v>
      </c>
      <c r="E92" s="1373">
        <v>3338</v>
      </c>
      <c r="F92" s="1373">
        <v>361</v>
      </c>
      <c r="G92" s="1373">
        <v>959</v>
      </c>
      <c r="H92" s="1373">
        <v>81</v>
      </c>
      <c r="I92" s="1373">
        <v>180</v>
      </c>
      <c r="J92" s="1373">
        <v>1321</v>
      </c>
      <c r="K92" s="1373">
        <v>11</v>
      </c>
      <c r="L92" s="1373">
        <v>39</v>
      </c>
      <c r="M92" s="1373">
        <v>6</v>
      </c>
      <c r="N92" s="1373">
        <v>39</v>
      </c>
      <c r="O92" s="1373">
        <v>51</v>
      </c>
      <c r="P92" s="1373">
        <v>115</v>
      </c>
      <c r="Q92" s="1373">
        <v>25</v>
      </c>
      <c r="R92" s="1373">
        <v>150</v>
      </c>
      <c r="S92" s="1372"/>
      <c r="T92" s="133"/>
    </row>
    <row r="93" spans="1:20" ht="10.5" customHeight="1" x14ac:dyDescent="0.15">
      <c r="A93" s="212"/>
      <c r="B93" s="1373"/>
      <c r="C93" s="1373">
        <v>4</v>
      </c>
      <c r="D93" s="1373" t="s">
        <v>5904</v>
      </c>
      <c r="E93" s="1373">
        <v>4029</v>
      </c>
      <c r="F93" s="1373">
        <v>597</v>
      </c>
      <c r="G93" s="1373">
        <v>1354</v>
      </c>
      <c r="H93" s="1373">
        <v>136</v>
      </c>
      <c r="I93" s="1373">
        <v>236</v>
      </c>
      <c r="J93" s="1373">
        <v>1002</v>
      </c>
      <c r="K93" s="1373">
        <v>33</v>
      </c>
      <c r="L93" s="1373">
        <v>82</v>
      </c>
      <c r="M93" s="1373">
        <v>12</v>
      </c>
      <c r="N93" s="1373">
        <v>58</v>
      </c>
      <c r="O93" s="1373">
        <v>89</v>
      </c>
      <c r="P93" s="1373">
        <v>208</v>
      </c>
      <c r="Q93" s="1373">
        <v>52</v>
      </c>
      <c r="R93" s="1373">
        <v>170</v>
      </c>
      <c r="S93" s="1372"/>
      <c r="T93" s="133"/>
    </row>
    <row r="94" spans="1:20" ht="10.5" customHeight="1" x14ac:dyDescent="0.15">
      <c r="A94" s="212"/>
      <c r="B94" s="1373"/>
      <c r="C94" s="1373">
        <v>5</v>
      </c>
      <c r="D94" s="1373" t="s">
        <v>6364</v>
      </c>
      <c r="E94" s="1373">
        <v>1183</v>
      </c>
      <c r="F94" s="1373">
        <v>187</v>
      </c>
      <c r="G94" s="1373">
        <v>405</v>
      </c>
      <c r="H94" s="1373">
        <v>37</v>
      </c>
      <c r="I94" s="1373">
        <v>71</v>
      </c>
      <c r="J94" s="1373">
        <v>241</v>
      </c>
      <c r="K94" s="1373">
        <v>19</v>
      </c>
      <c r="L94" s="1373">
        <v>51</v>
      </c>
      <c r="M94" s="1373">
        <v>5</v>
      </c>
      <c r="N94" s="1373">
        <v>14</v>
      </c>
      <c r="O94" s="1373">
        <v>38</v>
      </c>
      <c r="P94" s="1373">
        <v>64</v>
      </c>
      <c r="Q94" s="1373">
        <v>11</v>
      </c>
      <c r="R94" s="1373">
        <v>40</v>
      </c>
      <c r="S94" s="1372"/>
      <c r="T94" s="133"/>
    </row>
    <row r="95" spans="1:20" ht="10.5" customHeight="1" x14ac:dyDescent="0.15">
      <c r="A95" s="212"/>
      <c r="B95" s="1373"/>
      <c r="C95" s="1458" t="s">
        <v>3117</v>
      </c>
      <c r="D95" s="1459"/>
      <c r="E95" s="207">
        <v>10069</v>
      </c>
      <c r="F95" s="207">
        <v>1228</v>
      </c>
      <c r="G95" s="207">
        <v>3026</v>
      </c>
      <c r="H95" s="207">
        <v>285</v>
      </c>
      <c r="I95" s="207">
        <v>597</v>
      </c>
      <c r="J95" s="207">
        <v>3416</v>
      </c>
      <c r="K95" s="207">
        <v>66</v>
      </c>
      <c r="L95" s="207">
        <v>186</v>
      </c>
      <c r="M95" s="207">
        <v>25</v>
      </c>
      <c r="N95" s="207">
        <v>120</v>
      </c>
      <c r="O95" s="207">
        <v>187</v>
      </c>
      <c r="P95" s="207">
        <v>428</v>
      </c>
      <c r="Q95" s="207">
        <v>98</v>
      </c>
      <c r="R95" s="207">
        <v>407</v>
      </c>
      <c r="S95" s="128"/>
      <c r="T95" s="129"/>
    </row>
    <row r="96" spans="1:20" ht="10.5" customHeight="1" x14ac:dyDescent="0.15">
      <c r="A96" s="1373" t="s">
        <v>9871</v>
      </c>
      <c r="B96" s="1373" t="s">
        <v>1040</v>
      </c>
      <c r="C96" s="1373">
        <v>-9</v>
      </c>
      <c r="D96" s="1373" t="s">
        <v>3381</v>
      </c>
      <c r="E96" s="1373">
        <v>7</v>
      </c>
      <c r="F96" s="1373">
        <v>2</v>
      </c>
      <c r="G96" s="1373">
        <v>0</v>
      </c>
      <c r="H96" s="1373">
        <v>0</v>
      </c>
      <c r="I96" s="1373">
        <v>0</v>
      </c>
      <c r="J96" s="1373">
        <v>5</v>
      </c>
      <c r="K96" s="1373">
        <v>0</v>
      </c>
      <c r="L96" s="1373">
        <v>0</v>
      </c>
      <c r="M96" s="1373">
        <v>0</v>
      </c>
      <c r="N96" s="1373">
        <v>0</v>
      </c>
      <c r="O96" s="1373">
        <v>0</v>
      </c>
      <c r="P96" s="1373">
        <v>0</v>
      </c>
      <c r="Q96" s="1373">
        <v>0</v>
      </c>
      <c r="R96" s="1373">
        <v>0</v>
      </c>
      <c r="S96" s="1372"/>
      <c r="T96" s="133"/>
    </row>
    <row r="97" spans="1:20" ht="10.5" customHeight="1" x14ac:dyDescent="0.15">
      <c r="A97" s="1373"/>
      <c r="B97" s="1373"/>
      <c r="C97" s="1373">
        <v>-8</v>
      </c>
      <c r="D97" s="1373" t="s">
        <v>9850</v>
      </c>
      <c r="E97" s="1373">
        <v>0</v>
      </c>
      <c r="F97" s="1373">
        <v>0</v>
      </c>
      <c r="G97" s="1373">
        <v>0</v>
      </c>
      <c r="H97" s="1373">
        <v>0</v>
      </c>
      <c r="I97" s="1373">
        <v>0</v>
      </c>
      <c r="J97" s="1373">
        <v>0</v>
      </c>
      <c r="K97" s="1373">
        <v>0</v>
      </c>
      <c r="L97" s="1373">
        <v>0</v>
      </c>
      <c r="M97" s="1373">
        <v>0</v>
      </c>
      <c r="N97" s="1373">
        <v>0</v>
      </c>
      <c r="O97" s="1373">
        <v>0</v>
      </c>
      <c r="P97" s="1373">
        <v>0</v>
      </c>
      <c r="Q97" s="1373">
        <v>0</v>
      </c>
      <c r="R97" s="1373">
        <v>0</v>
      </c>
      <c r="S97" s="1372"/>
      <c r="T97" s="133"/>
    </row>
    <row r="98" spans="1:20" ht="10.5" customHeight="1" x14ac:dyDescent="0.15">
      <c r="A98" s="212"/>
      <c r="B98" s="1373"/>
      <c r="C98" s="1373">
        <v>1</v>
      </c>
      <c r="D98" s="1373" t="s">
        <v>3161</v>
      </c>
      <c r="E98" s="1373">
        <v>529</v>
      </c>
      <c r="F98" s="1373">
        <v>14</v>
      </c>
      <c r="G98" s="1373">
        <v>88</v>
      </c>
      <c r="H98" s="1373">
        <v>6</v>
      </c>
      <c r="I98" s="1373">
        <v>20</v>
      </c>
      <c r="J98" s="1373">
        <v>359</v>
      </c>
      <c r="K98" s="1373">
        <v>0</v>
      </c>
      <c r="L98" s="1373">
        <v>0</v>
      </c>
      <c r="M98" s="1373">
        <v>0</v>
      </c>
      <c r="N98" s="1373">
        <v>5</v>
      </c>
      <c r="O98" s="1373">
        <v>2</v>
      </c>
      <c r="P98" s="1373">
        <v>18</v>
      </c>
      <c r="Q98" s="1373">
        <v>2</v>
      </c>
      <c r="R98" s="1373">
        <v>15</v>
      </c>
      <c r="S98" s="1372"/>
      <c r="T98" s="133"/>
    </row>
    <row r="99" spans="1:20" ht="10.5" customHeight="1" x14ac:dyDescent="0.15">
      <c r="A99" s="212"/>
      <c r="B99" s="1373"/>
      <c r="C99" s="1373">
        <v>2</v>
      </c>
      <c r="D99" s="1373" t="s">
        <v>6362</v>
      </c>
      <c r="E99" s="1373">
        <v>1072</v>
      </c>
      <c r="F99" s="1373">
        <v>100</v>
      </c>
      <c r="G99" s="1373">
        <v>307</v>
      </c>
      <c r="H99" s="1373">
        <v>21</v>
      </c>
      <c r="I99" s="1373">
        <v>62</v>
      </c>
      <c r="J99" s="1373">
        <v>425</v>
      </c>
      <c r="K99" s="1373">
        <v>1</v>
      </c>
      <c r="L99" s="1373">
        <v>21</v>
      </c>
      <c r="M99" s="1373">
        <v>2</v>
      </c>
      <c r="N99" s="1373">
        <v>3</v>
      </c>
      <c r="O99" s="1373">
        <v>20</v>
      </c>
      <c r="P99" s="1373">
        <v>42</v>
      </c>
      <c r="Q99" s="1373">
        <v>7</v>
      </c>
      <c r="R99" s="1373">
        <v>61</v>
      </c>
      <c r="S99" s="1372"/>
      <c r="T99" s="133"/>
    </row>
    <row r="100" spans="1:20" ht="10.5" customHeight="1" x14ac:dyDescent="0.15">
      <c r="A100" s="212"/>
      <c r="B100" s="1373"/>
      <c r="C100" s="1373">
        <v>3</v>
      </c>
      <c r="D100" s="1373" t="s">
        <v>6363</v>
      </c>
      <c r="E100" s="1373">
        <v>4001</v>
      </c>
      <c r="F100" s="1373">
        <v>507</v>
      </c>
      <c r="G100" s="1373">
        <v>1204</v>
      </c>
      <c r="H100" s="1373">
        <v>105</v>
      </c>
      <c r="I100" s="1373">
        <v>228</v>
      </c>
      <c r="J100" s="1373">
        <v>1387</v>
      </c>
      <c r="K100" s="1373">
        <v>18</v>
      </c>
      <c r="L100" s="1373">
        <v>57</v>
      </c>
      <c r="M100" s="1373">
        <v>7</v>
      </c>
      <c r="N100" s="1373">
        <v>54</v>
      </c>
      <c r="O100" s="1373">
        <v>70</v>
      </c>
      <c r="P100" s="1373">
        <v>157</v>
      </c>
      <c r="Q100" s="1373">
        <v>45</v>
      </c>
      <c r="R100" s="1373">
        <v>162</v>
      </c>
      <c r="S100" s="1372"/>
      <c r="T100" s="133"/>
    </row>
    <row r="101" spans="1:20" ht="10.5" customHeight="1" x14ac:dyDescent="0.15">
      <c r="A101" s="212"/>
      <c r="B101" s="1373"/>
      <c r="C101" s="1373">
        <v>4</v>
      </c>
      <c r="D101" s="1373" t="s">
        <v>5904</v>
      </c>
      <c r="E101" s="1373">
        <v>3637</v>
      </c>
      <c r="F101" s="1373">
        <v>507</v>
      </c>
      <c r="G101" s="1373">
        <v>1180</v>
      </c>
      <c r="H101" s="1373">
        <v>127</v>
      </c>
      <c r="I101" s="1373">
        <v>224</v>
      </c>
      <c r="J101" s="1373">
        <v>991</v>
      </c>
      <c r="K101" s="1373">
        <v>35</v>
      </c>
      <c r="L101" s="1373">
        <v>77</v>
      </c>
      <c r="M101" s="1373">
        <v>13</v>
      </c>
      <c r="N101" s="1373">
        <v>46</v>
      </c>
      <c r="O101" s="1373">
        <v>81</v>
      </c>
      <c r="P101" s="1373">
        <v>178</v>
      </c>
      <c r="Q101" s="1373">
        <v>37</v>
      </c>
      <c r="R101" s="1373">
        <v>141</v>
      </c>
      <c r="S101" s="1372"/>
      <c r="T101" s="133"/>
    </row>
    <row r="102" spans="1:20" ht="10.5" customHeight="1" x14ac:dyDescent="0.15">
      <c r="A102" s="212"/>
      <c r="B102" s="1373"/>
      <c r="C102" s="1373">
        <v>5</v>
      </c>
      <c r="D102" s="1373" t="s">
        <v>6364</v>
      </c>
      <c r="E102" s="1373">
        <v>823</v>
      </c>
      <c r="F102" s="1373">
        <v>98</v>
      </c>
      <c r="G102" s="1373">
        <v>247</v>
      </c>
      <c r="H102" s="1373">
        <v>26</v>
      </c>
      <c r="I102" s="1373">
        <v>63</v>
      </c>
      <c r="J102" s="1373">
        <v>249</v>
      </c>
      <c r="K102" s="1373">
        <v>12</v>
      </c>
      <c r="L102" s="1373">
        <v>31</v>
      </c>
      <c r="M102" s="1373">
        <v>3</v>
      </c>
      <c r="N102" s="1373">
        <v>12</v>
      </c>
      <c r="O102" s="1373">
        <v>14</v>
      </c>
      <c r="P102" s="1373">
        <v>33</v>
      </c>
      <c r="Q102" s="1373">
        <v>7</v>
      </c>
      <c r="R102" s="1373">
        <v>28</v>
      </c>
      <c r="S102" s="1372"/>
      <c r="T102" s="133"/>
    </row>
    <row r="103" spans="1:20" ht="10.5" customHeight="1" x14ac:dyDescent="0.15">
      <c r="A103" s="212"/>
      <c r="B103" s="1373"/>
      <c r="C103" s="1458" t="s">
        <v>3117</v>
      </c>
      <c r="D103" s="1459"/>
      <c r="E103" s="207">
        <v>10069</v>
      </c>
      <c r="F103" s="207">
        <v>1228</v>
      </c>
      <c r="G103" s="207">
        <v>3026</v>
      </c>
      <c r="H103" s="207">
        <v>285</v>
      </c>
      <c r="I103" s="207">
        <v>597</v>
      </c>
      <c r="J103" s="207">
        <v>3416</v>
      </c>
      <c r="K103" s="207">
        <v>66</v>
      </c>
      <c r="L103" s="207">
        <v>186</v>
      </c>
      <c r="M103" s="207">
        <v>25</v>
      </c>
      <c r="N103" s="207">
        <v>120</v>
      </c>
      <c r="O103" s="207">
        <v>187</v>
      </c>
      <c r="P103" s="207">
        <v>428</v>
      </c>
      <c r="Q103" s="207">
        <v>98</v>
      </c>
      <c r="R103" s="207">
        <v>407</v>
      </c>
      <c r="S103" s="128"/>
      <c r="T103" s="129"/>
    </row>
    <row r="104" spans="1:20" ht="10.5" customHeight="1" x14ac:dyDescent="0.15">
      <c r="A104" s="1373" t="s">
        <v>9872</v>
      </c>
      <c r="B104" s="1373" t="s">
        <v>1042</v>
      </c>
      <c r="C104" s="1373">
        <v>-9</v>
      </c>
      <c r="D104" s="1373" t="s">
        <v>3381</v>
      </c>
      <c r="E104" s="1373">
        <v>9</v>
      </c>
      <c r="F104" s="1373">
        <v>2</v>
      </c>
      <c r="G104" s="1373">
        <v>2</v>
      </c>
      <c r="H104" s="1373">
        <v>0</v>
      </c>
      <c r="I104" s="1373">
        <v>0</v>
      </c>
      <c r="J104" s="1373">
        <v>5</v>
      </c>
      <c r="K104" s="1373">
        <v>0</v>
      </c>
      <c r="L104" s="1373">
        <v>0</v>
      </c>
      <c r="M104" s="1373">
        <v>0</v>
      </c>
      <c r="N104" s="1373">
        <v>0</v>
      </c>
      <c r="O104" s="1373">
        <v>0</v>
      </c>
      <c r="P104" s="1373">
        <v>0</v>
      </c>
      <c r="Q104" s="1373">
        <v>0</v>
      </c>
      <c r="R104" s="1373">
        <v>0</v>
      </c>
      <c r="S104" s="1372"/>
      <c r="T104" s="133"/>
    </row>
    <row r="105" spans="1:20" ht="10.5" customHeight="1" x14ac:dyDescent="0.15">
      <c r="A105" s="1373"/>
      <c r="B105" s="1373"/>
      <c r="C105" s="1373">
        <v>-8</v>
      </c>
      <c r="D105" s="1373" t="s">
        <v>9850</v>
      </c>
      <c r="E105" s="1373">
        <v>0</v>
      </c>
      <c r="F105" s="1373">
        <v>0</v>
      </c>
      <c r="G105" s="1373">
        <v>0</v>
      </c>
      <c r="H105" s="1373">
        <v>0</v>
      </c>
      <c r="I105" s="1373">
        <v>0</v>
      </c>
      <c r="J105" s="1373">
        <v>0</v>
      </c>
      <c r="K105" s="1373">
        <v>0</v>
      </c>
      <c r="L105" s="1373">
        <v>0</v>
      </c>
      <c r="M105" s="1373">
        <v>0</v>
      </c>
      <c r="N105" s="1373">
        <v>0</v>
      </c>
      <c r="O105" s="1373">
        <v>0</v>
      </c>
      <c r="P105" s="1373">
        <v>0</v>
      </c>
      <c r="Q105" s="1373">
        <v>0</v>
      </c>
      <c r="R105" s="1373">
        <v>0</v>
      </c>
      <c r="S105" s="1372"/>
      <c r="T105" s="133"/>
    </row>
    <row r="106" spans="1:20" ht="10.5" customHeight="1" x14ac:dyDescent="0.15">
      <c r="A106" s="212"/>
      <c r="B106" s="1373"/>
      <c r="C106" s="1373">
        <v>1</v>
      </c>
      <c r="D106" s="1373" t="s">
        <v>3161</v>
      </c>
      <c r="E106" s="1373">
        <v>602</v>
      </c>
      <c r="F106" s="1373">
        <v>16</v>
      </c>
      <c r="G106" s="1373">
        <v>68</v>
      </c>
      <c r="H106" s="1373">
        <v>8</v>
      </c>
      <c r="I106" s="1373">
        <v>40</v>
      </c>
      <c r="J106" s="1373">
        <v>430</v>
      </c>
      <c r="K106" s="1373">
        <v>0</v>
      </c>
      <c r="L106" s="1373">
        <v>3</v>
      </c>
      <c r="M106" s="1373">
        <v>0</v>
      </c>
      <c r="N106" s="1373">
        <v>3</v>
      </c>
      <c r="O106" s="1373">
        <v>1</v>
      </c>
      <c r="P106" s="1373">
        <v>14</v>
      </c>
      <c r="Q106" s="1373">
        <v>0</v>
      </c>
      <c r="R106" s="1373">
        <v>19</v>
      </c>
      <c r="S106" s="1372"/>
      <c r="T106" s="133"/>
    </row>
    <row r="107" spans="1:20" ht="10.5" customHeight="1" x14ac:dyDescent="0.15">
      <c r="A107" s="212"/>
      <c r="B107" s="1373"/>
      <c r="C107" s="1373">
        <v>2</v>
      </c>
      <c r="D107" s="1373" t="s">
        <v>6362</v>
      </c>
      <c r="E107" s="1373">
        <v>1116</v>
      </c>
      <c r="F107" s="1373">
        <v>111</v>
      </c>
      <c r="G107" s="1373">
        <v>296</v>
      </c>
      <c r="H107" s="1373">
        <v>25</v>
      </c>
      <c r="I107" s="1373">
        <v>73</v>
      </c>
      <c r="J107" s="1373">
        <v>493</v>
      </c>
      <c r="K107" s="1373">
        <v>2</v>
      </c>
      <c r="L107" s="1373">
        <v>13</v>
      </c>
      <c r="M107" s="1373">
        <v>3</v>
      </c>
      <c r="N107" s="1373">
        <v>4</v>
      </c>
      <c r="O107" s="1373">
        <v>12</v>
      </c>
      <c r="P107" s="1373">
        <v>36</v>
      </c>
      <c r="Q107" s="1373">
        <v>13</v>
      </c>
      <c r="R107" s="1373">
        <v>35</v>
      </c>
      <c r="S107" s="1372"/>
      <c r="T107" s="133"/>
    </row>
    <row r="108" spans="1:20" ht="10.5" customHeight="1" x14ac:dyDescent="0.15">
      <c r="A108" s="212"/>
      <c r="B108" s="1373"/>
      <c r="C108" s="1373">
        <v>3</v>
      </c>
      <c r="D108" s="1373" t="s">
        <v>6363</v>
      </c>
      <c r="E108" s="1373">
        <v>3326</v>
      </c>
      <c r="F108" s="1373">
        <v>345</v>
      </c>
      <c r="G108" s="1373">
        <v>1030</v>
      </c>
      <c r="H108" s="1373">
        <v>86</v>
      </c>
      <c r="I108" s="1373">
        <v>196</v>
      </c>
      <c r="J108" s="1373">
        <v>1185</v>
      </c>
      <c r="K108" s="1373">
        <v>11</v>
      </c>
      <c r="L108" s="1373">
        <v>53</v>
      </c>
      <c r="M108" s="1373">
        <v>5</v>
      </c>
      <c r="N108" s="1373">
        <v>46</v>
      </c>
      <c r="O108" s="1373">
        <v>53</v>
      </c>
      <c r="P108" s="1373">
        <v>134</v>
      </c>
      <c r="Q108" s="1373">
        <v>22</v>
      </c>
      <c r="R108" s="1373">
        <v>160</v>
      </c>
      <c r="S108" s="1372"/>
      <c r="T108" s="133"/>
    </row>
    <row r="109" spans="1:20" ht="10.5" customHeight="1" x14ac:dyDescent="0.15">
      <c r="A109" s="212"/>
      <c r="B109" s="1373"/>
      <c r="C109" s="1373">
        <v>4</v>
      </c>
      <c r="D109" s="1373" t="s">
        <v>5904</v>
      </c>
      <c r="E109" s="1373">
        <v>4132</v>
      </c>
      <c r="F109" s="1373">
        <v>630</v>
      </c>
      <c r="G109" s="1373">
        <v>1335</v>
      </c>
      <c r="H109" s="1373">
        <v>138</v>
      </c>
      <c r="I109" s="1373">
        <v>236</v>
      </c>
      <c r="J109" s="1373">
        <v>1098</v>
      </c>
      <c r="K109" s="1373">
        <v>38</v>
      </c>
      <c r="L109" s="1373">
        <v>85</v>
      </c>
      <c r="M109" s="1373">
        <v>14</v>
      </c>
      <c r="N109" s="1373">
        <v>59</v>
      </c>
      <c r="O109" s="1373">
        <v>97</v>
      </c>
      <c r="P109" s="1373">
        <v>195</v>
      </c>
      <c r="Q109" s="1373">
        <v>55</v>
      </c>
      <c r="R109" s="1373">
        <v>152</v>
      </c>
      <c r="S109" s="1372"/>
      <c r="T109" s="133"/>
    </row>
    <row r="110" spans="1:20" ht="10.5" customHeight="1" x14ac:dyDescent="0.15">
      <c r="A110" s="212"/>
      <c r="B110" s="1373"/>
      <c r="C110" s="1373">
        <v>5</v>
      </c>
      <c r="D110" s="1373" t="s">
        <v>6364</v>
      </c>
      <c r="E110" s="1373">
        <v>884</v>
      </c>
      <c r="F110" s="1373">
        <v>124</v>
      </c>
      <c r="G110" s="1373">
        <v>295</v>
      </c>
      <c r="H110" s="1373">
        <v>28</v>
      </c>
      <c r="I110" s="1373">
        <v>52</v>
      </c>
      <c r="J110" s="1373">
        <v>205</v>
      </c>
      <c r="K110" s="1373">
        <v>15</v>
      </c>
      <c r="L110" s="1373">
        <v>32</v>
      </c>
      <c r="M110" s="1373">
        <v>3</v>
      </c>
      <c r="N110" s="1373">
        <v>8</v>
      </c>
      <c r="O110" s="1373">
        <v>24</v>
      </c>
      <c r="P110" s="1373">
        <v>49</v>
      </c>
      <c r="Q110" s="1373">
        <v>8</v>
      </c>
      <c r="R110" s="1373">
        <v>41</v>
      </c>
      <c r="S110" s="1372"/>
      <c r="T110" s="133"/>
    </row>
    <row r="111" spans="1:20" ht="10.5" customHeight="1" x14ac:dyDescent="0.15">
      <c r="A111" s="212"/>
      <c r="B111" s="1373"/>
      <c r="C111" s="1458" t="s">
        <v>3117</v>
      </c>
      <c r="D111" s="1459"/>
      <c r="E111" s="207">
        <v>10069</v>
      </c>
      <c r="F111" s="207">
        <v>1228</v>
      </c>
      <c r="G111" s="207">
        <v>3026</v>
      </c>
      <c r="H111" s="207">
        <v>285</v>
      </c>
      <c r="I111" s="207">
        <v>597</v>
      </c>
      <c r="J111" s="207">
        <v>3416</v>
      </c>
      <c r="K111" s="207">
        <v>66</v>
      </c>
      <c r="L111" s="207">
        <v>186</v>
      </c>
      <c r="M111" s="207">
        <v>25</v>
      </c>
      <c r="N111" s="207">
        <v>120</v>
      </c>
      <c r="O111" s="207">
        <v>187</v>
      </c>
      <c r="P111" s="207">
        <v>428</v>
      </c>
      <c r="Q111" s="207">
        <v>98</v>
      </c>
      <c r="R111" s="207">
        <v>407</v>
      </c>
      <c r="S111" s="128"/>
      <c r="T111" s="129"/>
    </row>
    <row r="112" spans="1:20" ht="10.5" customHeight="1" x14ac:dyDescent="0.15">
      <c r="A112" s="1373" t="s">
        <v>9873</v>
      </c>
      <c r="B112" s="1373" t="s">
        <v>1044</v>
      </c>
      <c r="C112" s="1373">
        <v>-9</v>
      </c>
      <c r="D112" s="1373" t="s">
        <v>3381</v>
      </c>
      <c r="E112" s="1373">
        <v>6</v>
      </c>
      <c r="F112" s="1373">
        <v>1</v>
      </c>
      <c r="G112" s="1373">
        <v>1</v>
      </c>
      <c r="H112" s="1373">
        <v>0</v>
      </c>
      <c r="I112" s="1373">
        <v>0</v>
      </c>
      <c r="J112" s="1373">
        <v>4</v>
      </c>
      <c r="K112" s="1373">
        <v>0</v>
      </c>
      <c r="L112" s="1373">
        <v>0</v>
      </c>
      <c r="M112" s="1373">
        <v>0</v>
      </c>
      <c r="N112" s="1373">
        <v>0</v>
      </c>
      <c r="O112" s="1373">
        <v>0</v>
      </c>
      <c r="P112" s="1373">
        <v>0</v>
      </c>
      <c r="Q112" s="1373">
        <v>0</v>
      </c>
      <c r="R112" s="1373">
        <v>0</v>
      </c>
      <c r="S112" s="1372"/>
      <c r="T112" s="133"/>
    </row>
    <row r="113" spans="1:20" ht="10.5" customHeight="1" x14ac:dyDescent="0.15">
      <c r="A113" s="1373"/>
      <c r="B113" s="1373"/>
      <c r="C113" s="1373">
        <v>-8</v>
      </c>
      <c r="D113" s="1373" t="s">
        <v>5525</v>
      </c>
      <c r="E113" s="1373">
        <v>0</v>
      </c>
      <c r="F113" s="1373">
        <v>0</v>
      </c>
      <c r="G113" s="1373">
        <v>0</v>
      </c>
      <c r="H113" s="1373">
        <v>0</v>
      </c>
      <c r="I113" s="1373">
        <v>0</v>
      </c>
      <c r="J113" s="1373">
        <v>0</v>
      </c>
      <c r="K113" s="1373">
        <v>0</v>
      </c>
      <c r="L113" s="1373">
        <v>0</v>
      </c>
      <c r="M113" s="1373">
        <v>0</v>
      </c>
      <c r="N113" s="1373">
        <v>0</v>
      </c>
      <c r="O113" s="1373">
        <v>0</v>
      </c>
      <c r="P113" s="1373">
        <v>0</v>
      </c>
      <c r="Q113" s="1373">
        <v>0</v>
      </c>
      <c r="R113" s="1373">
        <v>0</v>
      </c>
      <c r="S113" s="1372"/>
      <c r="T113" s="133"/>
    </row>
    <row r="114" spans="1:20" ht="10.5" customHeight="1" x14ac:dyDescent="0.15">
      <c r="A114" s="212"/>
      <c r="B114" s="1373"/>
      <c r="C114" s="1373">
        <v>1</v>
      </c>
      <c r="D114" s="1373" t="s">
        <v>3161</v>
      </c>
      <c r="E114" s="1373">
        <v>649</v>
      </c>
      <c r="F114" s="1373">
        <v>22</v>
      </c>
      <c r="G114" s="1373">
        <v>95</v>
      </c>
      <c r="H114" s="1373">
        <v>10</v>
      </c>
      <c r="I114" s="1373">
        <v>33</v>
      </c>
      <c r="J114" s="1373">
        <v>443</v>
      </c>
      <c r="K114" s="1373">
        <v>0</v>
      </c>
      <c r="L114" s="1373">
        <v>0</v>
      </c>
      <c r="M114" s="1373">
        <v>1</v>
      </c>
      <c r="N114" s="1373">
        <v>3</v>
      </c>
      <c r="O114" s="1373">
        <v>3</v>
      </c>
      <c r="P114" s="1373">
        <v>15</v>
      </c>
      <c r="Q114" s="1373">
        <v>2</v>
      </c>
      <c r="R114" s="1373">
        <v>22</v>
      </c>
      <c r="S114" s="1372"/>
      <c r="T114" s="133"/>
    </row>
    <row r="115" spans="1:20" ht="10.5" customHeight="1" x14ac:dyDescent="0.15">
      <c r="A115" s="212"/>
      <c r="B115" s="1373"/>
      <c r="C115" s="1373">
        <v>2</v>
      </c>
      <c r="D115" s="1373" t="s">
        <v>6362</v>
      </c>
      <c r="E115" s="1373">
        <v>1438</v>
      </c>
      <c r="F115" s="1373">
        <v>130</v>
      </c>
      <c r="G115" s="1373">
        <v>391</v>
      </c>
      <c r="H115" s="1373">
        <v>35</v>
      </c>
      <c r="I115" s="1373">
        <v>91</v>
      </c>
      <c r="J115" s="1373">
        <v>647</v>
      </c>
      <c r="K115" s="1373">
        <v>2</v>
      </c>
      <c r="L115" s="1373">
        <v>22</v>
      </c>
      <c r="M115" s="1373">
        <v>2</v>
      </c>
      <c r="N115" s="1373">
        <v>5</v>
      </c>
      <c r="O115" s="1373">
        <v>11</v>
      </c>
      <c r="P115" s="1373">
        <v>43</v>
      </c>
      <c r="Q115" s="1373">
        <v>10</v>
      </c>
      <c r="R115" s="1373">
        <v>49</v>
      </c>
      <c r="S115" s="1372"/>
      <c r="T115" s="133"/>
    </row>
    <row r="116" spans="1:20" ht="10.5" customHeight="1" x14ac:dyDescent="0.15">
      <c r="A116" s="212"/>
      <c r="B116" s="1373"/>
      <c r="C116" s="1373">
        <v>3</v>
      </c>
      <c r="D116" s="1373" t="s">
        <v>6363</v>
      </c>
      <c r="E116" s="1373">
        <v>3475</v>
      </c>
      <c r="F116" s="1373">
        <v>404</v>
      </c>
      <c r="G116" s="1373">
        <v>1089</v>
      </c>
      <c r="H116" s="1373">
        <v>88</v>
      </c>
      <c r="I116" s="1373">
        <v>211</v>
      </c>
      <c r="J116" s="1373">
        <v>1226</v>
      </c>
      <c r="K116" s="1373">
        <v>9</v>
      </c>
      <c r="L116" s="1373">
        <v>50</v>
      </c>
      <c r="M116" s="1373">
        <v>5</v>
      </c>
      <c r="N116" s="1373">
        <v>47</v>
      </c>
      <c r="O116" s="1373">
        <v>60</v>
      </c>
      <c r="P116" s="1373">
        <v>139</v>
      </c>
      <c r="Q116" s="1373">
        <v>28</v>
      </c>
      <c r="R116" s="1373">
        <v>119</v>
      </c>
      <c r="S116" s="1372"/>
      <c r="T116" s="133"/>
    </row>
    <row r="117" spans="1:20" ht="10.5" customHeight="1" x14ac:dyDescent="0.15">
      <c r="A117" s="212"/>
      <c r="B117" s="1373"/>
      <c r="C117" s="1373">
        <v>4</v>
      </c>
      <c r="D117" s="1373" t="s">
        <v>5904</v>
      </c>
      <c r="E117" s="1373">
        <v>3569</v>
      </c>
      <c r="F117" s="1373">
        <v>541</v>
      </c>
      <c r="G117" s="1373">
        <v>1145</v>
      </c>
      <c r="H117" s="1373">
        <v>121</v>
      </c>
      <c r="I117" s="1373">
        <v>194</v>
      </c>
      <c r="J117" s="1373">
        <v>886</v>
      </c>
      <c r="K117" s="1373">
        <v>38</v>
      </c>
      <c r="L117" s="1373">
        <v>82</v>
      </c>
      <c r="M117" s="1373">
        <v>15</v>
      </c>
      <c r="N117" s="1373">
        <v>55</v>
      </c>
      <c r="O117" s="1373">
        <v>90</v>
      </c>
      <c r="P117" s="1373">
        <v>181</v>
      </c>
      <c r="Q117" s="1373">
        <v>48</v>
      </c>
      <c r="R117" s="1373">
        <v>173</v>
      </c>
      <c r="S117" s="1372"/>
      <c r="T117" s="133"/>
    </row>
    <row r="118" spans="1:20" ht="10.5" customHeight="1" x14ac:dyDescent="0.15">
      <c r="A118" s="212"/>
      <c r="B118" s="1373"/>
      <c r="C118" s="1373">
        <v>5</v>
      </c>
      <c r="D118" s="1373" t="s">
        <v>6364</v>
      </c>
      <c r="E118" s="1373">
        <v>932</v>
      </c>
      <c r="F118" s="1373">
        <v>130</v>
      </c>
      <c r="G118" s="1373">
        <v>305</v>
      </c>
      <c r="H118" s="1373">
        <v>31</v>
      </c>
      <c r="I118" s="1373">
        <v>68</v>
      </c>
      <c r="J118" s="1373">
        <v>210</v>
      </c>
      <c r="K118" s="1373">
        <v>17</v>
      </c>
      <c r="L118" s="1373">
        <v>32</v>
      </c>
      <c r="M118" s="1373">
        <v>2</v>
      </c>
      <c r="N118" s="1373">
        <v>10</v>
      </c>
      <c r="O118" s="1373">
        <v>23</v>
      </c>
      <c r="P118" s="1373">
        <v>50</v>
      </c>
      <c r="Q118" s="1373">
        <v>10</v>
      </c>
      <c r="R118" s="1373">
        <v>44</v>
      </c>
      <c r="S118" s="1372"/>
      <c r="T118" s="133"/>
    </row>
    <row r="119" spans="1:20" ht="10.5" customHeight="1" x14ac:dyDescent="0.15">
      <c r="A119" s="1373"/>
      <c r="B119" s="1373"/>
      <c r="C119" s="1458" t="s">
        <v>3117</v>
      </c>
      <c r="D119" s="1459"/>
      <c r="E119" s="207">
        <v>10069</v>
      </c>
      <c r="F119" s="207">
        <v>1228</v>
      </c>
      <c r="G119" s="207">
        <v>3026</v>
      </c>
      <c r="H119" s="207">
        <v>285</v>
      </c>
      <c r="I119" s="207">
        <v>597</v>
      </c>
      <c r="J119" s="207">
        <v>3416</v>
      </c>
      <c r="K119" s="207">
        <v>66</v>
      </c>
      <c r="L119" s="207">
        <v>186</v>
      </c>
      <c r="M119" s="207">
        <v>25</v>
      </c>
      <c r="N119" s="207">
        <v>120</v>
      </c>
      <c r="O119" s="207">
        <v>187</v>
      </c>
      <c r="P119" s="207">
        <v>428</v>
      </c>
      <c r="Q119" s="207">
        <v>98</v>
      </c>
      <c r="R119" s="207">
        <v>407</v>
      </c>
      <c r="S119" s="211"/>
      <c r="T119" s="129"/>
    </row>
    <row r="120" spans="1:20" ht="10.5" customHeight="1" x14ac:dyDescent="0.15">
      <c r="A120" s="1373" t="s">
        <v>9874</v>
      </c>
      <c r="B120" s="1373" t="s">
        <v>1046</v>
      </c>
      <c r="C120" s="1373">
        <v>-9</v>
      </c>
      <c r="D120" s="1373" t="s">
        <v>3381</v>
      </c>
      <c r="E120" s="1373">
        <v>12</v>
      </c>
      <c r="F120" s="1373">
        <v>1</v>
      </c>
      <c r="G120" s="1373">
        <v>2</v>
      </c>
      <c r="H120" s="1373">
        <v>0</v>
      </c>
      <c r="I120" s="1373">
        <v>0</v>
      </c>
      <c r="J120" s="1373">
        <v>9</v>
      </c>
      <c r="K120" s="1373">
        <v>0</v>
      </c>
      <c r="L120" s="1373">
        <v>0</v>
      </c>
      <c r="M120" s="1373">
        <v>0</v>
      </c>
      <c r="N120" s="1373">
        <v>0</v>
      </c>
      <c r="O120" s="1373">
        <v>0</v>
      </c>
      <c r="P120" s="1373">
        <v>0</v>
      </c>
      <c r="Q120" s="1373">
        <v>0</v>
      </c>
      <c r="R120" s="1373">
        <v>0</v>
      </c>
      <c r="S120" s="1372"/>
      <c r="T120" s="133"/>
    </row>
    <row r="121" spans="1:20" ht="10.5" customHeight="1" x14ac:dyDescent="0.15">
      <c r="A121" s="1373"/>
      <c r="B121" s="1373"/>
      <c r="C121" s="1373">
        <v>-8</v>
      </c>
      <c r="D121" s="1373" t="s">
        <v>9850</v>
      </c>
      <c r="E121" s="1373">
        <v>0</v>
      </c>
      <c r="F121" s="1373">
        <v>0</v>
      </c>
      <c r="G121" s="1373">
        <v>0</v>
      </c>
      <c r="H121" s="1373">
        <v>0</v>
      </c>
      <c r="I121" s="1373">
        <v>0</v>
      </c>
      <c r="J121" s="1373">
        <v>0</v>
      </c>
      <c r="K121" s="1373">
        <v>0</v>
      </c>
      <c r="L121" s="1373">
        <v>0</v>
      </c>
      <c r="M121" s="1373">
        <v>0</v>
      </c>
      <c r="N121" s="1373">
        <v>0</v>
      </c>
      <c r="O121" s="1373">
        <v>0</v>
      </c>
      <c r="P121" s="1373">
        <v>0</v>
      </c>
      <c r="Q121" s="1373">
        <v>0</v>
      </c>
      <c r="R121" s="1373">
        <v>0</v>
      </c>
      <c r="S121" s="1372"/>
      <c r="T121" s="133"/>
    </row>
    <row r="122" spans="1:20" ht="10.5" customHeight="1" x14ac:dyDescent="0.15">
      <c r="A122" s="212"/>
      <c r="B122" s="1373"/>
      <c r="C122" s="1373">
        <v>1</v>
      </c>
      <c r="D122" s="1373" t="s">
        <v>3161</v>
      </c>
      <c r="E122" s="1373">
        <v>303</v>
      </c>
      <c r="F122" s="1373">
        <v>10</v>
      </c>
      <c r="G122" s="1373">
        <v>46</v>
      </c>
      <c r="H122" s="1373">
        <v>4</v>
      </c>
      <c r="I122" s="1373">
        <v>6</v>
      </c>
      <c r="J122" s="1373">
        <v>212</v>
      </c>
      <c r="K122" s="1373">
        <v>0</v>
      </c>
      <c r="L122" s="1373">
        <v>0</v>
      </c>
      <c r="M122" s="1373">
        <v>1</v>
      </c>
      <c r="N122" s="1373">
        <v>2</v>
      </c>
      <c r="O122" s="1373">
        <v>2</v>
      </c>
      <c r="P122" s="1373">
        <v>8</v>
      </c>
      <c r="Q122" s="1373">
        <v>0</v>
      </c>
      <c r="R122" s="1373">
        <v>12</v>
      </c>
      <c r="S122" s="1372"/>
      <c r="T122" s="133"/>
    </row>
    <row r="123" spans="1:20" ht="10.5" customHeight="1" x14ac:dyDescent="0.15">
      <c r="A123" s="212"/>
      <c r="B123" s="1373"/>
      <c r="C123" s="1373">
        <v>2</v>
      </c>
      <c r="D123" s="1373" t="s">
        <v>6362</v>
      </c>
      <c r="E123" s="1373">
        <v>781</v>
      </c>
      <c r="F123" s="1373">
        <v>63</v>
      </c>
      <c r="G123" s="1373">
        <v>185</v>
      </c>
      <c r="H123" s="1373">
        <v>14</v>
      </c>
      <c r="I123" s="1373">
        <v>38</v>
      </c>
      <c r="J123" s="1373">
        <v>375</v>
      </c>
      <c r="K123" s="1373">
        <v>2</v>
      </c>
      <c r="L123" s="1373">
        <v>12</v>
      </c>
      <c r="M123" s="1373">
        <v>1</v>
      </c>
      <c r="N123" s="1373">
        <v>7</v>
      </c>
      <c r="O123" s="1373">
        <v>11</v>
      </c>
      <c r="P123" s="1373">
        <v>29</v>
      </c>
      <c r="Q123" s="1373">
        <v>7</v>
      </c>
      <c r="R123" s="1373">
        <v>37</v>
      </c>
      <c r="S123" s="1372"/>
      <c r="T123" s="133"/>
    </row>
    <row r="124" spans="1:20" ht="10.5" customHeight="1" x14ac:dyDescent="0.15">
      <c r="A124" s="212"/>
      <c r="B124" s="1373"/>
      <c r="C124" s="1373">
        <v>3</v>
      </c>
      <c r="D124" s="1373" t="s">
        <v>6363</v>
      </c>
      <c r="E124" s="1373">
        <v>4207</v>
      </c>
      <c r="F124" s="1373">
        <v>450</v>
      </c>
      <c r="G124" s="1373">
        <v>1212</v>
      </c>
      <c r="H124" s="1373">
        <v>109</v>
      </c>
      <c r="I124" s="1373">
        <v>272</v>
      </c>
      <c r="J124" s="1373">
        <v>1565</v>
      </c>
      <c r="K124" s="1373">
        <v>19</v>
      </c>
      <c r="L124" s="1373">
        <v>60</v>
      </c>
      <c r="M124" s="1373">
        <v>4</v>
      </c>
      <c r="N124" s="1373">
        <v>54</v>
      </c>
      <c r="O124" s="1373">
        <v>69</v>
      </c>
      <c r="P124" s="1373">
        <v>170</v>
      </c>
      <c r="Q124" s="1373">
        <v>36</v>
      </c>
      <c r="R124" s="1373">
        <v>187</v>
      </c>
      <c r="S124" s="1372"/>
      <c r="T124" s="133"/>
    </row>
    <row r="125" spans="1:20" ht="10.5" customHeight="1" x14ac:dyDescent="0.15">
      <c r="A125" s="212"/>
      <c r="B125" s="1373"/>
      <c r="C125" s="1373">
        <v>4</v>
      </c>
      <c r="D125" s="1373" t="s">
        <v>5904</v>
      </c>
      <c r="E125" s="1373">
        <v>4016</v>
      </c>
      <c r="F125" s="1373">
        <v>606</v>
      </c>
      <c r="G125" s="1373">
        <v>1328</v>
      </c>
      <c r="H125" s="1373">
        <v>130</v>
      </c>
      <c r="I125" s="1373">
        <v>238</v>
      </c>
      <c r="J125" s="1373">
        <v>1058</v>
      </c>
      <c r="K125" s="1373">
        <v>30</v>
      </c>
      <c r="L125" s="1373">
        <v>89</v>
      </c>
      <c r="M125" s="1373">
        <v>17</v>
      </c>
      <c r="N125" s="1373">
        <v>48</v>
      </c>
      <c r="O125" s="1373">
        <v>96</v>
      </c>
      <c r="P125" s="1373">
        <v>188</v>
      </c>
      <c r="Q125" s="1373">
        <v>51</v>
      </c>
      <c r="R125" s="1373">
        <v>137</v>
      </c>
      <c r="S125" s="1372"/>
      <c r="T125" s="133"/>
    </row>
    <row r="126" spans="1:20" ht="10.5" customHeight="1" x14ac:dyDescent="0.15">
      <c r="A126" s="212"/>
      <c r="B126" s="1373"/>
      <c r="C126" s="1373">
        <v>5</v>
      </c>
      <c r="D126" s="1373" t="s">
        <v>6364</v>
      </c>
      <c r="E126" s="1373">
        <v>750</v>
      </c>
      <c r="F126" s="1373">
        <v>98</v>
      </c>
      <c r="G126" s="1373">
        <v>253</v>
      </c>
      <c r="H126" s="1373">
        <v>28</v>
      </c>
      <c r="I126" s="1373">
        <v>43</v>
      </c>
      <c r="J126" s="1373">
        <v>197</v>
      </c>
      <c r="K126" s="1373">
        <v>15</v>
      </c>
      <c r="L126" s="1373">
        <v>25</v>
      </c>
      <c r="M126" s="1373">
        <v>2</v>
      </c>
      <c r="N126" s="1373">
        <v>9</v>
      </c>
      <c r="O126" s="1373">
        <v>9</v>
      </c>
      <c r="P126" s="1373">
        <v>33</v>
      </c>
      <c r="Q126" s="1373">
        <v>4</v>
      </c>
      <c r="R126" s="1373">
        <v>34</v>
      </c>
      <c r="S126" s="1372"/>
      <c r="T126" s="133"/>
    </row>
    <row r="127" spans="1:20" ht="10.5" customHeight="1" x14ac:dyDescent="0.15">
      <c r="A127" s="212"/>
      <c r="B127" s="1373"/>
      <c r="C127" s="1458" t="s">
        <v>3117</v>
      </c>
      <c r="D127" s="1459"/>
      <c r="E127" s="207">
        <v>10069</v>
      </c>
      <c r="F127" s="207">
        <v>1228</v>
      </c>
      <c r="G127" s="207">
        <v>3026</v>
      </c>
      <c r="H127" s="207">
        <v>285</v>
      </c>
      <c r="I127" s="207">
        <v>597</v>
      </c>
      <c r="J127" s="207">
        <v>3416</v>
      </c>
      <c r="K127" s="207">
        <v>66</v>
      </c>
      <c r="L127" s="207">
        <v>186</v>
      </c>
      <c r="M127" s="207">
        <v>25</v>
      </c>
      <c r="N127" s="207">
        <v>120</v>
      </c>
      <c r="O127" s="207">
        <v>187</v>
      </c>
      <c r="P127" s="207">
        <v>428</v>
      </c>
      <c r="Q127" s="207">
        <v>98</v>
      </c>
      <c r="R127" s="207">
        <v>407</v>
      </c>
      <c r="S127" s="128"/>
      <c r="T127" s="129"/>
    </row>
    <row r="128" spans="1:20" ht="10.5" customHeight="1" x14ac:dyDescent="0.15">
      <c r="A128" s="1373" t="s">
        <v>9875</v>
      </c>
      <c r="B128" s="1373" t="s">
        <v>1048</v>
      </c>
      <c r="C128" s="1373">
        <v>-9</v>
      </c>
      <c r="D128" s="1373" t="s">
        <v>3381</v>
      </c>
      <c r="E128" s="1373">
        <v>21</v>
      </c>
      <c r="F128" s="1373">
        <v>1</v>
      </c>
      <c r="G128" s="1373">
        <v>2</v>
      </c>
      <c r="H128" s="1373">
        <v>0</v>
      </c>
      <c r="I128" s="1373">
        <v>0</v>
      </c>
      <c r="J128" s="1373">
        <v>18</v>
      </c>
      <c r="K128" s="1373">
        <v>0</v>
      </c>
      <c r="L128" s="1373">
        <v>0</v>
      </c>
      <c r="M128" s="1373">
        <v>0</v>
      </c>
      <c r="N128" s="1373">
        <v>0</v>
      </c>
      <c r="O128" s="1373">
        <v>0</v>
      </c>
      <c r="P128" s="1373">
        <v>0</v>
      </c>
      <c r="Q128" s="1373">
        <v>0</v>
      </c>
      <c r="R128" s="1373">
        <v>0</v>
      </c>
      <c r="S128" s="1372"/>
      <c r="T128" s="133"/>
    </row>
    <row r="129" spans="1:20" ht="10.5" customHeight="1" x14ac:dyDescent="0.15">
      <c r="A129" s="1373"/>
      <c r="B129" s="1373"/>
      <c r="C129" s="1373">
        <v>-8</v>
      </c>
      <c r="D129" s="1373" t="s">
        <v>9850</v>
      </c>
      <c r="E129" s="1373">
        <v>0</v>
      </c>
      <c r="F129" s="1373">
        <v>0</v>
      </c>
      <c r="G129" s="1373">
        <v>0</v>
      </c>
      <c r="H129" s="1373">
        <v>0</v>
      </c>
      <c r="I129" s="1373">
        <v>0</v>
      </c>
      <c r="J129" s="1373">
        <v>0</v>
      </c>
      <c r="K129" s="1373">
        <v>0</v>
      </c>
      <c r="L129" s="1373">
        <v>0</v>
      </c>
      <c r="M129" s="1373">
        <v>0</v>
      </c>
      <c r="N129" s="1373">
        <v>0</v>
      </c>
      <c r="O129" s="1373">
        <v>0</v>
      </c>
      <c r="P129" s="1373">
        <v>0</v>
      </c>
      <c r="Q129" s="1373">
        <v>0</v>
      </c>
      <c r="R129" s="1373">
        <v>0</v>
      </c>
      <c r="S129" s="1372"/>
      <c r="T129" s="133"/>
    </row>
    <row r="130" spans="1:20" ht="10.5" customHeight="1" x14ac:dyDescent="0.15">
      <c r="A130" s="212"/>
      <c r="B130" s="1373"/>
      <c r="C130" s="1373">
        <v>1</v>
      </c>
      <c r="D130" s="1373" t="s">
        <v>3161</v>
      </c>
      <c r="E130" s="1373">
        <v>425</v>
      </c>
      <c r="F130" s="1373">
        <v>10</v>
      </c>
      <c r="G130" s="1373">
        <v>48</v>
      </c>
      <c r="H130" s="1373">
        <v>5</v>
      </c>
      <c r="I130" s="1373">
        <v>20</v>
      </c>
      <c r="J130" s="1373">
        <v>312</v>
      </c>
      <c r="K130" s="1373">
        <v>0</v>
      </c>
      <c r="L130" s="1373">
        <v>0</v>
      </c>
      <c r="M130" s="1373">
        <v>0</v>
      </c>
      <c r="N130" s="1373">
        <v>5</v>
      </c>
      <c r="O130" s="1373">
        <v>2</v>
      </c>
      <c r="P130" s="1373">
        <v>9</v>
      </c>
      <c r="Q130" s="1373">
        <v>0</v>
      </c>
      <c r="R130" s="1373">
        <v>14</v>
      </c>
      <c r="S130" s="1372"/>
      <c r="T130" s="133"/>
    </row>
    <row r="131" spans="1:20" ht="10.5" customHeight="1" x14ac:dyDescent="0.15">
      <c r="A131" s="212"/>
      <c r="B131" s="1373"/>
      <c r="C131" s="1373">
        <v>2</v>
      </c>
      <c r="D131" s="1373" t="s">
        <v>6362</v>
      </c>
      <c r="E131" s="1373">
        <v>780</v>
      </c>
      <c r="F131" s="1373">
        <v>59</v>
      </c>
      <c r="G131" s="1373">
        <v>167</v>
      </c>
      <c r="H131" s="1373">
        <v>22</v>
      </c>
      <c r="I131" s="1373">
        <v>65</v>
      </c>
      <c r="J131" s="1373">
        <v>394</v>
      </c>
      <c r="K131" s="1373">
        <v>2</v>
      </c>
      <c r="L131" s="1373">
        <v>10</v>
      </c>
      <c r="M131" s="1373">
        <v>2</v>
      </c>
      <c r="N131" s="1373">
        <v>6</v>
      </c>
      <c r="O131" s="1373">
        <v>4</v>
      </c>
      <c r="P131" s="1373">
        <v>21</v>
      </c>
      <c r="Q131" s="1373">
        <v>6</v>
      </c>
      <c r="R131" s="1373">
        <v>22</v>
      </c>
      <c r="S131" s="1372"/>
      <c r="T131" s="133"/>
    </row>
    <row r="132" spans="1:20" ht="10.5" customHeight="1" x14ac:dyDescent="0.15">
      <c r="A132" s="212"/>
      <c r="B132" s="1373"/>
      <c r="C132" s="1373">
        <v>3</v>
      </c>
      <c r="D132" s="1373" t="s">
        <v>6363</v>
      </c>
      <c r="E132" s="1373">
        <v>3777</v>
      </c>
      <c r="F132" s="1373">
        <v>399</v>
      </c>
      <c r="G132" s="1373">
        <v>1069</v>
      </c>
      <c r="H132" s="1373">
        <v>99</v>
      </c>
      <c r="I132" s="1373">
        <v>235</v>
      </c>
      <c r="J132" s="1373">
        <v>1446</v>
      </c>
      <c r="K132" s="1373">
        <v>12</v>
      </c>
      <c r="L132" s="1373">
        <v>58</v>
      </c>
      <c r="M132" s="1373">
        <v>4</v>
      </c>
      <c r="N132" s="1373">
        <v>50</v>
      </c>
      <c r="O132" s="1373">
        <v>57</v>
      </c>
      <c r="P132" s="1373">
        <v>145</v>
      </c>
      <c r="Q132" s="1373">
        <v>32</v>
      </c>
      <c r="R132" s="1373">
        <v>171</v>
      </c>
      <c r="S132" s="1372"/>
      <c r="T132" s="133"/>
    </row>
    <row r="133" spans="1:20" ht="10.5" customHeight="1" x14ac:dyDescent="0.15">
      <c r="A133" s="212"/>
      <c r="B133" s="1373"/>
      <c r="C133" s="1373">
        <v>4</v>
      </c>
      <c r="D133" s="1373" t="s">
        <v>5904</v>
      </c>
      <c r="E133" s="1373">
        <v>4118</v>
      </c>
      <c r="F133" s="1373">
        <v>611</v>
      </c>
      <c r="G133" s="1373">
        <v>1428</v>
      </c>
      <c r="H133" s="1373">
        <v>128</v>
      </c>
      <c r="I133" s="1373">
        <v>221</v>
      </c>
      <c r="J133" s="1373">
        <v>1024</v>
      </c>
      <c r="K133" s="1373">
        <v>35</v>
      </c>
      <c r="L133" s="1373">
        <v>85</v>
      </c>
      <c r="M133" s="1373">
        <v>17</v>
      </c>
      <c r="N133" s="1373">
        <v>46</v>
      </c>
      <c r="O133" s="1373">
        <v>105</v>
      </c>
      <c r="P133" s="1373">
        <v>204</v>
      </c>
      <c r="Q133" s="1373">
        <v>53</v>
      </c>
      <c r="R133" s="1373">
        <v>161</v>
      </c>
      <c r="S133" s="1372"/>
      <c r="T133" s="133"/>
    </row>
    <row r="134" spans="1:20" ht="10.5" customHeight="1" x14ac:dyDescent="0.15">
      <c r="A134" s="212"/>
      <c r="B134" s="1373"/>
      <c r="C134" s="1373">
        <v>5</v>
      </c>
      <c r="D134" s="1373" t="s">
        <v>6364</v>
      </c>
      <c r="E134" s="1373">
        <v>948</v>
      </c>
      <c r="F134" s="1373">
        <v>148</v>
      </c>
      <c r="G134" s="1373">
        <v>312</v>
      </c>
      <c r="H134" s="1373">
        <v>31</v>
      </c>
      <c r="I134" s="1373">
        <v>56</v>
      </c>
      <c r="J134" s="1373">
        <v>222</v>
      </c>
      <c r="K134" s="1373">
        <v>17</v>
      </c>
      <c r="L134" s="1373">
        <v>33</v>
      </c>
      <c r="M134" s="1373">
        <v>2</v>
      </c>
      <c r="N134" s="1373">
        <v>13</v>
      </c>
      <c r="O134" s="1373">
        <v>19</v>
      </c>
      <c r="P134" s="1373">
        <v>49</v>
      </c>
      <c r="Q134" s="1373">
        <v>7</v>
      </c>
      <c r="R134" s="1373">
        <v>39</v>
      </c>
      <c r="S134" s="1372"/>
      <c r="T134" s="133"/>
    </row>
    <row r="135" spans="1:20" ht="10.5" customHeight="1" x14ac:dyDescent="0.15">
      <c r="A135" s="212"/>
      <c r="B135" s="1373"/>
      <c r="C135" s="1458" t="s">
        <v>3117</v>
      </c>
      <c r="D135" s="1459"/>
      <c r="E135" s="207">
        <v>10069</v>
      </c>
      <c r="F135" s="207">
        <v>1228</v>
      </c>
      <c r="G135" s="207">
        <v>3026</v>
      </c>
      <c r="H135" s="207">
        <v>285</v>
      </c>
      <c r="I135" s="207">
        <v>597</v>
      </c>
      <c r="J135" s="207">
        <v>3416</v>
      </c>
      <c r="K135" s="207">
        <v>66</v>
      </c>
      <c r="L135" s="207">
        <v>186</v>
      </c>
      <c r="M135" s="207">
        <v>25</v>
      </c>
      <c r="N135" s="207">
        <v>120</v>
      </c>
      <c r="O135" s="207">
        <v>187</v>
      </c>
      <c r="P135" s="207">
        <v>428</v>
      </c>
      <c r="Q135" s="207">
        <v>98</v>
      </c>
      <c r="R135" s="207">
        <v>407</v>
      </c>
      <c r="S135" s="211"/>
      <c r="T135" s="129"/>
    </row>
    <row r="136" spans="1:20" ht="10.5" customHeight="1" x14ac:dyDescent="0.15">
      <c r="A136" s="1373" t="s">
        <v>9876</v>
      </c>
      <c r="B136" s="1373" t="s">
        <v>7343</v>
      </c>
      <c r="C136" s="1373">
        <v>-9</v>
      </c>
      <c r="D136" s="1373" t="s">
        <v>3381</v>
      </c>
      <c r="E136" s="1373">
        <v>10</v>
      </c>
      <c r="F136" s="1373">
        <v>9</v>
      </c>
      <c r="G136" s="1373">
        <v>0</v>
      </c>
      <c r="H136" s="1373">
        <v>1</v>
      </c>
      <c r="I136" s="1373">
        <v>0</v>
      </c>
      <c r="J136" s="1373">
        <v>0</v>
      </c>
      <c r="K136" s="1373">
        <v>0</v>
      </c>
      <c r="L136" s="1373">
        <v>0</v>
      </c>
      <c r="M136" s="1373">
        <v>0</v>
      </c>
      <c r="N136" s="1373">
        <v>0</v>
      </c>
      <c r="O136" s="1373">
        <v>0</v>
      </c>
      <c r="P136" s="1373">
        <v>0</v>
      </c>
      <c r="Q136" s="1373">
        <v>0</v>
      </c>
      <c r="R136" s="1373">
        <v>0</v>
      </c>
      <c r="S136" s="1372"/>
      <c r="T136" s="133"/>
    </row>
    <row r="137" spans="1:20" ht="10.5" customHeight="1" x14ac:dyDescent="0.15">
      <c r="A137" s="1373"/>
      <c r="B137" s="1373"/>
      <c r="C137" s="1373">
        <v>-8</v>
      </c>
      <c r="D137" s="1373" t="s">
        <v>9850</v>
      </c>
      <c r="E137" s="1373">
        <v>0</v>
      </c>
      <c r="F137" s="1373">
        <v>0</v>
      </c>
      <c r="G137" s="1373">
        <v>0</v>
      </c>
      <c r="H137" s="1373">
        <v>0</v>
      </c>
      <c r="I137" s="1373">
        <v>0</v>
      </c>
      <c r="J137" s="1373">
        <v>0</v>
      </c>
      <c r="K137" s="1373">
        <v>0</v>
      </c>
      <c r="L137" s="1373">
        <v>0</v>
      </c>
      <c r="M137" s="1373">
        <v>0</v>
      </c>
      <c r="N137" s="1373">
        <v>0</v>
      </c>
      <c r="O137" s="1373">
        <v>0</v>
      </c>
      <c r="P137" s="1373">
        <v>0</v>
      </c>
      <c r="Q137" s="1373">
        <v>0</v>
      </c>
      <c r="R137" s="1373">
        <v>0</v>
      </c>
      <c r="S137" s="1372"/>
      <c r="T137" s="133"/>
    </row>
    <row r="138" spans="1:20" ht="10.5" customHeight="1" x14ac:dyDescent="0.15">
      <c r="A138" s="212"/>
      <c r="B138" s="1373"/>
      <c r="C138" s="1373">
        <v>1</v>
      </c>
      <c r="D138" s="1373" t="s">
        <v>1049</v>
      </c>
      <c r="E138" s="1373">
        <v>34</v>
      </c>
      <c r="F138" s="1373">
        <v>22</v>
      </c>
      <c r="G138" s="1373">
        <v>0</v>
      </c>
      <c r="H138" s="1373">
        <v>9</v>
      </c>
      <c r="I138" s="1373">
        <v>0</v>
      </c>
      <c r="J138" s="1373">
        <v>0</v>
      </c>
      <c r="K138" s="1373">
        <v>0</v>
      </c>
      <c r="L138" s="1373">
        <v>0</v>
      </c>
      <c r="M138" s="1373">
        <v>0</v>
      </c>
      <c r="N138" s="1373">
        <v>0</v>
      </c>
      <c r="O138" s="1373">
        <v>2</v>
      </c>
      <c r="P138" s="1373">
        <v>0</v>
      </c>
      <c r="Q138" s="1373">
        <v>1</v>
      </c>
      <c r="R138" s="1373">
        <v>0</v>
      </c>
      <c r="S138" s="1372"/>
      <c r="T138" s="133"/>
    </row>
    <row r="139" spans="1:20" ht="10.5" customHeight="1" x14ac:dyDescent="0.15">
      <c r="A139" s="212"/>
      <c r="B139" s="1373"/>
      <c r="C139" s="1373">
        <v>2</v>
      </c>
      <c r="D139" s="1373" t="s">
        <v>1050</v>
      </c>
      <c r="E139" s="1373">
        <v>555</v>
      </c>
      <c r="F139" s="1373">
        <v>384</v>
      </c>
      <c r="G139" s="1373">
        <v>0</v>
      </c>
      <c r="H139" s="1373">
        <v>93</v>
      </c>
      <c r="I139" s="1373">
        <v>0</v>
      </c>
      <c r="J139" s="1373">
        <v>0</v>
      </c>
      <c r="K139" s="1373">
        <v>10</v>
      </c>
      <c r="L139" s="1373">
        <v>0</v>
      </c>
      <c r="M139" s="1373">
        <v>4</v>
      </c>
      <c r="N139" s="1373">
        <v>0</v>
      </c>
      <c r="O139" s="1373">
        <v>39</v>
      </c>
      <c r="P139" s="1373">
        <v>0</v>
      </c>
      <c r="Q139" s="1373">
        <v>25</v>
      </c>
      <c r="R139" s="1373">
        <v>0</v>
      </c>
      <c r="S139" s="1372"/>
      <c r="T139" s="133"/>
    </row>
    <row r="140" spans="1:20" ht="10.5" customHeight="1" x14ac:dyDescent="0.15">
      <c r="A140" s="212"/>
      <c r="B140" s="1373"/>
      <c r="C140" s="1373">
        <v>3</v>
      </c>
      <c r="D140" s="1373" t="s">
        <v>1051</v>
      </c>
      <c r="E140" s="1373">
        <v>837</v>
      </c>
      <c r="F140" s="1373">
        <v>547</v>
      </c>
      <c r="G140" s="1373">
        <v>0</v>
      </c>
      <c r="H140" s="1373">
        <v>106</v>
      </c>
      <c r="I140" s="1373">
        <v>0</v>
      </c>
      <c r="J140" s="1373">
        <v>0</v>
      </c>
      <c r="K140" s="1373">
        <v>31</v>
      </c>
      <c r="L140" s="1373">
        <v>0</v>
      </c>
      <c r="M140" s="1373">
        <v>10</v>
      </c>
      <c r="N140" s="1373">
        <v>0</v>
      </c>
      <c r="O140" s="1373">
        <v>100</v>
      </c>
      <c r="P140" s="1373">
        <v>0</v>
      </c>
      <c r="Q140" s="1373">
        <v>43</v>
      </c>
      <c r="R140" s="1373">
        <v>0</v>
      </c>
      <c r="S140" s="1372"/>
      <c r="T140" s="133"/>
    </row>
    <row r="141" spans="1:20" ht="10.5" customHeight="1" x14ac:dyDescent="0.15">
      <c r="A141" s="212"/>
      <c r="B141" s="1373"/>
      <c r="C141" s="1373">
        <v>4</v>
      </c>
      <c r="D141" s="1373" t="s">
        <v>1052</v>
      </c>
      <c r="E141" s="1373">
        <v>369</v>
      </c>
      <c r="F141" s="1373">
        <v>214</v>
      </c>
      <c r="G141" s="1373">
        <v>0</v>
      </c>
      <c r="H141" s="1373">
        <v>59</v>
      </c>
      <c r="I141" s="1373">
        <v>0</v>
      </c>
      <c r="J141" s="1373">
        <v>0</v>
      </c>
      <c r="K141" s="1373">
        <v>19</v>
      </c>
      <c r="L141" s="1373">
        <v>0</v>
      </c>
      <c r="M141" s="1373">
        <v>10</v>
      </c>
      <c r="N141" s="1373">
        <v>0</v>
      </c>
      <c r="O141" s="1373">
        <v>41</v>
      </c>
      <c r="P141" s="1373">
        <v>0</v>
      </c>
      <c r="Q141" s="1373">
        <v>26</v>
      </c>
      <c r="R141" s="1373">
        <v>0</v>
      </c>
      <c r="S141" s="1372"/>
      <c r="T141" s="133"/>
    </row>
    <row r="142" spans="1:20" ht="10.5" customHeight="1" x14ac:dyDescent="0.15">
      <c r="A142" s="212"/>
      <c r="B142" s="1373"/>
      <c r="C142" s="1373">
        <v>5</v>
      </c>
      <c r="D142" s="1373" t="s">
        <v>1053</v>
      </c>
      <c r="E142" s="1373">
        <v>78</v>
      </c>
      <c r="F142" s="1373">
        <v>47</v>
      </c>
      <c r="G142" s="1373">
        <v>0</v>
      </c>
      <c r="H142" s="1373">
        <v>16</v>
      </c>
      <c r="I142" s="1373">
        <v>0</v>
      </c>
      <c r="J142" s="1373">
        <v>0</v>
      </c>
      <c r="K142" s="1373">
        <v>6</v>
      </c>
      <c r="L142" s="1373">
        <v>0</v>
      </c>
      <c r="M142" s="1373">
        <v>1</v>
      </c>
      <c r="N142" s="1373">
        <v>0</v>
      </c>
      <c r="O142" s="1373">
        <v>5</v>
      </c>
      <c r="P142" s="1373">
        <v>0</v>
      </c>
      <c r="Q142" s="1373">
        <v>3</v>
      </c>
      <c r="R142" s="1373">
        <v>0</v>
      </c>
      <c r="S142" s="1372"/>
      <c r="T142" s="133"/>
    </row>
    <row r="143" spans="1:20" ht="10.5" customHeight="1" x14ac:dyDescent="0.15">
      <c r="A143" s="212"/>
      <c r="B143" s="1373"/>
      <c r="C143" s="1373">
        <v>6</v>
      </c>
      <c r="D143" s="1373" t="s">
        <v>1054</v>
      </c>
      <c r="E143" s="1373">
        <v>6</v>
      </c>
      <c r="F143" s="1373">
        <v>5</v>
      </c>
      <c r="G143" s="1373">
        <v>0</v>
      </c>
      <c r="H143" s="1373">
        <v>1</v>
      </c>
      <c r="I143" s="1373">
        <v>0</v>
      </c>
      <c r="J143" s="1373">
        <v>0</v>
      </c>
      <c r="K143" s="1373">
        <v>0</v>
      </c>
      <c r="L143" s="1373">
        <v>0</v>
      </c>
      <c r="M143" s="1373">
        <v>0</v>
      </c>
      <c r="N143" s="1373">
        <v>0</v>
      </c>
      <c r="O143" s="1373">
        <v>0</v>
      </c>
      <c r="P143" s="1373">
        <v>0</v>
      </c>
      <c r="Q143" s="1373">
        <v>0</v>
      </c>
      <c r="R143" s="1373">
        <v>0</v>
      </c>
      <c r="S143" s="1372"/>
      <c r="T143" s="133"/>
    </row>
    <row r="144" spans="1:20" ht="10.5" customHeight="1" x14ac:dyDescent="0.15">
      <c r="A144" s="212"/>
      <c r="B144" s="1373"/>
      <c r="C144" s="1458" t="s">
        <v>3117</v>
      </c>
      <c r="D144" s="1459"/>
      <c r="E144" s="207">
        <v>1889</v>
      </c>
      <c r="F144" s="207">
        <v>1228</v>
      </c>
      <c r="G144" s="207">
        <v>0</v>
      </c>
      <c r="H144" s="207">
        <v>285</v>
      </c>
      <c r="I144" s="207">
        <v>0</v>
      </c>
      <c r="J144" s="207">
        <v>0</v>
      </c>
      <c r="K144" s="207">
        <v>66</v>
      </c>
      <c r="L144" s="207">
        <v>0</v>
      </c>
      <c r="M144" s="207">
        <v>25</v>
      </c>
      <c r="N144" s="207">
        <v>0</v>
      </c>
      <c r="O144" s="207">
        <v>187</v>
      </c>
      <c r="P144" s="207">
        <v>0</v>
      </c>
      <c r="Q144" s="207">
        <v>98</v>
      </c>
      <c r="R144" s="207">
        <v>0</v>
      </c>
      <c r="S144" s="128"/>
      <c r="T144" s="129"/>
    </row>
    <row r="145" spans="1:20" ht="10.5" customHeight="1" x14ac:dyDescent="0.15">
      <c r="A145" s="1373" t="s">
        <v>9877</v>
      </c>
      <c r="B145" s="1373" t="s">
        <v>1056</v>
      </c>
      <c r="C145" s="1373">
        <v>-9</v>
      </c>
      <c r="D145" s="1373" t="s">
        <v>3381</v>
      </c>
      <c r="E145" s="1373">
        <v>1</v>
      </c>
      <c r="F145" s="1373">
        <v>0</v>
      </c>
      <c r="G145" s="1373">
        <v>0</v>
      </c>
      <c r="H145" s="1373">
        <v>1</v>
      </c>
      <c r="I145" s="1373">
        <v>0</v>
      </c>
      <c r="J145" s="1373">
        <v>0</v>
      </c>
      <c r="K145" s="1373">
        <v>0</v>
      </c>
      <c r="L145" s="1373">
        <v>0</v>
      </c>
      <c r="M145" s="1373">
        <v>0</v>
      </c>
      <c r="N145" s="1373">
        <v>0</v>
      </c>
      <c r="O145" s="1373">
        <v>0</v>
      </c>
      <c r="P145" s="1373">
        <v>0</v>
      </c>
      <c r="Q145" s="1373">
        <v>0</v>
      </c>
      <c r="R145" s="1373">
        <v>0</v>
      </c>
      <c r="S145" s="1372"/>
      <c r="T145" s="133"/>
    </row>
    <row r="146" spans="1:20" ht="10.5" customHeight="1" x14ac:dyDescent="0.15">
      <c r="A146" s="1373"/>
      <c r="B146" s="1373"/>
      <c r="C146" s="1373">
        <v>-8</v>
      </c>
      <c r="D146" s="1373" t="s">
        <v>9850</v>
      </c>
      <c r="E146" s="1373">
        <v>0</v>
      </c>
      <c r="F146" s="1373">
        <v>0</v>
      </c>
      <c r="G146" s="1373">
        <v>0</v>
      </c>
      <c r="H146" s="1373">
        <v>0</v>
      </c>
      <c r="I146" s="1373">
        <v>0</v>
      </c>
      <c r="J146" s="1373">
        <v>0</v>
      </c>
      <c r="K146" s="1373">
        <v>0</v>
      </c>
      <c r="L146" s="1373">
        <v>0</v>
      </c>
      <c r="M146" s="1373">
        <v>0</v>
      </c>
      <c r="N146" s="1373">
        <v>0</v>
      </c>
      <c r="O146" s="1373">
        <v>0</v>
      </c>
      <c r="P146" s="1373">
        <v>0</v>
      </c>
      <c r="Q146" s="1373">
        <v>0</v>
      </c>
      <c r="R146" s="1373">
        <v>0</v>
      </c>
      <c r="S146" s="1372"/>
      <c r="T146" s="133"/>
    </row>
    <row r="147" spans="1:20" ht="10.5" customHeight="1" x14ac:dyDescent="0.15">
      <c r="A147" s="212"/>
      <c r="B147" s="1373"/>
      <c r="C147" s="1373">
        <v>1</v>
      </c>
      <c r="D147" s="1373" t="s">
        <v>1057</v>
      </c>
      <c r="E147" s="1373">
        <v>10</v>
      </c>
      <c r="F147" s="1373">
        <v>6</v>
      </c>
      <c r="G147" s="1373">
        <v>0</v>
      </c>
      <c r="H147" s="1373">
        <v>2</v>
      </c>
      <c r="I147" s="1373">
        <v>0</v>
      </c>
      <c r="J147" s="1373">
        <v>0</v>
      </c>
      <c r="K147" s="1373">
        <v>0</v>
      </c>
      <c r="L147" s="1373">
        <v>0</v>
      </c>
      <c r="M147" s="1373">
        <v>0</v>
      </c>
      <c r="N147" s="1373">
        <v>0</v>
      </c>
      <c r="O147" s="1373">
        <v>1</v>
      </c>
      <c r="P147" s="1373">
        <v>0</v>
      </c>
      <c r="Q147" s="1373">
        <v>1</v>
      </c>
      <c r="R147" s="1373">
        <v>0</v>
      </c>
      <c r="S147" s="1372"/>
      <c r="T147" s="133"/>
    </row>
    <row r="148" spans="1:20" ht="10.5" customHeight="1" x14ac:dyDescent="0.15">
      <c r="A148" s="212"/>
      <c r="B148" s="1373"/>
      <c r="C148" s="1373">
        <v>2</v>
      </c>
      <c r="D148" s="1373" t="s">
        <v>1058</v>
      </c>
      <c r="E148" s="1373">
        <v>76</v>
      </c>
      <c r="F148" s="1373">
        <v>48</v>
      </c>
      <c r="G148" s="1373">
        <v>0</v>
      </c>
      <c r="H148" s="1373">
        <v>18</v>
      </c>
      <c r="I148" s="1373">
        <v>0</v>
      </c>
      <c r="J148" s="1373">
        <v>0</v>
      </c>
      <c r="K148" s="1373">
        <v>2</v>
      </c>
      <c r="L148" s="1373">
        <v>0</v>
      </c>
      <c r="M148" s="1373">
        <v>1</v>
      </c>
      <c r="N148" s="1373">
        <v>0</v>
      </c>
      <c r="O148" s="1373">
        <v>4</v>
      </c>
      <c r="P148" s="1373">
        <v>0</v>
      </c>
      <c r="Q148" s="1373">
        <v>3</v>
      </c>
      <c r="R148" s="1373">
        <v>0</v>
      </c>
      <c r="S148" s="1372"/>
      <c r="T148" s="133"/>
    </row>
    <row r="149" spans="1:20" ht="10.5" customHeight="1" x14ac:dyDescent="0.15">
      <c r="A149" s="212"/>
      <c r="B149" s="1373"/>
      <c r="C149" s="1373">
        <v>3</v>
      </c>
      <c r="D149" s="1373" t="s">
        <v>1059</v>
      </c>
      <c r="E149" s="1373">
        <v>912</v>
      </c>
      <c r="F149" s="1373">
        <v>597</v>
      </c>
      <c r="G149" s="1373">
        <v>0</v>
      </c>
      <c r="H149" s="1373">
        <v>149</v>
      </c>
      <c r="I149" s="1373">
        <v>0</v>
      </c>
      <c r="J149" s="1373">
        <v>0</v>
      </c>
      <c r="K149" s="1373">
        <v>25</v>
      </c>
      <c r="L149" s="1373">
        <v>0</v>
      </c>
      <c r="M149" s="1373">
        <v>9</v>
      </c>
      <c r="N149" s="1373">
        <v>0</v>
      </c>
      <c r="O149" s="1373">
        <v>85</v>
      </c>
      <c r="P149" s="1373">
        <v>0</v>
      </c>
      <c r="Q149" s="1373">
        <v>47</v>
      </c>
      <c r="R149" s="1373">
        <v>0</v>
      </c>
      <c r="S149" s="1372"/>
      <c r="T149" s="133"/>
    </row>
    <row r="150" spans="1:20" ht="10.5" customHeight="1" x14ac:dyDescent="0.15">
      <c r="A150" s="212"/>
      <c r="B150" s="1373"/>
      <c r="C150" s="1373">
        <v>4</v>
      </c>
      <c r="D150" s="1373" t="s">
        <v>1060</v>
      </c>
      <c r="E150" s="1373">
        <v>785</v>
      </c>
      <c r="F150" s="1373">
        <v>514</v>
      </c>
      <c r="G150" s="1373">
        <v>0</v>
      </c>
      <c r="H150" s="1373">
        <v>98</v>
      </c>
      <c r="I150" s="1373">
        <v>0</v>
      </c>
      <c r="J150" s="1373">
        <v>0</v>
      </c>
      <c r="K150" s="1373">
        <v>34</v>
      </c>
      <c r="L150" s="1373">
        <v>0</v>
      </c>
      <c r="M150" s="1373">
        <v>12</v>
      </c>
      <c r="N150" s="1373">
        <v>0</v>
      </c>
      <c r="O150" s="1373">
        <v>86</v>
      </c>
      <c r="P150" s="1373">
        <v>0</v>
      </c>
      <c r="Q150" s="1373">
        <v>41</v>
      </c>
      <c r="R150" s="1373">
        <v>0</v>
      </c>
      <c r="S150" s="1372"/>
      <c r="T150" s="133"/>
    </row>
    <row r="151" spans="1:20" ht="10.5" customHeight="1" x14ac:dyDescent="0.15">
      <c r="A151" s="212"/>
      <c r="B151" s="1373"/>
      <c r="C151" s="1373">
        <v>5</v>
      </c>
      <c r="D151" s="1373" t="s">
        <v>1061</v>
      </c>
      <c r="E151" s="1373">
        <v>105</v>
      </c>
      <c r="F151" s="1373">
        <v>63</v>
      </c>
      <c r="G151" s="1373">
        <v>0</v>
      </c>
      <c r="H151" s="1373">
        <v>17</v>
      </c>
      <c r="I151" s="1373">
        <v>0</v>
      </c>
      <c r="J151" s="1373">
        <v>0</v>
      </c>
      <c r="K151" s="1373">
        <v>5</v>
      </c>
      <c r="L151" s="1373">
        <v>0</v>
      </c>
      <c r="M151" s="1373">
        <v>3</v>
      </c>
      <c r="N151" s="1373">
        <v>0</v>
      </c>
      <c r="O151" s="1373">
        <v>11</v>
      </c>
      <c r="P151" s="1373">
        <v>0</v>
      </c>
      <c r="Q151" s="1373">
        <v>6</v>
      </c>
      <c r="R151" s="1373">
        <v>0</v>
      </c>
      <c r="S151" s="1372"/>
      <c r="T151" s="133"/>
    </row>
    <row r="152" spans="1:20" ht="10.5" customHeight="1" x14ac:dyDescent="0.15">
      <c r="A152" s="212"/>
      <c r="B152" s="1373"/>
      <c r="C152" s="1458" t="s">
        <v>3117</v>
      </c>
      <c r="D152" s="1459"/>
      <c r="E152" s="207">
        <v>1889</v>
      </c>
      <c r="F152" s="207">
        <v>1228</v>
      </c>
      <c r="G152" s="207">
        <v>0</v>
      </c>
      <c r="H152" s="207">
        <v>285</v>
      </c>
      <c r="I152" s="207">
        <v>0</v>
      </c>
      <c r="J152" s="207">
        <v>0</v>
      </c>
      <c r="K152" s="207">
        <v>66</v>
      </c>
      <c r="L152" s="207">
        <v>0</v>
      </c>
      <c r="M152" s="207">
        <v>25</v>
      </c>
      <c r="N152" s="207">
        <v>0</v>
      </c>
      <c r="O152" s="207">
        <v>187</v>
      </c>
      <c r="P152" s="207">
        <v>0</v>
      </c>
      <c r="Q152" s="207">
        <v>98</v>
      </c>
      <c r="R152" s="207">
        <v>0</v>
      </c>
      <c r="S152" s="211"/>
      <c r="T152" s="129"/>
    </row>
    <row r="153" spans="1:20" ht="10.5" customHeight="1" x14ac:dyDescent="0.15">
      <c r="A153" s="1373" t="s">
        <v>9878</v>
      </c>
      <c r="B153" s="1373" t="s">
        <v>1063</v>
      </c>
      <c r="C153" s="1373">
        <v>-9</v>
      </c>
      <c r="D153" s="1373" t="s">
        <v>3381</v>
      </c>
      <c r="E153" s="1373">
        <v>1</v>
      </c>
      <c r="F153" s="1373">
        <v>0</v>
      </c>
      <c r="G153" s="1373">
        <v>0</v>
      </c>
      <c r="H153" s="1373">
        <v>1</v>
      </c>
      <c r="I153" s="1373">
        <v>0</v>
      </c>
      <c r="J153" s="1373">
        <v>0</v>
      </c>
      <c r="K153" s="1373">
        <v>0</v>
      </c>
      <c r="L153" s="1373">
        <v>0</v>
      </c>
      <c r="M153" s="1373">
        <v>0</v>
      </c>
      <c r="N153" s="1373">
        <v>0</v>
      </c>
      <c r="O153" s="1373">
        <v>0</v>
      </c>
      <c r="P153" s="1373">
        <v>0</v>
      </c>
      <c r="Q153" s="1373">
        <v>0</v>
      </c>
      <c r="R153" s="1373">
        <v>0</v>
      </c>
      <c r="S153" s="1372"/>
      <c r="T153" s="133"/>
    </row>
    <row r="154" spans="1:20" ht="10.5" customHeight="1" x14ac:dyDescent="0.15">
      <c r="A154" s="1373"/>
      <c r="B154" s="1373"/>
      <c r="C154" s="1373">
        <v>-8</v>
      </c>
      <c r="D154" s="1373" t="s">
        <v>9850</v>
      </c>
      <c r="E154" s="1373">
        <v>0</v>
      </c>
      <c r="F154" s="1373">
        <v>0</v>
      </c>
      <c r="G154" s="1373">
        <v>0</v>
      </c>
      <c r="H154" s="1373">
        <v>0</v>
      </c>
      <c r="I154" s="1373">
        <v>0</v>
      </c>
      <c r="J154" s="1373">
        <v>0</v>
      </c>
      <c r="K154" s="1373">
        <v>0</v>
      </c>
      <c r="L154" s="1373">
        <v>0</v>
      </c>
      <c r="M154" s="1373">
        <v>0</v>
      </c>
      <c r="N154" s="1373">
        <v>0</v>
      </c>
      <c r="O154" s="1373">
        <v>0</v>
      </c>
      <c r="P154" s="1373">
        <v>0</v>
      </c>
      <c r="Q154" s="1373">
        <v>0</v>
      </c>
      <c r="R154" s="1373">
        <v>0</v>
      </c>
      <c r="S154" s="1372"/>
      <c r="T154" s="133"/>
    </row>
    <row r="155" spans="1:20" ht="10.5" customHeight="1" x14ac:dyDescent="0.15">
      <c r="A155" s="212"/>
      <c r="B155" s="1373"/>
      <c r="C155" s="1373">
        <v>1</v>
      </c>
      <c r="D155" s="1373" t="s">
        <v>1057</v>
      </c>
      <c r="E155" s="1373">
        <v>15</v>
      </c>
      <c r="F155" s="1373">
        <v>7</v>
      </c>
      <c r="G155" s="1373">
        <v>0</v>
      </c>
      <c r="H155" s="1373">
        <v>6</v>
      </c>
      <c r="I155" s="1373">
        <v>0</v>
      </c>
      <c r="J155" s="1373">
        <v>0</v>
      </c>
      <c r="K155" s="1373">
        <v>0</v>
      </c>
      <c r="L155" s="1373">
        <v>0</v>
      </c>
      <c r="M155" s="1373">
        <v>0</v>
      </c>
      <c r="N155" s="1373">
        <v>0</v>
      </c>
      <c r="O155" s="1373">
        <v>1</v>
      </c>
      <c r="P155" s="1373">
        <v>0</v>
      </c>
      <c r="Q155" s="1373">
        <v>1</v>
      </c>
      <c r="R155" s="1373">
        <v>0</v>
      </c>
      <c r="S155" s="1372"/>
      <c r="T155" s="133"/>
    </row>
    <row r="156" spans="1:20" ht="10.5" customHeight="1" x14ac:dyDescent="0.15">
      <c r="A156" s="212"/>
      <c r="B156" s="1373"/>
      <c r="C156" s="1373">
        <v>2</v>
      </c>
      <c r="D156" s="1373" t="s">
        <v>1058</v>
      </c>
      <c r="E156" s="1373">
        <v>157</v>
      </c>
      <c r="F156" s="1373">
        <v>102</v>
      </c>
      <c r="G156" s="1373">
        <v>0</v>
      </c>
      <c r="H156" s="1373">
        <v>31</v>
      </c>
      <c r="I156" s="1373">
        <v>0</v>
      </c>
      <c r="J156" s="1373">
        <v>0</v>
      </c>
      <c r="K156" s="1373">
        <v>6</v>
      </c>
      <c r="L156" s="1373">
        <v>0</v>
      </c>
      <c r="M156" s="1373">
        <v>1</v>
      </c>
      <c r="N156" s="1373">
        <v>0</v>
      </c>
      <c r="O156" s="1373">
        <v>10</v>
      </c>
      <c r="P156" s="1373">
        <v>0</v>
      </c>
      <c r="Q156" s="1373">
        <v>7</v>
      </c>
      <c r="R156" s="1373">
        <v>0</v>
      </c>
      <c r="S156" s="1372"/>
      <c r="T156" s="133"/>
    </row>
    <row r="157" spans="1:20" ht="10.5" customHeight="1" x14ac:dyDescent="0.15">
      <c r="A157" s="212"/>
      <c r="B157" s="1373"/>
      <c r="C157" s="1373">
        <v>3</v>
      </c>
      <c r="D157" s="1373" t="s">
        <v>1059</v>
      </c>
      <c r="E157" s="1373">
        <v>959</v>
      </c>
      <c r="F157" s="1373">
        <v>635</v>
      </c>
      <c r="G157" s="1373">
        <v>0</v>
      </c>
      <c r="H157" s="1373">
        <v>150</v>
      </c>
      <c r="I157" s="1373">
        <v>0</v>
      </c>
      <c r="J157" s="1373">
        <v>0</v>
      </c>
      <c r="K157" s="1373">
        <v>25</v>
      </c>
      <c r="L157" s="1373">
        <v>0</v>
      </c>
      <c r="M157" s="1373">
        <v>10</v>
      </c>
      <c r="N157" s="1373">
        <v>0</v>
      </c>
      <c r="O157" s="1373">
        <v>93</v>
      </c>
      <c r="P157" s="1373">
        <v>0</v>
      </c>
      <c r="Q157" s="1373">
        <v>46</v>
      </c>
      <c r="R157" s="1373">
        <v>0</v>
      </c>
      <c r="S157" s="1372"/>
      <c r="T157" s="133"/>
    </row>
    <row r="158" spans="1:20" ht="10.5" customHeight="1" x14ac:dyDescent="0.15">
      <c r="A158" s="212"/>
      <c r="B158" s="1373"/>
      <c r="C158" s="1373">
        <v>4</v>
      </c>
      <c r="D158" s="1373" t="s">
        <v>1060</v>
      </c>
      <c r="E158" s="1373">
        <v>653</v>
      </c>
      <c r="F158" s="1373">
        <v>418</v>
      </c>
      <c r="G158" s="1373">
        <v>0</v>
      </c>
      <c r="H158" s="1373">
        <v>83</v>
      </c>
      <c r="I158" s="1373">
        <v>0</v>
      </c>
      <c r="J158" s="1373">
        <v>0</v>
      </c>
      <c r="K158" s="1373">
        <v>31</v>
      </c>
      <c r="L158" s="1373">
        <v>0</v>
      </c>
      <c r="M158" s="1373">
        <v>11</v>
      </c>
      <c r="N158" s="1373">
        <v>0</v>
      </c>
      <c r="O158" s="1373">
        <v>72</v>
      </c>
      <c r="P158" s="1373">
        <v>0</v>
      </c>
      <c r="Q158" s="1373">
        <v>38</v>
      </c>
      <c r="R158" s="1373">
        <v>0</v>
      </c>
      <c r="S158" s="1372"/>
      <c r="T158" s="133"/>
    </row>
    <row r="159" spans="1:20" ht="10.5" customHeight="1" x14ac:dyDescent="0.15">
      <c r="A159" s="212"/>
      <c r="B159" s="1373"/>
      <c r="C159" s="1373">
        <v>5</v>
      </c>
      <c r="D159" s="1373" t="s">
        <v>1061</v>
      </c>
      <c r="E159" s="1373">
        <v>104</v>
      </c>
      <c r="F159" s="1373">
        <v>66</v>
      </c>
      <c r="G159" s="1373">
        <v>0</v>
      </c>
      <c r="H159" s="1373">
        <v>14</v>
      </c>
      <c r="I159" s="1373">
        <v>0</v>
      </c>
      <c r="J159" s="1373">
        <v>0</v>
      </c>
      <c r="K159" s="1373">
        <v>4</v>
      </c>
      <c r="L159" s="1373">
        <v>0</v>
      </c>
      <c r="M159" s="1373">
        <v>3</v>
      </c>
      <c r="N159" s="1373">
        <v>0</v>
      </c>
      <c r="O159" s="1373">
        <v>11</v>
      </c>
      <c r="P159" s="1373">
        <v>0</v>
      </c>
      <c r="Q159" s="1373">
        <v>6</v>
      </c>
      <c r="R159" s="1373">
        <v>0</v>
      </c>
      <c r="S159" s="1372"/>
      <c r="T159" s="133"/>
    </row>
    <row r="160" spans="1:20" ht="10.5" customHeight="1" x14ac:dyDescent="0.15">
      <c r="A160" s="212"/>
      <c r="B160" s="1373"/>
      <c r="C160" s="1458" t="s">
        <v>3117</v>
      </c>
      <c r="D160" s="1459"/>
      <c r="E160" s="207">
        <v>1889</v>
      </c>
      <c r="F160" s="207">
        <v>1228</v>
      </c>
      <c r="G160" s="207">
        <v>0</v>
      </c>
      <c r="H160" s="207">
        <v>285</v>
      </c>
      <c r="I160" s="207">
        <v>0</v>
      </c>
      <c r="J160" s="207">
        <v>0</v>
      </c>
      <c r="K160" s="207">
        <v>66</v>
      </c>
      <c r="L160" s="207">
        <v>0</v>
      </c>
      <c r="M160" s="207">
        <v>25</v>
      </c>
      <c r="N160" s="207">
        <v>0</v>
      </c>
      <c r="O160" s="207">
        <v>187</v>
      </c>
      <c r="P160" s="207">
        <v>0</v>
      </c>
      <c r="Q160" s="207">
        <v>98</v>
      </c>
      <c r="R160" s="207">
        <v>0</v>
      </c>
      <c r="S160" s="128"/>
      <c r="T160" s="129"/>
    </row>
    <row r="161" spans="1:20" ht="10.5" customHeight="1" x14ac:dyDescent="0.15">
      <c r="A161" s="1373" t="s">
        <v>9879</v>
      </c>
      <c r="B161" s="1373" t="s">
        <v>1065</v>
      </c>
      <c r="C161" s="1373">
        <v>-9</v>
      </c>
      <c r="D161" s="1373" t="s">
        <v>3381</v>
      </c>
      <c r="E161" s="1373">
        <v>1</v>
      </c>
      <c r="F161" s="1373">
        <v>0</v>
      </c>
      <c r="G161" s="1373">
        <v>0</v>
      </c>
      <c r="H161" s="1373">
        <v>1</v>
      </c>
      <c r="I161" s="1373">
        <v>0</v>
      </c>
      <c r="J161" s="1373">
        <v>0</v>
      </c>
      <c r="K161" s="1373">
        <v>0</v>
      </c>
      <c r="L161" s="1373">
        <v>0</v>
      </c>
      <c r="M161" s="1373">
        <v>0</v>
      </c>
      <c r="N161" s="1373">
        <v>0</v>
      </c>
      <c r="O161" s="1373">
        <v>0</v>
      </c>
      <c r="P161" s="1373">
        <v>0</v>
      </c>
      <c r="Q161" s="1373">
        <v>0</v>
      </c>
      <c r="R161" s="1373">
        <v>0</v>
      </c>
      <c r="S161" s="1372"/>
      <c r="T161" s="133"/>
    </row>
    <row r="162" spans="1:20" ht="10.5" customHeight="1" x14ac:dyDescent="0.15">
      <c r="A162" s="1373"/>
      <c r="B162" s="1373"/>
      <c r="C162" s="1373">
        <v>-8</v>
      </c>
      <c r="D162" s="1373" t="s">
        <v>9850</v>
      </c>
      <c r="E162" s="1373">
        <v>0</v>
      </c>
      <c r="F162" s="1373">
        <v>0</v>
      </c>
      <c r="G162" s="1373">
        <v>0</v>
      </c>
      <c r="H162" s="1373">
        <v>0</v>
      </c>
      <c r="I162" s="1373">
        <v>0</v>
      </c>
      <c r="J162" s="1373">
        <v>0</v>
      </c>
      <c r="K162" s="1373">
        <v>0</v>
      </c>
      <c r="L162" s="1373">
        <v>0</v>
      </c>
      <c r="M162" s="1373">
        <v>0</v>
      </c>
      <c r="N162" s="1373">
        <v>0</v>
      </c>
      <c r="O162" s="1373">
        <v>0</v>
      </c>
      <c r="P162" s="1373">
        <v>0</v>
      </c>
      <c r="Q162" s="1373">
        <v>0</v>
      </c>
      <c r="R162" s="1373">
        <v>0</v>
      </c>
      <c r="S162" s="1372"/>
      <c r="T162" s="133"/>
    </row>
    <row r="163" spans="1:20" ht="10.5" customHeight="1" x14ac:dyDescent="0.15">
      <c r="A163" s="212"/>
      <c r="B163" s="1373"/>
      <c r="C163" s="1373">
        <v>1</v>
      </c>
      <c r="D163" s="1373" t="s">
        <v>1057</v>
      </c>
      <c r="E163" s="1373">
        <v>3</v>
      </c>
      <c r="F163" s="1373">
        <v>2</v>
      </c>
      <c r="G163" s="1373">
        <v>0</v>
      </c>
      <c r="H163" s="1373">
        <v>0</v>
      </c>
      <c r="I163" s="1373">
        <v>0</v>
      </c>
      <c r="J163" s="1373">
        <v>0</v>
      </c>
      <c r="K163" s="1373">
        <v>0</v>
      </c>
      <c r="L163" s="1373">
        <v>0</v>
      </c>
      <c r="M163" s="1373">
        <v>0</v>
      </c>
      <c r="N163" s="1373">
        <v>0</v>
      </c>
      <c r="O163" s="1373">
        <v>1</v>
      </c>
      <c r="P163" s="1373">
        <v>0</v>
      </c>
      <c r="Q163" s="1373">
        <v>0</v>
      </c>
      <c r="R163" s="1373">
        <v>0</v>
      </c>
      <c r="S163" s="1372"/>
      <c r="T163" s="133"/>
    </row>
    <row r="164" spans="1:20" ht="10.5" customHeight="1" x14ac:dyDescent="0.15">
      <c r="A164" s="212"/>
      <c r="B164" s="1373"/>
      <c r="C164" s="1373">
        <v>2</v>
      </c>
      <c r="D164" s="1373" t="s">
        <v>1058</v>
      </c>
      <c r="E164" s="1373">
        <v>98</v>
      </c>
      <c r="F164" s="1373">
        <v>57</v>
      </c>
      <c r="G164" s="1373">
        <v>0</v>
      </c>
      <c r="H164" s="1373">
        <v>13</v>
      </c>
      <c r="I164" s="1373">
        <v>0</v>
      </c>
      <c r="J164" s="1373">
        <v>0</v>
      </c>
      <c r="K164" s="1373">
        <v>3</v>
      </c>
      <c r="L164" s="1373">
        <v>0</v>
      </c>
      <c r="M164" s="1373">
        <v>2</v>
      </c>
      <c r="N164" s="1373">
        <v>0</v>
      </c>
      <c r="O164" s="1373">
        <v>15</v>
      </c>
      <c r="P164" s="1373">
        <v>0</v>
      </c>
      <c r="Q164" s="1373">
        <v>8</v>
      </c>
      <c r="R164" s="1373">
        <v>0</v>
      </c>
      <c r="S164" s="1372"/>
      <c r="T164" s="133"/>
    </row>
    <row r="165" spans="1:20" ht="10.5" customHeight="1" x14ac:dyDescent="0.15">
      <c r="A165" s="212"/>
      <c r="B165" s="1373"/>
      <c r="C165" s="1373">
        <v>3</v>
      </c>
      <c r="D165" s="1373" t="s">
        <v>1059</v>
      </c>
      <c r="E165" s="1373">
        <v>854</v>
      </c>
      <c r="F165" s="1373">
        <v>576</v>
      </c>
      <c r="G165" s="1373">
        <v>0</v>
      </c>
      <c r="H165" s="1373">
        <v>140</v>
      </c>
      <c r="I165" s="1373">
        <v>0</v>
      </c>
      <c r="J165" s="1373">
        <v>0</v>
      </c>
      <c r="K165" s="1373">
        <v>21</v>
      </c>
      <c r="L165" s="1373">
        <v>0</v>
      </c>
      <c r="M165" s="1373">
        <v>7</v>
      </c>
      <c r="N165" s="1373">
        <v>0</v>
      </c>
      <c r="O165" s="1373">
        <v>72</v>
      </c>
      <c r="P165" s="1373">
        <v>0</v>
      </c>
      <c r="Q165" s="1373">
        <v>38</v>
      </c>
      <c r="R165" s="1373">
        <v>0</v>
      </c>
      <c r="S165" s="1372"/>
      <c r="T165" s="133"/>
    </row>
    <row r="166" spans="1:20" ht="10.5" customHeight="1" x14ac:dyDescent="0.15">
      <c r="A166" s="212"/>
      <c r="B166" s="1373"/>
      <c r="C166" s="1373">
        <v>4</v>
      </c>
      <c r="D166" s="1373" t="s">
        <v>1060</v>
      </c>
      <c r="E166" s="1373">
        <v>760</v>
      </c>
      <c r="F166" s="1373">
        <v>487</v>
      </c>
      <c r="G166" s="1373">
        <v>0</v>
      </c>
      <c r="H166" s="1373">
        <v>106</v>
      </c>
      <c r="I166" s="1373">
        <v>0</v>
      </c>
      <c r="J166" s="1373">
        <v>0</v>
      </c>
      <c r="K166" s="1373">
        <v>33</v>
      </c>
      <c r="L166" s="1373">
        <v>0</v>
      </c>
      <c r="M166" s="1373">
        <v>11</v>
      </c>
      <c r="N166" s="1373">
        <v>0</v>
      </c>
      <c r="O166" s="1373">
        <v>80</v>
      </c>
      <c r="P166" s="1373">
        <v>0</v>
      </c>
      <c r="Q166" s="1373">
        <v>43</v>
      </c>
      <c r="R166" s="1373">
        <v>0</v>
      </c>
      <c r="S166" s="1372"/>
      <c r="T166" s="133"/>
    </row>
    <row r="167" spans="1:20" ht="10.5" customHeight="1" x14ac:dyDescent="0.15">
      <c r="A167" s="212"/>
      <c r="B167" s="1373"/>
      <c r="C167" s="1373">
        <v>5</v>
      </c>
      <c r="D167" s="1373" t="s">
        <v>1061</v>
      </c>
      <c r="E167" s="1373">
        <v>173</v>
      </c>
      <c r="F167" s="1373">
        <v>106</v>
      </c>
      <c r="G167" s="1373">
        <v>0</v>
      </c>
      <c r="H167" s="1373">
        <v>25</v>
      </c>
      <c r="I167" s="1373">
        <v>0</v>
      </c>
      <c r="J167" s="1373">
        <v>0</v>
      </c>
      <c r="K167" s="1373">
        <v>9</v>
      </c>
      <c r="L167" s="1373">
        <v>0</v>
      </c>
      <c r="M167" s="1373">
        <v>5</v>
      </c>
      <c r="N167" s="1373">
        <v>0</v>
      </c>
      <c r="O167" s="1373">
        <v>19</v>
      </c>
      <c r="P167" s="1373">
        <v>0</v>
      </c>
      <c r="Q167" s="1373">
        <v>9</v>
      </c>
      <c r="R167" s="1373">
        <v>0</v>
      </c>
      <c r="S167" s="1372"/>
      <c r="T167" s="133"/>
    </row>
    <row r="168" spans="1:20" ht="10.5" customHeight="1" x14ac:dyDescent="0.15">
      <c r="A168" s="212"/>
      <c r="B168" s="1373"/>
      <c r="C168" s="1458" t="s">
        <v>3117</v>
      </c>
      <c r="D168" s="1459"/>
      <c r="E168" s="207">
        <v>1889</v>
      </c>
      <c r="F168" s="207">
        <v>1228</v>
      </c>
      <c r="G168" s="207">
        <v>0</v>
      </c>
      <c r="H168" s="207">
        <v>285</v>
      </c>
      <c r="I168" s="207">
        <v>0</v>
      </c>
      <c r="J168" s="207">
        <v>0</v>
      </c>
      <c r="K168" s="207">
        <v>66</v>
      </c>
      <c r="L168" s="207">
        <v>0</v>
      </c>
      <c r="M168" s="207">
        <v>25</v>
      </c>
      <c r="N168" s="207">
        <v>0</v>
      </c>
      <c r="O168" s="207">
        <v>187</v>
      </c>
      <c r="P168" s="207">
        <v>0</v>
      </c>
      <c r="Q168" s="207">
        <v>98</v>
      </c>
      <c r="R168" s="207">
        <v>0</v>
      </c>
      <c r="S168" s="128"/>
      <c r="T168" s="129"/>
    </row>
    <row r="169" spans="1:20" ht="10.5" customHeight="1" x14ac:dyDescent="0.15">
      <c r="A169" s="1373" t="s">
        <v>9880</v>
      </c>
      <c r="B169" s="1373" t="s">
        <v>1067</v>
      </c>
      <c r="C169" s="1373">
        <v>-9</v>
      </c>
      <c r="D169" s="1373" t="s">
        <v>3381</v>
      </c>
      <c r="E169" s="1373">
        <v>3</v>
      </c>
      <c r="F169" s="1373">
        <v>2</v>
      </c>
      <c r="G169" s="1373">
        <v>0</v>
      </c>
      <c r="H169" s="1373">
        <v>1</v>
      </c>
      <c r="I169" s="1373">
        <v>0</v>
      </c>
      <c r="J169" s="1373">
        <v>0</v>
      </c>
      <c r="K169" s="1373">
        <v>0</v>
      </c>
      <c r="L169" s="1373">
        <v>0</v>
      </c>
      <c r="M169" s="1373">
        <v>0</v>
      </c>
      <c r="N169" s="1373">
        <v>0</v>
      </c>
      <c r="O169" s="1373">
        <v>0</v>
      </c>
      <c r="P169" s="1373">
        <v>0</v>
      </c>
      <c r="Q169" s="1373">
        <v>0</v>
      </c>
      <c r="R169" s="1373">
        <v>0</v>
      </c>
      <c r="S169" s="1372"/>
      <c r="T169" s="133"/>
    </row>
    <row r="170" spans="1:20" ht="10.5" customHeight="1" x14ac:dyDescent="0.15">
      <c r="A170" s="1373"/>
      <c r="B170" s="1373"/>
      <c r="C170" s="1373">
        <v>-8</v>
      </c>
      <c r="D170" s="1373" t="s">
        <v>9850</v>
      </c>
      <c r="E170" s="1373">
        <v>0</v>
      </c>
      <c r="F170" s="1373">
        <v>0</v>
      </c>
      <c r="G170" s="1373">
        <v>0</v>
      </c>
      <c r="H170" s="1373">
        <v>0</v>
      </c>
      <c r="I170" s="1373">
        <v>0</v>
      </c>
      <c r="J170" s="1373">
        <v>0</v>
      </c>
      <c r="K170" s="1373">
        <v>0</v>
      </c>
      <c r="L170" s="1373">
        <v>0</v>
      </c>
      <c r="M170" s="1373">
        <v>0</v>
      </c>
      <c r="N170" s="1373">
        <v>0</v>
      </c>
      <c r="O170" s="1373">
        <v>0</v>
      </c>
      <c r="P170" s="1373">
        <v>0</v>
      </c>
      <c r="Q170" s="1373">
        <v>0</v>
      </c>
      <c r="R170" s="1373">
        <v>0</v>
      </c>
      <c r="S170" s="1372"/>
      <c r="T170" s="133"/>
    </row>
    <row r="171" spans="1:20" ht="10.5" customHeight="1" x14ac:dyDescent="0.15">
      <c r="A171" s="212"/>
      <c r="B171" s="1373"/>
      <c r="C171" s="1373">
        <v>1</v>
      </c>
      <c r="D171" s="1373" t="s">
        <v>1057</v>
      </c>
      <c r="E171" s="1373">
        <v>9</v>
      </c>
      <c r="F171" s="1373">
        <v>4</v>
      </c>
      <c r="G171" s="1373">
        <v>0</v>
      </c>
      <c r="H171" s="1373">
        <v>3</v>
      </c>
      <c r="I171" s="1373">
        <v>0</v>
      </c>
      <c r="J171" s="1373">
        <v>0</v>
      </c>
      <c r="K171" s="1373">
        <v>0</v>
      </c>
      <c r="L171" s="1373">
        <v>0</v>
      </c>
      <c r="M171" s="1373">
        <v>1</v>
      </c>
      <c r="N171" s="1373">
        <v>0</v>
      </c>
      <c r="O171" s="1373">
        <v>1</v>
      </c>
      <c r="P171" s="1373">
        <v>0</v>
      </c>
      <c r="Q171" s="1373">
        <v>0</v>
      </c>
      <c r="R171" s="1373">
        <v>0</v>
      </c>
      <c r="S171" s="1372"/>
      <c r="T171" s="133"/>
    </row>
    <row r="172" spans="1:20" ht="10.5" customHeight="1" x14ac:dyDescent="0.15">
      <c r="A172" s="212"/>
      <c r="B172" s="1373"/>
      <c r="C172" s="1373">
        <v>2</v>
      </c>
      <c r="D172" s="1373" t="s">
        <v>1058</v>
      </c>
      <c r="E172" s="1373">
        <v>94</v>
      </c>
      <c r="F172" s="1373">
        <v>47</v>
      </c>
      <c r="G172" s="1373">
        <v>0</v>
      </c>
      <c r="H172" s="1373">
        <v>14</v>
      </c>
      <c r="I172" s="1373">
        <v>0</v>
      </c>
      <c r="J172" s="1373">
        <v>0</v>
      </c>
      <c r="K172" s="1373">
        <v>4</v>
      </c>
      <c r="L172" s="1373">
        <v>0</v>
      </c>
      <c r="M172" s="1373">
        <v>1</v>
      </c>
      <c r="N172" s="1373">
        <v>0</v>
      </c>
      <c r="O172" s="1373">
        <v>19</v>
      </c>
      <c r="P172" s="1373">
        <v>0</v>
      </c>
      <c r="Q172" s="1373">
        <v>9</v>
      </c>
      <c r="R172" s="1373">
        <v>0</v>
      </c>
      <c r="S172" s="1372"/>
      <c r="T172" s="133"/>
    </row>
    <row r="173" spans="1:20" ht="10.5" customHeight="1" x14ac:dyDescent="0.15">
      <c r="A173" s="212"/>
      <c r="B173" s="1373"/>
      <c r="C173" s="1373">
        <v>3</v>
      </c>
      <c r="D173" s="1373" t="s">
        <v>1059</v>
      </c>
      <c r="E173" s="1373">
        <v>627</v>
      </c>
      <c r="F173" s="1373">
        <v>423</v>
      </c>
      <c r="G173" s="1373">
        <v>0</v>
      </c>
      <c r="H173" s="1373">
        <v>91</v>
      </c>
      <c r="I173" s="1373">
        <v>0</v>
      </c>
      <c r="J173" s="1373">
        <v>0</v>
      </c>
      <c r="K173" s="1373">
        <v>25</v>
      </c>
      <c r="L173" s="1373">
        <v>0</v>
      </c>
      <c r="M173" s="1373">
        <v>7</v>
      </c>
      <c r="N173" s="1373">
        <v>0</v>
      </c>
      <c r="O173" s="1373">
        <v>48</v>
      </c>
      <c r="P173" s="1373">
        <v>0</v>
      </c>
      <c r="Q173" s="1373">
        <v>33</v>
      </c>
      <c r="R173" s="1373">
        <v>0</v>
      </c>
      <c r="S173" s="1372"/>
      <c r="T173" s="133"/>
    </row>
    <row r="174" spans="1:20" ht="10.5" customHeight="1" x14ac:dyDescent="0.15">
      <c r="A174" s="212"/>
      <c r="B174" s="1373"/>
      <c r="C174" s="1373">
        <v>4</v>
      </c>
      <c r="D174" s="1373" t="s">
        <v>1060</v>
      </c>
      <c r="E174" s="1373">
        <v>849</v>
      </c>
      <c r="F174" s="1373">
        <v>550</v>
      </c>
      <c r="G174" s="1373">
        <v>0</v>
      </c>
      <c r="H174" s="1373">
        <v>133</v>
      </c>
      <c r="I174" s="1373">
        <v>0</v>
      </c>
      <c r="J174" s="1373">
        <v>0</v>
      </c>
      <c r="K174" s="1373">
        <v>27</v>
      </c>
      <c r="L174" s="1373">
        <v>0</v>
      </c>
      <c r="M174" s="1373">
        <v>10</v>
      </c>
      <c r="N174" s="1373">
        <v>0</v>
      </c>
      <c r="O174" s="1373">
        <v>83</v>
      </c>
      <c r="P174" s="1373">
        <v>0</v>
      </c>
      <c r="Q174" s="1373">
        <v>46</v>
      </c>
      <c r="R174" s="1373">
        <v>0</v>
      </c>
      <c r="S174" s="1372"/>
      <c r="T174" s="133"/>
    </row>
    <row r="175" spans="1:20" ht="10.5" customHeight="1" x14ac:dyDescent="0.15">
      <c r="A175" s="212"/>
      <c r="B175" s="1373"/>
      <c r="C175" s="1373">
        <v>5</v>
      </c>
      <c r="D175" s="1373" t="s">
        <v>1061</v>
      </c>
      <c r="E175" s="1373">
        <v>307</v>
      </c>
      <c r="F175" s="1373">
        <v>202</v>
      </c>
      <c r="G175" s="1373">
        <v>0</v>
      </c>
      <c r="H175" s="1373">
        <v>43</v>
      </c>
      <c r="I175" s="1373">
        <v>0</v>
      </c>
      <c r="J175" s="1373">
        <v>0</v>
      </c>
      <c r="K175" s="1373">
        <v>10</v>
      </c>
      <c r="L175" s="1373">
        <v>0</v>
      </c>
      <c r="M175" s="1373">
        <v>6</v>
      </c>
      <c r="N175" s="1373">
        <v>0</v>
      </c>
      <c r="O175" s="1373">
        <v>36</v>
      </c>
      <c r="P175" s="1373">
        <v>0</v>
      </c>
      <c r="Q175" s="1373">
        <v>10</v>
      </c>
      <c r="R175" s="1373">
        <v>0</v>
      </c>
      <c r="S175" s="1372"/>
      <c r="T175" s="133"/>
    </row>
    <row r="176" spans="1:20" ht="10.5" customHeight="1" x14ac:dyDescent="0.15">
      <c r="A176" s="212"/>
      <c r="B176" s="1373"/>
      <c r="C176" s="1458" t="s">
        <v>3117</v>
      </c>
      <c r="D176" s="1459"/>
      <c r="E176" s="207">
        <v>1889</v>
      </c>
      <c r="F176" s="207">
        <v>1228</v>
      </c>
      <c r="G176" s="207">
        <v>0</v>
      </c>
      <c r="H176" s="207">
        <v>285</v>
      </c>
      <c r="I176" s="207">
        <v>0</v>
      </c>
      <c r="J176" s="207">
        <v>0</v>
      </c>
      <c r="K176" s="207">
        <v>66</v>
      </c>
      <c r="L176" s="207">
        <v>0</v>
      </c>
      <c r="M176" s="207">
        <v>25</v>
      </c>
      <c r="N176" s="207">
        <v>0</v>
      </c>
      <c r="O176" s="207">
        <v>187</v>
      </c>
      <c r="P176" s="207">
        <v>0</v>
      </c>
      <c r="Q176" s="207">
        <v>98</v>
      </c>
      <c r="R176" s="207">
        <v>0</v>
      </c>
      <c r="S176" s="211"/>
      <c r="T176" s="129"/>
    </row>
    <row r="177" spans="1:20" ht="10.5" customHeight="1" x14ac:dyDescent="0.15">
      <c r="A177" s="1373" t="s">
        <v>9881</v>
      </c>
      <c r="B177" s="1373" t="s">
        <v>7349</v>
      </c>
      <c r="C177" s="1373">
        <v>-9</v>
      </c>
      <c r="D177" s="1373" t="s">
        <v>3381</v>
      </c>
      <c r="E177" s="1373">
        <v>2</v>
      </c>
      <c r="F177" s="1373">
        <v>0</v>
      </c>
      <c r="G177" s="1373">
        <v>0</v>
      </c>
      <c r="H177" s="1373">
        <v>1</v>
      </c>
      <c r="I177" s="1373">
        <v>0</v>
      </c>
      <c r="J177" s="1373">
        <v>0</v>
      </c>
      <c r="K177" s="1373">
        <v>0</v>
      </c>
      <c r="L177" s="1373">
        <v>0</v>
      </c>
      <c r="M177" s="1373">
        <v>0</v>
      </c>
      <c r="N177" s="1373">
        <v>0</v>
      </c>
      <c r="O177" s="1373">
        <v>0</v>
      </c>
      <c r="P177" s="1373">
        <v>0</v>
      </c>
      <c r="Q177" s="1373">
        <v>1</v>
      </c>
      <c r="R177" s="1373">
        <v>0</v>
      </c>
      <c r="S177" s="1372"/>
      <c r="T177" s="133"/>
    </row>
    <row r="178" spans="1:20" ht="10.5" customHeight="1" x14ac:dyDescent="0.15">
      <c r="A178" s="1373"/>
      <c r="B178" s="1373"/>
      <c r="C178" s="1373">
        <v>-8</v>
      </c>
      <c r="D178" s="1373" t="s">
        <v>9850</v>
      </c>
      <c r="E178" s="1373">
        <v>0</v>
      </c>
      <c r="F178" s="1373">
        <v>0</v>
      </c>
      <c r="G178" s="1373">
        <v>0</v>
      </c>
      <c r="H178" s="1373">
        <v>0</v>
      </c>
      <c r="I178" s="1373">
        <v>0</v>
      </c>
      <c r="J178" s="1373">
        <v>0</v>
      </c>
      <c r="K178" s="1373">
        <v>0</v>
      </c>
      <c r="L178" s="1373">
        <v>0</v>
      </c>
      <c r="M178" s="1373">
        <v>0</v>
      </c>
      <c r="N178" s="1373">
        <v>0</v>
      </c>
      <c r="O178" s="1373">
        <v>0</v>
      </c>
      <c r="P178" s="1373">
        <v>0</v>
      </c>
      <c r="Q178" s="1373">
        <v>0</v>
      </c>
      <c r="R178" s="1373">
        <v>0</v>
      </c>
      <c r="S178" s="1372"/>
      <c r="T178" s="133"/>
    </row>
    <row r="179" spans="1:20" ht="10.5" customHeight="1" x14ac:dyDescent="0.15">
      <c r="A179" s="212"/>
      <c r="B179" s="1373"/>
      <c r="C179" s="1373">
        <v>1</v>
      </c>
      <c r="D179" s="1373" t="s">
        <v>1057</v>
      </c>
      <c r="E179" s="1373">
        <v>13</v>
      </c>
      <c r="F179" s="1373">
        <v>10</v>
      </c>
      <c r="G179" s="1373">
        <v>0</v>
      </c>
      <c r="H179" s="1373">
        <v>3</v>
      </c>
      <c r="I179" s="1373">
        <v>0</v>
      </c>
      <c r="J179" s="1373">
        <v>0</v>
      </c>
      <c r="K179" s="1373">
        <v>0</v>
      </c>
      <c r="L179" s="1373">
        <v>0</v>
      </c>
      <c r="M179" s="1373">
        <v>0</v>
      </c>
      <c r="N179" s="1373">
        <v>0</v>
      </c>
      <c r="O179" s="1373">
        <v>0</v>
      </c>
      <c r="P179" s="1373">
        <v>0</v>
      </c>
      <c r="Q179" s="1373">
        <v>0</v>
      </c>
      <c r="R179" s="1373">
        <v>0</v>
      </c>
      <c r="S179" s="1372"/>
      <c r="T179" s="133"/>
    </row>
    <row r="180" spans="1:20" ht="10.5" customHeight="1" x14ac:dyDescent="0.15">
      <c r="A180" s="212"/>
      <c r="B180" s="1373"/>
      <c r="C180" s="1373">
        <v>2</v>
      </c>
      <c r="D180" s="1373" t="s">
        <v>1058</v>
      </c>
      <c r="E180" s="1373">
        <v>111</v>
      </c>
      <c r="F180" s="1373">
        <v>63</v>
      </c>
      <c r="G180" s="1373">
        <v>0</v>
      </c>
      <c r="H180" s="1373">
        <v>14</v>
      </c>
      <c r="I180" s="1373">
        <v>0</v>
      </c>
      <c r="J180" s="1373">
        <v>0</v>
      </c>
      <c r="K180" s="1373">
        <v>7</v>
      </c>
      <c r="L180" s="1373">
        <v>0</v>
      </c>
      <c r="M180" s="1373">
        <v>1</v>
      </c>
      <c r="N180" s="1373">
        <v>0</v>
      </c>
      <c r="O180" s="1373">
        <v>13</v>
      </c>
      <c r="P180" s="1373">
        <v>0</v>
      </c>
      <c r="Q180" s="1373">
        <v>13</v>
      </c>
      <c r="R180" s="1373">
        <v>0</v>
      </c>
      <c r="S180" s="1372"/>
      <c r="T180" s="133"/>
    </row>
    <row r="181" spans="1:20" ht="10.5" customHeight="1" x14ac:dyDescent="0.15">
      <c r="A181" s="212"/>
      <c r="B181" s="1373"/>
      <c r="C181" s="1373">
        <v>3</v>
      </c>
      <c r="D181" s="1373" t="s">
        <v>1059</v>
      </c>
      <c r="E181" s="1373">
        <v>819</v>
      </c>
      <c r="F181" s="1373">
        <v>546</v>
      </c>
      <c r="G181" s="1373">
        <v>0</v>
      </c>
      <c r="H181" s="1373">
        <v>128</v>
      </c>
      <c r="I181" s="1373">
        <v>0</v>
      </c>
      <c r="J181" s="1373">
        <v>0</v>
      </c>
      <c r="K181" s="1373">
        <v>23</v>
      </c>
      <c r="L181" s="1373">
        <v>0</v>
      </c>
      <c r="M181" s="1373">
        <v>9</v>
      </c>
      <c r="N181" s="1373">
        <v>0</v>
      </c>
      <c r="O181" s="1373">
        <v>79</v>
      </c>
      <c r="P181" s="1373">
        <v>0</v>
      </c>
      <c r="Q181" s="1373">
        <v>34</v>
      </c>
      <c r="R181" s="1373">
        <v>0</v>
      </c>
      <c r="S181" s="1372"/>
      <c r="T181" s="133"/>
    </row>
    <row r="182" spans="1:20" ht="10.5" customHeight="1" x14ac:dyDescent="0.15">
      <c r="A182" s="212"/>
      <c r="B182" s="1373"/>
      <c r="C182" s="1373">
        <v>4</v>
      </c>
      <c r="D182" s="1373" t="s">
        <v>1060</v>
      </c>
      <c r="E182" s="1373">
        <v>785</v>
      </c>
      <c r="F182" s="1373">
        <v>517</v>
      </c>
      <c r="G182" s="1373">
        <v>0</v>
      </c>
      <c r="H182" s="1373">
        <v>108</v>
      </c>
      <c r="I182" s="1373">
        <v>0</v>
      </c>
      <c r="J182" s="1373">
        <v>0</v>
      </c>
      <c r="K182" s="1373">
        <v>30</v>
      </c>
      <c r="L182" s="1373">
        <v>0</v>
      </c>
      <c r="M182" s="1373">
        <v>13</v>
      </c>
      <c r="N182" s="1373">
        <v>0</v>
      </c>
      <c r="O182" s="1373">
        <v>78</v>
      </c>
      <c r="P182" s="1373">
        <v>0</v>
      </c>
      <c r="Q182" s="1373">
        <v>39</v>
      </c>
      <c r="R182" s="1373">
        <v>0</v>
      </c>
      <c r="S182" s="1372"/>
      <c r="T182" s="133"/>
    </row>
    <row r="183" spans="1:20" ht="10.5" customHeight="1" x14ac:dyDescent="0.15">
      <c r="A183" s="212"/>
      <c r="B183" s="1373"/>
      <c r="C183" s="1373">
        <v>5</v>
      </c>
      <c r="D183" s="1373" t="s">
        <v>1061</v>
      </c>
      <c r="E183" s="1373">
        <v>159</v>
      </c>
      <c r="F183" s="1373">
        <v>92</v>
      </c>
      <c r="G183" s="1373">
        <v>0</v>
      </c>
      <c r="H183" s="1373">
        <v>31</v>
      </c>
      <c r="I183" s="1373">
        <v>0</v>
      </c>
      <c r="J183" s="1373">
        <v>0</v>
      </c>
      <c r="K183" s="1373">
        <v>6</v>
      </c>
      <c r="L183" s="1373">
        <v>0</v>
      </c>
      <c r="M183" s="1373">
        <v>2</v>
      </c>
      <c r="N183" s="1373">
        <v>0</v>
      </c>
      <c r="O183" s="1373">
        <v>17</v>
      </c>
      <c r="P183" s="1373">
        <v>0</v>
      </c>
      <c r="Q183" s="1373">
        <v>11</v>
      </c>
      <c r="R183" s="1373">
        <v>0</v>
      </c>
      <c r="S183" s="1372"/>
      <c r="T183" s="133"/>
    </row>
    <row r="184" spans="1:20" ht="10.5" customHeight="1" x14ac:dyDescent="0.15">
      <c r="A184" s="212"/>
      <c r="B184" s="1373"/>
      <c r="C184" s="1458" t="s">
        <v>3117</v>
      </c>
      <c r="D184" s="1459"/>
      <c r="E184" s="207">
        <v>1889</v>
      </c>
      <c r="F184" s="207">
        <v>1228</v>
      </c>
      <c r="G184" s="207">
        <v>0</v>
      </c>
      <c r="H184" s="207">
        <v>285</v>
      </c>
      <c r="I184" s="207">
        <v>0</v>
      </c>
      <c r="J184" s="207">
        <v>0</v>
      </c>
      <c r="K184" s="207">
        <v>66</v>
      </c>
      <c r="L184" s="207">
        <v>0</v>
      </c>
      <c r="M184" s="207">
        <v>25</v>
      </c>
      <c r="N184" s="207">
        <v>0</v>
      </c>
      <c r="O184" s="207">
        <v>187</v>
      </c>
      <c r="P184" s="207">
        <v>0</v>
      </c>
      <c r="Q184" s="207">
        <v>98</v>
      </c>
      <c r="R184" s="207">
        <v>0</v>
      </c>
      <c r="S184" s="211"/>
      <c r="T184" s="129"/>
    </row>
    <row r="185" spans="1:20" ht="10.5" customHeight="1" x14ac:dyDescent="0.15">
      <c r="A185" s="1373" t="s">
        <v>9882</v>
      </c>
      <c r="B185" s="1373" t="s">
        <v>1069</v>
      </c>
      <c r="C185" s="1373">
        <v>-9</v>
      </c>
      <c r="D185" s="1373" t="s">
        <v>3381</v>
      </c>
      <c r="E185" s="1373">
        <v>1</v>
      </c>
      <c r="F185" s="1373">
        <v>0</v>
      </c>
      <c r="G185" s="1373">
        <v>0</v>
      </c>
      <c r="H185" s="1373">
        <v>1</v>
      </c>
      <c r="I185" s="1373">
        <v>0</v>
      </c>
      <c r="J185" s="1373">
        <v>0</v>
      </c>
      <c r="K185" s="1373">
        <v>0</v>
      </c>
      <c r="L185" s="1373">
        <v>0</v>
      </c>
      <c r="M185" s="1373">
        <v>0</v>
      </c>
      <c r="N185" s="1373">
        <v>0</v>
      </c>
      <c r="O185" s="1373">
        <v>0</v>
      </c>
      <c r="P185" s="1373">
        <v>0</v>
      </c>
      <c r="Q185" s="1373">
        <v>0</v>
      </c>
      <c r="R185" s="1373">
        <v>0</v>
      </c>
      <c r="S185" s="1372"/>
      <c r="T185" s="133"/>
    </row>
    <row r="186" spans="1:20" ht="10.5" customHeight="1" x14ac:dyDescent="0.15">
      <c r="A186" s="1373"/>
      <c r="B186" s="1373"/>
      <c r="C186" s="1373">
        <v>-8</v>
      </c>
      <c r="D186" s="1373" t="s">
        <v>9850</v>
      </c>
      <c r="E186" s="1373">
        <v>0</v>
      </c>
      <c r="F186" s="1373">
        <v>0</v>
      </c>
      <c r="G186" s="1373">
        <v>0</v>
      </c>
      <c r="H186" s="1373">
        <v>0</v>
      </c>
      <c r="I186" s="1373">
        <v>0</v>
      </c>
      <c r="J186" s="1373">
        <v>0</v>
      </c>
      <c r="K186" s="1373">
        <v>0</v>
      </c>
      <c r="L186" s="1373">
        <v>0</v>
      </c>
      <c r="M186" s="1373">
        <v>0</v>
      </c>
      <c r="N186" s="1373">
        <v>0</v>
      </c>
      <c r="O186" s="1373">
        <v>0</v>
      </c>
      <c r="P186" s="1373">
        <v>0</v>
      </c>
      <c r="Q186" s="1373">
        <v>0</v>
      </c>
      <c r="R186" s="1373">
        <v>0</v>
      </c>
      <c r="S186" s="1372"/>
      <c r="T186" s="133"/>
    </row>
    <row r="187" spans="1:20" ht="10.5" customHeight="1" x14ac:dyDescent="0.15">
      <c r="A187" s="212"/>
      <c r="B187" s="1373"/>
      <c r="C187" s="1373">
        <v>1</v>
      </c>
      <c r="D187" s="1373" t="s">
        <v>1057</v>
      </c>
      <c r="E187" s="1373">
        <v>20</v>
      </c>
      <c r="F187" s="1373">
        <v>10</v>
      </c>
      <c r="G187" s="1373">
        <v>0</v>
      </c>
      <c r="H187" s="1373">
        <v>6</v>
      </c>
      <c r="I187" s="1373">
        <v>0</v>
      </c>
      <c r="J187" s="1373">
        <v>0</v>
      </c>
      <c r="K187" s="1373">
        <v>0</v>
      </c>
      <c r="L187" s="1373">
        <v>0</v>
      </c>
      <c r="M187" s="1373">
        <v>0</v>
      </c>
      <c r="N187" s="1373">
        <v>0</v>
      </c>
      <c r="O187" s="1373">
        <v>3</v>
      </c>
      <c r="P187" s="1373">
        <v>0</v>
      </c>
      <c r="Q187" s="1373">
        <v>1</v>
      </c>
      <c r="R187" s="1373">
        <v>0</v>
      </c>
      <c r="S187" s="1372"/>
      <c r="T187" s="133"/>
    </row>
    <row r="188" spans="1:20" ht="10.5" customHeight="1" x14ac:dyDescent="0.15">
      <c r="A188" s="212"/>
      <c r="B188" s="1373"/>
      <c r="C188" s="1373">
        <v>2</v>
      </c>
      <c r="D188" s="1373" t="s">
        <v>1058</v>
      </c>
      <c r="E188" s="1373">
        <v>187</v>
      </c>
      <c r="F188" s="1373">
        <v>112</v>
      </c>
      <c r="G188" s="1373">
        <v>0</v>
      </c>
      <c r="H188" s="1373">
        <v>41</v>
      </c>
      <c r="I188" s="1373">
        <v>0</v>
      </c>
      <c r="J188" s="1373">
        <v>0</v>
      </c>
      <c r="K188" s="1373">
        <v>7</v>
      </c>
      <c r="L188" s="1373">
        <v>0</v>
      </c>
      <c r="M188" s="1373">
        <v>3</v>
      </c>
      <c r="N188" s="1373">
        <v>0</v>
      </c>
      <c r="O188" s="1373">
        <v>17</v>
      </c>
      <c r="P188" s="1373">
        <v>0</v>
      </c>
      <c r="Q188" s="1373">
        <v>7</v>
      </c>
      <c r="R188" s="1373">
        <v>0</v>
      </c>
      <c r="S188" s="1372"/>
      <c r="T188" s="133"/>
    </row>
    <row r="189" spans="1:20" ht="10.5" customHeight="1" x14ac:dyDescent="0.15">
      <c r="A189" s="212"/>
      <c r="B189" s="1373"/>
      <c r="C189" s="1373">
        <v>3</v>
      </c>
      <c r="D189" s="1373" t="s">
        <v>1059</v>
      </c>
      <c r="E189" s="1373">
        <v>796</v>
      </c>
      <c r="F189" s="1373">
        <v>523</v>
      </c>
      <c r="G189" s="1373">
        <v>0</v>
      </c>
      <c r="H189" s="1373">
        <v>123</v>
      </c>
      <c r="I189" s="1373">
        <v>0</v>
      </c>
      <c r="J189" s="1373">
        <v>0</v>
      </c>
      <c r="K189" s="1373">
        <v>28</v>
      </c>
      <c r="L189" s="1373">
        <v>0</v>
      </c>
      <c r="M189" s="1373">
        <v>8</v>
      </c>
      <c r="N189" s="1373">
        <v>0</v>
      </c>
      <c r="O189" s="1373">
        <v>75</v>
      </c>
      <c r="P189" s="1373">
        <v>0</v>
      </c>
      <c r="Q189" s="1373">
        <v>39</v>
      </c>
      <c r="R189" s="1373">
        <v>0</v>
      </c>
      <c r="S189" s="1372"/>
      <c r="T189" s="133"/>
    </row>
    <row r="190" spans="1:20" ht="10.5" customHeight="1" x14ac:dyDescent="0.15">
      <c r="A190" s="212"/>
      <c r="B190" s="1373"/>
      <c r="C190" s="1373">
        <v>4</v>
      </c>
      <c r="D190" s="1373" t="s">
        <v>1060</v>
      </c>
      <c r="E190" s="1373">
        <v>724</v>
      </c>
      <c r="F190" s="1373">
        <v>477</v>
      </c>
      <c r="G190" s="1373">
        <v>0</v>
      </c>
      <c r="H190" s="1373">
        <v>89</v>
      </c>
      <c r="I190" s="1373">
        <v>0</v>
      </c>
      <c r="J190" s="1373">
        <v>0</v>
      </c>
      <c r="K190" s="1373">
        <v>23</v>
      </c>
      <c r="L190" s="1373">
        <v>0</v>
      </c>
      <c r="M190" s="1373">
        <v>13</v>
      </c>
      <c r="N190" s="1373">
        <v>0</v>
      </c>
      <c r="O190" s="1373">
        <v>79</v>
      </c>
      <c r="P190" s="1373">
        <v>0</v>
      </c>
      <c r="Q190" s="1373">
        <v>43</v>
      </c>
      <c r="R190" s="1373">
        <v>0</v>
      </c>
      <c r="S190" s="1372"/>
      <c r="T190" s="133"/>
    </row>
    <row r="191" spans="1:20" ht="10.5" customHeight="1" x14ac:dyDescent="0.15">
      <c r="A191" s="212"/>
      <c r="B191" s="1373"/>
      <c r="C191" s="1373">
        <v>5</v>
      </c>
      <c r="D191" s="1373" t="s">
        <v>1061</v>
      </c>
      <c r="E191" s="1373">
        <v>161</v>
      </c>
      <c r="F191" s="1373">
        <v>106</v>
      </c>
      <c r="G191" s="1373">
        <v>0</v>
      </c>
      <c r="H191" s="1373">
        <v>25</v>
      </c>
      <c r="I191" s="1373">
        <v>0</v>
      </c>
      <c r="J191" s="1373">
        <v>0</v>
      </c>
      <c r="K191" s="1373">
        <v>8</v>
      </c>
      <c r="L191" s="1373">
        <v>0</v>
      </c>
      <c r="M191" s="1373">
        <v>1</v>
      </c>
      <c r="N191" s="1373">
        <v>0</v>
      </c>
      <c r="O191" s="1373">
        <v>13</v>
      </c>
      <c r="P191" s="1373">
        <v>0</v>
      </c>
      <c r="Q191" s="1373">
        <v>8</v>
      </c>
      <c r="R191" s="1373">
        <v>0</v>
      </c>
      <c r="S191" s="1372"/>
      <c r="T191" s="133"/>
    </row>
    <row r="192" spans="1:20" ht="10.5" customHeight="1" x14ac:dyDescent="0.15">
      <c r="A192" s="212"/>
      <c r="B192" s="1373"/>
      <c r="C192" s="1458" t="s">
        <v>3117</v>
      </c>
      <c r="D192" s="1459"/>
      <c r="E192" s="207">
        <v>1889</v>
      </c>
      <c r="F192" s="207">
        <v>1228</v>
      </c>
      <c r="G192" s="207">
        <v>0</v>
      </c>
      <c r="H192" s="207">
        <v>285</v>
      </c>
      <c r="I192" s="207">
        <v>0</v>
      </c>
      <c r="J192" s="207">
        <v>0</v>
      </c>
      <c r="K192" s="207">
        <v>66</v>
      </c>
      <c r="L192" s="207">
        <v>0</v>
      </c>
      <c r="M192" s="207">
        <v>25</v>
      </c>
      <c r="N192" s="207">
        <v>0</v>
      </c>
      <c r="O192" s="207">
        <v>187</v>
      </c>
      <c r="P192" s="207">
        <v>0</v>
      </c>
      <c r="Q192" s="207">
        <v>98</v>
      </c>
      <c r="R192" s="207">
        <v>0</v>
      </c>
      <c r="S192" s="211"/>
      <c r="T192" s="129"/>
    </row>
    <row r="193" spans="1:20" ht="10.5" customHeight="1" x14ac:dyDescent="0.15">
      <c r="A193" s="1373" t="s">
        <v>9883</v>
      </c>
      <c r="B193" s="1373" t="s">
        <v>1071</v>
      </c>
      <c r="C193" s="1373">
        <v>-9</v>
      </c>
      <c r="D193" s="1373" t="s">
        <v>3381</v>
      </c>
      <c r="E193" s="1373">
        <v>1</v>
      </c>
      <c r="F193" s="1373">
        <v>0</v>
      </c>
      <c r="G193" s="1373">
        <v>0</v>
      </c>
      <c r="H193" s="1373">
        <v>1</v>
      </c>
      <c r="I193" s="1373">
        <v>0</v>
      </c>
      <c r="J193" s="1373">
        <v>0</v>
      </c>
      <c r="K193" s="1373">
        <v>0</v>
      </c>
      <c r="L193" s="1373">
        <v>0</v>
      </c>
      <c r="M193" s="1373">
        <v>0</v>
      </c>
      <c r="N193" s="1373">
        <v>0</v>
      </c>
      <c r="O193" s="1373">
        <v>0</v>
      </c>
      <c r="P193" s="1373">
        <v>0</v>
      </c>
      <c r="Q193" s="1373">
        <v>0</v>
      </c>
      <c r="R193" s="1373">
        <v>0</v>
      </c>
      <c r="S193" s="1372"/>
      <c r="T193" s="133"/>
    </row>
    <row r="194" spans="1:20" ht="10.5" customHeight="1" x14ac:dyDescent="0.15">
      <c r="A194" s="1373"/>
      <c r="B194" s="1373"/>
      <c r="C194" s="1373">
        <v>-8</v>
      </c>
      <c r="D194" s="1373" t="s">
        <v>9850</v>
      </c>
      <c r="E194" s="1373">
        <v>0</v>
      </c>
      <c r="F194" s="1373">
        <v>0</v>
      </c>
      <c r="G194" s="1373">
        <v>0</v>
      </c>
      <c r="H194" s="1373">
        <v>0</v>
      </c>
      <c r="I194" s="1373">
        <v>0</v>
      </c>
      <c r="J194" s="1373">
        <v>0</v>
      </c>
      <c r="K194" s="1373">
        <v>0</v>
      </c>
      <c r="L194" s="1373">
        <v>0</v>
      </c>
      <c r="M194" s="1373">
        <v>0</v>
      </c>
      <c r="N194" s="1373">
        <v>0</v>
      </c>
      <c r="O194" s="1373">
        <v>0</v>
      </c>
      <c r="P194" s="1373">
        <v>0</v>
      </c>
      <c r="Q194" s="1373">
        <v>0</v>
      </c>
      <c r="R194" s="1373">
        <v>0</v>
      </c>
      <c r="S194" s="1372"/>
      <c r="T194" s="133"/>
    </row>
    <row r="195" spans="1:20" ht="10.5" customHeight="1" x14ac:dyDescent="0.15">
      <c r="A195" s="212"/>
      <c r="B195" s="1373"/>
      <c r="C195" s="1373">
        <v>1</v>
      </c>
      <c r="D195" s="1373" t="s">
        <v>1057</v>
      </c>
      <c r="E195" s="1373">
        <v>16</v>
      </c>
      <c r="F195" s="1373">
        <v>7</v>
      </c>
      <c r="G195" s="1373">
        <v>0</v>
      </c>
      <c r="H195" s="1373">
        <v>4</v>
      </c>
      <c r="I195" s="1373">
        <v>0</v>
      </c>
      <c r="J195" s="1373">
        <v>0</v>
      </c>
      <c r="K195" s="1373">
        <v>1</v>
      </c>
      <c r="L195" s="1373">
        <v>0</v>
      </c>
      <c r="M195" s="1373">
        <v>0</v>
      </c>
      <c r="N195" s="1373">
        <v>0</v>
      </c>
      <c r="O195" s="1373">
        <v>2</v>
      </c>
      <c r="P195" s="1373">
        <v>0</v>
      </c>
      <c r="Q195" s="1373">
        <v>2</v>
      </c>
      <c r="R195" s="1373">
        <v>0</v>
      </c>
      <c r="S195" s="1372"/>
      <c r="T195" s="133"/>
    </row>
    <row r="196" spans="1:20" ht="10.5" customHeight="1" x14ac:dyDescent="0.15">
      <c r="A196" s="212"/>
      <c r="B196" s="1373"/>
      <c r="C196" s="1373">
        <v>2</v>
      </c>
      <c r="D196" s="1373" t="s">
        <v>1058</v>
      </c>
      <c r="E196" s="1373">
        <v>208</v>
      </c>
      <c r="F196" s="1373">
        <v>140</v>
      </c>
      <c r="G196" s="1373">
        <v>0</v>
      </c>
      <c r="H196" s="1373">
        <v>34</v>
      </c>
      <c r="I196" s="1373">
        <v>0</v>
      </c>
      <c r="J196" s="1373">
        <v>0</v>
      </c>
      <c r="K196" s="1373">
        <v>5</v>
      </c>
      <c r="L196" s="1373">
        <v>0</v>
      </c>
      <c r="M196" s="1373">
        <v>3</v>
      </c>
      <c r="N196" s="1373">
        <v>0</v>
      </c>
      <c r="O196" s="1373">
        <v>16</v>
      </c>
      <c r="P196" s="1373">
        <v>0</v>
      </c>
      <c r="Q196" s="1373">
        <v>10</v>
      </c>
      <c r="R196" s="1373">
        <v>0</v>
      </c>
      <c r="S196" s="1372"/>
      <c r="T196" s="133"/>
    </row>
    <row r="197" spans="1:20" ht="10.5" customHeight="1" x14ac:dyDescent="0.15">
      <c r="A197" s="212"/>
      <c r="B197" s="1373"/>
      <c r="C197" s="1373">
        <v>3</v>
      </c>
      <c r="D197" s="1373" t="s">
        <v>1059</v>
      </c>
      <c r="E197" s="1373">
        <v>942</v>
      </c>
      <c r="F197" s="1373">
        <v>624</v>
      </c>
      <c r="G197" s="1373">
        <v>0</v>
      </c>
      <c r="H197" s="1373">
        <v>142</v>
      </c>
      <c r="I197" s="1373">
        <v>0</v>
      </c>
      <c r="J197" s="1373">
        <v>0</v>
      </c>
      <c r="K197" s="1373">
        <v>29</v>
      </c>
      <c r="L197" s="1373">
        <v>0</v>
      </c>
      <c r="M197" s="1373">
        <v>11</v>
      </c>
      <c r="N197" s="1373">
        <v>0</v>
      </c>
      <c r="O197" s="1373">
        <v>91</v>
      </c>
      <c r="P197" s="1373">
        <v>0</v>
      </c>
      <c r="Q197" s="1373">
        <v>45</v>
      </c>
      <c r="R197" s="1373">
        <v>0</v>
      </c>
      <c r="S197" s="1372"/>
      <c r="T197" s="133"/>
    </row>
    <row r="198" spans="1:20" ht="10.5" customHeight="1" x14ac:dyDescent="0.15">
      <c r="A198" s="212"/>
      <c r="B198" s="1373"/>
      <c r="C198" s="1373">
        <v>4</v>
      </c>
      <c r="D198" s="1373" t="s">
        <v>1060</v>
      </c>
      <c r="E198" s="1373">
        <v>637</v>
      </c>
      <c r="F198" s="1373">
        <v>403</v>
      </c>
      <c r="G198" s="1373">
        <v>0</v>
      </c>
      <c r="H198" s="1373">
        <v>97</v>
      </c>
      <c r="I198" s="1373">
        <v>0</v>
      </c>
      <c r="J198" s="1373">
        <v>0</v>
      </c>
      <c r="K198" s="1373">
        <v>24</v>
      </c>
      <c r="L198" s="1373">
        <v>0</v>
      </c>
      <c r="M198" s="1373">
        <v>9</v>
      </c>
      <c r="N198" s="1373">
        <v>0</v>
      </c>
      <c r="O198" s="1373">
        <v>70</v>
      </c>
      <c r="P198" s="1373">
        <v>0</v>
      </c>
      <c r="Q198" s="1373">
        <v>34</v>
      </c>
      <c r="R198" s="1373">
        <v>0</v>
      </c>
      <c r="S198" s="1372"/>
      <c r="T198" s="133"/>
    </row>
    <row r="199" spans="1:20" ht="10.5" customHeight="1" x14ac:dyDescent="0.15">
      <c r="A199" s="212"/>
      <c r="B199" s="1373"/>
      <c r="C199" s="1373">
        <v>5</v>
      </c>
      <c r="D199" s="1373" t="s">
        <v>1061</v>
      </c>
      <c r="E199" s="1373">
        <v>85</v>
      </c>
      <c r="F199" s="1373">
        <v>54</v>
      </c>
      <c r="G199" s="1373">
        <v>0</v>
      </c>
      <c r="H199" s="1373">
        <v>7</v>
      </c>
      <c r="I199" s="1373">
        <v>0</v>
      </c>
      <c r="J199" s="1373">
        <v>0</v>
      </c>
      <c r="K199" s="1373">
        <v>7</v>
      </c>
      <c r="L199" s="1373">
        <v>0</v>
      </c>
      <c r="M199" s="1373">
        <v>2</v>
      </c>
      <c r="N199" s="1373">
        <v>0</v>
      </c>
      <c r="O199" s="1373">
        <v>8</v>
      </c>
      <c r="P199" s="1373">
        <v>0</v>
      </c>
      <c r="Q199" s="1373">
        <v>7</v>
      </c>
      <c r="R199" s="1373">
        <v>0</v>
      </c>
      <c r="S199" s="1372"/>
      <c r="T199" s="133"/>
    </row>
    <row r="200" spans="1:20" ht="10.5" customHeight="1" x14ac:dyDescent="0.15">
      <c r="A200" s="212"/>
      <c r="B200" s="1373"/>
      <c r="C200" s="1458" t="s">
        <v>3117</v>
      </c>
      <c r="D200" s="1459"/>
      <c r="E200" s="207">
        <v>1889</v>
      </c>
      <c r="F200" s="207">
        <v>1228</v>
      </c>
      <c r="G200" s="207">
        <v>0</v>
      </c>
      <c r="H200" s="207">
        <v>285</v>
      </c>
      <c r="I200" s="207">
        <v>0</v>
      </c>
      <c r="J200" s="207">
        <v>0</v>
      </c>
      <c r="K200" s="207">
        <v>66</v>
      </c>
      <c r="L200" s="207">
        <v>0</v>
      </c>
      <c r="M200" s="207">
        <v>25</v>
      </c>
      <c r="N200" s="207">
        <v>0</v>
      </c>
      <c r="O200" s="207">
        <v>187</v>
      </c>
      <c r="P200" s="207">
        <v>0</v>
      </c>
      <c r="Q200" s="207">
        <v>98</v>
      </c>
      <c r="R200" s="207">
        <v>0</v>
      </c>
      <c r="S200" s="211"/>
      <c r="T200" s="1388"/>
    </row>
    <row r="201" spans="1:20" ht="10.5" customHeight="1" x14ac:dyDescent="0.15">
      <c r="A201" s="1373" t="s">
        <v>9884</v>
      </c>
      <c r="B201" s="1373" t="s">
        <v>1073</v>
      </c>
      <c r="C201" s="1373">
        <v>-9</v>
      </c>
      <c r="D201" s="1373" t="s">
        <v>3381</v>
      </c>
      <c r="E201" s="1373">
        <v>4</v>
      </c>
      <c r="F201" s="1373">
        <v>3</v>
      </c>
      <c r="G201" s="1373">
        <v>0</v>
      </c>
      <c r="H201" s="1373">
        <v>1</v>
      </c>
      <c r="I201" s="1373">
        <v>0</v>
      </c>
      <c r="J201" s="1373">
        <v>0</v>
      </c>
      <c r="K201" s="1373">
        <v>0</v>
      </c>
      <c r="L201" s="1373">
        <v>0</v>
      </c>
      <c r="M201" s="1373">
        <v>0</v>
      </c>
      <c r="N201" s="1373">
        <v>0</v>
      </c>
      <c r="O201" s="1373">
        <v>0</v>
      </c>
      <c r="P201" s="1373">
        <v>0</v>
      </c>
      <c r="Q201" s="1373">
        <v>0</v>
      </c>
      <c r="R201" s="1373">
        <v>0</v>
      </c>
      <c r="S201" s="1372"/>
      <c r="T201" s="133"/>
    </row>
    <row r="202" spans="1:20" ht="10.5" customHeight="1" x14ac:dyDescent="0.15">
      <c r="A202" s="1373"/>
      <c r="B202" s="1373"/>
      <c r="C202" s="1373">
        <v>-8</v>
      </c>
      <c r="D202" s="1373" t="s">
        <v>9850</v>
      </c>
      <c r="E202" s="1373">
        <v>0</v>
      </c>
      <c r="F202" s="1373">
        <v>0</v>
      </c>
      <c r="G202" s="1373">
        <v>0</v>
      </c>
      <c r="H202" s="1373">
        <v>0</v>
      </c>
      <c r="I202" s="1373">
        <v>0</v>
      </c>
      <c r="J202" s="1373">
        <v>0</v>
      </c>
      <c r="K202" s="1373">
        <v>0</v>
      </c>
      <c r="L202" s="1373">
        <v>0</v>
      </c>
      <c r="M202" s="1373">
        <v>0</v>
      </c>
      <c r="N202" s="1373">
        <v>0</v>
      </c>
      <c r="O202" s="1373">
        <v>0</v>
      </c>
      <c r="P202" s="1373">
        <v>0</v>
      </c>
      <c r="Q202" s="1373">
        <v>0</v>
      </c>
      <c r="R202" s="1373">
        <v>0</v>
      </c>
      <c r="S202" s="1372"/>
      <c r="T202" s="133"/>
    </row>
    <row r="203" spans="1:20" ht="10.5" customHeight="1" x14ac:dyDescent="0.15">
      <c r="A203" s="212"/>
      <c r="B203" s="1373"/>
      <c r="C203" s="1373">
        <v>1</v>
      </c>
      <c r="D203" s="1373" t="s">
        <v>1057</v>
      </c>
      <c r="E203" s="1373">
        <v>10</v>
      </c>
      <c r="F203" s="1373">
        <v>6</v>
      </c>
      <c r="G203" s="1373">
        <v>0</v>
      </c>
      <c r="H203" s="1373">
        <v>3</v>
      </c>
      <c r="I203" s="1373">
        <v>0</v>
      </c>
      <c r="J203" s="1373">
        <v>0</v>
      </c>
      <c r="K203" s="1373">
        <v>0</v>
      </c>
      <c r="L203" s="1373">
        <v>0</v>
      </c>
      <c r="M203" s="1373">
        <v>0</v>
      </c>
      <c r="N203" s="1373">
        <v>0</v>
      </c>
      <c r="O203" s="1373">
        <v>0</v>
      </c>
      <c r="P203" s="1373">
        <v>0</v>
      </c>
      <c r="Q203" s="1373">
        <v>1</v>
      </c>
      <c r="R203" s="1373">
        <v>0</v>
      </c>
      <c r="S203" s="1372"/>
      <c r="T203" s="133"/>
    </row>
    <row r="204" spans="1:20" ht="10.5" customHeight="1" x14ac:dyDescent="0.15">
      <c r="A204" s="212"/>
      <c r="B204" s="1373"/>
      <c r="C204" s="1373">
        <v>2</v>
      </c>
      <c r="D204" s="1373" t="s">
        <v>1058</v>
      </c>
      <c r="E204" s="1373">
        <v>141</v>
      </c>
      <c r="F204" s="1373">
        <v>98</v>
      </c>
      <c r="G204" s="1373">
        <v>0</v>
      </c>
      <c r="H204" s="1373">
        <v>16</v>
      </c>
      <c r="I204" s="1373">
        <v>0</v>
      </c>
      <c r="J204" s="1373">
        <v>0</v>
      </c>
      <c r="K204" s="1373">
        <v>4</v>
      </c>
      <c r="L204" s="1373">
        <v>0</v>
      </c>
      <c r="M204" s="1373">
        <v>3</v>
      </c>
      <c r="N204" s="1373">
        <v>0</v>
      </c>
      <c r="O204" s="1373">
        <v>16</v>
      </c>
      <c r="P204" s="1373">
        <v>0</v>
      </c>
      <c r="Q204" s="1373">
        <v>4</v>
      </c>
      <c r="R204" s="1373">
        <v>0</v>
      </c>
      <c r="S204" s="1372"/>
      <c r="T204" s="133"/>
    </row>
    <row r="205" spans="1:20" ht="10.5" customHeight="1" x14ac:dyDescent="0.15">
      <c r="A205" s="212"/>
      <c r="B205" s="1373"/>
      <c r="C205" s="1373">
        <v>3</v>
      </c>
      <c r="D205" s="1373" t="s">
        <v>1059</v>
      </c>
      <c r="E205" s="1373">
        <v>820</v>
      </c>
      <c r="F205" s="1373">
        <v>517</v>
      </c>
      <c r="G205" s="1373">
        <v>0</v>
      </c>
      <c r="H205" s="1373">
        <v>125</v>
      </c>
      <c r="I205" s="1373">
        <v>0</v>
      </c>
      <c r="J205" s="1373">
        <v>0</v>
      </c>
      <c r="K205" s="1373">
        <v>30</v>
      </c>
      <c r="L205" s="1373">
        <v>0</v>
      </c>
      <c r="M205" s="1373">
        <v>9</v>
      </c>
      <c r="N205" s="1373">
        <v>0</v>
      </c>
      <c r="O205" s="1373">
        <v>89</v>
      </c>
      <c r="P205" s="1373">
        <v>0</v>
      </c>
      <c r="Q205" s="1373">
        <v>50</v>
      </c>
      <c r="R205" s="1373">
        <v>0</v>
      </c>
      <c r="S205" s="1372"/>
      <c r="T205" s="133"/>
    </row>
    <row r="206" spans="1:20" ht="10.5" customHeight="1" x14ac:dyDescent="0.15">
      <c r="A206" s="212"/>
      <c r="B206" s="1373"/>
      <c r="C206" s="1373">
        <v>4</v>
      </c>
      <c r="D206" s="1373" t="s">
        <v>1060</v>
      </c>
      <c r="E206" s="1373">
        <v>757</v>
      </c>
      <c r="F206" s="1373">
        <v>495</v>
      </c>
      <c r="G206" s="1373">
        <v>0</v>
      </c>
      <c r="H206" s="1373">
        <v>116</v>
      </c>
      <c r="I206" s="1373">
        <v>0</v>
      </c>
      <c r="J206" s="1373">
        <v>0</v>
      </c>
      <c r="K206" s="1373">
        <v>25</v>
      </c>
      <c r="L206" s="1373">
        <v>0</v>
      </c>
      <c r="M206" s="1373">
        <v>12</v>
      </c>
      <c r="N206" s="1373">
        <v>0</v>
      </c>
      <c r="O206" s="1373">
        <v>69</v>
      </c>
      <c r="P206" s="1373">
        <v>0</v>
      </c>
      <c r="Q206" s="1373">
        <v>40</v>
      </c>
      <c r="R206" s="1373">
        <v>0</v>
      </c>
      <c r="S206" s="1372"/>
      <c r="T206" s="133"/>
    </row>
    <row r="207" spans="1:20" ht="10.5" customHeight="1" x14ac:dyDescent="0.15">
      <c r="A207" s="212"/>
      <c r="B207" s="1373"/>
      <c r="C207" s="1373">
        <v>5</v>
      </c>
      <c r="D207" s="1373" t="s">
        <v>1061</v>
      </c>
      <c r="E207" s="1373">
        <v>157</v>
      </c>
      <c r="F207" s="1373">
        <v>109</v>
      </c>
      <c r="G207" s="1373">
        <v>0</v>
      </c>
      <c r="H207" s="1373">
        <v>24</v>
      </c>
      <c r="I207" s="1373">
        <v>0</v>
      </c>
      <c r="J207" s="1373">
        <v>0</v>
      </c>
      <c r="K207" s="1373">
        <v>7</v>
      </c>
      <c r="L207" s="1373">
        <v>0</v>
      </c>
      <c r="M207" s="1373">
        <v>1</v>
      </c>
      <c r="N207" s="1373">
        <v>0</v>
      </c>
      <c r="O207" s="1373">
        <v>13</v>
      </c>
      <c r="P207" s="1373">
        <v>0</v>
      </c>
      <c r="Q207" s="1373">
        <v>3</v>
      </c>
      <c r="R207" s="1373">
        <v>0</v>
      </c>
      <c r="S207" s="1372"/>
      <c r="T207" s="133"/>
    </row>
    <row r="208" spans="1:20" ht="10.5" customHeight="1" x14ac:dyDescent="0.15">
      <c r="A208" s="212"/>
      <c r="B208" s="1373"/>
      <c r="C208" s="1458" t="s">
        <v>3117</v>
      </c>
      <c r="D208" s="1459"/>
      <c r="E208" s="207">
        <v>1889</v>
      </c>
      <c r="F208" s="207">
        <v>1228</v>
      </c>
      <c r="G208" s="207">
        <v>0</v>
      </c>
      <c r="H208" s="207">
        <v>285</v>
      </c>
      <c r="I208" s="207">
        <v>0</v>
      </c>
      <c r="J208" s="207">
        <v>0</v>
      </c>
      <c r="K208" s="207">
        <v>66</v>
      </c>
      <c r="L208" s="207">
        <v>0</v>
      </c>
      <c r="M208" s="207">
        <v>25</v>
      </c>
      <c r="N208" s="207">
        <v>0</v>
      </c>
      <c r="O208" s="207">
        <v>187</v>
      </c>
      <c r="P208" s="207">
        <v>0</v>
      </c>
      <c r="Q208" s="207">
        <v>98</v>
      </c>
      <c r="R208" s="207">
        <v>0</v>
      </c>
      <c r="S208" s="211"/>
      <c r="T208" s="1388"/>
    </row>
    <row r="209" spans="1:20" ht="10.5" customHeight="1" x14ac:dyDescent="0.15">
      <c r="A209" s="1373" t="s">
        <v>9885</v>
      </c>
      <c r="B209" s="1373" t="s">
        <v>1075</v>
      </c>
      <c r="C209" s="1373">
        <v>-9</v>
      </c>
      <c r="D209" s="1373" t="s">
        <v>3381</v>
      </c>
      <c r="E209" s="1373">
        <v>3</v>
      </c>
      <c r="F209" s="1373">
        <v>1</v>
      </c>
      <c r="G209" s="1373">
        <v>0</v>
      </c>
      <c r="H209" s="1373">
        <v>1</v>
      </c>
      <c r="I209" s="1373">
        <v>0</v>
      </c>
      <c r="J209" s="1373">
        <v>0</v>
      </c>
      <c r="K209" s="1373">
        <v>0</v>
      </c>
      <c r="L209" s="1373">
        <v>0</v>
      </c>
      <c r="M209" s="1373">
        <v>0</v>
      </c>
      <c r="N209" s="1373">
        <v>0</v>
      </c>
      <c r="O209" s="1373">
        <v>0</v>
      </c>
      <c r="P209" s="1373">
        <v>0</v>
      </c>
      <c r="Q209" s="1373">
        <v>1</v>
      </c>
      <c r="R209" s="1373">
        <v>0</v>
      </c>
      <c r="S209" s="1372"/>
      <c r="T209" s="133"/>
    </row>
    <row r="210" spans="1:20" ht="10.5" customHeight="1" x14ac:dyDescent="0.15">
      <c r="A210" s="1373"/>
      <c r="B210" s="1373"/>
      <c r="C210" s="1373">
        <v>-8</v>
      </c>
      <c r="D210" s="1373" t="s">
        <v>9850</v>
      </c>
      <c r="E210" s="1373">
        <v>0</v>
      </c>
      <c r="F210" s="1373">
        <v>0</v>
      </c>
      <c r="G210" s="1373">
        <v>0</v>
      </c>
      <c r="H210" s="1373">
        <v>0</v>
      </c>
      <c r="I210" s="1373">
        <v>0</v>
      </c>
      <c r="J210" s="1373">
        <v>0</v>
      </c>
      <c r="K210" s="1373">
        <v>0</v>
      </c>
      <c r="L210" s="1373">
        <v>0</v>
      </c>
      <c r="M210" s="1373">
        <v>0</v>
      </c>
      <c r="N210" s="1373">
        <v>0</v>
      </c>
      <c r="O210" s="1373">
        <v>0</v>
      </c>
      <c r="P210" s="1373">
        <v>0</v>
      </c>
      <c r="Q210" s="1373">
        <v>0</v>
      </c>
      <c r="R210" s="1373">
        <v>0</v>
      </c>
      <c r="S210" s="1372"/>
      <c r="T210" s="133"/>
    </row>
    <row r="211" spans="1:20" ht="10.5" customHeight="1" x14ac:dyDescent="0.15">
      <c r="A211" s="212"/>
      <c r="B211" s="1373"/>
      <c r="C211" s="1373">
        <v>1</v>
      </c>
      <c r="D211" s="1373" t="s">
        <v>1057</v>
      </c>
      <c r="E211" s="1373">
        <v>4</v>
      </c>
      <c r="F211" s="1373">
        <v>3</v>
      </c>
      <c r="G211" s="1373">
        <v>0</v>
      </c>
      <c r="H211" s="1373">
        <v>1</v>
      </c>
      <c r="I211" s="1373">
        <v>0</v>
      </c>
      <c r="J211" s="1373">
        <v>0</v>
      </c>
      <c r="K211" s="1373">
        <v>0</v>
      </c>
      <c r="L211" s="1373">
        <v>0</v>
      </c>
      <c r="M211" s="1373">
        <v>0</v>
      </c>
      <c r="N211" s="1373">
        <v>0</v>
      </c>
      <c r="O211" s="1373">
        <v>0</v>
      </c>
      <c r="P211" s="1373">
        <v>0</v>
      </c>
      <c r="Q211" s="1373">
        <v>0</v>
      </c>
      <c r="R211" s="1373">
        <v>0</v>
      </c>
      <c r="S211" s="1372"/>
      <c r="T211" s="133"/>
    </row>
    <row r="212" spans="1:20" ht="10.5" customHeight="1" x14ac:dyDescent="0.15">
      <c r="A212" s="212"/>
      <c r="B212" s="1373"/>
      <c r="C212" s="1373">
        <v>2</v>
      </c>
      <c r="D212" s="1373" t="s">
        <v>1058</v>
      </c>
      <c r="E212" s="1373">
        <v>67</v>
      </c>
      <c r="F212" s="1373">
        <v>47</v>
      </c>
      <c r="G212" s="1373">
        <v>0</v>
      </c>
      <c r="H212" s="1373">
        <v>7</v>
      </c>
      <c r="I212" s="1373">
        <v>0</v>
      </c>
      <c r="J212" s="1373">
        <v>0</v>
      </c>
      <c r="K212" s="1373">
        <v>3</v>
      </c>
      <c r="L212" s="1373">
        <v>0</v>
      </c>
      <c r="M212" s="1373">
        <v>3</v>
      </c>
      <c r="N212" s="1373">
        <v>0</v>
      </c>
      <c r="O212" s="1373">
        <v>6</v>
      </c>
      <c r="P212" s="1373">
        <v>0</v>
      </c>
      <c r="Q212" s="1373">
        <v>1</v>
      </c>
      <c r="R212" s="1373">
        <v>0</v>
      </c>
      <c r="S212" s="1372"/>
      <c r="T212" s="133"/>
    </row>
    <row r="213" spans="1:20" ht="10.5" customHeight="1" x14ac:dyDescent="0.15">
      <c r="A213" s="212"/>
      <c r="B213" s="1373"/>
      <c r="C213" s="1373">
        <v>3</v>
      </c>
      <c r="D213" s="1373" t="s">
        <v>1059</v>
      </c>
      <c r="E213" s="1373">
        <v>680</v>
      </c>
      <c r="F213" s="1373">
        <v>429</v>
      </c>
      <c r="G213" s="1373">
        <v>0</v>
      </c>
      <c r="H213" s="1373">
        <v>109</v>
      </c>
      <c r="I213" s="1373">
        <v>0</v>
      </c>
      <c r="J213" s="1373">
        <v>0</v>
      </c>
      <c r="K213" s="1373">
        <v>31</v>
      </c>
      <c r="L213" s="1373">
        <v>0</v>
      </c>
      <c r="M213" s="1373">
        <v>7</v>
      </c>
      <c r="N213" s="1373">
        <v>0</v>
      </c>
      <c r="O213" s="1373">
        <v>66</v>
      </c>
      <c r="P213" s="1373">
        <v>0</v>
      </c>
      <c r="Q213" s="1373">
        <v>38</v>
      </c>
      <c r="R213" s="1373">
        <v>0</v>
      </c>
      <c r="S213" s="1372"/>
      <c r="T213" s="133"/>
    </row>
    <row r="214" spans="1:20" ht="10.5" customHeight="1" x14ac:dyDescent="0.15">
      <c r="A214" s="212"/>
      <c r="B214" s="1373"/>
      <c r="C214" s="1373">
        <v>4</v>
      </c>
      <c r="D214" s="1373" t="s">
        <v>1060</v>
      </c>
      <c r="E214" s="1373">
        <v>884</v>
      </c>
      <c r="F214" s="1373">
        <v>582</v>
      </c>
      <c r="G214" s="1373">
        <v>0</v>
      </c>
      <c r="H214" s="1373">
        <v>127</v>
      </c>
      <c r="I214" s="1373">
        <v>0</v>
      </c>
      <c r="J214" s="1373">
        <v>0</v>
      </c>
      <c r="K214" s="1373">
        <v>25</v>
      </c>
      <c r="L214" s="1373">
        <v>0</v>
      </c>
      <c r="M214" s="1373">
        <v>14</v>
      </c>
      <c r="N214" s="1373">
        <v>0</v>
      </c>
      <c r="O214" s="1373">
        <v>91</v>
      </c>
      <c r="P214" s="1373">
        <v>0</v>
      </c>
      <c r="Q214" s="1373">
        <v>45</v>
      </c>
      <c r="R214" s="1373">
        <v>0</v>
      </c>
      <c r="S214" s="1372"/>
      <c r="T214" s="133"/>
    </row>
    <row r="215" spans="1:20" ht="10.5" customHeight="1" x14ac:dyDescent="0.15">
      <c r="A215" s="212"/>
      <c r="B215" s="1373"/>
      <c r="C215" s="1373">
        <v>5</v>
      </c>
      <c r="D215" s="1373" t="s">
        <v>1061</v>
      </c>
      <c r="E215" s="1373">
        <v>251</v>
      </c>
      <c r="F215" s="1373">
        <v>166</v>
      </c>
      <c r="G215" s="1373">
        <v>0</v>
      </c>
      <c r="H215" s="1373">
        <v>40</v>
      </c>
      <c r="I215" s="1373">
        <v>0</v>
      </c>
      <c r="J215" s="1373">
        <v>0</v>
      </c>
      <c r="K215" s="1373">
        <v>7</v>
      </c>
      <c r="L215" s="1373">
        <v>0</v>
      </c>
      <c r="M215" s="1373">
        <v>1</v>
      </c>
      <c r="N215" s="1373">
        <v>0</v>
      </c>
      <c r="O215" s="1373">
        <v>24</v>
      </c>
      <c r="P215" s="1373">
        <v>0</v>
      </c>
      <c r="Q215" s="1373">
        <v>13</v>
      </c>
      <c r="R215" s="1373">
        <v>0</v>
      </c>
      <c r="S215" s="1372"/>
      <c r="T215" s="133"/>
    </row>
    <row r="216" spans="1:20" ht="10.5" customHeight="1" x14ac:dyDescent="0.15">
      <c r="A216" s="212"/>
      <c r="B216" s="1373"/>
      <c r="C216" s="1458" t="s">
        <v>3117</v>
      </c>
      <c r="D216" s="1459"/>
      <c r="E216" s="207">
        <v>1889</v>
      </c>
      <c r="F216" s="207">
        <v>1228</v>
      </c>
      <c r="G216" s="207">
        <v>0</v>
      </c>
      <c r="H216" s="207">
        <v>285</v>
      </c>
      <c r="I216" s="207">
        <v>0</v>
      </c>
      <c r="J216" s="207">
        <v>0</v>
      </c>
      <c r="K216" s="207">
        <v>66</v>
      </c>
      <c r="L216" s="207">
        <v>0</v>
      </c>
      <c r="M216" s="207">
        <v>25</v>
      </c>
      <c r="N216" s="207">
        <v>0</v>
      </c>
      <c r="O216" s="207">
        <v>187</v>
      </c>
      <c r="P216" s="207">
        <v>0</v>
      </c>
      <c r="Q216" s="207">
        <v>98</v>
      </c>
      <c r="R216" s="207">
        <v>0</v>
      </c>
      <c r="S216" s="128"/>
      <c r="T216" s="129"/>
    </row>
    <row r="217" spans="1:20" ht="10.5" customHeight="1" x14ac:dyDescent="0.15">
      <c r="A217" s="1373" t="s">
        <v>9892</v>
      </c>
      <c r="B217" s="1373" t="s">
        <v>1077</v>
      </c>
      <c r="C217" s="1373">
        <v>-9</v>
      </c>
      <c r="D217" s="1373" t="s">
        <v>3381</v>
      </c>
      <c r="E217" s="1373">
        <v>2</v>
      </c>
      <c r="F217" s="1373">
        <v>1</v>
      </c>
      <c r="G217" s="1373">
        <v>0</v>
      </c>
      <c r="H217" s="1373">
        <v>1</v>
      </c>
      <c r="I217" s="1373">
        <v>0</v>
      </c>
      <c r="J217" s="1373">
        <v>0</v>
      </c>
      <c r="K217" s="1373">
        <v>0</v>
      </c>
      <c r="L217" s="1373">
        <v>0</v>
      </c>
      <c r="M217" s="1373">
        <v>0</v>
      </c>
      <c r="N217" s="1373">
        <v>0</v>
      </c>
      <c r="O217" s="1373">
        <v>0</v>
      </c>
      <c r="P217" s="1373">
        <v>0</v>
      </c>
      <c r="Q217" s="1373">
        <v>0</v>
      </c>
      <c r="R217" s="1373">
        <v>0</v>
      </c>
      <c r="S217" s="1372"/>
      <c r="T217" s="133"/>
    </row>
    <row r="218" spans="1:20" ht="10.5" customHeight="1" x14ac:dyDescent="0.15">
      <c r="A218" s="1373"/>
      <c r="B218" s="1373"/>
      <c r="C218" s="1373">
        <v>-8</v>
      </c>
      <c r="D218" s="1373" t="s">
        <v>9850</v>
      </c>
      <c r="E218" s="1373">
        <v>0</v>
      </c>
      <c r="F218" s="1373">
        <v>0</v>
      </c>
      <c r="G218" s="1373">
        <v>0</v>
      </c>
      <c r="H218" s="1373">
        <v>0</v>
      </c>
      <c r="I218" s="1373">
        <v>0</v>
      </c>
      <c r="J218" s="1373">
        <v>0</v>
      </c>
      <c r="K218" s="1373">
        <v>0</v>
      </c>
      <c r="L218" s="1373">
        <v>0</v>
      </c>
      <c r="M218" s="1373">
        <v>0</v>
      </c>
      <c r="N218" s="1373">
        <v>0</v>
      </c>
      <c r="O218" s="1373">
        <v>0</v>
      </c>
      <c r="P218" s="1373">
        <v>0</v>
      </c>
      <c r="Q218" s="1373">
        <v>0</v>
      </c>
      <c r="R218" s="1373">
        <v>0</v>
      </c>
      <c r="S218" s="1372"/>
      <c r="T218" s="133"/>
    </row>
    <row r="219" spans="1:20" ht="10.5" customHeight="1" x14ac:dyDescent="0.15">
      <c r="A219" s="212"/>
      <c r="B219" s="1373"/>
      <c r="C219" s="1373">
        <v>1</v>
      </c>
      <c r="D219" s="1373" t="s">
        <v>1057</v>
      </c>
      <c r="E219" s="1373">
        <v>7</v>
      </c>
      <c r="F219" s="1373">
        <v>6</v>
      </c>
      <c r="G219" s="1373">
        <v>0</v>
      </c>
      <c r="H219" s="1373">
        <v>1</v>
      </c>
      <c r="I219" s="1373">
        <v>0</v>
      </c>
      <c r="J219" s="1373">
        <v>0</v>
      </c>
      <c r="K219" s="1373">
        <v>0</v>
      </c>
      <c r="L219" s="1373">
        <v>0</v>
      </c>
      <c r="M219" s="1373">
        <v>0</v>
      </c>
      <c r="N219" s="1373">
        <v>0</v>
      </c>
      <c r="O219" s="1373">
        <v>0</v>
      </c>
      <c r="P219" s="1373">
        <v>0</v>
      </c>
      <c r="Q219" s="1373">
        <v>0</v>
      </c>
      <c r="R219" s="1373">
        <v>0</v>
      </c>
      <c r="S219" s="1372"/>
      <c r="T219" s="133"/>
    </row>
    <row r="220" spans="1:20" ht="10.5" customHeight="1" x14ac:dyDescent="0.15">
      <c r="A220" s="212"/>
      <c r="B220" s="1373"/>
      <c r="C220" s="1373">
        <v>2</v>
      </c>
      <c r="D220" s="1373" t="s">
        <v>1058</v>
      </c>
      <c r="E220" s="1373">
        <v>75</v>
      </c>
      <c r="F220" s="1373">
        <v>63</v>
      </c>
      <c r="G220" s="1373">
        <v>0</v>
      </c>
      <c r="H220" s="1373">
        <v>12</v>
      </c>
      <c r="I220" s="1373">
        <v>0</v>
      </c>
      <c r="J220" s="1373">
        <v>0</v>
      </c>
      <c r="K220" s="1373">
        <v>0</v>
      </c>
      <c r="L220" s="1373">
        <v>0</v>
      </c>
      <c r="M220" s="1373">
        <v>0</v>
      </c>
      <c r="N220" s="1373">
        <v>0</v>
      </c>
      <c r="O220" s="1373">
        <v>0</v>
      </c>
      <c r="P220" s="1373">
        <v>0</v>
      </c>
      <c r="Q220" s="1373">
        <v>0</v>
      </c>
      <c r="R220" s="1373">
        <v>0</v>
      </c>
      <c r="S220" s="1372"/>
      <c r="T220" s="133"/>
    </row>
    <row r="221" spans="1:20" ht="10.5" customHeight="1" x14ac:dyDescent="0.15">
      <c r="A221" s="212"/>
      <c r="B221" s="1373"/>
      <c r="C221" s="1373">
        <v>3</v>
      </c>
      <c r="D221" s="1373" t="s">
        <v>1059</v>
      </c>
      <c r="E221" s="1373">
        <v>634</v>
      </c>
      <c r="F221" s="1373">
        <v>516</v>
      </c>
      <c r="G221" s="1373">
        <v>0</v>
      </c>
      <c r="H221" s="1373">
        <v>118</v>
      </c>
      <c r="I221" s="1373">
        <v>0</v>
      </c>
      <c r="J221" s="1373">
        <v>0</v>
      </c>
      <c r="K221" s="1373">
        <v>0</v>
      </c>
      <c r="L221" s="1373">
        <v>0</v>
      </c>
      <c r="M221" s="1373">
        <v>0</v>
      </c>
      <c r="N221" s="1373">
        <v>0</v>
      </c>
      <c r="O221" s="1373">
        <v>0</v>
      </c>
      <c r="P221" s="1373">
        <v>0</v>
      </c>
      <c r="Q221" s="1373">
        <v>0</v>
      </c>
      <c r="R221" s="1373">
        <v>0</v>
      </c>
      <c r="S221" s="1372"/>
      <c r="T221" s="133"/>
    </row>
    <row r="222" spans="1:20" ht="10.5" customHeight="1" x14ac:dyDescent="0.15">
      <c r="A222" s="212"/>
      <c r="B222" s="1373"/>
      <c r="C222" s="1373">
        <v>4</v>
      </c>
      <c r="D222" s="1373" t="s">
        <v>1060</v>
      </c>
      <c r="E222" s="1373">
        <v>657</v>
      </c>
      <c r="F222" s="1373">
        <v>533</v>
      </c>
      <c r="G222" s="1373">
        <v>0</v>
      </c>
      <c r="H222" s="1373">
        <v>124</v>
      </c>
      <c r="I222" s="1373">
        <v>0</v>
      </c>
      <c r="J222" s="1373">
        <v>0</v>
      </c>
      <c r="K222" s="1373">
        <v>0</v>
      </c>
      <c r="L222" s="1373">
        <v>0</v>
      </c>
      <c r="M222" s="1373">
        <v>0</v>
      </c>
      <c r="N222" s="1373">
        <v>0</v>
      </c>
      <c r="O222" s="1373">
        <v>0</v>
      </c>
      <c r="P222" s="1373">
        <v>0</v>
      </c>
      <c r="Q222" s="1373">
        <v>0</v>
      </c>
      <c r="R222" s="1373">
        <v>0</v>
      </c>
      <c r="S222" s="1372"/>
      <c r="T222" s="133"/>
    </row>
    <row r="223" spans="1:20" ht="10.5" customHeight="1" x14ac:dyDescent="0.15">
      <c r="A223" s="212"/>
      <c r="B223" s="1373"/>
      <c r="C223" s="1373">
        <v>5</v>
      </c>
      <c r="D223" s="1373" t="s">
        <v>1061</v>
      </c>
      <c r="E223" s="1373">
        <v>138</v>
      </c>
      <c r="F223" s="1373">
        <v>109</v>
      </c>
      <c r="G223" s="1373">
        <v>0</v>
      </c>
      <c r="H223" s="1373">
        <v>29</v>
      </c>
      <c r="I223" s="1373">
        <v>0</v>
      </c>
      <c r="J223" s="1373">
        <v>0</v>
      </c>
      <c r="K223" s="1373">
        <v>0</v>
      </c>
      <c r="L223" s="1373">
        <v>0</v>
      </c>
      <c r="M223" s="1373">
        <v>0</v>
      </c>
      <c r="N223" s="1373">
        <v>0</v>
      </c>
      <c r="O223" s="1373">
        <v>0</v>
      </c>
      <c r="P223" s="1373">
        <v>0</v>
      </c>
      <c r="Q223" s="1373">
        <v>0</v>
      </c>
      <c r="R223" s="1373">
        <v>0</v>
      </c>
      <c r="S223" s="1372"/>
      <c r="T223" s="133"/>
    </row>
    <row r="224" spans="1:20" ht="10.5" customHeight="1" x14ac:dyDescent="0.15">
      <c r="A224" s="212"/>
      <c r="B224" s="1373"/>
      <c r="C224" s="1458" t="s">
        <v>3117</v>
      </c>
      <c r="D224" s="1459"/>
      <c r="E224" s="207">
        <v>1513</v>
      </c>
      <c r="F224" s="207">
        <v>1228</v>
      </c>
      <c r="G224" s="207">
        <v>0</v>
      </c>
      <c r="H224" s="207">
        <v>285</v>
      </c>
      <c r="I224" s="207">
        <v>0</v>
      </c>
      <c r="J224" s="207">
        <v>0</v>
      </c>
      <c r="K224" s="207">
        <v>0</v>
      </c>
      <c r="L224" s="207">
        <v>0</v>
      </c>
      <c r="M224" s="207">
        <v>0</v>
      </c>
      <c r="N224" s="207">
        <v>0</v>
      </c>
      <c r="O224" s="207">
        <v>0</v>
      </c>
      <c r="P224" s="207">
        <v>0</v>
      </c>
      <c r="Q224" s="207">
        <v>0</v>
      </c>
      <c r="R224" s="207">
        <v>0</v>
      </c>
      <c r="S224" s="211"/>
      <c r="T224" s="129"/>
    </row>
    <row r="225" spans="1:20" ht="10.5" customHeight="1" x14ac:dyDescent="0.15">
      <c r="A225" s="1373" t="s">
        <v>9893</v>
      </c>
      <c r="B225" s="1373" t="s">
        <v>1079</v>
      </c>
      <c r="C225" s="1373">
        <v>-9</v>
      </c>
      <c r="D225" s="1373" t="s">
        <v>3381</v>
      </c>
      <c r="E225" s="1373">
        <v>2</v>
      </c>
      <c r="F225" s="1373">
        <v>1</v>
      </c>
      <c r="G225" s="1373">
        <v>0</v>
      </c>
      <c r="H225" s="1373">
        <v>1</v>
      </c>
      <c r="I225" s="1373">
        <v>0</v>
      </c>
      <c r="J225" s="1373">
        <v>0</v>
      </c>
      <c r="K225" s="1373">
        <v>0</v>
      </c>
      <c r="L225" s="1373">
        <v>0</v>
      </c>
      <c r="M225" s="1373">
        <v>0</v>
      </c>
      <c r="N225" s="1373">
        <v>0</v>
      </c>
      <c r="O225" s="1373">
        <v>0</v>
      </c>
      <c r="P225" s="1373">
        <v>0</v>
      </c>
      <c r="Q225" s="1373">
        <v>0</v>
      </c>
      <c r="R225" s="1373">
        <v>0</v>
      </c>
      <c r="S225" s="1372"/>
      <c r="T225" s="133"/>
    </row>
    <row r="226" spans="1:20" ht="10.5" customHeight="1" x14ac:dyDescent="0.15">
      <c r="A226" s="1373"/>
      <c r="B226" s="1373"/>
      <c r="C226" s="1373">
        <v>-8</v>
      </c>
      <c r="D226" s="1373" t="s">
        <v>9850</v>
      </c>
      <c r="E226" s="1373">
        <v>0</v>
      </c>
      <c r="F226" s="1373">
        <v>0</v>
      </c>
      <c r="G226" s="1373">
        <v>0</v>
      </c>
      <c r="H226" s="1373">
        <v>0</v>
      </c>
      <c r="I226" s="1373">
        <v>0</v>
      </c>
      <c r="J226" s="1373">
        <v>0</v>
      </c>
      <c r="K226" s="1373">
        <v>0</v>
      </c>
      <c r="L226" s="1373">
        <v>0</v>
      </c>
      <c r="M226" s="1373">
        <v>0</v>
      </c>
      <c r="N226" s="1373">
        <v>0</v>
      </c>
      <c r="O226" s="1373">
        <v>0</v>
      </c>
      <c r="P226" s="1373">
        <v>0</v>
      </c>
      <c r="Q226" s="1373">
        <v>0</v>
      </c>
      <c r="R226" s="1373">
        <v>0</v>
      </c>
      <c r="S226" s="1372"/>
      <c r="T226" s="133"/>
    </row>
    <row r="227" spans="1:20" ht="10.5" customHeight="1" x14ac:dyDescent="0.15">
      <c r="A227" s="212"/>
      <c r="B227" s="1373"/>
      <c r="C227" s="1373">
        <v>1</v>
      </c>
      <c r="D227" s="1373" t="s">
        <v>1057</v>
      </c>
      <c r="E227" s="1373">
        <v>3</v>
      </c>
      <c r="F227" s="1373">
        <v>3</v>
      </c>
      <c r="G227" s="1373">
        <v>0</v>
      </c>
      <c r="H227" s="1373">
        <v>0</v>
      </c>
      <c r="I227" s="1373">
        <v>0</v>
      </c>
      <c r="J227" s="1373">
        <v>0</v>
      </c>
      <c r="K227" s="1373">
        <v>0</v>
      </c>
      <c r="L227" s="1373">
        <v>0</v>
      </c>
      <c r="M227" s="1373">
        <v>0</v>
      </c>
      <c r="N227" s="1373">
        <v>0</v>
      </c>
      <c r="O227" s="1373">
        <v>0</v>
      </c>
      <c r="P227" s="1373">
        <v>0</v>
      </c>
      <c r="Q227" s="1373">
        <v>0</v>
      </c>
      <c r="R227" s="1373">
        <v>0</v>
      </c>
      <c r="S227" s="1372"/>
      <c r="T227" s="133"/>
    </row>
    <row r="228" spans="1:20" ht="10.5" customHeight="1" x14ac:dyDescent="0.15">
      <c r="A228" s="212"/>
      <c r="B228" s="1373"/>
      <c r="C228" s="1373">
        <v>2</v>
      </c>
      <c r="D228" s="1373" t="s">
        <v>1058</v>
      </c>
      <c r="E228" s="1373">
        <v>68</v>
      </c>
      <c r="F228" s="1373">
        <v>42</v>
      </c>
      <c r="G228" s="1373">
        <v>0</v>
      </c>
      <c r="H228" s="1373">
        <v>4</v>
      </c>
      <c r="I228" s="1373">
        <v>0</v>
      </c>
      <c r="J228" s="1373">
        <v>0</v>
      </c>
      <c r="K228" s="1373">
        <v>5</v>
      </c>
      <c r="L228" s="1373">
        <v>0</v>
      </c>
      <c r="M228" s="1373">
        <v>2</v>
      </c>
      <c r="N228" s="1373">
        <v>0</v>
      </c>
      <c r="O228" s="1373">
        <v>8</v>
      </c>
      <c r="P228" s="1373">
        <v>0</v>
      </c>
      <c r="Q228" s="1373">
        <v>7</v>
      </c>
      <c r="R228" s="1373">
        <v>0</v>
      </c>
      <c r="S228" s="1372"/>
      <c r="T228" s="133"/>
    </row>
    <row r="229" spans="1:20" ht="10.5" customHeight="1" x14ac:dyDescent="0.15">
      <c r="A229" s="212"/>
      <c r="B229" s="1373"/>
      <c r="C229" s="1373">
        <v>3</v>
      </c>
      <c r="D229" s="1373" t="s">
        <v>1059</v>
      </c>
      <c r="E229" s="1373">
        <v>662</v>
      </c>
      <c r="F229" s="1373">
        <v>442</v>
      </c>
      <c r="G229" s="1373">
        <v>0</v>
      </c>
      <c r="H229" s="1373">
        <v>92</v>
      </c>
      <c r="I229" s="1373">
        <v>0</v>
      </c>
      <c r="J229" s="1373">
        <v>0</v>
      </c>
      <c r="K229" s="1373">
        <v>25</v>
      </c>
      <c r="L229" s="1373">
        <v>0</v>
      </c>
      <c r="M229" s="1373">
        <v>8</v>
      </c>
      <c r="N229" s="1373">
        <v>0</v>
      </c>
      <c r="O229" s="1373">
        <v>61</v>
      </c>
      <c r="P229" s="1373">
        <v>0</v>
      </c>
      <c r="Q229" s="1373">
        <v>34</v>
      </c>
      <c r="R229" s="1373">
        <v>0</v>
      </c>
      <c r="S229" s="1372"/>
      <c r="T229" s="133"/>
    </row>
    <row r="230" spans="1:20" ht="10.5" customHeight="1" x14ac:dyDescent="0.15">
      <c r="A230" s="212"/>
      <c r="B230" s="1373"/>
      <c r="C230" s="1373">
        <v>4</v>
      </c>
      <c r="D230" s="1373" t="s">
        <v>1060</v>
      </c>
      <c r="E230" s="1373">
        <v>867</v>
      </c>
      <c r="F230" s="1373">
        <v>562</v>
      </c>
      <c r="G230" s="1373">
        <v>0</v>
      </c>
      <c r="H230" s="1373">
        <v>133</v>
      </c>
      <c r="I230" s="1373">
        <v>0</v>
      </c>
      <c r="J230" s="1373">
        <v>0</v>
      </c>
      <c r="K230" s="1373">
        <v>27</v>
      </c>
      <c r="L230" s="1373">
        <v>0</v>
      </c>
      <c r="M230" s="1373">
        <v>13</v>
      </c>
      <c r="N230" s="1373">
        <v>0</v>
      </c>
      <c r="O230" s="1373">
        <v>90</v>
      </c>
      <c r="P230" s="1373">
        <v>0</v>
      </c>
      <c r="Q230" s="1373">
        <v>42</v>
      </c>
      <c r="R230" s="1373">
        <v>0</v>
      </c>
      <c r="S230" s="1372"/>
      <c r="T230" s="133"/>
    </row>
    <row r="231" spans="1:20" ht="10.5" customHeight="1" x14ac:dyDescent="0.15">
      <c r="A231" s="212"/>
      <c r="B231" s="1373"/>
      <c r="C231" s="1373">
        <v>5</v>
      </c>
      <c r="D231" s="1373" t="s">
        <v>1061</v>
      </c>
      <c r="E231" s="1373">
        <v>287</v>
      </c>
      <c r="F231" s="1373">
        <v>178</v>
      </c>
      <c r="G231" s="1373">
        <v>0</v>
      </c>
      <c r="H231" s="1373">
        <v>55</v>
      </c>
      <c r="I231" s="1373">
        <v>0</v>
      </c>
      <c r="J231" s="1373">
        <v>0</v>
      </c>
      <c r="K231" s="1373">
        <v>9</v>
      </c>
      <c r="L231" s="1373">
        <v>0</v>
      </c>
      <c r="M231" s="1373">
        <v>2</v>
      </c>
      <c r="N231" s="1373">
        <v>0</v>
      </c>
      <c r="O231" s="1373">
        <v>28</v>
      </c>
      <c r="P231" s="1373">
        <v>0</v>
      </c>
      <c r="Q231" s="1373">
        <v>15</v>
      </c>
      <c r="R231" s="1373">
        <v>0</v>
      </c>
      <c r="S231" s="1372"/>
      <c r="T231" s="133"/>
    </row>
    <row r="232" spans="1:20" ht="10.5" customHeight="1" x14ac:dyDescent="0.15">
      <c r="A232" s="212"/>
      <c r="B232" s="1373"/>
      <c r="C232" s="1458" t="s">
        <v>3117</v>
      </c>
      <c r="D232" s="1459"/>
      <c r="E232" s="207">
        <v>1889</v>
      </c>
      <c r="F232" s="207">
        <v>1228</v>
      </c>
      <c r="G232" s="207">
        <v>0</v>
      </c>
      <c r="H232" s="207">
        <v>285</v>
      </c>
      <c r="I232" s="207">
        <v>0</v>
      </c>
      <c r="J232" s="207">
        <v>0</v>
      </c>
      <c r="K232" s="207">
        <v>66</v>
      </c>
      <c r="L232" s="207">
        <v>0</v>
      </c>
      <c r="M232" s="207">
        <v>25</v>
      </c>
      <c r="N232" s="207">
        <v>0</v>
      </c>
      <c r="O232" s="207">
        <v>187</v>
      </c>
      <c r="P232" s="207">
        <v>0</v>
      </c>
      <c r="Q232" s="207">
        <v>98</v>
      </c>
      <c r="R232" s="207">
        <v>0</v>
      </c>
      <c r="S232" s="128"/>
      <c r="T232" s="129"/>
    </row>
    <row r="233" spans="1:20" ht="10.5" customHeight="1" x14ac:dyDescent="0.15">
      <c r="A233" s="1373" t="s">
        <v>9894</v>
      </c>
      <c r="B233" s="1373" t="s">
        <v>1081</v>
      </c>
      <c r="C233" s="1373">
        <v>-9</v>
      </c>
      <c r="D233" s="1373" t="s">
        <v>3381</v>
      </c>
      <c r="E233" s="1373">
        <v>2</v>
      </c>
      <c r="F233" s="1373">
        <v>1</v>
      </c>
      <c r="G233" s="1373">
        <v>0</v>
      </c>
      <c r="H233" s="1373">
        <v>1</v>
      </c>
      <c r="I233" s="1373">
        <v>0</v>
      </c>
      <c r="J233" s="1373">
        <v>0</v>
      </c>
      <c r="K233" s="1373">
        <v>0</v>
      </c>
      <c r="L233" s="1373">
        <v>0</v>
      </c>
      <c r="M233" s="1373">
        <v>0</v>
      </c>
      <c r="N233" s="1373">
        <v>0</v>
      </c>
      <c r="O233" s="1373">
        <v>0</v>
      </c>
      <c r="P233" s="1373">
        <v>0</v>
      </c>
      <c r="Q233" s="1373">
        <v>0</v>
      </c>
      <c r="R233" s="1373">
        <v>0</v>
      </c>
      <c r="S233" s="1372"/>
      <c r="T233" s="133"/>
    </row>
    <row r="234" spans="1:20" ht="10.5" customHeight="1" x14ac:dyDescent="0.15">
      <c r="A234" s="1373"/>
      <c r="B234" s="1373"/>
      <c r="C234" s="1373">
        <v>-8</v>
      </c>
      <c r="D234" s="1373" t="s">
        <v>9850</v>
      </c>
      <c r="E234" s="1373">
        <v>0</v>
      </c>
      <c r="F234" s="1373">
        <v>0</v>
      </c>
      <c r="G234" s="1373">
        <v>0</v>
      </c>
      <c r="H234" s="1373">
        <v>0</v>
      </c>
      <c r="I234" s="1373">
        <v>0</v>
      </c>
      <c r="J234" s="1373">
        <v>0</v>
      </c>
      <c r="K234" s="1373">
        <v>0</v>
      </c>
      <c r="L234" s="1373">
        <v>0</v>
      </c>
      <c r="M234" s="1373">
        <v>0</v>
      </c>
      <c r="N234" s="1373">
        <v>0</v>
      </c>
      <c r="O234" s="1373">
        <v>0</v>
      </c>
      <c r="P234" s="1373">
        <v>0</v>
      </c>
      <c r="Q234" s="1373">
        <v>0</v>
      </c>
      <c r="R234" s="1373">
        <v>0</v>
      </c>
      <c r="S234" s="1372"/>
      <c r="T234" s="133"/>
    </row>
    <row r="235" spans="1:20" ht="10.5" customHeight="1" x14ac:dyDescent="0.15">
      <c r="A235" s="212"/>
      <c r="B235" s="1373"/>
      <c r="C235" s="1373">
        <v>1</v>
      </c>
      <c r="D235" s="1373" t="s">
        <v>1057</v>
      </c>
      <c r="E235" s="1373">
        <v>9</v>
      </c>
      <c r="F235" s="1373">
        <v>7</v>
      </c>
      <c r="G235" s="1373">
        <v>0</v>
      </c>
      <c r="H235" s="1373">
        <v>1</v>
      </c>
      <c r="I235" s="1373">
        <v>0</v>
      </c>
      <c r="J235" s="1373">
        <v>0</v>
      </c>
      <c r="K235" s="1373">
        <v>0</v>
      </c>
      <c r="L235" s="1373">
        <v>0</v>
      </c>
      <c r="M235" s="1373">
        <v>1</v>
      </c>
      <c r="N235" s="1373">
        <v>0</v>
      </c>
      <c r="O235" s="1373">
        <v>0</v>
      </c>
      <c r="P235" s="1373">
        <v>0</v>
      </c>
      <c r="Q235" s="1373">
        <v>0</v>
      </c>
      <c r="R235" s="1373">
        <v>0</v>
      </c>
      <c r="S235" s="1372"/>
      <c r="T235" s="133"/>
    </row>
    <row r="236" spans="1:20" ht="10.5" customHeight="1" x14ac:dyDescent="0.15">
      <c r="A236" s="212"/>
      <c r="B236" s="1373"/>
      <c r="C236" s="1373">
        <v>2</v>
      </c>
      <c r="D236" s="1373" t="s">
        <v>1058</v>
      </c>
      <c r="E236" s="1373">
        <v>129</v>
      </c>
      <c r="F236" s="1373">
        <v>66</v>
      </c>
      <c r="G236" s="1373">
        <v>0</v>
      </c>
      <c r="H236" s="1373">
        <v>19</v>
      </c>
      <c r="I236" s="1373">
        <v>0</v>
      </c>
      <c r="J236" s="1373">
        <v>0</v>
      </c>
      <c r="K236" s="1373">
        <v>13</v>
      </c>
      <c r="L236" s="1373">
        <v>0</v>
      </c>
      <c r="M236" s="1373">
        <v>3</v>
      </c>
      <c r="N236" s="1373">
        <v>0</v>
      </c>
      <c r="O236" s="1373">
        <v>19</v>
      </c>
      <c r="P236" s="1373">
        <v>0</v>
      </c>
      <c r="Q236" s="1373">
        <v>9</v>
      </c>
      <c r="R236" s="1373">
        <v>0</v>
      </c>
      <c r="S236" s="1372"/>
      <c r="T236" s="133"/>
    </row>
    <row r="237" spans="1:20" ht="10.5" customHeight="1" x14ac:dyDescent="0.15">
      <c r="A237" s="212"/>
      <c r="B237" s="1373"/>
      <c r="C237" s="1373">
        <v>3</v>
      </c>
      <c r="D237" s="1373" t="s">
        <v>1059</v>
      </c>
      <c r="E237" s="1373">
        <v>773</v>
      </c>
      <c r="F237" s="1373">
        <v>521</v>
      </c>
      <c r="G237" s="1373">
        <v>0</v>
      </c>
      <c r="H237" s="1373">
        <v>114</v>
      </c>
      <c r="I237" s="1373">
        <v>0</v>
      </c>
      <c r="J237" s="1373">
        <v>0</v>
      </c>
      <c r="K237" s="1373">
        <v>17</v>
      </c>
      <c r="L237" s="1373">
        <v>0</v>
      </c>
      <c r="M237" s="1373">
        <v>10</v>
      </c>
      <c r="N237" s="1373">
        <v>0</v>
      </c>
      <c r="O237" s="1373">
        <v>74</v>
      </c>
      <c r="P237" s="1373">
        <v>0</v>
      </c>
      <c r="Q237" s="1373">
        <v>37</v>
      </c>
      <c r="R237" s="1373">
        <v>0</v>
      </c>
      <c r="S237" s="1372"/>
      <c r="T237" s="133"/>
    </row>
    <row r="238" spans="1:20" ht="10.5" customHeight="1" x14ac:dyDescent="0.15">
      <c r="A238" s="212"/>
      <c r="B238" s="1373"/>
      <c r="C238" s="1373">
        <v>4</v>
      </c>
      <c r="D238" s="1373" t="s">
        <v>1060</v>
      </c>
      <c r="E238" s="1373">
        <v>725</v>
      </c>
      <c r="F238" s="1373">
        <v>477</v>
      </c>
      <c r="G238" s="1373">
        <v>0</v>
      </c>
      <c r="H238" s="1373">
        <v>112</v>
      </c>
      <c r="I238" s="1373">
        <v>0</v>
      </c>
      <c r="J238" s="1373">
        <v>0</v>
      </c>
      <c r="K238" s="1373">
        <v>24</v>
      </c>
      <c r="L238" s="1373">
        <v>0</v>
      </c>
      <c r="M238" s="1373">
        <v>9</v>
      </c>
      <c r="N238" s="1373">
        <v>0</v>
      </c>
      <c r="O238" s="1373">
        <v>67</v>
      </c>
      <c r="P238" s="1373">
        <v>0</v>
      </c>
      <c r="Q238" s="1373">
        <v>36</v>
      </c>
      <c r="R238" s="1373">
        <v>0</v>
      </c>
      <c r="S238" s="1372"/>
      <c r="T238" s="133"/>
    </row>
    <row r="239" spans="1:20" ht="10.5" customHeight="1" x14ac:dyDescent="0.15">
      <c r="A239" s="212"/>
      <c r="B239" s="1373"/>
      <c r="C239" s="1373">
        <v>5</v>
      </c>
      <c r="D239" s="1373" t="s">
        <v>1061</v>
      </c>
      <c r="E239" s="1373">
        <v>251</v>
      </c>
      <c r="F239" s="1373">
        <v>156</v>
      </c>
      <c r="G239" s="1373">
        <v>0</v>
      </c>
      <c r="H239" s="1373">
        <v>38</v>
      </c>
      <c r="I239" s="1373">
        <v>0</v>
      </c>
      <c r="J239" s="1373">
        <v>0</v>
      </c>
      <c r="K239" s="1373">
        <v>12</v>
      </c>
      <c r="L239" s="1373">
        <v>0</v>
      </c>
      <c r="M239" s="1373">
        <v>2</v>
      </c>
      <c r="N239" s="1373">
        <v>0</v>
      </c>
      <c r="O239" s="1373">
        <v>27</v>
      </c>
      <c r="P239" s="1373">
        <v>0</v>
      </c>
      <c r="Q239" s="1373">
        <v>16</v>
      </c>
      <c r="R239" s="1373">
        <v>0</v>
      </c>
      <c r="S239" s="1372"/>
      <c r="T239" s="133"/>
    </row>
    <row r="240" spans="1:20" ht="10.5" customHeight="1" x14ac:dyDescent="0.15">
      <c r="A240" s="212"/>
      <c r="B240" s="1373"/>
      <c r="C240" s="1458" t="s">
        <v>3117</v>
      </c>
      <c r="D240" s="1459"/>
      <c r="E240" s="207">
        <v>1889</v>
      </c>
      <c r="F240" s="207">
        <v>1228</v>
      </c>
      <c r="G240" s="207">
        <v>0</v>
      </c>
      <c r="H240" s="207">
        <v>285</v>
      </c>
      <c r="I240" s="207">
        <v>0</v>
      </c>
      <c r="J240" s="207">
        <v>0</v>
      </c>
      <c r="K240" s="207">
        <v>66</v>
      </c>
      <c r="L240" s="207">
        <v>0</v>
      </c>
      <c r="M240" s="207">
        <v>25</v>
      </c>
      <c r="N240" s="207">
        <v>0</v>
      </c>
      <c r="O240" s="207">
        <v>187</v>
      </c>
      <c r="P240" s="207">
        <v>0</v>
      </c>
      <c r="Q240" s="207">
        <v>98</v>
      </c>
      <c r="R240" s="207">
        <v>0</v>
      </c>
      <c r="S240" s="211"/>
      <c r="T240" s="129"/>
    </row>
    <row r="241" spans="1:20" ht="10.5" customHeight="1" x14ac:dyDescent="0.15">
      <c r="A241" s="1373" t="s">
        <v>9895</v>
      </c>
      <c r="B241" s="1373" t="s">
        <v>1083</v>
      </c>
      <c r="C241" s="1373">
        <v>-9</v>
      </c>
      <c r="D241" s="1373" t="s">
        <v>3381</v>
      </c>
      <c r="E241" s="1373">
        <v>2</v>
      </c>
      <c r="F241" s="1373">
        <v>1</v>
      </c>
      <c r="G241" s="1373">
        <v>0</v>
      </c>
      <c r="H241" s="1373">
        <v>1</v>
      </c>
      <c r="I241" s="1373">
        <v>0</v>
      </c>
      <c r="J241" s="1373">
        <v>0</v>
      </c>
      <c r="K241" s="1373">
        <v>0</v>
      </c>
      <c r="L241" s="1373">
        <v>0</v>
      </c>
      <c r="M241" s="1373">
        <v>0</v>
      </c>
      <c r="N241" s="1373">
        <v>0</v>
      </c>
      <c r="O241" s="1373">
        <v>0</v>
      </c>
      <c r="P241" s="1373">
        <v>0</v>
      </c>
      <c r="Q241" s="1373">
        <v>0</v>
      </c>
      <c r="R241" s="1373">
        <v>0</v>
      </c>
      <c r="S241" s="1372"/>
      <c r="T241" s="133"/>
    </row>
    <row r="242" spans="1:20" ht="10.5" customHeight="1" x14ac:dyDescent="0.15">
      <c r="A242" s="1373"/>
      <c r="B242" s="1373"/>
      <c r="C242" s="1373">
        <v>-8</v>
      </c>
      <c r="D242" s="1373" t="s">
        <v>9850</v>
      </c>
      <c r="E242" s="1373">
        <v>0</v>
      </c>
      <c r="F242" s="1373">
        <v>0</v>
      </c>
      <c r="G242" s="1373">
        <v>0</v>
      </c>
      <c r="H242" s="1373">
        <v>0</v>
      </c>
      <c r="I242" s="1373">
        <v>0</v>
      </c>
      <c r="J242" s="1373">
        <v>0</v>
      </c>
      <c r="K242" s="1373">
        <v>0</v>
      </c>
      <c r="L242" s="1373">
        <v>0</v>
      </c>
      <c r="M242" s="1373">
        <v>0</v>
      </c>
      <c r="N242" s="1373">
        <v>0</v>
      </c>
      <c r="O242" s="1373">
        <v>0</v>
      </c>
      <c r="P242" s="1373">
        <v>0</v>
      </c>
      <c r="Q242" s="1373">
        <v>0</v>
      </c>
      <c r="R242" s="1373">
        <v>0</v>
      </c>
      <c r="S242" s="1372"/>
      <c r="T242" s="133"/>
    </row>
    <row r="243" spans="1:20" ht="10.5" customHeight="1" x14ac:dyDescent="0.15">
      <c r="A243" s="212"/>
      <c r="B243" s="1373"/>
      <c r="C243" s="1373">
        <v>1</v>
      </c>
      <c r="D243" s="1373" t="s">
        <v>1057</v>
      </c>
      <c r="E243" s="1373">
        <v>14</v>
      </c>
      <c r="F243" s="1373">
        <v>11</v>
      </c>
      <c r="G243" s="1373">
        <v>0</v>
      </c>
      <c r="H243" s="1373">
        <v>3</v>
      </c>
      <c r="I243" s="1373">
        <v>0</v>
      </c>
      <c r="J243" s="1373">
        <v>0</v>
      </c>
      <c r="K243" s="1373">
        <v>0</v>
      </c>
      <c r="L243" s="1373">
        <v>0</v>
      </c>
      <c r="M243" s="1373">
        <v>0</v>
      </c>
      <c r="N243" s="1373">
        <v>0</v>
      </c>
      <c r="O243" s="1373">
        <v>0</v>
      </c>
      <c r="P243" s="1373">
        <v>0</v>
      </c>
      <c r="Q243" s="1373">
        <v>0</v>
      </c>
      <c r="R243" s="1373">
        <v>0</v>
      </c>
      <c r="S243" s="1372"/>
      <c r="T243" s="133"/>
    </row>
    <row r="244" spans="1:20" ht="10.5" customHeight="1" x14ac:dyDescent="0.15">
      <c r="A244" s="212"/>
      <c r="B244" s="1373"/>
      <c r="C244" s="1373">
        <v>2</v>
      </c>
      <c r="D244" s="1373" t="s">
        <v>1058</v>
      </c>
      <c r="E244" s="1373">
        <v>193</v>
      </c>
      <c r="F244" s="1373">
        <v>119</v>
      </c>
      <c r="G244" s="1373">
        <v>0</v>
      </c>
      <c r="H244" s="1373">
        <v>33</v>
      </c>
      <c r="I244" s="1373">
        <v>0</v>
      </c>
      <c r="J244" s="1373">
        <v>0</v>
      </c>
      <c r="K244" s="1373">
        <v>11</v>
      </c>
      <c r="L244" s="1373">
        <v>0</v>
      </c>
      <c r="M244" s="1373">
        <v>2</v>
      </c>
      <c r="N244" s="1373">
        <v>0</v>
      </c>
      <c r="O244" s="1373">
        <v>16</v>
      </c>
      <c r="P244" s="1373">
        <v>0</v>
      </c>
      <c r="Q244" s="1373">
        <v>12</v>
      </c>
      <c r="R244" s="1373">
        <v>0</v>
      </c>
      <c r="S244" s="1372"/>
      <c r="T244" s="133"/>
    </row>
    <row r="245" spans="1:20" ht="10.5" customHeight="1" x14ac:dyDescent="0.15">
      <c r="A245" s="212"/>
      <c r="B245" s="1373"/>
      <c r="C245" s="1373">
        <v>3</v>
      </c>
      <c r="D245" s="1373" t="s">
        <v>1059</v>
      </c>
      <c r="E245" s="1373">
        <v>981</v>
      </c>
      <c r="F245" s="1373">
        <v>656</v>
      </c>
      <c r="G245" s="1373">
        <v>0</v>
      </c>
      <c r="H245" s="1373">
        <v>151</v>
      </c>
      <c r="I245" s="1373">
        <v>0</v>
      </c>
      <c r="J245" s="1373">
        <v>0</v>
      </c>
      <c r="K245" s="1373">
        <v>28</v>
      </c>
      <c r="L245" s="1373">
        <v>0</v>
      </c>
      <c r="M245" s="1373">
        <v>8</v>
      </c>
      <c r="N245" s="1373">
        <v>0</v>
      </c>
      <c r="O245" s="1373">
        <v>91</v>
      </c>
      <c r="P245" s="1373">
        <v>0</v>
      </c>
      <c r="Q245" s="1373">
        <v>47</v>
      </c>
      <c r="R245" s="1373">
        <v>0</v>
      </c>
      <c r="S245" s="1372"/>
      <c r="T245" s="133"/>
    </row>
    <row r="246" spans="1:20" ht="10.5" customHeight="1" x14ac:dyDescent="0.15">
      <c r="A246" s="212"/>
      <c r="B246" s="1373"/>
      <c r="C246" s="1373">
        <v>4</v>
      </c>
      <c r="D246" s="1373" t="s">
        <v>1060</v>
      </c>
      <c r="E246" s="1373">
        <v>582</v>
      </c>
      <c r="F246" s="1373">
        <v>379</v>
      </c>
      <c r="G246" s="1373">
        <v>0</v>
      </c>
      <c r="H246" s="1373">
        <v>78</v>
      </c>
      <c r="I246" s="1373">
        <v>0</v>
      </c>
      <c r="J246" s="1373">
        <v>0</v>
      </c>
      <c r="K246" s="1373">
        <v>19</v>
      </c>
      <c r="L246" s="1373">
        <v>0</v>
      </c>
      <c r="M246" s="1373">
        <v>13</v>
      </c>
      <c r="N246" s="1373">
        <v>0</v>
      </c>
      <c r="O246" s="1373">
        <v>66</v>
      </c>
      <c r="P246" s="1373">
        <v>0</v>
      </c>
      <c r="Q246" s="1373">
        <v>27</v>
      </c>
      <c r="R246" s="1373">
        <v>0</v>
      </c>
      <c r="S246" s="1372"/>
      <c r="T246" s="133"/>
    </row>
    <row r="247" spans="1:20" ht="10.5" customHeight="1" x14ac:dyDescent="0.15">
      <c r="A247" s="212"/>
      <c r="B247" s="1373"/>
      <c r="C247" s="1373">
        <v>5</v>
      </c>
      <c r="D247" s="1373" t="s">
        <v>1061</v>
      </c>
      <c r="E247" s="1373">
        <v>117</v>
      </c>
      <c r="F247" s="1373">
        <v>62</v>
      </c>
      <c r="G247" s="1373">
        <v>0</v>
      </c>
      <c r="H247" s="1373">
        <v>19</v>
      </c>
      <c r="I247" s="1373">
        <v>0</v>
      </c>
      <c r="J247" s="1373">
        <v>0</v>
      </c>
      <c r="K247" s="1373">
        <v>8</v>
      </c>
      <c r="L247" s="1373">
        <v>0</v>
      </c>
      <c r="M247" s="1373">
        <v>2</v>
      </c>
      <c r="N247" s="1373">
        <v>0</v>
      </c>
      <c r="O247" s="1373">
        <v>14</v>
      </c>
      <c r="P247" s="1373">
        <v>0</v>
      </c>
      <c r="Q247" s="1373">
        <v>12</v>
      </c>
      <c r="R247" s="1373">
        <v>0</v>
      </c>
      <c r="S247" s="1372"/>
      <c r="T247" s="133"/>
    </row>
    <row r="248" spans="1:20" ht="10.5" customHeight="1" x14ac:dyDescent="0.15">
      <c r="A248" s="212"/>
      <c r="B248" s="1373"/>
      <c r="C248" s="1458" t="s">
        <v>3117</v>
      </c>
      <c r="D248" s="1459"/>
      <c r="E248" s="207">
        <v>1889</v>
      </c>
      <c r="F248" s="207">
        <v>1228</v>
      </c>
      <c r="G248" s="207">
        <v>0</v>
      </c>
      <c r="H248" s="207">
        <v>285</v>
      </c>
      <c r="I248" s="207">
        <v>0</v>
      </c>
      <c r="J248" s="207">
        <v>0</v>
      </c>
      <c r="K248" s="207">
        <v>66</v>
      </c>
      <c r="L248" s="207">
        <v>0</v>
      </c>
      <c r="M248" s="207">
        <v>25</v>
      </c>
      <c r="N248" s="207">
        <v>0</v>
      </c>
      <c r="O248" s="207">
        <v>187</v>
      </c>
      <c r="P248" s="207">
        <v>0</v>
      </c>
      <c r="Q248" s="207">
        <v>98</v>
      </c>
      <c r="R248" s="207">
        <v>0</v>
      </c>
      <c r="S248" s="128"/>
      <c r="T248" s="129"/>
    </row>
    <row r="249" spans="1:20" ht="10.5" customHeight="1" x14ac:dyDescent="0.15">
      <c r="A249" s="1373" t="s">
        <v>9896</v>
      </c>
      <c r="B249" s="1373" t="s">
        <v>1085</v>
      </c>
      <c r="C249" s="1373">
        <v>-9</v>
      </c>
      <c r="D249" s="1373" t="s">
        <v>3381</v>
      </c>
      <c r="E249" s="1373">
        <v>2</v>
      </c>
      <c r="F249" s="1373">
        <v>1</v>
      </c>
      <c r="G249" s="1373">
        <v>0</v>
      </c>
      <c r="H249" s="1373">
        <v>1</v>
      </c>
      <c r="I249" s="1373">
        <v>0</v>
      </c>
      <c r="J249" s="1373">
        <v>0</v>
      </c>
      <c r="K249" s="1373">
        <v>0</v>
      </c>
      <c r="L249" s="1373">
        <v>0</v>
      </c>
      <c r="M249" s="1373">
        <v>0</v>
      </c>
      <c r="N249" s="1373">
        <v>0</v>
      </c>
      <c r="O249" s="1373">
        <v>0</v>
      </c>
      <c r="P249" s="1373">
        <v>0</v>
      </c>
      <c r="Q249" s="1373">
        <v>0</v>
      </c>
      <c r="R249" s="1373">
        <v>0</v>
      </c>
      <c r="S249" s="1372"/>
      <c r="T249" s="133"/>
    </row>
    <row r="250" spans="1:20" ht="10.5" customHeight="1" x14ac:dyDescent="0.15">
      <c r="A250" s="1373"/>
      <c r="B250" s="1373"/>
      <c r="C250" s="1373">
        <v>-8</v>
      </c>
      <c r="D250" s="1373" t="s">
        <v>9850</v>
      </c>
      <c r="E250" s="1373">
        <v>0</v>
      </c>
      <c r="F250" s="1373">
        <v>0</v>
      </c>
      <c r="G250" s="1373">
        <v>0</v>
      </c>
      <c r="H250" s="1373">
        <v>0</v>
      </c>
      <c r="I250" s="1373">
        <v>0</v>
      </c>
      <c r="J250" s="1373">
        <v>0</v>
      </c>
      <c r="K250" s="1373">
        <v>0</v>
      </c>
      <c r="L250" s="1373">
        <v>0</v>
      </c>
      <c r="M250" s="1373">
        <v>0</v>
      </c>
      <c r="N250" s="1373">
        <v>0</v>
      </c>
      <c r="O250" s="1373">
        <v>0</v>
      </c>
      <c r="P250" s="1373">
        <v>0</v>
      </c>
      <c r="Q250" s="1373">
        <v>0</v>
      </c>
      <c r="R250" s="1373">
        <v>0</v>
      </c>
      <c r="S250" s="1372"/>
      <c r="T250" s="133"/>
    </row>
    <row r="251" spans="1:20" ht="10.5" customHeight="1" x14ac:dyDescent="0.15">
      <c r="A251" s="212"/>
      <c r="B251" s="1373"/>
      <c r="C251" s="1373">
        <v>1</v>
      </c>
      <c r="D251" s="1373" t="s">
        <v>1057</v>
      </c>
      <c r="E251" s="1373">
        <v>1</v>
      </c>
      <c r="F251" s="1373">
        <v>1</v>
      </c>
      <c r="G251" s="1373">
        <v>0</v>
      </c>
      <c r="H251" s="1373">
        <v>0</v>
      </c>
      <c r="I251" s="1373">
        <v>0</v>
      </c>
      <c r="J251" s="1373">
        <v>0</v>
      </c>
      <c r="K251" s="1373">
        <v>0</v>
      </c>
      <c r="L251" s="1373">
        <v>0</v>
      </c>
      <c r="M251" s="1373">
        <v>0</v>
      </c>
      <c r="N251" s="1373">
        <v>0</v>
      </c>
      <c r="O251" s="1373">
        <v>0</v>
      </c>
      <c r="P251" s="1373">
        <v>0</v>
      </c>
      <c r="Q251" s="1373">
        <v>0</v>
      </c>
      <c r="R251" s="1373">
        <v>0</v>
      </c>
      <c r="S251" s="1372"/>
      <c r="T251" s="133"/>
    </row>
    <row r="252" spans="1:20" ht="10.5" customHeight="1" x14ac:dyDescent="0.15">
      <c r="A252" s="212"/>
      <c r="B252" s="1373"/>
      <c r="C252" s="1373">
        <v>2</v>
      </c>
      <c r="D252" s="1373" t="s">
        <v>1058</v>
      </c>
      <c r="E252" s="1373">
        <v>64</v>
      </c>
      <c r="F252" s="1373">
        <v>39</v>
      </c>
      <c r="G252" s="1373">
        <v>0</v>
      </c>
      <c r="H252" s="1373">
        <v>8</v>
      </c>
      <c r="I252" s="1373">
        <v>0</v>
      </c>
      <c r="J252" s="1373">
        <v>0</v>
      </c>
      <c r="K252" s="1373">
        <v>5</v>
      </c>
      <c r="L252" s="1373">
        <v>0</v>
      </c>
      <c r="M252" s="1373">
        <v>1</v>
      </c>
      <c r="N252" s="1373">
        <v>0</v>
      </c>
      <c r="O252" s="1373">
        <v>8</v>
      </c>
      <c r="P252" s="1373">
        <v>0</v>
      </c>
      <c r="Q252" s="1373">
        <v>3</v>
      </c>
      <c r="R252" s="1373">
        <v>0</v>
      </c>
      <c r="S252" s="1372"/>
      <c r="T252" s="133"/>
    </row>
    <row r="253" spans="1:20" ht="10.5" customHeight="1" x14ac:dyDescent="0.15">
      <c r="A253" s="212"/>
      <c r="B253" s="1373"/>
      <c r="C253" s="1373">
        <v>3</v>
      </c>
      <c r="D253" s="1373" t="s">
        <v>1059</v>
      </c>
      <c r="E253" s="1373">
        <v>757</v>
      </c>
      <c r="F253" s="1373">
        <v>478</v>
      </c>
      <c r="G253" s="1373">
        <v>0</v>
      </c>
      <c r="H253" s="1373">
        <v>125</v>
      </c>
      <c r="I253" s="1373">
        <v>0</v>
      </c>
      <c r="J253" s="1373">
        <v>0</v>
      </c>
      <c r="K253" s="1373">
        <v>29</v>
      </c>
      <c r="L253" s="1373">
        <v>0</v>
      </c>
      <c r="M253" s="1373">
        <v>10</v>
      </c>
      <c r="N253" s="1373">
        <v>0</v>
      </c>
      <c r="O253" s="1373">
        <v>76</v>
      </c>
      <c r="P253" s="1373">
        <v>0</v>
      </c>
      <c r="Q253" s="1373">
        <v>39</v>
      </c>
      <c r="R253" s="1373">
        <v>0</v>
      </c>
      <c r="S253" s="1372"/>
      <c r="T253" s="133"/>
    </row>
    <row r="254" spans="1:20" ht="10.5" customHeight="1" x14ac:dyDescent="0.15">
      <c r="A254" s="212"/>
      <c r="B254" s="1373"/>
      <c r="C254" s="1373">
        <v>4</v>
      </c>
      <c r="D254" s="1373" t="s">
        <v>1060</v>
      </c>
      <c r="E254" s="1373">
        <v>773</v>
      </c>
      <c r="F254" s="1373">
        <v>522</v>
      </c>
      <c r="G254" s="1373">
        <v>0</v>
      </c>
      <c r="H254" s="1373">
        <v>105</v>
      </c>
      <c r="I254" s="1373">
        <v>0</v>
      </c>
      <c r="J254" s="1373">
        <v>0</v>
      </c>
      <c r="K254" s="1373">
        <v>21</v>
      </c>
      <c r="L254" s="1373">
        <v>0</v>
      </c>
      <c r="M254" s="1373">
        <v>12</v>
      </c>
      <c r="N254" s="1373">
        <v>0</v>
      </c>
      <c r="O254" s="1373">
        <v>74</v>
      </c>
      <c r="P254" s="1373">
        <v>0</v>
      </c>
      <c r="Q254" s="1373">
        <v>39</v>
      </c>
      <c r="R254" s="1373">
        <v>0</v>
      </c>
      <c r="S254" s="1372"/>
      <c r="T254" s="133"/>
    </row>
    <row r="255" spans="1:20" ht="10.5" customHeight="1" x14ac:dyDescent="0.15">
      <c r="A255" s="212"/>
      <c r="B255" s="1373"/>
      <c r="C255" s="1373">
        <v>5</v>
      </c>
      <c r="D255" s="1373" t="s">
        <v>1061</v>
      </c>
      <c r="E255" s="1373">
        <v>292</v>
      </c>
      <c r="F255" s="1373">
        <v>187</v>
      </c>
      <c r="G255" s="1373">
        <v>0</v>
      </c>
      <c r="H255" s="1373">
        <v>46</v>
      </c>
      <c r="I255" s="1373">
        <v>0</v>
      </c>
      <c r="J255" s="1373">
        <v>0</v>
      </c>
      <c r="K255" s="1373">
        <v>11</v>
      </c>
      <c r="L255" s="1373">
        <v>0</v>
      </c>
      <c r="M255" s="1373">
        <v>2</v>
      </c>
      <c r="N255" s="1373">
        <v>0</v>
      </c>
      <c r="O255" s="1373">
        <v>29</v>
      </c>
      <c r="P255" s="1373">
        <v>0</v>
      </c>
      <c r="Q255" s="1373">
        <v>17</v>
      </c>
      <c r="R255" s="1373">
        <v>0</v>
      </c>
      <c r="S255" s="1372"/>
      <c r="T255" s="133"/>
    </row>
    <row r="256" spans="1:20" ht="10.5" customHeight="1" x14ac:dyDescent="0.15">
      <c r="A256" s="212"/>
      <c r="B256" s="1373"/>
      <c r="C256" s="1458" t="s">
        <v>3117</v>
      </c>
      <c r="D256" s="1459"/>
      <c r="E256" s="207">
        <v>1889</v>
      </c>
      <c r="F256" s="207">
        <v>1228</v>
      </c>
      <c r="G256" s="207">
        <v>0</v>
      </c>
      <c r="H256" s="207">
        <v>285</v>
      </c>
      <c r="I256" s="207">
        <v>0</v>
      </c>
      <c r="J256" s="207">
        <v>0</v>
      </c>
      <c r="K256" s="207">
        <v>66</v>
      </c>
      <c r="L256" s="207">
        <v>0</v>
      </c>
      <c r="M256" s="207">
        <v>25</v>
      </c>
      <c r="N256" s="207">
        <v>0</v>
      </c>
      <c r="O256" s="207">
        <v>187</v>
      </c>
      <c r="P256" s="207">
        <v>0</v>
      </c>
      <c r="Q256" s="207">
        <v>98</v>
      </c>
      <c r="R256" s="207">
        <v>0</v>
      </c>
      <c r="S256" s="128"/>
      <c r="T256" s="129"/>
    </row>
    <row r="257" spans="1:20" ht="10.5" customHeight="1" x14ac:dyDescent="0.15">
      <c r="A257" s="1373" t="s">
        <v>9897</v>
      </c>
      <c r="B257" s="1373" t="s">
        <v>1087</v>
      </c>
      <c r="C257" s="1373">
        <v>-9</v>
      </c>
      <c r="D257" s="1373" t="s">
        <v>3381</v>
      </c>
      <c r="E257" s="1373">
        <v>4</v>
      </c>
      <c r="F257" s="1373">
        <v>3</v>
      </c>
      <c r="G257" s="1373">
        <v>0</v>
      </c>
      <c r="H257" s="1373">
        <v>1</v>
      </c>
      <c r="I257" s="1373">
        <v>0</v>
      </c>
      <c r="J257" s="1373">
        <v>0</v>
      </c>
      <c r="K257" s="1373">
        <v>0</v>
      </c>
      <c r="L257" s="1373">
        <v>0</v>
      </c>
      <c r="M257" s="1373">
        <v>0</v>
      </c>
      <c r="N257" s="1373">
        <v>0</v>
      </c>
      <c r="O257" s="1373">
        <v>0</v>
      </c>
      <c r="P257" s="1373">
        <v>0</v>
      </c>
      <c r="Q257" s="1373">
        <v>0</v>
      </c>
      <c r="R257" s="1373">
        <v>0</v>
      </c>
      <c r="S257" s="1372"/>
      <c r="T257" s="133"/>
    </row>
    <row r="258" spans="1:20" ht="10.5" customHeight="1" x14ac:dyDescent="0.15">
      <c r="A258" s="1373"/>
      <c r="B258" s="1373"/>
      <c r="C258" s="1373">
        <v>-8</v>
      </c>
      <c r="D258" s="1373" t="s">
        <v>9850</v>
      </c>
      <c r="E258" s="1373">
        <v>0</v>
      </c>
      <c r="F258" s="1373">
        <v>0</v>
      </c>
      <c r="G258" s="1373">
        <v>0</v>
      </c>
      <c r="H258" s="1373">
        <v>0</v>
      </c>
      <c r="I258" s="1373">
        <v>0</v>
      </c>
      <c r="J258" s="1373">
        <v>0</v>
      </c>
      <c r="K258" s="1373">
        <v>0</v>
      </c>
      <c r="L258" s="1373">
        <v>0</v>
      </c>
      <c r="M258" s="1373">
        <v>0</v>
      </c>
      <c r="N258" s="1373">
        <v>0</v>
      </c>
      <c r="O258" s="1373">
        <v>0</v>
      </c>
      <c r="P258" s="1373">
        <v>0</v>
      </c>
      <c r="Q258" s="1373">
        <v>0</v>
      </c>
      <c r="R258" s="1373">
        <v>0</v>
      </c>
      <c r="S258" s="1372"/>
      <c r="T258" s="133"/>
    </row>
    <row r="259" spans="1:20" ht="10.5" customHeight="1" x14ac:dyDescent="0.15">
      <c r="A259" s="212"/>
      <c r="B259" s="1373"/>
      <c r="C259" s="1373">
        <v>1</v>
      </c>
      <c r="D259" s="1373" t="s">
        <v>1057</v>
      </c>
      <c r="E259" s="1373">
        <v>10</v>
      </c>
      <c r="F259" s="1373">
        <v>8</v>
      </c>
      <c r="G259" s="1373">
        <v>0</v>
      </c>
      <c r="H259" s="1373">
        <v>1</v>
      </c>
      <c r="I259" s="1373">
        <v>0</v>
      </c>
      <c r="J259" s="1373">
        <v>0</v>
      </c>
      <c r="K259" s="1373">
        <v>0</v>
      </c>
      <c r="L259" s="1373">
        <v>0</v>
      </c>
      <c r="M259" s="1373">
        <v>0</v>
      </c>
      <c r="N259" s="1373">
        <v>0</v>
      </c>
      <c r="O259" s="1373">
        <v>0</v>
      </c>
      <c r="P259" s="1373">
        <v>0</v>
      </c>
      <c r="Q259" s="1373">
        <v>1</v>
      </c>
      <c r="R259" s="1373">
        <v>0</v>
      </c>
      <c r="S259" s="1372"/>
      <c r="T259" s="133"/>
    </row>
    <row r="260" spans="1:20" ht="10.5" customHeight="1" x14ac:dyDescent="0.15">
      <c r="A260" s="212"/>
      <c r="B260" s="1373"/>
      <c r="C260" s="1373">
        <v>2</v>
      </c>
      <c r="D260" s="1373" t="s">
        <v>1058</v>
      </c>
      <c r="E260" s="1373">
        <v>100</v>
      </c>
      <c r="F260" s="1373">
        <v>64</v>
      </c>
      <c r="G260" s="1373">
        <v>0</v>
      </c>
      <c r="H260" s="1373">
        <v>13</v>
      </c>
      <c r="I260" s="1373">
        <v>0</v>
      </c>
      <c r="J260" s="1373">
        <v>0</v>
      </c>
      <c r="K260" s="1373">
        <v>9</v>
      </c>
      <c r="L260" s="1373">
        <v>0</v>
      </c>
      <c r="M260" s="1373">
        <v>3</v>
      </c>
      <c r="N260" s="1373">
        <v>0</v>
      </c>
      <c r="O260" s="1373">
        <v>8</v>
      </c>
      <c r="P260" s="1373">
        <v>0</v>
      </c>
      <c r="Q260" s="1373">
        <v>3</v>
      </c>
      <c r="R260" s="1373">
        <v>0</v>
      </c>
      <c r="S260" s="1372"/>
      <c r="T260" s="133"/>
    </row>
    <row r="261" spans="1:20" ht="10.5" customHeight="1" x14ac:dyDescent="0.15">
      <c r="A261" s="212"/>
      <c r="B261" s="1373"/>
      <c r="C261" s="1373">
        <v>3</v>
      </c>
      <c r="D261" s="1373" t="s">
        <v>1059</v>
      </c>
      <c r="E261" s="1373">
        <v>743</v>
      </c>
      <c r="F261" s="1373">
        <v>481</v>
      </c>
      <c r="G261" s="1373">
        <v>0</v>
      </c>
      <c r="H261" s="1373">
        <v>118</v>
      </c>
      <c r="I261" s="1373">
        <v>0</v>
      </c>
      <c r="J261" s="1373">
        <v>0</v>
      </c>
      <c r="K261" s="1373">
        <v>24</v>
      </c>
      <c r="L261" s="1373">
        <v>0</v>
      </c>
      <c r="M261" s="1373">
        <v>7</v>
      </c>
      <c r="N261" s="1373">
        <v>0</v>
      </c>
      <c r="O261" s="1373">
        <v>70</v>
      </c>
      <c r="P261" s="1373">
        <v>0</v>
      </c>
      <c r="Q261" s="1373">
        <v>43</v>
      </c>
      <c r="R261" s="1373">
        <v>0</v>
      </c>
      <c r="S261" s="1372"/>
      <c r="T261" s="133"/>
    </row>
    <row r="262" spans="1:20" ht="10.5" customHeight="1" x14ac:dyDescent="0.15">
      <c r="A262" s="212"/>
      <c r="B262" s="1373"/>
      <c r="C262" s="1373">
        <v>4</v>
      </c>
      <c r="D262" s="1373" t="s">
        <v>1060</v>
      </c>
      <c r="E262" s="1373">
        <v>806</v>
      </c>
      <c r="F262" s="1373">
        <v>523</v>
      </c>
      <c r="G262" s="1373">
        <v>0</v>
      </c>
      <c r="H262" s="1373">
        <v>120</v>
      </c>
      <c r="I262" s="1373">
        <v>0</v>
      </c>
      <c r="J262" s="1373">
        <v>0</v>
      </c>
      <c r="K262" s="1373">
        <v>24</v>
      </c>
      <c r="L262" s="1373">
        <v>0</v>
      </c>
      <c r="M262" s="1373">
        <v>11</v>
      </c>
      <c r="N262" s="1373">
        <v>0</v>
      </c>
      <c r="O262" s="1373">
        <v>88</v>
      </c>
      <c r="P262" s="1373">
        <v>0</v>
      </c>
      <c r="Q262" s="1373">
        <v>40</v>
      </c>
      <c r="R262" s="1373">
        <v>0</v>
      </c>
      <c r="S262" s="1372"/>
      <c r="T262" s="133"/>
    </row>
    <row r="263" spans="1:20" ht="10.5" customHeight="1" x14ac:dyDescent="0.15">
      <c r="A263" s="212"/>
      <c r="B263" s="1373"/>
      <c r="C263" s="1373">
        <v>5</v>
      </c>
      <c r="D263" s="1373" t="s">
        <v>1061</v>
      </c>
      <c r="E263" s="1373">
        <v>226</v>
      </c>
      <c r="F263" s="1373">
        <v>149</v>
      </c>
      <c r="G263" s="1373">
        <v>0</v>
      </c>
      <c r="H263" s="1373">
        <v>32</v>
      </c>
      <c r="I263" s="1373">
        <v>0</v>
      </c>
      <c r="J263" s="1373">
        <v>0</v>
      </c>
      <c r="K263" s="1373">
        <v>9</v>
      </c>
      <c r="L263" s="1373">
        <v>0</v>
      </c>
      <c r="M263" s="1373">
        <v>4</v>
      </c>
      <c r="N263" s="1373">
        <v>0</v>
      </c>
      <c r="O263" s="1373">
        <v>21</v>
      </c>
      <c r="P263" s="1373">
        <v>0</v>
      </c>
      <c r="Q263" s="1373">
        <v>11</v>
      </c>
      <c r="R263" s="1373">
        <v>0</v>
      </c>
      <c r="S263" s="1372"/>
      <c r="T263" s="133"/>
    </row>
    <row r="264" spans="1:20" ht="10.5" customHeight="1" x14ac:dyDescent="0.15">
      <c r="A264" s="212"/>
      <c r="B264" s="1373"/>
      <c r="C264" s="1458" t="s">
        <v>3117</v>
      </c>
      <c r="D264" s="1459"/>
      <c r="E264" s="207">
        <v>1889</v>
      </c>
      <c r="F264" s="207">
        <v>1228</v>
      </c>
      <c r="G264" s="207">
        <v>0</v>
      </c>
      <c r="H264" s="207">
        <v>285</v>
      </c>
      <c r="I264" s="207">
        <v>0</v>
      </c>
      <c r="J264" s="207">
        <v>0</v>
      </c>
      <c r="K264" s="207">
        <v>66</v>
      </c>
      <c r="L264" s="207">
        <v>0</v>
      </c>
      <c r="M264" s="207">
        <v>25</v>
      </c>
      <c r="N264" s="207">
        <v>0</v>
      </c>
      <c r="O264" s="207">
        <v>187</v>
      </c>
      <c r="P264" s="207">
        <v>0</v>
      </c>
      <c r="Q264" s="207">
        <v>98</v>
      </c>
      <c r="R264" s="207">
        <v>0</v>
      </c>
      <c r="S264" s="128"/>
      <c r="T264" s="129"/>
    </row>
    <row r="265" spans="1:20" ht="10.5" customHeight="1" x14ac:dyDescent="0.15">
      <c r="A265" s="1373" t="s">
        <v>9898</v>
      </c>
      <c r="B265" s="1373" t="s">
        <v>1089</v>
      </c>
      <c r="C265" s="1373">
        <v>-9</v>
      </c>
      <c r="D265" s="1373" t="s">
        <v>3381</v>
      </c>
      <c r="E265" s="1373">
        <v>2</v>
      </c>
      <c r="F265" s="1373">
        <v>1</v>
      </c>
      <c r="G265" s="1373">
        <v>0</v>
      </c>
      <c r="H265" s="1373">
        <v>1</v>
      </c>
      <c r="I265" s="1373">
        <v>0</v>
      </c>
      <c r="J265" s="1373">
        <v>0</v>
      </c>
      <c r="K265" s="1373">
        <v>0</v>
      </c>
      <c r="L265" s="1373">
        <v>0</v>
      </c>
      <c r="M265" s="1373">
        <v>0</v>
      </c>
      <c r="N265" s="1373">
        <v>0</v>
      </c>
      <c r="O265" s="1373">
        <v>0</v>
      </c>
      <c r="P265" s="1373">
        <v>0</v>
      </c>
      <c r="Q265" s="1373">
        <v>0</v>
      </c>
      <c r="R265" s="1373">
        <v>0</v>
      </c>
      <c r="S265" s="1372"/>
      <c r="T265" s="133"/>
    </row>
    <row r="266" spans="1:20" ht="10.5" customHeight="1" x14ac:dyDescent="0.15">
      <c r="A266" s="1373"/>
      <c r="B266" s="1373"/>
      <c r="C266" s="1373">
        <v>-8</v>
      </c>
      <c r="D266" s="1373" t="s">
        <v>9850</v>
      </c>
      <c r="E266" s="1373">
        <v>0</v>
      </c>
      <c r="F266" s="1373">
        <v>0</v>
      </c>
      <c r="G266" s="1373">
        <v>0</v>
      </c>
      <c r="H266" s="1373">
        <v>0</v>
      </c>
      <c r="I266" s="1373">
        <v>0</v>
      </c>
      <c r="J266" s="1373">
        <v>0</v>
      </c>
      <c r="K266" s="1373">
        <v>0</v>
      </c>
      <c r="L266" s="1373">
        <v>0</v>
      </c>
      <c r="M266" s="1373">
        <v>0</v>
      </c>
      <c r="N266" s="1373">
        <v>0</v>
      </c>
      <c r="O266" s="1373">
        <v>0</v>
      </c>
      <c r="P266" s="1373">
        <v>0</v>
      </c>
      <c r="Q266" s="1373">
        <v>0</v>
      </c>
      <c r="R266" s="1373">
        <v>0</v>
      </c>
      <c r="S266" s="1372"/>
      <c r="T266" s="133"/>
    </row>
    <row r="267" spans="1:20" ht="10.5" customHeight="1" x14ac:dyDescent="0.15">
      <c r="A267" s="212"/>
      <c r="B267" s="1373"/>
      <c r="C267" s="1373">
        <v>1</v>
      </c>
      <c r="D267" s="1373" t="s">
        <v>1057</v>
      </c>
      <c r="E267" s="1373">
        <v>32</v>
      </c>
      <c r="F267" s="1373">
        <v>14</v>
      </c>
      <c r="G267" s="1373">
        <v>0</v>
      </c>
      <c r="H267" s="1373">
        <v>11</v>
      </c>
      <c r="I267" s="1373">
        <v>0</v>
      </c>
      <c r="J267" s="1373">
        <v>0</v>
      </c>
      <c r="K267" s="1373">
        <v>0</v>
      </c>
      <c r="L267" s="1373">
        <v>0</v>
      </c>
      <c r="M267" s="1373">
        <v>0</v>
      </c>
      <c r="N267" s="1373">
        <v>0</v>
      </c>
      <c r="O267" s="1373">
        <v>3</v>
      </c>
      <c r="P267" s="1373">
        <v>0</v>
      </c>
      <c r="Q267" s="1373">
        <v>4</v>
      </c>
      <c r="R267" s="1373">
        <v>0</v>
      </c>
      <c r="S267" s="1372"/>
      <c r="T267" s="133"/>
    </row>
    <row r="268" spans="1:20" ht="10.5" customHeight="1" x14ac:dyDescent="0.15">
      <c r="A268" s="212"/>
      <c r="B268" s="1373"/>
      <c r="C268" s="1373">
        <v>2</v>
      </c>
      <c r="D268" s="1373" t="s">
        <v>1058</v>
      </c>
      <c r="E268" s="1373">
        <v>155</v>
      </c>
      <c r="F268" s="1373">
        <v>101</v>
      </c>
      <c r="G268" s="1373">
        <v>0</v>
      </c>
      <c r="H268" s="1373">
        <v>35</v>
      </c>
      <c r="I268" s="1373">
        <v>0</v>
      </c>
      <c r="J268" s="1373">
        <v>0</v>
      </c>
      <c r="K268" s="1373">
        <v>0</v>
      </c>
      <c r="L268" s="1373">
        <v>0</v>
      </c>
      <c r="M268" s="1373">
        <v>0</v>
      </c>
      <c r="N268" s="1373">
        <v>0</v>
      </c>
      <c r="O268" s="1373">
        <v>12</v>
      </c>
      <c r="P268" s="1373">
        <v>0</v>
      </c>
      <c r="Q268" s="1373">
        <v>7</v>
      </c>
      <c r="R268" s="1373">
        <v>0</v>
      </c>
      <c r="S268" s="1372"/>
      <c r="T268" s="133"/>
    </row>
    <row r="269" spans="1:20" ht="10.5" customHeight="1" x14ac:dyDescent="0.15">
      <c r="A269" s="212"/>
      <c r="B269" s="1373"/>
      <c r="C269" s="1373">
        <v>3</v>
      </c>
      <c r="D269" s="1373" t="s">
        <v>1059</v>
      </c>
      <c r="E269" s="1373">
        <v>705</v>
      </c>
      <c r="F269" s="1373">
        <v>510</v>
      </c>
      <c r="G269" s="1373">
        <v>0</v>
      </c>
      <c r="H269" s="1373">
        <v>122</v>
      </c>
      <c r="I269" s="1373">
        <v>0</v>
      </c>
      <c r="J269" s="1373">
        <v>0</v>
      </c>
      <c r="K269" s="1373">
        <v>0</v>
      </c>
      <c r="L269" s="1373">
        <v>0</v>
      </c>
      <c r="M269" s="1373">
        <v>0</v>
      </c>
      <c r="N269" s="1373">
        <v>0</v>
      </c>
      <c r="O269" s="1373">
        <v>43</v>
      </c>
      <c r="P269" s="1373">
        <v>0</v>
      </c>
      <c r="Q269" s="1373">
        <v>30</v>
      </c>
      <c r="R269" s="1373">
        <v>0</v>
      </c>
      <c r="S269" s="1372"/>
      <c r="T269" s="133"/>
    </row>
    <row r="270" spans="1:20" ht="10.5" customHeight="1" x14ac:dyDescent="0.15">
      <c r="A270" s="212"/>
      <c r="B270" s="1373"/>
      <c r="C270" s="1373">
        <v>4</v>
      </c>
      <c r="D270" s="1373" t="s">
        <v>1060</v>
      </c>
      <c r="E270" s="1373">
        <v>573</v>
      </c>
      <c r="F270" s="1373">
        <v>405</v>
      </c>
      <c r="G270" s="1373">
        <v>0</v>
      </c>
      <c r="H270" s="1373">
        <v>74</v>
      </c>
      <c r="I270" s="1373">
        <v>0</v>
      </c>
      <c r="J270" s="1373">
        <v>0</v>
      </c>
      <c r="K270" s="1373">
        <v>0</v>
      </c>
      <c r="L270" s="1373">
        <v>0</v>
      </c>
      <c r="M270" s="1373">
        <v>0</v>
      </c>
      <c r="N270" s="1373">
        <v>0</v>
      </c>
      <c r="O270" s="1373">
        <v>71</v>
      </c>
      <c r="P270" s="1373">
        <v>0</v>
      </c>
      <c r="Q270" s="1373">
        <v>23</v>
      </c>
      <c r="R270" s="1373">
        <v>0</v>
      </c>
      <c r="S270" s="1372"/>
      <c r="T270" s="133"/>
    </row>
    <row r="271" spans="1:20" ht="10.5" customHeight="1" x14ac:dyDescent="0.15">
      <c r="A271" s="212"/>
      <c r="B271" s="1373"/>
      <c r="C271" s="1373">
        <v>5</v>
      </c>
      <c r="D271" s="1373" t="s">
        <v>1061</v>
      </c>
      <c r="E271" s="1373">
        <v>214</v>
      </c>
      <c r="F271" s="1373">
        <v>157</v>
      </c>
      <c r="G271" s="1373">
        <v>0</v>
      </c>
      <c r="H271" s="1373">
        <v>34</v>
      </c>
      <c r="I271" s="1373">
        <v>0</v>
      </c>
      <c r="J271" s="1373">
        <v>0</v>
      </c>
      <c r="K271" s="1373">
        <v>0</v>
      </c>
      <c r="L271" s="1373">
        <v>0</v>
      </c>
      <c r="M271" s="1373">
        <v>0</v>
      </c>
      <c r="N271" s="1373">
        <v>0</v>
      </c>
      <c r="O271" s="1373">
        <v>13</v>
      </c>
      <c r="P271" s="1373">
        <v>0</v>
      </c>
      <c r="Q271" s="1373">
        <v>10</v>
      </c>
      <c r="R271" s="1373">
        <v>0</v>
      </c>
      <c r="S271" s="1372"/>
      <c r="T271" s="133"/>
    </row>
    <row r="272" spans="1:20" ht="10.5" customHeight="1" x14ac:dyDescent="0.15">
      <c r="A272" s="212"/>
      <c r="B272" s="1373"/>
      <c r="C272" s="1373">
        <v>8</v>
      </c>
      <c r="D272" s="1373" t="s">
        <v>1090</v>
      </c>
      <c r="E272" s="1373">
        <v>117</v>
      </c>
      <c r="F272" s="1373">
        <v>40</v>
      </c>
      <c r="G272" s="1373">
        <v>0</v>
      </c>
      <c r="H272" s="1373">
        <v>8</v>
      </c>
      <c r="I272" s="1373">
        <v>0</v>
      </c>
      <c r="J272" s="1373">
        <v>0</v>
      </c>
      <c r="K272" s="1373">
        <v>0</v>
      </c>
      <c r="L272" s="1373">
        <v>0</v>
      </c>
      <c r="M272" s="1373">
        <v>0</v>
      </c>
      <c r="N272" s="1373">
        <v>0</v>
      </c>
      <c r="O272" s="1373">
        <v>45</v>
      </c>
      <c r="P272" s="1373">
        <v>0</v>
      </c>
      <c r="Q272" s="1373">
        <v>24</v>
      </c>
      <c r="R272" s="1373">
        <v>0</v>
      </c>
      <c r="S272" s="1372"/>
      <c r="T272" s="133"/>
    </row>
    <row r="273" spans="1:20" ht="10.5" customHeight="1" x14ac:dyDescent="0.15">
      <c r="A273" s="212"/>
      <c r="B273" s="1373"/>
      <c r="C273" s="1458" t="s">
        <v>3117</v>
      </c>
      <c r="D273" s="1459"/>
      <c r="E273" s="207">
        <v>1798</v>
      </c>
      <c r="F273" s="207">
        <v>1228</v>
      </c>
      <c r="G273" s="207">
        <v>0</v>
      </c>
      <c r="H273" s="207">
        <v>285</v>
      </c>
      <c r="I273" s="207">
        <v>0</v>
      </c>
      <c r="J273" s="207">
        <v>0</v>
      </c>
      <c r="K273" s="207">
        <v>0</v>
      </c>
      <c r="L273" s="207">
        <v>0</v>
      </c>
      <c r="M273" s="207">
        <v>0</v>
      </c>
      <c r="N273" s="207">
        <v>0</v>
      </c>
      <c r="O273" s="207">
        <v>187</v>
      </c>
      <c r="P273" s="207">
        <v>0</v>
      </c>
      <c r="Q273" s="207">
        <v>98</v>
      </c>
      <c r="R273" s="207">
        <v>0</v>
      </c>
      <c r="S273" s="128"/>
      <c r="T273" s="129"/>
    </row>
    <row r="274" spans="1:20" ht="10.5" customHeight="1" x14ac:dyDescent="0.15">
      <c r="A274" s="1373" t="s">
        <v>9899</v>
      </c>
      <c r="B274" s="1373" t="s">
        <v>1092</v>
      </c>
      <c r="C274" s="1373">
        <v>-9</v>
      </c>
      <c r="D274" s="1373" t="s">
        <v>3381</v>
      </c>
      <c r="E274" s="1373">
        <v>2</v>
      </c>
      <c r="F274" s="1373">
        <v>1</v>
      </c>
      <c r="G274" s="1373">
        <v>0</v>
      </c>
      <c r="H274" s="1373">
        <v>1</v>
      </c>
      <c r="I274" s="1373">
        <v>0</v>
      </c>
      <c r="J274" s="1373">
        <v>0</v>
      </c>
      <c r="K274" s="1373">
        <v>0</v>
      </c>
      <c r="L274" s="1373">
        <v>0</v>
      </c>
      <c r="M274" s="1373">
        <v>0</v>
      </c>
      <c r="N274" s="1373">
        <v>0</v>
      </c>
      <c r="O274" s="1373">
        <v>0</v>
      </c>
      <c r="P274" s="1373">
        <v>0</v>
      </c>
      <c r="Q274" s="1373">
        <v>0</v>
      </c>
      <c r="R274" s="1373">
        <v>0</v>
      </c>
      <c r="S274" s="1372"/>
      <c r="T274" s="133"/>
    </row>
    <row r="275" spans="1:20" ht="10.5" customHeight="1" x14ac:dyDescent="0.15">
      <c r="A275" s="1373"/>
      <c r="B275" s="1373"/>
      <c r="C275" s="1373">
        <v>-8</v>
      </c>
      <c r="D275" s="1373" t="s">
        <v>9850</v>
      </c>
      <c r="E275" s="1373">
        <v>0</v>
      </c>
      <c r="F275" s="1373">
        <v>0</v>
      </c>
      <c r="G275" s="1373">
        <v>0</v>
      </c>
      <c r="H275" s="1373">
        <v>0</v>
      </c>
      <c r="I275" s="1373">
        <v>0</v>
      </c>
      <c r="J275" s="1373">
        <v>0</v>
      </c>
      <c r="K275" s="1373">
        <v>0</v>
      </c>
      <c r="L275" s="1373">
        <v>0</v>
      </c>
      <c r="M275" s="1373">
        <v>0</v>
      </c>
      <c r="N275" s="1373">
        <v>0</v>
      </c>
      <c r="O275" s="1373">
        <v>0</v>
      </c>
      <c r="P275" s="1373">
        <v>0</v>
      </c>
      <c r="Q275" s="1373">
        <v>0</v>
      </c>
      <c r="R275" s="1373">
        <v>0</v>
      </c>
      <c r="S275" s="1372"/>
      <c r="T275" s="133"/>
    </row>
    <row r="276" spans="1:20" ht="10.5" customHeight="1" x14ac:dyDescent="0.15">
      <c r="A276" s="212"/>
      <c r="B276" s="1373"/>
      <c r="C276" s="1373">
        <v>1</v>
      </c>
      <c r="D276" s="1373" t="s">
        <v>1057</v>
      </c>
      <c r="E276" s="1373">
        <v>12</v>
      </c>
      <c r="F276" s="1373">
        <v>6</v>
      </c>
      <c r="G276" s="1373">
        <v>0</v>
      </c>
      <c r="H276" s="1373">
        <v>5</v>
      </c>
      <c r="I276" s="1373">
        <v>0</v>
      </c>
      <c r="J276" s="1373">
        <v>0</v>
      </c>
      <c r="K276" s="1373">
        <v>0</v>
      </c>
      <c r="L276" s="1373">
        <v>0</v>
      </c>
      <c r="M276" s="1373">
        <v>0</v>
      </c>
      <c r="N276" s="1373">
        <v>0</v>
      </c>
      <c r="O276" s="1373">
        <v>1</v>
      </c>
      <c r="P276" s="1373">
        <v>0</v>
      </c>
      <c r="Q276" s="1373">
        <v>0</v>
      </c>
      <c r="R276" s="1373">
        <v>0</v>
      </c>
      <c r="S276" s="1372"/>
      <c r="T276" s="133"/>
    </row>
    <row r="277" spans="1:20" ht="10.5" customHeight="1" x14ac:dyDescent="0.15">
      <c r="A277" s="212"/>
      <c r="B277" s="1373"/>
      <c r="C277" s="1373">
        <v>2</v>
      </c>
      <c r="D277" s="1373" t="s">
        <v>1058</v>
      </c>
      <c r="E277" s="1373">
        <v>118</v>
      </c>
      <c r="F277" s="1373">
        <v>75</v>
      </c>
      <c r="G277" s="1373">
        <v>0</v>
      </c>
      <c r="H277" s="1373">
        <v>24</v>
      </c>
      <c r="I277" s="1373">
        <v>0</v>
      </c>
      <c r="J277" s="1373">
        <v>0</v>
      </c>
      <c r="K277" s="1373">
        <v>2</v>
      </c>
      <c r="L277" s="1373">
        <v>0</v>
      </c>
      <c r="M277" s="1373">
        <v>0</v>
      </c>
      <c r="N277" s="1373">
        <v>0</v>
      </c>
      <c r="O277" s="1373">
        <v>9</v>
      </c>
      <c r="P277" s="1373">
        <v>0</v>
      </c>
      <c r="Q277" s="1373">
        <v>8</v>
      </c>
      <c r="R277" s="1373">
        <v>0</v>
      </c>
      <c r="S277" s="1372"/>
      <c r="T277" s="133"/>
    </row>
    <row r="278" spans="1:20" ht="10.5" customHeight="1" x14ac:dyDescent="0.15">
      <c r="A278" s="212"/>
      <c r="B278" s="1373"/>
      <c r="C278" s="1373">
        <v>3</v>
      </c>
      <c r="D278" s="1373" t="s">
        <v>1059</v>
      </c>
      <c r="E278" s="1373">
        <v>893</v>
      </c>
      <c r="F278" s="1373">
        <v>604</v>
      </c>
      <c r="G278" s="1373">
        <v>0</v>
      </c>
      <c r="H278" s="1373">
        <v>136</v>
      </c>
      <c r="I278" s="1373">
        <v>0</v>
      </c>
      <c r="J278" s="1373">
        <v>0</v>
      </c>
      <c r="K278" s="1373">
        <v>23</v>
      </c>
      <c r="L278" s="1373">
        <v>0</v>
      </c>
      <c r="M278" s="1373">
        <v>6</v>
      </c>
      <c r="N278" s="1373">
        <v>0</v>
      </c>
      <c r="O278" s="1373">
        <v>78</v>
      </c>
      <c r="P278" s="1373">
        <v>0</v>
      </c>
      <c r="Q278" s="1373">
        <v>46</v>
      </c>
      <c r="R278" s="1373">
        <v>0</v>
      </c>
      <c r="S278" s="1372"/>
      <c r="T278" s="133"/>
    </row>
    <row r="279" spans="1:20" ht="10.5" customHeight="1" x14ac:dyDescent="0.15">
      <c r="A279" s="212"/>
      <c r="B279" s="1373"/>
      <c r="C279" s="1373">
        <v>4</v>
      </c>
      <c r="D279" s="1373" t="s">
        <v>1060</v>
      </c>
      <c r="E279" s="1373">
        <v>650</v>
      </c>
      <c r="F279" s="1373">
        <v>407</v>
      </c>
      <c r="G279" s="1373">
        <v>0</v>
      </c>
      <c r="H279" s="1373">
        <v>88</v>
      </c>
      <c r="I279" s="1373">
        <v>0</v>
      </c>
      <c r="J279" s="1373">
        <v>0</v>
      </c>
      <c r="K279" s="1373">
        <v>27</v>
      </c>
      <c r="L279" s="1373">
        <v>0</v>
      </c>
      <c r="M279" s="1373">
        <v>13</v>
      </c>
      <c r="N279" s="1373">
        <v>0</v>
      </c>
      <c r="O279" s="1373">
        <v>79</v>
      </c>
      <c r="P279" s="1373">
        <v>0</v>
      </c>
      <c r="Q279" s="1373">
        <v>36</v>
      </c>
      <c r="R279" s="1373">
        <v>0</v>
      </c>
      <c r="S279" s="1372"/>
      <c r="T279" s="133"/>
    </row>
    <row r="280" spans="1:20" ht="10.5" customHeight="1" x14ac:dyDescent="0.15">
      <c r="A280" s="212"/>
      <c r="B280" s="1373"/>
      <c r="C280" s="1373">
        <v>5</v>
      </c>
      <c r="D280" s="1373" t="s">
        <v>1061</v>
      </c>
      <c r="E280" s="1373">
        <v>191</v>
      </c>
      <c r="F280" s="1373">
        <v>115</v>
      </c>
      <c r="G280" s="1373">
        <v>0</v>
      </c>
      <c r="H280" s="1373">
        <v>28</v>
      </c>
      <c r="I280" s="1373">
        <v>0</v>
      </c>
      <c r="J280" s="1373">
        <v>0</v>
      </c>
      <c r="K280" s="1373">
        <v>14</v>
      </c>
      <c r="L280" s="1373">
        <v>0</v>
      </c>
      <c r="M280" s="1373">
        <v>6</v>
      </c>
      <c r="N280" s="1373">
        <v>0</v>
      </c>
      <c r="O280" s="1373">
        <v>20</v>
      </c>
      <c r="P280" s="1373">
        <v>0</v>
      </c>
      <c r="Q280" s="1373">
        <v>8</v>
      </c>
      <c r="R280" s="1373">
        <v>0</v>
      </c>
      <c r="S280" s="1372"/>
      <c r="T280" s="133"/>
    </row>
    <row r="281" spans="1:20" ht="10.5" customHeight="1" x14ac:dyDescent="0.15">
      <c r="A281" s="212"/>
      <c r="B281" s="1373"/>
      <c r="C281" s="1373">
        <v>8</v>
      </c>
      <c r="D281" s="1373" t="s">
        <v>1090</v>
      </c>
      <c r="E281" s="1373">
        <v>23</v>
      </c>
      <c r="F281" s="1373">
        <v>20</v>
      </c>
      <c r="G281" s="1373">
        <v>0</v>
      </c>
      <c r="H281" s="1373">
        <v>3</v>
      </c>
      <c r="I281" s="1373">
        <v>0</v>
      </c>
      <c r="J281" s="1373">
        <v>0</v>
      </c>
      <c r="K281" s="1373">
        <v>0</v>
      </c>
      <c r="L281" s="1373">
        <v>0</v>
      </c>
      <c r="M281" s="1373">
        <v>0</v>
      </c>
      <c r="N281" s="1373">
        <v>0</v>
      </c>
      <c r="O281" s="1373">
        <v>0</v>
      </c>
      <c r="P281" s="1373">
        <v>0</v>
      </c>
      <c r="Q281" s="1373">
        <v>0</v>
      </c>
      <c r="R281" s="1373">
        <v>0</v>
      </c>
      <c r="S281" s="1372"/>
      <c r="T281" s="133"/>
    </row>
    <row r="282" spans="1:20" ht="10.5" customHeight="1" x14ac:dyDescent="0.15">
      <c r="A282" s="212"/>
      <c r="B282" s="1373"/>
      <c r="C282" s="1458" t="s">
        <v>3117</v>
      </c>
      <c r="D282" s="1459"/>
      <c r="E282" s="207">
        <v>1889</v>
      </c>
      <c r="F282" s="207">
        <v>1228</v>
      </c>
      <c r="G282" s="207">
        <v>0</v>
      </c>
      <c r="H282" s="207">
        <v>285</v>
      </c>
      <c r="I282" s="207">
        <v>0</v>
      </c>
      <c r="J282" s="207">
        <v>0</v>
      </c>
      <c r="K282" s="207">
        <v>66</v>
      </c>
      <c r="L282" s="207">
        <v>0</v>
      </c>
      <c r="M282" s="207">
        <v>25</v>
      </c>
      <c r="N282" s="207">
        <v>0</v>
      </c>
      <c r="O282" s="207">
        <v>187</v>
      </c>
      <c r="P282" s="207">
        <v>0</v>
      </c>
      <c r="Q282" s="207">
        <v>98</v>
      </c>
      <c r="R282" s="207">
        <v>0</v>
      </c>
      <c r="S282" s="128"/>
      <c r="T282" s="129"/>
    </row>
    <row r="283" spans="1:20" ht="10.5" customHeight="1" x14ac:dyDescent="0.15">
      <c r="A283" s="1373" t="s">
        <v>9900</v>
      </c>
      <c r="B283" s="1373" t="s">
        <v>1094</v>
      </c>
      <c r="C283" s="1373">
        <v>-9</v>
      </c>
      <c r="D283" s="1373" t="s">
        <v>3381</v>
      </c>
      <c r="E283" s="1373">
        <v>2</v>
      </c>
      <c r="F283" s="1373">
        <v>1</v>
      </c>
      <c r="G283" s="1373">
        <v>0</v>
      </c>
      <c r="H283" s="1373">
        <v>1</v>
      </c>
      <c r="I283" s="1373">
        <v>0</v>
      </c>
      <c r="J283" s="1373">
        <v>0</v>
      </c>
      <c r="K283" s="1373">
        <v>0</v>
      </c>
      <c r="L283" s="1373">
        <v>0</v>
      </c>
      <c r="M283" s="1373">
        <v>0</v>
      </c>
      <c r="N283" s="1373">
        <v>0</v>
      </c>
      <c r="O283" s="1373">
        <v>0</v>
      </c>
      <c r="P283" s="1373">
        <v>0</v>
      </c>
      <c r="Q283" s="1373">
        <v>0</v>
      </c>
      <c r="R283" s="1373">
        <v>0</v>
      </c>
      <c r="S283" s="1372"/>
      <c r="T283" s="133"/>
    </row>
    <row r="284" spans="1:20" ht="10.5" customHeight="1" x14ac:dyDescent="0.15">
      <c r="A284" s="1373"/>
      <c r="B284" s="1373"/>
      <c r="C284" s="1373">
        <v>-8</v>
      </c>
      <c r="D284" s="1373" t="s">
        <v>9850</v>
      </c>
      <c r="E284" s="1373">
        <v>0</v>
      </c>
      <c r="F284" s="1373">
        <v>0</v>
      </c>
      <c r="G284" s="1373">
        <v>0</v>
      </c>
      <c r="H284" s="1373">
        <v>0</v>
      </c>
      <c r="I284" s="1373">
        <v>0</v>
      </c>
      <c r="J284" s="1373">
        <v>0</v>
      </c>
      <c r="K284" s="1373">
        <v>0</v>
      </c>
      <c r="L284" s="1373">
        <v>0</v>
      </c>
      <c r="M284" s="1373">
        <v>0</v>
      </c>
      <c r="N284" s="1373">
        <v>0</v>
      </c>
      <c r="O284" s="1373">
        <v>0</v>
      </c>
      <c r="P284" s="1373">
        <v>0</v>
      </c>
      <c r="Q284" s="1373">
        <v>0</v>
      </c>
      <c r="R284" s="1373">
        <v>0</v>
      </c>
      <c r="S284" s="1372"/>
      <c r="T284" s="133"/>
    </row>
    <row r="285" spans="1:20" ht="10.5" customHeight="1" x14ac:dyDescent="0.15">
      <c r="A285" s="212"/>
      <c r="B285" s="1373"/>
      <c r="C285" s="1373">
        <v>1</v>
      </c>
      <c r="D285" s="1373" t="s">
        <v>1057</v>
      </c>
      <c r="E285" s="1373">
        <v>7</v>
      </c>
      <c r="F285" s="1373">
        <v>4</v>
      </c>
      <c r="G285" s="1373">
        <v>0</v>
      </c>
      <c r="H285" s="1373">
        <v>3</v>
      </c>
      <c r="I285" s="1373">
        <v>0</v>
      </c>
      <c r="J285" s="1373">
        <v>0</v>
      </c>
      <c r="K285" s="1373">
        <v>0</v>
      </c>
      <c r="L285" s="1373">
        <v>0</v>
      </c>
      <c r="M285" s="1373">
        <v>0</v>
      </c>
      <c r="N285" s="1373">
        <v>0</v>
      </c>
      <c r="O285" s="1373">
        <v>0</v>
      </c>
      <c r="P285" s="1373">
        <v>0</v>
      </c>
      <c r="Q285" s="1373">
        <v>0</v>
      </c>
      <c r="R285" s="1373">
        <v>0</v>
      </c>
      <c r="S285" s="1372"/>
      <c r="T285" s="133"/>
    </row>
    <row r="286" spans="1:20" ht="10.5" customHeight="1" x14ac:dyDescent="0.15">
      <c r="A286" s="212"/>
      <c r="B286" s="1373"/>
      <c r="C286" s="1373">
        <v>2</v>
      </c>
      <c r="D286" s="1373" t="s">
        <v>1058</v>
      </c>
      <c r="E286" s="1373">
        <v>76</v>
      </c>
      <c r="F286" s="1373">
        <v>54</v>
      </c>
      <c r="G286" s="1373">
        <v>0</v>
      </c>
      <c r="H286" s="1373">
        <v>22</v>
      </c>
      <c r="I286" s="1373">
        <v>0</v>
      </c>
      <c r="J286" s="1373">
        <v>0</v>
      </c>
      <c r="K286" s="1373">
        <v>0</v>
      </c>
      <c r="L286" s="1373">
        <v>0</v>
      </c>
      <c r="M286" s="1373">
        <v>0</v>
      </c>
      <c r="N286" s="1373">
        <v>0</v>
      </c>
      <c r="O286" s="1373">
        <v>0</v>
      </c>
      <c r="P286" s="1373">
        <v>0</v>
      </c>
      <c r="Q286" s="1373">
        <v>0</v>
      </c>
      <c r="R286" s="1373">
        <v>0</v>
      </c>
      <c r="S286" s="1372"/>
      <c r="T286" s="133"/>
    </row>
    <row r="287" spans="1:20" ht="10.5" customHeight="1" x14ac:dyDescent="0.15">
      <c r="A287" s="212"/>
      <c r="B287" s="1373"/>
      <c r="C287" s="1373">
        <v>3</v>
      </c>
      <c r="D287" s="1373" t="s">
        <v>1059</v>
      </c>
      <c r="E287" s="1373">
        <v>680</v>
      </c>
      <c r="F287" s="1373">
        <v>570</v>
      </c>
      <c r="G287" s="1373">
        <v>0</v>
      </c>
      <c r="H287" s="1373">
        <v>110</v>
      </c>
      <c r="I287" s="1373">
        <v>0</v>
      </c>
      <c r="J287" s="1373">
        <v>0</v>
      </c>
      <c r="K287" s="1373">
        <v>0</v>
      </c>
      <c r="L287" s="1373">
        <v>0</v>
      </c>
      <c r="M287" s="1373">
        <v>0</v>
      </c>
      <c r="N287" s="1373">
        <v>0</v>
      </c>
      <c r="O287" s="1373">
        <v>0</v>
      </c>
      <c r="P287" s="1373">
        <v>0</v>
      </c>
      <c r="Q287" s="1373">
        <v>0</v>
      </c>
      <c r="R287" s="1373">
        <v>0</v>
      </c>
      <c r="S287" s="1372"/>
      <c r="T287" s="133"/>
    </row>
    <row r="288" spans="1:20" ht="10.5" customHeight="1" x14ac:dyDescent="0.15">
      <c r="A288" s="212"/>
      <c r="B288" s="1373"/>
      <c r="C288" s="1373">
        <v>4</v>
      </c>
      <c r="D288" s="1373" t="s">
        <v>1060</v>
      </c>
      <c r="E288" s="1373">
        <v>588</v>
      </c>
      <c r="F288" s="1373">
        <v>476</v>
      </c>
      <c r="G288" s="1373">
        <v>0</v>
      </c>
      <c r="H288" s="1373">
        <v>112</v>
      </c>
      <c r="I288" s="1373">
        <v>0</v>
      </c>
      <c r="J288" s="1373">
        <v>0</v>
      </c>
      <c r="K288" s="1373">
        <v>0</v>
      </c>
      <c r="L288" s="1373">
        <v>0</v>
      </c>
      <c r="M288" s="1373">
        <v>0</v>
      </c>
      <c r="N288" s="1373">
        <v>0</v>
      </c>
      <c r="O288" s="1373">
        <v>0</v>
      </c>
      <c r="P288" s="1373">
        <v>0</v>
      </c>
      <c r="Q288" s="1373">
        <v>0</v>
      </c>
      <c r="R288" s="1373">
        <v>0</v>
      </c>
      <c r="S288" s="1372"/>
      <c r="T288" s="133"/>
    </row>
    <row r="289" spans="1:20" ht="10.5" customHeight="1" x14ac:dyDescent="0.15">
      <c r="A289" s="212"/>
      <c r="B289" s="1373"/>
      <c r="C289" s="1373">
        <v>5</v>
      </c>
      <c r="D289" s="1373" t="s">
        <v>1061</v>
      </c>
      <c r="E289" s="1373">
        <v>155</v>
      </c>
      <c r="F289" s="1373">
        <v>120</v>
      </c>
      <c r="G289" s="1373">
        <v>0</v>
      </c>
      <c r="H289" s="1373">
        <v>35</v>
      </c>
      <c r="I289" s="1373">
        <v>0</v>
      </c>
      <c r="J289" s="1373">
        <v>0</v>
      </c>
      <c r="K289" s="1373">
        <v>0</v>
      </c>
      <c r="L289" s="1373">
        <v>0</v>
      </c>
      <c r="M289" s="1373">
        <v>0</v>
      </c>
      <c r="N289" s="1373">
        <v>0</v>
      </c>
      <c r="O289" s="1373">
        <v>0</v>
      </c>
      <c r="P289" s="1373">
        <v>0</v>
      </c>
      <c r="Q289" s="1373">
        <v>0</v>
      </c>
      <c r="R289" s="1373">
        <v>0</v>
      </c>
      <c r="S289" s="1372"/>
      <c r="T289" s="133"/>
    </row>
    <row r="290" spans="1:20" ht="10.5" customHeight="1" x14ac:dyDescent="0.15">
      <c r="A290" s="212"/>
      <c r="B290" s="1373"/>
      <c r="C290" s="1373">
        <v>8</v>
      </c>
      <c r="D290" s="1373" t="s">
        <v>1090</v>
      </c>
      <c r="E290" s="1373">
        <v>5</v>
      </c>
      <c r="F290" s="1373">
        <v>3</v>
      </c>
      <c r="G290" s="1373">
        <v>0</v>
      </c>
      <c r="H290" s="1373">
        <v>2</v>
      </c>
      <c r="I290" s="1373">
        <v>0</v>
      </c>
      <c r="J290" s="1373">
        <v>0</v>
      </c>
      <c r="K290" s="1373">
        <v>0</v>
      </c>
      <c r="L290" s="1373">
        <v>0</v>
      </c>
      <c r="M290" s="1373">
        <v>0</v>
      </c>
      <c r="N290" s="1373">
        <v>0</v>
      </c>
      <c r="O290" s="1373">
        <v>0</v>
      </c>
      <c r="P290" s="1373">
        <v>0</v>
      </c>
      <c r="Q290" s="1373">
        <v>0</v>
      </c>
      <c r="R290" s="1373">
        <v>0</v>
      </c>
      <c r="S290" s="1372"/>
      <c r="T290" s="133"/>
    </row>
    <row r="291" spans="1:20" ht="10.5" customHeight="1" x14ac:dyDescent="0.15">
      <c r="A291" s="212"/>
      <c r="B291" s="1373"/>
      <c r="C291" s="1458" t="s">
        <v>3117</v>
      </c>
      <c r="D291" s="1459"/>
      <c r="E291" s="207">
        <v>1513</v>
      </c>
      <c r="F291" s="207">
        <v>1228</v>
      </c>
      <c r="G291" s="207">
        <v>0</v>
      </c>
      <c r="H291" s="207">
        <v>285</v>
      </c>
      <c r="I291" s="207">
        <v>0</v>
      </c>
      <c r="J291" s="207">
        <v>0</v>
      </c>
      <c r="K291" s="207">
        <v>0</v>
      </c>
      <c r="L291" s="207">
        <v>0</v>
      </c>
      <c r="M291" s="207">
        <v>0</v>
      </c>
      <c r="N291" s="207">
        <v>0</v>
      </c>
      <c r="O291" s="207">
        <v>0</v>
      </c>
      <c r="P291" s="207">
        <v>0</v>
      </c>
      <c r="Q291" s="207">
        <v>0</v>
      </c>
      <c r="R291" s="207">
        <v>0</v>
      </c>
      <c r="S291" s="211"/>
      <c r="T291" s="129"/>
    </row>
    <row r="292" spans="1:20" ht="10.5" customHeight="1" x14ac:dyDescent="0.15">
      <c r="A292" s="1373" t="s">
        <v>9901</v>
      </c>
      <c r="B292" s="1373" t="s">
        <v>1096</v>
      </c>
      <c r="C292" s="1373">
        <v>-9</v>
      </c>
      <c r="D292" s="1373" t="s">
        <v>3381</v>
      </c>
      <c r="E292" s="1373">
        <v>2</v>
      </c>
      <c r="F292" s="1373">
        <v>1</v>
      </c>
      <c r="G292" s="1373">
        <v>0</v>
      </c>
      <c r="H292" s="1373">
        <v>1</v>
      </c>
      <c r="I292" s="1373">
        <v>0</v>
      </c>
      <c r="J292" s="1373">
        <v>0</v>
      </c>
      <c r="K292" s="1373">
        <v>0</v>
      </c>
      <c r="L292" s="1373">
        <v>0</v>
      </c>
      <c r="M292" s="1373">
        <v>0</v>
      </c>
      <c r="N292" s="1373">
        <v>0</v>
      </c>
      <c r="O292" s="1373">
        <v>0</v>
      </c>
      <c r="P292" s="1373">
        <v>0</v>
      </c>
      <c r="Q292" s="1373">
        <v>0</v>
      </c>
      <c r="R292" s="1373">
        <v>0</v>
      </c>
      <c r="S292" s="1372"/>
      <c r="T292" s="133"/>
    </row>
    <row r="293" spans="1:20" ht="10.5" customHeight="1" x14ac:dyDescent="0.15">
      <c r="A293" s="1373"/>
      <c r="B293" s="1373"/>
      <c r="C293" s="1373">
        <v>-8</v>
      </c>
      <c r="D293" s="1373" t="s">
        <v>9850</v>
      </c>
      <c r="E293" s="1373">
        <v>0</v>
      </c>
      <c r="F293" s="1373">
        <v>0</v>
      </c>
      <c r="G293" s="1373">
        <v>0</v>
      </c>
      <c r="H293" s="1373">
        <v>0</v>
      </c>
      <c r="I293" s="1373">
        <v>0</v>
      </c>
      <c r="J293" s="1373">
        <v>0</v>
      </c>
      <c r="K293" s="1373">
        <v>0</v>
      </c>
      <c r="L293" s="1373">
        <v>0</v>
      </c>
      <c r="M293" s="1373">
        <v>0</v>
      </c>
      <c r="N293" s="1373">
        <v>0</v>
      </c>
      <c r="O293" s="1373">
        <v>0</v>
      </c>
      <c r="P293" s="1373">
        <v>0</v>
      </c>
      <c r="Q293" s="1373">
        <v>0</v>
      </c>
      <c r="R293" s="1373">
        <v>0</v>
      </c>
      <c r="S293" s="1372"/>
      <c r="T293" s="133"/>
    </row>
    <row r="294" spans="1:20" ht="10.5" customHeight="1" x14ac:dyDescent="0.15">
      <c r="A294" s="212"/>
      <c r="B294" s="1373"/>
      <c r="C294" s="1373">
        <v>1</v>
      </c>
      <c r="D294" s="1373" t="s">
        <v>1057</v>
      </c>
      <c r="E294" s="1373">
        <v>5</v>
      </c>
      <c r="F294" s="1373">
        <v>3</v>
      </c>
      <c r="G294" s="1373">
        <v>0</v>
      </c>
      <c r="H294" s="1373">
        <v>2</v>
      </c>
      <c r="I294" s="1373">
        <v>0</v>
      </c>
      <c r="J294" s="1373">
        <v>0</v>
      </c>
      <c r="K294" s="1373">
        <v>0</v>
      </c>
      <c r="L294" s="1373">
        <v>0</v>
      </c>
      <c r="M294" s="1373">
        <v>0</v>
      </c>
      <c r="N294" s="1373">
        <v>0</v>
      </c>
      <c r="O294" s="1373">
        <v>0</v>
      </c>
      <c r="P294" s="1373">
        <v>0</v>
      </c>
      <c r="Q294" s="1373">
        <v>0</v>
      </c>
      <c r="R294" s="1373">
        <v>0</v>
      </c>
      <c r="S294" s="1372"/>
      <c r="T294" s="133"/>
    </row>
    <row r="295" spans="1:20" ht="10.5" customHeight="1" x14ac:dyDescent="0.15">
      <c r="A295" s="212"/>
      <c r="B295" s="1373"/>
      <c r="C295" s="1373">
        <v>2</v>
      </c>
      <c r="D295" s="1373" t="s">
        <v>1058</v>
      </c>
      <c r="E295" s="1373">
        <v>73</v>
      </c>
      <c r="F295" s="1373">
        <v>43</v>
      </c>
      <c r="G295" s="1373">
        <v>0</v>
      </c>
      <c r="H295" s="1373">
        <v>18</v>
      </c>
      <c r="I295" s="1373">
        <v>0</v>
      </c>
      <c r="J295" s="1373">
        <v>0</v>
      </c>
      <c r="K295" s="1373">
        <v>2</v>
      </c>
      <c r="L295" s="1373">
        <v>0</v>
      </c>
      <c r="M295" s="1373">
        <v>0</v>
      </c>
      <c r="N295" s="1373">
        <v>0</v>
      </c>
      <c r="O295" s="1373">
        <v>7</v>
      </c>
      <c r="P295" s="1373">
        <v>0</v>
      </c>
      <c r="Q295" s="1373">
        <v>3</v>
      </c>
      <c r="R295" s="1373">
        <v>0</v>
      </c>
      <c r="S295" s="1372"/>
      <c r="T295" s="133"/>
    </row>
    <row r="296" spans="1:20" ht="10.5" customHeight="1" x14ac:dyDescent="0.15">
      <c r="A296" s="212"/>
      <c r="B296" s="1373"/>
      <c r="C296" s="1373">
        <v>3</v>
      </c>
      <c r="D296" s="1373" t="s">
        <v>1059</v>
      </c>
      <c r="E296" s="1373">
        <v>914</v>
      </c>
      <c r="F296" s="1373">
        <v>608</v>
      </c>
      <c r="G296" s="1373">
        <v>0</v>
      </c>
      <c r="H296" s="1373">
        <v>144</v>
      </c>
      <c r="I296" s="1373">
        <v>0</v>
      </c>
      <c r="J296" s="1373">
        <v>0</v>
      </c>
      <c r="K296" s="1373">
        <v>28</v>
      </c>
      <c r="L296" s="1373">
        <v>0</v>
      </c>
      <c r="M296" s="1373">
        <v>10</v>
      </c>
      <c r="N296" s="1373">
        <v>0</v>
      </c>
      <c r="O296" s="1373">
        <v>75</v>
      </c>
      <c r="P296" s="1373">
        <v>0</v>
      </c>
      <c r="Q296" s="1373">
        <v>49</v>
      </c>
      <c r="R296" s="1373">
        <v>0</v>
      </c>
      <c r="S296" s="1372"/>
      <c r="T296" s="133"/>
    </row>
    <row r="297" spans="1:20" ht="10.5" customHeight="1" x14ac:dyDescent="0.15">
      <c r="A297" s="212"/>
      <c r="B297" s="1373"/>
      <c r="C297" s="1373">
        <v>4</v>
      </c>
      <c r="D297" s="1373" t="s">
        <v>1060</v>
      </c>
      <c r="E297" s="1373">
        <v>713</v>
      </c>
      <c r="F297" s="1373">
        <v>456</v>
      </c>
      <c r="G297" s="1373">
        <v>0</v>
      </c>
      <c r="H297" s="1373">
        <v>101</v>
      </c>
      <c r="I297" s="1373">
        <v>0</v>
      </c>
      <c r="J297" s="1373">
        <v>0</v>
      </c>
      <c r="K297" s="1373">
        <v>25</v>
      </c>
      <c r="L297" s="1373">
        <v>0</v>
      </c>
      <c r="M297" s="1373">
        <v>13</v>
      </c>
      <c r="N297" s="1373">
        <v>0</v>
      </c>
      <c r="O297" s="1373">
        <v>79</v>
      </c>
      <c r="P297" s="1373">
        <v>0</v>
      </c>
      <c r="Q297" s="1373">
        <v>39</v>
      </c>
      <c r="R297" s="1373">
        <v>0</v>
      </c>
      <c r="S297" s="1372"/>
      <c r="T297" s="133"/>
    </row>
    <row r="298" spans="1:20" ht="10.5" customHeight="1" x14ac:dyDescent="0.15">
      <c r="A298" s="212"/>
      <c r="B298" s="1373"/>
      <c r="C298" s="1373">
        <v>5</v>
      </c>
      <c r="D298" s="1373" t="s">
        <v>1061</v>
      </c>
      <c r="E298" s="1373">
        <v>178</v>
      </c>
      <c r="F298" s="1373">
        <v>114</v>
      </c>
      <c r="G298" s="1373">
        <v>0</v>
      </c>
      <c r="H298" s="1373">
        <v>18</v>
      </c>
      <c r="I298" s="1373">
        <v>0</v>
      </c>
      <c r="J298" s="1373">
        <v>0</v>
      </c>
      <c r="K298" s="1373">
        <v>11</v>
      </c>
      <c r="L298" s="1373">
        <v>0</v>
      </c>
      <c r="M298" s="1373">
        <v>2</v>
      </c>
      <c r="N298" s="1373">
        <v>0</v>
      </c>
      <c r="O298" s="1373">
        <v>26</v>
      </c>
      <c r="P298" s="1373">
        <v>0</v>
      </c>
      <c r="Q298" s="1373">
        <v>7</v>
      </c>
      <c r="R298" s="1373">
        <v>0</v>
      </c>
      <c r="S298" s="1372"/>
      <c r="T298" s="133"/>
    </row>
    <row r="299" spans="1:20" ht="10.5" customHeight="1" x14ac:dyDescent="0.15">
      <c r="A299" s="212"/>
      <c r="B299" s="1373"/>
      <c r="C299" s="1373">
        <v>8</v>
      </c>
      <c r="D299" s="1373" t="s">
        <v>1090</v>
      </c>
      <c r="E299" s="1373">
        <v>4</v>
      </c>
      <c r="F299" s="1373">
        <v>3</v>
      </c>
      <c r="G299" s="1373">
        <v>0</v>
      </c>
      <c r="H299" s="1373">
        <v>1</v>
      </c>
      <c r="I299" s="1373">
        <v>0</v>
      </c>
      <c r="J299" s="1373">
        <v>0</v>
      </c>
      <c r="K299" s="1373">
        <v>0</v>
      </c>
      <c r="L299" s="1373">
        <v>0</v>
      </c>
      <c r="M299" s="1373">
        <v>0</v>
      </c>
      <c r="N299" s="1373">
        <v>0</v>
      </c>
      <c r="O299" s="1373">
        <v>0</v>
      </c>
      <c r="P299" s="1373">
        <v>0</v>
      </c>
      <c r="Q299" s="1373">
        <v>0</v>
      </c>
      <c r="R299" s="1373">
        <v>0</v>
      </c>
      <c r="S299" s="1372"/>
      <c r="T299" s="133"/>
    </row>
    <row r="300" spans="1:20" ht="10.5" customHeight="1" x14ac:dyDescent="0.15">
      <c r="A300" s="212"/>
      <c r="B300" s="1373"/>
      <c r="C300" s="1458" t="s">
        <v>3117</v>
      </c>
      <c r="D300" s="1459"/>
      <c r="E300" s="207">
        <v>1889</v>
      </c>
      <c r="F300" s="207">
        <v>1228</v>
      </c>
      <c r="G300" s="207">
        <v>0</v>
      </c>
      <c r="H300" s="207">
        <v>285</v>
      </c>
      <c r="I300" s="207">
        <v>0</v>
      </c>
      <c r="J300" s="207">
        <v>0</v>
      </c>
      <c r="K300" s="207">
        <v>66</v>
      </c>
      <c r="L300" s="207">
        <v>0</v>
      </c>
      <c r="M300" s="207">
        <v>25</v>
      </c>
      <c r="N300" s="207">
        <v>0</v>
      </c>
      <c r="O300" s="207">
        <v>187</v>
      </c>
      <c r="P300" s="207">
        <v>0</v>
      </c>
      <c r="Q300" s="207">
        <v>98</v>
      </c>
      <c r="R300" s="207">
        <v>0</v>
      </c>
      <c r="S300" s="128"/>
      <c r="T300" s="129"/>
    </row>
    <row r="301" spans="1:20" ht="10.5" customHeight="1" x14ac:dyDescent="0.15">
      <c r="A301" s="1373" t="s">
        <v>9902</v>
      </c>
      <c r="B301" s="1373" t="s">
        <v>1098</v>
      </c>
      <c r="C301" s="1373">
        <v>-9</v>
      </c>
      <c r="D301" s="1373" t="s">
        <v>3381</v>
      </c>
      <c r="E301" s="1373">
        <v>2</v>
      </c>
      <c r="F301" s="1373">
        <v>1</v>
      </c>
      <c r="G301" s="1373">
        <v>0</v>
      </c>
      <c r="H301" s="1373">
        <v>1</v>
      </c>
      <c r="I301" s="1373">
        <v>0</v>
      </c>
      <c r="J301" s="1373">
        <v>0</v>
      </c>
      <c r="K301" s="1373">
        <v>0</v>
      </c>
      <c r="L301" s="1373">
        <v>0</v>
      </c>
      <c r="M301" s="1373">
        <v>0</v>
      </c>
      <c r="N301" s="1373">
        <v>0</v>
      </c>
      <c r="O301" s="1373">
        <v>0</v>
      </c>
      <c r="P301" s="1373">
        <v>0</v>
      </c>
      <c r="Q301" s="1373">
        <v>0</v>
      </c>
      <c r="R301" s="1373">
        <v>0</v>
      </c>
      <c r="S301" s="1372"/>
      <c r="T301" s="133"/>
    </row>
    <row r="302" spans="1:20" ht="10.5" customHeight="1" x14ac:dyDescent="0.15">
      <c r="A302" s="1373"/>
      <c r="B302" s="1373"/>
      <c r="C302" s="1373">
        <v>-8</v>
      </c>
      <c r="D302" s="1373" t="s">
        <v>9850</v>
      </c>
      <c r="E302" s="1373">
        <v>0</v>
      </c>
      <c r="F302" s="1373">
        <v>0</v>
      </c>
      <c r="G302" s="1373">
        <v>0</v>
      </c>
      <c r="H302" s="1373">
        <v>0</v>
      </c>
      <c r="I302" s="1373">
        <v>0</v>
      </c>
      <c r="J302" s="1373">
        <v>0</v>
      </c>
      <c r="K302" s="1373">
        <v>0</v>
      </c>
      <c r="L302" s="1373">
        <v>0</v>
      </c>
      <c r="M302" s="1373">
        <v>0</v>
      </c>
      <c r="N302" s="1373">
        <v>0</v>
      </c>
      <c r="O302" s="1373">
        <v>0</v>
      </c>
      <c r="P302" s="1373">
        <v>0</v>
      </c>
      <c r="Q302" s="1373">
        <v>0</v>
      </c>
      <c r="R302" s="1373">
        <v>0</v>
      </c>
      <c r="S302" s="1372"/>
      <c r="T302" s="133"/>
    </row>
    <row r="303" spans="1:20" ht="10.5" customHeight="1" x14ac:dyDescent="0.15">
      <c r="A303" s="212"/>
      <c r="B303" s="1373"/>
      <c r="C303" s="1373">
        <v>1</v>
      </c>
      <c r="D303" s="1373" t="s">
        <v>1057</v>
      </c>
      <c r="E303" s="1373">
        <v>7</v>
      </c>
      <c r="F303" s="1373">
        <v>5</v>
      </c>
      <c r="G303" s="1373">
        <v>0</v>
      </c>
      <c r="H303" s="1373">
        <v>2</v>
      </c>
      <c r="I303" s="1373">
        <v>0</v>
      </c>
      <c r="J303" s="1373">
        <v>0</v>
      </c>
      <c r="K303" s="1373">
        <v>0</v>
      </c>
      <c r="L303" s="1373">
        <v>0</v>
      </c>
      <c r="M303" s="1373">
        <v>0</v>
      </c>
      <c r="N303" s="1373">
        <v>0</v>
      </c>
      <c r="O303" s="1373">
        <v>0</v>
      </c>
      <c r="P303" s="1373">
        <v>0</v>
      </c>
      <c r="Q303" s="1373">
        <v>0</v>
      </c>
      <c r="R303" s="1373">
        <v>0</v>
      </c>
      <c r="S303" s="1372"/>
      <c r="T303" s="133"/>
    </row>
    <row r="304" spans="1:20" ht="10.5" customHeight="1" x14ac:dyDescent="0.15">
      <c r="A304" s="212"/>
      <c r="B304" s="1373"/>
      <c r="C304" s="1373">
        <v>2</v>
      </c>
      <c r="D304" s="1373" t="s">
        <v>1058</v>
      </c>
      <c r="E304" s="1373">
        <v>72</v>
      </c>
      <c r="F304" s="1373">
        <v>49</v>
      </c>
      <c r="G304" s="1373">
        <v>0</v>
      </c>
      <c r="H304" s="1373">
        <v>23</v>
      </c>
      <c r="I304" s="1373">
        <v>0</v>
      </c>
      <c r="J304" s="1373">
        <v>0</v>
      </c>
      <c r="K304" s="1373">
        <v>0</v>
      </c>
      <c r="L304" s="1373">
        <v>0</v>
      </c>
      <c r="M304" s="1373">
        <v>0</v>
      </c>
      <c r="N304" s="1373">
        <v>0</v>
      </c>
      <c r="O304" s="1373">
        <v>0</v>
      </c>
      <c r="P304" s="1373">
        <v>0</v>
      </c>
      <c r="Q304" s="1373">
        <v>0</v>
      </c>
      <c r="R304" s="1373">
        <v>0</v>
      </c>
      <c r="S304" s="1372"/>
      <c r="T304" s="133"/>
    </row>
    <row r="305" spans="1:20" ht="10.5" customHeight="1" x14ac:dyDescent="0.15">
      <c r="A305" s="212"/>
      <c r="B305" s="1373"/>
      <c r="C305" s="1373">
        <v>3</v>
      </c>
      <c r="D305" s="1373" t="s">
        <v>1059</v>
      </c>
      <c r="E305" s="1373">
        <v>706</v>
      </c>
      <c r="F305" s="1373">
        <v>589</v>
      </c>
      <c r="G305" s="1373">
        <v>0</v>
      </c>
      <c r="H305" s="1373">
        <v>117</v>
      </c>
      <c r="I305" s="1373">
        <v>0</v>
      </c>
      <c r="J305" s="1373">
        <v>0</v>
      </c>
      <c r="K305" s="1373">
        <v>0</v>
      </c>
      <c r="L305" s="1373">
        <v>0</v>
      </c>
      <c r="M305" s="1373">
        <v>0</v>
      </c>
      <c r="N305" s="1373">
        <v>0</v>
      </c>
      <c r="O305" s="1373">
        <v>0</v>
      </c>
      <c r="P305" s="1373">
        <v>0</v>
      </c>
      <c r="Q305" s="1373">
        <v>0</v>
      </c>
      <c r="R305" s="1373">
        <v>0</v>
      </c>
      <c r="S305" s="1372"/>
      <c r="T305" s="133"/>
    </row>
    <row r="306" spans="1:20" ht="10.5" customHeight="1" x14ac:dyDescent="0.15">
      <c r="A306" s="212"/>
      <c r="B306" s="1373"/>
      <c r="C306" s="1373">
        <v>4</v>
      </c>
      <c r="D306" s="1373" t="s">
        <v>1060</v>
      </c>
      <c r="E306" s="1373">
        <v>580</v>
      </c>
      <c r="F306" s="1373">
        <v>473</v>
      </c>
      <c r="G306" s="1373">
        <v>0</v>
      </c>
      <c r="H306" s="1373">
        <v>107</v>
      </c>
      <c r="I306" s="1373">
        <v>0</v>
      </c>
      <c r="J306" s="1373">
        <v>0</v>
      </c>
      <c r="K306" s="1373">
        <v>0</v>
      </c>
      <c r="L306" s="1373">
        <v>0</v>
      </c>
      <c r="M306" s="1373">
        <v>0</v>
      </c>
      <c r="N306" s="1373">
        <v>0</v>
      </c>
      <c r="O306" s="1373">
        <v>0</v>
      </c>
      <c r="P306" s="1373">
        <v>0</v>
      </c>
      <c r="Q306" s="1373">
        <v>0</v>
      </c>
      <c r="R306" s="1373">
        <v>0</v>
      </c>
      <c r="S306" s="1372"/>
      <c r="T306" s="133"/>
    </row>
    <row r="307" spans="1:20" ht="10.5" customHeight="1" x14ac:dyDescent="0.15">
      <c r="A307" s="212"/>
      <c r="B307" s="1373"/>
      <c r="C307" s="1373">
        <v>5</v>
      </c>
      <c r="D307" s="1373" t="s">
        <v>1061</v>
      </c>
      <c r="E307" s="1373">
        <v>131</v>
      </c>
      <c r="F307" s="1373">
        <v>98</v>
      </c>
      <c r="G307" s="1373">
        <v>0</v>
      </c>
      <c r="H307" s="1373">
        <v>33</v>
      </c>
      <c r="I307" s="1373">
        <v>0</v>
      </c>
      <c r="J307" s="1373">
        <v>0</v>
      </c>
      <c r="K307" s="1373">
        <v>0</v>
      </c>
      <c r="L307" s="1373">
        <v>0</v>
      </c>
      <c r="M307" s="1373">
        <v>0</v>
      </c>
      <c r="N307" s="1373">
        <v>0</v>
      </c>
      <c r="O307" s="1373">
        <v>0</v>
      </c>
      <c r="P307" s="1373">
        <v>0</v>
      </c>
      <c r="Q307" s="1373">
        <v>0</v>
      </c>
      <c r="R307" s="1373">
        <v>0</v>
      </c>
      <c r="S307" s="1372"/>
      <c r="T307" s="133"/>
    </row>
    <row r="308" spans="1:20" ht="10.5" customHeight="1" x14ac:dyDescent="0.15">
      <c r="A308" s="212"/>
      <c r="B308" s="1373"/>
      <c r="C308" s="1373">
        <v>8</v>
      </c>
      <c r="D308" s="1373" t="s">
        <v>1090</v>
      </c>
      <c r="E308" s="1373">
        <v>15</v>
      </c>
      <c r="F308" s="1373">
        <v>13</v>
      </c>
      <c r="G308" s="1373">
        <v>0</v>
      </c>
      <c r="H308" s="1373">
        <v>2</v>
      </c>
      <c r="I308" s="1373">
        <v>0</v>
      </c>
      <c r="J308" s="1373">
        <v>0</v>
      </c>
      <c r="K308" s="1373">
        <v>0</v>
      </c>
      <c r="L308" s="1373">
        <v>0</v>
      </c>
      <c r="M308" s="1373">
        <v>0</v>
      </c>
      <c r="N308" s="1373">
        <v>0</v>
      </c>
      <c r="O308" s="1373">
        <v>0</v>
      </c>
      <c r="P308" s="1373">
        <v>0</v>
      </c>
      <c r="Q308" s="1373">
        <v>0</v>
      </c>
      <c r="R308" s="1373">
        <v>0</v>
      </c>
      <c r="S308" s="1372"/>
      <c r="T308" s="133"/>
    </row>
    <row r="309" spans="1:20" ht="10.5" customHeight="1" x14ac:dyDescent="0.15">
      <c r="A309" s="212"/>
      <c r="B309" s="1373"/>
      <c r="C309" s="1458" t="s">
        <v>3117</v>
      </c>
      <c r="D309" s="1459"/>
      <c r="E309" s="207">
        <v>1513</v>
      </c>
      <c r="F309" s="207">
        <v>1228</v>
      </c>
      <c r="G309" s="207">
        <v>0</v>
      </c>
      <c r="H309" s="207">
        <v>285</v>
      </c>
      <c r="I309" s="207">
        <v>0</v>
      </c>
      <c r="J309" s="207">
        <v>0</v>
      </c>
      <c r="K309" s="207">
        <v>0</v>
      </c>
      <c r="L309" s="207">
        <v>0</v>
      </c>
      <c r="M309" s="207">
        <v>0</v>
      </c>
      <c r="N309" s="207">
        <v>0</v>
      </c>
      <c r="O309" s="207">
        <v>0</v>
      </c>
      <c r="P309" s="207">
        <v>0</v>
      </c>
      <c r="Q309" s="207">
        <v>0</v>
      </c>
      <c r="R309" s="207">
        <v>0</v>
      </c>
      <c r="S309" s="128"/>
      <c r="T309" s="129"/>
    </row>
    <row r="310" spans="1:20" ht="10.5" customHeight="1" x14ac:dyDescent="0.15">
      <c r="A310" s="1373" t="s">
        <v>9903</v>
      </c>
      <c r="B310" s="1373" t="s">
        <v>1100</v>
      </c>
      <c r="C310" s="1373">
        <v>-9</v>
      </c>
      <c r="D310" s="1373" t="s">
        <v>3381</v>
      </c>
      <c r="E310" s="1373">
        <v>0</v>
      </c>
      <c r="F310" s="1373">
        <v>0</v>
      </c>
      <c r="G310" s="1373">
        <v>0</v>
      </c>
      <c r="H310" s="1373">
        <v>0</v>
      </c>
      <c r="I310" s="1373">
        <v>0</v>
      </c>
      <c r="J310" s="1373">
        <v>0</v>
      </c>
      <c r="K310" s="1373">
        <v>0</v>
      </c>
      <c r="L310" s="1373">
        <v>0</v>
      </c>
      <c r="M310" s="1373">
        <v>0</v>
      </c>
      <c r="N310" s="1373">
        <v>0</v>
      </c>
      <c r="O310" s="1373">
        <v>0</v>
      </c>
      <c r="P310" s="1373">
        <v>0</v>
      </c>
      <c r="Q310" s="1373">
        <v>0</v>
      </c>
      <c r="R310" s="1373">
        <v>0</v>
      </c>
      <c r="S310" s="1372"/>
      <c r="T310" s="133"/>
    </row>
    <row r="311" spans="1:20" ht="10.5" customHeight="1" x14ac:dyDescent="0.15">
      <c r="A311" s="1373"/>
      <c r="B311" s="1373"/>
      <c r="C311" s="1373">
        <v>-8</v>
      </c>
      <c r="D311" s="1373" t="s">
        <v>9850</v>
      </c>
      <c r="E311" s="1373">
        <v>0</v>
      </c>
      <c r="F311" s="1373">
        <v>0</v>
      </c>
      <c r="G311" s="1373">
        <v>0</v>
      </c>
      <c r="H311" s="1373">
        <v>0</v>
      </c>
      <c r="I311" s="1373">
        <v>0</v>
      </c>
      <c r="J311" s="1373">
        <v>0</v>
      </c>
      <c r="K311" s="1373">
        <v>0</v>
      </c>
      <c r="L311" s="1373">
        <v>0</v>
      </c>
      <c r="M311" s="1373">
        <v>0</v>
      </c>
      <c r="N311" s="1373">
        <v>0</v>
      </c>
      <c r="O311" s="1373">
        <v>0</v>
      </c>
      <c r="P311" s="1373">
        <v>0</v>
      </c>
      <c r="Q311" s="1373">
        <v>0</v>
      </c>
      <c r="R311" s="1373">
        <v>0</v>
      </c>
      <c r="S311" s="1372"/>
      <c r="T311" s="133"/>
    </row>
    <row r="312" spans="1:20" ht="10.5" customHeight="1" x14ac:dyDescent="0.15">
      <c r="A312" s="212"/>
      <c r="B312" s="1373"/>
      <c r="C312" s="1373">
        <v>1</v>
      </c>
      <c r="D312" s="1373" t="s">
        <v>1057</v>
      </c>
      <c r="E312" s="1373">
        <v>1</v>
      </c>
      <c r="F312" s="1373">
        <v>0</v>
      </c>
      <c r="G312" s="1373">
        <v>0</v>
      </c>
      <c r="H312" s="1373">
        <v>0</v>
      </c>
      <c r="I312" s="1373">
        <v>0</v>
      </c>
      <c r="J312" s="1373">
        <v>0</v>
      </c>
      <c r="K312" s="1373">
        <v>0</v>
      </c>
      <c r="L312" s="1373">
        <v>0</v>
      </c>
      <c r="M312" s="1373">
        <v>1</v>
      </c>
      <c r="N312" s="1373">
        <v>0</v>
      </c>
      <c r="O312" s="1373">
        <v>0</v>
      </c>
      <c r="P312" s="1373">
        <v>0</v>
      </c>
      <c r="Q312" s="1373">
        <v>0</v>
      </c>
      <c r="R312" s="1373">
        <v>0</v>
      </c>
      <c r="S312" s="1372"/>
      <c r="T312" s="133"/>
    </row>
    <row r="313" spans="1:20" ht="10.5" customHeight="1" x14ac:dyDescent="0.15">
      <c r="A313" s="212"/>
      <c r="B313" s="1373"/>
      <c r="C313" s="1373">
        <v>2</v>
      </c>
      <c r="D313" s="1373" t="s">
        <v>1058</v>
      </c>
      <c r="E313" s="1373">
        <v>8</v>
      </c>
      <c r="F313" s="1373">
        <v>0</v>
      </c>
      <c r="G313" s="1373">
        <v>0</v>
      </c>
      <c r="H313" s="1373">
        <v>0</v>
      </c>
      <c r="I313" s="1373">
        <v>0</v>
      </c>
      <c r="J313" s="1373">
        <v>0</v>
      </c>
      <c r="K313" s="1373">
        <v>8</v>
      </c>
      <c r="L313" s="1373">
        <v>0</v>
      </c>
      <c r="M313" s="1373">
        <v>0</v>
      </c>
      <c r="N313" s="1373">
        <v>0</v>
      </c>
      <c r="O313" s="1373">
        <v>0</v>
      </c>
      <c r="P313" s="1373">
        <v>0</v>
      </c>
      <c r="Q313" s="1373">
        <v>0</v>
      </c>
      <c r="R313" s="1373">
        <v>0</v>
      </c>
      <c r="S313" s="1372"/>
      <c r="T313" s="133"/>
    </row>
    <row r="314" spans="1:20" ht="10.5" customHeight="1" x14ac:dyDescent="0.15">
      <c r="A314" s="212"/>
      <c r="B314" s="1373"/>
      <c r="C314" s="1373">
        <v>3</v>
      </c>
      <c r="D314" s="1373" t="s">
        <v>1059</v>
      </c>
      <c r="E314" s="1373">
        <v>38</v>
      </c>
      <c r="F314" s="1373">
        <v>0</v>
      </c>
      <c r="G314" s="1373">
        <v>0</v>
      </c>
      <c r="H314" s="1373">
        <v>0</v>
      </c>
      <c r="I314" s="1373">
        <v>0</v>
      </c>
      <c r="J314" s="1373">
        <v>0</v>
      </c>
      <c r="K314" s="1373">
        <v>26</v>
      </c>
      <c r="L314" s="1373">
        <v>0</v>
      </c>
      <c r="M314" s="1373">
        <v>12</v>
      </c>
      <c r="N314" s="1373">
        <v>0</v>
      </c>
      <c r="O314" s="1373">
        <v>0</v>
      </c>
      <c r="P314" s="1373">
        <v>0</v>
      </c>
      <c r="Q314" s="1373">
        <v>0</v>
      </c>
      <c r="R314" s="1373">
        <v>0</v>
      </c>
      <c r="S314" s="1372"/>
      <c r="T314" s="133"/>
    </row>
    <row r="315" spans="1:20" ht="10.5" customHeight="1" x14ac:dyDescent="0.15">
      <c r="A315" s="212"/>
      <c r="B315" s="1373"/>
      <c r="C315" s="1373">
        <v>4</v>
      </c>
      <c r="D315" s="1373" t="s">
        <v>1060</v>
      </c>
      <c r="E315" s="1373">
        <v>29</v>
      </c>
      <c r="F315" s="1373">
        <v>0</v>
      </c>
      <c r="G315" s="1373">
        <v>0</v>
      </c>
      <c r="H315" s="1373">
        <v>0</v>
      </c>
      <c r="I315" s="1373">
        <v>0</v>
      </c>
      <c r="J315" s="1373">
        <v>0</v>
      </c>
      <c r="K315" s="1373">
        <v>19</v>
      </c>
      <c r="L315" s="1373">
        <v>0</v>
      </c>
      <c r="M315" s="1373">
        <v>10</v>
      </c>
      <c r="N315" s="1373">
        <v>0</v>
      </c>
      <c r="O315" s="1373">
        <v>0</v>
      </c>
      <c r="P315" s="1373">
        <v>0</v>
      </c>
      <c r="Q315" s="1373">
        <v>0</v>
      </c>
      <c r="R315" s="1373">
        <v>0</v>
      </c>
      <c r="S315" s="1372"/>
      <c r="T315" s="133"/>
    </row>
    <row r="316" spans="1:20" ht="10.5" customHeight="1" x14ac:dyDescent="0.15">
      <c r="A316" s="212"/>
      <c r="B316" s="1373"/>
      <c r="C316" s="1373">
        <v>5</v>
      </c>
      <c r="D316" s="1373" t="s">
        <v>1061</v>
      </c>
      <c r="E316" s="1373">
        <v>14</v>
      </c>
      <c r="F316" s="1373">
        <v>0</v>
      </c>
      <c r="G316" s="1373">
        <v>0</v>
      </c>
      <c r="H316" s="1373">
        <v>0</v>
      </c>
      <c r="I316" s="1373">
        <v>0</v>
      </c>
      <c r="J316" s="1373">
        <v>0</v>
      </c>
      <c r="K316" s="1373">
        <v>12</v>
      </c>
      <c r="L316" s="1373">
        <v>0</v>
      </c>
      <c r="M316" s="1373">
        <v>2</v>
      </c>
      <c r="N316" s="1373">
        <v>0</v>
      </c>
      <c r="O316" s="1373">
        <v>0</v>
      </c>
      <c r="P316" s="1373">
        <v>0</v>
      </c>
      <c r="Q316" s="1373">
        <v>0</v>
      </c>
      <c r="R316" s="1373">
        <v>0</v>
      </c>
      <c r="S316" s="1372"/>
      <c r="T316" s="133"/>
    </row>
    <row r="317" spans="1:20" ht="10.5" customHeight="1" x14ac:dyDescent="0.15">
      <c r="A317" s="212"/>
      <c r="B317" s="1373"/>
      <c r="C317" s="1373">
        <v>8</v>
      </c>
      <c r="D317" s="1373" t="s">
        <v>1090</v>
      </c>
      <c r="E317" s="1373">
        <v>1</v>
      </c>
      <c r="F317" s="1373">
        <v>0</v>
      </c>
      <c r="G317" s="1373">
        <v>0</v>
      </c>
      <c r="H317" s="1373">
        <v>0</v>
      </c>
      <c r="I317" s="1373">
        <v>0</v>
      </c>
      <c r="J317" s="1373">
        <v>0</v>
      </c>
      <c r="K317" s="1373">
        <v>1</v>
      </c>
      <c r="L317" s="1373">
        <v>0</v>
      </c>
      <c r="M317" s="1373">
        <v>0</v>
      </c>
      <c r="N317" s="1373">
        <v>0</v>
      </c>
      <c r="O317" s="1373">
        <v>0</v>
      </c>
      <c r="P317" s="1373">
        <v>0</v>
      </c>
      <c r="Q317" s="1373">
        <v>0</v>
      </c>
      <c r="R317" s="1373">
        <v>0</v>
      </c>
      <c r="S317" s="1372"/>
      <c r="T317" s="133"/>
    </row>
    <row r="318" spans="1:20" ht="10.5" customHeight="1" x14ac:dyDescent="0.15">
      <c r="A318" s="212"/>
      <c r="B318" s="1373"/>
      <c r="C318" s="1458" t="s">
        <v>3117</v>
      </c>
      <c r="D318" s="1459"/>
      <c r="E318" s="207">
        <v>91</v>
      </c>
      <c r="F318" s="207">
        <v>0</v>
      </c>
      <c r="G318" s="207">
        <v>0</v>
      </c>
      <c r="H318" s="207">
        <v>0</v>
      </c>
      <c r="I318" s="207">
        <v>0</v>
      </c>
      <c r="J318" s="207">
        <v>0</v>
      </c>
      <c r="K318" s="207">
        <v>66</v>
      </c>
      <c r="L318" s="207">
        <v>0</v>
      </c>
      <c r="M318" s="207">
        <v>25</v>
      </c>
      <c r="N318" s="207">
        <v>0</v>
      </c>
      <c r="O318" s="207">
        <v>0</v>
      </c>
      <c r="P318" s="207">
        <v>0</v>
      </c>
      <c r="Q318" s="207">
        <v>0</v>
      </c>
      <c r="R318" s="207">
        <v>0</v>
      </c>
      <c r="S318" s="128"/>
      <c r="T318" s="129"/>
    </row>
    <row r="319" spans="1:20" ht="10.5" customHeight="1" x14ac:dyDescent="0.15">
      <c r="A319" s="1373" t="s">
        <v>9904</v>
      </c>
      <c r="B319" s="1373" t="s">
        <v>1102</v>
      </c>
      <c r="C319" s="1373">
        <v>-9</v>
      </c>
      <c r="D319" s="1373" t="s">
        <v>3381</v>
      </c>
      <c r="E319" s="1373">
        <v>0</v>
      </c>
      <c r="F319" s="1373">
        <v>0</v>
      </c>
      <c r="G319" s="1373">
        <v>0</v>
      </c>
      <c r="H319" s="1373">
        <v>0</v>
      </c>
      <c r="I319" s="1373">
        <v>0</v>
      </c>
      <c r="J319" s="1373">
        <v>0</v>
      </c>
      <c r="K319" s="1373">
        <v>0</v>
      </c>
      <c r="L319" s="1373">
        <v>0</v>
      </c>
      <c r="M319" s="1373">
        <v>0</v>
      </c>
      <c r="N319" s="1373">
        <v>0</v>
      </c>
      <c r="O319" s="1373">
        <v>0</v>
      </c>
      <c r="P319" s="1373">
        <v>0</v>
      </c>
      <c r="Q319" s="1373">
        <v>0</v>
      </c>
      <c r="R319" s="1373">
        <v>0</v>
      </c>
      <c r="S319" s="1372"/>
      <c r="T319" s="133"/>
    </row>
    <row r="320" spans="1:20" ht="10.5" customHeight="1" x14ac:dyDescent="0.15">
      <c r="A320" s="1373"/>
      <c r="B320" s="1373"/>
      <c r="C320" s="1373">
        <v>-8</v>
      </c>
      <c r="D320" s="1373" t="s">
        <v>9850</v>
      </c>
      <c r="E320" s="1373">
        <v>0</v>
      </c>
      <c r="F320" s="1373">
        <v>0</v>
      </c>
      <c r="G320" s="1373">
        <v>0</v>
      </c>
      <c r="H320" s="1373">
        <v>0</v>
      </c>
      <c r="I320" s="1373">
        <v>0</v>
      </c>
      <c r="J320" s="1373">
        <v>0</v>
      </c>
      <c r="K320" s="1373">
        <v>0</v>
      </c>
      <c r="L320" s="1373">
        <v>0</v>
      </c>
      <c r="M320" s="1373">
        <v>0</v>
      </c>
      <c r="N320" s="1373">
        <v>0</v>
      </c>
      <c r="O320" s="1373">
        <v>0</v>
      </c>
      <c r="P320" s="1373">
        <v>0</v>
      </c>
      <c r="Q320" s="1373">
        <v>0</v>
      </c>
      <c r="R320" s="1373">
        <v>0</v>
      </c>
      <c r="S320" s="1372"/>
      <c r="T320" s="133"/>
    </row>
    <row r="321" spans="1:20" ht="10.5" customHeight="1" x14ac:dyDescent="0.15">
      <c r="A321" s="212"/>
      <c r="B321" s="1373"/>
      <c r="C321" s="1373">
        <v>1</v>
      </c>
      <c r="D321" s="1373" t="s">
        <v>1057</v>
      </c>
      <c r="E321" s="1373">
        <v>1</v>
      </c>
      <c r="F321" s="1373">
        <v>0</v>
      </c>
      <c r="G321" s="1373">
        <v>0</v>
      </c>
      <c r="H321" s="1373">
        <v>0</v>
      </c>
      <c r="I321" s="1373">
        <v>0</v>
      </c>
      <c r="J321" s="1373">
        <v>0</v>
      </c>
      <c r="K321" s="1373">
        <v>0</v>
      </c>
      <c r="L321" s="1373">
        <v>0</v>
      </c>
      <c r="M321" s="1373">
        <v>1</v>
      </c>
      <c r="N321" s="1373">
        <v>0</v>
      </c>
      <c r="O321" s="1373">
        <v>0</v>
      </c>
      <c r="P321" s="1373">
        <v>0</v>
      </c>
      <c r="Q321" s="1373">
        <v>0</v>
      </c>
      <c r="R321" s="1373">
        <v>0</v>
      </c>
      <c r="S321" s="1372"/>
      <c r="T321" s="133"/>
    </row>
    <row r="322" spans="1:20" ht="10.5" customHeight="1" x14ac:dyDescent="0.15">
      <c r="A322" s="212"/>
      <c r="B322" s="1373"/>
      <c r="C322" s="1373">
        <v>2</v>
      </c>
      <c r="D322" s="1373" t="s">
        <v>1058</v>
      </c>
      <c r="E322" s="1373">
        <v>5</v>
      </c>
      <c r="F322" s="1373">
        <v>0</v>
      </c>
      <c r="G322" s="1373">
        <v>0</v>
      </c>
      <c r="H322" s="1373">
        <v>0</v>
      </c>
      <c r="I322" s="1373">
        <v>0</v>
      </c>
      <c r="J322" s="1373">
        <v>0</v>
      </c>
      <c r="K322" s="1373">
        <v>5</v>
      </c>
      <c r="L322" s="1373">
        <v>0</v>
      </c>
      <c r="M322" s="1373">
        <v>0</v>
      </c>
      <c r="N322" s="1373">
        <v>0</v>
      </c>
      <c r="O322" s="1373">
        <v>0</v>
      </c>
      <c r="P322" s="1373">
        <v>0</v>
      </c>
      <c r="Q322" s="1373">
        <v>0</v>
      </c>
      <c r="R322" s="1373">
        <v>0</v>
      </c>
      <c r="S322" s="1372"/>
      <c r="T322" s="133"/>
    </row>
    <row r="323" spans="1:20" ht="10.5" customHeight="1" x14ac:dyDescent="0.15">
      <c r="A323" s="212"/>
      <c r="B323" s="1373"/>
      <c r="C323" s="1373">
        <v>3</v>
      </c>
      <c r="D323" s="1373" t="s">
        <v>1059</v>
      </c>
      <c r="E323" s="1373">
        <v>42</v>
      </c>
      <c r="F323" s="1373">
        <v>0</v>
      </c>
      <c r="G323" s="1373">
        <v>0</v>
      </c>
      <c r="H323" s="1373">
        <v>0</v>
      </c>
      <c r="I323" s="1373">
        <v>0</v>
      </c>
      <c r="J323" s="1373">
        <v>0</v>
      </c>
      <c r="K323" s="1373">
        <v>31</v>
      </c>
      <c r="L323" s="1373">
        <v>0</v>
      </c>
      <c r="M323" s="1373">
        <v>11</v>
      </c>
      <c r="N323" s="1373">
        <v>0</v>
      </c>
      <c r="O323" s="1373">
        <v>0</v>
      </c>
      <c r="P323" s="1373">
        <v>0</v>
      </c>
      <c r="Q323" s="1373">
        <v>0</v>
      </c>
      <c r="R323" s="1373">
        <v>0</v>
      </c>
      <c r="S323" s="1372"/>
      <c r="T323" s="133"/>
    </row>
    <row r="324" spans="1:20" ht="10.5" customHeight="1" x14ac:dyDescent="0.15">
      <c r="A324" s="212"/>
      <c r="B324" s="1373"/>
      <c r="C324" s="1373">
        <v>4</v>
      </c>
      <c r="D324" s="1373" t="s">
        <v>1060</v>
      </c>
      <c r="E324" s="1373">
        <v>29</v>
      </c>
      <c r="F324" s="1373">
        <v>0</v>
      </c>
      <c r="G324" s="1373">
        <v>0</v>
      </c>
      <c r="H324" s="1373">
        <v>0</v>
      </c>
      <c r="I324" s="1373">
        <v>0</v>
      </c>
      <c r="J324" s="1373">
        <v>0</v>
      </c>
      <c r="K324" s="1373">
        <v>19</v>
      </c>
      <c r="L324" s="1373">
        <v>0</v>
      </c>
      <c r="M324" s="1373">
        <v>10</v>
      </c>
      <c r="N324" s="1373">
        <v>0</v>
      </c>
      <c r="O324" s="1373">
        <v>0</v>
      </c>
      <c r="P324" s="1373">
        <v>0</v>
      </c>
      <c r="Q324" s="1373">
        <v>0</v>
      </c>
      <c r="R324" s="1373">
        <v>0</v>
      </c>
      <c r="S324" s="1372"/>
      <c r="T324" s="133"/>
    </row>
    <row r="325" spans="1:20" ht="10.5" customHeight="1" x14ac:dyDescent="0.15">
      <c r="A325" s="212"/>
      <c r="B325" s="1373"/>
      <c r="C325" s="1373">
        <v>5</v>
      </c>
      <c r="D325" s="1373" t="s">
        <v>1061</v>
      </c>
      <c r="E325" s="1373">
        <v>14</v>
      </c>
      <c r="F325" s="1373">
        <v>0</v>
      </c>
      <c r="G325" s="1373">
        <v>0</v>
      </c>
      <c r="H325" s="1373">
        <v>0</v>
      </c>
      <c r="I325" s="1373">
        <v>0</v>
      </c>
      <c r="J325" s="1373">
        <v>0</v>
      </c>
      <c r="K325" s="1373">
        <v>11</v>
      </c>
      <c r="L325" s="1373">
        <v>0</v>
      </c>
      <c r="M325" s="1373">
        <v>3</v>
      </c>
      <c r="N325" s="1373">
        <v>0</v>
      </c>
      <c r="O325" s="1373">
        <v>0</v>
      </c>
      <c r="P325" s="1373">
        <v>0</v>
      </c>
      <c r="Q325" s="1373">
        <v>0</v>
      </c>
      <c r="R325" s="1373">
        <v>0</v>
      </c>
      <c r="S325" s="1372"/>
      <c r="T325" s="133"/>
    </row>
    <row r="326" spans="1:20" ht="10.5" customHeight="1" x14ac:dyDescent="0.15">
      <c r="A326" s="212"/>
      <c r="B326" s="1373"/>
      <c r="C326" s="1373">
        <v>8</v>
      </c>
      <c r="D326" s="1373" t="s">
        <v>1090</v>
      </c>
      <c r="E326" s="1373">
        <v>0</v>
      </c>
      <c r="F326" s="1373">
        <v>0</v>
      </c>
      <c r="G326" s="1373">
        <v>0</v>
      </c>
      <c r="H326" s="1373">
        <v>0</v>
      </c>
      <c r="I326" s="1373">
        <v>0</v>
      </c>
      <c r="J326" s="1373">
        <v>0</v>
      </c>
      <c r="K326" s="1373">
        <v>0</v>
      </c>
      <c r="L326" s="1373">
        <v>0</v>
      </c>
      <c r="M326" s="1373">
        <v>0</v>
      </c>
      <c r="N326" s="1373">
        <v>0</v>
      </c>
      <c r="O326" s="1373">
        <v>0</v>
      </c>
      <c r="P326" s="1373">
        <v>0</v>
      </c>
      <c r="Q326" s="1373">
        <v>0</v>
      </c>
      <c r="R326" s="1373">
        <v>0</v>
      </c>
      <c r="S326" s="1372"/>
      <c r="T326" s="133"/>
    </row>
    <row r="327" spans="1:20" ht="10.5" customHeight="1" x14ac:dyDescent="0.15">
      <c r="A327" s="212"/>
      <c r="B327" s="1373"/>
      <c r="C327" s="1458" t="s">
        <v>3117</v>
      </c>
      <c r="D327" s="1459"/>
      <c r="E327" s="207">
        <v>91</v>
      </c>
      <c r="F327" s="207">
        <v>0</v>
      </c>
      <c r="G327" s="207">
        <v>0</v>
      </c>
      <c r="H327" s="207">
        <v>0</v>
      </c>
      <c r="I327" s="207">
        <v>0</v>
      </c>
      <c r="J327" s="207">
        <v>0</v>
      </c>
      <c r="K327" s="207">
        <v>66</v>
      </c>
      <c r="L327" s="207">
        <v>0</v>
      </c>
      <c r="M327" s="207">
        <v>25</v>
      </c>
      <c r="N327" s="207">
        <v>0</v>
      </c>
      <c r="O327" s="207">
        <v>0</v>
      </c>
      <c r="P327" s="207">
        <v>0</v>
      </c>
      <c r="Q327" s="207">
        <v>0</v>
      </c>
      <c r="R327" s="207">
        <v>0</v>
      </c>
      <c r="S327" s="211"/>
      <c r="T327" s="129"/>
    </row>
    <row r="328" spans="1:20" ht="10.5" customHeight="1" x14ac:dyDescent="0.15">
      <c r="A328" s="1373" t="s">
        <v>9905</v>
      </c>
      <c r="B328" s="1373" t="s">
        <v>1104</v>
      </c>
      <c r="C328" s="1373">
        <v>-9</v>
      </c>
      <c r="D328" s="1373" t="s">
        <v>3381</v>
      </c>
      <c r="E328" s="1373">
        <v>0</v>
      </c>
      <c r="F328" s="1373">
        <v>0</v>
      </c>
      <c r="G328" s="1373">
        <v>0</v>
      </c>
      <c r="H328" s="1373">
        <v>0</v>
      </c>
      <c r="I328" s="1373">
        <v>0</v>
      </c>
      <c r="J328" s="1373">
        <v>0</v>
      </c>
      <c r="K328" s="1373">
        <v>0</v>
      </c>
      <c r="L328" s="1373">
        <v>0</v>
      </c>
      <c r="M328" s="1373">
        <v>0</v>
      </c>
      <c r="N328" s="1373">
        <v>0</v>
      </c>
      <c r="O328" s="1373">
        <v>0</v>
      </c>
      <c r="P328" s="1373">
        <v>0</v>
      </c>
      <c r="Q328" s="1373">
        <v>0</v>
      </c>
      <c r="R328" s="1373">
        <v>0</v>
      </c>
      <c r="S328" s="1372"/>
      <c r="T328" s="133"/>
    </row>
    <row r="329" spans="1:20" ht="10.5" customHeight="1" x14ac:dyDescent="0.15">
      <c r="A329" s="1373"/>
      <c r="B329" s="1373"/>
      <c r="C329" s="1373">
        <v>-8</v>
      </c>
      <c r="D329" s="1373" t="s">
        <v>9850</v>
      </c>
      <c r="E329" s="1373">
        <v>0</v>
      </c>
      <c r="F329" s="1373">
        <v>0</v>
      </c>
      <c r="G329" s="1373">
        <v>0</v>
      </c>
      <c r="H329" s="1373">
        <v>0</v>
      </c>
      <c r="I329" s="1373">
        <v>0</v>
      </c>
      <c r="J329" s="1373">
        <v>0</v>
      </c>
      <c r="K329" s="1373">
        <v>0</v>
      </c>
      <c r="L329" s="1373">
        <v>0</v>
      </c>
      <c r="M329" s="1373">
        <v>0</v>
      </c>
      <c r="N329" s="1373">
        <v>0</v>
      </c>
      <c r="O329" s="1373">
        <v>0</v>
      </c>
      <c r="P329" s="1373">
        <v>0</v>
      </c>
      <c r="Q329" s="1373">
        <v>0</v>
      </c>
      <c r="R329" s="1373">
        <v>0</v>
      </c>
      <c r="S329" s="1372"/>
      <c r="T329" s="133"/>
    </row>
    <row r="330" spans="1:20" ht="10.5" customHeight="1" x14ac:dyDescent="0.15">
      <c r="A330" s="212"/>
      <c r="B330" s="1373"/>
      <c r="C330" s="1373">
        <v>1</v>
      </c>
      <c r="D330" s="1373" t="s">
        <v>1057</v>
      </c>
      <c r="E330" s="1373">
        <v>1</v>
      </c>
      <c r="F330" s="1373">
        <v>0</v>
      </c>
      <c r="G330" s="1373">
        <v>0</v>
      </c>
      <c r="H330" s="1373">
        <v>0</v>
      </c>
      <c r="I330" s="1373">
        <v>0</v>
      </c>
      <c r="J330" s="1373">
        <v>0</v>
      </c>
      <c r="K330" s="1373">
        <v>0</v>
      </c>
      <c r="L330" s="1373">
        <v>0</v>
      </c>
      <c r="M330" s="1373">
        <v>0</v>
      </c>
      <c r="N330" s="1373">
        <v>0</v>
      </c>
      <c r="O330" s="1373">
        <v>0</v>
      </c>
      <c r="P330" s="1373">
        <v>0</v>
      </c>
      <c r="Q330" s="1373">
        <v>1</v>
      </c>
      <c r="R330" s="1373">
        <v>0</v>
      </c>
      <c r="S330" s="1372"/>
      <c r="T330" s="133"/>
    </row>
    <row r="331" spans="1:20" ht="10.5" customHeight="1" x14ac:dyDescent="0.15">
      <c r="A331" s="212"/>
      <c r="B331" s="1373"/>
      <c r="C331" s="1373">
        <v>2</v>
      </c>
      <c r="D331" s="1373" t="s">
        <v>1058</v>
      </c>
      <c r="E331" s="1373">
        <v>18</v>
      </c>
      <c r="F331" s="1373">
        <v>0</v>
      </c>
      <c r="G331" s="1373">
        <v>0</v>
      </c>
      <c r="H331" s="1373">
        <v>0</v>
      </c>
      <c r="I331" s="1373">
        <v>0</v>
      </c>
      <c r="J331" s="1373">
        <v>0</v>
      </c>
      <c r="K331" s="1373">
        <v>0</v>
      </c>
      <c r="L331" s="1373">
        <v>0</v>
      </c>
      <c r="M331" s="1373">
        <v>0</v>
      </c>
      <c r="N331" s="1373">
        <v>0</v>
      </c>
      <c r="O331" s="1373">
        <v>13</v>
      </c>
      <c r="P331" s="1373">
        <v>0</v>
      </c>
      <c r="Q331" s="1373">
        <v>5</v>
      </c>
      <c r="R331" s="1373">
        <v>0</v>
      </c>
      <c r="S331" s="1372"/>
      <c r="T331" s="133"/>
    </row>
    <row r="332" spans="1:20" ht="10.5" customHeight="1" x14ac:dyDescent="0.15">
      <c r="A332" s="212"/>
      <c r="B332" s="1373"/>
      <c r="C332" s="1373">
        <v>3</v>
      </c>
      <c r="D332" s="1373" t="s">
        <v>1059</v>
      </c>
      <c r="E332" s="1373">
        <v>118</v>
      </c>
      <c r="F332" s="1373">
        <v>0</v>
      </c>
      <c r="G332" s="1373">
        <v>0</v>
      </c>
      <c r="H332" s="1373">
        <v>0</v>
      </c>
      <c r="I332" s="1373">
        <v>0</v>
      </c>
      <c r="J332" s="1373">
        <v>0</v>
      </c>
      <c r="K332" s="1373">
        <v>0</v>
      </c>
      <c r="L332" s="1373">
        <v>0</v>
      </c>
      <c r="M332" s="1373">
        <v>0</v>
      </c>
      <c r="N332" s="1373">
        <v>0</v>
      </c>
      <c r="O332" s="1373">
        <v>74</v>
      </c>
      <c r="P332" s="1373">
        <v>0</v>
      </c>
      <c r="Q332" s="1373">
        <v>44</v>
      </c>
      <c r="R332" s="1373">
        <v>0</v>
      </c>
      <c r="S332" s="1372"/>
      <c r="T332" s="133"/>
    </row>
    <row r="333" spans="1:20" ht="10.5" customHeight="1" x14ac:dyDescent="0.15">
      <c r="A333" s="212"/>
      <c r="B333" s="1373"/>
      <c r="C333" s="1373">
        <v>4</v>
      </c>
      <c r="D333" s="1373" t="s">
        <v>1060</v>
      </c>
      <c r="E333" s="1373">
        <v>104</v>
      </c>
      <c r="F333" s="1373">
        <v>0</v>
      </c>
      <c r="G333" s="1373">
        <v>0</v>
      </c>
      <c r="H333" s="1373">
        <v>0</v>
      </c>
      <c r="I333" s="1373">
        <v>0</v>
      </c>
      <c r="J333" s="1373">
        <v>0</v>
      </c>
      <c r="K333" s="1373">
        <v>0</v>
      </c>
      <c r="L333" s="1373">
        <v>0</v>
      </c>
      <c r="M333" s="1373">
        <v>0</v>
      </c>
      <c r="N333" s="1373">
        <v>0</v>
      </c>
      <c r="O333" s="1373">
        <v>70</v>
      </c>
      <c r="P333" s="1373">
        <v>0</v>
      </c>
      <c r="Q333" s="1373">
        <v>34</v>
      </c>
      <c r="R333" s="1373">
        <v>0</v>
      </c>
      <c r="S333" s="1372"/>
      <c r="T333" s="133"/>
    </row>
    <row r="334" spans="1:20" ht="10.5" customHeight="1" x14ac:dyDescent="0.15">
      <c r="A334" s="212"/>
      <c r="B334" s="1373"/>
      <c r="C334" s="1373">
        <v>5</v>
      </c>
      <c r="D334" s="1373" t="s">
        <v>1061</v>
      </c>
      <c r="E334" s="1373">
        <v>40</v>
      </c>
      <c r="F334" s="1373">
        <v>0</v>
      </c>
      <c r="G334" s="1373">
        <v>0</v>
      </c>
      <c r="H334" s="1373">
        <v>0</v>
      </c>
      <c r="I334" s="1373">
        <v>0</v>
      </c>
      <c r="J334" s="1373">
        <v>0</v>
      </c>
      <c r="K334" s="1373">
        <v>0</v>
      </c>
      <c r="L334" s="1373">
        <v>0</v>
      </c>
      <c r="M334" s="1373">
        <v>0</v>
      </c>
      <c r="N334" s="1373">
        <v>0</v>
      </c>
      <c r="O334" s="1373">
        <v>27</v>
      </c>
      <c r="P334" s="1373">
        <v>0</v>
      </c>
      <c r="Q334" s="1373">
        <v>13</v>
      </c>
      <c r="R334" s="1373">
        <v>0</v>
      </c>
      <c r="S334" s="1372"/>
      <c r="T334" s="133"/>
    </row>
    <row r="335" spans="1:20" ht="10.5" customHeight="1" x14ac:dyDescent="0.15">
      <c r="A335" s="212"/>
      <c r="B335" s="1373"/>
      <c r="C335" s="1373">
        <v>8</v>
      </c>
      <c r="D335" s="1373" t="s">
        <v>1090</v>
      </c>
      <c r="E335" s="1373">
        <v>4</v>
      </c>
      <c r="F335" s="1373">
        <v>0</v>
      </c>
      <c r="G335" s="1373">
        <v>0</v>
      </c>
      <c r="H335" s="1373">
        <v>0</v>
      </c>
      <c r="I335" s="1373">
        <v>0</v>
      </c>
      <c r="J335" s="1373">
        <v>0</v>
      </c>
      <c r="K335" s="1373">
        <v>0</v>
      </c>
      <c r="L335" s="1373">
        <v>0</v>
      </c>
      <c r="M335" s="1373">
        <v>0</v>
      </c>
      <c r="N335" s="1373">
        <v>0</v>
      </c>
      <c r="O335" s="1373">
        <v>3</v>
      </c>
      <c r="P335" s="1373">
        <v>0</v>
      </c>
      <c r="Q335" s="1373">
        <v>1</v>
      </c>
      <c r="R335" s="1373">
        <v>0</v>
      </c>
      <c r="S335" s="1372"/>
      <c r="T335" s="133"/>
    </row>
    <row r="336" spans="1:20" ht="10.5" customHeight="1" x14ac:dyDescent="0.15">
      <c r="A336" s="250"/>
      <c r="B336" s="251"/>
      <c r="C336" s="1468" t="s">
        <v>3117</v>
      </c>
      <c r="D336" s="1469"/>
      <c r="E336" s="252">
        <v>285</v>
      </c>
      <c r="F336" s="252">
        <v>0</v>
      </c>
      <c r="G336" s="252">
        <v>0</v>
      </c>
      <c r="H336" s="252">
        <v>0</v>
      </c>
      <c r="I336" s="252">
        <v>0</v>
      </c>
      <c r="J336" s="252">
        <v>0</v>
      </c>
      <c r="K336" s="252">
        <v>0</v>
      </c>
      <c r="L336" s="252">
        <v>0</v>
      </c>
      <c r="M336" s="252">
        <v>0</v>
      </c>
      <c r="N336" s="252">
        <v>0</v>
      </c>
      <c r="O336" s="252">
        <v>187</v>
      </c>
      <c r="P336" s="252">
        <v>0</v>
      </c>
      <c r="Q336" s="252">
        <v>98</v>
      </c>
      <c r="R336" s="252">
        <v>0</v>
      </c>
      <c r="S336" s="253"/>
      <c r="T336" s="1385"/>
    </row>
    <row r="337" spans="1:20" ht="10.5" customHeight="1" x14ac:dyDescent="0.15">
      <c r="A337" s="254" t="s">
        <v>9906</v>
      </c>
      <c r="B337" s="254" t="s">
        <v>9507</v>
      </c>
      <c r="C337" s="254">
        <v>-9</v>
      </c>
      <c r="D337" s="254" t="s">
        <v>3381</v>
      </c>
      <c r="E337" s="254">
        <v>0</v>
      </c>
      <c r="F337" s="254">
        <v>0</v>
      </c>
      <c r="G337" s="254">
        <v>0</v>
      </c>
      <c r="H337" s="254">
        <v>0</v>
      </c>
      <c r="I337" s="254">
        <v>0</v>
      </c>
      <c r="J337" s="254">
        <v>0</v>
      </c>
      <c r="K337" s="254">
        <v>0</v>
      </c>
      <c r="L337" s="254">
        <v>0</v>
      </c>
      <c r="M337" s="254">
        <v>0</v>
      </c>
      <c r="N337" s="254">
        <v>0</v>
      </c>
      <c r="O337" s="254">
        <v>0</v>
      </c>
      <c r="P337" s="254">
        <v>0</v>
      </c>
      <c r="Q337" s="254">
        <v>0</v>
      </c>
      <c r="R337" s="254">
        <v>0</v>
      </c>
      <c r="S337" s="255"/>
      <c r="T337" s="1400"/>
    </row>
    <row r="338" spans="1:20" ht="10.5" customHeight="1" x14ac:dyDescent="0.15">
      <c r="A338" s="254"/>
      <c r="B338" s="254"/>
      <c r="C338" s="1373">
        <v>-8</v>
      </c>
      <c r="D338" s="1373" t="s">
        <v>9850</v>
      </c>
      <c r="E338" s="254">
        <v>0</v>
      </c>
      <c r="F338" s="254">
        <v>0</v>
      </c>
      <c r="G338" s="254">
        <v>0</v>
      </c>
      <c r="H338" s="254">
        <v>0</v>
      </c>
      <c r="I338" s="254">
        <v>0</v>
      </c>
      <c r="J338" s="254">
        <v>0</v>
      </c>
      <c r="K338" s="254">
        <v>0</v>
      </c>
      <c r="L338" s="254">
        <v>0</v>
      </c>
      <c r="M338" s="254">
        <v>0</v>
      </c>
      <c r="N338" s="254">
        <v>0</v>
      </c>
      <c r="O338" s="254">
        <v>0</v>
      </c>
      <c r="P338" s="254">
        <v>0</v>
      </c>
      <c r="Q338" s="254">
        <v>0</v>
      </c>
      <c r="R338" s="254">
        <v>0</v>
      </c>
      <c r="S338" s="255"/>
      <c r="T338" s="1400"/>
    </row>
    <row r="339" spans="1:20" ht="10.5" customHeight="1" x14ac:dyDescent="0.15">
      <c r="A339" s="1373"/>
      <c r="B339" s="1373"/>
      <c r="C339" s="1373">
        <v>1</v>
      </c>
      <c r="D339" s="1373" t="s">
        <v>6343</v>
      </c>
      <c r="E339" s="1373">
        <v>6923</v>
      </c>
      <c r="F339" s="1373">
        <v>905</v>
      </c>
      <c r="G339" s="1373">
        <v>2103</v>
      </c>
      <c r="H339" s="1373">
        <v>195</v>
      </c>
      <c r="I339" s="1373">
        <v>430</v>
      </c>
      <c r="J339" s="1373">
        <v>0</v>
      </c>
      <c r="K339" s="1373">
        <v>2179</v>
      </c>
      <c r="L339" s="1373">
        <v>140</v>
      </c>
      <c r="M339" s="1373">
        <v>24</v>
      </c>
      <c r="N339" s="1373">
        <v>114</v>
      </c>
      <c r="O339" s="1373">
        <v>146</v>
      </c>
      <c r="P339" s="1373">
        <v>308</v>
      </c>
      <c r="Q339" s="1373">
        <v>80</v>
      </c>
      <c r="R339" s="1373">
        <v>299</v>
      </c>
      <c r="S339" s="219"/>
      <c r="T339" s="1389"/>
    </row>
    <row r="340" spans="1:20" ht="10.5" customHeight="1" x14ac:dyDescent="0.15">
      <c r="A340" s="1373"/>
      <c r="B340" s="1373"/>
      <c r="C340" s="1373">
        <v>2</v>
      </c>
      <c r="D340" s="1373" t="s">
        <v>1127</v>
      </c>
      <c r="E340" s="1373">
        <v>3146</v>
      </c>
      <c r="F340" s="1373">
        <v>323</v>
      </c>
      <c r="G340" s="1373">
        <v>923</v>
      </c>
      <c r="H340" s="1373">
        <v>90</v>
      </c>
      <c r="I340" s="1373">
        <v>167</v>
      </c>
      <c r="J340" s="1373">
        <v>0</v>
      </c>
      <c r="K340" s="1373">
        <v>1303</v>
      </c>
      <c r="L340" s="1373">
        <v>46</v>
      </c>
      <c r="M340" s="1373">
        <v>1</v>
      </c>
      <c r="N340" s="1373">
        <v>6</v>
      </c>
      <c r="O340" s="1373">
        <v>41</v>
      </c>
      <c r="P340" s="1373">
        <v>120</v>
      </c>
      <c r="Q340" s="1373">
        <v>18</v>
      </c>
      <c r="R340" s="1373">
        <v>108</v>
      </c>
      <c r="S340" s="219"/>
      <c r="T340" s="1389"/>
    </row>
    <row r="341" spans="1:20" ht="10.5" customHeight="1" x14ac:dyDescent="0.15">
      <c r="A341" s="1373"/>
      <c r="B341" s="1373"/>
      <c r="C341" s="1458" t="s">
        <v>3117</v>
      </c>
      <c r="D341" s="1459"/>
      <c r="E341" s="207">
        <v>10069</v>
      </c>
      <c r="F341" s="207">
        <v>1228</v>
      </c>
      <c r="G341" s="207">
        <v>3026</v>
      </c>
      <c r="H341" s="207">
        <v>285</v>
      </c>
      <c r="I341" s="207">
        <v>597</v>
      </c>
      <c r="J341" s="207">
        <v>0</v>
      </c>
      <c r="K341" s="207">
        <v>3482</v>
      </c>
      <c r="L341" s="207">
        <v>186</v>
      </c>
      <c r="M341" s="207">
        <v>25</v>
      </c>
      <c r="N341" s="207">
        <v>120</v>
      </c>
      <c r="O341" s="207">
        <v>187</v>
      </c>
      <c r="P341" s="207">
        <v>428</v>
      </c>
      <c r="Q341" s="207">
        <v>98</v>
      </c>
      <c r="R341" s="207">
        <v>407</v>
      </c>
      <c r="S341" s="215"/>
      <c r="T341" s="1388"/>
    </row>
    <row r="342" spans="1:20" ht="10.5" customHeight="1" x14ac:dyDescent="0.15">
      <c r="A342" s="1373" t="s">
        <v>9907</v>
      </c>
      <c r="B342" s="1373" t="s">
        <v>9509</v>
      </c>
      <c r="C342" s="1373">
        <v>-9</v>
      </c>
      <c r="D342" s="1373" t="s">
        <v>3381</v>
      </c>
      <c r="E342" s="1373">
        <v>51</v>
      </c>
      <c r="F342" s="1373">
        <v>3</v>
      </c>
      <c r="G342" s="1373">
        <v>15</v>
      </c>
      <c r="H342" s="1373">
        <v>0</v>
      </c>
      <c r="I342" s="1373">
        <v>1</v>
      </c>
      <c r="J342" s="1373">
        <v>0</v>
      </c>
      <c r="K342" s="1373">
        <v>28</v>
      </c>
      <c r="L342" s="1373">
        <v>0</v>
      </c>
      <c r="M342" s="1373">
        <v>0</v>
      </c>
      <c r="N342" s="1373">
        <v>0</v>
      </c>
      <c r="O342" s="1373">
        <v>0</v>
      </c>
      <c r="P342" s="1373">
        <v>0</v>
      </c>
      <c r="Q342" s="1373">
        <v>1</v>
      </c>
      <c r="R342" s="1373">
        <v>3</v>
      </c>
      <c r="S342" s="219"/>
      <c r="T342" s="1389"/>
    </row>
    <row r="343" spans="1:20" ht="10.5" customHeight="1" x14ac:dyDescent="0.15">
      <c r="A343" s="1373"/>
      <c r="B343" s="1373"/>
      <c r="C343" s="1373">
        <v>-8</v>
      </c>
      <c r="D343" s="1373" t="s">
        <v>9850</v>
      </c>
      <c r="E343" s="1373">
        <v>0</v>
      </c>
      <c r="F343" s="1373">
        <v>0</v>
      </c>
      <c r="G343" s="1373">
        <v>0</v>
      </c>
      <c r="H343" s="1373">
        <v>0</v>
      </c>
      <c r="I343" s="1373">
        <v>0</v>
      </c>
      <c r="J343" s="1373">
        <v>0</v>
      </c>
      <c r="K343" s="1373">
        <v>0</v>
      </c>
      <c r="L343" s="1373">
        <v>0</v>
      </c>
      <c r="M343" s="1373">
        <v>0</v>
      </c>
      <c r="N343" s="1373">
        <v>0</v>
      </c>
      <c r="O343" s="1373">
        <v>0</v>
      </c>
      <c r="P343" s="1373">
        <v>0</v>
      </c>
      <c r="Q343" s="1373">
        <v>0</v>
      </c>
      <c r="R343" s="1373">
        <v>0</v>
      </c>
      <c r="S343" s="219"/>
      <c r="T343" s="1389"/>
    </row>
    <row r="344" spans="1:20" ht="10.5" customHeight="1" x14ac:dyDescent="0.15">
      <c r="A344" s="1373"/>
      <c r="B344" s="1373"/>
      <c r="C344" s="1373">
        <v>1</v>
      </c>
      <c r="D344" s="1373" t="s">
        <v>1130</v>
      </c>
      <c r="E344" s="1373">
        <v>246</v>
      </c>
      <c r="F344" s="1373">
        <v>33</v>
      </c>
      <c r="G344" s="1373">
        <v>80</v>
      </c>
      <c r="H344" s="1373">
        <v>2</v>
      </c>
      <c r="I344" s="1373">
        <v>9</v>
      </c>
      <c r="J344" s="1373">
        <v>0</v>
      </c>
      <c r="K344" s="1373">
        <v>100</v>
      </c>
      <c r="L344" s="1373">
        <v>2</v>
      </c>
      <c r="M344" s="1373">
        <v>0</v>
      </c>
      <c r="N344" s="1373">
        <v>1</v>
      </c>
      <c r="O344" s="1373">
        <v>3</v>
      </c>
      <c r="P344" s="1373">
        <v>7</v>
      </c>
      <c r="Q344" s="1373">
        <v>2</v>
      </c>
      <c r="R344" s="1373">
        <v>7</v>
      </c>
      <c r="S344" s="219"/>
      <c r="T344" s="1389"/>
    </row>
    <row r="345" spans="1:20" ht="10.5" customHeight="1" x14ac:dyDescent="0.15">
      <c r="A345" s="1373"/>
      <c r="B345" s="1373"/>
      <c r="C345" s="1373">
        <v>2</v>
      </c>
      <c r="D345" s="1373" t="s">
        <v>1131</v>
      </c>
      <c r="E345" s="1373">
        <v>2288</v>
      </c>
      <c r="F345" s="1373">
        <v>295</v>
      </c>
      <c r="G345" s="1373">
        <v>601</v>
      </c>
      <c r="H345" s="1373">
        <v>70</v>
      </c>
      <c r="I345" s="1373">
        <v>125</v>
      </c>
      <c r="J345" s="1373">
        <v>0</v>
      </c>
      <c r="K345" s="1373">
        <v>860</v>
      </c>
      <c r="L345" s="1373">
        <v>29</v>
      </c>
      <c r="M345" s="1373">
        <v>6</v>
      </c>
      <c r="N345" s="1373">
        <v>26</v>
      </c>
      <c r="O345" s="1373">
        <v>49</v>
      </c>
      <c r="P345" s="1373">
        <v>100</v>
      </c>
      <c r="Q345" s="1373">
        <v>24</v>
      </c>
      <c r="R345" s="1373">
        <v>103</v>
      </c>
      <c r="S345" s="216"/>
      <c r="T345" s="1389"/>
    </row>
    <row r="346" spans="1:20" ht="10.5" customHeight="1" x14ac:dyDescent="0.15">
      <c r="A346" s="1373"/>
      <c r="B346" s="1373"/>
      <c r="C346" s="1373">
        <v>3</v>
      </c>
      <c r="D346" s="1373" t="s">
        <v>1132</v>
      </c>
      <c r="E346" s="1373">
        <v>3349</v>
      </c>
      <c r="F346" s="1373">
        <v>456</v>
      </c>
      <c r="G346" s="1373">
        <v>1078</v>
      </c>
      <c r="H346" s="1373">
        <v>98</v>
      </c>
      <c r="I346" s="1373">
        <v>235</v>
      </c>
      <c r="J346" s="1373">
        <v>0</v>
      </c>
      <c r="K346" s="1373">
        <v>938</v>
      </c>
      <c r="L346" s="1373">
        <v>68</v>
      </c>
      <c r="M346" s="1373">
        <v>14</v>
      </c>
      <c r="N346" s="1373">
        <v>57</v>
      </c>
      <c r="O346" s="1373">
        <v>71</v>
      </c>
      <c r="P346" s="1373">
        <v>155</v>
      </c>
      <c r="Q346" s="1373">
        <v>38</v>
      </c>
      <c r="R346" s="1373">
        <v>141</v>
      </c>
      <c r="S346" s="219"/>
      <c r="T346" s="1389"/>
    </row>
    <row r="347" spans="1:20" ht="10.5" customHeight="1" x14ac:dyDescent="0.15">
      <c r="A347" s="1373"/>
      <c r="B347" s="1373"/>
      <c r="C347" s="1373">
        <v>4</v>
      </c>
      <c r="D347" s="1373" t="s">
        <v>1133</v>
      </c>
      <c r="E347" s="1373">
        <v>989</v>
      </c>
      <c r="F347" s="1373">
        <v>118</v>
      </c>
      <c r="G347" s="1373">
        <v>329</v>
      </c>
      <c r="H347" s="1373">
        <v>25</v>
      </c>
      <c r="I347" s="1373">
        <v>60</v>
      </c>
      <c r="J347" s="1373">
        <v>0</v>
      </c>
      <c r="K347" s="1373">
        <v>253</v>
      </c>
      <c r="L347" s="1373">
        <v>41</v>
      </c>
      <c r="M347" s="1373">
        <v>4</v>
      </c>
      <c r="N347" s="1373">
        <v>30</v>
      </c>
      <c r="O347" s="1373">
        <v>23</v>
      </c>
      <c r="P347" s="1373">
        <v>46</v>
      </c>
      <c r="Q347" s="1373">
        <v>15</v>
      </c>
      <c r="R347" s="1373">
        <v>45</v>
      </c>
      <c r="S347" s="219"/>
      <c r="T347" s="1389"/>
    </row>
    <row r="348" spans="1:20" ht="10.5" customHeight="1" x14ac:dyDescent="0.15">
      <c r="A348" s="1373"/>
      <c r="B348" s="1373"/>
      <c r="C348" s="1458" t="s">
        <v>3117</v>
      </c>
      <c r="D348" s="1459"/>
      <c r="E348" s="207">
        <v>6923</v>
      </c>
      <c r="F348" s="207">
        <v>905</v>
      </c>
      <c r="G348" s="207">
        <v>2103</v>
      </c>
      <c r="H348" s="207">
        <v>195</v>
      </c>
      <c r="I348" s="207">
        <v>430</v>
      </c>
      <c r="J348" s="207">
        <v>0</v>
      </c>
      <c r="K348" s="207">
        <v>2179</v>
      </c>
      <c r="L348" s="207">
        <v>140</v>
      </c>
      <c r="M348" s="207">
        <v>24</v>
      </c>
      <c r="N348" s="207">
        <v>114</v>
      </c>
      <c r="O348" s="207">
        <v>146</v>
      </c>
      <c r="P348" s="207">
        <v>308</v>
      </c>
      <c r="Q348" s="207">
        <v>80</v>
      </c>
      <c r="R348" s="207">
        <v>299</v>
      </c>
      <c r="S348" s="215"/>
      <c r="T348" s="1388"/>
    </row>
    <row r="349" spans="1:20" ht="10.5" customHeight="1" x14ac:dyDescent="0.15">
      <c r="A349" s="1373" t="s">
        <v>9908</v>
      </c>
      <c r="B349" s="1373" t="s">
        <v>9511</v>
      </c>
      <c r="C349" s="1373">
        <v>-9</v>
      </c>
      <c r="D349" s="1373" t="s">
        <v>3381</v>
      </c>
      <c r="E349" s="1373">
        <v>0</v>
      </c>
      <c r="F349" s="1373">
        <v>0</v>
      </c>
      <c r="G349" s="1373">
        <v>0</v>
      </c>
      <c r="H349" s="1373">
        <v>0</v>
      </c>
      <c r="I349" s="1373">
        <v>0</v>
      </c>
      <c r="J349" s="1373">
        <v>0</v>
      </c>
      <c r="K349" s="1373">
        <v>0</v>
      </c>
      <c r="L349" s="1373">
        <v>0</v>
      </c>
      <c r="M349" s="1373">
        <v>0</v>
      </c>
      <c r="N349" s="1373">
        <v>0</v>
      </c>
      <c r="O349" s="1373">
        <v>0</v>
      </c>
      <c r="P349" s="1373">
        <v>0</v>
      </c>
      <c r="Q349" s="1373">
        <v>0</v>
      </c>
      <c r="R349" s="1373">
        <v>0</v>
      </c>
      <c r="S349" s="219"/>
      <c r="T349" s="1389"/>
    </row>
    <row r="350" spans="1:20" ht="10.5" customHeight="1" x14ac:dyDescent="0.15">
      <c r="A350" s="1373"/>
      <c r="B350" s="1373"/>
      <c r="C350" s="1373">
        <v>-8</v>
      </c>
      <c r="D350" s="1373" t="s">
        <v>9850</v>
      </c>
      <c r="E350" s="1373">
        <v>0</v>
      </c>
      <c r="F350" s="1373">
        <v>0</v>
      </c>
      <c r="G350" s="1373">
        <v>0</v>
      </c>
      <c r="H350" s="1373">
        <v>0</v>
      </c>
      <c r="I350" s="1373">
        <v>0</v>
      </c>
      <c r="J350" s="1373">
        <v>0</v>
      </c>
      <c r="K350" s="1373">
        <v>0</v>
      </c>
      <c r="L350" s="1373">
        <v>0</v>
      </c>
      <c r="M350" s="1373">
        <v>0</v>
      </c>
      <c r="N350" s="1373">
        <v>0</v>
      </c>
      <c r="O350" s="1373">
        <v>0</v>
      </c>
      <c r="P350" s="1373">
        <v>0</v>
      </c>
      <c r="Q350" s="1373">
        <v>0</v>
      </c>
      <c r="R350" s="1373">
        <v>0</v>
      </c>
      <c r="S350" s="219"/>
      <c r="T350" s="1389"/>
    </row>
    <row r="351" spans="1:20" ht="10.5" customHeight="1" x14ac:dyDescent="0.15">
      <c r="A351" s="1373"/>
      <c r="B351" s="1373"/>
      <c r="C351" s="1373">
        <v>1</v>
      </c>
      <c r="D351" s="1373" t="s">
        <v>6343</v>
      </c>
      <c r="E351" s="1373">
        <v>4179</v>
      </c>
      <c r="F351" s="1373">
        <v>690</v>
      </c>
      <c r="G351" s="1373">
        <v>1462</v>
      </c>
      <c r="H351" s="1373">
        <v>147</v>
      </c>
      <c r="I351" s="1373">
        <v>297</v>
      </c>
      <c r="J351" s="1373">
        <v>941</v>
      </c>
      <c r="K351" s="1373">
        <v>20</v>
      </c>
      <c r="L351" s="1373">
        <v>70</v>
      </c>
      <c r="M351" s="1373">
        <v>16</v>
      </c>
      <c r="N351" s="1373">
        <v>58</v>
      </c>
      <c r="O351" s="1373">
        <v>94</v>
      </c>
      <c r="P351" s="1373">
        <v>214</v>
      </c>
      <c r="Q351" s="1373">
        <v>40</v>
      </c>
      <c r="R351" s="1373">
        <v>130</v>
      </c>
      <c r="S351" s="219"/>
      <c r="T351" s="1389"/>
    </row>
    <row r="352" spans="1:20" ht="10.5" customHeight="1" x14ac:dyDescent="0.15">
      <c r="A352" s="1373"/>
      <c r="B352" s="1373"/>
      <c r="C352" s="1373">
        <v>2</v>
      </c>
      <c r="D352" s="1373" t="s">
        <v>1127</v>
      </c>
      <c r="E352" s="1373">
        <v>5890</v>
      </c>
      <c r="F352" s="1373">
        <v>538</v>
      </c>
      <c r="G352" s="1373">
        <v>1564</v>
      </c>
      <c r="H352" s="1373">
        <v>138</v>
      </c>
      <c r="I352" s="1373">
        <v>300</v>
      </c>
      <c r="J352" s="1373">
        <v>2475</v>
      </c>
      <c r="K352" s="1373">
        <v>46</v>
      </c>
      <c r="L352" s="1373">
        <v>116</v>
      </c>
      <c r="M352" s="1373">
        <v>9</v>
      </c>
      <c r="N352" s="1373">
        <v>62</v>
      </c>
      <c r="O352" s="1373">
        <v>93</v>
      </c>
      <c r="P352" s="1373">
        <v>214</v>
      </c>
      <c r="Q352" s="1373">
        <v>58</v>
      </c>
      <c r="R352" s="1373">
        <v>277</v>
      </c>
      <c r="S352" s="219"/>
      <c r="T352" s="1389"/>
    </row>
    <row r="353" spans="1:20" ht="10.5" customHeight="1" x14ac:dyDescent="0.15">
      <c r="A353" s="1373"/>
      <c r="B353" s="1373"/>
      <c r="C353" s="1458" t="s">
        <v>3117</v>
      </c>
      <c r="D353" s="1459"/>
      <c r="E353" s="207">
        <v>10069</v>
      </c>
      <c r="F353" s="207">
        <v>1228</v>
      </c>
      <c r="G353" s="207">
        <v>3026</v>
      </c>
      <c r="H353" s="207">
        <v>285</v>
      </c>
      <c r="I353" s="207">
        <v>597</v>
      </c>
      <c r="J353" s="207">
        <v>3416</v>
      </c>
      <c r="K353" s="207">
        <v>66</v>
      </c>
      <c r="L353" s="207">
        <v>186</v>
      </c>
      <c r="M353" s="207">
        <v>25</v>
      </c>
      <c r="N353" s="207">
        <v>120</v>
      </c>
      <c r="O353" s="207">
        <v>187</v>
      </c>
      <c r="P353" s="207">
        <v>428</v>
      </c>
      <c r="Q353" s="207">
        <v>98</v>
      </c>
      <c r="R353" s="207">
        <v>407</v>
      </c>
      <c r="S353" s="211"/>
      <c r="T353" s="1388"/>
    </row>
    <row r="354" spans="1:20" ht="10.5" customHeight="1" x14ac:dyDescent="0.15">
      <c r="A354" s="1373" t="s">
        <v>9909</v>
      </c>
      <c r="B354" s="1373" t="s">
        <v>9513</v>
      </c>
      <c r="C354" s="1373">
        <v>-9</v>
      </c>
      <c r="D354" s="1373" t="s">
        <v>3381</v>
      </c>
      <c r="E354" s="1373">
        <v>18</v>
      </c>
      <c r="F354" s="1373">
        <v>3</v>
      </c>
      <c r="G354" s="1373">
        <v>9</v>
      </c>
      <c r="H354" s="1373">
        <v>0</v>
      </c>
      <c r="I354" s="1373">
        <v>0</v>
      </c>
      <c r="J354" s="1373">
        <v>6</v>
      </c>
      <c r="K354" s="1373">
        <v>0</v>
      </c>
      <c r="L354" s="1373">
        <v>0</v>
      </c>
      <c r="M354" s="1373">
        <v>0</v>
      </c>
      <c r="N354" s="1373">
        <v>0</v>
      </c>
      <c r="O354" s="1373">
        <v>0</v>
      </c>
      <c r="P354" s="1373">
        <v>0</v>
      </c>
      <c r="Q354" s="1373">
        <v>0</v>
      </c>
      <c r="R354" s="1373">
        <v>0</v>
      </c>
      <c r="S354" s="219"/>
      <c r="T354" s="1389"/>
    </row>
    <row r="355" spans="1:20" ht="10.5" customHeight="1" x14ac:dyDescent="0.15">
      <c r="A355" s="1373"/>
      <c r="B355" s="1373"/>
      <c r="C355" s="1373">
        <v>-8</v>
      </c>
      <c r="D355" s="1373" t="s">
        <v>9850</v>
      </c>
      <c r="E355" s="1373">
        <v>0</v>
      </c>
      <c r="F355" s="1373">
        <v>0</v>
      </c>
      <c r="G355" s="1373">
        <v>0</v>
      </c>
      <c r="H355" s="1373">
        <v>0</v>
      </c>
      <c r="I355" s="1373">
        <v>0</v>
      </c>
      <c r="J355" s="1373">
        <v>0</v>
      </c>
      <c r="K355" s="1373">
        <v>0</v>
      </c>
      <c r="L355" s="1373">
        <v>0</v>
      </c>
      <c r="M355" s="1373">
        <v>0</v>
      </c>
      <c r="N355" s="1373">
        <v>0</v>
      </c>
      <c r="O355" s="1373">
        <v>0</v>
      </c>
      <c r="P355" s="1373">
        <v>0</v>
      </c>
      <c r="Q355" s="1373">
        <v>0</v>
      </c>
      <c r="R355" s="1373">
        <v>0</v>
      </c>
      <c r="S355" s="219"/>
      <c r="T355" s="1389"/>
    </row>
    <row r="356" spans="1:20" ht="10.5" customHeight="1" x14ac:dyDescent="0.15">
      <c r="A356" s="1373"/>
      <c r="B356" s="1373"/>
      <c r="C356" s="1373">
        <v>1</v>
      </c>
      <c r="D356" s="1373" t="s">
        <v>1130</v>
      </c>
      <c r="E356" s="1373">
        <v>185</v>
      </c>
      <c r="F356" s="1373">
        <v>27</v>
      </c>
      <c r="G356" s="1373">
        <v>62</v>
      </c>
      <c r="H356" s="1373">
        <v>5</v>
      </c>
      <c r="I356" s="1373">
        <v>10</v>
      </c>
      <c r="J356" s="1373">
        <v>64</v>
      </c>
      <c r="K356" s="1373">
        <v>0</v>
      </c>
      <c r="L356" s="1373">
        <v>1</v>
      </c>
      <c r="M356" s="1373">
        <v>1</v>
      </c>
      <c r="N356" s="1373">
        <v>1</v>
      </c>
      <c r="O356" s="1373">
        <v>3</v>
      </c>
      <c r="P356" s="1373">
        <v>6</v>
      </c>
      <c r="Q356" s="1373">
        <v>0</v>
      </c>
      <c r="R356" s="1373">
        <v>5</v>
      </c>
      <c r="S356" s="219"/>
      <c r="T356" s="1389"/>
    </row>
    <row r="357" spans="1:20" ht="10.5" customHeight="1" x14ac:dyDescent="0.15">
      <c r="A357" s="1373"/>
      <c r="B357" s="1373"/>
      <c r="C357" s="1373">
        <v>2</v>
      </c>
      <c r="D357" s="1373" t="s">
        <v>1131</v>
      </c>
      <c r="E357" s="1373">
        <v>1122</v>
      </c>
      <c r="F357" s="1373">
        <v>201</v>
      </c>
      <c r="G357" s="1373">
        <v>312</v>
      </c>
      <c r="H357" s="1373">
        <v>42</v>
      </c>
      <c r="I357" s="1373">
        <v>87</v>
      </c>
      <c r="J357" s="1373">
        <v>321</v>
      </c>
      <c r="K357" s="1373">
        <v>5</v>
      </c>
      <c r="L357" s="1373">
        <v>7</v>
      </c>
      <c r="M357" s="1373">
        <v>4</v>
      </c>
      <c r="N357" s="1373">
        <v>11</v>
      </c>
      <c r="O357" s="1373">
        <v>33</v>
      </c>
      <c r="P357" s="1373">
        <v>47</v>
      </c>
      <c r="Q357" s="1373">
        <v>20</v>
      </c>
      <c r="R357" s="1373">
        <v>32</v>
      </c>
      <c r="S357" s="219"/>
      <c r="T357" s="1389"/>
    </row>
    <row r="358" spans="1:20" ht="10.5" customHeight="1" x14ac:dyDescent="0.15">
      <c r="A358" s="1373"/>
      <c r="B358" s="1373"/>
      <c r="C358" s="1373">
        <v>3</v>
      </c>
      <c r="D358" s="1373" t="s">
        <v>1132</v>
      </c>
      <c r="E358" s="1373">
        <v>2143</v>
      </c>
      <c r="F358" s="1373">
        <v>364</v>
      </c>
      <c r="G358" s="1373">
        <v>809</v>
      </c>
      <c r="H358" s="1373">
        <v>70</v>
      </c>
      <c r="I358" s="1373">
        <v>152</v>
      </c>
      <c r="J358" s="1373">
        <v>426</v>
      </c>
      <c r="K358" s="1373">
        <v>14</v>
      </c>
      <c r="L358" s="1373">
        <v>33</v>
      </c>
      <c r="M358" s="1373">
        <v>10</v>
      </c>
      <c r="N358" s="1373">
        <v>29</v>
      </c>
      <c r="O358" s="1373">
        <v>42</v>
      </c>
      <c r="P358" s="1373">
        <v>113</v>
      </c>
      <c r="Q358" s="1373">
        <v>17</v>
      </c>
      <c r="R358" s="1373">
        <v>64</v>
      </c>
      <c r="S358" s="219"/>
      <c r="T358" s="1389"/>
    </row>
    <row r="359" spans="1:20" ht="10.5" customHeight="1" x14ac:dyDescent="0.15">
      <c r="A359" s="1373"/>
      <c r="B359" s="1373"/>
      <c r="C359" s="1373">
        <v>4</v>
      </c>
      <c r="D359" s="1373" t="s">
        <v>1133</v>
      </c>
      <c r="E359" s="1373">
        <v>711</v>
      </c>
      <c r="F359" s="1373">
        <v>95</v>
      </c>
      <c r="G359" s="1373">
        <v>270</v>
      </c>
      <c r="H359" s="1373">
        <v>30</v>
      </c>
      <c r="I359" s="1373">
        <v>48</v>
      </c>
      <c r="J359" s="1373">
        <v>124</v>
      </c>
      <c r="K359" s="1373">
        <v>1</v>
      </c>
      <c r="L359" s="1373">
        <v>29</v>
      </c>
      <c r="M359" s="1373">
        <v>1</v>
      </c>
      <c r="N359" s="1373">
        <v>17</v>
      </c>
      <c r="O359" s="1373">
        <v>16</v>
      </c>
      <c r="P359" s="1373">
        <v>48</v>
      </c>
      <c r="Q359" s="1373">
        <v>3</v>
      </c>
      <c r="R359" s="1373">
        <v>29</v>
      </c>
      <c r="S359" s="219"/>
      <c r="T359" s="1389"/>
    </row>
    <row r="360" spans="1:20" ht="10.5" customHeight="1" x14ac:dyDescent="0.15">
      <c r="A360" s="1373"/>
      <c r="B360" s="1373"/>
      <c r="C360" s="1458" t="s">
        <v>3117</v>
      </c>
      <c r="D360" s="1459"/>
      <c r="E360" s="207">
        <v>4179</v>
      </c>
      <c r="F360" s="207">
        <v>690</v>
      </c>
      <c r="G360" s="207">
        <v>1462</v>
      </c>
      <c r="H360" s="207">
        <v>147</v>
      </c>
      <c r="I360" s="207">
        <v>297</v>
      </c>
      <c r="J360" s="207">
        <v>941</v>
      </c>
      <c r="K360" s="207">
        <v>20</v>
      </c>
      <c r="L360" s="207">
        <v>70</v>
      </c>
      <c r="M360" s="207">
        <v>16</v>
      </c>
      <c r="N360" s="207">
        <v>58</v>
      </c>
      <c r="O360" s="207">
        <v>94</v>
      </c>
      <c r="P360" s="207">
        <v>214</v>
      </c>
      <c r="Q360" s="207">
        <v>40</v>
      </c>
      <c r="R360" s="207">
        <v>130</v>
      </c>
      <c r="S360" s="215"/>
      <c r="T360" s="1388"/>
    </row>
    <row r="361" spans="1:20" ht="10.5" customHeight="1" x14ac:dyDescent="0.15">
      <c r="A361" s="1373" t="s">
        <v>9910</v>
      </c>
      <c r="B361" s="1373" t="s">
        <v>1139</v>
      </c>
      <c r="C361" s="1373">
        <v>-9</v>
      </c>
      <c r="D361" s="1373" t="s">
        <v>3381</v>
      </c>
      <c r="E361" s="1373">
        <v>1</v>
      </c>
      <c r="F361" s="1373">
        <v>1</v>
      </c>
      <c r="G361" s="1373">
        <v>0</v>
      </c>
      <c r="H361" s="1373">
        <v>0</v>
      </c>
      <c r="I361" s="1373">
        <v>0</v>
      </c>
      <c r="J361" s="1373">
        <v>0</v>
      </c>
      <c r="K361" s="1373">
        <v>0</v>
      </c>
      <c r="L361" s="1373">
        <v>0</v>
      </c>
      <c r="M361" s="1373">
        <v>0</v>
      </c>
      <c r="N361" s="1373">
        <v>0</v>
      </c>
      <c r="O361" s="1373">
        <v>0</v>
      </c>
      <c r="P361" s="1373">
        <v>0</v>
      </c>
      <c r="Q361" s="1373">
        <v>0</v>
      </c>
      <c r="R361" s="1373">
        <v>0</v>
      </c>
      <c r="S361" s="216"/>
      <c r="T361" s="1389"/>
    </row>
    <row r="362" spans="1:20" ht="10.5" customHeight="1" x14ac:dyDescent="0.15">
      <c r="A362" s="1373"/>
      <c r="B362" s="1373"/>
      <c r="C362" s="1373">
        <v>-8</v>
      </c>
      <c r="D362" s="1373" t="s">
        <v>9850</v>
      </c>
      <c r="E362" s="1373">
        <v>0</v>
      </c>
      <c r="F362" s="1373">
        <v>0</v>
      </c>
      <c r="G362" s="1373">
        <v>0</v>
      </c>
      <c r="H362" s="1373">
        <v>0</v>
      </c>
      <c r="I362" s="1373">
        <v>0</v>
      </c>
      <c r="J362" s="1373">
        <v>0</v>
      </c>
      <c r="K362" s="1373">
        <v>0</v>
      </c>
      <c r="L362" s="1373">
        <v>0</v>
      </c>
      <c r="M362" s="1373">
        <v>0</v>
      </c>
      <c r="N362" s="1373">
        <v>0</v>
      </c>
      <c r="O362" s="1373">
        <v>0</v>
      </c>
      <c r="P362" s="1373">
        <v>0</v>
      </c>
      <c r="Q362" s="1373">
        <v>0</v>
      </c>
      <c r="R362" s="1373">
        <v>0</v>
      </c>
      <c r="S362" s="216"/>
      <c r="T362" s="1389"/>
    </row>
    <row r="363" spans="1:20" ht="10.5" customHeight="1" x14ac:dyDescent="0.15">
      <c r="A363" s="1373"/>
      <c r="B363" s="1373"/>
      <c r="C363" s="1373">
        <v>1</v>
      </c>
      <c r="D363" s="1373" t="s">
        <v>6343</v>
      </c>
      <c r="E363" s="1373">
        <v>3865</v>
      </c>
      <c r="F363" s="1373">
        <v>597</v>
      </c>
      <c r="G363" s="1373">
        <v>1509</v>
      </c>
      <c r="H363" s="1373">
        <v>131</v>
      </c>
      <c r="I363" s="1373">
        <v>176</v>
      </c>
      <c r="J363" s="1373">
        <v>551</v>
      </c>
      <c r="K363" s="1373">
        <v>45</v>
      </c>
      <c r="L363" s="1373">
        <v>141</v>
      </c>
      <c r="M363" s="1373">
        <v>23</v>
      </c>
      <c r="N363" s="1373">
        <v>106</v>
      </c>
      <c r="O363" s="1373">
        <v>97</v>
      </c>
      <c r="P363" s="1373">
        <v>242</v>
      </c>
      <c r="Q363" s="1373">
        <v>49</v>
      </c>
      <c r="R363" s="1373">
        <v>198</v>
      </c>
      <c r="S363" s="219"/>
      <c r="T363" s="1389"/>
    </row>
    <row r="364" spans="1:20" ht="10.5" customHeight="1" x14ac:dyDescent="0.15">
      <c r="A364" s="1373"/>
      <c r="B364" s="1373"/>
      <c r="C364" s="1373">
        <v>2</v>
      </c>
      <c r="D364" s="1373" t="s">
        <v>1127</v>
      </c>
      <c r="E364" s="1373">
        <v>6203</v>
      </c>
      <c r="F364" s="1373">
        <v>630</v>
      </c>
      <c r="G364" s="1373">
        <v>1517</v>
      </c>
      <c r="H364" s="1373">
        <v>154</v>
      </c>
      <c r="I364" s="1373">
        <v>421</v>
      </c>
      <c r="J364" s="1373">
        <v>2865</v>
      </c>
      <c r="K364" s="1373">
        <v>21</v>
      </c>
      <c r="L364" s="1373">
        <v>45</v>
      </c>
      <c r="M364" s="1373">
        <v>2</v>
      </c>
      <c r="N364" s="1373">
        <v>14</v>
      </c>
      <c r="O364" s="1373">
        <v>90</v>
      </c>
      <c r="P364" s="1373">
        <v>186</v>
      </c>
      <c r="Q364" s="1373">
        <v>49</v>
      </c>
      <c r="R364" s="1373">
        <v>209</v>
      </c>
      <c r="S364" s="219"/>
      <c r="T364" s="1389"/>
    </row>
    <row r="365" spans="1:20" ht="10.5" customHeight="1" x14ac:dyDescent="0.15">
      <c r="A365" s="1373"/>
      <c r="B365" s="1373"/>
      <c r="C365" s="1458" t="s">
        <v>3117</v>
      </c>
      <c r="D365" s="1459"/>
      <c r="E365" s="207">
        <v>10069</v>
      </c>
      <c r="F365" s="207">
        <v>1228</v>
      </c>
      <c r="G365" s="207">
        <v>3026</v>
      </c>
      <c r="H365" s="207">
        <v>285</v>
      </c>
      <c r="I365" s="207">
        <v>597</v>
      </c>
      <c r="J365" s="207">
        <v>3416</v>
      </c>
      <c r="K365" s="207">
        <v>66</v>
      </c>
      <c r="L365" s="207">
        <v>186</v>
      </c>
      <c r="M365" s="207">
        <v>25</v>
      </c>
      <c r="N365" s="207">
        <v>120</v>
      </c>
      <c r="O365" s="207">
        <v>187</v>
      </c>
      <c r="P365" s="207">
        <v>428</v>
      </c>
      <c r="Q365" s="207">
        <v>98</v>
      </c>
      <c r="R365" s="207">
        <v>407</v>
      </c>
      <c r="S365" s="215"/>
      <c r="T365" s="1388"/>
    </row>
    <row r="366" spans="1:20" ht="10.5" customHeight="1" x14ac:dyDescent="0.15">
      <c r="A366" s="1373" t="s">
        <v>9911</v>
      </c>
      <c r="B366" s="1373" t="s">
        <v>1141</v>
      </c>
      <c r="C366" s="1373">
        <v>-9</v>
      </c>
      <c r="D366" s="1373" t="s">
        <v>3381</v>
      </c>
      <c r="E366" s="1373">
        <v>16</v>
      </c>
      <c r="F366" s="1373">
        <v>4</v>
      </c>
      <c r="G366" s="1373">
        <v>9</v>
      </c>
      <c r="H366" s="1373">
        <v>0</v>
      </c>
      <c r="I366" s="1373">
        <v>0</v>
      </c>
      <c r="J366" s="1373">
        <v>3</v>
      </c>
      <c r="K366" s="1373">
        <v>0</v>
      </c>
      <c r="L366" s="1373">
        <v>0</v>
      </c>
      <c r="M366" s="1373">
        <v>0</v>
      </c>
      <c r="N366" s="1373">
        <v>0</v>
      </c>
      <c r="O366" s="1373">
        <v>0</v>
      </c>
      <c r="P366" s="1373">
        <v>0</v>
      </c>
      <c r="Q366" s="1373">
        <v>0</v>
      </c>
      <c r="R366" s="1373">
        <v>0</v>
      </c>
      <c r="S366" s="219"/>
      <c r="T366" s="1389"/>
    </row>
    <row r="367" spans="1:20" ht="10.5" customHeight="1" x14ac:dyDescent="0.15">
      <c r="A367" s="1373"/>
      <c r="B367" s="1373"/>
      <c r="C367" s="1373">
        <v>-8</v>
      </c>
      <c r="D367" s="1373" t="s">
        <v>9850</v>
      </c>
      <c r="E367" s="1373">
        <v>0</v>
      </c>
      <c r="F367" s="1373">
        <v>0</v>
      </c>
      <c r="G367" s="1373">
        <v>0</v>
      </c>
      <c r="H367" s="1373">
        <v>0</v>
      </c>
      <c r="I367" s="1373">
        <v>0</v>
      </c>
      <c r="J367" s="1373">
        <v>0</v>
      </c>
      <c r="K367" s="1373">
        <v>0</v>
      </c>
      <c r="L367" s="1373">
        <v>0</v>
      </c>
      <c r="M367" s="1373">
        <v>0</v>
      </c>
      <c r="N367" s="1373">
        <v>0</v>
      </c>
      <c r="O367" s="1373">
        <v>0</v>
      </c>
      <c r="P367" s="1373">
        <v>0</v>
      </c>
      <c r="Q367" s="1373">
        <v>0</v>
      </c>
      <c r="R367" s="1373">
        <v>0</v>
      </c>
      <c r="S367" s="219"/>
      <c r="T367" s="1389"/>
    </row>
    <row r="368" spans="1:20" ht="10.5" customHeight="1" x14ac:dyDescent="0.15">
      <c r="A368" s="1373"/>
      <c r="B368" s="1373"/>
      <c r="C368" s="1373">
        <v>1</v>
      </c>
      <c r="D368" s="1373" t="s">
        <v>1130</v>
      </c>
      <c r="E368" s="1373">
        <v>229</v>
      </c>
      <c r="F368" s="1373">
        <v>26</v>
      </c>
      <c r="G368" s="1373">
        <v>89</v>
      </c>
      <c r="H368" s="1373">
        <v>6</v>
      </c>
      <c r="I368" s="1373">
        <v>3</v>
      </c>
      <c r="J368" s="1373">
        <v>59</v>
      </c>
      <c r="K368" s="1373">
        <v>6</v>
      </c>
      <c r="L368" s="1373">
        <v>9</v>
      </c>
      <c r="M368" s="1373">
        <v>1</v>
      </c>
      <c r="N368" s="1373">
        <v>4</v>
      </c>
      <c r="O368" s="1373">
        <v>1</v>
      </c>
      <c r="P368" s="1373">
        <v>11</v>
      </c>
      <c r="Q368" s="1373">
        <v>3</v>
      </c>
      <c r="R368" s="1373">
        <v>11</v>
      </c>
      <c r="S368" s="219"/>
      <c r="T368" s="1389"/>
    </row>
    <row r="369" spans="1:20" ht="10.5" customHeight="1" x14ac:dyDescent="0.15">
      <c r="A369" s="1373"/>
      <c r="B369" s="1373"/>
      <c r="C369" s="1373">
        <v>2</v>
      </c>
      <c r="D369" s="1373" t="s">
        <v>1131</v>
      </c>
      <c r="E369" s="1373">
        <v>1187</v>
      </c>
      <c r="F369" s="1373">
        <v>174</v>
      </c>
      <c r="G369" s="1373">
        <v>505</v>
      </c>
      <c r="H369" s="1373">
        <v>41</v>
      </c>
      <c r="I369" s="1373">
        <v>52</v>
      </c>
      <c r="J369" s="1373">
        <v>166</v>
      </c>
      <c r="K369" s="1373">
        <v>16</v>
      </c>
      <c r="L369" s="1373">
        <v>33</v>
      </c>
      <c r="M369" s="1373">
        <v>5</v>
      </c>
      <c r="N369" s="1373">
        <v>29</v>
      </c>
      <c r="O369" s="1373">
        <v>29</v>
      </c>
      <c r="P369" s="1373">
        <v>79</v>
      </c>
      <c r="Q369" s="1373">
        <v>12</v>
      </c>
      <c r="R369" s="1373">
        <v>46</v>
      </c>
      <c r="S369" s="219"/>
      <c r="T369" s="1389"/>
    </row>
    <row r="370" spans="1:20" ht="10.5" customHeight="1" x14ac:dyDescent="0.15">
      <c r="A370" s="1373"/>
      <c r="B370" s="1373"/>
      <c r="C370" s="1373">
        <v>3</v>
      </c>
      <c r="D370" s="1373" t="s">
        <v>1132</v>
      </c>
      <c r="E370" s="1373">
        <v>1781</v>
      </c>
      <c r="F370" s="1373">
        <v>294</v>
      </c>
      <c r="G370" s="1373">
        <v>652</v>
      </c>
      <c r="H370" s="1373">
        <v>63</v>
      </c>
      <c r="I370" s="1373">
        <v>91</v>
      </c>
      <c r="J370" s="1373">
        <v>235</v>
      </c>
      <c r="K370" s="1373">
        <v>19</v>
      </c>
      <c r="L370" s="1373">
        <v>69</v>
      </c>
      <c r="M370" s="1373">
        <v>14</v>
      </c>
      <c r="N370" s="1373">
        <v>51</v>
      </c>
      <c r="O370" s="1373">
        <v>51</v>
      </c>
      <c r="P370" s="1373">
        <v>118</v>
      </c>
      <c r="Q370" s="1373">
        <v>20</v>
      </c>
      <c r="R370" s="1373">
        <v>104</v>
      </c>
      <c r="S370" s="216"/>
      <c r="T370" s="1389"/>
    </row>
    <row r="371" spans="1:20" ht="10.5" customHeight="1" x14ac:dyDescent="0.15">
      <c r="A371" s="1373"/>
      <c r="B371" s="1373"/>
      <c r="C371" s="1373">
        <v>4</v>
      </c>
      <c r="D371" s="1373" t="s">
        <v>1133</v>
      </c>
      <c r="E371" s="1373">
        <v>652</v>
      </c>
      <c r="F371" s="1373">
        <v>99</v>
      </c>
      <c r="G371" s="1373">
        <v>254</v>
      </c>
      <c r="H371" s="1373">
        <v>21</v>
      </c>
      <c r="I371" s="1373">
        <v>30</v>
      </c>
      <c r="J371" s="1373">
        <v>88</v>
      </c>
      <c r="K371" s="1373">
        <v>4</v>
      </c>
      <c r="L371" s="1373">
        <v>30</v>
      </c>
      <c r="M371" s="1373">
        <v>3</v>
      </c>
      <c r="N371" s="1373">
        <v>22</v>
      </c>
      <c r="O371" s="1373">
        <v>16</v>
      </c>
      <c r="P371" s="1373">
        <v>34</v>
      </c>
      <c r="Q371" s="1373">
        <v>14</v>
      </c>
      <c r="R371" s="1373">
        <v>37</v>
      </c>
      <c r="S371" s="219"/>
      <c r="T371" s="1389"/>
    </row>
    <row r="372" spans="1:20" ht="10.5" customHeight="1" x14ac:dyDescent="0.15">
      <c r="A372" s="1373"/>
      <c r="B372" s="1373"/>
      <c r="C372" s="1458" t="s">
        <v>3117</v>
      </c>
      <c r="D372" s="1459"/>
      <c r="E372" s="207">
        <v>3865</v>
      </c>
      <c r="F372" s="207">
        <v>597</v>
      </c>
      <c r="G372" s="207">
        <v>1509</v>
      </c>
      <c r="H372" s="207">
        <v>131</v>
      </c>
      <c r="I372" s="207">
        <v>176</v>
      </c>
      <c r="J372" s="207">
        <v>551</v>
      </c>
      <c r="K372" s="207">
        <v>45</v>
      </c>
      <c r="L372" s="207">
        <v>141</v>
      </c>
      <c r="M372" s="207">
        <v>23</v>
      </c>
      <c r="N372" s="207">
        <v>106</v>
      </c>
      <c r="O372" s="207">
        <v>97</v>
      </c>
      <c r="P372" s="207">
        <v>242</v>
      </c>
      <c r="Q372" s="207">
        <v>49</v>
      </c>
      <c r="R372" s="207">
        <v>198</v>
      </c>
      <c r="S372" s="215"/>
      <c r="T372" s="1388"/>
    </row>
    <row r="373" spans="1:20" ht="10.5" customHeight="1" x14ac:dyDescent="0.15">
      <c r="A373" s="1373" t="s">
        <v>9912</v>
      </c>
      <c r="B373" s="1373" t="s">
        <v>1143</v>
      </c>
      <c r="C373" s="1373">
        <v>-9</v>
      </c>
      <c r="D373" s="1373" t="s">
        <v>3381</v>
      </c>
      <c r="E373" s="1373">
        <v>1</v>
      </c>
      <c r="F373" s="1373">
        <v>1</v>
      </c>
      <c r="G373" s="1373">
        <v>0</v>
      </c>
      <c r="H373" s="1373">
        <v>0</v>
      </c>
      <c r="I373" s="1373">
        <v>0</v>
      </c>
      <c r="J373" s="1373">
        <v>0</v>
      </c>
      <c r="K373" s="1373">
        <v>0</v>
      </c>
      <c r="L373" s="1373">
        <v>0</v>
      </c>
      <c r="M373" s="1373">
        <v>0</v>
      </c>
      <c r="N373" s="1373">
        <v>0</v>
      </c>
      <c r="O373" s="1373">
        <v>0</v>
      </c>
      <c r="P373" s="1373">
        <v>0</v>
      </c>
      <c r="Q373" s="1373">
        <v>0</v>
      </c>
      <c r="R373" s="1373">
        <v>0</v>
      </c>
      <c r="S373" s="219"/>
      <c r="T373" s="1389"/>
    </row>
    <row r="374" spans="1:20" ht="10.5" customHeight="1" x14ac:dyDescent="0.15">
      <c r="A374" s="1373"/>
      <c r="B374" s="1373"/>
      <c r="C374" s="1373">
        <v>-8</v>
      </c>
      <c r="D374" s="1373" t="s">
        <v>9850</v>
      </c>
      <c r="E374" s="1373">
        <v>0</v>
      </c>
      <c r="F374" s="1373">
        <v>0</v>
      </c>
      <c r="G374" s="1373">
        <v>0</v>
      </c>
      <c r="H374" s="1373">
        <v>0</v>
      </c>
      <c r="I374" s="1373">
        <v>0</v>
      </c>
      <c r="J374" s="1373">
        <v>0</v>
      </c>
      <c r="K374" s="1373">
        <v>0</v>
      </c>
      <c r="L374" s="1373">
        <v>0</v>
      </c>
      <c r="M374" s="1373">
        <v>0</v>
      </c>
      <c r="N374" s="1373">
        <v>0</v>
      </c>
      <c r="O374" s="1373">
        <v>0</v>
      </c>
      <c r="P374" s="1373">
        <v>0</v>
      </c>
      <c r="Q374" s="1373">
        <v>0</v>
      </c>
      <c r="R374" s="1373">
        <v>0</v>
      </c>
      <c r="S374" s="219"/>
      <c r="T374" s="1389"/>
    </row>
    <row r="375" spans="1:20" ht="10.5" customHeight="1" x14ac:dyDescent="0.15">
      <c r="A375" s="1373"/>
      <c r="B375" s="1373"/>
      <c r="C375" s="1373">
        <v>1</v>
      </c>
      <c r="D375" s="1373" t="s">
        <v>6343</v>
      </c>
      <c r="E375" s="1373">
        <v>1671</v>
      </c>
      <c r="F375" s="1373">
        <v>257</v>
      </c>
      <c r="G375" s="1373">
        <v>655</v>
      </c>
      <c r="H375" s="1373">
        <v>61</v>
      </c>
      <c r="I375" s="1373">
        <v>104</v>
      </c>
      <c r="J375" s="1373">
        <v>303</v>
      </c>
      <c r="K375" s="1373">
        <v>23</v>
      </c>
      <c r="L375" s="1373">
        <v>63</v>
      </c>
      <c r="M375" s="1373">
        <v>7</v>
      </c>
      <c r="N375" s="1373">
        <v>28</v>
      </c>
      <c r="O375" s="1373">
        <v>33</v>
      </c>
      <c r="P375" s="1373">
        <v>63</v>
      </c>
      <c r="Q375" s="1373">
        <v>15</v>
      </c>
      <c r="R375" s="1373">
        <v>59</v>
      </c>
      <c r="S375" s="219"/>
      <c r="T375" s="1389"/>
    </row>
    <row r="376" spans="1:20" ht="10.5" customHeight="1" x14ac:dyDescent="0.15">
      <c r="A376" s="1373"/>
      <c r="B376" s="1373"/>
      <c r="C376" s="1373">
        <v>2</v>
      </c>
      <c r="D376" s="1373" t="s">
        <v>1127</v>
      </c>
      <c r="E376" s="1373">
        <v>8397</v>
      </c>
      <c r="F376" s="1373">
        <v>970</v>
      </c>
      <c r="G376" s="1373">
        <v>2371</v>
      </c>
      <c r="H376" s="1373">
        <v>224</v>
      </c>
      <c r="I376" s="1373">
        <v>493</v>
      </c>
      <c r="J376" s="1373">
        <v>3113</v>
      </c>
      <c r="K376" s="1373">
        <v>43</v>
      </c>
      <c r="L376" s="1373">
        <v>123</v>
      </c>
      <c r="M376" s="1373">
        <v>18</v>
      </c>
      <c r="N376" s="1373">
        <v>92</v>
      </c>
      <c r="O376" s="1373">
        <v>154</v>
      </c>
      <c r="P376" s="1373">
        <v>365</v>
      </c>
      <c r="Q376" s="1373">
        <v>83</v>
      </c>
      <c r="R376" s="1373">
        <v>348</v>
      </c>
      <c r="S376" s="219"/>
      <c r="T376" s="1389"/>
    </row>
    <row r="377" spans="1:20" ht="10.5" customHeight="1" x14ac:dyDescent="0.15">
      <c r="A377" s="1373"/>
      <c r="B377" s="1373"/>
      <c r="C377" s="1458" t="s">
        <v>3117</v>
      </c>
      <c r="D377" s="1459"/>
      <c r="E377" s="207">
        <v>10069</v>
      </c>
      <c r="F377" s="207">
        <v>1228</v>
      </c>
      <c r="G377" s="207">
        <v>3026</v>
      </c>
      <c r="H377" s="207">
        <v>285</v>
      </c>
      <c r="I377" s="207">
        <v>597</v>
      </c>
      <c r="J377" s="207">
        <v>3416</v>
      </c>
      <c r="K377" s="207">
        <v>66</v>
      </c>
      <c r="L377" s="207">
        <v>186</v>
      </c>
      <c r="M377" s="207">
        <v>25</v>
      </c>
      <c r="N377" s="207">
        <v>120</v>
      </c>
      <c r="O377" s="207">
        <v>187</v>
      </c>
      <c r="P377" s="207">
        <v>428</v>
      </c>
      <c r="Q377" s="207">
        <v>98</v>
      </c>
      <c r="R377" s="207">
        <v>407</v>
      </c>
      <c r="S377" s="211"/>
      <c r="T377" s="1388"/>
    </row>
    <row r="378" spans="1:20" ht="10.5" customHeight="1" x14ac:dyDescent="0.15">
      <c r="A378" s="1373" t="s">
        <v>9913</v>
      </c>
      <c r="B378" s="1373" t="s">
        <v>1145</v>
      </c>
      <c r="C378" s="1373">
        <v>-9</v>
      </c>
      <c r="D378" s="1373" t="s">
        <v>3381</v>
      </c>
      <c r="E378" s="1373">
        <v>11</v>
      </c>
      <c r="F378" s="1373">
        <v>2</v>
      </c>
      <c r="G378" s="1373">
        <v>9</v>
      </c>
      <c r="H378" s="1373">
        <v>0</v>
      </c>
      <c r="I378" s="1373">
        <v>0</v>
      </c>
      <c r="J378" s="1373">
        <v>0</v>
      </c>
      <c r="K378" s="1373">
        <v>0</v>
      </c>
      <c r="L378" s="1373">
        <v>0</v>
      </c>
      <c r="M378" s="1373">
        <v>0</v>
      </c>
      <c r="N378" s="1373">
        <v>0</v>
      </c>
      <c r="O378" s="1373">
        <v>0</v>
      </c>
      <c r="P378" s="1373">
        <v>0</v>
      </c>
      <c r="Q378" s="1373">
        <v>0</v>
      </c>
      <c r="R378" s="1373">
        <v>0</v>
      </c>
      <c r="S378" s="219"/>
      <c r="T378" s="1389"/>
    </row>
    <row r="379" spans="1:20" ht="10.5" customHeight="1" x14ac:dyDescent="0.15">
      <c r="A379" s="1373"/>
      <c r="B379" s="1373"/>
      <c r="C379" s="1373">
        <v>-8</v>
      </c>
      <c r="D379" s="1373" t="s">
        <v>9850</v>
      </c>
      <c r="E379" s="1373">
        <v>0</v>
      </c>
      <c r="F379" s="1373">
        <v>0</v>
      </c>
      <c r="G379" s="1373">
        <v>0</v>
      </c>
      <c r="H379" s="1373">
        <v>0</v>
      </c>
      <c r="I379" s="1373">
        <v>0</v>
      </c>
      <c r="J379" s="1373">
        <v>0</v>
      </c>
      <c r="K379" s="1373">
        <v>0</v>
      </c>
      <c r="L379" s="1373">
        <v>0</v>
      </c>
      <c r="M379" s="1373">
        <v>0</v>
      </c>
      <c r="N379" s="1373">
        <v>0</v>
      </c>
      <c r="O379" s="1373">
        <v>0</v>
      </c>
      <c r="P379" s="1373">
        <v>0</v>
      </c>
      <c r="Q379" s="1373">
        <v>0</v>
      </c>
      <c r="R379" s="1373">
        <v>0</v>
      </c>
      <c r="S379" s="219"/>
      <c r="T379" s="1389"/>
    </row>
    <row r="380" spans="1:20" ht="10.5" customHeight="1" x14ac:dyDescent="0.15">
      <c r="A380" s="1373"/>
      <c r="B380" s="1373"/>
      <c r="C380" s="1373">
        <v>1</v>
      </c>
      <c r="D380" s="1373" t="s">
        <v>1130</v>
      </c>
      <c r="E380" s="1373">
        <v>151</v>
      </c>
      <c r="F380" s="1373">
        <v>22</v>
      </c>
      <c r="G380" s="1373">
        <v>56</v>
      </c>
      <c r="H380" s="1373">
        <v>1</v>
      </c>
      <c r="I380" s="1373">
        <v>7</v>
      </c>
      <c r="J380" s="1373">
        <v>47</v>
      </c>
      <c r="K380" s="1373">
        <v>0</v>
      </c>
      <c r="L380" s="1373">
        <v>4</v>
      </c>
      <c r="M380" s="1373">
        <v>0</v>
      </c>
      <c r="N380" s="1373">
        <v>1</v>
      </c>
      <c r="O380" s="1373">
        <v>4</v>
      </c>
      <c r="P380" s="1373">
        <v>3</v>
      </c>
      <c r="Q380" s="1373">
        <v>2</v>
      </c>
      <c r="R380" s="1373">
        <v>4</v>
      </c>
      <c r="S380" s="219"/>
      <c r="T380" s="1389"/>
    </row>
    <row r="381" spans="1:20" ht="10.5" customHeight="1" x14ac:dyDescent="0.15">
      <c r="A381" s="1373"/>
      <c r="B381" s="1373"/>
      <c r="C381" s="1373">
        <v>2</v>
      </c>
      <c r="D381" s="1373" t="s">
        <v>1131</v>
      </c>
      <c r="E381" s="1373">
        <v>533</v>
      </c>
      <c r="F381" s="1373">
        <v>75</v>
      </c>
      <c r="G381" s="1373">
        <v>214</v>
      </c>
      <c r="H381" s="1373">
        <v>23</v>
      </c>
      <c r="I381" s="1373">
        <v>28</v>
      </c>
      <c r="J381" s="1373">
        <v>96</v>
      </c>
      <c r="K381" s="1373">
        <v>12</v>
      </c>
      <c r="L381" s="1373">
        <v>17</v>
      </c>
      <c r="M381" s="1373">
        <v>1</v>
      </c>
      <c r="N381" s="1373">
        <v>12</v>
      </c>
      <c r="O381" s="1373">
        <v>9</v>
      </c>
      <c r="P381" s="1373">
        <v>23</v>
      </c>
      <c r="Q381" s="1373">
        <v>5</v>
      </c>
      <c r="R381" s="1373">
        <v>18</v>
      </c>
      <c r="S381" s="219"/>
      <c r="T381" s="1389"/>
    </row>
    <row r="382" spans="1:20" ht="10.5" customHeight="1" x14ac:dyDescent="0.15">
      <c r="A382" s="1373"/>
      <c r="B382" s="1373"/>
      <c r="C382" s="1373">
        <v>3</v>
      </c>
      <c r="D382" s="1373" t="s">
        <v>1132</v>
      </c>
      <c r="E382" s="1373">
        <v>733</v>
      </c>
      <c r="F382" s="1373">
        <v>121</v>
      </c>
      <c r="G382" s="1373">
        <v>278</v>
      </c>
      <c r="H382" s="1373">
        <v>33</v>
      </c>
      <c r="I382" s="1373">
        <v>58</v>
      </c>
      <c r="J382" s="1373">
        <v>127</v>
      </c>
      <c r="K382" s="1373">
        <v>9</v>
      </c>
      <c r="L382" s="1373">
        <v>26</v>
      </c>
      <c r="M382" s="1373">
        <v>5</v>
      </c>
      <c r="N382" s="1373">
        <v>11</v>
      </c>
      <c r="O382" s="1373">
        <v>15</v>
      </c>
      <c r="P382" s="1373">
        <v>25</v>
      </c>
      <c r="Q382" s="1373">
        <v>6</v>
      </c>
      <c r="R382" s="1373">
        <v>19</v>
      </c>
      <c r="S382" s="219"/>
      <c r="T382" s="1389"/>
    </row>
    <row r="383" spans="1:20" ht="10.5" customHeight="1" x14ac:dyDescent="0.15">
      <c r="A383" s="1373"/>
      <c r="B383" s="1373"/>
      <c r="C383" s="1373">
        <v>4</v>
      </c>
      <c r="D383" s="1373" t="s">
        <v>1133</v>
      </c>
      <c r="E383" s="1373">
        <v>243</v>
      </c>
      <c r="F383" s="1373">
        <v>37</v>
      </c>
      <c r="G383" s="1373">
        <v>98</v>
      </c>
      <c r="H383" s="1373">
        <v>4</v>
      </c>
      <c r="I383" s="1373">
        <v>11</v>
      </c>
      <c r="J383" s="1373">
        <v>33</v>
      </c>
      <c r="K383" s="1373">
        <v>2</v>
      </c>
      <c r="L383" s="1373">
        <v>16</v>
      </c>
      <c r="M383" s="1373">
        <v>1</v>
      </c>
      <c r="N383" s="1373">
        <v>4</v>
      </c>
      <c r="O383" s="1373">
        <v>5</v>
      </c>
      <c r="P383" s="1373">
        <v>12</v>
      </c>
      <c r="Q383" s="1373">
        <v>2</v>
      </c>
      <c r="R383" s="1373">
        <v>18</v>
      </c>
      <c r="S383" s="219"/>
      <c r="T383" s="1389"/>
    </row>
    <row r="384" spans="1:20" ht="10.5" customHeight="1" x14ac:dyDescent="0.15">
      <c r="A384" s="1373"/>
      <c r="B384" s="1373"/>
      <c r="C384" s="1458" t="s">
        <v>3117</v>
      </c>
      <c r="D384" s="1459"/>
      <c r="E384" s="207">
        <v>1671</v>
      </c>
      <c r="F384" s="207">
        <v>257</v>
      </c>
      <c r="G384" s="207">
        <v>655</v>
      </c>
      <c r="H384" s="207">
        <v>61</v>
      </c>
      <c r="I384" s="207">
        <v>104</v>
      </c>
      <c r="J384" s="207">
        <v>303</v>
      </c>
      <c r="K384" s="207">
        <v>23</v>
      </c>
      <c r="L384" s="207">
        <v>63</v>
      </c>
      <c r="M384" s="207">
        <v>7</v>
      </c>
      <c r="N384" s="207">
        <v>28</v>
      </c>
      <c r="O384" s="207">
        <v>33</v>
      </c>
      <c r="P384" s="207">
        <v>63</v>
      </c>
      <c r="Q384" s="207">
        <v>15</v>
      </c>
      <c r="R384" s="207">
        <v>59</v>
      </c>
      <c r="S384" s="211"/>
      <c r="T384" s="1388"/>
    </row>
    <row r="385" spans="1:20" ht="10.5" customHeight="1" x14ac:dyDescent="0.15">
      <c r="A385" s="1373" t="s">
        <v>9914</v>
      </c>
      <c r="B385" s="1373" t="s">
        <v>1147</v>
      </c>
      <c r="C385" s="1373">
        <v>-9</v>
      </c>
      <c r="D385" s="1373" t="s">
        <v>3381</v>
      </c>
      <c r="E385" s="1373">
        <v>2</v>
      </c>
      <c r="F385" s="1373">
        <v>2</v>
      </c>
      <c r="G385" s="1373">
        <v>0</v>
      </c>
      <c r="H385" s="1373">
        <v>0</v>
      </c>
      <c r="I385" s="1373">
        <v>0</v>
      </c>
      <c r="J385" s="1373">
        <v>0</v>
      </c>
      <c r="K385" s="1373">
        <v>0</v>
      </c>
      <c r="L385" s="1373">
        <v>0</v>
      </c>
      <c r="M385" s="1373">
        <v>0</v>
      </c>
      <c r="N385" s="1373">
        <v>0</v>
      </c>
      <c r="O385" s="1373">
        <v>0</v>
      </c>
      <c r="P385" s="1373">
        <v>0</v>
      </c>
      <c r="Q385" s="1373">
        <v>0</v>
      </c>
      <c r="R385" s="1373">
        <v>0</v>
      </c>
      <c r="S385" s="219"/>
      <c r="T385" s="1389"/>
    </row>
    <row r="386" spans="1:20" ht="10.5" customHeight="1" x14ac:dyDescent="0.15">
      <c r="A386" s="1373"/>
      <c r="B386" s="1373"/>
      <c r="C386" s="1373">
        <v>-8</v>
      </c>
      <c r="D386" s="1373" t="s">
        <v>9850</v>
      </c>
      <c r="E386" s="1373">
        <v>0</v>
      </c>
      <c r="F386" s="1373">
        <v>0</v>
      </c>
      <c r="G386" s="1373">
        <v>0</v>
      </c>
      <c r="H386" s="1373">
        <v>0</v>
      </c>
      <c r="I386" s="1373">
        <v>0</v>
      </c>
      <c r="J386" s="1373">
        <v>0</v>
      </c>
      <c r="K386" s="1373">
        <v>0</v>
      </c>
      <c r="L386" s="1373">
        <v>0</v>
      </c>
      <c r="M386" s="1373">
        <v>0</v>
      </c>
      <c r="N386" s="1373">
        <v>0</v>
      </c>
      <c r="O386" s="1373">
        <v>0</v>
      </c>
      <c r="P386" s="1373">
        <v>0</v>
      </c>
      <c r="Q386" s="1373">
        <v>0</v>
      </c>
      <c r="R386" s="1373">
        <v>0</v>
      </c>
      <c r="S386" s="219"/>
      <c r="T386" s="1389"/>
    </row>
    <row r="387" spans="1:20" ht="10.5" customHeight="1" x14ac:dyDescent="0.15">
      <c r="A387" s="1373"/>
      <c r="B387" s="1373"/>
      <c r="C387" s="1373">
        <v>1</v>
      </c>
      <c r="D387" s="1373" t="s">
        <v>6343</v>
      </c>
      <c r="E387" s="1373">
        <v>911</v>
      </c>
      <c r="F387" s="1373">
        <v>156</v>
      </c>
      <c r="G387" s="1373">
        <v>316</v>
      </c>
      <c r="H387" s="1373">
        <v>30</v>
      </c>
      <c r="I387" s="1373">
        <v>49</v>
      </c>
      <c r="J387" s="1373">
        <v>138</v>
      </c>
      <c r="K387" s="1373">
        <v>13</v>
      </c>
      <c r="L387" s="1373">
        <v>39</v>
      </c>
      <c r="M387" s="1373">
        <v>8</v>
      </c>
      <c r="N387" s="1373">
        <v>39</v>
      </c>
      <c r="O387" s="1373">
        <v>25</v>
      </c>
      <c r="P387" s="1373">
        <v>51</v>
      </c>
      <c r="Q387" s="1373">
        <v>8</v>
      </c>
      <c r="R387" s="1373">
        <v>39</v>
      </c>
      <c r="S387" s="219"/>
      <c r="T387" s="1389"/>
    </row>
    <row r="388" spans="1:20" ht="10.5" customHeight="1" x14ac:dyDescent="0.15">
      <c r="A388" s="1373"/>
      <c r="B388" s="1373"/>
      <c r="C388" s="1373">
        <v>2</v>
      </c>
      <c r="D388" s="1373" t="s">
        <v>1127</v>
      </c>
      <c r="E388" s="1373">
        <v>9156</v>
      </c>
      <c r="F388" s="1373">
        <v>1070</v>
      </c>
      <c r="G388" s="1373">
        <v>2710</v>
      </c>
      <c r="H388" s="1373">
        <v>255</v>
      </c>
      <c r="I388" s="1373">
        <v>548</v>
      </c>
      <c r="J388" s="1373">
        <v>3278</v>
      </c>
      <c r="K388" s="1373">
        <v>53</v>
      </c>
      <c r="L388" s="1373">
        <v>147</v>
      </c>
      <c r="M388" s="1373">
        <v>17</v>
      </c>
      <c r="N388" s="1373">
        <v>81</v>
      </c>
      <c r="O388" s="1373">
        <v>162</v>
      </c>
      <c r="P388" s="1373">
        <v>377</v>
      </c>
      <c r="Q388" s="1373">
        <v>90</v>
      </c>
      <c r="R388" s="1373">
        <v>368</v>
      </c>
      <c r="S388" s="219"/>
      <c r="T388" s="1389"/>
    </row>
    <row r="389" spans="1:20" ht="10.5" customHeight="1" x14ac:dyDescent="0.15">
      <c r="A389" s="1373"/>
      <c r="B389" s="1373"/>
      <c r="C389" s="1458" t="s">
        <v>3117</v>
      </c>
      <c r="D389" s="1459"/>
      <c r="E389" s="207">
        <v>10069</v>
      </c>
      <c r="F389" s="207">
        <v>1228</v>
      </c>
      <c r="G389" s="207">
        <v>3026</v>
      </c>
      <c r="H389" s="207">
        <v>285</v>
      </c>
      <c r="I389" s="207">
        <v>597</v>
      </c>
      <c r="J389" s="207">
        <v>3416</v>
      </c>
      <c r="K389" s="207">
        <v>66</v>
      </c>
      <c r="L389" s="207">
        <v>186</v>
      </c>
      <c r="M389" s="207">
        <v>25</v>
      </c>
      <c r="N389" s="207">
        <v>120</v>
      </c>
      <c r="O389" s="207">
        <v>187</v>
      </c>
      <c r="P389" s="207">
        <v>428</v>
      </c>
      <c r="Q389" s="207">
        <v>98</v>
      </c>
      <c r="R389" s="207">
        <v>407</v>
      </c>
      <c r="S389" s="211"/>
      <c r="T389" s="1388"/>
    </row>
    <row r="390" spans="1:20" ht="10.5" customHeight="1" x14ac:dyDescent="0.15">
      <c r="A390" s="1373" t="s">
        <v>9915</v>
      </c>
      <c r="B390" s="1373" t="s">
        <v>1149</v>
      </c>
      <c r="C390" s="1373">
        <v>-9</v>
      </c>
      <c r="D390" s="1373" t="s">
        <v>3381</v>
      </c>
      <c r="E390" s="1373">
        <v>3</v>
      </c>
      <c r="F390" s="1373">
        <v>0</v>
      </c>
      <c r="G390" s="1373">
        <v>2</v>
      </c>
      <c r="H390" s="1373">
        <v>0</v>
      </c>
      <c r="I390" s="1373">
        <v>0</v>
      </c>
      <c r="J390" s="1373">
        <v>1</v>
      </c>
      <c r="K390" s="1373">
        <v>0</v>
      </c>
      <c r="L390" s="1373">
        <v>0</v>
      </c>
      <c r="M390" s="1373">
        <v>0</v>
      </c>
      <c r="N390" s="1373">
        <v>0</v>
      </c>
      <c r="O390" s="1373">
        <v>0</v>
      </c>
      <c r="P390" s="1373">
        <v>0</v>
      </c>
      <c r="Q390" s="1373">
        <v>0</v>
      </c>
      <c r="R390" s="1373">
        <v>0</v>
      </c>
      <c r="S390" s="219"/>
      <c r="T390" s="1389"/>
    </row>
    <row r="391" spans="1:20" ht="10.5" customHeight="1" x14ac:dyDescent="0.15">
      <c r="A391" s="1373"/>
      <c r="B391" s="1373"/>
      <c r="C391" s="1373">
        <v>-8</v>
      </c>
      <c r="D391" s="1373" t="s">
        <v>9850</v>
      </c>
      <c r="E391" s="1373">
        <v>0</v>
      </c>
      <c r="F391" s="1373">
        <v>0</v>
      </c>
      <c r="G391" s="1373">
        <v>0</v>
      </c>
      <c r="H391" s="1373">
        <v>0</v>
      </c>
      <c r="I391" s="1373">
        <v>0</v>
      </c>
      <c r="J391" s="1373">
        <v>0</v>
      </c>
      <c r="K391" s="1373">
        <v>0</v>
      </c>
      <c r="L391" s="1373">
        <v>0</v>
      </c>
      <c r="M391" s="1373">
        <v>0</v>
      </c>
      <c r="N391" s="1373">
        <v>0</v>
      </c>
      <c r="O391" s="1373">
        <v>0</v>
      </c>
      <c r="P391" s="1373">
        <v>0</v>
      </c>
      <c r="Q391" s="1373">
        <v>0</v>
      </c>
      <c r="R391" s="1373">
        <v>0</v>
      </c>
      <c r="S391" s="219"/>
      <c r="T391" s="1389"/>
    </row>
    <row r="392" spans="1:20" ht="10.5" customHeight="1" x14ac:dyDescent="0.15">
      <c r="A392" s="1373"/>
      <c r="B392" s="1373"/>
      <c r="C392" s="1373">
        <v>1</v>
      </c>
      <c r="D392" s="1373" t="s">
        <v>1130</v>
      </c>
      <c r="E392" s="1373">
        <v>52</v>
      </c>
      <c r="F392" s="1373">
        <v>9</v>
      </c>
      <c r="G392" s="1373">
        <v>23</v>
      </c>
      <c r="H392" s="1373">
        <v>0</v>
      </c>
      <c r="I392" s="1373">
        <v>1</v>
      </c>
      <c r="J392" s="1373">
        <v>13</v>
      </c>
      <c r="K392" s="1373">
        <v>1</v>
      </c>
      <c r="L392" s="1373">
        <v>1</v>
      </c>
      <c r="M392" s="1373">
        <v>0</v>
      </c>
      <c r="N392" s="1373">
        <v>0</v>
      </c>
      <c r="O392" s="1373">
        <v>3</v>
      </c>
      <c r="P392" s="1373">
        <v>1</v>
      </c>
      <c r="Q392" s="1373">
        <v>0</v>
      </c>
      <c r="R392" s="1373">
        <v>0</v>
      </c>
      <c r="S392" s="219"/>
      <c r="T392" s="1389"/>
    </row>
    <row r="393" spans="1:20" ht="10.5" customHeight="1" x14ac:dyDescent="0.15">
      <c r="A393" s="1373"/>
      <c r="B393" s="1373"/>
      <c r="C393" s="1373">
        <v>2</v>
      </c>
      <c r="D393" s="1373" t="s">
        <v>1131</v>
      </c>
      <c r="E393" s="1373">
        <v>260</v>
      </c>
      <c r="F393" s="1373">
        <v>55</v>
      </c>
      <c r="G393" s="1373">
        <v>70</v>
      </c>
      <c r="H393" s="1373">
        <v>12</v>
      </c>
      <c r="I393" s="1373">
        <v>21</v>
      </c>
      <c r="J393" s="1373">
        <v>48</v>
      </c>
      <c r="K393" s="1373">
        <v>3</v>
      </c>
      <c r="L393" s="1373">
        <v>6</v>
      </c>
      <c r="M393" s="1373">
        <v>0</v>
      </c>
      <c r="N393" s="1373">
        <v>13</v>
      </c>
      <c r="O393" s="1373">
        <v>8</v>
      </c>
      <c r="P393" s="1373">
        <v>8</v>
      </c>
      <c r="Q393" s="1373">
        <v>4</v>
      </c>
      <c r="R393" s="1373">
        <v>12</v>
      </c>
      <c r="S393" s="219"/>
      <c r="T393" s="1389"/>
    </row>
    <row r="394" spans="1:20" ht="10.5" customHeight="1" x14ac:dyDescent="0.15">
      <c r="A394" s="1373"/>
      <c r="B394" s="1373"/>
      <c r="C394" s="1373">
        <v>3</v>
      </c>
      <c r="D394" s="1373" t="s">
        <v>1132</v>
      </c>
      <c r="E394" s="1373">
        <v>420</v>
      </c>
      <c r="F394" s="1373">
        <v>68</v>
      </c>
      <c r="G394" s="1373">
        <v>161</v>
      </c>
      <c r="H394" s="1373">
        <v>12</v>
      </c>
      <c r="I394" s="1373">
        <v>18</v>
      </c>
      <c r="J394" s="1373">
        <v>51</v>
      </c>
      <c r="K394" s="1373">
        <v>7</v>
      </c>
      <c r="L394" s="1373">
        <v>16</v>
      </c>
      <c r="M394" s="1373">
        <v>8</v>
      </c>
      <c r="N394" s="1373">
        <v>20</v>
      </c>
      <c r="O394" s="1373">
        <v>11</v>
      </c>
      <c r="P394" s="1373">
        <v>29</v>
      </c>
      <c r="Q394" s="1373">
        <v>1</v>
      </c>
      <c r="R394" s="1373">
        <v>18</v>
      </c>
      <c r="S394" s="219"/>
      <c r="T394" s="1389"/>
    </row>
    <row r="395" spans="1:20" ht="10.5" customHeight="1" x14ac:dyDescent="0.15">
      <c r="A395" s="1373"/>
      <c r="B395" s="1373"/>
      <c r="C395" s="1373">
        <v>4</v>
      </c>
      <c r="D395" s="1373" t="s">
        <v>1133</v>
      </c>
      <c r="E395" s="1373">
        <v>176</v>
      </c>
      <c r="F395" s="1373">
        <v>24</v>
      </c>
      <c r="G395" s="1373">
        <v>60</v>
      </c>
      <c r="H395" s="1373">
        <v>6</v>
      </c>
      <c r="I395" s="1373">
        <v>9</v>
      </c>
      <c r="J395" s="1373">
        <v>25</v>
      </c>
      <c r="K395" s="1373">
        <v>2</v>
      </c>
      <c r="L395" s="1373">
        <v>16</v>
      </c>
      <c r="M395" s="1373">
        <v>0</v>
      </c>
      <c r="N395" s="1373">
        <v>6</v>
      </c>
      <c r="O395" s="1373">
        <v>3</v>
      </c>
      <c r="P395" s="1373">
        <v>13</v>
      </c>
      <c r="Q395" s="1373">
        <v>3</v>
      </c>
      <c r="R395" s="1373">
        <v>9</v>
      </c>
      <c r="S395" s="219"/>
      <c r="T395" s="1389"/>
    </row>
    <row r="396" spans="1:20" ht="10.5" customHeight="1" x14ac:dyDescent="0.15">
      <c r="A396" s="1373"/>
      <c r="B396" s="1373"/>
      <c r="C396" s="1458" t="s">
        <v>3117</v>
      </c>
      <c r="D396" s="1459"/>
      <c r="E396" s="207">
        <v>911</v>
      </c>
      <c r="F396" s="207">
        <v>156</v>
      </c>
      <c r="G396" s="207">
        <v>316</v>
      </c>
      <c r="H396" s="207">
        <v>30</v>
      </c>
      <c r="I396" s="207">
        <v>49</v>
      </c>
      <c r="J396" s="207">
        <v>138</v>
      </c>
      <c r="K396" s="207">
        <v>13</v>
      </c>
      <c r="L396" s="207">
        <v>39</v>
      </c>
      <c r="M396" s="207">
        <v>8</v>
      </c>
      <c r="N396" s="207">
        <v>39</v>
      </c>
      <c r="O396" s="207">
        <v>25</v>
      </c>
      <c r="P396" s="207">
        <v>51</v>
      </c>
      <c r="Q396" s="207">
        <v>8</v>
      </c>
      <c r="R396" s="207">
        <v>39</v>
      </c>
      <c r="S396" s="211"/>
      <c r="T396" s="1388"/>
    </row>
    <row r="397" spans="1:20" ht="10.5" customHeight="1" x14ac:dyDescent="0.15">
      <c r="A397" s="1373" t="s">
        <v>9916</v>
      </c>
      <c r="B397" s="1373" t="s">
        <v>1151</v>
      </c>
      <c r="C397" s="1373">
        <v>-9</v>
      </c>
      <c r="D397" s="1373" t="s">
        <v>3381</v>
      </c>
      <c r="E397" s="1373">
        <v>2</v>
      </c>
      <c r="F397" s="1373">
        <v>2</v>
      </c>
      <c r="G397" s="1373">
        <v>0</v>
      </c>
      <c r="H397" s="1373">
        <v>0</v>
      </c>
      <c r="I397" s="1373">
        <v>0</v>
      </c>
      <c r="J397" s="1373">
        <v>0</v>
      </c>
      <c r="K397" s="1373">
        <v>0</v>
      </c>
      <c r="L397" s="1373">
        <v>0</v>
      </c>
      <c r="M397" s="1373">
        <v>0</v>
      </c>
      <c r="N397" s="1373">
        <v>0</v>
      </c>
      <c r="O397" s="1373">
        <v>0</v>
      </c>
      <c r="P397" s="1373">
        <v>0</v>
      </c>
      <c r="Q397" s="1373">
        <v>0</v>
      </c>
      <c r="R397" s="1373">
        <v>0</v>
      </c>
      <c r="S397" s="219"/>
      <c r="T397" s="1389"/>
    </row>
    <row r="398" spans="1:20" ht="10.5" customHeight="1" x14ac:dyDescent="0.15">
      <c r="A398" s="1373"/>
      <c r="B398" s="1373"/>
      <c r="C398" s="1373">
        <v>-8</v>
      </c>
      <c r="D398" s="1373" t="s">
        <v>9850</v>
      </c>
      <c r="E398" s="1373">
        <v>0</v>
      </c>
      <c r="F398" s="1373">
        <v>0</v>
      </c>
      <c r="G398" s="1373">
        <v>0</v>
      </c>
      <c r="H398" s="1373">
        <v>0</v>
      </c>
      <c r="I398" s="1373">
        <v>0</v>
      </c>
      <c r="J398" s="1373">
        <v>0</v>
      </c>
      <c r="K398" s="1373">
        <v>0</v>
      </c>
      <c r="L398" s="1373">
        <v>0</v>
      </c>
      <c r="M398" s="1373">
        <v>0</v>
      </c>
      <c r="N398" s="1373">
        <v>0</v>
      </c>
      <c r="O398" s="1373">
        <v>0</v>
      </c>
      <c r="P398" s="1373">
        <v>0</v>
      </c>
      <c r="Q398" s="1373">
        <v>0</v>
      </c>
      <c r="R398" s="1373">
        <v>0</v>
      </c>
      <c r="S398" s="219"/>
      <c r="T398" s="1389"/>
    </row>
    <row r="399" spans="1:20" ht="10.5" customHeight="1" x14ac:dyDescent="0.15">
      <c r="A399" s="1373"/>
      <c r="B399" s="1373"/>
      <c r="C399" s="1373">
        <v>1</v>
      </c>
      <c r="D399" s="1373" t="s">
        <v>6343</v>
      </c>
      <c r="E399" s="1373">
        <v>219</v>
      </c>
      <c r="F399" s="1373">
        <v>68</v>
      </c>
      <c r="G399" s="1373">
        <v>44</v>
      </c>
      <c r="H399" s="1373">
        <v>6</v>
      </c>
      <c r="I399" s="1373">
        <v>9</v>
      </c>
      <c r="J399" s="1373">
        <v>42</v>
      </c>
      <c r="K399" s="1373">
        <v>3</v>
      </c>
      <c r="L399" s="1373">
        <v>15</v>
      </c>
      <c r="M399" s="1373">
        <v>2</v>
      </c>
      <c r="N399" s="1373">
        <v>10</v>
      </c>
      <c r="O399" s="1373">
        <v>5</v>
      </c>
      <c r="P399" s="1373">
        <v>7</v>
      </c>
      <c r="Q399" s="1373">
        <v>1</v>
      </c>
      <c r="R399" s="1373">
        <v>7</v>
      </c>
      <c r="S399" s="219"/>
      <c r="T399" s="1389"/>
    </row>
    <row r="400" spans="1:20" ht="10.5" customHeight="1" x14ac:dyDescent="0.15">
      <c r="A400" s="1373"/>
      <c r="B400" s="1373"/>
      <c r="C400" s="1373">
        <v>2</v>
      </c>
      <c r="D400" s="1373" t="s">
        <v>1127</v>
      </c>
      <c r="E400" s="1373">
        <v>9848</v>
      </c>
      <c r="F400" s="1373">
        <v>1158</v>
      </c>
      <c r="G400" s="1373">
        <v>2982</v>
      </c>
      <c r="H400" s="1373">
        <v>279</v>
      </c>
      <c r="I400" s="1373">
        <v>588</v>
      </c>
      <c r="J400" s="1373">
        <v>3374</v>
      </c>
      <c r="K400" s="1373">
        <v>63</v>
      </c>
      <c r="L400" s="1373">
        <v>171</v>
      </c>
      <c r="M400" s="1373">
        <v>23</v>
      </c>
      <c r="N400" s="1373">
        <v>110</v>
      </c>
      <c r="O400" s="1373">
        <v>182</v>
      </c>
      <c r="P400" s="1373">
        <v>421</v>
      </c>
      <c r="Q400" s="1373">
        <v>97</v>
      </c>
      <c r="R400" s="1373">
        <v>400</v>
      </c>
      <c r="S400" s="219"/>
      <c r="T400" s="1389"/>
    </row>
    <row r="401" spans="1:20" ht="10.5" customHeight="1" x14ac:dyDescent="0.15">
      <c r="A401" s="1373"/>
      <c r="B401" s="1373"/>
      <c r="C401" s="1458" t="s">
        <v>3117</v>
      </c>
      <c r="D401" s="1459"/>
      <c r="E401" s="207">
        <v>10069</v>
      </c>
      <c r="F401" s="207">
        <v>1228</v>
      </c>
      <c r="G401" s="207">
        <v>3026</v>
      </c>
      <c r="H401" s="207">
        <v>285</v>
      </c>
      <c r="I401" s="207">
        <v>597</v>
      </c>
      <c r="J401" s="207">
        <v>3416</v>
      </c>
      <c r="K401" s="207">
        <v>66</v>
      </c>
      <c r="L401" s="207">
        <v>186</v>
      </c>
      <c r="M401" s="207">
        <v>25</v>
      </c>
      <c r="N401" s="207">
        <v>120</v>
      </c>
      <c r="O401" s="207">
        <v>187</v>
      </c>
      <c r="P401" s="207">
        <v>428</v>
      </c>
      <c r="Q401" s="207">
        <v>98</v>
      </c>
      <c r="R401" s="207">
        <v>407</v>
      </c>
      <c r="S401" s="211"/>
      <c r="T401" s="1388"/>
    </row>
    <row r="402" spans="1:20" ht="10.5" customHeight="1" x14ac:dyDescent="0.15">
      <c r="A402" s="1373" t="s">
        <v>9917</v>
      </c>
      <c r="B402" s="1373" t="s">
        <v>1153</v>
      </c>
      <c r="C402" s="1373">
        <v>-9</v>
      </c>
      <c r="D402" s="1373" t="s">
        <v>3381</v>
      </c>
      <c r="E402" s="1373">
        <v>3</v>
      </c>
      <c r="F402" s="1373">
        <v>1</v>
      </c>
      <c r="G402" s="1373">
        <v>0</v>
      </c>
      <c r="H402" s="1373">
        <v>0</v>
      </c>
      <c r="I402" s="1373">
        <v>0</v>
      </c>
      <c r="J402" s="1373">
        <v>2</v>
      </c>
      <c r="K402" s="1373">
        <v>0</v>
      </c>
      <c r="L402" s="1373">
        <v>0</v>
      </c>
      <c r="M402" s="1373">
        <v>0</v>
      </c>
      <c r="N402" s="1373">
        <v>0</v>
      </c>
      <c r="O402" s="1373">
        <v>0</v>
      </c>
      <c r="P402" s="1373">
        <v>0</v>
      </c>
      <c r="Q402" s="1373">
        <v>0</v>
      </c>
      <c r="R402" s="1373">
        <v>0</v>
      </c>
      <c r="S402" s="219"/>
      <c r="T402" s="1389"/>
    </row>
    <row r="403" spans="1:20" ht="10.5" customHeight="1" x14ac:dyDescent="0.15">
      <c r="A403" s="1373"/>
      <c r="B403" s="1373"/>
      <c r="C403" s="1373">
        <v>-8</v>
      </c>
      <c r="D403" s="1373" t="s">
        <v>9850</v>
      </c>
      <c r="E403" s="1373">
        <v>0</v>
      </c>
      <c r="F403" s="1373">
        <v>0</v>
      </c>
      <c r="G403" s="1373">
        <v>0</v>
      </c>
      <c r="H403" s="1373">
        <v>0</v>
      </c>
      <c r="I403" s="1373">
        <v>0</v>
      </c>
      <c r="J403" s="1373">
        <v>0</v>
      </c>
      <c r="K403" s="1373">
        <v>0</v>
      </c>
      <c r="L403" s="1373">
        <v>0</v>
      </c>
      <c r="M403" s="1373">
        <v>0</v>
      </c>
      <c r="N403" s="1373">
        <v>0</v>
      </c>
      <c r="O403" s="1373">
        <v>0</v>
      </c>
      <c r="P403" s="1373">
        <v>0</v>
      </c>
      <c r="Q403" s="1373">
        <v>0</v>
      </c>
      <c r="R403" s="1373">
        <v>0</v>
      </c>
      <c r="S403" s="219"/>
      <c r="T403" s="1389"/>
    </row>
    <row r="404" spans="1:20" ht="10.5" customHeight="1" x14ac:dyDescent="0.15">
      <c r="A404" s="1373"/>
      <c r="B404" s="1373"/>
      <c r="C404" s="1373">
        <v>1</v>
      </c>
      <c r="D404" s="1373" t="s">
        <v>1130</v>
      </c>
      <c r="E404" s="1373">
        <v>24</v>
      </c>
      <c r="F404" s="1373">
        <v>9</v>
      </c>
      <c r="G404" s="1373">
        <v>6</v>
      </c>
      <c r="H404" s="1373">
        <v>1</v>
      </c>
      <c r="I404" s="1373">
        <v>2</v>
      </c>
      <c r="J404" s="1373">
        <v>2</v>
      </c>
      <c r="K404" s="1373">
        <v>0</v>
      </c>
      <c r="L404" s="1373">
        <v>1</v>
      </c>
      <c r="M404" s="1373">
        <v>0</v>
      </c>
      <c r="N404" s="1373">
        <v>1</v>
      </c>
      <c r="O404" s="1373">
        <v>2</v>
      </c>
      <c r="P404" s="1373">
        <v>0</v>
      </c>
      <c r="Q404" s="1373">
        <v>0</v>
      </c>
      <c r="R404" s="1373">
        <v>0</v>
      </c>
      <c r="S404" s="219"/>
      <c r="T404" s="1389"/>
    </row>
    <row r="405" spans="1:20" ht="10.5" customHeight="1" x14ac:dyDescent="0.15">
      <c r="A405" s="1373"/>
      <c r="B405" s="1373"/>
      <c r="C405" s="1373">
        <v>2</v>
      </c>
      <c r="D405" s="1373" t="s">
        <v>1131</v>
      </c>
      <c r="E405" s="1373">
        <v>46</v>
      </c>
      <c r="F405" s="1373">
        <v>18</v>
      </c>
      <c r="G405" s="1373">
        <v>6</v>
      </c>
      <c r="H405" s="1373">
        <v>1</v>
      </c>
      <c r="I405" s="1373">
        <v>2</v>
      </c>
      <c r="J405" s="1373">
        <v>14</v>
      </c>
      <c r="K405" s="1373">
        <v>0</v>
      </c>
      <c r="L405" s="1373">
        <v>1</v>
      </c>
      <c r="M405" s="1373">
        <v>2</v>
      </c>
      <c r="N405" s="1373">
        <v>2</v>
      </c>
      <c r="O405" s="1373">
        <v>0</v>
      </c>
      <c r="P405" s="1373">
        <v>0</v>
      </c>
      <c r="Q405" s="1373">
        <v>0</v>
      </c>
      <c r="R405" s="1373">
        <v>0</v>
      </c>
      <c r="S405" s="219"/>
      <c r="T405" s="1389"/>
    </row>
    <row r="406" spans="1:20" ht="10.5" customHeight="1" x14ac:dyDescent="0.15">
      <c r="A406" s="1373"/>
      <c r="B406" s="1373"/>
      <c r="C406" s="1373">
        <v>3</v>
      </c>
      <c r="D406" s="1373" t="s">
        <v>1132</v>
      </c>
      <c r="E406" s="1373">
        <v>95</v>
      </c>
      <c r="F406" s="1373">
        <v>23</v>
      </c>
      <c r="G406" s="1373">
        <v>22</v>
      </c>
      <c r="H406" s="1373">
        <v>2</v>
      </c>
      <c r="I406" s="1373">
        <v>3</v>
      </c>
      <c r="J406" s="1373">
        <v>15</v>
      </c>
      <c r="K406" s="1373">
        <v>2</v>
      </c>
      <c r="L406" s="1373">
        <v>10</v>
      </c>
      <c r="M406" s="1373">
        <v>0</v>
      </c>
      <c r="N406" s="1373">
        <v>4</v>
      </c>
      <c r="O406" s="1373">
        <v>3</v>
      </c>
      <c r="P406" s="1373">
        <v>6</v>
      </c>
      <c r="Q406" s="1373">
        <v>1</v>
      </c>
      <c r="R406" s="1373">
        <v>4</v>
      </c>
      <c r="S406" s="219"/>
      <c r="T406" s="1389"/>
    </row>
    <row r="407" spans="1:20" ht="10.5" customHeight="1" x14ac:dyDescent="0.15">
      <c r="A407" s="1373"/>
      <c r="B407" s="1373"/>
      <c r="C407" s="1373">
        <v>4</v>
      </c>
      <c r="D407" s="1373" t="s">
        <v>1133</v>
      </c>
      <c r="E407" s="1373">
        <v>51</v>
      </c>
      <c r="F407" s="1373">
        <v>17</v>
      </c>
      <c r="G407" s="1373">
        <v>10</v>
      </c>
      <c r="H407" s="1373">
        <v>2</v>
      </c>
      <c r="I407" s="1373">
        <v>2</v>
      </c>
      <c r="J407" s="1373">
        <v>9</v>
      </c>
      <c r="K407" s="1373">
        <v>1</v>
      </c>
      <c r="L407" s="1373">
        <v>3</v>
      </c>
      <c r="M407" s="1373">
        <v>0</v>
      </c>
      <c r="N407" s="1373">
        <v>3</v>
      </c>
      <c r="O407" s="1373">
        <v>0</v>
      </c>
      <c r="P407" s="1373">
        <v>1</v>
      </c>
      <c r="Q407" s="1373">
        <v>0</v>
      </c>
      <c r="R407" s="1373">
        <v>3</v>
      </c>
      <c r="S407" s="219"/>
      <c r="T407" s="1389"/>
    </row>
    <row r="408" spans="1:20" ht="10.5" customHeight="1" x14ac:dyDescent="0.15">
      <c r="A408" s="1373"/>
      <c r="B408" s="1373"/>
      <c r="C408" s="1458" t="s">
        <v>3117</v>
      </c>
      <c r="D408" s="1459"/>
      <c r="E408" s="207">
        <v>219</v>
      </c>
      <c r="F408" s="207">
        <v>68</v>
      </c>
      <c r="G408" s="207">
        <v>44</v>
      </c>
      <c r="H408" s="207">
        <v>6</v>
      </c>
      <c r="I408" s="207">
        <v>9</v>
      </c>
      <c r="J408" s="207">
        <v>42</v>
      </c>
      <c r="K408" s="207">
        <v>3</v>
      </c>
      <c r="L408" s="207">
        <v>15</v>
      </c>
      <c r="M408" s="207">
        <v>2</v>
      </c>
      <c r="N408" s="207">
        <v>10</v>
      </c>
      <c r="O408" s="207">
        <v>5</v>
      </c>
      <c r="P408" s="207">
        <v>7</v>
      </c>
      <c r="Q408" s="207">
        <v>1</v>
      </c>
      <c r="R408" s="207">
        <v>7</v>
      </c>
      <c r="S408" s="211"/>
      <c r="T408" s="1388"/>
    </row>
    <row r="409" spans="1:20" ht="10.5" customHeight="1" x14ac:dyDescent="0.15">
      <c r="A409" s="1373" t="s">
        <v>9918</v>
      </c>
      <c r="B409" s="1373" t="s">
        <v>1155</v>
      </c>
      <c r="C409" s="1373">
        <v>-9</v>
      </c>
      <c r="D409" s="1373" t="s">
        <v>3381</v>
      </c>
      <c r="E409" s="1373">
        <v>2</v>
      </c>
      <c r="F409" s="1373">
        <v>2</v>
      </c>
      <c r="G409" s="1373">
        <v>0</v>
      </c>
      <c r="H409" s="1373">
        <v>0</v>
      </c>
      <c r="I409" s="1373">
        <v>0</v>
      </c>
      <c r="J409" s="1373">
        <v>0</v>
      </c>
      <c r="K409" s="1373">
        <v>0</v>
      </c>
      <c r="L409" s="1373">
        <v>0</v>
      </c>
      <c r="M409" s="1373">
        <v>0</v>
      </c>
      <c r="N409" s="1373">
        <v>0</v>
      </c>
      <c r="O409" s="1373">
        <v>0</v>
      </c>
      <c r="P409" s="1373">
        <v>0</v>
      </c>
      <c r="Q409" s="1373">
        <v>0</v>
      </c>
      <c r="R409" s="1373">
        <v>0</v>
      </c>
      <c r="S409" s="219"/>
      <c r="T409" s="1389"/>
    </row>
    <row r="410" spans="1:20" ht="10.5" customHeight="1" x14ac:dyDescent="0.15">
      <c r="A410" s="1373"/>
      <c r="B410" s="1373"/>
      <c r="C410" s="1373">
        <v>-8</v>
      </c>
      <c r="D410" s="1373" t="s">
        <v>9850</v>
      </c>
      <c r="E410" s="1373">
        <v>0</v>
      </c>
      <c r="F410" s="1373">
        <v>0</v>
      </c>
      <c r="G410" s="1373">
        <v>0</v>
      </c>
      <c r="H410" s="1373">
        <v>0</v>
      </c>
      <c r="I410" s="1373">
        <v>0</v>
      </c>
      <c r="J410" s="1373">
        <v>0</v>
      </c>
      <c r="K410" s="1373">
        <v>0</v>
      </c>
      <c r="L410" s="1373">
        <v>0</v>
      </c>
      <c r="M410" s="1373">
        <v>0</v>
      </c>
      <c r="N410" s="1373">
        <v>0</v>
      </c>
      <c r="O410" s="1373">
        <v>0</v>
      </c>
      <c r="P410" s="1373">
        <v>0</v>
      </c>
      <c r="Q410" s="1373">
        <v>0</v>
      </c>
      <c r="R410" s="1373">
        <v>0</v>
      </c>
      <c r="S410" s="219"/>
      <c r="T410" s="1389"/>
    </row>
    <row r="411" spans="1:20" ht="10.5" customHeight="1" x14ac:dyDescent="0.15">
      <c r="A411" s="1373"/>
      <c r="B411" s="1373"/>
      <c r="C411" s="1373">
        <v>1</v>
      </c>
      <c r="D411" s="1373" t="s">
        <v>6343</v>
      </c>
      <c r="E411" s="1373">
        <v>1340</v>
      </c>
      <c r="F411" s="1373">
        <v>201</v>
      </c>
      <c r="G411" s="1373">
        <v>448</v>
      </c>
      <c r="H411" s="1373">
        <v>74</v>
      </c>
      <c r="I411" s="1373">
        <v>109</v>
      </c>
      <c r="J411" s="1373">
        <v>280</v>
      </c>
      <c r="K411" s="1373">
        <v>2</v>
      </c>
      <c r="L411" s="1373">
        <v>23</v>
      </c>
      <c r="M411" s="1373">
        <v>2</v>
      </c>
      <c r="N411" s="1373">
        <v>19</v>
      </c>
      <c r="O411" s="1373">
        <v>21</v>
      </c>
      <c r="P411" s="1373">
        <v>70</v>
      </c>
      <c r="Q411" s="1373">
        <v>16</v>
      </c>
      <c r="R411" s="1373">
        <v>75</v>
      </c>
      <c r="S411" s="219"/>
      <c r="T411" s="1389"/>
    </row>
    <row r="412" spans="1:20" ht="10.5" customHeight="1" x14ac:dyDescent="0.15">
      <c r="A412" s="1373"/>
      <c r="B412" s="1373"/>
      <c r="C412" s="1373">
        <v>2</v>
      </c>
      <c r="D412" s="1373" t="s">
        <v>1127</v>
      </c>
      <c r="E412" s="1373">
        <v>8727</v>
      </c>
      <c r="F412" s="1373">
        <v>1025</v>
      </c>
      <c r="G412" s="1373">
        <v>2578</v>
      </c>
      <c r="H412" s="1373">
        <v>211</v>
      </c>
      <c r="I412" s="1373">
        <v>488</v>
      </c>
      <c r="J412" s="1373">
        <v>3136</v>
      </c>
      <c r="K412" s="1373">
        <v>64</v>
      </c>
      <c r="L412" s="1373">
        <v>163</v>
      </c>
      <c r="M412" s="1373">
        <v>23</v>
      </c>
      <c r="N412" s="1373">
        <v>101</v>
      </c>
      <c r="O412" s="1373">
        <v>166</v>
      </c>
      <c r="P412" s="1373">
        <v>358</v>
      </c>
      <c r="Q412" s="1373">
        <v>82</v>
      </c>
      <c r="R412" s="1373">
        <v>332</v>
      </c>
      <c r="S412" s="219"/>
      <c r="T412" s="1389"/>
    </row>
    <row r="413" spans="1:20" ht="10.5" customHeight="1" x14ac:dyDescent="0.15">
      <c r="A413" s="1373"/>
      <c r="B413" s="1373"/>
      <c r="C413" s="1458" t="s">
        <v>3117</v>
      </c>
      <c r="D413" s="1459"/>
      <c r="E413" s="207">
        <v>10069</v>
      </c>
      <c r="F413" s="207">
        <v>1228</v>
      </c>
      <c r="G413" s="207">
        <v>3026</v>
      </c>
      <c r="H413" s="207">
        <v>285</v>
      </c>
      <c r="I413" s="207">
        <v>597</v>
      </c>
      <c r="J413" s="207">
        <v>3416</v>
      </c>
      <c r="K413" s="207">
        <v>66</v>
      </c>
      <c r="L413" s="207">
        <v>186</v>
      </c>
      <c r="M413" s="207">
        <v>25</v>
      </c>
      <c r="N413" s="207">
        <v>120</v>
      </c>
      <c r="O413" s="207">
        <v>187</v>
      </c>
      <c r="P413" s="207">
        <v>428</v>
      </c>
      <c r="Q413" s="207">
        <v>98</v>
      </c>
      <c r="R413" s="207">
        <v>407</v>
      </c>
      <c r="S413" s="211"/>
      <c r="T413" s="1388"/>
    </row>
    <row r="414" spans="1:20" ht="10.5" customHeight="1" x14ac:dyDescent="0.15">
      <c r="A414" s="1373" t="s">
        <v>9919</v>
      </c>
      <c r="B414" s="1373" t="s">
        <v>9524</v>
      </c>
      <c r="C414" s="1373">
        <v>-9</v>
      </c>
      <c r="D414" s="1373" t="s">
        <v>3381</v>
      </c>
      <c r="E414" s="1373">
        <v>11</v>
      </c>
      <c r="F414" s="1373">
        <v>2</v>
      </c>
      <c r="G414" s="1373">
        <v>6</v>
      </c>
      <c r="H414" s="1373">
        <v>0</v>
      </c>
      <c r="I414" s="1373">
        <v>0</v>
      </c>
      <c r="J414" s="1373">
        <v>1</v>
      </c>
      <c r="K414" s="1373">
        <v>0</v>
      </c>
      <c r="L414" s="1373">
        <v>0</v>
      </c>
      <c r="M414" s="1373">
        <v>0</v>
      </c>
      <c r="N414" s="1373">
        <v>0</v>
      </c>
      <c r="O414" s="1373">
        <v>0</v>
      </c>
      <c r="P414" s="1373">
        <v>1</v>
      </c>
      <c r="Q414" s="1373">
        <v>0</v>
      </c>
      <c r="R414" s="1373">
        <v>1</v>
      </c>
      <c r="S414" s="219"/>
      <c r="T414" s="1389"/>
    </row>
    <row r="415" spans="1:20" ht="10.5" customHeight="1" x14ac:dyDescent="0.15">
      <c r="A415" s="1373"/>
      <c r="B415" s="1373"/>
      <c r="C415" s="1373">
        <v>-8</v>
      </c>
      <c r="D415" s="1373" t="s">
        <v>9850</v>
      </c>
      <c r="E415" s="1373">
        <v>0</v>
      </c>
      <c r="F415" s="1373">
        <v>0</v>
      </c>
      <c r="G415" s="1373">
        <v>0</v>
      </c>
      <c r="H415" s="1373">
        <v>0</v>
      </c>
      <c r="I415" s="1373">
        <v>0</v>
      </c>
      <c r="J415" s="1373">
        <v>0</v>
      </c>
      <c r="K415" s="1373">
        <v>0</v>
      </c>
      <c r="L415" s="1373">
        <v>0</v>
      </c>
      <c r="M415" s="1373">
        <v>0</v>
      </c>
      <c r="N415" s="1373">
        <v>0</v>
      </c>
      <c r="O415" s="1373">
        <v>0</v>
      </c>
      <c r="P415" s="1373">
        <v>0</v>
      </c>
      <c r="Q415" s="1373">
        <v>0</v>
      </c>
      <c r="R415" s="1373">
        <v>0</v>
      </c>
      <c r="S415" s="219"/>
      <c r="T415" s="1389"/>
    </row>
    <row r="416" spans="1:20" ht="10.5" customHeight="1" x14ac:dyDescent="0.15">
      <c r="A416" s="1373"/>
      <c r="B416" s="1373"/>
      <c r="C416" s="1373">
        <v>1</v>
      </c>
      <c r="D416" s="1373" t="s">
        <v>1130</v>
      </c>
      <c r="E416" s="1373">
        <v>73</v>
      </c>
      <c r="F416" s="1373">
        <v>11</v>
      </c>
      <c r="G416" s="1373">
        <v>24</v>
      </c>
      <c r="H416" s="1373">
        <v>1</v>
      </c>
      <c r="I416" s="1373">
        <v>5</v>
      </c>
      <c r="J416" s="1373">
        <v>22</v>
      </c>
      <c r="K416" s="1373">
        <v>0</v>
      </c>
      <c r="L416" s="1373">
        <v>0</v>
      </c>
      <c r="M416" s="1373">
        <v>0</v>
      </c>
      <c r="N416" s="1373">
        <v>0</v>
      </c>
      <c r="O416" s="1373">
        <v>1</v>
      </c>
      <c r="P416" s="1373">
        <v>3</v>
      </c>
      <c r="Q416" s="1373">
        <v>1</v>
      </c>
      <c r="R416" s="1373">
        <v>5</v>
      </c>
      <c r="S416" s="219"/>
      <c r="T416" s="1389"/>
    </row>
    <row r="417" spans="1:20" ht="10.5" customHeight="1" x14ac:dyDescent="0.15">
      <c r="A417" s="1373"/>
      <c r="B417" s="1373"/>
      <c r="C417" s="1373">
        <v>2</v>
      </c>
      <c r="D417" s="1373" t="s">
        <v>1131</v>
      </c>
      <c r="E417" s="1373">
        <v>414</v>
      </c>
      <c r="F417" s="1373">
        <v>68</v>
      </c>
      <c r="G417" s="1373">
        <v>128</v>
      </c>
      <c r="H417" s="1373">
        <v>30</v>
      </c>
      <c r="I417" s="1373">
        <v>28</v>
      </c>
      <c r="J417" s="1373">
        <v>87</v>
      </c>
      <c r="K417" s="1373">
        <v>2</v>
      </c>
      <c r="L417" s="1373">
        <v>4</v>
      </c>
      <c r="M417" s="1373">
        <v>0</v>
      </c>
      <c r="N417" s="1373">
        <v>6</v>
      </c>
      <c r="O417" s="1373">
        <v>12</v>
      </c>
      <c r="P417" s="1373">
        <v>22</v>
      </c>
      <c r="Q417" s="1373">
        <v>6</v>
      </c>
      <c r="R417" s="1373">
        <v>21</v>
      </c>
      <c r="S417" s="219"/>
      <c r="T417" s="1389"/>
    </row>
    <row r="418" spans="1:20" ht="10.5" customHeight="1" x14ac:dyDescent="0.15">
      <c r="A418" s="1373"/>
      <c r="B418" s="1373"/>
      <c r="C418" s="1373">
        <v>3</v>
      </c>
      <c r="D418" s="1373" t="s">
        <v>1132</v>
      </c>
      <c r="E418" s="1373">
        <v>585</v>
      </c>
      <c r="F418" s="1373">
        <v>84</v>
      </c>
      <c r="G418" s="1373">
        <v>198</v>
      </c>
      <c r="H418" s="1373">
        <v>31</v>
      </c>
      <c r="I418" s="1373">
        <v>52</v>
      </c>
      <c r="J418" s="1373">
        <v>115</v>
      </c>
      <c r="K418" s="1373">
        <v>0</v>
      </c>
      <c r="L418" s="1373">
        <v>12</v>
      </c>
      <c r="M418" s="1373">
        <v>2</v>
      </c>
      <c r="N418" s="1373">
        <v>9</v>
      </c>
      <c r="O418" s="1373">
        <v>7</v>
      </c>
      <c r="P418" s="1373">
        <v>36</v>
      </c>
      <c r="Q418" s="1373">
        <v>7</v>
      </c>
      <c r="R418" s="1373">
        <v>32</v>
      </c>
      <c r="S418" s="219"/>
      <c r="T418" s="1389"/>
    </row>
    <row r="419" spans="1:20" ht="10.5" customHeight="1" x14ac:dyDescent="0.15">
      <c r="A419" s="1373"/>
      <c r="B419" s="1373"/>
      <c r="C419" s="1373">
        <v>4</v>
      </c>
      <c r="D419" s="1373" t="s">
        <v>1133</v>
      </c>
      <c r="E419" s="1373">
        <v>257</v>
      </c>
      <c r="F419" s="1373">
        <v>36</v>
      </c>
      <c r="G419" s="1373">
        <v>92</v>
      </c>
      <c r="H419" s="1373">
        <v>12</v>
      </c>
      <c r="I419" s="1373">
        <v>24</v>
      </c>
      <c r="J419" s="1373">
        <v>55</v>
      </c>
      <c r="K419" s="1373">
        <v>0</v>
      </c>
      <c r="L419" s="1373">
        <v>7</v>
      </c>
      <c r="M419" s="1373">
        <v>0</v>
      </c>
      <c r="N419" s="1373">
        <v>4</v>
      </c>
      <c r="O419" s="1373">
        <v>1</v>
      </c>
      <c r="P419" s="1373">
        <v>8</v>
      </c>
      <c r="Q419" s="1373">
        <v>2</v>
      </c>
      <c r="R419" s="1373">
        <v>16</v>
      </c>
      <c r="S419" s="219"/>
      <c r="T419" s="1389"/>
    </row>
    <row r="420" spans="1:20" ht="10.5" customHeight="1" x14ac:dyDescent="0.15">
      <c r="A420" s="1373"/>
      <c r="B420" s="1373"/>
      <c r="C420" s="1458" t="s">
        <v>3117</v>
      </c>
      <c r="D420" s="1459"/>
      <c r="E420" s="207">
        <v>1340</v>
      </c>
      <c r="F420" s="207">
        <v>201</v>
      </c>
      <c r="G420" s="207">
        <v>448</v>
      </c>
      <c r="H420" s="207">
        <v>74</v>
      </c>
      <c r="I420" s="207">
        <v>109</v>
      </c>
      <c r="J420" s="207">
        <v>280</v>
      </c>
      <c r="K420" s="207">
        <v>2</v>
      </c>
      <c r="L420" s="207">
        <v>23</v>
      </c>
      <c r="M420" s="207">
        <v>2</v>
      </c>
      <c r="N420" s="207">
        <v>19</v>
      </c>
      <c r="O420" s="207">
        <v>21</v>
      </c>
      <c r="P420" s="207">
        <v>70</v>
      </c>
      <c r="Q420" s="207">
        <v>16</v>
      </c>
      <c r="R420" s="207">
        <v>75</v>
      </c>
      <c r="S420" s="211"/>
      <c r="T420" s="1388"/>
    </row>
    <row r="421" spans="1:20" ht="10.5" customHeight="1" x14ac:dyDescent="0.15">
      <c r="A421" s="1373" t="s">
        <v>9920</v>
      </c>
      <c r="B421" s="1373" t="s">
        <v>9526</v>
      </c>
      <c r="C421" s="1373">
        <v>-9</v>
      </c>
      <c r="D421" s="1373" t="s">
        <v>3381</v>
      </c>
      <c r="E421" s="1373">
        <v>4</v>
      </c>
      <c r="F421" s="1373">
        <v>2</v>
      </c>
      <c r="G421" s="1373">
        <v>0</v>
      </c>
      <c r="H421" s="1373">
        <v>0</v>
      </c>
      <c r="I421" s="1373">
        <v>0</v>
      </c>
      <c r="J421" s="1373">
        <v>1</v>
      </c>
      <c r="K421" s="1373">
        <v>0</v>
      </c>
      <c r="L421" s="1373">
        <v>0</v>
      </c>
      <c r="M421" s="1373">
        <v>0</v>
      </c>
      <c r="N421" s="1373">
        <v>0</v>
      </c>
      <c r="O421" s="1373">
        <v>1</v>
      </c>
      <c r="P421" s="1373">
        <v>0</v>
      </c>
      <c r="Q421" s="1373">
        <v>0</v>
      </c>
      <c r="R421" s="1373">
        <v>0</v>
      </c>
      <c r="S421" s="219"/>
      <c r="T421" s="1389"/>
    </row>
    <row r="422" spans="1:20" ht="10.5" customHeight="1" x14ac:dyDescent="0.15">
      <c r="A422" s="1373"/>
      <c r="B422" s="1373"/>
      <c r="C422" s="1373">
        <v>-8</v>
      </c>
      <c r="D422" s="1373" t="s">
        <v>9850</v>
      </c>
      <c r="E422" s="1373">
        <v>0</v>
      </c>
      <c r="F422" s="1373">
        <v>0</v>
      </c>
      <c r="G422" s="1373">
        <v>0</v>
      </c>
      <c r="H422" s="1373">
        <v>0</v>
      </c>
      <c r="I422" s="1373">
        <v>0</v>
      </c>
      <c r="J422" s="1373">
        <v>0</v>
      </c>
      <c r="K422" s="1373">
        <v>0</v>
      </c>
      <c r="L422" s="1373">
        <v>0</v>
      </c>
      <c r="M422" s="1373">
        <v>0</v>
      </c>
      <c r="N422" s="1373">
        <v>0</v>
      </c>
      <c r="O422" s="1373">
        <v>0</v>
      </c>
      <c r="P422" s="1373">
        <v>0</v>
      </c>
      <c r="Q422" s="1373">
        <v>0</v>
      </c>
      <c r="R422" s="1373">
        <v>0</v>
      </c>
      <c r="S422" s="219"/>
      <c r="T422" s="1389"/>
    </row>
    <row r="423" spans="1:20" ht="10.5" customHeight="1" x14ac:dyDescent="0.15">
      <c r="A423" s="1373"/>
      <c r="B423" s="1373"/>
      <c r="C423" s="1373">
        <v>1</v>
      </c>
      <c r="D423" s="1373" t="s">
        <v>7400</v>
      </c>
      <c r="E423" s="1373">
        <v>2443</v>
      </c>
      <c r="F423" s="1373">
        <v>200</v>
      </c>
      <c r="G423" s="1373">
        <v>636</v>
      </c>
      <c r="H423" s="1373">
        <v>62</v>
      </c>
      <c r="I423" s="1373">
        <v>131</v>
      </c>
      <c r="J423" s="1373">
        <v>1134</v>
      </c>
      <c r="K423" s="1373">
        <v>17</v>
      </c>
      <c r="L423" s="1373">
        <v>37</v>
      </c>
      <c r="M423" s="1373">
        <v>1</v>
      </c>
      <c r="N423" s="1373">
        <v>5</v>
      </c>
      <c r="O423" s="1373">
        <v>29</v>
      </c>
      <c r="P423" s="1373">
        <v>81</v>
      </c>
      <c r="Q423" s="1373">
        <v>15</v>
      </c>
      <c r="R423" s="1373">
        <v>95</v>
      </c>
      <c r="S423" s="219"/>
      <c r="T423" s="1389"/>
    </row>
    <row r="424" spans="1:20" ht="10.5" customHeight="1" x14ac:dyDescent="0.15">
      <c r="A424" s="1373"/>
      <c r="B424" s="1373"/>
      <c r="C424" s="1373">
        <v>2</v>
      </c>
      <c r="D424" s="1373" t="s">
        <v>7401</v>
      </c>
      <c r="E424" s="1373">
        <v>2787</v>
      </c>
      <c r="F424" s="1373">
        <v>317</v>
      </c>
      <c r="G424" s="1373">
        <v>802</v>
      </c>
      <c r="H424" s="1373">
        <v>61</v>
      </c>
      <c r="I424" s="1373">
        <v>167</v>
      </c>
      <c r="J424" s="1373">
        <v>1035</v>
      </c>
      <c r="K424" s="1373">
        <v>13</v>
      </c>
      <c r="L424" s="1373">
        <v>29</v>
      </c>
      <c r="M424" s="1373">
        <v>2</v>
      </c>
      <c r="N424" s="1373">
        <v>22</v>
      </c>
      <c r="O424" s="1373">
        <v>61</v>
      </c>
      <c r="P424" s="1373">
        <v>127</v>
      </c>
      <c r="Q424" s="1373">
        <v>31</v>
      </c>
      <c r="R424" s="1373">
        <v>120</v>
      </c>
      <c r="S424" s="219"/>
      <c r="T424" s="1389"/>
    </row>
    <row r="425" spans="1:20" ht="10.5" customHeight="1" x14ac:dyDescent="0.15">
      <c r="A425" s="1373"/>
      <c r="B425" s="1373"/>
      <c r="C425" s="1373">
        <v>3</v>
      </c>
      <c r="D425" s="1373" t="s">
        <v>7402</v>
      </c>
      <c r="E425" s="1373">
        <v>1781</v>
      </c>
      <c r="F425" s="1373">
        <v>283</v>
      </c>
      <c r="G425" s="1373">
        <v>536</v>
      </c>
      <c r="H425" s="1373">
        <v>51</v>
      </c>
      <c r="I425" s="1373">
        <v>104</v>
      </c>
      <c r="J425" s="1373">
        <v>535</v>
      </c>
      <c r="K425" s="1373">
        <v>18</v>
      </c>
      <c r="L425" s="1373">
        <v>43</v>
      </c>
      <c r="M425" s="1373">
        <v>4</v>
      </c>
      <c r="N425" s="1373">
        <v>17</v>
      </c>
      <c r="O425" s="1373">
        <v>37</v>
      </c>
      <c r="P425" s="1373">
        <v>77</v>
      </c>
      <c r="Q425" s="1373">
        <v>19</v>
      </c>
      <c r="R425" s="1373">
        <v>57</v>
      </c>
      <c r="S425" s="216"/>
      <c r="T425" s="1389"/>
    </row>
    <row r="426" spans="1:20" ht="10.5" customHeight="1" x14ac:dyDescent="0.15">
      <c r="A426" s="1373"/>
      <c r="B426" s="1373"/>
      <c r="C426" s="1373">
        <v>4</v>
      </c>
      <c r="D426" s="1373" t="s">
        <v>7403</v>
      </c>
      <c r="E426" s="1373">
        <v>999</v>
      </c>
      <c r="F426" s="1373">
        <v>145</v>
      </c>
      <c r="G426" s="1373">
        <v>364</v>
      </c>
      <c r="H426" s="1373">
        <v>33</v>
      </c>
      <c r="I426" s="1373">
        <v>67</v>
      </c>
      <c r="J426" s="1373">
        <v>234</v>
      </c>
      <c r="K426" s="1373">
        <v>5</v>
      </c>
      <c r="L426" s="1373">
        <v>21</v>
      </c>
      <c r="M426" s="1373">
        <v>6</v>
      </c>
      <c r="N426" s="1373">
        <v>15</v>
      </c>
      <c r="O426" s="1373">
        <v>19</v>
      </c>
      <c r="P426" s="1373">
        <v>50</v>
      </c>
      <c r="Q426" s="1373">
        <v>8</v>
      </c>
      <c r="R426" s="1373">
        <v>32</v>
      </c>
      <c r="S426" s="219"/>
      <c r="T426" s="1389"/>
    </row>
    <row r="427" spans="1:20" ht="10.5" customHeight="1" x14ac:dyDescent="0.15">
      <c r="A427" s="1373"/>
      <c r="B427" s="1373"/>
      <c r="C427" s="1373">
        <v>5</v>
      </c>
      <c r="D427" s="1373" t="s">
        <v>7404</v>
      </c>
      <c r="E427" s="1373">
        <v>746</v>
      </c>
      <c r="F427" s="1373">
        <v>101</v>
      </c>
      <c r="G427" s="1373">
        <v>198</v>
      </c>
      <c r="H427" s="1373">
        <v>27</v>
      </c>
      <c r="I427" s="1373">
        <v>53</v>
      </c>
      <c r="J427" s="1373">
        <v>240</v>
      </c>
      <c r="K427" s="1373">
        <v>5</v>
      </c>
      <c r="L427" s="1373">
        <v>15</v>
      </c>
      <c r="M427" s="1373">
        <v>5</v>
      </c>
      <c r="N427" s="1373">
        <v>20</v>
      </c>
      <c r="O427" s="1373">
        <v>15</v>
      </c>
      <c r="P427" s="1373">
        <v>27</v>
      </c>
      <c r="Q427" s="1373">
        <v>6</v>
      </c>
      <c r="R427" s="1373">
        <v>34</v>
      </c>
      <c r="S427" s="219"/>
      <c r="T427" s="1389"/>
    </row>
    <row r="428" spans="1:20" ht="10.5" customHeight="1" x14ac:dyDescent="0.15">
      <c r="A428" s="1373"/>
      <c r="B428" s="1373"/>
      <c r="C428" s="1373">
        <v>6</v>
      </c>
      <c r="D428" s="1373" t="s">
        <v>7405</v>
      </c>
      <c r="E428" s="1373">
        <v>308</v>
      </c>
      <c r="F428" s="1373">
        <v>57</v>
      </c>
      <c r="G428" s="1373">
        <v>90</v>
      </c>
      <c r="H428" s="1373">
        <v>11</v>
      </c>
      <c r="I428" s="1373">
        <v>20</v>
      </c>
      <c r="J428" s="1373">
        <v>74</v>
      </c>
      <c r="K428" s="1373">
        <v>0</v>
      </c>
      <c r="L428" s="1373">
        <v>5</v>
      </c>
      <c r="M428" s="1373">
        <v>4</v>
      </c>
      <c r="N428" s="1373">
        <v>6</v>
      </c>
      <c r="O428" s="1373">
        <v>8</v>
      </c>
      <c r="P428" s="1373">
        <v>15</v>
      </c>
      <c r="Q428" s="1373">
        <v>5</v>
      </c>
      <c r="R428" s="1373">
        <v>13</v>
      </c>
      <c r="S428" s="219"/>
      <c r="T428" s="1389"/>
    </row>
    <row r="429" spans="1:20" ht="10.5" customHeight="1" x14ac:dyDescent="0.15">
      <c r="A429" s="1373"/>
      <c r="B429" s="1373"/>
      <c r="C429" s="1373">
        <v>7</v>
      </c>
      <c r="D429" s="1373" t="s">
        <v>7406</v>
      </c>
      <c r="E429" s="1373">
        <v>129</v>
      </c>
      <c r="F429" s="1373">
        <v>10</v>
      </c>
      <c r="G429" s="1373">
        <v>50</v>
      </c>
      <c r="H429" s="1373">
        <v>7</v>
      </c>
      <c r="I429" s="1373">
        <v>7</v>
      </c>
      <c r="J429" s="1373">
        <v>30</v>
      </c>
      <c r="K429" s="1373">
        <v>3</v>
      </c>
      <c r="L429" s="1373">
        <v>3</v>
      </c>
      <c r="M429" s="1373">
        <v>0</v>
      </c>
      <c r="N429" s="1373">
        <v>4</v>
      </c>
      <c r="O429" s="1373">
        <v>2</v>
      </c>
      <c r="P429" s="1373">
        <v>3</v>
      </c>
      <c r="Q429" s="1373">
        <v>2</v>
      </c>
      <c r="R429" s="1373">
        <v>8</v>
      </c>
      <c r="S429" s="219"/>
      <c r="T429" s="1389"/>
    </row>
    <row r="430" spans="1:20" ht="10.5" customHeight="1" x14ac:dyDescent="0.15">
      <c r="A430" s="1373"/>
      <c r="B430" s="1373"/>
      <c r="C430" s="1373">
        <v>8</v>
      </c>
      <c r="D430" s="1373" t="s">
        <v>7407</v>
      </c>
      <c r="E430" s="1373">
        <v>130</v>
      </c>
      <c r="F430" s="1373">
        <v>21</v>
      </c>
      <c r="G430" s="1373">
        <v>43</v>
      </c>
      <c r="H430" s="1373">
        <v>3</v>
      </c>
      <c r="I430" s="1373">
        <v>2</v>
      </c>
      <c r="J430" s="1373">
        <v>23</v>
      </c>
      <c r="K430" s="1373">
        <v>0</v>
      </c>
      <c r="L430" s="1373">
        <v>3</v>
      </c>
      <c r="M430" s="1373">
        <v>1</v>
      </c>
      <c r="N430" s="1373">
        <v>8</v>
      </c>
      <c r="O430" s="1373">
        <v>5</v>
      </c>
      <c r="P430" s="1373">
        <v>10</v>
      </c>
      <c r="Q430" s="1373">
        <v>4</v>
      </c>
      <c r="R430" s="1373">
        <v>7</v>
      </c>
      <c r="S430" s="219"/>
      <c r="T430" s="1389"/>
    </row>
    <row r="431" spans="1:20" ht="10.5" customHeight="1" x14ac:dyDescent="0.15">
      <c r="A431" s="1373"/>
      <c r="B431" s="1373"/>
      <c r="C431" s="1373">
        <v>9</v>
      </c>
      <c r="D431" s="1373" t="s">
        <v>7408</v>
      </c>
      <c r="E431" s="1373">
        <v>82</v>
      </c>
      <c r="F431" s="1373">
        <v>11</v>
      </c>
      <c r="G431" s="1373">
        <v>33</v>
      </c>
      <c r="H431" s="1373">
        <v>3</v>
      </c>
      <c r="I431" s="1373">
        <v>5</v>
      </c>
      <c r="J431" s="1373">
        <v>19</v>
      </c>
      <c r="K431" s="1373">
        <v>0</v>
      </c>
      <c r="L431" s="1373">
        <v>0</v>
      </c>
      <c r="M431" s="1373">
        <v>0</v>
      </c>
      <c r="N431" s="1373">
        <v>4</v>
      </c>
      <c r="O431" s="1373">
        <v>0</v>
      </c>
      <c r="P431" s="1373">
        <v>2</v>
      </c>
      <c r="Q431" s="1373">
        <v>0</v>
      </c>
      <c r="R431" s="1373">
        <v>5</v>
      </c>
      <c r="S431" s="216"/>
      <c r="T431" s="1389"/>
    </row>
    <row r="432" spans="1:20" ht="10.5" customHeight="1" x14ac:dyDescent="0.15">
      <c r="A432" s="1373"/>
      <c r="B432" s="1373"/>
      <c r="C432" s="1373">
        <v>10</v>
      </c>
      <c r="D432" s="1373" t="s">
        <v>7409</v>
      </c>
      <c r="E432" s="1373">
        <v>50</v>
      </c>
      <c r="F432" s="1373">
        <v>3</v>
      </c>
      <c r="G432" s="1373">
        <v>22</v>
      </c>
      <c r="H432" s="1373">
        <v>4</v>
      </c>
      <c r="I432" s="1373">
        <v>2</v>
      </c>
      <c r="J432" s="1373">
        <v>8</v>
      </c>
      <c r="K432" s="1373">
        <v>1</v>
      </c>
      <c r="L432" s="1373">
        <v>1</v>
      </c>
      <c r="M432" s="1373">
        <v>0</v>
      </c>
      <c r="N432" s="1373">
        <v>0</v>
      </c>
      <c r="O432" s="1373">
        <v>1</v>
      </c>
      <c r="P432" s="1373">
        <v>4</v>
      </c>
      <c r="Q432" s="1373">
        <v>0</v>
      </c>
      <c r="R432" s="1373">
        <v>4</v>
      </c>
      <c r="S432" s="219"/>
      <c r="T432" s="1389"/>
    </row>
    <row r="433" spans="1:20" ht="10.5" customHeight="1" x14ac:dyDescent="0.15">
      <c r="A433" s="1373"/>
      <c r="B433" s="1373"/>
      <c r="C433" s="1373">
        <v>11</v>
      </c>
      <c r="D433" s="1373" t="s">
        <v>7410</v>
      </c>
      <c r="E433" s="1373">
        <v>188</v>
      </c>
      <c r="F433" s="1373">
        <v>26</v>
      </c>
      <c r="G433" s="1373">
        <v>79</v>
      </c>
      <c r="H433" s="1373">
        <v>11</v>
      </c>
      <c r="I433" s="1373">
        <v>14</v>
      </c>
      <c r="J433" s="1373">
        <v>22</v>
      </c>
      <c r="K433" s="1373">
        <v>2</v>
      </c>
      <c r="L433" s="1373">
        <v>7</v>
      </c>
      <c r="M433" s="1373">
        <v>1</v>
      </c>
      <c r="N433" s="1373">
        <v>8</v>
      </c>
      <c r="O433" s="1373">
        <v>2</v>
      </c>
      <c r="P433" s="1373">
        <v>7</v>
      </c>
      <c r="Q433" s="1373">
        <v>0</v>
      </c>
      <c r="R433" s="1373">
        <v>9</v>
      </c>
      <c r="S433" s="219"/>
      <c r="T433" s="1389"/>
    </row>
    <row r="434" spans="1:20" ht="10.5" customHeight="1" x14ac:dyDescent="0.15">
      <c r="A434" s="1373"/>
      <c r="B434" s="1373"/>
      <c r="C434" s="1373">
        <v>12</v>
      </c>
      <c r="D434" s="1373" t="s">
        <v>7411</v>
      </c>
      <c r="E434" s="1373">
        <v>206</v>
      </c>
      <c r="F434" s="1373">
        <v>22</v>
      </c>
      <c r="G434" s="1373">
        <v>91</v>
      </c>
      <c r="H434" s="1373">
        <v>6</v>
      </c>
      <c r="I434" s="1373">
        <v>12</v>
      </c>
      <c r="J434" s="1373">
        <v>29</v>
      </c>
      <c r="K434" s="1373">
        <v>2</v>
      </c>
      <c r="L434" s="1373">
        <v>12</v>
      </c>
      <c r="M434" s="1373">
        <v>0</v>
      </c>
      <c r="N434" s="1373">
        <v>8</v>
      </c>
      <c r="O434" s="1373">
        <v>3</v>
      </c>
      <c r="P434" s="1373">
        <v>7</v>
      </c>
      <c r="Q434" s="1373">
        <v>5</v>
      </c>
      <c r="R434" s="1373">
        <v>9</v>
      </c>
      <c r="S434" s="219"/>
      <c r="T434" s="1389"/>
    </row>
    <row r="435" spans="1:20" ht="10.5" customHeight="1" x14ac:dyDescent="0.15">
      <c r="A435" s="1373"/>
      <c r="B435" s="1373"/>
      <c r="C435" s="1373">
        <v>13</v>
      </c>
      <c r="D435" s="1373" t="s">
        <v>7412</v>
      </c>
      <c r="E435" s="1373">
        <v>216</v>
      </c>
      <c r="F435" s="1373">
        <v>30</v>
      </c>
      <c r="G435" s="1373">
        <v>82</v>
      </c>
      <c r="H435" s="1373">
        <v>6</v>
      </c>
      <c r="I435" s="1373">
        <v>13</v>
      </c>
      <c r="J435" s="1373">
        <v>32</v>
      </c>
      <c r="K435" s="1373">
        <v>0</v>
      </c>
      <c r="L435" s="1373">
        <v>10</v>
      </c>
      <c r="M435" s="1373">
        <v>1</v>
      </c>
      <c r="N435" s="1373">
        <v>3</v>
      </c>
      <c r="O435" s="1373">
        <v>4</v>
      </c>
      <c r="P435" s="1373">
        <v>18</v>
      </c>
      <c r="Q435" s="1373">
        <v>3</v>
      </c>
      <c r="R435" s="1373">
        <v>14</v>
      </c>
      <c r="S435" s="216"/>
      <c r="T435" s="1389"/>
    </row>
    <row r="436" spans="1:20" ht="10.5" customHeight="1" x14ac:dyDescent="0.15">
      <c r="A436" s="1373"/>
      <c r="B436" s="1373"/>
      <c r="C436" s="1458" t="s">
        <v>3117</v>
      </c>
      <c r="D436" s="1459"/>
      <c r="E436" s="207">
        <v>10069</v>
      </c>
      <c r="F436" s="207">
        <v>1228</v>
      </c>
      <c r="G436" s="207">
        <v>3026</v>
      </c>
      <c r="H436" s="207">
        <v>285</v>
      </c>
      <c r="I436" s="207">
        <v>597</v>
      </c>
      <c r="J436" s="207">
        <v>3416</v>
      </c>
      <c r="K436" s="207">
        <v>66</v>
      </c>
      <c r="L436" s="207">
        <v>186</v>
      </c>
      <c r="M436" s="207">
        <v>25</v>
      </c>
      <c r="N436" s="207">
        <v>120</v>
      </c>
      <c r="O436" s="207">
        <v>187</v>
      </c>
      <c r="P436" s="207">
        <v>428</v>
      </c>
      <c r="Q436" s="207">
        <v>98</v>
      </c>
      <c r="R436" s="207">
        <v>407</v>
      </c>
      <c r="S436" s="215"/>
      <c r="T436" s="1388"/>
    </row>
    <row r="437" spans="1:20" ht="10.5" customHeight="1" x14ac:dyDescent="0.15">
      <c r="A437" s="1373" t="s">
        <v>9926</v>
      </c>
      <c r="B437" s="1373" t="s">
        <v>7414</v>
      </c>
      <c r="C437" s="1373">
        <v>-9</v>
      </c>
      <c r="D437" s="1373" t="s">
        <v>3381</v>
      </c>
      <c r="E437" s="1373">
        <v>0</v>
      </c>
      <c r="F437" s="1373">
        <v>0</v>
      </c>
      <c r="G437" s="1373">
        <v>0</v>
      </c>
      <c r="H437" s="1373">
        <v>0</v>
      </c>
      <c r="I437" s="1373">
        <v>0</v>
      </c>
      <c r="J437" s="1373">
        <v>0</v>
      </c>
      <c r="K437" s="1373">
        <v>0</v>
      </c>
      <c r="L437" s="1373">
        <v>0</v>
      </c>
      <c r="M437" s="1373">
        <v>0</v>
      </c>
      <c r="N437" s="1373">
        <v>0</v>
      </c>
      <c r="O437" s="1373">
        <v>0</v>
      </c>
      <c r="P437" s="1373">
        <v>0</v>
      </c>
      <c r="Q437" s="1373">
        <v>0</v>
      </c>
      <c r="R437" s="1373">
        <v>0</v>
      </c>
      <c r="S437" s="219"/>
      <c r="T437" s="1389"/>
    </row>
    <row r="438" spans="1:20" ht="10.5" customHeight="1" x14ac:dyDescent="0.15">
      <c r="A438" s="1373"/>
      <c r="B438" s="1373"/>
      <c r="C438" s="1373">
        <v>-8</v>
      </c>
      <c r="D438" s="1373" t="s">
        <v>9850</v>
      </c>
      <c r="E438" s="1373">
        <v>0</v>
      </c>
      <c r="F438" s="1373">
        <v>0</v>
      </c>
      <c r="G438" s="1373">
        <v>0</v>
      </c>
      <c r="H438" s="1373">
        <v>0</v>
      </c>
      <c r="I438" s="1373">
        <v>0</v>
      </c>
      <c r="J438" s="1373">
        <v>0</v>
      </c>
      <c r="K438" s="1373">
        <v>0</v>
      </c>
      <c r="L438" s="1373">
        <v>0</v>
      </c>
      <c r="M438" s="1373">
        <v>0</v>
      </c>
      <c r="N438" s="1373">
        <v>0</v>
      </c>
      <c r="O438" s="1373">
        <v>0</v>
      </c>
      <c r="P438" s="1373">
        <v>0</v>
      </c>
      <c r="Q438" s="1373">
        <v>0</v>
      </c>
      <c r="R438" s="1373">
        <v>0</v>
      </c>
      <c r="S438" s="219"/>
      <c r="T438" s="1389"/>
    </row>
    <row r="439" spans="1:20" ht="10.5" customHeight="1" x14ac:dyDescent="0.15">
      <c r="A439" s="1373"/>
      <c r="B439" s="1373"/>
      <c r="C439" s="1373">
        <v>1</v>
      </c>
      <c r="D439" s="1373" t="s">
        <v>3161</v>
      </c>
      <c r="E439" s="1373">
        <v>624</v>
      </c>
      <c r="F439" s="1373">
        <v>49</v>
      </c>
      <c r="G439" s="1373">
        <v>104</v>
      </c>
      <c r="H439" s="1373">
        <v>9</v>
      </c>
      <c r="I439" s="1373">
        <v>40</v>
      </c>
      <c r="J439" s="1373">
        <v>373</v>
      </c>
      <c r="K439" s="1373">
        <v>2</v>
      </c>
      <c r="L439" s="1373">
        <v>2</v>
      </c>
      <c r="M439" s="1373">
        <v>1</v>
      </c>
      <c r="N439" s="1373">
        <v>0</v>
      </c>
      <c r="O439" s="1373">
        <v>6</v>
      </c>
      <c r="P439" s="1373">
        <v>9</v>
      </c>
      <c r="Q439" s="1373">
        <v>2</v>
      </c>
      <c r="R439" s="1373">
        <v>27</v>
      </c>
      <c r="S439" s="219"/>
      <c r="T439" s="1389"/>
    </row>
    <row r="440" spans="1:20" ht="10.5" customHeight="1" x14ac:dyDescent="0.15">
      <c r="A440" s="1373"/>
      <c r="B440" s="1373"/>
      <c r="C440" s="1373">
        <v>2</v>
      </c>
      <c r="D440" s="1373" t="s">
        <v>6362</v>
      </c>
      <c r="E440" s="1373">
        <v>1757</v>
      </c>
      <c r="F440" s="1373">
        <v>224</v>
      </c>
      <c r="G440" s="1373">
        <v>459</v>
      </c>
      <c r="H440" s="1373">
        <v>55</v>
      </c>
      <c r="I440" s="1373">
        <v>123</v>
      </c>
      <c r="J440" s="1373">
        <v>717</v>
      </c>
      <c r="K440" s="1373">
        <v>4</v>
      </c>
      <c r="L440" s="1373">
        <v>16</v>
      </c>
      <c r="M440" s="1373">
        <v>1</v>
      </c>
      <c r="N440" s="1373">
        <v>1</v>
      </c>
      <c r="O440" s="1373">
        <v>25</v>
      </c>
      <c r="P440" s="1373">
        <v>59</v>
      </c>
      <c r="Q440" s="1373">
        <v>20</v>
      </c>
      <c r="R440" s="1373">
        <v>53</v>
      </c>
      <c r="S440" s="219"/>
      <c r="T440" s="1389"/>
    </row>
    <row r="441" spans="1:20" ht="10.5" customHeight="1" x14ac:dyDescent="0.15">
      <c r="A441" s="1373"/>
      <c r="B441" s="1373"/>
      <c r="C441" s="1373">
        <v>3</v>
      </c>
      <c r="D441" s="1373" t="s">
        <v>6363</v>
      </c>
      <c r="E441" s="1373">
        <v>3508</v>
      </c>
      <c r="F441" s="1373">
        <v>423</v>
      </c>
      <c r="G441" s="1373">
        <v>1060</v>
      </c>
      <c r="H441" s="1373">
        <v>102</v>
      </c>
      <c r="I441" s="1373">
        <v>201</v>
      </c>
      <c r="J441" s="1373">
        <v>1227</v>
      </c>
      <c r="K441" s="1373">
        <v>27</v>
      </c>
      <c r="L441" s="1373">
        <v>55</v>
      </c>
      <c r="M441" s="1373">
        <v>10</v>
      </c>
      <c r="N441" s="1373">
        <v>25</v>
      </c>
      <c r="O441" s="1373">
        <v>73</v>
      </c>
      <c r="P441" s="1373">
        <v>134</v>
      </c>
      <c r="Q441" s="1373">
        <v>37</v>
      </c>
      <c r="R441" s="1373">
        <v>134</v>
      </c>
      <c r="S441" s="219"/>
      <c r="T441" s="1389"/>
    </row>
    <row r="442" spans="1:20" ht="10.5" customHeight="1" x14ac:dyDescent="0.15">
      <c r="A442" s="1373"/>
      <c r="B442" s="1373"/>
      <c r="C442" s="1373">
        <v>4</v>
      </c>
      <c r="D442" s="1373" t="s">
        <v>1107</v>
      </c>
      <c r="E442" s="1373">
        <v>3523</v>
      </c>
      <c r="F442" s="1373">
        <v>461</v>
      </c>
      <c r="G442" s="1373">
        <v>1193</v>
      </c>
      <c r="H442" s="1373">
        <v>105</v>
      </c>
      <c r="I442" s="1373">
        <v>199</v>
      </c>
      <c r="J442" s="1373">
        <v>945</v>
      </c>
      <c r="K442" s="1373">
        <v>27</v>
      </c>
      <c r="L442" s="1373">
        <v>80</v>
      </c>
      <c r="M442" s="1373">
        <v>12</v>
      </c>
      <c r="N442" s="1373">
        <v>73</v>
      </c>
      <c r="O442" s="1373">
        <v>73</v>
      </c>
      <c r="P442" s="1373">
        <v>177</v>
      </c>
      <c r="Q442" s="1373">
        <v>31</v>
      </c>
      <c r="R442" s="1373">
        <v>147</v>
      </c>
      <c r="S442" s="216"/>
      <c r="T442" s="1389"/>
    </row>
    <row r="443" spans="1:20" ht="10.5" customHeight="1" x14ac:dyDescent="0.15">
      <c r="A443" s="1373"/>
      <c r="B443" s="1373"/>
      <c r="C443" s="1373">
        <v>5</v>
      </c>
      <c r="D443" s="1373" t="s">
        <v>6364</v>
      </c>
      <c r="E443" s="1373">
        <v>657</v>
      </c>
      <c r="F443" s="1373">
        <v>71</v>
      </c>
      <c r="G443" s="1373">
        <v>210</v>
      </c>
      <c r="H443" s="1373">
        <v>14</v>
      </c>
      <c r="I443" s="1373">
        <v>34</v>
      </c>
      <c r="J443" s="1373">
        <v>154</v>
      </c>
      <c r="K443" s="1373">
        <v>6</v>
      </c>
      <c r="L443" s="1373">
        <v>33</v>
      </c>
      <c r="M443" s="1373">
        <v>1</v>
      </c>
      <c r="N443" s="1373">
        <v>21</v>
      </c>
      <c r="O443" s="1373">
        <v>10</v>
      </c>
      <c r="P443" s="1373">
        <v>49</v>
      </c>
      <c r="Q443" s="1373">
        <v>8</v>
      </c>
      <c r="R443" s="1373">
        <v>46</v>
      </c>
      <c r="S443" s="219"/>
      <c r="T443" s="1389"/>
    </row>
    <row r="444" spans="1:20" ht="10.5" customHeight="1" x14ac:dyDescent="0.15">
      <c r="A444" s="1373"/>
      <c r="B444" s="1373"/>
      <c r="C444" s="1458" t="s">
        <v>3117</v>
      </c>
      <c r="D444" s="1459"/>
      <c r="E444" s="207">
        <v>10069</v>
      </c>
      <c r="F444" s="207">
        <v>1228</v>
      </c>
      <c r="G444" s="207">
        <v>3026</v>
      </c>
      <c r="H444" s="207">
        <v>285</v>
      </c>
      <c r="I444" s="207">
        <v>597</v>
      </c>
      <c r="J444" s="207">
        <v>3416</v>
      </c>
      <c r="K444" s="207">
        <v>66</v>
      </c>
      <c r="L444" s="207">
        <v>186</v>
      </c>
      <c r="M444" s="207">
        <v>25</v>
      </c>
      <c r="N444" s="207">
        <v>120</v>
      </c>
      <c r="O444" s="207">
        <v>187</v>
      </c>
      <c r="P444" s="207">
        <v>428</v>
      </c>
      <c r="Q444" s="207">
        <v>98</v>
      </c>
      <c r="R444" s="207">
        <v>407</v>
      </c>
      <c r="S444" s="215"/>
      <c r="T444" s="1388"/>
    </row>
    <row r="445" spans="1:20" ht="10.5" customHeight="1" x14ac:dyDescent="0.15">
      <c r="A445" s="1373" t="s">
        <v>9921</v>
      </c>
      <c r="B445" s="1373" t="s">
        <v>7416</v>
      </c>
      <c r="C445" s="1373">
        <v>-9</v>
      </c>
      <c r="D445" s="1373" t="s">
        <v>3381</v>
      </c>
      <c r="E445" s="1373">
        <v>0</v>
      </c>
      <c r="F445" s="1373">
        <v>0</v>
      </c>
      <c r="G445" s="1373">
        <v>0</v>
      </c>
      <c r="H445" s="1373">
        <v>0</v>
      </c>
      <c r="I445" s="1373">
        <v>0</v>
      </c>
      <c r="J445" s="1373">
        <v>0</v>
      </c>
      <c r="K445" s="1373">
        <v>0</v>
      </c>
      <c r="L445" s="1373">
        <v>0</v>
      </c>
      <c r="M445" s="1373">
        <v>0</v>
      </c>
      <c r="N445" s="1373">
        <v>0</v>
      </c>
      <c r="O445" s="1373">
        <v>0</v>
      </c>
      <c r="P445" s="1373">
        <v>0</v>
      </c>
      <c r="Q445" s="1373">
        <v>0</v>
      </c>
      <c r="R445" s="1373">
        <v>0</v>
      </c>
      <c r="S445" s="219"/>
      <c r="T445" s="1389"/>
    </row>
    <row r="446" spans="1:20" ht="10.5" customHeight="1" x14ac:dyDescent="0.15">
      <c r="A446" s="1373"/>
      <c r="B446" s="1373"/>
      <c r="C446" s="1373">
        <v>-8</v>
      </c>
      <c r="D446" s="1373" t="s">
        <v>9850</v>
      </c>
      <c r="E446" s="1373">
        <v>0</v>
      </c>
      <c r="F446" s="1373">
        <v>0</v>
      </c>
      <c r="G446" s="1373">
        <v>0</v>
      </c>
      <c r="H446" s="1373">
        <v>0</v>
      </c>
      <c r="I446" s="1373">
        <v>0</v>
      </c>
      <c r="J446" s="1373">
        <v>0</v>
      </c>
      <c r="K446" s="1373">
        <v>0</v>
      </c>
      <c r="L446" s="1373">
        <v>0</v>
      </c>
      <c r="M446" s="1373">
        <v>0</v>
      </c>
      <c r="N446" s="1373">
        <v>0</v>
      </c>
      <c r="O446" s="1373">
        <v>0</v>
      </c>
      <c r="P446" s="1373">
        <v>0</v>
      </c>
      <c r="Q446" s="1373">
        <v>0</v>
      </c>
      <c r="R446" s="1373">
        <v>0</v>
      </c>
      <c r="S446" s="219"/>
      <c r="T446" s="1389"/>
    </row>
    <row r="447" spans="1:20" ht="10.5" customHeight="1" x14ac:dyDescent="0.15">
      <c r="A447" s="1373"/>
      <c r="B447" s="1373"/>
      <c r="C447" s="1373">
        <v>1</v>
      </c>
      <c r="D447" s="1373" t="s">
        <v>3161</v>
      </c>
      <c r="E447" s="1373">
        <v>654</v>
      </c>
      <c r="F447" s="1373">
        <v>38</v>
      </c>
      <c r="G447" s="1373">
        <v>99</v>
      </c>
      <c r="H447" s="1373">
        <v>6</v>
      </c>
      <c r="I447" s="1373">
        <v>46</v>
      </c>
      <c r="J447" s="1373">
        <v>421</v>
      </c>
      <c r="K447" s="1373">
        <v>0</v>
      </c>
      <c r="L447" s="1373">
        <v>3</v>
      </c>
      <c r="M447" s="1373">
        <v>1</v>
      </c>
      <c r="N447" s="1373">
        <v>1</v>
      </c>
      <c r="O447" s="1373">
        <v>5</v>
      </c>
      <c r="P447" s="1373">
        <v>7</v>
      </c>
      <c r="Q447" s="1373">
        <v>2</v>
      </c>
      <c r="R447" s="1373">
        <v>25</v>
      </c>
      <c r="S447" s="216"/>
      <c r="T447" s="1389"/>
    </row>
    <row r="448" spans="1:20" ht="10.5" customHeight="1" x14ac:dyDescent="0.15">
      <c r="A448" s="1373"/>
      <c r="B448" s="1373"/>
      <c r="C448" s="1373">
        <v>2</v>
      </c>
      <c r="D448" s="1373" t="s">
        <v>6362</v>
      </c>
      <c r="E448" s="1373">
        <v>1674</v>
      </c>
      <c r="F448" s="1373">
        <v>182</v>
      </c>
      <c r="G448" s="1373">
        <v>405</v>
      </c>
      <c r="H448" s="1373">
        <v>54</v>
      </c>
      <c r="I448" s="1373">
        <v>127</v>
      </c>
      <c r="J448" s="1373">
        <v>734</v>
      </c>
      <c r="K448" s="1373">
        <v>7</v>
      </c>
      <c r="L448" s="1373">
        <v>14</v>
      </c>
      <c r="M448" s="1373">
        <v>1</v>
      </c>
      <c r="N448" s="1373">
        <v>2</v>
      </c>
      <c r="O448" s="1373">
        <v>29</v>
      </c>
      <c r="P448" s="1373">
        <v>58</v>
      </c>
      <c r="Q448" s="1373">
        <v>14</v>
      </c>
      <c r="R448" s="1373">
        <v>47</v>
      </c>
      <c r="S448" s="219"/>
      <c r="T448" s="1389"/>
    </row>
    <row r="449" spans="1:20" ht="10.5" customHeight="1" x14ac:dyDescent="0.15">
      <c r="A449" s="1373"/>
      <c r="B449" s="1373"/>
      <c r="C449" s="1373">
        <v>3</v>
      </c>
      <c r="D449" s="1373" t="s">
        <v>6363</v>
      </c>
      <c r="E449" s="1373">
        <v>3369</v>
      </c>
      <c r="F449" s="1373">
        <v>402</v>
      </c>
      <c r="G449" s="1373">
        <v>959</v>
      </c>
      <c r="H449" s="1373">
        <v>96</v>
      </c>
      <c r="I449" s="1373">
        <v>201</v>
      </c>
      <c r="J449" s="1373">
        <v>1250</v>
      </c>
      <c r="K449" s="1373">
        <v>24</v>
      </c>
      <c r="L449" s="1373">
        <v>49</v>
      </c>
      <c r="M449" s="1373">
        <v>11</v>
      </c>
      <c r="N449" s="1373">
        <v>30</v>
      </c>
      <c r="O449" s="1373">
        <v>59</v>
      </c>
      <c r="P449" s="1373">
        <v>128</v>
      </c>
      <c r="Q449" s="1373">
        <v>37</v>
      </c>
      <c r="R449" s="1373">
        <v>123</v>
      </c>
      <c r="S449" s="219"/>
      <c r="T449" s="1389"/>
    </row>
    <row r="450" spans="1:20" ht="10.5" customHeight="1" x14ac:dyDescent="0.15">
      <c r="A450" s="1373"/>
      <c r="B450" s="1373"/>
      <c r="C450" s="1373">
        <v>4</v>
      </c>
      <c r="D450" s="1373" t="s">
        <v>1107</v>
      </c>
      <c r="E450" s="1373">
        <v>3567</v>
      </c>
      <c r="F450" s="1373">
        <v>514</v>
      </c>
      <c r="G450" s="1373">
        <v>1275</v>
      </c>
      <c r="H450" s="1373">
        <v>110</v>
      </c>
      <c r="I450" s="1373">
        <v>184</v>
      </c>
      <c r="J450" s="1373">
        <v>831</v>
      </c>
      <c r="K450" s="1373">
        <v>27</v>
      </c>
      <c r="L450" s="1373">
        <v>83</v>
      </c>
      <c r="M450" s="1373">
        <v>11</v>
      </c>
      <c r="N450" s="1373">
        <v>69</v>
      </c>
      <c r="O450" s="1373">
        <v>79</v>
      </c>
      <c r="P450" s="1373">
        <v>184</v>
      </c>
      <c r="Q450" s="1373">
        <v>34</v>
      </c>
      <c r="R450" s="1373">
        <v>166</v>
      </c>
      <c r="S450" s="219"/>
      <c r="T450" s="1389"/>
    </row>
    <row r="451" spans="1:20" ht="10.5" customHeight="1" x14ac:dyDescent="0.15">
      <c r="A451" s="1373"/>
      <c r="B451" s="1373"/>
      <c r="C451" s="1373">
        <v>5</v>
      </c>
      <c r="D451" s="1373" t="s">
        <v>6364</v>
      </c>
      <c r="E451" s="1373">
        <v>805</v>
      </c>
      <c r="F451" s="1373">
        <v>92</v>
      </c>
      <c r="G451" s="1373">
        <v>288</v>
      </c>
      <c r="H451" s="1373">
        <v>19</v>
      </c>
      <c r="I451" s="1373">
        <v>39</v>
      </c>
      <c r="J451" s="1373">
        <v>180</v>
      </c>
      <c r="K451" s="1373">
        <v>8</v>
      </c>
      <c r="L451" s="1373">
        <v>37</v>
      </c>
      <c r="M451" s="1373">
        <v>1</v>
      </c>
      <c r="N451" s="1373">
        <v>18</v>
      </c>
      <c r="O451" s="1373">
        <v>15</v>
      </c>
      <c r="P451" s="1373">
        <v>51</v>
      </c>
      <c r="Q451" s="1373">
        <v>11</v>
      </c>
      <c r="R451" s="1373">
        <v>46</v>
      </c>
      <c r="S451" s="219"/>
      <c r="T451" s="1389"/>
    </row>
    <row r="452" spans="1:20" ht="10.5" customHeight="1" x14ac:dyDescent="0.15">
      <c r="A452" s="1373"/>
      <c r="B452" s="1373"/>
      <c r="C452" s="1458" t="s">
        <v>3117</v>
      </c>
      <c r="D452" s="1459"/>
      <c r="E452" s="207">
        <v>10069</v>
      </c>
      <c r="F452" s="207">
        <v>1228</v>
      </c>
      <c r="G452" s="207">
        <v>3026</v>
      </c>
      <c r="H452" s="207">
        <v>285</v>
      </c>
      <c r="I452" s="207">
        <v>597</v>
      </c>
      <c r="J452" s="207">
        <v>3416</v>
      </c>
      <c r="K452" s="207">
        <v>66</v>
      </c>
      <c r="L452" s="207">
        <v>186</v>
      </c>
      <c r="M452" s="207">
        <v>25</v>
      </c>
      <c r="N452" s="207">
        <v>120</v>
      </c>
      <c r="O452" s="207">
        <v>187</v>
      </c>
      <c r="P452" s="207">
        <v>428</v>
      </c>
      <c r="Q452" s="207">
        <v>98</v>
      </c>
      <c r="R452" s="207">
        <v>407</v>
      </c>
      <c r="S452" s="215"/>
      <c r="T452" s="1388"/>
    </row>
    <row r="453" spans="1:20" ht="10.5" customHeight="1" x14ac:dyDescent="0.15">
      <c r="A453" s="1373" t="s">
        <v>9922</v>
      </c>
      <c r="B453" s="1373" t="s">
        <v>7418</v>
      </c>
      <c r="C453" s="1373">
        <v>-9</v>
      </c>
      <c r="D453" s="1373" t="s">
        <v>3381</v>
      </c>
      <c r="E453" s="1373">
        <v>5</v>
      </c>
      <c r="F453" s="1373">
        <v>0</v>
      </c>
      <c r="G453" s="1373">
        <v>1</v>
      </c>
      <c r="H453" s="1373">
        <v>0</v>
      </c>
      <c r="I453" s="1373">
        <v>1</v>
      </c>
      <c r="J453" s="1373">
        <v>3</v>
      </c>
      <c r="K453" s="1373">
        <v>0</v>
      </c>
      <c r="L453" s="1373">
        <v>0</v>
      </c>
      <c r="M453" s="1373">
        <v>0</v>
      </c>
      <c r="N453" s="1373">
        <v>0</v>
      </c>
      <c r="O453" s="1373">
        <v>0</v>
      </c>
      <c r="P453" s="1373">
        <v>0</v>
      </c>
      <c r="Q453" s="1373">
        <v>0</v>
      </c>
      <c r="R453" s="1373">
        <v>0</v>
      </c>
      <c r="S453" s="216"/>
      <c r="T453" s="1389"/>
    </row>
    <row r="454" spans="1:20" ht="10.5" customHeight="1" x14ac:dyDescent="0.15">
      <c r="A454" s="1373"/>
      <c r="B454" s="1373"/>
      <c r="C454" s="1373">
        <v>-8</v>
      </c>
      <c r="D454" s="1373" t="s">
        <v>9850</v>
      </c>
      <c r="E454" s="1373">
        <v>0</v>
      </c>
      <c r="F454" s="1373">
        <v>0</v>
      </c>
      <c r="G454" s="1373">
        <v>0</v>
      </c>
      <c r="H454" s="1373">
        <v>0</v>
      </c>
      <c r="I454" s="1373">
        <v>0</v>
      </c>
      <c r="J454" s="1373">
        <v>0</v>
      </c>
      <c r="K454" s="1373">
        <v>0</v>
      </c>
      <c r="L454" s="1373">
        <v>0</v>
      </c>
      <c r="M454" s="1373">
        <v>0</v>
      </c>
      <c r="N454" s="1373">
        <v>0</v>
      </c>
      <c r="O454" s="1373">
        <v>0</v>
      </c>
      <c r="P454" s="1373">
        <v>0</v>
      </c>
      <c r="Q454" s="1373">
        <v>0</v>
      </c>
      <c r="R454" s="1373">
        <v>0</v>
      </c>
      <c r="S454" s="216"/>
      <c r="T454" s="1389"/>
    </row>
    <row r="455" spans="1:20" ht="10.5" customHeight="1" x14ac:dyDescent="0.15">
      <c r="A455" s="1373"/>
      <c r="B455" s="1373"/>
      <c r="C455" s="1373">
        <v>1</v>
      </c>
      <c r="D455" s="1373" t="s">
        <v>3161</v>
      </c>
      <c r="E455" s="1373">
        <v>518</v>
      </c>
      <c r="F455" s="1373">
        <v>38</v>
      </c>
      <c r="G455" s="1373">
        <v>80</v>
      </c>
      <c r="H455" s="1373">
        <v>7</v>
      </c>
      <c r="I455" s="1373">
        <v>24</v>
      </c>
      <c r="J455" s="1373">
        <v>320</v>
      </c>
      <c r="K455" s="1373">
        <v>0</v>
      </c>
      <c r="L455" s="1373">
        <v>9</v>
      </c>
      <c r="M455" s="1373">
        <v>1</v>
      </c>
      <c r="N455" s="1373">
        <v>1</v>
      </c>
      <c r="O455" s="1373">
        <v>5</v>
      </c>
      <c r="P455" s="1373">
        <v>8</v>
      </c>
      <c r="Q455" s="1373">
        <v>1</v>
      </c>
      <c r="R455" s="1373">
        <v>24</v>
      </c>
      <c r="S455" s="219"/>
      <c r="T455" s="1389"/>
    </row>
    <row r="456" spans="1:20" ht="10.5" customHeight="1" x14ac:dyDescent="0.15">
      <c r="A456" s="1373"/>
      <c r="B456" s="1373"/>
      <c r="C456" s="1373">
        <v>2</v>
      </c>
      <c r="D456" s="1373" t="s">
        <v>6362</v>
      </c>
      <c r="E456" s="1373">
        <v>1629</v>
      </c>
      <c r="F456" s="1373">
        <v>183</v>
      </c>
      <c r="G456" s="1373">
        <v>383</v>
      </c>
      <c r="H456" s="1373">
        <v>49</v>
      </c>
      <c r="I456" s="1373">
        <v>115</v>
      </c>
      <c r="J456" s="1373">
        <v>724</v>
      </c>
      <c r="K456" s="1373">
        <v>7</v>
      </c>
      <c r="L456" s="1373">
        <v>15</v>
      </c>
      <c r="M456" s="1373">
        <v>3</v>
      </c>
      <c r="N456" s="1373">
        <v>9</v>
      </c>
      <c r="O456" s="1373">
        <v>28</v>
      </c>
      <c r="P456" s="1373">
        <v>54</v>
      </c>
      <c r="Q456" s="1373">
        <v>15</v>
      </c>
      <c r="R456" s="1373">
        <v>44</v>
      </c>
      <c r="S456" s="219"/>
      <c r="T456" s="1389"/>
    </row>
    <row r="457" spans="1:20" ht="10.5" customHeight="1" x14ac:dyDescent="0.15">
      <c r="A457" s="1373"/>
      <c r="B457" s="1373"/>
      <c r="C457" s="1373">
        <v>3</v>
      </c>
      <c r="D457" s="1373" t="s">
        <v>6363</v>
      </c>
      <c r="E457" s="1373">
        <v>4550</v>
      </c>
      <c r="F457" s="1373">
        <v>574</v>
      </c>
      <c r="G457" s="1373">
        <v>1400</v>
      </c>
      <c r="H457" s="1373">
        <v>127</v>
      </c>
      <c r="I457" s="1373">
        <v>262</v>
      </c>
      <c r="J457" s="1373">
        <v>1508</v>
      </c>
      <c r="K457" s="1373">
        <v>32</v>
      </c>
      <c r="L457" s="1373">
        <v>60</v>
      </c>
      <c r="M457" s="1373">
        <v>15</v>
      </c>
      <c r="N457" s="1373">
        <v>64</v>
      </c>
      <c r="O457" s="1373">
        <v>83</v>
      </c>
      <c r="P457" s="1373">
        <v>198</v>
      </c>
      <c r="Q457" s="1373">
        <v>42</v>
      </c>
      <c r="R457" s="1373">
        <v>185</v>
      </c>
      <c r="S457" s="219"/>
      <c r="T457" s="1389"/>
    </row>
    <row r="458" spans="1:20" ht="10.5" customHeight="1" x14ac:dyDescent="0.15">
      <c r="A458" s="1373"/>
      <c r="B458" s="1373"/>
      <c r="C458" s="1373">
        <v>4</v>
      </c>
      <c r="D458" s="1373" t="s">
        <v>1107</v>
      </c>
      <c r="E458" s="1373">
        <v>2864</v>
      </c>
      <c r="F458" s="1373">
        <v>382</v>
      </c>
      <c r="G458" s="1373">
        <v>992</v>
      </c>
      <c r="H458" s="1373">
        <v>89</v>
      </c>
      <c r="I458" s="1373">
        <v>170</v>
      </c>
      <c r="J458" s="1373">
        <v>727</v>
      </c>
      <c r="K458" s="1373">
        <v>24</v>
      </c>
      <c r="L458" s="1373">
        <v>78</v>
      </c>
      <c r="M458" s="1373">
        <v>4</v>
      </c>
      <c r="N458" s="1373">
        <v>41</v>
      </c>
      <c r="O458" s="1373">
        <v>64</v>
      </c>
      <c r="P458" s="1373">
        <v>142</v>
      </c>
      <c r="Q458" s="1373">
        <v>31</v>
      </c>
      <c r="R458" s="1373">
        <v>120</v>
      </c>
      <c r="S458" s="216"/>
      <c r="T458" s="1389"/>
    </row>
    <row r="459" spans="1:20" ht="10.5" customHeight="1" x14ac:dyDescent="0.15">
      <c r="A459" s="1373"/>
      <c r="B459" s="1373"/>
      <c r="C459" s="1373">
        <v>5</v>
      </c>
      <c r="D459" s="1373" t="s">
        <v>6364</v>
      </c>
      <c r="E459" s="1373">
        <v>503</v>
      </c>
      <c r="F459" s="1373">
        <v>51</v>
      </c>
      <c r="G459" s="1373">
        <v>170</v>
      </c>
      <c r="H459" s="1373">
        <v>13</v>
      </c>
      <c r="I459" s="1373">
        <v>25</v>
      </c>
      <c r="J459" s="1373">
        <v>134</v>
      </c>
      <c r="K459" s="1373">
        <v>3</v>
      </c>
      <c r="L459" s="1373">
        <v>24</v>
      </c>
      <c r="M459" s="1373">
        <v>2</v>
      </c>
      <c r="N459" s="1373">
        <v>5</v>
      </c>
      <c r="O459" s="1373">
        <v>7</v>
      </c>
      <c r="P459" s="1373">
        <v>26</v>
      </c>
      <c r="Q459" s="1373">
        <v>9</v>
      </c>
      <c r="R459" s="1373">
        <v>34</v>
      </c>
      <c r="S459" s="219"/>
      <c r="T459" s="1389"/>
    </row>
    <row r="460" spans="1:20" ht="10.5" customHeight="1" x14ac:dyDescent="0.15">
      <c r="A460" s="1373"/>
      <c r="B460" s="1373"/>
      <c r="C460" s="1458" t="s">
        <v>3117</v>
      </c>
      <c r="D460" s="1459"/>
      <c r="E460" s="207">
        <v>10069</v>
      </c>
      <c r="F460" s="207">
        <v>1228</v>
      </c>
      <c r="G460" s="207">
        <v>3026</v>
      </c>
      <c r="H460" s="207">
        <v>285</v>
      </c>
      <c r="I460" s="207">
        <v>597</v>
      </c>
      <c r="J460" s="207">
        <v>3416</v>
      </c>
      <c r="K460" s="207">
        <v>66</v>
      </c>
      <c r="L460" s="207">
        <v>186</v>
      </c>
      <c r="M460" s="207">
        <v>25</v>
      </c>
      <c r="N460" s="207">
        <v>120</v>
      </c>
      <c r="O460" s="207">
        <v>187</v>
      </c>
      <c r="P460" s="207">
        <v>428</v>
      </c>
      <c r="Q460" s="207">
        <v>98</v>
      </c>
      <c r="R460" s="207">
        <v>407</v>
      </c>
      <c r="S460" s="215"/>
      <c r="T460" s="1388"/>
    </row>
    <row r="461" spans="1:20" ht="10.5" customHeight="1" x14ac:dyDescent="0.15">
      <c r="A461" s="1373" t="s">
        <v>9923</v>
      </c>
      <c r="B461" s="1373" t="s">
        <v>7420</v>
      </c>
      <c r="C461" s="1373">
        <v>-9</v>
      </c>
      <c r="D461" s="1373" t="s">
        <v>3381</v>
      </c>
      <c r="E461" s="1373">
        <v>3</v>
      </c>
      <c r="F461" s="1373">
        <v>0</v>
      </c>
      <c r="G461" s="1373">
        <v>0</v>
      </c>
      <c r="H461" s="1373">
        <v>0</v>
      </c>
      <c r="I461" s="1373">
        <v>0</v>
      </c>
      <c r="J461" s="1373">
        <v>3</v>
      </c>
      <c r="K461" s="1373">
        <v>0</v>
      </c>
      <c r="L461" s="1373">
        <v>0</v>
      </c>
      <c r="M461" s="1373">
        <v>0</v>
      </c>
      <c r="N461" s="1373">
        <v>0</v>
      </c>
      <c r="O461" s="1373">
        <v>0</v>
      </c>
      <c r="P461" s="1373">
        <v>0</v>
      </c>
      <c r="Q461" s="1373">
        <v>0</v>
      </c>
      <c r="R461" s="1373">
        <v>0</v>
      </c>
      <c r="S461" s="219"/>
      <c r="T461" s="1389"/>
    </row>
    <row r="462" spans="1:20" ht="10.5" customHeight="1" x14ac:dyDescent="0.15">
      <c r="A462" s="1373"/>
      <c r="B462" s="1373"/>
      <c r="C462" s="1373">
        <v>-8</v>
      </c>
      <c r="D462" s="1373" t="s">
        <v>9850</v>
      </c>
      <c r="E462" s="1373">
        <v>0</v>
      </c>
      <c r="F462" s="1373">
        <v>0</v>
      </c>
      <c r="G462" s="1373">
        <v>0</v>
      </c>
      <c r="H462" s="1373">
        <v>0</v>
      </c>
      <c r="I462" s="1373">
        <v>0</v>
      </c>
      <c r="J462" s="1373">
        <v>0</v>
      </c>
      <c r="K462" s="1373">
        <v>0</v>
      </c>
      <c r="L462" s="1373">
        <v>0</v>
      </c>
      <c r="M462" s="1373">
        <v>0</v>
      </c>
      <c r="N462" s="1373">
        <v>0</v>
      </c>
      <c r="O462" s="1373">
        <v>0</v>
      </c>
      <c r="P462" s="1373">
        <v>0</v>
      </c>
      <c r="Q462" s="1373">
        <v>0</v>
      </c>
      <c r="R462" s="1373">
        <v>0</v>
      </c>
      <c r="S462" s="219"/>
      <c r="T462" s="1389"/>
    </row>
    <row r="463" spans="1:20" ht="10.5" customHeight="1" x14ac:dyDescent="0.15">
      <c r="A463" s="1373"/>
      <c r="B463" s="1373"/>
      <c r="C463" s="1373">
        <v>1</v>
      </c>
      <c r="D463" s="1373" t="s">
        <v>3161</v>
      </c>
      <c r="E463" s="1373">
        <v>397</v>
      </c>
      <c r="F463" s="1373">
        <v>19</v>
      </c>
      <c r="G463" s="1373">
        <v>56</v>
      </c>
      <c r="H463" s="1373">
        <v>3</v>
      </c>
      <c r="I463" s="1373">
        <v>17</v>
      </c>
      <c r="J463" s="1373">
        <v>266</v>
      </c>
      <c r="K463" s="1373">
        <v>0</v>
      </c>
      <c r="L463" s="1373">
        <v>2</v>
      </c>
      <c r="M463" s="1373">
        <v>0</v>
      </c>
      <c r="N463" s="1373">
        <v>1</v>
      </c>
      <c r="O463" s="1373">
        <v>4</v>
      </c>
      <c r="P463" s="1373">
        <v>9</v>
      </c>
      <c r="Q463" s="1373">
        <v>0</v>
      </c>
      <c r="R463" s="1373">
        <v>20</v>
      </c>
      <c r="S463" s="219"/>
      <c r="T463" s="1389"/>
    </row>
    <row r="464" spans="1:20" ht="10.5" customHeight="1" x14ac:dyDescent="0.15">
      <c r="A464" s="1373"/>
      <c r="B464" s="1373"/>
      <c r="C464" s="1373">
        <v>2</v>
      </c>
      <c r="D464" s="1373" t="s">
        <v>6362</v>
      </c>
      <c r="E464" s="1373">
        <v>981</v>
      </c>
      <c r="F464" s="1373">
        <v>100</v>
      </c>
      <c r="G464" s="1373">
        <v>250</v>
      </c>
      <c r="H464" s="1373">
        <v>25</v>
      </c>
      <c r="I464" s="1373">
        <v>58</v>
      </c>
      <c r="J464" s="1373">
        <v>444</v>
      </c>
      <c r="K464" s="1373">
        <v>1</v>
      </c>
      <c r="L464" s="1373">
        <v>10</v>
      </c>
      <c r="M464" s="1373">
        <v>1</v>
      </c>
      <c r="N464" s="1373">
        <v>2</v>
      </c>
      <c r="O464" s="1373">
        <v>17</v>
      </c>
      <c r="P464" s="1373">
        <v>27</v>
      </c>
      <c r="Q464" s="1373">
        <v>12</v>
      </c>
      <c r="R464" s="1373">
        <v>34</v>
      </c>
      <c r="S464" s="219"/>
      <c r="T464" s="1389"/>
    </row>
    <row r="465" spans="1:20" ht="10.5" customHeight="1" x14ac:dyDescent="0.15">
      <c r="A465" s="1373"/>
      <c r="B465" s="1373"/>
      <c r="C465" s="1373">
        <v>3</v>
      </c>
      <c r="D465" s="1373" t="s">
        <v>6363</v>
      </c>
      <c r="E465" s="1373">
        <v>3475</v>
      </c>
      <c r="F465" s="1373">
        <v>397</v>
      </c>
      <c r="G465" s="1373">
        <v>1021</v>
      </c>
      <c r="H465" s="1373">
        <v>110</v>
      </c>
      <c r="I465" s="1373">
        <v>209</v>
      </c>
      <c r="J465" s="1373">
        <v>1314</v>
      </c>
      <c r="K465" s="1373">
        <v>26</v>
      </c>
      <c r="L465" s="1373">
        <v>47</v>
      </c>
      <c r="M465" s="1373">
        <v>6</v>
      </c>
      <c r="N465" s="1373">
        <v>32</v>
      </c>
      <c r="O465" s="1373">
        <v>47</v>
      </c>
      <c r="P465" s="1373">
        <v>119</v>
      </c>
      <c r="Q465" s="1373">
        <v>28</v>
      </c>
      <c r="R465" s="1373">
        <v>119</v>
      </c>
      <c r="S465" s="216"/>
      <c r="T465" s="1389"/>
    </row>
    <row r="466" spans="1:20" ht="10.5" customHeight="1" x14ac:dyDescent="0.15">
      <c r="A466" s="1373"/>
      <c r="B466" s="1373"/>
      <c r="C466" s="1373">
        <v>4</v>
      </c>
      <c r="D466" s="1373" t="s">
        <v>1107</v>
      </c>
      <c r="E466" s="1373">
        <v>4251</v>
      </c>
      <c r="F466" s="1373">
        <v>599</v>
      </c>
      <c r="G466" s="1373">
        <v>1418</v>
      </c>
      <c r="H466" s="1373">
        <v>120</v>
      </c>
      <c r="I466" s="1373">
        <v>253</v>
      </c>
      <c r="J466" s="1373">
        <v>1137</v>
      </c>
      <c r="K466" s="1373">
        <v>27</v>
      </c>
      <c r="L466" s="1373">
        <v>91</v>
      </c>
      <c r="M466" s="1373">
        <v>15</v>
      </c>
      <c r="N466" s="1373">
        <v>59</v>
      </c>
      <c r="O466" s="1373">
        <v>88</v>
      </c>
      <c r="P466" s="1373">
        <v>224</v>
      </c>
      <c r="Q466" s="1373">
        <v>44</v>
      </c>
      <c r="R466" s="1373">
        <v>176</v>
      </c>
      <c r="S466" s="219"/>
      <c r="T466" s="1389"/>
    </row>
    <row r="467" spans="1:20" ht="10.5" customHeight="1" x14ac:dyDescent="0.15">
      <c r="A467" s="1373"/>
      <c r="B467" s="1373"/>
      <c r="C467" s="1373">
        <v>5</v>
      </c>
      <c r="D467" s="1373" t="s">
        <v>6364</v>
      </c>
      <c r="E467" s="1373">
        <v>962</v>
      </c>
      <c r="F467" s="1373">
        <v>113</v>
      </c>
      <c r="G467" s="1373">
        <v>281</v>
      </c>
      <c r="H467" s="1373">
        <v>27</v>
      </c>
      <c r="I467" s="1373">
        <v>60</v>
      </c>
      <c r="J467" s="1373">
        <v>252</v>
      </c>
      <c r="K467" s="1373">
        <v>12</v>
      </c>
      <c r="L467" s="1373">
        <v>36</v>
      </c>
      <c r="M467" s="1373">
        <v>3</v>
      </c>
      <c r="N467" s="1373">
        <v>26</v>
      </c>
      <c r="O467" s="1373">
        <v>31</v>
      </c>
      <c r="P467" s="1373">
        <v>49</v>
      </c>
      <c r="Q467" s="1373">
        <v>14</v>
      </c>
      <c r="R467" s="1373">
        <v>58</v>
      </c>
      <c r="S467" s="219"/>
      <c r="T467" s="1389"/>
    </row>
    <row r="468" spans="1:20" ht="10.5" customHeight="1" x14ac:dyDescent="0.15">
      <c r="A468" s="1373"/>
      <c r="B468" s="1373"/>
      <c r="C468" s="1458" t="s">
        <v>3117</v>
      </c>
      <c r="D468" s="1459"/>
      <c r="E468" s="207">
        <v>10069</v>
      </c>
      <c r="F468" s="207">
        <v>1228</v>
      </c>
      <c r="G468" s="207">
        <v>3026</v>
      </c>
      <c r="H468" s="207">
        <v>285</v>
      </c>
      <c r="I468" s="207">
        <v>597</v>
      </c>
      <c r="J468" s="207">
        <v>3416</v>
      </c>
      <c r="K468" s="207">
        <v>66</v>
      </c>
      <c r="L468" s="207">
        <v>186</v>
      </c>
      <c r="M468" s="207">
        <v>25</v>
      </c>
      <c r="N468" s="207">
        <v>120</v>
      </c>
      <c r="O468" s="207">
        <v>187</v>
      </c>
      <c r="P468" s="207">
        <v>428</v>
      </c>
      <c r="Q468" s="207">
        <v>98</v>
      </c>
      <c r="R468" s="207">
        <v>407</v>
      </c>
      <c r="S468" s="215"/>
      <c r="T468" s="1388"/>
    </row>
    <row r="469" spans="1:20" ht="10.5" customHeight="1" x14ac:dyDescent="0.15">
      <c r="A469" s="1373" t="s">
        <v>9924</v>
      </c>
      <c r="B469" s="1373" t="s">
        <v>7422</v>
      </c>
      <c r="C469" s="1373">
        <v>-9</v>
      </c>
      <c r="D469" s="1373" t="s">
        <v>3381</v>
      </c>
      <c r="E469" s="1373">
        <v>6</v>
      </c>
      <c r="F469" s="1373">
        <v>0</v>
      </c>
      <c r="G469" s="1373">
        <v>2</v>
      </c>
      <c r="H469" s="1373">
        <v>0</v>
      </c>
      <c r="I469" s="1373">
        <v>0</v>
      </c>
      <c r="J469" s="1373">
        <v>4</v>
      </c>
      <c r="K469" s="1373">
        <v>0</v>
      </c>
      <c r="L469" s="1373">
        <v>0</v>
      </c>
      <c r="M469" s="1373">
        <v>0</v>
      </c>
      <c r="N469" s="1373">
        <v>0</v>
      </c>
      <c r="O469" s="1373">
        <v>0</v>
      </c>
      <c r="P469" s="1373">
        <v>0</v>
      </c>
      <c r="Q469" s="1373">
        <v>0</v>
      </c>
      <c r="R469" s="1373">
        <v>0</v>
      </c>
      <c r="S469" s="216"/>
      <c r="T469" s="1389"/>
    </row>
    <row r="470" spans="1:20" ht="10.5" customHeight="1" x14ac:dyDescent="0.15">
      <c r="A470" s="1373"/>
      <c r="B470" s="1373"/>
      <c r="C470" s="1373">
        <v>-8</v>
      </c>
      <c r="D470" s="1373" t="s">
        <v>9850</v>
      </c>
      <c r="E470" s="1373">
        <v>0</v>
      </c>
      <c r="F470" s="1373">
        <v>0</v>
      </c>
      <c r="G470" s="1373">
        <v>0</v>
      </c>
      <c r="H470" s="1373">
        <v>0</v>
      </c>
      <c r="I470" s="1373">
        <v>0</v>
      </c>
      <c r="J470" s="1373">
        <v>0</v>
      </c>
      <c r="K470" s="1373">
        <v>0</v>
      </c>
      <c r="L470" s="1373">
        <v>0</v>
      </c>
      <c r="M470" s="1373">
        <v>0</v>
      </c>
      <c r="N470" s="1373">
        <v>0</v>
      </c>
      <c r="O470" s="1373">
        <v>0</v>
      </c>
      <c r="P470" s="1373">
        <v>0</v>
      </c>
      <c r="Q470" s="1373">
        <v>0</v>
      </c>
      <c r="R470" s="1373">
        <v>0</v>
      </c>
      <c r="S470" s="216"/>
      <c r="T470" s="1389"/>
    </row>
    <row r="471" spans="1:20" ht="10.5" customHeight="1" x14ac:dyDescent="0.15">
      <c r="A471" s="1373"/>
      <c r="B471" s="1373"/>
      <c r="C471" s="1373">
        <v>1</v>
      </c>
      <c r="D471" s="1373" t="s">
        <v>3161</v>
      </c>
      <c r="E471" s="1373">
        <v>407</v>
      </c>
      <c r="F471" s="1373">
        <v>20</v>
      </c>
      <c r="G471" s="1373">
        <v>68</v>
      </c>
      <c r="H471" s="1373">
        <v>3</v>
      </c>
      <c r="I471" s="1373">
        <v>14</v>
      </c>
      <c r="J471" s="1373">
        <v>271</v>
      </c>
      <c r="K471" s="1373">
        <v>0</v>
      </c>
      <c r="L471" s="1373">
        <v>2</v>
      </c>
      <c r="M471" s="1373">
        <v>0</v>
      </c>
      <c r="N471" s="1373">
        <v>0</v>
      </c>
      <c r="O471" s="1373">
        <v>3</v>
      </c>
      <c r="P471" s="1373">
        <v>8</v>
      </c>
      <c r="Q471" s="1373">
        <v>1</v>
      </c>
      <c r="R471" s="1373">
        <v>17</v>
      </c>
      <c r="S471" s="219"/>
      <c r="T471" s="1389"/>
    </row>
    <row r="472" spans="1:20" ht="10.5" customHeight="1" x14ac:dyDescent="0.15">
      <c r="A472" s="1373"/>
      <c r="B472" s="1373"/>
      <c r="C472" s="1373">
        <v>2</v>
      </c>
      <c r="D472" s="1373" t="s">
        <v>6362</v>
      </c>
      <c r="E472" s="1373">
        <v>1153</v>
      </c>
      <c r="F472" s="1373">
        <v>131</v>
      </c>
      <c r="G472" s="1373">
        <v>304</v>
      </c>
      <c r="H472" s="1373">
        <v>36</v>
      </c>
      <c r="I472" s="1373">
        <v>80</v>
      </c>
      <c r="J472" s="1373">
        <v>482</v>
      </c>
      <c r="K472" s="1373">
        <v>2</v>
      </c>
      <c r="L472" s="1373">
        <v>5</v>
      </c>
      <c r="M472" s="1373">
        <v>2</v>
      </c>
      <c r="N472" s="1373">
        <v>7</v>
      </c>
      <c r="O472" s="1373">
        <v>22</v>
      </c>
      <c r="P472" s="1373">
        <v>29</v>
      </c>
      <c r="Q472" s="1373">
        <v>10</v>
      </c>
      <c r="R472" s="1373">
        <v>43</v>
      </c>
      <c r="S472" s="219"/>
      <c r="T472" s="1389"/>
    </row>
    <row r="473" spans="1:20" ht="10.5" customHeight="1" x14ac:dyDescent="0.15">
      <c r="A473" s="1373"/>
      <c r="B473" s="1373"/>
      <c r="C473" s="1373">
        <v>3</v>
      </c>
      <c r="D473" s="1373" t="s">
        <v>6363</v>
      </c>
      <c r="E473" s="1373">
        <v>4060</v>
      </c>
      <c r="F473" s="1373">
        <v>518</v>
      </c>
      <c r="G473" s="1373">
        <v>1280</v>
      </c>
      <c r="H473" s="1373">
        <v>121</v>
      </c>
      <c r="I473" s="1373">
        <v>225</v>
      </c>
      <c r="J473" s="1373">
        <v>1393</v>
      </c>
      <c r="K473" s="1373">
        <v>29</v>
      </c>
      <c r="L473" s="1373">
        <v>62</v>
      </c>
      <c r="M473" s="1373">
        <v>12</v>
      </c>
      <c r="N473" s="1373">
        <v>31</v>
      </c>
      <c r="O473" s="1373">
        <v>58</v>
      </c>
      <c r="P473" s="1373">
        <v>157</v>
      </c>
      <c r="Q473" s="1373">
        <v>36</v>
      </c>
      <c r="R473" s="1373">
        <v>138</v>
      </c>
      <c r="S473" s="219"/>
      <c r="T473" s="1389"/>
    </row>
    <row r="474" spans="1:20" ht="10.5" customHeight="1" x14ac:dyDescent="0.15">
      <c r="A474" s="1373"/>
      <c r="B474" s="1373"/>
      <c r="C474" s="1373">
        <v>4</v>
      </c>
      <c r="D474" s="1373" t="s">
        <v>1107</v>
      </c>
      <c r="E474" s="1373">
        <v>3727</v>
      </c>
      <c r="F474" s="1373">
        <v>501</v>
      </c>
      <c r="G474" s="1373">
        <v>1178</v>
      </c>
      <c r="H474" s="1373">
        <v>110</v>
      </c>
      <c r="I474" s="1373">
        <v>232</v>
      </c>
      <c r="J474" s="1373">
        <v>1037</v>
      </c>
      <c r="K474" s="1373">
        <v>27</v>
      </c>
      <c r="L474" s="1373">
        <v>88</v>
      </c>
      <c r="M474" s="1373">
        <v>9</v>
      </c>
      <c r="N474" s="1373">
        <v>61</v>
      </c>
      <c r="O474" s="1373">
        <v>85</v>
      </c>
      <c r="P474" s="1373">
        <v>195</v>
      </c>
      <c r="Q474" s="1373">
        <v>37</v>
      </c>
      <c r="R474" s="1373">
        <v>167</v>
      </c>
      <c r="S474" s="219"/>
      <c r="T474" s="1389"/>
    </row>
    <row r="475" spans="1:20" ht="10.5" customHeight="1" x14ac:dyDescent="0.15">
      <c r="A475" s="1373"/>
      <c r="B475" s="1373"/>
      <c r="C475" s="1373">
        <v>5</v>
      </c>
      <c r="D475" s="1373" t="s">
        <v>6364</v>
      </c>
      <c r="E475" s="1373">
        <v>716</v>
      </c>
      <c r="F475" s="1373">
        <v>58</v>
      </c>
      <c r="G475" s="1373">
        <v>194</v>
      </c>
      <c r="H475" s="1373">
        <v>15</v>
      </c>
      <c r="I475" s="1373">
        <v>46</v>
      </c>
      <c r="J475" s="1373">
        <v>229</v>
      </c>
      <c r="K475" s="1373">
        <v>8</v>
      </c>
      <c r="L475" s="1373">
        <v>29</v>
      </c>
      <c r="M475" s="1373">
        <v>2</v>
      </c>
      <c r="N475" s="1373">
        <v>21</v>
      </c>
      <c r="O475" s="1373">
        <v>19</v>
      </c>
      <c r="P475" s="1373">
        <v>39</v>
      </c>
      <c r="Q475" s="1373">
        <v>14</v>
      </c>
      <c r="R475" s="1373">
        <v>42</v>
      </c>
      <c r="S475" s="219"/>
      <c r="T475" s="1389"/>
    </row>
    <row r="476" spans="1:20" ht="10.5" customHeight="1" x14ac:dyDescent="0.15">
      <c r="A476" s="1373"/>
      <c r="B476" s="1373"/>
      <c r="C476" s="1458" t="s">
        <v>3117</v>
      </c>
      <c r="D476" s="1459"/>
      <c r="E476" s="207">
        <v>10069</v>
      </c>
      <c r="F476" s="207">
        <v>1228</v>
      </c>
      <c r="G476" s="207">
        <v>3026</v>
      </c>
      <c r="H476" s="207">
        <v>285</v>
      </c>
      <c r="I476" s="207">
        <v>597</v>
      </c>
      <c r="J476" s="207">
        <v>3416</v>
      </c>
      <c r="K476" s="207">
        <v>66</v>
      </c>
      <c r="L476" s="207">
        <v>186</v>
      </c>
      <c r="M476" s="207">
        <v>25</v>
      </c>
      <c r="N476" s="207">
        <v>120</v>
      </c>
      <c r="O476" s="207">
        <v>187</v>
      </c>
      <c r="P476" s="207">
        <v>428</v>
      </c>
      <c r="Q476" s="207">
        <v>98</v>
      </c>
      <c r="R476" s="207">
        <v>407</v>
      </c>
      <c r="S476" s="211"/>
      <c r="T476" s="1388"/>
    </row>
    <row r="477" spans="1:20" ht="10.5" customHeight="1" x14ac:dyDescent="0.15">
      <c r="A477" s="1373" t="s">
        <v>9925</v>
      </c>
      <c r="B477" s="1373" t="s">
        <v>7424</v>
      </c>
      <c r="C477" s="1373">
        <v>-9</v>
      </c>
      <c r="D477" s="1373" t="s">
        <v>3381</v>
      </c>
      <c r="E477" s="1373">
        <v>10</v>
      </c>
      <c r="F477" s="1373">
        <v>1</v>
      </c>
      <c r="G477" s="1373">
        <v>1</v>
      </c>
      <c r="H477" s="1373">
        <v>0</v>
      </c>
      <c r="I477" s="1373">
        <v>0</v>
      </c>
      <c r="J477" s="1373">
        <v>7</v>
      </c>
      <c r="K477" s="1373">
        <v>0</v>
      </c>
      <c r="L477" s="1373">
        <v>0</v>
      </c>
      <c r="M477" s="1373">
        <v>0</v>
      </c>
      <c r="N477" s="1373">
        <v>0</v>
      </c>
      <c r="O477" s="1373">
        <v>0</v>
      </c>
      <c r="P477" s="1373">
        <v>0</v>
      </c>
      <c r="Q477" s="1373">
        <v>0</v>
      </c>
      <c r="R477" s="1373">
        <v>1</v>
      </c>
      <c r="S477" s="219"/>
      <c r="T477" s="1389"/>
    </row>
    <row r="478" spans="1:20" ht="10.5" customHeight="1" x14ac:dyDescent="0.15">
      <c r="A478" s="1373"/>
      <c r="B478" s="1373"/>
      <c r="C478" s="1373">
        <v>-8</v>
      </c>
      <c r="D478" s="1373" t="s">
        <v>9850</v>
      </c>
      <c r="E478" s="1373">
        <v>0</v>
      </c>
      <c r="F478" s="1373">
        <v>0</v>
      </c>
      <c r="G478" s="1373">
        <v>0</v>
      </c>
      <c r="H478" s="1373">
        <v>0</v>
      </c>
      <c r="I478" s="1373">
        <v>0</v>
      </c>
      <c r="J478" s="1373">
        <v>0</v>
      </c>
      <c r="K478" s="1373">
        <v>0</v>
      </c>
      <c r="L478" s="1373">
        <v>0</v>
      </c>
      <c r="M478" s="1373">
        <v>0</v>
      </c>
      <c r="N478" s="1373">
        <v>0</v>
      </c>
      <c r="O478" s="1373">
        <v>0</v>
      </c>
      <c r="P478" s="1373">
        <v>0</v>
      </c>
      <c r="Q478" s="1373">
        <v>0</v>
      </c>
      <c r="R478" s="1373">
        <v>0</v>
      </c>
      <c r="S478" s="219"/>
      <c r="T478" s="1389"/>
    </row>
    <row r="479" spans="1:20" ht="10.5" customHeight="1" x14ac:dyDescent="0.15">
      <c r="A479" s="1373"/>
      <c r="B479" s="1373"/>
      <c r="C479" s="1373">
        <v>1</v>
      </c>
      <c r="D479" s="1373" t="s">
        <v>3161</v>
      </c>
      <c r="E479" s="1373">
        <v>387</v>
      </c>
      <c r="F479" s="1373">
        <v>19</v>
      </c>
      <c r="G479" s="1373">
        <v>55</v>
      </c>
      <c r="H479" s="1373">
        <v>2</v>
      </c>
      <c r="I479" s="1373">
        <v>19</v>
      </c>
      <c r="J479" s="1373">
        <v>261</v>
      </c>
      <c r="K479" s="1373">
        <v>0</v>
      </c>
      <c r="L479" s="1373">
        <v>3</v>
      </c>
      <c r="M479" s="1373">
        <v>0</v>
      </c>
      <c r="N479" s="1373">
        <v>0</v>
      </c>
      <c r="O479" s="1373">
        <v>2</v>
      </c>
      <c r="P479" s="1373">
        <v>8</v>
      </c>
      <c r="Q479" s="1373">
        <v>0</v>
      </c>
      <c r="R479" s="1373">
        <v>18</v>
      </c>
      <c r="S479" s="219"/>
      <c r="T479" s="1389"/>
    </row>
    <row r="480" spans="1:20" ht="10.5" customHeight="1" x14ac:dyDescent="0.15">
      <c r="A480" s="1373"/>
      <c r="B480" s="1373"/>
      <c r="C480" s="1373">
        <v>2</v>
      </c>
      <c r="D480" s="1373" t="s">
        <v>6362</v>
      </c>
      <c r="E480" s="1373">
        <v>1002</v>
      </c>
      <c r="F480" s="1373">
        <v>101</v>
      </c>
      <c r="G480" s="1373">
        <v>228</v>
      </c>
      <c r="H480" s="1373">
        <v>32</v>
      </c>
      <c r="I480" s="1373">
        <v>66</v>
      </c>
      <c r="J480" s="1373">
        <v>471</v>
      </c>
      <c r="K480" s="1373">
        <v>3</v>
      </c>
      <c r="L480" s="1373">
        <v>6</v>
      </c>
      <c r="M480" s="1373">
        <v>1</v>
      </c>
      <c r="N480" s="1373">
        <v>2</v>
      </c>
      <c r="O480" s="1373">
        <v>22</v>
      </c>
      <c r="P480" s="1373">
        <v>25</v>
      </c>
      <c r="Q480" s="1373">
        <v>7</v>
      </c>
      <c r="R480" s="1373">
        <v>38</v>
      </c>
      <c r="S480" s="219"/>
      <c r="T480" s="1389"/>
    </row>
    <row r="481" spans="1:20" ht="10.5" customHeight="1" x14ac:dyDescent="0.15">
      <c r="A481" s="1373"/>
      <c r="B481" s="1373"/>
      <c r="C481" s="1373">
        <v>3</v>
      </c>
      <c r="D481" s="1373" t="s">
        <v>6363</v>
      </c>
      <c r="E481" s="1373">
        <v>4491</v>
      </c>
      <c r="F481" s="1373">
        <v>577</v>
      </c>
      <c r="G481" s="1373">
        <v>1304</v>
      </c>
      <c r="H481" s="1373">
        <v>129</v>
      </c>
      <c r="I481" s="1373">
        <v>265</v>
      </c>
      <c r="J481" s="1373">
        <v>1629</v>
      </c>
      <c r="K481" s="1373">
        <v>33</v>
      </c>
      <c r="L481" s="1373">
        <v>73</v>
      </c>
      <c r="M481" s="1373">
        <v>13</v>
      </c>
      <c r="N481" s="1373">
        <v>43</v>
      </c>
      <c r="O481" s="1373">
        <v>80</v>
      </c>
      <c r="P481" s="1373">
        <v>168</v>
      </c>
      <c r="Q481" s="1373">
        <v>39</v>
      </c>
      <c r="R481" s="1373">
        <v>138</v>
      </c>
      <c r="S481" s="216"/>
      <c r="T481" s="1389"/>
    </row>
    <row r="482" spans="1:20" ht="10.5" customHeight="1" x14ac:dyDescent="0.15">
      <c r="A482" s="1373"/>
      <c r="B482" s="1373"/>
      <c r="C482" s="1373">
        <v>4</v>
      </c>
      <c r="D482" s="1373" t="s">
        <v>1107</v>
      </c>
      <c r="E482" s="1373">
        <v>3682</v>
      </c>
      <c r="F482" s="1373">
        <v>479</v>
      </c>
      <c r="G482" s="1373">
        <v>1297</v>
      </c>
      <c r="H482" s="1373">
        <v>111</v>
      </c>
      <c r="I482" s="1373">
        <v>216</v>
      </c>
      <c r="J482" s="1373">
        <v>886</v>
      </c>
      <c r="K482" s="1373">
        <v>25</v>
      </c>
      <c r="L482" s="1373">
        <v>84</v>
      </c>
      <c r="M482" s="1373">
        <v>10</v>
      </c>
      <c r="N482" s="1373">
        <v>64</v>
      </c>
      <c r="O482" s="1373">
        <v>76</v>
      </c>
      <c r="P482" s="1373">
        <v>202</v>
      </c>
      <c r="Q482" s="1373">
        <v>46</v>
      </c>
      <c r="R482" s="1373">
        <v>186</v>
      </c>
      <c r="S482" s="219"/>
      <c r="T482" s="1389"/>
    </row>
    <row r="483" spans="1:20" ht="10.5" customHeight="1" x14ac:dyDescent="0.15">
      <c r="A483" s="1373"/>
      <c r="B483" s="1373"/>
      <c r="C483" s="1373">
        <v>5</v>
      </c>
      <c r="D483" s="1373" t="s">
        <v>6364</v>
      </c>
      <c r="E483" s="1373">
        <v>497</v>
      </c>
      <c r="F483" s="1373">
        <v>51</v>
      </c>
      <c r="G483" s="1373">
        <v>141</v>
      </c>
      <c r="H483" s="1373">
        <v>11</v>
      </c>
      <c r="I483" s="1373">
        <v>31</v>
      </c>
      <c r="J483" s="1373">
        <v>162</v>
      </c>
      <c r="K483" s="1373">
        <v>5</v>
      </c>
      <c r="L483" s="1373">
        <v>20</v>
      </c>
      <c r="M483" s="1373">
        <v>1</v>
      </c>
      <c r="N483" s="1373">
        <v>11</v>
      </c>
      <c r="O483" s="1373">
        <v>7</v>
      </c>
      <c r="P483" s="1373">
        <v>25</v>
      </c>
      <c r="Q483" s="1373">
        <v>6</v>
      </c>
      <c r="R483" s="1373">
        <v>26</v>
      </c>
      <c r="S483" s="219"/>
      <c r="T483" s="1389"/>
    </row>
    <row r="484" spans="1:20" ht="10.5" customHeight="1" x14ac:dyDescent="0.15">
      <c r="A484" s="1373"/>
      <c r="B484" s="1373"/>
      <c r="C484" s="1458" t="s">
        <v>3117</v>
      </c>
      <c r="D484" s="1459"/>
      <c r="E484" s="207">
        <v>10069</v>
      </c>
      <c r="F484" s="207">
        <v>1228</v>
      </c>
      <c r="G484" s="207">
        <v>3026</v>
      </c>
      <c r="H484" s="207">
        <v>285</v>
      </c>
      <c r="I484" s="207">
        <v>597</v>
      </c>
      <c r="J484" s="207">
        <v>3416</v>
      </c>
      <c r="K484" s="207">
        <v>66</v>
      </c>
      <c r="L484" s="207">
        <v>186</v>
      </c>
      <c r="M484" s="207">
        <v>25</v>
      </c>
      <c r="N484" s="207">
        <v>120</v>
      </c>
      <c r="O484" s="207">
        <v>187</v>
      </c>
      <c r="P484" s="207">
        <v>428</v>
      </c>
      <c r="Q484" s="207">
        <v>98</v>
      </c>
      <c r="R484" s="207">
        <v>407</v>
      </c>
      <c r="S484" s="215"/>
      <c r="T484" s="1388"/>
    </row>
    <row r="485" spans="1:20" ht="10.5" customHeight="1" x14ac:dyDescent="0.15">
      <c r="A485" s="1373" t="s">
        <v>9927</v>
      </c>
      <c r="B485" s="1373" t="s">
        <v>5119</v>
      </c>
      <c r="C485" s="1373">
        <v>-9</v>
      </c>
      <c r="D485" s="1373" t="s">
        <v>3381</v>
      </c>
      <c r="E485" s="1373">
        <v>43</v>
      </c>
      <c r="F485" s="1373">
        <v>1</v>
      </c>
      <c r="G485" s="1373">
        <v>27</v>
      </c>
      <c r="H485" s="1373">
        <v>2</v>
      </c>
      <c r="I485" s="1373">
        <v>0</v>
      </c>
      <c r="J485" s="1373">
        <v>11</v>
      </c>
      <c r="K485" s="1373">
        <v>0</v>
      </c>
      <c r="L485" s="1373">
        <v>0</v>
      </c>
      <c r="M485" s="1373">
        <v>0</v>
      </c>
      <c r="N485" s="1373">
        <v>0</v>
      </c>
      <c r="O485" s="1373">
        <v>2</v>
      </c>
      <c r="P485" s="1373">
        <v>0</v>
      </c>
      <c r="Q485" s="1373">
        <v>0</v>
      </c>
      <c r="R485" s="1373">
        <v>0</v>
      </c>
      <c r="S485" s="219"/>
      <c r="T485" s="1389"/>
    </row>
    <row r="486" spans="1:20" ht="10.5" customHeight="1" x14ac:dyDescent="0.15">
      <c r="A486" s="1373"/>
      <c r="B486" s="1373"/>
      <c r="C486" s="1373">
        <v>-8</v>
      </c>
      <c r="D486" s="1373" t="s">
        <v>9850</v>
      </c>
      <c r="E486" s="1373">
        <v>0</v>
      </c>
      <c r="F486" s="1373">
        <v>0</v>
      </c>
      <c r="G486" s="1373">
        <v>0</v>
      </c>
      <c r="H486" s="1373">
        <v>0</v>
      </c>
      <c r="I486" s="1373">
        <v>0</v>
      </c>
      <c r="J486" s="1373">
        <v>0</v>
      </c>
      <c r="K486" s="1373">
        <v>0</v>
      </c>
      <c r="L486" s="1373">
        <v>0</v>
      </c>
      <c r="M486" s="1373">
        <v>0</v>
      </c>
      <c r="N486" s="1373">
        <v>0</v>
      </c>
      <c r="O486" s="1373">
        <v>0</v>
      </c>
      <c r="P486" s="1373">
        <v>0</v>
      </c>
      <c r="Q486" s="1373">
        <v>0</v>
      </c>
      <c r="R486" s="1373">
        <v>0</v>
      </c>
      <c r="S486" s="219"/>
      <c r="T486" s="1389"/>
    </row>
    <row r="487" spans="1:20" ht="10.5" customHeight="1" x14ac:dyDescent="0.15">
      <c r="A487" s="1373"/>
      <c r="B487" s="1373"/>
      <c r="C487" s="1373">
        <v>1</v>
      </c>
      <c r="D487" s="1373" t="s">
        <v>1130</v>
      </c>
      <c r="E487" s="1373">
        <v>724</v>
      </c>
      <c r="F487" s="1373">
        <v>71</v>
      </c>
      <c r="G487" s="1373">
        <v>171</v>
      </c>
      <c r="H487" s="1373">
        <v>19</v>
      </c>
      <c r="I487" s="1373">
        <v>50</v>
      </c>
      <c r="J487" s="1373">
        <v>348</v>
      </c>
      <c r="K487" s="1373">
        <v>2</v>
      </c>
      <c r="L487" s="1373">
        <v>5</v>
      </c>
      <c r="M487" s="1373">
        <v>1</v>
      </c>
      <c r="N487" s="1373">
        <v>6</v>
      </c>
      <c r="O487" s="1373">
        <v>14</v>
      </c>
      <c r="P487" s="1373">
        <v>17</v>
      </c>
      <c r="Q487" s="1373">
        <v>4</v>
      </c>
      <c r="R487" s="1373">
        <v>16</v>
      </c>
      <c r="S487" s="219"/>
      <c r="T487" s="1389"/>
    </row>
    <row r="488" spans="1:20" ht="10.5" customHeight="1" x14ac:dyDescent="0.15">
      <c r="A488" s="1373"/>
      <c r="B488" s="1373"/>
      <c r="C488" s="1373">
        <v>2</v>
      </c>
      <c r="D488" s="1373" t="s">
        <v>1131</v>
      </c>
      <c r="E488" s="1373">
        <v>3075</v>
      </c>
      <c r="F488" s="1373">
        <v>347</v>
      </c>
      <c r="G488" s="1373">
        <v>850</v>
      </c>
      <c r="H488" s="1373">
        <v>76</v>
      </c>
      <c r="I488" s="1373">
        <v>184</v>
      </c>
      <c r="J488" s="1373">
        <v>1189</v>
      </c>
      <c r="K488" s="1373">
        <v>17</v>
      </c>
      <c r="L488" s="1373">
        <v>37</v>
      </c>
      <c r="M488" s="1373">
        <v>3</v>
      </c>
      <c r="N488" s="1373">
        <v>23</v>
      </c>
      <c r="O488" s="1373">
        <v>42</v>
      </c>
      <c r="P488" s="1373">
        <v>149</v>
      </c>
      <c r="Q488" s="1373">
        <v>31</v>
      </c>
      <c r="R488" s="1373">
        <v>127</v>
      </c>
      <c r="S488" s="216"/>
      <c r="T488" s="1389"/>
    </row>
    <row r="489" spans="1:20" ht="10.5" customHeight="1" x14ac:dyDescent="0.15">
      <c r="A489" s="1373"/>
      <c r="B489" s="1373"/>
      <c r="C489" s="1373">
        <v>3</v>
      </c>
      <c r="D489" s="1373" t="s">
        <v>1132</v>
      </c>
      <c r="E489" s="1373">
        <v>4299</v>
      </c>
      <c r="F489" s="1373">
        <v>588</v>
      </c>
      <c r="G489" s="1373">
        <v>1308</v>
      </c>
      <c r="H489" s="1373">
        <v>137</v>
      </c>
      <c r="I489" s="1373">
        <v>264</v>
      </c>
      <c r="J489" s="1373">
        <v>1312</v>
      </c>
      <c r="K489" s="1373">
        <v>35</v>
      </c>
      <c r="L489" s="1373">
        <v>93</v>
      </c>
      <c r="M489" s="1373">
        <v>17</v>
      </c>
      <c r="N489" s="1373">
        <v>64</v>
      </c>
      <c r="O489" s="1373">
        <v>100</v>
      </c>
      <c r="P489" s="1373">
        <v>175</v>
      </c>
      <c r="Q489" s="1373">
        <v>44</v>
      </c>
      <c r="R489" s="1373">
        <v>162</v>
      </c>
      <c r="S489" s="219"/>
      <c r="T489" s="1389"/>
    </row>
    <row r="490" spans="1:20" ht="10.5" customHeight="1" x14ac:dyDescent="0.15">
      <c r="A490" s="1373"/>
      <c r="B490" s="1373"/>
      <c r="C490" s="1373">
        <v>4</v>
      </c>
      <c r="D490" s="1373" t="s">
        <v>1133</v>
      </c>
      <c r="E490" s="1373">
        <v>1928</v>
      </c>
      <c r="F490" s="1373">
        <v>221</v>
      </c>
      <c r="G490" s="1373">
        <v>670</v>
      </c>
      <c r="H490" s="1373">
        <v>51</v>
      </c>
      <c r="I490" s="1373">
        <v>99</v>
      </c>
      <c r="J490" s="1373">
        <v>556</v>
      </c>
      <c r="K490" s="1373">
        <v>12</v>
      </c>
      <c r="L490" s="1373">
        <v>51</v>
      </c>
      <c r="M490" s="1373">
        <v>4</v>
      </c>
      <c r="N490" s="1373">
        <v>27</v>
      </c>
      <c r="O490" s="1373">
        <v>29</v>
      </c>
      <c r="P490" s="1373">
        <v>87</v>
      </c>
      <c r="Q490" s="1373">
        <v>19</v>
      </c>
      <c r="R490" s="1373">
        <v>102</v>
      </c>
      <c r="S490" s="219"/>
      <c r="T490" s="1389"/>
    </row>
    <row r="491" spans="1:20" ht="10.5" customHeight="1" x14ac:dyDescent="0.15">
      <c r="A491" s="1373"/>
      <c r="B491" s="1373"/>
      <c r="C491" s="1458" t="s">
        <v>3117</v>
      </c>
      <c r="D491" s="1459"/>
      <c r="E491" s="207">
        <v>10069</v>
      </c>
      <c r="F491" s="207">
        <v>1228</v>
      </c>
      <c r="G491" s="207">
        <v>3026</v>
      </c>
      <c r="H491" s="207">
        <v>285</v>
      </c>
      <c r="I491" s="207">
        <v>597</v>
      </c>
      <c r="J491" s="207">
        <v>3416</v>
      </c>
      <c r="K491" s="207">
        <v>66</v>
      </c>
      <c r="L491" s="207">
        <v>186</v>
      </c>
      <c r="M491" s="207">
        <v>25</v>
      </c>
      <c r="N491" s="207">
        <v>120</v>
      </c>
      <c r="O491" s="207">
        <v>187</v>
      </c>
      <c r="P491" s="207">
        <v>428</v>
      </c>
      <c r="Q491" s="207">
        <v>98</v>
      </c>
      <c r="R491" s="207">
        <v>407</v>
      </c>
      <c r="S491" s="215"/>
      <c r="T491" s="1388"/>
    </row>
    <row r="492" spans="1:20" ht="10.5" customHeight="1" x14ac:dyDescent="0.15">
      <c r="A492" s="1373" t="s">
        <v>9928</v>
      </c>
      <c r="B492" s="1373" t="s">
        <v>5121</v>
      </c>
      <c r="C492" s="1373">
        <v>-9</v>
      </c>
      <c r="D492" s="1373" t="s">
        <v>3381</v>
      </c>
      <c r="E492" s="1373">
        <v>46</v>
      </c>
      <c r="F492" s="1373">
        <v>1</v>
      </c>
      <c r="G492" s="1373">
        <v>28</v>
      </c>
      <c r="H492" s="1373">
        <v>2</v>
      </c>
      <c r="I492" s="1373">
        <v>0</v>
      </c>
      <c r="J492" s="1373">
        <v>12</v>
      </c>
      <c r="K492" s="1373">
        <v>0</v>
      </c>
      <c r="L492" s="1373">
        <v>0</v>
      </c>
      <c r="M492" s="1373">
        <v>0</v>
      </c>
      <c r="N492" s="1373">
        <v>0</v>
      </c>
      <c r="O492" s="1373">
        <v>3</v>
      </c>
      <c r="P492" s="1373">
        <v>0</v>
      </c>
      <c r="Q492" s="1373">
        <v>0</v>
      </c>
      <c r="R492" s="1373">
        <v>0</v>
      </c>
      <c r="S492" s="216"/>
      <c r="T492" s="1389"/>
    </row>
    <row r="493" spans="1:20" ht="10.5" customHeight="1" x14ac:dyDescent="0.15">
      <c r="A493" s="1373"/>
      <c r="B493" s="1373"/>
      <c r="C493" s="1373">
        <v>-8</v>
      </c>
      <c r="D493" s="1373" t="s">
        <v>9850</v>
      </c>
      <c r="E493" s="1373">
        <v>0</v>
      </c>
      <c r="F493" s="1373">
        <v>0</v>
      </c>
      <c r="G493" s="1373">
        <v>0</v>
      </c>
      <c r="H493" s="1373">
        <v>0</v>
      </c>
      <c r="I493" s="1373">
        <v>0</v>
      </c>
      <c r="J493" s="1373">
        <v>0</v>
      </c>
      <c r="K493" s="1373">
        <v>0</v>
      </c>
      <c r="L493" s="1373">
        <v>0</v>
      </c>
      <c r="M493" s="1373">
        <v>0</v>
      </c>
      <c r="N493" s="1373">
        <v>0</v>
      </c>
      <c r="O493" s="1373">
        <v>0</v>
      </c>
      <c r="P493" s="1373">
        <v>0</v>
      </c>
      <c r="Q493" s="1373">
        <v>0</v>
      </c>
      <c r="R493" s="1373">
        <v>0</v>
      </c>
      <c r="S493" s="216"/>
      <c r="T493" s="1389"/>
    </row>
    <row r="494" spans="1:20" ht="10.5" customHeight="1" x14ac:dyDescent="0.15">
      <c r="A494" s="1373"/>
      <c r="B494" s="1373"/>
      <c r="C494" s="1373">
        <v>1</v>
      </c>
      <c r="D494" s="1373" t="s">
        <v>1130</v>
      </c>
      <c r="E494" s="1373">
        <v>303</v>
      </c>
      <c r="F494" s="1373">
        <v>22</v>
      </c>
      <c r="G494" s="1373">
        <v>64</v>
      </c>
      <c r="H494" s="1373">
        <v>4</v>
      </c>
      <c r="I494" s="1373">
        <v>21</v>
      </c>
      <c r="J494" s="1373">
        <v>172</v>
      </c>
      <c r="K494" s="1373">
        <v>0</v>
      </c>
      <c r="L494" s="1373">
        <v>1</v>
      </c>
      <c r="M494" s="1373">
        <v>1</v>
      </c>
      <c r="N494" s="1373">
        <v>4</v>
      </c>
      <c r="O494" s="1373">
        <v>5</v>
      </c>
      <c r="P494" s="1373">
        <v>4</v>
      </c>
      <c r="Q494" s="1373">
        <v>0</v>
      </c>
      <c r="R494" s="1373">
        <v>5</v>
      </c>
      <c r="S494" s="219"/>
      <c r="T494" s="1389"/>
    </row>
    <row r="495" spans="1:20" ht="10.5" customHeight="1" x14ac:dyDescent="0.15">
      <c r="A495" s="1373"/>
      <c r="B495" s="1373"/>
      <c r="C495" s="1373">
        <v>2</v>
      </c>
      <c r="D495" s="1373" t="s">
        <v>1131</v>
      </c>
      <c r="E495" s="1373">
        <v>2629</v>
      </c>
      <c r="F495" s="1373">
        <v>292</v>
      </c>
      <c r="G495" s="1373">
        <v>706</v>
      </c>
      <c r="H495" s="1373">
        <v>65</v>
      </c>
      <c r="I495" s="1373">
        <v>163</v>
      </c>
      <c r="J495" s="1373">
        <v>1077</v>
      </c>
      <c r="K495" s="1373">
        <v>14</v>
      </c>
      <c r="L495" s="1373">
        <v>33</v>
      </c>
      <c r="M495" s="1373">
        <v>2</v>
      </c>
      <c r="N495" s="1373">
        <v>16</v>
      </c>
      <c r="O495" s="1373">
        <v>31</v>
      </c>
      <c r="P495" s="1373">
        <v>100</v>
      </c>
      <c r="Q495" s="1373">
        <v>25</v>
      </c>
      <c r="R495" s="1373">
        <v>105</v>
      </c>
      <c r="S495" s="219"/>
      <c r="T495" s="1389"/>
    </row>
    <row r="496" spans="1:20" ht="10.5" customHeight="1" x14ac:dyDescent="0.15">
      <c r="A496" s="1373"/>
      <c r="B496" s="1373"/>
      <c r="C496" s="1373">
        <v>3</v>
      </c>
      <c r="D496" s="1373" t="s">
        <v>1132</v>
      </c>
      <c r="E496" s="1373">
        <v>4826</v>
      </c>
      <c r="F496" s="1373">
        <v>646</v>
      </c>
      <c r="G496" s="1373">
        <v>1417</v>
      </c>
      <c r="H496" s="1373">
        <v>153</v>
      </c>
      <c r="I496" s="1373">
        <v>306</v>
      </c>
      <c r="J496" s="1373">
        <v>1540</v>
      </c>
      <c r="K496" s="1373">
        <v>40</v>
      </c>
      <c r="L496" s="1373">
        <v>92</v>
      </c>
      <c r="M496" s="1373">
        <v>21</v>
      </c>
      <c r="N496" s="1373">
        <v>69</v>
      </c>
      <c r="O496" s="1373">
        <v>107</v>
      </c>
      <c r="P496" s="1373">
        <v>210</v>
      </c>
      <c r="Q496" s="1373">
        <v>48</v>
      </c>
      <c r="R496" s="1373">
        <v>177</v>
      </c>
      <c r="S496" s="219"/>
      <c r="T496" s="1389"/>
    </row>
    <row r="497" spans="1:20" ht="10.5" customHeight="1" x14ac:dyDescent="0.15">
      <c r="A497" s="1373"/>
      <c r="B497" s="1373"/>
      <c r="C497" s="1373">
        <v>4</v>
      </c>
      <c r="D497" s="1373" t="s">
        <v>1133</v>
      </c>
      <c r="E497" s="1373">
        <v>2265</v>
      </c>
      <c r="F497" s="1373">
        <v>267</v>
      </c>
      <c r="G497" s="1373">
        <v>811</v>
      </c>
      <c r="H497" s="1373">
        <v>61</v>
      </c>
      <c r="I497" s="1373">
        <v>107</v>
      </c>
      <c r="J497" s="1373">
        <v>615</v>
      </c>
      <c r="K497" s="1373">
        <v>12</v>
      </c>
      <c r="L497" s="1373">
        <v>60</v>
      </c>
      <c r="M497" s="1373">
        <v>1</v>
      </c>
      <c r="N497" s="1373">
        <v>31</v>
      </c>
      <c r="O497" s="1373">
        <v>41</v>
      </c>
      <c r="P497" s="1373">
        <v>114</v>
      </c>
      <c r="Q497" s="1373">
        <v>25</v>
      </c>
      <c r="R497" s="1373">
        <v>120</v>
      </c>
      <c r="S497" s="219"/>
      <c r="T497" s="1389"/>
    </row>
    <row r="498" spans="1:20" ht="10.5" customHeight="1" x14ac:dyDescent="0.15">
      <c r="A498" s="1373"/>
      <c r="B498" s="1373"/>
      <c r="C498" s="1458" t="s">
        <v>3117</v>
      </c>
      <c r="D498" s="1459"/>
      <c r="E498" s="207">
        <v>10069</v>
      </c>
      <c r="F498" s="207">
        <v>1228</v>
      </c>
      <c r="G498" s="207">
        <v>3026</v>
      </c>
      <c r="H498" s="207">
        <v>285</v>
      </c>
      <c r="I498" s="207">
        <v>597</v>
      </c>
      <c r="J498" s="207">
        <v>3416</v>
      </c>
      <c r="K498" s="207">
        <v>66</v>
      </c>
      <c r="L498" s="207">
        <v>186</v>
      </c>
      <c r="M498" s="207">
        <v>25</v>
      </c>
      <c r="N498" s="207">
        <v>120</v>
      </c>
      <c r="O498" s="207">
        <v>187</v>
      </c>
      <c r="P498" s="207">
        <v>428</v>
      </c>
      <c r="Q498" s="207">
        <v>98</v>
      </c>
      <c r="R498" s="207">
        <v>407</v>
      </c>
      <c r="S498" s="215"/>
      <c r="T498" s="1388"/>
    </row>
    <row r="499" spans="1:20" ht="10.5" customHeight="1" x14ac:dyDescent="0.15">
      <c r="A499" s="1373" t="s">
        <v>9929</v>
      </c>
      <c r="B499" s="1373" t="s">
        <v>5123</v>
      </c>
      <c r="C499" s="1373">
        <v>-9</v>
      </c>
      <c r="D499" s="1373" t="s">
        <v>3381</v>
      </c>
      <c r="E499" s="1373">
        <v>0</v>
      </c>
      <c r="F499" s="1373">
        <v>0</v>
      </c>
      <c r="G499" s="1373">
        <v>0</v>
      </c>
      <c r="H499" s="1373">
        <v>0</v>
      </c>
      <c r="I499" s="1373">
        <v>0</v>
      </c>
      <c r="J499" s="1373">
        <v>0</v>
      </c>
      <c r="K499" s="1373">
        <v>0</v>
      </c>
      <c r="L499" s="1373">
        <v>0</v>
      </c>
      <c r="M499" s="1373">
        <v>0</v>
      </c>
      <c r="N499" s="1373">
        <v>0</v>
      </c>
      <c r="O499" s="1373">
        <v>0</v>
      </c>
      <c r="P499" s="1373">
        <v>0</v>
      </c>
      <c r="Q499" s="1373">
        <v>0</v>
      </c>
      <c r="R499" s="1373">
        <v>0</v>
      </c>
      <c r="S499" s="216"/>
      <c r="T499" s="1389"/>
    </row>
    <row r="500" spans="1:20" ht="10.5" customHeight="1" x14ac:dyDescent="0.15">
      <c r="A500" s="1373"/>
      <c r="B500" s="1373"/>
      <c r="C500" s="1373">
        <v>-8</v>
      </c>
      <c r="D500" s="1373" t="s">
        <v>9850</v>
      </c>
      <c r="E500" s="1373">
        <v>0</v>
      </c>
      <c r="F500" s="1373">
        <v>0</v>
      </c>
      <c r="G500" s="1373">
        <v>0</v>
      </c>
      <c r="H500" s="1373">
        <v>0</v>
      </c>
      <c r="I500" s="1373">
        <v>0</v>
      </c>
      <c r="J500" s="1373">
        <v>0</v>
      </c>
      <c r="K500" s="1373">
        <v>0</v>
      </c>
      <c r="L500" s="1373">
        <v>0</v>
      </c>
      <c r="M500" s="1373">
        <v>0</v>
      </c>
      <c r="N500" s="1373">
        <v>0</v>
      </c>
      <c r="O500" s="1373">
        <v>0</v>
      </c>
      <c r="P500" s="1373">
        <v>0</v>
      </c>
      <c r="Q500" s="1373">
        <v>0</v>
      </c>
      <c r="R500" s="1373">
        <v>0</v>
      </c>
      <c r="S500" s="216"/>
      <c r="T500" s="1389"/>
    </row>
    <row r="501" spans="1:20" ht="10.5" customHeight="1" x14ac:dyDescent="0.15">
      <c r="A501" s="1373"/>
      <c r="B501" s="1373"/>
      <c r="C501" s="1373">
        <v>1</v>
      </c>
      <c r="D501" s="1373" t="s">
        <v>6343</v>
      </c>
      <c r="E501" s="1373">
        <v>697</v>
      </c>
      <c r="F501" s="1373">
        <v>109</v>
      </c>
      <c r="G501" s="1373">
        <v>201</v>
      </c>
      <c r="H501" s="1373">
        <v>23</v>
      </c>
      <c r="I501" s="1373">
        <v>42</v>
      </c>
      <c r="J501" s="1373">
        <v>135</v>
      </c>
      <c r="K501" s="1373">
        <v>10</v>
      </c>
      <c r="L501" s="1373">
        <v>34</v>
      </c>
      <c r="M501" s="1373">
        <v>6</v>
      </c>
      <c r="N501" s="1373">
        <v>16</v>
      </c>
      <c r="O501" s="1373">
        <v>19</v>
      </c>
      <c r="P501" s="1373">
        <v>43</v>
      </c>
      <c r="Q501" s="1373">
        <v>13</v>
      </c>
      <c r="R501" s="1373">
        <v>46</v>
      </c>
      <c r="S501" s="219"/>
      <c r="T501" s="1389"/>
    </row>
    <row r="502" spans="1:20" ht="10.5" customHeight="1" x14ac:dyDescent="0.15">
      <c r="A502" s="1373"/>
      <c r="B502" s="1373"/>
      <c r="C502" s="1373">
        <v>2</v>
      </c>
      <c r="D502" s="1373" t="s">
        <v>1127</v>
      </c>
      <c r="E502" s="1373">
        <v>9372</v>
      </c>
      <c r="F502" s="1373">
        <v>1119</v>
      </c>
      <c r="G502" s="1373">
        <v>2825</v>
      </c>
      <c r="H502" s="1373">
        <v>262</v>
      </c>
      <c r="I502" s="1373">
        <v>555</v>
      </c>
      <c r="J502" s="1373">
        <v>3281</v>
      </c>
      <c r="K502" s="1373">
        <v>56</v>
      </c>
      <c r="L502" s="1373">
        <v>152</v>
      </c>
      <c r="M502" s="1373">
        <v>19</v>
      </c>
      <c r="N502" s="1373">
        <v>104</v>
      </c>
      <c r="O502" s="1373">
        <v>168</v>
      </c>
      <c r="P502" s="1373">
        <v>385</v>
      </c>
      <c r="Q502" s="1373">
        <v>85</v>
      </c>
      <c r="R502" s="1373">
        <v>361</v>
      </c>
      <c r="S502" s="219"/>
      <c r="T502" s="1389"/>
    </row>
    <row r="503" spans="1:20" ht="10.5" customHeight="1" x14ac:dyDescent="0.15">
      <c r="A503" s="1373"/>
      <c r="B503" s="1373"/>
      <c r="C503" s="1458" t="s">
        <v>3117</v>
      </c>
      <c r="D503" s="1459"/>
      <c r="E503" s="207">
        <v>10069</v>
      </c>
      <c r="F503" s="207">
        <v>1228</v>
      </c>
      <c r="G503" s="207">
        <v>3026</v>
      </c>
      <c r="H503" s="207">
        <v>285</v>
      </c>
      <c r="I503" s="207">
        <v>597</v>
      </c>
      <c r="J503" s="207">
        <v>3416</v>
      </c>
      <c r="K503" s="207">
        <v>66</v>
      </c>
      <c r="L503" s="207">
        <v>186</v>
      </c>
      <c r="M503" s="207">
        <v>25</v>
      </c>
      <c r="N503" s="207">
        <v>120</v>
      </c>
      <c r="O503" s="207">
        <v>187</v>
      </c>
      <c r="P503" s="207">
        <v>428</v>
      </c>
      <c r="Q503" s="207">
        <v>98</v>
      </c>
      <c r="R503" s="207">
        <v>407</v>
      </c>
      <c r="S503" s="215"/>
      <c r="T503" s="1388"/>
    </row>
    <row r="504" spans="1:20" ht="10.5" customHeight="1" x14ac:dyDescent="0.15">
      <c r="A504" s="1373" t="s">
        <v>9930</v>
      </c>
      <c r="B504" s="1373" t="s">
        <v>5125</v>
      </c>
      <c r="C504" s="1373">
        <v>-9</v>
      </c>
      <c r="D504" s="1373" t="s">
        <v>3381</v>
      </c>
      <c r="E504" s="1373">
        <v>5</v>
      </c>
      <c r="F504" s="1373">
        <v>1</v>
      </c>
      <c r="G504" s="1373">
        <v>4</v>
      </c>
      <c r="H504" s="1373">
        <v>0</v>
      </c>
      <c r="I504" s="1373">
        <v>0</v>
      </c>
      <c r="J504" s="1373">
        <v>0</v>
      </c>
      <c r="K504" s="1373">
        <v>0</v>
      </c>
      <c r="L504" s="1373">
        <v>0</v>
      </c>
      <c r="M504" s="1373">
        <v>0</v>
      </c>
      <c r="N504" s="1373">
        <v>0</v>
      </c>
      <c r="O504" s="1373">
        <v>0</v>
      </c>
      <c r="P504" s="1373">
        <v>0</v>
      </c>
      <c r="Q504" s="1373">
        <v>0</v>
      </c>
      <c r="R504" s="1373">
        <v>0</v>
      </c>
      <c r="S504" s="216"/>
      <c r="T504" s="1389"/>
    </row>
    <row r="505" spans="1:20" ht="10.5" customHeight="1" x14ac:dyDescent="0.15">
      <c r="A505" s="1373"/>
      <c r="B505" s="1373"/>
      <c r="C505" s="1373">
        <v>-8</v>
      </c>
      <c r="D505" s="1373" t="s">
        <v>9850</v>
      </c>
      <c r="E505" s="1373">
        <v>0</v>
      </c>
      <c r="F505" s="1373">
        <v>0</v>
      </c>
      <c r="G505" s="1373">
        <v>0</v>
      </c>
      <c r="H505" s="1373">
        <v>0</v>
      </c>
      <c r="I505" s="1373">
        <v>0</v>
      </c>
      <c r="J505" s="1373">
        <v>0</v>
      </c>
      <c r="K505" s="1373">
        <v>0</v>
      </c>
      <c r="L505" s="1373">
        <v>0</v>
      </c>
      <c r="M505" s="1373">
        <v>0</v>
      </c>
      <c r="N505" s="1373">
        <v>0</v>
      </c>
      <c r="O505" s="1373">
        <v>0</v>
      </c>
      <c r="P505" s="1373">
        <v>0</v>
      </c>
      <c r="Q505" s="1373">
        <v>0</v>
      </c>
      <c r="R505" s="1373">
        <v>0</v>
      </c>
      <c r="S505" s="216"/>
      <c r="T505" s="1389"/>
    </row>
    <row r="506" spans="1:20" ht="10.5" customHeight="1" x14ac:dyDescent="0.15">
      <c r="A506" s="1373"/>
      <c r="B506" s="1373"/>
      <c r="C506" s="1373">
        <v>1</v>
      </c>
      <c r="D506" s="1373" t="s">
        <v>1130</v>
      </c>
      <c r="E506" s="1373">
        <v>54</v>
      </c>
      <c r="F506" s="1373">
        <v>7</v>
      </c>
      <c r="G506" s="1373">
        <v>16</v>
      </c>
      <c r="H506" s="1373">
        <v>1</v>
      </c>
      <c r="I506" s="1373">
        <v>4</v>
      </c>
      <c r="J506" s="1373">
        <v>16</v>
      </c>
      <c r="K506" s="1373">
        <v>0</v>
      </c>
      <c r="L506" s="1373">
        <v>1</v>
      </c>
      <c r="M506" s="1373">
        <v>0</v>
      </c>
      <c r="N506" s="1373">
        <v>1</v>
      </c>
      <c r="O506" s="1373">
        <v>1</v>
      </c>
      <c r="P506" s="1373">
        <v>4</v>
      </c>
      <c r="Q506" s="1373">
        <v>0</v>
      </c>
      <c r="R506" s="1373">
        <v>3</v>
      </c>
      <c r="S506" s="219"/>
      <c r="T506" s="1389"/>
    </row>
    <row r="507" spans="1:20" ht="10.5" customHeight="1" x14ac:dyDescent="0.15">
      <c r="A507" s="1373"/>
      <c r="B507" s="1373"/>
      <c r="C507" s="1373">
        <v>2</v>
      </c>
      <c r="D507" s="1373" t="s">
        <v>1131</v>
      </c>
      <c r="E507" s="1373">
        <v>202</v>
      </c>
      <c r="F507" s="1373">
        <v>42</v>
      </c>
      <c r="G507" s="1373">
        <v>60</v>
      </c>
      <c r="H507" s="1373">
        <v>6</v>
      </c>
      <c r="I507" s="1373">
        <v>13</v>
      </c>
      <c r="J507" s="1373">
        <v>37</v>
      </c>
      <c r="K507" s="1373">
        <v>1</v>
      </c>
      <c r="L507" s="1373">
        <v>10</v>
      </c>
      <c r="M507" s="1373">
        <v>0</v>
      </c>
      <c r="N507" s="1373">
        <v>2</v>
      </c>
      <c r="O507" s="1373">
        <v>7</v>
      </c>
      <c r="P507" s="1373">
        <v>8</v>
      </c>
      <c r="Q507" s="1373">
        <v>4</v>
      </c>
      <c r="R507" s="1373">
        <v>12</v>
      </c>
      <c r="S507" s="219"/>
      <c r="T507" s="1389"/>
    </row>
    <row r="508" spans="1:20" ht="10.5" customHeight="1" x14ac:dyDescent="0.15">
      <c r="A508" s="1373"/>
      <c r="B508" s="1373"/>
      <c r="C508" s="1373">
        <v>3</v>
      </c>
      <c r="D508" s="1373" t="s">
        <v>1132</v>
      </c>
      <c r="E508" s="1373">
        <v>344</v>
      </c>
      <c r="F508" s="1373">
        <v>44</v>
      </c>
      <c r="G508" s="1373">
        <v>97</v>
      </c>
      <c r="H508" s="1373">
        <v>14</v>
      </c>
      <c r="I508" s="1373">
        <v>18</v>
      </c>
      <c r="J508" s="1373">
        <v>64</v>
      </c>
      <c r="K508" s="1373">
        <v>8</v>
      </c>
      <c r="L508" s="1373">
        <v>20</v>
      </c>
      <c r="M508" s="1373">
        <v>6</v>
      </c>
      <c r="N508" s="1373">
        <v>7</v>
      </c>
      <c r="O508" s="1373">
        <v>10</v>
      </c>
      <c r="P508" s="1373">
        <v>23</v>
      </c>
      <c r="Q508" s="1373">
        <v>9</v>
      </c>
      <c r="R508" s="1373">
        <v>24</v>
      </c>
      <c r="S508" s="219"/>
      <c r="T508" s="1389"/>
    </row>
    <row r="509" spans="1:20" ht="10.5" customHeight="1" x14ac:dyDescent="0.15">
      <c r="A509" s="1373"/>
      <c r="B509" s="1373"/>
      <c r="C509" s="1373">
        <v>4</v>
      </c>
      <c r="D509" s="1373" t="s">
        <v>1133</v>
      </c>
      <c r="E509" s="1373">
        <v>92</v>
      </c>
      <c r="F509" s="1373">
        <v>15</v>
      </c>
      <c r="G509" s="1373">
        <v>24</v>
      </c>
      <c r="H509" s="1373">
        <v>2</v>
      </c>
      <c r="I509" s="1373">
        <v>7</v>
      </c>
      <c r="J509" s="1373">
        <v>18</v>
      </c>
      <c r="K509" s="1373">
        <v>1</v>
      </c>
      <c r="L509" s="1373">
        <v>3</v>
      </c>
      <c r="M509" s="1373">
        <v>0</v>
      </c>
      <c r="N509" s="1373">
        <v>6</v>
      </c>
      <c r="O509" s="1373">
        <v>1</v>
      </c>
      <c r="P509" s="1373">
        <v>8</v>
      </c>
      <c r="Q509" s="1373">
        <v>0</v>
      </c>
      <c r="R509" s="1373">
        <v>7</v>
      </c>
      <c r="S509" s="219"/>
      <c r="T509" s="1389"/>
    </row>
    <row r="510" spans="1:20" ht="10.5" customHeight="1" x14ac:dyDescent="0.15">
      <c r="A510" s="1373"/>
      <c r="B510" s="1373"/>
      <c r="C510" s="1458" t="s">
        <v>3117</v>
      </c>
      <c r="D510" s="1459"/>
      <c r="E510" s="207">
        <v>697</v>
      </c>
      <c r="F510" s="207">
        <v>109</v>
      </c>
      <c r="G510" s="207">
        <v>201</v>
      </c>
      <c r="H510" s="207">
        <v>23</v>
      </c>
      <c r="I510" s="207">
        <v>42</v>
      </c>
      <c r="J510" s="207">
        <v>135</v>
      </c>
      <c r="K510" s="207">
        <v>10</v>
      </c>
      <c r="L510" s="207">
        <v>34</v>
      </c>
      <c r="M510" s="207">
        <v>6</v>
      </c>
      <c r="N510" s="207">
        <v>16</v>
      </c>
      <c r="O510" s="207">
        <v>19</v>
      </c>
      <c r="P510" s="207">
        <v>43</v>
      </c>
      <c r="Q510" s="207">
        <v>13</v>
      </c>
      <c r="R510" s="207">
        <v>46</v>
      </c>
      <c r="S510" s="215"/>
      <c r="T510" s="1388"/>
    </row>
    <row r="511" spans="1:20" ht="10.5" customHeight="1" x14ac:dyDescent="0.15">
      <c r="A511" s="1373" t="s">
        <v>9931</v>
      </c>
      <c r="B511" s="1373" t="s">
        <v>5127</v>
      </c>
      <c r="C511" s="1373">
        <v>-9</v>
      </c>
      <c r="D511" s="1373" t="s">
        <v>3381</v>
      </c>
      <c r="E511" s="1373">
        <v>0</v>
      </c>
      <c r="F511" s="1373">
        <v>0</v>
      </c>
      <c r="G511" s="1373">
        <v>0</v>
      </c>
      <c r="H511" s="1373">
        <v>0</v>
      </c>
      <c r="I511" s="1373">
        <v>0</v>
      </c>
      <c r="J511" s="1373">
        <v>0</v>
      </c>
      <c r="K511" s="1373">
        <v>0</v>
      </c>
      <c r="L511" s="1373">
        <v>0</v>
      </c>
      <c r="M511" s="1373">
        <v>0</v>
      </c>
      <c r="N511" s="1373">
        <v>0</v>
      </c>
      <c r="O511" s="1373">
        <v>0</v>
      </c>
      <c r="P511" s="1373">
        <v>0</v>
      </c>
      <c r="Q511" s="1373">
        <v>0</v>
      </c>
      <c r="R511" s="1373">
        <v>0</v>
      </c>
      <c r="S511" s="216"/>
      <c r="T511" s="1389"/>
    </row>
    <row r="512" spans="1:20" ht="10.5" customHeight="1" x14ac:dyDescent="0.15">
      <c r="A512" s="1373"/>
      <c r="B512" s="1373"/>
      <c r="C512" s="1373">
        <v>-8</v>
      </c>
      <c r="D512" s="1373" t="s">
        <v>9850</v>
      </c>
      <c r="E512" s="1373">
        <v>0</v>
      </c>
      <c r="F512" s="1373">
        <v>0</v>
      </c>
      <c r="G512" s="1373">
        <v>0</v>
      </c>
      <c r="H512" s="1373">
        <v>0</v>
      </c>
      <c r="I512" s="1373">
        <v>0</v>
      </c>
      <c r="J512" s="1373">
        <v>0</v>
      </c>
      <c r="K512" s="1373">
        <v>0</v>
      </c>
      <c r="L512" s="1373">
        <v>0</v>
      </c>
      <c r="M512" s="1373">
        <v>0</v>
      </c>
      <c r="N512" s="1373">
        <v>0</v>
      </c>
      <c r="O512" s="1373">
        <v>0</v>
      </c>
      <c r="P512" s="1373">
        <v>0</v>
      </c>
      <c r="Q512" s="1373">
        <v>0</v>
      </c>
      <c r="R512" s="1373">
        <v>0</v>
      </c>
      <c r="S512" s="216"/>
      <c r="T512" s="1389"/>
    </row>
    <row r="513" spans="1:20" ht="10.5" customHeight="1" x14ac:dyDescent="0.15">
      <c r="A513" s="1373"/>
      <c r="B513" s="1373"/>
      <c r="C513" s="1373">
        <v>1</v>
      </c>
      <c r="D513" s="1373" t="s">
        <v>6343</v>
      </c>
      <c r="E513" s="1373">
        <v>358</v>
      </c>
      <c r="F513" s="1373">
        <v>34</v>
      </c>
      <c r="G513" s="1373">
        <v>92</v>
      </c>
      <c r="H513" s="1373">
        <v>7</v>
      </c>
      <c r="I513" s="1373">
        <v>29</v>
      </c>
      <c r="J513" s="1373">
        <v>107</v>
      </c>
      <c r="K513" s="1373">
        <v>3</v>
      </c>
      <c r="L513" s="1373">
        <v>11</v>
      </c>
      <c r="M513" s="1373">
        <v>4</v>
      </c>
      <c r="N513" s="1373">
        <v>5</v>
      </c>
      <c r="O513" s="1373">
        <v>3</v>
      </c>
      <c r="P513" s="1373">
        <v>25</v>
      </c>
      <c r="Q513" s="1373">
        <v>7</v>
      </c>
      <c r="R513" s="1373">
        <v>31</v>
      </c>
      <c r="S513" s="219"/>
      <c r="T513" s="1389"/>
    </row>
    <row r="514" spans="1:20" ht="10.5" customHeight="1" x14ac:dyDescent="0.15">
      <c r="A514" s="1373"/>
      <c r="B514" s="1373"/>
      <c r="C514" s="1373">
        <v>2</v>
      </c>
      <c r="D514" s="1373" t="s">
        <v>1127</v>
      </c>
      <c r="E514" s="1373">
        <v>9711</v>
      </c>
      <c r="F514" s="1373">
        <v>1194</v>
      </c>
      <c r="G514" s="1373">
        <v>2934</v>
      </c>
      <c r="H514" s="1373">
        <v>278</v>
      </c>
      <c r="I514" s="1373">
        <v>568</v>
      </c>
      <c r="J514" s="1373">
        <v>3309</v>
      </c>
      <c r="K514" s="1373">
        <v>63</v>
      </c>
      <c r="L514" s="1373">
        <v>175</v>
      </c>
      <c r="M514" s="1373">
        <v>21</v>
      </c>
      <c r="N514" s="1373">
        <v>115</v>
      </c>
      <c r="O514" s="1373">
        <v>184</v>
      </c>
      <c r="P514" s="1373">
        <v>403</v>
      </c>
      <c r="Q514" s="1373">
        <v>91</v>
      </c>
      <c r="R514" s="1373">
        <v>376</v>
      </c>
      <c r="S514" s="219"/>
      <c r="T514" s="1389"/>
    </row>
    <row r="515" spans="1:20" ht="10.5" customHeight="1" x14ac:dyDescent="0.15">
      <c r="A515" s="1373"/>
      <c r="B515" s="1373"/>
      <c r="C515" s="1458" t="s">
        <v>3117</v>
      </c>
      <c r="D515" s="1459"/>
      <c r="E515" s="207">
        <v>10069</v>
      </c>
      <c r="F515" s="207">
        <v>1228</v>
      </c>
      <c r="G515" s="207">
        <v>3026</v>
      </c>
      <c r="H515" s="207">
        <v>285</v>
      </c>
      <c r="I515" s="207">
        <v>597</v>
      </c>
      <c r="J515" s="207">
        <v>3416</v>
      </c>
      <c r="K515" s="207">
        <v>66</v>
      </c>
      <c r="L515" s="207">
        <v>186</v>
      </c>
      <c r="M515" s="207">
        <v>25</v>
      </c>
      <c r="N515" s="207">
        <v>120</v>
      </c>
      <c r="O515" s="207">
        <v>187</v>
      </c>
      <c r="P515" s="207">
        <v>428</v>
      </c>
      <c r="Q515" s="207">
        <v>98</v>
      </c>
      <c r="R515" s="207">
        <v>407</v>
      </c>
      <c r="S515" s="215"/>
      <c r="T515" s="1388"/>
    </row>
    <row r="516" spans="1:20" ht="10.5" customHeight="1" x14ac:dyDescent="0.15">
      <c r="A516" s="1373" t="s">
        <v>9932</v>
      </c>
      <c r="B516" s="1373" t="s">
        <v>5129</v>
      </c>
      <c r="C516" s="1373">
        <v>-9</v>
      </c>
      <c r="D516" s="1373" t="s">
        <v>3381</v>
      </c>
      <c r="E516" s="1373">
        <v>3</v>
      </c>
      <c r="F516" s="1373">
        <v>0</v>
      </c>
      <c r="G516" s="1373">
        <v>0</v>
      </c>
      <c r="H516" s="1373">
        <v>0</v>
      </c>
      <c r="I516" s="1373">
        <v>0</v>
      </c>
      <c r="J516" s="1373">
        <v>2</v>
      </c>
      <c r="K516" s="1373">
        <v>0</v>
      </c>
      <c r="L516" s="1373">
        <v>0</v>
      </c>
      <c r="M516" s="1373">
        <v>0</v>
      </c>
      <c r="N516" s="1373">
        <v>0</v>
      </c>
      <c r="O516" s="1373">
        <v>0</v>
      </c>
      <c r="P516" s="1373">
        <v>0</v>
      </c>
      <c r="Q516" s="1373">
        <v>0</v>
      </c>
      <c r="R516" s="1373">
        <v>1</v>
      </c>
      <c r="S516" s="216"/>
      <c r="T516" s="1389"/>
    </row>
    <row r="517" spans="1:20" ht="10.5" customHeight="1" x14ac:dyDescent="0.15">
      <c r="A517" s="1373"/>
      <c r="B517" s="1373"/>
      <c r="C517" s="1373">
        <v>-8</v>
      </c>
      <c r="D517" s="1373" t="s">
        <v>9850</v>
      </c>
      <c r="E517" s="1373">
        <v>0</v>
      </c>
      <c r="F517" s="1373">
        <v>0</v>
      </c>
      <c r="G517" s="1373">
        <v>0</v>
      </c>
      <c r="H517" s="1373">
        <v>0</v>
      </c>
      <c r="I517" s="1373">
        <v>0</v>
      </c>
      <c r="J517" s="1373">
        <v>0</v>
      </c>
      <c r="K517" s="1373">
        <v>0</v>
      </c>
      <c r="L517" s="1373">
        <v>0</v>
      </c>
      <c r="M517" s="1373">
        <v>0</v>
      </c>
      <c r="N517" s="1373">
        <v>0</v>
      </c>
      <c r="O517" s="1373">
        <v>0</v>
      </c>
      <c r="P517" s="1373">
        <v>0</v>
      </c>
      <c r="Q517" s="1373">
        <v>0</v>
      </c>
      <c r="R517" s="1373">
        <v>0</v>
      </c>
      <c r="S517" s="216"/>
      <c r="T517" s="1389"/>
    </row>
    <row r="518" spans="1:20" ht="10.5" customHeight="1" x14ac:dyDescent="0.15">
      <c r="A518" s="1373"/>
      <c r="B518" s="1373"/>
      <c r="C518" s="1373">
        <v>1</v>
      </c>
      <c r="D518" s="1373" t="s">
        <v>1130</v>
      </c>
      <c r="E518" s="1373">
        <v>46</v>
      </c>
      <c r="F518" s="1373">
        <v>4</v>
      </c>
      <c r="G518" s="1373">
        <v>9</v>
      </c>
      <c r="H518" s="1373">
        <v>3</v>
      </c>
      <c r="I518" s="1373">
        <v>1</v>
      </c>
      <c r="J518" s="1373">
        <v>23</v>
      </c>
      <c r="K518" s="1373">
        <v>1</v>
      </c>
      <c r="L518" s="1373">
        <v>0</v>
      </c>
      <c r="M518" s="1373">
        <v>0</v>
      </c>
      <c r="N518" s="1373">
        <v>0</v>
      </c>
      <c r="O518" s="1373">
        <v>0</v>
      </c>
      <c r="P518" s="1373">
        <v>3</v>
      </c>
      <c r="Q518" s="1373">
        <v>0</v>
      </c>
      <c r="R518" s="1373">
        <v>2</v>
      </c>
      <c r="S518" s="219"/>
      <c r="T518" s="1389"/>
    </row>
    <row r="519" spans="1:20" ht="10.5" customHeight="1" x14ac:dyDescent="0.15">
      <c r="A519" s="1373"/>
      <c r="B519" s="1373"/>
      <c r="C519" s="1373">
        <v>2</v>
      </c>
      <c r="D519" s="1373" t="s">
        <v>1131</v>
      </c>
      <c r="E519" s="1373">
        <v>97</v>
      </c>
      <c r="F519" s="1373">
        <v>11</v>
      </c>
      <c r="G519" s="1373">
        <v>29</v>
      </c>
      <c r="H519" s="1373">
        <v>0</v>
      </c>
      <c r="I519" s="1373">
        <v>11</v>
      </c>
      <c r="J519" s="1373">
        <v>25</v>
      </c>
      <c r="K519" s="1373">
        <v>0</v>
      </c>
      <c r="L519" s="1373">
        <v>4</v>
      </c>
      <c r="M519" s="1373">
        <v>1</v>
      </c>
      <c r="N519" s="1373">
        <v>3</v>
      </c>
      <c r="O519" s="1373">
        <v>0</v>
      </c>
      <c r="P519" s="1373">
        <v>3</v>
      </c>
      <c r="Q519" s="1373">
        <v>2</v>
      </c>
      <c r="R519" s="1373">
        <v>8</v>
      </c>
      <c r="S519" s="219"/>
      <c r="T519" s="1389"/>
    </row>
    <row r="520" spans="1:20" ht="10.5" customHeight="1" x14ac:dyDescent="0.15">
      <c r="A520" s="1373"/>
      <c r="B520" s="1373"/>
      <c r="C520" s="1373">
        <v>3</v>
      </c>
      <c r="D520" s="1373" t="s">
        <v>1132</v>
      </c>
      <c r="E520" s="1373">
        <v>152</v>
      </c>
      <c r="F520" s="1373">
        <v>13</v>
      </c>
      <c r="G520" s="1373">
        <v>42</v>
      </c>
      <c r="H520" s="1373">
        <v>3</v>
      </c>
      <c r="I520" s="1373">
        <v>14</v>
      </c>
      <c r="J520" s="1373">
        <v>41</v>
      </c>
      <c r="K520" s="1373">
        <v>1</v>
      </c>
      <c r="L520" s="1373">
        <v>4</v>
      </c>
      <c r="M520" s="1373">
        <v>2</v>
      </c>
      <c r="N520" s="1373">
        <v>1</v>
      </c>
      <c r="O520" s="1373">
        <v>2</v>
      </c>
      <c r="P520" s="1373">
        <v>13</v>
      </c>
      <c r="Q520" s="1373">
        <v>4</v>
      </c>
      <c r="R520" s="1373">
        <v>12</v>
      </c>
      <c r="S520" s="219"/>
      <c r="T520" s="1389"/>
    </row>
    <row r="521" spans="1:20" ht="10.5" customHeight="1" x14ac:dyDescent="0.15">
      <c r="A521" s="1373"/>
      <c r="B521" s="1373"/>
      <c r="C521" s="1373">
        <v>4</v>
      </c>
      <c r="D521" s="1373" t="s">
        <v>1133</v>
      </c>
      <c r="E521" s="1373">
        <v>60</v>
      </c>
      <c r="F521" s="1373">
        <v>6</v>
      </c>
      <c r="G521" s="1373">
        <v>12</v>
      </c>
      <c r="H521" s="1373">
        <v>1</v>
      </c>
      <c r="I521" s="1373">
        <v>3</v>
      </c>
      <c r="J521" s="1373">
        <v>16</v>
      </c>
      <c r="K521" s="1373">
        <v>1</v>
      </c>
      <c r="L521" s="1373">
        <v>3</v>
      </c>
      <c r="M521" s="1373">
        <v>1</v>
      </c>
      <c r="N521" s="1373">
        <v>1</v>
      </c>
      <c r="O521" s="1373">
        <v>1</v>
      </c>
      <c r="P521" s="1373">
        <v>6</v>
      </c>
      <c r="Q521" s="1373">
        <v>1</v>
      </c>
      <c r="R521" s="1373">
        <v>8</v>
      </c>
      <c r="S521" s="219"/>
      <c r="T521" s="1389"/>
    </row>
    <row r="522" spans="1:20" ht="10.5" customHeight="1" x14ac:dyDescent="0.15">
      <c r="A522" s="1373"/>
      <c r="B522" s="1373"/>
      <c r="C522" s="1458" t="s">
        <v>3117</v>
      </c>
      <c r="D522" s="1459"/>
      <c r="E522" s="207">
        <v>358</v>
      </c>
      <c r="F522" s="207">
        <v>34</v>
      </c>
      <c r="G522" s="207">
        <v>92</v>
      </c>
      <c r="H522" s="207">
        <v>7</v>
      </c>
      <c r="I522" s="207">
        <v>29</v>
      </c>
      <c r="J522" s="207">
        <v>107</v>
      </c>
      <c r="K522" s="207">
        <v>3</v>
      </c>
      <c r="L522" s="207">
        <v>11</v>
      </c>
      <c r="M522" s="207">
        <v>4</v>
      </c>
      <c r="N522" s="207">
        <v>5</v>
      </c>
      <c r="O522" s="207">
        <v>3</v>
      </c>
      <c r="P522" s="207">
        <v>25</v>
      </c>
      <c r="Q522" s="207">
        <v>7</v>
      </c>
      <c r="R522" s="207">
        <v>31</v>
      </c>
      <c r="S522" s="215"/>
      <c r="T522" s="1388"/>
    </row>
    <row r="523" spans="1:20" ht="10.5" customHeight="1" x14ac:dyDescent="0.15">
      <c r="A523" s="1373" t="s">
        <v>9933</v>
      </c>
      <c r="B523" s="1373" t="s">
        <v>5131</v>
      </c>
      <c r="C523" s="1373">
        <v>-9</v>
      </c>
      <c r="D523" s="1373" t="s">
        <v>3381</v>
      </c>
      <c r="E523" s="1373">
        <v>0</v>
      </c>
      <c r="F523" s="1373">
        <v>0</v>
      </c>
      <c r="G523" s="1373">
        <v>0</v>
      </c>
      <c r="H523" s="1373">
        <v>0</v>
      </c>
      <c r="I523" s="1373">
        <v>0</v>
      </c>
      <c r="J523" s="1373">
        <v>0</v>
      </c>
      <c r="K523" s="1373">
        <v>0</v>
      </c>
      <c r="L523" s="1373">
        <v>0</v>
      </c>
      <c r="M523" s="1373">
        <v>0</v>
      </c>
      <c r="N523" s="1373">
        <v>0</v>
      </c>
      <c r="O523" s="1373">
        <v>0</v>
      </c>
      <c r="P523" s="1373">
        <v>0</v>
      </c>
      <c r="Q523" s="1373">
        <v>0</v>
      </c>
      <c r="R523" s="1373">
        <v>0</v>
      </c>
      <c r="S523" s="216"/>
      <c r="T523" s="1389"/>
    </row>
    <row r="524" spans="1:20" ht="10.5" customHeight="1" x14ac:dyDescent="0.15">
      <c r="A524" s="1373"/>
      <c r="B524" s="1373"/>
      <c r="C524" s="1373">
        <v>-8</v>
      </c>
      <c r="D524" s="1373" t="s">
        <v>9850</v>
      </c>
      <c r="E524" s="1373">
        <v>0</v>
      </c>
      <c r="F524" s="1373">
        <v>0</v>
      </c>
      <c r="G524" s="1373">
        <v>0</v>
      </c>
      <c r="H524" s="1373">
        <v>0</v>
      </c>
      <c r="I524" s="1373">
        <v>0</v>
      </c>
      <c r="J524" s="1373">
        <v>0</v>
      </c>
      <c r="K524" s="1373">
        <v>0</v>
      </c>
      <c r="L524" s="1373">
        <v>0</v>
      </c>
      <c r="M524" s="1373">
        <v>0</v>
      </c>
      <c r="N524" s="1373">
        <v>0</v>
      </c>
      <c r="O524" s="1373">
        <v>0</v>
      </c>
      <c r="P524" s="1373">
        <v>0</v>
      </c>
      <c r="Q524" s="1373">
        <v>0</v>
      </c>
      <c r="R524" s="1373">
        <v>0</v>
      </c>
      <c r="S524" s="216"/>
      <c r="T524" s="1389"/>
    </row>
    <row r="525" spans="1:20" ht="10.5" customHeight="1" x14ac:dyDescent="0.15">
      <c r="A525" s="1373"/>
      <c r="B525" s="1373"/>
      <c r="C525" s="1373">
        <v>1</v>
      </c>
      <c r="D525" s="1373" t="s">
        <v>6343</v>
      </c>
      <c r="E525" s="1373">
        <v>2045</v>
      </c>
      <c r="F525" s="1373">
        <v>314</v>
      </c>
      <c r="G525" s="1373">
        <v>615</v>
      </c>
      <c r="H525" s="1373">
        <v>70</v>
      </c>
      <c r="I525" s="1373">
        <v>118</v>
      </c>
      <c r="J525" s="1373">
        <v>480</v>
      </c>
      <c r="K525" s="1373">
        <v>27</v>
      </c>
      <c r="L525" s="1373">
        <v>50</v>
      </c>
      <c r="M525" s="1373">
        <v>10</v>
      </c>
      <c r="N525" s="1373">
        <v>39</v>
      </c>
      <c r="O525" s="1373">
        <v>53</v>
      </c>
      <c r="P525" s="1373">
        <v>124</v>
      </c>
      <c r="Q525" s="1373">
        <v>29</v>
      </c>
      <c r="R525" s="1373">
        <v>116</v>
      </c>
      <c r="S525" s="219"/>
      <c r="T525" s="1389"/>
    </row>
    <row r="526" spans="1:20" ht="10.5" customHeight="1" x14ac:dyDescent="0.15">
      <c r="A526" s="1373"/>
      <c r="B526" s="1373"/>
      <c r="C526" s="1373">
        <v>2</v>
      </c>
      <c r="D526" s="1373" t="s">
        <v>1127</v>
      </c>
      <c r="E526" s="1373">
        <v>8024</v>
      </c>
      <c r="F526" s="1373">
        <v>914</v>
      </c>
      <c r="G526" s="1373">
        <v>2411</v>
      </c>
      <c r="H526" s="1373">
        <v>215</v>
      </c>
      <c r="I526" s="1373">
        <v>479</v>
      </c>
      <c r="J526" s="1373">
        <v>2936</v>
      </c>
      <c r="K526" s="1373">
        <v>39</v>
      </c>
      <c r="L526" s="1373">
        <v>136</v>
      </c>
      <c r="M526" s="1373">
        <v>15</v>
      </c>
      <c r="N526" s="1373">
        <v>81</v>
      </c>
      <c r="O526" s="1373">
        <v>134</v>
      </c>
      <c r="P526" s="1373">
        <v>304</v>
      </c>
      <c r="Q526" s="1373">
        <v>69</v>
      </c>
      <c r="R526" s="1373">
        <v>291</v>
      </c>
      <c r="S526" s="219"/>
      <c r="T526" s="1389"/>
    </row>
    <row r="527" spans="1:20" ht="10.5" customHeight="1" x14ac:dyDescent="0.15">
      <c r="A527" s="1373"/>
      <c r="B527" s="1373"/>
      <c r="C527" s="1458" t="s">
        <v>3117</v>
      </c>
      <c r="D527" s="1459"/>
      <c r="E527" s="207">
        <v>10069</v>
      </c>
      <c r="F527" s="207">
        <v>1228</v>
      </c>
      <c r="G527" s="207">
        <v>3026</v>
      </c>
      <c r="H527" s="207">
        <v>285</v>
      </c>
      <c r="I527" s="207">
        <v>597</v>
      </c>
      <c r="J527" s="207">
        <v>3416</v>
      </c>
      <c r="K527" s="207">
        <v>66</v>
      </c>
      <c r="L527" s="207">
        <v>186</v>
      </c>
      <c r="M527" s="207">
        <v>25</v>
      </c>
      <c r="N527" s="207">
        <v>120</v>
      </c>
      <c r="O527" s="207">
        <v>187</v>
      </c>
      <c r="P527" s="207">
        <v>428</v>
      </c>
      <c r="Q527" s="207">
        <v>98</v>
      </c>
      <c r="R527" s="207">
        <v>407</v>
      </c>
      <c r="S527" s="215"/>
      <c r="T527" s="1388"/>
    </row>
    <row r="528" spans="1:20" ht="10.5" customHeight="1" x14ac:dyDescent="0.15">
      <c r="A528" s="1373" t="s">
        <v>9934</v>
      </c>
      <c r="B528" s="1373" t="s">
        <v>5133</v>
      </c>
      <c r="C528" s="1373">
        <v>-9</v>
      </c>
      <c r="D528" s="1373" t="s">
        <v>3381</v>
      </c>
      <c r="E528" s="1373">
        <v>10</v>
      </c>
      <c r="F528" s="1373">
        <v>4</v>
      </c>
      <c r="G528" s="1373">
        <v>4</v>
      </c>
      <c r="H528" s="1373">
        <v>0</v>
      </c>
      <c r="I528" s="1373">
        <v>0</v>
      </c>
      <c r="J528" s="1373">
        <v>2</v>
      </c>
      <c r="K528" s="1373">
        <v>0</v>
      </c>
      <c r="L528" s="1373">
        <v>0</v>
      </c>
      <c r="M528" s="1373">
        <v>0</v>
      </c>
      <c r="N528" s="1373">
        <v>0</v>
      </c>
      <c r="O528" s="1373">
        <v>0</v>
      </c>
      <c r="P528" s="1373">
        <v>0</v>
      </c>
      <c r="Q528" s="1373">
        <v>0</v>
      </c>
      <c r="R528" s="1373">
        <v>0</v>
      </c>
      <c r="S528" s="216"/>
      <c r="T528" s="1389"/>
    </row>
    <row r="529" spans="1:20" ht="10.5" customHeight="1" x14ac:dyDescent="0.15">
      <c r="A529" s="1373"/>
      <c r="B529" s="1373"/>
      <c r="C529" s="1373">
        <v>-8</v>
      </c>
      <c r="D529" s="1373" t="s">
        <v>9850</v>
      </c>
      <c r="E529" s="1373">
        <v>0</v>
      </c>
      <c r="F529" s="1373">
        <v>0</v>
      </c>
      <c r="G529" s="1373">
        <v>0</v>
      </c>
      <c r="H529" s="1373">
        <v>0</v>
      </c>
      <c r="I529" s="1373">
        <v>0</v>
      </c>
      <c r="J529" s="1373">
        <v>0</v>
      </c>
      <c r="K529" s="1373">
        <v>0</v>
      </c>
      <c r="L529" s="1373">
        <v>0</v>
      </c>
      <c r="M529" s="1373">
        <v>0</v>
      </c>
      <c r="N529" s="1373">
        <v>0</v>
      </c>
      <c r="O529" s="1373">
        <v>0</v>
      </c>
      <c r="P529" s="1373">
        <v>0</v>
      </c>
      <c r="Q529" s="1373">
        <v>0</v>
      </c>
      <c r="R529" s="1373">
        <v>0</v>
      </c>
      <c r="S529" s="216"/>
      <c r="T529" s="1389"/>
    </row>
    <row r="530" spans="1:20" ht="10.5" customHeight="1" x14ac:dyDescent="0.15">
      <c r="A530" s="1373"/>
      <c r="B530" s="1373"/>
      <c r="C530" s="1373">
        <v>1</v>
      </c>
      <c r="D530" s="1373" t="s">
        <v>1130</v>
      </c>
      <c r="E530" s="1373">
        <v>78</v>
      </c>
      <c r="F530" s="1373">
        <v>6</v>
      </c>
      <c r="G530" s="1373">
        <v>23</v>
      </c>
      <c r="H530" s="1373">
        <v>1</v>
      </c>
      <c r="I530" s="1373">
        <v>5</v>
      </c>
      <c r="J530" s="1373">
        <v>28</v>
      </c>
      <c r="K530" s="1373">
        <v>0</v>
      </c>
      <c r="L530" s="1373">
        <v>2</v>
      </c>
      <c r="M530" s="1373">
        <v>0</v>
      </c>
      <c r="N530" s="1373">
        <v>1</v>
      </c>
      <c r="O530" s="1373">
        <v>2</v>
      </c>
      <c r="P530" s="1373">
        <v>5</v>
      </c>
      <c r="Q530" s="1373">
        <v>0</v>
      </c>
      <c r="R530" s="1373">
        <v>5</v>
      </c>
      <c r="S530" s="219"/>
      <c r="T530" s="1389"/>
    </row>
    <row r="531" spans="1:20" ht="10.5" customHeight="1" x14ac:dyDescent="0.15">
      <c r="A531" s="1373"/>
      <c r="B531" s="1373"/>
      <c r="C531" s="1373">
        <v>2</v>
      </c>
      <c r="D531" s="1373" t="s">
        <v>1131</v>
      </c>
      <c r="E531" s="1373">
        <v>542</v>
      </c>
      <c r="F531" s="1373">
        <v>87</v>
      </c>
      <c r="G531" s="1373">
        <v>166</v>
      </c>
      <c r="H531" s="1373">
        <v>19</v>
      </c>
      <c r="I531" s="1373">
        <v>27</v>
      </c>
      <c r="J531" s="1373">
        <v>141</v>
      </c>
      <c r="K531" s="1373">
        <v>7</v>
      </c>
      <c r="L531" s="1373">
        <v>5</v>
      </c>
      <c r="M531" s="1373">
        <v>1</v>
      </c>
      <c r="N531" s="1373">
        <v>7</v>
      </c>
      <c r="O531" s="1373">
        <v>12</v>
      </c>
      <c r="P531" s="1373">
        <v>36</v>
      </c>
      <c r="Q531" s="1373">
        <v>4</v>
      </c>
      <c r="R531" s="1373">
        <v>30</v>
      </c>
      <c r="S531" s="219"/>
      <c r="T531" s="1389"/>
    </row>
    <row r="532" spans="1:20" ht="10.5" customHeight="1" x14ac:dyDescent="0.15">
      <c r="A532" s="1373"/>
      <c r="B532" s="1373"/>
      <c r="C532" s="1373">
        <v>3</v>
      </c>
      <c r="D532" s="1373" t="s">
        <v>1132</v>
      </c>
      <c r="E532" s="1373">
        <v>942</v>
      </c>
      <c r="F532" s="1373">
        <v>153</v>
      </c>
      <c r="G532" s="1373">
        <v>286</v>
      </c>
      <c r="H532" s="1373">
        <v>31</v>
      </c>
      <c r="I532" s="1373">
        <v>51</v>
      </c>
      <c r="J532" s="1373">
        <v>206</v>
      </c>
      <c r="K532" s="1373">
        <v>10</v>
      </c>
      <c r="L532" s="1373">
        <v>24</v>
      </c>
      <c r="M532" s="1373">
        <v>9</v>
      </c>
      <c r="N532" s="1373">
        <v>23</v>
      </c>
      <c r="O532" s="1373">
        <v>24</v>
      </c>
      <c r="P532" s="1373">
        <v>54</v>
      </c>
      <c r="Q532" s="1373">
        <v>14</v>
      </c>
      <c r="R532" s="1373">
        <v>57</v>
      </c>
      <c r="S532" s="219"/>
      <c r="T532" s="1389"/>
    </row>
    <row r="533" spans="1:20" ht="10.5" customHeight="1" x14ac:dyDescent="0.15">
      <c r="A533" s="1373"/>
      <c r="B533" s="1373"/>
      <c r="C533" s="1373">
        <v>4</v>
      </c>
      <c r="D533" s="1373" t="s">
        <v>1133</v>
      </c>
      <c r="E533" s="1373">
        <v>473</v>
      </c>
      <c r="F533" s="1373">
        <v>64</v>
      </c>
      <c r="G533" s="1373">
        <v>136</v>
      </c>
      <c r="H533" s="1373">
        <v>19</v>
      </c>
      <c r="I533" s="1373">
        <v>35</v>
      </c>
      <c r="J533" s="1373">
        <v>103</v>
      </c>
      <c r="K533" s="1373">
        <v>10</v>
      </c>
      <c r="L533" s="1373">
        <v>19</v>
      </c>
      <c r="M533" s="1373">
        <v>0</v>
      </c>
      <c r="N533" s="1373">
        <v>8</v>
      </c>
      <c r="O533" s="1373">
        <v>15</v>
      </c>
      <c r="P533" s="1373">
        <v>29</v>
      </c>
      <c r="Q533" s="1373">
        <v>11</v>
      </c>
      <c r="R533" s="1373">
        <v>24</v>
      </c>
      <c r="S533" s="219"/>
      <c r="T533" s="1389"/>
    </row>
    <row r="534" spans="1:20" ht="10.5" customHeight="1" x14ac:dyDescent="0.15">
      <c r="A534" s="1373"/>
      <c r="B534" s="1373"/>
      <c r="C534" s="1458" t="s">
        <v>3117</v>
      </c>
      <c r="D534" s="1459"/>
      <c r="E534" s="207">
        <v>2045</v>
      </c>
      <c r="F534" s="207">
        <v>314</v>
      </c>
      <c r="G534" s="207">
        <v>615</v>
      </c>
      <c r="H534" s="207">
        <v>70</v>
      </c>
      <c r="I534" s="207">
        <v>118</v>
      </c>
      <c r="J534" s="207">
        <v>480</v>
      </c>
      <c r="K534" s="207">
        <v>27</v>
      </c>
      <c r="L534" s="207">
        <v>50</v>
      </c>
      <c r="M534" s="207">
        <v>10</v>
      </c>
      <c r="N534" s="207">
        <v>39</v>
      </c>
      <c r="O534" s="207">
        <v>53</v>
      </c>
      <c r="P534" s="207">
        <v>124</v>
      </c>
      <c r="Q534" s="207">
        <v>29</v>
      </c>
      <c r="R534" s="207">
        <v>116</v>
      </c>
      <c r="S534" s="215"/>
      <c r="T534" s="1388"/>
    </row>
    <row r="535" spans="1:20" ht="10.5" customHeight="1" x14ac:dyDescent="0.15">
      <c r="A535" s="1373" t="s">
        <v>9935</v>
      </c>
      <c r="B535" s="1373" t="s">
        <v>5135</v>
      </c>
      <c r="C535" s="1373">
        <v>-9</v>
      </c>
      <c r="D535" s="1373" t="s">
        <v>3381</v>
      </c>
      <c r="E535" s="1373">
        <v>0</v>
      </c>
      <c r="F535" s="1373">
        <v>0</v>
      </c>
      <c r="G535" s="1373">
        <v>0</v>
      </c>
      <c r="H535" s="1373">
        <v>0</v>
      </c>
      <c r="I535" s="1373">
        <v>0</v>
      </c>
      <c r="J535" s="1373">
        <v>0</v>
      </c>
      <c r="K535" s="1373">
        <v>0</v>
      </c>
      <c r="L535" s="1373">
        <v>0</v>
      </c>
      <c r="M535" s="1373">
        <v>0</v>
      </c>
      <c r="N535" s="1373">
        <v>0</v>
      </c>
      <c r="O535" s="1373">
        <v>0</v>
      </c>
      <c r="P535" s="1373">
        <v>0</v>
      </c>
      <c r="Q535" s="1373">
        <v>0</v>
      </c>
      <c r="R535" s="1373">
        <v>0</v>
      </c>
      <c r="S535" s="216"/>
      <c r="T535" s="1389"/>
    </row>
    <row r="536" spans="1:20" ht="10.5" customHeight="1" x14ac:dyDescent="0.15">
      <c r="A536" s="1373"/>
      <c r="B536" s="1373"/>
      <c r="C536" s="1373">
        <v>-8</v>
      </c>
      <c r="D536" s="1373" t="s">
        <v>9850</v>
      </c>
      <c r="E536" s="1373">
        <v>0</v>
      </c>
      <c r="F536" s="1373">
        <v>0</v>
      </c>
      <c r="G536" s="1373">
        <v>0</v>
      </c>
      <c r="H536" s="1373">
        <v>0</v>
      </c>
      <c r="I536" s="1373">
        <v>0</v>
      </c>
      <c r="J536" s="1373">
        <v>0</v>
      </c>
      <c r="K536" s="1373">
        <v>0</v>
      </c>
      <c r="L536" s="1373">
        <v>0</v>
      </c>
      <c r="M536" s="1373">
        <v>0</v>
      </c>
      <c r="N536" s="1373">
        <v>0</v>
      </c>
      <c r="O536" s="1373">
        <v>0</v>
      </c>
      <c r="P536" s="1373">
        <v>0</v>
      </c>
      <c r="Q536" s="1373">
        <v>0</v>
      </c>
      <c r="R536" s="1373">
        <v>0</v>
      </c>
      <c r="S536" s="216"/>
      <c r="T536" s="1389"/>
    </row>
    <row r="537" spans="1:20" ht="10.5" customHeight="1" x14ac:dyDescent="0.15">
      <c r="A537" s="1373"/>
      <c r="B537" s="1373"/>
      <c r="C537" s="1373">
        <v>1</v>
      </c>
      <c r="D537" s="1373" t="s">
        <v>6343</v>
      </c>
      <c r="E537" s="1373">
        <v>1095</v>
      </c>
      <c r="F537" s="1373">
        <v>125</v>
      </c>
      <c r="G537" s="1373">
        <v>314</v>
      </c>
      <c r="H537" s="1373">
        <v>40</v>
      </c>
      <c r="I537" s="1373">
        <v>72</v>
      </c>
      <c r="J537" s="1373">
        <v>316</v>
      </c>
      <c r="K537" s="1373">
        <v>8</v>
      </c>
      <c r="L537" s="1373">
        <v>25</v>
      </c>
      <c r="M537" s="1373">
        <v>8</v>
      </c>
      <c r="N537" s="1373">
        <v>17</v>
      </c>
      <c r="O537" s="1373">
        <v>25</v>
      </c>
      <c r="P537" s="1373">
        <v>56</v>
      </c>
      <c r="Q537" s="1373">
        <v>16</v>
      </c>
      <c r="R537" s="1373">
        <v>73</v>
      </c>
      <c r="S537" s="219"/>
      <c r="T537" s="1389"/>
    </row>
    <row r="538" spans="1:20" ht="10.5" customHeight="1" x14ac:dyDescent="0.15">
      <c r="A538" s="1373"/>
      <c r="B538" s="1373"/>
      <c r="C538" s="1373">
        <v>2</v>
      </c>
      <c r="D538" s="1373" t="s">
        <v>1127</v>
      </c>
      <c r="E538" s="1373">
        <v>8974</v>
      </c>
      <c r="F538" s="1373">
        <v>1103</v>
      </c>
      <c r="G538" s="1373">
        <v>2712</v>
      </c>
      <c r="H538" s="1373">
        <v>245</v>
      </c>
      <c r="I538" s="1373">
        <v>525</v>
      </c>
      <c r="J538" s="1373">
        <v>3100</v>
      </c>
      <c r="K538" s="1373">
        <v>58</v>
      </c>
      <c r="L538" s="1373">
        <v>161</v>
      </c>
      <c r="M538" s="1373">
        <v>17</v>
      </c>
      <c r="N538" s="1373">
        <v>103</v>
      </c>
      <c r="O538" s="1373">
        <v>162</v>
      </c>
      <c r="P538" s="1373">
        <v>372</v>
      </c>
      <c r="Q538" s="1373">
        <v>82</v>
      </c>
      <c r="R538" s="1373">
        <v>334</v>
      </c>
      <c r="S538" s="219"/>
      <c r="T538" s="1389"/>
    </row>
    <row r="539" spans="1:20" ht="10.5" customHeight="1" x14ac:dyDescent="0.15">
      <c r="A539" s="1373"/>
      <c r="B539" s="1373"/>
      <c r="C539" s="1458" t="s">
        <v>3117</v>
      </c>
      <c r="D539" s="1459"/>
      <c r="E539" s="207">
        <v>10069</v>
      </c>
      <c r="F539" s="207">
        <v>1228</v>
      </c>
      <c r="G539" s="207">
        <v>3026</v>
      </c>
      <c r="H539" s="207">
        <v>285</v>
      </c>
      <c r="I539" s="207">
        <v>597</v>
      </c>
      <c r="J539" s="207">
        <v>3416</v>
      </c>
      <c r="K539" s="207">
        <v>66</v>
      </c>
      <c r="L539" s="207">
        <v>186</v>
      </c>
      <c r="M539" s="207">
        <v>25</v>
      </c>
      <c r="N539" s="207">
        <v>120</v>
      </c>
      <c r="O539" s="207">
        <v>187</v>
      </c>
      <c r="P539" s="207">
        <v>428</v>
      </c>
      <c r="Q539" s="207">
        <v>98</v>
      </c>
      <c r="R539" s="207">
        <v>407</v>
      </c>
      <c r="S539" s="215"/>
      <c r="T539" s="1388"/>
    </row>
    <row r="540" spans="1:20" ht="10.5" customHeight="1" x14ac:dyDescent="0.15">
      <c r="A540" s="1373" t="s">
        <v>9936</v>
      </c>
      <c r="B540" s="1373" t="s">
        <v>5137</v>
      </c>
      <c r="C540" s="1373">
        <v>-9</v>
      </c>
      <c r="D540" s="1373" t="s">
        <v>3381</v>
      </c>
      <c r="E540" s="1373">
        <v>6</v>
      </c>
      <c r="F540" s="1373">
        <v>1</v>
      </c>
      <c r="G540" s="1373">
        <v>2</v>
      </c>
      <c r="H540" s="1373">
        <v>0</v>
      </c>
      <c r="I540" s="1373">
        <v>0</v>
      </c>
      <c r="J540" s="1373">
        <v>2</v>
      </c>
      <c r="K540" s="1373">
        <v>0</v>
      </c>
      <c r="L540" s="1373">
        <v>0</v>
      </c>
      <c r="M540" s="1373">
        <v>0</v>
      </c>
      <c r="N540" s="1373">
        <v>0</v>
      </c>
      <c r="O540" s="1373">
        <v>0</v>
      </c>
      <c r="P540" s="1373">
        <v>0</v>
      </c>
      <c r="Q540" s="1373">
        <v>1</v>
      </c>
      <c r="R540" s="1373">
        <v>0</v>
      </c>
      <c r="S540" s="216"/>
      <c r="T540" s="1389"/>
    </row>
    <row r="541" spans="1:20" ht="10.5" customHeight="1" x14ac:dyDescent="0.15">
      <c r="A541" s="1373"/>
      <c r="B541" s="1373"/>
      <c r="C541" s="1373">
        <v>-8</v>
      </c>
      <c r="D541" s="1373" t="s">
        <v>9850</v>
      </c>
      <c r="E541" s="1373">
        <v>0</v>
      </c>
      <c r="F541" s="1373">
        <v>0</v>
      </c>
      <c r="G541" s="1373">
        <v>0</v>
      </c>
      <c r="H541" s="1373">
        <v>0</v>
      </c>
      <c r="I541" s="1373">
        <v>0</v>
      </c>
      <c r="J541" s="1373">
        <v>0</v>
      </c>
      <c r="K541" s="1373">
        <v>0</v>
      </c>
      <c r="L541" s="1373">
        <v>0</v>
      </c>
      <c r="M541" s="1373">
        <v>0</v>
      </c>
      <c r="N541" s="1373">
        <v>0</v>
      </c>
      <c r="O541" s="1373">
        <v>0</v>
      </c>
      <c r="P541" s="1373">
        <v>0</v>
      </c>
      <c r="Q541" s="1373">
        <v>0</v>
      </c>
      <c r="R541" s="1373">
        <v>0</v>
      </c>
      <c r="S541" s="216"/>
      <c r="T541" s="1389"/>
    </row>
    <row r="542" spans="1:20" ht="10.5" customHeight="1" x14ac:dyDescent="0.15">
      <c r="A542" s="1373"/>
      <c r="B542" s="1373"/>
      <c r="C542" s="1373">
        <v>1</v>
      </c>
      <c r="D542" s="1373" t="s">
        <v>1130</v>
      </c>
      <c r="E542" s="1373">
        <v>102</v>
      </c>
      <c r="F542" s="1373">
        <v>6</v>
      </c>
      <c r="G542" s="1373">
        <v>35</v>
      </c>
      <c r="H542" s="1373">
        <v>2</v>
      </c>
      <c r="I542" s="1373">
        <v>5</v>
      </c>
      <c r="J542" s="1373">
        <v>32</v>
      </c>
      <c r="K542" s="1373">
        <v>2</v>
      </c>
      <c r="L542" s="1373">
        <v>3</v>
      </c>
      <c r="M542" s="1373">
        <v>1</v>
      </c>
      <c r="N542" s="1373">
        <v>0</v>
      </c>
      <c r="O542" s="1373">
        <v>2</v>
      </c>
      <c r="P542" s="1373">
        <v>7</v>
      </c>
      <c r="Q542" s="1373">
        <v>2</v>
      </c>
      <c r="R542" s="1373">
        <v>5</v>
      </c>
      <c r="S542" s="219"/>
      <c r="T542" s="1389"/>
    </row>
    <row r="543" spans="1:20" ht="10.5" customHeight="1" x14ac:dyDescent="0.15">
      <c r="A543" s="1373"/>
      <c r="B543" s="1373"/>
      <c r="C543" s="1373">
        <v>2</v>
      </c>
      <c r="D543" s="1373" t="s">
        <v>1131</v>
      </c>
      <c r="E543" s="1373">
        <v>306</v>
      </c>
      <c r="F543" s="1373">
        <v>35</v>
      </c>
      <c r="G543" s="1373">
        <v>93</v>
      </c>
      <c r="H543" s="1373">
        <v>9</v>
      </c>
      <c r="I543" s="1373">
        <v>26</v>
      </c>
      <c r="J543" s="1373">
        <v>87</v>
      </c>
      <c r="K543" s="1373">
        <v>2</v>
      </c>
      <c r="L543" s="1373">
        <v>3</v>
      </c>
      <c r="M543" s="1373">
        <v>3</v>
      </c>
      <c r="N543" s="1373">
        <v>3</v>
      </c>
      <c r="O543" s="1373">
        <v>11</v>
      </c>
      <c r="P543" s="1373">
        <v>12</v>
      </c>
      <c r="Q543" s="1373">
        <v>1</v>
      </c>
      <c r="R543" s="1373">
        <v>21</v>
      </c>
      <c r="S543" s="219"/>
      <c r="T543" s="1389"/>
    </row>
    <row r="544" spans="1:20" ht="10.5" customHeight="1" x14ac:dyDescent="0.15">
      <c r="A544" s="1373"/>
      <c r="B544" s="1373"/>
      <c r="C544" s="1373">
        <v>3</v>
      </c>
      <c r="D544" s="1373" t="s">
        <v>1132</v>
      </c>
      <c r="E544" s="1373">
        <v>454</v>
      </c>
      <c r="F544" s="1373">
        <v>55</v>
      </c>
      <c r="G544" s="1373">
        <v>129</v>
      </c>
      <c r="H544" s="1373">
        <v>16</v>
      </c>
      <c r="I544" s="1373">
        <v>26</v>
      </c>
      <c r="J544" s="1373">
        <v>134</v>
      </c>
      <c r="K544" s="1373">
        <v>3</v>
      </c>
      <c r="L544" s="1373">
        <v>12</v>
      </c>
      <c r="M544" s="1373">
        <v>4</v>
      </c>
      <c r="N544" s="1373">
        <v>7</v>
      </c>
      <c r="O544" s="1373">
        <v>8</v>
      </c>
      <c r="P544" s="1373">
        <v>22</v>
      </c>
      <c r="Q544" s="1373">
        <v>8</v>
      </c>
      <c r="R544" s="1373">
        <v>30</v>
      </c>
      <c r="S544" s="219"/>
      <c r="T544" s="1389"/>
    </row>
    <row r="545" spans="1:20" ht="10.5" customHeight="1" x14ac:dyDescent="0.15">
      <c r="A545" s="1373"/>
      <c r="B545" s="1373"/>
      <c r="C545" s="1373">
        <v>4</v>
      </c>
      <c r="D545" s="1373" t="s">
        <v>1133</v>
      </c>
      <c r="E545" s="1373">
        <v>227</v>
      </c>
      <c r="F545" s="1373">
        <v>28</v>
      </c>
      <c r="G545" s="1373">
        <v>55</v>
      </c>
      <c r="H545" s="1373">
        <v>13</v>
      </c>
      <c r="I545" s="1373">
        <v>15</v>
      </c>
      <c r="J545" s="1373">
        <v>61</v>
      </c>
      <c r="K545" s="1373">
        <v>1</v>
      </c>
      <c r="L545" s="1373">
        <v>7</v>
      </c>
      <c r="M545" s="1373">
        <v>0</v>
      </c>
      <c r="N545" s="1373">
        <v>7</v>
      </c>
      <c r="O545" s="1373">
        <v>4</v>
      </c>
      <c r="P545" s="1373">
        <v>15</v>
      </c>
      <c r="Q545" s="1373">
        <v>4</v>
      </c>
      <c r="R545" s="1373">
        <v>17</v>
      </c>
      <c r="S545" s="219"/>
      <c r="T545" s="1389"/>
    </row>
    <row r="546" spans="1:20" ht="10.5" customHeight="1" x14ac:dyDescent="0.15">
      <c r="A546" s="1373"/>
      <c r="B546" s="1373"/>
      <c r="C546" s="1458" t="s">
        <v>3117</v>
      </c>
      <c r="D546" s="1459"/>
      <c r="E546" s="207">
        <v>1095</v>
      </c>
      <c r="F546" s="207">
        <v>125</v>
      </c>
      <c r="G546" s="207">
        <v>314</v>
      </c>
      <c r="H546" s="207">
        <v>40</v>
      </c>
      <c r="I546" s="207">
        <v>72</v>
      </c>
      <c r="J546" s="207">
        <v>316</v>
      </c>
      <c r="K546" s="207">
        <v>8</v>
      </c>
      <c r="L546" s="207">
        <v>25</v>
      </c>
      <c r="M546" s="207">
        <v>8</v>
      </c>
      <c r="N546" s="207">
        <v>17</v>
      </c>
      <c r="O546" s="207">
        <v>25</v>
      </c>
      <c r="P546" s="207">
        <v>56</v>
      </c>
      <c r="Q546" s="207">
        <v>16</v>
      </c>
      <c r="R546" s="207">
        <v>73</v>
      </c>
      <c r="S546" s="215"/>
      <c r="T546" s="1388"/>
    </row>
    <row r="547" spans="1:20" ht="10.5" customHeight="1" x14ac:dyDescent="0.15">
      <c r="A547" s="1373" t="s">
        <v>9937</v>
      </c>
      <c r="B547" s="1373" t="s">
        <v>5139</v>
      </c>
      <c r="C547" s="1373">
        <v>-9</v>
      </c>
      <c r="D547" s="1373" t="s">
        <v>3381</v>
      </c>
      <c r="E547" s="1373">
        <v>0</v>
      </c>
      <c r="F547" s="1373">
        <v>0</v>
      </c>
      <c r="G547" s="1373">
        <v>0</v>
      </c>
      <c r="H547" s="1373">
        <v>0</v>
      </c>
      <c r="I547" s="1373">
        <v>0</v>
      </c>
      <c r="J547" s="1373">
        <v>0</v>
      </c>
      <c r="K547" s="1373">
        <v>0</v>
      </c>
      <c r="L547" s="1373">
        <v>0</v>
      </c>
      <c r="M547" s="1373">
        <v>0</v>
      </c>
      <c r="N547" s="1373">
        <v>0</v>
      </c>
      <c r="O547" s="1373">
        <v>0</v>
      </c>
      <c r="P547" s="1373">
        <v>0</v>
      </c>
      <c r="Q547" s="1373">
        <v>0</v>
      </c>
      <c r="R547" s="1373">
        <v>0</v>
      </c>
      <c r="S547" s="216"/>
      <c r="T547" s="1389"/>
    </row>
    <row r="548" spans="1:20" ht="10.5" customHeight="1" x14ac:dyDescent="0.15">
      <c r="A548" s="1373"/>
      <c r="B548" s="1373"/>
      <c r="C548" s="1373">
        <v>-8</v>
      </c>
      <c r="D548" s="1373" t="s">
        <v>9850</v>
      </c>
      <c r="E548" s="1373">
        <v>0</v>
      </c>
      <c r="F548" s="1373">
        <v>0</v>
      </c>
      <c r="G548" s="1373">
        <v>0</v>
      </c>
      <c r="H548" s="1373">
        <v>0</v>
      </c>
      <c r="I548" s="1373">
        <v>0</v>
      </c>
      <c r="J548" s="1373">
        <v>0</v>
      </c>
      <c r="K548" s="1373">
        <v>0</v>
      </c>
      <c r="L548" s="1373">
        <v>0</v>
      </c>
      <c r="M548" s="1373">
        <v>0</v>
      </c>
      <c r="N548" s="1373">
        <v>0</v>
      </c>
      <c r="O548" s="1373">
        <v>0</v>
      </c>
      <c r="P548" s="1373">
        <v>0</v>
      </c>
      <c r="Q548" s="1373">
        <v>0</v>
      </c>
      <c r="R548" s="1373">
        <v>0</v>
      </c>
      <c r="S548" s="216"/>
      <c r="T548" s="1389"/>
    </row>
    <row r="549" spans="1:20" ht="10.5" customHeight="1" x14ac:dyDescent="0.15">
      <c r="A549" s="1373"/>
      <c r="B549" s="1373"/>
      <c r="C549" s="1373">
        <v>1</v>
      </c>
      <c r="D549" s="1373" t="s">
        <v>6343</v>
      </c>
      <c r="E549" s="1373">
        <v>3100</v>
      </c>
      <c r="F549" s="1373">
        <v>488</v>
      </c>
      <c r="G549" s="1373">
        <v>1112</v>
      </c>
      <c r="H549" s="1373">
        <v>118</v>
      </c>
      <c r="I549" s="1373">
        <v>177</v>
      </c>
      <c r="J549" s="1373">
        <v>717</v>
      </c>
      <c r="K549" s="1373">
        <v>28</v>
      </c>
      <c r="L549" s="1373">
        <v>76</v>
      </c>
      <c r="M549" s="1373">
        <v>11</v>
      </c>
      <c r="N549" s="1373">
        <v>43</v>
      </c>
      <c r="O549" s="1373">
        <v>62</v>
      </c>
      <c r="P549" s="1373">
        <v>132</v>
      </c>
      <c r="Q549" s="1373">
        <v>37</v>
      </c>
      <c r="R549" s="1373">
        <v>99</v>
      </c>
      <c r="S549" s="219"/>
      <c r="T549" s="1389"/>
    </row>
    <row r="550" spans="1:20" ht="10.5" customHeight="1" x14ac:dyDescent="0.15">
      <c r="A550" s="1373"/>
      <c r="B550" s="1373"/>
      <c r="C550" s="1373">
        <v>2</v>
      </c>
      <c r="D550" s="1373" t="s">
        <v>1127</v>
      </c>
      <c r="E550" s="1373">
        <v>6969</v>
      </c>
      <c r="F550" s="1373">
        <v>740</v>
      </c>
      <c r="G550" s="1373">
        <v>1914</v>
      </c>
      <c r="H550" s="1373">
        <v>167</v>
      </c>
      <c r="I550" s="1373">
        <v>420</v>
      </c>
      <c r="J550" s="1373">
        <v>2699</v>
      </c>
      <c r="K550" s="1373">
        <v>38</v>
      </c>
      <c r="L550" s="1373">
        <v>110</v>
      </c>
      <c r="M550" s="1373">
        <v>14</v>
      </c>
      <c r="N550" s="1373">
        <v>77</v>
      </c>
      <c r="O550" s="1373">
        <v>125</v>
      </c>
      <c r="P550" s="1373">
        <v>296</v>
      </c>
      <c r="Q550" s="1373">
        <v>61</v>
      </c>
      <c r="R550" s="1373">
        <v>308</v>
      </c>
      <c r="S550" s="219"/>
      <c r="T550" s="1389"/>
    </row>
    <row r="551" spans="1:20" ht="10.5" customHeight="1" x14ac:dyDescent="0.15">
      <c r="A551" s="1373"/>
      <c r="B551" s="1373"/>
      <c r="C551" s="1458" t="s">
        <v>3117</v>
      </c>
      <c r="D551" s="1459"/>
      <c r="E551" s="207">
        <v>10069</v>
      </c>
      <c r="F551" s="207">
        <v>1228</v>
      </c>
      <c r="G551" s="207">
        <v>3026</v>
      </c>
      <c r="H551" s="207">
        <v>285</v>
      </c>
      <c r="I551" s="207">
        <v>597</v>
      </c>
      <c r="J551" s="207">
        <v>3416</v>
      </c>
      <c r="K551" s="207">
        <v>66</v>
      </c>
      <c r="L551" s="207">
        <v>186</v>
      </c>
      <c r="M551" s="207">
        <v>25</v>
      </c>
      <c r="N551" s="207">
        <v>120</v>
      </c>
      <c r="O551" s="207">
        <v>187</v>
      </c>
      <c r="P551" s="207">
        <v>428</v>
      </c>
      <c r="Q551" s="207">
        <v>98</v>
      </c>
      <c r="R551" s="207">
        <v>407</v>
      </c>
      <c r="S551" s="215"/>
      <c r="T551" s="1388"/>
    </row>
    <row r="552" spans="1:20" ht="10.5" customHeight="1" x14ac:dyDescent="0.15">
      <c r="A552" s="1373" t="s">
        <v>9938</v>
      </c>
      <c r="B552" s="1373" t="s">
        <v>5141</v>
      </c>
      <c r="C552" s="1373">
        <v>-9</v>
      </c>
      <c r="D552" s="1373" t="s">
        <v>3381</v>
      </c>
      <c r="E552" s="1373">
        <v>13</v>
      </c>
      <c r="F552" s="1373">
        <v>2</v>
      </c>
      <c r="G552" s="1373">
        <v>8</v>
      </c>
      <c r="H552" s="1373">
        <v>0</v>
      </c>
      <c r="I552" s="1373">
        <v>0</v>
      </c>
      <c r="J552" s="1373">
        <v>3</v>
      </c>
      <c r="K552" s="1373">
        <v>0</v>
      </c>
      <c r="L552" s="1373">
        <v>0</v>
      </c>
      <c r="M552" s="1373">
        <v>0</v>
      </c>
      <c r="N552" s="1373">
        <v>0</v>
      </c>
      <c r="O552" s="1373">
        <v>0</v>
      </c>
      <c r="P552" s="1373">
        <v>0</v>
      </c>
      <c r="Q552" s="1373">
        <v>0</v>
      </c>
      <c r="R552" s="1373">
        <v>0</v>
      </c>
      <c r="S552" s="216"/>
      <c r="T552" s="1389"/>
    </row>
    <row r="553" spans="1:20" ht="10.5" customHeight="1" x14ac:dyDescent="0.15">
      <c r="A553" s="1373"/>
      <c r="B553" s="1373"/>
      <c r="C553" s="1373">
        <v>-8</v>
      </c>
      <c r="D553" s="1373" t="s">
        <v>9850</v>
      </c>
      <c r="E553" s="1373">
        <v>0</v>
      </c>
      <c r="F553" s="1373">
        <v>0</v>
      </c>
      <c r="G553" s="1373">
        <v>0</v>
      </c>
      <c r="H553" s="1373">
        <v>0</v>
      </c>
      <c r="I553" s="1373">
        <v>0</v>
      </c>
      <c r="J553" s="1373">
        <v>0</v>
      </c>
      <c r="K553" s="1373">
        <v>0</v>
      </c>
      <c r="L553" s="1373">
        <v>0</v>
      </c>
      <c r="M553" s="1373">
        <v>0</v>
      </c>
      <c r="N553" s="1373">
        <v>0</v>
      </c>
      <c r="O553" s="1373">
        <v>0</v>
      </c>
      <c r="P553" s="1373">
        <v>0</v>
      </c>
      <c r="Q553" s="1373">
        <v>0</v>
      </c>
      <c r="R553" s="1373">
        <v>0</v>
      </c>
      <c r="S553" s="216"/>
      <c r="T553" s="1389"/>
    </row>
    <row r="554" spans="1:20" ht="10.5" customHeight="1" x14ac:dyDescent="0.15">
      <c r="A554" s="1373"/>
      <c r="B554" s="1373"/>
      <c r="C554" s="1373">
        <v>1</v>
      </c>
      <c r="D554" s="1373" t="s">
        <v>1130</v>
      </c>
      <c r="E554" s="1373">
        <v>102</v>
      </c>
      <c r="F554" s="1373">
        <v>8</v>
      </c>
      <c r="G554" s="1373">
        <v>34</v>
      </c>
      <c r="H554" s="1373">
        <v>1</v>
      </c>
      <c r="I554" s="1373">
        <v>4</v>
      </c>
      <c r="J554" s="1373">
        <v>42</v>
      </c>
      <c r="K554" s="1373">
        <v>0</v>
      </c>
      <c r="L554" s="1373">
        <v>1</v>
      </c>
      <c r="M554" s="1373">
        <v>0</v>
      </c>
      <c r="N554" s="1373">
        <v>1</v>
      </c>
      <c r="O554" s="1373">
        <v>2</v>
      </c>
      <c r="P554" s="1373">
        <v>5</v>
      </c>
      <c r="Q554" s="1373">
        <v>1</v>
      </c>
      <c r="R554" s="1373">
        <v>3</v>
      </c>
      <c r="S554" s="219"/>
      <c r="T554" s="1389"/>
    </row>
    <row r="555" spans="1:20" ht="10.5" customHeight="1" x14ac:dyDescent="0.15">
      <c r="A555" s="1373"/>
      <c r="B555" s="1373"/>
      <c r="C555" s="1373">
        <v>2</v>
      </c>
      <c r="D555" s="1373" t="s">
        <v>1131</v>
      </c>
      <c r="E555" s="1373">
        <v>768</v>
      </c>
      <c r="F555" s="1373">
        <v>115</v>
      </c>
      <c r="G555" s="1373">
        <v>276</v>
      </c>
      <c r="H555" s="1373">
        <v>27</v>
      </c>
      <c r="I555" s="1373">
        <v>45</v>
      </c>
      <c r="J555" s="1373">
        <v>208</v>
      </c>
      <c r="K555" s="1373">
        <v>6</v>
      </c>
      <c r="L555" s="1373">
        <v>14</v>
      </c>
      <c r="M555" s="1373">
        <v>2</v>
      </c>
      <c r="N555" s="1373">
        <v>7</v>
      </c>
      <c r="O555" s="1373">
        <v>14</v>
      </c>
      <c r="P555" s="1373">
        <v>23</v>
      </c>
      <c r="Q555" s="1373">
        <v>6</v>
      </c>
      <c r="R555" s="1373">
        <v>25</v>
      </c>
      <c r="S555" s="219"/>
      <c r="T555" s="1389"/>
    </row>
    <row r="556" spans="1:20" ht="10.5" customHeight="1" x14ac:dyDescent="0.15">
      <c r="A556" s="1373"/>
      <c r="B556" s="1373"/>
      <c r="C556" s="1373">
        <v>3</v>
      </c>
      <c r="D556" s="1373" t="s">
        <v>1132</v>
      </c>
      <c r="E556" s="1373">
        <v>1488</v>
      </c>
      <c r="F556" s="1373">
        <v>258</v>
      </c>
      <c r="G556" s="1373">
        <v>528</v>
      </c>
      <c r="H556" s="1373">
        <v>63</v>
      </c>
      <c r="I556" s="1373">
        <v>80</v>
      </c>
      <c r="J556" s="1373">
        <v>320</v>
      </c>
      <c r="K556" s="1373">
        <v>15</v>
      </c>
      <c r="L556" s="1373">
        <v>34</v>
      </c>
      <c r="M556" s="1373">
        <v>7</v>
      </c>
      <c r="N556" s="1373">
        <v>22</v>
      </c>
      <c r="O556" s="1373">
        <v>29</v>
      </c>
      <c r="P556" s="1373">
        <v>73</v>
      </c>
      <c r="Q556" s="1373">
        <v>20</v>
      </c>
      <c r="R556" s="1373">
        <v>39</v>
      </c>
      <c r="S556" s="219"/>
      <c r="T556" s="1389"/>
    </row>
    <row r="557" spans="1:20" ht="10.5" customHeight="1" x14ac:dyDescent="0.15">
      <c r="A557" s="1373"/>
      <c r="B557" s="1373"/>
      <c r="C557" s="1373">
        <v>4</v>
      </c>
      <c r="D557" s="1373" t="s">
        <v>1133</v>
      </c>
      <c r="E557" s="1373">
        <v>729</v>
      </c>
      <c r="F557" s="1373">
        <v>105</v>
      </c>
      <c r="G557" s="1373">
        <v>266</v>
      </c>
      <c r="H557" s="1373">
        <v>27</v>
      </c>
      <c r="I557" s="1373">
        <v>48</v>
      </c>
      <c r="J557" s="1373">
        <v>144</v>
      </c>
      <c r="K557" s="1373">
        <v>7</v>
      </c>
      <c r="L557" s="1373">
        <v>27</v>
      </c>
      <c r="M557" s="1373">
        <v>2</v>
      </c>
      <c r="N557" s="1373">
        <v>13</v>
      </c>
      <c r="O557" s="1373">
        <v>17</v>
      </c>
      <c r="P557" s="1373">
        <v>31</v>
      </c>
      <c r="Q557" s="1373">
        <v>10</v>
      </c>
      <c r="R557" s="1373">
        <v>32</v>
      </c>
      <c r="S557" s="219"/>
      <c r="T557" s="1389"/>
    </row>
    <row r="558" spans="1:20" ht="10.5" customHeight="1" x14ac:dyDescent="0.15">
      <c r="A558" s="1373"/>
      <c r="B558" s="1373"/>
      <c r="C558" s="1458" t="s">
        <v>3117</v>
      </c>
      <c r="D558" s="1459"/>
      <c r="E558" s="207">
        <v>3100</v>
      </c>
      <c r="F558" s="207">
        <v>488</v>
      </c>
      <c r="G558" s="207">
        <v>1112</v>
      </c>
      <c r="H558" s="207">
        <v>118</v>
      </c>
      <c r="I558" s="207">
        <v>177</v>
      </c>
      <c r="J558" s="207">
        <v>717</v>
      </c>
      <c r="K558" s="207">
        <v>28</v>
      </c>
      <c r="L558" s="207">
        <v>76</v>
      </c>
      <c r="M558" s="207">
        <v>11</v>
      </c>
      <c r="N558" s="207">
        <v>43</v>
      </c>
      <c r="O558" s="207">
        <v>62</v>
      </c>
      <c r="P558" s="207">
        <v>132</v>
      </c>
      <c r="Q558" s="207">
        <v>37</v>
      </c>
      <c r="R558" s="207">
        <v>99</v>
      </c>
      <c r="S558" s="215"/>
      <c r="T558" s="1388"/>
    </row>
    <row r="559" spans="1:20" ht="10.5" customHeight="1" x14ac:dyDescent="0.15">
      <c r="A559" s="1373" t="s">
        <v>9939</v>
      </c>
      <c r="B559" s="1373" t="s">
        <v>5143</v>
      </c>
      <c r="C559" s="1373">
        <v>-9</v>
      </c>
      <c r="D559" s="1373" t="s">
        <v>3381</v>
      </c>
      <c r="E559" s="1373">
        <v>0</v>
      </c>
      <c r="F559" s="1373">
        <v>0</v>
      </c>
      <c r="G559" s="1373">
        <v>0</v>
      </c>
      <c r="H559" s="1373">
        <v>0</v>
      </c>
      <c r="I559" s="1373">
        <v>0</v>
      </c>
      <c r="J559" s="1373">
        <v>0</v>
      </c>
      <c r="K559" s="1373">
        <v>0</v>
      </c>
      <c r="L559" s="1373">
        <v>0</v>
      </c>
      <c r="M559" s="1373">
        <v>0</v>
      </c>
      <c r="N559" s="1373">
        <v>0</v>
      </c>
      <c r="O559" s="1373">
        <v>0</v>
      </c>
      <c r="P559" s="1373">
        <v>0</v>
      </c>
      <c r="Q559" s="1373">
        <v>0</v>
      </c>
      <c r="R559" s="1373">
        <v>0</v>
      </c>
      <c r="S559" s="216"/>
      <c r="T559" s="1389"/>
    </row>
    <row r="560" spans="1:20" ht="10.5" customHeight="1" x14ac:dyDescent="0.15">
      <c r="A560" s="1373"/>
      <c r="B560" s="1373"/>
      <c r="C560" s="1373">
        <v>-8</v>
      </c>
      <c r="D560" s="1373" t="s">
        <v>9850</v>
      </c>
      <c r="E560" s="1373">
        <v>0</v>
      </c>
      <c r="F560" s="1373">
        <v>0</v>
      </c>
      <c r="G560" s="1373">
        <v>0</v>
      </c>
      <c r="H560" s="1373">
        <v>0</v>
      </c>
      <c r="I560" s="1373">
        <v>0</v>
      </c>
      <c r="J560" s="1373">
        <v>0</v>
      </c>
      <c r="K560" s="1373">
        <v>0</v>
      </c>
      <c r="L560" s="1373">
        <v>0</v>
      </c>
      <c r="M560" s="1373">
        <v>0</v>
      </c>
      <c r="N560" s="1373">
        <v>0</v>
      </c>
      <c r="O560" s="1373">
        <v>0</v>
      </c>
      <c r="P560" s="1373">
        <v>0</v>
      </c>
      <c r="Q560" s="1373">
        <v>0</v>
      </c>
      <c r="R560" s="1373">
        <v>0</v>
      </c>
      <c r="S560" s="216"/>
      <c r="T560" s="1389"/>
    </row>
    <row r="561" spans="1:20" ht="10.5" customHeight="1" x14ac:dyDescent="0.15">
      <c r="A561" s="1373"/>
      <c r="B561" s="1373"/>
      <c r="C561" s="1373">
        <v>1</v>
      </c>
      <c r="D561" s="1373" t="s">
        <v>6343</v>
      </c>
      <c r="E561" s="1373">
        <v>1674</v>
      </c>
      <c r="F561" s="1373">
        <v>231</v>
      </c>
      <c r="G561" s="1373">
        <v>480</v>
      </c>
      <c r="H561" s="1373">
        <v>66</v>
      </c>
      <c r="I561" s="1373">
        <v>119</v>
      </c>
      <c r="J561" s="1373">
        <v>466</v>
      </c>
      <c r="K561" s="1373">
        <v>22</v>
      </c>
      <c r="L561" s="1373">
        <v>51</v>
      </c>
      <c r="M561" s="1373">
        <v>9</v>
      </c>
      <c r="N561" s="1373">
        <v>30</v>
      </c>
      <c r="O561" s="1373">
        <v>40</v>
      </c>
      <c r="P561" s="1373">
        <v>71</v>
      </c>
      <c r="Q561" s="1373">
        <v>27</v>
      </c>
      <c r="R561" s="1373">
        <v>62</v>
      </c>
      <c r="S561" s="219"/>
      <c r="T561" s="1389"/>
    </row>
    <row r="562" spans="1:20" ht="10.5" customHeight="1" x14ac:dyDescent="0.15">
      <c r="A562" s="1373"/>
      <c r="B562" s="1373"/>
      <c r="C562" s="1373">
        <v>2</v>
      </c>
      <c r="D562" s="1373" t="s">
        <v>1127</v>
      </c>
      <c r="E562" s="1373">
        <v>8395</v>
      </c>
      <c r="F562" s="1373">
        <v>997</v>
      </c>
      <c r="G562" s="1373">
        <v>2546</v>
      </c>
      <c r="H562" s="1373">
        <v>219</v>
      </c>
      <c r="I562" s="1373">
        <v>478</v>
      </c>
      <c r="J562" s="1373">
        <v>2950</v>
      </c>
      <c r="K562" s="1373">
        <v>44</v>
      </c>
      <c r="L562" s="1373">
        <v>135</v>
      </c>
      <c r="M562" s="1373">
        <v>16</v>
      </c>
      <c r="N562" s="1373">
        <v>90</v>
      </c>
      <c r="O562" s="1373">
        <v>147</v>
      </c>
      <c r="P562" s="1373">
        <v>357</v>
      </c>
      <c r="Q562" s="1373">
        <v>71</v>
      </c>
      <c r="R562" s="1373">
        <v>345</v>
      </c>
      <c r="S562" s="219"/>
      <c r="T562" s="1389"/>
    </row>
    <row r="563" spans="1:20" ht="10.5" customHeight="1" x14ac:dyDescent="0.15">
      <c r="A563" s="1373"/>
      <c r="B563" s="1373"/>
      <c r="C563" s="1458" t="s">
        <v>3117</v>
      </c>
      <c r="D563" s="1459"/>
      <c r="E563" s="207">
        <v>10069</v>
      </c>
      <c r="F563" s="207">
        <v>1228</v>
      </c>
      <c r="G563" s="207">
        <v>3026</v>
      </c>
      <c r="H563" s="207">
        <v>285</v>
      </c>
      <c r="I563" s="207">
        <v>597</v>
      </c>
      <c r="J563" s="207">
        <v>3416</v>
      </c>
      <c r="K563" s="207">
        <v>66</v>
      </c>
      <c r="L563" s="207">
        <v>186</v>
      </c>
      <c r="M563" s="207">
        <v>25</v>
      </c>
      <c r="N563" s="207">
        <v>120</v>
      </c>
      <c r="O563" s="207">
        <v>187</v>
      </c>
      <c r="P563" s="207">
        <v>428</v>
      </c>
      <c r="Q563" s="207">
        <v>98</v>
      </c>
      <c r="R563" s="207">
        <v>407</v>
      </c>
      <c r="S563" s="215"/>
      <c r="T563" s="1388"/>
    </row>
    <row r="564" spans="1:20" ht="10.5" customHeight="1" x14ac:dyDescent="0.15">
      <c r="A564" s="1373" t="s">
        <v>9940</v>
      </c>
      <c r="B564" s="1373" t="s">
        <v>5145</v>
      </c>
      <c r="C564" s="1373">
        <v>-9</v>
      </c>
      <c r="D564" s="1373" t="s">
        <v>3381</v>
      </c>
      <c r="E564" s="1373">
        <v>4</v>
      </c>
      <c r="F564" s="1373">
        <v>1</v>
      </c>
      <c r="G564" s="1373">
        <v>2</v>
      </c>
      <c r="H564" s="1373">
        <v>0</v>
      </c>
      <c r="I564" s="1373">
        <v>0</v>
      </c>
      <c r="J564" s="1373">
        <v>1</v>
      </c>
      <c r="K564" s="1373">
        <v>0</v>
      </c>
      <c r="L564" s="1373">
        <v>0</v>
      </c>
      <c r="M564" s="1373">
        <v>0</v>
      </c>
      <c r="N564" s="1373">
        <v>0</v>
      </c>
      <c r="O564" s="1373">
        <v>0</v>
      </c>
      <c r="P564" s="1373">
        <v>0</v>
      </c>
      <c r="Q564" s="1373">
        <v>0</v>
      </c>
      <c r="R564" s="1373">
        <v>0</v>
      </c>
      <c r="S564" s="219"/>
      <c r="T564" s="1389"/>
    </row>
    <row r="565" spans="1:20" ht="10.5" customHeight="1" x14ac:dyDescent="0.15">
      <c r="A565" s="1373"/>
      <c r="B565" s="1373"/>
      <c r="C565" s="1373">
        <v>-8</v>
      </c>
      <c r="D565" s="1373" t="s">
        <v>9850</v>
      </c>
      <c r="E565" s="1373">
        <v>0</v>
      </c>
      <c r="F565" s="1373">
        <v>0</v>
      </c>
      <c r="G565" s="1373">
        <v>0</v>
      </c>
      <c r="H565" s="1373">
        <v>0</v>
      </c>
      <c r="I565" s="1373">
        <v>0</v>
      </c>
      <c r="J565" s="1373">
        <v>0</v>
      </c>
      <c r="K565" s="1373">
        <v>0</v>
      </c>
      <c r="L565" s="1373">
        <v>0</v>
      </c>
      <c r="M565" s="1373">
        <v>0</v>
      </c>
      <c r="N565" s="1373">
        <v>0</v>
      </c>
      <c r="O565" s="1373">
        <v>0</v>
      </c>
      <c r="P565" s="1373">
        <v>0</v>
      </c>
      <c r="Q565" s="1373">
        <v>0</v>
      </c>
      <c r="R565" s="1373">
        <v>0</v>
      </c>
      <c r="S565" s="219"/>
      <c r="T565" s="1389"/>
    </row>
    <row r="566" spans="1:20" ht="10.5" customHeight="1" x14ac:dyDescent="0.15">
      <c r="A566" s="1373"/>
      <c r="B566" s="1373"/>
      <c r="C566" s="1373">
        <v>1</v>
      </c>
      <c r="D566" s="1373" t="s">
        <v>1130</v>
      </c>
      <c r="E566" s="1373">
        <v>114</v>
      </c>
      <c r="F566" s="1373">
        <v>13</v>
      </c>
      <c r="G566" s="1373">
        <v>35</v>
      </c>
      <c r="H566" s="1373">
        <v>5</v>
      </c>
      <c r="I566" s="1373">
        <v>5</v>
      </c>
      <c r="J566" s="1373">
        <v>40</v>
      </c>
      <c r="K566" s="1373">
        <v>1</v>
      </c>
      <c r="L566" s="1373">
        <v>1</v>
      </c>
      <c r="M566" s="1373">
        <v>0</v>
      </c>
      <c r="N566" s="1373">
        <v>1</v>
      </c>
      <c r="O566" s="1373">
        <v>0</v>
      </c>
      <c r="P566" s="1373">
        <v>7</v>
      </c>
      <c r="Q566" s="1373">
        <v>1</v>
      </c>
      <c r="R566" s="1373">
        <v>5</v>
      </c>
      <c r="S566" s="219"/>
      <c r="T566" s="1389"/>
    </row>
    <row r="567" spans="1:20" ht="10.5" customHeight="1" x14ac:dyDescent="0.15">
      <c r="A567" s="1373"/>
      <c r="B567" s="1373"/>
      <c r="C567" s="1373">
        <v>2</v>
      </c>
      <c r="D567" s="1373" t="s">
        <v>1131</v>
      </c>
      <c r="E567" s="1373">
        <v>534</v>
      </c>
      <c r="F567" s="1373">
        <v>83</v>
      </c>
      <c r="G567" s="1373">
        <v>144</v>
      </c>
      <c r="H567" s="1373">
        <v>22</v>
      </c>
      <c r="I567" s="1373">
        <v>43</v>
      </c>
      <c r="J567" s="1373">
        <v>156</v>
      </c>
      <c r="K567" s="1373">
        <v>5</v>
      </c>
      <c r="L567" s="1373">
        <v>15</v>
      </c>
      <c r="M567" s="1373">
        <v>2</v>
      </c>
      <c r="N567" s="1373">
        <v>8</v>
      </c>
      <c r="O567" s="1373">
        <v>12</v>
      </c>
      <c r="P567" s="1373">
        <v>13</v>
      </c>
      <c r="Q567" s="1373">
        <v>12</v>
      </c>
      <c r="R567" s="1373">
        <v>19</v>
      </c>
      <c r="S567" s="219"/>
      <c r="T567" s="1389"/>
    </row>
    <row r="568" spans="1:20" ht="10.5" customHeight="1" x14ac:dyDescent="0.15">
      <c r="A568" s="1373"/>
      <c r="B568" s="1373"/>
      <c r="C568" s="1373">
        <v>3</v>
      </c>
      <c r="D568" s="1373" t="s">
        <v>1132</v>
      </c>
      <c r="E568" s="1373">
        <v>782</v>
      </c>
      <c r="F568" s="1373">
        <v>104</v>
      </c>
      <c r="G568" s="1373">
        <v>231</v>
      </c>
      <c r="H568" s="1373">
        <v>24</v>
      </c>
      <c r="I568" s="1373">
        <v>56</v>
      </c>
      <c r="J568" s="1373">
        <v>212</v>
      </c>
      <c r="K568" s="1373">
        <v>11</v>
      </c>
      <c r="L568" s="1373">
        <v>27</v>
      </c>
      <c r="M568" s="1373">
        <v>6</v>
      </c>
      <c r="N568" s="1373">
        <v>14</v>
      </c>
      <c r="O568" s="1373">
        <v>22</v>
      </c>
      <c r="P568" s="1373">
        <v>36</v>
      </c>
      <c r="Q568" s="1373">
        <v>11</v>
      </c>
      <c r="R568" s="1373">
        <v>28</v>
      </c>
      <c r="S568" s="219"/>
      <c r="T568" s="1389"/>
    </row>
    <row r="569" spans="1:20" ht="10.5" customHeight="1" x14ac:dyDescent="0.15">
      <c r="A569" s="1373"/>
      <c r="B569" s="1373"/>
      <c r="C569" s="1373">
        <v>4</v>
      </c>
      <c r="D569" s="1373" t="s">
        <v>1133</v>
      </c>
      <c r="E569" s="1373">
        <v>240</v>
      </c>
      <c r="F569" s="1373">
        <v>30</v>
      </c>
      <c r="G569" s="1373">
        <v>68</v>
      </c>
      <c r="H569" s="1373">
        <v>15</v>
      </c>
      <c r="I569" s="1373">
        <v>15</v>
      </c>
      <c r="J569" s="1373">
        <v>57</v>
      </c>
      <c r="K569" s="1373">
        <v>5</v>
      </c>
      <c r="L569" s="1373">
        <v>8</v>
      </c>
      <c r="M569" s="1373">
        <v>1</v>
      </c>
      <c r="N569" s="1373">
        <v>7</v>
      </c>
      <c r="O569" s="1373">
        <v>6</v>
      </c>
      <c r="P569" s="1373">
        <v>15</v>
      </c>
      <c r="Q569" s="1373">
        <v>3</v>
      </c>
      <c r="R569" s="1373">
        <v>10</v>
      </c>
      <c r="S569" s="216"/>
      <c r="T569" s="1389"/>
    </row>
    <row r="570" spans="1:20" ht="10.5" customHeight="1" x14ac:dyDescent="0.15">
      <c r="A570" s="1373"/>
      <c r="B570" s="1373"/>
      <c r="C570" s="1458" t="s">
        <v>3117</v>
      </c>
      <c r="D570" s="1459"/>
      <c r="E570" s="207">
        <v>1674</v>
      </c>
      <c r="F570" s="207">
        <v>231</v>
      </c>
      <c r="G570" s="207">
        <v>480</v>
      </c>
      <c r="H570" s="207">
        <v>66</v>
      </c>
      <c r="I570" s="207">
        <v>119</v>
      </c>
      <c r="J570" s="207">
        <v>466</v>
      </c>
      <c r="K570" s="207">
        <v>22</v>
      </c>
      <c r="L570" s="207">
        <v>51</v>
      </c>
      <c r="M570" s="207">
        <v>9</v>
      </c>
      <c r="N570" s="207">
        <v>30</v>
      </c>
      <c r="O570" s="207">
        <v>40</v>
      </c>
      <c r="P570" s="207">
        <v>71</v>
      </c>
      <c r="Q570" s="207">
        <v>27</v>
      </c>
      <c r="R570" s="207">
        <v>62</v>
      </c>
      <c r="S570" s="215"/>
      <c r="T570" s="1388"/>
    </row>
    <row r="571" spans="1:20" ht="10.5" customHeight="1" x14ac:dyDescent="0.15">
      <c r="A571" s="1373" t="s">
        <v>9941</v>
      </c>
      <c r="B571" s="1373" t="s">
        <v>5147</v>
      </c>
      <c r="C571" s="1373">
        <v>-9</v>
      </c>
      <c r="D571" s="1373" t="s">
        <v>3381</v>
      </c>
      <c r="E571" s="1373">
        <v>0</v>
      </c>
      <c r="F571" s="1373">
        <v>0</v>
      </c>
      <c r="G571" s="1373">
        <v>0</v>
      </c>
      <c r="H571" s="1373">
        <v>0</v>
      </c>
      <c r="I571" s="1373">
        <v>0</v>
      </c>
      <c r="J571" s="1373">
        <v>0</v>
      </c>
      <c r="K571" s="1373">
        <v>0</v>
      </c>
      <c r="L571" s="1373">
        <v>0</v>
      </c>
      <c r="M571" s="1373">
        <v>0</v>
      </c>
      <c r="N571" s="1373">
        <v>0</v>
      </c>
      <c r="O571" s="1373">
        <v>0</v>
      </c>
      <c r="P571" s="1373">
        <v>0</v>
      </c>
      <c r="Q571" s="1373">
        <v>0</v>
      </c>
      <c r="R571" s="1373">
        <v>0</v>
      </c>
      <c r="S571" s="219"/>
      <c r="T571" s="1389"/>
    </row>
    <row r="572" spans="1:20" ht="10.5" customHeight="1" x14ac:dyDescent="0.15">
      <c r="A572" s="1373"/>
      <c r="B572" s="1373"/>
      <c r="C572" s="1373">
        <v>-8</v>
      </c>
      <c r="D572" s="1373" t="s">
        <v>9850</v>
      </c>
      <c r="E572" s="1373">
        <v>0</v>
      </c>
      <c r="F572" s="1373">
        <v>0</v>
      </c>
      <c r="G572" s="1373">
        <v>0</v>
      </c>
      <c r="H572" s="1373">
        <v>0</v>
      </c>
      <c r="I572" s="1373">
        <v>0</v>
      </c>
      <c r="J572" s="1373">
        <v>0</v>
      </c>
      <c r="K572" s="1373">
        <v>0</v>
      </c>
      <c r="L572" s="1373">
        <v>0</v>
      </c>
      <c r="M572" s="1373">
        <v>0</v>
      </c>
      <c r="N572" s="1373">
        <v>0</v>
      </c>
      <c r="O572" s="1373">
        <v>0</v>
      </c>
      <c r="P572" s="1373">
        <v>0</v>
      </c>
      <c r="Q572" s="1373">
        <v>0</v>
      </c>
      <c r="R572" s="1373">
        <v>0</v>
      </c>
      <c r="S572" s="219"/>
      <c r="T572" s="1389"/>
    </row>
    <row r="573" spans="1:20" ht="10.5" customHeight="1" x14ac:dyDescent="0.15">
      <c r="A573" s="1373"/>
      <c r="B573" s="1373"/>
      <c r="C573" s="1373">
        <v>1</v>
      </c>
      <c r="D573" s="1373" t="s">
        <v>6343</v>
      </c>
      <c r="E573" s="1373">
        <v>4129</v>
      </c>
      <c r="F573" s="1373">
        <v>562</v>
      </c>
      <c r="G573" s="1373">
        <v>1141</v>
      </c>
      <c r="H573" s="1373">
        <v>152</v>
      </c>
      <c r="I573" s="1373">
        <v>348</v>
      </c>
      <c r="J573" s="1373">
        <v>1590</v>
      </c>
      <c r="K573" s="1373">
        <v>19</v>
      </c>
      <c r="L573" s="1373">
        <v>45</v>
      </c>
      <c r="M573" s="1373">
        <v>8</v>
      </c>
      <c r="N573" s="1373">
        <v>35</v>
      </c>
      <c r="O573" s="1373">
        <v>49</v>
      </c>
      <c r="P573" s="1373">
        <v>81</v>
      </c>
      <c r="Q573" s="1373">
        <v>25</v>
      </c>
      <c r="R573" s="1373">
        <v>74</v>
      </c>
      <c r="S573" s="216"/>
      <c r="T573" s="1389"/>
    </row>
    <row r="574" spans="1:20" ht="10.5" customHeight="1" x14ac:dyDescent="0.15">
      <c r="A574" s="1373"/>
      <c r="B574" s="1373"/>
      <c r="C574" s="1373">
        <v>2</v>
      </c>
      <c r="D574" s="1373" t="s">
        <v>1127</v>
      </c>
      <c r="E574" s="1373">
        <v>5940</v>
      </c>
      <c r="F574" s="1373">
        <v>666</v>
      </c>
      <c r="G574" s="1373">
        <v>1885</v>
      </c>
      <c r="H574" s="1373">
        <v>133</v>
      </c>
      <c r="I574" s="1373">
        <v>249</v>
      </c>
      <c r="J574" s="1373">
        <v>1826</v>
      </c>
      <c r="K574" s="1373">
        <v>47</v>
      </c>
      <c r="L574" s="1373">
        <v>141</v>
      </c>
      <c r="M574" s="1373">
        <v>17</v>
      </c>
      <c r="N574" s="1373">
        <v>85</v>
      </c>
      <c r="O574" s="1373">
        <v>138</v>
      </c>
      <c r="P574" s="1373">
        <v>347</v>
      </c>
      <c r="Q574" s="1373">
        <v>73</v>
      </c>
      <c r="R574" s="1373">
        <v>333</v>
      </c>
      <c r="S574" s="219"/>
      <c r="T574" s="1389"/>
    </row>
    <row r="575" spans="1:20" ht="10.5" customHeight="1" x14ac:dyDescent="0.15">
      <c r="A575" s="1373"/>
      <c r="B575" s="1373"/>
      <c r="C575" s="1458" t="s">
        <v>3117</v>
      </c>
      <c r="D575" s="1459"/>
      <c r="E575" s="207">
        <v>10069</v>
      </c>
      <c r="F575" s="207">
        <v>1228</v>
      </c>
      <c r="G575" s="207">
        <v>3026</v>
      </c>
      <c r="H575" s="207">
        <v>285</v>
      </c>
      <c r="I575" s="207">
        <v>597</v>
      </c>
      <c r="J575" s="207">
        <v>3416</v>
      </c>
      <c r="K575" s="207">
        <v>66</v>
      </c>
      <c r="L575" s="207">
        <v>186</v>
      </c>
      <c r="M575" s="207">
        <v>25</v>
      </c>
      <c r="N575" s="207">
        <v>120</v>
      </c>
      <c r="O575" s="207">
        <v>187</v>
      </c>
      <c r="P575" s="207">
        <v>428</v>
      </c>
      <c r="Q575" s="207">
        <v>98</v>
      </c>
      <c r="R575" s="207">
        <v>407</v>
      </c>
      <c r="S575" s="215"/>
      <c r="T575" s="1388"/>
    </row>
    <row r="576" spans="1:20" ht="10.5" customHeight="1" x14ac:dyDescent="0.15">
      <c r="A576" s="1373" t="s">
        <v>9942</v>
      </c>
      <c r="B576" s="1373" t="s">
        <v>5149</v>
      </c>
      <c r="C576" s="1373">
        <v>-9</v>
      </c>
      <c r="D576" s="1373" t="s">
        <v>3381</v>
      </c>
      <c r="E576" s="1373">
        <v>21</v>
      </c>
      <c r="F576" s="1373">
        <v>3</v>
      </c>
      <c r="G576" s="1373">
        <v>11</v>
      </c>
      <c r="H576" s="1373">
        <v>0</v>
      </c>
      <c r="I576" s="1373">
        <v>0</v>
      </c>
      <c r="J576" s="1373">
        <v>7</v>
      </c>
      <c r="K576" s="1373">
        <v>0</v>
      </c>
      <c r="L576" s="1373">
        <v>0</v>
      </c>
      <c r="M576" s="1373">
        <v>0</v>
      </c>
      <c r="N576" s="1373">
        <v>0</v>
      </c>
      <c r="O576" s="1373">
        <v>0</v>
      </c>
      <c r="P576" s="1373">
        <v>0</v>
      </c>
      <c r="Q576" s="1373">
        <v>0</v>
      </c>
      <c r="R576" s="1373">
        <v>0</v>
      </c>
      <c r="S576" s="219"/>
      <c r="T576" s="1389"/>
    </row>
    <row r="577" spans="1:20" ht="10.5" customHeight="1" x14ac:dyDescent="0.15">
      <c r="A577" s="1373"/>
      <c r="B577" s="1373"/>
      <c r="C577" s="1373">
        <v>-8</v>
      </c>
      <c r="D577" s="1373" t="s">
        <v>9850</v>
      </c>
      <c r="E577" s="1373">
        <v>0</v>
      </c>
      <c r="F577" s="1373">
        <v>0</v>
      </c>
      <c r="G577" s="1373">
        <v>0</v>
      </c>
      <c r="H577" s="1373">
        <v>0</v>
      </c>
      <c r="I577" s="1373">
        <v>0</v>
      </c>
      <c r="J577" s="1373">
        <v>0</v>
      </c>
      <c r="K577" s="1373">
        <v>0</v>
      </c>
      <c r="L577" s="1373">
        <v>0</v>
      </c>
      <c r="M577" s="1373">
        <v>0</v>
      </c>
      <c r="N577" s="1373">
        <v>0</v>
      </c>
      <c r="O577" s="1373">
        <v>0</v>
      </c>
      <c r="P577" s="1373">
        <v>0</v>
      </c>
      <c r="Q577" s="1373">
        <v>0</v>
      </c>
      <c r="R577" s="1373">
        <v>0</v>
      </c>
      <c r="S577" s="219"/>
      <c r="T577" s="1389"/>
    </row>
    <row r="578" spans="1:20" ht="10.5" customHeight="1" x14ac:dyDescent="0.15">
      <c r="A578" s="1373"/>
      <c r="B578" s="1373"/>
      <c r="C578" s="1373">
        <v>1</v>
      </c>
      <c r="D578" s="1373" t="s">
        <v>1130</v>
      </c>
      <c r="E578" s="1373">
        <v>248</v>
      </c>
      <c r="F578" s="1373">
        <v>28</v>
      </c>
      <c r="G578" s="1373">
        <v>116</v>
      </c>
      <c r="H578" s="1373">
        <v>8</v>
      </c>
      <c r="I578" s="1373">
        <v>8</v>
      </c>
      <c r="J578" s="1373">
        <v>71</v>
      </c>
      <c r="K578" s="1373">
        <v>0</v>
      </c>
      <c r="L578" s="1373">
        <v>1</v>
      </c>
      <c r="M578" s="1373">
        <v>0</v>
      </c>
      <c r="N578" s="1373">
        <v>0</v>
      </c>
      <c r="O578" s="1373">
        <v>1</v>
      </c>
      <c r="P578" s="1373">
        <v>5</v>
      </c>
      <c r="Q578" s="1373">
        <v>1</v>
      </c>
      <c r="R578" s="1373">
        <v>9</v>
      </c>
      <c r="S578" s="219"/>
      <c r="T578" s="1389"/>
    </row>
    <row r="579" spans="1:20" ht="10.5" customHeight="1" x14ac:dyDescent="0.15">
      <c r="A579" s="1373"/>
      <c r="B579" s="1373"/>
      <c r="C579" s="1373">
        <v>2</v>
      </c>
      <c r="D579" s="1373" t="s">
        <v>1131</v>
      </c>
      <c r="E579" s="1373">
        <v>1192</v>
      </c>
      <c r="F579" s="1373">
        <v>154</v>
      </c>
      <c r="G579" s="1373">
        <v>341</v>
      </c>
      <c r="H579" s="1373">
        <v>34</v>
      </c>
      <c r="I579" s="1373">
        <v>89</v>
      </c>
      <c r="J579" s="1373">
        <v>458</v>
      </c>
      <c r="K579" s="1373">
        <v>3</v>
      </c>
      <c r="L579" s="1373">
        <v>17</v>
      </c>
      <c r="M579" s="1373">
        <v>5</v>
      </c>
      <c r="N579" s="1373">
        <v>9</v>
      </c>
      <c r="O579" s="1373">
        <v>19</v>
      </c>
      <c r="P579" s="1373">
        <v>33</v>
      </c>
      <c r="Q579" s="1373">
        <v>10</v>
      </c>
      <c r="R579" s="1373">
        <v>20</v>
      </c>
      <c r="S579" s="219"/>
      <c r="T579" s="1389"/>
    </row>
    <row r="580" spans="1:20" ht="10.5" customHeight="1" x14ac:dyDescent="0.15">
      <c r="A580" s="1373"/>
      <c r="B580" s="1373"/>
      <c r="C580" s="1373">
        <v>3</v>
      </c>
      <c r="D580" s="1373" t="s">
        <v>1132</v>
      </c>
      <c r="E580" s="1373">
        <v>1868</v>
      </c>
      <c r="F580" s="1373">
        <v>278</v>
      </c>
      <c r="G580" s="1373">
        <v>501</v>
      </c>
      <c r="H580" s="1373">
        <v>73</v>
      </c>
      <c r="I580" s="1373">
        <v>152</v>
      </c>
      <c r="J580" s="1373">
        <v>711</v>
      </c>
      <c r="K580" s="1373">
        <v>11</v>
      </c>
      <c r="L580" s="1373">
        <v>22</v>
      </c>
      <c r="M580" s="1373">
        <v>3</v>
      </c>
      <c r="N580" s="1373">
        <v>13</v>
      </c>
      <c r="O580" s="1373">
        <v>24</v>
      </c>
      <c r="P580" s="1373">
        <v>33</v>
      </c>
      <c r="Q580" s="1373">
        <v>11</v>
      </c>
      <c r="R580" s="1373">
        <v>36</v>
      </c>
      <c r="S580" s="219"/>
      <c r="T580" s="1389"/>
    </row>
    <row r="581" spans="1:20" ht="10.5" customHeight="1" x14ac:dyDescent="0.15">
      <c r="A581" s="1373"/>
      <c r="B581" s="1373"/>
      <c r="C581" s="1373">
        <v>4</v>
      </c>
      <c r="D581" s="1373" t="s">
        <v>1133</v>
      </c>
      <c r="E581" s="1373">
        <v>800</v>
      </c>
      <c r="F581" s="1373">
        <v>99</v>
      </c>
      <c r="G581" s="1373">
        <v>172</v>
      </c>
      <c r="H581" s="1373">
        <v>37</v>
      </c>
      <c r="I581" s="1373">
        <v>99</v>
      </c>
      <c r="J581" s="1373">
        <v>343</v>
      </c>
      <c r="K581" s="1373">
        <v>5</v>
      </c>
      <c r="L581" s="1373">
        <v>5</v>
      </c>
      <c r="M581" s="1373">
        <v>0</v>
      </c>
      <c r="N581" s="1373">
        <v>13</v>
      </c>
      <c r="O581" s="1373">
        <v>5</v>
      </c>
      <c r="P581" s="1373">
        <v>10</v>
      </c>
      <c r="Q581" s="1373">
        <v>3</v>
      </c>
      <c r="R581" s="1373">
        <v>9</v>
      </c>
      <c r="S581" s="219"/>
      <c r="T581" s="1389"/>
    </row>
    <row r="582" spans="1:20" ht="10.5" customHeight="1" x14ac:dyDescent="0.15">
      <c r="A582" s="1373"/>
      <c r="B582" s="1373"/>
      <c r="C582" s="1458" t="s">
        <v>3117</v>
      </c>
      <c r="D582" s="1459"/>
      <c r="E582" s="207">
        <v>4129</v>
      </c>
      <c r="F582" s="207">
        <v>562</v>
      </c>
      <c r="G582" s="207">
        <v>1141</v>
      </c>
      <c r="H582" s="207">
        <v>152</v>
      </c>
      <c r="I582" s="207">
        <v>348</v>
      </c>
      <c r="J582" s="207">
        <v>1590</v>
      </c>
      <c r="K582" s="207">
        <v>19</v>
      </c>
      <c r="L582" s="207">
        <v>45</v>
      </c>
      <c r="M582" s="207">
        <v>8</v>
      </c>
      <c r="N582" s="207">
        <v>35</v>
      </c>
      <c r="O582" s="207">
        <v>49</v>
      </c>
      <c r="P582" s="207">
        <v>81</v>
      </c>
      <c r="Q582" s="207">
        <v>25</v>
      </c>
      <c r="R582" s="207">
        <v>74</v>
      </c>
      <c r="S582" s="215"/>
      <c r="T582" s="1388"/>
    </row>
    <row r="583" spans="1:20" ht="10.5" customHeight="1" x14ac:dyDescent="0.15">
      <c r="A583" s="1373" t="s">
        <v>9943</v>
      </c>
      <c r="B583" s="1373" t="s">
        <v>5151</v>
      </c>
      <c r="C583" s="1373">
        <v>-9</v>
      </c>
      <c r="D583" s="1373" t="s">
        <v>3381</v>
      </c>
      <c r="E583" s="1373">
        <v>0</v>
      </c>
      <c r="F583" s="1373">
        <v>0</v>
      </c>
      <c r="G583" s="1373">
        <v>0</v>
      </c>
      <c r="H583" s="1373">
        <v>0</v>
      </c>
      <c r="I583" s="1373">
        <v>0</v>
      </c>
      <c r="J583" s="1373">
        <v>0</v>
      </c>
      <c r="K583" s="1373">
        <v>0</v>
      </c>
      <c r="L583" s="1373">
        <v>0</v>
      </c>
      <c r="M583" s="1373">
        <v>0</v>
      </c>
      <c r="N583" s="1373">
        <v>0</v>
      </c>
      <c r="O583" s="1373">
        <v>0</v>
      </c>
      <c r="P583" s="1373">
        <v>0</v>
      </c>
      <c r="Q583" s="1373">
        <v>0</v>
      </c>
      <c r="R583" s="1373">
        <v>0</v>
      </c>
      <c r="S583" s="216"/>
      <c r="T583" s="1389"/>
    </row>
    <row r="584" spans="1:20" ht="10.5" customHeight="1" x14ac:dyDescent="0.15">
      <c r="A584" s="1373"/>
      <c r="B584" s="1373"/>
      <c r="C584" s="1373">
        <v>-8</v>
      </c>
      <c r="D584" s="1373" t="s">
        <v>9850</v>
      </c>
      <c r="E584" s="1373">
        <v>0</v>
      </c>
      <c r="F584" s="1373">
        <v>0</v>
      </c>
      <c r="G584" s="1373">
        <v>0</v>
      </c>
      <c r="H584" s="1373">
        <v>0</v>
      </c>
      <c r="I584" s="1373">
        <v>0</v>
      </c>
      <c r="J584" s="1373">
        <v>0</v>
      </c>
      <c r="K584" s="1373">
        <v>0</v>
      </c>
      <c r="L584" s="1373">
        <v>0</v>
      </c>
      <c r="M584" s="1373">
        <v>0</v>
      </c>
      <c r="N584" s="1373">
        <v>0</v>
      </c>
      <c r="O584" s="1373">
        <v>0</v>
      </c>
      <c r="P584" s="1373">
        <v>0</v>
      </c>
      <c r="Q584" s="1373">
        <v>0</v>
      </c>
      <c r="R584" s="1373">
        <v>0</v>
      </c>
      <c r="S584" s="216"/>
      <c r="T584" s="1389"/>
    </row>
    <row r="585" spans="1:20" ht="11.25" customHeight="1" x14ac:dyDescent="0.15">
      <c r="A585" s="1373"/>
      <c r="B585" s="1373"/>
      <c r="C585" s="1373">
        <v>1</v>
      </c>
      <c r="D585" s="1373" t="s">
        <v>6343</v>
      </c>
      <c r="E585" s="1373">
        <v>371</v>
      </c>
      <c r="F585" s="1373">
        <v>37</v>
      </c>
      <c r="G585" s="1373">
        <v>100</v>
      </c>
      <c r="H585" s="1373">
        <v>14</v>
      </c>
      <c r="I585" s="1373">
        <v>26</v>
      </c>
      <c r="J585" s="1373">
        <v>106</v>
      </c>
      <c r="K585" s="1373">
        <v>7</v>
      </c>
      <c r="L585" s="1373">
        <v>18</v>
      </c>
      <c r="M585" s="1373">
        <v>2</v>
      </c>
      <c r="N585" s="1373">
        <v>1</v>
      </c>
      <c r="O585" s="1373">
        <v>14</v>
      </c>
      <c r="P585" s="1373">
        <v>24</v>
      </c>
      <c r="Q585" s="1373">
        <v>8</v>
      </c>
      <c r="R585" s="1373">
        <v>14</v>
      </c>
      <c r="S585" s="219"/>
      <c r="T585" s="1389"/>
    </row>
    <row r="586" spans="1:20" ht="10.5" customHeight="1" x14ac:dyDescent="0.15">
      <c r="A586" s="1373"/>
      <c r="B586" s="1373"/>
      <c r="C586" s="1373">
        <v>2</v>
      </c>
      <c r="D586" s="1373" t="s">
        <v>1127</v>
      </c>
      <c r="E586" s="1373">
        <v>9698</v>
      </c>
      <c r="F586" s="1373">
        <v>1191</v>
      </c>
      <c r="G586" s="1373">
        <v>2926</v>
      </c>
      <c r="H586" s="1373">
        <v>271</v>
      </c>
      <c r="I586" s="1373">
        <v>571</v>
      </c>
      <c r="J586" s="1373">
        <v>3310</v>
      </c>
      <c r="K586" s="1373">
        <v>59</v>
      </c>
      <c r="L586" s="1373">
        <v>168</v>
      </c>
      <c r="M586" s="1373">
        <v>23</v>
      </c>
      <c r="N586" s="1373">
        <v>119</v>
      </c>
      <c r="O586" s="1373">
        <v>173</v>
      </c>
      <c r="P586" s="1373">
        <v>404</v>
      </c>
      <c r="Q586" s="1373">
        <v>90</v>
      </c>
      <c r="R586" s="1373">
        <v>393</v>
      </c>
      <c r="S586" s="219"/>
      <c r="T586" s="1389"/>
    </row>
    <row r="587" spans="1:20" ht="10.5" customHeight="1" x14ac:dyDescent="0.15">
      <c r="A587" s="1373"/>
      <c r="B587" s="1373"/>
      <c r="C587" s="1458" t="s">
        <v>3117</v>
      </c>
      <c r="D587" s="1459"/>
      <c r="E587" s="207">
        <v>10069</v>
      </c>
      <c r="F587" s="207">
        <v>1228</v>
      </c>
      <c r="G587" s="207">
        <v>3026</v>
      </c>
      <c r="H587" s="207">
        <v>285</v>
      </c>
      <c r="I587" s="207">
        <v>597</v>
      </c>
      <c r="J587" s="207">
        <v>3416</v>
      </c>
      <c r="K587" s="207">
        <v>66</v>
      </c>
      <c r="L587" s="207">
        <v>186</v>
      </c>
      <c r="M587" s="207">
        <v>25</v>
      </c>
      <c r="N587" s="207">
        <v>120</v>
      </c>
      <c r="O587" s="207">
        <v>187</v>
      </c>
      <c r="P587" s="207">
        <v>428</v>
      </c>
      <c r="Q587" s="207">
        <v>98</v>
      </c>
      <c r="R587" s="207">
        <v>407</v>
      </c>
      <c r="S587" s="215"/>
      <c r="T587" s="1388"/>
    </row>
    <row r="588" spans="1:20" ht="10.5" customHeight="1" x14ac:dyDescent="0.15">
      <c r="A588" s="1373" t="s">
        <v>9944</v>
      </c>
      <c r="B588" s="1373" t="s">
        <v>5153</v>
      </c>
      <c r="C588" s="1373">
        <v>-9</v>
      </c>
      <c r="D588" s="1373" t="s">
        <v>3381</v>
      </c>
      <c r="E588" s="1373">
        <v>0</v>
      </c>
      <c r="F588" s="1373">
        <v>0</v>
      </c>
      <c r="G588" s="1373">
        <v>0</v>
      </c>
      <c r="H588" s="1373">
        <v>0</v>
      </c>
      <c r="I588" s="1373">
        <v>0</v>
      </c>
      <c r="J588" s="1373">
        <v>0</v>
      </c>
      <c r="K588" s="1373">
        <v>0</v>
      </c>
      <c r="L588" s="1373">
        <v>0</v>
      </c>
      <c r="M588" s="1373">
        <v>0</v>
      </c>
      <c r="N588" s="1373">
        <v>0</v>
      </c>
      <c r="O588" s="1373">
        <v>0</v>
      </c>
      <c r="P588" s="1373">
        <v>0</v>
      </c>
      <c r="Q588" s="1373">
        <v>0</v>
      </c>
      <c r="R588" s="1373">
        <v>0</v>
      </c>
      <c r="S588" s="219"/>
      <c r="T588" s="1389"/>
    </row>
    <row r="589" spans="1:20" ht="10.5" customHeight="1" x14ac:dyDescent="0.15">
      <c r="A589" s="1373"/>
      <c r="B589" s="1373"/>
      <c r="C589" s="1373">
        <v>-8</v>
      </c>
      <c r="D589" s="1373" t="s">
        <v>9850</v>
      </c>
      <c r="E589" s="1373">
        <v>0</v>
      </c>
      <c r="F589" s="1373">
        <v>0</v>
      </c>
      <c r="G589" s="1373">
        <v>0</v>
      </c>
      <c r="H589" s="1373">
        <v>0</v>
      </c>
      <c r="I589" s="1373">
        <v>0</v>
      </c>
      <c r="J589" s="1373">
        <v>0</v>
      </c>
      <c r="K589" s="1373">
        <v>0</v>
      </c>
      <c r="L589" s="1373">
        <v>0</v>
      </c>
      <c r="M589" s="1373">
        <v>0</v>
      </c>
      <c r="N589" s="1373">
        <v>0</v>
      </c>
      <c r="O589" s="1373">
        <v>0</v>
      </c>
      <c r="P589" s="1373">
        <v>0</v>
      </c>
      <c r="Q589" s="1373">
        <v>0</v>
      </c>
      <c r="R589" s="1373">
        <v>0</v>
      </c>
      <c r="S589" s="219"/>
      <c r="T589" s="1389"/>
    </row>
    <row r="590" spans="1:20" ht="10.5" customHeight="1" x14ac:dyDescent="0.15">
      <c r="A590" s="1373"/>
      <c r="B590" s="1373"/>
      <c r="C590" s="1373">
        <v>1</v>
      </c>
      <c r="D590" s="1373" t="s">
        <v>1130</v>
      </c>
      <c r="E590" s="1373">
        <v>41</v>
      </c>
      <c r="F590" s="1373">
        <v>3</v>
      </c>
      <c r="G590" s="1373">
        <v>8</v>
      </c>
      <c r="H590" s="1373">
        <v>1</v>
      </c>
      <c r="I590" s="1373">
        <v>2</v>
      </c>
      <c r="J590" s="1373">
        <v>19</v>
      </c>
      <c r="K590" s="1373">
        <v>0</v>
      </c>
      <c r="L590" s="1373">
        <v>0</v>
      </c>
      <c r="M590" s="1373">
        <v>0</v>
      </c>
      <c r="N590" s="1373">
        <v>0</v>
      </c>
      <c r="O590" s="1373">
        <v>1</v>
      </c>
      <c r="P590" s="1373">
        <v>3</v>
      </c>
      <c r="Q590" s="1373">
        <v>1</v>
      </c>
      <c r="R590" s="1373">
        <v>3</v>
      </c>
      <c r="S590" s="219"/>
      <c r="T590" s="1389"/>
    </row>
    <row r="591" spans="1:20" ht="10.5" customHeight="1" x14ac:dyDescent="0.15">
      <c r="A591" s="1373"/>
      <c r="B591" s="1373"/>
      <c r="C591" s="1373">
        <v>2</v>
      </c>
      <c r="D591" s="1373" t="s">
        <v>1131</v>
      </c>
      <c r="E591" s="1373">
        <v>94</v>
      </c>
      <c r="F591" s="1373">
        <v>9</v>
      </c>
      <c r="G591" s="1373">
        <v>24</v>
      </c>
      <c r="H591" s="1373">
        <v>6</v>
      </c>
      <c r="I591" s="1373">
        <v>9</v>
      </c>
      <c r="J591" s="1373">
        <v>21</v>
      </c>
      <c r="K591" s="1373">
        <v>0</v>
      </c>
      <c r="L591" s="1373">
        <v>3</v>
      </c>
      <c r="M591" s="1373">
        <v>0</v>
      </c>
      <c r="N591" s="1373">
        <v>0</v>
      </c>
      <c r="O591" s="1373">
        <v>9</v>
      </c>
      <c r="P591" s="1373">
        <v>8</v>
      </c>
      <c r="Q591" s="1373">
        <v>3</v>
      </c>
      <c r="R591" s="1373">
        <v>2</v>
      </c>
      <c r="S591" s="219"/>
      <c r="T591" s="1389"/>
    </row>
    <row r="592" spans="1:20" ht="10.5" customHeight="1" x14ac:dyDescent="0.15">
      <c r="A592" s="1373"/>
      <c r="B592" s="1373"/>
      <c r="C592" s="1373">
        <v>3</v>
      </c>
      <c r="D592" s="1373" t="s">
        <v>1132</v>
      </c>
      <c r="E592" s="1373">
        <v>152</v>
      </c>
      <c r="F592" s="1373">
        <v>16</v>
      </c>
      <c r="G592" s="1373">
        <v>46</v>
      </c>
      <c r="H592" s="1373">
        <v>5</v>
      </c>
      <c r="I592" s="1373">
        <v>7</v>
      </c>
      <c r="J592" s="1373">
        <v>42</v>
      </c>
      <c r="K592" s="1373">
        <v>4</v>
      </c>
      <c r="L592" s="1373">
        <v>9</v>
      </c>
      <c r="M592" s="1373">
        <v>2</v>
      </c>
      <c r="N592" s="1373">
        <v>1</v>
      </c>
      <c r="O592" s="1373">
        <v>3</v>
      </c>
      <c r="P592" s="1373">
        <v>9</v>
      </c>
      <c r="Q592" s="1373">
        <v>3</v>
      </c>
      <c r="R592" s="1373">
        <v>5</v>
      </c>
      <c r="S592" s="219"/>
      <c r="T592" s="1389"/>
    </row>
    <row r="593" spans="1:20" ht="10.5" customHeight="1" x14ac:dyDescent="0.15">
      <c r="A593" s="1373"/>
      <c r="B593" s="1373"/>
      <c r="C593" s="1373">
        <v>4</v>
      </c>
      <c r="D593" s="1373" t="s">
        <v>1133</v>
      </c>
      <c r="E593" s="1373">
        <v>84</v>
      </c>
      <c r="F593" s="1373">
        <v>9</v>
      </c>
      <c r="G593" s="1373">
        <v>22</v>
      </c>
      <c r="H593" s="1373">
        <v>2</v>
      </c>
      <c r="I593" s="1373">
        <v>8</v>
      </c>
      <c r="J593" s="1373">
        <v>24</v>
      </c>
      <c r="K593" s="1373">
        <v>3</v>
      </c>
      <c r="L593" s="1373">
        <v>6</v>
      </c>
      <c r="M593" s="1373">
        <v>0</v>
      </c>
      <c r="N593" s="1373">
        <v>0</v>
      </c>
      <c r="O593" s="1373">
        <v>1</v>
      </c>
      <c r="P593" s="1373">
        <v>4</v>
      </c>
      <c r="Q593" s="1373">
        <v>1</v>
      </c>
      <c r="R593" s="1373">
        <v>4</v>
      </c>
      <c r="S593" s="219"/>
      <c r="T593" s="1389"/>
    </row>
    <row r="594" spans="1:20" ht="10.5" customHeight="1" x14ac:dyDescent="0.15">
      <c r="A594" s="1373"/>
      <c r="B594" s="1373"/>
      <c r="C594" s="1458" t="s">
        <v>3117</v>
      </c>
      <c r="D594" s="1459"/>
      <c r="E594" s="207">
        <v>371</v>
      </c>
      <c r="F594" s="207">
        <v>37</v>
      </c>
      <c r="G594" s="207">
        <v>100</v>
      </c>
      <c r="H594" s="207">
        <v>14</v>
      </c>
      <c r="I594" s="207">
        <v>26</v>
      </c>
      <c r="J594" s="207">
        <v>106</v>
      </c>
      <c r="K594" s="207">
        <v>7</v>
      </c>
      <c r="L594" s="207">
        <v>18</v>
      </c>
      <c r="M594" s="207">
        <v>2</v>
      </c>
      <c r="N594" s="207">
        <v>1</v>
      </c>
      <c r="O594" s="207">
        <v>14</v>
      </c>
      <c r="P594" s="207">
        <v>24</v>
      </c>
      <c r="Q594" s="207">
        <v>8</v>
      </c>
      <c r="R594" s="207">
        <v>14</v>
      </c>
      <c r="S594" s="211"/>
      <c r="T594" s="1388"/>
    </row>
    <row r="595" spans="1:20" ht="10.5" customHeight="1" x14ac:dyDescent="0.15">
      <c r="A595" s="1373" t="s">
        <v>9945</v>
      </c>
      <c r="B595" s="1373" t="s">
        <v>9552</v>
      </c>
      <c r="C595" s="1373">
        <v>-9</v>
      </c>
      <c r="D595" s="1373" t="s">
        <v>3381</v>
      </c>
      <c r="E595" s="1373">
        <v>0</v>
      </c>
      <c r="F595" s="1373">
        <v>0</v>
      </c>
      <c r="G595" s="1373">
        <v>0</v>
      </c>
      <c r="H595" s="1373">
        <v>0</v>
      </c>
      <c r="I595" s="1373">
        <v>0</v>
      </c>
      <c r="J595" s="1373">
        <v>0</v>
      </c>
      <c r="K595" s="1373">
        <v>0</v>
      </c>
      <c r="L595" s="1373">
        <v>0</v>
      </c>
      <c r="M595" s="1373">
        <v>0</v>
      </c>
      <c r="N595" s="1373">
        <v>0</v>
      </c>
      <c r="O595" s="1373">
        <v>0</v>
      </c>
      <c r="P595" s="1373">
        <v>0</v>
      </c>
      <c r="Q595" s="1373">
        <v>0</v>
      </c>
      <c r="R595" s="1373">
        <v>0</v>
      </c>
      <c r="S595" s="219"/>
      <c r="T595" s="1389"/>
    </row>
    <row r="596" spans="1:20" ht="10.5" customHeight="1" x14ac:dyDescent="0.15">
      <c r="A596" s="1373"/>
      <c r="B596" s="1373"/>
      <c r="C596" s="1373">
        <v>-8</v>
      </c>
      <c r="D596" s="1373" t="s">
        <v>9850</v>
      </c>
      <c r="E596" s="1373">
        <v>0</v>
      </c>
      <c r="F596" s="1373">
        <v>0</v>
      </c>
      <c r="G596" s="1373">
        <v>0</v>
      </c>
      <c r="H596" s="1373">
        <v>0</v>
      </c>
      <c r="I596" s="1373">
        <v>0</v>
      </c>
      <c r="J596" s="1373">
        <v>0</v>
      </c>
      <c r="K596" s="1373">
        <v>0</v>
      </c>
      <c r="L596" s="1373">
        <v>0</v>
      </c>
      <c r="M596" s="1373">
        <v>0</v>
      </c>
      <c r="N596" s="1373">
        <v>0</v>
      </c>
      <c r="O596" s="1373">
        <v>0</v>
      </c>
      <c r="P596" s="1373">
        <v>0</v>
      </c>
      <c r="Q596" s="1373">
        <v>0</v>
      </c>
      <c r="R596" s="1373">
        <v>0</v>
      </c>
      <c r="S596" s="219"/>
      <c r="T596" s="1389"/>
    </row>
    <row r="597" spans="1:20" ht="10.5" customHeight="1" x14ac:dyDescent="0.15">
      <c r="A597" s="1373"/>
      <c r="B597" s="1373"/>
      <c r="C597" s="1373">
        <v>1</v>
      </c>
      <c r="D597" s="1373" t="s">
        <v>6343</v>
      </c>
      <c r="E597" s="1373">
        <v>1527</v>
      </c>
      <c r="F597" s="1373">
        <v>202</v>
      </c>
      <c r="G597" s="1373">
        <v>324</v>
      </c>
      <c r="H597" s="1373">
        <v>78</v>
      </c>
      <c r="I597" s="1373">
        <v>177</v>
      </c>
      <c r="J597" s="1373">
        <v>722</v>
      </c>
      <c r="K597" s="1373">
        <v>0</v>
      </c>
      <c r="L597" s="1373">
        <v>0</v>
      </c>
      <c r="M597" s="1373">
        <v>0</v>
      </c>
      <c r="N597" s="1373">
        <v>0</v>
      </c>
      <c r="O597" s="1373">
        <v>4</v>
      </c>
      <c r="P597" s="1373">
        <v>4</v>
      </c>
      <c r="Q597" s="1373">
        <v>6</v>
      </c>
      <c r="R597" s="1373">
        <v>10</v>
      </c>
      <c r="S597" s="219"/>
      <c r="T597" s="1389"/>
    </row>
    <row r="598" spans="1:20" ht="10.5" customHeight="1" x14ac:dyDescent="0.15">
      <c r="A598" s="1373"/>
      <c r="B598" s="1373"/>
      <c r="C598" s="1373">
        <v>2</v>
      </c>
      <c r="D598" s="1373" t="s">
        <v>1127</v>
      </c>
      <c r="E598" s="1373">
        <v>8542</v>
      </c>
      <c r="F598" s="1373">
        <v>1026</v>
      </c>
      <c r="G598" s="1373">
        <v>2702</v>
      </c>
      <c r="H598" s="1373">
        <v>207</v>
      </c>
      <c r="I598" s="1373">
        <v>420</v>
      </c>
      <c r="J598" s="1373">
        <v>2694</v>
      </c>
      <c r="K598" s="1373">
        <v>66</v>
      </c>
      <c r="L598" s="1373">
        <v>186</v>
      </c>
      <c r="M598" s="1373">
        <v>25</v>
      </c>
      <c r="N598" s="1373">
        <v>120</v>
      </c>
      <c r="O598" s="1373">
        <v>183</v>
      </c>
      <c r="P598" s="1373">
        <v>424</v>
      </c>
      <c r="Q598" s="1373">
        <v>92</v>
      </c>
      <c r="R598" s="1373">
        <v>397</v>
      </c>
      <c r="S598" s="219"/>
      <c r="T598" s="1389"/>
    </row>
    <row r="599" spans="1:20" ht="10.5" customHeight="1" x14ac:dyDescent="0.15">
      <c r="A599" s="1373"/>
      <c r="B599" s="1373"/>
      <c r="C599" s="1458" t="s">
        <v>3117</v>
      </c>
      <c r="D599" s="1459"/>
      <c r="E599" s="207">
        <v>10069</v>
      </c>
      <c r="F599" s="207">
        <v>1228</v>
      </c>
      <c r="G599" s="207">
        <v>3026</v>
      </c>
      <c r="H599" s="207">
        <v>285</v>
      </c>
      <c r="I599" s="207">
        <v>597</v>
      </c>
      <c r="J599" s="207">
        <v>3416</v>
      </c>
      <c r="K599" s="207">
        <v>66</v>
      </c>
      <c r="L599" s="207">
        <v>186</v>
      </c>
      <c r="M599" s="207">
        <v>25</v>
      </c>
      <c r="N599" s="207">
        <v>120</v>
      </c>
      <c r="O599" s="207">
        <v>187</v>
      </c>
      <c r="P599" s="207">
        <v>428</v>
      </c>
      <c r="Q599" s="207">
        <v>98</v>
      </c>
      <c r="R599" s="207">
        <v>407</v>
      </c>
      <c r="S599" s="211"/>
      <c r="T599" s="1388"/>
    </row>
    <row r="600" spans="1:20" ht="10.5" customHeight="1" x14ac:dyDescent="0.15">
      <c r="A600" s="1373" t="s">
        <v>9946</v>
      </c>
      <c r="B600" s="1373" t="s">
        <v>4962</v>
      </c>
      <c r="C600" s="1373">
        <v>-9</v>
      </c>
      <c r="D600" s="1373" t="s">
        <v>3381</v>
      </c>
      <c r="E600" s="1373">
        <v>4</v>
      </c>
      <c r="F600" s="1373">
        <v>0</v>
      </c>
      <c r="G600" s="1373">
        <v>3</v>
      </c>
      <c r="H600" s="1373">
        <v>0</v>
      </c>
      <c r="I600" s="1373">
        <v>0</v>
      </c>
      <c r="J600" s="1373">
        <v>1</v>
      </c>
      <c r="K600" s="1373">
        <v>0</v>
      </c>
      <c r="L600" s="1373">
        <v>0</v>
      </c>
      <c r="M600" s="1373">
        <v>0</v>
      </c>
      <c r="N600" s="1373">
        <v>0</v>
      </c>
      <c r="O600" s="1373">
        <v>0</v>
      </c>
      <c r="P600" s="1373">
        <v>0</v>
      </c>
      <c r="Q600" s="1373">
        <v>0</v>
      </c>
      <c r="R600" s="1373">
        <v>0</v>
      </c>
      <c r="S600" s="219"/>
      <c r="T600" s="1389"/>
    </row>
    <row r="601" spans="1:20" ht="10.5" customHeight="1" x14ac:dyDescent="0.15">
      <c r="A601" s="1373"/>
      <c r="B601" s="1373"/>
      <c r="C601" s="1373">
        <v>-8</v>
      </c>
      <c r="D601" s="1373" t="s">
        <v>9850</v>
      </c>
      <c r="E601" s="1373">
        <v>0</v>
      </c>
      <c r="F601" s="1373">
        <v>0</v>
      </c>
      <c r="G601" s="1373">
        <v>0</v>
      </c>
      <c r="H601" s="1373">
        <v>0</v>
      </c>
      <c r="I601" s="1373">
        <v>0</v>
      </c>
      <c r="J601" s="1373">
        <v>0</v>
      </c>
      <c r="K601" s="1373">
        <v>0</v>
      </c>
      <c r="L601" s="1373">
        <v>0</v>
      </c>
      <c r="M601" s="1373">
        <v>0</v>
      </c>
      <c r="N601" s="1373">
        <v>0</v>
      </c>
      <c r="O601" s="1373">
        <v>0</v>
      </c>
      <c r="P601" s="1373">
        <v>0</v>
      </c>
      <c r="Q601" s="1373">
        <v>0</v>
      </c>
      <c r="R601" s="1373">
        <v>0</v>
      </c>
      <c r="S601" s="219"/>
      <c r="T601" s="1389"/>
    </row>
    <row r="602" spans="1:20" ht="10.5" customHeight="1" x14ac:dyDescent="0.15">
      <c r="A602" s="1373"/>
      <c r="B602" s="1373"/>
      <c r="C602" s="1373">
        <v>1</v>
      </c>
      <c r="D602" s="1373" t="s">
        <v>1130</v>
      </c>
      <c r="E602" s="1373">
        <v>74</v>
      </c>
      <c r="F602" s="1373">
        <v>7</v>
      </c>
      <c r="G602" s="1373">
        <v>22</v>
      </c>
      <c r="H602" s="1373">
        <v>2</v>
      </c>
      <c r="I602" s="1373">
        <v>3</v>
      </c>
      <c r="J602" s="1373">
        <v>39</v>
      </c>
      <c r="K602" s="1373">
        <v>0</v>
      </c>
      <c r="L602" s="1373">
        <v>0</v>
      </c>
      <c r="M602" s="1373">
        <v>0</v>
      </c>
      <c r="N602" s="1373">
        <v>0</v>
      </c>
      <c r="O602" s="1373">
        <v>0</v>
      </c>
      <c r="P602" s="1373">
        <v>0</v>
      </c>
      <c r="Q602" s="1373">
        <v>1</v>
      </c>
      <c r="R602" s="1373">
        <v>0</v>
      </c>
      <c r="S602" s="219"/>
      <c r="T602" s="1389"/>
    </row>
    <row r="603" spans="1:20" ht="10.5" customHeight="1" x14ac:dyDescent="0.15">
      <c r="A603" s="1373"/>
      <c r="B603" s="1373"/>
      <c r="C603" s="1373">
        <v>2</v>
      </c>
      <c r="D603" s="1373" t="s">
        <v>1131</v>
      </c>
      <c r="E603" s="1373">
        <v>454</v>
      </c>
      <c r="F603" s="1373">
        <v>51</v>
      </c>
      <c r="G603" s="1373">
        <v>100</v>
      </c>
      <c r="H603" s="1373">
        <v>18</v>
      </c>
      <c r="I603" s="1373">
        <v>50</v>
      </c>
      <c r="J603" s="1373">
        <v>229</v>
      </c>
      <c r="K603" s="1373">
        <v>0</v>
      </c>
      <c r="L603" s="1373">
        <v>0</v>
      </c>
      <c r="M603" s="1373">
        <v>0</v>
      </c>
      <c r="N603" s="1373">
        <v>0</v>
      </c>
      <c r="O603" s="1373">
        <v>3</v>
      </c>
      <c r="P603" s="1373">
        <v>1</v>
      </c>
      <c r="Q603" s="1373">
        <v>0</v>
      </c>
      <c r="R603" s="1373">
        <v>2</v>
      </c>
      <c r="S603" s="216"/>
      <c r="T603" s="1389"/>
    </row>
    <row r="604" spans="1:20" ht="10.5" customHeight="1" x14ac:dyDescent="0.15">
      <c r="A604" s="1373"/>
      <c r="B604" s="1373"/>
      <c r="C604" s="1373">
        <v>3</v>
      </c>
      <c r="D604" s="1373" t="s">
        <v>1132</v>
      </c>
      <c r="E604" s="1373">
        <v>730</v>
      </c>
      <c r="F604" s="1373">
        <v>107</v>
      </c>
      <c r="G604" s="1373">
        <v>139</v>
      </c>
      <c r="H604" s="1373">
        <v>44</v>
      </c>
      <c r="I604" s="1373">
        <v>90</v>
      </c>
      <c r="J604" s="1373">
        <v>338</v>
      </c>
      <c r="K604" s="1373">
        <v>0</v>
      </c>
      <c r="L604" s="1373">
        <v>0</v>
      </c>
      <c r="M604" s="1373">
        <v>0</v>
      </c>
      <c r="N604" s="1373">
        <v>0</v>
      </c>
      <c r="O604" s="1373">
        <v>1</v>
      </c>
      <c r="P604" s="1373">
        <v>3</v>
      </c>
      <c r="Q604" s="1373">
        <v>4</v>
      </c>
      <c r="R604" s="1373">
        <v>4</v>
      </c>
      <c r="S604" s="219"/>
      <c r="T604" s="1389"/>
    </row>
    <row r="605" spans="1:20" ht="10.5" customHeight="1" x14ac:dyDescent="0.15">
      <c r="A605" s="1373"/>
      <c r="B605" s="1373"/>
      <c r="C605" s="1373">
        <v>4</v>
      </c>
      <c r="D605" s="1373" t="s">
        <v>1133</v>
      </c>
      <c r="E605" s="1373">
        <v>265</v>
      </c>
      <c r="F605" s="1373">
        <v>37</v>
      </c>
      <c r="G605" s="1373">
        <v>60</v>
      </c>
      <c r="H605" s="1373">
        <v>14</v>
      </c>
      <c r="I605" s="1373">
        <v>34</v>
      </c>
      <c r="J605" s="1373">
        <v>115</v>
      </c>
      <c r="K605" s="1373">
        <v>0</v>
      </c>
      <c r="L605" s="1373">
        <v>0</v>
      </c>
      <c r="M605" s="1373">
        <v>0</v>
      </c>
      <c r="N605" s="1373">
        <v>0</v>
      </c>
      <c r="O605" s="1373">
        <v>0</v>
      </c>
      <c r="P605" s="1373">
        <v>0</v>
      </c>
      <c r="Q605" s="1373">
        <v>1</v>
      </c>
      <c r="R605" s="1373">
        <v>4</v>
      </c>
      <c r="S605" s="219"/>
      <c r="T605" s="1389"/>
    </row>
    <row r="606" spans="1:20" ht="10.5" customHeight="1" x14ac:dyDescent="0.15">
      <c r="A606" s="1373"/>
      <c r="B606" s="1373"/>
      <c r="C606" s="1458" t="s">
        <v>3117</v>
      </c>
      <c r="D606" s="1459"/>
      <c r="E606" s="207">
        <v>1527</v>
      </c>
      <c r="F606" s="207">
        <v>202</v>
      </c>
      <c r="G606" s="207">
        <v>324</v>
      </c>
      <c r="H606" s="207">
        <v>78</v>
      </c>
      <c r="I606" s="207">
        <v>177</v>
      </c>
      <c r="J606" s="207">
        <v>722</v>
      </c>
      <c r="K606" s="207">
        <v>0</v>
      </c>
      <c r="L606" s="207">
        <v>0</v>
      </c>
      <c r="M606" s="207">
        <v>0</v>
      </c>
      <c r="N606" s="207">
        <v>0</v>
      </c>
      <c r="O606" s="207">
        <v>4</v>
      </c>
      <c r="P606" s="207">
        <v>4</v>
      </c>
      <c r="Q606" s="207">
        <v>6</v>
      </c>
      <c r="R606" s="207">
        <v>10</v>
      </c>
      <c r="S606" s="211"/>
      <c r="T606" s="1388"/>
    </row>
    <row r="607" spans="1:20" ht="10.5" customHeight="1" x14ac:dyDescent="0.15">
      <c r="A607" s="1373" t="s">
        <v>9947</v>
      </c>
      <c r="B607" s="1373" t="s">
        <v>4964</v>
      </c>
      <c r="C607" s="1373">
        <v>-9</v>
      </c>
      <c r="D607" s="1373" t="s">
        <v>3381</v>
      </c>
      <c r="E607" s="1373">
        <v>0</v>
      </c>
      <c r="F607" s="1373">
        <v>0</v>
      </c>
      <c r="G607" s="1373">
        <v>0</v>
      </c>
      <c r="H607" s="1373">
        <v>0</v>
      </c>
      <c r="I607" s="1373">
        <v>0</v>
      </c>
      <c r="J607" s="1373">
        <v>0</v>
      </c>
      <c r="K607" s="1373">
        <v>0</v>
      </c>
      <c r="L607" s="1373">
        <v>0</v>
      </c>
      <c r="M607" s="1373">
        <v>0</v>
      </c>
      <c r="N607" s="1373">
        <v>0</v>
      </c>
      <c r="O607" s="1373">
        <v>0</v>
      </c>
      <c r="P607" s="1373">
        <v>0</v>
      </c>
      <c r="Q607" s="1373">
        <v>0</v>
      </c>
      <c r="R607" s="1373">
        <v>0</v>
      </c>
      <c r="S607" s="219"/>
      <c r="T607" s="1389"/>
    </row>
    <row r="608" spans="1:20" ht="10.5" customHeight="1" x14ac:dyDescent="0.15">
      <c r="A608" s="1373"/>
      <c r="B608" s="1373"/>
      <c r="C608" s="1373">
        <v>-8</v>
      </c>
      <c r="D608" s="1373" t="s">
        <v>9850</v>
      </c>
      <c r="E608" s="1373">
        <v>0</v>
      </c>
      <c r="F608" s="1373">
        <v>0</v>
      </c>
      <c r="G608" s="1373">
        <v>0</v>
      </c>
      <c r="H608" s="1373">
        <v>0</v>
      </c>
      <c r="I608" s="1373">
        <v>0</v>
      </c>
      <c r="J608" s="1373">
        <v>0</v>
      </c>
      <c r="K608" s="1373">
        <v>0</v>
      </c>
      <c r="L608" s="1373">
        <v>0</v>
      </c>
      <c r="M608" s="1373">
        <v>0</v>
      </c>
      <c r="N608" s="1373">
        <v>0</v>
      </c>
      <c r="O608" s="1373">
        <v>0</v>
      </c>
      <c r="P608" s="1373">
        <v>0</v>
      </c>
      <c r="Q608" s="1373">
        <v>0</v>
      </c>
      <c r="R608" s="1373">
        <v>0</v>
      </c>
      <c r="S608" s="219"/>
      <c r="T608" s="1389"/>
    </row>
    <row r="609" spans="1:20" ht="10.5" customHeight="1" x14ac:dyDescent="0.15">
      <c r="A609" s="1373"/>
      <c r="B609" s="1373"/>
      <c r="C609" s="1373">
        <v>1</v>
      </c>
      <c r="D609" s="1373" t="s">
        <v>6343</v>
      </c>
      <c r="E609" s="1373">
        <v>1654</v>
      </c>
      <c r="F609" s="1373">
        <v>236</v>
      </c>
      <c r="G609" s="1373">
        <v>394</v>
      </c>
      <c r="H609" s="1373">
        <v>93</v>
      </c>
      <c r="I609" s="1373">
        <v>186</v>
      </c>
      <c r="J609" s="1373">
        <v>700</v>
      </c>
      <c r="K609" s="1373">
        <v>0</v>
      </c>
      <c r="L609" s="1373">
        <v>0</v>
      </c>
      <c r="M609" s="1373">
        <v>0</v>
      </c>
      <c r="N609" s="1373">
        <v>0</v>
      </c>
      <c r="O609" s="1373">
        <v>5</v>
      </c>
      <c r="P609" s="1373">
        <v>7</v>
      </c>
      <c r="Q609" s="1373">
        <v>10</v>
      </c>
      <c r="R609" s="1373">
        <v>23</v>
      </c>
      <c r="S609" s="219"/>
      <c r="T609" s="1389"/>
    </row>
    <row r="610" spans="1:20" ht="10.5" customHeight="1" x14ac:dyDescent="0.15">
      <c r="A610" s="1373"/>
      <c r="B610" s="1373"/>
      <c r="C610" s="1373">
        <v>2</v>
      </c>
      <c r="D610" s="1373" t="s">
        <v>1127</v>
      </c>
      <c r="E610" s="1373">
        <v>8415</v>
      </c>
      <c r="F610" s="1373">
        <v>992</v>
      </c>
      <c r="G610" s="1373">
        <v>2632</v>
      </c>
      <c r="H610" s="1373">
        <v>192</v>
      </c>
      <c r="I610" s="1373">
        <v>411</v>
      </c>
      <c r="J610" s="1373">
        <v>2716</v>
      </c>
      <c r="K610" s="1373">
        <v>66</v>
      </c>
      <c r="L610" s="1373">
        <v>186</v>
      </c>
      <c r="M610" s="1373">
        <v>25</v>
      </c>
      <c r="N610" s="1373">
        <v>120</v>
      </c>
      <c r="O610" s="1373">
        <v>182</v>
      </c>
      <c r="P610" s="1373">
        <v>421</v>
      </c>
      <c r="Q610" s="1373">
        <v>88</v>
      </c>
      <c r="R610" s="1373">
        <v>384</v>
      </c>
      <c r="S610" s="216"/>
      <c r="T610" s="1389"/>
    </row>
    <row r="611" spans="1:20" ht="10.5" customHeight="1" x14ac:dyDescent="0.15">
      <c r="A611" s="1373"/>
      <c r="B611" s="1373"/>
      <c r="C611" s="1458" t="s">
        <v>3117</v>
      </c>
      <c r="D611" s="1459"/>
      <c r="E611" s="207">
        <v>10069</v>
      </c>
      <c r="F611" s="207">
        <v>1228</v>
      </c>
      <c r="G611" s="207">
        <v>3026</v>
      </c>
      <c r="H611" s="207">
        <v>285</v>
      </c>
      <c r="I611" s="207">
        <v>597</v>
      </c>
      <c r="J611" s="207">
        <v>3416</v>
      </c>
      <c r="K611" s="207">
        <v>66</v>
      </c>
      <c r="L611" s="207">
        <v>186</v>
      </c>
      <c r="M611" s="207">
        <v>25</v>
      </c>
      <c r="N611" s="207">
        <v>120</v>
      </c>
      <c r="O611" s="207">
        <v>187</v>
      </c>
      <c r="P611" s="207">
        <v>428</v>
      </c>
      <c r="Q611" s="207">
        <v>98</v>
      </c>
      <c r="R611" s="207">
        <v>407</v>
      </c>
      <c r="S611" s="215"/>
      <c r="T611" s="1388"/>
    </row>
    <row r="612" spans="1:20" ht="10.5" customHeight="1" x14ac:dyDescent="0.15">
      <c r="A612" s="1373" t="s">
        <v>9948</v>
      </c>
      <c r="B612" s="1373" t="s">
        <v>4966</v>
      </c>
      <c r="C612" s="1373">
        <v>-9</v>
      </c>
      <c r="D612" s="1373" t="s">
        <v>3381</v>
      </c>
      <c r="E612" s="1373">
        <v>9</v>
      </c>
      <c r="F612" s="1373">
        <v>0</v>
      </c>
      <c r="G612" s="1373">
        <v>5</v>
      </c>
      <c r="H612" s="1373">
        <v>0</v>
      </c>
      <c r="I612" s="1373">
        <v>0</v>
      </c>
      <c r="J612" s="1373">
        <v>4</v>
      </c>
      <c r="K612" s="1373">
        <v>0</v>
      </c>
      <c r="L612" s="1373">
        <v>0</v>
      </c>
      <c r="M612" s="1373">
        <v>0</v>
      </c>
      <c r="N612" s="1373">
        <v>0</v>
      </c>
      <c r="O612" s="1373">
        <v>0</v>
      </c>
      <c r="P612" s="1373">
        <v>0</v>
      </c>
      <c r="Q612" s="1373">
        <v>0</v>
      </c>
      <c r="R612" s="1373">
        <v>0</v>
      </c>
      <c r="S612" s="219"/>
      <c r="T612" s="1389"/>
    </row>
    <row r="613" spans="1:20" ht="10.5" customHeight="1" x14ac:dyDescent="0.15">
      <c r="A613" s="1373"/>
      <c r="B613" s="1373"/>
      <c r="C613" s="1373">
        <v>-8</v>
      </c>
      <c r="D613" s="1373" t="s">
        <v>9850</v>
      </c>
      <c r="E613" s="1373">
        <v>0</v>
      </c>
      <c r="F613" s="1373">
        <v>0</v>
      </c>
      <c r="G613" s="1373">
        <v>0</v>
      </c>
      <c r="H613" s="1373">
        <v>0</v>
      </c>
      <c r="I613" s="1373">
        <v>0</v>
      </c>
      <c r="J613" s="1373">
        <v>0</v>
      </c>
      <c r="K613" s="1373">
        <v>0</v>
      </c>
      <c r="L613" s="1373">
        <v>0</v>
      </c>
      <c r="M613" s="1373">
        <v>0</v>
      </c>
      <c r="N613" s="1373">
        <v>0</v>
      </c>
      <c r="O613" s="1373">
        <v>0</v>
      </c>
      <c r="P613" s="1373">
        <v>0</v>
      </c>
      <c r="Q613" s="1373">
        <v>0</v>
      </c>
      <c r="R613" s="1373">
        <v>0</v>
      </c>
      <c r="S613" s="219"/>
      <c r="T613" s="1389"/>
    </row>
    <row r="614" spans="1:20" ht="10.5" customHeight="1" x14ac:dyDescent="0.15">
      <c r="A614" s="1373"/>
      <c r="B614" s="1373"/>
      <c r="C614" s="1373">
        <v>1</v>
      </c>
      <c r="D614" s="1373" t="s">
        <v>1130</v>
      </c>
      <c r="E614" s="1373">
        <v>69</v>
      </c>
      <c r="F614" s="1373">
        <v>4</v>
      </c>
      <c r="G614" s="1373">
        <v>23</v>
      </c>
      <c r="H614" s="1373">
        <v>1</v>
      </c>
      <c r="I614" s="1373">
        <v>6</v>
      </c>
      <c r="J614" s="1373">
        <v>33</v>
      </c>
      <c r="K614" s="1373">
        <v>0</v>
      </c>
      <c r="L614" s="1373">
        <v>0</v>
      </c>
      <c r="M614" s="1373">
        <v>0</v>
      </c>
      <c r="N614" s="1373">
        <v>0</v>
      </c>
      <c r="O614" s="1373">
        <v>1</v>
      </c>
      <c r="P614" s="1373">
        <v>0</v>
      </c>
      <c r="Q614" s="1373">
        <v>0</v>
      </c>
      <c r="R614" s="1373">
        <v>1</v>
      </c>
      <c r="S614" s="219"/>
      <c r="T614" s="1389"/>
    </row>
    <row r="615" spans="1:20" ht="10.5" customHeight="1" x14ac:dyDescent="0.15">
      <c r="A615" s="1373"/>
      <c r="B615" s="1373"/>
      <c r="C615" s="1373">
        <v>2</v>
      </c>
      <c r="D615" s="1373" t="s">
        <v>1131</v>
      </c>
      <c r="E615" s="1373">
        <v>453</v>
      </c>
      <c r="F615" s="1373">
        <v>68</v>
      </c>
      <c r="G615" s="1373">
        <v>109</v>
      </c>
      <c r="H615" s="1373">
        <v>21</v>
      </c>
      <c r="I615" s="1373">
        <v>41</v>
      </c>
      <c r="J615" s="1373">
        <v>202</v>
      </c>
      <c r="K615" s="1373">
        <v>0</v>
      </c>
      <c r="L615" s="1373">
        <v>0</v>
      </c>
      <c r="M615" s="1373">
        <v>0</v>
      </c>
      <c r="N615" s="1373">
        <v>0</v>
      </c>
      <c r="O615" s="1373">
        <v>3</v>
      </c>
      <c r="P615" s="1373">
        <v>2</v>
      </c>
      <c r="Q615" s="1373">
        <v>2</v>
      </c>
      <c r="R615" s="1373">
        <v>5</v>
      </c>
      <c r="S615" s="216"/>
      <c r="T615" s="1389"/>
    </row>
    <row r="616" spans="1:20" ht="10.5" customHeight="1" x14ac:dyDescent="0.15">
      <c r="A616" s="1373"/>
      <c r="B616" s="1373"/>
      <c r="C616" s="1373">
        <v>3</v>
      </c>
      <c r="D616" s="1373" t="s">
        <v>1132</v>
      </c>
      <c r="E616" s="1373">
        <v>789</v>
      </c>
      <c r="F616" s="1373">
        <v>104</v>
      </c>
      <c r="G616" s="1373">
        <v>190</v>
      </c>
      <c r="H616" s="1373">
        <v>51</v>
      </c>
      <c r="I616" s="1373">
        <v>86</v>
      </c>
      <c r="J616" s="1373">
        <v>337</v>
      </c>
      <c r="K616" s="1373">
        <v>0</v>
      </c>
      <c r="L616" s="1373">
        <v>0</v>
      </c>
      <c r="M616" s="1373">
        <v>0</v>
      </c>
      <c r="N616" s="1373">
        <v>0</v>
      </c>
      <c r="O616" s="1373">
        <v>1</v>
      </c>
      <c r="P616" s="1373">
        <v>5</v>
      </c>
      <c r="Q616" s="1373">
        <v>6</v>
      </c>
      <c r="R616" s="1373">
        <v>9</v>
      </c>
      <c r="S616" s="219"/>
      <c r="T616" s="1389"/>
    </row>
    <row r="617" spans="1:20" ht="10.5" customHeight="1" x14ac:dyDescent="0.15">
      <c r="A617" s="1373"/>
      <c r="B617" s="1373"/>
      <c r="C617" s="1373">
        <v>4</v>
      </c>
      <c r="D617" s="1373" t="s">
        <v>1133</v>
      </c>
      <c r="E617" s="1373">
        <v>334</v>
      </c>
      <c r="F617" s="1373">
        <v>60</v>
      </c>
      <c r="G617" s="1373">
        <v>67</v>
      </c>
      <c r="H617" s="1373">
        <v>20</v>
      </c>
      <c r="I617" s="1373">
        <v>53</v>
      </c>
      <c r="J617" s="1373">
        <v>124</v>
      </c>
      <c r="K617" s="1373">
        <v>0</v>
      </c>
      <c r="L617" s="1373">
        <v>0</v>
      </c>
      <c r="M617" s="1373">
        <v>0</v>
      </c>
      <c r="N617" s="1373">
        <v>0</v>
      </c>
      <c r="O617" s="1373">
        <v>0</v>
      </c>
      <c r="P617" s="1373">
        <v>0</v>
      </c>
      <c r="Q617" s="1373">
        <v>2</v>
      </c>
      <c r="R617" s="1373">
        <v>8</v>
      </c>
      <c r="S617" s="219"/>
      <c r="T617" s="1389"/>
    </row>
    <row r="618" spans="1:20" ht="10.5" customHeight="1" x14ac:dyDescent="0.15">
      <c r="A618" s="1373"/>
      <c r="B618" s="1373"/>
      <c r="C618" s="1458" t="s">
        <v>3117</v>
      </c>
      <c r="D618" s="1459"/>
      <c r="E618" s="207">
        <v>1654</v>
      </c>
      <c r="F618" s="207">
        <v>236</v>
      </c>
      <c r="G618" s="207">
        <v>394</v>
      </c>
      <c r="H618" s="207">
        <v>93</v>
      </c>
      <c r="I618" s="207">
        <v>186</v>
      </c>
      <c r="J618" s="207">
        <v>700</v>
      </c>
      <c r="K618" s="207">
        <v>0</v>
      </c>
      <c r="L618" s="207">
        <v>0</v>
      </c>
      <c r="M618" s="207">
        <v>0</v>
      </c>
      <c r="N618" s="207">
        <v>0</v>
      </c>
      <c r="O618" s="207">
        <v>5</v>
      </c>
      <c r="P618" s="207">
        <v>7</v>
      </c>
      <c r="Q618" s="207">
        <v>10</v>
      </c>
      <c r="R618" s="207">
        <v>23</v>
      </c>
      <c r="S618" s="215"/>
      <c r="T618" s="1388"/>
    </row>
    <row r="619" spans="1:20" ht="10.5" customHeight="1" x14ac:dyDescent="0.15">
      <c r="A619" s="1373" t="s">
        <v>9949</v>
      </c>
      <c r="B619" s="1373" t="s">
        <v>4968</v>
      </c>
      <c r="C619" s="1373">
        <v>-9</v>
      </c>
      <c r="D619" s="1373" t="s">
        <v>3381</v>
      </c>
      <c r="E619" s="1373">
        <v>1</v>
      </c>
      <c r="F619" s="1373">
        <v>0</v>
      </c>
      <c r="G619" s="1373">
        <v>0</v>
      </c>
      <c r="H619" s="1373">
        <v>0</v>
      </c>
      <c r="I619" s="1373">
        <v>0</v>
      </c>
      <c r="J619" s="1373">
        <v>1</v>
      </c>
      <c r="K619" s="1373">
        <v>0</v>
      </c>
      <c r="L619" s="1373">
        <v>0</v>
      </c>
      <c r="M619" s="1373">
        <v>0</v>
      </c>
      <c r="N619" s="1373">
        <v>0</v>
      </c>
      <c r="O619" s="1373">
        <v>0</v>
      </c>
      <c r="P619" s="1373">
        <v>0</v>
      </c>
      <c r="Q619" s="1373">
        <v>0</v>
      </c>
      <c r="R619" s="1373">
        <v>0</v>
      </c>
      <c r="S619" s="219"/>
      <c r="T619" s="1389"/>
    </row>
    <row r="620" spans="1:20" ht="10.5" customHeight="1" x14ac:dyDescent="0.15">
      <c r="A620" s="1373"/>
      <c r="B620" s="1373"/>
      <c r="C620" s="1373">
        <v>-8</v>
      </c>
      <c r="D620" s="1373" t="s">
        <v>9850</v>
      </c>
      <c r="E620" s="1373">
        <v>0</v>
      </c>
      <c r="F620" s="1373">
        <v>0</v>
      </c>
      <c r="G620" s="1373">
        <v>0</v>
      </c>
      <c r="H620" s="1373">
        <v>0</v>
      </c>
      <c r="I620" s="1373">
        <v>0</v>
      </c>
      <c r="J620" s="1373">
        <v>0</v>
      </c>
      <c r="K620" s="1373">
        <v>0</v>
      </c>
      <c r="L620" s="1373">
        <v>0</v>
      </c>
      <c r="M620" s="1373">
        <v>0</v>
      </c>
      <c r="N620" s="1373">
        <v>0</v>
      </c>
      <c r="O620" s="1373">
        <v>0</v>
      </c>
      <c r="P620" s="1373">
        <v>0</v>
      </c>
      <c r="Q620" s="1373">
        <v>0</v>
      </c>
      <c r="R620" s="1373">
        <v>0</v>
      </c>
      <c r="S620" s="219"/>
      <c r="T620" s="1389"/>
    </row>
    <row r="621" spans="1:20" ht="10.5" customHeight="1" x14ac:dyDescent="0.15">
      <c r="A621" s="1373"/>
      <c r="B621" s="1373"/>
      <c r="C621" s="1373">
        <v>1</v>
      </c>
      <c r="D621" s="1373" t="s">
        <v>6343</v>
      </c>
      <c r="E621" s="1373">
        <v>870</v>
      </c>
      <c r="F621" s="1373">
        <v>129</v>
      </c>
      <c r="G621" s="1373">
        <v>284</v>
      </c>
      <c r="H621" s="1373">
        <v>38</v>
      </c>
      <c r="I621" s="1373">
        <v>82</v>
      </c>
      <c r="J621" s="1373">
        <v>320</v>
      </c>
      <c r="K621" s="1373">
        <v>1</v>
      </c>
      <c r="L621" s="1373">
        <v>0</v>
      </c>
      <c r="M621" s="1373">
        <v>1</v>
      </c>
      <c r="N621" s="1373">
        <v>1</v>
      </c>
      <c r="O621" s="1373">
        <v>3</v>
      </c>
      <c r="P621" s="1373">
        <v>2</v>
      </c>
      <c r="Q621" s="1373">
        <v>3</v>
      </c>
      <c r="R621" s="1373">
        <v>6</v>
      </c>
      <c r="S621" s="219"/>
      <c r="T621" s="1389"/>
    </row>
    <row r="622" spans="1:20" ht="10.5" customHeight="1" x14ac:dyDescent="0.15">
      <c r="A622" s="1373"/>
      <c r="B622" s="1373"/>
      <c r="C622" s="1373">
        <v>2</v>
      </c>
      <c r="D622" s="1373" t="s">
        <v>1127</v>
      </c>
      <c r="E622" s="1373">
        <v>9198</v>
      </c>
      <c r="F622" s="1373">
        <v>1099</v>
      </c>
      <c r="G622" s="1373">
        <v>2742</v>
      </c>
      <c r="H622" s="1373">
        <v>247</v>
      </c>
      <c r="I622" s="1373">
        <v>515</v>
      </c>
      <c r="J622" s="1373">
        <v>3095</v>
      </c>
      <c r="K622" s="1373">
        <v>65</v>
      </c>
      <c r="L622" s="1373">
        <v>186</v>
      </c>
      <c r="M622" s="1373">
        <v>24</v>
      </c>
      <c r="N622" s="1373">
        <v>119</v>
      </c>
      <c r="O622" s="1373">
        <v>184</v>
      </c>
      <c r="P622" s="1373">
        <v>426</v>
      </c>
      <c r="Q622" s="1373">
        <v>95</v>
      </c>
      <c r="R622" s="1373">
        <v>401</v>
      </c>
      <c r="S622" s="219"/>
      <c r="T622" s="1389"/>
    </row>
    <row r="623" spans="1:20" ht="10.5" customHeight="1" x14ac:dyDescent="0.15">
      <c r="A623" s="1373"/>
      <c r="B623" s="1373"/>
      <c r="C623" s="1458" t="s">
        <v>3117</v>
      </c>
      <c r="D623" s="1459"/>
      <c r="E623" s="207">
        <v>10069</v>
      </c>
      <c r="F623" s="207">
        <v>1228</v>
      </c>
      <c r="G623" s="207">
        <v>3026</v>
      </c>
      <c r="H623" s="207">
        <v>285</v>
      </c>
      <c r="I623" s="207">
        <v>597</v>
      </c>
      <c r="J623" s="207">
        <v>3416</v>
      </c>
      <c r="K623" s="207">
        <v>66</v>
      </c>
      <c r="L623" s="207">
        <v>186</v>
      </c>
      <c r="M623" s="207">
        <v>25</v>
      </c>
      <c r="N623" s="207">
        <v>120</v>
      </c>
      <c r="O623" s="207">
        <v>187</v>
      </c>
      <c r="P623" s="207">
        <v>428</v>
      </c>
      <c r="Q623" s="207">
        <v>98</v>
      </c>
      <c r="R623" s="207">
        <v>407</v>
      </c>
      <c r="S623" s="215"/>
      <c r="T623" s="1388"/>
    </row>
    <row r="624" spans="1:20" ht="10.5" customHeight="1" x14ac:dyDescent="0.15">
      <c r="A624" s="1373" t="s">
        <v>9950</v>
      </c>
      <c r="B624" s="1373" t="s">
        <v>4970</v>
      </c>
      <c r="C624" s="1373">
        <v>-9</v>
      </c>
      <c r="D624" s="1373" t="s">
        <v>3381</v>
      </c>
      <c r="E624" s="1373">
        <v>4</v>
      </c>
      <c r="F624" s="1373">
        <v>0</v>
      </c>
      <c r="G624" s="1373">
        <v>2</v>
      </c>
      <c r="H624" s="1373">
        <v>0</v>
      </c>
      <c r="I624" s="1373">
        <v>0</v>
      </c>
      <c r="J624" s="1373">
        <v>2</v>
      </c>
      <c r="K624" s="1373">
        <v>0</v>
      </c>
      <c r="L624" s="1373">
        <v>0</v>
      </c>
      <c r="M624" s="1373">
        <v>0</v>
      </c>
      <c r="N624" s="1373">
        <v>0</v>
      </c>
      <c r="O624" s="1373">
        <v>0</v>
      </c>
      <c r="P624" s="1373">
        <v>0</v>
      </c>
      <c r="Q624" s="1373">
        <v>0</v>
      </c>
      <c r="R624" s="1373">
        <v>0</v>
      </c>
      <c r="S624" s="219"/>
      <c r="T624" s="1389"/>
    </row>
    <row r="625" spans="1:20" ht="10.5" customHeight="1" x14ac:dyDescent="0.15">
      <c r="A625" s="1373"/>
      <c r="B625" s="1373"/>
      <c r="C625" s="1373">
        <v>-8</v>
      </c>
      <c r="D625" s="1373" t="s">
        <v>9850</v>
      </c>
      <c r="E625" s="1373">
        <v>0</v>
      </c>
      <c r="F625" s="1373">
        <v>0</v>
      </c>
      <c r="G625" s="1373">
        <v>0</v>
      </c>
      <c r="H625" s="1373">
        <v>0</v>
      </c>
      <c r="I625" s="1373">
        <v>0</v>
      </c>
      <c r="J625" s="1373">
        <v>0</v>
      </c>
      <c r="K625" s="1373">
        <v>0</v>
      </c>
      <c r="L625" s="1373">
        <v>0</v>
      </c>
      <c r="M625" s="1373">
        <v>0</v>
      </c>
      <c r="N625" s="1373">
        <v>0</v>
      </c>
      <c r="O625" s="1373">
        <v>0</v>
      </c>
      <c r="P625" s="1373">
        <v>0</v>
      </c>
      <c r="Q625" s="1373">
        <v>0</v>
      </c>
      <c r="R625" s="1373">
        <v>0</v>
      </c>
      <c r="S625" s="219"/>
      <c r="T625" s="1389"/>
    </row>
    <row r="626" spans="1:20" ht="10.5" customHeight="1" x14ac:dyDescent="0.15">
      <c r="A626" s="1373"/>
      <c r="B626" s="1373"/>
      <c r="C626" s="1373">
        <v>1</v>
      </c>
      <c r="D626" s="1373" t="s">
        <v>1130</v>
      </c>
      <c r="E626" s="1373">
        <v>54</v>
      </c>
      <c r="F626" s="1373">
        <v>4</v>
      </c>
      <c r="G626" s="1373">
        <v>15</v>
      </c>
      <c r="H626" s="1373">
        <v>2</v>
      </c>
      <c r="I626" s="1373">
        <v>5</v>
      </c>
      <c r="J626" s="1373">
        <v>24</v>
      </c>
      <c r="K626" s="1373">
        <v>0</v>
      </c>
      <c r="L626" s="1373">
        <v>0</v>
      </c>
      <c r="M626" s="1373">
        <v>0</v>
      </c>
      <c r="N626" s="1373">
        <v>0</v>
      </c>
      <c r="O626" s="1373">
        <v>2</v>
      </c>
      <c r="P626" s="1373">
        <v>1</v>
      </c>
      <c r="Q626" s="1373">
        <v>0</v>
      </c>
      <c r="R626" s="1373">
        <v>1</v>
      </c>
      <c r="S626" s="216"/>
      <c r="T626" s="1389"/>
    </row>
    <row r="627" spans="1:20" ht="10.5" customHeight="1" x14ac:dyDescent="0.15">
      <c r="A627" s="1373"/>
      <c r="B627" s="1373"/>
      <c r="C627" s="1373">
        <v>2</v>
      </c>
      <c r="D627" s="1373" t="s">
        <v>1131</v>
      </c>
      <c r="E627" s="1373">
        <v>264</v>
      </c>
      <c r="F627" s="1373">
        <v>35</v>
      </c>
      <c r="G627" s="1373">
        <v>95</v>
      </c>
      <c r="H627" s="1373">
        <v>4</v>
      </c>
      <c r="I627" s="1373">
        <v>30</v>
      </c>
      <c r="J627" s="1373">
        <v>98</v>
      </c>
      <c r="K627" s="1373">
        <v>1</v>
      </c>
      <c r="L627" s="1373">
        <v>0</v>
      </c>
      <c r="M627" s="1373">
        <v>0</v>
      </c>
      <c r="N627" s="1373">
        <v>0</v>
      </c>
      <c r="O627" s="1373">
        <v>0</v>
      </c>
      <c r="P627" s="1373">
        <v>1</v>
      </c>
      <c r="Q627" s="1373">
        <v>0</v>
      </c>
      <c r="R627" s="1373">
        <v>0</v>
      </c>
      <c r="S627" s="219"/>
      <c r="T627" s="1389"/>
    </row>
    <row r="628" spans="1:20" ht="10.5" customHeight="1" x14ac:dyDescent="0.15">
      <c r="A628" s="1373"/>
      <c r="B628" s="1373"/>
      <c r="C628" s="1373">
        <v>3</v>
      </c>
      <c r="D628" s="1373" t="s">
        <v>1132</v>
      </c>
      <c r="E628" s="1373">
        <v>406</v>
      </c>
      <c r="F628" s="1373">
        <v>65</v>
      </c>
      <c r="G628" s="1373">
        <v>132</v>
      </c>
      <c r="H628" s="1373">
        <v>27</v>
      </c>
      <c r="I628" s="1373">
        <v>32</v>
      </c>
      <c r="J628" s="1373">
        <v>145</v>
      </c>
      <c r="K628" s="1373">
        <v>0</v>
      </c>
      <c r="L628" s="1373">
        <v>0</v>
      </c>
      <c r="M628" s="1373">
        <v>1</v>
      </c>
      <c r="N628" s="1373">
        <v>0</v>
      </c>
      <c r="O628" s="1373">
        <v>1</v>
      </c>
      <c r="P628" s="1373">
        <v>0</v>
      </c>
      <c r="Q628" s="1373">
        <v>2</v>
      </c>
      <c r="R628" s="1373">
        <v>1</v>
      </c>
      <c r="S628" s="219"/>
      <c r="T628" s="1389"/>
    </row>
    <row r="629" spans="1:20" ht="10.5" customHeight="1" x14ac:dyDescent="0.15">
      <c r="A629" s="1373"/>
      <c r="B629" s="1373"/>
      <c r="C629" s="1373">
        <v>4</v>
      </c>
      <c r="D629" s="1373" t="s">
        <v>1133</v>
      </c>
      <c r="E629" s="1373">
        <v>142</v>
      </c>
      <c r="F629" s="1373">
        <v>25</v>
      </c>
      <c r="G629" s="1373">
        <v>40</v>
      </c>
      <c r="H629" s="1373">
        <v>5</v>
      </c>
      <c r="I629" s="1373">
        <v>15</v>
      </c>
      <c r="J629" s="1373">
        <v>51</v>
      </c>
      <c r="K629" s="1373">
        <v>0</v>
      </c>
      <c r="L629" s="1373">
        <v>0</v>
      </c>
      <c r="M629" s="1373">
        <v>0</v>
      </c>
      <c r="N629" s="1373">
        <v>1</v>
      </c>
      <c r="O629" s="1373">
        <v>0</v>
      </c>
      <c r="P629" s="1373">
        <v>0</v>
      </c>
      <c r="Q629" s="1373">
        <v>1</v>
      </c>
      <c r="R629" s="1373">
        <v>4</v>
      </c>
      <c r="S629" s="219"/>
      <c r="T629" s="1389"/>
    </row>
    <row r="630" spans="1:20" ht="10.5" customHeight="1" x14ac:dyDescent="0.15">
      <c r="A630" s="1373"/>
      <c r="B630" s="1373"/>
      <c r="C630" s="1458" t="s">
        <v>3117</v>
      </c>
      <c r="D630" s="1459"/>
      <c r="E630" s="207">
        <v>870</v>
      </c>
      <c r="F630" s="207">
        <v>129</v>
      </c>
      <c r="G630" s="207">
        <v>284</v>
      </c>
      <c r="H630" s="207">
        <v>38</v>
      </c>
      <c r="I630" s="207">
        <v>82</v>
      </c>
      <c r="J630" s="207">
        <v>320</v>
      </c>
      <c r="K630" s="207">
        <v>1</v>
      </c>
      <c r="L630" s="207">
        <v>0</v>
      </c>
      <c r="M630" s="207">
        <v>1</v>
      </c>
      <c r="N630" s="207">
        <v>1</v>
      </c>
      <c r="O630" s="207">
        <v>3</v>
      </c>
      <c r="P630" s="207">
        <v>2</v>
      </c>
      <c r="Q630" s="207">
        <v>3</v>
      </c>
      <c r="R630" s="207">
        <v>6</v>
      </c>
      <c r="S630" s="215"/>
      <c r="T630" s="1388"/>
    </row>
    <row r="631" spans="1:20" ht="10.5" customHeight="1" x14ac:dyDescent="0.15">
      <c r="A631" s="1373" t="s">
        <v>9951</v>
      </c>
      <c r="B631" s="1373" t="s">
        <v>4972</v>
      </c>
      <c r="C631" s="1373">
        <v>-9</v>
      </c>
      <c r="D631" s="1373" t="s">
        <v>3381</v>
      </c>
      <c r="E631" s="1373">
        <v>0</v>
      </c>
      <c r="F631" s="1373">
        <v>0</v>
      </c>
      <c r="G631" s="1373">
        <v>0</v>
      </c>
      <c r="H631" s="1373">
        <v>0</v>
      </c>
      <c r="I631" s="1373">
        <v>0</v>
      </c>
      <c r="J631" s="1373">
        <v>0</v>
      </c>
      <c r="K631" s="1373">
        <v>0</v>
      </c>
      <c r="L631" s="1373">
        <v>0</v>
      </c>
      <c r="M631" s="1373">
        <v>0</v>
      </c>
      <c r="N631" s="1373">
        <v>0</v>
      </c>
      <c r="O631" s="1373">
        <v>0</v>
      </c>
      <c r="P631" s="1373">
        <v>0</v>
      </c>
      <c r="Q631" s="1373">
        <v>0</v>
      </c>
      <c r="R631" s="1373">
        <v>0</v>
      </c>
      <c r="S631" s="219"/>
      <c r="T631" s="1389"/>
    </row>
    <row r="632" spans="1:20" ht="10.5" customHeight="1" x14ac:dyDescent="0.15">
      <c r="A632" s="1373"/>
      <c r="B632" s="1373"/>
      <c r="C632" s="1373">
        <v>-8</v>
      </c>
      <c r="D632" s="1373" t="s">
        <v>9850</v>
      </c>
      <c r="E632" s="1373">
        <v>0</v>
      </c>
      <c r="F632" s="1373">
        <v>0</v>
      </c>
      <c r="G632" s="1373">
        <v>0</v>
      </c>
      <c r="H632" s="1373">
        <v>0</v>
      </c>
      <c r="I632" s="1373">
        <v>0</v>
      </c>
      <c r="J632" s="1373">
        <v>0</v>
      </c>
      <c r="K632" s="1373">
        <v>0</v>
      </c>
      <c r="L632" s="1373">
        <v>0</v>
      </c>
      <c r="M632" s="1373">
        <v>0</v>
      </c>
      <c r="N632" s="1373">
        <v>0</v>
      </c>
      <c r="O632" s="1373">
        <v>0</v>
      </c>
      <c r="P632" s="1373">
        <v>0</v>
      </c>
      <c r="Q632" s="1373">
        <v>0</v>
      </c>
      <c r="R632" s="1373">
        <v>0</v>
      </c>
      <c r="S632" s="219"/>
      <c r="T632" s="1389"/>
    </row>
    <row r="633" spans="1:20" ht="10.5" customHeight="1" x14ac:dyDescent="0.15">
      <c r="A633" s="1373"/>
      <c r="B633" s="1373"/>
      <c r="C633" s="1373">
        <v>1</v>
      </c>
      <c r="D633" s="1373" t="s">
        <v>6343</v>
      </c>
      <c r="E633" s="1373">
        <v>1509</v>
      </c>
      <c r="F633" s="1373">
        <v>269</v>
      </c>
      <c r="G633" s="1373">
        <v>596</v>
      </c>
      <c r="H633" s="1373">
        <v>43</v>
      </c>
      <c r="I633" s="1373">
        <v>72</v>
      </c>
      <c r="J633" s="1373">
        <v>204</v>
      </c>
      <c r="K633" s="1373">
        <v>15</v>
      </c>
      <c r="L633" s="1373">
        <v>39</v>
      </c>
      <c r="M633" s="1373">
        <v>5</v>
      </c>
      <c r="N633" s="1373">
        <v>12</v>
      </c>
      <c r="O633" s="1373">
        <v>44</v>
      </c>
      <c r="P633" s="1373">
        <v>99</v>
      </c>
      <c r="Q633" s="1373">
        <v>26</v>
      </c>
      <c r="R633" s="1373">
        <v>85</v>
      </c>
      <c r="S633" s="216"/>
      <c r="T633" s="1389"/>
    </row>
    <row r="634" spans="1:20" ht="10.5" customHeight="1" x14ac:dyDescent="0.15">
      <c r="A634" s="1373"/>
      <c r="B634" s="1373"/>
      <c r="C634" s="1373">
        <v>2</v>
      </c>
      <c r="D634" s="1373" t="s">
        <v>1127</v>
      </c>
      <c r="E634" s="1373">
        <v>8560</v>
      </c>
      <c r="F634" s="1373">
        <v>959</v>
      </c>
      <c r="G634" s="1373">
        <v>2430</v>
      </c>
      <c r="H634" s="1373">
        <v>242</v>
      </c>
      <c r="I634" s="1373">
        <v>525</v>
      </c>
      <c r="J634" s="1373">
        <v>3212</v>
      </c>
      <c r="K634" s="1373">
        <v>51</v>
      </c>
      <c r="L634" s="1373">
        <v>147</v>
      </c>
      <c r="M634" s="1373">
        <v>20</v>
      </c>
      <c r="N634" s="1373">
        <v>108</v>
      </c>
      <c r="O634" s="1373">
        <v>143</v>
      </c>
      <c r="P634" s="1373">
        <v>329</v>
      </c>
      <c r="Q634" s="1373">
        <v>72</v>
      </c>
      <c r="R634" s="1373">
        <v>322</v>
      </c>
      <c r="S634" s="219"/>
      <c r="T634" s="1389"/>
    </row>
    <row r="635" spans="1:20" ht="10.5" customHeight="1" x14ac:dyDescent="0.15">
      <c r="A635" s="1373"/>
      <c r="B635" s="1373"/>
      <c r="C635" s="1458" t="s">
        <v>3117</v>
      </c>
      <c r="D635" s="1459"/>
      <c r="E635" s="207">
        <v>10069</v>
      </c>
      <c r="F635" s="207">
        <v>1228</v>
      </c>
      <c r="G635" s="207">
        <v>3026</v>
      </c>
      <c r="H635" s="207">
        <v>285</v>
      </c>
      <c r="I635" s="207">
        <v>597</v>
      </c>
      <c r="J635" s="207">
        <v>3416</v>
      </c>
      <c r="K635" s="207">
        <v>66</v>
      </c>
      <c r="L635" s="207">
        <v>186</v>
      </c>
      <c r="M635" s="207">
        <v>25</v>
      </c>
      <c r="N635" s="207">
        <v>120</v>
      </c>
      <c r="O635" s="207">
        <v>187</v>
      </c>
      <c r="P635" s="207">
        <v>428</v>
      </c>
      <c r="Q635" s="207">
        <v>98</v>
      </c>
      <c r="R635" s="207">
        <v>407</v>
      </c>
      <c r="S635" s="215"/>
      <c r="T635" s="1388"/>
    </row>
    <row r="636" spans="1:20" ht="10.5" customHeight="1" x14ac:dyDescent="0.15">
      <c r="A636" s="1373" t="s">
        <v>9952</v>
      </c>
      <c r="B636" s="1373" t="s">
        <v>4974</v>
      </c>
      <c r="C636" s="1373">
        <v>-9</v>
      </c>
      <c r="D636" s="1373" t="s">
        <v>3381</v>
      </c>
      <c r="E636" s="1373">
        <v>16</v>
      </c>
      <c r="F636" s="1373">
        <v>3</v>
      </c>
      <c r="G636" s="1373">
        <v>12</v>
      </c>
      <c r="H636" s="1373">
        <v>0</v>
      </c>
      <c r="I636" s="1373">
        <v>0</v>
      </c>
      <c r="J636" s="1373">
        <v>0</v>
      </c>
      <c r="K636" s="1373">
        <v>0</v>
      </c>
      <c r="L636" s="1373">
        <v>0</v>
      </c>
      <c r="M636" s="1373">
        <v>0</v>
      </c>
      <c r="N636" s="1373">
        <v>0</v>
      </c>
      <c r="O636" s="1373">
        <v>0</v>
      </c>
      <c r="P636" s="1373">
        <v>0</v>
      </c>
      <c r="Q636" s="1373">
        <v>0</v>
      </c>
      <c r="R636" s="1373">
        <v>1</v>
      </c>
      <c r="S636" s="219"/>
      <c r="T636" s="1389"/>
    </row>
    <row r="637" spans="1:20" ht="10.5" customHeight="1" x14ac:dyDescent="0.15">
      <c r="A637" s="1373"/>
      <c r="B637" s="1373"/>
      <c r="C637" s="1373">
        <v>-8</v>
      </c>
      <c r="D637" s="1373" t="s">
        <v>9850</v>
      </c>
      <c r="E637" s="1373">
        <v>0</v>
      </c>
      <c r="F637" s="1373">
        <v>0</v>
      </c>
      <c r="G637" s="1373">
        <v>0</v>
      </c>
      <c r="H637" s="1373">
        <v>0</v>
      </c>
      <c r="I637" s="1373">
        <v>0</v>
      </c>
      <c r="J637" s="1373">
        <v>0</v>
      </c>
      <c r="K637" s="1373">
        <v>0</v>
      </c>
      <c r="L637" s="1373">
        <v>0</v>
      </c>
      <c r="M637" s="1373">
        <v>0</v>
      </c>
      <c r="N637" s="1373">
        <v>0</v>
      </c>
      <c r="O637" s="1373">
        <v>0</v>
      </c>
      <c r="P637" s="1373">
        <v>0</v>
      </c>
      <c r="Q637" s="1373">
        <v>0</v>
      </c>
      <c r="R637" s="1373">
        <v>0</v>
      </c>
      <c r="S637" s="219"/>
      <c r="T637" s="1389"/>
    </row>
    <row r="638" spans="1:20" ht="10.5" customHeight="1" x14ac:dyDescent="0.15">
      <c r="A638" s="1373"/>
      <c r="B638" s="1373"/>
      <c r="C638" s="1373">
        <v>1</v>
      </c>
      <c r="D638" s="1373" t="s">
        <v>1130</v>
      </c>
      <c r="E638" s="1373">
        <v>50</v>
      </c>
      <c r="F638" s="1373">
        <v>3</v>
      </c>
      <c r="G638" s="1373">
        <v>27</v>
      </c>
      <c r="H638" s="1373">
        <v>3</v>
      </c>
      <c r="I638" s="1373">
        <v>2</v>
      </c>
      <c r="J638" s="1373">
        <v>12</v>
      </c>
      <c r="K638" s="1373">
        <v>0</v>
      </c>
      <c r="L638" s="1373">
        <v>1</v>
      </c>
      <c r="M638" s="1373">
        <v>0</v>
      </c>
      <c r="N638" s="1373">
        <v>0</v>
      </c>
      <c r="O638" s="1373">
        <v>0</v>
      </c>
      <c r="P638" s="1373">
        <v>0</v>
      </c>
      <c r="Q638" s="1373">
        <v>0</v>
      </c>
      <c r="R638" s="1373">
        <v>2</v>
      </c>
      <c r="S638" s="219"/>
      <c r="T638" s="1389"/>
    </row>
    <row r="639" spans="1:20" ht="10.5" customHeight="1" x14ac:dyDescent="0.15">
      <c r="A639" s="1373"/>
      <c r="B639" s="1373"/>
      <c r="C639" s="1373">
        <v>2</v>
      </c>
      <c r="D639" s="1373" t="s">
        <v>1131</v>
      </c>
      <c r="E639" s="1373">
        <v>349</v>
      </c>
      <c r="F639" s="1373">
        <v>80</v>
      </c>
      <c r="G639" s="1373">
        <v>118</v>
      </c>
      <c r="H639" s="1373">
        <v>7</v>
      </c>
      <c r="I639" s="1373">
        <v>18</v>
      </c>
      <c r="J639" s="1373">
        <v>59</v>
      </c>
      <c r="K639" s="1373">
        <v>7</v>
      </c>
      <c r="L639" s="1373">
        <v>4</v>
      </c>
      <c r="M639" s="1373">
        <v>1</v>
      </c>
      <c r="N639" s="1373">
        <v>3</v>
      </c>
      <c r="O639" s="1373">
        <v>6</v>
      </c>
      <c r="P639" s="1373">
        <v>20</v>
      </c>
      <c r="Q639" s="1373">
        <v>6</v>
      </c>
      <c r="R639" s="1373">
        <v>20</v>
      </c>
      <c r="S639" s="219"/>
      <c r="T639" s="1389"/>
    </row>
    <row r="640" spans="1:20" ht="10.5" customHeight="1" x14ac:dyDescent="0.15">
      <c r="A640" s="1373"/>
      <c r="B640" s="1373"/>
      <c r="C640" s="1373">
        <v>3</v>
      </c>
      <c r="D640" s="1373" t="s">
        <v>1132</v>
      </c>
      <c r="E640" s="1373">
        <v>741</v>
      </c>
      <c r="F640" s="1373">
        <v>122</v>
      </c>
      <c r="G640" s="1373">
        <v>309</v>
      </c>
      <c r="H640" s="1373">
        <v>23</v>
      </c>
      <c r="I640" s="1373">
        <v>34</v>
      </c>
      <c r="J640" s="1373">
        <v>92</v>
      </c>
      <c r="K640" s="1373">
        <v>5</v>
      </c>
      <c r="L640" s="1373">
        <v>15</v>
      </c>
      <c r="M640" s="1373">
        <v>3</v>
      </c>
      <c r="N640" s="1373">
        <v>2</v>
      </c>
      <c r="O640" s="1373">
        <v>29</v>
      </c>
      <c r="P640" s="1373">
        <v>53</v>
      </c>
      <c r="Q640" s="1373">
        <v>13</v>
      </c>
      <c r="R640" s="1373">
        <v>41</v>
      </c>
      <c r="S640" s="219"/>
      <c r="T640" s="1389"/>
    </row>
    <row r="641" spans="1:20" ht="10.5" customHeight="1" x14ac:dyDescent="0.15">
      <c r="A641" s="1373"/>
      <c r="B641" s="1373"/>
      <c r="C641" s="1373">
        <v>4</v>
      </c>
      <c r="D641" s="1373" t="s">
        <v>1133</v>
      </c>
      <c r="E641" s="1373">
        <v>353</v>
      </c>
      <c r="F641" s="1373">
        <v>61</v>
      </c>
      <c r="G641" s="1373">
        <v>130</v>
      </c>
      <c r="H641" s="1373">
        <v>10</v>
      </c>
      <c r="I641" s="1373">
        <v>18</v>
      </c>
      <c r="J641" s="1373">
        <v>41</v>
      </c>
      <c r="K641" s="1373">
        <v>3</v>
      </c>
      <c r="L641" s="1373">
        <v>19</v>
      </c>
      <c r="M641" s="1373">
        <v>1</v>
      </c>
      <c r="N641" s="1373">
        <v>7</v>
      </c>
      <c r="O641" s="1373">
        <v>9</v>
      </c>
      <c r="P641" s="1373">
        <v>26</v>
      </c>
      <c r="Q641" s="1373">
        <v>7</v>
      </c>
      <c r="R641" s="1373">
        <v>21</v>
      </c>
      <c r="S641" s="219"/>
      <c r="T641" s="1389"/>
    </row>
    <row r="642" spans="1:20" ht="10.5" customHeight="1" x14ac:dyDescent="0.15">
      <c r="A642" s="1373"/>
      <c r="B642" s="1373"/>
      <c r="C642" s="1458" t="s">
        <v>3117</v>
      </c>
      <c r="D642" s="1459"/>
      <c r="E642" s="207">
        <v>1509</v>
      </c>
      <c r="F642" s="207">
        <v>269</v>
      </c>
      <c r="G642" s="207">
        <v>596</v>
      </c>
      <c r="H642" s="207">
        <v>43</v>
      </c>
      <c r="I642" s="207">
        <v>72</v>
      </c>
      <c r="J642" s="207">
        <v>204</v>
      </c>
      <c r="K642" s="207">
        <v>15</v>
      </c>
      <c r="L642" s="207">
        <v>39</v>
      </c>
      <c r="M642" s="207">
        <v>5</v>
      </c>
      <c r="N642" s="207">
        <v>12</v>
      </c>
      <c r="O642" s="207">
        <v>44</v>
      </c>
      <c r="P642" s="207">
        <v>99</v>
      </c>
      <c r="Q642" s="207">
        <v>26</v>
      </c>
      <c r="R642" s="207">
        <v>85</v>
      </c>
      <c r="S642" s="215"/>
      <c r="T642" s="1388"/>
    </row>
    <row r="643" spans="1:20" ht="10.5" customHeight="1" x14ac:dyDescent="0.15">
      <c r="A643" s="1373" t="s">
        <v>9953</v>
      </c>
      <c r="B643" s="1373" t="s">
        <v>4976</v>
      </c>
      <c r="C643" s="1373">
        <v>-9</v>
      </c>
      <c r="D643" s="1373" t="s">
        <v>3381</v>
      </c>
      <c r="E643" s="1373">
        <v>0</v>
      </c>
      <c r="F643" s="1373">
        <v>0</v>
      </c>
      <c r="G643" s="1373">
        <v>0</v>
      </c>
      <c r="H643" s="1373">
        <v>0</v>
      </c>
      <c r="I643" s="1373">
        <v>0</v>
      </c>
      <c r="J643" s="1373">
        <v>0</v>
      </c>
      <c r="K643" s="1373">
        <v>0</v>
      </c>
      <c r="L643" s="1373">
        <v>0</v>
      </c>
      <c r="M643" s="1373">
        <v>0</v>
      </c>
      <c r="N643" s="1373">
        <v>0</v>
      </c>
      <c r="O643" s="1373">
        <v>0</v>
      </c>
      <c r="P643" s="1373">
        <v>0</v>
      </c>
      <c r="Q643" s="1373">
        <v>0</v>
      </c>
      <c r="R643" s="1373">
        <v>0</v>
      </c>
      <c r="S643" s="219"/>
      <c r="T643" s="1389"/>
    </row>
    <row r="644" spans="1:20" ht="10.5" customHeight="1" x14ac:dyDescent="0.15">
      <c r="A644" s="1373"/>
      <c r="B644" s="1373"/>
      <c r="C644" s="1373">
        <v>-8</v>
      </c>
      <c r="D644" s="1373" t="s">
        <v>3382</v>
      </c>
      <c r="E644" s="1373">
        <v>0</v>
      </c>
      <c r="F644" s="1373">
        <v>0</v>
      </c>
      <c r="G644" s="1373">
        <v>0</v>
      </c>
      <c r="H644" s="1373">
        <v>0</v>
      </c>
      <c r="I644" s="1373">
        <v>0</v>
      </c>
      <c r="J644" s="1373">
        <v>0</v>
      </c>
      <c r="K644" s="1373">
        <v>0</v>
      </c>
      <c r="L644" s="1373">
        <v>0</v>
      </c>
      <c r="M644" s="1373">
        <v>0</v>
      </c>
      <c r="N644" s="1373">
        <v>0</v>
      </c>
      <c r="O644" s="1373">
        <v>0</v>
      </c>
      <c r="P644" s="1373">
        <v>0</v>
      </c>
      <c r="Q644" s="1373">
        <v>0</v>
      </c>
      <c r="R644" s="1373">
        <v>0</v>
      </c>
      <c r="S644" s="219"/>
      <c r="T644" s="1389"/>
    </row>
    <row r="645" spans="1:20" ht="10.5" customHeight="1" x14ac:dyDescent="0.15">
      <c r="A645" s="1373"/>
      <c r="B645" s="1373"/>
      <c r="C645" s="1373">
        <v>1</v>
      </c>
      <c r="D645" s="1373" t="s">
        <v>6343</v>
      </c>
      <c r="E645" s="1373">
        <v>86</v>
      </c>
      <c r="F645" s="1373">
        <v>15</v>
      </c>
      <c r="G645" s="1373">
        <v>26</v>
      </c>
      <c r="H645" s="1373">
        <v>5</v>
      </c>
      <c r="I645" s="1373">
        <v>9</v>
      </c>
      <c r="J645" s="1373">
        <v>21</v>
      </c>
      <c r="K645" s="1373">
        <v>0</v>
      </c>
      <c r="L645" s="1373">
        <v>3</v>
      </c>
      <c r="M645" s="1373">
        <v>0</v>
      </c>
      <c r="N645" s="1373">
        <v>0</v>
      </c>
      <c r="O645" s="1373">
        <v>2</v>
      </c>
      <c r="P645" s="1373">
        <v>3</v>
      </c>
      <c r="Q645" s="1373">
        <v>0</v>
      </c>
      <c r="R645" s="1373">
        <v>2</v>
      </c>
      <c r="S645" s="216"/>
      <c r="T645" s="1389"/>
    </row>
    <row r="646" spans="1:20" ht="10.5" customHeight="1" x14ac:dyDescent="0.15">
      <c r="A646" s="1373"/>
      <c r="B646" s="1373"/>
      <c r="C646" s="1373">
        <v>2</v>
      </c>
      <c r="D646" s="1373" t="s">
        <v>1127</v>
      </c>
      <c r="E646" s="1373">
        <v>9983</v>
      </c>
      <c r="F646" s="1373">
        <v>1213</v>
      </c>
      <c r="G646" s="1373">
        <v>3000</v>
      </c>
      <c r="H646" s="1373">
        <v>280</v>
      </c>
      <c r="I646" s="1373">
        <v>588</v>
      </c>
      <c r="J646" s="1373">
        <v>3395</v>
      </c>
      <c r="K646" s="1373">
        <v>66</v>
      </c>
      <c r="L646" s="1373">
        <v>183</v>
      </c>
      <c r="M646" s="1373">
        <v>25</v>
      </c>
      <c r="N646" s="1373">
        <v>120</v>
      </c>
      <c r="O646" s="1373">
        <v>185</v>
      </c>
      <c r="P646" s="1373">
        <v>425</v>
      </c>
      <c r="Q646" s="1373">
        <v>98</v>
      </c>
      <c r="R646" s="1373">
        <v>405</v>
      </c>
      <c r="S646" s="219"/>
      <c r="T646" s="1389"/>
    </row>
    <row r="647" spans="1:20" ht="10.5" customHeight="1" x14ac:dyDescent="0.15">
      <c r="A647" s="1373"/>
      <c r="B647" s="1373"/>
      <c r="C647" s="1458" t="s">
        <v>3117</v>
      </c>
      <c r="D647" s="1459"/>
      <c r="E647" s="207">
        <v>10069</v>
      </c>
      <c r="F647" s="207">
        <v>1228</v>
      </c>
      <c r="G647" s="207">
        <v>3026</v>
      </c>
      <c r="H647" s="207">
        <v>285</v>
      </c>
      <c r="I647" s="207">
        <v>597</v>
      </c>
      <c r="J647" s="207">
        <v>3416</v>
      </c>
      <c r="K647" s="207">
        <v>66</v>
      </c>
      <c r="L647" s="207">
        <v>186</v>
      </c>
      <c r="M647" s="207">
        <v>25</v>
      </c>
      <c r="N647" s="207">
        <v>120</v>
      </c>
      <c r="O647" s="207">
        <v>187</v>
      </c>
      <c r="P647" s="207">
        <v>428</v>
      </c>
      <c r="Q647" s="207">
        <v>98</v>
      </c>
      <c r="R647" s="207">
        <v>407</v>
      </c>
      <c r="S647" s="215"/>
      <c r="T647" s="1388"/>
    </row>
    <row r="648" spans="1:20" ht="10.5" customHeight="1" x14ac:dyDescent="0.15">
      <c r="A648" s="1373" t="s">
        <v>9954</v>
      </c>
      <c r="B648" s="1373" t="s">
        <v>4978</v>
      </c>
      <c r="C648" s="1373">
        <v>-9</v>
      </c>
      <c r="D648" s="1373" t="s">
        <v>3381</v>
      </c>
      <c r="E648" s="1373">
        <v>5</v>
      </c>
      <c r="F648" s="1373">
        <v>0</v>
      </c>
      <c r="G648" s="1373">
        <v>4</v>
      </c>
      <c r="H648" s="1373">
        <v>0</v>
      </c>
      <c r="I648" s="1373">
        <v>0</v>
      </c>
      <c r="J648" s="1373">
        <v>1</v>
      </c>
      <c r="K648" s="1373">
        <v>0</v>
      </c>
      <c r="L648" s="1373">
        <v>0</v>
      </c>
      <c r="M648" s="1373">
        <v>0</v>
      </c>
      <c r="N648" s="1373">
        <v>0</v>
      </c>
      <c r="O648" s="1373">
        <v>0</v>
      </c>
      <c r="P648" s="1373">
        <v>0</v>
      </c>
      <c r="Q648" s="1373">
        <v>0</v>
      </c>
      <c r="R648" s="1373">
        <v>0</v>
      </c>
      <c r="S648" s="219"/>
      <c r="T648" s="1389"/>
    </row>
    <row r="649" spans="1:20" ht="10.5" customHeight="1" x14ac:dyDescent="0.15">
      <c r="A649" s="1373"/>
      <c r="B649" s="1373"/>
      <c r="C649" s="1373">
        <v>-8</v>
      </c>
      <c r="D649" s="1373" t="s">
        <v>3382</v>
      </c>
      <c r="E649" s="1373">
        <v>0</v>
      </c>
      <c r="F649" s="1373">
        <v>0</v>
      </c>
      <c r="G649" s="1373">
        <v>0</v>
      </c>
      <c r="H649" s="1373">
        <v>0</v>
      </c>
      <c r="I649" s="1373">
        <v>0</v>
      </c>
      <c r="J649" s="1373">
        <v>0</v>
      </c>
      <c r="K649" s="1373">
        <v>0</v>
      </c>
      <c r="L649" s="1373">
        <v>0</v>
      </c>
      <c r="M649" s="1373">
        <v>0</v>
      </c>
      <c r="N649" s="1373">
        <v>0</v>
      </c>
      <c r="O649" s="1373">
        <v>0</v>
      </c>
      <c r="P649" s="1373">
        <v>0</v>
      </c>
      <c r="Q649" s="1373">
        <v>0</v>
      </c>
      <c r="R649" s="1373">
        <v>0</v>
      </c>
      <c r="S649" s="219"/>
      <c r="T649" s="1389"/>
    </row>
    <row r="650" spans="1:20" ht="10.5" customHeight="1" x14ac:dyDescent="0.15">
      <c r="A650" s="1373"/>
      <c r="B650" s="1373"/>
      <c r="C650" s="1373">
        <v>1</v>
      </c>
      <c r="D650" s="1373" t="s">
        <v>1130</v>
      </c>
      <c r="E650" s="1373">
        <v>5</v>
      </c>
      <c r="F650" s="1373">
        <v>0</v>
      </c>
      <c r="G650" s="1373">
        <v>4</v>
      </c>
      <c r="H650" s="1373">
        <v>0</v>
      </c>
      <c r="I650" s="1373">
        <v>0</v>
      </c>
      <c r="J650" s="1373">
        <v>1</v>
      </c>
      <c r="K650" s="1373">
        <v>0</v>
      </c>
      <c r="L650" s="1373">
        <v>0</v>
      </c>
      <c r="M650" s="1373">
        <v>0</v>
      </c>
      <c r="N650" s="1373">
        <v>0</v>
      </c>
      <c r="O650" s="1373">
        <v>0</v>
      </c>
      <c r="P650" s="1373">
        <v>0</v>
      </c>
      <c r="Q650" s="1373">
        <v>0</v>
      </c>
      <c r="R650" s="1373">
        <v>0</v>
      </c>
      <c r="S650" s="219"/>
      <c r="T650" s="1389"/>
    </row>
    <row r="651" spans="1:20" ht="10.5" customHeight="1" x14ac:dyDescent="0.15">
      <c r="A651" s="1373"/>
      <c r="B651" s="1373"/>
      <c r="C651" s="1373">
        <v>2</v>
      </c>
      <c r="D651" s="1373" t="s">
        <v>1131</v>
      </c>
      <c r="E651" s="1373">
        <v>14</v>
      </c>
      <c r="F651" s="1373">
        <v>3</v>
      </c>
      <c r="G651" s="1373">
        <v>4</v>
      </c>
      <c r="H651" s="1373">
        <v>2</v>
      </c>
      <c r="I651" s="1373">
        <v>1</v>
      </c>
      <c r="J651" s="1373">
        <v>4</v>
      </c>
      <c r="K651" s="1373">
        <v>0</v>
      </c>
      <c r="L651" s="1373">
        <v>0</v>
      </c>
      <c r="M651" s="1373">
        <v>0</v>
      </c>
      <c r="N651" s="1373">
        <v>0</v>
      </c>
      <c r="O651" s="1373">
        <v>0</v>
      </c>
      <c r="P651" s="1373">
        <v>0</v>
      </c>
      <c r="Q651" s="1373">
        <v>0</v>
      </c>
      <c r="R651" s="1373">
        <v>0</v>
      </c>
      <c r="S651" s="219"/>
      <c r="T651" s="1389"/>
    </row>
    <row r="652" spans="1:20" ht="10.5" customHeight="1" x14ac:dyDescent="0.15">
      <c r="A652" s="1373"/>
      <c r="B652" s="1373"/>
      <c r="C652" s="1373">
        <v>3</v>
      </c>
      <c r="D652" s="1373" t="s">
        <v>1132</v>
      </c>
      <c r="E652" s="1373">
        <v>35</v>
      </c>
      <c r="F652" s="1373">
        <v>4</v>
      </c>
      <c r="G652" s="1373">
        <v>9</v>
      </c>
      <c r="H652" s="1373">
        <v>2</v>
      </c>
      <c r="I652" s="1373">
        <v>4</v>
      </c>
      <c r="J652" s="1373">
        <v>11</v>
      </c>
      <c r="K652" s="1373">
        <v>0</v>
      </c>
      <c r="L652" s="1373">
        <v>1</v>
      </c>
      <c r="M652" s="1373">
        <v>0</v>
      </c>
      <c r="N652" s="1373">
        <v>0</v>
      </c>
      <c r="O652" s="1373">
        <v>2</v>
      </c>
      <c r="P652" s="1373">
        <v>1</v>
      </c>
      <c r="Q652" s="1373">
        <v>0</v>
      </c>
      <c r="R652" s="1373">
        <v>1</v>
      </c>
      <c r="S652" s="219"/>
      <c r="T652" s="1389"/>
    </row>
    <row r="653" spans="1:20" ht="10.5" customHeight="1" x14ac:dyDescent="0.15">
      <c r="A653" s="1373"/>
      <c r="B653" s="1373"/>
      <c r="C653" s="1373">
        <v>4</v>
      </c>
      <c r="D653" s="1373" t="s">
        <v>1133</v>
      </c>
      <c r="E653" s="1373">
        <v>27</v>
      </c>
      <c r="F653" s="1373">
        <v>8</v>
      </c>
      <c r="G653" s="1373">
        <v>5</v>
      </c>
      <c r="H653" s="1373">
        <v>1</v>
      </c>
      <c r="I653" s="1373">
        <v>4</v>
      </c>
      <c r="J653" s="1373">
        <v>4</v>
      </c>
      <c r="K653" s="1373">
        <v>0</v>
      </c>
      <c r="L653" s="1373">
        <v>2</v>
      </c>
      <c r="M653" s="1373">
        <v>0</v>
      </c>
      <c r="N653" s="1373">
        <v>0</v>
      </c>
      <c r="O653" s="1373">
        <v>0</v>
      </c>
      <c r="P653" s="1373">
        <v>2</v>
      </c>
      <c r="Q653" s="1373">
        <v>0</v>
      </c>
      <c r="R653" s="1373">
        <v>1</v>
      </c>
      <c r="S653" s="216"/>
      <c r="T653" s="1389"/>
    </row>
    <row r="654" spans="1:20" ht="10.5" customHeight="1" x14ac:dyDescent="0.15">
      <c r="A654" s="1373"/>
      <c r="B654" s="1373"/>
      <c r="C654" s="1458" t="s">
        <v>3117</v>
      </c>
      <c r="D654" s="1459"/>
      <c r="E654" s="207">
        <v>86</v>
      </c>
      <c r="F654" s="207">
        <v>15</v>
      </c>
      <c r="G654" s="207">
        <v>26</v>
      </c>
      <c r="H654" s="207">
        <v>5</v>
      </c>
      <c r="I654" s="207">
        <v>9</v>
      </c>
      <c r="J654" s="207">
        <v>21</v>
      </c>
      <c r="K654" s="207">
        <v>0</v>
      </c>
      <c r="L654" s="207">
        <v>3</v>
      </c>
      <c r="M654" s="207">
        <v>0</v>
      </c>
      <c r="N654" s="207">
        <v>0</v>
      </c>
      <c r="O654" s="207">
        <v>2</v>
      </c>
      <c r="P654" s="207">
        <v>3</v>
      </c>
      <c r="Q654" s="207">
        <v>0</v>
      </c>
      <c r="R654" s="207">
        <v>2</v>
      </c>
      <c r="S654" s="215"/>
      <c r="T654" s="1388"/>
    </row>
    <row r="655" spans="1:20" ht="10.5" customHeight="1" x14ac:dyDescent="0.15">
      <c r="A655" s="1373" t="s">
        <v>9955</v>
      </c>
      <c r="B655" s="1373" t="s">
        <v>4980</v>
      </c>
      <c r="C655" s="1373">
        <v>-9</v>
      </c>
      <c r="D655" s="1373" t="s">
        <v>3381</v>
      </c>
      <c r="E655" s="1373">
        <v>0</v>
      </c>
      <c r="F655" s="1373">
        <v>0</v>
      </c>
      <c r="G655" s="1373">
        <v>0</v>
      </c>
      <c r="H655" s="1373">
        <v>0</v>
      </c>
      <c r="I655" s="1373">
        <v>0</v>
      </c>
      <c r="J655" s="1373">
        <v>0</v>
      </c>
      <c r="K655" s="1373">
        <v>0</v>
      </c>
      <c r="L655" s="1373">
        <v>0</v>
      </c>
      <c r="M655" s="1373">
        <v>0</v>
      </c>
      <c r="N655" s="1373">
        <v>0</v>
      </c>
      <c r="O655" s="1373">
        <v>0</v>
      </c>
      <c r="P655" s="1373">
        <v>0</v>
      </c>
      <c r="Q655" s="1373">
        <v>0</v>
      </c>
      <c r="R655" s="1373">
        <v>0</v>
      </c>
      <c r="S655" s="219"/>
      <c r="T655" s="1389"/>
    </row>
    <row r="656" spans="1:20" ht="10.5" customHeight="1" x14ac:dyDescent="0.15">
      <c r="A656" s="1373"/>
      <c r="B656" s="1373"/>
      <c r="C656" s="1373">
        <v>-8</v>
      </c>
      <c r="D656" s="1373" t="s">
        <v>3382</v>
      </c>
      <c r="E656" s="1373">
        <v>0</v>
      </c>
      <c r="F656" s="1373">
        <v>0</v>
      </c>
      <c r="G656" s="1373">
        <v>0</v>
      </c>
      <c r="H656" s="1373">
        <v>0</v>
      </c>
      <c r="I656" s="1373">
        <v>0</v>
      </c>
      <c r="J656" s="1373">
        <v>0</v>
      </c>
      <c r="K656" s="1373">
        <v>0</v>
      </c>
      <c r="L656" s="1373">
        <v>0</v>
      </c>
      <c r="M656" s="1373">
        <v>0</v>
      </c>
      <c r="N656" s="1373">
        <v>0</v>
      </c>
      <c r="O656" s="1373">
        <v>0</v>
      </c>
      <c r="P656" s="1373">
        <v>0</v>
      </c>
      <c r="Q656" s="1373">
        <v>0</v>
      </c>
      <c r="R656" s="1373">
        <v>0</v>
      </c>
      <c r="S656" s="219"/>
      <c r="T656" s="1389"/>
    </row>
    <row r="657" spans="1:20" ht="10.5" customHeight="1" x14ac:dyDescent="0.15">
      <c r="A657" s="1373"/>
      <c r="B657" s="1373"/>
      <c r="C657" s="1373">
        <v>1</v>
      </c>
      <c r="D657" s="1373" t="s">
        <v>6343</v>
      </c>
      <c r="E657" s="1373">
        <v>48</v>
      </c>
      <c r="F657" s="1373">
        <v>8</v>
      </c>
      <c r="G657" s="1373">
        <v>20</v>
      </c>
      <c r="H657" s="1373">
        <v>2</v>
      </c>
      <c r="I657" s="1373">
        <v>3</v>
      </c>
      <c r="J657" s="1373">
        <v>3</v>
      </c>
      <c r="K657" s="1373">
        <v>1</v>
      </c>
      <c r="L657" s="1373">
        <v>3</v>
      </c>
      <c r="M657" s="1373">
        <v>0</v>
      </c>
      <c r="N657" s="1373">
        <v>0</v>
      </c>
      <c r="O657" s="1373">
        <v>4</v>
      </c>
      <c r="P657" s="1373">
        <v>2</v>
      </c>
      <c r="Q657" s="1373">
        <v>1</v>
      </c>
      <c r="R657" s="1373">
        <v>1</v>
      </c>
      <c r="S657" s="219"/>
      <c r="T657" s="1389"/>
    </row>
    <row r="658" spans="1:20" ht="10.5" customHeight="1" x14ac:dyDescent="0.15">
      <c r="A658" s="1373"/>
      <c r="B658" s="1373"/>
      <c r="C658" s="1373">
        <v>2</v>
      </c>
      <c r="D658" s="1373" t="s">
        <v>1127</v>
      </c>
      <c r="E658" s="1373">
        <v>10021</v>
      </c>
      <c r="F658" s="1373">
        <v>1220</v>
      </c>
      <c r="G658" s="1373">
        <v>3006</v>
      </c>
      <c r="H658" s="1373">
        <v>283</v>
      </c>
      <c r="I658" s="1373">
        <v>594</v>
      </c>
      <c r="J658" s="1373">
        <v>3413</v>
      </c>
      <c r="K658" s="1373">
        <v>65</v>
      </c>
      <c r="L658" s="1373">
        <v>183</v>
      </c>
      <c r="M658" s="1373">
        <v>25</v>
      </c>
      <c r="N658" s="1373">
        <v>120</v>
      </c>
      <c r="O658" s="1373">
        <v>183</v>
      </c>
      <c r="P658" s="1373">
        <v>426</v>
      </c>
      <c r="Q658" s="1373">
        <v>97</v>
      </c>
      <c r="R658" s="1373">
        <v>406</v>
      </c>
      <c r="S658" s="219"/>
      <c r="T658" s="1389"/>
    </row>
    <row r="659" spans="1:20" ht="10.5" customHeight="1" x14ac:dyDescent="0.15">
      <c r="A659" s="1373"/>
      <c r="B659" s="1373"/>
      <c r="C659" s="1458" t="s">
        <v>3117</v>
      </c>
      <c r="D659" s="1459"/>
      <c r="E659" s="207">
        <v>10069</v>
      </c>
      <c r="F659" s="207">
        <v>1228</v>
      </c>
      <c r="G659" s="207">
        <v>3026</v>
      </c>
      <c r="H659" s="207">
        <v>285</v>
      </c>
      <c r="I659" s="207">
        <v>597</v>
      </c>
      <c r="J659" s="207">
        <v>3416</v>
      </c>
      <c r="K659" s="207">
        <v>66</v>
      </c>
      <c r="L659" s="207">
        <v>186</v>
      </c>
      <c r="M659" s="207">
        <v>25</v>
      </c>
      <c r="N659" s="207">
        <v>120</v>
      </c>
      <c r="O659" s="207">
        <v>187</v>
      </c>
      <c r="P659" s="207">
        <v>428</v>
      </c>
      <c r="Q659" s="207">
        <v>98</v>
      </c>
      <c r="R659" s="207">
        <v>407</v>
      </c>
      <c r="S659" s="215"/>
      <c r="T659" s="1388"/>
    </row>
    <row r="660" spans="1:20" ht="10.5" customHeight="1" x14ac:dyDescent="0.15">
      <c r="A660" s="1373" t="s">
        <v>9956</v>
      </c>
      <c r="B660" s="1373" t="s">
        <v>4982</v>
      </c>
      <c r="C660" s="1373">
        <v>-9</v>
      </c>
      <c r="D660" s="1373" t="s">
        <v>3381</v>
      </c>
      <c r="E660" s="1373">
        <v>4</v>
      </c>
      <c r="F660" s="1373">
        <v>0</v>
      </c>
      <c r="G660" s="1373">
        <v>4</v>
      </c>
      <c r="H660" s="1373">
        <v>0</v>
      </c>
      <c r="I660" s="1373">
        <v>0</v>
      </c>
      <c r="J660" s="1373">
        <v>0</v>
      </c>
      <c r="K660" s="1373">
        <v>0</v>
      </c>
      <c r="L660" s="1373">
        <v>0</v>
      </c>
      <c r="M660" s="1373">
        <v>0</v>
      </c>
      <c r="N660" s="1373">
        <v>0</v>
      </c>
      <c r="O660" s="1373">
        <v>0</v>
      </c>
      <c r="P660" s="1373">
        <v>0</v>
      </c>
      <c r="Q660" s="1373">
        <v>0</v>
      </c>
      <c r="R660" s="1373">
        <v>0</v>
      </c>
      <c r="S660" s="216"/>
      <c r="T660" s="1389"/>
    </row>
    <row r="661" spans="1:20" ht="10.5" customHeight="1" x14ac:dyDescent="0.15">
      <c r="A661" s="1373"/>
      <c r="B661" s="1373"/>
      <c r="C661" s="1373">
        <v>-8</v>
      </c>
      <c r="D661" s="1373" t="s">
        <v>3382</v>
      </c>
      <c r="E661" s="1373">
        <v>0</v>
      </c>
      <c r="F661" s="1373">
        <v>0</v>
      </c>
      <c r="G661" s="1373">
        <v>0</v>
      </c>
      <c r="H661" s="1373">
        <v>0</v>
      </c>
      <c r="I661" s="1373">
        <v>0</v>
      </c>
      <c r="J661" s="1373">
        <v>0</v>
      </c>
      <c r="K661" s="1373">
        <v>0</v>
      </c>
      <c r="L661" s="1373">
        <v>0</v>
      </c>
      <c r="M661" s="1373">
        <v>0</v>
      </c>
      <c r="N661" s="1373">
        <v>0</v>
      </c>
      <c r="O661" s="1373">
        <v>0</v>
      </c>
      <c r="P661" s="1373">
        <v>0</v>
      </c>
      <c r="Q661" s="1373">
        <v>0</v>
      </c>
      <c r="R661" s="1373">
        <v>0</v>
      </c>
      <c r="S661" s="216"/>
      <c r="T661" s="1389"/>
    </row>
    <row r="662" spans="1:20" ht="10.5" customHeight="1" x14ac:dyDescent="0.15">
      <c r="A662" s="1373"/>
      <c r="B662" s="1373"/>
      <c r="C662" s="1373">
        <v>1</v>
      </c>
      <c r="D662" s="1373" t="s">
        <v>1130</v>
      </c>
      <c r="E662" s="1373">
        <v>6</v>
      </c>
      <c r="F662" s="1373">
        <v>0</v>
      </c>
      <c r="G662" s="1373">
        <v>6</v>
      </c>
      <c r="H662" s="1373">
        <v>0</v>
      </c>
      <c r="I662" s="1373">
        <v>0</v>
      </c>
      <c r="J662" s="1373">
        <v>0</v>
      </c>
      <c r="K662" s="1373">
        <v>0</v>
      </c>
      <c r="L662" s="1373">
        <v>0</v>
      </c>
      <c r="M662" s="1373">
        <v>0</v>
      </c>
      <c r="N662" s="1373">
        <v>0</v>
      </c>
      <c r="O662" s="1373">
        <v>0</v>
      </c>
      <c r="P662" s="1373">
        <v>0</v>
      </c>
      <c r="Q662" s="1373">
        <v>0</v>
      </c>
      <c r="R662" s="1373">
        <v>0</v>
      </c>
      <c r="S662" s="219"/>
      <c r="T662" s="1389"/>
    </row>
    <row r="663" spans="1:20" ht="10.5" customHeight="1" x14ac:dyDescent="0.15">
      <c r="A663" s="1373"/>
      <c r="B663" s="1373"/>
      <c r="C663" s="1373">
        <v>2</v>
      </c>
      <c r="D663" s="1373" t="s">
        <v>1131</v>
      </c>
      <c r="E663" s="1373">
        <v>10</v>
      </c>
      <c r="F663" s="1373">
        <v>3</v>
      </c>
      <c r="G663" s="1373">
        <v>2</v>
      </c>
      <c r="H663" s="1373">
        <v>0</v>
      </c>
      <c r="I663" s="1373">
        <v>1</v>
      </c>
      <c r="J663" s="1373">
        <v>2</v>
      </c>
      <c r="K663" s="1373">
        <v>0</v>
      </c>
      <c r="L663" s="1373">
        <v>0</v>
      </c>
      <c r="M663" s="1373">
        <v>0</v>
      </c>
      <c r="N663" s="1373">
        <v>0</v>
      </c>
      <c r="O663" s="1373">
        <v>2</v>
      </c>
      <c r="P663" s="1373">
        <v>0</v>
      </c>
      <c r="Q663" s="1373">
        <v>0</v>
      </c>
      <c r="R663" s="1373">
        <v>0</v>
      </c>
      <c r="S663" s="219"/>
      <c r="T663" s="1389"/>
    </row>
    <row r="664" spans="1:20" ht="10.5" customHeight="1" x14ac:dyDescent="0.15">
      <c r="A664" s="1373"/>
      <c r="B664" s="1373"/>
      <c r="C664" s="1373">
        <v>3</v>
      </c>
      <c r="D664" s="1373" t="s">
        <v>1132</v>
      </c>
      <c r="E664" s="1373">
        <v>17</v>
      </c>
      <c r="F664" s="1373">
        <v>5</v>
      </c>
      <c r="G664" s="1373">
        <v>5</v>
      </c>
      <c r="H664" s="1373">
        <v>1</v>
      </c>
      <c r="I664" s="1373">
        <v>1</v>
      </c>
      <c r="J664" s="1373">
        <v>0</v>
      </c>
      <c r="K664" s="1373">
        <v>1</v>
      </c>
      <c r="L664" s="1373">
        <v>1</v>
      </c>
      <c r="M664" s="1373">
        <v>0</v>
      </c>
      <c r="N664" s="1373">
        <v>0</v>
      </c>
      <c r="O664" s="1373">
        <v>2</v>
      </c>
      <c r="P664" s="1373">
        <v>0</v>
      </c>
      <c r="Q664" s="1373">
        <v>0</v>
      </c>
      <c r="R664" s="1373">
        <v>1</v>
      </c>
      <c r="S664" s="219"/>
      <c r="T664" s="1389"/>
    </row>
    <row r="665" spans="1:20" ht="10.5" customHeight="1" x14ac:dyDescent="0.15">
      <c r="A665" s="1373"/>
      <c r="B665" s="1373"/>
      <c r="C665" s="1373">
        <v>4</v>
      </c>
      <c r="D665" s="1373" t="s">
        <v>1133</v>
      </c>
      <c r="E665" s="1373">
        <v>11</v>
      </c>
      <c r="F665" s="1373">
        <v>0</v>
      </c>
      <c r="G665" s="1373">
        <v>3</v>
      </c>
      <c r="H665" s="1373">
        <v>1</v>
      </c>
      <c r="I665" s="1373">
        <v>1</v>
      </c>
      <c r="J665" s="1373">
        <v>1</v>
      </c>
      <c r="K665" s="1373">
        <v>0</v>
      </c>
      <c r="L665" s="1373">
        <v>2</v>
      </c>
      <c r="M665" s="1373">
        <v>0</v>
      </c>
      <c r="N665" s="1373">
        <v>0</v>
      </c>
      <c r="O665" s="1373">
        <v>0</v>
      </c>
      <c r="P665" s="1373">
        <v>2</v>
      </c>
      <c r="Q665" s="1373">
        <v>1</v>
      </c>
      <c r="R665" s="1373">
        <v>0</v>
      </c>
      <c r="S665" s="219"/>
      <c r="T665" s="1389"/>
    </row>
    <row r="666" spans="1:20" ht="10.5" customHeight="1" x14ac:dyDescent="0.15">
      <c r="A666" s="1373"/>
      <c r="B666" s="1373"/>
      <c r="C666" s="1458" t="s">
        <v>3117</v>
      </c>
      <c r="D666" s="1459"/>
      <c r="E666" s="207">
        <v>48</v>
      </c>
      <c r="F666" s="207">
        <v>8</v>
      </c>
      <c r="G666" s="207">
        <v>20</v>
      </c>
      <c r="H666" s="207">
        <v>2</v>
      </c>
      <c r="I666" s="207">
        <v>3</v>
      </c>
      <c r="J666" s="207">
        <v>3</v>
      </c>
      <c r="K666" s="207">
        <v>1</v>
      </c>
      <c r="L666" s="207">
        <v>3</v>
      </c>
      <c r="M666" s="207">
        <v>0</v>
      </c>
      <c r="N666" s="207">
        <v>0</v>
      </c>
      <c r="O666" s="207">
        <v>4</v>
      </c>
      <c r="P666" s="207">
        <v>2</v>
      </c>
      <c r="Q666" s="207">
        <v>1</v>
      </c>
      <c r="R666" s="207">
        <v>1</v>
      </c>
      <c r="S666" s="215"/>
      <c r="T666" s="1388"/>
    </row>
    <row r="667" spans="1:20" ht="10.5" customHeight="1" x14ac:dyDescent="0.15">
      <c r="A667" s="1373" t="s">
        <v>9957</v>
      </c>
      <c r="B667" s="1373" t="s">
        <v>4984</v>
      </c>
      <c r="C667" s="1373">
        <v>-9</v>
      </c>
      <c r="D667" s="1373" t="s">
        <v>3381</v>
      </c>
      <c r="E667" s="1373">
        <v>0</v>
      </c>
      <c r="F667" s="1373">
        <v>0</v>
      </c>
      <c r="G667" s="1373">
        <v>0</v>
      </c>
      <c r="H667" s="1373">
        <v>0</v>
      </c>
      <c r="I667" s="1373">
        <v>0</v>
      </c>
      <c r="J667" s="1373">
        <v>0</v>
      </c>
      <c r="K667" s="1373">
        <v>0</v>
      </c>
      <c r="L667" s="1373">
        <v>0</v>
      </c>
      <c r="M667" s="1373">
        <v>0</v>
      </c>
      <c r="N667" s="1373">
        <v>0</v>
      </c>
      <c r="O667" s="1373">
        <v>0</v>
      </c>
      <c r="P667" s="1373">
        <v>0</v>
      </c>
      <c r="Q667" s="1373">
        <v>0</v>
      </c>
      <c r="R667" s="1373">
        <v>0</v>
      </c>
      <c r="S667" s="216"/>
      <c r="T667" s="1389"/>
    </row>
    <row r="668" spans="1:20" ht="10.5" customHeight="1" x14ac:dyDescent="0.15">
      <c r="A668" s="1373"/>
      <c r="B668" s="1373"/>
      <c r="C668" s="1373">
        <v>-8</v>
      </c>
      <c r="D668" s="1373" t="s">
        <v>3382</v>
      </c>
      <c r="E668" s="1373">
        <v>0</v>
      </c>
      <c r="F668" s="1373">
        <v>0</v>
      </c>
      <c r="G668" s="1373">
        <v>0</v>
      </c>
      <c r="H668" s="1373">
        <v>0</v>
      </c>
      <c r="I668" s="1373">
        <v>0</v>
      </c>
      <c r="J668" s="1373">
        <v>0</v>
      </c>
      <c r="K668" s="1373">
        <v>0</v>
      </c>
      <c r="L668" s="1373">
        <v>0</v>
      </c>
      <c r="M668" s="1373">
        <v>0</v>
      </c>
      <c r="N668" s="1373">
        <v>0</v>
      </c>
      <c r="O668" s="1373">
        <v>0</v>
      </c>
      <c r="P668" s="1373">
        <v>0</v>
      </c>
      <c r="Q668" s="1373">
        <v>0</v>
      </c>
      <c r="R668" s="1373">
        <v>0</v>
      </c>
      <c r="S668" s="216"/>
      <c r="T668" s="1389"/>
    </row>
    <row r="669" spans="1:20" ht="10.5" customHeight="1" x14ac:dyDescent="0.15">
      <c r="A669" s="1373"/>
      <c r="B669" s="1373"/>
      <c r="C669" s="1373">
        <v>1</v>
      </c>
      <c r="D669" s="1373" t="s">
        <v>6343</v>
      </c>
      <c r="E669" s="1373">
        <v>11</v>
      </c>
      <c r="F669" s="1373">
        <v>2</v>
      </c>
      <c r="G669" s="1373">
        <v>3</v>
      </c>
      <c r="H669" s="1373">
        <v>1</v>
      </c>
      <c r="I669" s="1373">
        <v>0</v>
      </c>
      <c r="J669" s="1373">
        <v>0</v>
      </c>
      <c r="K669" s="1373">
        <v>0</v>
      </c>
      <c r="L669" s="1373">
        <v>3</v>
      </c>
      <c r="M669" s="1373">
        <v>0</v>
      </c>
      <c r="N669" s="1373">
        <v>0</v>
      </c>
      <c r="O669" s="1373">
        <v>1</v>
      </c>
      <c r="P669" s="1373">
        <v>0</v>
      </c>
      <c r="Q669" s="1373">
        <v>0</v>
      </c>
      <c r="R669" s="1373">
        <v>1</v>
      </c>
      <c r="S669" s="219"/>
      <c r="T669" s="1389"/>
    </row>
    <row r="670" spans="1:20" ht="10.5" customHeight="1" x14ac:dyDescent="0.15">
      <c r="A670" s="1373"/>
      <c r="B670" s="1373"/>
      <c r="C670" s="1373">
        <v>2</v>
      </c>
      <c r="D670" s="1373" t="s">
        <v>1127</v>
      </c>
      <c r="E670" s="1373">
        <v>10058</v>
      </c>
      <c r="F670" s="1373">
        <v>1226</v>
      </c>
      <c r="G670" s="1373">
        <v>3023</v>
      </c>
      <c r="H670" s="1373">
        <v>284</v>
      </c>
      <c r="I670" s="1373">
        <v>597</v>
      </c>
      <c r="J670" s="1373">
        <v>3416</v>
      </c>
      <c r="K670" s="1373">
        <v>66</v>
      </c>
      <c r="L670" s="1373">
        <v>183</v>
      </c>
      <c r="M670" s="1373">
        <v>25</v>
      </c>
      <c r="N670" s="1373">
        <v>120</v>
      </c>
      <c r="O670" s="1373">
        <v>186</v>
      </c>
      <c r="P670" s="1373">
        <v>428</v>
      </c>
      <c r="Q670" s="1373">
        <v>98</v>
      </c>
      <c r="R670" s="1373">
        <v>406</v>
      </c>
      <c r="S670" s="219"/>
      <c r="T670" s="1389"/>
    </row>
    <row r="671" spans="1:20" ht="10.5" customHeight="1" x14ac:dyDescent="0.15">
      <c r="A671" s="1373"/>
      <c r="B671" s="1373"/>
      <c r="C671" s="1458" t="s">
        <v>3117</v>
      </c>
      <c r="D671" s="1459"/>
      <c r="E671" s="207">
        <v>10069</v>
      </c>
      <c r="F671" s="207">
        <v>1228</v>
      </c>
      <c r="G671" s="207">
        <v>3026</v>
      </c>
      <c r="H671" s="207">
        <v>285</v>
      </c>
      <c r="I671" s="207">
        <v>597</v>
      </c>
      <c r="J671" s="207">
        <v>3416</v>
      </c>
      <c r="K671" s="207">
        <v>66</v>
      </c>
      <c r="L671" s="207">
        <v>186</v>
      </c>
      <c r="M671" s="207">
        <v>25</v>
      </c>
      <c r="N671" s="207">
        <v>120</v>
      </c>
      <c r="O671" s="207">
        <v>187</v>
      </c>
      <c r="P671" s="207">
        <v>428</v>
      </c>
      <c r="Q671" s="207">
        <v>98</v>
      </c>
      <c r="R671" s="207">
        <v>407</v>
      </c>
      <c r="S671" s="215"/>
      <c r="T671" s="1388"/>
    </row>
    <row r="672" spans="1:20" ht="10.5" customHeight="1" x14ac:dyDescent="0.15">
      <c r="A672" s="1373" t="s">
        <v>9958</v>
      </c>
      <c r="B672" s="1373" t="s">
        <v>4986</v>
      </c>
      <c r="C672" s="1373">
        <v>-9</v>
      </c>
      <c r="D672" s="1373" t="s">
        <v>3381</v>
      </c>
      <c r="E672" s="1373">
        <v>1</v>
      </c>
      <c r="F672" s="1373">
        <v>0</v>
      </c>
      <c r="G672" s="1373">
        <v>1</v>
      </c>
      <c r="H672" s="1373">
        <v>0</v>
      </c>
      <c r="I672" s="1373">
        <v>0</v>
      </c>
      <c r="J672" s="1373">
        <v>0</v>
      </c>
      <c r="K672" s="1373">
        <v>0</v>
      </c>
      <c r="L672" s="1373">
        <v>0</v>
      </c>
      <c r="M672" s="1373">
        <v>0</v>
      </c>
      <c r="N672" s="1373">
        <v>0</v>
      </c>
      <c r="O672" s="1373">
        <v>0</v>
      </c>
      <c r="P672" s="1373">
        <v>0</v>
      </c>
      <c r="Q672" s="1373">
        <v>0</v>
      </c>
      <c r="R672" s="1373">
        <v>0</v>
      </c>
      <c r="S672" s="219"/>
      <c r="T672" s="1389"/>
    </row>
    <row r="673" spans="1:21" ht="10.5" customHeight="1" x14ac:dyDescent="0.15">
      <c r="A673" s="1373"/>
      <c r="B673" s="1373"/>
      <c r="C673" s="1373">
        <v>-8</v>
      </c>
      <c r="D673" s="1373" t="s">
        <v>3382</v>
      </c>
      <c r="E673" s="1373">
        <v>0</v>
      </c>
      <c r="F673" s="1373">
        <v>0</v>
      </c>
      <c r="G673" s="1373">
        <v>0</v>
      </c>
      <c r="H673" s="1373">
        <v>0</v>
      </c>
      <c r="I673" s="1373">
        <v>0</v>
      </c>
      <c r="J673" s="1373">
        <v>0</v>
      </c>
      <c r="K673" s="1373">
        <v>0</v>
      </c>
      <c r="L673" s="1373">
        <v>0</v>
      </c>
      <c r="M673" s="1373">
        <v>0</v>
      </c>
      <c r="N673" s="1373">
        <v>0</v>
      </c>
      <c r="O673" s="1373">
        <v>0</v>
      </c>
      <c r="P673" s="1373">
        <v>0</v>
      </c>
      <c r="Q673" s="1373">
        <v>0</v>
      </c>
      <c r="R673" s="1373">
        <v>0</v>
      </c>
      <c r="S673" s="219"/>
      <c r="T673" s="1389"/>
    </row>
    <row r="674" spans="1:21" ht="10.5" customHeight="1" x14ac:dyDescent="0.15">
      <c r="A674" s="1373"/>
      <c r="B674" s="1373"/>
      <c r="C674" s="1373">
        <v>1</v>
      </c>
      <c r="D674" s="1373" t="s">
        <v>1130</v>
      </c>
      <c r="E674" s="1373">
        <v>0</v>
      </c>
      <c r="F674" s="1373">
        <v>0</v>
      </c>
      <c r="G674" s="1373">
        <v>0</v>
      </c>
      <c r="H674" s="1373">
        <v>0</v>
      </c>
      <c r="I674" s="1373">
        <v>0</v>
      </c>
      <c r="J674" s="1373">
        <v>0</v>
      </c>
      <c r="K674" s="1373">
        <v>0</v>
      </c>
      <c r="L674" s="1373">
        <v>0</v>
      </c>
      <c r="M674" s="1373">
        <v>0</v>
      </c>
      <c r="N674" s="1373">
        <v>0</v>
      </c>
      <c r="O674" s="1373">
        <v>0</v>
      </c>
      <c r="P674" s="1373">
        <v>0</v>
      </c>
      <c r="Q674" s="1373">
        <v>0</v>
      </c>
      <c r="R674" s="1373">
        <v>0</v>
      </c>
      <c r="S674" s="219"/>
      <c r="T674" s="1389"/>
    </row>
    <row r="675" spans="1:21" ht="10.5" customHeight="1" x14ac:dyDescent="0.15">
      <c r="A675" s="1373"/>
      <c r="B675" s="1373"/>
      <c r="C675" s="1373">
        <v>2</v>
      </c>
      <c r="D675" s="1373" t="s">
        <v>1131</v>
      </c>
      <c r="E675" s="1373">
        <v>0</v>
      </c>
      <c r="F675" s="1373">
        <v>0</v>
      </c>
      <c r="G675" s="1373">
        <v>0</v>
      </c>
      <c r="H675" s="1373">
        <v>0</v>
      </c>
      <c r="I675" s="1373">
        <v>0</v>
      </c>
      <c r="J675" s="1373">
        <v>0</v>
      </c>
      <c r="K675" s="1373">
        <v>0</v>
      </c>
      <c r="L675" s="1373">
        <v>0</v>
      </c>
      <c r="M675" s="1373">
        <v>0</v>
      </c>
      <c r="N675" s="1373">
        <v>0</v>
      </c>
      <c r="O675" s="1373">
        <v>0</v>
      </c>
      <c r="P675" s="1373">
        <v>0</v>
      </c>
      <c r="Q675" s="1373">
        <v>0</v>
      </c>
      <c r="R675" s="1373">
        <v>0</v>
      </c>
      <c r="S675" s="219"/>
      <c r="T675" s="1389"/>
    </row>
    <row r="676" spans="1:21" ht="10.5" customHeight="1" x14ac:dyDescent="0.15">
      <c r="A676" s="1373"/>
      <c r="B676" s="1373"/>
      <c r="C676" s="1373">
        <v>3</v>
      </c>
      <c r="D676" s="1373" t="s">
        <v>1132</v>
      </c>
      <c r="E676" s="1373">
        <v>7</v>
      </c>
      <c r="F676" s="1373">
        <v>2</v>
      </c>
      <c r="G676" s="1373">
        <v>2</v>
      </c>
      <c r="H676" s="1373">
        <v>1</v>
      </c>
      <c r="I676" s="1373">
        <v>0</v>
      </c>
      <c r="J676" s="1373">
        <v>0</v>
      </c>
      <c r="K676" s="1373">
        <v>0</v>
      </c>
      <c r="L676" s="1373">
        <v>1</v>
      </c>
      <c r="M676" s="1373">
        <v>0</v>
      </c>
      <c r="N676" s="1373">
        <v>0</v>
      </c>
      <c r="O676" s="1373">
        <v>1</v>
      </c>
      <c r="P676" s="1373">
        <v>0</v>
      </c>
      <c r="Q676" s="1373">
        <v>0</v>
      </c>
      <c r="R676" s="1373">
        <v>0</v>
      </c>
      <c r="S676" s="216"/>
      <c r="T676" s="1389"/>
    </row>
    <row r="677" spans="1:21" ht="10.5" customHeight="1" x14ac:dyDescent="0.15">
      <c r="A677" s="1373"/>
      <c r="B677" s="1373"/>
      <c r="C677" s="1373">
        <v>4</v>
      </c>
      <c r="D677" s="1373" t="s">
        <v>1133</v>
      </c>
      <c r="E677" s="1373">
        <v>3</v>
      </c>
      <c r="F677" s="1373">
        <v>0</v>
      </c>
      <c r="G677" s="1373">
        <v>0</v>
      </c>
      <c r="H677" s="1373">
        <v>0</v>
      </c>
      <c r="I677" s="1373">
        <v>0</v>
      </c>
      <c r="J677" s="1373">
        <v>0</v>
      </c>
      <c r="K677" s="1373">
        <v>0</v>
      </c>
      <c r="L677" s="1373">
        <v>2</v>
      </c>
      <c r="M677" s="1373">
        <v>0</v>
      </c>
      <c r="N677" s="1373">
        <v>0</v>
      </c>
      <c r="O677" s="1373">
        <v>0</v>
      </c>
      <c r="P677" s="1373">
        <v>0</v>
      </c>
      <c r="Q677" s="1373">
        <v>0</v>
      </c>
      <c r="R677" s="1373">
        <v>1</v>
      </c>
      <c r="S677" s="219"/>
      <c r="T677" s="1389"/>
    </row>
    <row r="678" spans="1:21" ht="10.5" customHeight="1" x14ac:dyDescent="0.15">
      <c r="A678" s="1373"/>
      <c r="B678" s="1373"/>
      <c r="C678" s="1458" t="s">
        <v>3117</v>
      </c>
      <c r="D678" s="1459"/>
      <c r="E678" s="207">
        <v>11</v>
      </c>
      <c r="F678" s="207">
        <v>2</v>
      </c>
      <c r="G678" s="207">
        <v>3</v>
      </c>
      <c r="H678" s="207">
        <v>1</v>
      </c>
      <c r="I678" s="207">
        <v>0</v>
      </c>
      <c r="J678" s="207">
        <v>0</v>
      </c>
      <c r="K678" s="207">
        <v>0</v>
      </c>
      <c r="L678" s="207">
        <v>3</v>
      </c>
      <c r="M678" s="207">
        <v>0</v>
      </c>
      <c r="N678" s="207">
        <v>0</v>
      </c>
      <c r="O678" s="207">
        <v>1</v>
      </c>
      <c r="P678" s="207">
        <v>0</v>
      </c>
      <c r="Q678" s="207">
        <v>0</v>
      </c>
      <c r="R678" s="207">
        <v>1</v>
      </c>
      <c r="S678" s="215"/>
      <c r="T678" s="1388"/>
    </row>
    <row r="679" spans="1:21" ht="10.5" customHeight="1" x14ac:dyDescent="0.15">
      <c r="A679" s="1373" t="s">
        <v>9959</v>
      </c>
      <c r="B679" s="1373" t="s">
        <v>7458</v>
      </c>
      <c r="C679" s="1373">
        <v>-9</v>
      </c>
      <c r="D679" s="1373" t="s">
        <v>3381</v>
      </c>
      <c r="E679" s="1373">
        <v>19</v>
      </c>
      <c r="F679" s="1373">
        <v>2</v>
      </c>
      <c r="G679" s="1373">
        <v>4</v>
      </c>
      <c r="H679" s="1373">
        <v>0</v>
      </c>
      <c r="I679" s="1373">
        <v>0</v>
      </c>
      <c r="J679" s="1373">
        <v>12</v>
      </c>
      <c r="K679" s="1373">
        <v>0</v>
      </c>
      <c r="L679" s="1373">
        <v>0</v>
      </c>
      <c r="M679" s="1373">
        <v>0</v>
      </c>
      <c r="N679" s="1373">
        <v>0</v>
      </c>
      <c r="O679" s="1373">
        <v>0</v>
      </c>
      <c r="P679" s="1373">
        <v>0</v>
      </c>
      <c r="Q679" s="1373">
        <v>1</v>
      </c>
      <c r="R679" s="1373">
        <v>0</v>
      </c>
      <c r="S679" s="219"/>
      <c r="T679" s="1389"/>
    </row>
    <row r="680" spans="1:21" ht="10.5" customHeight="1" x14ac:dyDescent="0.15">
      <c r="A680" s="1373"/>
      <c r="B680" s="1373"/>
      <c r="C680" s="1373">
        <v>-8</v>
      </c>
      <c r="D680" s="1373" t="s">
        <v>3382</v>
      </c>
      <c r="E680" s="1373">
        <v>2</v>
      </c>
      <c r="F680" s="1373">
        <v>2</v>
      </c>
      <c r="G680" s="1373">
        <v>0</v>
      </c>
      <c r="H680" s="1373">
        <v>0</v>
      </c>
      <c r="I680" s="1373">
        <v>0</v>
      </c>
      <c r="J680" s="1373">
        <v>0</v>
      </c>
      <c r="K680" s="1373">
        <v>0</v>
      </c>
      <c r="L680" s="1373">
        <v>0</v>
      </c>
      <c r="M680" s="1373">
        <v>0</v>
      </c>
      <c r="N680" s="1373">
        <v>0</v>
      </c>
      <c r="O680" s="1373">
        <v>0</v>
      </c>
      <c r="P680" s="1373">
        <v>0</v>
      </c>
      <c r="Q680" s="1373">
        <v>0</v>
      </c>
      <c r="R680" s="1373">
        <v>0</v>
      </c>
      <c r="S680" s="219"/>
      <c r="T680" s="1389"/>
    </row>
    <row r="681" spans="1:21" ht="10.5" customHeight="1" x14ac:dyDescent="0.15">
      <c r="A681" s="1373"/>
      <c r="B681" s="1373"/>
      <c r="C681" s="1373">
        <v>1</v>
      </c>
      <c r="D681" s="1373" t="s">
        <v>4987</v>
      </c>
      <c r="E681" s="1373">
        <v>5757</v>
      </c>
      <c r="F681" s="1373">
        <v>597</v>
      </c>
      <c r="G681" s="1373">
        <v>1408</v>
      </c>
      <c r="H681" s="1373">
        <v>156</v>
      </c>
      <c r="I681" s="1373">
        <v>396</v>
      </c>
      <c r="J681" s="1373">
        <v>2425</v>
      </c>
      <c r="K681" s="1373">
        <v>33</v>
      </c>
      <c r="L681" s="1373">
        <v>60</v>
      </c>
      <c r="M681" s="1373">
        <v>17</v>
      </c>
      <c r="N681" s="1373">
        <v>61</v>
      </c>
      <c r="O681" s="1373">
        <v>95</v>
      </c>
      <c r="P681" s="1373">
        <v>214</v>
      </c>
      <c r="Q681" s="1373">
        <v>57</v>
      </c>
      <c r="R681" s="1373">
        <v>238</v>
      </c>
      <c r="S681" s="219"/>
      <c r="T681" s="1389"/>
    </row>
    <row r="682" spans="1:21" ht="10.5" customHeight="1" x14ac:dyDescent="0.15">
      <c r="A682" s="1373"/>
      <c r="B682" s="1373"/>
      <c r="C682" s="1373">
        <v>2</v>
      </c>
      <c r="D682" s="1373" t="s">
        <v>4988</v>
      </c>
      <c r="E682" s="1373">
        <v>923</v>
      </c>
      <c r="F682" s="1373">
        <v>41</v>
      </c>
      <c r="G682" s="1373">
        <v>239</v>
      </c>
      <c r="H682" s="1373">
        <v>9</v>
      </c>
      <c r="I682" s="1373">
        <v>50</v>
      </c>
      <c r="J682" s="1373">
        <v>496</v>
      </c>
      <c r="K682" s="1373">
        <v>3</v>
      </c>
      <c r="L682" s="1373">
        <v>15</v>
      </c>
      <c r="M682" s="1373">
        <v>0</v>
      </c>
      <c r="N682" s="1373">
        <v>2</v>
      </c>
      <c r="O682" s="1373">
        <v>6</v>
      </c>
      <c r="P682" s="1373">
        <v>22</v>
      </c>
      <c r="Q682" s="1373">
        <v>6</v>
      </c>
      <c r="R682" s="1373">
        <v>34</v>
      </c>
      <c r="S682" s="219"/>
      <c r="T682" s="1389"/>
    </row>
    <row r="683" spans="1:21" ht="10.5" customHeight="1" x14ac:dyDescent="0.15">
      <c r="A683" s="1373"/>
      <c r="B683" s="1373"/>
      <c r="C683" s="1373">
        <v>3</v>
      </c>
      <c r="D683" s="1373" t="s">
        <v>7459</v>
      </c>
      <c r="E683" s="1373">
        <v>2237</v>
      </c>
      <c r="F683" s="1373">
        <v>390</v>
      </c>
      <c r="G683" s="1373">
        <v>971</v>
      </c>
      <c r="H683" s="1373">
        <v>79</v>
      </c>
      <c r="I683" s="1373">
        <v>108</v>
      </c>
      <c r="J683" s="1373">
        <v>286</v>
      </c>
      <c r="K683" s="1373">
        <v>14</v>
      </c>
      <c r="L683" s="1373">
        <v>62</v>
      </c>
      <c r="M683" s="1373">
        <v>3</v>
      </c>
      <c r="N683" s="1373">
        <v>28</v>
      </c>
      <c r="O683" s="1373">
        <v>55</v>
      </c>
      <c r="P683" s="1373">
        <v>138</v>
      </c>
      <c r="Q683" s="1373">
        <v>15</v>
      </c>
      <c r="R683" s="1373">
        <v>88</v>
      </c>
      <c r="S683" s="216"/>
      <c r="T683" s="1389"/>
    </row>
    <row r="684" spans="1:21" ht="10.5" customHeight="1" x14ac:dyDescent="0.15">
      <c r="A684" s="1373"/>
      <c r="B684" s="1373"/>
      <c r="C684" s="1373">
        <v>4</v>
      </c>
      <c r="D684" s="1373" t="s">
        <v>4990</v>
      </c>
      <c r="E684" s="1373">
        <v>1126</v>
      </c>
      <c r="F684" s="1373">
        <v>196</v>
      </c>
      <c r="G684" s="1373">
        <v>404</v>
      </c>
      <c r="H684" s="1373">
        <v>41</v>
      </c>
      <c r="I684" s="1373">
        <v>43</v>
      </c>
      <c r="J684" s="1373">
        <v>194</v>
      </c>
      <c r="K684" s="1373">
        <v>16</v>
      </c>
      <c r="L684" s="1373">
        <v>49</v>
      </c>
      <c r="M684" s="1373">
        <v>5</v>
      </c>
      <c r="N684" s="1373">
        <v>29</v>
      </c>
      <c r="O684" s="1373">
        <v>31</v>
      </c>
      <c r="P684" s="1373">
        <v>54</v>
      </c>
      <c r="Q684" s="1373">
        <v>19</v>
      </c>
      <c r="R684" s="1373">
        <v>45</v>
      </c>
      <c r="S684" s="219"/>
      <c r="T684" s="1389"/>
    </row>
    <row r="685" spans="1:21" ht="10.5" customHeight="1" x14ac:dyDescent="0.15">
      <c r="A685" s="1373"/>
      <c r="B685" s="1373"/>
      <c r="C685" s="1373">
        <v>5</v>
      </c>
      <c r="D685" s="1373" t="s">
        <v>5953</v>
      </c>
      <c r="E685" s="1373">
        <v>5</v>
      </c>
      <c r="F685" s="1373">
        <v>0</v>
      </c>
      <c r="G685" s="1373">
        <v>0</v>
      </c>
      <c r="H685" s="1373">
        <v>0</v>
      </c>
      <c r="I685" s="1373">
        <v>0</v>
      </c>
      <c r="J685" s="1373">
        <v>3</v>
      </c>
      <c r="K685" s="1373">
        <v>0</v>
      </c>
      <c r="L685" s="1373">
        <v>0</v>
      </c>
      <c r="M685" s="1373">
        <v>0</v>
      </c>
      <c r="N685" s="1373">
        <v>0</v>
      </c>
      <c r="O685" s="1373">
        <v>0</v>
      </c>
      <c r="P685" s="1373">
        <v>0</v>
      </c>
      <c r="Q685" s="1373">
        <v>0</v>
      </c>
      <c r="R685" s="1373">
        <v>2</v>
      </c>
      <c r="S685" s="219"/>
      <c r="T685" s="1389"/>
    </row>
    <row r="686" spans="1:21" ht="10.5" customHeight="1" x14ac:dyDescent="0.15">
      <c r="A686" s="1373"/>
      <c r="B686" s="1373"/>
      <c r="C686" s="1458" t="s">
        <v>3117</v>
      </c>
      <c r="D686" s="1459"/>
      <c r="E686" s="207">
        <v>10069</v>
      </c>
      <c r="F686" s="207">
        <v>1228</v>
      </c>
      <c r="G686" s="207">
        <v>3026</v>
      </c>
      <c r="H686" s="207">
        <v>285</v>
      </c>
      <c r="I686" s="207">
        <v>597</v>
      </c>
      <c r="J686" s="207">
        <v>3416</v>
      </c>
      <c r="K686" s="207">
        <v>66</v>
      </c>
      <c r="L686" s="207">
        <v>186</v>
      </c>
      <c r="M686" s="207">
        <v>25</v>
      </c>
      <c r="N686" s="207">
        <v>120</v>
      </c>
      <c r="O686" s="207">
        <v>187</v>
      </c>
      <c r="P686" s="207">
        <v>428</v>
      </c>
      <c r="Q686" s="207">
        <v>98</v>
      </c>
      <c r="R686" s="207">
        <v>407</v>
      </c>
      <c r="S686" s="215"/>
      <c r="T686" s="1388"/>
    </row>
    <row r="687" spans="1:21" ht="10.5" customHeight="1" x14ac:dyDescent="0.15">
      <c r="A687" s="213" t="s">
        <v>9960</v>
      </c>
      <c r="B687" s="213" t="s">
        <v>7461</v>
      </c>
      <c r="C687" s="1373">
        <v>-9</v>
      </c>
      <c r="D687" s="1373" t="s">
        <v>3381</v>
      </c>
      <c r="E687" s="1373">
        <v>18</v>
      </c>
      <c r="F687" s="1373">
        <v>0</v>
      </c>
      <c r="G687" s="1373">
        <v>0</v>
      </c>
      <c r="H687" s="1373">
        <v>0</v>
      </c>
      <c r="I687" s="1373">
        <v>0</v>
      </c>
      <c r="J687" s="1373">
        <v>18</v>
      </c>
      <c r="K687" s="1373">
        <v>0</v>
      </c>
      <c r="L687" s="1373">
        <v>0</v>
      </c>
      <c r="M687" s="1373">
        <v>0</v>
      </c>
      <c r="N687" s="1373">
        <v>0</v>
      </c>
      <c r="O687" s="1373">
        <v>0</v>
      </c>
      <c r="P687" s="1373">
        <v>0</v>
      </c>
      <c r="Q687" s="1373">
        <v>0</v>
      </c>
      <c r="R687" s="1373">
        <v>0</v>
      </c>
      <c r="S687" s="446" t="s">
        <v>4368</v>
      </c>
      <c r="T687" s="469"/>
      <c r="U687" s="1387"/>
    </row>
    <row r="688" spans="1:21" ht="10.5" customHeight="1" x14ac:dyDescent="0.15">
      <c r="A688" s="213"/>
      <c r="B688" s="213"/>
      <c r="C688" s="1373">
        <v>-8</v>
      </c>
      <c r="D688" s="1373" t="s">
        <v>3382</v>
      </c>
      <c r="E688" s="1373">
        <v>0</v>
      </c>
      <c r="F688" s="1373">
        <v>0</v>
      </c>
      <c r="G688" s="1373">
        <v>0</v>
      </c>
      <c r="H688" s="1373">
        <v>0</v>
      </c>
      <c r="I688" s="1373">
        <v>0</v>
      </c>
      <c r="J688" s="1373">
        <v>0</v>
      </c>
      <c r="K688" s="1373">
        <v>0</v>
      </c>
      <c r="L688" s="1373">
        <v>0</v>
      </c>
      <c r="M688" s="1373">
        <v>0</v>
      </c>
      <c r="N688" s="1373">
        <v>0</v>
      </c>
      <c r="O688" s="1373">
        <v>0</v>
      </c>
      <c r="P688" s="1373">
        <v>0</v>
      </c>
      <c r="Q688" s="1373">
        <v>0</v>
      </c>
      <c r="R688" s="1373">
        <v>0</v>
      </c>
      <c r="S688" s="446"/>
      <c r="T688" s="469"/>
      <c r="U688" s="1387"/>
    </row>
    <row r="689" spans="1:20" ht="10.5" customHeight="1" x14ac:dyDescent="0.15">
      <c r="A689" s="1373"/>
      <c r="B689" s="1373"/>
      <c r="C689" s="1373"/>
      <c r="D689" s="1373" t="s">
        <v>5522</v>
      </c>
      <c r="E689" s="1373">
        <v>3995</v>
      </c>
      <c r="F689" s="1373">
        <v>0</v>
      </c>
      <c r="G689" s="1373">
        <v>0</v>
      </c>
      <c r="H689" s="1373">
        <v>0</v>
      </c>
      <c r="I689" s="1373">
        <v>0</v>
      </c>
      <c r="J689" s="1373">
        <v>3398</v>
      </c>
      <c r="K689" s="1373">
        <v>0</v>
      </c>
      <c r="L689" s="1373">
        <v>0</v>
      </c>
      <c r="M689" s="1373">
        <v>0</v>
      </c>
      <c r="N689" s="1373">
        <v>0</v>
      </c>
      <c r="O689" s="1373">
        <v>0</v>
      </c>
      <c r="P689" s="1373">
        <v>0</v>
      </c>
      <c r="Q689" s="1373">
        <v>0</v>
      </c>
      <c r="R689" s="1373">
        <v>0</v>
      </c>
      <c r="S689" s="219"/>
      <c r="T689" s="1389"/>
    </row>
    <row r="690" spans="1:20" ht="10.5" customHeight="1" x14ac:dyDescent="0.15">
      <c r="A690" s="1373"/>
      <c r="B690" s="1373"/>
      <c r="C690" s="1458" t="s">
        <v>3117</v>
      </c>
      <c r="D690" s="1459"/>
      <c r="E690" s="207">
        <v>4013</v>
      </c>
      <c r="F690" s="207">
        <v>0</v>
      </c>
      <c r="G690" s="207">
        <v>0</v>
      </c>
      <c r="H690" s="207">
        <v>0</v>
      </c>
      <c r="I690" s="207">
        <v>597</v>
      </c>
      <c r="J690" s="207">
        <v>3416</v>
      </c>
      <c r="K690" s="207">
        <v>0</v>
      </c>
      <c r="L690" s="207">
        <v>0</v>
      </c>
      <c r="M690" s="207">
        <v>0</v>
      </c>
      <c r="N690" s="207">
        <v>0</v>
      </c>
      <c r="O690" s="207">
        <v>0</v>
      </c>
      <c r="P690" s="207">
        <v>0</v>
      </c>
      <c r="Q690" s="207">
        <v>0</v>
      </c>
      <c r="R690" s="207">
        <v>0</v>
      </c>
      <c r="S690" s="215"/>
      <c r="T690" s="1388"/>
    </row>
    <row r="691" spans="1:20" ht="10.5" customHeight="1" x14ac:dyDescent="0.15">
      <c r="A691" s="1373" t="s">
        <v>9961</v>
      </c>
      <c r="B691" s="1373" t="s">
        <v>5974</v>
      </c>
      <c r="C691" s="1373">
        <v>-9</v>
      </c>
      <c r="D691" s="1373" t="s">
        <v>3381</v>
      </c>
      <c r="E691" s="1373">
        <v>17</v>
      </c>
      <c r="F691" s="1373">
        <v>0</v>
      </c>
      <c r="G691" s="1373">
        <v>0</v>
      </c>
      <c r="H691" s="1373">
        <v>0</v>
      </c>
      <c r="I691" s="1373">
        <v>0</v>
      </c>
      <c r="J691" s="1373">
        <v>17</v>
      </c>
      <c r="K691" s="1373">
        <v>0</v>
      </c>
      <c r="L691" s="1373">
        <v>0</v>
      </c>
      <c r="M691" s="1373">
        <v>0</v>
      </c>
      <c r="N691" s="1373">
        <v>0</v>
      </c>
      <c r="O691" s="1373">
        <v>0</v>
      </c>
      <c r="P691" s="1373">
        <v>0</v>
      </c>
      <c r="Q691" s="1373">
        <v>0</v>
      </c>
      <c r="R691" s="1373">
        <v>0</v>
      </c>
      <c r="S691" s="216"/>
      <c r="T691" s="1389"/>
    </row>
    <row r="692" spans="1:20" ht="10.5" customHeight="1" x14ac:dyDescent="0.15">
      <c r="A692" s="1373"/>
      <c r="B692" s="1373"/>
      <c r="C692" s="1373">
        <v>-8</v>
      </c>
      <c r="D692" s="1373" t="s">
        <v>3382</v>
      </c>
      <c r="E692" s="1373">
        <v>0</v>
      </c>
      <c r="F692" s="1373">
        <v>0</v>
      </c>
      <c r="G692" s="1373">
        <v>0</v>
      </c>
      <c r="H692" s="1373">
        <v>0</v>
      </c>
      <c r="I692" s="1373">
        <v>0</v>
      </c>
      <c r="J692" s="1373">
        <v>0</v>
      </c>
      <c r="K692" s="1373">
        <v>0</v>
      </c>
      <c r="L692" s="1373">
        <v>0</v>
      </c>
      <c r="M692" s="1373">
        <v>0</v>
      </c>
      <c r="N692" s="1373">
        <v>0</v>
      </c>
      <c r="O692" s="1373">
        <v>0</v>
      </c>
      <c r="P692" s="1373">
        <v>0</v>
      </c>
      <c r="Q692" s="1373">
        <v>0</v>
      </c>
      <c r="R692" s="1373">
        <v>0</v>
      </c>
      <c r="S692" s="216"/>
      <c r="T692" s="1389"/>
    </row>
    <row r="693" spans="1:20" ht="10.5" customHeight="1" x14ac:dyDescent="0.15">
      <c r="A693" s="1373"/>
      <c r="B693" s="1373"/>
      <c r="C693" s="1373">
        <v>1</v>
      </c>
      <c r="D693" s="1373" t="s">
        <v>5975</v>
      </c>
      <c r="E693" s="1373">
        <v>1841</v>
      </c>
      <c r="F693" s="1373">
        <v>0</v>
      </c>
      <c r="G693" s="1373">
        <v>0</v>
      </c>
      <c r="H693" s="1373">
        <v>0</v>
      </c>
      <c r="I693" s="1373">
        <v>188</v>
      </c>
      <c r="J693" s="1373">
        <v>1653</v>
      </c>
      <c r="K693" s="1373">
        <v>0</v>
      </c>
      <c r="L693" s="1373">
        <v>0</v>
      </c>
      <c r="M693" s="1373">
        <v>0</v>
      </c>
      <c r="N693" s="1373">
        <v>0</v>
      </c>
      <c r="O693" s="1373">
        <v>0</v>
      </c>
      <c r="P693" s="1373">
        <v>0</v>
      </c>
      <c r="Q693" s="1373">
        <v>0</v>
      </c>
      <c r="R693" s="1373">
        <v>0</v>
      </c>
      <c r="S693" s="219"/>
      <c r="T693" s="1389"/>
    </row>
    <row r="694" spans="1:20" ht="10.5" customHeight="1" x14ac:dyDescent="0.15">
      <c r="A694" s="1373"/>
      <c r="B694" s="1373"/>
      <c r="C694" s="1373">
        <v>2</v>
      </c>
      <c r="D694" s="1373" t="s">
        <v>5976</v>
      </c>
      <c r="E694" s="1373">
        <v>1048</v>
      </c>
      <c r="F694" s="1373">
        <v>0</v>
      </c>
      <c r="G694" s="1373">
        <v>0</v>
      </c>
      <c r="H694" s="1373">
        <v>0</v>
      </c>
      <c r="I694" s="1373">
        <v>168</v>
      </c>
      <c r="J694" s="1373">
        <v>880</v>
      </c>
      <c r="K694" s="1373">
        <v>0</v>
      </c>
      <c r="L694" s="1373">
        <v>0</v>
      </c>
      <c r="M694" s="1373">
        <v>0</v>
      </c>
      <c r="N694" s="1373">
        <v>0</v>
      </c>
      <c r="O694" s="1373">
        <v>0</v>
      </c>
      <c r="P694" s="1373">
        <v>0</v>
      </c>
      <c r="Q694" s="1373">
        <v>0</v>
      </c>
      <c r="R694" s="1373">
        <v>0</v>
      </c>
      <c r="S694" s="219"/>
      <c r="T694" s="1389"/>
    </row>
    <row r="695" spans="1:20" ht="10.5" customHeight="1" x14ac:dyDescent="0.15">
      <c r="A695" s="1373"/>
      <c r="B695" s="1373"/>
      <c r="C695" s="1373">
        <v>3</v>
      </c>
      <c r="D695" s="1373" t="s">
        <v>5977</v>
      </c>
      <c r="E695" s="1373">
        <v>622</v>
      </c>
      <c r="F695" s="1373">
        <v>0</v>
      </c>
      <c r="G695" s="1373">
        <v>0</v>
      </c>
      <c r="H695" s="1373">
        <v>0</v>
      </c>
      <c r="I695" s="1373">
        <v>101</v>
      </c>
      <c r="J695" s="1373">
        <v>521</v>
      </c>
      <c r="K695" s="1373">
        <v>0</v>
      </c>
      <c r="L695" s="1373">
        <v>0</v>
      </c>
      <c r="M695" s="1373">
        <v>0</v>
      </c>
      <c r="N695" s="1373">
        <v>0</v>
      </c>
      <c r="O695" s="1373">
        <v>0</v>
      </c>
      <c r="P695" s="1373">
        <v>0</v>
      </c>
      <c r="Q695" s="1373">
        <v>0</v>
      </c>
      <c r="R695" s="1373">
        <v>0</v>
      </c>
      <c r="S695" s="219"/>
      <c r="T695" s="1389"/>
    </row>
    <row r="696" spans="1:20" ht="10.5" customHeight="1" x14ac:dyDescent="0.15">
      <c r="A696" s="1373"/>
      <c r="B696" s="1373"/>
      <c r="C696" s="1373">
        <v>4</v>
      </c>
      <c r="D696" s="1373" t="s">
        <v>5978</v>
      </c>
      <c r="E696" s="1373">
        <v>217</v>
      </c>
      <c r="F696" s="1373">
        <v>0</v>
      </c>
      <c r="G696" s="1373">
        <v>0</v>
      </c>
      <c r="H696" s="1373">
        <v>0</v>
      </c>
      <c r="I696" s="1373">
        <v>57</v>
      </c>
      <c r="J696" s="1373">
        <v>160</v>
      </c>
      <c r="K696" s="1373">
        <v>0</v>
      </c>
      <c r="L696" s="1373">
        <v>0</v>
      </c>
      <c r="M696" s="1373">
        <v>0</v>
      </c>
      <c r="N696" s="1373">
        <v>0</v>
      </c>
      <c r="O696" s="1373">
        <v>0</v>
      </c>
      <c r="P696" s="1373">
        <v>0</v>
      </c>
      <c r="Q696" s="1373">
        <v>0</v>
      </c>
      <c r="R696" s="1373">
        <v>0</v>
      </c>
      <c r="S696" s="219"/>
      <c r="T696" s="1389"/>
    </row>
    <row r="697" spans="1:20" ht="10.5" customHeight="1" x14ac:dyDescent="0.15">
      <c r="A697" s="1373"/>
      <c r="B697" s="1373"/>
      <c r="C697" s="1373">
        <v>5</v>
      </c>
      <c r="D697" s="1373" t="s">
        <v>5979</v>
      </c>
      <c r="E697" s="1373">
        <v>126</v>
      </c>
      <c r="F697" s="1373">
        <v>0</v>
      </c>
      <c r="G697" s="1373">
        <v>0</v>
      </c>
      <c r="H697" s="1373">
        <v>0</v>
      </c>
      <c r="I697" s="1373">
        <v>37</v>
      </c>
      <c r="J697" s="1373">
        <v>89</v>
      </c>
      <c r="K697" s="1373">
        <v>0</v>
      </c>
      <c r="L697" s="1373">
        <v>0</v>
      </c>
      <c r="M697" s="1373">
        <v>0</v>
      </c>
      <c r="N697" s="1373">
        <v>0</v>
      </c>
      <c r="O697" s="1373">
        <v>0</v>
      </c>
      <c r="P697" s="1373">
        <v>0</v>
      </c>
      <c r="Q697" s="1373">
        <v>0</v>
      </c>
      <c r="R697" s="1373">
        <v>0</v>
      </c>
      <c r="S697" s="219"/>
      <c r="T697" s="1389"/>
    </row>
    <row r="698" spans="1:20" ht="10.5" customHeight="1" x14ac:dyDescent="0.15">
      <c r="A698" s="1373"/>
      <c r="B698" s="1373"/>
      <c r="C698" s="1373">
        <v>6</v>
      </c>
      <c r="D698" s="1373" t="s">
        <v>5031</v>
      </c>
      <c r="E698" s="1373">
        <v>73</v>
      </c>
      <c r="F698" s="1373">
        <v>0</v>
      </c>
      <c r="G698" s="1373">
        <v>0</v>
      </c>
      <c r="H698" s="1373">
        <v>0</v>
      </c>
      <c r="I698" s="1373">
        <v>21</v>
      </c>
      <c r="J698" s="1373">
        <v>52</v>
      </c>
      <c r="K698" s="1373">
        <v>0</v>
      </c>
      <c r="L698" s="1373">
        <v>0</v>
      </c>
      <c r="M698" s="1373">
        <v>0</v>
      </c>
      <c r="N698" s="1373">
        <v>0</v>
      </c>
      <c r="O698" s="1373">
        <v>0</v>
      </c>
      <c r="P698" s="1373">
        <v>0</v>
      </c>
      <c r="Q698" s="1373">
        <v>0</v>
      </c>
      <c r="R698" s="1373">
        <v>0</v>
      </c>
      <c r="S698" s="219"/>
      <c r="T698" s="1389"/>
    </row>
    <row r="699" spans="1:20" ht="10.5" customHeight="1" x14ac:dyDescent="0.15">
      <c r="A699" s="1373"/>
      <c r="B699" s="1373"/>
      <c r="C699" s="1373">
        <v>7</v>
      </c>
      <c r="D699" s="1373" t="s">
        <v>5981</v>
      </c>
      <c r="E699" s="1373">
        <v>69</v>
      </c>
      <c r="F699" s="1373">
        <v>0</v>
      </c>
      <c r="G699" s="1373">
        <v>0</v>
      </c>
      <c r="H699" s="1373">
        <v>0</v>
      </c>
      <c r="I699" s="1373">
        <v>25</v>
      </c>
      <c r="J699" s="1373">
        <v>44</v>
      </c>
      <c r="K699" s="1373">
        <v>0</v>
      </c>
      <c r="L699" s="1373">
        <v>0</v>
      </c>
      <c r="M699" s="1373">
        <v>0</v>
      </c>
      <c r="N699" s="1373">
        <v>0</v>
      </c>
      <c r="O699" s="1373">
        <v>0</v>
      </c>
      <c r="P699" s="1373">
        <v>0</v>
      </c>
      <c r="Q699" s="1373">
        <v>0</v>
      </c>
      <c r="R699" s="1373">
        <v>0</v>
      </c>
      <c r="S699" s="216"/>
      <c r="T699" s="1389"/>
    </row>
    <row r="700" spans="1:20" ht="10.5" customHeight="1" x14ac:dyDescent="0.15">
      <c r="A700" s="1373"/>
      <c r="B700" s="1373"/>
      <c r="C700" s="1458" t="s">
        <v>3117</v>
      </c>
      <c r="D700" s="1459"/>
      <c r="E700" s="207">
        <v>4013</v>
      </c>
      <c r="F700" s="207">
        <v>0</v>
      </c>
      <c r="G700" s="207">
        <v>0</v>
      </c>
      <c r="H700" s="207">
        <v>0</v>
      </c>
      <c r="I700" s="207">
        <v>597</v>
      </c>
      <c r="J700" s="207">
        <v>3416</v>
      </c>
      <c r="K700" s="207">
        <v>0</v>
      </c>
      <c r="L700" s="207">
        <v>0</v>
      </c>
      <c r="M700" s="207">
        <v>0</v>
      </c>
      <c r="N700" s="207">
        <v>0</v>
      </c>
      <c r="O700" s="207">
        <v>0</v>
      </c>
      <c r="P700" s="207">
        <v>0</v>
      </c>
      <c r="Q700" s="207">
        <v>0</v>
      </c>
      <c r="R700" s="207">
        <v>0</v>
      </c>
      <c r="S700" s="215"/>
      <c r="T700" s="1388"/>
    </row>
    <row r="701" spans="1:20" ht="10.5" customHeight="1" x14ac:dyDescent="0.15">
      <c r="A701" s="1373" t="s">
        <v>9962</v>
      </c>
      <c r="B701" s="1373" t="s">
        <v>5983</v>
      </c>
      <c r="C701" s="1373">
        <v>-9</v>
      </c>
      <c r="D701" s="1373" t="s">
        <v>3381</v>
      </c>
      <c r="E701" s="1373">
        <v>21</v>
      </c>
      <c r="F701" s="1373">
        <v>0</v>
      </c>
      <c r="G701" s="1373">
        <v>0</v>
      </c>
      <c r="H701" s="1373">
        <v>0</v>
      </c>
      <c r="I701" s="1373">
        <v>0</v>
      </c>
      <c r="J701" s="1373">
        <v>21</v>
      </c>
      <c r="K701" s="1373">
        <v>0</v>
      </c>
      <c r="L701" s="1373">
        <v>0</v>
      </c>
      <c r="M701" s="1373">
        <v>0</v>
      </c>
      <c r="N701" s="1373">
        <v>0</v>
      </c>
      <c r="O701" s="1373">
        <v>0</v>
      </c>
      <c r="P701" s="1373">
        <v>0</v>
      </c>
      <c r="Q701" s="1373">
        <v>0</v>
      </c>
      <c r="R701" s="1373">
        <v>0</v>
      </c>
      <c r="S701" s="219"/>
      <c r="T701" s="1389"/>
    </row>
    <row r="702" spans="1:20" ht="10.5" customHeight="1" x14ac:dyDescent="0.15">
      <c r="A702" s="1373"/>
      <c r="B702" s="1373"/>
      <c r="C702" s="1373">
        <v>-8</v>
      </c>
      <c r="D702" s="1373" t="s">
        <v>3382</v>
      </c>
      <c r="E702" s="1373">
        <v>0</v>
      </c>
      <c r="F702" s="1373">
        <v>0</v>
      </c>
      <c r="G702" s="1373">
        <v>0</v>
      </c>
      <c r="H702" s="1373">
        <v>0</v>
      </c>
      <c r="I702" s="1373">
        <v>0</v>
      </c>
      <c r="J702" s="1373">
        <v>0</v>
      </c>
      <c r="K702" s="1373">
        <v>0</v>
      </c>
      <c r="L702" s="1373">
        <v>0</v>
      </c>
      <c r="M702" s="1373">
        <v>0</v>
      </c>
      <c r="N702" s="1373">
        <v>0</v>
      </c>
      <c r="O702" s="1373">
        <v>0</v>
      </c>
      <c r="P702" s="1373">
        <v>0</v>
      </c>
      <c r="Q702" s="1373">
        <v>0</v>
      </c>
      <c r="R702" s="1373">
        <v>0</v>
      </c>
      <c r="S702" s="219"/>
      <c r="T702" s="1389"/>
    </row>
    <row r="703" spans="1:20" ht="10.5" customHeight="1" x14ac:dyDescent="0.15">
      <c r="A703" s="1373"/>
      <c r="B703" s="1373"/>
      <c r="C703" s="1373">
        <v>1</v>
      </c>
      <c r="D703" s="1373" t="s">
        <v>5975</v>
      </c>
      <c r="E703" s="1373">
        <v>303</v>
      </c>
      <c r="F703" s="1373">
        <v>0</v>
      </c>
      <c r="G703" s="1373">
        <v>0</v>
      </c>
      <c r="H703" s="1373">
        <v>0</v>
      </c>
      <c r="I703" s="1373">
        <v>0</v>
      </c>
      <c r="J703" s="1373">
        <v>303</v>
      </c>
      <c r="K703" s="1373">
        <v>0</v>
      </c>
      <c r="L703" s="1373">
        <v>0</v>
      </c>
      <c r="M703" s="1373">
        <v>0</v>
      </c>
      <c r="N703" s="1373">
        <v>0</v>
      </c>
      <c r="O703" s="1373">
        <v>0</v>
      </c>
      <c r="P703" s="1373">
        <v>0</v>
      </c>
      <c r="Q703" s="1373">
        <v>0</v>
      </c>
      <c r="R703" s="1373">
        <v>0</v>
      </c>
      <c r="S703" s="219"/>
      <c r="T703" s="1389"/>
    </row>
    <row r="704" spans="1:20" ht="10.5" customHeight="1" x14ac:dyDescent="0.15">
      <c r="A704" s="1373"/>
      <c r="B704" s="1373"/>
      <c r="C704" s="1373">
        <v>2</v>
      </c>
      <c r="D704" s="1373" t="s">
        <v>5976</v>
      </c>
      <c r="E704" s="1373">
        <v>135</v>
      </c>
      <c r="F704" s="1373">
        <v>0</v>
      </c>
      <c r="G704" s="1373">
        <v>0</v>
      </c>
      <c r="H704" s="1373">
        <v>0</v>
      </c>
      <c r="I704" s="1373">
        <v>2</v>
      </c>
      <c r="J704" s="1373">
        <v>133</v>
      </c>
      <c r="K704" s="1373">
        <v>0</v>
      </c>
      <c r="L704" s="1373">
        <v>0</v>
      </c>
      <c r="M704" s="1373">
        <v>0</v>
      </c>
      <c r="N704" s="1373">
        <v>0</v>
      </c>
      <c r="O704" s="1373">
        <v>0</v>
      </c>
      <c r="P704" s="1373">
        <v>0</v>
      </c>
      <c r="Q704" s="1373">
        <v>0</v>
      </c>
      <c r="R704" s="1373">
        <v>0</v>
      </c>
      <c r="S704" s="219"/>
      <c r="T704" s="1389"/>
    </row>
    <row r="705" spans="1:21" ht="10.5" customHeight="1" x14ac:dyDescent="0.15">
      <c r="A705" s="1373"/>
      <c r="B705" s="1373"/>
      <c r="C705" s="1373">
        <v>3</v>
      </c>
      <c r="D705" s="1373" t="s">
        <v>5977</v>
      </c>
      <c r="E705" s="1373">
        <v>521</v>
      </c>
      <c r="F705" s="1373">
        <v>0</v>
      </c>
      <c r="G705" s="1373">
        <v>0</v>
      </c>
      <c r="H705" s="1373">
        <v>0</v>
      </c>
      <c r="I705" s="1373">
        <v>6</v>
      </c>
      <c r="J705" s="1373">
        <v>515</v>
      </c>
      <c r="K705" s="1373">
        <v>0</v>
      </c>
      <c r="L705" s="1373">
        <v>0</v>
      </c>
      <c r="M705" s="1373">
        <v>0</v>
      </c>
      <c r="N705" s="1373">
        <v>0</v>
      </c>
      <c r="O705" s="1373">
        <v>0</v>
      </c>
      <c r="P705" s="1373">
        <v>0</v>
      </c>
      <c r="Q705" s="1373">
        <v>0</v>
      </c>
      <c r="R705" s="1373">
        <v>0</v>
      </c>
      <c r="S705" s="219"/>
      <c r="T705" s="1389"/>
    </row>
    <row r="706" spans="1:21" ht="10.5" customHeight="1" x14ac:dyDescent="0.15">
      <c r="A706" s="1373"/>
      <c r="B706" s="1373"/>
      <c r="C706" s="1373">
        <v>4</v>
      </c>
      <c r="D706" s="1373" t="s">
        <v>5978</v>
      </c>
      <c r="E706" s="1373">
        <v>835</v>
      </c>
      <c r="F706" s="1373">
        <v>0</v>
      </c>
      <c r="G706" s="1373">
        <v>0</v>
      </c>
      <c r="H706" s="1373">
        <v>0</v>
      </c>
      <c r="I706" s="1373">
        <v>67</v>
      </c>
      <c r="J706" s="1373">
        <v>768</v>
      </c>
      <c r="K706" s="1373">
        <v>0</v>
      </c>
      <c r="L706" s="1373">
        <v>0</v>
      </c>
      <c r="M706" s="1373">
        <v>0</v>
      </c>
      <c r="N706" s="1373">
        <v>0</v>
      </c>
      <c r="O706" s="1373">
        <v>0</v>
      </c>
      <c r="P706" s="1373">
        <v>0</v>
      </c>
      <c r="Q706" s="1373">
        <v>0</v>
      </c>
      <c r="R706" s="1373">
        <v>0</v>
      </c>
      <c r="S706" s="219"/>
      <c r="T706" s="1389"/>
    </row>
    <row r="707" spans="1:21" ht="10.5" customHeight="1" x14ac:dyDescent="0.15">
      <c r="A707" s="1373"/>
      <c r="B707" s="1373"/>
      <c r="C707" s="1373">
        <v>5</v>
      </c>
      <c r="D707" s="1373" t="s">
        <v>5979</v>
      </c>
      <c r="E707" s="1373">
        <v>743</v>
      </c>
      <c r="F707" s="1373">
        <v>0</v>
      </c>
      <c r="G707" s="1373">
        <v>0</v>
      </c>
      <c r="H707" s="1373">
        <v>0</v>
      </c>
      <c r="I707" s="1373">
        <v>89</v>
      </c>
      <c r="J707" s="1373">
        <v>654</v>
      </c>
      <c r="K707" s="1373">
        <v>0</v>
      </c>
      <c r="L707" s="1373">
        <v>0</v>
      </c>
      <c r="M707" s="1373">
        <v>0</v>
      </c>
      <c r="N707" s="1373">
        <v>0</v>
      </c>
      <c r="O707" s="1373">
        <v>0</v>
      </c>
      <c r="P707" s="1373">
        <v>0</v>
      </c>
      <c r="Q707" s="1373">
        <v>0</v>
      </c>
      <c r="R707" s="1373">
        <v>0</v>
      </c>
      <c r="S707" s="216"/>
      <c r="T707" s="1389"/>
    </row>
    <row r="708" spans="1:21" ht="10.5" customHeight="1" x14ac:dyDescent="0.15">
      <c r="A708" s="1373"/>
      <c r="B708" s="1373"/>
      <c r="C708" s="1373">
        <v>6</v>
      </c>
      <c r="D708" s="1373" t="s">
        <v>5031</v>
      </c>
      <c r="E708" s="1373">
        <v>799</v>
      </c>
      <c r="F708" s="1373">
        <v>0</v>
      </c>
      <c r="G708" s="1373">
        <v>0</v>
      </c>
      <c r="H708" s="1373">
        <v>0</v>
      </c>
      <c r="I708" s="1373">
        <v>184</v>
      </c>
      <c r="J708" s="1373">
        <v>615</v>
      </c>
      <c r="K708" s="1373">
        <v>0</v>
      </c>
      <c r="L708" s="1373">
        <v>0</v>
      </c>
      <c r="M708" s="1373">
        <v>0</v>
      </c>
      <c r="N708" s="1373">
        <v>0</v>
      </c>
      <c r="O708" s="1373">
        <v>0</v>
      </c>
      <c r="P708" s="1373">
        <v>0</v>
      </c>
      <c r="Q708" s="1373">
        <v>0</v>
      </c>
      <c r="R708" s="1373">
        <v>0</v>
      </c>
      <c r="S708" s="219"/>
      <c r="T708" s="1389"/>
    </row>
    <row r="709" spans="1:21" ht="10.5" customHeight="1" x14ac:dyDescent="0.15">
      <c r="A709" s="1373"/>
      <c r="B709" s="1373"/>
      <c r="C709" s="1373">
        <v>7</v>
      </c>
      <c r="D709" s="1373" t="s">
        <v>5981</v>
      </c>
      <c r="E709" s="1373">
        <v>656</v>
      </c>
      <c r="F709" s="1373">
        <v>0</v>
      </c>
      <c r="G709" s="1373">
        <v>0</v>
      </c>
      <c r="H709" s="1373">
        <v>0</v>
      </c>
      <c r="I709" s="1373">
        <v>249</v>
      </c>
      <c r="J709" s="1373">
        <v>407</v>
      </c>
      <c r="K709" s="1373">
        <v>0</v>
      </c>
      <c r="L709" s="1373">
        <v>0</v>
      </c>
      <c r="M709" s="1373">
        <v>0</v>
      </c>
      <c r="N709" s="1373">
        <v>0</v>
      </c>
      <c r="O709" s="1373">
        <v>0</v>
      </c>
      <c r="P709" s="1373">
        <v>0</v>
      </c>
      <c r="Q709" s="1373">
        <v>0</v>
      </c>
      <c r="R709" s="1373">
        <v>0</v>
      </c>
      <c r="S709" s="219"/>
      <c r="T709" s="1389"/>
    </row>
    <row r="710" spans="1:21" ht="10.5" customHeight="1" x14ac:dyDescent="0.15">
      <c r="A710" s="1373"/>
      <c r="B710" s="1373"/>
      <c r="C710" s="1458" t="s">
        <v>3117</v>
      </c>
      <c r="D710" s="1459"/>
      <c r="E710" s="207">
        <v>4013</v>
      </c>
      <c r="F710" s="207">
        <v>0</v>
      </c>
      <c r="G710" s="207">
        <v>0</v>
      </c>
      <c r="H710" s="207">
        <v>0</v>
      </c>
      <c r="I710" s="207">
        <v>597</v>
      </c>
      <c r="J710" s="207">
        <v>3416</v>
      </c>
      <c r="K710" s="207">
        <v>0</v>
      </c>
      <c r="L710" s="207">
        <v>0</v>
      </c>
      <c r="M710" s="207">
        <v>0</v>
      </c>
      <c r="N710" s="207">
        <v>0</v>
      </c>
      <c r="O710" s="207">
        <v>0</v>
      </c>
      <c r="P710" s="207">
        <v>0</v>
      </c>
      <c r="Q710" s="207">
        <v>0</v>
      </c>
      <c r="R710" s="207">
        <v>0</v>
      </c>
      <c r="S710" s="215"/>
      <c r="T710" s="1388"/>
    </row>
    <row r="711" spans="1:21" ht="10.5" customHeight="1" x14ac:dyDescent="0.15">
      <c r="A711" s="1373" t="s">
        <v>9963</v>
      </c>
      <c r="B711" s="1373" t="s">
        <v>5985</v>
      </c>
      <c r="C711" s="1373">
        <v>-9</v>
      </c>
      <c r="D711" s="1373" t="s">
        <v>3381</v>
      </c>
      <c r="E711" s="1373">
        <v>0</v>
      </c>
      <c r="F711" s="1373">
        <v>0</v>
      </c>
      <c r="G711" s="1373">
        <v>0</v>
      </c>
      <c r="H711" s="1373">
        <v>0</v>
      </c>
      <c r="I711" s="1373">
        <v>0</v>
      </c>
      <c r="J711" s="1373">
        <v>0</v>
      </c>
      <c r="K711" s="1373">
        <v>0</v>
      </c>
      <c r="L711" s="1373">
        <v>0</v>
      </c>
      <c r="M711" s="1373">
        <v>0</v>
      </c>
      <c r="N711" s="1373">
        <v>0</v>
      </c>
      <c r="O711" s="1373">
        <v>0</v>
      </c>
      <c r="P711" s="1373">
        <v>0</v>
      </c>
      <c r="Q711" s="1373">
        <v>0</v>
      </c>
      <c r="R711" s="1373">
        <v>0</v>
      </c>
      <c r="S711" s="219"/>
      <c r="T711" s="1389"/>
    </row>
    <row r="712" spans="1:21" ht="10.5" customHeight="1" x14ac:dyDescent="0.15">
      <c r="A712" s="1373"/>
      <c r="B712" s="1373"/>
      <c r="C712" s="1373">
        <v>-8</v>
      </c>
      <c r="D712" s="1373" t="s">
        <v>3382</v>
      </c>
      <c r="E712" s="1373">
        <v>0</v>
      </c>
      <c r="F712" s="1373">
        <v>0</v>
      </c>
      <c r="G712" s="1373">
        <v>0</v>
      </c>
      <c r="H712" s="1373">
        <v>0</v>
      </c>
      <c r="I712" s="1373">
        <v>0</v>
      </c>
      <c r="J712" s="1373">
        <v>0</v>
      </c>
      <c r="K712" s="1373">
        <v>0</v>
      </c>
      <c r="L712" s="1373">
        <v>0</v>
      </c>
      <c r="M712" s="1373">
        <v>0</v>
      </c>
      <c r="N712" s="1373">
        <v>0</v>
      </c>
      <c r="O712" s="1373">
        <v>0</v>
      </c>
      <c r="P712" s="1373">
        <v>0</v>
      </c>
      <c r="Q712" s="1373">
        <v>0</v>
      </c>
      <c r="R712" s="1373">
        <v>0</v>
      </c>
      <c r="S712" s="219"/>
      <c r="T712" s="1389"/>
    </row>
    <row r="713" spans="1:21" ht="10.5" customHeight="1" x14ac:dyDescent="0.15">
      <c r="A713" s="1373"/>
      <c r="B713" s="1373"/>
      <c r="C713" s="1373">
        <v>1</v>
      </c>
      <c r="D713" s="1373" t="s">
        <v>3383</v>
      </c>
      <c r="E713" s="1373">
        <v>2070</v>
      </c>
      <c r="F713" s="1373">
        <v>195</v>
      </c>
      <c r="G713" s="1373">
        <v>633</v>
      </c>
      <c r="H713" s="1373">
        <v>53</v>
      </c>
      <c r="I713" s="1373">
        <v>133</v>
      </c>
      <c r="J713" s="1373">
        <v>513</v>
      </c>
      <c r="K713" s="1373">
        <v>18</v>
      </c>
      <c r="L713" s="1373">
        <v>60</v>
      </c>
      <c r="M713" s="1373">
        <v>16</v>
      </c>
      <c r="N713" s="1373">
        <v>86</v>
      </c>
      <c r="O713" s="1373">
        <v>43</v>
      </c>
      <c r="P713" s="1373">
        <v>104</v>
      </c>
      <c r="Q713" s="1373">
        <v>40</v>
      </c>
      <c r="R713" s="1373">
        <v>176</v>
      </c>
      <c r="S713" s="219"/>
      <c r="T713" s="1389"/>
    </row>
    <row r="714" spans="1:21" ht="10.5" customHeight="1" x14ac:dyDescent="0.15">
      <c r="A714" s="1373"/>
      <c r="B714" s="1373"/>
      <c r="C714" s="1373">
        <v>2</v>
      </c>
      <c r="D714" s="1373" t="s">
        <v>3384</v>
      </c>
      <c r="E714" s="1373">
        <v>7999</v>
      </c>
      <c r="F714" s="1373">
        <v>1033</v>
      </c>
      <c r="G714" s="1373">
        <v>2393</v>
      </c>
      <c r="H714" s="1373">
        <v>232</v>
      </c>
      <c r="I714" s="1373">
        <v>464</v>
      </c>
      <c r="J714" s="1373">
        <v>2903</v>
      </c>
      <c r="K714" s="1373">
        <v>48</v>
      </c>
      <c r="L714" s="1373">
        <v>126</v>
      </c>
      <c r="M714" s="1373">
        <v>9</v>
      </c>
      <c r="N714" s="1373">
        <v>34</v>
      </c>
      <c r="O714" s="1373">
        <v>144</v>
      </c>
      <c r="P714" s="1373">
        <v>324</v>
      </c>
      <c r="Q714" s="1373">
        <v>58</v>
      </c>
      <c r="R714" s="1373">
        <v>231</v>
      </c>
      <c r="S714" s="219"/>
      <c r="T714" s="1389"/>
    </row>
    <row r="715" spans="1:21" ht="10.5" customHeight="1" x14ac:dyDescent="0.15">
      <c r="A715" s="1373"/>
      <c r="B715" s="1373"/>
      <c r="C715" s="1458" t="s">
        <v>3117</v>
      </c>
      <c r="D715" s="1459"/>
      <c r="E715" s="207">
        <v>10069</v>
      </c>
      <c r="F715" s="207">
        <v>1228</v>
      </c>
      <c r="G715" s="207">
        <v>3026</v>
      </c>
      <c r="H715" s="207">
        <v>285</v>
      </c>
      <c r="I715" s="207">
        <v>597</v>
      </c>
      <c r="J715" s="207">
        <v>3416</v>
      </c>
      <c r="K715" s="207">
        <v>66</v>
      </c>
      <c r="L715" s="207">
        <v>186</v>
      </c>
      <c r="M715" s="207">
        <v>25</v>
      </c>
      <c r="N715" s="207">
        <v>120</v>
      </c>
      <c r="O715" s="207">
        <v>187</v>
      </c>
      <c r="P715" s="207">
        <v>428</v>
      </c>
      <c r="Q715" s="207">
        <v>98</v>
      </c>
      <c r="R715" s="207">
        <v>407</v>
      </c>
      <c r="S715" s="211"/>
      <c r="T715" s="1388"/>
    </row>
    <row r="716" spans="1:21" ht="10.5" customHeight="1" x14ac:dyDescent="0.15">
      <c r="A716" s="213" t="s">
        <v>9964</v>
      </c>
      <c r="B716" s="213" t="s">
        <v>7466</v>
      </c>
      <c r="C716" s="1373">
        <v>-9</v>
      </c>
      <c r="D716" s="1373" t="s">
        <v>3381</v>
      </c>
      <c r="E716" s="1373">
        <v>18</v>
      </c>
      <c r="F716" s="1373">
        <v>5</v>
      </c>
      <c r="G716" s="1373">
        <v>2</v>
      </c>
      <c r="H716" s="1373">
        <v>0</v>
      </c>
      <c r="I716" s="1373">
        <v>8</v>
      </c>
      <c r="J716" s="1373">
        <v>2</v>
      </c>
      <c r="K716" s="1373">
        <v>0</v>
      </c>
      <c r="L716" s="1373">
        <v>0</v>
      </c>
      <c r="M716" s="1373">
        <v>0</v>
      </c>
      <c r="N716" s="1373">
        <v>0</v>
      </c>
      <c r="O716" s="1373">
        <v>1</v>
      </c>
      <c r="P716" s="1373">
        <v>0</v>
      </c>
      <c r="Q716" s="1373">
        <v>0</v>
      </c>
      <c r="R716" s="1373">
        <v>0</v>
      </c>
      <c r="S716" s="745"/>
      <c r="T716" s="466" t="s">
        <v>4828</v>
      </c>
      <c r="U716" s="1387"/>
    </row>
    <row r="717" spans="1:21" ht="10.5" customHeight="1" x14ac:dyDescent="0.15">
      <c r="A717" s="213"/>
      <c r="B717" s="213"/>
      <c r="C717" s="1373">
        <v>-8</v>
      </c>
      <c r="D717" s="1373" t="s">
        <v>3382</v>
      </c>
      <c r="E717" s="1373">
        <v>0</v>
      </c>
      <c r="F717" s="1373">
        <v>0</v>
      </c>
      <c r="G717" s="1373">
        <v>0</v>
      </c>
      <c r="H717" s="1373">
        <v>0</v>
      </c>
      <c r="I717" s="1373">
        <v>0</v>
      </c>
      <c r="J717" s="1373">
        <v>0</v>
      </c>
      <c r="K717" s="1373">
        <v>0</v>
      </c>
      <c r="L717" s="1373">
        <v>0</v>
      </c>
      <c r="M717" s="1373">
        <v>0</v>
      </c>
      <c r="N717" s="1373">
        <v>0</v>
      </c>
      <c r="O717" s="1373">
        <v>0</v>
      </c>
      <c r="P717" s="1373">
        <v>0</v>
      </c>
      <c r="Q717" s="1373">
        <v>0</v>
      </c>
      <c r="R717" s="1373">
        <v>0</v>
      </c>
      <c r="S717" s="211"/>
      <c r="T717" s="1388"/>
      <c r="U717" s="1387"/>
    </row>
    <row r="718" spans="1:21" ht="10.5" customHeight="1" x14ac:dyDescent="0.15">
      <c r="A718" s="213"/>
      <c r="B718" s="213"/>
      <c r="C718" s="1373"/>
      <c r="D718" s="1373" t="s">
        <v>5522</v>
      </c>
      <c r="E718" s="1373">
        <v>2052</v>
      </c>
      <c r="F718" s="1373">
        <v>190</v>
      </c>
      <c r="G718" s="1373">
        <v>631</v>
      </c>
      <c r="H718" s="1373">
        <v>53</v>
      </c>
      <c r="I718" s="1373">
        <v>125</v>
      </c>
      <c r="J718" s="1373">
        <v>511</v>
      </c>
      <c r="K718" s="1373">
        <v>18</v>
      </c>
      <c r="L718" s="1373">
        <v>60</v>
      </c>
      <c r="M718" s="1373">
        <v>16</v>
      </c>
      <c r="N718" s="1373">
        <v>86</v>
      </c>
      <c r="O718" s="1373">
        <v>42</v>
      </c>
      <c r="P718" s="1373">
        <v>104</v>
      </c>
      <c r="Q718" s="1373">
        <v>40</v>
      </c>
      <c r="R718" s="1373">
        <v>176</v>
      </c>
      <c r="S718" s="211"/>
      <c r="T718" s="1388"/>
    </row>
    <row r="719" spans="1:21" ht="10.5" customHeight="1" x14ac:dyDescent="0.15">
      <c r="A719" s="1373"/>
      <c r="B719" s="1373"/>
      <c r="C719" s="1458" t="s">
        <v>3117</v>
      </c>
      <c r="D719" s="1459"/>
      <c r="E719" s="207">
        <v>2070</v>
      </c>
      <c r="F719" s="207">
        <v>195</v>
      </c>
      <c r="G719" s="207">
        <v>633</v>
      </c>
      <c r="H719" s="207">
        <v>53</v>
      </c>
      <c r="I719" s="207">
        <v>133</v>
      </c>
      <c r="J719" s="207">
        <v>513</v>
      </c>
      <c r="K719" s="207">
        <v>18</v>
      </c>
      <c r="L719" s="207">
        <v>60</v>
      </c>
      <c r="M719" s="207">
        <v>16</v>
      </c>
      <c r="N719" s="207">
        <v>86</v>
      </c>
      <c r="O719" s="207">
        <v>43</v>
      </c>
      <c r="P719" s="207">
        <v>104</v>
      </c>
      <c r="Q719" s="207">
        <v>40</v>
      </c>
      <c r="R719" s="207">
        <v>176</v>
      </c>
      <c r="S719" s="215"/>
      <c r="T719" s="129"/>
    </row>
    <row r="720" spans="1:21" ht="10.5" customHeight="1" x14ac:dyDescent="0.15">
      <c r="A720" s="213" t="s">
        <v>9965</v>
      </c>
      <c r="B720" s="213" t="s">
        <v>7469</v>
      </c>
      <c r="C720" s="1373">
        <v>-9</v>
      </c>
      <c r="D720" s="1373" t="s">
        <v>3381</v>
      </c>
      <c r="E720" s="1373">
        <v>18</v>
      </c>
      <c r="F720" s="1373">
        <v>5</v>
      </c>
      <c r="G720" s="1373">
        <v>2</v>
      </c>
      <c r="H720" s="1373">
        <v>0</v>
      </c>
      <c r="I720" s="1373">
        <v>8</v>
      </c>
      <c r="J720" s="1373">
        <v>2</v>
      </c>
      <c r="K720" s="1373">
        <v>0</v>
      </c>
      <c r="L720" s="1373">
        <v>0</v>
      </c>
      <c r="M720" s="1373">
        <v>0</v>
      </c>
      <c r="N720" s="1373">
        <v>0</v>
      </c>
      <c r="O720" s="1373">
        <v>1</v>
      </c>
      <c r="P720" s="1373">
        <v>0</v>
      </c>
      <c r="Q720" s="1373">
        <v>0</v>
      </c>
      <c r="R720" s="1373">
        <v>0</v>
      </c>
      <c r="S720" s="745"/>
      <c r="T720" s="466" t="s">
        <v>4828</v>
      </c>
    </row>
    <row r="721" spans="1:20" ht="10.5" customHeight="1" x14ac:dyDescent="0.15">
      <c r="A721" s="213"/>
      <c r="B721" s="213"/>
      <c r="C721" s="1373">
        <v>-8</v>
      </c>
      <c r="D721" s="1373" t="s">
        <v>3382</v>
      </c>
      <c r="E721" s="1373">
        <v>0</v>
      </c>
      <c r="F721" s="1373">
        <v>0</v>
      </c>
      <c r="G721" s="1373">
        <v>0</v>
      </c>
      <c r="H721" s="1373">
        <v>0</v>
      </c>
      <c r="I721" s="1373">
        <v>0</v>
      </c>
      <c r="J721" s="1373">
        <v>0</v>
      </c>
      <c r="K721" s="1373">
        <v>0</v>
      </c>
      <c r="L721" s="1373">
        <v>0</v>
      </c>
      <c r="M721" s="1373">
        <v>0</v>
      </c>
      <c r="N721" s="1373">
        <v>0</v>
      </c>
      <c r="O721" s="1373">
        <v>0</v>
      </c>
      <c r="P721" s="1373">
        <v>0</v>
      </c>
      <c r="Q721" s="1373">
        <v>0</v>
      </c>
      <c r="R721" s="1373">
        <v>0</v>
      </c>
      <c r="S721" s="211"/>
      <c r="T721" s="1388"/>
    </row>
    <row r="722" spans="1:20" ht="10.5" customHeight="1" x14ac:dyDescent="0.15">
      <c r="A722" s="213"/>
      <c r="B722" s="213"/>
      <c r="C722" s="1373"/>
      <c r="D722" s="1373" t="s">
        <v>5522</v>
      </c>
      <c r="E722" s="1373">
        <v>2052</v>
      </c>
      <c r="F722" s="1373">
        <v>190</v>
      </c>
      <c r="G722" s="1373">
        <v>631</v>
      </c>
      <c r="H722" s="1373">
        <v>53</v>
      </c>
      <c r="I722" s="1373">
        <v>125</v>
      </c>
      <c r="J722" s="1373">
        <v>511</v>
      </c>
      <c r="K722" s="1373">
        <v>18</v>
      </c>
      <c r="L722" s="1373">
        <v>60</v>
      </c>
      <c r="M722" s="1373">
        <v>16</v>
      </c>
      <c r="N722" s="1373">
        <v>86</v>
      </c>
      <c r="O722" s="1373">
        <v>42</v>
      </c>
      <c r="P722" s="1373">
        <v>104</v>
      </c>
      <c r="Q722" s="1373">
        <v>40</v>
      </c>
      <c r="R722" s="1373">
        <v>176</v>
      </c>
      <c r="S722" s="211"/>
      <c r="T722" s="1388"/>
    </row>
    <row r="723" spans="1:20" ht="10.5" customHeight="1" x14ac:dyDescent="0.15">
      <c r="A723" s="1373"/>
      <c r="B723" s="1373"/>
      <c r="C723" s="1458" t="s">
        <v>3117</v>
      </c>
      <c r="D723" s="1459"/>
      <c r="E723" s="207">
        <v>2070</v>
      </c>
      <c r="F723" s="207">
        <v>195</v>
      </c>
      <c r="G723" s="207">
        <v>633</v>
      </c>
      <c r="H723" s="207">
        <v>53</v>
      </c>
      <c r="I723" s="207">
        <v>133</v>
      </c>
      <c r="J723" s="207">
        <v>513</v>
      </c>
      <c r="K723" s="207">
        <v>18</v>
      </c>
      <c r="L723" s="207">
        <v>60</v>
      </c>
      <c r="M723" s="207">
        <v>16</v>
      </c>
      <c r="N723" s="207">
        <v>86</v>
      </c>
      <c r="O723" s="207">
        <v>43</v>
      </c>
      <c r="P723" s="207">
        <v>104</v>
      </c>
      <c r="Q723" s="207">
        <v>40</v>
      </c>
      <c r="R723" s="207">
        <v>176</v>
      </c>
      <c r="S723" s="211"/>
      <c r="T723" s="129"/>
    </row>
    <row r="724" spans="1:20" ht="10.5" customHeight="1" x14ac:dyDescent="0.15">
      <c r="A724" s="213" t="s">
        <v>9966</v>
      </c>
      <c r="B724" s="213" t="s">
        <v>7471</v>
      </c>
      <c r="C724" s="1373">
        <v>-9</v>
      </c>
      <c r="D724" s="1373" t="s">
        <v>3381</v>
      </c>
      <c r="E724" s="1373">
        <v>18</v>
      </c>
      <c r="F724" s="1373">
        <v>5</v>
      </c>
      <c r="G724" s="1373">
        <v>2</v>
      </c>
      <c r="H724" s="1373">
        <v>0</v>
      </c>
      <c r="I724" s="1373">
        <v>8</v>
      </c>
      <c r="J724" s="1373">
        <v>2</v>
      </c>
      <c r="K724" s="1373">
        <v>0</v>
      </c>
      <c r="L724" s="1373">
        <v>0</v>
      </c>
      <c r="M724" s="1373">
        <v>0</v>
      </c>
      <c r="N724" s="1373">
        <v>0</v>
      </c>
      <c r="O724" s="1373">
        <v>1</v>
      </c>
      <c r="P724" s="1373">
        <v>0</v>
      </c>
      <c r="Q724" s="1373">
        <v>0</v>
      </c>
      <c r="R724" s="1373">
        <v>0</v>
      </c>
      <c r="S724" s="745"/>
      <c r="T724" s="466" t="s">
        <v>4828</v>
      </c>
    </row>
    <row r="725" spans="1:20" ht="10.5" customHeight="1" x14ac:dyDescent="0.15">
      <c r="A725" s="213"/>
      <c r="B725" s="213"/>
      <c r="C725" s="1373">
        <v>-8</v>
      </c>
      <c r="D725" s="1373" t="s">
        <v>3382</v>
      </c>
      <c r="E725" s="1373">
        <v>0</v>
      </c>
      <c r="F725" s="1373">
        <v>0</v>
      </c>
      <c r="G725" s="1373">
        <v>0</v>
      </c>
      <c r="H725" s="1373">
        <v>0</v>
      </c>
      <c r="I725" s="1373">
        <v>0</v>
      </c>
      <c r="J725" s="1373">
        <v>0</v>
      </c>
      <c r="K725" s="1373">
        <v>0</v>
      </c>
      <c r="L725" s="1373">
        <v>0</v>
      </c>
      <c r="M725" s="1373">
        <v>0</v>
      </c>
      <c r="N725" s="1373">
        <v>0</v>
      </c>
      <c r="O725" s="1373">
        <v>0</v>
      </c>
      <c r="P725" s="1373">
        <v>0</v>
      </c>
      <c r="Q725" s="1373">
        <v>0</v>
      </c>
      <c r="R725" s="1373">
        <v>0</v>
      </c>
      <c r="S725" s="211"/>
      <c r="T725" s="1388"/>
    </row>
    <row r="726" spans="1:20" ht="10.5" customHeight="1" x14ac:dyDescent="0.15">
      <c r="A726" s="213"/>
      <c r="B726" s="213"/>
      <c r="C726" s="1373"/>
      <c r="D726" s="1373" t="s">
        <v>5522</v>
      </c>
      <c r="E726" s="1373">
        <v>2052</v>
      </c>
      <c r="F726" s="1373">
        <v>190</v>
      </c>
      <c r="G726" s="1373">
        <v>631</v>
      </c>
      <c r="H726" s="1373">
        <v>53</v>
      </c>
      <c r="I726" s="1373">
        <v>125</v>
      </c>
      <c r="J726" s="1373">
        <v>511</v>
      </c>
      <c r="K726" s="1373">
        <v>18</v>
      </c>
      <c r="L726" s="1373">
        <v>60</v>
      </c>
      <c r="M726" s="1373">
        <v>16</v>
      </c>
      <c r="N726" s="1373">
        <v>86</v>
      </c>
      <c r="O726" s="1373">
        <v>42</v>
      </c>
      <c r="P726" s="1373">
        <v>104</v>
      </c>
      <c r="Q726" s="1373">
        <v>40</v>
      </c>
      <c r="R726" s="1373">
        <v>176</v>
      </c>
      <c r="S726" s="211"/>
      <c r="T726" s="1388"/>
    </row>
    <row r="727" spans="1:20" ht="10.5" customHeight="1" x14ac:dyDescent="0.15">
      <c r="A727" s="1373"/>
      <c r="B727" s="1373"/>
      <c r="C727" s="1458" t="s">
        <v>3117</v>
      </c>
      <c r="D727" s="1459"/>
      <c r="E727" s="207">
        <v>2070</v>
      </c>
      <c r="F727" s="207">
        <v>195</v>
      </c>
      <c r="G727" s="207">
        <v>633</v>
      </c>
      <c r="H727" s="207">
        <v>53</v>
      </c>
      <c r="I727" s="207">
        <v>133</v>
      </c>
      <c r="J727" s="207">
        <v>513</v>
      </c>
      <c r="K727" s="207">
        <v>18</v>
      </c>
      <c r="L727" s="207">
        <v>60</v>
      </c>
      <c r="M727" s="207">
        <v>16</v>
      </c>
      <c r="N727" s="207">
        <v>86</v>
      </c>
      <c r="O727" s="207">
        <v>43</v>
      </c>
      <c r="P727" s="207">
        <v>104</v>
      </c>
      <c r="Q727" s="207">
        <v>40</v>
      </c>
      <c r="R727" s="207">
        <v>176</v>
      </c>
      <c r="S727" s="215"/>
      <c r="T727" s="1388"/>
    </row>
    <row r="728" spans="1:20" ht="10.5" customHeight="1" x14ac:dyDescent="0.15">
      <c r="A728" s="210" t="s">
        <v>9967</v>
      </c>
      <c r="B728" s="210" t="s">
        <v>7473</v>
      </c>
      <c r="C728" s="1373">
        <v>-9</v>
      </c>
      <c r="D728" s="1373" t="s">
        <v>3381</v>
      </c>
      <c r="E728" s="1373">
        <v>78</v>
      </c>
      <c r="F728" s="1373">
        <v>10</v>
      </c>
      <c r="G728" s="1373">
        <v>16</v>
      </c>
      <c r="H728" s="1373">
        <v>1</v>
      </c>
      <c r="I728" s="1373">
        <v>2</v>
      </c>
      <c r="J728" s="1373">
        <v>30</v>
      </c>
      <c r="K728" s="1373">
        <v>0</v>
      </c>
      <c r="L728" s="1373">
        <v>2</v>
      </c>
      <c r="M728" s="1373">
        <v>2</v>
      </c>
      <c r="N728" s="1373">
        <v>3</v>
      </c>
      <c r="O728" s="1373">
        <v>1</v>
      </c>
      <c r="P728" s="1373">
        <v>5</v>
      </c>
      <c r="Q728" s="1373">
        <v>1</v>
      </c>
      <c r="R728" s="1373">
        <v>5</v>
      </c>
      <c r="S728" s="185" t="s">
        <v>1957</v>
      </c>
      <c r="T728" s="1386"/>
    </row>
    <row r="729" spans="1:20" ht="10.5" customHeight="1" x14ac:dyDescent="0.15">
      <c r="A729" s="210"/>
      <c r="B729" s="210"/>
      <c r="C729" s="1373">
        <v>-8</v>
      </c>
      <c r="D729" s="1373" t="s">
        <v>3382</v>
      </c>
      <c r="E729" s="1373">
        <v>0</v>
      </c>
      <c r="F729" s="1373">
        <v>0</v>
      </c>
      <c r="G729" s="1373">
        <v>0</v>
      </c>
      <c r="H729" s="1373">
        <v>0</v>
      </c>
      <c r="I729" s="1373">
        <v>0</v>
      </c>
      <c r="J729" s="1373">
        <v>0</v>
      </c>
      <c r="K729" s="1373">
        <v>0</v>
      </c>
      <c r="L729" s="1373">
        <v>0</v>
      </c>
      <c r="M729" s="1373">
        <v>0</v>
      </c>
      <c r="N729" s="1373">
        <v>0</v>
      </c>
      <c r="O729" s="1373">
        <v>0</v>
      </c>
      <c r="P729" s="1373">
        <v>0</v>
      </c>
      <c r="Q729" s="1373">
        <v>0</v>
      </c>
      <c r="R729" s="1373">
        <v>0</v>
      </c>
      <c r="S729" s="185"/>
      <c r="T729" s="1386"/>
    </row>
    <row r="730" spans="1:20" ht="10.5" customHeight="1" x14ac:dyDescent="0.15">
      <c r="A730" s="210"/>
      <c r="B730" s="210"/>
      <c r="C730" s="1373"/>
      <c r="D730" s="1373" t="s">
        <v>5522</v>
      </c>
      <c r="E730" s="1373">
        <v>1992</v>
      </c>
      <c r="F730" s="1373">
        <v>185</v>
      </c>
      <c r="G730" s="1373">
        <v>617</v>
      </c>
      <c r="H730" s="1373">
        <v>52</v>
      </c>
      <c r="I730" s="1373">
        <v>131</v>
      </c>
      <c r="J730" s="1373">
        <v>483</v>
      </c>
      <c r="K730" s="1373">
        <v>0</v>
      </c>
      <c r="L730" s="1373">
        <v>58</v>
      </c>
      <c r="M730" s="1373">
        <v>14</v>
      </c>
      <c r="N730" s="1373">
        <v>83</v>
      </c>
      <c r="O730" s="1373">
        <v>42</v>
      </c>
      <c r="P730" s="1373">
        <v>99</v>
      </c>
      <c r="Q730" s="1373">
        <v>39</v>
      </c>
      <c r="R730" s="1373">
        <v>171</v>
      </c>
      <c r="S730" s="185"/>
      <c r="T730" s="1386"/>
    </row>
    <row r="731" spans="1:20" ht="10.5" customHeight="1" x14ac:dyDescent="0.15">
      <c r="A731" s="223"/>
      <c r="B731" s="223"/>
      <c r="C731" s="1458" t="s">
        <v>3117</v>
      </c>
      <c r="D731" s="1459"/>
      <c r="E731" s="207">
        <v>2070</v>
      </c>
      <c r="F731" s="207">
        <v>195</v>
      </c>
      <c r="G731" s="207">
        <v>633</v>
      </c>
      <c r="H731" s="207">
        <v>53</v>
      </c>
      <c r="I731" s="207">
        <v>133</v>
      </c>
      <c r="J731" s="207">
        <v>513</v>
      </c>
      <c r="K731" s="207">
        <v>18</v>
      </c>
      <c r="L731" s="207">
        <v>60</v>
      </c>
      <c r="M731" s="207">
        <v>16</v>
      </c>
      <c r="N731" s="207">
        <v>86</v>
      </c>
      <c r="O731" s="207">
        <v>43</v>
      </c>
      <c r="P731" s="207">
        <v>104</v>
      </c>
      <c r="Q731" s="207">
        <v>40</v>
      </c>
      <c r="R731" s="207">
        <v>176</v>
      </c>
      <c r="S731" s="215"/>
      <c r="T731" s="1388"/>
    </row>
    <row r="732" spans="1:20" ht="10.5" customHeight="1" x14ac:dyDescent="0.15">
      <c r="A732" s="1373" t="s">
        <v>9968</v>
      </c>
      <c r="B732" s="1373" t="s">
        <v>5037</v>
      </c>
      <c r="C732" s="1373">
        <v>-9</v>
      </c>
      <c r="D732" s="1373" t="s">
        <v>3381</v>
      </c>
      <c r="E732" s="1373">
        <v>11</v>
      </c>
      <c r="F732" s="1373">
        <v>1</v>
      </c>
      <c r="G732" s="1373">
        <v>5</v>
      </c>
      <c r="H732" s="1373">
        <v>0</v>
      </c>
      <c r="I732" s="1373">
        <v>0</v>
      </c>
      <c r="J732" s="1373">
        <v>3</v>
      </c>
      <c r="K732" s="1373">
        <v>0</v>
      </c>
      <c r="L732" s="1373">
        <v>0</v>
      </c>
      <c r="M732" s="1373">
        <v>0</v>
      </c>
      <c r="N732" s="1373">
        <v>0</v>
      </c>
      <c r="O732" s="1373">
        <v>1</v>
      </c>
      <c r="P732" s="1373">
        <v>1</v>
      </c>
      <c r="Q732" s="1373">
        <v>0</v>
      </c>
      <c r="R732" s="1373">
        <v>0</v>
      </c>
      <c r="S732" s="219"/>
      <c r="T732" s="1389"/>
    </row>
    <row r="733" spans="1:20" ht="10.5" customHeight="1" x14ac:dyDescent="0.15">
      <c r="A733" s="1373"/>
      <c r="B733" s="1373"/>
      <c r="C733" s="1373">
        <v>-8</v>
      </c>
      <c r="D733" s="1373" t="s">
        <v>3382</v>
      </c>
      <c r="E733" s="1373">
        <v>0</v>
      </c>
      <c r="F733" s="1373">
        <v>0</v>
      </c>
      <c r="G733" s="1373">
        <v>0</v>
      </c>
      <c r="H733" s="1373">
        <v>0</v>
      </c>
      <c r="I733" s="1373">
        <v>0</v>
      </c>
      <c r="J733" s="1373">
        <v>0</v>
      </c>
      <c r="K733" s="1373">
        <v>0</v>
      </c>
      <c r="L733" s="1373">
        <v>0</v>
      </c>
      <c r="M733" s="1373">
        <v>0</v>
      </c>
      <c r="N733" s="1373">
        <v>0</v>
      </c>
      <c r="O733" s="1373">
        <v>0</v>
      </c>
      <c r="P733" s="1373">
        <v>0</v>
      </c>
      <c r="Q733" s="1373">
        <v>0</v>
      </c>
      <c r="R733" s="1373">
        <v>0</v>
      </c>
      <c r="S733" s="219"/>
      <c r="T733" s="1389"/>
    </row>
    <row r="734" spans="1:20" ht="10.5" customHeight="1" x14ac:dyDescent="0.15">
      <c r="A734" s="1373"/>
      <c r="B734" s="1373"/>
      <c r="C734" s="1373">
        <v>1</v>
      </c>
      <c r="D734" s="1373" t="s">
        <v>7475</v>
      </c>
      <c r="E734" s="1373">
        <v>121</v>
      </c>
      <c r="F734" s="1373">
        <v>19</v>
      </c>
      <c r="G734" s="1373">
        <v>53</v>
      </c>
      <c r="H734" s="1373">
        <v>3</v>
      </c>
      <c r="I734" s="1373">
        <v>3</v>
      </c>
      <c r="J734" s="1373">
        <v>17</v>
      </c>
      <c r="K734" s="1373">
        <v>1</v>
      </c>
      <c r="L734" s="1373">
        <v>5</v>
      </c>
      <c r="M734" s="1373">
        <v>0</v>
      </c>
      <c r="N734" s="1373">
        <v>2</v>
      </c>
      <c r="O734" s="1373">
        <v>3</v>
      </c>
      <c r="P734" s="1373">
        <v>5</v>
      </c>
      <c r="Q734" s="1373">
        <v>3</v>
      </c>
      <c r="R734" s="1373">
        <v>7</v>
      </c>
      <c r="S734" s="219"/>
      <c r="T734" s="1389"/>
    </row>
    <row r="735" spans="1:20" ht="10.5" customHeight="1" x14ac:dyDescent="0.15">
      <c r="A735" s="1373"/>
      <c r="B735" s="1373"/>
      <c r="C735" s="1373">
        <v>2</v>
      </c>
      <c r="D735" s="1373" t="s">
        <v>5038</v>
      </c>
      <c r="E735" s="1373">
        <v>1225</v>
      </c>
      <c r="F735" s="1373">
        <v>97</v>
      </c>
      <c r="G735" s="1373">
        <v>293</v>
      </c>
      <c r="H735" s="1373">
        <v>46</v>
      </c>
      <c r="I735" s="1373">
        <v>120</v>
      </c>
      <c r="J735" s="1373">
        <v>451</v>
      </c>
      <c r="K735" s="1373">
        <v>2</v>
      </c>
      <c r="L735" s="1373">
        <v>2</v>
      </c>
      <c r="M735" s="1373">
        <v>0</v>
      </c>
      <c r="N735" s="1373">
        <v>0</v>
      </c>
      <c r="O735" s="1373">
        <v>17</v>
      </c>
      <c r="P735" s="1373">
        <v>43</v>
      </c>
      <c r="Q735" s="1373">
        <v>31</v>
      </c>
      <c r="R735" s="1373">
        <v>123</v>
      </c>
      <c r="S735" s="219"/>
      <c r="T735" s="1389"/>
    </row>
    <row r="736" spans="1:20" ht="10.5" customHeight="1" x14ac:dyDescent="0.15">
      <c r="A736" s="1373"/>
      <c r="B736" s="1373"/>
      <c r="C736" s="1373">
        <v>3</v>
      </c>
      <c r="D736" s="1373" t="s">
        <v>5040</v>
      </c>
      <c r="E736" s="1373">
        <v>216</v>
      </c>
      <c r="F736" s="1373">
        <v>23</v>
      </c>
      <c r="G736" s="1373">
        <v>130</v>
      </c>
      <c r="H736" s="1373">
        <v>0</v>
      </c>
      <c r="I736" s="1373">
        <v>3</v>
      </c>
      <c r="J736" s="1373">
        <v>10</v>
      </c>
      <c r="K736" s="1373">
        <v>0</v>
      </c>
      <c r="L736" s="1373">
        <v>5</v>
      </c>
      <c r="M736" s="1373">
        <v>2</v>
      </c>
      <c r="N736" s="1373">
        <v>8</v>
      </c>
      <c r="O736" s="1373">
        <v>5</v>
      </c>
      <c r="P736" s="1373">
        <v>17</v>
      </c>
      <c r="Q736" s="1373">
        <v>3</v>
      </c>
      <c r="R736" s="1373">
        <v>10</v>
      </c>
      <c r="S736" s="219"/>
      <c r="T736" s="1389"/>
    </row>
    <row r="737" spans="1:20" ht="10.5" customHeight="1" x14ac:dyDescent="0.15">
      <c r="A737" s="1373"/>
      <c r="B737" s="1373"/>
      <c r="C737" s="1373">
        <v>4</v>
      </c>
      <c r="D737" s="1373" t="s">
        <v>5041</v>
      </c>
      <c r="E737" s="1373">
        <v>361</v>
      </c>
      <c r="F737" s="1373">
        <v>45</v>
      </c>
      <c r="G737" s="1373">
        <v>113</v>
      </c>
      <c r="H737" s="1373">
        <v>0</v>
      </c>
      <c r="I737" s="1373">
        <v>4</v>
      </c>
      <c r="J737" s="1373">
        <v>5</v>
      </c>
      <c r="K737" s="1373">
        <v>13</v>
      </c>
      <c r="L737" s="1373">
        <v>40</v>
      </c>
      <c r="M737" s="1373">
        <v>12</v>
      </c>
      <c r="N737" s="1373">
        <v>72</v>
      </c>
      <c r="O737" s="1373">
        <v>14</v>
      </c>
      <c r="P737" s="1373">
        <v>26</v>
      </c>
      <c r="Q737" s="1373">
        <v>2</v>
      </c>
      <c r="R737" s="1373">
        <v>15</v>
      </c>
      <c r="S737" s="216"/>
      <c r="T737" s="1389"/>
    </row>
    <row r="738" spans="1:20" ht="10.5" customHeight="1" x14ac:dyDescent="0.15">
      <c r="A738" s="1373"/>
      <c r="B738" s="1373"/>
      <c r="C738" s="1373">
        <v>5</v>
      </c>
      <c r="D738" s="1373" t="s">
        <v>7476</v>
      </c>
      <c r="E738" s="1373">
        <v>1</v>
      </c>
      <c r="F738" s="1373">
        <v>0</v>
      </c>
      <c r="G738" s="1373">
        <v>1</v>
      </c>
      <c r="H738" s="1373">
        <v>0</v>
      </c>
      <c r="I738" s="1373">
        <v>0</v>
      </c>
      <c r="J738" s="1373">
        <v>0</v>
      </c>
      <c r="K738" s="1373">
        <v>0</v>
      </c>
      <c r="L738" s="1373">
        <v>0</v>
      </c>
      <c r="M738" s="1373">
        <v>0</v>
      </c>
      <c r="N738" s="1373">
        <v>0</v>
      </c>
      <c r="O738" s="1373">
        <v>0</v>
      </c>
      <c r="P738" s="1373">
        <v>0</v>
      </c>
      <c r="Q738" s="1373">
        <v>0</v>
      </c>
      <c r="R738" s="1373">
        <v>0</v>
      </c>
      <c r="S738" s="219"/>
      <c r="T738" s="1389"/>
    </row>
    <row r="739" spans="1:20" ht="10.5" customHeight="1" x14ac:dyDescent="0.15">
      <c r="A739" s="1373"/>
      <c r="B739" s="1373"/>
      <c r="C739" s="1373">
        <v>6</v>
      </c>
      <c r="D739" s="1373" t="s">
        <v>7477</v>
      </c>
      <c r="E739" s="1373">
        <v>38</v>
      </c>
      <c r="F739" s="1373">
        <v>3</v>
      </c>
      <c r="G739" s="1373">
        <v>6</v>
      </c>
      <c r="H739" s="1373">
        <v>2</v>
      </c>
      <c r="I739" s="1373">
        <v>1</v>
      </c>
      <c r="J739" s="1373">
        <v>23</v>
      </c>
      <c r="K739" s="1373">
        <v>0</v>
      </c>
      <c r="L739" s="1373">
        <v>0</v>
      </c>
      <c r="M739" s="1373">
        <v>0</v>
      </c>
      <c r="N739" s="1373">
        <v>0</v>
      </c>
      <c r="O739" s="1373">
        <v>1</v>
      </c>
      <c r="P739" s="1373">
        <v>2</v>
      </c>
      <c r="Q739" s="1373">
        <v>0</v>
      </c>
      <c r="R739" s="1373">
        <v>0</v>
      </c>
      <c r="S739" s="219"/>
      <c r="T739" s="1389"/>
    </row>
    <row r="740" spans="1:20" ht="10.5" customHeight="1" x14ac:dyDescent="0.15">
      <c r="A740" s="1373"/>
      <c r="B740" s="1373"/>
      <c r="C740" s="1373">
        <v>7</v>
      </c>
      <c r="D740" s="1373" t="s">
        <v>5042</v>
      </c>
      <c r="E740" s="1373">
        <v>97</v>
      </c>
      <c r="F740" s="1373">
        <v>7</v>
      </c>
      <c r="G740" s="1373">
        <v>32</v>
      </c>
      <c r="H740" s="1373">
        <v>2</v>
      </c>
      <c r="I740" s="1373">
        <v>2</v>
      </c>
      <c r="J740" s="1373">
        <v>4</v>
      </c>
      <c r="K740" s="1373">
        <v>2</v>
      </c>
      <c r="L740" s="1373">
        <v>8</v>
      </c>
      <c r="M740" s="1373">
        <v>2</v>
      </c>
      <c r="N740" s="1373">
        <v>4</v>
      </c>
      <c r="O740" s="1373">
        <v>2</v>
      </c>
      <c r="P740" s="1373">
        <v>10</v>
      </c>
      <c r="Q740" s="1373">
        <v>1</v>
      </c>
      <c r="R740" s="1373">
        <v>21</v>
      </c>
      <c r="S740" s="219"/>
      <c r="T740" s="1389"/>
    </row>
    <row r="741" spans="1:20" ht="10.5" customHeight="1" x14ac:dyDescent="0.15">
      <c r="A741" s="1373"/>
      <c r="B741" s="1373"/>
      <c r="C741" s="1458" t="s">
        <v>3117</v>
      </c>
      <c r="D741" s="1459"/>
      <c r="E741" s="207">
        <v>2070</v>
      </c>
      <c r="F741" s="207">
        <v>195</v>
      </c>
      <c r="G741" s="207">
        <v>633</v>
      </c>
      <c r="H741" s="207">
        <v>53</v>
      </c>
      <c r="I741" s="207">
        <v>133</v>
      </c>
      <c r="J741" s="207">
        <v>513</v>
      </c>
      <c r="K741" s="207">
        <v>18</v>
      </c>
      <c r="L741" s="207">
        <v>60</v>
      </c>
      <c r="M741" s="207">
        <v>16</v>
      </c>
      <c r="N741" s="207">
        <v>86</v>
      </c>
      <c r="O741" s="207">
        <v>43</v>
      </c>
      <c r="P741" s="207">
        <v>104</v>
      </c>
      <c r="Q741" s="207">
        <v>40</v>
      </c>
      <c r="R741" s="207">
        <v>176</v>
      </c>
      <c r="S741" s="215"/>
      <c r="T741" s="1388"/>
    </row>
    <row r="742" spans="1:20" ht="10.5" customHeight="1" x14ac:dyDescent="0.15">
      <c r="A742" s="1373" t="s">
        <v>9969</v>
      </c>
      <c r="B742" s="1373" t="s">
        <v>6001</v>
      </c>
      <c r="C742" s="1373">
        <v>-9</v>
      </c>
      <c r="D742" s="1373" t="s">
        <v>3381</v>
      </c>
      <c r="E742" s="1373">
        <v>10</v>
      </c>
      <c r="F742" s="1373">
        <v>1</v>
      </c>
      <c r="G742" s="1373">
        <v>4</v>
      </c>
      <c r="H742" s="1373">
        <v>0</v>
      </c>
      <c r="I742" s="1373">
        <v>0</v>
      </c>
      <c r="J742" s="1373">
        <v>4</v>
      </c>
      <c r="K742" s="1373">
        <v>0</v>
      </c>
      <c r="L742" s="1373">
        <v>0</v>
      </c>
      <c r="M742" s="1373">
        <v>0</v>
      </c>
      <c r="N742" s="1373">
        <v>0</v>
      </c>
      <c r="O742" s="1373">
        <v>0</v>
      </c>
      <c r="P742" s="1373">
        <v>1</v>
      </c>
      <c r="Q742" s="1373">
        <v>0</v>
      </c>
      <c r="R742" s="1373">
        <v>0</v>
      </c>
      <c r="S742" s="219"/>
      <c r="T742" s="1389"/>
    </row>
    <row r="743" spans="1:20" ht="10.5" customHeight="1" x14ac:dyDescent="0.15">
      <c r="A743" s="1373"/>
      <c r="B743" s="1373"/>
      <c r="C743" s="1373">
        <v>-8</v>
      </c>
      <c r="D743" s="1373" t="s">
        <v>3382</v>
      </c>
      <c r="E743" s="1373">
        <v>1</v>
      </c>
      <c r="F743" s="1373">
        <v>0</v>
      </c>
      <c r="G743" s="1373">
        <v>0</v>
      </c>
      <c r="H743" s="1373">
        <v>0</v>
      </c>
      <c r="I743" s="1373">
        <v>0</v>
      </c>
      <c r="J743" s="1373">
        <v>0</v>
      </c>
      <c r="K743" s="1373">
        <v>0</v>
      </c>
      <c r="L743" s="1373">
        <v>0</v>
      </c>
      <c r="M743" s="1373">
        <v>0</v>
      </c>
      <c r="N743" s="1373">
        <v>0</v>
      </c>
      <c r="O743" s="1373">
        <v>0</v>
      </c>
      <c r="P743" s="1373">
        <v>0</v>
      </c>
      <c r="Q743" s="1373">
        <v>1</v>
      </c>
      <c r="R743" s="1373">
        <v>0</v>
      </c>
      <c r="S743" s="219"/>
      <c r="T743" s="1389"/>
    </row>
    <row r="744" spans="1:20" ht="10.5" customHeight="1" x14ac:dyDescent="0.15">
      <c r="A744" s="1373"/>
      <c r="B744" s="1373"/>
      <c r="C744" s="1373">
        <v>1</v>
      </c>
      <c r="D744" s="1373" t="s">
        <v>5045</v>
      </c>
      <c r="E744" s="1373">
        <v>144</v>
      </c>
      <c r="F744" s="1373">
        <v>9</v>
      </c>
      <c r="G744" s="1373">
        <v>29</v>
      </c>
      <c r="H744" s="1373">
        <v>3</v>
      </c>
      <c r="I744" s="1373">
        <v>7</v>
      </c>
      <c r="J744" s="1373">
        <v>52</v>
      </c>
      <c r="K744" s="1373">
        <v>0</v>
      </c>
      <c r="L744" s="1373">
        <v>3</v>
      </c>
      <c r="M744" s="1373">
        <v>0</v>
      </c>
      <c r="N744" s="1373">
        <v>5</v>
      </c>
      <c r="O744" s="1373">
        <v>1</v>
      </c>
      <c r="P744" s="1373">
        <v>8</v>
      </c>
      <c r="Q744" s="1373">
        <v>3</v>
      </c>
      <c r="R744" s="1373">
        <v>24</v>
      </c>
      <c r="S744" s="216"/>
      <c r="T744" s="1389"/>
    </row>
    <row r="745" spans="1:20" ht="10.5" customHeight="1" x14ac:dyDescent="0.15">
      <c r="A745" s="1373"/>
      <c r="B745" s="1373"/>
      <c r="C745" s="1373">
        <v>2</v>
      </c>
      <c r="D745" s="1373" t="s">
        <v>5046</v>
      </c>
      <c r="E745" s="1373">
        <v>632</v>
      </c>
      <c r="F745" s="1373">
        <v>53</v>
      </c>
      <c r="G745" s="1373">
        <v>209</v>
      </c>
      <c r="H745" s="1373">
        <v>16</v>
      </c>
      <c r="I745" s="1373">
        <v>26</v>
      </c>
      <c r="J745" s="1373">
        <v>147</v>
      </c>
      <c r="K745" s="1373">
        <v>5</v>
      </c>
      <c r="L745" s="1373">
        <v>20</v>
      </c>
      <c r="M745" s="1373">
        <v>3</v>
      </c>
      <c r="N745" s="1373">
        <v>37</v>
      </c>
      <c r="O745" s="1373">
        <v>8</v>
      </c>
      <c r="P745" s="1373">
        <v>40</v>
      </c>
      <c r="Q745" s="1373">
        <v>8</v>
      </c>
      <c r="R745" s="1373">
        <v>60</v>
      </c>
      <c r="S745" s="219"/>
      <c r="T745" s="1389"/>
    </row>
    <row r="746" spans="1:20" ht="10.5" customHeight="1" x14ac:dyDescent="0.15">
      <c r="A746" s="1373"/>
      <c r="B746" s="1373"/>
      <c r="C746" s="1373">
        <v>3</v>
      </c>
      <c r="D746" s="1373" t="s">
        <v>6004</v>
      </c>
      <c r="E746" s="1373">
        <v>838</v>
      </c>
      <c r="F746" s="1373">
        <v>87</v>
      </c>
      <c r="G746" s="1373">
        <v>270</v>
      </c>
      <c r="H746" s="1373">
        <v>18</v>
      </c>
      <c r="I746" s="1373">
        <v>58</v>
      </c>
      <c r="J746" s="1373">
        <v>197</v>
      </c>
      <c r="K746" s="1373">
        <v>7</v>
      </c>
      <c r="L746" s="1373">
        <v>22</v>
      </c>
      <c r="M746" s="1373">
        <v>10</v>
      </c>
      <c r="N746" s="1373">
        <v>32</v>
      </c>
      <c r="O746" s="1373">
        <v>23</v>
      </c>
      <c r="P746" s="1373">
        <v>45</v>
      </c>
      <c r="Q746" s="1373">
        <v>15</v>
      </c>
      <c r="R746" s="1373">
        <v>54</v>
      </c>
      <c r="S746" s="219"/>
      <c r="T746" s="1389"/>
    </row>
    <row r="747" spans="1:20" ht="10.5" customHeight="1" x14ac:dyDescent="0.15">
      <c r="A747" s="1373"/>
      <c r="B747" s="1373"/>
      <c r="C747" s="1373">
        <v>4</v>
      </c>
      <c r="D747" s="1373" t="s">
        <v>5047</v>
      </c>
      <c r="E747" s="1373">
        <v>445</v>
      </c>
      <c r="F747" s="1373">
        <v>45</v>
      </c>
      <c r="G747" s="1373">
        <v>121</v>
      </c>
      <c r="H747" s="1373">
        <v>16</v>
      </c>
      <c r="I747" s="1373">
        <v>42</v>
      </c>
      <c r="J747" s="1373">
        <v>113</v>
      </c>
      <c r="K747" s="1373">
        <v>6</v>
      </c>
      <c r="L747" s="1373">
        <v>15</v>
      </c>
      <c r="M747" s="1373">
        <v>3</v>
      </c>
      <c r="N747" s="1373">
        <v>12</v>
      </c>
      <c r="O747" s="1373">
        <v>11</v>
      </c>
      <c r="P747" s="1373">
        <v>10</v>
      </c>
      <c r="Q747" s="1373">
        <v>13</v>
      </c>
      <c r="R747" s="1373">
        <v>38</v>
      </c>
      <c r="S747" s="219"/>
      <c r="T747" s="1389"/>
    </row>
    <row r="748" spans="1:20" ht="10.5" customHeight="1" x14ac:dyDescent="0.15">
      <c r="A748" s="1373"/>
      <c r="B748" s="1373"/>
      <c r="C748" s="1458" t="s">
        <v>3117</v>
      </c>
      <c r="D748" s="1459"/>
      <c r="E748" s="207">
        <v>2070</v>
      </c>
      <c r="F748" s="207">
        <v>195</v>
      </c>
      <c r="G748" s="207">
        <v>633</v>
      </c>
      <c r="H748" s="207">
        <v>53</v>
      </c>
      <c r="I748" s="207">
        <v>133</v>
      </c>
      <c r="J748" s="207">
        <v>513</v>
      </c>
      <c r="K748" s="207">
        <v>18</v>
      </c>
      <c r="L748" s="207">
        <v>60</v>
      </c>
      <c r="M748" s="207">
        <v>16</v>
      </c>
      <c r="N748" s="207">
        <v>86</v>
      </c>
      <c r="O748" s="207">
        <v>43</v>
      </c>
      <c r="P748" s="207">
        <v>104</v>
      </c>
      <c r="Q748" s="207">
        <v>40</v>
      </c>
      <c r="R748" s="207">
        <v>176</v>
      </c>
      <c r="S748" s="215"/>
      <c r="T748" s="1388"/>
    </row>
    <row r="749" spans="1:20" ht="10.5" customHeight="1" x14ac:dyDescent="0.15">
      <c r="A749" s="1373" t="s">
        <v>9970</v>
      </c>
      <c r="B749" s="1373" t="s">
        <v>5049</v>
      </c>
      <c r="C749" s="1373">
        <v>-9</v>
      </c>
      <c r="D749" s="1373" t="s">
        <v>3381</v>
      </c>
      <c r="E749" s="1373">
        <v>32</v>
      </c>
      <c r="F749" s="1373">
        <v>4</v>
      </c>
      <c r="G749" s="1373">
        <v>11</v>
      </c>
      <c r="H749" s="1373">
        <v>0</v>
      </c>
      <c r="I749" s="1373">
        <v>0</v>
      </c>
      <c r="J749" s="1373">
        <v>15</v>
      </c>
      <c r="K749" s="1373">
        <v>0</v>
      </c>
      <c r="L749" s="1373">
        <v>0</v>
      </c>
      <c r="M749" s="1373">
        <v>0</v>
      </c>
      <c r="N749" s="1373">
        <v>0</v>
      </c>
      <c r="O749" s="1373">
        <v>0</v>
      </c>
      <c r="P749" s="1373">
        <v>2</v>
      </c>
      <c r="Q749" s="1373">
        <v>0</v>
      </c>
      <c r="R749" s="1373">
        <v>0</v>
      </c>
      <c r="S749" s="219"/>
      <c r="T749" s="1389"/>
    </row>
    <row r="750" spans="1:20" ht="10.5" customHeight="1" x14ac:dyDescent="0.15">
      <c r="A750" s="1373"/>
      <c r="B750" s="1373"/>
      <c r="C750" s="1373">
        <v>-8</v>
      </c>
      <c r="D750" s="1373" t="s">
        <v>3382</v>
      </c>
      <c r="E750" s="1373">
        <v>2</v>
      </c>
      <c r="F750" s="1373">
        <v>0</v>
      </c>
      <c r="G750" s="1373">
        <v>0</v>
      </c>
      <c r="H750" s="1373">
        <v>0</v>
      </c>
      <c r="I750" s="1373">
        <v>1</v>
      </c>
      <c r="J750" s="1373">
        <v>0</v>
      </c>
      <c r="K750" s="1373">
        <v>0</v>
      </c>
      <c r="L750" s="1373">
        <v>0</v>
      </c>
      <c r="M750" s="1373">
        <v>0</v>
      </c>
      <c r="N750" s="1373">
        <v>0</v>
      </c>
      <c r="O750" s="1373">
        <v>0</v>
      </c>
      <c r="P750" s="1373">
        <v>0</v>
      </c>
      <c r="Q750" s="1373">
        <v>0</v>
      </c>
      <c r="R750" s="1373">
        <v>1</v>
      </c>
      <c r="S750" s="219"/>
      <c r="T750" s="1389"/>
    </row>
    <row r="751" spans="1:20" ht="10.5" customHeight="1" x14ac:dyDescent="0.15">
      <c r="A751" s="1373"/>
      <c r="B751" s="1373"/>
      <c r="C751" s="1373">
        <v>1</v>
      </c>
      <c r="D751" s="1373" t="s">
        <v>5050</v>
      </c>
      <c r="E751" s="1373">
        <v>84</v>
      </c>
      <c r="F751" s="1373">
        <v>4</v>
      </c>
      <c r="G751" s="1373">
        <v>15</v>
      </c>
      <c r="H751" s="1373">
        <v>0</v>
      </c>
      <c r="I751" s="1373">
        <v>5</v>
      </c>
      <c r="J751" s="1373">
        <v>17</v>
      </c>
      <c r="K751" s="1373">
        <v>3</v>
      </c>
      <c r="L751" s="1373">
        <v>9</v>
      </c>
      <c r="M751" s="1373">
        <v>2</v>
      </c>
      <c r="N751" s="1373">
        <v>11</v>
      </c>
      <c r="O751" s="1373">
        <v>3</v>
      </c>
      <c r="P751" s="1373">
        <v>2</v>
      </c>
      <c r="Q751" s="1373">
        <v>1</v>
      </c>
      <c r="R751" s="1373">
        <v>12</v>
      </c>
      <c r="S751" s="216"/>
      <c r="T751" s="1389"/>
    </row>
    <row r="752" spans="1:20" ht="10.5" customHeight="1" x14ac:dyDescent="0.15">
      <c r="A752" s="1373"/>
      <c r="B752" s="1373"/>
      <c r="C752" s="1373">
        <v>2</v>
      </c>
      <c r="D752" s="1373" t="s">
        <v>5051</v>
      </c>
      <c r="E752" s="1373">
        <v>358</v>
      </c>
      <c r="F752" s="1373">
        <v>27</v>
      </c>
      <c r="G752" s="1373">
        <v>95</v>
      </c>
      <c r="H752" s="1373">
        <v>6</v>
      </c>
      <c r="I752" s="1373">
        <v>29</v>
      </c>
      <c r="J752" s="1373">
        <v>124</v>
      </c>
      <c r="K752" s="1373">
        <v>1</v>
      </c>
      <c r="L752" s="1373">
        <v>5</v>
      </c>
      <c r="M752" s="1373">
        <v>3</v>
      </c>
      <c r="N752" s="1373">
        <v>21</v>
      </c>
      <c r="O752" s="1373">
        <v>5</v>
      </c>
      <c r="P752" s="1373">
        <v>14</v>
      </c>
      <c r="Q752" s="1373">
        <v>7</v>
      </c>
      <c r="R752" s="1373">
        <v>21</v>
      </c>
      <c r="S752" s="219"/>
      <c r="T752" s="1389"/>
    </row>
    <row r="753" spans="1:20" ht="10.5" customHeight="1" x14ac:dyDescent="0.15">
      <c r="A753" s="1373"/>
      <c r="B753" s="1373"/>
      <c r="C753" s="259">
        <v>3</v>
      </c>
      <c r="D753" s="259" t="s">
        <v>9886</v>
      </c>
      <c r="E753" s="1373">
        <v>183</v>
      </c>
      <c r="F753" s="1373">
        <v>13</v>
      </c>
      <c r="G753" s="1373">
        <v>70</v>
      </c>
      <c r="H753" s="1373">
        <v>3</v>
      </c>
      <c r="I753" s="1373">
        <v>9</v>
      </c>
      <c r="J753" s="1373">
        <v>54</v>
      </c>
      <c r="K753" s="1373">
        <v>0</v>
      </c>
      <c r="L753" s="1373">
        <v>0</v>
      </c>
      <c r="M753" s="1373">
        <v>0</v>
      </c>
      <c r="N753" s="1373">
        <v>0</v>
      </c>
      <c r="O753" s="1373">
        <v>4</v>
      </c>
      <c r="P753" s="1373">
        <v>7</v>
      </c>
      <c r="Q753" s="1373">
        <v>5</v>
      </c>
      <c r="R753" s="1373">
        <v>18</v>
      </c>
      <c r="S753" s="219"/>
      <c r="T753" s="1389"/>
    </row>
    <row r="754" spans="1:20" ht="10.5" customHeight="1" x14ac:dyDescent="0.15">
      <c r="A754" s="1373"/>
      <c r="B754" s="1373"/>
      <c r="C754" s="259">
        <v>4</v>
      </c>
      <c r="D754" s="259" t="s">
        <v>9887</v>
      </c>
      <c r="E754" s="1373">
        <v>1373</v>
      </c>
      <c r="F754" s="1373">
        <v>147</v>
      </c>
      <c r="G754" s="1373">
        <v>432</v>
      </c>
      <c r="H754" s="1373">
        <v>44</v>
      </c>
      <c r="I754" s="1373">
        <v>89</v>
      </c>
      <c r="J754" s="1373">
        <v>287</v>
      </c>
      <c r="K754" s="1373">
        <v>14</v>
      </c>
      <c r="L754" s="1373">
        <v>45</v>
      </c>
      <c r="M754" s="1373">
        <v>11</v>
      </c>
      <c r="N754" s="1373">
        <v>53</v>
      </c>
      <c r="O754" s="1373">
        <v>31</v>
      </c>
      <c r="P754" s="1373">
        <v>77</v>
      </c>
      <c r="Q754" s="1373">
        <v>27</v>
      </c>
      <c r="R754" s="1373">
        <v>116</v>
      </c>
      <c r="S754" s="219"/>
      <c r="T754" s="1389"/>
    </row>
    <row r="755" spans="1:20" ht="10.5" customHeight="1" x14ac:dyDescent="0.15">
      <c r="A755" s="1373"/>
      <c r="B755" s="1373"/>
      <c r="C755" s="259">
        <v>5</v>
      </c>
      <c r="D755" s="259" t="s">
        <v>5054</v>
      </c>
      <c r="E755" s="1373">
        <v>0</v>
      </c>
      <c r="F755" s="1373">
        <v>0</v>
      </c>
      <c r="G755" s="1373">
        <v>0</v>
      </c>
      <c r="H755" s="1373">
        <v>0</v>
      </c>
      <c r="I755" s="1373">
        <v>0</v>
      </c>
      <c r="J755" s="1373">
        <v>0</v>
      </c>
      <c r="K755" s="1373">
        <v>0</v>
      </c>
      <c r="L755" s="1373">
        <v>0</v>
      </c>
      <c r="M755" s="1373">
        <v>0</v>
      </c>
      <c r="N755" s="1373">
        <v>0</v>
      </c>
      <c r="O755" s="1373">
        <v>0</v>
      </c>
      <c r="P755" s="1373">
        <v>0</v>
      </c>
      <c r="Q755" s="1373">
        <v>0</v>
      </c>
      <c r="R755" s="1373">
        <v>0</v>
      </c>
      <c r="S755" s="219"/>
      <c r="T755" s="1389"/>
    </row>
    <row r="756" spans="1:20" ht="10.5" customHeight="1" x14ac:dyDescent="0.15">
      <c r="A756" s="1373"/>
      <c r="B756" s="1373"/>
      <c r="C756" s="259">
        <v>6</v>
      </c>
      <c r="D756" s="259" t="s">
        <v>5055</v>
      </c>
      <c r="E756" s="1373">
        <v>29</v>
      </c>
      <c r="F756" s="1373">
        <v>0</v>
      </c>
      <c r="G756" s="1373">
        <v>8</v>
      </c>
      <c r="H756" s="1373">
        <v>0</v>
      </c>
      <c r="I756" s="1373">
        <v>0</v>
      </c>
      <c r="J756" s="1373">
        <v>10</v>
      </c>
      <c r="K756" s="1373">
        <v>0</v>
      </c>
      <c r="L756" s="1373">
        <v>1</v>
      </c>
      <c r="M756" s="1373">
        <v>0</v>
      </c>
      <c r="N756" s="1373">
        <v>1</v>
      </c>
      <c r="O756" s="1373">
        <v>0</v>
      </c>
      <c r="P756" s="1373">
        <v>2</v>
      </c>
      <c r="Q756" s="1373">
        <v>0</v>
      </c>
      <c r="R756" s="1373">
        <v>7</v>
      </c>
      <c r="S756" s="219"/>
      <c r="T756" s="1389"/>
    </row>
    <row r="757" spans="1:20" ht="10.5" customHeight="1" x14ac:dyDescent="0.15">
      <c r="A757" s="1373"/>
      <c r="B757" s="1373"/>
      <c r="C757" s="259">
        <v>7</v>
      </c>
      <c r="D757" s="259" t="s">
        <v>5056</v>
      </c>
      <c r="E757" s="1373">
        <v>4</v>
      </c>
      <c r="F757" s="1373">
        <v>0</v>
      </c>
      <c r="G757" s="1373">
        <v>0</v>
      </c>
      <c r="H757" s="1373">
        <v>0</v>
      </c>
      <c r="I757" s="1373">
        <v>0</v>
      </c>
      <c r="J757" s="1373">
        <v>3</v>
      </c>
      <c r="K757" s="1373">
        <v>0</v>
      </c>
      <c r="L757" s="1373">
        <v>0</v>
      </c>
      <c r="M757" s="1373">
        <v>0</v>
      </c>
      <c r="N757" s="1373">
        <v>0</v>
      </c>
      <c r="O757" s="1373">
        <v>0</v>
      </c>
      <c r="P757" s="1373">
        <v>0</v>
      </c>
      <c r="Q757" s="1373">
        <v>0</v>
      </c>
      <c r="R757" s="1373">
        <v>1</v>
      </c>
      <c r="S757" s="216"/>
      <c r="T757" s="1389"/>
    </row>
    <row r="758" spans="1:20" ht="10.5" customHeight="1" x14ac:dyDescent="0.15">
      <c r="A758" s="1373"/>
      <c r="B758" s="1373"/>
      <c r="C758" s="259">
        <v>8</v>
      </c>
      <c r="D758" s="259" t="s">
        <v>9579</v>
      </c>
      <c r="E758" s="1373">
        <v>2</v>
      </c>
      <c r="F758" s="1373">
        <v>0</v>
      </c>
      <c r="G758" s="1373">
        <v>2</v>
      </c>
      <c r="H758" s="1373">
        <v>0</v>
      </c>
      <c r="I758" s="1373">
        <v>0</v>
      </c>
      <c r="J758" s="1373">
        <v>0</v>
      </c>
      <c r="K758" s="1373">
        <v>0</v>
      </c>
      <c r="L758" s="1373">
        <v>0</v>
      </c>
      <c r="M758" s="1373">
        <v>0</v>
      </c>
      <c r="N758" s="1373">
        <v>0</v>
      </c>
      <c r="O758" s="1373">
        <v>0</v>
      </c>
      <c r="P758" s="1373">
        <v>0</v>
      </c>
      <c r="Q758" s="1373">
        <v>0</v>
      </c>
      <c r="R758" s="1373">
        <v>0</v>
      </c>
      <c r="S758" s="219"/>
      <c r="T758" s="1389"/>
    </row>
    <row r="759" spans="1:20" ht="10.5" customHeight="1" x14ac:dyDescent="0.15">
      <c r="A759" s="1373"/>
      <c r="B759" s="1373"/>
      <c r="C759" s="260">
        <v>9</v>
      </c>
      <c r="D759" s="261" t="s">
        <v>9888</v>
      </c>
      <c r="E759" s="1373">
        <v>3</v>
      </c>
      <c r="F759" s="1373">
        <v>0</v>
      </c>
      <c r="G759" s="1373">
        <v>0</v>
      </c>
      <c r="H759" s="1373">
        <v>0</v>
      </c>
      <c r="I759" s="1373">
        <v>0</v>
      </c>
      <c r="J759" s="1373">
        <v>3</v>
      </c>
      <c r="K759" s="1373">
        <v>0</v>
      </c>
      <c r="L759" s="1373">
        <v>0</v>
      </c>
      <c r="M759" s="1373">
        <v>0</v>
      </c>
      <c r="N759" s="1373">
        <v>0</v>
      </c>
      <c r="O759" s="1373">
        <v>0</v>
      </c>
      <c r="P759" s="1373">
        <v>0</v>
      </c>
      <c r="Q759" s="1373">
        <v>0</v>
      </c>
      <c r="R759" s="1373">
        <v>0</v>
      </c>
      <c r="S759" s="219"/>
      <c r="T759" s="1389"/>
    </row>
    <row r="760" spans="1:20" ht="10.5" customHeight="1" x14ac:dyDescent="0.15">
      <c r="A760" s="1373"/>
      <c r="B760" s="1373"/>
      <c r="C760" s="260">
        <v>10</v>
      </c>
      <c r="D760" s="261" t="s">
        <v>9889</v>
      </c>
      <c r="E760" s="1373">
        <v>0</v>
      </c>
      <c r="F760" s="1373">
        <v>0</v>
      </c>
      <c r="G760" s="1373">
        <v>0</v>
      </c>
      <c r="H760" s="1373">
        <v>0</v>
      </c>
      <c r="I760" s="1373">
        <v>0</v>
      </c>
      <c r="J760" s="1373">
        <v>0</v>
      </c>
      <c r="K760" s="1373">
        <v>0</v>
      </c>
      <c r="L760" s="1373">
        <v>0</v>
      </c>
      <c r="M760" s="1373">
        <v>0</v>
      </c>
      <c r="N760" s="1373">
        <v>0</v>
      </c>
      <c r="O760" s="1373">
        <v>0</v>
      </c>
      <c r="P760" s="1373">
        <v>0</v>
      </c>
      <c r="Q760" s="1373">
        <v>0</v>
      </c>
      <c r="R760" s="1373">
        <v>0</v>
      </c>
      <c r="S760" s="219"/>
      <c r="T760" s="1389"/>
    </row>
    <row r="761" spans="1:20" ht="10.5" customHeight="1" x14ac:dyDescent="0.15">
      <c r="A761" s="1373"/>
      <c r="B761" s="1373"/>
      <c r="C761" s="1458" t="s">
        <v>3117</v>
      </c>
      <c r="D761" s="1459"/>
      <c r="E761" s="207">
        <v>2070</v>
      </c>
      <c r="F761" s="207">
        <v>195</v>
      </c>
      <c r="G761" s="207">
        <v>633</v>
      </c>
      <c r="H761" s="207">
        <v>53</v>
      </c>
      <c r="I761" s="207">
        <v>133</v>
      </c>
      <c r="J761" s="207">
        <v>513</v>
      </c>
      <c r="K761" s="207">
        <v>18</v>
      </c>
      <c r="L761" s="207">
        <v>60</v>
      </c>
      <c r="M761" s="207">
        <v>16</v>
      </c>
      <c r="N761" s="207">
        <v>86</v>
      </c>
      <c r="O761" s="207">
        <v>43</v>
      </c>
      <c r="P761" s="207">
        <v>104</v>
      </c>
      <c r="Q761" s="207">
        <v>40</v>
      </c>
      <c r="R761" s="207">
        <v>176</v>
      </c>
      <c r="S761" s="215"/>
      <c r="T761" s="1388"/>
    </row>
    <row r="762" spans="1:20" ht="10.5" customHeight="1" x14ac:dyDescent="0.15">
      <c r="A762" s="1373" t="s">
        <v>9971</v>
      </c>
      <c r="B762" s="1373" t="s">
        <v>7481</v>
      </c>
      <c r="C762" s="1373">
        <v>-9</v>
      </c>
      <c r="D762" s="1373" t="s">
        <v>3381</v>
      </c>
      <c r="E762" s="1373">
        <v>16</v>
      </c>
      <c r="F762" s="1373">
        <v>2</v>
      </c>
      <c r="G762" s="1373">
        <v>4</v>
      </c>
      <c r="H762" s="1373">
        <v>0</v>
      </c>
      <c r="I762" s="1373">
        <v>2</v>
      </c>
      <c r="J762" s="1373">
        <v>6</v>
      </c>
      <c r="K762" s="1373">
        <v>0</v>
      </c>
      <c r="L762" s="1373">
        <v>0</v>
      </c>
      <c r="M762" s="1373">
        <v>0</v>
      </c>
      <c r="N762" s="1373">
        <v>0</v>
      </c>
      <c r="O762" s="1373">
        <v>0</v>
      </c>
      <c r="P762" s="1373">
        <v>1</v>
      </c>
      <c r="Q762" s="1373">
        <v>0</v>
      </c>
      <c r="R762" s="1373">
        <v>1</v>
      </c>
      <c r="S762" s="219"/>
      <c r="T762" s="1389"/>
    </row>
    <row r="763" spans="1:20" ht="10.5" customHeight="1" x14ac:dyDescent="0.15">
      <c r="A763" s="1373"/>
      <c r="B763" s="1373"/>
      <c r="C763" s="1373">
        <v>-8</v>
      </c>
      <c r="D763" s="1373" t="s">
        <v>3382</v>
      </c>
      <c r="E763" s="1373">
        <v>0</v>
      </c>
      <c r="F763" s="1373">
        <v>0</v>
      </c>
      <c r="G763" s="1373">
        <v>0</v>
      </c>
      <c r="H763" s="1373">
        <v>0</v>
      </c>
      <c r="I763" s="1373">
        <v>0</v>
      </c>
      <c r="J763" s="1373">
        <v>0</v>
      </c>
      <c r="K763" s="1373">
        <v>0</v>
      </c>
      <c r="L763" s="1373">
        <v>0</v>
      </c>
      <c r="M763" s="1373">
        <v>0</v>
      </c>
      <c r="N763" s="1373">
        <v>0</v>
      </c>
      <c r="O763" s="1373">
        <v>0</v>
      </c>
      <c r="P763" s="1373">
        <v>0</v>
      </c>
      <c r="Q763" s="1373">
        <v>0</v>
      </c>
      <c r="R763" s="1373">
        <v>0</v>
      </c>
      <c r="S763" s="219"/>
      <c r="T763" s="1389"/>
    </row>
    <row r="764" spans="1:20" ht="10.5" customHeight="1" x14ac:dyDescent="0.15">
      <c r="A764" s="1373"/>
      <c r="B764" s="1373"/>
      <c r="C764" s="1373">
        <v>1</v>
      </c>
      <c r="D764" s="1373" t="s">
        <v>5057</v>
      </c>
      <c r="E764" s="1373">
        <v>977</v>
      </c>
      <c r="F764" s="1373">
        <v>30</v>
      </c>
      <c r="G764" s="1373">
        <v>148</v>
      </c>
      <c r="H764" s="1373">
        <v>16</v>
      </c>
      <c r="I764" s="1373">
        <v>65</v>
      </c>
      <c r="J764" s="1373">
        <v>651</v>
      </c>
      <c r="K764" s="1373">
        <v>3</v>
      </c>
      <c r="L764" s="1373">
        <v>10</v>
      </c>
      <c r="M764" s="1373">
        <v>0</v>
      </c>
      <c r="N764" s="1373">
        <v>11</v>
      </c>
      <c r="O764" s="1373">
        <v>7</v>
      </c>
      <c r="P764" s="1373">
        <v>21</v>
      </c>
      <c r="Q764" s="1373">
        <v>1</v>
      </c>
      <c r="R764" s="1373">
        <v>14</v>
      </c>
      <c r="S764" s="219"/>
      <c r="T764" s="1389"/>
    </row>
    <row r="765" spans="1:20" ht="10.5" customHeight="1" x14ac:dyDescent="0.15">
      <c r="A765" s="1373"/>
      <c r="B765" s="1373"/>
      <c r="C765" s="1373">
        <v>2</v>
      </c>
      <c r="D765" s="1373" t="s">
        <v>5058</v>
      </c>
      <c r="E765" s="1373">
        <v>6118</v>
      </c>
      <c r="F765" s="1373">
        <v>658</v>
      </c>
      <c r="G765" s="1373">
        <v>1769</v>
      </c>
      <c r="H765" s="1373">
        <v>202</v>
      </c>
      <c r="I765" s="1373">
        <v>415</v>
      </c>
      <c r="J765" s="1373">
        <v>2127</v>
      </c>
      <c r="K765" s="1373">
        <v>44</v>
      </c>
      <c r="L765" s="1373">
        <v>119</v>
      </c>
      <c r="M765" s="1373">
        <v>17</v>
      </c>
      <c r="N765" s="1373">
        <v>90</v>
      </c>
      <c r="O765" s="1373">
        <v>96</v>
      </c>
      <c r="P765" s="1373">
        <v>218</v>
      </c>
      <c r="Q765" s="1373">
        <v>78</v>
      </c>
      <c r="R765" s="1373">
        <v>285</v>
      </c>
      <c r="S765" s="219"/>
      <c r="T765" s="1389"/>
    </row>
    <row r="766" spans="1:20" ht="10.5" customHeight="1" x14ac:dyDescent="0.15">
      <c r="A766" s="1373"/>
      <c r="B766" s="1373"/>
      <c r="C766" s="1373">
        <v>3</v>
      </c>
      <c r="D766" s="1373" t="s">
        <v>5059</v>
      </c>
      <c r="E766" s="1373">
        <v>1706</v>
      </c>
      <c r="F766" s="1373">
        <v>317</v>
      </c>
      <c r="G766" s="1373">
        <v>686</v>
      </c>
      <c r="H766" s="1373">
        <v>36</v>
      </c>
      <c r="I766" s="1373">
        <v>56</v>
      </c>
      <c r="J766" s="1373">
        <v>362</v>
      </c>
      <c r="K766" s="1373">
        <v>11</v>
      </c>
      <c r="L766" s="1373">
        <v>33</v>
      </c>
      <c r="M766" s="1373">
        <v>4</v>
      </c>
      <c r="N766" s="1373">
        <v>6</v>
      </c>
      <c r="O766" s="1373">
        <v>45</v>
      </c>
      <c r="P766" s="1373">
        <v>109</v>
      </c>
      <c r="Q766" s="1373">
        <v>6</v>
      </c>
      <c r="R766" s="1373">
        <v>35</v>
      </c>
      <c r="S766" s="216"/>
      <c r="T766" s="1389"/>
    </row>
    <row r="767" spans="1:20" ht="10.5" customHeight="1" x14ac:dyDescent="0.15">
      <c r="A767" s="1373"/>
      <c r="B767" s="1373"/>
      <c r="C767" s="1373">
        <v>4</v>
      </c>
      <c r="D767" s="1373" t="s">
        <v>5060</v>
      </c>
      <c r="E767" s="1373">
        <v>1049</v>
      </c>
      <c r="F767" s="1373">
        <v>206</v>
      </c>
      <c r="G767" s="1373">
        <v>380</v>
      </c>
      <c r="H767" s="1373">
        <v>30</v>
      </c>
      <c r="I767" s="1373">
        <v>49</v>
      </c>
      <c r="J767" s="1373">
        <v>154</v>
      </c>
      <c r="K767" s="1373">
        <v>8</v>
      </c>
      <c r="L767" s="1373">
        <v>22</v>
      </c>
      <c r="M767" s="1373">
        <v>2</v>
      </c>
      <c r="N767" s="1373">
        <v>10</v>
      </c>
      <c r="O767" s="1373">
        <v>38</v>
      </c>
      <c r="P767" s="1373">
        <v>76</v>
      </c>
      <c r="Q767" s="1373">
        <v>12</v>
      </c>
      <c r="R767" s="1373">
        <v>62</v>
      </c>
      <c r="S767" s="219"/>
      <c r="T767" s="1389"/>
    </row>
    <row r="768" spans="1:20" ht="10.5" customHeight="1" x14ac:dyDescent="0.15">
      <c r="A768" s="1373"/>
      <c r="B768" s="1373"/>
      <c r="C768" s="1373">
        <v>5</v>
      </c>
      <c r="D768" s="1373" t="s">
        <v>5061</v>
      </c>
      <c r="E768" s="1373">
        <v>203</v>
      </c>
      <c r="F768" s="1373">
        <v>15</v>
      </c>
      <c r="G768" s="1373">
        <v>39</v>
      </c>
      <c r="H768" s="1373">
        <v>1</v>
      </c>
      <c r="I768" s="1373">
        <v>10</v>
      </c>
      <c r="J768" s="1373">
        <v>116</v>
      </c>
      <c r="K768" s="1373">
        <v>0</v>
      </c>
      <c r="L768" s="1373">
        <v>2</v>
      </c>
      <c r="M768" s="1373">
        <v>2</v>
      </c>
      <c r="N768" s="1373">
        <v>3</v>
      </c>
      <c r="O768" s="1373">
        <v>1</v>
      </c>
      <c r="P768" s="1373">
        <v>3</v>
      </c>
      <c r="Q768" s="1373">
        <v>1</v>
      </c>
      <c r="R768" s="1373">
        <v>10</v>
      </c>
      <c r="S768" s="219"/>
      <c r="T768" s="1389"/>
    </row>
    <row r="769" spans="1:20" ht="10.5" customHeight="1" x14ac:dyDescent="0.15">
      <c r="A769" s="1373"/>
      <c r="B769" s="1373"/>
      <c r="C769" s="1458" t="s">
        <v>3117</v>
      </c>
      <c r="D769" s="1459"/>
      <c r="E769" s="207">
        <v>10069</v>
      </c>
      <c r="F769" s="207">
        <v>1228</v>
      </c>
      <c r="G769" s="207">
        <v>3026</v>
      </c>
      <c r="H769" s="207">
        <v>285</v>
      </c>
      <c r="I769" s="207">
        <v>597</v>
      </c>
      <c r="J769" s="207">
        <v>3416</v>
      </c>
      <c r="K769" s="207">
        <v>66</v>
      </c>
      <c r="L769" s="207">
        <v>186</v>
      </c>
      <c r="M769" s="207">
        <v>25</v>
      </c>
      <c r="N769" s="207">
        <v>120</v>
      </c>
      <c r="O769" s="207">
        <v>187</v>
      </c>
      <c r="P769" s="207">
        <v>428</v>
      </c>
      <c r="Q769" s="207">
        <v>98</v>
      </c>
      <c r="R769" s="207">
        <v>407</v>
      </c>
      <c r="S769" s="215"/>
      <c r="T769" s="1388"/>
    </row>
    <row r="770" spans="1:20" ht="10.5" customHeight="1" x14ac:dyDescent="0.15">
      <c r="A770" s="1373" t="s">
        <v>9972</v>
      </c>
      <c r="B770" s="1373" t="s">
        <v>7483</v>
      </c>
      <c r="C770" s="1373">
        <v>-9</v>
      </c>
      <c r="D770" s="1373" t="s">
        <v>3381</v>
      </c>
      <c r="E770" s="1373">
        <v>2</v>
      </c>
      <c r="F770" s="1373">
        <v>0</v>
      </c>
      <c r="G770" s="1373">
        <v>0</v>
      </c>
      <c r="H770" s="1373">
        <v>0</v>
      </c>
      <c r="I770" s="1373">
        <v>0</v>
      </c>
      <c r="J770" s="1373">
        <v>2</v>
      </c>
      <c r="K770" s="1373">
        <v>0</v>
      </c>
      <c r="L770" s="1373">
        <v>0</v>
      </c>
      <c r="M770" s="1373">
        <v>0</v>
      </c>
      <c r="N770" s="1373">
        <v>0</v>
      </c>
      <c r="O770" s="1373">
        <v>0</v>
      </c>
      <c r="P770" s="1373">
        <v>0</v>
      </c>
      <c r="Q770" s="1373">
        <v>0</v>
      </c>
      <c r="R770" s="1373">
        <v>0</v>
      </c>
      <c r="S770" s="219"/>
      <c r="T770" s="1389"/>
    </row>
    <row r="771" spans="1:20" ht="10.5" customHeight="1" x14ac:dyDescent="0.15">
      <c r="A771" s="1373"/>
      <c r="B771" s="1373"/>
      <c r="C771" s="1373">
        <v>-8</v>
      </c>
      <c r="D771" s="1373" t="s">
        <v>3382</v>
      </c>
      <c r="E771" s="1373">
        <v>0</v>
      </c>
      <c r="F771" s="1373">
        <v>0</v>
      </c>
      <c r="G771" s="1373">
        <v>0</v>
      </c>
      <c r="H771" s="1373">
        <v>0</v>
      </c>
      <c r="I771" s="1373">
        <v>0</v>
      </c>
      <c r="J771" s="1373">
        <v>0</v>
      </c>
      <c r="K771" s="1373">
        <v>0</v>
      </c>
      <c r="L771" s="1373">
        <v>0</v>
      </c>
      <c r="M771" s="1373">
        <v>0</v>
      </c>
      <c r="N771" s="1373">
        <v>0</v>
      </c>
      <c r="O771" s="1373">
        <v>0</v>
      </c>
      <c r="P771" s="1373">
        <v>0</v>
      </c>
      <c r="Q771" s="1373">
        <v>0</v>
      </c>
      <c r="R771" s="1373">
        <v>0</v>
      </c>
      <c r="S771" s="219"/>
      <c r="T771" s="1389"/>
    </row>
    <row r="772" spans="1:20" ht="10.5" customHeight="1" x14ac:dyDescent="0.15">
      <c r="A772" s="1373"/>
      <c r="B772" s="1373"/>
      <c r="C772" s="1373">
        <v>1</v>
      </c>
      <c r="D772" s="1373" t="s">
        <v>5062</v>
      </c>
      <c r="E772" s="1373">
        <v>2936</v>
      </c>
      <c r="F772" s="1373">
        <v>144</v>
      </c>
      <c r="G772" s="1373">
        <v>600</v>
      </c>
      <c r="H772" s="1373">
        <v>38</v>
      </c>
      <c r="I772" s="1373">
        <v>179</v>
      </c>
      <c r="J772" s="1373">
        <v>1728</v>
      </c>
      <c r="K772" s="1373">
        <v>6</v>
      </c>
      <c r="L772" s="1373">
        <v>29</v>
      </c>
      <c r="M772" s="1373">
        <v>5</v>
      </c>
      <c r="N772" s="1373">
        <v>30</v>
      </c>
      <c r="O772" s="1373">
        <v>21</v>
      </c>
      <c r="P772" s="1373">
        <v>84</v>
      </c>
      <c r="Q772" s="1373">
        <v>15</v>
      </c>
      <c r="R772" s="1373">
        <v>57</v>
      </c>
      <c r="S772" s="219"/>
      <c r="T772" s="1389"/>
    </row>
    <row r="773" spans="1:20" ht="10.5" customHeight="1" x14ac:dyDescent="0.15">
      <c r="A773" s="1373"/>
      <c r="B773" s="1373"/>
      <c r="C773" s="1373">
        <v>2</v>
      </c>
      <c r="D773" s="1373" t="s">
        <v>6012</v>
      </c>
      <c r="E773" s="1373">
        <v>4081</v>
      </c>
      <c r="F773" s="1373">
        <v>558</v>
      </c>
      <c r="G773" s="1373">
        <v>1306</v>
      </c>
      <c r="H773" s="1373">
        <v>133</v>
      </c>
      <c r="I773" s="1373">
        <v>262</v>
      </c>
      <c r="J773" s="1373">
        <v>1149</v>
      </c>
      <c r="K773" s="1373">
        <v>29</v>
      </c>
      <c r="L773" s="1373">
        <v>81</v>
      </c>
      <c r="M773" s="1373">
        <v>9</v>
      </c>
      <c r="N773" s="1373">
        <v>37</v>
      </c>
      <c r="O773" s="1373">
        <v>89</v>
      </c>
      <c r="P773" s="1373">
        <v>187</v>
      </c>
      <c r="Q773" s="1373">
        <v>36</v>
      </c>
      <c r="R773" s="1373">
        <v>205</v>
      </c>
      <c r="S773" s="216"/>
      <c r="T773" s="1389"/>
    </row>
    <row r="774" spans="1:20" ht="10.5" customHeight="1" x14ac:dyDescent="0.15">
      <c r="A774" s="1373"/>
      <c r="B774" s="1373"/>
      <c r="C774" s="1373">
        <v>3</v>
      </c>
      <c r="D774" s="1373" t="s">
        <v>6013</v>
      </c>
      <c r="E774" s="1373">
        <v>2687</v>
      </c>
      <c r="F774" s="1373">
        <v>486</v>
      </c>
      <c r="G774" s="1373">
        <v>985</v>
      </c>
      <c r="H774" s="1373">
        <v>107</v>
      </c>
      <c r="I774" s="1373">
        <v>145</v>
      </c>
      <c r="J774" s="1373">
        <v>458</v>
      </c>
      <c r="K774" s="1373">
        <v>28</v>
      </c>
      <c r="L774" s="1373">
        <v>65</v>
      </c>
      <c r="M774" s="1373">
        <v>10</v>
      </c>
      <c r="N774" s="1373">
        <v>46</v>
      </c>
      <c r="O774" s="1373">
        <v>71</v>
      </c>
      <c r="P774" s="1373">
        <v>130</v>
      </c>
      <c r="Q774" s="1373">
        <v>39</v>
      </c>
      <c r="R774" s="1373">
        <v>117</v>
      </c>
      <c r="S774" s="219"/>
      <c r="T774" s="1389"/>
    </row>
    <row r="775" spans="1:20" ht="10.5" customHeight="1" x14ac:dyDescent="0.15">
      <c r="A775" s="1373"/>
      <c r="B775" s="1373"/>
      <c r="C775" s="1373">
        <v>4</v>
      </c>
      <c r="D775" s="1373" t="s">
        <v>6014</v>
      </c>
      <c r="E775" s="1373">
        <v>363</v>
      </c>
      <c r="F775" s="1373">
        <v>40</v>
      </c>
      <c r="G775" s="1373">
        <v>135</v>
      </c>
      <c r="H775" s="1373">
        <v>7</v>
      </c>
      <c r="I775" s="1373">
        <v>11</v>
      </c>
      <c r="J775" s="1373">
        <v>79</v>
      </c>
      <c r="K775" s="1373">
        <v>3</v>
      </c>
      <c r="L775" s="1373">
        <v>11</v>
      </c>
      <c r="M775" s="1373">
        <v>1</v>
      </c>
      <c r="N775" s="1373">
        <v>7</v>
      </c>
      <c r="O775" s="1373">
        <v>6</v>
      </c>
      <c r="P775" s="1373">
        <v>27</v>
      </c>
      <c r="Q775" s="1373">
        <v>8</v>
      </c>
      <c r="R775" s="1373">
        <v>28</v>
      </c>
      <c r="S775" s="219"/>
      <c r="T775" s="1389"/>
    </row>
    <row r="776" spans="1:20" ht="10.5" customHeight="1" x14ac:dyDescent="0.15">
      <c r="A776" s="1373"/>
      <c r="B776" s="1373"/>
      <c r="C776" s="1458" t="s">
        <v>3117</v>
      </c>
      <c r="D776" s="1459"/>
      <c r="E776" s="207">
        <v>10069</v>
      </c>
      <c r="F776" s="207">
        <v>1228</v>
      </c>
      <c r="G776" s="207">
        <v>3026</v>
      </c>
      <c r="H776" s="207">
        <v>285</v>
      </c>
      <c r="I776" s="207">
        <v>597</v>
      </c>
      <c r="J776" s="207">
        <v>3416</v>
      </c>
      <c r="K776" s="207">
        <v>66</v>
      </c>
      <c r="L776" s="207">
        <v>186</v>
      </c>
      <c r="M776" s="207">
        <v>25</v>
      </c>
      <c r="N776" s="207">
        <v>120</v>
      </c>
      <c r="O776" s="207">
        <v>187</v>
      </c>
      <c r="P776" s="207">
        <v>428</v>
      </c>
      <c r="Q776" s="207">
        <v>98</v>
      </c>
      <c r="R776" s="207">
        <v>407</v>
      </c>
      <c r="S776" s="215"/>
      <c r="T776" s="1388"/>
    </row>
    <row r="777" spans="1:20" ht="10.5" customHeight="1" x14ac:dyDescent="0.15">
      <c r="A777" s="1373" t="s">
        <v>9973</v>
      </c>
      <c r="B777" s="1373" t="s">
        <v>7485</v>
      </c>
      <c r="C777" s="1373">
        <v>-9</v>
      </c>
      <c r="D777" s="1373" t="s">
        <v>3381</v>
      </c>
      <c r="E777" s="1373">
        <v>10</v>
      </c>
      <c r="F777" s="1373">
        <v>1</v>
      </c>
      <c r="G777" s="1373">
        <v>2</v>
      </c>
      <c r="H777" s="1373">
        <v>0</v>
      </c>
      <c r="I777" s="1373">
        <v>0</v>
      </c>
      <c r="J777" s="1373">
        <v>7</v>
      </c>
      <c r="K777" s="1373">
        <v>0</v>
      </c>
      <c r="L777" s="1373">
        <v>0</v>
      </c>
      <c r="M777" s="1373">
        <v>0</v>
      </c>
      <c r="N777" s="1373">
        <v>0</v>
      </c>
      <c r="O777" s="1373">
        <v>0</v>
      </c>
      <c r="P777" s="1373">
        <v>0</v>
      </c>
      <c r="Q777" s="1373">
        <v>0</v>
      </c>
      <c r="R777" s="1373">
        <v>0</v>
      </c>
      <c r="S777" s="219"/>
      <c r="T777" s="1389"/>
    </row>
    <row r="778" spans="1:20" ht="10.5" customHeight="1" x14ac:dyDescent="0.15">
      <c r="A778" s="1373"/>
      <c r="B778" s="1373"/>
      <c r="C778" s="1373">
        <v>-8</v>
      </c>
      <c r="D778" s="1373" t="s">
        <v>3382</v>
      </c>
      <c r="E778" s="1373">
        <v>0</v>
      </c>
      <c r="F778" s="1373">
        <v>0</v>
      </c>
      <c r="G778" s="1373">
        <v>0</v>
      </c>
      <c r="H778" s="1373">
        <v>0</v>
      </c>
      <c r="I778" s="1373">
        <v>0</v>
      </c>
      <c r="J778" s="1373">
        <v>0</v>
      </c>
      <c r="K778" s="1373">
        <v>0</v>
      </c>
      <c r="L778" s="1373">
        <v>0</v>
      </c>
      <c r="M778" s="1373">
        <v>0</v>
      </c>
      <c r="N778" s="1373">
        <v>0</v>
      </c>
      <c r="O778" s="1373">
        <v>0</v>
      </c>
      <c r="P778" s="1373">
        <v>0</v>
      </c>
      <c r="Q778" s="1373">
        <v>0</v>
      </c>
      <c r="R778" s="1373">
        <v>0</v>
      </c>
      <c r="S778" s="219"/>
      <c r="T778" s="1389"/>
    </row>
    <row r="779" spans="1:20" ht="10.5" customHeight="1" x14ac:dyDescent="0.15">
      <c r="A779" s="1373"/>
      <c r="B779" s="1373"/>
      <c r="C779" s="1373">
        <v>1</v>
      </c>
      <c r="D779" s="1373" t="s">
        <v>6020</v>
      </c>
      <c r="E779" s="1373">
        <v>3967</v>
      </c>
      <c r="F779" s="1373">
        <v>871</v>
      </c>
      <c r="G779" s="1373">
        <v>982</v>
      </c>
      <c r="H779" s="1373">
        <v>192</v>
      </c>
      <c r="I779" s="1373">
        <v>334</v>
      </c>
      <c r="J779" s="1373">
        <v>917</v>
      </c>
      <c r="K779" s="1373">
        <v>55</v>
      </c>
      <c r="L779" s="1373">
        <v>55</v>
      </c>
      <c r="M779" s="1373">
        <v>17</v>
      </c>
      <c r="N779" s="1373">
        <v>58</v>
      </c>
      <c r="O779" s="1373">
        <v>133</v>
      </c>
      <c r="P779" s="1373">
        <v>158</v>
      </c>
      <c r="Q779" s="1373">
        <v>71</v>
      </c>
      <c r="R779" s="1373">
        <v>124</v>
      </c>
      <c r="S779" s="219"/>
      <c r="T779" s="1389"/>
    </row>
    <row r="780" spans="1:20" ht="10.5" customHeight="1" x14ac:dyDescent="0.15">
      <c r="A780" s="1373"/>
      <c r="B780" s="1373"/>
      <c r="C780" s="1373">
        <v>2</v>
      </c>
      <c r="D780" s="1373" t="s">
        <v>6021</v>
      </c>
      <c r="E780" s="1373">
        <v>3455</v>
      </c>
      <c r="F780" s="1373">
        <v>255</v>
      </c>
      <c r="G780" s="1373">
        <v>1219</v>
      </c>
      <c r="H780" s="1373">
        <v>75</v>
      </c>
      <c r="I780" s="1373">
        <v>167</v>
      </c>
      <c r="J780" s="1373">
        <v>1253</v>
      </c>
      <c r="K780" s="1373">
        <v>6</v>
      </c>
      <c r="L780" s="1373">
        <v>82</v>
      </c>
      <c r="M780" s="1373">
        <v>7</v>
      </c>
      <c r="N780" s="1373">
        <v>22</v>
      </c>
      <c r="O780" s="1373">
        <v>39</v>
      </c>
      <c r="P780" s="1373">
        <v>156</v>
      </c>
      <c r="Q780" s="1373">
        <v>13</v>
      </c>
      <c r="R780" s="1373">
        <v>161</v>
      </c>
      <c r="S780" s="219"/>
      <c r="T780" s="1389"/>
    </row>
    <row r="781" spans="1:20" ht="10.5" customHeight="1" x14ac:dyDescent="0.15">
      <c r="A781" s="1373"/>
      <c r="B781" s="1373"/>
      <c r="C781" s="1373">
        <v>3</v>
      </c>
      <c r="D781" s="1373" t="s">
        <v>6022</v>
      </c>
      <c r="E781" s="1373">
        <v>1334</v>
      </c>
      <c r="F781" s="1373">
        <v>74</v>
      </c>
      <c r="G781" s="1373">
        <v>332</v>
      </c>
      <c r="H781" s="1373">
        <v>14</v>
      </c>
      <c r="I781" s="1373">
        <v>64</v>
      </c>
      <c r="J781" s="1373">
        <v>680</v>
      </c>
      <c r="K781" s="1373">
        <v>3</v>
      </c>
      <c r="L781" s="1373">
        <v>25</v>
      </c>
      <c r="M781" s="1373">
        <v>1</v>
      </c>
      <c r="N781" s="1373">
        <v>29</v>
      </c>
      <c r="O781" s="1373">
        <v>12</v>
      </c>
      <c r="P781" s="1373">
        <v>44</v>
      </c>
      <c r="Q781" s="1373">
        <v>9</v>
      </c>
      <c r="R781" s="1373">
        <v>47</v>
      </c>
      <c r="S781" s="216"/>
      <c r="T781" s="1389"/>
    </row>
    <row r="782" spans="1:20" ht="10.5" customHeight="1" x14ac:dyDescent="0.15">
      <c r="A782" s="1373"/>
      <c r="B782" s="1373"/>
      <c r="C782" s="1373">
        <v>4</v>
      </c>
      <c r="D782" s="1373" t="s">
        <v>6023</v>
      </c>
      <c r="E782" s="1373">
        <v>1303</v>
      </c>
      <c r="F782" s="1373">
        <v>27</v>
      </c>
      <c r="G782" s="1373">
        <v>491</v>
      </c>
      <c r="H782" s="1373">
        <v>4</v>
      </c>
      <c r="I782" s="1373">
        <v>32</v>
      </c>
      <c r="J782" s="1373">
        <v>559</v>
      </c>
      <c r="K782" s="1373">
        <v>2</v>
      </c>
      <c r="L782" s="1373">
        <v>24</v>
      </c>
      <c r="M782" s="1373">
        <v>0</v>
      </c>
      <c r="N782" s="1373">
        <v>11</v>
      </c>
      <c r="O782" s="1373">
        <v>3</v>
      </c>
      <c r="P782" s="1373">
        <v>70</v>
      </c>
      <c r="Q782" s="1373">
        <v>5</v>
      </c>
      <c r="R782" s="1373">
        <v>75</v>
      </c>
      <c r="S782" s="219"/>
      <c r="T782" s="1389"/>
    </row>
    <row r="783" spans="1:20" ht="10.5" customHeight="1" x14ac:dyDescent="0.15">
      <c r="A783" s="1373"/>
      <c r="B783" s="1373"/>
      <c r="C783" s="1458" t="s">
        <v>3117</v>
      </c>
      <c r="D783" s="1459"/>
      <c r="E783" s="207">
        <v>10069</v>
      </c>
      <c r="F783" s="207">
        <v>1228</v>
      </c>
      <c r="G783" s="207">
        <v>3026</v>
      </c>
      <c r="H783" s="207">
        <v>285</v>
      </c>
      <c r="I783" s="207">
        <v>597</v>
      </c>
      <c r="J783" s="207">
        <v>3416</v>
      </c>
      <c r="K783" s="207">
        <v>66</v>
      </c>
      <c r="L783" s="207">
        <v>186</v>
      </c>
      <c r="M783" s="207">
        <v>25</v>
      </c>
      <c r="N783" s="207">
        <v>120</v>
      </c>
      <c r="O783" s="207">
        <v>187</v>
      </c>
      <c r="P783" s="207">
        <v>428</v>
      </c>
      <c r="Q783" s="207">
        <v>98</v>
      </c>
      <c r="R783" s="207">
        <v>407</v>
      </c>
      <c r="S783" s="215"/>
      <c r="T783" s="1388"/>
    </row>
    <row r="784" spans="1:20" ht="10.5" customHeight="1" x14ac:dyDescent="0.15">
      <c r="A784" s="1373" t="s">
        <v>9974</v>
      </c>
      <c r="B784" s="1373" t="s">
        <v>5067</v>
      </c>
      <c r="C784" s="1373">
        <v>-9</v>
      </c>
      <c r="D784" s="1373" t="s">
        <v>3381</v>
      </c>
      <c r="E784" s="1373">
        <v>1</v>
      </c>
      <c r="F784" s="1373">
        <v>1</v>
      </c>
      <c r="G784" s="1373">
        <v>0</v>
      </c>
      <c r="H784" s="1373">
        <v>0</v>
      </c>
      <c r="I784" s="1373">
        <v>0</v>
      </c>
      <c r="J784" s="1373">
        <v>0</v>
      </c>
      <c r="K784" s="1373">
        <v>0</v>
      </c>
      <c r="L784" s="1373">
        <v>0</v>
      </c>
      <c r="M784" s="1373">
        <v>0</v>
      </c>
      <c r="N784" s="1373">
        <v>0</v>
      </c>
      <c r="O784" s="1373">
        <v>0</v>
      </c>
      <c r="P784" s="1373">
        <v>0</v>
      </c>
      <c r="Q784" s="1373">
        <v>0</v>
      </c>
      <c r="R784" s="1373">
        <v>0</v>
      </c>
      <c r="S784" s="219"/>
      <c r="T784" s="1389"/>
    </row>
    <row r="785" spans="1:20" ht="10.5" customHeight="1" x14ac:dyDescent="0.15">
      <c r="A785" s="1373"/>
      <c r="B785" s="1373"/>
      <c r="C785" s="1373">
        <v>-8</v>
      </c>
      <c r="D785" s="1373" t="s">
        <v>3382</v>
      </c>
      <c r="E785" s="1373">
        <v>0</v>
      </c>
      <c r="F785" s="1373">
        <v>0</v>
      </c>
      <c r="G785" s="1373">
        <v>0</v>
      </c>
      <c r="H785" s="1373">
        <v>0</v>
      </c>
      <c r="I785" s="1373">
        <v>0</v>
      </c>
      <c r="J785" s="1373">
        <v>0</v>
      </c>
      <c r="K785" s="1373">
        <v>0</v>
      </c>
      <c r="L785" s="1373">
        <v>0</v>
      </c>
      <c r="M785" s="1373">
        <v>0</v>
      </c>
      <c r="N785" s="1373">
        <v>0</v>
      </c>
      <c r="O785" s="1373">
        <v>0</v>
      </c>
      <c r="P785" s="1373">
        <v>0</v>
      </c>
      <c r="Q785" s="1373">
        <v>0</v>
      </c>
      <c r="R785" s="1373">
        <v>0</v>
      </c>
      <c r="S785" s="219"/>
      <c r="T785" s="1389"/>
    </row>
    <row r="786" spans="1:20" ht="10.5" customHeight="1" x14ac:dyDescent="0.15">
      <c r="A786" s="1373"/>
      <c r="B786" s="1373"/>
      <c r="C786" s="1373">
        <v>1</v>
      </c>
      <c r="D786" s="1373" t="s">
        <v>3161</v>
      </c>
      <c r="E786" s="1373">
        <v>2</v>
      </c>
      <c r="F786" s="1373">
        <v>2</v>
      </c>
      <c r="G786" s="1373">
        <v>0</v>
      </c>
      <c r="H786" s="1373">
        <v>0</v>
      </c>
      <c r="I786" s="1373">
        <v>0</v>
      </c>
      <c r="J786" s="1373">
        <v>0</v>
      </c>
      <c r="K786" s="1373">
        <v>0</v>
      </c>
      <c r="L786" s="1373">
        <v>0</v>
      </c>
      <c r="M786" s="1373">
        <v>0</v>
      </c>
      <c r="N786" s="1373">
        <v>0</v>
      </c>
      <c r="O786" s="1373">
        <v>0</v>
      </c>
      <c r="P786" s="1373">
        <v>0</v>
      </c>
      <c r="Q786" s="1373">
        <v>0</v>
      </c>
      <c r="R786" s="1373">
        <v>0</v>
      </c>
      <c r="S786" s="219"/>
      <c r="T786" s="1389"/>
    </row>
    <row r="787" spans="1:20" ht="10.5" customHeight="1" x14ac:dyDescent="0.15">
      <c r="A787" s="1373"/>
      <c r="B787" s="1373"/>
      <c r="C787" s="1373">
        <v>2</v>
      </c>
      <c r="D787" s="1373" t="s">
        <v>6362</v>
      </c>
      <c r="E787" s="1373">
        <v>19</v>
      </c>
      <c r="F787" s="1373">
        <v>14</v>
      </c>
      <c r="G787" s="1373">
        <v>0</v>
      </c>
      <c r="H787" s="1373">
        <v>2</v>
      </c>
      <c r="I787" s="1373">
        <v>0</v>
      </c>
      <c r="J787" s="1373">
        <v>0</v>
      </c>
      <c r="K787" s="1373">
        <v>1</v>
      </c>
      <c r="L787" s="1373">
        <v>0</v>
      </c>
      <c r="M787" s="1373">
        <v>0</v>
      </c>
      <c r="N787" s="1373">
        <v>0</v>
      </c>
      <c r="O787" s="1373">
        <v>2</v>
      </c>
      <c r="P787" s="1373">
        <v>0</v>
      </c>
      <c r="Q787" s="1373">
        <v>0</v>
      </c>
      <c r="R787" s="1373">
        <v>0</v>
      </c>
      <c r="S787" s="219"/>
      <c r="T787" s="1389"/>
    </row>
    <row r="788" spans="1:20" ht="10.5" customHeight="1" x14ac:dyDescent="0.15">
      <c r="A788" s="1373"/>
      <c r="B788" s="1373"/>
      <c r="C788" s="1373">
        <v>3</v>
      </c>
      <c r="D788" s="1373" t="s">
        <v>6363</v>
      </c>
      <c r="E788" s="1373">
        <v>212</v>
      </c>
      <c r="F788" s="1373">
        <v>142</v>
      </c>
      <c r="G788" s="1373">
        <v>0</v>
      </c>
      <c r="H788" s="1373">
        <v>34</v>
      </c>
      <c r="I788" s="1373">
        <v>0</v>
      </c>
      <c r="J788" s="1373">
        <v>0</v>
      </c>
      <c r="K788" s="1373">
        <v>7</v>
      </c>
      <c r="L788" s="1373">
        <v>0</v>
      </c>
      <c r="M788" s="1373">
        <v>3</v>
      </c>
      <c r="N788" s="1373">
        <v>0</v>
      </c>
      <c r="O788" s="1373">
        <v>14</v>
      </c>
      <c r="P788" s="1373">
        <v>0</v>
      </c>
      <c r="Q788" s="1373">
        <v>12</v>
      </c>
      <c r="R788" s="1373">
        <v>0</v>
      </c>
      <c r="S788" s="219"/>
      <c r="T788" s="1389"/>
    </row>
    <row r="789" spans="1:20" ht="10.5" customHeight="1" x14ac:dyDescent="0.15">
      <c r="A789" s="1373"/>
      <c r="B789" s="1373"/>
      <c r="C789" s="1373">
        <v>4</v>
      </c>
      <c r="D789" s="1373" t="s">
        <v>5904</v>
      </c>
      <c r="E789" s="1373">
        <v>1062</v>
      </c>
      <c r="F789" s="1373">
        <v>691</v>
      </c>
      <c r="G789" s="1373">
        <v>0</v>
      </c>
      <c r="H789" s="1373">
        <v>156</v>
      </c>
      <c r="I789" s="1373">
        <v>0</v>
      </c>
      <c r="J789" s="1373">
        <v>0</v>
      </c>
      <c r="K789" s="1373">
        <v>35</v>
      </c>
      <c r="L789" s="1373">
        <v>0</v>
      </c>
      <c r="M789" s="1373">
        <v>15</v>
      </c>
      <c r="N789" s="1373">
        <v>0</v>
      </c>
      <c r="O789" s="1373">
        <v>114</v>
      </c>
      <c r="P789" s="1373">
        <v>0</v>
      </c>
      <c r="Q789" s="1373">
        <v>51</v>
      </c>
      <c r="R789" s="1373">
        <v>0</v>
      </c>
      <c r="S789" s="216"/>
      <c r="T789" s="1389"/>
    </row>
    <row r="790" spans="1:20" ht="10.5" customHeight="1" x14ac:dyDescent="0.15">
      <c r="A790" s="1373"/>
      <c r="B790" s="1373"/>
      <c r="C790" s="1373">
        <v>5</v>
      </c>
      <c r="D790" s="1373" t="s">
        <v>6364</v>
      </c>
      <c r="E790" s="1373">
        <v>593</v>
      </c>
      <c r="F790" s="1373">
        <v>378</v>
      </c>
      <c r="G790" s="1373">
        <v>0</v>
      </c>
      <c r="H790" s="1373">
        <v>93</v>
      </c>
      <c r="I790" s="1373">
        <v>0</v>
      </c>
      <c r="J790" s="1373">
        <v>0</v>
      </c>
      <c r="K790" s="1373">
        <v>23</v>
      </c>
      <c r="L790" s="1373">
        <v>0</v>
      </c>
      <c r="M790" s="1373">
        <v>7</v>
      </c>
      <c r="N790" s="1373">
        <v>0</v>
      </c>
      <c r="O790" s="1373">
        <v>57</v>
      </c>
      <c r="P790" s="1373">
        <v>0</v>
      </c>
      <c r="Q790" s="1373">
        <v>35</v>
      </c>
      <c r="R790" s="1373">
        <v>0</v>
      </c>
      <c r="S790" s="219"/>
      <c r="T790" s="1389"/>
    </row>
    <row r="791" spans="1:20" ht="10.5" customHeight="1" x14ac:dyDescent="0.15">
      <c r="A791" s="1373"/>
      <c r="B791" s="1373"/>
      <c r="C791" s="1458" t="s">
        <v>3117</v>
      </c>
      <c r="D791" s="1459"/>
      <c r="E791" s="207">
        <v>1889</v>
      </c>
      <c r="F791" s="207">
        <v>1228</v>
      </c>
      <c r="G791" s="207">
        <v>0</v>
      </c>
      <c r="H791" s="207">
        <v>285</v>
      </c>
      <c r="I791" s="207">
        <v>0</v>
      </c>
      <c r="J791" s="207">
        <v>0</v>
      </c>
      <c r="K791" s="207">
        <v>66</v>
      </c>
      <c r="L791" s="207">
        <v>0</v>
      </c>
      <c r="M791" s="207">
        <v>25</v>
      </c>
      <c r="N791" s="207">
        <v>0</v>
      </c>
      <c r="O791" s="207">
        <v>187</v>
      </c>
      <c r="P791" s="207">
        <v>0</v>
      </c>
      <c r="Q791" s="207">
        <v>98</v>
      </c>
      <c r="R791" s="207">
        <v>0</v>
      </c>
      <c r="S791" s="215"/>
      <c r="T791" s="1388"/>
    </row>
    <row r="792" spans="1:20" ht="10.5" customHeight="1" x14ac:dyDescent="0.15">
      <c r="A792" s="1373" t="s">
        <v>9975</v>
      </c>
      <c r="B792" s="1373" t="s">
        <v>6027</v>
      </c>
      <c r="C792" s="1373">
        <v>-9</v>
      </c>
      <c r="D792" s="1373" t="s">
        <v>3381</v>
      </c>
      <c r="E792" s="1373">
        <v>2</v>
      </c>
      <c r="F792" s="1373">
        <v>1</v>
      </c>
      <c r="G792" s="1373">
        <v>0</v>
      </c>
      <c r="H792" s="1373">
        <v>0</v>
      </c>
      <c r="I792" s="1373">
        <v>0</v>
      </c>
      <c r="J792" s="1373">
        <v>0</v>
      </c>
      <c r="K792" s="1373">
        <v>0</v>
      </c>
      <c r="L792" s="1373">
        <v>0</v>
      </c>
      <c r="M792" s="1373">
        <v>0</v>
      </c>
      <c r="N792" s="1373">
        <v>0</v>
      </c>
      <c r="O792" s="1373">
        <v>1</v>
      </c>
      <c r="P792" s="1373">
        <v>0</v>
      </c>
      <c r="Q792" s="1373">
        <v>0</v>
      </c>
      <c r="R792" s="1373">
        <v>0</v>
      </c>
      <c r="S792" s="219"/>
      <c r="T792" s="1389"/>
    </row>
    <row r="793" spans="1:20" ht="10.5" customHeight="1" x14ac:dyDescent="0.15">
      <c r="A793" s="1373"/>
      <c r="B793" s="1373"/>
      <c r="C793" s="1373">
        <v>-8</v>
      </c>
      <c r="D793" s="1373" t="s">
        <v>3382</v>
      </c>
      <c r="E793" s="1373">
        <v>0</v>
      </c>
      <c r="F793" s="1373">
        <v>0</v>
      </c>
      <c r="G793" s="1373">
        <v>0</v>
      </c>
      <c r="H793" s="1373">
        <v>0</v>
      </c>
      <c r="I793" s="1373">
        <v>0</v>
      </c>
      <c r="J793" s="1373">
        <v>0</v>
      </c>
      <c r="K793" s="1373">
        <v>0</v>
      </c>
      <c r="L793" s="1373">
        <v>0</v>
      </c>
      <c r="M793" s="1373">
        <v>0</v>
      </c>
      <c r="N793" s="1373">
        <v>0</v>
      </c>
      <c r="O793" s="1373">
        <v>0</v>
      </c>
      <c r="P793" s="1373">
        <v>0</v>
      </c>
      <c r="Q793" s="1373">
        <v>0</v>
      </c>
      <c r="R793" s="1373">
        <v>0</v>
      </c>
      <c r="S793" s="219"/>
      <c r="T793" s="1389"/>
    </row>
    <row r="794" spans="1:20" ht="10.5" customHeight="1" x14ac:dyDescent="0.15">
      <c r="A794" s="1373"/>
      <c r="B794" s="1373"/>
      <c r="C794" s="1373">
        <v>1</v>
      </c>
      <c r="D794" s="1373" t="s">
        <v>3161</v>
      </c>
      <c r="E794" s="1373">
        <v>2</v>
      </c>
      <c r="F794" s="1373">
        <v>1</v>
      </c>
      <c r="G794" s="1373">
        <v>0</v>
      </c>
      <c r="H794" s="1373">
        <v>1</v>
      </c>
      <c r="I794" s="1373">
        <v>0</v>
      </c>
      <c r="J794" s="1373">
        <v>0</v>
      </c>
      <c r="K794" s="1373">
        <v>0</v>
      </c>
      <c r="L794" s="1373">
        <v>0</v>
      </c>
      <c r="M794" s="1373">
        <v>0</v>
      </c>
      <c r="N794" s="1373">
        <v>0</v>
      </c>
      <c r="O794" s="1373">
        <v>0</v>
      </c>
      <c r="P794" s="1373">
        <v>0</v>
      </c>
      <c r="Q794" s="1373">
        <v>0</v>
      </c>
      <c r="R794" s="1373">
        <v>0</v>
      </c>
      <c r="S794" s="219"/>
      <c r="T794" s="1389"/>
    </row>
    <row r="795" spans="1:20" ht="10.5" customHeight="1" x14ac:dyDescent="0.15">
      <c r="A795" s="1373"/>
      <c r="B795" s="1373"/>
      <c r="C795" s="1373">
        <v>2</v>
      </c>
      <c r="D795" s="1373" t="s">
        <v>6362</v>
      </c>
      <c r="E795" s="1373">
        <v>42</v>
      </c>
      <c r="F795" s="1373">
        <v>29</v>
      </c>
      <c r="G795" s="1373">
        <v>0</v>
      </c>
      <c r="H795" s="1373">
        <v>3</v>
      </c>
      <c r="I795" s="1373">
        <v>0</v>
      </c>
      <c r="J795" s="1373">
        <v>0</v>
      </c>
      <c r="K795" s="1373">
        <v>2</v>
      </c>
      <c r="L795" s="1373">
        <v>0</v>
      </c>
      <c r="M795" s="1373">
        <v>1</v>
      </c>
      <c r="N795" s="1373">
        <v>0</v>
      </c>
      <c r="O795" s="1373">
        <v>4</v>
      </c>
      <c r="P795" s="1373">
        <v>0</v>
      </c>
      <c r="Q795" s="1373">
        <v>3</v>
      </c>
      <c r="R795" s="1373">
        <v>0</v>
      </c>
      <c r="S795" s="219"/>
      <c r="T795" s="1389"/>
    </row>
    <row r="796" spans="1:20" ht="10.5" customHeight="1" x14ac:dyDescent="0.15">
      <c r="A796" s="1373"/>
      <c r="B796" s="1373"/>
      <c r="C796" s="1373">
        <v>3</v>
      </c>
      <c r="D796" s="1373" t="s">
        <v>6363</v>
      </c>
      <c r="E796" s="1373">
        <v>336</v>
      </c>
      <c r="F796" s="1373">
        <v>225</v>
      </c>
      <c r="G796" s="1373">
        <v>0</v>
      </c>
      <c r="H796" s="1373">
        <v>56</v>
      </c>
      <c r="I796" s="1373">
        <v>0</v>
      </c>
      <c r="J796" s="1373">
        <v>0</v>
      </c>
      <c r="K796" s="1373">
        <v>9</v>
      </c>
      <c r="L796" s="1373">
        <v>0</v>
      </c>
      <c r="M796" s="1373">
        <v>2</v>
      </c>
      <c r="N796" s="1373">
        <v>0</v>
      </c>
      <c r="O796" s="1373">
        <v>30</v>
      </c>
      <c r="P796" s="1373">
        <v>0</v>
      </c>
      <c r="Q796" s="1373">
        <v>14</v>
      </c>
      <c r="R796" s="1373">
        <v>0</v>
      </c>
      <c r="S796" s="219"/>
      <c r="T796" s="1389"/>
    </row>
    <row r="797" spans="1:20" ht="10.5" customHeight="1" x14ac:dyDescent="0.15">
      <c r="A797" s="1373"/>
      <c r="B797" s="1373"/>
      <c r="C797" s="1373">
        <v>4</v>
      </c>
      <c r="D797" s="1373" t="s">
        <v>5904</v>
      </c>
      <c r="E797" s="1373">
        <v>1070</v>
      </c>
      <c r="F797" s="1373">
        <v>697</v>
      </c>
      <c r="G797" s="1373">
        <v>0</v>
      </c>
      <c r="H797" s="1373">
        <v>159</v>
      </c>
      <c r="I797" s="1373">
        <v>0</v>
      </c>
      <c r="J797" s="1373">
        <v>0</v>
      </c>
      <c r="K797" s="1373">
        <v>36</v>
      </c>
      <c r="L797" s="1373">
        <v>0</v>
      </c>
      <c r="M797" s="1373">
        <v>16</v>
      </c>
      <c r="N797" s="1373">
        <v>0</v>
      </c>
      <c r="O797" s="1373">
        <v>108</v>
      </c>
      <c r="P797" s="1373">
        <v>0</v>
      </c>
      <c r="Q797" s="1373">
        <v>54</v>
      </c>
      <c r="R797" s="1373">
        <v>0</v>
      </c>
      <c r="S797" s="216"/>
      <c r="T797" s="1389"/>
    </row>
    <row r="798" spans="1:20" ht="10.5" customHeight="1" x14ac:dyDescent="0.15">
      <c r="A798" s="1373"/>
      <c r="B798" s="1373"/>
      <c r="C798" s="1373">
        <v>5</v>
      </c>
      <c r="D798" s="1373" t="s">
        <v>6364</v>
      </c>
      <c r="E798" s="1373">
        <v>437</v>
      </c>
      <c r="F798" s="1373">
        <v>275</v>
      </c>
      <c r="G798" s="1373">
        <v>0</v>
      </c>
      <c r="H798" s="1373">
        <v>66</v>
      </c>
      <c r="I798" s="1373">
        <v>0</v>
      </c>
      <c r="J798" s="1373">
        <v>0</v>
      </c>
      <c r="K798" s="1373">
        <v>19</v>
      </c>
      <c r="L798" s="1373">
        <v>0</v>
      </c>
      <c r="M798" s="1373">
        <v>6</v>
      </c>
      <c r="N798" s="1373">
        <v>0</v>
      </c>
      <c r="O798" s="1373">
        <v>44</v>
      </c>
      <c r="P798" s="1373">
        <v>0</v>
      </c>
      <c r="Q798" s="1373">
        <v>27</v>
      </c>
      <c r="R798" s="1373">
        <v>0</v>
      </c>
      <c r="S798" s="219"/>
      <c r="T798" s="1389"/>
    </row>
    <row r="799" spans="1:20" ht="10.5" customHeight="1" x14ac:dyDescent="0.15">
      <c r="A799" s="1373"/>
      <c r="B799" s="1373"/>
      <c r="C799" s="1458" t="s">
        <v>3117</v>
      </c>
      <c r="D799" s="1459"/>
      <c r="E799" s="207">
        <v>1889</v>
      </c>
      <c r="F799" s="207">
        <v>1228</v>
      </c>
      <c r="G799" s="207">
        <v>0</v>
      </c>
      <c r="H799" s="207">
        <v>285</v>
      </c>
      <c r="I799" s="207">
        <v>0</v>
      </c>
      <c r="J799" s="207">
        <v>0</v>
      </c>
      <c r="K799" s="207">
        <v>66</v>
      </c>
      <c r="L799" s="207">
        <v>0</v>
      </c>
      <c r="M799" s="207">
        <v>25</v>
      </c>
      <c r="N799" s="207">
        <v>0</v>
      </c>
      <c r="O799" s="207">
        <v>187</v>
      </c>
      <c r="P799" s="207">
        <v>0</v>
      </c>
      <c r="Q799" s="207">
        <v>98</v>
      </c>
      <c r="R799" s="207">
        <v>0</v>
      </c>
      <c r="S799" s="215"/>
      <c r="T799" s="1388"/>
    </row>
    <row r="800" spans="1:20" ht="10.5" customHeight="1" x14ac:dyDescent="0.15">
      <c r="A800" s="1373" t="s">
        <v>9976</v>
      </c>
      <c r="B800" s="1373" t="s">
        <v>6029</v>
      </c>
      <c r="C800" s="1373">
        <v>-9</v>
      </c>
      <c r="D800" s="1373" t="s">
        <v>3381</v>
      </c>
      <c r="E800" s="1373">
        <v>2</v>
      </c>
      <c r="F800" s="1373">
        <v>1</v>
      </c>
      <c r="G800" s="1373">
        <v>0</v>
      </c>
      <c r="H800" s="1373">
        <v>0</v>
      </c>
      <c r="I800" s="1373">
        <v>0</v>
      </c>
      <c r="J800" s="1373">
        <v>0</v>
      </c>
      <c r="K800" s="1373">
        <v>0</v>
      </c>
      <c r="L800" s="1373">
        <v>0</v>
      </c>
      <c r="M800" s="1373">
        <v>0</v>
      </c>
      <c r="N800" s="1373">
        <v>0</v>
      </c>
      <c r="O800" s="1373">
        <v>1</v>
      </c>
      <c r="P800" s="1373">
        <v>0</v>
      </c>
      <c r="Q800" s="1373">
        <v>0</v>
      </c>
      <c r="R800" s="1373">
        <v>0</v>
      </c>
      <c r="S800" s="219"/>
      <c r="T800" s="1389"/>
    </row>
    <row r="801" spans="1:20" ht="10.5" customHeight="1" x14ac:dyDescent="0.15">
      <c r="A801" s="1373"/>
      <c r="B801" s="1373"/>
      <c r="C801" s="1373">
        <v>-8</v>
      </c>
      <c r="D801" s="1373" t="s">
        <v>3382</v>
      </c>
      <c r="E801" s="1373">
        <v>0</v>
      </c>
      <c r="F801" s="1373">
        <v>0</v>
      </c>
      <c r="G801" s="1373">
        <v>0</v>
      </c>
      <c r="H801" s="1373">
        <v>0</v>
      </c>
      <c r="I801" s="1373">
        <v>0</v>
      </c>
      <c r="J801" s="1373">
        <v>0</v>
      </c>
      <c r="K801" s="1373">
        <v>0</v>
      </c>
      <c r="L801" s="1373">
        <v>0</v>
      </c>
      <c r="M801" s="1373">
        <v>0</v>
      </c>
      <c r="N801" s="1373">
        <v>0</v>
      </c>
      <c r="O801" s="1373">
        <v>0</v>
      </c>
      <c r="P801" s="1373">
        <v>0</v>
      </c>
      <c r="Q801" s="1373">
        <v>0</v>
      </c>
      <c r="R801" s="1373">
        <v>0</v>
      </c>
      <c r="S801" s="219"/>
      <c r="T801" s="1389"/>
    </row>
    <row r="802" spans="1:20" ht="10.5" customHeight="1" x14ac:dyDescent="0.15">
      <c r="A802" s="1373"/>
      <c r="B802" s="1373"/>
      <c r="C802" s="1373">
        <v>1</v>
      </c>
      <c r="D802" s="1373" t="s">
        <v>3161</v>
      </c>
      <c r="E802" s="1373">
        <v>1</v>
      </c>
      <c r="F802" s="1373">
        <v>1</v>
      </c>
      <c r="G802" s="1373">
        <v>0</v>
      </c>
      <c r="H802" s="1373">
        <v>0</v>
      </c>
      <c r="I802" s="1373">
        <v>0</v>
      </c>
      <c r="J802" s="1373">
        <v>0</v>
      </c>
      <c r="K802" s="1373">
        <v>0</v>
      </c>
      <c r="L802" s="1373">
        <v>0</v>
      </c>
      <c r="M802" s="1373">
        <v>0</v>
      </c>
      <c r="N802" s="1373">
        <v>0</v>
      </c>
      <c r="O802" s="1373">
        <v>0</v>
      </c>
      <c r="P802" s="1373">
        <v>0</v>
      </c>
      <c r="Q802" s="1373">
        <v>0</v>
      </c>
      <c r="R802" s="1373">
        <v>0</v>
      </c>
      <c r="S802" s="219"/>
      <c r="T802" s="1389"/>
    </row>
    <row r="803" spans="1:20" ht="10.5" customHeight="1" x14ac:dyDescent="0.15">
      <c r="A803" s="1373"/>
      <c r="B803" s="1373"/>
      <c r="C803" s="1373">
        <v>2</v>
      </c>
      <c r="D803" s="1373" t="s">
        <v>6362</v>
      </c>
      <c r="E803" s="1373">
        <v>51</v>
      </c>
      <c r="F803" s="1373">
        <v>32</v>
      </c>
      <c r="G803" s="1373">
        <v>0</v>
      </c>
      <c r="H803" s="1373">
        <v>6</v>
      </c>
      <c r="I803" s="1373">
        <v>0</v>
      </c>
      <c r="J803" s="1373">
        <v>0</v>
      </c>
      <c r="K803" s="1373">
        <v>2</v>
      </c>
      <c r="L803" s="1373">
        <v>0</v>
      </c>
      <c r="M803" s="1373">
        <v>0</v>
      </c>
      <c r="N803" s="1373">
        <v>0</v>
      </c>
      <c r="O803" s="1373">
        <v>7</v>
      </c>
      <c r="P803" s="1373">
        <v>0</v>
      </c>
      <c r="Q803" s="1373">
        <v>4</v>
      </c>
      <c r="R803" s="1373">
        <v>0</v>
      </c>
      <c r="S803" s="219"/>
      <c r="T803" s="1389"/>
    </row>
    <row r="804" spans="1:20" ht="10.5" customHeight="1" x14ac:dyDescent="0.15">
      <c r="A804" s="1373"/>
      <c r="B804" s="1373"/>
      <c r="C804" s="1373">
        <v>3</v>
      </c>
      <c r="D804" s="1373" t="s">
        <v>6363</v>
      </c>
      <c r="E804" s="1373">
        <v>390</v>
      </c>
      <c r="F804" s="1373">
        <v>269</v>
      </c>
      <c r="G804" s="1373">
        <v>0</v>
      </c>
      <c r="H804" s="1373">
        <v>60</v>
      </c>
      <c r="I804" s="1373">
        <v>0</v>
      </c>
      <c r="J804" s="1373">
        <v>0</v>
      </c>
      <c r="K804" s="1373">
        <v>8</v>
      </c>
      <c r="L804" s="1373">
        <v>0</v>
      </c>
      <c r="M804" s="1373">
        <v>5</v>
      </c>
      <c r="N804" s="1373">
        <v>0</v>
      </c>
      <c r="O804" s="1373">
        <v>28</v>
      </c>
      <c r="P804" s="1373">
        <v>0</v>
      </c>
      <c r="Q804" s="1373">
        <v>20</v>
      </c>
      <c r="R804" s="1373">
        <v>0</v>
      </c>
      <c r="S804" s="219"/>
      <c r="T804" s="1389"/>
    </row>
    <row r="805" spans="1:20" ht="10.5" customHeight="1" x14ac:dyDescent="0.15">
      <c r="A805" s="1373"/>
      <c r="B805" s="1373"/>
      <c r="C805" s="1373">
        <v>4</v>
      </c>
      <c r="D805" s="1373" t="s">
        <v>5904</v>
      </c>
      <c r="E805" s="1373">
        <v>1085</v>
      </c>
      <c r="F805" s="1373">
        <v>698</v>
      </c>
      <c r="G805" s="1373">
        <v>0</v>
      </c>
      <c r="H805" s="1373">
        <v>166</v>
      </c>
      <c r="I805" s="1373">
        <v>0</v>
      </c>
      <c r="J805" s="1373">
        <v>0</v>
      </c>
      <c r="K805" s="1373">
        <v>39</v>
      </c>
      <c r="L805" s="1373">
        <v>0</v>
      </c>
      <c r="M805" s="1373">
        <v>15</v>
      </c>
      <c r="N805" s="1373">
        <v>0</v>
      </c>
      <c r="O805" s="1373">
        <v>117</v>
      </c>
      <c r="P805" s="1373">
        <v>0</v>
      </c>
      <c r="Q805" s="1373">
        <v>50</v>
      </c>
      <c r="R805" s="1373">
        <v>0</v>
      </c>
      <c r="S805" s="216"/>
      <c r="T805" s="1389"/>
    </row>
    <row r="806" spans="1:20" ht="10.5" customHeight="1" x14ac:dyDescent="0.15">
      <c r="A806" s="1373"/>
      <c r="B806" s="1373"/>
      <c r="C806" s="1373">
        <v>5</v>
      </c>
      <c r="D806" s="1373" t="s">
        <v>6364</v>
      </c>
      <c r="E806" s="1373">
        <v>360</v>
      </c>
      <c r="F806" s="1373">
        <v>227</v>
      </c>
      <c r="G806" s="1373">
        <v>0</v>
      </c>
      <c r="H806" s="1373">
        <v>53</v>
      </c>
      <c r="I806" s="1373">
        <v>0</v>
      </c>
      <c r="J806" s="1373">
        <v>0</v>
      </c>
      <c r="K806" s="1373">
        <v>17</v>
      </c>
      <c r="L806" s="1373">
        <v>0</v>
      </c>
      <c r="M806" s="1373">
        <v>5</v>
      </c>
      <c r="N806" s="1373">
        <v>0</v>
      </c>
      <c r="O806" s="1373">
        <v>34</v>
      </c>
      <c r="P806" s="1373">
        <v>0</v>
      </c>
      <c r="Q806" s="1373">
        <v>24</v>
      </c>
      <c r="R806" s="1373">
        <v>0</v>
      </c>
      <c r="S806" s="219"/>
      <c r="T806" s="1389"/>
    </row>
    <row r="807" spans="1:20" ht="10.5" customHeight="1" x14ac:dyDescent="0.15">
      <c r="A807" s="1373"/>
      <c r="B807" s="1373"/>
      <c r="C807" s="1458" t="s">
        <v>3117</v>
      </c>
      <c r="D807" s="1459"/>
      <c r="E807" s="207">
        <v>1889</v>
      </c>
      <c r="F807" s="207">
        <v>1228</v>
      </c>
      <c r="G807" s="207">
        <v>0</v>
      </c>
      <c r="H807" s="207">
        <v>285</v>
      </c>
      <c r="I807" s="207">
        <v>0</v>
      </c>
      <c r="J807" s="207">
        <v>0</v>
      </c>
      <c r="K807" s="207">
        <v>66</v>
      </c>
      <c r="L807" s="207">
        <v>0</v>
      </c>
      <c r="M807" s="207">
        <v>25</v>
      </c>
      <c r="N807" s="207">
        <v>0</v>
      </c>
      <c r="O807" s="207">
        <v>187</v>
      </c>
      <c r="P807" s="207">
        <v>0</v>
      </c>
      <c r="Q807" s="207">
        <v>98</v>
      </c>
      <c r="R807" s="207">
        <v>0</v>
      </c>
      <c r="S807" s="215"/>
      <c r="T807" s="1388"/>
    </row>
    <row r="808" spans="1:20" ht="10.5" customHeight="1" x14ac:dyDescent="0.15">
      <c r="A808" s="1373" t="s">
        <v>9977</v>
      </c>
      <c r="B808" s="1373" t="s">
        <v>5071</v>
      </c>
      <c r="C808" s="1373">
        <v>-9</v>
      </c>
      <c r="D808" s="1373" t="s">
        <v>3381</v>
      </c>
      <c r="E808" s="1373">
        <v>2</v>
      </c>
      <c r="F808" s="1373">
        <v>1</v>
      </c>
      <c r="G808" s="1373">
        <v>0</v>
      </c>
      <c r="H808" s="1373">
        <v>0</v>
      </c>
      <c r="I808" s="1373">
        <v>0</v>
      </c>
      <c r="J808" s="1373">
        <v>0</v>
      </c>
      <c r="K808" s="1373">
        <v>0</v>
      </c>
      <c r="L808" s="1373">
        <v>0</v>
      </c>
      <c r="M808" s="1373">
        <v>0</v>
      </c>
      <c r="N808" s="1373">
        <v>0</v>
      </c>
      <c r="O808" s="1373">
        <v>1</v>
      </c>
      <c r="P808" s="1373">
        <v>0</v>
      </c>
      <c r="Q808" s="1373">
        <v>0</v>
      </c>
      <c r="R808" s="1373">
        <v>0</v>
      </c>
      <c r="S808" s="219"/>
      <c r="T808" s="1389"/>
    </row>
    <row r="809" spans="1:20" ht="10.5" customHeight="1" x14ac:dyDescent="0.15">
      <c r="A809" s="1373"/>
      <c r="B809" s="1373"/>
      <c r="C809" s="1373">
        <v>-8</v>
      </c>
      <c r="D809" s="1373" t="s">
        <v>3382</v>
      </c>
      <c r="E809" s="1373">
        <v>0</v>
      </c>
      <c r="F809" s="1373">
        <v>0</v>
      </c>
      <c r="G809" s="1373">
        <v>0</v>
      </c>
      <c r="H809" s="1373">
        <v>0</v>
      </c>
      <c r="I809" s="1373">
        <v>0</v>
      </c>
      <c r="J809" s="1373">
        <v>0</v>
      </c>
      <c r="K809" s="1373">
        <v>0</v>
      </c>
      <c r="L809" s="1373">
        <v>0</v>
      </c>
      <c r="M809" s="1373">
        <v>0</v>
      </c>
      <c r="N809" s="1373">
        <v>0</v>
      </c>
      <c r="O809" s="1373">
        <v>0</v>
      </c>
      <c r="P809" s="1373">
        <v>0</v>
      </c>
      <c r="Q809" s="1373">
        <v>0</v>
      </c>
      <c r="R809" s="1373">
        <v>0</v>
      </c>
      <c r="S809" s="219"/>
      <c r="T809" s="1389"/>
    </row>
    <row r="810" spans="1:20" ht="10.5" customHeight="1" x14ac:dyDescent="0.15">
      <c r="A810" s="1373"/>
      <c r="B810" s="1373"/>
      <c r="C810" s="1373">
        <v>1</v>
      </c>
      <c r="D810" s="1373" t="s">
        <v>3161</v>
      </c>
      <c r="E810" s="1373">
        <v>2</v>
      </c>
      <c r="F810" s="1373">
        <v>2</v>
      </c>
      <c r="G810" s="1373">
        <v>0</v>
      </c>
      <c r="H810" s="1373">
        <v>0</v>
      </c>
      <c r="I810" s="1373">
        <v>0</v>
      </c>
      <c r="J810" s="1373">
        <v>0</v>
      </c>
      <c r="K810" s="1373">
        <v>0</v>
      </c>
      <c r="L810" s="1373">
        <v>0</v>
      </c>
      <c r="M810" s="1373">
        <v>0</v>
      </c>
      <c r="N810" s="1373">
        <v>0</v>
      </c>
      <c r="O810" s="1373">
        <v>0</v>
      </c>
      <c r="P810" s="1373">
        <v>0</v>
      </c>
      <c r="Q810" s="1373">
        <v>0</v>
      </c>
      <c r="R810" s="1373">
        <v>0</v>
      </c>
      <c r="S810" s="219"/>
      <c r="T810" s="1389"/>
    </row>
    <row r="811" spans="1:20" ht="10.5" customHeight="1" x14ac:dyDescent="0.15">
      <c r="A811" s="1373"/>
      <c r="B811" s="1373"/>
      <c r="C811" s="1373">
        <v>2</v>
      </c>
      <c r="D811" s="1373" t="s">
        <v>6362</v>
      </c>
      <c r="E811" s="1373">
        <v>21</v>
      </c>
      <c r="F811" s="1373">
        <v>12</v>
      </c>
      <c r="G811" s="1373">
        <v>0</v>
      </c>
      <c r="H811" s="1373">
        <v>5</v>
      </c>
      <c r="I811" s="1373">
        <v>0</v>
      </c>
      <c r="J811" s="1373">
        <v>0</v>
      </c>
      <c r="K811" s="1373">
        <v>1</v>
      </c>
      <c r="L811" s="1373">
        <v>0</v>
      </c>
      <c r="M811" s="1373">
        <v>0</v>
      </c>
      <c r="N811" s="1373">
        <v>0</v>
      </c>
      <c r="O811" s="1373">
        <v>3</v>
      </c>
      <c r="P811" s="1373">
        <v>0</v>
      </c>
      <c r="Q811" s="1373">
        <v>0</v>
      </c>
      <c r="R811" s="1373">
        <v>0</v>
      </c>
      <c r="S811" s="219"/>
      <c r="T811" s="1389"/>
    </row>
    <row r="812" spans="1:20" ht="10.5" customHeight="1" x14ac:dyDescent="0.15">
      <c r="A812" s="1373"/>
      <c r="B812" s="1373"/>
      <c r="C812" s="1373">
        <v>3</v>
      </c>
      <c r="D812" s="1373" t="s">
        <v>6363</v>
      </c>
      <c r="E812" s="1373">
        <v>339</v>
      </c>
      <c r="F812" s="1373">
        <v>212</v>
      </c>
      <c r="G812" s="1373">
        <v>0</v>
      </c>
      <c r="H812" s="1373">
        <v>57</v>
      </c>
      <c r="I812" s="1373">
        <v>0</v>
      </c>
      <c r="J812" s="1373">
        <v>0</v>
      </c>
      <c r="K812" s="1373">
        <v>7</v>
      </c>
      <c r="L812" s="1373">
        <v>0</v>
      </c>
      <c r="M812" s="1373">
        <v>7</v>
      </c>
      <c r="N812" s="1373">
        <v>0</v>
      </c>
      <c r="O812" s="1373">
        <v>35</v>
      </c>
      <c r="P812" s="1373">
        <v>0</v>
      </c>
      <c r="Q812" s="1373">
        <v>21</v>
      </c>
      <c r="R812" s="1373">
        <v>0</v>
      </c>
      <c r="S812" s="219"/>
      <c r="T812" s="1389"/>
    </row>
    <row r="813" spans="1:20" ht="10.5" customHeight="1" x14ac:dyDescent="0.15">
      <c r="A813" s="1373"/>
      <c r="B813" s="1373"/>
      <c r="C813" s="1373">
        <v>4</v>
      </c>
      <c r="D813" s="1373" t="s">
        <v>5904</v>
      </c>
      <c r="E813" s="1373">
        <v>1136</v>
      </c>
      <c r="F813" s="1373">
        <v>753</v>
      </c>
      <c r="G813" s="1373">
        <v>0</v>
      </c>
      <c r="H813" s="1373">
        <v>157</v>
      </c>
      <c r="I813" s="1373">
        <v>0</v>
      </c>
      <c r="J813" s="1373">
        <v>0</v>
      </c>
      <c r="K813" s="1373">
        <v>42</v>
      </c>
      <c r="L813" s="1373">
        <v>0</v>
      </c>
      <c r="M813" s="1373">
        <v>13</v>
      </c>
      <c r="N813" s="1373">
        <v>0</v>
      </c>
      <c r="O813" s="1373">
        <v>114</v>
      </c>
      <c r="P813" s="1373">
        <v>0</v>
      </c>
      <c r="Q813" s="1373">
        <v>57</v>
      </c>
      <c r="R813" s="1373">
        <v>0</v>
      </c>
      <c r="S813" s="216"/>
      <c r="T813" s="1389"/>
    </row>
    <row r="814" spans="1:20" ht="10.5" customHeight="1" x14ac:dyDescent="0.15">
      <c r="A814" s="1373"/>
      <c r="B814" s="1373"/>
      <c r="C814" s="1373">
        <v>5</v>
      </c>
      <c r="D814" s="1373" t="s">
        <v>6364</v>
      </c>
      <c r="E814" s="1373">
        <v>389</v>
      </c>
      <c r="F814" s="1373">
        <v>248</v>
      </c>
      <c r="G814" s="1373">
        <v>0</v>
      </c>
      <c r="H814" s="1373">
        <v>66</v>
      </c>
      <c r="I814" s="1373">
        <v>0</v>
      </c>
      <c r="J814" s="1373">
        <v>0</v>
      </c>
      <c r="K814" s="1373">
        <v>16</v>
      </c>
      <c r="L814" s="1373">
        <v>0</v>
      </c>
      <c r="M814" s="1373">
        <v>5</v>
      </c>
      <c r="N814" s="1373">
        <v>0</v>
      </c>
      <c r="O814" s="1373">
        <v>34</v>
      </c>
      <c r="P814" s="1373">
        <v>0</v>
      </c>
      <c r="Q814" s="1373">
        <v>20</v>
      </c>
      <c r="R814" s="1373">
        <v>0</v>
      </c>
      <c r="S814" s="219"/>
      <c r="T814" s="1389"/>
    </row>
    <row r="815" spans="1:20" ht="10.5" customHeight="1" x14ac:dyDescent="0.15">
      <c r="A815" s="1373"/>
      <c r="B815" s="1373"/>
      <c r="C815" s="1458" t="s">
        <v>3117</v>
      </c>
      <c r="D815" s="1459"/>
      <c r="E815" s="207">
        <v>1889</v>
      </c>
      <c r="F815" s="207">
        <v>1228</v>
      </c>
      <c r="G815" s="207">
        <v>0</v>
      </c>
      <c r="H815" s="207">
        <v>285</v>
      </c>
      <c r="I815" s="207">
        <v>0</v>
      </c>
      <c r="J815" s="207">
        <v>0</v>
      </c>
      <c r="K815" s="207">
        <v>66</v>
      </c>
      <c r="L815" s="207">
        <v>0</v>
      </c>
      <c r="M815" s="207">
        <v>25</v>
      </c>
      <c r="N815" s="207">
        <v>0</v>
      </c>
      <c r="O815" s="207">
        <v>187</v>
      </c>
      <c r="P815" s="207">
        <v>0</v>
      </c>
      <c r="Q815" s="207">
        <v>98</v>
      </c>
      <c r="R815" s="207">
        <v>0</v>
      </c>
      <c r="S815" s="215"/>
      <c r="T815" s="1388"/>
    </row>
    <row r="816" spans="1:20" ht="10.5" customHeight="1" x14ac:dyDescent="0.15">
      <c r="A816" s="1373" t="s">
        <v>9978</v>
      </c>
      <c r="B816" s="1373" t="s">
        <v>6033</v>
      </c>
      <c r="C816" s="1373">
        <v>-9</v>
      </c>
      <c r="D816" s="1373" t="s">
        <v>3381</v>
      </c>
      <c r="E816" s="1373">
        <v>2</v>
      </c>
      <c r="F816" s="1373">
        <v>1</v>
      </c>
      <c r="G816" s="1373">
        <v>0</v>
      </c>
      <c r="H816" s="1373">
        <v>0</v>
      </c>
      <c r="I816" s="1373">
        <v>0</v>
      </c>
      <c r="J816" s="1373">
        <v>0</v>
      </c>
      <c r="K816" s="1373">
        <v>0</v>
      </c>
      <c r="L816" s="1373">
        <v>0</v>
      </c>
      <c r="M816" s="1373">
        <v>0</v>
      </c>
      <c r="N816" s="1373">
        <v>0</v>
      </c>
      <c r="O816" s="1373">
        <v>1</v>
      </c>
      <c r="P816" s="1373">
        <v>0</v>
      </c>
      <c r="Q816" s="1373">
        <v>0</v>
      </c>
      <c r="R816" s="1373">
        <v>0</v>
      </c>
      <c r="S816" s="219"/>
      <c r="T816" s="1389"/>
    </row>
    <row r="817" spans="1:20" ht="10.5" customHeight="1" x14ac:dyDescent="0.15">
      <c r="A817" s="1373"/>
      <c r="B817" s="1373"/>
      <c r="C817" s="1373">
        <v>-8</v>
      </c>
      <c r="D817" s="1373" t="s">
        <v>3382</v>
      </c>
      <c r="E817" s="1373">
        <v>0</v>
      </c>
      <c r="F817" s="1373">
        <v>0</v>
      </c>
      <c r="G817" s="1373">
        <v>0</v>
      </c>
      <c r="H817" s="1373">
        <v>0</v>
      </c>
      <c r="I817" s="1373">
        <v>0</v>
      </c>
      <c r="J817" s="1373">
        <v>0</v>
      </c>
      <c r="K817" s="1373">
        <v>0</v>
      </c>
      <c r="L817" s="1373">
        <v>0</v>
      </c>
      <c r="M817" s="1373">
        <v>0</v>
      </c>
      <c r="N817" s="1373">
        <v>0</v>
      </c>
      <c r="O817" s="1373">
        <v>0</v>
      </c>
      <c r="P817" s="1373">
        <v>0</v>
      </c>
      <c r="Q817" s="1373">
        <v>0</v>
      </c>
      <c r="R817" s="1373">
        <v>0</v>
      </c>
      <c r="S817" s="219"/>
      <c r="T817" s="1389"/>
    </row>
    <row r="818" spans="1:20" ht="10.5" customHeight="1" x14ac:dyDescent="0.15">
      <c r="A818" s="1373"/>
      <c r="B818" s="1373"/>
      <c r="C818" s="1373">
        <v>1</v>
      </c>
      <c r="D818" s="1373" t="s">
        <v>3161</v>
      </c>
      <c r="E818" s="1373">
        <v>2</v>
      </c>
      <c r="F818" s="1373">
        <v>2</v>
      </c>
      <c r="G818" s="1373">
        <v>0</v>
      </c>
      <c r="H818" s="1373">
        <v>0</v>
      </c>
      <c r="I818" s="1373">
        <v>0</v>
      </c>
      <c r="J818" s="1373">
        <v>0</v>
      </c>
      <c r="K818" s="1373">
        <v>0</v>
      </c>
      <c r="L818" s="1373">
        <v>0</v>
      </c>
      <c r="M818" s="1373">
        <v>0</v>
      </c>
      <c r="N818" s="1373">
        <v>0</v>
      </c>
      <c r="O818" s="1373">
        <v>0</v>
      </c>
      <c r="P818" s="1373">
        <v>0</v>
      </c>
      <c r="Q818" s="1373">
        <v>0</v>
      </c>
      <c r="R818" s="1373">
        <v>0</v>
      </c>
      <c r="S818" s="219"/>
      <c r="T818" s="1389"/>
    </row>
    <row r="819" spans="1:20" ht="10.5" customHeight="1" x14ac:dyDescent="0.15">
      <c r="A819" s="1373"/>
      <c r="B819" s="1373"/>
      <c r="C819" s="1373">
        <v>2</v>
      </c>
      <c r="D819" s="1373" t="s">
        <v>6362</v>
      </c>
      <c r="E819" s="1373">
        <v>54</v>
      </c>
      <c r="F819" s="1373">
        <v>35</v>
      </c>
      <c r="G819" s="1373">
        <v>0</v>
      </c>
      <c r="H819" s="1373">
        <v>8</v>
      </c>
      <c r="I819" s="1373">
        <v>0</v>
      </c>
      <c r="J819" s="1373">
        <v>0</v>
      </c>
      <c r="K819" s="1373">
        <v>3</v>
      </c>
      <c r="L819" s="1373">
        <v>0</v>
      </c>
      <c r="M819" s="1373">
        <v>0</v>
      </c>
      <c r="N819" s="1373">
        <v>0</v>
      </c>
      <c r="O819" s="1373">
        <v>6</v>
      </c>
      <c r="P819" s="1373">
        <v>0</v>
      </c>
      <c r="Q819" s="1373">
        <v>2</v>
      </c>
      <c r="R819" s="1373">
        <v>0</v>
      </c>
      <c r="S819" s="219"/>
      <c r="T819" s="1389"/>
    </row>
    <row r="820" spans="1:20" ht="10.5" customHeight="1" x14ac:dyDescent="0.15">
      <c r="A820" s="1373"/>
      <c r="B820" s="1373"/>
      <c r="C820" s="1373">
        <v>3</v>
      </c>
      <c r="D820" s="1373" t="s">
        <v>6363</v>
      </c>
      <c r="E820" s="1373">
        <v>547</v>
      </c>
      <c r="F820" s="1373">
        <v>352</v>
      </c>
      <c r="G820" s="1373">
        <v>0</v>
      </c>
      <c r="H820" s="1373">
        <v>89</v>
      </c>
      <c r="I820" s="1373">
        <v>0</v>
      </c>
      <c r="J820" s="1373">
        <v>0</v>
      </c>
      <c r="K820" s="1373">
        <v>17</v>
      </c>
      <c r="L820" s="1373">
        <v>0</v>
      </c>
      <c r="M820" s="1373">
        <v>5</v>
      </c>
      <c r="N820" s="1373">
        <v>0</v>
      </c>
      <c r="O820" s="1373">
        <v>54</v>
      </c>
      <c r="P820" s="1373">
        <v>0</v>
      </c>
      <c r="Q820" s="1373">
        <v>30</v>
      </c>
      <c r="R820" s="1373">
        <v>0</v>
      </c>
      <c r="S820" s="219"/>
      <c r="T820" s="1389"/>
    </row>
    <row r="821" spans="1:20" ht="10.5" customHeight="1" x14ac:dyDescent="0.15">
      <c r="A821" s="1373"/>
      <c r="B821" s="1373"/>
      <c r="C821" s="1373">
        <v>4</v>
      </c>
      <c r="D821" s="1373" t="s">
        <v>5904</v>
      </c>
      <c r="E821" s="1373">
        <v>984</v>
      </c>
      <c r="F821" s="1373">
        <v>645</v>
      </c>
      <c r="G821" s="1373">
        <v>0</v>
      </c>
      <c r="H821" s="1373">
        <v>140</v>
      </c>
      <c r="I821" s="1373">
        <v>0</v>
      </c>
      <c r="J821" s="1373">
        <v>0</v>
      </c>
      <c r="K821" s="1373">
        <v>30</v>
      </c>
      <c r="L821" s="1373">
        <v>0</v>
      </c>
      <c r="M821" s="1373">
        <v>17</v>
      </c>
      <c r="N821" s="1373">
        <v>0</v>
      </c>
      <c r="O821" s="1373">
        <v>100</v>
      </c>
      <c r="P821" s="1373">
        <v>0</v>
      </c>
      <c r="Q821" s="1373">
        <v>52</v>
      </c>
      <c r="R821" s="1373">
        <v>0</v>
      </c>
      <c r="S821" s="216"/>
      <c r="T821" s="1389"/>
    </row>
    <row r="822" spans="1:20" ht="10.5" customHeight="1" x14ac:dyDescent="0.15">
      <c r="A822" s="1373"/>
      <c r="B822" s="1373"/>
      <c r="C822" s="1373">
        <v>5</v>
      </c>
      <c r="D822" s="1373" t="s">
        <v>6364</v>
      </c>
      <c r="E822" s="1373">
        <v>300</v>
      </c>
      <c r="F822" s="1373">
        <v>193</v>
      </c>
      <c r="G822" s="1373">
        <v>0</v>
      </c>
      <c r="H822" s="1373">
        <v>48</v>
      </c>
      <c r="I822" s="1373">
        <v>0</v>
      </c>
      <c r="J822" s="1373">
        <v>0</v>
      </c>
      <c r="K822" s="1373">
        <v>16</v>
      </c>
      <c r="L822" s="1373">
        <v>0</v>
      </c>
      <c r="M822" s="1373">
        <v>3</v>
      </c>
      <c r="N822" s="1373">
        <v>0</v>
      </c>
      <c r="O822" s="1373">
        <v>26</v>
      </c>
      <c r="P822" s="1373">
        <v>0</v>
      </c>
      <c r="Q822" s="1373">
        <v>14</v>
      </c>
      <c r="R822" s="1373">
        <v>0</v>
      </c>
      <c r="S822" s="219"/>
      <c r="T822" s="1389"/>
    </row>
    <row r="823" spans="1:20" ht="10.5" customHeight="1" x14ac:dyDescent="0.15">
      <c r="A823" s="1373"/>
      <c r="B823" s="1373"/>
      <c r="C823" s="1458" t="s">
        <v>3117</v>
      </c>
      <c r="D823" s="1459"/>
      <c r="E823" s="207">
        <v>1889</v>
      </c>
      <c r="F823" s="207">
        <v>1228</v>
      </c>
      <c r="G823" s="207">
        <v>0</v>
      </c>
      <c r="H823" s="207">
        <v>285</v>
      </c>
      <c r="I823" s="207">
        <v>0</v>
      </c>
      <c r="J823" s="207">
        <v>0</v>
      </c>
      <c r="K823" s="207">
        <v>66</v>
      </c>
      <c r="L823" s="207">
        <v>0</v>
      </c>
      <c r="M823" s="207">
        <v>25</v>
      </c>
      <c r="N823" s="207">
        <v>0</v>
      </c>
      <c r="O823" s="207">
        <v>187</v>
      </c>
      <c r="P823" s="207">
        <v>0</v>
      </c>
      <c r="Q823" s="207">
        <v>98</v>
      </c>
      <c r="R823" s="207">
        <v>0</v>
      </c>
      <c r="S823" s="215"/>
      <c r="T823" s="1388"/>
    </row>
    <row r="824" spans="1:20" ht="10.5" customHeight="1" x14ac:dyDescent="0.15">
      <c r="A824" s="1373" t="s">
        <v>9979</v>
      </c>
      <c r="B824" s="1373" t="s">
        <v>5074</v>
      </c>
      <c r="C824" s="1373">
        <v>-9</v>
      </c>
      <c r="D824" s="1373" t="s">
        <v>3381</v>
      </c>
      <c r="E824" s="1373">
        <v>2</v>
      </c>
      <c r="F824" s="1373">
        <v>1</v>
      </c>
      <c r="G824" s="1373">
        <v>0</v>
      </c>
      <c r="H824" s="1373">
        <v>0</v>
      </c>
      <c r="I824" s="1373">
        <v>0</v>
      </c>
      <c r="J824" s="1373">
        <v>0</v>
      </c>
      <c r="K824" s="1373">
        <v>0</v>
      </c>
      <c r="L824" s="1373">
        <v>0</v>
      </c>
      <c r="M824" s="1373">
        <v>0</v>
      </c>
      <c r="N824" s="1373">
        <v>0</v>
      </c>
      <c r="O824" s="1373">
        <v>1</v>
      </c>
      <c r="P824" s="1373">
        <v>0</v>
      </c>
      <c r="Q824" s="1373">
        <v>0</v>
      </c>
      <c r="R824" s="1373">
        <v>0</v>
      </c>
      <c r="S824" s="219"/>
      <c r="T824" s="1389"/>
    </row>
    <row r="825" spans="1:20" ht="10.5" customHeight="1" x14ac:dyDescent="0.15">
      <c r="A825" s="1373"/>
      <c r="B825" s="1373"/>
      <c r="C825" s="1373">
        <v>-8</v>
      </c>
      <c r="D825" s="1373" t="s">
        <v>3382</v>
      </c>
      <c r="E825" s="1373">
        <v>0</v>
      </c>
      <c r="F825" s="1373">
        <v>0</v>
      </c>
      <c r="G825" s="1373">
        <v>0</v>
      </c>
      <c r="H825" s="1373">
        <v>0</v>
      </c>
      <c r="I825" s="1373">
        <v>0</v>
      </c>
      <c r="J825" s="1373">
        <v>0</v>
      </c>
      <c r="K825" s="1373">
        <v>0</v>
      </c>
      <c r="L825" s="1373">
        <v>0</v>
      </c>
      <c r="M825" s="1373">
        <v>0</v>
      </c>
      <c r="N825" s="1373">
        <v>0</v>
      </c>
      <c r="O825" s="1373">
        <v>0</v>
      </c>
      <c r="P825" s="1373">
        <v>0</v>
      </c>
      <c r="Q825" s="1373">
        <v>0</v>
      </c>
      <c r="R825" s="1373">
        <v>0</v>
      </c>
      <c r="S825" s="219"/>
      <c r="T825" s="1389"/>
    </row>
    <row r="826" spans="1:20" ht="10.5" customHeight="1" x14ac:dyDescent="0.15">
      <c r="A826" s="1373"/>
      <c r="B826" s="1373"/>
      <c r="C826" s="1373">
        <v>1</v>
      </c>
      <c r="D826" s="1373" t="s">
        <v>3161</v>
      </c>
      <c r="E826" s="1373">
        <v>2</v>
      </c>
      <c r="F826" s="1373">
        <v>2</v>
      </c>
      <c r="G826" s="1373">
        <v>0</v>
      </c>
      <c r="H826" s="1373">
        <v>0</v>
      </c>
      <c r="I826" s="1373">
        <v>0</v>
      </c>
      <c r="J826" s="1373">
        <v>0</v>
      </c>
      <c r="K826" s="1373">
        <v>0</v>
      </c>
      <c r="L826" s="1373">
        <v>0</v>
      </c>
      <c r="M826" s="1373">
        <v>0</v>
      </c>
      <c r="N826" s="1373">
        <v>0</v>
      </c>
      <c r="O826" s="1373">
        <v>0</v>
      </c>
      <c r="P826" s="1373">
        <v>0</v>
      </c>
      <c r="Q826" s="1373">
        <v>0</v>
      </c>
      <c r="R826" s="1373">
        <v>0</v>
      </c>
      <c r="S826" s="219"/>
      <c r="T826" s="1389"/>
    </row>
    <row r="827" spans="1:20" ht="10.5" customHeight="1" x14ac:dyDescent="0.15">
      <c r="A827" s="1373"/>
      <c r="B827" s="1373"/>
      <c r="C827" s="1373">
        <v>2</v>
      </c>
      <c r="D827" s="1373" t="s">
        <v>6362</v>
      </c>
      <c r="E827" s="1373">
        <v>29</v>
      </c>
      <c r="F827" s="1373">
        <v>18</v>
      </c>
      <c r="G827" s="1373">
        <v>0</v>
      </c>
      <c r="H827" s="1373">
        <v>4</v>
      </c>
      <c r="I827" s="1373">
        <v>0</v>
      </c>
      <c r="J827" s="1373">
        <v>0</v>
      </c>
      <c r="K827" s="1373">
        <v>0</v>
      </c>
      <c r="L827" s="1373">
        <v>0</v>
      </c>
      <c r="M827" s="1373">
        <v>0</v>
      </c>
      <c r="N827" s="1373">
        <v>0</v>
      </c>
      <c r="O827" s="1373">
        <v>5</v>
      </c>
      <c r="P827" s="1373">
        <v>0</v>
      </c>
      <c r="Q827" s="1373">
        <v>2</v>
      </c>
      <c r="R827" s="1373">
        <v>0</v>
      </c>
      <c r="S827" s="219"/>
      <c r="T827" s="1389"/>
    </row>
    <row r="828" spans="1:20" ht="10.5" customHeight="1" x14ac:dyDescent="0.15">
      <c r="A828" s="1373"/>
      <c r="B828" s="1373"/>
      <c r="C828" s="1373">
        <v>3</v>
      </c>
      <c r="D828" s="1373" t="s">
        <v>6363</v>
      </c>
      <c r="E828" s="1373">
        <v>367</v>
      </c>
      <c r="F828" s="1373">
        <v>248</v>
      </c>
      <c r="G828" s="1373">
        <v>0</v>
      </c>
      <c r="H828" s="1373">
        <v>59</v>
      </c>
      <c r="I828" s="1373">
        <v>0</v>
      </c>
      <c r="J828" s="1373">
        <v>0</v>
      </c>
      <c r="K828" s="1373">
        <v>6</v>
      </c>
      <c r="L828" s="1373">
        <v>0</v>
      </c>
      <c r="M828" s="1373">
        <v>5</v>
      </c>
      <c r="N828" s="1373">
        <v>0</v>
      </c>
      <c r="O828" s="1373">
        <v>29</v>
      </c>
      <c r="P828" s="1373">
        <v>0</v>
      </c>
      <c r="Q828" s="1373">
        <v>20</v>
      </c>
      <c r="R828" s="1373">
        <v>0</v>
      </c>
      <c r="S828" s="219"/>
      <c r="T828" s="1389"/>
    </row>
    <row r="829" spans="1:20" ht="10.5" customHeight="1" x14ac:dyDescent="0.15">
      <c r="A829" s="1373"/>
      <c r="B829" s="1373"/>
      <c r="C829" s="1373">
        <v>4</v>
      </c>
      <c r="D829" s="1373" t="s">
        <v>5904</v>
      </c>
      <c r="E829" s="1373">
        <v>1145</v>
      </c>
      <c r="F829" s="1373">
        <v>741</v>
      </c>
      <c r="G829" s="1373">
        <v>0</v>
      </c>
      <c r="H829" s="1373">
        <v>170</v>
      </c>
      <c r="I829" s="1373">
        <v>0</v>
      </c>
      <c r="J829" s="1373">
        <v>0</v>
      </c>
      <c r="K829" s="1373">
        <v>39</v>
      </c>
      <c r="L829" s="1373">
        <v>0</v>
      </c>
      <c r="M829" s="1373">
        <v>16</v>
      </c>
      <c r="N829" s="1373">
        <v>0</v>
      </c>
      <c r="O829" s="1373">
        <v>118</v>
      </c>
      <c r="P829" s="1373">
        <v>0</v>
      </c>
      <c r="Q829" s="1373">
        <v>61</v>
      </c>
      <c r="R829" s="1373">
        <v>0</v>
      </c>
      <c r="S829" s="216"/>
      <c r="T829" s="1389"/>
    </row>
    <row r="830" spans="1:20" ht="10.5" customHeight="1" x14ac:dyDescent="0.15">
      <c r="A830" s="1373"/>
      <c r="B830" s="1373"/>
      <c r="C830" s="1373">
        <v>5</v>
      </c>
      <c r="D830" s="1373" t="s">
        <v>6364</v>
      </c>
      <c r="E830" s="1373">
        <v>344</v>
      </c>
      <c r="F830" s="1373">
        <v>218</v>
      </c>
      <c r="G830" s="1373">
        <v>0</v>
      </c>
      <c r="H830" s="1373">
        <v>52</v>
      </c>
      <c r="I830" s="1373">
        <v>0</v>
      </c>
      <c r="J830" s="1373">
        <v>0</v>
      </c>
      <c r="K830" s="1373">
        <v>21</v>
      </c>
      <c r="L830" s="1373">
        <v>0</v>
      </c>
      <c r="M830" s="1373">
        <v>4</v>
      </c>
      <c r="N830" s="1373">
        <v>0</v>
      </c>
      <c r="O830" s="1373">
        <v>34</v>
      </c>
      <c r="P830" s="1373">
        <v>0</v>
      </c>
      <c r="Q830" s="1373">
        <v>15</v>
      </c>
      <c r="R830" s="1373">
        <v>0</v>
      </c>
      <c r="S830" s="219"/>
      <c r="T830" s="1389"/>
    </row>
    <row r="831" spans="1:20" ht="10.5" customHeight="1" x14ac:dyDescent="0.15">
      <c r="A831" s="1373"/>
      <c r="B831" s="1373"/>
      <c r="C831" s="1458" t="s">
        <v>3117</v>
      </c>
      <c r="D831" s="1459"/>
      <c r="E831" s="207">
        <v>1889</v>
      </c>
      <c r="F831" s="207">
        <v>1228</v>
      </c>
      <c r="G831" s="207">
        <v>0</v>
      </c>
      <c r="H831" s="207">
        <v>285</v>
      </c>
      <c r="I831" s="207">
        <v>0</v>
      </c>
      <c r="J831" s="207">
        <v>0</v>
      </c>
      <c r="K831" s="207">
        <v>66</v>
      </c>
      <c r="L831" s="207">
        <v>0</v>
      </c>
      <c r="M831" s="207">
        <v>25</v>
      </c>
      <c r="N831" s="207">
        <v>0</v>
      </c>
      <c r="O831" s="207">
        <v>187</v>
      </c>
      <c r="P831" s="207">
        <v>0</v>
      </c>
      <c r="Q831" s="207">
        <v>98</v>
      </c>
      <c r="R831" s="207">
        <v>0</v>
      </c>
      <c r="S831" s="215"/>
      <c r="T831" s="1388"/>
    </row>
    <row r="832" spans="1:20" ht="10.5" customHeight="1" x14ac:dyDescent="0.15">
      <c r="A832" s="1373" t="s">
        <v>9980</v>
      </c>
      <c r="B832" s="1373" t="s">
        <v>6039</v>
      </c>
      <c r="C832" s="1373">
        <v>-9</v>
      </c>
      <c r="D832" s="1373" t="s">
        <v>3381</v>
      </c>
      <c r="E832" s="1373">
        <v>0</v>
      </c>
      <c r="F832" s="1373">
        <v>0</v>
      </c>
      <c r="G832" s="1373">
        <v>0</v>
      </c>
      <c r="H832" s="1373">
        <v>0</v>
      </c>
      <c r="I832" s="1373">
        <v>0</v>
      </c>
      <c r="J832" s="1373">
        <v>0</v>
      </c>
      <c r="K832" s="1373">
        <v>0</v>
      </c>
      <c r="L832" s="1373">
        <v>0</v>
      </c>
      <c r="M832" s="1373">
        <v>0</v>
      </c>
      <c r="N832" s="1373">
        <v>0</v>
      </c>
      <c r="O832" s="1373">
        <v>0</v>
      </c>
      <c r="P832" s="1373">
        <v>0</v>
      </c>
      <c r="Q832" s="1373">
        <v>0</v>
      </c>
      <c r="R832" s="1373">
        <v>0</v>
      </c>
      <c r="S832" s="219"/>
      <c r="T832" s="1389"/>
    </row>
    <row r="833" spans="1:20" ht="10.5" customHeight="1" x14ac:dyDescent="0.15">
      <c r="A833" s="1373"/>
      <c r="B833" s="1373"/>
      <c r="C833" s="1373">
        <v>-8</v>
      </c>
      <c r="D833" s="1373" t="s">
        <v>3382</v>
      </c>
      <c r="E833" s="1373">
        <v>0</v>
      </c>
      <c r="F833" s="1373">
        <v>0</v>
      </c>
      <c r="G833" s="1373">
        <v>0</v>
      </c>
      <c r="H833" s="1373">
        <v>0</v>
      </c>
      <c r="I833" s="1373">
        <v>0</v>
      </c>
      <c r="J833" s="1373">
        <v>0</v>
      </c>
      <c r="K833" s="1373">
        <v>0</v>
      </c>
      <c r="L833" s="1373">
        <v>0</v>
      </c>
      <c r="M833" s="1373">
        <v>0</v>
      </c>
      <c r="N833" s="1373">
        <v>0</v>
      </c>
      <c r="O833" s="1373">
        <v>0</v>
      </c>
      <c r="P833" s="1373">
        <v>0</v>
      </c>
      <c r="Q833" s="1373">
        <v>0</v>
      </c>
      <c r="R833" s="1373">
        <v>0</v>
      </c>
      <c r="S833" s="219"/>
      <c r="T833" s="1389"/>
    </row>
    <row r="834" spans="1:20" ht="10.5" customHeight="1" x14ac:dyDescent="0.15">
      <c r="A834" s="1373"/>
      <c r="B834" s="1373"/>
      <c r="C834" s="1373">
        <v>1</v>
      </c>
      <c r="D834" s="1373" t="s">
        <v>5076</v>
      </c>
      <c r="E834" s="1373">
        <v>56</v>
      </c>
      <c r="F834" s="1373">
        <v>0</v>
      </c>
      <c r="G834" s="1373">
        <v>0</v>
      </c>
      <c r="H834" s="1373">
        <v>0</v>
      </c>
      <c r="I834" s="1373">
        <v>56</v>
      </c>
      <c r="J834" s="1373">
        <v>0</v>
      </c>
      <c r="K834" s="1373">
        <v>0</v>
      </c>
      <c r="L834" s="1373">
        <v>0</v>
      </c>
      <c r="M834" s="1373">
        <v>0</v>
      </c>
      <c r="N834" s="1373">
        <v>0</v>
      </c>
      <c r="O834" s="1373">
        <v>0</v>
      </c>
      <c r="P834" s="1373">
        <v>0</v>
      </c>
      <c r="Q834" s="1373">
        <v>0</v>
      </c>
      <c r="R834" s="1373">
        <v>0</v>
      </c>
      <c r="S834" s="219"/>
      <c r="T834" s="1389"/>
    </row>
    <row r="835" spans="1:20" ht="10.5" customHeight="1" x14ac:dyDescent="0.15">
      <c r="A835" s="1373"/>
      <c r="B835" s="1373"/>
      <c r="C835" s="1373">
        <v>2</v>
      </c>
      <c r="D835" s="1373" t="s">
        <v>5077</v>
      </c>
      <c r="E835" s="1373">
        <v>182</v>
      </c>
      <c r="F835" s="1373">
        <v>0</v>
      </c>
      <c r="G835" s="1373">
        <v>0</v>
      </c>
      <c r="H835" s="1373">
        <v>0</v>
      </c>
      <c r="I835" s="1373">
        <v>182</v>
      </c>
      <c r="J835" s="1373">
        <v>0</v>
      </c>
      <c r="K835" s="1373">
        <v>0</v>
      </c>
      <c r="L835" s="1373">
        <v>0</v>
      </c>
      <c r="M835" s="1373">
        <v>0</v>
      </c>
      <c r="N835" s="1373">
        <v>0</v>
      </c>
      <c r="O835" s="1373">
        <v>0</v>
      </c>
      <c r="P835" s="1373">
        <v>0</v>
      </c>
      <c r="Q835" s="1373">
        <v>0</v>
      </c>
      <c r="R835" s="1373">
        <v>0</v>
      </c>
      <c r="S835" s="219"/>
      <c r="T835" s="1389"/>
    </row>
    <row r="836" spans="1:20" ht="10.5" customHeight="1" x14ac:dyDescent="0.15">
      <c r="A836" s="1373"/>
      <c r="B836" s="1373"/>
      <c r="C836" s="1373">
        <v>3</v>
      </c>
      <c r="D836" s="1373" t="s">
        <v>5078</v>
      </c>
      <c r="E836" s="1373">
        <v>245</v>
      </c>
      <c r="F836" s="1373">
        <v>0</v>
      </c>
      <c r="G836" s="1373">
        <v>0</v>
      </c>
      <c r="H836" s="1373">
        <v>0</v>
      </c>
      <c r="I836" s="1373">
        <v>245</v>
      </c>
      <c r="J836" s="1373">
        <v>0</v>
      </c>
      <c r="K836" s="1373">
        <v>0</v>
      </c>
      <c r="L836" s="1373">
        <v>0</v>
      </c>
      <c r="M836" s="1373">
        <v>0</v>
      </c>
      <c r="N836" s="1373">
        <v>0</v>
      </c>
      <c r="O836" s="1373">
        <v>0</v>
      </c>
      <c r="P836" s="1373">
        <v>0</v>
      </c>
      <c r="Q836" s="1373">
        <v>0</v>
      </c>
      <c r="R836" s="1373">
        <v>0</v>
      </c>
      <c r="S836" s="219"/>
      <c r="T836" s="1389"/>
    </row>
    <row r="837" spans="1:20" ht="10.5" customHeight="1" x14ac:dyDescent="0.15">
      <c r="A837" s="1373"/>
      <c r="B837" s="1373"/>
      <c r="C837" s="1373">
        <v>4</v>
      </c>
      <c r="D837" s="1373" t="s">
        <v>5079</v>
      </c>
      <c r="E837" s="1373">
        <v>114</v>
      </c>
      <c r="F837" s="1373">
        <v>0</v>
      </c>
      <c r="G837" s="1373">
        <v>0</v>
      </c>
      <c r="H837" s="1373">
        <v>0</v>
      </c>
      <c r="I837" s="1373">
        <v>114</v>
      </c>
      <c r="J837" s="1373">
        <v>0</v>
      </c>
      <c r="K837" s="1373">
        <v>0</v>
      </c>
      <c r="L837" s="1373">
        <v>0</v>
      </c>
      <c r="M837" s="1373">
        <v>0</v>
      </c>
      <c r="N837" s="1373">
        <v>0</v>
      </c>
      <c r="O837" s="1373">
        <v>0</v>
      </c>
      <c r="P837" s="1373">
        <v>0</v>
      </c>
      <c r="Q837" s="1373">
        <v>0</v>
      </c>
      <c r="R837" s="1373">
        <v>0</v>
      </c>
      <c r="S837" s="216"/>
      <c r="T837" s="1389"/>
    </row>
    <row r="838" spans="1:20" ht="10.5" customHeight="1" x14ac:dyDescent="0.15">
      <c r="A838" s="1373"/>
      <c r="B838" s="1373"/>
      <c r="C838" s="1458" t="s">
        <v>3117</v>
      </c>
      <c r="D838" s="1459"/>
      <c r="E838" s="207">
        <v>597</v>
      </c>
      <c r="F838" s="207">
        <v>0</v>
      </c>
      <c r="G838" s="207">
        <v>0</v>
      </c>
      <c r="H838" s="207">
        <v>0</v>
      </c>
      <c r="I838" s="207">
        <v>597</v>
      </c>
      <c r="J838" s="207">
        <v>0</v>
      </c>
      <c r="K838" s="207">
        <v>0</v>
      </c>
      <c r="L838" s="207">
        <v>0</v>
      </c>
      <c r="M838" s="207">
        <v>0</v>
      </c>
      <c r="N838" s="207">
        <v>0</v>
      </c>
      <c r="O838" s="207">
        <v>0</v>
      </c>
      <c r="P838" s="207">
        <v>0</v>
      </c>
      <c r="Q838" s="207">
        <v>0</v>
      </c>
      <c r="R838" s="207">
        <v>0</v>
      </c>
      <c r="S838" s="215"/>
      <c r="T838" s="1388"/>
    </row>
    <row r="839" spans="1:20" ht="10.5" customHeight="1" x14ac:dyDescent="0.15">
      <c r="A839" s="1373" t="s">
        <v>9987</v>
      </c>
      <c r="B839" s="1373" t="s">
        <v>6046</v>
      </c>
      <c r="C839" s="1373">
        <v>-9</v>
      </c>
      <c r="D839" s="1373" t="s">
        <v>3381</v>
      </c>
      <c r="E839" s="1373">
        <v>0</v>
      </c>
      <c r="F839" s="1373">
        <v>0</v>
      </c>
      <c r="G839" s="1373">
        <v>0</v>
      </c>
      <c r="H839" s="1373">
        <v>0</v>
      </c>
      <c r="I839" s="1373">
        <v>0</v>
      </c>
      <c r="J839" s="1373">
        <v>0</v>
      </c>
      <c r="K839" s="1373">
        <v>0</v>
      </c>
      <c r="L839" s="1373">
        <v>0</v>
      </c>
      <c r="M839" s="1373">
        <v>0</v>
      </c>
      <c r="N839" s="1373">
        <v>0</v>
      </c>
      <c r="O839" s="1373">
        <v>0</v>
      </c>
      <c r="P839" s="1373">
        <v>0</v>
      </c>
      <c r="Q839" s="1373">
        <v>0</v>
      </c>
      <c r="R839" s="1373">
        <v>0</v>
      </c>
      <c r="S839" s="219"/>
      <c r="T839" s="1389"/>
    </row>
    <row r="840" spans="1:20" ht="10.5" customHeight="1" x14ac:dyDescent="0.15">
      <c r="A840" s="1373"/>
      <c r="B840" s="1373"/>
      <c r="C840" s="1373">
        <v>-8</v>
      </c>
      <c r="D840" s="1373" t="s">
        <v>3382</v>
      </c>
      <c r="E840" s="1373">
        <v>0</v>
      </c>
      <c r="F840" s="1373">
        <v>0</v>
      </c>
      <c r="G840" s="1373">
        <v>0</v>
      </c>
      <c r="H840" s="1373">
        <v>0</v>
      </c>
      <c r="I840" s="1373">
        <v>0</v>
      </c>
      <c r="J840" s="1373">
        <v>0</v>
      </c>
      <c r="K840" s="1373">
        <v>0</v>
      </c>
      <c r="L840" s="1373">
        <v>0</v>
      </c>
      <c r="M840" s="1373">
        <v>0</v>
      </c>
      <c r="N840" s="1373">
        <v>0</v>
      </c>
      <c r="O840" s="1373">
        <v>0</v>
      </c>
      <c r="P840" s="1373">
        <v>0</v>
      </c>
      <c r="Q840" s="1373">
        <v>0</v>
      </c>
      <c r="R840" s="1373">
        <v>0</v>
      </c>
      <c r="S840" s="219"/>
      <c r="T840" s="1389"/>
    </row>
    <row r="841" spans="1:20" ht="10.5" customHeight="1" x14ac:dyDescent="0.15">
      <c r="A841" s="1373"/>
      <c r="B841" s="1373"/>
      <c r="C841" s="1373">
        <v>1</v>
      </c>
      <c r="D841" s="1373" t="s">
        <v>5076</v>
      </c>
      <c r="E841" s="1373">
        <v>41</v>
      </c>
      <c r="F841" s="1373">
        <v>0</v>
      </c>
      <c r="G841" s="1373">
        <v>0</v>
      </c>
      <c r="H841" s="1373">
        <v>0</v>
      </c>
      <c r="I841" s="1373">
        <v>41</v>
      </c>
      <c r="J841" s="1373">
        <v>0</v>
      </c>
      <c r="K841" s="1373">
        <v>0</v>
      </c>
      <c r="L841" s="1373">
        <v>0</v>
      </c>
      <c r="M841" s="1373">
        <v>0</v>
      </c>
      <c r="N841" s="1373">
        <v>0</v>
      </c>
      <c r="O841" s="1373">
        <v>0</v>
      </c>
      <c r="P841" s="1373">
        <v>0</v>
      </c>
      <c r="Q841" s="1373">
        <v>0</v>
      </c>
      <c r="R841" s="1373">
        <v>0</v>
      </c>
      <c r="S841" s="219"/>
      <c r="T841" s="1389"/>
    </row>
    <row r="842" spans="1:20" ht="10.5" customHeight="1" x14ac:dyDescent="0.15">
      <c r="A842" s="1373"/>
      <c r="B842" s="1373"/>
      <c r="C842" s="1373">
        <v>2</v>
      </c>
      <c r="D842" s="1373" t="s">
        <v>5077</v>
      </c>
      <c r="E842" s="1373">
        <v>167</v>
      </c>
      <c r="F842" s="1373">
        <v>0</v>
      </c>
      <c r="G842" s="1373">
        <v>0</v>
      </c>
      <c r="H842" s="1373">
        <v>0</v>
      </c>
      <c r="I842" s="1373">
        <v>167</v>
      </c>
      <c r="J842" s="1373">
        <v>0</v>
      </c>
      <c r="K842" s="1373">
        <v>0</v>
      </c>
      <c r="L842" s="1373">
        <v>0</v>
      </c>
      <c r="M842" s="1373">
        <v>0</v>
      </c>
      <c r="N842" s="1373">
        <v>0</v>
      </c>
      <c r="O842" s="1373">
        <v>0</v>
      </c>
      <c r="P842" s="1373">
        <v>0</v>
      </c>
      <c r="Q842" s="1373">
        <v>0</v>
      </c>
      <c r="R842" s="1373">
        <v>0</v>
      </c>
      <c r="S842" s="219"/>
      <c r="T842" s="1389"/>
    </row>
    <row r="843" spans="1:20" ht="10.5" customHeight="1" x14ac:dyDescent="0.15">
      <c r="A843" s="1373"/>
      <c r="B843" s="1373"/>
      <c r="C843" s="1373">
        <v>3</v>
      </c>
      <c r="D843" s="1373" t="s">
        <v>5078</v>
      </c>
      <c r="E843" s="1373">
        <v>267</v>
      </c>
      <c r="F843" s="1373">
        <v>0</v>
      </c>
      <c r="G843" s="1373">
        <v>0</v>
      </c>
      <c r="H843" s="1373">
        <v>0</v>
      </c>
      <c r="I843" s="1373">
        <v>267</v>
      </c>
      <c r="J843" s="1373">
        <v>0</v>
      </c>
      <c r="K843" s="1373">
        <v>0</v>
      </c>
      <c r="L843" s="1373">
        <v>0</v>
      </c>
      <c r="M843" s="1373">
        <v>0</v>
      </c>
      <c r="N843" s="1373">
        <v>0</v>
      </c>
      <c r="O843" s="1373">
        <v>0</v>
      </c>
      <c r="P843" s="1373">
        <v>0</v>
      </c>
      <c r="Q843" s="1373">
        <v>0</v>
      </c>
      <c r="R843" s="1373">
        <v>0</v>
      </c>
      <c r="S843" s="219"/>
      <c r="T843" s="1389"/>
    </row>
    <row r="844" spans="1:20" ht="10.5" customHeight="1" x14ac:dyDescent="0.15">
      <c r="A844" s="1373"/>
      <c r="B844" s="1373"/>
      <c r="C844" s="1373">
        <v>4</v>
      </c>
      <c r="D844" s="1373" t="s">
        <v>5079</v>
      </c>
      <c r="E844" s="1373">
        <v>122</v>
      </c>
      <c r="F844" s="1373">
        <v>0</v>
      </c>
      <c r="G844" s="1373">
        <v>0</v>
      </c>
      <c r="H844" s="1373">
        <v>0</v>
      </c>
      <c r="I844" s="1373">
        <v>122</v>
      </c>
      <c r="J844" s="1373">
        <v>0</v>
      </c>
      <c r="K844" s="1373">
        <v>0</v>
      </c>
      <c r="L844" s="1373">
        <v>0</v>
      </c>
      <c r="M844" s="1373">
        <v>0</v>
      </c>
      <c r="N844" s="1373">
        <v>0</v>
      </c>
      <c r="O844" s="1373">
        <v>0</v>
      </c>
      <c r="P844" s="1373">
        <v>0</v>
      </c>
      <c r="Q844" s="1373">
        <v>0</v>
      </c>
      <c r="R844" s="1373">
        <v>0</v>
      </c>
      <c r="S844" s="219"/>
      <c r="T844" s="1389"/>
    </row>
    <row r="845" spans="1:20" ht="10.5" customHeight="1" x14ac:dyDescent="0.15">
      <c r="A845" s="1373"/>
      <c r="B845" s="1373"/>
      <c r="C845" s="1458" t="s">
        <v>3117</v>
      </c>
      <c r="D845" s="1459"/>
      <c r="E845" s="207">
        <v>597</v>
      </c>
      <c r="F845" s="207">
        <v>0</v>
      </c>
      <c r="G845" s="207">
        <v>0</v>
      </c>
      <c r="H845" s="207">
        <v>0</v>
      </c>
      <c r="I845" s="207">
        <v>597</v>
      </c>
      <c r="J845" s="207">
        <v>0</v>
      </c>
      <c r="K845" s="207">
        <v>0</v>
      </c>
      <c r="L845" s="207">
        <v>0</v>
      </c>
      <c r="M845" s="207">
        <v>0</v>
      </c>
      <c r="N845" s="207">
        <v>0</v>
      </c>
      <c r="O845" s="207">
        <v>0</v>
      </c>
      <c r="P845" s="207">
        <v>0</v>
      </c>
      <c r="Q845" s="207">
        <v>0</v>
      </c>
      <c r="R845" s="207">
        <v>0</v>
      </c>
      <c r="S845" s="211"/>
      <c r="T845" s="1388"/>
    </row>
    <row r="846" spans="1:20" ht="10.5" customHeight="1" x14ac:dyDescent="0.15">
      <c r="A846" s="1373" t="s">
        <v>9981</v>
      </c>
      <c r="B846" s="1373" t="s">
        <v>6048</v>
      </c>
      <c r="C846" s="1373">
        <v>-9</v>
      </c>
      <c r="D846" s="1373" t="s">
        <v>3381</v>
      </c>
      <c r="E846" s="1373">
        <v>0</v>
      </c>
      <c r="F846" s="1373">
        <v>0</v>
      </c>
      <c r="G846" s="1373">
        <v>0</v>
      </c>
      <c r="H846" s="1373">
        <v>0</v>
      </c>
      <c r="I846" s="1373">
        <v>0</v>
      </c>
      <c r="J846" s="1373">
        <v>0</v>
      </c>
      <c r="K846" s="1373">
        <v>0</v>
      </c>
      <c r="L846" s="1373">
        <v>0</v>
      </c>
      <c r="M846" s="1373">
        <v>0</v>
      </c>
      <c r="N846" s="1373">
        <v>0</v>
      </c>
      <c r="O846" s="1373">
        <v>0</v>
      </c>
      <c r="P846" s="1373">
        <v>0</v>
      </c>
      <c r="Q846" s="1373">
        <v>0</v>
      </c>
      <c r="R846" s="1373">
        <v>0</v>
      </c>
      <c r="S846" s="219"/>
      <c r="T846" s="1389"/>
    </row>
    <row r="847" spans="1:20" ht="10.5" customHeight="1" x14ac:dyDescent="0.15">
      <c r="A847" s="1373"/>
      <c r="B847" s="1373"/>
      <c r="C847" s="1373">
        <v>-8</v>
      </c>
      <c r="D847" s="1373" t="s">
        <v>3382</v>
      </c>
      <c r="E847" s="1373">
        <v>0</v>
      </c>
      <c r="F847" s="1373">
        <v>0</v>
      </c>
      <c r="G847" s="1373">
        <v>0</v>
      </c>
      <c r="H847" s="1373">
        <v>0</v>
      </c>
      <c r="I847" s="1373">
        <v>0</v>
      </c>
      <c r="J847" s="1373">
        <v>0</v>
      </c>
      <c r="K847" s="1373">
        <v>0</v>
      </c>
      <c r="L847" s="1373">
        <v>0</v>
      </c>
      <c r="M847" s="1373">
        <v>0</v>
      </c>
      <c r="N847" s="1373">
        <v>0</v>
      </c>
      <c r="O847" s="1373">
        <v>0</v>
      </c>
      <c r="P847" s="1373">
        <v>0</v>
      </c>
      <c r="Q847" s="1373">
        <v>0</v>
      </c>
      <c r="R847" s="1373">
        <v>0</v>
      </c>
      <c r="S847" s="219"/>
      <c r="T847" s="1389"/>
    </row>
    <row r="848" spans="1:20" ht="10.5" customHeight="1" x14ac:dyDescent="0.15">
      <c r="A848" s="1373"/>
      <c r="B848" s="1373"/>
      <c r="C848" s="1373">
        <v>1</v>
      </c>
      <c r="D848" s="1373" t="s">
        <v>5076</v>
      </c>
      <c r="E848" s="1373">
        <v>43</v>
      </c>
      <c r="F848" s="1373">
        <v>0</v>
      </c>
      <c r="G848" s="1373">
        <v>0</v>
      </c>
      <c r="H848" s="1373">
        <v>0</v>
      </c>
      <c r="I848" s="1373">
        <v>43</v>
      </c>
      <c r="J848" s="1373">
        <v>0</v>
      </c>
      <c r="K848" s="1373">
        <v>0</v>
      </c>
      <c r="L848" s="1373">
        <v>0</v>
      </c>
      <c r="M848" s="1373">
        <v>0</v>
      </c>
      <c r="N848" s="1373">
        <v>0</v>
      </c>
      <c r="O848" s="1373">
        <v>0</v>
      </c>
      <c r="P848" s="1373">
        <v>0</v>
      </c>
      <c r="Q848" s="1373">
        <v>0</v>
      </c>
      <c r="R848" s="1373">
        <v>0</v>
      </c>
      <c r="S848" s="219"/>
      <c r="T848" s="1389"/>
    </row>
    <row r="849" spans="1:20" ht="10.5" customHeight="1" x14ac:dyDescent="0.15">
      <c r="A849" s="1373"/>
      <c r="B849" s="1373"/>
      <c r="C849" s="1373">
        <v>2</v>
      </c>
      <c r="D849" s="1373" t="s">
        <v>5077</v>
      </c>
      <c r="E849" s="1373">
        <v>171</v>
      </c>
      <c r="F849" s="1373">
        <v>0</v>
      </c>
      <c r="G849" s="1373">
        <v>0</v>
      </c>
      <c r="H849" s="1373">
        <v>0</v>
      </c>
      <c r="I849" s="1373">
        <v>171</v>
      </c>
      <c r="J849" s="1373">
        <v>0</v>
      </c>
      <c r="K849" s="1373">
        <v>0</v>
      </c>
      <c r="L849" s="1373">
        <v>0</v>
      </c>
      <c r="M849" s="1373">
        <v>0</v>
      </c>
      <c r="N849" s="1373">
        <v>0</v>
      </c>
      <c r="O849" s="1373">
        <v>0</v>
      </c>
      <c r="P849" s="1373">
        <v>0</v>
      </c>
      <c r="Q849" s="1373">
        <v>0</v>
      </c>
      <c r="R849" s="1373">
        <v>0</v>
      </c>
      <c r="S849" s="219"/>
      <c r="T849" s="1389"/>
    </row>
    <row r="850" spans="1:20" ht="10.5" customHeight="1" x14ac:dyDescent="0.15">
      <c r="A850" s="1373"/>
      <c r="B850" s="1373"/>
      <c r="C850" s="1373">
        <v>3</v>
      </c>
      <c r="D850" s="1373" t="s">
        <v>5078</v>
      </c>
      <c r="E850" s="1373">
        <v>254</v>
      </c>
      <c r="F850" s="1373">
        <v>0</v>
      </c>
      <c r="G850" s="1373">
        <v>0</v>
      </c>
      <c r="H850" s="1373">
        <v>0</v>
      </c>
      <c r="I850" s="1373">
        <v>254</v>
      </c>
      <c r="J850" s="1373">
        <v>0</v>
      </c>
      <c r="K850" s="1373">
        <v>0</v>
      </c>
      <c r="L850" s="1373">
        <v>0</v>
      </c>
      <c r="M850" s="1373">
        <v>0</v>
      </c>
      <c r="N850" s="1373">
        <v>0</v>
      </c>
      <c r="O850" s="1373">
        <v>0</v>
      </c>
      <c r="P850" s="1373">
        <v>0</v>
      </c>
      <c r="Q850" s="1373">
        <v>0</v>
      </c>
      <c r="R850" s="1373">
        <v>0</v>
      </c>
      <c r="S850" s="219"/>
      <c r="T850" s="1389"/>
    </row>
    <row r="851" spans="1:20" ht="10.5" customHeight="1" x14ac:dyDescent="0.15">
      <c r="A851" s="1373"/>
      <c r="B851" s="1373"/>
      <c r="C851" s="1373">
        <v>4</v>
      </c>
      <c r="D851" s="1373" t="s">
        <v>5079</v>
      </c>
      <c r="E851" s="1373">
        <v>129</v>
      </c>
      <c r="F851" s="1373">
        <v>0</v>
      </c>
      <c r="G851" s="1373">
        <v>0</v>
      </c>
      <c r="H851" s="1373">
        <v>0</v>
      </c>
      <c r="I851" s="1373">
        <v>129</v>
      </c>
      <c r="J851" s="1373">
        <v>0</v>
      </c>
      <c r="K851" s="1373">
        <v>0</v>
      </c>
      <c r="L851" s="1373">
        <v>0</v>
      </c>
      <c r="M851" s="1373">
        <v>0</v>
      </c>
      <c r="N851" s="1373">
        <v>0</v>
      </c>
      <c r="O851" s="1373">
        <v>0</v>
      </c>
      <c r="P851" s="1373">
        <v>0</v>
      </c>
      <c r="Q851" s="1373">
        <v>0</v>
      </c>
      <c r="R851" s="1373">
        <v>0</v>
      </c>
      <c r="S851" s="219"/>
      <c r="T851" s="1389"/>
    </row>
    <row r="852" spans="1:20" ht="10.5" customHeight="1" x14ac:dyDescent="0.15">
      <c r="A852" s="1373"/>
      <c r="B852" s="1373"/>
      <c r="C852" s="1458" t="s">
        <v>3117</v>
      </c>
      <c r="D852" s="1459"/>
      <c r="E852" s="207">
        <v>597</v>
      </c>
      <c r="F852" s="207">
        <v>0</v>
      </c>
      <c r="G852" s="207">
        <v>0</v>
      </c>
      <c r="H852" s="207">
        <v>0</v>
      </c>
      <c r="I852" s="207">
        <v>597</v>
      </c>
      <c r="J852" s="207">
        <v>0</v>
      </c>
      <c r="K852" s="207">
        <v>0</v>
      </c>
      <c r="L852" s="207">
        <v>0</v>
      </c>
      <c r="M852" s="207">
        <v>0</v>
      </c>
      <c r="N852" s="207">
        <v>0</v>
      </c>
      <c r="O852" s="207">
        <v>0</v>
      </c>
      <c r="P852" s="207">
        <v>0</v>
      </c>
      <c r="Q852" s="207">
        <v>0</v>
      </c>
      <c r="R852" s="207">
        <v>0</v>
      </c>
      <c r="S852" s="215"/>
      <c r="T852" s="1388"/>
    </row>
    <row r="853" spans="1:20" ht="10.5" customHeight="1" x14ac:dyDescent="0.15">
      <c r="A853" s="1373" t="s">
        <v>9982</v>
      </c>
      <c r="B853" s="1373" t="s">
        <v>6050</v>
      </c>
      <c r="C853" s="1373">
        <v>-9</v>
      </c>
      <c r="D853" s="1373" t="s">
        <v>3381</v>
      </c>
      <c r="E853" s="1373">
        <v>0</v>
      </c>
      <c r="F853" s="1373">
        <v>0</v>
      </c>
      <c r="G853" s="1373">
        <v>0</v>
      </c>
      <c r="H853" s="1373">
        <v>0</v>
      </c>
      <c r="I853" s="1373">
        <v>0</v>
      </c>
      <c r="J853" s="1373">
        <v>0</v>
      </c>
      <c r="K853" s="1373">
        <v>0</v>
      </c>
      <c r="L853" s="1373">
        <v>0</v>
      </c>
      <c r="M853" s="1373">
        <v>0</v>
      </c>
      <c r="N853" s="1373">
        <v>0</v>
      </c>
      <c r="O853" s="1373">
        <v>0</v>
      </c>
      <c r="P853" s="1373">
        <v>0</v>
      </c>
      <c r="Q853" s="1373">
        <v>0</v>
      </c>
      <c r="R853" s="1373">
        <v>0</v>
      </c>
      <c r="S853" s="216"/>
      <c r="T853" s="1389"/>
    </row>
    <row r="854" spans="1:20" ht="10.5" customHeight="1" x14ac:dyDescent="0.15">
      <c r="A854" s="1373"/>
      <c r="B854" s="1373"/>
      <c r="C854" s="1373">
        <v>-8</v>
      </c>
      <c r="D854" s="1373" t="s">
        <v>3382</v>
      </c>
      <c r="E854" s="1373">
        <v>0</v>
      </c>
      <c r="F854" s="1373">
        <v>0</v>
      </c>
      <c r="G854" s="1373">
        <v>0</v>
      </c>
      <c r="H854" s="1373">
        <v>0</v>
      </c>
      <c r="I854" s="1373">
        <v>0</v>
      </c>
      <c r="J854" s="1373">
        <v>0</v>
      </c>
      <c r="K854" s="1373">
        <v>0</v>
      </c>
      <c r="L854" s="1373">
        <v>0</v>
      </c>
      <c r="M854" s="1373">
        <v>0</v>
      </c>
      <c r="N854" s="1373">
        <v>0</v>
      </c>
      <c r="O854" s="1373">
        <v>0</v>
      </c>
      <c r="P854" s="1373">
        <v>0</v>
      </c>
      <c r="Q854" s="1373">
        <v>0</v>
      </c>
      <c r="R854" s="1373">
        <v>0</v>
      </c>
      <c r="S854" s="216"/>
      <c r="T854" s="1389"/>
    </row>
    <row r="855" spans="1:20" ht="10.5" customHeight="1" x14ac:dyDescent="0.15">
      <c r="A855" s="1373"/>
      <c r="B855" s="1373"/>
      <c r="C855" s="1373">
        <v>1</v>
      </c>
      <c r="D855" s="1373" t="s">
        <v>5076</v>
      </c>
      <c r="E855" s="1373">
        <v>64</v>
      </c>
      <c r="F855" s="1373">
        <v>0</v>
      </c>
      <c r="G855" s="1373">
        <v>0</v>
      </c>
      <c r="H855" s="1373">
        <v>0</v>
      </c>
      <c r="I855" s="1373">
        <v>64</v>
      </c>
      <c r="J855" s="1373">
        <v>0</v>
      </c>
      <c r="K855" s="1373">
        <v>0</v>
      </c>
      <c r="L855" s="1373">
        <v>0</v>
      </c>
      <c r="M855" s="1373">
        <v>0</v>
      </c>
      <c r="N855" s="1373">
        <v>0</v>
      </c>
      <c r="O855" s="1373">
        <v>0</v>
      </c>
      <c r="P855" s="1373">
        <v>0</v>
      </c>
      <c r="Q855" s="1373">
        <v>0</v>
      </c>
      <c r="R855" s="1373">
        <v>0</v>
      </c>
      <c r="S855" s="219"/>
      <c r="T855" s="1389"/>
    </row>
    <row r="856" spans="1:20" ht="10.5" customHeight="1" x14ac:dyDescent="0.15">
      <c r="A856" s="1373"/>
      <c r="B856" s="1373"/>
      <c r="C856" s="1373">
        <v>2</v>
      </c>
      <c r="D856" s="1373" t="s">
        <v>5077</v>
      </c>
      <c r="E856" s="1373">
        <v>179</v>
      </c>
      <c r="F856" s="1373">
        <v>0</v>
      </c>
      <c r="G856" s="1373">
        <v>0</v>
      </c>
      <c r="H856" s="1373">
        <v>0</v>
      </c>
      <c r="I856" s="1373">
        <v>179</v>
      </c>
      <c r="J856" s="1373">
        <v>0</v>
      </c>
      <c r="K856" s="1373">
        <v>0</v>
      </c>
      <c r="L856" s="1373">
        <v>0</v>
      </c>
      <c r="M856" s="1373">
        <v>0</v>
      </c>
      <c r="N856" s="1373">
        <v>0</v>
      </c>
      <c r="O856" s="1373">
        <v>0</v>
      </c>
      <c r="P856" s="1373">
        <v>0</v>
      </c>
      <c r="Q856" s="1373">
        <v>0</v>
      </c>
      <c r="R856" s="1373">
        <v>0</v>
      </c>
      <c r="S856" s="219"/>
      <c r="T856" s="1389"/>
    </row>
    <row r="857" spans="1:20" ht="10.5" customHeight="1" x14ac:dyDescent="0.15">
      <c r="A857" s="1373"/>
      <c r="B857" s="1373"/>
      <c r="C857" s="1373">
        <v>3</v>
      </c>
      <c r="D857" s="1373" t="s">
        <v>5078</v>
      </c>
      <c r="E857" s="1373">
        <v>253</v>
      </c>
      <c r="F857" s="1373">
        <v>0</v>
      </c>
      <c r="G857" s="1373">
        <v>0</v>
      </c>
      <c r="H857" s="1373">
        <v>0</v>
      </c>
      <c r="I857" s="1373">
        <v>253</v>
      </c>
      <c r="J857" s="1373">
        <v>0</v>
      </c>
      <c r="K857" s="1373">
        <v>0</v>
      </c>
      <c r="L857" s="1373">
        <v>0</v>
      </c>
      <c r="M857" s="1373">
        <v>0</v>
      </c>
      <c r="N857" s="1373">
        <v>0</v>
      </c>
      <c r="O857" s="1373">
        <v>0</v>
      </c>
      <c r="P857" s="1373">
        <v>0</v>
      </c>
      <c r="Q857" s="1373">
        <v>0</v>
      </c>
      <c r="R857" s="1373">
        <v>0</v>
      </c>
      <c r="S857" s="219"/>
      <c r="T857" s="1389"/>
    </row>
    <row r="858" spans="1:20" ht="10.5" customHeight="1" x14ac:dyDescent="0.15">
      <c r="A858" s="1373"/>
      <c r="B858" s="1373"/>
      <c r="C858" s="1373">
        <v>4</v>
      </c>
      <c r="D858" s="1373" t="s">
        <v>5079</v>
      </c>
      <c r="E858" s="1373">
        <v>101</v>
      </c>
      <c r="F858" s="1373">
        <v>0</v>
      </c>
      <c r="G858" s="1373">
        <v>0</v>
      </c>
      <c r="H858" s="1373">
        <v>0</v>
      </c>
      <c r="I858" s="1373">
        <v>101</v>
      </c>
      <c r="J858" s="1373">
        <v>0</v>
      </c>
      <c r="K858" s="1373">
        <v>0</v>
      </c>
      <c r="L858" s="1373">
        <v>0</v>
      </c>
      <c r="M858" s="1373">
        <v>0</v>
      </c>
      <c r="N858" s="1373">
        <v>0</v>
      </c>
      <c r="O858" s="1373">
        <v>0</v>
      </c>
      <c r="P858" s="1373">
        <v>0</v>
      </c>
      <c r="Q858" s="1373">
        <v>0</v>
      </c>
      <c r="R858" s="1373">
        <v>0</v>
      </c>
      <c r="S858" s="219"/>
      <c r="T858" s="1389"/>
    </row>
    <row r="859" spans="1:20" ht="10.5" customHeight="1" x14ac:dyDescent="0.15">
      <c r="A859" s="1373"/>
      <c r="B859" s="1373"/>
      <c r="C859" s="1458" t="s">
        <v>3117</v>
      </c>
      <c r="D859" s="1459"/>
      <c r="E859" s="207">
        <v>597</v>
      </c>
      <c r="F859" s="207">
        <v>0</v>
      </c>
      <c r="G859" s="207">
        <v>0</v>
      </c>
      <c r="H859" s="207">
        <v>0</v>
      </c>
      <c r="I859" s="207">
        <v>597</v>
      </c>
      <c r="J859" s="207">
        <v>0</v>
      </c>
      <c r="K859" s="207">
        <v>0</v>
      </c>
      <c r="L859" s="207">
        <v>0</v>
      </c>
      <c r="M859" s="207">
        <v>0</v>
      </c>
      <c r="N859" s="207">
        <v>0</v>
      </c>
      <c r="O859" s="207">
        <v>0</v>
      </c>
      <c r="P859" s="207">
        <v>0</v>
      </c>
      <c r="Q859" s="207">
        <v>0</v>
      </c>
      <c r="R859" s="207">
        <v>0</v>
      </c>
      <c r="S859" s="215"/>
      <c r="T859" s="1388"/>
    </row>
    <row r="860" spans="1:20" ht="10.5" customHeight="1" x14ac:dyDescent="0.15">
      <c r="A860" s="1373" t="s">
        <v>9983</v>
      </c>
      <c r="B860" s="1373" t="s">
        <v>6052</v>
      </c>
      <c r="C860" s="1373">
        <v>-9</v>
      </c>
      <c r="D860" s="1373" t="s">
        <v>3381</v>
      </c>
      <c r="E860" s="1373">
        <v>0</v>
      </c>
      <c r="F860" s="1373">
        <v>0</v>
      </c>
      <c r="G860" s="1373">
        <v>0</v>
      </c>
      <c r="H860" s="1373">
        <v>0</v>
      </c>
      <c r="I860" s="1373">
        <v>0</v>
      </c>
      <c r="J860" s="1373">
        <v>0</v>
      </c>
      <c r="K860" s="1373">
        <v>0</v>
      </c>
      <c r="L860" s="1373">
        <v>0</v>
      </c>
      <c r="M860" s="1373">
        <v>0</v>
      </c>
      <c r="N860" s="1373">
        <v>0</v>
      </c>
      <c r="O860" s="1373">
        <v>0</v>
      </c>
      <c r="P860" s="1373">
        <v>0</v>
      </c>
      <c r="Q860" s="1373">
        <v>0</v>
      </c>
      <c r="R860" s="1373">
        <v>0</v>
      </c>
      <c r="S860" s="219"/>
      <c r="T860" s="1389"/>
    </row>
    <row r="861" spans="1:20" ht="10.5" customHeight="1" x14ac:dyDescent="0.15">
      <c r="A861" s="1373"/>
      <c r="B861" s="1373"/>
      <c r="C861" s="1373">
        <v>-8</v>
      </c>
      <c r="D861" s="1373" t="s">
        <v>3382</v>
      </c>
      <c r="E861" s="1373">
        <v>0</v>
      </c>
      <c r="F861" s="1373">
        <v>0</v>
      </c>
      <c r="G861" s="1373">
        <v>0</v>
      </c>
      <c r="H861" s="1373">
        <v>0</v>
      </c>
      <c r="I861" s="1373">
        <v>0</v>
      </c>
      <c r="J861" s="1373">
        <v>0</v>
      </c>
      <c r="K861" s="1373">
        <v>0</v>
      </c>
      <c r="L861" s="1373">
        <v>0</v>
      </c>
      <c r="M861" s="1373">
        <v>0</v>
      </c>
      <c r="N861" s="1373">
        <v>0</v>
      </c>
      <c r="O861" s="1373">
        <v>0</v>
      </c>
      <c r="P861" s="1373">
        <v>0</v>
      </c>
      <c r="Q861" s="1373">
        <v>0</v>
      </c>
      <c r="R861" s="1373">
        <v>0</v>
      </c>
      <c r="S861" s="219"/>
      <c r="T861" s="1389"/>
    </row>
    <row r="862" spans="1:20" ht="10.5" customHeight="1" x14ac:dyDescent="0.15">
      <c r="A862" s="1373"/>
      <c r="B862" s="1373"/>
      <c r="C862" s="1373">
        <v>1</v>
      </c>
      <c r="D862" s="1373" t="s">
        <v>5076</v>
      </c>
      <c r="E862" s="1373">
        <v>33</v>
      </c>
      <c r="F862" s="1373">
        <v>0</v>
      </c>
      <c r="G862" s="1373">
        <v>0</v>
      </c>
      <c r="H862" s="1373">
        <v>0</v>
      </c>
      <c r="I862" s="1373">
        <v>33</v>
      </c>
      <c r="J862" s="1373">
        <v>0</v>
      </c>
      <c r="K862" s="1373">
        <v>0</v>
      </c>
      <c r="L862" s="1373">
        <v>0</v>
      </c>
      <c r="M862" s="1373">
        <v>0</v>
      </c>
      <c r="N862" s="1373">
        <v>0</v>
      </c>
      <c r="O862" s="1373">
        <v>0</v>
      </c>
      <c r="P862" s="1373">
        <v>0</v>
      </c>
      <c r="Q862" s="1373">
        <v>0</v>
      </c>
      <c r="R862" s="1373">
        <v>0</v>
      </c>
      <c r="S862" s="216"/>
      <c r="T862" s="1389"/>
    </row>
    <row r="863" spans="1:20" ht="10.5" customHeight="1" x14ac:dyDescent="0.15">
      <c r="A863" s="1373"/>
      <c r="B863" s="1373"/>
      <c r="C863" s="1373">
        <v>2</v>
      </c>
      <c r="D863" s="1373" t="s">
        <v>5077</v>
      </c>
      <c r="E863" s="1373">
        <v>164</v>
      </c>
      <c r="F863" s="1373">
        <v>0</v>
      </c>
      <c r="G863" s="1373">
        <v>0</v>
      </c>
      <c r="H863" s="1373">
        <v>0</v>
      </c>
      <c r="I863" s="1373">
        <v>164</v>
      </c>
      <c r="J863" s="1373">
        <v>0</v>
      </c>
      <c r="K863" s="1373">
        <v>0</v>
      </c>
      <c r="L863" s="1373">
        <v>0</v>
      </c>
      <c r="M863" s="1373">
        <v>0</v>
      </c>
      <c r="N863" s="1373">
        <v>0</v>
      </c>
      <c r="O863" s="1373">
        <v>0</v>
      </c>
      <c r="P863" s="1373">
        <v>0</v>
      </c>
      <c r="Q863" s="1373">
        <v>0</v>
      </c>
      <c r="R863" s="1373">
        <v>0</v>
      </c>
      <c r="S863" s="219"/>
      <c r="T863" s="1389"/>
    </row>
    <row r="864" spans="1:20" ht="10.5" customHeight="1" x14ac:dyDescent="0.15">
      <c r="A864" s="1373"/>
      <c r="B864" s="1373"/>
      <c r="C864" s="1373">
        <v>3</v>
      </c>
      <c r="D864" s="1373" t="s">
        <v>5078</v>
      </c>
      <c r="E864" s="1373">
        <v>259</v>
      </c>
      <c r="F864" s="1373">
        <v>0</v>
      </c>
      <c r="G864" s="1373">
        <v>0</v>
      </c>
      <c r="H864" s="1373">
        <v>0</v>
      </c>
      <c r="I864" s="1373">
        <v>259</v>
      </c>
      <c r="J864" s="1373">
        <v>0</v>
      </c>
      <c r="K864" s="1373">
        <v>0</v>
      </c>
      <c r="L864" s="1373">
        <v>0</v>
      </c>
      <c r="M864" s="1373">
        <v>0</v>
      </c>
      <c r="N864" s="1373">
        <v>0</v>
      </c>
      <c r="O864" s="1373">
        <v>0</v>
      </c>
      <c r="P864" s="1373">
        <v>0</v>
      </c>
      <c r="Q864" s="1373">
        <v>0</v>
      </c>
      <c r="R864" s="1373">
        <v>0</v>
      </c>
      <c r="S864" s="219"/>
      <c r="T864" s="1389"/>
    </row>
    <row r="865" spans="1:20" ht="10.5" customHeight="1" x14ac:dyDescent="0.15">
      <c r="A865" s="1373"/>
      <c r="B865" s="1373"/>
      <c r="C865" s="1373">
        <v>4</v>
      </c>
      <c r="D865" s="1373" t="s">
        <v>5079</v>
      </c>
      <c r="E865" s="1373">
        <v>141</v>
      </c>
      <c r="F865" s="1373">
        <v>0</v>
      </c>
      <c r="G865" s="1373">
        <v>0</v>
      </c>
      <c r="H865" s="1373">
        <v>0</v>
      </c>
      <c r="I865" s="1373">
        <v>141</v>
      </c>
      <c r="J865" s="1373">
        <v>0</v>
      </c>
      <c r="K865" s="1373">
        <v>0</v>
      </c>
      <c r="L865" s="1373">
        <v>0</v>
      </c>
      <c r="M865" s="1373">
        <v>0</v>
      </c>
      <c r="N865" s="1373">
        <v>0</v>
      </c>
      <c r="O865" s="1373">
        <v>0</v>
      </c>
      <c r="P865" s="1373">
        <v>0</v>
      </c>
      <c r="Q865" s="1373">
        <v>0</v>
      </c>
      <c r="R865" s="1373">
        <v>0</v>
      </c>
      <c r="S865" s="219"/>
      <c r="T865" s="1389"/>
    </row>
    <row r="866" spans="1:20" ht="10.5" customHeight="1" x14ac:dyDescent="0.15">
      <c r="A866" s="1373"/>
      <c r="B866" s="1373"/>
      <c r="C866" s="1458" t="s">
        <v>3117</v>
      </c>
      <c r="D866" s="1459"/>
      <c r="E866" s="207">
        <v>597</v>
      </c>
      <c r="F866" s="207">
        <v>0</v>
      </c>
      <c r="G866" s="207">
        <v>0</v>
      </c>
      <c r="H866" s="207">
        <v>0</v>
      </c>
      <c r="I866" s="207">
        <v>597</v>
      </c>
      <c r="J866" s="207">
        <v>0</v>
      </c>
      <c r="K866" s="207">
        <v>0</v>
      </c>
      <c r="L866" s="207">
        <v>0</v>
      </c>
      <c r="M866" s="207">
        <v>0</v>
      </c>
      <c r="N866" s="207">
        <v>0</v>
      </c>
      <c r="O866" s="207">
        <v>0</v>
      </c>
      <c r="P866" s="207">
        <v>0</v>
      </c>
      <c r="Q866" s="207">
        <v>0</v>
      </c>
      <c r="R866" s="207">
        <v>0</v>
      </c>
      <c r="S866" s="215"/>
      <c r="T866" s="1388"/>
    </row>
    <row r="867" spans="1:20" ht="10.5" customHeight="1" x14ac:dyDescent="0.15">
      <c r="A867" s="1373" t="s">
        <v>9984</v>
      </c>
      <c r="B867" s="1373" t="s">
        <v>6054</v>
      </c>
      <c r="C867" s="1373">
        <v>-9</v>
      </c>
      <c r="D867" s="1373" t="s">
        <v>3381</v>
      </c>
      <c r="E867" s="1373">
        <v>0</v>
      </c>
      <c r="F867" s="1373">
        <v>0</v>
      </c>
      <c r="G867" s="1373">
        <v>0</v>
      </c>
      <c r="H867" s="1373">
        <v>0</v>
      </c>
      <c r="I867" s="1373">
        <v>0</v>
      </c>
      <c r="J867" s="1373">
        <v>0</v>
      </c>
      <c r="K867" s="1373">
        <v>0</v>
      </c>
      <c r="L867" s="1373">
        <v>0</v>
      </c>
      <c r="M867" s="1373">
        <v>0</v>
      </c>
      <c r="N867" s="1373">
        <v>0</v>
      </c>
      <c r="O867" s="1373">
        <v>0</v>
      </c>
      <c r="P867" s="1373">
        <v>0</v>
      </c>
      <c r="Q867" s="1373">
        <v>0</v>
      </c>
      <c r="R867" s="1373">
        <v>0</v>
      </c>
      <c r="S867" s="219"/>
      <c r="T867" s="1389"/>
    </row>
    <row r="868" spans="1:20" ht="10.5" customHeight="1" x14ac:dyDescent="0.15">
      <c r="A868" s="1373"/>
      <c r="B868" s="1373"/>
      <c r="C868" s="1373">
        <v>-8</v>
      </c>
      <c r="D868" s="1373" t="s">
        <v>3382</v>
      </c>
      <c r="E868" s="1373">
        <v>0</v>
      </c>
      <c r="F868" s="1373">
        <v>0</v>
      </c>
      <c r="G868" s="1373">
        <v>0</v>
      </c>
      <c r="H868" s="1373">
        <v>0</v>
      </c>
      <c r="I868" s="1373">
        <v>0</v>
      </c>
      <c r="J868" s="1373">
        <v>0</v>
      </c>
      <c r="K868" s="1373">
        <v>0</v>
      </c>
      <c r="L868" s="1373">
        <v>0</v>
      </c>
      <c r="M868" s="1373">
        <v>0</v>
      </c>
      <c r="N868" s="1373">
        <v>0</v>
      </c>
      <c r="O868" s="1373">
        <v>0</v>
      </c>
      <c r="P868" s="1373">
        <v>0</v>
      </c>
      <c r="Q868" s="1373">
        <v>0</v>
      </c>
      <c r="R868" s="1373">
        <v>0</v>
      </c>
      <c r="S868" s="219"/>
      <c r="T868" s="1389"/>
    </row>
    <row r="869" spans="1:20" ht="10.5" customHeight="1" x14ac:dyDescent="0.15">
      <c r="A869" s="1373"/>
      <c r="B869" s="1373"/>
      <c r="C869" s="1373">
        <v>1</v>
      </c>
      <c r="D869" s="1373" t="s">
        <v>5076</v>
      </c>
      <c r="E869" s="1373">
        <v>58</v>
      </c>
      <c r="F869" s="1373">
        <v>0</v>
      </c>
      <c r="G869" s="1373">
        <v>0</v>
      </c>
      <c r="H869" s="1373">
        <v>0</v>
      </c>
      <c r="I869" s="1373">
        <v>58</v>
      </c>
      <c r="J869" s="1373">
        <v>0</v>
      </c>
      <c r="K869" s="1373">
        <v>0</v>
      </c>
      <c r="L869" s="1373">
        <v>0</v>
      </c>
      <c r="M869" s="1373">
        <v>0</v>
      </c>
      <c r="N869" s="1373">
        <v>0</v>
      </c>
      <c r="O869" s="1373">
        <v>0</v>
      </c>
      <c r="P869" s="1373">
        <v>0</v>
      </c>
      <c r="Q869" s="1373">
        <v>0</v>
      </c>
      <c r="R869" s="1373">
        <v>0</v>
      </c>
      <c r="S869" s="219"/>
      <c r="T869" s="1389"/>
    </row>
    <row r="870" spans="1:20" ht="10.5" customHeight="1" x14ac:dyDescent="0.15">
      <c r="A870" s="1373"/>
      <c r="B870" s="1373"/>
      <c r="C870" s="1373">
        <v>2</v>
      </c>
      <c r="D870" s="1373" t="s">
        <v>5077</v>
      </c>
      <c r="E870" s="1373">
        <v>179</v>
      </c>
      <c r="F870" s="1373">
        <v>0</v>
      </c>
      <c r="G870" s="1373">
        <v>0</v>
      </c>
      <c r="H870" s="1373">
        <v>0</v>
      </c>
      <c r="I870" s="1373">
        <v>179</v>
      </c>
      <c r="J870" s="1373">
        <v>0</v>
      </c>
      <c r="K870" s="1373">
        <v>0</v>
      </c>
      <c r="L870" s="1373">
        <v>0</v>
      </c>
      <c r="M870" s="1373">
        <v>0</v>
      </c>
      <c r="N870" s="1373">
        <v>0</v>
      </c>
      <c r="O870" s="1373">
        <v>0</v>
      </c>
      <c r="P870" s="1373">
        <v>0</v>
      </c>
      <c r="Q870" s="1373">
        <v>0</v>
      </c>
      <c r="R870" s="1373">
        <v>0</v>
      </c>
      <c r="S870" s="216"/>
      <c r="T870" s="1389"/>
    </row>
    <row r="871" spans="1:20" ht="10.5" customHeight="1" x14ac:dyDescent="0.15">
      <c r="A871" s="1373"/>
      <c r="B871" s="1373"/>
      <c r="C871" s="1373">
        <v>3</v>
      </c>
      <c r="D871" s="1373" t="s">
        <v>5078</v>
      </c>
      <c r="E871" s="1373">
        <v>243</v>
      </c>
      <c r="F871" s="1373">
        <v>0</v>
      </c>
      <c r="G871" s="1373">
        <v>0</v>
      </c>
      <c r="H871" s="1373">
        <v>0</v>
      </c>
      <c r="I871" s="1373">
        <v>243</v>
      </c>
      <c r="J871" s="1373">
        <v>0</v>
      </c>
      <c r="K871" s="1373">
        <v>0</v>
      </c>
      <c r="L871" s="1373">
        <v>0</v>
      </c>
      <c r="M871" s="1373">
        <v>0</v>
      </c>
      <c r="N871" s="1373">
        <v>0</v>
      </c>
      <c r="O871" s="1373">
        <v>0</v>
      </c>
      <c r="P871" s="1373">
        <v>0</v>
      </c>
      <c r="Q871" s="1373">
        <v>0</v>
      </c>
      <c r="R871" s="1373">
        <v>0</v>
      </c>
      <c r="S871" s="219"/>
      <c r="T871" s="1389"/>
    </row>
    <row r="872" spans="1:20" ht="10.5" customHeight="1" x14ac:dyDescent="0.15">
      <c r="A872" s="1373"/>
      <c r="B872" s="1373"/>
      <c r="C872" s="1373">
        <v>4</v>
      </c>
      <c r="D872" s="1373" t="s">
        <v>5079</v>
      </c>
      <c r="E872" s="1373">
        <v>117</v>
      </c>
      <c r="F872" s="1373">
        <v>0</v>
      </c>
      <c r="G872" s="1373">
        <v>0</v>
      </c>
      <c r="H872" s="1373">
        <v>0</v>
      </c>
      <c r="I872" s="1373">
        <v>117</v>
      </c>
      <c r="J872" s="1373">
        <v>0</v>
      </c>
      <c r="K872" s="1373">
        <v>0</v>
      </c>
      <c r="L872" s="1373">
        <v>0</v>
      </c>
      <c r="M872" s="1373">
        <v>0</v>
      </c>
      <c r="N872" s="1373">
        <v>0</v>
      </c>
      <c r="O872" s="1373">
        <v>0</v>
      </c>
      <c r="P872" s="1373">
        <v>0</v>
      </c>
      <c r="Q872" s="1373">
        <v>0</v>
      </c>
      <c r="R872" s="1373">
        <v>0</v>
      </c>
      <c r="S872" s="219"/>
      <c r="T872" s="1389"/>
    </row>
    <row r="873" spans="1:20" ht="10.5" customHeight="1" x14ac:dyDescent="0.15">
      <c r="A873" s="1373"/>
      <c r="B873" s="1373"/>
      <c r="C873" s="1458" t="s">
        <v>3117</v>
      </c>
      <c r="D873" s="1459"/>
      <c r="E873" s="207">
        <v>597</v>
      </c>
      <c r="F873" s="207">
        <v>0</v>
      </c>
      <c r="G873" s="207">
        <v>0</v>
      </c>
      <c r="H873" s="207">
        <v>0</v>
      </c>
      <c r="I873" s="207">
        <v>597</v>
      </c>
      <c r="J873" s="207">
        <v>0</v>
      </c>
      <c r="K873" s="207">
        <v>0</v>
      </c>
      <c r="L873" s="207">
        <v>0</v>
      </c>
      <c r="M873" s="207">
        <v>0</v>
      </c>
      <c r="N873" s="207">
        <v>0</v>
      </c>
      <c r="O873" s="207">
        <v>0</v>
      </c>
      <c r="P873" s="207">
        <v>0</v>
      </c>
      <c r="Q873" s="207">
        <v>0</v>
      </c>
      <c r="R873" s="207">
        <v>0</v>
      </c>
      <c r="S873" s="215"/>
      <c r="T873" s="1388"/>
    </row>
    <row r="874" spans="1:20" ht="10.5" customHeight="1" x14ac:dyDescent="0.15">
      <c r="A874" s="1373" t="s">
        <v>9985</v>
      </c>
      <c r="B874" s="1373" t="s">
        <v>5086</v>
      </c>
      <c r="C874" s="1373">
        <v>-9</v>
      </c>
      <c r="D874" s="1373" t="s">
        <v>3381</v>
      </c>
      <c r="E874" s="1373">
        <v>0</v>
      </c>
      <c r="F874" s="1373">
        <v>0</v>
      </c>
      <c r="G874" s="1373">
        <v>0</v>
      </c>
      <c r="H874" s="1373">
        <v>0</v>
      </c>
      <c r="I874" s="1373">
        <v>0</v>
      </c>
      <c r="J874" s="1373">
        <v>0</v>
      </c>
      <c r="K874" s="1373">
        <v>0</v>
      </c>
      <c r="L874" s="1373">
        <v>0</v>
      </c>
      <c r="M874" s="1373">
        <v>0</v>
      </c>
      <c r="N874" s="1373">
        <v>0</v>
      </c>
      <c r="O874" s="1373">
        <v>0</v>
      </c>
      <c r="P874" s="1373">
        <v>0</v>
      </c>
      <c r="Q874" s="1373">
        <v>0</v>
      </c>
      <c r="R874" s="1373">
        <v>0</v>
      </c>
      <c r="S874" s="219"/>
      <c r="T874" s="1389"/>
    </row>
    <row r="875" spans="1:20" ht="10.5" customHeight="1" x14ac:dyDescent="0.15">
      <c r="A875" s="1373"/>
      <c r="B875" s="1373"/>
      <c r="C875" s="1373">
        <v>-8</v>
      </c>
      <c r="D875" s="1373" t="s">
        <v>3382</v>
      </c>
      <c r="E875" s="1373">
        <v>0</v>
      </c>
      <c r="F875" s="1373">
        <v>0</v>
      </c>
      <c r="G875" s="1373">
        <v>0</v>
      </c>
      <c r="H875" s="1373">
        <v>0</v>
      </c>
      <c r="I875" s="1373">
        <v>0</v>
      </c>
      <c r="J875" s="1373">
        <v>0</v>
      </c>
      <c r="K875" s="1373">
        <v>0</v>
      </c>
      <c r="L875" s="1373">
        <v>0</v>
      </c>
      <c r="M875" s="1373">
        <v>0</v>
      </c>
      <c r="N875" s="1373">
        <v>0</v>
      </c>
      <c r="O875" s="1373">
        <v>0</v>
      </c>
      <c r="P875" s="1373">
        <v>0</v>
      </c>
      <c r="Q875" s="1373">
        <v>0</v>
      </c>
      <c r="R875" s="1373">
        <v>0</v>
      </c>
      <c r="S875" s="219"/>
      <c r="T875" s="1389"/>
    </row>
    <row r="876" spans="1:20" ht="10.5" customHeight="1" x14ac:dyDescent="0.15">
      <c r="A876" s="1373"/>
      <c r="B876" s="1373"/>
      <c r="C876" s="1373">
        <v>1</v>
      </c>
      <c r="D876" s="1373" t="s">
        <v>5076</v>
      </c>
      <c r="E876" s="1373">
        <v>88</v>
      </c>
      <c r="F876" s="1373">
        <v>0</v>
      </c>
      <c r="G876" s="1373">
        <v>0</v>
      </c>
      <c r="H876" s="1373">
        <v>0</v>
      </c>
      <c r="I876" s="1373">
        <v>88</v>
      </c>
      <c r="J876" s="1373">
        <v>0</v>
      </c>
      <c r="K876" s="1373">
        <v>0</v>
      </c>
      <c r="L876" s="1373">
        <v>0</v>
      </c>
      <c r="M876" s="1373">
        <v>0</v>
      </c>
      <c r="N876" s="1373">
        <v>0</v>
      </c>
      <c r="O876" s="1373">
        <v>0</v>
      </c>
      <c r="P876" s="1373">
        <v>0</v>
      </c>
      <c r="Q876" s="1373">
        <v>0</v>
      </c>
      <c r="R876" s="1373">
        <v>0</v>
      </c>
      <c r="S876" s="219"/>
      <c r="T876" s="1389"/>
    </row>
    <row r="877" spans="1:20" ht="10.5" customHeight="1" x14ac:dyDescent="0.15">
      <c r="A877" s="1373"/>
      <c r="B877" s="1373"/>
      <c r="C877" s="1373">
        <v>2</v>
      </c>
      <c r="D877" s="1373" t="s">
        <v>5077</v>
      </c>
      <c r="E877" s="1373">
        <v>207</v>
      </c>
      <c r="F877" s="1373">
        <v>0</v>
      </c>
      <c r="G877" s="1373">
        <v>0</v>
      </c>
      <c r="H877" s="1373">
        <v>0</v>
      </c>
      <c r="I877" s="1373">
        <v>207</v>
      </c>
      <c r="J877" s="1373">
        <v>0</v>
      </c>
      <c r="K877" s="1373">
        <v>0</v>
      </c>
      <c r="L877" s="1373">
        <v>0</v>
      </c>
      <c r="M877" s="1373">
        <v>0</v>
      </c>
      <c r="N877" s="1373">
        <v>0</v>
      </c>
      <c r="O877" s="1373">
        <v>0</v>
      </c>
      <c r="P877" s="1373">
        <v>0</v>
      </c>
      <c r="Q877" s="1373">
        <v>0</v>
      </c>
      <c r="R877" s="1373">
        <v>0</v>
      </c>
      <c r="S877" s="219"/>
      <c r="T877" s="1389"/>
    </row>
    <row r="878" spans="1:20" ht="10.5" customHeight="1" x14ac:dyDescent="0.15">
      <c r="A878" s="1373"/>
      <c r="B878" s="1373"/>
      <c r="C878" s="1373">
        <v>3</v>
      </c>
      <c r="D878" s="1373" t="s">
        <v>5078</v>
      </c>
      <c r="E878" s="1373">
        <v>210</v>
      </c>
      <c r="F878" s="1373">
        <v>0</v>
      </c>
      <c r="G878" s="1373">
        <v>0</v>
      </c>
      <c r="H878" s="1373">
        <v>0</v>
      </c>
      <c r="I878" s="1373">
        <v>210</v>
      </c>
      <c r="J878" s="1373">
        <v>0</v>
      </c>
      <c r="K878" s="1373">
        <v>0</v>
      </c>
      <c r="L878" s="1373">
        <v>0</v>
      </c>
      <c r="M878" s="1373">
        <v>0</v>
      </c>
      <c r="N878" s="1373">
        <v>0</v>
      </c>
      <c r="O878" s="1373">
        <v>0</v>
      </c>
      <c r="P878" s="1373">
        <v>0</v>
      </c>
      <c r="Q878" s="1373">
        <v>0</v>
      </c>
      <c r="R878" s="1373">
        <v>0</v>
      </c>
      <c r="S878" s="216"/>
      <c r="T878" s="1389"/>
    </row>
    <row r="879" spans="1:20" ht="10.5" customHeight="1" x14ac:dyDescent="0.15">
      <c r="A879" s="1373"/>
      <c r="B879" s="1373"/>
      <c r="C879" s="1373">
        <v>4</v>
      </c>
      <c r="D879" s="1373" t="s">
        <v>5079</v>
      </c>
      <c r="E879" s="1373">
        <v>92</v>
      </c>
      <c r="F879" s="1373">
        <v>0</v>
      </c>
      <c r="G879" s="1373">
        <v>0</v>
      </c>
      <c r="H879" s="1373">
        <v>0</v>
      </c>
      <c r="I879" s="1373">
        <v>92</v>
      </c>
      <c r="J879" s="1373">
        <v>0</v>
      </c>
      <c r="K879" s="1373">
        <v>0</v>
      </c>
      <c r="L879" s="1373">
        <v>0</v>
      </c>
      <c r="M879" s="1373">
        <v>0</v>
      </c>
      <c r="N879" s="1373">
        <v>0</v>
      </c>
      <c r="O879" s="1373">
        <v>0</v>
      </c>
      <c r="P879" s="1373">
        <v>0</v>
      </c>
      <c r="Q879" s="1373">
        <v>0</v>
      </c>
      <c r="R879" s="1373">
        <v>0</v>
      </c>
      <c r="S879" s="219"/>
      <c r="T879" s="1389"/>
    </row>
    <row r="880" spans="1:20" ht="10.5" customHeight="1" x14ac:dyDescent="0.15">
      <c r="A880" s="1373"/>
      <c r="B880" s="1373"/>
      <c r="C880" s="1458" t="s">
        <v>3117</v>
      </c>
      <c r="D880" s="1459"/>
      <c r="E880" s="207">
        <v>597</v>
      </c>
      <c r="F880" s="207">
        <v>0</v>
      </c>
      <c r="G880" s="207">
        <v>0</v>
      </c>
      <c r="H880" s="207">
        <v>0</v>
      </c>
      <c r="I880" s="207">
        <v>597</v>
      </c>
      <c r="J880" s="207">
        <v>0</v>
      </c>
      <c r="K880" s="207">
        <v>0</v>
      </c>
      <c r="L880" s="207">
        <v>0</v>
      </c>
      <c r="M880" s="207">
        <v>0</v>
      </c>
      <c r="N880" s="207">
        <v>0</v>
      </c>
      <c r="O880" s="207">
        <v>0</v>
      </c>
      <c r="P880" s="207">
        <v>0</v>
      </c>
      <c r="Q880" s="207">
        <v>0</v>
      </c>
      <c r="R880" s="207">
        <v>0</v>
      </c>
      <c r="S880" s="215"/>
      <c r="T880" s="1388"/>
    </row>
    <row r="881" spans="1:20" ht="10.5" customHeight="1" x14ac:dyDescent="0.15">
      <c r="A881" s="1373" t="s">
        <v>9986</v>
      </c>
      <c r="B881" s="1373" t="s">
        <v>6058</v>
      </c>
      <c r="C881" s="1373">
        <v>-9</v>
      </c>
      <c r="D881" s="1373" t="s">
        <v>3381</v>
      </c>
      <c r="E881" s="1373">
        <v>0</v>
      </c>
      <c r="F881" s="1373">
        <v>0</v>
      </c>
      <c r="G881" s="1373">
        <v>0</v>
      </c>
      <c r="H881" s="1373">
        <v>0</v>
      </c>
      <c r="I881" s="1373">
        <v>0</v>
      </c>
      <c r="J881" s="1373">
        <v>0</v>
      </c>
      <c r="K881" s="1373">
        <v>0</v>
      </c>
      <c r="L881" s="1373">
        <v>0</v>
      </c>
      <c r="M881" s="1373">
        <v>0</v>
      </c>
      <c r="N881" s="1373">
        <v>0</v>
      </c>
      <c r="O881" s="1373">
        <v>0</v>
      </c>
      <c r="P881" s="1373">
        <v>0</v>
      </c>
      <c r="Q881" s="1373">
        <v>0</v>
      </c>
      <c r="R881" s="1373">
        <v>0</v>
      </c>
      <c r="S881" s="219"/>
      <c r="T881" s="1389"/>
    </row>
    <row r="882" spans="1:20" ht="10.5" customHeight="1" x14ac:dyDescent="0.15">
      <c r="A882" s="1373"/>
      <c r="B882" s="1373"/>
      <c r="C882" s="1373">
        <v>-8</v>
      </c>
      <c r="D882" s="1373" t="s">
        <v>3382</v>
      </c>
      <c r="E882" s="1373">
        <v>0</v>
      </c>
      <c r="F882" s="1373">
        <v>0</v>
      </c>
      <c r="G882" s="1373">
        <v>0</v>
      </c>
      <c r="H882" s="1373">
        <v>0</v>
      </c>
      <c r="I882" s="1373">
        <v>0</v>
      </c>
      <c r="J882" s="1373">
        <v>0</v>
      </c>
      <c r="K882" s="1373">
        <v>0</v>
      </c>
      <c r="L882" s="1373">
        <v>0</v>
      </c>
      <c r="M882" s="1373">
        <v>0</v>
      </c>
      <c r="N882" s="1373">
        <v>0</v>
      </c>
      <c r="O882" s="1373">
        <v>0</v>
      </c>
      <c r="P882" s="1373">
        <v>0</v>
      </c>
      <c r="Q882" s="1373">
        <v>0</v>
      </c>
      <c r="R882" s="1373">
        <v>0</v>
      </c>
      <c r="S882" s="219"/>
      <c r="T882" s="1389"/>
    </row>
    <row r="883" spans="1:20" ht="10.5" customHeight="1" x14ac:dyDescent="0.15">
      <c r="A883" s="1373"/>
      <c r="B883" s="1373"/>
      <c r="C883" s="1373">
        <v>1</v>
      </c>
      <c r="D883" s="1373" t="s">
        <v>5076</v>
      </c>
      <c r="E883" s="1373">
        <v>276</v>
      </c>
      <c r="F883" s="1373">
        <v>0</v>
      </c>
      <c r="G883" s="1373">
        <v>0</v>
      </c>
      <c r="H883" s="1373">
        <v>0</v>
      </c>
      <c r="I883" s="1373">
        <v>276</v>
      </c>
      <c r="J883" s="1373">
        <v>0</v>
      </c>
      <c r="K883" s="1373">
        <v>0</v>
      </c>
      <c r="L883" s="1373">
        <v>0</v>
      </c>
      <c r="M883" s="1373">
        <v>0</v>
      </c>
      <c r="N883" s="1373">
        <v>0</v>
      </c>
      <c r="O883" s="1373">
        <v>0</v>
      </c>
      <c r="P883" s="1373">
        <v>0</v>
      </c>
      <c r="Q883" s="1373">
        <v>0</v>
      </c>
      <c r="R883" s="1373">
        <v>0</v>
      </c>
      <c r="S883" s="219"/>
      <c r="T883" s="1389"/>
    </row>
    <row r="884" spans="1:20" ht="10.5" customHeight="1" x14ac:dyDescent="0.15">
      <c r="A884" s="1373"/>
      <c r="B884" s="1373"/>
      <c r="C884" s="1373">
        <v>2</v>
      </c>
      <c r="D884" s="1373" t="s">
        <v>5077</v>
      </c>
      <c r="E884" s="1373">
        <v>155</v>
      </c>
      <c r="F884" s="1373">
        <v>0</v>
      </c>
      <c r="G884" s="1373">
        <v>0</v>
      </c>
      <c r="H884" s="1373">
        <v>0</v>
      </c>
      <c r="I884" s="1373">
        <v>155</v>
      </c>
      <c r="J884" s="1373">
        <v>0</v>
      </c>
      <c r="K884" s="1373">
        <v>0</v>
      </c>
      <c r="L884" s="1373">
        <v>0</v>
      </c>
      <c r="M884" s="1373">
        <v>0</v>
      </c>
      <c r="N884" s="1373">
        <v>0</v>
      </c>
      <c r="O884" s="1373">
        <v>0</v>
      </c>
      <c r="P884" s="1373">
        <v>0</v>
      </c>
      <c r="Q884" s="1373">
        <v>0</v>
      </c>
      <c r="R884" s="1373">
        <v>0</v>
      </c>
      <c r="S884" s="219"/>
      <c r="T884" s="1389"/>
    </row>
    <row r="885" spans="1:20" ht="10.5" customHeight="1" x14ac:dyDescent="0.15">
      <c r="A885" s="1373"/>
      <c r="B885" s="1373"/>
      <c r="C885" s="1373">
        <v>3</v>
      </c>
      <c r="D885" s="1373" t="s">
        <v>5078</v>
      </c>
      <c r="E885" s="1373">
        <v>134</v>
      </c>
      <c r="F885" s="1373">
        <v>0</v>
      </c>
      <c r="G885" s="1373">
        <v>0</v>
      </c>
      <c r="H885" s="1373">
        <v>0</v>
      </c>
      <c r="I885" s="1373">
        <v>134</v>
      </c>
      <c r="J885" s="1373">
        <v>0</v>
      </c>
      <c r="K885" s="1373">
        <v>0</v>
      </c>
      <c r="L885" s="1373">
        <v>0</v>
      </c>
      <c r="M885" s="1373">
        <v>0</v>
      </c>
      <c r="N885" s="1373">
        <v>0</v>
      </c>
      <c r="O885" s="1373">
        <v>0</v>
      </c>
      <c r="P885" s="1373">
        <v>0</v>
      </c>
      <c r="Q885" s="1373">
        <v>0</v>
      </c>
      <c r="R885" s="1373">
        <v>0</v>
      </c>
      <c r="S885" s="219"/>
      <c r="T885" s="1389"/>
    </row>
    <row r="886" spans="1:20" ht="10.5" customHeight="1" x14ac:dyDescent="0.15">
      <c r="A886" s="1373"/>
      <c r="B886" s="1373"/>
      <c r="C886" s="1373">
        <v>4</v>
      </c>
      <c r="D886" s="1373" t="s">
        <v>5079</v>
      </c>
      <c r="E886" s="1373">
        <v>32</v>
      </c>
      <c r="F886" s="1373">
        <v>0</v>
      </c>
      <c r="G886" s="1373">
        <v>0</v>
      </c>
      <c r="H886" s="1373">
        <v>0</v>
      </c>
      <c r="I886" s="1373">
        <v>32</v>
      </c>
      <c r="J886" s="1373">
        <v>0</v>
      </c>
      <c r="K886" s="1373">
        <v>0</v>
      </c>
      <c r="L886" s="1373">
        <v>0</v>
      </c>
      <c r="M886" s="1373">
        <v>0</v>
      </c>
      <c r="N886" s="1373">
        <v>0</v>
      </c>
      <c r="O886" s="1373">
        <v>0</v>
      </c>
      <c r="P886" s="1373">
        <v>0</v>
      </c>
      <c r="Q886" s="1373">
        <v>0</v>
      </c>
      <c r="R886" s="1373">
        <v>0</v>
      </c>
      <c r="S886" s="216"/>
      <c r="T886" s="1389"/>
    </row>
    <row r="887" spans="1:20" ht="10.5" customHeight="1" x14ac:dyDescent="0.15">
      <c r="A887" s="1373"/>
      <c r="B887" s="1373"/>
      <c r="C887" s="1458" t="s">
        <v>3117</v>
      </c>
      <c r="D887" s="1459"/>
      <c r="E887" s="207">
        <v>597</v>
      </c>
      <c r="F887" s="207">
        <v>0</v>
      </c>
      <c r="G887" s="207">
        <v>0</v>
      </c>
      <c r="H887" s="207">
        <v>0</v>
      </c>
      <c r="I887" s="207">
        <v>597</v>
      </c>
      <c r="J887" s="207">
        <v>0</v>
      </c>
      <c r="K887" s="207">
        <v>0</v>
      </c>
      <c r="L887" s="207">
        <v>0</v>
      </c>
      <c r="M887" s="207">
        <v>0</v>
      </c>
      <c r="N887" s="207">
        <v>0</v>
      </c>
      <c r="O887" s="207">
        <v>0</v>
      </c>
      <c r="P887" s="207">
        <v>0</v>
      </c>
      <c r="Q887" s="207">
        <v>0</v>
      </c>
      <c r="R887" s="207">
        <v>0</v>
      </c>
      <c r="S887" s="215"/>
      <c r="T887" s="1388"/>
    </row>
    <row r="888" spans="1:20" ht="10.5" customHeight="1" x14ac:dyDescent="0.15">
      <c r="A888" s="1373" t="s">
        <v>9988</v>
      </c>
      <c r="B888" s="1373" t="s">
        <v>5089</v>
      </c>
      <c r="C888" s="1373">
        <v>-9</v>
      </c>
      <c r="D888" s="1373" t="s">
        <v>3381</v>
      </c>
      <c r="E888" s="1373">
        <v>3</v>
      </c>
      <c r="F888" s="1373">
        <v>0</v>
      </c>
      <c r="G888" s="1373">
        <v>1</v>
      </c>
      <c r="H888" s="1373">
        <v>0</v>
      </c>
      <c r="I888" s="1373">
        <v>0</v>
      </c>
      <c r="J888" s="1373">
        <v>2</v>
      </c>
      <c r="K888" s="1373">
        <v>0</v>
      </c>
      <c r="L888" s="1373">
        <v>0</v>
      </c>
      <c r="M888" s="1373">
        <v>0</v>
      </c>
      <c r="N888" s="1373">
        <v>0</v>
      </c>
      <c r="O888" s="1373">
        <v>0</v>
      </c>
      <c r="P888" s="1373">
        <v>0</v>
      </c>
      <c r="Q888" s="1373">
        <v>0</v>
      </c>
      <c r="R888" s="1373">
        <v>0</v>
      </c>
      <c r="S888" s="219"/>
      <c r="T888" s="1389"/>
    </row>
    <row r="889" spans="1:20" ht="10.5" customHeight="1" x14ac:dyDescent="0.15">
      <c r="A889" s="1373"/>
      <c r="B889" s="1373"/>
      <c r="C889" s="1373">
        <v>-8</v>
      </c>
      <c r="D889" s="1373" t="s">
        <v>3382</v>
      </c>
      <c r="E889" s="1373">
        <v>0</v>
      </c>
      <c r="F889" s="1373">
        <v>0</v>
      </c>
      <c r="G889" s="1373">
        <v>0</v>
      </c>
      <c r="H889" s="1373">
        <v>0</v>
      </c>
      <c r="I889" s="1373">
        <v>0</v>
      </c>
      <c r="J889" s="1373">
        <v>0</v>
      </c>
      <c r="K889" s="1373">
        <v>0</v>
      </c>
      <c r="L889" s="1373">
        <v>0</v>
      </c>
      <c r="M889" s="1373">
        <v>0</v>
      </c>
      <c r="N889" s="1373">
        <v>0</v>
      </c>
      <c r="O889" s="1373">
        <v>0</v>
      </c>
      <c r="P889" s="1373">
        <v>0</v>
      </c>
      <c r="Q889" s="1373">
        <v>0</v>
      </c>
      <c r="R889" s="1373">
        <v>0</v>
      </c>
      <c r="S889" s="219"/>
      <c r="T889" s="1389"/>
    </row>
    <row r="890" spans="1:20" ht="10.5" customHeight="1" x14ac:dyDescent="0.15">
      <c r="A890" s="1373"/>
      <c r="B890" s="1373"/>
      <c r="C890" s="1373">
        <v>1</v>
      </c>
      <c r="D890" s="1373" t="s">
        <v>3161</v>
      </c>
      <c r="E890" s="1373">
        <v>431</v>
      </c>
      <c r="F890" s="1373">
        <v>9</v>
      </c>
      <c r="G890" s="1373">
        <v>75</v>
      </c>
      <c r="H890" s="1373">
        <v>4</v>
      </c>
      <c r="I890" s="1373">
        <v>21</v>
      </c>
      <c r="J890" s="1373">
        <v>284</v>
      </c>
      <c r="K890" s="1373">
        <v>1</v>
      </c>
      <c r="L890" s="1373">
        <v>1</v>
      </c>
      <c r="M890" s="1373">
        <v>0</v>
      </c>
      <c r="N890" s="1373">
        <v>0</v>
      </c>
      <c r="O890" s="1373">
        <v>2</v>
      </c>
      <c r="P890" s="1373">
        <v>12</v>
      </c>
      <c r="Q890" s="1373">
        <v>2</v>
      </c>
      <c r="R890" s="1373">
        <v>20</v>
      </c>
      <c r="S890" s="219"/>
      <c r="T890" s="1389"/>
    </row>
    <row r="891" spans="1:20" ht="10.5" customHeight="1" x14ac:dyDescent="0.15">
      <c r="A891" s="1373"/>
      <c r="B891" s="1373"/>
      <c r="C891" s="1373">
        <v>2</v>
      </c>
      <c r="D891" s="1373" t="s">
        <v>6362</v>
      </c>
      <c r="E891" s="1373">
        <v>1042</v>
      </c>
      <c r="F891" s="1373">
        <v>83</v>
      </c>
      <c r="G891" s="1373">
        <v>302</v>
      </c>
      <c r="H891" s="1373">
        <v>23</v>
      </c>
      <c r="I891" s="1373">
        <v>54</v>
      </c>
      <c r="J891" s="1373">
        <v>470</v>
      </c>
      <c r="K891" s="1373">
        <v>3</v>
      </c>
      <c r="L891" s="1373">
        <v>10</v>
      </c>
      <c r="M891" s="1373">
        <v>0</v>
      </c>
      <c r="N891" s="1373">
        <v>2</v>
      </c>
      <c r="O891" s="1373">
        <v>10</v>
      </c>
      <c r="P891" s="1373">
        <v>47</v>
      </c>
      <c r="Q891" s="1373">
        <v>5</v>
      </c>
      <c r="R891" s="1373">
        <v>33</v>
      </c>
      <c r="S891" s="219"/>
      <c r="T891" s="1389"/>
    </row>
    <row r="892" spans="1:20" ht="10.5" customHeight="1" x14ac:dyDescent="0.15">
      <c r="A892" s="1373"/>
      <c r="B892" s="1373"/>
      <c r="C892" s="1373">
        <v>3</v>
      </c>
      <c r="D892" s="1373" t="s">
        <v>6363</v>
      </c>
      <c r="E892" s="1373">
        <v>3789</v>
      </c>
      <c r="F892" s="1373">
        <v>405</v>
      </c>
      <c r="G892" s="1373">
        <v>1172</v>
      </c>
      <c r="H892" s="1373">
        <v>99</v>
      </c>
      <c r="I892" s="1373">
        <v>207</v>
      </c>
      <c r="J892" s="1373">
        <v>1383</v>
      </c>
      <c r="K892" s="1373">
        <v>16</v>
      </c>
      <c r="L892" s="1373">
        <v>44</v>
      </c>
      <c r="M892" s="1373">
        <v>8</v>
      </c>
      <c r="N892" s="1373">
        <v>38</v>
      </c>
      <c r="O892" s="1373">
        <v>70</v>
      </c>
      <c r="P892" s="1373">
        <v>144</v>
      </c>
      <c r="Q892" s="1373">
        <v>35</v>
      </c>
      <c r="R892" s="1373">
        <v>168</v>
      </c>
      <c r="S892" s="219"/>
      <c r="T892" s="1389"/>
    </row>
    <row r="893" spans="1:20" ht="10.5" customHeight="1" x14ac:dyDescent="0.15">
      <c r="A893" s="1373"/>
      <c r="B893" s="1373"/>
      <c r="C893" s="1373">
        <v>4</v>
      </c>
      <c r="D893" s="1373" t="s">
        <v>1107</v>
      </c>
      <c r="E893" s="1373">
        <v>4047</v>
      </c>
      <c r="F893" s="1373">
        <v>631</v>
      </c>
      <c r="G893" s="1373">
        <v>1270</v>
      </c>
      <c r="H893" s="1373">
        <v>131</v>
      </c>
      <c r="I893" s="1373">
        <v>257</v>
      </c>
      <c r="J893" s="1373">
        <v>1078</v>
      </c>
      <c r="K893" s="1373">
        <v>30</v>
      </c>
      <c r="L893" s="1373">
        <v>90</v>
      </c>
      <c r="M893" s="1373">
        <v>12</v>
      </c>
      <c r="N893" s="1373">
        <v>60</v>
      </c>
      <c r="O893" s="1373">
        <v>95</v>
      </c>
      <c r="P893" s="1373">
        <v>188</v>
      </c>
      <c r="Q893" s="1373">
        <v>49</v>
      </c>
      <c r="R893" s="1373">
        <v>156</v>
      </c>
      <c r="S893" s="219"/>
      <c r="T893" s="1389"/>
    </row>
    <row r="894" spans="1:20" ht="10.5" customHeight="1" x14ac:dyDescent="0.15">
      <c r="A894" s="1373"/>
      <c r="B894" s="1373"/>
      <c r="C894" s="1373">
        <v>5</v>
      </c>
      <c r="D894" s="1373" t="s">
        <v>6364</v>
      </c>
      <c r="E894" s="1373">
        <v>757</v>
      </c>
      <c r="F894" s="1373">
        <v>100</v>
      </c>
      <c r="G894" s="1373">
        <v>206</v>
      </c>
      <c r="H894" s="1373">
        <v>28</v>
      </c>
      <c r="I894" s="1373">
        <v>58</v>
      </c>
      <c r="J894" s="1373">
        <v>199</v>
      </c>
      <c r="K894" s="1373">
        <v>16</v>
      </c>
      <c r="L894" s="1373">
        <v>41</v>
      </c>
      <c r="M894" s="1373">
        <v>5</v>
      </c>
      <c r="N894" s="1373">
        <v>20</v>
      </c>
      <c r="O894" s="1373">
        <v>10</v>
      </c>
      <c r="P894" s="1373">
        <v>37</v>
      </c>
      <c r="Q894" s="1373">
        <v>7</v>
      </c>
      <c r="R894" s="1373">
        <v>30</v>
      </c>
      <c r="S894" s="216"/>
      <c r="T894" s="1389"/>
    </row>
    <row r="895" spans="1:20" ht="10.5" customHeight="1" x14ac:dyDescent="0.15">
      <c r="A895" s="1373"/>
      <c r="B895" s="1373"/>
      <c r="C895" s="1458" t="s">
        <v>3117</v>
      </c>
      <c r="D895" s="1459"/>
      <c r="E895" s="207">
        <v>10069</v>
      </c>
      <c r="F895" s="207">
        <v>1228</v>
      </c>
      <c r="G895" s="207">
        <v>3026</v>
      </c>
      <c r="H895" s="207">
        <v>285</v>
      </c>
      <c r="I895" s="207">
        <v>597</v>
      </c>
      <c r="J895" s="207">
        <v>3416</v>
      </c>
      <c r="K895" s="207">
        <v>66</v>
      </c>
      <c r="L895" s="207">
        <v>186</v>
      </c>
      <c r="M895" s="207">
        <v>25</v>
      </c>
      <c r="N895" s="207">
        <v>120</v>
      </c>
      <c r="O895" s="207">
        <v>187</v>
      </c>
      <c r="P895" s="207">
        <v>428</v>
      </c>
      <c r="Q895" s="207">
        <v>98</v>
      </c>
      <c r="R895" s="207">
        <v>407</v>
      </c>
      <c r="S895" s="215"/>
      <c r="T895" s="1388"/>
    </row>
    <row r="896" spans="1:20" ht="10.5" customHeight="1" x14ac:dyDescent="0.15">
      <c r="A896" s="1373" t="s">
        <v>9989</v>
      </c>
      <c r="B896" s="1373" t="s">
        <v>5091</v>
      </c>
      <c r="C896" s="1373">
        <v>-9</v>
      </c>
      <c r="D896" s="1373" t="s">
        <v>3381</v>
      </c>
      <c r="E896" s="1373">
        <v>4</v>
      </c>
      <c r="F896" s="1373">
        <v>0</v>
      </c>
      <c r="G896" s="1373">
        <v>1</v>
      </c>
      <c r="H896" s="1373">
        <v>0</v>
      </c>
      <c r="I896" s="1373">
        <v>0</v>
      </c>
      <c r="J896" s="1373">
        <v>3</v>
      </c>
      <c r="K896" s="1373">
        <v>0</v>
      </c>
      <c r="L896" s="1373">
        <v>0</v>
      </c>
      <c r="M896" s="1373">
        <v>0</v>
      </c>
      <c r="N896" s="1373">
        <v>0</v>
      </c>
      <c r="O896" s="1373">
        <v>0</v>
      </c>
      <c r="P896" s="1373">
        <v>0</v>
      </c>
      <c r="Q896" s="1373">
        <v>0</v>
      </c>
      <c r="R896" s="1373">
        <v>0</v>
      </c>
      <c r="S896" s="219"/>
      <c r="T896" s="1389"/>
    </row>
    <row r="897" spans="1:20" ht="10.5" customHeight="1" x14ac:dyDescent="0.15">
      <c r="A897" s="1373"/>
      <c r="B897" s="1373"/>
      <c r="C897" s="1373">
        <v>-8</v>
      </c>
      <c r="D897" s="1373" t="s">
        <v>3382</v>
      </c>
      <c r="E897" s="1373">
        <v>0</v>
      </c>
      <c r="F897" s="1373">
        <v>0</v>
      </c>
      <c r="G897" s="1373">
        <v>0</v>
      </c>
      <c r="H897" s="1373">
        <v>0</v>
      </c>
      <c r="I897" s="1373">
        <v>0</v>
      </c>
      <c r="J897" s="1373">
        <v>0</v>
      </c>
      <c r="K897" s="1373">
        <v>0</v>
      </c>
      <c r="L897" s="1373">
        <v>0</v>
      </c>
      <c r="M897" s="1373">
        <v>0</v>
      </c>
      <c r="N897" s="1373">
        <v>0</v>
      </c>
      <c r="O897" s="1373">
        <v>0</v>
      </c>
      <c r="P897" s="1373">
        <v>0</v>
      </c>
      <c r="Q897" s="1373">
        <v>0</v>
      </c>
      <c r="R897" s="1373">
        <v>0</v>
      </c>
      <c r="S897" s="219"/>
      <c r="T897" s="1389"/>
    </row>
    <row r="898" spans="1:20" ht="10.5" customHeight="1" x14ac:dyDescent="0.15">
      <c r="A898" s="1373"/>
      <c r="B898" s="1373"/>
      <c r="C898" s="1373">
        <v>1</v>
      </c>
      <c r="D898" s="1373" t="s">
        <v>3161</v>
      </c>
      <c r="E898" s="1373">
        <v>440</v>
      </c>
      <c r="F898" s="1373">
        <v>9</v>
      </c>
      <c r="G898" s="1373">
        <v>102</v>
      </c>
      <c r="H898" s="1373">
        <v>4</v>
      </c>
      <c r="I898" s="1373">
        <v>16</v>
      </c>
      <c r="J898" s="1373">
        <v>266</v>
      </c>
      <c r="K898" s="1373">
        <v>1</v>
      </c>
      <c r="L898" s="1373">
        <v>0</v>
      </c>
      <c r="M898" s="1373">
        <v>0</v>
      </c>
      <c r="N898" s="1373">
        <v>3</v>
      </c>
      <c r="O898" s="1373">
        <v>3</v>
      </c>
      <c r="P898" s="1373">
        <v>15</v>
      </c>
      <c r="Q898" s="1373">
        <v>1</v>
      </c>
      <c r="R898" s="1373">
        <v>20</v>
      </c>
      <c r="S898" s="219"/>
      <c r="T898" s="1389"/>
    </row>
    <row r="899" spans="1:20" ht="10.5" customHeight="1" x14ac:dyDescent="0.15">
      <c r="A899" s="1373"/>
      <c r="B899" s="1373"/>
      <c r="C899" s="1373">
        <v>2</v>
      </c>
      <c r="D899" s="1373" t="s">
        <v>6362</v>
      </c>
      <c r="E899" s="1373">
        <v>1210</v>
      </c>
      <c r="F899" s="1373">
        <v>105</v>
      </c>
      <c r="G899" s="1373">
        <v>376</v>
      </c>
      <c r="H899" s="1373">
        <v>24</v>
      </c>
      <c r="I899" s="1373">
        <v>57</v>
      </c>
      <c r="J899" s="1373">
        <v>466</v>
      </c>
      <c r="K899" s="1373">
        <v>4</v>
      </c>
      <c r="L899" s="1373">
        <v>12</v>
      </c>
      <c r="M899" s="1373">
        <v>2</v>
      </c>
      <c r="N899" s="1373">
        <v>1</v>
      </c>
      <c r="O899" s="1373">
        <v>23</v>
      </c>
      <c r="P899" s="1373">
        <v>59</v>
      </c>
      <c r="Q899" s="1373">
        <v>14</v>
      </c>
      <c r="R899" s="1373">
        <v>67</v>
      </c>
      <c r="S899" s="219"/>
      <c r="T899" s="1389"/>
    </row>
    <row r="900" spans="1:20" ht="10.5" customHeight="1" x14ac:dyDescent="0.15">
      <c r="A900" s="1373"/>
      <c r="B900" s="1373"/>
      <c r="C900" s="1373">
        <v>3</v>
      </c>
      <c r="D900" s="1373" t="s">
        <v>6363</v>
      </c>
      <c r="E900" s="1373">
        <v>4167</v>
      </c>
      <c r="F900" s="1373">
        <v>473</v>
      </c>
      <c r="G900" s="1373">
        <v>1231</v>
      </c>
      <c r="H900" s="1373">
        <v>112</v>
      </c>
      <c r="I900" s="1373">
        <v>246</v>
      </c>
      <c r="J900" s="1373">
        <v>1558</v>
      </c>
      <c r="K900" s="1373">
        <v>16</v>
      </c>
      <c r="L900" s="1373">
        <v>49</v>
      </c>
      <c r="M900" s="1373">
        <v>5</v>
      </c>
      <c r="N900" s="1373">
        <v>39</v>
      </c>
      <c r="O900" s="1373">
        <v>68</v>
      </c>
      <c r="P900" s="1373">
        <v>172</v>
      </c>
      <c r="Q900" s="1373">
        <v>37</v>
      </c>
      <c r="R900" s="1373">
        <v>161</v>
      </c>
      <c r="S900" s="219"/>
      <c r="T900" s="1389"/>
    </row>
    <row r="901" spans="1:20" ht="10.5" customHeight="1" x14ac:dyDescent="0.15">
      <c r="A901" s="1373"/>
      <c r="B901" s="1373"/>
      <c r="C901" s="1373">
        <v>4</v>
      </c>
      <c r="D901" s="1373" t="s">
        <v>1107</v>
      </c>
      <c r="E901" s="1373">
        <v>3458</v>
      </c>
      <c r="F901" s="1373">
        <v>510</v>
      </c>
      <c r="G901" s="1373">
        <v>1098</v>
      </c>
      <c r="H901" s="1373">
        <v>113</v>
      </c>
      <c r="I901" s="1373">
        <v>208</v>
      </c>
      <c r="J901" s="1373">
        <v>948</v>
      </c>
      <c r="K901" s="1373">
        <v>31</v>
      </c>
      <c r="L901" s="1373">
        <v>88</v>
      </c>
      <c r="M901" s="1373">
        <v>14</v>
      </c>
      <c r="N901" s="1373">
        <v>59</v>
      </c>
      <c r="O901" s="1373">
        <v>77</v>
      </c>
      <c r="P901" s="1373">
        <v>144</v>
      </c>
      <c r="Q901" s="1373">
        <v>36</v>
      </c>
      <c r="R901" s="1373">
        <v>132</v>
      </c>
      <c r="S901" s="219"/>
      <c r="T901" s="1389"/>
    </row>
    <row r="902" spans="1:20" ht="10.5" customHeight="1" x14ac:dyDescent="0.15">
      <c r="A902" s="1373"/>
      <c r="B902" s="1373"/>
      <c r="C902" s="1373">
        <v>5</v>
      </c>
      <c r="D902" s="1373" t="s">
        <v>6364</v>
      </c>
      <c r="E902" s="1373">
        <v>790</v>
      </c>
      <c r="F902" s="1373">
        <v>131</v>
      </c>
      <c r="G902" s="1373">
        <v>218</v>
      </c>
      <c r="H902" s="1373">
        <v>32</v>
      </c>
      <c r="I902" s="1373">
        <v>70</v>
      </c>
      <c r="J902" s="1373">
        <v>175</v>
      </c>
      <c r="K902" s="1373">
        <v>14</v>
      </c>
      <c r="L902" s="1373">
        <v>37</v>
      </c>
      <c r="M902" s="1373">
        <v>4</v>
      </c>
      <c r="N902" s="1373">
        <v>18</v>
      </c>
      <c r="O902" s="1373">
        <v>16</v>
      </c>
      <c r="P902" s="1373">
        <v>38</v>
      </c>
      <c r="Q902" s="1373">
        <v>10</v>
      </c>
      <c r="R902" s="1373">
        <v>27</v>
      </c>
      <c r="S902" s="216"/>
      <c r="T902" s="1389"/>
    </row>
    <row r="903" spans="1:20" ht="10.5" customHeight="1" x14ac:dyDescent="0.15">
      <c r="A903" s="1373"/>
      <c r="B903" s="1373"/>
      <c r="C903" s="1458" t="s">
        <v>3117</v>
      </c>
      <c r="D903" s="1459"/>
      <c r="E903" s="207">
        <v>10069</v>
      </c>
      <c r="F903" s="207">
        <v>1228</v>
      </c>
      <c r="G903" s="207">
        <v>3026</v>
      </c>
      <c r="H903" s="207">
        <v>285</v>
      </c>
      <c r="I903" s="207">
        <v>597</v>
      </c>
      <c r="J903" s="207">
        <v>3416</v>
      </c>
      <c r="K903" s="207">
        <v>66</v>
      </c>
      <c r="L903" s="207">
        <v>186</v>
      </c>
      <c r="M903" s="207">
        <v>25</v>
      </c>
      <c r="N903" s="207">
        <v>120</v>
      </c>
      <c r="O903" s="207">
        <v>187</v>
      </c>
      <c r="P903" s="207">
        <v>428</v>
      </c>
      <c r="Q903" s="207">
        <v>98</v>
      </c>
      <c r="R903" s="207">
        <v>407</v>
      </c>
      <c r="S903" s="215"/>
      <c r="T903" s="1388"/>
    </row>
    <row r="904" spans="1:20" ht="10.5" customHeight="1" x14ac:dyDescent="0.15">
      <c r="A904" s="1373" t="s">
        <v>9990</v>
      </c>
      <c r="B904" s="1373" t="s">
        <v>9890</v>
      </c>
      <c r="C904" s="1373">
        <v>-9</v>
      </c>
      <c r="D904" s="1373" t="s">
        <v>3381</v>
      </c>
      <c r="E904" s="1373">
        <v>12</v>
      </c>
      <c r="F904" s="1373">
        <v>0</v>
      </c>
      <c r="G904" s="1373">
        <v>2</v>
      </c>
      <c r="H904" s="1373">
        <v>0</v>
      </c>
      <c r="I904" s="1373">
        <v>0</v>
      </c>
      <c r="J904" s="1373">
        <v>10</v>
      </c>
      <c r="K904" s="1373">
        <v>0</v>
      </c>
      <c r="L904" s="1373">
        <v>0</v>
      </c>
      <c r="M904" s="1373">
        <v>0</v>
      </c>
      <c r="N904" s="1373">
        <v>0</v>
      </c>
      <c r="O904" s="1373">
        <v>0</v>
      </c>
      <c r="P904" s="1373">
        <v>0</v>
      </c>
      <c r="Q904" s="1373">
        <v>0</v>
      </c>
      <c r="R904" s="1373">
        <v>0</v>
      </c>
      <c r="S904" s="219"/>
      <c r="T904" s="1389"/>
    </row>
    <row r="905" spans="1:20" ht="10.5" customHeight="1" x14ac:dyDescent="0.15">
      <c r="A905" s="1373"/>
      <c r="B905" s="1373"/>
      <c r="C905" s="1373">
        <v>-8</v>
      </c>
      <c r="D905" s="1373" t="s">
        <v>3382</v>
      </c>
      <c r="E905" s="1373">
        <v>0</v>
      </c>
      <c r="F905" s="1373">
        <v>0</v>
      </c>
      <c r="G905" s="1373">
        <v>0</v>
      </c>
      <c r="H905" s="1373">
        <v>0</v>
      </c>
      <c r="I905" s="1373">
        <v>0</v>
      </c>
      <c r="J905" s="1373">
        <v>0</v>
      </c>
      <c r="K905" s="1373">
        <v>0</v>
      </c>
      <c r="L905" s="1373">
        <v>0</v>
      </c>
      <c r="M905" s="1373">
        <v>0</v>
      </c>
      <c r="N905" s="1373">
        <v>0</v>
      </c>
      <c r="O905" s="1373">
        <v>0</v>
      </c>
      <c r="P905" s="1373">
        <v>0</v>
      </c>
      <c r="Q905" s="1373">
        <v>0</v>
      </c>
      <c r="R905" s="1373">
        <v>0</v>
      </c>
      <c r="S905" s="219"/>
      <c r="T905" s="1389"/>
    </row>
    <row r="906" spans="1:20" ht="10.5" customHeight="1" x14ac:dyDescent="0.15">
      <c r="A906" s="1373"/>
      <c r="B906" s="1373"/>
      <c r="C906" s="1373">
        <v>1</v>
      </c>
      <c r="D906" s="1373" t="s">
        <v>3161</v>
      </c>
      <c r="E906" s="1373">
        <v>470</v>
      </c>
      <c r="F906" s="1373">
        <v>11</v>
      </c>
      <c r="G906" s="1373">
        <v>98</v>
      </c>
      <c r="H906" s="1373">
        <v>4</v>
      </c>
      <c r="I906" s="1373">
        <v>16</v>
      </c>
      <c r="J906" s="1373">
        <v>302</v>
      </c>
      <c r="K906" s="1373">
        <v>0</v>
      </c>
      <c r="L906" s="1373">
        <v>1</v>
      </c>
      <c r="M906" s="1373">
        <v>0</v>
      </c>
      <c r="N906" s="1373">
        <v>1</v>
      </c>
      <c r="O906" s="1373">
        <v>3</v>
      </c>
      <c r="P906" s="1373">
        <v>17</v>
      </c>
      <c r="Q906" s="1373">
        <v>0</v>
      </c>
      <c r="R906" s="1373">
        <v>17</v>
      </c>
      <c r="S906" s="219"/>
      <c r="T906" s="1389"/>
    </row>
    <row r="907" spans="1:20" ht="10.5" customHeight="1" x14ac:dyDescent="0.15">
      <c r="A907" s="1373"/>
      <c r="B907" s="1373"/>
      <c r="C907" s="1373">
        <v>2</v>
      </c>
      <c r="D907" s="1373" t="s">
        <v>6362</v>
      </c>
      <c r="E907" s="1373">
        <v>1165</v>
      </c>
      <c r="F907" s="1373">
        <v>85</v>
      </c>
      <c r="G907" s="1373">
        <v>333</v>
      </c>
      <c r="H907" s="1373">
        <v>20</v>
      </c>
      <c r="I907" s="1373">
        <v>65</v>
      </c>
      <c r="J907" s="1373">
        <v>497</v>
      </c>
      <c r="K907" s="1373">
        <v>3</v>
      </c>
      <c r="L907" s="1373">
        <v>10</v>
      </c>
      <c r="M907" s="1373">
        <v>3</v>
      </c>
      <c r="N907" s="1373">
        <v>4</v>
      </c>
      <c r="O907" s="1373">
        <v>15</v>
      </c>
      <c r="P907" s="1373">
        <v>56</v>
      </c>
      <c r="Q907" s="1373">
        <v>11</v>
      </c>
      <c r="R907" s="1373">
        <v>63</v>
      </c>
      <c r="S907" s="219"/>
      <c r="T907" s="1389"/>
    </row>
    <row r="908" spans="1:20" ht="10.5" customHeight="1" x14ac:dyDescent="0.15">
      <c r="A908" s="1373"/>
      <c r="B908" s="1373"/>
      <c r="C908" s="1373">
        <v>3</v>
      </c>
      <c r="D908" s="1373" t="s">
        <v>6363</v>
      </c>
      <c r="E908" s="1373">
        <v>3583</v>
      </c>
      <c r="F908" s="1373">
        <v>392</v>
      </c>
      <c r="G908" s="1373">
        <v>1077</v>
      </c>
      <c r="H908" s="1373">
        <v>86</v>
      </c>
      <c r="I908" s="1373">
        <v>195</v>
      </c>
      <c r="J908" s="1373">
        <v>1370</v>
      </c>
      <c r="K908" s="1373">
        <v>14</v>
      </c>
      <c r="L908" s="1373">
        <v>36</v>
      </c>
      <c r="M908" s="1373">
        <v>2</v>
      </c>
      <c r="N908" s="1373">
        <v>40</v>
      </c>
      <c r="O908" s="1373">
        <v>59</v>
      </c>
      <c r="P908" s="1373">
        <v>140</v>
      </c>
      <c r="Q908" s="1373">
        <v>27</v>
      </c>
      <c r="R908" s="1373">
        <v>145</v>
      </c>
      <c r="S908" s="219"/>
      <c r="T908" s="1389"/>
    </row>
    <row r="909" spans="1:20" ht="10.5" customHeight="1" x14ac:dyDescent="0.15">
      <c r="A909" s="1373"/>
      <c r="B909" s="1373"/>
      <c r="C909" s="1373">
        <v>4</v>
      </c>
      <c r="D909" s="1373" t="s">
        <v>1107</v>
      </c>
      <c r="E909" s="1373">
        <v>3787</v>
      </c>
      <c r="F909" s="1373">
        <v>567</v>
      </c>
      <c r="G909" s="1373">
        <v>1215</v>
      </c>
      <c r="H909" s="1373">
        <v>126</v>
      </c>
      <c r="I909" s="1373">
        <v>238</v>
      </c>
      <c r="J909" s="1373">
        <v>1001</v>
      </c>
      <c r="K909" s="1373">
        <v>32</v>
      </c>
      <c r="L909" s="1373">
        <v>90</v>
      </c>
      <c r="M909" s="1373">
        <v>15</v>
      </c>
      <c r="N909" s="1373">
        <v>52</v>
      </c>
      <c r="O909" s="1373">
        <v>86</v>
      </c>
      <c r="P909" s="1373">
        <v>171</v>
      </c>
      <c r="Q909" s="1373">
        <v>47</v>
      </c>
      <c r="R909" s="1373">
        <v>147</v>
      </c>
      <c r="S909" s="219"/>
      <c r="T909" s="1389"/>
    </row>
    <row r="910" spans="1:20" ht="10.5" customHeight="1" x14ac:dyDescent="0.15">
      <c r="A910" s="1373"/>
      <c r="B910" s="1373"/>
      <c r="C910" s="1373">
        <v>5</v>
      </c>
      <c r="D910" s="1373" t="s">
        <v>6364</v>
      </c>
      <c r="E910" s="1373">
        <v>1052</v>
      </c>
      <c r="F910" s="1373">
        <v>173</v>
      </c>
      <c r="G910" s="1373">
        <v>301</v>
      </c>
      <c r="H910" s="1373">
        <v>49</v>
      </c>
      <c r="I910" s="1373">
        <v>83</v>
      </c>
      <c r="J910" s="1373">
        <v>236</v>
      </c>
      <c r="K910" s="1373">
        <v>17</v>
      </c>
      <c r="L910" s="1373">
        <v>49</v>
      </c>
      <c r="M910" s="1373">
        <v>5</v>
      </c>
      <c r="N910" s="1373">
        <v>23</v>
      </c>
      <c r="O910" s="1373">
        <v>24</v>
      </c>
      <c r="P910" s="1373">
        <v>44</v>
      </c>
      <c r="Q910" s="1373">
        <v>13</v>
      </c>
      <c r="R910" s="1373">
        <v>35</v>
      </c>
      <c r="S910" s="216"/>
      <c r="T910" s="1389"/>
    </row>
    <row r="911" spans="1:20" ht="10.5" customHeight="1" x14ac:dyDescent="0.15">
      <c r="A911" s="1373"/>
      <c r="B911" s="1373"/>
      <c r="C911" s="1458" t="s">
        <v>3117</v>
      </c>
      <c r="D911" s="1459"/>
      <c r="E911" s="207">
        <v>10069</v>
      </c>
      <c r="F911" s="207">
        <v>1228</v>
      </c>
      <c r="G911" s="207">
        <v>3026</v>
      </c>
      <c r="H911" s="207">
        <v>285</v>
      </c>
      <c r="I911" s="207">
        <v>597</v>
      </c>
      <c r="J911" s="207">
        <v>3416</v>
      </c>
      <c r="K911" s="207">
        <v>66</v>
      </c>
      <c r="L911" s="207">
        <v>186</v>
      </c>
      <c r="M911" s="207">
        <v>25</v>
      </c>
      <c r="N911" s="207">
        <v>120</v>
      </c>
      <c r="O911" s="207">
        <v>187</v>
      </c>
      <c r="P911" s="207">
        <v>428</v>
      </c>
      <c r="Q911" s="207">
        <v>98</v>
      </c>
      <c r="R911" s="207">
        <v>407</v>
      </c>
      <c r="S911" s="215"/>
      <c r="T911" s="1388"/>
    </row>
    <row r="912" spans="1:20" ht="10.5" customHeight="1" x14ac:dyDescent="0.15">
      <c r="A912" s="1373" t="s">
        <v>9991</v>
      </c>
      <c r="B912" s="259" t="s">
        <v>9891</v>
      </c>
      <c r="C912" s="259">
        <v>-9</v>
      </c>
      <c r="D912" s="259" t="s">
        <v>3381</v>
      </c>
      <c r="E912" s="259">
        <v>98</v>
      </c>
      <c r="F912" s="259">
        <v>10</v>
      </c>
      <c r="G912" s="259">
        <v>14</v>
      </c>
      <c r="H912" s="259">
        <v>0</v>
      </c>
      <c r="I912" s="259">
        <v>0</v>
      </c>
      <c r="J912" s="259">
        <v>74</v>
      </c>
      <c r="K912" s="259">
        <v>0</v>
      </c>
      <c r="L912" s="259">
        <v>0</v>
      </c>
      <c r="M912" s="259">
        <v>0</v>
      </c>
      <c r="N912" s="259">
        <v>0</v>
      </c>
      <c r="O912" s="259">
        <v>0</v>
      </c>
      <c r="P912" s="259">
        <v>0</v>
      </c>
      <c r="Q912" s="259">
        <v>0</v>
      </c>
      <c r="R912" s="259">
        <v>0</v>
      </c>
      <c r="S912" s="256"/>
      <c r="T912" s="1401"/>
    </row>
    <row r="913" spans="1:20" ht="10.5" customHeight="1" x14ac:dyDescent="0.15">
      <c r="A913" s="1373"/>
      <c r="B913" s="259"/>
      <c r="C913" s="259">
        <v>-8</v>
      </c>
      <c r="D913" s="259" t="s">
        <v>3382</v>
      </c>
      <c r="E913" s="259">
        <v>0</v>
      </c>
      <c r="F913" s="259">
        <v>0</v>
      </c>
      <c r="G913" s="259">
        <v>0</v>
      </c>
      <c r="H913" s="259">
        <v>0</v>
      </c>
      <c r="I913" s="259">
        <v>0</v>
      </c>
      <c r="J913" s="259">
        <v>0</v>
      </c>
      <c r="K913" s="259">
        <v>0</v>
      </c>
      <c r="L913" s="259">
        <v>0</v>
      </c>
      <c r="M913" s="259">
        <v>0</v>
      </c>
      <c r="N913" s="259">
        <v>0</v>
      </c>
      <c r="O913" s="259">
        <v>0</v>
      </c>
      <c r="P913" s="259">
        <v>0</v>
      </c>
      <c r="Q913" s="259">
        <v>0</v>
      </c>
      <c r="R913" s="259">
        <v>0</v>
      </c>
      <c r="S913" s="256"/>
      <c r="T913" s="1401"/>
    </row>
    <row r="914" spans="1:20" ht="10.5" customHeight="1" x14ac:dyDescent="0.15">
      <c r="A914" s="1373"/>
      <c r="B914" s="259"/>
      <c r="C914" s="259">
        <v>1</v>
      </c>
      <c r="D914" s="259" t="s">
        <v>3161</v>
      </c>
      <c r="E914" s="259">
        <v>497</v>
      </c>
      <c r="F914" s="259">
        <v>21</v>
      </c>
      <c r="G914" s="259">
        <v>117</v>
      </c>
      <c r="H914" s="259">
        <v>5</v>
      </c>
      <c r="I914" s="259">
        <v>20</v>
      </c>
      <c r="J914" s="259">
        <v>289</v>
      </c>
      <c r="K914" s="259">
        <v>1</v>
      </c>
      <c r="L914" s="259">
        <v>1</v>
      </c>
      <c r="M914" s="259">
        <v>1</v>
      </c>
      <c r="N914" s="259">
        <v>1</v>
      </c>
      <c r="O914" s="259">
        <v>4</v>
      </c>
      <c r="P914" s="259">
        <v>15</v>
      </c>
      <c r="Q914" s="259">
        <v>0</v>
      </c>
      <c r="R914" s="259">
        <v>22</v>
      </c>
      <c r="S914" s="256"/>
      <c r="T914" s="1401"/>
    </row>
    <row r="915" spans="1:20" ht="10.5" customHeight="1" x14ac:dyDescent="0.15">
      <c r="A915" s="1373"/>
      <c r="B915" s="259"/>
      <c r="C915" s="259">
        <v>2</v>
      </c>
      <c r="D915" s="259" t="s">
        <v>6362</v>
      </c>
      <c r="E915" s="259">
        <v>1411</v>
      </c>
      <c r="F915" s="259">
        <v>121</v>
      </c>
      <c r="G915" s="259">
        <v>398</v>
      </c>
      <c r="H915" s="259">
        <v>22</v>
      </c>
      <c r="I915" s="259">
        <v>83</v>
      </c>
      <c r="J915" s="259">
        <v>600</v>
      </c>
      <c r="K915" s="259">
        <v>3</v>
      </c>
      <c r="L915" s="259">
        <v>11</v>
      </c>
      <c r="M915" s="259">
        <v>2</v>
      </c>
      <c r="N915" s="259">
        <v>3</v>
      </c>
      <c r="O915" s="259">
        <v>21</v>
      </c>
      <c r="P915" s="259">
        <v>62</v>
      </c>
      <c r="Q915" s="259">
        <v>15</v>
      </c>
      <c r="R915" s="259">
        <v>70</v>
      </c>
      <c r="S915" s="256"/>
      <c r="T915" s="1401"/>
    </row>
    <row r="916" spans="1:20" ht="10.5" customHeight="1" x14ac:dyDescent="0.15">
      <c r="A916" s="1373"/>
      <c r="B916" s="259"/>
      <c r="C916" s="259">
        <v>3</v>
      </c>
      <c r="D916" s="259" t="s">
        <v>6363</v>
      </c>
      <c r="E916" s="259">
        <v>4230</v>
      </c>
      <c r="F916" s="259">
        <v>525</v>
      </c>
      <c r="G916" s="259">
        <v>1299</v>
      </c>
      <c r="H916" s="259">
        <v>126</v>
      </c>
      <c r="I916" s="259">
        <v>248</v>
      </c>
      <c r="J916" s="259">
        <v>1481</v>
      </c>
      <c r="K916" s="259">
        <v>21</v>
      </c>
      <c r="L916" s="259">
        <v>52</v>
      </c>
      <c r="M916" s="259">
        <v>5</v>
      </c>
      <c r="N916" s="259">
        <v>33</v>
      </c>
      <c r="O916" s="259">
        <v>77</v>
      </c>
      <c r="P916" s="259">
        <v>158</v>
      </c>
      <c r="Q916" s="259">
        <v>44</v>
      </c>
      <c r="R916" s="259">
        <v>161</v>
      </c>
      <c r="S916" s="256"/>
      <c r="T916" s="1401"/>
    </row>
    <row r="917" spans="1:20" ht="10.5" customHeight="1" x14ac:dyDescent="0.15">
      <c r="A917" s="1373"/>
      <c r="B917" s="259"/>
      <c r="C917" s="259">
        <v>4</v>
      </c>
      <c r="D917" s="259" t="s">
        <v>1107</v>
      </c>
      <c r="E917" s="259">
        <v>3121</v>
      </c>
      <c r="F917" s="259">
        <v>458</v>
      </c>
      <c r="G917" s="259">
        <v>1006</v>
      </c>
      <c r="H917" s="259">
        <v>104</v>
      </c>
      <c r="I917" s="259">
        <v>192</v>
      </c>
      <c r="J917" s="259">
        <v>806</v>
      </c>
      <c r="K917" s="259">
        <v>28</v>
      </c>
      <c r="L917" s="259">
        <v>80</v>
      </c>
      <c r="M917" s="259">
        <v>12</v>
      </c>
      <c r="N917" s="259">
        <v>62</v>
      </c>
      <c r="O917" s="259">
        <v>71</v>
      </c>
      <c r="P917" s="259">
        <v>149</v>
      </c>
      <c r="Q917" s="259">
        <v>30</v>
      </c>
      <c r="R917" s="259">
        <v>123</v>
      </c>
      <c r="S917" s="256"/>
      <c r="T917" s="1401"/>
    </row>
    <row r="918" spans="1:20" ht="10.5" customHeight="1" x14ac:dyDescent="0.15">
      <c r="A918" s="1373"/>
      <c r="B918" s="259"/>
      <c r="C918" s="259">
        <v>5</v>
      </c>
      <c r="D918" s="259" t="s">
        <v>6364</v>
      </c>
      <c r="E918" s="259">
        <v>712</v>
      </c>
      <c r="F918" s="259">
        <v>93</v>
      </c>
      <c r="G918" s="259">
        <v>192</v>
      </c>
      <c r="H918" s="259">
        <v>28</v>
      </c>
      <c r="I918" s="259">
        <v>54</v>
      </c>
      <c r="J918" s="259">
        <v>166</v>
      </c>
      <c r="K918" s="259">
        <v>13</v>
      </c>
      <c r="L918" s="259">
        <v>42</v>
      </c>
      <c r="M918" s="259">
        <v>5</v>
      </c>
      <c r="N918" s="259">
        <v>21</v>
      </c>
      <c r="O918" s="259">
        <v>14</v>
      </c>
      <c r="P918" s="259">
        <v>44</v>
      </c>
      <c r="Q918" s="259">
        <v>9</v>
      </c>
      <c r="R918" s="259">
        <v>31</v>
      </c>
      <c r="S918" s="257"/>
      <c r="T918" s="1401"/>
    </row>
    <row r="919" spans="1:20" ht="10.5" customHeight="1" x14ac:dyDescent="0.15">
      <c r="A919" s="1373"/>
      <c r="B919" s="259"/>
      <c r="C919" s="1466" t="s">
        <v>3117</v>
      </c>
      <c r="D919" s="1467"/>
      <c r="E919" s="262">
        <v>10069</v>
      </c>
      <c r="F919" s="262">
        <v>1228</v>
      </c>
      <c r="G919" s="262">
        <v>3026</v>
      </c>
      <c r="H919" s="262">
        <v>285</v>
      </c>
      <c r="I919" s="262">
        <v>597</v>
      </c>
      <c r="J919" s="262">
        <v>3416</v>
      </c>
      <c r="K919" s="262">
        <v>66</v>
      </c>
      <c r="L919" s="262">
        <v>186</v>
      </c>
      <c r="M919" s="262">
        <v>25</v>
      </c>
      <c r="N919" s="262">
        <v>120</v>
      </c>
      <c r="O919" s="262">
        <v>187</v>
      </c>
      <c r="P919" s="262">
        <v>428</v>
      </c>
      <c r="Q919" s="262">
        <v>98</v>
      </c>
      <c r="R919" s="262">
        <v>407</v>
      </c>
      <c r="S919" s="258"/>
      <c r="T919" s="1402"/>
    </row>
    <row r="920" spans="1:20" ht="10.5" customHeight="1" x14ac:dyDescent="0.15">
      <c r="A920" s="1373" t="s">
        <v>9991</v>
      </c>
      <c r="B920" s="1373" t="s">
        <v>5095</v>
      </c>
      <c r="C920" s="1373">
        <v>-9</v>
      </c>
      <c r="D920" s="1373" t="s">
        <v>3381</v>
      </c>
      <c r="E920" s="1399">
        <v>0</v>
      </c>
      <c r="F920" s="1399">
        <v>0</v>
      </c>
      <c r="G920" s="1399">
        <v>0</v>
      </c>
      <c r="H920" s="1399">
        <v>0</v>
      </c>
      <c r="I920" s="1399">
        <v>0</v>
      </c>
      <c r="J920" s="1399">
        <v>0</v>
      </c>
      <c r="K920" s="1399">
        <v>0</v>
      </c>
      <c r="L920" s="1399">
        <v>0</v>
      </c>
      <c r="M920" s="1399">
        <v>0</v>
      </c>
      <c r="N920" s="1399">
        <v>0</v>
      </c>
      <c r="O920" s="1399">
        <v>0</v>
      </c>
      <c r="P920" s="1399">
        <v>0</v>
      </c>
      <c r="Q920" s="1399">
        <v>0</v>
      </c>
      <c r="R920" s="1399">
        <v>0</v>
      </c>
      <c r="S920" s="1387"/>
      <c r="T920" s="1389"/>
    </row>
    <row r="921" spans="1:20" ht="10.5" customHeight="1" x14ac:dyDescent="0.15">
      <c r="A921" s="1373"/>
      <c r="B921" s="1373"/>
      <c r="C921" s="1373">
        <v>-8</v>
      </c>
      <c r="D921" s="1373" t="s">
        <v>3382</v>
      </c>
      <c r="E921" s="1373">
        <v>0</v>
      </c>
      <c r="F921" s="1373">
        <v>0</v>
      </c>
      <c r="G921" s="1373">
        <v>0</v>
      </c>
      <c r="H921" s="1373">
        <v>0</v>
      </c>
      <c r="I921" s="1373">
        <v>0</v>
      </c>
      <c r="J921" s="1373">
        <v>0</v>
      </c>
      <c r="K921" s="1373">
        <v>0</v>
      </c>
      <c r="L921" s="1373">
        <v>0</v>
      </c>
      <c r="M921" s="1373">
        <v>0</v>
      </c>
      <c r="N921" s="1373">
        <v>0</v>
      </c>
      <c r="O921" s="1373">
        <v>0</v>
      </c>
      <c r="P921" s="1373">
        <v>0</v>
      </c>
      <c r="Q921" s="1373">
        <v>0</v>
      </c>
      <c r="R921" s="1373">
        <v>0</v>
      </c>
      <c r="S921" s="219"/>
      <c r="T921" s="1389"/>
    </row>
    <row r="922" spans="1:20" ht="10.5" customHeight="1" x14ac:dyDescent="0.15">
      <c r="A922" s="1373"/>
      <c r="B922" s="1373"/>
      <c r="C922" s="1373">
        <v>1</v>
      </c>
      <c r="D922" s="1373" t="s">
        <v>3161</v>
      </c>
      <c r="E922" s="1373">
        <v>395</v>
      </c>
      <c r="F922" s="1373">
        <v>13</v>
      </c>
      <c r="G922" s="1373">
        <v>75</v>
      </c>
      <c r="H922" s="1373">
        <v>3</v>
      </c>
      <c r="I922" s="1373">
        <v>12</v>
      </c>
      <c r="J922" s="1373">
        <v>249</v>
      </c>
      <c r="K922" s="1373">
        <v>0</v>
      </c>
      <c r="L922" s="1373">
        <v>2</v>
      </c>
      <c r="M922" s="1373">
        <v>0</v>
      </c>
      <c r="N922" s="1373">
        <v>4</v>
      </c>
      <c r="O922" s="1373">
        <v>4</v>
      </c>
      <c r="P922" s="1373">
        <v>14</v>
      </c>
      <c r="Q922" s="1373">
        <v>0</v>
      </c>
      <c r="R922" s="1373">
        <v>19</v>
      </c>
      <c r="S922" s="219"/>
      <c r="T922" s="1389"/>
    </row>
    <row r="923" spans="1:20" ht="10.5" customHeight="1" x14ac:dyDescent="0.15">
      <c r="A923" s="1373"/>
      <c r="B923" s="1373"/>
      <c r="C923" s="1373">
        <v>2</v>
      </c>
      <c r="D923" s="1373" t="s">
        <v>6362</v>
      </c>
      <c r="E923" s="1373">
        <v>1521</v>
      </c>
      <c r="F923" s="1373">
        <v>129</v>
      </c>
      <c r="G923" s="1373">
        <v>489</v>
      </c>
      <c r="H923" s="1373">
        <v>38</v>
      </c>
      <c r="I923" s="1373">
        <v>72</v>
      </c>
      <c r="J923" s="1373">
        <v>579</v>
      </c>
      <c r="K923" s="1373">
        <v>4</v>
      </c>
      <c r="L923" s="1373">
        <v>16</v>
      </c>
      <c r="M923" s="1373">
        <v>3</v>
      </c>
      <c r="N923" s="1373">
        <v>8</v>
      </c>
      <c r="O923" s="1373">
        <v>31</v>
      </c>
      <c r="P923" s="1373">
        <v>65</v>
      </c>
      <c r="Q923" s="1373">
        <v>14</v>
      </c>
      <c r="R923" s="1373">
        <v>73</v>
      </c>
      <c r="S923" s="219"/>
      <c r="T923" s="1389"/>
    </row>
    <row r="924" spans="1:20" ht="10.5" customHeight="1" x14ac:dyDescent="0.15">
      <c r="A924" s="1373"/>
      <c r="B924" s="1373"/>
      <c r="C924" s="1373">
        <v>3</v>
      </c>
      <c r="D924" s="1373" t="s">
        <v>6363</v>
      </c>
      <c r="E924" s="1373">
        <v>3759</v>
      </c>
      <c r="F924" s="1373">
        <v>448</v>
      </c>
      <c r="G924" s="1373">
        <v>1154</v>
      </c>
      <c r="H924" s="1373">
        <v>85</v>
      </c>
      <c r="I924" s="1373">
        <v>207</v>
      </c>
      <c r="J924" s="1373">
        <v>1325</v>
      </c>
      <c r="K924" s="1373">
        <v>14</v>
      </c>
      <c r="L924" s="1373">
        <v>54</v>
      </c>
      <c r="M924" s="1373">
        <v>6</v>
      </c>
      <c r="N924" s="1373">
        <v>49</v>
      </c>
      <c r="O924" s="1373">
        <v>59</v>
      </c>
      <c r="P924" s="1373">
        <v>158</v>
      </c>
      <c r="Q924" s="1373">
        <v>43</v>
      </c>
      <c r="R924" s="1373">
        <v>157</v>
      </c>
      <c r="S924" s="219"/>
      <c r="T924" s="1389"/>
    </row>
    <row r="925" spans="1:20" ht="10.5" customHeight="1" x14ac:dyDescent="0.15">
      <c r="A925" s="1373"/>
      <c r="B925" s="1373"/>
      <c r="C925" s="1373">
        <v>4</v>
      </c>
      <c r="D925" s="1373" t="s">
        <v>1107</v>
      </c>
      <c r="E925" s="1373">
        <v>3737</v>
      </c>
      <c r="F925" s="1373">
        <v>557</v>
      </c>
      <c r="G925" s="1373">
        <v>1142</v>
      </c>
      <c r="H925" s="1373">
        <v>128</v>
      </c>
      <c r="I925" s="1373">
        <v>263</v>
      </c>
      <c r="J925" s="1373">
        <v>1057</v>
      </c>
      <c r="K925" s="1373">
        <v>39</v>
      </c>
      <c r="L925" s="1373">
        <v>89</v>
      </c>
      <c r="M925" s="1373">
        <v>14</v>
      </c>
      <c r="N925" s="1373">
        <v>45</v>
      </c>
      <c r="O925" s="1373">
        <v>78</v>
      </c>
      <c r="P925" s="1373">
        <v>159</v>
      </c>
      <c r="Q925" s="1373">
        <v>35</v>
      </c>
      <c r="R925" s="1373">
        <v>131</v>
      </c>
      <c r="S925" s="219"/>
      <c r="T925" s="1389"/>
    </row>
    <row r="926" spans="1:20" ht="10.5" customHeight="1" x14ac:dyDescent="0.15">
      <c r="A926" s="1373"/>
      <c r="B926" s="1373"/>
      <c r="C926" s="1373">
        <v>5</v>
      </c>
      <c r="D926" s="1373" t="s">
        <v>6364</v>
      </c>
      <c r="E926" s="1373">
        <v>657</v>
      </c>
      <c r="F926" s="1373">
        <v>81</v>
      </c>
      <c r="G926" s="1373">
        <v>166</v>
      </c>
      <c r="H926" s="1373">
        <v>31</v>
      </c>
      <c r="I926" s="1373">
        <v>43</v>
      </c>
      <c r="J926" s="1373">
        <v>206</v>
      </c>
      <c r="K926" s="1373">
        <v>9</v>
      </c>
      <c r="L926" s="1373">
        <v>25</v>
      </c>
      <c r="M926" s="1373">
        <v>2</v>
      </c>
      <c r="N926" s="1373">
        <v>14</v>
      </c>
      <c r="O926" s="1373">
        <v>15</v>
      </c>
      <c r="P926" s="1373">
        <v>32</v>
      </c>
      <c r="Q926" s="1373">
        <v>6</v>
      </c>
      <c r="R926" s="1373">
        <v>27</v>
      </c>
      <c r="S926" s="216"/>
      <c r="T926" s="1389"/>
    </row>
    <row r="927" spans="1:20" ht="10.5" customHeight="1" x14ac:dyDescent="0.15">
      <c r="A927" s="1373"/>
      <c r="B927" s="1373"/>
      <c r="C927" s="1458" t="s">
        <v>3117</v>
      </c>
      <c r="D927" s="1459"/>
      <c r="E927" s="207">
        <v>10069</v>
      </c>
      <c r="F927" s="207">
        <v>1228</v>
      </c>
      <c r="G927" s="207">
        <v>3026</v>
      </c>
      <c r="H927" s="207">
        <v>285</v>
      </c>
      <c r="I927" s="207">
        <v>597</v>
      </c>
      <c r="J927" s="207">
        <v>3416</v>
      </c>
      <c r="K927" s="207">
        <v>66</v>
      </c>
      <c r="L927" s="207">
        <v>186</v>
      </c>
      <c r="M927" s="207">
        <v>25</v>
      </c>
      <c r="N927" s="207">
        <v>120</v>
      </c>
      <c r="O927" s="207">
        <v>187</v>
      </c>
      <c r="P927" s="207">
        <v>428</v>
      </c>
      <c r="Q927" s="207">
        <v>98</v>
      </c>
      <c r="R927" s="207">
        <v>407</v>
      </c>
      <c r="S927" s="215"/>
      <c r="T927" s="1388"/>
    </row>
    <row r="928" spans="1:20" ht="10.5" customHeight="1" x14ac:dyDescent="0.15">
      <c r="A928" s="1373" t="s">
        <v>9992</v>
      </c>
      <c r="B928" s="1373" t="s">
        <v>5097</v>
      </c>
      <c r="C928" s="1373">
        <v>-9</v>
      </c>
      <c r="D928" s="1373" t="s">
        <v>3381</v>
      </c>
      <c r="E928" s="1373">
        <v>2</v>
      </c>
      <c r="F928" s="1373">
        <v>0</v>
      </c>
      <c r="G928" s="1373">
        <v>0</v>
      </c>
      <c r="H928" s="1373">
        <v>0</v>
      </c>
      <c r="I928" s="1373">
        <v>0</v>
      </c>
      <c r="J928" s="1373">
        <v>2</v>
      </c>
      <c r="K928" s="1373">
        <v>0</v>
      </c>
      <c r="L928" s="1373">
        <v>0</v>
      </c>
      <c r="M928" s="1373">
        <v>0</v>
      </c>
      <c r="N928" s="1373">
        <v>0</v>
      </c>
      <c r="O928" s="1373">
        <v>0</v>
      </c>
      <c r="P928" s="1373">
        <v>0</v>
      </c>
      <c r="Q928" s="1373">
        <v>0</v>
      </c>
      <c r="R928" s="1373">
        <v>0</v>
      </c>
      <c r="S928" s="219"/>
      <c r="T928" s="1389"/>
    </row>
    <row r="929" spans="1:20" ht="10.5" customHeight="1" x14ac:dyDescent="0.15">
      <c r="A929" s="1373"/>
      <c r="B929" s="1373"/>
      <c r="C929" s="1373">
        <v>-8</v>
      </c>
      <c r="D929" s="1373" t="s">
        <v>3382</v>
      </c>
      <c r="E929" s="1373">
        <v>0</v>
      </c>
      <c r="F929" s="1373">
        <v>0</v>
      </c>
      <c r="G929" s="1373">
        <v>0</v>
      </c>
      <c r="H929" s="1373">
        <v>0</v>
      </c>
      <c r="I929" s="1373">
        <v>0</v>
      </c>
      <c r="J929" s="1373">
        <v>0</v>
      </c>
      <c r="K929" s="1373">
        <v>0</v>
      </c>
      <c r="L929" s="1373">
        <v>0</v>
      </c>
      <c r="M929" s="1373">
        <v>0</v>
      </c>
      <c r="N929" s="1373">
        <v>0</v>
      </c>
      <c r="O929" s="1373">
        <v>0</v>
      </c>
      <c r="P929" s="1373">
        <v>0</v>
      </c>
      <c r="Q929" s="1373">
        <v>0</v>
      </c>
      <c r="R929" s="1373">
        <v>0</v>
      </c>
      <c r="S929" s="219"/>
      <c r="T929" s="1389"/>
    </row>
    <row r="930" spans="1:20" ht="10.5" customHeight="1" x14ac:dyDescent="0.15">
      <c r="A930" s="1373"/>
      <c r="B930" s="1373"/>
      <c r="C930" s="1373">
        <v>1</v>
      </c>
      <c r="D930" s="1373" t="s">
        <v>3161</v>
      </c>
      <c r="E930" s="1373">
        <v>322</v>
      </c>
      <c r="F930" s="1373">
        <v>12</v>
      </c>
      <c r="G930" s="1373">
        <v>77</v>
      </c>
      <c r="H930" s="1373">
        <v>3</v>
      </c>
      <c r="I930" s="1373">
        <v>8</v>
      </c>
      <c r="J930" s="1373">
        <v>192</v>
      </c>
      <c r="K930" s="1373">
        <v>1</v>
      </c>
      <c r="L930" s="1373">
        <v>2</v>
      </c>
      <c r="M930" s="1373">
        <v>0</v>
      </c>
      <c r="N930" s="1373">
        <v>1</v>
      </c>
      <c r="O930" s="1373">
        <v>0</v>
      </c>
      <c r="P930" s="1373">
        <v>12</v>
      </c>
      <c r="Q930" s="1373">
        <v>1</v>
      </c>
      <c r="R930" s="1373">
        <v>13</v>
      </c>
      <c r="S930" s="219"/>
      <c r="T930" s="1389"/>
    </row>
    <row r="931" spans="1:20" ht="10.5" customHeight="1" x14ac:dyDescent="0.15">
      <c r="A931" s="1373"/>
      <c r="B931" s="1373"/>
      <c r="C931" s="1373">
        <v>2</v>
      </c>
      <c r="D931" s="1373" t="s">
        <v>6362</v>
      </c>
      <c r="E931" s="1373">
        <v>1169</v>
      </c>
      <c r="F931" s="1373">
        <v>85</v>
      </c>
      <c r="G931" s="1373">
        <v>395</v>
      </c>
      <c r="H931" s="1373">
        <v>27</v>
      </c>
      <c r="I931" s="1373">
        <v>45</v>
      </c>
      <c r="J931" s="1373">
        <v>430</v>
      </c>
      <c r="K931" s="1373">
        <v>2</v>
      </c>
      <c r="L931" s="1373">
        <v>20</v>
      </c>
      <c r="M931" s="1373">
        <v>4</v>
      </c>
      <c r="N931" s="1373">
        <v>12</v>
      </c>
      <c r="O931" s="1373">
        <v>28</v>
      </c>
      <c r="P931" s="1373">
        <v>48</v>
      </c>
      <c r="Q931" s="1373">
        <v>11</v>
      </c>
      <c r="R931" s="1373">
        <v>62</v>
      </c>
      <c r="S931" s="219"/>
      <c r="T931" s="1389"/>
    </row>
    <row r="932" spans="1:20" ht="10.5" customHeight="1" x14ac:dyDescent="0.15">
      <c r="A932" s="1373"/>
      <c r="B932" s="1373"/>
      <c r="C932" s="1373">
        <v>3</v>
      </c>
      <c r="D932" s="1373" t="s">
        <v>6363</v>
      </c>
      <c r="E932" s="1373">
        <v>3966</v>
      </c>
      <c r="F932" s="1373">
        <v>471</v>
      </c>
      <c r="G932" s="1373">
        <v>1140</v>
      </c>
      <c r="H932" s="1373">
        <v>101</v>
      </c>
      <c r="I932" s="1373">
        <v>239</v>
      </c>
      <c r="J932" s="1373">
        <v>1486</v>
      </c>
      <c r="K932" s="1373">
        <v>19</v>
      </c>
      <c r="L932" s="1373">
        <v>61</v>
      </c>
      <c r="M932" s="1373">
        <v>8</v>
      </c>
      <c r="N932" s="1373">
        <v>50</v>
      </c>
      <c r="O932" s="1373">
        <v>60</v>
      </c>
      <c r="P932" s="1373">
        <v>161</v>
      </c>
      <c r="Q932" s="1373">
        <v>36</v>
      </c>
      <c r="R932" s="1373">
        <v>134</v>
      </c>
      <c r="S932" s="219"/>
      <c r="T932" s="1389"/>
    </row>
    <row r="933" spans="1:20" ht="10.5" customHeight="1" x14ac:dyDescent="0.15">
      <c r="A933" s="1373"/>
      <c r="B933" s="1373"/>
      <c r="C933" s="1373">
        <v>4</v>
      </c>
      <c r="D933" s="1373" t="s">
        <v>1107</v>
      </c>
      <c r="E933" s="1373">
        <v>3959</v>
      </c>
      <c r="F933" s="1373">
        <v>587</v>
      </c>
      <c r="G933" s="1373">
        <v>1213</v>
      </c>
      <c r="H933" s="1373">
        <v>136</v>
      </c>
      <c r="I933" s="1373">
        <v>256</v>
      </c>
      <c r="J933" s="1373">
        <v>1115</v>
      </c>
      <c r="K933" s="1373">
        <v>37</v>
      </c>
      <c r="L933" s="1373">
        <v>78</v>
      </c>
      <c r="M933" s="1373">
        <v>11</v>
      </c>
      <c r="N933" s="1373">
        <v>46</v>
      </c>
      <c r="O933" s="1373">
        <v>87</v>
      </c>
      <c r="P933" s="1373">
        <v>184</v>
      </c>
      <c r="Q933" s="1373">
        <v>41</v>
      </c>
      <c r="R933" s="1373">
        <v>168</v>
      </c>
      <c r="S933" s="219"/>
      <c r="T933" s="1389"/>
    </row>
    <row r="934" spans="1:20" ht="10.5" customHeight="1" x14ac:dyDescent="0.15">
      <c r="A934" s="1373"/>
      <c r="B934" s="1373"/>
      <c r="C934" s="1373">
        <v>5</v>
      </c>
      <c r="D934" s="1373" t="s">
        <v>6364</v>
      </c>
      <c r="E934" s="1373">
        <v>651</v>
      </c>
      <c r="F934" s="1373">
        <v>73</v>
      </c>
      <c r="G934" s="1373">
        <v>201</v>
      </c>
      <c r="H934" s="1373">
        <v>18</v>
      </c>
      <c r="I934" s="1373">
        <v>49</v>
      </c>
      <c r="J934" s="1373">
        <v>191</v>
      </c>
      <c r="K934" s="1373">
        <v>7</v>
      </c>
      <c r="L934" s="1373">
        <v>25</v>
      </c>
      <c r="M934" s="1373">
        <v>2</v>
      </c>
      <c r="N934" s="1373">
        <v>11</v>
      </c>
      <c r="O934" s="1373">
        <v>12</v>
      </c>
      <c r="P934" s="1373">
        <v>23</v>
      </c>
      <c r="Q934" s="1373">
        <v>9</v>
      </c>
      <c r="R934" s="1373">
        <v>30</v>
      </c>
      <c r="S934" s="216"/>
      <c r="T934" s="1389"/>
    </row>
    <row r="935" spans="1:20" ht="10.5" customHeight="1" x14ac:dyDescent="0.15">
      <c r="A935" s="1373"/>
      <c r="B935" s="1373"/>
      <c r="C935" s="1458" t="s">
        <v>3117</v>
      </c>
      <c r="D935" s="1459"/>
      <c r="E935" s="207">
        <v>10069</v>
      </c>
      <c r="F935" s="207">
        <v>1228</v>
      </c>
      <c r="G935" s="207">
        <v>3026</v>
      </c>
      <c r="H935" s="207">
        <v>285</v>
      </c>
      <c r="I935" s="207">
        <v>597</v>
      </c>
      <c r="J935" s="207">
        <v>3416</v>
      </c>
      <c r="K935" s="207">
        <v>66</v>
      </c>
      <c r="L935" s="207">
        <v>186</v>
      </c>
      <c r="M935" s="207">
        <v>25</v>
      </c>
      <c r="N935" s="207">
        <v>120</v>
      </c>
      <c r="O935" s="207">
        <v>187</v>
      </c>
      <c r="P935" s="207">
        <v>428</v>
      </c>
      <c r="Q935" s="207">
        <v>98</v>
      </c>
      <c r="R935" s="207">
        <v>407</v>
      </c>
      <c r="S935" s="215"/>
      <c r="T935" s="1388"/>
    </row>
    <row r="936" spans="1:20" ht="10.5" customHeight="1" x14ac:dyDescent="0.15">
      <c r="A936" s="1373" t="s">
        <v>9993</v>
      </c>
      <c r="B936" s="1373" t="s">
        <v>5099</v>
      </c>
      <c r="C936" s="1373">
        <v>-9</v>
      </c>
      <c r="D936" s="1373" t="s">
        <v>3381</v>
      </c>
      <c r="E936" s="1373">
        <v>4</v>
      </c>
      <c r="F936" s="1373">
        <v>0</v>
      </c>
      <c r="G936" s="1373">
        <v>1</v>
      </c>
      <c r="H936" s="1373">
        <v>0</v>
      </c>
      <c r="I936" s="1373">
        <v>0</v>
      </c>
      <c r="J936" s="1373">
        <v>3</v>
      </c>
      <c r="K936" s="1373">
        <v>0</v>
      </c>
      <c r="L936" s="1373">
        <v>0</v>
      </c>
      <c r="M936" s="1373">
        <v>0</v>
      </c>
      <c r="N936" s="1373">
        <v>0</v>
      </c>
      <c r="O936" s="1373">
        <v>0</v>
      </c>
      <c r="P936" s="1373">
        <v>0</v>
      </c>
      <c r="Q936" s="1373">
        <v>0</v>
      </c>
      <c r="R936" s="1373">
        <v>0</v>
      </c>
      <c r="S936" s="220"/>
      <c r="T936" s="1391"/>
    </row>
    <row r="937" spans="1:20" ht="10.5" customHeight="1" x14ac:dyDescent="0.15">
      <c r="A937" s="1373"/>
      <c r="B937" s="1373"/>
      <c r="C937" s="1373">
        <v>-8</v>
      </c>
      <c r="D937" s="1373" t="s">
        <v>3382</v>
      </c>
      <c r="E937" s="1373">
        <v>0</v>
      </c>
      <c r="F937" s="1373">
        <v>0</v>
      </c>
      <c r="G937" s="1373">
        <v>0</v>
      </c>
      <c r="H937" s="1373">
        <v>0</v>
      </c>
      <c r="I937" s="1373">
        <v>0</v>
      </c>
      <c r="J937" s="1373">
        <v>0</v>
      </c>
      <c r="K937" s="1373">
        <v>0</v>
      </c>
      <c r="L937" s="1373">
        <v>0</v>
      </c>
      <c r="M937" s="1373">
        <v>0</v>
      </c>
      <c r="N937" s="1373">
        <v>0</v>
      </c>
      <c r="O937" s="1373">
        <v>0</v>
      </c>
      <c r="P937" s="1373">
        <v>0</v>
      </c>
      <c r="Q937" s="1373">
        <v>0</v>
      </c>
      <c r="R937" s="1373">
        <v>0</v>
      </c>
      <c r="S937" s="220"/>
      <c r="T937" s="1391"/>
    </row>
    <row r="938" spans="1:20" ht="10.5" customHeight="1" x14ac:dyDescent="0.15">
      <c r="A938" s="1373"/>
      <c r="B938" s="1373"/>
      <c r="C938" s="1373">
        <v>1</v>
      </c>
      <c r="D938" s="1373" t="s">
        <v>3161</v>
      </c>
      <c r="E938" s="1373">
        <v>337</v>
      </c>
      <c r="F938" s="1373">
        <v>11</v>
      </c>
      <c r="G938" s="1373">
        <v>70</v>
      </c>
      <c r="H938" s="1373">
        <v>1</v>
      </c>
      <c r="I938" s="1373">
        <v>8</v>
      </c>
      <c r="J938" s="1373">
        <v>218</v>
      </c>
      <c r="K938" s="1373">
        <v>0</v>
      </c>
      <c r="L938" s="1373">
        <v>1</v>
      </c>
      <c r="M938" s="1373">
        <v>0</v>
      </c>
      <c r="N938" s="1373">
        <v>2</v>
      </c>
      <c r="O938" s="1373">
        <v>4</v>
      </c>
      <c r="P938" s="1373">
        <v>9</v>
      </c>
      <c r="Q938" s="1373">
        <v>1</v>
      </c>
      <c r="R938" s="1373">
        <v>12</v>
      </c>
      <c r="S938" s="220"/>
      <c r="T938" s="1391"/>
    </row>
    <row r="939" spans="1:20" ht="10.5" customHeight="1" x14ac:dyDescent="0.15">
      <c r="A939" s="1373"/>
      <c r="B939" s="1373"/>
      <c r="C939" s="1373">
        <v>2</v>
      </c>
      <c r="D939" s="1373" t="s">
        <v>6362</v>
      </c>
      <c r="E939" s="1373">
        <v>1314</v>
      </c>
      <c r="F939" s="1373">
        <v>116</v>
      </c>
      <c r="G939" s="1373">
        <v>421</v>
      </c>
      <c r="H939" s="1373">
        <v>25</v>
      </c>
      <c r="I939" s="1373">
        <v>64</v>
      </c>
      <c r="J939" s="1373">
        <v>477</v>
      </c>
      <c r="K939" s="1373">
        <v>6</v>
      </c>
      <c r="L939" s="1373">
        <v>19</v>
      </c>
      <c r="M939" s="1373">
        <v>3</v>
      </c>
      <c r="N939" s="1373">
        <v>10</v>
      </c>
      <c r="O939" s="1373">
        <v>26</v>
      </c>
      <c r="P939" s="1373">
        <v>62</v>
      </c>
      <c r="Q939" s="1373">
        <v>17</v>
      </c>
      <c r="R939" s="1373">
        <v>68</v>
      </c>
      <c r="S939" s="220"/>
      <c r="T939" s="1391"/>
    </row>
    <row r="940" spans="1:20" ht="10.5" customHeight="1" x14ac:dyDescent="0.15">
      <c r="A940" s="1373"/>
      <c r="B940" s="1373"/>
      <c r="C940" s="1373">
        <v>3</v>
      </c>
      <c r="D940" s="1373" t="s">
        <v>6363</v>
      </c>
      <c r="E940" s="1373">
        <v>4285</v>
      </c>
      <c r="F940" s="1373">
        <v>528</v>
      </c>
      <c r="G940" s="1373">
        <v>1246</v>
      </c>
      <c r="H940" s="1373">
        <v>113</v>
      </c>
      <c r="I940" s="1373">
        <v>267</v>
      </c>
      <c r="J940" s="1373">
        <v>1547</v>
      </c>
      <c r="K940" s="1373">
        <v>15</v>
      </c>
      <c r="L940" s="1373">
        <v>61</v>
      </c>
      <c r="M940" s="1373">
        <v>10</v>
      </c>
      <c r="N940" s="1373">
        <v>47</v>
      </c>
      <c r="O940" s="1373">
        <v>62</v>
      </c>
      <c r="P940" s="1373">
        <v>184</v>
      </c>
      <c r="Q940" s="1373">
        <v>45</v>
      </c>
      <c r="R940" s="1373">
        <v>160</v>
      </c>
      <c r="S940" s="219"/>
      <c r="T940" s="1389"/>
    </row>
    <row r="941" spans="1:20" ht="10.5" customHeight="1" x14ac:dyDescent="0.15">
      <c r="A941" s="1373"/>
      <c r="B941" s="1373"/>
      <c r="C941" s="1373">
        <v>4</v>
      </c>
      <c r="D941" s="1373" t="s">
        <v>1107</v>
      </c>
      <c r="E941" s="1373">
        <v>3521</v>
      </c>
      <c r="F941" s="1373">
        <v>498</v>
      </c>
      <c r="G941" s="1373">
        <v>1114</v>
      </c>
      <c r="H941" s="1373">
        <v>125</v>
      </c>
      <c r="I941" s="1373">
        <v>220</v>
      </c>
      <c r="J941" s="1373">
        <v>1000</v>
      </c>
      <c r="K941" s="1373">
        <v>34</v>
      </c>
      <c r="L941" s="1373">
        <v>80</v>
      </c>
      <c r="M941" s="1373">
        <v>10</v>
      </c>
      <c r="N941" s="1373">
        <v>47</v>
      </c>
      <c r="O941" s="1373">
        <v>83</v>
      </c>
      <c r="P941" s="1373">
        <v>148</v>
      </c>
      <c r="Q941" s="1373">
        <v>28</v>
      </c>
      <c r="R941" s="1373">
        <v>134</v>
      </c>
      <c r="S941" s="219"/>
      <c r="T941" s="1389"/>
    </row>
    <row r="942" spans="1:20" ht="10.5" customHeight="1" x14ac:dyDescent="0.15">
      <c r="A942" s="1373"/>
      <c r="B942" s="1373"/>
      <c r="C942" s="1373">
        <v>5</v>
      </c>
      <c r="D942" s="1373" t="s">
        <v>6364</v>
      </c>
      <c r="E942" s="1373">
        <v>608</v>
      </c>
      <c r="F942" s="1373">
        <v>75</v>
      </c>
      <c r="G942" s="1373">
        <v>174</v>
      </c>
      <c r="H942" s="1373">
        <v>21</v>
      </c>
      <c r="I942" s="1373">
        <v>38</v>
      </c>
      <c r="J942" s="1373">
        <v>171</v>
      </c>
      <c r="K942" s="1373">
        <v>11</v>
      </c>
      <c r="L942" s="1373">
        <v>25</v>
      </c>
      <c r="M942" s="1373">
        <v>2</v>
      </c>
      <c r="N942" s="1373">
        <v>14</v>
      </c>
      <c r="O942" s="1373">
        <v>12</v>
      </c>
      <c r="P942" s="1373">
        <v>25</v>
      </c>
      <c r="Q942" s="1373">
        <v>7</v>
      </c>
      <c r="R942" s="1373">
        <v>33</v>
      </c>
      <c r="S942" s="216"/>
      <c r="T942" s="1389"/>
    </row>
    <row r="943" spans="1:20" ht="10.5" customHeight="1" x14ac:dyDescent="0.15">
      <c r="A943" s="1373"/>
      <c r="B943" s="1373"/>
      <c r="C943" s="1458" t="s">
        <v>3117</v>
      </c>
      <c r="D943" s="1459"/>
      <c r="E943" s="207">
        <v>10069</v>
      </c>
      <c r="F943" s="207">
        <v>1228</v>
      </c>
      <c r="G943" s="207">
        <v>3026</v>
      </c>
      <c r="H943" s="207">
        <v>285</v>
      </c>
      <c r="I943" s="207">
        <v>597</v>
      </c>
      <c r="J943" s="207">
        <v>3416</v>
      </c>
      <c r="K943" s="207">
        <v>66</v>
      </c>
      <c r="L943" s="207">
        <v>186</v>
      </c>
      <c r="M943" s="207">
        <v>25</v>
      </c>
      <c r="N943" s="207">
        <v>120</v>
      </c>
      <c r="O943" s="207">
        <v>187</v>
      </c>
      <c r="P943" s="207">
        <v>428</v>
      </c>
      <c r="Q943" s="207">
        <v>98</v>
      </c>
      <c r="R943" s="207">
        <v>407</v>
      </c>
      <c r="S943" s="215"/>
      <c r="T943" s="1388"/>
    </row>
    <row r="944" spans="1:20" ht="10.5" customHeight="1" x14ac:dyDescent="0.15">
      <c r="A944" s="1373" t="s">
        <v>9994</v>
      </c>
      <c r="B944" s="1373" t="s">
        <v>7507</v>
      </c>
      <c r="C944" s="1373">
        <v>-9</v>
      </c>
      <c r="D944" s="1373" t="s">
        <v>3381</v>
      </c>
      <c r="E944" s="1373">
        <v>8</v>
      </c>
      <c r="F944" s="1373">
        <v>0</v>
      </c>
      <c r="G944" s="1373">
        <v>0</v>
      </c>
      <c r="H944" s="1373">
        <v>0</v>
      </c>
      <c r="I944" s="1373">
        <v>0</v>
      </c>
      <c r="J944" s="1373">
        <v>8</v>
      </c>
      <c r="K944" s="1373">
        <v>0</v>
      </c>
      <c r="L944" s="1373">
        <v>0</v>
      </c>
      <c r="M944" s="1373">
        <v>0</v>
      </c>
      <c r="N944" s="1373">
        <v>0</v>
      </c>
      <c r="O944" s="1373">
        <v>0</v>
      </c>
      <c r="P944" s="1373">
        <v>0</v>
      </c>
      <c r="Q944" s="1373">
        <v>0</v>
      </c>
      <c r="R944" s="1373">
        <v>0</v>
      </c>
      <c r="S944" s="219"/>
      <c r="T944" s="1389"/>
    </row>
    <row r="945" spans="1:20" ht="10.5" customHeight="1" x14ac:dyDescent="0.15">
      <c r="A945" s="1373"/>
      <c r="B945" s="1373"/>
      <c r="C945" s="1373">
        <v>-8</v>
      </c>
      <c r="D945" s="1373" t="s">
        <v>3382</v>
      </c>
      <c r="E945" s="1373">
        <v>0</v>
      </c>
      <c r="F945" s="1373">
        <v>0</v>
      </c>
      <c r="G945" s="1373">
        <v>0</v>
      </c>
      <c r="H945" s="1373">
        <v>0</v>
      </c>
      <c r="I945" s="1373">
        <v>0</v>
      </c>
      <c r="J945" s="1373">
        <v>0</v>
      </c>
      <c r="K945" s="1373">
        <v>0</v>
      </c>
      <c r="L945" s="1373">
        <v>0</v>
      </c>
      <c r="M945" s="1373">
        <v>0</v>
      </c>
      <c r="N945" s="1373">
        <v>0</v>
      </c>
      <c r="O945" s="1373">
        <v>0</v>
      </c>
      <c r="P945" s="1373">
        <v>0</v>
      </c>
      <c r="Q945" s="1373">
        <v>0</v>
      </c>
      <c r="R945" s="1373">
        <v>0</v>
      </c>
      <c r="S945" s="219"/>
      <c r="T945" s="1389"/>
    </row>
    <row r="946" spans="1:20" ht="10.5" customHeight="1" x14ac:dyDescent="0.15">
      <c r="A946" s="1373"/>
      <c r="B946" s="1373"/>
      <c r="C946" s="1373">
        <v>1</v>
      </c>
      <c r="D946" s="1373" t="s">
        <v>3161</v>
      </c>
      <c r="E946" s="1373">
        <v>143</v>
      </c>
      <c r="F946" s="1373">
        <v>5</v>
      </c>
      <c r="G946" s="1373">
        <v>24</v>
      </c>
      <c r="H946" s="1373">
        <v>1</v>
      </c>
      <c r="I946" s="1373">
        <v>4</v>
      </c>
      <c r="J946" s="1373">
        <v>97</v>
      </c>
      <c r="K946" s="1373">
        <v>0</v>
      </c>
      <c r="L946" s="1373">
        <v>1</v>
      </c>
      <c r="M946" s="1373">
        <v>0</v>
      </c>
      <c r="N946" s="1373">
        <v>1</v>
      </c>
      <c r="O946" s="1373">
        <v>0</v>
      </c>
      <c r="P946" s="1373">
        <v>5</v>
      </c>
      <c r="Q946" s="1373">
        <v>1</v>
      </c>
      <c r="R946" s="1373">
        <v>4</v>
      </c>
      <c r="S946" s="219"/>
      <c r="T946" s="1389"/>
    </row>
    <row r="947" spans="1:20" ht="10.5" customHeight="1" x14ac:dyDescent="0.15">
      <c r="A947" s="1373"/>
      <c r="B947" s="1373"/>
      <c r="C947" s="1373">
        <v>2</v>
      </c>
      <c r="D947" s="1373" t="s">
        <v>6362</v>
      </c>
      <c r="E947" s="1373">
        <v>539</v>
      </c>
      <c r="F947" s="1373">
        <v>40</v>
      </c>
      <c r="G947" s="1373">
        <v>148</v>
      </c>
      <c r="H947" s="1373">
        <v>7</v>
      </c>
      <c r="I947" s="1373">
        <v>37</v>
      </c>
      <c r="J947" s="1373">
        <v>247</v>
      </c>
      <c r="K947" s="1373">
        <v>2</v>
      </c>
      <c r="L947" s="1373">
        <v>4</v>
      </c>
      <c r="M947" s="1373">
        <v>2</v>
      </c>
      <c r="N947" s="1373">
        <v>4</v>
      </c>
      <c r="O947" s="1373">
        <v>12</v>
      </c>
      <c r="P947" s="1373">
        <v>15</v>
      </c>
      <c r="Q947" s="1373">
        <v>3</v>
      </c>
      <c r="R947" s="1373">
        <v>18</v>
      </c>
      <c r="S947" s="219"/>
      <c r="T947" s="1389"/>
    </row>
    <row r="948" spans="1:20" ht="10.5" customHeight="1" x14ac:dyDescent="0.15">
      <c r="A948" s="1373"/>
      <c r="B948" s="1373"/>
      <c r="C948" s="1373">
        <v>3</v>
      </c>
      <c r="D948" s="1373" t="s">
        <v>6363</v>
      </c>
      <c r="E948" s="1373">
        <v>3813</v>
      </c>
      <c r="F948" s="1373">
        <v>450</v>
      </c>
      <c r="G948" s="1373">
        <v>1120</v>
      </c>
      <c r="H948" s="1373">
        <v>111</v>
      </c>
      <c r="I948" s="1373">
        <v>218</v>
      </c>
      <c r="J948" s="1373">
        <v>1399</v>
      </c>
      <c r="K948" s="1373">
        <v>12</v>
      </c>
      <c r="L948" s="1373">
        <v>57</v>
      </c>
      <c r="M948" s="1373">
        <v>8</v>
      </c>
      <c r="N948" s="1373">
        <v>32</v>
      </c>
      <c r="O948" s="1373">
        <v>56</v>
      </c>
      <c r="P948" s="1373">
        <v>168</v>
      </c>
      <c r="Q948" s="1373">
        <v>40</v>
      </c>
      <c r="R948" s="1373">
        <v>142</v>
      </c>
      <c r="S948" s="219"/>
      <c r="T948" s="1389"/>
    </row>
    <row r="949" spans="1:20" ht="10.5" customHeight="1" x14ac:dyDescent="0.15">
      <c r="A949" s="1373"/>
      <c r="B949" s="1373"/>
      <c r="C949" s="1373">
        <v>4</v>
      </c>
      <c r="D949" s="1373" t="s">
        <v>1107</v>
      </c>
      <c r="E949" s="1373">
        <v>4698</v>
      </c>
      <c r="F949" s="1373">
        <v>627</v>
      </c>
      <c r="G949" s="1373">
        <v>1482</v>
      </c>
      <c r="H949" s="1373">
        <v>138</v>
      </c>
      <c r="I949" s="1373">
        <v>279</v>
      </c>
      <c r="J949" s="1373">
        <v>1402</v>
      </c>
      <c r="K949" s="1373">
        <v>36</v>
      </c>
      <c r="L949" s="1373">
        <v>91</v>
      </c>
      <c r="M949" s="1373">
        <v>13</v>
      </c>
      <c r="N949" s="1373">
        <v>69</v>
      </c>
      <c r="O949" s="1373">
        <v>110</v>
      </c>
      <c r="P949" s="1373">
        <v>202</v>
      </c>
      <c r="Q949" s="1373">
        <v>45</v>
      </c>
      <c r="R949" s="1373">
        <v>204</v>
      </c>
      <c r="S949" s="219"/>
      <c r="T949" s="1389"/>
    </row>
    <row r="950" spans="1:20" ht="10.5" customHeight="1" x14ac:dyDescent="0.15">
      <c r="A950" s="1373"/>
      <c r="B950" s="1373"/>
      <c r="C950" s="1373">
        <v>5</v>
      </c>
      <c r="D950" s="1373" t="s">
        <v>6364</v>
      </c>
      <c r="E950" s="1373">
        <v>868</v>
      </c>
      <c r="F950" s="1373">
        <v>106</v>
      </c>
      <c r="G950" s="1373">
        <v>252</v>
      </c>
      <c r="H950" s="1373">
        <v>28</v>
      </c>
      <c r="I950" s="1373">
        <v>59</v>
      </c>
      <c r="J950" s="1373">
        <v>263</v>
      </c>
      <c r="K950" s="1373">
        <v>16</v>
      </c>
      <c r="L950" s="1373">
        <v>33</v>
      </c>
      <c r="M950" s="1373">
        <v>2</v>
      </c>
      <c r="N950" s="1373">
        <v>14</v>
      </c>
      <c r="O950" s="1373">
        <v>9</v>
      </c>
      <c r="P950" s="1373">
        <v>38</v>
      </c>
      <c r="Q950" s="1373">
        <v>9</v>
      </c>
      <c r="R950" s="1373">
        <v>39</v>
      </c>
      <c r="S950" s="216"/>
      <c r="T950" s="1389"/>
    </row>
    <row r="951" spans="1:20" ht="10.5" customHeight="1" x14ac:dyDescent="0.15">
      <c r="A951" s="1373"/>
      <c r="B951" s="1373"/>
      <c r="C951" s="1458" t="s">
        <v>3117</v>
      </c>
      <c r="D951" s="1459"/>
      <c r="E951" s="207">
        <v>10069</v>
      </c>
      <c r="F951" s="207">
        <v>1228</v>
      </c>
      <c r="G951" s="207">
        <v>3026</v>
      </c>
      <c r="H951" s="207">
        <v>285</v>
      </c>
      <c r="I951" s="207">
        <v>597</v>
      </c>
      <c r="J951" s="207">
        <v>3416</v>
      </c>
      <c r="K951" s="207">
        <v>66</v>
      </c>
      <c r="L951" s="207">
        <v>186</v>
      </c>
      <c r="M951" s="207">
        <v>25</v>
      </c>
      <c r="N951" s="207">
        <v>120</v>
      </c>
      <c r="O951" s="207">
        <v>187</v>
      </c>
      <c r="P951" s="207">
        <v>428</v>
      </c>
      <c r="Q951" s="207">
        <v>98</v>
      </c>
      <c r="R951" s="207">
        <v>407</v>
      </c>
      <c r="S951" s="215"/>
      <c r="T951" s="1388"/>
    </row>
    <row r="952" spans="1:20" ht="10.5" customHeight="1" x14ac:dyDescent="0.15">
      <c r="A952" s="1373" t="s">
        <v>9995</v>
      </c>
      <c r="B952" s="1373" t="s">
        <v>5103</v>
      </c>
      <c r="C952" s="1373">
        <v>-9</v>
      </c>
      <c r="D952" s="1373" t="s">
        <v>3381</v>
      </c>
      <c r="E952" s="1373">
        <v>8</v>
      </c>
      <c r="F952" s="1373">
        <v>1</v>
      </c>
      <c r="G952" s="1373">
        <v>2</v>
      </c>
      <c r="H952" s="1373">
        <v>0</v>
      </c>
      <c r="I952" s="1373">
        <v>0</v>
      </c>
      <c r="J952" s="1373">
        <v>5</v>
      </c>
      <c r="K952" s="1373">
        <v>0</v>
      </c>
      <c r="L952" s="1373">
        <v>0</v>
      </c>
      <c r="M952" s="1373">
        <v>0</v>
      </c>
      <c r="N952" s="1373">
        <v>0</v>
      </c>
      <c r="O952" s="1373">
        <v>0</v>
      </c>
      <c r="P952" s="1373">
        <v>0</v>
      </c>
      <c r="Q952" s="1373">
        <v>0</v>
      </c>
      <c r="R952" s="1373">
        <v>0</v>
      </c>
      <c r="S952" s="219"/>
      <c r="T952" s="1389"/>
    </row>
    <row r="953" spans="1:20" ht="10.5" customHeight="1" x14ac:dyDescent="0.15">
      <c r="A953" s="1373"/>
      <c r="B953" s="1373"/>
      <c r="C953" s="1373">
        <v>-8</v>
      </c>
      <c r="D953" s="1373" t="s">
        <v>3382</v>
      </c>
      <c r="E953" s="1373">
        <v>0</v>
      </c>
      <c r="F953" s="1373">
        <v>0</v>
      </c>
      <c r="G953" s="1373">
        <v>0</v>
      </c>
      <c r="H953" s="1373">
        <v>0</v>
      </c>
      <c r="I953" s="1373">
        <v>0</v>
      </c>
      <c r="J953" s="1373">
        <v>0</v>
      </c>
      <c r="K953" s="1373">
        <v>0</v>
      </c>
      <c r="L953" s="1373">
        <v>0</v>
      </c>
      <c r="M953" s="1373">
        <v>0</v>
      </c>
      <c r="N953" s="1373">
        <v>0</v>
      </c>
      <c r="O953" s="1373">
        <v>0</v>
      </c>
      <c r="P953" s="1373">
        <v>0</v>
      </c>
      <c r="Q953" s="1373">
        <v>0</v>
      </c>
      <c r="R953" s="1373">
        <v>0</v>
      </c>
      <c r="S953" s="219"/>
      <c r="T953" s="1389"/>
    </row>
    <row r="954" spans="1:20" ht="10.5" customHeight="1" x14ac:dyDescent="0.15">
      <c r="A954" s="1373"/>
      <c r="B954" s="1373"/>
      <c r="C954" s="1373">
        <v>1</v>
      </c>
      <c r="D954" s="1373" t="s">
        <v>3161</v>
      </c>
      <c r="E954" s="1373">
        <v>486</v>
      </c>
      <c r="F954" s="1373">
        <v>19</v>
      </c>
      <c r="G954" s="1373">
        <v>107</v>
      </c>
      <c r="H954" s="1373">
        <v>9</v>
      </c>
      <c r="I954" s="1373">
        <v>24</v>
      </c>
      <c r="J954" s="1373">
        <v>267</v>
      </c>
      <c r="K954" s="1373">
        <v>1</v>
      </c>
      <c r="L954" s="1373">
        <v>4</v>
      </c>
      <c r="M954" s="1373">
        <v>2</v>
      </c>
      <c r="N954" s="1373">
        <v>2</v>
      </c>
      <c r="O954" s="1373">
        <v>3</v>
      </c>
      <c r="P954" s="1373">
        <v>22</v>
      </c>
      <c r="Q954" s="1373">
        <v>2</v>
      </c>
      <c r="R954" s="1373">
        <v>24</v>
      </c>
      <c r="S954" s="219"/>
      <c r="T954" s="1389"/>
    </row>
    <row r="955" spans="1:20" ht="10.5" customHeight="1" x14ac:dyDescent="0.15">
      <c r="A955" s="1373"/>
      <c r="B955" s="1373"/>
      <c r="C955" s="1373">
        <v>2</v>
      </c>
      <c r="D955" s="1373" t="s">
        <v>6362</v>
      </c>
      <c r="E955" s="1373">
        <v>1321</v>
      </c>
      <c r="F955" s="1373">
        <v>121</v>
      </c>
      <c r="G955" s="1373">
        <v>361</v>
      </c>
      <c r="H955" s="1373">
        <v>28</v>
      </c>
      <c r="I955" s="1373">
        <v>65</v>
      </c>
      <c r="J955" s="1373">
        <v>552</v>
      </c>
      <c r="K955" s="1373">
        <v>3</v>
      </c>
      <c r="L955" s="1373">
        <v>7</v>
      </c>
      <c r="M955" s="1373">
        <v>1</v>
      </c>
      <c r="N955" s="1373">
        <v>6</v>
      </c>
      <c r="O955" s="1373">
        <v>24</v>
      </c>
      <c r="P955" s="1373">
        <v>65</v>
      </c>
      <c r="Q955" s="1373">
        <v>15</v>
      </c>
      <c r="R955" s="1373">
        <v>73</v>
      </c>
      <c r="S955" s="219"/>
      <c r="T955" s="1389"/>
    </row>
    <row r="956" spans="1:20" ht="10.5" customHeight="1" x14ac:dyDescent="0.15">
      <c r="A956" s="1373"/>
      <c r="B956" s="1373"/>
      <c r="C956" s="1373">
        <v>3</v>
      </c>
      <c r="D956" s="1373" t="s">
        <v>6363</v>
      </c>
      <c r="E956" s="1373">
        <v>4392</v>
      </c>
      <c r="F956" s="1373">
        <v>557</v>
      </c>
      <c r="G956" s="1373">
        <v>1369</v>
      </c>
      <c r="H956" s="1373">
        <v>134</v>
      </c>
      <c r="I956" s="1373">
        <v>247</v>
      </c>
      <c r="J956" s="1373">
        <v>1514</v>
      </c>
      <c r="K956" s="1373">
        <v>17</v>
      </c>
      <c r="L956" s="1373">
        <v>64</v>
      </c>
      <c r="M956" s="1373">
        <v>11</v>
      </c>
      <c r="N956" s="1373">
        <v>46</v>
      </c>
      <c r="O956" s="1373">
        <v>66</v>
      </c>
      <c r="P956" s="1373">
        <v>176</v>
      </c>
      <c r="Q956" s="1373">
        <v>47</v>
      </c>
      <c r="R956" s="1373">
        <v>144</v>
      </c>
      <c r="S956" s="219"/>
      <c r="T956" s="1389"/>
    </row>
    <row r="957" spans="1:20" ht="10.5" customHeight="1" x14ac:dyDescent="0.15">
      <c r="A957" s="1373"/>
      <c r="B957" s="1373"/>
      <c r="C957" s="1373">
        <v>4</v>
      </c>
      <c r="D957" s="1373" t="s">
        <v>1107</v>
      </c>
      <c r="E957" s="1373">
        <v>3293</v>
      </c>
      <c r="F957" s="1373">
        <v>454</v>
      </c>
      <c r="G957" s="1373">
        <v>1023</v>
      </c>
      <c r="H957" s="1373">
        <v>95</v>
      </c>
      <c r="I957" s="1373">
        <v>221</v>
      </c>
      <c r="J957" s="1373">
        <v>910</v>
      </c>
      <c r="K957" s="1373">
        <v>35</v>
      </c>
      <c r="L957" s="1373">
        <v>86</v>
      </c>
      <c r="M957" s="1373">
        <v>10</v>
      </c>
      <c r="N957" s="1373">
        <v>55</v>
      </c>
      <c r="O957" s="1373">
        <v>90</v>
      </c>
      <c r="P957" s="1373">
        <v>141</v>
      </c>
      <c r="Q957" s="1373">
        <v>30</v>
      </c>
      <c r="R957" s="1373">
        <v>143</v>
      </c>
      <c r="S957" s="219"/>
      <c r="T957" s="1389"/>
    </row>
    <row r="958" spans="1:20" ht="10.5" customHeight="1" x14ac:dyDescent="0.15">
      <c r="A958" s="1373"/>
      <c r="B958" s="1373"/>
      <c r="C958" s="1373">
        <v>5</v>
      </c>
      <c r="D958" s="1373" t="s">
        <v>6364</v>
      </c>
      <c r="E958" s="1373">
        <v>569</v>
      </c>
      <c r="F958" s="1373">
        <v>76</v>
      </c>
      <c r="G958" s="1373">
        <v>164</v>
      </c>
      <c r="H958" s="1373">
        <v>19</v>
      </c>
      <c r="I958" s="1373">
        <v>40</v>
      </c>
      <c r="J958" s="1373">
        <v>168</v>
      </c>
      <c r="K958" s="1373">
        <v>10</v>
      </c>
      <c r="L958" s="1373">
        <v>25</v>
      </c>
      <c r="M958" s="1373">
        <v>1</v>
      </c>
      <c r="N958" s="1373">
        <v>11</v>
      </c>
      <c r="O958" s="1373">
        <v>4</v>
      </c>
      <c r="P958" s="1373">
        <v>24</v>
      </c>
      <c r="Q958" s="1373">
        <v>4</v>
      </c>
      <c r="R958" s="1373">
        <v>23</v>
      </c>
      <c r="S958" s="216"/>
      <c r="T958" s="1389"/>
    </row>
    <row r="959" spans="1:20" ht="10.5" customHeight="1" x14ac:dyDescent="0.15">
      <c r="A959" s="1373"/>
      <c r="B959" s="1373"/>
      <c r="C959" s="1458" t="s">
        <v>3117</v>
      </c>
      <c r="D959" s="1459"/>
      <c r="E959" s="207">
        <v>10069</v>
      </c>
      <c r="F959" s="207">
        <v>1228</v>
      </c>
      <c r="G959" s="207">
        <v>3026</v>
      </c>
      <c r="H959" s="207">
        <v>285</v>
      </c>
      <c r="I959" s="207">
        <v>597</v>
      </c>
      <c r="J959" s="207">
        <v>3416</v>
      </c>
      <c r="K959" s="207">
        <v>66</v>
      </c>
      <c r="L959" s="207">
        <v>186</v>
      </c>
      <c r="M959" s="207">
        <v>25</v>
      </c>
      <c r="N959" s="207">
        <v>120</v>
      </c>
      <c r="O959" s="207">
        <v>187</v>
      </c>
      <c r="P959" s="207">
        <v>428</v>
      </c>
      <c r="Q959" s="207">
        <v>98</v>
      </c>
      <c r="R959" s="207">
        <v>407</v>
      </c>
      <c r="S959" s="215"/>
      <c r="T959" s="1388"/>
    </row>
    <row r="960" spans="1:20" ht="10.5" customHeight="1" x14ac:dyDescent="0.15">
      <c r="A960" s="1373" t="s">
        <v>9996</v>
      </c>
      <c r="B960" s="1373" t="s">
        <v>5105</v>
      </c>
      <c r="C960" s="1373">
        <v>-9</v>
      </c>
      <c r="D960" s="1373" t="s">
        <v>3381</v>
      </c>
      <c r="E960" s="1373">
        <v>9</v>
      </c>
      <c r="F960" s="1373">
        <v>2</v>
      </c>
      <c r="G960" s="1373">
        <v>2</v>
      </c>
      <c r="H960" s="1373">
        <v>0</v>
      </c>
      <c r="I960" s="1373">
        <v>0</v>
      </c>
      <c r="J960" s="1373">
        <v>5</v>
      </c>
      <c r="K960" s="1373">
        <v>0</v>
      </c>
      <c r="L960" s="1373">
        <v>0</v>
      </c>
      <c r="M960" s="1373">
        <v>0</v>
      </c>
      <c r="N960" s="1373">
        <v>0</v>
      </c>
      <c r="O960" s="1373">
        <v>0</v>
      </c>
      <c r="P960" s="1373">
        <v>0</v>
      </c>
      <c r="Q960" s="1373">
        <v>0</v>
      </c>
      <c r="R960" s="1373">
        <v>0</v>
      </c>
      <c r="S960" s="219"/>
      <c r="T960" s="1389"/>
    </row>
    <row r="961" spans="1:20" ht="10.5" customHeight="1" x14ac:dyDescent="0.15">
      <c r="A961" s="1373"/>
      <c r="B961" s="1373"/>
      <c r="C961" s="1373">
        <v>-8</v>
      </c>
      <c r="D961" s="1373" t="s">
        <v>3382</v>
      </c>
      <c r="E961" s="1373">
        <v>0</v>
      </c>
      <c r="F961" s="1373">
        <v>0</v>
      </c>
      <c r="G961" s="1373">
        <v>0</v>
      </c>
      <c r="H961" s="1373">
        <v>0</v>
      </c>
      <c r="I961" s="1373">
        <v>0</v>
      </c>
      <c r="J961" s="1373">
        <v>0</v>
      </c>
      <c r="K961" s="1373">
        <v>0</v>
      </c>
      <c r="L961" s="1373">
        <v>0</v>
      </c>
      <c r="M961" s="1373">
        <v>0</v>
      </c>
      <c r="N961" s="1373">
        <v>0</v>
      </c>
      <c r="O961" s="1373">
        <v>0</v>
      </c>
      <c r="P961" s="1373">
        <v>0</v>
      </c>
      <c r="Q961" s="1373">
        <v>0</v>
      </c>
      <c r="R961" s="1373">
        <v>0</v>
      </c>
      <c r="S961" s="219"/>
      <c r="T961" s="1389"/>
    </row>
    <row r="962" spans="1:20" ht="10.5" customHeight="1" x14ac:dyDescent="0.15">
      <c r="A962" s="1373"/>
      <c r="B962" s="1373"/>
      <c r="C962" s="1373">
        <v>1</v>
      </c>
      <c r="D962" s="1373" t="s">
        <v>3161</v>
      </c>
      <c r="E962" s="1373">
        <v>302</v>
      </c>
      <c r="F962" s="1373">
        <v>9</v>
      </c>
      <c r="G962" s="1373">
        <v>45</v>
      </c>
      <c r="H962" s="1373">
        <v>3</v>
      </c>
      <c r="I962" s="1373">
        <v>13</v>
      </c>
      <c r="J962" s="1373">
        <v>186</v>
      </c>
      <c r="K962" s="1373">
        <v>1</v>
      </c>
      <c r="L962" s="1373">
        <v>2</v>
      </c>
      <c r="M962" s="1373">
        <v>1</v>
      </c>
      <c r="N962" s="1373">
        <v>2</v>
      </c>
      <c r="O962" s="1373">
        <v>4</v>
      </c>
      <c r="P962" s="1373">
        <v>15</v>
      </c>
      <c r="Q962" s="1373">
        <v>1</v>
      </c>
      <c r="R962" s="1373">
        <v>20</v>
      </c>
      <c r="S962" s="219"/>
      <c r="T962" s="1389"/>
    </row>
    <row r="963" spans="1:20" ht="10.5" customHeight="1" x14ac:dyDescent="0.15">
      <c r="A963" s="1373"/>
      <c r="B963" s="1373"/>
      <c r="C963" s="1373">
        <v>2</v>
      </c>
      <c r="D963" s="1373" t="s">
        <v>6362</v>
      </c>
      <c r="E963" s="1373">
        <v>840</v>
      </c>
      <c r="F963" s="1373">
        <v>63</v>
      </c>
      <c r="G963" s="1373">
        <v>249</v>
      </c>
      <c r="H963" s="1373">
        <v>19</v>
      </c>
      <c r="I963" s="1373">
        <v>34</v>
      </c>
      <c r="J963" s="1373">
        <v>328</v>
      </c>
      <c r="K963" s="1373">
        <v>0</v>
      </c>
      <c r="L963" s="1373">
        <v>10</v>
      </c>
      <c r="M963" s="1373">
        <v>2</v>
      </c>
      <c r="N963" s="1373">
        <v>5</v>
      </c>
      <c r="O963" s="1373">
        <v>15</v>
      </c>
      <c r="P963" s="1373">
        <v>40</v>
      </c>
      <c r="Q963" s="1373">
        <v>10</v>
      </c>
      <c r="R963" s="1373">
        <v>65</v>
      </c>
      <c r="S963" s="219"/>
      <c r="T963" s="1389"/>
    </row>
    <row r="964" spans="1:20" ht="10.5" customHeight="1" x14ac:dyDescent="0.15">
      <c r="A964" s="1373"/>
      <c r="B964" s="1373"/>
      <c r="C964" s="1373">
        <v>3</v>
      </c>
      <c r="D964" s="1373" t="s">
        <v>6363</v>
      </c>
      <c r="E964" s="1373">
        <v>3963</v>
      </c>
      <c r="F964" s="1373">
        <v>441</v>
      </c>
      <c r="G964" s="1373">
        <v>1153</v>
      </c>
      <c r="H964" s="1373">
        <v>81</v>
      </c>
      <c r="I964" s="1373">
        <v>204</v>
      </c>
      <c r="J964" s="1373">
        <v>1576</v>
      </c>
      <c r="K964" s="1373">
        <v>14</v>
      </c>
      <c r="L964" s="1373">
        <v>43</v>
      </c>
      <c r="M964" s="1373">
        <v>6</v>
      </c>
      <c r="N964" s="1373">
        <v>42</v>
      </c>
      <c r="O964" s="1373">
        <v>51</v>
      </c>
      <c r="P964" s="1373">
        <v>173</v>
      </c>
      <c r="Q964" s="1373">
        <v>33</v>
      </c>
      <c r="R964" s="1373">
        <v>146</v>
      </c>
      <c r="S964" s="219"/>
      <c r="T964" s="1389"/>
    </row>
    <row r="965" spans="1:20" ht="10.5" customHeight="1" x14ac:dyDescent="0.15">
      <c r="A965" s="1373"/>
      <c r="B965" s="1373"/>
      <c r="C965" s="1373">
        <v>4</v>
      </c>
      <c r="D965" s="1373" t="s">
        <v>1107</v>
      </c>
      <c r="E965" s="1373">
        <v>4099</v>
      </c>
      <c r="F965" s="1373">
        <v>584</v>
      </c>
      <c r="G965" s="1373">
        <v>1330</v>
      </c>
      <c r="H965" s="1373">
        <v>154</v>
      </c>
      <c r="I965" s="1373">
        <v>271</v>
      </c>
      <c r="J965" s="1373">
        <v>1095</v>
      </c>
      <c r="K965" s="1373">
        <v>35</v>
      </c>
      <c r="L965" s="1373">
        <v>96</v>
      </c>
      <c r="M965" s="1373">
        <v>14</v>
      </c>
      <c r="N965" s="1373">
        <v>58</v>
      </c>
      <c r="O965" s="1373">
        <v>104</v>
      </c>
      <c r="P965" s="1373">
        <v>168</v>
      </c>
      <c r="Q965" s="1373">
        <v>43</v>
      </c>
      <c r="R965" s="1373">
        <v>147</v>
      </c>
      <c r="S965" s="219"/>
      <c r="T965" s="1389"/>
    </row>
    <row r="966" spans="1:20" ht="10.5" customHeight="1" x14ac:dyDescent="0.15">
      <c r="A966" s="1373"/>
      <c r="B966" s="1373"/>
      <c r="C966" s="1373">
        <v>5</v>
      </c>
      <c r="D966" s="1373" t="s">
        <v>6364</v>
      </c>
      <c r="E966" s="1373">
        <v>856</v>
      </c>
      <c r="F966" s="1373">
        <v>129</v>
      </c>
      <c r="G966" s="1373">
        <v>247</v>
      </c>
      <c r="H966" s="1373">
        <v>28</v>
      </c>
      <c r="I966" s="1373">
        <v>75</v>
      </c>
      <c r="J966" s="1373">
        <v>226</v>
      </c>
      <c r="K966" s="1373">
        <v>16</v>
      </c>
      <c r="L966" s="1373">
        <v>35</v>
      </c>
      <c r="M966" s="1373">
        <v>2</v>
      </c>
      <c r="N966" s="1373">
        <v>13</v>
      </c>
      <c r="O966" s="1373">
        <v>13</v>
      </c>
      <c r="P966" s="1373">
        <v>32</v>
      </c>
      <c r="Q966" s="1373">
        <v>11</v>
      </c>
      <c r="R966" s="1373">
        <v>29</v>
      </c>
      <c r="S966" s="216"/>
      <c r="T966" s="1389"/>
    </row>
    <row r="967" spans="1:20" ht="10.5" customHeight="1" x14ac:dyDescent="0.15">
      <c r="A967" s="1373"/>
      <c r="B967" s="1373"/>
      <c r="C967" s="1458" t="s">
        <v>3117</v>
      </c>
      <c r="D967" s="1459"/>
      <c r="E967" s="207">
        <v>10069</v>
      </c>
      <c r="F967" s="207">
        <v>1228</v>
      </c>
      <c r="G967" s="207">
        <v>3026</v>
      </c>
      <c r="H967" s="207">
        <v>285</v>
      </c>
      <c r="I967" s="207">
        <v>597</v>
      </c>
      <c r="J967" s="207">
        <v>3416</v>
      </c>
      <c r="K967" s="207">
        <v>66</v>
      </c>
      <c r="L967" s="207">
        <v>186</v>
      </c>
      <c r="M967" s="207">
        <v>25</v>
      </c>
      <c r="N967" s="207">
        <v>120</v>
      </c>
      <c r="O967" s="207">
        <v>187</v>
      </c>
      <c r="P967" s="207">
        <v>428</v>
      </c>
      <c r="Q967" s="207">
        <v>98</v>
      </c>
      <c r="R967" s="207">
        <v>407</v>
      </c>
      <c r="S967" s="215"/>
      <c r="T967" s="1388"/>
    </row>
    <row r="968" spans="1:20" ht="10.5" customHeight="1" x14ac:dyDescent="0.15">
      <c r="A968" s="1373" t="s">
        <v>9997</v>
      </c>
      <c r="B968" s="1373" t="s">
        <v>7511</v>
      </c>
      <c r="C968" s="1373">
        <v>-9</v>
      </c>
      <c r="D968" s="1373" t="s">
        <v>3381</v>
      </c>
      <c r="E968" s="1373">
        <v>8</v>
      </c>
      <c r="F968" s="1373">
        <v>0</v>
      </c>
      <c r="G968" s="1373">
        <v>3</v>
      </c>
      <c r="H968" s="1373">
        <v>0</v>
      </c>
      <c r="I968" s="1373">
        <v>1</v>
      </c>
      <c r="J968" s="1373">
        <v>4</v>
      </c>
      <c r="K968" s="1373">
        <v>0</v>
      </c>
      <c r="L968" s="1373">
        <v>0</v>
      </c>
      <c r="M968" s="1373">
        <v>0</v>
      </c>
      <c r="N968" s="1373">
        <v>0</v>
      </c>
      <c r="O968" s="1373">
        <v>0</v>
      </c>
      <c r="P968" s="1373">
        <v>0</v>
      </c>
      <c r="Q968" s="1373">
        <v>0</v>
      </c>
      <c r="R968" s="1373">
        <v>0</v>
      </c>
      <c r="S968" s="219"/>
      <c r="T968" s="1389"/>
    </row>
    <row r="969" spans="1:20" ht="10.5" customHeight="1" x14ac:dyDescent="0.15">
      <c r="A969" s="1373"/>
      <c r="B969" s="1373"/>
      <c r="C969" s="1373">
        <v>-8</v>
      </c>
      <c r="D969" s="1373" t="s">
        <v>3382</v>
      </c>
      <c r="E969" s="1373">
        <v>0</v>
      </c>
      <c r="F969" s="1373">
        <v>0</v>
      </c>
      <c r="G969" s="1373">
        <v>0</v>
      </c>
      <c r="H969" s="1373">
        <v>0</v>
      </c>
      <c r="I969" s="1373">
        <v>0</v>
      </c>
      <c r="J969" s="1373">
        <v>0</v>
      </c>
      <c r="K969" s="1373">
        <v>0</v>
      </c>
      <c r="L969" s="1373">
        <v>0</v>
      </c>
      <c r="M969" s="1373">
        <v>0</v>
      </c>
      <c r="N969" s="1373">
        <v>0</v>
      </c>
      <c r="O969" s="1373">
        <v>0</v>
      </c>
      <c r="P969" s="1373">
        <v>0</v>
      </c>
      <c r="Q969" s="1373">
        <v>0</v>
      </c>
      <c r="R969" s="1373">
        <v>0</v>
      </c>
      <c r="S969" s="219"/>
      <c r="T969" s="1389"/>
    </row>
    <row r="970" spans="1:20" ht="10.5" customHeight="1" x14ac:dyDescent="0.15">
      <c r="A970" s="1373"/>
      <c r="B970" s="1373"/>
      <c r="C970" s="1373">
        <v>1</v>
      </c>
      <c r="D970" s="1373" t="s">
        <v>3161</v>
      </c>
      <c r="E970" s="1373">
        <v>241</v>
      </c>
      <c r="F970" s="1373">
        <v>13</v>
      </c>
      <c r="G970" s="1373">
        <v>65</v>
      </c>
      <c r="H970" s="1373">
        <v>3</v>
      </c>
      <c r="I970" s="1373">
        <v>8</v>
      </c>
      <c r="J970" s="1373">
        <v>120</v>
      </c>
      <c r="K970" s="1373">
        <v>1</v>
      </c>
      <c r="L970" s="1373">
        <v>3</v>
      </c>
      <c r="M970" s="1373">
        <v>0</v>
      </c>
      <c r="N970" s="1373">
        <v>1</v>
      </c>
      <c r="O970" s="1373">
        <v>1</v>
      </c>
      <c r="P970" s="1373">
        <v>8</v>
      </c>
      <c r="Q970" s="1373">
        <v>2</v>
      </c>
      <c r="R970" s="1373">
        <v>16</v>
      </c>
      <c r="S970" s="219"/>
      <c r="T970" s="1389"/>
    </row>
    <row r="971" spans="1:20" ht="10.5" customHeight="1" x14ac:dyDescent="0.15">
      <c r="A971" s="1373"/>
      <c r="B971" s="1373"/>
      <c r="C971" s="1373">
        <v>2</v>
      </c>
      <c r="D971" s="1373" t="s">
        <v>6362</v>
      </c>
      <c r="E971" s="1373">
        <v>1005</v>
      </c>
      <c r="F971" s="1373">
        <v>86</v>
      </c>
      <c r="G971" s="1373">
        <v>359</v>
      </c>
      <c r="H971" s="1373">
        <v>17</v>
      </c>
      <c r="I971" s="1373">
        <v>49</v>
      </c>
      <c r="J971" s="1373">
        <v>374</v>
      </c>
      <c r="K971" s="1373">
        <v>1</v>
      </c>
      <c r="L971" s="1373">
        <v>10</v>
      </c>
      <c r="M971" s="1373">
        <v>3</v>
      </c>
      <c r="N971" s="1373">
        <v>3</v>
      </c>
      <c r="O971" s="1373">
        <v>15</v>
      </c>
      <c r="P971" s="1373">
        <v>31</v>
      </c>
      <c r="Q971" s="1373">
        <v>10</v>
      </c>
      <c r="R971" s="1373">
        <v>47</v>
      </c>
      <c r="S971" s="219"/>
      <c r="T971" s="1389"/>
    </row>
    <row r="972" spans="1:20" ht="10.5" customHeight="1" x14ac:dyDescent="0.15">
      <c r="A972" s="1373"/>
      <c r="B972" s="1373"/>
      <c r="C972" s="1373">
        <v>3</v>
      </c>
      <c r="D972" s="1373" t="s">
        <v>6363</v>
      </c>
      <c r="E972" s="1373">
        <v>3563</v>
      </c>
      <c r="F972" s="1373">
        <v>385</v>
      </c>
      <c r="G972" s="1373">
        <v>1050</v>
      </c>
      <c r="H972" s="1373">
        <v>85</v>
      </c>
      <c r="I972" s="1373">
        <v>170</v>
      </c>
      <c r="J972" s="1373">
        <v>1339</v>
      </c>
      <c r="K972" s="1373">
        <v>21</v>
      </c>
      <c r="L972" s="1373">
        <v>45</v>
      </c>
      <c r="M972" s="1373">
        <v>5</v>
      </c>
      <c r="N972" s="1373">
        <v>34</v>
      </c>
      <c r="O972" s="1373">
        <v>58</v>
      </c>
      <c r="P972" s="1373">
        <v>166</v>
      </c>
      <c r="Q972" s="1373">
        <v>34</v>
      </c>
      <c r="R972" s="1373">
        <v>171</v>
      </c>
      <c r="S972" s="219"/>
      <c r="T972" s="1389"/>
    </row>
    <row r="973" spans="1:20" ht="10.5" customHeight="1" x14ac:dyDescent="0.15">
      <c r="A973" s="1373"/>
      <c r="B973" s="1373"/>
      <c r="C973" s="1373">
        <v>4</v>
      </c>
      <c r="D973" s="1373" t="s">
        <v>1107</v>
      </c>
      <c r="E973" s="1373">
        <v>4321</v>
      </c>
      <c r="F973" s="1373">
        <v>593</v>
      </c>
      <c r="G973" s="1373">
        <v>1326</v>
      </c>
      <c r="H973" s="1373">
        <v>145</v>
      </c>
      <c r="I973" s="1373">
        <v>277</v>
      </c>
      <c r="J973" s="1373">
        <v>1323</v>
      </c>
      <c r="K973" s="1373">
        <v>30</v>
      </c>
      <c r="L973" s="1373">
        <v>95</v>
      </c>
      <c r="M973" s="1373">
        <v>13</v>
      </c>
      <c r="N973" s="1373">
        <v>60</v>
      </c>
      <c r="O973" s="1373">
        <v>92</v>
      </c>
      <c r="P973" s="1373">
        <v>184</v>
      </c>
      <c r="Q973" s="1373">
        <v>39</v>
      </c>
      <c r="R973" s="1373">
        <v>144</v>
      </c>
      <c r="S973" s="219"/>
      <c r="T973" s="1389"/>
    </row>
    <row r="974" spans="1:20" ht="10.5" customHeight="1" x14ac:dyDescent="0.15">
      <c r="A974" s="1373"/>
      <c r="B974" s="1373"/>
      <c r="C974" s="1373">
        <v>5</v>
      </c>
      <c r="D974" s="1373" t="s">
        <v>6364</v>
      </c>
      <c r="E974" s="1373">
        <v>931</v>
      </c>
      <c r="F974" s="1373">
        <v>151</v>
      </c>
      <c r="G974" s="1373">
        <v>223</v>
      </c>
      <c r="H974" s="1373">
        <v>35</v>
      </c>
      <c r="I974" s="1373">
        <v>92</v>
      </c>
      <c r="J974" s="1373">
        <v>256</v>
      </c>
      <c r="K974" s="1373">
        <v>13</v>
      </c>
      <c r="L974" s="1373">
        <v>33</v>
      </c>
      <c r="M974" s="1373">
        <v>4</v>
      </c>
      <c r="N974" s="1373">
        <v>22</v>
      </c>
      <c r="O974" s="1373">
        <v>21</v>
      </c>
      <c r="P974" s="1373">
        <v>39</v>
      </c>
      <c r="Q974" s="1373">
        <v>13</v>
      </c>
      <c r="R974" s="1373">
        <v>29</v>
      </c>
      <c r="S974" s="216"/>
      <c r="T974" s="1389"/>
    </row>
    <row r="975" spans="1:20" ht="10.5" customHeight="1" x14ac:dyDescent="0.15">
      <c r="A975" s="1373"/>
      <c r="B975" s="1373"/>
      <c r="C975" s="1458" t="s">
        <v>3117</v>
      </c>
      <c r="D975" s="1459"/>
      <c r="E975" s="207">
        <v>10069</v>
      </c>
      <c r="F975" s="207">
        <v>1228</v>
      </c>
      <c r="G975" s="207">
        <v>3026</v>
      </c>
      <c r="H975" s="207">
        <v>285</v>
      </c>
      <c r="I975" s="207">
        <v>597</v>
      </c>
      <c r="J975" s="207">
        <v>3416</v>
      </c>
      <c r="K975" s="207">
        <v>66</v>
      </c>
      <c r="L975" s="207">
        <v>186</v>
      </c>
      <c r="M975" s="207">
        <v>25</v>
      </c>
      <c r="N975" s="207">
        <v>120</v>
      </c>
      <c r="O975" s="207">
        <v>187</v>
      </c>
      <c r="P975" s="207">
        <v>428</v>
      </c>
      <c r="Q975" s="207">
        <v>98</v>
      </c>
      <c r="R975" s="207">
        <v>407</v>
      </c>
      <c r="S975" s="215"/>
      <c r="T975" s="1388"/>
    </row>
    <row r="976" spans="1:20" ht="10.5" customHeight="1" x14ac:dyDescent="0.15">
      <c r="A976" s="1373" t="s">
        <v>9998</v>
      </c>
      <c r="B976" s="1373" t="s">
        <v>5109</v>
      </c>
      <c r="C976" s="1373">
        <v>-9</v>
      </c>
      <c r="D976" s="1373" t="s">
        <v>3381</v>
      </c>
      <c r="E976" s="1373">
        <v>6</v>
      </c>
      <c r="F976" s="1373">
        <v>1</v>
      </c>
      <c r="G976" s="1373">
        <v>3</v>
      </c>
      <c r="H976" s="1373">
        <v>0</v>
      </c>
      <c r="I976" s="1373">
        <v>0</v>
      </c>
      <c r="J976" s="1373">
        <v>2</v>
      </c>
      <c r="K976" s="1373">
        <v>0</v>
      </c>
      <c r="L976" s="1373">
        <v>0</v>
      </c>
      <c r="M976" s="1373">
        <v>0</v>
      </c>
      <c r="N976" s="1373">
        <v>0</v>
      </c>
      <c r="O976" s="1373">
        <v>0</v>
      </c>
      <c r="P976" s="1373">
        <v>0</v>
      </c>
      <c r="Q976" s="1373">
        <v>0</v>
      </c>
      <c r="R976" s="1373">
        <v>0</v>
      </c>
      <c r="S976" s="219"/>
      <c r="T976" s="1389"/>
    </row>
    <row r="977" spans="1:20" ht="10.5" customHeight="1" x14ac:dyDescent="0.15">
      <c r="A977" s="1373"/>
      <c r="B977" s="1373"/>
      <c r="C977" s="1373">
        <v>-8</v>
      </c>
      <c r="D977" s="1373" t="s">
        <v>3382</v>
      </c>
      <c r="E977" s="1373">
        <v>0</v>
      </c>
      <c r="F977" s="1373">
        <v>0</v>
      </c>
      <c r="G977" s="1373">
        <v>0</v>
      </c>
      <c r="H977" s="1373">
        <v>0</v>
      </c>
      <c r="I977" s="1373">
        <v>0</v>
      </c>
      <c r="J977" s="1373">
        <v>0</v>
      </c>
      <c r="K977" s="1373">
        <v>0</v>
      </c>
      <c r="L977" s="1373">
        <v>0</v>
      </c>
      <c r="M977" s="1373">
        <v>0</v>
      </c>
      <c r="N977" s="1373">
        <v>0</v>
      </c>
      <c r="O977" s="1373">
        <v>0</v>
      </c>
      <c r="P977" s="1373">
        <v>0</v>
      </c>
      <c r="Q977" s="1373">
        <v>0</v>
      </c>
      <c r="R977" s="1373">
        <v>0</v>
      </c>
      <c r="S977" s="219"/>
      <c r="T977" s="1389"/>
    </row>
    <row r="978" spans="1:20" ht="10.5" customHeight="1" x14ac:dyDescent="0.15">
      <c r="A978" s="1373"/>
      <c r="B978" s="1373"/>
      <c r="C978" s="1373">
        <v>1</v>
      </c>
      <c r="D978" s="1373" t="s">
        <v>3161</v>
      </c>
      <c r="E978" s="1373">
        <v>360</v>
      </c>
      <c r="F978" s="1373">
        <v>18</v>
      </c>
      <c r="G978" s="1373">
        <v>79</v>
      </c>
      <c r="H978" s="1373">
        <v>6</v>
      </c>
      <c r="I978" s="1373">
        <v>20</v>
      </c>
      <c r="J978" s="1373">
        <v>194</v>
      </c>
      <c r="K978" s="1373">
        <v>1</v>
      </c>
      <c r="L978" s="1373">
        <v>3</v>
      </c>
      <c r="M978" s="1373">
        <v>0</v>
      </c>
      <c r="N978" s="1373">
        <v>3</v>
      </c>
      <c r="O978" s="1373">
        <v>4</v>
      </c>
      <c r="P978" s="1373">
        <v>12</v>
      </c>
      <c r="Q978" s="1373">
        <v>2</v>
      </c>
      <c r="R978" s="1373">
        <v>18</v>
      </c>
      <c r="S978" s="219"/>
      <c r="T978" s="1389"/>
    </row>
    <row r="979" spans="1:20" ht="10.5" customHeight="1" x14ac:dyDescent="0.15">
      <c r="A979" s="1373"/>
      <c r="B979" s="1373"/>
      <c r="C979" s="1373">
        <v>2</v>
      </c>
      <c r="D979" s="1373" t="s">
        <v>6362</v>
      </c>
      <c r="E979" s="1373">
        <v>1439</v>
      </c>
      <c r="F979" s="1373">
        <v>140</v>
      </c>
      <c r="G979" s="1373">
        <v>418</v>
      </c>
      <c r="H979" s="1373">
        <v>30</v>
      </c>
      <c r="I979" s="1373">
        <v>72</v>
      </c>
      <c r="J979" s="1373">
        <v>550</v>
      </c>
      <c r="K979" s="1373">
        <v>3</v>
      </c>
      <c r="L979" s="1373">
        <v>19</v>
      </c>
      <c r="M979" s="1373">
        <v>5</v>
      </c>
      <c r="N979" s="1373">
        <v>3</v>
      </c>
      <c r="O979" s="1373">
        <v>26</v>
      </c>
      <c r="P979" s="1373">
        <v>66</v>
      </c>
      <c r="Q979" s="1373">
        <v>20</v>
      </c>
      <c r="R979" s="1373">
        <v>87</v>
      </c>
      <c r="S979" s="219"/>
      <c r="T979" s="1389"/>
    </row>
    <row r="980" spans="1:20" ht="10.5" customHeight="1" x14ac:dyDescent="0.15">
      <c r="A980" s="1373"/>
      <c r="B980" s="1373"/>
      <c r="C980" s="1373">
        <v>3</v>
      </c>
      <c r="D980" s="1373" t="s">
        <v>6363</v>
      </c>
      <c r="E980" s="1373">
        <v>4380</v>
      </c>
      <c r="F980" s="1373">
        <v>562</v>
      </c>
      <c r="G980" s="1373">
        <v>1318</v>
      </c>
      <c r="H980" s="1373">
        <v>123</v>
      </c>
      <c r="I980" s="1373">
        <v>247</v>
      </c>
      <c r="J980" s="1373">
        <v>1502</v>
      </c>
      <c r="K980" s="1373">
        <v>24</v>
      </c>
      <c r="L980" s="1373">
        <v>68</v>
      </c>
      <c r="M980" s="1373">
        <v>5</v>
      </c>
      <c r="N980" s="1373">
        <v>46</v>
      </c>
      <c r="O980" s="1373">
        <v>82</v>
      </c>
      <c r="P980" s="1373">
        <v>198</v>
      </c>
      <c r="Q980" s="1373">
        <v>37</v>
      </c>
      <c r="R980" s="1373">
        <v>168</v>
      </c>
      <c r="S980" s="219"/>
      <c r="T980" s="1389"/>
    </row>
    <row r="981" spans="1:20" ht="10.5" customHeight="1" x14ac:dyDescent="0.15">
      <c r="A981" s="1373"/>
      <c r="B981" s="1373"/>
      <c r="C981" s="1373">
        <v>4</v>
      </c>
      <c r="D981" s="1373" t="s">
        <v>1107</v>
      </c>
      <c r="E981" s="1373">
        <v>3306</v>
      </c>
      <c r="F981" s="1373">
        <v>436</v>
      </c>
      <c r="G981" s="1373">
        <v>1021</v>
      </c>
      <c r="H981" s="1373">
        <v>106</v>
      </c>
      <c r="I981" s="1373">
        <v>210</v>
      </c>
      <c r="J981" s="1373">
        <v>1015</v>
      </c>
      <c r="K981" s="1373">
        <v>29</v>
      </c>
      <c r="L981" s="1373">
        <v>73</v>
      </c>
      <c r="M981" s="1373">
        <v>14</v>
      </c>
      <c r="N981" s="1373">
        <v>53</v>
      </c>
      <c r="O981" s="1373">
        <v>69</v>
      </c>
      <c r="P981" s="1373">
        <v>130</v>
      </c>
      <c r="Q981" s="1373">
        <v>34</v>
      </c>
      <c r="R981" s="1373">
        <v>116</v>
      </c>
      <c r="S981" s="219"/>
      <c r="T981" s="1389"/>
    </row>
    <row r="982" spans="1:20" ht="10.5" customHeight="1" x14ac:dyDescent="0.15">
      <c r="A982" s="1373"/>
      <c r="B982" s="1373"/>
      <c r="C982" s="1373">
        <v>5</v>
      </c>
      <c r="D982" s="1373" t="s">
        <v>6364</v>
      </c>
      <c r="E982" s="1373">
        <v>578</v>
      </c>
      <c r="F982" s="1373">
        <v>71</v>
      </c>
      <c r="G982" s="1373">
        <v>187</v>
      </c>
      <c r="H982" s="1373">
        <v>20</v>
      </c>
      <c r="I982" s="1373">
        <v>48</v>
      </c>
      <c r="J982" s="1373">
        <v>153</v>
      </c>
      <c r="K982" s="1373">
        <v>9</v>
      </c>
      <c r="L982" s="1373">
        <v>23</v>
      </c>
      <c r="M982" s="1373">
        <v>1</v>
      </c>
      <c r="N982" s="1373">
        <v>15</v>
      </c>
      <c r="O982" s="1373">
        <v>6</v>
      </c>
      <c r="P982" s="1373">
        <v>22</v>
      </c>
      <c r="Q982" s="1373">
        <v>5</v>
      </c>
      <c r="R982" s="1373">
        <v>18</v>
      </c>
      <c r="S982" s="216"/>
      <c r="T982" s="1389"/>
    </row>
    <row r="983" spans="1:20" ht="10.5" customHeight="1" x14ac:dyDescent="0.15">
      <c r="A983" s="1373"/>
      <c r="B983" s="1373"/>
      <c r="C983" s="1458" t="s">
        <v>3117</v>
      </c>
      <c r="D983" s="1459"/>
      <c r="E983" s="207">
        <v>10069</v>
      </c>
      <c r="F983" s="207">
        <v>1228</v>
      </c>
      <c r="G983" s="207">
        <v>3026</v>
      </c>
      <c r="H983" s="207">
        <v>285</v>
      </c>
      <c r="I983" s="207">
        <v>597</v>
      </c>
      <c r="J983" s="207">
        <v>3416</v>
      </c>
      <c r="K983" s="207">
        <v>66</v>
      </c>
      <c r="L983" s="207">
        <v>186</v>
      </c>
      <c r="M983" s="207">
        <v>25</v>
      </c>
      <c r="N983" s="207">
        <v>120</v>
      </c>
      <c r="O983" s="207">
        <v>187</v>
      </c>
      <c r="P983" s="207">
        <v>428</v>
      </c>
      <c r="Q983" s="207">
        <v>98</v>
      </c>
      <c r="R983" s="207">
        <v>407</v>
      </c>
      <c r="S983" s="215"/>
      <c r="T983" s="1388"/>
    </row>
    <row r="984" spans="1:20" ht="10.5" customHeight="1" x14ac:dyDescent="0.15">
      <c r="A984" s="1373" t="s">
        <v>9999</v>
      </c>
      <c r="B984" s="1373" t="s">
        <v>7514</v>
      </c>
      <c r="C984" s="1373">
        <v>-9</v>
      </c>
      <c r="D984" s="1373" t="s">
        <v>3381</v>
      </c>
      <c r="E984" s="1373">
        <v>16</v>
      </c>
      <c r="F984" s="1373">
        <v>0</v>
      </c>
      <c r="G984" s="1373">
        <v>6</v>
      </c>
      <c r="H984" s="1373">
        <v>0</v>
      </c>
      <c r="I984" s="1373">
        <v>1</v>
      </c>
      <c r="J984" s="1373">
        <v>8</v>
      </c>
      <c r="K984" s="1373">
        <v>0</v>
      </c>
      <c r="L984" s="1373">
        <v>0</v>
      </c>
      <c r="M984" s="1373">
        <v>0</v>
      </c>
      <c r="N984" s="1373">
        <v>0</v>
      </c>
      <c r="O984" s="1373">
        <v>0</v>
      </c>
      <c r="P984" s="1373">
        <v>0</v>
      </c>
      <c r="Q984" s="1373">
        <v>0</v>
      </c>
      <c r="R984" s="1373">
        <v>1</v>
      </c>
      <c r="S984" s="219"/>
      <c r="T984" s="1389"/>
    </row>
    <row r="985" spans="1:20" ht="10.5" customHeight="1" x14ac:dyDescent="0.15">
      <c r="A985" s="1373"/>
      <c r="B985" s="1373"/>
      <c r="C985" s="1373">
        <v>-8</v>
      </c>
      <c r="D985" s="1373" t="s">
        <v>3382</v>
      </c>
      <c r="E985" s="1373">
        <v>0</v>
      </c>
      <c r="F985" s="1373">
        <v>0</v>
      </c>
      <c r="G985" s="1373">
        <v>0</v>
      </c>
      <c r="H985" s="1373">
        <v>0</v>
      </c>
      <c r="I985" s="1373">
        <v>0</v>
      </c>
      <c r="J985" s="1373">
        <v>0</v>
      </c>
      <c r="K985" s="1373">
        <v>0</v>
      </c>
      <c r="L985" s="1373">
        <v>0</v>
      </c>
      <c r="M985" s="1373">
        <v>0</v>
      </c>
      <c r="N985" s="1373">
        <v>0</v>
      </c>
      <c r="O985" s="1373">
        <v>0</v>
      </c>
      <c r="P985" s="1373">
        <v>0</v>
      </c>
      <c r="Q985" s="1373">
        <v>0</v>
      </c>
      <c r="R985" s="1373">
        <v>0</v>
      </c>
      <c r="S985" s="219"/>
      <c r="T985" s="1389"/>
    </row>
    <row r="986" spans="1:20" ht="10.5" customHeight="1" x14ac:dyDescent="0.15">
      <c r="A986" s="1373"/>
      <c r="B986" s="1373"/>
      <c r="C986" s="1373">
        <v>1</v>
      </c>
      <c r="D986" s="1373" t="s">
        <v>3161</v>
      </c>
      <c r="E986" s="1373">
        <v>330</v>
      </c>
      <c r="F986" s="1373">
        <v>10</v>
      </c>
      <c r="G986" s="1373">
        <v>79</v>
      </c>
      <c r="H986" s="1373">
        <v>5</v>
      </c>
      <c r="I986" s="1373">
        <v>13</v>
      </c>
      <c r="J986" s="1373">
        <v>177</v>
      </c>
      <c r="K986" s="1373">
        <v>1</v>
      </c>
      <c r="L986" s="1373">
        <v>2</v>
      </c>
      <c r="M986" s="1373">
        <v>1</v>
      </c>
      <c r="N986" s="1373">
        <v>2</v>
      </c>
      <c r="O986" s="1373">
        <v>2</v>
      </c>
      <c r="P986" s="1373">
        <v>11</v>
      </c>
      <c r="Q986" s="1373">
        <v>3</v>
      </c>
      <c r="R986" s="1373">
        <v>24</v>
      </c>
      <c r="S986" s="219"/>
      <c r="T986" s="1389"/>
    </row>
    <row r="987" spans="1:20" ht="10.5" customHeight="1" x14ac:dyDescent="0.15">
      <c r="A987" s="1373"/>
      <c r="B987" s="1373"/>
      <c r="C987" s="1373">
        <v>2</v>
      </c>
      <c r="D987" s="1373" t="s">
        <v>6362</v>
      </c>
      <c r="E987" s="1373">
        <v>1431</v>
      </c>
      <c r="F987" s="1373">
        <v>138</v>
      </c>
      <c r="G987" s="1373">
        <v>480</v>
      </c>
      <c r="H987" s="1373">
        <v>15</v>
      </c>
      <c r="I987" s="1373">
        <v>80</v>
      </c>
      <c r="J987" s="1373">
        <v>479</v>
      </c>
      <c r="K987" s="1373">
        <v>4</v>
      </c>
      <c r="L987" s="1373">
        <v>20</v>
      </c>
      <c r="M987" s="1373">
        <v>1</v>
      </c>
      <c r="N987" s="1373">
        <v>9</v>
      </c>
      <c r="O987" s="1373">
        <v>30</v>
      </c>
      <c r="P987" s="1373">
        <v>69</v>
      </c>
      <c r="Q987" s="1373">
        <v>13</v>
      </c>
      <c r="R987" s="1373">
        <v>93</v>
      </c>
      <c r="S987" s="219"/>
      <c r="T987" s="1389"/>
    </row>
    <row r="988" spans="1:20" ht="10.5" customHeight="1" x14ac:dyDescent="0.15">
      <c r="A988" s="1373"/>
      <c r="B988" s="1373"/>
      <c r="C988" s="1373">
        <v>3</v>
      </c>
      <c r="D988" s="1373" t="s">
        <v>6363</v>
      </c>
      <c r="E988" s="1373">
        <v>5048</v>
      </c>
      <c r="F988" s="1373">
        <v>635</v>
      </c>
      <c r="G988" s="1373">
        <v>1531</v>
      </c>
      <c r="H988" s="1373">
        <v>140</v>
      </c>
      <c r="I988" s="1373">
        <v>272</v>
      </c>
      <c r="J988" s="1373">
        <v>1771</v>
      </c>
      <c r="K988" s="1373">
        <v>26</v>
      </c>
      <c r="L988" s="1373">
        <v>84</v>
      </c>
      <c r="M988" s="1373">
        <v>11</v>
      </c>
      <c r="N988" s="1373">
        <v>61</v>
      </c>
      <c r="O988" s="1373">
        <v>81</v>
      </c>
      <c r="P988" s="1373">
        <v>208</v>
      </c>
      <c r="Q988" s="1373">
        <v>42</v>
      </c>
      <c r="R988" s="1373">
        <v>186</v>
      </c>
      <c r="S988" s="219"/>
      <c r="T988" s="1389"/>
    </row>
    <row r="989" spans="1:20" ht="10.5" customHeight="1" x14ac:dyDescent="0.15">
      <c r="A989" s="1373"/>
      <c r="B989" s="1373"/>
      <c r="C989" s="1373">
        <v>4</v>
      </c>
      <c r="D989" s="1373" t="s">
        <v>1107</v>
      </c>
      <c r="E989" s="1373">
        <v>2810</v>
      </c>
      <c r="F989" s="1373">
        <v>386</v>
      </c>
      <c r="G989" s="1373">
        <v>817</v>
      </c>
      <c r="H989" s="1373">
        <v>108</v>
      </c>
      <c r="I989" s="1373">
        <v>198</v>
      </c>
      <c r="J989" s="1373">
        <v>852</v>
      </c>
      <c r="K989" s="1373">
        <v>26</v>
      </c>
      <c r="L989" s="1373">
        <v>61</v>
      </c>
      <c r="M989" s="1373">
        <v>11</v>
      </c>
      <c r="N989" s="1373">
        <v>40</v>
      </c>
      <c r="O989" s="1373">
        <v>64</v>
      </c>
      <c r="P989" s="1373">
        <v>127</v>
      </c>
      <c r="Q989" s="1373">
        <v>35</v>
      </c>
      <c r="R989" s="1373">
        <v>85</v>
      </c>
      <c r="S989" s="219"/>
      <c r="T989" s="1389"/>
    </row>
    <row r="990" spans="1:20" ht="10.5" customHeight="1" x14ac:dyDescent="0.15">
      <c r="A990" s="1373"/>
      <c r="B990" s="1373"/>
      <c r="C990" s="1373">
        <v>5</v>
      </c>
      <c r="D990" s="1373" t="s">
        <v>6364</v>
      </c>
      <c r="E990" s="1373">
        <v>434</v>
      </c>
      <c r="F990" s="1373">
        <v>59</v>
      </c>
      <c r="G990" s="1373">
        <v>113</v>
      </c>
      <c r="H990" s="1373">
        <v>17</v>
      </c>
      <c r="I990" s="1373">
        <v>33</v>
      </c>
      <c r="J990" s="1373">
        <v>129</v>
      </c>
      <c r="K990" s="1373">
        <v>9</v>
      </c>
      <c r="L990" s="1373">
        <v>19</v>
      </c>
      <c r="M990" s="1373">
        <v>1</v>
      </c>
      <c r="N990" s="1373">
        <v>8</v>
      </c>
      <c r="O990" s="1373">
        <v>10</v>
      </c>
      <c r="P990" s="1373">
        <v>13</v>
      </c>
      <c r="Q990" s="1373">
        <v>5</v>
      </c>
      <c r="R990" s="1373">
        <v>18</v>
      </c>
      <c r="S990" s="216"/>
      <c r="T990" s="1389"/>
    </row>
    <row r="991" spans="1:20" ht="10.5" customHeight="1" x14ac:dyDescent="0.15">
      <c r="A991" s="1373"/>
      <c r="B991" s="1373"/>
      <c r="C991" s="1458" t="s">
        <v>3117</v>
      </c>
      <c r="D991" s="1459"/>
      <c r="E991" s="207">
        <v>10069</v>
      </c>
      <c r="F991" s="207">
        <v>1228</v>
      </c>
      <c r="G991" s="207">
        <v>3026</v>
      </c>
      <c r="H991" s="207">
        <v>285</v>
      </c>
      <c r="I991" s="207">
        <v>597</v>
      </c>
      <c r="J991" s="207">
        <v>3416</v>
      </c>
      <c r="K991" s="207">
        <v>66</v>
      </c>
      <c r="L991" s="207">
        <v>186</v>
      </c>
      <c r="M991" s="207">
        <v>25</v>
      </c>
      <c r="N991" s="207">
        <v>120</v>
      </c>
      <c r="O991" s="207">
        <v>187</v>
      </c>
      <c r="P991" s="207">
        <v>428</v>
      </c>
      <c r="Q991" s="207">
        <v>98</v>
      </c>
      <c r="R991" s="207">
        <v>407</v>
      </c>
      <c r="S991" s="215"/>
      <c r="T991" s="1388"/>
    </row>
    <row r="992" spans="1:20" ht="10.5" customHeight="1" x14ac:dyDescent="0.15">
      <c r="A992" s="1373" t="s">
        <v>10000</v>
      </c>
      <c r="B992" s="1373" t="s">
        <v>7516</v>
      </c>
      <c r="C992" s="1373">
        <v>-9</v>
      </c>
      <c r="D992" s="1373" t="s">
        <v>3381</v>
      </c>
      <c r="E992" s="1373">
        <v>8</v>
      </c>
      <c r="F992" s="1373">
        <v>0</v>
      </c>
      <c r="G992" s="1373">
        <v>5</v>
      </c>
      <c r="H992" s="1373">
        <v>0</v>
      </c>
      <c r="I992" s="1373">
        <v>0</v>
      </c>
      <c r="J992" s="1373">
        <v>3</v>
      </c>
      <c r="K992" s="1373">
        <v>0</v>
      </c>
      <c r="L992" s="1373">
        <v>0</v>
      </c>
      <c r="M992" s="1373">
        <v>0</v>
      </c>
      <c r="N992" s="1373">
        <v>0</v>
      </c>
      <c r="O992" s="1373">
        <v>0</v>
      </c>
      <c r="P992" s="1373">
        <v>0</v>
      </c>
      <c r="Q992" s="1373">
        <v>0</v>
      </c>
      <c r="R992" s="1373">
        <v>0</v>
      </c>
      <c r="S992" s="219"/>
      <c r="T992" s="1389"/>
    </row>
    <row r="993" spans="1:20" ht="10.5" customHeight="1" x14ac:dyDescent="0.15">
      <c r="A993" s="1373"/>
      <c r="B993" s="1373"/>
      <c r="C993" s="1373">
        <v>-8</v>
      </c>
      <c r="D993" s="1373" t="s">
        <v>3382</v>
      </c>
      <c r="E993" s="1373">
        <v>0</v>
      </c>
      <c r="F993" s="1373">
        <v>0</v>
      </c>
      <c r="G993" s="1373">
        <v>0</v>
      </c>
      <c r="H993" s="1373">
        <v>0</v>
      </c>
      <c r="I993" s="1373">
        <v>0</v>
      </c>
      <c r="J993" s="1373">
        <v>0</v>
      </c>
      <c r="K993" s="1373">
        <v>0</v>
      </c>
      <c r="L993" s="1373">
        <v>0</v>
      </c>
      <c r="M993" s="1373">
        <v>0</v>
      </c>
      <c r="N993" s="1373">
        <v>0</v>
      </c>
      <c r="O993" s="1373">
        <v>0</v>
      </c>
      <c r="P993" s="1373">
        <v>0</v>
      </c>
      <c r="Q993" s="1373">
        <v>0</v>
      </c>
      <c r="R993" s="1373">
        <v>0</v>
      </c>
      <c r="S993" s="219"/>
      <c r="T993" s="1389"/>
    </row>
    <row r="994" spans="1:20" ht="10.5" customHeight="1" x14ac:dyDescent="0.15">
      <c r="A994" s="1373"/>
      <c r="B994" s="1373"/>
      <c r="C994" s="1373">
        <v>1</v>
      </c>
      <c r="D994" s="1373" t="s">
        <v>3161</v>
      </c>
      <c r="E994" s="1373">
        <v>254</v>
      </c>
      <c r="F994" s="1373">
        <v>6</v>
      </c>
      <c r="G994" s="1373">
        <v>53</v>
      </c>
      <c r="H994" s="1373">
        <v>4</v>
      </c>
      <c r="I994" s="1373">
        <v>13</v>
      </c>
      <c r="J994" s="1373">
        <v>154</v>
      </c>
      <c r="K994" s="1373">
        <v>0</v>
      </c>
      <c r="L994" s="1373">
        <v>1</v>
      </c>
      <c r="M994" s="1373">
        <v>1</v>
      </c>
      <c r="N994" s="1373">
        <v>1</v>
      </c>
      <c r="O994" s="1373">
        <v>4</v>
      </c>
      <c r="P994" s="1373">
        <v>4</v>
      </c>
      <c r="Q994" s="1373">
        <v>1</v>
      </c>
      <c r="R994" s="1373">
        <v>12</v>
      </c>
      <c r="S994" s="219"/>
      <c r="T994" s="1389"/>
    </row>
    <row r="995" spans="1:20" ht="10.5" customHeight="1" x14ac:dyDescent="0.15">
      <c r="A995" s="1373"/>
      <c r="B995" s="1373"/>
      <c r="C995" s="1373">
        <v>2</v>
      </c>
      <c r="D995" s="1373" t="s">
        <v>6362</v>
      </c>
      <c r="E995" s="1373">
        <v>980</v>
      </c>
      <c r="F995" s="1373">
        <v>97</v>
      </c>
      <c r="G995" s="1373">
        <v>271</v>
      </c>
      <c r="H995" s="1373">
        <v>20</v>
      </c>
      <c r="I995" s="1373">
        <v>52</v>
      </c>
      <c r="J995" s="1373">
        <v>373</v>
      </c>
      <c r="K995" s="1373">
        <v>3</v>
      </c>
      <c r="L995" s="1373">
        <v>11</v>
      </c>
      <c r="M995" s="1373">
        <v>1</v>
      </c>
      <c r="N995" s="1373">
        <v>7</v>
      </c>
      <c r="O995" s="1373">
        <v>17</v>
      </c>
      <c r="P995" s="1373">
        <v>48</v>
      </c>
      <c r="Q995" s="1373">
        <v>16</v>
      </c>
      <c r="R995" s="1373">
        <v>64</v>
      </c>
      <c r="S995" s="219"/>
      <c r="T995" s="1389"/>
    </row>
    <row r="996" spans="1:20" ht="10.5" customHeight="1" x14ac:dyDescent="0.15">
      <c r="A996" s="1373"/>
      <c r="B996" s="1373"/>
      <c r="C996" s="1373">
        <v>3</v>
      </c>
      <c r="D996" s="1373" t="s">
        <v>6363</v>
      </c>
      <c r="E996" s="1373">
        <v>4004</v>
      </c>
      <c r="F996" s="1373">
        <v>469</v>
      </c>
      <c r="G996" s="1373">
        <v>1109</v>
      </c>
      <c r="H996" s="1373">
        <v>112</v>
      </c>
      <c r="I996" s="1373">
        <v>244</v>
      </c>
      <c r="J996" s="1373">
        <v>1554</v>
      </c>
      <c r="K996" s="1373">
        <v>19</v>
      </c>
      <c r="L996" s="1373">
        <v>61</v>
      </c>
      <c r="M996" s="1373">
        <v>8</v>
      </c>
      <c r="N996" s="1373">
        <v>46</v>
      </c>
      <c r="O996" s="1373">
        <v>67</v>
      </c>
      <c r="P996" s="1373">
        <v>155</v>
      </c>
      <c r="Q996" s="1373">
        <v>29</v>
      </c>
      <c r="R996" s="1373">
        <v>131</v>
      </c>
      <c r="S996" s="219"/>
      <c r="T996" s="1389"/>
    </row>
    <row r="997" spans="1:20" ht="10.5" customHeight="1" x14ac:dyDescent="0.15">
      <c r="A997" s="1373"/>
      <c r="B997" s="1373"/>
      <c r="C997" s="1373">
        <v>4</v>
      </c>
      <c r="D997" s="1373" t="s">
        <v>1107</v>
      </c>
      <c r="E997" s="1373">
        <v>4000</v>
      </c>
      <c r="F997" s="1373">
        <v>544</v>
      </c>
      <c r="G997" s="1373">
        <v>1317</v>
      </c>
      <c r="H997" s="1373">
        <v>124</v>
      </c>
      <c r="I997" s="1373">
        <v>234</v>
      </c>
      <c r="J997" s="1373">
        <v>1130</v>
      </c>
      <c r="K997" s="1373">
        <v>30</v>
      </c>
      <c r="L997" s="1373">
        <v>84</v>
      </c>
      <c r="M997" s="1373">
        <v>12</v>
      </c>
      <c r="N997" s="1373">
        <v>51</v>
      </c>
      <c r="O997" s="1373">
        <v>86</v>
      </c>
      <c r="P997" s="1373">
        <v>191</v>
      </c>
      <c r="Q997" s="1373">
        <v>42</v>
      </c>
      <c r="R997" s="1373">
        <v>155</v>
      </c>
      <c r="S997" s="219"/>
      <c r="T997" s="1389"/>
    </row>
    <row r="998" spans="1:20" ht="10.5" customHeight="1" x14ac:dyDescent="0.15">
      <c r="A998" s="1373"/>
      <c r="B998" s="1373"/>
      <c r="C998" s="1373">
        <v>5</v>
      </c>
      <c r="D998" s="1373" t="s">
        <v>6364</v>
      </c>
      <c r="E998" s="1373">
        <v>823</v>
      </c>
      <c r="F998" s="1373">
        <v>112</v>
      </c>
      <c r="G998" s="1373">
        <v>271</v>
      </c>
      <c r="H998" s="1373">
        <v>25</v>
      </c>
      <c r="I998" s="1373">
        <v>54</v>
      </c>
      <c r="J998" s="1373">
        <v>202</v>
      </c>
      <c r="K998" s="1373">
        <v>14</v>
      </c>
      <c r="L998" s="1373">
        <v>29</v>
      </c>
      <c r="M998" s="1373">
        <v>3</v>
      </c>
      <c r="N998" s="1373">
        <v>15</v>
      </c>
      <c r="O998" s="1373">
        <v>13</v>
      </c>
      <c r="P998" s="1373">
        <v>30</v>
      </c>
      <c r="Q998" s="1373">
        <v>10</v>
      </c>
      <c r="R998" s="1373">
        <v>45</v>
      </c>
      <c r="S998" s="216"/>
      <c r="T998" s="1389"/>
    </row>
    <row r="999" spans="1:20" ht="10.5" customHeight="1" x14ac:dyDescent="0.15">
      <c r="A999" s="1373"/>
      <c r="B999" s="1373"/>
      <c r="C999" s="1458" t="s">
        <v>3117</v>
      </c>
      <c r="D999" s="1459"/>
      <c r="E999" s="207">
        <v>10069</v>
      </c>
      <c r="F999" s="207">
        <v>1228</v>
      </c>
      <c r="G999" s="207">
        <v>3026</v>
      </c>
      <c r="H999" s="207">
        <v>285</v>
      </c>
      <c r="I999" s="207">
        <v>597</v>
      </c>
      <c r="J999" s="207">
        <v>3416</v>
      </c>
      <c r="K999" s="207">
        <v>66</v>
      </c>
      <c r="L999" s="207">
        <v>186</v>
      </c>
      <c r="M999" s="207">
        <v>25</v>
      </c>
      <c r="N999" s="207">
        <v>120</v>
      </c>
      <c r="O999" s="207">
        <v>187</v>
      </c>
      <c r="P999" s="207">
        <v>428</v>
      </c>
      <c r="Q999" s="207">
        <v>98</v>
      </c>
      <c r="R999" s="207">
        <v>407</v>
      </c>
      <c r="S999" s="215"/>
      <c r="T999" s="1388"/>
    </row>
    <row r="1000" spans="1:20" ht="10.5" customHeight="1" x14ac:dyDescent="0.15">
      <c r="A1000" s="1373" t="s">
        <v>10001</v>
      </c>
      <c r="B1000" s="1373" t="s">
        <v>7518</v>
      </c>
      <c r="C1000" s="1373">
        <v>-9</v>
      </c>
      <c r="D1000" s="1373" t="s">
        <v>3381</v>
      </c>
      <c r="E1000" s="1373">
        <v>7</v>
      </c>
      <c r="F1000" s="1373">
        <v>0</v>
      </c>
      <c r="G1000" s="1373">
        <v>3</v>
      </c>
      <c r="H1000" s="1373">
        <v>0</v>
      </c>
      <c r="I1000" s="1373">
        <v>0</v>
      </c>
      <c r="J1000" s="1373">
        <v>4</v>
      </c>
      <c r="K1000" s="1373">
        <v>0</v>
      </c>
      <c r="L1000" s="1373">
        <v>0</v>
      </c>
      <c r="M1000" s="1373">
        <v>0</v>
      </c>
      <c r="N1000" s="1373">
        <v>0</v>
      </c>
      <c r="O1000" s="1373">
        <v>0</v>
      </c>
      <c r="P1000" s="1373">
        <v>0</v>
      </c>
      <c r="Q1000" s="1373">
        <v>0</v>
      </c>
      <c r="R1000" s="1373">
        <v>0</v>
      </c>
      <c r="S1000" s="219"/>
      <c r="T1000" s="1389"/>
    </row>
    <row r="1001" spans="1:20" ht="10.5" customHeight="1" x14ac:dyDescent="0.15">
      <c r="A1001" s="1373"/>
      <c r="B1001" s="1373"/>
      <c r="C1001" s="1373">
        <v>-8</v>
      </c>
      <c r="D1001" s="1373" t="s">
        <v>3382</v>
      </c>
      <c r="E1001" s="1373">
        <v>0</v>
      </c>
      <c r="F1001" s="1373">
        <v>0</v>
      </c>
      <c r="G1001" s="1373">
        <v>0</v>
      </c>
      <c r="H1001" s="1373">
        <v>0</v>
      </c>
      <c r="I1001" s="1373">
        <v>0</v>
      </c>
      <c r="J1001" s="1373">
        <v>0</v>
      </c>
      <c r="K1001" s="1373">
        <v>0</v>
      </c>
      <c r="L1001" s="1373">
        <v>0</v>
      </c>
      <c r="M1001" s="1373">
        <v>0</v>
      </c>
      <c r="N1001" s="1373">
        <v>0</v>
      </c>
      <c r="O1001" s="1373">
        <v>0</v>
      </c>
      <c r="P1001" s="1373">
        <v>0</v>
      </c>
      <c r="Q1001" s="1373">
        <v>0</v>
      </c>
      <c r="R1001" s="1373">
        <v>0</v>
      </c>
      <c r="S1001" s="219"/>
      <c r="T1001" s="1389"/>
    </row>
    <row r="1002" spans="1:20" ht="10.5" customHeight="1" x14ac:dyDescent="0.15">
      <c r="A1002" s="1373"/>
      <c r="B1002" s="1373"/>
      <c r="C1002" s="1373">
        <v>1</v>
      </c>
      <c r="D1002" s="1373" t="s">
        <v>3161</v>
      </c>
      <c r="E1002" s="1373">
        <v>189</v>
      </c>
      <c r="F1002" s="1373">
        <v>4</v>
      </c>
      <c r="G1002" s="1373">
        <v>27</v>
      </c>
      <c r="H1002" s="1373">
        <v>0</v>
      </c>
      <c r="I1002" s="1373">
        <v>6</v>
      </c>
      <c r="J1002" s="1373">
        <v>128</v>
      </c>
      <c r="K1002" s="1373">
        <v>0</v>
      </c>
      <c r="L1002" s="1373">
        <v>1</v>
      </c>
      <c r="M1002" s="1373">
        <v>1</v>
      </c>
      <c r="N1002" s="1373">
        <v>2</v>
      </c>
      <c r="O1002" s="1373">
        <v>4</v>
      </c>
      <c r="P1002" s="1373">
        <v>3</v>
      </c>
      <c r="Q1002" s="1373">
        <v>1</v>
      </c>
      <c r="R1002" s="1373">
        <v>12</v>
      </c>
      <c r="S1002" s="219"/>
      <c r="T1002" s="1389"/>
    </row>
    <row r="1003" spans="1:20" ht="10.5" customHeight="1" x14ac:dyDescent="0.15">
      <c r="A1003" s="1373"/>
      <c r="B1003" s="1373"/>
      <c r="C1003" s="1373">
        <v>2</v>
      </c>
      <c r="D1003" s="1373" t="s">
        <v>6362</v>
      </c>
      <c r="E1003" s="1373">
        <v>774</v>
      </c>
      <c r="F1003" s="1373">
        <v>50</v>
      </c>
      <c r="G1003" s="1373">
        <v>231</v>
      </c>
      <c r="H1003" s="1373">
        <v>18</v>
      </c>
      <c r="I1003" s="1373">
        <v>36</v>
      </c>
      <c r="J1003" s="1373">
        <v>320</v>
      </c>
      <c r="K1003" s="1373">
        <v>2</v>
      </c>
      <c r="L1003" s="1373">
        <v>11</v>
      </c>
      <c r="M1003" s="1373">
        <v>2</v>
      </c>
      <c r="N1003" s="1373">
        <v>4</v>
      </c>
      <c r="O1003" s="1373">
        <v>11</v>
      </c>
      <c r="P1003" s="1373">
        <v>35</v>
      </c>
      <c r="Q1003" s="1373">
        <v>16</v>
      </c>
      <c r="R1003" s="1373">
        <v>38</v>
      </c>
      <c r="S1003" s="219"/>
      <c r="T1003" s="1389"/>
    </row>
    <row r="1004" spans="1:20" ht="10.5" customHeight="1" x14ac:dyDescent="0.15">
      <c r="A1004" s="1373"/>
      <c r="B1004" s="1373"/>
      <c r="C1004" s="1373">
        <v>3</v>
      </c>
      <c r="D1004" s="1373" t="s">
        <v>6363</v>
      </c>
      <c r="E1004" s="1373">
        <v>3766</v>
      </c>
      <c r="F1004" s="1373">
        <v>425</v>
      </c>
      <c r="G1004" s="1373">
        <v>1085</v>
      </c>
      <c r="H1004" s="1373">
        <v>86</v>
      </c>
      <c r="I1004" s="1373">
        <v>187</v>
      </c>
      <c r="J1004" s="1373">
        <v>1449</v>
      </c>
      <c r="K1004" s="1373">
        <v>15</v>
      </c>
      <c r="L1004" s="1373">
        <v>62</v>
      </c>
      <c r="M1004" s="1373">
        <v>7</v>
      </c>
      <c r="N1004" s="1373">
        <v>36</v>
      </c>
      <c r="O1004" s="1373">
        <v>66</v>
      </c>
      <c r="P1004" s="1373">
        <v>165</v>
      </c>
      <c r="Q1004" s="1373">
        <v>30</v>
      </c>
      <c r="R1004" s="1373">
        <v>153</v>
      </c>
      <c r="S1004" s="219"/>
      <c r="T1004" s="1389"/>
    </row>
    <row r="1005" spans="1:20" ht="10.5" customHeight="1" x14ac:dyDescent="0.15">
      <c r="A1005" s="1373"/>
      <c r="B1005" s="1373"/>
      <c r="C1005" s="1373">
        <v>4</v>
      </c>
      <c r="D1005" s="1373" t="s">
        <v>1107</v>
      </c>
      <c r="E1005" s="1373">
        <v>4359</v>
      </c>
      <c r="F1005" s="1373">
        <v>611</v>
      </c>
      <c r="G1005" s="1373">
        <v>1376</v>
      </c>
      <c r="H1005" s="1373">
        <v>143</v>
      </c>
      <c r="I1005" s="1373">
        <v>282</v>
      </c>
      <c r="J1005" s="1373">
        <v>1275</v>
      </c>
      <c r="K1005" s="1373">
        <v>32</v>
      </c>
      <c r="L1005" s="1373">
        <v>71</v>
      </c>
      <c r="M1005" s="1373">
        <v>13</v>
      </c>
      <c r="N1005" s="1373">
        <v>64</v>
      </c>
      <c r="O1005" s="1373">
        <v>91</v>
      </c>
      <c r="P1005" s="1373">
        <v>193</v>
      </c>
      <c r="Q1005" s="1373">
        <v>39</v>
      </c>
      <c r="R1005" s="1373">
        <v>169</v>
      </c>
      <c r="S1005" s="219"/>
      <c r="T1005" s="1389"/>
    </row>
    <row r="1006" spans="1:20" ht="10.5" customHeight="1" x14ac:dyDescent="0.15">
      <c r="A1006" s="1373"/>
      <c r="B1006" s="1373"/>
      <c r="C1006" s="1373">
        <v>5</v>
      </c>
      <c r="D1006" s="1373" t="s">
        <v>6364</v>
      </c>
      <c r="E1006" s="1373">
        <v>974</v>
      </c>
      <c r="F1006" s="1373">
        <v>138</v>
      </c>
      <c r="G1006" s="1373">
        <v>304</v>
      </c>
      <c r="H1006" s="1373">
        <v>38</v>
      </c>
      <c r="I1006" s="1373">
        <v>86</v>
      </c>
      <c r="J1006" s="1373">
        <v>240</v>
      </c>
      <c r="K1006" s="1373">
        <v>17</v>
      </c>
      <c r="L1006" s="1373">
        <v>41</v>
      </c>
      <c r="M1006" s="1373">
        <v>2</v>
      </c>
      <c r="N1006" s="1373">
        <v>14</v>
      </c>
      <c r="O1006" s="1373">
        <v>15</v>
      </c>
      <c r="P1006" s="1373">
        <v>32</v>
      </c>
      <c r="Q1006" s="1373">
        <v>12</v>
      </c>
      <c r="R1006" s="1373">
        <v>35</v>
      </c>
      <c r="S1006" s="216"/>
      <c r="T1006" s="1389"/>
    </row>
    <row r="1007" spans="1:20" ht="10.5" customHeight="1" x14ac:dyDescent="0.15">
      <c r="A1007" s="1373"/>
      <c r="B1007" s="1373"/>
      <c r="C1007" s="1458" t="s">
        <v>3117</v>
      </c>
      <c r="D1007" s="1459"/>
      <c r="E1007" s="207">
        <v>10069</v>
      </c>
      <c r="F1007" s="207">
        <v>1228</v>
      </c>
      <c r="G1007" s="207">
        <v>3026</v>
      </c>
      <c r="H1007" s="207">
        <v>285</v>
      </c>
      <c r="I1007" s="207">
        <v>597</v>
      </c>
      <c r="J1007" s="207">
        <v>3416</v>
      </c>
      <c r="K1007" s="207">
        <v>66</v>
      </c>
      <c r="L1007" s="207">
        <v>186</v>
      </c>
      <c r="M1007" s="207">
        <v>25</v>
      </c>
      <c r="N1007" s="207">
        <v>120</v>
      </c>
      <c r="O1007" s="207">
        <v>187</v>
      </c>
      <c r="P1007" s="207">
        <v>428</v>
      </c>
      <c r="Q1007" s="207">
        <v>98</v>
      </c>
      <c r="R1007" s="207">
        <v>407</v>
      </c>
      <c r="S1007" s="215"/>
      <c r="T1007" s="1388"/>
    </row>
    <row r="1008" spans="1:20" ht="10.5" customHeight="1" x14ac:dyDescent="0.15">
      <c r="A1008" s="1373" t="s">
        <v>10002</v>
      </c>
      <c r="B1008" s="1373" t="s">
        <v>7520</v>
      </c>
      <c r="C1008" s="1373">
        <v>-9</v>
      </c>
      <c r="D1008" s="1373" t="s">
        <v>3381</v>
      </c>
      <c r="E1008" s="1373">
        <v>3</v>
      </c>
      <c r="F1008" s="1373">
        <v>0</v>
      </c>
      <c r="G1008" s="1373">
        <v>1</v>
      </c>
      <c r="H1008" s="1373">
        <v>0</v>
      </c>
      <c r="I1008" s="1373">
        <v>0</v>
      </c>
      <c r="J1008" s="1373">
        <v>2</v>
      </c>
      <c r="K1008" s="1373">
        <v>0</v>
      </c>
      <c r="L1008" s="1373">
        <v>0</v>
      </c>
      <c r="M1008" s="1373">
        <v>0</v>
      </c>
      <c r="N1008" s="1373">
        <v>0</v>
      </c>
      <c r="O1008" s="1373">
        <v>0</v>
      </c>
      <c r="P1008" s="1373">
        <v>0</v>
      </c>
      <c r="Q1008" s="1373">
        <v>0</v>
      </c>
      <c r="R1008" s="1373">
        <v>0</v>
      </c>
      <c r="S1008" s="219"/>
      <c r="T1008" s="1389"/>
    </row>
    <row r="1009" spans="1:20" ht="10.5" customHeight="1" x14ac:dyDescent="0.15">
      <c r="A1009" s="1373"/>
      <c r="B1009" s="1373"/>
      <c r="C1009" s="1373">
        <v>-8</v>
      </c>
      <c r="D1009" s="1373" t="s">
        <v>3382</v>
      </c>
      <c r="E1009" s="1373">
        <v>0</v>
      </c>
      <c r="F1009" s="1373">
        <v>0</v>
      </c>
      <c r="G1009" s="1373">
        <v>0</v>
      </c>
      <c r="H1009" s="1373">
        <v>0</v>
      </c>
      <c r="I1009" s="1373">
        <v>0</v>
      </c>
      <c r="J1009" s="1373">
        <v>0</v>
      </c>
      <c r="K1009" s="1373">
        <v>0</v>
      </c>
      <c r="L1009" s="1373">
        <v>0</v>
      </c>
      <c r="M1009" s="1373">
        <v>0</v>
      </c>
      <c r="N1009" s="1373">
        <v>0</v>
      </c>
      <c r="O1009" s="1373">
        <v>0</v>
      </c>
      <c r="P1009" s="1373">
        <v>0</v>
      </c>
      <c r="Q1009" s="1373">
        <v>0</v>
      </c>
      <c r="R1009" s="1373">
        <v>0</v>
      </c>
      <c r="S1009" s="219"/>
      <c r="T1009" s="1389"/>
    </row>
    <row r="1010" spans="1:20" ht="10.5" customHeight="1" x14ac:dyDescent="0.15">
      <c r="A1010" s="1373"/>
      <c r="B1010" s="1373"/>
      <c r="C1010" s="1373">
        <v>1</v>
      </c>
      <c r="D1010" s="1373" t="s">
        <v>3161</v>
      </c>
      <c r="E1010" s="1373">
        <v>161</v>
      </c>
      <c r="F1010" s="1373">
        <v>3</v>
      </c>
      <c r="G1010" s="1373">
        <v>27</v>
      </c>
      <c r="H1010" s="1373">
        <v>2</v>
      </c>
      <c r="I1010" s="1373">
        <v>6</v>
      </c>
      <c r="J1010" s="1373">
        <v>108</v>
      </c>
      <c r="K1010" s="1373">
        <v>0</v>
      </c>
      <c r="L1010" s="1373">
        <v>1</v>
      </c>
      <c r="M1010" s="1373">
        <v>0</v>
      </c>
      <c r="N1010" s="1373">
        <v>1</v>
      </c>
      <c r="O1010" s="1373">
        <v>2</v>
      </c>
      <c r="P1010" s="1373">
        <v>3</v>
      </c>
      <c r="Q1010" s="1373">
        <v>1</v>
      </c>
      <c r="R1010" s="1373">
        <v>7</v>
      </c>
      <c r="S1010" s="219"/>
      <c r="T1010" s="1389"/>
    </row>
    <row r="1011" spans="1:20" ht="10.5" customHeight="1" x14ac:dyDescent="0.15">
      <c r="A1011" s="1373"/>
      <c r="B1011" s="1373"/>
      <c r="C1011" s="1373">
        <v>2</v>
      </c>
      <c r="D1011" s="1373" t="s">
        <v>6362</v>
      </c>
      <c r="E1011" s="1373">
        <v>632</v>
      </c>
      <c r="F1011" s="1373">
        <v>48</v>
      </c>
      <c r="G1011" s="1373">
        <v>187</v>
      </c>
      <c r="H1011" s="1373">
        <v>10</v>
      </c>
      <c r="I1011" s="1373">
        <v>26</v>
      </c>
      <c r="J1011" s="1373">
        <v>280</v>
      </c>
      <c r="K1011" s="1373">
        <v>1</v>
      </c>
      <c r="L1011" s="1373">
        <v>8</v>
      </c>
      <c r="M1011" s="1373">
        <v>2</v>
      </c>
      <c r="N1011" s="1373">
        <v>3</v>
      </c>
      <c r="O1011" s="1373">
        <v>9</v>
      </c>
      <c r="P1011" s="1373">
        <v>28</v>
      </c>
      <c r="Q1011" s="1373">
        <v>4</v>
      </c>
      <c r="R1011" s="1373">
        <v>26</v>
      </c>
      <c r="S1011" s="219"/>
      <c r="T1011" s="1389"/>
    </row>
    <row r="1012" spans="1:20" ht="10.5" customHeight="1" x14ac:dyDescent="0.15">
      <c r="A1012" s="1373"/>
      <c r="B1012" s="1373"/>
      <c r="C1012" s="1373">
        <v>3</v>
      </c>
      <c r="D1012" s="1373" t="s">
        <v>6363</v>
      </c>
      <c r="E1012" s="1373">
        <v>3534</v>
      </c>
      <c r="F1012" s="1373">
        <v>374</v>
      </c>
      <c r="G1012" s="1373">
        <v>1057</v>
      </c>
      <c r="H1012" s="1373">
        <v>80</v>
      </c>
      <c r="I1012" s="1373">
        <v>174</v>
      </c>
      <c r="J1012" s="1373">
        <v>1392</v>
      </c>
      <c r="K1012" s="1373">
        <v>12</v>
      </c>
      <c r="L1012" s="1373">
        <v>43</v>
      </c>
      <c r="M1012" s="1373">
        <v>6</v>
      </c>
      <c r="N1012" s="1373">
        <v>35</v>
      </c>
      <c r="O1012" s="1373">
        <v>58</v>
      </c>
      <c r="P1012" s="1373">
        <v>143</v>
      </c>
      <c r="Q1012" s="1373">
        <v>30</v>
      </c>
      <c r="R1012" s="1373">
        <v>130</v>
      </c>
      <c r="S1012" s="219"/>
      <c r="T1012" s="1389"/>
    </row>
    <row r="1013" spans="1:20" ht="10.5" customHeight="1" x14ac:dyDescent="0.15">
      <c r="A1013" s="1373"/>
      <c r="B1013" s="1373"/>
      <c r="C1013" s="1373">
        <v>4</v>
      </c>
      <c r="D1013" s="1373" t="s">
        <v>1107</v>
      </c>
      <c r="E1013" s="1373">
        <v>4687</v>
      </c>
      <c r="F1013" s="1373">
        <v>650</v>
      </c>
      <c r="G1013" s="1373">
        <v>1458</v>
      </c>
      <c r="H1013" s="1373">
        <v>153</v>
      </c>
      <c r="I1013" s="1373">
        <v>297</v>
      </c>
      <c r="J1013" s="1373">
        <v>1350</v>
      </c>
      <c r="K1013" s="1373">
        <v>39</v>
      </c>
      <c r="L1013" s="1373">
        <v>92</v>
      </c>
      <c r="M1013" s="1373">
        <v>15</v>
      </c>
      <c r="N1013" s="1373">
        <v>63</v>
      </c>
      <c r="O1013" s="1373">
        <v>102</v>
      </c>
      <c r="P1013" s="1373">
        <v>217</v>
      </c>
      <c r="Q1013" s="1373">
        <v>49</v>
      </c>
      <c r="R1013" s="1373">
        <v>202</v>
      </c>
      <c r="S1013" s="219"/>
      <c r="T1013" s="1389"/>
    </row>
    <row r="1014" spans="1:20" ht="10.5" customHeight="1" x14ac:dyDescent="0.15">
      <c r="A1014" s="1373"/>
      <c r="B1014" s="1373"/>
      <c r="C1014" s="1373">
        <v>5</v>
      </c>
      <c r="D1014" s="1373" t="s">
        <v>6364</v>
      </c>
      <c r="E1014" s="1373">
        <v>1052</v>
      </c>
      <c r="F1014" s="1373">
        <v>153</v>
      </c>
      <c r="G1014" s="1373">
        <v>296</v>
      </c>
      <c r="H1014" s="1373">
        <v>40</v>
      </c>
      <c r="I1014" s="1373">
        <v>94</v>
      </c>
      <c r="J1014" s="1373">
        <v>284</v>
      </c>
      <c r="K1014" s="1373">
        <v>14</v>
      </c>
      <c r="L1014" s="1373">
        <v>42</v>
      </c>
      <c r="M1014" s="1373">
        <v>2</v>
      </c>
      <c r="N1014" s="1373">
        <v>18</v>
      </c>
      <c r="O1014" s="1373">
        <v>16</v>
      </c>
      <c r="P1014" s="1373">
        <v>37</v>
      </c>
      <c r="Q1014" s="1373">
        <v>14</v>
      </c>
      <c r="R1014" s="1373">
        <v>42</v>
      </c>
      <c r="S1014" s="216"/>
      <c r="T1014" s="1389"/>
    </row>
    <row r="1015" spans="1:20" ht="10.5" customHeight="1" x14ac:dyDescent="0.15">
      <c r="A1015" s="1373"/>
      <c r="B1015" s="1373"/>
      <c r="C1015" s="1458" t="s">
        <v>3117</v>
      </c>
      <c r="D1015" s="1459"/>
      <c r="E1015" s="207">
        <v>10069</v>
      </c>
      <c r="F1015" s="207">
        <v>1228</v>
      </c>
      <c r="G1015" s="207">
        <v>3026</v>
      </c>
      <c r="H1015" s="207">
        <v>285</v>
      </c>
      <c r="I1015" s="207">
        <v>597</v>
      </c>
      <c r="J1015" s="207">
        <v>3416</v>
      </c>
      <c r="K1015" s="207">
        <v>66</v>
      </c>
      <c r="L1015" s="207">
        <v>186</v>
      </c>
      <c r="M1015" s="207">
        <v>25</v>
      </c>
      <c r="N1015" s="207">
        <v>120</v>
      </c>
      <c r="O1015" s="207">
        <v>187</v>
      </c>
      <c r="P1015" s="207">
        <v>428</v>
      </c>
      <c r="Q1015" s="207">
        <v>98</v>
      </c>
      <c r="R1015" s="207">
        <v>407</v>
      </c>
      <c r="S1015" s="215"/>
      <c r="T1015" s="1388"/>
    </row>
    <row r="1016" spans="1:20" ht="10.5" customHeight="1" x14ac:dyDescent="0.15">
      <c r="A1016" s="1373" t="s">
        <v>10003</v>
      </c>
      <c r="B1016" s="1373" t="s">
        <v>7522</v>
      </c>
      <c r="C1016" s="1373">
        <v>-9</v>
      </c>
      <c r="D1016" s="1373" t="s">
        <v>3381</v>
      </c>
      <c r="E1016" s="1373">
        <v>6</v>
      </c>
      <c r="F1016" s="1373">
        <v>0</v>
      </c>
      <c r="G1016" s="1373">
        <v>2</v>
      </c>
      <c r="H1016" s="1373">
        <v>0</v>
      </c>
      <c r="I1016" s="1373">
        <v>0</v>
      </c>
      <c r="J1016" s="1373">
        <v>4</v>
      </c>
      <c r="K1016" s="1373">
        <v>0</v>
      </c>
      <c r="L1016" s="1373">
        <v>0</v>
      </c>
      <c r="M1016" s="1373">
        <v>0</v>
      </c>
      <c r="N1016" s="1373">
        <v>0</v>
      </c>
      <c r="O1016" s="1373">
        <v>0</v>
      </c>
      <c r="P1016" s="1373">
        <v>0</v>
      </c>
      <c r="Q1016" s="1373">
        <v>0</v>
      </c>
      <c r="R1016" s="1373">
        <v>0</v>
      </c>
      <c r="S1016" s="219"/>
      <c r="T1016" s="1389"/>
    </row>
    <row r="1017" spans="1:20" ht="10.5" customHeight="1" x14ac:dyDescent="0.15">
      <c r="A1017" s="1373"/>
      <c r="B1017" s="1373"/>
      <c r="C1017" s="1373">
        <v>-8</v>
      </c>
      <c r="D1017" s="1373" t="s">
        <v>3382</v>
      </c>
      <c r="E1017" s="1373">
        <v>0</v>
      </c>
      <c r="F1017" s="1373">
        <v>0</v>
      </c>
      <c r="G1017" s="1373">
        <v>0</v>
      </c>
      <c r="H1017" s="1373">
        <v>0</v>
      </c>
      <c r="I1017" s="1373">
        <v>0</v>
      </c>
      <c r="J1017" s="1373">
        <v>0</v>
      </c>
      <c r="K1017" s="1373">
        <v>0</v>
      </c>
      <c r="L1017" s="1373">
        <v>0</v>
      </c>
      <c r="M1017" s="1373">
        <v>0</v>
      </c>
      <c r="N1017" s="1373">
        <v>0</v>
      </c>
      <c r="O1017" s="1373">
        <v>0</v>
      </c>
      <c r="P1017" s="1373">
        <v>0</v>
      </c>
      <c r="Q1017" s="1373">
        <v>0</v>
      </c>
      <c r="R1017" s="1373">
        <v>0</v>
      </c>
      <c r="S1017" s="219"/>
      <c r="T1017" s="1389"/>
    </row>
    <row r="1018" spans="1:20" ht="10.5" customHeight="1" x14ac:dyDescent="0.15">
      <c r="A1018" s="1373"/>
      <c r="B1018" s="1373"/>
      <c r="C1018" s="1373">
        <v>1</v>
      </c>
      <c r="D1018" s="1373" t="s">
        <v>3161</v>
      </c>
      <c r="E1018" s="1373">
        <v>98</v>
      </c>
      <c r="F1018" s="1373">
        <v>4</v>
      </c>
      <c r="G1018" s="1373">
        <v>17</v>
      </c>
      <c r="H1018" s="1373">
        <v>1</v>
      </c>
      <c r="I1018" s="1373">
        <v>2</v>
      </c>
      <c r="J1018" s="1373">
        <v>57</v>
      </c>
      <c r="K1018" s="1373">
        <v>0</v>
      </c>
      <c r="L1018" s="1373">
        <v>1</v>
      </c>
      <c r="M1018" s="1373">
        <v>0</v>
      </c>
      <c r="N1018" s="1373">
        <v>1</v>
      </c>
      <c r="O1018" s="1373">
        <v>3</v>
      </c>
      <c r="P1018" s="1373">
        <v>4</v>
      </c>
      <c r="Q1018" s="1373">
        <v>2</v>
      </c>
      <c r="R1018" s="1373">
        <v>6</v>
      </c>
      <c r="S1018" s="219"/>
      <c r="T1018" s="1389"/>
    </row>
    <row r="1019" spans="1:20" ht="10.5" customHeight="1" x14ac:dyDescent="0.15">
      <c r="A1019" s="1373"/>
      <c r="B1019" s="1373"/>
      <c r="C1019" s="1373">
        <v>2</v>
      </c>
      <c r="D1019" s="1373" t="s">
        <v>6362</v>
      </c>
      <c r="E1019" s="1373">
        <v>405</v>
      </c>
      <c r="F1019" s="1373">
        <v>38</v>
      </c>
      <c r="G1019" s="1373">
        <v>108</v>
      </c>
      <c r="H1019" s="1373">
        <v>8</v>
      </c>
      <c r="I1019" s="1373">
        <v>20</v>
      </c>
      <c r="J1019" s="1373">
        <v>173</v>
      </c>
      <c r="K1019" s="1373">
        <v>3</v>
      </c>
      <c r="L1019" s="1373">
        <v>1</v>
      </c>
      <c r="M1019" s="1373">
        <v>2</v>
      </c>
      <c r="N1019" s="1373">
        <v>0</v>
      </c>
      <c r="O1019" s="1373">
        <v>7</v>
      </c>
      <c r="P1019" s="1373">
        <v>21</v>
      </c>
      <c r="Q1019" s="1373">
        <v>4</v>
      </c>
      <c r="R1019" s="1373">
        <v>20</v>
      </c>
      <c r="S1019" s="219"/>
      <c r="T1019" s="1389"/>
    </row>
    <row r="1020" spans="1:20" ht="10.5" customHeight="1" x14ac:dyDescent="0.15">
      <c r="A1020" s="1373"/>
      <c r="B1020" s="1373"/>
      <c r="C1020" s="1373">
        <v>3</v>
      </c>
      <c r="D1020" s="1373" t="s">
        <v>6363</v>
      </c>
      <c r="E1020" s="1373">
        <v>2877</v>
      </c>
      <c r="F1020" s="1373">
        <v>286</v>
      </c>
      <c r="G1020" s="1373">
        <v>787</v>
      </c>
      <c r="H1020" s="1373">
        <v>73</v>
      </c>
      <c r="I1020" s="1373">
        <v>154</v>
      </c>
      <c r="J1020" s="1373">
        <v>1181</v>
      </c>
      <c r="K1020" s="1373">
        <v>13</v>
      </c>
      <c r="L1020" s="1373">
        <v>36</v>
      </c>
      <c r="M1020" s="1373">
        <v>5</v>
      </c>
      <c r="N1020" s="1373">
        <v>33</v>
      </c>
      <c r="O1020" s="1373">
        <v>43</v>
      </c>
      <c r="P1020" s="1373">
        <v>120</v>
      </c>
      <c r="Q1020" s="1373">
        <v>25</v>
      </c>
      <c r="R1020" s="1373">
        <v>121</v>
      </c>
      <c r="S1020" s="219"/>
      <c r="T1020" s="1389"/>
    </row>
    <row r="1021" spans="1:20" ht="10.5" customHeight="1" x14ac:dyDescent="0.15">
      <c r="A1021" s="1373"/>
      <c r="B1021" s="1373"/>
      <c r="C1021" s="1373">
        <v>4</v>
      </c>
      <c r="D1021" s="1373" t="s">
        <v>1107</v>
      </c>
      <c r="E1021" s="1373">
        <v>5226</v>
      </c>
      <c r="F1021" s="1373">
        <v>699</v>
      </c>
      <c r="G1021" s="1373">
        <v>1683</v>
      </c>
      <c r="H1021" s="1373">
        <v>157</v>
      </c>
      <c r="I1021" s="1373">
        <v>309</v>
      </c>
      <c r="J1021" s="1373">
        <v>1601</v>
      </c>
      <c r="K1021" s="1373">
        <v>29</v>
      </c>
      <c r="L1021" s="1373">
        <v>104</v>
      </c>
      <c r="M1021" s="1373">
        <v>14</v>
      </c>
      <c r="N1021" s="1373">
        <v>66</v>
      </c>
      <c r="O1021" s="1373">
        <v>105</v>
      </c>
      <c r="P1021" s="1373">
        <v>212</v>
      </c>
      <c r="Q1021" s="1373">
        <v>50</v>
      </c>
      <c r="R1021" s="1373">
        <v>197</v>
      </c>
      <c r="S1021" s="219"/>
      <c r="T1021" s="1389"/>
    </row>
    <row r="1022" spans="1:20" ht="10.5" customHeight="1" x14ac:dyDescent="0.15">
      <c r="A1022" s="1373"/>
      <c r="B1022" s="1373"/>
      <c r="C1022" s="1373">
        <v>5</v>
      </c>
      <c r="D1022" s="1373" t="s">
        <v>6364</v>
      </c>
      <c r="E1022" s="1373">
        <v>1457</v>
      </c>
      <c r="F1022" s="1373">
        <v>201</v>
      </c>
      <c r="G1022" s="1373">
        <v>429</v>
      </c>
      <c r="H1022" s="1373">
        <v>46</v>
      </c>
      <c r="I1022" s="1373">
        <v>112</v>
      </c>
      <c r="J1022" s="1373">
        <v>400</v>
      </c>
      <c r="K1022" s="1373">
        <v>21</v>
      </c>
      <c r="L1022" s="1373">
        <v>44</v>
      </c>
      <c r="M1022" s="1373">
        <v>4</v>
      </c>
      <c r="N1022" s="1373">
        <v>20</v>
      </c>
      <c r="O1022" s="1373">
        <v>29</v>
      </c>
      <c r="P1022" s="1373">
        <v>71</v>
      </c>
      <c r="Q1022" s="1373">
        <v>17</v>
      </c>
      <c r="R1022" s="1373">
        <v>63</v>
      </c>
      <c r="S1022" s="216"/>
      <c r="T1022" s="1389"/>
    </row>
    <row r="1023" spans="1:20" ht="10.5" customHeight="1" x14ac:dyDescent="0.15">
      <c r="A1023" s="1373"/>
      <c r="B1023" s="1373"/>
      <c r="C1023" s="1458" t="s">
        <v>3117</v>
      </c>
      <c r="D1023" s="1459"/>
      <c r="E1023" s="207">
        <v>10069</v>
      </c>
      <c r="F1023" s="207">
        <v>1228</v>
      </c>
      <c r="G1023" s="207">
        <v>3026</v>
      </c>
      <c r="H1023" s="207">
        <v>285</v>
      </c>
      <c r="I1023" s="207">
        <v>597</v>
      </c>
      <c r="J1023" s="207">
        <v>3416</v>
      </c>
      <c r="K1023" s="207">
        <v>66</v>
      </c>
      <c r="L1023" s="207">
        <v>186</v>
      </c>
      <c r="M1023" s="207">
        <v>25</v>
      </c>
      <c r="N1023" s="207">
        <v>120</v>
      </c>
      <c r="O1023" s="207">
        <v>187</v>
      </c>
      <c r="P1023" s="207">
        <v>428</v>
      </c>
      <c r="Q1023" s="207">
        <v>98</v>
      </c>
      <c r="R1023" s="207">
        <v>407</v>
      </c>
      <c r="S1023" s="215"/>
      <c r="T1023" s="1388"/>
    </row>
    <row r="1024" spans="1:20" ht="10.5" customHeight="1" x14ac:dyDescent="0.15">
      <c r="A1024" s="1373" t="s">
        <v>10004</v>
      </c>
      <c r="B1024" s="1373" t="s">
        <v>7524</v>
      </c>
      <c r="C1024" s="1373">
        <v>-9</v>
      </c>
      <c r="D1024" s="1373" t="s">
        <v>3381</v>
      </c>
      <c r="E1024" s="1373">
        <v>17</v>
      </c>
      <c r="F1024" s="1373">
        <v>0</v>
      </c>
      <c r="G1024" s="1373">
        <v>4</v>
      </c>
      <c r="H1024" s="1373">
        <v>0</v>
      </c>
      <c r="I1024" s="1373">
        <v>0</v>
      </c>
      <c r="J1024" s="1373">
        <v>13</v>
      </c>
      <c r="K1024" s="1373">
        <v>0</v>
      </c>
      <c r="L1024" s="1373">
        <v>0</v>
      </c>
      <c r="M1024" s="1373">
        <v>0</v>
      </c>
      <c r="N1024" s="1373">
        <v>0</v>
      </c>
      <c r="O1024" s="1373">
        <v>0</v>
      </c>
      <c r="P1024" s="1373">
        <v>0</v>
      </c>
      <c r="Q1024" s="1373">
        <v>0</v>
      </c>
      <c r="R1024" s="1373">
        <v>0</v>
      </c>
      <c r="S1024" s="219"/>
      <c r="T1024" s="1389"/>
    </row>
    <row r="1025" spans="1:20" ht="10.5" customHeight="1" x14ac:dyDescent="0.15">
      <c r="A1025" s="1373"/>
      <c r="B1025" s="1373"/>
      <c r="C1025" s="1373">
        <v>-8</v>
      </c>
      <c r="D1025" s="1373" t="s">
        <v>3382</v>
      </c>
      <c r="E1025" s="1373">
        <v>0</v>
      </c>
      <c r="F1025" s="1373">
        <v>0</v>
      </c>
      <c r="G1025" s="1373">
        <v>0</v>
      </c>
      <c r="H1025" s="1373">
        <v>0</v>
      </c>
      <c r="I1025" s="1373">
        <v>0</v>
      </c>
      <c r="J1025" s="1373">
        <v>0</v>
      </c>
      <c r="K1025" s="1373">
        <v>0</v>
      </c>
      <c r="L1025" s="1373">
        <v>0</v>
      </c>
      <c r="M1025" s="1373">
        <v>0</v>
      </c>
      <c r="N1025" s="1373">
        <v>0</v>
      </c>
      <c r="O1025" s="1373">
        <v>0</v>
      </c>
      <c r="P1025" s="1373">
        <v>0</v>
      </c>
      <c r="Q1025" s="1373">
        <v>0</v>
      </c>
      <c r="R1025" s="1373">
        <v>0</v>
      </c>
      <c r="S1025" s="219"/>
      <c r="T1025" s="1389"/>
    </row>
    <row r="1026" spans="1:20" ht="10.5" customHeight="1" x14ac:dyDescent="0.15">
      <c r="A1026" s="1373"/>
      <c r="B1026" s="1373"/>
      <c r="C1026" s="1373">
        <v>1</v>
      </c>
      <c r="D1026" s="1373" t="s">
        <v>3161</v>
      </c>
      <c r="E1026" s="1373">
        <v>133</v>
      </c>
      <c r="F1026" s="1373">
        <v>4</v>
      </c>
      <c r="G1026" s="1373">
        <v>23</v>
      </c>
      <c r="H1026" s="1373">
        <v>2</v>
      </c>
      <c r="I1026" s="1373">
        <v>6</v>
      </c>
      <c r="J1026" s="1373">
        <v>82</v>
      </c>
      <c r="K1026" s="1373">
        <v>0</v>
      </c>
      <c r="L1026" s="1373">
        <v>2</v>
      </c>
      <c r="M1026" s="1373">
        <v>0</v>
      </c>
      <c r="N1026" s="1373">
        <v>1</v>
      </c>
      <c r="O1026" s="1373">
        <v>1</v>
      </c>
      <c r="P1026" s="1373">
        <v>3</v>
      </c>
      <c r="Q1026" s="1373">
        <v>1</v>
      </c>
      <c r="R1026" s="1373">
        <v>8</v>
      </c>
      <c r="S1026" s="219"/>
      <c r="T1026" s="1389"/>
    </row>
    <row r="1027" spans="1:20" ht="10.5" customHeight="1" x14ac:dyDescent="0.15">
      <c r="A1027" s="1373"/>
      <c r="B1027" s="1373"/>
      <c r="C1027" s="1373">
        <v>2</v>
      </c>
      <c r="D1027" s="1373" t="s">
        <v>6362</v>
      </c>
      <c r="E1027" s="1373">
        <v>750</v>
      </c>
      <c r="F1027" s="1373">
        <v>75</v>
      </c>
      <c r="G1027" s="1373">
        <v>191</v>
      </c>
      <c r="H1027" s="1373">
        <v>15</v>
      </c>
      <c r="I1027" s="1373">
        <v>47</v>
      </c>
      <c r="J1027" s="1373">
        <v>304</v>
      </c>
      <c r="K1027" s="1373">
        <v>7</v>
      </c>
      <c r="L1027" s="1373">
        <v>11</v>
      </c>
      <c r="M1027" s="1373">
        <v>2</v>
      </c>
      <c r="N1027" s="1373">
        <v>8</v>
      </c>
      <c r="O1027" s="1373">
        <v>14</v>
      </c>
      <c r="P1027" s="1373">
        <v>32</v>
      </c>
      <c r="Q1027" s="1373">
        <v>6</v>
      </c>
      <c r="R1027" s="1373">
        <v>38</v>
      </c>
      <c r="S1027" s="219"/>
      <c r="T1027" s="1389"/>
    </row>
    <row r="1028" spans="1:20" ht="10.5" customHeight="1" x14ac:dyDescent="0.15">
      <c r="A1028" s="1373"/>
      <c r="B1028" s="1373"/>
      <c r="C1028" s="1373">
        <v>3</v>
      </c>
      <c r="D1028" s="1373" t="s">
        <v>6363</v>
      </c>
      <c r="E1028" s="1373">
        <v>4069</v>
      </c>
      <c r="F1028" s="1373">
        <v>450</v>
      </c>
      <c r="G1028" s="1373">
        <v>1127</v>
      </c>
      <c r="H1028" s="1373">
        <v>109</v>
      </c>
      <c r="I1028" s="1373">
        <v>237</v>
      </c>
      <c r="J1028" s="1373">
        <v>1595</v>
      </c>
      <c r="K1028" s="1373">
        <v>26</v>
      </c>
      <c r="L1028" s="1373">
        <v>63</v>
      </c>
      <c r="M1028" s="1373">
        <v>11</v>
      </c>
      <c r="N1028" s="1373">
        <v>42</v>
      </c>
      <c r="O1028" s="1373">
        <v>74</v>
      </c>
      <c r="P1028" s="1373">
        <v>152</v>
      </c>
      <c r="Q1028" s="1373">
        <v>37</v>
      </c>
      <c r="R1028" s="1373">
        <v>146</v>
      </c>
      <c r="S1028" s="219"/>
      <c r="T1028" s="1389"/>
    </row>
    <row r="1029" spans="1:20" ht="10.5" customHeight="1" x14ac:dyDescent="0.15">
      <c r="A1029" s="1373"/>
      <c r="B1029" s="1373"/>
      <c r="C1029" s="1373">
        <v>4</v>
      </c>
      <c r="D1029" s="1373" t="s">
        <v>1107</v>
      </c>
      <c r="E1029" s="1373">
        <v>4393</v>
      </c>
      <c r="F1029" s="1373">
        <v>616</v>
      </c>
      <c r="G1029" s="1373">
        <v>1433</v>
      </c>
      <c r="H1029" s="1373">
        <v>138</v>
      </c>
      <c r="I1029" s="1373">
        <v>256</v>
      </c>
      <c r="J1029" s="1373">
        <v>1241</v>
      </c>
      <c r="K1029" s="1373">
        <v>28</v>
      </c>
      <c r="L1029" s="1373">
        <v>90</v>
      </c>
      <c r="M1029" s="1373">
        <v>10</v>
      </c>
      <c r="N1029" s="1373">
        <v>55</v>
      </c>
      <c r="O1029" s="1373">
        <v>87</v>
      </c>
      <c r="P1029" s="1373">
        <v>210</v>
      </c>
      <c r="Q1029" s="1373">
        <v>47</v>
      </c>
      <c r="R1029" s="1373">
        <v>182</v>
      </c>
      <c r="S1029" s="219"/>
      <c r="T1029" s="1389"/>
    </row>
    <row r="1030" spans="1:20" ht="10.5" customHeight="1" x14ac:dyDescent="0.15">
      <c r="A1030" s="1373"/>
      <c r="B1030" s="1373"/>
      <c r="C1030" s="1373">
        <v>5</v>
      </c>
      <c r="D1030" s="1373" t="s">
        <v>6364</v>
      </c>
      <c r="E1030" s="1373">
        <v>707</v>
      </c>
      <c r="F1030" s="1373">
        <v>83</v>
      </c>
      <c r="G1030" s="1373">
        <v>248</v>
      </c>
      <c r="H1030" s="1373">
        <v>21</v>
      </c>
      <c r="I1030" s="1373">
        <v>51</v>
      </c>
      <c r="J1030" s="1373">
        <v>181</v>
      </c>
      <c r="K1030" s="1373">
        <v>5</v>
      </c>
      <c r="L1030" s="1373">
        <v>20</v>
      </c>
      <c r="M1030" s="1373">
        <v>2</v>
      </c>
      <c r="N1030" s="1373">
        <v>14</v>
      </c>
      <c r="O1030" s="1373">
        <v>11</v>
      </c>
      <c r="P1030" s="1373">
        <v>31</v>
      </c>
      <c r="Q1030" s="1373">
        <v>7</v>
      </c>
      <c r="R1030" s="1373">
        <v>33</v>
      </c>
      <c r="S1030" s="216"/>
      <c r="T1030" s="1389"/>
    </row>
    <row r="1031" spans="1:20" ht="10.5" customHeight="1" x14ac:dyDescent="0.15">
      <c r="A1031" s="1373"/>
      <c r="B1031" s="1373"/>
      <c r="C1031" s="1458" t="s">
        <v>3117</v>
      </c>
      <c r="D1031" s="1459"/>
      <c r="E1031" s="207">
        <v>10069</v>
      </c>
      <c r="F1031" s="207">
        <v>1228</v>
      </c>
      <c r="G1031" s="207">
        <v>3026</v>
      </c>
      <c r="H1031" s="207">
        <v>285</v>
      </c>
      <c r="I1031" s="207">
        <v>597</v>
      </c>
      <c r="J1031" s="207">
        <v>3416</v>
      </c>
      <c r="K1031" s="207">
        <v>66</v>
      </c>
      <c r="L1031" s="207">
        <v>186</v>
      </c>
      <c r="M1031" s="207">
        <v>25</v>
      </c>
      <c r="N1031" s="207">
        <v>120</v>
      </c>
      <c r="O1031" s="207">
        <v>187</v>
      </c>
      <c r="P1031" s="207">
        <v>428</v>
      </c>
      <c r="Q1031" s="207">
        <v>98</v>
      </c>
      <c r="R1031" s="207">
        <v>407</v>
      </c>
      <c r="S1031" s="215"/>
      <c r="T1031" s="1388"/>
    </row>
    <row r="1032" spans="1:20" ht="10.5" customHeight="1" x14ac:dyDescent="0.15">
      <c r="A1032" s="1373" t="s">
        <v>10005</v>
      </c>
      <c r="B1032" s="1373" t="s">
        <v>7526</v>
      </c>
      <c r="C1032" s="1373">
        <v>-9</v>
      </c>
      <c r="D1032" s="1373" t="s">
        <v>3381</v>
      </c>
      <c r="E1032" s="1373">
        <v>19</v>
      </c>
      <c r="F1032" s="1373">
        <v>0</v>
      </c>
      <c r="G1032" s="1373">
        <v>4</v>
      </c>
      <c r="H1032" s="1373">
        <v>0</v>
      </c>
      <c r="I1032" s="1373">
        <v>1</v>
      </c>
      <c r="J1032" s="1373">
        <v>14</v>
      </c>
      <c r="K1032" s="1373">
        <v>0</v>
      </c>
      <c r="L1032" s="1373">
        <v>0</v>
      </c>
      <c r="M1032" s="1373">
        <v>0</v>
      </c>
      <c r="N1032" s="1373">
        <v>0</v>
      </c>
      <c r="O1032" s="1373">
        <v>0</v>
      </c>
      <c r="P1032" s="1373">
        <v>0</v>
      </c>
      <c r="Q1032" s="1373">
        <v>0</v>
      </c>
      <c r="R1032" s="1373">
        <v>0</v>
      </c>
      <c r="S1032" s="219"/>
      <c r="T1032" s="1389"/>
    </row>
    <row r="1033" spans="1:20" ht="10.5" customHeight="1" x14ac:dyDescent="0.15">
      <c r="A1033" s="1373"/>
      <c r="B1033" s="1373"/>
      <c r="C1033" s="1373">
        <v>-8</v>
      </c>
      <c r="D1033" s="1373" t="s">
        <v>3382</v>
      </c>
      <c r="E1033" s="1373">
        <v>0</v>
      </c>
      <c r="F1033" s="1373">
        <v>0</v>
      </c>
      <c r="G1033" s="1373">
        <v>0</v>
      </c>
      <c r="H1033" s="1373">
        <v>0</v>
      </c>
      <c r="I1033" s="1373">
        <v>0</v>
      </c>
      <c r="J1033" s="1373">
        <v>0</v>
      </c>
      <c r="K1033" s="1373">
        <v>0</v>
      </c>
      <c r="L1033" s="1373">
        <v>0</v>
      </c>
      <c r="M1033" s="1373">
        <v>0</v>
      </c>
      <c r="N1033" s="1373">
        <v>0</v>
      </c>
      <c r="O1033" s="1373">
        <v>0</v>
      </c>
      <c r="P1033" s="1373">
        <v>0</v>
      </c>
      <c r="Q1033" s="1373">
        <v>0</v>
      </c>
      <c r="R1033" s="1373">
        <v>0</v>
      </c>
      <c r="S1033" s="219"/>
      <c r="T1033" s="1389"/>
    </row>
    <row r="1034" spans="1:20" ht="10.5" customHeight="1" x14ac:dyDescent="0.15">
      <c r="A1034" s="1373"/>
      <c r="B1034" s="1373"/>
      <c r="C1034" s="1373">
        <v>1</v>
      </c>
      <c r="D1034" s="1373" t="s">
        <v>3161</v>
      </c>
      <c r="E1034" s="1373">
        <v>199</v>
      </c>
      <c r="F1034" s="1373">
        <v>24</v>
      </c>
      <c r="G1034" s="1373">
        <v>35</v>
      </c>
      <c r="H1034" s="1373">
        <v>4</v>
      </c>
      <c r="I1034" s="1373">
        <v>10</v>
      </c>
      <c r="J1034" s="1373">
        <v>99</v>
      </c>
      <c r="K1034" s="1373">
        <v>1</v>
      </c>
      <c r="L1034" s="1373">
        <v>1</v>
      </c>
      <c r="M1034" s="1373">
        <v>0</v>
      </c>
      <c r="N1034" s="1373">
        <v>2</v>
      </c>
      <c r="O1034" s="1373">
        <v>5</v>
      </c>
      <c r="P1034" s="1373">
        <v>10</v>
      </c>
      <c r="Q1034" s="1373">
        <v>2</v>
      </c>
      <c r="R1034" s="1373">
        <v>6</v>
      </c>
      <c r="S1034" s="219"/>
      <c r="T1034" s="1389"/>
    </row>
    <row r="1035" spans="1:20" ht="10.5" customHeight="1" x14ac:dyDescent="0.15">
      <c r="A1035" s="1373"/>
      <c r="B1035" s="1373"/>
      <c r="C1035" s="1373">
        <v>2</v>
      </c>
      <c r="D1035" s="1373" t="s">
        <v>6362</v>
      </c>
      <c r="E1035" s="1373">
        <v>1367</v>
      </c>
      <c r="F1035" s="1373">
        <v>141</v>
      </c>
      <c r="G1035" s="1373">
        <v>417</v>
      </c>
      <c r="H1035" s="1373">
        <v>45</v>
      </c>
      <c r="I1035" s="1373">
        <v>75</v>
      </c>
      <c r="J1035" s="1373">
        <v>415</v>
      </c>
      <c r="K1035" s="1373">
        <v>8</v>
      </c>
      <c r="L1035" s="1373">
        <v>30</v>
      </c>
      <c r="M1035" s="1373">
        <v>2</v>
      </c>
      <c r="N1035" s="1373">
        <v>16</v>
      </c>
      <c r="O1035" s="1373">
        <v>30</v>
      </c>
      <c r="P1035" s="1373">
        <v>81</v>
      </c>
      <c r="Q1035" s="1373">
        <v>14</v>
      </c>
      <c r="R1035" s="1373">
        <v>93</v>
      </c>
      <c r="S1035" s="219"/>
      <c r="T1035" s="1389"/>
    </row>
    <row r="1036" spans="1:20" ht="10.5" customHeight="1" x14ac:dyDescent="0.15">
      <c r="A1036" s="1373"/>
      <c r="B1036" s="1373"/>
      <c r="C1036" s="1373">
        <v>3</v>
      </c>
      <c r="D1036" s="1373" t="s">
        <v>6363</v>
      </c>
      <c r="E1036" s="1373">
        <v>4236</v>
      </c>
      <c r="F1036" s="1373">
        <v>547</v>
      </c>
      <c r="G1036" s="1373">
        <v>1181</v>
      </c>
      <c r="H1036" s="1373">
        <v>115</v>
      </c>
      <c r="I1036" s="1373">
        <v>260</v>
      </c>
      <c r="J1036" s="1373">
        <v>1487</v>
      </c>
      <c r="K1036" s="1373">
        <v>21</v>
      </c>
      <c r="L1036" s="1373">
        <v>58</v>
      </c>
      <c r="M1036" s="1373">
        <v>9</v>
      </c>
      <c r="N1036" s="1373">
        <v>54</v>
      </c>
      <c r="O1036" s="1373">
        <v>90</v>
      </c>
      <c r="P1036" s="1373">
        <v>182</v>
      </c>
      <c r="Q1036" s="1373">
        <v>48</v>
      </c>
      <c r="R1036" s="1373">
        <v>184</v>
      </c>
      <c r="S1036" s="219"/>
      <c r="T1036" s="1389"/>
    </row>
    <row r="1037" spans="1:20" ht="10.5" customHeight="1" x14ac:dyDescent="0.15">
      <c r="A1037" s="1373"/>
      <c r="B1037" s="1373"/>
      <c r="C1037" s="1373">
        <v>4</v>
      </c>
      <c r="D1037" s="1373" t="s">
        <v>1107</v>
      </c>
      <c r="E1037" s="1373">
        <v>3648</v>
      </c>
      <c r="F1037" s="1373">
        <v>457</v>
      </c>
      <c r="G1037" s="1373">
        <v>1168</v>
      </c>
      <c r="H1037" s="1373">
        <v>107</v>
      </c>
      <c r="I1037" s="1373">
        <v>224</v>
      </c>
      <c r="J1037" s="1373">
        <v>1210</v>
      </c>
      <c r="K1037" s="1373">
        <v>29</v>
      </c>
      <c r="L1037" s="1373">
        <v>79</v>
      </c>
      <c r="M1037" s="1373">
        <v>12</v>
      </c>
      <c r="N1037" s="1373">
        <v>37</v>
      </c>
      <c r="O1037" s="1373">
        <v>55</v>
      </c>
      <c r="P1037" s="1373">
        <v>136</v>
      </c>
      <c r="Q1037" s="1373">
        <v>28</v>
      </c>
      <c r="R1037" s="1373">
        <v>106</v>
      </c>
      <c r="S1037" s="219"/>
      <c r="T1037" s="1389"/>
    </row>
    <row r="1038" spans="1:20" ht="10.5" customHeight="1" x14ac:dyDescent="0.15">
      <c r="A1038" s="1373"/>
      <c r="B1038" s="1373"/>
      <c r="C1038" s="1373">
        <v>5</v>
      </c>
      <c r="D1038" s="1373" t="s">
        <v>6364</v>
      </c>
      <c r="E1038" s="1373">
        <v>600</v>
      </c>
      <c r="F1038" s="1373">
        <v>59</v>
      </c>
      <c r="G1038" s="1373">
        <v>221</v>
      </c>
      <c r="H1038" s="1373">
        <v>14</v>
      </c>
      <c r="I1038" s="1373">
        <v>27</v>
      </c>
      <c r="J1038" s="1373">
        <v>191</v>
      </c>
      <c r="K1038" s="1373">
        <v>7</v>
      </c>
      <c r="L1038" s="1373">
        <v>18</v>
      </c>
      <c r="M1038" s="1373">
        <v>2</v>
      </c>
      <c r="N1038" s="1373">
        <v>11</v>
      </c>
      <c r="O1038" s="1373">
        <v>7</v>
      </c>
      <c r="P1038" s="1373">
        <v>19</v>
      </c>
      <c r="Q1038" s="1373">
        <v>6</v>
      </c>
      <c r="R1038" s="1373">
        <v>18</v>
      </c>
      <c r="S1038" s="216"/>
      <c r="T1038" s="1389"/>
    </row>
    <row r="1039" spans="1:20" ht="10.5" customHeight="1" x14ac:dyDescent="0.15">
      <c r="A1039" s="1373"/>
      <c r="B1039" s="1373"/>
      <c r="C1039" s="1458" t="s">
        <v>3117</v>
      </c>
      <c r="D1039" s="1459"/>
      <c r="E1039" s="207">
        <v>10069</v>
      </c>
      <c r="F1039" s="207">
        <v>1228</v>
      </c>
      <c r="G1039" s="207">
        <v>3026</v>
      </c>
      <c r="H1039" s="207">
        <v>285</v>
      </c>
      <c r="I1039" s="207">
        <v>597</v>
      </c>
      <c r="J1039" s="207">
        <v>3416</v>
      </c>
      <c r="K1039" s="207">
        <v>66</v>
      </c>
      <c r="L1039" s="207">
        <v>186</v>
      </c>
      <c r="M1039" s="207">
        <v>25</v>
      </c>
      <c r="N1039" s="207">
        <v>120</v>
      </c>
      <c r="O1039" s="207">
        <v>187</v>
      </c>
      <c r="P1039" s="207">
        <v>428</v>
      </c>
      <c r="Q1039" s="207">
        <v>98</v>
      </c>
      <c r="R1039" s="207">
        <v>407</v>
      </c>
      <c r="S1039" s="215"/>
      <c r="T1039" s="1388"/>
    </row>
    <row r="1040" spans="1:20" ht="10.5" customHeight="1" x14ac:dyDescent="0.15">
      <c r="A1040" s="1373" t="s">
        <v>10006</v>
      </c>
      <c r="B1040" s="1373" t="s">
        <v>7528</v>
      </c>
      <c r="C1040" s="1373">
        <v>-9</v>
      </c>
      <c r="D1040" s="1373" t="s">
        <v>3381</v>
      </c>
      <c r="E1040" s="1373">
        <v>18</v>
      </c>
      <c r="F1040" s="1373">
        <v>3</v>
      </c>
      <c r="G1040" s="1373">
        <v>7</v>
      </c>
      <c r="H1040" s="1373">
        <v>0</v>
      </c>
      <c r="I1040" s="1373">
        <v>1</v>
      </c>
      <c r="J1040" s="1373">
        <v>7</v>
      </c>
      <c r="K1040" s="1373">
        <v>0</v>
      </c>
      <c r="L1040" s="1373">
        <v>0</v>
      </c>
      <c r="M1040" s="1373">
        <v>0</v>
      </c>
      <c r="N1040" s="1373">
        <v>0</v>
      </c>
      <c r="O1040" s="1373">
        <v>0</v>
      </c>
      <c r="P1040" s="1373">
        <v>0</v>
      </c>
      <c r="Q1040" s="1373">
        <v>0</v>
      </c>
      <c r="R1040" s="1373">
        <v>0</v>
      </c>
      <c r="S1040" s="219"/>
      <c r="T1040" s="1389"/>
    </row>
    <row r="1041" spans="1:20" ht="10.5" customHeight="1" x14ac:dyDescent="0.15">
      <c r="A1041" s="1373"/>
      <c r="B1041" s="1373"/>
      <c r="C1041" s="1373">
        <v>-8</v>
      </c>
      <c r="D1041" s="1373" t="s">
        <v>3382</v>
      </c>
      <c r="E1041" s="1373">
        <v>0</v>
      </c>
      <c r="F1041" s="1373">
        <v>0</v>
      </c>
      <c r="G1041" s="1373">
        <v>0</v>
      </c>
      <c r="H1041" s="1373">
        <v>0</v>
      </c>
      <c r="I1041" s="1373">
        <v>0</v>
      </c>
      <c r="J1041" s="1373">
        <v>0</v>
      </c>
      <c r="K1041" s="1373">
        <v>0</v>
      </c>
      <c r="L1041" s="1373">
        <v>0</v>
      </c>
      <c r="M1041" s="1373">
        <v>0</v>
      </c>
      <c r="N1041" s="1373">
        <v>0</v>
      </c>
      <c r="O1041" s="1373">
        <v>0</v>
      </c>
      <c r="P1041" s="1373">
        <v>0</v>
      </c>
      <c r="Q1041" s="1373">
        <v>0</v>
      </c>
      <c r="R1041" s="1373">
        <v>0</v>
      </c>
      <c r="S1041" s="219"/>
      <c r="T1041" s="1389"/>
    </row>
    <row r="1042" spans="1:20" ht="10.5" customHeight="1" x14ac:dyDescent="0.15">
      <c r="A1042" s="1373"/>
      <c r="B1042" s="1373"/>
      <c r="C1042" s="1373">
        <v>1</v>
      </c>
      <c r="D1042" s="1373" t="s">
        <v>3161</v>
      </c>
      <c r="E1042" s="1373">
        <v>132</v>
      </c>
      <c r="F1042" s="1373">
        <v>7</v>
      </c>
      <c r="G1042" s="1373">
        <v>34</v>
      </c>
      <c r="H1042" s="1373">
        <v>2</v>
      </c>
      <c r="I1042" s="1373">
        <v>3</v>
      </c>
      <c r="J1042" s="1373">
        <v>67</v>
      </c>
      <c r="K1042" s="1373">
        <v>0</v>
      </c>
      <c r="L1042" s="1373">
        <v>2</v>
      </c>
      <c r="M1042" s="1373">
        <v>0</v>
      </c>
      <c r="N1042" s="1373">
        <v>2</v>
      </c>
      <c r="O1042" s="1373">
        <v>3</v>
      </c>
      <c r="P1042" s="1373">
        <v>3</v>
      </c>
      <c r="Q1042" s="1373">
        <v>1</v>
      </c>
      <c r="R1042" s="1373">
        <v>8</v>
      </c>
      <c r="S1042" s="219"/>
      <c r="T1042" s="1389"/>
    </row>
    <row r="1043" spans="1:20" ht="10.5" customHeight="1" x14ac:dyDescent="0.15">
      <c r="A1043" s="1373"/>
      <c r="B1043" s="1373"/>
      <c r="C1043" s="1373">
        <v>2</v>
      </c>
      <c r="D1043" s="1373" t="s">
        <v>6362</v>
      </c>
      <c r="E1043" s="1373">
        <v>906</v>
      </c>
      <c r="F1043" s="1373">
        <v>103</v>
      </c>
      <c r="G1043" s="1373">
        <v>315</v>
      </c>
      <c r="H1043" s="1373">
        <v>23</v>
      </c>
      <c r="I1043" s="1373">
        <v>33</v>
      </c>
      <c r="J1043" s="1373">
        <v>296</v>
      </c>
      <c r="K1043" s="1373">
        <v>6</v>
      </c>
      <c r="L1043" s="1373">
        <v>9</v>
      </c>
      <c r="M1043" s="1373">
        <v>2</v>
      </c>
      <c r="N1043" s="1373">
        <v>4</v>
      </c>
      <c r="O1043" s="1373">
        <v>14</v>
      </c>
      <c r="P1043" s="1373">
        <v>44</v>
      </c>
      <c r="Q1043" s="1373">
        <v>8</v>
      </c>
      <c r="R1043" s="1373">
        <v>49</v>
      </c>
      <c r="S1043" s="216"/>
      <c r="T1043" s="1389"/>
    </row>
    <row r="1044" spans="1:20" ht="10.5" customHeight="1" x14ac:dyDescent="0.15">
      <c r="A1044" s="1373"/>
      <c r="B1044" s="1373"/>
      <c r="C1044" s="1373">
        <v>3</v>
      </c>
      <c r="D1044" s="1373" t="s">
        <v>6363</v>
      </c>
      <c r="E1044" s="1373">
        <v>4004</v>
      </c>
      <c r="F1044" s="1373">
        <v>485</v>
      </c>
      <c r="G1044" s="1373">
        <v>1305</v>
      </c>
      <c r="H1044" s="1373">
        <v>112</v>
      </c>
      <c r="I1044" s="1373">
        <v>211</v>
      </c>
      <c r="J1044" s="1373">
        <v>1353</v>
      </c>
      <c r="K1044" s="1373">
        <v>15</v>
      </c>
      <c r="L1044" s="1373">
        <v>68</v>
      </c>
      <c r="M1044" s="1373">
        <v>5</v>
      </c>
      <c r="N1044" s="1373">
        <v>34</v>
      </c>
      <c r="O1044" s="1373">
        <v>58</v>
      </c>
      <c r="P1044" s="1373">
        <v>175</v>
      </c>
      <c r="Q1044" s="1373">
        <v>31</v>
      </c>
      <c r="R1044" s="1373">
        <v>152</v>
      </c>
      <c r="S1044" s="219"/>
      <c r="T1044" s="1389"/>
    </row>
    <row r="1045" spans="1:20" ht="10.5" customHeight="1" x14ac:dyDescent="0.15">
      <c r="A1045" s="1373"/>
      <c r="B1045" s="1373"/>
      <c r="C1045" s="1373">
        <v>4</v>
      </c>
      <c r="D1045" s="1373" t="s">
        <v>1107</v>
      </c>
      <c r="E1045" s="1373">
        <v>4183</v>
      </c>
      <c r="F1045" s="1373">
        <v>550</v>
      </c>
      <c r="G1045" s="1373">
        <v>1184</v>
      </c>
      <c r="H1045" s="1373">
        <v>124</v>
      </c>
      <c r="I1045" s="1373">
        <v>279</v>
      </c>
      <c r="J1045" s="1373">
        <v>1392</v>
      </c>
      <c r="K1045" s="1373">
        <v>31</v>
      </c>
      <c r="L1045" s="1373">
        <v>78</v>
      </c>
      <c r="M1045" s="1373">
        <v>12</v>
      </c>
      <c r="N1045" s="1373">
        <v>59</v>
      </c>
      <c r="O1045" s="1373">
        <v>96</v>
      </c>
      <c r="P1045" s="1373">
        <v>175</v>
      </c>
      <c r="Q1045" s="1373">
        <v>47</v>
      </c>
      <c r="R1045" s="1373">
        <v>156</v>
      </c>
      <c r="S1045" s="219"/>
      <c r="T1045" s="1389"/>
    </row>
    <row r="1046" spans="1:20" ht="10.5" customHeight="1" x14ac:dyDescent="0.15">
      <c r="A1046" s="1373"/>
      <c r="B1046" s="1373"/>
      <c r="C1046" s="1373">
        <v>5</v>
      </c>
      <c r="D1046" s="1373" t="s">
        <v>6364</v>
      </c>
      <c r="E1046" s="1373">
        <v>826</v>
      </c>
      <c r="F1046" s="1373">
        <v>80</v>
      </c>
      <c r="G1046" s="1373">
        <v>181</v>
      </c>
      <c r="H1046" s="1373">
        <v>24</v>
      </c>
      <c r="I1046" s="1373">
        <v>70</v>
      </c>
      <c r="J1046" s="1373">
        <v>301</v>
      </c>
      <c r="K1046" s="1373">
        <v>14</v>
      </c>
      <c r="L1046" s="1373">
        <v>29</v>
      </c>
      <c r="M1046" s="1373">
        <v>6</v>
      </c>
      <c r="N1046" s="1373">
        <v>21</v>
      </c>
      <c r="O1046" s="1373">
        <v>16</v>
      </c>
      <c r="P1046" s="1373">
        <v>31</v>
      </c>
      <c r="Q1046" s="1373">
        <v>11</v>
      </c>
      <c r="R1046" s="1373">
        <v>42</v>
      </c>
      <c r="S1046" s="219"/>
      <c r="T1046" s="1389"/>
    </row>
    <row r="1047" spans="1:20" ht="10.5" customHeight="1" x14ac:dyDescent="0.15">
      <c r="A1047" s="1373"/>
      <c r="B1047" s="1373"/>
      <c r="C1047" s="1458" t="s">
        <v>3117</v>
      </c>
      <c r="D1047" s="1459"/>
      <c r="E1047" s="207">
        <v>10069</v>
      </c>
      <c r="F1047" s="207">
        <v>1228</v>
      </c>
      <c r="G1047" s="207">
        <v>3026</v>
      </c>
      <c r="H1047" s="207">
        <v>285</v>
      </c>
      <c r="I1047" s="207">
        <v>597</v>
      </c>
      <c r="J1047" s="207">
        <v>3416</v>
      </c>
      <c r="K1047" s="207">
        <v>66</v>
      </c>
      <c r="L1047" s="207">
        <v>186</v>
      </c>
      <c r="M1047" s="207">
        <v>25</v>
      </c>
      <c r="N1047" s="207">
        <v>120</v>
      </c>
      <c r="O1047" s="207">
        <v>187</v>
      </c>
      <c r="P1047" s="207">
        <v>428</v>
      </c>
      <c r="Q1047" s="207">
        <v>98</v>
      </c>
      <c r="R1047" s="207">
        <v>407</v>
      </c>
      <c r="S1047" s="211"/>
      <c r="T1047" s="1388"/>
    </row>
    <row r="1048" spans="1:20" ht="10.5" customHeight="1" x14ac:dyDescent="0.15">
      <c r="A1048" s="1373" t="s">
        <v>10007</v>
      </c>
      <c r="B1048" s="1373" t="s">
        <v>7530</v>
      </c>
      <c r="C1048" s="1373">
        <v>-9</v>
      </c>
      <c r="D1048" s="1373" t="s">
        <v>3381</v>
      </c>
      <c r="E1048" s="1373">
        <v>16</v>
      </c>
      <c r="F1048" s="1373">
        <v>2</v>
      </c>
      <c r="G1048" s="1373">
        <v>5</v>
      </c>
      <c r="H1048" s="1373">
        <v>0</v>
      </c>
      <c r="I1048" s="1373">
        <v>1</v>
      </c>
      <c r="J1048" s="1373">
        <v>8</v>
      </c>
      <c r="K1048" s="1373">
        <v>0</v>
      </c>
      <c r="L1048" s="1373">
        <v>0</v>
      </c>
      <c r="M1048" s="1373">
        <v>0</v>
      </c>
      <c r="N1048" s="1373">
        <v>0</v>
      </c>
      <c r="O1048" s="1373">
        <v>0</v>
      </c>
      <c r="P1048" s="1373">
        <v>0</v>
      </c>
      <c r="Q1048" s="1373">
        <v>0</v>
      </c>
      <c r="R1048" s="1373">
        <v>0</v>
      </c>
      <c r="S1048" s="219"/>
      <c r="T1048" s="1389"/>
    </row>
    <row r="1049" spans="1:20" ht="10.5" customHeight="1" x14ac:dyDescent="0.15">
      <c r="A1049" s="1373"/>
      <c r="B1049" s="1373"/>
      <c r="C1049" s="1373">
        <v>-8</v>
      </c>
      <c r="D1049" s="1373" t="s">
        <v>3382</v>
      </c>
      <c r="E1049" s="1373">
        <v>0</v>
      </c>
      <c r="F1049" s="1373">
        <v>0</v>
      </c>
      <c r="G1049" s="1373">
        <v>0</v>
      </c>
      <c r="H1049" s="1373">
        <v>0</v>
      </c>
      <c r="I1049" s="1373">
        <v>0</v>
      </c>
      <c r="J1049" s="1373">
        <v>0</v>
      </c>
      <c r="K1049" s="1373">
        <v>0</v>
      </c>
      <c r="L1049" s="1373">
        <v>0</v>
      </c>
      <c r="M1049" s="1373">
        <v>0</v>
      </c>
      <c r="N1049" s="1373">
        <v>0</v>
      </c>
      <c r="O1049" s="1373">
        <v>0</v>
      </c>
      <c r="P1049" s="1373">
        <v>0</v>
      </c>
      <c r="Q1049" s="1373">
        <v>0</v>
      </c>
      <c r="R1049" s="1373">
        <v>0</v>
      </c>
      <c r="S1049" s="219"/>
      <c r="T1049" s="1389"/>
    </row>
    <row r="1050" spans="1:20" ht="10.5" customHeight="1" x14ac:dyDescent="0.15">
      <c r="A1050" s="1373"/>
      <c r="B1050" s="1373"/>
      <c r="C1050" s="1373">
        <v>1</v>
      </c>
      <c r="D1050" s="1373" t="s">
        <v>3161</v>
      </c>
      <c r="E1050" s="1373">
        <v>149</v>
      </c>
      <c r="F1050" s="1373">
        <v>5</v>
      </c>
      <c r="G1050" s="1373">
        <v>21</v>
      </c>
      <c r="H1050" s="1373">
        <v>2</v>
      </c>
      <c r="I1050" s="1373">
        <v>5</v>
      </c>
      <c r="J1050" s="1373">
        <v>104</v>
      </c>
      <c r="K1050" s="1373">
        <v>0</v>
      </c>
      <c r="L1050" s="1373">
        <v>1</v>
      </c>
      <c r="M1050" s="1373">
        <v>0</v>
      </c>
      <c r="N1050" s="1373">
        <v>1</v>
      </c>
      <c r="O1050" s="1373">
        <v>1</v>
      </c>
      <c r="P1050" s="1373">
        <v>3</v>
      </c>
      <c r="Q1050" s="1373">
        <v>1</v>
      </c>
      <c r="R1050" s="1373">
        <v>5</v>
      </c>
      <c r="S1050" s="219"/>
      <c r="T1050" s="1389"/>
    </row>
    <row r="1051" spans="1:20" ht="10.5" customHeight="1" x14ac:dyDescent="0.15">
      <c r="A1051" s="1373"/>
      <c r="B1051" s="1373"/>
      <c r="C1051" s="1373">
        <v>2</v>
      </c>
      <c r="D1051" s="1373" t="s">
        <v>6362</v>
      </c>
      <c r="E1051" s="1373">
        <v>632</v>
      </c>
      <c r="F1051" s="1373">
        <v>42</v>
      </c>
      <c r="G1051" s="1373">
        <v>163</v>
      </c>
      <c r="H1051" s="1373">
        <v>9</v>
      </c>
      <c r="I1051" s="1373">
        <v>30</v>
      </c>
      <c r="J1051" s="1373">
        <v>311</v>
      </c>
      <c r="K1051" s="1373">
        <v>1</v>
      </c>
      <c r="L1051" s="1373">
        <v>4</v>
      </c>
      <c r="M1051" s="1373">
        <v>2</v>
      </c>
      <c r="N1051" s="1373">
        <v>2</v>
      </c>
      <c r="O1051" s="1373">
        <v>6</v>
      </c>
      <c r="P1051" s="1373">
        <v>22</v>
      </c>
      <c r="Q1051" s="1373">
        <v>8</v>
      </c>
      <c r="R1051" s="1373">
        <v>32</v>
      </c>
      <c r="S1051" s="219"/>
      <c r="T1051" s="1389"/>
    </row>
    <row r="1052" spans="1:20" ht="10.5" customHeight="1" x14ac:dyDescent="0.15">
      <c r="A1052" s="1373"/>
      <c r="B1052" s="1373"/>
      <c r="C1052" s="1373">
        <v>3</v>
      </c>
      <c r="D1052" s="1373" t="s">
        <v>6363</v>
      </c>
      <c r="E1052" s="1373">
        <v>3825</v>
      </c>
      <c r="F1052" s="1373">
        <v>397</v>
      </c>
      <c r="G1052" s="1373">
        <v>1113</v>
      </c>
      <c r="H1052" s="1373">
        <v>106</v>
      </c>
      <c r="I1052" s="1373">
        <v>218</v>
      </c>
      <c r="J1052" s="1373">
        <v>1558</v>
      </c>
      <c r="K1052" s="1373">
        <v>17</v>
      </c>
      <c r="L1052" s="1373">
        <v>53</v>
      </c>
      <c r="M1052" s="1373">
        <v>8</v>
      </c>
      <c r="N1052" s="1373">
        <v>38</v>
      </c>
      <c r="O1052" s="1373">
        <v>46</v>
      </c>
      <c r="P1052" s="1373">
        <v>135</v>
      </c>
      <c r="Q1052" s="1373">
        <v>21</v>
      </c>
      <c r="R1052" s="1373">
        <v>115</v>
      </c>
      <c r="S1052" s="216"/>
      <c r="T1052" s="1389"/>
    </row>
    <row r="1053" spans="1:20" ht="10.5" customHeight="1" x14ac:dyDescent="0.15">
      <c r="A1053" s="1373"/>
      <c r="B1053" s="1373"/>
      <c r="C1053" s="1373">
        <v>4</v>
      </c>
      <c r="D1053" s="1373" t="s">
        <v>1107</v>
      </c>
      <c r="E1053" s="1373">
        <v>4606</v>
      </c>
      <c r="F1053" s="1373">
        <v>670</v>
      </c>
      <c r="G1053" s="1373">
        <v>1471</v>
      </c>
      <c r="H1053" s="1373">
        <v>136</v>
      </c>
      <c r="I1053" s="1373">
        <v>278</v>
      </c>
      <c r="J1053" s="1373">
        <v>1253</v>
      </c>
      <c r="K1053" s="1373">
        <v>35</v>
      </c>
      <c r="L1053" s="1373">
        <v>87</v>
      </c>
      <c r="M1053" s="1373">
        <v>12</v>
      </c>
      <c r="N1053" s="1373">
        <v>61</v>
      </c>
      <c r="O1053" s="1373">
        <v>113</v>
      </c>
      <c r="P1053" s="1373">
        <v>222</v>
      </c>
      <c r="Q1053" s="1373">
        <v>55</v>
      </c>
      <c r="R1053" s="1373">
        <v>213</v>
      </c>
      <c r="S1053" s="219"/>
      <c r="T1053" s="1389"/>
    </row>
    <row r="1054" spans="1:20" ht="10.5" customHeight="1" x14ac:dyDescent="0.15">
      <c r="A1054" s="1373"/>
      <c r="B1054" s="1373"/>
      <c r="C1054" s="1373">
        <v>5</v>
      </c>
      <c r="D1054" s="1373" t="s">
        <v>6364</v>
      </c>
      <c r="E1054" s="1373">
        <v>841</v>
      </c>
      <c r="F1054" s="1373">
        <v>112</v>
      </c>
      <c r="G1054" s="1373">
        <v>253</v>
      </c>
      <c r="H1054" s="1373">
        <v>32</v>
      </c>
      <c r="I1054" s="1373">
        <v>65</v>
      </c>
      <c r="J1054" s="1373">
        <v>182</v>
      </c>
      <c r="K1054" s="1373">
        <v>13</v>
      </c>
      <c r="L1054" s="1373">
        <v>41</v>
      </c>
      <c r="M1054" s="1373">
        <v>3</v>
      </c>
      <c r="N1054" s="1373">
        <v>18</v>
      </c>
      <c r="O1054" s="1373">
        <v>21</v>
      </c>
      <c r="P1054" s="1373">
        <v>46</v>
      </c>
      <c r="Q1054" s="1373">
        <v>13</v>
      </c>
      <c r="R1054" s="1373">
        <v>42</v>
      </c>
      <c r="S1054" s="219"/>
      <c r="T1054" s="1389"/>
    </row>
    <row r="1055" spans="1:20" ht="10.5" customHeight="1" x14ac:dyDescent="0.15">
      <c r="A1055" s="1373"/>
      <c r="B1055" s="1373"/>
      <c r="C1055" s="1458" t="s">
        <v>3117</v>
      </c>
      <c r="D1055" s="1459"/>
      <c r="E1055" s="207">
        <v>10069</v>
      </c>
      <c r="F1055" s="207">
        <v>1228</v>
      </c>
      <c r="G1055" s="207">
        <v>3026</v>
      </c>
      <c r="H1055" s="207">
        <v>285</v>
      </c>
      <c r="I1055" s="207">
        <v>597</v>
      </c>
      <c r="J1055" s="207">
        <v>3416</v>
      </c>
      <c r="K1055" s="207">
        <v>66</v>
      </c>
      <c r="L1055" s="207">
        <v>186</v>
      </c>
      <c r="M1055" s="207">
        <v>25</v>
      </c>
      <c r="N1055" s="207">
        <v>120</v>
      </c>
      <c r="O1055" s="207">
        <v>187</v>
      </c>
      <c r="P1055" s="207">
        <v>428</v>
      </c>
      <c r="Q1055" s="207">
        <v>98</v>
      </c>
      <c r="R1055" s="207">
        <v>407</v>
      </c>
      <c r="S1055" s="215"/>
      <c r="T1055" s="1388"/>
    </row>
    <row r="1056" spans="1:20" ht="10.5" customHeight="1" x14ac:dyDescent="0.15">
      <c r="A1056" s="1373" t="s">
        <v>10008</v>
      </c>
      <c r="B1056" s="1373" t="s">
        <v>7532</v>
      </c>
      <c r="C1056" s="1373">
        <v>-9</v>
      </c>
      <c r="D1056" s="1373" t="s">
        <v>3381</v>
      </c>
      <c r="E1056" s="1373">
        <v>24</v>
      </c>
      <c r="F1056" s="1373">
        <v>0</v>
      </c>
      <c r="G1056" s="1373">
        <v>12</v>
      </c>
      <c r="H1056" s="1373">
        <v>0</v>
      </c>
      <c r="I1056" s="1373">
        <v>1</v>
      </c>
      <c r="J1056" s="1373">
        <v>11</v>
      </c>
      <c r="K1056" s="1373">
        <v>0</v>
      </c>
      <c r="L1056" s="1373">
        <v>0</v>
      </c>
      <c r="M1056" s="1373">
        <v>0</v>
      </c>
      <c r="N1056" s="1373">
        <v>0</v>
      </c>
      <c r="O1056" s="1373">
        <v>0</v>
      </c>
      <c r="P1056" s="1373">
        <v>0</v>
      </c>
      <c r="Q1056" s="1373">
        <v>0</v>
      </c>
      <c r="R1056" s="1373">
        <v>0</v>
      </c>
      <c r="S1056" s="216"/>
      <c r="T1056" s="1389"/>
    </row>
    <row r="1057" spans="1:20" ht="10.5" customHeight="1" x14ac:dyDescent="0.15">
      <c r="A1057" s="1373"/>
      <c r="B1057" s="1373"/>
      <c r="C1057" s="1373">
        <v>-8</v>
      </c>
      <c r="D1057" s="1373" t="s">
        <v>3382</v>
      </c>
      <c r="E1057" s="1373">
        <v>0</v>
      </c>
      <c r="F1057" s="1373">
        <v>0</v>
      </c>
      <c r="G1057" s="1373">
        <v>0</v>
      </c>
      <c r="H1057" s="1373">
        <v>0</v>
      </c>
      <c r="I1057" s="1373">
        <v>0</v>
      </c>
      <c r="J1057" s="1373">
        <v>0</v>
      </c>
      <c r="K1057" s="1373">
        <v>0</v>
      </c>
      <c r="L1057" s="1373">
        <v>0</v>
      </c>
      <c r="M1057" s="1373">
        <v>0</v>
      </c>
      <c r="N1057" s="1373">
        <v>0</v>
      </c>
      <c r="O1057" s="1373">
        <v>0</v>
      </c>
      <c r="P1057" s="1373">
        <v>0</v>
      </c>
      <c r="Q1057" s="1373">
        <v>0</v>
      </c>
      <c r="R1057" s="1373">
        <v>0</v>
      </c>
      <c r="S1057" s="216"/>
      <c r="T1057" s="1389"/>
    </row>
    <row r="1058" spans="1:20" ht="10.5" customHeight="1" x14ac:dyDescent="0.15">
      <c r="A1058" s="1373"/>
      <c r="B1058" s="1373"/>
      <c r="C1058" s="1373">
        <v>1</v>
      </c>
      <c r="D1058" s="1373" t="s">
        <v>3161</v>
      </c>
      <c r="E1058" s="1373">
        <v>219</v>
      </c>
      <c r="F1058" s="1373">
        <v>14</v>
      </c>
      <c r="G1058" s="1373">
        <v>41</v>
      </c>
      <c r="H1058" s="1373">
        <v>4</v>
      </c>
      <c r="I1058" s="1373">
        <v>10</v>
      </c>
      <c r="J1058" s="1373">
        <v>132</v>
      </c>
      <c r="K1058" s="1373">
        <v>0</v>
      </c>
      <c r="L1058" s="1373">
        <v>1</v>
      </c>
      <c r="M1058" s="1373">
        <v>0</v>
      </c>
      <c r="N1058" s="1373">
        <v>2</v>
      </c>
      <c r="O1058" s="1373">
        <v>2</v>
      </c>
      <c r="P1058" s="1373">
        <v>5</v>
      </c>
      <c r="Q1058" s="1373">
        <v>1</v>
      </c>
      <c r="R1058" s="1373">
        <v>7</v>
      </c>
      <c r="S1058" s="219"/>
      <c r="T1058" s="1389"/>
    </row>
    <row r="1059" spans="1:20" ht="10.5" customHeight="1" x14ac:dyDescent="0.15">
      <c r="A1059" s="1373"/>
      <c r="B1059" s="1373"/>
      <c r="C1059" s="1373">
        <v>2</v>
      </c>
      <c r="D1059" s="1373" t="s">
        <v>6362</v>
      </c>
      <c r="E1059" s="1373">
        <v>842</v>
      </c>
      <c r="F1059" s="1373">
        <v>66</v>
      </c>
      <c r="G1059" s="1373">
        <v>246</v>
      </c>
      <c r="H1059" s="1373">
        <v>18</v>
      </c>
      <c r="I1059" s="1373">
        <v>51</v>
      </c>
      <c r="J1059" s="1373">
        <v>334</v>
      </c>
      <c r="K1059" s="1373">
        <v>1</v>
      </c>
      <c r="L1059" s="1373">
        <v>3</v>
      </c>
      <c r="M1059" s="1373">
        <v>1</v>
      </c>
      <c r="N1059" s="1373">
        <v>1</v>
      </c>
      <c r="O1059" s="1373">
        <v>15</v>
      </c>
      <c r="P1059" s="1373">
        <v>36</v>
      </c>
      <c r="Q1059" s="1373">
        <v>12</v>
      </c>
      <c r="R1059" s="1373">
        <v>58</v>
      </c>
      <c r="S1059" s="219"/>
      <c r="T1059" s="1389"/>
    </row>
    <row r="1060" spans="1:20" ht="10.5" customHeight="1" x14ac:dyDescent="0.15">
      <c r="A1060" s="1373"/>
      <c r="B1060" s="1373"/>
      <c r="C1060" s="1373">
        <v>3</v>
      </c>
      <c r="D1060" s="1373" t="s">
        <v>6363</v>
      </c>
      <c r="E1060" s="1373">
        <v>3747</v>
      </c>
      <c r="F1060" s="1373">
        <v>442</v>
      </c>
      <c r="G1060" s="1373">
        <v>1099</v>
      </c>
      <c r="H1060" s="1373">
        <v>100</v>
      </c>
      <c r="I1060" s="1373">
        <v>202</v>
      </c>
      <c r="J1060" s="1373">
        <v>1470</v>
      </c>
      <c r="K1060" s="1373">
        <v>20</v>
      </c>
      <c r="L1060" s="1373">
        <v>53</v>
      </c>
      <c r="M1060" s="1373">
        <v>6</v>
      </c>
      <c r="N1060" s="1373">
        <v>29</v>
      </c>
      <c r="O1060" s="1373">
        <v>50</v>
      </c>
      <c r="P1060" s="1373">
        <v>142</v>
      </c>
      <c r="Q1060" s="1373">
        <v>24</v>
      </c>
      <c r="R1060" s="1373">
        <v>110</v>
      </c>
      <c r="S1060" s="219"/>
      <c r="T1060" s="1389"/>
    </row>
    <row r="1061" spans="1:20" ht="10.5" customHeight="1" x14ac:dyDescent="0.15">
      <c r="A1061" s="1373"/>
      <c r="B1061" s="1373"/>
      <c r="C1061" s="1373">
        <v>4</v>
      </c>
      <c r="D1061" s="1373" t="s">
        <v>1107</v>
      </c>
      <c r="E1061" s="1373">
        <v>4354</v>
      </c>
      <c r="F1061" s="1373">
        <v>585</v>
      </c>
      <c r="G1061" s="1373">
        <v>1388</v>
      </c>
      <c r="H1061" s="1373">
        <v>137</v>
      </c>
      <c r="I1061" s="1373">
        <v>262</v>
      </c>
      <c r="J1061" s="1373">
        <v>1241</v>
      </c>
      <c r="K1061" s="1373">
        <v>32</v>
      </c>
      <c r="L1061" s="1373">
        <v>92</v>
      </c>
      <c r="M1061" s="1373">
        <v>12</v>
      </c>
      <c r="N1061" s="1373">
        <v>61</v>
      </c>
      <c r="O1061" s="1373">
        <v>100</v>
      </c>
      <c r="P1061" s="1373">
        <v>207</v>
      </c>
      <c r="Q1061" s="1373">
        <v>51</v>
      </c>
      <c r="R1061" s="1373">
        <v>186</v>
      </c>
      <c r="S1061" s="219"/>
      <c r="T1061" s="1389"/>
    </row>
    <row r="1062" spans="1:20" ht="10.5" customHeight="1" x14ac:dyDescent="0.15">
      <c r="A1062" s="1373"/>
      <c r="B1062" s="1373"/>
      <c r="C1062" s="1373">
        <v>5</v>
      </c>
      <c r="D1062" s="1373" t="s">
        <v>6364</v>
      </c>
      <c r="E1062" s="1373">
        <v>883</v>
      </c>
      <c r="F1062" s="1373">
        <v>121</v>
      </c>
      <c r="G1062" s="1373">
        <v>240</v>
      </c>
      <c r="H1062" s="1373">
        <v>26</v>
      </c>
      <c r="I1062" s="1373">
        <v>71</v>
      </c>
      <c r="J1062" s="1373">
        <v>228</v>
      </c>
      <c r="K1062" s="1373">
        <v>13</v>
      </c>
      <c r="L1062" s="1373">
        <v>37</v>
      </c>
      <c r="M1062" s="1373">
        <v>6</v>
      </c>
      <c r="N1062" s="1373">
        <v>27</v>
      </c>
      <c r="O1062" s="1373">
        <v>20</v>
      </c>
      <c r="P1062" s="1373">
        <v>38</v>
      </c>
      <c r="Q1062" s="1373">
        <v>10</v>
      </c>
      <c r="R1062" s="1373">
        <v>46</v>
      </c>
      <c r="S1062" s="219"/>
      <c r="T1062" s="1389"/>
    </row>
    <row r="1063" spans="1:20" ht="10.5" customHeight="1" x14ac:dyDescent="0.15">
      <c r="A1063" s="1373"/>
      <c r="B1063" s="1373"/>
      <c r="C1063" s="1458" t="s">
        <v>3117</v>
      </c>
      <c r="D1063" s="1459"/>
      <c r="E1063" s="207">
        <v>10069</v>
      </c>
      <c r="F1063" s="207">
        <v>1228</v>
      </c>
      <c r="G1063" s="207">
        <v>3026</v>
      </c>
      <c r="H1063" s="207">
        <v>285</v>
      </c>
      <c r="I1063" s="207">
        <v>597</v>
      </c>
      <c r="J1063" s="207">
        <v>3416</v>
      </c>
      <c r="K1063" s="207">
        <v>66</v>
      </c>
      <c r="L1063" s="207">
        <v>186</v>
      </c>
      <c r="M1063" s="207">
        <v>25</v>
      </c>
      <c r="N1063" s="207">
        <v>120</v>
      </c>
      <c r="O1063" s="207">
        <v>187</v>
      </c>
      <c r="P1063" s="207">
        <v>428</v>
      </c>
      <c r="Q1063" s="207">
        <v>98</v>
      </c>
      <c r="R1063" s="207">
        <v>407</v>
      </c>
      <c r="S1063" s="215"/>
      <c r="T1063" s="1388"/>
    </row>
    <row r="1064" spans="1:20" ht="10.5" customHeight="1" x14ac:dyDescent="0.15">
      <c r="A1064" s="1373" t="s">
        <v>10009</v>
      </c>
      <c r="B1064" s="1373" t="s">
        <v>5115</v>
      </c>
      <c r="C1064" s="1373">
        <v>-9</v>
      </c>
      <c r="D1064" s="1373" t="s">
        <v>3381</v>
      </c>
      <c r="E1064" s="1373">
        <v>3</v>
      </c>
      <c r="F1064" s="1373">
        <v>0</v>
      </c>
      <c r="G1064" s="1373">
        <v>1</v>
      </c>
      <c r="H1064" s="1373">
        <v>0</v>
      </c>
      <c r="I1064" s="1373">
        <v>0</v>
      </c>
      <c r="J1064" s="1373">
        <v>2</v>
      </c>
      <c r="K1064" s="1373">
        <v>0</v>
      </c>
      <c r="L1064" s="1373">
        <v>0</v>
      </c>
      <c r="M1064" s="1373">
        <v>0</v>
      </c>
      <c r="N1064" s="1373">
        <v>0</v>
      </c>
      <c r="O1064" s="1373">
        <v>0</v>
      </c>
      <c r="P1064" s="1373">
        <v>0</v>
      </c>
      <c r="Q1064" s="1373">
        <v>0</v>
      </c>
      <c r="R1064" s="1373">
        <v>0</v>
      </c>
      <c r="S1064" s="219"/>
      <c r="T1064" s="1389"/>
    </row>
    <row r="1065" spans="1:20" ht="10.5" customHeight="1" x14ac:dyDescent="0.15">
      <c r="A1065" s="1373"/>
      <c r="B1065" s="1373"/>
      <c r="C1065" s="1373">
        <v>-8</v>
      </c>
      <c r="D1065" s="1373" t="s">
        <v>3382</v>
      </c>
      <c r="E1065" s="1373">
        <v>0</v>
      </c>
      <c r="F1065" s="1373">
        <v>0</v>
      </c>
      <c r="G1065" s="1373">
        <v>0</v>
      </c>
      <c r="H1065" s="1373">
        <v>0</v>
      </c>
      <c r="I1065" s="1373">
        <v>0</v>
      </c>
      <c r="J1065" s="1373">
        <v>0</v>
      </c>
      <c r="K1065" s="1373">
        <v>0</v>
      </c>
      <c r="L1065" s="1373">
        <v>0</v>
      </c>
      <c r="M1065" s="1373">
        <v>0</v>
      </c>
      <c r="N1065" s="1373">
        <v>0</v>
      </c>
      <c r="O1065" s="1373">
        <v>0</v>
      </c>
      <c r="P1065" s="1373">
        <v>0</v>
      </c>
      <c r="Q1065" s="1373">
        <v>0</v>
      </c>
      <c r="R1065" s="1373">
        <v>0</v>
      </c>
      <c r="S1065" s="219"/>
      <c r="T1065" s="1389"/>
    </row>
    <row r="1066" spans="1:20" ht="10.5" customHeight="1" x14ac:dyDescent="0.15">
      <c r="A1066" s="1373"/>
      <c r="B1066" s="1373"/>
      <c r="C1066" s="1373">
        <v>1</v>
      </c>
      <c r="D1066" s="1373" t="s">
        <v>3161</v>
      </c>
      <c r="E1066" s="1373">
        <v>111</v>
      </c>
      <c r="F1066" s="1373">
        <v>4</v>
      </c>
      <c r="G1066" s="1373">
        <v>26</v>
      </c>
      <c r="H1066" s="1373">
        <v>0</v>
      </c>
      <c r="I1066" s="1373">
        <v>2</v>
      </c>
      <c r="J1066" s="1373">
        <v>66</v>
      </c>
      <c r="K1066" s="1373">
        <v>0</v>
      </c>
      <c r="L1066" s="1373">
        <v>2</v>
      </c>
      <c r="M1066" s="1373">
        <v>0</v>
      </c>
      <c r="N1066" s="1373">
        <v>0</v>
      </c>
      <c r="O1066" s="1373">
        <v>0</v>
      </c>
      <c r="P1066" s="1373">
        <v>7</v>
      </c>
      <c r="Q1066" s="1373">
        <v>0</v>
      </c>
      <c r="R1066" s="1373">
        <v>4</v>
      </c>
      <c r="S1066" s="216"/>
      <c r="T1066" s="1389"/>
    </row>
    <row r="1067" spans="1:20" ht="10.5" customHeight="1" x14ac:dyDescent="0.15">
      <c r="A1067" s="1373"/>
      <c r="B1067" s="1373"/>
      <c r="C1067" s="1373">
        <v>2</v>
      </c>
      <c r="D1067" s="1373" t="s">
        <v>6362</v>
      </c>
      <c r="E1067" s="1373">
        <v>457</v>
      </c>
      <c r="F1067" s="1373">
        <v>32</v>
      </c>
      <c r="G1067" s="1373">
        <v>147</v>
      </c>
      <c r="H1067" s="1373">
        <v>12</v>
      </c>
      <c r="I1067" s="1373">
        <v>15</v>
      </c>
      <c r="J1067" s="1373">
        <v>200</v>
      </c>
      <c r="K1067" s="1373">
        <v>2</v>
      </c>
      <c r="L1067" s="1373">
        <v>3</v>
      </c>
      <c r="M1067" s="1373">
        <v>0</v>
      </c>
      <c r="N1067" s="1373">
        <v>0</v>
      </c>
      <c r="O1067" s="1373">
        <v>5</v>
      </c>
      <c r="P1067" s="1373">
        <v>17</v>
      </c>
      <c r="Q1067" s="1373">
        <v>3</v>
      </c>
      <c r="R1067" s="1373">
        <v>21</v>
      </c>
      <c r="S1067" s="219"/>
      <c r="T1067" s="1389"/>
    </row>
    <row r="1068" spans="1:20" ht="10.5" customHeight="1" x14ac:dyDescent="0.15">
      <c r="A1068" s="1373"/>
      <c r="B1068" s="1373"/>
      <c r="C1068" s="1373">
        <v>3</v>
      </c>
      <c r="D1068" s="1373" t="s">
        <v>6363</v>
      </c>
      <c r="E1068" s="1373">
        <v>2974</v>
      </c>
      <c r="F1068" s="1373">
        <v>274</v>
      </c>
      <c r="G1068" s="1373">
        <v>874</v>
      </c>
      <c r="H1068" s="1373">
        <v>58</v>
      </c>
      <c r="I1068" s="1373">
        <v>132</v>
      </c>
      <c r="J1068" s="1373">
        <v>1218</v>
      </c>
      <c r="K1068" s="1373">
        <v>7</v>
      </c>
      <c r="L1068" s="1373">
        <v>33</v>
      </c>
      <c r="M1068" s="1373">
        <v>3</v>
      </c>
      <c r="N1068" s="1373">
        <v>34</v>
      </c>
      <c r="O1068" s="1373">
        <v>41</v>
      </c>
      <c r="P1068" s="1373">
        <v>140</v>
      </c>
      <c r="Q1068" s="1373">
        <v>21</v>
      </c>
      <c r="R1068" s="1373">
        <v>139</v>
      </c>
      <c r="S1068" s="219"/>
      <c r="T1068" s="1389"/>
    </row>
    <row r="1069" spans="1:20" ht="10.5" customHeight="1" x14ac:dyDescent="0.15">
      <c r="A1069" s="1373"/>
      <c r="B1069" s="1373"/>
      <c r="C1069" s="1373">
        <v>4</v>
      </c>
      <c r="D1069" s="1373" t="s">
        <v>1107</v>
      </c>
      <c r="E1069" s="1373">
        <v>5408</v>
      </c>
      <c r="F1069" s="1373">
        <v>756</v>
      </c>
      <c r="G1069" s="1373">
        <v>1647</v>
      </c>
      <c r="H1069" s="1373">
        <v>177</v>
      </c>
      <c r="I1069" s="1373">
        <v>358</v>
      </c>
      <c r="J1069" s="1373">
        <v>1627</v>
      </c>
      <c r="K1069" s="1373">
        <v>42</v>
      </c>
      <c r="L1069" s="1373">
        <v>107</v>
      </c>
      <c r="M1069" s="1373">
        <v>18</v>
      </c>
      <c r="N1069" s="1373">
        <v>64</v>
      </c>
      <c r="O1069" s="1373">
        <v>122</v>
      </c>
      <c r="P1069" s="1373">
        <v>225</v>
      </c>
      <c r="Q1069" s="1373">
        <v>62</v>
      </c>
      <c r="R1069" s="1373">
        <v>203</v>
      </c>
      <c r="S1069" s="219"/>
      <c r="T1069" s="1389"/>
    </row>
    <row r="1070" spans="1:20" ht="10.5" customHeight="1" x14ac:dyDescent="0.15">
      <c r="A1070" s="1373"/>
      <c r="B1070" s="1373"/>
      <c r="C1070" s="1373">
        <v>5</v>
      </c>
      <c r="D1070" s="1373" t="s">
        <v>6364</v>
      </c>
      <c r="E1070" s="1373">
        <v>1116</v>
      </c>
      <c r="F1070" s="1373">
        <v>162</v>
      </c>
      <c r="G1070" s="1373">
        <v>331</v>
      </c>
      <c r="H1070" s="1373">
        <v>38</v>
      </c>
      <c r="I1070" s="1373">
        <v>90</v>
      </c>
      <c r="J1070" s="1373">
        <v>303</v>
      </c>
      <c r="K1070" s="1373">
        <v>15</v>
      </c>
      <c r="L1070" s="1373">
        <v>41</v>
      </c>
      <c r="M1070" s="1373">
        <v>4</v>
      </c>
      <c r="N1070" s="1373">
        <v>22</v>
      </c>
      <c r="O1070" s="1373">
        <v>19</v>
      </c>
      <c r="P1070" s="1373">
        <v>39</v>
      </c>
      <c r="Q1070" s="1373">
        <v>12</v>
      </c>
      <c r="R1070" s="1373">
        <v>40</v>
      </c>
      <c r="S1070" s="219"/>
      <c r="T1070" s="1389"/>
    </row>
    <row r="1071" spans="1:20" ht="10.5" customHeight="1" x14ac:dyDescent="0.15">
      <c r="A1071" s="1373"/>
      <c r="B1071" s="1373"/>
      <c r="C1071" s="1458" t="s">
        <v>3117</v>
      </c>
      <c r="D1071" s="1459"/>
      <c r="E1071" s="207">
        <v>10069</v>
      </c>
      <c r="F1071" s="207">
        <v>1228</v>
      </c>
      <c r="G1071" s="207">
        <v>3026</v>
      </c>
      <c r="H1071" s="207">
        <v>285</v>
      </c>
      <c r="I1071" s="207">
        <v>597</v>
      </c>
      <c r="J1071" s="207">
        <v>3416</v>
      </c>
      <c r="K1071" s="207">
        <v>66</v>
      </c>
      <c r="L1071" s="207">
        <v>186</v>
      </c>
      <c r="M1071" s="207">
        <v>25</v>
      </c>
      <c r="N1071" s="207">
        <v>120</v>
      </c>
      <c r="O1071" s="207">
        <v>187</v>
      </c>
      <c r="P1071" s="207">
        <v>428</v>
      </c>
      <c r="Q1071" s="207">
        <v>98</v>
      </c>
      <c r="R1071" s="207">
        <v>407</v>
      </c>
      <c r="S1071" s="215"/>
      <c r="T1071" s="1388"/>
    </row>
    <row r="1072" spans="1:20" ht="10.5" customHeight="1" x14ac:dyDescent="0.15">
      <c r="A1072" s="1373" t="s">
        <v>10010</v>
      </c>
      <c r="B1072" s="1373" t="s">
        <v>4370</v>
      </c>
      <c r="C1072" s="1373">
        <v>-9</v>
      </c>
      <c r="D1072" s="1373" t="s">
        <v>3381</v>
      </c>
      <c r="E1072" s="1373">
        <v>4</v>
      </c>
      <c r="F1072" s="1373">
        <v>0</v>
      </c>
      <c r="G1072" s="1373">
        <v>3</v>
      </c>
      <c r="H1072" s="1373">
        <v>0</v>
      </c>
      <c r="I1072" s="1373">
        <v>0</v>
      </c>
      <c r="J1072" s="1373">
        <v>1</v>
      </c>
      <c r="K1072" s="1373">
        <v>0</v>
      </c>
      <c r="L1072" s="1373">
        <v>0</v>
      </c>
      <c r="M1072" s="1373">
        <v>0</v>
      </c>
      <c r="N1072" s="1373">
        <v>0</v>
      </c>
      <c r="O1072" s="1373">
        <v>0</v>
      </c>
      <c r="P1072" s="1373">
        <v>0</v>
      </c>
      <c r="Q1072" s="1373">
        <v>0</v>
      </c>
      <c r="R1072" s="1373">
        <v>0</v>
      </c>
      <c r="S1072" s="219"/>
      <c r="T1072" s="1389"/>
    </row>
    <row r="1073" spans="1:20" ht="10.5" customHeight="1" x14ac:dyDescent="0.15">
      <c r="A1073" s="1373"/>
      <c r="B1073" s="1373"/>
      <c r="C1073" s="1373">
        <v>-8</v>
      </c>
      <c r="D1073" s="1373" t="s">
        <v>3382</v>
      </c>
      <c r="E1073" s="1373">
        <v>0</v>
      </c>
      <c r="F1073" s="1373">
        <v>0</v>
      </c>
      <c r="G1073" s="1373">
        <v>0</v>
      </c>
      <c r="H1073" s="1373">
        <v>0</v>
      </c>
      <c r="I1073" s="1373">
        <v>0</v>
      </c>
      <c r="J1073" s="1373">
        <v>0</v>
      </c>
      <c r="K1073" s="1373">
        <v>0</v>
      </c>
      <c r="L1073" s="1373">
        <v>0</v>
      </c>
      <c r="M1073" s="1373">
        <v>0</v>
      </c>
      <c r="N1073" s="1373">
        <v>0</v>
      </c>
      <c r="O1073" s="1373">
        <v>0</v>
      </c>
      <c r="P1073" s="1373">
        <v>0</v>
      </c>
      <c r="Q1073" s="1373">
        <v>0</v>
      </c>
      <c r="R1073" s="1373">
        <v>0</v>
      </c>
      <c r="S1073" s="219"/>
      <c r="T1073" s="1389"/>
    </row>
    <row r="1074" spans="1:20" ht="10.5" customHeight="1" x14ac:dyDescent="0.15">
      <c r="A1074" s="1373"/>
      <c r="B1074" s="1373"/>
      <c r="C1074" s="1373">
        <v>1</v>
      </c>
      <c r="D1074" s="1373" t="s">
        <v>3161</v>
      </c>
      <c r="E1074" s="1373">
        <v>506</v>
      </c>
      <c r="F1074" s="1373">
        <v>23</v>
      </c>
      <c r="G1074" s="1373">
        <v>105</v>
      </c>
      <c r="H1074" s="1373">
        <v>6</v>
      </c>
      <c r="I1074" s="1373">
        <v>28</v>
      </c>
      <c r="J1074" s="1373">
        <v>290</v>
      </c>
      <c r="K1074" s="1373">
        <v>1</v>
      </c>
      <c r="L1074" s="1373">
        <v>4</v>
      </c>
      <c r="M1074" s="1373">
        <v>0</v>
      </c>
      <c r="N1074" s="1373">
        <v>3</v>
      </c>
      <c r="O1074" s="1373">
        <v>1</v>
      </c>
      <c r="P1074" s="1373">
        <v>21</v>
      </c>
      <c r="Q1074" s="1373">
        <v>0</v>
      </c>
      <c r="R1074" s="1373">
        <v>24</v>
      </c>
      <c r="S1074" s="219"/>
      <c r="T1074" s="1389"/>
    </row>
    <row r="1075" spans="1:20" ht="10.5" customHeight="1" x14ac:dyDescent="0.15">
      <c r="A1075" s="1373"/>
      <c r="B1075" s="1373"/>
      <c r="C1075" s="1373">
        <v>2</v>
      </c>
      <c r="D1075" s="1373" t="s">
        <v>6362</v>
      </c>
      <c r="E1075" s="1373">
        <v>1508</v>
      </c>
      <c r="F1075" s="1373">
        <v>134</v>
      </c>
      <c r="G1075" s="1373">
        <v>412</v>
      </c>
      <c r="H1075" s="1373">
        <v>29</v>
      </c>
      <c r="I1075" s="1373">
        <v>84</v>
      </c>
      <c r="J1075" s="1373">
        <v>622</v>
      </c>
      <c r="K1075" s="1373">
        <v>5</v>
      </c>
      <c r="L1075" s="1373">
        <v>12</v>
      </c>
      <c r="M1075" s="1373">
        <v>2</v>
      </c>
      <c r="N1075" s="1373">
        <v>8</v>
      </c>
      <c r="O1075" s="1373">
        <v>19</v>
      </c>
      <c r="P1075" s="1373">
        <v>84</v>
      </c>
      <c r="Q1075" s="1373">
        <v>16</v>
      </c>
      <c r="R1075" s="1373">
        <v>81</v>
      </c>
      <c r="S1075" s="216"/>
      <c r="T1075" s="1389"/>
    </row>
    <row r="1076" spans="1:20" ht="10.5" customHeight="1" x14ac:dyDescent="0.15">
      <c r="A1076" s="1373"/>
      <c r="B1076" s="1373"/>
      <c r="C1076" s="1373">
        <v>3</v>
      </c>
      <c r="D1076" s="1373" t="s">
        <v>6363</v>
      </c>
      <c r="E1076" s="1373">
        <v>3858</v>
      </c>
      <c r="F1076" s="1373">
        <v>450</v>
      </c>
      <c r="G1076" s="1373">
        <v>1174</v>
      </c>
      <c r="H1076" s="1373">
        <v>102</v>
      </c>
      <c r="I1076" s="1373">
        <v>189</v>
      </c>
      <c r="J1076" s="1373">
        <v>1368</v>
      </c>
      <c r="K1076" s="1373">
        <v>16</v>
      </c>
      <c r="L1076" s="1373">
        <v>44</v>
      </c>
      <c r="M1076" s="1373">
        <v>8</v>
      </c>
      <c r="N1076" s="1373">
        <v>47</v>
      </c>
      <c r="O1076" s="1373">
        <v>79</v>
      </c>
      <c r="P1076" s="1373">
        <v>167</v>
      </c>
      <c r="Q1076" s="1373">
        <v>40</v>
      </c>
      <c r="R1076" s="1373">
        <v>174</v>
      </c>
      <c r="S1076" s="219"/>
      <c r="T1076" s="1389"/>
    </row>
    <row r="1077" spans="1:20" ht="10.5" customHeight="1" x14ac:dyDescent="0.15">
      <c r="A1077" s="1373"/>
      <c r="B1077" s="1373"/>
      <c r="C1077" s="1373">
        <v>4</v>
      </c>
      <c r="D1077" s="1373" t="s">
        <v>1107</v>
      </c>
      <c r="E1077" s="1373">
        <v>3613</v>
      </c>
      <c r="F1077" s="1373">
        <v>535</v>
      </c>
      <c r="G1077" s="1373">
        <v>1160</v>
      </c>
      <c r="H1077" s="1373">
        <v>122</v>
      </c>
      <c r="I1077" s="1373">
        <v>249</v>
      </c>
      <c r="J1077" s="1373">
        <v>993</v>
      </c>
      <c r="K1077" s="1373">
        <v>31</v>
      </c>
      <c r="L1077" s="1373">
        <v>98</v>
      </c>
      <c r="M1077" s="1373">
        <v>13</v>
      </c>
      <c r="N1077" s="1373">
        <v>49</v>
      </c>
      <c r="O1077" s="1373">
        <v>80</v>
      </c>
      <c r="P1077" s="1373">
        <v>135</v>
      </c>
      <c r="Q1077" s="1373">
        <v>39</v>
      </c>
      <c r="R1077" s="1373">
        <v>109</v>
      </c>
      <c r="S1077" s="219"/>
      <c r="T1077" s="1389"/>
    </row>
    <row r="1078" spans="1:20" ht="10.5" customHeight="1" x14ac:dyDescent="0.15">
      <c r="A1078" s="1373"/>
      <c r="B1078" s="1373"/>
      <c r="C1078" s="1373">
        <v>5</v>
      </c>
      <c r="D1078" s="1373" t="s">
        <v>6364</v>
      </c>
      <c r="E1078" s="1373">
        <v>580</v>
      </c>
      <c r="F1078" s="1373">
        <v>86</v>
      </c>
      <c r="G1078" s="1373">
        <v>172</v>
      </c>
      <c r="H1078" s="1373">
        <v>26</v>
      </c>
      <c r="I1078" s="1373">
        <v>47</v>
      </c>
      <c r="J1078" s="1373">
        <v>142</v>
      </c>
      <c r="K1078" s="1373">
        <v>13</v>
      </c>
      <c r="L1078" s="1373">
        <v>28</v>
      </c>
      <c r="M1078" s="1373">
        <v>2</v>
      </c>
      <c r="N1078" s="1373">
        <v>13</v>
      </c>
      <c r="O1078" s="1373">
        <v>8</v>
      </c>
      <c r="P1078" s="1373">
        <v>21</v>
      </c>
      <c r="Q1078" s="1373">
        <v>3</v>
      </c>
      <c r="R1078" s="1373">
        <v>19</v>
      </c>
      <c r="S1078" s="219"/>
      <c r="T1078" s="1389"/>
    </row>
    <row r="1079" spans="1:20" ht="10.5" customHeight="1" x14ac:dyDescent="0.15">
      <c r="A1079" s="1373"/>
      <c r="B1079" s="1373"/>
      <c r="C1079" s="1458" t="s">
        <v>3117</v>
      </c>
      <c r="D1079" s="1459"/>
      <c r="E1079" s="207">
        <v>10069</v>
      </c>
      <c r="F1079" s="207">
        <v>1228</v>
      </c>
      <c r="G1079" s="207">
        <v>3026</v>
      </c>
      <c r="H1079" s="207">
        <v>285</v>
      </c>
      <c r="I1079" s="207">
        <v>597</v>
      </c>
      <c r="J1079" s="207">
        <v>3416</v>
      </c>
      <c r="K1079" s="207">
        <v>66</v>
      </c>
      <c r="L1079" s="207">
        <v>186</v>
      </c>
      <c r="M1079" s="207">
        <v>25</v>
      </c>
      <c r="N1079" s="207">
        <v>120</v>
      </c>
      <c r="O1079" s="207">
        <v>187</v>
      </c>
      <c r="P1079" s="207">
        <v>428</v>
      </c>
      <c r="Q1079" s="207">
        <v>98</v>
      </c>
      <c r="R1079" s="207">
        <v>407</v>
      </c>
      <c r="S1079" s="215"/>
      <c r="T1079" s="1388"/>
    </row>
    <row r="1080" spans="1:20" ht="10.5" customHeight="1" x14ac:dyDescent="0.15">
      <c r="A1080" s="1373" t="s">
        <v>10011</v>
      </c>
      <c r="B1080" s="1373" t="s">
        <v>4372</v>
      </c>
      <c r="C1080" s="1373">
        <v>-9</v>
      </c>
      <c r="D1080" s="1373" t="s">
        <v>3381</v>
      </c>
      <c r="E1080" s="1373">
        <v>4</v>
      </c>
      <c r="F1080" s="1373">
        <v>0</v>
      </c>
      <c r="G1080" s="1373">
        <v>2</v>
      </c>
      <c r="H1080" s="1373">
        <v>0</v>
      </c>
      <c r="I1080" s="1373">
        <v>0</v>
      </c>
      <c r="J1080" s="1373">
        <v>2</v>
      </c>
      <c r="K1080" s="1373">
        <v>0</v>
      </c>
      <c r="L1080" s="1373">
        <v>0</v>
      </c>
      <c r="M1080" s="1373">
        <v>0</v>
      </c>
      <c r="N1080" s="1373">
        <v>0</v>
      </c>
      <c r="O1080" s="1373">
        <v>0</v>
      </c>
      <c r="P1080" s="1373">
        <v>0</v>
      </c>
      <c r="Q1080" s="1373">
        <v>0</v>
      </c>
      <c r="R1080" s="1373">
        <v>0</v>
      </c>
      <c r="S1080" s="219"/>
      <c r="T1080" s="1389"/>
    </row>
    <row r="1081" spans="1:20" ht="10.5" customHeight="1" x14ac:dyDescent="0.15">
      <c r="A1081" s="1373"/>
      <c r="B1081" s="1373"/>
      <c r="C1081" s="1373">
        <v>-8</v>
      </c>
      <c r="D1081" s="1373" t="s">
        <v>3382</v>
      </c>
      <c r="E1081" s="1373">
        <v>0</v>
      </c>
      <c r="F1081" s="1373">
        <v>0</v>
      </c>
      <c r="G1081" s="1373">
        <v>0</v>
      </c>
      <c r="H1081" s="1373">
        <v>0</v>
      </c>
      <c r="I1081" s="1373">
        <v>0</v>
      </c>
      <c r="J1081" s="1373">
        <v>0</v>
      </c>
      <c r="K1081" s="1373">
        <v>0</v>
      </c>
      <c r="L1081" s="1373">
        <v>0</v>
      </c>
      <c r="M1081" s="1373">
        <v>0</v>
      </c>
      <c r="N1081" s="1373">
        <v>0</v>
      </c>
      <c r="O1081" s="1373">
        <v>0</v>
      </c>
      <c r="P1081" s="1373">
        <v>0</v>
      </c>
      <c r="Q1081" s="1373">
        <v>0</v>
      </c>
      <c r="R1081" s="1373">
        <v>0</v>
      </c>
      <c r="S1081" s="219"/>
      <c r="T1081" s="1389"/>
    </row>
    <row r="1082" spans="1:20" ht="10.5" customHeight="1" x14ac:dyDescent="0.15">
      <c r="A1082" s="1373"/>
      <c r="B1082" s="1373"/>
      <c r="C1082" s="1373">
        <v>1</v>
      </c>
      <c r="D1082" s="1373" t="s">
        <v>3161</v>
      </c>
      <c r="E1082" s="1373">
        <v>75</v>
      </c>
      <c r="F1082" s="1373">
        <v>4</v>
      </c>
      <c r="G1082" s="1373">
        <v>13</v>
      </c>
      <c r="H1082" s="1373">
        <v>0</v>
      </c>
      <c r="I1082" s="1373">
        <v>1</v>
      </c>
      <c r="J1082" s="1373">
        <v>49</v>
      </c>
      <c r="K1082" s="1373">
        <v>0</v>
      </c>
      <c r="L1082" s="1373">
        <v>1</v>
      </c>
      <c r="M1082" s="1373">
        <v>0</v>
      </c>
      <c r="N1082" s="1373">
        <v>0</v>
      </c>
      <c r="O1082" s="1373">
        <v>0</v>
      </c>
      <c r="P1082" s="1373">
        <v>3</v>
      </c>
      <c r="Q1082" s="1373">
        <v>0</v>
      </c>
      <c r="R1082" s="1373">
        <v>4</v>
      </c>
      <c r="S1082" s="219"/>
      <c r="T1082" s="1389"/>
    </row>
    <row r="1083" spans="1:20" ht="10.5" customHeight="1" x14ac:dyDescent="0.15">
      <c r="A1083" s="1373"/>
      <c r="B1083" s="1373"/>
      <c r="C1083" s="1373">
        <v>2</v>
      </c>
      <c r="D1083" s="1373" t="s">
        <v>6362</v>
      </c>
      <c r="E1083" s="1373">
        <v>355</v>
      </c>
      <c r="F1083" s="1373">
        <v>36</v>
      </c>
      <c r="G1083" s="1373">
        <v>84</v>
      </c>
      <c r="H1083" s="1373">
        <v>8</v>
      </c>
      <c r="I1083" s="1373">
        <v>17</v>
      </c>
      <c r="J1083" s="1373">
        <v>144</v>
      </c>
      <c r="K1083" s="1373">
        <v>0</v>
      </c>
      <c r="L1083" s="1373">
        <v>2</v>
      </c>
      <c r="M1083" s="1373">
        <v>0</v>
      </c>
      <c r="N1083" s="1373">
        <v>0</v>
      </c>
      <c r="O1083" s="1373">
        <v>4</v>
      </c>
      <c r="P1083" s="1373">
        <v>20</v>
      </c>
      <c r="Q1083" s="1373">
        <v>4</v>
      </c>
      <c r="R1083" s="1373">
        <v>36</v>
      </c>
      <c r="S1083" s="219"/>
      <c r="T1083" s="1389"/>
    </row>
    <row r="1084" spans="1:20" ht="10.5" customHeight="1" x14ac:dyDescent="0.15">
      <c r="A1084" s="1373"/>
      <c r="B1084" s="1373"/>
      <c r="C1084" s="1373">
        <v>3</v>
      </c>
      <c r="D1084" s="1373" t="s">
        <v>6363</v>
      </c>
      <c r="E1084" s="1373">
        <v>2821</v>
      </c>
      <c r="F1084" s="1373">
        <v>276</v>
      </c>
      <c r="G1084" s="1373">
        <v>806</v>
      </c>
      <c r="H1084" s="1373">
        <v>64</v>
      </c>
      <c r="I1084" s="1373">
        <v>137</v>
      </c>
      <c r="J1084" s="1373">
        <v>1214</v>
      </c>
      <c r="K1084" s="1373">
        <v>8</v>
      </c>
      <c r="L1084" s="1373">
        <v>32</v>
      </c>
      <c r="M1084" s="1373">
        <v>6</v>
      </c>
      <c r="N1084" s="1373">
        <v>27</v>
      </c>
      <c r="O1084" s="1373">
        <v>39</v>
      </c>
      <c r="P1084" s="1373">
        <v>88</v>
      </c>
      <c r="Q1084" s="1373">
        <v>26</v>
      </c>
      <c r="R1084" s="1373">
        <v>98</v>
      </c>
      <c r="S1084" s="216"/>
      <c r="T1084" s="1389"/>
    </row>
    <row r="1085" spans="1:20" ht="10.5" customHeight="1" x14ac:dyDescent="0.15">
      <c r="A1085" s="1373"/>
      <c r="B1085" s="1373"/>
      <c r="C1085" s="1373">
        <v>4</v>
      </c>
      <c r="D1085" s="1373" t="s">
        <v>1107</v>
      </c>
      <c r="E1085" s="1373">
        <v>5553</v>
      </c>
      <c r="F1085" s="1373">
        <v>764</v>
      </c>
      <c r="G1085" s="1373">
        <v>1722</v>
      </c>
      <c r="H1085" s="1373">
        <v>175</v>
      </c>
      <c r="I1085" s="1373">
        <v>360</v>
      </c>
      <c r="J1085" s="1373">
        <v>1652</v>
      </c>
      <c r="K1085" s="1373">
        <v>44</v>
      </c>
      <c r="L1085" s="1373">
        <v>106</v>
      </c>
      <c r="M1085" s="1373">
        <v>16</v>
      </c>
      <c r="N1085" s="1373">
        <v>70</v>
      </c>
      <c r="O1085" s="1373">
        <v>117</v>
      </c>
      <c r="P1085" s="1373">
        <v>255</v>
      </c>
      <c r="Q1085" s="1373">
        <v>60</v>
      </c>
      <c r="R1085" s="1373">
        <v>212</v>
      </c>
      <c r="S1085" s="219"/>
      <c r="T1085" s="1389"/>
    </row>
    <row r="1086" spans="1:20" ht="10.5" customHeight="1" x14ac:dyDescent="0.15">
      <c r="A1086" s="1373"/>
      <c r="B1086" s="1373"/>
      <c r="C1086" s="1373">
        <v>5</v>
      </c>
      <c r="D1086" s="1373" t="s">
        <v>6364</v>
      </c>
      <c r="E1086" s="1373">
        <v>1261</v>
      </c>
      <c r="F1086" s="1373">
        <v>148</v>
      </c>
      <c r="G1086" s="1373">
        <v>399</v>
      </c>
      <c r="H1086" s="1373">
        <v>38</v>
      </c>
      <c r="I1086" s="1373">
        <v>82</v>
      </c>
      <c r="J1086" s="1373">
        <v>355</v>
      </c>
      <c r="K1086" s="1373">
        <v>14</v>
      </c>
      <c r="L1086" s="1373">
        <v>45</v>
      </c>
      <c r="M1086" s="1373">
        <v>3</v>
      </c>
      <c r="N1086" s="1373">
        <v>23</v>
      </c>
      <c r="O1086" s="1373">
        <v>27</v>
      </c>
      <c r="P1086" s="1373">
        <v>62</v>
      </c>
      <c r="Q1086" s="1373">
        <v>8</v>
      </c>
      <c r="R1086" s="1373">
        <v>57</v>
      </c>
      <c r="S1086" s="219"/>
      <c r="T1086" s="1389"/>
    </row>
    <row r="1087" spans="1:20" ht="10.5" customHeight="1" x14ac:dyDescent="0.15">
      <c r="A1087" s="1373"/>
      <c r="B1087" s="1373"/>
      <c r="C1087" s="1458" t="s">
        <v>3117</v>
      </c>
      <c r="D1087" s="1459"/>
      <c r="E1087" s="207">
        <v>10069</v>
      </c>
      <c r="F1087" s="207">
        <v>1228</v>
      </c>
      <c r="G1087" s="207">
        <v>3026</v>
      </c>
      <c r="H1087" s="207">
        <v>285</v>
      </c>
      <c r="I1087" s="207">
        <v>597</v>
      </c>
      <c r="J1087" s="207">
        <v>3416</v>
      </c>
      <c r="K1087" s="207">
        <v>66</v>
      </c>
      <c r="L1087" s="207">
        <v>186</v>
      </c>
      <c r="M1087" s="207">
        <v>25</v>
      </c>
      <c r="N1087" s="207">
        <v>120</v>
      </c>
      <c r="O1087" s="207">
        <v>187</v>
      </c>
      <c r="P1087" s="207">
        <v>428</v>
      </c>
      <c r="Q1087" s="207">
        <v>98</v>
      </c>
      <c r="R1087" s="207">
        <v>407</v>
      </c>
      <c r="S1087" s="215"/>
      <c r="T1087" s="1388"/>
    </row>
    <row r="1088" spans="1:20" ht="10.5" customHeight="1" x14ac:dyDescent="0.15">
      <c r="A1088" s="1373" t="s">
        <v>10012</v>
      </c>
      <c r="B1088" s="1373" t="s">
        <v>4374</v>
      </c>
      <c r="C1088" s="1373">
        <v>-9</v>
      </c>
      <c r="D1088" s="1373" t="s">
        <v>3381</v>
      </c>
      <c r="E1088" s="1373">
        <v>74</v>
      </c>
      <c r="F1088" s="1373">
        <v>5</v>
      </c>
      <c r="G1088" s="1373">
        <v>2</v>
      </c>
      <c r="H1088" s="1373">
        <v>0</v>
      </c>
      <c r="I1088" s="1373">
        <v>0</v>
      </c>
      <c r="J1088" s="1373">
        <v>67</v>
      </c>
      <c r="K1088" s="1373">
        <v>0</v>
      </c>
      <c r="L1088" s="1373">
        <v>0</v>
      </c>
      <c r="M1088" s="1373">
        <v>0</v>
      </c>
      <c r="N1088" s="1373">
        <v>0</v>
      </c>
      <c r="O1088" s="1373">
        <v>0</v>
      </c>
      <c r="P1088" s="1373">
        <v>0</v>
      </c>
      <c r="Q1088" s="1373">
        <v>0</v>
      </c>
      <c r="R1088" s="1373">
        <v>0</v>
      </c>
      <c r="S1088" s="219"/>
      <c r="T1088" s="1389"/>
    </row>
    <row r="1089" spans="1:20" ht="10.5" customHeight="1" x14ac:dyDescent="0.15">
      <c r="A1089" s="1373"/>
      <c r="B1089" s="1373"/>
      <c r="C1089" s="1373">
        <v>-8</v>
      </c>
      <c r="D1089" s="1373" t="s">
        <v>3382</v>
      </c>
      <c r="E1089" s="1373">
        <v>0</v>
      </c>
      <c r="F1089" s="1373">
        <v>0</v>
      </c>
      <c r="G1089" s="1373">
        <v>0</v>
      </c>
      <c r="H1089" s="1373">
        <v>0</v>
      </c>
      <c r="I1089" s="1373">
        <v>0</v>
      </c>
      <c r="J1089" s="1373">
        <v>0</v>
      </c>
      <c r="K1089" s="1373">
        <v>0</v>
      </c>
      <c r="L1089" s="1373">
        <v>0</v>
      </c>
      <c r="M1089" s="1373">
        <v>0</v>
      </c>
      <c r="N1089" s="1373">
        <v>0</v>
      </c>
      <c r="O1089" s="1373">
        <v>0</v>
      </c>
      <c r="P1089" s="1373">
        <v>0</v>
      </c>
      <c r="Q1089" s="1373">
        <v>0</v>
      </c>
      <c r="R1089" s="1373">
        <v>0</v>
      </c>
      <c r="S1089" s="219"/>
      <c r="T1089" s="1389"/>
    </row>
    <row r="1090" spans="1:20" ht="10.5" customHeight="1" x14ac:dyDescent="0.15">
      <c r="A1090" s="1373"/>
      <c r="B1090" s="1373"/>
      <c r="C1090" s="1373">
        <v>1</v>
      </c>
      <c r="D1090" s="1373" t="s">
        <v>4375</v>
      </c>
      <c r="E1090" s="1373">
        <v>44</v>
      </c>
      <c r="F1090" s="1373">
        <v>2</v>
      </c>
      <c r="G1090" s="1373">
        <v>13</v>
      </c>
      <c r="H1090" s="1373">
        <v>0</v>
      </c>
      <c r="I1090" s="1373">
        <v>1</v>
      </c>
      <c r="J1090" s="1373">
        <v>24</v>
      </c>
      <c r="K1090" s="1373">
        <v>1</v>
      </c>
      <c r="L1090" s="1373">
        <v>1</v>
      </c>
      <c r="M1090" s="1373">
        <v>0</v>
      </c>
      <c r="N1090" s="1373">
        <v>0</v>
      </c>
      <c r="O1090" s="1373">
        <v>0</v>
      </c>
      <c r="P1090" s="1373">
        <v>1</v>
      </c>
      <c r="Q1090" s="1373">
        <v>0</v>
      </c>
      <c r="R1090" s="1373">
        <v>1</v>
      </c>
      <c r="S1090" s="219"/>
      <c r="T1090" s="1389"/>
    </row>
    <row r="1091" spans="1:20" ht="10.5" customHeight="1" x14ac:dyDescent="0.15">
      <c r="A1091" s="1373"/>
      <c r="B1091" s="1373"/>
      <c r="C1091" s="1373">
        <v>2</v>
      </c>
      <c r="D1091" s="1373" t="s">
        <v>4376</v>
      </c>
      <c r="E1091" s="1373">
        <v>414</v>
      </c>
      <c r="F1091" s="1373">
        <v>40</v>
      </c>
      <c r="G1091" s="1373">
        <v>127</v>
      </c>
      <c r="H1091" s="1373">
        <v>11</v>
      </c>
      <c r="I1091" s="1373">
        <v>9</v>
      </c>
      <c r="J1091" s="1373">
        <v>168</v>
      </c>
      <c r="K1091" s="1373">
        <v>1</v>
      </c>
      <c r="L1091" s="1373">
        <v>4</v>
      </c>
      <c r="M1091" s="1373">
        <v>0</v>
      </c>
      <c r="N1091" s="1373">
        <v>0</v>
      </c>
      <c r="O1091" s="1373">
        <v>5</v>
      </c>
      <c r="P1091" s="1373">
        <v>25</v>
      </c>
      <c r="Q1091" s="1373">
        <v>1</v>
      </c>
      <c r="R1091" s="1373">
        <v>23</v>
      </c>
      <c r="S1091" s="219"/>
      <c r="T1091" s="1389"/>
    </row>
    <row r="1092" spans="1:20" ht="10.5" customHeight="1" x14ac:dyDescent="0.15">
      <c r="A1092" s="1373"/>
      <c r="B1092" s="1373"/>
      <c r="C1092" s="1373">
        <v>3</v>
      </c>
      <c r="D1092" s="1373" t="s">
        <v>4377</v>
      </c>
      <c r="E1092" s="1373">
        <v>4445</v>
      </c>
      <c r="F1092" s="1373">
        <v>419</v>
      </c>
      <c r="G1092" s="1373">
        <v>1292</v>
      </c>
      <c r="H1092" s="1373">
        <v>86</v>
      </c>
      <c r="I1092" s="1373">
        <v>235</v>
      </c>
      <c r="J1092" s="1373">
        <v>1812</v>
      </c>
      <c r="K1092" s="1373">
        <v>10</v>
      </c>
      <c r="L1092" s="1373">
        <v>40</v>
      </c>
      <c r="M1092" s="1373">
        <v>11</v>
      </c>
      <c r="N1092" s="1373">
        <v>45</v>
      </c>
      <c r="O1092" s="1373">
        <v>66</v>
      </c>
      <c r="P1092" s="1373">
        <v>189</v>
      </c>
      <c r="Q1092" s="1373">
        <v>39</v>
      </c>
      <c r="R1092" s="1373">
        <v>201</v>
      </c>
      <c r="S1092" s="219"/>
      <c r="T1092" s="1389"/>
    </row>
    <row r="1093" spans="1:20" ht="10.5" customHeight="1" x14ac:dyDescent="0.15">
      <c r="A1093" s="1373"/>
      <c r="B1093" s="1373"/>
      <c r="C1093" s="1373">
        <v>4</v>
      </c>
      <c r="D1093" s="1373" t="s">
        <v>4378</v>
      </c>
      <c r="E1093" s="1373">
        <v>4469</v>
      </c>
      <c r="F1093" s="1373">
        <v>676</v>
      </c>
      <c r="G1093" s="1373">
        <v>1416</v>
      </c>
      <c r="H1093" s="1373">
        <v>167</v>
      </c>
      <c r="I1093" s="1373">
        <v>301</v>
      </c>
      <c r="J1093" s="1373">
        <v>1180</v>
      </c>
      <c r="K1093" s="1373">
        <v>44</v>
      </c>
      <c r="L1093" s="1373">
        <v>113</v>
      </c>
      <c r="M1093" s="1373">
        <v>11</v>
      </c>
      <c r="N1093" s="1373">
        <v>63</v>
      </c>
      <c r="O1093" s="1373">
        <v>102</v>
      </c>
      <c r="P1093" s="1373">
        <v>188</v>
      </c>
      <c r="Q1093" s="1373">
        <v>52</v>
      </c>
      <c r="R1093" s="1373">
        <v>156</v>
      </c>
      <c r="S1093" s="216"/>
      <c r="T1093" s="1389"/>
    </row>
    <row r="1094" spans="1:20" ht="10.5" customHeight="1" x14ac:dyDescent="0.15">
      <c r="A1094" s="1373"/>
      <c r="B1094" s="1373"/>
      <c r="C1094" s="1373">
        <v>5</v>
      </c>
      <c r="D1094" s="1373" t="s">
        <v>4379</v>
      </c>
      <c r="E1094" s="1373">
        <v>623</v>
      </c>
      <c r="F1094" s="1373">
        <v>86</v>
      </c>
      <c r="G1094" s="1373">
        <v>176</v>
      </c>
      <c r="H1094" s="1373">
        <v>21</v>
      </c>
      <c r="I1094" s="1373">
        <v>51</v>
      </c>
      <c r="J1094" s="1373">
        <v>165</v>
      </c>
      <c r="K1094" s="1373">
        <v>10</v>
      </c>
      <c r="L1094" s="1373">
        <v>28</v>
      </c>
      <c r="M1094" s="1373">
        <v>3</v>
      </c>
      <c r="N1094" s="1373">
        <v>12</v>
      </c>
      <c r="O1094" s="1373">
        <v>14</v>
      </c>
      <c r="P1094" s="1373">
        <v>25</v>
      </c>
      <c r="Q1094" s="1373">
        <v>6</v>
      </c>
      <c r="R1094" s="1373">
        <v>26</v>
      </c>
      <c r="S1094" s="219"/>
      <c r="T1094" s="1389"/>
    </row>
    <row r="1095" spans="1:20" ht="10.5" customHeight="1" x14ac:dyDescent="0.15">
      <c r="A1095" s="1373"/>
      <c r="B1095" s="1373"/>
      <c r="C1095" s="1458" t="s">
        <v>3117</v>
      </c>
      <c r="D1095" s="1459"/>
      <c r="E1095" s="207">
        <v>10069</v>
      </c>
      <c r="F1095" s="207">
        <v>1228</v>
      </c>
      <c r="G1095" s="207">
        <v>3026</v>
      </c>
      <c r="H1095" s="207">
        <v>285</v>
      </c>
      <c r="I1095" s="207">
        <v>597</v>
      </c>
      <c r="J1095" s="207">
        <v>3416</v>
      </c>
      <c r="K1095" s="207">
        <v>66</v>
      </c>
      <c r="L1095" s="207">
        <v>186</v>
      </c>
      <c r="M1095" s="207">
        <v>25</v>
      </c>
      <c r="N1095" s="207">
        <v>120</v>
      </c>
      <c r="O1095" s="207">
        <v>187</v>
      </c>
      <c r="P1095" s="207">
        <v>428</v>
      </c>
      <c r="Q1095" s="207">
        <v>98</v>
      </c>
      <c r="R1095" s="207">
        <v>407</v>
      </c>
      <c r="S1095" s="215"/>
      <c r="T1095" s="1388"/>
    </row>
    <row r="1096" spans="1:20" ht="10.5" customHeight="1" x14ac:dyDescent="0.15">
      <c r="A1096" s="1373" t="s">
        <v>10013</v>
      </c>
      <c r="B1096" s="1373" t="s">
        <v>7538</v>
      </c>
      <c r="C1096" s="1373">
        <v>-9</v>
      </c>
      <c r="D1096" s="1373" t="s">
        <v>3381</v>
      </c>
      <c r="E1096" s="1373">
        <v>24</v>
      </c>
      <c r="F1096" s="1373">
        <v>1</v>
      </c>
      <c r="G1096" s="1373">
        <v>11</v>
      </c>
      <c r="H1096" s="1373">
        <v>0</v>
      </c>
      <c r="I1096" s="1373">
        <v>0</v>
      </c>
      <c r="J1096" s="1373">
        <v>8</v>
      </c>
      <c r="K1096" s="1373">
        <v>0</v>
      </c>
      <c r="L1096" s="1373">
        <v>0</v>
      </c>
      <c r="M1096" s="1373">
        <v>0</v>
      </c>
      <c r="N1096" s="1373">
        <v>1</v>
      </c>
      <c r="O1096" s="1373">
        <v>0</v>
      </c>
      <c r="P1096" s="1373">
        <v>1</v>
      </c>
      <c r="Q1096" s="1373">
        <v>0</v>
      </c>
      <c r="R1096" s="1373">
        <v>2</v>
      </c>
      <c r="S1096" s="219"/>
      <c r="T1096" s="1389"/>
    </row>
    <row r="1097" spans="1:20" ht="10.5" customHeight="1" x14ac:dyDescent="0.15">
      <c r="A1097" s="1373"/>
      <c r="B1097" s="1373"/>
      <c r="C1097" s="1373">
        <v>-8</v>
      </c>
      <c r="D1097" s="1373" t="s">
        <v>3382</v>
      </c>
      <c r="E1097" s="1373">
        <v>0</v>
      </c>
      <c r="F1097" s="1373">
        <v>0</v>
      </c>
      <c r="G1097" s="1373">
        <v>0</v>
      </c>
      <c r="H1097" s="1373">
        <v>0</v>
      </c>
      <c r="I1097" s="1373">
        <v>0</v>
      </c>
      <c r="J1097" s="1373">
        <v>0</v>
      </c>
      <c r="K1097" s="1373">
        <v>0</v>
      </c>
      <c r="L1097" s="1373">
        <v>0</v>
      </c>
      <c r="M1097" s="1373">
        <v>0</v>
      </c>
      <c r="N1097" s="1373">
        <v>0</v>
      </c>
      <c r="O1097" s="1373">
        <v>0</v>
      </c>
      <c r="P1097" s="1373">
        <v>0</v>
      </c>
      <c r="Q1097" s="1373">
        <v>0</v>
      </c>
      <c r="R1097" s="1373">
        <v>0</v>
      </c>
      <c r="S1097" s="219"/>
      <c r="T1097" s="1389"/>
    </row>
    <row r="1098" spans="1:20" ht="10.5" customHeight="1" x14ac:dyDescent="0.15">
      <c r="A1098" s="1373"/>
      <c r="B1098" s="1373"/>
      <c r="C1098" s="1373">
        <v>1</v>
      </c>
      <c r="D1098" s="1373" t="s">
        <v>3161</v>
      </c>
      <c r="E1098" s="1373">
        <v>1159</v>
      </c>
      <c r="F1098" s="1373">
        <v>156</v>
      </c>
      <c r="G1098" s="1373">
        <v>205</v>
      </c>
      <c r="H1098" s="1373">
        <v>48</v>
      </c>
      <c r="I1098" s="1373">
        <v>123</v>
      </c>
      <c r="J1098" s="1373">
        <v>476</v>
      </c>
      <c r="K1098" s="1373">
        <v>16</v>
      </c>
      <c r="L1098" s="1373">
        <v>28</v>
      </c>
      <c r="M1098" s="1373">
        <v>3</v>
      </c>
      <c r="N1098" s="1373">
        <v>14</v>
      </c>
      <c r="O1098" s="1373">
        <v>25</v>
      </c>
      <c r="P1098" s="1373">
        <v>33</v>
      </c>
      <c r="Q1098" s="1373">
        <v>8</v>
      </c>
      <c r="R1098" s="1373">
        <v>24</v>
      </c>
      <c r="S1098" s="219"/>
      <c r="T1098" s="1389"/>
    </row>
    <row r="1099" spans="1:20" ht="10.5" customHeight="1" x14ac:dyDescent="0.15">
      <c r="A1099" s="1373"/>
      <c r="B1099" s="1373"/>
      <c r="C1099" s="1373">
        <v>2</v>
      </c>
      <c r="D1099" s="1373" t="s">
        <v>6362</v>
      </c>
      <c r="E1099" s="1373">
        <v>2618</v>
      </c>
      <c r="F1099" s="1373">
        <v>443</v>
      </c>
      <c r="G1099" s="1373">
        <v>723</v>
      </c>
      <c r="H1099" s="1373">
        <v>97</v>
      </c>
      <c r="I1099" s="1373">
        <v>213</v>
      </c>
      <c r="J1099" s="1373">
        <v>771</v>
      </c>
      <c r="K1099" s="1373">
        <v>20</v>
      </c>
      <c r="L1099" s="1373">
        <v>53</v>
      </c>
      <c r="M1099" s="1373">
        <v>8</v>
      </c>
      <c r="N1099" s="1373">
        <v>34</v>
      </c>
      <c r="O1099" s="1373">
        <v>65</v>
      </c>
      <c r="P1099" s="1373">
        <v>78</v>
      </c>
      <c r="Q1099" s="1373">
        <v>28</v>
      </c>
      <c r="R1099" s="1373">
        <v>85</v>
      </c>
      <c r="S1099" s="219"/>
      <c r="T1099" s="1389"/>
    </row>
    <row r="1100" spans="1:20" ht="10.5" customHeight="1" x14ac:dyDescent="0.15">
      <c r="A1100" s="1373"/>
      <c r="B1100" s="1373"/>
      <c r="C1100" s="1373">
        <v>3</v>
      </c>
      <c r="D1100" s="1373" t="s">
        <v>6363</v>
      </c>
      <c r="E1100" s="1373">
        <v>3616</v>
      </c>
      <c r="F1100" s="1373">
        <v>406</v>
      </c>
      <c r="G1100" s="1373">
        <v>1231</v>
      </c>
      <c r="H1100" s="1373">
        <v>95</v>
      </c>
      <c r="I1100" s="1373">
        <v>160</v>
      </c>
      <c r="J1100" s="1373">
        <v>1141</v>
      </c>
      <c r="K1100" s="1373">
        <v>24</v>
      </c>
      <c r="L1100" s="1373">
        <v>75</v>
      </c>
      <c r="M1100" s="1373">
        <v>9</v>
      </c>
      <c r="N1100" s="1373">
        <v>39</v>
      </c>
      <c r="O1100" s="1373">
        <v>65</v>
      </c>
      <c r="P1100" s="1373">
        <v>173</v>
      </c>
      <c r="Q1100" s="1373">
        <v>42</v>
      </c>
      <c r="R1100" s="1373">
        <v>156</v>
      </c>
      <c r="S1100" s="219"/>
      <c r="T1100" s="1389"/>
    </row>
    <row r="1101" spans="1:20" ht="10.5" customHeight="1" x14ac:dyDescent="0.15">
      <c r="A1101" s="1373"/>
      <c r="B1101" s="1373"/>
      <c r="C1101" s="1373">
        <v>4</v>
      </c>
      <c r="D1101" s="1373" t="s">
        <v>1107</v>
      </c>
      <c r="E1101" s="1373">
        <v>2172</v>
      </c>
      <c r="F1101" s="1373">
        <v>202</v>
      </c>
      <c r="G1101" s="1373">
        <v>736</v>
      </c>
      <c r="H1101" s="1373">
        <v>39</v>
      </c>
      <c r="I1101" s="1373">
        <v>87</v>
      </c>
      <c r="J1101" s="1373">
        <v>798</v>
      </c>
      <c r="K1101" s="1373">
        <v>5</v>
      </c>
      <c r="L1101" s="1373">
        <v>28</v>
      </c>
      <c r="M1101" s="1373">
        <v>4</v>
      </c>
      <c r="N1101" s="1373">
        <v>30</v>
      </c>
      <c r="O1101" s="1373">
        <v>27</v>
      </c>
      <c r="P1101" s="1373">
        <v>114</v>
      </c>
      <c r="Q1101" s="1373">
        <v>14</v>
      </c>
      <c r="R1101" s="1373">
        <v>88</v>
      </c>
      <c r="S1101" s="219"/>
      <c r="T1101" s="1389"/>
    </row>
    <row r="1102" spans="1:20" ht="10.5" customHeight="1" x14ac:dyDescent="0.15">
      <c r="A1102" s="1373"/>
      <c r="B1102" s="1373"/>
      <c r="C1102" s="1373">
        <v>5</v>
      </c>
      <c r="D1102" s="1373" t="s">
        <v>6364</v>
      </c>
      <c r="E1102" s="1373">
        <v>480</v>
      </c>
      <c r="F1102" s="1373">
        <v>20</v>
      </c>
      <c r="G1102" s="1373">
        <v>120</v>
      </c>
      <c r="H1102" s="1373">
        <v>6</v>
      </c>
      <c r="I1102" s="1373">
        <v>14</v>
      </c>
      <c r="J1102" s="1373">
        <v>222</v>
      </c>
      <c r="K1102" s="1373">
        <v>1</v>
      </c>
      <c r="L1102" s="1373">
        <v>2</v>
      </c>
      <c r="M1102" s="1373">
        <v>1</v>
      </c>
      <c r="N1102" s="1373">
        <v>2</v>
      </c>
      <c r="O1102" s="1373">
        <v>5</v>
      </c>
      <c r="P1102" s="1373">
        <v>29</v>
      </c>
      <c r="Q1102" s="1373">
        <v>6</v>
      </c>
      <c r="R1102" s="1373">
        <v>52</v>
      </c>
      <c r="S1102" s="216"/>
      <c r="T1102" s="1389"/>
    </row>
    <row r="1103" spans="1:20" ht="10.5" customHeight="1" x14ac:dyDescent="0.15">
      <c r="A1103" s="1373"/>
      <c r="B1103" s="1373"/>
      <c r="C1103" s="1458" t="s">
        <v>3117</v>
      </c>
      <c r="D1103" s="1459"/>
      <c r="E1103" s="207">
        <v>10069</v>
      </c>
      <c r="F1103" s="207">
        <v>1228</v>
      </c>
      <c r="G1103" s="207">
        <v>3026</v>
      </c>
      <c r="H1103" s="207">
        <v>285</v>
      </c>
      <c r="I1103" s="207">
        <v>597</v>
      </c>
      <c r="J1103" s="207">
        <v>3416</v>
      </c>
      <c r="K1103" s="207">
        <v>66</v>
      </c>
      <c r="L1103" s="207">
        <v>186</v>
      </c>
      <c r="M1103" s="207">
        <v>25</v>
      </c>
      <c r="N1103" s="207">
        <v>120</v>
      </c>
      <c r="O1103" s="207">
        <v>187</v>
      </c>
      <c r="P1103" s="207">
        <v>428</v>
      </c>
      <c r="Q1103" s="207">
        <v>98</v>
      </c>
      <c r="R1103" s="207">
        <v>407</v>
      </c>
      <c r="S1103" s="215"/>
      <c r="T1103" s="1388"/>
    </row>
    <row r="1104" spans="1:20" ht="10.5" customHeight="1" x14ac:dyDescent="0.15">
      <c r="A1104" s="1373" t="s">
        <v>10014</v>
      </c>
      <c r="B1104" s="1373" t="s">
        <v>7540</v>
      </c>
      <c r="C1104" s="1373">
        <v>-9</v>
      </c>
      <c r="D1104" s="1373" t="s">
        <v>3381</v>
      </c>
      <c r="E1104" s="1373">
        <v>16</v>
      </c>
      <c r="F1104" s="1373">
        <v>1</v>
      </c>
      <c r="G1104" s="1373">
        <v>7</v>
      </c>
      <c r="H1104" s="1373">
        <v>0</v>
      </c>
      <c r="I1104" s="1373">
        <v>0</v>
      </c>
      <c r="J1104" s="1373">
        <v>7</v>
      </c>
      <c r="K1104" s="1373">
        <v>0</v>
      </c>
      <c r="L1104" s="1373">
        <v>0</v>
      </c>
      <c r="M1104" s="1373">
        <v>0</v>
      </c>
      <c r="N1104" s="1373">
        <v>1</v>
      </c>
      <c r="O1104" s="1373">
        <v>0</v>
      </c>
      <c r="P1104" s="1373">
        <v>0</v>
      </c>
      <c r="Q1104" s="1373">
        <v>0</v>
      </c>
      <c r="R1104" s="1373">
        <v>0</v>
      </c>
      <c r="S1104" s="219"/>
      <c r="T1104" s="1389"/>
    </row>
    <row r="1105" spans="1:20" ht="10.5" customHeight="1" x14ac:dyDescent="0.15">
      <c r="A1105" s="1373"/>
      <c r="B1105" s="1373"/>
      <c r="C1105" s="1373">
        <v>-8</v>
      </c>
      <c r="D1105" s="1373" t="s">
        <v>3382</v>
      </c>
      <c r="E1105" s="1373">
        <v>0</v>
      </c>
      <c r="F1105" s="1373">
        <v>0</v>
      </c>
      <c r="G1105" s="1373">
        <v>0</v>
      </c>
      <c r="H1105" s="1373">
        <v>0</v>
      </c>
      <c r="I1105" s="1373">
        <v>0</v>
      </c>
      <c r="J1105" s="1373">
        <v>0</v>
      </c>
      <c r="K1105" s="1373">
        <v>0</v>
      </c>
      <c r="L1105" s="1373">
        <v>0</v>
      </c>
      <c r="M1105" s="1373">
        <v>0</v>
      </c>
      <c r="N1105" s="1373">
        <v>0</v>
      </c>
      <c r="O1105" s="1373">
        <v>0</v>
      </c>
      <c r="P1105" s="1373">
        <v>0</v>
      </c>
      <c r="Q1105" s="1373">
        <v>0</v>
      </c>
      <c r="R1105" s="1373">
        <v>0</v>
      </c>
      <c r="S1105" s="219"/>
      <c r="T1105" s="1389"/>
    </row>
    <row r="1106" spans="1:20" ht="10.5" customHeight="1" x14ac:dyDescent="0.15">
      <c r="A1106" s="1373"/>
      <c r="B1106" s="1373"/>
      <c r="C1106" s="1373">
        <v>1</v>
      </c>
      <c r="D1106" s="1373" t="s">
        <v>3161</v>
      </c>
      <c r="E1106" s="1373">
        <v>130</v>
      </c>
      <c r="F1106" s="1373">
        <v>5</v>
      </c>
      <c r="G1106" s="1373">
        <v>25</v>
      </c>
      <c r="H1106" s="1373">
        <v>0</v>
      </c>
      <c r="I1106" s="1373">
        <v>3</v>
      </c>
      <c r="J1106" s="1373">
        <v>85</v>
      </c>
      <c r="K1106" s="1373">
        <v>1</v>
      </c>
      <c r="L1106" s="1373">
        <v>1</v>
      </c>
      <c r="M1106" s="1373">
        <v>0</v>
      </c>
      <c r="N1106" s="1373">
        <v>0</v>
      </c>
      <c r="O1106" s="1373">
        <v>0</v>
      </c>
      <c r="P1106" s="1373">
        <v>2</v>
      </c>
      <c r="Q1106" s="1373">
        <v>0</v>
      </c>
      <c r="R1106" s="1373">
        <v>8</v>
      </c>
      <c r="S1106" s="219"/>
      <c r="T1106" s="1389"/>
    </row>
    <row r="1107" spans="1:20" ht="10.5" customHeight="1" x14ac:dyDescent="0.15">
      <c r="A1107" s="1373"/>
      <c r="B1107" s="1373"/>
      <c r="C1107" s="1373">
        <v>2</v>
      </c>
      <c r="D1107" s="1373" t="s">
        <v>6362</v>
      </c>
      <c r="E1107" s="1373">
        <v>538</v>
      </c>
      <c r="F1107" s="1373">
        <v>36</v>
      </c>
      <c r="G1107" s="1373">
        <v>154</v>
      </c>
      <c r="H1107" s="1373">
        <v>5</v>
      </c>
      <c r="I1107" s="1373">
        <v>26</v>
      </c>
      <c r="J1107" s="1373">
        <v>230</v>
      </c>
      <c r="K1107" s="1373">
        <v>2</v>
      </c>
      <c r="L1107" s="1373">
        <v>6</v>
      </c>
      <c r="M1107" s="1373">
        <v>0</v>
      </c>
      <c r="N1107" s="1373">
        <v>8</v>
      </c>
      <c r="O1107" s="1373">
        <v>7</v>
      </c>
      <c r="P1107" s="1373">
        <v>24</v>
      </c>
      <c r="Q1107" s="1373">
        <v>2</v>
      </c>
      <c r="R1107" s="1373">
        <v>38</v>
      </c>
      <c r="S1107" s="219"/>
      <c r="T1107" s="1389"/>
    </row>
    <row r="1108" spans="1:20" ht="10.5" customHeight="1" x14ac:dyDescent="0.15">
      <c r="A1108" s="1373"/>
      <c r="B1108" s="1373"/>
      <c r="C1108" s="1373">
        <v>3</v>
      </c>
      <c r="D1108" s="1373" t="s">
        <v>6363</v>
      </c>
      <c r="E1108" s="1373">
        <v>3584</v>
      </c>
      <c r="F1108" s="1373">
        <v>267</v>
      </c>
      <c r="G1108" s="1373">
        <v>1132</v>
      </c>
      <c r="H1108" s="1373">
        <v>55</v>
      </c>
      <c r="I1108" s="1373">
        <v>140</v>
      </c>
      <c r="J1108" s="1373">
        <v>1521</v>
      </c>
      <c r="K1108" s="1373">
        <v>12</v>
      </c>
      <c r="L1108" s="1373">
        <v>46</v>
      </c>
      <c r="M1108" s="1373">
        <v>7</v>
      </c>
      <c r="N1108" s="1373">
        <v>44</v>
      </c>
      <c r="O1108" s="1373">
        <v>33</v>
      </c>
      <c r="P1108" s="1373">
        <v>163</v>
      </c>
      <c r="Q1108" s="1373">
        <v>29</v>
      </c>
      <c r="R1108" s="1373">
        <v>135</v>
      </c>
      <c r="S1108" s="219"/>
      <c r="T1108" s="1389"/>
    </row>
    <row r="1109" spans="1:20" ht="10.5" customHeight="1" x14ac:dyDescent="0.15">
      <c r="A1109" s="1373"/>
      <c r="B1109" s="1373"/>
      <c r="C1109" s="1373">
        <v>4</v>
      </c>
      <c r="D1109" s="1373" t="s">
        <v>1107</v>
      </c>
      <c r="E1109" s="1373">
        <v>4921</v>
      </c>
      <c r="F1109" s="1373">
        <v>769</v>
      </c>
      <c r="G1109" s="1373">
        <v>1513</v>
      </c>
      <c r="H1109" s="1373">
        <v>178</v>
      </c>
      <c r="I1109" s="1373">
        <v>335</v>
      </c>
      <c r="J1109" s="1373">
        <v>1348</v>
      </c>
      <c r="K1109" s="1373">
        <v>31</v>
      </c>
      <c r="L1109" s="1373">
        <v>108</v>
      </c>
      <c r="M1109" s="1373">
        <v>14</v>
      </c>
      <c r="N1109" s="1373">
        <v>54</v>
      </c>
      <c r="O1109" s="1373">
        <v>112</v>
      </c>
      <c r="P1109" s="1373">
        <v>207</v>
      </c>
      <c r="Q1109" s="1373">
        <v>55</v>
      </c>
      <c r="R1109" s="1373">
        <v>197</v>
      </c>
      <c r="S1109" s="219"/>
      <c r="T1109" s="1389"/>
    </row>
    <row r="1110" spans="1:20" ht="10.5" customHeight="1" x14ac:dyDescent="0.15">
      <c r="A1110" s="1373"/>
      <c r="B1110" s="1373"/>
      <c r="C1110" s="1373">
        <v>5</v>
      </c>
      <c r="D1110" s="1373" t="s">
        <v>6364</v>
      </c>
      <c r="E1110" s="1373">
        <v>880</v>
      </c>
      <c r="F1110" s="1373">
        <v>150</v>
      </c>
      <c r="G1110" s="1373">
        <v>195</v>
      </c>
      <c r="H1110" s="1373">
        <v>47</v>
      </c>
      <c r="I1110" s="1373">
        <v>93</v>
      </c>
      <c r="J1110" s="1373">
        <v>225</v>
      </c>
      <c r="K1110" s="1373">
        <v>20</v>
      </c>
      <c r="L1110" s="1373">
        <v>25</v>
      </c>
      <c r="M1110" s="1373">
        <v>4</v>
      </c>
      <c r="N1110" s="1373">
        <v>13</v>
      </c>
      <c r="O1110" s="1373">
        <v>35</v>
      </c>
      <c r="P1110" s="1373">
        <v>32</v>
      </c>
      <c r="Q1110" s="1373">
        <v>12</v>
      </c>
      <c r="R1110" s="1373">
        <v>29</v>
      </c>
      <c r="S1110" s="219"/>
      <c r="T1110" s="1389"/>
    </row>
    <row r="1111" spans="1:20" ht="10.5" customHeight="1" x14ac:dyDescent="0.15">
      <c r="A1111" s="1373"/>
      <c r="B1111" s="1373"/>
      <c r="C1111" s="1458" t="s">
        <v>3117</v>
      </c>
      <c r="D1111" s="1459"/>
      <c r="E1111" s="207">
        <v>10069</v>
      </c>
      <c r="F1111" s="207">
        <v>1228</v>
      </c>
      <c r="G1111" s="207">
        <v>3026</v>
      </c>
      <c r="H1111" s="207">
        <v>285</v>
      </c>
      <c r="I1111" s="207">
        <v>597</v>
      </c>
      <c r="J1111" s="207">
        <v>3416</v>
      </c>
      <c r="K1111" s="207">
        <v>66</v>
      </c>
      <c r="L1111" s="207">
        <v>186</v>
      </c>
      <c r="M1111" s="207">
        <v>25</v>
      </c>
      <c r="N1111" s="207">
        <v>120</v>
      </c>
      <c r="O1111" s="207">
        <v>187</v>
      </c>
      <c r="P1111" s="207">
        <v>428</v>
      </c>
      <c r="Q1111" s="207">
        <v>98</v>
      </c>
      <c r="R1111" s="207">
        <v>407</v>
      </c>
      <c r="S1111" s="211"/>
      <c r="T1111" s="1388"/>
    </row>
    <row r="1112" spans="1:20" ht="10.5" customHeight="1" x14ac:dyDescent="0.15">
      <c r="A1112" s="1373" t="s">
        <v>10015</v>
      </c>
      <c r="B1112" s="1373" t="s">
        <v>7542</v>
      </c>
      <c r="C1112" s="1373">
        <v>-9</v>
      </c>
      <c r="D1112" s="1373" t="s">
        <v>3381</v>
      </c>
      <c r="E1112" s="1373">
        <v>18</v>
      </c>
      <c r="F1112" s="1373">
        <v>1</v>
      </c>
      <c r="G1112" s="1373">
        <v>7</v>
      </c>
      <c r="H1112" s="1373">
        <v>0</v>
      </c>
      <c r="I1112" s="1373">
        <v>0</v>
      </c>
      <c r="J1112" s="1373">
        <v>9</v>
      </c>
      <c r="K1112" s="1373">
        <v>0</v>
      </c>
      <c r="L1112" s="1373">
        <v>0</v>
      </c>
      <c r="M1112" s="1373">
        <v>0</v>
      </c>
      <c r="N1112" s="1373">
        <v>1</v>
      </c>
      <c r="O1112" s="1373">
        <v>0</v>
      </c>
      <c r="P1112" s="1373">
        <v>0</v>
      </c>
      <c r="Q1112" s="1373">
        <v>0</v>
      </c>
      <c r="R1112" s="1373">
        <v>0</v>
      </c>
      <c r="S1112" s="219"/>
      <c r="T1112" s="1389"/>
    </row>
    <row r="1113" spans="1:20" ht="10.5" customHeight="1" x14ac:dyDescent="0.15">
      <c r="A1113" s="1373"/>
      <c r="B1113" s="1373"/>
      <c r="C1113" s="1373">
        <v>-8</v>
      </c>
      <c r="D1113" s="1373" t="s">
        <v>3382</v>
      </c>
      <c r="E1113" s="1373">
        <v>0</v>
      </c>
      <c r="F1113" s="1373">
        <v>0</v>
      </c>
      <c r="G1113" s="1373">
        <v>0</v>
      </c>
      <c r="H1113" s="1373">
        <v>0</v>
      </c>
      <c r="I1113" s="1373">
        <v>0</v>
      </c>
      <c r="J1113" s="1373">
        <v>0</v>
      </c>
      <c r="K1113" s="1373">
        <v>0</v>
      </c>
      <c r="L1113" s="1373">
        <v>0</v>
      </c>
      <c r="M1113" s="1373">
        <v>0</v>
      </c>
      <c r="N1113" s="1373">
        <v>0</v>
      </c>
      <c r="O1113" s="1373">
        <v>0</v>
      </c>
      <c r="P1113" s="1373">
        <v>0</v>
      </c>
      <c r="Q1113" s="1373">
        <v>0</v>
      </c>
      <c r="R1113" s="1373">
        <v>0</v>
      </c>
      <c r="S1113" s="219"/>
      <c r="T1113" s="1389"/>
    </row>
    <row r="1114" spans="1:20" ht="10.5" customHeight="1" x14ac:dyDescent="0.15">
      <c r="A1114" s="1373"/>
      <c r="B1114" s="1373"/>
      <c r="C1114" s="1373">
        <v>1</v>
      </c>
      <c r="D1114" s="1373" t="s">
        <v>3161</v>
      </c>
      <c r="E1114" s="1373">
        <v>602</v>
      </c>
      <c r="F1114" s="1373">
        <v>39</v>
      </c>
      <c r="G1114" s="1373">
        <v>156</v>
      </c>
      <c r="H1114" s="1373">
        <v>6</v>
      </c>
      <c r="I1114" s="1373">
        <v>25</v>
      </c>
      <c r="J1114" s="1373">
        <v>297</v>
      </c>
      <c r="K1114" s="1373">
        <v>1</v>
      </c>
      <c r="L1114" s="1373">
        <v>6</v>
      </c>
      <c r="M1114" s="1373">
        <v>0</v>
      </c>
      <c r="N1114" s="1373">
        <v>0</v>
      </c>
      <c r="O1114" s="1373">
        <v>3</v>
      </c>
      <c r="P1114" s="1373">
        <v>26</v>
      </c>
      <c r="Q1114" s="1373">
        <v>4</v>
      </c>
      <c r="R1114" s="1373">
        <v>39</v>
      </c>
      <c r="S1114" s="219"/>
      <c r="T1114" s="1389"/>
    </row>
    <row r="1115" spans="1:20" ht="10.5" customHeight="1" x14ac:dyDescent="0.15">
      <c r="A1115" s="1373"/>
      <c r="B1115" s="1373"/>
      <c r="C1115" s="1373">
        <v>2</v>
      </c>
      <c r="D1115" s="1373" t="s">
        <v>6362</v>
      </c>
      <c r="E1115" s="1373">
        <v>1949</v>
      </c>
      <c r="F1115" s="1373">
        <v>179</v>
      </c>
      <c r="G1115" s="1373">
        <v>616</v>
      </c>
      <c r="H1115" s="1373">
        <v>41</v>
      </c>
      <c r="I1115" s="1373">
        <v>89</v>
      </c>
      <c r="J1115" s="1373">
        <v>700</v>
      </c>
      <c r="K1115" s="1373">
        <v>6</v>
      </c>
      <c r="L1115" s="1373">
        <v>22</v>
      </c>
      <c r="M1115" s="1373">
        <v>2</v>
      </c>
      <c r="N1115" s="1373">
        <v>17</v>
      </c>
      <c r="O1115" s="1373">
        <v>36</v>
      </c>
      <c r="P1115" s="1373">
        <v>105</v>
      </c>
      <c r="Q1115" s="1373">
        <v>23</v>
      </c>
      <c r="R1115" s="1373">
        <v>113</v>
      </c>
      <c r="S1115" s="219"/>
      <c r="T1115" s="1389"/>
    </row>
    <row r="1116" spans="1:20" ht="10.5" customHeight="1" x14ac:dyDescent="0.15">
      <c r="A1116" s="1373"/>
      <c r="B1116" s="1373"/>
      <c r="C1116" s="1373">
        <v>3</v>
      </c>
      <c r="D1116" s="1373" t="s">
        <v>6363</v>
      </c>
      <c r="E1116" s="1373">
        <v>4229</v>
      </c>
      <c r="F1116" s="1373">
        <v>505</v>
      </c>
      <c r="G1116" s="1373">
        <v>1352</v>
      </c>
      <c r="H1116" s="1373">
        <v>108</v>
      </c>
      <c r="I1116" s="1373">
        <v>223</v>
      </c>
      <c r="J1116" s="1373">
        <v>1431</v>
      </c>
      <c r="K1116" s="1373">
        <v>24</v>
      </c>
      <c r="L1116" s="1373">
        <v>72</v>
      </c>
      <c r="M1116" s="1373">
        <v>12</v>
      </c>
      <c r="N1116" s="1373">
        <v>48</v>
      </c>
      <c r="O1116" s="1373">
        <v>78</v>
      </c>
      <c r="P1116" s="1373">
        <v>174</v>
      </c>
      <c r="Q1116" s="1373">
        <v>38</v>
      </c>
      <c r="R1116" s="1373">
        <v>164</v>
      </c>
      <c r="S1116" s="216"/>
      <c r="T1116" s="1389"/>
    </row>
    <row r="1117" spans="1:20" ht="10.5" customHeight="1" x14ac:dyDescent="0.15">
      <c r="A1117" s="1373"/>
      <c r="B1117" s="1373"/>
      <c r="C1117" s="1373">
        <v>4</v>
      </c>
      <c r="D1117" s="1373" t="s">
        <v>1107</v>
      </c>
      <c r="E1117" s="1373">
        <v>2764</v>
      </c>
      <c r="F1117" s="1373">
        <v>433</v>
      </c>
      <c r="G1117" s="1373">
        <v>789</v>
      </c>
      <c r="H1117" s="1373">
        <v>111</v>
      </c>
      <c r="I1117" s="1373">
        <v>206</v>
      </c>
      <c r="J1117" s="1373">
        <v>822</v>
      </c>
      <c r="K1117" s="1373">
        <v>27</v>
      </c>
      <c r="L1117" s="1373">
        <v>65</v>
      </c>
      <c r="M1117" s="1373">
        <v>8</v>
      </c>
      <c r="N1117" s="1373">
        <v>42</v>
      </c>
      <c r="O1117" s="1373">
        <v>58</v>
      </c>
      <c r="P1117" s="1373">
        <v>103</v>
      </c>
      <c r="Q1117" s="1373">
        <v>25</v>
      </c>
      <c r="R1117" s="1373">
        <v>75</v>
      </c>
      <c r="S1117" s="219"/>
      <c r="T1117" s="1389"/>
    </row>
    <row r="1118" spans="1:20" ht="10.5" customHeight="1" x14ac:dyDescent="0.15">
      <c r="A1118" s="1373"/>
      <c r="B1118" s="1373"/>
      <c r="C1118" s="1373">
        <v>5</v>
      </c>
      <c r="D1118" s="1373" t="s">
        <v>6364</v>
      </c>
      <c r="E1118" s="1373">
        <v>507</v>
      </c>
      <c r="F1118" s="1373">
        <v>71</v>
      </c>
      <c r="G1118" s="1373">
        <v>106</v>
      </c>
      <c r="H1118" s="1373">
        <v>19</v>
      </c>
      <c r="I1118" s="1373">
        <v>54</v>
      </c>
      <c r="J1118" s="1373">
        <v>157</v>
      </c>
      <c r="K1118" s="1373">
        <v>8</v>
      </c>
      <c r="L1118" s="1373">
        <v>21</v>
      </c>
      <c r="M1118" s="1373">
        <v>3</v>
      </c>
      <c r="N1118" s="1373">
        <v>12</v>
      </c>
      <c r="O1118" s="1373">
        <v>12</v>
      </c>
      <c r="P1118" s="1373">
        <v>20</v>
      </c>
      <c r="Q1118" s="1373">
        <v>8</v>
      </c>
      <c r="R1118" s="1373">
        <v>16</v>
      </c>
      <c r="S1118" s="219"/>
      <c r="T1118" s="1389"/>
    </row>
    <row r="1119" spans="1:20" ht="10.5" customHeight="1" x14ac:dyDescent="0.15">
      <c r="A1119" s="1373"/>
      <c r="B1119" s="1373"/>
      <c r="C1119" s="1458" t="s">
        <v>3117</v>
      </c>
      <c r="D1119" s="1459"/>
      <c r="E1119" s="207">
        <v>10069</v>
      </c>
      <c r="F1119" s="207">
        <v>1228</v>
      </c>
      <c r="G1119" s="207">
        <v>3026</v>
      </c>
      <c r="H1119" s="207">
        <v>285</v>
      </c>
      <c r="I1119" s="207">
        <v>597</v>
      </c>
      <c r="J1119" s="207">
        <v>3416</v>
      </c>
      <c r="K1119" s="207">
        <v>66</v>
      </c>
      <c r="L1119" s="207">
        <v>186</v>
      </c>
      <c r="M1119" s="207">
        <v>25</v>
      </c>
      <c r="N1119" s="207">
        <v>120</v>
      </c>
      <c r="O1119" s="207">
        <v>187</v>
      </c>
      <c r="P1119" s="207">
        <v>428</v>
      </c>
      <c r="Q1119" s="207">
        <v>98</v>
      </c>
      <c r="R1119" s="207">
        <v>407</v>
      </c>
      <c r="S1119" s="215"/>
      <c r="T1119" s="1388"/>
    </row>
    <row r="1120" spans="1:20" ht="10.5" customHeight="1" x14ac:dyDescent="0.15">
      <c r="A1120" s="1373" t="s">
        <v>10016</v>
      </c>
      <c r="B1120" s="1373" t="s">
        <v>7544</v>
      </c>
      <c r="C1120" s="1373">
        <v>-9</v>
      </c>
      <c r="D1120" s="1373" t="s">
        <v>3381</v>
      </c>
      <c r="E1120" s="1373">
        <v>19</v>
      </c>
      <c r="F1120" s="1373">
        <v>1</v>
      </c>
      <c r="G1120" s="1373">
        <v>8</v>
      </c>
      <c r="H1120" s="1373">
        <v>0</v>
      </c>
      <c r="I1120" s="1373">
        <v>0</v>
      </c>
      <c r="J1120" s="1373">
        <v>9</v>
      </c>
      <c r="K1120" s="1373">
        <v>0</v>
      </c>
      <c r="L1120" s="1373">
        <v>0</v>
      </c>
      <c r="M1120" s="1373">
        <v>0</v>
      </c>
      <c r="N1120" s="1373">
        <v>1</v>
      </c>
      <c r="O1120" s="1373">
        <v>0</v>
      </c>
      <c r="P1120" s="1373">
        <v>0</v>
      </c>
      <c r="Q1120" s="1373">
        <v>0</v>
      </c>
      <c r="R1120" s="1373">
        <v>0</v>
      </c>
      <c r="S1120" s="216"/>
      <c r="T1120" s="1389"/>
    </row>
    <row r="1121" spans="1:20" ht="10.5" customHeight="1" x14ac:dyDescent="0.15">
      <c r="A1121" s="1373"/>
      <c r="B1121" s="1373"/>
      <c r="C1121" s="1373">
        <v>-8</v>
      </c>
      <c r="D1121" s="1373" t="s">
        <v>3382</v>
      </c>
      <c r="E1121" s="1373">
        <v>0</v>
      </c>
      <c r="F1121" s="1373">
        <v>0</v>
      </c>
      <c r="G1121" s="1373">
        <v>0</v>
      </c>
      <c r="H1121" s="1373">
        <v>0</v>
      </c>
      <c r="I1121" s="1373">
        <v>0</v>
      </c>
      <c r="J1121" s="1373">
        <v>0</v>
      </c>
      <c r="K1121" s="1373">
        <v>0</v>
      </c>
      <c r="L1121" s="1373">
        <v>0</v>
      </c>
      <c r="M1121" s="1373">
        <v>0</v>
      </c>
      <c r="N1121" s="1373">
        <v>0</v>
      </c>
      <c r="O1121" s="1373">
        <v>0</v>
      </c>
      <c r="P1121" s="1373">
        <v>0</v>
      </c>
      <c r="Q1121" s="1373">
        <v>0</v>
      </c>
      <c r="R1121" s="1373">
        <v>0</v>
      </c>
      <c r="S1121" s="216"/>
      <c r="T1121" s="1389"/>
    </row>
    <row r="1122" spans="1:20" ht="10.5" customHeight="1" x14ac:dyDescent="0.15">
      <c r="A1122" s="1373"/>
      <c r="B1122" s="1373"/>
      <c r="C1122" s="1373">
        <v>1</v>
      </c>
      <c r="D1122" s="1373" t="s">
        <v>3161</v>
      </c>
      <c r="E1122" s="1373">
        <v>222</v>
      </c>
      <c r="F1122" s="1373">
        <v>8</v>
      </c>
      <c r="G1122" s="1373">
        <v>38</v>
      </c>
      <c r="H1122" s="1373">
        <v>1</v>
      </c>
      <c r="I1122" s="1373">
        <v>6</v>
      </c>
      <c r="J1122" s="1373">
        <v>140</v>
      </c>
      <c r="K1122" s="1373">
        <v>0</v>
      </c>
      <c r="L1122" s="1373">
        <v>0</v>
      </c>
      <c r="M1122" s="1373">
        <v>0</v>
      </c>
      <c r="N1122" s="1373">
        <v>1</v>
      </c>
      <c r="O1122" s="1373">
        <v>2</v>
      </c>
      <c r="P1122" s="1373">
        <v>8</v>
      </c>
      <c r="Q1122" s="1373">
        <v>0</v>
      </c>
      <c r="R1122" s="1373">
        <v>18</v>
      </c>
      <c r="S1122" s="219"/>
      <c r="T1122" s="1389"/>
    </row>
    <row r="1123" spans="1:20" ht="10.5" customHeight="1" x14ac:dyDescent="0.15">
      <c r="A1123" s="1373"/>
      <c r="B1123" s="1373"/>
      <c r="C1123" s="1373">
        <v>2</v>
      </c>
      <c r="D1123" s="1373" t="s">
        <v>6362</v>
      </c>
      <c r="E1123" s="1373">
        <v>691</v>
      </c>
      <c r="F1123" s="1373">
        <v>51</v>
      </c>
      <c r="G1123" s="1373">
        <v>185</v>
      </c>
      <c r="H1123" s="1373">
        <v>7</v>
      </c>
      <c r="I1123" s="1373">
        <v>26</v>
      </c>
      <c r="J1123" s="1373">
        <v>289</v>
      </c>
      <c r="K1123" s="1373">
        <v>2</v>
      </c>
      <c r="L1123" s="1373">
        <v>10</v>
      </c>
      <c r="M1123" s="1373">
        <v>2</v>
      </c>
      <c r="N1123" s="1373">
        <v>6</v>
      </c>
      <c r="O1123" s="1373">
        <v>10</v>
      </c>
      <c r="P1123" s="1373">
        <v>39</v>
      </c>
      <c r="Q1123" s="1373">
        <v>9</v>
      </c>
      <c r="R1123" s="1373">
        <v>55</v>
      </c>
      <c r="S1123" s="219"/>
      <c r="T1123" s="1389"/>
    </row>
    <row r="1124" spans="1:20" ht="10.5" customHeight="1" x14ac:dyDescent="0.15">
      <c r="A1124" s="1373"/>
      <c r="B1124" s="1373"/>
      <c r="C1124" s="1373">
        <v>3</v>
      </c>
      <c r="D1124" s="1373" t="s">
        <v>6363</v>
      </c>
      <c r="E1124" s="1373">
        <v>4295</v>
      </c>
      <c r="F1124" s="1373">
        <v>434</v>
      </c>
      <c r="G1124" s="1373">
        <v>1361</v>
      </c>
      <c r="H1124" s="1373">
        <v>85</v>
      </c>
      <c r="I1124" s="1373">
        <v>210</v>
      </c>
      <c r="J1124" s="1373">
        <v>1650</v>
      </c>
      <c r="K1124" s="1373">
        <v>19</v>
      </c>
      <c r="L1124" s="1373">
        <v>55</v>
      </c>
      <c r="M1124" s="1373">
        <v>7</v>
      </c>
      <c r="N1124" s="1373">
        <v>36</v>
      </c>
      <c r="O1124" s="1373">
        <v>59</v>
      </c>
      <c r="P1124" s="1373">
        <v>194</v>
      </c>
      <c r="Q1124" s="1373">
        <v>25</v>
      </c>
      <c r="R1124" s="1373">
        <v>160</v>
      </c>
      <c r="S1124" s="219"/>
      <c r="T1124" s="1389"/>
    </row>
    <row r="1125" spans="1:20" ht="10.5" customHeight="1" x14ac:dyDescent="0.15">
      <c r="A1125" s="1373"/>
      <c r="B1125" s="1373"/>
      <c r="C1125" s="1373">
        <v>4</v>
      </c>
      <c r="D1125" s="1373" t="s">
        <v>1107</v>
      </c>
      <c r="E1125" s="1373">
        <v>4087</v>
      </c>
      <c r="F1125" s="1373">
        <v>609</v>
      </c>
      <c r="G1125" s="1373">
        <v>1241</v>
      </c>
      <c r="H1125" s="1373">
        <v>159</v>
      </c>
      <c r="I1125" s="1373">
        <v>281</v>
      </c>
      <c r="J1125" s="1373">
        <v>1141</v>
      </c>
      <c r="K1125" s="1373">
        <v>32</v>
      </c>
      <c r="L1125" s="1373">
        <v>92</v>
      </c>
      <c r="M1125" s="1373">
        <v>12</v>
      </c>
      <c r="N1125" s="1373">
        <v>63</v>
      </c>
      <c r="O1125" s="1373">
        <v>94</v>
      </c>
      <c r="P1125" s="1373">
        <v>157</v>
      </c>
      <c r="Q1125" s="1373">
        <v>54</v>
      </c>
      <c r="R1125" s="1373">
        <v>152</v>
      </c>
      <c r="S1125" s="216"/>
      <c r="T1125" s="1389"/>
    </row>
    <row r="1126" spans="1:20" ht="10.5" customHeight="1" x14ac:dyDescent="0.15">
      <c r="A1126" s="1373"/>
      <c r="B1126" s="1373"/>
      <c r="C1126" s="1373">
        <v>5</v>
      </c>
      <c r="D1126" s="1373" t="s">
        <v>6364</v>
      </c>
      <c r="E1126" s="1373">
        <v>755</v>
      </c>
      <c r="F1126" s="1373">
        <v>125</v>
      </c>
      <c r="G1126" s="1373">
        <v>193</v>
      </c>
      <c r="H1126" s="1373">
        <v>33</v>
      </c>
      <c r="I1126" s="1373">
        <v>74</v>
      </c>
      <c r="J1126" s="1373">
        <v>187</v>
      </c>
      <c r="K1126" s="1373">
        <v>13</v>
      </c>
      <c r="L1126" s="1373">
        <v>29</v>
      </c>
      <c r="M1126" s="1373">
        <v>4</v>
      </c>
      <c r="N1126" s="1373">
        <v>13</v>
      </c>
      <c r="O1126" s="1373">
        <v>22</v>
      </c>
      <c r="P1126" s="1373">
        <v>30</v>
      </c>
      <c r="Q1126" s="1373">
        <v>10</v>
      </c>
      <c r="R1126" s="1373">
        <v>22</v>
      </c>
      <c r="S1126" s="219"/>
      <c r="T1126" s="1389"/>
    </row>
    <row r="1127" spans="1:20" ht="10.5" customHeight="1" x14ac:dyDescent="0.15">
      <c r="A1127" s="1373"/>
      <c r="B1127" s="1373"/>
      <c r="C1127" s="1458" t="s">
        <v>3117</v>
      </c>
      <c r="D1127" s="1459"/>
      <c r="E1127" s="207">
        <v>10069</v>
      </c>
      <c r="F1127" s="207">
        <v>1228</v>
      </c>
      <c r="G1127" s="207">
        <v>3026</v>
      </c>
      <c r="H1127" s="207">
        <v>285</v>
      </c>
      <c r="I1127" s="207">
        <v>597</v>
      </c>
      <c r="J1127" s="207">
        <v>3416</v>
      </c>
      <c r="K1127" s="207">
        <v>66</v>
      </c>
      <c r="L1127" s="207">
        <v>186</v>
      </c>
      <c r="M1127" s="207">
        <v>25</v>
      </c>
      <c r="N1127" s="207">
        <v>120</v>
      </c>
      <c r="O1127" s="207">
        <v>187</v>
      </c>
      <c r="P1127" s="207">
        <v>428</v>
      </c>
      <c r="Q1127" s="207">
        <v>98</v>
      </c>
      <c r="R1127" s="207">
        <v>407</v>
      </c>
      <c r="S1127" s="215"/>
      <c r="T1127" s="1388"/>
    </row>
    <row r="1128" spans="1:20" ht="10.5" customHeight="1" x14ac:dyDescent="0.15">
      <c r="A1128" s="1373" t="s">
        <v>10017</v>
      </c>
      <c r="B1128" s="1373" t="s">
        <v>7546</v>
      </c>
      <c r="C1128" s="1373">
        <v>-9</v>
      </c>
      <c r="D1128" s="1373" t="s">
        <v>3381</v>
      </c>
      <c r="E1128" s="1373">
        <v>25</v>
      </c>
      <c r="F1128" s="1373">
        <v>1</v>
      </c>
      <c r="G1128" s="1373">
        <v>7</v>
      </c>
      <c r="H1128" s="1373">
        <v>0</v>
      </c>
      <c r="I1128" s="1373">
        <v>0</v>
      </c>
      <c r="J1128" s="1373">
        <v>16</v>
      </c>
      <c r="K1128" s="1373">
        <v>0</v>
      </c>
      <c r="L1128" s="1373">
        <v>0</v>
      </c>
      <c r="M1128" s="1373">
        <v>0</v>
      </c>
      <c r="N1128" s="1373">
        <v>1</v>
      </c>
      <c r="O1128" s="1373">
        <v>0</v>
      </c>
      <c r="P1128" s="1373">
        <v>0</v>
      </c>
      <c r="Q1128" s="1373">
        <v>0</v>
      </c>
      <c r="R1128" s="1373">
        <v>0</v>
      </c>
      <c r="S1128" s="216"/>
      <c r="T1128" s="1389"/>
    </row>
    <row r="1129" spans="1:20" ht="10.5" customHeight="1" x14ac:dyDescent="0.15">
      <c r="A1129" s="1373"/>
      <c r="B1129" s="1373"/>
      <c r="C1129" s="1373">
        <v>-8</v>
      </c>
      <c r="D1129" s="1373" t="s">
        <v>3382</v>
      </c>
      <c r="E1129" s="1373">
        <v>0</v>
      </c>
      <c r="F1129" s="1373">
        <v>0</v>
      </c>
      <c r="G1129" s="1373">
        <v>0</v>
      </c>
      <c r="H1129" s="1373">
        <v>0</v>
      </c>
      <c r="I1129" s="1373">
        <v>0</v>
      </c>
      <c r="J1129" s="1373">
        <v>0</v>
      </c>
      <c r="K1129" s="1373">
        <v>0</v>
      </c>
      <c r="L1129" s="1373">
        <v>0</v>
      </c>
      <c r="M1129" s="1373">
        <v>0</v>
      </c>
      <c r="N1129" s="1373">
        <v>0</v>
      </c>
      <c r="O1129" s="1373">
        <v>0</v>
      </c>
      <c r="P1129" s="1373">
        <v>0</v>
      </c>
      <c r="Q1129" s="1373">
        <v>0</v>
      </c>
      <c r="R1129" s="1373">
        <v>0</v>
      </c>
      <c r="S1129" s="216"/>
      <c r="T1129" s="1389"/>
    </row>
    <row r="1130" spans="1:20" ht="10.5" customHeight="1" x14ac:dyDescent="0.15">
      <c r="A1130" s="1373"/>
      <c r="B1130" s="1373"/>
      <c r="C1130" s="1373">
        <v>1</v>
      </c>
      <c r="D1130" s="1373" t="s">
        <v>3161</v>
      </c>
      <c r="E1130" s="1373">
        <v>664</v>
      </c>
      <c r="F1130" s="1373">
        <v>81</v>
      </c>
      <c r="G1130" s="1373">
        <v>173</v>
      </c>
      <c r="H1130" s="1373">
        <v>22</v>
      </c>
      <c r="I1130" s="1373">
        <v>48</v>
      </c>
      <c r="J1130" s="1373">
        <v>249</v>
      </c>
      <c r="K1130" s="1373">
        <v>5</v>
      </c>
      <c r="L1130" s="1373">
        <v>17</v>
      </c>
      <c r="M1130" s="1373">
        <v>1</v>
      </c>
      <c r="N1130" s="1373">
        <v>9</v>
      </c>
      <c r="O1130" s="1373">
        <v>6</v>
      </c>
      <c r="P1130" s="1373">
        <v>25</v>
      </c>
      <c r="Q1130" s="1373">
        <v>5</v>
      </c>
      <c r="R1130" s="1373">
        <v>23</v>
      </c>
      <c r="S1130" s="219"/>
      <c r="T1130" s="1389"/>
    </row>
    <row r="1131" spans="1:20" ht="10.5" customHeight="1" x14ac:dyDescent="0.15">
      <c r="A1131" s="1373"/>
      <c r="B1131" s="1373"/>
      <c r="C1131" s="1373">
        <v>2</v>
      </c>
      <c r="D1131" s="1373" t="s">
        <v>6362</v>
      </c>
      <c r="E1131" s="1373">
        <v>2886</v>
      </c>
      <c r="F1131" s="1373">
        <v>434</v>
      </c>
      <c r="G1131" s="1373">
        <v>912</v>
      </c>
      <c r="H1131" s="1373">
        <v>108</v>
      </c>
      <c r="I1131" s="1373">
        <v>179</v>
      </c>
      <c r="J1131" s="1373">
        <v>750</v>
      </c>
      <c r="K1131" s="1373">
        <v>30</v>
      </c>
      <c r="L1131" s="1373">
        <v>75</v>
      </c>
      <c r="M1131" s="1373">
        <v>9</v>
      </c>
      <c r="N1131" s="1373">
        <v>39</v>
      </c>
      <c r="O1131" s="1373">
        <v>78</v>
      </c>
      <c r="P1131" s="1373">
        <v>108</v>
      </c>
      <c r="Q1131" s="1373">
        <v>33</v>
      </c>
      <c r="R1131" s="1373">
        <v>131</v>
      </c>
      <c r="S1131" s="219"/>
      <c r="T1131" s="1389"/>
    </row>
    <row r="1132" spans="1:20" ht="10.5" customHeight="1" x14ac:dyDescent="0.15">
      <c r="A1132" s="1373"/>
      <c r="B1132" s="1373"/>
      <c r="C1132" s="1373">
        <v>3</v>
      </c>
      <c r="D1132" s="1373" t="s">
        <v>6363</v>
      </c>
      <c r="E1132" s="1373">
        <v>4844</v>
      </c>
      <c r="F1132" s="1373">
        <v>563</v>
      </c>
      <c r="G1132" s="1373">
        <v>1453</v>
      </c>
      <c r="H1132" s="1373">
        <v>118</v>
      </c>
      <c r="I1132" s="1373">
        <v>277</v>
      </c>
      <c r="J1132" s="1373">
        <v>1760</v>
      </c>
      <c r="K1132" s="1373">
        <v>29</v>
      </c>
      <c r="L1132" s="1373">
        <v>71</v>
      </c>
      <c r="M1132" s="1373">
        <v>12</v>
      </c>
      <c r="N1132" s="1373">
        <v>44</v>
      </c>
      <c r="O1132" s="1373">
        <v>74</v>
      </c>
      <c r="P1132" s="1373">
        <v>228</v>
      </c>
      <c r="Q1132" s="1373">
        <v>47</v>
      </c>
      <c r="R1132" s="1373">
        <v>168</v>
      </c>
      <c r="S1132" s="216"/>
      <c r="T1132" s="1389"/>
    </row>
    <row r="1133" spans="1:20" ht="10.5" customHeight="1" x14ac:dyDescent="0.15">
      <c r="A1133" s="1373"/>
      <c r="B1133" s="1373"/>
      <c r="C1133" s="1373">
        <v>4</v>
      </c>
      <c r="D1133" s="1373" t="s">
        <v>1107</v>
      </c>
      <c r="E1133" s="1373">
        <v>1368</v>
      </c>
      <c r="F1133" s="1373">
        <v>137</v>
      </c>
      <c r="G1133" s="1373">
        <v>395</v>
      </c>
      <c r="H1133" s="1373">
        <v>35</v>
      </c>
      <c r="I1133" s="1373">
        <v>76</v>
      </c>
      <c r="J1133" s="1373">
        <v>511</v>
      </c>
      <c r="K1133" s="1373">
        <v>2</v>
      </c>
      <c r="L1133" s="1373">
        <v>20</v>
      </c>
      <c r="M1133" s="1373">
        <v>2</v>
      </c>
      <c r="N1133" s="1373">
        <v>24</v>
      </c>
      <c r="O1133" s="1373">
        <v>26</v>
      </c>
      <c r="P1133" s="1373">
        <v>57</v>
      </c>
      <c r="Q1133" s="1373">
        <v>11</v>
      </c>
      <c r="R1133" s="1373">
        <v>72</v>
      </c>
      <c r="S1133" s="219"/>
      <c r="T1133" s="1389"/>
    </row>
    <row r="1134" spans="1:20" ht="10.5" customHeight="1" x14ac:dyDescent="0.15">
      <c r="A1134" s="1373"/>
      <c r="B1134" s="1373"/>
      <c r="C1134" s="1373">
        <v>5</v>
      </c>
      <c r="D1134" s="1373" t="s">
        <v>6364</v>
      </c>
      <c r="E1134" s="1373">
        <v>282</v>
      </c>
      <c r="F1134" s="1373">
        <v>12</v>
      </c>
      <c r="G1134" s="1373">
        <v>86</v>
      </c>
      <c r="H1134" s="1373">
        <v>2</v>
      </c>
      <c r="I1134" s="1373">
        <v>17</v>
      </c>
      <c r="J1134" s="1373">
        <v>130</v>
      </c>
      <c r="K1134" s="1373">
        <v>0</v>
      </c>
      <c r="L1134" s="1373">
        <v>3</v>
      </c>
      <c r="M1134" s="1373">
        <v>1</v>
      </c>
      <c r="N1134" s="1373">
        <v>3</v>
      </c>
      <c r="O1134" s="1373">
        <v>3</v>
      </c>
      <c r="P1134" s="1373">
        <v>10</v>
      </c>
      <c r="Q1134" s="1373">
        <v>2</v>
      </c>
      <c r="R1134" s="1373">
        <v>13</v>
      </c>
      <c r="S1134" s="219"/>
      <c r="T1134" s="1389"/>
    </row>
    <row r="1135" spans="1:20" ht="10.5" customHeight="1" x14ac:dyDescent="0.15">
      <c r="A1135" s="1373"/>
      <c r="B1135" s="1373"/>
      <c r="C1135" s="1458" t="s">
        <v>3117</v>
      </c>
      <c r="D1135" s="1459"/>
      <c r="E1135" s="207">
        <v>10069</v>
      </c>
      <c r="F1135" s="207">
        <v>1228</v>
      </c>
      <c r="G1135" s="207">
        <v>3026</v>
      </c>
      <c r="H1135" s="207">
        <v>285</v>
      </c>
      <c r="I1135" s="207">
        <v>597</v>
      </c>
      <c r="J1135" s="207">
        <v>3416</v>
      </c>
      <c r="K1135" s="207">
        <v>66</v>
      </c>
      <c r="L1135" s="207">
        <v>186</v>
      </c>
      <c r="M1135" s="207">
        <v>25</v>
      </c>
      <c r="N1135" s="207">
        <v>120</v>
      </c>
      <c r="O1135" s="207">
        <v>187</v>
      </c>
      <c r="P1135" s="207">
        <v>428</v>
      </c>
      <c r="Q1135" s="207">
        <v>98</v>
      </c>
      <c r="R1135" s="207">
        <v>407</v>
      </c>
      <c r="S1135" s="211"/>
      <c r="T1135" s="1388"/>
    </row>
    <row r="1136" spans="1:20" ht="10.5" customHeight="1" x14ac:dyDescent="0.15">
      <c r="A1136" s="1373" t="s">
        <v>10018</v>
      </c>
      <c r="B1136" s="1373" t="s">
        <v>7548</v>
      </c>
      <c r="C1136" s="1373">
        <v>-9</v>
      </c>
      <c r="D1136" s="1373" t="s">
        <v>3381</v>
      </c>
      <c r="E1136" s="1373">
        <v>12</v>
      </c>
      <c r="F1136" s="1373">
        <v>2</v>
      </c>
      <c r="G1136" s="1373">
        <v>6</v>
      </c>
      <c r="H1136" s="1373">
        <v>0</v>
      </c>
      <c r="I1136" s="1373">
        <v>0</v>
      </c>
      <c r="J1136" s="1373">
        <v>3</v>
      </c>
      <c r="K1136" s="1373">
        <v>0</v>
      </c>
      <c r="L1136" s="1373">
        <v>0</v>
      </c>
      <c r="M1136" s="1373">
        <v>0</v>
      </c>
      <c r="N1136" s="1373">
        <v>1</v>
      </c>
      <c r="O1136" s="1373">
        <v>0</v>
      </c>
      <c r="P1136" s="1373">
        <v>0</v>
      </c>
      <c r="Q1136" s="1373">
        <v>0</v>
      </c>
      <c r="R1136" s="1373">
        <v>0</v>
      </c>
      <c r="S1136" s="219"/>
      <c r="T1136" s="1389"/>
    </row>
    <row r="1137" spans="1:20" ht="10.5" customHeight="1" x14ac:dyDescent="0.15">
      <c r="A1137" s="1373"/>
      <c r="B1137" s="1373"/>
      <c r="C1137" s="1373">
        <v>-8</v>
      </c>
      <c r="D1137" s="1373" t="s">
        <v>3382</v>
      </c>
      <c r="E1137" s="1373">
        <v>0</v>
      </c>
      <c r="F1137" s="1373">
        <v>0</v>
      </c>
      <c r="G1137" s="1373">
        <v>0</v>
      </c>
      <c r="H1137" s="1373">
        <v>0</v>
      </c>
      <c r="I1137" s="1373">
        <v>0</v>
      </c>
      <c r="J1137" s="1373">
        <v>0</v>
      </c>
      <c r="K1137" s="1373">
        <v>0</v>
      </c>
      <c r="L1137" s="1373">
        <v>0</v>
      </c>
      <c r="M1137" s="1373">
        <v>0</v>
      </c>
      <c r="N1137" s="1373">
        <v>0</v>
      </c>
      <c r="O1137" s="1373">
        <v>0</v>
      </c>
      <c r="P1137" s="1373">
        <v>0</v>
      </c>
      <c r="Q1137" s="1373">
        <v>0</v>
      </c>
      <c r="R1137" s="1373">
        <v>0</v>
      </c>
      <c r="S1137" s="219"/>
      <c r="T1137" s="1389"/>
    </row>
    <row r="1138" spans="1:20" ht="10.5" customHeight="1" x14ac:dyDescent="0.15">
      <c r="A1138" s="1373"/>
      <c r="B1138" s="1373"/>
      <c r="C1138" s="1373">
        <v>1</v>
      </c>
      <c r="D1138" s="1373" t="s">
        <v>3161</v>
      </c>
      <c r="E1138" s="1373">
        <v>470</v>
      </c>
      <c r="F1138" s="1373">
        <v>67</v>
      </c>
      <c r="G1138" s="1373">
        <v>115</v>
      </c>
      <c r="H1138" s="1373">
        <v>17</v>
      </c>
      <c r="I1138" s="1373">
        <v>26</v>
      </c>
      <c r="J1138" s="1373">
        <v>172</v>
      </c>
      <c r="K1138" s="1373">
        <v>4</v>
      </c>
      <c r="L1138" s="1373">
        <v>19</v>
      </c>
      <c r="M1138" s="1373">
        <v>0</v>
      </c>
      <c r="N1138" s="1373">
        <v>5</v>
      </c>
      <c r="O1138" s="1373">
        <v>5</v>
      </c>
      <c r="P1138" s="1373">
        <v>18</v>
      </c>
      <c r="Q1138" s="1373">
        <v>4</v>
      </c>
      <c r="R1138" s="1373">
        <v>18</v>
      </c>
      <c r="S1138" s="219"/>
      <c r="T1138" s="1389"/>
    </row>
    <row r="1139" spans="1:20" ht="10.5" customHeight="1" x14ac:dyDescent="0.15">
      <c r="A1139" s="1373"/>
      <c r="B1139" s="1373"/>
      <c r="C1139" s="1373">
        <v>2</v>
      </c>
      <c r="D1139" s="1373" t="s">
        <v>6362</v>
      </c>
      <c r="E1139" s="1373">
        <v>2184</v>
      </c>
      <c r="F1139" s="1373">
        <v>323</v>
      </c>
      <c r="G1139" s="1373">
        <v>674</v>
      </c>
      <c r="H1139" s="1373">
        <v>85</v>
      </c>
      <c r="I1139" s="1373">
        <v>148</v>
      </c>
      <c r="J1139" s="1373">
        <v>606</v>
      </c>
      <c r="K1139" s="1373">
        <v>22</v>
      </c>
      <c r="L1139" s="1373">
        <v>48</v>
      </c>
      <c r="M1139" s="1373">
        <v>8</v>
      </c>
      <c r="N1139" s="1373">
        <v>25</v>
      </c>
      <c r="O1139" s="1373">
        <v>54</v>
      </c>
      <c r="P1139" s="1373">
        <v>82</v>
      </c>
      <c r="Q1139" s="1373">
        <v>26</v>
      </c>
      <c r="R1139" s="1373">
        <v>83</v>
      </c>
      <c r="S1139" s="216"/>
      <c r="T1139" s="1389"/>
    </row>
    <row r="1140" spans="1:20" ht="10.5" customHeight="1" x14ac:dyDescent="0.15">
      <c r="A1140" s="1373"/>
      <c r="B1140" s="1373"/>
      <c r="C1140" s="1373">
        <v>3</v>
      </c>
      <c r="D1140" s="1373" t="s">
        <v>6363</v>
      </c>
      <c r="E1140" s="1373">
        <v>4432</v>
      </c>
      <c r="F1140" s="1373">
        <v>527</v>
      </c>
      <c r="G1140" s="1373">
        <v>1333</v>
      </c>
      <c r="H1140" s="1373">
        <v>107</v>
      </c>
      <c r="I1140" s="1373">
        <v>251</v>
      </c>
      <c r="J1140" s="1373">
        <v>1589</v>
      </c>
      <c r="K1140" s="1373">
        <v>32</v>
      </c>
      <c r="L1140" s="1373">
        <v>81</v>
      </c>
      <c r="M1140" s="1373">
        <v>11</v>
      </c>
      <c r="N1140" s="1373">
        <v>48</v>
      </c>
      <c r="O1140" s="1373">
        <v>79</v>
      </c>
      <c r="P1140" s="1373">
        <v>193</v>
      </c>
      <c r="Q1140" s="1373">
        <v>38</v>
      </c>
      <c r="R1140" s="1373">
        <v>143</v>
      </c>
      <c r="S1140" s="219"/>
      <c r="T1140" s="1389"/>
    </row>
    <row r="1141" spans="1:20" ht="10.5" customHeight="1" x14ac:dyDescent="0.15">
      <c r="A1141" s="1373"/>
      <c r="B1141" s="1373"/>
      <c r="C1141" s="1373">
        <v>4</v>
      </c>
      <c r="D1141" s="1373" t="s">
        <v>1107</v>
      </c>
      <c r="E1141" s="1373">
        <v>2569</v>
      </c>
      <c r="F1141" s="1373">
        <v>286</v>
      </c>
      <c r="G1141" s="1373">
        <v>780</v>
      </c>
      <c r="H1141" s="1373">
        <v>67</v>
      </c>
      <c r="I1141" s="1373">
        <v>156</v>
      </c>
      <c r="J1141" s="1373">
        <v>879</v>
      </c>
      <c r="K1141" s="1373">
        <v>8</v>
      </c>
      <c r="L1141" s="1373">
        <v>35</v>
      </c>
      <c r="M1141" s="1373">
        <v>5</v>
      </c>
      <c r="N1141" s="1373">
        <v>32</v>
      </c>
      <c r="O1141" s="1373">
        <v>47</v>
      </c>
      <c r="P1141" s="1373">
        <v>117</v>
      </c>
      <c r="Q1141" s="1373">
        <v>27</v>
      </c>
      <c r="R1141" s="1373">
        <v>130</v>
      </c>
      <c r="S1141" s="219"/>
      <c r="T1141" s="1389"/>
    </row>
    <row r="1142" spans="1:20" ht="10.5" customHeight="1" x14ac:dyDescent="0.15">
      <c r="A1142" s="1373"/>
      <c r="B1142" s="1373"/>
      <c r="C1142" s="1373">
        <v>5</v>
      </c>
      <c r="D1142" s="1373" t="s">
        <v>6364</v>
      </c>
      <c r="E1142" s="1373">
        <v>402</v>
      </c>
      <c r="F1142" s="1373">
        <v>23</v>
      </c>
      <c r="G1142" s="1373">
        <v>118</v>
      </c>
      <c r="H1142" s="1373">
        <v>9</v>
      </c>
      <c r="I1142" s="1373">
        <v>16</v>
      </c>
      <c r="J1142" s="1373">
        <v>167</v>
      </c>
      <c r="K1142" s="1373">
        <v>0</v>
      </c>
      <c r="L1142" s="1373">
        <v>3</v>
      </c>
      <c r="M1142" s="1373">
        <v>1</v>
      </c>
      <c r="N1142" s="1373">
        <v>9</v>
      </c>
      <c r="O1142" s="1373">
        <v>2</v>
      </c>
      <c r="P1142" s="1373">
        <v>18</v>
      </c>
      <c r="Q1142" s="1373">
        <v>3</v>
      </c>
      <c r="R1142" s="1373">
        <v>33</v>
      </c>
      <c r="S1142" s="219"/>
      <c r="T1142" s="1389"/>
    </row>
    <row r="1143" spans="1:20" ht="10.5" customHeight="1" x14ac:dyDescent="0.15">
      <c r="A1143" s="1373"/>
      <c r="B1143" s="1373"/>
      <c r="C1143" s="1458" t="s">
        <v>3117</v>
      </c>
      <c r="D1143" s="1459"/>
      <c r="E1143" s="207">
        <v>10069</v>
      </c>
      <c r="F1143" s="207">
        <v>1228</v>
      </c>
      <c r="G1143" s="207">
        <v>3026</v>
      </c>
      <c r="H1143" s="207">
        <v>285</v>
      </c>
      <c r="I1143" s="207">
        <v>597</v>
      </c>
      <c r="J1143" s="207">
        <v>3416</v>
      </c>
      <c r="K1143" s="207">
        <v>66</v>
      </c>
      <c r="L1143" s="207">
        <v>186</v>
      </c>
      <c r="M1143" s="207">
        <v>25</v>
      </c>
      <c r="N1143" s="207">
        <v>120</v>
      </c>
      <c r="O1143" s="207">
        <v>187</v>
      </c>
      <c r="P1143" s="207">
        <v>428</v>
      </c>
      <c r="Q1143" s="207">
        <v>98</v>
      </c>
      <c r="R1143" s="207">
        <v>407</v>
      </c>
      <c r="S1143" s="211"/>
      <c r="T1143" s="1388"/>
    </row>
    <row r="1144" spans="1:20" ht="10.5" customHeight="1" x14ac:dyDescent="0.15">
      <c r="A1144" s="1373" t="s">
        <v>10019</v>
      </c>
      <c r="B1144" s="1373" t="s">
        <v>7550</v>
      </c>
      <c r="C1144" s="1373">
        <v>-9</v>
      </c>
      <c r="D1144" s="1373" t="s">
        <v>3381</v>
      </c>
      <c r="E1144" s="1373">
        <v>15</v>
      </c>
      <c r="F1144" s="1373">
        <v>2</v>
      </c>
      <c r="G1144" s="1373">
        <v>7</v>
      </c>
      <c r="H1144" s="1373">
        <v>0</v>
      </c>
      <c r="I1144" s="1373">
        <v>0</v>
      </c>
      <c r="J1144" s="1373">
        <v>5</v>
      </c>
      <c r="K1144" s="1373">
        <v>0</v>
      </c>
      <c r="L1144" s="1373">
        <v>0</v>
      </c>
      <c r="M1144" s="1373">
        <v>0</v>
      </c>
      <c r="N1144" s="1373">
        <v>1</v>
      </c>
      <c r="O1144" s="1373">
        <v>0</v>
      </c>
      <c r="P1144" s="1373">
        <v>0</v>
      </c>
      <c r="Q1144" s="1373">
        <v>0</v>
      </c>
      <c r="R1144" s="1373">
        <v>0</v>
      </c>
      <c r="S1144" s="219"/>
      <c r="T1144" s="1389"/>
    </row>
    <row r="1145" spans="1:20" ht="10.5" customHeight="1" x14ac:dyDescent="0.15">
      <c r="A1145" s="1373"/>
      <c r="B1145" s="1373"/>
      <c r="C1145" s="1373">
        <v>-8</v>
      </c>
      <c r="D1145" s="1373" t="s">
        <v>3382</v>
      </c>
      <c r="E1145" s="1373">
        <v>0</v>
      </c>
      <c r="F1145" s="1373">
        <v>0</v>
      </c>
      <c r="G1145" s="1373">
        <v>0</v>
      </c>
      <c r="H1145" s="1373">
        <v>0</v>
      </c>
      <c r="I1145" s="1373">
        <v>0</v>
      </c>
      <c r="J1145" s="1373">
        <v>0</v>
      </c>
      <c r="K1145" s="1373">
        <v>0</v>
      </c>
      <c r="L1145" s="1373">
        <v>0</v>
      </c>
      <c r="M1145" s="1373">
        <v>0</v>
      </c>
      <c r="N1145" s="1373">
        <v>0</v>
      </c>
      <c r="O1145" s="1373">
        <v>0</v>
      </c>
      <c r="P1145" s="1373">
        <v>0</v>
      </c>
      <c r="Q1145" s="1373">
        <v>0</v>
      </c>
      <c r="R1145" s="1373">
        <v>0</v>
      </c>
      <c r="S1145" s="219"/>
      <c r="T1145" s="1389"/>
    </row>
    <row r="1146" spans="1:20" ht="10.5" customHeight="1" x14ac:dyDescent="0.15">
      <c r="A1146" s="1373"/>
      <c r="B1146" s="1373"/>
      <c r="C1146" s="1373">
        <v>1</v>
      </c>
      <c r="D1146" s="1373" t="s">
        <v>3161</v>
      </c>
      <c r="E1146" s="1373">
        <v>283</v>
      </c>
      <c r="F1146" s="1373">
        <v>22</v>
      </c>
      <c r="G1146" s="1373">
        <v>55</v>
      </c>
      <c r="H1146" s="1373">
        <v>2</v>
      </c>
      <c r="I1146" s="1373">
        <v>20</v>
      </c>
      <c r="J1146" s="1373">
        <v>150</v>
      </c>
      <c r="K1146" s="1373">
        <v>2</v>
      </c>
      <c r="L1146" s="1373">
        <v>6</v>
      </c>
      <c r="M1146" s="1373">
        <v>0</v>
      </c>
      <c r="N1146" s="1373">
        <v>2</v>
      </c>
      <c r="O1146" s="1373">
        <v>2</v>
      </c>
      <c r="P1146" s="1373">
        <v>8</v>
      </c>
      <c r="Q1146" s="1373">
        <v>3</v>
      </c>
      <c r="R1146" s="1373">
        <v>11</v>
      </c>
      <c r="S1146" s="219"/>
      <c r="T1146" s="1389"/>
    </row>
    <row r="1147" spans="1:20" ht="10.5" customHeight="1" x14ac:dyDescent="0.15">
      <c r="A1147" s="1373"/>
      <c r="B1147" s="1373"/>
      <c r="C1147" s="1373">
        <v>2</v>
      </c>
      <c r="D1147" s="1373" t="s">
        <v>6362</v>
      </c>
      <c r="E1147" s="1373">
        <v>1450</v>
      </c>
      <c r="F1147" s="1373">
        <v>186</v>
      </c>
      <c r="G1147" s="1373">
        <v>429</v>
      </c>
      <c r="H1147" s="1373">
        <v>37</v>
      </c>
      <c r="I1147" s="1373">
        <v>91</v>
      </c>
      <c r="J1147" s="1373">
        <v>517</v>
      </c>
      <c r="K1147" s="1373">
        <v>5</v>
      </c>
      <c r="L1147" s="1373">
        <v>25</v>
      </c>
      <c r="M1147" s="1373">
        <v>3</v>
      </c>
      <c r="N1147" s="1373">
        <v>14</v>
      </c>
      <c r="O1147" s="1373">
        <v>31</v>
      </c>
      <c r="P1147" s="1373">
        <v>57</v>
      </c>
      <c r="Q1147" s="1373">
        <v>9</v>
      </c>
      <c r="R1147" s="1373">
        <v>46</v>
      </c>
      <c r="S1147" s="216"/>
      <c r="T1147" s="1389"/>
    </row>
    <row r="1148" spans="1:20" ht="10.5" customHeight="1" x14ac:dyDescent="0.15">
      <c r="A1148" s="1373"/>
      <c r="B1148" s="1373"/>
      <c r="C1148" s="1373">
        <v>3</v>
      </c>
      <c r="D1148" s="1373" t="s">
        <v>6363</v>
      </c>
      <c r="E1148" s="1373">
        <v>4495</v>
      </c>
      <c r="F1148" s="1373">
        <v>486</v>
      </c>
      <c r="G1148" s="1373">
        <v>1383</v>
      </c>
      <c r="H1148" s="1373">
        <v>105</v>
      </c>
      <c r="I1148" s="1373">
        <v>209</v>
      </c>
      <c r="J1148" s="1373">
        <v>1661</v>
      </c>
      <c r="K1148" s="1373">
        <v>39</v>
      </c>
      <c r="L1148" s="1373">
        <v>80</v>
      </c>
      <c r="M1148" s="1373">
        <v>10</v>
      </c>
      <c r="N1148" s="1373">
        <v>52</v>
      </c>
      <c r="O1148" s="1373">
        <v>72</v>
      </c>
      <c r="P1148" s="1373">
        <v>189</v>
      </c>
      <c r="Q1148" s="1373">
        <v>43</v>
      </c>
      <c r="R1148" s="1373">
        <v>166</v>
      </c>
      <c r="S1148" s="219"/>
      <c r="T1148" s="1389"/>
    </row>
    <row r="1149" spans="1:20" ht="10.5" customHeight="1" x14ac:dyDescent="0.15">
      <c r="A1149" s="1373"/>
      <c r="B1149" s="1373"/>
      <c r="C1149" s="1373">
        <v>4</v>
      </c>
      <c r="D1149" s="1373" t="s">
        <v>1107</v>
      </c>
      <c r="E1149" s="1373">
        <v>3411</v>
      </c>
      <c r="F1149" s="1373">
        <v>478</v>
      </c>
      <c r="G1149" s="1373">
        <v>1033</v>
      </c>
      <c r="H1149" s="1373">
        <v>124</v>
      </c>
      <c r="I1149" s="1373">
        <v>234</v>
      </c>
      <c r="J1149" s="1373">
        <v>961</v>
      </c>
      <c r="K1149" s="1373">
        <v>18</v>
      </c>
      <c r="L1149" s="1373">
        <v>72</v>
      </c>
      <c r="M1149" s="1373">
        <v>9</v>
      </c>
      <c r="N1149" s="1373">
        <v>45</v>
      </c>
      <c r="O1149" s="1373">
        <v>76</v>
      </c>
      <c r="P1149" s="1373">
        <v>161</v>
      </c>
      <c r="Q1149" s="1373">
        <v>36</v>
      </c>
      <c r="R1149" s="1373">
        <v>164</v>
      </c>
      <c r="S1149" s="219"/>
      <c r="T1149" s="1389"/>
    </row>
    <row r="1150" spans="1:20" ht="10.5" customHeight="1" x14ac:dyDescent="0.15">
      <c r="A1150" s="1373"/>
      <c r="B1150" s="1373"/>
      <c r="C1150" s="1373">
        <v>5</v>
      </c>
      <c r="D1150" s="1373" t="s">
        <v>6364</v>
      </c>
      <c r="E1150" s="1373">
        <v>415</v>
      </c>
      <c r="F1150" s="1373">
        <v>54</v>
      </c>
      <c r="G1150" s="1373">
        <v>119</v>
      </c>
      <c r="H1150" s="1373">
        <v>17</v>
      </c>
      <c r="I1150" s="1373">
        <v>43</v>
      </c>
      <c r="J1150" s="1373">
        <v>122</v>
      </c>
      <c r="K1150" s="1373">
        <v>2</v>
      </c>
      <c r="L1150" s="1373">
        <v>3</v>
      </c>
      <c r="M1150" s="1373">
        <v>3</v>
      </c>
      <c r="N1150" s="1373">
        <v>6</v>
      </c>
      <c r="O1150" s="1373">
        <v>6</v>
      </c>
      <c r="P1150" s="1373">
        <v>13</v>
      </c>
      <c r="Q1150" s="1373">
        <v>7</v>
      </c>
      <c r="R1150" s="1373">
        <v>20</v>
      </c>
      <c r="S1150" s="216"/>
      <c r="T1150" s="1389"/>
    </row>
    <row r="1151" spans="1:20" ht="10.5" customHeight="1" x14ac:dyDescent="0.15">
      <c r="A1151" s="1373"/>
      <c r="B1151" s="1373"/>
      <c r="C1151" s="1458" t="s">
        <v>3117</v>
      </c>
      <c r="D1151" s="1459"/>
      <c r="E1151" s="207">
        <v>10069</v>
      </c>
      <c r="F1151" s="207">
        <v>1228</v>
      </c>
      <c r="G1151" s="207">
        <v>3026</v>
      </c>
      <c r="H1151" s="207">
        <v>285</v>
      </c>
      <c r="I1151" s="207">
        <v>597</v>
      </c>
      <c r="J1151" s="207">
        <v>3416</v>
      </c>
      <c r="K1151" s="207">
        <v>66</v>
      </c>
      <c r="L1151" s="207">
        <v>186</v>
      </c>
      <c r="M1151" s="207">
        <v>25</v>
      </c>
      <c r="N1151" s="207">
        <v>120</v>
      </c>
      <c r="O1151" s="207">
        <v>187</v>
      </c>
      <c r="P1151" s="207">
        <v>428</v>
      </c>
      <c r="Q1151" s="207">
        <v>98</v>
      </c>
      <c r="R1151" s="207">
        <v>407</v>
      </c>
      <c r="S1151" s="215"/>
      <c r="T1151" s="1388"/>
    </row>
    <row r="1152" spans="1:20" ht="10.5" customHeight="1" x14ac:dyDescent="0.15">
      <c r="A1152" s="213" t="s">
        <v>10020</v>
      </c>
      <c r="B1152" s="213" t="s">
        <v>7552</v>
      </c>
      <c r="C1152" s="1373">
        <v>-9</v>
      </c>
      <c r="D1152" s="1373" t="s">
        <v>3381</v>
      </c>
      <c r="E1152" s="1373">
        <v>0</v>
      </c>
      <c r="F1152" s="1373">
        <v>0</v>
      </c>
      <c r="G1152" s="1373">
        <v>0</v>
      </c>
      <c r="H1152" s="1373">
        <v>0</v>
      </c>
      <c r="I1152" s="1373">
        <v>0</v>
      </c>
      <c r="J1152" s="1373">
        <v>0</v>
      </c>
      <c r="K1152" s="1373">
        <v>0</v>
      </c>
      <c r="L1152" s="1373">
        <v>0</v>
      </c>
      <c r="M1152" s="1373">
        <v>0</v>
      </c>
      <c r="N1152" s="1373">
        <v>0</v>
      </c>
      <c r="O1152" s="1373">
        <v>0</v>
      </c>
      <c r="P1152" s="1373">
        <v>0</v>
      </c>
      <c r="Q1152" s="1373">
        <v>0</v>
      </c>
      <c r="R1152" s="1373">
        <v>0</v>
      </c>
      <c r="S1152" s="446" t="s">
        <v>4368</v>
      </c>
      <c r="T1152" s="469"/>
    </row>
    <row r="1153" spans="1:20" ht="10.5" customHeight="1" x14ac:dyDescent="0.15">
      <c r="A1153" s="213"/>
      <c r="B1153" s="213"/>
      <c r="C1153" s="1373">
        <v>-8</v>
      </c>
      <c r="D1153" s="1373" t="s">
        <v>3382</v>
      </c>
      <c r="E1153" s="1373">
        <v>0</v>
      </c>
      <c r="F1153" s="1373">
        <v>0</v>
      </c>
      <c r="G1153" s="1373">
        <v>0</v>
      </c>
      <c r="H1153" s="1373">
        <v>0</v>
      </c>
      <c r="I1153" s="1373">
        <v>0</v>
      </c>
      <c r="J1153" s="1373">
        <v>0</v>
      </c>
      <c r="K1153" s="1373">
        <v>0</v>
      </c>
      <c r="L1153" s="1373">
        <v>0</v>
      </c>
      <c r="M1153" s="1373">
        <v>0</v>
      </c>
      <c r="N1153" s="1373">
        <v>0</v>
      </c>
      <c r="O1153" s="1373">
        <v>0</v>
      </c>
      <c r="P1153" s="1373">
        <v>0</v>
      </c>
      <c r="Q1153" s="1373">
        <v>0</v>
      </c>
      <c r="R1153" s="1373">
        <v>0</v>
      </c>
      <c r="S1153" s="446"/>
      <c r="T1153" s="469"/>
    </row>
    <row r="1154" spans="1:20" ht="10.5" customHeight="1" x14ac:dyDescent="0.15">
      <c r="A1154" s="213"/>
      <c r="B1154" s="213"/>
      <c r="C1154" s="1373"/>
      <c r="D1154" s="1373" t="s">
        <v>5522</v>
      </c>
      <c r="E1154" s="223">
        <v>285</v>
      </c>
      <c r="F1154" s="223">
        <v>0</v>
      </c>
      <c r="G1154" s="223">
        <v>0</v>
      </c>
      <c r="H1154" s="223">
        <v>285</v>
      </c>
      <c r="I1154" s="223">
        <v>0</v>
      </c>
      <c r="J1154" s="223">
        <v>0</v>
      </c>
      <c r="K1154" s="223">
        <v>0</v>
      </c>
      <c r="L1154" s="223">
        <v>0</v>
      </c>
      <c r="M1154" s="223">
        <v>0</v>
      </c>
      <c r="N1154" s="223">
        <v>0</v>
      </c>
      <c r="O1154" s="223">
        <v>0</v>
      </c>
      <c r="P1154" s="223">
        <v>0</v>
      </c>
      <c r="Q1154" s="223">
        <v>0</v>
      </c>
      <c r="R1154" s="223">
        <v>0</v>
      </c>
      <c r="S1154" s="446"/>
      <c r="T1154" s="469"/>
    </row>
    <row r="1155" spans="1:20" ht="10.5" customHeight="1" x14ac:dyDescent="0.15">
      <c r="A1155" s="1373"/>
      <c r="B1155" s="1373"/>
      <c r="C1155" s="1458" t="s">
        <v>3117</v>
      </c>
      <c r="D1155" s="1459"/>
      <c r="E1155" s="207">
        <v>285</v>
      </c>
      <c r="F1155" s="207">
        <v>0</v>
      </c>
      <c r="G1155" s="207">
        <v>0</v>
      </c>
      <c r="H1155" s="207">
        <v>285</v>
      </c>
      <c r="I1155" s="207">
        <v>0</v>
      </c>
      <c r="J1155" s="207">
        <v>0</v>
      </c>
      <c r="K1155" s="207">
        <v>0</v>
      </c>
      <c r="L1155" s="207">
        <v>0</v>
      </c>
      <c r="M1155" s="207">
        <v>0</v>
      </c>
      <c r="N1155" s="207">
        <v>0</v>
      </c>
      <c r="O1155" s="207">
        <v>0</v>
      </c>
      <c r="P1155" s="207">
        <v>0</v>
      </c>
      <c r="Q1155" s="207">
        <v>0</v>
      </c>
      <c r="R1155" s="207">
        <v>0</v>
      </c>
      <c r="S1155" s="128"/>
      <c r="T1155" s="1388"/>
    </row>
    <row r="1156" spans="1:20" ht="10.5" customHeight="1" x14ac:dyDescent="0.15">
      <c r="A1156" s="213" t="s">
        <v>10021</v>
      </c>
      <c r="B1156" s="213" t="s">
        <v>7554</v>
      </c>
      <c r="C1156" s="1373">
        <v>-9</v>
      </c>
      <c r="D1156" s="1373" t="s">
        <v>3381</v>
      </c>
      <c r="E1156" s="1373">
        <v>0</v>
      </c>
      <c r="F1156" s="1373">
        <v>0</v>
      </c>
      <c r="G1156" s="1373">
        <v>0</v>
      </c>
      <c r="H1156" s="1373">
        <v>0</v>
      </c>
      <c r="I1156" s="1373">
        <v>0</v>
      </c>
      <c r="J1156" s="1373">
        <v>0</v>
      </c>
      <c r="K1156" s="1373">
        <v>0</v>
      </c>
      <c r="L1156" s="1373">
        <v>0</v>
      </c>
      <c r="M1156" s="1373">
        <v>0</v>
      </c>
      <c r="N1156" s="1373">
        <v>0</v>
      </c>
      <c r="O1156" s="1373">
        <v>0</v>
      </c>
      <c r="P1156" s="1373">
        <v>0</v>
      </c>
      <c r="Q1156" s="1373">
        <v>0</v>
      </c>
      <c r="R1156" s="1373">
        <v>0</v>
      </c>
      <c r="S1156" s="446" t="s">
        <v>4368</v>
      </c>
      <c r="T1156" s="469"/>
    </row>
    <row r="1157" spans="1:20" ht="10.5" customHeight="1" x14ac:dyDescent="0.15">
      <c r="A1157" s="213"/>
      <c r="B1157" s="213"/>
      <c r="C1157" s="1373">
        <v>-8</v>
      </c>
      <c r="D1157" s="1373" t="s">
        <v>3382</v>
      </c>
      <c r="E1157" s="1373">
        <v>0</v>
      </c>
      <c r="F1157" s="1373">
        <v>0</v>
      </c>
      <c r="G1157" s="1373">
        <v>0</v>
      </c>
      <c r="H1157" s="1373">
        <v>0</v>
      </c>
      <c r="I1157" s="1373">
        <v>0</v>
      </c>
      <c r="J1157" s="1373">
        <v>0</v>
      </c>
      <c r="K1157" s="1373">
        <v>0</v>
      </c>
      <c r="L1157" s="1373">
        <v>0</v>
      </c>
      <c r="M1157" s="1373">
        <v>0</v>
      </c>
      <c r="N1157" s="1373">
        <v>0</v>
      </c>
      <c r="O1157" s="1373">
        <v>0</v>
      </c>
      <c r="P1157" s="1373">
        <v>0</v>
      </c>
      <c r="Q1157" s="1373">
        <v>0</v>
      </c>
      <c r="R1157" s="1373">
        <v>0</v>
      </c>
      <c r="S1157" s="446"/>
      <c r="T1157" s="469"/>
    </row>
    <row r="1158" spans="1:20" ht="10.5" customHeight="1" x14ac:dyDescent="0.15">
      <c r="A1158" s="213"/>
      <c r="B1158" s="213"/>
      <c r="C1158" s="1373"/>
      <c r="D1158" s="1373" t="s">
        <v>5522</v>
      </c>
      <c r="E1158" s="1373">
        <v>285</v>
      </c>
      <c r="F1158" s="1373">
        <v>0</v>
      </c>
      <c r="G1158" s="1373">
        <v>0</v>
      </c>
      <c r="H1158" s="1373">
        <v>285</v>
      </c>
      <c r="I1158" s="1373">
        <v>0</v>
      </c>
      <c r="J1158" s="1373">
        <v>0</v>
      </c>
      <c r="K1158" s="1373">
        <v>0</v>
      </c>
      <c r="L1158" s="1373">
        <v>0</v>
      </c>
      <c r="M1158" s="1373">
        <v>0</v>
      </c>
      <c r="N1158" s="1373">
        <v>0</v>
      </c>
      <c r="O1158" s="1373">
        <v>0</v>
      </c>
      <c r="P1158" s="1373">
        <v>0</v>
      </c>
      <c r="Q1158" s="1373">
        <v>0</v>
      </c>
      <c r="R1158" s="1373">
        <v>0</v>
      </c>
      <c r="S1158" s="446"/>
      <c r="T1158" s="469"/>
    </row>
    <row r="1159" spans="1:20" ht="10.5" customHeight="1" x14ac:dyDescent="0.15">
      <c r="A1159" s="1373"/>
      <c r="B1159" s="1373"/>
      <c r="C1159" s="1458" t="s">
        <v>3117</v>
      </c>
      <c r="D1159" s="1459"/>
      <c r="E1159" s="207">
        <v>285</v>
      </c>
      <c r="F1159" s="207">
        <v>0</v>
      </c>
      <c r="G1159" s="207">
        <v>0</v>
      </c>
      <c r="H1159" s="207">
        <v>285</v>
      </c>
      <c r="I1159" s="207">
        <v>0</v>
      </c>
      <c r="J1159" s="207">
        <v>0</v>
      </c>
      <c r="K1159" s="207">
        <v>0</v>
      </c>
      <c r="L1159" s="207">
        <v>0</v>
      </c>
      <c r="M1159" s="207">
        <v>0</v>
      </c>
      <c r="N1159" s="207">
        <v>0</v>
      </c>
      <c r="O1159" s="207">
        <v>0</v>
      </c>
      <c r="P1159" s="207">
        <v>0</v>
      </c>
      <c r="Q1159" s="207">
        <v>0</v>
      </c>
      <c r="R1159" s="207">
        <v>0</v>
      </c>
      <c r="S1159" s="128"/>
      <c r="T1159" s="1392"/>
    </row>
    <row r="1160" spans="1:20" ht="10.5" customHeight="1" x14ac:dyDescent="0.15">
      <c r="A1160" s="213" t="s">
        <v>10022</v>
      </c>
      <c r="B1160" s="213" t="s">
        <v>7556</v>
      </c>
      <c r="C1160" s="1373">
        <v>-9</v>
      </c>
      <c r="D1160" s="1373" t="s">
        <v>3381</v>
      </c>
      <c r="E1160" s="1373">
        <v>0</v>
      </c>
      <c r="F1160" s="1373">
        <v>0</v>
      </c>
      <c r="G1160" s="1373">
        <v>0</v>
      </c>
      <c r="H1160" s="1373">
        <v>0</v>
      </c>
      <c r="I1160" s="1373">
        <v>0</v>
      </c>
      <c r="J1160" s="1373">
        <v>0</v>
      </c>
      <c r="K1160" s="1373">
        <v>0</v>
      </c>
      <c r="L1160" s="1373">
        <v>0</v>
      </c>
      <c r="M1160" s="1373">
        <v>0</v>
      </c>
      <c r="N1160" s="1373">
        <v>0</v>
      </c>
      <c r="O1160" s="1373">
        <v>0</v>
      </c>
      <c r="P1160" s="1373">
        <v>0</v>
      </c>
      <c r="Q1160" s="1373">
        <v>0</v>
      </c>
      <c r="R1160" s="1373">
        <v>0</v>
      </c>
      <c r="S1160" s="446" t="s">
        <v>4368</v>
      </c>
      <c r="T1160" s="469"/>
    </row>
    <row r="1161" spans="1:20" ht="10.5" customHeight="1" x14ac:dyDescent="0.15">
      <c r="A1161" s="213"/>
      <c r="B1161" s="213"/>
      <c r="C1161" s="1373">
        <v>-8</v>
      </c>
      <c r="D1161" s="1373" t="s">
        <v>3382</v>
      </c>
      <c r="E1161" s="1373">
        <v>0</v>
      </c>
      <c r="F1161" s="1373">
        <v>0</v>
      </c>
      <c r="G1161" s="1373">
        <v>0</v>
      </c>
      <c r="H1161" s="1373">
        <v>0</v>
      </c>
      <c r="I1161" s="1373">
        <v>0</v>
      </c>
      <c r="J1161" s="1373">
        <v>0</v>
      </c>
      <c r="K1161" s="1373">
        <v>0</v>
      </c>
      <c r="L1161" s="1373">
        <v>0</v>
      </c>
      <c r="M1161" s="1373">
        <v>0</v>
      </c>
      <c r="N1161" s="1373">
        <v>0</v>
      </c>
      <c r="O1161" s="1373">
        <v>0</v>
      </c>
      <c r="P1161" s="1373">
        <v>0</v>
      </c>
      <c r="Q1161" s="1373">
        <v>0</v>
      </c>
      <c r="R1161" s="1373">
        <v>0</v>
      </c>
      <c r="S1161" s="446"/>
      <c r="T1161" s="469"/>
    </row>
    <row r="1162" spans="1:20" ht="10.5" customHeight="1" x14ac:dyDescent="0.15">
      <c r="A1162" s="213"/>
      <c r="B1162" s="213"/>
      <c r="C1162" s="1373"/>
      <c r="D1162" s="1373" t="s">
        <v>5522</v>
      </c>
      <c r="E1162" s="1373">
        <v>285</v>
      </c>
      <c r="F1162" s="1373">
        <v>0</v>
      </c>
      <c r="G1162" s="1373">
        <v>0</v>
      </c>
      <c r="H1162" s="1373">
        <v>285</v>
      </c>
      <c r="I1162" s="1373">
        <v>0</v>
      </c>
      <c r="J1162" s="1373">
        <v>0</v>
      </c>
      <c r="K1162" s="1373">
        <v>0</v>
      </c>
      <c r="L1162" s="1373">
        <v>0</v>
      </c>
      <c r="M1162" s="1373">
        <v>0</v>
      </c>
      <c r="N1162" s="1373">
        <v>0</v>
      </c>
      <c r="O1162" s="1373">
        <v>0</v>
      </c>
      <c r="P1162" s="1373">
        <v>0</v>
      </c>
      <c r="Q1162" s="1373">
        <v>0</v>
      </c>
      <c r="R1162" s="1373">
        <v>0</v>
      </c>
      <c r="S1162" s="446"/>
      <c r="T1162" s="469"/>
    </row>
    <row r="1163" spans="1:20" ht="10.5" customHeight="1" x14ac:dyDescent="0.15">
      <c r="A1163" s="1373"/>
      <c r="B1163" s="1373"/>
      <c r="C1163" s="1458" t="s">
        <v>3117</v>
      </c>
      <c r="D1163" s="1459"/>
      <c r="E1163" s="207">
        <v>285</v>
      </c>
      <c r="F1163" s="207">
        <v>0</v>
      </c>
      <c r="G1163" s="207">
        <v>0</v>
      </c>
      <c r="H1163" s="207">
        <v>285</v>
      </c>
      <c r="I1163" s="207">
        <v>0</v>
      </c>
      <c r="J1163" s="207">
        <v>0</v>
      </c>
      <c r="K1163" s="207">
        <v>0</v>
      </c>
      <c r="L1163" s="207">
        <v>0</v>
      </c>
      <c r="M1163" s="207">
        <v>0</v>
      </c>
      <c r="N1163" s="207">
        <v>0</v>
      </c>
      <c r="O1163" s="207">
        <v>0</v>
      </c>
      <c r="P1163" s="207">
        <v>0</v>
      </c>
      <c r="Q1163" s="207">
        <v>0</v>
      </c>
      <c r="R1163" s="207">
        <v>0</v>
      </c>
      <c r="S1163" s="128"/>
      <c r="T1163" s="1392"/>
    </row>
    <row r="1164" spans="1:20" ht="10.5" customHeight="1" x14ac:dyDescent="0.15">
      <c r="A1164" s="213" t="s">
        <v>10023</v>
      </c>
      <c r="B1164" s="213" t="s">
        <v>7558</v>
      </c>
      <c r="C1164" s="1373">
        <v>-9</v>
      </c>
      <c r="D1164" s="1373" t="s">
        <v>3381</v>
      </c>
      <c r="E1164" s="1373">
        <v>0</v>
      </c>
      <c r="F1164" s="1373">
        <v>0</v>
      </c>
      <c r="G1164" s="1373">
        <v>0</v>
      </c>
      <c r="H1164" s="1373">
        <v>0</v>
      </c>
      <c r="I1164" s="1373">
        <v>0</v>
      </c>
      <c r="J1164" s="1373">
        <v>0</v>
      </c>
      <c r="K1164" s="1373">
        <v>0</v>
      </c>
      <c r="L1164" s="1373">
        <v>0</v>
      </c>
      <c r="M1164" s="1373">
        <v>0</v>
      </c>
      <c r="N1164" s="1373">
        <v>0</v>
      </c>
      <c r="O1164" s="1373">
        <v>0</v>
      </c>
      <c r="P1164" s="1373">
        <v>0</v>
      </c>
      <c r="Q1164" s="1373">
        <v>0</v>
      </c>
      <c r="R1164" s="1373">
        <v>0</v>
      </c>
      <c r="S1164" s="446" t="s">
        <v>4368</v>
      </c>
      <c r="T1164" s="469"/>
    </row>
    <row r="1165" spans="1:20" ht="10.5" customHeight="1" x14ac:dyDescent="0.15">
      <c r="A1165" s="213"/>
      <c r="B1165" s="213"/>
      <c r="C1165" s="1373">
        <v>-8</v>
      </c>
      <c r="D1165" s="1373" t="s">
        <v>3382</v>
      </c>
      <c r="E1165" s="1373">
        <v>0</v>
      </c>
      <c r="F1165" s="1373">
        <v>0</v>
      </c>
      <c r="G1165" s="1373">
        <v>0</v>
      </c>
      <c r="H1165" s="1373">
        <v>0</v>
      </c>
      <c r="I1165" s="1373">
        <v>0</v>
      </c>
      <c r="J1165" s="1373">
        <v>0</v>
      </c>
      <c r="K1165" s="1373">
        <v>0</v>
      </c>
      <c r="L1165" s="1373">
        <v>0</v>
      </c>
      <c r="M1165" s="1373">
        <v>0</v>
      </c>
      <c r="N1165" s="1373">
        <v>0</v>
      </c>
      <c r="O1165" s="1373">
        <v>0</v>
      </c>
      <c r="P1165" s="1373">
        <v>0</v>
      </c>
      <c r="Q1165" s="1373">
        <v>0</v>
      </c>
      <c r="R1165" s="1373">
        <v>0</v>
      </c>
      <c r="S1165" s="446"/>
      <c r="T1165" s="469"/>
    </row>
    <row r="1166" spans="1:20" ht="10.5" customHeight="1" x14ac:dyDescent="0.15">
      <c r="A1166" s="213"/>
      <c r="B1166" s="213"/>
      <c r="C1166" s="1373"/>
      <c r="D1166" s="1373" t="s">
        <v>5522</v>
      </c>
      <c r="E1166" s="1373">
        <v>285</v>
      </c>
      <c r="F1166" s="1373">
        <v>0</v>
      </c>
      <c r="G1166" s="1373">
        <v>0</v>
      </c>
      <c r="H1166" s="1373">
        <v>285</v>
      </c>
      <c r="I1166" s="1373">
        <v>0</v>
      </c>
      <c r="J1166" s="1373">
        <v>0</v>
      </c>
      <c r="K1166" s="1373">
        <v>0</v>
      </c>
      <c r="L1166" s="1373">
        <v>0</v>
      </c>
      <c r="M1166" s="1373">
        <v>0</v>
      </c>
      <c r="N1166" s="1373">
        <v>0</v>
      </c>
      <c r="O1166" s="1373">
        <v>0</v>
      </c>
      <c r="P1166" s="1373">
        <v>0</v>
      </c>
      <c r="Q1166" s="1373">
        <v>0</v>
      </c>
      <c r="R1166" s="1373">
        <v>0</v>
      </c>
      <c r="S1166" s="446"/>
      <c r="T1166" s="469"/>
    </row>
    <row r="1167" spans="1:20" ht="10.5" customHeight="1" x14ac:dyDescent="0.15">
      <c r="A1167" s="1373"/>
      <c r="B1167" s="1373"/>
      <c r="C1167" s="1458" t="s">
        <v>3117</v>
      </c>
      <c r="D1167" s="1459"/>
      <c r="E1167" s="207">
        <v>285</v>
      </c>
      <c r="F1167" s="207">
        <v>0</v>
      </c>
      <c r="G1167" s="207">
        <v>0</v>
      </c>
      <c r="H1167" s="207">
        <v>285</v>
      </c>
      <c r="I1167" s="207">
        <v>0</v>
      </c>
      <c r="J1167" s="207">
        <v>0</v>
      </c>
      <c r="K1167" s="207">
        <v>0</v>
      </c>
      <c r="L1167" s="207">
        <v>0</v>
      </c>
      <c r="M1167" s="207">
        <v>0</v>
      </c>
      <c r="N1167" s="207">
        <v>0</v>
      </c>
      <c r="O1167" s="207">
        <v>0</v>
      </c>
      <c r="P1167" s="207">
        <v>0</v>
      </c>
      <c r="Q1167" s="207">
        <v>0</v>
      </c>
      <c r="R1167" s="207">
        <v>0</v>
      </c>
      <c r="S1167" s="221"/>
      <c r="T1167" s="1392"/>
    </row>
    <row r="1168" spans="1:20" ht="10.5" customHeight="1" x14ac:dyDescent="0.15">
      <c r="A1168" s="1373" t="s">
        <v>10024</v>
      </c>
      <c r="B1168" s="1373" t="s">
        <v>4818</v>
      </c>
      <c r="C1168" s="1373">
        <v>-9</v>
      </c>
      <c r="D1168" s="1373" t="s">
        <v>3381</v>
      </c>
      <c r="E1168" s="1373">
        <v>3</v>
      </c>
      <c r="F1168" s="1373">
        <v>0</v>
      </c>
      <c r="G1168" s="1373">
        <v>0</v>
      </c>
      <c r="H1168" s="1373">
        <v>3</v>
      </c>
      <c r="I1168" s="1373">
        <v>0</v>
      </c>
      <c r="J1168" s="1373">
        <v>0</v>
      </c>
      <c r="K1168" s="1373">
        <v>0</v>
      </c>
      <c r="L1168" s="1373">
        <v>0</v>
      </c>
      <c r="M1168" s="1373">
        <v>0</v>
      </c>
      <c r="N1168" s="1373">
        <v>0</v>
      </c>
      <c r="O1168" s="1373">
        <v>0</v>
      </c>
      <c r="P1168" s="1373">
        <v>0</v>
      </c>
      <c r="Q1168" s="1373">
        <v>0</v>
      </c>
      <c r="R1168" s="1373">
        <v>0</v>
      </c>
      <c r="S1168" s="220"/>
      <c r="T1168" s="1391"/>
    </row>
    <row r="1169" spans="1:20" ht="10.5" customHeight="1" x14ac:dyDescent="0.15">
      <c r="A1169" s="1373"/>
      <c r="B1169" s="1373"/>
      <c r="C1169" s="1373">
        <v>-8</v>
      </c>
      <c r="D1169" s="1373" t="s">
        <v>3382</v>
      </c>
      <c r="E1169" s="1373">
        <v>1</v>
      </c>
      <c r="F1169" s="1373">
        <v>0</v>
      </c>
      <c r="G1169" s="1373">
        <v>0</v>
      </c>
      <c r="H1169" s="1373">
        <v>1</v>
      </c>
      <c r="I1169" s="1373">
        <v>0</v>
      </c>
      <c r="J1169" s="1373">
        <v>0</v>
      </c>
      <c r="K1169" s="1373">
        <v>0</v>
      </c>
      <c r="L1169" s="1373">
        <v>0</v>
      </c>
      <c r="M1169" s="1373">
        <v>0</v>
      </c>
      <c r="N1169" s="1373">
        <v>0</v>
      </c>
      <c r="O1169" s="1373">
        <v>0</v>
      </c>
      <c r="P1169" s="1373">
        <v>0</v>
      </c>
      <c r="Q1169" s="1373">
        <v>0</v>
      </c>
      <c r="R1169" s="1373">
        <v>0</v>
      </c>
      <c r="S1169" s="220"/>
      <c r="T1169" s="1391"/>
    </row>
    <row r="1170" spans="1:20" ht="10.5" customHeight="1" x14ac:dyDescent="0.15">
      <c r="A1170" s="1373"/>
      <c r="B1170" s="1373"/>
      <c r="C1170" s="1373">
        <v>1</v>
      </c>
      <c r="D1170" s="1373" t="s">
        <v>7086</v>
      </c>
      <c r="E1170" s="1373">
        <v>0</v>
      </c>
      <c r="F1170" s="1373">
        <v>0</v>
      </c>
      <c r="G1170" s="1373">
        <v>0</v>
      </c>
      <c r="H1170" s="1373">
        <v>0</v>
      </c>
      <c r="I1170" s="1373">
        <v>0</v>
      </c>
      <c r="J1170" s="1373">
        <v>0</v>
      </c>
      <c r="K1170" s="1373">
        <v>0</v>
      </c>
      <c r="L1170" s="1373">
        <v>0</v>
      </c>
      <c r="M1170" s="1373">
        <v>0</v>
      </c>
      <c r="N1170" s="1373">
        <v>0</v>
      </c>
      <c r="O1170" s="1373">
        <v>0</v>
      </c>
      <c r="P1170" s="1373">
        <v>0</v>
      </c>
      <c r="Q1170" s="1373">
        <v>0</v>
      </c>
      <c r="R1170" s="1373">
        <v>0</v>
      </c>
      <c r="S1170" s="220"/>
      <c r="T1170" s="1391"/>
    </row>
    <row r="1171" spans="1:20" ht="10.5" customHeight="1" x14ac:dyDescent="0.15">
      <c r="A1171" s="1373"/>
      <c r="B1171" s="1373"/>
      <c r="C1171" s="1373">
        <v>2</v>
      </c>
      <c r="D1171" s="1373" t="s">
        <v>1058</v>
      </c>
      <c r="E1171" s="1373">
        <v>7</v>
      </c>
      <c r="F1171" s="1373">
        <v>0</v>
      </c>
      <c r="G1171" s="1373">
        <v>0</v>
      </c>
      <c r="H1171" s="1373">
        <v>7</v>
      </c>
      <c r="I1171" s="1373">
        <v>0</v>
      </c>
      <c r="J1171" s="1373">
        <v>0</v>
      </c>
      <c r="K1171" s="1373">
        <v>0</v>
      </c>
      <c r="L1171" s="1373">
        <v>0</v>
      </c>
      <c r="M1171" s="1373">
        <v>0</v>
      </c>
      <c r="N1171" s="1373">
        <v>0</v>
      </c>
      <c r="O1171" s="1373">
        <v>0</v>
      </c>
      <c r="P1171" s="1373">
        <v>0</v>
      </c>
      <c r="Q1171" s="1373">
        <v>0</v>
      </c>
      <c r="R1171" s="1373">
        <v>0</v>
      </c>
      <c r="S1171" s="220"/>
      <c r="T1171" s="1391"/>
    </row>
    <row r="1172" spans="1:20" ht="10.5" customHeight="1" x14ac:dyDescent="0.15">
      <c r="A1172" s="1373"/>
      <c r="B1172" s="1373"/>
      <c r="C1172" s="1373">
        <v>3</v>
      </c>
      <c r="D1172" s="1373" t="s">
        <v>1059</v>
      </c>
      <c r="E1172" s="1373">
        <v>99</v>
      </c>
      <c r="F1172" s="1373">
        <v>0</v>
      </c>
      <c r="G1172" s="1373">
        <v>0</v>
      </c>
      <c r="H1172" s="1373">
        <v>99</v>
      </c>
      <c r="I1172" s="1373">
        <v>0</v>
      </c>
      <c r="J1172" s="1373">
        <v>0</v>
      </c>
      <c r="K1172" s="1373">
        <v>0</v>
      </c>
      <c r="L1172" s="1373">
        <v>0</v>
      </c>
      <c r="M1172" s="1373">
        <v>0</v>
      </c>
      <c r="N1172" s="1373">
        <v>0</v>
      </c>
      <c r="O1172" s="1373">
        <v>0</v>
      </c>
      <c r="P1172" s="1373">
        <v>0</v>
      </c>
      <c r="Q1172" s="1373">
        <v>0</v>
      </c>
      <c r="R1172" s="1373">
        <v>0</v>
      </c>
      <c r="S1172" s="220"/>
      <c r="T1172" s="1391"/>
    </row>
    <row r="1173" spans="1:20" ht="10.5" customHeight="1" x14ac:dyDescent="0.15">
      <c r="A1173" s="1373"/>
      <c r="B1173" s="1373"/>
      <c r="C1173" s="1373">
        <v>4</v>
      </c>
      <c r="D1173" s="1373" t="s">
        <v>1060</v>
      </c>
      <c r="E1173" s="1373">
        <v>128</v>
      </c>
      <c r="F1173" s="1373">
        <v>0</v>
      </c>
      <c r="G1173" s="1373">
        <v>0</v>
      </c>
      <c r="H1173" s="1373">
        <v>128</v>
      </c>
      <c r="I1173" s="1373">
        <v>0</v>
      </c>
      <c r="J1173" s="1373">
        <v>0</v>
      </c>
      <c r="K1173" s="1373">
        <v>0</v>
      </c>
      <c r="L1173" s="1373">
        <v>0</v>
      </c>
      <c r="M1173" s="1373">
        <v>0</v>
      </c>
      <c r="N1173" s="1373">
        <v>0</v>
      </c>
      <c r="O1173" s="1373">
        <v>0</v>
      </c>
      <c r="P1173" s="1373">
        <v>0</v>
      </c>
      <c r="Q1173" s="1373">
        <v>0</v>
      </c>
      <c r="R1173" s="1373">
        <v>0</v>
      </c>
      <c r="S1173" s="220"/>
      <c r="T1173" s="1391"/>
    </row>
    <row r="1174" spans="1:20" ht="10.5" customHeight="1" x14ac:dyDescent="0.15">
      <c r="A1174" s="1373"/>
      <c r="B1174" s="1373"/>
      <c r="C1174" s="1373">
        <v>5</v>
      </c>
      <c r="D1174" s="1373" t="s">
        <v>1061</v>
      </c>
      <c r="E1174" s="1373">
        <v>47</v>
      </c>
      <c r="F1174" s="1373">
        <v>0</v>
      </c>
      <c r="G1174" s="1373">
        <v>0</v>
      </c>
      <c r="H1174" s="1373">
        <v>47</v>
      </c>
      <c r="I1174" s="1373">
        <v>0</v>
      </c>
      <c r="J1174" s="1373">
        <v>0</v>
      </c>
      <c r="K1174" s="1373">
        <v>0</v>
      </c>
      <c r="L1174" s="1373">
        <v>0</v>
      </c>
      <c r="M1174" s="1373">
        <v>0</v>
      </c>
      <c r="N1174" s="1373">
        <v>0</v>
      </c>
      <c r="O1174" s="1373">
        <v>0</v>
      </c>
      <c r="P1174" s="1373">
        <v>0</v>
      </c>
      <c r="Q1174" s="1373">
        <v>0</v>
      </c>
      <c r="R1174" s="1373">
        <v>0</v>
      </c>
      <c r="S1174" s="220"/>
      <c r="T1174" s="1391"/>
    </row>
    <row r="1175" spans="1:20" ht="10.5" customHeight="1" x14ac:dyDescent="0.15">
      <c r="A1175" s="1373"/>
      <c r="B1175" s="1373"/>
      <c r="C1175" s="1458" t="s">
        <v>3117</v>
      </c>
      <c r="D1175" s="1459"/>
      <c r="E1175" s="207">
        <v>285</v>
      </c>
      <c r="F1175" s="207">
        <v>0</v>
      </c>
      <c r="G1175" s="207">
        <v>0</v>
      </c>
      <c r="H1175" s="207">
        <v>285</v>
      </c>
      <c r="I1175" s="207">
        <v>0</v>
      </c>
      <c r="J1175" s="207">
        <v>0</v>
      </c>
      <c r="K1175" s="207">
        <v>0</v>
      </c>
      <c r="L1175" s="207">
        <v>0</v>
      </c>
      <c r="M1175" s="207">
        <v>0</v>
      </c>
      <c r="N1175" s="207">
        <v>0</v>
      </c>
      <c r="O1175" s="207">
        <v>0</v>
      </c>
      <c r="P1175" s="207">
        <v>0</v>
      </c>
      <c r="Q1175" s="207">
        <v>0</v>
      </c>
      <c r="R1175" s="207">
        <v>0</v>
      </c>
      <c r="S1175" s="211"/>
      <c r="T1175" s="1388"/>
    </row>
    <row r="1176" spans="1:20" ht="10.5" customHeight="1" x14ac:dyDescent="0.15">
      <c r="A1176" s="1373" t="s">
        <v>10025</v>
      </c>
      <c r="B1176" s="1373" t="s">
        <v>4821</v>
      </c>
      <c r="C1176" s="1373">
        <v>-9</v>
      </c>
      <c r="D1176" s="1373" t="s">
        <v>3381</v>
      </c>
      <c r="E1176" s="1373">
        <v>3</v>
      </c>
      <c r="F1176" s="1373">
        <v>0</v>
      </c>
      <c r="G1176" s="1373">
        <v>0</v>
      </c>
      <c r="H1176" s="1373">
        <v>3</v>
      </c>
      <c r="I1176" s="1373">
        <v>0</v>
      </c>
      <c r="J1176" s="1373">
        <v>0</v>
      </c>
      <c r="K1176" s="1373">
        <v>0</v>
      </c>
      <c r="L1176" s="1373">
        <v>0</v>
      </c>
      <c r="M1176" s="1373">
        <v>0</v>
      </c>
      <c r="N1176" s="1373">
        <v>0</v>
      </c>
      <c r="O1176" s="1373">
        <v>0</v>
      </c>
      <c r="P1176" s="1373">
        <v>0</v>
      </c>
      <c r="Q1176" s="1373">
        <v>0</v>
      </c>
      <c r="R1176" s="1373">
        <v>0</v>
      </c>
      <c r="S1176" s="222"/>
      <c r="T1176" s="1393"/>
    </row>
    <row r="1177" spans="1:20" ht="10.5" customHeight="1" x14ac:dyDescent="0.15">
      <c r="A1177" s="1373"/>
      <c r="B1177" s="1373"/>
      <c r="C1177" s="1373">
        <v>-8</v>
      </c>
      <c r="D1177" s="1373" t="s">
        <v>3382</v>
      </c>
      <c r="E1177" s="1373">
        <v>1</v>
      </c>
      <c r="F1177" s="1373">
        <v>0</v>
      </c>
      <c r="G1177" s="1373">
        <v>0</v>
      </c>
      <c r="H1177" s="1373">
        <v>1</v>
      </c>
      <c r="I1177" s="1373">
        <v>0</v>
      </c>
      <c r="J1177" s="1373">
        <v>0</v>
      </c>
      <c r="K1177" s="1373">
        <v>0</v>
      </c>
      <c r="L1177" s="1373">
        <v>0</v>
      </c>
      <c r="M1177" s="1373">
        <v>0</v>
      </c>
      <c r="N1177" s="1373">
        <v>0</v>
      </c>
      <c r="O1177" s="1373">
        <v>0</v>
      </c>
      <c r="P1177" s="1373">
        <v>0</v>
      </c>
      <c r="Q1177" s="1373">
        <v>0</v>
      </c>
      <c r="R1177" s="1373">
        <v>0</v>
      </c>
      <c r="S1177" s="223"/>
      <c r="T1177" s="1394"/>
    </row>
    <row r="1178" spans="1:20" ht="10.5" customHeight="1" x14ac:dyDescent="0.15">
      <c r="A1178" s="1373"/>
      <c r="B1178" s="1373"/>
      <c r="C1178" s="1373">
        <v>1</v>
      </c>
      <c r="D1178" s="1373" t="s">
        <v>7086</v>
      </c>
      <c r="E1178" s="1373">
        <v>4</v>
      </c>
      <c r="F1178" s="1373">
        <v>0</v>
      </c>
      <c r="G1178" s="1373">
        <v>0</v>
      </c>
      <c r="H1178" s="1373">
        <v>4</v>
      </c>
      <c r="I1178" s="1373">
        <v>0</v>
      </c>
      <c r="J1178" s="1373">
        <v>0</v>
      </c>
      <c r="K1178" s="1373">
        <v>0</v>
      </c>
      <c r="L1178" s="1373">
        <v>0</v>
      </c>
      <c r="M1178" s="1373">
        <v>0</v>
      </c>
      <c r="N1178" s="1373">
        <v>0</v>
      </c>
      <c r="O1178" s="1373">
        <v>0</v>
      </c>
      <c r="P1178" s="1373">
        <v>0</v>
      </c>
      <c r="Q1178" s="1373">
        <v>0</v>
      </c>
      <c r="R1178" s="1373">
        <v>0</v>
      </c>
      <c r="S1178" s="223"/>
      <c r="T1178" s="1394"/>
    </row>
    <row r="1179" spans="1:20" ht="10.5" customHeight="1" x14ac:dyDescent="0.15">
      <c r="A1179" s="1373"/>
      <c r="B1179" s="1373"/>
      <c r="C1179" s="1373">
        <v>2</v>
      </c>
      <c r="D1179" s="1373" t="s">
        <v>1058</v>
      </c>
      <c r="E1179" s="1373">
        <v>29</v>
      </c>
      <c r="F1179" s="1373">
        <v>0</v>
      </c>
      <c r="G1179" s="1373">
        <v>0</v>
      </c>
      <c r="H1179" s="1373">
        <v>29</v>
      </c>
      <c r="I1179" s="1373">
        <v>0</v>
      </c>
      <c r="J1179" s="1373">
        <v>0</v>
      </c>
      <c r="K1179" s="1373">
        <v>0</v>
      </c>
      <c r="L1179" s="1373">
        <v>0</v>
      </c>
      <c r="M1179" s="1373">
        <v>0</v>
      </c>
      <c r="N1179" s="1373">
        <v>0</v>
      </c>
      <c r="O1179" s="1373">
        <v>0</v>
      </c>
      <c r="P1179" s="1373">
        <v>0</v>
      </c>
      <c r="Q1179" s="1373">
        <v>0</v>
      </c>
      <c r="R1179" s="1373">
        <v>0</v>
      </c>
      <c r="S1179" s="223"/>
      <c r="T1179" s="1394"/>
    </row>
    <row r="1180" spans="1:20" ht="10.5" customHeight="1" x14ac:dyDescent="0.15">
      <c r="A1180" s="1373"/>
      <c r="B1180" s="1373"/>
      <c r="C1180" s="1373">
        <v>3</v>
      </c>
      <c r="D1180" s="1373" t="s">
        <v>1059</v>
      </c>
      <c r="E1180" s="1373">
        <v>113</v>
      </c>
      <c r="F1180" s="1373">
        <v>0</v>
      </c>
      <c r="G1180" s="1373">
        <v>0</v>
      </c>
      <c r="H1180" s="1373">
        <v>113</v>
      </c>
      <c r="I1180" s="1373">
        <v>0</v>
      </c>
      <c r="J1180" s="1373">
        <v>0</v>
      </c>
      <c r="K1180" s="1373">
        <v>0</v>
      </c>
      <c r="L1180" s="1373">
        <v>0</v>
      </c>
      <c r="M1180" s="1373">
        <v>0</v>
      </c>
      <c r="N1180" s="1373">
        <v>0</v>
      </c>
      <c r="O1180" s="1373">
        <v>0</v>
      </c>
      <c r="P1180" s="1373">
        <v>0</v>
      </c>
      <c r="Q1180" s="1373">
        <v>0</v>
      </c>
      <c r="R1180" s="1373">
        <v>0</v>
      </c>
      <c r="S1180" s="223"/>
      <c r="T1180" s="1394"/>
    </row>
    <row r="1181" spans="1:20" ht="10.5" customHeight="1" x14ac:dyDescent="0.15">
      <c r="A1181" s="1373"/>
      <c r="B1181" s="1373"/>
      <c r="C1181" s="1373">
        <v>4</v>
      </c>
      <c r="D1181" s="1373" t="s">
        <v>1060</v>
      </c>
      <c r="E1181" s="1373">
        <v>102</v>
      </c>
      <c r="F1181" s="1373">
        <v>0</v>
      </c>
      <c r="G1181" s="1373">
        <v>0</v>
      </c>
      <c r="H1181" s="1373">
        <v>102</v>
      </c>
      <c r="I1181" s="1373">
        <v>0</v>
      </c>
      <c r="J1181" s="1373">
        <v>0</v>
      </c>
      <c r="K1181" s="1373">
        <v>0</v>
      </c>
      <c r="L1181" s="1373">
        <v>0</v>
      </c>
      <c r="M1181" s="1373">
        <v>0</v>
      </c>
      <c r="N1181" s="1373">
        <v>0</v>
      </c>
      <c r="O1181" s="1373">
        <v>0</v>
      </c>
      <c r="P1181" s="1373">
        <v>0</v>
      </c>
      <c r="Q1181" s="1373">
        <v>0</v>
      </c>
      <c r="R1181" s="1373">
        <v>0</v>
      </c>
      <c r="S1181" s="223"/>
      <c r="T1181" s="1394"/>
    </row>
    <row r="1182" spans="1:20" ht="10.5" customHeight="1" x14ac:dyDescent="0.15">
      <c r="A1182" s="1373"/>
      <c r="B1182" s="1373"/>
      <c r="C1182" s="1373">
        <v>5</v>
      </c>
      <c r="D1182" s="1373" t="s">
        <v>1061</v>
      </c>
      <c r="E1182" s="1373">
        <v>33</v>
      </c>
      <c r="F1182" s="1373">
        <v>0</v>
      </c>
      <c r="G1182" s="1373">
        <v>0</v>
      </c>
      <c r="H1182" s="1373">
        <v>33</v>
      </c>
      <c r="I1182" s="1373">
        <v>0</v>
      </c>
      <c r="J1182" s="1373">
        <v>0</v>
      </c>
      <c r="K1182" s="1373">
        <v>0</v>
      </c>
      <c r="L1182" s="1373">
        <v>0</v>
      </c>
      <c r="M1182" s="1373">
        <v>0</v>
      </c>
      <c r="N1182" s="1373">
        <v>0</v>
      </c>
      <c r="O1182" s="1373">
        <v>0</v>
      </c>
      <c r="P1182" s="1373">
        <v>0</v>
      </c>
      <c r="Q1182" s="1373">
        <v>0</v>
      </c>
      <c r="R1182" s="1373">
        <v>0</v>
      </c>
      <c r="S1182" s="223"/>
      <c r="T1182" s="1394"/>
    </row>
    <row r="1183" spans="1:20" ht="10.5" customHeight="1" x14ac:dyDescent="0.15">
      <c r="A1183" s="1373"/>
      <c r="B1183" s="1373"/>
      <c r="C1183" s="1458" t="s">
        <v>3117</v>
      </c>
      <c r="D1183" s="1459"/>
      <c r="E1183" s="207">
        <v>285</v>
      </c>
      <c r="F1183" s="207">
        <v>0</v>
      </c>
      <c r="G1183" s="207">
        <v>0</v>
      </c>
      <c r="H1183" s="207">
        <v>285</v>
      </c>
      <c r="I1183" s="207">
        <v>0</v>
      </c>
      <c r="J1183" s="207">
        <v>0</v>
      </c>
      <c r="K1183" s="207">
        <v>0</v>
      </c>
      <c r="L1183" s="207">
        <v>0</v>
      </c>
      <c r="M1183" s="207">
        <v>0</v>
      </c>
      <c r="N1183" s="207">
        <v>0</v>
      </c>
      <c r="O1183" s="207">
        <v>0</v>
      </c>
      <c r="P1183" s="207">
        <v>0</v>
      </c>
      <c r="Q1183" s="207">
        <v>0</v>
      </c>
      <c r="R1183" s="207">
        <v>0</v>
      </c>
      <c r="S1183" s="207"/>
      <c r="T1183" s="1395"/>
    </row>
    <row r="1184" spans="1:20" ht="10.5" customHeight="1" x14ac:dyDescent="0.15">
      <c r="A1184" s="1373" t="s">
        <v>10026</v>
      </c>
      <c r="B1184" s="1373" t="s">
        <v>4823</v>
      </c>
      <c r="C1184" s="1373">
        <v>-9</v>
      </c>
      <c r="D1184" s="1373" t="s">
        <v>3381</v>
      </c>
      <c r="E1184" s="1373">
        <v>1</v>
      </c>
      <c r="F1184" s="1373">
        <v>0</v>
      </c>
      <c r="G1184" s="1373">
        <v>0</v>
      </c>
      <c r="H1184" s="1373">
        <v>1</v>
      </c>
      <c r="I1184" s="1373">
        <v>0</v>
      </c>
      <c r="J1184" s="1373">
        <v>0</v>
      </c>
      <c r="K1184" s="1373">
        <v>0</v>
      </c>
      <c r="L1184" s="1373">
        <v>0</v>
      </c>
      <c r="M1184" s="1373">
        <v>0</v>
      </c>
      <c r="N1184" s="1373">
        <v>0</v>
      </c>
      <c r="O1184" s="1373">
        <v>0</v>
      </c>
      <c r="P1184" s="1373">
        <v>0</v>
      </c>
      <c r="Q1184" s="1373">
        <v>0</v>
      </c>
      <c r="R1184" s="1373">
        <v>0</v>
      </c>
      <c r="S1184" s="223"/>
      <c r="T1184" s="1394"/>
    </row>
    <row r="1185" spans="1:20" ht="10.5" customHeight="1" x14ac:dyDescent="0.15">
      <c r="A1185" s="1373"/>
      <c r="B1185" s="1373"/>
      <c r="C1185" s="1373">
        <v>-8</v>
      </c>
      <c r="D1185" s="1373" t="s">
        <v>3382</v>
      </c>
      <c r="E1185" s="1373">
        <v>0</v>
      </c>
      <c r="F1185" s="1373">
        <v>0</v>
      </c>
      <c r="G1185" s="1373">
        <v>0</v>
      </c>
      <c r="H1185" s="1373">
        <v>0</v>
      </c>
      <c r="I1185" s="1373">
        <v>0</v>
      </c>
      <c r="J1185" s="1373">
        <v>0</v>
      </c>
      <c r="K1185" s="1373">
        <v>0</v>
      </c>
      <c r="L1185" s="1373">
        <v>0</v>
      </c>
      <c r="M1185" s="1373">
        <v>0</v>
      </c>
      <c r="N1185" s="1373">
        <v>0</v>
      </c>
      <c r="O1185" s="1373">
        <v>0</v>
      </c>
      <c r="P1185" s="1373">
        <v>0</v>
      </c>
      <c r="Q1185" s="1373">
        <v>0</v>
      </c>
      <c r="R1185" s="1373">
        <v>0</v>
      </c>
      <c r="S1185" s="223"/>
      <c r="T1185" s="1394"/>
    </row>
    <row r="1186" spans="1:20" ht="10.5" customHeight="1" x14ac:dyDescent="0.15">
      <c r="A1186" s="1373"/>
      <c r="B1186" s="1373"/>
      <c r="C1186" s="1373">
        <v>1</v>
      </c>
      <c r="D1186" s="1373" t="s">
        <v>7086</v>
      </c>
      <c r="E1186" s="1373">
        <v>0</v>
      </c>
      <c r="F1186" s="1373">
        <v>0</v>
      </c>
      <c r="G1186" s="1373">
        <v>0</v>
      </c>
      <c r="H1186" s="1373">
        <v>0</v>
      </c>
      <c r="I1186" s="1373">
        <v>0</v>
      </c>
      <c r="J1186" s="1373">
        <v>0</v>
      </c>
      <c r="K1186" s="1373">
        <v>0</v>
      </c>
      <c r="L1186" s="1373">
        <v>0</v>
      </c>
      <c r="M1186" s="1373">
        <v>0</v>
      </c>
      <c r="N1186" s="1373">
        <v>0</v>
      </c>
      <c r="O1186" s="1373">
        <v>0</v>
      </c>
      <c r="P1186" s="1373">
        <v>0</v>
      </c>
      <c r="Q1186" s="1373">
        <v>0</v>
      </c>
      <c r="R1186" s="1373">
        <v>0</v>
      </c>
      <c r="S1186" s="223"/>
      <c r="T1186" s="1394"/>
    </row>
    <row r="1187" spans="1:20" ht="10.5" customHeight="1" x14ac:dyDescent="0.15">
      <c r="A1187" s="1373"/>
      <c r="B1187" s="1373"/>
      <c r="C1187" s="1373">
        <v>2</v>
      </c>
      <c r="D1187" s="1373" t="s">
        <v>1058</v>
      </c>
      <c r="E1187" s="1373">
        <v>8</v>
      </c>
      <c r="F1187" s="1373">
        <v>0</v>
      </c>
      <c r="G1187" s="1373">
        <v>0</v>
      </c>
      <c r="H1187" s="1373">
        <v>8</v>
      </c>
      <c r="I1187" s="1373">
        <v>0</v>
      </c>
      <c r="J1187" s="1373">
        <v>0</v>
      </c>
      <c r="K1187" s="1373">
        <v>0</v>
      </c>
      <c r="L1187" s="1373">
        <v>0</v>
      </c>
      <c r="M1187" s="1373">
        <v>0</v>
      </c>
      <c r="N1187" s="1373">
        <v>0</v>
      </c>
      <c r="O1187" s="1373">
        <v>0</v>
      </c>
      <c r="P1187" s="1373">
        <v>0</v>
      </c>
      <c r="Q1187" s="1373">
        <v>0</v>
      </c>
      <c r="R1187" s="1373">
        <v>0</v>
      </c>
      <c r="S1187" s="223"/>
      <c r="T1187" s="1394"/>
    </row>
    <row r="1188" spans="1:20" ht="10.5" customHeight="1" x14ac:dyDescent="0.15">
      <c r="A1188" s="1373"/>
      <c r="B1188" s="1373"/>
      <c r="C1188" s="1373">
        <v>3</v>
      </c>
      <c r="D1188" s="1373" t="s">
        <v>1059</v>
      </c>
      <c r="E1188" s="1373">
        <v>102</v>
      </c>
      <c r="F1188" s="1373">
        <v>0</v>
      </c>
      <c r="G1188" s="1373">
        <v>0</v>
      </c>
      <c r="H1188" s="1373">
        <v>102</v>
      </c>
      <c r="I1188" s="1373">
        <v>0</v>
      </c>
      <c r="J1188" s="1373">
        <v>0</v>
      </c>
      <c r="K1188" s="1373">
        <v>0</v>
      </c>
      <c r="L1188" s="1373">
        <v>0</v>
      </c>
      <c r="M1188" s="1373">
        <v>0</v>
      </c>
      <c r="N1188" s="1373">
        <v>0</v>
      </c>
      <c r="O1188" s="1373">
        <v>0</v>
      </c>
      <c r="P1188" s="1373">
        <v>0</v>
      </c>
      <c r="Q1188" s="1373">
        <v>0</v>
      </c>
      <c r="R1188" s="1373">
        <v>0</v>
      </c>
      <c r="S1188" s="223"/>
      <c r="T1188" s="1394"/>
    </row>
    <row r="1189" spans="1:20" ht="10.5" customHeight="1" x14ac:dyDescent="0.15">
      <c r="A1189" s="1373"/>
      <c r="B1189" s="1373"/>
      <c r="C1189" s="1373">
        <v>4</v>
      </c>
      <c r="D1189" s="1373" t="s">
        <v>1060</v>
      </c>
      <c r="E1189" s="1373">
        <v>127</v>
      </c>
      <c r="F1189" s="1373">
        <v>0</v>
      </c>
      <c r="G1189" s="1373">
        <v>0</v>
      </c>
      <c r="H1189" s="1373">
        <v>127</v>
      </c>
      <c r="I1189" s="1373">
        <v>0</v>
      </c>
      <c r="J1189" s="1373">
        <v>0</v>
      </c>
      <c r="K1189" s="1373">
        <v>0</v>
      </c>
      <c r="L1189" s="1373">
        <v>0</v>
      </c>
      <c r="M1189" s="1373">
        <v>0</v>
      </c>
      <c r="N1189" s="1373">
        <v>0</v>
      </c>
      <c r="O1189" s="1373">
        <v>0</v>
      </c>
      <c r="P1189" s="1373">
        <v>0</v>
      </c>
      <c r="Q1189" s="1373">
        <v>0</v>
      </c>
      <c r="R1189" s="1373">
        <v>0</v>
      </c>
      <c r="S1189" s="223"/>
      <c r="T1189" s="1394"/>
    </row>
    <row r="1190" spans="1:20" ht="10.5" customHeight="1" x14ac:dyDescent="0.15">
      <c r="A1190" s="1373"/>
      <c r="B1190" s="1373"/>
      <c r="C1190" s="1373">
        <v>5</v>
      </c>
      <c r="D1190" s="1373" t="s">
        <v>1061</v>
      </c>
      <c r="E1190" s="1373">
        <v>40</v>
      </c>
      <c r="F1190" s="1373">
        <v>0</v>
      </c>
      <c r="G1190" s="1373">
        <v>0</v>
      </c>
      <c r="H1190" s="1373">
        <v>40</v>
      </c>
      <c r="I1190" s="1373">
        <v>0</v>
      </c>
      <c r="J1190" s="1373">
        <v>0</v>
      </c>
      <c r="K1190" s="1373">
        <v>0</v>
      </c>
      <c r="L1190" s="1373">
        <v>0</v>
      </c>
      <c r="M1190" s="1373">
        <v>0</v>
      </c>
      <c r="N1190" s="1373">
        <v>0</v>
      </c>
      <c r="O1190" s="1373">
        <v>0</v>
      </c>
      <c r="P1190" s="1373">
        <v>0</v>
      </c>
      <c r="Q1190" s="1373">
        <v>0</v>
      </c>
      <c r="R1190" s="1373">
        <v>0</v>
      </c>
      <c r="S1190" s="223"/>
      <c r="T1190" s="1394"/>
    </row>
    <row r="1191" spans="1:20" ht="10.5" customHeight="1" x14ac:dyDescent="0.15">
      <c r="A1191" s="1373"/>
      <c r="B1191" s="1373"/>
      <c r="C1191" s="1458" t="s">
        <v>3117</v>
      </c>
      <c r="D1191" s="1459"/>
      <c r="E1191" s="207">
        <v>278</v>
      </c>
      <c r="F1191" s="207">
        <v>0</v>
      </c>
      <c r="G1191" s="207">
        <v>0</v>
      </c>
      <c r="H1191" s="207">
        <v>278</v>
      </c>
      <c r="I1191" s="207">
        <v>0</v>
      </c>
      <c r="J1191" s="207">
        <v>0</v>
      </c>
      <c r="K1191" s="207">
        <v>0</v>
      </c>
      <c r="L1191" s="207">
        <v>0</v>
      </c>
      <c r="M1191" s="207">
        <v>0</v>
      </c>
      <c r="N1191" s="207">
        <v>0</v>
      </c>
      <c r="O1191" s="207">
        <v>0</v>
      </c>
      <c r="P1191" s="207">
        <v>0</v>
      </c>
      <c r="Q1191" s="207">
        <v>0</v>
      </c>
      <c r="R1191" s="207">
        <v>0</v>
      </c>
      <c r="S1191" s="207"/>
      <c r="T1191" s="1395"/>
    </row>
    <row r="1192" spans="1:20" ht="10.5" customHeight="1" x14ac:dyDescent="0.15">
      <c r="A1192" s="1373" t="s">
        <v>10027</v>
      </c>
      <c r="B1192" s="1373" t="s">
        <v>4825</v>
      </c>
      <c r="C1192" s="1373">
        <v>-9</v>
      </c>
      <c r="D1192" s="1373" t="s">
        <v>3381</v>
      </c>
      <c r="E1192" s="1373">
        <v>1</v>
      </c>
      <c r="F1192" s="1373">
        <v>0</v>
      </c>
      <c r="G1192" s="1373">
        <v>0</v>
      </c>
      <c r="H1192" s="1373">
        <v>1</v>
      </c>
      <c r="I1192" s="1373">
        <v>0</v>
      </c>
      <c r="J1192" s="1373">
        <v>0</v>
      </c>
      <c r="K1192" s="1373">
        <v>0</v>
      </c>
      <c r="L1192" s="1373">
        <v>0</v>
      </c>
      <c r="M1192" s="1373">
        <v>0</v>
      </c>
      <c r="N1192" s="1373">
        <v>0</v>
      </c>
      <c r="O1192" s="1373">
        <v>0</v>
      </c>
      <c r="P1192" s="1373">
        <v>0</v>
      </c>
      <c r="Q1192" s="1373">
        <v>0</v>
      </c>
      <c r="R1192" s="1373">
        <v>0</v>
      </c>
      <c r="S1192" s="223"/>
      <c r="T1192" s="1394"/>
    </row>
    <row r="1193" spans="1:20" ht="10.5" customHeight="1" x14ac:dyDescent="0.15">
      <c r="A1193" s="1373"/>
      <c r="B1193" s="1373"/>
      <c r="C1193" s="1373">
        <v>-8</v>
      </c>
      <c r="D1193" s="1373" t="s">
        <v>3382</v>
      </c>
      <c r="E1193" s="1373">
        <v>0</v>
      </c>
      <c r="F1193" s="1373">
        <v>0</v>
      </c>
      <c r="G1193" s="1373">
        <v>0</v>
      </c>
      <c r="H1193" s="1373">
        <v>0</v>
      </c>
      <c r="I1193" s="1373">
        <v>0</v>
      </c>
      <c r="J1193" s="1373">
        <v>0</v>
      </c>
      <c r="K1193" s="1373">
        <v>0</v>
      </c>
      <c r="L1193" s="1373">
        <v>0</v>
      </c>
      <c r="M1193" s="1373">
        <v>0</v>
      </c>
      <c r="N1193" s="1373">
        <v>0</v>
      </c>
      <c r="O1193" s="1373">
        <v>0</v>
      </c>
      <c r="P1193" s="1373">
        <v>0</v>
      </c>
      <c r="Q1193" s="1373">
        <v>0</v>
      </c>
      <c r="R1193" s="1373">
        <v>0</v>
      </c>
      <c r="S1193" s="223"/>
      <c r="T1193" s="1394"/>
    </row>
    <row r="1194" spans="1:20" ht="10.5" customHeight="1" x14ac:dyDescent="0.15">
      <c r="A1194" s="1373"/>
      <c r="B1194" s="1373"/>
      <c r="C1194" s="1373">
        <v>1</v>
      </c>
      <c r="D1194" s="1373" t="s">
        <v>7086</v>
      </c>
      <c r="E1194" s="1373">
        <v>6</v>
      </c>
      <c r="F1194" s="1373">
        <v>0</v>
      </c>
      <c r="G1194" s="1373">
        <v>0</v>
      </c>
      <c r="H1194" s="1373">
        <v>6</v>
      </c>
      <c r="I1194" s="1373">
        <v>0</v>
      </c>
      <c r="J1194" s="1373">
        <v>0</v>
      </c>
      <c r="K1194" s="1373">
        <v>0</v>
      </c>
      <c r="L1194" s="1373">
        <v>0</v>
      </c>
      <c r="M1194" s="1373">
        <v>0</v>
      </c>
      <c r="N1194" s="1373">
        <v>0</v>
      </c>
      <c r="O1194" s="1373">
        <v>0</v>
      </c>
      <c r="P1194" s="1373">
        <v>0</v>
      </c>
      <c r="Q1194" s="1373">
        <v>0</v>
      </c>
      <c r="R1194" s="1373">
        <v>0</v>
      </c>
      <c r="S1194" s="223"/>
      <c r="T1194" s="1394"/>
    </row>
    <row r="1195" spans="1:20" ht="10.5" customHeight="1" x14ac:dyDescent="0.15">
      <c r="A1195" s="1373"/>
      <c r="B1195" s="1373"/>
      <c r="C1195" s="1373">
        <v>2</v>
      </c>
      <c r="D1195" s="1373" t="s">
        <v>1058</v>
      </c>
      <c r="E1195" s="1373">
        <v>22</v>
      </c>
      <c r="F1195" s="1373">
        <v>0</v>
      </c>
      <c r="G1195" s="1373">
        <v>0</v>
      </c>
      <c r="H1195" s="1373">
        <v>22</v>
      </c>
      <c r="I1195" s="1373">
        <v>0</v>
      </c>
      <c r="J1195" s="1373">
        <v>0</v>
      </c>
      <c r="K1195" s="1373">
        <v>0</v>
      </c>
      <c r="L1195" s="1373">
        <v>0</v>
      </c>
      <c r="M1195" s="1373">
        <v>0</v>
      </c>
      <c r="N1195" s="1373">
        <v>0</v>
      </c>
      <c r="O1195" s="1373">
        <v>0</v>
      </c>
      <c r="P1195" s="1373">
        <v>0</v>
      </c>
      <c r="Q1195" s="1373">
        <v>0</v>
      </c>
      <c r="R1195" s="1373">
        <v>0</v>
      </c>
      <c r="S1195" s="223"/>
      <c r="T1195" s="1394"/>
    </row>
    <row r="1196" spans="1:20" ht="10.5" customHeight="1" x14ac:dyDescent="0.15">
      <c r="A1196" s="1373"/>
      <c r="B1196" s="1373"/>
      <c r="C1196" s="1373">
        <v>3</v>
      </c>
      <c r="D1196" s="1373" t="s">
        <v>1059</v>
      </c>
      <c r="E1196" s="1373">
        <v>121</v>
      </c>
      <c r="F1196" s="1373">
        <v>0</v>
      </c>
      <c r="G1196" s="1373">
        <v>0</v>
      </c>
      <c r="H1196" s="1373">
        <v>121</v>
      </c>
      <c r="I1196" s="1373">
        <v>0</v>
      </c>
      <c r="J1196" s="1373">
        <v>0</v>
      </c>
      <c r="K1196" s="1373">
        <v>0</v>
      </c>
      <c r="L1196" s="1373">
        <v>0</v>
      </c>
      <c r="M1196" s="1373">
        <v>0</v>
      </c>
      <c r="N1196" s="1373">
        <v>0</v>
      </c>
      <c r="O1196" s="1373">
        <v>0</v>
      </c>
      <c r="P1196" s="1373">
        <v>0</v>
      </c>
      <c r="Q1196" s="1373">
        <v>0</v>
      </c>
      <c r="R1196" s="1373">
        <v>0</v>
      </c>
      <c r="S1196" s="223"/>
      <c r="T1196" s="1394"/>
    </row>
    <row r="1197" spans="1:20" ht="10.5" customHeight="1" x14ac:dyDescent="0.15">
      <c r="A1197" s="1373"/>
      <c r="B1197" s="1373"/>
      <c r="C1197" s="1373">
        <v>4</v>
      </c>
      <c r="D1197" s="1373" t="s">
        <v>1060</v>
      </c>
      <c r="E1197" s="1373">
        <v>93</v>
      </c>
      <c r="F1197" s="1373">
        <v>0</v>
      </c>
      <c r="G1197" s="1373">
        <v>0</v>
      </c>
      <c r="H1197" s="1373">
        <v>93</v>
      </c>
      <c r="I1197" s="1373">
        <v>0</v>
      </c>
      <c r="J1197" s="1373">
        <v>0</v>
      </c>
      <c r="K1197" s="1373">
        <v>0</v>
      </c>
      <c r="L1197" s="1373">
        <v>0</v>
      </c>
      <c r="M1197" s="1373">
        <v>0</v>
      </c>
      <c r="N1197" s="1373">
        <v>0</v>
      </c>
      <c r="O1197" s="1373">
        <v>0</v>
      </c>
      <c r="P1197" s="1373">
        <v>0</v>
      </c>
      <c r="Q1197" s="1373">
        <v>0</v>
      </c>
      <c r="R1197" s="1373">
        <v>0</v>
      </c>
      <c r="S1197" s="223"/>
      <c r="T1197" s="1394"/>
    </row>
    <row r="1198" spans="1:20" ht="10.5" customHeight="1" x14ac:dyDescent="0.15">
      <c r="A1198" s="1373"/>
      <c r="B1198" s="1373"/>
      <c r="C1198" s="1373">
        <v>5</v>
      </c>
      <c r="D1198" s="1373" t="s">
        <v>1061</v>
      </c>
      <c r="E1198" s="1373">
        <v>35</v>
      </c>
      <c r="F1198" s="1373">
        <v>0</v>
      </c>
      <c r="G1198" s="1373">
        <v>0</v>
      </c>
      <c r="H1198" s="1373">
        <v>35</v>
      </c>
      <c r="I1198" s="1373">
        <v>0</v>
      </c>
      <c r="J1198" s="1373">
        <v>0</v>
      </c>
      <c r="K1198" s="1373">
        <v>0</v>
      </c>
      <c r="L1198" s="1373">
        <v>0</v>
      </c>
      <c r="M1198" s="1373">
        <v>0</v>
      </c>
      <c r="N1198" s="1373">
        <v>0</v>
      </c>
      <c r="O1198" s="1373">
        <v>0</v>
      </c>
      <c r="P1198" s="1373">
        <v>0</v>
      </c>
      <c r="Q1198" s="1373">
        <v>0</v>
      </c>
      <c r="R1198" s="1373">
        <v>0</v>
      </c>
      <c r="S1198" s="223"/>
      <c r="T1198" s="1394"/>
    </row>
    <row r="1199" spans="1:20" ht="10.5" customHeight="1" x14ac:dyDescent="0.15">
      <c r="A1199" s="1373"/>
      <c r="B1199" s="1373"/>
      <c r="C1199" s="1458" t="s">
        <v>3117</v>
      </c>
      <c r="D1199" s="1459"/>
      <c r="E1199" s="207">
        <v>278</v>
      </c>
      <c r="F1199" s="207">
        <v>0</v>
      </c>
      <c r="G1199" s="207">
        <v>0</v>
      </c>
      <c r="H1199" s="207">
        <v>278</v>
      </c>
      <c r="I1199" s="207">
        <v>0</v>
      </c>
      <c r="J1199" s="207">
        <v>0</v>
      </c>
      <c r="K1199" s="207">
        <v>0</v>
      </c>
      <c r="L1199" s="207">
        <v>0</v>
      </c>
      <c r="M1199" s="207">
        <v>0</v>
      </c>
      <c r="N1199" s="207">
        <v>0</v>
      </c>
      <c r="O1199" s="207">
        <v>0</v>
      </c>
      <c r="P1199" s="207">
        <v>0</v>
      </c>
      <c r="Q1199" s="207">
        <v>0</v>
      </c>
      <c r="R1199" s="207">
        <v>0</v>
      </c>
      <c r="S1199" s="207"/>
      <c r="T1199" s="1395"/>
    </row>
    <row r="1200" spans="1:20" ht="10.5" customHeight="1" x14ac:dyDescent="0.15">
      <c r="A1200" s="1373" t="s">
        <v>10028</v>
      </c>
      <c r="B1200" s="1373" t="s">
        <v>982</v>
      </c>
      <c r="C1200" s="1373">
        <v>-9</v>
      </c>
      <c r="D1200" s="1373" t="s">
        <v>3381</v>
      </c>
      <c r="E1200" s="1373">
        <v>1</v>
      </c>
      <c r="F1200" s="1373">
        <v>0</v>
      </c>
      <c r="G1200" s="1373">
        <v>0</v>
      </c>
      <c r="H1200" s="1373">
        <v>1</v>
      </c>
      <c r="I1200" s="1373">
        <v>0</v>
      </c>
      <c r="J1200" s="1373">
        <v>0</v>
      </c>
      <c r="K1200" s="1373">
        <v>0</v>
      </c>
      <c r="L1200" s="1373">
        <v>0</v>
      </c>
      <c r="M1200" s="1373">
        <v>0</v>
      </c>
      <c r="N1200" s="1373">
        <v>0</v>
      </c>
      <c r="O1200" s="1373">
        <v>0</v>
      </c>
      <c r="P1200" s="1373">
        <v>0</v>
      </c>
      <c r="Q1200" s="1373">
        <v>0</v>
      </c>
      <c r="R1200" s="1373">
        <v>0</v>
      </c>
      <c r="S1200" s="223"/>
      <c r="T1200" s="1394"/>
    </row>
    <row r="1201" spans="1:20" ht="10.5" customHeight="1" x14ac:dyDescent="0.15">
      <c r="A1201" s="1373"/>
      <c r="B1201" s="1373"/>
      <c r="C1201" s="1373">
        <v>-8</v>
      </c>
      <c r="D1201" s="1373" t="s">
        <v>3382</v>
      </c>
      <c r="E1201" s="1373">
        <v>0</v>
      </c>
      <c r="F1201" s="1373">
        <v>0</v>
      </c>
      <c r="G1201" s="1373">
        <v>0</v>
      </c>
      <c r="H1201" s="1373">
        <v>0</v>
      </c>
      <c r="I1201" s="1373">
        <v>0</v>
      </c>
      <c r="J1201" s="1373">
        <v>0</v>
      </c>
      <c r="K1201" s="1373">
        <v>0</v>
      </c>
      <c r="L1201" s="1373">
        <v>0</v>
      </c>
      <c r="M1201" s="1373">
        <v>0</v>
      </c>
      <c r="N1201" s="1373">
        <v>0</v>
      </c>
      <c r="O1201" s="1373">
        <v>0</v>
      </c>
      <c r="P1201" s="1373">
        <v>0</v>
      </c>
      <c r="Q1201" s="1373">
        <v>0</v>
      </c>
      <c r="R1201" s="1373">
        <v>0</v>
      </c>
      <c r="S1201" s="223"/>
      <c r="T1201" s="1394"/>
    </row>
    <row r="1202" spans="1:20" ht="10.5" customHeight="1" x14ac:dyDescent="0.15">
      <c r="A1202" s="1373"/>
      <c r="B1202" s="1373"/>
      <c r="C1202" s="1373">
        <v>1</v>
      </c>
      <c r="D1202" s="1373" t="s">
        <v>7086</v>
      </c>
      <c r="E1202" s="1373">
        <v>0</v>
      </c>
      <c r="F1202" s="1373">
        <v>0</v>
      </c>
      <c r="G1202" s="1373">
        <v>0</v>
      </c>
      <c r="H1202" s="1373">
        <v>0</v>
      </c>
      <c r="I1202" s="1373">
        <v>0</v>
      </c>
      <c r="J1202" s="1373">
        <v>0</v>
      </c>
      <c r="K1202" s="1373">
        <v>0</v>
      </c>
      <c r="L1202" s="1373">
        <v>0</v>
      </c>
      <c r="M1202" s="1373">
        <v>0</v>
      </c>
      <c r="N1202" s="1373">
        <v>0</v>
      </c>
      <c r="O1202" s="1373">
        <v>0</v>
      </c>
      <c r="P1202" s="1373">
        <v>0</v>
      </c>
      <c r="Q1202" s="1373">
        <v>0</v>
      </c>
      <c r="R1202" s="1373">
        <v>0</v>
      </c>
      <c r="S1202" s="223"/>
      <c r="T1202" s="1394"/>
    </row>
    <row r="1203" spans="1:20" ht="10.5" customHeight="1" x14ac:dyDescent="0.15">
      <c r="A1203" s="1373"/>
      <c r="B1203" s="1373"/>
      <c r="C1203" s="1373">
        <v>2</v>
      </c>
      <c r="D1203" s="1373" t="s">
        <v>1058</v>
      </c>
      <c r="E1203" s="1373">
        <v>7</v>
      </c>
      <c r="F1203" s="1373">
        <v>0</v>
      </c>
      <c r="G1203" s="1373">
        <v>0</v>
      </c>
      <c r="H1203" s="1373">
        <v>7</v>
      </c>
      <c r="I1203" s="1373">
        <v>0</v>
      </c>
      <c r="J1203" s="1373">
        <v>0</v>
      </c>
      <c r="K1203" s="1373">
        <v>0</v>
      </c>
      <c r="L1203" s="1373">
        <v>0</v>
      </c>
      <c r="M1203" s="1373">
        <v>0</v>
      </c>
      <c r="N1203" s="1373">
        <v>0</v>
      </c>
      <c r="O1203" s="1373">
        <v>0</v>
      </c>
      <c r="P1203" s="1373">
        <v>0</v>
      </c>
      <c r="Q1203" s="1373">
        <v>0</v>
      </c>
      <c r="R1203" s="1373">
        <v>0</v>
      </c>
      <c r="S1203" s="223"/>
      <c r="T1203" s="1394"/>
    </row>
    <row r="1204" spans="1:20" ht="10.5" customHeight="1" x14ac:dyDescent="0.15">
      <c r="A1204" s="1373"/>
      <c r="B1204" s="1373"/>
      <c r="C1204" s="1373">
        <v>3</v>
      </c>
      <c r="D1204" s="1373" t="s">
        <v>1059</v>
      </c>
      <c r="E1204" s="1373">
        <v>90</v>
      </c>
      <c r="F1204" s="1373">
        <v>0</v>
      </c>
      <c r="G1204" s="1373">
        <v>0</v>
      </c>
      <c r="H1204" s="1373">
        <v>90</v>
      </c>
      <c r="I1204" s="1373">
        <v>0</v>
      </c>
      <c r="J1204" s="1373">
        <v>0</v>
      </c>
      <c r="K1204" s="1373">
        <v>0</v>
      </c>
      <c r="L1204" s="1373">
        <v>0</v>
      </c>
      <c r="M1204" s="1373">
        <v>0</v>
      </c>
      <c r="N1204" s="1373">
        <v>0</v>
      </c>
      <c r="O1204" s="1373">
        <v>0</v>
      </c>
      <c r="P1204" s="1373">
        <v>0</v>
      </c>
      <c r="Q1204" s="1373">
        <v>0</v>
      </c>
      <c r="R1204" s="1373">
        <v>0</v>
      </c>
      <c r="S1204" s="223"/>
      <c r="T1204" s="1394"/>
    </row>
    <row r="1205" spans="1:20" ht="10.5" customHeight="1" x14ac:dyDescent="0.15">
      <c r="A1205" s="1373"/>
      <c r="B1205" s="1373"/>
      <c r="C1205" s="1373">
        <v>4</v>
      </c>
      <c r="D1205" s="1373" t="s">
        <v>1060</v>
      </c>
      <c r="E1205" s="1373">
        <v>96</v>
      </c>
      <c r="F1205" s="1373">
        <v>0</v>
      </c>
      <c r="G1205" s="1373">
        <v>0</v>
      </c>
      <c r="H1205" s="1373">
        <v>96</v>
      </c>
      <c r="I1205" s="1373">
        <v>0</v>
      </c>
      <c r="J1205" s="1373">
        <v>0</v>
      </c>
      <c r="K1205" s="1373">
        <v>0</v>
      </c>
      <c r="L1205" s="1373">
        <v>0</v>
      </c>
      <c r="M1205" s="1373">
        <v>0</v>
      </c>
      <c r="N1205" s="1373">
        <v>0</v>
      </c>
      <c r="O1205" s="1373">
        <v>0</v>
      </c>
      <c r="P1205" s="1373">
        <v>0</v>
      </c>
      <c r="Q1205" s="1373">
        <v>0</v>
      </c>
      <c r="R1205" s="1373">
        <v>0</v>
      </c>
      <c r="S1205" s="223"/>
      <c r="T1205" s="1394"/>
    </row>
    <row r="1206" spans="1:20" ht="10.5" customHeight="1" x14ac:dyDescent="0.15">
      <c r="A1206" s="1373"/>
      <c r="B1206" s="1373"/>
      <c r="C1206" s="1373">
        <v>5</v>
      </c>
      <c r="D1206" s="1373" t="s">
        <v>1061</v>
      </c>
      <c r="E1206" s="1373">
        <v>41</v>
      </c>
      <c r="F1206" s="1373">
        <v>0</v>
      </c>
      <c r="G1206" s="1373">
        <v>0</v>
      </c>
      <c r="H1206" s="1373">
        <v>41</v>
      </c>
      <c r="I1206" s="1373">
        <v>0</v>
      </c>
      <c r="J1206" s="1373">
        <v>0</v>
      </c>
      <c r="K1206" s="1373">
        <v>0</v>
      </c>
      <c r="L1206" s="1373">
        <v>0</v>
      </c>
      <c r="M1206" s="1373">
        <v>0</v>
      </c>
      <c r="N1206" s="1373">
        <v>0</v>
      </c>
      <c r="O1206" s="1373">
        <v>0</v>
      </c>
      <c r="P1206" s="1373">
        <v>0</v>
      </c>
      <c r="Q1206" s="1373">
        <v>0</v>
      </c>
      <c r="R1206" s="1373">
        <v>0</v>
      </c>
      <c r="S1206" s="223"/>
      <c r="T1206" s="1394"/>
    </row>
    <row r="1207" spans="1:20" ht="10.5" customHeight="1" x14ac:dyDescent="0.15">
      <c r="A1207" s="1373"/>
      <c r="B1207" s="1373"/>
      <c r="C1207" s="1458" t="s">
        <v>3117</v>
      </c>
      <c r="D1207" s="1459"/>
      <c r="E1207" s="207">
        <v>235</v>
      </c>
      <c r="F1207" s="207">
        <v>0</v>
      </c>
      <c r="G1207" s="207">
        <v>0</v>
      </c>
      <c r="H1207" s="207">
        <v>235</v>
      </c>
      <c r="I1207" s="207">
        <v>0</v>
      </c>
      <c r="J1207" s="207">
        <v>0</v>
      </c>
      <c r="K1207" s="207">
        <v>0</v>
      </c>
      <c r="L1207" s="207">
        <v>0</v>
      </c>
      <c r="M1207" s="207">
        <v>0</v>
      </c>
      <c r="N1207" s="207">
        <v>0</v>
      </c>
      <c r="O1207" s="207">
        <v>0</v>
      </c>
      <c r="P1207" s="207">
        <v>0</v>
      </c>
      <c r="Q1207" s="207">
        <v>0</v>
      </c>
      <c r="R1207" s="207">
        <v>0</v>
      </c>
      <c r="S1207" s="207"/>
      <c r="T1207" s="1395"/>
    </row>
    <row r="1208" spans="1:20" ht="10.5" customHeight="1" x14ac:dyDescent="0.15">
      <c r="A1208" s="1373" t="s">
        <v>10029</v>
      </c>
      <c r="B1208" s="1373" t="s">
        <v>984</v>
      </c>
      <c r="C1208" s="1373">
        <v>-9</v>
      </c>
      <c r="D1208" s="1373" t="s">
        <v>3381</v>
      </c>
      <c r="E1208" s="1373">
        <v>1</v>
      </c>
      <c r="F1208" s="1373">
        <v>0</v>
      </c>
      <c r="G1208" s="1373">
        <v>0</v>
      </c>
      <c r="H1208" s="1373">
        <v>1</v>
      </c>
      <c r="I1208" s="1373">
        <v>0</v>
      </c>
      <c r="J1208" s="1373">
        <v>0</v>
      </c>
      <c r="K1208" s="1373">
        <v>0</v>
      </c>
      <c r="L1208" s="1373">
        <v>0</v>
      </c>
      <c r="M1208" s="1373">
        <v>0</v>
      </c>
      <c r="N1208" s="1373">
        <v>0</v>
      </c>
      <c r="O1208" s="1373">
        <v>0</v>
      </c>
      <c r="P1208" s="1373">
        <v>0</v>
      </c>
      <c r="Q1208" s="1373">
        <v>0</v>
      </c>
      <c r="R1208" s="1373">
        <v>0</v>
      </c>
      <c r="S1208" s="223"/>
      <c r="T1208" s="1394"/>
    </row>
    <row r="1209" spans="1:20" ht="10.5" customHeight="1" x14ac:dyDescent="0.15">
      <c r="A1209" s="1373"/>
      <c r="B1209" s="1373"/>
      <c r="C1209" s="1373">
        <v>-8</v>
      </c>
      <c r="D1209" s="1373" t="s">
        <v>3382</v>
      </c>
      <c r="E1209" s="1373">
        <v>0</v>
      </c>
      <c r="F1209" s="1373">
        <v>0</v>
      </c>
      <c r="G1209" s="1373">
        <v>0</v>
      </c>
      <c r="H1209" s="1373">
        <v>0</v>
      </c>
      <c r="I1209" s="1373">
        <v>0</v>
      </c>
      <c r="J1209" s="1373">
        <v>0</v>
      </c>
      <c r="K1209" s="1373">
        <v>0</v>
      </c>
      <c r="L1209" s="1373">
        <v>0</v>
      </c>
      <c r="M1209" s="1373">
        <v>0</v>
      </c>
      <c r="N1209" s="1373">
        <v>0</v>
      </c>
      <c r="O1209" s="1373">
        <v>0</v>
      </c>
      <c r="P1209" s="1373">
        <v>0</v>
      </c>
      <c r="Q1209" s="1373">
        <v>0</v>
      </c>
      <c r="R1209" s="1373">
        <v>0</v>
      </c>
      <c r="S1209" s="223"/>
      <c r="T1209" s="1394"/>
    </row>
    <row r="1210" spans="1:20" ht="10.5" customHeight="1" x14ac:dyDescent="0.15">
      <c r="A1210" s="1373"/>
      <c r="B1210" s="1373"/>
      <c r="C1210" s="1373">
        <v>1</v>
      </c>
      <c r="D1210" s="1373" t="s">
        <v>7086</v>
      </c>
      <c r="E1210" s="1373">
        <v>3</v>
      </c>
      <c r="F1210" s="1373">
        <v>0</v>
      </c>
      <c r="G1210" s="1373">
        <v>0</v>
      </c>
      <c r="H1210" s="1373">
        <v>3</v>
      </c>
      <c r="I1210" s="1373">
        <v>0</v>
      </c>
      <c r="J1210" s="1373">
        <v>0</v>
      </c>
      <c r="K1210" s="1373">
        <v>0</v>
      </c>
      <c r="L1210" s="1373">
        <v>0</v>
      </c>
      <c r="M1210" s="1373">
        <v>0</v>
      </c>
      <c r="N1210" s="1373">
        <v>0</v>
      </c>
      <c r="O1210" s="1373">
        <v>0</v>
      </c>
      <c r="P1210" s="1373">
        <v>0</v>
      </c>
      <c r="Q1210" s="1373">
        <v>0</v>
      </c>
      <c r="R1210" s="1373">
        <v>0</v>
      </c>
      <c r="S1210" s="223"/>
      <c r="T1210" s="1394"/>
    </row>
    <row r="1211" spans="1:20" ht="10.5" customHeight="1" x14ac:dyDescent="0.15">
      <c r="A1211" s="1373"/>
      <c r="B1211" s="1373"/>
      <c r="C1211" s="1373">
        <v>2</v>
      </c>
      <c r="D1211" s="1373" t="s">
        <v>1058</v>
      </c>
      <c r="E1211" s="1373">
        <v>26</v>
      </c>
      <c r="F1211" s="1373">
        <v>0</v>
      </c>
      <c r="G1211" s="1373">
        <v>0</v>
      </c>
      <c r="H1211" s="1373">
        <v>26</v>
      </c>
      <c r="I1211" s="1373">
        <v>0</v>
      </c>
      <c r="J1211" s="1373">
        <v>0</v>
      </c>
      <c r="K1211" s="1373">
        <v>0</v>
      </c>
      <c r="L1211" s="1373">
        <v>0</v>
      </c>
      <c r="M1211" s="1373">
        <v>0</v>
      </c>
      <c r="N1211" s="1373">
        <v>0</v>
      </c>
      <c r="O1211" s="1373">
        <v>0</v>
      </c>
      <c r="P1211" s="1373">
        <v>0</v>
      </c>
      <c r="Q1211" s="1373">
        <v>0</v>
      </c>
      <c r="R1211" s="1373">
        <v>0</v>
      </c>
      <c r="S1211" s="223"/>
      <c r="T1211" s="1394"/>
    </row>
    <row r="1212" spans="1:20" ht="10.5" customHeight="1" x14ac:dyDescent="0.15">
      <c r="A1212" s="1373"/>
      <c r="B1212" s="1373"/>
      <c r="C1212" s="1373">
        <v>3</v>
      </c>
      <c r="D1212" s="1373" t="s">
        <v>1059</v>
      </c>
      <c r="E1212" s="1373">
        <v>83</v>
      </c>
      <c r="F1212" s="1373">
        <v>0</v>
      </c>
      <c r="G1212" s="1373">
        <v>0</v>
      </c>
      <c r="H1212" s="1373">
        <v>83</v>
      </c>
      <c r="I1212" s="1373">
        <v>0</v>
      </c>
      <c r="J1212" s="1373">
        <v>0</v>
      </c>
      <c r="K1212" s="1373">
        <v>0</v>
      </c>
      <c r="L1212" s="1373">
        <v>0</v>
      </c>
      <c r="M1212" s="1373">
        <v>0</v>
      </c>
      <c r="N1212" s="1373">
        <v>0</v>
      </c>
      <c r="O1212" s="1373">
        <v>0</v>
      </c>
      <c r="P1212" s="1373">
        <v>0</v>
      </c>
      <c r="Q1212" s="1373">
        <v>0</v>
      </c>
      <c r="R1212" s="1373">
        <v>0</v>
      </c>
      <c r="S1212" s="223"/>
      <c r="T1212" s="1394"/>
    </row>
    <row r="1213" spans="1:20" ht="10.5" customHeight="1" x14ac:dyDescent="0.15">
      <c r="A1213" s="1373"/>
      <c r="B1213" s="1373"/>
      <c r="C1213" s="1373">
        <v>4</v>
      </c>
      <c r="D1213" s="1373" t="s">
        <v>1060</v>
      </c>
      <c r="E1213" s="1373">
        <v>90</v>
      </c>
      <c r="F1213" s="1373">
        <v>0</v>
      </c>
      <c r="G1213" s="1373">
        <v>0</v>
      </c>
      <c r="H1213" s="1373">
        <v>90</v>
      </c>
      <c r="I1213" s="1373">
        <v>0</v>
      </c>
      <c r="J1213" s="1373">
        <v>0</v>
      </c>
      <c r="K1213" s="1373">
        <v>0</v>
      </c>
      <c r="L1213" s="1373">
        <v>0</v>
      </c>
      <c r="M1213" s="1373">
        <v>0</v>
      </c>
      <c r="N1213" s="1373">
        <v>0</v>
      </c>
      <c r="O1213" s="1373">
        <v>0</v>
      </c>
      <c r="P1213" s="1373">
        <v>0</v>
      </c>
      <c r="Q1213" s="1373">
        <v>0</v>
      </c>
      <c r="R1213" s="1373">
        <v>0</v>
      </c>
      <c r="S1213" s="223"/>
      <c r="T1213" s="1394"/>
    </row>
    <row r="1214" spans="1:20" ht="10.5" customHeight="1" x14ac:dyDescent="0.15">
      <c r="A1214" s="1373"/>
      <c r="B1214" s="1373"/>
      <c r="C1214" s="1373">
        <v>5</v>
      </c>
      <c r="D1214" s="1373" t="s">
        <v>1061</v>
      </c>
      <c r="E1214" s="1373">
        <v>32</v>
      </c>
      <c r="F1214" s="1373">
        <v>0</v>
      </c>
      <c r="G1214" s="1373">
        <v>0</v>
      </c>
      <c r="H1214" s="1373">
        <v>32</v>
      </c>
      <c r="I1214" s="1373">
        <v>0</v>
      </c>
      <c r="J1214" s="1373">
        <v>0</v>
      </c>
      <c r="K1214" s="1373">
        <v>0</v>
      </c>
      <c r="L1214" s="1373">
        <v>0</v>
      </c>
      <c r="M1214" s="1373">
        <v>0</v>
      </c>
      <c r="N1214" s="1373">
        <v>0</v>
      </c>
      <c r="O1214" s="1373">
        <v>0</v>
      </c>
      <c r="P1214" s="1373">
        <v>0</v>
      </c>
      <c r="Q1214" s="1373">
        <v>0</v>
      </c>
      <c r="R1214" s="1373">
        <v>0</v>
      </c>
      <c r="S1214" s="223"/>
      <c r="T1214" s="1394"/>
    </row>
    <row r="1215" spans="1:20" ht="10.5" customHeight="1" x14ac:dyDescent="0.15">
      <c r="A1215" s="1373"/>
      <c r="B1215" s="1373"/>
      <c r="C1215" s="1458" t="s">
        <v>3117</v>
      </c>
      <c r="D1215" s="1459"/>
      <c r="E1215" s="207">
        <v>235</v>
      </c>
      <c r="F1215" s="207">
        <v>0</v>
      </c>
      <c r="G1215" s="207">
        <v>0</v>
      </c>
      <c r="H1215" s="207">
        <v>235</v>
      </c>
      <c r="I1215" s="207">
        <v>0</v>
      </c>
      <c r="J1215" s="207">
        <v>0</v>
      </c>
      <c r="K1215" s="207">
        <v>0</v>
      </c>
      <c r="L1215" s="207">
        <v>0</v>
      </c>
      <c r="M1215" s="207">
        <v>0</v>
      </c>
      <c r="N1215" s="207">
        <v>0</v>
      </c>
      <c r="O1215" s="207">
        <v>0</v>
      </c>
      <c r="P1215" s="207">
        <v>0</v>
      </c>
      <c r="Q1215" s="207">
        <v>0</v>
      </c>
      <c r="R1215" s="207">
        <v>0</v>
      </c>
      <c r="S1215" s="207"/>
      <c r="T1215" s="1395"/>
    </row>
    <row r="1216" spans="1:20" ht="10.5" customHeight="1" x14ac:dyDescent="0.15">
      <c r="A1216" s="1373" t="s">
        <v>10030</v>
      </c>
      <c r="B1216" s="1373" t="s">
        <v>7566</v>
      </c>
      <c r="C1216" s="1373">
        <v>-9</v>
      </c>
      <c r="D1216" s="1373" t="s">
        <v>3381</v>
      </c>
      <c r="E1216" s="1373">
        <v>4</v>
      </c>
      <c r="F1216" s="1373">
        <v>1</v>
      </c>
      <c r="G1216" s="1373">
        <v>0</v>
      </c>
      <c r="H1216" s="1373">
        <v>0</v>
      </c>
      <c r="I1216" s="1373">
        <v>0</v>
      </c>
      <c r="J1216" s="1373">
        <v>0</v>
      </c>
      <c r="K1216" s="1373">
        <v>3</v>
      </c>
      <c r="L1216" s="1373">
        <v>0</v>
      </c>
      <c r="M1216" s="1373">
        <v>0</v>
      </c>
      <c r="N1216" s="1373">
        <v>0</v>
      </c>
      <c r="O1216" s="1373">
        <v>0</v>
      </c>
      <c r="P1216" s="1373">
        <v>0</v>
      </c>
      <c r="Q1216" s="1373">
        <v>0</v>
      </c>
      <c r="R1216" s="1373">
        <v>0</v>
      </c>
      <c r="S1216" s="223"/>
      <c r="T1216" s="1394"/>
    </row>
    <row r="1217" spans="1:20" ht="10.5" customHeight="1" x14ac:dyDescent="0.15">
      <c r="A1217" s="1373"/>
      <c r="B1217" s="1373"/>
      <c r="C1217" s="1373">
        <v>-8</v>
      </c>
      <c r="D1217" s="1373" t="s">
        <v>3382</v>
      </c>
      <c r="E1217" s="1373">
        <v>0</v>
      </c>
      <c r="F1217" s="1373">
        <v>0</v>
      </c>
      <c r="G1217" s="1373">
        <v>0</v>
      </c>
      <c r="H1217" s="1373">
        <v>0</v>
      </c>
      <c r="I1217" s="1373">
        <v>0</v>
      </c>
      <c r="J1217" s="1373">
        <v>0</v>
      </c>
      <c r="K1217" s="1373">
        <v>0</v>
      </c>
      <c r="L1217" s="1373">
        <v>0</v>
      </c>
      <c r="M1217" s="1373">
        <v>0</v>
      </c>
      <c r="N1217" s="1373">
        <v>0</v>
      </c>
      <c r="O1217" s="1373">
        <v>0</v>
      </c>
      <c r="P1217" s="1373">
        <v>0</v>
      </c>
      <c r="Q1217" s="1373">
        <v>0</v>
      </c>
      <c r="R1217" s="1373">
        <v>0</v>
      </c>
      <c r="S1217" s="223"/>
      <c r="T1217" s="1394"/>
    </row>
    <row r="1218" spans="1:20" ht="10.5" customHeight="1" x14ac:dyDescent="0.15">
      <c r="A1218" s="1373"/>
      <c r="B1218" s="1373"/>
      <c r="C1218" s="1373">
        <v>1</v>
      </c>
      <c r="D1218" s="1373" t="s">
        <v>3383</v>
      </c>
      <c r="E1218" s="1373">
        <v>9838</v>
      </c>
      <c r="F1218" s="1373">
        <v>1225</v>
      </c>
      <c r="G1218" s="1373">
        <v>2996</v>
      </c>
      <c r="H1218" s="1373">
        <v>283</v>
      </c>
      <c r="I1218" s="1373">
        <v>590</v>
      </c>
      <c r="J1218" s="1373">
        <v>0</v>
      </c>
      <c r="K1218" s="1373">
        <v>3396</v>
      </c>
      <c r="L1218" s="1373">
        <v>174</v>
      </c>
      <c r="M1218" s="1373">
        <v>20</v>
      </c>
      <c r="N1218" s="1373">
        <v>93</v>
      </c>
      <c r="O1218" s="1373">
        <v>187</v>
      </c>
      <c r="P1218" s="1373">
        <v>403</v>
      </c>
      <c r="Q1218" s="1373">
        <v>96</v>
      </c>
      <c r="R1218" s="1373">
        <v>375</v>
      </c>
      <c r="S1218" s="223"/>
      <c r="T1218" s="1394"/>
    </row>
    <row r="1219" spans="1:20" ht="10.5" customHeight="1" x14ac:dyDescent="0.15">
      <c r="A1219" s="1373"/>
      <c r="B1219" s="1373"/>
      <c r="C1219" s="1373">
        <v>2</v>
      </c>
      <c r="D1219" s="1373" t="s">
        <v>3384</v>
      </c>
      <c r="E1219" s="1373">
        <v>227</v>
      </c>
      <c r="F1219" s="1373">
        <v>2</v>
      </c>
      <c r="G1219" s="1373">
        <v>30</v>
      </c>
      <c r="H1219" s="1373">
        <v>2</v>
      </c>
      <c r="I1219" s="1373">
        <v>7</v>
      </c>
      <c r="J1219" s="1373">
        <v>0</v>
      </c>
      <c r="K1219" s="1373">
        <v>83</v>
      </c>
      <c r="L1219" s="1373">
        <v>12</v>
      </c>
      <c r="M1219" s="1373">
        <v>5</v>
      </c>
      <c r="N1219" s="1373">
        <v>27</v>
      </c>
      <c r="O1219" s="1373">
        <v>0</v>
      </c>
      <c r="P1219" s="1373">
        <v>25</v>
      </c>
      <c r="Q1219" s="1373">
        <v>2</v>
      </c>
      <c r="R1219" s="1373">
        <v>32</v>
      </c>
      <c r="S1219" s="223"/>
      <c r="T1219" s="1394"/>
    </row>
    <row r="1220" spans="1:20" ht="10.5" customHeight="1" x14ac:dyDescent="0.15">
      <c r="A1220" s="1373"/>
      <c r="B1220" s="1373"/>
      <c r="C1220" s="1458" t="s">
        <v>3117</v>
      </c>
      <c r="D1220" s="1459"/>
      <c r="E1220" s="207">
        <v>10069</v>
      </c>
      <c r="F1220" s="207">
        <v>1228</v>
      </c>
      <c r="G1220" s="207">
        <v>3026</v>
      </c>
      <c r="H1220" s="207">
        <v>285</v>
      </c>
      <c r="I1220" s="207">
        <v>597</v>
      </c>
      <c r="J1220" s="207">
        <v>0</v>
      </c>
      <c r="K1220" s="207">
        <v>3482</v>
      </c>
      <c r="L1220" s="207">
        <v>186</v>
      </c>
      <c r="M1220" s="207">
        <v>25</v>
      </c>
      <c r="N1220" s="207">
        <v>120</v>
      </c>
      <c r="O1220" s="207">
        <v>187</v>
      </c>
      <c r="P1220" s="207">
        <v>428</v>
      </c>
      <c r="Q1220" s="207">
        <v>98</v>
      </c>
      <c r="R1220" s="207">
        <v>407</v>
      </c>
      <c r="S1220" s="207"/>
      <c r="T1220" s="1395"/>
    </row>
    <row r="1221" spans="1:20" ht="10.5" customHeight="1" x14ac:dyDescent="0.15">
      <c r="A1221" s="1373" t="s">
        <v>10031</v>
      </c>
      <c r="B1221" s="1373" t="s">
        <v>7568</v>
      </c>
      <c r="C1221" s="1373">
        <v>-9</v>
      </c>
      <c r="D1221" s="1373" t="s">
        <v>3381</v>
      </c>
      <c r="E1221" s="1373">
        <v>12</v>
      </c>
      <c r="F1221" s="1373">
        <v>0</v>
      </c>
      <c r="G1221" s="1373">
        <v>3</v>
      </c>
      <c r="H1221" s="1373">
        <v>0</v>
      </c>
      <c r="I1221" s="1373">
        <v>0</v>
      </c>
      <c r="J1221" s="1373">
        <v>0</v>
      </c>
      <c r="K1221" s="1373">
        <v>9</v>
      </c>
      <c r="L1221" s="1373">
        <v>0</v>
      </c>
      <c r="M1221" s="1373">
        <v>0</v>
      </c>
      <c r="N1221" s="1373">
        <v>0</v>
      </c>
      <c r="O1221" s="1373">
        <v>0</v>
      </c>
      <c r="P1221" s="1373">
        <v>0</v>
      </c>
      <c r="Q1221" s="1373">
        <v>0</v>
      </c>
      <c r="R1221" s="1373">
        <v>0</v>
      </c>
      <c r="S1221" s="223"/>
      <c r="T1221" s="1394"/>
    </row>
    <row r="1222" spans="1:20" ht="10.5" customHeight="1" x14ac:dyDescent="0.15">
      <c r="A1222" s="1373"/>
      <c r="B1222" s="1373"/>
      <c r="C1222" s="1373">
        <v>-8</v>
      </c>
      <c r="D1222" s="1373" t="s">
        <v>3382</v>
      </c>
      <c r="E1222" s="1373">
        <v>0</v>
      </c>
      <c r="F1222" s="1373">
        <v>0</v>
      </c>
      <c r="G1222" s="1373">
        <v>0</v>
      </c>
      <c r="H1222" s="1373">
        <v>0</v>
      </c>
      <c r="I1222" s="1373">
        <v>0</v>
      </c>
      <c r="J1222" s="1373">
        <v>0</v>
      </c>
      <c r="K1222" s="1373">
        <v>0</v>
      </c>
      <c r="L1222" s="1373">
        <v>0</v>
      </c>
      <c r="M1222" s="1373">
        <v>0</v>
      </c>
      <c r="N1222" s="1373">
        <v>0</v>
      </c>
      <c r="O1222" s="1373">
        <v>0</v>
      </c>
      <c r="P1222" s="1373">
        <v>0</v>
      </c>
      <c r="Q1222" s="1373">
        <v>0</v>
      </c>
      <c r="R1222" s="1373">
        <v>0</v>
      </c>
      <c r="S1222" s="223"/>
      <c r="T1222" s="1394"/>
    </row>
    <row r="1223" spans="1:20" ht="10.5" customHeight="1" x14ac:dyDescent="0.15">
      <c r="A1223" s="1373"/>
      <c r="B1223" s="1373"/>
      <c r="C1223" s="1373">
        <v>1</v>
      </c>
      <c r="D1223" s="1373" t="s">
        <v>3383</v>
      </c>
      <c r="E1223" s="1373">
        <v>114</v>
      </c>
      <c r="F1223" s="1373">
        <v>0</v>
      </c>
      <c r="G1223" s="1373">
        <v>32</v>
      </c>
      <c r="H1223" s="1373">
        <v>0</v>
      </c>
      <c r="I1223" s="1373">
        <v>0</v>
      </c>
      <c r="J1223" s="1373">
        <v>0</v>
      </c>
      <c r="K1223" s="1373">
        <v>55</v>
      </c>
      <c r="L1223" s="1373">
        <v>4</v>
      </c>
      <c r="M1223" s="1373">
        <v>0</v>
      </c>
      <c r="N1223" s="1373">
        <v>1</v>
      </c>
      <c r="O1223" s="1373">
        <v>0</v>
      </c>
      <c r="P1223" s="1373">
        <v>7</v>
      </c>
      <c r="Q1223" s="1373">
        <v>0</v>
      </c>
      <c r="R1223" s="1373">
        <v>15</v>
      </c>
      <c r="S1223" s="223"/>
      <c r="T1223" s="1394"/>
    </row>
    <row r="1224" spans="1:20" ht="10.5" customHeight="1" x14ac:dyDescent="0.15">
      <c r="A1224" s="1373"/>
      <c r="B1224" s="1373"/>
      <c r="C1224" s="1373">
        <v>2</v>
      </c>
      <c r="D1224" s="1373" t="s">
        <v>3384</v>
      </c>
      <c r="E1224" s="1373">
        <v>7457</v>
      </c>
      <c r="F1224" s="1373">
        <v>0</v>
      </c>
      <c r="G1224" s="1373">
        <v>2991</v>
      </c>
      <c r="H1224" s="1373">
        <v>0</v>
      </c>
      <c r="I1224" s="1373">
        <v>0</v>
      </c>
      <c r="J1224" s="1373">
        <v>0</v>
      </c>
      <c r="K1224" s="1373">
        <v>3352</v>
      </c>
      <c r="L1224" s="1373">
        <v>182</v>
      </c>
      <c r="M1224" s="1373">
        <v>0</v>
      </c>
      <c r="N1224" s="1373">
        <v>119</v>
      </c>
      <c r="O1224" s="1373">
        <v>0</v>
      </c>
      <c r="P1224" s="1373">
        <v>421</v>
      </c>
      <c r="Q1224" s="1373">
        <v>0</v>
      </c>
      <c r="R1224" s="1373">
        <v>392</v>
      </c>
      <c r="S1224" s="223"/>
      <c r="T1224" s="1394"/>
    </row>
    <row r="1225" spans="1:20" ht="10.5" customHeight="1" x14ac:dyDescent="0.15">
      <c r="A1225" s="1373"/>
      <c r="B1225" s="1373"/>
      <c r="C1225" s="1458" t="s">
        <v>3117</v>
      </c>
      <c r="D1225" s="1459"/>
      <c r="E1225" s="207">
        <v>7583</v>
      </c>
      <c r="F1225" s="207">
        <v>0</v>
      </c>
      <c r="G1225" s="207">
        <v>3026</v>
      </c>
      <c r="H1225" s="207">
        <v>0</v>
      </c>
      <c r="I1225" s="207">
        <v>0</v>
      </c>
      <c r="J1225" s="207">
        <v>0</v>
      </c>
      <c r="K1225" s="207">
        <v>3416</v>
      </c>
      <c r="L1225" s="207">
        <v>186</v>
      </c>
      <c r="M1225" s="207">
        <v>0</v>
      </c>
      <c r="N1225" s="207">
        <v>120</v>
      </c>
      <c r="O1225" s="207">
        <v>0</v>
      </c>
      <c r="P1225" s="207">
        <v>428</v>
      </c>
      <c r="Q1225" s="207">
        <v>0</v>
      </c>
      <c r="R1225" s="207">
        <v>407</v>
      </c>
      <c r="S1225" s="207"/>
      <c r="T1225" s="1395"/>
    </row>
    <row r="1226" spans="1:20" ht="10.5" customHeight="1" x14ac:dyDescent="0.15">
      <c r="A1226" s="1373" t="s">
        <v>10032</v>
      </c>
      <c r="B1226" s="1373" t="s">
        <v>7570</v>
      </c>
      <c r="C1226" s="1373">
        <v>-9</v>
      </c>
      <c r="D1226" s="1373" t="s">
        <v>3381</v>
      </c>
      <c r="E1226" s="1373">
        <v>12</v>
      </c>
      <c r="F1226" s="1373">
        <v>2</v>
      </c>
      <c r="G1226" s="1373">
        <v>8</v>
      </c>
      <c r="H1226" s="1373">
        <v>0</v>
      </c>
      <c r="I1226" s="1373">
        <v>0</v>
      </c>
      <c r="J1226" s="1373">
        <v>0</v>
      </c>
      <c r="K1226" s="1373">
        <v>2</v>
      </c>
      <c r="L1226" s="1373">
        <v>0</v>
      </c>
      <c r="M1226" s="1373">
        <v>0</v>
      </c>
      <c r="N1226" s="1373">
        <v>0</v>
      </c>
      <c r="O1226" s="1373">
        <v>0</v>
      </c>
      <c r="P1226" s="1373">
        <v>0</v>
      </c>
      <c r="Q1226" s="1373">
        <v>0</v>
      </c>
      <c r="R1226" s="1373">
        <v>0</v>
      </c>
      <c r="S1226" s="223"/>
      <c r="T1226" s="1394"/>
    </row>
    <row r="1227" spans="1:20" ht="10.5" customHeight="1" x14ac:dyDescent="0.15">
      <c r="A1227" s="1373"/>
      <c r="B1227" s="1373"/>
      <c r="C1227" s="1373">
        <v>-8</v>
      </c>
      <c r="D1227" s="1373" t="s">
        <v>3382</v>
      </c>
      <c r="E1227" s="1373">
        <v>0</v>
      </c>
      <c r="F1227" s="1373">
        <v>0</v>
      </c>
      <c r="G1227" s="1373">
        <v>0</v>
      </c>
      <c r="H1227" s="1373">
        <v>0</v>
      </c>
      <c r="I1227" s="1373">
        <v>0</v>
      </c>
      <c r="J1227" s="1373">
        <v>0</v>
      </c>
      <c r="K1227" s="1373">
        <v>0</v>
      </c>
      <c r="L1227" s="1373">
        <v>0</v>
      </c>
      <c r="M1227" s="1373">
        <v>0</v>
      </c>
      <c r="N1227" s="1373">
        <v>0</v>
      </c>
      <c r="O1227" s="1373">
        <v>0</v>
      </c>
      <c r="P1227" s="1373">
        <v>0</v>
      </c>
      <c r="Q1227" s="1373">
        <v>0</v>
      </c>
      <c r="R1227" s="1373">
        <v>0</v>
      </c>
      <c r="S1227" s="223"/>
      <c r="T1227" s="1394"/>
    </row>
    <row r="1228" spans="1:20" ht="10.5" customHeight="1" x14ac:dyDescent="0.15">
      <c r="A1228" s="1373"/>
      <c r="B1228" s="1373"/>
      <c r="C1228" s="1373">
        <v>1</v>
      </c>
      <c r="D1228" s="1373" t="s">
        <v>3383</v>
      </c>
      <c r="E1228" s="1373">
        <v>2107</v>
      </c>
      <c r="F1228" s="1373">
        <v>15</v>
      </c>
      <c r="G1228" s="1373">
        <v>208</v>
      </c>
      <c r="H1228" s="1373">
        <v>9</v>
      </c>
      <c r="I1228" s="1373">
        <v>185</v>
      </c>
      <c r="J1228" s="1373">
        <v>0</v>
      </c>
      <c r="K1228" s="1373">
        <v>1460</v>
      </c>
      <c r="L1228" s="1373">
        <v>77</v>
      </c>
      <c r="M1228" s="1373">
        <v>6</v>
      </c>
      <c r="N1228" s="1373">
        <v>52</v>
      </c>
      <c r="O1228" s="1373">
        <v>3</v>
      </c>
      <c r="P1228" s="1373">
        <v>39</v>
      </c>
      <c r="Q1228" s="1373">
        <v>4</v>
      </c>
      <c r="R1228" s="1373">
        <v>49</v>
      </c>
      <c r="S1228" s="223"/>
      <c r="T1228" s="1394"/>
    </row>
    <row r="1229" spans="1:20" ht="10.5" customHeight="1" x14ac:dyDescent="0.15">
      <c r="A1229" s="1373"/>
      <c r="B1229" s="1373"/>
      <c r="C1229" s="1373">
        <v>2</v>
      </c>
      <c r="D1229" s="1373" t="s">
        <v>3384</v>
      </c>
      <c r="E1229" s="1373">
        <v>7950</v>
      </c>
      <c r="F1229" s="1373">
        <v>1211</v>
      </c>
      <c r="G1229" s="1373">
        <v>2810</v>
      </c>
      <c r="H1229" s="1373">
        <v>276</v>
      </c>
      <c r="I1229" s="1373">
        <v>412</v>
      </c>
      <c r="J1229" s="1373">
        <v>0</v>
      </c>
      <c r="K1229" s="1373">
        <v>2020</v>
      </c>
      <c r="L1229" s="1373">
        <v>109</v>
      </c>
      <c r="M1229" s="1373">
        <v>19</v>
      </c>
      <c r="N1229" s="1373">
        <v>68</v>
      </c>
      <c r="O1229" s="1373">
        <v>184</v>
      </c>
      <c r="P1229" s="1373">
        <v>389</v>
      </c>
      <c r="Q1229" s="1373">
        <v>94</v>
      </c>
      <c r="R1229" s="1373">
        <v>358</v>
      </c>
      <c r="S1229" s="223"/>
      <c r="T1229" s="1394"/>
    </row>
    <row r="1230" spans="1:20" ht="10.5" customHeight="1" x14ac:dyDescent="0.15">
      <c r="A1230" s="1373"/>
      <c r="B1230" s="1373"/>
      <c r="C1230" s="1458" t="s">
        <v>3117</v>
      </c>
      <c r="D1230" s="1459"/>
      <c r="E1230" s="207">
        <v>10069</v>
      </c>
      <c r="F1230" s="207">
        <v>1228</v>
      </c>
      <c r="G1230" s="207">
        <v>3026</v>
      </c>
      <c r="H1230" s="207">
        <v>285</v>
      </c>
      <c r="I1230" s="207">
        <v>597</v>
      </c>
      <c r="J1230" s="207">
        <v>0</v>
      </c>
      <c r="K1230" s="207">
        <v>3482</v>
      </c>
      <c r="L1230" s="207">
        <v>186</v>
      </c>
      <c r="M1230" s="207">
        <v>25</v>
      </c>
      <c r="N1230" s="207">
        <v>120</v>
      </c>
      <c r="O1230" s="207">
        <v>187</v>
      </c>
      <c r="P1230" s="207">
        <v>428</v>
      </c>
      <c r="Q1230" s="207">
        <v>98</v>
      </c>
      <c r="R1230" s="207">
        <v>407</v>
      </c>
      <c r="S1230" s="207"/>
      <c r="T1230" s="1395"/>
    </row>
    <row r="1231" spans="1:20" ht="10.5" customHeight="1" x14ac:dyDescent="0.15">
      <c r="A1231" s="210" t="s">
        <v>10033</v>
      </c>
      <c r="B1231" s="210" t="s">
        <v>10035</v>
      </c>
      <c r="C1231" s="1373">
        <v>-9</v>
      </c>
      <c r="D1231" s="1373" t="s">
        <v>3381</v>
      </c>
      <c r="E1231" s="1373">
        <v>0</v>
      </c>
      <c r="F1231" s="1373">
        <v>0</v>
      </c>
      <c r="G1231" s="1373">
        <v>0</v>
      </c>
      <c r="H1231" s="1373">
        <v>0</v>
      </c>
      <c r="I1231" s="1373">
        <v>0</v>
      </c>
      <c r="J1231" s="1373">
        <v>0</v>
      </c>
      <c r="K1231" s="1373">
        <v>0</v>
      </c>
      <c r="L1231" s="1373">
        <v>0</v>
      </c>
      <c r="M1231" s="1373">
        <v>0</v>
      </c>
      <c r="N1231" s="1373">
        <v>0</v>
      </c>
      <c r="O1231" s="1373">
        <v>0</v>
      </c>
      <c r="P1231" s="1373">
        <v>0</v>
      </c>
      <c r="Q1231" s="1373">
        <v>0</v>
      </c>
      <c r="R1231" s="1373">
        <v>0</v>
      </c>
      <c r="S1231" s="185" t="s">
        <v>7573</v>
      </c>
      <c r="T1231" s="1386"/>
    </row>
    <row r="1232" spans="1:20" ht="10.5" customHeight="1" x14ac:dyDescent="0.15">
      <c r="A1232" s="210"/>
      <c r="B1232" s="210"/>
      <c r="C1232" s="1373">
        <v>-8</v>
      </c>
      <c r="D1232" s="1373" t="s">
        <v>3382</v>
      </c>
      <c r="E1232" s="1373">
        <v>0</v>
      </c>
      <c r="F1232" s="1373">
        <v>0</v>
      </c>
      <c r="G1232" s="1373">
        <v>0</v>
      </c>
      <c r="H1232" s="1373">
        <v>0</v>
      </c>
      <c r="I1232" s="1373">
        <v>0</v>
      </c>
      <c r="J1232" s="1373">
        <v>0</v>
      </c>
      <c r="K1232" s="1373">
        <v>0</v>
      </c>
      <c r="L1232" s="1373">
        <v>0</v>
      </c>
      <c r="M1232" s="1373">
        <v>0</v>
      </c>
      <c r="N1232" s="1373">
        <v>0</v>
      </c>
      <c r="O1232" s="1373">
        <v>0</v>
      </c>
      <c r="P1232" s="1373">
        <v>0</v>
      </c>
      <c r="Q1232" s="1373">
        <v>0</v>
      </c>
      <c r="R1232" s="1373">
        <v>0</v>
      </c>
      <c r="S1232" s="185"/>
      <c r="T1232" s="1386"/>
    </row>
    <row r="1233" spans="1:20" ht="10.5" customHeight="1" x14ac:dyDescent="0.15">
      <c r="A1233" s="210"/>
      <c r="B1233" s="210"/>
      <c r="C1233" s="1373"/>
      <c r="D1233" s="1373" t="s">
        <v>5522</v>
      </c>
      <c r="E1233" s="1373">
        <v>10069</v>
      </c>
      <c r="F1233" s="1373">
        <v>1228</v>
      </c>
      <c r="G1233" s="1373">
        <v>3026</v>
      </c>
      <c r="H1233" s="1373">
        <v>285</v>
      </c>
      <c r="I1233" s="1373">
        <v>597</v>
      </c>
      <c r="J1233" s="1373">
        <v>0</v>
      </c>
      <c r="K1233" s="1373">
        <v>3482</v>
      </c>
      <c r="L1233" s="1373">
        <v>186</v>
      </c>
      <c r="M1233" s="1373">
        <v>25</v>
      </c>
      <c r="N1233" s="1373">
        <v>120</v>
      </c>
      <c r="O1233" s="1373">
        <v>187</v>
      </c>
      <c r="P1233" s="1373">
        <v>428</v>
      </c>
      <c r="Q1233" s="1373">
        <v>98</v>
      </c>
      <c r="R1233" s="1373">
        <v>407</v>
      </c>
      <c r="S1233" s="185"/>
      <c r="T1233" s="1386"/>
    </row>
    <row r="1234" spans="1:20" ht="10.5" customHeight="1" x14ac:dyDescent="0.15">
      <c r="A1234" s="223"/>
      <c r="B1234" s="223"/>
      <c r="C1234" s="1458" t="s">
        <v>3117</v>
      </c>
      <c r="D1234" s="1459"/>
      <c r="E1234" s="207">
        <v>10069</v>
      </c>
      <c r="F1234" s="207">
        <v>1228</v>
      </c>
      <c r="G1234" s="207">
        <v>3026</v>
      </c>
      <c r="H1234" s="207">
        <v>285</v>
      </c>
      <c r="I1234" s="207">
        <v>597</v>
      </c>
      <c r="J1234" s="207">
        <v>0</v>
      </c>
      <c r="K1234" s="207">
        <v>3482</v>
      </c>
      <c r="L1234" s="207">
        <v>186</v>
      </c>
      <c r="M1234" s="207">
        <v>25</v>
      </c>
      <c r="N1234" s="207">
        <v>120</v>
      </c>
      <c r="O1234" s="207">
        <v>187</v>
      </c>
      <c r="P1234" s="207">
        <v>428</v>
      </c>
      <c r="Q1234" s="207">
        <v>98</v>
      </c>
      <c r="R1234" s="207">
        <v>407</v>
      </c>
      <c r="S1234" s="207"/>
      <c r="T1234" s="1395"/>
    </row>
    <row r="1235" spans="1:20" ht="10.5" customHeight="1" x14ac:dyDescent="0.15">
      <c r="A1235" s="210" t="s">
        <v>10034</v>
      </c>
      <c r="B1235" s="210" t="s">
        <v>10036</v>
      </c>
      <c r="C1235" s="1373">
        <v>-9</v>
      </c>
      <c r="D1235" s="1373" t="s">
        <v>3381</v>
      </c>
      <c r="E1235" s="1373">
        <v>0</v>
      </c>
      <c r="F1235" s="1373">
        <v>0</v>
      </c>
      <c r="G1235" s="1373">
        <v>0</v>
      </c>
      <c r="H1235" s="1373">
        <v>0</v>
      </c>
      <c r="I1235" s="1373">
        <v>0</v>
      </c>
      <c r="J1235" s="1373">
        <v>0</v>
      </c>
      <c r="K1235" s="1373">
        <v>0</v>
      </c>
      <c r="L1235" s="1373">
        <v>0</v>
      </c>
      <c r="M1235" s="1373">
        <v>0</v>
      </c>
      <c r="N1235" s="1373">
        <v>0</v>
      </c>
      <c r="O1235" s="1373">
        <v>0</v>
      </c>
      <c r="P1235" s="1373">
        <v>0</v>
      </c>
      <c r="Q1235" s="1373">
        <v>0</v>
      </c>
      <c r="R1235" s="1373">
        <v>0</v>
      </c>
      <c r="S1235" s="185" t="s">
        <v>7573</v>
      </c>
      <c r="T1235" s="1386"/>
    </row>
    <row r="1236" spans="1:20" ht="10.5" customHeight="1" x14ac:dyDescent="0.15">
      <c r="A1236" s="210"/>
      <c r="B1236" s="210"/>
      <c r="C1236" s="1373">
        <v>-8</v>
      </c>
      <c r="D1236" s="1373" t="s">
        <v>3382</v>
      </c>
      <c r="E1236" s="1373">
        <v>0</v>
      </c>
      <c r="F1236" s="1373">
        <v>0</v>
      </c>
      <c r="G1236" s="1373">
        <v>0</v>
      </c>
      <c r="H1236" s="1373">
        <v>0</v>
      </c>
      <c r="I1236" s="1373">
        <v>0</v>
      </c>
      <c r="J1236" s="1373">
        <v>0</v>
      </c>
      <c r="K1236" s="1373">
        <v>0</v>
      </c>
      <c r="L1236" s="1373">
        <v>0</v>
      </c>
      <c r="M1236" s="1373">
        <v>0</v>
      </c>
      <c r="N1236" s="1373">
        <v>0</v>
      </c>
      <c r="O1236" s="1373">
        <v>0</v>
      </c>
      <c r="P1236" s="1373">
        <v>0</v>
      </c>
      <c r="Q1236" s="1373">
        <v>0</v>
      </c>
      <c r="R1236" s="1373">
        <v>0</v>
      </c>
      <c r="S1236" s="185"/>
      <c r="T1236" s="1386"/>
    </row>
    <row r="1237" spans="1:20" ht="10.5" customHeight="1" x14ac:dyDescent="0.15">
      <c r="A1237" s="210"/>
      <c r="B1237" s="210"/>
      <c r="C1237" s="1373"/>
      <c r="D1237" s="1373" t="s">
        <v>5522</v>
      </c>
      <c r="E1237" s="1373">
        <v>10069</v>
      </c>
      <c r="F1237" s="1373">
        <v>1228</v>
      </c>
      <c r="G1237" s="1373">
        <v>3026</v>
      </c>
      <c r="H1237" s="1373">
        <v>285</v>
      </c>
      <c r="I1237" s="1373">
        <v>597</v>
      </c>
      <c r="J1237" s="1373">
        <v>0</v>
      </c>
      <c r="K1237" s="1373">
        <v>3482</v>
      </c>
      <c r="L1237" s="1373">
        <v>186</v>
      </c>
      <c r="M1237" s="1373">
        <v>25</v>
      </c>
      <c r="N1237" s="1373">
        <v>120</v>
      </c>
      <c r="O1237" s="1373">
        <v>187</v>
      </c>
      <c r="P1237" s="1373">
        <v>428</v>
      </c>
      <c r="Q1237" s="1373">
        <v>98</v>
      </c>
      <c r="R1237" s="1373">
        <v>407</v>
      </c>
      <c r="S1237" s="185"/>
      <c r="T1237" s="1386"/>
    </row>
    <row r="1238" spans="1:20" ht="10.5" customHeight="1" x14ac:dyDescent="0.15">
      <c r="A1238" s="223"/>
      <c r="B1238" s="223"/>
      <c r="C1238" s="1458" t="s">
        <v>3117</v>
      </c>
      <c r="D1238" s="1459"/>
      <c r="E1238" s="207">
        <v>10069</v>
      </c>
      <c r="F1238" s="207">
        <v>1228</v>
      </c>
      <c r="G1238" s="207">
        <v>3026</v>
      </c>
      <c r="H1238" s="207">
        <v>285</v>
      </c>
      <c r="I1238" s="207">
        <v>597</v>
      </c>
      <c r="J1238" s="207">
        <v>0</v>
      </c>
      <c r="K1238" s="207">
        <v>3482</v>
      </c>
      <c r="L1238" s="207">
        <v>186</v>
      </c>
      <c r="M1238" s="207">
        <v>25</v>
      </c>
      <c r="N1238" s="207">
        <v>120</v>
      </c>
      <c r="O1238" s="207">
        <v>187</v>
      </c>
      <c r="P1238" s="207">
        <v>428</v>
      </c>
      <c r="Q1238" s="207">
        <v>98</v>
      </c>
      <c r="R1238" s="207">
        <v>407</v>
      </c>
      <c r="S1238" s="207"/>
      <c r="T1238" s="1395"/>
    </row>
    <row r="1239" spans="1:20" ht="10.5" customHeight="1" x14ac:dyDescent="0.15">
      <c r="A1239" s="210" t="s">
        <v>10039</v>
      </c>
      <c r="B1239" s="210" t="s">
        <v>10037</v>
      </c>
      <c r="C1239" s="1373">
        <v>-9</v>
      </c>
      <c r="D1239" s="1373" t="s">
        <v>3381</v>
      </c>
      <c r="E1239" s="1373">
        <v>1157</v>
      </c>
      <c r="F1239" s="1373">
        <v>158</v>
      </c>
      <c r="G1239" s="1373">
        <v>342</v>
      </c>
      <c r="H1239" s="1373">
        <v>40</v>
      </c>
      <c r="I1239" s="1373">
        <v>71</v>
      </c>
      <c r="J1239" s="1373">
        <v>0</v>
      </c>
      <c r="K1239" s="1373">
        <v>304</v>
      </c>
      <c r="L1239" s="1373">
        <v>23</v>
      </c>
      <c r="M1239" s="1373">
        <v>8</v>
      </c>
      <c r="N1239" s="1373">
        <v>25</v>
      </c>
      <c r="O1239" s="1373">
        <v>31</v>
      </c>
      <c r="P1239" s="1373">
        <v>64</v>
      </c>
      <c r="Q1239" s="1373">
        <v>20</v>
      </c>
      <c r="R1239" s="1373">
        <v>71</v>
      </c>
      <c r="S1239" s="185" t="s">
        <v>7578</v>
      </c>
      <c r="T1239" s="1386"/>
    </row>
    <row r="1240" spans="1:20" ht="10.5" customHeight="1" x14ac:dyDescent="0.15">
      <c r="A1240" s="210"/>
      <c r="B1240" s="210"/>
      <c r="C1240" s="1373">
        <v>-8</v>
      </c>
      <c r="D1240" s="1373" t="s">
        <v>3382</v>
      </c>
      <c r="E1240" s="1373">
        <v>0</v>
      </c>
      <c r="F1240" s="1373">
        <v>0</v>
      </c>
      <c r="G1240" s="1373">
        <v>0</v>
      </c>
      <c r="H1240" s="1373">
        <v>0</v>
      </c>
      <c r="I1240" s="1373">
        <v>0</v>
      </c>
      <c r="J1240" s="1373">
        <v>0</v>
      </c>
      <c r="K1240" s="1373">
        <v>0</v>
      </c>
      <c r="L1240" s="1373">
        <v>0</v>
      </c>
      <c r="M1240" s="1373">
        <v>0</v>
      </c>
      <c r="N1240" s="1373">
        <v>0</v>
      </c>
      <c r="O1240" s="1373">
        <v>0</v>
      </c>
      <c r="P1240" s="1373">
        <v>0</v>
      </c>
      <c r="Q1240" s="1373">
        <v>0</v>
      </c>
      <c r="R1240" s="1373">
        <v>0</v>
      </c>
      <c r="S1240" s="185"/>
      <c r="T1240" s="1386"/>
    </row>
    <row r="1241" spans="1:20" ht="10.5" customHeight="1" x14ac:dyDescent="0.15">
      <c r="A1241" s="210"/>
      <c r="B1241" s="210"/>
      <c r="C1241" s="1373"/>
      <c r="D1241" s="1373" t="s">
        <v>5522</v>
      </c>
      <c r="E1241" s="1373">
        <v>7402</v>
      </c>
      <c r="F1241" s="1373">
        <v>1003</v>
      </c>
      <c r="G1241" s="1373">
        <v>2162</v>
      </c>
      <c r="H1241" s="1373">
        <v>238</v>
      </c>
      <c r="I1241" s="1373">
        <v>520</v>
      </c>
      <c r="J1241" s="1373">
        <v>0</v>
      </c>
      <c r="K1241" s="1373">
        <v>2534</v>
      </c>
      <c r="L1241" s="1373">
        <v>139</v>
      </c>
      <c r="M1241" s="1373">
        <v>15</v>
      </c>
      <c r="N1241" s="1373">
        <v>84</v>
      </c>
      <c r="O1241" s="1373">
        <v>147</v>
      </c>
      <c r="P1241" s="1373">
        <v>254</v>
      </c>
      <c r="Q1241" s="1373">
        <v>74</v>
      </c>
      <c r="R1241" s="1373">
        <v>232</v>
      </c>
      <c r="S1241" s="185"/>
      <c r="T1241" s="1386"/>
    </row>
    <row r="1242" spans="1:20" ht="10.5" customHeight="1" x14ac:dyDescent="0.15">
      <c r="A1242" s="223"/>
      <c r="B1242" s="223"/>
      <c r="C1242" s="1458" t="s">
        <v>3117</v>
      </c>
      <c r="D1242" s="1459"/>
      <c r="E1242" s="207">
        <v>8559</v>
      </c>
      <c r="F1242" s="207">
        <v>1161</v>
      </c>
      <c r="G1242" s="207">
        <v>2504</v>
      </c>
      <c r="H1242" s="207">
        <v>278</v>
      </c>
      <c r="I1242" s="207">
        <v>591</v>
      </c>
      <c r="J1242" s="207">
        <v>0</v>
      </c>
      <c r="K1242" s="207">
        <v>2838</v>
      </c>
      <c r="L1242" s="207">
        <v>162</v>
      </c>
      <c r="M1242" s="207">
        <v>23</v>
      </c>
      <c r="N1242" s="207">
        <v>109</v>
      </c>
      <c r="O1242" s="207">
        <v>178</v>
      </c>
      <c r="P1242" s="207">
        <v>318</v>
      </c>
      <c r="Q1242" s="207">
        <v>94</v>
      </c>
      <c r="R1242" s="207">
        <v>303</v>
      </c>
      <c r="S1242" s="207"/>
      <c r="T1242" s="1395"/>
    </row>
    <row r="1243" spans="1:20" ht="10.5" customHeight="1" x14ac:dyDescent="0.15">
      <c r="A1243" s="210" t="s">
        <v>10040</v>
      </c>
      <c r="B1243" s="210" t="s">
        <v>10038</v>
      </c>
      <c r="C1243" s="1373">
        <v>-9</v>
      </c>
      <c r="D1243" s="1373" t="s">
        <v>3381</v>
      </c>
      <c r="E1243" s="1373">
        <v>239</v>
      </c>
      <c r="F1243" s="1373">
        <v>14</v>
      </c>
      <c r="G1243" s="1373">
        <v>71</v>
      </c>
      <c r="H1243" s="1373">
        <v>1</v>
      </c>
      <c r="I1243" s="1373">
        <v>0</v>
      </c>
      <c r="J1243" s="1373">
        <v>0</v>
      </c>
      <c r="K1243" s="1373">
        <v>85</v>
      </c>
      <c r="L1243" s="1373">
        <v>7</v>
      </c>
      <c r="M1243" s="1373">
        <v>1</v>
      </c>
      <c r="N1243" s="1373">
        <v>3</v>
      </c>
      <c r="O1243" s="1373">
        <v>4</v>
      </c>
      <c r="P1243" s="1373">
        <v>29</v>
      </c>
      <c r="Q1243" s="1373">
        <v>1</v>
      </c>
      <c r="R1243" s="1373">
        <v>23</v>
      </c>
      <c r="S1243" s="185" t="s">
        <v>7578</v>
      </c>
      <c r="T1243" s="1386"/>
    </row>
    <row r="1244" spans="1:20" ht="10.5" customHeight="1" x14ac:dyDescent="0.15">
      <c r="A1244" s="210"/>
      <c r="B1244" s="210"/>
      <c r="C1244" s="1373">
        <v>-8</v>
      </c>
      <c r="D1244" s="1373" t="s">
        <v>3382</v>
      </c>
      <c r="E1244" s="1373">
        <v>0</v>
      </c>
      <c r="F1244" s="1373">
        <v>0</v>
      </c>
      <c r="G1244" s="1373">
        <v>0</v>
      </c>
      <c r="H1244" s="1373">
        <v>0</v>
      </c>
      <c r="I1244" s="1373">
        <v>0</v>
      </c>
      <c r="J1244" s="1373">
        <v>0</v>
      </c>
      <c r="K1244" s="1373">
        <v>0</v>
      </c>
      <c r="L1244" s="1373">
        <v>0</v>
      </c>
      <c r="M1244" s="1373">
        <v>0</v>
      </c>
      <c r="N1244" s="1373">
        <v>0</v>
      </c>
      <c r="O1244" s="1373">
        <v>0</v>
      </c>
      <c r="P1244" s="1373">
        <v>0</v>
      </c>
      <c r="Q1244" s="1373">
        <v>0</v>
      </c>
      <c r="R1244" s="1373">
        <v>0</v>
      </c>
      <c r="S1244" s="185"/>
      <c r="T1244" s="1386"/>
    </row>
    <row r="1245" spans="1:20" ht="10.5" customHeight="1" x14ac:dyDescent="0.15">
      <c r="A1245" s="210"/>
      <c r="B1245" s="210"/>
      <c r="C1245" s="1373"/>
      <c r="D1245" s="1373" t="s">
        <v>5522</v>
      </c>
      <c r="E1245" s="1373">
        <v>1271</v>
      </c>
      <c r="F1245" s="1373">
        <v>53</v>
      </c>
      <c r="G1245" s="1373">
        <v>451</v>
      </c>
      <c r="H1245" s="1373">
        <v>6</v>
      </c>
      <c r="I1245" s="1373">
        <v>6</v>
      </c>
      <c r="J1245" s="1373">
        <v>0</v>
      </c>
      <c r="K1245" s="1373">
        <v>559</v>
      </c>
      <c r="L1245" s="1373">
        <v>17</v>
      </c>
      <c r="M1245" s="1373">
        <v>1</v>
      </c>
      <c r="N1245" s="1373">
        <v>8</v>
      </c>
      <c r="O1245" s="1373">
        <v>5</v>
      </c>
      <c r="P1245" s="1373">
        <v>81</v>
      </c>
      <c r="Q1245" s="1373">
        <v>3</v>
      </c>
      <c r="R1245" s="1373">
        <v>81</v>
      </c>
      <c r="S1245" s="185"/>
      <c r="T1245" s="1386"/>
    </row>
    <row r="1246" spans="1:20" ht="10.5" customHeight="1" x14ac:dyDescent="0.15">
      <c r="A1246" s="223"/>
      <c r="B1246" s="223"/>
      <c r="C1246" s="1458" t="s">
        <v>3117</v>
      </c>
      <c r="D1246" s="1459"/>
      <c r="E1246" s="207">
        <v>1510</v>
      </c>
      <c r="F1246" s="207">
        <v>67</v>
      </c>
      <c r="G1246" s="207">
        <v>522</v>
      </c>
      <c r="H1246" s="207">
        <v>7</v>
      </c>
      <c r="I1246" s="207">
        <v>6</v>
      </c>
      <c r="J1246" s="207">
        <v>0</v>
      </c>
      <c r="K1246" s="207">
        <v>644</v>
      </c>
      <c r="L1246" s="207">
        <v>24</v>
      </c>
      <c r="M1246" s="207">
        <v>2</v>
      </c>
      <c r="N1246" s="207">
        <v>11</v>
      </c>
      <c r="O1246" s="207">
        <v>9</v>
      </c>
      <c r="P1246" s="207">
        <v>110</v>
      </c>
      <c r="Q1246" s="207">
        <v>4</v>
      </c>
      <c r="R1246" s="207">
        <v>104</v>
      </c>
      <c r="S1246" s="207"/>
      <c r="T1246" s="1395"/>
    </row>
    <row r="1247" spans="1:20" ht="10.5" customHeight="1" x14ac:dyDescent="0.15">
      <c r="A1247" s="1373" t="s">
        <v>10041</v>
      </c>
      <c r="B1247" s="1373" t="s">
        <v>989</v>
      </c>
      <c r="C1247" s="1373">
        <v>-9</v>
      </c>
      <c r="D1247" s="1373" t="s">
        <v>3381</v>
      </c>
      <c r="E1247" s="1373">
        <v>0</v>
      </c>
      <c r="F1247" s="1373">
        <v>0</v>
      </c>
      <c r="G1247" s="1373">
        <v>0</v>
      </c>
      <c r="H1247" s="1373">
        <v>0</v>
      </c>
      <c r="I1247" s="1373">
        <v>0</v>
      </c>
      <c r="J1247" s="1373">
        <v>0</v>
      </c>
      <c r="K1247" s="1373">
        <v>0</v>
      </c>
      <c r="L1247" s="1373">
        <v>0</v>
      </c>
      <c r="M1247" s="1373">
        <v>0</v>
      </c>
      <c r="N1247" s="1373">
        <v>0</v>
      </c>
      <c r="O1247" s="1373">
        <v>0</v>
      </c>
      <c r="P1247" s="1373">
        <v>0</v>
      </c>
      <c r="Q1247" s="1373">
        <v>0</v>
      </c>
      <c r="R1247" s="1373">
        <v>0</v>
      </c>
      <c r="S1247" s="1372"/>
      <c r="T1247" s="1394"/>
    </row>
    <row r="1248" spans="1:20" ht="10.5" customHeight="1" x14ac:dyDescent="0.15">
      <c r="A1248" s="1373"/>
      <c r="B1248" s="1373"/>
      <c r="C1248" s="1373">
        <v>-8</v>
      </c>
      <c r="D1248" s="1373" t="s">
        <v>3382</v>
      </c>
      <c r="E1248" s="1373">
        <v>0</v>
      </c>
      <c r="F1248" s="1373">
        <v>0</v>
      </c>
      <c r="G1248" s="1373">
        <v>0</v>
      </c>
      <c r="H1248" s="1373">
        <v>0</v>
      </c>
      <c r="I1248" s="1373">
        <v>0</v>
      </c>
      <c r="J1248" s="1373">
        <v>0</v>
      </c>
      <c r="K1248" s="1373">
        <v>0</v>
      </c>
      <c r="L1248" s="1373">
        <v>0</v>
      </c>
      <c r="M1248" s="1373">
        <v>0</v>
      </c>
      <c r="N1248" s="1373">
        <v>0</v>
      </c>
      <c r="O1248" s="1373">
        <v>0</v>
      </c>
      <c r="P1248" s="1373">
        <v>0</v>
      </c>
      <c r="Q1248" s="1373">
        <v>0</v>
      </c>
      <c r="R1248" s="1373">
        <v>0</v>
      </c>
      <c r="S1248" s="1372"/>
      <c r="T1248" s="1394"/>
    </row>
    <row r="1249" spans="1:20" ht="10.5" customHeight="1" x14ac:dyDescent="0.15">
      <c r="A1249" s="1373"/>
      <c r="B1249" s="1373"/>
      <c r="C1249" s="1373">
        <v>1</v>
      </c>
      <c r="D1249" s="1373" t="s">
        <v>990</v>
      </c>
      <c r="E1249" s="1373">
        <v>7967</v>
      </c>
      <c r="F1249" s="1373">
        <v>1174</v>
      </c>
      <c r="G1249" s="1373">
        <v>2234</v>
      </c>
      <c r="H1249" s="1373">
        <v>279</v>
      </c>
      <c r="I1249" s="1373">
        <v>558</v>
      </c>
      <c r="J1249" s="1373">
        <v>0</v>
      </c>
      <c r="K1249" s="1373">
        <v>2740</v>
      </c>
      <c r="L1249" s="1373">
        <v>118</v>
      </c>
      <c r="M1249" s="1373">
        <v>21</v>
      </c>
      <c r="N1249" s="1373">
        <v>67</v>
      </c>
      <c r="O1249" s="1373">
        <v>157</v>
      </c>
      <c r="P1249" s="1373">
        <v>259</v>
      </c>
      <c r="Q1249" s="1373">
        <v>84</v>
      </c>
      <c r="R1249" s="1373">
        <v>276</v>
      </c>
      <c r="S1249" s="1372"/>
      <c r="T1249" s="1394"/>
    </row>
    <row r="1250" spans="1:20" ht="10.5" customHeight="1" x14ac:dyDescent="0.15">
      <c r="A1250" s="1373"/>
      <c r="B1250" s="1373"/>
      <c r="C1250" s="1373">
        <v>2</v>
      </c>
      <c r="D1250" s="1373" t="s">
        <v>991</v>
      </c>
      <c r="E1250" s="1373">
        <v>2102</v>
      </c>
      <c r="F1250" s="1373">
        <v>54</v>
      </c>
      <c r="G1250" s="1373">
        <v>792</v>
      </c>
      <c r="H1250" s="1373">
        <v>6</v>
      </c>
      <c r="I1250" s="1373">
        <v>39</v>
      </c>
      <c r="J1250" s="1373">
        <v>0</v>
      </c>
      <c r="K1250" s="1373">
        <v>742</v>
      </c>
      <c r="L1250" s="1373">
        <v>68</v>
      </c>
      <c r="M1250" s="1373">
        <v>4</v>
      </c>
      <c r="N1250" s="1373">
        <v>53</v>
      </c>
      <c r="O1250" s="1373">
        <v>30</v>
      </c>
      <c r="P1250" s="1373">
        <v>169</v>
      </c>
      <c r="Q1250" s="1373">
        <v>14</v>
      </c>
      <c r="R1250" s="1373">
        <v>131</v>
      </c>
      <c r="S1250" s="1372"/>
      <c r="T1250" s="1394"/>
    </row>
    <row r="1251" spans="1:20" ht="10.5" customHeight="1" x14ac:dyDescent="0.15">
      <c r="A1251" s="1373"/>
      <c r="B1251" s="1373"/>
      <c r="C1251" s="1458" t="s">
        <v>3117</v>
      </c>
      <c r="D1251" s="1459"/>
      <c r="E1251" s="207">
        <v>10069</v>
      </c>
      <c r="F1251" s="207">
        <v>1228</v>
      </c>
      <c r="G1251" s="207">
        <v>3026</v>
      </c>
      <c r="H1251" s="207">
        <v>285</v>
      </c>
      <c r="I1251" s="207">
        <v>597</v>
      </c>
      <c r="J1251" s="207">
        <v>0</v>
      </c>
      <c r="K1251" s="207">
        <v>3482</v>
      </c>
      <c r="L1251" s="207">
        <v>186</v>
      </c>
      <c r="M1251" s="207">
        <v>25</v>
      </c>
      <c r="N1251" s="207">
        <v>120</v>
      </c>
      <c r="O1251" s="207">
        <v>187</v>
      </c>
      <c r="P1251" s="207">
        <v>428</v>
      </c>
      <c r="Q1251" s="207">
        <v>98</v>
      </c>
      <c r="R1251" s="207">
        <v>407</v>
      </c>
      <c r="S1251" s="128"/>
      <c r="T1251" s="1395"/>
    </row>
    <row r="1252" spans="1:20" ht="10.5" customHeight="1" x14ac:dyDescent="0.15">
      <c r="A1252" s="210" t="s">
        <v>10042</v>
      </c>
      <c r="B1252" s="210" t="s">
        <v>993</v>
      </c>
      <c r="C1252" s="1373">
        <v>-9</v>
      </c>
      <c r="D1252" s="1373" t="s">
        <v>3381</v>
      </c>
      <c r="E1252" s="1373">
        <v>52</v>
      </c>
      <c r="F1252" s="1373">
        <v>7</v>
      </c>
      <c r="G1252" s="1373">
        <v>13</v>
      </c>
      <c r="H1252" s="1373">
        <v>1</v>
      </c>
      <c r="I1252" s="1373">
        <v>3</v>
      </c>
      <c r="J1252" s="1373">
        <v>0</v>
      </c>
      <c r="K1252" s="1373">
        <v>10</v>
      </c>
      <c r="L1252" s="1373">
        <v>0</v>
      </c>
      <c r="M1252" s="1373">
        <v>0</v>
      </c>
      <c r="N1252" s="1373">
        <v>1</v>
      </c>
      <c r="O1252" s="1373">
        <v>3</v>
      </c>
      <c r="P1252" s="1373">
        <v>8</v>
      </c>
      <c r="Q1252" s="1373">
        <v>0</v>
      </c>
      <c r="R1252" s="1373">
        <v>6</v>
      </c>
      <c r="S1252" s="185" t="s">
        <v>1957</v>
      </c>
      <c r="T1252" s="1386"/>
    </row>
    <row r="1253" spans="1:20" ht="10.5" customHeight="1" x14ac:dyDescent="0.15">
      <c r="A1253" s="210"/>
      <c r="B1253" s="210"/>
      <c r="C1253" s="1373">
        <v>-8</v>
      </c>
      <c r="D1253" s="1373" t="s">
        <v>3382</v>
      </c>
      <c r="E1253" s="1373">
        <v>0</v>
      </c>
      <c r="F1253" s="1373">
        <v>0</v>
      </c>
      <c r="G1253" s="1373">
        <v>0</v>
      </c>
      <c r="H1253" s="1373">
        <v>0</v>
      </c>
      <c r="I1253" s="1373">
        <v>0</v>
      </c>
      <c r="J1253" s="1373">
        <v>0</v>
      </c>
      <c r="K1253" s="1373">
        <v>0</v>
      </c>
      <c r="L1253" s="1373">
        <v>0</v>
      </c>
      <c r="M1253" s="1373">
        <v>0</v>
      </c>
      <c r="N1253" s="1373">
        <v>0</v>
      </c>
      <c r="O1253" s="1373">
        <v>0</v>
      </c>
      <c r="P1253" s="1373">
        <v>0</v>
      </c>
      <c r="Q1253" s="1373">
        <v>0</v>
      </c>
      <c r="R1253" s="1373">
        <v>0</v>
      </c>
      <c r="S1253" s="185"/>
      <c r="T1253" s="1386"/>
    </row>
    <row r="1254" spans="1:20" ht="10.5" customHeight="1" x14ac:dyDescent="0.15">
      <c r="A1254" s="210"/>
      <c r="B1254" s="210"/>
      <c r="C1254" s="1373"/>
      <c r="D1254" s="1373" t="s">
        <v>5522</v>
      </c>
      <c r="E1254" s="1373">
        <v>10017</v>
      </c>
      <c r="F1254" s="1373">
        <v>1221</v>
      </c>
      <c r="G1254" s="1373">
        <v>3013</v>
      </c>
      <c r="H1254" s="1373">
        <v>284</v>
      </c>
      <c r="I1254" s="1373">
        <v>594</v>
      </c>
      <c r="J1254" s="1373">
        <v>0</v>
      </c>
      <c r="K1254" s="1373">
        <v>3472</v>
      </c>
      <c r="L1254" s="1373">
        <v>186</v>
      </c>
      <c r="M1254" s="1373">
        <v>25</v>
      </c>
      <c r="N1254" s="1373">
        <v>119</v>
      </c>
      <c r="O1254" s="1373">
        <v>184</v>
      </c>
      <c r="P1254" s="1373">
        <v>420</v>
      </c>
      <c r="Q1254" s="1373">
        <v>98</v>
      </c>
      <c r="R1254" s="1373">
        <v>401</v>
      </c>
      <c r="S1254" s="185"/>
      <c r="T1254" s="1386"/>
    </row>
    <row r="1255" spans="1:20" ht="10.5" customHeight="1" x14ac:dyDescent="0.15">
      <c r="A1255" s="223"/>
      <c r="B1255" s="223"/>
      <c r="C1255" s="1458" t="s">
        <v>3117</v>
      </c>
      <c r="D1255" s="1459"/>
      <c r="E1255" s="207">
        <v>10069</v>
      </c>
      <c r="F1255" s="207">
        <v>1228</v>
      </c>
      <c r="G1255" s="207">
        <v>3026</v>
      </c>
      <c r="H1255" s="207">
        <v>285</v>
      </c>
      <c r="I1255" s="207">
        <v>597</v>
      </c>
      <c r="J1255" s="207">
        <v>0</v>
      </c>
      <c r="K1255" s="207">
        <v>3482</v>
      </c>
      <c r="L1255" s="207">
        <v>186</v>
      </c>
      <c r="M1255" s="207">
        <v>25</v>
      </c>
      <c r="N1255" s="207">
        <v>120</v>
      </c>
      <c r="O1255" s="207">
        <v>187</v>
      </c>
      <c r="P1255" s="207">
        <v>428</v>
      </c>
      <c r="Q1255" s="207">
        <v>98</v>
      </c>
      <c r="R1255" s="207">
        <v>407</v>
      </c>
      <c r="S1255" s="207"/>
      <c r="T1255" s="1395"/>
    </row>
    <row r="1256" spans="1:20" ht="10.5" customHeight="1" x14ac:dyDescent="0.15">
      <c r="A1256" s="210" t="s">
        <v>10043</v>
      </c>
      <c r="B1256" s="210" t="s">
        <v>995</v>
      </c>
      <c r="C1256" s="1373">
        <v>-9</v>
      </c>
      <c r="D1256" s="1373" t="s">
        <v>3381</v>
      </c>
      <c r="E1256" s="1373">
        <v>82</v>
      </c>
      <c r="F1256" s="1373">
        <v>10</v>
      </c>
      <c r="G1256" s="1373">
        <v>20</v>
      </c>
      <c r="H1256" s="1373">
        <v>1</v>
      </c>
      <c r="I1256" s="1373">
        <v>7</v>
      </c>
      <c r="J1256" s="1373">
        <v>0</v>
      </c>
      <c r="K1256" s="1373">
        <v>25</v>
      </c>
      <c r="L1256" s="1373">
        <v>1</v>
      </c>
      <c r="M1256" s="1373">
        <v>0</v>
      </c>
      <c r="N1256" s="1373">
        <v>1</v>
      </c>
      <c r="O1256" s="1373">
        <v>3</v>
      </c>
      <c r="P1256" s="1373">
        <v>8</v>
      </c>
      <c r="Q1256" s="1373">
        <v>0</v>
      </c>
      <c r="R1256" s="1373">
        <v>6</v>
      </c>
      <c r="S1256" s="185" t="s">
        <v>7322</v>
      </c>
      <c r="T1256" s="1386"/>
    </row>
    <row r="1257" spans="1:20" ht="10.5" customHeight="1" x14ac:dyDescent="0.15">
      <c r="A1257" s="210"/>
      <c r="B1257" s="210"/>
      <c r="C1257" s="1373">
        <v>-8</v>
      </c>
      <c r="D1257" s="1373" t="s">
        <v>3382</v>
      </c>
      <c r="E1257" s="1373">
        <v>0</v>
      </c>
      <c r="F1257" s="1373">
        <v>0</v>
      </c>
      <c r="G1257" s="1373">
        <v>0</v>
      </c>
      <c r="H1257" s="1373">
        <v>0</v>
      </c>
      <c r="I1257" s="1373">
        <v>0</v>
      </c>
      <c r="J1257" s="1373">
        <v>0</v>
      </c>
      <c r="K1257" s="1373">
        <v>0</v>
      </c>
      <c r="L1257" s="1373">
        <v>0</v>
      </c>
      <c r="M1257" s="1373">
        <v>0</v>
      </c>
      <c r="N1257" s="1373">
        <v>0</v>
      </c>
      <c r="O1257" s="1373">
        <v>0</v>
      </c>
      <c r="P1257" s="1373">
        <v>0</v>
      </c>
      <c r="Q1257" s="1373">
        <v>0</v>
      </c>
      <c r="R1257" s="1373">
        <v>0</v>
      </c>
      <c r="S1257" s="185"/>
      <c r="T1257" s="1386"/>
    </row>
    <row r="1258" spans="1:20" ht="10.5" customHeight="1" x14ac:dyDescent="0.15">
      <c r="A1258" s="210"/>
      <c r="B1258" s="210"/>
      <c r="C1258" s="1373"/>
      <c r="D1258" s="1373" t="s">
        <v>5522</v>
      </c>
      <c r="E1258" s="1373">
        <v>9987</v>
      </c>
      <c r="F1258" s="1373">
        <v>1218</v>
      </c>
      <c r="G1258" s="1373">
        <v>3016</v>
      </c>
      <c r="H1258" s="1373">
        <v>284</v>
      </c>
      <c r="I1258" s="1373">
        <v>590</v>
      </c>
      <c r="J1258" s="1373">
        <v>0</v>
      </c>
      <c r="K1258" s="1373">
        <v>3457</v>
      </c>
      <c r="L1258" s="1373">
        <v>185</v>
      </c>
      <c r="M1258" s="1373">
        <v>25</v>
      </c>
      <c r="N1258" s="1373">
        <v>119</v>
      </c>
      <c r="O1258" s="1373">
        <v>184</v>
      </c>
      <c r="P1258" s="1373">
        <v>420</v>
      </c>
      <c r="Q1258" s="1373">
        <v>98</v>
      </c>
      <c r="R1258" s="1373">
        <v>401</v>
      </c>
      <c r="S1258" s="185"/>
      <c r="T1258" s="1386"/>
    </row>
    <row r="1259" spans="1:20" ht="10.5" customHeight="1" x14ac:dyDescent="0.15">
      <c r="A1259" s="223"/>
      <c r="B1259" s="223"/>
      <c r="C1259" s="1458" t="s">
        <v>3117</v>
      </c>
      <c r="D1259" s="1459"/>
      <c r="E1259" s="207">
        <v>10069</v>
      </c>
      <c r="F1259" s="207">
        <v>1228</v>
      </c>
      <c r="G1259" s="207">
        <v>3026</v>
      </c>
      <c r="H1259" s="207">
        <v>285</v>
      </c>
      <c r="I1259" s="207">
        <v>597</v>
      </c>
      <c r="J1259" s="207">
        <v>0</v>
      </c>
      <c r="K1259" s="207">
        <v>3482</v>
      </c>
      <c r="L1259" s="207">
        <v>186</v>
      </c>
      <c r="M1259" s="207">
        <v>25</v>
      </c>
      <c r="N1259" s="207">
        <v>120</v>
      </c>
      <c r="O1259" s="207">
        <v>187</v>
      </c>
      <c r="P1259" s="207">
        <v>428</v>
      </c>
      <c r="Q1259" s="207">
        <v>98</v>
      </c>
      <c r="R1259" s="207">
        <v>407</v>
      </c>
      <c r="S1259" s="207"/>
      <c r="T1259" s="1395"/>
    </row>
    <row r="1260" spans="1:20" ht="10.5" customHeight="1" x14ac:dyDescent="0.15">
      <c r="A1260" s="1373" t="s">
        <v>10044</v>
      </c>
      <c r="B1260" s="1373" t="s">
        <v>997</v>
      </c>
      <c r="C1260" s="1373">
        <v>-9</v>
      </c>
      <c r="D1260" s="1373" t="s">
        <v>3381</v>
      </c>
      <c r="E1260" s="1373">
        <v>28</v>
      </c>
      <c r="F1260" s="1373">
        <v>2</v>
      </c>
      <c r="G1260" s="1373">
        <v>4</v>
      </c>
      <c r="H1260" s="1373">
        <v>0</v>
      </c>
      <c r="I1260" s="1373">
        <v>5</v>
      </c>
      <c r="J1260" s="1373">
        <v>0</v>
      </c>
      <c r="K1260" s="1373">
        <v>15</v>
      </c>
      <c r="L1260" s="1373">
        <v>0</v>
      </c>
      <c r="M1260" s="1373">
        <v>0</v>
      </c>
      <c r="N1260" s="1373">
        <v>1</v>
      </c>
      <c r="O1260" s="1373">
        <v>0</v>
      </c>
      <c r="P1260" s="1373">
        <v>1</v>
      </c>
      <c r="Q1260" s="1373">
        <v>0</v>
      </c>
      <c r="R1260" s="1373">
        <v>0</v>
      </c>
      <c r="S1260" s="223"/>
      <c r="T1260" s="1394"/>
    </row>
    <row r="1261" spans="1:20" ht="10.5" customHeight="1" x14ac:dyDescent="0.15">
      <c r="A1261" s="1373"/>
      <c r="B1261" s="1373"/>
      <c r="C1261" s="1373">
        <v>-8</v>
      </c>
      <c r="D1261" s="1373" t="s">
        <v>3382</v>
      </c>
      <c r="E1261" s="1373">
        <v>0</v>
      </c>
      <c r="F1261" s="1373">
        <v>0</v>
      </c>
      <c r="G1261" s="1373">
        <v>0</v>
      </c>
      <c r="H1261" s="1373">
        <v>0</v>
      </c>
      <c r="I1261" s="1373">
        <v>0</v>
      </c>
      <c r="J1261" s="1373">
        <v>0</v>
      </c>
      <c r="K1261" s="1373">
        <v>0</v>
      </c>
      <c r="L1261" s="1373">
        <v>0</v>
      </c>
      <c r="M1261" s="1373">
        <v>0</v>
      </c>
      <c r="N1261" s="1373">
        <v>0</v>
      </c>
      <c r="O1261" s="1373">
        <v>0</v>
      </c>
      <c r="P1261" s="1373">
        <v>0</v>
      </c>
      <c r="Q1261" s="1373">
        <v>0</v>
      </c>
      <c r="R1261" s="1373">
        <v>0</v>
      </c>
      <c r="S1261" s="223"/>
      <c r="T1261" s="1394"/>
    </row>
    <row r="1262" spans="1:20" ht="10.5" customHeight="1" x14ac:dyDescent="0.15">
      <c r="A1262" s="1373"/>
      <c r="B1262" s="1373"/>
      <c r="C1262" s="1373">
        <v>1</v>
      </c>
      <c r="D1262" s="1373" t="s">
        <v>998</v>
      </c>
      <c r="E1262" s="1373">
        <v>3194</v>
      </c>
      <c r="F1262" s="1373">
        <v>110</v>
      </c>
      <c r="G1262" s="1373">
        <v>1478</v>
      </c>
      <c r="H1262" s="1373">
        <v>15</v>
      </c>
      <c r="I1262" s="1373">
        <v>45</v>
      </c>
      <c r="J1262" s="1373">
        <v>0</v>
      </c>
      <c r="K1262" s="1373">
        <v>945</v>
      </c>
      <c r="L1262" s="1373">
        <v>73</v>
      </c>
      <c r="M1262" s="1373">
        <v>2</v>
      </c>
      <c r="N1262" s="1373">
        <v>42</v>
      </c>
      <c r="O1262" s="1373">
        <v>26</v>
      </c>
      <c r="P1262" s="1373">
        <v>222</v>
      </c>
      <c r="Q1262" s="1373">
        <v>17</v>
      </c>
      <c r="R1262" s="1373">
        <v>219</v>
      </c>
      <c r="S1262" s="223"/>
      <c r="T1262" s="1394"/>
    </row>
    <row r="1263" spans="1:20" ht="10.5" customHeight="1" x14ac:dyDescent="0.15">
      <c r="A1263" s="1373"/>
      <c r="B1263" s="1373"/>
      <c r="C1263" s="1373">
        <v>2</v>
      </c>
      <c r="D1263" s="1373" t="s">
        <v>1480</v>
      </c>
      <c r="E1263" s="1373">
        <v>6723</v>
      </c>
      <c r="F1263" s="1373">
        <v>1111</v>
      </c>
      <c r="G1263" s="1373">
        <v>1530</v>
      </c>
      <c r="H1263" s="1373">
        <v>270</v>
      </c>
      <c r="I1263" s="1373">
        <v>535</v>
      </c>
      <c r="J1263" s="1373">
        <v>0</v>
      </c>
      <c r="K1263" s="1373">
        <v>2440</v>
      </c>
      <c r="L1263" s="1373">
        <v>113</v>
      </c>
      <c r="M1263" s="1373">
        <v>23</v>
      </c>
      <c r="N1263" s="1373">
        <v>74</v>
      </c>
      <c r="O1263" s="1373">
        <v>160</v>
      </c>
      <c r="P1263" s="1373">
        <v>204</v>
      </c>
      <c r="Q1263" s="1373">
        <v>78</v>
      </c>
      <c r="R1263" s="1373">
        <v>185</v>
      </c>
      <c r="S1263" s="223"/>
      <c r="T1263" s="1394"/>
    </row>
    <row r="1264" spans="1:20" ht="10.5" customHeight="1" x14ac:dyDescent="0.15">
      <c r="A1264" s="1373"/>
      <c r="B1264" s="1373"/>
      <c r="C1264" s="1373">
        <v>3</v>
      </c>
      <c r="D1264" s="1373" t="s">
        <v>1481</v>
      </c>
      <c r="E1264" s="1373">
        <v>124</v>
      </c>
      <c r="F1264" s="1373">
        <v>5</v>
      </c>
      <c r="G1264" s="1373">
        <v>14</v>
      </c>
      <c r="H1264" s="1373">
        <v>0</v>
      </c>
      <c r="I1264" s="1373">
        <v>12</v>
      </c>
      <c r="J1264" s="1373">
        <v>0</v>
      </c>
      <c r="K1264" s="1373">
        <v>82</v>
      </c>
      <c r="L1264" s="1373">
        <v>0</v>
      </c>
      <c r="M1264" s="1373">
        <v>0</v>
      </c>
      <c r="N1264" s="1373">
        <v>3</v>
      </c>
      <c r="O1264" s="1373">
        <v>1</v>
      </c>
      <c r="P1264" s="1373">
        <v>1</v>
      </c>
      <c r="Q1264" s="1373">
        <v>3</v>
      </c>
      <c r="R1264" s="1373">
        <v>3</v>
      </c>
      <c r="S1264" s="223"/>
      <c r="T1264" s="1394"/>
    </row>
    <row r="1265" spans="1:20" ht="10.5" customHeight="1" x14ac:dyDescent="0.15">
      <c r="A1265" s="1373"/>
      <c r="B1265" s="1373"/>
      <c r="C1265" s="1458" t="s">
        <v>3117</v>
      </c>
      <c r="D1265" s="1459"/>
      <c r="E1265" s="207">
        <v>10069</v>
      </c>
      <c r="F1265" s="207">
        <v>1228</v>
      </c>
      <c r="G1265" s="207">
        <v>3026</v>
      </c>
      <c r="H1265" s="207">
        <v>285</v>
      </c>
      <c r="I1265" s="207">
        <v>597</v>
      </c>
      <c r="J1265" s="207">
        <v>0</v>
      </c>
      <c r="K1265" s="207">
        <v>3482</v>
      </c>
      <c r="L1265" s="207">
        <v>186</v>
      </c>
      <c r="M1265" s="207">
        <v>25</v>
      </c>
      <c r="N1265" s="207">
        <v>120</v>
      </c>
      <c r="O1265" s="207">
        <v>187</v>
      </c>
      <c r="P1265" s="207">
        <v>428</v>
      </c>
      <c r="Q1265" s="207">
        <v>98</v>
      </c>
      <c r="R1265" s="207">
        <v>407</v>
      </c>
      <c r="S1265" s="207"/>
      <c r="T1265" s="1395"/>
    </row>
    <row r="1266" spans="1:20" ht="10.5" customHeight="1" x14ac:dyDescent="0.15">
      <c r="A1266" s="1373" t="s">
        <v>10045</v>
      </c>
      <c r="B1266" s="1373" t="s">
        <v>1001</v>
      </c>
      <c r="C1266" s="1373">
        <v>-9</v>
      </c>
      <c r="D1266" s="1373" t="s">
        <v>3381</v>
      </c>
      <c r="E1266" s="1373">
        <v>9</v>
      </c>
      <c r="F1266" s="1373">
        <v>3</v>
      </c>
      <c r="G1266" s="1373">
        <v>2</v>
      </c>
      <c r="H1266" s="1373">
        <v>0</v>
      </c>
      <c r="I1266" s="1373">
        <v>0</v>
      </c>
      <c r="J1266" s="1373">
        <v>0</v>
      </c>
      <c r="K1266" s="1373">
        <v>3</v>
      </c>
      <c r="L1266" s="1373">
        <v>0</v>
      </c>
      <c r="M1266" s="1373">
        <v>0</v>
      </c>
      <c r="N1266" s="1373">
        <v>1</v>
      </c>
      <c r="O1266" s="1373">
        <v>0</v>
      </c>
      <c r="P1266" s="1373">
        <v>0</v>
      </c>
      <c r="Q1266" s="1373">
        <v>0</v>
      </c>
      <c r="R1266" s="1373">
        <v>0</v>
      </c>
      <c r="S1266" s="223"/>
      <c r="T1266" s="1394"/>
    </row>
    <row r="1267" spans="1:20" ht="10.5" customHeight="1" x14ac:dyDescent="0.15">
      <c r="A1267" s="1373"/>
      <c r="B1267" s="1373"/>
      <c r="C1267" s="1373">
        <v>-8</v>
      </c>
      <c r="D1267" s="1373" t="s">
        <v>3382</v>
      </c>
      <c r="E1267" s="1373">
        <v>0</v>
      </c>
      <c r="F1267" s="1373">
        <v>0</v>
      </c>
      <c r="G1267" s="1373">
        <v>0</v>
      </c>
      <c r="H1267" s="1373">
        <v>0</v>
      </c>
      <c r="I1267" s="1373">
        <v>0</v>
      </c>
      <c r="J1267" s="1373">
        <v>0</v>
      </c>
      <c r="K1267" s="1373">
        <v>0</v>
      </c>
      <c r="L1267" s="1373">
        <v>0</v>
      </c>
      <c r="M1267" s="1373">
        <v>0</v>
      </c>
      <c r="N1267" s="1373">
        <v>0</v>
      </c>
      <c r="O1267" s="1373">
        <v>0</v>
      </c>
      <c r="P1267" s="1373">
        <v>0</v>
      </c>
      <c r="Q1267" s="1373">
        <v>0</v>
      </c>
      <c r="R1267" s="1373">
        <v>0</v>
      </c>
      <c r="S1267" s="223"/>
      <c r="T1267" s="1394"/>
    </row>
    <row r="1268" spans="1:20" ht="10.5" customHeight="1" x14ac:dyDescent="0.15">
      <c r="A1268" s="1373"/>
      <c r="B1268" s="1373"/>
      <c r="C1268" s="1373">
        <v>1</v>
      </c>
      <c r="D1268" s="1373" t="s">
        <v>1002</v>
      </c>
      <c r="E1268" s="1373">
        <v>180</v>
      </c>
      <c r="F1268" s="1373">
        <v>0</v>
      </c>
      <c r="G1268" s="1373">
        <v>2</v>
      </c>
      <c r="H1268" s="1373">
        <v>0</v>
      </c>
      <c r="I1268" s="1373">
        <v>24</v>
      </c>
      <c r="J1268" s="1373">
        <v>0</v>
      </c>
      <c r="K1268" s="1373">
        <v>154</v>
      </c>
      <c r="L1268" s="1373">
        <v>0</v>
      </c>
      <c r="M1268" s="1373">
        <v>0</v>
      </c>
      <c r="N1268" s="1373">
        <v>0</v>
      </c>
      <c r="O1268" s="1373">
        <v>0</v>
      </c>
      <c r="P1268" s="1373">
        <v>0</v>
      </c>
      <c r="Q1268" s="1373">
        <v>0</v>
      </c>
      <c r="R1268" s="1373">
        <v>0</v>
      </c>
      <c r="S1268" s="223"/>
      <c r="T1268" s="1394"/>
    </row>
    <row r="1269" spans="1:20" ht="10.5" customHeight="1" x14ac:dyDescent="0.15">
      <c r="A1269" s="1373"/>
      <c r="B1269" s="1373"/>
      <c r="C1269" s="1373">
        <v>2</v>
      </c>
      <c r="D1269" s="1373" t="s">
        <v>1003</v>
      </c>
      <c r="E1269" s="1373">
        <v>962</v>
      </c>
      <c r="F1269" s="1373">
        <v>10</v>
      </c>
      <c r="G1269" s="1373">
        <v>64</v>
      </c>
      <c r="H1269" s="1373">
        <v>4</v>
      </c>
      <c r="I1269" s="1373">
        <v>107</v>
      </c>
      <c r="J1269" s="1373">
        <v>0</v>
      </c>
      <c r="K1269" s="1373">
        <v>750</v>
      </c>
      <c r="L1269" s="1373">
        <v>1</v>
      </c>
      <c r="M1269" s="1373">
        <v>1</v>
      </c>
      <c r="N1269" s="1373">
        <v>1</v>
      </c>
      <c r="O1269" s="1373">
        <v>1</v>
      </c>
      <c r="P1269" s="1373">
        <v>8</v>
      </c>
      <c r="Q1269" s="1373">
        <v>3</v>
      </c>
      <c r="R1269" s="1373">
        <v>12</v>
      </c>
      <c r="S1269" s="223"/>
      <c r="T1269" s="1394"/>
    </row>
    <row r="1270" spans="1:20" ht="10.5" customHeight="1" x14ac:dyDescent="0.15">
      <c r="A1270" s="1373"/>
      <c r="B1270" s="1373"/>
      <c r="C1270" s="1373">
        <v>3</v>
      </c>
      <c r="D1270" s="1373" t="s">
        <v>1004</v>
      </c>
      <c r="E1270" s="1373">
        <v>1223</v>
      </c>
      <c r="F1270" s="1373">
        <v>34</v>
      </c>
      <c r="G1270" s="1373">
        <v>57</v>
      </c>
      <c r="H1270" s="1373">
        <v>19</v>
      </c>
      <c r="I1270" s="1373">
        <v>169</v>
      </c>
      <c r="J1270" s="1373">
        <v>0</v>
      </c>
      <c r="K1270" s="1373">
        <v>921</v>
      </c>
      <c r="L1270" s="1373">
        <v>1</v>
      </c>
      <c r="M1270" s="1373">
        <v>0</v>
      </c>
      <c r="N1270" s="1373">
        <v>0</v>
      </c>
      <c r="O1270" s="1373">
        <v>1</v>
      </c>
      <c r="P1270" s="1373">
        <v>3</v>
      </c>
      <c r="Q1270" s="1373">
        <v>3</v>
      </c>
      <c r="R1270" s="1373">
        <v>15</v>
      </c>
      <c r="S1270" s="223"/>
      <c r="T1270" s="1394"/>
    </row>
    <row r="1271" spans="1:20" ht="10.5" customHeight="1" x14ac:dyDescent="0.15">
      <c r="A1271" s="1373"/>
      <c r="B1271" s="1373"/>
      <c r="C1271" s="1373">
        <v>4</v>
      </c>
      <c r="D1271" s="1373" t="s">
        <v>1005</v>
      </c>
      <c r="E1271" s="1373">
        <v>916</v>
      </c>
      <c r="F1271" s="1373">
        <v>21</v>
      </c>
      <c r="G1271" s="1373">
        <v>137</v>
      </c>
      <c r="H1271" s="1373">
        <v>9</v>
      </c>
      <c r="I1271" s="1373">
        <v>60</v>
      </c>
      <c r="J1271" s="1373">
        <v>0</v>
      </c>
      <c r="K1271" s="1373">
        <v>646</v>
      </c>
      <c r="L1271" s="1373">
        <v>4</v>
      </c>
      <c r="M1271" s="1373">
        <v>0</v>
      </c>
      <c r="N1271" s="1373">
        <v>12</v>
      </c>
      <c r="O1271" s="1373">
        <v>4</v>
      </c>
      <c r="P1271" s="1373">
        <v>13</v>
      </c>
      <c r="Q1271" s="1373">
        <v>0</v>
      </c>
      <c r="R1271" s="1373">
        <v>10</v>
      </c>
      <c r="S1271" s="223"/>
      <c r="T1271" s="1394"/>
    </row>
    <row r="1272" spans="1:20" ht="10.5" customHeight="1" x14ac:dyDescent="0.15">
      <c r="A1272" s="1373"/>
      <c r="B1272" s="1373"/>
      <c r="C1272" s="1373">
        <v>5</v>
      </c>
      <c r="D1272" s="1373" t="s">
        <v>1006</v>
      </c>
      <c r="E1272" s="1373">
        <v>1753</v>
      </c>
      <c r="F1272" s="1373">
        <v>165</v>
      </c>
      <c r="G1272" s="1373">
        <v>526</v>
      </c>
      <c r="H1272" s="1373">
        <v>67</v>
      </c>
      <c r="I1272" s="1373">
        <v>114</v>
      </c>
      <c r="J1272" s="1373">
        <v>0</v>
      </c>
      <c r="K1272" s="1373">
        <v>645</v>
      </c>
      <c r="L1272" s="1373">
        <v>14</v>
      </c>
      <c r="M1272" s="1373">
        <v>1</v>
      </c>
      <c r="N1272" s="1373">
        <v>19</v>
      </c>
      <c r="O1272" s="1373">
        <v>22</v>
      </c>
      <c r="P1272" s="1373">
        <v>82</v>
      </c>
      <c r="Q1272" s="1373">
        <v>20</v>
      </c>
      <c r="R1272" s="1373">
        <v>78</v>
      </c>
      <c r="S1272" s="223"/>
      <c r="T1272" s="1394"/>
    </row>
    <row r="1273" spans="1:20" ht="10.5" customHeight="1" x14ac:dyDescent="0.15">
      <c r="A1273" s="1373"/>
      <c r="B1273" s="1373"/>
      <c r="C1273" s="1373">
        <v>6</v>
      </c>
      <c r="D1273" s="1373" t="s">
        <v>1007</v>
      </c>
      <c r="E1273" s="1373">
        <v>4431</v>
      </c>
      <c r="F1273" s="1373">
        <v>859</v>
      </c>
      <c r="G1273" s="1373">
        <v>1975</v>
      </c>
      <c r="H1273" s="1373">
        <v>170</v>
      </c>
      <c r="I1273" s="1373">
        <v>108</v>
      </c>
      <c r="J1273" s="1373">
        <v>0</v>
      </c>
      <c r="K1273" s="1373">
        <v>344</v>
      </c>
      <c r="L1273" s="1373">
        <v>154</v>
      </c>
      <c r="M1273" s="1373">
        <v>22</v>
      </c>
      <c r="N1273" s="1373">
        <v>81</v>
      </c>
      <c r="O1273" s="1373">
        <v>125</v>
      </c>
      <c r="P1273" s="1373">
        <v>278</v>
      </c>
      <c r="Q1273" s="1373">
        <v>60</v>
      </c>
      <c r="R1273" s="1373">
        <v>255</v>
      </c>
      <c r="S1273" s="223"/>
      <c r="T1273" s="1394"/>
    </row>
    <row r="1274" spans="1:20" ht="10.5" customHeight="1" x14ac:dyDescent="0.15">
      <c r="A1274" s="1373"/>
      <c r="B1274" s="1373"/>
      <c r="C1274" s="1373">
        <v>7</v>
      </c>
      <c r="D1274" s="1373" t="s">
        <v>1482</v>
      </c>
      <c r="E1274" s="1373">
        <v>549</v>
      </c>
      <c r="F1274" s="1373">
        <v>123</v>
      </c>
      <c r="G1274" s="1373">
        <v>241</v>
      </c>
      <c r="H1274" s="1373">
        <v>14</v>
      </c>
      <c r="I1274" s="1373">
        <v>14</v>
      </c>
      <c r="J1274" s="1373">
        <v>0</v>
      </c>
      <c r="K1274" s="1373">
        <v>18</v>
      </c>
      <c r="L1274" s="1373">
        <v>11</v>
      </c>
      <c r="M1274" s="1373">
        <v>1</v>
      </c>
      <c r="N1274" s="1373">
        <v>6</v>
      </c>
      <c r="O1274" s="1373">
        <v>31</v>
      </c>
      <c r="P1274" s="1373">
        <v>43</v>
      </c>
      <c r="Q1274" s="1373">
        <v>11</v>
      </c>
      <c r="R1274" s="1373">
        <v>36</v>
      </c>
      <c r="S1274" s="223"/>
      <c r="T1274" s="1394"/>
    </row>
    <row r="1275" spans="1:20" ht="10.5" customHeight="1" x14ac:dyDescent="0.15">
      <c r="A1275" s="1373"/>
      <c r="B1275" s="1373"/>
      <c r="C1275" s="1373">
        <v>8</v>
      </c>
      <c r="D1275" s="1373" t="s">
        <v>1483</v>
      </c>
      <c r="E1275" s="1373">
        <v>46</v>
      </c>
      <c r="F1275" s="1373">
        <v>13</v>
      </c>
      <c r="G1275" s="1373">
        <v>22</v>
      </c>
      <c r="H1275" s="1373">
        <v>2</v>
      </c>
      <c r="I1275" s="1373">
        <v>1</v>
      </c>
      <c r="J1275" s="1373">
        <v>0</v>
      </c>
      <c r="K1275" s="1373">
        <v>1</v>
      </c>
      <c r="L1275" s="1373">
        <v>1</v>
      </c>
      <c r="M1275" s="1373">
        <v>0</v>
      </c>
      <c r="N1275" s="1373">
        <v>0</v>
      </c>
      <c r="O1275" s="1373">
        <v>3</v>
      </c>
      <c r="P1275" s="1373">
        <v>1</v>
      </c>
      <c r="Q1275" s="1373">
        <v>1</v>
      </c>
      <c r="R1275" s="1373">
        <v>1</v>
      </c>
      <c r="S1275" s="223"/>
      <c r="T1275" s="1394"/>
    </row>
    <row r="1276" spans="1:20" ht="10.5" customHeight="1" x14ac:dyDescent="0.15">
      <c r="A1276" s="1373"/>
      <c r="B1276" s="1373"/>
      <c r="C1276" s="1458" t="s">
        <v>3117</v>
      </c>
      <c r="D1276" s="1459"/>
      <c r="E1276" s="207">
        <v>10069</v>
      </c>
      <c r="F1276" s="207">
        <v>1228</v>
      </c>
      <c r="G1276" s="207">
        <v>3026</v>
      </c>
      <c r="H1276" s="207">
        <v>285</v>
      </c>
      <c r="I1276" s="207">
        <v>597</v>
      </c>
      <c r="J1276" s="207">
        <v>0</v>
      </c>
      <c r="K1276" s="207">
        <v>3482</v>
      </c>
      <c r="L1276" s="207">
        <v>186</v>
      </c>
      <c r="M1276" s="207">
        <v>25</v>
      </c>
      <c r="N1276" s="207">
        <v>120</v>
      </c>
      <c r="O1276" s="207">
        <v>187</v>
      </c>
      <c r="P1276" s="207">
        <v>428</v>
      </c>
      <c r="Q1276" s="207">
        <v>98</v>
      </c>
      <c r="R1276" s="207">
        <v>407</v>
      </c>
      <c r="S1276" s="207"/>
      <c r="T1276" s="1395"/>
    </row>
    <row r="1277" spans="1:20" ht="10.5" customHeight="1" x14ac:dyDescent="0.15">
      <c r="A1277" s="1373" t="s">
        <v>10046</v>
      </c>
      <c r="B1277" s="1373" t="s">
        <v>7587</v>
      </c>
      <c r="C1277" s="1373">
        <v>-9</v>
      </c>
      <c r="D1277" s="1373" t="s">
        <v>3381</v>
      </c>
      <c r="E1277" s="1373">
        <v>17</v>
      </c>
      <c r="F1277" s="1373">
        <v>5</v>
      </c>
      <c r="G1277" s="1373">
        <v>5</v>
      </c>
      <c r="H1277" s="1373">
        <v>0</v>
      </c>
      <c r="I1277" s="1373">
        <v>1</v>
      </c>
      <c r="J1277" s="1373">
        <v>0</v>
      </c>
      <c r="K1277" s="1373">
        <v>6</v>
      </c>
      <c r="L1277" s="1373">
        <v>0</v>
      </c>
      <c r="M1277" s="1373">
        <v>0</v>
      </c>
      <c r="N1277" s="1373">
        <v>0</v>
      </c>
      <c r="O1277" s="1373">
        <v>0</v>
      </c>
      <c r="P1277" s="1373">
        <v>0</v>
      </c>
      <c r="Q1277" s="1373">
        <v>0</v>
      </c>
      <c r="R1277" s="1373">
        <v>0</v>
      </c>
      <c r="S1277" s="223"/>
      <c r="T1277" s="1394"/>
    </row>
    <row r="1278" spans="1:20" ht="10.5" customHeight="1" x14ac:dyDescent="0.15">
      <c r="A1278" s="1373"/>
      <c r="B1278" s="1373"/>
      <c r="C1278" s="1373">
        <v>-8</v>
      </c>
      <c r="D1278" s="1373" t="s">
        <v>3382</v>
      </c>
      <c r="E1278" s="1373">
        <v>0</v>
      </c>
      <c r="F1278" s="1373">
        <v>0</v>
      </c>
      <c r="G1278" s="1373">
        <v>0</v>
      </c>
      <c r="H1278" s="1373">
        <v>0</v>
      </c>
      <c r="I1278" s="1373">
        <v>0</v>
      </c>
      <c r="J1278" s="1373">
        <v>0</v>
      </c>
      <c r="K1278" s="1373">
        <v>0</v>
      </c>
      <c r="L1278" s="1373">
        <v>0</v>
      </c>
      <c r="M1278" s="1373">
        <v>0</v>
      </c>
      <c r="N1278" s="1373">
        <v>0</v>
      </c>
      <c r="O1278" s="1373">
        <v>0</v>
      </c>
      <c r="P1278" s="1373">
        <v>0</v>
      </c>
      <c r="Q1278" s="1373">
        <v>0</v>
      </c>
      <c r="R1278" s="1373">
        <v>0</v>
      </c>
      <c r="S1278" s="223"/>
      <c r="T1278" s="1394"/>
    </row>
    <row r="1279" spans="1:20" ht="10.5" customHeight="1" x14ac:dyDescent="0.15">
      <c r="A1279" s="1373"/>
      <c r="B1279" s="1373"/>
      <c r="C1279" s="1373">
        <v>1</v>
      </c>
      <c r="D1279" s="1373" t="s">
        <v>7588</v>
      </c>
      <c r="E1279" s="1373">
        <v>1486</v>
      </c>
      <c r="F1279" s="1373">
        <v>305</v>
      </c>
      <c r="G1279" s="1373">
        <v>683</v>
      </c>
      <c r="H1279" s="1373">
        <v>25</v>
      </c>
      <c r="I1279" s="1373">
        <v>14</v>
      </c>
      <c r="J1279" s="1373">
        <v>0</v>
      </c>
      <c r="K1279" s="1373">
        <v>94</v>
      </c>
      <c r="L1279" s="1373">
        <v>59</v>
      </c>
      <c r="M1279" s="1373">
        <v>10</v>
      </c>
      <c r="N1279" s="1373">
        <v>46</v>
      </c>
      <c r="O1279" s="1373">
        <v>59</v>
      </c>
      <c r="P1279" s="1373">
        <v>115</v>
      </c>
      <c r="Q1279" s="1373">
        <v>18</v>
      </c>
      <c r="R1279" s="1373">
        <v>58</v>
      </c>
      <c r="S1279" s="223"/>
      <c r="T1279" s="1394"/>
    </row>
    <row r="1280" spans="1:20" ht="10.5" customHeight="1" x14ac:dyDescent="0.15">
      <c r="A1280" s="1373"/>
      <c r="B1280" s="1373"/>
      <c r="C1280" s="1373">
        <v>2</v>
      </c>
      <c r="D1280" s="1373" t="s">
        <v>7589</v>
      </c>
      <c r="E1280" s="1373">
        <v>1367</v>
      </c>
      <c r="F1280" s="1373">
        <v>278</v>
      </c>
      <c r="G1280" s="1373">
        <v>636</v>
      </c>
      <c r="H1280" s="1373">
        <v>7</v>
      </c>
      <c r="I1280" s="1373">
        <v>9</v>
      </c>
      <c r="J1280" s="1373">
        <v>0</v>
      </c>
      <c r="K1280" s="1373">
        <v>84</v>
      </c>
      <c r="L1280" s="1373">
        <v>79</v>
      </c>
      <c r="M1280" s="1373">
        <v>11</v>
      </c>
      <c r="N1280" s="1373">
        <v>34</v>
      </c>
      <c r="O1280" s="1373">
        <v>59</v>
      </c>
      <c r="P1280" s="1373">
        <v>122</v>
      </c>
      <c r="Q1280" s="1373">
        <v>12</v>
      </c>
      <c r="R1280" s="1373">
        <v>36</v>
      </c>
      <c r="S1280" s="223"/>
      <c r="T1280" s="1394"/>
    </row>
    <row r="1281" spans="1:20" ht="9.75" customHeight="1" x14ac:dyDescent="0.15">
      <c r="A1281" s="1373"/>
      <c r="B1281" s="1373"/>
      <c r="C1281" s="1373">
        <v>3</v>
      </c>
      <c r="D1281" s="1373" t="s">
        <v>7590</v>
      </c>
      <c r="E1281" s="1373">
        <v>3081</v>
      </c>
      <c r="F1281" s="1373">
        <v>456</v>
      </c>
      <c r="G1281" s="1373">
        <v>1091</v>
      </c>
      <c r="H1281" s="1373">
        <v>196</v>
      </c>
      <c r="I1281" s="1373">
        <v>178</v>
      </c>
      <c r="J1281" s="1373">
        <v>0</v>
      </c>
      <c r="K1281" s="1373">
        <v>698</v>
      </c>
      <c r="L1281" s="1373">
        <v>16</v>
      </c>
      <c r="M1281" s="1373">
        <v>0</v>
      </c>
      <c r="N1281" s="1373">
        <v>16</v>
      </c>
      <c r="O1281" s="1373">
        <v>46</v>
      </c>
      <c r="P1281" s="1373">
        <v>112</v>
      </c>
      <c r="Q1281" s="1373">
        <v>48</v>
      </c>
      <c r="R1281" s="1373">
        <v>224</v>
      </c>
      <c r="S1281" s="223"/>
      <c r="T1281" s="1394"/>
    </row>
    <row r="1282" spans="1:20" ht="12" customHeight="1" x14ac:dyDescent="0.15">
      <c r="A1282" s="1373"/>
      <c r="B1282" s="1373"/>
      <c r="C1282" s="1373">
        <v>4</v>
      </c>
      <c r="D1282" s="1373" t="s">
        <v>7591</v>
      </c>
      <c r="E1282" s="1373">
        <v>569</v>
      </c>
      <c r="F1282" s="1373">
        <v>98</v>
      </c>
      <c r="G1282" s="1373">
        <v>234</v>
      </c>
      <c r="H1282" s="1373">
        <v>22</v>
      </c>
      <c r="I1282" s="1373">
        <v>30</v>
      </c>
      <c r="J1282" s="1373">
        <v>0</v>
      </c>
      <c r="K1282" s="1373">
        <v>73</v>
      </c>
      <c r="L1282" s="1373">
        <v>22</v>
      </c>
      <c r="M1282" s="1373">
        <v>3</v>
      </c>
      <c r="N1282" s="1373">
        <v>6</v>
      </c>
      <c r="O1282" s="1373">
        <v>14</v>
      </c>
      <c r="P1282" s="1373">
        <v>25</v>
      </c>
      <c r="Q1282" s="1373">
        <v>12</v>
      </c>
      <c r="R1282" s="1373">
        <v>30</v>
      </c>
      <c r="S1282" s="223"/>
      <c r="T1282" s="1394"/>
    </row>
    <row r="1283" spans="1:20" ht="11.25" customHeight="1" x14ac:dyDescent="0.15">
      <c r="A1283" s="1373"/>
      <c r="B1283" s="1373"/>
      <c r="C1283" s="1373">
        <v>5</v>
      </c>
      <c r="D1283" s="1373" t="s">
        <v>7592</v>
      </c>
      <c r="E1283" s="1373">
        <v>47</v>
      </c>
      <c r="F1283" s="1373">
        <v>7</v>
      </c>
      <c r="G1283" s="1373">
        <v>23</v>
      </c>
      <c r="H1283" s="1373">
        <v>0</v>
      </c>
      <c r="I1283" s="1373">
        <v>3</v>
      </c>
      <c r="J1283" s="1373">
        <v>0</v>
      </c>
      <c r="K1283" s="1373">
        <v>8</v>
      </c>
      <c r="L1283" s="1373">
        <v>0</v>
      </c>
      <c r="M1283" s="1373">
        <v>0</v>
      </c>
      <c r="N1283" s="1373">
        <v>1</v>
      </c>
      <c r="O1283" s="1373">
        <v>0</v>
      </c>
      <c r="P1283" s="1373">
        <v>4</v>
      </c>
      <c r="Q1283" s="1373">
        <v>0</v>
      </c>
      <c r="R1283" s="1373">
        <v>1</v>
      </c>
      <c r="S1283" s="223"/>
      <c r="T1283" s="1394"/>
    </row>
    <row r="1284" spans="1:20" ht="9.75" customHeight="1" x14ac:dyDescent="0.15">
      <c r="A1284" s="1373"/>
      <c r="B1284" s="1373"/>
      <c r="C1284" s="1373">
        <v>6</v>
      </c>
      <c r="D1284" s="1373" t="s">
        <v>7593</v>
      </c>
      <c r="E1284" s="1373">
        <v>43</v>
      </c>
      <c r="F1284" s="1373">
        <v>1</v>
      </c>
      <c r="G1284" s="1373">
        <v>19</v>
      </c>
      <c r="H1284" s="1373">
        <v>1</v>
      </c>
      <c r="I1284" s="1373">
        <v>0</v>
      </c>
      <c r="J1284" s="1373">
        <v>0</v>
      </c>
      <c r="K1284" s="1373">
        <v>3</v>
      </c>
      <c r="L1284" s="1373">
        <v>3</v>
      </c>
      <c r="M1284" s="1373">
        <v>0</v>
      </c>
      <c r="N1284" s="1373">
        <v>1</v>
      </c>
      <c r="O1284" s="1373">
        <v>0</v>
      </c>
      <c r="P1284" s="1373">
        <v>10</v>
      </c>
      <c r="Q1284" s="1373">
        <v>1</v>
      </c>
      <c r="R1284" s="1373">
        <v>4</v>
      </c>
      <c r="S1284" s="223"/>
      <c r="T1284" s="1394"/>
    </row>
    <row r="1285" spans="1:20" ht="9.75" customHeight="1" x14ac:dyDescent="0.15">
      <c r="A1285" s="1373"/>
      <c r="B1285" s="1373"/>
      <c r="C1285" s="1373">
        <v>7</v>
      </c>
      <c r="D1285" s="1373" t="s">
        <v>7594</v>
      </c>
      <c r="E1285" s="1373">
        <v>156</v>
      </c>
      <c r="F1285" s="1373">
        <v>9</v>
      </c>
      <c r="G1285" s="1373">
        <v>68</v>
      </c>
      <c r="H1285" s="1373">
        <v>2</v>
      </c>
      <c r="I1285" s="1373">
        <v>2</v>
      </c>
      <c r="J1285" s="1373">
        <v>0</v>
      </c>
      <c r="K1285" s="1373">
        <v>36</v>
      </c>
      <c r="L1285" s="1373">
        <v>1</v>
      </c>
      <c r="M1285" s="1373">
        <v>0</v>
      </c>
      <c r="N1285" s="1373">
        <v>2</v>
      </c>
      <c r="O1285" s="1373">
        <v>3</v>
      </c>
      <c r="P1285" s="1373">
        <v>16</v>
      </c>
      <c r="Q1285" s="1373">
        <v>1</v>
      </c>
      <c r="R1285" s="1373">
        <v>16</v>
      </c>
      <c r="S1285" s="223"/>
      <c r="T1285" s="1394"/>
    </row>
    <row r="1286" spans="1:20" ht="9.75" customHeight="1" x14ac:dyDescent="0.15">
      <c r="A1286" s="1373"/>
      <c r="B1286" s="1373"/>
      <c r="C1286" s="1373">
        <v>8</v>
      </c>
      <c r="D1286" s="1373" t="s">
        <v>5953</v>
      </c>
      <c r="E1286" s="1373">
        <v>13</v>
      </c>
      <c r="F1286" s="1373">
        <v>1</v>
      </c>
      <c r="G1286" s="1373">
        <v>5</v>
      </c>
      <c r="H1286" s="1373">
        <v>0</v>
      </c>
      <c r="I1286" s="1373">
        <v>0</v>
      </c>
      <c r="J1286" s="1373">
        <v>0</v>
      </c>
      <c r="K1286" s="1373">
        <v>6</v>
      </c>
      <c r="L1286" s="1373">
        <v>0</v>
      </c>
      <c r="M1286" s="1373">
        <v>0</v>
      </c>
      <c r="N1286" s="1373">
        <v>0</v>
      </c>
      <c r="O1286" s="1373">
        <v>0</v>
      </c>
      <c r="P1286" s="1373">
        <v>0</v>
      </c>
      <c r="Q1286" s="1373">
        <v>0</v>
      </c>
      <c r="R1286" s="1373">
        <v>1</v>
      </c>
      <c r="S1286" s="223"/>
      <c r="T1286" s="1394"/>
    </row>
    <row r="1287" spans="1:20" ht="10.5" customHeight="1" x14ac:dyDescent="0.15">
      <c r="A1287" s="1396"/>
      <c r="B1287" s="1396"/>
      <c r="C1287" s="1460" t="s">
        <v>3117</v>
      </c>
      <c r="D1287" s="1461"/>
      <c r="E1287" s="1397">
        <v>6779</v>
      </c>
      <c r="F1287" s="1397">
        <v>1160</v>
      </c>
      <c r="G1287" s="1397">
        <v>2764</v>
      </c>
      <c r="H1287" s="1397">
        <v>253</v>
      </c>
      <c r="I1287" s="1397">
        <v>237</v>
      </c>
      <c r="J1287" s="1397">
        <v>0</v>
      </c>
      <c r="K1287" s="1397">
        <v>1008</v>
      </c>
      <c r="L1287" s="1397">
        <v>180</v>
      </c>
      <c r="M1287" s="1397">
        <v>24</v>
      </c>
      <c r="N1287" s="1397">
        <v>106</v>
      </c>
      <c r="O1287" s="1397">
        <v>181</v>
      </c>
      <c r="P1287" s="1397">
        <v>404</v>
      </c>
      <c r="Q1287" s="1397">
        <v>92</v>
      </c>
      <c r="R1287" s="1397">
        <v>370</v>
      </c>
      <c r="S1287" s="1397"/>
      <c r="T1287" s="1398"/>
    </row>
  </sheetData>
  <autoFilter ref="A2:T1287"/>
  <mergeCells count="196">
    <mergeCell ref="T1:T2"/>
    <mergeCell ref="C3:D3"/>
    <mergeCell ref="C4:D4"/>
    <mergeCell ref="A1:A2"/>
    <mergeCell ref="B1:B2"/>
    <mergeCell ref="C1:C2"/>
    <mergeCell ref="D1:D2"/>
    <mergeCell ref="E1:E2"/>
    <mergeCell ref="F1:J1"/>
    <mergeCell ref="C5:D5"/>
    <mergeCell ref="C6:D6"/>
    <mergeCell ref="C10:D10"/>
    <mergeCell ref="C16:D16"/>
    <mergeCell ref="C21:D21"/>
    <mergeCell ref="C25:D25"/>
    <mergeCell ref="K1:N1"/>
    <mergeCell ref="O1:R1"/>
    <mergeCell ref="S1:S2"/>
    <mergeCell ref="C67:D67"/>
    <mergeCell ref="C71:D71"/>
    <mergeCell ref="C79:D79"/>
    <mergeCell ref="C87:D87"/>
    <mergeCell ref="C95:D95"/>
    <mergeCell ref="C103:D103"/>
    <mergeCell ref="C29:D29"/>
    <mergeCell ref="C33:D33"/>
    <mergeCell ref="C37:D37"/>
    <mergeCell ref="C48:D48"/>
    <mergeCell ref="C59:D59"/>
    <mergeCell ref="C63:D63"/>
    <mergeCell ref="C160:D160"/>
    <mergeCell ref="C168:D168"/>
    <mergeCell ref="C176:D176"/>
    <mergeCell ref="C184:D184"/>
    <mergeCell ref="C192:D192"/>
    <mergeCell ref="C200:D200"/>
    <mergeCell ref="C111:D111"/>
    <mergeCell ref="C119:D119"/>
    <mergeCell ref="C127:D127"/>
    <mergeCell ref="C135:D135"/>
    <mergeCell ref="C144:D144"/>
    <mergeCell ref="C152:D152"/>
    <mergeCell ref="C256:D256"/>
    <mergeCell ref="C264:D264"/>
    <mergeCell ref="C273:D273"/>
    <mergeCell ref="C282:D282"/>
    <mergeCell ref="C291:D291"/>
    <mergeCell ref="C300:D300"/>
    <mergeCell ref="C208:D208"/>
    <mergeCell ref="C216:D216"/>
    <mergeCell ref="C224:D224"/>
    <mergeCell ref="C232:D232"/>
    <mergeCell ref="C240:D240"/>
    <mergeCell ref="C248:D248"/>
    <mergeCell ref="C309:D309"/>
    <mergeCell ref="C318:D318"/>
    <mergeCell ref="C327:D327"/>
    <mergeCell ref="C336:D336"/>
    <mergeCell ref="C341:D341"/>
    <mergeCell ref="C348:D348"/>
    <mergeCell ref="C353:D353"/>
    <mergeCell ref="C396:D396"/>
    <mergeCell ref="C401:D401"/>
    <mergeCell ref="C408:D408"/>
    <mergeCell ref="C413:D413"/>
    <mergeCell ref="C420:D420"/>
    <mergeCell ref="C436:D436"/>
    <mergeCell ref="C360:D360"/>
    <mergeCell ref="C365:D365"/>
    <mergeCell ref="C372:D372"/>
    <mergeCell ref="C377:D377"/>
    <mergeCell ref="C384:D384"/>
    <mergeCell ref="C389:D389"/>
    <mergeCell ref="C491:D491"/>
    <mergeCell ref="C498:D498"/>
    <mergeCell ref="C503:D503"/>
    <mergeCell ref="C510:D510"/>
    <mergeCell ref="C515:D515"/>
    <mergeCell ref="C522:D522"/>
    <mergeCell ref="C444:D444"/>
    <mergeCell ref="C452:D452"/>
    <mergeCell ref="C460:D460"/>
    <mergeCell ref="C468:D468"/>
    <mergeCell ref="C476:D476"/>
    <mergeCell ref="C484:D484"/>
    <mergeCell ref="C563:D563"/>
    <mergeCell ref="C570:D570"/>
    <mergeCell ref="C575:D575"/>
    <mergeCell ref="C582:D582"/>
    <mergeCell ref="C587:D587"/>
    <mergeCell ref="C594:D594"/>
    <mergeCell ref="C527:D527"/>
    <mergeCell ref="C534:D534"/>
    <mergeCell ref="C539:D539"/>
    <mergeCell ref="C546:D546"/>
    <mergeCell ref="C551:D551"/>
    <mergeCell ref="C558:D558"/>
    <mergeCell ref="C635:D635"/>
    <mergeCell ref="C642:D642"/>
    <mergeCell ref="C647:D647"/>
    <mergeCell ref="C654:D654"/>
    <mergeCell ref="C659:D659"/>
    <mergeCell ref="C666:D666"/>
    <mergeCell ref="C599:D599"/>
    <mergeCell ref="C606:D606"/>
    <mergeCell ref="C611:D611"/>
    <mergeCell ref="C618:D618"/>
    <mergeCell ref="C623:D623"/>
    <mergeCell ref="C630:D630"/>
    <mergeCell ref="C715:D715"/>
    <mergeCell ref="C719:D719"/>
    <mergeCell ref="C723:D723"/>
    <mergeCell ref="C727:D727"/>
    <mergeCell ref="C731:D731"/>
    <mergeCell ref="C741:D741"/>
    <mergeCell ref="C671:D671"/>
    <mergeCell ref="C678:D678"/>
    <mergeCell ref="C686:D686"/>
    <mergeCell ref="C690:D690"/>
    <mergeCell ref="C700:D700"/>
    <mergeCell ref="C710:D710"/>
    <mergeCell ref="C799:D799"/>
    <mergeCell ref="C807:D807"/>
    <mergeCell ref="C815:D815"/>
    <mergeCell ref="C823:D823"/>
    <mergeCell ref="C831:D831"/>
    <mergeCell ref="C838:D838"/>
    <mergeCell ref="C748:D748"/>
    <mergeCell ref="C761:D761"/>
    <mergeCell ref="C769:D769"/>
    <mergeCell ref="C776:D776"/>
    <mergeCell ref="C783:D783"/>
    <mergeCell ref="C791:D791"/>
    <mergeCell ref="C887:D887"/>
    <mergeCell ref="C895:D895"/>
    <mergeCell ref="C903:D903"/>
    <mergeCell ref="C911:D911"/>
    <mergeCell ref="C927:D927"/>
    <mergeCell ref="C935:D935"/>
    <mergeCell ref="C845:D845"/>
    <mergeCell ref="C852:D852"/>
    <mergeCell ref="C859:D859"/>
    <mergeCell ref="C866:D866"/>
    <mergeCell ref="C873:D873"/>
    <mergeCell ref="C880:D880"/>
    <mergeCell ref="C919:D919"/>
    <mergeCell ref="C991:D991"/>
    <mergeCell ref="C999:D999"/>
    <mergeCell ref="C1007:D1007"/>
    <mergeCell ref="C1015:D1015"/>
    <mergeCell ref="C1023:D1023"/>
    <mergeCell ref="C1031:D1031"/>
    <mergeCell ref="C943:D943"/>
    <mergeCell ref="C951:D951"/>
    <mergeCell ref="C959:D959"/>
    <mergeCell ref="C967:D967"/>
    <mergeCell ref="C975:D975"/>
    <mergeCell ref="C983:D983"/>
    <mergeCell ref="C1087:D1087"/>
    <mergeCell ref="C1095:D1095"/>
    <mergeCell ref="C1103:D1103"/>
    <mergeCell ref="C1111:D1111"/>
    <mergeCell ref="C1119:D1119"/>
    <mergeCell ref="C1127:D1127"/>
    <mergeCell ref="C1039:D1039"/>
    <mergeCell ref="C1047:D1047"/>
    <mergeCell ref="C1055:D1055"/>
    <mergeCell ref="C1063:D1063"/>
    <mergeCell ref="C1071:D1071"/>
    <mergeCell ref="C1079:D1079"/>
    <mergeCell ref="C1167:D1167"/>
    <mergeCell ref="C1175:D1175"/>
    <mergeCell ref="C1183:D1183"/>
    <mergeCell ref="C1191:D1191"/>
    <mergeCell ref="C1199:D1199"/>
    <mergeCell ref="C1207:D1207"/>
    <mergeCell ref="C1135:D1135"/>
    <mergeCell ref="C1143:D1143"/>
    <mergeCell ref="C1151:D1151"/>
    <mergeCell ref="C1155:D1155"/>
    <mergeCell ref="C1159:D1159"/>
    <mergeCell ref="C1163:D1163"/>
    <mergeCell ref="C1276:D1276"/>
    <mergeCell ref="C1287:D1287"/>
    <mergeCell ref="C1242:D1242"/>
    <mergeCell ref="C1246:D1246"/>
    <mergeCell ref="C1251:D1251"/>
    <mergeCell ref="C1255:D1255"/>
    <mergeCell ref="C1259:D1259"/>
    <mergeCell ref="C1265:D1265"/>
    <mergeCell ref="C1215:D1215"/>
    <mergeCell ref="C1220:D1220"/>
    <mergeCell ref="C1225:D1225"/>
    <mergeCell ref="C1230:D1230"/>
    <mergeCell ref="C1234:D1234"/>
    <mergeCell ref="C1238:D1238"/>
  </mergeCells>
  <phoneticPr fontId="8" type="noConversion"/>
  <pageMargins left="0.7" right="0.7" top="0.75" bottom="0.75" header="0.3" footer="0.3"/>
  <pageSetup paperSize="9" orientation="portrait"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287"/>
  <sheetViews>
    <sheetView tabSelected="1" zoomScaleNormal="100" workbookViewId="0">
      <pane ySplit="2" topLeftCell="A1231" activePane="bottomLeft" state="frozen"/>
      <selection pane="bottomLeft" activeCell="A17" sqref="A17"/>
    </sheetView>
  </sheetViews>
  <sheetFormatPr defaultRowHeight="16.5" x14ac:dyDescent="0.15"/>
  <cols>
    <col min="1" max="1" width="8.88671875" style="205" customWidth="1"/>
    <col min="2" max="2" width="28.44140625" style="205" customWidth="1"/>
    <col min="3" max="3" width="6.77734375" style="205" customWidth="1"/>
    <col min="4" max="4" width="28.44140625" style="205" customWidth="1"/>
    <col min="5" max="5" width="8.88671875" style="205" customWidth="1"/>
    <col min="6" max="19" width="6.44140625" style="205" customWidth="1"/>
    <col min="20" max="20" width="13.6640625" style="205" customWidth="1"/>
    <col min="21" max="16384" width="8.88671875" style="205"/>
  </cols>
  <sheetData>
    <row r="1" spans="1:20" x14ac:dyDescent="0.15">
      <c r="A1" s="1448" t="s">
        <v>7293</v>
      </c>
      <c r="B1" s="1450" t="s">
        <v>7294</v>
      </c>
      <c r="C1" s="1450" t="s">
        <v>7295</v>
      </c>
      <c r="D1" s="1450" t="s">
        <v>7296</v>
      </c>
      <c r="E1" s="1450" t="s">
        <v>7297</v>
      </c>
      <c r="F1" s="1450" t="s">
        <v>3116</v>
      </c>
      <c r="G1" s="1450"/>
      <c r="H1" s="1450"/>
      <c r="I1" s="1450"/>
      <c r="J1" s="1450"/>
      <c r="K1" s="1450" t="s">
        <v>3370</v>
      </c>
      <c r="L1" s="1450"/>
      <c r="M1" s="1450"/>
      <c r="N1" s="1450"/>
      <c r="O1" s="1450" t="s">
        <v>7298</v>
      </c>
      <c r="P1" s="1450"/>
      <c r="Q1" s="1450"/>
      <c r="R1" s="1450"/>
      <c r="S1" s="1456" t="s">
        <v>7299</v>
      </c>
      <c r="T1" s="1454" t="s">
        <v>7300</v>
      </c>
    </row>
    <row r="2" spans="1:20" ht="21" x14ac:dyDescent="0.15">
      <c r="A2" s="1449"/>
      <c r="B2" s="1451"/>
      <c r="C2" s="1465"/>
      <c r="D2" s="1465"/>
      <c r="E2" s="1465"/>
      <c r="F2" s="206" t="s">
        <v>12050</v>
      </c>
      <c r="G2" s="206" t="s">
        <v>7302</v>
      </c>
      <c r="H2" s="206" t="s">
        <v>7303</v>
      </c>
      <c r="I2" s="206" t="s">
        <v>7304</v>
      </c>
      <c r="J2" s="206" t="s">
        <v>7305</v>
      </c>
      <c r="K2" s="206" t="s">
        <v>7301</v>
      </c>
      <c r="L2" s="206" t="s">
        <v>7302</v>
      </c>
      <c r="M2" s="206" t="s">
        <v>7306</v>
      </c>
      <c r="N2" s="206" t="s">
        <v>7307</v>
      </c>
      <c r="O2" s="206" t="s">
        <v>7301</v>
      </c>
      <c r="P2" s="206" t="s">
        <v>7302</v>
      </c>
      <c r="Q2" s="206" t="s">
        <v>7308</v>
      </c>
      <c r="R2" s="206" t="s">
        <v>7309</v>
      </c>
      <c r="S2" s="1456"/>
      <c r="T2" s="1454"/>
    </row>
    <row r="3" spans="1:20" ht="10.5" customHeight="1" x14ac:dyDescent="0.15">
      <c r="A3" s="1373" t="s">
        <v>12055</v>
      </c>
      <c r="B3" s="1373" t="s">
        <v>1366</v>
      </c>
      <c r="C3" s="1462" t="s">
        <v>3117</v>
      </c>
      <c r="D3" s="1462"/>
      <c r="E3" s="207">
        <v>10005</v>
      </c>
      <c r="F3" s="207">
        <v>1221</v>
      </c>
      <c r="G3" s="207">
        <v>3086</v>
      </c>
      <c r="H3" s="207">
        <v>246</v>
      </c>
      <c r="I3" s="207">
        <v>597</v>
      </c>
      <c r="J3" s="207">
        <v>2922</v>
      </c>
      <c r="K3" s="207">
        <v>98</v>
      </c>
      <c r="L3" s="207">
        <v>240</v>
      </c>
      <c r="M3" s="207">
        <v>29</v>
      </c>
      <c r="N3" s="207">
        <v>93</v>
      </c>
      <c r="O3" s="207">
        <v>223</v>
      </c>
      <c r="P3" s="207">
        <v>581</v>
      </c>
      <c r="Q3" s="207">
        <v>147</v>
      </c>
      <c r="R3" s="207">
        <v>522</v>
      </c>
      <c r="S3" s="128"/>
      <c r="T3" s="129"/>
    </row>
    <row r="4" spans="1:20" ht="10.5" customHeight="1" x14ac:dyDescent="0.15">
      <c r="A4" s="1373" t="s">
        <v>12056</v>
      </c>
      <c r="B4" s="1373" t="s">
        <v>9367</v>
      </c>
      <c r="C4" s="1462" t="s">
        <v>3117</v>
      </c>
      <c r="D4" s="1462"/>
      <c r="E4" s="207">
        <v>10005</v>
      </c>
      <c r="F4" s="207">
        <v>1221</v>
      </c>
      <c r="G4" s="207">
        <v>3086</v>
      </c>
      <c r="H4" s="207">
        <v>246</v>
      </c>
      <c r="I4" s="207">
        <v>597</v>
      </c>
      <c r="J4" s="207">
        <v>2922</v>
      </c>
      <c r="K4" s="207">
        <v>98</v>
      </c>
      <c r="L4" s="207">
        <v>240</v>
      </c>
      <c r="M4" s="207">
        <v>29</v>
      </c>
      <c r="N4" s="207">
        <v>93</v>
      </c>
      <c r="O4" s="207">
        <v>223</v>
      </c>
      <c r="P4" s="207">
        <v>581</v>
      </c>
      <c r="Q4" s="207">
        <v>147</v>
      </c>
      <c r="R4" s="207">
        <v>522</v>
      </c>
      <c r="S4" s="128"/>
      <c r="T4" s="129"/>
    </row>
    <row r="5" spans="1:20" ht="10.5" customHeight="1" x14ac:dyDescent="0.15">
      <c r="A5" s="1373" t="s">
        <v>12057</v>
      </c>
      <c r="B5" s="1373" t="s">
        <v>9369</v>
      </c>
      <c r="C5" s="1462" t="s">
        <v>3117</v>
      </c>
      <c r="D5" s="1462"/>
      <c r="E5" s="207">
        <v>10005</v>
      </c>
      <c r="F5" s="207">
        <v>1221</v>
      </c>
      <c r="G5" s="207">
        <v>3086</v>
      </c>
      <c r="H5" s="207">
        <v>246</v>
      </c>
      <c r="I5" s="207">
        <v>597</v>
      </c>
      <c r="J5" s="207">
        <v>2922</v>
      </c>
      <c r="K5" s="207">
        <v>98</v>
      </c>
      <c r="L5" s="207">
        <v>240</v>
      </c>
      <c r="M5" s="207">
        <v>29</v>
      </c>
      <c r="N5" s="207">
        <v>93</v>
      </c>
      <c r="O5" s="207">
        <v>223</v>
      </c>
      <c r="P5" s="207">
        <v>581</v>
      </c>
      <c r="Q5" s="207">
        <v>147</v>
      </c>
      <c r="R5" s="207">
        <v>522</v>
      </c>
      <c r="S5" s="128"/>
      <c r="T5" s="129"/>
    </row>
    <row r="6" spans="1:20" ht="10.5" customHeight="1" x14ac:dyDescent="0.15">
      <c r="A6" s="1373" t="s">
        <v>12058</v>
      </c>
      <c r="B6" s="1373" t="s">
        <v>9371</v>
      </c>
      <c r="C6" s="1462" t="s">
        <v>3117</v>
      </c>
      <c r="D6" s="1462"/>
      <c r="E6" s="207">
        <v>10005</v>
      </c>
      <c r="F6" s="207">
        <v>1221</v>
      </c>
      <c r="G6" s="207">
        <v>3086</v>
      </c>
      <c r="H6" s="207">
        <v>246</v>
      </c>
      <c r="I6" s="207">
        <v>597</v>
      </c>
      <c r="J6" s="207">
        <v>2922</v>
      </c>
      <c r="K6" s="207">
        <v>98</v>
      </c>
      <c r="L6" s="207">
        <v>240</v>
      </c>
      <c r="M6" s="207">
        <v>29</v>
      </c>
      <c r="N6" s="207">
        <v>93</v>
      </c>
      <c r="O6" s="207">
        <v>223</v>
      </c>
      <c r="P6" s="207">
        <v>581</v>
      </c>
      <c r="Q6" s="207">
        <v>147</v>
      </c>
      <c r="R6" s="207">
        <v>522</v>
      </c>
      <c r="S6" s="128"/>
      <c r="T6" s="129"/>
    </row>
    <row r="7" spans="1:20" ht="10.5" customHeight="1" x14ac:dyDescent="0.15">
      <c r="A7" s="1373" t="s">
        <v>12059</v>
      </c>
      <c r="B7" s="1373" t="s">
        <v>9373</v>
      </c>
      <c r="C7" s="1373">
        <v>1</v>
      </c>
      <c r="D7" s="1373" t="s">
        <v>3116</v>
      </c>
      <c r="E7" s="1373">
        <v>8072</v>
      </c>
      <c r="F7" s="1373">
        <v>1221</v>
      </c>
      <c r="G7" s="1373">
        <v>3086</v>
      </c>
      <c r="H7" s="1373">
        <v>246</v>
      </c>
      <c r="I7" s="1373">
        <v>597</v>
      </c>
      <c r="J7" s="1373">
        <v>2922</v>
      </c>
      <c r="K7" s="1373">
        <v>0</v>
      </c>
      <c r="L7" s="1373">
        <v>0</v>
      </c>
      <c r="M7" s="1373">
        <v>0</v>
      </c>
      <c r="N7" s="1373">
        <v>0</v>
      </c>
      <c r="O7" s="1373">
        <v>0</v>
      </c>
      <c r="P7" s="1373">
        <v>0</v>
      </c>
      <c r="Q7" s="1373">
        <v>0</v>
      </c>
      <c r="R7" s="1373">
        <v>0</v>
      </c>
      <c r="S7" s="1372"/>
      <c r="T7" s="133"/>
    </row>
    <row r="8" spans="1:20" ht="10.5" customHeight="1" x14ac:dyDescent="0.15">
      <c r="A8" s="1373"/>
      <c r="B8" s="1373"/>
      <c r="C8" s="1373">
        <v>2</v>
      </c>
      <c r="D8" s="1373" t="s">
        <v>3370</v>
      </c>
      <c r="E8" s="1373">
        <v>460</v>
      </c>
      <c r="F8" s="1373">
        <v>0</v>
      </c>
      <c r="G8" s="1373">
        <v>0</v>
      </c>
      <c r="H8" s="1373">
        <v>0</v>
      </c>
      <c r="I8" s="1373">
        <v>0</v>
      </c>
      <c r="J8" s="1373">
        <v>0</v>
      </c>
      <c r="K8" s="1373">
        <v>98</v>
      </c>
      <c r="L8" s="1373">
        <v>240</v>
      </c>
      <c r="M8" s="1373">
        <v>29</v>
      </c>
      <c r="N8" s="1373">
        <v>93</v>
      </c>
      <c r="O8" s="1373">
        <v>0</v>
      </c>
      <c r="P8" s="1373">
        <v>0</v>
      </c>
      <c r="Q8" s="1373">
        <v>0</v>
      </c>
      <c r="R8" s="1373">
        <v>0</v>
      </c>
      <c r="S8" s="1372"/>
      <c r="T8" s="133"/>
    </row>
    <row r="9" spans="1:20" ht="10.5" customHeight="1" x14ac:dyDescent="0.15">
      <c r="A9" s="1373"/>
      <c r="B9" s="1373"/>
      <c r="C9" s="1373">
        <v>3</v>
      </c>
      <c r="D9" s="1373" t="s">
        <v>7315</v>
      </c>
      <c r="E9" s="1373">
        <v>1473</v>
      </c>
      <c r="F9" s="1373">
        <v>0</v>
      </c>
      <c r="G9" s="1373">
        <v>0</v>
      </c>
      <c r="H9" s="1373">
        <v>0</v>
      </c>
      <c r="I9" s="1373">
        <v>0</v>
      </c>
      <c r="J9" s="1373">
        <v>0</v>
      </c>
      <c r="K9" s="1373">
        <v>0</v>
      </c>
      <c r="L9" s="1373">
        <v>0</v>
      </c>
      <c r="M9" s="1373">
        <v>0</v>
      </c>
      <c r="N9" s="1373">
        <v>0</v>
      </c>
      <c r="O9" s="1373">
        <v>223</v>
      </c>
      <c r="P9" s="1373">
        <v>581</v>
      </c>
      <c r="Q9" s="1373">
        <v>147</v>
      </c>
      <c r="R9" s="1373">
        <v>522</v>
      </c>
      <c r="S9" s="1372"/>
      <c r="T9" s="133"/>
    </row>
    <row r="10" spans="1:20" ht="10.5" customHeight="1" x14ac:dyDescent="0.15">
      <c r="A10" s="1373"/>
      <c r="B10" s="1373"/>
      <c r="C10" s="1458" t="s">
        <v>3117</v>
      </c>
      <c r="D10" s="1459"/>
      <c r="E10" s="207">
        <v>10005</v>
      </c>
      <c r="F10" s="207">
        <v>1221</v>
      </c>
      <c r="G10" s="207">
        <v>3086</v>
      </c>
      <c r="H10" s="207">
        <v>246</v>
      </c>
      <c r="I10" s="207">
        <v>597</v>
      </c>
      <c r="J10" s="207">
        <v>2922</v>
      </c>
      <c r="K10" s="207">
        <v>98</v>
      </c>
      <c r="L10" s="207">
        <v>240</v>
      </c>
      <c r="M10" s="207">
        <v>29</v>
      </c>
      <c r="N10" s="207">
        <v>93</v>
      </c>
      <c r="O10" s="207">
        <v>223</v>
      </c>
      <c r="P10" s="207">
        <v>581</v>
      </c>
      <c r="Q10" s="207">
        <v>147</v>
      </c>
      <c r="R10" s="207">
        <v>522</v>
      </c>
      <c r="S10" s="128"/>
      <c r="T10" s="129"/>
    </row>
    <row r="11" spans="1:20" ht="10.5" customHeight="1" x14ac:dyDescent="0.15">
      <c r="A11" s="1373" t="s">
        <v>12060</v>
      </c>
      <c r="B11" s="1373" t="s">
        <v>9375</v>
      </c>
      <c r="C11" s="1373">
        <v>1</v>
      </c>
      <c r="D11" s="1373" t="s">
        <v>9376</v>
      </c>
      <c r="E11" s="1373">
        <v>5449</v>
      </c>
      <c r="F11" s="1373">
        <v>1221</v>
      </c>
      <c r="G11" s="1373">
        <v>3086</v>
      </c>
      <c r="H11" s="1373">
        <v>0</v>
      </c>
      <c r="I11" s="1373">
        <v>0</v>
      </c>
      <c r="J11" s="1373">
        <v>0</v>
      </c>
      <c r="K11" s="1373">
        <v>98</v>
      </c>
      <c r="L11" s="1373">
        <v>240</v>
      </c>
      <c r="M11" s="1373">
        <v>0</v>
      </c>
      <c r="N11" s="1373">
        <v>0</v>
      </c>
      <c r="O11" s="1373">
        <v>223</v>
      </c>
      <c r="P11" s="1373">
        <v>581</v>
      </c>
      <c r="Q11" s="1373">
        <v>0</v>
      </c>
      <c r="R11" s="1373">
        <v>0</v>
      </c>
      <c r="S11" s="1372"/>
      <c r="T11" s="133"/>
    </row>
    <row r="12" spans="1:20" ht="10.5" customHeight="1" x14ac:dyDescent="0.15">
      <c r="A12" s="1373"/>
      <c r="B12" s="1373"/>
      <c r="C12" s="1373">
        <v>2</v>
      </c>
      <c r="D12" s="1373" t="s">
        <v>9377</v>
      </c>
      <c r="E12" s="1373">
        <v>246</v>
      </c>
      <c r="F12" s="1373">
        <v>0</v>
      </c>
      <c r="G12" s="1373">
        <v>0</v>
      </c>
      <c r="H12" s="1373">
        <v>246</v>
      </c>
      <c r="I12" s="1373">
        <v>0</v>
      </c>
      <c r="J12" s="1373">
        <v>0</v>
      </c>
      <c r="K12" s="1373">
        <v>0</v>
      </c>
      <c r="L12" s="1373">
        <v>0</v>
      </c>
      <c r="M12" s="1373">
        <v>0</v>
      </c>
      <c r="N12" s="1373">
        <v>0</v>
      </c>
      <c r="O12" s="1373">
        <v>0</v>
      </c>
      <c r="P12" s="1373">
        <v>0</v>
      </c>
      <c r="Q12" s="1373">
        <v>0</v>
      </c>
      <c r="R12" s="1373">
        <v>0</v>
      </c>
      <c r="S12" s="1372"/>
      <c r="T12" s="133"/>
    </row>
    <row r="13" spans="1:20" ht="10.5" customHeight="1" x14ac:dyDescent="0.15">
      <c r="A13" s="1373"/>
      <c r="B13" s="1373"/>
      <c r="C13" s="1373">
        <v>3</v>
      </c>
      <c r="D13" s="1373" t="s">
        <v>9378</v>
      </c>
      <c r="E13" s="1373">
        <v>3519</v>
      </c>
      <c r="F13" s="1373">
        <v>0</v>
      </c>
      <c r="G13" s="1373">
        <v>0</v>
      </c>
      <c r="H13" s="1373">
        <v>0</v>
      </c>
      <c r="I13" s="1373">
        <v>597</v>
      </c>
      <c r="J13" s="1373">
        <v>2922</v>
      </c>
      <c r="K13" s="1373">
        <v>0</v>
      </c>
      <c r="L13" s="1373">
        <v>0</v>
      </c>
      <c r="M13" s="1373">
        <v>0</v>
      </c>
      <c r="N13" s="1373">
        <v>0</v>
      </c>
      <c r="O13" s="1373">
        <v>0</v>
      </c>
      <c r="P13" s="1373">
        <v>0</v>
      </c>
      <c r="Q13" s="1373">
        <v>0</v>
      </c>
      <c r="R13" s="1373">
        <v>0</v>
      </c>
      <c r="S13" s="1372"/>
      <c r="T13" s="133"/>
    </row>
    <row r="14" spans="1:20" ht="10.5" customHeight="1" x14ac:dyDescent="0.15">
      <c r="A14" s="1373"/>
      <c r="B14" s="1373"/>
      <c r="C14" s="1373">
        <v>4</v>
      </c>
      <c r="D14" s="1373" t="s">
        <v>9379</v>
      </c>
      <c r="E14" s="1373">
        <v>122</v>
      </c>
      <c r="F14" s="1373">
        <v>0</v>
      </c>
      <c r="G14" s="1373">
        <v>0</v>
      </c>
      <c r="H14" s="1373">
        <v>0</v>
      </c>
      <c r="I14" s="1373">
        <v>0</v>
      </c>
      <c r="J14" s="1373">
        <v>0</v>
      </c>
      <c r="K14" s="1373">
        <v>0</v>
      </c>
      <c r="L14" s="1373">
        <v>0</v>
      </c>
      <c r="M14" s="1373">
        <v>29</v>
      </c>
      <c r="N14" s="1373">
        <v>93</v>
      </c>
      <c r="O14" s="1373">
        <v>0</v>
      </c>
      <c r="P14" s="1373">
        <v>0</v>
      </c>
      <c r="Q14" s="1373">
        <v>0</v>
      </c>
      <c r="R14" s="1373">
        <v>0</v>
      </c>
      <c r="S14" s="135"/>
      <c r="T14" s="133"/>
    </row>
    <row r="15" spans="1:20" ht="10.5" customHeight="1" x14ac:dyDescent="0.15">
      <c r="A15" s="1373"/>
      <c r="B15" s="1373"/>
      <c r="C15" s="1373">
        <v>5</v>
      </c>
      <c r="D15" s="1373" t="s">
        <v>9380</v>
      </c>
      <c r="E15" s="1373">
        <v>669</v>
      </c>
      <c r="F15" s="1373">
        <v>0</v>
      </c>
      <c r="G15" s="1373">
        <v>0</v>
      </c>
      <c r="H15" s="1373">
        <v>0</v>
      </c>
      <c r="I15" s="1373">
        <v>0</v>
      </c>
      <c r="J15" s="1373">
        <v>0</v>
      </c>
      <c r="K15" s="1373">
        <v>0</v>
      </c>
      <c r="L15" s="1373">
        <v>0</v>
      </c>
      <c r="M15" s="1373">
        <v>0</v>
      </c>
      <c r="N15" s="1373">
        <v>0</v>
      </c>
      <c r="O15" s="1373">
        <v>0</v>
      </c>
      <c r="P15" s="1373">
        <v>0</v>
      </c>
      <c r="Q15" s="1373">
        <v>147</v>
      </c>
      <c r="R15" s="1373">
        <v>522</v>
      </c>
      <c r="S15" s="1372"/>
      <c r="T15" s="133"/>
    </row>
    <row r="16" spans="1:20" ht="10.5" customHeight="1" x14ac:dyDescent="0.15">
      <c r="A16" s="1373"/>
      <c r="B16" s="1373"/>
      <c r="C16" s="1458" t="s">
        <v>3117</v>
      </c>
      <c r="D16" s="1459"/>
      <c r="E16" s="207">
        <v>10005</v>
      </c>
      <c r="F16" s="207">
        <v>1221</v>
      </c>
      <c r="G16" s="207">
        <v>3086</v>
      </c>
      <c r="H16" s="207">
        <v>246</v>
      </c>
      <c r="I16" s="207">
        <v>597</v>
      </c>
      <c r="J16" s="207">
        <v>2922</v>
      </c>
      <c r="K16" s="207">
        <v>98</v>
      </c>
      <c r="L16" s="207">
        <v>240</v>
      </c>
      <c r="M16" s="207">
        <v>29</v>
      </c>
      <c r="N16" s="207">
        <v>93</v>
      </c>
      <c r="O16" s="207">
        <v>223</v>
      </c>
      <c r="P16" s="207">
        <v>581</v>
      </c>
      <c r="Q16" s="207">
        <v>147</v>
      </c>
      <c r="R16" s="207">
        <v>522</v>
      </c>
      <c r="S16" s="128"/>
      <c r="T16" s="129"/>
    </row>
    <row r="17" spans="1:20" ht="10.5" customHeight="1" x14ac:dyDescent="0.15">
      <c r="A17" s="1373" t="s">
        <v>12061</v>
      </c>
      <c r="B17" s="1373" t="s">
        <v>9382</v>
      </c>
      <c r="C17" s="1373">
        <v>1</v>
      </c>
      <c r="D17" s="1373" t="s">
        <v>9383</v>
      </c>
      <c r="E17" s="1373">
        <v>1964</v>
      </c>
      <c r="F17" s="1373">
        <v>1221</v>
      </c>
      <c r="G17" s="1373">
        <v>0</v>
      </c>
      <c r="H17" s="1373">
        <v>246</v>
      </c>
      <c r="I17" s="1373">
        <v>0</v>
      </c>
      <c r="J17" s="1373">
        <v>0</v>
      </c>
      <c r="K17" s="1373">
        <v>98</v>
      </c>
      <c r="L17" s="1373">
        <v>0</v>
      </c>
      <c r="M17" s="1373">
        <v>29</v>
      </c>
      <c r="N17" s="1373">
        <v>0</v>
      </c>
      <c r="O17" s="1373">
        <v>223</v>
      </c>
      <c r="P17" s="1373">
        <v>0</v>
      </c>
      <c r="Q17" s="1373">
        <v>147</v>
      </c>
      <c r="R17" s="1373">
        <v>0</v>
      </c>
      <c r="S17" s="1372"/>
      <c r="T17" s="133"/>
    </row>
    <row r="18" spans="1:20" ht="10.5" customHeight="1" x14ac:dyDescent="0.15">
      <c r="A18" s="1373"/>
      <c r="B18" s="1373"/>
      <c r="C18" s="1373">
        <v>2</v>
      </c>
      <c r="D18" s="1373" t="s">
        <v>9384</v>
      </c>
      <c r="E18" s="1373">
        <v>597</v>
      </c>
      <c r="F18" s="1373">
        <v>0</v>
      </c>
      <c r="G18" s="1373">
        <v>0</v>
      </c>
      <c r="H18" s="1373">
        <v>0</v>
      </c>
      <c r="I18" s="1373">
        <v>597</v>
      </c>
      <c r="J18" s="1373">
        <v>0</v>
      </c>
      <c r="K18" s="1373">
        <v>0</v>
      </c>
      <c r="L18" s="1373">
        <v>0</v>
      </c>
      <c r="M18" s="1373">
        <v>0</v>
      </c>
      <c r="N18" s="1373">
        <v>0</v>
      </c>
      <c r="O18" s="1373">
        <v>0</v>
      </c>
      <c r="P18" s="1373">
        <v>0</v>
      </c>
      <c r="Q18" s="1373">
        <v>0</v>
      </c>
      <c r="R18" s="1373">
        <v>0</v>
      </c>
      <c r="S18" s="1372"/>
      <c r="T18" s="133"/>
    </row>
    <row r="19" spans="1:20" ht="10.5" customHeight="1" x14ac:dyDescent="0.15">
      <c r="A19" s="1373"/>
      <c r="B19" s="1373"/>
      <c r="C19" s="1373">
        <v>3</v>
      </c>
      <c r="D19" s="1373" t="s">
        <v>9385</v>
      </c>
      <c r="E19" s="1373">
        <v>4522</v>
      </c>
      <c r="F19" s="1373">
        <v>0</v>
      </c>
      <c r="G19" s="1373">
        <v>3086</v>
      </c>
      <c r="H19" s="1373">
        <v>0</v>
      </c>
      <c r="I19" s="1373">
        <v>0</v>
      </c>
      <c r="J19" s="1373">
        <v>0</v>
      </c>
      <c r="K19" s="1373">
        <v>0</v>
      </c>
      <c r="L19" s="1373">
        <v>240</v>
      </c>
      <c r="M19" s="1373">
        <v>0</v>
      </c>
      <c r="N19" s="1373">
        <v>93</v>
      </c>
      <c r="O19" s="1373">
        <v>0</v>
      </c>
      <c r="P19" s="1373">
        <v>581</v>
      </c>
      <c r="Q19" s="1373">
        <v>0</v>
      </c>
      <c r="R19" s="1373">
        <v>522</v>
      </c>
      <c r="S19" s="1372"/>
      <c r="T19" s="133"/>
    </row>
    <row r="20" spans="1:20" ht="10.5" customHeight="1" x14ac:dyDescent="0.15">
      <c r="A20" s="1373"/>
      <c r="B20" s="1373"/>
      <c r="C20" s="1373">
        <v>4</v>
      </c>
      <c r="D20" s="1373" t="s">
        <v>9386</v>
      </c>
      <c r="E20" s="1373">
        <v>2922</v>
      </c>
      <c r="F20" s="1373">
        <v>0</v>
      </c>
      <c r="G20" s="1373">
        <v>0</v>
      </c>
      <c r="H20" s="1373">
        <v>0</v>
      </c>
      <c r="I20" s="1373">
        <v>0</v>
      </c>
      <c r="J20" s="1373">
        <v>2922</v>
      </c>
      <c r="K20" s="1373">
        <v>0</v>
      </c>
      <c r="L20" s="1373">
        <v>0</v>
      </c>
      <c r="M20" s="1373">
        <v>0</v>
      </c>
      <c r="N20" s="1373">
        <v>0</v>
      </c>
      <c r="O20" s="1373">
        <v>0</v>
      </c>
      <c r="P20" s="1373">
        <v>0</v>
      </c>
      <c r="Q20" s="1373">
        <v>0</v>
      </c>
      <c r="R20" s="1373">
        <v>0</v>
      </c>
      <c r="S20" s="1372"/>
      <c r="T20" s="133"/>
    </row>
    <row r="21" spans="1:20" ht="10.5" customHeight="1" x14ac:dyDescent="0.15">
      <c r="A21" s="1373"/>
      <c r="B21" s="1373"/>
      <c r="C21" s="1463" t="s">
        <v>3117</v>
      </c>
      <c r="D21" s="1464"/>
      <c r="E21" s="208">
        <v>10005</v>
      </c>
      <c r="F21" s="208">
        <v>1221</v>
      </c>
      <c r="G21" s="208">
        <v>3086</v>
      </c>
      <c r="H21" s="208">
        <v>246</v>
      </c>
      <c r="I21" s="208">
        <v>597</v>
      </c>
      <c r="J21" s="208">
        <v>2922</v>
      </c>
      <c r="K21" s="208">
        <v>98</v>
      </c>
      <c r="L21" s="208">
        <v>240</v>
      </c>
      <c r="M21" s="208">
        <v>29</v>
      </c>
      <c r="N21" s="208">
        <v>93</v>
      </c>
      <c r="O21" s="208">
        <v>223</v>
      </c>
      <c r="P21" s="208">
        <v>581</v>
      </c>
      <c r="Q21" s="208">
        <v>147</v>
      </c>
      <c r="R21" s="208">
        <v>522</v>
      </c>
      <c r="S21" s="209"/>
      <c r="T21" s="129"/>
    </row>
    <row r="22" spans="1:20" ht="10.5" customHeight="1" x14ac:dyDescent="0.15">
      <c r="A22" s="210" t="s">
        <v>12062</v>
      </c>
      <c r="B22" s="210" t="s">
        <v>7319</v>
      </c>
      <c r="C22" s="1373">
        <v>-9</v>
      </c>
      <c r="D22" s="1373" t="s">
        <v>9388</v>
      </c>
      <c r="E22" s="1373">
        <v>1</v>
      </c>
      <c r="F22" s="1373">
        <v>0</v>
      </c>
      <c r="G22" s="1373">
        <v>0</v>
      </c>
      <c r="H22" s="1373">
        <v>0</v>
      </c>
      <c r="I22" s="1373">
        <v>0</v>
      </c>
      <c r="J22" s="1373">
        <v>0</v>
      </c>
      <c r="K22" s="1373">
        <v>0</v>
      </c>
      <c r="L22" s="1373">
        <v>1</v>
      </c>
      <c r="M22" s="1373">
        <v>0</v>
      </c>
      <c r="N22" s="1373">
        <v>0</v>
      </c>
      <c r="O22" s="1373">
        <v>0</v>
      </c>
      <c r="P22" s="1373">
        <v>0</v>
      </c>
      <c r="Q22" s="1373">
        <v>0</v>
      </c>
      <c r="R22" s="1373">
        <v>0</v>
      </c>
      <c r="S22" s="185" t="s">
        <v>1957</v>
      </c>
      <c r="T22" s="1386"/>
    </row>
    <row r="23" spans="1:20" ht="10.5" customHeight="1" x14ac:dyDescent="0.15">
      <c r="A23" s="210"/>
      <c r="B23" s="210"/>
      <c r="C23" s="1373">
        <v>-8</v>
      </c>
      <c r="D23" s="1373" t="s">
        <v>9850</v>
      </c>
      <c r="E23" s="1373">
        <v>0</v>
      </c>
      <c r="F23" s="1373">
        <v>0</v>
      </c>
      <c r="G23" s="1373">
        <v>0</v>
      </c>
      <c r="H23" s="1373">
        <v>0</v>
      </c>
      <c r="I23" s="1373">
        <v>0</v>
      </c>
      <c r="J23" s="1373">
        <v>0</v>
      </c>
      <c r="K23" s="1373">
        <v>0</v>
      </c>
      <c r="L23" s="1373">
        <v>0</v>
      </c>
      <c r="M23" s="1373">
        <v>0</v>
      </c>
      <c r="N23" s="1373">
        <v>0</v>
      </c>
      <c r="O23" s="1373">
        <v>0</v>
      </c>
      <c r="P23" s="1373">
        <v>0</v>
      </c>
      <c r="Q23" s="1373">
        <v>0</v>
      </c>
      <c r="R23" s="1373">
        <v>0</v>
      </c>
      <c r="S23" s="185"/>
      <c r="T23" s="1386"/>
    </row>
    <row r="24" spans="1:20" ht="10.5" customHeight="1" x14ac:dyDescent="0.15">
      <c r="A24" s="210"/>
      <c r="B24" s="210"/>
      <c r="C24" s="1373"/>
      <c r="D24" s="1373" t="s">
        <v>9389</v>
      </c>
      <c r="E24" s="1373">
        <f>E25-E22-E23</f>
        <v>10004</v>
      </c>
      <c r="F24" s="1373">
        <f t="shared" ref="F24:R24" si="0">F25-F22-F23</f>
        <v>1221</v>
      </c>
      <c r="G24" s="1373">
        <f t="shared" si="0"/>
        <v>3086</v>
      </c>
      <c r="H24" s="1373">
        <f t="shared" si="0"/>
        <v>246</v>
      </c>
      <c r="I24" s="1373">
        <f t="shared" si="0"/>
        <v>597</v>
      </c>
      <c r="J24" s="1373">
        <f t="shared" si="0"/>
        <v>2922</v>
      </c>
      <c r="K24" s="1373">
        <f t="shared" si="0"/>
        <v>98</v>
      </c>
      <c r="L24" s="1373">
        <f t="shared" si="0"/>
        <v>239</v>
      </c>
      <c r="M24" s="1373">
        <f t="shared" si="0"/>
        <v>29</v>
      </c>
      <c r="N24" s="1373">
        <f t="shared" si="0"/>
        <v>93</v>
      </c>
      <c r="O24" s="1373">
        <f t="shared" si="0"/>
        <v>223</v>
      </c>
      <c r="P24" s="1373">
        <f t="shared" si="0"/>
        <v>581</v>
      </c>
      <c r="Q24" s="1373">
        <f t="shared" si="0"/>
        <v>147</v>
      </c>
      <c r="R24" s="1373">
        <f t="shared" si="0"/>
        <v>522</v>
      </c>
      <c r="S24" s="185"/>
      <c r="T24" s="1386"/>
    </row>
    <row r="25" spans="1:20" ht="10.5" customHeight="1" x14ac:dyDescent="0.15">
      <c r="A25" s="223"/>
      <c r="B25" s="223"/>
      <c r="C25" s="1458" t="s">
        <v>9390</v>
      </c>
      <c r="D25" s="1459"/>
      <c r="E25" s="208">
        <v>10005</v>
      </c>
      <c r="F25" s="208">
        <v>1221</v>
      </c>
      <c r="G25" s="208">
        <v>3086</v>
      </c>
      <c r="H25" s="208">
        <v>246</v>
      </c>
      <c r="I25" s="208">
        <v>597</v>
      </c>
      <c r="J25" s="208">
        <v>2922</v>
      </c>
      <c r="K25" s="208">
        <v>98</v>
      </c>
      <c r="L25" s="208">
        <v>240</v>
      </c>
      <c r="M25" s="208">
        <v>29</v>
      </c>
      <c r="N25" s="208">
        <v>93</v>
      </c>
      <c r="O25" s="208">
        <v>223</v>
      </c>
      <c r="P25" s="208">
        <v>581</v>
      </c>
      <c r="Q25" s="208">
        <v>147</v>
      </c>
      <c r="R25" s="208">
        <v>522</v>
      </c>
      <c r="S25" s="209"/>
      <c r="T25" s="129"/>
    </row>
    <row r="26" spans="1:20" ht="10.5" customHeight="1" x14ac:dyDescent="0.15">
      <c r="A26" s="210" t="s">
        <v>12063</v>
      </c>
      <c r="B26" s="210" t="s">
        <v>7321</v>
      </c>
      <c r="C26" s="1373">
        <v>-9</v>
      </c>
      <c r="D26" s="1373" t="s">
        <v>9388</v>
      </c>
      <c r="E26" s="1373">
        <v>1</v>
      </c>
      <c r="F26" s="1373">
        <v>0</v>
      </c>
      <c r="G26" s="1373">
        <v>0</v>
      </c>
      <c r="H26" s="1373">
        <v>0</v>
      </c>
      <c r="I26" s="1373">
        <v>0</v>
      </c>
      <c r="J26" s="1373">
        <v>0</v>
      </c>
      <c r="K26" s="1373">
        <v>0</v>
      </c>
      <c r="L26" s="1373">
        <v>1</v>
      </c>
      <c r="M26" s="1373">
        <v>0</v>
      </c>
      <c r="N26" s="1373">
        <v>0</v>
      </c>
      <c r="O26" s="1373">
        <v>0</v>
      </c>
      <c r="P26" s="1373">
        <v>0</v>
      </c>
      <c r="Q26" s="1373">
        <v>0</v>
      </c>
      <c r="R26" s="1373">
        <v>0</v>
      </c>
      <c r="S26" s="185" t="s">
        <v>7322</v>
      </c>
      <c r="T26" s="1386"/>
    </row>
    <row r="27" spans="1:20" ht="10.5" customHeight="1" x14ac:dyDescent="0.15">
      <c r="A27" s="210"/>
      <c r="B27" s="210"/>
      <c r="C27" s="1373">
        <v>-8</v>
      </c>
      <c r="D27" s="1373" t="s">
        <v>9850</v>
      </c>
      <c r="E27" s="1373">
        <v>0</v>
      </c>
      <c r="F27" s="1373">
        <v>0</v>
      </c>
      <c r="G27" s="1373">
        <v>0</v>
      </c>
      <c r="H27" s="1373">
        <v>0</v>
      </c>
      <c r="I27" s="1373">
        <v>0</v>
      </c>
      <c r="J27" s="1373">
        <v>0</v>
      </c>
      <c r="K27" s="1373">
        <v>0</v>
      </c>
      <c r="L27" s="1373">
        <v>0</v>
      </c>
      <c r="M27" s="1373">
        <v>0</v>
      </c>
      <c r="N27" s="1373">
        <v>0</v>
      </c>
      <c r="O27" s="1373">
        <v>0</v>
      </c>
      <c r="P27" s="1373">
        <v>0</v>
      </c>
      <c r="Q27" s="1373">
        <v>0</v>
      </c>
      <c r="R27" s="1373">
        <v>0</v>
      </c>
      <c r="S27" s="185"/>
      <c r="T27" s="1386"/>
    </row>
    <row r="28" spans="1:20" ht="10.5" customHeight="1" x14ac:dyDescent="0.15">
      <c r="A28" s="210"/>
      <c r="B28" s="210"/>
      <c r="C28" s="1373"/>
      <c r="D28" s="1373" t="s">
        <v>9389</v>
      </c>
      <c r="E28" s="1373">
        <f>E29-E26-E27</f>
        <v>10004</v>
      </c>
      <c r="F28" s="1373">
        <f t="shared" ref="F28" si="1">F29-F26-F27</f>
        <v>1221</v>
      </c>
      <c r="G28" s="1373">
        <f t="shared" ref="G28" si="2">G29-G26-G27</f>
        <v>3086</v>
      </c>
      <c r="H28" s="1373">
        <f t="shared" ref="H28" si="3">H29-H26-H27</f>
        <v>246</v>
      </c>
      <c r="I28" s="1373">
        <f t="shared" ref="I28" si="4">I29-I26-I27</f>
        <v>597</v>
      </c>
      <c r="J28" s="1373">
        <f t="shared" ref="J28" si="5">J29-J26-J27</f>
        <v>2922</v>
      </c>
      <c r="K28" s="1373">
        <f t="shared" ref="K28" si="6">K29-K26-K27</f>
        <v>98</v>
      </c>
      <c r="L28" s="1373">
        <f t="shared" ref="L28" si="7">L29-L26-L27</f>
        <v>239</v>
      </c>
      <c r="M28" s="1373">
        <f t="shared" ref="M28" si="8">M29-M26-M27</f>
        <v>29</v>
      </c>
      <c r="N28" s="1373">
        <f t="shared" ref="N28" si="9">N29-N26-N27</f>
        <v>93</v>
      </c>
      <c r="O28" s="1373">
        <f t="shared" ref="O28" si="10">O29-O26-O27</f>
        <v>223</v>
      </c>
      <c r="P28" s="1373">
        <f t="shared" ref="P28" si="11">P29-P26-P27</f>
        <v>581</v>
      </c>
      <c r="Q28" s="1373">
        <f t="shared" ref="Q28" si="12">Q29-Q26-Q27</f>
        <v>147</v>
      </c>
      <c r="R28" s="1373">
        <f t="shared" ref="R28" si="13">R29-R26-R27</f>
        <v>522</v>
      </c>
      <c r="S28" s="185"/>
      <c r="T28" s="1386"/>
    </row>
    <row r="29" spans="1:20" ht="10.5" customHeight="1" x14ac:dyDescent="0.15">
      <c r="A29" s="223"/>
      <c r="B29" s="223"/>
      <c r="C29" s="1458" t="s">
        <v>9390</v>
      </c>
      <c r="D29" s="1459"/>
      <c r="E29" s="208">
        <v>10005</v>
      </c>
      <c r="F29" s="208">
        <v>1221</v>
      </c>
      <c r="G29" s="208">
        <v>3086</v>
      </c>
      <c r="H29" s="208">
        <v>246</v>
      </c>
      <c r="I29" s="208">
        <v>597</v>
      </c>
      <c r="J29" s="208">
        <v>2922</v>
      </c>
      <c r="K29" s="208">
        <v>98</v>
      </c>
      <c r="L29" s="208">
        <v>240</v>
      </c>
      <c r="M29" s="208">
        <v>29</v>
      </c>
      <c r="N29" s="208">
        <v>93</v>
      </c>
      <c r="O29" s="208">
        <v>223</v>
      </c>
      <c r="P29" s="208">
        <v>581</v>
      </c>
      <c r="Q29" s="208">
        <v>147</v>
      </c>
      <c r="R29" s="208">
        <v>522</v>
      </c>
      <c r="S29" s="209"/>
      <c r="T29" s="129"/>
    </row>
    <row r="30" spans="1:20" ht="10.5" customHeight="1" x14ac:dyDescent="0.15">
      <c r="A30" s="210" t="s">
        <v>12064</v>
      </c>
      <c r="B30" s="210" t="s">
        <v>7324</v>
      </c>
      <c r="C30" s="1373">
        <v>-9</v>
      </c>
      <c r="D30" s="1373" t="s">
        <v>9388</v>
      </c>
      <c r="E30" s="1373">
        <v>1</v>
      </c>
      <c r="F30" s="1373">
        <v>0</v>
      </c>
      <c r="G30" s="1373">
        <v>0</v>
      </c>
      <c r="H30" s="1373">
        <v>0</v>
      </c>
      <c r="I30" s="1373">
        <v>0</v>
      </c>
      <c r="J30" s="1373">
        <v>0</v>
      </c>
      <c r="K30" s="1373">
        <v>0</v>
      </c>
      <c r="L30" s="1373">
        <v>1</v>
      </c>
      <c r="M30" s="1373">
        <v>0</v>
      </c>
      <c r="N30" s="1373">
        <v>0</v>
      </c>
      <c r="O30" s="1373">
        <v>0</v>
      </c>
      <c r="P30" s="1373">
        <v>0</v>
      </c>
      <c r="Q30" s="1373">
        <v>0</v>
      </c>
      <c r="R30" s="1373">
        <v>0</v>
      </c>
      <c r="S30" s="185" t="s">
        <v>1957</v>
      </c>
      <c r="T30" s="1386"/>
    </row>
    <row r="31" spans="1:20" ht="10.5" customHeight="1" x14ac:dyDescent="0.15">
      <c r="A31" s="210"/>
      <c r="B31" s="210"/>
      <c r="C31" s="1373">
        <v>-8</v>
      </c>
      <c r="D31" s="1373" t="s">
        <v>9850</v>
      </c>
      <c r="E31" s="1373">
        <v>0</v>
      </c>
      <c r="F31" s="1373">
        <v>0</v>
      </c>
      <c r="G31" s="1373">
        <v>0</v>
      </c>
      <c r="H31" s="1373">
        <v>0</v>
      </c>
      <c r="I31" s="1373">
        <v>0</v>
      </c>
      <c r="J31" s="1373">
        <v>0</v>
      </c>
      <c r="K31" s="1373">
        <v>0</v>
      </c>
      <c r="L31" s="1373">
        <v>0</v>
      </c>
      <c r="M31" s="1373">
        <v>0</v>
      </c>
      <c r="N31" s="1373">
        <v>0</v>
      </c>
      <c r="O31" s="1373">
        <v>0</v>
      </c>
      <c r="P31" s="1373">
        <v>0</v>
      </c>
      <c r="Q31" s="1373">
        <v>0</v>
      </c>
      <c r="R31" s="1373">
        <v>0</v>
      </c>
      <c r="S31" s="185"/>
      <c r="T31" s="1386"/>
    </row>
    <row r="32" spans="1:20" ht="10.5" customHeight="1" x14ac:dyDescent="0.15">
      <c r="A32" s="210"/>
      <c r="B32" s="210"/>
      <c r="C32" s="1373"/>
      <c r="D32" s="1373" t="s">
        <v>9389</v>
      </c>
      <c r="E32" s="1373">
        <f>E33-E30-E31</f>
        <v>10004</v>
      </c>
      <c r="F32" s="1373">
        <f t="shared" ref="F32" si="14">F33-F30-F31</f>
        <v>1221</v>
      </c>
      <c r="G32" s="1373">
        <f t="shared" ref="G32" si="15">G33-G30-G31</f>
        <v>3086</v>
      </c>
      <c r="H32" s="1373">
        <f t="shared" ref="H32" si="16">H33-H30-H31</f>
        <v>246</v>
      </c>
      <c r="I32" s="1373">
        <f t="shared" ref="I32" si="17">I33-I30-I31</f>
        <v>597</v>
      </c>
      <c r="J32" s="1373">
        <f t="shared" ref="J32" si="18">J33-J30-J31</f>
        <v>2922</v>
      </c>
      <c r="K32" s="1373">
        <f t="shared" ref="K32" si="19">K33-K30-K31</f>
        <v>98</v>
      </c>
      <c r="L32" s="1373">
        <f t="shared" ref="L32" si="20">L33-L30-L31</f>
        <v>239</v>
      </c>
      <c r="M32" s="1373">
        <f t="shared" ref="M32" si="21">M33-M30-M31</f>
        <v>29</v>
      </c>
      <c r="N32" s="1373">
        <f t="shared" ref="N32" si="22">N33-N30-N31</f>
        <v>93</v>
      </c>
      <c r="O32" s="1373">
        <f t="shared" ref="O32" si="23">O33-O30-O31</f>
        <v>223</v>
      </c>
      <c r="P32" s="1373">
        <f t="shared" ref="P32" si="24">P33-P30-P31</f>
        <v>581</v>
      </c>
      <c r="Q32" s="1373">
        <f t="shared" ref="Q32" si="25">Q33-Q30-Q31</f>
        <v>147</v>
      </c>
      <c r="R32" s="1373">
        <f t="shared" ref="R32" si="26">R33-R30-R31</f>
        <v>522</v>
      </c>
      <c r="S32" s="185"/>
      <c r="T32" s="1386"/>
    </row>
    <row r="33" spans="1:20" ht="10.5" customHeight="1" x14ac:dyDescent="0.15">
      <c r="A33" s="223"/>
      <c r="B33" s="223"/>
      <c r="C33" s="1458" t="s">
        <v>9390</v>
      </c>
      <c r="D33" s="1459"/>
      <c r="E33" s="208">
        <v>10005</v>
      </c>
      <c r="F33" s="208">
        <v>1221</v>
      </c>
      <c r="G33" s="208">
        <v>3086</v>
      </c>
      <c r="H33" s="208">
        <v>246</v>
      </c>
      <c r="I33" s="208">
        <v>597</v>
      </c>
      <c r="J33" s="208">
        <v>2922</v>
      </c>
      <c r="K33" s="208">
        <v>98</v>
      </c>
      <c r="L33" s="208">
        <v>240</v>
      </c>
      <c r="M33" s="208">
        <v>29</v>
      </c>
      <c r="N33" s="208">
        <v>93</v>
      </c>
      <c r="O33" s="208">
        <v>223</v>
      </c>
      <c r="P33" s="208">
        <v>581</v>
      </c>
      <c r="Q33" s="208">
        <v>147</v>
      </c>
      <c r="R33" s="208">
        <v>522</v>
      </c>
      <c r="S33" s="209"/>
      <c r="T33" s="1388"/>
    </row>
    <row r="34" spans="1:20" ht="10.5" customHeight="1" x14ac:dyDescent="0.15">
      <c r="A34" s="210" t="s">
        <v>12065</v>
      </c>
      <c r="B34" s="210" t="s">
        <v>7326</v>
      </c>
      <c r="C34" s="1373">
        <v>-9</v>
      </c>
      <c r="D34" s="1373" t="s">
        <v>9388</v>
      </c>
      <c r="E34" s="1373">
        <v>1</v>
      </c>
      <c r="F34" s="1373">
        <v>0</v>
      </c>
      <c r="G34" s="1373">
        <v>0</v>
      </c>
      <c r="H34" s="1373">
        <v>0</v>
      </c>
      <c r="I34" s="1373">
        <v>0</v>
      </c>
      <c r="J34" s="1373">
        <v>0</v>
      </c>
      <c r="K34" s="1373">
        <v>0</v>
      </c>
      <c r="L34" s="1373">
        <v>1</v>
      </c>
      <c r="M34" s="1373">
        <v>0</v>
      </c>
      <c r="N34" s="1373">
        <v>0</v>
      </c>
      <c r="O34" s="1373">
        <v>0</v>
      </c>
      <c r="P34" s="1373">
        <v>0</v>
      </c>
      <c r="Q34" s="1373">
        <v>0</v>
      </c>
      <c r="R34" s="1373">
        <v>0</v>
      </c>
      <c r="S34" s="185" t="s">
        <v>7322</v>
      </c>
      <c r="T34" s="1386"/>
    </row>
    <row r="35" spans="1:20" ht="10.5" customHeight="1" x14ac:dyDescent="0.15">
      <c r="A35" s="210"/>
      <c r="B35" s="210"/>
      <c r="C35" s="1373">
        <v>-8</v>
      </c>
      <c r="D35" s="1373" t="s">
        <v>9850</v>
      </c>
      <c r="E35" s="1373">
        <v>0</v>
      </c>
      <c r="F35" s="1373">
        <v>0</v>
      </c>
      <c r="G35" s="1373">
        <v>0</v>
      </c>
      <c r="H35" s="1373">
        <v>0</v>
      </c>
      <c r="I35" s="1373">
        <v>0</v>
      </c>
      <c r="J35" s="1373">
        <v>0</v>
      </c>
      <c r="K35" s="1373">
        <v>0</v>
      </c>
      <c r="L35" s="1373">
        <v>0</v>
      </c>
      <c r="M35" s="1373">
        <v>0</v>
      </c>
      <c r="N35" s="1373">
        <v>0</v>
      </c>
      <c r="O35" s="1373">
        <v>0</v>
      </c>
      <c r="P35" s="1373">
        <v>0</v>
      </c>
      <c r="Q35" s="1373">
        <v>0</v>
      </c>
      <c r="R35" s="1373">
        <v>0</v>
      </c>
      <c r="S35" s="185"/>
      <c r="T35" s="1386"/>
    </row>
    <row r="36" spans="1:20" ht="10.5" customHeight="1" x14ac:dyDescent="0.15">
      <c r="A36" s="210"/>
      <c r="B36" s="210"/>
      <c r="C36" s="1373"/>
      <c r="D36" s="1373" t="s">
        <v>9389</v>
      </c>
      <c r="E36" s="1373">
        <f>E37-E34-E35</f>
        <v>10004</v>
      </c>
      <c r="F36" s="1373">
        <f t="shared" ref="F36" si="27">F37-F34-F35</f>
        <v>1221</v>
      </c>
      <c r="G36" s="1373">
        <f t="shared" ref="G36" si="28">G37-G34-G35</f>
        <v>3086</v>
      </c>
      <c r="H36" s="1373">
        <f t="shared" ref="H36" si="29">H37-H34-H35</f>
        <v>246</v>
      </c>
      <c r="I36" s="1373">
        <f t="shared" ref="I36" si="30">I37-I34-I35</f>
        <v>597</v>
      </c>
      <c r="J36" s="1373">
        <f t="shared" ref="J36" si="31">J37-J34-J35</f>
        <v>2922</v>
      </c>
      <c r="K36" s="1373">
        <f t="shared" ref="K36" si="32">K37-K34-K35</f>
        <v>98</v>
      </c>
      <c r="L36" s="1373">
        <f t="shared" ref="L36" si="33">L37-L34-L35</f>
        <v>239</v>
      </c>
      <c r="M36" s="1373">
        <f t="shared" ref="M36" si="34">M37-M34-M35</f>
        <v>29</v>
      </c>
      <c r="N36" s="1373">
        <f t="shared" ref="N36" si="35">N37-N34-N35</f>
        <v>93</v>
      </c>
      <c r="O36" s="1373">
        <f t="shared" ref="O36" si="36">O37-O34-O35</f>
        <v>223</v>
      </c>
      <c r="P36" s="1373">
        <f t="shared" ref="P36" si="37">P37-P34-P35</f>
        <v>581</v>
      </c>
      <c r="Q36" s="1373">
        <f t="shared" ref="Q36" si="38">Q37-Q34-Q35</f>
        <v>147</v>
      </c>
      <c r="R36" s="1373">
        <f t="shared" ref="R36" si="39">R37-R34-R35</f>
        <v>522</v>
      </c>
      <c r="S36" s="185"/>
      <c r="T36" s="1386"/>
    </row>
    <row r="37" spans="1:20" ht="10.5" customHeight="1" x14ac:dyDescent="0.15">
      <c r="A37" s="223"/>
      <c r="B37" s="223"/>
      <c r="C37" s="1458" t="s">
        <v>9390</v>
      </c>
      <c r="D37" s="1459"/>
      <c r="E37" s="208">
        <v>10005</v>
      </c>
      <c r="F37" s="208">
        <v>1221</v>
      </c>
      <c r="G37" s="208">
        <v>3086</v>
      </c>
      <c r="H37" s="208">
        <v>246</v>
      </c>
      <c r="I37" s="208">
        <v>597</v>
      </c>
      <c r="J37" s="208">
        <v>2922</v>
      </c>
      <c r="K37" s="208">
        <v>98</v>
      </c>
      <c r="L37" s="208">
        <v>240</v>
      </c>
      <c r="M37" s="208">
        <v>29</v>
      </c>
      <c r="N37" s="208">
        <v>93</v>
      </c>
      <c r="O37" s="208">
        <v>223</v>
      </c>
      <c r="P37" s="208">
        <v>581</v>
      </c>
      <c r="Q37" s="208">
        <v>147</v>
      </c>
      <c r="R37" s="208">
        <v>522</v>
      </c>
      <c r="S37" s="209"/>
      <c r="T37" s="129"/>
    </row>
    <row r="38" spans="1:20" ht="10.5" customHeight="1" x14ac:dyDescent="0.15">
      <c r="A38" s="1373" t="s">
        <v>12066</v>
      </c>
      <c r="B38" s="1373" t="s">
        <v>3139</v>
      </c>
      <c r="C38" s="1373">
        <v>-9</v>
      </c>
      <c r="D38" s="1373" t="s">
        <v>3381</v>
      </c>
      <c r="E38" s="1373">
        <v>0</v>
      </c>
      <c r="F38" s="1373">
        <v>0</v>
      </c>
      <c r="G38" s="1373">
        <v>0</v>
      </c>
      <c r="H38" s="1373">
        <v>0</v>
      </c>
      <c r="I38" s="1373">
        <v>0</v>
      </c>
      <c r="J38" s="1373">
        <v>0</v>
      </c>
      <c r="K38" s="1373">
        <v>0</v>
      </c>
      <c r="L38" s="1373">
        <v>0</v>
      </c>
      <c r="M38" s="1373">
        <v>0</v>
      </c>
      <c r="N38" s="1373">
        <v>0</v>
      </c>
      <c r="O38" s="1373">
        <v>0</v>
      </c>
      <c r="P38" s="1373">
        <v>0</v>
      </c>
      <c r="Q38" s="1373">
        <v>0</v>
      </c>
      <c r="R38" s="1373">
        <v>0</v>
      </c>
      <c r="S38" s="1372"/>
      <c r="T38" s="133"/>
    </row>
    <row r="39" spans="1:20" ht="10.5" customHeight="1" x14ac:dyDescent="0.15">
      <c r="A39" s="1373"/>
      <c r="B39" s="1373"/>
      <c r="C39" s="1373">
        <v>-8</v>
      </c>
      <c r="D39" s="1373" t="s">
        <v>9850</v>
      </c>
      <c r="E39" s="1373">
        <v>0</v>
      </c>
      <c r="F39" s="1373">
        <v>0</v>
      </c>
      <c r="G39" s="1373">
        <v>0</v>
      </c>
      <c r="H39" s="1373">
        <v>0</v>
      </c>
      <c r="I39" s="1373">
        <v>0</v>
      </c>
      <c r="J39" s="1373">
        <v>0</v>
      </c>
      <c r="K39" s="1373">
        <v>0</v>
      </c>
      <c r="L39" s="1373">
        <v>0</v>
      </c>
      <c r="M39" s="1373">
        <v>0</v>
      </c>
      <c r="N39" s="1373">
        <v>0</v>
      </c>
      <c r="O39" s="1373">
        <v>0</v>
      </c>
      <c r="P39" s="1373">
        <v>0</v>
      </c>
      <c r="Q39" s="1373">
        <v>0</v>
      </c>
      <c r="R39" s="1373">
        <v>0</v>
      </c>
      <c r="S39" s="1372"/>
      <c r="T39" s="133"/>
    </row>
    <row r="40" spans="1:20" ht="10.5" customHeight="1" x14ac:dyDescent="0.15">
      <c r="A40" s="1373"/>
      <c r="B40" s="1373"/>
      <c r="C40" s="1373">
        <v>1</v>
      </c>
      <c r="D40" s="1373" t="s">
        <v>3140</v>
      </c>
      <c r="E40" s="1373">
        <v>7976</v>
      </c>
      <c r="F40" s="1373">
        <v>753</v>
      </c>
      <c r="G40" s="1373">
        <v>2543</v>
      </c>
      <c r="H40" s="1373">
        <v>172</v>
      </c>
      <c r="I40" s="1373">
        <v>486</v>
      </c>
      <c r="J40" s="1373">
        <v>2793</v>
      </c>
      <c r="K40" s="1373">
        <v>46</v>
      </c>
      <c r="L40" s="1373">
        <v>125</v>
      </c>
      <c r="M40" s="1373">
        <v>14</v>
      </c>
      <c r="N40" s="1373">
        <v>51</v>
      </c>
      <c r="O40" s="1373">
        <v>115</v>
      </c>
      <c r="P40" s="1373">
        <v>456</v>
      </c>
      <c r="Q40" s="1373">
        <v>61</v>
      </c>
      <c r="R40" s="1373">
        <v>361</v>
      </c>
      <c r="S40" s="1372"/>
      <c r="T40" s="133"/>
    </row>
    <row r="41" spans="1:20" ht="10.5" customHeight="1" x14ac:dyDescent="0.15">
      <c r="A41" s="1373"/>
      <c r="B41" s="1373"/>
      <c r="C41" s="1373">
        <v>2</v>
      </c>
      <c r="D41" s="1373" t="s">
        <v>3141</v>
      </c>
      <c r="E41" s="1373">
        <v>582</v>
      </c>
      <c r="F41" s="1373">
        <v>87</v>
      </c>
      <c r="G41" s="1373">
        <v>189</v>
      </c>
      <c r="H41" s="1373">
        <v>16</v>
      </c>
      <c r="I41" s="1373">
        <v>31</v>
      </c>
      <c r="J41" s="1373">
        <v>52</v>
      </c>
      <c r="K41" s="1373">
        <v>21</v>
      </c>
      <c r="L41" s="1373">
        <v>85</v>
      </c>
      <c r="M41" s="1373">
        <v>3</v>
      </c>
      <c r="N41" s="1373">
        <v>23</v>
      </c>
      <c r="O41" s="1373">
        <v>17</v>
      </c>
      <c r="P41" s="1373">
        <v>18</v>
      </c>
      <c r="Q41" s="1373">
        <v>10</v>
      </c>
      <c r="R41" s="1373">
        <v>30</v>
      </c>
      <c r="S41" s="1372"/>
      <c r="T41" s="133"/>
    </row>
    <row r="42" spans="1:20" ht="10.5" customHeight="1" x14ac:dyDescent="0.15">
      <c r="A42" s="1373"/>
      <c r="B42" s="1373"/>
      <c r="C42" s="1373">
        <v>3</v>
      </c>
      <c r="D42" s="1373" t="s">
        <v>3142</v>
      </c>
      <c r="E42" s="1373">
        <v>634</v>
      </c>
      <c r="F42" s="1373">
        <v>111</v>
      </c>
      <c r="G42" s="1373">
        <v>214</v>
      </c>
      <c r="H42" s="1373">
        <v>20</v>
      </c>
      <c r="I42" s="1373">
        <v>24</v>
      </c>
      <c r="J42" s="1373">
        <v>35</v>
      </c>
      <c r="K42" s="1373">
        <v>7</v>
      </c>
      <c r="L42" s="1373">
        <v>17</v>
      </c>
      <c r="M42" s="1373">
        <v>4</v>
      </c>
      <c r="N42" s="1373">
        <v>6</v>
      </c>
      <c r="O42" s="1373">
        <v>27</v>
      </c>
      <c r="P42" s="1373">
        <v>67</v>
      </c>
      <c r="Q42" s="1373">
        <v>28</v>
      </c>
      <c r="R42" s="1373">
        <v>74</v>
      </c>
      <c r="S42" s="1372"/>
      <c r="T42" s="133"/>
    </row>
    <row r="43" spans="1:20" ht="10.5" customHeight="1" x14ac:dyDescent="0.15">
      <c r="A43" s="1373"/>
      <c r="B43" s="1373"/>
      <c r="C43" s="1373">
        <v>4</v>
      </c>
      <c r="D43" s="1373" t="s">
        <v>3143</v>
      </c>
      <c r="E43" s="1373">
        <v>391</v>
      </c>
      <c r="F43" s="1373">
        <v>123</v>
      </c>
      <c r="G43" s="1373">
        <v>94</v>
      </c>
      <c r="H43" s="1373">
        <v>13</v>
      </c>
      <c r="I43" s="1373">
        <v>13</v>
      </c>
      <c r="J43" s="1373">
        <v>11</v>
      </c>
      <c r="K43" s="1373">
        <v>14</v>
      </c>
      <c r="L43" s="1373">
        <v>11</v>
      </c>
      <c r="M43" s="1373">
        <v>5</v>
      </c>
      <c r="N43" s="1373">
        <v>10</v>
      </c>
      <c r="O43" s="1373">
        <v>29</v>
      </c>
      <c r="P43" s="1373">
        <v>22</v>
      </c>
      <c r="Q43" s="1373">
        <v>14</v>
      </c>
      <c r="R43" s="1373">
        <v>32</v>
      </c>
      <c r="S43" s="1372"/>
      <c r="T43" s="133"/>
    </row>
    <row r="44" spans="1:20" ht="10.5" customHeight="1" x14ac:dyDescent="0.15">
      <c r="A44" s="1373"/>
      <c r="B44" s="1373"/>
      <c r="C44" s="1373">
        <v>5</v>
      </c>
      <c r="D44" s="1373" t="s">
        <v>3144</v>
      </c>
      <c r="E44" s="1373">
        <v>225</v>
      </c>
      <c r="F44" s="1373">
        <v>81</v>
      </c>
      <c r="G44" s="1373">
        <v>38</v>
      </c>
      <c r="H44" s="1373">
        <v>18</v>
      </c>
      <c r="I44" s="1373">
        <v>12</v>
      </c>
      <c r="J44" s="1373">
        <v>3</v>
      </c>
      <c r="K44" s="1373">
        <v>8</v>
      </c>
      <c r="L44" s="1373">
        <v>1</v>
      </c>
      <c r="M44" s="1373">
        <v>3</v>
      </c>
      <c r="N44" s="1373">
        <v>2</v>
      </c>
      <c r="O44" s="1373">
        <v>24</v>
      </c>
      <c r="P44" s="1373">
        <v>10</v>
      </c>
      <c r="Q44" s="1373">
        <v>9</v>
      </c>
      <c r="R44" s="1373">
        <v>16</v>
      </c>
      <c r="S44" s="1372"/>
      <c r="T44" s="133"/>
    </row>
    <row r="45" spans="1:20" ht="10.5" customHeight="1" x14ac:dyDescent="0.15">
      <c r="A45" s="1373"/>
      <c r="B45" s="1373"/>
      <c r="C45" s="1373">
        <v>6</v>
      </c>
      <c r="D45" s="1373" t="s">
        <v>3145</v>
      </c>
      <c r="E45" s="1373">
        <v>126</v>
      </c>
      <c r="F45" s="1373">
        <v>60</v>
      </c>
      <c r="G45" s="1373">
        <v>6</v>
      </c>
      <c r="H45" s="1373">
        <v>7</v>
      </c>
      <c r="I45" s="1373">
        <v>7</v>
      </c>
      <c r="J45" s="1373">
        <v>0</v>
      </c>
      <c r="K45" s="1373">
        <v>2</v>
      </c>
      <c r="L45" s="1373">
        <v>1</v>
      </c>
      <c r="M45" s="1373">
        <v>0</v>
      </c>
      <c r="N45" s="1373">
        <v>1</v>
      </c>
      <c r="O45" s="1373">
        <v>8</v>
      </c>
      <c r="P45" s="1373">
        <v>7</v>
      </c>
      <c r="Q45" s="1373">
        <v>18</v>
      </c>
      <c r="R45" s="1373">
        <v>9</v>
      </c>
      <c r="S45" s="1372"/>
      <c r="T45" s="133"/>
    </row>
    <row r="46" spans="1:20" ht="10.5" customHeight="1" x14ac:dyDescent="0.15">
      <c r="A46" s="1373"/>
      <c r="B46" s="1373"/>
      <c r="C46" s="1373">
        <v>7</v>
      </c>
      <c r="D46" s="1373" t="s">
        <v>4831</v>
      </c>
      <c r="E46" s="1373">
        <v>18</v>
      </c>
      <c r="F46" s="1373">
        <v>6</v>
      </c>
      <c r="G46" s="1373">
        <v>0</v>
      </c>
      <c r="H46" s="1373">
        <v>0</v>
      </c>
      <c r="I46" s="1373">
        <v>1</v>
      </c>
      <c r="J46" s="1373">
        <v>0</v>
      </c>
      <c r="K46" s="1373">
        <v>0</v>
      </c>
      <c r="L46" s="1373">
        <v>0</v>
      </c>
      <c r="M46" s="1373">
        <v>0</v>
      </c>
      <c r="N46" s="1373">
        <v>0</v>
      </c>
      <c r="O46" s="1373">
        <v>3</v>
      </c>
      <c r="P46" s="1373">
        <v>1</v>
      </c>
      <c r="Q46" s="1373">
        <v>7</v>
      </c>
      <c r="R46" s="1373">
        <v>0</v>
      </c>
      <c r="S46" s="1372"/>
      <c r="T46" s="133"/>
    </row>
    <row r="47" spans="1:20" ht="10.5" customHeight="1" x14ac:dyDescent="0.15">
      <c r="A47" s="1373"/>
      <c r="B47" s="1373"/>
      <c r="C47" s="1373">
        <v>8</v>
      </c>
      <c r="D47" s="1373" t="s">
        <v>3146</v>
      </c>
      <c r="E47" s="1373">
        <v>53</v>
      </c>
      <c r="F47" s="1373">
        <v>0</v>
      </c>
      <c r="G47" s="1373">
        <v>2</v>
      </c>
      <c r="H47" s="1373">
        <v>0</v>
      </c>
      <c r="I47" s="1373">
        <v>23</v>
      </c>
      <c r="J47" s="1373">
        <v>28</v>
      </c>
      <c r="K47" s="1373">
        <v>0</v>
      </c>
      <c r="L47" s="1373">
        <v>0</v>
      </c>
      <c r="M47" s="1373">
        <v>0</v>
      </c>
      <c r="N47" s="1373">
        <v>0</v>
      </c>
      <c r="O47" s="1373">
        <v>0</v>
      </c>
      <c r="P47" s="1373">
        <v>0</v>
      </c>
      <c r="Q47" s="1373">
        <v>0</v>
      </c>
      <c r="R47" s="1373">
        <v>0</v>
      </c>
      <c r="S47" s="1372"/>
      <c r="T47" s="133"/>
    </row>
    <row r="48" spans="1:20" ht="10.5" customHeight="1" x14ac:dyDescent="0.15">
      <c r="A48" s="1373"/>
      <c r="B48" s="1373"/>
      <c r="C48" s="1458" t="s">
        <v>3117</v>
      </c>
      <c r="D48" s="1459"/>
      <c r="E48" s="207">
        <v>10005</v>
      </c>
      <c r="F48" s="207">
        <v>1221</v>
      </c>
      <c r="G48" s="207">
        <v>3086</v>
      </c>
      <c r="H48" s="207">
        <v>246</v>
      </c>
      <c r="I48" s="207">
        <v>597</v>
      </c>
      <c r="J48" s="207">
        <v>2922</v>
      </c>
      <c r="K48" s="207">
        <v>98</v>
      </c>
      <c r="L48" s="207">
        <v>240</v>
      </c>
      <c r="M48" s="207">
        <v>29</v>
      </c>
      <c r="N48" s="207">
        <v>93</v>
      </c>
      <c r="O48" s="207">
        <v>223</v>
      </c>
      <c r="P48" s="207">
        <v>581</v>
      </c>
      <c r="Q48" s="207">
        <v>147</v>
      </c>
      <c r="R48" s="207">
        <v>522</v>
      </c>
      <c r="S48" s="128"/>
      <c r="T48" s="129"/>
    </row>
    <row r="49" spans="1:20" ht="10.5" customHeight="1" x14ac:dyDescent="0.15">
      <c r="A49" s="1373" t="s">
        <v>12067</v>
      </c>
      <c r="B49" s="1373" t="s">
        <v>3148</v>
      </c>
      <c r="C49" s="1373">
        <v>-9</v>
      </c>
      <c r="D49" s="1373" t="s">
        <v>3381</v>
      </c>
      <c r="E49" s="1373">
        <v>0</v>
      </c>
      <c r="F49" s="1373">
        <v>0</v>
      </c>
      <c r="G49" s="1373">
        <v>0</v>
      </c>
      <c r="H49" s="1373">
        <v>0</v>
      </c>
      <c r="I49" s="1373">
        <v>0</v>
      </c>
      <c r="J49" s="1373">
        <v>0</v>
      </c>
      <c r="K49" s="1373">
        <v>0</v>
      </c>
      <c r="L49" s="1373">
        <v>0</v>
      </c>
      <c r="M49" s="1373">
        <v>0</v>
      </c>
      <c r="N49" s="1373">
        <v>0</v>
      </c>
      <c r="O49" s="1373">
        <v>0</v>
      </c>
      <c r="P49" s="1373">
        <v>0</v>
      </c>
      <c r="Q49" s="1373">
        <v>0</v>
      </c>
      <c r="R49" s="1373">
        <v>0</v>
      </c>
      <c r="S49" s="1372"/>
      <c r="T49" s="133"/>
    </row>
    <row r="50" spans="1:20" ht="10.5" customHeight="1" x14ac:dyDescent="0.15">
      <c r="A50" s="1373"/>
      <c r="B50" s="1373"/>
      <c r="C50" s="1373">
        <v>-8</v>
      </c>
      <c r="D50" s="1373" t="s">
        <v>9850</v>
      </c>
      <c r="E50" s="1373">
        <v>0</v>
      </c>
      <c r="F50" s="1373">
        <v>0</v>
      </c>
      <c r="G50" s="1373">
        <v>0</v>
      </c>
      <c r="H50" s="1373">
        <v>0</v>
      </c>
      <c r="I50" s="1373">
        <v>0</v>
      </c>
      <c r="J50" s="1373">
        <v>0</v>
      </c>
      <c r="K50" s="1373">
        <v>0</v>
      </c>
      <c r="L50" s="1373">
        <v>0</v>
      </c>
      <c r="M50" s="1373">
        <v>0</v>
      </c>
      <c r="N50" s="1373">
        <v>0</v>
      </c>
      <c r="O50" s="1373">
        <v>0</v>
      </c>
      <c r="P50" s="1373">
        <v>0</v>
      </c>
      <c r="Q50" s="1373">
        <v>0</v>
      </c>
      <c r="R50" s="1373">
        <v>0</v>
      </c>
      <c r="S50" s="1372"/>
      <c r="T50" s="133"/>
    </row>
    <row r="51" spans="1:20" ht="10.5" customHeight="1" x14ac:dyDescent="0.15">
      <c r="A51" s="212"/>
      <c r="B51" s="1373"/>
      <c r="C51" s="1373">
        <v>1</v>
      </c>
      <c r="D51" s="1373" t="s">
        <v>3140</v>
      </c>
      <c r="E51" s="1373">
        <v>3059</v>
      </c>
      <c r="F51" s="1373">
        <v>0</v>
      </c>
      <c r="G51" s="1373">
        <v>902</v>
      </c>
      <c r="H51" s="1373">
        <v>0</v>
      </c>
      <c r="I51" s="1373">
        <v>0</v>
      </c>
      <c r="J51" s="1373">
        <v>1765</v>
      </c>
      <c r="K51" s="1373">
        <v>0</v>
      </c>
      <c r="L51" s="1373">
        <v>47</v>
      </c>
      <c r="M51" s="1373">
        <v>0</v>
      </c>
      <c r="N51" s="1373">
        <v>10</v>
      </c>
      <c r="O51" s="1373">
        <v>0</v>
      </c>
      <c r="P51" s="1373">
        <v>179</v>
      </c>
      <c r="Q51" s="1373">
        <v>0</v>
      </c>
      <c r="R51" s="1373">
        <v>156</v>
      </c>
      <c r="S51" s="1372"/>
      <c r="T51" s="133"/>
    </row>
    <row r="52" spans="1:20" ht="10.5" customHeight="1" x14ac:dyDescent="0.15">
      <c r="A52" s="212"/>
      <c r="B52" s="1373"/>
      <c r="C52" s="1373">
        <v>2</v>
      </c>
      <c r="D52" s="1373" t="s">
        <v>3141</v>
      </c>
      <c r="E52" s="1373">
        <v>946</v>
      </c>
      <c r="F52" s="1373">
        <v>4</v>
      </c>
      <c r="G52" s="1373">
        <v>457</v>
      </c>
      <c r="H52" s="1373">
        <v>2</v>
      </c>
      <c r="I52" s="1373">
        <v>51</v>
      </c>
      <c r="J52" s="1373">
        <v>296</v>
      </c>
      <c r="K52" s="1373">
        <v>0</v>
      </c>
      <c r="L52" s="1373">
        <v>35</v>
      </c>
      <c r="M52" s="1373">
        <v>0</v>
      </c>
      <c r="N52" s="1373">
        <v>15</v>
      </c>
      <c r="O52" s="1373">
        <v>0</v>
      </c>
      <c r="P52" s="1373">
        <v>46</v>
      </c>
      <c r="Q52" s="1373">
        <v>1</v>
      </c>
      <c r="R52" s="1373">
        <v>39</v>
      </c>
      <c r="S52" s="1372"/>
      <c r="T52" s="133"/>
    </row>
    <row r="53" spans="1:20" ht="10.5" customHeight="1" x14ac:dyDescent="0.15">
      <c r="A53" s="212"/>
      <c r="B53" s="1373"/>
      <c r="C53" s="1373">
        <v>3</v>
      </c>
      <c r="D53" s="1373" t="s">
        <v>3142</v>
      </c>
      <c r="E53" s="1373">
        <v>1598</v>
      </c>
      <c r="F53" s="1373">
        <v>39</v>
      </c>
      <c r="G53" s="1373">
        <v>881</v>
      </c>
      <c r="H53" s="1373">
        <v>7</v>
      </c>
      <c r="I53" s="1373">
        <v>54</v>
      </c>
      <c r="J53" s="1373">
        <v>205</v>
      </c>
      <c r="K53" s="1373">
        <v>6</v>
      </c>
      <c r="L53" s="1373">
        <v>72</v>
      </c>
      <c r="M53" s="1373">
        <v>2</v>
      </c>
      <c r="N53" s="1373">
        <v>20</v>
      </c>
      <c r="O53" s="1373">
        <v>8</v>
      </c>
      <c r="P53" s="1373">
        <v>154</v>
      </c>
      <c r="Q53" s="1373">
        <v>5</v>
      </c>
      <c r="R53" s="1373">
        <v>145</v>
      </c>
      <c r="S53" s="1372"/>
      <c r="T53" s="133"/>
    </row>
    <row r="54" spans="1:20" ht="10.5" customHeight="1" x14ac:dyDescent="0.15">
      <c r="A54" s="212"/>
      <c r="B54" s="1373"/>
      <c r="C54" s="1373">
        <v>4</v>
      </c>
      <c r="D54" s="1373" t="s">
        <v>3143</v>
      </c>
      <c r="E54" s="1373">
        <v>1393</v>
      </c>
      <c r="F54" s="1373">
        <v>258</v>
      </c>
      <c r="G54" s="1373">
        <v>553</v>
      </c>
      <c r="H54" s="1373">
        <v>35</v>
      </c>
      <c r="I54" s="1373">
        <v>93</v>
      </c>
      <c r="J54" s="1373">
        <v>119</v>
      </c>
      <c r="K54" s="1373">
        <v>15</v>
      </c>
      <c r="L54" s="1373">
        <v>47</v>
      </c>
      <c r="M54" s="1373">
        <v>7</v>
      </c>
      <c r="N54" s="1373">
        <v>20</v>
      </c>
      <c r="O54" s="1373">
        <v>32</v>
      </c>
      <c r="P54" s="1373">
        <v>105</v>
      </c>
      <c r="Q54" s="1373">
        <v>20</v>
      </c>
      <c r="R54" s="1373">
        <v>89</v>
      </c>
      <c r="S54" s="1372"/>
      <c r="T54" s="133"/>
    </row>
    <row r="55" spans="1:20" ht="10.5" customHeight="1" x14ac:dyDescent="0.15">
      <c r="A55" s="212"/>
      <c r="B55" s="1373"/>
      <c r="C55" s="1373">
        <v>5</v>
      </c>
      <c r="D55" s="1373" t="s">
        <v>3144</v>
      </c>
      <c r="E55" s="1373">
        <v>1201</v>
      </c>
      <c r="F55" s="1373">
        <v>402</v>
      </c>
      <c r="G55" s="1373">
        <v>246</v>
      </c>
      <c r="H55" s="1373">
        <v>74</v>
      </c>
      <c r="I55" s="1373">
        <v>76</v>
      </c>
      <c r="J55" s="1373">
        <v>58</v>
      </c>
      <c r="K55" s="1373">
        <v>41</v>
      </c>
      <c r="L55" s="1373">
        <v>36</v>
      </c>
      <c r="M55" s="1373">
        <v>9</v>
      </c>
      <c r="N55" s="1373">
        <v>19</v>
      </c>
      <c r="O55" s="1373">
        <v>70</v>
      </c>
      <c r="P55" s="1373">
        <v>72</v>
      </c>
      <c r="Q55" s="1373">
        <v>41</v>
      </c>
      <c r="R55" s="1373">
        <v>57</v>
      </c>
      <c r="S55" s="1372"/>
      <c r="T55" s="133"/>
    </row>
    <row r="56" spans="1:20" ht="10.5" customHeight="1" x14ac:dyDescent="0.15">
      <c r="A56" s="212"/>
      <c r="B56" s="1373"/>
      <c r="C56" s="1373">
        <v>6</v>
      </c>
      <c r="D56" s="1373" t="s">
        <v>3145</v>
      </c>
      <c r="E56" s="1373">
        <v>988</v>
      </c>
      <c r="F56" s="1373">
        <v>473</v>
      </c>
      <c r="G56" s="1373">
        <v>42</v>
      </c>
      <c r="H56" s="1373">
        <v>121</v>
      </c>
      <c r="I56" s="1373">
        <v>79</v>
      </c>
      <c r="J56" s="1373">
        <v>24</v>
      </c>
      <c r="K56" s="1373">
        <v>36</v>
      </c>
      <c r="L56" s="1373">
        <v>3</v>
      </c>
      <c r="M56" s="1373">
        <v>11</v>
      </c>
      <c r="N56" s="1373">
        <v>9</v>
      </c>
      <c r="O56" s="1373">
        <v>87</v>
      </c>
      <c r="P56" s="1373">
        <v>19</v>
      </c>
      <c r="Q56" s="1373">
        <v>54</v>
      </c>
      <c r="R56" s="1373">
        <v>30</v>
      </c>
      <c r="S56" s="1372"/>
      <c r="T56" s="133"/>
    </row>
    <row r="57" spans="1:20" ht="10.5" customHeight="1" x14ac:dyDescent="0.15">
      <c r="A57" s="212"/>
      <c r="B57" s="1373"/>
      <c r="C57" s="1373">
        <v>7</v>
      </c>
      <c r="D57" s="1373" t="s">
        <v>4831</v>
      </c>
      <c r="E57" s="1373">
        <v>119</v>
      </c>
      <c r="F57" s="1373">
        <v>45</v>
      </c>
      <c r="G57" s="1373">
        <v>1</v>
      </c>
      <c r="H57" s="1373">
        <v>6</v>
      </c>
      <c r="I57" s="1373">
        <v>3</v>
      </c>
      <c r="J57" s="1373">
        <v>0</v>
      </c>
      <c r="K57" s="1373">
        <v>0</v>
      </c>
      <c r="L57" s="1373">
        <v>0</v>
      </c>
      <c r="M57" s="1373">
        <v>0</v>
      </c>
      <c r="N57" s="1373">
        <v>0</v>
      </c>
      <c r="O57" s="1373">
        <v>26</v>
      </c>
      <c r="P57" s="1373">
        <v>6</v>
      </c>
      <c r="Q57" s="1373">
        <v>26</v>
      </c>
      <c r="R57" s="1373">
        <v>6</v>
      </c>
      <c r="S57" s="1372"/>
      <c r="T57" s="133"/>
    </row>
    <row r="58" spans="1:20" ht="10.5" customHeight="1" x14ac:dyDescent="0.15">
      <c r="A58" s="212"/>
      <c r="B58" s="1373"/>
      <c r="C58" s="1373">
        <v>8</v>
      </c>
      <c r="D58" s="1373" t="s">
        <v>3146</v>
      </c>
      <c r="E58" s="1373">
        <v>701</v>
      </c>
      <c r="F58" s="1373">
        <v>0</v>
      </c>
      <c r="G58" s="1373">
        <v>4</v>
      </c>
      <c r="H58" s="1373">
        <v>1</v>
      </c>
      <c r="I58" s="1373">
        <v>241</v>
      </c>
      <c r="J58" s="1373">
        <v>455</v>
      </c>
      <c r="K58" s="1373">
        <v>0</v>
      </c>
      <c r="L58" s="1373">
        <v>0</v>
      </c>
      <c r="M58" s="1373">
        <v>0</v>
      </c>
      <c r="N58" s="1373">
        <v>0</v>
      </c>
      <c r="O58" s="1373">
        <v>0</v>
      </c>
      <c r="P58" s="1373">
        <v>0</v>
      </c>
      <c r="Q58" s="1373">
        <v>0</v>
      </c>
      <c r="R58" s="1373">
        <v>0</v>
      </c>
      <c r="S58" s="1372"/>
      <c r="T58" s="133"/>
    </row>
    <row r="59" spans="1:20" ht="10.5" customHeight="1" x14ac:dyDescent="0.15">
      <c r="A59" s="212"/>
      <c r="B59" s="1373"/>
      <c r="C59" s="1458" t="s">
        <v>3117</v>
      </c>
      <c r="D59" s="1459"/>
      <c r="E59" s="207">
        <v>10005</v>
      </c>
      <c r="F59" s="207">
        <v>1221</v>
      </c>
      <c r="G59" s="207">
        <v>3086</v>
      </c>
      <c r="H59" s="207">
        <v>246</v>
      </c>
      <c r="I59" s="207">
        <v>597</v>
      </c>
      <c r="J59" s="207">
        <v>2922</v>
      </c>
      <c r="K59" s="207">
        <v>98</v>
      </c>
      <c r="L59" s="207">
        <v>240</v>
      </c>
      <c r="M59" s="207">
        <v>29</v>
      </c>
      <c r="N59" s="207">
        <v>93</v>
      </c>
      <c r="O59" s="207">
        <v>223</v>
      </c>
      <c r="P59" s="207">
        <v>581</v>
      </c>
      <c r="Q59" s="207">
        <v>147</v>
      </c>
      <c r="R59" s="207">
        <v>522</v>
      </c>
      <c r="S59" s="128"/>
      <c r="T59" s="129"/>
    </row>
    <row r="60" spans="1:20" ht="10.5" customHeight="1" x14ac:dyDescent="0.15">
      <c r="A60" s="213" t="s">
        <v>12068</v>
      </c>
      <c r="B60" s="213" t="s">
        <v>1030</v>
      </c>
      <c r="C60" s="1373">
        <v>-9</v>
      </c>
      <c r="D60" s="1373" t="s">
        <v>3381</v>
      </c>
      <c r="E60" s="1373">
        <v>0</v>
      </c>
      <c r="F60" s="1373">
        <v>0</v>
      </c>
      <c r="G60" s="1373">
        <v>0</v>
      </c>
      <c r="H60" s="1373">
        <v>0</v>
      </c>
      <c r="I60" s="1373">
        <v>0</v>
      </c>
      <c r="J60" s="1373">
        <v>0</v>
      </c>
      <c r="K60" s="1373">
        <v>0</v>
      </c>
      <c r="L60" s="1373">
        <v>0</v>
      </c>
      <c r="M60" s="1373">
        <v>0</v>
      </c>
      <c r="N60" s="1373">
        <v>0</v>
      </c>
      <c r="O60" s="1373">
        <v>0</v>
      </c>
      <c r="P60" s="1373">
        <v>0</v>
      </c>
      <c r="Q60" s="1373">
        <v>0</v>
      </c>
      <c r="R60" s="1373">
        <v>0</v>
      </c>
      <c r="S60" s="1406"/>
      <c r="T60" s="453" t="s">
        <v>6747</v>
      </c>
    </row>
    <row r="61" spans="1:20" s="249" customFormat="1" ht="10.5" customHeight="1" x14ac:dyDescent="0.15">
      <c r="A61" s="213"/>
      <c r="B61" s="213"/>
      <c r="C61" s="1373">
        <v>-8</v>
      </c>
      <c r="D61" s="1373" t="s">
        <v>9850</v>
      </c>
      <c r="E61" s="223">
        <v>0</v>
      </c>
      <c r="F61" s="223">
        <v>0</v>
      </c>
      <c r="G61" s="223">
        <v>0</v>
      </c>
      <c r="H61" s="223">
        <v>0</v>
      </c>
      <c r="I61" s="223">
        <v>0</v>
      </c>
      <c r="J61" s="223">
        <v>0</v>
      </c>
      <c r="K61" s="223">
        <v>0</v>
      </c>
      <c r="L61" s="223">
        <v>0</v>
      </c>
      <c r="M61" s="223">
        <v>0</v>
      </c>
      <c r="N61" s="223">
        <v>0</v>
      </c>
      <c r="O61" s="223">
        <v>0</v>
      </c>
      <c r="P61" s="223">
        <v>0</v>
      </c>
      <c r="Q61" s="223">
        <v>0</v>
      </c>
      <c r="R61" s="223">
        <v>0</v>
      </c>
      <c r="S61" s="128"/>
      <c r="T61" s="129"/>
    </row>
    <row r="62" spans="1:20" ht="10.5" customHeight="1" x14ac:dyDescent="0.15">
      <c r="A62" s="213"/>
      <c r="B62" s="213"/>
      <c r="C62" s="1373"/>
      <c r="D62" s="1373" t="s">
        <v>5522</v>
      </c>
      <c r="E62" s="1373">
        <f>E63-E60-E61</f>
        <v>6485</v>
      </c>
      <c r="F62" s="1373">
        <f t="shared" ref="F62" si="40">F63-F60-F61</f>
        <v>1220</v>
      </c>
      <c r="G62" s="1373">
        <f t="shared" ref="G62" si="41">G63-G60-G61</f>
        <v>3086</v>
      </c>
      <c r="H62" s="1373">
        <f t="shared" ref="H62" si="42">H63-H60-H61</f>
        <v>246</v>
      </c>
      <c r="I62" s="1373">
        <f t="shared" ref="I62" si="43">I63-I60-I61</f>
        <v>0</v>
      </c>
      <c r="J62" s="1373">
        <f t="shared" ref="J62" si="44">J63-J60-J61</f>
        <v>0</v>
      </c>
      <c r="K62" s="1373">
        <f t="shared" ref="K62" si="45">K63-K60-K61</f>
        <v>98</v>
      </c>
      <c r="L62" s="1373">
        <f t="shared" ref="L62" si="46">L63-L60-L61</f>
        <v>240</v>
      </c>
      <c r="M62" s="1373">
        <f t="shared" ref="M62" si="47">M63-M60-M61</f>
        <v>29</v>
      </c>
      <c r="N62" s="1373">
        <f t="shared" ref="N62" si="48">N63-N60-N61</f>
        <v>93</v>
      </c>
      <c r="O62" s="1373">
        <f t="shared" ref="O62" si="49">O63-O60-O61</f>
        <v>223</v>
      </c>
      <c r="P62" s="1373">
        <f t="shared" ref="P62" si="50">P63-P60-P61</f>
        <v>581</v>
      </c>
      <c r="Q62" s="1373">
        <f t="shared" ref="Q62" si="51">Q63-Q60-Q61</f>
        <v>147</v>
      </c>
      <c r="R62" s="1373">
        <f t="shared" ref="R62" si="52">R63-R60-R61</f>
        <v>522</v>
      </c>
      <c r="S62" s="128"/>
      <c r="T62" s="129"/>
    </row>
    <row r="63" spans="1:20" ht="10.5" customHeight="1" x14ac:dyDescent="0.15">
      <c r="A63" s="212"/>
      <c r="B63" s="1373"/>
      <c r="C63" s="1458" t="s">
        <v>3117</v>
      </c>
      <c r="D63" s="1459"/>
      <c r="E63" s="207">
        <v>6485</v>
      </c>
      <c r="F63" s="207">
        <v>1220</v>
      </c>
      <c r="G63" s="207">
        <v>3086</v>
      </c>
      <c r="H63" s="207">
        <v>246</v>
      </c>
      <c r="I63" s="207">
        <v>0</v>
      </c>
      <c r="J63" s="207">
        <v>0</v>
      </c>
      <c r="K63" s="207">
        <v>98</v>
      </c>
      <c r="L63" s="207">
        <v>240</v>
      </c>
      <c r="M63" s="207">
        <v>29</v>
      </c>
      <c r="N63" s="207">
        <v>93</v>
      </c>
      <c r="O63" s="207">
        <v>223</v>
      </c>
      <c r="P63" s="207">
        <v>581</v>
      </c>
      <c r="Q63" s="207">
        <v>147</v>
      </c>
      <c r="R63" s="207">
        <v>522</v>
      </c>
      <c r="S63" s="128"/>
      <c r="T63" s="129"/>
    </row>
    <row r="64" spans="1:20" ht="10.5" customHeight="1" x14ac:dyDescent="0.15">
      <c r="A64" s="210" t="s">
        <v>12069</v>
      </c>
      <c r="B64" s="210" t="s">
        <v>7331</v>
      </c>
      <c r="C64" s="1373">
        <v>-9</v>
      </c>
      <c r="D64" s="1373" t="s">
        <v>3381</v>
      </c>
      <c r="E64" s="1373">
        <v>1</v>
      </c>
      <c r="F64" s="1373">
        <v>0</v>
      </c>
      <c r="G64" s="1373">
        <v>0</v>
      </c>
      <c r="H64" s="1373">
        <v>0</v>
      </c>
      <c r="I64" s="1373">
        <v>0</v>
      </c>
      <c r="J64" s="1373">
        <v>0</v>
      </c>
      <c r="K64" s="1373">
        <v>0</v>
      </c>
      <c r="L64" s="1373">
        <v>1</v>
      </c>
      <c r="M64" s="1373">
        <v>0</v>
      </c>
      <c r="N64" s="1373">
        <v>0</v>
      </c>
      <c r="O64" s="1373">
        <v>0</v>
      </c>
      <c r="P64" s="1373">
        <v>0</v>
      </c>
      <c r="Q64" s="1373">
        <v>0</v>
      </c>
      <c r="R64" s="1373">
        <v>0</v>
      </c>
      <c r="S64" s="185" t="s">
        <v>9865</v>
      </c>
      <c r="T64" s="1386"/>
    </row>
    <row r="65" spans="1:20" ht="10.5" customHeight="1" x14ac:dyDescent="0.15">
      <c r="A65" s="210"/>
      <c r="B65" s="210"/>
      <c r="C65" s="1373">
        <v>-8</v>
      </c>
      <c r="D65" s="1373" t="s">
        <v>9850</v>
      </c>
      <c r="E65" s="1373">
        <v>0</v>
      </c>
      <c r="F65" s="1373">
        <v>0</v>
      </c>
      <c r="G65" s="1373">
        <v>0</v>
      </c>
      <c r="H65" s="1373">
        <v>0</v>
      </c>
      <c r="I65" s="1373">
        <v>0</v>
      </c>
      <c r="J65" s="1373">
        <v>0</v>
      </c>
      <c r="K65" s="1373">
        <v>0</v>
      </c>
      <c r="L65" s="1373">
        <v>0</v>
      </c>
      <c r="M65" s="1373">
        <v>0</v>
      </c>
      <c r="N65" s="1373">
        <v>0</v>
      </c>
      <c r="O65" s="1373">
        <v>0</v>
      </c>
      <c r="P65" s="1373">
        <v>0</v>
      </c>
      <c r="Q65" s="1373">
        <v>0</v>
      </c>
      <c r="R65" s="1373">
        <v>0</v>
      </c>
      <c r="S65" s="185"/>
      <c r="T65" s="1386"/>
    </row>
    <row r="66" spans="1:20" ht="10.5" customHeight="1" x14ac:dyDescent="0.15">
      <c r="A66" s="214"/>
      <c r="B66" s="210"/>
      <c r="C66" s="1373"/>
      <c r="D66" s="1373" t="s">
        <v>5522</v>
      </c>
      <c r="E66" s="1373">
        <f>E67-E64-E65</f>
        <v>6485</v>
      </c>
      <c r="F66" s="1373">
        <f t="shared" ref="F66" si="53">F67-F64-F65</f>
        <v>1221</v>
      </c>
      <c r="G66" s="1373">
        <f t="shared" ref="G66" si="54">G67-G64-G65</f>
        <v>3086</v>
      </c>
      <c r="H66" s="1373">
        <f t="shared" ref="H66" si="55">H67-H64-H65</f>
        <v>246</v>
      </c>
      <c r="I66" s="1373">
        <f t="shared" ref="I66" si="56">I67-I64-I65</f>
        <v>0</v>
      </c>
      <c r="J66" s="1373">
        <f t="shared" ref="J66" si="57">J67-J64-J65</f>
        <v>0</v>
      </c>
      <c r="K66" s="1373">
        <f t="shared" ref="K66" si="58">K67-K64-K65</f>
        <v>98</v>
      </c>
      <c r="L66" s="1373">
        <f t="shared" ref="L66" si="59">L67-L64-L65</f>
        <v>239</v>
      </c>
      <c r="M66" s="1373">
        <f t="shared" ref="M66" si="60">M67-M64-M65</f>
        <v>29</v>
      </c>
      <c r="N66" s="1373">
        <f t="shared" ref="N66" si="61">N67-N64-N65</f>
        <v>93</v>
      </c>
      <c r="O66" s="1373">
        <f t="shared" ref="O66" si="62">O67-O64-O65</f>
        <v>223</v>
      </c>
      <c r="P66" s="1373">
        <f t="shared" ref="P66" si="63">P67-P64-P65</f>
        <v>581</v>
      </c>
      <c r="Q66" s="1373">
        <f t="shared" ref="Q66" si="64">Q67-Q64-Q65</f>
        <v>147</v>
      </c>
      <c r="R66" s="1373">
        <f t="shared" ref="R66" si="65">R67-R64-R65</f>
        <v>522</v>
      </c>
      <c r="S66" s="185"/>
      <c r="T66" s="1386"/>
    </row>
    <row r="67" spans="1:20" ht="10.5" customHeight="1" x14ac:dyDescent="0.15">
      <c r="A67" s="1375"/>
      <c r="B67" s="223"/>
      <c r="C67" s="1458" t="s">
        <v>3117</v>
      </c>
      <c r="D67" s="1459"/>
      <c r="E67" s="207">
        <v>6486</v>
      </c>
      <c r="F67" s="207">
        <v>1221</v>
      </c>
      <c r="G67" s="207">
        <v>3086</v>
      </c>
      <c r="H67" s="207">
        <v>246</v>
      </c>
      <c r="I67" s="207">
        <v>0</v>
      </c>
      <c r="J67" s="207">
        <v>0</v>
      </c>
      <c r="K67" s="207">
        <v>98</v>
      </c>
      <c r="L67" s="207">
        <v>240</v>
      </c>
      <c r="M67" s="207">
        <v>29</v>
      </c>
      <c r="N67" s="207">
        <v>93</v>
      </c>
      <c r="O67" s="207">
        <v>223</v>
      </c>
      <c r="P67" s="207">
        <v>581</v>
      </c>
      <c r="Q67" s="207">
        <v>147</v>
      </c>
      <c r="R67" s="207">
        <v>522</v>
      </c>
      <c r="S67" s="128"/>
      <c r="T67" s="129"/>
    </row>
    <row r="68" spans="1:20" ht="10.5" customHeight="1" x14ac:dyDescent="0.15">
      <c r="A68" s="210" t="s">
        <v>12070</v>
      </c>
      <c r="B68" s="210" t="s">
        <v>7333</v>
      </c>
      <c r="C68" s="1373">
        <v>-9</v>
      </c>
      <c r="D68" s="1373" t="s">
        <v>3381</v>
      </c>
      <c r="E68" s="1373">
        <v>1</v>
      </c>
      <c r="F68" s="1373">
        <v>0</v>
      </c>
      <c r="G68" s="1373">
        <v>0</v>
      </c>
      <c r="H68" s="1373">
        <v>0</v>
      </c>
      <c r="I68" s="1373">
        <v>0</v>
      </c>
      <c r="J68" s="1373">
        <v>0</v>
      </c>
      <c r="K68" s="1373">
        <v>0</v>
      </c>
      <c r="L68" s="1373">
        <v>1</v>
      </c>
      <c r="M68" s="1373">
        <v>0</v>
      </c>
      <c r="N68" s="1373">
        <v>0</v>
      </c>
      <c r="O68" s="1373">
        <v>0</v>
      </c>
      <c r="P68" s="1373">
        <v>0</v>
      </c>
      <c r="Q68" s="1373">
        <v>0</v>
      </c>
      <c r="R68" s="1373">
        <v>0</v>
      </c>
      <c r="S68" s="185" t="s">
        <v>7322</v>
      </c>
      <c r="T68" s="1386"/>
    </row>
    <row r="69" spans="1:20" ht="10.5" customHeight="1" x14ac:dyDescent="0.15">
      <c r="A69" s="210"/>
      <c r="B69" s="210"/>
      <c r="C69" s="1373">
        <v>-8</v>
      </c>
      <c r="D69" s="1373" t="s">
        <v>9850</v>
      </c>
      <c r="E69" s="1373">
        <v>0</v>
      </c>
      <c r="F69" s="1373">
        <v>0</v>
      </c>
      <c r="G69" s="1373">
        <v>0</v>
      </c>
      <c r="H69" s="1373">
        <v>0</v>
      </c>
      <c r="I69" s="1373">
        <v>0</v>
      </c>
      <c r="J69" s="1373">
        <v>0</v>
      </c>
      <c r="K69" s="1373">
        <v>0</v>
      </c>
      <c r="L69" s="1373">
        <v>0</v>
      </c>
      <c r="M69" s="1373">
        <v>0</v>
      </c>
      <c r="N69" s="1373">
        <v>0</v>
      </c>
      <c r="O69" s="1373">
        <v>0</v>
      </c>
      <c r="P69" s="1373">
        <v>0</v>
      </c>
      <c r="Q69" s="1373">
        <v>0</v>
      </c>
      <c r="R69" s="1373">
        <v>0</v>
      </c>
      <c r="S69" s="185"/>
      <c r="T69" s="1386"/>
    </row>
    <row r="70" spans="1:20" ht="10.5" customHeight="1" x14ac:dyDescent="0.15">
      <c r="A70" s="214"/>
      <c r="B70" s="210"/>
      <c r="C70" s="1373"/>
      <c r="D70" s="1373" t="s">
        <v>5522</v>
      </c>
      <c r="E70" s="1373">
        <f>E71-E68-E69</f>
        <v>6485</v>
      </c>
      <c r="F70" s="1373">
        <f t="shared" ref="F70" si="66">F71-F68-F69</f>
        <v>1221</v>
      </c>
      <c r="G70" s="1373">
        <f t="shared" ref="G70" si="67">G71-G68-G69</f>
        <v>3086</v>
      </c>
      <c r="H70" s="1373">
        <f t="shared" ref="H70" si="68">H71-H68-H69</f>
        <v>246</v>
      </c>
      <c r="I70" s="1373">
        <f t="shared" ref="I70" si="69">I71-I68-I69</f>
        <v>0</v>
      </c>
      <c r="J70" s="1373">
        <f t="shared" ref="J70" si="70">J71-J68-J69</f>
        <v>0</v>
      </c>
      <c r="K70" s="1373">
        <f t="shared" ref="K70" si="71">K71-K68-K69</f>
        <v>98</v>
      </c>
      <c r="L70" s="1373">
        <f t="shared" ref="L70" si="72">L71-L68-L69</f>
        <v>239</v>
      </c>
      <c r="M70" s="1373">
        <f t="shared" ref="M70" si="73">M71-M68-M69</f>
        <v>29</v>
      </c>
      <c r="N70" s="1373">
        <f t="shared" ref="N70" si="74">N71-N68-N69</f>
        <v>93</v>
      </c>
      <c r="O70" s="1373">
        <f t="shared" ref="O70" si="75">O71-O68-O69</f>
        <v>223</v>
      </c>
      <c r="P70" s="1373">
        <f t="shared" ref="P70" si="76">P71-P68-P69</f>
        <v>581</v>
      </c>
      <c r="Q70" s="1373">
        <f t="shared" ref="Q70" si="77">Q71-Q68-Q69</f>
        <v>147</v>
      </c>
      <c r="R70" s="1373">
        <f t="shared" ref="R70" si="78">R71-R68-R69</f>
        <v>522</v>
      </c>
      <c r="S70" s="185"/>
      <c r="T70" s="1386"/>
    </row>
    <row r="71" spans="1:20" ht="10.5" customHeight="1" x14ac:dyDescent="0.15">
      <c r="A71" s="1375"/>
      <c r="B71" s="223"/>
      <c r="C71" s="1458" t="s">
        <v>3117</v>
      </c>
      <c r="D71" s="1459"/>
      <c r="E71" s="207">
        <v>6486</v>
      </c>
      <c r="F71" s="207">
        <v>1221</v>
      </c>
      <c r="G71" s="207">
        <v>3086</v>
      </c>
      <c r="H71" s="207">
        <v>246</v>
      </c>
      <c r="I71" s="207">
        <v>0</v>
      </c>
      <c r="J71" s="207">
        <v>0</v>
      </c>
      <c r="K71" s="207">
        <v>98</v>
      </c>
      <c r="L71" s="207">
        <v>240</v>
      </c>
      <c r="M71" s="207">
        <v>29</v>
      </c>
      <c r="N71" s="207">
        <v>93</v>
      </c>
      <c r="O71" s="207">
        <v>223</v>
      </c>
      <c r="P71" s="207">
        <v>581</v>
      </c>
      <c r="Q71" s="207">
        <v>147</v>
      </c>
      <c r="R71" s="207">
        <v>522</v>
      </c>
      <c r="S71" s="128"/>
      <c r="T71" s="129"/>
    </row>
    <row r="72" spans="1:20" ht="10.5" customHeight="1" x14ac:dyDescent="0.15">
      <c r="A72" s="1373" t="s">
        <v>12071</v>
      </c>
      <c r="B72" s="1373" t="s">
        <v>1034</v>
      </c>
      <c r="C72" s="1373">
        <v>-9</v>
      </c>
      <c r="D72" s="1373" t="s">
        <v>3381</v>
      </c>
      <c r="E72" s="1373">
        <v>0</v>
      </c>
      <c r="F72" s="1373">
        <v>0</v>
      </c>
      <c r="G72" s="1373">
        <v>0</v>
      </c>
      <c r="H72" s="1373">
        <v>0</v>
      </c>
      <c r="I72" s="1373">
        <v>0</v>
      </c>
      <c r="J72" s="1373">
        <v>0</v>
      </c>
      <c r="K72" s="1373">
        <v>0</v>
      </c>
      <c r="L72" s="1373">
        <v>0</v>
      </c>
      <c r="M72" s="1373">
        <v>0</v>
      </c>
      <c r="N72" s="1373">
        <v>0</v>
      </c>
      <c r="O72" s="1373">
        <v>0</v>
      </c>
      <c r="P72" s="1373">
        <v>0</v>
      </c>
      <c r="Q72" s="1373">
        <v>0</v>
      </c>
      <c r="R72" s="1373">
        <v>0</v>
      </c>
      <c r="S72" s="1372"/>
      <c r="T72" s="133"/>
    </row>
    <row r="73" spans="1:20" ht="10.5" customHeight="1" x14ac:dyDescent="0.15">
      <c r="A73" s="1373"/>
      <c r="B73" s="1373"/>
      <c r="C73" s="1373">
        <v>-8</v>
      </c>
      <c r="D73" s="1373" t="s">
        <v>9850</v>
      </c>
      <c r="E73" s="1373">
        <v>0</v>
      </c>
      <c r="F73" s="1373">
        <v>0</v>
      </c>
      <c r="G73" s="1373">
        <v>0</v>
      </c>
      <c r="H73" s="1373">
        <v>0</v>
      </c>
      <c r="I73" s="1373">
        <v>0</v>
      </c>
      <c r="J73" s="1373">
        <v>0</v>
      </c>
      <c r="K73" s="1373">
        <v>0</v>
      </c>
      <c r="L73" s="1373">
        <v>0</v>
      </c>
      <c r="M73" s="1373">
        <v>0</v>
      </c>
      <c r="N73" s="1373">
        <v>0</v>
      </c>
      <c r="O73" s="1373">
        <v>0</v>
      </c>
      <c r="P73" s="1373">
        <v>0</v>
      </c>
      <c r="Q73" s="1373">
        <v>0</v>
      </c>
      <c r="R73" s="1373">
        <v>0</v>
      </c>
      <c r="S73" s="1372"/>
      <c r="T73" s="133"/>
    </row>
    <row r="74" spans="1:20" ht="10.5" customHeight="1" x14ac:dyDescent="0.15">
      <c r="A74" s="212"/>
      <c r="B74" s="1373"/>
      <c r="C74" s="1373">
        <v>1</v>
      </c>
      <c r="D74" s="1373" t="s">
        <v>3161</v>
      </c>
      <c r="E74" s="1373">
        <v>456</v>
      </c>
      <c r="F74" s="1373">
        <v>22</v>
      </c>
      <c r="G74" s="1373">
        <v>65</v>
      </c>
      <c r="H74" s="1373">
        <v>3</v>
      </c>
      <c r="I74" s="1373">
        <v>32</v>
      </c>
      <c r="J74" s="1373">
        <v>285</v>
      </c>
      <c r="K74" s="1373">
        <v>0</v>
      </c>
      <c r="L74" s="1373">
        <v>2</v>
      </c>
      <c r="M74" s="1373">
        <v>0</v>
      </c>
      <c r="N74" s="1373">
        <v>2</v>
      </c>
      <c r="O74" s="1373">
        <v>4</v>
      </c>
      <c r="P74" s="1373">
        <v>16</v>
      </c>
      <c r="Q74" s="1373">
        <v>2</v>
      </c>
      <c r="R74" s="1373">
        <v>23</v>
      </c>
      <c r="S74" s="1372"/>
      <c r="T74" s="133"/>
    </row>
    <row r="75" spans="1:20" ht="10.5" customHeight="1" x14ac:dyDescent="0.15">
      <c r="A75" s="212"/>
      <c r="B75" s="1373"/>
      <c r="C75" s="1373">
        <v>2</v>
      </c>
      <c r="D75" s="1373" t="s">
        <v>6362</v>
      </c>
      <c r="E75" s="1373">
        <v>971</v>
      </c>
      <c r="F75" s="1373">
        <v>89</v>
      </c>
      <c r="G75" s="1373">
        <v>274</v>
      </c>
      <c r="H75" s="1373">
        <v>17</v>
      </c>
      <c r="I75" s="1373">
        <v>72</v>
      </c>
      <c r="J75" s="1373">
        <v>364</v>
      </c>
      <c r="K75" s="1373">
        <v>2</v>
      </c>
      <c r="L75" s="1373">
        <v>11</v>
      </c>
      <c r="M75" s="1373">
        <v>4</v>
      </c>
      <c r="N75" s="1373">
        <v>6</v>
      </c>
      <c r="O75" s="1373">
        <v>12</v>
      </c>
      <c r="P75" s="1373">
        <v>43</v>
      </c>
      <c r="Q75" s="1373">
        <v>23</v>
      </c>
      <c r="R75" s="1373">
        <v>54</v>
      </c>
      <c r="S75" s="1372"/>
      <c r="T75" s="133"/>
    </row>
    <row r="76" spans="1:20" ht="10.5" customHeight="1" x14ac:dyDescent="0.15">
      <c r="A76" s="212"/>
      <c r="B76" s="1373"/>
      <c r="C76" s="1373">
        <v>3</v>
      </c>
      <c r="D76" s="1373" t="s">
        <v>6363</v>
      </c>
      <c r="E76" s="1373">
        <v>3508</v>
      </c>
      <c r="F76" s="1373">
        <v>393</v>
      </c>
      <c r="G76" s="1373">
        <v>1098</v>
      </c>
      <c r="H76" s="1373">
        <v>90</v>
      </c>
      <c r="I76" s="1373">
        <v>199</v>
      </c>
      <c r="J76" s="1373">
        <v>1147</v>
      </c>
      <c r="K76" s="1373">
        <v>15</v>
      </c>
      <c r="L76" s="1373">
        <v>50</v>
      </c>
      <c r="M76" s="1373">
        <v>8</v>
      </c>
      <c r="N76" s="1373">
        <v>37</v>
      </c>
      <c r="O76" s="1373">
        <v>67</v>
      </c>
      <c r="P76" s="1373">
        <v>174</v>
      </c>
      <c r="Q76" s="1373">
        <v>46</v>
      </c>
      <c r="R76" s="1373">
        <v>184</v>
      </c>
      <c r="S76" s="1372"/>
      <c r="T76" s="133"/>
    </row>
    <row r="77" spans="1:20" ht="10.5" customHeight="1" x14ac:dyDescent="0.15">
      <c r="A77" s="212"/>
      <c r="B77" s="1373"/>
      <c r="C77" s="1373">
        <v>4</v>
      </c>
      <c r="D77" s="1373" t="s">
        <v>5904</v>
      </c>
      <c r="E77" s="1373">
        <v>4303</v>
      </c>
      <c r="F77" s="1373">
        <v>612</v>
      </c>
      <c r="G77" s="1373">
        <v>1393</v>
      </c>
      <c r="H77" s="1373">
        <v>112</v>
      </c>
      <c r="I77" s="1373">
        <v>249</v>
      </c>
      <c r="J77" s="1373">
        <v>985</v>
      </c>
      <c r="K77" s="1373">
        <v>60</v>
      </c>
      <c r="L77" s="1373">
        <v>142</v>
      </c>
      <c r="M77" s="1373">
        <v>13</v>
      </c>
      <c r="N77" s="1373">
        <v>39</v>
      </c>
      <c r="O77" s="1373">
        <v>122</v>
      </c>
      <c r="P77" s="1373">
        <v>291</v>
      </c>
      <c r="Q77" s="1373">
        <v>68</v>
      </c>
      <c r="R77" s="1373">
        <v>217</v>
      </c>
      <c r="S77" s="1372"/>
      <c r="T77" s="133"/>
    </row>
    <row r="78" spans="1:20" ht="10.5" customHeight="1" x14ac:dyDescent="0.15">
      <c r="A78" s="212"/>
      <c r="B78" s="1373"/>
      <c r="C78" s="1373">
        <v>5</v>
      </c>
      <c r="D78" s="1373" t="s">
        <v>6364</v>
      </c>
      <c r="E78" s="1373">
        <v>767</v>
      </c>
      <c r="F78" s="1373">
        <v>105</v>
      </c>
      <c r="G78" s="1373">
        <v>256</v>
      </c>
      <c r="H78" s="1373">
        <v>24</v>
      </c>
      <c r="I78" s="1373">
        <v>45</v>
      </c>
      <c r="J78" s="1373">
        <v>141</v>
      </c>
      <c r="K78" s="1373">
        <v>21</v>
      </c>
      <c r="L78" s="1373">
        <v>35</v>
      </c>
      <c r="M78" s="1373">
        <v>4</v>
      </c>
      <c r="N78" s="1373">
        <v>9</v>
      </c>
      <c r="O78" s="1373">
        <v>18</v>
      </c>
      <c r="P78" s="1373">
        <v>57</v>
      </c>
      <c r="Q78" s="1373">
        <v>8</v>
      </c>
      <c r="R78" s="1373">
        <v>44</v>
      </c>
      <c r="S78" s="1372"/>
      <c r="T78" s="133"/>
    </row>
    <row r="79" spans="1:20" ht="10.5" customHeight="1" x14ac:dyDescent="0.15">
      <c r="A79" s="212"/>
      <c r="B79" s="1373"/>
      <c r="C79" s="1458" t="s">
        <v>3117</v>
      </c>
      <c r="D79" s="1459"/>
      <c r="E79" s="207">
        <v>10005</v>
      </c>
      <c r="F79" s="207">
        <v>1221</v>
      </c>
      <c r="G79" s="207">
        <v>3086</v>
      </c>
      <c r="H79" s="207">
        <v>246</v>
      </c>
      <c r="I79" s="207">
        <v>597</v>
      </c>
      <c r="J79" s="207">
        <v>2922</v>
      </c>
      <c r="K79" s="207">
        <v>98</v>
      </c>
      <c r="L79" s="207">
        <v>240</v>
      </c>
      <c r="M79" s="207">
        <v>29</v>
      </c>
      <c r="N79" s="207">
        <v>93</v>
      </c>
      <c r="O79" s="207">
        <v>223</v>
      </c>
      <c r="P79" s="207">
        <v>581</v>
      </c>
      <c r="Q79" s="207">
        <v>147</v>
      </c>
      <c r="R79" s="207">
        <v>522</v>
      </c>
      <c r="S79" s="128"/>
      <c r="T79" s="129"/>
    </row>
    <row r="80" spans="1:20" ht="10.5" customHeight="1" x14ac:dyDescent="0.15">
      <c r="A80" s="1373" t="s">
        <v>12072</v>
      </c>
      <c r="B80" s="1373" t="s">
        <v>1036</v>
      </c>
      <c r="C80" s="1373">
        <v>-9</v>
      </c>
      <c r="D80" s="1373" t="s">
        <v>3381</v>
      </c>
      <c r="E80" s="1373">
        <v>1</v>
      </c>
      <c r="F80" s="1373">
        <v>0</v>
      </c>
      <c r="G80" s="1373">
        <v>0</v>
      </c>
      <c r="H80" s="1373">
        <v>0</v>
      </c>
      <c r="I80" s="1373">
        <v>0</v>
      </c>
      <c r="J80" s="1373">
        <v>1</v>
      </c>
      <c r="K80" s="1373">
        <v>0</v>
      </c>
      <c r="L80" s="1373">
        <v>0</v>
      </c>
      <c r="M80" s="1373">
        <v>0</v>
      </c>
      <c r="N80" s="1373">
        <v>0</v>
      </c>
      <c r="O80" s="1373">
        <v>0</v>
      </c>
      <c r="P80" s="1373">
        <v>0</v>
      </c>
      <c r="Q80" s="1373">
        <v>0</v>
      </c>
      <c r="R80" s="1373">
        <v>0</v>
      </c>
      <c r="S80" s="1372"/>
      <c r="T80" s="133"/>
    </row>
    <row r="81" spans="1:20" ht="10.5" customHeight="1" x14ac:dyDescent="0.15">
      <c r="A81" s="1373"/>
      <c r="B81" s="1373"/>
      <c r="C81" s="1373">
        <v>-8</v>
      </c>
      <c r="D81" s="1373" t="s">
        <v>9850</v>
      </c>
      <c r="E81" s="1373">
        <v>0</v>
      </c>
      <c r="F81" s="1373">
        <v>0</v>
      </c>
      <c r="G81" s="1373">
        <v>0</v>
      </c>
      <c r="H81" s="1373">
        <v>0</v>
      </c>
      <c r="I81" s="1373">
        <v>0</v>
      </c>
      <c r="J81" s="1373">
        <v>0</v>
      </c>
      <c r="K81" s="1373">
        <v>0</v>
      </c>
      <c r="L81" s="1373">
        <v>0</v>
      </c>
      <c r="M81" s="1373">
        <v>0</v>
      </c>
      <c r="N81" s="1373">
        <v>0</v>
      </c>
      <c r="O81" s="1373">
        <v>0</v>
      </c>
      <c r="P81" s="1373">
        <v>0</v>
      </c>
      <c r="Q81" s="1373">
        <v>0</v>
      </c>
      <c r="R81" s="1373">
        <v>0</v>
      </c>
      <c r="S81" s="1372"/>
      <c r="T81" s="133"/>
    </row>
    <row r="82" spans="1:20" ht="10.5" customHeight="1" x14ac:dyDescent="0.15">
      <c r="A82" s="212"/>
      <c r="B82" s="1373"/>
      <c r="C82" s="1373">
        <v>1</v>
      </c>
      <c r="D82" s="1373" t="s">
        <v>3161</v>
      </c>
      <c r="E82" s="1373">
        <v>454</v>
      </c>
      <c r="F82" s="1373">
        <v>17</v>
      </c>
      <c r="G82" s="1373">
        <v>75</v>
      </c>
      <c r="H82" s="1373">
        <v>5</v>
      </c>
      <c r="I82" s="1373">
        <v>38</v>
      </c>
      <c r="J82" s="1373">
        <v>275</v>
      </c>
      <c r="K82" s="1373">
        <v>0</v>
      </c>
      <c r="L82" s="1373">
        <v>3</v>
      </c>
      <c r="M82" s="1373">
        <v>0</v>
      </c>
      <c r="N82" s="1373">
        <v>3</v>
      </c>
      <c r="O82" s="1373">
        <v>4</v>
      </c>
      <c r="P82" s="1373">
        <v>16</v>
      </c>
      <c r="Q82" s="1373">
        <v>2</v>
      </c>
      <c r="R82" s="1373">
        <v>16</v>
      </c>
      <c r="S82" s="1372"/>
      <c r="T82" s="133"/>
    </row>
    <row r="83" spans="1:20" ht="10.5" customHeight="1" x14ac:dyDescent="0.15">
      <c r="A83" s="212"/>
      <c r="B83" s="1373"/>
      <c r="C83" s="1373">
        <v>2</v>
      </c>
      <c r="D83" s="1373" t="s">
        <v>6362</v>
      </c>
      <c r="E83" s="1373">
        <v>1009</v>
      </c>
      <c r="F83" s="1373">
        <v>85</v>
      </c>
      <c r="G83" s="1373">
        <v>277</v>
      </c>
      <c r="H83" s="1373">
        <v>17</v>
      </c>
      <c r="I83" s="1373">
        <v>70</v>
      </c>
      <c r="J83" s="1373">
        <v>407</v>
      </c>
      <c r="K83" s="1373">
        <v>1</v>
      </c>
      <c r="L83" s="1373">
        <v>12</v>
      </c>
      <c r="M83" s="1373">
        <v>0</v>
      </c>
      <c r="N83" s="1373">
        <v>5</v>
      </c>
      <c r="O83" s="1373">
        <v>12</v>
      </c>
      <c r="P83" s="1373">
        <v>44</v>
      </c>
      <c r="Q83" s="1373">
        <v>20</v>
      </c>
      <c r="R83" s="1373">
        <v>59</v>
      </c>
      <c r="S83" s="1372"/>
      <c r="T83" s="133"/>
    </row>
    <row r="84" spans="1:20" ht="10.5" customHeight="1" x14ac:dyDescent="0.15">
      <c r="A84" s="212"/>
      <c r="B84" s="1373"/>
      <c r="C84" s="1373">
        <v>3</v>
      </c>
      <c r="D84" s="1373" t="s">
        <v>6363</v>
      </c>
      <c r="E84" s="1373">
        <v>3383</v>
      </c>
      <c r="F84" s="1373">
        <v>415</v>
      </c>
      <c r="G84" s="1373">
        <v>1052</v>
      </c>
      <c r="H84" s="1373">
        <v>81</v>
      </c>
      <c r="I84" s="1373">
        <v>196</v>
      </c>
      <c r="J84" s="1373">
        <v>1057</v>
      </c>
      <c r="K84" s="1373">
        <v>17</v>
      </c>
      <c r="L84" s="1373">
        <v>49</v>
      </c>
      <c r="M84" s="1373">
        <v>10</v>
      </c>
      <c r="N84" s="1373">
        <v>27</v>
      </c>
      <c r="O84" s="1373">
        <v>56</v>
      </c>
      <c r="P84" s="1373">
        <v>176</v>
      </c>
      <c r="Q84" s="1373">
        <v>57</v>
      </c>
      <c r="R84" s="1373">
        <v>190</v>
      </c>
      <c r="S84" s="1372"/>
      <c r="T84" s="133"/>
    </row>
    <row r="85" spans="1:20" ht="10.5" customHeight="1" x14ac:dyDescent="0.15">
      <c r="A85" s="212"/>
      <c r="B85" s="1373"/>
      <c r="C85" s="1373">
        <v>4</v>
      </c>
      <c r="D85" s="1373" t="s">
        <v>5904</v>
      </c>
      <c r="E85" s="1373">
        <v>4130</v>
      </c>
      <c r="F85" s="1373">
        <v>569</v>
      </c>
      <c r="G85" s="1373">
        <v>1359</v>
      </c>
      <c r="H85" s="1373">
        <v>116</v>
      </c>
      <c r="I85" s="1373">
        <v>221</v>
      </c>
      <c r="J85" s="1373">
        <v>959</v>
      </c>
      <c r="K85" s="1373">
        <v>51</v>
      </c>
      <c r="L85" s="1373">
        <v>137</v>
      </c>
      <c r="M85" s="1373">
        <v>14</v>
      </c>
      <c r="N85" s="1373">
        <v>46</v>
      </c>
      <c r="O85" s="1373">
        <v>124</v>
      </c>
      <c r="P85" s="1373">
        <v>277</v>
      </c>
      <c r="Q85" s="1373">
        <v>56</v>
      </c>
      <c r="R85" s="1373">
        <v>201</v>
      </c>
      <c r="S85" s="1372"/>
      <c r="T85" s="133"/>
    </row>
    <row r="86" spans="1:20" ht="10.5" customHeight="1" x14ac:dyDescent="0.15">
      <c r="A86" s="212"/>
      <c r="B86" s="1373"/>
      <c r="C86" s="1373">
        <v>5</v>
      </c>
      <c r="D86" s="1373" t="s">
        <v>6364</v>
      </c>
      <c r="E86" s="1373">
        <v>1028</v>
      </c>
      <c r="F86" s="1373">
        <v>135</v>
      </c>
      <c r="G86" s="1373">
        <v>323</v>
      </c>
      <c r="H86" s="1373">
        <v>27</v>
      </c>
      <c r="I86" s="1373">
        <v>72</v>
      </c>
      <c r="J86" s="1373">
        <v>223</v>
      </c>
      <c r="K86" s="1373">
        <v>29</v>
      </c>
      <c r="L86" s="1373">
        <v>39</v>
      </c>
      <c r="M86" s="1373">
        <v>5</v>
      </c>
      <c r="N86" s="1373">
        <v>12</v>
      </c>
      <c r="O86" s="1373">
        <v>27</v>
      </c>
      <c r="P86" s="1373">
        <v>68</v>
      </c>
      <c r="Q86" s="1373">
        <v>12</v>
      </c>
      <c r="R86" s="1373">
        <v>56</v>
      </c>
      <c r="S86" s="1372"/>
      <c r="T86" s="133"/>
    </row>
    <row r="87" spans="1:20" ht="10.5" customHeight="1" x14ac:dyDescent="0.15">
      <c r="A87" s="212"/>
      <c r="B87" s="1373"/>
      <c r="C87" s="1458" t="s">
        <v>3117</v>
      </c>
      <c r="D87" s="1459"/>
      <c r="E87" s="207">
        <v>10005</v>
      </c>
      <c r="F87" s="207">
        <v>1221</v>
      </c>
      <c r="G87" s="207">
        <v>3086</v>
      </c>
      <c r="H87" s="207">
        <v>246</v>
      </c>
      <c r="I87" s="207">
        <v>597</v>
      </c>
      <c r="J87" s="207">
        <v>2922</v>
      </c>
      <c r="K87" s="207">
        <v>98</v>
      </c>
      <c r="L87" s="207">
        <v>240</v>
      </c>
      <c r="M87" s="207">
        <v>29</v>
      </c>
      <c r="N87" s="207">
        <v>93</v>
      </c>
      <c r="O87" s="207">
        <v>223</v>
      </c>
      <c r="P87" s="207">
        <v>581</v>
      </c>
      <c r="Q87" s="207">
        <v>147</v>
      </c>
      <c r="R87" s="207">
        <v>522</v>
      </c>
      <c r="S87" s="211"/>
      <c r="T87" s="129"/>
    </row>
    <row r="88" spans="1:20" ht="10.5" customHeight="1" x14ac:dyDescent="0.15">
      <c r="A88" s="1373" t="s">
        <v>12073</v>
      </c>
      <c r="B88" s="1373" t="s">
        <v>1038</v>
      </c>
      <c r="C88" s="1373">
        <v>-9</v>
      </c>
      <c r="D88" s="1373" t="s">
        <v>3381</v>
      </c>
      <c r="E88" s="1373">
        <v>0</v>
      </c>
      <c r="F88" s="1373">
        <v>0</v>
      </c>
      <c r="G88" s="1373">
        <v>0</v>
      </c>
      <c r="H88" s="1373">
        <v>0</v>
      </c>
      <c r="I88" s="1373">
        <v>0</v>
      </c>
      <c r="J88" s="1373">
        <v>0</v>
      </c>
      <c r="K88" s="1373">
        <v>0</v>
      </c>
      <c r="L88" s="1373">
        <v>0</v>
      </c>
      <c r="M88" s="1373">
        <v>0</v>
      </c>
      <c r="N88" s="1373">
        <v>0</v>
      </c>
      <c r="O88" s="1373">
        <v>0</v>
      </c>
      <c r="P88" s="1373">
        <v>0</v>
      </c>
      <c r="Q88" s="1373">
        <v>0</v>
      </c>
      <c r="R88" s="1373">
        <v>0</v>
      </c>
      <c r="S88" s="1372"/>
      <c r="T88" s="133"/>
    </row>
    <row r="89" spans="1:20" ht="10.5" customHeight="1" x14ac:dyDescent="0.15">
      <c r="A89" s="1373"/>
      <c r="B89" s="1373"/>
      <c r="C89" s="1373">
        <v>-8</v>
      </c>
      <c r="D89" s="1373" t="s">
        <v>9850</v>
      </c>
      <c r="E89" s="1373">
        <v>0</v>
      </c>
      <c r="F89" s="1373">
        <v>0</v>
      </c>
      <c r="G89" s="1373">
        <v>0</v>
      </c>
      <c r="H89" s="1373">
        <v>0</v>
      </c>
      <c r="I89" s="1373">
        <v>0</v>
      </c>
      <c r="J89" s="1373">
        <v>0</v>
      </c>
      <c r="K89" s="1373">
        <v>0</v>
      </c>
      <c r="L89" s="1373">
        <v>0</v>
      </c>
      <c r="M89" s="1373">
        <v>0</v>
      </c>
      <c r="N89" s="1373">
        <v>0</v>
      </c>
      <c r="O89" s="1373">
        <v>0</v>
      </c>
      <c r="P89" s="1373">
        <v>0</v>
      </c>
      <c r="Q89" s="1373">
        <v>0</v>
      </c>
      <c r="R89" s="1373">
        <v>0</v>
      </c>
      <c r="S89" s="1372"/>
      <c r="T89" s="133"/>
    </row>
    <row r="90" spans="1:20" ht="10.5" customHeight="1" x14ac:dyDescent="0.15">
      <c r="A90" s="212"/>
      <c r="B90" s="1373"/>
      <c r="C90" s="1373">
        <v>1</v>
      </c>
      <c r="D90" s="1373" t="s">
        <v>3161</v>
      </c>
      <c r="E90" s="1373">
        <v>455</v>
      </c>
      <c r="F90" s="1373">
        <v>18</v>
      </c>
      <c r="G90" s="1373">
        <v>71</v>
      </c>
      <c r="H90" s="1373">
        <v>3</v>
      </c>
      <c r="I90" s="1373">
        <v>36</v>
      </c>
      <c r="J90" s="1373">
        <v>290</v>
      </c>
      <c r="K90" s="1373">
        <v>0</v>
      </c>
      <c r="L90" s="1373">
        <v>1</v>
      </c>
      <c r="M90" s="1373">
        <v>0</v>
      </c>
      <c r="N90" s="1373">
        <v>2</v>
      </c>
      <c r="O90" s="1373">
        <v>3</v>
      </c>
      <c r="P90" s="1373">
        <v>11</v>
      </c>
      <c r="Q90" s="1373">
        <v>2</v>
      </c>
      <c r="R90" s="1373">
        <v>18</v>
      </c>
      <c r="S90" s="1372"/>
      <c r="T90" s="133"/>
    </row>
    <row r="91" spans="1:20" ht="10.5" customHeight="1" x14ac:dyDescent="0.15">
      <c r="A91" s="212"/>
      <c r="B91" s="1373"/>
      <c r="C91" s="1373">
        <v>2</v>
      </c>
      <c r="D91" s="1373" t="s">
        <v>6362</v>
      </c>
      <c r="E91" s="1373">
        <v>937</v>
      </c>
      <c r="F91" s="1373">
        <v>77</v>
      </c>
      <c r="G91" s="1373">
        <v>253</v>
      </c>
      <c r="H91" s="1373">
        <v>26</v>
      </c>
      <c r="I91" s="1373">
        <v>65</v>
      </c>
      <c r="J91" s="1373">
        <v>383</v>
      </c>
      <c r="K91" s="1373">
        <v>2</v>
      </c>
      <c r="L91" s="1373">
        <v>11</v>
      </c>
      <c r="M91" s="1373">
        <v>3</v>
      </c>
      <c r="N91" s="1373">
        <v>3</v>
      </c>
      <c r="O91" s="1373">
        <v>7</v>
      </c>
      <c r="P91" s="1373">
        <v>30</v>
      </c>
      <c r="Q91" s="1373">
        <v>16</v>
      </c>
      <c r="R91" s="1373">
        <v>61</v>
      </c>
      <c r="S91" s="1372"/>
      <c r="T91" s="133"/>
    </row>
    <row r="92" spans="1:20" ht="10.5" customHeight="1" x14ac:dyDescent="0.15">
      <c r="A92" s="212"/>
      <c r="B92" s="1373"/>
      <c r="C92" s="1373">
        <v>3</v>
      </c>
      <c r="D92" s="1373" t="s">
        <v>6363</v>
      </c>
      <c r="E92" s="1373">
        <v>3441</v>
      </c>
      <c r="F92" s="1373">
        <v>395</v>
      </c>
      <c r="G92" s="1373">
        <v>999</v>
      </c>
      <c r="H92" s="1373">
        <v>84</v>
      </c>
      <c r="I92" s="1373">
        <v>202</v>
      </c>
      <c r="J92" s="1373">
        <v>1208</v>
      </c>
      <c r="K92" s="1373">
        <v>15</v>
      </c>
      <c r="L92" s="1373">
        <v>42</v>
      </c>
      <c r="M92" s="1373">
        <v>7</v>
      </c>
      <c r="N92" s="1373">
        <v>30</v>
      </c>
      <c r="O92" s="1373">
        <v>63</v>
      </c>
      <c r="P92" s="1373">
        <v>168</v>
      </c>
      <c r="Q92" s="1373">
        <v>46</v>
      </c>
      <c r="R92" s="1373">
        <v>182</v>
      </c>
      <c r="S92" s="1372"/>
      <c r="T92" s="133"/>
    </row>
    <row r="93" spans="1:20" ht="10.5" customHeight="1" x14ac:dyDescent="0.15">
      <c r="A93" s="212"/>
      <c r="B93" s="1373"/>
      <c r="C93" s="1373">
        <v>4</v>
      </c>
      <c r="D93" s="1373" t="s">
        <v>5904</v>
      </c>
      <c r="E93" s="1373">
        <v>4026</v>
      </c>
      <c r="F93" s="1373">
        <v>555</v>
      </c>
      <c r="G93" s="1373">
        <v>1354</v>
      </c>
      <c r="H93" s="1373">
        <v>105</v>
      </c>
      <c r="I93" s="1373">
        <v>239</v>
      </c>
      <c r="J93" s="1373">
        <v>886</v>
      </c>
      <c r="K93" s="1373">
        <v>48</v>
      </c>
      <c r="L93" s="1373">
        <v>127</v>
      </c>
      <c r="M93" s="1373">
        <v>9</v>
      </c>
      <c r="N93" s="1373">
        <v>47</v>
      </c>
      <c r="O93" s="1373">
        <v>101</v>
      </c>
      <c r="P93" s="1373">
        <v>282</v>
      </c>
      <c r="Q93" s="1373">
        <v>65</v>
      </c>
      <c r="R93" s="1373">
        <v>208</v>
      </c>
      <c r="S93" s="1372"/>
      <c r="T93" s="133"/>
    </row>
    <row r="94" spans="1:20" ht="10.5" customHeight="1" x14ac:dyDescent="0.15">
      <c r="A94" s="212"/>
      <c r="B94" s="1373"/>
      <c r="C94" s="1373">
        <v>5</v>
      </c>
      <c r="D94" s="1373" t="s">
        <v>6364</v>
      </c>
      <c r="E94" s="1373">
        <v>1146</v>
      </c>
      <c r="F94" s="1373">
        <v>176</v>
      </c>
      <c r="G94" s="1373">
        <v>409</v>
      </c>
      <c r="H94" s="1373">
        <v>28</v>
      </c>
      <c r="I94" s="1373">
        <v>55</v>
      </c>
      <c r="J94" s="1373">
        <v>155</v>
      </c>
      <c r="K94" s="1373">
        <v>33</v>
      </c>
      <c r="L94" s="1373">
        <v>59</v>
      </c>
      <c r="M94" s="1373">
        <v>10</v>
      </c>
      <c r="N94" s="1373">
        <v>11</v>
      </c>
      <c r="O94" s="1373">
        <v>49</v>
      </c>
      <c r="P94" s="1373">
        <v>90</v>
      </c>
      <c r="Q94" s="1373">
        <v>18</v>
      </c>
      <c r="R94" s="1373">
        <v>53</v>
      </c>
      <c r="S94" s="1372"/>
      <c r="T94" s="133"/>
    </row>
    <row r="95" spans="1:20" ht="10.5" customHeight="1" x14ac:dyDescent="0.15">
      <c r="A95" s="212"/>
      <c r="B95" s="1373"/>
      <c r="C95" s="1458" t="s">
        <v>3117</v>
      </c>
      <c r="D95" s="1459"/>
      <c r="E95" s="207">
        <v>10005</v>
      </c>
      <c r="F95" s="207">
        <v>1221</v>
      </c>
      <c r="G95" s="207">
        <v>3086</v>
      </c>
      <c r="H95" s="207">
        <v>246</v>
      </c>
      <c r="I95" s="207">
        <v>597</v>
      </c>
      <c r="J95" s="207">
        <v>2922</v>
      </c>
      <c r="K95" s="207">
        <v>98</v>
      </c>
      <c r="L95" s="207">
        <v>240</v>
      </c>
      <c r="M95" s="207">
        <v>29</v>
      </c>
      <c r="N95" s="207">
        <v>93</v>
      </c>
      <c r="O95" s="207">
        <v>223</v>
      </c>
      <c r="P95" s="207">
        <v>581</v>
      </c>
      <c r="Q95" s="207">
        <v>147</v>
      </c>
      <c r="R95" s="207">
        <v>522</v>
      </c>
      <c r="S95" s="128"/>
      <c r="T95" s="129"/>
    </row>
    <row r="96" spans="1:20" ht="10.5" customHeight="1" x14ac:dyDescent="0.15">
      <c r="A96" s="1373" t="s">
        <v>12074</v>
      </c>
      <c r="B96" s="1373" t="s">
        <v>1040</v>
      </c>
      <c r="C96" s="1373">
        <v>-9</v>
      </c>
      <c r="D96" s="1373" t="s">
        <v>3381</v>
      </c>
      <c r="E96" s="1373">
        <v>0</v>
      </c>
      <c r="F96" s="1373">
        <v>0</v>
      </c>
      <c r="G96" s="1373">
        <v>0</v>
      </c>
      <c r="H96" s="1373">
        <v>0</v>
      </c>
      <c r="I96" s="1373">
        <v>0</v>
      </c>
      <c r="J96" s="1373">
        <v>0</v>
      </c>
      <c r="K96" s="1373">
        <v>0</v>
      </c>
      <c r="L96" s="1373">
        <v>0</v>
      </c>
      <c r="M96" s="1373">
        <v>0</v>
      </c>
      <c r="N96" s="1373">
        <v>0</v>
      </c>
      <c r="O96" s="1373">
        <v>0</v>
      </c>
      <c r="P96" s="1373">
        <v>0</v>
      </c>
      <c r="Q96" s="1373">
        <v>0</v>
      </c>
      <c r="R96" s="1373">
        <v>0</v>
      </c>
      <c r="S96" s="1372"/>
      <c r="T96" s="133"/>
    </row>
    <row r="97" spans="1:20" ht="10.5" customHeight="1" x14ac:dyDescent="0.15">
      <c r="A97" s="1373"/>
      <c r="B97" s="1373"/>
      <c r="C97" s="1373">
        <v>-8</v>
      </c>
      <c r="D97" s="1373" t="s">
        <v>9850</v>
      </c>
      <c r="E97" s="1373">
        <v>0</v>
      </c>
      <c r="F97" s="1373">
        <v>0</v>
      </c>
      <c r="G97" s="1373">
        <v>0</v>
      </c>
      <c r="H97" s="1373">
        <v>0</v>
      </c>
      <c r="I97" s="1373">
        <v>0</v>
      </c>
      <c r="J97" s="1373">
        <v>0</v>
      </c>
      <c r="K97" s="1373">
        <v>0</v>
      </c>
      <c r="L97" s="1373">
        <v>0</v>
      </c>
      <c r="M97" s="1373">
        <v>0</v>
      </c>
      <c r="N97" s="1373">
        <v>0</v>
      </c>
      <c r="O97" s="1373">
        <v>0</v>
      </c>
      <c r="P97" s="1373">
        <v>0</v>
      </c>
      <c r="Q97" s="1373">
        <v>0</v>
      </c>
      <c r="R97" s="1373">
        <v>0</v>
      </c>
      <c r="S97" s="1372"/>
      <c r="T97" s="133"/>
    </row>
    <row r="98" spans="1:20" ht="10.5" customHeight="1" x14ac:dyDescent="0.15">
      <c r="A98" s="212"/>
      <c r="B98" s="1373"/>
      <c r="C98" s="1373">
        <v>1</v>
      </c>
      <c r="D98" s="1373" t="s">
        <v>3161</v>
      </c>
      <c r="E98" s="1373">
        <v>438</v>
      </c>
      <c r="F98" s="1373">
        <v>16</v>
      </c>
      <c r="G98" s="1373">
        <v>88</v>
      </c>
      <c r="H98" s="1373">
        <v>5</v>
      </c>
      <c r="I98" s="1373">
        <v>21</v>
      </c>
      <c r="J98" s="1373">
        <v>255</v>
      </c>
      <c r="K98" s="1373">
        <v>0</v>
      </c>
      <c r="L98" s="1373">
        <v>6</v>
      </c>
      <c r="M98" s="1373">
        <v>0</v>
      </c>
      <c r="N98" s="1373">
        <v>3</v>
      </c>
      <c r="O98" s="1373">
        <v>3</v>
      </c>
      <c r="P98" s="1373">
        <v>13</v>
      </c>
      <c r="Q98" s="1373">
        <v>3</v>
      </c>
      <c r="R98" s="1373">
        <v>25</v>
      </c>
      <c r="S98" s="1372"/>
      <c r="T98" s="133"/>
    </row>
    <row r="99" spans="1:20" ht="10.5" customHeight="1" x14ac:dyDescent="0.15">
      <c r="A99" s="212"/>
      <c r="B99" s="1373"/>
      <c r="C99" s="1373">
        <v>2</v>
      </c>
      <c r="D99" s="1373" t="s">
        <v>6362</v>
      </c>
      <c r="E99" s="1373">
        <v>1109</v>
      </c>
      <c r="F99" s="1373">
        <v>104</v>
      </c>
      <c r="G99" s="1373">
        <v>326</v>
      </c>
      <c r="H99" s="1373">
        <v>25</v>
      </c>
      <c r="I99" s="1373">
        <v>68</v>
      </c>
      <c r="J99" s="1373">
        <v>405</v>
      </c>
      <c r="K99" s="1373">
        <v>6</v>
      </c>
      <c r="L99" s="1373">
        <v>6</v>
      </c>
      <c r="M99" s="1373">
        <v>3</v>
      </c>
      <c r="N99" s="1373">
        <v>6</v>
      </c>
      <c r="O99" s="1373">
        <v>15</v>
      </c>
      <c r="P99" s="1373">
        <v>56</v>
      </c>
      <c r="Q99" s="1373">
        <v>18</v>
      </c>
      <c r="R99" s="1373">
        <v>71</v>
      </c>
      <c r="S99" s="1372"/>
      <c r="T99" s="133"/>
    </row>
    <row r="100" spans="1:20" ht="10.5" customHeight="1" x14ac:dyDescent="0.15">
      <c r="A100" s="212"/>
      <c r="B100" s="1373"/>
      <c r="C100" s="1373">
        <v>3</v>
      </c>
      <c r="D100" s="1373" t="s">
        <v>6363</v>
      </c>
      <c r="E100" s="1373">
        <v>3990</v>
      </c>
      <c r="F100" s="1373">
        <v>496</v>
      </c>
      <c r="G100" s="1373">
        <v>1238</v>
      </c>
      <c r="H100" s="1373">
        <v>104</v>
      </c>
      <c r="I100" s="1373">
        <v>234</v>
      </c>
      <c r="J100" s="1373">
        <v>1236</v>
      </c>
      <c r="K100" s="1373">
        <v>19</v>
      </c>
      <c r="L100" s="1373">
        <v>59</v>
      </c>
      <c r="M100" s="1373">
        <v>7</v>
      </c>
      <c r="N100" s="1373">
        <v>33</v>
      </c>
      <c r="O100" s="1373">
        <v>87</v>
      </c>
      <c r="P100" s="1373">
        <v>204</v>
      </c>
      <c r="Q100" s="1373">
        <v>64</v>
      </c>
      <c r="R100" s="1373">
        <v>209</v>
      </c>
      <c r="S100" s="1372"/>
      <c r="T100" s="133"/>
    </row>
    <row r="101" spans="1:20" ht="10.5" customHeight="1" x14ac:dyDescent="0.15">
      <c r="A101" s="212"/>
      <c r="B101" s="1373"/>
      <c r="C101" s="1373">
        <v>4</v>
      </c>
      <c r="D101" s="1373" t="s">
        <v>5904</v>
      </c>
      <c r="E101" s="1373">
        <v>3714</v>
      </c>
      <c r="F101" s="1373">
        <v>523</v>
      </c>
      <c r="G101" s="1373">
        <v>1188</v>
      </c>
      <c r="H101" s="1373">
        <v>90</v>
      </c>
      <c r="I101" s="1373">
        <v>231</v>
      </c>
      <c r="J101" s="1373">
        <v>868</v>
      </c>
      <c r="K101" s="1373">
        <v>50</v>
      </c>
      <c r="L101" s="1373">
        <v>130</v>
      </c>
      <c r="M101" s="1373">
        <v>13</v>
      </c>
      <c r="N101" s="1373">
        <v>43</v>
      </c>
      <c r="O101" s="1373">
        <v>100</v>
      </c>
      <c r="P101" s="1373">
        <v>251</v>
      </c>
      <c r="Q101" s="1373">
        <v>54</v>
      </c>
      <c r="R101" s="1373">
        <v>173</v>
      </c>
      <c r="S101" s="1372"/>
      <c r="T101" s="133"/>
    </row>
    <row r="102" spans="1:20" ht="10.5" customHeight="1" x14ac:dyDescent="0.15">
      <c r="A102" s="212"/>
      <c r="B102" s="1373"/>
      <c r="C102" s="1373">
        <v>5</v>
      </c>
      <c r="D102" s="1373" t="s">
        <v>6364</v>
      </c>
      <c r="E102" s="1373">
        <v>754</v>
      </c>
      <c r="F102" s="1373">
        <v>82</v>
      </c>
      <c r="G102" s="1373">
        <v>246</v>
      </c>
      <c r="H102" s="1373">
        <v>22</v>
      </c>
      <c r="I102" s="1373">
        <v>43</v>
      </c>
      <c r="J102" s="1373">
        <v>158</v>
      </c>
      <c r="K102" s="1373">
        <v>23</v>
      </c>
      <c r="L102" s="1373">
        <v>39</v>
      </c>
      <c r="M102" s="1373">
        <v>6</v>
      </c>
      <c r="N102" s="1373">
        <v>8</v>
      </c>
      <c r="O102" s="1373">
        <v>18</v>
      </c>
      <c r="P102" s="1373">
        <v>57</v>
      </c>
      <c r="Q102" s="1373">
        <v>8</v>
      </c>
      <c r="R102" s="1373">
        <v>44</v>
      </c>
      <c r="S102" s="1372"/>
      <c r="T102" s="133"/>
    </row>
    <row r="103" spans="1:20" ht="10.5" customHeight="1" x14ac:dyDescent="0.15">
      <c r="A103" s="212"/>
      <c r="B103" s="1373"/>
      <c r="C103" s="1458" t="s">
        <v>3117</v>
      </c>
      <c r="D103" s="1459"/>
      <c r="E103" s="207">
        <v>10005</v>
      </c>
      <c r="F103" s="207">
        <v>1221</v>
      </c>
      <c r="G103" s="207">
        <v>3086</v>
      </c>
      <c r="H103" s="207">
        <v>246</v>
      </c>
      <c r="I103" s="207">
        <v>597</v>
      </c>
      <c r="J103" s="207">
        <v>2922</v>
      </c>
      <c r="K103" s="207">
        <v>98</v>
      </c>
      <c r="L103" s="207">
        <v>240</v>
      </c>
      <c r="M103" s="207">
        <v>29</v>
      </c>
      <c r="N103" s="207">
        <v>93</v>
      </c>
      <c r="O103" s="207">
        <v>223</v>
      </c>
      <c r="P103" s="207">
        <v>581</v>
      </c>
      <c r="Q103" s="207">
        <v>147</v>
      </c>
      <c r="R103" s="207">
        <v>522</v>
      </c>
      <c r="S103" s="128"/>
      <c r="T103" s="129"/>
    </row>
    <row r="104" spans="1:20" ht="10.5" customHeight="1" x14ac:dyDescent="0.15">
      <c r="A104" s="1373" t="s">
        <v>12075</v>
      </c>
      <c r="B104" s="1373" t="s">
        <v>1042</v>
      </c>
      <c r="C104" s="1373">
        <v>-9</v>
      </c>
      <c r="D104" s="1373" t="s">
        <v>3381</v>
      </c>
      <c r="E104" s="1373">
        <v>0</v>
      </c>
      <c r="F104" s="1373">
        <v>0</v>
      </c>
      <c r="G104" s="1373">
        <v>0</v>
      </c>
      <c r="H104" s="1373">
        <v>0</v>
      </c>
      <c r="I104" s="1373">
        <v>0</v>
      </c>
      <c r="J104" s="1373">
        <v>0</v>
      </c>
      <c r="K104" s="1373">
        <v>0</v>
      </c>
      <c r="L104" s="1373">
        <v>0</v>
      </c>
      <c r="M104" s="1373">
        <v>0</v>
      </c>
      <c r="N104" s="1373">
        <v>0</v>
      </c>
      <c r="O104" s="1373">
        <v>0</v>
      </c>
      <c r="P104" s="1373">
        <v>0</v>
      </c>
      <c r="Q104" s="1373">
        <v>0</v>
      </c>
      <c r="R104" s="1373">
        <v>0</v>
      </c>
      <c r="S104" s="1372"/>
      <c r="T104" s="133"/>
    </row>
    <row r="105" spans="1:20" ht="10.5" customHeight="1" x14ac:dyDescent="0.15">
      <c r="A105" s="1373"/>
      <c r="B105" s="1373"/>
      <c r="C105" s="1373">
        <v>-8</v>
      </c>
      <c r="D105" s="1373" t="s">
        <v>9850</v>
      </c>
      <c r="E105" s="1373">
        <v>0</v>
      </c>
      <c r="F105" s="1373">
        <v>0</v>
      </c>
      <c r="G105" s="1373">
        <v>0</v>
      </c>
      <c r="H105" s="1373">
        <v>0</v>
      </c>
      <c r="I105" s="1373">
        <v>0</v>
      </c>
      <c r="J105" s="1373">
        <v>0</v>
      </c>
      <c r="K105" s="1373">
        <v>0</v>
      </c>
      <c r="L105" s="1373">
        <v>0</v>
      </c>
      <c r="M105" s="1373">
        <v>0</v>
      </c>
      <c r="N105" s="1373">
        <v>0</v>
      </c>
      <c r="O105" s="1373">
        <v>0</v>
      </c>
      <c r="P105" s="1373">
        <v>0</v>
      </c>
      <c r="Q105" s="1373">
        <v>0</v>
      </c>
      <c r="R105" s="1373">
        <v>0</v>
      </c>
      <c r="S105" s="1372"/>
      <c r="T105" s="133"/>
    </row>
    <row r="106" spans="1:20" ht="10.5" customHeight="1" x14ac:dyDescent="0.15">
      <c r="A106" s="212"/>
      <c r="B106" s="1373"/>
      <c r="C106" s="1373">
        <v>1</v>
      </c>
      <c r="D106" s="1373" t="s">
        <v>3161</v>
      </c>
      <c r="E106" s="1373">
        <v>448</v>
      </c>
      <c r="F106" s="1373">
        <v>21</v>
      </c>
      <c r="G106" s="1373">
        <v>76</v>
      </c>
      <c r="H106" s="1373">
        <v>2</v>
      </c>
      <c r="I106" s="1373">
        <v>34</v>
      </c>
      <c r="J106" s="1373">
        <v>266</v>
      </c>
      <c r="K106" s="1373">
        <v>1</v>
      </c>
      <c r="L106" s="1373">
        <v>10</v>
      </c>
      <c r="M106" s="1373">
        <v>0</v>
      </c>
      <c r="N106" s="1373">
        <v>0</v>
      </c>
      <c r="O106" s="1373">
        <v>2</v>
      </c>
      <c r="P106" s="1373">
        <v>9</v>
      </c>
      <c r="Q106" s="1373">
        <v>1</v>
      </c>
      <c r="R106" s="1373">
        <v>26</v>
      </c>
      <c r="S106" s="1372"/>
      <c r="T106" s="133"/>
    </row>
    <row r="107" spans="1:20" ht="10.5" customHeight="1" x14ac:dyDescent="0.15">
      <c r="A107" s="212"/>
      <c r="B107" s="1373"/>
      <c r="C107" s="1373">
        <v>2</v>
      </c>
      <c r="D107" s="1373" t="s">
        <v>6362</v>
      </c>
      <c r="E107" s="1373">
        <v>1117</v>
      </c>
      <c r="F107" s="1373">
        <v>97</v>
      </c>
      <c r="G107" s="1373">
        <v>282</v>
      </c>
      <c r="H107" s="1373">
        <v>23</v>
      </c>
      <c r="I107" s="1373">
        <v>75</v>
      </c>
      <c r="J107" s="1373">
        <v>475</v>
      </c>
      <c r="K107" s="1373">
        <v>4</v>
      </c>
      <c r="L107" s="1373">
        <v>15</v>
      </c>
      <c r="M107" s="1373">
        <v>2</v>
      </c>
      <c r="N107" s="1373">
        <v>7</v>
      </c>
      <c r="O107" s="1373">
        <v>11</v>
      </c>
      <c r="P107" s="1373">
        <v>37</v>
      </c>
      <c r="Q107" s="1373">
        <v>17</v>
      </c>
      <c r="R107" s="1373">
        <v>72</v>
      </c>
      <c r="S107" s="1372"/>
      <c r="T107" s="133"/>
    </row>
    <row r="108" spans="1:20" ht="10.5" customHeight="1" x14ac:dyDescent="0.15">
      <c r="A108" s="212"/>
      <c r="B108" s="1373"/>
      <c r="C108" s="1373">
        <v>3</v>
      </c>
      <c r="D108" s="1373" t="s">
        <v>6363</v>
      </c>
      <c r="E108" s="1373">
        <v>3427</v>
      </c>
      <c r="F108" s="1373">
        <v>387</v>
      </c>
      <c r="G108" s="1373">
        <v>1034</v>
      </c>
      <c r="H108" s="1373">
        <v>86</v>
      </c>
      <c r="I108" s="1373">
        <v>223</v>
      </c>
      <c r="J108" s="1373">
        <v>1151</v>
      </c>
      <c r="K108" s="1373">
        <v>20</v>
      </c>
      <c r="L108" s="1373">
        <v>41</v>
      </c>
      <c r="M108" s="1373">
        <v>7</v>
      </c>
      <c r="N108" s="1373">
        <v>40</v>
      </c>
      <c r="O108" s="1373">
        <v>62</v>
      </c>
      <c r="P108" s="1373">
        <v>173</v>
      </c>
      <c r="Q108" s="1373">
        <v>37</v>
      </c>
      <c r="R108" s="1373">
        <v>166</v>
      </c>
      <c r="S108" s="1372"/>
      <c r="T108" s="133"/>
    </row>
    <row r="109" spans="1:20" ht="10.5" customHeight="1" x14ac:dyDescent="0.15">
      <c r="A109" s="212"/>
      <c r="B109" s="1373"/>
      <c r="C109" s="1373">
        <v>4</v>
      </c>
      <c r="D109" s="1373" t="s">
        <v>5904</v>
      </c>
      <c r="E109" s="1373">
        <v>4178</v>
      </c>
      <c r="F109" s="1373">
        <v>594</v>
      </c>
      <c r="G109" s="1373">
        <v>1401</v>
      </c>
      <c r="H109" s="1373">
        <v>118</v>
      </c>
      <c r="I109" s="1373">
        <v>232</v>
      </c>
      <c r="J109" s="1373">
        <v>900</v>
      </c>
      <c r="K109" s="1373">
        <v>50</v>
      </c>
      <c r="L109" s="1373">
        <v>133</v>
      </c>
      <c r="M109" s="1373">
        <v>15</v>
      </c>
      <c r="N109" s="1373">
        <v>40</v>
      </c>
      <c r="O109" s="1373">
        <v>120</v>
      </c>
      <c r="P109" s="1373">
        <v>286</v>
      </c>
      <c r="Q109" s="1373">
        <v>80</v>
      </c>
      <c r="R109" s="1373">
        <v>209</v>
      </c>
      <c r="S109" s="1372"/>
      <c r="T109" s="133"/>
    </row>
    <row r="110" spans="1:20" ht="10.5" customHeight="1" x14ac:dyDescent="0.15">
      <c r="A110" s="212"/>
      <c r="B110" s="1373"/>
      <c r="C110" s="1373">
        <v>5</v>
      </c>
      <c r="D110" s="1373" t="s">
        <v>6364</v>
      </c>
      <c r="E110" s="1373">
        <v>835</v>
      </c>
      <c r="F110" s="1373">
        <v>122</v>
      </c>
      <c r="G110" s="1373">
        <v>293</v>
      </c>
      <c r="H110" s="1373">
        <v>17</v>
      </c>
      <c r="I110" s="1373">
        <v>33</v>
      </c>
      <c r="J110" s="1373">
        <v>130</v>
      </c>
      <c r="K110" s="1373">
        <v>23</v>
      </c>
      <c r="L110" s="1373">
        <v>41</v>
      </c>
      <c r="M110" s="1373">
        <v>5</v>
      </c>
      <c r="N110" s="1373">
        <v>6</v>
      </c>
      <c r="O110" s="1373">
        <v>28</v>
      </c>
      <c r="P110" s="1373">
        <v>76</v>
      </c>
      <c r="Q110" s="1373">
        <v>12</v>
      </c>
      <c r="R110" s="1373">
        <v>49</v>
      </c>
      <c r="S110" s="1372"/>
      <c r="T110" s="133"/>
    </row>
    <row r="111" spans="1:20" ht="10.5" customHeight="1" x14ac:dyDescent="0.15">
      <c r="A111" s="212"/>
      <c r="B111" s="1373"/>
      <c r="C111" s="1458" t="s">
        <v>3117</v>
      </c>
      <c r="D111" s="1459"/>
      <c r="E111" s="207">
        <v>10005</v>
      </c>
      <c r="F111" s="207">
        <v>1221</v>
      </c>
      <c r="G111" s="207">
        <v>3086</v>
      </c>
      <c r="H111" s="207">
        <v>246</v>
      </c>
      <c r="I111" s="207">
        <v>597</v>
      </c>
      <c r="J111" s="207">
        <v>2922</v>
      </c>
      <c r="K111" s="207">
        <v>98</v>
      </c>
      <c r="L111" s="207">
        <v>240</v>
      </c>
      <c r="M111" s="207">
        <v>29</v>
      </c>
      <c r="N111" s="207">
        <v>93</v>
      </c>
      <c r="O111" s="207">
        <v>223</v>
      </c>
      <c r="P111" s="207">
        <v>581</v>
      </c>
      <c r="Q111" s="207">
        <v>147</v>
      </c>
      <c r="R111" s="207">
        <v>522</v>
      </c>
      <c r="S111" s="128"/>
      <c r="T111" s="129"/>
    </row>
    <row r="112" spans="1:20" ht="10.5" customHeight="1" x14ac:dyDescent="0.15">
      <c r="A112" s="1373" t="s">
        <v>12076</v>
      </c>
      <c r="B112" s="1373" t="s">
        <v>1044</v>
      </c>
      <c r="C112" s="1373">
        <v>-9</v>
      </c>
      <c r="D112" s="1373" t="s">
        <v>3381</v>
      </c>
      <c r="E112" s="1373">
        <v>0</v>
      </c>
      <c r="F112" s="1373">
        <v>0</v>
      </c>
      <c r="G112" s="1373">
        <v>0</v>
      </c>
      <c r="H112" s="1373">
        <v>0</v>
      </c>
      <c r="I112" s="1373">
        <v>0</v>
      </c>
      <c r="J112" s="1373">
        <v>0</v>
      </c>
      <c r="K112" s="1373">
        <v>0</v>
      </c>
      <c r="L112" s="1373">
        <v>0</v>
      </c>
      <c r="M112" s="1373">
        <v>0</v>
      </c>
      <c r="N112" s="1373">
        <v>0</v>
      </c>
      <c r="O112" s="1373">
        <v>0</v>
      </c>
      <c r="P112" s="1373">
        <v>0</v>
      </c>
      <c r="Q112" s="1373">
        <v>0</v>
      </c>
      <c r="R112" s="1373">
        <v>0</v>
      </c>
      <c r="S112" s="1372"/>
      <c r="T112" s="133"/>
    </row>
    <row r="113" spans="1:20" ht="10.5" customHeight="1" x14ac:dyDescent="0.15">
      <c r="A113" s="1373"/>
      <c r="B113" s="1373"/>
      <c r="C113" s="1373">
        <v>-8</v>
      </c>
      <c r="D113" s="1373" t="s">
        <v>5525</v>
      </c>
      <c r="E113" s="1373">
        <v>0</v>
      </c>
      <c r="F113" s="1373">
        <v>0</v>
      </c>
      <c r="G113" s="1373">
        <v>0</v>
      </c>
      <c r="H113" s="1373">
        <v>0</v>
      </c>
      <c r="I113" s="1373">
        <v>0</v>
      </c>
      <c r="J113" s="1373">
        <v>0</v>
      </c>
      <c r="K113" s="1373">
        <v>0</v>
      </c>
      <c r="L113" s="1373">
        <v>0</v>
      </c>
      <c r="M113" s="1373">
        <v>0</v>
      </c>
      <c r="N113" s="1373">
        <v>0</v>
      </c>
      <c r="O113" s="1373">
        <v>0</v>
      </c>
      <c r="P113" s="1373">
        <v>0</v>
      </c>
      <c r="Q113" s="1373">
        <v>0</v>
      </c>
      <c r="R113" s="1373">
        <v>0</v>
      </c>
      <c r="S113" s="1372"/>
      <c r="T113" s="133"/>
    </row>
    <row r="114" spans="1:20" ht="10.5" customHeight="1" x14ac:dyDescent="0.15">
      <c r="A114" s="212"/>
      <c r="B114" s="1373"/>
      <c r="C114" s="1373">
        <v>1</v>
      </c>
      <c r="D114" s="1373" t="s">
        <v>3161</v>
      </c>
      <c r="E114" s="1373">
        <v>512</v>
      </c>
      <c r="F114" s="1373">
        <v>25</v>
      </c>
      <c r="G114" s="1373">
        <v>97</v>
      </c>
      <c r="H114" s="1373">
        <v>4</v>
      </c>
      <c r="I114" s="1373">
        <v>28</v>
      </c>
      <c r="J114" s="1373">
        <v>307</v>
      </c>
      <c r="K114" s="1373">
        <v>1</v>
      </c>
      <c r="L114" s="1373">
        <v>7</v>
      </c>
      <c r="M114" s="1373">
        <v>0</v>
      </c>
      <c r="N114" s="1373">
        <v>1</v>
      </c>
      <c r="O114" s="1373">
        <v>3</v>
      </c>
      <c r="P114" s="1373">
        <v>10</v>
      </c>
      <c r="Q114" s="1373">
        <v>5</v>
      </c>
      <c r="R114" s="1373">
        <v>24</v>
      </c>
      <c r="S114" s="1372"/>
      <c r="T114" s="133"/>
    </row>
    <row r="115" spans="1:20" ht="10.5" customHeight="1" x14ac:dyDescent="0.15">
      <c r="A115" s="212"/>
      <c r="B115" s="1373"/>
      <c r="C115" s="1373">
        <v>2</v>
      </c>
      <c r="D115" s="1373" t="s">
        <v>6362</v>
      </c>
      <c r="E115" s="1373">
        <v>1607</v>
      </c>
      <c r="F115" s="1373">
        <v>157</v>
      </c>
      <c r="G115" s="1373">
        <v>424</v>
      </c>
      <c r="H115" s="1373">
        <v>32</v>
      </c>
      <c r="I115" s="1373">
        <v>110</v>
      </c>
      <c r="J115" s="1373">
        <v>658</v>
      </c>
      <c r="K115" s="1373">
        <v>2</v>
      </c>
      <c r="L115" s="1373">
        <v>18</v>
      </c>
      <c r="M115" s="1373">
        <v>4</v>
      </c>
      <c r="N115" s="1373">
        <v>7</v>
      </c>
      <c r="O115" s="1373">
        <v>13</v>
      </c>
      <c r="P115" s="1373">
        <v>68</v>
      </c>
      <c r="Q115" s="1373">
        <v>20</v>
      </c>
      <c r="R115" s="1373">
        <v>94</v>
      </c>
      <c r="S115" s="1372"/>
      <c r="T115" s="133"/>
    </row>
    <row r="116" spans="1:20" ht="10.5" customHeight="1" x14ac:dyDescent="0.15">
      <c r="A116" s="212"/>
      <c r="B116" s="1373"/>
      <c r="C116" s="1373">
        <v>3</v>
      </c>
      <c r="D116" s="1373" t="s">
        <v>6363</v>
      </c>
      <c r="E116" s="1373">
        <v>3634</v>
      </c>
      <c r="F116" s="1373">
        <v>444</v>
      </c>
      <c r="G116" s="1373">
        <v>1135</v>
      </c>
      <c r="H116" s="1373">
        <v>95</v>
      </c>
      <c r="I116" s="1373">
        <v>228</v>
      </c>
      <c r="J116" s="1373">
        <v>1141</v>
      </c>
      <c r="K116" s="1373">
        <v>26</v>
      </c>
      <c r="L116" s="1373">
        <v>63</v>
      </c>
      <c r="M116" s="1373">
        <v>6</v>
      </c>
      <c r="N116" s="1373">
        <v>38</v>
      </c>
      <c r="O116" s="1373">
        <v>77</v>
      </c>
      <c r="P116" s="1373">
        <v>156</v>
      </c>
      <c r="Q116" s="1373">
        <v>56</v>
      </c>
      <c r="R116" s="1373">
        <v>169</v>
      </c>
      <c r="S116" s="1372"/>
      <c r="T116" s="133"/>
    </row>
    <row r="117" spans="1:20" ht="10.5" customHeight="1" x14ac:dyDescent="0.15">
      <c r="A117" s="212"/>
      <c r="B117" s="1373"/>
      <c r="C117" s="1373">
        <v>4</v>
      </c>
      <c r="D117" s="1373" t="s">
        <v>5904</v>
      </c>
      <c r="E117" s="1373">
        <v>3383</v>
      </c>
      <c r="F117" s="1373">
        <v>485</v>
      </c>
      <c r="G117" s="1373">
        <v>1138</v>
      </c>
      <c r="H117" s="1373">
        <v>96</v>
      </c>
      <c r="I117" s="1373">
        <v>182</v>
      </c>
      <c r="J117" s="1373">
        <v>675</v>
      </c>
      <c r="K117" s="1373">
        <v>46</v>
      </c>
      <c r="L117" s="1373">
        <v>108</v>
      </c>
      <c r="M117" s="1373">
        <v>14</v>
      </c>
      <c r="N117" s="1373">
        <v>41</v>
      </c>
      <c r="O117" s="1373">
        <v>103</v>
      </c>
      <c r="P117" s="1373">
        <v>259</v>
      </c>
      <c r="Q117" s="1373">
        <v>50</v>
      </c>
      <c r="R117" s="1373">
        <v>186</v>
      </c>
      <c r="S117" s="1372"/>
      <c r="T117" s="133"/>
    </row>
    <row r="118" spans="1:20" ht="10.5" customHeight="1" x14ac:dyDescent="0.15">
      <c r="A118" s="212"/>
      <c r="B118" s="1373"/>
      <c r="C118" s="1373">
        <v>5</v>
      </c>
      <c r="D118" s="1373" t="s">
        <v>6364</v>
      </c>
      <c r="E118" s="1373">
        <v>869</v>
      </c>
      <c r="F118" s="1373">
        <v>110</v>
      </c>
      <c r="G118" s="1373">
        <v>292</v>
      </c>
      <c r="H118" s="1373">
        <v>19</v>
      </c>
      <c r="I118" s="1373">
        <v>49</v>
      </c>
      <c r="J118" s="1373">
        <v>141</v>
      </c>
      <c r="K118" s="1373">
        <v>23</v>
      </c>
      <c r="L118" s="1373">
        <v>44</v>
      </c>
      <c r="M118" s="1373">
        <v>5</v>
      </c>
      <c r="N118" s="1373">
        <v>6</v>
      </c>
      <c r="O118" s="1373">
        <v>27</v>
      </c>
      <c r="P118" s="1373">
        <v>88</v>
      </c>
      <c r="Q118" s="1373">
        <v>16</v>
      </c>
      <c r="R118" s="1373">
        <v>49</v>
      </c>
      <c r="S118" s="1372"/>
      <c r="T118" s="133"/>
    </row>
    <row r="119" spans="1:20" ht="10.5" customHeight="1" x14ac:dyDescent="0.15">
      <c r="A119" s="1373"/>
      <c r="B119" s="1373"/>
      <c r="C119" s="1458" t="s">
        <v>3117</v>
      </c>
      <c r="D119" s="1459"/>
      <c r="E119" s="207">
        <v>10005</v>
      </c>
      <c r="F119" s="207">
        <v>1221</v>
      </c>
      <c r="G119" s="207">
        <v>3086</v>
      </c>
      <c r="H119" s="207">
        <v>246</v>
      </c>
      <c r="I119" s="207">
        <v>597</v>
      </c>
      <c r="J119" s="207">
        <v>2922</v>
      </c>
      <c r="K119" s="207">
        <v>98</v>
      </c>
      <c r="L119" s="207">
        <v>240</v>
      </c>
      <c r="M119" s="207">
        <v>29</v>
      </c>
      <c r="N119" s="207">
        <v>93</v>
      </c>
      <c r="O119" s="207">
        <v>223</v>
      </c>
      <c r="P119" s="207">
        <v>581</v>
      </c>
      <c r="Q119" s="207">
        <v>147</v>
      </c>
      <c r="R119" s="207">
        <v>522</v>
      </c>
      <c r="S119" s="211"/>
      <c r="T119" s="129"/>
    </row>
    <row r="120" spans="1:20" ht="10.5" customHeight="1" x14ac:dyDescent="0.15">
      <c r="A120" s="1373" t="s">
        <v>12077</v>
      </c>
      <c r="B120" s="1373" t="s">
        <v>1046</v>
      </c>
      <c r="C120" s="1373">
        <v>-9</v>
      </c>
      <c r="D120" s="1373" t="s">
        <v>3381</v>
      </c>
      <c r="E120" s="1373">
        <v>0</v>
      </c>
      <c r="F120" s="1373">
        <v>0</v>
      </c>
      <c r="G120" s="1373">
        <v>0</v>
      </c>
      <c r="H120" s="1373">
        <v>0</v>
      </c>
      <c r="I120" s="1373">
        <v>0</v>
      </c>
      <c r="J120" s="1373">
        <v>0</v>
      </c>
      <c r="K120" s="1373">
        <v>0</v>
      </c>
      <c r="L120" s="1373">
        <v>0</v>
      </c>
      <c r="M120" s="1373">
        <v>0</v>
      </c>
      <c r="N120" s="1373">
        <v>0</v>
      </c>
      <c r="O120" s="1373">
        <v>0</v>
      </c>
      <c r="P120" s="1373">
        <v>0</v>
      </c>
      <c r="Q120" s="1373">
        <v>0</v>
      </c>
      <c r="R120" s="1373">
        <v>0</v>
      </c>
      <c r="S120" s="1372"/>
      <c r="T120" s="133"/>
    </row>
    <row r="121" spans="1:20" ht="10.5" customHeight="1" x14ac:dyDescent="0.15">
      <c r="A121" s="1373"/>
      <c r="B121" s="1373"/>
      <c r="C121" s="1373">
        <v>-8</v>
      </c>
      <c r="D121" s="1373" t="s">
        <v>9850</v>
      </c>
      <c r="E121" s="1373">
        <v>0</v>
      </c>
      <c r="F121" s="1373">
        <v>0</v>
      </c>
      <c r="G121" s="1373">
        <v>0</v>
      </c>
      <c r="H121" s="1373">
        <v>0</v>
      </c>
      <c r="I121" s="1373">
        <v>0</v>
      </c>
      <c r="J121" s="1373">
        <v>0</v>
      </c>
      <c r="K121" s="1373">
        <v>0</v>
      </c>
      <c r="L121" s="1373">
        <v>0</v>
      </c>
      <c r="M121" s="1373">
        <v>0</v>
      </c>
      <c r="N121" s="1373">
        <v>0</v>
      </c>
      <c r="O121" s="1373">
        <v>0</v>
      </c>
      <c r="P121" s="1373">
        <v>0</v>
      </c>
      <c r="Q121" s="1373">
        <v>0</v>
      </c>
      <c r="R121" s="1373">
        <v>0</v>
      </c>
      <c r="S121" s="1372"/>
      <c r="T121" s="133"/>
    </row>
    <row r="122" spans="1:20" ht="10.5" customHeight="1" x14ac:dyDescent="0.15">
      <c r="A122" s="212"/>
      <c r="B122" s="1373"/>
      <c r="C122" s="1373">
        <v>1</v>
      </c>
      <c r="D122" s="1373" t="s">
        <v>3161</v>
      </c>
      <c r="E122" s="1373">
        <v>250</v>
      </c>
      <c r="F122" s="1373">
        <v>12</v>
      </c>
      <c r="G122" s="1373">
        <v>50</v>
      </c>
      <c r="H122" s="1373">
        <v>1</v>
      </c>
      <c r="I122" s="1373">
        <v>10</v>
      </c>
      <c r="J122" s="1373">
        <v>140</v>
      </c>
      <c r="K122" s="1373">
        <v>0</v>
      </c>
      <c r="L122" s="1373">
        <v>3</v>
      </c>
      <c r="M122" s="1373">
        <v>0</v>
      </c>
      <c r="N122" s="1373">
        <v>1</v>
      </c>
      <c r="O122" s="1373">
        <v>2</v>
      </c>
      <c r="P122" s="1373">
        <v>11</v>
      </c>
      <c r="Q122" s="1373">
        <v>3</v>
      </c>
      <c r="R122" s="1373">
        <v>17</v>
      </c>
      <c r="S122" s="1372"/>
      <c r="T122" s="133"/>
    </row>
    <row r="123" spans="1:20" ht="10.5" customHeight="1" x14ac:dyDescent="0.15">
      <c r="A123" s="212"/>
      <c r="B123" s="1373"/>
      <c r="C123" s="1373">
        <v>2</v>
      </c>
      <c r="D123" s="1373" t="s">
        <v>6362</v>
      </c>
      <c r="E123" s="1373">
        <v>736</v>
      </c>
      <c r="F123" s="1373">
        <v>67</v>
      </c>
      <c r="G123" s="1373">
        <v>193</v>
      </c>
      <c r="H123" s="1373">
        <v>16</v>
      </c>
      <c r="I123" s="1373">
        <v>40</v>
      </c>
      <c r="J123" s="1373">
        <v>287</v>
      </c>
      <c r="K123" s="1373">
        <v>4</v>
      </c>
      <c r="L123" s="1373">
        <v>5</v>
      </c>
      <c r="M123" s="1373">
        <v>3</v>
      </c>
      <c r="N123" s="1373">
        <v>6</v>
      </c>
      <c r="O123" s="1373">
        <v>6</v>
      </c>
      <c r="P123" s="1373">
        <v>34</v>
      </c>
      <c r="Q123" s="1373">
        <v>16</v>
      </c>
      <c r="R123" s="1373">
        <v>59</v>
      </c>
      <c r="S123" s="1372"/>
      <c r="T123" s="133"/>
    </row>
    <row r="124" spans="1:20" ht="10.5" customHeight="1" x14ac:dyDescent="0.15">
      <c r="A124" s="212"/>
      <c r="B124" s="1373"/>
      <c r="C124" s="1373">
        <v>3</v>
      </c>
      <c r="D124" s="1373" t="s">
        <v>6363</v>
      </c>
      <c r="E124" s="1373">
        <v>4331</v>
      </c>
      <c r="F124" s="1373">
        <v>507</v>
      </c>
      <c r="G124" s="1373">
        <v>1237</v>
      </c>
      <c r="H124" s="1373">
        <v>114</v>
      </c>
      <c r="I124" s="1373">
        <v>289</v>
      </c>
      <c r="J124" s="1373">
        <v>1490</v>
      </c>
      <c r="K124" s="1373">
        <v>25</v>
      </c>
      <c r="L124" s="1373">
        <v>70</v>
      </c>
      <c r="M124" s="1373">
        <v>6</v>
      </c>
      <c r="N124" s="1373">
        <v>46</v>
      </c>
      <c r="O124" s="1373">
        <v>81</v>
      </c>
      <c r="P124" s="1373">
        <v>197</v>
      </c>
      <c r="Q124" s="1373">
        <v>54</v>
      </c>
      <c r="R124" s="1373">
        <v>215</v>
      </c>
      <c r="S124" s="1372"/>
      <c r="T124" s="133"/>
    </row>
    <row r="125" spans="1:20" ht="10.5" customHeight="1" x14ac:dyDescent="0.15">
      <c r="A125" s="212"/>
      <c r="B125" s="1373"/>
      <c r="C125" s="1373">
        <v>4</v>
      </c>
      <c r="D125" s="1373" t="s">
        <v>5904</v>
      </c>
      <c r="E125" s="1373">
        <v>3936</v>
      </c>
      <c r="F125" s="1373">
        <v>553</v>
      </c>
      <c r="G125" s="1373">
        <v>1337</v>
      </c>
      <c r="H125" s="1373">
        <v>103</v>
      </c>
      <c r="I125" s="1373">
        <v>218</v>
      </c>
      <c r="J125" s="1373">
        <v>868</v>
      </c>
      <c r="K125" s="1373">
        <v>51</v>
      </c>
      <c r="L125" s="1373">
        <v>125</v>
      </c>
      <c r="M125" s="1373">
        <v>14</v>
      </c>
      <c r="N125" s="1373">
        <v>35</v>
      </c>
      <c r="O125" s="1373">
        <v>108</v>
      </c>
      <c r="P125" s="1373">
        <v>272</v>
      </c>
      <c r="Q125" s="1373">
        <v>62</v>
      </c>
      <c r="R125" s="1373">
        <v>190</v>
      </c>
      <c r="S125" s="1372"/>
      <c r="T125" s="133"/>
    </row>
    <row r="126" spans="1:20" ht="10.5" customHeight="1" x14ac:dyDescent="0.15">
      <c r="A126" s="212"/>
      <c r="B126" s="1373"/>
      <c r="C126" s="1373">
        <v>5</v>
      </c>
      <c r="D126" s="1373" t="s">
        <v>6364</v>
      </c>
      <c r="E126" s="1373">
        <v>752</v>
      </c>
      <c r="F126" s="1373">
        <v>82</v>
      </c>
      <c r="G126" s="1373">
        <v>269</v>
      </c>
      <c r="H126" s="1373">
        <v>12</v>
      </c>
      <c r="I126" s="1373">
        <v>40</v>
      </c>
      <c r="J126" s="1373">
        <v>137</v>
      </c>
      <c r="K126" s="1373">
        <v>18</v>
      </c>
      <c r="L126" s="1373">
        <v>37</v>
      </c>
      <c r="M126" s="1373">
        <v>6</v>
      </c>
      <c r="N126" s="1373">
        <v>5</v>
      </c>
      <c r="O126" s="1373">
        <v>26</v>
      </c>
      <c r="P126" s="1373">
        <v>67</v>
      </c>
      <c r="Q126" s="1373">
        <v>12</v>
      </c>
      <c r="R126" s="1373">
        <v>41</v>
      </c>
      <c r="S126" s="1372"/>
      <c r="T126" s="133"/>
    </row>
    <row r="127" spans="1:20" ht="10.5" customHeight="1" x14ac:dyDescent="0.15">
      <c r="A127" s="212"/>
      <c r="B127" s="1373"/>
      <c r="C127" s="1458" t="s">
        <v>3117</v>
      </c>
      <c r="D127" s="1459"/>
      <c r="E127" s="207">
        <v>10005</v>
      </c>
      <c r="F127" s="207">
        <v>1221</v>
      </c>
      <c r="G127" s="207">
        <v>3086</v>
      </c>
      <c r="H127" s="207">
        <v>246</v>
      </c>
      <c r="I127" s="207">
        <v>597</v>
      </c>
      <c r="J127" s="207">
        <v>2922</v>
      </c>
      <c r="K127" s="207">
        <v>98</v>
      </c>
      <c r="L127" s="207">
        <v>240</v>
      </c>
      <c r="M127" s="207">
        <v>29</v>
      </c>
      <c r="N127" s="207">
        <v>93</v>
      </c>
      <c r="O127" s="207">
        <v>223</v>
      </c>
      <c r="P127" s="207">
        <v>581</v>
      </c>
      <c r="Q127" s="207">
        <v>147</v>
      </c>
      <c r="R127" s="207">
        <v>522</v>
      </c>
      <c r="S127" s="128"/>
      <c r="T127" s="129"/>
    </row>
    <row r="128" spans="1:20" ht="10.5" customHeight="1" x14ac:dyDescent="0.15">
      <c r="A128" s="1373" t="s">
        <v>12078</v>
      </c>
      <c r="B128" s="1373" t="s">
        <v>1048</v>
      </c>
      <c r="C128" s="1373">
        <v>-9</v>
      </c>
      <c r="D128" s="1373" t="s">
        <v>3381</v>
      </c>
      <c r="E128" s="1373">
        <v>0</v>
      </c>
      <c r="F128" s="1373">
        <v>0</v>
      </c>
      <c r="G128" s="1373">
        <v>0</v>
      </c>
      <c r="H128" s="1373">
        <v>0</v>
      </c>
      <c r="I128" s="1373">
        <v>0</v>
      </c>
      <c r="J128" s="1373">
        <v>0</v>
      </c>
      <c r="K128" s="1373">
        <v>0</v>
      </c>
      <c r="L128" s="1373">
        <v>0</v>
      </c>
      <c r="M128" s="1373">
        <v>0</v>
      </c>
      <c r="N128" s="1373">
        <v>0</v>
      </c>
      <c r="O128" s="1373">
        <v>0</v>
      </c>
      <c r="P128" s="1373">
        <v>0</v>
      </c>
      <c r="Q128" s="1373">
        <v>0</v>
      </c>
      <c r="R128" s="1373">
        <v>0</v>
      </c>
      <c r="S128" s="1372"/>
      <c r="T128" s="133"/>
    </row>
    <row r="129" spans="1:20" ht="10.5" customHeight="1" x14ac:dyDescent="0.15">
      <c r="A129" s="1373"/>
      <c r="B129" s="1373"/>
      <c r="C129" s="1373">
        <v>-8</v>
      </c>
      <c r="D129" s="1373" t="s">
        <v>9850</v>
      </c>
      <c r="E129" s="1373">
        <v>0</v>
      </c>
      <c r="F129" s="1373">
        <v>0</v>
      </c>
      <c r="G129" s="1373">
        <v>0</v>
      </c>
      <c r="H129" s="1373">
        <v>0</v>
      </c>
      <c r="I129" s="1373">
        <v>0</v>
      </c>
      <c r="J129" s="1373">
        <v>0</v>
      </c>
      <c r="K129" s="1373">
        <v>0</v>
      </c>
      <c r="L129" s="1373">
        <v>0</v>
      </c>
      <c r="M129" s="1373">
        <v>0</v>
      </c>
      <c r="N129" s="1373">
        <v>0</v>
      </c>
      <c r="O129" s="1373">
        <v>0</v>
      </c>
      <c r="P129" s="1373">
        <v>0</v>
      </c>
      <c r="Q129" s="1373">
        <v>0</v>
      </c>
      <c r="R129" s="1373">
        <v>0</v>
      </c>
      <c r="S129" s="1372"/>
      <c r="T129" s="133"/>
    </row>
    <row r="130" spans="1:20" ht="10.5" customHeight="1" x14ac:dyDescent="0.15">
      <c r="A130" s="212"/>
      <c r="B130" s="1373"/>
      <c r="C130" s="1373">
        <v>1</v>
      </c>
      <c r="D130" s="1373" t="s">
        <v>3161</v>
      </c>
      <c r="E130" s="1373">
        <v>338</v>
      </c>
      <c r="F130" s="1373">
        <v>14</v>
      </c>
      <c r="G130" s="1373">
        <v>51</v>
      </c>
      <c r="H130" s="1373">
        <v>4</v>
      </c>
      <c r="I130" s="1373">
        <v>22</v>
      </c>
      <c r="J130" s="1373">
        <v>210</v>
      </c>
      <c r="K130" s="1373">
        <v>1</v>
      </c>
      <c r="L130" s="1373">
        <v>3</v>
      </c>
      <c r="M130" s="1373">
        <v>0</v>
      </c>
      <c r="N130" s="1373">
        <v>0</v>
      </c>
      <c r="O130" s="1373">
        <v>2</v>
      </c>
      <c r="P130" s="1373">
        <v>11</v>
      </c>
      <c r="Q130" s="1373">
        <v>2</v>
      </c>
      <c r="R130" s="1373">
        <v>18</v>
      </c>
      <c r="S130" s="1372"/>
      <c r="T130" s="133"/>
    </row>
    <row r="131" spans="1:20" ht="10.5" customHeight="1" x14ac:dyDescent="0.15">
      <c r="A131" s="212"/>
      <c r="B131" s="1373"/>
      <c r="C131" s="1373">
        <v>2</v>
      </c>
      <c r="D131" s="1373" t="s">
        <v>6362</v>
      </c>
      <c r="E131" s="1373">
        <v>722</v>
      </c>
      <c r="F131" s="1373">
        <v>60</v>
      </c>
      <c r="G131" s="1373">
        <v>172</v>
      </c>
      <c r="H131" s="1373">
        <v>16</v>
      </c>
      <c r="I131" s="1373">
        <v>58</v>
      </c>
      <c r="J131" s="1373">
        <v>319</v>
      </c>
      <c r="K131" s="1373">
        <v>2</v>
      </c>
      <c r="L131" s="1373">
        <v>7</v>
      </c>
      <c r="M131" s="1373">
        <v>2</v>
      </c>
      <c r="N131" s="1373">
        <v>6</v>
      </c>
      <c r="O131" s="1373">
        <v>5</v>
      </c>
      <c r="P131" s="1373">
        <v>17</v>
      </c>
      <c r="Q131" s="1373">
        <v>11</v>
      </c>
      <c r="R131" s="1373">
        <v>47</v>
      </c>
      <c r="S131" s="1372"/>
      <c r="T131" s="133"/>
    </row>
    <row r="132" spans="1:20" ht="10.5" customHeight="1" x14ac:dyDescent="0.15">
      <c r="A132" s="212"/>
      <c r="B132" s="1373"/>
      <c r="C132" s="1373">
        <v>3</v>
      </c>
      <c r="D132" s="1373" t="s">
        <v>6363</v>
      </c>
      <c r="E132" s="1373">
        <v>3845</v>
      </c>
      <c r="F132" s="1373">
        <v>399</v>
      </c>
      <c r="G132" s="1373">
        <v>1108</v>
      </c>
      <c r="H132" s="1373">
        <v>97</v>
      </c>
      <c r="I132" s="1373">
        <v>246</v>
      </c>
      <c r="J132" s="1373">
        <v>1378</v>
      </c>
      <c r="K132" s="1373">
        <v>15</v>
      </c>
      <c r="L132" s="1373">
        <v>56</v>
      </c>
      <c r="M132" s="1373">
        <v>7</v>
      </c>
      <c r="N132" s="1373">
        <v>36</v>
      </c>
      <c r="O132" s="1373">
        <v>62</v>
      </c>
      <c r="P132" s="1373">
        <v>181</v>
      </c>
      <c r="Q132" s="1373">
        <v>59</v>
      </c>
      <c r="R132" s="1373">
        <v>201</v>
      </c>
      <c r="S132" s="1372"/>
      <c r="T132" s="133"/>
    </row>
    <row r="133" spans="1:20" ht="10.5" customHeight="1" x14ac:dyDescent="0.15">
      <c r="A133" s="212"/>
      <c r="B133" s="1373"/>
      <c r="C133" s="1373">
        <v>4</v>
      </c>
      <c r="D133" s="1373" t="s">
        <v>5904</v>
      </c>
      <c r="E133" s="1373">
        <v>4135</v>
      </c>
      <c r="F133" s="1373">
        <v>621</v>
      </c>
      <c r="G133" s="1373">
        <v>1414</v>
      </c>
      <c r="H133" s="1373">
        <v>107</v>
      </c>
      <c r="I133" s="1373">
        <v>225</v>
      </c>
      <c r="J133" s="1373">
        <v>851</v>
      </c>
      <c r="K133" s="1373">
        <v>57</v>
      </c>
      <c r="L133" s="1373">
        <v>125</v>
      </c>
      <c r="M133" s="1373">
        <v>13</v>
      </c>
      <c r="N133" s="1373">
        <v>43</v>
      </c>
      <c r="O133" s="1373">
        <v>118</v>
      </c>
      <c r="P133" s="1373">
        <v>298</v>
      </c>
      <c r="Q133" s="1373">
        <v>58</v>
      </c>
      <c r="R133" s="1373">
        <v>205</v>
      </c>
      <c r="S133" s="1372"/>
      <c r="T133" s="133"/>
    </row>
    <row r="134" spans="1:20" ht="10.5" customHeight="1" x14ac:dyDescent="0.15">
      <c r="A134" s="212"/>
      <c r="B134" s="1373"/>
      <c r="C134" s="1373">
        <v>5</v>
      </c>
      <c r="D134" s="1373" t="s">
        <v>6364</v>
      </c>
      <c r="E134" s="1373">
        <v>965</v>
      </c>
      <c r="F134" s="1373">
        <v>127</v>
      </c>
      <c r="G134" s="1373">
        <v>341</v>
      </c>
      <c r="H134" s="1373">
        <v>22</v>
      </c>
      <c r="I134" s="1373">
        <v>46</v>
      </c>
      <c r="J134" s="1373">
        <v>164</v>
      </c>
      <c r="K134" s="1373">
        <v>23</v>
      </c>
      <c r="L134" s="1373">
        <v>49</v>
      </c>
      <c r="M134" s="1373">
        <v>7</v>
      </c>
      <c r="N134" s="1373">
        <v>8</v>
      </c>
      <c r="O134" s="1373">
        <v>36</v>
      </c>
      <c r="P134" s="1373">
        <v>74</v>
      </c>
      <c r="Q134" s="1373">
        <v>17</v>
      </c>
      <c r="R134" s="1373">
        <v>51</v>
      </c>
      <c r="S134" s="1372"/>
      <c r="T134" s="133"/>
    </row>
    <row r="135" spans="1:20" ht="10.5" customHeight="1" x14ac:dyDescent="0.15">
      <c r="A135" s="212"/>
      <c r="B135" s="1373"/>
      <c r="C135" s="1458" t="s">
        <v>3117</v>
      </c>
      <c r="D135" s="1459"/>
      <c r="E135" s="207">
        <v>10005</v>
      </c>
      <c r="F135" s="207">
        <v>1221</v>
      </c>
      <c r="G135" s="207">
        <v>3086</v>
      </c>
      <c r="H135" s="207">
        <v>246</v>
      </c>
      <c r="I135" s="207">
        <v>597</v>
      </c>
      <c r="J135" s="207">
        <v>2922</v>
      </c>
      <c r="K135" s="207">
        <v>98</v>
      </c>
      <c r="L135" s="207">
        <v>240</v>
      </c>
      <c r="M135" s="207">
        <v>29</v>
      </c>
      <c r="N135" s="207">
        <v>93</v>
      </c>
      <c r="O135" s="207">
        <v>223</v>
      </c>
      <c r="P135" s="207">
        <v>581</v>
      </c>
      <c r="Q135" s="207">
        <v>147</v>
      </c>
      <c r="R135" s="207">
        <v>522</v>
      </c>
      <c r="S135" s="211"/>
      <c r="T135" s="129"/>
    </row>
    <row r="136" spans="1:20" ht="10.5" customHeight="1" x14ac:dyDescent="0.15">
      <c r="A136" s="1373" t="s">
        <v>12079</v>
      </c>
      <c r="B136" s="1373" t="s">
        <v>7343</v>
      </c>
      <c r="C136" s="1373">
        <v>-9</v>
      </c>
      <c r="D136" s="1373" t="s">
        <v>3381</v>
      </c>
      <c r="E136" s="1373">
        <v>1</v>
      </c>
      <c r="F136" s="1373">
        <v>1</v>
      </c>
      <c r="G136" s="1373">
        <v>0</v>
      </c>
      <c r="H136" s="1373">
        <v>0</v>
      </c>
      <c r="I136" s="1373">
        <v>0</v>
      </c>
      <c r="J136" s="1373">
        <v>0</v>
      </c>
      <c r="K136" s="1373">
        <v>0</v>
      </c>
      <c r="L136" s="1373">
        <v>0</v>
      </c>
      <c r="M136" s="1373">
        <v>0</v>
      </c>
      <c r="N136" s="1373">
        <v>0</v>
      </c>
      <c r="O136" s="1373">
        <v>0</v>
      </c>
      <c r="P136" s="1373">
        <v>0</v>
      </c>
      <c r="Q136" s="1373">
        <v>0</v>
      </c>
      <c r="R136" s="1373">
        <v>0</v>
      </c>
      <c r="S136" s="1372"/>
      <c r="T136" s="133"/>
    </row>
    <row r="137" spans="1:20" ht="10.5" customHeight="1" x14ac:dyDescent="0.15">
      <c r="A137" s="1373"/>
      <c r="B137" s="1373"/>
      <c r="C137" s="1373">
        <v>-8</v>
      </c>
      <c r="D137" s="1373" t="s">
        <v>9850</v>
      </c>
      <c r="E137" s="1373">
        <v>0</v>
      </c>
      <c r="F137" s="1373">
        <v>0</v>
      </c>
      <c r="G137" s="1373">
        <v>0</v>
      </c>
      <c r="H137" s="1373">
        <v>0</v>
      </c>
      <c r="I137" s="1373">
        <v>0</v>
      </c>
      <c r="J137" s="1373">
        <v>0</v>
      </c>
      <c r="K137" s="1373">
        <v>0</v>
      </c>
      <c r="L137" s="1373">
        <v>0</v>
      </c>
      <c r="M137" s="1373">
        <v>0</v>
      </c>
      <c r="N137" s="1373">
        <v>0</v>
      </c>
      <c r="O137" s="1373">
        <v>0</v>
      </c>
      <c r="P137" s="1373">
        <v>0</v>
      </c>
      <c r="Q137" s="1373">
        <v>0</v>
      </c>
      <c r="R137" s="1373">
        <v>0</v>
      </c>
      <c r="S137" s="1372"/>
      <c r="T137" s="133"/>
    </row>
    <row r="138" spans="1:20" ht="10.5" customHeight="1" x14ac:dyDescent="0.15">
      <c r="A138" s="212"/>
      <c r="B138" s="1373"/>
      <c r="C138" s="1373">
        <v>1</v>
      </c>
      <c r="D138" s="1373" t="s">
        <v>1049</v>
      </c>
      <c r="E138" s="1373">
        <v>35</v>
      </c>
      <c r="F138" s="1373">
        <v>19</v>
      </c>
      <c r="G138" s="1373">
        <v>0</v>
      </c>
      <c r="H138" s="1373">
        <v>5</v>
      </c>
      <c r="I138" s="1373">
        <v>0</v>
      </c>
      <c r="J138" s="1373">
        <v>0</v>
      </c>
      <c r="K138" s="1373">
        <v>0</v>
      </c>
      <c r="L138" s="1373">
        <v>0</v>
      </c>
      <c r="M138" s="1373">
        <v>2</v>
      </c>
      <c r="N138" s="1373">
        <v>0</v>
      </c>
      <c r="O138" s="1373">
        <v>1</v>
      </c>
      <c r="P138" s="1373">
        <v>0</v>
      </c>
      <c r="Q138" s="1373">
        <v>8</v>
      </c>
      <c r="R138" s="1373">
        <v>0</v>
      </c>
      <c r="S138" s="1372"/>
      <c r="T138" s="133"/>
    </row>
    <row r="139" spans="1:20" ht="10.5" customHeight="1" x14ac:dyDescent="0.15">
      <c r="A139" s="212"/>
      <c r="B139" s="1373"/>
      <c r="C139" s="1373">
        <v>2</v>
      </c>
      <c r="D139" s="1373" t="s">
        <v>1050</v>
      </c>
      <c r="E139" s="1373">
        <v>577</v>
      </c>
      <c r="F139" s="1373">
        <v>363</v>
      </c>
      <c r="G139" s="1373">
        <v>0</v>
      </c>
      <c r="H139" s="1373">
        <v>103</v>
      </c>
      <c r="I139" s="1373">
        <v>0</v>
      </c>
      <c r="J139" s="1373">
        <v>0</v>
      </c>
      <c r="K139" s="1373">
        <v>14</v>
      </c>
      <c r="L139" s="1373">
        <v>0</v>
      </c>
      <c r="M139" s="1373">
        <v>3</v>
      </c>
      <c r="N139" s="1373">
        <v>0</v>
      </c>
      <c r="O139" s="1373">
        <v>54</v>
      </c>
      <c r="P139" s="1373">
        <v>0</v>
      </c>
      <c r="Q139" s="1373">
        <v>40</v>
      </c>
      <c r="R139" s="1373">
        <v>0</v>
      </c>
      <c r="S139" s="1372"/>
      <c r="T139" s="133"/>
    </row>
    <row r="140" spans="1:20" ht="10.5" customHeight="1" x14ac:dyDescent="0.15">
      <c r="A140" s="212"/>
      <c r="B140" s="1373"/>
      <c r="C140" s="1373">
        <v>3</v>
      </c>
      <c r="D140" s="1373" t="s">
        <v>1051</v>
      </c>
      <c r="E140" s="1373">
        <v>914</v>
      </c>
      <c r="F140" s="1373">
        <v>585</v>
      </c>
      <c r="G140" s="1373">
        <v>0</v>
      </c>
      <c r="H140" s="1373">
        <v>85</v>
      </c>
      <c r="I140" s="1373">
        <v>0</v>
      </c>
      <c r="J140" s="1373">
        <v>0</v>
      </c>
      <c r="K140" s="1373">
        <v>41</v>
      </c>
      <c r="L140" s="1373">
        <v>0</v>
      </c>
      <c r="M140" s="1373">
        <v>17</v>
      </c>
      <c r="N140" s="1373">
        <v>0</v>
      </c>
      <c r="O140" s="1373">
        <v>117</v>
      </c>
      <c r="P140" s="1373">
        <v>0</v>
      </c>
      <c r="Q140" s="1373">
        <v>69</v>
      </c>
      <c r="R140" s="1373">
        <v>0</v>
      </c>
      <c r="S140" s="1372"/>
      <c r="T140" s="133"/>
    </row>
    <row r="141" spans="1:20" ht="10.5" customHeight="1" x14ac:dyDescent="0.15">
      <c r="A141" s="212"/>
      <c r="B141" s="1373"/>
      <c r="C141" s="1373">
        <v>4</v>
      </c>
      <c r="D141" s="1373" t="s">
        <v>1052</v>
      </c>
      <c r="E141" s="1373">
        <v>363</v>
      </c>
      <c r="F141" s="1373">
        <v>214</v>
      </c>
      <c r="G141" s="1373">
        <v>0</v>
      </c>
      <c r="H141" s="1373">
        <v>40</v>
      </c>
      <c r="I141" s="1373">
        <v>0</v>
      </c>
      <c r="J141" s="1373">
        <v>0</v>
      </c>
      <c r="K141" s="1373">
        <v>34</v>
      </c>
      <c r="L141" s="1373">
        <v>0</v>
      </c>
      <c r="M141" s="1373">
        <v>6</v>
      </c>
      <c r="N141" s="1373">
        <v>0</v>
      </c>
      <c r="O141" s="1373">
        <v>42</v>
      </c>
      <c r="P141" s="1373">
        <v>0</v>
      </c>
      <c r="Q141" s="1373">
        <v>27</v>
      </c>
      <c r="R141" s="1373">
        <v>0</v>
      </c>
      <c r="S141" s="1372"/>
      <c r="T141" s="133"/>
    </row>
    <row r="142" spans="1:20" ht="10.5" customHeight="1" x14ac:dyDescent="0.15">
      <c r="A142" s="212"/>
      <c r="B142" s="1373"/>
      <c r="C142" s="1373">
        <v>5</v>
      </c>
      <c r="D142" s="1373" t="s">
        <v>1053</v>
      </c>
      <c r="E142" s="1373">
        <v>69</v>
      </c>
      <c r="F142" s="1373">
        <v>36</v>
      </c>
      <c r="G142" s="1373">
        <v>0</v>
      </c>
      <c r="H142" s="1373">
        <v>13</v>
      </c>
      <c r="I142" s="1373">
        <v>0</v>
      </c>
      <c r="J142" s="1373">
        <v>0</v>
      </c>
      <c r="K142" s="1373">
        <v>8</v>
      </c>
      <c r="L142" s="1373">
        <v>0</v>
      </c>
      <c r="M142" s="1373">
        <v>1</v>
      </c>
      <c r="N142" s="1373">
        <v>0</v>
      </c>
      <c r="O142" s="1373">
        <v>9</v>
      </c>
      <c r="P142" s="1373">
        <v>0</v>
      </c>
      <c r="Q142" s="1373">
        <v>2</v>
      </c>
      <c r="R142" s="1373">
        <v>0</v>
      </c>
      <c r="S142" s="1372"/>
      <c r="T142" s="133"/>
    </row>
    <row r="143" spans="1:20" ht="10.5" customHeight="1" x14ac:dyDescent="0.15">
      <c r="A143" s="212"/>
      <c r="B143" s="1373"/>
      <c r="C143" s="1373">
        <v>6</v>
      </c>
      <c r="D143" s="1373" t="s">
        <v>1054</v>
      </c>
      <c r="E143" s="1373">
        <v>5</v>
      </c>
      <c r="F143" s="1373">
        <v>3</v>
      </c>
      <c r="G143" s="1373">
        <v>0</v>
      </c>
      <c r="H143" s="1373">
        <v>0</v>
      </c>
      <c r="I143" s="1373">
        <v>0</v>
      </c>
      <c r="J143" s="1373">
        <v>0</v>
      </c>
      <c r="K143" s="1373">
        <v>1</v>
      </c>
      <c r="L143" s="1373">
        <v>0</v>
      </c>
      <c r="M143" s="1373">
        <v>0</v>
      </c>
      <c r="N143" s="1373">
        <v>0</v>
      </c>
      <c r="O143" s="1373">
        <v>0</v>
      </c>
      <c r="P143" s="1373">
        <v>0</v>
      </c>
      <c r="Q143" s="1373">
        <v>1</v>
      </c>
      <c r="R143" s="1373">
        <v>0</v>
      </c>
      <c r="S143" s="1372"/>
      <c r="T143" s="133"/>
    </row>
    <row r="144" spans="1:20" ht="10.5" customHeight="1" x14ac:dyDescent="0.15">
      <c r="A144" s="212"/>
      <c r="B144" s="1373"/>
      <c r="C144" s="1458" t="s">
        <v>3117</v>
      </c>
      <c r="D144" s="1459"/>
      <c r="E144" s="207">
        <v>1964</v>
      </c>
      <c r="F144" s="207">
        <v>1221</v>
      </c>
      <c r="G144" s="207">
        <v>0</v>
      </c>
      <c r="H144" s="207">
        <v>246</v>
      </c>
      <c r="I144" s="207">
        <v>0</v>
      </c>
      <c r="J144" s="207">
        <v>0</v>
      </c>
      <c r="K144" s="207">
        <v>98</v>
      </c>
      <c r="L144" s="207">
        <v>0</v>
      </c>
      <c r="M144" s="207">
        <v>29</v>
      </c>
      <c r="N144" s="207">
        <v>0</v>
      </c>
      <c r="O144" s="207">
        <v>223</v>
      </c>
      <c r="P144" s="207">
        <v>0</v>
      </c>
      <c r="Q144" s="207">
        <v>147</v>
      </c>
      <c r="R144" s="207">
        <v>0</v>
      </c>
      <c r="S144" s="128"/>
      <c r="T144" s="129"/>
    </row>
    <row r="145" spans="1:20" ht="10.5" customHeight="1" x14ac:dyDescent="0.15">
      <c r="A145" s="1373" t="s">
        <v>12080</v>
      </c>
      <c r="B145" s="1373" t="s">
        <v>1056</v>
      </c>
      <c r="C145" s="1373">
        <v>-9</v>
      </c>
      <c r="D145" s="1373" t="s">
        <v>3381</v>
      </c>
      <c r="E145" s="1373">
        <v>0</v>
      </c>
      <c r="F145" s="1373">
        <v>0</v>
      </c>
      <c r="G145" s="1373">
        <v>0</v>
      </c>
      <c r="H145" s="1373">
        <v>0</v>
      </c>
      <c r="I145" s="1373">
        <v>0</v>
      </c>
      <c r="J145" s="1373">
        <v>0</v>
      </c>
      <c r="K145" s="1373">
        <v>0</v>
      </c>
      <c r="L145" s="1373">
        <v>0</v>
      </c>
      <c r="M145" s="1373">
        <v>0</v>
      </c>
      <c r="N145" s="1373">
        <v>0</v>
      </c>
      <c r="O145" s="1373">
        <v>0</v>
      </c>
      <c r="P145" s="1373">
        <v>0</v>
      </c>
      <c r="Q145" s="1373">
        <v>0</v>
      </c>
      <c r="R145" s="1373">
        <v>0</v>
      </c>
      <c r="S145" s="1372"/>
      <c r="T145" s="133"/>
    </row>
    <row r="146" spans="1:20" ht="10.5" customHeight="1" x14ac:dyDescent="0.15">
      <c r="A146" s="1373"/>
      <c r="B146" s="1373"/>
      <c r="C146" s="1373">
        <v>-8</v>
      </c>
      <c r="D146" s="1373" t="s">
        <v>9850</v>
      </c>
      <c r="E146" s="1373">
        <v>0</v>
      </c>
      <c r="F146" s="1373">
        <v>0</v>
      </c>
      <c r="G146" s="1373">
        <v>0</v>
      </c>
      <c r="H146" s="1373">
        <v>0</v>
      </c>
      <c r="I146" s="1373">
        <v>0</v>
      </c>
      <c r="J146" s="1373">
        <v>0</v>
      </c>
      <c r="K146" s="1373">
        <v>0</v>
      </c>
      <c r="L146" s="1373">
        <v>0</v>
      </c>
      <c r="M146" s="1373">
        <v>0</v>
      </c>
      <c r="N146" s="1373">
        <v>0</v>
      </c>
      <c r="O146" s="1373">
        <v>0</v>
      </c>
      <c r="P146" s="1373">
        <v>0</v>
      </c>
      <c r="Q146" s="1373">
        <v>0</v>
      </c>
      <c r="R146" s="1373">
        <v>0</v>
      </c>
      <c r="S146" s="1372"/>
      <c r="T146" s="133"/>
    </row>
    <row r="147" spans="1:20" ht="10.5" customHeight="1" x14ac:dyDescent="0.15">
      <c r="A147" s="212"/>
      <c r="B147" s="1373"/>
      <c r="C147" s="1373">
        <v>1</v>
      </c>
      <c r="D147" s="1373" t="s">
        <v>1057</v>
      </c>
      <c r="E147" s="1373">
        <v>12</v>
      </c>
      <c r="F147" s="1373">
        <v>4</v>
      </c>
      <c r="G147" s="1373">
        <v>0</v>
      </c>
      <c r="H147" s="1373">
        <v>3</v>
      </c>
      <c r="I147" s="1373">
        <v>0</v>
      </c>
      <c r="J147" s="1373">
        <v>0</v>
      </c>
      <c r="K147" s="1373">
        <v>0</v>
      </c>
      <c r="L147" s="1373">
        <v>0</v>
      </c>
      <c r="M147" s="1373">
        <v>2</v>
      </c>
      <c r="N147" s="1373">
        <v>0</v>
      </c>
      <c r="O147" s="1373">
        <v>2</v>
      </c>
      <c r="P147" s="1373">
        <v>0</v>
      </c>
      <c r="Q147" s="1373">
        <v>1</v>
      </c>
      <c r="R147" s="1373">
        <v>0</v>
      </c>
      <c r="S147" s="1372"/>
      <c r="T147" s="133"/>
    </row>
    <row r="148" spans="1:20" ht="10.5" customHeight="1" x14ac:dyDescent="0.15">
      <c r="A148" s="212"/>
      <c r="B148" s="1373"/>
      <c r="C148" s="1373">
        <v>2</v>
      </c>
      <c r="D148" s="1373" t="s">
        <v>1058</v>
      </c>
      <c r="E148" s="1373">
        <v>92</v>
      </c>
      <c r="F148" s="1373">
        <v>61</v>
      </c>
      <c r="G148" s="1373">
        <v>0</v>
      </c>
      <c r="H148" s="1373">
        <v>15</v>
      </c>
      <c r="I148" s="1373">
        <v>0</v>
      </c>
      <c r="J148" s="1373">
        <v>0</v>
      </c>
      <c r="K148" s="1373">
        <v>2</v>
      </c>
      <c r="L148" s="1373">
        <v>0</v>
      </c>
      <c r="M148" s="1373">
        <v>1</v>
      </c>
      <c r="N148" s="1373">
        <v>0</v>
      </c>
      <c r="O148" s="1373">
        <v>7</v>
      </c>
      <c r="P148" s="1373">
        <v>0</v>
      </c>
      <c r="Q148" s="1373">
        <v>6</v>
      </c>
      <c r="R148" s="1373">
        <v>0</v>
      </c>
      <c r="S148" s="1372"/>
      <c r="T148" s="133"/>
    </row>
    <row r="149" spans="1:20" ht="10.5" customHeight="1" x14ac:dyDescent="0.15">
      <c r="A149" s="212"/>
      <c r="B149" s="1373"/>
      <c r="C149" s="1373">
        <v>3</v>
      </c>
      <c r="D149" s="1373" t="s">
        <v>1059</v>
      </c>
      <c r="E149" s="1373">
        <v>947</v>
      </c>
      <c r="F149" s="1373">
        <v>613</v>
      </c>
      <c r="G149" s="1373">
        <v>0</v>
      </c>
      <c r="H149" s="1373">
        <v>124</v>
      </c>
      <c r="I149" s="1373">
        <v>0</v>
      </c>
      <c r="J149" s="1373">
        <v>0</v>
      </c>
      <c r="K149" s="1373">
        <v>39</v>
      </c>
      <c r="L149" s="1373">
        <v>0</v>
      </c>
      <c r="M149" s="1373">
        <v>12</v>
      </c>
      <c r="N149" s="1373">
        <v>0</v>
      </c>
      <c r="O149" s="1373">
        <v>95</v>
      </c>
      <c r="P149" s="1373">
        <v>0</v>
      </c>
      <c r="Q149" s="1373">
        <v>64</v>
      </c>
      <c r="R149" s="1373">
        <v>0</v>
      </c>
      <c r="S149" s="1372"/>
      <c r="T149" s="133"/>
    </row>
    <row r="150" spans="1:20" ht="10.5" customHeight="1" x14ac:dyDescent="0.15">
      <c r="A150" s="212"/>
      <c r="B150" s="1373"/>
      <c r="C150" s="1373">
        <v>4</v>
      </c>
      <c r="D150" s="1373" t="s">
        <v>1060</v>
      </c>
      <c r="E150" s="1373">
        <v>812</v>
      </c>
      <c r="F150" s="1373">
        <v>490</v>
      </c>
      <c r="G150" s="1373">
        <v>0</v>
      </c>
      <c r="H150" s="1373">
        <v>91</v>
      </c>
      <c r="I150" s="1373">
        <v>0</v>
      </c>
      <c r="J150" s="1373">
        <v>0</v>
      </c>
      <c r="K150" s="1373">
        <v>44</v>
      </c>
      <c r="L150" s="1373">
        <v>0</v>
      </c>
      <c r="M150" s="1373">
        <v>11</v>
      </c>
      <c r="N150" s="1373">
        <v>0</v>
      </c>
      <c r="O150" s="1373">
        <v>106</v>
      </c>
      <c r="P150" s="1373">
        <v>0</v>
      </c>
      <c r="Q150" s="1373">
        <v>70</v>
      </c>
      <c r="R150" s="1373">
        <v>0</v>
      </c>
      <c r="S150" s="1372"/>
      <c r="T150" s="133"/>
    </row>
    <row r="151" spans="1:20" ht="10.5" customHeight="1" x14ac:dyDescent="0.15">
      <c r="A151" s="212"/>
      <c r="B151" s="1373"/>
      <c r="C151" s="1373">
        <v>5</v>
      </c>
      <c r="D151" s="1373" t="s">
        <v>1061</v>
      </c>
      <c r="E151" s="1373">
        <v>101</v>
      </c>
      <c r="F151" s="1373">
        <v>53</v>
      </c>
      <c r="G151" s="1373">
        <v>0</v>
      </c>
      <c r="H151" s="1373">
        <v>13</v>
      </c>
      <c r="I151" s="1373">
        <v>0</v>
      </c>
      <c r="J151" s="1373">
        <v>0</v>
      </c>
      <c r="K151" s="1373">
        <v>13</v>
      </c>
      <c r="L151" s="1373">
        <v>0</v>
      </c>
      <c r="M151" s="1373">
        <v>3</v>
      </c>
      <c r="N151" s="1373">
        <v>0</v>
      </c>
      <c r="O151" s="1373">
        <v>13</v>
      </c>
      <c r="P151" s="1373">
        <v>0</v>
      </c>
      <c r="Q151" s="1373">
        <v>6</v>
      </c>
      <c r="R151" s="1373">
        <v>0</v>
      </c>
      <c r="S151" s="1372"/>
      <c r="T151" s="133"/>
    </row>
    <row r="152" spans="1:20" ht="10.5" customHeight="1" x14ac:dyDescent="0.15">
      <c r="A152" s="212"/>
      <c r="B152" s="1373"/>
      <c r="C152" s="1458" t="s">
        <v>3117</v>
      </c>
      <c r="D152" s="1459"/>
      <c r="E152" s="207">
        <v>1964</v>
      </c>
      <c r="F152" s="207">
        <v>1221</v>
      </c>
      <c r="G152" s="207">
        <v>0</v>
      </c>
      <c r="H152" s="207">
        <v>246</v>
      </c>
      <c r="I152" s="207">
        <v>0</v>
      </c>
      <c r="J152" s="207">
        <v>0</v>
      </c>
      <c r="K152" s="207">
        <v>98</v>
      </c>
      <c r="L152" s="207">
        <v>0</v>
      </c>
      <c r="M152" s="207">
        <v>29</v>
      </c>
      <c r="N152" s="207">
        <v>0</v>
      </c>
      <c r="O152" s="207">
        <v>223</v>
      </c>
      <c r="P152" s="207">
        <v>0</v>
      </c>
      <c r="Q152" s="207">
        <v>147</v>
      </c>
      <c r="R152" s="207">
        <v>0</v>
      </c>
      <c r="S152" s="211"/>
      <c r="T152" s="129"/>
    </row>
    <row r="153" spans="1:20" ht="10.5" customHeight="1" x14ac:dyDescent="0.15">
      <c r="A153" s="1373" t="s">
        <v>12081</v>
      </c>
      <c r="B153" s="1373" t="s">
        <v>1063</v>
      </c>
      <c r="C153" s="1373">
        <v>-9</v>
      </c>
      <c r="D153" s="1373" t="s">
        <v>3381</v>
      </c>
      <c r="E153" s="1373">
        <v>0</v>
      </c>
      <c r="F153" s="1373">
        <v>0</v>
      </c>
      <c r="G153" s="1373">
        <v>0</v>
      </c>
      <c r="H153" s="1373">
        <v>0</v>
      </c>
      <c r="I153" s="1373">
        <v>0</v>
      </c>
      <c r="J153" s="1373">
        <v>0</v>
      </c>
      <c r="K153" s="1373">
        <v>0</v>
      </c>
      <c r="L153" s="1373">
        <v>0</v>
      </c>
      <c r="M153" s="1373">
        <v>0</v>
      </c>
      <c r="N153" s="1373">
        <v>0</v>
      </c>
      <c r="O153" s="1373">
        <v>0</v>
      </c>
      <c r="P153" s="1373">
        <v>0</v>
      </c>
      <c r="Q153" s="1373">
        <v>0</v>
      </c>
      <c r="R153" s="1373">
        <v>0</v>
      </c>
      <c r="S153" s="1372"/>
      <c r="T153" s="133"/>
    </row>
    <row r="154" spans="1:20" ht="10.5" customHeight="1" x14ac:dyDescent="0.15">
      <c r="A154" s="1373"/>
      <c r="B154" s="1373"/>
      <c r="C154" s="1373">
        <v>-8</v>
      </c>
      <c r="D154" s="1373" t="s">
        <v>9850</v>
      </c>
      <c r="E154" s="1373">
        <v>0</v>
      </c>
      <c r="F154" s="1373">
        <v>0</v>
      </c>
      <c r="G154" s="1373">
        <v>0</v>
      </c>
      <c r="H154" s="1373">
        <v>0</v>
      </c>
      <c r="I154" s="1373">
        <v>0</v>
      </c>
      <c r="J154" s="1373">
        <v>0</v>
      </c>
      <c r="K154" s="1373">
        <v>0</v>
      </c>
      <c r="L154" s="1373">
        <v>0</v>
      </c>
      <c r="M154" s="1373">
        <v>0</v>
      </c>
      <c r="N154" s="1373">
        <v>0</v>
      </c>
      <c r="O154" s="1373">
        <v>0</v>
      </c>
      <c r="P154" s="1373">
        <v>0</v>
      </c>
      <c r="Q154" s="1373">
        <v>0</v>
      </c>
      <c r="R154" s="1373">
        <v>0</v>
      </c>
      <c r="S154" s="1372"/>
      <c r="T154" s="133"/>
    </row>
    <row r="155" spans="1:20" ht="10.5" customHeight="1" x14ac:dyDescent="0.15">
      <c r="A155" s="212"/>
      <c r="B155" s="1373"/>
      <c r="C155" s="1373">
        <v>1</v>
      </c>
      <c r="D155" s="1373" t="s">
        <v>1057</v>
      </c>
      <c r="E155" s="1373">
        <v>17</v>
      </c>
      <c r="F155" s="1373">
        <v>6</v>
      </c>
      <c r="G155" s="1373">
        <v>0</v>
      </c>
      <c r="H155" s="1373">
        <v>3</v>
      </c>
      <c r="I155" s="1373">
        <v>0</v>
      </c>
      <c r="J155" s="1373">
        <v>0</v>
      </c>
      <c r="K155" s="1373">
        <v>1</v>
      </c>
      <c r="L155" s="1373">
        <v>0</v>
      </c>
      <c r="M155" s="1373">
        <v>2</v>
      </c>
      <c r="N155" s="1373">
        <v>0</v>
      </c>
      <c r="O155" s="1373">
        <v>3</v>
      </c>
      <c r="P155" s="1373">
        <v>0</v>
      </c>
      <c r="Q155" s="1373">
        <v>2</v>
      </c>
      <c r="R155" s="1373">
        <v>0</v>
      </c>
      <c r="S155" s="1372"/>
      <c r="T155" s="133"/>
    </row>
    <row r="156" spans="1:20" ht="10.5" customHeight="1" x14ac:dyDescent="0.15">
      <c r="A156" s="212"/>
      <c r="B156" s="1373"/>
      <c r="C156" s="1373">
        <v>2</v>
      </c>
      <c r="D156" s="1373" t="s">
        <v>1058</v>
      </c>
      <c r="E156" s="1373">
        <v>178</v>
      </c>
      <c r="F156" s="1373">
        <v>117</v>
      </c>
      <c r="G156" s="1373">
        <v>0</v>
      </c>
      <c r="H156" s="1373">
        <v>21</v>
      </c>
      <c r="I156" s="1373">
        <v>0</v>
      </c>
      <c r="J156" s="1373">
        <v>0</v>
      </c>
      <c r="K156" s="1373">
        <v>5</v>
      </c>
      <c r="L156" s="1373">
        <v>0</v>
      </c>
      <c r="M156" s="1373">
        <v>1</v>
      </c>
      <c r="N156" s="1373">
        <v>0</v>
      </c>
      <c r="O156" s="1373">
        <v>15</v>
      </c>
      <c r="P156" s="1373">
        <v>0</v>
      </c>
      <c r="Q156" s="1373">
        <v>19</v>
      </c>
      <c r="R156" s="1373">
        <v>0</v>
      </c>
      <c r="S156" s="1372"/>
      <c r="T156" s="133"/>
    </row>
    <row r="157" spans="1:20" ht="10.5" customHeight="1" x14ac:dyDescent="0.15">
      <c r="A157" s="212"/>
      <c r="B157" s="1373"/>
      <c r="C157" s="1373">
        <v>3</v>
      </c>
      <c r="D157" s="1373" t="s">
        <v>1059</v>
      </c>
      <c r="E157" s="1373">
        <v>1035</v>
      </c>
      <c r="F157" s="1373">
        <v>674</v>
      </c>
      <c r="G157" s="1373">
        <v>0</v>
      </c>
      <c r="H157" s="1373">
        <v>146</v>
      </c>
      <c r="I157" s="1373">
        <v>0</v>
      </c>
      <c r="J157" s="1373">
        <v>0</v>
      </c>
      <c r="K157" s="1373">
        <v>36</v>
      </c>
      <c r="L157" s="1373">
        <v>0</v>
      </c>
      <c r="M157" s="1373">
        <v>15</v>
      </c>
      <c r="N157" s="1373">
        <v>0</v>
      </c>
      <c r="O157" s="1373">
        <v>104</v>
      </c>
      <c r="P157" s="1373">
        <v>0</v>
      </c>
      <c r="Q157" s="1373">
        <v>60</v>
      </c>
      <c r="R157" s="1373">
        <v>0</v>
      </c>
      <c r="S157" s="1372"/>
      <c r="T157" s="133"/>
    </row>
    <row r="158" spans="1:20" ht="10.5" customHeight="1" x14ac:dyDescent="0.15">
      <c r="A158" s="212"/>
      <c r="B158" s="1373"/>
      <c r="C158" s="1373">
        <v>4</v>
      </c>
      <c r="D158" s="1373" t="s">
        <v>1060</v>
      </c>
      <c r="E158" s="1373">
        <v>636</v>
      </c>
      <c r="F158" s="1373">
        <v>373</v>
      </c>
      <c r="G158" s="1373">
        <v>0</v>
      </c>
      <c r="H158" s="1373">
        <v>65</v>
      </c>
      <c r="I158" s="1373">
        <v>0</v>
      </c>
      <c r="J158" s="1373">
        <v>0</v>
      </c>
      <c r="K158" s="1373">
        <v>45</v>
      </c>
      <c r="L158" s="1373">
        <v>0</v>
      </c>
      <c r="M158" s="1373">
        <v>8</v>
      </c>
      <c r="N158" s="1373">
        <v>0</v>
      </c>
      <c r="O158" s="1373">
        <v>91</v>
      </c>
      <c r="P158" s="1373">
        <v>0</v>
      </c>
      <c r="Q158" s="1373">
        <v>54</v>
      </c>
      <c r="R158" s="1373">
        <v>0</v>
      </c>
      <c r="S158" s="1372"/>
      <c r="T158" s="133"/>
    </row>
    <row r="159" spans="1:20" ht="10.5" customHeight="1" x14ac:dyDescent="0.15">
      <c r="A159" s="212"/>
      <c r="B159" s="1373"/>
      <c r="C159" s="1373">
        <v>5</v>
      </c>
      <c r="D159" s="1373" t="s">
        <v>1061</v>
      </c>
      <c r="E159" s="1373">
        <v>98</v>
      </c>
      <c r="F159" s="1373">
        <v>51</v>
      </c>
      <c r="G159" s="1373">
        <v>0</v>
      </c>
      <c r="H159" s="1373">
        <v>11</v>
      </c>
      <c r="I159" s="1373">
        <v>0</v>
      </c>
      <c r="J159" s="1373">
        <v>0</v>
      </c>
      <c r="K159" s="1373">
        <v>11</v>
      </c>
      <c r="L159" s="1373">
        <v>0</v>
      </c>
      <c r="M159" s="1373">
        <v>3</v>
      </c>
      <c r="N159" s="1373">
        <v>0</v>
      </c>
      <c r="O159" s="1373">
        <v>10</v>
      </c>
      <c r="P159" s="1373">
        <v>0</v>
      </c>
      <c r="Q159" s="1373">
        <v>12</v>
      </c>
      <c r="R159" s="1373">
        <v>0</v>
      </c>
      <c r="S159" s="1372"/>
      <c r="T159" s="133"/>
    </row>
    <row r="160" spans="1:20" ht="10.5" customHeight="1" x14ac:dyDescent="0.15">
      <c r="A160" s="212"/>
      <c r="B160" s="1373"/>
      <c r="C160" s="1458" t="s">
        <v>3117</v>
      </c>
      <c r="D160" s="1459"/>
      <c r="E160" s="207">
        <v>1964</v>
      </c>
      <c r="F160" s="207">
        <v>1221</v>
      </c>
      <c r="G160" s="207">
        <v>0</v>
      </c>
      <c r="H160" s="207">
        <v>246</v>
      </c>
      <c r="I160" s="207">
        <v>0</v>
      </c>
      <c r="J160" s="207">
        <v>0</v>
      </c>
      <c r="K160" s="207">
        <v>98</v>
      </c>
      <c r="L160" s="207">
        <v>0</v>
      </c>
      <c r="M160" s="207">
        <v>29</v>
      </c>
      <c r="N160" s="207">
        <v>0</v>
      </c>
      <c r="O160" s="207">
        <v>223</v>
      </c>
      <c r="P160" s="207">
        <v>0</v>
      </c>
      <c r="Q160" s="207">
        <v>147</v>
      </c>
      <c r="R160" s="207">
        <v>0</v>
      </c>
      <c r="S160" s="128"/>
      <c r="T160" s="129"/>
    </row>
    <row r="161" spans="1:20" ht="10.5" customHeight="1" x14ac:dyDescent="0.15">
      <c r="A161" s="1373" t="s">
        <v>12082</v>
      </c>
      <c r="B161" s="1373" t="s">
        <v>1065</v>
      </c>
      <c r="C161" s="1373">
        <v>-9</v>
      </c>
      <c r="D161" s="1373" t="s">
        <v>3381</v>
      </c>
      <c r="E161" s="1373">
        <v>0</v>
      </c>
      <c r="F161" s="1373">
        <v>0</v>
      </c>
      <c r="G161" s="1373">
        <v>0</v>
      </c>
      <c r="H161" s="1373">
        <v>0</v>
      </c>
      <c r="I161" s="1373">
        <v>0</v>
      </c>
      <c r="J161" s="1373">
        <v>0</v>
      </c>
      <c r="K161" s="1373">
        <v>0</v>
      </c>
      <c r="L161" s="1373">
        <v>0</v>
      </c>
      <c r="M161" s="1373">
        <v>0</v>
      </c>
      <c r="N161" s="1373">
        <v>0</v>
      </c>
      <c r="O161" s="1373">
        <v>0</v>
      </c>
      <c r="P161" s="1373">
        <v>0</v>
      </c>
      <c r="Q161" s="1373">
        <v>0</v>
      </c>
      <c r="R161" s="1373">
        <v>0</v>
      </c>
      <c r="S161" s="1372"/>
      <c r="T161" s="133"/>
    </row>
    <row r="162" spans="1:20" ht="10.5" customHeight="1" x14ac:dyDescent="0.15">
      <c r="A162" s="1373"/>
      <c r="B162" s="1373"/>
      <c r="C162" s="1373">
        <v>-8</v>
      </c>
      <c r="D162" s="1373" t="s">
        <v>9850</v>
      </c>
      <c r="E162" s="1373">
        <v>0</v>
      </c>
      <c r="F162" s="1373">
        <v>0</v>
      </c>
      <c r="G162" s="1373">
        <v>0</v>
      </c>
      <c r="H162" s="1373">
        <v>0</v>
      </c>
      <c r="I162" s="1373">
        <v>0</v>
      </c>
      <c r="J162" s="1373">
        <v>0</v>
      </c>
      <c r="K162" s="1373">
        <v>0</v>
      </c>
      <c r="L162" s="1373">
        <v>0</v>
      </c>
      <c r="M162" s="1373">
        <v>0</v>
      </c>
      <c r="N162" s="1373">
        <v>0</v>
      </c>
      <c r="O162" s="1373">
        <v>0</v>
      </c>
      <c r="P162" s="1373">
        <v>0</v>
      </c>
      <c r="Q162" s="1373">
        <v>0</v>
      </c>
      <c r="R162" s="1373">
        <v>0</v>
      </c>
      <c r="S162" s="1372"/>
      <c r="T162" s="133"/>
    </row>
    <row r="163" spans="1:20" ht="10.5" customHeight="1" x14ac:dyDescent="0.15">
      <c r="A163" s="212"/>
      <c r="B163" s="1373"/>
      <c r="C163" s="1373">
        <v>1</v>
      </c>
      <c r="D163" s="1373" t="s">
        <v>1057</v>
      </c>
      <c r="E163" s="1373">
        <v>11</v>
      </c>
      <c r="F163" s="1373">
        <v>6</v>
      </c>
      <c r="G163" s="1373">
        <v>0</v>
      </c>
      <c r="H163" s="1373">
        <v>1</v>
      </c>
      <c r="I163" s="1373">
        <v>0</v>
      </c>
      <c r="J163" s="1373">
        <v>0</v>
      </c>
      <c r="K163" s="1373">
        <v>0</v>
      </c>
      <c r="L163" s="1373">
        <v>0</v>
      </c>
      <c r="M163" s="1373">
        <v>0</v>
      </c>
      <c r="N163" s="1373">
        <v>0</v>
      </c>
      <c r="O163" s="1373">
        <v>3</v>
      </c>
      <c r="P163" s="1373">
        <v>0</v>
      </c>
      <c r="Q163" s="1373">
        <v>1</v>
      </c>
      <c r="R163" s="1373">
        <v>0</v>
      </c>
      <c r="S163" s="1372"/>
      <c r="T163" s="133"/>
    </row>
    <row r="164" spans="1:20" ht="10.5" customHeight="1" x14ac:dyDescent="0.15">
      <c r="A164" s="212"/>
      <c r="B164" s="1373"/>
      <c r="C164" s="1373">
        <v>2</v>
      </c>
      <c r="D164" s="1373" t="s">
        <v>1058</v>
      </c>
      <c r="E164" s="1373">
        <v>92</v>
      </c>
      <c r="F164" s="1373">
        <v>56</v>
      </c>
      <c r="G164" s="1373">
        <v>0</v>
      </c>
      <c r="H164" s="1373">
        <v>16</v>
      </c>
      <c r="I164" s="1373">
        <v>0</v>
      </c>
      <c r="J164" s="1373">
        <v>0</v>
      </c>
      <c r="K164" s="1373">
        <v>0</v>
      </c>
      <c r="L164" s="1373">
        <v>0</v>
      </c>
      <c r="M164" s="1373">
        <v>2</v>
      </c>
      <c r="N164" s="1373">
        <v>0</v>
      </c>
      <c r="O164" s="1373">
        <v>9</v>
      </c>
      <c r="P164" s="1373">
        <v>0</v>
      </c>
      <c r="Q164" s="1373">
        <v>9</v>
      </c>
      <c r="R164" s="1373">
        <v>0</v>
      </c>
      <c r="S164" s="1372"/>
      <c r="T164" s="133"/>
    </row>
    <row r="165" spans="1:20" ht="10.5" customHeight="1" x14ac:dyDescent="0.15">
      <c r="A165" s="212"/>
      <c r="B165" s="1373"/>
      <c r="C165" s="1373">
        <v>3</v>
      </c>
      <c r="D165" s="1373" t="s">
        <v>1059</v>
      </c>
      <c r="E165" s="1373">
        <v>887</v>
      </c>
      <c r="F165" s="1373">
        <v>576</v>
      </c>
      <c r="G165" s="1373">
        <v>0</v>
      </c>
      <c r="H165" s="1373">
        <v>122</v>
      </c>
      <c r="I165" s="1373">
        <v>0</v>
      </c>
      <c r="J165" s="1373">
        <v>0</v>
      </c>
      <c r="K165" s="1373">
        <v>31</v>
      </c>
      <c r="L165" s="1373">
        <v>0</v>
      </c>
      <c r="M165" s="1373">
        <v>13</v>
      </c>
      <c r="N165" s="1373">
        <v>0</v>
      </c>
      <c r="O165" s="1373">
        <v>93</v>
      </c>
      <c r="P165" s="1373">
        <v>0</v>
      </c>
      <c r="Q165" s="1373">
        <v>52</v>
      </c>
      <c r="R165" s="1373">
        <v>0</v>
      </c>
      <c r="S165" s="1372"/>
      <c r="T165" s="133"/>
    </row>
    <row r="166" spans="1:20" ht="10.5" customHeight="1" x14ac:dyDescent="0.15">
      <c r="A166" s="212"/>
      <c r="B166" s="1373"/>
      <c r="C166" s="1373">
        <v>4</v>
      </c>
      <c r="D166" s="1373" t="s">
        <v>1060</v>
      </c>
      <c r="E166" s="1373">
        <v>822</v>
      </c>
      <c r="F166" s="1373">
        <v>509</v>
      </c>
      <c r="G166" s="1373">
        <v>0</v>
      </c>
      <c r="H166" s="1373">
        <v>90</v>
      </c>
      <c r="I166" s="1373">
        <v>0</v>
      </c>
      <c r="J166" s="1373">
        <v>0</v>
      </c>
      <c r="K166" s="1373">
        <v>50</v>
      </c>
      <c r="L166" s="1373">
        <v>0</v>
      </c>
      <c r="M166" s="1373">
        <v>9</v>
      </c>
      <c r="N166" s="1373">
        <v>0</v>
      </c>
      <c r="O166" s="1373">
        <v>94</v>
      </c>
      <c r="P166" s="1373">
        <v>0</v>
      </c>
      <c r="Q166" s="1373">
        <v>70</v>
      </c>
      <c r="R166" s="1373">
        <v>0</v>
      </c>
      <c r="S166" s="1372"/>
      <c r="T166" s="133"/>
    </row>
    <row r="167" spans="1:20" ht="10.5" customHeight="1" x14ac:dyDescent="0.15">
      <c r="A167" s="212"/>
      <c r="B167" s="1373"/>
      <c r="C167" s="1373">
        <v>5</v>
      </c>
      <c r="D167" s="1373" t="s">
        <v>1061</v>
      </c>
      <c r="E167" s="1373">
        <v>152</v>
      </c>
      <c r="F167" s="1373">
        <v>74</v>
      </c>
      <c r="G167" s="1373">
        <v>0</v>
      </c>
      <c r="H167" s="1373">
        <v>17</v>
      </c>
      <c r="I167" s="1373">
        <v>0</v>
      </c>
      <c r="J167" s="1373">
        <v>0</v>
      </c>
      <c r="K167" s="1373">
        <v>17</v>
      </c>
      <c r="L167" s="1373">
        <v>0</v>
      </c>
      <c r="M167" s="1373">
        <v>5</v>
      </c>
      <c r="N167" s="1373">
        <v>0</v>
      </c>
      <c r="O167" s="1373">
        <v>24</v>
      </c>
      <c r="P167" s="1373">
        <v>0</v>
      </c>
      <c r="Q167" s="1373">
        <v>15</v>
      </c>
      <c r="R167" s="1373">
        <v>0</v>
      </c>
      <c r="S167" s="1372"/>
      <c r="T167" s="133"/>
    </row>
    <row r="168" spans="1:20" ht="10.5" customHeight="1" x14ac:dyDescent="0.15">
      <c r="A168" s="212"/>
      <c r="B168" s="1373"/>
      <c r="C168" s="1458" t="s">
        <v>3117</v>
      </c>
      <c r="D168" s="1459"/>
      <c r="E168" s="207">
        <v>1964</v>
      </c>
      <c r="F168" s="207">
        <v>1221</v>
      </c>
      <c r="G168" s="207">
        <v>0</v>
      </c>
      <c r="H168" s="207">
        <v>246</v>
      </c>
      <c r="I168" s="207">
        <v>0</v>
      </c>
      <c r="J168" s="207">
        <v>0</v>
      </c>
      <c r="K168" s="207">
        <v>98</v>
      </c>
      <c r="L168" s="207">
        <v>0</v>
      </c>
      <c r="M168" s="207">
        <v>29</v>
      </c>
      <c r="N168" s="207">
        <v>0</v>
      </c>
      <c r="O168" s="207">
        <v>223</v>
      </c>
      <c r="P168" s="207">
        <v>0</v>
      </c>
      <c r="Q168" s="207">
        <v>147</v>
      </c>
      <c r="R168" s="207">
        <v>0</v>
      </c>
      <c r="S168" s="128"/>
      <c r="T168" s="129"/>
    </row>
    <row r="169" spans="1:20" ht="10.5" customHeight="1" x14ac:dyDescent="0.15">
      <c r="A169" s="1373" t="s">
        <v>12083</v>
      </c>
      <c r="B169" s="1373" t="s">
        <v>1067</v>
      </c>
      <c r="C169" s="1373">
        <v>-9</v>
      </c>
      <c r="D169" s="1373" t="s">
        <v>3381</v>
      </c>
      <c r="E169" s="1373">
        <v>0</v>
      </c>
      <c r="F169" s="1373">
        <v>0</v>
      </c>
      <c r="G169" s="1373">
        <v>0</v>
      </c>
      <c r="H169" s="1373">
        <v>0</v>
      </c>
      <c r="I169" s="1373">
        <v>0</v>
      </c>
      <c r="J169" s="1373">
        <v>0</v>
      </c>
      <c r="K169" s="1373">
        <v>0</v>
      </c>
      <c r="L169" s="1373">
        <v>0</v>
      </c>
      <c r="M169" s="1373">
        <v>0</v>
      </c>
      <c r="N169" s="1373">
        <v>0</v>
      </c>
      <c r="O169" s="1373">
        <v>0</v>
      </c>
      <c r="P169" s="1373">
        <v>0</v>
      </c>
      <c r="Q169" s="1373">
        <v>0</v>
      </c>
      <c r="R169" s="1373">
        <v>0</v>
      </c>
      <c r="S169" s="1372"/>
      <c r="T169" s="133"/>
    </row>
    <row r="170" spans="1:20" ht="10.5" customHeight="1" x14ac:dyDescent="0.15">
      <c r="A170" s="1373"/>
      <c r="B170" s="1373"/>
      <c r="C170" s="1373">
        <v>-8</v>
      </c>
      <c r="D170" s="1373" t="s">
        <v>9850</v>
      </c>
      <c r="E170" s="1373">
        <v>0</v>
      </c>
      <c r="F170" s="1373">
        <v>0</v>
      </c>
      <c r="G170" s="1373">
        <v>0</v>
      </c>
      <c r="H170" s="1373">
        <v>0</v>
      </c>
      <c r="I170" s="1373">
        <v>0</v>
      </c>
      <c r="J170" s="1373">
        <v>0</v>
      </c>
      <c r="K170" s="1373">
        <v>0</v>
      </c>
      <c r="L170" s="1373">
        <v>0</v>
      </c>
      <c r="M170" s="1373">
        <v>0</v>
      </c>
      <c r="N170" s="1373">
        <v>0</v>
      </c>
      <c r="O170" s="1373">
        <v>0</v>
      </c>
      <c r="P170" s="1373">
        <v>0</v>
      </c>
      <c r="Q170" s="1373">
        <v>0</v>
      </c>
      <c r="R170" s="1373">
        <v>0</v>
      </c>
      <c r="S170" s="1372"/>
      <c r="T170" s="133"/>
    </row>
    <row r="171" spans="1:20" ht="10.5" customHeight="1" x14ac:dyDescent="0.15">
      <c r="A171" s="212"/>
      <c r="B171" s="1373"/>
      <c r="C171" s="1373">
        <v>1</v>
      </c>
      <c r="D171" s="1373" t="s">
        <v>1057</v>
      </c>
      <c r="E171" s="1373">
        <v>16</v>
      </c>
      <c r="F171" s="1373">
        <v>7</v>
      </c>
      <c r="G171" s="1373">
        <v>0</v>
      </c>
      <c r="H171" s="1373">
        <v>1</v>
      </c>
      <c r="I171" s="1373">
        <v>0</v>
      </c>
      <c r="J171" s="1373">
        <v>0</v>
      </c>
      <c r="K171" s="1373">
        <v>0</v>
      </c>
      <c r="L171" s="1373">
        <v>0</v>
      </c>
      <c r="M171" s="1373">
        <v>0</v>
      </c>
      <c r="N171" s="1373">
        <v>0</v>
      </c>
      <c r="O171" s="1373">
        <v>5</v>
      </c>
      <c r="P171" s="1373">
        <v>0</v>
      </c>
      <c r="Q171" s="1373">
        <v>3</v>
      </c>
      <c r="R171" s="1373">
        <v>0</v>
      </c>
      <c r="S171" s="1372"/>
      <c r="T171" s="133"/>
    </row>
    <row r="172" spans="1:20" ht="10.5" customHeight="1" x14ac:dyDescent="0.15">
      <c r="A172" s="212"/>
      <c r="B172" s="1373"/>
      <c r="C172" s="1373">
        <v>2</v>
      </c>
      <c r="D172" s="1373" t="s">
        <v>1058</v>
      </c>
      <c r="E172" s="1373">
        <v>92</v>
      </c>
      <c r="F172" s="1373">
        <v>56</v>
      </c>
      <c r="G172" s="1373">
        <v>0</v>
      </c>
      <c r="H172" s="1373">
        <v>9</v>
      </c>
      <c r="I172" s="1373">
        <v>0</v>
      </c>
      <c r="J172" s="1373">
        <v>0</v>
      </c>
      <c r="K172" s="1373">
        <v>4</v>
      </c>
      <c r="L172" s="1373">
        <v>0</v>
      </c>
      <c r="M172" s="1373">
        <v>3</v>
      </c>
      <c r="N172" s="1373">
        <v>0</v>
      </c>
      <c r="O172" s="1373">
        <v>11</v>
      </c>
      <c r="P172" s="1373">
        <v>0</v>
      </c>
      <c r="Q172" s="1373">
        <v>9</v>
      </c>
      <c r="R172" s="1373">
        <v>0</v>
      </c>
      <c r="S172" s="1372"/>
      <c r="T172" s="133"/>
    </row>
    <row r="173" spans="1:20" ht="10.5" customHeight="1" x14ac:dyDescent="0.15">
      <c r="A173" s="212"/>
      <c r="B173" s="1373"/>
      <c r="C173" s="1373">
        <v>3</v>
      </c>
      <c r="D173" s="1373" t="s">
        <v>1059</v>
      </c>
      <c r="E173" s="1373">
        <v>703</v>
      </c>
      <c r="F173" s="1373">
        <v>470</v>
      </c>
      <c r="G173" s="1373">
        <v>0</v>
      </c>
      <c r="H173" s="1373">
        <v>84</v>
      </c>
      <c r="I173" s="1373">
        <v>0</v>
      </c>
      <c r="J173" s="1373">
        <v>0</v>
      </c>
      <c r="K173" s="1373">
        <v>26</v>
      </c>
      <c r="L173" s="1373">
        <v>0</v>
      </c>
      <c r="M173" s="1373">
        <v>10</v>
      </c>
      <c r="N173" s="1373">
        <v>0</v>
      </c>
      <c r="O173" s="1373">
        <v>65</v>
      </c>
      <c r="P173" s="1373">
        <v>0</v>
      </c>
      <c r="Q173" s="1373">
        <v>48</v>
      </c>
      <c r="R173" s="1373">
        <v>0</v>
      </c>
      <c r="S173" s="1372"/>
      <c r="T173" s="133"/>
    </row>
    <row r="174" spans="1:20" ht="10.5" customHeight="1" x14ac:dyDescent="0.15">
      <c r="A174" s="212"/>
      <c r="B174" s="1373"/>
      <c r="C174" s="1373">
        <v>4</v>
      </c>
      <c r="D174" s="1373" t="s">
        <v>1060</v>
      </c>
      <c r="E174" s="1373">
        <v>908</v>
      </c>
      <c r="F174" s="1373">
        <v>541</v>
      </c>
      <c r="G174" s="1373">
        <v>0</v>
      </c>
      <c r="H174" s="1373">
        <v>132</v>
      </c>
      <c r="I174" s="1373">
        <v>0</v>
      </c>
      <c r="J174" s="1373">
        <v>0</v>
      </c>
      <c r="K174" s="1373">
        <v>45</v>
      </c>
      <c r="L174" s="1373">
        <v>0</v>
      </c>
      <c r="M174" s="1373">
        <v>10</v>
      </c>
      <c r="N174" s="1373">
        <v>0</v>
      </c>
      <c r="O174" s="1373">
        <v>108</v>
      </c>
      <c r="P174" s="1373">
        <v>0</v>
      </c>
      <c r="Q174" s="1373">
        <v>72</v>
      </c>
      <c r="R174" s="1373">
        <v>0</v>
      </c>
      <c r="S174" s="1372"/>
      <c r="T174" s="133"/>
    </row>
    <row r="175" spans="1:20" ht="10.5" customHeight="1" x14ac:dyDescent="0.15">
      <c r="A175" s="212"/>
      <c r="B175" s="1373"/>
      <c r="C175" s="1373">
        <v>5</v>
      </c>
      <c r="D175" s="1373" t="s">
        <v>1061</v>
      </c>
      <c r="E175" s="1373">
        <v>245</v>
      </c>
      <c r="F175" s="1373">
        <v>147</v>
      </c>
      <c r="G175" s="1373">
        <v>0</v>
      </c>
      <c r="H175" s="1373">
        <v>20</v>
      </c>
      <c r="I175" s="1373">
        <v>0</v>
      </c>
      <c r="J175" s="1373">
        <v>0</v>
      </c>
      <c r="K175" s="1373">
        <v>23</v>
      </c>
      <c r="L175" s="1373">
        <v>0</v>
      </c>
      <c r="M175" s="1373">
        <v>6</v>
      </c>
      <c r="N175" s="1373">
        <v>0</v>
      </c>
      <c r="O175" s="1373">
        <v>34</v>
      </c>
      <c r="P175" s="1373">
        <v>0</v>
      </c>
      <c r="Q175" s="1373">
        <v>15</v>
      </c>
      <c r="R175" s="1373">
        <v>0</v>
      </c>
      <c r="S175" s="1372"/>
      <c r="T175" s="133"/>
    </row>
    <row r="176" spans="1:20" ht="10.5" customHeight="1" x14ac:dyDescent="0.15">
      <c r="A176" s="212"/>
      <c r="B176" s="1373"/>
      <c r="C176" s="1458" t="s">
        <v>3117</v>
      </c>
      <c r="D176" s="1459"/>
      <c r="E176" s="207">
        <v>1964</v>
      </c>
      <c r="F176" s="207">
        <v>1221</v>
      </c>
      <c r="G176" s="207">
        <v>0</v>
      </c>
      <c r="H176" s="207">
        <v>246</v>
      </c>
      <c r="I176" s="207">
        <v>0</v>
      </c>
      <c r="J176" s="207">
        <v>0</v>
      </c>
      <c r="K176" s="207">
        <v>98</v>
      </c>
      <c r="L176" s="207">
        <v>0</v>
      </c>
      <c r="M176" s="207">
        <v>29</v>
      </c>
      <c r="N176" s="207">
        <v>0</v>
      </c>
      <c r="O176" s="207">
        <v>223</v>
      </c>
      <c r="P176" s="207">
        <v>0</v>
      </c>
      <c r="Q176" s="207">
        <v>147</v>
      </c>
      <c r="R176" s="207">
        <v>0</v>
      </c>
      <c r="S176" s="211"/>
      <c r="T176" s="129"/>
    </row>
    <row r="177" spans="1:20" ht="10.5" customHeight="1" x14ac:dyDescent="0.15">
      <c r="A177" s="1373" t="s">
        <v>12084</v>
      </c>
      <c r="B177" s="1373" t="s">
        <v>7349</v>
      </c>
      <c r="C177" s="1373">
        <v>-9</v>
      </c>
      <c r="D177" s="1373" t="s">
        <v>3381</v>
      </c>
      <c r="E177" s="1373">
        <v>0</v>
      </c>
      <c r="F177" s="1373">
        <v>0</v>
      </c>
      <c r="G177" s="1373">
        <v>0</v>
      </c>
      <c r="H177" s="1373">
        <v>0</v>
      </c>
      <c r="I177" s="1373">
        <v>0</v>
      </c>
      <c r="J177" s="1373">
        <v>0</v>
      </c>
      <c r="K177" s="1373">
        <v>0</v>
      </c>
      <c r="L177" s="1373">
        <v>0</v>
      </c>
      <c r="M177" s="1373">
        <v>0</v>
      </c>
      <c r="N177" s="1373">
        <v>0</v>
      </c>
      <c r="O177" s="1373">
        <v>0</v>
      </c>
      <c r="P177" s="1373">
        <v>0</v>
      </c>
      <c r="Q177" s="1373">
        <v>0</v>
      </c>
      <c r="R177" s="1373">
        <v>0</v>
      </c>
      <c r="S177" s="1372"/>
      <c r="T177" s="133"/>
    </row>
    <row r="178" spans="1:20" ht="10.5" customHeight="1" x14ac:dyDescent="0.15">
      <c r="A178" s="1373"/>
      <c r="B178" s="1373"/>
      <c r="C178" s="1373">
        <v>-8</v>
      </c>
      <c r="D178" s="1373" t="s">
        <v>9850</v>
      </c>
      <c r="E178" s="1373">
        <v>0</v>
      </c>
      <c r="F178" s="1373">
        <v>0</v>
      </c>
      <c r="G178" s="1373">
        <v>0</v>
      </c>
      <c r="H178" s="1373">
        <v>0</v>
      </c>
      <c r="I178" s="1373">
        <v>0</v>
      </c>
      <c r="J178" s="1373">
        <v>0</v>
      </c>
      <c r="K178" s="1373">
        <v>0</v>
      </c>
      <c r="L178" s="1373">
        <v>0</v>
      </c>
      <c r="M178" s="1373">
        <v>0</v>
      </c>
      <c r="N178" s="1373">
        <v>0</v>
      </c>
      <c r="O178" s="1373">
        <v>0</v>
      </c>
      <c r="P178" s="1373">
        <v>0</v>
      </c>
      <c r="Q178" s="1373">
        <v>0</v>
      </c>
      <c r="R178" s="1373">
        <v>0</v>
      </c>
      <c r="S178" s="1372"/>
      <c r="T178" s="133"/>
    </row>
    <row r="179" spans="1:20" ht="10.5" customHeight="1" x14ac:dyDescent="0.15">
      <c r="A179" s="212"/>
      <c r="B179" s="1373"/>
      <c r="C179" s="1373">
        <v>1</v>
      </c>
      <c r="D179" s="1373" t="s">
        <v>1057</v>
      </c>
      <c r="E179" s="1373">
        <v>11</v>
      </c>
      <c r="F179" s="1373">
        <v>6</v>
      </c>
      <c r="G179" s="1373">
        <v>0</v>
      </c>
      <c r="H179" s="1373">
        <v>2</v>
      </c>
      <c r="I179" s="1373">
        <v>0</v>
      </c>
      <c r="J179" s="1373">
        <v>0</v>
      </c>
      <c r="K179" s="1373">
        <v>0</v>
      </c>
      <c r="L179" s="1373">
        <v>0</v>
      </c>
      <c r="M179" s="1373">
        <v>1</v>
      </c>
      <c r="N179" s="1373">
        <v>0</v>
      </c>
      <c r="O179" s="1373">
        <v>1</v>
      </c>
      <c r="P179" s="1373">
        <v>0</v>
      </c>
      <c r="Q179" s="1373">
        <v>1</v>
      </c>
      <c r="R179" s="1373">
        <v>0</v>
      </c>
      <c r="S179" s="1372"/>
      <c r="T179" s="133"/>
    </row>
    <row r="180" spans="1:20" ht="10.5" customHeight="1" x14ac:dyDescent="0.15">
      <c r="A180" s="212"/>
      <c r="B180" s="1373"/>
      <c r="C180" s="1373">
        <v>2</v>
      </c>
      <c r="D180" s="1373" t="s">
        <v>1058</v>
      </c>
      <c r="E180" s="1373">
        <v>102</v>
      </c>
      <c r="F180" s="1373">
        <v>62</v>
      </c>
      <c r="G180" s="1373">
        <v>0</v>
      </c>
      <c r="H180" s="1373">
        <v>10</v>
      </c>
      <c r="I180" s="1373">
        <v>0</v>
      </c>
      <c r="J180" s="1373">
        <v>0</v>
      </c>
      <c r="K180" s="1373">
        <v>4</v>
      </c>
      <c r="L180" s="1373">
        <v>0</v>
      </c>
      <c r="M180" s="1373">
        <v>2</v>
      </c>
      <c r="N180" s="1373">
        <v>0</v>
      </c>
      <c r="O180" s="1373">
        <v>10</v>
      </c>
      <c r="P180" s="1373">
        <v>0</v>
      </c>
      <c r="Q180" s="1373">
        <v>14</v>
      </c>
      <c r="R180" s="1373">
        <v>0</v>
      </c>
      <c r="S180" s="1372"/>
      <c r="T180" s="133"/>
    </row>
    <row r="181" spans="1:20" ht="10.5" customHeight="1" x14ac:dyDescent="0.15">
      <c r="A181" s="212"/>
      <c r="B181" s="1373"/>
      <c r="C181" s="1373">
        <v>3</v>
      </c>
      <c r="D181" s="1373" t="s">
        <v>1059</v>
      </c>
      <c r="E181" s="1373">
        <v>900</v>
      </c>
      <c r="F181" s="1373">
        <v>582</v>
      </c>
      <c r="G181" s="1373">
        <v>0</v>
      </c>
      <c r="H181" s="1373">
        <v>117</v>
      </c>
      <c r="I181" s="1373">
        <v>0</v>
      </c>
      <c r="J181" s="1373">
        <v>0</v>
      </c>
      <c r="K181" s="1373">
        <v>32</v>
      </c>
      <c r="L181" s="1373">
        <v>0</v>
      </c>
      <c r="M181" s="1373">
        <v>10</v>
      </c>
      <c r="N181" s="1373">
        <v>0</v>
      </c>
      <c r="O181" s="1373">
        <v>99</v>
      </c>
      <c r="P181" s="1373">
        <v>0</v>
      </c>
      <c r="Q181" s="1373">
        <v>60</v>
      </c>
      <c r="R181" s="1373">
        <v>0</v>
      </c>
      <c r="S181" s="1372"/>
      <c r="T181" s="133"/>
    </row>
    <row r="182" spans="1:20" ht="10.5" customHeight="1" x14ac:dyDescent="0.15">
      <c r="A182" s="212"/>
      <c r="B182" s="1373"/>
      <c r="C182" s="1373">
        <v>4</v>
      </c>
      <c r="D182" s="1373" t="s">
        <v>1060</v>
      </c>
      <c r="E182" s="1373">
        <v>798</v>
      </c>
      <c r="F182" s="1373">
        <v>493</v>
      </c>
      <c r="G182" s="1373">
        <v>0</v>
      </c>
      <c r="H182" s="1373">
        <v>97</v>
      </c>
      <c r="I182" s="1373">
        <v>0</v>
      </c>
      <c r="J182" s="1373">
        <v>0</v>
      </c>
      <c r="K182" s="1373">
        <v>44</v>
      </c>
      <c r="L182" s="1373">
        <v>0</v>
      </c>
      <c r="M182" s="1373">
        <v>11</v>
      </c>
      <c r="N182" s="1373">
        <v>0</v>
      </c>
      <c r="O182" s="1373">
        <v>91</v>
      </c>
      <c r="P182" s="1373">
        <v>0</v>
      </c>
      <c r="Q182" s="1373">
        <v>62</v>
      </c>
      <c r="R182" s="1373">
        <v>0</v>
      </c>
      <c r="S182" s="1372"/>
      <c r="T182" s="133"/>
    </row>
    <row r="183" spans="1:20" ht="10.5" customHeight="1" x14ac:dyDescent="0.15">
      <c r="A183" s="212"/>
      <c r="B183" s="1373"/>
      <c r="C183" s="1373">
        <v>5</v>
      </c>
      <c r="D183" s="1373" t="s">
        <v>1061</v>
      </c>
      <c r="E183" s="1373">
        <v>153</v>
      </c>
      <c r="F183" s="1373">
        <v>78</v>
      </c>
      <c r="G183" s="1373">
        <v>0</v>
      </c>
      <c r="H183" s="1373">
        <v>20</v>
      </c>
      <c r="I183" s="1373">
        <v>0</v>
      </c>
      <c r="J183" s="1373">
        <v>0</v>
      </c>
      <c r="K183" s="1373">
        <v>18</v>
      </c>
      <c r="L183" s="1373">
        <v>0</v>
      </c>
      <c r="M183" s="1373">
        <v>5</v>
      </c>
      <c r="N183" s="1373">
        <v>0</v>
      </c>
      <c r="O183" s="1373">
        <v>22</v>
      </c>
      <c r="P183" s="1373">
        <v>0</v>
      </c>
      <c r="Q183" s="1373">
        <v>10</v>
      </c>
      <c r="R183" s="1373">
        <v>0</v>
      </c>
      <c r="S183" s="1372"/>
      <c r="T183" s="133"/>
    </row>
    <row r="184" spans="1:20" ht="10.5" customHeight="1" x14ac:dyDescent="0.15">
      <c r="A184" s="212"/>
      <c r="B184" s="1373"/>
      <c r="C184" s="1458" t="s">
        <v>3117</v>
      </c>
      <c r="D184" s="1459"/>
      <c r="E184" s="207">
        <v>1964</v>
      </c>
      <c r="F184" s="207">
        <v>1221</v>
      </c>
      <c r="G184" s="207">
        <v>0</v>
      </c>
      <c r="H184" s="207">
        <v>246</v>
      </c>
      <c r="I184" s="207">
        <v>0</v>
      </c>
      <c r="J184" s="207">
        <v>0</v>
      </c>
      <c r="K184" s="207">
        <v>98</v>
      </c>
      <c r="L184" s="207">
        <v>0</v>
      </c>
      <c r="M184" s="207">
        <v>29</v>
      </c>
      <c r="N184" s="207">
        <v>0</v>
      </c>
      <c r="O184" s="207">
        <v>223</v>
      </c>
      <c r="P184" s="207">
        <v>0</v>
      </c>
      <c r="Q184" s="207">
        <v>147</v>
      </c>
      <c r="R184" s="207">
        <v>0</v>
      </c>
      <c r="S184" s="211"/>
      <c r="T184" s="129"/>
    </row>
    <row r="185" spans="1:20" ht="10.5" customHeight="1" x14ac:dyDescent="0.15">
      <c r="A185" s="1373" t="s">
        <v>12085</v>
      </c>
      <c r="B185" s="1373" t="s">
        <v>1069</v>
      </c>
      <c r="C185" s="1373">
        <v>-9</v>
      </c>
      <c r="D185" s="1373" t="s">
        <v>3381</v>
      </c>
      <c r="E185" s="1373">
        <v>0</v>
      </c>
      <c r="F185" s="1373">
        <v>0</v>
      </c>
      <c r="G185" s="1373">
        <v>0</v>
      </c>
      <c r="H185" s="1373">
        <v>0</v>
      </c>
      <c r="I185" s="1373">
        <v>0</v>
      </c>
      <c r="J185" s="1373">
        <v>0</v>
      </c>
      <c r="K185" s="1373">
        <v>0</v>
      </c>
      <c r="L185" s="1373">
        <v>0</v>
      </c>
      <c r="M185" s="1373">
        <v>0</v>
      </c>
      <c r="N185" s="1373">
        <v>0</v>
      </c>
      <c r="O185" s="1373">
        <v>0</v>
      </c>
      <c r="P185" s="1373">
        <v>0</v>
      </c>
      <c r="Q185" s="1373">
        <v>0</v>
      </c>
      <c r="R185" s="1373">
        <v>0</v>
      </c>
      <c r="S185" s="1372"/>
      <c r="T185" s="133"/>
    </row>
    <row r="186" spans="1:20" ht="10.5" customHeight="1" x14ac:dyDescent="0.15">
      <c r="A186" s="1373"/>
      <c r="B186" s="1373"/>
      <c r="C186" s="1373">
        <v>-8</v>
      </c>
      <c r="D186" s="1373" t="s">
        <v>9850</v>
      </c>
      <c r="E186" s="1373">
        <v>0</v>
      </c>
      <c r="F186" s="1373">
        <v>0</v>
      </c>
      <c r="G186" s="1373">
        <v>0</v>
      </c>
      <c r="H186" s="1373">
        <v>0</v>
      </c>
      <c r="I186" s="1373">
        <v>0</v>
      </c>
      <c r="J186" s="1373">
        <v>0</v>
      </c>
      <c r="K186" s="1373">
        <v>0</v>
      </c>
      <c r="L186" s="1373">
        <v>0</v>
      </c>
      <c r="M186" s="1373">
        <v>0</v>
      </c>
      <c r="N186" s="1373">
        <v>0</v>
      </c>
      <c r="O186" s="1373">
        <v>0</v>
      </c>
      <c r="P186" s="1373">
        <v>0</v>
      </c>
      <c r="Q186" s="1373">
        <v>0</v>
      </c>
      <c r="R186" s="1373">
        <v>0</v>
      </c>
      <c r="S186" s="1372"/>
      <c r="T186" s="133"/>
    </row>
    <row r="187" spans="1:20" ht="10.5" customHeight="1" x14ac:dyDescent="0.15">
      <c r="A187" s="212"/>
      <c r="B187" s="1373"/>
      <c r="C187" s="1373">
        <v>1</v>
      </c>
      <c r="D187" s="1373" t="s">
        <v>1057</v>
      </c>
      <c r="E187" s="1373">
        <v>31</v>
      </c>
      <c r="F187" s="1373">
        <v>14</v>
      </c>
      <c r="G187" s="1373">
        <v>0</v>
      </c>
      <c r="H187" s="1373">
        <v>7</v>
      </c>
      <c r="I187" s="1373">
        <v>0</v>
      </c>
      <c r="J187" s="1373">
        <v>0</v>
      </c>
      <c r="K187" s="1373">
        <v>2</v>
      </c>
      <c r="L187" s="1373">
        <v>0</v>
      </c>
      <c r="M187" s="1373">
        <v>1</v>
      </c>
      <c r="N187" s="1373">
        <v>0</v>
      </c>
      <c r="O187" s="1373">
        <v>5</v>
      </c>
      <c r="P187" s="1373">
        <v>0</v>
      </c>
      <c r="Q187" s="1373">
        <v>2</v>
      </c>
      <c r="R187" s="1373">
        <v>0</v>
      </c>
      <c r="S187" s="1372"/>
      <c r="T187" s="133"/>
    </row>
    <row r="188" spans="1:20" ht="10.5" customHeight="1" x14ac:dyDescent="0.15">
      <c r="A188" s="212"/>
      <c r="B188" s="1373"/>
      <c r="C188" s="1373">
        <v>2</v>
      </c>
      <c r="D188" s="1373" t="s">
        <v>1058</v>
      </c>
      <c r="E188" s="1373">
        <v>209</v>
      </c>
      <c r="F188" s="1373">
        <v>139</v>
      </c>
      <c r="G188" s="1373">
        <v>0</v>
      </c>
      <c r="H188" s="1373">
        <v>19</v>
      </c>
      <c r="I188" s="1373">
        <v>0</v>
      </c>
      <c r="J188" s="1373">
        <v>0</v>
      </c>
      <c r="K188" s="1373">
        <v>7</v>
      </c>
      <c r="L188" s="1373">
        <v>0</v>
      </c>
      <c r="M188" s="1373">
        <v>1</v>
      </c>
      <c r="N188" s="1373">
        <v>0</v>
      </c>
      <c r="O188" s="1373">
        <v>24</v>
      </c>
      <c r="P188" s="1373">
        <v>0</v>
      </c>
      <c r="Q188" s="1373">
        <v>19</v>
      </c>
      <c r="R188" s="1373">
        <v>0</v>
      </c>
      <c r="S188" s="1372"/>
      <c r="T188" s="133"/>
    </row>
    <row r="189" spans="1:20" ht="10.5" customHeight="1" x14ac:dyDescent="0.15">
      <c r="A189" s="212"/>
      <c r="B189" s="1373"/>
      <c r="C189" s="1373">
        <v>3</v>
      </c>
      <c r="D189" s="1373" t="s">
        <v>1059</v>
      </c>
      <c r="E189" s="1373">
        <v>889</v>
      </c>
      <c r="F189" s="1373">
        <v>547</v>
      </c>
      <c r="G189" s="1373">
        <v>0</v>
      </c>
      <c r="H189" s="1373">
        <v>126</v>
      </c>
      <c r="I189" s="1373">
        <v>0</v>
      </c>
      <c r="J189" s="1373">
        <v>0</v>
      </c>
      <c r="K189" s="1373">
        <v>36</v>
      </c>
      <c r="L189" s="1373">
        <v>0</v>
      </c>
      <c r="M189" s="1373">
        <v>13</v>
      </c>
      <c r="N189" s="1373">
        <v>0</v>
      </c>
      <c r="O189" s="1373">
        <v>101</v>
      </c>
      <c r="P189" s="1373">
        <v>0</v>
      </c>
      <c r="Q189" s="1373">
        <v>66</v>
      </c>
      <c r="R189" s="1373">
        <v>0</v>
      </c>
      <c r="S189" s="1372"/>
      <c r="T189" s="133"/>
    </row>
    <row r="190" spans="1:20" ht="10.5" customHeight="1" x14ac:dyDescent="0.15">
      <c r="A190" s="212"/>
      <c r="B190" s="1373"/>
      <c r="C190" s="1373">
        <v>4</v>
      </c>
      <c r="D190" s="1373" t="s">
        <v>1060</v>
      </c>
      <c r="E190" s="1373">
        <v>710</v>
      </c>
      <c r="F190" s="1373">
        <v>447</v>
      </c>
      <c r="G190" s="1373">
        <v>0</v>
      </c>
      <c r="H190" s="1373">
        <v>81</v>
      </c>
      <c r="I190" s="1373">
        <v>0</v>
      </c>
      <c r="J190" s="1373">
        <v>0</v>
      </c>
      <c r="K190" s="1373">
        <v>41</v>
      </c>
      <c r="L190" s="1373">
        <v>0</v>
      </c>
      <c r="M190" s="1373">
        <v>12</v>
      </c>
      <c r="N190" s="1373">
        <v>0</v>
      </c>
      <c r="O190" s="1373">
        <v>77</v>
      </c>
      <c r="P190" s="1373">
        <v>0</v>
      </c>
      <c r="Q190" s="1373">
        <v>52</v>
      </c>
      <c r="R190" s="1373">
        <v>0</v>
      </c>
      <c r="S190" s="1372"/>
      <c r="T190" s="133"/>
    </row>
    <row r="191" spans="1:20" ht="10.5" customHeight="1" x14ac:dyDescent="0.15">
      <c r="A191" s="212"/>
      <c r="B191" s="1373"/>
      <c r="C191" s="1373">
        <v>5</v>
      </c>
      <c r="D191" s="1373" t="s">
        <v>1061</v>
      </c>
      <c r="E191" s="1373">
        <v>125</v>
      </c>
      <c r="F191" s="1373">
        <v>74</v>
      </c>
      <c r="G191" s="1373">
        <v>0</v>
      </c>
      <c r="H191" s="1373">
        <v>13</v>
      </c>
      <c r="I191" s="1373">
        <v>0</v>
      </c>
      <c r="J191" s="1373">
        <v>0</v>
      </c>
      <c r="K191" s="1373">
        <v>12</v>
      </c>
      <c r="L191" s="1373">
        <v>0</v>
      </c>
      <c r="M191" s="1373">
        <v>2</v>
      </c>
      <c r="N191" s="1373">
        <v>0</v>
      </c>
      <c r="O191" s="1373">
        <v>16</v>
      </c>
      <c r="P191" s="1373">
        <v>0</v>
      </c>
      <c r="Q191" s="1373">
        <v>8</v>
      </c>
      <c r="R191" s="1373">
        <v>0</v>
      </c>
      <c r="S191" s="1372"/>
      <c r="T191" s="133"/>
    </row>
    <row r="192" spans="1:20" ht="10.5" customHeight="1" x14ac:dyDescent="0.15">
      <c r="A192" s="212"/>
      <c r="B192" s="1373"/>
      <c r="C192" s="1458" t="s">
        <v>3117</v>
      </c>
      <c r="D192" s="1459"/>
      <c r="E192" s="207">
        <v>1964</v>
      </c>
      <c r="F192" s="207">
        <v>1221</v>
      </c>
      <c r="G192" s="207">
        <v>0</v>
      </c>
      <c r="H192" s="207">
        <v>246</v>
      </c>
      <c r="I192" s="207">
        <v>0</v>
      </c>
      <c r="J192" s="207">
        <v>0</v>
      </c>
      <c r="K192" s="207">
        <v>98</v>
      </c>
      <c r="L192" s="207">
        <v>0</v>
      </c>
      <c r="M192" s="207">
        <v>29</v>
      </c>
      <c r="N192" s="207">
        <v>0</v>
      </c>
      <c r="O192" s="207">
        <v>223</v>
      </c>
      <c r="P192" s="207">
        <v>0</v>
      </c>
      <c r="Q192" s="207">
        <v>147</v>
      </c>
      <c r="R192" s="207">
        <v>0</v>
      </c>
      <c r="S192" s="211"/>
      <c r="T192" s="129"/>
    </row>
    <row r="193" spans="1:20" ht="10.5" customHeight="1" x14ac:dyDescent="0.15">
      <c r="A193" s="1373" t="s">
        <v>12086</v>
      </c>
      <c r="B193" s="1373" t="s">
        <v>1071</v>
      </c>
      <c r="C193" s="1373">
        <v>-9</v>
      </c>
      <c r="D193" s="1373" t="s">
        <v>3381</v>
      </c>
      <c r="E193" s="1373">
        <v>0</v>
      </c>
      <c r="F193" s="1373">
        <v>0</v>
      </c>
      <c r="G193" s="1373">
        <v>0</v>
      </c>
      <c r="H193" s="1373">
        <v>0</v>
      </c>
      <c r="I193" s="1373">
        <v>0</v>
      </c>
      <c r="J193" s="1373">
        <v>0</v>
      </c>
      <c r="K193" s="1373">
        <v>0</v>
      </c>
      <c r="L193" s="1373">
        <v>0</v>
      </c>
      <c r="M193" s="1373">
        <v>0</v>
      </c>
      <c r="N193" s="1373">
        <v>0</v>
      </c>
      <c r="O193" s="1373">
        <v>0</v>
      </c>
      <c r="P193" s="1373">
        <v>0</v>
      </c>
      <c r="Q193" s="1373">
        <v>0</v>
      </c>
      <c r="R193" s="1373">
        <v>0</v>
      </c>
      <c r="S193" s="1372"/>
      <c r="T193" s="133"/>
    </row>
    <row r="194" spans="1:20" ht="10.5" customHeight="1" x14ac:dyDescent="0.15">
      <c r="A194" s="1373"/>
      <c r="B194" s="1373"/>
      <c r="C194" s="1373">
        <v>-8</v>
      </c>
      <c r="D194" s="1373" t="s">
        <v>9850</v>
      </c>
      <c r="E194" s="1373">
        <v>0</v>
      </c>
      <c r="F194" s="1373">
        <v>0</v>
      </c>
      <c r="G194" s="1373">
        <v>0</v>
      </c>
      <c r="H194" s="1373">
        <v>0</v>
      </c>
      <c r="I194" s="1373">
        <v>0</v>
      </c>
      <c r="J194" s="1373">
        <v>0</v>
      </c>
      <c r="K194" s="1373">
        <v>0</v>
      </c>
      <c r="L194" s="1373">
        <v>0</v>
      </c>
      <c r="M194" s="1373">
        <v>0</v>
      </c>
      <c r="N194" s="1373">
        <v>0</v>
      </c>
      <c r="O194" s="1373">
        <v>0</v>
      </c>
      <c r="P194" s="1373">
        <v>0</v>
      </c>
      <c r="Q194" s="1373">
        <v>0</v>
      </c>
      <c r="R194" s="1373">
        <v>0</v>
      </c>
      <c r="S194" s="1372"/>
      <c r="T194" s="133"/>
    </row>
    <row r="195" spans="1:20" ht="10.5" customHeight="1" x14ac:dyDescent="0.15">
      <c r="A195" s="212"/>
      <c r="B195" s="1373"/>
      <c r="C195" s="1373">
        <v>1</v>
      </c>
      <c r="D195" s="1373" t="s">
        <v>1057</v>
      </c>
      <c r="E195" s="1373">
        <v>25</v>
      </c>
      <c r="F195" s="1373">
        <v>11</v>
      </c>
      <c r="G195" s="1373">
        <v>0</v>
      </c>
      <c r="H195" s="1373">
        <v>6</v>
      </c>
      <c r="I195" s="1373">
        <v>0</v>
      </c>
      <c r="J195" s="1373">
        <v>0</v>
      </c>
      <c r="K195" s="1373">
        <v>0</v>
      </c>
      <c r="L195" s="1373">
        <v>0</v>
      </c>
      <c r="M195" s="1373">
        <v>0</v>
      </c>
      <c r="N195" s="1373">
        <v>0</v>
      </c>
      <c r="O195" s="1373">
        <v>5</v>
      </c>
      <c r="P195" s="1373">
        <v>0</v>
      </c>
      <c r="Q195" s="1373">
        <v>3</v>
      </c>
      <c r="R195" s="1373">
        <v>0</v>
      </c>
      <c r="S195" s="1372"/>
      <c r="T195" s="133"/>
    </row>
    <row r="196" spans="1:20" ht="10.5" customHeight="1" x14ac:dyDescent="0.15">
      <c r="A196" s="212"/>
      <c r="B196" s="1373"/>
      <c r="C196" s="1373">
        <v>2</v>
      </c>
      <c r="D196" s="1373" t="s">
        <v>1058</v>
      </c>
      <c r="E196" s="1373">
        <v>219</v>
      </c>
      <c r="F196" s="1373">
        <v>143</v>
      </c>
      <c r="G196" s="1373">
        <v>0</v>
      </c>
      <c r="H196" s="1373">
        <v>21</v>
      </c>
      <c r="I196" s="1373">
        <v>0</v>
      </c>
      <c r="J196" s="1373">
        <v>0</v>
      </c>
      <c r="K196" s="1373">
        <v>3</v>
      </c>
      <c r="L196" s="1373">
        <v>0</v>
      </c>
      <c r="M196" s="1373">
        <v>3</v>
      </c>
      <c r="N196" s="1373">
        <v>0</v>
      </c>
      <c r="O196" s="1373">
        <v>25</v>
      </c>
      <c r="P196" s="1373">
        <v>0</v>
      </c>
      <c r="Q196" s="1373">
        <v>24</v>
      </c>
      <c r="R196" s="1373">
        <v>0</v>
      </c>
      <c r="S196" s="1372"/>
      <c r="T196" s="133"/>
    </row>
    <row r="197" spans="1:20" ht="10.5" customHeight="1" x14ac:dyDescent="0.15">
      <c r="A197" s="212"/>
      <c r="B197" s="1373"/>
      <c r="C197" s="1373">
        <v>3</v>
      </c>
      <c r="D197" s="1373" t="s">
        <v>1059</v>
      </c>
      <c r="E197" s="1373">
        <v>1081</v>
      </c>
      <c r="F197" s="1373">
        <v>704</v>
      </c>
      <c r="G197" s="1373">
        <v>0</v>
      </c>
      <c r="H197" s="1373">
        <v>137</v>
      </c>
      <c r="I197" s="1373">
        <v>0</v>
      </c>
      <c r="J197" s="1373">
        <v>0</v>
      </c>
      <c r="K197" s="1373">
        <v>47</v>
      </c>
      <c r="L197" s="1373">
        <v>0</v>
      </c>
      <c r="M197" s="1373">
        <v>11</v>
      </c>
      <c r="N197" s="1373">
        <v>0</v>
      </c>
      <c r="O197" s="1373">
        <v>114</v>
      </c>
      <c r="P197" s="1373">
        <v>0</v>
      </c>
      <c r="Q197" s="1373">
        <v>68</v>
      </c>
      <c r="R197" s="1373">
        <v>0</v>
      </c>
      <c r="S197" s="1372"/>
      <c r="T197" s="133"/>
    </row>
    <row r="198" spans="1:20" ht="10.5" customHeight="1" x14ac:dyDescent="0.15">
      <c r="A198" s="212"/>
      <c r="B198" s="1373"/>
      <c r="C198" s="1373">
        <v>4</v>
      </c>
      <c r="D198" s="1373" t="s">
        <v>1060</v>
      </c>
      <c r="E198" s="1373">
        <v>555</v>
      </c>
      <c r="F198" s="1373">
        <v>317</v>
      </c>
      <c r="G198" s="1373">
        <v>0</v>
      </c>
      <c r="H198" s="1373">
        <v>73</v>
      </c>
      <c r="I198" s="1373">
        <v>0</v>
      </c>
      <c r="J198" s="1373">
        <v>0</v>
      </c>
      <c r="K198" s="1373">
        <v>36</v>
      </c>
      <c r="L198" s="1373">
        <v>0</v>
      </c>
      <c r="M198" s="1373">
        <v>12</v>
      </c>
      <c r="N198" s="1373">
        <v>0</v>
      </c>
      <c r="O198" s="1373">
        <v>73</v>
      </c>
      <c r="P198" s="1373">
        <v>0</v>
      </c>
      <c r="Q198" s="1373">
        <v>44</v>
      </c>
      <c r="R198" s="1373">
        <v>0</v>
      </c>
      <c r="S198" s="1372"/>
      <c r="T198" s="133"/>
    </row>
    <row r="199" spans="1:20" ht="10.5" customHeight="1" x14ac:dyDescent="0.15">
      <c r="A199" s="212"/>
      <c r="B199" s="1373"/>
      <c r="C199" s="1373">
        <v>5</v>
      </c>
      <c r="D199" s="1373" t="s">
        <v>1061</v>
      </c>
      <c r="E199" s="1373">
        <v>84</v>
      </c>
      <c r="F199" s="1373">
        <v>46</v>
      </c>
      <c r="G199" s="1373">
        <v>0</v>
      </c>
      <c r="H199" s="1373">
        <v>9</v>
      </c>
      <c r="I199" s="1373">
        <v>0</v>
      </c>
      <c r="J199" s="1373">
        <v>0</v>
      </c>
      <c r="K199" s="1373">
        <v>12</v>
      </c>
      <c r="L199" s="1373">
        <v>0</v>
      </c>
      <c r="M199" s="1373">
        <v>3</v>
      </c>
      <c r="N199" s="1373">
        <v>0</v>
      </c>
      <c r="O199" s="1373">
        <v>6</v>
      </c>
      <c r="P199" s="1373">
        <v>0</v>
      </c>
      <c r="Q199" s="1373">
        <v>8</v>
      </c>
      <c r="R199" s="1373">
        <v>0</v>
      </c>
      <c r="S199" s="1372"/>
      <c r="T199" s="133"/>
    </row>
    <row r="200" spans="1:20" ht="10.5" customHeight="1" x14ac:dyDescent="0.15">
      <c r="A200" s="212"/>
      <c r="B200" s="1373"/>
      <c r="C200" s="1458" t="s">
        <v>3117</v>
      </c>
      <c r="D200" s="1459"/>
      <c r="E200" s="207">
        <v>1964</v>
      </c>
      <c r="F200" s="207">
        <v>1221</v>
      </c>
      <c r="G200" s="207">
        <v>0</v>
      </c>
      <c r="H200" s="207">
        <v>246</v>
      </c>
      <c r="I200" s="207">
        <v>0</v>
      </c>
      <c r="J200" s="207">
        <v>0</v>
      </c>
      <c r="K200" s="207">
        <v>98</v>
      </c>
      <c r="L200" s="207">
        <v>0</v>
      </c>
      <c r="M200" s="207">
        <v>29</v>
      </c>
      <c r="N200" s="207">
        <v>0</v>
      </c>
      <c r="O200" s="207">
        <v>223</v>
      </c>
      <c r="P200" s="207">
        <v>0</v>
      </c>
      <c r="Q200" s="207">
        <v>147</v>
      </c>
      <c r="R200" s="207">
        <v>0</v>
      </c>
      <c r="S200" s="211"/>
      <c r="T200" s="1388"/>
    </row>
    <row r="201" spans="1:20" ht="10.5" customHeight="1" x14ac:dyDescent="0.15">
      <c r="A201" s="1373" t="s">
        <v>12087</v>
      </c>
      <c r="B201" s="1373" t="s">
        <v>1073</v>
      </c>
      <c r="C201" s="1373">
        <v>-9</v>
      </c>
      <c r="D201" s="1373" t="s">
        <v>3381</v>
      </c>
      <c r="E201" s="1373">
        <v>0</v>
      </c>
      <c r="F201" s="1373">
        <v>0</v>
      </c>
      <c r="G201" s="1373">
        <v>0</v>
      </c>
      <c r="H201" s="1373">
        <v>0</v>
      </c>
      <c r="I201" s="1373">
        <v>0</v>
      </c>
      <c r="J201" s="1373">
        <v>0</v>
      </c>
      <c r="K201" s="1373">
        <v>0</v>
      </c>
      <c r="L201" s="1373">
        <v>0</v>
      </c>
      <c r="M201" s="1373">
        <v>0</v>
      </c>
      <c r="N201" s="1373">
        <v>0</v>
      </c>
      <c r="O201" s="1373">
        <v>0</v>
      </c>
      <c r="P201" s="1373">
        <v>0</v>
      </c>
      <c r="Q201" s="1373">
        <v>0</v>
      </c>
      <c r="R201" s="1373">
        <v>0</v>
      </c>
      <c r="S201" s="1372"/>
      <c r="T201" s="133"/>
    </row>
    <row r="202" spans="1:20" ht="10.5" customHeight="1" x14ac:dyDescent="0.15">
      <c r="A202" s="1373"/>
      <c r="B202" s="1373"/>
      <c r="C202" s="1373">
        <v>-8</v>
      </c>
      <c r="D202" s="1373" t="s">
        <v>9850</v>
      </c>
      <c r="E202" s="1373">
        <v>0</v>
      </c>
      <c r="F202" s="1373">
        <v>0</v>
      </c>
      <c r="G202" s="1373">
        <v>0</v>
      </c>
      <c r="H202" s="1373">
        <v>0</v>
      </c>
      <c r="I202" s="1373">
        <v>0</v>
      </c>
      <c r="J202" s="1373">
        <v>0</v>
      </c>
      <c r="K202" s="1373">
        <v>0</v>
      </c>
      <c r="L202" s="1373">
        <v>0</v>
      </c>
      <c r="M202" s="1373">
        <v>0</v>
      </c>
      <c r="N202" s="1373">
        <v>0</v>
      </c>
      <c r="O202" s="1373">
        <v>0</v>
      </c>
      <c r="P202" s="1373">
        <v>0</v>
      </c>
      <c r="Q202" s="1373">
        <v>0</v>
      </c>
      <c r="R202" s="1373">
        <v>0</v>
      </c>
      <c r="S202" s="1372"/>
      <c r="T202" s="133"/>
    </row>
    <row r="203" spans="1:20" ht="10.5" customHeight="1" x14ac:dyDescent="0.15">
      <c r="A203" s="212"/>
      <c r="B203" s="1373"/>
      <c r="C203" s="1373">
        <v>1</v>
      </c>
      <c r="D203" s="1373" t="s">
        <v>1057</v>
      </c>
      <c r="E203" s="1373">
        <v>15</v>
      </c>
      <c r="F203" s="1373">
        <v>6</v>
      </c>
      <c r="G203" s="1373">
        <v>0</v>
      </c>
      <c r="H203" s="1373">
        <v>3</v>
      </c>
      <c r="I203" s="1373">
        <v>0</v>
      </c>
      <c r="J203" s="1373">
        <v>0</v>
      </c>
      <c r="K203" s="1373">
        <v>0</v>
      </c>
      <c r="L203" s="1373">
        <v>0</v>
      </c>
      <c r="M203" s="1373">
        <v>0</v>
      </c>
      <c r="N203" s="1373">
        <v>0</v>
      </c>
      <c r="O203" s="1373">
        <v>4</v>
      </c>
      <c r="P203" s="1373">
        <v>0</v>
      </c>
      <c r="Q203" s="1373">
        <v>2</v>
      </c>
      <c r="R203" s="1373">
        <v>0</v>
      </c>
      <c r="S203" s="1372"/>
      <c r="T203" s="133"/>
    </row>
    <row r="204" spans="1:20" ht="10.5" customHeight="1" x14ac:dyDescent="0.15">
      <c r="A204" s="212"/>
      <c r="B204" s="1373"/>
      <c r="C204" s="1373">
        <v>2</v>
      </c>
      <c r="D204" s="1373" t="s">
        <v>1058</v>
      </c>
      <c r="E204" s="1373">
        <v>179</v>
      </c>
      <c r="F204" s="1373">
        <v>116</v>
      </c>
      <c r="G204" s="1373">
        <v>0</v>
      </c>
      <c r="H204" s="1373">
        <v>21</v>
      </c>
      <c r="I204" s="1373">
        <v>0</v>
      </c>
      <c r="J204" s="1373">
        <v>0</v>
      </c>
      <c r="K204" s="1373">
        <v>6</v>
      </c>
      <c r="L204" s="1373">
        <v>0</v>
      </c>
      <c r="M204" s="1373">
        <v>2</v>
      </c>
      <c r="N204" s="1373">
        <v>0</v>
      </c>
      <c r="O204" s="1373">
        <v>20</v>
      </c>
      <c r="P204" s="1373">
        <v>0</v>
      </c>
      <c r="Q204" s="1373">
        <v>14</v>
      </c>
      <c r="R204" s="1373">
        <v>0</v>
      </c>
      <c r="S204" s="1372"/>
      <c r="T204" s="133"/>
    </row>
    <row r="205" spans="1:20" ht="10.5" customHeight="1" x14ac:dyDescent="0.15">
      <c r="A205" s="212"/>
      <c r="B205" s="1373"/>
      <c r="C205" s="1373">
        <v>3</v>
      </c>
      <c r="D205" s="1373" t="s">
        <v>1059</v>
      </c>
      <c r="E205" s="1373">
        <v>940</v>
      </c>
      <c r="F205" s="1373">
        <v>610</v>
      </c>
      <c r="G205" s="1373">
        <v>0</v>
      </c>
      <c r="H205" s="1373">
        <v>109</v>
      </c>
      <c r="I205" s="1373">
        <v>0</v>
      </c>
      <c r="J205" s="1373">
        <v>0</v>
      </c>
      <c r="K205" s="1373">
        <v>35</v>
      </c>
      <c r="L205" s="1373">
        <v>0</v>
      </c>
      <c r="M205" s="1373">
        <v>13</v>
      </c>
      <c r="N205" s="1373">
        <v>0</v>
      </c>
      <c r="O205" s="1373">
        <v>106</v>
      </c>
      <c r="P205" s="1373">
        <v>0</v>
      </c>
      <c r="Q205" s="1373">
        <v>67</v>
      </c>
      <c r="R205" s="1373">
        <v>0</v>
      </c>
      <c r="S205" s="1372"/>
      <c r="T205" s="133"/>
    </row>
    <row r="206" spans="1:20" ht="10.5" customHeight="1" x14ac:dyDescent="0.15">
      <c r="A206" s="212"/>
      <c r="B206" s="1373"/>
      <c r="C206" s="1373">
        <v>4</v>
      </c>
      <c r="D206" s="1373" t="s">
        <v>1060</v>
      </c>
      <c r="E206" s="1373">
        <v>713</v>
      </c>
      <c r="F206" s="1373">
        <v>428</v>
      </c>
      <c r="G206" s="1373">
        <v>0</v>
      </c>
      <c r="H206" s="1373">
        <v>96</v>
      </c>
      <c r="I206" s="1373">
        <v>0</v>
      </c>
      <c r="J206" s="1373">
        <v>0</v>
      </c>
      <c r="K206" s="1373">
        <v>42</v>
      </c>
      <c r="L206" s="1373">
        <v>0</v>
      </c>
      <c r="M206" s="1373">
        <v>13</v>
      </c>
      <c r="N206" s="1373">
        <v>0</v>
      </c>
      <c r="O206" s="1373">
        <v>81</v>
      </c>
      <c r="P206" s="1373">
        <v>0</v>
      </c>
      <c r="Q206" s="1373">
        <v>53</v>
      </c>
      <c r="R206" s="1373">
        <v>0</v>
      </c>
      <c r="S206" s="1372"/>
      <c r="T206" s="133"/>
    </row>
    <row r="207" spans="1:20" ht="10.5" customHeight="1" x14ac:dyDescent="0.15">
      <c r="A207" s="212"/>
      <c r="B207" s="1373"/>
      <c r="C207" s="1373">
        <v>5</v>
      </c>
      <c r="D207" s="1373" t="s">
        <v>1061</v>
      </c>
      <c r="E207" s="1373">
        <v>117</v>
      </c>
      <c r="F207" s="1373">
        <v>61</v>
      </c>
      <c r="G207" s="1373">
        <v>0</v>
      </c>
      <c r="H207" s="1373">
        <v>17</v>
      </c>
      <c r="I207" s="1373">
        <v>0</v>
      </c>
      <c r="J207" s="1373">
        <v>0</v>
      </c>
      <c r="K207" s="1373">
        <v>15</v>
      </c>
      <c r="L207" s="1373">
        <v>0</v>
      </c>
      <c r="M207" s="1373">
        <v>1</v>
      </c>
      <c r="N207" s="1373">
        <v>0</v>
      </c>
      <c r="O207" s="1373">
        <v>12</v>
      </c>
      <c r="P207" s="1373">
        <v>0</v>
      </c>
      <c r="Q207" s="1373">
        <v>11</v>
      </c>
      <c r="R207" s="1373">
        <v>0</v>
      </c>
      <c r="S207" s="1372"/>
      <c r="T207" s="133"/>
    </row>
    <row r="208" spans="1:20" ht="10.5" customHeight="1" x14ac:dyDescent="0.15">
      <c r="A208" s="212"/>
      <c r="B208" s="1373"/>
      <c r="C208" s="1458" t="s">
        <v>3117</v>
      </c>
      <c r="D208" s="1459"/>
      <c r="E208" s="207">
        <v>1964</v>
      </c>
      <c r="F208" s="207">
        <v>1221</v>
      </c>
      <c r="G208" s="207">
        <v>0</v>
      </c>
      <c r="H208" s="207">
        <v>246</v>
      </c>
      <c r="I208" s="207">
        <v>0</v>
      </c>
      <c r="J208" s="207">
        <v>0</v>
      </c>
      <c r="K208" s="207">
        <v>98</v>
      </c>
      <c r="L208" s="207">
        <v>0</v>
      </c>
      <c r="M208" s="207">
        <v>29</v>
      </c>
      <c r="N208" s="207">
        <v>0</v>
      </c>
      <c r="O208" s="207">
        <v>223</v>
      </c>
      <c r="P208" s="207">
        <v>0</v>
      </c>
      <c r="Q208" s="207">
        <v>147</v>
      </c>
      <c r="R208" s="207">
        <v>0</v>
      </c>
      <c r="S208" s="211"/>
      <c r="T208" s="1388"/>
    </row>
    <row r="209" spans="1:20" ht="10.5" customHeight="1" x14ac:dyDescent="0.15">
      <c r="A209" s="1373" t="s">
        <v>12088</v>
      </c>
      <c r="B209" s="1373" t="s">
        <v>1075</v>
      </c>
      <c r="C209" s="1373">
        <v>-9</v>
      </c>
      <c r="D209" s="1373" t="s">
        <v>3381</v>
      </c>
      <c r="E209" s="1373">
        <v>0</v>
      </c>
      <c r="F209" s="1373">
        <v>0</v>
      </c>
      <c r="G209" s="1373">
        <v>0</v>
      </c>
      <c r="H209" s="1373">
        <v>0</v>
      </c>
      <c r="I209" s="1373">
        <v>0</v>
      </c>
      <c r="J209" s="1373">
        <v>0</v>
      </c>
      <c r="K209" s="1373">
        <v>0</v>
      </c>
      <c r="L209" s="1373">
        <v>0</v>
      </c>
      <c r="M209" s="1373">
        <v>0</v>
      </c>
      <c r="N209" s="1373">
        <v>0</v>
      </c>
      <c r="O209" s="1373">
        <v>0</v>
      </c>
      <c r="P209" s="1373">
        <v>0</v>
      </c>
      <c r="Q209" s="1373">
        <v>0</v>
      </c>
      <c r="R209" s="1373">
        <v>0</v>
      </c>
      <c r="S209" s="1372"/>
      <c r="T209" s="133"/>
    </row>
    <row r="210" spans="1:20" ht="10.5" customHeight="1" x14ac:dyDescent="0.15">
      <c r="A210" s="1373"/>
      <c r="B210" s="1373"/>
      <c r="C210" s="1373">
        <v>-8</v>
      </c>
      <c r="D210" s="1373" t="s">
        <v>9850</v>
      </c>
      <c r="E210" s="1373">
        <v>0</v>
      </c>
      <c r="F210" s="1373">
        <v>0</v>
      </c>
      <c r="G210" s="1373">
        <v>0</v>
      </c>
      <c r="H210" s="1373">
        <v>0</v>
      </c>
      <c r="I210" s="1373">
        <v>0</v>
      </c>
      <c r="J210" s="1373">
        <v>0</v>
      </c>
      <c r="K210" s="1373">
        <v>0</v>
      </c>
      <c r="L210" s="1373">
        <v>0</v>
      </c>
      <c r="M210" s="1373">
        <v>0</v>
      </c>
      <c r="N210" s="1373">
        <v>0</v>
      </c>
      <c r="O210" s="1373">
        <v>0</v>
      </c>
      <c r="P210" s="1373">
        <v>0</v>
      </c>
      <c r="Q210" s="1373">
        <v>0</v>
      </c>
      <c r="R210" s="1373">
        <v>0</v>
      </c>
      <c r="S210" s="1372"/>
      <c r="T210" s="133"/>
    </row>
    <row r="211" spans="1:20" ht="10.5" customHeight="1" x14ac:dyDescent="0.15">
      <c r="A211" s="212"/>
      <c r="B211" s="1373"/>
      <c r="C211" s="1373">
        <v>1</v>
      </c>
      <c r="D211" s="1373" t="s">
        <v>1057</v>
      </c>
      <c r="E211" s="1373">
        <v>7</v>
      </c>
      <c r="F211" s="1373">
        <v>2</v>
      </c>
      <c r="G211" s="1373">
        <v>0</v>
      </c>
      <c r="H211" s="1373">
        <v>2</v>
      </c>
      <c r="I211" s="1373">
        <v>0</v>
      </c>
      <c r="J211" s="1373">
        <v>0</v>
      </c>
      <c r="K211" s="1373">
        <v>0</v>
      </c>
      <c r="L211" s="1373">
        <v>0</v>
      </c>
      <c r="M211" s="1373">
        <v>0</v>
      </c>
      <c r="N211" s="1373">
        <v>0</v>
      </c>
      <c r="O211" s="1373">
        <v>2</v>
      </c>
      <c r="P211" s="1373">
        <v>0</v>
      </c>
      <c r="Q211" s="1373">
        <v>1</v>
      </c>
      <c r="R211" s="1373">
        <v>0</v>
      </c>
      <c r="S211" s="1372"/>
      <c r="T211" s="133"/>
    </row>
    <row r="212" spans="1:20" ht="10.5" customHeight="1" x14ac:dyDescent="0.15">
      <c r="A212" s="212"/>
      <c r="B212" s="1373"/>
      <c r="C212" s="1373">
        <v>2</v>
      </c>
      <c r="D212" s="1373" t="s">
        <v>1058</v>
      </c>
      <c r="E212" s="1373">
        <v>84</v>
      </c>
      <c r="F212" s="1373">
        <v>56</v>
      </c>
      <c r="G212" s="1373">
        <v>0</v>
      </c>
      <c r="H212" s="1373">
        <v>8</v>
      </c>
      <c r="I212" s="1373">
        <v>0</v>
      </c>
      <c r="J212" s="1373">
        <v>0</v>
      </c>
      <c r="K212" s="1373">
        <v>4</v>
      </c>
      <c r="L212" s="1373">
        <v>0</v>
      </c>
      <c r="M212" s="1373">
        <v>1</v>
      </c>
      <c r="N212" s="1373">
        <v>0</v>
      </c>
      <c r="O212" s="1373">
        <v>11</v>
      </c>
      <c r="P212" s="1373">
        <v>0</v>
      </c>
      <c r="Q212" s="1373">
        <v>4</v>
      </c>
      <c r="R212" s="1373">
        <v>0</v>
      </c>
      <c r="S212" s="1372"/>
      <c r="T212" s="133"/>
    </row>
    <row r="213" spans="1:20" ht="10.5" customHeight="1" x14ac:dyDescent="0.15">
      <c r="A213" s="212"/>
      <c r="B213" s="1373"/>
      <c r="C213" s="1373">
        <v>3</v>
      </c>
      <c r="D213" s="1373" t="s">
        <v>1059</v>
      </c>
      <c r="E213" s="1373">
        <v>778</v>
      </c>
      <c r="F213" s="1373">
        <v>484</v>
      </c>
      <c r="G213" s="1373">
        <v>0</v>
      </c>
      <c r="H213" s="1373">
        <v>96</v>
      </c>
      <c r="I213" s="1373">
        <v>0</v>
      </c>
      <c r="J213" s="1373">
        <v>0</v>
      </c>
      <c r="K213" s="1373">
        <v>36</v>
      </c>
      <c r="L213" s="1373">
        <v>0</v>
      </c>
      <c r="M213" s="1373">
        <v>15</v>
      </c>
      <c r="N213" s="1373">
        <v>0</v>
      </c>
      <c r="O213" s="1373">
        <v>87</v>
      </c>
      <c r="P213" s="1373">
        <v>0</v>
      </c>
      <c r="Q213" s="1373">
        <v>60</v>
      </c>
      <c r="R213" s="1373">
        <v>0</v>
      </c>
      <c r="S213" s="1372"/>
      <c r="T213" s="133"/>
    </row>
    <row r="214" spans="1:20" ht="10.5" customHeight="1" x14ac:dyDescent="0.15">
      <c r="A214" s="212"/>
      <c r="B214" s="1373"/>
      <c r="C214" s="1373">
        <v>4</v>
      </c>
      <c r="D214" s="1373" t="s">
        <v>1060</v>
      </c>
      <c r="E214" s="1373">
        <v>887</v>
      </c>
      <c r="F214" s="1373">
        <v>560</v>
      </c>
      <c r="G214" s="1373">
        <v>0</v>
      </c>
      <c r="H214" s="1373">
        <v>114</v>
      </c>
      <c r="I214" s="1373">
        <v>0</v>
      </c>
      <c r="J214" s="1373">
        <v>0</v>
      </c>
      <c r="K214" s="1373">
        <v>42</v>
      </c>
      <c r="L214" s="1373">
        <v>0</v>
      </c>
      <c r="M214" s="1373">
        <v>9</v>
      </c>
      <c r="N214" s="1373">
        <v>0</v>
      </c>
      <c r="O214" s="1373">
        <v>96</v>
      </c>
      <c r="P214" s="1373">
        <v>0</v>
      </c>
      <c r="Q214" s="1373">
        <v>66</v>
      </c>
      <c r="R214" s="1373">
        <v>0</v>
      </c>
      <c r="S214" s="1372"/>
      <c r="T214" s="133"/>
    </row>
    <row r="215" spans="1:20" ht="10.5" customHeight="1" x14ac:dyDescent="0.15">
      <c r="A215" s="212"/>
      <c r="B215" s="1373"/>
      <c r="C215" s="1373">
        <v>5</v>
      </c>
      <c r="D215" s="1373" t="s">
        <v>1061</v>
      </c>
      <c r="E215" s="1373">
        <v>208</v>
      </c>
      <c r="F215" s="1373">
        <v>119</v>
      </c>
      <c r="G215" s="1373">
        <v>0</v>
      </c>
      <c r="H215" s="1373">
        <v>26</v>
      </c>
      <c r="I215" s="1373">
        <v>0</v>
      </c>
      <c r="J215" s="1373">
        <v>0</v>
      </c>
      <c r="K215" s="1373">
        <v>16</v>
      </c>
      <c r="L215" s="1373">
        <v>0</v>
      </c>
      <c r="M215" s="1373">
        <v>4</v>
      </c>
      <c r="N215" s="1373">
        <v>0</v>
      </c>
      <c r="O215" s="1373">
        <v>27</v>
      </c>
      <c r="P215" s="1373">
        <v>0</v>
      </c>
      <c r="Q215" s="1373">
        <v>16</v>
      </c>
      <c r="R215" s="1373">
        <v>0</v>
      </c>
      <c r="S215" s="1372"/>
      <c r="T215" s="133"/>
    </row>
    <row r="216" spans="1:20" ht="10.5" customHeight="1" x14ac:dyDescent="0.15">
      <c r="A216" s="212"/>
      <c r="B216" s="1373"/>
      <c r="C216" s="1458" t="s">
        <v>3117</v>
      </c>
      <c r="D216" s="1459"/>
      <c r="E216" s="207">
        <v>1964</v>
      </c>
      <c r="F216" s="207">
        <v>1221</v>
      </c>
      <c r="G216" s="207">
        <v>0</v>
      </c>
      <c r="H216" s="207">
        <v>246</v>
      </c>
      <c r="I216" s="207">
        <v>0</v>
      </c>
      <c r="J216" s="207">
        <v>0</v>
      </c>
      <c r="K216" s="207">
        <v>98</v>
      </c>
      <c r="L216" s="207">
        <v>0</v>
      </c>
      <c r="M216" s="207">
        <v>29</v>
      </c>
      <c r="N216" s="207">
        <v>0</v>
      </c>
      <c r="O216" s="207">
        <v>223</v>
      </c>
      <c r="P216" s="207">
        <v>0</v>
      </c>
      <c r="Q216" s="207">
        <v>147</v>
      </c>
      <c r="R216" s="207">
        <v>0</v>
      </c>
      <c r="S216" s="128"/>
      <c r="T216" s="129"/>
    </row>
    <row r="217" spans="1:20" ht="10.5" customHeight="1" x14ac:dyDescent="0.15">
      <c r="A217" s="1373" t="s">
        <v>12089</v>
      </c>
      <c r="B217" s="1373" t="s">
        <v>1077</v>
      </c>
      <c r="C217" s="1373">
        <v>-9</v>
      </c>
      <c r="D217" s="1373" t="s">
        <v>3381</v>
      </c>
      <c r="E217" s="1373">
        <v>0</v>
      </c>
      <c r="F217" s="1373">
        <v>0</v>
      </c>
      <c r="G217" s="1373">
        <v>0</v>
      </c>
      <c r="H217" s="1373">
        <v>0</v>
      </c>
      <c r="I217" s="1373">
        <v>0</v>
      </c>
      <c r="J217" s="1373">
        <v>0</v>
      </c>
      <c r="K217" s="1373">
        <v>0</v>
      </c>
      <c r="L217" s="1373">
        <v>0</v>
      </c>
      <c r="M217" s="1373">
        <v>0</v>
      </c>
      <c r="N217" s="1373">
        <v>0</v>
      </c>
      <c r="O217" s="1373">
        <v>0</v>
      </c>
      <c r="P217" s="1373">
        <v>0</v>
      </c>
      <c r="Q217" s="1373">
        <v>0</v>
      </c>
      <c r="R217" s="1373">
        <v>0</v>
      </c>
      <c r="S217" s="1372"/>
      <c r="T217" s="133"/>
    </row>
    <row r="218" spans="1:20" ht="10.5" customHeight="1" x14ac:dyDescent="0.15">
      <c r="A218" s="1373"/>
      <c r="B218" s="1373"/>
      <c r="C218" s="1373">
        <v>-8</v>
      </c>
      <c r="D218" s="1373" t="s">
        <v>9850</v>
      </c>
      <c r="E218" s="1373">
        <v>0</v>
      </c>
      <c r="F218" s="1373">
        <v>0</v>
      </c>
      <c r="G218" s="1373">
        <v>0</v>
      </c>
      <c r="H218" s="1373">
        <v>0</v>
      </c>
      <c r="I218" s="1373">
        <v>0</v>
      </c>
      <c r="J218" s="1373">
        <v>0</v>
      </c>
      <c r="K218" s="1373">
        <v>0</v>
      </c>
      <c r="L218" s="1373">
        <v>0</v>
      </c>
      <c r="M218" s="1373">
        <v>0</v>
      </c>
      <c r="N218" s="1373">
        <v>0</v>
      </c>
      <c r="O218" s="1373">
        <v>0</v>
      </c>
      <c r="P218" s="1373">
        <v>0</v>
      </c>
      <c r="Q218" s="1373">
        <v>0</v>
      </c>
      <c r="R218" s="1373">
        <v>0</v>
      </c>
      <c r="S218" s="1372"/>
      <c r="T218" s="133"/>
    </row>
    <row r="219" spans="1:20" ht="10.5" customHeight="1" x14ac:dyDescent="0.15">
      <c r="A219" s="212"/>
      <c r="B219" s="1373"/>
      <c r="C219" s="1373">
        <v>1</v>
      </c>
      <c r="D219" s="1373" t="s">
        <v>1057</v>
      </c>
      <c r="E219" s="1373">
        <v>6</v>
      </c>
      <c r="F219" s="1373">
        <v>4</v>
      </c>
      <c r="G219" s="1373">
        <v>0</v>
      </c>
      <c r="H219" s="1373">
        <v>2</v>
      </c>
      <c r="I219" s="1373">
        <v>0</v>
      </c>
      <c r="J219" s="1373">
        <v>0</v>
      </c>
      <c r="K219" s="1373">
        <v>0</v>
      </c>
      <c r="L219" s="1373">
        <v>0</v>
      </c>
      <c r="M219" s="1373">
        <v>0</v>
      </c>
      <c r="N219" s="1373">
        <v>0</v>
      </c>
      <c r="O219" s="1373">
        <v>0</v>
      </c>
      <c r="P219" s="1373">
        <v>0</v>
      </c>
      <c r="Q219" s="1373">
        <v>0</v>
      </c>
      <c r="R219" s="1373">
        <v>0</v>
      </c>
      <c r="S219" s="1372"/>
      <c r="T219" s="133"/>
    </row>
    <row r="220" spans="1:20" ht="10.5" customHeight="1" x14ac:dyDescent="0.15">
      <c r="A220" s="212"/>
      <c r="B220" s="1373"/>
      <c r="C220" s="1373">
        <v>2</v>
      </c>
      <c r="D220" s="1373" t="s">
        <v>1058</v>
      </c>
      <c r="E220" s="1373">
        <v>77</v>
      </c>
      <c r="F220" s="1373">
        <v>68</v>
      </c>
      <c r="G220" s="1373">
        <v>0</v>
      </c>
      <c r="H220" s="1373">
        <v>9</v>
      </c>
      <c r="I220" s="1373">
        <v>0</v>
      </c>
      <c r="J220" s="1373">
        <v>0</v>
      </c>
      <c r="K220" s="1373">
        <v>0</v>
      </c>
      <c r="L220" s="1373">
        <v>0</v>
      </c>
      <c r="M220" s="1373">
        <v>0</v>
      </c>
      <c r="N220" s="1373">
        <v>0</v>
      </c>
      <c r="O220" s="1373">
        <v>0</v>
      </c>
      <c r="P220" s="1373">
        <v>0</v>
      </c>
      <c r="Q220" s="1373">
        <v>0</v>
      </c>
      <c r="R220" s="1373">
        <v>0</v>
      </c>
      <c r="S220" s="1372"/>
      <c r="T220" s="133"/>
    </row>
    <row r="221" spans="1:20" ht="10.5" customHeight="1" x14ac:dyDescent="0.15">
      <c r="A221" s="212"/>
      <c r="B221" s="1373"/>
      <c r="C221" s="1373">
        <v>3</v>
      </c>
      <c r="D221" s="1373" t="s">
        <v>1059</v>
      </c>
      <c r="E221" s="1373">
        <v>672</v>
      </c>
      <c r="F221" s="1373">
        <v>550</v>
      </c>
      <c r="G221" s="1373">
        <v>0</v>
      </c>
      <c r="H221" s="1373">
        <v>122</v>
      </c>
      <c r="I221" s="1373">
        <v>0</v>
      </c>
      <c r="J221" s="1373">
        <v>0</v>
      </c>
      <c r="K221" s="1373">
        <v>0</v>
      </c>
      <c r="L221" s="1373">
        <v>0</v>
      </c>
      <c r="M221" s="1373">
        <v>0</v>
      </c>
      <c r="N221" s="1373">
        <v>0</v>
      </c>
      <c r="O221" s="1373">
        <v>0</v>
      </c>
      <c r="P221" s="1373">
        <v>0</v>
      </c>
      <c r="Q221" s="1373">
        <v>0</v>
      </c>
      <c r="R221" s="1373">
        <v>0</v>
      </c>
      <c r="S221" s="1372"/>
      <c r="T221" s="133"/>
    </row>
    <row r="222" spans="1:20" ht="10.5" customHeight="1" x14ac:dyDescent="0.15">
      <c r="A222" s="212"/>
      <c r="B222" s="1373"/>
      <c r="C222" s="1373">
        <v>4</v>
      </c>
      <c r="D222" s="1373" t="s">
        <v>1060</v>
      </c>
      <c r="E222" s="1373">
        <v>601</v>
      </c>
      <c r="F222" s="1373">
        <v>507</v>
      </c>
      <c r="G222" s="1373">
        <v>0</v>
      </c>
      <c r="H222" s="1373">
        <v>94</v>
      </c>
      <c r="I222" s="1373">
        <v>0</v>
      </c>
      <c r="J222" s="1373">
        <v>0</v>
      </c>
      <c r="K222" s="1373">
        <v>0</v>
      </c>
      <c r="L222" s="1373">
        <v>0</v>
      </c>
      <c r="M222" s="1373">
        <v>0</v>
      </c>
      <c r="N222" s="1373">
        <v>0</v>
      </c>
      <c r="O222" s="1373">
        <v>0</v>
      </c>
      <c r="P222" s="1373">
        <v>0</v>
      </c>
      <c r="Q222" s="1373">
        <v>0</v>
      </c>
      <c r="R222" s="1373">
        <v>0</v>
      </c>
      <c r="S222" s="1372"/>
      <c r="T222" s="133"/>
    </row>
    <row r="223" spans="1:20" ht="10.5" customHeight="1" x14ac:dyDescent="0.15">
      <c r="A223" s="212"/>
      <c r="B223" s="1373"/>
      <c r="C223" s="1373">
        <v>5</v>
      </c>
      <c r="D223" s="1373" t="s">
        <v>1061</v>
      </c>
      <c r="E223" s="1373">
        <v>111</v>
      </c>
      <c r="F223" s="1373">
        <v>92</v>
      </c>
      <c r="G223" s="1373">
        <v>0</v>
      </c>
      <c r="H223" s="1373">
        <v>19</v>
      </c>
      <c r="I223" s="1373">
        <v>0</v>
      </c>
      <c r="J223" s="1373">
        <v>0</v>
      </c>
      <c r="K223" s="1373">
        <v>0</v>
      </c>
      <c r="L223" s="1373">
        <v>0</v>
      </c>
      <c r="M223" s="1373">
        <v>0</v>
      </c>
      <c r="N223" s="1373">
        <v>0</v>
      </c>
      <c r="O223" s="1373">
        <v>0</v>
      </c>
      <c r="P223" s="1373">
        <v>0</v>
      </c>
      <c r="Q223" s="1373">
        <v>0</v>
      </c>
      <c r="R223" s="1373">
        <v>0</v>
      </c>
      <c r="S223" s="1372"/>
      <c r="T223" s="133"/>
    </row>
    <row r="224" spans="1:20" ht="10.5" customHeight="1" x14ac:dyDescent="0.15">
      <c r="A224" s="212"/>
      <c r="B224" s="1373"/>
      <c r="C224" s="1458" t="s">
        <v>3117</v>
      </c>
      <c r="D224" s="1459"/>
      <c r="E224" s="207">
        <v>1467</v>
      </c>
      <c r="F224" s="207">
        <v>1221</v>
      </c>
      <c r="G224" s="207">
        <v>0</v>
      </c>
      <c r="H224" s="207">
        <v>246</v>
      </c>
      <c r="I224" s="207">
        <v>0</v>
      </c>
      <c r="J224" s="207">
        <v>0</v>
      </c>
      <c r="K224" s="207">
        <v>0</v>
      </c>
      <c r="L224" s="207">
        <v>0</v>
      </c>
      <c r="M224" s="207">
        <v>0</v>
      </c>
      <c r="N224" s="207">
        <v>0</v>
      </c>
      <c r="O224" s="207">
        <v>0</v>
      </c>
      <c r="P224" s="207">
        <v>0</v>
      </c>
      <c r="Q224" s="207">
        <v>0</v>
      </c>
      <c r="R224" s="207">
        <v>0</v>
      </c>
      <c r="S224" s="211"/>
      <c r="T224" s="129"/>
    </row>
    <row r="225" spans="1:20" ht="10.5" customHeight="1" x14ac:dyDescent="0.15">
      <c r="A225" s="1373" t="s">
        <v>12090</v>
      </c>
      <c r="B225" s="1373" t="s">
        <v>1079</v>
      </c>
      <c r="C225" s="1373">
        <v>-9</v>
      </c>
      <c r="D225" s="1373" t="s">
        <v>3381</v>
      </c>
      <c r="E225" s="1373">
        <v>0</v>
      </c>
      <c r="F225" s="1373">
        <v>0</v>
      </c>
      <c r="G225" s="1373">
        <v>0</v>
      </c>
      <c r="H225" s="1373">
        <v>0</v>
      </c>
      <c r="I225" s="1373">
        <v>0</v>
      </c>
      <c r="J225" s="1373">
        <v>0</v>
      </c>
      <c r="K225" s="1373">
        <v>0</v>
      </c>
      <c r="L225" s="1373">
        <v>0</v>
      </c>
      <c r="M225" s="1373">
        <v>0</v>
      </c>
      <c r="N225" s="1373">
        <v>0</v>
      </c>
      <c r="O225" s="1373">
        <v>0</v>
      </c>
      <c r="P225" s="1373">
        <v>0</v>
      </c>
      <c r="Q225" s="1373">
        <v>0</v>
      </c>
      <c r="R225" s="1373">
        <v>0</v>
      </c>
      <c r="S225" s="1372"/>
      <c r="T225" s="133"/>
    </row>
    <row r="226" spans="1:20" ht="10.5" customHeight="1" x14ac:dyDescent="0.15">
      <c r="A226" s="1373"/>
      <c r="B226" s="1373"/>
      <c r="C226" s="1373">
        <v>-8</v>
      </c>
      <c r="D226" s="1373" t="s">
        <v>9850</v>
      </c>
      <c r="E226" s="1373">
        <v>0</v>
      </c>
      <c r="F226" s="1373">
        <v>0</v>
      </c>
      <c r="G226" s="1373">
        <v>0</v>
      </c>
      <c r="H226" s="1373">
        <v>0</v>
      </c>
      <c r="I226" s="1373">
        <v>0</v>
      </c>
      <c r="J226" s="1373">
        <v>0</v>
      </c>
      <c r="K226" s="1373">
        <v>0</v>
      </c>
      <c r="L226" s="1373">
        <v>0</v>
      </c>
      <c r="M226" s="1373">
        <v>0</v>
      </c>
      <c r="N226" s="1373">
        <v>0</v>
      </c>
      <c r="O226" s="1373">
        <v>0</v>
      </c>
      <c r="P226" s="1373">
        <v>0</v>
      </c>
      <c r="Q226" s="1373">
        <v>0</v>
      </c>
      <c r="R226" s="1373">
        <v>0</v>
      </c>
      <c r="S226" s="1372"/>
      <c r="T226" s="133"/>
    </row>
    <row r="227" spans="1:20" ht="10.5" customHeight="1" x14ac:dyDescent="0.15">
      <c r="A227" s="212"/>
      <c r="B227" s="1373"/>
      <c r="C227" s="1373">
        <v>1</v>
      </c>
      <c r="D227" s="1373" t="s">
        <v>1057</v>
      </c>
      <c r="E227" s="1373">
        <v>8</v>
      </c>
      <c r="F227" s="1373">
        <v>2</v>
      </c>
      <c r="G227" s="1373">
        <v>0</v>
      </c>
      <c r="H227" s="1373">
        <v>3</v>
      </c>
      <c r="I227" s="1373">
        <v>0</v>
      </c>
      <c r="J227" s="1373">
        <v>0</v>
      </c>
      <c r="K227" s="1373">
        <v>0</v>
      </c>
      <c r="L227" s="1373">
        <v>0</v>
      </c>
      <c r="M227" s="1373">
        <v>1</v>
      </c>
      <c r="N227" s="1373">
        <v>0</v>
      </c>
      <c r="O227" s="1373">
        <v>1</v>
      </c>
      <c r="P227" s="1373">
        <v>0</v>
      </c>
      <c r="Q227" s="1373">
        <v>1</v>
      </c>
      <c r="R227" s="1373">
        <v>0</v>
      </c>
      <c r="S227" s="1372"/>
      <c r="T227" s="133"/>
    </row>
    <row r="228" spans="1:20" ht="10.5" customHeight="1" x14ac:dyDescent="0.15">
      <c r="A228" s="212"/>
      <c r="B228" s="1373"/>
      <c r="C228" s="1373">
        <v>2</v>
      </c>
      <c r="D228" s="1373" t="s">
        <v>1058</v>
      </c>
      <c r="E228" s="1373">
        <v>87</v>
      </c>
      <c r="F228" s="1373">
        <v>51</v>
      </c>
      <c r="G228" s="1373">
        <v>0</v>
      </c>
      <c r="H228" s="1373">
        <v>10</v>
      </c>
      <c r="I228" s="1373">
        <v>0</v>
      </c>
      <c r="J228" s="1373">
        <v>0</v>
      </c>
      <c r="K228" s="1373">
        <v>9</v>
      </c>
      <c r="L228" s="1373">
        <v>0</v>
      </c>
      <c r="M228" s="1373">
        <v>1</v>
      </c>
      <c r="N228" s="1373">
        <v>0</v>
      </c>
      <c r="O228" s="1373">
        <v>11</v>
      </c>
      <c r="P228" s="1373">
        <v>0</v>
      </c>
      <c r="Q228" s="1373">
        <v>5</v>
      </c>
      <c r="R228" s="1373">
        <v>0</v>
      </c>
      <c r="S228" s="1372"/>
      <c r="T228" s="133"/>
    </row>
    <row r="229" spans="1:20" ht="10.5" customHeight="1" x14ac:dyDescent="0.15">
      <c r="A229" s="212"/>
      <c r="B229" s="1373"/>
      <c r="C229" s="1373">
        <v>3</v>
      </c>
      <c r="D229" s="1373" t="s">
        <v>1059</v>
      </c>
      <c r="E229" s="1373">
        <v>736</v>
      </c>
      <c r="F229" s="1373">
        <v>485</v>
      </c>
      <c r="G229" s="1373">
        <v>0</v>
      </c>
      <c r="H229" s="1373">
        <v>81</v>
      </c>
      <c r="I229" s="1373">
        <v>0</v>
      </c>
      <c r="J229" s="1373">
        <v>0</v>
      </c>
      <c r="K229" s="1373">
        <v>26</v>
      </c>
      <c r="L229" s="1373">
        <v>0</v>
      </c>
      <c r="M229" s="1373">
        <v>10</v>
      </c>
      <c r="N229" s="1373">
        <v>0</v>
      </c>
      <c r="O229" s="1373">
        <v>78</v>
      </c>
      <c r="P229" s="1373">
        <v>0</v>
      </c>
      <c r="Q229" s="1373">
        <v>56</v>
      </c>
      <c r="R229" s="1373">
        <v>0</v>
      </c>
      <c r="S229" s="1372"/>
      <c r="T229" s="133"/>
    </row>
    <row r="230" spans="1:20" ht="10.5" customHeight="1" x14ac:dyDescent="0.15">
      <c r="A230" s="212"/>
      <c r="B230" s="1373"/>
      <c r="C230" s="1373">
        <v>4</v>
      </c>
      <c r="D230" s="1373" t="s">
        <v>1060</v>
      </c>
      <c r="E230" s="1373">
        <v>867</v>
      </c>
      <c r="F230" s="1373">
        <v>545</v>
      </c>
      <c r="G230" s="1373">
        <v>0</v>
      </c>
      <c r="H230" s="1373">
        <v>111</v>
      </c>
      <c r="I230" s="1373">
        <v>0</v>
      </c>
      <c r="J230" s="1373">
        <v>0</v>
      </c>
      <c r="K230" s="1373">
        <v>39</v>
      </c>
      <c r="L230" s="1373">
        <v>0</v>
      </c>
      <c r="M230" s="1373">
        <v>12</v>
      </c>
      <c r="N230" s="1373">
        <v>0</v>
      </c>
      <c r="O230" s="1373">
        <v>100</v>
      </c>
      <c r="P230" s="1373">
        <v>0</v>
      </c>
      <c r="Q230" s="1373">
        <v>60</v>
      </c>
      <c r="R230" s="1373">
        <v>0</v>
      </c>
      <c r="S230" s="1372"/>
      <c r="T230" s="133"/>
    </row>
    <row r="231" spans="1:20" ht="10.5" customHeight="1" x14ac:dyDescent="0.15">
      <c r="A231" s="212"/>
      <c r="B231" s="1373"/>
      <c r="C231" s="1373">
        <v>5</v>
      </c>
      <c r="D231" s="1373" t="s">
        <v>1061</v>
      </c>
      <c r="E231" s="1373">
        <v>266</v>
      </c>
      <c r="F231" s="1373">
        <v>138</v>
      </c>
      <c r="G231" s="1373">
        <v>0</v>
      </c>
      <c r="H231" s="1373">
        <v>41</v>
      </c>
      <c r="I231" s="1373">
        <v>0</v>
      </c>
      <c r="J231" s="1373">
        <v>0</v>
      </c>
      <c r="K231" s="1373">
        <v>24</v>
      </c>
      <c r="L231" s="1373">
        <v>0</v>
      </c>
      <c r="M231" s="1373">
        <v>5</v>
      </c>
      <c r="N231" s="1373">
        <v>0</v>
      </c>
      <c r="O231" s="1373">
        <v>33</v>
      </c>
      <c r="P231" s="1373">
        <v>0</v>
      </c>
      <c r="Q231" s="1373">
        <v>25</v>
      </c>
      <c r="R231" s="1373">
        <v>0</v>
      </c>
      <c r="S231" s="1372"/>
      <c r="T231" s="133"/>
    </row>
    <row r="232" spans="1:20" ht="10.5" customHeight="1" x14ac:dyDescent="0.15">
      <c r="A232" s="212"/>
      <c r="B232" s="1373"/>
      <c r="C232" s="1458" t="s">
        <v>3117</v>
      </c>
      <c r="D232" s="1459"/>
      <c r="E232" s="207">
        <v>1964</v>
      </c>
      <c r="F232" s="207">
        <v>1221</v>
      </c>
      <c r="G232" s="207">
        <v>0</v>
      </c>
      <c r="H232" s="207">
        <v>246</v>
      </c>
      <c r="I232" s="207">
        <v>0</v>
      </c>
      <c r="J232" s="207">
        <v>0</v>
      </c>
      <c r="K232" s="207">
        <v>98</v>
      </c>
      <c r="L232" s="207">
        <v>0</v>
      </c>
      <c r="M232" s="207">
        <v>29</v>
      </c>
      <c r="N232" s="207">
        <v>0</v>
      </c>
      <c r="O232" s="207">
        <v>223</v>
      </c>
      <c r="P232" s="207">
        <v>0</v>
      </c>
      <c r="Q232" s="207">
        <v>147</v>
      </c>
      <c r="R232" s="207">
        <v>0</v>
      </c>
      <c r="S232" s="128"/>
      <c r="T232" s="129"/>
    </row>
    <row r="233" spans="1:20" ht="10.5" customHeight="1" x14ac:dyDescent="0.15">
      <c r="A233" s="1373" t="s">
        <v>12091</v>
      </c>
      <c r="B233" s="1373" t="s">
        <v>1081</v>
      </c>
      <c r="C233" s="1373">
        <v>-9</v>
      </c>
      <c r="D233" s="1373" t="s">
        <v>3381</v>
      </c>
      <c r="E233" s="1373">
        <v>0</v>
      </c>
      <c r="F233" s="1373">
        <v>0</v>
      </c>
      <c r="G233" s="1373">
        <v>0</v>
      </c>
      <c r="H233" s="1373">
        <v>0</v>
      </c>
      <c r="I233" s="1373">
        <v>0</v>
      </c>
      <c r="J233" s="1373">
        <v>0</v>
      </c>
      <c r="K233" s="1373">
        <v>0</v>
      </c>
      <c r="L233" s="1373">
        <v>0</v>
      </c>
      <c r="M233" s="1373">
        <v>0</v>
      </c>
      <c r="N233" s="1373">
        <v>0</v>
      </c>
      <c r="O233" s="1373">
        <v>0</v>
      </c>
      <c r="P233" s="1373">
        <v>0</v>
      </c>
      <c r="Q233" s="1373">
        <v>0</v>
      </c>
      <c r="R233" s="1373">
        <v>0</v>
      </c>
      <c r="S233" s="1372"/>
      <c r="T233" s="133"/>
    </row>
    <row r="234" spans="1:20" ht="10.5" customHeight="1" x14ac:dyDescent="0.15">
      <c r="A234" s="1373"/>
      <c r="B234" s="1373"/>
      <c r="C234" s="1373">
        <v>-8</v>
      </c>
      <c r="D234" s="1373" t="s">
        <v>9850</v>
      </c>
      <c r="E234" s="1373">
        <v>0</v>
      </c>
      <c r="F234" s="1373">
        <v>0</v>
      </c>
      <c r="G234" s="1373">
        <v>0</v>
      </c>
      <c r="H234" s="1373">
        <v>0</v>
      </c>
      <c r="I234" s="1373">
        <v>0</v>
      </c>
      <c r="J234" s="1373">
        <v>0</v>
      </c>
      <c r="K234" s="1373">
        <v>0</v>
      </c>
      <c r="L234" s="1373">
        <v>0</v>
      </c>
      <c r="M234" s="1373">
        <v>0</v>
      </c>
      <c r="N234" s="1373">
        <v>0</v>
      </c>
      <c r="O234" s="1373">
        <v>0</v>
      </c>
      <c r="P234" s="1373">
        <v>0</v>
      </c>
      <c r="Q234" s="1373">
        <v>0</v>
      </c>
      <c r="R234" s="1373">
        <v>0</v>
      </c>
      <c r="S234" s="1372"/>
      <c r="T234" s="133"/>
    </row>
    <row r="235" spans="1:20" ht="10.5" customHeight="1" x14ac:dyDescent="0.15">
      <c r="A235" s="212"/>
      <c r="B235" s="1373"/>
      <c r="C235" s="1373">
        <v>1</v>
      </c>
      <c r="D235" s="1373" t="s">
        <v>1057</v>
      </c>
      <c r="E235" s="1373">
        <v>12</v>
      </c>
      <c r="F235" s="1373">
        <v>4</v>
      </c>
      <c r="G235" s="1373">
        <v>0</v>
      </c>
      <c r="H235" s="1373">
        <v>3</v>
      </c>
      <c r="I235" s="1373">
        <v>0</v>
      </c>
      <c r="J235" s="1373">
        <v>0</v>
      </c>
      <c r="K235" s="1373">
        <v>0</v>
      </c>
      <c r="L235" s="1373">
        <v>0</v>
      </c>
      <c r="M235" s="1373">
        <v>0</v>
      </c>
      <c r="N235" s="1373">
        <v>0</v>
      </c>
      <c r="O235" s="1373">
        <v>4</v>
      </c>
      <c r="P235" s="1373">
        <v>0</v>
      </c>
      <c r="Q235" s="1373">
        <v>1</v>
      </c>
      <c r="R235" s="1373">
        <v>0</v>
      </c>
      <c r="S235" s="1372"/>
      <c r="T235" s="133"/>
    </row>
    <row r="236" spans="1:20" ht="10.5" customHeight="1" x14ac:dyDescent="0.15">
      <c r="A236" s="212"/>
      <c r="B236" s="1373"/>
      <c r="C236" s="1373">
        <v>2</v>
      </c>
      <c r="D236" s="1373" t="s">
        <v>1058</v>
      </c>
      <c r="E236" s="1373">
        <v>140</v>
      </c>
      <c r="F236" s="1373">
        <v>90</v>
      </c>
      <c r="G236" s="1373">
        <v>0</v>
      </c>
      <c r="H236" s="1373">
        <v>11</v>
      </c>
      <c r="I236" s="1373">
        <v>0</v>
      </c>
      <c r="J236" s="1373">
        <v>0</v>
      </c>
      <c r="K236" s="1373">
        <v>7</v>
      </c>
      <c r="L236" s="1373">
        <v>0</v>
      </c>
      <c r="M236" s="1373">
        <v>6</v>
      </c>
      <c r="N236" s="1373">
        <v>0</v>
      </c>
      <c r="O236" s="1373">
        <v>16</v>
      </c>
      <c r="P236" s="1373">
        <v>0</v>
      </c>
      <c r="Q236" s="1373">
        <v>10</v>
      </c>
      <c r="R236" s="1373">
        <v>0</v>
      </c>
      <c r="S236" s="1372"/>
      <c r="T236" s="133"/>
    </row>
    <row r="237" spans="1:20" ht="10.5" customHeight="1" x14ac:dyDescent="0.15">
      <c r="A237" s="212"/>
      <c r="B237" s="1373"/>
      <c r="C237" s="1373">
        <v>3</v>
      </c>
      <c r="D237" s="1373" t="s">
        <v>1059</v>
      </c>
      <c r="E237" s="1373">
        <v>879</v>
      </c>
      <c r="F237" s="1373">
        <v>554</v>
      </c>
      <c r="G237" s="1373">
        <v>0</v>
      </c>
      <c r="H237" s="1373">
        <v>108</v>
      </c>
      <c r="I237" s="1373">
        <v>0</v>
      </c>
      <c r="J237" s="1373">
        <v>0</v>
      </c>
      <c r="K237" s="1373">
        <v>38</v>
      </c>
      <c r="L237" s="1373">
        <v>0</v>
      </c>
      <c r="M237" s="1373">
        <v>12</v>
      </c>
      <c r="N237" s="1373">
        <v>0</v>
      </c>
      <c r="O237" s="1373">
        <v>93</v>
      </c>
      <c r="P237" s="1373">
        <v>0</v>
      </c>
      <c r="Q237" s="1373">
        <v>74</v>
      </c>
      <c r="R237" s="1373">
        <v>0</v>
      </c>
      <c r="S237" s="1372"/>
      <c r="T237" s="133"/>
    </row>
    <row r="238" spans="1:20" ht="10.5" customHeight="1" x14ac:dyDescent="0.15">
      <c r="A238" s="212"/>
      <c r="B238" s="1373"/>
      <c r="C238" s="1373">
        <v>4</v>
      </c>
      <c r="D238" s="1373" t="s">
        <v>1060</v>
      </c>
      <c r="E238" s="1373">
        <v>730</v>
      </c>
      <c r="F238" s="1373">
        <v>453</v>
      </c>
      <c r="G238" s="1373">
        <v>0</v>
      </c>
      <c r="H238" s="1373">
        <v>98</v>
      </c>
      <c r="I238" s="1373">
        <v>0</v>
      </c>
      <c r="J238" s="1373">
        <v>0</v>
      </c>
      <c r="K238" s="1373">
        <v>40</v>
      </c>
      <c r="L238" s="1373">
        <v>0</v>
      </c>
      <c r="M238" s="1373">
        <v>10</v>
      </c>
      <c r="N238" s="1373">
        <v>0</v>
      </c>
      <c r="O238" s="1373">
        <v>82</v>
      </c>
      <c r="P238" s="1373">
        <v>0</v>
      </c>
      <c r="Q238" s="1373">
        <v>47</v>
      </c>
      <c r="R238" s="1373">
        <v>0</v>
      </c>
      <c r="S238" s="1372"/>
      <c r="T238" s="133"/>
    </row>
    <row r="239" spans="1:20" ht="10.5" customHeight="1" x14ac:dyDescent="0.15">
      <c r="A239" s="212"/>
      <c r="B239" s="1373"/>
      <c r="C239" s="1373">
        <v>5</v>
      </c>
      <c r="D239" s="1373" t="s">
        <v>1061</v>
      </c>
      <c r="E239" s="1373">
        <v>203</v>
      </c>
      <c r="F239" s="1373">
        <v>120</v>
      </c>
      <c r="G239" s="1373">
        <v>0</v>
      </c>
      <c r="H239" s="1373">
        <v>26</v>
      </c>
      <c r="I239" s="1373">
        <v>0</v>
      </c>
      <c r="J239" s="1373">
        <v>0</v>
      </c>
      <c r="K239" s="1373">
        <v>13</v>
      </c>
      <c r="L239" s="1373">
        <v>0</v>
      </c>
      <c r="M239" s="1373">
        <v>1</v>
      </c>
      <c r="N239" s="1373">
        <v>0</v>
      </c>
      <c r="O239" s="1373">
        <v>28</v>
      </c>
      <c r="P239" s="1373">
        <v>0</v>
      </c>
      <c r="Q239" s="1373">
        <v>15</v>
      </c>
      <c r="R239" s="1373">
        <v>0</v>
      </c>
      <c r="S239" s="1372"/>
      <c r="T239" s="133"/>
    </row>
    <row r="240" spans="1:20" ht="10.5" customHeight="1" x14ac:dyDescent="0.15">
      <c r="A240" s="212"/>
      <c r="B240" s="1373"/>
      <c r="C240" s="1458" t="s">
        <v>3117</v>
      </c>
      <c r="D240" s="1459"/>
      <c r="E240" s="207">
        <v>1964</v>
      </c>
      <c r="F240" s="207">
        <v>1221</v>
      </c>
      <c r="G240" s="207">
        <v>0</v>
      </c>
      <c r="H240" s="207">
        <v>246</v>
      </c>
      <c r="I240" s="207">
        <v>0</v>
      </c>
      <c r="J240" s="207">
        <v>0</v>
      </c>
      <c r="K240" s="207">
        <v>98</v>
      </c>
      <c r="L240" s="207">
        <v>0</v>
      </c>
      <c r="M240" s="207">
        <v>29</v>
      </c>
      <c r="N240" s="207">
        <v>0</v>
      </c>
      <c r="O240" s="207">
        <v>223</v>
      </c>
      <c r="P240" s="207">
        <v>0</v>
      </c>
      <c r="Q240" s="207">
        <v>147</v>
      </c>
      <c r="R240" s="207">
        <v>0</v>
      </c>
      <c r="S240" s="211"/>
      <c r="T240" s="129"/>
    </row>
    <row r="241" spans="1:20" ht="10.5" customHeight="1" x14ac:dyDescent="0.15">
      <c r="A241" s="1373" t="s">
        <v>12092</v>
      </c>
      <c r="B241" s="1373" t="s">
        <v>1083</v>
      </c>
      <c r="C241" s="1373">
        <v>-9</v>
      </c>
      <c r="D241" s="1373" t="s">
        <v>3381</v>
      </c>
      <c r="E241" s="1373">
        <v>0</v>
      </c>
      <c r="F241" s="1373">
        <v>0</v>
      </c>
      <c r="G241" s="1373">
        <v>0</v>
      </c>
      <c r="H241" s="1373">
        <v>0</v>
      </c>
      <c r="I241" s="1373">
        <v>0</v>
      </c>
      <c r="J241" s="1373">
        <v>0</v>
      </c>
      <c r="K241" s="1373">
        <v>0</v>
      </c>
      <c r="L241" s="1373">
        <v>0</v>
      </c>
      <c r="M241" s="1373">
        <v>0</v>
      </c>
      <c r="N241" s="1373">
        <v>0</v>
      </c>
      <c r="O241" s="1373">
        <v>0</v>
      </c>
      <c r="P241" s="1373">
        <v>0</v>
      </c>
      <c r="Q241" s="1373">
        <v>0</v>
      </c>
      <c r="R241" s="1373">
        <v>0</v>
      </c>
      <c r="S241" s="1372"/>
      <c r="T241" s="133"/>
    </row>
    <row r="242" spans="1:20" ht="10.5" customHeight="1" x14ac:dyDescent="0.15">
      <c r="A242" s="1373"/>
      <c r="B242" s="1373"/>
      <c r="C242" s="1373">
        <v>-8</v>
      </c>
      <c r="D242" s="1373" t="s">
        <v>9850</v>
      </c>
      <c r="E242" s="1373">
        <v>0</v>
      </c>
      <c r="F242" s="1373">
        <v>0</v>
      </c>
      <c r="G242" s="1373">
        <v>0</v>
      </c>
      <c r="H242" s="1373">
        <v>0</v>
      </c>
      <c r="I242" s="1373">
        <v>0</v>
      </c>
      <c r="J242" s="1373">
        <v>0</v>
      </c>
      <c r="K242" s="1373">
        <v>0</v>
      </c>
      <c r="L242" s="1373">
        <v>0</v>
      </c>
      <c r="M242" s="1373">
        <v>0</v>
      </c>
      <c r="N242" s="1373">
        <v>0</v>
      </c>
      <c r="O242" s="1373">
        <v>0</v>
      </c>
      <c r="P242" s="1373">
        <v>0</v>
      </c>
      <c r="Q242" s="1373">
        <v>0</v>
      </c>
      <c r="R242" s="1373">
        <v>0</v>
      </c>
      <c r="S242" s="1372"/>
      <c r="T242" s="133"/>
    </row>
    <row r="243" spans="1:20" ht="10.5" customHeight="1" x14ac:dyDescent="0.15">
      <c r="A243" s="212"/>
      <c r="B243" s="1373"/>
      <c r="C243" s="1373">
        <v>1</v>
      </c>
      <c r="D243" s="1373" t="s">
        <v>1057</v>
      </c>
      <c r="E243" s="1373">
        <v>22</v>
      </c>
      <c r="F243" s="1373">
        <v>12</v>
      </c>
      <c r="G243" s="1373">
        <v>0</v>
      </c>
      <c r="H243" s="1373">
        <v>4</v>
      </c>
      <c r="I243" s="1373">
        <v>0</v>
      </c>
      <c r="J243" s="1373">
        <v>0</v>
      </c>
      <c r="K243" s="1373">
        <v>2</v>
      </c>
      <c r="L243" s="1373">
        <v>0</v>
      </c>
      <c r="M243" s="1373">
        <v>1</v>
      </c>
      <c r="N243" s="1373">
        <v>0</v>
      </c>
      <c r="O243" s="1373">
        <v>2</v>
      </c>
      <c r="P243" s="1373">
        <v>0</v>
      </c>
      <c r="Q243" s="1373">
        <v>1</v>
      </c>
      <c r="R243" s="1373">
        <v>0</v>
      </c>
      <c r="S243" s="1372"/>
      <c r="T243" s="133"/>
    </row>
    <row r="244" spans="1:20" ht="10.5" customHeight="1" x14ac:dyDescent="0.15">
      <c r="A244" s="212"/>
      <c r="B244" s="1373"/>
      <c r="C244" s="1373">
        <v>2</v>
      </c>
      <c r="D244" s="1373" t="s">
        <v>1058</v>
      </c>
      <c r="E244" s="1373">
        <v>231</v>
      </c>
      <c r="F244" s="1373">
        <v>141</v>
      </c>
      <c r="G244" s="1373">
        <v>0</v>
      </c>
      <c r="H244" s="1373">
        <v>36</v>
      </c>
      <c r="I244" s="1373">
        <v>0</v>
      </c>
      <c r="J244" s="1373">
        <v>0</v>
      </c>
      <c r="K244" s="1373">
        <v>8</v>
      </c>
      <c r="L244" s="1373">
        <v>0</v>
      </c>
      <c r="M244" s="1373">
        <v>3</v>
      </c>
      <c r="N244" s="1373">
        <v>0</v>
      </c>
      <c r="O244" s="1373">
        <v>25</v>
      </c>
      <c r="P244" s="1373">
        <v>0</v>
      </c>
      <c r="Q244" s="1373">
        <v>18</v>
      </c>
      <c r="R244" s="1373">
        <v>0</v>
      </c>
      <c r="S244" s="1372"/>
      <c r="T244" s="133"/>
    </row>
    <row r="245" spans="1:20" ht="10.5" customHeight="1" x14ac:dyDescent="0.15">
      <c r="A245" s="212"/>
      <c r="B245" s="1373"/>
      <c r="C245" s="1373">
        <v>3</v>
      </c>
      <c r="D245" s="1373" t="s">
        <v>1059</v>
      </c>
      <c r="E245" s="1373">
        <v>1035</v>
      </c>
      <c r="F245" s="1373">
        <v>663</v>
      </c>
      <c r="G245" s="1373">
        <v>0</v>
      </c>
      <c r="H245" s="1373">
        <v>134</v>
      </c>
      <c r="I245" s="1373">
        <v>0</v>
      </c>
      <c r="J245" s="1373">
        <v>0</v>
      </c>
      <c r="K245" s="1373">
        <v>40</v>
      </c>
      <c r="L245" s="1373">
        <v>0</v>
      </c>
      <c r="M245" s="1373">
        <v>13</v>
      </c>
      <c r="N245" s="1373">
        <v>0</v>
      </c>
      <c r="O245" s="1373">
        <v>108</v>
      </c>
      <c r="P245" s="1373">
        <v>0</v>
      </c>
      <c r="Q245" s="1373">
        <v>77</v>
      </c>
      <c r="R245" s="1373">
        <v>0</v>
      </c>
      <c r="S245" s="1372"/>
      <c r="T245" s="133"/>
    </row>
    <row r="246" spans="1:20" ht="10.5" customHeight="1" x14ac:dyDescent="0.15">
      <c r="A246" s="212"/>
      <c r="B246" s="1373"/>
      <c r="C246" s="1373">
        <v>4</v>
      </c>
      <c r="D246" s="1373" t="s">
        <v>1060</v>
      </c>
      <c r="E246" s="1373">
        <v>576</v>
      </c>
      <c r="F246" s="1373">
        <v>359</v>
      </c>
      <c r="G246" s="1373">
        <v>0</v>
      </c>
      <c r="H246" s="1373">
        <v>58</v>
      </c>
      <c r="I246" s="1373">
        <v>0</v>
      </c>
      <c r="J246" s="1373">
        <v>0</v>
      </c>
      <c r="K246" s="1373">
        <v>31</v>
      </c>
      <c r="L246" s="1373">
        <v>0</v>
      </c>
      <c r="M246" s="1373">
        <v>11</v>
      </c>
      <c r="N246" s="1373">
        <v>0</v>
      </c>
      <c r="O246" s="1373">
        <v>77</v>
      </c>
      <c r="P246" s="1373">
        <v>0</v>
      </c>
      <c r="Q246" s="1373">
        <v>40</v>
      </c>
      <c r="R246" s="1373">
        <v>0</v>
      </c>
      <c r="S246" s="1372"/>
      <c r="T246" s="133"/>
    </row>
    <row r="247" spans="1:20" ht="10.5" customHeight="1" x14ac:dyDescent="0.15">
      <c r="A247" s="212"/>
      <c r="B247" s="1373"/>
      <c r="C247" s="1373">
        <v>5</v>
      </c>
      <c r="D247" s="1373" t="s">
        <v>1061</v>
      </c>
      <c r="E247" s="1373">
        <v>100</v>
      </c>
      <c r="F247" s="1373">
        <v>46</v>
      </c>
      <c r="G247" s="1373">
        <v>0</v>
      </c>
      <c r="H247" s="1373">
        <v>14</v>
      </c>
      <c r="I247" s="1373">
        <v>0</v>
      </c>
      <c r="J247" s="1373">
        <v>0</v>
      </c>
      <c r="K247" s="1373">
        <v>17</v>
      </c>
      <c r="L247" s="1373">
        <v>0</v>
      </c>
      <c r="M247" s="1373">
        <v>1</v>
      </c>
      <c r="N247" s="1373">
        <v>0</v>
      </c>
      <c r="O247" s="1373">
        <v>11</v>
      </c>
      <c r="P247" s="1373">
        <v>0</v>
      </c>
      <c r="Q247" s="1373">
        <v>11</v>
      </c>
      <c r="R247" s="1373">
        <v>0</v>
      </c>
      <c r="S247" s="1372"/>
      <c r="T247" s="133"/>
    </row>
    <row r="248" spans="1:20" ht="10.5" customHeight="1" x14ac:dyDescent="0.15">
      <c r="A248" s="212"/>
      <c r="B248" s="1373"/>
      <c r="C248" s="1458" t="s">
        <v>3117</v>
      </c>
      <c r="D248" s="1459"/>
      <c r="E248" s="207">
        <v>1964</v>
      </c>
      <c r="F248" s="207">
        <v>1221</v>
      </c>
      <c r="G248" s="207">
        <v>0</v>
      </c>
      <c r="H248" s="207">
        <v>246</v>
      </c>
      <c r="I248" s="207">
        <v>0</v>
      </c>
      <c r="J248" s="207">
        <v>0</v>
      </c>
      <c r="K248" s="207">
        <v>98</v>
      </c>
      <c r="L248" s="207">
        <v>0</v>
      </c>
      <c r="M248" s="207">
        <v>29</v>
      </c>
      <c r="N248" s="207">
        <v>0</v>
      </c>
      <c r="O248" s="207">
        <v>223</v>
      </c>
      <c r="P248" s="207">
        <v>0</v>
      </c>
      <c r="Q248" s="207">
        <v>147</v>
      </c>
      <c r="R248" s="207">
        <v>0</v>
      </c>
      <c r="S248" s="128"/>
      <c r="T248" s="129"/>
    </row>
    <row r="249" spans="1:20" ht="10.5" customHeight="1" x14ac:dyDescent="0.15">
      <c r="A249" s="1373" t="s">
        <v>12093</v>
      </c>
      <c r="B249" s="1373" t="s">
        <v>1085</v>
      </c>
      <c r="C249" s="1373">
        <v>-9</v>
      </c>
      <c r="D249" s="1373" t="s">
        <v>3381</v>
      </c>
      <c r="E249" s="1373">
        <v>0</v>
      </c>
      <c r="F249" s="1373">
        <v>0</v>
      </c>
      <c r="G249" s="1373">
        <v>0</v>
      </c>
      <c r="H249" s="1373">
        <v>0</v>
      </c>
      <c r="I249" s="1373">
        <v>0</v>
      </c>
      <c r="J249" s="1373">
        <v>0</v>
      </c>
      <c r="K249" s="1373">
        <v>0</v>
      </c>
      <c r="L249" s="1373">
        <v>0</v>
      </c>
      <c r="M249" s="1373">
        <v>0</v>
      </c>
      <c r="N249" s="1373">
        <v>0</v>
      </c>
      <c r="O249" s="1373">
        <v>0</v>
      </c>
      <c r="P249" s="1373">
        <v>0</v>
      </c>
      <c r="Q249" s="1373">
        <v>0</v>
      </c>
      <c r="R249" s="1373">
        <v>0</v>
      </c>
      <c r="S249" s="1372"/>
      <c r="T249" s="133"/>
    </row>
    <row r="250" spans="1:20" ht="10.5" customHeight="1" x14ac:dyDescent="0.15">
      <c r="A250" s="1373"/>
      <c r="B250" s="1373"/>
      <c r="C250" s="1373">
        <v>-8</v>
      </c>
      <c r="D250" s="1373" t="s">
        <v>9850</v>
      </c>
      <c r="E250" s="1373">
        <v>0</v>
      </c>
      <c r="F250" s="1373">
        <v>0</v>
      </c>
      <c r="G250" s="1373">
        <v>0</v>
      </c>
      <c r="H250" s="1373">
        <v>0</v>
      </c>
      <c r="I250" s="1373">
        <v>0</v>
      </c>
      <c r="J250" s="1373">
        <v>0</v>
      </c>
      <c r="K250" s="1373">
        <v>0</v>
      </c>
      <c r="L250" s="1373">
        <v>0</v>
      </c>
      <c r="M250" s="1373">
        <v>0</v>
      </c>
      <c r="N250" s="1373">
        <v>0</v>
      </c>
      <c r="O250" s="1373">
        <v>0</v>
      </c>
      <c r="P250" s="1373">
        <v>0</v>
      </c>
      <c r="Q250" s="1373">
        <v>0</v>
      </c>
      <c r="R250" s="1373">
        <v>0</v>
      </c>
      <c r="S250" s="1372"/>
      <c r="T250" s="133"/>
    </row>
    <row r="251" spans="1:20" ht="10.5" customHeight="1" x14ac:dyDescent="0.15">
      <c r="A251" s="212"/>
      <c r="B251" s="1373"/>
      <c r="C251" s="1373">
        <v>1</v>
      </c>
      <c r="D251" s="1373" t="s">
        <v>1057</v>
      </c>
      <c r="E251" s="1373">
        <v>6</v>
      </c>
      <c r="F251" s="1373">
        <v>0</v>
      </c>
      <c r="G251" s="1373">
        <v>0</v>
      </c>
      <c r="H251" s="1373">
        <v>3</v>
      </c>
      <c r="I251" s="1373">
        <v>0</v>
      </c>
      <c r="J251" s="1373">
        <v>0</v>
      </c>
      <c r="K251" s="1373">
        <v>0</v>
      </c>
      <c r="L251" s="1373">
        <v>0</v>
      </c>
      <c r="M251" s="1373">
        <v>0</v>
      </c>
      <c r="N251" s="1373">
        <v>0</v>
      </c>
      <c r="O251" s="1373">
        <v>2</v>
      </c>
      <c r="P251" s="1373">
        <v>0</v>
      </c>
      <c r="Q251" s="1373">
        <v>1</v>
      </c>
      <c r="R251" s="1373">
        <v>0</v>
      </c>
      <c r="S251" s="1372"/>
      <c r="T251" s="133"/>
    </row>
    <row r="252" spans="1:20" ht="10.5" customHeight="1" x14ac:dyDescent="0.15">
      <c r="A252" s="212"/>
      <c r="B252" s="1373"/>
      <c r="C252" s="1373">
        <v>2</v>
      </c>
      <c r="D252" s="1373" t="s">
        <v>1058</v>
      </c>
      <c r="E252" s="1373">
        <v>79</v>
      </c>
      <c r="F252" s="1373">
        <v>39</v>
      </c>
      <c r="G252" s="1373">
        <v>0</v>
      </c>
      <c r="H252" s="1373">
        <v>11</v>
      </c>
      <c r="I252" s="1373">
        <v>0</v>
      </c>
      <c r="J252" s="1373">
        <v>0</v>
      </c>
      <c r="K252" s="1373">
        <v>8</v>
      </c>
      <c r="L252" s="1373">
        <v>0</v>
      </c>
      <c r="M252" s="1373">
        <v>3</v>
      </c>
      <c r="N252" s="1373">
        <v>0</v>
      </c>
      <c r="O252" s="1373">
        <v>9</v>
      </c>
      <c r="P252" s="1373">
        <v>0</v>
      </c>
      <c r="Q252" s="1373">
        <v>9</v>
      </c>
      <c r="R252" s="1373">
        <v>0</v>
      </c>
      <c r="S252" s="1372"/>
      <c r="T252" s="133"/>
    </row>
    <row r="253" spans="1:20" ht="10.5" customHeight="1" x14ac:dyDescent="0.15">
      <c r="A253" s="212"/>
      <c r="B253" s="1373"/>
      <c r="C253" s="1373">
        <v>3</v>
      </c>
      <c r="D253" s="1373" t="s">
        <v>1059</v>
      </c>
      <c r="E253" s="1373">
        <v>797</v>
      </c>
      <c r="F253" s="1373">
        <v>517</v>
      </c>
      <c r="G253" s="1373">
        <v>0</v>
      </c>
      <c r="H253" s="1373">
        <v>98</v>
      </c>
      <c r="I253" s="1373">
        <v>0</v>
      </c>
      <c r="J253" s="1373">
        <v>0</v>
      </c>
      <c r="K253" s="1373">
        <v>34</v>
      </c>
      <c r="L253" s="1373">
        <v>0</v>
      </c>
      <c r="M253" s="1373">
        <v>11</v>
      </c>
      <c r="N253" s="1373">
        <v>0</v>
      </c>
      <c r="O253" s="1373">
        <v>81</v>
      </c>
      <c r="P253" s="1373">
        <v>0</v>
      </c>
      <c r="Q253" s="1373">
        <v>56</v>
      </c>
      <c r="R253" s="1373">
        <v>0</v>
      </c>
      <c r="S253" s="1372"/>
      <c r="T253" s="133"/>
    </row>
    <row r="254" spans="1:20" ht="10.5" customHeight="1" x14ac:dyDescent="0.15">
      <c r="A254" s="212"/>
      <c r="B254" s="1373"/>
      <c r="C254" s="1373">
        <v>4</v>
      </c>
      <c r="D254" s="1373" t="s">
        <v>1060</v>
      </c>
      <c r="E254" s="1373">
        <v>844</v>
      </c>
      <c r="F254" s="1373">
        <v>528</v>
      </c>
      <c r="G254" s="1373">
        <v>0</v>
      </c>
      <c r="H254" s="1373">
        <v>103</v>
      </c>
      <c r="I254" s="1373">
        <v>0</v>
      </c>
      <c r="J254" s="1373">
        <v>0</v>
      </c>
      <c r="K254" s="1373">
        <v>37</v>
      </c>
      <c r="L254" s="1373">
        <v>0</v>
      </c>
      <c r="M254" s="1373">
        <v>13</v>
      </c>
      <c r="N254" s="1373">
        <v>0</v>
      </c>
      <c r="O254" s="1373">
        <v>99</v>
      </c>
      <c r="P254" s="1373">
        <v>0</v>
      </c>
      <c r="Q254" s="1373">
        <v>64</v>
      </c>
      <c r="R254" s="1373">
        <v>0</v>
      </c>
      <c r="S254" s="1372"/>
      <c r="T254" s="133"/>
    </row>
    <row r="255" spans="1:20" ht="10.5" customHeight="1" x14ac:dyDescent="0.15">
      <c r="A255" s="212"/>
      <c r="B255" s="1373"/>
      <c r="C255" s="1373">
        <v>5</v>
      </c>
      <c r="D255" s="1373" t="s">
        <v>1061</v>
      </c>
      <c r="E255" s="1373">
        <v>238</v>
      </c>
      <c r="F255" s="1373">
        <v>137</v>
      </c>
      <c r="G255" s="1373">
        <v>0</v>
      </c>
      <c r="H255" s="1373">
        <v>31</v>
      </c>
      <c r="I255" s="1373">
        <v>0</v>
      </c>
      <c r="J255" s="1373">
        <v>0</v>
      </c>
      <c r="K255" s="1373">
        <v>19</v>
      </c>
      <c r="L255" s="1373">
        <v>0</v>
      </c>
      <c r="M255" s="1373">
        <v>2</v>
      </c>
      <c r="N255" s="1373">
        <v>0</v>
      </c>
      <c r="O255" s="1373">
        <v>32</v>
      </c>
      <c r="P255" s="1373">
        <v>0</v>
      </c>
      <c r="Q255" s="1373">
        <v>17</v>
      </c>
      <c r="R255" s="1373">
        <v>0</v>
      </c>
      <c r="S255" s="1372"/>
      <c r="T255" s="133"/>
    </row>
    <row r="256" spans="1:20" ht="10.5" customHeight="1" x14ac:dyDescent="0.15">
      <c r="A256" s="212"/>
      <c r="B256" s="1373"/>
      <c r="C256" s="1458" t="s">
        <v>3117</v>
      </c>
      <c r="D256" s="1459"/>
      <c r="E256" s="207">
        <v>1964</v>
      </c>
      <c r="F256" s="207">
        <v>1221</v>
      </c>
      <c r="G256" s="207">
        <v>0</v>
      </c>
      <c r="H256" s="207">
        <v>246</v>
      </c>
      <c r="I256" s="207">
        <v>0</v>
      </c>
      <c r="J256" s="207">
        <v>0</v>
      </c>
      <c r="K256" s="207">
        <v>98</v>
      </c>
      <c r="L256" s="207">
        <v>0</v>
      </c>
      <c r="M256" s="207">
        <v>29</v>
      </c>
      <c r="N256" s="207">
        <v>0</v>
      </c>
      <c r="O256" s="207">
        <v>223</v>
      </c>
      <c r="P256" s="207">
        <v>0</v>
      </c>
      <c r="Q256" s="207">
        <v>147</v>
      </c>
      <c r="R256" s="207">
        <v>0</v>
      </c>
      <c r="S256" s="128"/>
      <c r="T256" s="129"/>
    </row>
    <row r="257" spans="1:20" ht="10.5" customHeight="1" x14ac:dyDescent="0.15">
      <c r="A257" s="1373" t="s">
        <v>12094</v>
      </c>
      <c r="B257" s="1373" t="s">
        <v>1087</v>
      </c>
      <c r="C257" s="1373">
        <v>-9</v>
      </c>
      <c r="D257" s="1373" t="s">
        <v>3381</v>
      </c>
      <c r="E257" s="1373">
        <v>0</v>
      </c>
      <c r="F257" s="1373">
        <v>0</v>
      </c>
      <c r="G257" s="1373">
        <v>0</v>
      </c>
      <c r="H257" s="1373">
        <v>0</v>
      </c>
      <c r="I257" s="1373">
        <v>0</v>
      </c>
      <c r="J257" s="1373">
        <v>0</v>
      </c>
      <c r="K257" s="1373">
        <v>0</v>
      </c>
      <c r="L257" s="1373">
        <v>0</v>
      </c>
      <c r="M257" s="1373">
        <v>0</v>
      </c>
      <c r="N257" s="1373">
        <v>0</v>
      </c>
      <c r="O257" s="1373">
        <v>0</v>
      </c>
      <c r="P257" s="1373">
        <v>0</v>
      </c>
      <c r="Q257" s="1373">
        <v>0</v>
      </c>
      <c r="R257" s="1373">
        <v>0</v>
      </c>
      <c r="S257" s="1372"/>
      <c r="T257" s="133"/>
    </row>
    <row r="258" spans="1:20" ht="10.5" customHeight="1" x14ac:dyDescent="0.15">
      <c r="A258" s="1373"/>
      <c r="B258" s="1373"/>
      <c r="C258" s="1373">
        <v>-8</v>
      </c>
      <c r="D258" s="1373" t="s">
        <v>9850</v>
      </c>
      <c r="E258" s="1373">
        <v>0</v>
      </c>
      <c r="F258" s="1373">
        <v>0</v>
      </c>
      <c r="G258" s="1373">
        <v>0</v>
      </c>
      <c r="H258" s="1373">
        <v>0</v>
      </c>
      <c r="I258" s="1373">
        <v>0</v>
      </c>
      <c r="J258" s="1373">
        <v>0</v>
      </c>
      <c r="K258" s="1373">
        <v>0</v>
      </c>
      <c r="L258" s="1373">
        <v>0</v>
      </c>
      <c r="M258" s="1373">
        <v>0</v>
      </c>
      <c r="N258" s="1373">
        <v>0</v>
      </c>
      <c r="O258" s="1373">
        <v>0</v>
      </c>
      <c r="P258" s="1373">
        <v>0</v>
      </c>
      <c r="Q258" s="1373">
        <v>0</v>
      </c>
      <c r="R258" s="1373">
        <v>0</v>
      </c>
      <c r="S258" s="1372"/>
      <c r="T258" s="133"/>
    </row>
    <row r="259" spans="1:20" ht="10.5" customHeight="1" x14ac:dyDescent="0.15">
      <c r="A259" s="212"/>
      <c r="B259" s="1373"/>
      <c r="C259" s="1373">
        <v>1</v>
      </c>
      <c r="D259" s="1373" t="s">
        <v>1057</v>
      </c>
      <c r="E259" s="1373">
        <v>20</v>
      </c>
      <c r="F259" s="1373">
        <v>7</v>
      </c>
      <c r="G259" s="1373">
        <v>0</v>
      </c>
      <c r="H259" s="1373">
        <v>4</v>
      </c>
      <c r="I259" s="1373">
        <v>0</v>
      </c>
      <c r="J259" s="1373">
        <v>0</v>
      </c>
      <c r="K259" s="1373">
        <v>1</v>
      </c>
      <c r="L259" s="1373">
        <v>0</v>
      </c>
      <c r="M259" s="1373">
        <v>1</v>
      </c>
      <c r="N259" s="1373">
        <v>0</v>
      </c>
      <c r="O259" s="1373">
        <v>5</v>
      </c>
      <c r="P259" s="1373">
        <v>0</v>
      </c>
      <c r="Q259" s="1373">
        <v>2</v>
      </c>
      <c r="R259" s="1373">
        <v>0</v>
      </c>
      <c r="S259" s="1372"/>
      <c r="T259" s="133"/>
    </row>
    <row r="260" spans="1:20" ht="10.5" customHeight="1" x14ac:dyDescent="0.15">
      <c r="A260" s="212"/>
      <c r="B260" s="1373"/>
      <c r="C260" s="1373">
        <v>2</v>
      </c>
      <c r="D260" s="1373" t="s">
        <v>1058</v>
      </c>
      <c r="E260" s="1373">
        <v>112</v>
      </c>
      <c r="F260" s="1373">
        <v>61</v>
      </c>
      <c r="G260" s="1373">
        <v>0</v>
      </c>
      <c r="H260" s="1373">
        <v>15</v>
      </c>
      <c r="I260" s="1373">
        <v>0</v>
      </c>
      <c r="J260" s="1373">
        <v>0</v>
      </c>
      <c r="K260" s="1373">
        <v>7</v>
      </c>
      <c r="L260" s="1373">
        <v>0</v>
      </c>
      <c r="M260" s="1373">
        <v>4</v>
      </c>
      <c r="N260" s="1373">
        <v>0</v>
      </c>
      <c r="O260" s="1373">
        <v>14</v>
      </c>
      <c r="P260" s="1373">
        <v>0</v>
      </c>
      <c r="Q260" s="1373">
        <v>11</v>
      </c>
      <c r="R260" s="1373">
        <v>0</v>
      </c>
      <c r="S260" s="1372"/>
      <c r="T260" s="133"/>
    </row>
    <row r="261" spans="1:20" ht="10.5" customHeight="1" x14ac:dyDescent="0.15">
      <c r="A261" s="212"/>
      <c r="B261" s="1373"/>
      <c r="C261" s="1373">
        <v>3</v>
      </c>
      <c r="D261" s="1373" t="s">
        <v>1059</v>
      </c>
      <c r="E261" s="1373">
        <v>768</v>
      </c>
      <c r="F261" s="1373">
        <v>495</v>
      </c>
      <c r="G261" s="1373">
        <v>0</v>
      </c>
      <c r="H261" s="1373">
        <v>95</v>
      </c>
      <c r="I261" s="1373">
        <v>0</v>
      </c>
      <c r="J261" s="1373">
        <v>0</v>
      </c>
      <c r="K261" s="1373">
        <v>27</v>
      </c>
      <c r="L261" s="1373">
        <v>0</v>
      </c>
      <c r="M261" s="1373">
        <v>10</v>
      </c>
      <c r="N261" s="1373">
        <v>0</v>
      </c>
      <c r="O261" s="1373">
        <v>78</v>
      </c>
      <c r="P261" s="1373">
        <v>0</v>
      </c>
      <c r="Q261" s="1373">
        <v>63</v>
      </c>
      <c r="R261" s="1373">
        <v>0</v>
      </c>
      <c r="S261" s="1372"/>
      <c r="T261" s="133"/>
    </row>
    <row r="262" spans="1:20" ht="10.5" customHeight="1" x14ac:dyDescent="0.15">
      <c r="A262" s="212"/>
      <c r="B262" s="1373"/>
      <c r="C262" s="1373">
        <v>4</v>
      </c>
      <c r="D262" s="1373" t="s">
        <v>1060</v>
      </c>
      <c r="E262" s="1373">
        <v>841</v>
      </c>
      <c r="F262" s="1373">
        <v>529</v>
      </c>
      <c r="G262" s="1373">
        <v>0</v>
      </c>
      <c r="H262" s="1373">
        <v>109</v>
      </c>
      <c r="I262" s="1373">
        <v>0</v>
      </c>
      <c r="J262" s="1373">
        <v>0</v>
      </c>
      <c r="K262" s="1373">
        <v>42</v>
      </c>
      <c r="L262" s="1373">
        <v>0</v>
      </c>
      <c r="M262" s="1373">
        <v>10</v>
      </c>
      <c r="N262" s="1373">
        <v>0</v>
      </c>
      <c r="O262" s="1373">
        <v>90</v>
      </c>
      <c r="P262" s="1373">
        <v>0</v>
      </c>
      <c r="Q262" s="1373">
        <v>61</v>
      </c>
      <c r="R262" s="1373">
        <v>0</v>
      </c>
      <c r="S262" s="1372"/>
      <c r="T262" s="133"/>
    </row>
    <row r="263" spans="1:20" ht="10.5" customHeight="1" x14ac:dyDescent="0.15">
      <c r="A263" s="212"/>
      <c r="B263" s="1373"/>
      <c r="C263" s="1373">
        <v>5</v>
      </c>
      <c r="D263" s="1373" t="s">
        <v>1061</v>
      </c>
      <c r="E263" s="1373">
        <v>223</v>
      </c>
      <c r="F263" s="1373">
        <v>129</v>
      </c>
      <c r="G263" s="1373">
        <v>0</v>
      </c>
      <c r="H263" s="1373">
        <v>23</v>
      </c>
      <c r="I263" s="1373">
        <v>0</v>
      </c>
      <c r="J263" s="1373">
        <v>0</v>
      </c>
      <c r="K263" s="1373">
        <v>21</v>
      </c>
      <c r="L263" s="1373">
        <v>0</v>
      </c>
      <c r="M263" s="1373">
        <v>4</v>
      </c>
      <c r="N263" s="1373">
        <v>0</v>
      </c>
      <c r="O263" s="1373">
        <v>36</v>
      </c>
      <c r="P263" s="1373">
        <v>0</v>
      </c>
      <c r="Q263" s="1373">
        <v>10</v>
      </c>
      <c r="R263" s="1373">
        <v>0</v>
      </c>
      <c r="S263" s="1372"/>
      <c r="T263" s="133"/>
    </row>
    <row r="264" spans="1:20" ht="10.5" customHeight="1" x14ac:dyDescent="0.15">
      <c r="A264" s="212"/>
      <c r="B264" s="1373"/>
      <c r="C264" s="1458" t="s">
        <v>3117</v>
      </c>
      <c r="D264" s="1459"/>
      <c r="E264" s="207">
        <v>1964</v>
      </c>
      <c r="F264" s="207">
        <v>1221</v>
      </c>
      <c r="G264" s="207">
        <v>0</v>
      </c>
      <c r="H264" s="207">
        <v>246</v>
      </c>
      <c r="I264" s="207">
        <v>0</v>
      </c>
      <c r="J264" s="207">
        <v>0</v>
      </c>
      <c r="K264" s="207">
        <v>98</v>
      </c>
      <c r="L264" s="207">
        <v>0</v>
      </c>
      <c r="M264" s="207">
        <v>29</v>
      </c>
      <c r="N264" s="207">
        <v>0</v>
      </c>
      <c r="O264" s="207">
        <v>223</v>
      </c>
      <c r="P264" s="207">
        <v>0</v>
      </c>
      <c r="Q264" s="207">
        <v>147</v>
      </c>
      <c r="R264" s="207">
        <v>0</v>
      </c>
      <c r="S264" s="128"/>
      <c r="T264" s="129"/>
    </row>
    <row r="265" spans="1:20" ht="10.5" customHeight="1" x14ac:dyDescent="0.15">
      <c r="A265" s="1373" t="s">
        <v>12095</v>
      </c>
      <c r="B265" s="1373" t="s">
        <v>1089</v>
      </c>
      <c r="C265" s="1373">
        <v>-9</v>
      </c>
      <c r="D265" s="1373" t="s">
        <v>3381</v>
      </c>
      <c r="E265" s="1373">
        <v>0</v>
      </c>
      <c r="F265" s="1373">
        <v>0</v>
      </c>
      <c r="G265" s="1373">
        <v>0</v>
      </c>
      <c r="H265" s="1373">
        <v>0</v>
      </c>
      <c r="I265" s="1373">
        <v>0</v>
      </c>
      <c r="J265" s="1373">
        <v>0</v>
      </c>
      <c r="K265" s="1373">
        <v>0</v>
      </c>
      <c r="L265" s="1373">
        <v>0</v>
      </c>
      <c r="M265" s="1373">
        <v>0</v>
      </c>
      <c r="N265" s="1373">
        <v>0</v>
      </c>
      <c r="O265" s="1373">
        <v>0</v>
      </c>
      <c r="P265" s="1373">
        <v>0</v>
      </c>
      <c r="Q265" s="1373">
        <v>0</v>
      </c>
      <c r="R265" s="1373">
        <v>0</v>
      </c>
      <c r="S265" s="1372"/>
      <c r="T265" s="133"/>
    </row>
    <row r="266" spans="1:20" ht="10.5" customHeight="1" x14ac:dyDescent="0.15">
      <c r="A266" s="1373"/>
      <c r="B266" s="1373"/>
      <c r="C266" s="1373">
        <v>-8</v>
      </c>
      <c r="D266" s="1373" t="s">
        <v>9850</v>
      </c>
      <c r="E266" s="1373">
        <v>0</v>
      </c>
      <c r="F266" s="1373">
        <v>0</v>
      </c>
      <c r="G266" s="1373">
        <v>0</v>
      </c>
      <c r="H266" s="1373">
        <v>0</v>
      </c>
      <c r="I266" s="1373">
        <v>0</v>
      </c>
      <c r="J266" s="1373">
        <v>0</v>
      </c>
      <c r="K266" s="1373">
        <v>0</v>
      </c>
      <c r="L266" s="1373">
        <v>0</v>
      </c>
      <c r="M266" s="1373">
        <v>0</v>
      </c>
      <c r="N266" s="1373">
        <v>0</v>
      </c>
      <c r="O266" s="1373">
        <v>0</v>
      </c>
      <c r="P266" s="1373">
        <v>0</v>
      </c>
      <c r="Q266" s="1373">
        <v>0</v>
      </c>
      <c r="R266" s="1373">
        <v>0</v>
      </c>
      <c r="S266" s="1372"/>
      <c r="T266" s="133"/>
    </row>
    <row r="267" spans="1:20" ht="10.5" customHeight="1" x14ac:dyDescent="0.15">
      <c r="A267" s="212"/>
      <c r="B267" s="1373"/>
      <c r="C267" s="1373">
        <v>1</v>
      </c>
      <c r="D267" s="1373" t="s">
        <v>1057</v>
      </c>
      <c r="E267" s="1373">
        <v>25</v>
      </c>
      <c r="F267" s="1373">
        <v>14</v>
      </c>
      <c r="G267" s="1373">
        <v>0</v>
      </c>
      <c r="H267" s="1373">
        <v>6</v>
      </c>
      <c r="I267" s="1373">
        <v>0</v>
      </c>
      <c r="J267" s="1373">
        <v>0</v>
      </c>
      <c r="K267" s="1373">
        <v>0</v>
      </c>
      <c r="L267" s="1373">
        <v>0</v>
      </c>
      <c r="M267" s="1373">
        <v>0</v>
      </c>
      <c r="N267" s="1373">
        <v>0</v>
      </c>
      <c r="O267" s="1373">
        <v>1</v>
      </c>
      <c r="P267" s="1373">
        <v>0</v>
      </c>
      <c r="Q267" s="1373">
        <v>4</v>
      </c>
      <c r="R267" s="1373">
        <v>0</v>
      </c>
      <c r="S267" s="1372"/>
      <c r="T267" s="133"/>
    </row>
    <row r="268" spans="1:20" ht="10.5" customHeight="1" x14ac:dyDescent="0.15">
      <c r="A268" s="212"/>
      <c r="B268" s="1373"/>
      <c r="C268" s="1373">
        <v>2</v>
      </c>
      <c r="D268" s="1373" t="s">
        <v>1058</v>
      </c>
      <c r="E268" s="1373">
        <v>174</v>
      </c>
      <c r="F268" s="1373">
        <v>115</v>
      </c>
      <c r="G268" s="1373">
        <v>0</v>
      </c>
      <c r="H268" s="1373">
        <v>33</v>
      </c>
      <c r="I268" s="1373">
        <v>0</v>
      </c>
      <c r="J268" s="1373">
        <v>0</v>
      </c>
      <c r="K268" s="1373">
        <v>0</v>
      </c>
      <c r="L268" s="1373">
        <v>0</v>
      </c>
      <c r="M268" s="1373">
        <v>0</v>
      </c>
      <c r="N268" s="1373">
        <v>0</v>
      </c>
      <c r="O268" s="1373">
        <v>13</v>
      </c>
      <c r="P268" s="1373">
        <v>0</v>
      </c>
      <c r="Q268" s="1373">
        <v>13</v>
      </c>
      <c r="R268" s="1373">
        <v>0</v>
      </c>
      <c r="S268" s="1372"/>
      <c r="T268" s="133"/>
    </row>
    <row r="269" spans="1:20" ht="10.5" customHeight="1" x14ac:dyDescent="0.15">
      <c r="A269" s="212"/>
      <c r="B269" s="1373"/>
      <c r="C269" s="1373">
        <v>3</v>
      </c>
      <c r="D269" s="1373" t="s">
        <v>1059</v>
      </c>
      <c r="E269" s="1373">
        <v>723</v>
      </c>
      <c r="F269" s="1373">
        <v>496</v>
      </c>
      <c r="G269" s="1373">
        <v>0</v>
      </c>
      <c r="H269" s="1373">
        <v>108</v>
      </c>
      <c r="I269" s="1373">
        <v>0</v>
      </c>
      <c r="J269" s="1373">
        <v>0</v>
      </c>
      <c r="K269" s="1373">
        <v>0</v>
      </c>
      <c r="L269" s="1373">
        <v>0</v>
      </c>
      <c r="M269" s="1373">
        <v>0</v>
      </c>
      <c r="N269" s="1373">
        <v>0</v>
      </c>
      <c r="O269" s="1373">
        <v>64</v>
      </c>
      <c r="P269" s="1373">
        <v>0</v>
      </c>
      <c r="Q269" s="1373">
        <v>55</v>
      </c>
      <c r="R269" s="1373">
        <v>0</v>
      </c>
      <c r="S269" s="1372"/>
      <c r="T269" s="133"/>
    </row>
    <row r="270" spans="1:20" ht="10.5" customHeight="1" x14ac:dyDescent="0.15">
      <c r="A270" s="212"/>
      <c r="B270" s="1373"/>
      <c r="C270" s="1373">
        <v>4</v>
      </c>
      <c r="D270" s="1373" t="s">
        <v>1060</v>
      </c>
      <c r="E270" s="1373">
        <v>562</v>
      </c>
      <c r="F270" s="1373">
        <v>400</v>
      </c>
      <c r="G270" s="1373">
        <v>0</v>
      </c>
      <c r="H270" s="1373">
        <v>54</v>
      </c>
      <c r="I270" s="1373">
        <v>0</v>
      </c>
      <c r="J270" s="1373">
        <v>0</v>
      </c>
      <c r="K270" s="1373">
        <v>0</v>
      </c>
      <c r="L270" s="1373">
        <v>0</v>
      </c>
      <c r="M270" s="1373">
        <v>0</v>
      </c>
      <c r="N270" s="1373">
        <v>0</v>
      </c>
      <c r="O270" s="1373">
        <v>75</v>
      </c>
      <c r="P270" s="1373">
        <v>0</v>
      </c>
      <c r="Q270" s="1373">
        <v>33</v>
      </c>
      <c r="R270" s="1373">
        <v>0</v>
      </c>
      <c r="S270" s="1372"/>
      <c r="T270" s="133"/>
    </row>
    <row r="271" spans="1:20" ht="10.5" customHeight="1" x14ac:dyDescent="0.15">
      <c r="A271" s="212"/>
      <c r="B271" s="1373"/>
      <c r="C271" s="1373">
        <v>5</v>
      </c>
      <c r="D271" s="1373" t="s">
        <v>1061</v>
      </c>
      <c r="E271" s="1373">
        <v>176</v>
      </c>
      <c r="F271" s="1373">
        <v>122</v>
      </c>
      <c r="G271" s="1373">
        <v>0</v>
      </c>
      <c r="H271" s="1373">
        <v>29</v>
      </c>
      <c r="I271" s="1373">
        <v>0</v>
      </c>
      <c r="J271" s="1373">
        <v>0</v>
      </c>
      <c r="K271" s="1373">
        <v>0</v>
      </c>
      <c r="L271" s="1373">
        <v>0</v>
      </c>
      <c r="M271" s="1373">
        <v>0</v>
      </c>
      <c r="N271" s="1373">
        <v>0</v>
      </c>
      <c r="O271" s="1373">
        <v>19</v>
      </c>
      <c r="P271" s="1373">
        <v>0</v>
      </c>
      <c r="Q271" s="1373">
        <v>6</v>
      </c>
      <c r="R271" s="1373">
        <v>0</v>
      </c>
      <c r="S271" s="1372"/>
      <c r="T271" s="133"/>
    </row>
    <row r="272" spans="1:20" ht="10.5" customHeight="1" x14ac:dyDescent="0.15">
      <c r="A272" s="212"/>
      <c r="B272" s="1373"/>
      <c r="C272" s="1373">
        <v>8</v>
      </c>
      <c r="D272" s="1373" t="s">
        <v>1090</v>
      </c>
      <c r="E272" s="1373">
        <v>177</v>
      </c>
      <c r="F272" s="1373">
        <v>74</v>
      </c>
      <c r="G272" s="1373">
        <v>0</v>
      </c>
      <c r="H272" s="1373">
        <v>16</v>
      </c>
      <c r="I272" s="1373">
        <v>0</v>
      </c>
      <c r="J272" s="1373">
        <v>0</v>
      </c>
      <c r="K272" s="1373">
        <v>0</v>
      </c>
      <c r="L272" s="1373">
        <v>0</v>
      </c>
      <c r="M272" s="1373">
        <v>0</v>
      </c>
      <c r="N272" s="1373">
        <v>0</v>
      </c>
      <c r="O272" s="1373">
        <v>51</v>
      </c>
      <c r="P272" s="1373">
        <v>0</v>
      </c>
      <c r="Q272" s="1373">
        <v>36</v>
      </c>
      <c r="R272" s="1373">
        <v>0</v>
      </c>
      <c r="S272" s="1372"/>
      <c r="T272" s="133"/>
    </row>
    <row r="273" spans="1:20" ht="10.5" customHeight="1" x14ac:dyDescent="0.15">
      <c r="A273" s="212"/>
      <c r="B273" s="1373"/>
      <c r="C273" s="1458" t="s">
        <v>3117</v>
      </c>
      <c r="D273" s="1459"/>
      <c r="E273" s="207">
        <v>1837</v>
      </c>
      <c r="F273" s="207">
        <v>1221</v>
      </c>
      <c r="G273" s="207">
        <v>0</v>
      </c>
      <c r="H273" s="207">
        <v>246</v>
      </c>
      <c r="I273" s="207">
        <v>0</v>
      </c>
      <c r="J273" s="207">
        <v>0</v>
      </c>
      <c r="K273" s="207">
        <v>0</v>
      </c>
      <c r="L273" s="207">
        <v>0</v>
      </c>
      <c r="M273" s="207">
        <v>0</v>
      </c>
      <c r="N273" s="207">
        <v>0</v>
      </c>
      <c r="O273" s="207">
        <v>223</v>
      </c>
      <c r="P273" s="207">
        <v>0</v>
      </c>
      <c r="Q273" s="207">
        <v>147</v>
      </c>
      <c r="R273" s="207">
        <v>0</v>
      </c>
      <c r="S273" s="128"/>
      <c r="T273" s="129"/>
    </row>
    <row r="274" spans="1:20" ht="10.5" customHeight="1" x14ac:dyDescent="0.15">
      <c r="A274" s="1373" t="s">
        <v>12096</v>
      </c>
      <c r="B274" s="1373" t="s">
        <v>1092</v>
      </c>
      <c r="C274" s="1373">
        <v>-9</v>
      </c>
      <c r="D274" s="1373" t="s">
        <v>3381</v>
      </c>
      <c r="E274" s="1373">
        <v>0</v>
      </c>
      <c r="F274" s="1373">
        <v>0</v>
      </c>
      <c r="G274" s="1373">
        <v>0</v>
      </c>
      <c r="H274" s="1373">
        <v>0</v>
      </c>
      <c r="I274" s="1373">
        <v>0</v>
      </c>
      <c r="J274" s="1373">
        <v>0</v>
      </c>
      <c r="K274" s="1373">
        <v>0</v>
      </c>
      <c r="L274" s="1373">
        <v>0</v>
      </c>
      <c r="M274" s="1373">
        <v>0</v>
      </c>
      <c r="N274" s="1373">
        <v>0</v>
      </c>
      <c r="O274" s="1373">
        <v>0</v>
      </c>
      <c r="P274" s="1373">
        <v>0</v>
      </c>
      <c r="Q274" s="1373">
        <v>0</v>
      </c>
      <c r="R274" s="1373">
        <v>0</v>
      </c>
      <c r="S274" s="1372"/>
      <c r="T274" s="133"/>
    </row>
    <row r="275" spans="1:20" ht="10.5" customHeight="1" x14ac:dyDescent="0.15">
      <c r="A275" s="1373"/>
      <c r="B275" s="1373"/>
      <c r="C275" s="1373">
        <v>-8</v>
      </c>
      <c r="D275" s="1373" t="s">
        <v>9850</v>
      </c>
      <c r="E275" s="1373">
        <v>0</v>
      </c>
      <c r="F275" s="1373">
        <v>0</v>
      </c>
      <c r="G275" s="1373">
        <v>0</v>
      </c>
      <c r="H275" s="1373">
        <v>0</v>
      </c>
      <c r="I275" s="1373">
        <v>0</v>
      </c>
      <c r="J275" s="1373">
        <v>0</v>
      </c>
      <c r="K275" s="1373">
        <v>0</v>
      </c>
      <c r="L275" s="1373">
        <v>0</v>
      </c>
      <c r="M275" s="1373">
        <v>0</v>
      </c>
      <c r="N275" s="1373">
        <v>0</v>
      </c>
      <c r="O275" s="1373">
        <v>0</v>
      </c>
      <c r="P275" s="1373">
        <v>0</v>
      </c>
      <c r="Q275" s="1373">
        <v>0</v>
      </c>
      <c r="R275" s="1373">
        <v>0</v>
      </c>
      <c r="S275" s="1372"/>
      <c r="T275" s="133"/>
    </row>
    <row r="276" spans="1:20" ht="10.5" customHeight="1" x14ac:dyDescent="0.15">
      <c r="A276" s="212"/>
      <c r="B276" s="1373"/>
      <c r="C276" s="1373">
        <v>1</v>
      </c>
      <c r="D276" s="1373" t="s">
        <v>1057</v>
      </c>
      <c r="E276" s="1373">
        <v>25</v>
      </c>
      <c r="F276" s="1373">
        <v>13</v>
      </c>
      <c r="G276" s="1373">
        <v>0</v>
      </c>
      <c r="H276" s="1373">
        <v>5</v>
      </c>
      <c r="I276" s="1373">
        <v>0</v>
      </c>
      <c r="J276" s="1373">
        <v>0</v>
      </c>
      <c r="K276" s="1373">
        <v>1</v>
      </c>
      <c r="L276" s="1373">
        <v>0</v>
      </c>
      <c r="M276" s="1373">
        <v>0</v>
      </c>
      <c r="N276" s="1373">
        <v>0</v>
      </c>
      <c r="O276" s="1373">
        <v>3</v>
      </c>
      <c r="P276" s="1373">
        <v>0</v>
      </c>
      <c r="Q276" s="1373">
        <v>3</v>
      </c>
      <c r="R276" s="1373">
        <v>0</v>
      </c>
      <c r="S276" s="1372"/>
      <c r="T276" s="133"/>
    </row>
    <row r="277" spans="1:20" ht="10.5" customHeight="1" x14ac:dyDescent="0.15">
      <c r="A277" s="212"/>
      <c r="B277" s="1373"/>
      <c r="C277" s="1373">
        <v>2</v>
      </c>
      <c r="D277" s="1373" t="s">
        <v>1058</v>
      </c>
      <c r="E277" s="1373">
        <v>153</v>
      </c>
      <c r="F277" s="1373">
        <v>86</v>
      </c>
      <c r="G277" s="1373">
        <v>0</v>
      </c>
      <c r="H277" s="1373">
        <v>34</v>
      </c>
      <c r="I277" s="1373">
        <v>0</v>
      </c>
      <c r="J277" s="1373">
        <v>0</v>
      </c>
      <c r="K277" s="1373">
        <v>4</v>
      </c>
      <c r="L277" s="1373">
        <v>0</v>
      </c>
      <c r="M277" s="1373">
        <v>2</v>
      </c>
      <c r="N277" s="1373">
        <v>0</v>
      </c>
      <c r="O277" s="1373">
        <v>14</v>
      </c>
      <c r="P277" s="1373">
        <v>0</v>
      </c>
      <c r="Q277" s="1373">
        <v>13</v>
      </c>
      <c r="R277" s="1373">
        <v>0</v>
      </c>
      <c r="S277" s="1372"/>
      <c r="T277" s="133"/>
    </row>
    <row r="278" spans="1:20" ht="10.5" customHeight="1" x14ac:dyDescent="0.15">
      <c r="A278" s="212"/>
      <c r="B278" s="1373"/>
      <c r="C278" s="1373">
        <v>3</v>
      </c>
      <c r="D278" s="1373" t="s">
        <v>1059</v>
      </c>
      <c r="E278" s="1373">
        <v>944</v>
      </c>
      <c r="F278" s="1373">
        <v>629</v>
      </c>
      <c r="G278" s="1373">
        <v>0</v>
      </c>
      <c r="H278" s="1373">
        <v>116</v>
      </c>
      <c r="I278" s="1373">
        <v>0</v>
      </c>
      <c r="J278" s="1373">
        <v>0</v>
      </c>
      <c r="K278" s="1373">
        <v>27</v>
      </c>
      <c r="L278" s="1373">
        <v>0</v>
      </c>
      <c r="M278" s="1373">
        <v>11</v>
      </c>
      <c r="N278" s="1373">
        <v>0</v>
      </c>
      <c r="O278" s="1373">
        <v>89</v>
      </c>
      <c r="P278" s="1373">
        <v>0</v>
      </c>
      <c r="Q278" s="1373">
        <v>72</v>
      </c>
      <c r="R278" s="1373">
        <v>0</v>
      </c>
      <c r="S278" s="1372"/>
      <c r="T278" s="133"/>
    </row>
    <row r="279" spans="1:20" ht="10.5" customHeight="1" x14ac:dyDescent="0.15">
      <c r="A279" s="212"/>
      <c r="B279" s="1373"/>
      <c r="C279" s="1373">
        <v>4</v>
      </c>
      <c r="D279" s="1373" t="s">
        <v>1060</v>
      </c>
      <c r="E279" s="1373">
        <v>660</v>
      </c>
      <c r="F279" s="1373">
        <v>396</v>
      </c>
      <c r="G279" s="1373">
        <v>0</v>
      </c>
      <c r="H279" s="1373">
        <v>71</v>
      </c>
      <c r="I279" s="1373">
        <v>0</v>
      </c>
      <c r="J279" s="1373">
        <v>0</v>
      </c>
      <c r="K279" s="1373">
        <v>40</v>
      </c>
      <c r="L279" s="1373">
        <v>0</v>
      </c>
      <c r="M279" s="1373">
        <v>12</v>
      </c>
      <c r="N279" s="1373">
        <v>0</v>
      </c>
      <c r="O279" s="1373">
        <v>92</v>
      </c>
      <c r="P279" s="1373">
        <v>0</v>
      </c>
      <c r="Q279" s="1373">
        <v>49</v>
      </c>
      <c r="R279" s="1373">
        <v>0</v>
      </c>
      <c r="S279" s="1372"/>
      <c r="T279" s="133"/>
    </row>
    <row r="280" spans="1:20" ht="10.5" customHeight="1" x14ac:dyDescent="0.15">
      <c r="A280" s="212"/>
      <c r="B280" s="1373"/>
      <c r="C280" s="1373">
        <v>5</v>
      </c>
      <c r="D280" s="1373" t="s">
        <v>1061</v>
      </c>
      <c r="E280" s="1373">
        <v>167</v>
      </c>
      <c r="F280" s="1373">
        <v>88</v>
      </c>
      <c r="G280" s="1373">
        <v>0</v>
      </c>
      <c r="H280" s="1373">
        <v>16</v>
      </c>
      <c r="I280" s="1373">
        <v>0</v>
      </c>
      <c r="J280" s="1373">
        <v>0</v>
      </c>
      <c r="K280" s="1373">
        <v>25</v>
      </c>
      <c r="L280" s="1373">
        <v>0</v>
      </c>
      <c r="M280" s="1373">
        <v>4</v>
      </c>
      <c r="N280" s="1373">
        <v>0</v>
      </c>
      <c r="O280" s="1373">
        <v>24</v>
      </c>
      <c r="P280" s="1373">
        <v>0</v>
      </c>
      <c r="Q280" s="1373">
        <v>10</v>
      </c>
      <c r="R280" s="1373">
        <v>0</v>
      </c>
      <c r="S280" s="1372"/>
      <c r="T280" s="133"/>
    </row>
    <row r="281" spans="1:20" ht="10.5" customHeight="1" x14ac:dyDescent="0.15">
      <c r="A281" s="212"/>
      <c r="B281" s="1373"/>
      <c r="C281" s="1373">
        <v>8</v>
      </c>
      <c r="D281" s="1373" t="s">
        <v>1090</v>
      </c>
      <c r="E281" s="1373">
        <v>15</v>
      </c>
      <c r="F281" s="1373">
        <v>9</v>
      </c>
      <c r="G281" s="1373">
        <v>0</v>
      </c>
      <c r="H281" s="1373">
        <v>4</v>
      </c>
      <c r="I281" s="1373">
        <v>0</v>
      </c>
      <c r="J281" s="1373">
        <v>0</v>
      </c>
      <c r="K281" s="1373">
        <v>1</v>
      </c>
      <c r="L281" s="1373">
        <v>0</v>
      </c>
      <c r="M281" s="1373">
        <v>0</v>
      </c>
      <c r="N281" s="1373">
        <v>0</v>
      </c>
      <c r="O281" s="1373">
        <v>1</v>
      </c>
      <c r="P281" s="1373">
        <v>0</v>
      </c>
      <c r="Q281" s="1373">
        <v>0</v>
      </c>
      <c r="R281" s="1373">
        <v>0</v>
      </c>
      <c r="S281" s="1372"/>
      <c r="T281" s="133"/>
    </row>
    <row r="282" spans="1:20" ht="10.5" customHeight="1" x14ac:dyDescent="0.15">
      <c r="A282" s="212"/>
      <c r="B282" s="1373"/>
      <c r="C282" s="1458" t="s">
        <v>3117</v>
      </c>
      <c r="D282" s="1459"/>
      <c r="E282" s="207">
        <v>1964</v>
      </c>
      <c r="F282" s="207">
        <v>1221</v>
      </c>
      <c r="G282" s="207">
        <v>0</v>
      </c>
      <c r="H282" s="207">
        <v>246</v>
      </c>
      <c r="I282" s="207">
        <v>0</v>
      </c>
      <c r="J282" s="207">
        <v>0</v>
      </c>
      <c r="K282" s="207">
        <v>98</v>
      </c>
      <c r="L282" s="207">
        <v>0</v>
      </c>
      <c r="M282" s="207">
        <v>29</v>
      </c>
      <c r="N282" s="207">
        <v>0</v>
      </c>
      <c r="O282" s="207">
        <v>223</v>
      </c>
      <c r="P282" s="207">
        <v>0</v>
      </c>
      <c r="Q282" s="207">
        <v>147</v>
      </c>
      <c r="R282" s="207">
        <v>0</v>
      </c>
      <c r="S282" s="128"/>
      <c r="T282" s="129"/>
    </row>
    <row r="283" spans="1:20" ht="10.5" customHeight="1" x14ac:dyDescent="0.15">
      <c r="A283" s="1373" t="s">
        <v>12097</v>
      </c>
      <c r="B283" s="1373" t="s">
        <v>1094</v>
      </c>
      <c r="C283" s="1373">
        <v>-9</v>
      </c>
      <c r="D283" s="1373" t="s">
        <v>3381</v>
      </c>
      <c r="E283" s="1373">
        <v>0</v>
      </c>
      <c r="F283" s="1373">
        <v>0</v>
      </c>
      <c r="G283" s="1373">
        <v>0</v>
      </c>
      <c r="H283" s="1373">
        <v>0</v>
      </c>
      <c r="I283" s="1373">
        <v>0</v>
      </c>
      <c r="J283" s="1373">
        <v>0</v>
      </c>
      <c r="K283" s="1373">
        <v>0</v>
      </c>
      <c r="L283" s="1373">
        <v>0</v>
      </c>
      <c r="M283" s="1373">
        <v>0</v>
      </c>
      <c r="N283" s="1373">
        <v>0</v>
      </c>
      <c r="O283" s="1373">
        <v>0</v>
      </c>
      <c r="P283" s="1373">
        <v>0</v>
      </c>
      <c r="Q283" s="1373">
        <v>0</v>
      </c>
      <c r="R283" s="1373">
        <v>0</v>
      </c>
      <c r="S283" s="1372"/>
      <c r="T283" s="133"/>
    </row>
    <row r="284" spans="1:20" ht="10.5" customHeight="1" x14ac:dyDescent="0.15">
      <c r="A284" s="1373"/>
      <c r="B284" s="1373"/>
      <c r="C284" s="1373">
        <v>-8</v>
      </c>
      <c r="D284" s="1373" t="s">
        <v>9850</v>
      </c>
      <c r="E284" s="1373">
        <v>0</v>
      </c>
      <c r="F284" s="1373">
        <v>0</v>
      </c>
      <c r="G284" s="1373">
        <v>0</v>
      </c>
      <c r="H284" s="1373">
        <v>0</v>
      </c>
      <c r="I284" s="1373">
        <v>0</v>
      </c>
      <c r="J284" s="1373">
        <v>0</v>
      </c>
      <c r="K284" s="1373">
        <v>0</v>
      </c>
      <c r="L284" s="1373">
        <v>0</v>
      </c>
      <c r="M284" s="1373">
        <v>0</v>
      </c>
      <c r="N284" s="1373">
        <v>0</v>
      </c>
      <c r="O284" s="1373">
        <v>0</v>
      </c>
      <c r="P284" s="1373">
        <v>0</v>
      </c>
      <c r="Q284" s="1373">
        <v>0</v>
      </c>
      <c r="R284" s="1373">
        <v>0</v>
      </c>
      <c r="S284" s="1372"/>
      <c r="T284" s="133"/>
    </row>
    <row r="285" spans="1:20" ht="10.5" customHeight="1" x14ac:dyDescent="0.15">
      <c r="A285" s="212"/>
      <c r="B285" s="1373"/>
      <c r="C285" s="1373">
        <v>1</v>
      </c>
      <c r="D285" s="1373" t="s">
        <v>1057</v>
      </c>
      <c r="E285" s="1373">
        <v>6</v>
      </c>
      <c r="F285" s="1373">
        <v>4</v>
      </c>
      <c r="G285" s="1373">
        <v>0</v>
      </c>
      <c r="H285" s="1373">
        <v>2</v>
      </c>
      <c r="I285" s="1373">
        <v>0</v>
      </c>
      <c r="J285" s="1373">
        <v>0</v>
      </c>
      <c r="K285" s="1373">
        <v>0</v>
      </c>
      <c r="L285" s="1373">
        <v>0</v>
      </c>
      <c r="M285" s="1373">
        <v>0</v>
      </c>
      <c r="N285" s="1373">
        <v>0</v>
      </c>
      <c r="O285" s="1373">
        <v>0</v>
      </c>
      <c r="P285" s="1373">
        <v>0</v>
      </c>
      <c r="Q285" s="1373">
        <v>0</v>
      </c>
      <c r="R285" s="1373">
        <v>0</v>
      </c>
      <c r="S285" s="1372"/>
      <c r="T285" s="133"/>
    </row>
    <row r="286" spans="1:20" ht="10.5" customHeight="1" x14ac:dyDescent="0.15">
      <c r="A286" s="212"/>
      <c r="B286" s="1373"/>
      <c r="C286" s="1373">
        <v>2</v>
      </c>
      <c r="D286" s="1373" t="s">
        <v>1058</v>
      </c>
      <c r="E286" s="1373">
        <v>71</v>
      </c>
      <c r="F286" s="1373">
        <v>54</v>
      </c>
      <c r="G286" s="1373">
        <v>0</v>
      </c>
      <c r="H286" s="1373">
        <v>17</v>
      </c>
      <c r="I286" s="1373">
        <v>0</v>
      </c>
      <c r="J286" s="1373">
        <v>0</v>
      </c>
      <c r="K286" s="1373">
        <v>0</v>
      </c>
      <c r="L286" s="1373">
        <v>0</v>
      </c>
      <c r="M286" s="1373">
        <v>0</v>
      </c>
      <c r="N286" s="1373">
        <v>0</v>
      </c>
      <c r="O286" s="1373">
        <v>0</v>
      </c>
      <c r="P286" s="1373">
        <v>0</v>
      </c>
      <c r="Q286" s="1373">
        <v>0</v>
      </c>
      <c r="R286" s="1373">
        <v>0</v>
      </c>
      <c r="S286" s="1372"/>
      <c r="T286" s="133"/>
    </row>
    <row r="287" spans="1:20" ht="10.5" customHeight="1" x14ac:dyDescent="0.15">
      <c r="A287" s="212"/>
      <c r="B287" s="1373"/>
      <c r="C287" s="1373">
        <v>3</v>
      </c>
      <c r="D287" s="1373" t="s">
        <v>1059</v>
      </c>
      <c r="E287" s="1373">
        <v>709</v>
      </c>
      <c r="F287" s="1373">
        <v>604</v>
      </c>
      <c r="G287" s="1373">
        <v>0</v>
      </c>
      <c r="H287" s="1373">
        <v>105</v>
      </c>
      <c r="I287" s="1373">
        <v>0</v>
      </c>
      <c r="J287" s="1373">
        <v>0</v>
      </c>
      <c r="K287" s="1373">
        <v>0</v>
      </c>
      <c r="L287" s="1373">
        <v>0</v>
      </c>
      <c r="M287" s="1373">
        <v>0</v>
      </c>
      <c r="N287" s="1373">
        <v>0</v>
      </c>
      <c r="O287" s="1373">
        <v>0</v>
      </c>
      <c r="P287" s="1373">
        <v>0</v>
      </c>
      <c r="Q287" s="1373">
        <v>0</v>
      </c>
      <c r="R287" s="1373">
        <v>0</v>
      </c>
      <c r="S287" s="1372"/>
      <c r="T287" s="133"/>
    </row>
    <row r="288" spans="1:20" ht="10.5" customHeight="1" x14ac:dyDescent="0.15">
      <c r="A288" s="212"/>
      <c r="B288" s="1373"/>
      <c r="C288" s="1373">
        <v>4</v>
      </c>
      <c r="D288" s="1373" t="s">
        <v>1060</v>
      </c>
      <c r="E288" s="1373">
        <v>549</v>
      </c>
      <c r="F288" s="1373">
        <v>456</v>
      </c>
      <c r="G288" s="1373">
        <v>0</v>
      </c>
      <c r="H288" s="1373">
        <v>93</v>
      </c>
      <c r="I288" s="1373">
        <v>0</v>
      </c>
      <c r="J288" s="1373">
        <v>0</v>
      </c>
      <c r="K288" s="1373">
        <v>0</v>
      </c>
      <c r="L288" s="1373">
        <v>0</v>
      </c>
      <c r="M288" s="1373">
        <v>0</v>
      </c>
      <c r="N288" s="1373">
        <v>0</v>
      </c>
      <c r="O288" s="1373">
        <v>0</v>
      </c>
      <c r="P288" s="1373">
        <v>0</v>
      </c>
      <c r="Q288" s="1373">
        <v>0</v>
      </c>
      <c r="R288" s="1373">
        <v>0</v>
      </c>
      <c r="S288" s="1372"/>
      <c r="T288" s="133"/>
    </row>
    <row r="289" spans="1:20" ht="10.5" customHeight="1" x14ac:dyDescent="0.15">
      <c r="A289" s="212"/>
      <c r="B289" s="1373"/>
      <c r="C289" s="1373">
        <v>5</v>
      </c>
      <c r="D289" s="1373" t="s">
        <v>1061</v>
      </c>
      <c r="E289" s="1373">
        <v>111</v>
      </c>
      <c r="F289" s="1373">
        <v>82</v>
      </c>
      <c r="G289" s="1373">
        <v>0</v>
      </c>
      <c r="H289" s="1373">
        <v>29</v>
      </c>
      <c r="I289" s="1373">
        <v>0</v>
      </c>
      <c r="J289" s="1373">
        <v>0</v>
      </c>
      <c r="K289" s="1373">
        <v>0</v>
      </c>
      <c r="L289" s="1373">
        <v>0</v>
      </c>
      <c r="M289" s="1373">
        <v>0</v>
      </c>
      <c r="N289" s="1373">
        <v>0</v>
      </c>
      <c r="O289" s="1373">
        <v>0</v>
      </c>
      <c r="P289" s="1373">
        <v>0</v>
      </c>
      <c r="Q289" s="1373">
        <v>0</v>
      </c>
      <c r="R289" s="1373">
        <v>0</v>
      </c>
      <c r="S289" s="1372"/>
      <c r="T289" s="133"/>
    </row>
    <row r="290" spans="1:20" ht="10.5" customHeight="1" x14ac:dyDescent="0.15">
      <c r="A290" s="212"/>
      <c r="B290" s="1373"/>
      <c r="C290" s="1373">
        <v>8</v>
      </c>
      <c r="D290" s="1373" t="s">
        <v>1090</v>
      </c>
      <c r="E290" s="1373">
        <v>21</v>
      </c>
      <c r="F290" s="1373">
        <v>21</v>
      </c>
      <c r="G290" s="1373">
        <v>0</v>
      </c>
      <c r="H290" s="1373">
        <v>0</v>
      </c>
      <c r="I290" s="1373">
        <v>0</v>
      </c>
      <c r="J290" s="1373">
        <v>0</v>
      </c>
      <c r="K290" s="1373">
        <v>0</v>
      </c>
      <c r="L290" s="1373">
        <v>0</v>
      </c>
      <c r="M290" s="1373">
        <v>0</v>
      </c>
      <c r="N290" s="1373">
        <v>0</v>
      </c>
      <c r="O290" s="1373">
        <v>0</v>
      </c>
      <c r="P290" s="1373">
        <v>0</v>
      </c>
      <c r="Q290" s="1373">
        <v>0</v>
      </c>
      <c r="R290" s="1373">
        <v>0</v>
      </c>
      <c r="S290" s="1372"/>
      <c r="T290" s="133"/>
    </row>
    <row r="291" spans="1:20" ht="10.5" customHeight="1" x14ac:dyDescent="0.15">
      <c r="A291" s="212"/>
      <c r="B291" s="1373"/>
      <c r="C291" s="1458" t="s">
        <v>3117</v>
      </c>
      <c r="D291" s="1459"/>
      <c r="E291" s="207">
        <v>1467</v>
      </c>
      <c r="F291" s="207">
        <v>1221</v>
      </c>
      <c r="G291" s="207">
        <v>0</v>
      </c>
      <c r="H291" s="207">
        <v>246</v>
      </c>
      <c r="I291" s="207">
        <v>0</v>
      </c>
      <c r="J291" s="207">
        <v>0</v>
      </c>
      <c r="K291" s="207">
        <v>0</v>
      </c>
      <c r="L291" s="207">
        <v>0</v>
      </c>
      <c r="M291" s="207">
        <v>0</v>
      </c>
      <c r="N291" s="207">
        <v>0</v>
      </c>
      <c r="O291" s="207">
        <v>0</v>
      </c>
      <c r="P291" s="207">
        <v>0</v>
      </c>
      <c r="Q291" s="207">
        <v>0</v>
      </c>
      <c r="R291" s="207">
        <v>0</v>
      </c>
      <c r="S291" s="211"/>
      <c r="T291" s="129"/>
    </row>
    <row r="292" spans="1:20" ht="10.5" customHeight="1" x14ac:dyDescent="0.15">
      <c r="A292" s="1373" t="s">
        <v>12098</v>
      </c>
      <c r="B292" s="1373" t="s">
        <v>1096</v>
      </c>
      <c r="C292" s="1373">
        <v>-9</v>
      </c>
      <c r="D292" s="1373" t="s">
        <v>3381</v>
      </c>
      <c r="E292" s="1373">
        <v>0</v>
      </c>
      <c r="F292" s="1373">
        <v>0</v>
      </c>
      <c r="G292" s="1373">
        <v>0</v>
      </c>
      <c r="H292" s="1373">
        <v>0</v>
      </c>
      <c r="I292" s="1373">
        <v>0</v>
      </c>
      <c r="J292" s="1373">
        <v>0</v>
      </c>
      <c r="K292" s="1373">
        <v>0</v>
      </c>
      <c r="L292" s="1373">
        <v>0</v>
      </c>
      <c r="M292" s="1373">
        <v>0</v>
      </c>
      <c r="N292" s="1373">
        <v>0</v>
      </c>
      <c r="O292" s="1373">
        <v>0</v>
      </c>
      <c r="P292" s="1373">
        <v>0</v>
      </c>
      <c r="Q292" s="1373">
        <v>0</v>
      </c>
      <c r="R292" s="1373">
        <v>0</v>
      </c>
      <c r="S292" s="1372"/>
      <c r="T292" s="133"/>
    </row>
    <row r="293" spans="1:20" ht="10.5" customHeight="1" x14ac:dyDescent="0.15">
      <c r="A293" s="1373"/>
      <c r="B293" s="1373"/>
      <c r="C293" s="1373">
        <v>-8</v>
      </c>
      <c r="D293" s="1373" t="s">
        <v>9850</v>
      </c>
      <c r="E293" s="1373">
        <v>0</v>
      </c>
      <c r="F293" s="1373">
        <v>0</v>
      </c>
      <c r="G293" s="1373">
        <v>0</v>
      </c>
      <c r="H293" s="1373">
        <v>0</v>
      </c>
      <c r="I293" s="1373">
        <v>0</v>
      </c>
      <c r="J293" s="1373">
        <v>0</v>
      </c>
      <c r="K293" s="1373">
        <v>0</v>
      </c>
      <c r="L293" s="1373">
        <v>0</v>
      </c>
      <c r="M293" s="1373">
        <v>0</v>
      </c>
      <c r="N293" s="1373">
        <v>0</v>
      </c>
      <c r="O293" s="1373">
        <v>0</v>
      </c>
      <c r="P293" s="1373">
        <v>0</v>
      </c>
      <c r="Q293" s="1373">
        <v>0</v>
      </c>
      <c r="R293" s="1373">
        <v>0</v>
      </c>
      <c r="S293" s="1372"/>
      <c r="T293" s="133"/>
    </row>
    <row r="294" spans="1:20" ht="10.5" customHeight="1" x14ac:dyDescent="0.15">
      <c r="A294" s="212"/>
      <c r="B294" s="1373"/>
      <c r="C294" s="1373">
        <v>1</v>
      </c>
      <c r="D294" s="1373" t="s">
        <v>1057</v>
      </c>
      <c r="E294" s="1373">
        <v>10</v>
      </c>
      <c r="F294" s="1373">
        <v>3</v>
      </c>
      <c r="G294" s="1373">
        <v>0</v>
      </c>
      <c r="H294" s="1373">
        <v>2</v>
      </c>
      <c r="I294" s="1373">
        <v>0</v>
      </c>
      <c r="J294" s="1373">
        <v>0</v>
      </c>
      <c r="K294" s="1373">
        <v>1</v>
      </c>
      <c r="L294" s="1373">
        <v>0</v>
      </c>
      <c r="M294" s="1373">
        <v>0</v>
      </c>
      <c r="N294" s="1373">
        <v>0</v>
      </c>
      <c r="O294" s="1373">
        <v>2</v>
      </c>
      <c r="P294" s="1373">
        <v>0</v>
      </c>
      <c r="Q294" s="1373">
        <v>2</v>
      </c>
      <c r="R294" s="1373">
        <v>0</v>
      </c>
      <c r="S294" s="1372"/>
      <c r="T294" s="133"/>
    </row>
    <row r="295" spans="1:20" ht="10.5" customHeight="1" x14ac:dyDescent="0.15">
      <c r="A295" s="212"/>
      <c r="B295" s="1373"/>
      <c r="C295" s="1373">
        <v>2</v>
      </c>
      <c r="D295" s="1373" t="s">
        <v>1058</v>
      </c>
      <c r="E295" s="1373">
        <v>85</v>
      </c>
      <c r="F295" s="1373">
        <v>50</v>
      </c>
      <c r="G295" s="1373">
        <v>0</v>
      </c>
      <c r="H295" s="1373">
        <v>12</v>
      </c>
      <c r="I295" s="1373">
        <v>0</v>
      </c>
      <c r="J295" s="1373">
        <v>0</v>
      </c>
      <c r="K295" s="1373">
        <v>2</v>
      </c>
      <c r="L295" s="1373">
        <v>0</v>
      </c>
      <c r="M295" s="1373">
        <v>2</v>
      </c>
      <c r="N295" s="1373">
        <v>0</v>
      </c>
      <c r="O295" s="1373">
        <v>9</v>
      </c>
      <c r="P295" s="1373">
        <v>0</v>
      </c>
      <c r="Q295" s="1373">
        <v>10</v>
      </c>
      <c r="R295" s="1373">
        <v>0</v>
      </c>
      <c r="S295" s="1372"/>
      <c r="T295" s="133"/>
    </row>
    <row r="296" spans="1:20" ht="10.5" customHeight="1" x14ac:dyDescent="0.15">
      <c r="A296" s="212"/>
      <c r="B296" s="1373"/>
      <c r="C296" s="1373">
        <v>3</v>
      </c>
      <c r="D296" s="1373" t="s">
        <v>1059</v>
      </c>
      <c r="E296" s="1373">
        <v>1051</v>
      </c>
      <c r="F296" s="1373">
        <v>692</v>
      </c>
      <c r="G296" s="1373">
        <v>0</v>
      </c>
      <c r="H296" s="1373">
        <v>141</v>
      </c>
      <c r="I296" s="1373">
        <v>0</v>
      </c>
      <c r="J296" s="1373">
        <v>0</v>
      </c>
      <c r="K296" s="1373">
        <v>36</v>
      </c>
      <c r="L296" s="1373">
        <v>0</v>
      </c>
      <c r="M296" s="1373">
        <v>13</v>
      </c>
      <c r="N296" s="1373">
        <v>0</v>
      </c>
      <c r="O296" s="1373">
        <v>94</v>
      </c>
      <c r="P296" s="1373">
        <v>0</v>
      </c>
      <c r="Q296" s="1373">
        <v>75</v>
      </c>
      <c r="R296" s="1373">
        <v>0</v>
      </c>
      <c r="S296" s="1372"/>
      <c r="T296" s="133"/>
    </row>
    <row r="297" spans="1:20" ht="10.5" customHeight="1" x14ac:dyDescent="0.15">
      <c r="A297" s="212"/>
      <c r="B297" s="1373"/>
      <c r="C297" s="1373">
        <v>4</v>
      </c>
      <c r="D297" s="1373" t="s">
        <v>1060</v>
      </c>
      <c r="E297" s="1373">
        <v>669</v>
      </c>
      <c r="F297" s="1373">
        <v>392</v>
      </c>
      <c r="G297" s="1373">
        <v>0</v>
      </c>
      <c r="H297" s="1373">
        <v>76</v>
      </c>
      <c r="I297" s="1373">
        <v>0</v>
      </c>
      <c r="J297" s="1373">
        <v>0</v>
      </c>
      <c r="K297" s="1373">
        <v>42</v>
      </c>
      <c r="L297" s="1373">
        <v>0</v>
      </c>
      <c r="M297" s="1373">
        <v>11</v>
      </c>
      <c r="N297" s="1373">
        <v>0</v>
      </c>
      <c r="O297" s="1373">
        <v>99</v>
      </c>
      <c r="P297" s="1373">
        <v>0</v>
      </c>
      <c r="Q297" s="1373">
        <v>49</v>
      </c>
      <c r="R297" s="1373">
        <v>0</v>
      </c>
      <c r="S297" s="1372"/>
      <c r="T297" s="133"/>
    </row>
    <row r="298" spans="1:20" ht="10.5" customHeight="1" x14ac:dyDescent="0.15">
      <c r="A298" s="212"/>
      <c r="B298" s="1373"/>
      <c r="C298" s="1373">
        <v>5</v>
      </c>
      <c r="D298" s="1373" t="s">
        <v>1061</v>
      </c>
      <c r="E298" s="1373">
        <v>148</v>
      </c>
      <c r="F298" s="1373">
        <v>84</v>
      </c>
      <c r="G298" s="1373">
        <v>0</v>
      </c>
      <c r="H298" s="1373">
        <v>14</v>
      </c>
      <c r="I298" s="1373">
        <v>0</v>
      </c>
      <c r="J298" s="1373">
        <v>0</v>
      </c>
      <c r="K298" s="1373">
        <v>17</v>
      </c>
      <c r="L298" s="1373">
        <v>0</v>
      </c>
      <c r="M298" s="1373">
        <v>3</v>
      </c>
      <c r="N298" s="1373">
        <v>0</v>
      </c>
      <c r="O298" s="1373">
        <v>19</v>
      </c>
      <c r="P298" s="1373">
        <v>0</v>
      </c>
      <c r="Q298" s="1373">
        <v>11</v>
      </c>
      <c r="R298" s="1373">
        <v>0</v>
      </c>
      <c r="S298" s="1372"/>
      <c r="T298" s="133"/>
    </row>
    <row r="299" spans="1:20" ht="10.5" customHeight="1" x14ac:dyDescent="0.15">
      <c r="A299" s="212"/>
      <c r="B299" s="1373"/>
      <c r="C299" s="1373">
        <v>8</v>
      </c>
      <c r="D299" s="1373" t="s">
        <v>1090</v>
      </c>
      <c r="E299" s="1373">
        <v>1</v>
      </c>
      <c r="F299" s="1373">
        <v>0</v>
      </c>
      <c r="G299" s="1373">
        <v>0</v>
      </c>
      <c r="H299" s="1373">
        <v>1</v>
      </c>
      <c r="I299" s="1373">
        <v>0</v>
      </c>
      <c r="J299" s="1373">
        <v>0</v>
      </c>
      <c r="K299" s="1373">
        <v>0</v>
      </c>
      <c r="L299" s="1373">
        <v>0</v>
      </c>
      <c r="M299" s="1373">
        <v>0</v>
      </c>
      <c r="N299" s="1373">
        <v>0</v>
      </c>
      <c r="O299" s="1373">
        <v>0</v>
      </c>
      <c r="P299" s="1373">
        <v>0</v>
      </c>
      <c r="Q299" s="1373">
        <v>0</v>
      </c>
      <c r="R299" s="1373">
        <v>0</v>
      </c>
      <c r="S299" s="1372"/>
      <c r="T299" s="133"/>
    </row>
    <row r="300" spans="1:20" ht="10.5" customHeight="1" x14ac:dyDescent="0.15">
      <c r="A300" s="212"/>
      <c r="B300" s="1373"/>
      <c r="C300" s="1458" t="s">
        <v>3117</v>
      </c>
      <c r="D300" s="1459"/>
      <c r="E300" s="207">
        <v>1964</v>
      </c>
      <c r="F300" s="207">
        <v>1221</v>
      </c>
      <c r="G300" s="207">
        <v>0</v>
      </c>
      <c r="H300" s="207">
        <v>246</v>
      </c>
      <c r="I300" s="207">
        <v>0</v>
      </c>
      <c r="J300" s="207">
        <v>0</v>
      </c>
      <c r="K300" s="207">
        <v>98</v>
      </c>
      <c r="L300" s="207">
        <v>0</v>
      </c>
      <c r="M300" s="207">
        <v>29</v>
      </c>
      <c r="N300" s="207">
        <v>0</v>
      </c>
      <c r="O300" s="207">
        <v>223</v>
      </c>
      <c r="P300" s="207">
        <v>0</v>
      </c>
      <c r="Q300" s="207">
        <v>147</v>
      </c>
      <c r="R300" s="207">
        <v>0</v>
      </c>
      <c r="S300" s="128"/>
      <c r="T300" s="129"/>
    </row>
    <row r="301" spans="1:20" ht="10.5" customHeight="1" x14ac:dyDescent="0.15">
      <c r="A301" s="1373" t="s">
        <v>12099</v>
      </c>
      <c r="B301" s="1373" t="s">
        <v>1098</v>
      </c>
      <c r="C301" s="1373">
        <v>-9</v>
      </c>
      <c r="D301" s="1373" t="s">
        <v>3381</v>
      </c>
      <c r="E301" s="1373">
        <v>0</v>
      </c>
      <c r="F301" s="1373">
        <v>0</v>
      </c>
      <c r="G301" s="1373">
        <v>0</v>
      </c>
      <c r="H301" s="1373">
        <v>0</v>
      </c>
      <c r="I301" s="1373">
        <v>0</v>
      </c>
      <c r="J301" s="1373">
        <v>0</v>
      </c>
      <c r="K301" s="1373">
        <v>0</v>
      </c>
      <c r="L301" s="1373">
        <v>0</v>
      </c>
      <c r="M301" s="1373">
        <v>0</v>
      </c>
      <c r="N301" s="1373">
        <v>0</v>
      </c>
      <c r="O301" s="1373">
        <v>0</v>
      </c>
      <c r="P301" s="1373">
        <v>0</v>
      </c>
      <c r="Q301" s="1373">
        <v>0</v>
      </c>
      <c r="R301" s="1373">
        <v>0</v>
      </c>
      <c r="S301" s="1372"/>
      <c r="T301" s="133"/>
    </row>
    <row r="302" spans="1:20" ht="10.5" customHeight="1" x14ac:dyDescent="0.15">
      <c r="A302" s="1373"/>
      <c r="B302" s="1373"/>
      <c r="C302" s="1373">
        <v>-8</v>
      </c>
      <c r="D302" s="1373" t="s">
        <v>9850</v>
      </c>
      <c r="E302" s="1373">
        <v>0</v>
      </c>
      <c r="F302" s="1373">
        <v>0</v>
      </c>
      <c r="G302" s="1373">
        <v>0</v>
      </c>
      <c r="H302" s="1373">
        <v>0</v>
      </c>
      <c r="I302" s="1373">
        <v>0</v>
      </c>
      <c r="J302" s="1373">
        <v>0</v>
      </c>
      <c r="K302" s="1373">
        <v>0</v>
      </c>
      <c r="L302" s="1373">
        <v>0</v>
      </c>
      <c r="M302" s="1373">
        <v>0</v>
      </c>
      <c r="N302" s="1373">
        <v>0</v>
      </c>
      <c r="O302" s="1373">
        <v>0</v>
      </c>
      <c r="P302" s="1373">
        <v>0</v>
      </c>
      <c r="Q302" s="1373">
        <v>0</v>
      </c>
      <c r="R302" s="1373">
        <v>0</v>
      </c>
      <c r="S302" s="1372"/>
      <c r="T302" s="133"/>
    </row>
    <row r="303" spans="1:20" ht="10.5" customHeight="1" x14ac:dyDescent="0.15">
      <c r="A303" s="212"/>
      <c r="B303" s="1373"/>
      <c r="C303" s="1373">
        <v>1</v>
      </c>
      <c r="D303" s="1373" t="s">
        <v>1057</v>
      </c>
      <c r="E303" s="1373">
        <v>6</v>
      </c>
      <c r="F303" s="1373">
        <v>5</v>
      </c>
      <c r="G303" s="1373">
        <v>0</v>
      </c>
      <c r="H303" s="1373">
        <v>1</v>
      </c>
      <c r="I303" s="1373">
        <v>0</v>
      </c>
      <c r="J303" s="1373">
        <v>0</v>
      </c>
      <c r="K303" s="1373">
        <v>0</v>
      </c>
      <c r="L303" s="1373">
        <v>0</v>
      </c>
      <c r="M303" s="1373">
        <v>0</v>
      </c>
      <c r="N303" s="1373">
        <v>0</v>
      </c>
      <c r="O303" s="1373">
        <v>0</v>
      </c>
      <c r="P303" s="1373">
        <v>0</v>
      </c>
      <c r="Q303" s="1373">
        <v>0</v>
      </c>
      <c r="R303" s="1373">
        <v>0</v>
      </c>
      <c r="S303" s="1372"/>
      <c r="T303" s="133"/>
    </row>
    <row r="304" spans="1:20" ht="10.5" customHeight="1" x14ac:dyDescent="0.15">
      <c r="A304" s="212"/>
      <c r="B304" s="1373"/>
      <c r="C304" s="1373">
        <v>2</v>
      </c>
      <c r="D304" s="1373" t="s">
        <v>1058</v>
      </c>
      <c r="E304" s="1373">
        <v>55</v>
      </c>
      <c r="F304" s="1373">
        <v>40</v>
      </c>
      <c r="G304" s="1373">
        <v>0</v>
      </c>
      <c r="H304" s="1373">
        <v>15</v>
      </c>
      <c r="I304" s="1373">
        <v>0</v>
      </c>
      <c r="J304" s="1373">
        <v>0</v>
      </c>
      <c r="K304" s="1373">
        <v>0</v>
      </c>
      <c r="L304" s="1373">
        <v>0</v>
      </c>
      <c r="M304" s="1373">
        <v>0</v>
      </c>
      <c r="N304" s="1373">
        <v>0</v>
      </c>
      <c r="O304" s="1373">
        <v>0</v>
      </c>
      <c r="P304" s="1373">
        <v>0</v>
      </c>
      <c r="Q304" s="1373">
        <v>0</v>
      </c>
      <c r="R304" s="1373">
        <v>0</v>
      </c>
      <c r="S304" s="1372"/>
      <c r="T304" s="133"/>
    </row>
    <row r="305" spans="1:20" ht="10.5" customHeight="1" x14ac:dyDescent="0.15">
      <c r="A305" s="212"/>
      <c r="B305" s="1373"/>
      <c r="C305" s="1373">
        <v>3</v>
      </c>
      <c r="D305" s="1373" t="s">
        <v>1059</v>
      </c>
      <c r="E305" s="1373">
        <v>769</v>
      </c>
      <c r="F305" s="1373">
        <v>641</v>
      </c>
      <c r="G305" s="1373">
        <v>0</v>
      </c>
      <c r="H305" s="1373">
        <v>128</v>
      </c>
      <c r="I305" s="1373">
        <v>0</v>
      </c>
      <c r="J305" s="1373">
        <v>0</v>
      </c>
      <c r="K305" s="1373">
        <v>0</v>
      </c>
      <c r="L305" s="1373">
        <v>0</v>
      </c>
      <c r="M305" s="1373">
        <v>0</v>
      </c>
      <c r="N305" s="1373">
        <v>0</v>
      </c>
      <c r="O305" s="1373">
        <v>0</v>
      </c>
      <c r="P305" s="1373">
        <v>0</v>
      </c>
      <c r="Q305" s="1373">
        <v>0</v>
      </c>
      <c r="R305" s="1373">
        <v>0</v>
      </c>
      <c r="S305" s="1372"/>
      <c r="T305" s="133"/>
    </row>
    <row r="306" spans="1:20" ht="10.5" customHeight="1" x14ac:dyDescent="0.15">
      <c r="A306" s="212"/>
      <c r="B306" s="1373"/>
      <c r="C306" s="1373">
        <v>4</v>
      </c>
      <c r="D306" s="1373" t="s">
        <v>1060</v>
      </c>
      <c r="E306" s="1373">
        <v>501</v>
      </c>
      <c r="F306" s="1373">
        <v>421</v>
      </c>
      <c r="G306" s="1373">
        <v>0</v>
      </c>
      <c r="H306" s="1373">
        <v>80</v>
      </c>
      <c r="I306" s="1373">
        <v>0</v>
      </c>
      <c r="J306" s="1373">
        <v>0</v>
      </c>
      <c r="K306" s="1373">
        <v>0</v>
      </c>
      <c r="L306" s="1373">
        <v>0</v>
      </c>
      <c r="M306" s="1373">
        <v>0</v>
      </c>
      <c r="N306" s="1373">
        <v>0</v>
      </c>
      <c r="O306" s="1373">
        <v>0</v>
      </c>
      <c r="P306" s="1373">
        <v>0</v>
      </c>
      <c r="Q306" s="1373">
        <v>0</v>
      </c>
      <c r="R306" s="1373">
        <v>0</v>
      </c>
      <c r="S306" s="1372"/>
      <c r="T306" s="133"/>
    </row>
    <row r="307" spans="1:20" ht="10.5" customHeight="1" x14ac:dyDescent="0.15">
      <c r="A307" s="212"/>
      <c r="B307" s="1373"/>
      <c r="C307" s="1373">
        <v>5</v>
      </c>
      <c r="D307" s="1373" t="s">
        <v>1061</v>
      </c>
      <c r="E307" s="1373">
        <v>109</v>
      </c>
      <c r="F307" s="1373">
        <v>88</v>
      </c>
      <c r="G307" s="1373">
        <v>0</v>
      </c>
      <c r="H307" s="1373">
        <v>21</v>
      </c>
      <c r="I307" s="1373">
        <v>0</v>
      </c>
      <c r="J307" s="1373">
        <v>0</v>
      </c>
      <c r="K307" s="1373">
        <v>0</v>
      </c>
      <c r="L307" s="1373">
        <v>0</v>
      </c>
      <c r="M307" s="1373">
        <v>0</v>
      </c>
      <c r="N307" s="1373">
        <v>0</v>
      </c>
      <c r="O307" s="1373">
        <v>0</v>
      </c>
      <c r="P307" s="1373">
        <v>0</v>
      </c>
      <c r="Q307" s="1373">
        <v>0</v>
      </c>
      <c r="R307" s="1373">
        <v>0</v>
      </c>
      <c r="S307" s="1372"/>
      <c r="T307" s="133"/>
    </row>
    <row r="308" spans="1:20" ht="10.5" customHeight="1" x14ac:dyDescent="0.15">
      <c r="A308" s="212"/>
      <c r="B308" s="1373"/>
      <c r="C308" s="1373">
        <v>8</v>
      </c>
      <c r="D308" s="1373" t="s">
        <v>1090</v>
      </c>
      <c r="E308" s="1373">
        <v>27</v>
      </c>
      <c r="F308" s="1373">
        <v>26</v>
      </c>
      <c r="G308" s="1373">
        <v>0</v>
      </c>
      <c r="H308" s="1373">
        <v>1</v>
      </c>
      <c r="I308" s="1373">
        <v>0</v>
      </c>
      <c r="J308" s="1373">
        <v>0</v>
      </c>
      <c r="K308" s="1373">
        <v>0</v>
      </c>
      <c r="L308" s="1373">
        <v>0</v>
      </c>
      <c r="M308" s="1373">
        <v>0</v>
      </c>
      <c r="N308" s="1373">
        <v>0</v>
      </c>
      <c r="O308" s="1373">
        <v>0</v>
      </c>
      <c r="P308" s="1373">
        <v>0</v>
      </c>
      <c r="Q308" s="1373">
        <v>0</v>
      </c>
      <c r="R308" s="1373">
        <v>0</v>
      </c>
      <c r="S308" s="1372"/>
      <c r="T308" s="133"/>
    </row>
    <row r="309" spans="1:20" ht="10.5" customHeight="1" x14ac:dyDescent="0.15">
      <c r="A309" s="212"/>
      <c r="B309" s="1373"/>
      <c r="C309" s="1458" t="s">
        <v>3117</v>
      </c>
      <c r="D309" s="1459"/>
      <c r="E309" s="207">
        <v>1467</v>
      </c>
      <c r="F309" s="207">
        <v>1221</v>
      </c>
      <c r="G309" s="207">
        <v>0</v>
      </c>
      <c r="H309" s="207">
        <v>246</v>
      </c>
      <c r="I309" s="207">
        <v>0</v>
      </c>
      <c r="J309" s="207">
        <v>0</v>
      </c>
      <c r="K309" s="207">
        <v>0</v>
      </c>
      <c r="L309" s="207">
        <v>0</v>
      </c>
      <c r="M309" s="207">
        <v>0</v>
      </c>
      <c r="N309" s="207">
        <v>0</v>
      </c>
      <c r="O309" s="207">
        <v>0</v>
      </c>
      <c r="P309" s="207">
        <v>0</v>
      </c>
      <c r="Q309" s="207">
        <v>0</v>
      </c>
      <c r="R309" s="207">
        <v>0</v>
      </c>
      <c r="S309" s="128"/>
      <c r="T309" s="129"/>
    </row>
    <row r="310" spans="1:20" ht="10.5" customHeight="1" x14ac:dyDescent="0.15">
      <c r="A310" s="1373" t="s">
        <v>12100</v>
      </c>
      <c r="B310" s="1373" t="s">
        <v>1100</v>
      </c>
      <c r="C310" s="1373">
        <v>-9</v>
      </c>
      <c r="D310" s="1373" t="s">
        <v>3381</v>
      </c>
      <c r="E310" s="1373">
        <v>0</v>
      </c>
      <c r="F310" s="1373">
        <v>0</v>
      </c>
      <c r="G310" s="1373">
        <v>0</v>
      </c>
      <c r="H310" s="1373">
        <v>0</v>
      </c>
      <c r="I310" s="1373">
        <v>0</v>
      </c>
      <c r="J310" s="1373">
        <v>0</v>
      </c>
      <c r="K310" s="1373">
        <v>0</v>
      </c>
      <c r="L310" s="1373">
        <v>0</v>
      </c>
      <c r="M310" s="1373">
        <v>0</v>
      </c>
      <c r="N310" s="1373">
        <v>0</v>
      </c>
      <c r="O310" s="1373">
        <v>0</v>
      </c>
      <c r="P310" s="1373">
        <v>0</v>
      </c>
      <c r="Q310" s="1373">
        <v>0</v>
      </c>
      <c r="R310" s="1373">
        <v>0</v>
      </c>
      <c r="S310" s="1372"/>
      <c r="T310" s="133"/>
    </row>
    <row r="311" spans="1:20" ht="10.5" customHeight="1" x14ac:dyDescent="0.15">
      <c r="A311" s="1373"/>
      <c r="B311" s="1373"/>
      <c r="C311" s="1373">
        <v>-8</v>
      </c>
      <c r="D311" s="1373" t="s">
        <v>9850</v>
      </c>
      <c r="E311" s="1373">
        <v>0</v>
      </c>
      <c r="F311" s="1373">
        <v>0</v>
      </c>
      <c r="G311" s="1373">
        <v>0</v>
      </c>
      <c r="H311" s="1373">
        <v>0</v>
      </c>
      <c r="I311" s="1373">
        <v>0</v>
      </c>
      <c r="J311" s="1373">
        <v>0</v>
      </c>
      <c r="K311" s="1373">
        <v>0</v>
      </c>
      <c r="L311" s="1373">
        <v>0</v>
      </c>
      <c r="M311" s="1373">
        <v>0</v>
      </c>
      <c r="N311" s="1373">
        <v>0</v>
      </c>
      <c r="O311" s="1373">
        <v>0</v>
      </c>
      <c r="P311" s="1373">
        <v>0</v>
      </c>
      <c r="Q311" s="1373">
        <v>0</v>
      </c>
      <c r="R311" s="1373">
        <v>0</v>
      </c>
      <c r="S311" s="1372"/>
      <c r="T311" s="133"/>
    </row>
    <row r="312" spans="1:20" ht="10.5" customHeight="1" x14ac:dyDescent="0.15">
      <c r="A312" s="212"/>
      <c r="B312" s="1373"/>
      <c r="C312" s="1373">
        <v>1</v>
      </c>
      <c r="D312" s="1373" t="s">
        <v>1057</v>
      </c>
      <c r="E312" s="1373">
        <v>1</v>
      </c>
      <c r="F312" s="1373">
        <v>0</v>
      </c>
      <c r="G312" s="1373">
        <v>0</v>
      </c>
      <c r="H312" s="1373">
        <v>0</v>
      </c>
      <c r="I312" s="1373">
        <v>0</v>
      </c>
      <c r="J312" s="1373">
        <v>0</v>
      </c>
      <c r="K312" s="1373">
        <v>1</v>
      </c>
      <c r="L312" s="1373">
        <v>0</v>
      </c>
      <c r="M312" s="1373">
        <v>0</v>
      </c>
      <c r="N312" s="1373">
        <v>0</v>
      </c>
      <c r="O312" s="1373">
        <v>0</v>
      </c>
      <c r="P312" s="1373">
        <v>0</v>
      </c>
      <c r="Q312" s="1373">
        <v>0</v>
      </c>
      <c r="R312" s="1373">
        <v>0</v>
      </c>
      <c r="S312" s="1372"/>
      <c r="T312" s="133"/>
    </row>
    <row r="313" spans="1:20" ht="10.5" customHeight="1" x14ac:dyDescent="0.15">
      <c r="A313" s="212"/>
      <c r="B313" s="1373"/>
      <c r="C313" s="1373">
        <v>2</v>
      </c>
      <c r="D313" s="1373" t="s">
        <v>1058</v>
      </c>
      <c r="E313" s="1373">
        <v>8</v>
      </c>
      <c r="F313" s="1373">
        <v>0</v>
      </c>
      <c r="G313" s="1373">
        <v>0</v>
      </c>
      <c r="H313" s="1373">
        <v>0</v>
      </c>
      <c r="I313" s="1373">
        <v>0</v>
      </c>
      <c r="J313" s="1373">
        <v>0</v>
      </c>
      <c r="K313" s="1373">
        <v>6</v>
      </c>
      <c r="L313" s="1373">
        <v>0</v>
      </c>
      <c r="M313" s="1373">
        <v>2</v>
      </c>
      <c r="N313" s="1373">
        <v>0</v>
      </c>
      <c r="O313" s="1373">
        <v>0</v>
      </c>
      <c r="P313" s="1373">
        <v>0</v>
      </c>
      <c r="Q313" s="1373">
        <v>0</v>
      </c>
      <c r="R313" s="1373">
        <v>0</v>
      </c>
      <c r="S313" s="1372"/>
      <c r="T313" s="133"/>
    </row>
    <row r="314" spans="1:20" ht="10.5" customHeight="1" x14ac:dyDescent="0.15">
      <c r="A314" s="212"/>
      <c r="B314" s="1373"/>
      <c r="C314" s="1373">
        <v>3</v>
      </c>
      <c r="D314" s="1373" t="s">
        <v>1059</v>
      </c>
      <c r="E314" s="1373">
        <v>47</v>
      </c>
      <c r="F314" s="1373">
        <v>0</v>
      </c>
      <c r="G314" s="1373">
        <v>0</v>
      </c>
      <c r="H314" s="1373">
        <v>0</v>
      </c>
      <c r="I314" s="1373">
        <v>0</v>
      </c>
      <c r="J314" s="1373">
        <v>0</v>
      </c>
      <c r="K314" s="1373">
        <v>35</v>
      </c>
      <c r="L314" s="1373">
        <v>0</v>
      </c>
      <c r="M314" s="1373">
        <v>12</v>
      </c>
      <c r="N314" s="1373">
        <v>0</v>
      </c>
      <c r="O314" s="1373">
        <v>0</v>
      </c>
      <c r="P314" s="1373">
        <v>0</v>
      </c>
      <c r="Q314" s="1373">
        <v>0</v>
      </c>
      <c r="R314" s="1373">
        <v>0</v>
      </c>
      <c r="S314" s="1372"/>
      <c r="T314" s="133"/>
    </row>
    <row r="315" spans="1:20" ht="10.5" customHeight="1" x14ac:dyDescent="0.15">
      <c r="A315" s="212"/>
      <c r="B315" s="1373"/>
      <c r="C315" s="1373">
        <v>4</v>
      </c>
      <c r="D315" s="1373" t="s">
        <v>1060</v>
      </c>
      <c r="E315" s="1373">
        <v>56</v>
      </c>
      <c r="F315" s="1373">
        <v>0</v>
      </c>
      <c r="G315" s="1373">
        <v>0</v>
      </c>
      <c r="H315" s="1373">
        <v>0</v>
      </c>
      <c r="I315" s="1373">
        <v>0</v>
      </c>
      <c r="J315" s="1373">
        <v>0</v>
      </c>
      <c r="K315" s="1373">
        <v>43</v>
      </c>
      <c r="L315" s="1373">
        <v>0</v>
      </c>
      <c r="M315" s="1373">
        <v>13</v>
      </c>
      <c r="N315" s="1373">
        <v>0</v>
      </c>
      <c r="O315" s="1373">
        <v>0</v>
      </c>
      <c r="P315" s="1373">
        <v>0</v>
      </c>
      <c r="Q315" s="1373">
        <v>0</v>
      </c>
      <c r="R315" s="1373">
        <v>0</v>
      </c>
      <c r="S315" s="1372"/>
      <c r="T315" s="133"/>
    </row>
    <row r="316" spans="1:20" ht="10.5" customHeight="1" x14ac:dyDescent="0.15">
      <c r="A316" s="212"/>
      <c r="B316" s="1373"/>
      <c r="C316" s="1373">
        <v>5</v>
      </c>
      <c r="D316" s="1373" t="s">
        <v>1061</v>
      </c>
      <c r="E316" s="1373">
        <v>15</v>
      </c>
      <c r="F316" s="1373">
        <v>0</v>
      </c>
      <c r="G316" s="1373">
        <v>0</v>
      </c>
      <c r="H316" s="1373">
        <v>0</v>
      </c>
      <c r="I316" s="1373">
        <v>0</v>
      </c>
      <c r="J316" s="1373">
        <v>0</v>
      </c>
      <c r="K316" s="1373">
        <v>13</v>
      </c>
      <c r="L316" s="1373">
        <v>0</v>
      </c>
      <c r="M316" s="1373">
        <v>2</v>
      </c>
      <c r="N316" s="1373">
        <v>0</v>
      </c>
      <c r="O316" s="1373">
        <v>0</v>
      </c>
      <c r="P316" s="1373">
        <v>0</v>
      </c>
      <c r="Q316" s="1373">
        <v>0</v>
      </c>
      <c r="R316" s="1373">
        <v>0</v>
      </c>
      <c r="S316" s="1372"/>
      <c r="T316" s="133"/>
    </row>
    <row r="317" spans="1:20" ht="10.5" customHeight="1" x14ac:dyDescent="0.15">
      <c r="A317" s="212"/>
      <c r="B317" s="1373"/>
      <c r="C317" s="1373">
        <v>8</v>
      </c>
      <c r="D317" s="1373" t="s">
        <v>1090</v>
      </c>
      <c r="E317" s="1373">
        <v>0</v>
      </c>
      <c r="F317" s="1373">
        <v>0</v>
      </c>
      <c r="G317" s="1373">
        <v>0</v>
      </c>
      <c r="H317" s="1373">
        <v>0</v>
      </c>
      <c r="I317" s="1373">
        <v>0</v>
      </c>
      <c r="J317" s="1373">
        <v>0</v>
      </c>
      <c r="K317" s="1373">
        <v>0</v>
      </c>
      <c r="L317" s="1373">
        <v>0</v>
      </c>
      <c r="M317" s="1373">
        <v>0</v>
      </c>
      <c r="N317" s="1373">
        <v>0</v>
      </c>
      <c r="O317" s="1373">
        <v>0</v>
      </c>
      <c r="P317" s="1373">
        <v>0</v>
      </c>
      <c r="Q317" s="1373">
        <v>0</v>
      </c>
      <c r="R317" s="1373">
        <v>0</v>
      </c>
      <c r="S317" s="1372"/>
      <c r="T317" s="133"/>
    </row>
    <row r="318" spans="1:20" ht="10.5" customHeight="1" x14ac:dyDescent="0.15">
      <c r="A318" s="212"/>
      <c r="B318" s="1373"/>
      <c r="C318" s="1458" t="s">
        <v>3117</v>
      </c>
      <c r="D318" s="1459"/>
      <c r="E318" s="207">
        <v>127</v>
      </c>
      <c r="F318" s="207">
        <v>0</v>
      </c>
      <c r="G318" s="207">
        <v>0</v>
      </c>
      <c r="H318" s="207">
        <v>0</v>
      </c>
      <c r="I318" s="207">
        <v>0</v>
      </c>
      <c r="J318" s="207">
        <v>0</v>
      </c>
      <c r="K318" s="207">
        <v>98</v>
      </c>
      <c r="L318" s="207">
        <v>0</v>
      </c>
      <c r="M318" s="207">
        <v>29</v>
      </c>
      <c r="N318" s="207">
        <v>0</v>
      </c>
      <c r="O318" s="207">
        <v>0</v>
      </c>
      <c r="P318" s="207">
        <v>0</v>
      </c>
      <c r="Q318" s="207">
        <v>0</v>
      </c>
      <c r="R318" s="207">
        <v>0</v>
      </c>
      <c r="S318" s="128"/>
      <c r="T318" s="129"/>
    </row>
    <row r="319" spans="1:20" ht="10.5" customHeight="1" x14ac:dyDescent="0.15">
      <c r="A319" s="1373" t="s">
        <v>12101</v>
      </c>
      <c r="B319" s="1373" t="s">
        <v>1102</v>
      </c>
      <c r="C319" s="1373">
        <v>-9</v>
      </c>
      <c r="D319" s="1373" t="s">
        <v>3381</v>
      </c>
      <c r="E319" s="1373">
        <v>0</v>
      </c>
      <c r="F319" s="1373">
        <v>0</v>
      </c>
      <c r="G319" s="1373">
        <v>0</v>
      </c>
      <c r="H319" s="1373">
        <v>0</v>
      </c>
      <c r="I319" s="1373">
        <v>0</v>
      </c>
      <c r="J319" s="1373">
        <v>0</v>
      </c>
      <c r="K319" s="1373">
        <v>0</v>
      </c>
      <c r="L319" s="1373">
        <v>0</v>
      </c>
      <c r="M319" s="1373">
        <v>0</v>
      </c>
      <c r="N319" s="1373">
        <v>0</v>
      </c>
      <c r="O319" s="1373">
        <v>0</v>
      </c>
      <c r="P319" s="1373">
        <v>0</v>
      </c>
      <c r="Q319" s="1373">
        <v>0</v>
      </c>
      <c r="R319" s="1373">
        <v>0</v>
      </c>
      <c r="S319" s="1372"/>
      <c r="T319" s="133"/>
    </row>
    <row r="320" spans="1:20" ht="10.5" customHeight="1" x14ac:dyDescent="0.15">
      <c r="A320" s="1373"/>
      <c r="B320" s="1373"/>
      <c r="C320" s="1373">
        <v>-8</v>
      </c>
      <c r="D320" s="1373" t="s">
        <v>9850</v>
      </c>
      <c r="E320" s="1373">
        <v>0</v>
      </c>
      <c r="F320" s="1373">
        <v>0</v>
      </c>
      <c r="G320" s="1373">
        <v>0</v>
      </c>
      <c r="H320" s="1373">
        <v>0</v>
      </c>
      <c r="I320" s="1373">
        <v>0</v>
      </c>
      <c r="J320" s="1373">
        <v>0</v>
      </c>
      <c r="K320" s="1373">
        <v>0</v>
      </c>
      <c r="L320" s="1373">
        <v>0</v>
      </c>
      <c r="M320" s="1373">
        <v>0</v>
      </c>
      <c r="N320" s="1373">
        <v>0</v>
      </c>
      <c r="O320" s="1373">
        <v>0</v>
      </c>
      <c r="P320" s="1373">
        <v>0</v>
      </c>
      <c r="Q320" s="1373">
        <v>0</v>
      </c>
      <c r="R320" s="1373">
        <v>0</v>
      </c>
      <c r="S320" s="1372"/>
      <c r="T320" s="133"/>
    </row>
    <row r="321" spans="1:20" ht="10.5" customHeight="1" x14ac:dyDescent="0.15">
      <c r="A321" s="212"/>
      <c r="B321" s="1373"/>
      <c r="C321" s="1373">
        <v>1</v>
      </c>
      <c r="D321" s="1373" t="s">
        <v>1057</v>
      </c>
      <c r="E321" s="1373">
        <v>3</v>
      </c>
      <c r="F321" s="1373">
        <v>0</v>
      </c>
      <c r="G321" s="1373">
        <v>0</v>
      </c>
      <c r="H321" s="1373">
        <v>0</v>
      </c>
      <c r="I321" s="1373">
        <v>0</v>
      </c>
      <c r="J321" s="1373">
        <v>0</v>
      </c>
      <c r="K321" s="1373">
        <v>2</v>
      </c>
      <c r="L321" s="1373">
        <v>0</v>
      </c>
      <c r="M321" s="1373">
        <v>1</v>
      </c>
      <c r="N321" s="1373">
        <v>0</v>
      </c>
      <c r="O321" s="1373">
        <v>0</v>
      </c>
      <c r="P321" s="1373">
        <v>0</v>
      </c>
      <c r="Q321" s="1373">
        <v>0</v>
      </c>
      <c r="R321" s="1373">
        <v>0</v>
      </c>
      <c r="S321" s="1372"/>
      <c r="T321" s="133"/>
    </row>
    <row r="322" spans="1:20" ht="10.5" customHeight="1" x14ac:dyDescent="0.15">
      <c r="A322" s="212"/>
      <c r="B322" s="1373"/>
      <c r="C322" s="1373">
        <v>2</v>
      </c>
      <c r="D322" s="1373" t="s">
        <v>1058</v>
      </c>
      <c r="E322" s="1373">
        <v>8</v>
      </c>
      <c r="F322" s="1373">
        <v>0</v>
      </c>
      <c r="G322" s="1373">
        <v>0</v>
      </c>
      <c r="H322" s="1373">
        <v>0</v>
      </c>
      <c r="I322" s="1373">
        <v>0</v>
      </c>
      <c r="J322" s="1373">
        <v>0</v>
      </c>
      <c r="K322" s="1373">
        <v>7</v>
      </c>
      <c r="L322" s="1373">
        <v>0</v>
      </c>
      <c r="M322" s="1373">
        <v>1</v>
      </c>
      <c r="N322" s="1373">
        <v>0</v>
      </c>
      <c r="O322" s="1373">
        <v>0</v>
      </c>
      <c r="P322" s="1373">
        <v>0</v>
      </c>
      <c r="Q322" s="1373">
        <v>0</v>
      </c>
      <c r="R322" s="1373">
        <v>0</v>
      </c>
      <c r="S322" s="1372"/>
      <c r="T322" s="133"/>
    </row>
    <row r="323" spans="1:20" ht="10.5" customHeight="1" x14ac:dyDescent="0.15">
      <c r="A323" s="212"/>
      <c r="B323" s="1373"/>
      <c r="C323" s="1373">
        <v>3</v>
      </c>
      <c r="D323" s="1373" t="s">
        <v>1059</v>
      </c>
      <c r="E323" s="1373">
        <v>46</v>
      </c>
      <c r="F323" s="1373">
        <v>0</v>
      </c>
      <c r="G323" s="1373">
        <v>0</v>
      </c>
      <c r="H323" s="1373">
        <v>0</v>
      </c>
      <c r="I323" s="1373">
        <v>0</v>
      </c>
      <c r="J323" s="1373">
        <v>0</v>
      </c>
      <c r="K323" s="1373">
        <v>34</v>
      </c>
      <c r="L323" s="1373">
        <v>0</v>
      </c>
      <c r="M323" s="1373">
        <v>12</v>
      </c>
      <c r="N323" s="1373">
        <v>0</v>
      </c>
      <c r="O323" s="1373">
        <v>0</v>
      </c>
      <c r="P323" s="1373">
        <v>0</v>
      </c>
      <c r="Q323" s="1373">
        <v>0</v>
      </c>
      <c r="R323" s="1373">
        <v>0</v>
      </c>
      <c r="S323" s="1372"/>
      <c r="T323" s="133"/>
    </row>
    <row r="324" spans="1:20" ht="10.5" customHeight="1" x14ac:dyDescent="0.15">
      <c r="A324" s="212"/>
      <c r="B324" s="1373"/>
      <c r="C324" s="1373">
        <v>4</v>
      </c>
      <c r="D324" s="1373" t="s">
        <v>1060</v>
      </c>
      <c r="E324" s="1373">
        <v>49</v>
      </c>
      <c r="F324" s="1373">
        <v>0</v>
      </c>
      <c r="G324" s="1373">
        <v>0</v>
      </c>
      <c r="H324" s="1373">
        <v>0</v>
      </c>
      <c r="I324" s="1373">
        <v>0</v>
      </c>
      <c r="J324" s="1373">
        <v>0</v>
      </c>
      <c r="K324" s="1373">
        <v>36</v>
      </c>
      <c r="L324" s="1373">
        <v>0</v>
      </c>
      <c r="M324" s="1373">
        <v>13</v>
      </c>
      <c r="N324" s="1373">
        <v>0</v>
      </c>
      <c r="O324" s="1373">
        <v>0</v>
      </c>
      <c r="P324" s="1373">
        <v>0</v>
      </c>
      <c r="Q324" s="1373">
        <v>0</v>
      </c>
      <c r="R324" s="1373">
        <v>0</v>
      </c>
      <c r="S324" s="1372"/>
      <c r="T324" s="133"/>
    </row>
    <row r="325" spans="1:20" ht="10.5" customHeight="1" x14ac:dyDescent="0.15">
      <c r="A325" s="212"/>
      <c r="B325" s="1373"/>
      <c r="C325" s="1373">
        <v>5</v>
      </c>
      <c r="D325" s="1373" t="s">
        <v>1061</v>
      </c>
      <c r="E325" s="1373">
        <v>20</v>
      </c>
      <c r="F325" s="1373">
        <v>0</v>
      </c>
      <c r="G325" s="1373">
        <v>0</v>
      </c>
      <c r="H325" s="1373">
        <v>0</v>
      </c>
      <c r="I325" s="1373">
        <v>0</v>
      </c>
      <c r="J325" s="1373">
        <v>0</v>
      </c>
      <c r="K325" s="1373">
        <v>18</v>
      </c>
      <c r="L325" s="1373">
        <v>0</v>
      </c>
      <c r="M325" s="1373">
        <v>2</v>
      </c>
      <c r="N325" s="1373">
        <v>0</v>
      </c>
      <c r="O325" s="1373">
        <v>0</v>
      </c>
      <c r="P325" s="1373">
        <v>0</v>
      </c>
      <c r="Q325" s="1373">
        <v>0</v>
      </c>
      <c r="R325" s="1373">
        <v>0</v>
      </c>
      <c r="S325" s="1372"/>
      <c r="T325" s="133"/>
    </row>
    <row r="326" spans="1:20" ht="10.5" customHeight="1" x14ac:dyDescent="0.15">
      <c r="A326" s="212"/>
      <c r="B326" s="1373"/>
      <c r="C326" s="1373">
        <v>8</v>
      </c>
      <c r="D326" s="1373" t="s">
        <v>1090</v>
      </c>
      <c r="E326" s="1373">
        <v>1</v>
      </c>
      <c r="F326" s="1373">
        <v>0</v>
      </c>
      <c r="G326" s="1373">
        <v>0</v>
      </c>
      <c r="H326" s="1373">
        <v>0</v>
      </c>
      <c r="I326" s="1373">
        <v>0</v>
      </c>
      <c r="J326" s="1373">
        <v>0</v>
      </c>
      <c r="K326" s="1373">
        <v>1</v>
      </c>
      <c r="L326" s="1373">
        <v>0</v>
      </c>
      <c r="M326" s="1373">
        <v>0</v>
      </c>
      <c r="N326" s="1373">
        <v>0</v>
      </c>
      <c r="O326" s="1373">
        <v>0</v>
      </c>
      <c r="P326" s="1373">
        <v>0</v>
      </c>
      <c r="Q326" s="1373">
        <v>0</v>
      </c>
      <c r="R326" s="1373">
        <v>0</v>
      </c>
      <c r="S326" s="1372"/>
      <c r="T326" s="133"/>
    </row>
    <row r="327" spans="1:20" ht="10.5" customHeight="1" x14ac:dyDescent="0.15">
      <c r="A327" s="212"/>
      <c r="B327" s="1373"/>
      <c r="C327" s="1458" t="s">
        <v>3117</v>
      </c>
      <c r="D327" s="1459"/>
      <c r="E327" s="207">
        <v>127</v>
      </c>
      <c r="F327" s="207">
        <v>0</v>
      </c>
      <c r="G327" s="207">
        <v>0</v>
      </c>
      <c r="H327" s="207">
        <v>0</v>
      </c>
      <c r="I327" s="207">
        <v>0</v>
      </c>
      <c r="J327" s="207">
        <v>0</v>
      </c>
      <c r="K327" s="207">
        <v>98</v>
      </c>
      <c r="L327" s="207">
        <v>0</v>
      </c>
      <c r="M327" s="207">
        <v>29</v>
      </c>
      <c r="N327" s="207">
        <v>0</v>
      </c>
      <c r="O327" s="207">
        <v>0</v>
      </c>
      <c r="P327" s="207">
        <v>0</v>
      </c>
      <c r="Q327" s="207">
        <v>0</v>
      </c>
      <c r="R327" s="207">
        <v>0</v>
      </c>
      <c r="S327" s="211"/>
      <c r="T327" s="129"/>
    </row>
    <row r="328" spans="1:20" ht="10.5" customHeight="1" x14ac:dyDescent="0.15">
      <c r="A328" s="1373" t="s">
        <v>12102</v>
      </c>
      <c r="B328" s="1373" t="s">
        <v>1104</v>
      </c>
      <c r="C328" s="1373">
        <v>-9</v>
      </c>
      <c r="D328" s="1373" t="s">
        <v>3381</v>
      </c>
      <c r="E328" s="1373">
        <v>0</v>
      </c>
      <c r="F328" s="1373">
        <v>0</v>
      </c>
      <c r="G328" s="1373">
        <v>0</v>
      </c>
      <c r="H328" s="1373">
        <v>0</v>
      </c>
      <c r="I328" s="1373">
        <v>0</v>
      </c>
      <c r="J328" s="1373">
        <v>0</v>
      </c>
      <c r="K328" s="1373">
        <v>0</v>
      </c>
      <c r="L328" s="1373">
        <v>0</v>
      </c>
      <c r="M328" s="1373">
        <v>0</v>
      </c>
      <c r="N328" s="1373">
        <v>0</v>
      </c>
      <c r="O328" s="1373">
        <v>0</v>
      </c>
      <c r="P328" s="1373">
        <v>0</v>
      </c>
      <c r="Q328" s="1373">
        <v>0</v>
      </c>
      <c r="R328" s="1373">
        <v>0</v>
      </c>
      <c r="S328" s="1372"/>
      <c r="T328" s="133"/>
    </row>
    <row r="329" spans="1:20" ht="10.5" customHeight="1" x14ac:dyDescent="0.15">
      <c r="A329" s="1373"/>
      <c r="B329" s="1373"/>
      <c r="C329" s="1373">
        <v>-8</v>
      </c>
      <c r="D329" s="1373" t="s">
        <v>9850</v>
      </c>
      <c r="E329" s="1373">
        <v>0</v>
      </c>
      <c r="F329" s="1373">
        <v>0</v>
      </c>
      <c r="G329" s="1373">
        <v>0</v>
      </c>
      <c r="H329" s="1373">
        <v>0</v>
      </c>
      <c r="I329" s="1373">
        <v>0</v>
      </c>
      <c r="J329" s="1373">
        <v>0</v>
      </c>
      <c r="K329" s="1373">
        <v>0</v>
      </c>
      <c r="L329" s="1373">
        <v>0</v>
      </c>
      <c r="M329" s="1373">
        <v>0</v>
      </c>
      <c r="N329" s="1373">
        <v>0</v>
      </c>
      <c r="O329" s="1373">
        <v>0</v>
      </c>
      <c r="P329" s="1373">
        <v>0</v>
      </c>
      <c r="Q329" s="1373">
        <v>0</v>
      </c>
      <c r="R329" s="1373">
        <v>0</v>
      </c>
      <c r="S329" s="1372"/>
      <c r="T329" s="133"/>
    </row>
    <row r="330" spans="1:20" ht="10.5" customHeight="1" x14ac:dyDescent="0.15">
      <c r="A330" s="212"/>
      <c r="B330" s="1373"/>
      <c r="C330" s="1373">
        <v>1</v>
      </c>
      <c r="D330" s="1373" t="s">
        <v>1057</v>
      </c>
      <c r="E330" s="1373">
        <v>3</v>
      </c>
      <c r="F330" s="1373">
        <v>0</v>
      </c>
      <c r="G330" s="1373">
        <v>0</v>
      </c>
      <c r="H330" s="1373">
        <v>0</v>
      </c>
      <c r="I330" s="1373">
        <v>0</v>
      </c>
      <c r="J330" s="1373">
        <v>0</v>
      </c>
      <c r="K330" s="1373">
        <v>0</v>
      </c>
      <c r="L330" s="1373">
        <v>0</v>
      </c>
      <c r="M330" s="1373">
        <v>0</v>
      </c>
      <c r="N330" s="1373">
        <v>0</v>
      </c>
      <c r="O330" s="1373">
        <v>2</v>
      </c>
      <c r="P330" s="1373">
        <v>0</v>
      </c>
      <c r="Q330" s="1373">
        <v>1</v>
      </c>
      <c r="R330" s="1373">
        <v>0</v>
      </c>
      <c r="S330" s="1372"/>
      <c r="T330" s="133"/>
    </row>
    <row r="331" spans="1:20" ht="10.5" customHeight="1" x14ac:dyDescent="0.15">
      <c r="A331" s="212"/>
      <c r="B331" s="1373"/>
      <c r="C331" s="1373">
        <v>2</v>
      </c>
      <c r="D331" s="1373" t="s">
        <v>1058</v>
      </c>
      <c r="E331" s="1373">
        <v>21</v>
      </c>
      <c r="F331" s="1373">
        <v>0</v>
      </c>
      <c r="G331" s="1373">
        <v>0</v>
      </c>
      <c r="H331" s="1373">
        <v>0</v>
      </c>
      <c r="I331" s="1373">
        <v>0</v>
      </c>
      <c r="J331" s="1373">
        <v>0</v>
      </c>
      <c r="K331" s="1373">
        <v>0</v>
      </c>
      <c r="L331" s="1373">
        <v>0</v>
      </c>
      <c r="M331" s="1373">
        <v>0</v>
      </c>
      <c r="N331" s="1373">
        <v>0</v>
      </c>
      <c r="O331" s="1373">
        <v>11</v>
      </c>
      <c r="P331" s="1373">
        <v>0</v>
      </c>
      <c r="Q331" s="1373">
        <v>10</v>
      </c>
      <c r="R331" s="1373">
        <v>0</v>
      </c>
      <c r="S331" s="1372"/>
      <c r="T331" s="133"/>
    </row>
    <row r="332" spans="1:20" ht="10.5" customHeight="1" x14ac:dyDescent="0.15">
      <c r="A332" s="212"/>
      <c r="B332" s="1373"/>
      <c r="C332" s="1373">
        <v>3</v>
      </c>
      <c r="D332" s="1373" t="s">
        <v>1059</v>
      </c>
      <c r="E332" s="1373">
        <v>146</v>
      </c>
      <c r="F332" s="1373">
        <v>0</v>
      </c>
      <c r="G332" s="1373">
        <v>0</v>
      </c>
      <c r="H332" s="1373">
        <v>0</v>
      </c>
      <c r="I332" s="1373">
        <v>0</v>
      </c>
      <c r="J332" s="1373">
        <v>0</v>
      </c>
      <c r="K332" s="1373">
        <v>0</v>
      </c>
      <c r="L332" s="1373">
        <v>0</v>
      </c>
      <c r="M332" s="1373">
        <v>0</v>
      </c>
      <c r="N332" s="1373">
        <v>0</v>
      </c>
      <c r="O332" s="1373">
        <v>83</v>
      </c>
      <c r="P332" s="1373">
        <v>0</v>
      </c>
      <c r="Q332" s="1373">
        <v>63</v>
      </c>
      <c r="R332" s="1373">
        <v>0</v>
      </c>
      <c r="S332" s="1372"/>
      <c r="T332" s="133"/>
    </row>
    <row r="333" spans="1:20" ht="10.5" customHeight="1" x14ac:dyDescent="0.15">
      <c r="A333" s="212"/>
      <c r="B333" s="1373"/>
      <c r="C333" s="1373">
        <v>4</v>
      </c>
      <c r="D333" s="1373" t="s">
        <v>1060</v>
      </c>
      <c r="E333" s="1373">
        <v>151</v>
      </c>
      <c r="F333" s="1373">
        <v>0</v>
      </c>
      <c r="G333" s="1373">
        <v>0</v>
      </c>
      <c r="H333" s="1373">
        <v>0</v>
      </c>
      <c r="I333" s="1373">
        <v>0</v>
      </c>
      <c r="J333" s="1373">
        <v>0</v>
      </c>
      <c r="K333" s="1373">
        <v>0</v>
      </c>
      <c r="L333" s="1373">
        <v>0</v>
      </c>
      <c r="M333" s="1373">
        <v>0</v>
      </c>
      <c r="N333" s="1373">
        <v>0</v>
      </c>
      <c r="O333" s="1373">
        <v>96</v>
      </c>
      <c r="P333" s="1373">
        <v>0</v>
      </c>
      <c r="Q333" s="1373">
        <v>55</v>
      </c>
      <c r="R333" s="1373">
        <v>0</v>
      </c>
      <c r="S333" s="1372"/>
      <c r="T333" s="133"/>
    </row>
    <row r="334" spans="1:20" ht="10.5" customHeight="1" x14ac:dyDescent="0.15">
      <c r="A334" s="212"/>
      <c r="B334" s="1373"/>
      <c r="C334" s="1373">
        <v>5</v>
      </c>
      <c r="D334" s="1373" t="s">
        <v>1061</v>
      </c>
      <c r="E334" s="1373">
        <v>45</v>
      </c>
      <c r="F334" s="1373">
        <v>0</v>
      </c>
      <c r="G334" s="1373">
        <v>0</v>
      </c>
      <c r="H334" s="1373">
        <v>0</v>
      </c>
      <c r="I334" s="1373">
        <v>0</v>
      </c>
      <c r="J334" s="1373">
        <v>0</v>
      </c>
      <c r="K334" s="1373">
        <v>0</v>
      </c>
      <c r="L334" s="1373">
        <v>0</v>
      </c>
      <c r="M334" s="1373">
        <v>0</v>
      </c>
      <c r="N334" s="1373">
        <v>0</v>
      </c>
      <c r="O334" s="1373">
        <v>29</v>
      </c>
      <c r="P334" s="1373">
        <v>0</v>
      </c>
      <c r="Q334" s="1373">
        <v>16</v>
      </c>
      <c r="R334" s="1373">
        <v>0</v>
      </c>
      <c r="S334" s="1372"/>
      <c r="T334" s="133"/>
    </row>
    <row r="335" spans="1:20" ht="10.5" customHeight="1" x14ac:dyDescent="0.15">
      <c r="A335" s="212"/>
      <c r="B335" s="1373"/>
      <c r="C335" s="1373">
        <v>8</v>
      </c>
      <c r="D335" s="1373" t="s">
        <v>1090</v>
      </c>
      <c r="E335" s="1373">
        <v>4</v>
      </c>
      <c r="F335" s="1373">
        <v>0</v>
      </c>
      <c r="G335" s="1373">
        <v>0</v>
      </c>
      <c r="H335" s="1373">
        <v>0</v>
      </c>
      <c r="I335" s="1373">
        <v>0</v>
      </c>
      <c r="J335" s="1373">
        <v>0</v>
      </c>
      <c r="K335" s="1373">
        <v>0</v>
      </c>
      <c r="L335" s="1373">
        <v>0</v>
      </c>
      <c r="M335" s="1373">
        <v>0</v>
      </c>
      <c r="N335" s="1373">
        <v>0</v>
      </c>
      <c r="O335" s="1373">
        <v>2</v>
      </c>
      <c r="P335" s="1373">
        <v>0</v>
      </c>
      <c r="Q335" s="1373">
        <v>2</v>
      </c>
      <c r="R335" s="1373">
        <v>0</v>
      </c>
      <c r="S335" s="1372"/>
      <c r="T335" s="133"/>
    </row>
    <row r="336" spans="1:20" ht="10.5" customHeight="1" x14ac:dyDescent="0.15">
      <c r="A336" s="250"/>
      <c r="B336" s="251"/>
      <c r="C336" s="1468" t="s">
        <v>3117</v>
      </c>
      <c r="D336" s="1469"/>
      <c r="E336" s="252">
        <v>370</v>
      </c>
      <c r="F336" s="252">
        <v>0</v>
      </c>
      <c r="G336" s="252">
        <v>0</v>
      </c>
      <c r="H336" s="252">
        <v>0</v>
      </c>
      <c r="I336" s="252">
        <v>0</v>
      </c>
      <c r="J336" s="252">
        <v>0</v>
      </c>
      <c r="K336" s="252">
        <v>0</v>
      </c>
      <c r="L336" s="252">
        <v>0</v>
      </c>
      <c r="M336" s="252">
        <v>0</v>
      </c>
      <c r="N336" s="252">
        <v>0</v>
      </c>
      <c r="O336" s="252">
        <v>223</v>
      </c>
      <c r="P336" s="252">
        <v>0</v>
      </c>
      <c r="Q336" s="252">
        <v>147</v>
      </c>
      <c r="R336" s="252">
        <v>0</v>
      </c>
      <c r="S336" s="253"/>
      <c r="T336" s="1385"/>
    </row>
    <row r="337" spans="1:20" ht="10.5" customHeight="1" x14ac:dyDescent="0.15">
      <c r="A337" s="254" t="s">
        <v>12103</v>
      </c>
      <c r="B337" s="254" t="s">
        <v>9507</v>
      </c>
      <c r="C337" s="254">
        <v>-9</v>
      </c>
      <c r="D337" s="254" t="s">
        <v>3381</v>
      </c>
      <c r="E337" s="254">
        <v>0</v>
      </c>
      <c r="F337" s="254">
        <v>0</v>
      </c>
      <c r="G337" s="254">
        <v>0</v>
      </c>
      <c r="H337" s="254">
        <v>0</v>
      </c>
      <c r="I337" s="254">
        <v>0</v>
      </c>
      <c r="J337" s="254">
        <v>0</v>
      </c>
      <c r="K337" s="254">
        <v>0</v>
      </c>
      <c r="L337" s="254">
        <v>0</v>
      </c>
      <c r="M337" s="254">
        <v>0</v>
      </c>
      <c r="N337" s="254">
        <v>0</v>
      </c>
      <c r="O337" s="254">
        <v>0</v>
      </c>
      <c r="P337" s="254">
        <v>0</v>
      </c>
      <c r="Q337" s="254">
        <v>0</v>
      </c>
      <c r="R337" s="254">
        <v>0</v>
      </c>
      <c r="S337" s="255"/>
      <c r="T337" s="1400"/>
    </row>
    <row r="338" spans="1:20" ht="10.5" customHeight="1" x14ac:dyDescent="0.15">
      <c r="A338" s="254"/>
      <c r="B338" s="254"/>
      <c r="C338" s="1373">
        <v>-8</v>
      </c>
      <c r="D338" s="1373" t="s">
        <v>9850</v>
      </c>
      <c r="E338" s="254">
        <v>0</v>
      </c>
      <c r="F338" s="254">
        <v>0</v>
      </c>
      <c r="G338" s="254">
        <v>0</v>
      </c>
      <c r="H338" s="254">
        <v>0</v>
      </c>
      <c r="I338" s="254">
        <v>0</v>
      </c>
      <c r="J338" s="254">
        <v>0</v>
      </c>
      <c r="K338" s="254">
        <v>0</v>
      </c>
      <c r="L338" s="254">
        <v>0</v>
      </c>
      <c r="M338" s="254">
        <v>0</v>
      </c>
      <c r="N338" s="254">
        <v>0</v>
      </c>
      <c r="O338" s="254">
        <v>0</v>
      </c>
      <c r="P338" s="254">
        <v>0</v>
      </c>
      <c r="Q338" s="254">
        <v>0</v>
      </c>
      <c r="R338" s="254">
        <v>0</v>
      </c>
      <c r="S338" s="255"/>
      <c r="T338" s="1400"/>
    </row>
    <row r="339" spans="1:20" ht="10.5" customHeight="1" x14ac:dyDescent="0.15">
      <c r="A339" s="1373"/>
      <c r="B339" s="1373"/>
      <c r="C339" s="1373">
        <v>1</v>
      </c>
      <c r="D339" s="1373" t="s">
        <v>6343</v>
      </c>
      <c r="E339" s="1373">
        <v>7074</v>
      </c>
      <c r="F339" s="1373">
        <v>916</v>
      </c>
      <c r="G339" s="1373">
        <v>2162</v>
      </c>
      <c r="H339" s="1373">
        <v>197</v>
      </c>
      <c r="I339" s="1373">
        <v>458</v>
      </c>
      <c r="J339" s="1373">
        <v>1924</v>
      </c>
      <c r="K339" s="1373">
        <v>77</v>
      </c>
      <c r="L339" s="1373">
        <v>193</v>
      </c>
      <c r="M339" s="1373">
        <v>25</v>
      </c>
      <c r="N339" s="1373">
        <v>77</v>
      </c>
      <c r="O339" s="1373">
        <v>156</v>
      </c>
      <c r="P339" s="1373">
        <v>412</v>
      </c>
      <c r="Q339" s="1373">
        <v>104</v>
      </c>
      <c r="R339" s="1373">
        <v>373</v>
      </c>
      <c r="S339" s="219"/>
      <c r="T339" s="1389"/>
    </row>
    <row r="340" spans="1:20" ht="10.5" customHeight="1" x14ac:dyDescent="0.15">
      <c r="A340" s="1373"/>
      <c r="B340" s="1373"/>
      <c r="C340" s="1373">
        <v>2</v>
      </c>
      <c r="D340" s="1373" t="s">
        <v>1127</v>
      </c>
      <c r="E340" s="1373">
        <v>2931</v>
      </c>
      <c r="F340" s="1373">
        <v>305</v>
      </c>
      <c r="G340" s="1373">
        <v>924</v>
      </c>
      <c r="H340" s="1373">
        <v>49</v>
      </c>
      <c r="I340" s="1373">
        <v>139</v>
      </c>
      <c r="J340" s="1373">
        <v>998</v>
      </c>
      <c r="K340" s="1373">
        <v>21</v>
      </c>
      <c r="L340" s="1373">
        <v>47</v>
      </c>
      <c r="M340" s="1373">
        <v>4</v>
      </c>
      <c r="N340" s="1373">
        <v>16</v>
      </c>
      <c r="O340" s="1373">
        <v>67</v>
      </c>
      <c r="P340" s="1373">
        <v>169</v>
      </c>
      <c r="Q340" s="1373">
        <v>43</v>
      </c>
      <c r="R340" s="1373">
        <v>149</v>
      </c>
      <c r="S340" s="219"/>
      <c r="T340" s="1389"/>
    </row>
    <row r="341" spans="1:20" ht="10.5" customHeight="1" x14ac:dyDescent="0.15">
      <c r="A341" s="1373"/>
      <c r="B341" s="1373"/>
      <c r="C341" s="1458" t="s">
        <v>3117</v>
      </c>
      <c r="D341" s="1459"/>
      <c r="E341" s="207">
        <v>10005</v>
      </c>
      <c r="F341" s="207">
        <v>1221</v>
      </c>
      <c r="G341" s="207">
        <v>3086</v>
      </c>
      <c r="H341" s="207">
        <v>246</v>
      </c>
      <c r="I341" s="207">
        <v>597</v>
      </c>
      <c r="J341" s="207">
        <v>2922</v>
      </c>
      <c r="K341" s="207">
        <v>98</v>
      </c>
      <c r="L341" s="207">
        <v>240</v>
      </c>
      <c r="M341" s="207">
        <v>29</v>
      </c>
      <c r="N341" s="207">
        <v>93</v>
      </c>
      <c r="O341" s="207">
        <v>223</v>
      </c>
      <c r="P341" s="207">
        <v>581</v>
      </c>
      <c r="Q341" s="207">
        <v>147</v>
      </c>
      <c r="R341" s="207">
        <v>522</v>
      </c>
      <c r="S341" s="215"/>
      <c r="T341" s="1388"/>
    </row>
    <row r="342" spans="1:20" ht="10.5" customHeight="1" x14ac:dyDescent="0.15">
      <c r="A342" s="1373" t="s">
        <v>12104</v>
      </c>
      <c r="B342" s="1373" t="s">
        <v>9509</v>
      </c>
      <c r="C342" s="1373">
        <v>-9</v>
      </c>
      <c r="D342" s="1373" t="s">
        <v>3381</v>
      </c>
      <c r="E342" s="1373">
        <v>0</v>
      </c>
      <c r="F342" s="1373">
        <v>0</v>
      </c>
      <c r="G342" s="1373">
        <v>0</v>
      </c>
      <c r="H342" s="1373">
        <v>0</v>
      </c>
      <c r="I342" s="1373">
        <v>0</v>
      </c>
      <c r="J342" s="1373">
        <v>0</v>
      </c>
      <c r="K342" s="1373">
        <v>0</v>
      </c>
      <c r="L342" s="1373">
        <v>0</v>
      </c>
      <c r="M342" s="1373">
        <v>0</v>
      </c>
      <c r="N342" s="1373">
        <v>0</v>
      </c>
      <c r="O342" s="1373">
        <v>0</v>
      </c>
      <c r="P342" s="1373">
        <v>0</v>
      </c>
      <c r="Q342" s="1373">
        <v>0</v>
      </c>
      <c r="R342" s="1373">
        <v>0</v>
      </c>
      <c r="S342" s="219"/>
      <c r="T342" s="1389"/>
    </row>
    <row r="343" spans="1:20" ht="10.5" customHeight="1" x14ac:dyDescent="0.15">
      <c r="A343" s="1373"/>
      <c r="B343" s="1373"/>
      <c r="C343" s="1373">
        <v>-8</v>
      </c>
      <c r="D343" s="1373" t="s">
        <v>9850</v>
      </c>
      <c r="E343" s="1373">
        <v>0</v>
      </c>
      <c r="F343" s="1373">
        <v>0</v>
      </c>
      <c r="G343" s="1373">
        <v>0</v>
      </c>
      <c r="H343" s="1373">
        <v>0</v>
      </c>
      <c r="I343" s="1373">
        <v>0</v>
      </c>
      <c r="J343" s="1373">
        <v>0</v>
      </c>
      <c r="K343" s="1373">
        <v>0</v>
      </c>
      <c r="L343" s="1373">
        <v>0</v>
      </c>
      <c r="M343" s="1373">
        <v>0</v>
      </c>
      <c r="N343" s="1373">
        <v>0</v>
      </c>
      <c r="O343" s="1373">
        <v>0</v>
      </c>
      <c r="P343" s="1373">
        <v>0</v>
      </c>
      <c r="Q343" s="1373">
        <v>0</v>
      </c>
      <c r="R343" s="1373">
        <v>0</v>
      </c>
      <c r="S343" s="219"/>
      <c r="T343" s="1389"/>
    </row>
    <row r="344" spans="1:20" ht="10.5" customHeight="1" x14ac:dyDescent="0.15">
      <c r="A344" s="1373"/>
      <c r="B344" s="1373"/>
      <c r="C344" s="1373">
        <v>1</v>
      </c>
      <c r="D344" s="1373" t="s">
        <v>1130</v>
      </c>
      <c r="E344" s="1373">
        <v>272</v>
      </c>
      <c r="F344" s="1373">
        <v>25</v>
      </c>
      <c r="G344" s="1373">
        <v>93</v>
      </c>
      <c r="H344" s="1373">
        <v>5</v>
      </c>
      <c r="I344" s="1373">
        <v>10</v>
      </c>
      <c r="J344" s="1373">
        <v>70</v>
      </c>
      <c r="K344" s="1373">
        <v>2</v>
      </c>
      <c r="L344" s="1373">
        <v>6</v>
      </c>
      <c r="M344" s="1373">
        <v>1</v>
      </c>
      <c r="N344" s="1373">
        <v>4</v>
      </c>
      <c r="O344" s="1373">
        <v>6</v>
      </c>
      <c r="P344" s="1373">
        <v>22</v>
      </c>
      <c r="Q344" s="1373">
        <v>6</v>
      </c>
      <c r="R344" s="1373">
        <v>22</v>
      </c>
      <c r="S344" s="219"/>
      <c r="T344" s="1389"/>
    </row>
    <row r="345" spans="1:20" ht="10.5" customHeight="1" x14ac:dyDescent="0.15">
      <c r="A345" s="1373"/>
      <c r="B345" s="1373"/>
      <c r="C345" s="1373">
        <v>2</v>
      </c>
      <c r="D345" s="1373" t="s">
        <v>1131</v>
      </c>
      <c r="E345" s="1373">
        <v>2428</v>
      </c>
      <c r="F345" s="1373">
        <v>366</v>
      </c>
      <c r="G345" s="1373">
        <v>721</v>
      </c>
      <c r="H345" s="1373">
        <v>77</v>
      </c>
      <c r="I345" s="1373">
        <v>147</v>
      </c>
      <c r="J345" s="1373">
        <v>735</v>
      </c>
      <c r="K345" s="1373">
        <v>19</v>
      </c>
      <c r="L345" s="1373">
        <v>46</v>
      </c>
      <c r="M345" s="1373">
        <v>4</v>
      </c>
      <c r="N345" s="1373">
        <v>26</v>
      </c>
      <c r="O345" s="1373">
        <v>40</v>
      </c>
      <c r="P345" s="1373">
        <v>114</v>
      </c>
      <c r="Q345" s="1373">
        <v>33</v>
      </c>
      <c r="R345" s="1373">
        <v>100</v>
      </c>
      <c r="S345" s="216"/>
      <c r="T345" s="1389"/>
    </row>
    <row r="346" spans="1:20" ht="10.5" customHeight="1" x14ac:dyDescent="0.15">
      <c r="A346" s="1373"/>
      <c r="B346" s="1373"/>
      <c r="C346" s="1373">
        <v>3</v>
      </c>
      <c r="D346" s="1373" t="s">
        <v>1132</v>
      </c>
      <c r="E346" s="1373">
        <v>3532</v>
      </c>
      <c r="F346" s="1373">
        <v>448</v>
      </c>
      <c r="G346" s="1373">
        <v>1075</v>
      </c>
      <c r="H346" s="1373">
        <v>100</v>
      </c>
      <c r="I346" s="1373">
        <v>255</v>
      </c>
      <c r="J346" s="1373">
        <v>941</v>
      </c>
      <c r="K346" s="1373">
        <v>39</v>
      </c>
      <c r="L346" s="1373">
        <v>98</v>
      </c>
      <c r="M346" s="1373">
        <v>13</v>
      </c>
      <c r="N346" s="1373">
        <v>38</v>
      </c>
      <c r="O346" s="1373">
        <v>87</v>
      </c>
      <c r="P346" s="1373">
        <v>208</v>
      </c>
      <c r="Q346" s="1373">
        <v>45</v>
      </c>
      <c r="R346" s="1373">
        <v>185</v>
      </c>
      <c r="S346" s="219"/>
      <c r="T346" s="1389"/>
    </row>
    <row r="347" spans="1:20" ht="10.5" customHeight="1" x14ac:dyDescent="0.15">
      <c r="A347" s="1373"/>
      <c r="B347" s="1373"/>
      <c r="C347" s="1373">
        <v>4</v>
      </c>
      <c r="D347" s="1373" t="s">
        <v>1133</v>
      </c>
      <c r="E347" s="1373">
        <v>842</v>
      </c>
      <c r="F347" s="1373">
        <v>77</v>
      </c>
      <c r="G347" s="1373">
        <v>273</v>
      </c>
      <c r="H347" s="1373">
        <v>15</v>
      </c>
      <c r="I347" s="1373">
        <v>46</v>
      </c>
      <c r="J347" s="1373">
        <v>178</v>
      </c>
      <c r="K347" s="1373">
        <v>17</v>
      </c>
      <c r="L347" s="1373">
        <v>43</v>
      </c>
      <c r="M347" s="1373">
        <v>7</v>
      </c>
      <c r="N347" s="1373">
        <v>9</v>
      </c>
      <c r="O347" s="1373">
        <v>23</v>
      </c>
      <c r="P347" s="1373">
        <v>68</v>
      </c>
      <c r="Q347" s="1373">
        <v>20</v>
      </c>
      <c r="R347" s="1373">
        <v>66</v>
      </c>
      <c r="S347" s="219"/>
      <c r="T347" s="1389"/>
    </row>
    <row r="348" spans="1:20" ht="10.5" customHeight="1" x14ac:dyDescent="0.15">
      <c r="A348" s="1373"/>
      <c r="B348" s="1373"/>
      <c r="C348" s="1458" t="s">
        <v>3117</v>
      </c>
      <c r="D348" s="1459"/>
      <c r="E348" s="207">
        <v>7074</v>
      </c>
      <c r="F348" s="207">
        <v>916</v>
      </c>
      <c r="G348" s="207">
        <v>2162</v>
      </c>
      <c r="H348" s="207">
        <v>197</v>
      </c>
      <c r="I348" s="207">
        <v>458</v>
      </c>
      <c r="J348" s="207">
        <v>1924</v>
      </c>
      <c r="K348" s="207">
        <v>77</v>
      </c>
      <c r="L348" s="207">
        <v>193</v>
      </c>
      <c r="M348" s="207">
        <v>25</v>
      </c>
      <c r="N348" s="207">
        <v>77</v>
      </c>
      <c r="O348" s="207">
        <v>156</v>
      </c>
      <c r="P348" s="207">
        <v>412</v>
      </c>
      <c r="Q348" s="207">
        <v>104</v>
      </c>
      <c r="R348" s="207">
        <v>373</v>
      </c>
      <c r="S348" s="215"/>
      <c r="T348" s="1388"/>
    </row>
    <row r="349" spans="1:20" ht="10.5" customHeight="1" x14ac:dyDescent="0.15">
      <c r="A349" s="1373" t="s">
        <v>12105</v>
      </c>
      <c r="B349" s="1373" t="s">
        <v>9511</v>
      </c>
      <c r="C349" s="1373">
        <v>-9</v>
      </c>
      <c r="D349" s="1373" t="s">
        <v>3381</v>
      </c>
      <c r="E349" s="1373">
        <v>0</v>
      </c>
      <c r="F349" s="1373">
        <v>0</v>
      </c>
      <c r="G349" s="1373">
        <v>0</v>
      </c>
      <c r="H349" s="1373">
        <v>0</v>
      </c>
      <c r="I349" s="1373">
        <v>0</v>
      </c>
      <c r="J349" s="1373">
        <v>0</v>
      </c>
      <c r="K349" s="1373">
        <v>0</v>
      </c>
      <c r="L349" s="1373">
        <v>0</v>
      </c>
      <c r="M349" s="1373">
        <v>0</v>
      </c>
      <c r="N349" s="1373">
        <v>0</v>
      </c>
      <c r="O349" s="1373">
        <v>0</v>
      </c>
      <c r="P349" s="1373">
        <v>0</v>
      </c>
      <c r="Q349" s="1373">
        <v>0</v>
      </c>
      <c r="R349" s="1373">
        <v>0</v>
      </c>
      <c r="S349" s="219"/>
      <c r="T349" s="1389"/>
    </row>
    <row r="350" spans="1:20" ht="10.5" customHeight="1" x14ac:dyDescent="0.15">
      <c r="A350" s="1373"/>
      <c r="B350" s="1373"/>
      <c r="C350" s="1373">
        <v>-8</v>
      </c>
      <c r="D350" s="1373" t="s">
        <v>9850</v>
      </c>
      <c r="E350" s="1373">
        <v>0</v>
      </c>
      <c r="F350" s="1373">
        <v>0</v>
      </c>
      <c r="G350" s="1373">
        <v>0</v>
      </c>
      <c r="H350" s="1373">
        <v>0</v>
      </c>
      <c r="I350" s="1373">
        <v>0</v>
      </c>
      <c r="J350" s="1373">
        <v>0</v>
      </c>
      <c r="K350" s="1373">
        <v>0</v>
      </c>
      <c r="L350" s="1373">
        <v>0</v>
      </c>
      <c r="M350" s="1373">
        <v>0</v>
      </c>
      <c r="N350" s="1373">
        <v>0</v>
      </c>
      <c r="O350" s="1373">
        <v>0</v>
      </c>
      <c r="P350" s="1373">
        <v>0</v>
      </c>
      <c r="Q350" s="1373">
        <v>0</v>
      </c>
      <c r="R350" s="1373">
        <v>0</v>
      </c>
      <c r="S350" s="219"/>
      <c r="T350" s="1389"/>
    </row>
    <row r="351" spans="1:20" ht="10.5" customHeight="1" x14ac:dyDescent="0.15">
      <c r="A351" s="1373"/>
      <c r="B351" s="1373"/>
      <c r="C351" s="1373">
        <v>1</v>
      </c>
      <c r="D351" s="1373" t="s">
        <v>6343</v>
      </c>
      <c r="E351" s="1373">
        <v>3529</v>
      </c>
      <c r="F351" s="1373">
        <v>574</v>
      </c>
      <c r="G351" s="1373">
        <v>1245</v>
      </c>
      <c r="H351" s="1373">
        <v>113</v>
      </c>
      <c r="I351" s="1373">
        <v>237</v>
      </c>
      <c r="J351" s="1373">
        <v>687</v>
      </c>
      <c r="K351" s="1373">
        <v>39</v>
      </c>
      <c r="L351" s="1373">
        <v>94</v>
      </c>
      <c r="M351" s="1373">
        <v>12</v>
      </c>
      <c r="N351" s="1373">
        <v>28</v>
      </c>
      <c r="O351" s="1373">
        <v>78</v>
      </c>
      <c r="P351" s="1373">
        <v>203</v>
      </c>
      <c r="Q351" s="1373">
        <v>51</v>
      </c>
      <c r="R351" s="1373">
        <v>168</v>
      </c>
      <c r="S351" s="219"/>
      <c r="T351" s="1389"/>
    </row>
    <row r="352" spans="1:20" ht="10.5" customHeight="1" x14ac:dyDescent="0.15">
      <c r="A352" s="1373"/>
      <c r="B352" s="1373"/>
      <c r="C352" s="1373">
        <v>2</v>
      </c>
      <c r="D352" s="1373" t="s">
        <v>1127</v>
      </c>
      <c r="E352" s="1373">
        <v>6476</v>
      </c>
      <c r="F352" s="1373">
        <v>647</v>
      </c>
      <c r="G352" s="1373">
        <v>1841</v>
      </c>
      <c r="H352" s="1373">
        <v>133</v>
      </c>
      <c r="I352" s="1373">
        <v>360</v>
      </c>
      <c r="J352" s="1373">
        <v>2235</v>
      </c>
      <c r="K352" s="1373">
        <v>59</v>
      </c>
      <c r="L352" s="1373">
        <v>146</v>
      </c>
      <c r="M352" s="1373">
        <v>17</v>
      </c>
      <c r="N352" s="1373">
        <v>65</v>
      </c>
      <c r="O352" s="1373">
        <v>145</v>
      </c>
      <c r="P352" s="1373">
        <v>378</v>
      </c>
      <c r="Q352" s="1373">
        <v>96</v>
      </c>
      <c r="R352" s="1373">
        <v>354</v>
      </c>
      <c r="S352" s="219"/>
      <c r="T352" s="1389"/>
    </row>
    <row r="353" spans="1:20" ht="10.5" customHeight="1" x14ac:dyDescent="0.15">
      <c r="A353" s="1373"/>
      <c r="B353" s="1373"/>
      <c r="C353" s="1458" t="s">
        <v>3117</v>
      </c>
      <c r="D353" s="1459"/>
      <c r="E353" s="207">
        <v>10005</v>
      </c>
      <c r="F353" s="207">
        <v>1221</v>
      </c>
      <c r="G353" s="207">
        <v>3086</v>
      </c>
      <c r="H353" s="207">
        <v>246</v>
      </c>
      <c r="I353" s="207">
        <v>597</v>
      </c>
      <c r="J353" s="207">
        <v>2922</v>
      </c>
      <c r="K353" s="207">
        <v>98</v>
      </c>
      <c r="L353" s="207">
        <v>240</v>
      </c>
      <c r="M353" s="207">
        <v>29</v>
      </c>
      <c r="N353" s="207">
        <v>93</v>
      </c>
      <c r="O353" s="207">
        <v>223</v>
      </c>
      <c r="P353" s="207">
        <v>581</v>
      </c>
      <c r="Q353" s="207">
        <v>147</v>
      </c>
      <c r="R353" s="207">
        <v>522</v>
      </c>
      <c r="S353" s="211"/>
      <c r="T353" s="1388"/>
    </row>
    <row r="354" spans="1:20" ht="10.5" customHeight="1" x14ac:dyDescent="0.15">
      <c r="A354" s="1373" t="s">
        <v>12106</v>
      </c>
      <c r="B354" s="1373" t="s">
        <v>9513</v>
      </c>
      <c r="C354" s="1373">
        <v>-9</v>
      </c>
      <c r="D354" s="1373" t="s">
        <v>3381</v>
      </c>
      <c r="E354" s="1373">
        <v>0</v>
      </c>
      <c r="F354" s="1373">
        <v>0</v>
      </c>
      <c r="G354" s="1373">
        <v>0</v>
      </c>
      <c r="H354" s="1373">
        <v>0</v>
      </c>
      <c r="I354" s="1373">
        <v>0</v>
      </c>
      <c r="J354" s="1373">
        <v>0</v>
      </c>
      <c r="K354" s="1373">
        <v>0</v>
      </c>
      <c r="L354" s="1373">
        <v>0</v>
      </c>
      <c r="M354" s="1373">
        <v>0</v>
      </c>
      <c r="N354" s="1373">
        <v>0</v>
      </c>
      <c r="O354" s="1373">
        <v>0</v>
      </c>
      <c r="P354" s="1373">
        <v>0</v>
      </c>
      <c r="Q354" s="1373">
        <v>0</v>
      </c>
      <c r="R354" s="1373">
        <v>0</v>
      </c>
      <c r="S354" s="219"/>
      <c r="T354" s="1389"/>
    </row>
    <row r="355" spans="1:20" ht="10.5" customHeight="1" x14ac:dyDescent="0.15">
      <c r="A355" s="1373"/>
      <c r="B355" s="1373"/>
      <c r="C355" s="1373">
        <v>-8</v>
      </c>
      <c r="D355" s="1373" t="s">
        <v>9850</v>
      </c>
      <c r="E355" s="1373">
        <v>0</v>
      </c>
      <c r="F355" s="1373">
        <v>0</v>
      </c>
      <c r="G355" s="1373">
        <v>0</v>
      </c>
      <c r="H355" s="1373">
        <v>0</v>
      </c>
      <c r="I355" s="1373">
        <v>0</v>
      </c>
      <c r="J355" s="1373">
        <v>0</v>
      </c>
      <c r="K355" s="1373">
        <v>0</v>
      </c>
      <c r="L355" s="1373">
        <v>0</v>
      </c>
      <c r="M355" s="1373">
        <v>0</v>
      </c>
      <c r="N355" s="1373">
        <v>0</v>
      </c>
      <c r="O355" s="1373">
        <v>0</v>
      </c>
      <c r="P355" s="1373">
        <v>0</v>
      </c>
      <c r="Q355" s="1373">
        <v>0</v>
      </c>
      <c r="R355" s="1373">
        <v>0</v>
      </c>
      <c r="S355" s="219"/>
      <c r="T355" s="1389"/>
    </row>
    <row r="356" spans="1:20" ht="10.5" customHeight="1" x14ac:dyDescent="0.15">
      <c r="A356" s="1373"/>
      <c r="B356" s="1373"/>
      <c r="C356" s="1373">
        <v>1</v>
      </c>
      <c r="D356" s="1373" t="s">
        <v>1130</v>
      </c>
      <c r="E356" s="1373">
        <v>103</v>
      </c>
      <c r="F356" s="1373">
        <v>17</v>
      </c>
      <c r="G356" s="1373">
        <v>30</v>
      </c>
      <c r="H356" s="1373">
        <v>3</v>
      </c>
      <c r="I356" s="1373">
        <v>6</v>
      </c>
      <c r="J356" s="1373">
        <v>28</v>
      </c>
      <c r="K356" s="1373">
        <v>1</v>
      </c>
      <c r="L356" s="1373">
        <v>1</v>
      </c>
      <c r="M356" s="1373">
        <v>0</v>
      </c>
      <c r="N356" s="1373">
        <v>5</v>
      </c>
      <c r="O356" s="1373">
        <v>3</v>
      </c>
      <c r="P356" s="1373">
        <v>3</v>
      </c>
      <c r="Q356" s="1373">
        <v>0</v>
      </c>
      <c r="R356" s="1373">
        <v>6</v>
      </c>
      <c r="S356" s="219"/>
      <c r="T356" s="1389"/>
    </row>
    <row r="357" spans="1:20" ht="10.5" customHeight="1" x14ac:dyDescent="0.15">
      <c r="A357" s="1373"/>
      <c r="B357" s="1373"/>
      <c r="C357" s="1373">
        <v>2</v>
      </c>
      <c r="D357" s="1373" t="s">
        <v>1131</v>
      </c>
      <c r="E357" s="1373">
        <v>1004</v>
      </c>
      <c r="F357" s="1373">
        <v>175</v>
      </c>
      <c r="G357" s="1373">
        <v>333</v>
      </c>
      <c r="H357" s="1373">
        <v>31</v>
      </c>
      <c r="I357" s="1373">
        <v>72</v>
      </c>
      <c r="J357" s="1373">
        <v>219</v>
      </c>
      <c r="K357" s="1373">
        <v>10</v>
      </c>
      <c r="L357" s="1373">
        <v>17</v>
      </c>
      <c r="M357" s="1373">
        <v>4</v>
      </c>
      <c r="N357" s="1373">
        <v>11</v>
      </c>
      <c r="O357" s="1373">
        <v>25</v>
      </c>
      <c r="P357" s="1373">
        <v>50</v>
      </c>
      <c r="Q357" s="1373">
        <v>17</v>
      </c>
      <c r="R357" s="1373">
        <v>40</v>
      </c>
      <c r="S357" s="219"/>
      <c r="T357" s="1389"/>
    </row>
    <row r="358" spans="1:20" ht="10.5" customHeight="1" x14ac:dyDescent="0.15">
      <c r="A358" s="1373"/>
      <c r="B358" s="1373"/>
      <c r="C358" s="1373">
        <v>3</v>
      </c>
      <c r="D358" s="1373" t="s">
        <v>1132</v>
      </c>
      <c r="E358" s="1373">
        <v>1857</v>
      </c>
      <c r="F358" s="1373">
        <v>311</v>
      </c>
      <c r="G358" s="1373">
        <v>654</v>
      </c>
      <c r="H358" s="1373">
        <v>67</v>
      </c>
      <c r="I358" s="1373">
        <v>128</v>
      </c>
      <c r="J358" s="1373">
        <v>361</v>
      </c>
      <c r="K358" s="1373">
        <v>22</v>
      </c>
      <c r="L358" s="1373">
        <v>51</v>
      </c>
      <c r="M358" s="1373">
        <v>6</v>
      </c>
      <c r="N358" s="1373">
        <v>8</v>
      </c>
      <c r="O358" s="1373">
        <v>29</v>
      </c>
      <c r="P358" s="1373">
        <v>108</v>
      </c>
      <c r="Q358" s="1373">
        <v>25</v>
      </c>
      <c r="R358" s="1373">
        <v>87</v>
      </c>
      <c r="S358" s="219"/>
      <c r="T358" s="1389"/>
    </row>
    <row r="359" spans="1:20" ht="10.5" customHeight="1" x14ac:dyDescent="0.15">
      <c r="A359" s="1373"/>
      <c r="B359" s="1373"/>
      <c r="C359" s="1373">
        <v>4</v>
      </c>
      <c r="D359" s="1373" t="s">
        <v>1133</v>
      </c>
      <c r="E359" s="1373">
        <v>565</v>
      </c>
      <c r="F359" s="1373">
        <v>71</v>
      </c>
      <c r="G359" s="1373">
        <v>228</v>
      </c>
      <c r="H359" s="1373">
        <v>12</v>
      </c>
      <c r="I359" s="1373">
        <v>31</v>
      </c>
      <c r="J359" s="1373">
        <v>79</v>
      </c>
      <c r="K359" s="1373">
        <v>6</v>
      </c>
      <c r="L359" s="1373">
        <v>25</v>
      </c>
      <c r="M359" s="1373">
        <v>2</v>
      </c>
      <c r="N359" s="1373">
        <v>4</v>
      </c>
      <c r="O359" s="1373">
        <v>21</v>
      </c>
      <c r="P359" s="1373">
        <v>42</v>
      </c>
      <c r="Q359" s="1373">
        <v>9</v>
      </c>
      <c r="R359" s="1373">
        <v>35</v>
      </c>
      <c r="S359" s="219"/>
      <c r="T359" s="1389"/>
    </row>
    <row r="360" spans="1:20" ht="10.5" customHeight="1" x14ac:dyDescent="0.15">
      <c r="A360" s="1373"/>
      <c r="B360" s="1373"/>
      <c r="C360" s="1458" t="s">
        <v>3117</v>
      </c>
      <c r="D360" s="1459"/>
      <c r="E360" s="207">
        <v>3529</v>
      </c>
      <c r="F360" s="207">
        <v>574</v>
      </c>
      <c r="G360" s="207">
        <v>1245</v>
      </c>
      <c r="H360" s="207">
        <v>113</v>
      </c>
      <c r="I360" s="207">
        <v>237</v>
      </c>
      <c r="J360" s="207">
        <v>687</v>
      </c>
      <c r="K360" s="207">
        <v>39</v>
      </c>
      <c r="L360" s="207">
        <v>94</v>
      </c>
      <c r="M360" s="207">
        <v>12</v>
      </c>
      <c r="N360" s="207">
        <v>28</v>
      </c>
      <c r="O360" s="207">
        <v>78</v>
      </c>
      <c r="P360" s="207">
        <v>203</v>
      </c>
      <c r="Q360" s="207">
        <v>51</v>
      </c>
      <c r="R360" s="207">
        <v>168</v>
      </c>
      <c r="S360" s="215"/>
      <c r="T360" s="1388"/>
    </row>
    <row r="361" spans="1:20" ht="10.5" customHeight="1" x14ac:dyDescent="0.15">
      <c r="A361" s="1373" t="s">
        <v>12107</v>
      </c>
      <c r="B361" s="1373" t="s">
        <v>1139</v>
      </c>
      <c r="C361" s="1373">
        <v>-9</v>
      </c>
      <c r="D361" s="1373" t="s">
        <v>3381</v>
      </c>
      <c r="E361" s="1373">
        <v>0</v>
      </c>
      <c r="F361" s="1373">
        <v>0</v>
      </c>
      <c r="G361" s="1373">
        <v>0</v>
      </c>
      <c r="H361" s="1373">
        <v>0</v>
      </c>
      <c r="I361" s="1373">
        <v>0</v>
      </c>
      <c r="J361" s="1373">
        <v>0</v>
      </c>
      <c r="K361" s="1373">
        <v>0</v>
      </c>
      <c r="L361" s="1373">
        <v>0</v>
      </c>
      <c r="M361" s="1373">
        <v>0</v>
      </c>
      <c r="N361" s="1373">
        <v>0</v>
      </c>
      <c r="O361" s="1373">
        <v>0</v>
      </c>
      <c r="P361" s="1373">
        <v>0</v>
      </c>
      <c r="Q361" s="1373">
        <v>0</v>
      </c>
      <c r="R361" s="1373">
        <v>0</v>
      </c>
      <c r="S361" s="216"/>
      <c r="T361" s="1389"/>
    </row>
    <row r="362" spans="1:20" ht="10.5" customHeight="1" x14ac:dyDescent="0.15">
      <c r="A362" s="1373"/>
      <c r="B362" s="1373"/>
      <c r="C362" s="1373">
        <v>-8</v>
      </c>
      <c r="D362" s="1373" t="s">
        <v>9850</v>
      </c>
      <c r="E362" s="1373">
        <v>0</v>
      </c>
      <c r="F362" s="1373">
        <v>0</v>
      </c>
      <c r="G362" s="1373">
        <v>0</v>
      </c>
      <c r="H362" s="1373">
        <v>0</v>
      </c>
      <c r="I362" s="1373">
        <v>0</v>
      </c>
      <c r="J362" s="1373">
        <v>0</v>
      </c>
      <c r="K362" s="1373">
        <v>0</v>
      </c>
      <c r="L362" s="1373">
        <v>0</v>
      </c>
      <c r="M362" s="1373">
        <v>0</v>
      </c>
      <c r="N362" s="1373">
        <v>0</v>
      </c>
      <c r="O362" s="1373">
        <v>0</v>
      </c>
      <c r="P362" s="1373">
        <v>0</v>
      </c>
      <c r="Q362" s="1373">
        <v>0</v>
      </c>
      <c r="R362" s="1373">
        <v>0</v>
      </c>
      <c r="S362" s="216"/>
      <c r="T362" s="1389"/>
    </row>
    <row r="363" spans="1:20" ht="10.5" customHeight="1" x14ac:dyDescent="0.15">
      <c r="A363" s="1373"/>
      <c r="B363" s="1373"/>
      <c r="C363" s="1373">
        <v>1</v>
      </c>
      <c r="D363" s="1373" t="s">
        <v>6343</v>
      </c>
      <c r="E363" s="1373">
        <v>3505</v>
      </c>
      <c r="F363" s="1373">
        <v>498</v>
      </c>
      <c r="G363" s="1373">
        <v>1284</v>
      </c>
      <c r="H363" s="1373">
        <v>98</v>
      </c>
      <c r="I363" s="1373">
        <v>156</v>
      </c>
      <c r="J363" s="1373">
        <v>463</v>
      </c>
      <c r="K363" s="1373">
        <v>80</v>
      </c>
      <c r="L363" s="1373">
        <v>212</v>
      </c>
      <c r="M363" s="1373">
        <v>20</v>
      </c>
      <c r="N363" s="1373">
        <v>72</v>
      </c>
      <c r="O363" s="1373">
        <v>95</v>
      </c>
      <c r="P363" s="1373">
        <v>281</v>
      </c>
      <c r="Q363" s="1373">
        <v>57</v>
      </c>
      <c r="R363" s="1373">
        <v>189</v>
      </c>
      <c r="S363" s="219"/>
      <c r="T363" s="1389"/>
    </row>
    <row r="364" spans="1:20" ht="10.5" customHeight="1" x14ac:dyDescent="0.15">
      <c r="A364" s="1373"/>
      <c r="B364" s="1373"/>
      <c r="C364" s="1373">
        <v>2</v>
      </c>
      <c r="D364" s="1373" t="s">
        <v>1127</v>
      </c>
      <c r="E364" s="1373">
        <v>6498</v>
      </c>
      <c r="F364" s="1373">
        <v>723</v>
      </c>
      <c r="G364" s="1373">
        <v>1802</v>
      </c>
      <c r="H364" s="1373">
        <v>148</v>
      </c>
      <c r="I364" s="1373">
        <v>441</v>
      </c>
      <c r="J364" s="1373">
        <v>2457</v>
      </c>
      <c r="K364" s="1373">
        <v>18</v>
      </c>
      <c r="L364" s="1373">
        <v>28</v>
      </c>
      <c r="M364" s="1373">
        <v>9</v>
      </c>
      <c r="N364" s="1373">
        <v>21</v>
      </c>
      <c r="O364" s="1373">
        <v>128</v>
      </c>
      <c r="P364" s="1373">
        <v>300</v>
      </c>
      <c r="Q364" s="1373">
        <v>90</v>
      </c>
      <c r="R364" s="1373">
        <v>333</v>
      </c>
      <c r="S364" s="219"/>
      <c r="T364" s="1389"/>
    </row>
    <row r="365" spans="1:20" ht="10.5" customHeight="1" x14ac:dyDescent="0.15">
      <c r="A365" s="1373"/>
      <c r="B365" s="1373"/>
      <c r="C365" s="1458" t="s">
        <v>3117</v>
      </c>
      <c r="D365" s="1459"/>
      <c r="E365" s="207">
        <v>10003</v>
      </c>
      <c r="F365" s="207">
        <v>1221</v>
      </c>
      <c r="G365" s="207">
        <v>3086</v>
      </c>
      <c r="H365" s="207">
        <v>246</v>
      </c>
      <c r="I365" s="207">
        <v>597</v>
      </c>
      <c r="J365" s="207">
        <v>2920</v>
      </c>
      <c r="K365" s="207">
        <v>98</v>
      </c>
      <c r="L365" s="207">
        <v>240</v>
      </c>
      <c r="M365" s="207">
        <v>29</v>
      </c>
      <c r="N365" s="207">
        <v>93</v>
      </c>
      <c r="O365" s="207">
        <v>223</v>
      </c>
      <c r="P365" s="207">
        <v>581</v>
      </c>
      <c r="Q365" s="207">
        <v>147</v>
      </c>
      <c r="R365" s="207">
        <v>522</v>
      </c>
      <c r="S365" s="215"/>
      <c r="T365" s="1388"/>
    </row>
    <row r="366" spans="1:20" ht="10.5" customHeight="1" x14ac:dyDescent="0.15">
      <c r="A366" s="1373" t="s">
        <v>12108</v>
      </c>
      <c r="B366" s="1373" t="s">
        <v>1141</v>
      </c>
      <c r="C366" s="1373">
        <v>-9</v>
      </c>
      <c r="D366" s="1373" t="s">
        <v>3381</v>
      </c>
      <c r="E366" s="1373">
        <v>0</v>
      </c>
      <c r="F366" s="1373">
        <v>0</v>
      </c>
      <c r="G366" s="1373">
        <v>0</v>
      </c>
      <c r="H366" s="1373">
        <v>0</v>
      </c>
      <c r="I366" s="1373">
        <v>0</v>
      </c>
      <c r="J366" s="1373">
        <v>0</v>
      </c>
      <c r="K366" s="1373">
        <v>0</v>
      </c>
      <c r="L366" s="1373">
        <v>0</v>
      </c>
      <c r="M366" s="1373">
        <v>0</v>
      </c>
      <c r="N366" s="1373">
        <v>0</v>
      </c>
      <c r="O366" s="1373">
        <v>0</v>
      </c>
      <c r="P366" s="1373">
        <v>0</v>
      </c>
      <c r="Q366" s="1373">
        <v>0</v>
      </c>
      <c r="R366" s="1373">
        <v>0</v>
      </c>
      <c r="S366" s="219"/>
      <c r="T366" s="1389"/>
    </row>
    <row r="367" spans="1:20" ht="10.5" customHeight="1" x14ac:dyDescent="0.15">
      <c r="A367" s="1373"/>
      <c r="B367" s="1373"/>
      <c r="C367" s="1373">
        <v>-8</v>
      </c>
      <c r="D367" s="1373" t="s">
        <v>9850</v>
      </c>
      <c r="E367" s="1373">
        <v>0</v>
      </c>
      <c r="F367" s="1373">
        <v>0</v>
      </c>
      <c r="G367" s="1373">
        <v>0</v>
      </c>
      <c r="H367" s="1373">
        <v>0</v>
      </c>
      <c r="I367" s="1373">
        <v>0</v>
      </c>
      <c r="J367" s="1373">
        <v>0</v>
      </c>
      <c r="K367" s="1373">
        <v>0</v>
      </c>
      <c r="L367" s="1373">
        <v>0</v>
      </c>
      <c r="M367" s="1373">
        <v>0</v>
      </c>
      <c r="N367" s="1373">
        <v>0</v>
      </c>
      <c r="O367" s="1373">
        <v>0</v>
      </c>
      <c r="P367" s="1373">
        <v>0</v>
      </c>
      <c r="Q367" s="1373">
        <v>0</v>
      </c>
      <c r="R367" s="1373">
        <v>0</v>
      </c>
      <c r="S367" s="219"/>
      <c r="T367" s="1389"/>
    </row>
    <row r="368" spans="1:20" ht="10.5" customHeight="1" x14ac:dyDescent="0.15">
      <c r="A368" s="1373"/>
      <c r="B368" s="1373"/>
      <c r="C368" s="1373">
        <v>1</v>
      </c>
      <c r="D368" s="1373" t="s">
        <v>1130</v>
      </c>
      <c r="E368" s="1373">
        <v>219</v>
      </c>
      <c r="F368" s="1373">
        <v>21</v>
      </c>
      <c r="G368" s="1373">
        <v>81</v>
      </c>
      <c r="H368" s="1373">
        <v>2</v>
      </c>
      <c r="I368" s="1373">
        <v>4</v>
      </c>
      <c r="J368" s="1373">
        <v>28</v>
      </c>
      <c r="K368" s="1373">
        <v>4</v>
      </c>
      <c r="L368" s="1373">
        <v>16</v>
      </c>
      <c r="M368" s="1373">
        <v>1</v>
      </c>
      <c r="N368" s="1373">
        <v>12</v>
      </c>
      <c r="O368" s="1373">
        <v>7</v>
      </c>
      <c r="P368" s="1373">
        <v>15</v>
      </c>
      <c r="Q368" s="1373">
        <v>6</v>
      </c>
      <c r="R368" s="1373">
        <v>22</v>
      </c>
      <c r="S368" s="219"/>
      <c r="T368" s="1389"/>
    </row>
    <row r="369" spans="1:20" ht="10.5" customHeight="1" x14ac:dyDescent="0.15">
      <c r="A369" s="1373"/>
      <c r="B369" s="1373"/>
      <c r="C369" s="1373">
        <v>2</v>
      </c>
      <c r="D369" s="1373" t="s">
        <v>1131</v>
      </c>
      <c r="E369" s="1373">
        <v>1054</v>
      </c>
      <c r="F369" s="1373">
        <v>173</v>
      </c>
      <c r="G369" s="1373">
        <v>383</v>
      </c>
      <c r="H369" s="1373">
        <v>30</v>
      </c>
      <c r="I369" s="1373">
        <v>46</v>
      </c>
      <c r="J369" s="1373">
        <v>153</v>
      </c>
      <c r="K369" s="1373">
        <v>19</v>
      </c>
      <c r="L369" s="1373">
        <v>55</v>
      </c>
      <c r="M369" s="1373">
        <v>5</v>
      </c>
      <c r="N369" s="1373">
        <v>23</v>
      </c>
      <c r="O369" s="1373">
        <v>21</v>
      </c>
      <c r="P369" s="1373">
        <v>79</v>
      </c>
      <c r="Q369" s="1373">
        <v>18</v>
      </c>
      <c r="R369" s="1373">
        <v>49</v>
      </c>
      <c r="S369" s="219"/>
      <c r="T369" s="1389"/>
    </row>
    <row r="370" spans="1:20" ht="10.5" customHeight="1" x14ac:dyDescent="0.15">
      <c r="A370" s="1373"/>
      <c r="B370" s="1373"/>
      <c r="C370" s="1373">
        <v>3</v>
      </c>
      <c r="D370" s="1373" t="s">
        <v>1132</v>
      </c>
      <c r="E370" s="1373">
        <v>1706</v>
      </c>
      <c r="F370" s="1373">
        <v>251</v>
      </c>
      <c r="G370" s="1373">
        <v>629</v>
      </c>
      <c r="H370" s="1373">
        <v>52</v>
      </c>
      <c r="I370" s="1373">
        <v>83</v>
      </c>
      <c r="J370" s="1373">
        <v>213</v>
      </c>
      <c r="K370" s="1373">
        <v>36</v>
      </c>
      <c r="L370" s="1373">
        <v>99</v>
      </c>
      <c r="M370" s="1373">
        <v>9</v>
      </c>
      <c r="N370" s="1373">
        <v>27</v>
      </c>
      <c r="O370" s="1373">
        <v>49</v>
      </c>
      <c r="P370" s="1373">
        <v>146</v>
      </c>
      <c r="Q370" s="1373">
        <v>20</v>
      </c>
      <c r="R370" s="1373">
        <v>92</v>
      </c>
      <c r="S370" s="216"/>
      <c r="T370" s="1389"/>
    </row>
    <row r="371" spans="1:20" ht="10.5" customHeight="1" x14ac:dyDescent="0.15">
      <c r="A371" s="1373"/>
      <c r="B371" s="1373"/>
      <c r="C371" s="1373">
        <v>4</v>
      </c>
      <c r="D371" s="1373" t="s">
        <v>1133</v>
      </c>
      <c r="E371" s="1373">
        <v>528</v>
      </c>
      <c r="F371" s="1373">
        <v>53</v>
      </c>
      <c r="G371" s="1373">
        <v>191</v>
      </c>
      <c r="H371" s="1373">
        <v>14</v>
      </c>
      <c r="I371" s="1373">
        <v>23</v>
      </c>
      <c r="J371" s="1373">
        <v>71</v>
      </c>
      <c r="K371" s="1373">
        <v>21</v>
      </c>
      <c r="L371" s="1373">
        <v>42</v>
      </c>
      <c r="M371" s="1373">
        <v>5</v>
      </c>
      <c r="N371" s="1373">
        <v>10</v>
      </c>
      <c r="O371" s="1373">
        <v>18</v>
      </c>
      <c r="P371" s="1373">
        <v>41</v>
      </c>
      <c r="Q371" s="1373">
        <v>13</v>
      </c>
      <c r="R371" s="1373">
        <v>26</v>
      </c>
      <c r="S371" s="219"/>
      <c r="T371" s="1389"/>
    </row>
    <row r="372" spans="1:20" ht="10.5" customHeight="1" x14ac:dyDescent="0.15">
      <c r="A372" s="1373"/>
      <c r="B372" s="1373"/>
      <c r="C372" s="1458" t="s">
        <v>3117</v>
      </c>
      <c r="D372" s="1459"/>
      <c r="E372" s="207">
        <v>3507</v>
      </c>
      <c r="F372" s="207">
        <v>498</v>
      </c>
      <c r="G372" s="207">
        <v>1284</v>
      </c>
      <c r="H372" s="207">
        <v>98</v>
      </c>
      <c r="I372" s="207">
        <v>156</v>
      </c>
      <c r="J372" s="207">
        <v>465</v>
      </c>
      <c r="K372" s="207">
        <v>80</v>
      </c>
      <c r="L372" s="207">
        <v>212</v>
      </c>
      <c r="M372" s="207">
        <v>20</v>
      </c>
      <c r="N372" s="207">
        <v>72</v>
      </c>
      <c r="O372" s="207">
        <v>95</v>
      </c>
      <c r="P372" s="207">
        <v>281</v>
      </c>
      <c r="Q372" s="207">
        <v>57</v>
      </c>
      <c r="R372" s="207">
        <v>189</v>
      </c>
      <c r="S372" s="215"/>
      <c r="T372" s="1388"/>
    </row>
    <row r="373" spans="1:20" ht="10.5" customHeight="1" x14ac:dyDescent="0.15">
      <c r="A373" s="1373" t="s">
        <v>12109</v>
      </c>
      <c r="B373" s="1373" t="s">
        <v>1143</v>
      </c>
      <c r="C373" s="1373">
        <v>-9</v>
      </c>
      <c r="D373" s="1373" t="s">
        <v>3381</v>
      </c>
      <c r="E373" s="1373">
        <v>0</v>
      </c>
      <c r="F373" s="1373">
        <v>0</v>
      </c>
      <c r="G373" s="1373">
        <v>0</v>
      </c>
      <c r="H373" s="1373">
        <v>0</v>
      </c>
      <c r="I373" s="1373">
        <v>0</v>
      </c>
      <c r="J373" s="1373">
        <v>0</v>
      </c>
      <c r="K373" s="1373">
        <v>0</v>
      </c>
      <c r="L373" s="1373">
        <v>0</v>
      </c>
      <c r="M373" s="1373">
        <v>0</v>
      </c>
      <c r="N373" s="1373">
        <v>0</v>
      </c>
      <c r="O373" s="1373">
        <v>0</v>
      </c>
      <c r="P373" s="1373">
        <v>0</v>
      </c>
      <c r="Q373" s="1373">
        <v>0</v>
      </c>
      <c r="R373" s="1373">
        <v>0</v>
      </c>
      <c r="S373" s="219"/>
      <c r="T373" s="1389"/>
    </row>
    <row r="374" spans="1:20" ht="10.5" customHeight="1" x14ac:dyDescent="0.15">
      <c r="A374" s="1373"/>
      <c r="B374" s="1373"/>
      <c r="C374" s="1373">
        <v>-8</v>
      </c>
      <c r="D374" s="1373" t="s">
        <v>9850</v>
      </c>
      <c r="E374" s="1373">
        <v>0</v>
      </c>
      <c r="F374" s="1373">
        <v>0</v>
      </c>
      <c r="G374" s="1373">
        <v>0</v>
      </c>
      <c r="H374" s="1373">
        <v>0</v>
      </c>
      <c r="I374" s="1373">
        <v>0</v>
      </c>
      <c r="J374" s="1373">
        <v>0</v>
      </c>
      <c r="K374" s="1373">
        <v>0</v>
      </c>
      <c r="L374" s="1373">
        <v>0</v>
      </c>
      <c r="M374" s="1373">
        <v>0</v>
      </c>
      <c r="N374" s="1373">
        <v>0</v>
      </c>
      <c r="O374" s="1373">
        <v>0</v>
      </c>
      <c r="P374" s="1373">
        <v>0</v>
      </c>
      <c r="Q374" s="1373">
        <v>0</v>
      </c>
      <c r="R374" s="1373">
        <v>0</v>
      </c>
      <c r="S374" s="219"/>
      <c r="T374" s="1389"/>
    </row>
    <row r="375" spans="1:20" ht="10.5" customHeight="1" x14ac:dyDescent="0.15">
      <c r="A375" s="1373"/>
      <c r="B375" s="1373"/>
      <c r="C375" s="1373">
        <v>1</v>
      </c>
      <c r="D375" s="1373" t="s">
        <v>6343</v>
      </c>
      <c r="E375" s="1373">
        <v>933</v>
      </c>
      <c r="F375" s="1373">
        <v>139</v>
      </c>
      <c r="G375" s="1373">
        <v>340</v>
      </c>
      <c r="H375" s="1373">
        <v>33</v>
      </c>
      <c r="I375" s="1373">
        <v>44</v>
      </c>
      <c r="J375" s="1373">
        <v>118</v>
      </c>
      <c r="K375" s="1373">
        <v>22</v>
      </c>
      <c r="L375" s="1373">
        <v>53</v>
      </c>
      <c r="M375" s="1373">
        <v>5</v>
      </c>
      <c r="N375" s="1373">
        <v>1</v>
      </c>
      <c r="O375" s="1373">
        <v>21</v>
      </c>
      <c r="P375" s="1373">
        <v>94</v>
      </c>
      <c r="Q375" s="1373">
        <v>12</v>
      </c>
      <c r="R375" s="1373">
        <v>51</v>
      </c>
      <c r="S375" s="219"/>
      <c r="T375" s="1389"/>
    </row>
    <row r="376" spans="1:20" ht="10.5" customHeight="1" x14ac:dyDescent="0.15">
      <c r="A376" s="1373"/>
      <c r="B376" s="1373"/>
      <c r="C376" s="1373">
        <v>2</v>
      </c>
      <c r="D376" s="1373" t="s">
        <v>1127</v>
      </c>
      <c r="E376" s="1373">
        <v>9072</v>
      </c>
      <c r="F376" s="1373">
        <v>1082</v>
      </c>
      <c r="G376" s="1373">
        <v>2746</v>
      </c>
      <c r="H376" s="1373">
        <v>213</v>
      </c>
      <c r="I376" s="1373">
        <v>553</v>
      </c>
      <c r="J376" s="1373">
        <v>2804</v>
      </c>
      <c r="K376" s="1373">
        <v>76</v>
      </c>
      <c r="L376" s="1373">
        <v>187</v>
      </c>
      <c r="M376" s="1373">
        <v>24</v>
      </c>
      <c r="N376" s="1373">
        <v>92</v>
      </c>
      <c r="O376" s="1373">
        <v>202</v>
      </c>
      <c r="P376" s="1373">
        <v>487</v>
      </c>
      <c r="Q376" s="1373">
        <v>135</v>
      </c>
      <c r="R376" s="1373">
        <v>471</v>
      </c>
      <c r="S376" s="219"/>
      <c r="T376" s="1389"/>
    </row>
    <row r="377" spans="1:20" ht="10.5" customHeight="1" x14ac:dyDescent="0.15">
      <c r="A377" s="1373"/>
      <c r="B377" s="1373"/>
      <c r="C377" s="1458" t="s">
        <v>3117</v>
      </c>
      <c r="D377" s="1459"/>
      <c r="E377" s="207">
        <v>10005</v>
      </c>
      <c r="F377" s="207">
        <v>1221</v>
      </c>
      <c r="G377" s="207">
        <v>3086</v>
      </c>
      <c r="H377" s="207">
        <v>246</v>
      </c>
      <c r="I377" s="207">
        <v>597</v>
      </c>
      <c r="J377" s="207">
        <v>2922</v>
      </c>
      <c r="K377" s="207">
        <v>98</v>
      </c>
      <c r="L377" s="207">
        <v>240</v>
      </c>
      <c r="M377" s="207">
        <v>29</v>
      </c>
      <c r="N377" s="207">
        <v>93</v>
      </c>
      <c r="O377" s="207">
        <v>223</v>
      </c>
      <c r="P377" s="207">
        <v>581</v>
      </c>
      <c r="Q377" s="207">
        <v>147</v>
      </c>
      <c r="R377" s="207">
        <v>522</v>
      </c>
      <c r="S377" s="211"/>
      <c r="T377" s="1388"/>
    </row>
    <row r="378" spans="1:20" ht="10.5" customHeight="1" x14ac:dyDescent="0.15">
      <c r="A378" s="1373" t="s">
        <v>12110</v>
      </c>
      <c r="B378" s="1373" t="s">
        <v>1145</v>
      </c>
      <c r="C378" s="1373">
        <v>-9</v>
      </c>
      <c r="D378" s="1373" t="s">
        <v>3381</v>
      </c>
      <c r="E378" s="1373">
        <v>0</v>
      </c>
      <c r="F378" s="1373">
        <v>0</v>
      </c>
      <c r="G378" s="1373">
        <v>0</v>
      </c>
      <c r="H378" s="1373">
        <v>0</v>
      </c>
      <c r="I378" s="1373">
        <v>0</v>
      </c>
      <c r="J378" s="1373">
        <v>0</v>
      </c>
      <c r="K378" s="1373">
        <v>0</v>
      </c>
      <c r="L378" s="1373">
        <v>0</v>
      </c>
      <c r="M378" s="1373">
        <v>0</v>
      </c>
      <c r="N378" s="1373">
        <v>0</v>
      </c>
      <c r="O378" s="1373">
        <v>0</v>
      </c>
      <c r="P378" s="1373">
        <v>0</v>
      </c>
      <c r="Q378" s="1373">
        <v>0</v>
      </c>
      <c r="R378" s="1373">
        <v>0</v>
      </c>
      <c r="S378" s="219"/>
      <c r="T378" s="1389"/>
    </row>
    <row r="379" spans="1:20" ht="10.5" customHeight="1" x14ac:dyDescent="0.15">
      <c r="A379" s="1373"/>
      <c r="B379" s="1373"/>
      <c r="C379" s="1373">
        <v>-8</v>
      </c>
      <c r="D379" s="1373" t="s">
        <v>9850</v>
      </c>
      <c r="E379" s="1373">
        <v>0</v>
      </c>
      <c r="F379" s="1373">
        <v>0</v>
      </c>
      <c r="G379" s="1373">
        <v>0</v>
      </c>
      <c r="H379" s="1373">
        <v>0</v>
      </c>
      <c r="I379" s="1373">
        <v>0</v>
      </c>
      <c r="J379" s="1373">
        <v>0</v>
      </c>
      <c r="K379" s="1373">
        <v>0</v>
      </c>
      <c r="L379" s="1373">
        <v>0</v>
      </c>
      <c r="M379" s="1373">
        <v>0</v>
      </c>
      <c r="N379" s="1373">
        <v>0</v>
      </c>
      <c r="O379" s="1373">
        <v>0</v>
      </c>
      <c r="P379" s="1373">
        <v>0</v>
      </c>
      <c r="Q379" s="1373">
        <v>0</v>
      </c>
      <c r="R379" s="1373">
        <v>0</v>
      </c>
      <c r="S379" s="219"/>
      <c r="T379" s="1389"/>
    </row>
    <row r="380" spans="1:20" ht="10.5" customHeight="1" x14ac:dyDescent="0.15">
      <c r="A380" s="1373"/>
      <c r="B380" s="1373"/>
      <c r="C380" s="1373">
        <v>1</v>
      </c>
      <c r="D380" s="1373" t="s">
        <v>1130</v>
      </c>
      <c r="E380" s="1373">
        <v>65</v>
      </c>
      <c r="F380" s="1373">
        <v>11</v>
      </c>
      <c r="G380" s="1373">
        <v>26</v>
      </c>
      <c r="H380" s="1373">
        <v>2</v>
      </c>
      <c r="I380" s="1373">
        <v>3</v>
      </c>
      <c r="J380" s="1373">
        <v>12</v>
      </c>
      <c r="K380" s="1373">
        <v>0</v>
      </c>
      <c r="L380" s="1373">
        <v>1</v>
      </c>
      <c r="M380" s="1373">
        <v>0</v>
      </c>
      <c r="N380" s="1373">
        <v>1</v>
      </c>
      <c r="O380" s="1373">
        <v>2</v>
      </c>
      <c r="P380" s="1373">
        <v>3</v>
      </c>
      <c r="Q380" s="1373">
        <v>0</v>
      </c>
      <c r="R380" s="1373">
        <v>4</v>
      </c>
      <c r="S380" s="219"/>
      <c r="T380" s="1389"/>
    </row>
    <row r="381" spans="1:20" ht="10.5" customHeight="1" x14ac:dyDescent="0.15">
      <c r="A381" s="1373"/>
      <c r="B381" s="1373"/>
      <c r="C381" s="1373">
        <v>2</v>
      </c>
      <c r="D381" s="1373" t="s">
        <v>1131</v>
      </c>
      <c r="E381" s="1373">
        <v>269</v>
      </c>
      <c r="F381" s="1373">
        <v>46</v>
      </c>
      <c r="G381" s="1373">
        <v>81</v>
      </c>
      <c r="H381" s="1373">
        <v>13</v>
      </c>
      <c r="I381" s="1373">
        <v>16</v>
      </c>
      <c r="J381" s="1373">
        <v>39</v>
      </c>
      <c r="K381" s="1373">
        <v>5</v>
      </c>
      <c r="L381" s="1373">
        <v>17</v>
      </c>
      <c r="M381" s="1373">
        <v>1</v>
      </c>
      <c r="N381" s="1373">
        <v>0</v>
      </c>
      <c r="O381" s="1373">
        <v>6</v>
      </c>
      <c r="P381" s="1373">
        <v>29</v>
      </c>
      <c r="Q381" s="1373">
        <v>4</v>
      </c>
      <c r="R381" s="1373">
        <v>12</v>
      </c>
      <c r="S381" s="219"/>
      <c r="T381" s="1389"/>
    </row>
    <row r="382" spans="1:20" ht="10.5" customHeight="1" x14ac:dyDescent="0.15">
      <c r="A382" s="1373"/>
      <c r="B382" s="1373"/>
      <c r="C382" s="1373">
        <v>3</v>
      </c>
      <c r="D382" s="1373" t="s">
        <v>1132</v>
      </c>
      <c r="E382" s="1373">
        <v>441</v>
      </c>
      <c r="F382" s="1373">
        <v>74</v>
      </c>
      <c r="G382" s="1373">
        <v>174</v>
      </c>
      <c r="H382" s="1373">
        <v>12</v>
      </c>
      <c r="I382" s="1373">
        <v>18</v>
      </c>
      <c r="J382" s="1373">
        <v>42</v>
      </c>
      <c r="K382" s="1373">
        <v>12</v>
      </c>
      <c r="L382" s="1373">
        <v>24</v>
      </c>
      <c r="M382" s="1373">
        <v>3</v>
      </c>
      <c r="N382" s="1373">
        <v>0</v>
      </c>
      <c r="O382" s="1373">
        <v>10</v>
      </c>
      <c r="P382" s="1373">
        <v>43</v>
      </c>
      <c r="Q382" s="1373">
        <v>7</v>
      </c>
      <c r="R382" s="1373">
        <v>22</v>
      </c>
      <c r="S382" s="219"/>
      <c r="T382" s="1389"/>
    </row>
    <row r="383" spans="1:20" ht="10.5" customHeight="1" x14ac:dyDescent="0.15">
      <c r="A383" s="1373"/>
      <c r="B383" s="1373"/>
      <c r="C383" s="1373">
        <v>4</v>
      </c>
      <c r="D383" s="1373" t="s">
        <v>1133</v>
      </c>
      <c r="E383" s="1373">
        <v>158</v>
      </c>
      <c r="F383" s="1373">
        <v>8</v>
      </c>
      <c r="G383" s="1373">
        <v>59</v>
      </c>
      <c r="H383" s="1373">
        <v>6</v>
      </c>
      <c r="I383" s="1373">
        <v>7</v>
      </c>
      <c r="J383" s="1373">
        <v>25</v>
      </c>
      <c r="K383" s="1373">
        <v>5</v>
      </c>
      <c r="L383" s="1373">
        <v>11</v>
      </c>
      <c r="M383" s="1373">
        <v>1</v>
      </c>
      <c r="N383" s="1373">
        <v>0</v>
      </c>
      <c r="O383" s="1373">
        <v>3</v>
      </c>
      <c r="P383" s="1373">
        <v>19</v>
      </c>
      <c r="Q383" s="1373">
        <v>1</v>
      </c>
      <c r="R383" s="1373">
        <v>13</v>
      </c>
      <c r="S383" s="219"/>
      <c r="T383" s="1389"/>
    </row>
    <row r="384" spans="1:20" ht="10.5" customHeight="1" x14ac:dyDescent="0.15">
      <c r="A384" s="1373"/>
      <c r="B384" s="1373"/>
      <c r="C384" s="1458" t="s">
        <v>3117</v>
      </c>
      <c r="D384" s="1459"/>
      <c r="E384" s="207">
        <v>933</v>
      </c>
      <c r="F384" s="207">
        <v>139</v>
      </c>
      <c r="G384" s="207">
        <v>340</v>
      </c>
      <c r="H384" s="207">
        <v>33</v>
      </c>
      <c r="I384" s="207">
        <v>44</v>
      </c>
      <c r="J384" s="207">
        <v>118</v>
      </c>
      <c r="K384" s="207">
        <v>22</v>
      </c>
      <c r="L384" s="207">
        <v>53</v>
      </c>
      <c r="M384" s="207">
        <v>5</v>
      </c>
      <c r="N384" s="207">
        <v>1</v>
      </c>
      <c r="O384" s="207">
        <v>21</v>
      </c>
      <c r="P384" s="207">
        <v>94</v>
      </c>
      <c r="Q384" s="207">
        <v>12</v>
      </c>
      <c r="R384" s="207">
        <v>51</v>
      </c>
      <c r="S384" s="211"/>
      <c r="T384" s="1388"/>
    </row>
    <row r="385" spans="1:20" ht="10.5" customHeight="1" x14ac:dyDescent="0.15">
      <c r="A385" s="1373" t="s">
        <v>12111</v>
      </c>
      <c r="B385" s="1373" t="s">
        <v>1147</v>
      </c>
      <c r="C385" s="1373">
        <v>-9</v>
      </c>
      <c r="D385" s="1373" t="s">
        <v>3381</v>
      </c>
      <c r="E385" s="1373">
        <v>0</v>
      </c>
      <c r="F385" s="1373">
        <v>0</v>
      </c>
      <c r="G385" s="1373">
        <v>0</v>
      </c>
      <c r="H385" s="1373">
        <v>0</v>
      </c>
      <c r="I385" s="1373">
        <v>0</v>
      </c>
      <c r="J385" s="1373">
        <v>0</v>
      </c>
      <c r="K385" s="1373">
        <v>0</v>
      </c>
      <c r="L385" s="1373">
        <v>0</v>
      </c>
      <c r="M385" s="1373">
        <v>0</v>
      </c>
      <c r="N385" s="1373">
        <v>0</v>
      </c>
      <c r="O385" s="1373">
        <v>0</v>
      </c>
      <c r="P385" s="1373">
        <v>0</v>
      </c>
      <c r="Q385" s="1373">
        <v>0</v>
      </c>
      <c r="R385" s="1373">
        <v>0</v>
      </c>
      <c r="S385" s="219"/>
      <c r="T385" s="1389"/>
    </row>
    <row r="386" spans="1:20" ht="10.5" customHeight="1" x14ac:dyDescent="0.15">
      <c r="A386" s="1373"/>
      <c r="B386" s="1373"/>
      <c r="C386" s="1373">
        <v>-8</v>
      </c>
      <c r="D386" s="1373" t="s">
        <v>9850</v>
      </c>
      <c r="E386" s="1373">
        <v>0</v>
      </c>
      <c r="F386" s="1373">
        <v>0</v>
      </c>
      <c r="G386" s="1373">
        <v>0</v>
      </c>
      <c r="H386" s="1373">
        <v>0</v>
      </c>
      <c r="I386" s="1373">
        <v>0</v>
      </c>
      <c r="J386" s="1373">
        <v>0</v>
      </c>
      <c r="K386" s="1373">
        <v>0</v>
      </c>
      <c r="L386" s="1373">
        <v>0</v>
      </c>
      <c r="M386" s="1373">
        <v>0</v>
      </c>
      <c r="N386" s="1373">
        <v>0</v>
      </c>
      <c r="O386" s="1373">
        <v>0</v>
      </c>
      <c r="P386" s="1373">
        <v>0</v>
      </c>
      <c r="Q386" s="1373">
        <v>0</v>
      </c>
      <c r="R386" s="1373">
        <v>0</v>
      </c>
      <c r="S386" s="219"/>
      <c r="T386" s="1389"/>
    </row>
    <row r="387" spans="1:20" ht="10.5" customHeight="1" x14ac:dyDescent="0.15">
      <c r="A387" s="1373"/>
      <c r="B387" s="1373"/>
      <c r="C387" s="1373">
        <v>1</v>
      </c>
      <c r="D387" s="1373" t="s">
        <v>6343</v>
      </c>
      <c r="E387" s="1373">
        <v>324</v>
      </c>
      <c r="F387" s="1373">
        <v>58</v>
      </c>
      <c r="G387" s="1373">
        <v>81</v>
      </c>
      <c r="H387" s="1373">
        <v>7</v>
      </c>
      <c r="I387" s="1373">
        <v>9</v>
      </c>
      <c r="J387" s="1373">
        <v>25</v>
      </c>
      <c r="K387" s="1373">
        <v>22</v>
      </c>
      <c r="L387" s="1373">
        <v>62</v>
      </c>
      <c r="M387" s="1373">
        <v>6</v>
      </c>
      <c r="N387" s="1373">
        <v>14</v>
      </c>
      <c r="O387" s="1373">
        <v>10</v>
      </c>
      <c r="P387" s="1373">
        <v>20</v>
      </c>
      <c r="Q387" s="1373">
        <v>2</v>
      </c>
      <c r="R387" s="1373">
        <v>8</v>
      </c>
      <c r="S387" s="219"/>
      <c r="T387" s="1389"/>
    </row>
    <row r="388" spans="1:20" ht="10.5" customHeight="1" x14ac:dyDescent="0.15">
      <c r="A388" s="1373"/>
      <c r="B388" s="1373"/>
      <c r="C388" s="1373">
        <v>2</v>
      </c>
      <c r="D388" s="1373" t="s">
        <v>1127</v>
      </c>
      <c r="E388" s="1373">
        <v>9681</v>
      </c>
      <c r="F388" s="1373">
        <v>1163</v>
      </c>
      <c r="G388" s="1373">
        <v>3005</v>
      </c>
      <c r="H388" s="1373">
        <v>239</v>
      </c>
      <c r="I388" s="1373">
        <v>588</v>
      </c>
      <c r="J388" s="1373">
        <v>2897</v>
      </c>
      <c r="K388" s="1373">
        <v>76</v>
      </c>
      <c r="L388" s="1373">
        <v>178</v>
      </c>
      <c r="M388" s="1373">
        <v>23</v>
      </c>
      <c r="N388" s="1373">
        <v>79</v>
      </c>
      <c r="O388" s="1373">
        <v>213</v>
      </c>
      <c r="P388" s="1373">
        <v>561</v>
      </c>
      <c r="Q388" s="1373">
        <v>145</v>
      </c>
      <c r="R388" s="1373">
        <v>514</v>
      </c>
      <c r="S388" s="219"/>
      <c r="T388" s="1389"/>
    </row>
    <row r="389" spans="1:20" ht="10.5" customHeight="1" x14ac:dyDescent="0.15">
      <c r="A389" s="1373"/>
      <c r="B389" s="1373"/>
      <c r="C389" s="1458" t="s">
        <v>3117</v>
      </c>
      <c r="D389" s="1459"/>
      <c r="E389" s="207">
        <v>10005</v>
      </c>
      <c r="F389" s="207">
        <v>1221</v>
      </c>
      <c r="G389" s="207">
        <v>3086</v>
      </c>
      <c r="H389" s="207">
        <v>246</v>
      </c>
      <c r="I389" s="207">
        <v>597</v>
      </c>
      <c r="J389" s="207">
        <v>2922</v>
      </c>
      <c r="K389" s="207">
        <v>98</v>
      </c>
      <c r="L389" s="207">
        <v>240</v>
      </c>
      <c r="M389" s="207">
        <v>29</v>
      </c>
      <c r="N389" s="207">
        <v>93</v>
      </c>
      <c r="O389" s="207">
        <v>223</v>
      </c>
      <c r="P389" s="207">
        <v>581</v>
      </c>
      <c r="Q389" s="207">
        <v>147</v>
      </c>
      <c r="R389" s="207">
        <v>522</v>
      </c>
      <c r="S389" s="211"/>
      <c r="T389" s="1388"/>
    </row>
    <row r="390" spans="1:20" ht="10.5" customHeight="1" x14ac:dyDescent="0.15">
      <c r="A390" s="1373" t="s">
        <v>12112</v>
      </c>
      <c r="B390" s="1373" t="s">
        <v>1149</v>
      </c>
      <c r="C390" s="1373">
        <v>-9</v>
      </c>
      <c r="D390" s="1373" t="s">
        <v>3381</v>
      </c>
      <c r="E390" s="1373">
        <v>0</v>
      </c>
      <c r="F390" s="1373">
        <v>0</v>
      </c>
      <c r="G390" s="1373">
        <v>0</v>
      </c>
      <c r="H390" s="1373">
        <v>0</v>
      </c>
      <c r="I390" s="1373">
        <v>0</v>
      </c>
      <c r="J390" s="1373">
        <v>0</v>
      </c>
      <c r="K390" s="1373">
        <v>0</v>
      </c>
      <c r="L390" s="1373">
        <v>0</v>
      </c>
      <c r="M390" s="1373">
        <v>0</v>
      </c>
      <c r="N390" s="1373">
        <v>0</v>
      </c>
      <c r="O390" s="1373">
        <v>0</v>
      </c>
      <c r="P390" s="1373">
        <v>0</v>
      </c>
      <c r="Q390" s="1373">
        <v>0</v>
      </c>
      <c r="R390" s="1373">
        <v>0</v>
      </c>
      <c r="S390" s="219"/>
      <c r="T390" s="1389"/>
    </row>
    <row r="391" spans="1:20" ht="10.5" customHeight="1" x14ac:dyDescent="0.15">
      <c r="A391" s="1373"/>
      <c r="B391" s="1373"/>
      <c r="C391" s="1373">
        <v>-8</v>
      </c>
      <c r="D391" s="1373" t="s">
        <v>9850</v>
      </c>
      <c r="E391" s="1373">
        <v>0</v>
      </c>
      <c r="F391" s="1373">
        <v>0</v>
      </c>
      <c r="G391" s="1373">
        <v>0</v>
      </c>
      <c r="H391" s="1373">
        <v>0</v>
      </c>
      <c r="I391" s="1373">
        <v>0</v>
      </c>
      <c r="J391" s="1373">
        <v>0</v>
      </c>
      <c r="K391" s="1373">
        <v>0</v>
      </c>
      <c r="L391" s="1373">
        <v>0</v>
      </c>
      <c r="M391" s="1373">
        <v>0</v>
      </c>
      <c r="N391" s="1373">
        <v>0</v>
      </c>
      <c r="O391" s="1373">
        <v>0</v>
      </c>
      <c r="P391" s="1373">
        <v>0</v>
      </c>
      <c r="Q391" s="1373">
        <v>0</v>
      </c>
      <c r="R391" s="1373">
        <v>0</v>
      </c>
      <c r="S391" s="219"/>
      <c r="T391" s="1389"/>
    </row>
    <row r="392" spans="1:20" ht="10.5" customHeight="1" x14ac:dyDescent="0.15">
      <c r="A392" s="1373"/>
      <c r="B392" s="1373"/>
      <c r="C392" s="1373">
        <v>1</v>
      </c>
      <c r="D392" s="1373" t="s">
        <v>1130</v>
      </c>
      <c r="E392" s="1373">
        <v>12</v>
      </c>
      <c r="F392" s="1373">
        <v>1</v>
      </c>
      <c r="G392" s="1373">
        <v>3</v>
      </c>
      <c r="H392" s="1373">
        <v>0</v>
      </c>
      <c r="I392" s="1373">
        <v>2</v>
      </c>
      <c r="J392" s="1373">
        <v>2</v>
      </c>
      <c r="K392" s="1373">
        <v>1</v>
      </c>
      <c r="L392" s="1373">
        <v>0</v>
      </c>
      <c r="M392" s="1373">
        <v>1</v>
      </c>
      <c r="N392" s="1373">
        <v>0</v>
      </c>
      <c r="O392" s="1373">
        <v>1</v>
      </c>
      <c r="P392" s="1373">
        <v>0</v>
      </c>
      <c r="Q392" s="1373">
        <v>0</v>
      </c>
      <c r="R392" s="1373">
        <v>1</v>
      </c>
      <c r="S392" s="219"/>
      <c r="T392" s="1389"/>
    </row>
    <row r="393" spans="1:20" ht="10.5" customHeight="1" x14ac:dyDescent="0.15">
      <c r="A393" s="1373"/>
      <c r="B393" s="1373"/>
      <c r="C393" s="1373">
        <v>2</v>
      </c>
      <c r="D393" s="1373" t="s">
        <v>1131</v>
      </c>
      <c r="E393" s="1373">
        <v>100</v>
      </c>
      <c r="F393" s="1373">
        <v>25</v>
      </c>
      <c r="G393" s="1373">
        <v>29</v>
      </c>
      <c r="H393" s="1373">
        <v>5</v>
      </c>
      <c r="I393" s="1373">
        <v>1</v>
      </c>
      <c r="J393" s="1373">
        <v>12</v>
      </c>
      <c r="K393" s="1373">
        <v>7</v>
      </c>
      <c r="L393" s="1373">
        <v>9</v>
      </c>
      <c r="M393" s="1373">
        <v>1</v>
      </c>
      <c r="N393" s="1373">
        <v>4</v>
      </c>
      <c r="O393" s="1373">
        <v>2</v>
      </c>
      <c r="P393" s="1373">
        <v>3</v>
      </c>
      <c r="Q393" s="1373">
        <v>1</v>
      </c>
      <c r="R393" s="1373">
        <v>1</v>
      </c>
      <c r="S393" s="219"/>
      <c r="T393" s="1389"/>
    </row>
    <row r="394" spans="1:20" ht="10.5" customHeight="1" x14ac:dyDescent="0.15">
      <c r="A394" s="1373"/>
      <c r="B394" s="1373"/>
      <c r="C394" s="1373">
        <v>3</v>
      </c>
      <c r="D394" s="1373" t="s">
        <v>1132</v>
      </c>
      <c r="E394" s="1373">
        <v>152</v>
      </c>
      <c r="F394" s="1373">
        <v>23</v>
      </c>
      <c r="G394" s="1373">
        <v>36</v>
      </c>
      <c r="H394" s="1373">
        <v>1</v>
      </c>
      <c r="I394" s="1373">
        <v>5</v>
      </c>
      <c r="J394" s="1373">
        <v>10</v>
      </c>
      <c r="K394" s="1373">
        <v>10</v>
      </c>
      <c r="L394" s="1373">
        <v>37</v>
      </c>
      <c r="M394" s="1373">
        <v>3</v>
      </c>
      <c r="N394" s="1373">
        <v>8</v>
      </c>
      <c r="O394" s="1373">
        <v>4</v>
      </c>
      <c r="P394" s="1373">
        <v>12</v>
      </c>
      <c r="Q394" s="1373">
        <v>1</v>
      </c>
      <c r="R394" s="1373">
        <v>2</v>
      </c>
      <c r="S394" s="219"/>
      <c r="T394" s="1389"/>
    </row>
    <row r="395" spans="1:20" ht="10.5" customHeight="1" x14ac:dyDescent="0.15">
      <c r="A395" s="1373"/>
      <c r="B395" s="1373"/>
      <c r="C395" s="1373">
        <v>4</v>
      </c>
      <c r="D395" s="1373" t="s">
        <v>1133</v>
      </c>
      <c r="E395" s="1373">
        <v>60</v>
      </c>
      <c r="F395" s="1373">
        <v>9</v>
      </c>
      <c r="G395" s="1373">
        <v>13</v>
      </c>
      <c r="H395" s="1373">
        <v>1</v>
      </c>
      <c r="I395" s="1373">
        <v>1</v>
      </c>
      <c r="J395" s="1373">
        <v>1</v>
      </c>
      <c r="K395" s="1373">
        <v>4</v>
      </c>
      <c r="L395" s="1373">
        <v>16</v>
      </c>
      <c r="M395" s="1373">
        <v>1</v>
      </c>
      <c r="N395" s="1373">
        <v>2</v>
      </c>
      <c r="O395" s="1373">
        <v>3</v>
      </c>
      <c r="P395" s="1373">
        <v>5</v>
      </c>
      <c r="Q395" s="1373">
        <v>0</v>
      </c>
      <c r="R395" s="1373">
        <v>4</v>
      </c>
      <c r="S395" s="219"/>
      <c r="T395" s="1389"/>
    </row>
    <row r="396" spans="1:20" ht="10.5" customHeight="1" x14ac:dyDescent="0.15">
      <c r="A396" s="1373"/>
      <c r="B396" s="1373"/>
      <c r="C396" s="1458" t="s">
        <v>3117</v>
      </c>
      <c r="D396" s="1459"/>
      <c r="E396" s="207">
        <v>324</v>
      </c>
      <c r="F396" s="207">
        <v>58</v>
      </c>
      <c r="G396" s="207">
        <v>81</v>
      </c>
      <c r="H396" s="207">
        <v>7</v>
      </c>
      <c r="I396" s="207">
        <v>9</v>
      </c>
      <c r="J396" s="207">
        <v>25</v>
      </c>
      <c r="K396" s="207">
        <v>22</v>
      </c>
      <c r="L396" s="207">
        <v>62</v>
      </c>
      <c r="M396" s="207">
        <v>6</v>
      </c>
      <c r="N396" s="207">
        <v>14</v>
      </c>
      <c r="O396" s="207">
        <v>10</v>
      </c>
      <c r="P396" s="207">
        <v>20</v>
      </c>
      <c r="Q396" s="207">
        <v>2</v>
      </c>
      <c r="R396" s="207">
        <v>8</v>
      </c>
      <c r="S396" s="211"/>
      <c r="T396" s="1388"/>
    </row>
    <row r="397" spans="1:20" ht="10.5" customHeight="1" x14ac:dyDescent="0.15">
      <c r="A397" s="1373" t="s">
        <v>12113</v>
      </c>
      <c r="B397" s="1373" t="s">
        <v>1151</v>
      </c>
      <c r="C397" s="1373">
        <v>-9</v>
      </c>
      <c r="D397" s="1373" t="s">
        <v>3381</v>
      </c>
      <c r="E397" s="1373">
        <v>0</v>
      </c>
      <c r="F397" s="1373">
        <v>0</v>
      </c>
      <c r="G397" s="1373">
        <v>0</v>
      </c>
      <c r="H397" s="1373">
        <v>0</v>
      </c>
      <c r="I397" s="1373">
        <v>0</v>
      </c>
      <c r="J397" s="1373">
        <v>0</v>
      </c>
      <c r="K397" s="1373">
        <v>0</v>
      </c>
      <c r="L397" s="1373">
        <v>0</v>
      </c>
      <c r="M397" s="1373">
        <v>0</v>
      </c>
      <c r="N397" s="1373">
        <v>0</v>
      </c>
      <c r="O397" s="1373">
        <v>0</v>
      </c>
      <c r="P397" s="1373">
        <v>0</v>
      </c>
      <c r="Q397" s="1373">
        <v>0</v>
      </c>
      <c r="R397" s="1373">
        <v>0</v>
      </c>
      <c r="S397" s="219"/>
      <c r="T397" s="1389"/>
    </row>
    <row r="398" spans="1:20" ht="10.5" customHeight="1" x14ac:dyDescent="0.15">
      <c r="A398" s="1373"/>
      <c r="B398" s="1373"/>
      <c r="C398" s="1373">
        <v>-8</v>
      </c>
      <c r="D398" s="1373" t="s">
        <v>9850</v>
      </c>
      <c r="E398" s="1373">
        <v>0</v>
      </c>
      <c r="F398" s="1373">
        <v>0</v>
      </c>
      <c r="G398" s="1373">
        <v>0</v>
      </c>
      <c r="H398" s="1373">
        <v>0</v>
      </c>
      <c r="I398" s="1373">
        <v>0</v>
      </c>
      <c r="J398" s="1373">
        <v>0</v>
      </c>
      <c r="K398" s="1373">
        <v>0</v>
      </c>
      <c r="L398" s="1373">
        <v>0</v>
      </c>
      <c r="M398" s="1373">
        <v>0</v>
      </c>
      <c r="N398" s="1373">
        <v>0</v>
      </c>
      <c r="O398" s="1373">
        <v>0</v>
      </c>
      <c r="P398" s="1373">
        <v>0</v>
      </c>
      <c r="Q398" s="1373">
        <v>0</v>
      </c>
      <c r="R398" s="1373">
        <v>0</v>
      </c>
      <c r="S398" s="219"/>
      <c r="T398" s="1389"/>
    </row>
    <row r="399" spans="1:20" ht="10.5" customHeight="1" x14ac:dyDescent="0.15">
      <c r="A399" s="1373"/>
      <c r="B399" s="1373"/>
      <c r="C399" s="1373">
        <v>1</v>
      </c>
      <c r="D399" s="1373" t="s">
        <v>6343</v>
      </c>
      <c r="E399" s="1373">
        <v>140</v>
      </c>
      <c r="F399" s="1373">
        <v>19</v>
      </c>
      <c r="G399" s="1373">
        <v>40</v>
      </c>
      <c r="H399" s="1373">
        <v>5</v>
      </c>
      <c r="I399" s="1373">
        <v>8</v>
      </c>
      <c r="J399" s="1373">
        <v>17</v>
      </c>
      <c r="K399" s="1373">
        <v>12</v>
      </c>
      <c r="L399" s="1373">
        <v>9</v>
      </c>
      <c r="M399" s="1373">
        <v>1</v>
      </c>
      <c r="N399" s="1373">
        <v>7</v>
      </c>
      <c r="O399" s="1373">
        <v>7</v>
      </c>
      <c r="P399" s="1373">
        <v>7</v>
      </c>
      <c r="Q399" s="1373">
        <v>1</v>
      </c>
      <c r="R399" s="1373">
        <v>7</v>
      </c>
      <c r="S399" s="219"/>
      <c r="T399" s="1389"/>
    </row>
    <row r="400" spans="1:20" ht="10.5" customHeight="1" x14ac:dyDescent="0.15">
      <c r="A400" s="1373"/>
      <c r="B400" s="1373"/>
      <c r="C400" s="1373">
        <v>2</v>
      </c>
      <c r="D400" s="1373" t="s">
        <v>1127</v>
      </c>
      <c r="E400" s="1373">
        <v>9865</v>
      </c>
      <c r="F400" s="1373">
        <v>1202</v>
      </c>
      <c r="G400" s="1373">
        <v>3046</v>
      </c>
      <c r="H400" s="1373">
        <v>241</v>
      </c>
      <c r="I400" s="1373">
        <v>589</v>
      </c>
      <c r="J400" s="1373">
        <v>2905</v>
      </c>
      <c r="K400" s="1373">
        <v>86</v>
      </c>
      <c r="L400" s="1373">
        <v>231</v>
      </c>
      <c r="M400" s="1373">
        <v>28</v>
      </c>
      <c r="N400" s="1373">
        <v>86</v>
      </c>
      <c r="O400" s="1373">
        <v>216</v>
      </c>
      <c r="P400" s="1373">
        <v>574</v>
      </c>
      <c r="Q400" s="1373">
        <v>146</v>
      </c>
      <c r="R400" s="1373">
        <v>515</v>
      </c>
      <c r="S400" s="219"/>
      <c r="T400" s="1389"/>
    </row>
    <row r="401" spans="1:20" ht="10.5" customHeight="1" x14ac:dyDescent="0.15">
      <c r="A401" s="1373"/>
      <c r="B401" s="1373"/>
      <c r="C401" s="1458" t="s">
        <v>3117</v>
      </c>
      <c r="D401" s="1459"/>
      <c r="E401" s="207">
        <v>10005</v>
      </c>
      <c r="F401" s="207">
        <v>1221</v>
      </c>
      <c r="G401" s="207">
        <v>3086</v>
      </c>
      <c r="H401" s="207">
        <v>246</v>
      </c>
      <c r="I401" s="207">
        <v>597</v>
      </c>
      <c r="J401" s="207">
        <v>2922</v>
      </c>
      <c r="K401" s="207">
        <v>98</v>
      </c>
      <c r="L401" s="207">
        <v>240</v>
      </c>
      <c r="M401" s="207">
        <v>29</v>
      </c>
      <c r="N401" s="207">
        <v>93</v>
      </c>
      <c r="O401" s="207">
        <v>223</v>
      </c>
      <c r="P401" s="207">
        <v>581</v>
      </c>
      <c r="Q401" s="207">
        <v>147</v>
      </c>
      <c r="R401" s="207">
        <v>522</v>
      </c>
      <c r="S401" s="211"/>
      <c r="T401" s="1388"/>
    </row>
    <row r="402" spans="1:20" ht="10.5" customHeight="1" x14ac:dyDescent="0.15">
      <c r="A402" s="1373" t="s">
        <v>12114</v>
      </c>
      <c r="B402" s="1373" t="s">
        <v>1153</v>
      </c>
      <c r="C402" s="1373">
        <v>-9</v>
      </c>
      <c r="D402" s="1373" t="s">
        <v>3381</v>
      </c>
      <c r="E402" s="1373">
        <v>0</v>
      </c>
      <c r="F402" s="1373">
        <v>0</v>
      </c>
      <c r="G402" s="1373">
        <v>0</v>
      </c>
      <c r="H402" s="1373">
        <v>0</v>
      </c>
      <c r="I402" s="1373">
        <v>0</v>
      </c>
      <c r="J402" s="1373">
        <v>0</v>
      </c>
      <c r="K402" s="1373">
        <v>0</v>
      </c>
      <c r="L402" s="1373">
        <v>0</v>
      </c>
      <c r="M402" s="1373">
        <v>0</v>
      </c>
      <c r="N402" s="1373">
        <v>0</v>
      </c>
      <c r="O402" s="1373">
        <v>0</v>
      </c>
      <c r="P402" s="1373">
        <v>0</v>
      </c>
      <c r="Q402" s="1373">
        <v>0</v>
      </c>
      <c r="R402" s="1373">
        <v>0</v>
      </c>
      <c r="S402" s="219"/>
      <c r="T402" s="1389"/>
    </row>
    <row r="403" spans="1:20" ht="10.5" customHeight="1" x14ac:dyDescent="0.15">
      <c r="A403" s="1373"/>
      <c r="B403" s="1373"/>
      <c r="C403" s="1373">
        <v>-8</v>
      </c>
      <c r="D403" s="1373" t="s">
        <v>9850</v>
      </c>
      <c r="E403" s="1373">
        <v>0</v>
      </c>
      <c r="F403" s="1373">
        <v>0</v>
      </c>
      <c r="G403" s="1373">
        <v>0</v>
      </c>
      <c r="H403" s="1373">
        <v>0</v>
      </c>
      <c r="I403" s="1373">
        <v>0</v>
      </c>
      <c r="J403" s="1373">
        <v>0</v>
      </c>
      <c r="K403" s="1373">
        <v>0</v>
      </c>
      <c r="L403" s="1373">
        <v>0</v>
      </c>
      <c r="M403" s="1373">
        <v>0</v>
      </c>
      <c r="N403" s="1373">
        <v>0</v>
      </c>
      <c r="O403" s="1373">
        <v>0</v>
      </c>
      <c r="P403" s="1373">
        <v>0</v>
      </c>
      <c r="Q403" s="1373">
        <v>0</v>
      </c>
      <c r="R403" s="1373">
        <v>0</v>
      </c>
      <c r="S403" s="219"/>
      <c r="T403" s="1389"/>
    </row>
    <row r="404" spans="1:20" ht="10.5" customHeight="1" x14ac:dyDescent="0.15">
      <c r="A404" s="1373"/>
      <c r="B404" s="1373"/>
      <c r="C404" s="1373">
        <v>1</v>
      </c>
      <c r="D404" s="1373" t="s">
        <v>1130</v>
      </c>
      <c r="E404" s="1373">
        <v>14</v>
      </c>
      <c r="F404" s="1373">
        <v>1</v>
      </c>
      <c r="G404" s="1373">
        <v>3</v>
      </c>
      <c r="H404" s="1373">
        <v>2</v>
      </c>
      <c r="I404" s="1373">
        <v>1</v>
      </c>
      <c r="J404" s="1373">
        <v>0</v>
      </c>
      <c r="K404" s="1373">
        <v>0</v>
      </c>
      <c r="L404" s="1373">
        <v>0</v>
      </c>
      <c r="M404" s="1373">
        <v>1</v>
      </c>
      <c r="N404" s="1373">
        <v>3</v>
      </c>
      <c r="O404" s="1373">
        <v>2</v>
      </c>
      <c r="P404" s="1373">
        <v>1</v>
      </c>
      <c r="Q404" s="1373">
        <v>0</v>
      </c>
      <c r="R404" s="1373">
        <v>0</v>
      </c>
      <c r="S404" s="219"/>
      <c r="T404" s="1389"/>
    </row>
    <row r="405" spans="1:20" ht="10.5" customHeight="1" x14ac:dyDescent="0.15">
      <c r="A405" s="1373"/>
      <c r="B405" s="1373"/>
      <c r="C405" s="1373">
        <v>2</v>
      </c>
      <c r="D405" s="1373" t="s">
        <v>1131</v>
      </c>
      <c r="E405" s="1373">
        <v>49</v>
      </c>
      <c r="F405" s="1373">
        <v>5</v>
      </c>
      <c r="G405" s="1373">
        <v>15</v>
      </c>
      <c r="H405" s="1373">
        <v>2</v>
      </c>
      <c r="I405" s="1373">
        <v>3</v>
      </c>
      <c r="J405" s="1373">
        <v>6</v>
      </c>
      <c r="K405" s="1373">
        <v>6</v>
      </c>
      <c r="L405" s="1373">
        <v>3</v>
      </c>
      <c r="M405" s="1373">
        <v>0</v>
      </c>
      <c r="N405" s="1373">
        <v>2</v>
      </c>
      <c r="O405" s="1373">
        <v>1</v>
      </c>
      <c r="P405" s="1373">
        <v>4</v>
      </c>
      <c r="Q405" s="1373">
        <v>1</v>
      </c>
      <c r="R405" s="1373">
        <v>1</v>
      </c>
      <c r="S405" s="219"/>
      <c r="T405" s="1389"/>
    </row>
    <row r="406" spans="1:20" ht="10.5" customHeight="1" x14ac:dyDescent="0.15">
      <c r="A406" s="1373"/>
      <c r="B406" s="1373"/>
      <c r="C406" s="1373">
        <v>3</v>
      </c>
      <c r="D406" s="1373" t="s">
        <v>1132</v>
      </c>
      <c r="E406" s="1373">
        <v>44</v>
      </c>
      <c r="F406" s="1373">
        <v>7</v>
      </c>
      <c r="G406" s="1373">
        <v>14</v>
      </c>
      <c r="H406" s="1373">
        <v>1</v>
      </c>
      <c r="I406" s="1373">
        <v>3</v>
      </c>
      <c r="J406" s="1373">
        <v>5</v>
      </c>
      <c r="K406" s="1373">
        <v>3</v>
      </c>
      <c r="L406" s="1373">
        <v>4</v>
      </c>
      <c r="M406" s="1373">
        <v>0</v>
      </c>
      <c r="N406" s="1373">
        <v>2</v>
      </c>
      <c r="O406" s="1373">
        <v>3</v>
      </c>
      <c r="P406" s="1373">
        <v>0</v>
      </c>
      <c r="Q406" s="1373">
        <v>0</v>
      </c>
      <c r="R406" s="1373">
        <v>2</v>
      </c>
      <c r="S406" s="219"/>
      <c r="T406" s="1389"/>
    </row>
    <row r="407" spans="1:20" ht="10.5" customHeight="1" x14ac:dyDescent="0.15">
      <c r="A407" s="1373"/>
      <c r="B407" s="1373"/>
      <c r="C407" s="1373">
        <v>4</v>
      </c>
      <c r="D407" s="1373" t="s">
        <v>1133</v>
      </c>
      <c r="E407" s="1373">
        <v>33</v>
      </c>
      <c r="F407" s="1373">
        <v>6</v>
      </c>
      <c r="G407" s="1373">
        <v>8</v>
      </c>
      <c r="H407" s="1373">
        <v>0</v>
      </c>
      <c r="I407" s="1373">
        <v>1</v>
      </c>
      <c r="J407" s="1373">
        <v>6</v>
      </c>
      <c r="K407" s="1373">
        <v>3</v>
      </c>
      <c r="L407" s="1373">
        <v>2</v>
      </c>
      <c r="M407" s="1373">
        <v>0</v>
      </c>
      <c r="N407" s="1373">
        <v>0</v>
      </c>
      <c r="O407" s="1373">
        <v>1</v>
      </c>
      <c r="P407" s="1373">
        <v>2</v>
      </c>
      <c r="Q407" s="1373">
        <v>0</v>
      </c>
      <c r="R407" s="1373">
        <v>4</v>
      </c>
      <c r="S407" s="219"/>
      <c r="T407" s="1389"/>
    </row>
    <row r="408" spans="1:20" ht="10.5" customHeight="1" x14ac:dyDescent="0.15">
      <c r="A408" s="1373"/>
      <c r="B408" s="1373"/>
      <c r="C408" s="1458" t="s">
        <v>3117</v>
      </c>
      <c r="D408" s="1459"/>
      <c r="E408" s="207">
        <v>140</v>
      </c>
      <c r="F408" s="207">
        <v>19</v>
      </c>
      <c r="G408" s="207">
        <v>40</v>
      </c>
      <c r="H408" s="207">
        <v>5</v>
      </c>
      <c r="I408" s="207">
        <v>8</v>
      </c>
      <c r="J408" s="207">
        <v>17</v>
      </c>
      <c r="K408" s="207">
        <v>12</v>
      </c>
      <c r="L408" s="207">
        <v>9</v>
      </c>
      <c r="M408" s="207">
        <v>1</v>
      </c>
      <c r="N408" s="207">
        <v>7</v>
      </c>
      <c r="O408" s="207">
        <v>7</v>
      </c>
      <c r="P408" s="207">
        <v>7</v>
      </c>
      <c r="Q408" s="207">
        <v>1</v>
      </c>
      <c r="R408" s="207">
        <v>7</v>
      </c>
      <c r="S408" s="211"/>
      <c r="T408" s="1388"/>
    </row>
    <row r="409" spans="1:20" ht="10.5" customHeight="1" x14ac:dyDescent="0.15">
      <c r="A409" s="1373" t="s">
        <v>12115</v>
      </c>
      <c r="B409" s="1373" t="s">
        <v>1155</v>
      </c>
      <c r="C409" s="1373">
        <v>-9</v>
      </c>
      <c r="D409" s="1373" t="s">
        <v>3381</v>
      </c>
      <c r="E409" s="1373">
        <v>0</v>
      </c>
      <c r="F409" s="1373">
        <v>0</v>
      </c>
      <c r="G409" s="1373">
        <v>0</v>
      </c>
      <c r="H409" s="1373">
        <v>0</v>
      </c>
      <c r="I409" s="1373">
        <v>0</v>
      </c>
      <c r="J409" s="1373">
        <v>0</v>
      </c>
      <c r="K409" s="1373">
        <v>0</v>
      </c>
      <c r="L409" s="1373">
        <v>0</v>
      </c>
      <c r="M409" s="1373">
        <v>0</v>
      </c>
      <c r="N409" s="1373">
        <v>0</v>
      </c>
      <c r="O409" s="1373">
        <v>0</v>
      </c>
      <c r="P409" s="1373">
        <v>0</v>
      </c>
      <c r="Q409" s="1373">
        <v>0</v>
      </c>
      <c r="R409" s="1373">
        <v>0</v>
      </c>
      <c r="S409" s="219"/>
      <c r="T409" s="1389"/>
    </row>
    <row r="410" spans="1:20" ht="10.5" customHeight="1" x14ac:dyDescent="0.15">
      <c r="A410" s="1373"/>
      <c r="B410" s="1373"/>
      <c r="C410" s="1373">
        <v>-8</v>
      </c>
      <c r="D410" s="1373" t="s">
        <v>9850</v>
      </c>
      <c r="E410" s="1373">
        <v>0</v>
      </c>
      <c r="F410" s="1373">
        <v>0</v>
      </c>
      <c r="G410" s="1373">
        <v>0</v>
      </c>
      <c r="H410" s="1373">
        <v>0</v>
      </c>
      <c r="I410" s="1373">
        <v>0</v>
      </c>
      <c r="J410" s="1373">
        <v>0</v>
      </c>
      <c r="K410" s="1373">
        <v>0</v>
      </c>
      <c r="L410" s="1373">
        <v>0</v>
      </c>
      <c r="M410" s="1373">
        <v>0</v>
      </c>
      <c r="N410" s="1373">
        <v>0</v>
      </c>
      <c r="O410" s="1373">
        <v>0</v>
      </c>
      <c r="P410" s="1373">
        <v>0</v>
      </c>
      <c r="Q410" s="1373">
        <v>0</v>
      </c>
      <c r="R410" s="1373">
        <v>0</v>
      </c>
      <c r="S410" s="219"/>
      <c r="T410" s="1389"/>
    </row>
    <row r="411" spans="1:20" ht="10.5" customHeight="1" x14ac:dyDescent="0.15">
      <c r="A411" s="1373"/>
      <c r="B411" s="1373"/>
      <c r="C411" s="1373">
        <v>1</v>
      </c>
      <c r="D411" s="1373" t="s">
        <v>6343</v>
      </c>
      <c r="E411" s="1373">
        <v>570</v>
      </c>
      <c r="F411" s="1373">
        <v>95</v>
      </c>
      <c r="G411" s="1373">
        <v>189</v>
      </c>
      <c r="H411" s="1373">
        <v>25</v>
      </c>
      <c r="I411" s="1373">
        <v>43</v>
      </c>
      <c r="J411" s="1373">
        <v>114</v>
      </c>
      <c r="K411" s="1373">
        <v>2</v>
      </c>
      <c r="L411" s="1373">
        <v>16</v>
      </c>
      <c r="M411" s="1373">
        <v>1</v>
      </c>
      <c r="N411" s="1373">
        <v>2</v>
      </c>
      <c r="O411" s="1373">
        <v>12</v>
      </c>
      <c r="P411" s="1373">
        <v>20</v>
      </c>
      <c r="Q411" s="1373">
        <v>15</v>
      </c>
      <c r="R411" s="1373">
        <v>36</v>
      </c>
      <c r="S411" s="219"/>
      <c r="T411" s="1389"/>
    </row>
    <row r="412" spans="1:20" ht="10.5" customHeight="1" x14ac:dyDescent="0.15">
      <c r="A412" s="1373"/>
      <c r="B412" s="1373"/>
      <c r="C412" s="1373">
        <v>2</v>
      </c>
      <c r="D412" s="1373" t="s">
        <v>1127</v>
      </c>
      <c r="E412" s="1373">
        <v>9434</v>
      </c>
      <c r="F412" s="1373">
        <v>1126</v>
      </c>
      <c r="G412" s="1373">
        <v>2897</v>
      </c>
      <c r="H412" s="1373">
        <v>220</v>
      </c>
      <c r="I412" s="1373">
        <v>554</v>
      </c>
      <c r="J412" s="1373">
        <v>2808</v>
      </c>
      <c r="K412" s="1373">
        <v>96</v>
      </c>
      <c r="L412" s="1373">
        <v>224</v>
      </c>
      <c r="M412" s="1373">
        <v>28</v>
      </c>
      <c r="N412" s="1373">
        <v>91</v>
      </c>
      <c r="O412" s="1373">
        <v>211</v>
      </c>
      <c r="P412" s="1373">
        <v>561</v>
      </c>
      <c r="Q412" s="1373">
        <v>132</v>
      </c>
      <c r="R412" s="1373">
        <v>486</v>
      </c>
      <c r="S412" s="219"/>
      <c r="T412" s="1389"/>
    </row>
    <row r="413" spans="1:20" ht="10.5" customHeight="1" x14ac:dyDescent="0.15">
      <c r="A413" s="1373"/>
      <c r="B413" s="1373"/>
      <c r="C413" s="1458" t="s">
        <v>3117</v>
      </c>
      <c r="D413" s="1459"/>
      <c r="E413" s="207">
        <v>10004</v>
      </c>
      <c r="F413" s="207">
        <v>1221</v>
      </c>
      <c r="G413" s="207">
        <v>3086</v>
      </c>
      <c r="H413" s="207">
        <v>245</v>
      </c>
      <c r="I413" s="207">
        <v>597</v>
      </c>
      <c r="J413" s="207">
        <v>2922</v>
      </c>
      <c r="K413" s="207">
        <v>98</v>
      </c>
      <c r="L413" s="207">
        <v>240</v>
      </c>
      <c r="M413" s="207">
        <v>29</v>
      </c>
      <c r="N413" s="207">
        <v>93</v>
      </c>
      <c r="O413" s="207">
        <v>223</v>
      </c>
      <c r="P413" s="207">
        <v>581</v>
      </c>
      <c r="Q413" s="207">
        <v>147</v>
      </c>
      <c r="R413" s="207">
        <v>522</v>
      </c>
      <c r="S413" s="211"/>
      <c r="T413" s="1388"/>
    </row>
    <row r="414" spans="1:20" ht="10.5" customHeight="1" x14ac:dyDescent="0.15">
      <c r="A414" s="1373" t="s">
        <v>12116</v>
      </c>
      <c r="B414" s="1373" t="s">
        <v>9524</v>
      </c>
      <c r="C414" s="1373">
        <v>-9</v>
      </c>
      <c r="D414" s="1373" t="s">
        <v>3381</v>
      </c>
      <c r="E414" s="1373">
        <v>0</v>
      </c>
      <c r="F414" s="1373">
        <v>0</v>
      </c>
      <c r="G414" s="1373">
        <v>0</v>
      </c>
      <c r="H414" s="1373">
        <v>0</v>
      </c>
      <c r="I414" s="1373">
        <v>0</v>
      </c>
      <c r="J414" s="1373">
        <v>0</v>
      </c>
      <c r="K414" s="1373">
        <v>0</v>
      </c>
      <c r="L414" s="1373">
        <v>0</v>
      </c>
      <c r="M414" s="1373">
        <v>0</v>
      </c>
      <c r="N414" s="1373">
        <v>0</v>
      </c>
      <c r="O414" s="1373">
        <v>0</v>
      </c>
      <c r="P414" s="1373">
        <v>0</v>
      </c>
      <c r="Q414" s="1373">
        <v>0</v>
      </c>
      <c r="R414" s="1373">
        <v>0</v>
      </c>
      <c r="S414" s="219"/>
      <c r="T414" s="1389"/>
    </row>
    <row r="415" spans="1:20" ht="10.5" customHeight="1" x14ac:dyDescent="0.15">
      <c r="A415" s="1373"/>
      <c r="B415" s="1373"/>
      <c r="C415" s="1373">
        <v>-8</v>
      </c>
      <c r="D415" s="1373" t="s">
        <v>9850</v>
      </c>
      <c r="E415" s="1373">
        <v>0</v>
      </c>
      <c r="F415" s="1373">
        <v>0</v>
      </c>
      <c r="G415" s="1373">
        <v>0</v>
      </c>
      <c r="H415" s="1373">
        <v>0</v>
      </c>
      <c r="I415" s="1373">
        <v>0</v>
      </c>
      <c r="J415" s="1373">
        <v>0</v>
      </c>
      <c r="K415" s="1373">
        <v>0</v>
      </c>
      <c r="L415" s="1373">
        <v>0</v>
      </c>
      <c r="M415" s="1373">
        <v>0</v>
      </c>
      <c r="N415" s="1373">
        <v>0</v>
      </c>
      <c r="O415" s="1373">
        <v>0</v>
      </c>
      <c r="P415" s="1373">
        <v>0</v>
      </c>
      <c r="Q415" s="1373">
        <v>0</v>
      </c>
      <c r="R415" s="1373">
        <v>0</v>
      </c>
      <c r="S415" s="219"/>
      <c r="T415" s="1389"/>
    </row>
    <row r="416" spans="1:20" ht="10.5" customHeight="1" x14ac:dyDescent="0.15">
      <c r="A416" s="1373"/>
      <c r="B416" s="1373"/>
      <c r="C416" s="1373">
        <v>1</v>
      </c>
      <c r="D416" s="1373" t="s">
        <v>1130</v>
      </c>
      <c r="E416" s="1373">
        <v>32</v>
      </c>
      <c r="F416" s="1373">
        <v>2</v>
      </c>
      <c r="G416" s="1373">
        <v>8</v>
      </c>
      <c r="H416" s="1373">
        <v>1</v>
      </c>
      <c r="I416" s="1373">
        <v>4</v>
      </c>
      <c r="J416" s="1373">
        <v>9</v>
      </c>
      <c r="K416" s="1373">
        <v>0</v>
      </c>
      <c r="L416" s="1373">
        <v>0</v>
      </c>
      <c r="M416" s="1373">
        <v>0</v>
      </c>
      <c r="N416" s="1373">
        <v>0</v>
      </c>
      <c r="O416" s="1373">
        <v>1</v>
      </c>
      <c r="P416" s="1373">
        <v>2</v>
      </c>
      <c r="Q416" s="1373">
        <v>1</v>
      </c>
      <c r="R416" s="1373">
        <v>4</v>
      </c>
      <c r="S416" s="219"/>
      <c r="T416" s="1389"/>
    </row>
    <row r="417" spans="1:20" ht="10.5" customHeight="1" x14ac:dyDescent="0.15">
      <c r="A417" s="1373"/>
      <c r="B417" s="1373"/>
      <c r="C417" s="1373">
        <v>2</v>
      </c>
      <c r="D417" s="1373" t="s">
        <v>1131</v>
      </c>
      <c r="E417" s="1373">
        <v>170</v>
      </c>
      <c r="F417" s="1373">
        <v>34</v>
      </c>
      <c r="G417" s="1373">
        <v>46</v>
      </c>
      <c r="H417" s="1373">
        <v>7</v>
      </c>
      <c r="I417" s="1373">
        <v>13</v>
      </c>
      <c r="J417" s="1373">
        <v>43</v>
      </c>
      <c r="K417" s="1373">
        <v>0</v>
      </c>
      <c r="L417" s="1373">
        <v>4</v>
      </c>
      <c r="M417" s="1373">
        <v>1</v>
      </c>
      <c r="N417" s="1373">
        <v>1</v>
      </c>
      <c r="O417" s="1373">
        <v>4</v>
      </c>
      <c r="P417" s="1373">
        <v>5</v>
      </c>
      <c r="Q417" s="1373">
        <v>4</v>
      </c>
      <c r="R417" s="1373">
        <v>8</v>
      </c>
      <c r="S417" s="219"/>
      <c r="T417" s="1389"/>
    </row>
    <row r="418" spans="1:20" ht="10.5" customHeight="1" x14ac:dyDescent="0.15">
      <c r="A418" s="1373"/>
      <c r="B418" s="1373"/>
      <c r="C418" s="1373">
        <v>3</v>
      </c>
      <c r="D418" s="1373" t="s">
        <v>1132</v>
      </c>
      <c r="E418" s="1373">
        <v>259</v>
      </c>
      <c r="F418" s="1373">
        <v>44</v>
      </c>
      <c r="G418" s="1373">
        <v>92</v>
      </c>
      <c r="H418" s="1373">
        <v>16</v>
      </c>
      <c r="I418" s="1373">
        <v>14</v>
      </c>
      <c r="J418" s="1373">
        <v>50</v>
      </c>
      <c r="K418" s="1373">
        <v>2</v>
      </c>
      <c r="L418" s="1373">
        <v>7</v>
      </c>
      <c r="M418" s="1373">
        <v>0</v>
      </c>
      <c r="N418" s="1373">
        <v>1</v>
      </c>
      <c r="O418" s="1373">
        <v>4</v>
      </c>
      <c r="P418" s="1373">
        <v>9</v>
      </c>
      <c r="Q418" s="1373">
        <v>7</v>
      </c>
      <c r="R418" s="1373">
        <v>13</v>
      </c>
      <c r="S418" s="219"/>
      <c r="T418" s="1389"/>
    </row>
    <row r="419" spans="1:20" ht="10.5" customHeight="1" x14ac:dyDescent="0.15">
      <c r="A419" s="1373"/>
      <c r="B419" s="1373"/>
      <c r="C419" s="1373">
        <v>4</v>
      </c>
      <c r="D419" s="1373" t="s">
        <v>1133</v>
      </c>
      <c r="E419" s="1373">
        <v>110</v>
      </c>
      <c r="F419" s="1373">
        <v>15</v>
      </c>
      <c r="G419" s="1373">
        <v>43</v>
      </c>
      <c r="H419" s="1373">
        <v>2</v>
      </c>
      <c r="I419" s="1373">
        <v>12</v>
      </c>
      <c r="J419" s="1373">
        <v>12</v>
      </c>
      <c r="K419" s="1373">
        <v>0</v>
      </c>
      <c r="L419" s="1373">
        <v>5</v>
      </c>
      <c r="M419" s="1373">
        <v>0</v>
      </c>
      <c r="N419" s="1373">
        <v>0</v>
      </c>
      <c r="O419" s="1373">
        <v>3</v>
      </c>
      <c r="P419" s="1373">
        <v>4</v>
      </c>
      <c r="Q419" s="1373">
        <v>3</v>
      </c>
      <c r="R419" s="1373">
        <v>11</v>
      </c>
      <c r="S419" s="219"/>
      <c r="T419" s="1389"/>
    </row>
    <row r="420" spans="1:20" ht="10.5" customHeight="1" x14ac:dyDescent="0.15">
      <c r="A420" s="1373"/>
      <c r="B420" s="1373"/>
      <c r="C420" s="1458" t="s">
        <v>3117</v>
      </c>
      <c r="D420" s="1459"/>
      <c r="E420" s="207">
        <v>571</v>
      </c>
      <c r="F420" s="207">
        <v>95</v>
      </c>
      <c r="G420" s="207">
        <v>189</v>
      </c>
      <c r="H420" s="207">
        <v>26</v>
      </c>
      <c r="I420" s="207">
        <v>43</v>
      </c>
      <c r="J420" s="207">
        <v>114</v>
      </c>
      <c r="K420" s="207">
        <v>2</v>
      </c>
      <c r="L420" s="207">
        <v>16</v>
      </c>
      <c r="M420" s="207">
        <v>1</v>
      </c>
      <c r="N420" s="207">
        <v>2</v>
      </c>
      <c r="O420" s="207">
        <v>12</v>
      </c>
      <c r="P420" s="207">
        <v>20</v>
      </c>
      <c r="Q420" s="207">
        <v>15</v>
      </c>
      <c r="R420" s="207">
        <v>36</v>
      </c>
      <c r="S420" s="211"/>
      <c r="T420" s="1388"/>
    </row>
    <row r="421" spans="1:20" ht="10.5" customHeight="1" x14ac:dyDescent="0.15">
      <c r="A421" s="1373" t="s">
        <v>12117</v>
      </c>
      <c r="B421" s="1373" t="s">
        <v>9526</v>
      </c>
      <c r="C421" s="1373">
        <v>-9</v>
      </c>
      <c r="D421" s="1373" t="s">
        <v>3381</v>
      </c>
      <c r="E421" s="1373">
        <v>2</v>
      </c>
      <c r="F421" s="1373">
        <v>0</v>
      </c>
      <c r="G421" s="1373">
        <v>2</v>
      </c>
      <c r="H421" s="1373">
        <v>0</v>
      </c>
      <c r="I421" s="1373">
        <v>0</v>
      </c>
      <c r="J421" s="1373">
        <v>0</v>
      </c>
      <c r="K421" s="1373">
        <v>0</v>
      </c>
      <c r="L421" s="1373">
        <v>0</v>
      </c>
      <c r="M421" s="1373">
        <v>0</v>
      </c>
      <c r="N421" s="1373">
        <v>0</v>
      </c>
      <c r="O421" s="1373">
        <v>0</v>
      </c>
      <c r="P421" s="1373">
        <v>0</v>
      </c>
      <c r="Q421" s="1373">
        <v>0</v>
      </c>
      <c r="R421" s="1373">
        <v>0</v>
      </c>
      <c r="S421" s="219"/>
      <c r="T421" s="1389"/>
    </row>
    <row r="422" spans="1:20" ht="10.5" customHeight="1" x14ac:dyDescent="0.15">
      <c r="A422" s="1373"/>
      <c r="B422" s="1373"/>
      <c r="C422" s="1373">
        <v>-8</v>
      </c>
      <c r="D422" s="1373" t="s">
        <v>9850</v>
      </c>
      <c r="E422" s="1373">
        <v>0</v>
      </c>
      <c r="F422" s="1373">
        <v>0</v>
      </c>
      <c r="G422" s="1373">
        <v>0</v>
      </c>
      <c r="H422" s="1373">
        <v>0</v>
      </c>
      <c r="I422" s="1373">
        <v>0</v>
      </c>
      <c r="J422" s="1373">
        <v>0</v>
      </c>
      <c r="K422" s="1373">
        <v>0</v>
      </c>
      <c r="L422" s="1373">
        <v>0</v>
      </c>
      <c r="M422" s="1373">
        <v>0</v>
      </c>
      <c r="N422" s="1373">
        <v>0</v>
      </c>
      <c r="O422" s="1373">
        <v>0</v>
      </c>
      <c r="P422" s="1373">
        <v>0</v>
      </c>
      <c r="Q422" s="1373">
        <v>0</v>
      </c>
      <c r="R422" s="1373">
        <v>0</v>
      </c>
      <c r="S422" s="219"/>
      <c r="T422" s="1389"/>
    </row>
    <row r="423" spans="1:20" ht="10.5" customHeight="1" x14ac:dyDescent="0.15">
      <c r="A423" s="1373"/>
      <c r="B423" s="1373"/>
      <c r="C423" s="1373">
        <v>1</v>
      </c>
      <c r="D423" s="1373" t="s">
        <v>7400</v>
      </c>
      <c r="E423" s="1373">
        <v>2130</v>
      </c>
      <c r="F423" s="1373">
        <v>179</v>
      </c>
      <c r="G423" s="1373">
        <v>606</v>
      </c>
      <c r="H423" s="1373">
        <v>35</v>
      </c>
      <c r="I423" s="1373">
        <v>98</v>
      </c>
      <c r="J423" s="1373">
        <v>856</v>
      </c>
      <c r="K423" s="1373">
        <v>15</v>
      </c>
      <c r="L423" s="1373">
        <v>30</v>
      </c>
      <c r="M423" s="1373">
        <v>3</v>
      </c>
      <c r="N423" s="1373">
        <v>12</v>
      </c>
      <c r="O423" s="1373">
        <v>52</v>
      </c>
      <c r="P423" s="1373">
        <v>111</v>
      </c>
      <c r="Q423" s="1373">
        <v>24</v>
      </c>
      <c r="R423" s="1373">
        <v>109</v>
      </c>
      <c r="S423" s="219"/>
      <c r="T423" s="1389"/>
    </row>
    <row r="424" spans="1:20" ht="10.5" customHeight="1" x14ac:dyDescent="0.15">
      <c r="A424" s="1373"/>
      <c r="B424" s="1373"/>
      <c r="C424" s="1373">
        <v>2</v>
      </c>
      <c r="D424" s="1373" t="s">
        <v>7401</v>
      </c>
      <c r="E424" s="1373">
        <v>3339</v>
      </c>
      <c r="F424" s="1373">
        <v>363</v>
      </c>
      <c r="G424" s="1373">
        <v>945</v>
      </c>
      <c r="H424" s="1373">
        <v>73</v>
      </c>
      <c r="I424" s="1373">
        <v>230</v>
      </c>
      <c r="J424" s="1373">
        <v>1182</v>
      </c>
      <c r="K424" s="1373">
        <v>24</v>
      </c>
      <c r="L424" s="1373">
        <v>46</v>
      </c>
      <c r="M424" s="1373">
        <v>10</v>
      </c>
      <c r="N424" s="1373">
        <v>25</v>
      </c>
      <c r="O424" s="1373">
        <v>51</v>
      </c>
      <c r="P424" s="1373">
        <v>169</v>
      </c>
      <c r="Q424" s="1373">
        <v>47</v>
      </c>
      <c r="R424" s="1373">
        <v>174</v>
      </c>
      <c r="S424" s="219"/>
      <c r="T424" s="1389"/>
    </row>
    <row r="425" spans="1:20" ht="10.5" customHeight="1" x14ac:dyDescent="0.15">
      <c r="A425" s="1373"/>
      <c r="B425" s="1373"/>
      <c r="C425" s="1373">
        <v>3</v>
      </c>
      <c r="D425" s="1373" t="s">
        <v>7402</v>
      </c>
      <c r="E425" s="1373">
        <v>2103</v>
      </c>
      <c r="F425" s="1373">
        <v>313</v>
      </c>
      <c r="G425" s="1373">
        <v>712</v>
      </c>
      <c r="H425" s="1373">
        <v>58</v>
      </c>
      <c r="I425" s="1373">
        <v>140</v>
      </c>
      <c r="J425" s="1373">
        <v>464</v>
      </c>
      <c r="K425" s="1373">
        <v>17</v>
      </c>
      <c r="L425" s="1373">
        <v>56</v>
      </c>
      <c r="M425" s="1373">
        <v>9</v>
      </c>
      <c r="N425" s="1373">
        <v>16</v>
      </c>
      <c r="O425" s="1373">
        <v>50</v>
      </c>
      <c r="P425" s="1373">
        <v>148</v>
      </c>
      <c r="Q425" s="1373">
        <v>29</v>
      </c>
      <c r="R425" s="1373">
        <v>91</v>
      </c>
      <c r="S425" s="216"/>
      <c r="T425" s="1389"/>
    </row>
    <row r="426" spans="1:20" ht="10.5" customHeight="1" x14ac:dyDescent="0.15">
      <c r="A426" s="1373"/>
      <c r="B426" s="1373"/>
      <c r="C426" s="1373">
        <v>4</v>
      </c>
      <c r="D426" s="1373" t="s">
        <v>7403</v>
      </c>
      <c r="E426" s="1373">
        <v>946</v>
      </c>
      <c r="F426" s="1373">
        <v>162</v>
      </c>
      <c r="G426" s="1373">
        <v>316</v>
      </c>
      <c r="H426" s="1373">
        <v>37</v>
      </c>
      <c r="I426" s="1373">
        <v>54</v>
      </c>
      <c r="J426" s="1373">
        <v>154</v>
      </c>
      <c r="K426" s="1373">
        <v>21</v>
      </c>
      <c r="L426" s="1373">
        <v>40</v>
      </c>
      <c r="M426" s="1373">
        <v>3</v>
      </c>
      <c r="N426" s="1373">
        <v>11</v>
      </c>
      <c r="O426" s="1373">
        <v>33</v>
      </c>
      <c r="P426" s="1373">
        <v>53</v>
      </c>
      <c r="Q426" s="1373">
        <v>22</v>
      </c>
      <c r="R426" s="1373">
        <v>40</v>
      </c>
      <c r="S426" s="219"/>
      <c r="T426" s="1389"/>
    </row>
    <row r="427" spans="1:20" ht="10.5" customHeight="1" x14ac:dyDescent="0.15">
      <c r="A427" s="1373"/>
      <c r="B427" s="1373"/>
      <c r="C427" s="1373">
        <v>5</v>
      </c>
      <c r="D427" s="1373" t="s">
        <v>7404</v>
      </c>
      <c r="E427" s="1373">
        <v>689</v>
      </c>
      <c r="F427" s="1373">
        <v>104</v>
      </c>
      <c r="G427" s="1373">
        <v>234</v>
      </c>
      <c r="H427" s="1373">
        <v>18</v>
      </c>
      <c r="I427" s="1373">
        <v>33</v>
      </c>
      <c r="J427" s="1373">
        <v>144</v>
      </c>
      <c r="K427" s="1373">
        <v>10</v>
      </c>
      <c r="L427" s="1373">
        <v>24</v>
      </c>
      <c r="M427" s="1373">
        <v>3</v>
      </c>
      <c r="N427" s="1373">
        <v>11</v>
      </c>
      <c r="O427" s="1373">
        <v>19</v>
      </c>
      <c r="P427" s="1373">
        <v>48</v>
      </c>
      <c r="Q427" s="1373">
        <v>9</v>
      </c>
      <c r="R427" s="1373">
        <v>32</v>
      </c>
      <c r="S427" s="219"/>
      <c r="T427" s="1389"/>
    </row>
    <row r="428" spans="1:20" ht="10.5" customHeight="1" x14ac:dyDescent="0.15">
      <c r="A428" s="1373"/>
      <c r="B428" s="1373"/>
      <c r="C428" s="1373">
        <v>6</v>
      </c>
      <c r="D428" s="1373" t="s">
        <v>7405</v>
      </c>
      <c r="E428" s="1373">
        <v>266</v>
      </c>
      <c r="F428" s="1373">
        <v>38</v>
      </c>
      <c r="G428" s="1373">
        <v>88</v>
      </c>
      <c r="H428" s="1373">
        <v>9</v>
      </c>
      <c r="I428" s="1373">
        <v>17</v>
      </c>
      <c r="J428" s="1373">
        <v>46</v>
      </c>
      <c r="K428" s="1373">
        <v>3</v>
      </c>
      <c r="L428" s="1373">
        <v>8</v>
      </c>
      <c r="M428" s="1373">
        <v>1</v>
      </c>
      <c r="N428" s="1373">
        <v>3</v>
      </c>
      <c r="O428" s="1373">
        <v>2</v>
      </c>
      <c r="P428" s="1373">
        <v>19</v>
      </c>
      <c r="Q428" s="1373">
        <v>9</v>
      </c>
      <c r="R428" s="1373">
        <v>23</v>
      </c>
      <c r="S428" s="219"/>
      <c r="T428" s="1389"/>
    </row>
    <row r="429" spans="1:20" ht="10.5" customHeight="1" x14ac:dyDescent="0.15">
      <c r="A429" s="1373"/>
      <c r="B429" s="1373"/>
      <c r="C429" s="1373">
        <v>7</v>
      </c>
      <c r="D429" s="1373" t="s">
        <v>7406</v>
      </c>
      <c r="E429" s="1373">
        <v>101</v>
      </c>
      <c r="F429" s="1373">
        <v>13</v>
      </c>
      <c r="G429" s="1373">
        <v>33</v>
      </c>
      <c r="H429" s="1373">
        <v>0</v>
      </c>
      <c r="I429" s="1373">
        <v>6</v>
      </c>
      <c r="J429" s="1373">
        <v>17</v>
      </c>
      <c r="K429" s="1373">
        <v>3</v>
      </c>
      <c r="L429" s="1373">
        <v>5</v>
      </c>
      <c r="M429" s="1373">
        <v>0</v>
      </c>
      <c r="N429" s="1373">
        <v>3</v>
      </c>
      <c r="O429" s="1373">
        <v>3</v>
      </c>
      <c r="P429" s="1373">
        <v>8</v>
      </c>
      <c r="Q429" s="1373">
        <v>1</v>
      </c>
      <c r="R429" s="1373">
        <v>9</v>
      </c>
      <c r="S429" s="219"/>
      <c r="T429" s="1389"/>
    </row>
    <row r="430" spans="1:20" ht="10.5" customHeight="1" x14ac:dyDescent="0.15">
      <c r="A430" s="1373"/>
      <c r="B430" s="1373"/>
      <c r="C430" s="1373">
        <v>8</v>
      </c>
      <c r="D430" s="1373" t="s">
        <v>7407</v>
      </c>
      <c r="E430" s="1373">
        <v>123</v>
      </c>
      <c r="F430" s="1373">
        <v>12</v>
      </c>
      <c r="G430" s="1373">
        <v>33</v>
      </c>
      <c r="H430" s="1373">
        <v>2</v>
      </c>
      <c r="I430" s="1373">
        <v>6</v>
      </c>
      <c r="J430" s="1373">
        <v>29</v>
      </c>
      <c r="K430" s="1373">
        <v>3</v>
      </c>
      <c r="L430" s="1373">
        <v>6</v>
      </c>
      <c r="M430" s="1373">
        <v>0</v>
      </c>
      <c r="N430" s="1373">
        <v>4</v>
      </c>
      <c r="O430" s="1373">
        <v>3</v>
      </c>
      <c r="P430" s="1373">
        <v>9</v>
      </c>
      <c r="Q430" s="1373">
        <v>1</v>
      </c>
      <c r="R430" s="1373">
        <v>15</v>
      </c>
      <c r="S430" s="219"/>
      <c r="T430" s="1389"/>
    </row>
    <row r="431" spans="1:20" ht="10.5" customHeight="1" x14ac:dyDescent="0.15">
      <c r="A431" s="1373"/>
      <c r="B431" s="1373"/>
      <c r="C431" s="1373">
        <v>9</v>
      </c>
      <c r="D431" s="1373" t="s">
        <v>7408</v>
      </c>
      <c r="E431" s="1373">
        <v>46</v>
      </c>
      <c r="F431" s="1373">
        <v>9</v>
      </c>
      <c r="G431" s="1373">
        <v>16</v>
      </c>
      <c r="H431" s="1373">
        <v>2</v>
      </c>
      <c r="I431" s="1373">
        <v>2</v>
      </c>
      <c r="J431" s="1373">
        <v>1</v>
      </c>
      <c r="K431" s="1373">
        <v>0</v>
      </c>
      <c r="L431" s="1373">
        <v>1</v>
      </c>
      <c r="M431" s="1373">
        <v>0</v>
      </c>
      <c r="N431" s="1373">
        <v>3</v>
      </c>
      <c r="O431" s="1373">
        <v>3</v>
      </c>
      <c r="P431" s="1373">
        <v>3</v>
      </c>
      <c r="Q431" s="1373">
        <v>2</v>
      </c>
      <c r="R431" s="1373">
        <v>4</v>
      </c>
      <c r="S431" s="216"/>
      <c r="T431" s="1389"/>
    </row>
    <row r="432" spans="1:20" ht="10.5" customHeight="1" x14ac:dyDescent="0.15">
      <c r="A432" s="1373"/>
      <c r="B432" s="1373"/>
      <c r="C432" s="1373">
        <v>10</v>
      </c>
      <c r="D432" s="1373" t="s">
        <v>7409</v>
      </c>
      <c r="E432" s="1373">
        <v>24</v>
      </c>
      <c r="F432" s="1373">
        <v>3</v>
      </c>
      <c r="G432" s="1373">
        <v>9</v>
      </c>
      <c r="H432" s="1373">
        <v>2</v>
      </c>
      <c r="I432" s="1373">
        <v>0</v>
      </c>
      <c r="J432" s="1373">
        <v>0</v>
      </c>
      <c r="K432" s="1373">
        <v>0</v>
      </c>
      <c r="L432" s="1373">
        <v>5</v>
      </c>
      <c r="M432" s="1373">
        <v>0</v>
      </c>
      <c r="N432" s="1373">
        <v>0</v>
      </c>
      <c r="O432" s="1373">
        <v>0</v>
      </c>
      <c r="P432" s="1373">
        <v>0</v>
      </c>
      <c r="Q432" s="1373">
        <v>2</v>
      </c>
      <c r="R432" s="1373">
        <v>3</v>
      </c>
      <c r="S432" s="219"/>
      <c r="T432" s="1389"/>
    </row>
    <row r="433" spans="1:20" ht="10.5" customHeight="1" x14ac:dyDescent="0.15">
      <c r="A433" s="1373"/>
      <c r="B433" s="1373"/>
      <c r="C433" s="1373">
        <v>11</v>
      </c>
      <c r="D433" s="1373" t="s">
        <v>7410</v>
      </c>
      <c r="E433" s="1373">
        <v>78</v>
      </c>
      <c r="F433" s="1373">
        <v>10</v>
      </c>
      <c r="G433" s="1373">
        <v>30</v>
      </c>
      <c r="H433" s="1373">
        <v>5</v>
      </c>
      <c r="I433" s="1373">
        <v>4</v>
      </c>
      <c r="J433" s="1373">
        <v>9</v>
      </c>
      <c r="K433" s="1373">
        <v>0</v>
      </c>
      <c r="L433" s="1373">
        <v>6</v>
      </c>
      <c r="M433" s="1373">
        <v>0</v>
      </c>
      <c r="N433" s="1373">
        <v>2</v>
      </c>
      <c r="O433" s="1373">
        <v>2</v>
      </c>
      <c r="P433" s="1373">
        <v>6</v>
      </c>
      <c r="Q433" s="1373">
        <v>1</v>
      </c>
      <c r="R433" s="1373">
        <v>3</v>
      </c>
      <c r="S433" s="219"/>
      <c r="T433" s="1389"/>
    </row>
    <row r="434" spans="1:20" ht="10.5" customHeight="1" x14ac:dyDescent="0.15">
      <c r="A434" s="1373"/>
      <c r="B434" s="1373"/>
      <c r="C434" s="1373">
        <v>12</v>
      </c>
      <c r="D434" s="1373" t="s">
        <v>7411</v>
      </c>
      <c r="E434" s="1373">
        <v>101</v>
      </c>
      <c r="F434" s="1373">
        <v>9</v>
      </c>
      <c r="G434" s="1373">
        <v>44</v>
      </c>
      <c r="H434" s="1373">
        <v>4</v>
      </c>
      <c r="I434" s="1373">
        <v>5</v>
      </c>
      <c r="J434" s="1373">
        <v>12</v>
      </c>
      <c r="K434" s="1373">
        <v>1</v>
      </c>
      <c r="L434" s="1373">
        <v>7</v>
      </c>
      <c r="M434" s="1373">
        <v>0</v>
      </c>
      <c r="N434" s="1373">
        <v>2</v>
      </c>
      <c r="O434" s="1373">
        <v>2</v>
      </c>
      <c r="P434" s="1373">
        <v>6</v>
      </c>
      <c r="Q434" s="1373">
        <v>0</v>
      </c>
      <c r="R434" s="1373">
        <v>9</v>
      </c>
      <c r="S434" s="219"/>
      <c r="T434" s="1389"/>
    </row>
    <row r="435" spans="1:20" ht="10.5" customHeight="1" x14ac:dyDescent="0.15">
      <c r="A435" s="1373"/>
      <c r="B435" s="1373"/>
      <c r="C435" s="1373">
        <v>13</v>
      </c>
      <c r="D435" s="1373" t="s">
        <v>7412</v>
      </c>
      <c r="E435" s="1373">
        <v>57</v>
      </c>
      <c r="F435" s="1373">
        <v>6</v>
      </c>
      <c r="G435" s="1373">
        <v>18</v>
      </c>
      <c r="H435" s="1373">
        <v>1</v>
      </c>
      <c r="I435" s="1373">
        <v>2</v>
      </c>
      <c r="J435" s="1373">
        <v>8</v>
      </c>
      <c r="K435" s="1373">
        <v>1</v>
      </c>
      <c r="L435" s="1373">
        <v>6</v>
      </c>
      <c r="M435" s="1373">
        <v>0</v>
      </c>
      <c r="N435" s="1373">
        <v>1</v>
      </c>
      <c r="O435" s="1373">
        <v>3</v>
      </c>
      <c r="P435" s="1373">
        <v>1</v>
      </c>
      <c r="Q435" s="1373">
        <v>0</v>
      </c>
      <c r="R435" s="1373">
        <v>10</v>
      </c>
      <c r="S435" s="216"/>
      <c r="T435" s="1389"/>
    </row>
    <row r="436" spans="1:20" ht="10.5" customHeight="1" x14ac:dyDescent="0.15">
      <c r="A436" s="1373"/>
      <c r="B436" s="1373"/>
      <c r="C436" s="1458" t="s">
        <v>3117</v>
      </c>
      <c r="D436" s="1459"/>
      <c r="E436" s="207">
        <v>10005</v>
      </c>
      <c r="F436" s="207">
        <v>1221</v>
      </c>
      <c r="G436" s="207">
        <v>3086</v>
      </c>
      <c r="H436" s="207">
        <v>246</v>
      </c>
      <c r="I436" s="207">
        <v>597</v>
      </c>
      <c r="J436" s="207">
        <v>2922</v>
      </c>
      <c r="K436" s="207">
        <v>98</v>
      </c>
      <c r="L436" s="207">
        <v>240</v>
      </c>
      <c r="M436" s="207">
        <v>29</v>
      </c>
      <c r="N436" s="207">
        <v>93</v>
      </c>
      <c r="O436" s="207">
        <v>223</v>
      </c>
      <c r="P436" s="207">
        <v>581</v>
      </c>
      <c r="Q436" s="207">
        <v>147</v>
      </c>
      <c r="R436" s="207">
        <v>522</v>
      </c>
      <c r="S436" s="215"/>
      <c r="T436" s="1388"/>
    </row>
    <row r="437" spans="1:20" ht="10.5" customHeight="1" x14ac:dyDescent="0.15">
      <c r="A437" s="1373" t="s">
        <v>12118</v>
      </c>
      <c r="B437" s="1373" t="s">
        <v>7414</v>
      </c>
      <c r="C437" s="1373">
        <v>-9</v>
      </c>
      <c r="D437" s="1373" t="s">
        <v>3381</v>
      </c>
      <c r="E437" s="1373">
        <v>0</v>
      </c>
      <c r="F437" s="1373">
        <v>0</v>
      </c>
      <c r="G437" s="1373">
        <v>0</v>
      </c>
      <c r="H437" s="1373">
        <v>0</v>
      </c>
      <c r="I437" s="1373">
        <v>0</v>
      </c>
      <c r="J437" s="1373">
        <v>0</v>
      </c>
      <c r="K437" s="1373">
        <v>0</v>
      </c>
      <c r="L437" s="1373">
        <v>0</v>
      </c>
      <c r="M437" s="1373">
        <v>0</v>
      </c>
      <c r="N437" s="1373">
        <v>0</v>
      </c>
      <c r="O437" s="1373">
        <v>0</v>
      </c>
      <c r="P437" s="1373">
        <v>0</v>
      </c>
      <c r="Q437" s="1373">
        <v>0</v>
      </c>
      <c r="R437" s="1373">
        <v>0</v>
      </c>
      <c r="S437" s="219"/>
      <c r="T437" s="1389"/>
    </row>
    <row r="438" spans="1:20" ht="10.5" customHeight="1" x14ac:dyDescent="0.15">
      <c r="A438" s="1373"/>
      <c r="B438" s="1373"/>
      <c r="C438" s="1373">
        <v>-8</v>
      </c>
      <c r="D438" s="1373" t="s">
        <v>9850</v>
      </c>
      <c r="E438" s="1373">
        <v>0</v>
      </c>
      <c r="F438" s="1373">
        <v>0</v>
      </c>
      <c r="G438" s="1373">
        <v>0</v>
      </c>
      <c r="H438" s="1373">
        <v>0</v>
      </c>
      <c r="I438" s="1373">
        <v>0</v>
      </c>
      <c r="J438" s="1373">
        <v>0</v>
      </c>
      <c r="K438" s="1373">
        <v>0</v>
      </c>
      <c r="L438" s="1373">
        <v>0</v>
      </c>
      <c r="M438" s="1373">
        <v>0</v>
      </c>
      <c r="N438" s="1373">
        <v>0</v>
      </c>
      <c r="O438" s="1373">
        <v>0</v>
      </c>
      <c r="P438" s="1373">
        <v>0</v>
      </c>
      <c r="Q438" s="1373">
        <v>0</v>
      </c>
      <c r="R438" s="1373">
        <v>0</v>
      </c>
      <c r="S438" s="219"/>
      <c r="T438" s="1389"/>
    </row>
    <row r="439" spans="1:20" ht="10.5" customHeight="1" x14ac:dyDescent="0.15">
      <c r="A439" s="1373"/>
      <c r="B439" s="1373"/>
      <c r="C439" s="1373">
        <v>1</v>
      </c>
      <c r="D439" s="1373" t="s">
        <v>3161</v>
      </c>
      <c r="E439" s="1373">
        <v>527</v>
      </c>
      <c r="F439" s="1373">
        <v>40</v>
      </c>
      <c r="G439" s="1373">
        <v>89</v>
      </c>
      <c r="H439" s="1373">
        <v>9</v>
      </c>
      <c r="I439" s="1373">
        <v>21</v>
      </c>
      <c r="J439" s="1373">
        <v>299</v>
      </c>
      <c r="K439" s="1373">
        <v>0</v>
      </c>
      <c r="L439" s="1373">
        <v>2</v>
      </c>
      <c r="M439" s="1373">
        <v>1</v>
      </c>
      <c r="N439" s="1373">
        <v>1</v>
      </c>
      <c r="O439" s="1373">
        <v>7</v>
      </c>
      <c r="P439" s="1373">
        <v>17</v>
      </c>
      <c r="Q439" s="1373">
        <v>11</v>
      </c>
      <c r="R439" s="1373">
        <v>30</v>
      </c>
      <c r="S439" s="219"/>
      <c r="T439" s="1389"/>
    </row>
    <row r="440" spans="1:20" ht="10.5" customHeight="1" x14ac:dyDescent="0.15">
      <c r="A440" s="1373"/>
      <c r="B440" s="1373"/>
      <c r="C440" s="1373">
        <v>2</v>
      </c>
      <c r="D440" s="1373" t="s">
        <v>6362</v>
      </c>
      <c r="E440" s="1373">
        <v>1829</v>
      </c>
      <c r="F440" s="1373">
        <v>237</v>
      </c>
      <c r="G440" s="1373">
        <v>472</v>
      </c>
      <c r="H440" s="1373">
        <v>53</v>
      </c>
      <c r="I440" s="1373">
        <v>128</v>
      </c>
      <c r="J440" s="1373">
        <v>673</v>
      </c>
      <c r="K440" s="1373">
        <v>9</v>
      </c>
      <c r="L440" s="1373">
        <v>15</v>
      </c>
      <c r="M440" s="1373">
        <v>4</v>
      </c>
      <c r="N440" s="1373">
        <v>9</v>
      </c>
      <c r="O440" s="1373">
        <v>34</v>
      </c>
      <c r="P440" s="1373">
        <v>77</v>
      </c>
      <c r="Q440" s="1373">
        <v>31</v>
      </c>
      <c r="R440" s="1373">
        <v>87</v>
      </c>
      <c r="S440" s="219"/>
      <c r="T440" s="1389"/>
    </row>
    <row r="441" spans="1:20" ht="10.5" customHeight="1" x14ac:dyDescent="0.15">
      <c r="A441" s="1373"/>
      <c r="B441" s="1373"/>
      <c r="C441" s="1373">
        <v>3</v>
      </c>
      <c r="D441" s="1373" t="s">
        <v>6363</v>
      </c>
      <c r="E441" s="1373">
        <v>3544</v>
      </c>
      <c r="F441" s="1373">
        <v>476</v>
      </c>
      <c r="G441" s="1373">
        <v>1109</v>
      </c>
      <c r="H441" s="1373">
        <v>92</v>
      </c>
      <c r="I441" s="1373">
        <v>218</v>
      </c>
      <c r="J441" s="1373">
        <v>1055</v>
      </c>
      <c r="K441" s="1373">
        <v>28</v>
      </c>
      <c r="L441" s="1373">
        <v>60</v>
      </c>
      <c r="M441" s="1373">
        <v>7</v>
      </c>
      <c r="N441" s="1373">
        <v>29</v>
      </c>
      <c r="O441" s="1373">
        <v>80</v>
      </c>
      <c r="P441" s="1373">
        <v>172</v>
      </c>
      <c r="Q441" s="1373">
        <v>51</v>
      </c>
      <c r="R441" s="1373">
        <v>167</v>
      </c>
      <c r="S441" s="219"/>
      <c r="T441" s="1389"/>
    </row>
    <row r="442" spans="1:20" ht="10.5" customHeight="1" x14ac:dyDescent="0.15">
      <c r="A442" s="1373"/>
      <c r="B442" s="1373"/>
      <c r="C442" s="1373">
        <v>4</v>
      </c>
      <c r="D442" s="1373" t="s">
        <v>1107</v>
      </c>
      <c r="E442" s="1373">
        <v>3497</v>
      </c>
      <c r="F442" s="1373">
        <v>414</v>
      </c>
      <c r="G442" s="1373">
        <v>1201</v>
      </c>
      <c r="H442" s="1373">
        <v>87</v>
      </c>
      <c r="I442" s="1373">
        <v>209</v>
      </c>
      <c r="J442" s="1373">
        <v>779</v>
      </c>
      <c r="K442" s="1373">
        <v>43</v>
      </c>
      <c r="L442" s="1373">
        <v>134</v>
      </c>
      <c r="M442" s="1373">
        <v>14</v>
      </c>
      <c r="N442" s="1373">
        <v>42</v>
      </c>
      <c r="O442" s="1373">
        <v>86</v>
      </c>
      <c r="P442" s="1373">
        <v>248</v>
      </c>
      <c r="Q442" s="1373">
        <v>47</v>
      </c>
      <c r="R442" s="1373">
        <v>193</v>
      </c>
      <c r="S442" s="216"/>
      <c r="T442" s="1389"/>
    </row>
    <row r="443" spans="1:20" ht="10.5" customHeight="1" x14ac:dyDescent="0.15">
      <c r="A443" s="1373"/>
      <c r="B443" s="1373"/>
      <c r="C443" s="1373">
        <v>5</v>
      </c>
      <c r="D443" s="1373" t="s">
        <v>6364</v>
      </c>
      <c r="E443" s="1373">
        <v>608</v>
      </c>
      <c r="F443" s="1373">
        <v>54</v>
      </c>
      <c r="G443" s="1373">
        <v>215</v>
      </c>
      <c r="H443" s="1373">
        <v>5</v>
      </c>
      <c r="I443" s="1373">
        <v>21</v>
      </c>
      <c r="J443" s="1373">
        <v>116</v>
      </c>
      <c r="K443" s="1373">
        <v>18</v>
      </c>
      <c r="L443" s="1373">
        <v>29</v>
      </c>
      <c r="M443" s="1373">
        <v>3</v>
      </c>
      <c r="N443" s="1373">
        <v>12</v>
      </c>
      <c r="O443" s="1373">
        <v>16</v>
      </c>
      <c r="P443" s="1373">
        <v>67</v>
      </c>
      <c r="Q443" s="1373">
        <v>7</v>
      </c>
      <c r="R443" s="1373">
        <v>45</v>
      </c>
      <c r="S443" s="219"/>
      <c r="T443" s="1389"/>
    </row>
    <row r="444" spans="1:20" ht="10.5" customHeight="1" x14ac:dyDescent="0.15">
      <c r="A444" s="1373"/>
      <c r="B444" s="1373"/>
      <c r="C444" s="1458" t="s">
        <v>3117</v>
      </c>
      <c r="D444" s="1459"/>
      <c r="E444" s="207">
        <v>10005</v>
      </c>
      <c r="F444" s="207">
        <v>1221</v>
      </c>
      <c r="G444" s="207">
        <v>3086</v>
      </c>
      <c r="H444" s="207">
        <v>246</v>
      </c>
      <c r="I444" s="207">
        <v>597</v>
      </c>
      <c r="J444" s="207">
        <v>2922</v>
      </c>
      <c r="K444" s="207">
        <v>98</v>
      </c>
      <c r="L444" s="207">
        <v>240</v>
      </c>
      <c r="M444" s="207">
        <v>29</v>
      </c>
      <c r="N444" s="207">
        <v>93</v>
      </c>
      <c r="O444" s="207">
        <v>223</v>
      </c>
      <c r="P444" s="207">
        <v>581</v>
      </c>
      <c r="Q444" s="207">
        <v>147</v>
      </c>
      <c r="R444" s="207">
        <v>522</v>
      </c>
      <c r="S444" s="215"/>
      <c r="T444" s="1388"/>
    </row>
    <row r="445" spans="1:20" ht="10.5" customHeight="1" x14ac:dyDescent="0.15">
      <c r="A445" s="1373" t="s">
        <v>12119</v>
      </c>
      <c r="B445" s="1373" t="s">
        <v>7416</v>
      </c>
      <c r="C445" s="1373">
        <v>-9</v>
      </c>
      <c r="D445" s="1373" t="s">
        <v>3381</v>
      </c>
      <c r="E445" s="1373">
        <v>0</v>
      </c>
      <c r="F445" s="1373">
        <v>0</v>
      </c>
      <c r="G445" s="1373">
        <v>0</v>
      </c>
      <c r="H445" s="1373">
        <v>0</v>
      </c>
      <c r="I445" s="1373">
        <v>0</v>
      </c>
      <c r="J445" s="1373">
        <v>0</v>
      </c>
      <c r="K445" s="1373">
        <v>0</v>
      </c>
      <c r="L445" s="1373">
        <v>0</v>
      </c>
      <c r="M445" s="1373">
        <v>0</v>
      </c>
      <c r="N445" s="1373">
        <v>0</v>
      </c>
      <c r="O445" s="1373">
        <v>0</v>
      </c>
      <c r="P445" s="1373">
        <v>0</v>
      </c>
      <c r="Q445" s="1373">
        <v>0</v>
      </c>
      <c r="R445" s="1373">
        <v>0</v>
      </c>
      <c r="S445" s="219"/>
      <c r="T445" s="1389"/>
    </row>
    <row r="446" spans="1:20" ht="10.5" customHeight="1" x14ac:dyDescent="0.15">
      <c r="A446" s="1373"/>
      <c r="B446" s="1373"/>
      <c r="C446" s="1373">
        <v>-8</v>
      </c>
      <c r="D446" s="1373" t="s">
        <v>9850</v>
      </c>
      <c r="E446" s="1373">
        <v>0</v>
      </c>
      <c r="F446" s="1373">
        <v>0</v>
      </c>
      <c r="G446" s="1373">
        <v>0</v>
      </c>
      <c r="H446" s="1373">
        <v>0</v>
      </c>
      <c r="I446" s="1373">
        <v>0</v>
      </c>
      <c r="J446" s="1373">
        <v>0</v>
      </c>
      <c r="K446" s="1373">
        <v>0</v>
      </c>
      <c r="L446" s="1373">
        <v>0</v>
      </c>
      <c r="M446" s="1373">
        <v>0</v>
      </c>
      <c r="N446" s="1373">
        <v>0</v>
      </c>
      <c r="O446" s="1373">
        <v>0</v>
      </c>
      <c r="P446" s="1373">
        <v>0</v>
      </c>
      <c r="Q446" s="1373">
        <v>0</v>
      </c>
      <c r="R446" s="1373">
        <v>0</v>
      </c>
      <c r="S446" s="219"/>
      <c r="T446" s="1389"/>
    </row>
    <row r="447" spans="1:20" ht="10.5" customHeight="1" x14ac:dyDescent="0.15">
      <c r="A447" s="1373"/>
      <c r="B447" s="1373"/>
      <c r="C447" s="1373">
        <v>1</v>
      </c>
      <c r="D447" s="1373" t="s">
        <v>3161</v>
      </c>
      <c r="E447" s="1373">
        <v>534</v>
      </c>
      <c r="F447" s="1373">
        <v>31</v>
      </c>
      <c r="G447" s="1373">
        <v>92</v>
      </c>
      <c r="H447" s="1373">
        <v>9</v>
      </c>
      <c r="I447" s="1373">
        <v>26</v>
      </c>
      <c r="J447" s="1373">
        <v>309</v>
      </c>
      <c r="K447" s="1373">
        <v>0</v>
      </c>
      <c r="L447" s="1373">
        <v>0</v>
      </c>
      <c r="M447" s="1373">
        <v>1</v>
      </c>
      <c r="N447" s="1373">
        <v>2</v>
      </c>
      <c r="O447" s="1373">
        <v>8</v>
      </c>
      <c r="P447" s="1373">
        <v>20</v>
      </c>
      <c r="Q447" s="1373">
        <v>7</v>
      </c>
      <c r="R447" s="1373">
        <v>29</v>
      </c>
      <c r="S447" s="216"/>
      <c r="T447" s="1389"/>
    </row>
    <row r="448" spans="1:20" ht="10.5" customHeight="1" x14ac:dyDescent="0.15">
      <c r="A448" s="1373"/>
      <c r="B448" s="1373"/>
      <c r="C448" s="1373">
        <v>2</v>
      </c>
      <c r="D448" s="1373" t="s">
        <v>6362</v>
      </c>
      <c r="E448" s="1373">
        <v>1708</v>
      </c>
      <c r="F448" s="1373">
        <v>218</v>
      </c>
      <c r="G448" s="1373">
        <v>407</v>
      </c>
      <c r="H448" s="1373">
        <v>42</v>
      </c>
      <c r="I448" s="1373">
        <v>129</v>
      </c>
      <c r="J448" s="1373">
        <v>689</v>
      </c>
      <c r="K448" s="1373">
        <v>11</v>
      </c>
      <c r="L448" s="1373">
        <v>12</v>
      </c>
      <c r="M448" s="1373">
        <v>3</v>
      </c>
      <c r="N448" s="1373">
        <v>4</v>
      </c>
      <c r="O448" s="1373">
        <v>26</v>
      </c>
      <c r="P448" s="1373">
        <v>69</v>
      </c>
      <c r="Q448" s="1373">
        <v>22</v>
      </c>
      <c r="R448" s="1373">
        <v>76</v>
      </c>
      <c r="S448" s="219"/>
      <c r="T448" s="1389"/>
    </row>
    <row r="449" spans="1:20" ht="10.5" customHeight="1" x14ac:dyDescent="0.15">
      <c r="A449" s="1373"/>
      <c r="B449" s="1373"/>
      <c r="C449" s="1373">
        <v>3</v>
      </c>
      <c r="D449" s="1373" t="s">
        <v>6363</v>
      </c>
      <c r="E449" s="1373">
        <v>3433</v>
      </c>
      <c r="F449" s="1373">
        <v>420</v>
      </c>
      <c r="G449" s="1373">
        <v>1042</v>
      </c>
      <c r="H449" s="1373">
        <v>88</v>
      </c>
      <c r="I449" s="1373">
        <v>226</v>
      </c>
      <c r="J449" s="1373">
        <v>1092</v>
      </c>
      <c r="K449" s="1373">
        <v>22</v>
      </c>
      <c r="L449" s="1373">
        <v>55</v>
      </c>
      <c r="M449" s="1373">
        <v>10</v>
      </c>
      <c r="N449" s="1373">
        <v>26</v>
      </c>
      <c r="O449" s="1373">
        <v>68</v>
      </c>
      <c r="P449" s="1373">
        <v>165</v>
      </c>
      <c r="Q449" s="1373">
        <v>51</v>
      </c>
      <c r="R449" s="1373">
        <v>168</v>
      </c>
      <c r="S449" s="219"/>
      <c r="T449" s="1389"/>
    </row>
    <row r="450" spans="1:20" ht="10.5" customHeight="1" x14ac:dyDescent="0.15">
      <c r="A450" s="1373"/>
      <c r="B450" s="1373"/>
      <c r="C450" s="1373">
        <v>4</v>
      </c>
      <c r="D450" s="1373" t="s">
        <v>1107</v>
      </c>
      <c r="E450" s="1373">
        <v>3597</v>
      </c>
      <c r="F450" s="1373">
        <v>469</v>
      </c>
      <c r="G450" s="1373">
        <v>1286</v>
      </c>
      <c r="H450" s="1373">
        <v>95</v>
      </c>
      <c r="I450" s="1373">
        <v>194</v>
      </c>
      <c r="J450" s="1373">
        <v>716</v>
      </c>
      <c r="K450" s="1373">
        <v>41</v>
      </c>
      <c r="L450" s="1373">
        <v>130</v>
      </c>
      <c r="M450" s="1373">
        <v>12</v>
      </c>
      <c r="N450" s="1373">
        <v>50</v>
      </c>
      <c r="O450" s="1373">
        <v>100</v>
      </c>
      <c r="P450" s="1373">
        <v>249</v>
      </c>
      <c r="Q450" s="1373">
        <v>60</v>
      </c>
      <c r="R450" s="1373">
        <v>195</v>
      </c>
      <c r="S450" s="219"/>
      <c r="T450" s="1389"/>
    </row>
    <row r="451" spans="1:20" ht="10.5" customHeight="1" x14ac:dyDescent="0.15">
      <c r="A451" s="1373"/>
      <c r="B451" s="1373"/>
      <c r="C451" s="1373">
        <v>5</v>
      </c>
      <c r="D451" s="1373" t="s">
        <v>6364</v>
      </c>
      <c r="E451" s="1373">
        <v>733</v>
      </c>
      <c r="F451" s="1373">
        <v>83</v>
      </c>
      <c r="G451" s="1373">
        <v>259</v>
      </c>
      <c r="H451" s="1373">
        <v>12</v>
      </c>
      <c r="I451" s="1373">
        <v>22</v>
      </c>
      <c r="J451" s="1373">
        <v>116</v>
      </c>
      <c r="K451" s="1373">
        <v>24</v>
      </c>
      <c r="L451" s="1373">
        <v>43</v>
      </c>
      <c r="M451" s="1373">
        <v>3</v>
      </c>
      <c r="N451" s="1373">
        <v>11</v>
      </c>
      <c r="O451" s="1373">
        <v>21</v>
      </c>
      <c r="P451" s="1373">
        <v>78</v>
      </c>
      <c r="Q451" s="1373">
        <v>7</v>
      </c>
      <c r="R451" s="1373">
        <v>54</v>
      </c>
      <c r="S451" s="219"/>
      <c r="T451" s="1389"/>
    </row>
    <row r="452" spans="1:20" ht="10.5" customHeight="1" x14ac:dyDescent="0.15">
      <c r="A452" s="1373"/>
      <c r="B452" s="1373"/>
      <c r="C452" s="1458" t="s">
        <v>3117</v>
      </c>
      <c r="D452" s="1459"/>
      <c r="E452" s="207">
        <v>10005</v>
      </c>
      <c r="F452" s="207">
        <v>1221</v>
      </c>
      <c r="G452" s="207">
        <v>3086</v>
      </c>
      <c r="H452" s="207">
        <v>246</v>
      </c>
      <c r="I452" s="207">
        <v>597</v>
      </c>
      <c r="J452" s="207">
        <v>2922</v>
      </c>
      <c r="K452" s="207">
        <v>98</v>
      </c>
      <c r="L452" s="207">
        <v>240</v>
      </c>
      <c r="M452" s="207">
        <v>29</v>
      </c>
      <c r="N452" s="207">
        <v>93</v>
      </c>
      <c r="O452" s="207">
        <v>223</v>
      </c>
      <c r="P452" s="207">
        <v>581</v>
      </c>
      <c r="Q452" s="207">
        <v>147</v>
      </c>
      <c r="R452" s="207">
        <v>522</v>
      </c>
      <c r="S452" s="215"/>
      <c r="T452" s="1388"/>
    </row>
    <row r="453" spans="1:20" ht="10.5" customHeight="1" x14ac:dyDescent="0.15">
      <c r="A453" s="1373" t="s">
        <v>12120</v>
      </c>
      <c r="B453" s="1373" t="s">
        <v>7418</v>
      </c>
      <c r="C453" s="1373">
        <v>-9</v>
      </c>
      <c r="D453" s="1373" t="s">
        <v>3381</v>
      </c>
      <c r="E453" s="1373">
        <v>0</v>
      </c>
      <c r="F453" s="1373">
        <v>0</v>
      </c>
      <c r="G453" s="1373">
        <v>0</v>
      </c>
      <c r="H453" s="1373">
        <v>0</v>
      </c>
      <c r="I453" s="1373">
        <v>0</v>
      </c>
      <c r="J453" s="1373">
        <v>0</v>
      </c>
      <c r="K453" s="1373">
        <v>0</v>
      </c>
      <c r="L453" s="1373">
        <v>0</v>
      </c>
      <c r="M453" s="1373">
        <v>0</v>
      </c>
      <c r="N453" s="1373">
        <v>0</v>
      </c>
      <c r="O453" s="1373">
        <v>0</v>
      </c>
      <c r="P453" s="1373">
        <v>0</v>
      </c>
      <c r="Q453" s="1373">
        <v>0</v>
      </c>
      <c r="R453" s="1373">
        <v>0</v>
      </c>
      <c r="S453" s="216"/>
      <c r="T453" s="1389"/>
    </row>
    <row r="454" spans="1:20" ht="10.5" customHeight="1" x14ac:dyDescent="0.15">
      <c r="A454" s="1373"/>
      <c r="B454" s="1373"/>
      <c r="C454" s="1373">
        <v>-8</v>
      </c>
      <c r="D454" s="1373" t="s">
        <v>9850</v>
      </c>
      <c r="E454" s="1373">
        <v>0</v>
      </c>
      <c r="F454" s="1373">
        <v>0</v>
      </c>
      <c r="G454" s="1373">
        <v>0</v>
      </c>
      <c r="H454" s="1373">
        <v>0</v>
      </c>
      <c r="I454" s="1373">
        <v>0</v>
      </c>
      <c r="J454" s="1373">
        <v>0</v>
      </c>
      <c r="K454" s="1373">
        <v>0</v>
      </c>
      <c r="L454" s="1373">
        <v>0</v>
      </c>
      <c r="M454" s="1373">
        <v>0</v>
      </c>
      <c r="N454" s="1373">
        <v>0</v>
      </c>
      <c r="O454" s="1373">
        <v>0</v>
      </c>
      <c r="P454" s="1373">
        <v>0</v>
      </c>
      <c r="Q454" s="1373">
        <v>0</v>
      </c>
      <c r="R454" s="1373">
        <v>0</v>
      </c>
      <c r="S454" s="216"/>
      <c r="T454" s="1389"/>
    </row>
    <row r="455" spans="1:20" ht="10.5" customHeight="1" x14ac:dyDescent="0.15">
      <c r="A455" s="1373"/>
      <c r="B455" s="1373"/>
      <c r="C455" s="1373">
        <v>1</v>
      </c>
      <c r="D455" s="1373" t="s">
        <v>3161</v>
      </c>
      <c r="E455" s="1373">
        <v>477</v>
      </c>
      <c r="F455" s="1373">
        <v>29</v>
      </c>
      <c r="G455" s="1373">
        <v>84</v>
      </c>
      <c r="H455" s="1373">
        <v>9</v>
      </c>
      <c r="I455" s="1373">
        <v>23</v>
      </c>
      <c r="J455" s="1373">
        <v>257</v>
      </c>
      <c r="K455" s="1373">
        <v>1</v>
      </c>
      <c r="L455" s="1373">
        <v>3</v>
      </c>
      <c r="M455" s="1373">
        <v>0</v>
      </c>
      <c r="N455" s="1373">
        <v>3</v>
      </c>
      <c r="O455" s="1373">
        <v>5</v>
      </c>
      <c r="P455" s="1373">
        <v>25</v>
      </c>
      <c r="Q455" s="1373">
        <v>7</v>
      </c>
      <c r="R455" s="1373">
        <v>31</v>
      </c>
      <c r="S455" s="219"/>
      <c r="T455" s="1389"/>
    </row>
    <row r="456" spans="1:20" ht="10.5" customHeight="1" x14ac:dyDescent="0.15">
      <c r="A456" s="1373"/>
      <c r="B456" s="1373"/>
      <c r="C456" s="1373">
        <v>2</v>
      </c>
      <c r="D456" s="1373" t="s">
        <v>6362</v>
      </c>
      <c r="E456" s="1373">
        <v>1915</v>
      </c>
      <c r="F456" s="1373">
        <v>275</v>
      </c>
      <c r="G456" s="1373">
        <v>484</v>
      </c>
      <c r="H456" s="1373">
        <v>55</v>
      </c>
      <c r="I456" s="1373">
        <v>142</v>
      </c>
      <c r="J456" s="1373">
        <v>680</v>
      </c>
      <c r="K456" s="1373">
        <v>11</v>
      </c>
      <c r="L456" s="1373">
        <v>23</v>
      </c>
      <c r="M456" s="1373">
        <v>4</v>
      </c>
      <c r="N456" s="1373">
        <v>7</v>
      </c>
      <c r="O456" s="1373">
        <v>39</v>
      </c>
      <c r="P456" s="1373">
        <v>75</v>
      </c>
      <c r="Q456" s="1373">
        <v>28</v>
      </c>
      <c r="R456" s="1373">
        <v>92</v>
      </c>
      <c r="S456" s="219"/>
      <c r="T456" s="1389"/>
    </row>
    <row r="457" spans="1:20" ht="10.5" customHeight="1" x14ac:dyDescent="0.15">
      <c r="A457" s="1373"/>
      <c r="B457" s="1373"/>
      <c r="C457" s="1373">
        <v>3</v>
      </c>
      <c r="D457" s="1373" t="s">
        <v>6363</v>
      </c>
      <c r="E457" s="1373">
        <v>4492</v>
      </c>
      <c r="F457" s="1373">
        <v>545</v>
      </c>
      <c r="G457" s="1373">
        <v>1478</v>
      </c>
      <c r="H457" s="1373">
        <v>113</v>
      </c>
      <c r="I457" s="1373">
        <v>265</v>
      </c>
      <c r="J457" s="1373">
        <v>1266</v>
      </c>
      <c r="K457" s="1373">
        <v>41</v>
      </c>
      <c r="L457" s="1373">
        <v>84</v>
      </c>
      <c r="M457" s="1373">
        <v>14</v>
      </c>
      <c r="N457" s="1373">
        <v>46</v>
      </c>
      <c r="O457" s="1373">
        <v>112</v>
      </c>
      <c r="P457" s="1373">
        <v>262</v>
      </c>
      <c r="Q457" s="1373">
        <v>56</v>
      </c>
      <c r="R457" s="1373">
        <v>210</v>
      </c>
      <c r="S457" s="219"/>
      <c r="T457" s="1389"/>
    </row>
    <row r="458" spans="1:20" ht="10.5" customHeight="1" x14ac:dyDescent="0.15">
      <c r="A458" s="1373"/>
      <c r="B458" s="1373"/>
      <c r="C458" s="1373">
        <v>4</v>
      </c>
      <c r="D458" s="1373" t="s">
        <v>1107</v>
      </c>
      <c r="E458" s="1373">
        <v>2684</v>
      </c>
      <c r="F458" s="1373">
        <v>341</v>
      </c>
      <c r="G458" s="1373">
        <v>878</v>
      </c>
      <c r="H458" s="1373">
        <v>63</v>
      </c>
      <c r="I458" s="1373">
        <v>143</v>
      </c>
      <c r="J458" s="1373">
        <v>620</v>
      </c>
      <c r="K458" s="1373">
        <v>37</v>
      </c>
      <c r="L458" s="1373">
        <v>108</v>
      </c>
      <c r="M458" s="1373">
        <v>11</v>
      </c>
      <c r="N458" s="1373">
        <v>29</v>
      </c>
      <c r="O458" s="1373">
        <v>59</v>
      </c>
      <c r="P458" s="1373">
        <v>188</v>
      </c>
      <c r="Q458" s="1373">
        <v>48</v>
      </c>
      <c r="R458" s="1373">
        <v>159</v>
      </c>
      <c r="S458" s="216"/>
      <c r="T458" s="1389"/>
    </row>
    <row r="459" spans="1:20" ht="10.5" customHeight="1" x14ac:dyDescent="0.15">
      <c r="A459" s="1373"/>
      <c r="B459" s="1373"/>
      <c r="C459" s="1373">
        <v>5</v>
      </c>
      <c r="D459" s="1373" t="s">
        <v>6364</v>
      </c>
      <c r="E459" s="1373">
        <v>437</v>
      </c>
      <c r="F459" s="1373">
        <v>31</v>
      </c>
      <c r="G459" s="1373">
        <v>162</v>
      </c>
      <c r="H459" s="1373">
        <v>6</v>
      </c>
      <c r="I459" s="1373">
        <v>24</v>
      </c>
      <c r="J459" s="1373">
        <v>99</v>
      </c>
      <c r="K459" s="1373">
        <v>8</v>
      </c>
      <c r="L459" s="1373">
        <v>22</v>
      </c>
      <c r="M459" s="1373">
        <v>0</v>
      </c>
      <c r="N459" s="1373">
        <v>8</v>
      </c>
      <c r="O459" s="1373">
        <v>8</v>
      </c>
      <c r="P459" s="1373">
        <v>31</v>
      </c>
      <c r="Q459" s="1373">
        <v>8</v>
      </c>
      <c r="R459" s="1373">
        <v>30</v>
      </c>
      <c r="S459" s="219"/>
      <c r="T459" s="1389"/>
    </row>
    <row r="460" spans="1:20" ht="10.5" customHeight="1" x14ac:dyDescent="0.15">
      <c r="A460" s="1373"/>
      <c r="B460" s="1373"/>
      <c r="C460" s="1458" t="s">
        <v>3117</v>
      </c>
      <c r="D460" s="1459"/>
      <c r="E460" s="207">
        <v>10005</v>
      </c>
      <c r="F460" s="207">
        <v>1221</v>
      </c>
      <c r="G460" s="207">
        <v>3086</v>
      </c>
      <c r="H460" s="207">
        <v>246</v>
      </c>
      <c r="I460" s="207">
        <v>597</v>
      </c>
      <c r="J460" s="207">
        <v>2922</v>
      </c>
      <c r="K460" s="207">
        <v>98</v>
      </c>
      <c r="L460" s="207">
        <v>240</v>
      </c>
      <c r="M460" s="207">
        <v>29</v>
      </c>
      <c r="N460" s="207">
        <v>93</v>
      </c>
      <c r="O460" s="207">
        <v>223</v>
      </c>
      <c r="P460" s="207">
        <v>581</v>
      </c>
      <c r="Q460" s="207">
        <v>147</v>
      </c>
      <c r="R460" s="207">
        <v>522</v>
      </c>
      <c r="S460" s="215"/>
      <c r="T460" s="1388"/>
    </row>
    <row r="461" spans="1:20" ht="10.5" customHeight="1" x14ac:dyDescent="0.15">
      <c r="A461" s="1373" t="s">
        <v>12121</v>
      </c>
      <c r="B461" s="1373" t="s">
        <v>7420</v>
      </c>
      <c r="C461" s="1373">
        <v>-9</v>
      </c>
      <c r="D461" s="1373" t="s">
        <v>3381</v>
      </c>
      <c r="E461" s="1373">
        <v>0</v>
      </c>
      <c r="F461" s="1373">
        <v>0</v>
      </c>
      <c r="G461" s="1373">
        <v>0</v>
      </c>
      <c r="H461" s="1373">
        <v>0</v>
      </c>
      <c r="I461" s="1373">
        <v>0</v>
      </c>
      <c r="J461" s="1373">
        <v>0</v>
      </c>
      <c r="K461" s="1373">
        <v>0</v>
      </c>
      <c r="L461" s="1373">
        <v>0</v>
      </c>
      <c r="M461" s="1373">
        <v>0</v>
      </c>
      <c r="N461" s="1373">
        <v>0</v>
      </c>
      <c r="O461" s="1373">
        <v>0</v>
      </c>
      <c r="P461" s="1373">
        <v>0</v>
      </c>
      <c r="Q461" s="1373">
        <v>0</v>
      </c>
      <c r="R461" s="1373">
        <v>0</v>
      </c>
      <c r="S461" s="219"/>
      <c r="T461" s="1389"/>
    </row>
    <row r="462" spans="1:20" ht="10.5" customHeight="1" x14ac:dyDescent="0.15">
      <c r="A462" s="1373"/>
      <c r="B462" s="1373"/>
      <c r="C462" s="1373">
        <v>-8</v>
      </c>
      <c r="D462" s="1373" t="s">
        <v>9850</v>
      </c>
      <c r="E462" s="1373">
        <v>0</v>
      </c>
      <c r="F462" s="1373">
        <v>0</v>
      </c>
      <c r="G462" s="1373">
        <v>0</v>
      </c>
      <c r="H462" s="1373">
        <v>0</v>
      </c>
      <c r="I462" s="1373">
        <v>0</v>
      </c>
      <c r="J462" s="1373">
        <v>0</v>
      </c>
      <c r="K462" s="1373">
        <v>0</v>
      </c>
      <c r="L462" s="1373">
        <v>0</v>
      </c>
      <c r="M462" s="1373">
        <v>0</v>
      </c>
      <c r="N462" s="1373">
        <v>0</v>
      </c>
      <c r="O462" s="1373">
        <v>0</v>
      </c>
      <c r="P462" s="1373">
        <v>0</v>
      </c>
      <c r="Q462" s="1373">
        <v>0</v>
      </c>
      <c r="R462" s="1373">
        <v>0</v>
      </c>
      <c r="S462" s="219"/>
      <c r="T462" s="1389"/>
    </row>
    <row r="463" spans="1:20" ht="10.5" customHeight="1" x14ac:dyDescent="0.15">
      <c r="A463" s="1373"/>
      <c r="B463" s="1373"/>
      <c r="C463" s="1373">
        <v>1</v>
      </c>
      <c r="D463" s="1373" t="s">
        <v>3161</v>
      </c>
      <c r="E463" s="1373">
        <v>344</v>
      </c>
      <c r="F463" s="1373">
        <v>20</v>
      </c>
      <c r="G463" s="1373">
        <v>58</v>
      </c>
      <c r="H463" s="1373">
        <v>2</v>
      </c>
      <c r="I463" s="1373">
        <v>11</v>
      </c>
      <c r="J463" s="1373">
        <v>200</v>
      </c>
      <c r="K463" s="1373">
        <v>1</v>
      </c>
      <c r="L463" s="1373">
        <v>2</v>
      </c>
      <c r="M463" s="1373">
        <v>0</v>
      </c>
      <c r="N463" s="1373">
        <v>1</v>
      </c>
      <c r="O463" s="1373">
        <v>5</v>
      </c>
      <c r="P463" s="1373">
        <v>16</v>
      </c>
      <c r="Q463" s="1373">
        <v>7</v>
      </c>
      <c r="R463" s="1373">
        <v>21</v>
      </c>
      <c r="S463" s="219"/>
      <c r="T463" s="1389"/>
    </row>
    <row r="464" spans="1:20" ht="10.5" customHeight="1" x14ac:dyDescent="0.15">
      <c r="A464" s="1373"/>
      <c r="B464" s="1373"/>
      <c r="C464" s="1373">
        <v>2</v>
      </c>
      <c r="D464" s="1373" t="s">
        <v>6362</v>
      </c>
      <c r="E464" s="1373">
        <v>1025</v>
      </c>
      <c r="F464" s="1373">
        <v>106</v>
      </c>
      <c r="G464" s="1373">
        <v>265</v>
      </c>
      <c r="H464" s="1373">
        <v>29</v>
      </c>
      <c r="I464" s="1373">
        <v>60</v>
      </c>
      <c r="J464" s="1373">
        <v>414</v>
      </c>
      <c r="K464" s="1373">
        <v>3</v>
      </c>
      <c r="L464" s="1373">
        <v>8</v>
      </c>
      <c r="M464" s="1373">
        <v>3</v>
      </c>
      <c r="N464" s="1373">
        <v>5</v>
      </c>
      <c r="O464" s="1373">
        <v>13</v>
      </c>
      <c r="P464" s="1373">
        <v>37</v>
      </c>
      <c r="Q464" s="1373">
        <v>11</v>
      </c>
      <c r="R464" s="1373">
        <v>71</v>
      </c>
      <c r="S464" s="219"/>
      <c r="T464" s="1389"/>
    </row>
    <row r="465" spans="1:20" ht="10.5" customHeight="1" x14ac:dyDescent="0.15">
      <c r="A465" s="1373"/>
      <c r="B465" s="1373"/>
      <c r="C465" s="1373">
        <v>3</v>
      </c>
      <c r="D465" s="1373" t="s">
        <v>6363</v>
      </c>
      <c r="E465" s="1373">
        <v>3682</v>
      </c>
      <c r="F465" s="1373">
        <v>431</v>
      </c>
      <c r="G465" s="1373">
        <v>1133</v>
      </c>
      <c r="H465" s="1373">
        <v>90</v>
      </c>
      <c r="I465" s="1373">
        <v>255</v>
      </c>
      <c r="J465" s="1373">
        <v>1196</v>
      </c>
      <c r="K465" s="1373">
        <v>18</v>
      </c>
      <c r="L465" s="1373">
        <v>54</v>
      </c>
      <c r="M465" s="1373">
        <v>8</v>
      </c>
      <c r="N465" s="1373">
        <v>29</v>
      </c>
      <c r="O465" s="1373">
        <v>65</v>
      </c>
      <c r="P465" s="1373">
        <v>197</v>
      </c>
      <c r="Q465" s="1373">
        <v>44</v>
      </c>
      <c r="R465" s="1373">
        <v>162</v>
      </c>
      <c r="S465" s="216"/>
      <c r="T465" s="1389"/>
    </row>
    <row r="466" spans="1:20" ht="10.5" customHeight="1" x14ac:dyDescent="0.15">
      <c r="A466" s="1373"/>
      <c r="B466" s="1373"/>
      <c r="C466" s="1373">
        <v>4</v>
      </c>
      <c r="D466" s="1373" t="s">
        <v>1107</v>
      </c>
      <c r="E466" s="1373">
        <v>4114</v>
      </c>
      <c r="F466" s="1373">
        <v>592</v>
      </c>
      <c r="G466" s="1373">
        <v>1359</v>
      </c>
      <c r="H466" s="1373">
        <v>114</v>
      </c>
      <c r="I466" s="1373">
        <v>237</v>
      </c>
      <c r="J466" s="1373">
        <v>949</v>
      </c>
      <c r="K466" s="1373">
        <v>52</v>
      </c>
      <c r="L466" s="1373">
        <v>131</v>
      </c>
      <c r="M466" s="1373">
        <v>12</v>
      </c>
      <c r="N466" s="1373">
        <v>48</v>
      </c>
      <c r="O466" s="1373">
        <v>104</v>
      </c>
      <c r="P466" s="1373">
        <v>260</v>
      </c>
      <c r="Q466" s="1373">
        <v>63</v>
      </c>
      <c r="R466" s="1373">
        <v>193</v>
      </c>
      <c r="S466" s="219"/>
      <c r="T466" s="1389"/>
    </row>
    <row r="467" spans="1:20" ht="10.5" customHeight="1" x14ac:dyDescent="0.15">
      <c r="A467" s="1373"/>
      <c r="B467" s="1373"/>
      <c r="C467" s="1373">
        <v>5</v>
      </c>
      <c r="D467" s="1373" t="s">
        <v>6364</v>
      </c>
      <c r="E467" s="1373">
        <v>840</v>
      </c>
      <c r="F467" s="1373">
        <v>72</v>
      </c>
      <c r="G467" s="1373">
        <v>271</v>
      </c>
      <c r="H467" s="1373">
        <v>11</v>
      </c>
      <c r="I467" s="1373">
        <v>34</v>
      </c>
      <c r="J467" s="1373">
        <v>163</v>
      </c>
      <c r="K467" s="1373">
        <v>24</v>
      </c>
      <c r="L467" s="1373">
        <v>45</v>
      </c>
      <c r="M467" s="1373">
        <v>6</v>
      </c>
      <c r="N467" s="1373">
        <v>10</v>
      </c>
      <c r="O467" s="1373">
        <v>36</v>
      </c>
      <c r="P467" s="1373">
        <v>71</v>
      </c>
      <c r="Q467" s="1373">
        <v>22</v>
      </c>
      <c r="R467" s="1373">
        <v>75</v>
      </c>
      <c r="S467" s="219"/>
      <c r="T467" s="1389"/>
    </row>
    <row r="468" spans="1:20" ht="10.5" customHeight="1" x14ac:dyDescent="0.15">
      <c r="A468" s="1373"/>
      <c r="B468" s="1373"/>
      <c r="C468" s="1458" t="s">
        <v>3117</v>
      </c>
      <c r="D468" s="1459"/>
      <c r="E468" s="207">
        <v>10005</v>
      </c>
      <c r="F468" s="207">
        <v>1221</v>
      </c>
      <c r="G468" s="207">
        <v>3086</v>
      </c>
      <c r="H468" s="207">
        <v>246</v>
      </c>
      <c r="I468" s="207">
        <v>597</v>
      </c>
      <c r="J468" s="207">
        <v>2922</v>
      </c>
      <c r="K468" s="207">
        <v>98</v>
      </c>
      <c r="L468" s="207">
        <v>240</v>
      </c>
      <c r="M468" s="207">
        <v>29</v>
      </c>
      <c r="N468" s="207">
        <v>93</v>
      </c>
      <c r="O468" s="207">
        <v>223</v>
      </c>
      <c r="P468" s="207">
        <v>581</v>
      </c>
      <c r="Q468" s="207">
        <v>147</v>
      </c>
      <c r="R468" s="207">
        <v>522</v>
      </c>
      <c r="S468" s="215"/>
      <c r="T468" s="1388"/>
    </row>
    <row r="469" spans="1:20" ht="10.5" customHeight="1" x14ac:dyDescent="0.15">
      <c r="A469" s="1373" t="s">
        <v>12122</v>
      </c>
      <c r="B469" s="1373" t="s">
        <v>7422</v>
      </c>
      <c r="C469" s="1373">
        <v>-9</v>
      </c>
      <c r="D469" s="1373" t="s">
        <v>3381</v>
      </c>
      <c r="E469" s="1373">
        <v>0</v>
      </c>
      <c r="F469" s="1373">
        <v>0</v>
      </c>
      <c r="G469" s="1373">
        <v>0</v>
      </c>
      <c r="H469" s="1373">
        <v>0</v>
      </c>
      <c r="I469" s="1373">
        <v>0</v>
      </c>
      <c r="J469" s="1373">
        <v>0</v>
      </c>
      <c r="K469" s="1373">
        <v>0</v>
      </c>
      <c r="L469" s="1373">
        <v>0</v>
      </c>
      <c r="M469" s="1373">
        <v>0</v>
      </c>
      <c r="N469" s="1373">
        <v>0</v>
      </c>
      <c r="O469" s="1373">
        <v>0</v>
      </c>
      <c r="P469" s="1373">
        <v>0</v>
      </c>
      <c r="Q469" s="1373">
        <v>0</v>
      </c>
      <c r="R469" s="1373">
        <v>0</v>
      </c>
      <c r="S469" s="216"/>
      <c r="T469" s="1389"/>
    </row>
    <row r="470" spans="1:20" ht="10.5" customHeight="1" x14ac:dyDescent="0.15">
      <c r="A470" s="1373"/>
      <c r="B470" s="1373"/>
      <c r="C470" s="1373">
        <v>-8</v>
      </c>
      <c r="D470" s="1373" t="s">
        <v>9850</v>
      </c>
      <c r="E470" s="1373">
        <v>0</v>
      </c>
      <c r="F470" s="1373">
        <v>0</v>
      </c>
      <c r="G470" s="1373">
        <v>0</v>
      </c>
      <c r="H470" s="1373">
        <v>0</v>
      </c>
      <c r="I470" s="1373">
        <v>0</v>
      </c>
      <c r="J470" s="1373">
        <v>0</v>
      </c>
      <c r="K470" s="1373">
        <v>0</v>
      </c>
      <c r="L470" s="1373">
        <v>0</v>
      </c>
      <c r="M470" s="1373">
        <v>0</v>
      </c>
      <c r="N470" s="1373">
        <v>0</v>
      </c>
      <c r="O470" s="1373">
        <v>0</v>
      </c>
      <c r="P470" s="1373">
        <v>0</v>
      </c>
      <c r="Q470" s="1373">
        <v>0</v>
      </c>
      <c r="R470" s="1373">
        <v>0</v>
      </c>
      <c r="S470" s="216"/>
      <c r="T470" s="1389"/>
    </row>
    <row r="471" spans="1:20" ht="10.5" customHeight="1" x14ac:dyDescent="0.15">
      <c r="A471" s="1373"/>
      <c r="B471" s="1373"/>
      <c r="C471" s="1373">
        <v>1</v>
      </c>
      <c r="D471" s="1373" t="s">
        <v>3161</v>
      </c>
      <c r="E471" s="1373">
        <v>362</v>
      </c>
      <c r="F471" s="1373">
        <v>20</v>
      </c>
      <c r="G471" s="1373">
        <v>62</v>
      </c>
      <c r="H471" s="1373">
        <v>3</v>
      </c>
      <c r="I471" s="1373">
        <v>12</v>
      </c>
      <c r="J471" s="1373">
        <v>201</v>
      </c>
      <c r="K471" s="1373">
        <v>2</v>
      </c>
      <c r="L471" s="1373">
        <v>4</v>
      </c>
      <c r="M471" s="1373">
        <v>0</v>
      </c>
      <c r="N471" s="1373">
        <v>2</v>
      </c>
      <c r="O471" s="1373">
        <v>4</v>
      </c>
      <c r="P471" s="1373">
        <v>17</v>
      </c>
      <c r="Q471" s="1373">
        <v>9</v>
      </c>
      <c r="R471" s="1373">
        <v>26</v>
      </c>
      <c r="S471" s="219"/>
      <c r="T471" s="1389"/>
    </row>
    <row r="472" spans="1:20" ht="10.5" customHeight="1" x14ac:dyDescent="0.15">
      <c r="A472" s="1373"/>
      <c r="B472" s="1373"/>
      <c r="C472" s="1373">
        <v>2</v>
      </c>
      <c r="D472" s="1373" t="s">
        <v>6362</v>
      </c>
      <c r="E472" s="1373">
        <v>1181</v>
      </c>
      <c r="F472" s="1373">
        <v>130</v>
      </c>
      <c r="G472" s="1373">
        <v>332</v>
      </c>
      <c r="H472" s="1373">
        <v>32</v>
      </c>
      <c r="I472" s="1373">
        <v>72</v>
      </c>
      <c r="J472" s="1373">
        <v>455</v>
      </c>
      <c r="K472" s="1373">
        <v>6</v>
      </c>
      <c r="L472" s="1373">
        <v>8</v>
      </c>
      <c r="M472" s="1373">
        <v>1</v>
      </c>
      <c r="N472" s="1373">
        <v>4</v>
      </c>
      <c r="O472" s="1373">
        <v>15</v>
      </c>
      <c r="P472" s="1373">
        <v>51</v>
      </c>
      <c r="Q472" s="1373">
        <v>11</v>
      </c>
      <c r="R472" s="1373">
        <v>64</v>
      </c>
      <c r="S472" s="219"/>
      <c r="T472" s="1389"/>
    </row>
    <row r="473" spans="1:20" ht="10.5" customHeight="1" x14ac:dyDescent="0.15">
      <c r="A473" s="1373"/>
      <c r="B473" s="1373"/>
      <c r="C473" s="1373">
        <v>3</v>
      </c>
      <c r="D473" s="1373" t="s">
        <v>6363</v>
      </c>
      <c r="E473" s="1373">
        <v>4202</v>
      </c>
      <c r="F473" s="1373">
        <v>556</v>
      </c>
      <c r="G473" s="1373">
        <v>1313</v>
      </c>
      <c r="H473" s="1373">
        <v>126</v>
      </c>
      <c r="I473" s="1373">
        <v>277</v>
      </c>
      <c r="J473" s="1373">
        <v>1264</v>
      </c>
      <c r="K473" s="1373">
        <v>23</v>
      </c>
      <c r="L473" s="1373">
        <v>64</v>
      </c>
      <c r="M473" s="1373">
        <v>8</v>
      </c>
      <c r="N473" s="1373">
        <v>27</v>
      </c>
      <c r="O473" s="1373">
        <v>79</v>
      </c>
      <c r="P473" s="1373">
        <v>216</v>
      </c>
      <c r="Q473" s="1373">
        <v>53</v>
      </c>
      <c r="R473" s="1373">
        <v>196</v>
      </c>
      <c r="S473" s="219"/>
      <c r="T473" s="1389"/>
    </row>
    <row r="474" spans="1:20" ht="10.5" customHeight="1" x14ac:dyDescent="0.15">
      <c r="A474" s="1373"/>
      <c r="B474" s="1373"/>
      <c r="C474" s="1373">
        <v>4</v>
      </c>
      <c r="D474" s="1373" t="s">
        <v>1107</v>
      </c>
      <c r="E474" s="1373">
        <v>3580</v>
      </c>
      <c r="F474" s="1373">
        <v>466</v>
      </c>
      <c r="G474" s="1373">
        <v>1167</v>
      </c>
      <c r="H474" s="1373">
        <v>78</v>
      </c>
      <c r="I474" s="1373">
        <v>209</v>
      </c>
      <c r="J474" s="1373">
        <v>846</v>
      </c>
      <c r="K474" s="1373">
        <v>45</v>
      </c>
      <c r="L474" s="1373">
        <v>128</v>
      </c>
      <c r="M474" s="1373">
        <v>14</v>
      </c>
      <c r="N474" s="1373">
        <v>50</v>
      </c>
      <c r="O474" s="1373">
        <v>99</v>
      </c>
      <c r="P474" s="1373">
        <v>233</v>
      </c>
      <c r="Q474" s="1373">
        <v>63</v>
      </c>
      <c r="R474" s="1373">
        <v>182</v>
      </c>
      <c r="S474" s="219"/>
      <c r="T474" s="1389"/>
    </row>
    <row r="475" spans="1:20" ht="10.5" customHeight="1" x14ac:dyDescent="0.15">
      <c r="A475" s="1373"/>
      <c r="B475" s="1373"/>
      <c r="C475" s="1373">
        <v>5</v>
      </c>
      <c r="D475" s="1373" t="s">
        <v>6364</v>
      </c>
      <c r="E475" s="1373">
        <v>680</v>
      </c>
      <c r="F475" s="1373">
        <v>49</v>
      </c>
      <c r="G475" s="1373">
        <v>212</v>
      </c>
      <c r="H475" s="1373">
        <v>7</v>
      </c>
      <c r="I475" s="1373">
        <v>27</v>
      </c>
      <c r="J475" s="1373">
        <v>156</v>
      </c>
      <c r="K475" s="1373">
        <v>22</v>
      </c>
      <c r="L475" s="1373">
        <v>36</v>
      </c>
      <c r="M475" s="1373">
        <v>6</v>
      </c>
      <c r="N475" s="1373">
        <v>10</v>
      </c>
      <c r="O475" s="1373">
        <v>26</v>
      </c>
      <c r="P475" s="1373">
        <v>64</v>
      </c>
      <c r="Q475" s="1373">
        <v>11</v>
      </c>
      <c r="R475" s="1373">
        <v>54</v>
      </c>
      <c r="S475" s="219"/>
      <c r="T475" s="1389"/>
    </row>
    <row r="476" spans="1:20" ht="10.5" customHeight="1" x14ac:dyDescent="0.15">
      <c r="A476" s="1373"/>
      <c r="B476" s="1373"/>
      <c r="C476" s="1458" t="s">
        <v>3117</v>
      </c>
      <c r="D476" s="1459"/>
      <c r="E476" s="207">
        <v>10005</v>
      </c>
      <c r="F476" s="207">
        <v>1221</v>
      </c>
      <c r="G476" s="207">
        <v>3086</v>
      </c>
      <c r="H476" s="207">
        <v>246</v>
      </c>
      <c r="I476" s="207">
        <v>597</v>
      </c>
      <c r="J476" s="207">
        <v>2922</v>
      </c>
      <c r="K476" s="207">
        <v>98</v>
      </c>
      <c r="L476" s="207">
        <v>240</v>
      </c>
      <c r="M476" s="207">
        <v>29</v>
      </c>
      <c r="N476" s="207">
        <v>93</v>
      </c>
      <c r="O476" s="207">
        <v>223</v>
      </c>
      <c r="P476" s="207">
        <v>581</v>
      </c>
      <c r="Q476" s="207">
        <v>147</v>
      </c>
      <c r="R476" s="207">
        <v>522</v>
      </c>
      <c r="S476" s="211"/>
      <c r="T476" s="1388"/>
    </row>
    <row r="477" spans="1:20" ht="10.5" customHeight="1" x14ac:dyDescent="0.15">
      <c r="A477" s="1373" t="s">
        <v>12123</v>
      </c>
      <c r="B477" s="1373" t="s">
        <v>7424</v>
      </c>
      <c r="C477" s="1373">
        <v>-9</v>
      </c>
      <c r="D477" s="1373" t="s">
        <v>3381</v>
      </c>
      <c r="E477" s="1373">
        <v>0</v>
      </c>
      <c r="F477" s="1373">
        <v>0</v>
      </c>
      <c r="G477" s="1373">
        <v>0</v>
      </c>
      <c r="H477" s="1373">
        <v>0</v>
      </c>
      <c r="I477" s="1373">
        <v>0</v>
      </c>
      <c r="J477" s="1373">
        <v>0</v>
      </c>
      <c r="K477" s="1373">
        <v>0</v>
      </c>
      <c r="L477" s="1373">
        <v>0</v>
      </c>
      <c r="M477" s="1373">
        <v>0</v>
      </c>
      <c r="N477" s="1373">
        <v>0</v>
      </c>
      <c r="O477" s="1373">
        <v>0</v>
      </c>
      <c r="P477" s="1373">
        <v>0</v>
      </c>
      <c r="Q477" s="1373">
        <v>0</v>
      </c>
      <c r="R477" s="1373">
        <v>0</v>
      </c>
      <c r="S477" s="219"/>
      <c r="T477" s="1389"/>
    </row>
    <row r="478" spans="1:20" ht="10.5" customHeight="1" x14ac:dyDescent="0.15">
      <c r="A478" s="1373"/>
      <c r="B478" s="1373"/>
      <c r="C478" s="1373">
        <v>-8</v>
      </c>
      <c r="D478" s="1373" t="s">
        <v>9850</v>
      </c>
      <c r="E478" s="1373">
        <v>0</v>
      </c>
      <c r="F478" s="1373">
        <v>0</v>
      </c>
      <c r="G478" s="1373">
        <v>0</v>
      </c>
      <c r="H478" s="1373">
        <v>0</v>
      </c>
      <c r="I478" s="1373">
        <v>0</v>
      </c>
      <c r="J478" s="1373">
        <v>0</v>
      </c>
      <c r="K478" s="1373">
        <v>0</v>
      </c>
      <c r="L478" s="1373">
        <v>0</v>
      </c>
      <c r="M478" s="1373">
        <v>0</v>
      </c>
      <c r="N478" s="1373">
        <v>0</v>
      </c>
      <c r="O478" s="1373">
        <v>0</v>
      </c>
      <c r="P478" s="1373">
        <v>0</v>
      </c>
      <c r="Q478" s="1373">
        <v>0</v>
      </c>
      <c r="R478" s="1373">
        <v>0</v>
      </c>
      <c r="S478" s="219"/>
      <c r="T478" s="1389"/>
    </row>
    <row r="479" spans="1:20" ht="10.5" customHeight="1" x14ac:dyDescent="0.15">
      <c r="A479" s="1373"/>
      <c r="B479" s="1373"/>
      <c r="C479" s="1373">
        <v>1</v>
      </c>
      <c r="D479" s="1373" t="s">
        <v>3161</v>
      </c>
      <c r="E479" s="1373">
        <v>324</v>
      </c>
      <c r="F479" s="1373">
        <v>15</v>
      </c>
      <c r="G479" s="1373">
        <v>45</v>
      </c>
      <c r="H479" s="1373">
        <v>2</v>
      </c>
      <c r="I479" s="1373">
        <v>13</v>
      </c>
      <c r="J479" s="1373">
        <v>200</v>
      </c>
      <c r="K479" s="1373">
        <v>0</v>
      </c>
      <c r="L479" s="1373">
        <v>3</v>
      </c>
      <c r="M479" s="1373">
        <v>0</v>
      </c>
      <c r="N479" s="1373">
        <v>1</v>
      </c>
      <c r="O479" s="1373">
        <v>4</v>
      </c>
      <c r="P479" s="1373">
        <v>14</v>
      </c>
      <c r="Q479" s="1373">
        <v>6</v>
      </c>
      <c r="R479" s="1373">
        <v>21</v>
      </c>
      <c r="S479" s="219"/>
      <c r="T479" s="1389"/>
    </row>
    <row r="480" spans="1:20" ht="10.5" customHeight="1" x14ac:dyDescent="0.15">
      <c r="A480" s="1373"/>
      <c r="B480" s="1373"/>
      <c r="C480" s="1373">
        <v>2</v>
      </c>
      <c r="D480" s="1373" t="s">
        <v>6362</v>
      </c>
      <c r="E480" s="1373">
        <v>1034</v>
      </c>
      <c r="F480" s="1373">
        <v>123</v>
      </c>
      <c r="G480" s="1373">
        <v>237</v>
      </c>
      <c r="H480" s="1373">
        <v>26</v>
      </c>
      <c r="I480" s="1373">
        <v>72</v>
      </c>
      <c r="J480" s="1373">
        <v>418</v>
      </c>
      <c r="K480" s="1373">
        <v>4</v>
      </c>
      <c r="L480" s="1373">
        <v>9</v>
      </c>
      <c r="M480" s="1373">
        <v>2</v>
      </c>
      <c r="N480" s="1373">
        <v>3</v>
      </c>
      <c r="O480" s="1373">
        <v>10</v>
      </c>
      <c r="P480" s="1373">
        <v>51</v>
      </c>
      <c r="Q480" s="1373">
        <v>13</v>
      </c>
      <c r="R480" s="1373">
        <v>66</v>
      </c>
      <c r="S480" s="219"/>
      <c r="T480" s="1389"/>
    </row>
    <row r="481" spans="1:20" ht="10.5" customHeight="1" x14ac:dyDescent="0.15">
      <c r="A481" s="1373"/>
      <c r="B481" s="1373"/>
      <c r="C481" s="1373">
        <v>3</v>
      </c>
      <c r="D481" s="1373" t="s">
        <v>6363</v>
      </c>
      <c r="E481" s="1373">
        <v>4533</v>
      </c>
      <c r="F481" s="1373">
        <v>582</v>
      </c>
      <c r="G481" s="1373">
        <v>1367</v>
      </c>
      <c r="H481" s="1373">
        <v>122</v>
      </c>
      <c r="I481" s="1373">
        <v>285</v>
      </c>
      <c r="J481" s="1373">
        <v>1458</v>
      </c>
      <c r="K481" s="1373">
        <v>28</v>
      </c>
      <c r="L481" s="1373">
        <v>59</v>
      </c>
      <c r="M481" s="1373">
        <v>10</v>
      </c>
      <c r="N481" s="1373">
        <v>31</v>
      </c>
      <c r="O481" s="1373">
        <v>106</v>
      </c>
      <c r="P481" s="1373">
        <v>218</v>
      </c>
      <c r="Q481" s="1373">
        <v>64</v>
      </c>
      <c r="R481" s="1373">
        <v>203</v>
      </c>
      <c r="S481" s="216"/>
      <c r="T481" s="1389"/>
    </row>
    <row r="482" spans="1:20" ht="10.5" customHeight="1" x14ac:dyDescent="0.15">
      <c r="A482" s="1373"/>
      <c r="B482" s="1373"/>
      <c r="C482" s="1373">
        <v>4</v>
      </c>
      <c r="D482" s="1373" t="s">
        <v>1107</v>
      </c>
      <c r="E482" s="1373">
        <v>3646</v>
      </c>
      <c r="F482" s="1373">
        <v>472</v>
      </c>
      <c r="G482" s="1373">
        <v>1273</v>
      </c>
      <c r="H482" s="1373">
        <v>91</v>
      </c>
      <c r="I482" s="1373">
        <v>204</v>
      </c>
      <c r="J482" s="1373">
        <v>746</v>
      </c>
      <c r="K482" s="1373">
        <v>53</v>
      </c>
      <c r="L482" s="1373">
        <v>140</v>
      </c>
      <c r="M482" s="1373">
        <v>14</v>
      </c>
      <c r="N482" s="1373">
        <v>54</v>
      </c>
      <c r="O482" s="1373">
        <v>86</v>
      </c>
      <c r="P482" s="1373">
        <v>256</v>
      </c>
      <c r="Q482" s="1373">
        <v>58</v>
      </c>
      <c r="R482" s="1373">
        <v>199</v>
      </c>
      <c r="S482" s="219"/>
      <c r="T482" s="1389"/>
    </row>
    <row r="483" spans="1:20" ht="10.5" customHeight="1" x14ac:dyDescent="0.15">
      <c r="A483" s="1373"/>
      <c r="B483" s="1373"/>
      <c r="C483" s="1373">
        <v>5</v>
      </c>
      <c r="D483" s="1373" t="s">
        <v>6364</v>
      </c>
      <c r="E483" s="1373">
        <v>468</v>
      </c>
      <c r="F483" s="1373">
        <v>29</v>
      </c>
      <c r="G483" s="1373">
        <v>164</v>
      </c>
      <c r="H483" s="1373">
        <v>5</v>
      </c>
      <c r="I483" s="1373">
        <v>23</v>
      </c>
      <c r="J483" s="1373">
        <v>100</v>
      </c>
      <c r="K483" s="1373">
        <v>13</v>
      </c>
      <c r="L483" s="1373">
        <v>29</v>
      </c>
      <c r="M483" s="1373">
        <v>3</v>
      </c>
      <c r="N483" s="1373">
        <v>4</v>
      </c>
      <c r="O483" s="1373">
        <v>17</v>
      </c>
      <c r="P483" s="1373">
        <v>42</v>
      </c>
      <c r="Q483" s="1373">
        <v>6</v>
      </c>
      <c r="R483" s="1373">
        <v>33</v>
      </c>
      <c r="S483" s="219"/>
      <c r="T483" s="1389"/>
    </row>
    <row r="484" spans="1:20" ht="10.5" customHeight="1" x14ac:dyDescent="0.15">
      <c r="A484" s="1373"/>
      <c r="B484" s="1373"/>
      <c r="C484" s="1458" t="s">
        <v>3117</v>
      </c>
      <c r="D484" s="1459"/>
      <c r="E484" s="207">
        <v>10005</v>
      </c>
      <c r="F484" s="207">
        <v>1221</v>
      </c>
      <c r="G484" s="207">
        <v>3086</v>
      </c>
      <c r="H484" s="207">
        <v>246</v>
      </c>
      <c r="I484" s="207">
        <v>597</v>
      </c>
      <c r="J484" s="207">
        <v>2922</v>
      </c>
      <c r="K484" s="207">
        <v>98</v>
      </c>
      <c r="L484" s="207">
        <v>240</v>
      </c>
      <c r="M484" s="207">
        <v>29</v>
      </c>
      <c r="N484" s="207">
        <v>93</v>
      </c>
      <c r="O484" s="207">
        <v>223</v>
      </c>
      <c r="P484" s="207">
        <v>581</v>
      </c>
      <c r="Q484" s="207">
        <v>147</v>
      </c>
      <c r="R484" s="207">
        <v>522</v>
      </c>
      <c r="S484" s="215"/>
      <c r="T484" s="1388"/>
    </row>
    <row r="485" spans="1:20" ht="10.5" customHeight="1" x14ac:dyDescent="0.15">
      <c r="A485" s="1373" t="s">
        <v>12124</v>
      </c>
      <c r="B485" s="1373" t="s">
        <v>5119</v>
      </c>
      <c r="C485" s="1373">
        <v>-9</v>
      </c>
      <c r="D485" s="1373" t="s">
        <v>3381</v>
      </c>
      <c r="E485" s="1373">
        <v>0</v>
      </c>
      <c r="F485" s="1373">
        <v>0</v>
      </c>
      <c r="G485" s="1373">
        <v>0</v>
      </c>
      <c r="H485" s="1373">
        <v>0</v>
      </c>
      <c r="I485" s="1373">
        <v>0</v>
      </c>
      <c r="J485" s="1373">
        <v>0</v>
      </c>
      <c r="K485" s="1373">
        <v>0</v>
      </c>
      <c r="L485" s="1373">
        <v>0</v>
      </c>
      <c r="M485" s="1373">
        <v>0</v>
      </c>
      <c r="N485" s="1373">
        <v>0</v>
      </c>
      <c r="O485" s="1373">
        <v>0</v>
      </c>
      <c r="P485" s="1373">
        <v>0</v>
      </c>
      <c r="Q485" s="1373">
        <v>0</v>
      </c>
      <c r="R485" s="1373">
        <v>0</v>
      </c>
      <c r="S485" s="219"/>
      <c r="T485" s="1389"/>
    </row>
    <row r="486" spans="1:20" ht="10.5" customHeight="1" x14ac:dyDescent="0.15">
      <c r="A486" s="1373"/>
      <c r="B486" s="1373"/>
      <c r="C486" s="1373">
        <v>-8</v>
      </c>
      <c r="D486" s="1373" t="s">
        <v>9850</v>
      </c>
      <c r="E486" s="1373">
        <v>0</v>
      </c>
      <c r="F486" s="1373">
        <v>0</v>
      </c>
      <c r="G486" s="1373">
        <v>0</v>
      </c>
      <c r="H486" s="1373">
        <v>0</v>
      </c>
      <c r="I486" s="1373">
        <v>0</v>
      </c>
      <c r="J486" s="1373">
        <v>0</v>
      </c>
      <c r="K486" s="1373">
        <v>0</v>
      </c>
      <c r="L486" s="1373">
        <v>0</v>
      </c>
      <c r="M486" s="1373">
        <v>0</v>
      </c>
      <c r="N486" s="1373">
        <v>0</v>
      </c>
      <c r="O486" s="1373">
        <v>0</v>
      </c>
      <c r="P486" s="1373">
        <v>0</v>
      </c>
      <c r="Q486" s="1373">
        <v>0</v>
      </c>
      <c r="R486" s="1373">
        <v>0</v>
      </c>
      <c r="S486" s="219"/>
      <c r="T486" s="1389"/>
    </row>
    <row r="487" spans="1:20" ht="10.5" customHeight="1" x14ac:dyDescent="0.15">
      <c r="A487" s="1373"/>
      <c r="B487" s="1373"/>
      <c r="C487" s="1373">
        <v>1</v>
      </c>
      <c r="D487" s="1373" t="s">
        <v>1130</v>
      </c>
      <c r="E487" s="1373">
        <v>648</v>
      </c>
      <c r="F487" s="1373">
        <v>58</v>
      </c>
      <c r="G487" s="1373">
        <v>171</v>
      </c>
      <c r="H487" s="1373">
        <v>13</v>
      </c>
      <c r="I487" s="1373">
        <v>43</v>
      </c>
      <c r="J487" s="1373">
        <v>282</v>
      </c>
      <c r="K487" s="1373">
        <v>3</v>
      </c>
      <c r="L487" s="1373">
        <v>10</v>
      </c>
      <c r="M487" s="1373">
        <v>2</v>
      </c>
      <c r="N487" s="1373">
        <v>11</v>
      </c>
      <c r="O487" s="1373">
        <v>10</v>
      </c>
      <c r="P487" s="1373">
        <v>15</v>
      </c>
      <c r="Q487" s="1373">
        <v>4</v>
      </c>
      <c r="R487" s="1373">
        <v>26</v>
      </c>
      <c r="S487" s="219"/>
      <c r="T487" s="1389"/>
    </row>
    <row r="488" spans="1:20" ht="10.5" customHeight="1" x14ac:dyDescent="0.15">
      <c r="A488" s="1373"/>
      <c r="B488" s="1373"/>
      <c r="C488" s="1373">
        <v>2</v>
      </c>
      <c r="D488" s="1373" t="s">
        <v>1131</v>
      </c>
      <c r="E488" s="1373">
        <v>2830</v>
      </c>
      <c r="F488" s="1373">
        <v>324</v>
      </c>
      <c r="G488" s="1373">
        <v>819</v>
      </c>
      <c r="H488" s="1373">
        <v>64</v>
      </c>
      <c r="I488" s="1373">
        <v>158</v>
      </c>
      <c r="J488" s="1373">
        <v>984</v>
      </c>
      <c r="K488" s="1373">
        <v>23</v>
      </c>
      <c r="L488" s="1373">
        <v>42</v>
      </c>
      <c r="M488" s="1373">
        <v>10</v>
      </c>
      <c r="N488" s="1373">
        <v>21</v>
      </c>
      <c r="O488" s="1373">
        <v>50</v>
      </c>
      <c r="P488" s="1373">
        <v>160</v>
      </c>
      <c r="Q488" s="1373">
        <v>41</v>
      </c>
      <c r="R488" s="1373">
        <v>134</v>
      </c>
      <c r="S488" s="216"/>
      <c r="T488" s="1389"/>
    </row>
    <row r="489" spans="1:20" ht="10.5" customHeight="1" x14ac:dyDescent="0.15">
      <c r="A489" s="1373"/>
      <c r="B489" s="1373"/>
      <c r="C489" s="1373">
        <v>3</v>
      </c>
      <c r="D489" s="1373" t="s">
        <v>1132</v>
      </c>
      <c r="E489" s="1373">
        <v>4541</v>
      </c>
      <c r="F489" s="1373">
        <v>631</v>
      </c>
      <c r="G489" s="1373">
        <v>1413</v>
      </c>
      <c r="H489" s="1373">
        <v>129</v>
      </c>
      <c r="I489" s="1373">
        <v>278</v>
      </c>
      <c r="J489" s="1373">
        <v>1213</v>
      </c>
      <c r="K489" s="1373">
        <v>48</v>
      </c>
      <c r="L489" s="1373">
        <v>116</v>
      </c>
      <c r="M489" s="1373">
        <v>14</v>
      </c>
      <c r="N489" s="1373">
        <v>41</v>
      </c>
      <c r="O489" s="1373">
        <v>119</v>
      </c>
      <c r="P489" s="1373">
        <v>244</v>
      </c>
      <c r="Q489" s="1373">
        <v>69</v>
      </c>
      <c r="R489" s="1373">
        <v>226</v>
      </c>
      <c r="S489" s="219"/>
      <c r="T489" s="1389"/>
    </row>
    <row r="490" spans="1:20" ht="10.5" customHeight="1" x14ac:dyDescent="0.15">
      <c r="A490" s="1373"/>
      <c r="B490" s="1373"/>
      <c r="C490" s="1373">
        <v>4</v>
      </c>
      <c r="D490" s="1373" t="s">
        <v>1133</v>
      </c>
      <c r="E490" s="1373">
        <v>1986</v>
      </c>
      <c r="F490" s="1373">
        <v>208</v>
      </c>
      <c r="G490" s="1373">
        <v>683</v>
      </c>
      <c r="H490" s="1373">
        <v>40</v>
      </c>
      <c r="I490" s="1373">
        <v>118</v>
      </c>
      <c r="J490" s="1373">
        <v>443</v>
      </c>
      <c r="K490" s="1373">
        <v>24</v>
      </c>
      <c r="L490" s="1373">
        <v>72</v>
      </c>
      <c r="M490" s="1373">
        <v>3</v>
      </c>
      <c r="N490" s="1373">
        <v>20</v>
      </c>
      <c r="O490" s="1373">
        <v>44</v>
      </c>
      <c r="P490" s="1373">
        <v>162</v>
      </c>
      <c r="Q490" s="1373">
        <v>33</v>
      </c>
      <c r="R490" s="1373">
        <v>136</v>
      </c>
      <c r="S490" s="219"/>
      <c r="T490" s="1389"/>
    </row>
    <row r="491" spans="1:20" ht="10.5" customHeight="1" x14ac:dyDescent="0.15">
      <c r="A491" s="1373"/>
      <c r="B491" s="1373"/>
      <c r="C491" s="1458" t="s">
        <v>3117</v>
      </c>
      <c r="D491" s="1459"/>
      <c r="E491" s="207">
        <v>10005</v>
      </c>
      <c r="F491" s="207">
        <v>1221</v>
      </c>
      <c r="G491" s="207">
        <v>3086</v>
      </c>
      <c r="H491" s="207">
        <v>246</v>
      </c>
      <c r="I491" s="207">
        <v>597</v>
      </c>
      <c r="J491" s="207">
        <v>2922</v>
      </c>
      <c r="K491" s="207">
        <v>98</v>
      </c>
      <c r="L491" s="207">
        <v>240</v>
      </c>
      <c r="M491" s="207">
        <v>29</v>
      </c>
      <c r="N491" s="207">
        <v>93</v>
      </c>
      <c r="O491" s="207">
        <v>223</v>
      </c>
      <c r="P491" s="207">
        <v>581</v>
      </c>
      <c r="Q491" s="207">
        <v>147</v>
      </c>
      <c r="R491" s="207">
        <v>522</v>
      </c>
      <c r="S491" s="215"/>
      <c r="T491" s="1388"/>
    </row>
    <row r="492" spans="1:20" ht="10.5" customHeight="1" x14ac:dyDescent="0.15">
      <c r="A492" s="1373" t="s">
        <v>12125</v>
      </c>
      <c r="B492" s="1373" t="s">
        <v>5121</v>
      </c>
      <c r="C492" s="1373">
        <v>-9</v>
      </c>
      <c r="D492" s="1373" t="s">
        <v>3381</v>
      </c>
      <c r="E492" s="1373">
        <v>0</v>
      </c>
      <c r="F492" s="1373">
        <v>0</v>
      </c>
      <c r="G492" s="1373">
        <v>0</v>
      </c>
      <c r="H492" s="1373">
        <v>0</v>
      </c>
      <c r="I492" s="1373">
        <v>0</v>
      </c>
      <c r="J492" s="1373">
        <v>0</v>
      </c>
      <c r="K492" s="1373">
        <v>0</v>
      </c>
      <c r="L492" s="1373">
        <v>0</v>
      </c>
      <c r="M492" s="1373">
        <v>0</v>
      </c>
      <c r="N492" s="1373">
        <v>0</v>
      </c>
      <c r="O492" s="1373">
        <v>0</v>
      </c>
      <c r="P492" s="1373">
        <v>0</v>
      </c>
      <c r="Q492" s="1373">
        <v>0</v>
      </c>
      <c r="R492" s="1373">
        <v>0</v>
      </c>
      <c r="S492" s="216"/>
      <c r="T492" s="1389"/>
    </row>
    <row r="493" spans="1:20" ht="10.5" customHeight="1" x14ac:dyDescent="0.15">
      <c r="A493" s="1373"/>
      <c r="B493" s="1373"/>
      <c r="C493" s="1373">
        <v>-8</v>
      </c>
      <c r="D493" s="1373" t="s">
        <v>9850</v>
      </c>
      <c r="E493" s="1373">
        <v>0</v>
      </c>
      <c r="F493" s="1373">
        <v>0</v>
      </c>
      <c r="G493" s="1373">
        <v>0</v>
      </c>
      <c r="H493" s="1373">
        <v>0</v>
      </c>
      <c r="I493" s="1373">
        <v>0</v>
      </c>
      <c r="J493" s="1373">
        <v>0</v>
      </c>
      <c r="K493" s="1373">
        <v>0</v>
      </c>
      <c r="L493" s="1373">
        <v>0</v>
      </c>
      <c r="M493" s="1373">
        <v>0</v>
      </c>
      <c r="N493" s="1373">
        <v>0</v>
      </c>
      <c r="O493" s="1373">
        <v>0</v>
      </c>
      <c r="P493" s="1373">
        <v>0</v>
      </c>
      <c r="Q493" s="1373">
        <v>0</v>
      </c>
      <c r="R493" s="1373">
        <v>0</v>
      </c>
      <c r="S493" s="216"/>
      <c r="T493" s="1389"/>
    </row>
    <row r="494" spans="1:20" ht="10.5" customHeight="1" x14ac:dyDescent="0.15">
      <c r="A494" s="1373"/>
      <c r="B494" s="1373"/>
      <c r="C494" s="1373">
        <v>1</v>
      </c>
      <c r="D494" s="1373" t="s">
        <v>1130</v>
      </c>
      <c r="E494" s="1373">
        <v>287</v>
      </c>
      <c r="F494" s="1373">
        <v>19</v>
      </c>
      <c r="G494" s="1373">
        <v>77</v>
      </c>
      <c r="H494" s="1373">
        <v>7</v>
      </c>
      <c r="I494" s="1373">
        <v>18</v>
      </c>
      <c r="J494" s="1373">
        <v>141</v>
      </c>
      <c r="K494" s="1373">
        <v>1</v>
      </c>
      <c r="L494" s="1373">
        <v>2</v>
      </c>
      <c r="M494" s="1373">
        <v>1</v>
      </c>
      <c r="N494" s="1373">
        <v>2</v>
      </c>
      <c r="O494" s="1373">
        <v>4</v>
      </c>
      <c r="P494" s="1373">
        <v>7</v>
      </c>
      <c r="Q494" s="1373">
        <v>0</v>
      </c>
      <c r="R494" s="1373">
        <v>8</v>
      </c>
      <c r="S494" s="219"/>
      <c r="T494" s="1389"/>
    </row>
    <row r="495" spans="1:20" ht="10.5" customHeight="1" x14ac:dyDescent="0.15">
      <c r="A495" s="1373"/>
      <c r="B495" s="1373"/>
      <c r="C495" s="1373">
        <v>2</v>
      </c>
      <c r="D495" s="1373" t="s">
        <v>1131</v>
      </c>
      <c r="E495" s="1373">
        <v>2049</v>
      </c>
      <c r="F495" s="1373">
        <v>239</v>
      </c>
      <c r="G495" s="1373">
        <v>568</v>
      </c>
      <c r="H495" s="1373">
        <v>42</v>
      </c>
      <c r="I495" s="1373">
        <v>118</v>
      </c>
      <c r="J495" s="1373">
        <v>777</v>
      </c>
      <c r="K495" s="1373">
        <v>19</v>
      </c>
      <c r="L495" s="1373">
        <v>35</v>
      </c>
      <c r="M495" s="1373">
        <v>13</v>
      </c>
      <c r="N495" s="1373">
        <v>17</v>
      </c>
      <c r="O495" s="1373">
        <v>30</v>
      </c>
      <c r="P495" s="1373">
        <v>91</v>
      </c>
      <c r="Q495" s="1373">
        <v>21</v>
      </c>
      <c r="R495" s="1373">
        <v>79</v>
      </c>
      <c r="S495" s="219"/>
      <c r="T495" s="1389"/>
    </row>
    <row r="496" spans="1:20" ht="10.5" customHeight="1" x14ac:dyDescent="0.15">
      <c r="A496" s="1373"/>
      <c r="B496" s="1373"/>
      <c r="C496" s="1373">
        <v>3</v>
      </c>
      <c r="D496" s="1373" t="s">
        <v>1132</v>
      </c>
      <c r="E496" s="1373">
        <v>5164</v>
      </c>
      <c r="F496" s="1373">
        <v>676</v>
      </c>
      <c r="G496" s="1373">
        <v>1563</v>
      </c>
      <c r="H496" s="1373">
        <v>140</v>
      </c>
      <c r="I496" s="1373">
        <v>327</v>
      </c>
      <c r="J496" s="1373">
        <v>1453</v>
      </c>
      <c r="K496" s="1373">
        <v>52</v>
      </c>
      <c r="L496" s="1373">
        <v>117</v>
      </c>
      <c r="M496" s="1373">
        <v>9</v>
      </c>
      <c r="N496" s="1373">
        <v>45</v>
      </c>
      <c r="O496" s="1373">
        <v>129</v>
      </c>
      <c r="P496" s="1373">
        <v>305</v>
      </c>
      <c r="Q496" s="1373">
        <v>78</v>
      </c>
      <c r="R496" s="1373">
        <v>270</v>
      </c>
      <c r="S496" s="219"/>
      <c r="T496" s="1389"/>
    </row>
    <row r="497" spans="1:20" ht="10.5" customHeight="1" x14ac:dyDescent="0.15">
      <c r="A497" s="1373"/>
      <c r="B497" s="1373"/>
      <c r="C497" s="1373">
        <v>4</v>
      </c>
      <c r="D497" s="1373" t="s">
        <v>1133</v>
      </c>
      <c r="E497" s="1373">
        <v>2505</v>
      </c>
      <c r="F497" s="1373">
        <v>287</v>
      </c>
      <c r="G497" s="1373">
        <v>878</v>
      </c>
      <c r="H497" s="1373">
        <v>57</v>
      </c>
      <c r="I497" s="1373">
        <v>134</v>
      </c>
      <c r="J497" s="1373">
        <v>551</v>
      </c>
      <c r="K497" s="1373">
        <v>26</v>
      </c>
      <c r="L497" s="1373">
        <v>86</v>
      </c>
      <c r="M497" s="1373">
        <v>6</v>
      </c>
      <c r="N497" s="1373">
        <v>29</v>
      </c>
      <c r="O497" s="1373">
        <v>60</v>
      </c>
      <c r="P497" s="1373">
        <v>178</v>
      </c>
      <c r="Q497" s="1373">
        <v>48</v>
      </c>
      <c r="R497" s="1373">
        <v>165</v>
      </c>
      <c r="S497" s="219"/>
      <c r="T497" s="1389"/>
    </row>
    <row r="498" spans="1:20" ht="10.5" customHeight="1" x14ac:dyDescent="0.15">
      <c r="A498" s="1373"/>
      <c r="B498" s="1373"/>
      <c r="C498" s="1458" t="s">
        <v>3117</v>
      </c>
      <c r="D498" s="1459"/>
      <c r="E498" s="207">
        <v>10005</v>
      </c>
      <c r="F498" s="207">
        <v>1221</v>
      </c>
      <c r="G498" s="207">
        <v>3086</v>
      </c>
      <c r="H498" s="207">
        <v>246</v>
      </c>
      <c r="I498" s="207">
        <v>597</v>
      </c>
      <c r="J498" s="207">
        <v>2922</v>
      </c>
      <c r="K498" s="207">
        <v>98</v>
      </c>
      <c r="L498" s="207">
        <v>240</v>
      </c>
      <c r="M498" s="207">
        <v>29</v>
      </c>
      <c r="N498" s="207">
        <v>93</v>
      </c>
      <c r="O498" s="207">
        <v>223</v>
      </c>
      <c r="P498" s="207">
        <v>581</v>
      </c>
      <c r="Q498" s="207">
        <v>147</v>
      </c>
      <c r="R498" s="207">
        <v>522</v>
      </c>
      <c r="S498" s="215"/>
      <c r="T498" s="1388"/>
    </row>
    <row r="499" spans="1:20" ht="10.5" customHeight="1" x14ac:dyDescent="0.15">
      <c r="A499" s="1373" t="s">
        <v>12126</v>
      </c>
      <c r="B499" s="1373" t="s">
        <v>5123</v>
      </c>
      <c r="C499" s="1373">
        <v>-9</v>
      </c>
      <c r="D499" s="1373" t="s">
        <v>3381</v>
      </c>
      <c r="E499" s="1373">
        <v>0</v>
      </c>
      <c r="F499" s="1373">
        <v>0</v>
      </c>
      <c r="G499" s="1373">
        <v>0</v>
      </c>
      <c r="H499" s="1373">
        <v>0</v>
      </c>
      <c r="I499" s="1373">
        <v>0</v>
      </c>
      <c r="J499" s="1373">
        <v>0</v>
      </c>
      <c r="K499" s="1373">
        <v>0</v>
      </c>
      <c r="L499" s="1373">
        <v>0</v>
      </c>
      <c r="M499" s="1373">
        <v>0</v>
      </c>
      <c r="N499" s="1373">
        <v>0</v>
      </c>
      <c r="O499" s="1373">
        <v>0</v>
      </c>
      <c r="P499" s="1373">
        <v>0</v>
      </c>
      <c r="Q499" s="1373">
        <v>0</v>
      </c>
      <c r="R499" s="1373">
        <v>0</v>
      </c>
      <c r="S499" s="216"/>
      <c r="T499" s="1389"/>
    </row>
    <row r="500" spans="1:20" ht="10.5" customHeight="1" x14ac:dyDescent="0.15">
      <c r="A500" s="1373"/>
      <c r="B500" s="1373"/>
      <c r="C500" s="1373">
        <v>-8</v>
      </c>
      <c r="D500" s="1373" t="s">
        <v>9850</v>
      </c>
      <c r="E500" s="1373">
        <v>0</v>
      </c>
      <c r="F500" s="1373">
        <v>0</v>
      </c>
      <c r="G500" s="1373">
        <v>0</v>
      </c>
      <c r="H500" s="1373">
        <v>0</v>
      </c>
      <c r="I500" s="1373">
        <v>0</v>
      </c>
      <c r="J500" s="1373">
        <v>0</v>
      </c>
      <c r="K500" s="1373">
        <v>0</v>
      </c>
      <c r="L500" s="1373">
        <v>0</v>
      </c>
      <c r="M500" s="1373">
        <v>0</v>
      </c>
      <c r="N500" s="1373">
        <v>0</v>
      </c>
      <c r="O500" s="1373">
        <v>0</v>
      </c>
      <c r="P500" s="1373">
        <v>0</v>
      </c>
      <c r="Q500" s="1373">
        <v>0</v>
      </c>
      <c r="R500" s="1373">
        <v>0</v>
      </c>
      <c r="S500" s="216"/>
      <c r="T500" s="1389"/>
    </row>
    <row r="501" spans="1:20" ht="10.5" customHeight="1" x14ac:dyDescent="0.15">
      <c r="A501" s="1373"/>
      <c r="B501" s="1373"/>
      <c r="C501" s="1373">
        <v>1</v>
      </c>
      <c r="D501" s="1373" t="s">
        <v>6343</v>
      </c>
      <c r="E501" s="1373">
        <v>712</v>
      </c>
      <c r="F501" s="1373">
        <v>115</v>
      </c>
      <c r="G501" s="1373">
        <v>230</v>
      </c>
      <c r="H501" s="1373">
        <v>18</v>
      </c>
      <c r="I501" s="1373">
        <v>38</v>
      </c>
      <c r="J501" s="1373">
        <v>90</v>
      </c>
      <c r="K501" s="1373">
        <v>19</v>
      </c>
      <c r="L501" s="1373">
        <v>32</v>
      </c>
      <c r="M501" s="1373">
        <v>5</v>
      </c>
      <c r="N501" s="1373">
        <v>9</v>
      </c>
      <c r="O501" s="1373">
        <v>29</v>
      </c>
      <c r="P501" s="1373">
        <v>69</v>
      </c>
      <c r="Q501" s="1373">
        <v>11</v>
      </c>
      <c r="R501" s="1373">
        <v>47</v>
      </c>
      <c r="S501" s="219"/>
      <c r="T501" s="1389"/>
    </row>
    <row r="502" spans="1:20" ht="10.5" customHeight="1" x14ac:dyDescent="0.15">
      <c r="A502" s="1373"/>
      <c r="B502" s="1373"/>
      <c r="C502" s="1373">
        <v>2</v>
      </c>
      <c r="D502" s="1373" t="s">
        <v>1127</v>
      </c>
      <c r="E502" s="1373">
        <v>9293</v>
      </c>
      <c r="F502" s="1373">
        <v>1106</v>
      </c>
      <c r="G502" s="1373">
        <v>2856</v>
      </c>
      <c r="H502" s="1373">
        <v>228</v>
      </c>
      <c r="I502" s="1373">
        <v>559</v>
      </c>
      <c r="J502" s="1373">
        <v>2832</v>
      </c>
      <c r="K502" s="1373">
        <v>79</v>
      </c>
      <c r="L502" s="1373">
        <v>208</v>
      </c>
      <c r="M502" s="1373">
        <v>24</v>
      </c>
      <c r="N502" s="1373">
        <v>84</v>
      </c>
      <c r="O502" s="1373">
        <v>194</v>
      </c>
      <c r="P502" s="1373">
        <v>512</v>
      </c>
      <c r="Q502" s="1373">
        <v>136</v>
      </c>
      <c r="R502" s="1373">
        <v>475</v>
      </c>
      <c r="S502" s="219"/>
      <c r="T502" s="1389"/>
    </row>
    <row r="503" spans="1:20" ht="10.5" customHeight="1" x14ac:dyDescent="0.15">
      <c r="A503" s="1373"/>
      <c r="B503" s="1373"/>
      <c r="C503" s="1458" t="s">
        <v>3117</v>
      </c>
      <c r="D503" s="1459"/>
      <c r="E503" s="207">
        <v>10005</v>
      </c>
      <c r="F503" s="207">
        <v>1221</v>
      </c>
      <c r="G503" s="207">
        <v>3086</v>
      </c>
      <c r="H503" s="207">
        <v>246</v>
      </c>
      <c r="I503" s="207">
        <v>597</v>
      </c>
      <c r="J503" s="207">
        <v>2922</v>
      </c>
      <c r="K503" s="207">
        <v>98</v>
      </c>
      <c r="L503" s="207">
        <v>240</v>
      </c>
      <c r="M503" s="207">
        <v>29</v>
      </c>
      <c r="N503" s="207">
        <v>93</v>
      </c>
      <c r="O503" s="207">
        <v>223</v>
      </c>
      <c r="P503" s="207">
        <v>581</v>
      </c>
      <c r="Q503" s="207">
        <v>147</v>
      </c>
      <c r="R503" s="207">
        <v>522</v>
      </c>
      <c r="S503" s="215"/>
      <c r="T503" s="1388"/>
    </row>
    <row r="504" spans="1:20" ht="10.5" customHeight="1" x14ac:dyDescent="0.15">
      <c r="A504" s="1373" t="s">
        <v>12127</v>
      </c>
      <c r="B504" s="1373" t="s">
        <v>5125</v>
      </c>
      <c r="C504" s="1373">
        <v>-9</v>
      </c>
      <c r="D504" s="1373" t="s">
        <v>3381</v>
      </c>
      <c r="E504" s="1373">
        <v>0</v>
      </c>
      <c r="F504" s="1373">
        <v>0</v>
      </c>
      <c r="G504" s="1373">
        <v>0</v>
      </c>
      <c r="H504" s="1373">
        <v>0</v>
      </c>
      <c r="I504" s="1373">
        <v>0</v>
      </c>
      <c r="J504" s="1373">
        <v>0</v>
      </c>
      <c r="K504" s="1373">
        <v>0</v>
      </c>
      <c r="L504" s="1373">
        <v>0</v>
      </c>
      <c r="M504" s="1373">
        <v>0</v>
      </c>
      <c r="N504" s="1373">
        <v>0</v>
      </c>
      <c r="O504" s="1373">
        <v>0</v>
      </c>
      <c r="P504" s="1373">
        <v>0</v>
      </c>
      <c r="Q504" s="1373">
        <v>0</v>
      </c>
      <c r="R504" s="1373">
        <v>0</v>
      </c>
      <c r="S504" s="216"/>
      <c r="T504" s="1389"/>
    </row>
    <row r="505" spans="1:20" ht="10.5" customHeight="1" x14ac:dyDescent="0.15">
      <c r="A505" s="1373"/>
      <c r="B505" s="1373"/>
      <c r="C505" s="1373">
        <v>-8</v>
      </c>
      <c r="D505" s="1373" t="s">
        <v>9850</v>
      </c>
      <c r="E505" s="1373">
        <v>0</v>
      </c>
      <c r="F505" s="1373">
        <v>0</v>
      </c>
      <c r="G505" s="1373">
        <v>0</v>
      </c>
      <c r="H505" s="1373">
        <v>0</v>
      </c>
      <c r="I505" s="1373">
        <v>0</v>
      </c>
      <c r="J505" s="1373">
        <v>0</v>
      </c>
      <c r="K505" s="1373">
        <v>0</v>
      </c>
      <c r="L505" s="1373">
        <v>0</v>
      </c>
      <c r="M505" s="1373">
        <v>0</v>
      </c>
      <c r="N505" s="1373">
        <v>0</v>
      </c>
      <c r="O505" s="1373">
        <v>0</v>
      </c>
      <c r="P505" s="1373">
        <v>0</v>
      </c>
      <c r="Q505" s="1373">
        <v>0</v>
      </c>
      <c r="R505" s="1373">
        <v>0</v>
      </c>
      <c r="S505" s="216"/>
      <c r="T505" s="1389"/>
    </row>
    <row r="506" spans="1:20" ht="10.5" customHeight="1" x14ac:dyDescent="0.15">
      <c r="A506" s="1373"/>
      <c r="B506" s="1373"/>
      <c r="C506" s="1373">
        <v>1</v>
      </c>
      <c r="D506" s="1373" t="s">
        <v>1130</v>
      </c>
      <c r="E506" s="1373">
        <v>46</v>
      </c>
      <c r="F506" s="1373">
        <v>5</v>
      </c>
      <c r="G506" s="1373">
        <v>15</v>
      </c>
      <c r="H506" s="1373">
        <v>3</v>
      </c>
      <c r="I506" s="1373">
        <v>3</v>
      </c>
      <c r="J506" s="1373">
        <v>11</v>
      </c>
      <c r="K506" s="1373">
        <v>1</v>
      </c>
      <c r="L506" s="1373">
        <v>0</v>
      </c>
      <c r="M506" s="1373">
        <v>0</v>
      </c>
      <c r="N506" s="1373">
        <v>0</v>
      </c>
      <c r="O506" s="1373">
        <v>3</v>
      </c>
      <c r="P506" s="1373">
        <v>0</v>
      </c>
      <c r="Q506" s="1373">
        <v>1</v>
      </c>
      <c r="R506" s="1373">
        <v>4</v>
      </c>
      <c r="S506" s="219"/>
      <c r="T506" s="1389"/>
    </row>
    <row r="507" spans="1:20" ht="10.5" customHeight="1" x14ac:dyDescent="0.15">
      <c r="A507" s="1373"/>
      <c r="B507" s="1373"/>
      <c r="C507" s="1373">
        <v>2</v>
      </c>
      <c r="D507" s="1373" t="s">
        <v>1131</v>
      </c>
      <c r="E507" s="1373">
        <v>213</v>
      </c>
      <c r="F507" s="1373">
        <v>34</v>
      </c>
      <c r="G507" s="1373">
        <v>73</v>
      </c>
      <c r="H507" s="1373">
        <v>3</v>
      </c>
      <c r="I507" s="1373">
        <v>12</v>
      </c>
      <c r="J507" s="1373">
        <v>28</v>
      </c>
      <c r="K507" s="1373">
        <v>5</v>
      </c>
      <c r="L507" s="1373">
        <v>9</v>
      </c>
      <c r="M507" s="1373">
        <v>3</v>
      </c>
      <c r="N507" s="1373">
        <v>5</v>
      </c>
      <c r="O507" s="1373">
        <v>8</v>
      </c>
      <c r="P507" s="1373">
        <v>13</v>
      </c>
      <c r="Q507" s="1373">
        <v>3</v>
      </c>
      <c r="R507" s="1373">
        <v>17</v>
      </c>
      <c r="S507" s="219"/>
      <c r="T507" s="1389"/>
    </row>
    <row r="508" spans="1:20" ht="10.5" customHeight="1" x14ac:dyDescent="0.15">
      <c r="A508" s="1373"/>
      <c r="B508" s="1373"/>
      <c r="C508" s="1373">
        <v>3</v>
      </c>
      <c r="D508" s="1373" t="s">
        <v>1132</v>
      </c>
      <c r="E508" s="1373">
        <v>375</v>
      </c>
      <c r="F508" s="1373">
        <v>65</v>
      </c>
      <c r="G508" s="1373">
        <v>118</v>
      </c>
      <c r="H508" s="1373">
        <v>10</v>
      </c>
      <c r="I508" s="1373">
        <v>20</v>
      </c>
      <c r="J508" s="1373">
        <v>49</v>
      </c>
      <c r="K508" s="1373">
        <v>9</v>
      </c>
      <c r="L508" s="1373">
        <v>18</v>
      </c>
      <c r="M508" s="1373">
        <v>2</v>
      </c>
      <c r="N508" s="1373">
        <v>3</v>
      </c>
      <c r="O508" s="1373">
        <v>13</v>
      </c>
      <c r="P508" s="1373">
        <v>45</v>
      </c>
      <c r="Q508" s="1373">
        <v>5</v>
      </c>
      <c r="R508" s="1373">
        <v>18</v>
      </c>
      <c r="S508" s="219"/>
      <c r="T508" s="1389"/>
    </row>
    <row r="509" spans="1:20" ht="10.5" customHeight="1" x14ac:dyDescent="0.15">
      <c r="A509" s="1373"/>
      <c r="B509" s="1373"/>
      <c r="C509" s="1373">
        <v>4</v>
      </c>
      <c r="D509" s="1373" t="s">
        <v>1133</v>
      </c>
      <c r="E509" s="1373">
        <v>78</v>
      </c>
      <c r="F509" s="1373">
        <v>11</v>
      </c>
      <c r="G509" s="1373">
        <v>24</v>
      </c>
      <c r="H509" s="1373">
        <v>2</v>
      </c>
      <c r="I509" s="1373">
        <v>3</v>
      </c>
      <c r="J509" s="1373">
        <v>2</v>
      </c>
      <c r="K509" s="1373">
        <v>4</v>
      </c>
      <c r="L509" s="1373">
        <v>5</v>
      </c>
      <c r="M509" s="1373">
        <v>0</v>
      </c>
      <c r="N509" s="1373">
        <v>1</v>
      </c>
      <c r="O509" s="1373">
        <v>5</v>
      </c>
      <c r="P509" s="1373">
        <v>11</v>
      </c>
      <c r="Q509" s="1373">
        <v>2</v>
      </c>
      <c r="R509" s="1373">
        <v>8</v>
      </c>
      <c r="S509" s="219"/>
      <c r="T509" s="1389"/>
    </row>
    <row r="510" spans="1:20" ht="10.5" customHeight="1" x14ac:dyDescent="0.15">
      <c r="A510" s="1373"/>
      <c r="B510" s="1373"/>
      <c r="C510" s="1458" t="s">
        <v>3117</v>
      </c>
      <c r="D510" s="1459"/>
      <c r="E510" s="207">
        <v>712</v>
      </c>
      <c r="F510" s="207">
        <v>115</v>
      </c>
      <c r="G510" s="207">
        <v>230</v>
      </c>
      <c r="H510" s="207">
        <v>18</v>
      </c>
      <c r="I510" s="207">
        <v>38</v>
      </c>
      <c r="J510" s="207">
        <v>90</v>
      </c>
      <c r="K510" s="207">
        <v>19</v>
      </c>
      <c r="L510" s="207">
        <v>32</v>
      </c>
      <c r="M510" s="207">
        <v>5</v>
      </c>
      <c r="N510" s="207">
        <v>9</v>
      </c>
      <c r="O510" s="207">
        <v>29</v>
      </c>
      <c r="P510" s="207">
        <v>69</v>
      </c>
      <c r="Q510" s="207">
        <v>11</v>
      </c>
      <c r="R510" s="207">
        <v>47</v>
      </c>
      <c r="S510" s="215"/>
      <c r="T510" s="1388"/>
    </row>
    <row r="511" spans="1:20" ht="10.5" customHeight="1" x14ac:dyDescent="0.15">
      <c r="A511" s="1373" t="s">
        <v>12128</v>
      </c>
      <c r="B511" s="1373" t="s">
        <v>5127</v>
      </c>
      <c r="C511" s="1373">
        <v>-9</v>
      </c>
      <c r="D511" s="1373" t="s">
        <v>3381</v>
      </c>
      <c r="E511" s="1373">
        <v>0</v>
      </c>
      <c r="F511" s="1373">
        <v>0</v>
      </c>
      <c r="G511" s="1373">
        <v>0</v>
      </c>
      <c r="H511" s="1373">
        <v>0</v>
      </c>
      <c r="I511" s="1373">
        <v>0</v>
      </c>
      <c r="J511" s="1373">
        <v>0</v>
      </c>
      <c r="K511" s="1373">
        <v>0</v>
      </c>
      <c r="L511" s="1373">
        <v>0</v>
      </c>
      <c r="M511" s="1373">
        <v>0</v>
      </c>
      <c r="N511" s="1373">
        <v>0</v>
      </c>
      <c r="O511" s="1373">
        <v>0</v>
      </c>
      <c r="P511" s="1373">
        <v>0</v>
      </c>
      <c r="Q511" s="1373">
        <v>0</v>
      </c>
      <c r="R511" s="1373">
        <v>0</v>
      </c>
      <c r="S511" s="216"/>
      <c r="T511" s="1389"/>
    </row>
    <row r="512" spans="1:20" ht="10.5" customHeight="1" x14ac:dyDescent="0.15">
      <c r="A512" s="1373"/>
      <c r="B512" s="1373"/>
      <c r="C512" s="1373">
        <v>-8</v>
      </c>
      <c r="D512" s="1373" t="s">
        <v>9850</v>
      </c>
      <c r="E512" s="1373">
        <v>0</v>
      </c>
      <c r="F512" s="1373">
        <v>0</v>
      </c>
      <c r="G512" s="1373">
        <v>0</v>
      </c>
      <c r="H512" s="1373">
        <v>0</v>
      </c>
      <c r="I512" s="1373">
        <v>0</v>
      </c>
      <c r="J512" s="1373">
        <v>0</v>
      </c>
      <c r="K512" s="1373">
        <v>0</v>
      </c>
      <c r="L512" s="1373">
        <v>0</v>
      </c>
      <c r="M512" s="1373">
        <v>0</v>
      </c>
      <c r="N512" s="1373">
        <v>0</v>
      </c>
      <c r="O512" s="1373">
        <v>0</v>
      </c>
      <c r="P512" s="1373">
        <v>0</v>
      </c>
      <c r="Q512" s="1373">
        <v>0</v>
      </c>
      <c r="R512" s="1373">
        <v>0</v>
      </c>
      <c r="S512" s="216"/>
      <c r="T512" s="1389"/>
    </row>
    <row r="513" spans="1:20" ht="10.5" customHeight="1" x14ac:dyDescent="0.15">
      <c r="A513" s="1373"/>
      <c r="B513" s="1373"/>
      <c r="C513" s="1373">
        <v>1</v>
      </c>
      <c r="D513" s="1373" t="s">
        <v>6343</v>
      </c>
      <c r="E513" s="1373">
        <v>548</v>
      </c>
      <c r="F513" s="1373">
        <v>68</v>
      </c>
      <c r="G513" s="1373">
        <v>191</v>
      </c>
      <c r="H513" s="1373">
        <v>11</v>
      </c>
      <c r="I513" s="1373">
        <v>35</v>
      </c>
      <c r="J513" s="1373">
        <v>100</v>
      </c>
      <c r="K513" s="1373">
        <v>3</v>
      </c>
      <c r="L513" s="1373">
        <v>15</v>
      </c>
      <c r="M513" s="1373">
        <v>2</v>
      </c>
      <c r="N513" s="1373">
        <v>8</v>
      </c>
      <c r="O513" s="1373">
        <v>15</v>
      </c>
      <c r="P513" s="1373">
        <v>33</v>
      </c>
      <c r="Q513" s="1373">
        <v>15</v>
      </c>
      <c r="R513" s="1373">
        <v>52</v>
      </c>
      <c r="S513" s="219"/>
      <c r="T513" s="1389"/>
    </row>
    <row r="514" spans="1:20" ht="10.5" customHeight="1" x14ac:dyDescent="0.15">
      <c r="A514" s="1373"/>
      <c r="B514" s="1373"/>
      <c r="C514" s="1373">
        <v>2</v>
      </c>
      <c r="D514" s="1373" t="s">
        <v>1127</v>
      </c>
      <c r="E514" s="1373">
        <v>9457</v>
      </c>
      <c r="F514" s="1373">
        <v>1153</v>
      </c>
      <c r="G514" s="1373">
        <v>2895</v>
      </c>
      <c r="H514" s="1373">
        <v>235</v>
      </c>
      <c r="I514" s="1373">
        <v>562</v>
      </c>
      <c r="J514" s="1373">
        <v>2822</v>
      </c>
      <c r="K514" s="1373">
        <v>95</v>
      </c>
      <c r="L514" s="1373">
        <v>225</v>
      </c>
      <c r="M514" s="1373">
        <v>27</v>
      </c>
      <c r="N514" s="1373">
        <v>85</v>
      </c>
      <c r="O514" s="1373">
        <v>208</v>
      </c>
      <c r="P514" s="1373">
        <v>548</v>
      </c>
      <c r="Q514" s="1373">
        <v>132</v>
      </c>
      <c r="R514" s="1373">
        <v>470</v>
      </c>
      <c r="S514" s="219"/>
      <c r="T514" s="1389"/>
    </row>
    <row r="515" spans="1:20" ht="10.5" customHeight="1" x14ac:dyDescent="0.15">
      <c r="A515" s="1373"/>
      <c r="B515" s="1373"/>
      <c r="C515" s="1458" t="s">
        <v>3117</v>
      </c>
      <c r="D515" s="1459"/>
      <c r="E515" s="207">
        <v>10005</v>
      </c>
      <c r="F515" s="207">
        <v>1221</v>
      </c>
      <c r="G515" s="207">
        <v>3086</v>
      </c>
      <c r="H515" s="207">
        <v>246</v>
      </c>
      <c r="I515" s="207">
        <v>597</v>
      </c>
      <c r="J515" s="207">
        <v>2922</v>
      </c>
      <c r="K515" s="207">
        <v>98</v>
      </c>
      <c r="L515" s="207">
        <v>240</v>
      </c>
      <c r="M515" s="207">
        <v>29</v>
      </c>
      <c r="N515" s="207">
        <v>93</v>
      </c>
      <c r="O515" s="207">
        <v>223</v>
      </c>
      <c r="P515" s="207">
        <v>581</v>
      </c>
      <c r="Q515" s="207">
        <v>147</v>
      </c>
      <c r="R515" s="207">
        <v>522</v>
      </c>
      <c r="S515" s="215"/>
      <c r="T515" s="1388"/>
    </row>
    <row r="516" spans="1:20" ht="10.5" customHeight="1" x14ac:dyDescent="0.15">
      <c r="A516" s="1373" t="s">
        <v>12129</v>
      </c>
      <c r="B516" s="1373" t="s">
        <v>5129</v>
      </c>
      <c r="C516" s="1373">
        <v>-9</v>
      </c>
      <c r="D516" s="1373" t="s">
        <v>3381</v>
      </c>
      <c r="E516" s="1373">
        <v>0</v>
      </c>
      <c r="F516" s="1373">
        <v>0</v>
      </c>
      <c r="G516" s="1373">
        <v>0</v>
      </c>
      <c r="H516" s="1373">
        <v>0</v>
      </c>
      <c r="I516" s="1373">
        <v>0</v>
      </c>
      <c r="J516" s="1373">
        <v>0</v>
      </c>
      <c r="K516" s="1373">
        <v>0</v>
      </c>
      <c r="L516" s="1373">
        <v>0</v>
      </c>
      <c r="M516" s="1373">
        <v>0</v>
      </c>
      <c r="N516" s="1373">
        <v>0</v>
      </c>
      <c r="O516" s="1373">
        <v>0</v>
      </c>
      <c r="P516" s="1373">
        <v>0</v>
      </c>
      <c r="Q516" s="1373">
        <v>0</v>
      </c>
      <c r="R516" s="1373">
        <v>0</v>
      </c>
      <c r="S516" s="216"/>
      <c r="T516" s="1389"/>
    </row>
    <row r="517" spans="1:20" ht="10.5" customHeight="1" x14ac:dyDescent="0.15">
      <c r="A517" s="1373"/>
      <c r="B517" s="1373"/>
      <c r="C517" s="1373">
        <v>-8</v>
      </c>
      <c r="D517" s="1373" t="s">
        <v>9850</v>
      </c>
      <c r="E517" s="1373">
        <v>0</v>
      </c>
      <c r="F517" s="1373">
        <v>0</v>
      </c>
      <c r="G517" s="1373">
        <v>0</v>
      </c>
      <c r="H517" s="1373">
        <v>0</v>
      </c>
      <c r="I517" s="1373">
        <v>0</v>
      </c>
      <c r="J517" s="1373">
        <v>0</v>
      </c>
      <c r="K517" s="1373">
        <v>0</v>
      </c>
      <c r="L517" s="1373">
        <v>0</v>
      </c>
      <c r="M517" s="1373">
        <v>0</v>
      </c>
      <c r="N517" s="1373">
        <v>0</v>
      </c>
      <c r="O517" s="1373">
        <v>0</v>
      </c>
      <c r="P517" s="1373">
        <v>0</v>
      </c>
      <c r="Q517" s="1373">
        <v>0</v>
      </c>
      <c r="R517" s="1373">
        <v>0</v>
      </c>
      <c r="S517" s="216"/>
      <c r="T517" s="1389"/>
    </row>
    <row r="518" spans="1:20" ht="10.5" customHeight="1" x14ac:dyDescent="0.15">
      <c r="A518" s="1373"/>
      <c r="B518" s="1373"/>
      <c r="C518" s="1373">
        <v>1</v>
      </c>
      <c r="D518" s="1373" t="s">
        <v>1130</v>
      </c>
      <c r="E518" s="1373">
        <v>33</v>
      </c>
      <c r="F518" s="1373">
        <v>5</v>
      </c>
      <c r="G518" s="1373">
        <v>6</v>
      </c>
      <c r="H518" s="1373">
        <v>2</v>
      </c>
      <c r="I518" s="1373">
        <v>3</v>
      </c>
      <c r="J518" s="1373">
        <v>9</v>
      </c>
      <c r="K518" s="1373">
        <v>0</v>
      </c>
      <c r="L518" s="1373">
        <v>0</v>
      </c>
      <c r="M518" s="1373">
        <v>0</v>
      </c>
      <c r="N518" s="1373">
        <v>0</v>
      </c>
      <c r="O518" s="1373">
        <v>0</v>
      </c>
      <c r="P518" s="1373">
        <v>2</v>
      </c>
      <c r="Q518" s="1373">
        <v>2</v>
      </c>
      <c r="R518" s="1373">
        <v>4</v>
      </c>
      <c r="S518" s="219"/>
      <c r="T518" s="1389"/>
    </row>
    <row r="519" spans="1:20" ht="10.5" customHeight="1" x14ac:dyDescent="0.15">
      <c r="A519" s="1373"/>
      <c r="B519" s="1373"/>
      <c r="C519" s="1373">
        <v>2</v>
      </c>
      <c r="D519" s="1373" t="s">
        <v>1131</v>
      </c>
      <c r="E519" s="1373">
        <v>133</v>
      </c>
      <c r="F519" s="1373">
        <v>13</v>
      </c>
      <c r="G519" s="1373">
        <v>41</v>
      </c>
      <c r="H519" s="1373">
        <v>2</v>
      </c>
      <c r="I519" s="1373">
        <v>10</v>
      </c>
      <c r="J519" s="1373">
        <v>25</v>
      </c>
      <c r="K519" s="1373">
        <v>0</v>
      </c>
      <c r="L519" s="1373">
        <v>5</v>
      </c>
      <c r="M519" s="1373">
        <v>2</v>
      </c>
      <c r="N519" s="1373">
        <v>4</v>
      </c>
      <c r="O519" s="1373">
        <v>2</v>
      </c>
      <c r="P519" s="1373">
        <v>8</v>
      </c>
      <c r="Q519" s="1373">
        <v>6</v>
      </c>
      <c r="R519" s="1373">
        <v>15</v>
      </c>
      <c r="S519" s="219"/>
      <c r="T519" s="1389"/>
    </row>
    <row r="520" spans="1:20" ht="10.5" customHeight="1" x14ac:dyDescent="0.15">
      <c r="A520" s="1373"/>
      <c r="B520" s="1373"/>
      <c r="C520" s="1373">
        <v>3</v>
      </c>
      <c r="D520" s="1373" t="s">
        <v>1132</v>
      </c>
      <c r="E520" s="1373">
        <v>262</v>
      </c>
      <c r="F520" s="1373">
        <v>34</v>
      </c>
      <c r="G520" s="1373">
        <v>103</v>
      </c>
      <c r="H520" s="1373">
        <v>3</v>
      </c>
      <c r="I520" s="1373">
        <v>19</v>
      </c>
      <c r="J520" s="1373">
        <v>45</v>
      </c>
      <c r="K520" s="1373">
        <v>2</v>
      </c>
      <c r="L520" s="1373">
        <v>8</v>
      </c>
      <c r="M520" s="1373">
        <v>0</v>
      </c>
      <c r="N520" s="1373">
        <v>1</v>
      </c>
      <c r="O520" s="1373">
        <v>10</v>
      </c>
      <c r="P520" s="1373">
        <v>14</v>
      </c>
      <c r="Q520" s="1373">
        <v>3</v>
      </c>
      <c r="R520" s="1373">
        <v>20</v>
      </c>
      <c r="S520" s="219"/>
      <c r="T520" s="1389"/>
    </row>
    <row r="521" spans="1:20" ht="10.5" customHeight="1" x14ac:dyDescent="0.15">
      <c r="A521" s="1373"/>
      <c r="B521" s="1373"/>
      <c r="C521" s="1373">
        <v>4</v>
      </c>
      <c r="D521" s="1373" t="s">
        <v>1133</v>
      </c>
      <c r="E521" s="1373">
        <v>120</v>
      </c>
      <c r="F521" s="1373">
        <v>16</v>
      </c>
      <c r="G521" s="1373">
        <v>41</v>
      </c>
      <c r="H521" s="1373">
        <v>4</v>
      </c>
      <c r="I521" s="1373">
        <v>3</v>
      </c>
      <c r="J521" s="1373">
        <v>21</v>
      </c>
      <c r="K521" s="1373">
        <v>1</v>
      </c>
      <c r="L521" s="1373">
        <v>2</v>
      </c>
      <c r="M521" s="1373">
        <v>0</v>
      </c>
      <c r="N521" s="1373">
        <v>3</v>
      </c>
      <c r="O521" s="1373">
        <v>3</v>
      </c>
      <c r="P521" s="1373">
        <v>9</v>
      </c>
      <c r="Q521" s="1373">
        <v>4</v>
      </c>
      <c r="R521" s="1373">
        <v>13</v>
      </c>
      <c r="S521" s="219"/>
      <c r="T521" s="1389"/>
    </row>
    <row r="522" spans="1:20" ht="10.5" customHeight="1" x14ac:dyDescent="0.15">
      <c r="A522" s="1373"/>
      <c r="B522" s="1373"/>
      <c r="C522" s="1458" t="s">
        <v>3117</v>
      </c>
      <c r="D522" s="1459"/>
      <c r="E522" s="207">
        <v>548</v>
      </c>
      <c r="F522" s="207">
        <v>68</v>
      </c>
      <c r="G522" s="207">
        <v>191</v>
      </c>
      <c r="H522" s="207">
        <v>11</v>
      </c>
      <c r="I522" s="207">
        <v>35</v>
      </c>
      <c r="J522" s="207">
        <v>100</v>
      </c>
      <c r="K522" s="207">
        <v>3</v>
      </c>
      <c r="L522" s="207">
        <v>15</v>
      </c>
      <c r="M522" s="207">
        <v>2</v>
      </c>
      <c r="N522" s="207">
        <v>8</v>
      </c>
      <c r="O522" s="207">
        <v>15</v>
      </c>
      <c r="P522" s="207">
        <v>33</v>
      </c>
      <c r="Q522" s="207">
        <v>15</v>
      </c>
      <c r="R522" s="207">
        <v>52</v>
      </c>
      <c r="S522" s="215"/>
      <c r="T522" s="1388"/>
    </row>
    <row r="523" spans="1:20" ht="10.5" customHeight="1" x14ac:dyDescent="0.15">
      <c r="A523" s="1373" t="s">
        <v>12130</v>
      </c>
      <c r="B523" s="1373" t="s">
        <v>5131</v>
      </c>
      <c r="C523" s="1373">
        <v>-9</v>
      </c>
      <c r="D523" s="1373" t="s">
        <v>3381</v>
      </c>
      <c r="E523" s="1373">
        <v>0</v>
      </c>
      <c r="F523" s="1373">
        <v>0</v>
      </c>
      <c r="G523" s="1373">
        <v>0</v>
      </c>
      <c r="H523" s="1373">
        <v>0</v>
      </c>
      <c r="I523" s="1373">
        <v>0</v>
      </c>
      <c r="J523" s="1373">
        <v>0</v>
      </c>
      <c r="K523" s="1373">
        <v>0</v>
      </c>
      <c r="L523" s="1373">
        <v>0</v>
      </c>
      <c r="M523" s="1373">
        <v>0</v>
      </c>
      <c r="N523" s="1373">
        <v>0</v>
      </c>
      <c r="O523" s="1373">
        <v>0</v>
      </c>
      <c r="P523" s="1373">
        <v>0</v>
      </c>
      <c r="Q523" s="1373">
        <v>0</v>
      </c>
      <c r="R523" s="1373">
        <v>0</v>
      </c>
      <c r="S523" s="216"/>
      <c r="T523" s="1389"/>
    </row>
    <row r="524" spans="1:20" ht="10.5" customHeight="1" x14ac:dyDescent="0.15">
      <c r="A524" s="1373"/>
      <c r="B524" s="1373"/>
      <c r="C524" s="1373">
        <v>-8</v>
      </c>
      <c r="D524" s="1373" t="s">
        <v>9850</v>
      </c>
      <c r="E524" s="1373">
        <v>0</v>
      </c>
      <c r="F524" s="1373">
        <v>0</v>
      </c>
      <c r="G524" s="1373">
        <v>0</v>
      </c>
      <c r="H524" s="1373">
        <v>0</v>
      </c>
      <c r="I524" s="1373">
        <v>0</v>
      </c>
      <c r="J524" s="1373">
        <v>0</v>
      </c>
      <c r="K524" s="1373">
        <v>0</v>
      </c>
      <c r="L524" s="1373">
        <v>0</v>
      </c>
      <c r="M524" s="1373">
        <v>0</v>
      </c>
      <c r="N524" s="1373">
        <v>0</v>
      </c>
      <c r="O524" s="1373">
        <v>0</v>
      </c>
      <c r="P524" s="1373">
        <v>0</v>
      </c>
      <c r="Q524" s="1373">
        <v>0</v>
      </c>
      <c r="R524" s="1373">
        <v>0</v>
      </c>
      <c r="S524" s="216"/>
      <c r="T524" s="1389"/>
    </row>
    <row r="525" spans="1:20" ht="10.5" customHeight="1" x14ac:dyDescent="0.15">
      <c r="A525" s="1373"/>
      <c r="B525" s="1373"/>
      <c r="C525" s="1373">
        <v>1</v>
      </c>
      <c r="D525" s="1373" t="s">
        <v>6343</v>
      </c>
      <c r="E525" s="1373">
        <v>2211</v>
      </c>
      <c r="F525" s="1373">
        <v>306</v>
      </c>
      <c r="G525" s="1373">
        <v>659</v>
      </c>
      <c r="H525" s="1373">
        <v>69</v>
      </c>
      <c r="I525" s="1373">
        <v>129</v>
      </c>
      <c r="J525" s="1373">
        <v>434</v>
      </c>
      <c r="K525" s="1373">
        <v>46</v>
      </c>
      <c r="L525" s="1373">
        <v>83</v>
      </c>
      <c r="M525" s="1373">
        <v>11</v>
      </c>
      <c r="N525" s="1373">
        <v>29</v>
      </c>
      <c r="O525" s="1373">
        <v>79</v>
      </c>
      <c r="P525" s="1373">
        <v>179</v>
      </c>
      <c r="Q525" s="1373">
        <v>46</v>
      </c>
      <c r="R525" s="1373">
        <v>141</v>
      </c>
      <c r="S525" s="219"/>
      <c r="T525" s="1389"/>
    </row>
    <row r="526" spans="1:20" ht="10.5" customHeight="1" x14ac:dyDescent="0.15">
      <c r="A526" s="1373"/>
      <c r="B526" s="1373"/>
      <c r="C526" s="1373">
        <v>2</v>
      </c>
      <c r="D526" s="1373" t="s">
        <v>1127</v>
      </c>
      <c r="E526" s="1373">
        <v>7794</v>
      </c>
      <c r="F526" s="1373">
        <v>915</v>
      </c>
      <c r="G526" s="1373">
        <v>2427</v>
      </c>
      <c r="H526" s="1373">
        <v>177</v>
      </c>
      <c r="I526" s="1373">
        <v>468</v>
      </c>
      <c r="J526" s="1373">
        <v>2488</v>
      </c>
      <c r="K526" s="1373">
        <v>52</v>
      </c>
      <c r="L526" s="1373">
        <v>157</v>
      </c>
      <c r="M526" s="1373">
        <v>18</v>
      </c>
      <c r="N526" s="1373">
        <v>64</v>
      </c>
      <c r="O526" s="1373">
        <v>144</v>
      </c>
      <c r="P526" s="1373">
        <v>402</v>
      </c>
      <c r="Q526" s="1373">
        <v>101</v>
      </c>
      <c r="R526" s="1373">
        <v>381</v>
      </c>
      <c r="S526" s="219"/>
      <c r="T526" s="1389"/>
    </row>
    <row r="527" spans="1:20" ht="10.5" customHeight="1" x14ac:dyDescent="0.15">
      <c r="A527" s="1373"/>
      <c r="B527" s="1373"/>
      <c r="C527" s="1458" t="s">
        <v>3117</v>
      </c>
      <c r="D527" s="1459"/>
      <c r="E527" s="207">
        <v>10005</v>
      </c>
      <c r="F527" s="207">
        <v>1221</v>
      </c>
      <c r="G527" s="207">
        <v>3086</v>
      </c>
      <c r="H527" s="207">
        <v>246</v>
      </c>
      <c r="I527" s="207">
        <v>597</v>
      </c>
      <c r="J527" s="207">
        <v>2922</v>
      </c>
      <c r="K527" s="207">
        <v>98</v>
      </c>
      <c r="L527" s="207">
        <v>240</v>
      </c>
      <c r="M527" s="207">
        <v>29</v>
      </c>
      <c r="N527" s="207">
        <v>93</v>
      </c>
      <c r="O527" s="207">
        <v>223</v>
      </c>
      <c r="P527" s="207">
        <v>581</v>
      </c>
      <c r="Q527" s="207">
        <v>147</v>
      </c>
      <c r="R527" s="207">
        <v>522</v>
      </c>
      <c r="S527" s="215"/>
      <c r="T527" s="1388"/>
    </row>
    <row r="528" spans="1:20" ht="10.5" customHeight="1" x14ac:dyDescent="0.15">
      <c r="A528" s="1373" t="s">
        <v>12131</v>
      </c>
      <c r="B528" s="1373" t="s">
        <v>5133</v>
      </c>
      <c r="C528" s="1373">
        <v>-9</v>
      </c>
      <c r="D528" s="1373" t="s">
        <v>3381</v>
      </c>
      <c r="E528" s="1373">
        <v>0</v>
      </c>
      <c r="F528" s="1373">
        <v>0</v>
      </c>
      <c r="G528" s="1373">
        <v>0</v>
      </c>
      <c r="H528" s="1373">
        <v>0</v>
      </c>
      <c r="I528" s="1373">
        <v>0</v>
      </c>
      <c r="J528" s="1373">
        <v>0</v>
      </c>
      <c r="K528" s="1373">
        <v>0</v>
      </c>
      <c r="L528" s="1373">
        <v>0</v>
      </c>
      <c r="M528" s="1373">
        <v>0</v>
      </c>
      <c r="N528" s="1373">
        <v>0</v>
      </c>
      <c r="O528" s="1373">
        <v>0</v>
      </c>
      <c r="P528" s="1373">
        <v>0</v>
      </c>
      <c r="Q528" s="1373">
        <v>0</v>
      </c>
      <c r="R528" s="1373">
        <v>0</v>
      </c>
      <c r="S528" s="216"/>
      <c r="T528" s="1389"/>
    </row>
    <row r="529" spans="1:20" ht="10.5" customHeight="1" x14ac:dyDescent="0.15">
      <c r="A529" s="1373"/>
      <c r="B529" s="1373"/>
      <c r="C529" s="1373">
        <v>-8</v>
      </c>
      <c r="D529" s="1373" t="s">
        <v>9850</v>
      </c>
      <c r="E529" s="1373">
        <v>0</v>
      </c>
      <c r="F529" s="1373">
        <v>0</v>
      </c>
      <c r="G529" s="1373">
        <v>0</v>
      </c>
      <c r="H529" s="1373">
        <v>0</v>
      </c>
      <c r="I529" s="1373">
        <v>0</v>
      </c>
      <c r="J529" s="1373">
        <v>0</v>
      </c>
      <c r="K529" s="1373">
        <v>0</v>
      </c>
      <c r="L529" s="1373">
        <v>0</v>
      </c>
      <c r="M529" s="1373">
        <v>0</v>
      </c>
      <c r="N529" s="1373">
        <v>0</v>
      </c>
      <c r="O529" s="1373">
        <v>0</v>
      </c>
      <c r="P529" s="1373">
        <v>0</v>
      </c>
      <c r="Q529" s="1373">
        <v>0</v>
      </c>
      <c r="R529" s="1373">
        <v>0</v>
      </c>
      <c r="S529" s="216"/>
      <c r="T529" s="1389"/>
    </row>
    <row r="530" spans="1:20" ht="10.5" customHeight="1" x14ac:dyDescent="0.15">
      <c r="A530" s="1373"/>
      <c r="B530" s="1373"/>
      <c r="C530" s="1373">
        <v>1</v>
      </c>
      <c r="D530" s="1373" t="s">
        <v>1130</v>
      </c>
      <c r="E530" s="1373">
        <v>60</v>
      </c>
      <c r="F530" s="1373">
        <v>6</v>
      </c>
      <c r="G530" s="1373">
        <v>22</v>
      </c>
      <c r="H530" s="1373">
        <v>1</v>
      </c>
      <c r="I530" s="1373">
        <v>1</v>
      </c>
      <c r="J530" s="1373">
        <v>18</v>
      </c>
      <c r="K530" s="1373">
        <v>1</v>
      </c>
      <c r="L530" s="1373">
        <v>1</v>
      </c>
      <c r="M530" s="1373">
        <v>0</v>
      </c>
      <c r="N530" s="1373">
        <v>1</v>
      </c>
      <c r="O530" s="1373">
        <v>1</v>
      </c>
      <c r="P530" s="1373">
        <v>5</v>
      </c>
      <c r="Q530" s="1373">
        <v>0</v>
      </c>
      <c r="R530" s="1373">
        <v>3</v>
      </c>
      <c r="S530" s="219"/>
      <c r="T530" s="1389"/>
    </row>
    <row r="531" spans="1:20" ht="10.5" customHeight="1" x14ac:dyDescent="0.15">
      <c r="A531" s="1373"/>
      <c r="B531" s="1373"/>
      <c r="C531" s="1373">
        <v>2</v>
      </c>
      <c r="D531" s="1373" t="s">
        <v>1131</v>
      </c>
      <c r="E531" s="1373">
        <v>623</v>
      </c>
      <c r="F531" s="1373">
        <v>85</v>
      </c>
      <c r="G531" s="1373">
        <v>176</v>
      </c>
      <c r="H531" s="1373">
        <v>23</v>
      </c>
      <c r="I531" s="1373">
        <v>50</v>
      </c>
      <c r="J531" s="1373">
        <v>143</v>
      </c>
      <c r="K531" s="1373">
        <v>8</v>
      </c>
      <c r="L531" s="1373">
        <v>21</v>
      </c>
      <c r="M531" s="1373">
        <v>5</v>
      </c>
      <c r="N531" s="1373">
        <v>7</v>
      </c>
      <c r="O531" s="1373">
        <v>23</v>
      </c>
      <c r="P531" s="1373">
        <v>39</v>
      </c>
      <c r="Q531" s="1373">
        <v>11</v>
      </c>
      <c r="R531" s="1373">
        <v>32</v>
      </c>
      <c r="S531" s="219"/>
      <c r="T531" s="1389"/>
    </row>
    <row r="532" spans="1:20" ht="10.5" customHeight="1" x14ac:dyDescent="0.15">
      <c r="A532" s="1373"/>
      <c r="B532" s="1373"/>
      <c r="C532" s="1373">
        <v>3</v>
      </c>
      <c r="D532" s="1373" t="s">
        <v>1132</v>
      </c>
      <c r="E532" s="1373">
        <v>1131</v>
      </c>
      <c r="F532" s="1373">
        <v>171</v>
      </c>
      <c r="G532" s="1373">
        <v>320</v>
      </c>
      <c r="H532" s="1373">
        <v>36</v>
      </c>
      <c r="I532" s="1373">
        <v>62</v>
      </c>
      <c r="J532" s="1373">
        <v>211</v>
      </c>
      <c r="K532" s="1373">
        <v>26</v>
      </c>
      <c r="L532" s="1373">
        <v>37</v>
      </c>
      <c r="M532" s="1373">
        <v>5</v>
      </c>
      <c r="N532" s="1373">
        <v>15</v>
      </c>
      <c r="O532" s="1373">
        <v>40</v>
      </c>
      <c r="P532" s="1373">
        <v>101</v>
      </c>
      <c r="Q532" s="1373">
        <v>29</v>
      </c>
      <c r="R532" s="1373">
        <v>78</v>
      </c>
      <c r="S532" s="219"/>
      <c r="T532" s="1389"/>
    </row>
    <row r="533" spans="1:20" ht="10.5" customHeight="1" x14ac:dyDescent="0.15">
      <c r="A533" s="1373"/>
      <c r="B533" s="1373"/>
      <c r="C533" s="1373">
        <v>4</v>
      </c>
      <c r="D533" s="1373" t="s">
        <v>1133</v>
      </c>
      <c r="E533" s="1373">
        <v>397</v>
      </c>
      <c r="F533" s="1373">
        <v>44</v>
      </c>
      <c r="G533" s="1373">
        <v>141</v>
      </c>
      <c r="H533" s="1373">
        <v>9</v>
      </c>
      <c r="I533" s="1373">
        <v>16</v>
      </c>
      <c r="J533" s="1373">
        <v>62</v>
      </c>
      <c r="K533" s="1373">
        <v>11</v>
      </c>
      <c r="L533" s="1373">
        <v>24</v>
      </c>
      <c r="M533" s="1373">
        <v>1</v>
      </c>
      <c r="N533" s="1373">
        <v>6</v>
      </c>
      <c r="O533" s="1373">
        <v>15</v>
      </c>
      <c r="P533" s="1373">
        <v>34</v>
      </c>
      <c r="Q533" s="1373">
        <v>6</v>
      </c>
      <c r="R533" s="1373">
        <v>28</v>
      </c>
      <c r="S533" s="219"/>
      <c r="T533" s="1389"/>
    </row>
    <row r="534" spans="1:20" ht="10.5" customHeight="1" x14ac:dyDescent="0.15">
      <c r="A534" s="1373"/>
      <c r="B534" s="1373"/>
      <c r="C534" s="1458" t="s">
        <v>3117</v>
      </c>
      <c r="D534" s="1459"/>
      <c r="E534" s="207">
        <v>2211</v>
      </c>
      <c r="F534" s="207">
        <v>306</v>
      </c>
      <c r="G534" s="207">
        <v>659</v>
      </c>
      <c r="H534" s="207">
        <v>69</v>
      </c>
      <c r="I534" s="207">
        <v>129</v>
      </c>
      <c r="J534" s="207">
        <v>434</v>
      </c>
      <c r="K534" s="207">
        <v>46</v>
      </c>
      <c r="L534" s="207">
        <v>83</v>
      </c>
      <c r="M534" s="207">
        <v>11</v>
      </c>
      <c r="N534" s="207">
        <v>29</v>
      </c>
      <c r="O534" s="207">
        <v>79</v>
      </c>
      <c r="P534" s="207">
        <v>179</v>
      </c>
      <c r="Q534" s="207">
        <v>46</v>
      </c>
      <c r="R534" s="207">
        <v>141</v>
      </c>
      <c r="S534" s="215"/>
      <c r="T534" s="1388"/>
    </row>
    <row r="535" spans="1:20" ht="10.5" customHeight="1" x14ac:dyDescent="0.15">
      <c r="A535" s="1373" t="s">
        <v>12132</v>
      </c>
      <c r="B535" s="1373" t="s">
        <v>5135</v>
      </c>
      <c r="C535" s="1373">
        <v>-9</v>
      </c>
      <c r="D535" s="1373" t="s">
        <v>3381</v>
      </c>
      <c r="E535" s="1373">
        <v>0</v>
      </c>
      <c r="F535" s="1373">
        <v>0</v>
      </c>
      <c r="G535" s="1373">
        <v>0</v>
      </c>
      <c r="H535" s="1373">
        <v>0</v>
      </c>
      <c r="I535" s="1373">
        <v>0</v>
      </c>
      <c r="J535" s="1373">
        <v>0</v>
      </c>
      <c r="K535" s="1373">
        <v>0</v>
      </c>
      <c r="L535" s="1373">
        <v>0</v>
      </c>
      <c r="M535" s="1373">
        <v>0</v>
      </c>
      <c r="N535" s="1373">
        <v>0</v>
      </c>
      <c r="O535" s="1373">
        <v>0</v>
      </c>
      <c r="P535" s="1373">
        <v>0</v>
      </c>
      <c r="Q535" s="1373">
        <v>0</v>
      </c>
      <c r="R535" s="1373">
        <v>0</v>
      </c>
      <c r="S535" s="216"/>
      <c r="T535" s="1389"/>
    </row>
    <row r="536" spans="1:20" ht="10.5" customHeight="1" x14ac:dyDescent="0.15">
      <c r="A536" s="1373"/>
      <c r="B536" s="1373"/>
      <c r="C536" s="1373">
        <v>-8</v>
      </c>
      <c r="D536" s="1373" t="s">
        <v>9850</v>
      </c>
      <c r="E536" s="1373">
        <v>0</v>
      </c>
      <c r="F536" s="1373">
        <v>0</v>
      </c>
      <c r="G536" s="1373">
        <v>0</v>
      </c>
      <c r="H536" s="1373">
        <v>0</v>
      </c>
      <c r="I536" s="1373">
        <v>0</v>
      </c>
      <c r="J536" s="1373">
        <v>0</v>
      </c>
      <c r="K536" s="1373">
        <v>0</v>
      </c>
      <c r="L536" s="1373">
        <v>0</v>
      </c>
      <c r="M536" s="1373">
        <v>0</v>
      </c>
      <c r="N536" s="1373">
        <v>0</v>
      </c>
      <c r="O536" s="1373">
        <v>0</v>
      </c>
      <c r="P536" s="1373">
        <v>0</v>
      </c>
      <c r="Q536" s="1373">
        <v>0</v>
      </c>
      <c r="R536" s="1373">
        <v>0</v>
      </c>
      <c r="S536" s="216"/>
      <c r="T536" s="1389"/>
    </row>
    <row r="537" spans="1:20" ht="10.5" customHeight="1" x14ac:dyDescent="0.15">
      <c r="A537" s="1373"/>
      <c r="B537" s="1373"/>
      <c r="C537" s="1373">
        <v>1</v>
      </c>
      <c r="D537" s="1373" t="s">
        <v>6343</v>
      </c>
      <c r="E537" s="1373">
        <v>969</v>
      </c>
      <c r="F537" s="1373">
        <v>111</v>
      </c>
      <c r="G537" s="1373">
        <v>280</v>
      </c>
      <c r="H537" s="1373">
        <v>27</v>
      </c>
      <c r="I537" s="1373">
        <v>58</v>
      </c>
      <c r="J537" s="1373">
        <v>230</v>
      </c>
      <c r="K537" s="1373">
        <v>17</v>
      </c>
      <c r="L537" s="1373">
        <v>44</v>
      </c>
      <c r="M537" s="1373">
        <v>8</v>
      </c>
      <c r="N537" s="1373">
        <v>4</v>
      </c>
      <c r="O537" s="1373">
        <v>27</v>
      </c>
      <c r="P537" s="1373">
        <v>83</v>
      </c>
      <c r="Q537" s="1373">
        <v>15</v>
      </c>
      <c r="R537" s="1373">
        <v>65</v>
      </c>
      <c r="S537" s="219"/>
      <c r="T537" s="1389"/>
    </row>
    <row r="538" spans="1:20" ht="10.5" customHeight="1" x14ac:dyDescent="0.15">
      <c r="A538" s="1373"/>
      <c r="B538" s="1373"/>
      <c r="C538" s="1373">
        <v>2</v>
      </c>
      <c r="D538" s="1373" t="s">
        <v>1127</v>
      </c>
      <c r="E538" s="1373">
        <v>9036</v>
      </c>
      <c r="F538" s="1373">
        <v>1110</v>
      </c>
      <c r="G538" s="1373">
        <v>2806</v>
      </c>
      <c r="H538" s="1373">
        <v>219</v>
      </c>
      <c r="I538" s="1373">
        <v>539</v>
      </c>
      <c r="J538" s="1373">
        <v>2692</v>
      </c>
      <c r="K538" s="1373">
        <v>81</v>
      </c>
      <c r="L538" s="1373">
        <v>196</v>
      </c>
      <c r="M538" s="1373">
        <v>21</v>
      </c>
      <c r="N538" s="1373">
        <v>89</v>
      </c>
      <c r="O538" s="1373">
        <v>196</v>
      </c>
      <c r="P538" s="1373">
        <v>498</v>
      </c>
      <c r="Q538" s="1373">
        <v>132</v>
      </c>
      <c r="R538" s="1373">
        <v>457</v>
      </c>
      <c r="S538" s="219"/>
      <c r="T538" s="1389"/>
    </row>
    <row r="539" spans="1:20" ht="10.5" customHeight="1" x14ac:dyDescent="0.15">
      <c r="A539" s="1373"/>
      <c r="B539" s="1373"/>
      <c r="C539" s="1458" t="s">
        <v>3117</v>
      </c>
      <c r="D539" s="1459"/>
      <c r="E539" s="207">
        <v>10005</v>
      </c>
      <c r="F539" s="207">
        <v>1221</v>
      </c>
      <c r="G539" s="207">
        <v>3086</v>
      </c>
      <c r="H539" s="207">
        <v>246</v>
      </c>
      <c r="I539" s="207">
        <v>597</v>
      </c>
      <c r="J539" s="207">
        <v>2922</v>
      </c>
      <c r="K539" s="207">
        <v>98</v>
      </c>
      <c r="L539" s="207">
        <v>240</v>
      </c>
      <c r="M539" s="207">
        <v>29</v>
      </c>
      <c r="N539" s="207">
        <v>93</v>
      </c>
      <c r="O539" s="207">
        <v>223</v>
      </c>
      <c r="P539" s="207">
        <v>581</v>
      </c>
      <c r="Q539" s="207">
        <v>147</v>
      </c>
      <c r="R539" s="207">
        <v>522</v>
      </c>
      <c r="S539" s="215"/>
      <c r="T539" s="1388"/>
    </row>
    <row r="540" spans="1:20" ht="10.5" customHeight="1" x14ac:dyDescent="0.15">
      <c r="A540" s="1373" t="s">
        <v>12133</v>
      </c>
      <c r="B540" s="1373" t="s">
        <v>5137</v>
      </c>
      <c r="C540" s="1373">
        <v>-9</v>
      </c>
      <c r="D540" s="1373" t="s">
        <v>3381</v>
      </c>
      <c r="E540" s="1373">
        <v>0</v>
      </c>
      <c r="F540" s="1373">
        <v>0</v>
      </c>
      <c r="G540" s="1373">
        <v>0</v>
      </c>
      <c r="H540" s="1373">
        <v>0</v>
      </c>
      <c r="I540" s="1373">
        <v>0</v>
      </c>
      <c r="J540" s="1373">
        <v>0</v>
      </c>
      <c r="K540" s="1373">
        <v>0</v>
      </c>
      <c r="L540" s="1373">
        <v>0</v>
      </c>
      <c r="M540" s="1373">
        <v>0</v>
      </c>
      <c r="N540" s="1373">
        <v>0</v>
      </c>
      <c r="O540" s="1373">
        <v>0</v>
      </c>
      <c r="P540" s="1373">
        <v>0</v>
      </c>
      <c r="Q540" s="1373">
        <v>0</v>
      </c>
      <c r="R540" s="1373">
        <v>0</v>
      </c>
      <c r="S540" s="216"/>
      <c r="T540" s="1389"/>
    </row>
    <row r="541" spans="1:20" ht="10.5" customHeight="1" x14ac:dyDescent="0.15">
      <c r="A541" s="1373"/>
      <c r="B541" s="1373"/>
      <c r="C541" s="1373">
        <v>-8</v>
      </c>
      <c r="D541" s="1373" t="s">
        <v>9850</v>
      </c>
      <c r="E541" s="1373">
        <v>0</v>
      </c>
      <c r="F541" s="1373">
        <v>0</v>
      </c>
      <c r="G541" s="1373">
        <v>0</v>
      </c>
      <c r="H541" s="1373">
        <v>0</v>
      </c>
      <c r="I541" s="1373">
        <v>0</v>
      </c>
      <c r="J541" s="1373">
        <v>0</v>
      </c>
      <c r="K541" s="1373">
        <v>0</v>
      </c>
      <c r="L541" s="1373">
        <v>0</v>
      </c>
      <c r="M541" s="1373">
        <v>0</v>
      </c>
      <c r="N541" s="1373">
        <v>0</v>
      </c>
      <c r="O541" s="1373">
        <v>0</v>
      </c>
      <c r="P541" s="1373">
        <v>0</v>
      </c>
      <c r="Q541" s="1373">
        <v>0</v>
      </c>
      <c r="R541" s="1373">
        <v>0</v>
      </c>
      <c r="S541" s="216"/>
      <c r="T541" s="1389"/>
    </row>
    <row r="542" spans="1:20" ht="10.5" customHeight="1" x14ac:dyDescent="0.15">
      <c r="A542" s="1373"/>
      <c r="B542" s="1373"/>
      <c r="C542" s="1373">
        <v>1</v>
      </c>
      <c r="D542" s="1373" t="s">
        <v>1130</v>
      </c>
      <c r="E542" s="1373">
        <v>69</v>
      </c>
      <c r="F542" s="1373">
        <v>3</v>
      </c>
      <c r="G542" s="1373">
        <v>27</v>
      </c>
      <c r="H542" s="1373">
        <v>2</v>
      </c>
      <c r="I542" s="1373">
        <v>2</v>
      </c>
      <c r="J542" s="1373">
        <v>17</v>
      </c>
      <c r="K542" s="1373">
        <v>2</v>
      </c>
      <c r="L542" s="1373">
        <v>1</v>
      </c>
      <c r="M542" s="1373">
        <v>0</v>
      </c>
      <c r="N542" s="1373">
        <v>0</v>
      </c>
      <c r="O542" s="1373">
        <v>3</v>
      </c>
      <c r="P542" s="1373">
        <v>6</v>
      </c>
      <c r="Q542" s="1373">
        <v>0</v>
      </c>
      <c r="R542" s="1373">
        <v>6</v>
      </c>
      <c r="S542" s="219"/>
      <c r="T542" s="1389"/>
    </row>
    <row r="543" spans="1:20" ht="10.5" customHeight="1" x14ac:dyDescent="0.15">
      <c r="A543" s="1373"/>
      <c r="B543" s="1373"/>
      <c r="C543" s="1373">
        <v>2</v>
      </c>
      <c r="D543" s="1373" t="s">
        <v>1131</v>
      </c>
      <c r="E543" s="1373">
        <v>306</v>
      </c>
      <c r="F543" s="1373">
        <v>43</v>
      </c>
      <c r="G543" s="1373">
        <v>85</v>
      </c>
      <c r="H543" s="1373">
        <v>6</v>
      </c>
      <c r="I543" s="1373">
        <v>22</v>
      </c>
      <c r="J543" s="1373">
        <v>70</v>
      </c>
      <c r="K543" s="1373">
        <v>4</v>
      </c>
      <c r="L543" s="1373">
        <v>10</v>
      </c>
      <c r="M543" s="1373">
        <v>3</v>
      </c>
      <c r="N543" s="1373">
        <v>1</v>
      </c>
      <c r="O543" s="1373">
        <v>8</v>
      </c>
      <c r="P543" s="1373">
        <v>27</v>
      </c>
      <c r="Q543" s="1373">
        <v>5</v>
      </c>
      <c r="R543" s="1373">
        <v>22</v>
      </c>
      <c r="S543" s="219"/>
      <c r="T543" s="1389"/>
    </row>
    <row r="544" spans="1:20" ht="10.5" customHeight="1" x14ac:dyDescent="0.15">
      <c r="A544" s="1373"/>
      <c r="B544" s="1373"/>
      <c r="C544" s="1373">
        <v>3</v>
      </c>
      <c r="D544" s="1373" t="s">
        <v>1132</v>
      </c>
      <c r="E544" s="1373">
        <v>433</v>
      </c>
      <c r="F544" s="1373">
        <v>47</v>
      </c>
      <c r="G544" s="1373">
        <v>114</v>
      </c>
      <c r="H544" s="1373">
        <v>15</v>
      </c>
      <c r="I544" s="1373">
        <v>30</v>
      </c>
      <c r="J544" s="1373">
        <v>106</v>
      </c>
      <c r="K544" s="1373">
        <v>10</v>
      </c>
      <c r="L544" s="1373">
        <v>26</v>
      </c>
      <c r="M544" s="1373">
        <v>3</v>
      </c>
      <c r="N544" s="1373">
        <v>2</v>
      </c>
      <c r="O544" s="1373">
        <v>14</v>
      </c>
      <c r="P544" s="1373">
        <v>33</v>
      </c>
      <c r="Q544" s="1373">
        <v>7</v>
      </c>
      <c r="R544" s="1373">
        <v>26</v>
      </c>
      <c r="S544" s="219"/>
      <c r="T544" s="1389"/>
    </row>
    <row r="545" spans="1:20" ht="10.5" customHeight="1" x14ac:dyDescent="0.15">
      <c r="A545" s="1373"/>
      <c r="B545" s="1373"/>
      <c r="C545" s="1373">
        <v>4</v>
      </c>
      <c r="D545" s="1373" t="s">
        <v>1133</v>
      </c>
      <c r="E545" s="1373">
        <v>161</v>
      </c>
      <c r="F545" s="1373">
        <v>18</v>
      </c>
      <c r="G545" s="1373">
        <v>54</v>
      </c>
      <c r="H545" s="1373">
        <v>4</v>
      </c>
      <c r="I545" s="1373">
        <v>4</v>
      </c>
      <c r="J545" s="1373">
        <v>37</v>
      </c>
      <c r="K545" s="1373">
        <v>1</v>
      </c>
      <c r="L545" s="1373">
        <v>7</v>
      </c>
      <c r="M545" s="1373">
        <v>2</v>
      </c>
      <c r="N545" s="1373">
        <v>1</v>
      </c>
      <c r="O545" s="1373">
        <v>2</v>
      </c>
      <c r="P545" s="1373">
        <v>17</v>
      </c>
      <c r="Q545" s="1373">
        <v>3</v>
      </c>
      <c r="R545" s="1373">
        <v>11</v>
      </c>
      <c r="S545" s="219"/>
      <c r="T545" s="1389"/>
    </row>
    <row r="546" spans="1:20" ht="10.5" customHeight="1" x14ac:dyDescent="0.15">
      <c r="A546" s="1373"/>
      <c r="B546" s="1373"/>
      <c r="C546" s="1458" t="s">
        <v>3117</v>
      </c>
      <c r="D546" s="1459"/>
      <c r="E546" s="207">
        <v>969</v>
      </c>
      <c r="F546" s="207">
        <v>111</v>
      </c>
      <c r="G546" s="207">
        <v>280</v>
      </c>
      <c r="H546" s="207">
        <v>27</v>
      </c>
      <c r="I546" s="207">
        <v>58</v>
      </c>
      <c r="J546" s="207">
        <v>230</v>
      </c>
      <c r="K546" s="207">
        <v>17</v>
      </c>
      <c r="L546" s="207">
        <v>44</v>
      </c>
      <c r="M546" s="207">
        <v>8</v>
      </c>
      <c r="N546" s="207">
        <v>4</v>
      </c>
      <c r="O546" s="207">
        <v>27</v>
      </c>
      <c r="P546" s="207">
        <v>83</v>
      </c>
      <c r="Q546" s="207">
        <v>15</v>
      </c>
      <c r="R546" s="207">
        <v>65</v>
      </c>
      <c r="S546" s="215"/>
      <c r="T546" s="1388"/>
    </row>
    <row r="547" spans="1:20" ht="10.5" customHeight="1" x14ac:dyDescent="0.15">
      <c r="A547" s="1373" t="s">
        <v>12134</v>
      </c>
      <c r="B547" s="1373" t="s">
        <v>5139</v>
      </c>
      <c r="C547" s="1373">
        <v>-9</v>
      </c>
      <c r="D547" s="1373" t="s">
        <v>3381</v>
      </c>
      <c r="E547" s="1373">
        <v>0</v>
      </c>
      <c r="F547" s="1373">
        <v>0</v>
      </c>
      <c r="G547" s="1373">
        <v>0</v>
      </c>
      <c r="H547" s="1373">
        <v>0</v>
      </c>
      <c r="I547" s="1373">
        <v>0</v>
      </c>
      <c r="J547" s="1373">
        <v>0</v>
      </c>
      <c r="K547" s="1373">
        <v>0</v>
      </c>
      <c r="L547" s="1373">
        <v>0</v>
      </c>
      <c r="M547" s="1373">
        <v>0</v>
      </c>
      <c r="N547" s="1373">
        <v>0</v>
      </c>
      <c r="O547" s="1373">
        <v>0</v>
      </c>
      <c r="P547" s="1373">
        <v>0</v>
      </c>
      <c r="Q547" s="1373">
        <v>0</v>
      </c>
      <c r="R547" s="1373">
        <v>0</v>
      </c>
      <c r="S547" s="216"/>
      <c r="T547" s="1389"/>
    </row>
    <row r="548" spans="1:20" ht="10.5" customHeight="1" x14ac:dyDescent="0.15">
      <c r="A548" s="1373"/>
      <c r="B548" s="1373"/>
      <c r="C548" s="1373">
        <v>-8</v>
      </c>
      <c r="D548" s="1373" t="s">
        <v>9850</v>
      </c>
      <c r="E548" s="1373">
        <v>0</v>
      </c>
      <c r="F548" s="1373">
        <v>0</v>
      </c>
      <c r="G548" s="1373">
        <v>0</v>
      </c>
      <c r="H548" s="1373">
        <v>0</v>
      </c>
      <c r="I548" s="1373">
        <v>0</v>
      </c>
      <c r="J548" s="1373">
        <v>0</v>
      </c>
      <c r="K548" s="1373">
        <v>0</v>
      </c>
      <c r="L548" s="1373">
        <v>0</v>
      </c>
      <c r="M548" s="1373">
        <v>0</v>
      </c>
      <c r="N548" s="1373">
        <v>0</v>
      </c>
      <c r="O548" s="1373">
        <v>0</v>
      </c>
      <c r="P548" s="1373">
        <v>0</v>
      </c>
      <c r="Q548" s="1373">
        <v>0</v>
      </c>
      <c r="R548" s="1373">
        <v>0</v>
      </c>
      <c r="S548" s="216"/>
      <c r="T548" s="1389"/>
    </row>
    <row r="549" spans="1:20" ht="10.5" customHeight="1" x14ac:dyDescent="0.15">
      <c r="A549" s="1373"/>
      <c r="B549" s="1373"/>
      <c r="C549" s="1373">
        <v>1</v>
      </c>
      <c r="D549" s="1373" t="s">
        <v>6343</v>
      </c>
      <c r="E549" s="1373">
        <v>2760</v>
      </c>
      <c r="F549" s="1373">
        <v>431</v>
      </c>
      <c r="G549" s="1373">
        <v>972</v>
      </c>
      <c r="H549" s="1373">
        <v>97</v>
      </c>
      <c r="I549" s="1373">
        <v>159</v>
      </c>
      <c r="J549" s="1373">
        <v>487</v>
      </c>
      <c r="K549" s="1373">
        <v>41</v>
      </c>
      <c r="L549" s="1373">
        <v>108</v>
      </c>
      <c r="M549" s="1373">
        <v>12</v>
      </c>
      <c r="N549" s="1373">
        <v>35</v>
      </c>
      <c r="O549" s="1373">
        <v>73</v>
      </c>
      <c r="P549" s="1373">
        <v>177</v>
      </c>
      <c r="Q549" s="1373">
        <v>42</v>
      </c>
      <c r="R549" s="1373">
        <v>126</v>
      </c>
      <c r="S549" s="219"/>
      <c r="T549" s="1389"/>
    </row>
    <row r="550" spans="1:20" ht="10.5" customHeight="1" x14ac:dyDescent="0.15">
      <c r="A550" s="1373"/>
      <c r="B550" s="1373"/>
      <c r="C550" s="1373">
        <v>2</v>
      </c>
      <c r="D550" s="1373" t="s">
        <v>1127</v>
      </c>
      <c r="E550" s="1373">
        <v>7245</v>
      </c>
      <c r="F550" s="1373">
        <v>790</v>
      </c>
      <c r="G550" s="1373">
        <v>2114</v>
      </c>
      <c r="H550" s="1373">
        <v>149</v>
      </c>
      <c r="I550" s="1373">
        <v>438</v>
      </c>
      <c r="J550" s="1373">
        <v>2435</v>
      </c>
      <c r="K550" s="1373">
        <v>57</v>
      </c>
      <c r="L550" s="1373">
        <v>132</v>
      </c>
      <c r="M550" s="1373">
        <v>17</v>
      </c>
      <c r="N550" s="1373">
        <v>58</v>
      </c>
      <c r="O550" s="1373">
        <v>150</v>
      </c>
      <c r="P550" s="1373">
        <v>404</v>
      </c>
      <c r="Q550" s="1373">
        <v>105</v>
      </c>
      <c r="R550" s="1373">
        <v>396</v>
      </c>
      <c r="S550" s="219"/>
      <c r="T550" s="1389"/>
    </row>
    <row r="551" spans="1:20" ht="10.5" customHeight="1" x14ac:dyDescent="0.15">
      <c r="A551" s="1373"/>
      <c r="B551" s="1373"/>
      <c r="C551" s="1458" t="s">
        <v>3117</v>
      </c>
      <c r="D551" s="1459"/>
      <c r="E551" s="207">
        <v>10005</v>
      </c>
      <c r="F551" s="207">
        <v>1221</v>
      </c>
      <c r="G551" s="207">
        <v>3086</v>
      </c>
      <c r="H551" s="207">
        <v>246</v>
      </c>
      <c r="I551" s="207">
        <v>597</v>
      </c>
      <c r="J551" s="207">
        <v>2922</v>
      </c>
      <c r="K551" s="207">
        <v>98</v>
      </c>
      <c r="L551" s="207">
        <v>240</v>
      </c>
      <c r="M551" s="207">
        <v>29</v>
      </c>
      <c r="N551" s="207">
        <v>93</v>
      </c>
      <c r="O551" s="207">
        <v>223</v>
      </c>
      <c r="P551" s="207">
        <v>581</v>
      </c>
      <c r="Q551" s="207">
        <v>147</v>
      </c>
      <c r="R551" s="207">
        <v>522</v>
      </c>
      <c r="S551" s="215"/>
      <c r="T551" s="1388"/>
    </row>
    <row r="552" spans="1:20" ht="10.5" customHeight="1" x14ac:dyDescent="0.15">
      <c r="A552" s="1373" t="s">
        <v>12135</v>
      </c>
      <c r="B552" s="1373" t="s">
        <v>5141</v>
      </c>
      <c r="C552" s="1373">
        <v>-9</v>
      </c>
      <c r="D552" s="1373" t="s">
        <v>3381</v>
      </c>
      <c r="E552" s="1373">
        <v>0</v>
      </c>
      <c r="F552" s="1373">
        <v>0</v>
      </c>
      <c r="G552" s="1373">
        <v>0</v>
      </c>
      <c r="H552" s="1373">
        <v>0</v>
      </c>
      <c r="I552" s="1373">
        <v>0</v>
      </c>
      <c r="J552" s="1373">
        <v>0</v>
      </c>
      <c r="K552" s="1373">
        <v>0</v>
      </c>
      <c r="L552" s="1373">
        <v>0</v>
      </c>
      <c r="M552" s="1373">
        <v>0</v>
      </c>
      <c r="N552" s="1373">
        <v>0</v>
      </c>
      <c r="O552" s="1373">
        <v>0</v>
      </c>
      <c r="P552" s="1373">
        <v>0</v>
      </c>
      <c r="Q552" s="1373">
        <v>0</v>
      </c>
      <c r="R552" s="1373">
        <v>0</v>
      </c>
      <c r="S552" s="216"/>
      <c r="T552" s="1389"/>
    </row>
    <row r="553" spans="1:20" ht="10.5" customHeight="1" x14ac:dyDescent="0.15">
      <c r="A553" s="1373"/>
      <c r="B553" s="1373"/>
      <c r="C553" s="1373">
        <v>-8</v>
      </c>
      <c r="D553" s="1373" t="s">
        <v>9850</v>
      </c>
      <c r="E553" s="1373">
        <v>0</v>
      </c>
      <c r="F553" s="1373">
        <v>0</v>
      </c>
      <c r="G553" s="1373">
        <v>0</v>
      </c>
      <c r="H553" s="1373">
        <v>0</v>
      </c>
      <c r="I553" s="1373">
        <v>0</v>
      </c>
      <c r="J553" s="1373">
        <v>0</v>
      </c>
      <c r="K553" s="1373">
        <v>0</v>
      </c>
      <c r="L553" s="1373">
        <v>0</v>
      </c>
      <c r="M553" s="1373">
        <v>0</v>
      </c>
      <c r="N553" s="1373">
        <v>0</v>
      </c>
      <c r="O553" s="1373">
        <v>0</v>
      </c>
      <c r="P553" s="1373">
        <v>0</v>
      </c>
      <c r="Q553" s="1373">
        <v>0</v>
      </c>
      <c r="R553" s="1373">
        <v>0</v>
      </c>
      <c r="S553" s="216"/>
      <c r="T553" s="1389"/>
    </row>
    <row r="554" spans="1:20" ht="10.5" customHeight="1" x14ac:dyDescent="0.15">
      <c r="A554" s="1373"/>
      <c r="B554" s="1373"/>
      <c r="C554" s="1373">
        <v>1</v>
      </c>
      <c r="D554" s="1373" t="s">
        <v>1130</v>
      </c>
      <c r="E554" s="1373">
        <v>52</v>
      </c>
      <c r="F554" s="1373">
        <v>8</v>
      </c>
      <c r="G554" s="1373">
        <v>20</v>
      </c>
      <c r="H554" s="1373">
        <v>2</v>
      </c>
      <c r="I554" s="1373">
        <v>5</v>
      </c>
      <c r="J554" s="1373">
        <v>13</v>
      </c>
      <c r="K554" s="1373">
        <v>0</v>
      </c>
      <c r="L554" s="1373">
        <v>0</v>
      </c>
      <c r="M554" s="1373">
        <v>0</v>
      </c>
      <c r="N554" s="1373">
        <v>0</v>
      </c>
      <c r="O554" s="1373">
        <v>0</v>
      </c>
      <c r="P554" s="1373">
        <v>3</v>
      </c>
      <c r="Q554" s="1373">
        <v>0</v>
      </c>
      <c r="R554" s="1373">
        <v>1</v>
      </c>
      <c r="S554" s="219"/>
      <c r="T554" s="1389"/>
    </row>
    <row r="555" spans="1:20" ht="10.5" customHeight="1" x14ac:dyDescent="0.15">
      <c r="A555" s="1373"/>
      <c r="B555" s="1373"/>
      <c r="C555" s="1373">
        <v>2</v>
      </c>
      <c r="D555" s="1373" t="s">
        <v>1131</v>
      </c>
      <c r="E555" s="1373">
        <v>760</v>
      </c>
      <c r="F555" s="1373">
        <v>120</v>
      </c>
      <c r="G555" s="1373">
        <v>249</v>
      </c>
      <c r="H555" s="1373">
        <v>27</v>
      </c>
      <c r="I555" s="1373">
        <v>56</v>
      </c>
      <c r="J555" s="1373">
        <v>154</v>
      </c>
      <c r="K555" s="1373">
        <v>9</v>
      </c>
      <c r="L555" s="1373">
        <v>19</v>
      </c>
      <c r="M555" s="1373">
        <v>6</v>
      </c>
      <c r="N555" s="1373">
        <v>7</v>
      </c>
      <c r="O555" s="1373">
        <v>18</v>
      </c>
      <c r="P555" s="1373">
        <v>41</v>
      </c>
      <c r="Q555" s="1373">
        <v>11</v>
      </c>
      <c r="R555" s="1373">
        <v>43</v>
      </c>
      <c r="S555" s="219"/>
      <c r="T555" s="1389"/>
    </row>
    <row r="556" spans="1:20" ht="10.5" customHeight="1" x14ac:dyDescent="0.15">
      <c r="A556" s="1373"/>
      <c r="B556" s="1373"/>
      <c r="C556" s="1373">
        <v>3</v>
      </c>
      <c r="D556" s="1373" t="s">
        <v>1132</v>
      </c>
      <c r="E556" s="1373">
        <v>1382</v>
      </c>
      <c r="F556" s="1373">
        <v>227</v>
      </c>
      <c r="G556" s="1373">
        <v>508</v>
      </c>
      <c r="H556" s="1373">
        <v>57</v>
      </c>
      <c r="I556" s="1373">
        <v>78</v>
      </c>
      <c r="J556" s="1373">
        <v>238</v>
      </c>
      <c r="K556" s="1373">
        <v>17</v>
      </c>
      <c r="L556" s="1373">
        <v>61</v>
      </c>
      <c r="M556" s="1373">
        <v>2</v>
      </c>
      <c r="N556" s="1373">
        <v>22</v>
      </c>
      <c r="O556" s="1373">
        <v>32</v>
      </c>
      <c r="P556" s="1373">
        <v>70</v>
      </c>
      <c r="Q556" s="1373">
        <v>19</v>
      </c>
      <c r="R556" s="1373">
        <v>51</v>
      </c>
      <c r="S556" s="219"/>
      <c r="T556" s="1389"/>
    </row>
    <row r="557" spans="1:20" ht="10.5" customHeight="1" x14ac:dyDescent="0.15">
      <c r="A557" s="1373"/>
      <c r="B557" s="1373"/>
      <c r="C557" s="1373">
        <v>4</v>
      </c>
      <c r="D557" s="1373" t="s">
        <v>1133</v>
      </c>
      <c r="E557" s="1373">
        <v>566</v>
      </c>
      <c r="F557" s="1373">
        <v>76</v>
      </c>
      <c r="G557" s="1373">
        <v>195</v>
      </c>
      <c r="H557" s="1373">
        <v>11</v>
      </c>
      <c r="I557" s="1373">
        <v>20</v>
      </c>
      <c r="J557" s="1373">
        <v>82</v>
      </c>
      <c r="K557" s="1373">
        <v>15</v>
      </c>
      <c r="L557" s="1373">
        <v>28</v>
      </c>
      <c r="M557" s="1373">
        <v>4</v>
      </c>
      <c r="N557" s="1373">
        <v>6</v>
      </c>
      <c r="O557" s="1373">
        <v>23</v>
      </c>
      <c r="P557" s="1373">
        <v>63</v>
      </c>
      <c r="Q557" s="1373">
        <v>12</v>
      </c>
      <c r="R557" s="1373">
        <v>31</v>
      </c>
      <c r="S557" s="219"/>
      <c r="T557" s="1389"/>
    </row>
    <row r="558" spans="1:20" ht="10.5" customHeight="1" x14ac:dyDescent="0.15">
      <c r="A558" s="1373"/>
      <c r="B558" s="1373"/>
      <c r="C558" s="1458" t="s">
        <v>3117</v>
      </c>
      <c r="D558" s="1459"/>
      <c r="E558" s="207">
        <v>2760</v>
      </c>
      <c r="F558" s="207">
        <v>431</v>
      </c>
      <c r="G558" s="207">
        <v>972</v>
      </c>
      <c r="H558" s="207">
        <v>97</v>
      </c>
      <c r="I558" s="207">
        <v>159</v>
      </c>
      <c r="J558" s="207">
        <v>487</v>
      </c>
      <c r="K558" s="207">
        <v>41</v>
      </c>
      <c r="L558" s="207">
        <v>108</v>
      </c>
      <c r="M558" s="207">
        <v>12</v>
      </c>
      <c r="N558" s="207">
        <v>35</v>
      </c>
      <c r="O558" s="207">
        <v>73</v>
      </c>
      <c r="P558" s="207">
        <v>177</v>
      </c>
      <c r="Q558" s="207">
        <v>42</v>
      </c>
      <c r="R558" s="207">
        <v>126</v>
      </c>
      <c r="S558" s="215"/>
      <c r="T558" s="1388"/>
    </row>
    <row r="559" spans="1:20" ht="10.5" customHeight="1" x14ac:dyDescent="0.15">
      <c r="A559" s="1373" t="s">
        <v>12136</v>
      </c>
      <c r="B559" s="1373" t="s">
        <v>5143</v>
      </c>
      <c r="C559" s="1373">
        <v>-9</v>
      </c>
      <c r="D559" s="1373" t="s">
        <v>3381</v>
      </c>
      <c r="E559" s="1373">
        <v>0</v>
      </c>
      <c r="F559" s="1373">
        <v>0</v>
      </c>
      <c r="G559" s="1373">
        <v>0</v>
      </c>
      <c r="H559" s="1373">
        <v>0</v>
      </c>
      <c r="I559" s="1373">
        <v>0</v>
      </c>
      <c r="J559" s="1373">
        <v>0</v>
      </c>
      <c r="K559" s="1373">
        <v>0</v>
      </c>
      <c r="L559" s="1373">
        <v>0</v>
      </c>
      <c r="M559" s="1373">
        <v>0</v>
      </c>
      <c r="N559" s="1373">
        <v>0</v>
      </c>
      <c r="O559" s="1373">
        <v>0</v>
      </c>
      <c r="P559" s="1373">
        <v>0</v>
      </c>
      <c r="Q559" s="1373">
        <v>0</v>
      </c>
      <c r="R559" s="1373">
        <v>0</v>
      </c>
      <c r="S559" s="216"/>
      <c r="T559" s="1389"/>
    </row>
    <row r="560" spans="1:20" ht="10.5" customHeight="1" x14ac:dyDescent="0.15">
      <c r="A560" s="1373"/>
      <c r="B560" s="1373"/>
      <c r="C560" s="1373">
        <v>-8</v>
      </c>
      <c r="D560" s="1373" t="s">
        <v>9850</v>
      </c>
      <c r="E560" s="1373">
        <v>0</v>
      </c>
      <c r="F560" s="1373">
        <v>0</v>
      </c>
      <c r="G560" s="1373">
        <v>0</v>
      </c>
      <c r="H560" s="1373">
        <v>0</v>
      </c>
      <c r="I560" s="1373">
        <v>0</v>
      </c>
      <c r="J560" s="1373">
        <v>0</v>
      </c>
      <c r="K560" s="1373">
        <v>0</v>
      </c>
      <c r="L560" s="1373">
        <v>0</v>
      </c>
      <c r="M560" s="1373">
        <v>0</v>
      </c>
      <c r="N560" s="1373">
        <v>0</v>
      </c>
      <c r="O560" s="1373">
        <v>0</v>
      </c>
      <c r="P560" s="1373">
        <v>0</v>
      </c>
      <c r="Q560" s="1373">
        <v>0</v>
      </c>
      <c r="R560" s="1373">
        <v>0</v>
      </c>
      <c r="S560" s="216"/>
      <c r="T560" s="1389"/>
    </row>
    <row r="561" spans="1:20" ht="10.5" customHeight="1" x14ac:dyDescent="0.15">
      <c r="A561" s="1373"/>
      <c r="B561" s="1373"/>
      <c r="C561" s="1373">
        <v>1</v>
      </c>
      <c r="D561" s="1373" t="s">
        <v>6343</v>
      </c>
      <c r="E561" s="1373">
        <v>1503</v>
      </c>
      <c r="F561" s="1373">
        <v>193</v>
      </c>
      <c r="G561" s="1373">
        <v>474</v>
      </c>
      <c r="H561" s="1373">
        <v>59</v>
      </c>
      <c r="I561" s="1373">
        <v>98</v>
      </c>
      <c r="J561" s="1373">
        <v>368</v>
      </c>
      <c r="K561" s="1373">
        <v>31</v>
      </c>
      <c r="L561" s="1373">
        <v>61</v>
      </c>
      <c r="M561" s="1373">
        <v>12</v>
      </c>
      <c r="N561" s="1373">
        <v>10</v>
      </c>
      <c r="O561" s="1373">
        <v>39</v>
      </c>
      <c r="P561" s="1373">
        <v>85</v>
      </c>
      <c r="Q561" s="1373">
        <v>21</v>
      </c>
      <c r="R561" s="1373">
        <v>52</v>
      </c>
      <c r="S561" s="219"/>
      <c r="T561" s="1389"/>
    </row>
    <row r="562" spans="1:20" ht="10.5" customHeight="1" x14ac:dyDescent="0.15">
      <c r="A562" s="1373"/>
      <c r="B562" s="1373"/>
      <c r="C562" s="1373">
        <v>2</v>
      </c>
      <c r="D562" s="1373" t="s">
        <v>1127</v>
      </c>
      <c r="E562" s="1373">
        <v>8502</v>
      </c>
      <c r="F562" s="1373">
        <v>1028</v>
      </c>
      <c r="G562" s="1373">
        <v>2612</v>
      </c>
      <c r="H562" s="1373">
        <v>187</v>
      </c>
      <c r="I562" s="1373">
        <v>499</v>
      </c>
      <c r="J562" s="1373">
        <v>2554</v>
      </c>
      <c r="K562" s="1373">
        <v>67</v>
      </c>
      <c r="L562" s="1373">
        <v>179</v>
      </c>
      <c r="M562" s="1373">
        <v>17</v>
      </c>
      <c r="N562" s="1373">
        <v>83</v>
      </c>
      <c r="O562" s="1373">
        <v>184</v>
      </c>
      <c r="P562" s="1373">
        <v>496</v>
      </c>
      <c r="Q562" s="1373">
        <v>126</v>
      </c>
      <c r="R562" s="1373">
        <v>470</v>
      </c>
      <c r="S562" s="219"/>
      <c r="T562" s="1389"/>
    </row>
    <row r="563" spans="1:20" ht="10.5" customHeight="1" x14ac:dyDescent="0.15">
      <c r="A563" s="1373"/>
      <c r="B563" s="1373"/>
      <c r="C563" s="1458" t="s">
        <v>3117</v>
      </c>
      <c r="D563" s="1459"/>
      <c r="E563" s="207">
        <v>10005</v>
      </c>
      <c r="F563" s="207">
        <v>1221</v>
      </c>
      <c r="G563" s="207">
        <v>3086</v>
      </c>
      <c r="H563" s="207">
        <v>246</v>
      </c>
      <c r="I563" s="207">
        <v>597</v>
      </c>
      <c r="J563" s="207">
        <v>2922</v>
      </c>
      <c r="K563" s="207">
        <v>98</v>
      </c>
      <c r="L563" s="207">
        <v>240</v>
      </c>
      <c r="M563" s="207">
        <v>29</v>
      </c>
      <c r="N563" s="207">
        <v>93</v>
      </c>
      <c r="O563" s="207">
        <v>223</v>
      </c>
      <c r="P563" s="207">
        <v>581</v>
      </c>
      <c r="Q563" s="207">
        <v>147</v>
      </c>
      <c r="R563" s="207">
        <v>522</v>
      </c>
      <c r="S563" s="215"/>
      <c r="T563" s="1388"/>
    </row>
    <row r="564" spans="1:20" ht="10.5" customHeight="1" x14ac:dyDescent="0.15">
      <c r="A564" s="1373" t="s">
        <v>12137</v>
      </c>
      <c r="B564" s="1373" t="s">
        <v>5145</v>
      </c>
      <c r="C564" s="1373">
        <v>-9</v>
      </c>
      <c r="D564" s="1373" t="s">
        <v>3381</v>
      </c>
      <c r="E564" s="1373">
        <v>0</v>
      </c>
      <c r="F564" s="1373">
        <v>0</v>
      </c>
      <c r="G564" s="1373">
        <v>0</v>
      </c>
      <c r="H564" s="1373">
        <v>0</v>
      </c>
      <c r="I564" s="1373">
        <v>0</v>
      </c>
      <c r="J564" s="1373">
        <v>0</v>
      </c>
      <c r="K564" s="1373">
        <v>0</v>
      </c>
      <c r="L564" s="1373">
        <v>0</v>
      </c>
      <c r="M564" s="1373">
        <v>0</v>
      </c>
      <c r="N564" s="1373">
        <v>0</v>
      </c>
      <c r="O564" s="1373">
        <v>0</v>
      </c>
      <c r="P564" s="1373">
        <v>0</v>
      </c>
      <c r="Q564" s="1373">
        <v>0</v>
      </c>
      <c r="R564" s="1373">
        <v>0</v>
      </c>
      <c r="S564" s="219"/>
      <c r="T564" s="1389"/>
    </row>
    <row r="565" spans="1:20" ht="10.5" customHeight="1" x14ac:dyDescent="0.15">
      <c r="A565" s="1373"/>
      <c r="B565" s="1373"/>
      <c r="C565" s="1373">
        <v>-8</v>
      </c>
      <c r="D565" s="1373" t="s">
        <v>9850</v>
      </c>
      <c r="E565" s="1373">
        <v>0</v>
      </c>
      <c r="F565" s="1373">
        <v>0</v>
      </c>
      <c r="G565" s="1373">
        <v>0</v>
      </c>
      <c r="H565" s="1373">
        <v>0</v>
      </c>
      <c r="I565" s="1373">
        <v>0</v>
      </c>
      <c r="J565" s="1373">
        <v>0</v>
      </c>
      <c r="K565" s="1373">
        <v>0</v>
      </c>
      <c r="L565" s="1373">
        <v>0</v>
      </c>
      <c r="M565" s="1373">
        <v>0</v>
      </c>
      <c r="N565" s="1373">
        <v>0</v>
      </c>
      <c r="O565" s="1373">
        <v>0</v>
      </c>
      <c r="P565" s="1373">
        <v>0</v>
      </c>
      <c r="Q565" s="1373">
        <v>0</v>
      </c>
      <c r="R565" s="1373">
        <v>0</v>
      </c>
      <c r="S565" s="219"/>
      <c r="T565" s="1389"/>
    </row>
    <row r="566" spans="1:20" ht="10.5" customHeight="1" x14ac:dyDescent="0.15">
      <c r="A566" s="1373"/>
      <c r="B566" s="1373"/>
      <c r="C566" s="1373">
        <v>1</v>
      </c>
      <c r="D566" s="1373" t="s">
        <v>1130</v>
      </c>
      <c r="E566" s="1373">
        <v>75</v>
      </c>
      <c r="F566" s="1373">
        <v>16</v>
      </c>
      <c r="G566" s="1373">
        <v>21</v>
      </c>
      <c r="H566" s="1373">
        <v>2</v>
      </c>
      <c r="I566" s="1373">
        <v>4</v>
      </c>
      <c r="J566" s="1373">
        <v>19</v>
      </c>
      <c r="K566" s="1373">
        <v>1</v>
      </c>
      <c r="L566" s="1373">
        <v>3</v>
      </c>
      <c r="M566" s="1373">
        <v>0</v>
      </c>
      <c r="N566" s="1373">
        <v>0</v>
      </c>
      <c r="O566" s="1373">
        <v>1</v>
      </c>
      <c r="P566" s="1373">
        <v>2</v>
      </c>
      <c r="Q566" s="1373">
        <v>3</v>
      </c>
      <c r="R566" s="1373">
        <v>3</v>
      </c>
      <c r="S566" s="219"/>
      <c r="T566" s="1389"/>
    </row>
    <row r="567" spans="1:20" ht="10.5" customHeight="1" x14ac:dyDescent="0.15">
      <c r="A567" s="1373"/>
      <c r="B567" s="1373"/>
      <c r="C567" s="1373">
        <v>2</v>
      </c>
      <c r="D567" s="1373" t="s">
        <v>1131</v>
      </c>
      <c r="E567" s="1373">
        <v>510</v>
      </c>
      <c r="F567" s="1373">
        <v>66</v>
      </c>
      <c r="G567" s="1373">
        <v>144</v>
      </c>
      <c r="H567" s="1373">
        <v>20</v>
      </c>
      <c r="I567" s="1373">
        <v>37</v>
      </c>
      <c r="J567" s="1373">
        <v>164</v>
      </c>
      <c r="K567" s="1373">
        <v>7</v>
      </c>
      <c r="L567" s="1373">
        <v>10</v>
      </c>
      <c r="M567" s="1373">
        <v>4</v>
      </c>
      <c r="N567" s="1373">
        <v>3</v>
      </c>
      <c r="O567" s="1373">
        <v>9</v>
      </c>
      <c r="P567" s="1373">
        <v>25</v>
      </c>
      <c r="Q567" s="1373">
        <v>6</v>
      </c>
      <c r="R567" s="1373">
        <v>15</v>
      </c>
      <c r="S567" s="219"/>
      <c r="T567" s="1389"/>
    </row>
    <row r="568" spans="1:20" ht="10.5" customHeight="1" x14ac:dyDescent="0.15">
      <c r="A568" s="1373"/>
      <c r="B568" s="1373"/>
      <c r="C568" s="1373">
        <v>3</v>
      </c>
      <c r="D568" s="1373" t="s">
        <v>1132</v>
      </c>
      <c r="E568" s="1373">
        <v>733</v>
      </c>
      <c r="F568" s="1373">
        <v>92</v>
      </c>
      <c r="G568" s="1373">
        <v>245</v>
      </c>
      <c r="H568" s="1373">
        <v>32</v>
      </c>
      <c r="I568" s="1373">
        <v>48</v>
      </c>
      <c r="J568" s="1373">
        <v>149</v>
      </c>
      <c r="K568" s="1373">
        <v>17</v>
      </c>
      <c r="L568" s="1373">
        <v>39</v>
      </c>
      <c r="M568" s="1373">
        <v>5</v>
      </c>
      <c r="N568" s="1373">
        <v>4</v>
      </c>
      <c r="O568" s="1373">
        <v>22</v>
      </c>
      <c r="P568" s="1373">
        <v>38</v>
      </c>
      <c r="Q568" s="1373">
        <v>12</v>
      </c>
      <c r="R568" s="1373">
        <v>30</v>
      </c>
      <c r="S568" s="219"/>
      <c r="T568" s="1389"/>
    </row>
    <row r="569" spans="1:20" ht="10.5" customHeight="1" x14ac:dyDescent="0.15">
      <c r="A569" s="1373"/>
      <c r="B569" s="1373"/>
      <c r="C569" s="1373">
        <v>4</v>
      </c>
      <c r="D569" s="1373" t="s">
        <v>1133</v>
      </c>
      <c r="E569" s="1373">
        <v>185</v>
      </c>
      <c r="F569" s="1373">
        <v>19</v>
      </c>
      <c r="G569" s="1373">
        <v>64</v>
      </c>
      <c r="H569" s="1373">
        <v>5</v>
      </c>
      <c r="I569" s="1373">
        <v>9</v>
      </c>
      <c r="J569" s="1373">
        <v>36</v>
      </c>
      <c r="K569" s="1373">
        <v>6</v>
      </c>
      <c r="L569" s="1373">
        <v>9</v>
      </c>
      <c r="M569" s="1373">
        <v>3</v>
      </c>
      <c r="N569" s="1373">
        <v>3</v>
      </c>
      <c r="O569" s="1373">
        <v>7</v>
      </c>
      <c r="P569" s="1373">
        <v>20</v>
      </c>
      <c r="Q569" s="1373">
        <v>0</v>
      </c>
      <c r="R569" s="1373">
        <v>4</v>
      </c>
      <c r="S569" s="216"/>
      <c r="T569" s="1389"/>
    </row>
    <row r="570" spans="1:20" ht="10.5" customHeight="1" x14ac:dyDescent="0.15">
      <c r="A570" s="1373"/>
      <c r="B570" s="1373"/>
      <c r="C570" s="1458" t="s">
        <v>3117</v>
      </c>
      <c r="D570" s="1459"/>
      <c r="E570" s="207">
        <v>1503</v>
      </c>
      <c r="F570" s="207">
        <v>193</v>
      </c>
      <c r="G570" s="207">
        <v>474</v>
      </c>
      <c r="H570" s="207">
        <v>59</v>
      </c>
      <c r="I570" s="207">
        <v>98</v>
      </c>
      <c r="J570" s="207">
        <v>368</v>
      </c>
      <c r="K570" s="207">
        <v>31</v>
      </c>
      <c r="L570" s="207">
        <v>61</v>
      </c>
      <c r="M570" s="207">
        <v>12</v>
      </c>
      <c r="N570" s="207">
        <v>10</v>
      </c>
      <c r="O570" s="207">
        <v>39</v>
      </c>
      <c r="P570" s="207">
        <v>85</v>
      </c>
      <c r="Q570" s="207">
        <v>21</v>
      </c>
      <c r="R570" s="207">
        <v>52</v>
      </c>
      <c r="S570" s="215"/>
      <c r="T570" s="1388"/>
    </row>
    <row r="571" spans="1:20" ht="10.5" customHeight="1" x14ac:dyDescent="0.15">
      <c r="A571" s="1373" t="s">
        <v>12138</v>
      </c>
      <c r="B571" s="1373" t="s">
        <v>5147</v>
      </c>
      <c r="C571" s="1373">
        <v>-9</v>
      </c>
      <c r="D571" s="1373" t="s">
        <v>3381</v>
      </c>
      <c r="E571" s="1373">
        <v>0</v>
      </c>
      <c r="F571" s="1373">
        <v>0</v>
      </c>
      <c r="G571" s="1373">
        <v>0</v>
      </c>
      <c r="H571" s="1373">
        <v>0</v>
      </c>
      <c r="I571" s="1373">
        <v>0</v>
      </c>
      <c r="J571" s="1373">
        <v>0</v>
      </c>
      <c r="K571" s="1373">
        <v>0</v>
      </c>
      <c r="L571" s="1373">
        <v>0</v>
      </c>
      <c r="M571" s="1373">
        <v>0</v>
      </c>
      <c r="N571" s="1373">
        <v>0</v>
      </c>
      <c r="O571" s="1373">
        <v>0</v>
      </c>
      <c r="P571" s="1373">
        <v>0</v>
      </c>
      <c r="Q571" s="1373">
        <v>0</v>
      </c>
      <c r="R571" s="1373">
        <v>0</v>
      </c>
      <c r="S571" s="219"/>
      <c r="T571" s="1389"/>
    </row>
    <row r="572" spans="1:20" ht="10.5" customHeight="1" x14ac:dyDescent="0.15">
      <c r="A572" s="1373"/>
      <c r="B572" s="1373"/>
      <c r="C572" s="1373">
        <v>-8</v>
      </c>
      <c r="D572" s="1373" t="s">
        <v>9850</v>
      </c>
      <c r="E572" s="1373">
        <v>0</v>
      </c>
      <c r="F572" s="1373">
        <v>0</v>
      </c>
      <c r="G572" s="1373">
        <v>0</v>
      </c>
      <c r="H572" s="1373">
        <v>0</v>
      </c>
      <c r="I572" s="1373">
        <v>0</v>
      </c>
      <c r="J572" s="1373">
        <v>0</v>
      </c>
      <c r="K572" s="1373">
        <v>0</v>
      </c>
      <c r="L572" s="1373">
        <v>0</v>
      </c>
      <c r="M572" s="1373">
        <v>0</v>
      </c>
      <c r="N572" s="1373">
        <v>0</v>
      </c>
      <c r="O572" s="1373">
        <v>0</v>
      </c>
      <c r="P572" s="1373">
        <v>0</v>
      </c>
      <c r="Q572" s="1373">
        <v>0</v>
      </c>
      <c r="R572" s="1373">
        <v>0</v>
      </c>
      <c r="S572" s="219"/>
      <c r="T572" s="1389"/>
    </row>
    <row r="573" spans="1:20" ht="10.5" customHeight="1" x14ac:dyDescent="0.15">
      <c r="A573" s="1373"/>
      <c r="B573" s="1373"/>
      <c r="C573" s="1373">
        <v>1</v>
      </c>
      <c r="D573" s="1373" t="s">
        <v>6343</v>
      </c>
      <c r="E573" s="1373">
        <v>3437</v>
      </c>
      <c r="F573" s="1373">
        <v>464</v>
      </c>
      <c r="G573" s="1373">
        <v>983</v>
      </c>
      <c r="H573" s="1373">
        <v>129</v>
      </c>
      <c r="I573" s="1373">
        <v>339</v>
      </c>
      <c r="J573" s="1373">
        <v>1144</v>
      </c>
      <c r="K573" s="1373">
        <v>38</v>
      </c>
      <c r="L573" s="1373">
        <v>70</v>
      </c>
      <c r="M573" s="1373">
        <v>6</v>
      </c>
      <c r="N573" s="1373">
        <v>17</v>
      </c>
      <c r="O573" s="1373">
        <v>48</v>
      </c>
      <c r="P573" s="1373">
        <v>89</v>
      </c>
      <c r="Q573" s="1373">
        <v>30</v>
      </c>
      <c r="R573" s="1373">
        <v>80</v>
      </c>
      <c r="S573" s="216"/>
      <c r="T573" s="1389"/>
    </row>
    <row r="574" spans="1:20" ht="10.5" customHeight="1" x14ac:dyDescent="0.15">
      <c r="A574" s="1373"/>
      <c r="B574" s="1373"/>
      <c r="C574" s="1373">
        <v>2</v>
      </c>
      <c r="D574" s="1373" t="s">
        <v>1127</v>
      </c>
      <c r="E574" s="1373">
        <v>6568</v>
      </c>
      <c r="F574" s="1373">
        <v>757</v>
      </c>
      <c r="G574" s="1373">
        <v>2103</v>
      </c>
      <c r="H574" s="1373">
        <v>117</v>
      </c>
      <c r="I574" s="1373">
        <v>258</v>
      </c>
      <c r="J574" s="1373">
        <v>1778</v>
      </c>
      <c r="K574" s="1373">
        <v>60</v>
      </c>
      <c r="L574" s="1373">
        <v>170</v>
      </c>
      <c r="M574" s="1373">
        <v>23</v>
      </c>
      <c r="N574" s="1373">
        <v>76</v>
      </c>
      <c r="O574" s="1373">
        <v>175</v>
      </c>
      <c r="P574" s="1373">
        <v>492</v>
      </c>
      <c r="Q574" s="1373">
        <v>117</v>
      </c>
      <c r="R574" s="1373">
        <v>442</v>
      </c>
      <c r="S574" s="219"/>
      <c r="T574" s="1389"/>
    </row>
    <row r="575" spans="1:20" ht="10.5" customHeight="1" x14ac:dyDescent="0.15">
      <c r="A575" s="1373"/>
      <c r="B575" s="1373"/>
      <c r="C575" s="1458" t="s">
        <v>3117</v>
      </c>
      <c r="D575" s="1459"/>
      <c r="E575" s="207">
        <v>10005</v>
      </c>
      <c r="F575" s="207">
        <v>1221</v>
      </c>
      <c r="G575" s="207">
        <v>3086</v>
      </c>
      <c r="H575" s="207">
        <v>246</v>
      </c>
      <c r="I575" s="207">
        <v>597</v>
      </c>
      <c r="J575" s="207">
        <v>2922</v>
      </c>
      <c r="K575" s="207">
        <v>98</v>
      </c>
      <c r="L575" s="207">
        <v>240</v>
      </c>
      <c r="M575" s="207">
        <v>29</v>
      </c>
      <c r="N575" s="207">
        <v>93</v>
      </c>
      <c r="O575" s="207">
        <v>223</v>
      </c>
      <c r="P575" s="207">
        <v>581</v>
      </c>
      <c r="Q575" s="207">
        <v>147</v>
      </c>
      <c r="R575" s="207">
        <v>522</v>
      </c>
      <c r="S575" s="215"/>
      <c r="T575" s="1388"/>
    </row>
    <row r="576" spans="1:20" ht="10.5" customHeight="1" x14ac:dyDescent="0.15">
      <c r="A576" s="1373" t="s">
        <v>12139</v>
      </c>
      <c r="B576" s="1373" t="s">
        <v>5149</v>
      </c>
      <c r="C576" s="1373">
        <v>-9</v>
      </c>
      <c r="D576" s="1373" t="s">
        <v>3381</v>
      </c>
      <c r="E576" s="1373">
        <v>0</v>
      </c>
      <c r="F576" s="1373">
        <v>0</v>
      </c>
      <c r="G576" s="1373">
        <v>0</v>
      </c>
      <c r="H576" s="1373">
        <v>0</v>
      </c>
      <c r="I576" s="1373">
        <v>0</v>
      </c>
      <c r="J576" s="1373">
        <v>0</v>
      </c>
      <c r="K576" s="1373">
        <v>0</v>
      </c>
      <c r="L576" s="1373">
        <v>0</v>
      </c>
      <c r="M576" s="1373">
        <v>0</v>
      </c>
      <c r="N576" s="1373">
        <v>0</v>
      </c>
      <c r="O576" s="1373">
        <v>0</v>
      </c>
      <c r="P576" s="1373">
        <v>0</v>
      </c>
      <c r="Q576" s="1373">
        <v>0</v>
      </c>
      <c r="R576" s="1373">
        <v>0</v>
      </c>
      <c r="S576" s="219"/>
      <c r="T576" s="1389"/>
    </row>
    <row r="577" spans="1:20" ht="10.5" customHeight="1" x14ac:dyDescent="0.15">
      <c r="A577" s="1373"/>
      <c r="B577" s="1373"/>
      <c r="C577" s="1373">
        <v>-8</v>
      </c>
      <c r="D577" s="1373" t="s">
        <v>9850</v>
      </c>
      <c r="E577" s="1373">
        <v>0</v>
      </c>
      <c r="F577" s="1373">
        <v>0</v>
      </c>
      <c r="G577" s="1373">
        <v>0</v>
      </c>
      <c r="H577" s="1373">
        <v>0</v>
      </c>
      <c r="I577" s="1373">
        <v>0</v>
      </c>
      <c r="J577" s="1373">
        <v>0</v>
      </c>
      <c r="K577" s="1373">
        <v>0</v>
      </c>
      <c r="L577" s="1373">
        <v>0</v>
      </c>
      <c r="M577" s="1373">
        <v>0</v>
      </c>
      <c r="N577" s="1373">
        <v>0</v>
      </c>
      <c r="O577" s="1373">
        <v>0</v>
      </c>
      <c r="P577" s="1373">
        <v>0</v>
      </c>
      <c r="Q577" s="1373">
        <v>0</v>
      </c>
      <c r="R577" s="1373">
        <v>0</v>
      </c>
      <c r="S577" s="219"/>
      <c r="T577" s="1389"/>
    </row>
    <row r="578" spans="1:20" ht="10.5" customHeight="1" x14ac:dyDescent="0.15">
      <c r="A578" s="1373"/>
      <c r="B578" s="1373"/>
      <c r="C578" s="1373">
        <v>1</v>
      </c>
      <c r="D578" s="1373" t="s">
        <v>1130</v>
      </c>
      <c r="E578" s="1373">
        <v>184</v>
      </c>
      <c r="F578" s="1373">
        <v>20</v>
      </c>
      <c r="G578" s="1373">
        <v>69</v>
      </c>
      <c r="H578" s="1373">
        <v>5</v>
      </c>
      <c r="I578" s="1373">
        <v>11</v>
      </c>
      <c r="J578" s="1373">
        <v>58</v>
      </c>
      <c r="K578" s="1373">
        <v>1</v>
      </c>
      <c r="L578" s="1373">
        <v>1</v>
      </c>
      <c r="M578" s="1373">
        <v>1</v>
      </c>
      <c r="N578" s="1373">
        <v>0</v>
      </c>
      <c r="O578" s="1373">
        <v>0</v>
      </c>
      <c r="P578" s="1373">
        <v>10</v>
      </c>
      <c r="Q578" s="1373">
        <v>1</v>
      </c>
      <c r="R578" s="1373">
        <v>7</v>
      </c>
      <c r="S578" s="219"/>
      <c r="T578" s="1389"/>
    </row>
    <row r="579" spans="1:20" ht="10.5" customHeight="1" x14ac:dyDescent="0.15">
      <c r="A579" s="1373"/>
      <c r="B579" s="1373"/>
      <c r="C579" s="1373">
        <v>2</v>
      </c>
      <c r="D579" s="1373" t="s">
        <v>1131</v>
      </c>
      <c r="E579" s="1373">
        <v>1037</v>
      </c>
      <c r="F579" s="1373">
        <v>155</v>
      </c>
      <c r="G579" s="1373">
        <v>299</v>
      </c>
      <c r="H579" s="1373">
        <v>37</v>
      </c>
      <c r="I579" s="1373">
        <v>87</v>
      </c>
      <c r="J579" s="1373">
        <v>357</v>
      </c>
      <c r="K579" s="1373">
        <v>9</v>
      </c>
      <c r="L579" s="1373">
        <v>15</v>
      </c>
      <c r="M579" s="1373">
        <v>2</v>
      </c>
      <c r="N579" s="1373">
        <v>3</v>
      </c>
      <c r="O579" s="1373">
        <v>13</v>
      </c>
      <c r="P579" s="1373">
        <v>25</v>
      </c>
      <c r="Q579" s="1373">
        <v>9</v>
      </c>
      <c r="R579" s="1373">
        <v>26</v>
      </c>
      <c r="S579" s="219"/>
      <c r="T579" s="1389"/>
    </row>
    <row r="580" spans="1:20" ht="10.5" customHeight="1" x14ac:dyDescent="0.15">
      <c r="A580" s="1373"/>
      <c r="B580" s="1373"/>
      <c r="C580" s="1373">
        <v>3</v>
      </c>
      <c r="D580" s="1373" t="s">
        <v>1132</v>
      </c>
      <c r="E580" s="1373">
        <v>1614</v>
      </c>
      <c r="F580" s="1373">
        <v>220</v>
      </c>
      <c r="G580" s="1373">
        <v>456</v>
      </c>
      <c r="H580" s="1373">
        <v>63</v>
      </c>
      <c r="I580" s="1373">
        <v>166</v>
      </c>
      <c r="J580" s="1373">
        <v>510</v>
      </c>
      <c r="K580" s="1373">
        <v>19</v>
      </c>
      <c r="L580" s="1373">
        <v>49</v>
      </c>
      <c r="M580" s="1373">
        <v>1</v>
      </c>
      <c r="N580" s="1373">
        <v>10</v>
      </c>
      <c r="O580" s="1373">
        <v>28</v>
      </c>
      <c r="P580" s="1373">
        <v>35</v>
      </c>
      <c r="Q580" s="1373">
        <v>17</v>
      </c>
      <c r="R580" s="1373">
        <v>40</v>
      </c>
      <c r="S580" s="219"/>
      <c r="T580" s="1389"/>
    </row>
    <row r="581" spans="1:20" ht="10.5" customHeight="1" x14ac:dyDescent="0.15">
      <c r="A581" s="1373"/>
      <c r="B581" s="1373"/>
      <c r="C581" s="1373">
        <v>4</v>
      </c>
      <c r="D581" s="1373" t="s">
        <v>1133</v>
      </c>
      <c r="E581" s="1373">
        <v>602</v>
      </c>
      <c r="F581" s="1373">
        <v>69</v>
      </c>
      <c r="G581" s="1373">
        <v>159</v>
      </c>
      <c r="H581" s="1373">
        <v>24</v>
      </c>
      <c r="I581" s="1373">
        <v>75</v>
      </c>
      <c r="J581" s="1373">
        <v>219</v>
      </c>
      <c r="K581" s="1373">
        <v>9</v>
      </c>
      <c r="L581" s="1373">
        <v>5</v>
      </c>
      <c r="M581" s="1373">
        <v>2</v>
      </c>
      <c r="N581" s="1373">
        <v>4</v>
      </c>
      <c r="O581" s="1373">
        <v>7</v>
      </c>
      <c r="P581" s="1373">
        <v>19</v>
      </c>
      <c r="Q581" s="1373">
        <v>3</v>
      </c>
      <c r="R581" s="1373">
        <v>7</v>
      </c>
      <c r="S581" s="219"/>
      <c r="T581" s="1389"/>
    </row>
    <row r="582" spans="1:20" ht="10.5" customHeight="1" x14ac:dyDescent="0.15">
      <c r="A582" s="1373"/>
      <c r="B582" s="1373"/>
      <c r="C582" s="1458" t="s">
        <v>3117</v>
      </c>
      <c r="D582" s="1459"/>
      <c r="E582" s="207">
        <v>3437</v>
      </c>
      <c r="F582" s="207">
        <v>464</v>
      </c>
      <c r="G582" s="207">
        <v>983</v>
      </c>
      <c r="H582" s="207">
        <v>129</v>
      </c>
      <c r="I582" s="207">
        <v>339</v>
      </c>
      <c r="J582" s="207">
        <v>1144</v>
      </c>
      <c r="K582" s="207">
        <v>38</v>
      </c>
      <c r="L582" s="207">
        <v>70</v>
      </c>
      <c r="M582" s="207">
        <v>6</v>
      </c>
      <c r="N582" s="207">
        <v>17</v>
      </c>
      <c r="O582" s="207">
        <v>48</v>
      </c>
      <c r="P582" s="207">
        <v>89</v>
      </c>
      <c r="Q582" s="207">
        <v>30</v>
      </c>
      <c r="R582" s="207">
        <v>80</v>
      </c>
      <c r="S582" s="215"/>
      <c r="T582" s="1388"/>
    </row>
    <row r="583" spans="1:20" ht="10.5" customHeight="1" x14ac:dyDescent="0.15">
      <c r="A583" s="1373" t="s">
        <v>12140</v>
      </c>
      <c r="B583" s="1373" t="s">
        <v>5151</v>
      </c>
      <c r="C583" s="1373">
        <v>-9</v>
      </c>
      <c r="D583" s="1373" t="s">
        <v>3381</v>
      </c>
      <c r="E583" s="1373">
        <v>0</v>
      </c>
      <c r="F583" s="1373">
        <v>0</v>
      </c>
      <c r="G583" s="1373">
        <v>0</v>
      </c>
      <c r="H583" s="1373">
        <v>0</v>
      </c>
      <c r="I583" s="1373">
        <v>0</v>
      </c>
      <c r="J583" s="1373">
        <v>0</v>
      </c>
      <c r="K583" s="1373">
        <v>0</v>
      </c>
      <c r="L583" s="1373">
        <v>0</v>
      </c>
      <c r="M583" s="1373">
        <v>0</v>
      </c>
      <c r="N583" s="1373">
        <v>0</v>
      </c>
      <c r="O583" s="1373">
        <v>0</v>
      </c>
      <c r="P583" s="1373">
        <v>0</v>
      </c>
      <c r="Q583" s="1373">
        <v>0</v>
      </c>
      <c r="R583" s="1373">
        <v>0</v>
      </c>
      <c r="S583" s="216"/>
      <c r="T583" s="1389"/>
    </row>
    <row r="584" spans="1:20" ht="10.5" customHeight="1" x14ac:dyDescent="0.15">
      <c r="A584" s="1373"/>
      <c r="B584" s="1373"/>
      <c r="C584" s="1373">
        <v>-8</v>
      </c>
      <c r="D584" s="1373" t="s">
        <v>9850</v>
      </c>
      <c r="E584" s="1373">
        <v>0</v>
      </c>
      <c r="F584" s="1373">
        <v>0</v>
      </c>
      <c r="G584" s="1373">
        <v>0</v>
      </c>
      <c r="H584" s="1373">
        <v>0</v>
      </c>
      <c r="I584" s="1373">
        <v>0</v>
      </c>
      <c r="J584" s="1373">
        <v>0</v>
      </c>
      <c r="K584" s="1373">
        <v>0</v>
      </c>
      <c r="L584" s="1373">
        <v>0</v>
      </c>
      <c r="M584" s="1373">
        <v>0</v>
      </c>
      <c r="N584" s="1373">
        <v>0</v>
      </c>
      <c r="O584" s="1373">
        <v>0</v>
      </c>
      <c r="P584" s="1373">
        <v>0</v>
      </c>
      <c r="Q584" s="1373">
        <v>0</v>
      </c>
      <c r="R584" s="1373">
        <v>0</v>
      </c>
      <c r="S584" s="216"/>
      <c r="T584" s="1389"/>
    </row>
    <row r="585" spans="1:20" ht="11.25" customHeight="1" x14ac:dyDescent="0.15">
      <c r="A585" s="1373"/>
      <c r="B585" s="1373"/>
      <c r="C585" s="1373">
        <v>1</v>
      </c>
      <c r="D585" s="1373" t="s">
        <v>6343</v>
      </c>
      <c r="E585" s="1373">
        <v>322</v>
      </c>
      <c r="F585" s="1373">
        <v>34</v>
      </c>
      <c r="G585" s="1373">
        <v>76</v>
      </c>
      <c r="H585" s="1373">
        <v>10</v>
      </c>
      <c r="I585" s="1373">
        <v>28</v>
      </c>
      <c r="J585" s="1373">
        <v>75</v>
      </c>
      <c r="K585" s="1373">
        <v>9</v>
      </c>
      <c r="L585" s="1373">
        <v>19</v>
      </c>
      <c r="M585" s="1373">
        <v>5</v>
      </c>
      <c r="N585" s="1373">
        <v>2</v>
      </c>
      <c r="O585" s="1373">
        <v>9</v>
      </c>
      <c r="P585" s="1373">
        <v>25</v>
      </c>
      <c r="Q585" s="1373">
        <v>6</v>
      </c>
      <c r="R585" s="1373">
        <v>24</v>
      </c>
      <c r="S585" s="219"/>
      <c r="T585" s="1389"/>
    </row>
    <row r="586" spans="1:20" ht="10.5" customHeight="1" x14ac:dyDescent="0.15">
      <c r="A586" s="1373"/>
      <c r="B586" s="1373"/>
      <c r="C586" s="1373">
        <v>2</v>
      </c>
      <c r="D586" s="1373" t="s">
        <v>1127</v>
      </c>
      <c r="E586" s="1373">
        <v>9683</v>
      </c>
      <c r="F586" s="1373">
        <v>1187</v>
      </c>
      <c r="G586" s="1373">
        <v>3010</v>
      </c>
      <c r="H586" s="1373">
        <v>236</v>
      </c>
      <c r="I586" s="1373">
        <v>569</v>
      </c>
      <c r="J586" s="1373">
        <v>2847</v>
      </c>
      <c r="K586" s="1373">
        <v>89</v>
      </c>
      <c r="L586" s="1373">
        <v>221</v>
      </c>
      <c r="M586" s="1373">
        <v>24</v>
      </c>
      <c r="N586" s="1373">
        <v>91</v>
      </c>
      <c r="O586" s="1373">
        <v>214</v>
      </c>
      <c r="P586" s="1373">
        <v>556</v>
      </c>
      <c r="Q586" s="1373">
        <v>141</v>
      </c>
      <c r="R586" s="1373">
        <v>498</v>
      </c>
      <c r="S586" s="219"/>
      <c r="T586" s="1389"/>
    </row>
    <row r="587" spans="1:20" ht="10.5" customHeight="1" x14ac:dyDescent="0.15">
      <c r="A587" s="1373"/>
      <c r="B587" s="1373"/>
      <c r="C587" s="1458" t="s">
        <v>3117</v>
      </c>
      <c r="D587" s="1459"/>
      <c r="E587" s="207">
        <v>10005</v>
      </c>
      <c r="F587" s="207">
        <v>1221</v>
      </c>
      <c r="G587" s="207">
        <v>3086</v>
      </c>
      <c r="H587" s="207">
        <v>246</v>
      </c>
      <c r="I587" s="207">
        <v>597</v>
      </c>
      <c r="J587" s="207">
        <v>2922</v>
      </c>
      <c r="K587" s="207">
        <v>98</v>
      </c>
      <c r="L587" s="207">
        <v>240</v>
      </c>
      <c r="M587" s="207">
        <v>29</v>
      </c>
      <c r="N587" s="207">
        <v>93</v>
      </c>
      <c r="O587" s="207">
        <v>223</v>
      </c>
      <c r="P587" s="207">
        <v>581</v>
      </c>
      <c r="Q587" s="207">
        <v>147</v>
      </c>
      <c r="R587" s="207">
        <v>522</v>
      </c>
      <c r="S587" s="215"/>
      <c r="T587" s="1388"/>
    </row>
    <row r="588" spans="1:20" ht="10.5" customHeight="1" x14ac:dyDescent="0.15">
      <c r="A588" s="1373" t="s">
        <v>12141</v>
      </c>
      <c r="B588" s="1373" t="s">
        <v>5153</v>
      </c>
      <c r="C588" s="1373">
        <v>-9</v>
      </c>
      <c r="D588" s="1373" t="s">
        <v>3381</v>
      </c>
      <c r="E588" s="1373">
        <v>0</v>
      </c>
      <c r="F588" s="1373">
        <v>0</v>
      </c>
      <c r="G588" s="1373">
        <v>0</v>
      </c>
      <c r="H588" s="1373">
        <v>0</v>
      </c>
      <c r="I588" s="1373">
        <v>0</v>
      </c>
      <c r="J588" s="1373">
        <v>0</v>
      </c>
      <c r="K588" s="1373">
        <v>0</v>
      </c>
      <c r="L588" s="1373">
        <v>0</v>
      </c>
      <c r="M588" s="1373">
        <v>0</v>
      </c>
      <c r="N588" s="1373">
        <v>0</v>
      </c>
      <c r="O588" s="1373">
        <v>0</v>
      </c>
      <c r="P588" s="1373">
        <v>0</v>
      </c>
      <c r="Q588" s="1373">
        <v>0</v>
      </c>
      <c r="R588" s="1373">
        <v>0</v>
      </c>
      <c r="S588" s="219"/>
      <c r="T588" s="1389"/>
    </row>
    <row r="589" spans="1:20" ht="10.5" customHeight="1" x14ac:dyDescent="0.15">
      <c r="A589" s="1373"/>
      <c r="B589" s="1373"/>
      <c r="C589" s="1373">
        <v>-8</v>
      </c>
      <c r="D589" s="1373" t="s">
        <v>9850</v>
      </c>
      <c r="E589" s="1373">
        <v>0</v>
      </c>
      <c r="F589" s="1373">
        <v>0</v>
      </c>
      <c r="G589" s="1373">
        <v>0</v>
      </c>
      <c r="H589" s="1373">
        <v>0</v>
      </c>
      <c r="I589" s="1373">
        <v>0</v>
      </c>
      <c r="J589" s="1373">
        <v>0</v>
      </c>
      <c r="K589" s="1373">
        <v>0</v>
      </c>
      <c r="L589" s="1373">
        <v>0</v>
      </c>
      <c r="M589" s="1373">
        <v>0</v>
      </c>
      <c r="N589" s="1373">
        <v>0</v>
      </c>
      <c r="O589" s="1373">
        <v>0</v>
      </c>
      <c r="P589" s="1373">
        <v>0</v>
      </c>
      <c r="Q589" s="1373">
        <v>0</v>
      </c>
      <c r="R589" s="1373">
        <v>0</v>
      </c>
      <c r="S589" s="219"/>
      <c r="T589" s="1389"/>
    </row>
    <row r="590" spans="1:20" ht="10.5" customHeight="1" x14ac:dyDescent="0.15">
      <c r="A590" s="1373"/>
      <c r="B590" s="1373"/>
      <c r="C590" s="1373">
        <v>1</v>
      </c>
      <c r="D590" s="1373" t="s">
        <v>1130</v>
      </c>
      <c r="E590" s="1373">
        <v>43</v>
      </c>
      <c r="F590" s="1373">
        <v>6</v>
      </c>
      <c r="G590" s="1373">
        <v>10</v>
      </c>
      <c r="H590" s="1373">
        <v>2</v>
      </c>
      <c r="I590" s="1373">
        <v>5</v>
      </c>
      <c r="J590" s="1373">
        <v>5</v>
      </c>
      <c r="K590" s="1373">
        <v>0</v>
      </c>
      <c r="L590" s="1373">
        <v>0</v>
      </c>
      <c r="M590" s="1373">
        <v>1</v>
      </c>
      <c r="N590" s="1373">
        <v>2</v>
      </c>
      <c r="O590" s="1373">
        <v>0</v>
      </c>
      <c r="P590" s="1373">
        <v>6</v>
      </c>
      <c r="Q590" s="1373">
        <v>1</v>
      </c>
      <c r="R590" s="1373">
        <v>5</v>
      </c>
      <c r="S590" s="219"/>
      <c r="T590" s="1389"/>
    </row>
    <row r="591" spans="1:20" ht="10.5" customHeight="1" x14ac:dyDescent="0.15">
      <c r="A591" s="1373"/>
      <c r="B591" s="1373"/>
      <c r="C591" s="1373">
        <v>2</v>
      </c>
      <c r="D591" s="1373" t="s">
        <v>1131</v>
      </c>
      <c r="E591" s="1373">
        <v>91</v>
      </c>
      <c r="F591" s="1373">
        <v>10</v>
      </c>
      <c r="G591" s="1373">
        <v>21</v>
      </c>
      <c r="H591" s="1373">
        <v>1</v>
      </c>
      <c r="I591" s="1373">
        <v>6</v>
      </c>
      <c r="J591" s="1373">
        <v>25</v>
      </c>
      <c r="K591" s="1373">
        <v>1</v>
      </c>
      <c r="L591" s="1373">
        <v>3</v>
      </c>
      <c r="M591" s="1373">
        <v>3</v>
      </c>
      <c r="N591" s="1373">
        <v>0</v>
      </c>
      <c r="O591" s="1373">
        <v>3</v>
      </c>
      <c r="P591" s="1373">
        <v>7</v>
      </c>
      <c r="Q591" s="1373">
        <v>2</v>
      </c>
      <c r="R591" s="1373">
        <v>9</v>
      </c>
      <c r="S591" s="219"/>
      <c r="T591" s="1389"/>
    </row>
    <row r="592" spans="1:20" ht="10.5" customHeight="1" x14ac:dyDescent="0.15">
      <c r="A592" s="1373"/>
      <c r="B592" s="1373"/>
      <c r="C592" s="1373">
        <v>3</v>
      </c>
      <c r="D592" s="1373" t="s">
        <v>1132</v>
      </c>
      <c r="E592" s="1373">
        <v>134</v>
      </c>
      <c r="F592" s="1373">
        <v>15</v>
      </c>
      <c r="G592" s="1373">
        <v>29</v>
      </c>
      <c r="H592" s="1373">
        <v>6</v>
      </c>
      <c r="I592" s="1373">
        <v>12</v>
      </c>
      <c r="J592" s="1373">
        <v>33</v>
      </c>
      <c r="K592" s="1373">
        <v>4</v>
      </c>
      <c r="L592" s="1373">
        <v>11</v>
      </c>
      <c r="M592" s="1373">
        <v>0</v>
      </c>
      <c r="N592" s="1373">
        <v>0</v>
      </c>
      <c r="O592" s="1373">
        <v>4</v>
      </c>
      <c r="P592" s="1373">
        <v>8</v>
      </c>
      <c r="Q592" s="1373">
        <v>3</v>
      </c>
      <c r="R592" s="1373">
        <v>9</v>
      </c>
      <c r="S592" s="219"/>
      <c r="T592" s="1389"/>
    </row>
    <row r="593" spans="1:20" ht="10.5" customHeight="1" x14ac:dyDescent="0.15">
      <c r="A593" s="1373"/>
      <c r="B593" s="1373"/>
      <c r="C593" s="1373">
        <v>4</v>
      </c>
      <c r="D593" s="1373" t="s">
        <v>1133</v>
      </c>
      <c r="E593" s="1373">
        <v>54</v>
      </c>
      <c r="F593" s="1373">
        <v>3</v>
      </c>
      <c r="G593" s="1373">
        <v>16</v>
      </c>
      <c r="H593" s="1373">
        <v>1</v>
      </c>
      <c r="I593" s="1373">
        <v>5</v>
      </c>
      <c r="J593" s="1373">
        <v>12</v>
      </c>
      <c r="K593" s="1373">
        <v>4</v>
      </c>
      <c r="L593" s="1373">
        <v>5</v>
      </c>
      <c r="M593" s="1373">
        <v>1</v>
      </c>
      <c r="N593" s="1373">
        <v>0</v>
      </c>
      <c r="O593" s="1373">
        <v>2</v>
      </c>
      <c r="P593" s="1373">
        <v>4</v>
      </c>
      <c r="Q593" s="1373">
        <v>0</v>
      </c>
      <c r="R593" s="1373">
        <v>1</v>
      </c>
      <c r="S593" s="219"/>
      <c r="T593" s="1389"/>
    </row>
    <row r="594" spans="1:20" ht="10.5" customHeight="1" x14ac:dyDescent="0.15">
      <c r="A594" s="1373"/>
      <c r="B594" s="1373"/>
      <c r="C594" s="1458" t="s">
        <v>3117</v>
      </c>
      <c r="D594" s="1459"/>
      <c r="E594" s="207">
        <v>322</v>
      </c>
      <c r="F594" s="207">
        <v>34</v>
      </c>
      <c r="G594" s="207">
        <v>76</v>
      </c>
      <c r="H594" s="207">
        <v>10</v>
      </c>
      <c r="I594" s="207">
        <v>28</v>
      </c>
      <c r="J594" s="207">
        <v>75</v>
      </c>
      <c r="K594" s="207">
        <v>9</v>
      </c>
      <c r="L594" s="207">
        <v>19</v>
      </c>
      <c r="M594" s="207">
        <v>5</v>
      </c>
      <c r="N594" s="207">
        <v>2</v>
      </c>
      <c r="O594" s="207">
        <v>9</v>
      </c>
      <c r="P594" s="207">
        <v>25</v>
      </c>
      <c r="Q594" s="207">
        <v>6</v>
      </c>
      <c r="R594" s="207">
        <v>24</v>
      </c>
      <c r="S594" s="211"/>
      <c r="T594" s="1388"/>
    </row>
    <row r="595" spans="1:20" ht="10.5" customHeight="1" x14ac:dyDescent="0.15">
      <c r="A595" s="1373" t="s">
        <v>12142</v>
      </c>
      <c r="B595" s="1373" t="s">
        <v>9552</v>
      </c>
      <c r="C595" s="1373">
        <v>-9</v>
      </c>
      <c r="D595" s="1373" t="s">
        <v>3381</v>
      </c>
      <c r="E595" s="1373">
        <v>0</v>
      </c>
      <c r="F595" s="1373">
        <v>0</v>
      </c>
      <c r="G595" s="1373">
        <v>0</v>
      </c>
      <c r="H595" s="1373">
        <v>0</v>
      </c>
      <c r="I595" s="1373">
        <v>0</v>
      </c>
      <c r="J595" s="1373">
        <v>0</v>
      </c>
      <c r="K595" s="1373">
        <v>0</v>
      </c>
      <c r="L595" s="1373">
        <v>0</v>
      </c>
      <c r="M595" s="1373">
        <v>0</v>
      </c>
      <c r="N595" s="1373">
        <v>0</v>
      </c>
      <c r="O595" s="1373">
        <v>0</v>
      </c>
      <c r="P595" s="1373">
        <v>0</v>
      </c>
      <c r="Q595" s="1373">
        <v>0</v>
      </c>
      <c r="R595" s="1373">
        <v>0</v>
      </c>
      <c r="S595" s="219"/>
      <c r="T595" s="1389"/>
    </row>
    <row r="596" spans="1:20" ht="10.5" customHeight="1" x14ac:dyDescent="0.15">
      <c r="A596" s="1373"/>
      <c r="B596" s="1373"/>
      <c r="C596" s="1373">
        <v>-8</v>
      </c>
      <c r="D596" s="1373" t="s">
        <v>9850</v>
      </c>
      <c r="E596" s="1373">
        <v>0</v>
      </c>
      <c r="F596" s="1373">
        <v>0</v>
      </c>
      <c r="G596" s="1373">
        <v>0</v>
      </c>
      <c r="H596" s="1373">
        <v>0</v>
      </c>
      <c r="I596" s="1373">
        <v>0</v>
      </c>
      <c r="J596" s="1373">
        <v>0</v>
      </c>
      <c r="K596" s="1373">
        <v>0</v>
      </c>
      <c r="L596" s="1373">
        <v>0</v>
      </c>
      <c r="M596" s="1373">
        <v>0</v>
      </c>
      <c r="N596" s="1373">
        <v>0</v>
      </c>
      <c r="O596" s="1373">
        <v>0</v>
      </c>
      <c r="P596" s="1373">
        <v>0</v>
      </c>
      <c r="Q596" s="1373">
        <v>0</v>
      </c>
      <c r="R596" s="1373">
        <v>0</v>
      </c>
      <c r="S596" s="219"/>
      <c r="T596" s="1389"/>
    </row>
    <row r="597" spans="1:20" ht="10.5" customHeight="1" x14ac:dyDescent="0.15">
      <c r="A597" s="1373"/>
      <c r="B597" s="1373"/>
      <c r="C597" s="1373">
        <v>1</v>
      </c>
      <c r="D597" s="1373" t="s">
        <v>6343</v>
      </c>
      <c r="E597" s="1373">
        <v>1416</v>
      </c>
      <c r="F597" s="1373">
        <v>168</v>
      </c>
      <c r="G597" s="1373">
        <v>316</v>
      </c>
      <c r="H597" s="1373">
        <v>69</v>
      </c>
      <c r="I597" s="1373">
        <v>177</v>
      </c>
      <c r="J597" s="1373">
        <v>646</v>
      </c>
      <c r="K597" s="1373">
        <v>2</v>
      </c>
      <c r="L597" s="1373">
        <v>0</v>
      </c>
      <c r="M597" s="1373">
        <v>0</v>
      </c>
      <c r="N597" s="1373">
        <v>0</v>
      </c>
      <c r="O597" s="1373">
        <v>8</v>
      </c>
      <c r="P597" s="1373">
        <v>11</v>
      </c>
      <c r="Q597" s="1373">
        <v>7</v>
      </c>
      <c r="R597" s="1373">
        <v>12</v>
      </c>
      <c r="S597" s="219"/>
      <c r="T597" s="1389"/>
    </row>
    <row r="598" spans="1:20" ht="10.5" customHeight="1" x14ac:dyDescent="0.15">
      <c r="A598" s="1373"/>
      <c r="B598" s="1373"/>
      <c r="C598" s="1373">
        <v>2</v>
      </c>
      <c r="D598" s="1373" t="s">
        <v>1127</v>
      </c>
      <c r="E598" s="1373">
        <v>8588</v>
      </c>
      <c r="F598" s="1373">
        <v>1053</v>
      </c>
      <c r="G598" s="1373">
        <v>2770</v>
      </c>
      <c r="H598" s="1373">
        <v>177</v>
      </c>
      <c r="I598" s="1373">
        <v>419</v>
      </c>
      <c r="J598" s="1373">
        <v>2276</v>
      </c>
      <c r="K598" s="1373">
        <v>96</v>
      </c>
      <c r="L598" s="1373">
        <v>240</v>
      </c>
      <c r="M598" s="1373">
        <v>29</v>
      </c>
      <c r="N598" s="1373">
        <v>93</v>
      </c>
      <c r="O598" s="1373">
        <v>215</v>
      </c>
      <c r="P598" s="1373">
        <v>570</v>
      </c>
      <c r="Q598" s="1373">
        <v>140</v>
      </c>
      <c r="R598" s="1373">
        <v>510</v>
      </c>
      <c r="S598" s="219"/>
      <c r="T598" s="1389"/>
    </row>
    <row r="599" spans="1:20" ht="10.5" customHeight="1" x14ac:dyDescent="0.15">
      <c r="A599" s="1373"/>
      <c r="B599" s="1373"/>
      <c r="C599" s="1458" t="s">
        <v>3117</v>
      </c>
      <c r="D599" s="1459"/>
      <c r="E599" s="207">
        <v>10004</v>
      </c>
      <c r="F599" s="207">
        <v>1221</v>
      </c>
      <c r="G599" s="207">
        <v>3086</v>
      </c>
      <c r="H599" s="207">
        <v>246</v>
      </c>
      <c r="I599" s="207">
        <v>596</v>
      </c>
      <c r="J599" s="207">
        <v>2922</v>
      </c>
      <c r="K599" s="207">
        <v>98</v>
      </c>
      <c r="L599" s="207">
        <v>240</v>
      </c>
      <c r="M599" s="207">
        <v>29</v>
      </c>
      <c r="N599" s="207">
        <v>93</v>
      </c>
      <c r="O599" s="207">
        <v>223</v>
      </c>
      <c r="P599" s="207">
        <v>581</v>
      </c>
      <c r="Q599" s="207">
        <v>147</v>
      </c>
      <c r="R599" s="207">
        <v>522</v>
      </c>
      <c r="S599" s="211"/>
      <c r="T599" s="1388"/>
    </row>
    <row r="600" spans="1:20" ht="10.5" customHeight="1" x14ac:dyDescent="0.15">
      <c r="A600" s="1373" t="s">
        <v>12143</v>
      </c>
      <c r="B600" s="1373" t="s">
        <v>4962</v>
      </c>
      <c r="C600" s="1373">
        <v>-9</v>
      </c>
      <c r="D600" s="1373" t="s">
        <v>3381</v>
      </c>
      <c r="E600" s="1373">
        <v>0</v>
      </c>
      <c r="F600" s="1373">
        <v>0</v>
      </c>
      <c r="G600" s="1373">
        <v>0</v>
      </c>
      <c r="H600" s="1373">
        <v>0</v>
      </c>
      <c r="I600" s="1373">
        <v>0</v>
      </c>
      <c r="J600" s="1373">
        <v>0</v>
      </c>
      <c r="K600" s="1373">
        <v>0</v>
      </c>
      <c r="L600" s="1373">
        <v>0</v>
      </c>
      <c r="M600" s="1373">
        <v>0</v>
      </c>
      <c r="N600" s="1373">
        <v>0</v>
      </c>
      <c r="O600" s="1373">
        <v>0</v>
      </c>
      <c r="P600" s="1373">
        <v>0</v>
      </c>
      <c r="Q600" s="1373">
        <v>0</v>
      </c>
      <c r="R600" s="1373">
        <v>0</v>
      </c>
      <c r="S600" s="219"/>
      <c r="T600" s="1389"/>
    </row>
    <row r="601" spans="1:20" ht="10.5" customHeight="1" x14ac:dyDescent="0.15">
      <c r="A601" s="1373"/>
      <c r="B601" s="1373"/>
      <c r="C601" s="1373">
        <v>-8</v>
      </c>
      <c r="D601" s="1373" t="s">
        <v>9850</v>
      </c>
      <c r="E601" s="1373">
        <v>0</v>
      </c>
      <c r="F601" s="1373">
        <v>0</v>
      </c>
      <c r="G601" s="1373">
        <v>0</v>
      </c>
      <c r="H601" s="1373">
        <v>0</v>
      </c>
      <c r="I601" s="1373">
        <v>0</v>
      </c>
      <c r="J601" s="1373">
        <v>0</v>
      </c>
      <c r="K601" s="1373">
        <v>0</v>
      </c>
      <c r="L601" s="1373">
        <v>0</v>
      </c>
      <c r="M601" s="1373">
        <v>0</v>
      </c>
      <c r="N601" s="1373">
        <v>0</v>
      </c>
      <c r="O601" s="1373">
        <v>0</v>
      </c>
      <c r="P601" s="1373">
        <v>0</v>
      </c>
      <c r="Q601" s="1373">
        <v>0</v>
      </c>
      <c r="R601" s="1373">
        <v>0</v>
      </c>
      <c r="S601" s="219"/>
      <c r="T601" s="1389"/>
    </row>
    <row r="602" spans="1:20" ht="10.5" customHeight="1" x14ac:dyDescent="0.15">
      <c r="A602" s="1373"/>
      <c r="B602" s="1373"/>
      <c r="C602" s="1373">
        <v>1</v>
      </c>
      <c r="D602" s="1373" t="s">
        <v>1130</v>
      </c>
      <c r="E602" s="1373">
        <v>54</v>
      </c>
      <c r="F602" s="1373">
        <v>8</v>
      </c>
      <c r="G602" s="1373">
        <v>16</v>
      </c>
      <c r="H602" s="1373">
        <v>3</v>
      </c>
      <c r="I602" s="1373">
        <v>4</v>
      </c>
      <c r="J602" s="1373">
        <v>19</v>
      </c>
      <c r="K602" s="1373">
        <v>0</v>
      </c>
      <c r="L602" s="1373">
        <v>0</v>
      </c>
      <c r="M602" s="1373">
        <v>0</v>
      </c>
      <c r="N602" s="1373">
        <v>0</v>
      </c>
      <c r="O602" s="1373">
        <v>0</v>
      </c>
      <c r="P602" s="1373">
        <v>2</v>
      </c>
      <c r="Q602" s="1373">
        <v>0</v>
      </c>
      <c r="R602" s="1373">
        <v>2</v>
      </c>
      <c r="S602" s="219"/>
      <c r="T602" s="1389"/>
    </row>
    <row r="603" spans="1:20" ht="10.5" customHeight="1" x14ac:dyDescent="0.15">
      <c r="A603" s="1373"/>
      <c r="B603" s="1373"/>
      <c r="C603" s="1373">
        <v>2</v>
      </c>
      <c r="D603" s="1373" t="s">
        <v>1131</v>
      </c>
      <c r="E603" s="1373">
        <v>412</v>
      </c>
      <c r="F603" s="1373">
        <v>39</v>
      </c>
      <c r="G603" s="1373">
        <v>92</v>
      </c>
      <c r="H603" s="1373">
        <v>16</v>
      </c>
      <c r="I603" s="1373">
        <v>56</v>
      </c>
      <c r="J603" s="1373">
        <v>199</v>
      </c>
      <c r="K603" s="1373">
        <v>0</v>
      </c>
      <c r="L603" s="1373">
        <v>0</v>
      </c>
      <c r="M603" s="1373">
        <v>0</v>
      </c>
      <c r="N603" s="1373">
        <v>0</v>
      </c>
      <c r="O603" s="1373">
        <v>1</v>
      </c>
      <c r="P603" s="1373">
        <v>3</v>
      </c>
      <c r="Q603" s="1373">
        <v>3</v>
      </c>
      <c r="R603" s="1373">
        <v>3</v>
      </c>
      <c r="S603" s="216"/>
      <c r="T603" s="1389"/>
    </row>
    <row r="604" spans="1:20" ht="10.5" customHeight="1" x14ac:dyDescent="0.15">
      <c r="A604" s="1373"/>
      <c r="B604" s="1373"/>
      <c r="C604" s="1373">
        <v>3</v>
      </c>
      <c r="D604" s="1373" t="s">
        <v>1132</v>
      </c>
      <c r="E604" s="1373">
        <v>736</v>
      </c>
      <c r="F604" s="1373">
        <v>94</v>
      </c>
      <c r="G604" s="1373">
        <v>165</v>
      </c>
      <c r="H604" s="1373">
        <v>41</v>
      </c>
      <c r="I604" s="1373">
        <v>86</v>
      </c>
      <c r="J604" s="1373">
        <v>325</v>
      </c>
      <c r="K604" s="1373">
        <v>2</v>
      </c>
      <c r="L604" s="1373">
        <v>0</v>
      </c>
      <c r="M604" s="1373">
        <v>0</v>
      </c>
      <c r="N604" s="1373">
        <v>0</v>
      </c>
      <c r="O604" s="1373">
        <v>7</v>
      </c>
      <c r="P604" s="1373">
        <v>6</v>
      </c>
      <c r="Q604" s="1373">
        <v>4</v>
      </c>
      <c r="R604" s="1373">
        <v>6</v>
      </c>
      <c r="S604" s="219"/>
      <c r="T604" s="1389"/>
    </row>
    <row r="605" spans="1:20" ht="10.5" customHeight="1" x14ac:dyDescent="0.15">
      <c r="A605" s="1373"/>
      <c r="B605" s="1373"/>
      <c r="C605" s="1373">
        <v>4</v>
      </c>
      <c r="D605" s="1373" t="s">
        <v>1133</v>
      </c>
      <c r="E605" s="1373">
        <v>215</v>
      </c>
      <c r="F605" s="1373">
        <v>27</v>
      </c>
      <c r="G605" s="1373">
        <v>43</v>
      </c>
      <c r="H605" s="1373">
        <v>9</v>
      </c>
      <c r="I605" s="1373">
        <v>32</v>
      </c>
      <c r="J605" s="1373">
        <v>103</v>
      </c>
      <c r="K605" s="1373">
        <v>0</v>
      </c>
      <c r="L605" s="1373">
        <v>0</v>
      </c>
      <c r="M605" s="1373">
        <v>0</v>
      </c>
      <c r="N605" s="1373">
        <v>0</v>
      </c>
      <c r="O605" s="1373">
        <v>0</v>
      </c>
      <c r="P605" s="1373">
        <v>0</v>
      </c>
      <c r="Q605" s="1373">
        <v>0</v>
      </c>
      <c r="R605" s="1373">
        <v>1</v>
      </c>
      <c r="S605" s="219"/>
      <c r="T605" s="1389"/>
    </row>
    <row r="606" spans="1:20" ht="10.5" customHeight="1" x14ac:dyDescent="0.15">
      <c r="A606" s="1373"/>
      <c r="B606" s="1373"/>
      <c r="C606" s="1458" t="s">
        <v>3117</v>
      </c>
      <c r="D606" s="1459"/>
      <c r="E606" s="207">
        <v>1417</v>
      </c>
      <c r="F606" s="207">
        <v>168</v>
      </c>
      <c r="G606" s="207">
        <v>316</v>
      </c>
      <c r="H606" s="207">
        <v>69</v>
      </c>
      <c r="I606" s="207">
        <v>178</v>
      </c>
      <c r="J606" s="207">
        <v>646</v>
      </c>
      <c r="K606" s="207">
        <v>2</v>
      </c>
      <c r="L606" s="207">
        <v>0</v>
      </c>
      <c r="M606" s="207">
        <v>0</v>
      </c>
      <c r="N606" s="207">
        <v>0</v>
      </c>
      <c r="O606" s="207">
        <v>8</v>
      </c>
      <c r="P606" s="207">
        <v>11</v>
      </c>
      <c r="Q606" s="207">
        <v>7</v>
      </c>
      <c r="R606" s="207">
        <v>12</v>
      </c>
      <c r="S606" s="211"/>
      <c r="T606" s="1388"/>
    </row>
    <row r="607" spans="1:20" ht="10.5" customHeight="1" x14ac:dyDescent="0.15">
      <c r="A607" s="1373" t="s">
        <v>12144</v>
      </c>
      <c r="B607" s="1373" t="s">
        <v>4964</v>
      </c>
      <c r="C607" s="1373">
        <v>-9</v>
      </c>
      <c r="D607" s="1373" t="s">
        <v>3381</v>
      </c>
      <c r="E607" s="1373">
        <v>0</v>
      </c>
      <c r="F607" s="1373">
        <v>0</v>
      </c>
      <c r="G607" s="1373">
        <v>0</v>
      </c>
      <c r="H607" s="1373">
        <v>0</v>
      </c>
      <c r="I607" s="1373">
        <v>0</v>
      </c>
      <c r="J607" s="1373">
        <v>0</v>
      </c>
      <c r="K607" s="1373">
        <v>0</v>
      </c>
      <c r="L607" s="1373">
        <v>0</v>
      </c>
      <c r="M607" s="1373">
        <v>0</v>
      </c>
      <c r="N607" s="1373">
        <v>0</v>
      </c>
      <c r="O607" s="1373">
        <v>0</v>
      </c>
      <c r="P607" s="1373">
        <v>0</v>
      </c>
      <c r="Q607" s="1373">
        <v>0</v>
      </c>
      <c r="R607" s="1373">
        <v>0</v>
      </c>
      <c r="S607" s="219"/>
      <c r="T607" s="1389"/>
    </row>
    <row r="608" spans="1:20" ht="10.5" customHeight="1" x14ac:dyDescent="0.15">
      <c r="A608" s="1373"/>
      <c r="B608" s="1373"/>
      <c r="C608" s="1373">
        <v>-8</v>
      </c>
      <c r="D608" s="1373" t="s">
        <v>9850</v>
      </c>
      <c r="E608" s="1373">
        <v>0</v>
      </c>
      <c r="F608" s="1373">
        <v>0</v>
      </c>
      <c r="G608" s="1373">
        <v>0</v>
      </c>
      <c r="H608" s="1373">
        <v>0</v>
      </c>
      <c r="I608" s="1373">
        <v>0</v>
      </c>
      <c r="J608" s="1373">
        <v>0</v>
      </c>
      <c r="K608" s="1373">
        <v>0</v>
      </c>
      <c r="L608" s="1373">
        <v>0</v>
      </c>
      <c r="M608" s="1373">
        <v>0</v>
      </c>
      <c r="N608" s="1373">
        <v>0</v>
      </c>
      <c r="O608" s="1373">
        <v>0</v>
      </c>
      <c r="P608" s="1373">
        <v>0</v>
      </c>
      <c r="Q608" s="1373">
        <v>0</v>
      </c>
      <c r="R608" s="1373">
        <v>0</v>
      </c>
      <c r="S608" s="219"/>
      <c r="T608" s="1389"/>
    </row>
    <row r="609" spans="1:20" ht="10.5" customHeight="1" x14ac:dyDescent="0.15">
      <c r="A609" s="1373"/>
      <c r="B609" s="1373"/>
      <c r="C609" s="1373">
        <v>1</v>
      </c>
      <c r="D609" s="1373" t="s">
        <v>6343</v>
      </c>
      <c r="E609" s="1373">
        <v>1445</v>
      </c>
      <c r="F609" s="1373">
        <v>215</v>
      </c>
      <c r="G609" s="1373">
        <v>344</v>
      </c>
      <c r="H609" s="1373">
        <v>80</v>
      </c>
      <c r="I609" s="1373">
        <v>170</v>
      </c>
      <c r="J609" s="1373">
        <v>565</v>
      </c>
      <c r="K609" s="1373">
        <v>2</v>
      </c>
      <c r="L609" s="1373">
        <v>0</v>
      </c>
      <c r="M609" s="1373">
        <v>0</v>
      </c>
      <c r="N609" s="1373">
        <v>1</v>
      </c>
      <c r="O609" s="1373">
        <v>13</v>
      </c>
      <c r="P609" s="1373">
        <v>19</v>
      </c>
      <c r="Q609" s="1373">
        <v>11</v>
      </c>
      <c r="R609" s="1373">
        <v>25</v>
      </c>
      <c r="S609" s="219"/>
      <c r="T609" s="1389"/>
    </row>
    <row r="610" spans="1:20" ht="10.5" customHeight="1" x14ac:dyDescent="0.15">
      <c r="A610" s="1373"/>
      <c r="B610" s="1373"/>
      <c r="C610" s="1373">
        <v>2</v>
      </c>
      <c r="D610" s="1373" t="s">
        <v>1127</v>
      </c>
      <c r="E610" s="1373">
        <v>8560</v>
      </c>
      <c r="F610" s="1373">
        <v>1006</v>
      </c>
      <c r="G610" s="1373">
        <v>2742</v>
      </c>
      <c r="H610" s="1373">
        <v>166</v>
      </c>
      <c r="I610" s="1373">
        <v>427</v>
      </c>
      <c r="J610" s="1373">
        <v>2357</v>
      </c>
      <c r="K610" s="1373">
        <v>96</v>
      </c>
      <c r="L610" s="1373">
        <v>240</v>
      </c>
      <c r="M610" s="1373">
        <v>29</v>
      </c>
      <c r="N610" s="1373">
        <v>92</v>
      </c>
      <c r="O610" s="1373">
        <v>210</v>
      </c>
      <c r="P610" s="1373">
        <v>562</v>
      </c>
      <c r="Q610" s="1373">
        <v>136</v>
      </c>
      <c r="R610" s="1373">
        <v>497</v>
      </c>
      <c r="S610" s="216"/>
      <c r="T610" s="1389"/>
    </row>
    <row r="611" spans="1:20" ht="10.5" customHeight="1" x14ac:dyDescent="0.15">
      <c r="A611" s="1373"/>
      <c r="B611" s="1373"/>
      <c r="C611" s="1458" t="s">
        <v>3117</v>
      </c>
      <c r="D611" s="1459"/>
      <c r="E611" s="207">
        <v>10005</v>
      </c>
      <c r="F611" s="207">
        <v>1221</v>
      </c>
      <c r="G611" s="207">
        <v>3086</v>
      </c>
      <c r="H611" s="207">
        <v>246</v>
      </c>
      <c r="I611" s="207">
        <v>597</v>
      </c>
      <c r="J611" s="207">
        <v>2922</v>
      </c>
      <c r="K611" s="207">
        <v>98</v>
      </c>
      <c r="L611" s="207">
        <v>240</v>
      </c>
      <c r="M611" s="207">
        <v>29</v>
      </c>
      <c r="N611" s="207">
        <v>93</v>
      </c>
      <c r="O611" s="207">
        <v>223</v>
      </c>
      <c r="P611" s="207">
        <v>581</v>
      </c>
      <c r="Q611" s="207">
        <v>147</v>
      </c>
      <c r="R611" s="207">
        <v>522</v>
      </c>
      <c r="S611" s="215"/>
      <c r="T611" s="1388"/>
    </row>
    <row r="612" spans="1:20" ht="10.5" customHeight="1" x14ac:dyDescent="0.15">
      <c r="A612" s="1373" t="s">
        <v>12145</v>
      </c>
      <c r="B612" s="1373" t="s">
        <v>4966</v>
      </c>
      <c r="C612" s="1373">
        <v>-9</v>
      </c>
      <c r="D612" s="1373" t="s">
        <v>3381</v>
      </c>
      <c r="E612" s="1373">
        <v>0</v>
      </c>
      <c r="F612" s="1373">
        <v>0</v>
      </c>
      <c r="G612" s="1373">
        <v>0</v>
      </c>
      <c r="H612" s="1373">
        <v>0</v>
      </c>
      <c r="I612" s="1373">
        <v>0</v>
      </c>
      <c r="J612" s="1373">
        <v>0</v>
      </c>
      <c r="K612" s="1373">
        <v>0</v>
      </c>
      <c r="L612" s="1373">
        <v>0</v>
      </c>
      <c r="M612" s="1373">
        <v>0</v>
      </c>
      <c r="N612" s="1373">
        <v>0</v>
      </c>
      <c r="O612" s="1373">
        <v>0</v>
      </c>
      <c r="P612" s="1373">
        <v>0</v>
      </c>
      <c r="Q612" s="1373">
        <v>0</v>
      </c>
      <c r="R612" s="1373">
        <v>0</v>
      </c>
      <c r="S612" s="219"/>
      <c r="T612" s="1389"/>
    </row>
    <row r="613" spans="1:20" ht="10.5" customHeight="1" x14ac:dyDescent="0.15">
      <c r="A613" s="1373"/>
      <c r="B613" s="1373"/>
      <c r="C613" s="1373">
        <v>-8</v>
      </c>
      <c r="D613" s="1373" t="s">
        <v>9850</v>
      </c>
      <c r="E613" s="1373">
        <v>0</v>
      </c>
      <c r="F613" s="1373">
        <v>0</v>
      </c>
      <c r="G613" s="1373">
        <v>0</v>
      </c>
      <c r="H613" s="1373">
        <v>0</v>
      </c>
      <c r="I613" s="1373">
        <v>0</v>
      </c>
      <c r="J613" s="1373">
        <v>0</v>
      </c>
      <c r="K613" s="1373">
        <v>0</v>
      </c>
      <c r="L613" s="1373">
        <v>0</v>
      </c>
      <c r="M613" s="1373">
        <v>0</v>
      </c>
      <c r="N613" s="1373">
        <v>0</v>
      </c>
      <c r="O613" s="1373">
        <v>0</v>
      </c>
      <c r="P613" s="1373">
        <v>0</v>
      </c>
      <c r="Q613" s="1373">
        <v>0</v>
      </c>
      <c r="R613" s="1373">
        <v>0</v>
      </c>
      <c r="S613" s="219"/>
      <c r="T613" s="1389"/>
    </row>
    <row r="614" spans="1:20" ht="10.5" customHeight="1" x14ac:dyDescent="0.15">
      <c r="A614" s="1373"/>
      <c r="B614" s="1373"/>
      <c r="C614" s="1373">
        <v>1</v>
      </c>
      <c r="D614" s="1373" t="s">
        <v>1130</v>
      </c>
      <c r="E614" s="1373">
        <v>53</v>
      </c>
      <c r="F614" s="1373">
        <v>6</v>
      </c>
      <c r="G614" s="1373">
        <v>17</v>
      </c>
      <c r="H614" s="1373">
        <v>0</v>
      </c>
      <c r="I614" s="1373">
        <v>4</v>
      </c>
      <c r="J614" s="1373">
        <v>18</v>
      </c>
      <c r="K614" s="1373">
        <v>0</v>
      </c>
      <c r="L614" s="1373">
        <v>0</v>
      </c>
      <c r="M614" s="1373">
        <v>0</v>
      </c>
      <c r="N614" s="1373">
        <v>0</v>
      </c>
      <c r="O614" s="1373">
        <v>2</v>
      </c>
      <c r="P614" s="1373">
        <v>3</v>
      </c>
      <c r="Q614" s="1373">
        <v>0</v>
      </c>
      <c r="R614" s="1373">
        <v>3</v>
      </c>
      <c r="S614" s="219"/>
      <c r="T614" s="1389"/>
    </row>
    <row r="615" spans="1:20" ht="10.5" customHeight="1" x14ac:dyDescent="0.15">
      <c r="A615" s="1373"/>
      <c r="B615" s="1373"/>
      <c r="C615" s="1373">
        <v>2</v>
      </c>
      <c r="D615" s="1373" t="s">
        <v>1131</v>
      </c>
      <c r="E615" s="1373">
        <v>406</v>
      </c>
      <c r="F615" s="1373">
        <v>56</v>
      </c>
      <c r="G615" s="1373">
        <v>96</v>
      </c>
      <c r="H615" s="1373">
        <v>20</v>
      </c>
      <c r="I615" s="1373">
        <v>45</v>
      </c>
      <c r="J615" s="1373">
        <v>170</v>
      </c>
      <c r="K615" s="1373">
        <v>0</v>
      </c>
      <c r="L615" s="1373">
        <v>0</v>
      </c>
      <c r="M615" s="1373">
        <v>0</v>
      </c>
      <c r="N615" s="1373">
        <v>0</v>
      </c>
      <c r="O615" s="1373">
        <v>3</v>
      </c>
      <c r="P615" s="1373">
        <v>5</v>
      </c>
      <c r="Q615" s="1373">
        <v>4</v>
      </c>
      <c r="R615" s="1373">
        <v>7</v>
      </c>
      <c r="S615" s="216"/>
      <c r="T615" s="1389"/>
    </row>
    <row r="616" spans="1:20" ht="10.5" customHeight="1" x14ac:dyDescent="0.15">
      <c r="A616" s="1373"/>
      <c r="B616" s="1373"/>
      <c r="C616" s="1373">
        <v>3</v>
      </c>
      <c r="D616" s="1373" t="s">
        <v>1132</v>
      </c>
      <c r="E616" s="1373">
        <v>774</v>
      </c>
      <c r="F616" s="1373">
        <v>122</v>
      </c>
      <c r="G616" s="1373">
        <v>180</v>
      </c>
      <c r="H616" s="1373">
        <v>48</v>
      </c>
      <c r="I616" s="1373">
        <v>92</v>
      </c>
      <c r="J616" s="1373">
        <v>295</v>
      </c>
      <c r="K616" s="1373">
        <v>2</v>
      </c>
      <c r="L616" s="1373">
        <v>0</v>
      </c>
      <c r="M616" s="1373">
        <v>0</v>
      </c>
      <c r="N616" s="1373">
        <v>1</v>
      </c>
      <c r="O616" s="1373">
        <v>6</v>
      </c>
      <c r="P616" s="1373">
        <v>10</v>
      </c>
      <c r="Q616" s="1373">
        <v>5</v>
      </c>
      <c r="R616" s="1373">
        <v>13</v>
      </c>
      <c r="S616" s="219"/>
      <c r="T616" s="1389"/>
    </row>
    <row r="617" spans="1:20" ht="10.5" customHeight="1" x14ac:dyDescent="0.15">
      <c r="A617" s="1373"/>
      <c r="B617" s="1373"/>
      <c r="C617" s="1373">
        <v>4</v>
      </c>
      <c r="D617" s="1373" t="s">
        <v>1133</v>
      </c>
      <c r="E617" s="1373">
        <v>212</v>
      </c>
      <c r="F617" s="1373">
        <v>31</v>
      </c>
      <c r="G617" s="1373">
        <v>51</v>
      </c>
      <c r="H617" s="1373">
        <v>12</v>
      </c>
      <c r="I617" s="1373">
        <v>29</v>
      </c>
      <c r="J617" s="1373">
        <v>82</v>
      </c>
      <c r="K617" s="1373">
        <v>0</v>
      </c>
      <c r="L617" s="1373">
        <v>0</v>
      </c>
      <c r="M617" s="1373">
        <v>0</v>
      </c>
      <c r="N617" s="1373">
        <v>0</v>
      </c>
      <c r="O617" s="1373">
        <v>2</v>
      </c>
      <c r="P617" s="1373">
        <v>1</v>
      </c>
      <c r="Q617" s="1373">
        <v>2</v>
      </c>
      <c r="R617" s="1373">
        <v>2</v>
      </c>
      <c r="S617" s="219"/>
      <c r="T617" s="1389"/>
    </row>
    <row r="618" spans="1:20" ht="10.5" customHeight="1" x14ac:dyDescent="0.15">
      <c r="A618" s="1373"/>
      <c r="B618" s="1373"/>
      <c r="C618" s="1458" t="s">
        <v>3117</v>
      </c>
      <c r="D618" s="1459"/>
      <c r="E618" s="207">
        <v>1445</v>
      </c>
      <c r="F618" s="207">
        <v>215</v>
      </c>
      <c r="G618" s="207">
        <v>344</v>
      </c>
      <c r="H618" s="207">
        <v>80</v>
      </c>
      <c r="I618" s="207">
        <v>170</v>
      </c>
      <c r="J618" s="207">
        <v>565</v>
      </c>
      <c r="K618" s="207">
        <v>2</v>
      </c>
      <c r="L618" s="207">
        <v>0</v>
      </c>
      <c r="M618" s="207">
        <v>0</v>
      </c>
      <c r="N618" s="207">
        <v>1</v>
      </c>
      <c r="O618" s="207">
        <v>13</v>
      </c>
      <c r="P618" s="207">
        <v>19</v>
      </c>
      <c r="Q618" s="207">
        <v>11</v>
      </c>
      <c r="R618" s="207">
        <v>25</v>
      </c>
      <c r="S618" s="215"/>
      <c r="T618" s="1388"/>
    </row>
    <row r="619" spans="1:20" ht="10.5" customHeight="1" x14ac:dyDescent="0.15">
      <c r="A619" s="1373" t="s">
        <v>12146</v>
      </c>
      <c r="B619" s="1373" t="s">
        <v>4968</v>
      </c>
      <c r="C619" s="1373">
        <v>-9</v>
      </c>
      <c r="D619" s="1373" t="s">
        <v>3381</v>
      </c>
      <c r="E619" s="1373">
        <v>0</v>
      </c>
      <c r="F619" s="1373">
        <v>0</v>
      </c>
      <c r="G619" s="1373">
        <v>0</v>
      </c>
      <c r="H619" s="1373">
        <v>0</v>
      </c>
      <c r="I619" s="1373">
        <v>0</v>
      </c>
      <c r="J619" s="1373">
        <v>0</v>
      </c>
      <c r="K619" s="1373">
        <v>0</v>
      </c>
      <c r="L619" s="1373">
        <v>0</v>
      </c>
      <c r="M619" s="1373">
        <v>0</v>
      </c>
      <c r="N619" s="1373">
        <v>0</v>
      </c>
      <c r="O619" s="1373">
        <v>0</v>
      </c>
      <c r="P619" s="1373">
        <v>0</v>
      </c>
      <c r="Q619" s="1373">
        <v>0</v>
      </c>
      <c r="R619" s="1373">
        <v>0</v>
      </c>
      <c r="S619" s="219"/>
      <c r="T619" s="1389"/>
    </row>
    <row r="620" spans="1:20" ht="10.5" customHeight="1" x14ac:dyDescent="0.15">
      <c r="A620" s="1373"/>
      <c r="B620" s="1373"/>
      <c r="C620" s="1373">
        <v>-8</v>
      </c>
      <c r="D620" s="1373" t="s">
        <v>9850</v>
      </c>
      <c r="E620" s="1373">
        <v>0</v>
      </c>
      <c r="F620" s="1373">
        <v>0</v>
      </c>
      <c r="G620" s="1373">
        <v>0</v>
      </c>
      <c r="H620" s="1373">
        <v>0</v>
      </c>
      <c r="I620" s="1373">
        <v>0</v>
      </c>
      <c r="J620" s="1373">
        <v>0</v>
      </c>
      <c r="K620" s="1373">
        <v>0</v>
      </c>
      <c r="L620" s="1373">
        <v>0</v>
      </c>
      <c r="M620" s="1373">
        <v>0</v>
      </c>
      <c r="N620" s="1373">
        <v>0</v>
      </c>
      <c r="O620" s="1373">
        <v>0</v>
      </c>
      <c r="P620" s="1373">
        <v>0</v>
      </c>
      <c r="Q620" s="1373">
        <v>0</v>
      </c>
      <c r="R620" s="1373">
        <v>0</v>
      </c>
      <c r="S620" s="219"/>
      <c r="T620" s="1389"/>
    </row>
    <row r="621" spans="1:20" ht="10.5" customHeight="1" x14ac:dyDescent="0.15">
      <c r="A621" s="1373"/>
      <c r="B621" s="1373"/>
      <c r="C621" s="1373">
        <v>1</v>
      </c>
      <c r="D621" s="1373" t="s">
        <v>6343</v>
      </c>
      <c r="E621" s="1373">
        <v>697</v>
      </c>
      <c r="F621" s="1373">
        <v>109</v>
      </c>
      <c r="G621" s="1373">
        <v>184</v>
      </c>
      <c r="H621" s="1373">
        <v>26</v>
      </c>
      <c r="I621" s="1373">
        <v>77</v>
      </c>
      <c r="J621" s="1373">
        <v>272</v>
      </c>
      <c r="K621" s="1373">
        <v>1</v>
      </c>
      <c r="L621" s="1373">
        <v>3</v>
      </c>
      <c r="M621" s="1373">
        <v>2</v>
      </c>
      <c r="N621" s="1373">
        <v>1</v>
      </c>
      <c r="O621" s="1373">
        <v>4</v>
      </c>
      <c r="P621" s="1373">
        <v>3</v>
      </c>
      <c r="Q621" s="1373">
        <v>4</v>
      </c>
      <c r="R621" s="1373">
        <v>11</v>
      </c>
      <c r="S621" s="219"/>
      <c r="T621" s="1389"/>
    </row>
    <row r="622" spans="1:20" ht="10.5" customHeight="1" x14ac:dyDescent="0.15">
      <c r="A622" s="1373"/>
      <c r="B622" s="1373"/>
      <c r="C622" s="1373">
        <v>2</v>
      </c>
      <c r="D622" s="1373" t="s">
        <v>1127</v>
      </c>
      <c r="E622" s="1373">
        <v>9308</v>
      </c>
      <c r="F622" s="1373">
        <v>1112</v>
      </c>
      <c r="G622" s="1373">
        <v>2902</v>
      </c>
      <c r="H622" s="1373">
        <v>220</v>
      </c>
      <c r="I622" s="1373">
        <v>520</v>
      </c>
      <c r="J622" s="1373">
        <v>2650</v>
      </c>
      <c r="K622" s="1373">
        <v>97</v>
      </c>
      <c r="L622" s="1373">
        <v>237</v>
      </c>
      <c r="M622" s="1373">
        <v>27</v>
      </c>
      <c r="N622" s="1373">
        <v>92</v>
      </c>
      <c r="O622" s="1373">
        <v>219</v>
      </c>
      <c r="P622" s="1373">
        <v>578</v>
      </c>
      <c r="Q622" s="1373">
        <v>143</v>
      </c>
      <c r="R622" s="1373">
        <v>511</v>
      </c>
      <c r="S622" s="219"/>
      <c r="T622" s="1389"/>
    </row>
    <row r="623" spans="1:20" ht="10.5" customHeight="1" x14ac:dyDescent="0.15">
      <c r="A623" s="1373"/>
      <c r="B623" s="1373"/>
      <c r="C623" s="1458" t="s">
        <v>3117</v>
      </c>
      <c r="D623" s="1459"/>
      <c r="E623" s="207">
        <v>10005</v>
      </c>
      <c r="F623" s="207">
        <v>1221</v>
      </c>
      <c r="G623" s="207">
        <v>3086</v>
      </c>
      <c r="H623" s="207">
        <v>246</v>
      </c>
      <c r="I623" s="207">
        <v>597</v>
      </c>
      <c r="J623" s="207">
        <v>2922</v>
      </c>
      <c r="K623" s="207">
        <v>98</v>
      </c>
      <c r="L623" s="207">
        <v>240</v>
      </c>
      <c r="M623" s="207">
        <v>29</v>
      </c>
      <c r="N623" s="207">
        <v>93</v>
      </c>
      <c r="O623" s="207">
        <v>223</v>
      </c>
      <c r="P623" s="207">
        <v>581</v>
      </c>
      <c r="Q623" s="207">
        <v>147</v>
      </c>
      <c r="R623" s="207">
        <v>522</v>
      </c>
      <c r="S623" s="215"/>
      <c r="T623" s="1388"/>
    </row>
    <row r="624" spans="1:20" ht="10.5" customHeight="1" x14ac:dyDescent="0.15">
      <c r="A624" s="1373" t="s">
        <v>12147</v>
      </c>
      <c r="B624" s="1373" t="s">
        <v>4970</v>
      </c>
      <c r="C624" s="1373">
        <v>-9</v>
      </c>
      <c r="D624" s="1373" t="s">
        <v>3381</v>
      </c>
      <c r="E624" s="1373">
        <v>0</v>
      </c>
      <c r="F624" s="1373">
        <v>0</v>
      </c>
      <c r="G624" s="1373">
        <v>0</v>
      </c>
      <c r="H624" s="1373">
        <v>0</v>
      </c>
      <c r="I624" s="1373">
        <v>0</v>
      </c>
      <c r="J624" s="1373">
        <v>0</v>
      </c>
      <c r="K624" s="1373">
        <v>0</v>
      </c>
      <c r="L624" s="1373">
        <v>0</v>
      </c>
      <c r="M624" s="1373">
        <v>0</v>
      </c>
      <c r="N624" s="1373">
        <v>0</v>
      </c>
      <c r="O624" s="1373">
        <v>0</v>
      </c>
      <c r="P624" s="1373">
        <v>0</v>
      </c>
      <c r="Q624" s="1373">
        <v>0</v>
      </c>
      <c r="R624" s="1373">
        <v>0</v>
      </c>
      <c r="S624" s="219"/>
      <c r="T624" s="1389"/>
    </row>
    <row r="625" spans="1:20" ht="10.5" customHeight="1" x14ac:dyDescent="0.15">
      <c r="A625" s="1373"/>
      <c r="B625" s="1373"/>
      <c r="C625" s="1373">
        <v>-8</v>
      </c>
      <c r="D625" s="1373" t="s">
        <v>9850</v>
      </c>
      <c r="E625" s="1373">
        <v>0</v>
      </c>
      <c r="F625" s="1373">
        <v>0</v>
      </c>
      <c r="G625" s="1373">
        <v>0</v>
      </c>
      <c r="H625" s="1373">
        <v>0</v>
      </c>
      <c r="I625" s="1373">
        <v>0</v>
      </c>
      <c r="J625" s="1373">
        <v>0</v>
      </c>
      <c r="K625" s="1373">
        <v>0</v>
      </c>
      <c r="L625" s="1373">
        <v>0</v>
      </c>
      <c r="M625" s="1373">
        <v>0</v>
      </c>
      <c r="N625" s="1373">
        <v>0</v>
      </c>
      <c r="O625" s="1373">
        <v>0</v>
      </c>
      <c r="P625" s="1373">
        <v>0</v>
      </c>
      <c r="Q625" s="1373">
        <v>0</v>
      </c>
      <c r="R625" s="1373">
        <v>0</v>
      </c>
      <c r="S625" s="219"/>
      <c r="T625" s="1389"/>
    </row>
    <row r="626" spans="1:20" ht="10.5" customHeight="1" x14ac:dyDescent="0.15">
      <c r="A626" s="1373"/>
      <c r="B626" s="1373"/>
      <c r="C626" s="1373">
        <v>1</v>
      </c>
      <c r="D626" s="1373" t="s">
        <v>1130</v>
      </c>
      <c r="E626" s="1373">
        <v>62</v>
      </c>
      <c r="F626" s="1373">
        <v>5</v>
      </c>
      <c r="G626" s="1373">
        <v>19</v>
      </c>
      <c r="H626" s="1373">
        <v>1</v>
      </c>
      <c r="I626" s="1373">
        <v>7</v>
      </c>
      <c r="J626" s="1373">
        <v>25</v>
      </c>
      <c r="K626" s="1373">
        <v>0</v>
      </c>
      <c r="L626" s="1373">
        <v>1</v>
      </c>
      <c r="M626" s="1373">
        <v>0</v>
      </c>
      <c r="N626" s="1373">
        <v>0</v>
      </c>
      <c r="O626" s="1373">
        <v>0</v>
      </c>
      <c r="P626" s="1373">
        <v>2</v>
      </c>
      <c r="Q626" s="1373">
        <v>1</v>
      </c>
      <c r="R626" s="1373">
        <v>1</v>
      </c>
      <c r="S626" s="216"/>
      <c r="T626" s="1389"/>
    </row>
    <row r="627" spans="1:20" ht="10.5" customHeight="1" x14ac:dyDescent="0.15">
      <c r="A627" s="1373"/>
      <c r="B627" s="1373"/>
      <c r="C627" s="1373">
        <v>2</v>
      </c>
      <c r="D627" s="1373" t="s">
        <v>1131</v>
      </c>
      <c r="E627" s="1373">
        <v>227</v>
      </c>
      <c r="F627" s="1373">
        <v>34</v>
      </c>
      <c r="G627" s="1373">
        <v>55</v>
      </c>
      <c r="H627" s="1373">
        <v>7</v>
      </c>
      <c r="I627" s="1373">
        <v>29</v>
      </c>
      <c r="J627" s="1373">
        <v>93</v>
      </c>
      <c r="K627" s="1373">
        <v>1</v>
      </c>
      <c r="L627" s="1373">
        <v>2</v>
      </c>
      <c r="M627" s="1373">
        <v>0</v>
      </c>
      <c r="N627" s="1373">
        <v>1</v>
      </c>
      <c r="O627" s="1373">
        <v>2</v>
      </c>
      <c r="P627" s="1373">
        <v>0</v>
      </c>
      <c r="Q627" s="1373">
        <v>0</v>
      </c>
      <c r="R627" s="1373">
        <v>3</v>
      </c>
      <c r="S627" s="219"/>
      <c r="T627" s="1389"/>
    </row>
    <row r="628" spans="1:20" ht="10.5" customHeight="1" x14ac:dyDescent="0.15">
      <c r="A628" s="1373"/>
      <c r="B628" s="1373"/>
      <c r="C628" s="1373">
        <v>3</v>
      </c>
      <c r="D628" s="1373" t="s">
        <v>1132</v>
      </c>
      <c r="E628" s="1373">
        <v>310</v>
      </c>
      <c r="F628" s="1373">
        <v>53</v>
      </c>
      <c r="G628" s="1373">
        <v>86</v>
      </c>
      <c r="H628" s="1373">
        <v>17</v>
      </c>
      <c r="I628" s="1373">
        <v>31</v>
      </c>
      <c r="J628" s="1373">
        <v>113</v>
      </c>
      <c r="K628" s="1373">
        <v>0</v>
      </c>
      <c r="L628" s="1373">
        <v>0</v>
      </c>
      <c r="M628" s="1373">
        <v>0</v>
      </c>
      <c r="N628" s="1373">
        <v>0</v>
      </c>
      <c r="O628" s="1373">
        <v>1</v>
      </c>
      <c r="P628" s="1373">
        <v>1</v>
      </c>
      <c r="Q628" s="1373">
        <v>3</v>
      </c>
      <c r="R628" s="1373">
        <v>5</v>
      </c>
      <c r="S628" s="219"/>
      <c r="T628" s="1389"/>
    </row>
    <row r="629" spans="1:20" ht="10.5" customHeight="1" x14ac:dyDescent="0.15">
      <c r="A629" s="1373"/>
      <c r="B629" s="1373"/>
      <c r="C629" s="1373">
        <v>4</v>
      </c>
      <c r="D629" s="1373" t="s">
        <v>1133</v>
      </c>
      <c r="E629" s="1373">
        <v>98</v>
      </c>
      <c r="F629" s="1373">
        <v>17</v>
      </c>
      <c r="G629" s="1373">
        <v>24</v>
      </c>
      <c r="H629" s="1373">
        <v>1</v>
      </c>
      <c r="I629" s="1373">
        <v>10</v>
      </c>
      <c r="J629" s="1373">
        <v>41</v>
      </c>
      <c r="K629" s="1373">
        <v>0</v>
      </c>
      <c r="L629" s="1373">
        <v>0</v>
      </c>
      <c r="M629" s="1373">
        <v>2</v>
      </c>
      <c r="N629" s="1373">
        <v>0</v>
      </c>
      <c r="O629" s="1373">
        <v>1</v>
      </c>
      <c r="P629" s="1373">
        <v>0</v>
      </c>
      <c r="Q629" s="1373">
        <v>0</v>
      </c>
      <c r="R629" s="1373">
        <v>2</v>
      </c>
      <c r="S629" s="219"/>
      <c r="T629" s="1389"/>
    </row>
    <row r="630" spans="1:20" ht="10.5" customHeight="1" x14ac:dyDescent="0.15">
      <c r="A630" s="1373"/>
      <c r="B630" s="1373"/>
      <c r="C630" s="1458" t="s">
        <v>3117</v>
      </c>
      <c r="D630" s="1459"/>
      <c r="E630" s="207">
        <v>697</v>
      </c>
      <c r="F630" s="207">
        <v>109</v>
      </c>
      <c r="G630" s="207">
        <v>184</v>
      </c>
      <c r="H630" s="207">
        <v>26</v>
      </c>
      <c r="I630" s="207">
        <v>77</v>
      </c>
      <c r="J630" s="207">
        <v>272</v>
      </c>
      <c r="K630" s="207">
        <v>1</v>
      </c>
      <c r="L630" s="207">
        <v>3</v>
      </c>
      <c r="M630" s="207">
        <v>2</v>
      </c>
      <c r="N630" s="207">
        <v>1</v>
      </c>
      <c r="O630" s="207">
        <v>4</v>
      </c>
      <c r="P630" s="207">
        <v>3</v>
      </c>
      <c r="Q630" s="207">
        <v>4</v>
      </c>
      <c r="R630" s="207">
        <v>11</v>
      </c>
      <c r="S630" s="215"/>
      <c r="T630" s="1388"/>
    </row>
    <row r="631" spans="1:20" ht="10.5" customHeight="1" x14ac:dyDescent="0.15">
      <c r="A631" s="1373" t="s">
        <v>12148</v>
      </c>
      <c r="B631" s="1373" t="s">
        <v>4972</v>
      </c>
      <c r="C631" s="1373">
        <v>-9</v>
      </c>
      <c r="D631" s="1373" t="s">
        <v>3381</v>
      </c>
      <c r="E631" s="1373">
        <v>0</v>
      </c>
      <c r="F631" s="1373">
        <v>0</v>
      </c>
      <c r="G631" s="1373">
        <v>0</v>
      </c>
      <c r="H631" s="1373">
        <v>0</v>
      </c>
      <c r="I631" s="1373">
        <v>0</v>
      </c>
      <c r="J631" s="1373">
        <v>0</v>
      </c>
      <c r="K631" s="1373">
        <v>0</v>
      </c>
      <c r="L631" s="1373">
        <v>0</v>
      </c>
      <c r="M631" s="1373">
        <v>0</v>
      </c>
      <c r="N631" s="1373">
        <v>0</v>
      </c>
      <c r="O631" s="1373">
        <v>0</v>
      </c>
      <c r="P631" s="1373">
        <v>0</v>
      </c>
      <c r="Q631" s="1373">
        <v>0</v>
      </c>
      <c r="R631" s="1373">
        <v>0</v>
      </c>
      <c r="S631" s="219"/>
      <c r="T631" s="1389"/>
    </row>
    <row r="632" spans="1:20" ht="10.5" customHeight="1" x14ac:dyDescent="0.15">
      <c r="A632" s="1373"/>
      <c r="B632" s="1373"/>
      <c r="C632" s="1373">
        <v>-8</v>
      </c>
      <c r="D632" s="1373" t="s">
        <v>9850</v>
      </c>
      <c r="E632" s="1373">
        <v>0</v>
      </c>
      <c r="F632" s="1373">
        <v>0</v>
      </c>
      <c r="G632" s="1373">
        <v>0</v>
      </c>
      <c r="H632" s="1373">
        <v>0</v>
      </c>
      <c r="I632" s="1373">
        <v>0</v>
      </c>
      <c r="J632" s="1373">
        <v>0</v>
      </c>
      <c r="K632" s="1373">
        <v>0</v>
      </c>
      <c r="L632" s="1373">
        <v>0</v>
      </c>
      <c r="M632" s="1373">
        <v>0</v>
      </c>
      <c r="N632" s="1373">
        <v>0</v>
      </c>
      <c r="O632" s="1373">
        <v>0</v>
      </c>
      <c r="P632" s="1373">
        <v>0</v>
      </c>
      <c r="Q632" s="1373">
        <v>0</v>
      </c>
      <c r="R632" s="1373">
        <v>0</v>
      </c>
      <c r="S632" s="219"/>
      <c r="T632" s="1389"/>
    </row>
    <row r="633" spans="1:20" ht="10.5" customHeight="1" x14ac:dyDescent="0.15">
      <c r="A633" s="1373"/>
      <c r="B633" s="1373"/>
      <c r="C633" s="1373">
        <v>1</v>
      </c>
      <c r="D633" s="1373" t="s">
        <v>6343</v>
      </c>
      <c r="E633" s="1373">
        <v>1741</v>
      </c>
      <c r="F633" s="1373">
        <v>269</v>
      </c>
      <c r="G633" s="1373">
        <v>619</v>
      </c>
      <c r="H633" s="1373">
        <v>51</v>
      </c>
      <c r="I633" s="1373">
        <v>77</v>
      </c>
      <c r="J633" s="1373">
        <v>217</v>
      </c>
      <c r="K633" s="1373">
        <v>32</v>
      </c>
      <c r="L633" s="1373">
        <v>63</v>
      </c>
      <c r="M633" s="1373">
        <v>9</v>
      </c>
      <c r="N633" s="1373">
        <v>21</v>
      </c>
      <c r="O633" s="1373">
        <v>63</v>
      </c>
      <c r="P633" s="1373">
        <v>168</v>
      </c>
      <c r="Q633" s="1373">
        <v>41</v>
      </c>
      <c r="R633" s="1373">
        <v>111</v>
      </c>
      <c r="S633" s="216"/>
      <c r="T633" s="1389"/>
    </row>
    <row r="634" spans="1:20" ht="10.5" customHeight="1" x14ac:dyDescent="0.15">
      <c r="A634" s="1373"/>
      <c r="B634" s="1373"/>
      <c r="C634" s="1373">
        <v>2</v>
      </c>
      <c r="D634" s="1373" t="s">
        <v>1127</v>
      </c>
      <c r="E634" s="1373">
        <v>8264</v>
      </c>
      <c r="F634" s="1373">
        <v>952</v>
      </c>
      <c r="G634" s="1373">
        <v>2467</v>
      </c>
      <c r="H634" s="1373">
        <v>195</v>
      </c>
      <c r="I634" s="1373">
        <v>520</v>
      </c>
      <c r="J634" s="1373">
        <v>2705</v>
      </c>
      <c r="K634" s="1373">
        <v>66</v>
      </c>
      <c r="L634" s="1373">
        <v>177</v>
      </c>
      <c r="M634" s="1373">
        <v>20</v>
      </c>
      <c r="N634" s="1373">
        <v>72</v>
      </c>
      <c r="O634" s="1373">
        <v>160</v>
      </c>
      <c r="P634" s="1373">
        <v>413</v>
      </c>
      <c r="Q634" s="1373">
        <v>106</v>
      </c>
      <c r="R634" s="1373">
        <v>411</v>
      </c>
      <c r="S634" s="219"/>
      <c r="T634" s="1389"/>
    </row>
    <row r="635" spans="1:20" ht="10.5" customHeight="1" x14ac:dyDescent="0.15">
      <c r="A635" s="1373"/>
      <c r="B635" s="1373"/>
      <c r="C635" s="1458" t="s">
        <v>3117</v>
      </c>
      <c r="D635" s="1459"/>
      <c r="E635" s="207">
        <v>10005</v>
      </c>
      <c r="F635" s="207">
        <v>1221</v>
      </c>
      <c r="G635" s="207">
        <v>3086</v>
      </c>
      <c r="H635" s="207">
        <v>246</v>
      </c>
      <c r="I635" s="207">
        <v>597</v>
      </c>
      <c r="J635" s="207">
        <v>2922</v>
      </c>
      <c r="K635" s="207">
        <v>98</v>
      </c>
      <c r="L635" s="207">
        <v>240</v>
      </c>
      <c r="M635" s="207">
        <v>29</v>
      </c>
      <c r="N635" s="207">
        <v>93</v>
      </c>
      <c r="O635" s="207">
        <v>223</v>
      </c>
      <c r="P635" s="207">
        <v>581</v>
      </c>
      <c r="Q635" s="207">
        <v>147</v>
      </c>
      <c r="R635" s="207">
        <v>522</v>
      </c>
      <c r="S635" s="215"/>
      <c r="T635" s="1388"/>
    </row>
    <row r="636" spans="1:20" ht="10.5" customHeight="1" x14ac:dyDescent="0.15">
      <c r="A636" s="1373" t="s">
        <v>12149</v>
      </c>
      <c r="B636" s="1373" t="s">
        <v>4974</v>
      </c>
      <c r="C636" s="1373">
        <v>-9</v>
      </c>
      <c r="D636" s="1373" t="s">
        <v>3381</v>
      </c>
      <c r="E636" s="1373">
        <v>0</v>
      </c>
      <c r="F636" s="1373">
        <v>0</v>
      </c>
      <c r="G636" s="1373">
        <v>0</v>
      </c>
      <c r="H636" s="1373">
        <v>0</v>
      </c>
      <c r="I636" s="1373">
        <v>0</v>
      </c>
      <c r="J636" s="1373">
        <v>0</v>
      </c>
      <c r="K636" s="1373">
        <v>0</v>
      </c>
      <c r="L636" s="1373">
        <v>0</v>
      </c>
      <c r="M636" s="1373">
        <v>0</v>
      </c>
      <c r="N636" s="1373">
        <v>0</v>
      </c>
      <c r="O636" s="1373">
        <v>0</v>
      </c>
      <c r="P636" s="1373">
        <v>0</v>
      </c>
      <c r="Q636" s="1373">
        <v>0</v>
      </c>
      <c r="R636" s="1373">
        <v>0</v>
      </c>
      <c r="S636" s="219"/>
      <c r="T636" s="1389"/>
    </row>
    <row r="637" spans="1:20" ht="10.5" customHeight="1" x14ac:dyDescent="0.15">
      <c r="A637" s="1373"/>
      <c r="B637" s="1373"/>
      <c r="C637" s="1373">
        <v>-8</v>
      </c>
      <c r="D637" s="1373" t="s">
        <v>9850</v>
      </c>
      <c r="E637" s="1373">
        <v>0</v>
      </c>
      <c r="F637" s="1373">
        <v>0</v>
      </c>
      <c r="G637" s="1373">
        <v>0</v>
      </c>
      <c r="H637" s="1373">
        <v>0</v>
      </c>
      <c r="I637" s="1373">
        <v>0</v>
      </c>
      <c r="J637" s="1373">
        <v>0</v>
      </c>
      <c r="K637" s="1373">
        <v>0</v>
      </c>
      <c r="L637" s="1373">
        <v>0</v>
      </c>
      <c r="M637" s="1373">
        <v>0</v>
      </c>
      <c r="N637" s="1373">
        <v>0</v>
      </c>
      <c r="O637" s="1373">
        <v>0</v>
      </c>
      <c r="P637" s="1373">
        <v>0</v>
      </c>
      <c r="Q637" s="1373">
        <v>0</v>
      </c>
      <c r="R637" s="1373">
        <v>0</v>
      </c>
      <c r="S637" s="219"/>
      <c r="T637" s="1389"/>
    </row>
    <row r="638" spans="1:20" ht="10.5" customHeight="1" x14ac:dyDescent="0.15">
      <c r="A638" s="1373"/>
      <c r="B638" s="1373"/>
      <c r="C638" s="1373">
        <v>1</v>
      </c>
      <c r="D638" s="1373" t="s">
        <v>1130</v>
      </c>
      <c r="E638" s="1373">
        <v>54</v>
      </c>
      <c r="F638" s="1373">
        <v>7</v>
      </c>
      <c r="G638" s="1373">
        <v>17</v>
      </c>
      <c r="H638" s="1373">
        <v>1</v>
      </c>
      <c r="I638" s="1373">
        <v>4</v>
      </c>
      <c r="J638" s="1373">
        <v>9</v>
      </c>
      <c r="K638" s="1373">
        <v>0</v>
      </c>
      <c r="L638" s="1373">
        <v>0</v>
      </c>
      <c r="M638" s="1373">
        <v>0</v>
      </c>
      <c r="N638" s="1373">
        <v>0</v>
      </c>
      <c r="O638" s="1373">
        <v>0</v>
      </c>
      <c r="P638" s="1373">
        <v>7</v>
      </c>
      <c r="Q638" s="1373">
        <v>6</v>
      </c>
      <c r="R638" s="1373">
        <v>3</v>
      </c>
      <c r="S638" s="219"/>
      <c r="T638" s="1389"/>
    </row>
    <row r="639" spans="1:20" ht="10.5" customHeight="1" x14ac:dyDescent="0.15">
      <c r="A639" s="1373"/>
      <c r="B639" s="1373"/>
      <c r="C639" s="1373">
        <v>2</v>
      </c>
      <c r="D639" s="1373" t="s">
        <v>1131</v>
      </c>
      <c r="E639" s="1373">
        <v>460</v>
      </c>
      <c r="F639" s="1373">
        <v>76</v>
      </c>
      <c r="G639" s="1373">
        <v>158</v>
      </c>
      <c r="H639" s="1373">
        <v>16</v>
      </c>
      <c r="I639" s="1373">
        <v>24</v>
      </c>
      <c r="J639" s="1373">
        <v>67</v>
      </c>
      <c r="K639" s="1373">
        <v>8</v>
      </c>
      <c r="L639" s="1373">
        <v>10</v>
      </c>
      <c r="M639" s="1373">
        <v>3</v>
      </c>
      <c r="N639" s="1373">
        <v>7</v>
      </c>
      <c r="O639" s="1373">
        <v>12</v>
      </c>
      <c r="P639" s="1373">
        <v>40</v>
      </c>
      <c r="Q639" s="1373">
        <v>11</v>
      </c>
      <c r="R639" s="1373">
        <v>28</v>
      </c>
      <c r="S639" s="219"/>
      <c r="T639" s="1389"/>
    </row>
    <row r="640" spans="1:20" ht="10.5" customHeight="1" x14ac:dyDescent="0.15">
      <c r="A640" s="1373"/>
      <c r="B640" s="1373"/>
      <c r="C640" s="1373">
        <v>3</v>
      </c>
      <c r="D640" s="1373" t="s">
        <v>1132</v>
      </c>
      <c r="E640" s="1373">
        <v>840</v>
      </c>
      <c r="F640" s="1373">
        <v>120</v>
      </c>
      <c r="G640" s="1373">
        <v>317</v>
      </c>
      <c r="H640" s="1373">
        <v>23</v>
      </c>
      <c r="I640" s="1373">
        <v>33</v>
      </c>
      <c r="J640" s="1373">
        <v>89</v>
      </c>
      <c r="K640" s="1373">
        <v>15</v>
      </c>
      <c r="L640" s="1373">
        <v>32</v>
      </c>
      <c r="M640" s="1373">
        <v>4</v>
      </c>
      <c r="N640" s="1373">
        <v>12</v>
      </c>
      <c r="O640" s="1373">
        <v>36</v>
      </c>
      <c r="P640" s="1373">
        <v>89</v>
      </c>
      <c r="Q640" s="1373">
        <v>17</v>
      </c>
      <c r="R640" s="1373">
        <v>53</v>
      </c>
      <c r="S640" s="219"/>
      <c r="T640" s="1389"/>
    </row>
    <row r="641" spans="1:20" ht="10.5" customHeight="1" x14ac:dyDescent="0.15">
      <c r="A641" s="1373"/>
      <c r="B641" s="1373"/>
      <c r="C641" s="1373">
        <v>4</v>
      </c>
      <c r="D641" s="1373" t="s">
        <v>1133</v>
      </c>
      <c r="E641" s="1373">
        <v>387</v>
      </c>
      <c r="F641" s="1373">
        <v>66</v>
      </c>
      <c r="G641" s="1373">
        <v>127</v>
      </c>
      <c r="H641" s="1373">
        <v>11</v>
      </c>
      <c r="I641" s="1373">
        <v>16</v>
      </c>
      <c r="J641" s="1373">
        <v>52</v>
      </c>
      <c r="K641" s="1373">
        <v>9</v>
      </c>
      <c r="L641" s="1373">
        <v>21</v>
      </c>
      <c r="M641" s="1373">
        <v>2</v>
      </c>
      <c r="N641" s="1373">
        <v>2</v>
      </c>
      <c r="O641" s="1373">
        <v>15</v>
      </c>
      <c r="P641" s="1373">
        <v>32</v>
      </c>
      <c r="Q641" s="1373">
        <v>7</v>
      </c>
      <c r="R641" s="1373">
        <v>27</v>
      </c>
      <c r="S641" s="219"/>
      <c r="T641" s="1389"/>
    </row>
    <row r="642" spans="1:20" ht="10.5" customHeight="1" x14ac:dyDescent="0.15">
      <c r="A642" s="1373"/>
      <c r="B642" s="1373"/>
      <c r="C642" s="1458" t="s">
        <v>3117</v>
      </c>
      <c r="D642" s="1459"/>
      <c r="E642" s="207">
        <v>1741</v>
      </c>
      <c r="F642" s="207">
        <v>269</v>
      </c>
      <c r="G642" s="207">
        <v>619</v>
      </c>
      <c r="H642" s="207">
        <v>51</v>
      </c>
      <c r="I642" s="207">
        <v>77</v>
      </c>
      <c r="J642" s="207">
        <v>217</v>
      </c>
      <c r="K642" s="207">
        <v>32</v>
      </c>
      <c r="L642" s="207">
        <v>63</v>
      </c>
      <c r="M642" s="207">
        <v>9</v>
      </c>
      <c r="N642" s="207">
        <v>21</v>
      </c>
      <c r="O642" s="207">
        <v>63</v>
      </c>
      <c r="P642" s="207">
        <v>168</v>
      </c>
      <c r="Q642" s="207">
        <v>41</v>
      </c>
      <c r="R642" s="207">
        <v>111</v>
      </c>
      <c r="S642" s="215"/>
      <c r="T642" s="1388"/>
    </row>
    <row r="643" spans="1:20" ht="10.5" customHeight="1" x14ac:dyDescent="0.15">
      <c r="A643" s="1373" t="s">
        <v>12150</v>
      </c>
      <c r="B643" s="1373" t="s">
        <v>4976</v>
      </c>
      <c r="C643" s="1373">
        <v>-9</v>
      </c>
      <c r="D643" s="1373" t="s">
        <v>3381</v>
      </c>
      <c r="E643" s="1373">
        <v>0</v>
      </c>
      <c r="F643" s="1373">
        <v>0</v>
      </c>
      <c r="G643" s="1373">
        <v>0</v>
      </c>
      <c r="H643" s="1373">
        <v>0</v>
      </c>
      <c r="I643" s="1373">
        <v>0</v>
      </c>
      <c r="J643" s="1373">
        <v>0</v>
      </c>
      <c r="K643" s="1373">
        <v>0</v>
      </c>
      <c r="L643" s="1373">
        <v>0</v>
      </c>
      <c r="M643" s="1373">
        <v>0</v>
      </c>
      <c r="N643" s="1373">
        <v>0</v>
      </c>
      <c r="O643" s="1373">
        <v>0</v>
      </c>
      <c r="P643" s="1373">
        <v>0</v>
      </c>
      <c r="Q643" s="1373">
        <v>0</v>
      </c>
      <c r="R643" s="1373">
        <v>0</v>
      </c>
      <c r="S643" s="219"/>
      <c r="T643" s="1389"/>
    </row>
    <row r="644" spans="1:20" ht="10.5" customHeight="1" x14ac:dyDescent="0.15">
      <c r="A644" s="1373"/>
      <c r="B644" s="1373"/>
      <c r="C644" s="1373">
        <v>-8</v>
      </c>
      <c r="D644" s="1373" t="s">
        <v>3382</v>
      </c>
      <c r="E644" s="1373">
        <v>0</v>
      </c>
      <c r="F644" s="1373">
        <v>0</v>
      </c>
      <c r="G644" s="1373">
        <v>0</v>
      </c>
      <c r="H644" s="1373">
        <v>0</v>
      </c>
      <c r="I644" s="1373">
        <v>0</v>
      </c>
      <c r="J644" s="1373">
        <v>0</v>
      </c>
      <c r="K644" s="1373">
        <v>0</v>
      </c>
      <c r="L644" s="1373">
        <v>0</v>
      </c>
      <c r="M644" s="1373">
        <v>0</v>
      </c>
      <c r="N644" s="1373">
        <v>0</v>
      </c>
      <c r="O644" s="1373">
        <v>0</v>
      </c>
      <c r="P644" s="1373">
        <v>0</v>
      </c>
      <c r="Q644" s="1373">
        <v>0</v>
      </c>
      <c r="R644" s="1373">
        <v>0</v>
      </c>
      <c r="S644" s="219"/>
      <c r="T644" s="1389"/>
    </row>
    <row r="645" spans="1:20" ht="10.5" customHeight="1" x14ac:dyDescent="0.15">
      <c r="A645" s="1373"/>
      <c r="B645" s="1373"/>
      <c r="C645" s="1373">
        <v>1</v>
      </c>
      <c r="D645" s="1373" t="s">
        <v>6343</v>
      </c>
      <c r="E645" s="1373">
        <v>20</v>
      </c>
      <c r="F645" s="1373">
        <v>5</v>
      </c>
      <c r="G645" s="1373">
        <v>5</v>
      </c>
      <c r="H645" s="1373">
        <v>1</v>
      </c>
      <c r="I645" s="1373">
        <v>4</v>
      </c>
      <c r="J645" s="1373">
        <v>4</v>
      </c>
      <c r="K645" s="1373">
        <v>0</v>
      </c>
      <c r="L645" s="1373">
        <v>1</v>
      </c>
      <c r="M645" s="1373">
        <v>0</v>
      </c>
      <c r="N645" s="1373">
        <v>0</v>
      </c>
      <c r="O645" s="1373">
        <v>0</v>
      </c>
      <c r="P645" s="1373">
        <v>0</v>
      </c>
      <c r="Q645" s="1373">
        <v>0</v>
      </c>
      <c r="R645" s="1373">
        <v>0</v>
      </c>
      <c r="S645" s="216"/>
      <c r="T645" s="1389"/>
    </row>
    <row r="646" spans="1:20" ht="10.5" customHeight="1" x14ac:dyDescent="0.15">
      <c r="A646" s="1373"/>
      <c r="B646" s="1373"/>
      <c r="C646" s="1373">
        <v>2</v>
      </c>
      <c r="D646" s="1373" t="s">
        <v>1127</v>
      </c>
      <c r="E646" s="1373">
        <v>9985</v>
      </c>
      <c r="F646" s="1373">
        <v>1216</v>
      </c>
      <c r="G646" s="1373">
        <v>3081</v>
      </c>
      <c r="H646" s="1373">
        <v>245</v>
      </c>
      <c r="I646" s="1373">
        <v>593</v>
      </c>
      <c r="J646" s="1373">
        <v>2918</v>
      </c>
      <c r="K646" s="1373">
        <v>98</v>
      </c>
      <c r="L646" s="1373">
        <v>239</v>
      </c>
      <c r="M646" s="1373">
        <v>29</v>
      </c>
      <c r="N646" s="1373">
        <v>93</v>
      </c>
      <c r="O646" s="1373">
        <v>223</v>
      </c>
      <c r="P646" s="1373">
        <v>581</v>
      </c>
      <c r="Q646" s="1373">
        <v>147</v>
      </c>
      <c r="R646" s="1373">
        <v>522</v>
      </c>
      <c r="S646" s="219"/>
      <c r="T646" s="1389"/>
    </row>
    <row r="647" spans="1:20" ht="10.5" customHeight="1" x14ac:dyDescent="0.15">
      <c r="A647" s="1373"/>
      <c r="B647" s="1373"/>
      <c r="C647" s="1458" t="s">
        <v>3117</v>
      </c>
      <c r="D647" s="1459"/>
      <c r="E647" s="207">
        <v>10005</v>
      </c>
      <c r="F647" s="207">
        <v>1221</v>
      </c>
      <c r="G647" s="207">
        <v>3086</v>
      </c>
      <c r="H647" s="207">
        <v>246</v>
      </c>
      <c r="I647" s="207">
        <v>597</v>
      </c>
      <c r="J647" s="207">
        <v>2922</v>
      </c>
      <c r="K647" s="207">
        <v>98</v>
      </c>
      <c r="L647" s="207">
        <v>240</v>
      </c>
      <c r="M647" s="207">
        <v>29</v>
      </c>
      <c r="N647" s="207">
        <v>93</v>
      </c>
      <c r="O647" s="207">
        <v>223</v>
      </c>
      <c r="P647" s="207">
        <v>581</v>
      </c>
      <c r="Q647" s="207">
        <v>147</v>
      </c>
      <c r="R647" s="207">
        <v>522</v>
      </c>
      <c r="S647" s="215"/>
      <c r="T647" s="1388"/>
    </row>
    <row r="648" spans="1:20" ht="10.5" customHeight="1" x14ac:dyDescent="0.15">
      <c r="A648" s="1373" t="s">
        <v>12151</v>
      </c>
      <c r="B648" s="1373" t="s">
        <v>4978</v>
      </c>
      <c r="C648" s="1373">
        <v>-9</v>
      </c>
      <c r="D648" s="1373" t="s">
        <v>3381</v>
      </c>
      <c r="E648" s="1373">
        <v>0</v>
      </c>
      <c r="F648" s="1373">
        <v>0</v>
      </c>
      <c r="G648" s="1373">
        <v>0</v>
      </c>
      <c r="H648" s="1373">
        <v>0</v>
      </c>
      <c r="I648" s="1373">
        <v>0</v>
      </c>
      <c r="J648" s="1373">
        <v>0</v>
      </c>
      <c r="K648" s="1373">
        <v>0</v>
      </c>
      <c r="L648" s="1373">
        <v>0</v>
      </c>
      <c r="M648" s="1373">
        <v>0</v>
      </c>
      <c r="N648" s="1373">
        <v>0</v>
      </c>
      <c r="O648" s="1373">
        <v>0</v>
      </c>
      <c r="P648" s="1373">
        <v>0</v>
      </c>
      <c r="Q648" s="1373">
        <v>0</v>
      </c>
      <c r="R648" s="1373">
        <v>0</v>
      </c>
      <c r="S648" s="219"/>
      <c r="T648" s="1389"/>
    </row>
    <row r="649" spans="1:20" ht="10.5" customHeight="1" x14ac:dyDescent="0.15">
      <c r="A649" s="1373"/>
      <c r="B649" s="1373"/>
      <c r="C649" s="1373">
        <v>-8</v>
      </c>
      <c r="D649" s="1373" t="s">
        <v>3382</v>
      </c>
      <c r="E649" s="1373">
        <v>0</v>
      </c>
      <c r="F649" s="1373">
        <v>0</v>
      </c>
      <c r="G649" s="1373">
        <v>0</v>
      </c>
      <c r="H649" s="1373">
        <v>0</v>
      </c>
      <c r="I649" s="1373">
        <v>0</v>
      </c>
      <c r="J649" s="1373">
        <v>0</v>
      </c>
      <c r="K649" s="1373">
        <v>0</v>
      </c>
      <c r="L649" s="1373">
        <v>0</v>
      </c>
      <c r="M649" s="1373">
        <v>0</v>
      </c>
      <c r="N649" s="1373">
        <v>0</v>
      </c>
      <c r="O649" s="1373">
        <v>0</v>
      </c>
      <c r="P649" s="1373">
        <v>0</v>
      </c>
      <c r="Q649" s="1373">
        <v>0</v>
      </c>
      <c r="R649" s="1373">
        <v>0</v>
      </c>
      <c r="S649" s="219"/>
      <c r="T649" s="1389"/>
    </row>
    <row r="650" spans="1:20" ht="10.5" customHeight="1" x14ac:dyDescent="0.15">
      <c r="A650" s="1373"/>
      <c r="B650" s="1373"/>
      <c r="C650" s="1373">
        <v>1</v>
      </c>
      <c r="D650" s="1373" t="s">
        <v>1130</v>
      </c>
      <c r="E650" s="1373">
        <v>0</v>
      </c>
      <c r="F650" s="1373">
        <v>0</v>
      </c>
      <c r="G650" s="1373">
        <v>0</v>
      </c>
      <c r="H650" s="1373">
        <v>0</v>
      </c>
      <c r="I650" s="1373">
        <v>0</v>
      </c>
      <c r="J650" s="1373">
        <v>0</v>
      </c>
      <c r="K650" s="1373">
        <v>0</v>
      </c>
      <c r="L650" s="1373">
        <v>0</v>
      </c>
      <c r="M650" s="1373">
        <v>0</v>
      </c>
      <c r="N650" s="1373">
        <v>0</v>
      </c>
      <c r="O650" s="1373">
        <v>0</v>
      </c>
      <c r="P650" s="1373">
        <v>0</v>
      </c>
      <c r="Q650" s="1373">
        <v>0</v>
      </c>
      <c r="R650" s="1373">
        <v>0</v>
      </c>
      <c r="S650" s="219"/>
      <c r="T650" s="1389"/>
    </row>
    <row r="651" spans="1:20" ht="10.5" customHeight="1" x14ac:dyDescent="0.15">
      <c r="A651" s="1373"/>
      <c r="B651" s="1373"/>
      <c r="C651" s="1373">
        <v>2</v>
      </c>
      <c r="D651" s="1373" t="s">
        <v>1131</v>
      </c>
      <c r="E651" s="1373">
        <v>1</v>
      </c>
      <c r="F651" s="1373">
        <v>0</v>
      </c>
      <c r="G651" s="1373">
        <v>0</v>
      </c>
      <c r="H651" s="1373">
        <v>0</v>
      </c>
      <c r="I651" s="1373">
        <v>1</v>
      </c>
      <c r="J651" s="1373">
        <v>0</v>
      </c>
      <c r="K651" s="1373">
        <v>0</v>
      </c>
      <c r="L651" s="1373">
        <v>0</v>
      </c>
      <c r="M651" s="1373">
        <v>0</v>
      </c>
      <c r="N651" s="1373">
        <v>0</v>
      </c>
      <c r="O651" s="1373">
        <v>0</v>
      </c>
      <c r="P651" s="1373">
        <v>0</v>
      </c>
      <c r="Q651" s="1373">
        <v>0</v>
      </c>
      <c r="R651" s="1373">
        <v>0</v>
      </c>
      <c r="S651" s="219"/>
      <c r="T651" s="1389"/>
    </row>
    <row r="652" spans="1:20" ht="10.5" customHeight="1" x14ac:dyDescent="0.15">
      <c r="A652" s="1373"/>
      <c r="B652" s="1373"/>
      <c r="C652" s="1373">
        <v>3</v>
      </c>
      <c r="D652" s="1373" t="s">
        <v>1132</v>
      </c>
      <c r="E652" s="1373">
        <v>11</v>
      </c>
      <c r="F652" s="1373">
        <v>4</v>
      </c>
      <c r="G652" s="1373">
        <v>2</v>
      </c>
      <c r="H652" s="1373">
        <v>1</v>
      </c>
      <c r="I652" s="1373">
        <v>2</v>
      </c>
      <c r="J652" s="1373">
        <v>2</v>
      </c>
      <c r="K652" s="1373">
        <v>0</v>
      </c>
      <c r="L652" s="1373">
        <v>0</v>
      </c>
      <c r="M652" s="1373">
        <v>0</v>
      </c>
      <c r="N652" s="1373">
        <v>0</v>
      </c>
      <c r="O652" s="1373">
        <v>0</v>
      </c>
      <c r="P652" s="1373">
        <v>0</v>
      </c>
      <c r="Q652" s="1373">
        <v>0</v>
      </c>
      <c r="R652" s="1373">
        <v>0</v>
      </c>
      <c r="S652" s="219"/>
      <c r="T652" s="1389"/>
    </row>
    <row r="653" spans="1:20" ht="10.5" customHeight="1" x14ac:dyDescent="0.15">
      <c r="A653" s="1373"/>
      <c r="B653" s="1373"/>
      <c r="C653" s="1373">
        <v>4</v>
      </c>
      <c r="D653" s="1373" t="s">
        <v>1133</v>
      </c>
      <c r="E653" s="1373">
        <v>8</v>
      </c>
      <c r="F653" s="1373">
        <v>1</v>
      </c>
      <c r="G653" s="1373">
        <v>3</v>
      </c>
      <c r="H653" s="1373">
        <v>0</v>
      </c>
      <c r="I653" s="1373">
        <v>1</v>
      </c>
      <c r="J653" s="1373">
        <v>2</v>
      </c>
      <c r="K653" s="1373">
        <v>0</v>
      </c>
      <c r="L653" s="1373">
        <v>1</v>
      </c>
      <c r="M653" s="1373">
        <v>0</v>
      </c>
      <c r="N653" s="1373">
        <v>0</v>
      </c>
      <c r="O653" s="1373">
        <v>0</v>
      </c>
      <c r="P653" s="1373">
        <v>0</v>
      </c>
      <c r="Q653" s="1373">
        <v>0</v>
      </c>
      <c r="R653" s="1373">
        <v>0</v>
      </c>
      <c r="S653" s="216"/>
      <c r="T653" s="1389"/>
    </row>
    <row r="654" spans="1:20" ht="10.5" customHeight="1" x14ac:dyDescent="0.15">
      <c r="A654" s="1373"/>
      <c r="B654" s="1373"/>
      <c r="C654" s="1458" t="s">
        <v>3117</v>
      </c>
      <c r="D654" s="1459"/>
      <c r="E654" s="207">
        <v>20</v>
      </c>
      <c r="F654" s="207">
        <v>5</v>
      </c>
      <c r="G654" s="207">
        <v>5</v>
      </c>
      <c r="H654" s="207">
        <v>1</v>
      </c>
      <c r="I654" s="207">
        <v>4</v>
      </c>
      <c r="J654" s="207">
        <v>4</v>
      </c>
      <c r="K654" s="207">
        <v>0</v>
      </c>
      <c r="L654" s="207">
        <v>1</v>
      </c>
      <c r="M654" s="207">
        <v>0</v>
      </c>
      <c r="N654" s="207">
        <v>0</v>
      </c>
      <c r="O654" s="207">
        <v>0</v>
      </c>
      <c r="P654" s="207">
        <v>0</v>
      </c>
      <c r="Q654" s="207">
        <v>0</v>
      </c>
      <c r="R654" s="207">
        <v>0</v>
      </c>
      <c r="S654" s="215"/>
      <c r="T654" s="1388"/>
    </row>
    <row r="655" spans="1:20" ht="10.5" customHeight="1" x14ac:dyDescent="0.15">
      <c r="A655" s="1373" t="s">
        <v>12152</v>
      </c>
      <c r="B655" s="1373" t="s">
        <v>4980</v>
      </c>
      <c r="C655" s="1373">
        <v>-9</v>
      </c>
      <c r="D655" s="1373" t="s">
        <v>3381</v>
      </c>
      <c r="E655" s="1373">
        <v>0</v>
      </c>
      <c r="F655" s="1373">
        <v>0</v>
      </c>
      <c r="G655" s="1373">
        <v>0</v>
      </c>
      <c r="H655" s="1373">
        <v>0</v>
      </c>
      <c r="I655" s="1373">
        <v>0</v>
      </c>
      <c r="J655" s="1373">
        <v>0</v>
      </c>
      <c r="K655" s="1373">
        <v>0</v>
      </c>
      <c r="L655" s="1373">
        <v>0</v>
      </c>
      <c r="M655" s="1373">
        <v>0</v>
      </c>
      <c r="N655" s="1373">
        <v>0</v>
      </c>
      <c r="O655" s="1373">
        <v>0</v>
      </c>
      <c r="P655" s="1373">
        <v>0</v>
      </c>
      <c r="Q655" s="1373">
        <v>0</v>
      </c>
      <c r="R655" s="1373">
        <v>0</v>
      </c>
      <c r="S655" s="219"/>
      <c r="T655" s="1389"/>
    </row>
    <row r="656" spans="1:20" ht="10.5" customHeight="1" x14ac:dyDescent="0.15">
      <c r="A656" s="1373"/>
      <c r="B656" s="1373"/>
      <c r="C656" s="1373">
        <v>-8</v>
      </c>
      <c r="D656" s="1373" t="s">
        <v>3382</v>
      </c>
      <c r="E656" s="1373">
        <v>0</v>
      </c>
      <c r="F656" s="1373">
        <v>0</v>
      </c>
      <c r="G656" s="1373">
        <v>0</v>
      </c>
      <c r="H656" s="1373">
        <v>0</v>
      </c>
      <c r="I656" s="1373">
        <v>0</v>
      </c>
      <c r="J656" s="1373">
        <v>0</v>
      </c>
      <c r="K656" s="1373">
        <v>0</v>
      </c>
      <c r="L656" s="1373">
        <v>0</v>
      </c>
      <c r="M656" s="1373">
        <v>0</v>
      </c>
      <c r="N656" s="1373">
        <v>0</v>
      </c>
      <c r="O656" s="1373">
        <v>0</v>
      </c>
      <c r="P656" s="1373">
        <v>0</v>
      </c>
      <c r="Q656" s="1373">
        <v>0</v>
      </c>
      <c r="R656" s="1373">
        <v>0</v>
      </c>
      <c r="S656" s="219"/>
      <c r="T656" s="1389"/>
    </row>
    <row r="657" spans="1:20" ht="10.5" customHeight="1" x14ac:dyDescent="0.15">
      <c r="A657" s="1373"/>
      <c r="B657" s="1373"/>
      <c r="C657" s="1373">
        <v>1</v>
      </c>
      <c r="D657" s="1373" t="s">
        <v>6343</v>
      </c>
      <c r="E657" s="1373">
        <v>12</v>
      </c>
      <c r="F657" s="1373">
        <v>5</v>
      </c>
      <c r="G657" s="1373">
        <v>4</v>
      </c>
      <c r="H657" s="1373">
        <v>0</v>
      </c>
      <c r="I657" s="1373">
        <v>0</v>
      </c>
      <c r="J657" s="1373">
        <v>0</v>
      </c>
      <c r="K657" s="1373">
        <v>1</v>
      </c>
      <c r="L657" s="1373">
        <v>1</v>
      </c>
      <c r="M657" s="1373">
        <v>0</v>
      </c>
      <c r="N657" s="1373">
        <v>0</v>
      </c>
      <c r="O657" s="1373">
        <v>1</v>
      </c>
      <c r="P657" s="1373">
        <v>0</v>
      </c>
      <c r="Q657" s="1373">
        <v>0</v>
      </c>
      <c r="R657" s="1373">
        <v>0</v>
      </c>
      <c r="S657" s="219"/>
      <c r="T657" s="1389"/>
    </row>
    <row r="658" spans="1:20" ht="10.5" customHeight="1" x14ac:dyDescent="0.15">
      <c r="A658" s="1373"/>
      <c r="B658" s="1373"/>
      <c r="C658" s="1373">
        <v>2</v>
      </c>
      <c r="D658" s="1373" t="s">
        <v>1127</v>
      </c>
      <c r="E658" s="1373">
        <v>9993</v>
      </c>
      <c r="F658" s="1373">
        <v>1216</v>
      </c>
      <c r="G658" s="1373">
        <v>3082</v>
      </c>
      <c r="H658" s="1373">
        <v>246</v>
      </c>
      <c r="I658" s="1373">
        <v>597</v>
      </c>
      <c r="J658" s="1373">
        <v>2922</v>
      </c>
      <c r="K658" s="1373">
        <v>97</v>
      </c>
      <c r="L658" s="1373">
        <v>239</v>
      </c>
      <c r="M658" s="1373">
        <v>29</v>
      </c>
      <c r="N658" s="1373">
        <v>93</v>
      </c>
      <c r="O658" s="1373">
        <v>222</v>
      </c>
      <c r="P658" s="1373">
        <v>581</v>
      </c>
      <c r="Q658" s="1373">
        <v>147</v>
      </c>
      <c r="R658" s="1373">
        <v>522</v>
      </c>
      <c r="S658" s="219"/>
      <c r="T658" s="1389"/>
    </row>
    <row r="659" spans="1:20" ht="10.5" customHeight="1" x14ac:dyDescent="0.15">
      <c r="A659" s="1373"/>
      <c r="B659" s="1373"/>
      <c r="C659" s="1458" t="s">
        <v>3117</v>
      </c>
      <c r="D659" s="1459"/>
      <c r="E659" s="207">
        <v>10005</v>
      </c>
      <c r="F659" s="207">
        <v>1221</v>
      </c>
      <c r="G659" s="207">
        <v>3086</v>
      </c>
      <c r="H659" s="207">
        <v>246</v>
      </c>
      <c r="I659" s="207">
        <v>597</v>
      </c>
      <c r="J659" s="207">
        <v>2922</v>
      </c>
      <c r="K659" s="207">
        <v>98</v>
      </c>
      <c r="L659" s="207">
        <v>240</v>
      </c>
      <c r="M659" s="207">
        <v>29</v>
      </c>
      <c r="N659" s="207">
        <v>93</v>
      </c>
      <c r="O659" s="207">
        <v>223</v>
      </c>
      <c r="P659" s="207">
        <v>581</v>
      </c>
      <c r="Q659" s="207">
        <v>147</v>
      </c>
      <c r="R659" s="207">
        <v>522</v>
      </c>
      <c r="S659" s="215"/>
      <c r="T659" s="1388"/>
    </row>
    <row r="660" spans="1:20" ht="10.5" customHeight="1" x14ac:dyDescent="0.15">
      <c r="A660" s="1373" t="s">
        <v>12153</v>
      </c>
      <c r="B660" s="1373" t="s">
        <v>4982</v>
      </c>
      <c r="C660" s="1373">
        <v>-9</v>
      </c>
      <c r="D660" s="1373" t="s">
        <v>3381</v>
      </c>
      <c r="E660" s="1373">
        <v>0</v>
      </c>
      <c r="F660" s="1373">
        <v>0</v>
      </c>
      <c r="G660" s="1373">
        <v>0</v>
      </c>
      <c r="H660" s="1373">
        <v>0</v>
      </c>
      <c r="I660" s="1373">
        <v>0</v>
      </c>
      <c r="J660" s="1373">
        <v>0</v>
      </c>
      <c r="K660" s="1373">
        <v>0</v>
      </c>
      <c r="L660" s="1373">
        <v>0</v>
      </c>
      <c r="M660" s="1373">
        <v>0</v>
      </c>
      <c r="N660" s="1373">
        <v>0</v>
      </c>
      <c r="O660" s="1373">
        <v>0</v>
      </c>
      <c r="P660" s="1373">
        <v>0</v>
      </c>
      <c r="Q660" s="1373">
        <v>0</v>
      </c>
      <c r="R660" s="1373">
        <v>0</v>
      </c>
      <c r="S660" s="216"/>
      <c r="T660" s="1389"/>
    </row>
    <row r="661" spans="1:20" ht="10.5" customHeight="1" x14ac:dyDescent="0.15">
      <c r="A661" s="1373"/>
      <c r="B661" s="1373"/>
      <c r="C661" s="1373">
        <v>-8</v>
      </c>
      <c r="D661" s="1373" t="s">
        <v>3382</v>
      </c>
      <c r="E661" s="1373">
        <v>0</v>
      </c>
      <c r="F661" s="1373">
        <v>0</v>
      </c>
      <c r="G661" s="1373">
        <v>0</v>
      </c>
      <c r="H661" s="1373">
        <v>0</v>
      </c>
      <c r="I661" s="1373">
        <v>0</v>
      </c>
      <c r="J661" s="1373">
        <v>0</v>
      </c>
      <c r="K661" s="1373">
        <v>0</v>
      </c>
      <c r="L661" s="1373">
        <v>0</v>
      </c>
      <c r="M661" s="1373">
        <v>0</v>
      </c>
      <c r="N661" s="1373">
        <v>0</v>
      </c>
      <c r="O661" s="1373">
        <v>0</v>
      </c>
      <c r="P661" s="1373">
        <v>0</v>
      </c>
      <c r="Q661" s="1373">
        <v>0</v>
      </c>
      <c r="R661" s="1373">
        <v>0</v>
      </c>
      <c r="S661" s="216"/>
      <c r="T661" s="1389"/>
    </row>
    <row r="662" spans="1:20" ht="10.5" customHeight="1" x14ac:dyDescent="0.15">
      <c r="A662" s="1373"/>
      <c r="B662" s="1373"/>
      <c r="C662" s="1373">
        <v>1</v>
      </c>
      <c r="D662" s="1373" t="s">
        <v>1130</v>
      </c>
      <c r="E662" s="1373">
        <v>1</v>
      </c>
      <c r="F662" s="1373">
        <v>0</v>
      </c>
      <c r="G662" s="1373">
        <v>1</v>
      </c>
      <c r="H662" s="1373">
        <v>0</v>
      </c>
      <c r="I662" s="1373">
        <v>0</v>
      </c>
      <c r="J662" s="1373">
        <v>0</v>
      </c>
      <c r="K662" s="1373">
        <v>0</v>
      </c>
      <c r="L662" s="1373">
        <v>0</v>
      </c>
      <c r="M662" s="1373">
        <v>0</v>
      </c>
      <c r="N662" s="1373">
        <v>0</v>
      </c>
      <c r="O662" s="1373">
        <v>0</v>
      </c>
      <c r="P662" s="1373">
        <v>0</v>
      </c>
      <c r="Q662" s="1373">
        <v>0</v>
      </c>
      <c r="R662" s="1373">
        <v>0</v>
      </c>
      <c r="S662" s="219"/>
      <c r="T662" s="1389"/>
    </row>
    <row r="663" spans="1:20" ht="10.5" customHeight="1" x14ac:dyDescent="0.15">
      <c r="A663" s="1373"/>
      <c r="B663" s="1373"/>
      <c r="C663" s="1373">
        <v>2</v>
      </c>
      <c r="D663" s="1373" t="s">
        <v>1131</v>
      </c>
      <c r="E663" s="1373">
        <v>3</v>
      </c>
      <c r="F663" s="1373">
        <v>1</v>
      </c>
      <c r="G663" s="1373">
        <v>1</v>
      </c>
      <c r="H663" s="1373">
        <v>0</v>
      </c>
      <c r="I663" s="1373">
        <v>0</v>
      </c>
      <c r="J663" s="1373">
        <v>0</v>
      </c>
      <c r="K663" s="1373">
        <v>0</v>
      </c>
      <c r="L663" s="1373">
        <v>0</v>
      </c>
      <c r="M663" s="1373">
        <v>0</v>
      </c>
      <c r="N663" s="1373">
        <v>0</v>
      </c>
      <c r="O663" s="1373">
        <v>1</v>
      </c>
      <c r="P663" s="1373">
        <v>0</v>
      </c>
      <c r="Q663" s="1373">
        <v>0</v>
      </c>
      <c r="R663" s="1373">
        <v>0</v>
      </c>
      <c r="S663" s="219"/>
      <c r="T663" s="1389"/>
    </row>
    <row r="664" spans="1:20" ht="10.5" customHeight="1" x14ac:dyDescent="0.15">
      <c r="A664" s="1373"/>
      <c r="B664" s="1373"/>
      <c r="C664" s="1373">
        <v>3</v>
      </c>
      <c r="D664" s="1373" t="s">
        <v>1132</v>
      </c>
      <c r="E664" s="1373">
        <v>5</v>
      </c>
      <c r="F664" s="1373">
        <v>3</v>
      </c>
      <c r="G664" s="1373">
        <v>2</v>
      </c>
      <c r="H664" s="1373">
        <v>0</v>
      </c>
      <c r="I664" s="1373">
        <v>0</v>
      </c>
      <c r="J664" s="1373">
        <v>0</v>
      </c>
      <c r="K664" s="1373">
        <v>0</v>
      </c>
      <c r="L664" s="1373">
        <v>0</v>
      </c>
      <c r="M664" s="1373">
        <v>0</v>
      </c>
      <c r="N664" s="1373">
        <v>0</v>
      </c>
      <c r="O664" s="1373">
        <v>0</v>
      </c>
      <c r="P664" s="1373">
        <v>0</v>
      </c>
      <c r="Q664" s="1373">
        <v>0</v>
      </c>
      <c r="R664" s="1373">
        <v>0</v>
      </c>
      <c r="S664" s="219"/>
      <c r="T664" s="1389"/>
    </row>
    <row r="665" spans="1:20" ht="10.5" customHeight="1" x14ac:dyDescent="0.15">
      <c r="A665" s="1373"/>
      <c r="B665" s="1373"/>
      <c r="C665" s="1373">
        <v>4</v>
      </c>
      <c r="D665" s="1373" t="s">
        <v>1133</v>
      </c>
      <c r="E665" s="1373">
        <v>3</v>
      </c>
      <c r="F665" s="1373">
        <v>1</v>
      </c>
      <c r="G665" s="1373">
        <v>0</v>
      </c>
      <c r="H665" s="1373">
        <v>0</v>
      </c>
      <c r="I665" s="1373">
        <v>0</v>
      </c>
      <c r="J665" s="1373">
        <v>0</v>
      </c>
      <c r="K665" s="1373">
        <v>1</v>
      </c>
      <c r="L665" s="1373">
        <v>1</v>
      </c>
      <c r="M665" s="1373">
        <v>0</v>
      </c>
      <c r="N665" s="1373">
        <v>0</v>
      </c>
      <c r="O665" s="1373">
        <v>0</v>
      </c>
      <c r="P665" s="1373">
        <v>0</v>
      </c>
      <c r="Q665" s="1373">
        <v>0</v>
      </c>
      <c r="R665" s="1373">
        <v>0</v>
      </c>
      <c r="S665" s="219"/>
      <c r="T665" s="1389"/>
    </row>
    <row r="666" spans="1:20" ht="10.5" customHeight="1" x14ac:dyDescent="0.15">
      <c r="A666" s="1373"/>
      <c r="B666" s="1373"/>
      <c r="C666" s="1458" t="s">
        <v>3117</v>
      </c>
      <c r="D666" s="1459"/>
      <c r="E666" s="207">
        <v>12</v>
      </c>
      <c r="F666" s="207">
        <v>5</v>
      </c>
      <c r="G666" s="207">
        <v>4</v>
      </c>
      <c r="H666" s="207">
        <v>0</v>
      </c>
      <c r="I666" s="207">
        <v>0</v>
      </c>
      <c r="J666" s="207">
        <v>0</v>
      </c>
      <c r="K666" s="207">
        <v>1</v>
      </c>
      <c r="L666" s="207">
        <v>1</v>
      </c>
      <c r="M666" s="207">
        <v>0</v>
      </c>
      <c r="N666" s="207">
        <v>0</v>
      </c>
      <c r="O666" s="207">
        <v>1</v>
      </c>
      <c r="P666" s="207">
        <v>0</v>
      </c>
      <c r="Q666" s="207">
        <v>0</v>
      </c>
      <c r="R666" s="207">
        <v>0</v>
      </c>
      <c r="S666" s="215"/>
      <c r="T666" s="1388"/>
    </row>
    <row r="667" spans="1:20" ht="10.5" customHeight="1" x14ac:dyDescent="0.15">
      <c r="A667" s="1373" t="s">
        <v>12154</v>
      </c>
      <c r="B667" s="1373" t="s">
        <v>4984</v>
      </c>
      <c r="C667" s="1373">
        <v>-9</v>
      </c>
      <c r="D667" s="1373" t="s">
        <v>3381</v>
      </c>
      <c r="E667" s="1373">
        <v>0</v>
      </c>
      <c r="F667" s="1373">
        <v>0</v>
      </c>
      <c r="G667" s="1373">
        <v>0</v>
      </c>
      <c r="H667" s="1373">
        <v>0</v>
      </c>
      <c r="I667" s="1373">
        <v>0</v>
      </c>
      <c r="J667" s="1373">
        <v>0</v>
      </c>
      <c r="K667" s="1373">
        <v>0</v>
      </c>
      <c r="L667" s="1373">
        <v>0</v>
      </c>
      <c r="M667" s="1373">
        <v>0</v>
      </c>
      <c r="N667" s="1373">
        <v>0</v>
      </c>
      <c r="O667" s="1373">
        <v>0</v>
      </c>
      <c r="P667" s="1373">
        <v>0</v>
      </c>
      <c r="Q667" s="1373">
        <v>0</v>
      </c>
      <c r="R667" s="1373">
        <v>0</v>
      </c>
      <c r="S667" s="216"/>
      <c r="T667" s="1389"/>
    </row>
    <row r="668" spans="1:20" ht="10.5" customHeight="1" x14ac:dyDescent="0.15">
      <c r="A668" s="1373"/>
      <c r="B668" s="1373"/>
      <c r="C668" s="1373">
        <v>-8</v>
      </c>
      <c r="D668" s="1373" t="s">
        <v>3382</v>
      </c>
      <c r="E668" s="1373">
        <v>0</v>
      </c>
      <c r="F668" s="1373">
        <v>0</v>
      </c>
      <c r="G668" s="1373">
        <v>0</v>
      </c>
      <c r="H668" s="1373">
        <v>0</v>
      </c>
      <c r="I668" s="1373">
        <v>0</v>
      </c>
      <c r="J668" s="1373">
        <v>0</v>
      </c>
      <c r="K668" s="1373">
        <v>0</v>
      </c>
      <c r="L668" s="1373">
        <v>0</v>
      </c>
      <c r="M668" s="1373">
        <v>0</v>
      </c>
      <c r="N668" s="1373">
        <v>0</v>
      </c>
      <c r="O668" s="1373">
        <v>0</v>
      </c>
      <c r="P668" s="1373">
        <v>0</v>
      </c>
      <c r="Q668" s="1373">
        <v>0</v>
      </c>
      <c r="R668" s="1373">
        <v>0</v>
      </c>
      <c r="S668" s="216"/>
      <c r="T668" s="1389"/>
    </row>
    <row r="669" spans="1:20" ht="10.5" customHeight="1" x14ac:dyDescent="0.15">
      <c r="A669" s="1373"/>
      <c r="B669" s="1373"/>
      <c r="C669" s="1373">
        <v>1</v>
      </c>
      <c r="D669" s="1373" t="s">
        <v>6343</v>
      </c>
      <c r="E669" s="1373">
        <v>6</v>
      </c>
      <c r="F669" s="1373">
        <v>2</v>
      </c>
      <c r="G669" s="1373">
        <v>1</v>
      </c>
      <c r="H669" s="1373">
        <v>0</v>
      </c>
      <c r="I669" s="1373">
        <v>0</v>
      </c>
      <c r="J669" s="1373">
        <v>0</v>
      </c>
      <c r="K669" s="1373">
        <v>0</v>
      </c>
      <c r="L669" s="1373">
        <v>2</v>
      </c>
      <c r="M669" s="1373">
        <v>0</v>
      </c>
      <c r="N669" s="1373">
        <v>0</v>
      </c>
      <c r="O669" s="1373">
        <v>0</v>
      </c>
      <c r="P669" s="1373">
        <v>0</v>
      </c>
      <c r="Q669" s="1373">
        <v>0</v>
      </c>
      <c r="R669" s="1373">
        <v>1</v>
      </c>
      <c r="S669" s="219"/>
      <c r="T669" s="1389"/>
    </row>
    <row r="670" spans="1:20" ht="10.5" customHeight="1" x14ac:dyDescent="0.15">
      <c r="A670" s="1373"/>
      <c r="B670" s="1373"/>
      <c r="C670" s="1373">
        <v>2</v>
      </c>
      <c r="D670" s="1373" t="s">
        <v>1127</v>
      </c>
      <c r="E670" s="1373">
        <v>9999</v>
      </c>
      <c r="F670" s="1373">
        <v>1219</v>
      </c>
      <c r="G670" s="1373">
        <v>3085</v>
      </c>
      <c r="H670" s="1373">
        <v>246</v>
      </c>
      <c r="I670" s="1373">
        <v>597</v>
      </c>
      <c r="J670" s="1373">
        <v>2922</v>
      </c>
      <c r="K670" s="1373">
        <v>98</v>
      </c>
      <c r="L670" s="1373">
        <v>238</v>
      </c>
      <c r="M670" s="1373">
        <v>29</v>
      </c>
      <c r="N670" s="1373">
        <v>93</v>
      </c>
      <c r="O670" s="1373">
        <v>223</v>
      </c>
      <c r="P670" s="1373">
        <v>581</v>
      </c>
      <c r="Q670" s="1373">
        <v>147</v>
      </c>
      <c r="R670" s="1373">
        <v>521</v>
      </c>
      <c r="S670" s="219"/>
      <c r="T670" s="1389"/>
    </row>
    <row r="671" spans="1:20" ht="10.5" customHeight="1" x14ac:dyDescent="0.15">
      <c r="A671" s="1373"/>
      <c r="B671" s="1373"/>
      <c r="C671" s="1458" t="s">
        <v>3117</v>
      </c>
      <c r="D671" s="1459"/>
      <c r="E671" s="207">
        <v>10005</v>
      </c>
      <c r="F671" s="207">
        <v>1221</v>
      </c>
      <c r="G671" s="207">
        <v>3086</v>
      </c>
      <c r="H671" s="207">
        <v>246</v>
      </c>
      <c r="I671" s="207">
        <v>597</v>
      </c>
      <c r="J671" s="207">
        <v>2922</v>
      </c>
      <c r="K671" s="207">
        <v>98</v>
      </c>
      <c r="L671" s="207">
        <v>240</v>
      </c>
      <c r="M671" s="207">
        <v>29</v>
      </c>
      <c r="N671" s="207">
        <v>93</v>
      </c>
      <c r="O671" s="207">
        <v>223</v>
      </c>
      <c r="P671" s="207">
        <v>581</v>
      </c>
      <c r="Q671" s="207">
        <v>147</v>
      </c>
      <c r="R671" s="207">
        <v>522</v>
      </c>
      <c r="S671" s="215"/>
      <c r="T671" s="1388"/>
    </row>
    <row r="672" spans="1:20" ht="10.5" customHeight="1" x14ac:dyDescent="0.15">
      <c r="A672" s="1373" t="s">
        <v>12155</v>
      </c>
      <c r="B672" s="1373" t="s">
        <v>4986</v>
      </c>
      <c r="C672" s="1373">
        <v>-9</v>
      </c>
      <c r="D672" s="1373" t="s">
        <v>3381</v>
      </c>
      <c r="E672" s="1373">
        <v>0</v>
      </c>
      <c r="F672" s="1373">
        <v>0</v>
      </c>
      <c r="G672" s="1373">
        <v>0</v>
      </c>
      <c r="H672" s="1373">
        <v>0</v>
      </c>
      <c r="I672" s="1373">
        <v>0</v>
      </c>
      <c r="J672" s="1373">
        <v>0</v>
      </c>
      <c r="K672" s="1373">
        <v>0</v>
      </c>
      <c r="L672" s="1373">
        <v>0</v>
      </c>
      <c r="M672" s="1373">
        <v>0</v>
      </c>
      <c r="N672" s="1373">
        <v>0</v>
      </c>
      <c r="O672" s="1373">
        <v>0</v>
      </c>
      <c r="P672" s="1373">
        <v>0</v>
      </c>
      <c r="Q672" s="1373">
        <v>0</v>
      </c>
      <c r="R672" s="1373">
        <v>0</v>
      </c>
      <c r="S672" s="219"/>
      <c r="T672" s="1389"/>
    </row>
    <row r="673" spans="1:21" ht="10.5" customHeight="1" x14ac:dyDescent="0.15">
      <c r="A673" s="1373"/>
      <c r="B673" s="1373"/>
      <c r="C673" s="1373">
        <v>-8</v>
      </c>
      <c r="D673" s="1373" t="s">
        <v>3382</v>
      </c>
      <c r="E673" s="1373">
        <v>0</v>
      </c>
      <c r="F673" s="1373">
        <v>0</v>
      </c>
      <c r="G673" s="1373">
        <v>0</v>
      </c>
      <c r="H673" s="1373">
        <v>0</v>
      </c>
      <c r="I673" s="1373">
        <v>0</v>
      </c>
      <c r="J673" s="1373">
        <v>0</v>
      </c>
      <c r="K673" s="1373">
        <v>0</v>
      </c>
      <c r="L673" s="1373">
        <v>0</v>
      </c>
      <c r="M673" s="1373">
        <v>0</v>
      </c>
      <c r="N673" s="1373">
        <v>0</v>
      </c>
      <c r="O673" s="1373">
        <v>0</v>
      </c>
      <c r="P673" s="1373">
        <v>0</v>
      </c>
      <c r="Q673" s="1373">
        <v>0</v>
      </c>
      <c r="R673" s="1373">
        <v>0</v>
      </c>
      <c r="S673" s="219"/>
      <c r="T673" s="1389"/>
    </row>
    <row r="674" spans="1:21" ht="10.5" customHeight="1" x14ac:dyDescent="0.15">
      <c r="A674" s="1373"/>
      <c r="B674" s="1373"/>
      <c r="C674" s="1373">
        <v>1</v>
      </c>
      <c r="D674" s="1373" t="s">
        <v>1130</v>
      </c>
      <c r="E674" s="1373">
        <v>0</v>
      </c>
      <c r="F674" s="1373">
        <v>0</v>
      </c>
      <c r="G674" s="1373">
        <v>0</v>
      </c>
      <c r="H674" s="1373">
        <v>0</v>
      </c>
      <c r="I674" s="1373">
        <v>0</v>
      </c>
      <c r="J674" s="1373">
        <v>0</v>
      </c>
      <c r="K674" s="1373">
        <v>0</v>
      </c>
      <c r="L674" s="1373">
        <v>0</v>
      </c>
      <c r="M674" s="1373">
        <v>0</v>
      </c>
      <c r="N674" s="1373">
        <v>0</v>
      </c>
      <c r="O674" s="1373">
        <v>0</v>
      </c>
      <c r="P674" s="1373">
        <v>0</v>
      </c>
      <c r="Q674" s="1373">
        <v>0</v>
      </c>
      <c r="R674" s="1373">
        <v>0</v>
      </c>
      <c r="S674" s="219"/>
      <c r="T674" s="1389"/>
    </row>
    <row r="675" spans="1:21" ht="10.5" customHeight="1" x14ac:dyDescent="0.15">
      <c r="A675" s="1373"/>
      <c r="B675" s="1373"/>
      <c r="C675" s="1373">
        <v>2</v>
      </c>
      <c r="D675" s="1373" t="s">
        <v>1131</v>
      </c>
      <c r="E675" s="1373">
        <v>0</v>
      </c>
      <c r="F675" s="1373">
        <v>0</v>
      </c>
      <c r="G675" s="1373">
        <v>0</v>
      </c>
      <c r="H675" s="1373">
        <v>0</v>
      </c>
      <c r="I675" s="1373">
        <v>0</v>
      </c>
      <c r="J675" s="1373">
        <v>0</v>
      </c>
      <c r="K675" s="1373">
        <v>0</v>
      </c>
      <c r="L675" s="1373">
        <v>0</v>
      </c>
      <c r="M675" s="1373">
        <v>0</v>
      </c>
      <c r="N675" s="1373">
        <v>0</v>
      </c>
      <c r="O675" s="1373">
        <v>0</v>
      </c>
      <c r="P675" s="1373">
        <v>0</v>
      </c>
      <c r="Q675" s="1373">
        <v>0</v>
      </c>
      <c r="R675" s="1373">
        <v>0</v>
      </c>
      <c r="S675" s="219"/>
      <c r="T675" s="1389"/>
    </row>
    <row r="676" spans="1:21" ht="10.5" customHeight="1" x14ac:dyDescent="0.15">
      <c r="A676" s="1373"/>
      <c r="B676" s="1373"/>
      <c r="C676" s="1373">
        <v>3</v>
      </c>
      <c r="D676" s="1373" t="s">
        <v>1132</v>
      </c>
      <c r="E676" s="1373">
        <v>4</v>
      </c>
      <c r="F676" s="1373">
        <v>2</v>
      </c>
      <c r="G676" s="1373">
        <v>1</v>
      </c>
      <c r="H676" s="1373">
        <v>0</v>
      </c>
      <c r="I676" s="1373">
        <v>0</v>
      </c>
      <c r="J676" s="1373">
        <v>0</v>
      </c>
      <c r="K676" s="1373">
        <v>0</v>
      </c>
      <c r="L676" s="1373">
        <v>1</v>
      </c>
      <c r="M676" s="1373">
        <v>0</v>
      </c>
      <c r="N676" s="1373">
        <v>0</v>
      </c>
      <c r="O676" s="1373">
        <v>0</v>
      </c>
      <c r="P676" s="1373">
        <v>0</v>
      </c>
      <c r="Q676" s="1373">
        <v>0</v>
      </c>
      <c r="R676" s="1373">
        <v>0</v>
      </c>
      <c r="S676" s="216"/>
      <c r="T676" s="1389"/>
    </row>
    <row r="677" spans="1:21" ht="10.5" customHeight="1" x14ac:dyDescent="0.15">
      <c r="A677" s="1373"/>
      <c r="B677" s="1373"/>
      <c r="C677" s="1373">
        <v>4</v>
      </c>
      <c r="D677" s="1373" t="s">
        <v>1133</v>
      </c>
      <c r="E677" s="1373">
        <v>2</v>
      </c>
      <c r="F677" s="1373">
        <v>0</v>
      </c>
      <c r="G677" s="1373">
        <v>0</v>
      </c>
      <c r="H677" s="1373">
        <v>0</v>
      </c>
      <c r="I677" s="1373">
        <v>0</v>
      </c>
      <c r="J677" s="1373">
        <v>0</v>
      </c>
      <c r="K677" s="1373">
        <v>0</v>
      </c>
      <c r="L677" s="1373">
        <v>1</v>
      </c>
      <c r="M677" s="1373">
        <v>0</v>
      </c>
      <c r="N677" s="1373">
        <v>0</v>
      </c>
      <c r="O677" s="1373">
        <v>0</v>
      </c>
      <c r="P677" s="1373">
        <v>0</v>
      </c>
      <c r="Q677" s="1373">
        <v>0</v>
      </c>
      <c r="R677" s="1373">
        <v>1</v>
      </c>
      <c r="S677" s="219"/>
      <c r="T677" s="1389"/>
    </row>
    <row r="678" spans="1:21" ht="10.5" customHeight="1" x14ac:dyDescent="0.15">
      <c r="A678" s="1373"/>
      <c r="B678" s="1373"/>
      <c r="C678" s="1458" t="s">
        <v>3117</v>
      </c>
      <c r="D678" s="1459"/>
      <c r="E678" s="207">
        <v>6</v>
      </c>
      <c r="F678" s="207">
        <v>2</v>
      </c>
      <c r="G678" s="207">
        <v>1</v>
      </c>
      <c r="H678" s="207">
        <v>0</v>
      </c>
      <c r="I678" s="207">
        <v>0</v>
      </c>
      <c r="J678" s="207">
        <v>0</v>
      </c>
      <c r="K678" s="207">
        <v>0</v>
      </c>
      <c r="L678" s="207">
        <v>2</v>
      </c>
      <c r="M678" s="207">
        <v>0</v>
      </c>
      <c r="N678" s="207">
        <v>0</v>
      </c>
      <c r="O678" s="207">
        <v>0</v>
      </c>
      <c r="P678" s="207">
        <v>0</v>
      </c>
      <c r="Q678" s="207">
        <v>0</v>
      </c>
      <c r="R678" s="207">
        <v>1</v>
      </c>
      <c r="S678" s="215"/>
      <c r="T678" s="1388"/>
    </row>
    <row r="679" spans="1:21" ht="10.5" customHeight="1" x14ac:dyDescent="0.15">
      <c r="A679" s="1373" t="s">
        <v>12156</v>
      </c>
      <c r="B679" s="1373" t="s">
        <v>7458</v>
      </c>
      <c r="C679" s="1373">
        <v>-9</v>
      </c>
      <c r="D679" s="1373" t="s">
        <v>3381</v>
      </c>
      <c r="E679" s="1373">
        <v>1</v>
      </c>
      <c r="F679" s="1373">
        <v>0</v>
      </c>
      <c r="G679" s="1373">
        <v>0</v>
      </c>
      <c r="H679" s="1373">
        <v>0</v>
      </c>
      <c r="I679" s="1373">
        <v>0</v>
      </c>
      <c r="J679" s="1373">
        <v>1</v>
      </c>
      <c r="K679" s="1373">
        <v>0</v>
      </c>
      <c r="L679" s="1373">
        <v>0</v>
      </c>
      <c r="M679" s="1373">
        <v>0</v>
      </c>
      <c r="N679" s="1373">
        <v>0</v>
      </c>
      <c r="O679" s="1373">
        <v>0</v>
      </c>
      <c r="P679" s="1373">
        <v>0</v>
      </c>
      <c r="Q679" s="1373">
        <v>0</v>
      </c>
      <c r="R679" s="1373">
        <v>0</v>
      </c>
      <c r="S679" s="219"/>
      <c r="T679" s="1389"/>
    </row>
    <row r="680" spans="1:21" ht="10.5" customHeight="1" x14ac:dyDescent="0.15">
      <c r="A680" s="1373"/>
      <c r="B680" s="1373"/>
      <c r="C680" s="1373">
        <v>-8</v>
      </c>
      <c r="D680" s="1373" t="s">
        <v>3382</v>
      </c>
      <c r="E680" s="1373">
        <v>0</v>
      </c>
      <c r="F680" s="1373">
        <v>0</v>
      </c>
      <c r="G680" s="1373">
        <v>0</v>
      </c>
      <c r="H680" s="1373">
        <v>0</v>
      </c>
      <c r="I680" s="1373">
        <v>0</v>
      </c>
      <c r="J680" s="1373">
        <v>0</v>
      </c>
      <c r="K680" s="1373">
        <v>0</v>
      </c>
      <c r="L680" s="1373">
        <v>0</v>
      </c>
      <c r="M680" s="1373">
        <v>0</v>
      </c>
      <c r="N680" s="1373">
        <v>0</v>
      </c>
      <c r="O680" s="1373">
        <v>0</v>
      </c>
      <c r="P680" s="1373">
        <v>0</v>
      </c>
      <c r="Q680" s="1373">
        <v>0</v>
      </c>
      <c r="R680" s="1373">
        <v>0</v>
      </c>
      <c r="S680" s="219"/>
      <c r="T680" s="1389"/>
    </row>
    <row r="681" spans="1:21" ht="10.5" customHeight="1" x14ac:dyDescent="0.15">
      <c r="A681" s="1373"/>
      <c r="B681" s="1373"/>
      <c r="C681" s="1373">
        <v>1</v>
      </c>
      <c r="D681" s="1373" t="s">
        <v>4987</v>
      </c>
      <c r="E681" s="1373">
        <v>5680</v>
      </c>
      <c r="F681" s="1373">
        <v>581</v>
      </c>
      <c r="G681" s="1373">
        <v>1487</v>
      </c>
      <c r="H681" s="1373">
        <v>132</v>
      </c>
      <c r="I681" s="1373">
        <v>409</v>
      </c>
      <c r="J681" s="1373">
        <v>2073</v>
      </c>
      <c r="K681" s="1373">
        <v>48</v>
      </c>
      <c r="L681" s="1373">
        <v>104</v>
      </c>
      <c r="M681" s="1373">
        <v>11</v>
      </c>
      <c r="N681" s="1373">
        <v>49</v>
      </c>
      <c r="O681" s="1373">
        <v>113</v>
      </c>
      <c r="P681" s="1373">
        <v>278</v>
      </c>
      <c r="Q681" s="1373">
        <v>87</v>
      </c>
      <c r="R681" s="1373">
        <v>308</v>
      </c>
      <c r="S681" s="219"/>
      <c r="T681" s="1389"/>
    </row>
    <row r="682" spans="1:21" ht="10.5" customHeight="1" x14ac:dyDescent="0.15">
      <c r="A682" s="1373"/>
      <c r="B682" s="1373"/>
      <c r="C682" s="1373">
        <v>2</v>
      </c>
      <c r="D682" s="1373" t="s">
        <v>4988</v>
      </c>
      <c r="E682" s="1373">
        <v>888</v>
      </c>
      <c r="F682" s="1373">
        <v>52</v>
      </c>
      <c r="G682" s="1373">
        <v>262</v>
      </c>
      <c r="H682" s="1373">
        <v>9</v>
      </c>
      <c r="I682" s="1373">
        <v>46</v>
      </c>
      <c r="J682" s="1373">
        <v>411</v>
      </c>
      <c r="K682" s="1373">
        <v>0</v>
      </c>
      <c r="L682" s="1373">
        <v>5</v>
      </c>
      <c r="M682" s="1373">
        <v>0</v>
      </c>
      <c r="N682" s="1373">
        <v>4</v>
      </c>
      <c r="O682" s="1373">
        <v>3</v>
      </c>
      <c r="P682" s="1373">
        <v>42</v>
      </c>
      <c r="Q682" s="1373">
        <v>4</v>
      </c>
      <c r="R682" s="1373">
        <v>50</v>
      </c>
      <c r="S682" s="219"/>
      <c r="T682" s="1389"/>
    </row>
    <row r="683" spans="1:21" ht="10.5" customHeight="1" x14ac:dyDescent="0.15">
      <c r="A683" s="1373"/>
      <c r="B683" s="1373"/>
      <c r="C683" s="1373">
        <v>3</v>
      </c>
      <c r="D683" s="1373" t="s">
        <v>7459</v>
      </c>
      <c r="E683" s="1373">
        <v>2328</v>
      </c>
      <c r="F683" s="1373">
        <v>386</v>
      </c>
      <c r="G683" s="1373">
        <v>979</v>
      </c>
      <c r="H683" s="1373">
        <v>55</v>
      </c>
      <c r="I683" s="1373">
        <v>105</v>
      </c>
      <c r="J683" s="1373">
        <v>284</v>
      </c>
      <c r="K683" s="1373">
        <v>30</v>
      </c>
      <c r="L683" s="1373">
        <v>86</v>
      </c>
      <c r="M683" s="1373">
        <v>11</v>
      </c>
      <c r="N683" s="1373">
        <v>22</v>
      </c>
      <c r="O683" s="1373">
        <v>68</v>
      </c>
      <c r="P683" s="1373">
        <v>177</v>
      </c>
      <c r="Q683" s="1373">
        <v>32</v>
      </c>
      <c r="R683" s="1373">
        <v>93</v>
      </c>
      <c r="S683" s="216"/>
      <c r="T683" s="1389"/>
    </row>
    <row r="684" spans="1:21" ht="10.5" customHeight="1" x14ac:dyDescent="0.15">
      <c r="A684" s="1373"/>
      <c r="B684" s="1373"/>
      <c r="C684" s="1373">
        <v>4</v>
      </c>
      <c r="D684" s="1373" t="s">
        <v>4990</v>
      </c>
      <c r="E684" s="1373">
        <v>1104</v>
      </c>
      <c r="F684" s="1373">
        <v>202</v>
      </c>
      <c r="G684" s="1373">
        <v>357</v>
      </c>
      <c r="H684" s="1373">
        <v>50</v>
      </c>
      <c r="I684" s="1373">
        <v>37</v>
      </c>
      <c r="J684" s="1373">
        <v>150</v>
      </c>
      <c r="K684" s="1373">
        <v>20</v>
      </c>
      <c r="L684" s="1373">
        <v>45</v>
      </c>
      <c r="M684" s="1373">
        <v>7</v>
      </c>
      <c r="N684" s="1373">
        <v>18</v>
      </c>
      <c r="O684" s="1373">
        <v>39</v>
      </c>
      <c r="P684" s="1373">
        <v>84</v>
      </c>
      <c r="Q684" s="1373">
        <v>24</v>
      </c>
      <c r="R684" s="1373">
        <v>71</v>
      </c>
      <c r="S684" s="219"/>
      <c r="T684" s="1389"/>
    </row>
    <row r="685" spans="1:21" ht="10.5" customHeight="1" x14ac:dyDescent="0.15">
      <c r="A685" s="1373"/>
      <c r="B685" s="1373"/>
      <c r="C685" s="1373">
        <v>5</v>
      </c>
      <c r="D685" s="1373" t="s">
        <v>5953</v>
      </c>
      <c r="E685" s="1373">
        <v>4</v>
      </c>
      <c r="F685" s="1373">
        <v>0</v>
      </c>
      <c r="G685" s="1373">
        <v>1</v>
      </c>
      <c r="H685" s="1373">
        <v>0</v>
      </c>
      <c r="I685" s="1373">
        <v>0</v>
      </c>
      <c r="J685" s="1373">
        <v>3</v>
      </c>
      <c r="K685" s="1373">
        <v>0</v>
      </c>
      <c r="L685" s="1373">
        <v>0</v>
      </c>
      <c r="M685" s="1373">
        <v>0</v>
      </c>
      <c r="N685" s="1373">
        <v>0</v>
      </c>
      <c r="O685" s="1373">
        <v>0</v>
      </c>
      <c r="P685" s="1373">
        <v>0</v>
      </c>
      <c r="Q685" s="1373">
        <v>0</v>
      </c>
      <c r="R685" s="1373">
        <v>0</v>
      </c>
      <c r="S685" s="219"/>
      <c r="T685" s="1389"/>
    </row>
    <row r="686" spans="1:21" ht="10.5" customHeight="1" x14ac:dyDescent="0.15">
      <c r="A686" s="1373"/>
      <c r="B686" s="1373"/>
      <c r="C686" s="1458" t="s">
        <v>3117</v>
      </c>
      <c r="D686" s="1459"/>
      <c r="E686" s="207">
        <v>10005</v>
      </c>
      <c r="F686" s="207">
        <v>1221</v>
      </c>
      <c r="G686" s="207">
        <v>3086</v>
      </c>
      <c r="H686" s="207">
        <v>246</v>
      </c>
      <c r="I686" s="207">
        <v>597</v>
      </c>
      <c r="J686" s="207">
        <v>2922</v>
      </c>
      <c r="K686" s="207">
        <v>98</v>
      </c>
      <c r="L686" s="207">
        <v>240</v>
      </c>
      <c r="M686" s="207">
        <v>29</v>
      </c>
      <c r="N686" s="207">
        <v>93</v>
      </c>
      <c r="O686" s="207">
        <v>223</v>
      </c>
      <c r="P686" s="207">
        <v>581</v>
      </c>
      <c r="Q686" s="207">
        <v>147</v>
      </c>
      <c r="R686" s="207">
        <v>522</v>
      </c>
      <c r="S686" s="215"/>
      <c r="T686" s="1388"/>
    </row>
    <row r="687" spans="1:21" ht="10.5" customHeight="1" x14ac:dyDescent="0.15">
      <c r="A687" s="213" t="s">
        <v>12157</v>
      </c>
      <c r="B687" s="213" t="s">
        <v>7461</v>
      </c>
      <c r="C687" s="1373">
        <v>-9</v>
      </c>
      <c r="D687" s="1373" t="s">
        <v>3381</v>
      </c>
      <c r="E687" s="1373">
        <v>0</v>
      </c>
      <c r="F687" s="1373">
        <v>0</v>
      </c>
      <c r="G687" s="1373">
        <v>0</v>
      </c>
      <c r="H687" s="1373">
        <v>0</v>
      </c>
      <c r="I687" s="1373">
        <v>0</v>
      </c>
      <c r="J687" s="1373">
        <v>0</v>
      </c>
      <c r="K687" s="1373">
        <v>0</v>
      </c>
      <c r="L687" s="1373">
        <v>0</v>
      </c>
      <c r="M687" s="1373">
        <v>0</v>
      </c>
      <c r="N687" s="1373">
        <v>0</v>
      </c>
      <c r="O687" s="1373">
        <v>0</v>
      </c>
      <c r="P687" s="1373">
        <v>0</v>
      </c>
      <c r="Q687" s="1373">
        <v>0</v>
      </c>
      <c r="R687" s="1373">
        <v>0</v>
      </c>
      <c r="S687" s="446" t="s">
        <v>4368</v>
      </c>
      <c r="T687" s="469"/>
      <c r="U687" s="1387"/>
    </row>
    <row r="688" spans="1:21" ht="10.5" customHeight="1" x14ac:dyDescent="0.15">
      <c r="A688" s="213"/>
      <c r="B688" s="213"/>
      <c r="C688" s="1373">
        <v>-8</v>
      </c>
      <c r="D688" s="1373" t="s">
        <v>3382</v>
      </c>
      <c r="E688" s="1373">
        <v>0</v>
      </c>
      <c r="F688" s="1373">
        <v>0</v>
      </c>
      <c r="G688" s="1373">
        <v>0</v>
      </c>
      <c r="H688" s="1373">
        <v>0</v>
      </c>
      <c r="I688" s="1373">
        <v>0</v>
      </c>
      <c r="J688" s="1373">
        <v>0</v>
      </c>
      <c r="K688" s="1373">
        <v>0</v>
      </c>
      <c r="L688" s="1373">
        <v>0</v>
      </c>
      <c r="M688" s="1373">
        <v>0</v>
      </c>
      <c r="N688" s="1373">
        <v>0</v>
      </c>
      <c r="O688" s="1373">
        <v>0</v>
      </c>
      <c r="P688" s="1373">
        <v>0</v>
      </c>
      <c r="Q688" s="1373">
        <v>0</v>
      </c>
      <c r="R688" s="1373">
        <v>0</v>
      </c>
      <c r="S688" s="446"/>
      <c r="T688" s="469"/>
      <c r="U688" s="1387"/>
    </row>
    <row r="689" spans="1:20" ht="10.5" customHeight="1" x14ac:dyDescent="0.15">
      <c r="A689" s="1373"/>
      <c r="B689" s="1373"/>
      <c r="C689" s="1373"/>
      <c r="D689" s="1373" t="s">
        <v>5522</v>
      </c>
      <c r="E689" s="1373">
        <v>3519</v>
      </c>
      <c r="F689" s="1373">
        <v>0</v>
      </c>
      <c r="G689" s="1373">
        <v>0</v>
      </c>
      <c r="H689" s="1373">
        <v>0</v>
      </c>
      <c r="I689" s="1373">
        <v>597</v>
      </c>
      <c r="J689" s="1373">
        <v>2922</v>
      </c>
      <c r="K689" s="1373">
        <v>0</v>
      </c>
      <c r="L689" s="1373">
        <v>0</v>
      </c>
      <c r="M689" s="1373">
        <v>0</v>
      </c>
      <c r="N689" s="1373">
        <v>0</v>
      </c>
      <c r="O689" s="1373">
        <v>0</v>
      </c>
      <c r="P689" s="1373">
        <v>0</v>
      </c>
      <c r="Q689" s="1373">
        <v>0</v>
      </c>
      <c r="R689" s="1373">
        <v>0</v>
      </c>
      <c r="S689" s="219"/>
      <c r="T689" s="1389"/>
    </row>
    <row r="690" spans="1:20" ht="10.5" customHeight="1" x14ac:dyDescent="0.15">
      <c r="A690" s="1373"/>
      <c r="B690" s="1373"/>
      <c r="C690" s="1458" t="s">
        <v>3117</v>
      </c>
      <c r="D690" s="1459"/>
      <c r="E690" s="207">
        <v>3519</v>
      </c>
      <c r="F690" s="207">
        <v>0</v>
      </c>
      <c r="G690" s="207">
        <v>0</v>
      </c>
      <c r="H690" s="207">
        <v>0</v>
      </c>
      <c r="I690" s="207">
        <v>597</v>
      </c>
      <c r="J690" s="207">
        <v>2922</v>
      </c>
      <c r="K690" s="207">
        <v>0</v>
      </c>
      <c r="L690" s="207">
        <v>0</v>
      </c>
      <c r="M690" s="207">
        <v>0</v>
      </c>
      <c r="N690" s="207">
        <v>0</v>
      </c>
      <c r="O690" s="207">
        <v>0</v>
      </c>
      <c r="P690" s="207">
        <v>0</v>
      </c>
      <c r="Q690" s="207">
        <v>0</v>
      </c>
      <c r="R690" s="207">
        <v>0</v>
      </c>
      <c r="S690" s="215"/>
      <c r="T690" s="1388"/>
    </row>
    <row r="691" spans="1:20" ht="10.5" customHeight="1" x14ac:dyDescent="0.15">
      <c r="A691" s="1373" t="s">
        <v>12158</v>
      </c>
      <c r="B691" s="1373" t="s">
        <v>5974</v>
      </c>
      <c r="C691" s="1373">
        <v>-9</v>
      </c>
      <c r="D691" s="1373" t="s">
        <v>3381</v>
      </c>
      <c r="E691" s="1373">
        <v>0</v>
      </c>
      <c r="F691" s="1373">
        <v>0</v>
      </c>
      <c r="G691" s="1373">
        <v>0</v>
      </c>
      <c r="H691" s="1373">
        <v>0</v>
      </c>
      <c r="I691" s="1373">
        <v>0</v>
      </c>
      <c r="J691" s="1373">
        <v>0</v>
      </c>
      <c r="K691" s="1373">
        <v>0</v>
      </c>
      <c r="L691" s="1373">
        <v>0</v>
      </c>
      <c r="M691" s="1373">
        <v>0</v>
      </c>
      <c r="N691" s="1373">
        <v>0</v>
      </c>
      <c r="O691" s="1373">
        <v>0</v>
      </c>
      <c r="P691" s="1373">
        <v>0</v>
      </c>
      <c r="Q691" s="1373">
        <v>0</v>
      </c>
      <c r="R691" s="1373">
        <v>0</v>
      </c>
      <c r="S691" s="216"/>
      <c r="T691" s="1389"/>
    </row>
    <row r="692" spans="1:20" ht="10.5" customHeight="1" x14ac:dyDescent="0.15">
      <c r="A692" s="1373"/>
      <c r="B692" s="1373"/>
      <c r="C692" s="1373">
        <v>-8</v>
      </c>
      <c r="D692" s="1373" t="s">
        <v>3382</v>
      </c>
      <c r="E692" s="1373">
        <v>0</v>
      </c>
      <c r="F692" s="1373">
        <v>0</v>
      </c>
      <c r="G692" s="1373">
        <v>0</v>
      </c>
      <c r="H692" s="1373">
        <v>0</v>
      </c>
      <c r="I692" s="1373">
        <v>0</v>
      </c>
      <c r="J692" s="1373">
        <v>0</v>
      </c>
      <c r="K692" s="1373">
        <v>0</v>
      </c>
      <c r="L692" s="1373">
        <v>0</v>
      </c>
      <c r="M692" s="1373">
        <v>0</v>
      </c>
      <c r="N692" s="1373">
        <v>0</v>
      </c>
      <c r="O692" s="1373">
        <v>0</v>
      </c>
      <c r="P692" s="1373">
        <v>0</v>
      </c>
      <c r="Q692" s="1373">
        <v>0</v>
      </c>
      <c r="R692" s="1373">
        <v>0</v>
      </c>
      <c r="S692" s="216"/>
      <c r="T692" s="1389"/>
    </row>
    <row r="693" spans="1:20" ht="10.5" customHeight="1" x14ac:dyDescent="0.15">
      <c r="A693" s="1373"/>
      <c r="B693" s="1373"/>
      <c r="C693" s="1373">
        <v>1</v>
      </c>
      <c r="D693" s="1373" t="s">
        <v>5975</v>
      </c>
      <c r="E693" s="1373">
        <v>1694</v>
      </c>
      <c r="F693" s="1373">
        <v>0</v>
      </c>
      <c r="G693" s="1373">
        <v>0</v>
      </c>
      <c r="H693" s="1373">
        <v>0</v>
      </c>
      <c r="I693" s="1373">
        <v>202</v>
      </c>
      <c r="J693" s="1373">
        <v>1492</v>
      </c>
      <c r="K693" s="1373">
        <v>0</v>
      </c>
      <c r="L693" s="1373">
        <v>0</v>
      </c>
      <c r="M693" s="1373">
        <v>0</v>
      </c>
      <c r="N693" s="1373">
        <v>0</v>
      </c>
      <c r="O693" s="1373">
        <v>0</v>
      </c>
      <c r="P693" s="1373">
        <v>0</v>
      </c>
      <c r="Q693" s="1373">
        <v>0</v>
      </c>
      <c r="R693" s="1373">
        <v>0</v>
      </c>
      <c r="S693" s="219"/>
      <c r="T693" s="1389"/>
    </row>
    <row r="694" spans="1:20" ht="10.5" customHeight="1" x14ac:dyDescent="0.15">
      <c r="A694" s="1373"/>
      <c r="B694" s="1373"/>
      <c r="C694" s="1373">
        <v>2</v>
      </c>
      <c r="D694" s="1373" t="s">
        <v>5976</v>
      </c>
      <c r="E694" s="1373">
        <v>934</v>
      </c>
      <c r="F694" s="1373">
        <v>0</v>
      </c>
      <c r="G694" s="1373">
        <v>0</v>
      </c>
      <c r="H694" s="1373">
        <v>0</v>
      </c>
      <c r="I694" s="1373">
        <v>162</v>
      </c>
      <c r="J694" s="1373">
        <v>772</v>
      </c>
      <c r="K694" s="1373">
        <v>0</v>
      </c>
      <c r="L694" s="1373">
        <v>0</v>
      </c>
      <c r="M694" s="1373">
        <v>0</v>
      </c>
      <c r="N694" s="1373">
        <v>0</v>
      </c>
      <c r="O694" s="1373">
        <v>0</v>
      </c>
      <c r="P694" s="1373">
        <v>0</v>
      </c>
      <c r="Q694" s="1373">
        <v>0</v>
      </c>
      <c r="R694" s="1373">
        <v>0</v>
      </c>
      <c r="S694" s="219"/>
      <c r="T694" s="1389"/>
    </row>
    <row r="695" spans="1:20" ht="10.5" customHeight="1" x14ac:dyDescent="0.15">
      <c r="A695" s="1373"/>
      <c r="B695" s="1373"/>
      <c r="C695" s="1373">
        <v>3</v>
      </c>
      <c r="D695" s="1373" t="s">
        <v>5977</v>
      </c>
      <c r="E695" s="1373">
        <v>480</v>
      </c>
      <c r="F695" s="1373">
        <v>0</v>
      </c>
      <c r="G695" s="1373">
        <v>0</v>
      </c>
      <c r="H695" s="1373">
        <v>0</v>
      </c>
      <c r="I695" s="1373">
        <v>110</v>
      </c>
      <c r="J695" s="1373">
        <v>370</v>
      </c>
      <c r="K695" s="1373">
        <v>0</v>
      </c>
      <c r="L695" s="1373">
        <v>0</v>
      </c>
      <c r="M695" s="1373">
        <v>0</v>
      </c>
      <c r="N695" s="1373">
        <v>0</v>
      </c>
      <c r="O695" s="1373">
        <v>0</v>
      </c>
      <c r="P695" s="1373">
        <v>0</v>
      </c>
      <c r="Q695" s="1373">
        <v>0</v>
      </c>
      <c r="R695" s="1373">
        <v>0</v>
      </c>
      <c r="S695" s="219"/>
      <c r="T695" s="1389"/>
    </row>
    <row r="696" spans="1:20" ht="10.5" customHeight="1" x14ac:dyDescent="0.15">
      <c r="A696" s="1373"/>
      <c r="B696" s="1373"/>
      <c r="C696" s="1373">
        <v>4</v>
      </c>
      <c r="D696" s="1373" t="s">
        <v>5978</v>
      </c>
      <c r="E696" s="1373">
        <v>171</v>
      </c>
      <c r="F696" s="1373">
        <v>0</v>
      </c>
      <c r="G696" s="1373">
        <v>0</v>
      </c>
      <c r="H696" s="1373">
        <v>0</v>
      </c>
      <c r="I696" s="1373">
        <v>45</v>
      </c>
      <c r="J696" s="1373">
        <v>126</v>
      </c>
      <c r="K696" s="1373">
        <v>0</v>
      </c>
      <c r="L696" s="1373">
        <v>0</v>
      </c>
      <c r="M696" s="1373">
        <v>0</v>
      </c>
      <c r="N696" s="1373">
        <v>0</v>
      </c>
      <c r="O696" s="1373">
        <v>0</v>
      </c>
      <c r="P696" s="1373">
        <v>0</v>
      </c>
      <c r="Q696" s="1373">
        <v>0</v>
      </c>
      <c r="R696" s="1373">
        <v>0</v>
      </c>
      <c r="S696" s="219"/>
      <c r="T696" s="1389"/>
    </row>
    <row r="697" spans="1:20" ht="10.5" customHeight="1" x14ac:dyDescent="0.15">
      <c r="A697" s="1373"/>
      <c r="B697" s="1373"/>
      <c r="C697" s="1373">
        <v>5</v>
      </c>
      <c r="D697" s="1373" t="s">
        <v>5979</v>
      </c>
      <c r="E697" s="1373">
        <v>114</v>
      </c>
      <c r="F697" s="1373">
        <v>0</v>
      </c>
      <c r="G697" s="1373">
        <v>0</v>
      </c>
      <c r="H697" s="1373">
        <v>0</v>
      </c>
      <c r="I697" s="1373">
        <v>33</v>
      </c>
      <c r="J697" s="1373">
        <v>81</v>
      </c>
      <c r="K697" s="1373">
        <v>0</v>
      </c>
      <c r="L697" s="1373">
        <v>0</v>
      </c>
      <c r="M697" s="1373">
        <v>0</v>
      </c>
      <c r="N697" s="1373">
        <v>0</v>
      </c>
      <c r="O697" s="1373">
        <v>0</v>
      </c>
      <c r="P697" s="1373">
        <v>0</v>
      </c>
      <c r="Q697" s="1373">
        <v>0</v>
      </c>
      <c r="R697" s="1373">
        <v>0</v>
      </c>
      <c r="S697" s="219"/>
      <c r="T697" s="1389"/>
    </row>
    <row r="698" spans="1:20" ht="10.5" customHeight="1" x14ac:dyDescent="0.15">
      <c r="A698" s="1373"/>
      <c r="B698" s="1373"/>
      <c r="C698" s="1373">
        <v>6</v>
      </c>
      <c r="D698" s="1373" t="s">
        <v>5031</v>
      </c>
      <c r="E698" s="1373">
        <v>57</v>
      </c>
      <c r="F698" s="1373">
        <v>0</v>
      </c>
      <c r="G698" s="1373">
        <v>0</v>
      </c>
      <c r="H698" s="1373">
        <v>0</v>
      </c>
      <c r="I698" s="1373">
        <v>15</v>
      </c>
      <c r="J698" s="1373">
        <v>42</v>
      </c>
      <c r="K698" s="1373">
        <v>0</v>
      </c>
      <c r="L698" s="1373">
        <v>0</v>
      </c>
      <c r="M698" s="1373">
        <v>0</v>
      </c>
      <c r="N698" s="1373">
        <v>0</v>
      </c>
      <c r="O698" s="1373">
        <v>0</v>
      </c>
      <c r="P698" s="1373">
        <v>0</v>
      </c>
      <c r="Q698" s="1373">
        <v>0</v>
      </c>
      <c r="R698" s="1373">
        <v>0</v>
      </c>
      <c r="S698" s="219"/>
      <c r="T698" s="1389"/>
    </row>
    <row r="699" spans="1:20" ht="10.5" customHeight="1" x14ac:dyDescent="0.15">
      <c r="A699" s="1373"/>
      <c r="B699" s="1373"/>
      <c r="C699" s="1373">
        <v>7</v>
      </c>
      <c r="D699" s="1373" t="s">
        <v>5981</v>
      </c>
      <c r="E699" s="1373">
        <v>69</v>
      </c>
      <c r="F699" s="1373">
        <v>0</v>
      </c>
      <c r="G699" s="1373">
        <v>0</v>
      </c>
      <c r="H699" s="1373">
        <v>0</v>
      </c>
      <c r="I699" s="1373">
        <v>30</v>
      </c>
      <c r="J699" s="1373">
        <v>39</v>
      </c>
      <c r="K699" s="1373">
        <v>0</v>
      </c>
      <c r="L699" s="1373">
        <v>0</v>
      </c>
      <c r="M699" s="1373">
        <v>0</v>
      </c>
      <c r="N699" s="1373">
        <v>0</v>
      </c>
      <c r="O699" s="1373">
        <v>0</v>
      </c>
      <c r="P699" s="1373">
        <v>0</v>
      </c>
      <c r="Q699" s="1373">
        <v>0</v>
      </c>
      <c r="R699" s="1373">
        <v>0</v>
      </c>
      <c r="S699" s="216"/>
      <c r="T699" s="1389"/>
    </row>
    <row r="700" spans="1:20" ht="10.5" customHeight="1" x14ac:dyDescent="0.15">
      <c r="A700" s="1373"/>
      <c r="B700" s="1373"/>
      <c r="C700" s="1458" t="s">
        <v>3117</v>
      </c>
      <c r="D700" s="1459"/>
      <c r="E700" s="207">
        <v>3519</v>
      </c>
      <c r="F700" s="207">
        <v>0</v>
      </c>
      <c r="G700" s="207">
        <v>0</v>
      </c>
      <c r="H700" s="207">
        <v>0</v>
      </c>
      <c r="I700" s="207">
        <v>597</v>
      </c>
      <c r="J700" s="207">
        <v>2922</v>
      </c>
      <c r="K700" s="207">
        <v>0</v>
      </c>
      <c r="L700" s="207">
        <v>0</v>
      </c>
      <c r="M700" s="207">
        <v>0</v>
      </c>
      <c r="N700" s="207">
        <v>0</v>
      </c>
      <c r="O700" s="207">
        <v>0</v>
      </c>
      <c r="P700" s="207">
        <v>0</v>
      </c>
      <c r="Q700" s="207">
        <v>0</v>
      </c>
      <c r="R700" s="207">
        <v>0</v>
      </c>
      <c r="S700" s="215"/>
      <c r="T700" s="1388"/>
    </row>
    <row r="701" spans="1:20" ht="10.5" customHeight="1" x14ac:dyDescent="0.15">
      <c r="A701" s="1373" t="s">
        <v>12159</v>
      </c>
      <c r="B701" s="1373" t="s">
        <v>5983</v>
      </c>
      <c r="C701" s="1373">
        <v>-9</v>
      </c>
      <c r="D701" s="1373" t="s">
        <v>3381</v>
      </c>
      <c r="E701" s="1373">
        <v>0</v>
      </c>
      <c r="F701" s="1373">
        <v>0</v>
      </c>
      <c r="G701" s="1373">
        <v>0</v>
      </c>
      <c r="H701" s="1373">
        <v>0</v>
      </c>
      <c r="I701" s="1373">
        <v>0</v>
      </c>
      <c r="J701" s="1373">
        <v>0</v>
      </c>
      <c r="K701" s="1373">
        <v>0</v>
      </c>
      <c r="L701" s="1373">
        <v>0</v>
      </c>
      <c r="M701" s="1373">
        <v>0</v>
      </c>
      <c r="N701" s="1373">
        <v>0</v>
      </c>
      <c r="O701" s="1373">
        <v>0</v>
      </c>
      <c r="P701" s="1373">
        <v>0</v>
      </c>
      <c r="Q701" s="1373">
        <v>0</v>
      </c>
      <c r="R701" s="1373">
        <v>0</v>
      </c>
      <c r="S701" s="219"/>
      <c r="T701" s="1389"/>
    </row>
    <row r="702" spans="1:20" ht="10.5" customHeight="1" x14ac:dyDescent="0.15">
      <c r="A702" s="1373"/>
      <c r="B702" s="1373"/>
      <c r="C702" s="1373">
        <v>-8</v>
      </c>
      <c r="D702" s="1373" t="s">
        <v>3382</v>
      </c>
      <c r="E702" s="1373">
        <v>0</v>
      </c>
      <c r="F702" s="1373">
        <v>0</v>
      </c>
      <c r="G702" s="1373">
        <v>0</v>
      </c>
      <c r="H702" s="1373">
        <v>0</v>
      </c>
      <c r="I702" s="1373">
        <v>0</v>
      </c>
      <c r="J702" s="1373">
        <v>0</v>
      </c>
      <c r="K702" s="1373">
        <v>0</v>
      </c>
      <c r="L702" s="1373">
        <v>0</v>
      </c>
      <c r="M702" s="1373">
        <v>0</v>
      </c>
      <c r="N702" s="1373">
        <v>0</v>
      </c>
      <c r="O702" s="1373">
        <v>0</v>
      </c>
      <c r="P702" s="1373">
        <v>0</v>
      </c>
      <c r="Q702" s="1373">
        <v>0</v>
      </c>
      <c r="R702" s="1373">
        <v>0</v>
      </c>
      <c r="S702" s="219"/>
      <c r="T702" s="1389"/>
    </row>
    <row r="703" spans="1:20" ht="10.5" customHeight="1" x14ac:dyDescent="0.15">
      <c r="A703" s="1373"/>
      <c r="B703" s="1373"/>
      <c r="C703" s="1373">
        <v>1</v>
      </c>
      <c r="D703" s="1373" t="s">
        <v>5975</v>
      </c>
      <c r="E703" s="1373">
        <v>233</v>
      </c>
      <c r="F703" s="1373">
        <v>0</v>
      </c>
      <c r="G703" s="1373">
        <v>0</v>
      </c>
      <c r="H703" s="1373">
        <v>0</v>
      </c>
      <c r="I703" s="1373">
        <v>0</v>
      </c>
      <c r="J703" s="1373">
        <v>233</v>
      </c>
      <c r="K703" s="1373">
        <v>0</v>
      </c>
      <c r="L703" s="1373">
        <v>0</v>
      </c>
      <c r="M703" s="1373">
        <v>0</v>
      </c>
      <c r="N703" s="1373">
        <v>0</v>
      </c>
      <c r="O703" s="1373">
        <v>0</v>
      </c>
      <c r="P703" s="1373">
        <v>0</v>
      </c>
      <c r="Q703" s="1373">
        <v>0</v>
      </c>
      <c r="R703" s="1373">
        <v>0</v>
      </c>
      <c r="S703" s="219"/>
      <c r="T703" s="1389"/>
    </row>
    <row r="704" spans="1:20" ht="10.5" customHeight="1" x14ac:dyDescent="0.15">
      <c r="A704" s="1373"/>
      <c r="B704" s="1373"/>
      <c r="C704" s="1373">
        <v>2</v>
      </c>
      <c r="D704" s="1373" t="s">
        <v>5976</v>
      </c>
      <c r="E704" s="1373">
        <v>94</v>
      </c>
      <c r="F704" s="1373">
        <v>0</v>
      </c>
      <c r="G704" s="1373">
        <v>0</v>
      </c>
      <c r="H704" s="1373">
        <v>0</v>
      </c>
      <c r="I704" s="1373">
        <v>0</v>
      </c>
      <c r="J704" s="1373">
        <v>94</v>
      </c>
      <c r="K704" s="1373">
        <v>0</v>
      </c>
      <c r="L704" s="1373">
        <v>0</v>
      </c>
      <c r="M704" s="1373">
        <v>0</v>
      </c>
      <c r="N704" s="1373">
        <v>0</v>
      </c>
      <c r="O704" s="1373">
        <v>0</v>
      </c>
      <c r="P704" s="1373">
        <v>0</v>
      </c>
      <c r="Q704" s="1373">
        <v>0</v>
      </c>
      <c r="R704" s="1373">
        <v>0</v>
      </c>
      <c r="S704" s="219"/>
      <c r="T704" s="1389"/>
    </row>
    <row r="705" spans="1:21" ht="10.5" customHeight="1" x14ac:dyDescent="0.15">
      <c r="A705" s="1373"/>
      <c r="B705" s="1373"/>
      <c r="C705" s="1373">
        <v>3</v>
      </c>
      <c r="D705" s="1373" t="s">
        <v>5977</v>
      </c>
      <c r="E705" s="1373">
        <v>423</v>
      </c>
      <c r="F705" s="1373">
        <v>0</v>
      </c>
      <c r="G705" s="1373">
        <v>0</v>
      </c>
      <c r="H705" s="1373">
        <v>0</v>
      </c>
      <c r="I705" s="1373">
        <v>9</v>
      </c>
      <c r="J705" s="1373">
        <v>414</v>
      </c>
      <c r="K705" s="1373">
        <v>0</v>
      </c>
      <c r="L705" s="1373">
        <v>0</v>
      </c>
      <c r="M705" s="1373">
        <v>0</v>
      </c>
      <c r="N705" s="1373">
        <v>0</v>
      </c>
      <c r="O705" s="1373">
        <v>0</v>
      </c>
      <c r="P705" s="1373">
        <v>0</v>
      </c>
      <c r="Q705" s="1373">
        <v>0</v>
      </c>
      <c r="R705" s="1373">
        <v>0</v>
      </c>
      <c r="S705" s="219"/>
      <c r="T705" s="1389"/>
    </row>
    <row r="706" spans="1:21" ht="10.5" customHeight="1" x14ac:dyDescent="0.15">
      <c r="A706" s="1373"/>
      <c r="B706" s="1373"/>
      <c r="C706" s="1373">
        <v>4</v>
      </c>
      <c r="D706" s="1373" t="s">
        <v>5978</v>
      </c>
      <c r="E706" s="1373">
        <v>735</v>
      </c>
      <c r="F706" s="1373">
        <v>0</v>
      </c>
      <c r="G706" s="1373">
        <v>0</v>
      </c>
      <c r="H706" s="1373">
        <v>0</v>
      </c>
      <c r="I706" s="1373">
        <v>63</v>
      </c>
      <c r="J706" s="1373">
        <v>672</v>
      </c>
      <c r="K706" s="1373">
        <v>0</v>
      </c>
      <c r="L706" s="1373">
        <v>0</v>
      </c>
      <c r="M706" s="1373">
        <v>0</v>
      </c>
      <c r="N706" s="1373">
        <v>0</v>
      </c>
      <c r="O706" s="1373">
        <v>0</v>
      </c>
      <c r="P706" s="1373">
        <v>0</v>
      </c>
      <c r="Q706" s="1373">
        <v>0</v>
      </c>
      <c r="R706" s="1373">
        <v>0</v>
      </c>
      <c r="S706" s="219"/>
      <c r="T706" s="1389"/>
    </row>
    <row r="707" spans="1:21" ht="10.5" customHeight="1" x14ac:dyDescent="0.15">
      <c r="A707" s="1373"/>
      <c r="B707" s="1373"/>
      <c r="C707" s="1373">
        <v>5</v>
      </c>
      <c r="D707" s="1373" t="s">
        <v>5979</v>
      </c>
      <c r="E707" s="1373">
        <v>614</v>
      </c>
      <c r="F707" s="1373">
        <v>0</v>
      </c>
      <c r="G707" s="1373">
        <v>0</v>
      </c>
      <c r="H707" s="1373">
        <v>0</v>
      </c>
      <c r="I707" s="1373">
        <v>97</v>
      </c>
      <c r="J707" s="1373">
        <v>517</v>
      </c>
      <c r="K707" s="1373">
        <v>0</v>
      </c>
      <c r="L707" s="1373">
        <v>0</v>
      </c>
      <c r="M707" s="1373">
        <v>0</v>
      </c>
      <c r="N707" s="1373">
        <v>0</v>
      </c>
      <c r="O707" s="1373">
        <v>0</v>
      </c>
      <c r="P707" s="1373">
        <v>0</v>
      </c>
      <c r="Q707" s="1373">
        <v>0</v>
      </c>
      <c r="R707" s="1373">
        <v>0</v>
      </c>
      <c r="S707" s="216"/>
      <c r="T707" s="1389"/>
    </row>
    <row r="708" spans="1:21" ht="10.5" customHeight="1" x14ac:dyDescent="0.15">
      <c r="A708" s="1373"/>
      <c r="B708" s="1373"/>
      <c r="C708" s="1373">
        <v>6</v>
      </c>
      <c r="D708" s="1373" t="s">
        <v>5031</v>
      </c>
      <c r="E708" s="1373">
        <v>754</v>
      </c>
      <c r="F708" s="1373">
        <v>0</v>
      </c>
      <c r="G708" s="1373">
        <v>0</v>
      </c>
      <c r="H708" s="1373">
        <v>0</v>
      </c>
      <c r="I708" s="1373">
        <v>178</v>
      </c>
      <c r="J708" s="1373">
        <v>576</v>
      </c>
      <c r="K708" s="1373">
        <v>0</v>
      </c>
      <c r="L708" s="1373">
        <v>0</v>
      </c>
      <c r="M708" s="1373">
        <v>0</v>
      </c>
      <c r="N708" s="1373">
        <v>0</v>
      </c>
      <c r="O708" s="1373">
        <v>0</v>
      </c>
      <c r="P708" s="1373">
        <v>0</v>
      </c>
      <c r="Q708" s="1373">
        <v>0</v>
      </c>
      <c r="R708" s="1373">
        <v>0</v>
      </c>
      <c r="S708" s="219"/>
      <c r="T708" s="1389"/>
    </row>
    <row r="709" spans="1:21" ht="10.5" customHeight="1" x14ac:dyDescent="0.15">
      <c r="A709" s="1373"/>
      <c r="B709" s="1373"/>
      <c r="C709" s="1373">
        <v>7</v>
      </c>
      <c r="D709" s="1373" t="s">
        <v>5981</v>
      </c>
      <c r="E709" s="1373">
        <v>666</v>
      </c>
      <c r="F709" s="1373">
        <v>0</v>
      </c>
      <c r="G709" s="1373">
        <v>0</v>
      </c>
      <c r="H709" s="1373">
        <v>0</v>
      </c>
      <c r="I709" s="1373">
        <v>250</v>
      </c>
      <c r="J709" s="1373">
        <v>416</v>
      </c>
      <c r="K709" s="1373">
        <v>0</v>
      </c>
      <c r="L709" s="1373">
        <v>0</v>
      </c>
      <c r="M709" s="1373">
        <v>0</v>
      </c>
      <c r="N709" s="1373">
        <v>0</v>
      </c>
      <c r="O709" s="1373">
        <v>0</v>
      </c>
      <c r="P709" s="1373">
        <v>0</v>
      </c>
      <c r="Q709" s="1373">
        <v>0</v>
      </c>
      <c r="R709" s="1373">
        <v>0</v>
      </c>
      <c r="S709" s="219"/>
      <c r="T709" s="1389"/>
    </row>
    <row r="710" spans="1:21" ht="10.5" customHeight="1" x14ac:dyDescent="0.15">
      <c r="A710" s="1373"/>
      <c r="B710" s="1373"/>
      <c r="C710" s="1458" t="s">
        <v>3117</v>
      </c>
      <c r="D710" s="1459"/>
      <c r="E710" s="207">
        <v>3519</v>
      </c>
      <c r="F710" s="207">
        <v>0</v>
      </c>
      <c r="G710" s="207">
        <v>0</v>
      </c>
      <c r="H710" s="207">
        <v>0</v>
      </c>
      <c r="I710" s="207">
        <v>597</v>
      </c>
      <c r="J710" s="207">
        <v>2922</v>
      </c>
      <c r="K710" s="207">
        <v>0</v>
      </c>
      <c r="L710" s="207">
        <v>0</v>
      </c>
      <c r="M710" s="207">
        <v>0</v>
      </c>
      <c r="N710" s="207">
        <v>0</v>
      </c>
      <c r="O710" s="207">
        <v>0</v>
      </c>
      <c r="P710" s="207">
        <v>0</v>
      </c>
      <c r="Q710" s="207">
        <v>0</v>
      </c>
      <c r="R710" s="207">
        <v>0</v>
      </c>
      <c r="S710" s="215"/>
      <c r="T710" s="1388"/>
    </row>
    <row r="711" spans="1:21" ht="10.5" customHeight="1" x14ac:dyDescent="0.15">
      <c r="A711" s="1373" t="s">
        <v>12160</v>
      </c>
      <c r="B711" s="1373" t="s">
        <v>5985</v>
      </c>
      <c r="C711" s="1373">
        <v>-9</v>
      </c>
      <c r="D711" s="1373" t="s">
        <v>3381</v>
      </c>
      <c r="E711" s="1373">
        <v>0</v>
      </c>
      <c r="F711" s="1373">
        <v>0</v>
      </c>
      <c r="G711" s="1373">
        <v>0</v>
      </c>
      <c r="H711" s="1373">
        <v>0</v>
      </c>
      <c r="I711" s="1373">
        <v>0</v>
      </c>
      <c r="J711" s="1373">
        <v>0</v>
      </c>
      <c r="K711" s="1373">
        <v>0</v>
      </c>
      <c r="L711" s="1373">
        <v>0</v>
      </c>
      <c r="M711" s="1373">
        <v>0</v>
      </c>
      <c r="N711" s="1373">
        <v>0</v>
      </c>
      <c r="O711" s="1373">
        <v>0</v>
      </c>
      <c r="P711" s="1373">
        <v>0</v>
      </c>
      <c r="Q711" s="1373">
        <v>0</v>
      </c>
      <c r="R711" s="1373">
        <v>0</v>
      </c>
      <c r="S711" s="219"/>
      <c r="T711" s="1389"/>
    </row>
    <row r="712" spans="1:21" ht="10.5" customHeight="1" x14ac:dyDescent="0.15">
      <c r="A712" s="1373"/>
      <c r="B712" s="1373"/>
      <c r="C712" s="1373">
        <v>-8</v>
      </c>
      <c r="D712" s="1373" t="s">
        <v>3382</v>
      </c>
      <c r="E712" s="1373">
        <v>0</v>
      </c>
      <c r="F712" s="1373">
        <v>0</v>
      </c>
      <c r="G712" s="1373">
        <v>0</v>
      </c>
      <c r="H712" s="1373">
        <v>0</v>
      </c>
      <c r="I712" s="1373">
        <v>0</v>
      </c>
      <c r="J712" s="1373">
        <v>0</v>
      </c>
      <c r="K712" s="1373">
        <v>0</v>
      </c>
      <c r="L712" s="1373">
        <v>0</v>
      </c>
      <c r="M712" s="1373">
        <v>0</v>
      </c>
      <c r="N712" s="1373">
        <v>0</v>
      </c>
      <c r="O712" s="1373">
        <v>0</v>
      </c>
      <c r="P712" s="1373">
        <v>0</v>
      </c>
      <c r="Q712" s="1373">
        <v>0</v>
      </c>
      <c r="R712" s="1373">
        <v>0</v>
      </c>
      <c r="S712" s="219"/>
      <c r="T712" s="1389"/>
    </row>
    <row r="713" spans="1:21" ht="10.5" customHeight="1" x14ac:dyDescent="0.15">
      <c r="A713" s="1373"/>
      <c r="B713" s="1373"/>
      <c r="C713" s="1373">
        <v>1</v>
      </c>
      <c r="D713" s="1373" t="s">
        <v>3383</v>
      </c>
      <c r="E713" s="1373">
        <v>2094</v>
      </c>
      <c r="F713" s="1373">
        <v>191</v>
      </c>
      <c r="G713" s="1373">
        <v>653</v>
      </c>
      <c r="H713" s="1373">
        <v>39</v>
      </c>
      <c r="I713" s="1373">
        <v>117</v>
      </c>
      <c r="J713" s="1373">
        <v>397</v>
      </c>
      <c r="K713" s="1373">
        <v>31</v>
      </c>
      <c r="L713" s="1373">
        <v>101</v>
      </c>
      <c r="M713" s="1373">
        <v>15</v>
      </c>
      <c r="N713" s="1373">
        <v>52</v>
      </c>
      <c r="O713" s="1373">
        <v>50</v>
      </c>
      <c r="P713" s="1373">
        <v>150</v>
      </c>
      <c r="Q713" s="1373">
        <v>59</v>
      </c>
      <c r="R713" s="1373">
        <v>239</v>
      </c>
      <c r="S713" s="219"/>
      <c r="T713" s="1389"/>
    </row>
    <row r="714" spans="1:21" ht="10.5" customHeight="1" x14ac:dyDescent="0.15">
      <c r="A714" s="1373"/>
      <c r="B714" s="1373"/>
      <c r="C714" s="1373">
        <v>2</v>
      </c>
      <c r="D714" s="1373" t="s">
        <v>3384</v>
      </c>
      <c r="E714" s="1373">
        <v>7911</v>
      </c>
      <c r="F714" s="1373">
        <v>1030</v>
      </c>
      <c r="G714" s="1373">
        <v>2433</v>
      </c>
      <c r="H714" s="1373">
        <v>207</v>
      </c>
      <c r="I714" s="1373">
        <v>480</v>
      </c>
      <c r="J714" s="1373">
        <v>2525</v>
      </c>
      <c r="K714" s="1373">
        <v>67</v>
      </c>
      <c r="L714" s="1373">
        <v>139</v>
      </c>
      <c r="M714" s="1373">
        <v>14</v>
      </c>
      <c r="N714" s="1373">
        <v>41</v>
      </c>
      <c r="O714" s="1373">
        <v>173</v>
      </c>
      <c r="P714" s="1373">
        <v>431</v>
      </c>
      <c r="Q714" s="1373">
        <v>88</v>
      </c>
      <c r="R714" s="1373">
        <v>283</v>
      </c>
      <c r="S714" s="219"/>
      <c r="T714" s="1389"/>
    </row>
    <row r="715" spans="1:21" ht="10.5" customHeight="1" x14ac:dyDescent="0.15">
      <c r="A715" s="1373"/>
      <c r="B715" s="1373"/>
      <c r="C715" s="1458" t="s">
        <v>3117</v>
      </c>
      <c r="D715" s="1459"/>
      <c r="E715" s="207">
        <v>10005</v>
      </c>
      <c r="F715" s="207">
        <v>1221</v>
      </c>
      <c r="G715" s="207">
        <v>3086</v>
      </c>
      <c r="H715" s="207">
        <v>246</v>
      </c>
      <c r="I715" s="207">
        <v>597</v>
      </c>
      <c r="J715" s="207">
        <v>2922</v>
      </c>
      <c r="K715" s="207">
        <v>98</v>
      </c>
      <c r="L715" s="207">
        <v>240</v>
      </c>
      <c r="M715" s="207">
        <v>29</v>
      </c>
      <c r="N715" s="207">
        <v>93</v>
      </c>
      <c r="O715" s="207">
        <v>223</v>
      </c>
      <c r="P715" s="207">
        <v>581</v>
      </c>
      <c r="Q715" s="207">
        <v>147</v>
      </c>
      <c r="R715" s="207">
        <v>522</v>
      </c>
      <c r="S715" s="211"/>
      <c r="T715" s="1388"/>
    </row>
    <row r="716" spans="1:21" ht="10.5" customHeight="1" x14ac:dyDescent="0.15">
      <c r="A716" s="213" t="s">
        <v>12161</v>
      </c>
      <c r="B716" s="213" t="s">
        <v>7466</v>
      </c>
      <c r="C716" s="1373">
        <v>-9</v>
      </c>
      <c r="D716" s="1373" t="s">
        <v>3381</v>
      </c>
      <c r="E716" s="1373">
        <v>6</v>
      </c>
      <c r="F716" s="1373">
        <v>0</v>
      </c>
      <c r="G716" s="1373">
        <v>1</v>
      </c>
      <c r="H716" s="1373">
        <v>0</v>
      </c>
      <c r="I716" s="1373">
        <v>3</v>
      </c>
      <c r="J716" s="1373">
        <v>0</v>
      </c>
      <c r="K716" s="1373">
        <v>1</v>
      </c>
      <c r="L716" s="1373">
        <v>0</v>
      </c>
      <c r="M716" s="1373">
        <v>0</v>
      </c>
      <c r="N716" s="1373">
        <v>1</v>
      </c>
      <c r="O716" s="1373">
        <v>0</v>
      </c>
      <c r="P716" s="1373">
        <v>0</v>
      </c>
      <c r="Q716" s="1373">
        <v>0</v>
      </c>
      <c r="R716" s="1373">
        <v>0</v>
      </c>
      <c r="S716" s="1406"/>
      <c r="T716" s="466" t="s">
        <v>4828</v>
      </c>
      <c r="U716" s="1387"/>
    </row>
    <row r="717" spans="1:21" ht="10.5" customHeight="1" x14ac:dyDescent="0.15">
      <c r="A717" s="213"/>
      <c r="B717" s="213"/>
      <c r="C717" s="1373">
        <v>-8</v>
      </c>
      <c r="D717" s="1373" t="s">
        <v>3382</v>
      </c>
      <c r="E717" s="1373">
        <v>0</v>
      </c>
      <c r="F717" s="1373">
        <v>0</v>
      </c>
      <c r="G717" s="1373">
        <v>0</v>
      </c>
      <c r="H717" s="1373">
        <v>0</v>
      </c>
      <c r="I717" s="1373">
        <v>0</v>
      </c>
      <c r="J717" s="1373">
        <v>0</v>
      </c>
      <c r="K717" s="1373">
        <v>0</v>
      </c>
      <c r="L717" s="1373">
        <v>0</v>
      </c>
      <c r="M717" s="1373">
        <v>0</v>
      </c>
      <c r="N717" s="1373">
        <v>0</v>
      </c>
      <c r="O717" s="1373">
        <v>0</v>
      </c>
      <c r="P717" s="1373">
        <v>0</v>
      </c>
      <c r="Q717" s="1373">
        <v>0</v>
      </c>
      <c r="R717" s="1373">
        <v>0</v>
      </c>
      <c r="S717" s="211"/>
      <c r="T717" s="1388"/>
      <c r="U717" s="1387"/>
    </row>
    <row r="718" spans="1:21" ht="10.5" customHeight="1" x14ac:dyDescent="0.15">
      <c r="A718" s="213"/>
      <c r="B718" s="213"/>
      <c r="C718" s="1373"/>
      <c r="D718" s="1373" t="s">
        <v>5522</v>
      </c>
      <c r="E718" s="1373">
        <f>E719-E716-E717</f>
        <v>2088</v>
      </c>
      <c r="F718" s="1373">
        <f t="shared" ref="F718:R718" si="79">F719-F716-F717</f>
        <v>191</v>
      </c>
      <c r="G718" s="1373">
        <f t="shared" si="79"/>
        <v>652</v>
      </c>
      <c r="H718" s="1373">
        <f t="shared" si="79"/>
        <v>39</v>
      </c>
      <c r="I718" s="1373">
        <f t="shared" si="79"/>
        <v>114</v>
      </c>
      <c r="J718" s="1373">
        <f t="shared" si="79"/>
        <v>397</v>
      </c>
      <c r="K718" s="1373">
        <f t="shared" si="79"/>
        <v>30</v>
      </c>
      <c r="L718" s="1373">
        <f t="shared" si="79"/>
        <v>101</v>
      </c>
      <c r="M718" s="1373">
        <f t="shared" si="79"/>
        <v>15</v>
      </c>
      <c r="N718" s="1373">
        <f t="shared" si="79"/>
        <v>51</v>
      </c>
      <c r="O718" s="1373">
        <f t="shared" si="79"/>
        <v>50</v>
      </c>
      <c r="P718" s="1373">
        <f t="shared" si="79"/>
        <v>150</v>
      </c>
      <c r="Q718" s="1373">
        <f t="shared" si="79"/>
        <v>59</v>
      </c>
      <c r="R718" s="1373">
        <f t="shared" si="79"/>
        <v>239</v>
      </c>
      <c r="S718" s="211"/>
      <c r="T718" s="1388"/>
    </row>
    <row r="719" spans="1:21" ht="10.5" customHeight="1" x14ac:dyDescent="0.15">
      <c r="A719" s="1373"/>
      <c r="B719" s="1373"/>
      <c r="C719" s="1458" t="s">
        <v>3117</v>
      </c>
      <c r="D719" s="1459"/>
      <c r="E719" s="207">
        <v>2094</v>
      </c>
      <c r="F719" s="207">
        <v>191</v>
      </c>
      <c r="G719" s="207">
        <v>653</v>
      </c>
      <c r="H719" s="207">
        <v>39</v>
      </c>
      <c r="I719" s="207">
        <v>117</v>
      </c>
      <c r="J719" s="207">
        <v>397</v>
      </c>
      <c r="K719" s="207">
        <v>31</v>
      </c>
      <c r="L719" s="207">
        <v>101</v>
      </c>
      <c r="M719" s="207">
        <v>15</v>
      </c>
      <c r="N719" s="207">
        <v>52</v>
      </c>
      <c r="O719" s="207">
        <v>50</v>
      </c>
      <c r="P719" s="207">
        <v>150</v>
      </c>
      <c r="Q719" s="207">
        <v>59</v>
      </c>
      <c r="R719" s="207">
        <v>239</v>
      </c>
      <c r="S719" s="215"/>
      <c r="T719" s="129"/>
    </row>
    <row r="720" spans="1:21" ht="10.5" customHeight="1" x14ac:dyDescent="0.15">
      <c r="A720" s="213" t="s">
        <v>12162</v>
      </c>
      <c r="B720" s="213" t="s">
        <v>7469</v>
      </c>
      <c r="C720" s="1373">
        <v>-9</v>
      </c>
      <c r="D720" s="1373" t="s">
        <v>3381</v>
      </c>
      <c r="E720" s="1373">
        <v>6</v>
      </c>
      <c r="F720" s="1373">
        <v>0</v>
      </c>
      <c r="G720" s="1373">
        <v>1</v>
      </c>
      <c r="H720" s="1373">
        <v>0</v>
      </c>
      <c r="I720" s="1373">
        <v>3</v>
      </c>
      <c r="J720" s="1373">
        <v>0</v>
      </c>
      <c r="K720" s="1373">
        <v>1</v>
      </c>
      <c r="L720" s="1373">
        <v>0</v>
      </c>
      <c r="M720" s="1373">
        <v>0</v>
      </c>
      <c r="N720" s="1373">
        <v>1</v>
      </c>
      <c r="O720" s="1373">
        <v>0</v>
      </c>
      <c r="P720" s="1373">
        <v>0</v>
      </c>
      <c r="Q720" s="1373">
        <v>0</v>
      </c>
      <c r="R720" s="1373">
        <v>0</v>
      </c>
      <c r="S720" s="1406"/>
      <c r="T720" s="466" t="s">
        <v>4828</v>
      </c>
    </row>
    <row r="721" spans="1:20" ht="10.5" customHeight="1" x14ac:dyDescent="0.15">
      <c r="A721" s="213"/>
      <c r="B721" s="213"/>
      <c r="C721" s="1373">
        <v>-8</v>
      </c>
      <c r="D721" s="1373" t="s">
        <v>3382</v>
      </c>
      <c r="E721" s="1373">
        <v>0</v>
      </c>
      <c r="F721" s="1373">
        <v>0</v>
      </c>
      <c r="G721" s="1373">
        <v>0</v>
      </c>
      <c r="H721" s="1373">
        <v>0</v>
      </c>
      <c r="I721" s="1373">
        <v>0</v>
      </c>
      <c r="J721" s="1373">
        <v>0</v>
      </c>
      <c r="K721" s="1373">
        <v>0</v>
      </c>
      <c r="L721" s="1373">
        <v>0</v>
      </c>
      <c r="M721" s="1373">
        <v>0</v>
      </c>
      <c r="N721" s="1373">
        <v>0</v>
      </c>
      <c r="O721" s="1373">
        <v>0</v>
      </c>
      <c r="P721" s="1373">
        <v>0</v>
      </c>
      <c r="Q721" s="1373">
        <v>0</v>
      </c>
      <c r="R721" s="1373">
        <v>0</v>
      </c>
      <c r="S721" s="211"/>
      <c r="T721" s="1388"/>
    </row>
    <row r="722" spans="1:20" ht="10.5" customHeight="1" x14ac:dyDescent="0.15">
      <c r="A722" s="213"/>
      <c r="B722" s="213"/>
      <c r="C722" s="1373"/>
      <c r="D722" s="1373" t="s">
        <v>5522</v>
      </c>
      <c r="E722" s="1373">
        <f>E723-E720-E721</f>
        <v>2088</v>
      </c>
      <c r="F722" s="1373">
        <f t="shared" ref="F722" si="80">F723-F720-F721</f>
        <v>191</v>
      </c>
      <c r="G722" s="1373">
        <f t="shared" ref="G722" si="81">G723-G720-G721</f>
        <v>652</v>
      </c>
      <c r="H722" s="1373">
        <f t="shared" ref="H722" si="82">H723-H720-H721</f>
        <v>39</v>
      </c>
      <c r="I722" s="1373">
        <f t="shared" ref="I722" si="83">I723-I720-I721</f>
        <v>114</v>
      </c>
      <c r="J722" s="1373">
        <f t="shared" ref="J722" si="84">J723-J720-J721</f>
        <v>397</v>
      </c>
      <c r="K722" s="1373">
        <f t="shared" ref="K722" si="85">K723-K720-K721</f>
        <v>30</v>
      </c>
      <c r="L722" s="1373">
        <f t="shared" ref="L722" si="86">L723-L720-L721</f>
        <v>101</v>
      </c>
      <c r="M722" s="1373">
        <f t="shared" ref="M722" si="87">M723-M720-M721</f>
        <v>15</v>
      </c>
      <c r="N722" s="1373">
        <f t="shared" ref="N722" si="88">N723-N720-N721</f>
        <v>51</v>
      </c>
      <c r="O722" s="1373">
        <f t="shared" ref="O722" si="89">O723-O720-O721</f>
        <v>50</v>
      </c>
      <c r="P722" s="1373">
        <f t="shared" ref="P722" si="90">P723-P720-P721</f>
        <v>150</v>
      </c>
      <c r="Q722" s="1373">
        <f t="shared" ref="Q722" si="91">Q723-Q720-Q721</f>
        <v>59</v>
      </c>
      <c r="R722" s="1373">
        <f t="shared" ref="R722" si="92">R723-R720-R721</f>
        <v>239</v>
      </c>
      <c r="S722" s="211"/>
      <c r="T722" s="1388"/>
    </row>
    <row r="723" spans="1:20" ht="10.5" customHeight="1" x14ac:dyDescent="0.15">
      <c r="A723" s="1373"/>
      <c r="B723" s="1373"/>
      <c r="C723" s="1458" t="s">
        <v>3117</v>
      </c>
      <c r="D723" s="1459"/>
      <c r="E723" s="207">
        <v>2094</v>
      </c>
      <c r="F723" s="207">
        <v>191</v>
      </c>
      <c r="G723" s="207">
        <v>653</v>
      </c>
      <c r="H723" s="207">
        <v>39</v>
      </c>
      <c r="I723" s="207">
        <v>117</v>
      </c>
      <c r="J723" s="207">
        <v>397</v>
      </c>
      <c r="K723" s="207">
        <v>31</v>
      </c>
      <c r="L723" s="207">
        <v>101</v>
      </c>
      <c r="M723" s="207">
        <v>15</v>
      </c>
      <c r="N723" s="207">
        <v>52</v>
      </c>
      <c r="O723" s="207">
        <v>50</v>
      </c>
      <c r="P723" s="207">
        <v>150</v>
      </c>
      <c r="Q723" s="207">
        <v>59</v>
      </c>
      <c r="R723" s="207">
        <v>239</v>
      </c>
      <c r="S723" s="211"/>
      <c r="T723" s="129"/>
    </row>
    <row r="724" spans="1:20" ht="10.5" customHeight="1" x14ac:dyDescent="0.15">
      <c r="A724" s="213" t="s">
        <v>12163</v>
      </c>
      <c r="B724" s="213" t="s">
        <v>7471</v>
      </c>
      <c r="C724" s="1373">
        <v>-9</v>
      </c>
      <c r="D724" s="1373" t="s">
        <v>3381</v>
      </c>
      <c r="E724" s="1373">
        <v>6</v>
      </c>
      <c r="F724" s="1373">
        <v>0</v>
      </c>
      <c r="G724" s="1373">
        <v>1</v>
      </c>
      <c r="H724" s="1373">
        <v>0</v>
      </c>
      <c r="I724" s="1373">
        <v>3</v>
      </c>
      <c r="J724" s="1373">
        <v>0</v>
      </c>
      <c r="K724" s="1373">
        <v>1</v>
      </c>
      <c r="L724" s="1373">
        <v>0</v>
      </c>
      <c r="M724" s="1373">
        <v>0</v>
      </c>
      <c r="N724" s="1373">
        <v>1</v>
      </c>
      <c r="O724" s="1373">
        <v>0</v>
      </c>
      <c r="P724" s="1373">
        <v>0</v>
      </c>
      <c r="Q724" s="1373">
        <v>0</v>
      </c>
      <c r="R724" s="1373">
        <v>0</v>
      </c>
      <c r="S724" s="1406"/>
      <c r="T724" s="466" t="s">
        <v>4828</v>
      </c>
    </row>
    <row r="725" spans="1:20" ht="10.5" customHeight="1" x14ac:dyDescent="0.15">
      <c r="A725" s="213"/>
      <c r="B725" s="213"/>
      <c r="C725" s="1373">
        <v>-8</v>
      </c>
      <c r="D725" s="1373" t="s">
        <v>3382</v>
      </c>
      <c r="E725" s="1373">
        <v>0</v>
      </c>
      <c r="F725" s="1373">
        <v>0</v>
      </c>
      <c r="G725" s="1373">
        <v>0</v>
      </c>
      <c r="H725" s="1373">
        <v>0</v>
      </c>
      <c r="I725" s="1373">
        <v>0</v>
      </c>
      <c r="J725" s="1373">
        <v>0</v>
      </c>
      <c r="K725" s="1373">
        <v>0</v>
      </c>
      <c r="L725" s="1373">
        <v>0</v>
      </c>
      <c r="M725" s="1373">
        <v>0</v>
      </c>
      <c r="N725" s="1373">
        <v>0</v>
      </c>
      <c r="O725" s="1373">
        <v>0</v>
      </c>
      <c r="P725" s="1373">
        <v>0</v>
      </c>
      <c r="Q725" s="1373">
        <v>0</v>
      </c>
      <c r="R725" s="1373">
        <v>0</v>
      </c>
      <c r="S725" s="211"/>
      <c r="T725" s="1388"/>
    </row>
    <row r="726" spans="1:20" ht="10.5" customHeight="1" x14ac:dyDescent="0.15">
      <c r="A726" s="213"/>
      <c r="B726" s="213"/>
      <c r="C726" s="1373"/>
      <c r="D726" s="1373" t="s">
        <v>5522</v>
      </c>
      <c r="E726" s="1373">
        <f>E727-E724-E725</f>
        <v>2088</v>
      </c>
      <c r="F726" s="1373">
        <f t="shared" ref="F726" si="93">F727-F724-F725</f>
        <v>191</v>
      </c>
      <c r="G726" s="1373">
        <f t="shared" ref="G726" si="94">G727-G724-G725</f>
        <v>652</v>
      </c>
      <c r="H726" s="1373">
        <f t="shared" ref="H726" si="95">H727-H724-H725</f>
        <v>39</v>
      </c>
      <c r="I726" s="1373">
        <f t="shared" ref="I726" si="96">I727-I724-I725</f>
        <v>114</v>
      </c>
      <c r="J726" s="1373">
        <f t="shared" ref="J726" si="97">J727-J724-J725</f>
        <v>397</v>
      </c>
      <c r="K726" s="1373">
        <f t="shared" ref="K726" si="98">K727-K724-K725</f>
        <v>30</v>
      </c>
      <c r="L726" s="1373">
        <f t="shared" ref="L726" si="99">L727-L724-L725</f>
        <v>101</v>
      </c>
      <c r="M726" s="1373">
        <f t="shared" ref="M726" si="100">M727-M724-M725</f>
        <v>15</v>
      </c>
      <c r="N726" s="1373">
        <f t="shared" ref="N726" si="101">N727-N724-N725</f>
        <v>51</v>
      </c>
      <c r="O726" s="1373">
        <f t="shared" ref="O726" si="102">O727-O724-O725</f>
        <v>50</v>
      </c>
      <c r="P726" s="1373">
        <f t="shared" ref="P726" si="103">P727-P724-P725</f>
        <v>150</v>
      </c>
      <c r="Q726" s="1373">
        <f t="shared" ref="Q726" si="104">Q727-Q724-Q725</f>
        <v>59</v>
      </c>
      <c r="R726" s="1373">
        <f t="shared" ref="R726" si="105">R727-R724-R725</f>
        <v>239</v>
      </c>
      <c r="S726" s="211"/>
      <c r="T726" s="1388"/>
    </row>
    <row r="727" spans="1:20" ht="10.5" customHeight="1" x14ac:dyDescent="0.15">
      <c r="A727" s="1373"/>
      <c r="B727" s="1373"/>
      <c r="C727" s="1458" t="s">
        <v>3117</v>
      </c>
      <c r="D727" s="1459"/>
      <c r="E727" s="207">
        <v>2094</v>
      </c>
      <c r="F727" s="207">
        <v>191</v>
      </c>
      <c r="G727" s="207">
        <v>653</v>
      </c>
      <c r="H727" s="207">
        <v>39</v>
      </c>
      <c r="I727" s="207">
        <v>117</v>
      </c>
      <c r="J727" s="207">
        <v>397</v>
      </c>
      <c r="K727" s="207">
        <v>31</v>
      </c>
      <c r="L727" s="207">
        <v>101</v>
      </c>
      <c r="M727" s="207">
        <v>15</v>
      </c>
      <c r="N727" s="207">
        <v>52</v>
      </c>
      <c r="O727" s="207">
        <v>50</v>
      </c>
      <c r="P727" s="207">
        <v>150</v>
      </c>
      <c r="Q727" s="207">
        <v>59</v>
      </c>
      <c r="R727" s="207">
        <v>239</v>
      </c>
      <c r="S727" s="215"/>
      <c r="T727" s="1388"/>
    </row>
    <row r="728" spans="1:20" ht="10.5" customHeight="1" x14ac:dyDescent="0.15">
      <c r="A728" s="210" t="s">
        <v>12164</v>
      </c>
      <c r="B728" s="210" t="s">
        <v>7473</v>
      </c>
      <c r="C728" s="1373">
        <v>-9</v>
      </c>
      <c r="D728" s="1373" t="s">
        <v>3381</v>
      </c>
      <c r="E728" s="1373">
        <v>77</v>
      </c>
      <c r="F728" s="1373">
        <v>9</v>
      </c>
      <c r="G728" s="1373">
        <v>19</v>
      </c>
      <c r="H728" s="1373">
        <v>1</v>
      </c>
      <c r="I728" s="1373">
        <v>5</v>
      </c>
      <c r="J728" s="1373">
        <v>16</v>
      </c>
      <c r="K728" s="1373">
        <v>2</v>
      </c>
      <c r="L728" s="1373">
        <v>6</v>
      </c>
      <c r="M728" s="1373">
        <v>2</v>
      </c>
      <c r="N728" s="1373">
        <v>5</v>
      </c>
      <c r="O728" s="1373">
        <v>0</v>
      </c>
      <c r="P728" s="1373">
        <v>4</v>
      </c>
      <c r="Q728" s="1373">
        <v>2</v>
      </c>
      <c r="R728" s="1373">
        <v>6</v>
      </c>
      <c r="S728" s="185" t="s">
        <v>1957</v>
      </c>
      <c r="T728" s="1386"/>
    </row>
    <row r="729" spans="1:20" ht="10.5" customHeight="1" x14ac:dyDescent="0.15">
      <c r="A729" s="210"/>
      <c r="B729" s="210"/>
      <c r="C729" s="1373">
        <v>-8</v>
      </c>
      <c r="D729" s="1373" t="s">
        <v>3382</v>
      </c>
      <c r="E729" s="1373">
        <v>0</v>
      </c>
      <c r="F729" s="1373">
        <v>0</v>
      </c>
      <c r="G729" s="1373">
        <v>0</v>
      </c>
      <c r="H729" s="1373">
        <v>0</v>
      </c>
      <c r="I729" s="1373">
        <v>0</v>
      </c>
      <c r="J729" s="1373">
        <v>0</v>
      </c>
      <c r="K729" s="1373">
        <v>0</v>
      </c>
      <c r="L729" s="1373">
        <v>0</v>
      </c>
      <c r="M729" s="1373">
        <v>0</v>
      </c>
      <c r="N729" s="1373">
        <v>0</v>
      </c>
      <c r="O729" s="1373">
        <v>0</v>
      </c>
      <c r="P729" s="1373">
        <v>0</v>
      </c>
      <c r="Q729" s="1373">
        <v>0</v>
      </c>
      <c r="R729" s="1373">
        <v>0</v>
      </c>
      <c r="S729" s="185"/>
      <c r="T729" s="1386"/>
    </row>
    <row r="730" spans="1:20" ht="10.5" customHeight="1" x14ac:dyDescent="0.15">
      <c r="A730" s="210"/>
      <c r="B730" s="210"/>
      <c r="C730" s="1373"/>
      <c r="D730" s="1373" t="s">
        <v>5522</v>
      </c>
      <c r="E730" s="1373">
        <f>E731-E728-E729</f>
        <v>2017</v>
      </c>
      <c r="F730" s="1373">
        <f t="shared" ref="F730" si="106">F731-F728-F729</f>
        <v>182</v>
      </c>
      <c r="G730" s="1373">
        <f t="shared" ref="G730" si="107">G731-G728-G729</f>
        <v>634</v>
      </c>
      <c r="H730" s="1373">
        <f t="shared" ref="H730" si="108">H731-H728-H729</f>
        <v>38</v>
      </c>
      <c r="I730" s="1373">
        <f t="shared" ref="I730" si="109">I731-I728-I729</f>
        <v>112</v>
      </c>
      <c r="J730" s="1373">
        <f t="shared" ref="J730" si="110">J731-J728-J729</f>
        <v>381</v>
      </c>
      <c r="K730" s="1373">
        <f t="shared" ref="K730" si="111">K731-K728-K729</f>
        <v>29</v>
      </c>
      <c r="L730" s="1373">
        <f t="shared" ref="L730" si="112">L731-L728-L729</f>
        <v>95</v>
      </c>
      <c r="M730" s="1373">
        <f t="shared" ref="M730" si="113">M731-M728-M729</f>
        <v>13</v>
      </c>
      <c r="N730" s="1373">
        <f t="shared" ref="N730" si="114">N731-N728-N729</f>
        <v>47</v>
      </c>
      <c r="O730" s="1373">
        <f t="shared" ref="O730" si="115">O731-O728-O729</f>
        <v>50</v>
      </c>
      <c r="P730" s="1373">
        <f t="shared" ref="P730" si="116">P731-P728-P729</f>
        <v>146</v>
      </c>
      <c r="Q730" s="1373">
        <f t="shared" ref="Q730" si="117">Q731-Q728-Q729</f>
        <v>57</v>
      </c>
      <c r="R730" s="1373">
        <f t="shared" ref="R730" si="118">R731-R728-R729</f>
        <v>233</v>
      </c>
      <c r="S730" s="185"/>
      <c r="T730" s="1386"/>
    </row>
    <row r="731" spans="1:20" ht="10.5" customHeight="1" x14ac:dyDescent="0.15">
      <c r="A731" s="223"/>
      <c r="B731" s="223"/>
      <c r="C731" s="1458" t="s">
        <v>3117</v>
      </c>
      <c r="D731" s="1459"/>
      <c r="E731" s="207">
        <v>2094</v>
      </c>
      <c r="F731" s="207">
        <v>191</v>
      </c>
      <c r="G731" s="207">
        <v>653</v>
      </c>
      <c r="H731" s="207">
        <v>39</v>
      </c>
      <c r="I731" s="207">
        <v>117</v>
      </c>
      <c r="J731" s="207">
        <v>397</v>
      </c>
      <c r="K731" s="207">
        <v>31</v>
      </c>
      <c r="L731" s="207">
        <v>101</v>
      </c>
      <c r="M731" s="207">
        <v>15</v>
      </c>
      <c r="N731" s="207">
        <v>52</v>
      </c>
      <c r="O731" s="207">
        <v>50</v>
      </c>
      <c r="P731" s="207">
        <v>150</v>
      </c>
      <c r="Q731" s="207">
        <v>59</v>
      </c>
      <c r="R731" s="207">
        <v>239</v>
      </c>
      <c r="S731" s="215"/>
      <c r="T731" s="1388"/>
    </row>
    <row r="732" spans="1:20" ht="10.5" customHeight="1" x14ac:dyDescent="0.15">
      <c r="A732" s="1373" t="s">
        <v>12165</v>
      </c>
      <c r="B732" s="1373" t="s">
        <v>5037</v>
      </c>
      <c r="C732" s="1373">
        <v>-9</v>
      </c>
      <c r="D732" s="1373" t="s">
        <v>3381</v>
      </c>
      <c r="E732" s="1373">
        <v>0</v>
      </c>
      <c r="F732" s="1373">
        <v>0</v>
      </c>
      <c r="G732" s="1373">
        <v>0</v>
      </c>
      <c r="H732" s="1373">
        <v>0</v>
      </c>
      <c r="I732" s="1373">
        <v>0</v>
      </c>
      <c r="J732" s="1373">
        <v>0</v>
      </c>
      <c r="K732" s="1373">
        <v>0</v>
      </c>
      <c r="L732" s="1373">
        <v>0</v>
      </c>
      <c r="M732" s="1373">
        <v>0</v>
      </c>
      <c r="N732" s="1373">
        <v>0</v>
      </c>
      <c r="O732" s="1373">
        <v>0</v>
      </c>
      <c r="P732" s="1373">
        <v>0</v>
      </c>
      <c r="Q732" s="1373">
        <v>0</v>
      </c>
      <c r="R732" s="1373">
        <v>0</v>
      </c>
      <c r="S732" s="219"/>
      <c r="T732" s="1389"/>
    </row>
    <row r="733" spans="1:20" ht="10.5" customHeight="1" x14ac:dyDescent="0.15">
      <c r="A733" s="1373"/>
      <c r="B733" s="1373"/>
      <c r="C733" s="1373">
        <v>-8</v>
      </c>
      <c r="D733" s="1373" t="s">
        <v>3382</v>
      </c>
      <c r="E733" s="1373">
        <v>0</v>
      </c>
      <c r="F733" s="1373">
        <v>0</v>
      </c>
      <c r="G733" s="1373">
        <v>0</v>
      </c>
      <c r="H733" s="1373">
        <v>0</v>
      </c>
      <c r="I733" s="1373">
        <v>0</v>
      </c>
      <c r="J733" s="1373">
        <v>0</v>
      </c>
      <c r="K733" s="1373">
        <v>0</v>
      </c>
      <c r="L733" s="1373">
        <v>0</v>
      </c>
      <c r="M733" s="1373">
        <v>0</v>
      </c>
      <c r="N733" s="1373">
        <v>0</v>
      </c>
      <c r="O733" s="1373">
        <v>0</v>
      </c>
      <c r="P733" s="1373">
        <v>0</v>
      </c>
      <c r="Q733" s="1373">
        <v>0</v>
      </c>
      <c r="R733" s="1373">
        <v>0</v>
      </c>
      <c r="S733" s="219"/>
      <c r="T733" s="1389"/>
    </row>
    <row r="734" spans="1:20" ht="10.5" customHeight="1" x14ac:dyDescent="0.15">
      <c r="A734" s="1373"/>
      <c r="B734" s="1373"/>
      <c r="C734" s="1373">
        <v>1</v>
      </c>
      <c r="D734" s="1373" t="s">
        <v>7475</v>
      </c>
      <c r="E734" s="1373">
        <v>132</v>
      </c>
      <c r="F734" s="1373">
        <v>17</v>
      </c>
      <c r="G734" s="1373">
        <v>50</v>
      </c>
      <c r="H734" s="1373">
        <v>7</v>
      </c>
      <c r="I734" s="1373">
        <v>3</v>
      </c>
      <c r="J734" s="1373">
        <v>7</v>
      </c>
      <c r="K734" s="1373">
        <v>4</v>
      </c>
      <c r="L734" s="1373">
        <v>13</v>
      </c>
      <c r="M734" s="1373">
        <v>1</v>
      </c>
      <c r="N734" s="1373">
        <v>3</v>
      </c>
      <c r="O734" s="1373">
        <v>4</v>
      </c>
      <c r="P734" s="1373">
        <v>13</v>
      </c>
      <c r="Q734" s="1373">
        <v>4</v>
      </c>
      <c r="R734" s="1373">
        <v>6</v>
      </c>
      <c r="S734" s="219"/>
      <c r="T734" s="1389"/>
    </row>
    <row r="735" spans="1:20" ht="10.5" customHeight="1" x14ac:dyDescent="0.15">
      <c r="A735" s="1373"/>
      <c r="B735" s="1373"/>
      <c r="C735" s="1373">
        <v>2</v>
      </c>
      <c r="D735" s="1373" t="s">
        <v>5038</v>
      </c>
      <c r="E735" s="1373">
        <v>1242</v>
      </c>
      <c r="F735" s="1373">
        <v>104</v>
      </c>
      <c r="G735" s="1373">
        <v>332</v>
      </c>
      <c r="H735" s="1373">
        <v>27</v>
      </c>
      <c r="I735" s="1373">
        <v>112</v>
      </c>
      <c r="J735" s="1373">
        <v>365</v>
      </c>
      <c r="K735" s="1373">
        <v>3</v>
      </c>
      <c r="L735" s="1373">
        <v>7</v>
      </c>
      <c r="M735" s="1373">
        <v>0</v>
      </c>
      <c r="N735" s="1373">
        <v>1</v>
      </c>
      <c r="O735" s="1373">
        <v>20</v>
      </c>
      <c r="P735" s="1373">
        <v>51</v>
      </c>
      <c r="Q735" s="1373">
        <v>46</v>
      </c>
      <c r="R735" s="1373">
        <v>174</v>
      </c>
      <c r="S735" s="219"/>
      <c r="T735" s="1389"/>
    </row>
    <row r="736" spans="1:20" ht="10.5" customHeight="1" x14ac:dyDescent="0.15">
      <c r="A736" s="1373"/>
      <c r="B736" s="1373"/>
      <c r="C736" s="1373">
        <v>3</v>
      </c>
      <c r="D736" s="1373" t="s">
        <v>5040</v>
      </c>
      <c r="E736" s="1373">
        <v>229</v>
      </c>
      <c r="F736" s="1373">
        <v>22</v>
      </c>
      <c r="G736" s="1373">
        <v>136</v>
      </c>
      <c r="H736" s="1373">
        <v>0</v>
      </c>
      <c r="I736" s="1373">
        <v>1</v>
      </c>
      <c r="J736" s="1373">
        <v>4</v>
      </c>
      <c r="K736" s="1373">
        <v>3</v>
      </c>
      <c r="L736" s="1373">
        <v>8</v>
      </c>
      <c r="M736" s="1373">
        <v>1</v>
      </c>
      <c r="N736" s="1373">
        <v>1</v>
      </c>
      <c r="O736" s="1373">
        <v>6</v>
      </c>
      <c r="P736" s="1373">
        <v>35</v>
      </c>
      <c r="Q736" s="1373">
        <v>1</v>
      </c>
      <c r="R736" s="1373">
        <v>11</v>
      </c>
      <c r="S736" s="219"/>
      <c r="T736" s="1389"/>
    </row>
    <row r="737" spans="1:20" ht="10.5" customHeight="1" x14ac:dyDescent="0.15">
      <c r="A737" s="1373"/>
      <c r="B737" s="1373"/>
      <c r="C737" s="1373">
        <v>4</v>
      </c>
      <c r="D737" s="1373" t="s">
        <v>5041</v>
      </c>
      <c r="E737" s="1373">
        <v>375</v>
      </c>
      <c r="F737" s="1373">
        <v>36</v>
      </c>
      <c r="G737" s="1373">
        <v>105</v>
      </c>
      <c r="H737" s="1373">
        <v>3</v>
      </c>
      <c r="I737" s="1373">
        <v>1</v>
      </c>
      <c r="J737" s="1373">
        <v>8</v>
      </c>
      <c r="K737" s="1373">
        <v>21</v>
      </c>
      <c r="L737" s="1373">
        <v>67</v>
      </c>
      <c r="M737" s="1373">
        <v>12</v>
      </c>
      <c r="N737" s="1373">
        <v>43</v>
      </c>
      <c r="O737" s="1373">
        <v>9</v>
      </c>
      <c r="P737" s="1373">
        <v>38</v>
      </c>
      <c r="Q737" s="1373">
        <v>8</v>
      </c>
      <c r="R737" s="1373">
        <v>24</v>
      </c>
      <c r="S737" s="216"/>
      <c r="T737" s="1389"/>
    </row>
    <row r="738" spans="1:20" ht="10.5" customHeight="1" x14ac:dyDescent="0.15">
      <c r="A738" s="1373"/>
      <c r="B738" s="1373"/>
      <c r="C738" s="1373">
        <v>5</v>
      </c>
      <c r="D738" s="1373" t="s">
        <v>7476</v>
      </c>
      <c r="E738" s="1373">
        <v>3</v>
      </c>
      <c r="F738" s="1373">
        <v>0</v>
      </c>
      <c r="G738" s="1373">
        <v>2</v>
      </c>
      <c r="H738" s="1373">
        <v>0</v>
      </c>
      <c r="I738" s="1373">
        <v>0</v>
      </c>
      <c r="J738" s="1373">
        <v>0</v>
      </c>
      <c r="K738" s="1373">
        <v>0</v>
      </c>
      <c r="L738" s="1373">
        <v>0</v>
      </c>
      <c r="M738" s="1373">
        <v>0</v>
      </c>
      <c r="N738" s="1373">
        <v>0</v>
      </c>
      <c r="O738" s="1373">
        <v>1</v>
      </c>
      <c r="P738" s="1373">
        <v>0</v>
      </c>
      <c r="Q738" s="1373">
        <v>0</v>
      </c>
      <c r="R738" s="1373">
        <v>0</v>
      </c>
      <c r="S738" s="219"/>
      <c r="T738" s="1389"/>
    </row>
    <row r="739" spans="1:20" ht="10.5" customHeight="1" x14ac:dyDescent="0.15">
      <c r="A739" s="1373"/>
      <c r="B739" s="1373"/>
      <c r="C739" s="1373">
        <v>6</v>
      </c>
      <c r="D739" s="1373" t="s">
        <v>7477</v>
      </c>
      <c r="E739" s="1373">
        <v>17</v>
      </c>
      <c r="F739" s="1373">
        <v>2</v>
      </c>
      <c r="G739" s="1373">
        <v>5</v>
      </c>
      <c r="H739" s="1373">
        <v>0</v>
      </c>
      <c r="I739" s="1373">
        <v>0</v>
      </c>
      <c r="J739" s="1373">
        <v>9</v>
      </c>
      <c r="K739" s="1373">
        <v>0</v>
      </c>
      <c r="L739" s="1373">
        <v>0</v>
      </c>
      <c r="M739" s="1373">
        <v>0</v>
      </c>
      <c r="N739" s="1373">
        <v>0</v>
      </c>
      <c r="O739" s="1373">
        <v>1</v>
      </c>
      <c r="P739" s="1373">
        <v>0</v>
      </c>
      <c r="Q739" s="1373">
        <v>0</v>
      </c>
      <c r="R739" s="1373">
        <v>0</v>
      </c>
      <c r="S739" s="219"/>
      <c r="T739" s="1389"/>
    </row>
    <row r="740" spans="1:20" ht="10.5" customHeight="1" x14ac:dyDescent="0.15">
      <c r="A740" s="1373"/>
      <c r="B740" s="1373"/>
      <c r="C740" s="1373">
        <v>7</v>
      </c>
      <c r="D740" s="1373" t="s">
        <v>5042</v>
      </c>
      <c r="E740" s="1373">
        <v>96</v>
      </c>
      <c r="F740" s="1373">
        <v>10</v>
      </c>
      <c r="G740" s="1373">
        <v>23</v>
      </c>
      <c r="H740" s="1373">
        <v>2</v>
      </c>
      <c r="I740" s="1373">
        <v>0</v>
      </c>
      <c r="J740" s="1373">
        <v>4</v>
      </c>
      <c r="K740" s="1373">
        <v>0</v>
      </c>
      <c r="L740" s="1373">
        <v>6</v>
      </c>
      <c r="M740" s="1373">
        <v>1</v>
      </c>
      <c r="N740" s="1373">
        <v>4</v>
      </c>
      <c r="O740" s="1373">
        <v>9</v>
      </c>
      <c r="P740" s="1373">
        <v>13</v>
      </c>
      <c r="Q740" s="1373">
        <v>0</v>
      </c>
      <c r="R740" s="1373">
        <v>24</v>
      </c>
      <c r="S740" s="219"/>
      <c r="T740" s="1389"/>
    </row>
    <row r="741" spans="1:20" ht="10.5" customHeight="1" x14ac:dyDescent="0.15">
      <c r="A741" s="1373"/>
      <c r="B741" s="1373"/>
      <c r="C741" s="1458" t="s">
        <v>3117</v>
      </c>
      <c r="D741" s="1459"/>
      <c r="E741" s="207">
        <v>2094</v>
      </c>
      <c r="F741" s="207">
        <v>191</v>
      </c>
      <c r="G741" s="207">
        <v>653</v>
      </c>
      <c r="H741" s="207">
        <v>39</v>
      </c>
      <c r="I741" s="207">
        <v>117</v>
      </c>
      <c r="J741" s="207">
        <v>397</v>
      </c>
      <c r="K741" s="207">
        <v>31</v>
      </c>
      <c r="L741" s="207">
        <v>101</v>
      </c>
      <c r="M741" s="207">
        <v>15</v>
      </c>
      <c r="N741" s="207">
        <v>52</v>
      </c>
      <c r="O741" s="207">
        <v>50</v>
      </c>
      <c r="P741" s="207">
        <v>150</v>
      </c>
      <c r="Q741" s="207">
        <v>59</v>
      </c>
      <c r="R741" s="207">
        <v>239</v>
      </c>
      <c r="S741" s="215"/>
      <c r="T741" s="1388"/>
    </row>
    <row r="742" spans="1:20" ht="10.5" customHeight="1" x14ac:dyDescent="0.15">
      <c r="A742" s="1373" t="s">
        <v>12166</v>
      </c>
      <c r="B742" s="1373" t="s">
        <v>6001</v>
      </c>
      <c r="C742" s="1373">
        <v>-9</v>
      </c>
      <c r="D742" s="1373" t="s">
        <v>3381</v>
      </c>
      <c r="E742" s="1373">
        <v>0</v>
      </c>
      <c r="F742" s="1373">
        <v>0</v>
      </c>
      <c r="G742" s="1373">
        <v>0</v>
      </c>
      <c r="H742" s="1373">
        <v>0</v>
      </c>
      <c r="I742" s="1373">
        <v>0</v>
      </c>
      <c r="J742" s="1373">
        <v>0</v>
      </c>
      <c r="K742" s="1373">
        <v>0</v>
      </c>
      <c r="L742" s="1373">
        <v>0</v>
      </c>
      <c r="M742" s="1373">
        <v>0</v>
      </c>
      <c r="N742" s="1373">
        <v>0</v>
      </c>
      <c r="O742" s="1373">
        <v>0</v>
      </c>
      <c r="P742" s="1373">
        <v>0</v>
      </c>
      <c r="Q742" s="1373">
        <v>0</v>
      </c>
      <c r="R742" s="1373">
        <v>0</v>
      </c>
      <c r="S742" s="219"/>
      <c r="T742" s="1389"/>
    </row>
    <row r="743" spans="1:20" ht="10.5" customHeight="1" x14ac:dyDescent="0.15">
      <c r="A743" s="1373"/>
      <c r="B743" s="1373"/>
      <c r="C743" s="1373">
        <v>-8</v>
      </c>
      <c r="D743" s="1373" t="s">
        <v>3382</v>
      </c>
      <c r="E743" s="1373">
        <v>0</v>
      </c>
      <c r="F743" s="1373">
        <v>0</v>
      </c>
      <c r="G743" s="1373">
        <v>0</v>
      </c>
      <c r="H743" s="1373">
        <v>0</v>
      </c>
      <c r="I743" s="1373">
        <v>0</v>
      </c>
      <c r="J743" s="1373">
        <v>0</v>
      </c>
      <c r="K743" s="1373">
        <v>0</v>
      </c>
      <c r="L743" s="1373">
        <v>0</v>
      </c>
      <c r="M743" s="1373">
        <v>0</v>
      </c>
      <c r="N743" s="1373">
        <v>0</v>
      </c>
      <c r="O743" s="1373">
        <v>0</v>
      </c>
      <c r="P743" s="1373">
        <v>0</v>
      </c>
      <c r="Q743" s="1373">
        <v>0</v>
      </c>
      <c r="R743" s="1373">
        <v>0</v>
      </c>
      <c r="S743" s="219"/>
      <c r="T743" s="1389"/>
    </row>
    <row r="744" spans="1:20" ht="10.5" customHeight="1" x14ac:dyDescent="0.15">
      <c r="A744" s="1373"/>
      <c r="B744" s="1373"/>
      <c r="C744" s="1373">
        <v>1</v>
      </c>
      <c r="D744" s="1373" t="s">
        <v>5045</v>
      </c>
      <c r="E744" s="1373">
        <v>121</v>
      </c>
      <c r="F744" s="1373">
        <v>10</v>
      </c>
      <c r="G744" s="1373">
        <v>30</v>
      </c>
      <c r="H744" s="1373">
        <v>1</v>
      </c>
      <c r="I744" s="1373">
        <v>7</v>
      </c>
      <c r="J744" s="1373">
        <v>32</v>
      </c>
      <c r="K744" s="1373">
        <v>1</v>
      </c>
      <c r="L744" s="1373">
        <v>5</v>
      </c>
      <c r="M744" s="1373">
        <v>1</v>
      </c>
      <c r="N744" s="1373">
        <v>5</v>
      </c>
      <c r="O744" s="1373">
        <v>3</v>
      </c>
      <c r="P744" s="1373">
        <v>7</v>
      </c>
      <c r="Q744" s="1373">
        <v>4</v>
      </c>
      <c r="R744" s="1373">
        <v>15</v>
      </c>
      <c r="S744" s="216"/>
      <c r="T744" s="1389"/>
    </row>
    <row r="745" spans="1:20" ht="10.5" customHeight="1" x14ac:dyDescent="0.15">
      <c r="A745" s="1373"/>
      <c r="B745" s="1373"/>
      <c r="C745" s="1373">
        <v>2</v>
      </c>
      <c r="D745" s="1373" t="s">
        <v>5046</v>
      </c>
      <c r="E745" s="1373">
        <v>581</v>
      </c>
      <c r="F745" s="1373">
        <v>44</v>
      </c>
      <c r="G745" s="1373">
        <v>192</v>
      </c>
      <c r="H745" s="1373">
        <v>10</v>
      </c>
      <c r="I745" s="1373">
        <v>21</v>
      </c>
      <c r="J745" s="1373">
        <v>108</v>
      </c>
      <c r="K745" s="1373">
        <v>5</v>
      </c>
      <c r="L745" s="1373">
        <v>32</v>
      </c>
      <c r="M745" s="1373">
        <v>4</v>
      </c>
      <c r="N745" s="1373">
        <v>22</v>
      </c>
      <c r="O745" s="1373">
        <v>13</v>
      </c>
      <c r="P745" s="1373">
        <v>47</v>
      </c>
      <c r="Q745" s="1373">
        <v>9</v>
      </c>
      <c r="R745" s="1373">
        <v>74</v>
      </c>
      <c r="S745" s="219"/>
      <c r="T745" s="1389"/>
    </row>
    <row r="746" spans="1:20" ht="10.5" customHeight="1" x14ac:dyDescent="0.15">
      <c r="A746" s="1373"/>
      <c r="B746" s="1373"/>
      <c r="C746" s="1373">
        <v>3</v>
      </c>
      <c r="D746" s="1373" t="s">
        <v>6004</v>
      </c>
      <c r="E746" s="1373">
        <v>908</v>
      </c>
      <c r="F746" s="1373">
        <v>78</v>
      </c>
      <c r="G746" s="1373">
        <v>313</v>
      </c>
      <c r="H746" s="1373">
        <v>16</v>
      </c>
      <c r="I746" s="1373">
        <v>50</v>
      </c>
      <c r="J746" s="1373">
        <v>155</v>
      </c>
      <c r="K746" s="1373">
        <v>13</v>
      </c>
      <c r="L746" s="1373">
        <v>46</v>
      </c>
      <c r="M746" s="1373">
        <v>5</v>
      </c>
      <c r="N746" s="1373">
        <v>18</v>
      </c>
      <c r="O746" s="1373">
        <v>20</v>
      </c>
      <c r="P746" s="1373">
        <v>62</v>
      </c>
      <c r="Q746" s="1373">
        <v>30</v>
      </c>
      <c r="R746" s="1373">
        <v>102</v>
      </c>
      <c r="S746" s="219"/>
      <c r="T746" s="1389"/>
    </row>
    <row r="747" spans="1:20" ht="10.5" customHeight="1" x14ac:dyDescent="0.15">
      <c r="A747" s="1373"/>
      <c r="B747" s="1373"/>
      <c r="C747" s="1373">
        <v>4</v>
      </c>
      <c r="D747" s="1373" t="s">
        <v>5047</v>
      </c>
      <c r="E747" s="1373">
        <v>484</v>
      </c>
      <c r="F747" s="1373">
        <v>59</v>
      </c>
      <c r="G747" s="1373">
        <v>118</v>
      </c>
      <c r="H747" s="1373">
        <v>12</v>
      </c>
      <c r="I747" s="1373">
        <v>39</v>
      </c>
      <c r="J747" s="1373">
        <v>102</v>
      </c>
      <c r="K747" s="1373">
        <v>12</v>
      </c>
      <c r="L747" s="1373">
        <v>18</v>
      </c>
      <c r="M747" s="1373">
        <v>5</v>
      </c>
      <c r="N747" s="1373">
        <v>7</v>
      </c>
      <c r="O747" s="1373">
        <v>14</v>
      </c>
      <c r="P747" s="1373">
        <v>34</v>
      </c>
      <c r="Q747" s="1373">
        <v>16</v>
      </c>
      <c r="R747" s="1373">
        <v>48</v>
      </c>
      <c r="S747" s="219"/>
      <c r="T747" s="1389"/>
    </row>
    <row r="748" spans="1:20" ht="10.5" customHeight="1" x14ac:dyDescent="0.15">
      <c r="A748" s="1373"/>
      <c r="B748" s="1373"/>
      <c r="C748" s="1458" t="s">
        <v>3117</v>
      </c>
      <c r="D748" s="1459"/>
      <c r="E748" s="207">
        <v>2094</v>
      </c>
      <c r="F748" s="207">
        <v>191</v>
      </c>
      <c r="G748" s="207">
        <v>653</v>
      </c>
      <c r="H748" s="207">
        <v>39</v>
      </c>
      <c r="I748" s="207">
        <v>117</v>
      </c>
      <c r="J748" s="207">
        <v>397</v>
      </c>
      <c r="K748" s="207">
        <v>31</v>
      </c>
      <c r="L748" s="207">
        <v>101</v>
      </c>
      <c r="M748" s="207">
        <v>15</v>
      </c>
      <c r="N748" s="207">
        <v>52</v>
      </c>
      <c r="O748" s="207">
        <v>50</v>
      </c>
      <c r="P748" s="207">
        <v>150</v>
      </c>
      <c r="Q748" s="207">
        <v>59</v>
      </c>
      <c r="R748" s="207">
        <v>239</v>
      </c>
      <c r="S748" s="215"/>
      <c r="T748" s="1388"/>
    </row>
    <row r="749" spans="1:20" ht="10.5" customHeight="1" x14ac:dyDescent="0.15">
      <c r="A749" s="1373" t="s">
        <v>12167</v>
      </c>
      <c r="B749" s="1373" t="s">
        <v>5049</v>
      </c>
      <c r="C749" s="1373">
        <v>-9</v>
      </c>
      <c r="D749" s="1373" t="s">
        <v>3381</v>
      </c>
      <c r="E749" s="1373">
        <v>0</v>
      </c>
      <c r="F749" s="1373">
        <v>0</v>
      </c>
      <c r="G749" s="1373">
        <v>0</v>
      </c>
      <c r="H749" s="1373">
        <v>0</v>
      </c>
      <c r="I749" s="1373">
        <v>0</v>
      </c>
      <c r="J749" s="1373">
        <v>0</v>
      </c>
      <c r="K749" s="1373">
        <v>0</v>
      </c>
      <c r="L749" s="1373">
        <v>0</v>
      </c>
      <c r="M749" s="1373">
        <v>0</v>
      </c>
      <c r="N749" s="1373">
        <v>0</v>
      </c>
      <c r="O749" s="1373">
        <v>0</v>
      </c>
      <c r="P749" s="1373">
        <v>0</v>
      </c>
      <c r="Q749" s="1373">
        <v>0</v>
      </c>
      <c r="R749" s="1373">
        <v>0</v>
      </c>
      <c r="S749" s="219"/>
      <c r="T749" s="1389"/>
    </row>
    <row r="750" spans="1:20" ht="10.5" customHeight="1" x14ac:dyDescent="0.15">
      <c r="A750" s="1373"/>
      <c r="B750" s="1373"/>
      <c r="C750" s="1373">
        <v>-8</v>
      </c>
      <c r="D750" s="1373" t="s">
        <v>3382</v>
      </c>
      <c r="E750" s="1373">
        <v>0</v>
      </c>
      <c r="F750" s="1373">
        <v>0</v>
      </c>
      <c r="G750" s="1373">
        <v>0</v>
      </c>
      <c r="H750" s="1373">
        <v>0</v>
      </c>
      <c r="I750" s="1373">
        <v>0</v>
      </c>
      <c r="J750" s="1373">
        <v>0</v>
      </c>
      <c r="K750" s="1373">
        <v>0</v>
      </c>
      <c r="L750" s="1373">
        <v>0</v>
      </c>
      <c r="M750" s="1373">
        <v>0</v>
      </c>
      <c r="N750" s="1373">
        <v>0</v>
      </c>
      <c r="O750" s="1373">
        <v>0</v>
      </c>
      <c r="P750" s="1373">
        <v>0</v>
      </c>
      <c r="Q750" s="1373">
        <v>0</v>
      </c>
      <c r="R750" s="1373">
        <v>0</v>
      </c>
      <c r="S750" s="219"/>
      <c r="T750" s="1389"/>
    </row>
    <row r="751" spans="1:20" ht="10.5" customHeight="1" x14ac:dyDescent="0.15">
      <c r="A751" s="1373"/>
      <c r="B751" s="1373"/>
      <c r="C751" s="1373">
        <v>1</v>
      </c>
      <c r="D751" s="1373" t="s">
        <v>5050</v>
      </c>
      <c r="E751" s="1373">
        <v>69</v>
      </c>
      <c r="F751" s="1373">
        <v>4</v>
      </c>
      <c r="G751" s="1373">
        <v>7</v>
      </c>
      <c r="H751" s="1373">
        <v>1</v>
      </c>
      <c r="I751" s="1373">
        <v>5</v>
      </c>
      <c r="J751" s="1373">
        <v>17</v>
      </c>
      <c r="K751" s="1373">
        <v>4</v>
      </c>
      <c r="L751" s="1373">
        <v>12</v>
      </c>
      <c r="M751" s="1373">
        <v>0</v>
      </c>
      <c r="N751" s="1373">
        <v>7</v>
      </c>
      <c r="O751" s="1373">
        <v>1</v>
      </c>
      <c r="P751" s="1373">
        <v>1</v>
      </c>
      <c r="Q751" s="1373">
        <v>1</v>
      </c>
      <c r="R751" s="1373">
        <v>9</v>
      </c>
      <c r="S751" s="216"/>
      <c r="T751" s="1389"/>
    </row>
    <row r="752" spans="1:20" ht="10.5" customHeight="1" x14ac:dyDescent="0.15">
      <c r="A752" s="1373"/>
      <c r="B752" s="1373"/>
      <c r="C752" s="1373">
        <v>2</v>
      </c>
      <c r="D752" s="1373" t="s">
        <v>5051</v>
      </c>
      <c r="E752" s="1373">
        <v>314</v>
      </c>
      <c r="F752" s="1373">
        <v>25</v>
      </c>
      <c r="G752" s="1373">
        <v>80</v>
      </c>
      <c r="H752" s="1373">
        <v>5</v>
      </c>
      <c r="I752" s="1373">
        <v>24</v>
      </c>
      <c r="J752" s="1373">
        <v>81</v>
      </c>
      <c r="K752" s="1373">
        <v>5</v>
      </c>
      <c r="L752" s="1373">
        <v>9</v>
      </c>
      <c r="M752" s="1373">
        <v>5</v>
      </c>
      <c r="N752" s="1373">
        <v>12</v>
      </c>
      <c r="O752" s="1373">
        <v>4</v>
      </c>
      <c r="P752" s="1373">
        <v>7</v>
      </c>
      <c r="Q752" s="1373">
        <v>13</v>
      </c>
      <c r="R752" s="1373">
        <v>44</v>
      </c>
      <c r="S752" s="219"/>
      <c r="T752" s="1389"/>
    </row>
    <row r="753" spans="1:20" ht="10.5" customHeight="1" x14ac:dyDescent="0.15">
      <c r="A753" s="1373"/>
      <c r="B753" s="1373"/>
      <c r="C753" s="259">
        <v>3</v>
      </c>
      <c r="D753" s="259" t="s">
        <v>9886</v>
      </c>
      <c r="E753" s="1373">
        <v>176</v>
      </c>
      <c r="F753" s="1373">
        <v>9</v>
      </c>
      <c r="G753" s="1373">
        <v>69</v>
      </c>
      <c r="H753" s="1373">
        <v>2</v>
      </c>
      <c r="I753" s="1373">
        <v>8</v>
      </c>
      <c r="J753" s="1373">
        <v>36</v>
      </c>
      <c r="K753" s="1373">
        <v>0</v>
      </c>
      <c r="L753" s="1373">
        <v>4</v>
      </c>
      <c r="M753" s="1373">
        <v>0</v>
      </c>
      <c r="N753" s="1373">
        <v>0</v>
      </c>
      <c r="O753" s="1373">
        <v>4</v>
      </c>
      <c r="P753" s="1373">
        <v>16</v>
      </c>
      <c r="Q753" s="1373">
        <v>5</v>
      </c>
      <c r="R753" s="1373">
        <v>23</v>
      </c>
      <c r="S753" s="219"/>
      <c r="T753" s="1389"/>
    </row>
    <row r="754" spans="1:20" ht="10.5" customHeight="1" x14ac:dyDescent="0.15">
      <c r="A754" s="1373"/>
      <c r="B754" s="1373"/>
      <c r="C754" s="259">
        <v>4</v>
      </c>
      <c r="D754" s="259" t="s">
        <v>9887</v>
      </c>
      <c r="E754" s="1373">
        <v>1531</v>
      </c>
      <c r="F754" s="1373">
        <v>153</v>
      </c>
      <c r="G754" s="1373">
        <v>497</v>
      </c>
      <c r="H754" s="1373">
        <v>31</v>
      </c>
      <c r="I754" s="1373">
        <v>80</v>
      </c>
      <c r="J754" s="1373">
        <v>262</v>
      </c>
      <c r="K754" s="1373">
        <v>22</v>
      </c>
      <c r="L754" s="1373">
        <v>76</v>
      </c>
      <c r="M754" s="1373">
        <v>10</v>
      </c>
      <c r="N754" s="1373">
        <v>33</v>
      </c>
      <c r="O754" s="1373">
        <v>41</v>
      </c>
      <c r="P754" s="1373">
        <v>123</v>
      </c>
      <c r="Q754" s="1373">
        <v>40</v>
      </c>
      <c r="R754" s="1373">
        <v>163</v>
      </c>
      <c r="S754" s="219"/>
      <c r="T754" s="1389"/>
    </row>
    <row r="755" spans="1:20" ht="10.5" customHeight="1" x14ac:dyDescent="0.15">
      <c r="A755" s="1373"/>
      <c r="B755" s="1373"/>
      <c r="C755" s="259">
        <v>5</v>
      </c>
      <c r="D755" s="259" t="s">
        <v>5054</v>
      </c>
      <c r="E755" s="1373">
        <v>0</v>
      </c>
      <c r="F755" s="1373">
        <v>0</v>
      </c>
      <c r="G755" s="1373">
        <v>0</v>
      </c>
      <c r="H755" s="1373">
        <v>0</v>
      </c>
      <c r="I755" s="1373">
        <v>0</v>
      </c>
      <c r="J755" s="1373">
        <v>0</v>
      </c>
      <c r="K755" s="1373">
        <v>0</v>
      </c>
      <c r="L755" s="1373">
        <v>0</v>
      </c>
      <c r="M755" s="1373">
        <v>0</v>
      </c>
      <c r="N755" s="1373">
        <v>0</v>
      </c>
      <c r="O755" s="1373">
        <v>0</v>
      </c>
      <c r="P755" s="1373">
        <v>0</v>
      </c>
      <c r="Q755" s="1373">
        <v>0</v>
      </c>
      <c r="R755" s="1373">
        <v>0</v>
      </c>
      <c r="S755" s="219"/>
      <c r="T755" s="1389"/>
    </row>
    <row r="756" spans="1:20" ht="10.5" customHeight="1" x14ac:dyDescent="0.15">
      <c r="A756" s="1373"/>
      <c r="B756" s="1373"/>
      <c r="C756" s="259">
        <v>6</v>
      </c>
      <c r="D756" s="259" t="s">
        <v>5055</v>
      </c>
      <c r="E756" s="1373">
        <v>2</v>
      </c>
      <c r="F756" s="1373">
        <v>0</v>
      </c>
      <c r="G756" s="1373">
        <v>0</v>
      </c>
      <c r="H756" s="1373">
        <v>0</v>
      </c>
      <c r="I756" s="1373">
        <v>0</v>
      </c>
      <c r="J756" s="1373">
        <v>0</v>
      </c>
      <c r="K756" s="1373">
        <v>0</v>
      </c>
      <c r="L756" s="1373">
        <v>0</v>
      </c>
      <c r="M756" s="1373">
        <v>0</v>
      </c>
      <c r="N756" s="1373">
        <v>0</v>
      </c>
      <c r="O756" s="1373">
        <v>0</v>
      </c>
      <c r="P756" s="1373">
        <v>2</v>
      </c>
      <c r="Q756" s="1373">
        <v>0</v>
      </c>
      <c r="R756" s="1373">
        <v>0</v>
      </c>
      <c r="S756" s="219"/>
      <c r="T756" s="1389"/>
    </row>
    <row r="757" spans="1:20" ht="10.5" customHeight="1" x14ac:dyDescent="0.15">
      <c r="A757" s="1373"/>
      <c r="B757" s="1373"/>
      <c r="C757" s="259">
        <v>7</v>
      </c>
      <c r="D757" s="259" t="s">
        <v>5056</v>
      </c>
      <c r="E757" s="1373">
        <v>0</v>
      </c>
      <c r="F757" s="1373">
        <v>0</v>
      </c>
      <c r="G757" s="1373">
        <v>0</v>
      </c>
      <c r="H757" s="1373">
        <v>0</v>
      </c>
      <c r="I757" s="1373">
        <v>0</v>
      </c>
      <c r="J757" s="1373">
        <v>0</v>
      </c>
      <c r="K757" s="1373">
        <v>0</v>
      </c>
      <c r="L757" s="1373">
        <v>0</v>
      </c>
      <c r="M757" s="1373">
        <v>0</v>
      </c>
      <c r="N757" s="1373">
        <v>0</v>
      </c>
      <c r="O757" s="1373">
        <v>0</v>
      </c>
      <c r="P757" s="1373">
        <v>0</v>
      </c>
      <c r="Q757" s="1373">
        <v>0</v>
      </c>
      <c r="R757" s="1373">
        <v>0</v>
      </c>
      <c r="S757" s="216"/>
      <c r="T757" s="1389"/>
    </row>
    <row r="758" spans="1:20" ht="10.5" customHeight="1" x14ac:dyDescent="0.15">
      <c r="A758" s="1373"/>
      <c r="B758" s="1373"/>
      <c r="C758" s="259">
        <v>8</v>
      </c>
      <c r="D758" s="259" t="s">
        <v>9579</v>
      </c>
      <c r="E758" s="1373">
        <v>0</v>
      </c>
      <c r="F758" s="1373">
        <v>0</v>
      </c>
      <c r="G758" s="1373">
        <v>0</v>
      </c>
      <c r="H758" s="1373">
        <v>0</v>
      </c>
      <c r="I758" s="1373">
        <v>0</v>
      </c>
      <c r="J758" s="1373">
        <v>0</v>
      </c>
      <c r="K758" s="1373">
        <v>0</v>
      </c>
      <c r="L758" s="1373">
        <v>0</v>
      </c>
      <c r="M758" s="1373">
        <v>0</v>
      </c>
      <c r="N758" s="1373">
        <v>0</v>
      </c>
      <c r="O758" s="1373">
        <v>0</v>
      </c>
      <c r="P758" s="1373">
        <v>0</v>
      </c>
      <c r="Q758" s="1373">
        <v>0</v>
      </c>
      <c r="R758" s="1373">
        <v>0</v>
      </c>
      <c r="S758" s="219"/>
      <c r="T758" s="1389"/>
    </row>
    <row r="759" spans="1:20" ht="10.5" customHeight="1" x14ac:dyDescent="0.15">
      <c r="A759" s="1373"/>
      <c r="B759" s="1373"/>
      <c r="C759" s="260">
        <v>9</v>
      </c>
      <c r="D759" s="261" t="s">
        <v>9888</v>
      </c>
      <c r="E759" s="1373">
        <v>0</v>
      </c>
      <c r="F759" s="1373">
        <v>0</v>
      </c>
      <c r="G759" s="1373">
        <v>0</v>
      </c>
      <c r="H759" s="1373">
        <v>0</v>
      </c>
      <c r="I759" s="1373">
        <v>0</v>
      </c>
      <c r="J759" s="1373">
        <v>0</v>
      </c>
      <c r="K759" s="1373">
        <v>0</v>
      </c>
      <c r="L759" s="1373">
        <v>0</v>
      </c>
      <c r="M759" s="1373">
        <v>0</v>
      </c>
      <c r="N759" s="1373">
        <v>0</v>
      </c>
      <c r="O759" s="1373">
        <v>0</v>
      </c>
      <c r="P759" s="1373">
        <v>0</v>
      </c>
      <c r="Q759" s="1373">
        <v>0</v>
      </c>
      <c r="R759" s="1373">
        <v>0</v>
      </c>
      <c r="S759" s="219"/>
      <c r="T759" s="1389"/>
    </row>
    <row r="760" spans="1:20" ht="10.5" customHeight="1" x14ac:dyDescent="0.15">
      <c r="A760" s="1373"/>
      <c r="B760" s="1373"/>
      <c r="C760" s="260">
        <v>10</v>
      </c>
      <c r="D760" s="261" t="s">
        <v>9889</v>
      </c>
      <c r="E760" s="1373">
        <v>2</v>
      </c>
      <c r="F760" s="1373">
        <v>0</v>
      </c>
      <c r="G760" s="1373">
        <v>0</v>
      </c>
      <c r="H760" s="1373">
        <v>0</v>
      </c>
      <c r="I760" s="1373">
        <v>0</v>
      </c>
      <c r="J760" s="1373">
        <v>1</v>
      </c>
      <c r="K760" s="1373">
        <v>0</v>
      </c>
      <c r="L760" s="1373">
        <v>0</v>
      </c>
      <c r="M760" s="1373">
        <v>0</v>
      </c>
      <c r="N760" s="1373">
        <v>0</v>
      </c>
      <c r="O760" s="1373">
        <v>0</v>
      </c>
      <c r="P760" s="1373">
        <v>1</v>
      </c>
      <c r="Q760" s="1373">
        <v>0</v>
      </c>
      <c r="R760" s="1373">
        <v>0</v>
      </c>
      <c r="S760" s="219"/>
      <c r="T760" s="1389"/>
    </row>
    <row r="761" spans="1:20" ht="10.5" customHeight="1" x14ac:dyDescent="0.15">
      <c r="A761" s="1373"/>
      <c r="B761" s="1373"/>
      <c r="C761" s="1458" t="s">
        <v>3117</v>
      </c>
      <c r="D761" s="1459"/>
      <c r="E761" s="207">
        <v>2094</v>
      </c>
      <c r="F761" s="207">
        <v>191</v>
      </c>
      <c r="G761" s="207">
        <v>653</v>
      </c>
      <c r="H761" s="207">
        <v>39</v>
      </c>
      <c r="I761" s="207">
        <v>117</v>
      </c>
      <c r="J761" s="207">
        <v>397</v>
      </c>
      <c r="K761" s="207">
        <v>31</v>
      </c>
      <c r="L761" s="207">
        <v>101</v>
      </c>
      <c r="M761" s="207">
        <v>15</v>
      </c>
      <c r="N761" s="207">
        <v>52</v>
      </c>
      <c r="O761" s="207">
        <v>50</v>
      </c>
      <c r="P761" s="207">
        <v>150</v>
      </c>
      <c r="Q761" s="207">
        <v>59</v>
      </c>
      <c r="R761" s="207">
        <v>239</v>
      </c>
      <c r="S761" s="215"/>
      <c r="T761" s="1388"/>
    </row>
    <row r="762" spans="1:20" ht="10.5" customHeight="1" x14ac:dyDescent="0.15">
      <c r="A762" s="1373" t="s">
        <v>12168</v>
      </c>
      <c r="B762" s="1373" t="s">
        <v>7481</v>
      </c>
      <c r="C762" s="1373">
        <v>-9</v>
      </c>
      <c r="D762" s="1373" t="s">
        <v>3381</v>
      </c>
      <c r="E762" s="1373">
        <v>0</v>
      </c>
      <c r="F762" s="1373">
        <v>0</v>
      </c>
      <c r="G762" s="1373">
        <v>0</v>
      </c>
      <c r="H762" s="1373">
        <v>0</v>
      </c>
      <c r="I762" s="1373">
        <v>0</v>
      </c>
      <c r="J762" s="1373">
        <v>0</v>
      </c>
      <c r="K762" s="1373">
        <v>0</v>
      </c>
      <c r="L762" s="1373">
        <v>0</v>
      </c>
      <c r="M762" s="1373">
        <v>0</v>
      </c>
      <c r="N762" s="1373">
        <v>0</v>
      </c>
      <c r="O762" s="1373">
        <v>0</v>
      </c>
      <c r="P762" s="1373">
        <v>0</v>
      </c>
      <c r="Q762" s="1373">
        <v>0</v>
      </c>
      <c r="R762" s="1373">
        <v>0</v>
      </c>
      <c r="S762" s="219"/>
      <c r="T762" s="1389"/>
    </row>
    <row r="763" spans="1:20" ht="10.5" customHeight="1" x14ac:dyDescent="0.15">
      <c r="A763" s="1373"/>
      <c r="B763" s="1373"/>
      <c r="C763" s="1373">
        <v>-8</v>
      </c>
      <c r="D763" s="1373" t="s">
        <v>3382</v>
      </c>
      <c r="E763" s="1373">
        <v>0</v>
      </c>
      <c r="F763" s="1373">
        <v>0</v>
      </c>
      <c r="G763" s="1373">
        <v>0</v>
      </c>
      <c r="H763" s="1373">
        <v>0</v>
      </c>
      <c r="I763" s="1373">
        <v>0</v>
      </c>
      <c r="J763" s="1373">
        <v>0</v>
      </c>
      <c r="K763" s="1373">
        <v>0</v>
      </c>
      <c r="L763" s="1373">
        <v>0</v>
      </c>
      <c r="M763" s="1373">
        <v>0</v>
      </c>
      <c r="N763" s="1373">
        <v>0</v>
      </c>
      <c r="O763" s="1373">
        <v>0</v>
      </c>
      <c r="P763" s="1373">
        <v>0</v>
      </c>
      <c r="Q763" s="1373">
        <v>0</v>
      </c>
      <c r="R763" s="1373">
        <v>0</v>
      </c>
      <c r="S763" s="219"/>
      <c r="T763" s="1389"/>
    </row>
    <row r="764" spans="1:20" ht="10.5" customHeight="1" x14ac:dyDescent="0.15">
      <c r="A764" s="1373"/>
      <c r="B764" s="1373"/>
      <c r="C764" s="1373">
        <v>1</v>
      </c>
      <c r="D764" s="1373" t="s">
        <v>5057</v>
      </c>
      <c r="E764" s="1373">
        <v>885</v>
      </c>
      <c r="F764" s="1373">
        <v>30</v>
      </c>
      <c r="G764" s="1373">
        <v>151</v>
      </c>
      <c r="H764" s="1373">
        <v>18</v>
      </c>
      <c r="I764" s="1373">
        <v>55</v>
      </c>
      <c r="J764" s="1373">
        <v>545</v>
      </c>
      <c r="K764" s="1373">
        <v>5</v>
      </c>
      <c r="L764" s="1373">
        <v>10</v>
      </c>
      <c r="M764" s="1373">
        <v>2</v>
      </c>
      <c r="N764" s="1373">
        <v>8</v>
      </c>
      <c r="O764" s="1373">
        <v>5</v>
      </c>
      <c r="P764" s="1373">
        <v>23</v>
      </c>
      <c r="Q764" s="1373">
        <v>5</v>
      </c>
      <c r="R764" s="1373">
        <v>28</v>
      </c>
      <c r="S764" s="219"/>
      <c r="T764" s="1389"/>
    </row>
    <row r="765" spans="1:20" ht="10.5" customHeight="1" x14ac:dyDescent="0.15">
      <c r="A765" s="1373"/>
      <c r="B765" s="1373"/>
      <c r="C765" s="1373">
        <v>2</v>
      </c>
      <c r="D765" s="1373" t="s">
        <v>5058</v>
      </c>
      <c r="E765" s="1373">
        <v>6084</v>
      </c>
      <c r="F765" s="1373">
        <v>632</v>
      </c>
      <c r="G765" s="1373">
        <v>1711</v>
      </c>
      <c r="H765" s="1373">
        <v>172</v>
      </c>
      <c r="I765" s="1373">
        <v>445</v>
      </c>
      <c r="J765" s="1373">
        <v>1848</v>
      </c>
      <c r="K765" s="1373">
        <v>57</v>
      </c>
      <c r="L765" s="1373">
        <v>149</v>
      </c>
      <c r="M765" s="1373">
        <v>23</v>
      </c>
      <c r="N765" s="1373">
        <v>76</v>
      </c>
      <c r="O765" s="1373">
        <v>126</v>
      </c>
      <c r="P765" s="1373">
        <v>309</v>
      </c>
      <c r="Q765" s="1373">
        <v>126</v>
      </c>
      <c r="R765" s="1373">
        <v>410</v>
      </c>
      <c r="S765" s="219"/>
      <c r="T765" s="1389"/>
    </row>
    <row r="766" spans="1:20" ht="10.5" customHeight="1" x14ac:dyDescent="0.15">
      <c r="A766" s="1373"/>
      <c r="B766" s="1373"/>
      <c r="C766" s="1373">
        <v>3</v>
      </c>
      <c r="D766" s="1373" t="s">
        <v>5059</v>
      </c>
      <c r="E766" s="1373">
        <v>1838</v>
      </c>
      <c r="F766" s="1373">
        <v>342</v>
      </c>
      <c r="G766" s="1373">
        <v>776</v>
      </c>
      <c r="H766" s="1373">
        <v>31</v>
      </c>
      <c r="I766" s="1373">
        <v>50</v>
      </c>
      <c r="J766" s="1373">
        <v>316</v>
      </c>
      <c r="K766" s="1373">
        <v>16</v>
      </c>
      <c r="L766" s="1373">
        <v>49</v>
      </c>
      <c r="M766" s="1373">
        <v>1</v>
      </c>
      <c r="N766" s="1373">
        <v>2</v>
      </c>
      <c r="O766" s="1373">
        <v>52</v>
      </c>
      <c r="P766" s="1373">
        <v>148</v>
      </c>
      <c r="Q766" s="1373">
        <v>6</v>
      </c>
      <c r="R766" s="1373">
        <v>49</v>
      </c>
      <c r="S766" s="216"/>
      <c r="T766" s="1389"/>
    </row>
    <row r="767" spans="1:20" ht="10.5" customHeight="1" x14ac:dyDescent="0.15">
      <c r="A767" s="1373"/>
      <c r="B767" s="1373"/>
      <c r="C767" s="1373">
        <v>4</v>
      </c>
      <c r="D767" s="1373" t="s">
        <v>5060</v>
      </c>
      <c r="E767" s="1373">
        <v>1023</v>
      </c>
      <c r="F767" s="1373">
        <v>206</v>
      </c>
      <c r="G767" s="1373">
        <v>392</v>
      </c>
      <c r="H767" s="1373">
        <v>21</v>
      </c>
      <c r="I767" s="1373">
        <v>40</v>
      </c>
      <c r="J767" s="1373">
        <v>137</v>
      </c>
      <c r="K767" s="1373">
        <v>20</v>
      </c>
      <c r="L767" s="1373">
        <v>30</v>
      </c>
      <c r="M767" s="1373">
        <v>2</v>
      </c>
      <c r="N767" s="1373">
        <v>5</v>
      </c>
      <c r="O767" s="1373">
        <v>39</v>
      </c>
      <c r="P767" s="1373">
        <v>95</v>
      </c>
      <c r="Q767" s="1373">
        <v>9</v>
      </c>
      <c r="R767" s="1373">
        <v>27</v>
      </c>
      <c r="S767" s="219"/>
      <c r="T767" s="1389"/>
    </row>
    <row r="768" spans="1:20" ht="10.5" customHeight="1" x14ac:dyDescent="0.15">
      <c r="A768" s="1373"/>
      <c r="B768" s="1373"/>
      <c r="C768" s="1373">
        <v>5</v>
      </c>
      <c r="D768" s="1373" t="s">
        <v>5061</v>
      </c>
      <c r="E768" s="1373">
        <v>175</v>
      </c>
      <c r="F768" s="1373">
        <v>11</v>
      </c>
      <c r="G768" s="1373">
        <v>56</v>
      </c>
      <c r="H768" s="1373">
        <v>4</v>
      </c>
      <c r="I768" s="1373">
        <v>7</v>
      </c>
      <c r="J768" s="1373">
        <v>76</v>
      </c>
      <c r="K768" s="1373">
        <v>0</v>
      </c>
      <c r="L768" s="1373">
        <v>2</v>
      </c>
      <c r="M768" s="1373">
        <v>1</v>
      </c>
      <c r="N768" s="1373">
        <v>2</v>
      </c>
      <c r="O768" s="1373">
        <v>1</v>
      </c>
      <c r="P768" s="1373">
        <v>6</v>
      </c>
      <c r="Q768" s="1373">
        <v>1</v>
      </c>
      <c r="R768" s="1373">
        <v>8</v>
      </c>
      <c r="S768" s="219"/>
      <c r="T768" s="1389"/>
    </row>
    <row r="769" spans="1:20" ht="10.5" customHeight="1" x14ac:dyDescent="0.15">
      <c r="A769" s="1373"/>
      <c r="B769" s="1373"/>
      <c r="C769" s="1458" t="s">
        <v>3117</v>
      </c>
      <c r="D769" s="1459"/>
      <c r="E769" s="207">
        <v>10005</v>
      </c>
      <c r="F769" s="207">
        <v>1221</v>
      </c>
      <c r="G769" s="207">
        <v>3086</v>
      </c>
      <c r="H769" s="207">
        <v>246</v>
      </c>
      <c r="I769" s="207">
        <v>597</v>
      </c>
      <c r="J769" s="207">
        <v>2922</v>
      </c>
      <c r="K769" s="207">
        <v>98</v>
      </c>
      <c r="L769" s="207">
        <v>240</v>
      </c>
      <c r="M769" s="207">
        <v>29</v>
      </c>
      <c r="N769" s="207">
        <v>93</v>
      </c>
      <c r="O769" s="207">
        <v>223</v>
      </c>
      <c r="P769" s="207">
        <v>581</v>
      </c>
      <c r="Q769" s="207">
        <v>147</v>
      </c>
      <c r="R769" s="207">
        <v>522</v>
      </c>
      <c r="S769" s="215"/>
      <c r="T769" s="1388"/>
    </row>
    <row r="770" spans="1:20" ht="10.5" customHeight="1" x14ac:dyDescent="0.15">
      <c r="A770" s="1373" t="s">
        <v>12169</v>
      </c>
      <c r="B770" s="1373" t="s">
        <v>7483</v>
      </c>
      <c r="C770" s="1373">
        <v>-9</v>
      </c>
      <c r="D770" s="1373" t="s">
        <v>3381</v>
      </c>
      <c r="E770" s="1373">
        <v>0</v>
      </c>
      <c r="F770" s="1373">
        <v>0</v>
      </c>
      <c r="G770" s="1373">
        <v>0</v>
      </c>
      <c r="H770" s="1373">
        <v>0</v>
      </c>
      <c r="I770" s="1373">
        <v>0</v>
      </c>
      <c r="J770" s="1373">
        <v>0</v>
      </c>
      <c r="K770" s="1373">
        <v>0</v>
      </c>
      <c r="L770" s="1373">
        <v>0</v>
      </c>
      <c r="M770" s="1373">
        <v>0</v>
      </c>
      <c r="N770" s="1373">
        <v>0</v>
      </c>
      <c r="O770" s="1373">
        <v>0</v>
      </c>
      <c r="P770" s="1373">
        <v>0</v>
      </c>
      <c r="Q770" s="1373">
        <v>0</v>
      </c>
      <c r="R770" s="1373">
        <v>0</v>
      </c>
      <c r="S770" s="219"/>
      <c r="T770" s="1389"/>
    </row>
    <row r="771" spans="1:20" ht="10.5" customHeight="1" x14ac:dyDescent="0.15">
      <c r="A771" s="1373"/>
      <c r="B771" s="1373"/>
      <c r="C771" s="1373">
        <v>-8</v>
      </c>
      <c r="D771" s="1373" t="s">
        <v>3382</v>
      </c>
      <c r="E771" s="1373">
        <v>0</v>
      </c>
      <c r="F771" s="1373">
        <v>0</v>
      </c>
      <c r="G771" s="1373">
        <v>0</v>
      </c>
      <c r="H771" s="1373">
        <v>0</v>
      </c>
      <c r="I771" s="1373">
        <v>0</v>
      </c>
      <c r="J771" s="1373">
        <v>0</v>
      </c>
      <c r="K771" s="1373">
        <v>0</v>
      </c>
      <c r="L771" s="1373">
        <v>0</v>
      </c>
      <c r="M771" s="1373">
        <v>0</v>
      </c>
      <c r="N771" s="1373">
        <v>0</v>
      </c>
      <c r="O771" s="1373">
        <v>0</v>
      </c>
      <c r="P771" s="1373">
        <v>0</v>
      </c>
      <c r="Q771" s="1373">
        <v>0</v>
      </c>
      <c r="R771" s="1373">
        <v>0</v>
      </c>
      <c r="S771" s="219"/>
      <c r="T771" s="1389"/>
    </row>
    <row r="772" spans="1:20" ht="10.5" customHeight="1" x14ac:dyDescent="0.15">
      <c r="A772" s="1373"/>
      <c r="B772" s="1373"/>
      <c r="C772" s="1373">
        <v>1</v>
      </c>
      <c r="D772" s="1373" t="s">
        <v>5062</v>
      </c>
      <c r="E772" s="1373">
        <v>2777</v>
      </c>
      <c r="F772" s="1373">
        <v>150</v>
      </c>
      <c r="G772" s="1373">
        <v>616</v>
      </c>
      <c r="H772" s="1373">
        <v>34</v>
      </c>
      <c r="I772" s="1373">
        <v>172</v>
      </c>
      <c r="J772" s="1373">
        <v>1465</v>
      </c>
      <c r="K772" s="1373">
        <v>11</v>
      </c>
      <c r="L772" s="1373">
        <v>41</v>
      </c>
      <c r="M772" s="1373">
        <v>7</v>
      </c>
      <c r="N772" s="1373">
        <v>11</v>
      </c>
      <c r="O772" s="1373">
        <v>29</v>
      </c>
      <c r="P772" s="1373">
        <v>120</v>
      </c>
      <c r="Q772" s="1373">
        <v>12</v>
      </c>
      <c r="R772" s="1373">
        <v>109</v>
      </c>
      <c r="S772" s="219"/>
      <c r="T772" s="1389"/>
    </row>
    <row r="773" spans="1:20" ht="10.5" customHeight="1" x14ac:dyDescent="0.15">
      <c r="A773" s="1373"/>
      <c r="B773" s="1373"/>
      <c r="C773" s="1373">
        <v>2</v>
      </c>
      <c r="D773" s="1373" t="s">
        <v>6012</v>
      </c>
      <c r="E773" s="1373">
        <v>4452</v>
      </c>
      <c r="F773" s="1373">
        <v>582</v>
      </c>
      <c r="G773" s="1373">
        <v>1443</v>
      </c>
      <c r="H773" s="1373">
        <v>118</v>
      </c>
      <c r="I773" s="1373">
        <v>282</v>
      </c>
      <c r="J773" s="1373">
        <v>1066</v>
      </c>
      <c r="K773" s="1373">
        <v>48</v>
      </c>
      <c r="L773" s="1373">
        <v>121</v>
      </c>
      <c r="M773" s="1373">
        <v>10</v>
      </c>
      <c r="N773" s="1373">
        <v>31</v>
      </c>
      <c r="O773" s="1373">
        <v>119</v>
      </c>
      <c r="P773" s="1373">
        <v>296</v>
      </c>
      <c r="Q773" s="1373">
        <v>80</v>
      </c>
      <c r="R773" s="1373">
        <v>256</v>
      </c>
      <c r="S773" s="216"/>
      <c r="T773" s="1389"/>
    </row>
    <row r="774" spans="1:20" ht="10.5" customHeight="1" x14ac:dyDescent="0.15">
      <c r="A774" s="1373"/>
      <c r="B774" s="1373"/>
      <c r="C774" s="1373">
        <v>3</v>
      </c>
      <c r="D774" s="1373" t="s">
        <v>6013</v>
      </c>
      <c r="E774" s="1373">
        <v>2484</v>
      </c>
      <c r="F774" s="1373">
        <v>459</v>
      </c>
      <c r="G774" s="1373">
        <v>909</v>
      </c>
      <c r="H774" s="1373">
        <v>92</v>
      </c>
      <c r="I774" s="1373">
        <v>138</v>
      </c>
      <c r="J774" s="1373">
        <v>341</v>
      </c>
      <c r="K774" s="1373">
        <v>36</v>
      </c>
      <c r="L774" s="1373">
        <v>64</v>
      </c>
      <c r="M774" s="1373">
        <v>11</v>
      </c>
      <c r="N774" s="1373">
        <v>47</v>
      </c>
      <c r="O774" s="1373">
        <v>66</v>
      </c>
      <c r="P774" s="1373">
        <v>141</v>
      </c>
      <c r="Q774" s="1373">
        <v>53</v>
      </c>
      <c r="R774" s="1373">
        <v>127</v>
      </c>
      <c r="S774" s="219"/>
      <c r="T774" s="1389"/>
    </row>
    <row r="775" spans="1:20" ht="10.5" customHeight="1" x14ac:dyDescent="0.15">
      <c r="A775" s="1373"/>
      <c r="B775" s="1373"/>
      <c r="C775" s="1373">
        <v>4</v>
      </c>
      <c r="D775" s="1373" t="s">
        <v>6014</v>
      </c>
      <c r="E775" s="1373">
        <v>292</v>
      </c>
      <c r="F775" s="1373">
        <v>30</v>
      </c>
      <c r="G775" s="1373">
        <v>118</v>
      </c>
      <c r="H775" s="1373">
        <v>2</v>
      </c>
      <c r="I775" s="1373">
        <v>5</v>
      </c>
      <c r="J775" s="1373">
        <v>50</v>
      </c>
      <c r="K775" s="1373">
        <v>3</v>
      </c>
      <c r="L775" s="1373">
        <v>14</v>
      </c>
      <c r="M775" s="1373">
        <v>1</v>
      </c>
      <c r="N775" s="1373">
        <v>4</v>
      </c>
      <c r="O775" s="1373">
        <v>9</v>
      </c>
      <c r="P775" s="1373">
        <v>24</v>
      </c>
      <c r="Q775" s="1373">
        <v>2</v>
      </c>
      <c r="R775" s="1373">
        <v>30</v>
      </c>
      <c r="S775" s="219"/>
      <c r="T775" s="1389"/>
    </row>
    <row r="776" spans="1:20" ht="10.5" customHeight="1" x14ac:dyDescent="0.15">
      <c r="A776" s="1373"/>
      <c r="B776" s="1373"/>
      <c r="C776" s="1458" t="s">
        <v>3117</v>
      </c>
      <c r="D776" s="1459"/>
      <c r="E776" s="207">
        <v>10005</v>
      </c>
      <c r="F776" s="207">
        <v>1221</v>
      </c>
      <c r="G776" s="207">
        <v>3086</v>
      </c>
      <c r="H776" s="207">
        <v>246</v>
      </c>
      <c r="I776" s="207">
        <v>597</v>
      </c>
      <c r="J776" s="207">
        <v>2922</v>
      </c>
      <c r="K776" s="207">
        <v>98</v>
      </c>
      <c r="L776" s="207">
        <v>240</v>
      </c>
      <c r="M776" s="207">
        <v>29</v>
      </c>
      <c r="N776" s="207">
        <v>93</v>
      </c>
      <c r="O776" s="207">
        <v>223</v>
      </c>
      <c r="P776" s="207">
        <v>581</v>
      </c>
      <c r="Q776" s="207">
        <v>147</v>
      </c>
      <c r="R776" s="207">
        <v>522</v>
      </c>
      <c r="S776" s="215"/>
      <c r="T776" s="1388"/>
    </row>
    <row r="777" spans="1:20" ht="10.5" customHeight="1" x14ac:dyDescent="0.15">
      <c r="A777" s="1373" t="s">
        <v>12170</v>
      </c>
      <c r="B777" s="1373" t="s">
        <v>7485</v>
      </c>
      <c r="C777" s="1373">
        <v>-9</v>
      </c>
      <c r="D777" s="1373" t="s">
        <v>3381</v>
      </c>
      <c r="E777" s="1373">
        <v>0</v>
      </c>
      <c r="F777" s="1373">
        <v>0</v>
      </c>
      <c r="G777" s="1373">
        <v>0</v>
      </c>
      <c r="H777" s="1373">
        <v>0</v>
      </c>
      <c r="I777" s="1373">
        <v>0</v>
      </c>
      <c r="J777" s="1373">
        <v>0</v>
      </c>
      <c r="K777" s="1373">
        <v>0</v>
      </c>
      <c r="L777" s="1373">
        <v>0</v>
      </c>
      <c r="M777" s="1373">
        <v>0</v>
      </c>
      <c r="N777" s="1373">
        <v>0</v>
      </c>
      <c r="O777" s="1373">
        <v>0</v>
      </c>
      <c r="P777" s="1373">
        <v>0</v>
      </c>
      <c r="Q777" s="1373">
        <v>0</v>
      </c>
      <c r="R777" s="1373">
        <v>0</v>
      </c>
      <c r="S777" s="219"/>
      <c r="T777" s="1389"/>
    </row>
    <row r="778" spans="1:20" ht="10.5" customHeight="1" x14ac:dyDescent="0.15">
      <c r="A778" s="1373"/>
      <c r="B778" s="1373"/>
      <c r="C778" s="1373">
        <v>-8</v>
      </c>
      <c r="D778" s="1373" t="s">
        <v>3382</v>
      </c>
      <c r="E778" s="1373">
        <v>0</v>
      </c>
      <c r="F778" s="1373">
        <v>0</v>
      </c>
      <c r="G778" s="1373">
        <v>0</v>
      </c>
      <c r="H778" s="1373">
        <v>0</v>
      </c>
      <c r="I778" s="1373">
        <v>0</v>
      </c>
      <c r="J778" s="1373">
        <v>0</v>
      </c>
      <c r="K778" s="1373">
        <v>0</v>
      </c>
      <c r="L778" s="1373">
        <v>0</v>
      </c>
      <c r="M778" s="1373">
        <v>0</v>
      </c>
      <c r="N778" s="1373">
        <v>0</v>
      </c>
      <c r="O778" s="1373">
        <v>0</v>
      </c>
      <c r="P778" s="1373">
        <v>0</v>
      </c>
      <c r="Q778" s="1373">
        <v>0</v>
      </c>
      <c r="R778" s="1373">
        <v>0</v>
      </c>
      <c r="S778" s="219"/>
      <c r="T778" s="1389"/>
    </row>
    <row r="779" spans="1:20" ht="10.5" customHeight="1" x14ac:dyDescent="0.15">
      <c r="A779" s="1373"/>
      <c r="B779" s="1373"/>
      <c r="C779" s="1373">
        <v>1</v>
      </c>
      <c r="D779" s="1373" t="s">
        <v>6020</v>
      </c>
      <c r="E779" s="1373">
        <v>3943</v>
      </c>
      <c r="F779" s="1373">
        <v>873</v>
      </c>
      <c r="G779" s="1373">
        <v>939</v>
      </c>
      <c r="H779" s="1373">
        <v>172</v>
      </c>
      <c r="I779" s="1373">
        <v>323</v>
      </c>
      <c r="J779" s="1373">
        <v>762</v>
      </c>
      <c r="K779" s="1373">
        <v>77</v>
      </c>
      <c r="L779" s="1373">
        <v>74</v>
      </c>
      <c r="M779" s="1373">
        <v>21</v>
      </c>
      <c r="N779" s="1373">
        <v>54</v>
      </c>
      <c r="O779" s="1373">
        <v>170</v>
      </c>
      <c r="P779" s="1373">
        <v>207</v>
      </c>
      <c r="Q779" s="1373">
        <v>114</v>
      </c>
      <c r="R779" s="1373">
        <v>157</v>
      </c>
      <c r="S779" s="219"/>
      <c r="T779" s="1389"/>
    </row>
    <row r="780" spans="1:20" ht="10.5" customHeight="1" x14ac:dyDescent="0.15">
      <c r="A780" s="1373"/>
      <c r="B780" s="1373"/>
      <c r="C780" s="1373">
        <v>2</v>
      </c>
      <c r="D780" s="1373" t="s">
        <v>6021</v>
      </c>
      <c r="E780" s="1373">
        <v>3448</v>
      </c>
      <c r="F780" s="1373">
        <v>260</v>
      </c>
      <c r="G780" s="1373">
        <v>1236</v>
      </c>
      <c r="H780" s="1373">
        <v>55</v>
      </c>
      <c r="I780" s="1373">
        <v>166</v>
      </c>
      <c r="J780" s="1373">
        <v>1121</v>
      </c>
      <c r="K780" s="1373">
        <v>14</v>
      </c>
      <c r="L780" s="1373">
        <v>93</v>
      </c>
      <c r="M780" s="1373">
        <v>3</v>
      </c>
      <c r="N780" s="1373">
        <v>24</v>
      </c>
      <c r="O780" s="1373">
        <v>39</v>
      </c>
      <c r="P780" s="1373">
        <v>221</v>
      </c>
      <c r="Q780" s="1373">
        <v>22</v>
      </c>
      <c r="R780" s="1373">
        <v>194</v>
      </c>
      <c r="S780" s="219"/>
      <c r="T780" s="1389"/>
    </row>
    <row r="781" spans="1:20" ht="10.5" customHeight="1" x14ac:dyDescent="0.15">
      <c r="A781" s="1373"/>
      <c r="B781" s="1373"/>
      <c r="C781" s="1373">
        <v>3</v>
      </c>
      <c r="D781" s="1373" t="s">
        <v>6022</v>
      </c>
      <c r="E781" s="1373">
        <v>1447</v>
      </c>
      <c r="F781" s="1373">
        <v>70</v>
      </c>
      <c r="G781" s="1373">
        <v>415</v>
      </c>
      <c r="H781" s="1373">
        <v>17</v>
      </c>
      <c r="I781" s="1373">
        <v>89</v>
      </c>
      <c r="J781" s="1373">
        <v>625</v>
      </c>
      <c r="K781" s="1373">
        <v>4</v>
      </c>
      <c r="L781" s="1373">
        <v>34</v>
      </c>
      <c r="M781" s="1373">
        <v>5</v>
      </c>
      <c r="N781" s="1373">
        <v>10</v>
      </c>
      <c r="O781" s="1373">
        <v>9</v>
      </c>
      <c r="P781" s="1373">
        <v>71</v>
      </c>
      <c r="Q781" s="1373">
        <v>10</v>
      </c>
      <c r="R781" s="1373">
        <v>88</v>
      </c>
      <c r="S781" s="216"/>
      <c r="T781" s="1389"/>
    </row>
    <row r="782" spans="1:20" ht="10.5" customHeight="1" x14ac:dyDescent="0.15">
      <c r="A782" s="1373"/>
      <c r="B782" s="1373"/>
      <c r="C782" s="1373">
        <v>4</v>
      </c>
      <c r="D782" s="1373" t="s">
        <v>6023</v>
      </c>
      <c r="E782" s="1373">
        <v>1167</v>
      </c>
      <c r="F782" s="1373">
        <v>18</v>
      </c>
      <c r="G782" s="1373">
        <v>496</v>
      </c>
      <c r="H782" s="1373">
        <v>2</v>
      </c>
      <c r="I782" s="1373">
        <v>19</v>
      </c>
      <c r="J782" s="1373">
        <v>414</v>
      </c>
      <c r="K782" s="1373">
        <v>3</v>
      </c>
      <c r="L782" s="1373">
        <v>39</v>
      </c>
      <c r="M782" s="1373">
        <v>0</v>
      </c>
      <c r="N782" s="1373">
        <v>5</v>
      </c>
      <c r="O782" s="1373">
        <v>5</v>
      </c>
      <c r="P782" s="1373">
        <v>82</v>
      </c>
      <c r="Q782" s="1373">
        <v>1</v>
      </c>
      <c r="R782" s="1373">
        <v>83</v>
      </c>
      <c r="S782" s="219"/>
      <c r="T782" s="1389"/>
    </row>
    <row r="783" spans="1:20" ht="10.5" customHeight="1" x14ac:dyDescent="0.15">
      <c r="A783" s="1373"/>
      <c r="B783" s="1373"/>
      <c r="C783" s="1458" t="s">
        <v>3117</v>
      </c>
      <c r="D783" s="1459"/>
      <c r="E783" s="207">
        <v>10005</v>
      </c>
      <c r="F783" s="207">
        <v>1221</v>
      </c>
      <c r="G783" s="207">
        <v>3086</v>
      </c>
      <c r="H783" s="207">
        <v>246</v>
      </c>
      <c r="I783" s="207">
        <v>597</v>
      </c>
      <c r="J783" s="207">
        <v>2922</v>
      </c>
      <c r="K783" s="207">
        <v>98</v>
      </c>
      <c r="L783" s="207">
        <v>240</v>
      </c>
      <c r="M783" s="207">
        <v>29</v>
      </c>
      <c r="N783" s="207">
        <v>93</v>
      </c>
      <c r="O783" s="207">
        <v>223</v>
      </c>
      <c r="P783" s="207">
        <v>581</v>
      </c>
      <c r="Q783" s="207">
        <v>147</v>
      </c>
      <c r="R783" s="207">
        <v>522</v>
      </c>
      <c r="S783" s="215"/>
      <c r="T783" s="1388"/>
    </row>
    <row r="784" spans="1:20" ht="10.5" customHeight="1" x14ac:dyDescent="0.15">
      <c r="A784" s="1373" t="s">
        <v>12171</v>
      </c>
      <c r="B784" s="1373" t="s">
        <v>5067</v>
      </c>
      <c r="C784" s="1373">
        <v>-9</v>
      </c>
      <c r="D784" s="1373" t="s">
        <v>3381</v>
      </c>
      <c r="E784" s="1373">
        <v>0</v>
      </c>
      <c r="F784" s="1373">
        <v>0</v>
      </c>
      <c r="G784" s="1373">
        <v>0</v>
      </c>
      <c r="H784" s="1373">
        <v>0</v>
      </c>
      <c r="I784" s="1373">
        <v>0</v>
      </c>
      <c r="J784" s="1373">
        <v>0</v>
      </c>
      <c r="K784" s="1373">
        <v>0</v>
      </c>
      <c r="L784" s="1373">
        <v>0</v>
      </c>
      <c r="M784" s="1373">
        <v>0</v>
      </c>
      <c r="N784" s="1373">
        <v>0</v>
      </c>
      <c r="O784" s="1373">
        <v>0</v>
      </c>
      <c r="P784" s="1373">
        <v>0</v>
      </c>
      <c r="Q784" s="1373">
        <v>0</v>
      </c>
      <c r="R784" s="1373">
        <v>0</v>
      </c>
      <c r="S784" s="219"/>
      <c r="T784" s="1389"/>
    </row>
    <row r="785" spans="1:20" ht="10.5" customHeight="1" x14ac:dyDescent="0.15">
      <c r="A785" s="1373"/>
      <c r="B785" s="1373"/>
      <c r="C785" s="1373">
        <v>-8</v>
      </c>
      <c r="D785" s="1373" t="s">
        <v>3382</v>
      </c>
      <c r="E785" s="1373">
        <v>0</v>
      </c>
      <c r="F785" s="1373">
        <v>0</v>
      </c>
      <c r="G785" s="1373">
        <v>0</v>
      </c>
      <c r="H785" s="1373">
        <v>0</v>
      </c>
      <c r="I785" s="1373">
        <v>0</v>
      </c>
      <c r="J785" s="1373">
        <v>0</v>
      </c>
      <c r="K785" s="1373">
        <v>0</v>
      </c>
      <c r="L785" s="1373">
        <v>0</v>
      </c>
      <c r="M785" s="1373">
        <v>0</v>
      </c>
      <c r="N785" s="1373">
        <v>0</v>
      </c>
      <c r="O785" s="1373">
        <v>0</v>
      </c>
      <c r="P785" s="1373">
        <v>0</v>
      </c>
      <c r="Q785" s="1373">
        <v>0</v>
      </c>
      <c r="R785" s="1373">
        <v>0</v>
      </c>
      <c r="S785" s="219"/>
      <c r="T785" s="1389"/>
    </row>
    <row r="786" spans="1:20" ht="10.5" customHeight="1" x14ac:dyDescent="0.15">
      <c r="A786" s="1373"/>
      <c r="B786" s="1373"/>
      <c r="C786" s="1373">
        <v>1</v>
      </c>
      <c r="D786" s="1373" t="s">
        <v>3161</v>
      </c>
      <c r="E786" s="1373">
        <v>3</v>
      </c>
      <c r="F786" s="1373">
        <v>2</v>
      </c>
      <c r="G786" s="1373">
        <v>0</v>
      </c>
      <c r="H786" s="1373">
        <v>0</v>
      </c>
      <c r="I786" s="1373">
        <v>0</v>
      </c>
      <c r="J786" s="1373">
        <v>0</v>
      </c>
      <c r="K786" s="1373">
        <v>0</v>
      </c>
      <c r="L786" s="1373">
        <v>0</v>
      </c>
      <c r="M786" s="1373">
        <v>0</v>
      </c>
      <c r="N786" s="1373">
        <v>0</v>
      </c>
      <c r="O786" s="1373">
        <v>0</v>
      </c>
      <c r="P786" s="1373">
        <v>0</v>
      </c>
      <c r="Q786" s="1373">
        <v>1</v>
      </c>
      <c r="R786" s="1373">
        <v>0</v>
      </c>
      <c r="S786" s="219"/>
      <c r="T786" s="1389"/>
    </row>
    <row r="787" spans="1:20" ht="10.5" customHeight="1" x14ac:dyDescent="0.15">
      <c r="A787" s="1373"/>
      <c r="B787" s="1373"/>
      <c r="C787" s="1373">
        <v>2</v>
      </c>
      <c r="D787" s="1373" t="s">
        <v>6362</v>
      </c>
      <c r="E787" s="1373">
        <v>22</v>
      </c>
      <c r="F787" s="1373">
        <v>12</v>
      </c>
      <c r="G787" s="1373">
        <v>0</v>
      </c>
      <c r="H787" s="1373">
        <v>1</v>
      </c>
      <c r="I787" s="1373">
        <v>0</v>
      </c>
      <c r="J787" s="1373">
        <v>0</v>
      </c>
      <c r="K787" s="1373">
        <v>0</v>
      </c>
      <c r="L787" s="1373">
        <v>0</v>
      </c>
      <c r="M787" s="1373">
        <v>2</v>
      </c>
      <c r="N787" s="1373">
        <v>0</v>
      </c>
      <c r="O787" s="1373">
        <v>2</v>
      </c>
      <c r="P787" s="1373">
        <v>0</v>
      </c>
      <c r="Q787" s="1373">
        <v>5</v>
      </c>
      <c r="R787" s="1373">
        <v>0</v>
      </c>
      <c r="S787" s="219"/>
      <c r="T787" s="1389"/>
    </row>
    <row r="788" spans="1:20" ht="10.5" customHeight="1" x14ac:dyDescent="0.15">
      <c r="A788" s="1373"/>
      <c r="B788" s="1373"/>
      <c r="C788" s="1373">
        <v>3</v>
      </c>
      <c r="D788" s="1373" t="s">
        <v>6363</v>
      </c>
      <c r="E788" s="1373">
        <v>245</v>
      </c>
      <c r="F788" s="1373">
        <v>154</v>
      </c>
      <c r="G788" s="1373">
        <v>0</v>
      </c>
      <c r="H788" s="1373">
        <v>37</v>
      </c>
      <c r="I788" s="1373">
        <v>0</v>
      </c>
      <c r="J788" s="1373">
        <v>0</v>
      </c>
      <c r="K788" s="1373">
        <v>6</v>
      </c>
      <c r="L788" s="1373">
        <v>0</v>
      </c>
      <c r="M788" s="1373">
        <v>6</v>
      </c>
      <c r="N788" s="1373">
        <v>0</v>
      </c>
      <c r="O788" s="1373">
        <v>24</v>
      </c>
      <c r="P788" s="1373">
        <v>0</v>
      </c>
      <c r="Q788" s="1373">
        <v>18</v>
      </c>
      <c r="R788" s="1373">
        <v>0</v>
      </c>
      <c r="S788" s="219"/>
      <c r="T788" s="1389"/>
    </row>
    <row r="789" spans="1:20" ht="10.5" customHeight="1" x14ac:dyDescent="0.15">
      <c r="A789" s="1373"/>
      <c r="B789" s="1373"/>
      <c r="C789" s="1373">
        <v>4</v>
      </c>
      <c r="D789" s="1373" t="s">
        <v>5904</v>
      </c>
      <c r="E789" s="1373">
        <v>1102</v>
      </c>
      <c r="F789" s="1373">
        <v>704</v>
      </c>
      <c r="G789" s="1373">
        <v>0</v>
      </c>
      <c r="H789" s="1373">
        <v>131</v>
      </c>
      <c r="I789" s="1373">
        <v>0</v>
      </c>
      <c r="J789" s="1373">
        <v>0</v>
      </c>
      <c r="K789" s="1373">
        <v>57</v>
      </c>
      <c r="L789" s="1373">
        <v>0</v>
      </c>
      <c r="M789" s="1373">
        <v>16</v>
      </c>
      <c r="N789" s="1373">
        <v>0</v>
      </c>
      <c r="O789" s="1373">
        <v>120</v>
      </c>
      <c r="P789" s="1373">
        <v>0</v>
      </c>
      <c r="Q789" s="1373">
        <v>74</v>
      </c>
      <c r="R789" s="1373">
        <v>0</v>
      </c>
      <c r="S789" s="216"/>
      <c r="T789" s="1389"/>
    </row>
    <row r="790" spans="1:20" ht="10.5" customHeight="1" x14ac:dyDescent="0.15">
      <c r="A790" s="1373"/>
      <c r="B790" s="1373"/>
      <c r="C790" s="1373">
        <v>5</v>
      </c>
      <c r="D790" s="1373" t="s">
        <v>6364</v>
      </c>
      <c r="E790" s="1373">
        <v>592</v>
      </c>
      <c r="F790" s="1373">
        <v>349</v>
      </c>
      <c r="G790" s="1373">
        <v>0</v>
      </c>
      <c r="H790" s="1373">
        <v>77</v>
      </c>
      <c r="I790" s="1373">
        <v>0</v>
      </c>
      <c r="J790" s="1373">
        <v>0</v>
      </c>
      <c r="K790" s="1373">
        <v>35</v>
      </c>
      <c r="L790" s="1373">
        <v>0</v>
      </c>
      <c r="M790" s="1373">
        <v>5</v>
      </c>
      <c r="N790" s="1373">
        <v>0</v>
      </c>
      <c r="O790" s="1373">
        <v>77</v>
      </c>
      <c r="P790" s="1373">
        <v>0</v>
      </c>
      <c r="Q790" s="1373">
        <v>49</v>
      </c>
      <c r="R790" s="1373">
        <v>0</v>
      </c>
      <c r="S790" s="219"/>
      <c r="T790" s="1389"/>
    </row>
    <row r="791" spans="1:20" ht="10.5" customHeight="1" x14ac:dyDescent="0.15">
      <c r="A791" s="1373"/>
      <c r="B791" s="1373"/>
      <c r="C791" s="1458" t="s">
        <v>3117</v>
      </c>
      <c r="D791" s="1459"/>
      <c r="E791" s="207">
        <v>1964</v>
      </c>
      <c r="F791" s="207">
        <v>1221</v>
      </c>
      <c r="G791" s="207">
        <v>0</v>
      </c>
      <c r="H791" s="207">
        <v>246</v>
      </c>
      <c r="I791" s="207">
        <v>0</v>
      </c>
      <c r="J791" s="207">
        <v>0</v>
      </c>
      <c r="K791" s="207">
        <v>98</v>
      </c>
      <c r="L791" s="207">
        <v>0</v>
      </c>
      <c r="M791" s="207">
        <v>29</v>
      </c>
      <c r="N791" s="207">
        <v>0</v>
      </c>
      <c r="O791" s="207">
        <v>223</v>
      </c>
      <c r="P791" s="207">
        <v>0</v>
      </c>
      <c r="Q791" s="207">
        <v>147</v>
      </c>
      <c r="R791" s="207">
        <v>0</v>
      </c>
      <c r="S791" s="215"/>
      <c r="T791" s="1388"/>
    </row>
    <row r="792" spans="1:20" ht="10.5" customHeight="1" x14ac:dyDescent="0.15">
      <c r="A792" s="1373" t="s">
        <v>12172</v>
      </c>
      <c r="B792" s="1373" t="s">
        <v>6027</v>
      </c>
      <c r="C792" s="1373">
        <v>-9</v>
      </c>
      <c r="D792" s="1373" t="s">
        <v>3381</v>
      </c>
      <c r="E792" s="1373">
        <v>0</v>
      </c>
      <c r="F792" s="1373">
        <v>0</v>
      </c>
      <c r="G792" s="1373">
        <v>0</v>
      </c>
      <c r="H792" s="1373">
        <v>0</v>
      </c>
      <c r="I792" s="1373">
        <v>0</v>
      </c>
      <c r="J792" s="1373">
        <v>0</v>
      </c>
      <c r="K792" s="1373">
        <v>0</v>
      </c>
      <c r="L792" s="1373">
        <v>0</v>
      </c>
      <c r="M792" s="1373">
        <v>0</v>
      </c>
      <c r="N792" s="1373">
        <v>0</v>
      </c>
      <c r="O792" s="1373">
        <v>0</v>
      </c>
      <c r="P792" s="1373">
        <v>0</v>
      </c>
      <c r="Q792" s="1373">
        <v>0</v>
      </c>
      <c r="R792" s="1373">
        <v>0</v>
      </c>
      <c r="S792" s="219"/>
      <c r="T792" s="1389"/>
    </row>
    <row r="793" spans="1:20" ht="10.5" customHeight="1" x14ac:dyDescent="0.15">
      <c r="A793" s="1373"/>
      <c r="B793" s="1373"/>
      <c r="C793" s="1373">
        <v>-8</v>
      </c>
      <c r="D793" s="1373" t="s">
        <v>3382</v>
      </c>
      <c r="E793" s="1373">
        <v>0</v>
      </c>
      <c r="F793" s="1373">
        <v>0</v>
      </c>
      <c r="G793" s="1373">
        <v>0</v>
      </c>
      <c r="H793" s="1373">
        <v>0</v>
      </c>
      <c r="I793" s="1373">
        <v>0</v>
      </c>
      <c r="J793" s="1373">
        <v>0</v>
      </c>
      <c r="K793" s="1373">
        <v>0</v>
      </c>
      <c r="L793" s="1373">
        <v>0</v>
      </c>
      <c r="M793" s="1373">
        <v>0</v>
      </c>
      <c r="N793" s="1373">
        <v>0</v>
      </c>
      <c r="O793" s="1373">
        <v>0</v>
      </c>
      <c r="P793" s="1373">
        <v>0</v>
      </c>
      <c r="Q793" s="1373">
        <v>0</v>
      </c>
      <c r="R793" s="1373">
        <v>0</v>
      </c>
      <c r="S793" s="219"/>
      <c r="T793" s="1389"/>
    </row>
    <row r="794" spans="1:20" ht="10.5" customHeight="1" x14ac:dyDescent="0.15">
      <c r="A794" s="1373"/>
      <c r="B794" s="1373"/>
      <c r="C794" s="1373">
        <v>1</v>
      </c>
      <c r="D794" s="1373" t="s">
        <v>3161</v>
      </c>
      <c r="E794" s="1373">
        <v>0</v>
      </c>
      <c r="F794" s="1373">
        <v>0</v>
      </c>
      <c r="G794" s="1373">
        <v>0</v>
      </c>
      <c r="H794" s="1373">
        <v>0</v>
      </c>
      <c r="I794" s="1373">
        <v>0</v>
      </c>
      <c r="J794" s="1373">
        <v>0</v>
      </c>
      <c r="K794" s="1373">
        <v>0</v>
      </c>
      <c r="L794" s="1373">
        <v>0</v>
      </c>
      <c r="M794" s="1373">
        <v>0</v>
      </c>
      <c r="N794" s="1373">
        <v>0</v>
      </c>
      <c r="O794" s="1373">
        <v>0</v>
      </c>
      <c r="P794" s="1373">
        <v>0</v>
      </c>
      <c r="Q794" s="1373">
        <v>0</v>
      </c>
      <c r="R794" s="1373">
        <v>0</v>
      </c>
      <c r="S794" s="219"/>
      <c r="T794" s="1389"/>
    </row>
    <row r="795" spans="1:20" ht="10.5" customHeight="1" x14ac:dyDescent="0.15">
      <c r="A795" s="1373"/>
      <c r="B795" s="1373"/>
      <c r="C795" s="1373">
        <v>2</v>
      </c>
      <c r="D795" s="1373" t="s">
        <v>6362</v>
      </c>
      <c r="E795" s="1373">
        <v>53</v>
      </c>
      <c r="F795" s="1373">
        <v>31</v>
      </c>
      <c r="G795" s="1373">
        <v>0</v>
      </c>
      <c r="H795" s="1373">
        <v>5</v>
      </c>
      <c r="I795" s="1373">
        <v>0</v>
      </c>
      <c r="J795" s="1373">
        <v>0</v>
      </c>
      <c r="K795" s="1373">
        <v>1</v>
      </c>
      <c r="L795" s="1373">
        <v>0</v>
      </c>
      <c r="M795" s="1373">
        <v>1</v>
      </c>
      <c r="N795" s="1373">
        <v>0</v>
      </c>
      <c r="O795" s="1373">
        <v>6</v>
      </c>
      <c r="P795" s="1373">
        <v>0</v>
      </c>
      <c r="Q795" s="1373">
        <v>9</v>
      </c>
      <c r="R795" s="1373">
        <v>0</v>
      </c>
      <c r="S795" s="219"/>
      <c r="T795" s="1389"/>
    </row>
    <row r="796" spans="1:20" ht="10.5" customHeight="1" x14ac:dyDescent="0.15">
      <c r="A796" s="1373"/>
      <c r="B796" s="1373"/>
      <c r="C796" s="1373">
        <v>3</v>
      </c>
      <c r="D796" s="1373" t="s">
        <v>6363</v>
      </c>
      <c r="E796" s="1373">
        <v>426</v>
      </c>
      <c r="F796" s="1373">
        <v>271</v>
      </c>
      <c r="G796" s="1373">
        <v>0</v>
      </c>
      <c r="H796" s="1373">
        <v>62</v>
      </c>
      <c r="I796" s="1373">
        <v>0</v>
      </c>
      <c r="J796" s="1373">
        <v>0</v>
      </c>
      <c r="K796" s="1373">
        <v>11</v>
      </c>
      <c r="L796" s="1373">
        <v>0</v>
      </c>
      <c r="M796" s="1373">
        <v>7</v>
      </c>
      <c r="N796" s="1373">
        <v>0</v>
      </c>
      <c r="O796" s="1373">
        <v>46</v>
      </c>
      <c r="P796" s="1373">
        <v>0</v>
      </c>
      <c r="Q796" s="1373">
        <v>29</v>
      </c>
      <c r="R796" s="1373">
        <v>0</v>
      </c>
      <c r="S796" s="219"/>
      <c r="T796" s="1389"/>
    </row>
    <row r="797" spans="1:20" ht="10.5" customHeight="1" x14ac:dyDescent="0.15">
      <c r="A797" s="1373"/>
      <c r="B797" s="1373"/>
      <c r="C797" s="1373">
        <v>4</v>
      </c>
      <c r="D797" s="1373" t="s">
        <v>5904</v>
      </c>
      <c r="E797" s="1373">
        <v>1063</v>
      </c>
      <c r="F797" s="1373">
        <v>670</v>
      </c>
      <c r="G797" s="1373">
        <v>0</v>
      </c>
      <c r="H797" s="1373">
        <v>127</v>
      </c>
      <c r="I797" s="1373">
        <v>0</v>
      </c>
      <c r="J797" s="1373">
        <v>0</v>
      </c>
      <c r="K797" s="1373">
        <v>55</v>
      </c>
      <c r="L797" s="1373">
        <v>0</v>
      </c>
      <c r="M797" s="1373">
        <v>15</v>
      </c>
      <c r="N797" s="1373">
        <v>0</v>
      </c>
      <c r="O797" s="1373">
        <v>114</v>
      </c>
      <c r="P797" s="1373">
        <v>0</v>
      </c>
      <c r="Q797" s="1373">
        <v>82</v>
      </c>
      <c r="R797" s="1373">
        <v>0</v>
      </c>
      <c r="S797" s="216"/>
      <c r="T797" s="1389"/>
    </row>
    <row r="798" spans="1:20" ht="10.5" customHeight="1" x14ac:dyDescent="0.15">
      <c r="A798" s="1373"/>
      <c r="B798" s="1373"/>
      <c r="C798" s="1373">
        <v>5</v>
      </c>
      <c r="D798" s="1373" t="s">
        <v>6364</v>
      </c>
      <c r="E798" s="1373">
        <v>422</v>
      </c>
      <c r="F798" s="1373">
        <v>249</v>
      </c>
      <c r="G798" s="1373">
        <v>0</v>
      </c>
      <c r="H798" s="1373">
        <v>52</v>
      </c>
      <c r="I798" s="1373">
        <v>0</v>
      </c>
      <c r="J798" s="1373">
        <v>0</v>
      </c>
      <c r="K798" s="1373">
        <v>31</v>
      </c>
      <c r="L798" s="1373">
        <v>0</v>
      </c>
      <c r="M798" s="1373">
        <v>6</v>
      </c>
      <c r="N798" s="1373">
        <v>0</v>
      </c>
      <c r="O798" s="1373">
        <v>57</v>
      </c>
      <c r="P798" s="1373">
        <v>0</v>
      </c>
      <c r="Q798" s="1373">
        <v>27</v>
      </c>
      <c r="R798" s="1373">
        <v>0</v>
      </c>
      <c r="S798" s="219"/>
      <c r="T798" s="1389"/>
    </row>
    <row r="799" spans="1:20" ht="10.5" customHeight="1" x14ac:dyDescent="0.15">
      <c r="A799" s="1373"/>
      <c r="B799" s="1373"/>
      <c r="C799" s="1458" t="s">
        <v>3117</v>
      </c>
      <c r="D799" s="1459"/>
      <c r="E799" s="207">
        <v>1964</v>
      </c>
      <c r="F799" s="207">
        <v>1221</v>
      </c>
      <c r="G799" s="207">
        <v>0</v>
      </c>
      <c r="H799" s="207">
        <v>246</v>
      </c>
      <c r="I799" s="207">
        <v>0</v>
      </c>
      <c r="J799" s="207">
        <v>0</v>
      </c>
      <c r="K799" s="207">
        <v>98</v>
      </c>
      <c r="L799" s="207">
        <v>0</v>
      </c>
      <c r="M799" s="207">
        <v>29</v>
      </c>
      <c r="N799" s="207">
        <v>0</v>
      </c>
      <c r="O799" s="207">
        <v>223</v>
      </c>
      <c r="P799" s="207">
        <v>0</v>
      </c>
      <c r="Q799" s="207">
        <v>147</v>
      </c>
      <c r="R799" s="207">
        <v>0</v>
      </c>
      <c r="S799" s="215"/>
      <c r="T799" s="1388"/>
    </row>
    <row r="800" spans="1:20" ht="10.5" customHeight="1" x14ac:dyDescent="0.15">
      <c r="A800" s="1373" t="s">
        <v>12173</v>
      </c>
      <c r="B800" s="1373" t="s">
        <v>6029</v>
      </c>
      <c r="C800" s="1373">
        <v>-9</v>
      </c>
      <c r="D800" s="1373" t="s">
        <v>3381</v>
      </c>
      <c r="E800" s="1373">
        <v>0</v>
      </c>
      <c r="F800" s="1373">
        <v>0</v>
      </c>
      <c r="G800" s="1373">
        <v>0</v>
      </c>
      <c r="H800" s="1373">
        <v>0</v>
      </c>
      <c r="I800" s="1373">
        <v>0</v>
      </c>
      <c r="J800" s="1373">
        <v>0</v>
      </c>
      <c r="K800" s="1373">
        <v>0</v>
      </c>
      <c r="L800" s="1373">
        <v>0</v>
      </c>
      <c r="M800" s="1373">
        <v>0</v>
      </c>
      <c r="N800" s="1373">
        <v>0</v>
      </c>
      <c r="O800" s="1373">
        <v>0</v>
      </c>
      <c r="P800" s="1373">
        <v>0</v>
      </c>
      <c r="Q800" s="1373">
        <v>0</v>
      </c>
      <c r="R800" s="1373">
        <v>0</v>
      </c>
      <c r="S800" s="219"/>
      <c r="T800" s="1389"/>
    </row>
    <row r="801" spans="1:20" ht="10.5" customHeight="1" x14ac:dyDescent="0.15">
      <c r="A801" s="1373"/>
      <c r="B801" s="1373"/>
      <c r="C801" s="1373">
        <v>-8</v>
      </c>
      <c r="D801" s="1373" t="s">
        <v>3382</v>
      </c>
      <c r="E801" s="1373">
        <v>0</v>
      </c>
      <c r="F801" s="1373">
        <v>0</v>
      </c>
      <c r="G801" s="1373">
        <v>0</v>
      </c>
      <c r="H801" s="1373">
        <v>0</v>
      </c>
      <c r="I801" s="1373">
        <v>0</v>
      </c>
      <c r="J801" s="1373">
        <v>0</v>
      </c>
      <c r="K801" s="1373">
        <v>0</v>
      </c>
      <c r="L801" s="1373">
        <v>0</v>
      </c>
      <c r="M801" s="1373">
        <v>0</v>
      </c>
      <c r="N801" s="1373">
        <v>0</v>
      </c>
      <c r="O801" s="1373">
        <v>0</v>
      </c>
      <c r="P801" s="1373">
        <v>0</v>
      </c>
      <c r="Q801" s="1373">
        <v>0</v>
      </c>
      <c r="R801" s="1373">
        <v>0</v>
      </c>
      <c r="S801" s="219"/>
      <c r="T801" s="1389"/>
    </row>
    <row r="802" spans="1:20" ht="10.5" customHeight="1" x14ac:dyDescent="0.15">
      <c r="A802" s="1373"/>
      <c r="B802" s="1373"/>
      <c r="C802" s="1373">
        <v>1</v>
      </c>
      <c r="D802" s="1373" t="s">
        <v>3161</v>
      </c>
      <c r="E802" s="1373">
        <v>2</v>
      </c>
      <c r="F802" s="1373">
        <v>1</v>
      </c>
      <c r="G802" s="1373">
        <v>0</v>
      </c>
      <c r="H802" s="1373">
        <v>0</v>
      </c>
      <c r="I802" s="1373">
        <v>0</v>
      </c>
      <c r="J802" s="1373">
        <v>0</v>
      </c>
      <c r="K802" s="1373">
        <v>0</v>
      </c>
      <c r="L802" s="1373">
        <v>0</v>
      </c>
      <c r="M802" s="1373">
        <v>0</v>
      </c>
      <c r="N802" s="1373">
        <v>0</v>
      </c>
      <c r="O802" s="1373">
        <v>1</v>
      </c>
      <c r="P802" s="1373">
        <v>0</v>
      </c>
      <c r="Q802" s="1373">
        <v>0</v>
      </c>
      <c r="R802" s="1373">
        <v>0</v>
      </c>
      <c r="S802" s="219"/>
      <c r="T802" s="1389"/>
    </row>
    <row r="803" spans="1:20" ht="10.5" customHeight="1" x14ac:dyDescent="0.15">
      <c r="A803" s="1373"/>
      <c r="B803" s="1373"/>
      <c r="C803" s="1373">
        <v>2</v>
      </c>
      <c r="D803" s="1373" t="s">
        <v>6362</v>
      </c>
      <c r="E803" s="1373">
        <v>52</v>
      </c>
      <c r="F803" s="1373">
        <v>28</v>
      </c>
      <c r="G803" s="1373">
        <v>0</v>
      </c>
      <c r="H803" s="1373">
        <v>7</v>
      </c>
      <c r="I803" s="1373">
        <v>0</v>
      </c>
      <c r="J803" s="1373">
        <v>0</v>
      </c>
      <c r="K803" s="1373">
        <v>0</v>
      </c>
      <c r="L803" s="1373">
        <v>0</v>
      </c>
      <c r="M803" s="1373">
        <v>2</v>
      </c>
      <c r="N803" s="1373">
        <v>0</v>
      </c>
      <c r="O803" s="1373">
        <v>5</v>
      </c>
      <c r="P803" s="1373">
        <v>0</v>
      </c>
      <c r="Q803" s="1373">
        <v>10</v>
      </c>
      <c r="R803" s="1373">
        <v>0</v>
      </c>
      <c r="S803" s="219"/>
      <c r="T803" s="1389"/>
    </row>
    <row r="804" spans="1:20" ht="10.5" customHeight="1" x14ac:dyDescent="0.15">
      <c r="A804" s="1373"/>
      <c r="B804" s="1373"/>
      <c r="C804" s="1373">
        <v>3</v>
      </c>
      <c r="D804" s="1373" t="s">
        <v>6363</v>
      </c>
      <c r="E804" s="1373">
        <v>435</v>
      </c>
      <c r="F804" s="1373">
        <v>282</v>
      </c>
      <c r="G804" s="1373">
        <v>0</v>
      </c>
      <c r="H804" s="1373">
        <v>58</v>
      </c>
      <c r="I804" s="1373">
        <v>0</v>
      </c>
      <c r="J804" s="1373">
        <v>0</v>
      </c>
      <c r="K804" s="1373">
        <v>13</v>
      </c>
      <c r="L804" s="1373">
        <v>0</v>
      </c>
      <c r="M804" s="1373">
        <v>10</v>
      </c>
      <c r="N804" s="1373">
        <v>0</v>
      </c>
      <c r="O804" s="1373">
        <v>37</v>
      </c>
      <c r="P804" s="1373">
        <v>0</v>
      </c>
      <c r="Q804" s="1373">
        <v>35</v>
      </c>
      <c r="R804" s="1373">
        <v>0</v>
      </c>
      <c r="S804" s="219"/>
      <c r="T804" s="1389"/>
    </row>
    <row r="805" spans="1:20" ht="10.5" customHeight="1" x14ac:dyDescent="0.15">
      <c r="A805" s="1373"/>
      <c r="B805" s="1373"/>
      <c r="C805" s="1373">
        <v>4</v>
      </c>
      <c r="D805" s="1373" t="s">
        <v>5904</v>
      </c>
      <c r="E805" s="1373">
        <v>1096</v>
      </c>
      <c r="F805" s="1373">
        <v>689</v>
      </c>
      <c r="G805" s="1373">
        <v>0</v>
      </c>
      <c r="H805" s="1373">
        <v>140</v>
      </c>
      <c r="I805" s="1373">
        <v>0</v>
      </c>
      <c r="J805" s="1373">
        <v>0</v>
      </c>
      <c r="K805" s="1373">
        <v>59</v>
      </c>
      <c r="L805" s="1373">
        <v>0</v>
      </c>
      <c r="M805" s="1373">
        <v>11</v>
      </c>
      <c r="N805" s="1373">
        <v>0</v>
      </c>
      <c r="O805" s="1373">
        <v>124</v>
      </c>
      <c r="P805" s="1373">
        <v>0</v>
      </c>
      <c r="Q805" s="1373">
        <v>73</v>
      </c>
      <c r="R805" s="1373">
        <v>0</v>
      </c>
      <c r="S805" s="216"/>
      <c r="T805" s="1389"/>
    </row>
    <row r="806" spans="1:20" ht="10.5" customHeight="1" x14ac:dyDescent="0.15">
      <c r="A806" s="1373"/>
      <c r="B806" s="1373"/>
      <c r="C806" s="1373">
        <v>5</v>
      </c>
      <c r="D806" s="1373" t="s">
        <v>6364</v>
      </c>
      <c r="E806" s="1373">
        <v>379</v>
      </c>
      <c r="F806" s="1373">
        <v>221</v>
      </c>
      <c r="G806" s="1373">
        <v>0</v>
      </c>
      <c r="H806" s="1373">
        <v>41</v>
      </c>
      <c r="I806" s="1373">
        <v>0</v>
      </c>
      <c r="J806" s="1373">
        <v>0</v>
      </c>
      <c r="K806" s="1373">
        <v>26</v>
      </c>
      <c r="L806" s="1373">
        <v>0</v>
      </c>
      <c r="M806" s="1373">
        <v>6</v>
      </c>
      <c r="N806" s="1373">
        <v>0</v>
      </c>
      <c r="O806" s="1373">
        <v>56</v>
      </c>
      <c r="P806" s="1373">
        <v>0</v>
      </c>
      <c r="Q806" s="1373">
        <v>29</v>
      </c>
      <c r="R806" s="1373">
        <v>0</v>
      </c>
      <c r="S806" s="219"/>
      <c r="T806" s="1389"/>
    </row>
    <row r="807" spans="1:20" ht="10.5" customHeight="1" x14ac:dyDescent="0.15">
      <c r="A807" s="1373"/>
      <c r="B807" s="1373"/>
      <c r="C807" s="1458" t="s">
        <v>3117</v>
      </c>
      <c r="D807" s="1459"/>
      <c r="E807" s="207">
        <v>1964</v>
      </c>
      <c r="F807" s="207">
        <v>1221</v>
      </c>
      <c r="G807" s="207">
        <v>0</v>
      </c>
      <c r="H807" s="207">
        <v>246</v>
      </c>
      <c r="I807" s="207">
        <v>0</v>
      </c>
      <c r="J807" s="207">
        <v>0</v>
      </c>
      <c r="K807" s="207">
        <v>98</v>
      </c>
      <c r="L807" s="207">
        <v>0</v>
      </c>
      <c r="M807" s="207">
        <v>29</v>
      </c>
      <c r="N807" s="207">
        <v>0</v>
      </c>
      <c r="O807" s="207">
        <v>223</v>
      </c>
      <c r="P807" s="207">
        <v>0</v>
      </c>
      <c r="Q807" s="207">
        <v>147</v>
      </c>
      <c r="R807" s="207">
        <v>0</v>
      </c>
      <c r="S807" s="215"/>
      <c r="T807" s="1388"/>
    </row>
    <row r="808" spans="1:20" ht="10.5" customHeight="1" x14ac:dyDescent="0.15">
      <c r="A808" s="1373" t="s">
        <v>12174</v>
      </c>
      <c r="B808" s="1373" t="s">
        <v>5071</v>
      </c>
      <c r="C808" s="1373">
        <v>-9</v>
      </c>
      <c r="D808" s="1373" t="s">
        <v>3381</v>
      </c>
      <c r="E808" s="1373">
        <v>0</v>
      </c>
      <c r="F808" s="1373">
        <v>0</v>
      </c>
      <c r="G808" s="1373">
        <v>0</v>
      </c>
      <c r="H808" s="1373">
        <v>0</v>
      </c>
      <c r="I808" s="1373">
        <v>0</v>
      </c>
      <c r="J808" s="1373">
        <v>0</v>
      </c>
      <c r="K808" s="1373">
        <v>0</v>
      </c>
      <c r="L808" s="1373">
        <v>0</v>
      </c>
      <c r="M808" s="1373">
        <v>0</v>
      </c>
      <c r="N808" s="1373">
        <v>0</v>
      </c>
      <c r="O808" s="1373">
        <v>0</v>
      </c>
      <c r="P808" s="1373">
        <v>0</v>
      </c>
      <c r="Q808" s="1373">
        <v>0</v>
      </c>
      <c r="R808" s="1373">
        <v>0</v>
      </c>
      <c r="S808" s="219"/>
      <c r="T808" s="1389"/>
    </row>
    <row r="809" spans="1:20" ht="10.5" customHeight="1" x14ac:dyDescent="0.15">
      <c r="A809" s="1373"/>
      <c r="B809" s="1373"/>
      <c r="C809" s="1373">
        <v>-8</v>
      </c>
      <c r="D809" s="1373" t="s">
        <v>3382</v>
      </c>
      <c r="E809" s="1373">
        <v>0</v>
      </c>
      <c r="F809" s="1373">
        <v>0</v>
      </c>
      <c r="G809" s="1373">
        <v>0</v>
      </c>
      <c r="H809" s="1373">
        <v>0</v>
      </c>
      <c r="I809" s="1373">
        <v>0</v>
      </c>
      <c r="J809" s="1373">
        <v>0</v>
      </c>
      <c r="K809" s="1373">
        <v>0</v>
      </c>
      <c r="L809" s="1373">
        <v>0</v>
      </c>
      <c r="M809" s="1373">
        <v>0</v>
      </c>
      <c r="N809" s="1373">
        <v>0</v>
      </c>
      <c r="O809" s="1373">
        <v>0</v>
      </c>
      <c r="P809" s="1373">
        <v>0</v>
      </c>
      <c r="Q809" s="1373">
        <v>0</v>
      </c>
      <c r="R809" s="1373">
        <v>0</v>
      </c>
      <c r="S809" s="219"/>
      <c r="T809" s="1389"/>
    </row>
    <row r="810" spans="1:20" ht="10.5" customHeight="1" x14ac:dyDescent="0.15">
      <c r="A810" s="1373"/>
      <c r="B810" s="1373"/>
      <c r="C810" s="1373">
        <v>1</v>
      </c>
      <c r="D810" s="1373" t="s">
        <v>3161</v>
      </c>
      <c r="E810" s="1373">
        <v>1</v>
      </c>
      <c r="F810" s="1373">
        <v>0</v>
      </c>
      <c r="G810" s="1373">
        <v>0</v>
      </c>
      <c r="H810" s="1373">
        <v>0</v>
      </c>
      <c r="I810" s="1373">
        <v>0</v>
      </c>
      <c r="J810" s="1373">
        <v>0</v>
      </c>
      <c r="K810" s="1373">
        <v>0</v>
      </c>
      <c r="L810" s="1373">
        <v>0</v>
      </c>
      <c r="M810" s="1373">
        <v>1</v>
      </c>
      <c r="N810" s="1373">
        <v>0</v>
      </c>
      <c r="O810" s="1373">
        <v>0</v>
      </c>
      <c r="P810" s="1373">
        <v>0</v>
      </c>
      <c r="Q810" s="1373">
        <v>0</v>
      </c>
      <c r="R810" s="1373">
        <v>0</v>
      </c>
      <c r="S810" s="219"/>
      <c r="T810" s="1389"/>
    </row>
    <row r="811" spans="1:20" ht="10.5" customHeight="1" x14ac:dyDescent="0.15">
      <c r="A811" s="1373"/>
      <c r="B811" s="1373"/>
      <c r="C811" s="1373">
        <v>2</v>
      </c>
      <c r="D811" s="1373" t="s">
        <v>6362</v>
      </c>
      <c r="E811" s="1373">
        <v>35</v>
      </c>
      <c r="F811" s="1373">
        <v>24</v>
      </c>
      <c r="G811" s="1373">
        <v>0</v>
      </c>
      <c r="H811" s="1373">
        <v>2</v>
      </c>
      <c r="I811" s="1373">
        <v>0</v>
      </c>
      <c r="J811" s="1373">
        <v>0</v>
      </c>
      <c r="K811" s="1373">
        <v>0</v>
      </c>
      <c r="L811" s="1373">
        <v>0</v>
      </c>
      <c r="M811" s="1373">
        <v>0</v>
      </c>
      <c r="N811" s="1373">
        <v>0</v>
      </c>
      <c r="O811" s="1373">
        <v>3</v>
      </c>
      <c r="P811" s="1373">
        <v>0</v>
      </c>
      <c r="Q811" s="1373">
        <v>6</v>
      </c>
      <c r="R811" s="1373">
        <v>0</v>
      </c>
      <c r="S811" s="219"/>
      <c r="T811" s="1389"/>
    </row>
    <row r="812" spans="1:20" ht="10.5" customHeight="1" x14ac:dyDescent="0.15">
      <c r="A812" s="1373"/>
      <c r="B812" s="1373"/>
      <c r="C812" s="1373">
        <v>3</v>
      </c>
      <c r="D812" s="1373" t="s">
        <v>6363</v>
      </c>
      <c r="E812" s="1373">
        <v>336</v>
      </c>
      <c r="F812" s="1373">
        <v>210</v>
      </c>
      <c r="G812" s="1373">
        <v>0</v>
      </c>
      <c r="H812" s="1373">
        <v>51</v>
      </c>
      <c r="I812" s="1373">
        <v>0</v>
      </c>
      <c r="J812" s="1373">
        <v>0</v>
      </c>
      <c r="K812" s="1373">
        <v>8</v>
      </c>
      <c r="L812" s="1373">
        <v>0</v>
      </c>
      <c r="M812" s="1373">
        <v>10</v>
      </c>
      <c r="N812" s="1373">
        <v>0</v>
      </c>
      <c r="O812" s="1373">
        <v>35</v>
      </c>
      <c r="P812" s="1373">
        <v>0</v>
      </c>
      <c r="Q812" s="1373">
        <v>22</v>
      </c>
      <c r="R812" s="1373">
        <v>0</v>
      </c>
      <c r="S812" s="219"/>
      <c r="T812" s="1389"/>
    </row>
    <row r="813" spans="1:20" ht="10.5" customHeight="1" x14ac:dyDescent="0.15">
      <c r="A813" s="1373"/>
      <c r="B813" s="1373"/>
      <c r="C813" s="1373">
        <v>4</v>
      </c>
      <c r="D813" s="1373" t="s">
        <v>5904</v>
      </c>
      <c r="E813" s="1373">
        <v>1193</v>
      </c>
      <c r="F813" s="1373">
        <v>754</v>
      </c>
      <c r="G813" s="1373">
        <v>0</v>
      </c>
      <c r="H813" s="1373">
        <v>157</v>
      </c>
      <c r="I813" s="1373">
        <v>0</v>
      </c>
      <c r="J813" s="1373">
        <v>0</v>
      </c>
      <c r="K813" s="1373">
        <v>56</v>
      </c>
      <c r="L813" s="1373">
        <v>0</v>
      </c>
      <c r="M813" s="1373">
        <v>12</v>
      </c>
      <c r="N813" s="1373">
        <v>0</v>
      </c>
      <c r="O813" s="1373">
        <v>128</v>
      </c>
      <c r="P813" s="1373">
        <v>0</v>
      </c>
      <c r="Q813" s="1373">
        <v>86</v>
      </c>
      <c r="R813" s="1373">
        <v>0</v>
      </c>
      <c r="S813" s="216"/>
      <c r="T813" s="1389"/>
    </row>
    <row r="814" spans="1:20" ht="10.5" customHeight="1" x14ac:dyDescent="0.15">
      <c r="A814" s="1373"/>
      <c r="B814" s="1373"/>
      <c r="C814" s="1373">
        <v>5</v>
      </c>
      <c r="D814" s="1373" t="s">
        <v>6364</v>
      </c>
      <c r="E814" s="1373">
        <v>399</v>
      </c>
      <c r="F814" s="1373">
        <v>233</v>
      </c>
      <c r="G814" s="1373">
        <v>0</v>
      </c>
      <c r="H814" s="1373">
        <v>36</v>
      </c>
      <c r="I814" s="1373">
        <v>0</v>
      </c>
      <c r="J814" s="1373">
        <v>0</v>
      </c>
      <c r="K814" s="1373">
        <v>34</v>
      </c>
      <c r="L814" s="1373">
        <v>0</v>
      </c>
      <c r="M814" s="1373">
        <v>6</v>
      </c>
      <c r="N814" s="1373">
        <v>0</v>
      </c>
      <c r="O814" s="1373">
        <v>57</v>
      </c>
      <c r="P814" s="1373">
        <v>0</v>
      </c>
      <c r="Q814" s="1373">
        <v>33</v>
      </c>
      <c r="R814" s="1373">
        <v>0</v>
      </c>
      <c r="S814" s="219"/>
      <c r="T814" s="1389"/>
    </row>
    <row r="815" spans="1:20" ht="10.5" customHeight="1" x14ac:dyDescent="0.15">
      <c r="A815" s="1373"/>
      <c r="B815" s="1373"/>
      <c r="C815" s="1458" t="s">
        <v>3117</v>
      </c>
      <c r="D815" s="1459"/>
      <c r="E815" s="207">
        <v>1964</v>
      </c>
      <c r="F815" s="207">
        <v>1221</v>
      </c>
      <c r="G815" s="207">
        <v>0</v>
      </c>
      <c r="H815" s="207">
        <v>246</v>
      </c>
      <c r="I815" s="207">
        <v>0</v>
      </c>
      <c r="J815" s="207">
        <v>0</v>
      </c>
      <c r="K815" s="207">
        <v>98</v>
      </c>
      <c r="L815" s="207">
        <v>0</v>
      </c>
      <c r="M815" s="207">
        <v>29</v>
      </c>
      <c r="N815" s="207">
        <v>0</v>
      </c>
      <c r="O815" s="207">
        <v>223</v>
      </c>
      <c r="P815" s="207">
        <v>0</v>
      </c>
      <c r="Q815" s="207">
        <v>147</v>
      </c>
      <c r="R815" s="207">
        <v>0</v>
      </c>
      <c r="S815" s="215"/>
      <c r="T815" s="1388"/>
    </row>
    <row r="816" spans="1:20" ht="10.5" customHeight="1" x14ac:dyDescent="0.15">
      <c r="A816" s="1373" t="s">
        <v>12175</v>
      </c>
      <c r="B816" s="1373" t="s">
        <v>6033</v>
      </c>
      <c r="C816" s="1373">
        <v>-9</v>
      </c>
      <c r="D816" s="1373" t="s">
        <v>3381</v>
      </c>
      <c r="E816" s="1373">
        <v>0</v>
      </c>
      <c r="F816" s="1373">
        <v>0</v>
      </c>
      <c r="G816" s="1373">
        <v>0</v>
      </c>
      <c r="H816" s="1373">
        <v>0</v>
      </c>
      <c r="I816" s="1373">
        <v>0</v>
      </c>
      <c r="J816" s="1373">
        <v>0</v>
      </c>
      <c r="K816" s="1373">
        <v>0</v>
      </c>
      <c r="L816" s="1373">
        <v>0</v>
      </c>
      <c r="M816" s="1373">
        <v>0</v>
      </c>
      <c r="N816" s="1373">
        <v>0</v>
      </c>
      <c r="O816" s="1373">
        <v>0</v>
      </c>
      <c r="P816" s="1373">
        <v>0</v>
      </c>
      <c r="Q816" s="1373">
        <v>0</v>
      </c>
      <c r="R816" s="1373">
        <v>0</v>
      </c>
      <c r="S816" s="219"/>
      <c r="T816" s="1389"/>
    </row>
    <row r="817" spans="1:20" ht="10.5" customHeight="1" x14ac:dyDescent="0.15">
      <c r="A817" s="1373"/>
      <c r="B817" s="1373"/>
      <c r="C817" s="1373">
        <v>-8</v>
      </c>
      <c r="D817" s="1373" t="s">
        <v>3382</v>
      </c>
      <c r="E817" s="1373">
        <v>0</v>
      </c>
      <c r="F817" s="1373">
        <v>0</v>
      </c>
      <c r="G817" s="1373">
        <v>0</v>
      </c>
      <c r="H817" s="1373">
        <v>0</v>
      </c>
      <c r="I817" s="1373">
        <v>0</v>
      </c>
      <c r="J817" s="1373">
        <v>0</v>
      </c>
      <c r="K817" s="1373">
        <v>0</v>
      </c>
      <c r="L817" s="1373">
        <v>0</v>
      </c>
      <c r="M817" s="1373">
        <v>0</v>
      </c>
      <c r="N817" s="1373">
        <v>0</v>
      </c>
      <c r="O817" s="1373">
        <v>0</v>
      </c>
      <c r="P817" s="1373">
        <v>0</v>
      </c>
      <c r="Q817" s="1373">
        <v>0</v>
      </c>
      <c r="R817" s="1373">
        <v>0</v>
      </c>
      <c r="S817" s="219"/>
      <c r="T817" s="1389"/>
    </row>
    <row r="818" spans="1:20" ht="10.5" customHeight="1" x14ac:dyDescent="0.15">
      <c r="A818" s="1373"/>
      <c r="B818" s="1373"/>
      <c r="C818" s="1373">
        <v>1</v>
      </c>
      <c r="D818" s="1373" t="s">
        <v>3161</v>
      </c>
      <c r="E818" s="1373">
        <v>3</v>
      </c>
      <c r="F818" s="1373">
        <v>2</v>
      </c>
      <c r="G818" s="1373">
        <v>0</v>
      </c>
      <c r="H818" s="1373">
        <v>1</v>
      </c>
      <c r="I818" s="1373">
        <v>0</v>
      </c>
      <c r="J818" s="1373">
        <v>0</v>
      </c>
      <c r="K818" s="1373">
        <v>0</v>
      </c>
      <c r="L818" s="1373">
        <v>0</v>
      </c>
      <c r="M818" s="1373">
        <v>0</v>
      </c>
      <c r="N818" s="1373">
        <v>0</v>
      </c>
      <c r="O818" s="1373">
        <v>0</v>
      </c>
      <c r="P818" s="1373">
        <v>0</v>
      </c>
      <c r="Q818" s="1373">
        <v>0</v>
      </c>
      <c r="R818" s="1373">
        <v>0</v>
      </c>
      <c r="S818" s="219"/>
      <c r="T818" s="1389"/>
    </row>
    <row r="819" spans="1:20" ht="10.5" customHeight="1" x14ac:dyDescent="0.15">
      <c r="A819" s="1373"/>
      <c r="B819" s="1373"/>
      <c r="C819" s="1373">
        <v>2</v>
      </c>
      <c r="D819" s="1373" t="s">
        <v>6362</v>
      </c>
      <c r="E819" s="1373">
        <v>61</v>
      </c>
      <c r="F819" s="1373">
        <v>32</v>
      </c>
      <c r="G819" s="1373">
        <v>0</v>
      </c>
      <c r="H819" s="1373">
        <v>9</v>
      </c>
      <c r="I819" s="1373">
        <v>0</v>
      </c>
      <c r="J819" s="1373">
        <v>0</v>
      </c>
      <c r="K819" s="1373">
        <v>1</v>
      </c>
      <c r="L819" s="1373">
        <v>0</v>
      </c>
      <c r="M819" s="1373">
        <v>1</v>
      </c>
      <c r="N819" s="1373">
        <v>0</v>
      </c>
      <c r="O819" s="1373">
        <v>11</v>
      </c>
      <c r="P819" s="1373">
        <v>0</v>
      </c>
      <c r="Q819" s="1373">
        <v>7</v>
      </c>
      <c r="R819" s="1373">
        <v>0</v>
      </c>
      <c r="S819" s="219"/>
      <c r="T819" s="1389"/>
    </row>
    <row r="820" spans="1:20" ht="10.5" customHeight="1" x14ac:dyDescent="0.15">
      <c r="A820" s="1373"/>
      <c r="B820" s="1373"/>
      <c r="C820" s="1373">
        <v>3</v>
      </c>
      <c r="D820" s="1373" t="s">
        <v>6363</v>
      </c>
      <c r="E820" s="1373">
        <v>572</v>
      </c>
      <c r="F820" s="1373">
        <v>374</v>
      </c>
      <c r="G820" s="1373">
        <v>0</v>
      </c>
      <c r="H820" s="1373">
        <v>68</v>
      </c>
      <c r="I820" s="1373">
        <v>0</v>
      </c>
      <c r="J820" s="1373">
        <v>0</v>
      </c>
      <c r="K820" s="1373">
        <v>18</v>
      </c>
      <c r="L820" s="1373">
        <v>0</v>
      </c>
      <c r="M820" s="1373">
        <v>12</v>
      </c>
      <c r="N820" s="1373">
        <v>0</v>
      </c>
      <c r="O820" s="1373">
        <v>58</v>
      </c>
      <c r="P820" s="1373">
        <v>0</v>
      </c>
      <c r="Q820" s="1373">
        <v>42</v>
      </c>
      <c r="R820" s="1373">
        <v>0</v>
      </c>
      <c r="S820" s="219"/>
      <c r="T820" s="1389"/>
    </row>
    <row r="821" spans="1:20" ht="10.5" customHeight="1" x14ac:dyDescent="0.15">
      <c r="A821" s="1373"/>
      <c r="B821" s="1373"/>
      <c r="C821" s="1373">
        <v>4</v>
      </c>
      <c r="D821" s="1373" t="s">
        <v>5904</v>
      </c>
      <c r="E821" s="1373">
        <v>1029</v>
      </c>
      <c r="F821" s="1373">
        <v>648</v>
      </c>
      <c r="G821" s="1373">
        <v>0</v>
      </c>
      <c r="H821" s="1373">
        <v>125</v>
      </c>
      <c r="I821" s="1373">
        <v>0</v>
      </c>
      <c r="J821" s="1373">
        <v>0</v>
      </c>
      <c r="K821" s="1373">
        <v>61</v>
      </c>
      <c r="L821" s="1373">
        <v>0</v>
      </c>
      <c r="M821" s="1373">
        <v>12</v>
      </c>
      <c r="N821" s="1373">
        <v>0</v>
      </c>
      <c r="O821" s="1373">
        <v>110</v>
      </c>
      <c r="P821" s="1373">
        <v>0</v>
      </c>
      <c r="Q821" s="1373">
        <v>73</v>
      </c>
      <c r="R821" s="1373">
        <v>0</v>
      </c>
      <c r="S821" s="216"/>
      <c r="T821" s="1389"/>
    </row>
    <row r="822" spans="1:20" ht="10.5" customHeight="1" x14ac:dyDescent="0.15">
      <c r="A822" s="1373"/>
      <c r="B822" s="1373"/>
      <c r="C822" s="1373">
        <v>5</v>
      </c>
      <c r="D822" s="1373" t="s">
        <v>6364</v>
      </c>
      <c r="E822" s="1373">
        <v>299</v>
      </c>
      <c r="F822" s="1373">
        <v>165</v>
      </c>
      <c r="G822" s="1373">
        <v>0</v>
      </c>
      <c r="H822" s="1373">
        <v>43</v>
      </c>
      <c r="I822" s="1373">
        <v>0</v>
      </c>
      <c r="J822" s="1373">
        <v>0</v>
      </c>
      <c r="K822" s="1373">
        <v>18</v>
      </c>
      <c r="L822" s="1373">
        <v>0</v>
      </c>
      <c r="M822" s="1373">
        <v>4</v>
      </c>
      <c r="N822" s="1373">
        <v>0</v>
      </c>
      <c r="O822" s="1373">
        <v>44</v>
      </c>
      <c r="P822" s="1373">
        <v>0</v>
      </c>
      <c r="Q822" s="1373">
        <v>25</v>
      </c>
      <c r="R822" s="1373">
        <v>0</v>
      </c>
      <c r="S822" s="219"/>
      <c r="T822" s="1389"/>
    </row>
    <row r="823" spans="1:20" ht="10.5" customHeight="1" x14ac:dyDescent="0.15">
      <c r="A823" s="1373"/>
      <c r="B823" s="1373"/>
      <c r="C823" s="1458" t="s">
        <v>3117</v>
      </c>
      <c r="D823" s="1459"/>
      <c r="E823" s="207">
        <v>1964</v>
      </c>
      <c r="F823" s="207">
        <v>1221</v>
      </c>
      <c r="G823" s="207">
        <v>0</v>
      </c>
      <c r="H823" s="207">
        <v>246</v>
      </c>
      <c r="I823" s="207">
        <v>0</v>
      </c>
      <c r="J823" s="207">
        <v>0</v>
      </c>
      <c r="K823" s="207">
        <v>98</v>
      </c>
      <c r="L823" s="207">
        <v>0</v>
      </c>
      <c r="M823" s="207">
        <v>29</v>
      </c>
      <c r="N823" s="207">
        <v>0</v>
      </c>
      <c r="O823" s="207">
        <v>223</v>
      </c>
      <c r="P823" s="207">
        <v>0</v>
      </c>
      <c r="Q823" s="207">
        <v>147</v>
      </c>
      <c r="R823" s="207">
        <v>0</v>
      </c>
      <c r="S823" s="215"/>
      <c r="T823" s="1388"/>
    </row>
    <row r="824" spans="1:20" ht="10.5" customHeight="1" x14ac:dyDescent="0.15">
      <c r="A824" s="1373" t="s">
        <v>12176</v>
      </c>
      <c r="B824" s="1373" t="s">
        <v>5074</v>
      </c>
      <c r="C824" s="1373">
        <v>-9</v>
      </c>
      <c r="D824" s="1373" t="s">
        <v>3381</v>
      </c>
      <c r="E824" s="1373">
        <v>0</v>
      </c>
      <c r="F824" s="1373">
        <v>0</v>
      </c>
      <c r="G824" s="1373">
        <v>0</v>
      </c>
      <c r="H824" s="1373">
        <v>0</v>
      </c>
      <c r="I824" s="1373">
        <v>0</v>
      </c>
      <c r="J824" s="1373">
        <v>0</v>
      </c>
      <c r="K824" s="1373">
        <v>0</v>
      </c>
      <c r="L824" s="1373">
        <v>0</v>
      </c>
      <c r="M824" s="1373">
        <v>0</v>
      </c>
      <c r="N824" s="1373">
        <v>0</v>
      </c>
      <c r="O824" s="1373">
        <v>0</v>
      </c>
      <c r="P824" s="1373">
        <v>0</v>
      </c>
      <c r="Q824" s="1373">
        <v>0</v>
      </c>
      <c r="R824" s="1373">
        <v>0</v>
      </c>
      <c r="S824" s="219"/>
      <c r="T824" s="1389"/>
    </row>
    <row r="825" spans="1:20" ht="10.5" customHeight="1" x14ac:dyDescent="0.15">
      <c r="A825" s="1373"/>
      <c r="B825" s="1373"/>
      <c r="C825" s="1373">
        <v>-8</v>
      </c>
      <c r="D825" s="1373" t="s">
        <v>3382</v>
      </c>
      <c r="E825" s="1373">
        <v>0</v>
      </c>
      <c r="F825" s="1373">
        <v>0</v>
      </c>
      <c r="G825" s="1373">
        <v>0</v>
      </c>
      <c r="H825" s="1373">
        <v>0</v>
      </c>
      <c r="I825" s="1373">
        <v>0</v>
      </c>
      <c r="J825" s="1373">
        <v>0</v>
      </c>
      <c r="K825" s="1373">
        <v>0</v>
      </c>
      <c r="L825" s="1373">
        <v>0</v>
      </c>
      <c r="M825" s="1373">
        <v>0</v>
      </c>
      <c r="N825" s="1373">
        <v>0</v>
      </c>
      <c r="O825" s="1373">
        <v>0</v>
      </c>
      <c r="P825" s="1373">
        <v>0</v>
      </c>
      <c r="Q825" s="1373">
        <v>0</v>
      </c>
      <c r="R825" s="1373">
        <v>0</v>
      </c>
      <c r="S825" s="219"/>
      <c r="T825" s="1389"/>
    </row>
    <row r="826" spans="1:20" ht="10.5" customHeight="1" x14ac:dyDescent="0.15">
      <c r="A826" s="1373"/>
      <c r="B826" s="1373"/>
      <c r="C826" s="1373">
        <v>1</v>
      </c>
      <c r="D826" s="1373" t="s">
        <v>3161</v>
      </c>
      <c r="E826" s="1373">
        <v>1</v>
      </c>
      <c r="F826" s="1373">
        <v>1</v>
      </c>
      <c r="G826" s="1373">
        <v>0</v>
      </c>
      <c r="H826" s="1373">
        <v>0</v>
      </c>
      <c r="I826" s="1373">
        <v>0</v>
      </c>
      <c r="J826" s="1373">
        <v>0</v>
      </c>
      <c r="K826" s="1373">
        <v>0</v>
      </c>
      <c r="L826" s="1373">
        <v>0</v>
      </c>
      <c r="M826" s="1373">
        <v>0</v>
      </c>
      <c r="N826" s="1373">
        <v>0</v>
      </c>
      <c r="O826" s="1373">
        <v>0</v>
      </c>
      <c r="P826" s="1373">
        <v>0</v>
      </c>
      <c r="Q826" s="1373">
        <v>0</v>
      </c>
      <c r="R826" s="1373">
        <v>0</v>
      </c>
      <c r="S826" s="219"/>
      <c r="T826" s="1389"/>
    </row>
    <row r="827" spans="1:20" ht="10.5" customHeight="1" x14ac:dyDescent="0.15">
      <c r="A827" s="1373"/>
      <c r="B827" s="1373"/>
      <c r="C827" s="1373">
        <v>2</v>
      </c>
      <c r="D827" s="1373" t="s">
        <v>6362</v>
      </c>
      <c r="E827" s="1373">
        <v>38</v>
      </c>
      <c r="F827" s="1373">
        <v>23</v>
      </c>
      <c r="G827" s="1373">
        <v>0</v>
      </c>
      <c r="H827" s="1373">
        <v>2</v>
      </c>
      <c r="I827" s="1373">
        <v>0</v>
      </c>
      <c r="J827" s="1373">
        <v>0</v>
      </c>
      <c r="K827" s="1373">
        <v>0</v>
      </c>
      <c r="L827" s="1373">
        <v>0</v>
      </c>
      <c r="M827" s="1373">
        <v>1</v>
      </c>
      <c r="N827" s="1373">
        <v>0</v>
      </c>
      <c r="O827" s="1373">
        <v>5</v>
      </c>
      <c r="P827" s="1373">
        <v>0</v>
      </c>
      <c r="Q827" s="1373">
        <v>7</v>
      </c>
      <c r="R827" s="1373">
        <v>0</v>
      </c>
      <c r="S827" s="219"/>
      <c r="T827" s="1389"/>
    </row>
    <row r="828" spans="1:20" ht="10.5" customHeight="1" x14ac:dyDescent="0.15">
      <c r="A828" s="1373"/>
      <c r="B828" s="1373"/>
      <c r="C828" s="1373">
        <v>3</v>
      </c>
      <c r="D828" s="1373" t="s">
        <v>6363</v>
      </c>
      <c r="E828" s="1373">
        <v>369</v>
      </c>
      <c r="F828" s="1373">
        <v>228</v>
      </c>
      <c r="G828" s="1373">
        <v>0</v>
      </c>
      <c r="H828" s="1373">
        <v>57</v>
      </c>
      <c r="I828" s="1373">
        <v>0</v>
      </c>
      <c r="J828" s="1373">
        <v>0</v>
      </c>
      <c r="K828" s="1373">
        <v>7</v>
      </c>
      <c r="L828" s="1373">
        <v>0</v>
      </c>
      <c r="M828" s="1373">
        <v>6</v>
      </c>
      <c r="N828" s="1373">
        <v>0</v>
      </c>
      <c r="O828" s="1373">
        <v>42</v>
      </c>
      <c r="P828" s="1373">
        <v>0</v>
      </c>
      <c r="Q828" s="1373">
        <v>29</v>
      </c>
      <c r="R828" s="1373">
        <v>0</v>
      </c>
      <c r="S828" s="219"/>
      <c r="T828" s="1389"/>
    </row>
    <row r="829" spans="1:20" ht="10.5" customHeight="1" x14ac:dyDescent="0.15">
      <c r="A829" s="1373"/>
      <c r="B829" s="1373"/>
      <c r="C829" s="1373">
        <v>4</v>
      </c>
      <c r="D829" s="1373" t="s">
        <v>5904</v>
      </c>
      <c r="E829" s="1373">
        <v>1208</v>
      </c>
      <c r="F829" s="1373">
        <v>768</v>
      </c>
      <c r="G829" s="1373">
        <v>0</v>
      </c>
      <c r="H829" s="1373">
        <v>148</v>
      </c>
      <c r="I829" s="1373">
        <v>0</v>
      </c>
      <c r="J829" s="1373">
        <v>0</v>
      </c>
      <c r="K829" s="1373">
        <v>62</v>
      </c>
      <c r="L829" s="1373">
        <v>0</v>
      </c>
      <c r="M829" s="1373">
        <v>16</v>
      </c>
      <c r="N829" s="1373">
        <v>0</v>
      </c>
      <c r="O829" s="1373">
        <v>129</v>
      </c>
      <c r="P829" s="1373">
        <v>0</v>
      </c>
      <c r="Q829" s="1373">
        <v>85</v>
      </c>
      <c r="R829" s="1373">
        <v>0</v>
      </c>
      <c r="S829" s="216"/>
      <c r="T829" s="1389"/>
    </row>
    <row r="830" spans="1:20" ht="10.5" customHeight="1" x14ac:dyDescent="0.15">
      <c r="A830" s="1373"/>
      <c r="B830" s="1373"/>
      <c r="C830" s="1373">
        <v>5</v>
      </c>
      <c r="D830" s="1373" t="s">
        <v>6364</v>
      </c>
      <c r="E830" s="1373">
        <v>348</v>
      </c>
      <c r="F830" s="1373">
        <v>201</v>
      </c>
      <c r="G830" s="1373">
        <v>0</v>
      </c>
      <c r="H830" s="1373">
        <v>39</v>
      </c>
      <c r="I830" s="1373">
        <v>0</v>
      </c>
      <c r="J830" s="1373">
        <v>0</v>
      </c>
      <c r="K830" s="1373">
        <v>29</v>
      </c>
      <c r="L830" s="1373">
        <v>0</v>
      </c>
      <c r="M830" s="1373">
        <v>6</v>
      </c>
      <c r="N830" s="1373">
        <v>0</v>
      </c>
      <c r="O830" s="1373">
        <v>47</v>
      </c>
      <c r="P830" s="1373">
        <v>0</v>
      </c>
      <c r="Q830" s="1373">
        <v>26</v>
      </c>
      <c r="R830" s="1373">
        <v>0</v>
      </c>
      <c r="S830" s="219"/>
      <c r="T830" s="1389"/>
    </row>
    <row r="831" spans="1:20" ht="10.5" customHeight="1" x14ac:dyDescent="0.15">
      <c r="A831" s="1373"/>
      <c r="B831" s="1373"/>
      <c r="C831" s="1458" t="s">
        <v>3117</v>
      </c>
      <c r="D831" s="1459"/>
      <c r="E831" s="207">
        <v>1964</v>
      </c>
      <c r="F831" s="207">
        <v>1221</v>
      </c>
      <c r="G831" s="207">
        <v>0</v>
      </c>
      <c r="H831" s="207">
        <v>246</v>
      </c>
      <c r="I831" s="207">
        <v>0</v>
      </c>
      <c r="J831" s="207">
        <v>0</v>
      </c>
      <c r="K831" s="207">
        <v>98</v>
      </c>
      <c r="L831" s="207">
        <v>0</v>
      </c>
      <c r="M831" s="207">
        <v>29</v>
      </c>
      <c r="N831" s="207">
        <v>0</v>
      </c>
      <c r="O831" s="207">
        <v>223</v>
      </c>
      <c r="P831" s="207">
        <v>0</v>
      </c>
      <c r="Q831" s="207">
        <v>147</v>
      </c>
      <c r="R831" s="207">
        <v>0</v>
      </c>
      <c r="S831" s="215"/>
      <c r="T831" s="1388"/>
    </row>
    <row r="832" spans="1:20" ht="10.5" customHeight="1" x14ac:dyDescent="0.15">
      <c r="A832" s="1373" t="s">
        <v>12177</v>
      </c>
      <c r="B832" s="1373" t="s">
        <v>6039</v>
      </c>
      <c r="C832" s="1373">
        <v>-9</v>
      </c>
      <c r="D832" s="1373" t="s">
        <v>3381</v>
      </c>
      <c r="E832" s="1373">
        <v>0</v>
      </c>
      <c r="F832" s="1373">
        <v>0</v>
      </c>
      <c r="G832" s="1373">
        <v>0</v>
      </c>
      <c r="H832" s="1373">
        <v>0</v>
      </c>
      <c r="I832" s="1373">
        <v>0</v>
      </c>
      <c r="J832" s="1373">
        <v>0</v>
      </c>
      <c r="K832" s="1373">
        <v>0</v>
      </c>
      <c r="L832" s="1373">
        <v>0</v>
      </c>
      <c r="M832" s="1373">
        <v>0</v>
      </c>
      <c r="N832" s="1373">
        <v>0</v>
      </c>
      <c r="O832" s="1373">
        <v>0</v>
      </c>
      <c r="P832" s="1373">
        <v>0</v>
      </c>
      <c r="Q832" s="1373">
        <v>0</v>
      </c>
      <c r="R832" s="1373">
        <v>0</v>
      </c>
      <c r="S832" s="219"/>
      <c r="T832" s="1389"/>
    </row>
    <row r="833" spans="1:20" ht="10.5" customHeight="1" x14ac:dyDescent="0.15">
      <c r="A833" s="1373"/>
      <c r="B833" s="1373"/>
      <c r="C833" s="1373">
        <v>-8</v>
      </c>
      <c r="D833" s="1373" t="s">
        <v>3382</v>
      </c>
      <c r="E833" s="1373">
        <v>0</v>
      </c>
      <c r="F833" s="1373">
        <v>0</v>
      </c>
      <c r="G833" s="1373">
        <v>0</v>
      </c>
      <c r="H833" s="1373">
        <v>0</v>
      </c>
      <c r="I833" s="1373">
        <v>0</v>
      </c>
      <c r="J833" s="1373">
        <v>0</v>
      </c>
      <c r="K833" s="1373">
        <v>0</v>
      </c>
      <c r="L833" s="1373">
        <v>0</v>
      </c>
      <c r="M833" s="1373">
        <v>0</v>
      </c>
      <c r="N833" s="1373">
        <v>0</v>
      </c>
      <c r="O833" s="1373">
        <v>0</v>
      </c>
      <c r="P833" s="1373">
        <v>0</v>
      </c>
      <c r="Q833" s="1373">
        <v>0</v>
      </c>
      <c r="R833" s="1373">
        <v>0</v>
      </c>
      <c r="S833" s="219"/>
      <c r="T833" s="1389"/>
    </row>
    <row r="834" spans="1:20" ht="10.5" customHeight="1" x14ac:dyDescent="0.15">
      <c r="A834" s="1373"/>
      <c r="B834" s="1373"/>
      <c r="C834" s="1373">
        <v>1</v>
      </c>
      <c r="D834" s="1373" t="s">
        <v>5076</v>
      </c>
      <c r="E834" s="1373">
        <v>44</v>
      </c>
      <c r="F834" s="1373">
        <v>0</v>
      </c>
      <c r="G834" s="1373">
        <v>0</v>
      </c>
      <c r="H834" s="1373">
        <v>0</v>
      </c>
      <c r="I834" s="1373">
        <v>44</v>
      </c>
      <c r="J834" s="1373">
        <v>0</v>
      </c>
      <c r="K834" s="1373">
        <v>0</v>
      </c>
      <c r="L834" s="1373">
        <v>0</v>
      </c>
      <c r="M834" s="1373">
        <v>0</v>
      </c>
      <c r="N834" s="1373">
        <v>0</v>
      </c>
      <c r="O834" s="1373">
        <v>0</v>
      </c>
      <c r="P834" s="1373">
        <v>0</v>
      </c>
      <c r="Q834" s="1373">
        <v>0</v>
      </c>
      <c r="R834" s="1373">
        <v>0</v>
      </c>
      <c r="S834" s="219"/>
      <c r="T834" s="1389"/>
    </row>
    <row r="835" spans="1:20" ht="10.5" customHeight="1" x14ac:dyDescent="0.15">
      <c r="A835" s="1373"/>
      <c r="B835" s="1373"/>
      <c r="C835" s="1373">
        <v>2</v>
      </c>
      <c r="D835" s="1373" t="s">
        <v>5077</v>
      </c>
      <c r="E835" s="1373">
        <v>186</v>
      </c>
      <c r="F835" s="1373">
        <v>0</v>
      </c>
      <c r="G835" s="1373">
        <v>0</v>
      </c>
      <c r="H835" s="1373">
        <v>0</v>
      </c>
      <c r="I835" s="1373">
        <v>186</v>
      </c>
      <c r="J835" s="1373">
        <v>0</v>
      </c>
      <c r="K835" s="1373">
        <v>0</v>
      </c>
      <c r="L835" s="1373">
        <v>0</v>
      </c>
      <c r="M835" s="1373">
        <v>0</v>
      </c>
      <c r="N835" s="1373">
        <v>0</v>
      </c>
      <c r="O835" s="1373">
        <v>0</v>
      </c>
      <c r="P835" s="1373">
        <v>0</v>
      </c>
      <c r="Q835" s="1373">
        <v>0</v>
      </c>
      <c r="R835" s="1373">
        <v>0</v>
      </c>
      <c r="S835" s="219"/>
      <c r="T835" s="1389"/>
    </row>
    <row r="836" spans="1:20" ht="10.5" customHeight="1" x14ac:dyDescent="0.15">
      <c r="A836" s="1373"/>
      <c r="B836" s="1373"/>
      <c r="C836" s="1373">
        <v>3</v>
      </c>
      <c r="D836" s="1373" t="s">
        <v>5078</v>
      </c>
      <c r="E836" s="1373">
        <v>272</v>
      </c>
      <c r="F836" s="1373">
        <v>0</v>
      </c>
      <c r="G836" s="1373">
        <v>0</v>
      </c>
      <c r="H836" s="1373">
        <v>0</v>
      </c>
      <c r="I836" s="1373">
        <v>272</v>
      </c>
      <c r="J836" s="1373">
        <v>0</v>
      </c>
      <c r="K836" s="1373">
        <v>0</v>
      </c>
      <c r="L836" s="1373">
        <v>0</v>
      </c>
      <c r="M836" s="1373">
        <v>0</v>
      </c>
      <c r="N836" s="1373">
        <v>0</v>
      </c>
      <c r="O836" s="1373">
        <v>0</v>
      </c>
      <c r="P836" s="1373">
        <v>0</v>
      </c>
      <c r="Q836" s="1373">
        <v>0</v>
      </c>
      <c r="R836" s="1373">
        <v>0</v>
      </c>
      <c r="S836" s="219"/>
      <c r="T836" s="1389"/>
    </row>
    <row r="837" spans="1:20" ht="10.5" customHeight="1" x14ac:dyDescent="0.15">
      <c r="A837" s="1373"/>
      <c r="B837" s="1373"/>
      <c r="C837" s="1373">
        <v>4</v>
      </c>
      <c r="D837" s="1373" t="s">
        <v>5079</v>
      </c>
      <c r="E837" s="1373">
        <v>95</v>
      </c>
      <c r="F837" s="1373">
        <v>0</v>
      </c>
      <c r="G837" s="1373">
        <v>0</v>
      </c>
      <c r="H837" s="1373">
        <v>0</v>
      </c>
      <c r="I837" s="1373">
        <v>95</v>
      </c>
      <c r="J837" s="1373">
        <v>0</v>
      </c>
      <c r="K837" s="1373">
        <v>0</v>
      </c>
      <c r="L837" s="1373">
        <v>0</v>
      </c>
      <c r="M837" s="1373">
        <v>0</v>
      </c>
      <c r="N837" s="1373">
        <v>0</v>
      </c>
      <c r="O837" s="1373">
        <v>0</v>
      </c>
      <c r="P837" s="1373">
        <v>0</v>
      </c>
      <c r="Q837" s="1373">
        <v>0</v>
      </c>
      <c r="R837" s="1373">
        <v>0</v>
      </c>
      <c r="S837" s="216"/>
      <c r="T837" s="1389"/>
    </row>
    <row r="838" spans="1:20" ht="10.5" customHeight="1" x14ac:dyDescent="0.15">
      <c r="A838" s="1373"/>
      <c r="B838" s="1373"/>
      <c r="C838" s="1458" t="s">
        <v>3117</v>
      </c>
      <c r="D838" s="1459"/>
      <c r="E838" s="207">
        <v>597</v>
      </c>
      <c r="F838" s="207">
        <v>0</v>
      </c>
      <c r="G838" s="207">
        <v>0</v>
      </c>
      <c r="H838" s="207">
        <v>0</v>
      </c>
      <c r="I838" s="207">
        <v>597</v>
      </c>
      <c r="J838" s="207">
        <v>0</v>
      </c>
      <c r="K838" s="207">
        <v>0</v>
      </c>
      <c r="L838" s="207">
        <v>0</v>
      </c>
      <c r="M838" s="207">
        <v>0</v>
      </c>
      <c r="N838" s="207">
        <v>0</v>
      </c>
      <c r="O838" s="207">
        <v>0</v>
      </c>
      <c r="P838" s="207">
        <v>0</v>
      </c>
      <c r="Q838" s="207">
        <v>0</v>
      </c>
      <c r="R838" s="207">
        <v>0</v>
      </c>
      <c r="S838" s="215"/>
      <c r="T838" s="1388"/>
    </row>
    <row r="839" spans="1:20" ht="10.5" customHeight="1" x14ac:dyDescent="0.15">
      <c r="A839" s="1373" t="s">
        <v>12178</v>
      </c>
      <c r="B839" s="1373" t="s">
        <v>6046</v>
      </c>
      <c r="C839" s="1373">
        <v>-9</v>
      </c>
      <c r="D839" s="1373" t="s">
        <v>3381</v>
      </c>
      <c r="E839" s="1373">
        <v>0</v>
      </c>
      <c r="F839" s="1373">
        <v>0</v>
      </c>
      <c r="G839" s="1373">
        <v>0</v>
      </c>
      <c r="H839" s="1373">
        <v>0</v>
      </c>
      <c r="I839" s="1373">
        <v>0</v>
      </c>
      <c r="J839" s="1373">
        <v>0</v>
      </c>
      <c r="K839" s="1373">
        <v>0</v>
      </c>
      <c r="L839" s="1373">
        <v>0</v>
      </c>
      <c r="M839" s="1373">
        <v>0</v>
      </c>
      <c r="N839" s="1373">
        <v>0</v>
      </c>
      <c r="O839" s="1373">
        <v>0</v>
      </c>
      <c r="P839" s="1373">
        <v>0</v>
      </c>
      <c r="Q839" s="1373">
        <v>0</v>
      </c>
      <c r="R839" s="1373">
        <v>0</v>
      </c>
      <c r="S839" s="219"/>
      <c r="T839" s="1389"/>
    </row>
    <row r="840" spans="1:20" ht="10.5" customHeight="1" x14ac:dyDescent="0.15">
      <c r="A840" s="1373"/>
      <c r="B840" s="1373"/>
      <c r="C840" s="1373">
        <v>-8</v>
      </c>
      <c r="D840" s="1373" t="s">
        <v>3382</v>
      </c>
      <c r="E840" s="1373">
        <v>0</v>
      </c>
      <c r="F840" s="1373">
        <v>0</v>
      </c>
      <c r="G840" s="1373">
        <v>0</v>
      </c>
      <c r="H840" s="1373">
        <v>0</v>
      </c>
      <c r="I840" s="1373">
        <v>0</v>
      </c>
      <c r="J840" s="1373">
        <v>0</v>
      </c>
      <c r="K840" s="1373">
        <v>0</v>
      </c>
      <c r="L840" s="1373">
        <v>0</v>
      </c>
      <c r="M840" s="1373">
        <v>0</v>
      </c>
      <c r="N840" s="1373">
        <v>0</v>
      </c>
      <c r="O840" s="1373">
        <v>0</v>
      </c>
      <c r="P840" s="1373">
        <v>0</v>
      </c>
      <c r="Q840" s="1373">
        <v>0</v>
      </c>
      <c r="R840" s="1373">
        <v>0</v>
      </c>
      <c r="S840" s="219"/>
      <c r="T840" s="1389"/>
    </row>
    <row r="841" spans="1:20" ht="10.5" customHeight="1" x14ac:dyDescent="0.15">
      <c r="A841" s="1373"/>
      <c r="B841" s="1373"/>
      <c r="C841" s="1373">
        <v>1</v>
      </c>
      <c r="D841" s="1373" t="s">
        <v>5076</v>
      </c>
      <c r="E841" s="1373">
        <v>27</v>
      </c>
      <c r="F841" s="1373">
        <v>0</v>
      </c>
      <c r="G841" s="1373">
        <v>0</v>
      </c>
      <c r="H841" s="1373">
        <v>0</v>
      </c>
      <c r="I841" s="1373">
        <v>27</v>
      </c>
      <c r="J841" s="1373">
        <v>0</v>
      </c>
      <c r="K841" s="1373">
        <v>0</v>
      </c>
      <c r="L841" s="1373">
        <v>0</v>
      </c>
      <c r="M841" s="1373">
        <v>0</v>
      </c>
      <c r="N841" s="1373">
        <v>0</v>
      </c>
      <c r="O841" s="1373">
        <v>0</v>
      </c>
      <c r="P841" s="1373">
        <v>0</v>
      </c>
      <c r="Q841" s="1373">
        <v>0</v>
      </c>
      <c r="R841" s="1373">
        <v>0</v>
      </c>
      <c r="S841" s="219"/>
      <c r="T841" s="1389"/>
    </row>
    <row r="842" spans="1:20" ht="10.5" customHeight="1" x14ac:dyDescent="0.15">
      <c r="A842" s="1373"/>
      <c r="B842" s="1373"/>
      <c r="C842" s="1373">
        <v>2</v>
      </c>
      <c r="D842" s="1373" t="s">
        <v>5077</v>
      </c>
      <c r="E842" s="1373">
        <v>180</v>
      </c>
      <c r="F842" s="1373">
        <v>0</v>
      </c>
      <c r="G842" s="1373">
        <v>0</v>
      </c>
      <c r="H842" s="1373">
        <v>0</v>
      </c>
      <c r="I842" s="1373">
        <v>180</v>
      </c>
      <c r="J842" s="1373">
        <v>0</v>
      </c>
      <c r="K842" s="1373">
        <v>0</v>
      </c>
      <c r="L842" s="1373">
        <v>0</v>
      </c>
      <c r="M842" s="1373">
        <v>0</v>
      </c>
      <c r="N842" s="1373">
        <v>0</v>
      </c>
      <c r="O842" s="1373">
        <v>0</v>
      </c>
      <c r="P842" s="1373">
        <v>0</v>
      </c>
      <c r="Q842" s="1373">
        <v>0</v>
      </c>
      <c r="R842" s="1373">
        <v>0</v>
      </c>
      <c r="S842" s="219"/>
      <c r="T842" s="1389"/>
    </row>
    <row r="843" spans="1:20" ht="10.5" customHeight="1" x14ac:dyDescent="0.15">
      <c r="A843" s="1373"/>
      <c r="B843" s="1373"/>
      <c r="C843" s="1373">
        <v>3</v>
      </c>
      <c r="D843" s="1373" t="s">
        <v>5078</v>
      </c>
      <c r="E843" s="1373">
        <v>288</v>
      </c>
      <c r="F843" s="1373">
        <v>0</v>
      </c>
      <c r="G843" s="1373">
        <v>0</v>
      </c>
      <c r="H843" s="1373">
        <v>0</v>
      </c>
      <c r="I843" s="1373">
        <v>288</v>
      </c>
      <c r="J843" s="1373">
        <v>0</v>
      </c>
      <c r="K843" s="1373">
        <v>0</v>
      </c>
      <c r="L843" s="1373">
        <v>0</v>
      </c>
      <c r="M843" s="1373">
        <v>0</v>
      </c>
      <c r="N843" s="1373">
        <v>0</v>
      </c>
      <c r="O843" s="1373">
        <v>0</v>
      </c>
      <c r="P843" s="1373">
        <v>0</v>
      </c>
      <c r="Q843" s="1373">
        <v>0</v>
      </c>
      <c r="R843" s="1373">
        <v>0</v>
      </c>
      <c r="S843" s="219"/>
      <c r="T843" s="1389"/>
    </row>
    <row r="844" spans="1:20" ht="10.5" customHeight="1" x14ac:dyDescent="0.15">
      <c r="A844" s="1373"/>
      <c r="B844" s="1373"/>
      <c r="C844" s="1373">
        <v>4</v>
      </c>
      <c r="D844" s="1373" t="s">
        <v>5079</v>
      </c>
      <c r="E844" s="1373">
        <v>102</v>
      </c>
      <c r="F844" s="1373">
        <v>0</v>
      </c>
      <c r="G844" s="1373">
        <v>0</v>
      </c>
      <c r="H844" s="1373">
        <v>0</v>
      </c>
      <c r="I844" s="1373">
        <v>102</v>
      </c>
      <c r="J844" s="1373">
        <v>0</v>
      </c>
      <c r="K844" s="1373">
        <v>0</v>
      </c>
      <c r="L844" s="1373">
        <v>0</v>
      </c>
      <c r="M844" s="1373">
        <v>0</v>
      </c>
      <c r="N844" s="1373">
        <v>0</v>
      </c>
      <c r="O844" s="1373">
        <v>0</v>
      </c>
      <c r="P844" s="1373">
        <v>0</v>
      </c>
      <c r="Q844" s="1373">
        <v>0</v>
      </c>
      <c r="R844" s="1373">
        <v>0</v>
      </c>
      <c r="S844" s="219"/>
      <c r="T844" s="1389"/>
    </row>
    <row r="845" spans="1:20" ht="10.5" customHeight="1" x14ac:dyDescent="0.15">
      <c r="A845" s="1373"/>
      <c r="B845" s="1373"/>
      <c r="C845" s="1458" t="s">
        <v>3117</v>
      </c>
      <c r="D845" s="1459"/>
      <c r="E845" s="207">
        <v>597</v>
      </c>
      <c r="F845" s="207">
        <v>0</v>
      </c>
      <c r="G845" s="207">
        <v>0</v>
      </c>
      <c r="H845" s="207">
        <v>0</v>
      </c>
      <c r="I845" s="207">
        <v>597</v>
      </c>
      <c r="J845" s="207">
        <v>0</v>
      </c>
      <c r="K845" s="207">
        <v>0</v>
      </c>
      <c r="L845" s="207">
        <v>0</v>
      </c>
      <c r="M845" s="207">
        <v>0</v>
      </c>
      <c r="N845" s="207">
        <v>0</v>
      </c>
      <c r="O845" s="207">
        <v>0</v>
      </c>
      <c r="P845" s="207">
        <v>0</v>
      </c>
      <c r="Q845" s="207">
        <v>0</v>
      </c>
      <c r="R845" s="207">
        <v>0</v>
      </c>
      <c r="S845" s="211"/>
      <c r="T845" s="1388"/>
    </row>
    <row r="846" spans="1:20" ht="10.5" customHeight="1" x14ac:dyDescent="0.15">
      <c r="A846" s="1373" t="s">
        <v>12179</v>
      </c>
      <c r="B846" s="1373" t="s">
        <v>6048</v>
      </c>
      <c r="C846" s="1373">
        <v>-9</v>
      </c>
      <c r="D846" s="1373" t="s">
        <v>3381</v>
      </c>
      <c r="E846" s="1373">
        <v>0</v>
      </c>
      <c r="F846" s="1373">
        <v>0</v>
      </c>
      <c r="G846" s="1373">
        <v>0</v>
      </c>
      <c r="H846" s="1373">
        <v>0</v>
      </c>
      <c r="I846" s="1373">
        <v>0</v>
      </c>
      <c r="J846" s="1373">
        <v>0</v>
      </c>
      <c r="K846" s="1373">
        <v>0</v>
      </c>
      <c r="L846" s="1373">
        <v>0</v>
      </c>
      <c r="M846" s="1373">
        <v>0</v>
      </c>
      <c r="N846" s="1373">
        <v>0</v>
      </c>
      <c r="O846" s="1373">
        <v>0</v>
      </c>
      <c r="P846" s="1373">
        <v>0</v>
      </c>
      <c r="Q846" s="1373">
        <v>0</v>
      </c>
      <c r="R846" s="1373">
        <v>0</v>
      </c>
      <c r="S846" s="219"/>
      <c r="T846" s="1389"/>
    </row>
    <row r="847" spans="1:20" ht="10.5" customHeight="1" x14ac:dyDescent="0.15">
      <c r="A847" s="1373"/>
      <c r="B847" s="1373"/>
      <c r="C847" s="1373">
        <v>-8</v>
      </c>
      <c r="D847" s="1373" t="s">
        <v>3382</v>
      </c>
      <c r="E847" s="1373">
        <v>0</v>
      </c>
      <c r="F847" s="1373">
        <v>0</v>
      </c>
      <c r="G847" s="1373">
        <v>0</v>
      </c>
      <c r="H847" s="1373">
        <v>0</v>
      </c>
      <c r="I847" s="1373">
        <v>0</v>
      </c>
      <c r="J847" s="1373">
        <v>0</v>
      </c>
      <c r="K847" s="1373">
        <v>0</v>
      </c>
      <c r="L847" s="1373">
        <v>0</v>
      </c>
      <c r="M847" s="1373">
        <v>0</v>
      </c>
      <c r="N847" s="1373">
        <v>0</v>
      </c>
      <c r="O847" s="1373">
        <v>0</v>
      </c>
      <c r="P847" s="1373">
        <v>0</v>
      </c>
      <c r="Q847" s="1373">
        <v>0</v>
      </c>
      <c r="R847" s="1373">
        <v>0</v>
      </c>
      <c r="S847" s="219"/>
      <c r="T847" s="1389"/>
    </row>
    <row r="848" spans="1:20" ht="10.5" customHeight="1" x14ac:dyDescent="0.15">
      <c r="A848" s="1373"/>
      <c r="B848" s="1373"/>
      <c r="C848" s="1373">
        <v>1</v>
      </c>
      <c r="D848" s="1373" t="s">
        <v>5076</v>
      </c>
      <c r="E848" s="1373">
        <v>30</v>
      </c>
      <c r="F848" s="1373">
        <v>0</v>
      </c>
      <c r="G848" s="1373">
        <v>0</v>
      </c>
      <c r="H848" s="1373">
        <v>0</v>
      </c>
      <c r="I848" s="1373">
        <v>30</v>
      </c>
      <c r="J848" s="1373">
        <v>0</v>
      </c>
      <c r="K848" s="1373">
        <v>0</v>
      </c>
      <c r="L848" s="1373">
        <v>0</v>
      </c>
      <c r="M848" s="1373">
        <v>0</v>
      </c>
      <c r="N848" s="1373">
        <v>0</v>
      </c>
      <c r="O848" s="1373">
        <v>0</v>
      </c>
      <c r="P848" s="1373">
        <v>0</v>
      </c>
      <c r="Q848" s="1373">
        <v>0</v>
      </c>
      <c r="R848" s="1373">
        <v>0</v>
      </c>
      <c r="S848" s="219"/>
      <c r="T848" s="1389"/>
    </row>
    <row r="849" spans="1:20" ht="10.5" customHeight="1" x14ac:dyDescent="0.15">
      <c r="A849" s="1373"/>
      <c r="B849" s="1373"/>
      <c r="C849" s="1373">
        <v>2</v>
      </c>
      <c r="D849" s="1373" t="s">
        <v>5077</v>
      </c>
      <c r="E849" s="1373">
        <v>170</v>
      </c>
      <c r="F849" s="1373">
        <v>0</v>
      </c>
      <c r="G849" s="1373">
        <v>0</v>
      </c>
      <c r="H849" s="1373">
        <v>0</v>
      </c>
      <c r="I849" s="1373">
        <v>170</v>
      </c>
      <c r="J849" s="1373">
        <v>0</v>
      </c>
      <c r="K849" s="1373">
        <v>0</v>
      </c>
      <c r="L849" s="1373">
        <v>0</v>
      </c>
      <c r="M849" s="1373">
        <v>0</v>
      </c>
      <c r="N849" s="1373">
        <v>0</v>
      </c>
      <c r="O849" s="1373">
        <v>0</v>
      </c>
      <c r="P849" s="1373">
        <v>0</v>
      </c>
      <c r="Q849" s="1373">
        <v>0</v>
      </c>
      <c r="R849" s="1373">
        <v>0</v>
      </c>
      <c r="S849" s="219"/>
      <c r="T849" s="1389"/>
    </row>
    <row r="850" spans="1:20" ht="10.5" customHeight="1" x14ac:dyDescent="0.15">
      <c r="A850" s="1373"/>
      <c r="B850" s="1373"/>
      <c r="C850" s="1373">
        <v>3</v>
      </c>
      <c r="D850" s="1373" t="s">
        <v>5078</v>
      </c>
      <c r="E850" s="1373">
        <v>294</v>
      </c>
      <c r="F850" s="1373">
        <v>0</v>
      </c>
      <c r="G850" s="1373">
        <v>0</v>
      </c>
      <c r="H850" s="1373">
        <v>0</v>
      </c>
      <c r="I850" s="1373">
        <v>294</v>
      </c>
      <c r="J850" s="1373">
        <v>0</v>
      </c>
      <c r="K850" s="1373">
        <v>0</v>
      </c>
      <c r="L850" s="1373">
        <v>0</v>
      </c>
      <c r="M850" s="1373">
        <v>0</v>
      </c>
      <c r="N850" s="1373">
        <v>0</v>
      </c>
      <c r="O850" s="1373">
        <v>0</v>
      </c>
      <c r="P850" s="1373">
        <v>0</v>
      </c>
      <c r="Q850" s="1373">
        <v>0</v>
      </c>
      <c r="R850" s="1373">
        <v>0</v>
      </c>
      <c r="S850" s="219"/>
      <c r="T850" s="1389"/>
    </row>
    <row r="851" spans="1:20" ht="10.5" customHeight="1" x14ac:dyDescent="0.15">
      <c r="A851" s="1373"/>
      <c r="B851" s="1373"/>
      <c r="C851" s="1373">
        <v>4</v>
      </c>
      <c r="D851" s="1373" t="s">
        <v>5079</v>
      </c>
      <c r="E851" s="1373">
        <v>103</v>
      </c>
      <c r="F851" s="1373">
        <v>0</v>
      </c>
      <c r="G851" s="1373">
        <v>0</v>
      </c>
      <c r="H851" s="1373">
        <v>0</v>
      </c>
      <c r="I851" s="1373">
        <v>103</v>
      </c>
      <c r="J851" s="1373">
        <v>0</v>
      </c>
      <c r="K851" s="1373">
        <v>0</v>
      </c>
      <c r="L851" s="1373">
        <v>0</v>
      </c>
      <c r="M851" s="1373">
        <v>0</v>
      </c>
      <c r="N851" s="1373">
        <v>0</v>
      </c>
      <c r="O851" s="1373">
        <v>0</v>
      </c>
      <c r="P851" s="1373">
        <v>0</v>
      </c>
      <c r="Q851" s="1373">
        <v>0</v>
      </c>
      <c r="R851" s="1373">
        <v>0</v>
      </c>
      <c r="S851" s="219"/>
      <c r="T851" s="1389"/>
    </row>
    <row r="852" spans="1:20" ht="10.5" customHeight="1" x14ac:dyDescent="0.15">
      <c r="A852" s="1373"/>
      <c r="B852" s="1373"/>
      <c r="C852" s="1458" t="s">
        <v>3117</v>
      </c>
      <c r="D852" s="1459"/>
      <c r="E852" s="207">
        <v>597</v>
      </c>
      <c r="F852" s="207">
        <v>0</v>
      </c>
      <c r="G852" s="207">
        <v>0</v>
      </c>
      <c r="H852" s="207">
        <v>0</v>
      </c>
      <c r="I852" s="207">
        <v>597</v>
      </c>
      <c r="J852" s="207">
        <v>0</v>
      </c>
      <c r="K852" s="207">
        <v>0</v>
      </c>
      <c r="L852" s="207">
        <v>0</v>
      </c>
      <c r="M852" s="207">
        <v>0</v>
      </c>
      <c r="N852" s="207">
        <v>0</v>
      </c>
      <c r="O852" s="207">
        <v>0</v>
      </c>
      <c r="P852" s="207">
        <v>0</v>
      </c>
      <c r="Q852" s="207">
        <v>0</v>
      </c>
      <c r="R852" s="207">
        <v>0</v>
      </c>
      <c r="S852" s="215"/>
      <c r="T852" s="1388"/>
    </row>
    <row r="853" spans="1:20" ht="10.5" customHeight="1" x14ac:dyDescent="0.15">
      <c r="A853" s="1373" t="s">
        <v>12180</v>
      </c>
      <c r="B853" s="1373" t="s">
        <v>6050</v>
      </c>
      <c r="C853" s="1373">
        <v>-9</v>
      </c>
      <c r="D853" s="1373" t="s">
        <v>3381</v>
      </c>
      <c r="E853" s="1373">
        <v>0</v>
      </c>
      <c r="F853" s="1373">
        <v>0</v>
      </c>
      <c r="G853" s="1373">
        <v>0</v>
      </c>
      <c r="H853" s="1373">
        <v>0</v>
      </c>
      <c r="I853" s="1373">
        <v>0</v>
      </c>
      <c r="J853" s="1373">
        <v>0</v>
      </c>
      <c r="K853" s="1373">
        <v>0</v>
      </c>
      <c r="L853" s="1373">
        <v>0</v>
      </c>
      <c r="M853" s="1373">
        <v>0</v>
      </c>
      <c r="N853" s="1373">
        <v>0</v>
      </c>
      <c r="O853" s="1373">
        <v>0</v>
      </c>
      <c r="P853" s="1373">
        <v>0</v>
      </c>
      <c r="Q853" s="1373">
        <v>0</v>
      </c>
      <c r="R853" s="1373">
        <v>0</v>
      </c>
      <c r="S853" s="216"/>
      <c r="T853" s="1389"/>
    </row>
    <row r="854" spans="1:20" ht="10.5" customHeight="1" x14ac:dyDescent="0.15">
      <c r="A854" s="1373"/>
      <c r="B854" s="1373"/>
      <c r="C854" s="1373">
        <v>-8</v>
      </c>
      <c r="D854" s="1373" t="s">
        <v>3382</v>
      </c>
      <c r="E854" s="1373">
        <v>0</v>
      </c>
      <c r="F854" s="1373">
        <v>0</v>
      </c>
      <c r="G854" s="1373">
        <v>0</v>
      </c>
      <c r="H854" s="1373">
        <v>0</v>
      </c>
      <c r="I854" s="1373">
        <v>0</v>
      </c>
      <c r="J854" s="1373">
        <v>0</v>
      </c>
      <c r="K854" s="1373">
        <v>0</v>
      </c>
      <c r="L854" s="1373">
        <v>0</v>
      </c>
      <c r="M854" s="1373">
        <v>0</v>
      </c>
      <c r="N854" s="1373">
        <v>0</v>
      </c>
      <c r="O854" s="1373">
        <v>0</v>
      </c>
      <c r="P854" s="1373">
        <v>0</v>
      </c>
      <c r="Q854" s="1373">
        <v>0</v>
      </c>
      <c r="R854" s="1373">
        <v>0</v>
      </c>
      <c r="S854" s="216"/>
      <c r="T854" s="1389"/>
    </row>
    <row r="855" spans="1:20" ht="10.5" customHeight="1" x14ac:dyDescent="0.15">
      <c r="A855" s="1373"/>
      <c r="B855" s="1373"/>
      <c r="C855" s="1373">
        <v>1</v>
      </c>
      <c r="D855" s="1373" t="s">
        <v>5076</v>
      </c>
      <c r="E855" s="1373">
        <v>68</v>
      </c>
      <c r="F855" s="1373">
        <v>0</v>
      </c>
      <c r="G855" s="1373">
        <v>0</v>
      </c>
      <c r="H855" s="1373">
        <v>0</v>
      </c>
      <c r="I855" s="1373">
        <v>68</v>
      </c>
      <c r="J855" s="1373">
        <v>0</v>
      </c>
      <c r="K855" s="1373">
        <v>0</v>
      </c>
      <c r="L855" s="1373">
        <v>0</v>
      </c>
      <c r="M855" s="1373">
        <v>0</v>
      </c>
      <c r="N855" s="1373">
        <v>0</v>
      </c>
      <c r="O855" s="1373">
        <v>0</v>
      </c>
      <c r="P855" s="1373">
        <v>0</v>
      </c>
      <c r="Q855" s="1373">
        <v>0</v>
      </c>
      <c r="R855" s="1373">
        <v>0</v>
      </c>
      <c r="S855" s="219"/>
      <c r="T855" s="1389"/>
    </row>
    <row r="856" spans="1:20" ht="10.5" customHeight="1" x14ac:dyDescent="0.15">
      <c r="A856" s="1373"/>
      <c r="B856" s="1373"/>
      <c r="C856" s="1373">
        <v>2</v>
      </c>
      <c r="D856" s="1373" t="s">
        <v>5077</v>
      </c>
      <c r="E856" s="1373">
        <v>175</v>
      </c>
      <c r="F856" s="1373">
        <v>0</v>
      </c>
      <c r="G856" s="1373">
        <v>0</v>
      </c>
      <c r="H856" s="1373">
        <v>0</v>
      </c>
      <c r="I856" s="1373">
        <v>175</v>
      </c>
      <c r="J856" s="1373">
        <v>0</v>
      </c>
      <c r="K856" s="1373">
        <v>0</v>
      </c>
      <c r="L856" s="1373">
        <v>0</v>
      </c>
      <c r="M856" s="1373">
        <v>0</v>
      </c>
      <c r="N856" s="1373">
        <v>0</v>
      </c>
      <c r="O856" s="1373">
        <v>0</v>
      </c>
      <c r="P856" s="1373">
        <v>0</v>
      </c>
      <c r="Q856" s="1373">
        <v>0</v>
      </c>
      <c r="R856" s="1373">
        <v>0</v>
      </c>
      <c r="S856" s="219"/>
      <c r="T856" s="1389"/>
    </row>
    <row r="857" spans="1:20" ht="10.5" customHeight="1" x14ac:dyDescent="0.15">
      <c r="A857" s="1373"/>
      <c r="B857" s="1373"/>
      <c r="C857" s="1373">
        <v>3</v>
      </c>
      <c r="D857" s="1373" t="s">
        <v>5078</v>
      </c>
      <c r="E857" s="1373">
        <v>261</v>
      </c>
      <c r="F857" s="1373">
        <v>0</v>
      </c>
      <c r="G857" s="1373">
        <v>0</v>
      </c>
      <c r="H857" s="1373">
        <v>0</v>
      </c>
      <c r="I857" s="1373">
        <v>261</v>
      </c>
      <c r="J857" s="1373">
        <v>0</v>
      </c>
      <c r="K857" s="1373">
        <v>0</v>
      </c>
      <c r="L857" s="1373">
        <v>0</v>
      </c>
      <c r="M857" s="1373">
        <v>0</v>
      </c>
      <c r="N857" s="1373">
        <v>0</v>
      </c>
      <c r="O857" s="1373">
        <v>0</v>
      </c>
      <c r="P857" s="1373">
        <v>0</v>
      </c>
      <c r="Q857" s="1373">
        <v>0</v>
      </c>
      <c r="R857" s="1373">
        <v>0</v>
      </c>
      <c r="S857" s="219"/>
      <c r="T857" s="1389"/>
    </row>
    <row r="858" spans="1:20" ht="10.5" customHeight="1" x14ac:dyDescent="0.15">
      <c r="A858" s="1373"/>
      <c r="B858" s="1373"/>
      <c r="C858" s="1373">
        <v>4</v>
      </c>
      <c r="D858" s="1373" t="s">
        <v>5079</v>
      </c>
      <c r="E858" s="1373">
        <v>93</v>
      </c>
      <c r="F858" s="1373">
        <v>0</v>
      </c>
      <c r="G858" s="1373">
        <v>0</v>
      </c>
      <c r="H858" s="1373">
        <v>0</v>
      </c>
      <c r="I858" s="1373">
        <v>93</v>
      </c>
      <c r="J858" s="1373">
        <v>0</v>
      </c>
      <c r="K858" s="1373">
        <v>0</v>
      </c>
      <c r="L858" s="1373">
        <v>0</v>
      </c>
      <c r="M858" s="1373">
        <v>0</v>
      </c>
      <c r="N858" s="1373">
        <v>0</v>
      </c>
      <c r="O858" s="1373">
        <v>0</v>
      </c>
      <c r="P858" s="1373">
        <v>0</v>
      </c>
      <c r="Q858" s="1373">
        <v>0</v>
      </c>
      <c r="R858" s="1373">
        <v>0</v>
      </c>
      <c r="S858" s="219"/>
      <c r="T858" s="1389"/>
    </row>
    <row r="859" spans="1:20" ht="10.5" customHeight="1" x14ac:dyDescent="0.15">
      <c r="A859" s="1373"/>
      <c r="B859" s="1373"/>
      <c r="C859" s="1458" t="s">
        <v>3117</v>
      </c>
      <c r="D859" s="1459"/>
      <c r="E859" s="207">
        <v>597</v>
      </c>
      <c r="F859" s="207">
        <v>0</v>
      </c>
      <c r="G859" s="207">
        <v>0</v>
      </c>
      <c r="H859" s="207">
        <v>0</v>
      </c>
      <c r="I859" s="207">
        <v>597</v>
      </c>
      <c r="J859" s="207">
        <v>0</v>
      </c>
      <c r="K859" s="207">
        <v>0</v>
      </c>
      <c r="L859" s="207">
        <v>0</v>
      </c>
      <c r="M859" s="207">
        <v>0</v>
      </c>
      <c r="N859" s="207">
        <v>0</v>
      </c>
      <c r="O859" s="207">
        <v>0</v>
      </c>
      <c r="P859" s="207">
        <v>0</v>
      </c>
      <c r="Q859" s="207">
        <v>0</v>
      </c>
      <c r="R859" s="207">
        <v>0</v>
      </c>
      <c r="S859" s="215"/>
      <c r="T859" s="1388"/>
    </row>
    <row r="860" spans="1:20" ht="10.5" customHeight="1" x14ac:dyDescent="0.15">
      <c r="A860" s="1373" t="s">
        <v>12181</v>
      </c>
      <c r="B860" s="1373" t="s">
        <v>6052</v>
      </c>
      <c r="C860" s="1373">
        <v>-9</v>
      </c>
      <c r="D860" s="1373" t="s">
        <v>3381</v>
      </c>
      <c r="E860" s="1373">
        <v>0</v>
      </c>
      <c r="F860" s="1373">
        <v>0</v>
      </c>
      <c r="G860" s="1373">
        <v>0</v>
      </c>
      <c r="H860" s="1373">
        <v>0</v>
      </c>
      <c r="I860" s="1373">
        <v>0</v>
      </c>
      <c r="J860" s="1373">
        <v>0</v>
      </c>
      <c r="K860" s="1373">
        <v>0</v>
      </c>
      <c r="L860" s="1373">
        <v>0</v>
      </c>
      <c r="M860" s="1373">
        <v>0</v>
      </c>
      <c r="N860" s="1373">
        <v>0</v>
      </c>
      <c r="O860" s="1373">
        <v>0</v>
      </c>
      <c r="P860" s="1373">
        <v>0</v>
      </c>
      <c r="Q860" s="1373">
        <v>0</v>
      </c>
      <c r="R860" s="1373">
        <v>0</v>
      </c>
      <c r="S860" s="219"/>
      <c r="T860" s="1389"/>
    </row>
    <row r="861" spans="1:20" ht="10.5" customHeight="1" x14ac:dyDescent="0.15">
      <c r="A861" s="1373"/>
      <c r="B861" s="1373"/>
      <c r="C861" s="1373">
        <v>-8</v>
      </c>
      <c r="D861" s="1373" t="s">
        <v>3382</v>
      </c>
      <c r="E861" s="1373">
        <v>0</v>
      </c>
      <c r="F861" s="1373">
        <v>0</v>
      </c>
      <c r="G861" s="1373">
        <v>0</v>
      </c>
      <c r="H861" s="1373">
        <v>0</v>
      </c>
      <c r="I861" s="1373">
        <v>0</v>
      </c>
      <c r="J861" s="1373">
        <v>0</v>
      </c>
      <c r="K861" s="1373">
        <v>0</v>
      </c>
      <c r="L861" s="1373">
        <v>0</v>
      </c>
      <c r="M861" s="1373">
        <v>0</v>
      </c>
      <c r="N861" s="1373">
        <v>0</v>
      </c>
      <c r="O861" s="1373">
        <v>0</v>
      </c>
      <c r="P861" s="1373">
        <v>0</v>
      </c>
      <c r="Q861" s="1373">
        <v>0</v>
      </c>
      <c r="R861" s="1373">
        <v>0</v>
      </c>
      <c r="S861" s="219"/>
      <c r="T861" s="1389"/>
    </row>
    <row r="862" spans="1:20" ht="10.5" customHeight="1" x14ac:dyDescent="0.15">
      <c r="A862" s="1373"/>
      <c r="B862" s="1373"/>
      <c r="C862" s="1373">
        <v>1</v>
      </c>
      <c r="D862" s="1373" t="s">
        <v>5076</v>
      </c>
      <c r="E862" s="1373">
        <v>27</v>
      </c>
      <c r="F862" s="1373">
        <v>0</v>
      </c>
      <c r="G862" s="1373">
        <v>0</v>
      </c>
      <c r="H862" s="1373">
        <v>0</v>
      </c>
      <c r="I862" s="1373">
        <v>27</v>
      </c>
      <c r="J862" s="1373">
        <v>0</v>
      </c>
      <c r="K862" s="1373">
        <v>0</v>
      </c>
      <c r="L862" s="1373">
        <v>0</v>
      </c>
      <c r="M862" s="1373">
        <v>0</v>
      </c>
      <c r="N862" s="1373">
        <v>0</v>
      </c>
      <c r="O862" s="1373">
        <v>0</v>
      </c>
      <c r="P862" s="1373">
        <v>0</v>
      </c>
      <c r="Q862" s="1373">
        <v>0</v>
      </c>
      <c r="R862" s="1373">
        <v>0</v>
      </c>
      <c r="S862" s="216"/>
      <c r="T862" s="1389"/>
    </row>
    <row r="863" spans="1:20" ht="10.5" customHeight="1" x14ac:dyDescent="0.15">
      <c r="A863" s="1373"/>
      <c r="B863" s="1373"/>
      <c r="C863" s="1373">
        <v>2</v>
      </c>
      <c r="D863" s="1373" t="s">
        <v>5077</v>
      </c>
      <c r="E863" s="1373">
        <v>166</v>
      </c>
      <c r="F863" s="1373">
        <v>0</v>
      </c>
      <c r="G863" s="1373">
        <v>0</v>
      </c>
      <c r="H863" s="1373">
        <v>0</v>
      </c>
      <c r="I863" s="1373">
        <v>166</v>
      </c>
      <c r="J863" s="1373">
        <v>0</v>
      </c>
      <c r="K863" s="1373">
        <v>0</v>
      </c>
      <c r="L863" s="1373">
        <v>0</v>
      </c>
      <c r="M863" s="1373">
        <v>0</v>
      </c>
      <c r="N863" s="1373">
        <v>0</v>
      </c>
      <c r="O863" s="1373">
        <v>0</v>
      </c>
      <c r="P863" s="1373">
        <v>0</v>
      </c>
      <c r="Q863" s="1373">
        <v>0</v>
      </c>
      <c r="R863" s="1373">
        <v>0</v>
      </c>
      <c r="S863" s="219"/>
      <c r="T863" s="1389"/>
    </row>
    <row r="864" spans="1:20" ht="10.5" customHeight="1" x14ac:dyDescent="0.15">
      <c r="A864" s="1373"/>
      <c r="B864" s="1373"/>
      <c r="C864" s="1373">
        <v>3</v>
      </c>
      <c r="D864" s="1373" t="s">
        <v>5078</v>
      </c>
      <c r="E864" s="1373">
        <v>273</v>
      </c>
      <c r="F864" s="1373">
        <v>0</v>
      </c>
      <c r="G864" s="1373">
        <v>0</v>
      </c>
      <c r="H864" s="1373">
        <v>0</v>
      </c>
      <c r="I864" s="1373">
        <v>273</v>
      </c>
      <c r="J864" s="1373">
        <v>0</v>
      </c>
      <c r="K864" s="1373">
        <v>0</v>
      </c>
      <c r="L864" s="1373">
        <v>0</v>
      </c>
      <c r="M864" s="1373">
        <v>0</v>
      </c>
      <c r="N864" s="1373">
        <v>0</v>
      </c>
      <c r="O864" s="1373">
        <v>0</v>
      </c>
      <c r="P864" s="1373">
        <v>0</v>
      </c>
      <c r="Q864" s="1373">
        <v>0</v>
      </c>
      <c r="R864" s="1373">
        <v>0</v>
      </c>
      <c r="S864" s="219"/>
      <c r="T864" s="1389"/>
    </row>
    <row r="865" spans="1:20" ht="10.5" customHeight="1" x14ac:dyDescent="0.15">
      <c r="A865" s="1373"/>
      <c r="B865" s="1373"/>
      <c r="C865" s="1373">
        <v>4</v>
      </c>
      <c r="D865" s="1373" t="s">
        <v>5079</v>
      </c>
      <c r="E865" s="1373">
        <v>131</v>
      </c>
      <c r="F865" s="1373">
        <v>0</v>
      </c>
      <c r="G865" s="1373">
        <v>0</v>
      </c>
      <c r="H865" s="1373">
        <v>0</v>
      </c>
      <c r="I865" s="1373">
        <v>131</v>
      </c>
      <c r="J865" s="1373">
        <v>0</v>
      </c>
      <c r="K865" s="1373">
        <v>0</v>
      </c>
      <c r="L865" s="1373">
        <v>0</v>
      </c>
      <c r="M865" s="1373">
        <v>0</v>
      </c>
      <c r="N865" s="1373">
        <v>0</v>
      </c>
      <c r="O865" s="1373">
        <v>0</v>
      </c>
      <c r="P865" s="1373">
        <v>0</v>
      </c>
      <c r="Q865" s="1373">
        <v>0</v>
      </c>
      <c r="R865" s="1373">
        <v>0</v>
      </c>
      <c r="S865" s="219"/>
      <c r="T865" s="1389"/>
    </row>
    <row r="866" spans="1:20" ht="10.5" customHeight="1" x14ac:dyDescent="0.15">
      <c r="A866" s="1373"/>
      <c r="B866" s="1373"/>
      <c r="C866" s="1458" t="s">
        <v>3117</v>
      </c>
      <c r="D866" s="1459"/>
      <c r="E866" s="207">
        <v>597</v>
      </c>
      <c r="F866" s="207">
        <v>0</v>
      </c>
      <c r="G866" s="207">
        <v>0</v>
      </c>
      <c r="H866" s="207">
        <v>0</v>
      </c>
      <c r="I866" s="207">
        <v>597</v>
      </c>
      <c r="J866" s="207">
        <v>0</v>
      </c>
      <c r="K866" s="207">
        <v>0</v>
      </c>
      <c r="L866" s="207">
        <v>0</v>
      </c>
      <c r="M866" s="207">
        <v>0</v>
      </c>
      <c r="N866" s="207">
        <v>0</v>
      </c>
      <c r="O866" s="207">
        <v>0</v>
      </c>
      <c r="P866" s="207">
        <v>0</v>
      </c>
      <c r="Q866" s="207">
        <v>0</v>
      </c>
      <c r="R866" s="207">
        <v>0</v>
      </c>
      <c r="S866" s="215"/>
      <c r="T866" s="1388"/>
    </row>
    <row r="867" spans="1:20" ht="10.5" customHeight="1" x14ac:dyDescent="0.15">
      <c r="A867" s="1373" t="s">
        <v>12182</v>
      </c>
      <c r="B867" s="1373" t="s">
        <v>6054</v>
      </c>
      <c r="C867" s="1373">
        <v>-9</v>
      </c>
      <c r="D867" s="1373" t="s">
        <v>3381</v>
      </c>
      <c r="E867" s="1373">
        <v>0</v>
      </c>
      <c r="F867" s="1373">
        <v>0</v>
      </c>
      <c r="G867" s="1373">
        <v>0</v>
      </c>
      <c r="H867" s="1373">
        <v>0</v>
      </c>
      <c r="I867" s="1373">
        <v>0</v>
      </c>
      <c r="J867" s="1373">
        <v>0</v>
      </c>
      <c r="K867" s="1373">
        <v>0</v>
      </c>
      <c r="L867" s="1373">
        <v>0</v>
      </c>
      <c r="M867" s="1373">
        <v>0</v>
      </c>
      <c r="N867" s="1373">
        <v>0</v>
      </c>
      <c r="O867" s="1373">
        <v>0</v>
      </c>
      <c r="P867" s="1373">
        <v>0</v>
      </c>
      <c r="Q867" s="1373">
        <v>0</v>
      </c>
      <c r="R867" s="1373">
        <v>0</v>
      </c>
      <c r="S867" s="219"/>
      <c r="T867" s="1389"/>
    </row>
    <row r="868" spans="1:20" ht="10.5" customHeight="1" x14ac:dyDescent="0.15">
      <c r="A868" s="1373"/>
      <c r="B868" s="1373"/>
      <c r="C868" s="1373">
        <v>-8</v>
      </c>
      <c r="D868" s="1373" t="s">
        <v>3382</v>
      </c>
      <c r="E868" s="1373">
        <v>0</v>
      </c>
      <c r="F868" s="1373">
        <v>0</v>
      </c>
      <c r="G868" s="1373">
        <v>0</v>
      </c>
      <c r="H868" s="1373">
        <v>0</v>
      </c>
      <c r="I868" s="1373">
        <v>0</v>
      </c>
      <c r="J868" s="1373">
        <v>0</v>
      </c>
      <c r="K868" s="1373">
        <v>0</v>
      </c>
      <c r="L868" s="1373">
        <v>0</v>
      </c>
      <c r="M868" s="1373">
        <v>0</v>
      </c>
      <c r="N868" s="1373">
        <v>0</v>
      </c>
      <c r="O868" s="1373">
        <v>0</v>
      </c>
      <c r="P868" s="1373">
        <v>0</v>
      </c>
      <c r="Q868" s="1373">
        <v>0</v>
      </c>
      <c r="R868" s="1373">
        <v>0</v>
      </c>
      <c r="S868" s="219"/>
      <c r="T868" s="1389"/>
    </row>
    <row r="869" spans="1:20" ht="10.5" customHeight="1" x14ac:dyDescent="0.15">
      <c r="A869" s="1373"/>
      <c r="B869" s="1373"/>
      <c r="C869" s="1373">
        <v>1</v>
      </c>
      <c r="D869" s="1373" t="s">
        <v>5076</v>
      </c>
      <c r="E869" s="1373">
        <v>53</v>
      </c>
      <c r="F869" s="1373">
        <v>0</v>
      </c>
      <c r="G869" s="1373">
        <v>0</v>
      </c>
      <c r="H869" s="1373">
        <v>0</v>
      </c>
      <c r="I869" s="1373">
        <v>53</v>
      </c>
      <c r="J869" s="1373">
        <v>0</v>
      </c>
      <c r="K869" s="1373">
        <v>0</v>
      </c>
      <c r="L869" s="1373">
        <v>0</v>
      </c>
      <c r="M869" s="1373">
        <v>0</v>
      </c>
      <c r="N869" s="1373">
        <v>0</v>
      </c>
      <c r="O869" s="1373">
        <v>0</v>
      </c>
      <c r="P869" s="1373">
        <v>0</v>
      </c>
      <c r="Q869" s="1373">
        <v>0</v>
      </c>
      <c r="R869" s="1373">
        <v>0</v>
      </c>
      <c r="S869" s="219"/>
      <c r="T869" s="1389"/>
    </row>
    <row r="870" spans="1:20" ht="10.5" customHeight="1" x14ac:dyDescent="0.15">
      <c r="A870" s="1373"/>
      <c r="B870" s="1373"/>
      <c r="C870" s="1373">
        <v>2</v>
      </c>
      <c r="D870" s="1373" t="s">
        <v>5077</v>
      </c>
      <c r="E870" s="1373">
        <v>187</v>
      </c>
      <c r="F870" s="1373">
        <v>0</v>
      </c>
      <c r="G870" s="1373">
        <v>0</v>
      </c>
      <c r="H870" s="1373">
        <v>0</v>
      </c>
      <c r="I870" s="1373">
        <v>187</v>
      </c>
      <c r="J870" s="1373">
        <v>0</v>
      </c>
      <c r="K870" s="1373">
        <v>0</v>
      </c>
      <c r="L870" s="1373">
        <v>0</v>
      </c>
      <c r="M870" s="1373">
        <v>0</v>
      </c>
      <c r="N870" s="1373">
        <v>0</v>
      </c>
      <c r="O870" s="1373">
        <v>0</v>
      </c>
      <c r="P870" s="1373">
        <v>0</v>
      </c>
      <c r="Q870" s="1373">
        <v>0</v>
      </c>
      <c r="R870" s="1373">
        <v>0</v>
      </c>
      <c r="S870" s="216"/>
      <c r="T870" s="1389"/>
    </row>
    <row r="871" spans="1:20" ht="10.5" customHeight="1" x14ac:dyDescent="0.15">
      <c r="A871" s="1373"/>
      <c r="B871" s="1373"/>
      <c r="C871" s="1373">
        <v>3</v>
      </c>
      <c r="D871" s="1373" t="s">
        <v>5078</v>
      </c>
      <c r="E871" s="1373">
        <v>250</v>
      </c>
      <c r="F871" s="1373">
        <v>0</v>
      </c>
      <c r="G871" s="1373">
        <v>0</v>
      </c>
      <c r="H871" s="1373">
        <v>0</v>
      </c>
      <c r="I871" s="1373">
        <v>250</v>
      </c>
      <c r="J871" s="1373">
        <v>0</v>
      </c>
      <c r="K871" s="1373">
        <v>0</v>
      </c>
      <c r="L871" s="1373">
        <v>0</v>
      </c>
      <c r="M871" s="1373">
        <v>0</v>
      </c>
      <c r="N871" s="1373">
        <v>0</v>
      </c>
      <c r="O871" s="1373">
        <v>0</v>
      </c>
      <c r="P871" s="1373">
        <v>0</v>
      </c>
      <c r="Q871" s="1373">
        <v>0</v>
      </c>
      <c r="R871" s="1373">
        <v>0</v>
      </c>
      <c r="S871" s="219"/>
      <c r="T871" s="1389"/>
    </row>
    <row r="872" spans="1:20" ht="10.5" customHeight="1" x14ac:dyDescent="0.15">
      <c r="A872" s="1373"/>
      <c r="B872" s="1373"/>
      <c r="C872" s="1373">
        <v>4</v>
      </c>
      <c r="D872" s="1373" t="s">
        <v>5079</v>
      </c>
      <c r="E872" s="1373">
        <v>107</v>
      </c>
      <c r="F872" s="1373">
        <v>0</v>
      </c>
      <c r="G872" s="1373">
        <v>0</v>
      </c>
      <c r="H872" s="1373">
        <v>0</v>
      </c>
      <c r="I872" s="1373">
        <v>107</v>
      </c>
      <c r="J872" s="1373">
        <v>0</v>
      </c>
      <c r="K872" s="1373">
        <v>0</v>
      </c>
      <c r="L872" s="1373">
        <v>0</v>
      </c>
      <c r="M872" s="1373">
        <v>0</v>
      </c>
      <c r="N872" s="1373">
        <v>0</v>
      </c>
      <c r="O872" s="1373">
        <v>0</v>
      </c>
      <c r="P872" s="1373">
        <v>0</v>
      </c>
      <c r="Q872" s="1373">
        <v>0</v>
      </c>
      <c r="R872" s="1373">
        <v>0</v>
      </c>
      <c r="S872" s="219"/>
      <c r="T872" s="1389"/>
    </row>
    <row r="873" spans="1:20" ht="10.5" customHeight="1" x14ac:dyDescent="0.15">
      <c r="A873" s="1373"/>
      <c r="B873" s="1373"/>
      <c r="C873" s="1458" t="s">
        <v>3117</v>
      </c>
      <c r="D873" s="1459"/>
      <c r="E873" s="207">
        <v>597</v>
      </c>
      <c r="F873" s="207">
        <v>0</v>
      </c>
      <c r="G873" s="207">
        <v>0</v>
      </c>
      <c r="H873" s="207">
        <v>0</v>
      </c>
      <c r="I873" s="207">
        <v>597</v>
      </c>
      <c r="J873" s="207">
        <v>0</v>
      </c>
      <c r="K873" s="207">
        <v>0</v>
      </c>
      <c r="L873" s="207">
        <v>0</v>
      </c>
      <c r="M873" s="207">
        <v>0</v>
      </c>
      <c r="N873" s="207">
        <v>0</v>
      </c>
      <c r="O873" s="207">
        <v>0</v>
      </c>
      <c r="P873" s="207">
        <v>0</v>
      </c>
      <c r="Q873" s="207">
        <v>0</v>
      </c>
      <c r="R873" s="207">
        <v>0</v>
      </c>
      <c r="S873" s="215"/>
      <c r="T873" s="1388"/>
    </row>
    <row r="874" spans="1:20" ht="10.5" customHeight="1" x14ac:dyDescent="0.15">
      <c r="A874" s="1373" t="s">
        <v>12183</v>
      </c>
      <c r="B874" s="1373" t="s">
        <v>5086</v>
      </c>
      <c r="C874" s="1373">
        <v>-9</v>
      </c>
      <c r="D874" s="1373" t="s">
        <v>3381</v>
      </c>
      <c r="E874" s="1373">
        <v>0</v>
      </c>
      <c r="F874" s="1373">
        <v>0</v>
      </c>
      <c r="G874" s="1373">
        <v>0</v>
      </c>
      <c r="H874" s="1373">
        <v>0</v>
      </c>
      <c r="I874" s="1373">
        <v>0</v>
      </c>
      <c r="J874" s="1373">
        <v>0</v>
      </c>
      <c r="K874" s="1373">
        <v>0</v>
      </c>
      <c r="L874" s="1373">
        <v>0</v>
      </c>
      <c r="M874" s="1373">
        <v>0</v>
      </c>
      <c r="N874" s="1373">
        <v>0</v>
      </c>
      <c r="O874" s="1373">
        <v>0</v>
      </c>
      <c r="P874" s="1373">
        <v>0</v>
      </c>
      <c r="Q874" s="1373">
        <v>0</v>
      </c>
      <c r="R874" s="1373">
        <v>0</v>
      </c>
      <c r="S874" s="219"/>
      <c r="T874" s="1389"/>
    </row>
    <row r="875" spans="1:20" ht="10.5" customHeight="1" x14ac:dyDescent="0.15">
      <c r="A875" s="1373"/>
      <c r="B875" s="1373"/>
      <c r="C875" s="1373">
        <v>-8</v>
      </c>
      <c r="D875" s="1373" t="s">
        <v>3382</v>
      </c>
      <c r="E875" s="1373">
        <v>0</v>
      </c>
      <c r="F875" s="1373">
        <v>0</v>
      </c>
      <c r="G875" s="1373">
        <v>0</v>
      </c>
      <c r="H875" s="1373">
        <v>0</v>
      </c>
      <c r="I875" s="1373">
        <v>0</v>
      </c>
      <c r="J875" s="1373">
        <v>0</v>
      </c>
      <c r="K875" s="1373">
        <v>0</v>
      </c>
      <c r="L875" s="1373">
        <v>0</v>
      </c>
      <c r="M875" s="1373">
        <v>0</v>
      </c>
      <c r="N875" s="1373">
        <v>0</v>
      </c>
      <c r="O875" s="1373">
        <v>0</v>
      </c>
      <c r="P875" s="1373">
        <v>0</v>
      </c>
      <c r="Q875" s="1373">
        <v>0</v>
      </c>
      <c r="R875" s="1373">
        <v>0</v>
      </c>
      <c r="S875" s="219"/>
      <c r="T875" s="1389"/>
    </row>
    <row r="876" spans="1:20" ht="10.5" customHeight="1" x14ac:dyDescent="0.15">
      <c r="A876" s="1373"/>
      <c r="B876" s="1373"/>
      <c r="C876" s="1373">
        <v>1</v>
      </c>
      <c r="D876" s="1373" t="s">
        <v>5076</v>
      </c>
      <c r="E876" s="1373">
        <v>98</v>
      </c>
      <c r="F876" s="1373">
        <v>0</v>
      </c>
      <c r="G876" s="1373">
        <v>0</v>
      </c>
      <c r="H876" s="1373">
        <v>0</v>
      </c>
      <c r="I876" s="1373">
        <v>98</v>
      </c>
      <c r="J876" s="1373">
        <v>0</v>
      </c>
      <c r="K876" s="1373">
        <v>0</v>
      </c>
      <c r="L876" s="1373">
        <v>0</v>
      </c>
      <c r="M876" s="1373">
        <v>0</v>
      </c>
      <c r="N876" s="1373">
        <v>0</v>
      </c>
      <c r="O876" s="1373">
        <v>0</v>
      </c>
      <c r="P876" s="1373">
        <v>0</v>
      </c>
      <c r="Q876" s="1373">
        <v>0</v>
      </c>
      <c r="R876" s="1373">
        <v>0</v>
      </c>
      <c r="S876" s="219"/>
      <c r="T876" s="1389"/>
    </row>
    <row r="877" spans="1:20" ht="10.5" customHeight="1" x14ac:dyDescent="0.15">
      <c r="A877" s="1373"/>
      <c r="B877" s="1373"/>
      <c r="C877" s="1373">
        <v>2</v>
      </c>
      <c r="D877" s="1373" t="s">
        <v>5077</v>
      </c>
      <c r="E877" s="1373">
        <v>198</v>
      </c>
      <c r="F877" s="1373">
        <v>0</v>
      </c>
      <c r="G877" s="1373">
        <v>0</v>
      </c>
      <c r="H877" s="1373">
        <v>0</v>
      </c>
      <c r="I877" s="1373">
        <v>198</v>
      </c>
      <c r="J877" s="1373">
        <v>0</v>
      </c>
      <c r="K877" s="1373">
        <v>0</v>
      </c>
      <c r="L877" s="1373">
        <v>0</v>
      </c>
      <c r="M877" s="1373">
        <v>0</v>
      </c>
      <c r="N877" s="1373">
        <v>0</v>
      </c>
      <c r="O877" s="1373">
        <v>0</v>
      </c>
      <c r="P877" s="1373">
        <v>0</v>
      </c>
      <c r="Q877" s="1373">
        <v>0</v>
      </c>
      <c r="R877" s="1373">
        <v>0</v>
      </c>
      <c r="S877" s="219"/>
      <c r="T877" s="1389"/>
    </row>
    <row r="878" spans="1:20" ht="10.5" customHeight="1" x14ac:dyDescent="0.15">
      <c r="A878" s="1373"/>
      <c r="B878" s="1373"/>
      <c r="C878" s="1373">
        <v>3</v>
      </c>
      <c r="D878" s="1373" t="s">
        <v>5078</v>
      </c>
      <c r="E878" s="1373">
        <v>218</v>
      </c>
      <c r="F878" s="1373">
        <v>0</v>
      </c>
      <c r="G878" s="1373">
        <v>0</v>
      </c>
      <c r="H878" s="1373">
        <v>0</v>
      </c>
      <c r="I878" s="1373">
        <v>218</v>
      </c>
      <c r="J878" s="1373">
        <v>0</v>
      </c>
      <c r="K878" s="1373">
        <v>0</v>
      </c>
      <c r="L878" s="1373">
        <v>0</v>
      </c>
      <c r="M878" s="1373">
        <v>0</v>
      </c>
      <c r="N878" s="1373">
        <v>0</v>
      </c>
      <c r="O878" s="1373">
        <v>0</v>
      </c>
      <c r="P878" s="1373">
        <v>0</v>
      </c>
      <c r="Q878" s="1373">
        <v>0</v>
      </c>
      <c r="R878" s="1373">
        <v>0</v>
      </c>
      <c r="S878" s="216"/>
      <c r="T878" s="1389"/>
    </row>
    <row r="879" spans="1:20" ht="10.5" customHeight="1" x14ac:dyDescent="0.15">
      <c r="A879" s="1373"/>
      <c r="B879" s="1373"/>
      <c r="C879" s="1373">
        <v>4</v>
      </c>
      <c r="D879" s="1373" t="s">
        <v>5079</v>
      </c>
      <c r="E879" s="1373">
        <v>83</v>
      </c>
      <c r="F879" s="1373">
        <v>0</v>
      </c>
      <c r="G879" s="1373">
        <v>0</v>
      </c>
      <c r="H879" s="1373">
        <v>0</v>
      </c>
      <c r="I879" s="1373">
        <v>83</v>
      </c>
      <c r="J879" s="1373">
        <v>0</v>
      </c>
      <c r="K879" s="1373">
        <v>0</v>
      </c>
      <c r="L879" s="1373">
        <v>0</v>
      </c>
      <c r="M879" s="1373">
        <v>0</v>
      </c>
      <c r="N879" s="1373">
        <v>0</v>
      </c>
      <c r="O879" s="1373">
        <v>0</v>
      </c>
      <c r="P879" s="1373">
        <v>0</v>
      </c>
      <c r="Q879" s="1373">
        <v>0</v>
      </c>
      <c r="R879" s="1373">
        <v>0</v>
      </c>
      <c r="S879" s="219"/>
      <c r="T879" s="1389"/>
    </row>
    <row r="880" spans="1:20" ht="10.5" customHeight="1" x14ac:dyDescent="0.15">
      <c r="A880" s="1373"/>
      <c r="B880" s="1373"/>
      <c r="C880" s="1458" t="s">
        <v>3117</v>
      </c>
      <c r="D880" s="1459"/>
      <c r="E880" s="207">
        <v>597</v>
      </c>
      <c r="F880" s="207">
        <v>0</v>
      </c>
      <c r="G880" s="207">
        <v>0</v>
      </c>
      <c r="H880" s="207">
        <v>0</v>
      </c>
      <c r="I880" s="207">
        <v>597</v>
      </c>
      <c r="J880" s="207">
        <v>0</v>
      </c>
      <c r="K880" s="207">
        <v>0</v>
      </c>
      <c r="L880" s="207">
        <v>0</v>
      </c>
      <c r="M880" s="207">
        <v>0</v>
      </c>
      <c r="N880" s="207">
        <v>0</v>
      </c>
      <c r="O880" s="207">
        <v>0</v>
      </c>
      <c r="P880" s="207">
        <v>0</v>
      </c>
      <c r="Q880" s="207">
        <v>0</v>
      </c>
      <c r="R880" s="207">
        <v>0</v>
      </c>
      <c r="S880" s="215"/>
      <c r="T880" s="1388"/>
    </row>
    <row r="881" spans="1:20" ht="10.5" customHeight="1" x14ac:dyDescent="0.15">
      <c r="A881" s="1373" t="s">
        <v>12184</v>
      </c>
      <c r="B881" s="1373" t="s">
        <v>6058</v>
      </c>
      <c r="C881" s="1373">
        <v>-9</v>
      </c>
      <c r="D881" s="1373" t="s">
        <v>3381</v>
      </c>
      <c r="E881" s="1373">
        <v>0</v>
      </c>
      <c r="F881" s="1373">
        <v>0</v>
      </c>
      <c r="G881" s="1373">
        <v>0</v>
      </c>
      <c r="H881" s="1373">
        <v>0</v>
      </c>
      <c r="I881" s="1373">
        <v>0</v>
      </c>
      <c r="J881" s="1373">
        <v>0</v>
      </c>
      <c r="K881" s="1373">
        <v>0</v>
      </c>
      <c r="L881" s="1373">
        <v>0</v>
      </c>
      <c r="M881" s="1373">
        <v>0</v>
      </c>
      <c r="N881" s="1373">
        <v>0</v>
      </c>
      <c r="O881" s="1373">
        <v>0</v>
      </c>
      <c r="P881" s="1373">
        <v>0</v>
      </c>
      <c r="Q881" s="1373">
        <v>0</v>
      </c>
      <c r="R881" s="1373">
        <v>0</v>
      </c>
      <c r="S881" s="219"/>
      <c r="T881" s="1389"/>
    </row>
    <row r="882" spans="1:20" ht="10.5" customHeight="1" x14ac:dyDescent="0.15">
      <c r="A882" s="1373"/>
      <c r="B882" s="1373"/>
      <c r="C882" s="1373">
        <v>-8</v>
      </c>
      <c r="D882" s="1373" t="s">
        <v>3382</v>
      </c>
      <c r="E882" s="1373">
        <v>0</v>
      </c>
      <c r="F882" s="1373">
        <v>0</v>
      </c>
      <c r="G882" s="1373">
        <v>0</v>
      </c>
      <c r="H882" s="1373">
        <v>0</v>
      </c>
      <c r="I882" s="1373">
        <v>0</v>
      </c>
      <c r="J882" s="1373">
        <v>0</v>
      </c>
      <c r="K882" s="1373">
        <v>0</v>
      </c>
      <c r="L882" s="1373">
        <v>0</v>
      </c>
      <c r="M882" s="1373">
        <v>0</v>
      </c>
      <c r="N882" s="1373">
        <v>0</v>
      </c>
      <c r="O882" s="1373">
        <v>0</v>
      </c>
      <c r="P882" s="1373">
        <v>0</v>
      </c>
      <c r="Q882" s="1373">
        <v>0</v>
      </c>
      <c r="R882" s="1373">
        <v>0</v>
      </c>
      <c r="S882" s="219"/>
      <c r="T882" s="1389"/>
    </row>
    <row r="883" spans="1:20" ht="10.5" customHeight="1" x14ac:dyDescent="0.15">
      <c r="A883" s="1373"/>
      <c r="B883" s="1373"/>
      <c r="C883" s="1373">
        <v>1</v>
      </c>
      <c r="D883" s="1373" t="s">
        <v>5076</v>
      </c>
      <c r="E883" s="1373">
        <v>287</v>
      </c>
      <c r="F883" s="1373">
        <v>0</v>
      </c>
      <c r="G883" s="1373">
        <v>0</v>
      </c>
      <c r="H883" s="1373">
        <v>0</v>
      </c>
      <c r="I883" s="1373">
        <v>287</v>
      </c>
      <c r="J883" s="1373">
        <v>0</v>
      </c>
      <c r="K883" s="1373">
        <v>0</v>
      </c>
      <c r="L883" s="1373">
        <v>0</v>
      </c>
      <c r="M883" s="1373">
        <v>0</v>
      </c>
      <c r="N883" s="1373">
        <v>0</v>
      </c>
      <c r="O883" s="1373">
        <v>0</v>
      </c>
      <c r="P883" s="1373">
        <v>0</v>
      </c>
      <c r="Q883" s="1373">
        <v>0</v>
      </c>
      <c r="R883" s="1373">
        <v>0</v>
      </c>
      <c r="S883" s="219"/>
      <c r="T883" s="1389"/>
    </row>
    <row r="884" spans="1:20" ht="10.5" customHeight="1" x14ac:dyDescent="0.15">
      <c r="A884" s="1373"/>
      <c r="B884" s="1373"/>
      <c r="C884" s="1373">
        <v>2</v>
      </c>
      <c r="D884" s="1373" t="s">
        <v>5077</v>
      </c>
      <c r="E884" s="1373">
        <v>147</v>
      </c>
      <c r="F884" s="1373">
        <v>0</v>
      </c>
      <c r="G884" s="1373">
        <v>0</v>
      </c>
      <c r="H884" s="1373">
        <v>0</v>
      </c>
      <c r="I884" s="1373">
        <v>147</v>
      </c>
      <c r="J884" s="1373">
        <v>0</v>
      </c>
      <c r="K884" s="1373">
        <v>0</v>
      </c>
      <c r="L884" s="1373">
        <v>0</v>
      </c>
      <c r="M884" s="1373">
        <v>0</v>
      </c>
      <c r="N884" s="1373">
        <v>0</v>
      </c>
      <c r="O884" s="1373">
        <v>0</v>
      </c>
      <c r="P884" s="1373">
        <v>0</v>
      </c>
      <c r="Q884" s="1373">
        <v>0</v>
      </c>
      <c r="R884" s="1373">
        <v>0</v>
      </c>
      <c r="S884" s="219"/>
      <c r="T884" s="1389"/>
    </row>
    <row r="885" spans="1:20" ht="10.5" customHeight="1" x14ac:dyDescent="0.15">
      <c r="A885" s="1373"/>
      <c r="B885" s="1373"/>
      <c r="C885" s="1373">
        <v>3</v>
      </c>
      <c r="D885" s="1373" t="s">
        <v>5078</v>
      </c>
      <c r="E885" s="1373">
        <v>129</v>
      </c>
      <c r="F885" s="1373">
        <v>0</v>
      </c>
      <c r="G885" s="1373">
        <v>0</v>
      </c>
      <c r="H885" s="1373">
        <v>0</v>
      </c>
      <c r="I885" s="1373">
        <v>129</v>
      </c>
      <c r="J885" s="1373">
        <v>0</v>
      </c>
      <c r="K885" s="1373">
        <v>0</v>
      </c>
      <c r="L885" s="1373">
        <v>0</v>
      </c>
      <c r="M885" s="1373">
        <v>0</v>
      </c>
      <c r="N885" s="1373">
        <v>0</v>
      </c>
      <c r="O885" s="1373">
        <v>0</v>
      </c>
      <c r="P885" s="1373">
        <v>0</v>
      </c>
      <c r="Q885" s="1373">
        <v>0</v>
      </c>
      <c r="R885" s="1373">
        <v>0</v>
      </c>
      <c r="S885" s="219"/>
      <c r="T885" s="1389"/>
    </row>
    <row r="886" spans="1:20" ht="10.5" customHeight="1" x14ac:dyDescent="0.15">
      <c r="A886" s="1373"/>
      <c r="B886" s="1373"/>
      <c r="C886" s="1373">
        <v>4</v>
      </c>
      <c r="D886" s="1373" t="s">
        <v>5079</v>
      </c>
      <c r="E886" s="1373">
        <v>34</v>
      </c>
      <c r="F886" s="1373">
        <v>0</v>
      </c>
      <c r="G886" s="1373">
        <v>0</v>
      </c>
      <c r="H886" s="1373">
        <v>0</v>
      </c>
      <c r="I886" s="1373">
        <v>34</v>
      </c>
      <c r="J886" s="1373">
        <v>0</v>
      </c>
      <c r="K886" s="1373">
        <v>0</v>
      </c>
      <c r="L886" s="1373">
        <v>0</v>
      </c>
      <c r="M886" s="1373">
        <v>0</v>
      </c>
      <c r="N886" s="1373">
        <v>0</v>
      </c>
      <c r="O886" s="1373">
        <v>0</v>
      </c>
      <c r="P886" s="1373">
        <v>0</v>
      </c>
      <c r="Q886" s="1373">
        <v>0</v>
      </c>
      <c r="R886" s="1373">
        <v>0</v>
      </c>
      <c r="S886" s="216"/>
      <c r="T886" s="1389"/>
    </row>
    <row r="887" spans="1:20" ht="10.5" customHeight="1" x14ac:dyDescent="0.15">
      <c r="A887" s="1373"/>
      <c r="B887" s="1373"/>
      <c r="C887" s="1458" t="s">
        <v>3117</v>
      </c>
      <c r="D887" s="1459"/>
      <c r="E887" s="207">
        <v>597</v>
      </c>
      <c r="F887" s="207">
        <v>0</v>
      </c>
      <c r="G887" s="207">
        <v>0</v>
      </c>
      <c r="H887" s="207">
        <v>0</v>
      </c>
      <c r="I887" s="207">
        <v>597</v>
      </c>
      <c r="J887" s="207">
        <v>0</v>
      </c>
      <c r="K887" s="207">
        <v>0</v>
      </c>
      <c r="L887" s="207">
        <v>0</v>
      </c>
      <c r="M887" s="207">
        <v>0</v>
      </c>
      <c r="N887" s="207">
        <v>0</v>
      </c>
      <c r="O887" s="207">
        <v>0</v>
      </c>
      <c r="P887" s="207">
        <v>0</v>
      </c>
      <c r="Q887" s="207">
        <v>0</v>
      </c>
      <c r="R887" s="207">
        <v>0</v>
      </c>
      <c r="S887" s="215"/>
      <c r="T887" s="1388"/>
    </row>
    <row r="888" spans="1:20" ht="10.5" customHeight="1" x14ac:dyDescent="0.15">
      <c r="A888" s="1373" t="s">
        <v>12185</v>
      </c>
      <c r="B888" s="1373" t="s">
        <v>5089</v>
      </c>
      <c r="C888" s="1373">
        <v>-9</v>
      </c>
      <c r="D888" s="1373" t="s">
        <v>3381</v>
      </c>
      <c r="E888" s="1373">
        <v>0</v>
      </c>
      <c r="F888" s="1373">
        <v>0</v>
      </c>
      <c r="G888" s="1373">
        <v>0</v>
      </c>
      <c r="H888" s="1373">
        <v>0</v>
      </c>
      <c r="I888" s="1373">
        <v>0</v>
      </c>
      <c r="J888" s="1373">
        <v>0</v>
      </c>
      <c r="K888" s="1373">
        <v>0</v>
      </c>
      <c r="L888" s="1373">
        <v>0</v>
      </c>
      <c r="M888" s="1373">
        <v>0</v>
      </c>
      <c r="N888" s="1373">
        <v>0</v>
      </c>
      <c r="O888" s="1373">
        <v>0</v>
      </c>
      <c r="P888" s="1373">
        <v>0</v>
      </c>
      <c r="Q888" s="1373">
        <v>0</v>
      </c>
      <c r="R888" s="1373">
        <v>0</v>
      </c>
      <c r="S888" s="219"/>
      <c r="T888" s="1389"/>
    </row>
    <row r="889" spans="1:20" ht="10.5" customHeight="1" x14ac:dyDescent="0.15">
      <c r="A889" s="1373"/>
      <c r="B889" s="1373"/>
      <c r="C889" s="1373">
        <v>-8</v>
      </c>
      <c r="D889" s="1373" t="s">
        <v>3382</v>
      </c>
      <c r="E889" s="1373">
        <v>0</v>
      </c>
      <c r="F889" s="1373">
        <v>0</v>
      </c>
      <c r="G889" s="1373">
        <v>0</v>
      </c>
      <c r="H889" s="1373">
        <v>0</v>
      </c>
      <c r="I889" s="1373">
        <v>0</v>
      </c>
      <c r="J889" s="1373">
        <v>0</v>
      </c>
      <c r="K889" s="1373">
        <v>0</v>
      </c>
      <c r="L889" s="1373">
        <v>0</v>
      </c>
      <c r="M889" s="1373">
        <v>0</v>
      </c>
      <c r="N889" s="1373">
        <v>0</v>
      </c>
      <c r="O889" s="1373">
        <v>0</v>
      </c>
      <c r="P889" s="1373">
        <v>0</v>
      </c>
      <c r="Q889" s="1373">
        <v>0</v>
      </c>
      <c r="R889" s="1373">
        <v>0</v>
      </c>
      <c r="S889" s="219"/>
      <c r="T889" s="1389"/>
    </row>
    <row r="890" spans="1:20" ht="10.5" customHeight="1" x14ac:dyDescent="0.15">
      <c r="A890" s="1373"/>
      <c r="B890" s="1373"/>
      <c r="C890" s="1373">
        <v>1</v>
      </c>
      <c r="D890" s="1373" t="s">
        <v>3161</v>
      </c>
      <c r="E890" s="1373">
        <v>381</v>
      </c>
      <c r="F890" s="1373">
        <v>7</v>
      </c>
      <c r="G890" s="1373">
        <v>87</v>
      </c>
      <c r="H890" s="1373">
        <v>4</v>
      </c>
      <c r="I890" s="1373">
        <v>15</v>
      </c>
      <c r="J890" s="1373">
        <v>203</v>
      </c>
      <c r="K890" s="1373">
        <v>0</v>
      </c>
      <c r="L890" s="1373">
        <v>1</v>
      </c>
      <c r="M890" s="1373">
        <v>1</v>
      </c>
      <c r="N890" s="1373">
        <v>1</v>
      </c>
      <c r="O890" s="1373">
        <v>2</v>
      </c>
      <c r="P890" s="1373">
        <v>17</v>
      </c>
      <c r="Q890" s="1373">
        <v>4</v>
      </c>
      <c r="R890" s="1373">
        <v>39</v>
      </c>
      <c r="S890" s="219"/>
      <c r="T890" s="1389"/>
    </row>
    <row r="891" spans="1:20" ht="10.5" customHeight="1" x14ac:dyDescent="0.15">
      <c r="A891" s="1373"/>
      <c r="B891" s="1373"/>
      <c r="C891" s="1373">
        <v>2</v>
      </c>
      <c r="D891" s="1373" t="s">
        <v>6362</v>
      </c>
      <c r="E891" s="1373">
        <v>1106</v>
      </c>
      <c r="F891" s="1373">
        <v>93</v>
      </c>
      <c r="G891" s="1373">
        <v>324</v>
      </c>
      <c r="H891" s="1373">
        <v>24</v>
      </c>
      <c r="I891" s="1373">
        <v>62</v>
      </c>
      <c r="J891" s="1373">
        <v>436</v>
      </c>
      <c r="K891" s="1373">
        <v>3</v>
      </c>
      <c r="L891" s="1373">
        <v>12</v>
      </c>
      <c r="M891" s="1373">
        <v>1</v>
      </c>
      <c r="N891" s="1373">
        <v>5</v>
      </c>
      <c r="O891" s="1373">
        <v>11</v>
      </c>
      <c r="P891" s="1373">
        <v>63</v>
      </c>
      <c r="Q891" s="1373">
        <v>14</v>
      </c>
      <c r="R891" s="1373">
        <v>58</v>
      </c>
      <c r="S891" s="219"/>
      <c r="T891" s="1389"/>
    </row>
    <row r="892" spans="1:20" ht="10.5" customHeight="1" x14ac:dyDescent="0.15">
      <c r="A892" s="1373"/>
      <c r="B892" s="1373"/>
      <c r="C892" s="1373">
        <v>3</v>
      </c>
      <c r="D892" s="1373" t="s">
        <v>6363</v>
      </c>
      <c r="E892" s="1373">
        <v>3784</v>
      </c>
      <c r="F892" s="1373">
        <v>416</v>
      </c>
      <c r="G892" s="1373">
        <v>1206</v>
      </c>
      <c r="H892" s="1373">
        <v>85</v>
      </c>
      <c r="I892" s="1373">
        <v>235</v>
      </c>
      <c r="J892" s="1373">
        <v>1247</v>
      </c>
      <c r="K892" s="1373">
        <v>22</v>
      </c>
      <c r="L892" s="1373">
        <v>50</v>
      </c>
      <c r="M892" s="1373">
        <v>10</v>
      </c>
      <c r="N892" s="1373">
        <v>27</v>
      </c>
      <c r="O892" s="1373">
        <v>60</v>
      </c>
      <c r="P892" s="1373">
        <v>183</v>
      </c>
      <c r="Q892" s="1373">
        <v>48</v>
      </c>
      <c r="R892" s="1373">
        <v>195</v>
      </c>
      <c r="S892" s="219"/>
      <c r="T892" s="1389"/>
    </row>
    <row r="893" spans="1:20" ht="10.5" customHeight="1" x14ac:dyDescent="0.15">
      <c r="A893" s="1373"/>
      <c r="B893" s="1373"/>
      <c r="C893" s="1373">
        <v>4</v>
      </c>
      <c r="D893" s="1373" t="s">
        <v>1107</v>
      </c>
      <c r="E893" s="1373">
        <v>4072</v>
      </c>
      <c r="F893" s="1373">
        <v>621</v>
      </c>
      <c r="G893" s="1373">
        <v>1266</v>
      </c>
      <c r="H893" s="1373">
        <v>117</v>
      </c>
      <c r="I893" s="1373">
        <v>256</v>
      </c>
      <c r="J893" s="1373">
        <v>919</v>
      </c>
      <c r="K893" s="1373">
        <v>53</v>
      </c>
      <c r="L893" s="1373">
        <v>132</v>
      </c>
      <c r="M893" s="1373">
        <v>10</v>
      </c>
      <c r="N893" s="1373">
        <v>51</v>
      </c>
      <c r="O893" s="1373">
        <v>125</v>
      </c>
      <c r="P893" s="1373">
        <v>260</v>
      </c>
      <c r="Q893" s="1373">
        <v>68</v>
      </c>
      <c r="R893" s="1373">
        <v>194</v>
      </c>
      <c r="S893" s="219"/>
      <c r="T893" s="1389"/>
    </row>
    <row r="894" spans="1:20" ht="10.5" customHeight="1" x14ac:dyDescent="0.15">
      <c r="A894" s="1373"/>
      <c r="B894" s="1373"/>
      <c r="C894" s="1373">
        <v>5</v>
      </c>
      <c r="D894" s="1373" t="s">
        <v>6364</v>
      </c>
      <c r="E894" s="1373">
        <v>662</v>
      </c>
      <c r="F894" s="1373">
        <v>84</v>
      </c>
      <c r="G894" s="1373">
        <v>203</v>
      </c>
      <c r="H894" s="1373">
        <v>16</v>
      </c>
      <c r="I894" s="1373">
        <v>29</v>
      </c>
      <c r="J894" s="1373">
        <v>117</v>
      </c>
      <c r="K894" s="1373">
        <v>20</v>
      </c>
      <c r="L894" s="1373">
        <v>45</v>
      </c>
      <c r="M894" s="1373">
        <v>7</v>
      </c>
      <c r="N894" s="1373">
        <v>9</v>
      </c>
      <c r="O894" s="1373">
        <v>25</v>
      </c>
      <c r="P894" s="1373">
        <v>58</v>
      </c>
      <c r="Q894" s="1373">
        <v>13</v>
      </c>
      <c r="R894" s="1373">
        <v>36</v>
      </c>
      <c r="S894" s="216"/>
      <c r="T894" s="1389"/>
    </row>
    <row r="895" spans="1:20" ht="10.5" customHeight="1" x14ac:dyDescent="0.15">
      <c r="A895" s="1373"/>
      <c r="B895" s="1373"/>
      <c r="C895" s="1458" t="s">
        <v>3117</v>
      </c>
      <c r="D895" s="1459"/>
      <c r="E895" s="207">
        <v>10005</v>
      </c>
      <c r="F895" s="207">
        <v>1221</v>
      </c>
      <c r="G895" s="207">
        <v>3086</v>
      </c>
      <c r="H895" s="207">
        <v>246</v>
      </c>
      <c r="I895" s="207">
        <v>597</v>
      </c>
      <c r="J895" s="207">
        <v>2922</v>
      </c>
      <c r="K895" s="207">
        <v>98</v>
      </c>
      <c r="L895" s="207">
        <v>240</v>
      </c>
      <c r="M895" s="207">
        <v>29</v>
      </c>
      <c r="N895" s="207">
        <v>93</v>
      </c>
      <c r="O895" s="207">
        <v>223</v>
      </c>
      <c r="P895" s="207">
        <v>581</v>
      </c>
      <c r="Q895" s="207">
        <v>147</v>
      </c>
      <c r="R895" s="207">
        <v>522</v>
      </c>
      <c r="S895" s="215"/>
      <c r="T895" s="1388"/>
    </row>
    <row r="896" spans="1:20" ht="10.5" customHeight="1" x14ac:dyDescent="0.15">
      <c r="A896" s="1373" t="s">
        <v>12186</v>
      </c>
      <c r="B896" s="1373" t="s">
        <v>5091</v>
      </c>
      <c r="C896" s="1373">
        <v>-9</v>
      </c>
      <c r="D896" s="1373" t="s">
        <v>3381</v>
      </c>
      <c r="E896" s="1373">
        <v>0</v>
      </c>
      <c r="F896" s="1373">
        <v>0</v>
      </c>
      <c r="G896" s="1373">
        <v>0</v>
      </c>
      <c r="H896" s="1373">
        <v>0</v>
      </c>
      <c r="I896" s="1373">
        <v>0</v>
      </c>
      <c r="J896" s="1373">
        <v>0</v>
      </c>
      <c r="K896" s="1373">
        <v>0</v>
      </c>
      <c r="L896" s="1373">
        <v>0</v>
      </c>
      <c r="M896" s="1373">
        <v>0</v>
      </c>
      <c r="N896" s="1373">
        <v>0</v>
      </c>
      <c r="O896" s="1373">
        <v>0</v>
      </c>
      <c r="P896" s="1373">
        <v>0</v>
      </c>
      <c r="Q896" s="1373">
        <v>0</v>
      </c>
      <c r="R896" s="1373">
        <v>0</v>
      </c>
      <c r="S896" s="219"/>
      <c r="T896" s="1389"/>
    </row>
    <row r="897" spans="1:20" ht="10.5" customHeight="1" x14ac:dyDescent="0.15">
      <c r="A897" s="1373"/>
      <c r="B897" s="1373"/>
      <c r="C897" s="1373">
        <v>-8</v>
      </c>
      <c r="D897" s="1373" t="s">
        <v>3382</v>
      </c>
      <c r="E897" s="1373">
        <v>0</v>
      </c>
      <c r="F897" s="1373">
        <v>0</v>
      </c>
      <c r="G897" s="1373">
        <v>0</v>
      </c>
      <c r="H897" s="1373">
        <v>0</v>
      </c>
      <c r="I897" s="1373">
        <v>0</v>
      </c>
      <c r="J897" s="1373">
        <v>0</v>
      </c>
      <c r="K897" s="1373">
        <v>0</v>
      </c>
      <c r="L897" s="1373">
        <v>0</v>
      </c>
      <c r="M897" s="1373">
        <v>0</v>
      </c>
      <c r="N897" s="1373">
        <v>0</v>
      </c>
      <c r="O897" s="1373">
        <v>0</v>
      </c>
      <c r="P897" s="1373">
        <v>0</v>
      </c>
      <c r="Q897" s="1373">
        <v>0</v>
      </c>
      <c r="R897" s="1373">
        <v>0</v>
      </c>
      <c r="S897" s="219"/>
      <c r="T897" s="1389"/>
    </row>
    <row r="898" spans="1:20" ht="10.5" customHeight="1" x14ac:dyDescent="0.15">
      <c r="A898" s="1373"/>
      <c r="B898" s="1373"/>
      <c r="C898" s="1373">
        <v>1</v>
      </c>
      <c r="D898" s="1373" t="s">
        <v>3161</v>
      </c>
      <c r="E898" s="1373">
        <v>381</v>
      </c>
      <c r="F898" s="1373">
        <v>11</v>
      </c>
      <c r="G898" s="1373">
        <v>112</v>
      </c>
      <c r="H898" s="1373">
        <v>4</v>
      </c>
      <c r="I898" s="1373">
        <v>13</v>
      </c>
      <c r="J898" s="1373">
        <v>172</v>
      </c>
      <c r="K898" s="1373">
        <v>0</v>
      </c>
      <c r="L898" s="1373">
        <v>4</v>
      </c>
      <c r="M898" s="1373">
        <v>2</v>
      </c>
      <c r="N898" s="1373">
        <v>2</v>
      </c>
      <c r="O898" s="1373">
        <v>6</v>
      </c>
      <c r="P898" s="1373">
        <v>18</v>
      </c>
      <c r="Q898" s="1373">
        <v>6</v>
      </c>
      <c r="R898" s="1373">
        <v>31</v>
      </c>
      <c r="S898" s="219"/>
      <c r="T898" s="1389"/>
    </row>
    <row r="899" spans="1:20" ht="10.5" customHeight="1" x14ac:dyDescent="0.15">
      <c r="A899" s="1373"/>
      <c r="B899" s="1373"/>
      <c r="C899" s="1373">
        <v>2</v>
      </c>
      <c r="D899" s="1373" t="s">
        <v>6362</v>
      </c>
      <c r="E899" s="1373">
        <v>1258</v>
      </c>
      <c r="F899" s="1373">
        <v>116</v>
      </c>
      <c r="G899" s="1373">
        <v>394</v>
      </c>
      <c r="H899" s="1373">
        <v>22</v>
      </c>
      <c r="I899" s="1373">
        <v>64</v>
      </c>
      <c r="J899" s="1373">
        <v>441</v>
      </c>
      <c r="K899" s="1373">
        <v>3</v>
      </c>
      <c r="L899" s="1373">
        <v>12</v>
      </c>
      <c r="M899" s="1373">
        <v>2</v>
      </c>
      <c r="N899" s="1373">
        <v>4</v>
      </c>
      <c r="O899" s="1373">
        <v>22</v>
      </c>
      <c r="P899" s="1373">
        <v>75</v>
      </c>
      <c r="Q899" s="1373">
        <v>21</v>
      </c>
      <c r="R899" s="1373">
        <v>82</v>
      </c>
      <c r="S899" s="219"/>
      <c r="T899" s="1389"/>
    </row>
    <row r="900" spans="1:20" ht="10.5" customHeight="1" x14ac:dyDescent="0.15">
      <c r="A900" s="1373"/>
      <c r="B900" s="1373"/>
      <c r="C900" s="1373">
        <v>3</v>
      </c>
      <c r="D900" s="1373" t="s">
        <v>6363</v>
      </c>
      <c r="E900" s="1373">
        <v>4190</v>
      </c>
      <c r="F900" s="1373">
        <v>506</v>
      </c>
      <c r="G900" s="1373">
        <v>1305</v>
      </c>
      <c r="H900" s="1373">
        <v>104</v>
      </c>
      <c r="I900" s="1373">
        <v>263</v>
      </c>
      <c r="J900" s="1373">
        <v>1319</v>
      </c>
      <c r="K900" s="1373">
        <v>30</v>
      </c>
      <c r="L900" s="1373">
        <v>66</v>
      </c>
      <c r="M900" s="1373">
        <v>12</v>
      </c>
      <c r="N900" s="1373">
        <v>32</v>
      </c>
      <c r="O900" s="1373">
        <v>65</v>
      </c>
      <c r="P900" s="1373">
        <v>216</v>
      </c>
      <c r="Q900" s="1373">
        <v>62</v>
      </c>
      <c r="R900" s="1373">
        <v>210</v>
      </c>
      <c r="S900" s="219"/>
      <c r="T900" s="1389"/>
    </row>
    <row r="901" spans="1:20" ht="10.5" customHeight="1" x14ac:dyDescent="0.15">
      <c r="A901" s="1373"/>
      <c r="B901" s="1373"/>
      <c r="C901" s="1373">
        <v>4</v>
      </c>
      <c r="D901" s="1373" t="s">
        <v>1107</v>
      </c>
      <c r="E901" s="1373">
        <v>3505</v>
      </c>
      <c r="F901" s="1373">
        <v>503</v>
      </c>
      <c r="G901" s="1373">
        <v>1066</v>
      </c>
      <c r="H901" s="1373">
        <v>97</v>
      </c>
      <c r="I901" s="1373">
        <v>226</v>
      </c>
      <c r="J901" s="1373">
        <v>871</v>
      </c>
      <c r="K901" s="1373">
        <v>40</v>
      </c>
      <c r="L901" s="1373">
        <v>117</v>
      </c>
      <c r="M901" s="1373">
        <v>5</v>
      </c>
      <c r="N901" s="1373">
        <v>45</v>
      </c>
      <c r="O901" s="1373">
        <v>107</v>
      </c>
      <c r="P901" s="1373">
        <v>223</v>
      </c>
      <c r="Q901" s="1373">
        <v>45</v>
      </c>
      <c r="R901" s="1373">
        <v>160</v>
      </c>
      <c r="S901" s="219"/>
      <c r="T901" s="1389"/>
    </row>
    <row r="902" spans="1:20" ht="10.5" customHeight="1" x14ac:dyDescent="0.15">
      <c r="A902" s="1373"/>
      <c r="B902" s="1373"/>
      <c r="C902" s="1373">
        <v>5</v>
      </c>
      <c r="D902" s="1373" t="s">
        <v>6364</v>
      </c>
      <c r="E902" s="1373">
        <v>671</v>
      </c>
      <c r="F902" s="1373">
        <v>85</v>
      </c>
      <c r="G902" s="1373">
        <v>209</v>
      </c>
      <c r="H902" s="1373">
        <v>19</v>
      </c>
      <c r="I902" s="1373">
        <v>31</v>
      </c>
      <c r="J902" s="1373">
        <v>119</v>
      </c>
      <c r="K902" s="1373">
        <v>25</v>
      </c>
      <c r="L902" s="1373">
        <v>41</v>
      </c>
      <c r="M902" s="1373">
        <v>8</v>
      </c>
      <c r="N902" s="1373">
        <v>10</v>
      </c>
      <c r="O902" s="1373">
        <v>23</v>
      </c>
      <c r="P902" s="1373">
        <v>49</v>
      </c>
      <c r="Q902" s="1373">
        <v>13</v>
      </c>
      <c r="R902" s="1373">
        <v>39</v>
      </c>
      <c r="S902" s="216"/>
      <c r="T902" s="1389"/>
    </row>
    <row r="903" spans="1:20" ht="10.5" customHeight="1" x14ac:dyDescent="0.15">
      <c r="A903" s="1373"/>
      <c r="B903" s="1373"/>
      <c r="C903" s="1458" t="s">
        <v>3117</v>
      </c>
      <c r="D903" s="1459"/>
      <c r="E903" s="207">
        <v>10005</v>
      </c>
      <c r="F903" s="207">
        <v>1221</v>
      </c>
      <c r="G903" s="207">
        <v>3086</v>
      </c>
      <c r="H903" s="207">
        <v>246</v>
      </c>
      <c r="I903" s="207">
        <v>597</v>
      </c>
      <c r="J903" s="207">
        <v>2922</v>
      </c>
      <c r="K903" s="207">
        <v>98</v>
      </c>
      <c r="L903" s="207">
        <v>240</v>
      </c>
      <c r="M903" s="207">
        <v>29</v>
      </c>
      <c r="N903" s="207">
        <v>93</v>
      </c>
      <c r="O903" s="207">
        <v>223</v>
      </c>
      <c r="P903" s="207">
        <v>581</v>
      </c>
      <c r="Q903" s="207">
        <v>147</v>
      </c>
      <c r="R903" s="207">
        <v>522</v>
      </c>
      <c r="S903" s="215"/>
      <c r="T903" s="1388"/>
    </row>
    <row r="904" spans="1:20" ht="10.5" customHeight="1" x14ac:dyDescent="0.15">
      <c r="A904" s="1373" t="s">
        <v>12187</v>
      </c>
      <c r="B904" s="1373" t="s">
        <v>9890</v>
      </c>
      <c r="C904" s="1373">
        <v>-9</v>
      </c>
      <c r="D904" s="1373" t="s">
        <v>3381</v>
      </c>
      <c r="E904" s="1373">
        <v>0</v>
      </c>
      <c r="F904" s="1373">
        <v>0</v>
      </c>
      <c r="G904" s="1373">
        <v>0</v>
      </c>
      <c r="H904" s="1373">
        <v>0</v>
      </c>
      <c r="I904" s="1373">
        <v>0</v>
      </c>
      <c r="J904" s="1373">
        <v>0</v>
      </c>
      <c r="K904" s="1373">
        <v>0</v>
      </c>
      <c r="L904" s="1373">
        <v>0</v>
      </c>
      <c r="M904" s="1373">
        <v>0</v>
      </c>
      <c r="N904" s="1373">
        <v>0</v>
      </c>
      <c r="O904" s="1373">
        <v>0</v>
      </c>
      <c r="P904" s="1373">
        <v>0</v>
      </c>
      <c r="Q904" s="1373">
        <v>0</v>
      </c>
      <c r="R904" s="1373">
        <v>0</v>
      </c>
      <c r="S904" s="219"/>
      <c r="T904" s="1389"/>
    </row>
    <row r="905" spans="1:20" ht="10.5" customHeight="1" x14ac:dyDescent="0.15">
      <c r="A905" s="1373"/>
      <c r="B905" s="1373"/>
      <c r="C905" s="1373">
        <v>-8</v>
      </c>
      <c r="D905" s="1373" t="s">
        <v>3382</v>
      </c>
      <c r="E905" s="1373">
        <v>0</v>
      </c>
      <c r="F905" s="1373">
        <v>0</v>
      </c>
      <c r="G905" s="1373">
        <v>0</v>
      </c>
      <c r="H905" s="1373">
        <v>0</v>
      </c>
      <c r="I905" s="1373">
        <v>0</v>
      </c>
      <c r="J905" s="1373">
        <v>0</v>
      </c>
      <c r="K905" s="1373">
        <v>0</v>
      </c>
      <c r="L905" s="1373">
        <v>0</v>
      </c>
      <c r="M905" s="1373">
        <v>0</v>
      </c>
      <c r="N905" s="1373">
        <v>0</v>
      </c>
      <c r="O905" s="1373">
        <v>0</v>
      </c>
      <c r="P905" s="1373">
        <v>0</v>
      </c>
      <c r="Q905" s="1373">
        <v>0</v>
      </c>
      <c r="R905" s="1373">
        <v>0</v>
      </c>
      <c r="S905" s="219"/>
      <c r="T905" s="1389"/>
    </row>
    <row r="906" spans="1:20" ht="10.5" customHeight="1" x14ac:dyDescent="0.15">
      <c r="A906" s="1373"/>
      <c r="B906" s="1373"/>
      <c r="C906" s="1373">
        <v>1</v>
      </c>
      <c r="D906" s="1373" t="s">
        <v>3161</v>
      </c>
      <c r="E906" s="1373">
        <v>395</v>
      </c>
      <c r="F906" s="1373">
        <v>11</v>
      </c>
      <c r="G906" s="1373">
        <v>109</v>
      </c>
      <c r="H906" s="1373">
        <v>2</v>
      </c>
      <c r="I906" s="1373">
        <v>12</v>
      </c>
      <c r="J906" s="1373">
        <v>199</v>
      </c>
      <c r="K906" s="1373">
        <v>0</v>
      </c>
      <c r="L906" s="1373">
        <v>5</v>
      </c>
      <c r="M906" s="1373">
        <v>1</v>
      </c>
      <c r="N906" s="1373">
        <v>1</v>
      </c>
      <c r="O906" s="1373">
        <v>3</v>
      </c>
      <c r="P906" s="1373">
        <v>16</v>
      </c>
      <c r="Q906" s="1373">
        <v>6</v>
      </c>
      <c r="R906" s="1373">
        <v>30</v>
      </c>
      <c r="S906" s="219"/>
      <c r="T906" s="1389"/>
    </row>
    <row r="907" spans="1:20" ht="10.5" customHeight="1" x14ac:dyDescent="0.15">
      <c r="A907" s="1373"/>
      <c r="B907" s="1373"/>
      <c r="C907" s="1373">
        <v>2</v>
      </c>
      <c r="D907" s="1373" t="s">
        <v>6362</v>
      </c>
      <c r="E907" s="1373">
        <v>1183</v>
      </c>
      <c r="F907" s="1373">
        <v>107</v>
      </c>
      <c r="G907" s="1373">
        <v>365</v>
      </c>
      <c r="H907" s="1373">
        <v>21</v>
      </c>
      <c r="I907" s="1373">
        <v>67</v>
      </c>
      <c r="J907" s="1373">
        <v>418</v>
      </c>
      <c r="K907" s="1373">
        <v>1</v>
      </c>
      <c r="L907" s="1373">
        <v>14</v>
      </c>
      <c r="M907" s="1373">
        <v>3</v>
      </c>
      <c r="N907" s="1373">
        <v>7</v>
      </c>
      <c r="O907" s="1373">
        <v>19</v>
      </c>
      <c r="P907" s="1373">
        <v>74</v>
      </c>
      <c r="Q907" s="1373">
        <v>13</v>
      </c>
      <c r="R907" s="1373">
        <v>74</v>
      </c>
      <c r="S907" s="219"/>
      <c r="T907" s="1389"/>
    </row>
    <row r="908" spans="1:20" ht="10.5" customHeight="1" x14ac:dyDescent="0.15">
      <c r="A908" s="1373"/>
      <c r="B908" s="1373"/>
      <c r="C908" s="1373">
        <v>3</v>
      </c>
      <c r="D908" s="1373" t="s">
        <v>6363</v>
      </c>
      <c r="E908" s="1373">
        <v>3808</v>
      </c>
      <c r="F908" s="1373">
        <v>416</v>
      </c>
      <c r="G908" s="1373">
        <v>1167</v>
      </c>
      <c r="H908" s="1373">
        <v>91</v>
      </c>
      <c r="I908" s="1373">
        <v>240</v>
      </c>
      <c r="J908" s="1373">
        <v>1326</v>
      </c>
      <c r="K908" s="1373">
        <v>27</v>
      </c>
      <c r="L908" s="1373">
        <v>51</v>
      </c>
      <c r="M908" s="1373">
        <v>9</v>
      </c>
      <c r="N908" s="1373">
        <v>32</v>
      </c>
      <c r="O908" s="1373">
        <v>50</v>
      </c>
      <c r="P908" s="1373">
        <v>164</v>
      </c>
      <c r="Q908" s="1373">
        <v>41</v>
      </c>
      <c r="R908" s="1373">
        <v>194</v>
      </c>
      <c r="S908" s="219"/>
      <c r="T908" s="1389"/>
    </row>
    <row r="909" spans="1:20" ht="10.5" customHeight="1" x14ac:dyDescent="0.15">
      <c r="A909" s="1373"/>
      <c r="B909" s="1373"/>
      <c r="C909" s="1373">
        <v>4</v>
      </c>
      <c r="D909" s="1373" t="s">
        <v>1107</v>
      </c>
      <c r="E909" s="1373">
        <v>3716</v>
      </c>
      <c r="F909" s="1373">
        <v>553</v>
      </c>
      <c r="G909" s="1373">
        <v>1185</v>
      </c>
      <c r="H909" s="1373">
        <v>96</v>
      </c>
      <c r="I909" s="1373">
        <v>235</v>
      </c>
      <c r="J909" s="1373">
        <v>828</v>
      </c>
      <c r="K909" s="1373">
        <v>45</v>
      </c>
      <c r="L909" s="1373">
        <v>117</v>
      </c>
      <c r="M909" s="1373">
        <v>9</v>
      </c>
      <c r="N909" s="1373">
        <v>39</v>
      </c>
      <c r="O909" s="1373">
        <v>108</v>
      </c>
      <c r="P909" s="1373">
        <v>258</v>
      </c>
      <c r="Q909" s="1373">
        <v>66</v>
      </c>
      <c r="R909" s="1373">
        <v>177</v>
      </c>
      <c r="S909" s="219"/>
      <c r="T909" s="1389"/>
    </row>
    <row r="910" spans="1:20" ht="10.5" customHeight="1" x14ac:dyDescent="0.15">
      <c r="A910" s="1373"/>
      <c r="B910" s="1373"/>
      <c r="C910" s="1373">
        <v>5</v>
      </c>
      <c r="D910" s="1373" t="s">
        <v>6364</v>
      </c>
      <c r="E910" s="1373">
        <v>903</v>
      </c>
      <c r="F910" s="1373">
        <v>134</v>
      </c>
      <c r="G910" s="1373">
        <v>260</v>
      </c>
      <c r="H910" s="1373">
        <v>36</v>
      </c>
      <c r="I910" s="1373">
        <v>43</v>
      </c>
      <c r="J910" s="1373">
        <v>151</v>
      </c>
      <c r="K910" s="1373">
        <v>25</v>
      </c>
      <c r="L910" s="1373">
        <v>53</v>
      </c>
      <c r="M910" s="1373">
        <v>7</v>
      </c>
      <c r="N910" s="1373">
        <v>14</v>
      </c>
      <c r="O910" s="1373">
        <v>43</v>
      </c>
      <c r="P910" s="1373">
        <v>69</v>
      </c>
      <c r="Q910" s="1373">
        <v>21</v>
      </c>
      <c r="R910" s="1373">
        <v>47</v>
      </c>
      <c r="S910" s="216"/>
      <c r="T910" s="1389"/>
    </row>
    <row r="911" spans="1:20" ht="10.5" customHeight="1" x14ac:dyDescent="0.15">
      <c r="A911" s="1373"/>
      <c r="B911" s="1373"/>
      <c r="C911" s="1458" t="s">
        <v>3117</v>
      </c>
      <c r="D911" s="1459"/>
      <c r="E911" s="207">
        <v>10005</v>
      </c>
      <c r="F911" s="207">
        <v>1221</v>
      </c>
      <c r="G911" s="207">
        <v>3086</v>
      </c>
      <c r="H911" s="207">
        <v>246</v>
      </c>
      <c r="I911" s="207">
        <v>597</v>
      </c>
      <c r="J911" s="207">
        <v>2922</v>
      </c>
      <c r="K911" s="207">
        <v>98</v>
      </c>
      <c r="L911" s="207">
        <v>240</v>
      </c>
      <c r="M911" s="207">
        <v>29</v>
      </c>
      <c r="N911" s="207">
        <v>93</v>
      </c>
      <c r="O911" s="207">
        <v>223</v>
      </c>
      <c r="P911" s="207">
        <v>581</v>
      </c>
      <c r="Q911" s="207">
        <v>147</v>
      </c>
      <c r="R911" s="207">
        <v>522</v>
      </c>
      <c r="S911" s="215"/>
      <c r="T911" s="1388"/>
    </row>
    <row r="912" spans="1:20" ht="10.5" customHeight="1" x14ac:dyDescent="0.15">
      <c r="A912" s="1373" t="s">
        <v>12188</v>
      </c>
      <c r="B912" s="259" t="s">
        <v>9891</v>
      </c>
      <c r="C912" s="259">
        <v>-9</v>
      </c>
      <c r="D912" s="259" t="s">
        <v>3381</v>
      </c>
      <c r="E912" s="259">
        <v>0</v>
      </c>
      <c r="F912" s="259">
        <v>0</v>
      </c>
      <c r="G912" s="259">
        <v>0</v>
      </c>
      <c r="H912" s="259">
        <v>0</v>
      </c>
      <c r="I912" s="259">
        <v>0</v>
      </c>
      <c r="J912" s="259">
        <v>0</v>
      </c>
      <c r="K912" s="259">
        <v>0</v>
      </c>
      <c r="L912" s="259">
        <v>0</v>
      </c>
      <c r="M912" s="259">
        <v>0</v>
      </c>
      <c r="N912" s="259">
        <v>0</v>
      </c>
      <c r="O912" s="259">
        <v>0</v>
      </c>
      <c r="P912" s="259">
        <v>0</v>
      </c>
      <c r="Q912" s="259">
        <v>0</v>
      </c>
      <c r="R912" s="259">
        <v>0</v>
      </c>
      <c r="S912" s="256"/>
      <c r="T912" s="1401"/>
    </row>
    <row r="913" spans="1:20" ht="10.5" customHeight="1" x14ac:dyDescent="0.15">
      <c r="A913" s="1373"/>
      <c r="B913" s="259"/>
      <c r="C913" s="259">
        <v>-8</v>
      </c>
      <c r="D913" s="259" t="s">
        <v>3382</v>
      </c>
      <c r="E913" s="259">
        <v>0</v>
      </c>
      <c r="F913" s="259">
        <v>0</v>
      </c>
      <c r="G913" s="259">
        <v>0</v>
      </c>
      <c r="H913" s="259">
        <v>0</v>
      </c>
      <c r="I913" s="259">
        <v>0</v>
      </c>
      <c r="J913" s="259">
        <v>0</v>
      </c>
      <c r="K913" s="259">
        <v>0</v>
      </c>
      <c r="L913" s="259">
        <v>0</v>
      </c>
      <c r="M913" s="259">
        <v>0</v>
      </c>
      <c r="N913" s="259">
        <v>0</v>
      </c>
      <c r="O913" s="259">
        <v>0</v>
      </c>
      <c r="P913" s="259">
        <v>0</v>
      </c>
      <c r="Q913" s="259">
        <v>0</v>
      </c>
      <c r="R913" s="259">
        <v>0</v>
      </c>
      <c r="S913" s="256"/>
      <c r="T913" s="1401"/>
    </row>
    <row r="914" spans="1:20" ht="10.5" customHeight="1" x14ac:dyDescent="0.15">
      <c r="A914" s="1373"/>
      <c r="B914" s="259"/>
      <c r="C914" s="259">
        <v>1</v>
      </c>
      <c r="D914" s="259" t="s">
        <v>3161</v>
      </c>
      <c r="E914" s="259">
        <v>459</v>
      </c>
      <c r="F914" s="259">
        <v>19</v>
      </c>
      <c r="G914" s="259">
        <v>126</v>
      </c>
      <c r="H914" s="259">
        <v>4</v>
      </c>
      <c r="I914" s="259">
        <v>12</v>
      </c>
      <c r="J914" s="259">
        <v>223</v>
      </c>
      <c r="K914" s="259">
        <v>0</v>
      </c>
      <c r="L914" s="259">
        <v>6</v>
      </c>
      <c r="M914" s="259">
        <v>1</v>
      </c>
      <c r="N914" s="259">
        <v>2</v>
      </c>
      <c r="O914" s="259">
        <v>6</v>
      </c>
      <c r="P914" s="259">
        <v>17</v>
      </c>
      <c r="Q914" s="259">
        <v>7</v>
      </c>
      <c r="R914" s="259">
        <v>36</v>
      </c>
      <c r="S914" s="256"/>
      <c r="T914" s="1401"/>
    </row>
    <row r="915" spans="1:20" ht="10.5" customHeight="1" x14ac:dyDescent="0.15">
      <c r="A915" s="1373"/>
      <c r="B915" s="259"/>
      <c r="C915" s="259">
        <v>2</v>
      </c>
      <c r="D915" s="259" t="s">
        <v>6362</v>
      </c>
      <c r="E915" s="259">
        <v>1405</v>
      </c>
      <c r="F915" s="259">
        <v>149</v>
      </c>
      <c r="G915" s="259">
        <v>419</v>
      </c>
      <c r="H915" s="259">
        <v>26</v>
      </c>
      <c r="I915" s="259">
        <v>93</v>
      </c>
      <c r="J915" s="259">
        <v>473</v>
      </c>
      <c r="K915" s="259">
        <v>3</v>
      </c>
      <c r="L915" s="259">
        <v>19</v>
      </c>
      <c r="M915" s="259">
        <v>3</v>
      </c>
      <c r="N915" s="259">
        <v>7</v>
      </c>
      <c r="O915" s="259">
        <v>25</v>
      </c>
      <c r="P915" s="259">
        <v>88</v>
      </c>
      <c r="Q915" s="259">
        <v>20</v>
      </c>
      <c r="R915" s="259">
        <v>80</v>
      </c>
      <c r="S915" s="256"/>
      <c r="T915" s="1401"/>
    </row>
    <row r="916" spans="1:20" ht="10.5" customHeight="1" x14ac:dyDescent="0.15">
      <c r="A916" s="1373"/>
      <c r="B916" s="259"/>
      <c r="C916" s="259">
        <v>3</v>
      </c>
      <c r="D916" s="259" t="s">
        <v>6363</v>
      </c>
      <c r="E916" s="259">
        <v>4234</v>
      </c>
      <c r="F916" s="259">
        <v>519</v>
      </c>
      <c r="G916" s="259">
        <v>1299</v>
      </c>
      <c r="H916" s="259">
        <v>109</v>
      </c>
      <c r="I916" s="259">
        <v>273</v>
      </c>
      <c r="J916" s="259">
        <v>1373</v>
      </c>
      <c r="K916" s="259">
        <v>30</v>
      </c>
      <c r="L916" s="259">
        <v>50</v>
      </c>
      <c r="M916" s="259">
        <v>9</v>
      </c>
      <c r="N916" s="259">
        <v>37</v>
      </c>
      <c r="O916" s="259">
        <v>80</v>
      </c>
      <c r="P916" s="259">
        <v>190</v>
      </c>
      <c r="Q916" s="259">
        <v>64</v>
      </c>
      <c r="R916" s="259">
        <v>201</v>
      </c>
      <c r="S916" s="256"/>
      <c r="T916" s="1401"/>
    </row>
    <row r="917" spans="1:20" ht="10.5" customHeight="1" x14ac:dyDescent="0.15">
      <c r="A917" s="1373"/>
      <c r="B917" s="259"/>
      <c r="C917" s="259">
        <v>4</v>
      </c>
      <c r="D917" s="259" t="s">
        <v>1107</v>
      </c>
      <c r="E917" s="259">
        <v>3234</v>
      </c>
      <c r="F917" s="259">
        <v>449</v>
      </c>
      <c r="G917" s="259">
        <v>1044</v>
      </c>
      <c r="H917" s="259">
        <v>91</v>
      </c>
      <c r="I917" s="259">
        <v>187</v>
      </c>
      <c r="J917" s="259">
        <v>719</v>
      </c>
      <c r="K917" s="259">
        <v>45</v>
      </c>
      <c r="L917" s="259">
        <v>117</v>
      </c>
      <c r="M917" s="259">
        <v>10</v>
      </c>
      <c r="N917" s="259">
        <v>32</v>
      </c>
      <c r="O917" s="259">
        <v>95</v>
      </c>
      <c r="P917" s="259">
        <v>240</v>
      </c>
      <c r="Q917" s="259">
        <v>41</v>
      </c>
      <c r="R917" s="259">
        <v>164</v>
      </c>
      <c r="S917" s="256"/>
      <c r="T917" s="1401"/>
    </row>
    <row r="918" spans="1:20" ht="10.5" customHeight="1" x14ac:dyDescent="0.15">
      <c r="A918" s="1373"/>
      <c r="B918" s="259"/>
      <c r="C918" s="259">
        <v>5</v>
      </c>
      <c r="D918" s="259" t="s">
        <v>6364</v>
      </c>
      <c r="E918" s="259">
        <v>673</v>
      </c>
      <c r="F918" s="259">
        <v>85</v>
      </c>
      <c r="G918" s="259">
        <v>198</v>
      </c>
      <c r="H918" s="259">
        <v>16</v>
      </c>
      <c r="I918" s="259">
        <v>32</v>
      </c>
      <c r="J918" s="259">
        <v>134</v>
      </c>
      <c r="K918" s="259">
        <v>20</v>
      </c>
      <c r="L918" s="259">
        <v>48</v>
      </c>
      <c r="M918" s="259">
        <v>6</v>
      </c>
      <c r="N918" s="259">
        <v>15</v>
      </c>
      <c r="O918" s="259">
        <v>17</v>
      </c>
      <c r="P918" s="259">
        <v>46</v>
      </c>
      <c r="Q918" s="259">
        <v>15</v>
      </c>
      <c r="R918" s="259">
        <v>41</v>
      </c>
      <c r="S918" s="257"/>
      <c r="T918" s="1401"/>
    </row>
    <row r="919" spans="1:20" ht="10.5" customHeight="1" x14ac:dyDescent="0.15">
      <c r="A919" s="1373"/>
      <c r="B919" s="259"/>
      <c r="C919" s="1466" t="s">
        <v>3117</v>
      </c>
      <c r="D919" s="1467"/>
      <c r="E919" s="262">
        <v>10005</v>
      </c>
      <c r="F919" s="262">
        <v>1221</v>
      </c>
      <c r="G919" s="262">
        <v>3086</v>
      </c>
      <c r="H919" s="262">
        <v>246</v>
      </c>
      <c r="I919" s="262">
        <v>597</v>
      </c>
      <c r="J919" s="262">
        <v>2922</v>
      </c>
      <c r="K919" s="262">
        <v>98</v>
      </c>
      <c r="L919" s="262">
        <v>240</v>
      </c>
      <c r="M919" s="262">
        <v>29</v>
      </c>
      <c r="N919" s="262">
        <v>93</v>
      </c>
      <c r="O919" s="262">
        <v>223</v>
      </c>
      <c r="P919" s="262">
        <v>581</v>
      </c>
      <c r="Q919" s="262">
        <v>147</v>
      </c>
      <c r="R919" s="262">
        <v>522</v>
      </c>
      <c r="S919" s="258"/>
      <c r="T919" s="1402"/>
    </row>
    <row r="920" spans="1:20" ht="10.5" customHeight="1" x14ac:dyDescent="0.15">
      <c r="A920" s="1373" t="s">
        <v>12188</v>
      </c>
      <c r="B920" s="1373" t="s">
        <v>5095</v>
      </c>
      <c r="C920" s="1373">
        <v>-9</v>
      </c>
      <c r="D920" s="1373" t="s">
        <v>3381</v>
      </c>
      <c r="E920" s="1399">
        <v>0</v>
      </c>
      <c r="F920" s="1399">
        <v>0</v>
      </c>
      <c r="G920" s="1399">
        <v>0</v>
      </c>
      <c r="H920" s="1399">
        <v>0</v>
      </c>
      <c r="I920" s="1399">
        <v>0</v>
      </c>
      <c r="J920" s="1399">
        <v>0</v>
      </c>
      <c r="K920" s="1399">
        <v>0</v>
      </c>
      <c r="L920" s="1399">
        <v>0</v>
      </c>
      <c r="M920" s="1399">
        <v>0</v>
      </c>
      <c r="N920" s="1399">
        <v>0</v>
      </c>
      <c r="O920" s="1399">
        <v>0</v>
      </c>
      <c r="P920" s="1399">
        <v>0</v>
      </c>
      <c r="Q920" s="1399">
        <v>0</v>
      </c>
      <c r="R920" s="1399">
        <v>0</v>
      </c>
      <c r="S920" s="1387"/>
      <c r="T920" s="1389"/>
    </row>
    <row r="921" spans="1:20" ht="10.5" customHeight="1" x14ac:dyDescent="0.15">
      <c r="A921" s="1373"/>
      <c r="B921" s="1373"/>
      <c r="C921" s="1373">
        <v>-8</v>
      </c>
      <c r="D921" s="1373" t="s">
        <v>3382</v>
      </c>
      <c r="E921" s="1373">
        <v>0</v>
      </c>
      <c r="F921" s="1373">
        <v>0</v>
      </c>
      <c r="G921" s="1373">
        <v>0</v>
      </c>
      <c r="H921" s="1373">
        <v>0</v>
      </c>
      <c r="I921" s="1373">
        <v>0</v>
      </c>
      <c r="J921" s="1373">
        <v>0</v>
      </c>
      <c r="K921" s="1373">
        <v>0</v>
      </c>
      <c r="L921" s="1373">
        <v>0</v>
      </c>
      <c r="M921" s="1373">
        <v>0</v>
      </c>
      <c r="N921" s="1373">
        <v>0</v>
      </c>
      <c r="O921" s="1373">
        <v>0</v>
      </c>
      <c r="P921" s="1373">
        <v>0</v>
      </c>
      <c r="Q921" s="1373">
        <v>0</v>
      </c>
      <c r="R921" s="1373">
        <v>0</v>
      </c>
      <c r="S921" s="219"/>
      <c r="T921" s="1389"/>
    </row>
    <row r="922" spans="1:20" ht="10.5" customHeight="1" x14ac:dyDescent="0.15">
      <c r="A922" s="1373"/>
      <c r="B922" s="1373"/>
      <c r="C922" s="1373">
        <v>1</v>
      </c>
      <c r="D922" s="1373" t="s">
        <v>3161</v>
      </c>
      <c r="E922" s="1373">
        <v>366</v>
      </c>
      <c r="F922" s="1373">
        <v>11</v>
      </c>
      <c r="G922" s="1373">
        <v>83</v>
      </c>
      <c r="H922" s="1373">
        <v>1</v>
      </c>
      <c r="I922" s="1373">
        <v>15</v>
      </c>
      <c r="J922" s="1373">
        <v>173</v>
      </c>
      <c r="K922" s="1373">
        <v>1</v>
      </c>
      <c r="L922" s="1373">
        <v>5</v>
      </c>
      <c r="M922" s="1373">
        <v>0</v>
      </c>
      <c r="N922" s="1373">
        <v>2</v>
      </c>
      <c r="O922" s="1373">
        <v>5</v>
      </c>
      <c r="P922" s="1373">
        <v>23</v>
      </c>
      <c r="Q922" s="1373">
        <v>2</v>
      </c>
      <c r="R922" s="1373">
        <v>45</v>
      </c>
      <c r="S922" s="219"/>
      <c r="T922" s="1389"/>
    </row>
    <row r="923" spans="1:20" ht="10.5" customHeight="1" x14ac:dyDescent="0.15">
      <c r="A923" s="1373"/>
      <c r="B923" s="1373"/>
      <c r="C923" s="1373">
        <v>2</v>
      </c>
      <c r="D923" s="1373" t="s">
        <v>6362</v>
      </c>
      <c r="E923" s="1373">
        <v>1694</v>
      </c>
      <c r="F923" s="1373">
        <v>164</v>
      </c>
      <c r="G923" s="1373">
        <v>552</v>
      </c>
      <c r="H923" s="1373">
        <v>26</v>
      </c>
      <c r="I923" s="1373">
        <v>76</v>
      </c>
      <c r="J923" s="1373">
        <v>565</v>
      </c>
      <c r="K923" s="1373">
        <v>2</v>
      </c>
      <c r="L923" s="1373">
        <v>31</v>
      </c>
      <c r="M923" s="1373">
        <v>2</v>
      </c>
      <c r="N923" s="1373">
        <v>12</v>
      </c>
      <c r="O923" s="1373">
        <v>31</v>
      </c>
      <c r="P923" s="1373">
        <v>98</v>
      </c>
      <c r="Q923" s="1373">
        <v>30</v>
      </c>
      <c r="R923" s="1373">
        <v>105</v>
      </c>
      <c r="S923" s="219"/>
      <c r="T923" s="1389"/>
    </row>
    <row r="924" spans="1:20" ht="10.5" customHeight="1" x14ac:dyDescent="0.15">
      <c r="A924" s="1373"/>
      <c r="B924" s="1373"/>
      <c r="C924" s="1373">
        <v>3</v>
      </c>
      <c r="D924" s="1373" t="s">
        <v>6363</v>
      </c>
      <c r="E924" s="1373">
        <v>3888</v>
      </c>
      <c r="F924" s="1373">
        <v>482</v>
      </c>
      <c r="G924" s="1373">
        <v>1198</v>
      </c>
      <c r="H924" s="1373">
        <v>98</v>
      </c>
      <c r="I924" s="1373">
        <v>248</v>
      </c>
      <c r="J924" s="1373">
        <v>1193</v>
      </c>
      <c r="K924" s="1373">
        <v>30</v>
      </c>
      <c r="L924" s="1373">
        <v>62</v>
      </c>
      <c r="M924" s="1373">
        <v>11</v>
      </c>
      <c r="N924" s="1373">
        <v>39</v>
      </c>
      <c r="O924" s="1373">
        <v>80</v>
      </c>
      <c r="P924" s="1373">
        <v>215</v>
      </c>
      <c r="Q924" s="1373">
        <v>54</v>
      </c>
      <c r="R924" s="1373">
        <v>178</v>
      </c>
      <c r="S924" s="219"/>
      <c r="T924" s="1389"/>
    </row>
    <row r="925" spans="1:20" ht="10.5" customHeight="1" x14ac:dyDescent="0.15">
      <c r="A925" s="1373"/>
      <c r="B925" s="1373"/>
      <c r="C925" s="1373">
        <v>4</v>
      </c>
      <c r="D925" s="1373" t="s">
        <v>1107</v>
      </c>
      <c r="E925" s="1373">
        <v>3546</v>
      </c>
      <c r="F925" s="1373">
        <v>505</v>
      </c>
      <c r="G925" s="1373">
        <v>1101</v>
      </c>
      <c r="H925" s="1373">
        <v>105</v>
      </c>
      <c r="I925" s="1373">
        <v>230</v>
      </c>
      <c r="J925" s="1373">
        <v>863</v>
      </c>
      <c r="K925" s="1373">
        <v>55</v>
      </c>
      <c r="L925" s="1373">
        <v>116</v>
      </c>
      <c r="M925" s="1373">
        <v>13</v>
      </c>
      <c r="N925" s="1373">
        <v>37</v>
      </c>
      <c r="O925" s="1373">
        <v>91</v>
      </c>
      <c r="P925" s="1373">
        <v>214</v>
      </c>
      <c r="Q925" s="1373">
        <v>51</v>
      </c>
      <c r="R925" s="1373">
        <v>165</v>
      </c>
      <c r="S925" s="219"/>
      <c r="T925" s="1389"/>
    </row>
    <row r="926" spans="1:20" ht="10.5" customHeight="1" x14ac:dyDescent="0.15">
      <c r="A926" s="1373"/>
      <c r="B926" s="1373"/>
      <c r="C926" s="1373">
        <v>5</v>
      </c>
      <c r="D926" s="1373" t="s">
        <v>6364</v>
      </c>
      <c r="E926" s="1373">
        <v>511</v>
      </c>
      <c r="F926" s="1373">
        <v>59</v>
      </c>
      <c r="G926" s="1373">
        <v>152</v>
      </c>
      <c r="H926" s="1373">
        <v>16</v>
      </c>
      <c r="I926" s="1373">
        <v>28</v>
      </c>
      <c r="J926" s="1373">
        <v>128</v>
      </c>
      <c r="K926" s="1373">
        <v>10</v>
      </c>
      <c r="L926" s="1373">
        <v>26</v>
      </c>
      <c r="M926" s="1373">
        <v>3</v>
      </c>
      <c r="N926" s="1373">
        <v>3</v>
      </c>
      <c r="O926" s="1373">
        <v>16</v>
      </c>
      <c r="P926" s="1373">
        <v>31</v>
      </c>
      <c r="Q926" s="1373">
        <v>10</v>
      </c>
      <c r="R926" s="1373">
        <v>29</v>
      </c>
      <c r="S926" s="216"/>
      <c r="T926" s="1389"/>
    </row>
    <row r="927" spans="1:20" ht="10.5" customHeight="1" x14ac:dyDescent="0.15">
      <c r="A927" s="1373"/>
      <c r="B927" s="1373"/>
      <c r="C927" s="1458" t="s">
        <v>3117</v>
      </c>
      <c r="D927" s="1459"/>
      <c r="E927" s="207">
        <v>10005</v>
      </c>
      <c r="F927" s="207">
        <v>1221</v>
      </c>
      <c r="G927" s="207">
        <v>3086</v>
      </c>
      <c r="H927" s="207">
        <v>246</v>
      </c>
      <c r="I927" s="207">
        <v>597</v>
      </c>
      <c r="J927" s="207">
        <v>2922</v>
      </c>
      <c r="K927" s="207">
        <v>98</v>
      </c>
      <c r="L927" s="207">
        <v>240</v>
      </c>
      <c r="M927" s="207">
        <v>29</v>
      </c>
      <c r="N927" s="207">
        <v>93</v>
      </c>
      <c r="O927" s="207">
        <v>223</v>
      </c>
      <c r="P927" s="207">
        <v>581</v>
      </c>
      <c r="Q927" s="207">
        <v>147</v>
      </c>
      <c r="R927" s="207">
        <v>522</v>
      </c>
      <c r="S927" s="215"/>
      <c r="T927" s="1388"/>
    </row>
    <row r="928" spans="1:20" ht="10.5" customHeight="1" x14ac:dyDescent="0.15">
      <c r="A928" s="1373" t="s">
        <v>12189</v>
      </c>
      <c r="B928" s="1373" t="s">
        <v>5097</v>
      </c>
      <c r="C928" s="1373">
        <v>-9</v>
      </c>
      <c r="D928" s="1373" t="s">
        <v>3381</v>
      </c>
      <c r="E928" s="1373">
        <v>0</v>
      </c>
      <c r="F928" s="1373">
        <v>0</v>
      </c>
      <c r="G928" s="1373">
        <v>0</v>
      </c>
      <c r="H928" s="1373">
        <v>0</v>
      </c>
      <c r="I928" s="1373">
        <v>0</v>
      </c>
      <c r="J928" s="1373">
        <v>0</v>
      </c>
      <c r="K928" s="1373">
        <v>0</v>
      </c>
      <c r="L928" s="1373">
        <v>0</v>
      </c>
      <c r="M928" s="1373">
        <v>0</v>
      </c>
      <c r="N928" s="1373">
        <v>0</v>
      </c>
      <c r="O928" s="1373">
        <v>0</v>
      </c>
      <c r="P928" s="1373">
        <v>0</v>
      </c>
      <c r="Q928" s="1373">
        <v>0</v>
      </c>
      <c r="R928" s="1373">
        <v>0</v>
      </c>
      <c r="S928" s="219"/>
      <c r="T928" s="1389"/>
    </row>
    <row r="929" spans="1:20" ht="10.5" customHeight="1" x14ac:dyDescent="0.15">
      <c r="A929" s="1373"/>
      <c r="B929" s="1373"/>
      <c r="C929" s="1373">
        <v>-8</v>
      </c>
      <c r="D929" s="1373" t="s">
        <v>3382</v>
      </c>
      <c r="E929" s="1373">
        <v>0</v>
      </c>
      <c r="F929" s="1373">
        <v>0</v>
      </c>
      <c r="G929" s="1373">
        <v>0</v>
      </c>
      <c r="H929" s="1373">
        <v>0</v>
      </c>
      <c r="I929" s="1373">
        <v>0</v>
      </c>
      <c r="J929" s="1373">
        <v>0</v>
      </c>
      <c r="K929" s="1373">
        <v>0</v>
      </c>
      <c r="L929" s="1373">
        <v>0</v>
      </c>
      <c r="M929" s="1373">
        <v>0</v>
      </c>
      <c r="N929" s="1373">
        <v>0</v>
      </c>
      <c r="O929" s="1373">
        <v>0</v>
      </c>
      <c r="P929" s="1373">
        <v>0</v>
      </c>
      <c r="Q929" s="1373">
        <v>0</v>
      </c>
      <c r="R929" s="1373">
        <v>0</v>
      </c>
      <c r="S929" s="219"/>
      <c r="T929" s="1389"/>
    </row>
    <row r="930" spans="1:20" ht="10.5" customHeight="1" x14ac:dyDescent="0.15">
      <c r="A930" s="1373"/>
      <c r="B930" s="1373"/>
      <c r="C930" s="1373">
        <v>1</v>
      </c>
      <c r="D930" s="1373" t="s">
        <v>3161</v>
      </c>
      <c r="E930" s="1373">
        <v>279</v>
      </c>
      <c r="F930" s="1373">
        <v>12</v>
      </c>
      <c r="G930" s="1373">
        <v>68</v>
      </c>
      <c r="H930" s="1373">
        <v>3</v>
      </c>
      <c r="I930" s="1373">
        <v>8</v>
      </c>
      <c r="J930" s="1373">
        <v>126</v>
      </c>
      <c r="K930" s="1373">
        <v>0</v>
      </c>
      <c r="L930" s="1373">
        <v>3</v>
      </c>
      <c r="M930" s="1373">
        <v>0</v>
      </c>
      <c r="N930" s="1373">
        <v>4</v>
      </c>
      <c r="O930" s="1373">
        <v>5</v>
      </c>
      <c r="P930" s="1373">
        <v>15</v>
      </c>
      <c r="Q930" s="1373">
        <v>4</v>
      </c>
      <c r="R930" s="1373">
        <v>31</v>
      </c>
      <c r="S930" s="219"/>
      <c r="T930" s="1389"/>
    </row>
    <row r="931" spans="1:20" ht="10.5" customHeight="1" x14ac:dyDescent="0.15">
      <c r="A931" s="1373"/>
      <c r="B931" s="1373"/>
      <c r="C931" s="1373">
        <v>2</v>
      </c>
      <c r="D931" s="1373" t="s">
        <v>6362</v>
      </c>
      <c r="E931" s="1373">
        <v>1224</v>
      </c>
      <c r="F931" s="1373">
        <v>103</v>
      </c>
      <c r="G931" s="1373">
        <v>378</v>
      </c>
      <c r="H931" s="1373">
        <v>20</v>
      </c>
      <c r="I931" s="1373">
        <v>67</v>
      </c>
      <c r="J931" s="1373">
        <v>458</v>
      </c>
      <c r="K931" s="1373">
        <v>5</v>
      </c>
      <c r="L931" s="1373">
        <v>25</v>
      </c>
      <c r="M931" s="1373">
        <v>3</v>
      </c>
      <c r="N931" s="1373">
        <v>3</v>
      </c>
      <c r="O931" s="1373">
        <v>16</v>
      </c>
      <c r="P931" s="1373">
        <v>61</v>
      </c>
      <c r="Q931" s="1373">
        <v>19</v>
      </c>
      <c r="R931" s="1373">
        <v>66</v>
      </c>
      <c r="S931" s="219"/>
      <c r="T931" s="1389"/>
    </row>
    <row r="932" spans="1:20" ht="10.5" customHeight="1" x14ac:dyDescent="0.15">
      <c r="A932" s="1373"/>
      <c r="B932" s="1373"/>
      <c r="C932" s="1373">
        <v>3</v>
      </c>
      <c r="D932" s="1373" t="s">
        <v>6363</v>
      </c>
      <c r="E932" s="1373">
        <v>3879</v>
      </c>
      <c r="F932" s="1373">
        <v>474</v>
      </c>
      <c r="G932" s="1373">
        <v>1193</v>
      </c>
      <c r="H932" s="1373">
        <v>98</v>
      </c>
      <c r="I932" s="1373">
        <v>249</v>
      </c>
      <c r="J932" s="1373">
        <v>1240</v>
      </c>
      <c r="K932" s="1373">
        <v>22</v>
      </c>
      <c r="L932" s="1373">
        <v>73</v>
      </c>
      <c r="M932" s="1373">
        <v>9</v>
      </c>
      <c r="N932" s="1373">
        <v>38</v>
      </c>
      <c r="O932" s="1373">
        <v>63</v>
      </c>
      <c r="P932" s="1373">
        <v>204</v>
      </c>
      <c r="Q932" s="1373">
        <v>48</v>
      </c>
      <c r="R932" s="1373">
        <v>168</v>
      </c>
      <c r="S932" s="219"/>
      <c r="T932" s="1389"/>
    </row>
    <row r="933" spans="1:20" ht="10.5" customHeight="1" x14ac:dyDescent="0.15">
      <c r="A933" s="1373"/>
      <c r="B933" s="1373"/>
      <c r="C933" s="1373">
        <v>4</v>
      </c>
      <c r="D933" s="1373" t="s">
        <v>1107</v>
      </c>
      <c r="E933" s="1373">
        <v>4035</v>
      </c>
      <c r="F933" s="1373">
        <v>565</v>
      </c>
      <c r="G933" s="1373">
        <v>1262</v>
      </c>
      <c r="H933" s="1373">
        <v>110</v>
      </c>
      <c r="I933" s="1373">
        <v>245</v>
      </c>
      <c r="J933" s="1373">
        <v>961</v>
      </c>
      <c r="K933" s="1373">
        <v>62</v>
      </c>
      <c r="L933" s="1373">
        <v>113</v>
      </c>
      <c r="M933" s="1373">
        <v>14</v>
      </c>
      <c r="N933" s="1373">
        <v>40</v>
      </c>
      <c r="O933" s="1373">
        <v>117</v>
      </c>
      <c r="P933" s="1373">
        <v>260</v>
      </c>
      <c r="Q933" s="1373">
        <v>64</v>
      </c>
      <c r="R933" s="1373">
        <v>222</v>
      </c>
      <c r="S933" s="219"/>
      <c r="T933" s="1389"/>
    </row>
    <row r="934" spans="1:20" ht="10.5" customHeight="1" x14ac:dyDescent="0.15">
      <c r="A934" s="1373"/>
      <c r="B934" s="1373"/>
      <c r="C934" s="1373">
        <v>5</v>
      </c>
      <c r="D934" s="1373" t="s">
        <v>6364</v>
      </c>
      <c r="E934" s="1373">
        <v>588</v>
      </c>
      <c r="F934" s="1373">
        <v>67</v>
      </c>
      <c r="G934" s="1373">
        <v>185</v>
      </c>
      <c r="H934" s="1373">
        <v>15</v>
      </c>
      <c r="I934" s="1373">
        <v>28</v>
      </c>
      <c r="J934" s="1373">
        <v>137</v>
      </c>
      <c r="K934" s="1373">
        <v>9</v>
      </c>
      <c r="L934" s="1373">
        <v>26</v>
      </c>
      <c r="M934" s="1373">
        <v>3</v>
      </c>
      <c r="N934" s="1373">
        <v>8</v>
      </c>
      <c r="O934" s="1373">
        <v>22</v>
      </c>
      <c r="P934" s="1373">
        <v>41</v>
      </c>
      <c r="Q934" s="1373">
        <v>12</v>
      </c>
      <c r="R934" s="1373">
        <v>35</v>
      </c>
      <c r="S934" s="216"/>
      <c r="T934" s="1389"/>
    </row>
    <row r="935" spans="1:20" ht="10.5" customHeight="1" x14ac:dyDescent="0.15">
      <c r="A935" s="1373"/>
      <c r="B935" s="1373"/>
      <c r="C935" s="1458" t="s">
        <v>3117</v>
      </c>
      <c r="D935" s="1459"/>
      <c r="E935" s="207">
        <v>10005</v>
      </c>
      <c r="F935" s="207">
        <v>1221</v>
      </c>
      <c r="G935" s="207">
        <v>3086</v>
      </c>
      <c r="H935" s="207">
        <v>246</v>
      </c>
      <c r="I935" s="207">
        <v>597</v>
      </c>
      <c r="J935" s="207">
        <v>2922</v>
      </c>
      <c r="K935" s="207">
        <v>98</v>
      </c>
      <c r="L935" s="207">
        <v>240</v>
      </c>
      <c r="M935" s="207">
        <v>29</v>
      </c>
      <c r="N935" s="207">
        <v>93</v>
      </c>
      <c r="O935" s="207">
        <v>223</v>
      </c>
      <c r="P935" s="207">
        <v>581</v>
      </c>
      <c r="Q935" s="207">
        <v>147</v>
      </c>
      <c r="R935" s="207">
        <v>522</v>
      </c>
      <c r="S935" s="215"/>
      <c r="T935" s="1388"/>
    </row>
    <row r="936" spans="1:20" ht="10.5" customHeight="1" x14ac:dyDescent="0.15">
      <c r="A936" s="1373" t="s">
        <v>12190</v>
      </c>
      <c r="B936" s="1373" t="s">
        <v>5099</v>
      </c>
      <c r="C936" s="1373">
        <v>-9</v>
      </c>
      <c r="D936" s="1373" t="s">
        <v>3381</v>
      </c>
      <c r="E936" s="1373">
        <v>0</v>
      </c>
      <c r="F936" s="1373">
        <v>0</v>
      </c>
      <c r="G936" s="1373">
        <v>0</v>
      </c>
      <c r="H936" s="1373">
        <v>0</v>
      </c>
      <c r="I936" s="1373">
        <v>0</v>
      </c>
      <c r="J936" s="1373">
        <v>0</v>
      </c>
      <c r="K936" s="1373">
        <v>0</v>
      </c>
      <c r="L936" s="1373">
        <v>0</v>
      </c>
      <c r="M936" s="1373">
        <v>0</v>
      </c>
      <c r="N936" s="1373">
        <v>0</v>
      </c>
      <c r="O936" s="1373">
        <v>0</v>
      </c>
      <c r="P936" s="1373">
        <v>0</v>
      </c>
      <c r="Q936" s="1373">
        <v>0</v>
      </c>
      <c r="R936" s="1373">
        <v>0</v>
      </c>
      <c r="S936" s="220"/>
      <c r="T936" s="1391"/>
    </row>
    <row r="937" spans="1:20" ht="10.5" customHeight="1" x14ac:dyDescent="0.15">
      <c r="A937" s="1373"/>
      <c r="B937" s="1373"/>
      <c r="C937" s="1373">
        <v>-8</v>
      </c>
      <c r="D937" s="1373" t="s">
        <v>3382</v>
      </c>
      <c r="E937" s="1373">
        <v>0</v>
      </c>
      <c r="F937" s="1373">
        <v>0</v>
      </c>
      <c r="G937" s="1373">
        <v>0</v>
      </c>
      <c r="H937" s="1373">
        <v>0</v>
      </c>
      <c r="I937" s="1373">
        <v>0</v>
      </c>
      <c r="J937" s="1373">
        <v>0</v>
      </c>
      <c r="K937" s="1373">
        <v>0</v>
      </c>
      <c r="L937" s="1373">
        <v>0</v>
      </c>
      <c r="M937" s="1373">
        <v>0</v>
      </c>
      <c r="N937" s="1373">
        <v>0</v>
      </c>
      <c r="O937" s="1373">
        <v>0</v>
      </c>
      <c r="P937" s="1373">
        <v>0</v>
      </c>
      <c r="Q937" s="1373">
        <v>0</v>
      </c>
      <c r="R937" s="1373">
        <v>0</v>
      </c>
      <c r="S937" s="220"/>
      <c r="T937" s="1391"/>
    </row>
    <row r="938" spans="1:20" ht="10.5" customHeight="1" x14ac:dyDescent="0.15">
      <c r="A938" s="1373"/>
      <c r="B938" s="1373"/>
      <c r="C938" s="1373">
        <v>1</v>
      </c>
      <c r="D938" s="1373" t="s">
        <v>3161</v>
      </c>
      <c r="E938" s="1373">
        <v>283</v>
      </c>
      <c r="F938" s="1373">
        <v>10</v>
      </c>
      <c r="G938" s="1373">
        <v>64</v>
      </c>
      <c r="H938" s="1373">
        <v>2</v>
      </c>
      <c r="I938" s="1373">
        <v>6</v>
      </c>
      <c r="J938" s="1373">
        <v>147</v>
      </c>
      <c r="K938" s="1373">
        <v>0</v>
      </c>
      <c r="L938" s="1373">
        <v>2</v>
      </c>
      <c r="M938" s="1373">
        <v>1</v>
      </c>
      <c r="N938" s="1373">
        <v>2</v>
      </c>
      <c r="O938" s="1373">
        <v>3</v>
      </c>
      <c r="P938" s="1373">
        <v>9</v>
      </c>
      <c r="Q938" s="1373">
        <v>6</v>
      </c>
      <c r="R938" s="1373">
        <v>31</v>
      </c>
      <c r="S938" s="220"/>
      <c r="T938" s="1391"/>
    </row>
    <row r="939" spans="1:20" ht="10.5" customHeight="1" x14ac:dyDescent="0.15">
      <c r="A939" s="1373"/>
      <c r="B939" s="1373"/>
      <c r="C939" s="1373">
        <v>2</v>
      </c>
      <c r="D939" s="1373" t="s">
        <v>6362</v>
      </c>
      <c r="E939" s="1373">
        <v>1213</v>
      </c>
      <c r="F939" s="1373">
        <v>109</v>
      </c>
      <c r="G939" s="1373">
        <v>384</v>
      </c>
      <c r="H939" s="1373">
        <v>27</v>
      </c>
      <c r="I939" s="1373">
        <v>63</v>
      </c>
      <c r="J939" s="1373">
        <v>412</v>
      </c>
      <c r="K939" s="1373">
        <v>5</v>
      </c>
      <c r="L939" s="1373">
        <v>19</v>
      </c>
      <c r="M939" s="1373">
        <v>3</v>
      </c>
      <c r="N939" s="1373">
        <v>13</v>
      </c>
      <c r="O939" s="1373">
        <v>21</v>
      </c>
      <c r="P939" s="1373">
        <v>69</v>
      </c>
      <c r="Q939" s="1373">
        <v>21</v>
      </c>
      <c r="R939" s="1373">
        <v>67</v>
      </c>
      <c r="S939" s="220"/>
      <c r="T939" s="1391"/>
    </row>
    <row r="940" spans="1:20" ht="10.5" customHeight="1" x14ac:dyDescent="0.15">
      <c r="A940" s="1373"/>
      <c r="B940" s="1373"/>
      <c r="C940" s="1373">
        <v>3</v>
      </c>
      <c r="D940" s="1373" t="s">
        <v>6363</v>
      </c>
      <c r="E940" s="1373">
        <v>4155</v>
      </c>
      <c r="F940" s="1373">
        <v>511</v>
      </c>
      <c r="G940" s="1373">
        <v>1282</v>
      </c>
      <c r="H940" s="1373">
        <v>90</v>
      </c>
      <c r="I940" s="1373">
        <v>288</v>
      </c>
      <c r="J940" s="1373">
        <v>1302</v>
      </c>
      <c r="K940" s="1373">
        <v>25</v>
      </c>
      <c r="L940" s="1373">
        <v>74</v>
      </c>
      <c r="M940" s="1373">
        <v>11</v>
      </c>
      <c r="N940" s="1373">
        <v>38</v>
      </c>
      <c r="O940" s="1373">
        <v>81</v>
      </c>
      <c r="P940" s="1373">
        <v>200</v>
      </c>
      <c r="Q940" s="1373">
        <v>59</v>
      </c>
      <c r="R940" s="1373">
        <v>194</v>
      </c>
      <c r="S940" s="219"/>
      <c r="T940" s="1389"/>
    </row>
    <row r="941" spans="1:20" ht="10.5" customHeight="1" x14ac:dyDescent="0.15">
      <c r="A941" s="1373"/>
      <c r="B941" s="1373"/>
      <c r="C941" s="1373">
        <v>4</v>
      </c>
      <c r="D941" s="1373" t="s">
        <v>1107</v>
      </c>
      <c r="E941" s="1373">
        <v>3719</v>
      </c>
      <c r="F941" s="1373">
        <v>526</v>
      </c>
      <c r="G941" s="1373">
        <v>1170</v>
      </c>
      <c r="H941" s="1373">
        <v>118</v>
      </c>
      <c r="I941" s="1373">
        <v>214</v>
      </c>
      <c r="J941" s="1373">
        <v>910</v>
      </c>
      <c r="K941" s="1373">
        <v>51</v>
      </c>
      <c r="L941" s="1373">
        <v>113</v>
      </c>
      <c r="M941" s="1373">
        <v>12</v>
      </c>
      <c r="N941" s="1373">
        <v>32</v>
      </c>
      <c r="O941" s="1373">
        <v>94</v>
      </c>
      <c r="P941" s="1373">
        <v>246</v>
      </c>
      <c r="Q941" s="1373">
        <v>49</v>
      </c>
      <c r="R941" s="1373">
        <v>184</v>
      </c>
      <c r="S941" s="219"/>
      <c r="T941" s="1389"/>
    </row>
    <row r="942" spans="1:20" ht="10.5" customHeight="1" x14ac:dyDescent="0.15">
      <c r="A942" s="1373"/>
      <c r="B942" s="1373"/>
      <c r="C942" s="1373">
        <v>5</v>
      </c>
      <c r="D942" s="1373" t="s">
        <v>6364</v>
      </c>
      <c r="E942" s="1373">
        <v>635</v>
      </c>
      <c r="F942" s="1373">
        <v>65</v>
      </c>
      <c r="G942" s="1373">
        <v>186</v>
      </c>
      <c r="H942" s="1373">
        <v>9</v>
      </c>
      <c r="I942" s="1373">
        <v>26</v>
      </c>
      <c r="J942" s="1373">
        <v>151</v>
      </c>
      <c r="K942" s="1373">
        <v>17</v>
      </c>
      <c r="L942" s="1373">
        <v>32</v>
      </c>
      <c r="M942" s="1373">
        <v>2</v>
      </c>
      <c r="N942" s="1373">
        <v>8</v>
      </c>
      <c r="O942" s="1373">
        <v>24</v>
      </c>
      <c r="P942" s="1373">
        <v>57</v>
      </c>
      <c r="Q942" s="1373">
        <v>12</v>
      </c>
      <c r="R942" s="1373">
        <v>46</v>
      </c>
      <c r="S942" s="216"/>
      <c r="T942" s="1389"/>
    </row>
    <row r="943" spans="1:20" ht="10.5" customHeight="1" x14ac:dyDescent="0.15">
      <c r="A943" s="1373"/>
      <c r="B943" s="1373"/>
      <c r="C943" s="1458" t="s">
        <v>3117</v>
      </c>
      <c r="D943" s="1459"/>
      <c r="E943" s="207">
        <v>10005</v>
      </c>
      <c r="F943" s="207">
        <v>1221</v>
      </c>
      <c r="G943" s="207">
        <v>3086</v>
      </c>
      <c r="H943" s="207">
        <v>246</v>
      </c>
      <c r="I943" s="207">
        <v>597</v>
      </c>
      <c r="J943" s="207">
        <v>2922</v>
      </c>
      <c r="K943" s="207">
        <v>98</v>
      </c>
      <c r="L943" s="207">
        <v>240</v>
      </c>
      <c r="M943" s="207">
        <v>29</v>
      </c>
      <c r="N943" s="207">
        <v>93</v>
      </c>
      <c r="O943" s="207">
        <v>223</v>
      </c>
      <c r="P943" s="207">
        <v>581</v>
      </c>
      <c r="Q943" s="207">
        <v>147</v>
      </c>
      <c r="R943" s="207">
        <v>522</v>
      </c>
      <c r="S943" s="215"/>
      <c r="T943" s="1388"/>
    </row>
    <row r="944" spans="1:20" ht="10.5" customHeight="1" x14ac:dyDescent="0.15">
      <c r="A944" s="1373" t="s">
        <v>12191</v>
      </c>
      <c r="B944" s="1373" t="s">
        <v>7507</v>
      </c>
      <c r="C944" s="1373">
        <v>-9</v>
      </c>
      <c r="D944" s="1373" t="s">
        <v>3381</v>
      </c>
      <c r="E944" s="1373">
        <v>0</v>
      </c>
      <c r="F944" s="1373">
        <v>0</v>
      </c>
      <c r="G944" s="1373">
        <v>0</v>
      </c>
      <c r="H944" s="1373">
        <v>0</v>
      </c>
      <c r="I944" s="1373">
        <v>0</v>
      </c>
      <c r="J944" s="1373">
        <v>0</v>
      </c>
      <c r="K944" s="1373">
        <v>0</v>
      </c>
      <c r="L944" s="1373">
        <v>0</v>
      </c>
      <c r="M944" s="1373">
        <v>0</v>
      </c>
      <c r="N944" s="1373">
        <v>0</v>
      </c>
      <c r="O944" s="1373">
        <v>0</v>
      </c>
      <c r="P944" s="1373">
        <v>0</v>
      </c>
      <c r="Q944" s="1373">
        <v>0</v>
      </c>
      <c r="R944" s="1373">
        <v>0</v>
      </c>
      <c r="S944" s="219"/>
      <c r="T944" s="1389"/>
    </row>
    <row r="945" spans="1:20" ht="10.5" customHeight="1" x14ac:dyDescent="0.15">
      <c r="A945" s="1373"/>
      <c r="B945" s="1373"/>
      <c r="C945" s="1373">
        <v>-8</v>
      </c>
      <c r="D945" s="1373" t="s">
        <v>3382</v>
      </c>
      <c r="E945" s="1373">
        <v>0</v>
      </c>
      <c r="F945" s="1373">
        <v>0</v>
      </c>
      <c r="G945" s="1373">
        <v>0</v>
      </c>
      <c r="H945" s="1373">
        <v>0</v>
      </c>
      <c r="I945" s="1373">
        <v>0</v>
      </c>
      <c r="J945" s="1373">
        <v>0</v>
      </c>
      <c r="K945" s="1373">
        <v>0</v>
      </c>
      <c r="L945" s="1373">
        <v>0</v>
      </c>
      <c r="M945" s="1373">
        <v>0</v>
      </c>
      <c r="N945" s="1373">
        <v>0</v>
      </c>
      <c r="O945" s="1373">
        <v>0</v>
      </c>
      <c r="P945" s="1373">
        <v>0</v>
      </c>
      <c r="Q945" s="1373">
        <v>0</v>
      </c>
      <c r="R945" s="1373">
        <v>0</v>
      </c>
      <c r="S945" s="219"/>
      <c r="T945" s="1389"/>
    </row>
    <row r="946" spans="1:20" ht="10.5" customHeight="1" x14ac:dyDescent="0.15">
      <c r="A946" s="1373"/>
      <c r="B946" s="1373"/>
      <c r="C946" s="1373">
        <v>1</v>
      </c>
      <c r="D946" s="1373" t="s">
        <v>3161</v>
      </c>
      <c r="E946" s="1373">
        <v>116</v>
      </c>
      <c r="F946" s="1373">
        <v>4</v>
      </c>
      <c r="G946" s="1373">
        <v>23</v>
      </c>
      <c r="H946" s="1373">
        <v>1</v>
      </c>
      <c r="I946" s="1373">
        <v>0</v>
      </c>
      <c r="J946" s="1373">
        <v>60</v>
      </c>
      <c r="K946" s="1373">
        <v>0</v>
      </c>
      <c r="L946" s="1373">
        <v>0</v>
      </c>
      <c r="M946" s="1373">
        <v>1</v>
      </c>
      <c r="N946" s="1373">
        <v>0</v>
      </c>
      <c r="O946" s="1373">
        <v>1</v>
      </c>
      <c r="P946" s="1373">
        <v>6</v>
      </c>
      <c r="Q946" s="1373">
        <v>1</v>
      </c>
      <c r="R946" s="1373">
        <v>19</v>
      </c>
      <c r="S946" s="219"/>
      <c r="T946" s="1389"/>
    </row>
    <row r="947" spans="1:20" ht="10.5" customHeight="1" x14ac:dyDescent="0.15">
      <c r="A947" s="1373"/>
      <c r="B947" s="1373"/>
      <c r="C947" s="1373">
        <v>2</v>
      </c>
      <c r="D947" s="1373" t="s">
        <v>6362</v>
      </c>
      <c r="E947" s="1373">
        <v>590</v>
      </c>
      <c r="F947" s="1373">
        <v>54</v>
      </c>
      <c r="G947" s="1373">
        <v>166</v>
      </c>
      <c r="H947" s="1373">
        <v>7</v>
      </c>
      <c r="I947" s="1373">
        <v>29</v>
      </c>
      <c r="J947" s="1373">
        <v>236</v>
      </c>
      <c r="K947" s="1373">
        <v>1</v>
      </c>
      <c r="L947" s="1373">
        <v>12</v>
      </c>
      <c r="M947" s="1373">
        <v>1</v>
      </c>
      <c r="N947" s="1373">
        <v>3</v>
      </c>
      <c r="O947" s="1373">
        <v>8</v>
      </c>
      <c r="P947" s="1373">
        <v>30</v>
      </c>
      <c r="Q947" s="1373">
        <v>10</v>
      </c>
      <c r="R947" s="1373">
        <v>33</v>
      </c>
      <c r="S947" s="219"/>
      <c r="T947" s="1389"/>
    </row>
    <row r="948" spans="1:20" ht="10.5" customHeight="1" x14ac:dyDescent="0.15">
      <c r="A948" s="1373"/>
      <c r="B948" s="1373"/>
      <c r="C948" s="1373">
        <v>3</v>
      </c>
      <c r="D948" s="1373" t="s">
        <v>6363</v>
      </c>
      <c r="E948" s="1373">
        <v>3660</v>
      </c>
      <c r="F948" s="1373">
        <v>429</v>
      </c>
      <c r="G948" s="1373">
        <v>1148</v>
      </c>
      <c r="H948" s="1373">
        <v>101</v>
      </c>
      <c r="I948" s="1373">
        <v>251</v>
      </c>
      <c r="J948" s="1373">
        <v>1173</v>
      </c>
      <c r="K948" s="1373">
        <v>15</v>
      </c>
      <c r="L948" s="1373">
        <v>57</v>
      </c>
      <c r="M948" s="1373">
        <v>10</v>
      </c>
      <c r="N948" s="1373">
        <v>32</v>
      </c>
      <c r="O948" s="1373">
        <v>72</v>
      </c>
      <c r="P948" s="1373">
        <v>164</v>
      </c>
      <c r="Q948" s="1373">
        <v>50</v>
      </c>
      <c r="R948" s="1373">
        <v>158</v>
      </c>
      <c r="S948" s="219"/>
      <c r="T948" s="1389"/>
    </row>
    <row r="949" spans="1:20" ht="10.5" customHeight="1" x14ac:dyDescent="0.15">
      <c r="A949" s="1373"/>
      <c r="B949" s="1373"/>
      <c r="C949" s="1373">
        <v>4</v>
      </c>
      <c r="D949" s="1373" t="s">
        <v>1107</v>
      </c>
      <c r="E949" s="1373">
        <v>4766</v>
      </c>
      <c r="F949" s="1373">
        <v>644</v>
      </c>
      <c r="G949" s="1373">
        <v>1507</v>
      </c>
      <c r="H949" s="1373">
        <v>123</v>
      </c>
      <c r="I949" s="1373">
        <v>267</v>
      </c>
      <c r="J949" s="1373">
        <v>1213</v>
      </c>
      <c r="K949" s="1373">
        <v>62</v>
      </c>
      <c r="L949" s="1373">
        <v>121</v>
      </c>
      <c r="M949" s="1373">
        <v>14</v>
      </c>
      <c r="N949" s="1373">
        <v>51</v>
      </c>
      <c r="O949" s="1373">
        <v>118</v>
      </c>
      <c r="P949" s="1373">
        <v>319</v>
      </c>
      <c r="Q949" s="1373">
        <v>72</v>
      </c>
      <c r="R949" s="1373">
        <v>255</v>
      </c>
      <c r="S949" s="219"/>
      <c r="T949" s="1389"/>
    </row>
    <row r="950" spans="1:20" ht="10.5" customHeight="1" x14ac:dyDescent="0.15">
      <c r="A950" s="1373"/>
      <c r="B950" s="1373"/>
      <c r="C950" s="1373">
        <v>5</v>
      </c>
      <c r="D950" s="1373" t="s">
        <v>6364</v>
      </c>
      <c r="E950" s="1373">
        <v>873</v>
      </c>
      <c r="F950" s="1373">
        <v>90</v>
      </c>
      <c r="G950" s="1373">
        <v>242</v>
      </c>
      <c r="H950" s="1373">
        <v>14</v>
      </c>
      <c r="I950" s="1373">
        <v>50</v>
      </c>
      <c r="J950" s="1373">
        <v>240</v>
      </c>
      <c r="K950" s="1373">
        <v>20</v>
      </c>
      <c r="L950" s="1373">
        <v>50</v>
      </c>
      <c r="M950" s="1373">
        <v>3</v>
      </c>
      <c r="N950" s="1373">
        <v>7</v>
      </c>
      <c r="O950" s="1373">
        <v>24</v>
      </c>
      <c r="P950" s="1373">
        <v>62</v>
      </c>
      <c r="Q950" s="1373">
        <v>14</v>
      </c>
      <c r="R950" s="1373">
        <v>57</v>
      </c>
      <c r="S950" s="216"/>
      <c r="T950" s="1389"/>
    </row>
    <row r="951" spans="1:20" ht="10.5" customHeight="1" x14ac:dyDescent="0.15">
      <c r="A951" s="1373"/>
      <c r="B951" s="1373"/>
      <c r="C951" s="1458" t="s">
        <v>3117</v>
      </c>
      <c r="D951" s="1459"/>
      <c r="E951" s="207">
        <v>10005</v>
      </c>
      <c r="F951" s="207">
        <v>1221</v>
      </c>
      <c r="G951" s="207">
        <v>3086</v>
      </c>
      <c r="H951" s="207">
        <v>246</v>
      </c>
      <c r="I951" s="207">
        <v>597</v>
      </c>
      <c r="J951" s="207">
        <v>2922</v>
      </c>
      <c r="K951" s="207">
        <v>98</v>
      </c>
      <c r="L951" s="207">
        <v>240</v>
      </c>
      <c r="M951" s="207">
        <v>29</v>
      </c>
      <c r="N951" s="207">
        <v>93</v>
      </c>
      <c r="O951" s="207">
        <v>223</v>
      </c>
      <c r="P951" s="207">
        <v>581</v>
      </c>
      <c r="Q951" s="207">
        <v>147</v>
      </c>
      <c r="R951" s="207">
        <v>522</v>
      </c>
      <c r="S951" s="215"/>
      <c r="T951" s="1388"/>
    </row>
    <row r="952" spans="1:20" ht="10.5" customHeight="1" x14ac:dyDescent="0.15">
      <c r="A952" s="1373" t="s">
        <v>12192</v>
      </c>
      <c r="B952" s="1373" t="s">
        <v>5103</v>
      </c>
      <c r="C952" s="1373">
        <v>-9</v>
      </c>
      <c r="D952" s="1373" t="s">
        <v>3381</v>
      </c>
      <c r="E952" s="1373">
        <v>0</v>
      </c>
      <c r="F952" s="1373">
        <v>0</v>
      </c>
      <c r="G952" s="1373">
        <v>0</v>
      </c>
      <c r="H952" s="1373">
        <v>0</v>
      </c>
      <c r="I952" s="1373">
        <v>0</v>
      </c>
      <c r="J952" s="1373">
        <v>0</v>
      </c>
      <c r="K952" s="1373">
        <v>0</v>
      </c>
      <c r="L952" s="1373">
        <v>0</v>
      </c>
      <c r="M952" s="1373">
        <v>0</v>
      </c>
      <c r="N952" s="1373">
        <v>0</v>
      </c>
      <c r="O952" s="1373">
        <v>0</v>
      </c>
      <c r="P952" s="1373">
        <v>0</v>
      </c>
      <c r="Q952" s="1373">
        <v>0</v>
      </c>
      <c r="R952" s="1373">
        <v>0</v>
      </c>
      <c r="S952" s="219"/>
      <c r="T952" s="1389"/>
    </row>
    <row r="953" spans="1:20" ht="10.5" customHeight="1" x14ac:dyDescent="0.15">
      <c r="A953" s="1373"/>
      <c r="B953" s="1373"/>
      <c r="C953" s="1373">
        <v>-8</v>
      </c>
      <c r="D953" s="1373" t="s">
        <v>3382</v>
      </c>
      <c r="E953" s="1373">
        <v>0</v>
      </c>
      <c r="F953" s="1373">
        <v>0</v>
      </c>
      <c r="G953" s="1373">
        <v>0</v>
      </c>
      <c r="H953" s="1373">
        <v>0</v>
      </c>
      <c r="I953" s="1373">
        <v>0</v>
      </c>
      <c r="J953" s="1373">
        <v>0</v>
      </c>
      <c r="K953" s="1373">
        <v>0</v>
      </c>
      <c r="L953" s="1373">
        <v>0</v>
      </c>
      <c r="M953" s="1373">
        <v>0</v>
      </c>
      <c r="N953" s="1373">
        <v>0</v>
      </c>
      <c r="O953" s="1373">
        <v>0</v>
      </c>
      <c r="P953" s="1373">
        <v>0</v>
      </c>
      <c r="Q953" s="1373">
        <v>0</v>
      </c>
      <c r="R953" s="1373">
        <v>0</v>
      </c>
      <c r="S953" s="219"/>
      <c r="T953" s="1389"/>
    </row>
    <row r="954" spans="1:20" ht="10.5" customHeight="1" x14ac:dyDescent="0.15">
      <c r="A954" s="1373"/>
      <c r="B954" s="1373"/>
      <c r="C954" s="1373">
        <v>1</v>
      </c>
      <c r="D954" s="1373" t="s">
        <v>3161</v>
      </c>
      <c r="E954" s="1373">
        <v>366</v>
      </c>
      <c r="F954" s="1373">
        <v>18</v>
      </c>
      <c r="G954" s="1373">
        <v>98</v>
      </c>
      <c r="H954" s="1373">
        <v>3</v>
      </c>
      <c r="I954" s="1373">
        <v>13</v>
      </c>
      <c r="J954" s="1373">
        <v>161</v>
      </c>
      <c r="K954" s="1373">
        <v>0</v>
      </c>
      <c r="L954" s="1373">
        <v>4</v>
      </c>
      <c r="M954" s="1373">
        <v>1</v>
      </c>
      <c r="N954" s="1373">
        <v>3</v>
      </c>
      <c r="O954" s="1373">
        <v>6</v>
      </c>
      <c r="P954" s="1373">
        <v>21</v>
      </c>
      <c r="Q954" s="1373">
        <v>3</v>
      </c>
      <c r="R954" s="1373">
        <v>35</v>
      </c>
      <c r="S954" s="219"/>
      <c r="T954" s="1389"/>
    </row>
    <row r="955" spans="1:20" ht="10.5" customHeight="1" x14ac:dyDescent="0.15">
      <c r="A955" s="1373"/>
      <c r="B955" s="1373"/>
      <c r="C955" s="1373">
        <v>2</v>
      </c>
      <c r="D955" s="1373" t="s">
        <v>6362</v>
      </c>
      <c r="E955" s="1373">
        <v>1343</v>
      </c>
      <c r="F955" s="1373">
        <v>132</v>
      </c>
      <c r="G955" s="1373">
        <v>385</v>
      </c>
      <c r="H955" s="1373">
        <v>32</v>
      </c>
      <c r="I955" s="1373">
        <v>72</v>
      </c>
      <c r="J955" s="1373">
        <v>493</v>
      </c>
      <c r="K955" s="1373">
        <v>5</v>
      </c>
      <c r="L955" s="1373">
        <v>12</v>
      </c>
      <c r="M955" s="1373">
        <v>2</v>
      </c>
      <c r="N955" s="1373">
        <v>7</v>
      </c>
      <c r="O955" s="1373">
        <v>20</v>
      </c>
      <c r="P955" s="1373">
        <v>77</v>
      </c>
      <c r="Q955" s="1373">
        <v>27</v>
      </c>
      <c r="R955" s="1373">
        <v>79</v>
      </c>
      <c r="S955" s="219"/>
      <c r="T955" s="1389"/>
    </row>
    <row r="956" spans="1:20" ht="10.5" customHeight="1" x14ac:dyDescent="0.15">
      <c r="A956" s="1373"/>
      <c r="B956" s="1373"/>
      <c r="C956" s="1373">
        <v>3</v>
      </c>
      <c r="D956" s="1373" t="s">
        <v>6363</v>
      </c>
      <c r="E956" s="1373">
        <v>4470</v>
      </c>
      <c r="F956" s="1373">
        <v>553</v>
      </c>
      <c r="G956" s="1373">
        <v>1411</v>
      </c>
      <c r="H956" s="1373">
        <v>114</v>
      </c>
      <c r="I956" s="1373">
        <v>277</v>
      </c>
      <c r="J956" s="1373">
        <v>1395</v>
      </c>
      <c r="K956" s="1373">
        <v>24</v>
      </c>
      <c r="L956" s="1373">
        <v>75</v>
      </c>
      <c r="M956" s="1373">
        <v>10</v>
      </c>
      <c r="N956" s="1373">
        <v>30</v>
      </c>
      <c r="O956" s="1373">
        <v>89</v>
      </c>
      <c r="P956" s="1373">
        <v>206</v>
      </c>
      <c r="Q956" s="1373">
        <v>63</v>
      </c>
      <c r="R956" s="1373">
        <v>223</v>
      </c>
      <c r="S956" s="219"/>
      <c r="T956" s="1389"/>
    </row>
    <row r="957" spans="1:20" ht="10.5" customHeight="1" x14ac:dyDescent="0.15">
      <c r="A957" s="1373"/>
      <c r="B957" s="1373"/>
      <c r="C957" s="1373">
        <v>4</v>
      </c>
      <c r="D957" s="1373" t="s">
        <v>1107</v>
      </c>
      <c r="E957" s="1373">
        <v>3317</v>
      </c>
      <c r="F957" s="1373">
        <v>455</v>
      </c>
      <c r="G957" s="1373">
        <v>1030</v>
      </c>
      <c r="H957" s="1373">
        <v>84</v>
      </c>
      <c r="I957" s="1373">
        <v>214</v>
      </c>
      <c r="J957" s="1373">
        <v>769</v>
      </c>
      <c r="K957" s="1373">
        <v>54</v>
      </c>
      <c r="L957" s="1373">
        <v>119</v>
      </c>
      <c r="M957" s="1373">
        <v>12</v>
      </c>
      <c r="N957" s="1373">
        <v>47</v>
      </c>
      <c r="O957" s="1373">
        <v>94</v>
      </c>
      <c r="P957" s="1373">
        <v>242</v>
      </c>
      <c r="Q957" s="1373">
        <v>43</v>
      </c>
      <c r="R957" s="1373">
        <v>154</v>
      </c>
      <c r="S957" s="219"/>
      <c r="T957" s="1389"/>
    </row>
    <row r="958" spans="1:20" ht="10.5" customHeight="1" x14ac:dyDescent="0.15">
      <c r="A958" s="1373"/>
      <c r="B958" s="1373"/>
      <c r="C958" s="1373">
        <v>5</v>
      </c>
      <c r="D958" s="1373" t="s">
        <v>6364</v>
      </c>
      <c r="E958" s="1373">
        <v>509</v>
      </c>
      <c r="F958" s="1373">
        <v>63</v>
      </c>
      <c r="G958" s="1373">
        <v>162</v>
      </c>
      <c r="H958" s="1373">
        <v>13</v>
      </c>
      <c r="I958" s="1373">
        <v>21</v>
      </c>
      <c r="J958" s="1373">
        <v>104</v>
      </c>
      <c r="K958" s="1373">
        <v>15</v>
      </c>
      <c r="L958" s="1373">
        <v>30</v>
      </c>
      <c r="M958" s="1373">
        <v>4</v>
      </c>
      <c r="N958" s="1373">
        <v>6</v>
      </c>
      <c r="O958" s="1373">
        <v>14</v>
      </c>
      <c r="P958" s="1373">
        <v>35</v>
      </c>
      <c r="Q958" s="1373">
        <v>11</v>
      </c>
      <c r="R958" s="1373">
        <v>31</v>
      </c>
      <c r="S958" s="216"/>
      <c r="T958" s="1389"/>
    </row>
    <row r="959" spans="1:20" ht="10.5" customHeight="1" x14ac:dyDescent="0.15">
      <c r="A959" s="1373"/>
      <c r="B959" s="1373"/>
      <c r="C959" s="1458" t="s">
        <v>3117</v>
      </c>
      <c r="D959" s="1459"/>
      <c r="E959" s="207">
        <v>10005</v>
      </c>
      <c r="F959" s="207">
        <v>1221</v>
      </c>
      <c r="G959" s="207">
        <v>3086</v>
      </c>
      <c r="H959" s="207">
        <v>246</v>
      </c>
      <c r="I959" s="207">
        <v>597</v>
      </c>
      <c r="J959" s="207">
        <v>2922</v>
      </c>
      <c r="K959" s="207">
        <v>98</v>
      </c>
      <c r="L959" s="207">
        <v>240</v>
      </c>
      <c r="M959" s="207">
        <v>29</v>
      </c>
      <c r="N959" s="207">
        <v>93</v>
      </c>
      <c r="O959" s="207">
        <v>223</v>
      </c>
      <c r="P959" s="207">
        <v>581</v>
      </c>
      <c r="Q959" s="207">
        <v>147</v>
      </c>
      <c r="R959" s="207">
        <v>522</v>
      </c>
      <c r="S959" s="215"/>
      <c r="T959" s="1388"/>
    </row>
    <row r="960" spans="1:20" ht="10.5" customHeight="1" x14ac:dyDescent="0.15">
      <c r="A960" s="1373" t="s">
        <v>12193</v>
      </c>
      <c r="B960" s="1373" t="s">
        <v>5105</v>
      </c>
      <c r="C960" s="1373">
        <v>-9</v>
      </c>
      <c r="D960" s="1373" t="s">
        <v>3381</v>
      </c>
      <c r="E960" s="1373">
        <v>0</v>
      </c>
      <c r="F960" s="1373">
        <v>0</v>
      </c>
      <c r="G960" s="1373">
        <v>0</v>
      </c>
      <c r="H960" s="1373">
        <v>0</v>
      </c>
      <c r="I960" s="1373">
        <v>0</v>
      </c>
      <c r="J960" s="1373">
        <v>0</v>
      </c>
      <c r="K960" s="1373">
        <v>0</v>
      </c>
      <c r="L960" s="1373">
        <v>0</v>
      </c>
      <c r="M960" s="1373">
        <v>0</v>
      </c>
      <c r="N960" s="1373">
        <v>0</v>
      </c>
      <c r="O960" s="1373">
        <v>0</v>
      </c>
      <c r="P960" s="1373">
        <v>0</v>
      </c>
      <c r="Q960" s="1373">
        <v>0</v>
      </c>
      <c r="R960" s="1373">
        <v>0</v>
      </c>
      <c r="S960" s="219"/>
      <c r="T960" s="1389"/>
    </row>
    <row r="961" spans="1:20" ht="10.5" customHeight="1" x14ac:dyDescent="0.15">
      <c r="A961" s="1373"/>
      <c r="B961" s="1373"/>
      <c r="C961" s="1373">
        <v>-8</v>
      </c>
      <c r="D961" s="1373" t="s">
        <v>3382</v>
      </c>
      <c r="E961" s="1373">
        <v>0</v>
      </c>
      <c r="F961" s="1373">
        <v>0</v>
      </c>
      <c r="G961" s="1373">
        <v>0</v>
      </c>
      <c r="H961" s="1373">
        <v>0</v>
      </c>
      <c r="I961" s="1373">
        <v>0</v>
      </c>
      <c r="J961" s="1373">
        <v>0</v>
      </c>
      <c r="K961" s="1373">
        <v>0</v>
      </c>
      <c r="L961" s="1373">
        <v>0</v>
      </c>
      <c r="M961" s="1373">
        <v>0</v>
      </c>
      <c r="N961" s="1373">
        <v>0</v>
      </c>
      <c r="O961" s="1373">
        <v>0</v>
      </c>
      <c r="P961" s="1373">
        <v>0</v>
      </c>
      <c r="Q961" s="1373">
        <v>0</v>
      </c>
      <c r="R961" s="1373">
        <v>0</v>
      </c>
      <c r="S961" s="219"/>
      <c r="T961" s="1389"/>
    </row>
    <row r="962" spans="1:20" ht="10.5" customHeight="1" x14ac:dyDescent="0.15">
      <c r="A962" s="1373"/>
      <c r="B962" s="1373"/>
      <c r="C962" s="1373">
        <v>1</v>
      </c>
      <c r="D962" s="1373" t="s">
        <v>3161</v>
      </c>
      <c r="E962" s="1373">
        <v>259</v>
      </c>
      <c r="F962" s="1373">
        <v>7</v>
      </c>
      <c r="G962" s="1373">
        <v>51</v>
      </c>
      <c r="H962" s="1373">
        <v>1</v>
      </c>
      <c r="I962" s="1373">
        <v>6</v>
      </c>
      <c r="J962" s="1373">
        <v>122</v>
      </c>
      <c r="K962" s="1373">
        <v>0</v>
      </c>
      <c r="L962" s="1373">
        <v>3</v>
      </c>
      <c r="M962" s="1373">
        <v>1</v>
      </c>
      <c r="N962" s="1373">
        <v>2</v>
      </c>
      <c r="O962" s="1373">
        <v>6</v>
      </c>
      <c r="P962" s="1373">
        <v>17</v>
      </c>
      <c r="Q962" s="1373">
        <v>7</v>
      </c>
      <c r="R962" s="1373">
        <v>36</v>
      </c>
      <c r="S962" s="219"/>
      <c r="T962" s="1389"/>
    </row>
    <row r="963" spans="1:20" ht="10.5" customHeight="1" x14ac:dyDescent="0.15">
      <c r="A963" s="1373"/>
      <c r="B963" s="1373"/>
      <c r="C963" s="1373">
        <v>2</v>
      </c>
      <c r="D963" s="1373" t="s">
        <v>6362</v>
      </c>
      <c r="E963" s="1373">
        <v>863</v>
      </c>
      <c r="F963" s="1373">
        <v>72</v>
      </c>
      <c r="G963" s="1373">
        <v>265</v>
      </c>
      <c r="H963" s="1373">
        <v>13</v>
      </c>
      <c r="I963" s="1373">
        <v>44</v>
      </c>
      <c r="J963" s="1373">
        <v>304</v>
      </c>
      <c r="K963" s="1373">
        <v>3</v>
      </c>
      <c r="L963" s="1373">
        <v>16</v>
      </c>
      <c r="M963" s="1373">
        <v>3</v>
      </c>
      <c r="N963" s="1373">
        <v>2</v>
      </c>
      <c r="O963" s="1373">
        <v>19</v>
      </c>
      <c r="P963" s="1373">
        <v>50</v>
      </c>
      <c r="Q963" s="1373">
        <v>13</v>
      </c>
      <c r="R963" s="1373">
        <v>59</v>
      </c>
      <c r="S963" s="219"/>
      <c r="T963" s="1389"/>
    </row>
    <row r="964" spans="1:20" ht="10.5" customHeight="1" x14ac:dyDescent="0.15">
      <c r="A964" s="1373"/>
      <c r="B964" s="1373"/>
      <c r="C964" s="1373">
        <v>3</v>
      </c>
      <c r="D964" s="1373" t="s">
        <v>6363</v>
      </c>
      <c r="E964" s="1373">
        <v>4107</v>
      </c>
      <c r="F964" s="1373">
        <v>441</v>
      </c>
      <c r="G964" s="1373">
        <v>1263</v>
      </c>
      <c r="H964" s="1373">
        <v>98</v>
      </c>
      <c r="I964" s="1373">
        <v>254</v>
      </c>
      <c r="J964" s="1373">
        <v>1403</v>
      </c>
      <c r="K964" s="1373">
        <v>21</v>
      </c>
      <c r="L964" s="1373">
        <v>60</v>
      </c>
      <c r="M964" s="1373">
        <v>8</v>
      </c>
      <c r="N964" s="1373">
        <v>36</v>
      </c>
      <c r="O964" s="1373">
        <v>58</v>
      </c>
      <c r="P964" s="1373">
        <v>195</v>
      </c>
      <c r="Q964" s="1373">
        <v>58</v>
      </c>
      <c r="R964" s="1373">
        <v>212</v>
      </c>
      <c r="S964" s="219"/>
      <c r="T964" s="1389"/>
    </row>
    <row r="965" spans="1:20" ht="10.5" customHeight="1" x14ac:dyDescent="0.15">
      <c r="A965" s="1373"/>
      <c r="B965" s="1373"/>
      <c r="C965" s="1373">
        <v>4</v>
      </c>
      <c r="D965" s="1373" t="s">
        <v>1107</v>
      </c>
      <c r="E965" s="1373">
        <v>4045</v>
      </c>
      <c r="F965" s="1373">
        <v>587</v>
      </c>
      <c r="G965" s="1373">
        <v>1289</v>
      </c>
      <c r="H965" s="1373">
        <v>116</v>
      </c>
      <c r="I965" s="1373">
        <v>255</v>
      </c>
      <c r="J965" s="1373">
        <v>933</v>
      </c>
      <c r="K965" s="1373">
        <v>55</v>
      </c>
      <c r="L965" s="1373">
        <v>126</v>
      </c>
      <c r="M965" s="1373">
        <v>11</v>
      </c>
      <c r="N965" s="1373">
        <v>46</v>
      </c>
      <c r="O965" s="1373">
        <v>116</v>
      </c>
      <c r="P965" s="1373">
        <v>276</v>
      </c>
      <c r="Q965" s="1373">
        <v>57</v>
      </c>
      <c r="R965" s="1373">
        <v>178</v>
      </c>
      <c r="S965" s="219"/>
      <c r="T965" s="1389"/>
    </row>
    <row r="966" spans="1:20" ht="10.5" customHeight="1" x14ac:dyDescent="0.15">
      <c r="A966" s="1373"/>
      <c r="B966" s="1373"/>
      <c r="C966" s="1373">
        <v>5</v>
      </c>
      <c r="D966" s="1373" t="s">
        <v>6364</v>
      </c>
      <c r="E966" s="1373">
        <v>731</v>
      </c>
      <c r="F966" s="1373">
        <v>114</v>
      </c>
      <c r="G966" s="1373">
        <v>218</v>
      </c>
      <c r="H966" s="1373">
        <v>18</v>
      </c>
      <c r="I966" s="1373">
        <v>38</v>
      </c>
      <c r="J966" s="1373">
        <v>160</v>
      </c>
      <c r="K966" s="1373">
        <v>19</v>
      </c>
      <c r="L966" s="1373">
        <v>35</v>
      </c>
      <c r="M966" s="1373">
        <v>6</v>
      </c>
      <c r="N966" s="1373">
        <v>7</v>
      </c>
      <c r="O966" s="1373">
        <v>24</v>
      </c>
      <c r="P966" s="1373">
        <v>43</v>
      </c>
      <c r="Q966" s="1373">
        <v>12</v>
      </c>
      <c r="R966" s="1373">
        <v>37</v>
      </c>
      <c r="S966" s="216"/>
      <c r="T966" s="1389"/>
    </row>
    <row r="967" spans="1:20" ht="10.5" customHeight="1" x14ac:dyDescent="0.15">
      <c r="A967" s="1373"/>
      <c r="B967" s="1373"/>
      <c r="C967" s="1458" t="s">
        <v>3117</v>
      </c>
      <c r="D967" s="1459"/>
      <c r="E967" s="207">
        <v>10005</v>
      </c>
      <c r="F967" s="207">
        <v>1221</v>
      </c>
      <c r="G967" s="207">
        <v>3086</v>
      </c>
      <c r="H967" s="207">
        <v>246</v>
      </c>
      <c r="I967" s="207">
        <v>597</v>
      </c>
      <c r="J967" s="207">
        <v>2922</v>
      </c>
      <c r="K967" s="207">
        <v>98</v>
      </c>
      <c r="L967" s="207">
        <v>240</v>
      </c>
      <c r="M967" s="207">
        <v>29</v>
      </c>
      <c r="N967" s="207">
        <v>93</v>
      </c>
      <c r="O967" s="207">
        <v>223</v>
      </c>
      <c r="P967" s="207">
        <v>581</v>
      </c>
      <c r="Q967" s="207">
        <v>147</v>
      </c>
      <c r="R967" s="207">
        <v>522</v>
      </c>
      <c r="S967" s="215"/>
      <c r="T967" s="1388"/>
    </row>
    <row r="968" spans="1:20" ht="10.5" customHeight="1" x14ac:dyDescent="0.15">
      <c r="A968" s="1373" t="s">
        <v>12194</v>
      </c>
      <c r="B968" s="1373" t="s">
        <v>7511</v>
      </c>
      <c r="C968" s="1373">
        <v>-9</v>
      </c>
      <c r="D968" s="1373" t="s">
        <v>3381</v>
      </c>
      <c r="E968" s="1373">
        <v>0</v>
      </c>
      <c r="F968" s="1373">
        <v>0</v>
      </c>
      <c r="G968" s="1373">
        <v>0</v>
      </c>
      <c r="H968" s="1373">
        <v>0</v>
      </c>
      <c r="I968" s="1373">
        <v>0</v>
      </c>
      <c r="J968" s="1373">
        <v>0</v>
      </c>
      <c r="K968" s="1373">
        <v>0</v>
      </c>
      <c r="L968" s="1373">
        <v>0</v>
      </c>
      <c r="M968" s="1373">
        <v>0</v>
      </c>
      <c r="N968" s="1373">
        <v>0</v>
      </c>
      <c r="O968" s="1373">
        <v>0</v>
      </c>
      <c r="P968" s="1373">
        <v>0</v>
      </c>
      <c r="Q968" s="1373">
        <v>0</v>
      </c>
      <c r="R968" s="1373">
        <v>0</v>
      </c>
      <c r="S968" s="219"/>
      <c r="T968" s="1389"/>
    </row>
    <row r="969" spans="1:20" ht="10.5" customHeight="1" x14ac:dyDescent="0.15">
      <c r="A969" s="1373"/>
      <c r="B969" s="1373"/>
      <c r="C969" s="1373">
        <v>-8</v>
      </c>
      <c r="D969" s="1373" t="s">
        <v>3382</v>
      </c>
      <c r="E969" s="1373">
        <v>0</v>
      </c>
      <c r="F969" s="1373">
        <v>0</v>
      </c>
      <c r="G969" s="1373">
        <v>0</v>
      </c>
      <c r="H969" s="1373">
        <v>0</v>
      </c>
      <c r="I969" s="1373">
        <v>0</v>
      </c>
      <c r="J969" s="1373">
        <v>0</v>
      </c>
      <c r="K969" s="1373">
        <v>0</v>
      </c>
      <c r="L969" s="1373">
        <v>0</v>
      </c>
      <c r="M969" s="1373">
        <v>0</v>
      </c>
      <c r="N969" s="1373">
        <v>0</v>
      </c>
      <c r="O969" s="1373">
        <v>0</v>
      </c>
      <c r="P969" s="1373">
        <v>0</v>
      </c>
      <c r="Q969" s="1373">
        <v>0</v>
      </c>
      <c r="R969" s="1373">
        <v>0</v>
      </c>
      <c r="S969" s="219"/>
      <c r="T969" s="1389"/>
    </row>
    <row r="970" spans="1:20" ht="10.5" customHeight="1" x14ac:dyDescent="0.15">
      <c r="A970" s="1373"/>
      <c r="B970" s="1373"/>
      <c r="C970" s="1373">
        <v>1</v>
      </c>
      <c r="D970" s="1373" t="s">
        <v>3161</v>
      </c>
      <c r="E970" s="1373">
        <v>251</v>
      </c>
      <c r="F970" s="1373">
        <v>13</v>
      </c>
      <c r="G970" s="1373">
        <v>78</v>
      </c>
      <c r="H970" s="1373">
        <v>1</v>
      </c>
      <c r="I970" s="1373">
        <v>5</v>
      </c>
      <c r="J970" s="1373">
        <v>100</v>
      </c>
      <c r="K970" s="1373">
        <v>1</v>
      </c>
      <c r="L970" s="1373">
        <v>3</v>
      </c>
      <c r="M970" s="1373">
        <v>1</v>
      </c>
      <c r="N970" s="1373">
        <v>2</v>
      </c>
      <c r="O970" s="1373">
        <v>3</v>
      </c>
      <c r="P970" s="1373">
        <v>12</v>
      </c>
      <c r="Q970" s="1373">
        <v>4</v>
      </c>
      <c r="R970" s="1373">
        <v>28</v>
      </c>
      <c r="S970" s="219"/>
      <c r="T970" s="1389"/>
    </row>
    <row r="971" spans="1:20" ht="10.5" customHeight="1" x14ac:dyDescent="0.15">
      <c r="A971" s="1373"/>
      <c r="B971" s="1373"/>
      <c r="C971" s="1373">
        <v>2</v>
      </c>
      <c r="D971" s="1373" t="s">
        <v>6362</v>
      </c>
      <c r="E971" s="1373">
        <v>1203</v>
      </c>
      <c r="F971" s="1373">
        <v>103</v>
      </c>
      <c r="G971" s="1373">
        <v>440</v>
      </c>
      <c r="H971" s="1373">
        <v>18</v>
      </c>
      <c r="I971" s="1373">
        <v>62</v>
      </c>
      <c r="J971" s="1373">
        <v>364</v>
      </c>
      <c r="K971" s="1373">
        <v>2</v>
      </c>
      <c r="L971" s="1373">
        <v>17</v>
      </c>
      <c r="M971" s="1373">
        <v>2</v>
      </c>
      <c r="N971" s="1373">
        <v>8</v>
      </c>
      <c r="O971" s="1373">
        <v>15</v>
      </c>
      <c r="P971" s="1373">
        <v>79</v>
      </c>
      <c r="Q971" s="1373">
        <v>19</v>
      </c>
      <c r="R971" s="1373">
        <v>74</v>
      </c>
      <c r="S971" s="219"/>
      <c r="T971" s="1389"/>
    </row>
    <row r="972" spans="1:20" ht="10.5" customHeight="1" x14ac:dyDescent="0.15">
      <c r="A972" s="1373"/>
      <c r="B972" s="1373"/>
      <c r="C972" s="1373">
        <v>3</v>
      </c>
      <c r="D972" s="1373" t="s">
        <v>6363</v>
      </c>
      <c r="E972" s="1373">
        <v>3800</v>
      </c>
      <c r="F972" s="1373">
        <v>435</v>
      </c>
      <c r="G972" s="1373">
        <v>1198</v>
      </c>
      <c r="H972" s="1373">
        <v>103</v>
      </c>
      <c r="I972" s="1373">
        <v>212</v>
      </c>
      <c r="J972" s="1373">
        <v>1227</v>
      </c>
      <c r="K972" s="1373">
        <v>27</v>
      </c>
      <c r="L972" s="1373">
        <v>56</v>
      </c>
      <c r="M972" s="1373">
        <v>9</v>
      </c>
      <c r="N972" s="1373">
        <v>27</v>
      </c>
      <c r="O972" s="1373">
        <v>76</v>
      </c>
      <c r="P972" s="1373">
        <v>177</v>
      </c>
      <c r="Q972" s="1373">
        <v>46</v>
      </c>
      <c r="R972" s="1373">
        <v>207</v>
      </c>
      <c r="S972" s="219"/>
      <c r="T972" s="1389"/>
    </row>
    <row r="973" spans="1:20" ht="10.5" customHeight="1" x14ac:dyDescent="0.15">
      <c r="A973" s="1373"/>
      <c r="B973" s="1373"/>
      <c r="C973" s="1373">
        <v>4</v>
      </c>
      <c r="D973" s="1373" t="s">
        <v>1107</v>
      </c>
      <c r="E973" s="1373">
        <v>4012</v>
      </c>
      <c r="F973" s="1373">
        <v>564</v>
      </c>
      <c r="G973" s="1373">
        <v>1165</v>
      </c>
      <c r="H973" s="1373">
        <v>100</v>
      </c>
      <c r="I973" s="1373">
        <v>265</v>
      </c>
      <c r="J973" s="1373">
        <v>1079</v>
      </c>
      <c r="K973" s="1373">
        <v>47</v>
      </c>
      <c r="L973" s="1373">
        <v>129</v>
      </c>
      <c r="M973" s="1373">
        <v>10</v>
      </c>
      <c r="N973" s="1373">
        <v>48</v>
      </c>
      <c r="O973" s="1373">
        <v>105</v>
      </c>
      <c r="P973" s="1373">
        <v>261</v>
      </c>
      <c r="Q973" s="1373">
        <v>65</v>
      </c>
      <c r="R973" s="1373">
        <v>174</v>
      </c>
      <c r="S973" s="219"/>
      <c r="T973" s="1389"/>
    </row>
    <row r="974" spans="1:20" ht="10.5" customHeight="1" x14ac:dyDescent="0.15">
      <c r="A974" s="1373"/>
      <c r="B974" s="1373"/>
      <c r="C974" s="1373">
        <v>5</v>
      </c>
      <c r="D974" s="1373" t="s">
        <v>6364</v>
      </c>
      <c r="E974" s="1373">
        <v>739</v>
      </c>
      <c r="F974" s="1373">
        <v>106</v>
      </c>
      <c r="G974" s="1373">
        <v>205</v>
      </c>
      <c r="H974" s="1373">
        <v>24</v>
      </c>
      <c r="I974" s="1373">
        <v>53</v>
      </c>
      <c r="J974" s="1373">
        <v>152</v>
      </c>
      <c r="K974" s="1373">
        <v>21</v>
      </c>
      <c r="L974" s="1373">
        <v>35</v>
      </c>
      <c r="M974" s="1373">
        <v>7</v>
      </c>
      <c r="N974" s="1373">
        <v>8</v>
      </c>
      <c r="O974" s="1373">
        <v>24</v>
      </c>
      <c r="P974" s="1373">
        <v>52</v>
      </c>
      <c r="Q974" s="1373">
        <v>13</v>
      </c>
      <c r="R974" s="1373">
        <v>39</v>
      </c>
      <c r="S974" s="216"/>
      <c r="T974" s="1389"/>
    </row>
    <row r="975" spans="1:20" ht="10.5" customHeight="1" x14ac:dyDescent="0.15">
      <c r="A975" s="1373"/>
      <c r="B975" s="1373"/>
      <c r="C975" s="1458" t="s">
        <v>3117</v>
      </c>
      <c r="D975" s="1459"/>
      <c r="E975" s="207">
        <v>10005</v>
      </c>
      <c r="F975" s="207">
        <v>1221</v>
      </c>
      <c r="G975" s="207">
        <v>3086</v>
      </c>
      <c r="H975" s="207">
        <v>246</v>
      </c>
      <c r="I975" s="207">
        <v>597</v>
      </c>
      <c r="J975" s="207">
        <v>2922</v>
      </c>
      <c r="K975" s="207">
        <v>98</v>
      </c>
      <c r="L975" s="207">
        <v>240</v>
      </c>
      <c r="M975" s="207">
        <v>29</v>
      </c>
      <c r="N975" s="207">
        <v>93</v>
      </c>
      <c r="O975" s="207">
        <v>223</v>
      </c>
      <c r="P975" s="207">
        <v>581</v>
      </c>
      <c r="Q975" s="207">
        <v>147</v>
      </c>
      <c r="R975" s="207">
        <v>522</v>
      </c>
      <c r="S975" s="215"/>
      <c r="T975" s="1388"/>
    </row>
    <row r="976" spans="1:20" ht="10.5" customHeight="1" x14ac:dyDescent="0.15">
      <c r="A976" s="1373" t="s">
        <v>12195</v>
      </c>
      <c r="B976" s="1373" t="s">
        <v>5109</v>
      </c>
      <c r="C976" s="1373">
        <v>-9</v>
      </c>
      <c r="D976" s="1373" t="s">
        <v>3381</v>
      </c>
      <c r="E976" s="1373">
        <v>0</v>
      </c>
      <c r="F976" s="1373">
        <v>0</v>
      </c>
      <c r="G976" s="1373">
        <v>0</v>
      </c>
      <c r="H976" s="1373">
        <v>0</v>
      </c>
      <c r="I976" s="1373">
        <v>0</v>
      </c>
      <c r="J976" s="1373">
        <v>0</v>
      </c>
      <c r="K976" s="1373">
        <v>0</v>
      </c>
      <c r="L976" s="1373">
        <v>0</v>
      </c>
      <c r="M976" s="1373">
        <v>0</v>
      </c>
      <c r="N976" s="1373">
        <v>0</v>
      </c>
      <c r="O976" s="1373">
        <v>0</v>
      </c>
      <c r="P976" s="1373">
        <v>0</v>
      </c>
      <c r="Q976" s="1373">
        <v>0</v>
      </c>
      <c r="R976" s="1373">
        <v>0</v>
      </c>
      <c r="S976" s="219"/>
      <c r="T976" s="1389"/>
    </row>
    <row r="977" spans="1:20" ht="10.5" customHeight="1" x14ac:dyDescent="0.15">
      <c r="A977" s="1373"/>
      <c r="B977" s="1373"/>
      <c r="C977" s="1373">
        <v>-8</v>
      </c>
      <c r="D977" s="1373" t="s">
        <v>3382</v>
      </c>
      <c r="E977" s="1373">
        <v>0</v>
      </c>
      <c r="F977" s="1373">
        <v>0</v>
      </c>
      <c r="G977" s="1373">
        <v>0</v>
      </c>
      <c r="H977" s="1373">
        <v>0</v>
      </c>
      <c r="I977" s="1373">
        <v>0</v>
      </c>
      <c r="J977" s="1373">
        <v>0</v>
      </c>
      <c r="K977" s="1373">
        <v>0</v>
      </c>
      <c r="L977" s="1373">
        <v>0</v>
      </c>
      <c r="M977" s="1373">
        <v>0</v>
      </c>
      <c r="N977" s="1373">
        <v>0</v>
      </c>
      <c r="O977" s="1373">
        <v>0</v>
      </c>
      <c r="P977" s="1373">
        <v>0</v>
      </c>
      <c r="Q977" s="1373">
        <v>0</v>
      </c>
      <c r="R977" s="1373">
        <v>0</v>
      </c>
      <c r="S977" s="219"/>
      <c r="T977" s="1389"/>
    </row>
    <row r="978" spans="1:20" ht="10.5" customHeight="1" x14ac:dyDescent="0.15">
      <c r="A978" s="1373"/>
      <c r="B978" s="1373"/>
      <c r="C978" s="1373">
        <v>1</v>
      </c>
      <c r="D978" s="1373" t="s">
        <v>3161</v>
      </c>
      <c r="E978" s="1373">
        <v>309</v>
      </c>
      <c r="F978" s="1373">
        <v>17</v>
      </c>
      <c r="G978" s="1373">
        <v>87</v>
      </c>
      <c r="H978" s="1373">
        <v>4</v>
      </c>
      <c r="I978" s="1373">
        <v>14</v>
      </c>
      <c r="J978" s="1373">
        <v>130</v>
      </c>
      <c r="K978" s="1373">
        <v>1</v>
      </c>
      <c r="L978" s="1373">
        <v>1</v>
      </c>
      <c r="M978" s="1373">
        <v>1</v>
      </c>
      <c r="N978" s="1373">
        <v>0</v>
      </c>
      <c r="O978" s="1373">
        <v>7</v>
      </c>
      <c r="P978" s="1373">
        <v>15</v>
      </c>
      <c r="Q978" s="1373">
        <v>2</v>
      </c>
      <c r="R978" s="1373">
        <v>30</v>
      </c>
      <c r="S978" s="219"/>
      <c r="T978" s="1389"/>
    </row>
    <row r="979" spans="1:20" ht="10.5" customHeight="1" x14ac:dyDescent="0.15">
      <c r="A979" s="1373"/>
      <c r="B979" s="1373"/>
      <c r="C979" s="1373">
        <v>2</v>
      </c>
      <c r="D979" s="1373" t="s">
        <v>6362</v>
      </c>
      <c r="E979" s="1373">
        <v>1521</v>
      </c>
      <c r="F979" s="1373">
        <v>177</v>
      </c>
      <c r="G979" s="1373">
        <v>467</v>
      </c>
      <c r="H979" s="1373">
        <v>28</v>
      </c>
      <c r="I979" s="1373">
        <v>84</v>
      </c>
      <c r="J979" s="1373">
        <v>477</v>
      </c>
      <c r="K979" s="1373">
        <v>6</v>
      </c>
      <c r="L979" s="1373">
        <v>25</v>
      </c>
      <c r="M979" s="1373">
        <v>3</v>
      </c>
      <c r="N979" s="1373">
        <v>13</v>
      </c>
      <c r="O979" s="1373">
        <v>18</v>
      </c>
      <c r="P979" s="1373">
        <v>95</v>
      </c>
      <c r="Q979" s="1373">
        <v>33</v>
      </c>
      <c r="R979" s="1373">
        <v>95</v>
      </c>
      <c r="S979" s="219"/>
      <c r="T979" s="1389"/>
    </row>
    <row r="980" spans="1:20" ht="10.5" customHeight="1" x14ac:dyDescent="0.15">
      <c r="A980" s="1373"/>
      <c r="B980" s="1373"/>
      <c r="C980" s="1373">
        <v>3</v>
      </c>
      <c r="D980" s="1373" t="s">
        <v>6363</v>
      </c>
      <c r="E980" s="1373">
        <v>4478</v>
      </c>
      <c r="F980" s="1373">
        <v>536</v>
      </c>
      <c r="G980" s="1373">
        <v>1373</v>
      </c>
      <c r="H980" s="1373">
        <v>120</v>
      </c>
      <c r="I980" s="1373">
        <v>283</v>
      </c>
      <c r="J980" s="1373">
        <v>1359</v>
      </c>
      <c r="K980" s="1373">
        <v>32</v>
      </c>
      <c r="L980" s="1373">
        <v>86</v>
      </c>
      <c r="M980" s="1373">
        <v>8</v>
      </c>
      <c r="N980" s="1373">
        <v>36</v>
      </c>
      <c r="O980" s="1373">
        <v>106</v>
      </c>
      <c r="P980" s="1373">
        <v>239</v>
      </c>
      <c r="Q980" s="1373">
        <v>62</v>
      </c>
      <c r="R980" s="1373">
        <v>238</v>
      </c>
      <c r="S980" s="219"/>
      <c r="T980" s="1389"/>
    </row>
    <row r="981" spans="1:20" ht="10.5" customHeight="1" x14ac:dyDescent="0.15">
      <c r="A981" s="1373"/>
      <c r="B981" s="1373"/>
      <c r="C981" s="1373">
        <v>4</v>
      </c>
      <c r="D981" s="1373" t="s">
        <v>1107</v>
      </c>
      <c r="E981" s="1373">
        <v>3202</v>
      </c>
      <c r="F981" s="1373">
        <v>425</v>
      </c>
      <c r="G981" s="1373">
        <v>991</v>
      </c>
      <c r="H981" s="1373">
        <v>84</v>
      </c>
      <c r="I981" s="1373">
        <v>193</v>
      </c>
      <c r="J981" s="1373">
        <v>852</v>
      </c>
      <c r="K981" s="1373">
        <v>44</v>
      </c>
      <c r="L981" s="1373">
        <v>100</v>
      </c>
      <c r="M981" s="1373">
        <v>13</v>
      </c>
      <c r="N981" s="1373">
        <v>38</v>
      </c>
      <c r="O981" s="1373">
        <v>84</v>
      </c>
      <c r="P981" s="1373">
        <v>199</v>
      </c>
      <c r="Q981" s="1373">
        <v>44</v>
      </c>
      <c r="R981" s="1373">
        <v>135</v>
      </c>
      <c r="S981" s="219"/>
      <c r="T981" s="1389"/>
    </row>
    <row r="982" spans="1:20" ht="10.5" customHeight="1" x14ac:dyDescent="0.15">
      <c r="A982" s="1373"/>
      <c r="B982" s="1373"/>
      <c r="C982" s="1373">
        <v>5</v>
      </c>
      <c r="D982" s="1373" t="s">
        <v>6364</v>
      </c>
      <c r="E982" s="1373">
        <v>495</v>
      </c>
      <c r="F982" s="1373">
        <v>66</v>
      </c>
      <c r="G982" s="1373">
        <v>168</v>
      </c>
      <c r="H982" s="1373">
        <v>10</v>
      </c>
      <c r="I982" s="1373">
        <v>23</v>
      </c>
      <c r="J982" s="1373">
        <v>104</v>
      </c>
      <c r="K982" s="1373">
        <v>15</v>
      </c>
      <c r="L982" s="1373">
        <v>28</v>
      </c>
      <c r="M982" s="1373">
        <v>4</v>
      </c>
      <c r="N982" s="1373">
        <v>6</v>
      </c>
      <c r="O982" s="1373">
        <v>8</v>
      </c>
      <c r="P982" s="1373">
        <v>33</v>
      </c>
      <c r="Q982" s="1373">
        <v>6</v>
      </c>
      <c r="R982" s="1373">
        <v>24</v>
      </c>
      <c r="S982" s="216"/>
      <c r="T982" s="1389"/>
    </row>
    <row r="983" spans="1:20" ht="10.5" customHeight="1" x14ac:dyDescent="0.15">
      <c r="A983" s="1373"/>
      <c r="B983" s="1373"/>
      <c r="C983" s="1458" t="s">
        <v>3117</v>
      </c>
      <c r="D983" s="1459"/>
      <c r="E983" s="207">
        <v>10005</v>
      </c>
      <c r="F983" s="207">
        <v>1221</v>
      </c>
      <c r="G983" s="207">
        <v>3086</v>
      </c>
      <c r="H983" s="207">
        <v>246</v>
      </c>
      <c r="I983" s="207">
        <v>597</v>
      </c>
      <c r="J983" s="207">
        <v>2922</v>
      </c>
      <c r="K983" s="207">
        <v>98</v>
      </c>
      <c r="L983" s="207">
        <v>240</v>
      </c>
      <c r="M983" s="207">
        <v>29</v>
      </c>
      <c r="N983" s="207">
        <v>93</v>
      </c>
      <c r="O983" s="207">
        <v>223</v>
      </c>
      <c r="P983" s="207">
        <v>581</v>
      </c>
      <c r="Q983" s="207">
        <v>147</v>
      </c>
      <c r="R983" s="207">
        <v>522</v>
      </c>
      <c r="S983" s="215"/>
      <c r="T983" s="1388"/>
    </row>
    <row r="984" spans="1:20" ht="10.5" customHeight="1" x14ac:dyDescent="0.15">
      <c r="A984" s="1373" t="s">
        <v>12196</v>
      </c>
      <c r="B984" s="1373" t="s">
        <v>7514</v>
      </c>
      <c r="C984" s="1373">
        <v>-9</v>
      </c>
      <c r="D984" s="1373" t="s">
        <v>3381</v>
      </c>
      <c r="E984" s="1373">
        <v>0</v>
      </c>
      <c r="F984" s="1373">
        <v>0</v>
      </c>
      <c r="G984" s="1373">
        <v>0</v>
      </c>
      <c r="H984" s="1373">
        <v>0</v>
      </c>
      <c r="I984" s="1373">
        <v>0</v>
      </c>
      <c r="J984" s="1373">
        <v>0</v>
      </c>
      <c r="K984" s="1373">
        <v>0</v>
      </c>
      <c r="L984" s="1373">
        <v>0</v>
      </c>
      <c r="M984" s="1373">
        <v>0</v>
      </c>
      <c r="N984" s="1373">
        <v>0</v>
      </c>
      <c r="O984" s="1373">
        <v>0</v>
      </c>
      <c r="P984" s="1373">
        <v>0</v>
      </c>
      <c r="Q984" s="1373">
        <v>0</v>
      </c>
      <c r="R984" s="1373">
        <v>0</v>
      </c>
      <c r="S984" s="219"/>
      <c r="T984" s="1389"/>
    </row>
    <row r="985" spans="1:20" ht="10.5" customHeight="1" x14ac:dyDescent="0.15">
      <c r="A985" s="1373"/>
      <c r="B985" s="1373"/>
      <c r="C985" s="1373">
        <v>-8</v>
      </c>
      <c r="D985" s="1373" t="s">
        <v>3382</v>
      </c>
      <c r="E985" s="1373">
        <v>0</v>
      </c>
      <c r="F985" s="1373">
        <v>0</v>
      </c>
      <c r="G985" s="1373">
        <v>0</v>
      </c>
      <c r="H985" s="1373">
        <v>0</v>
      </c>
      <c r="I985" s="1373">
        <v>0</v>
      </c>
      <c r="J985" s="1373">
        <v>0</v>
      </c>
      <c r="K985" s="1373">
        <v>0</v>
      </c>
      <c r="L985" s="1373">
        <v>0</v>
      </c>
      <c r="M985" s="1373">
        <v>0</v>
      </c>
      <c r="N985" s="1373">
        <v>0</v>
      </c>
      <c r="O985" s="1373">
        <v>0</v>
      </c>
      <c r="P985" s="1373">
        <v>0</v>
      </c>
      <c r="Q985" s="1373">
        <v>0</v>
      </c>
      <c r="R985" s="1373">
        <v>0</v>
      </c>
      <c r="S985" s="219"/>
      <c r="T985" s="1389"/>
    </row>
    <row r="986" spans="1:20" ht="10.5" customHeight="1" x14ac:dyDescent="0.15">
      <c r="A986" s="1373"/>
      <c r="B986" s="1373"/>
      <c r="C986" s="1373">
        <v>1</v>
      </c>
      <c r="D986" s="1373" t="s">
        <v>3161</v>
      </c>
      <c r="E986" s="1373">
        <v>329</v>
      </c>
      <c r="F986" s="1373">
        <v>15</v>
      </c>
      <c r="G986" s="1373">
        <v>115</v>
      </c>
      <c r="H986" s="1373">
        <v>3</v>
      </c>
      <c r="I986" s="1373">
        <v>8</v>
      </c>
      <c r="J986" s="1373">
        <v>134</v>
      </c>
      <c r="K986" s="1373">
        <v>1</v>
      </c>
      <c r="L986" s="1373">
        <v>1</v>
      </c>
      <c r="M986" s="1373">
        <v>1</v>
      </c>
      <c r="N986" s="1373">
        <v>2</v>
      </c>
      <c r="O986" s="1373">
        <v>1</v>
      </c>
      <c r="P986" s="1373">
        <v>17</v>
      </c>
      <c r="Q986" s="1373">
        <v>2</v>
      </c>
      <c r="R986" s="1373">
        <v>29</v>
      </c>
      <c r="S986" s="219"/>
      <c r="T986" s="1389"/>
    </row>
    <row r="987" spans="1:20" ht="10.5" customHeight="1" x14ac:dyDescent="0.15">
      <c r="A987" s="1373"/>
      <c r="B987" s="1373"/>
      <c r="C987" s="1373">
        <v>2</v>
      </c>
      <c r="D987" s="1373" t="s">
        <v>6362</v>
      </c>
      <c r="E987" s="1373">
        <v>1418</v>
      </c>
      <c r="F987" s="1373">
        <v>139</v>
      </c>
      <c r="G987" s="1373">
        <v>458</v>
      </c>
      <c r="H987" s="1373">
        <v>28</v>
      </c>
      <c r="I987" s="1373">
        <v>76</v>
      </c>
      <c r="J987" s="1373">
        <v>429</v>
      </c>
      <c r="K987" s="1373">
        <v>6</v>
      </c>
      <c r="L987" s="1373">
        <v>28</v>
      </c>
      <c r="M987" s="1373">
        <v>1</v>
      </c>
      <c r="N987" s="1373">
        <v>11</v>
      </c>
      <c r="O987" s="1373">
        <v>23</v>
      </c>
      <c r="P987" s="1373">
        <v>88</v>
      </c>
      <c r="Q987" s="1373">
        <v>26</v>
      </c>
      <c r="R987" s="1373">
        <v>105</v>
      </c>
      <c r="S987" s="219"/>
      <c r="T987" s="1389"/>
    </row>
    <row r="988" spans="1:20" ht="10.5" customHeight="1" x14ac:dyDescent="0.15">
      <c r="A988" s="1373"/>
      <c r="B988" s="1373"/>
      <c r="C988" s="1373">
        <v>3</v>
      </c>
      <c r="D988" s="1373" t="s">
        <v>6363</v>
      </c>
      <c r="E988" s="1373">
        <v>5145</v>
      </c>
      <c r="F988" s="1373">
        <v>647</v>
      </c>
      <c r="G988" s="1373">
        <v>1591</v>
      </c>
      <c r="H988" s="1373">
        <v>126</v>
      </c>
      <c r="I988" s="1373">
        <v>312</v>
      </c>
      <c r="J988" s="1373">
        <v>1542</v>
      </c>
      <c r="K988" s="1373">
        <v>43</v>
      </c>
      <c r="L988" s="1373">
        <v>105</v>
      </c>
      <c r="M988" s="1373">
        <v>16</v>
      </c>
      <c r="N988" s="1373">
        <v>48</v>
      </c>
      <c r="O988" s="1373">
        <v>108</v>
      </c>
      <c r="P988" s="1373">
        <v>282</v>
      </c>
      <c r="Q988" s="1373">
        <v>78</v>
      </c>
      <c r="R988" s="1373">
        <v>247</v>
      </c>
      <c r="S988" s="219"/>
      <c r="T988" s="1389"/>
    </row>
    <row r="989" spans="1:20" ht="10.5" customHeight="1" x14ac:dyDescent="0.15">
      <c r="A989" s="1373"/>
      <c r="B989" s="1373"/>
      <c r="C989" s="1373">
        <v>4</v>
      </c>
      <c r="D989" s="1373" t="s">
        <v>1107</v>
      </c>
      <c r="E989" s="1373">
        <v>2729</v>
      </c>
      <c r="F989" s="1373">
        <v>378</v>
      </c>
      <c r="G989" s="1373">
        <v>813</v>
      </c>
      <c r="H989" s="1373">
        <v>82</v>
      </c>
      <c r="I989" s="1373">
        <v>182</v>
      </c>
      <c r="J989" s="1373">
        <v>726</v>
      </c>
      <c r="K989" s="1373">
        <v>38</v>
      </c>
      <c r="L989" s="1373">
        <v>85</v>
      </c>
      <c r="M989" s="1373">
        <v>11</v>
      </c>
      <c r="N989" s="1373">
        <v>28</v>
      </c>
      <c r="O989" s="1373">
        <v>73</v>
      </c>
      <c r="P989" s="1373">
        <v>155</v>
      </c>
      <c r="Q989" s="1373">
        <v>37</v>
      </c>
      <c r="R989" s="1373">
        <v>121</v>
      </c>
      <c r="S989" s="219"/>
      <c r="T989" s="1389"/>
    </row>
    <row r="990" spans="1:20" ht="10.5" customHeight="1" x14ac:dyDescent="0.15">
      <c r="A990" s="1373"/>
      <c r="B990" s="1373"/>
      <c r="C990" s="1373">
        <v>5</v>
      </c>
      <c r="D990" s="1373" t="s">
        <v>6364</v>
      </c>
      <c r="E990" s="1373">
        <v>384</v>
      </c>
      <c r="F990" s="1373">
        <v>42</v>
      </c>
      <c r="G990" s="1373">
        <v>109</v>
      </c>
      <c r="H990" s="1373">
        <v>7</v>
      </c>
      <c r="I990" s="1373">
        <v>19</v>
      </c>
      <c r="J990" s="1373">
        <v>91</v>
      </c>
      <c r="K990" s="1373">
        <v>10</v>
      </c>
      <c r="L990" s="1373">
        <v>21</v>
      </c>
      <c r="M990" s="1373">
        <v>0</v>
      </c>
      <c r="N990" s="1373">
        <v>4</v>
      </c>
      <c r="O990" s="1373">
        <v>18</v>
      </c>
      <c r="P990" s="1373">
        <v>39</v>
      </c>
      <c r="Q990" s="1373">
        <v>4</v>
      </c>
      <c r="R990" s="1373">
        <v>20</v>
      </c>
      <c r="S990" s="216"/>
      <c r="T990" s="1389"/>
    </row>
    <row r="991" spans="1:20" ht="10.5" customHeight="1" x14ac:dyDescent="0.15">
      <c r="A991" s="1373"/>
      <c r="B991" s="1373"/>
      <c r="C991" s="1458" t="s">
        <v>3117</v>
      </c>
      <c r="D991" s="1459"/>
      <c r="E991" s="207">
        <v>10005</v>
      </c>
      <c r="F991" s="207">
        <v>1221</v>
      </c>
      <c r="G991" s="207">
        <v>3086</v>
      </c>
      <c r="H991" s="207">
        <v>246</v>
      </c>
      <c r="I991" s="207">
        <v>597</v>
      </c>
      <c r="J991" s="207">
        <v>2922</v>
      </c>
      <c r="K991" s="207">
        <v>98</v>
      </c>
      <c r="L991" s="207">
        <v>240</v>
      </c>
      <c r="M991" s="207">
        <v>29</v>
      </c>
      <c r="N991" s="207">
        <v>93</v>
      </c>
      <c r="O991" s="207">
        <v>223</v>
      </c>
      <c r="P991" s="207">
        <v>581</v>
      </c>
      <c r="Q991" s="207">
        <v>147</v>
      </c>
      <c r="R991" s="207">
        <v>522</v>
      </c>
      <c r="S991" s="215"/>
      <c r="T991" s="1388"/>
    </row>
    <row r="992" spans="1:20" ht="10.5" customHeight="1" x14ac:dyDescent="0.15">
      <c r="A992" s="1373" t="s">
        <v>12197</v>
      </c>
      <c r="B992" s="1373" t="s">
        <v>7516</v>
      </c>
      <c r="C992" s="1373">
        <v>-9</v>
      </c>
      <c r="D992" s="1373" t="s">
        <v>3381</v>
      </c>
      <c r="E992" s="1373">
        <v>0</v>
      </c>
      <c r="F992" s="1373">
        <v>0</v>
      </c>
      <c r="G992" s="1373">
        <v>0</v>
      </c>
      <c r="H992" s="1373">
        <v>0</v>
      </c>
      <c r="I992" s="1373">
        <v>0</v>
      </c>
      <c r="J992" s="1373">
        <v>0</v>
      </c>
      <c r="K992" s="1373">
        <v>0</v>
      </c>
      <c r="L992" s="1373">
        <v>0</v>
      </c>
      <c r="M992" s="1373">
        <v>0</v>
      </c>
      <c r="N992" s="1373">
        <v>0</v>
      </c>
      <c r="O992" s="1373">
        <v>0</v>
      </c>
      <c r="P992" s="1373">
        <v>0</v>
      </c>
      <c r="Q992" s="1373">
        <v>0</v>
      </c>
      <c r="R992" s="1373">
        <v>0</v>
      </c>
      <c r="S992" s="219"/>
      <c r="T992" s="1389"/>
    </row>
    <row r="993" spans="1:20" ht="10.5" customHeight="1" x14ac:dyDescent="0.15">
      <c r="A993" s="1373"/>
      <c r="B993" s="1373"/>
      <c r="C993" s="1373">
        <v>-8</v>
      </c>
      <c r="D993" s="1373" t="s">
        <v>3382</v>
      </c>
      <c r="E993" s="1373">
        <v>0</v>
      </c>
      <c r="F993" s="1373">
        <v>0</v>
      </c>
      <c r="G993" s="1373">
        <v>0</v>
      </c>
      <c r="H993" s="1373">
        <v>0</v>
      </c>
      <c r="I993" s="1373">
        <v>0</v>
      </c>
      <c r="J993" s="1373">
        <v>0</v>
      </c>
      <c r="K993" s="1373">
        <v>0</v>
      </c>
      <c r="L993" s="1373">
        <v>0</v>
      </c>
      <c r="M993" s="1373">
        <v>0</v>
      </c>
      <c r="N993" s="1373">
        <v>0</v>
      </c>
      <c r="O993" s="1373">
        <v>0</v>
      </c>
      <c r="P993" s="1373">
        <v>0</v>
      </c>
      <c r="Q993" s="1373">
        <v>0</v>
      </c>
      <c r="R993" s="1373">
        <v>0</v>
      </c>
      <c r="S993" s="219"/>
      <c r="T993" s="1389"/>
    </row>
    <row r="994" spans="1:20" ht="10.5" customHeight="1" x14ac:dyDescent="0.15">
      <c r="A994" s="1373"/>
      <c r="B994" s="1373"/>
      <c r="C994" s="1373">
        <v>1</v>
      </c>
      <c r="D994" s="1373" t="s">
        <v>3161</v>
      </c>
      <c r="E994" s="1373">
        <v>222</v>
      </c>
      <c r="F994" s="1373">
        <v>8</v>
      </c>
      <c r="G994" s="1373">
        <v>61</v>
      </c>
      <c r="H994" s="1373">
        <v>3</v>
      </c>
      <c r="I994" s="1373">
        <v>10</v>
      </c>
      <c r="J994" s="1373">
        <v>104</v>
      </c>
      <c r="K994" s="1373">
        <v>0</v>
      </c>
      <c r="L994" s="1373">
        <v>1</v>
      </c>
      <c r="M994" s="1373">
        <v>1</v>
      </c>
      <c r="N994" s="1373">
        <v>0</v>
      </c>
      <c r="O994" s="1373">
        <v>2</v>
      </c>
      <c r="P994" s="1373">
        <v>7</v>
      </c>
      <c r="Q994" s="1373">
        <v>4</v>
      </c>
      <c r="R994" s="1373">
        <v>21</v>
      </c>
      <c r="S994" s="219"/>
      <c r="T994" s="1389"/>
    </row>
    <row r="995" spans="1:20" ht="10.5" customHeight="1" x14ac:dyDescent="0.15">
      <c r="A995" s="1373"/>
      <c r="B995" s="1373"/>
      <c r="C995" s="1373">
        <v>2</v>
      </c>
      <c r="D995" s="1373" t="s">
        <v>6362</v>
      </c>
      <c r="E995" s="1373">
        <v>966</v>
      </c>
      <c r="F995" s="1373">
        <v>96</v>
      </c>
      <c r="G995" s="1373">
        <v>285</v>
      </c>
      <c r="H995" s="1373">
        <v>16</v>
      </c>
      <c r="I995" s="1373">
        <v>45</v>
      </c>
      <c r="J995" s="1373">
        <v>341</v>
      </c>
      <c r="K995" s="1373">
        <v>3</v>
      </c>
      <c r="L995" s="1373">
        <v>16</v>
      </c>
      <c r="M995" s="1373">
        <v>2</v>
      </c>
      <c r="N995" s="1373">
        <v>14</v>
      </c>
      <c r="O995" s="1373">
        <v>12</v>
      </c>
      <c r="P995" s="1373">
        <v>51</v>
      </c>
      <c r="Q995" s="1373">
        <v>20</v>
      </c>
      <c r="R995" s="1373">
        <v>65</v>
      </c>
      <c r="S995" s="219"/>
      <c r="T995" s="1389"/>
    </row>
    <row r="996" spans="1:20" ht="10.5" customHeight="1" x14ac:dyDescent="0.15">
      <c r="A996" s="1373"/>
      <c r="B996" s="1373"/>
      <c r="C996" s="1373">
        <v>3</v>
      </c>
      <c r="D996" s="1373" t="s">
        <v>6363</v>
      </c>
      <c r="E996" s="1373">
        <v>4094</v>
      </c>
      <c r="F996" s="1373">
        <v>520</v>
      </c>
      <c r="G996" s="1373">
        <v>1188</v>
      </c>
      <c r="H996" s="1373">
        <v>110</v>
      </c>
      <c r="I996" s="1373">
        <v>277</v>
      </c>
      <c r="J996" s="1373">
        <v>1358</v>
      </c>
      <c r="K996" s="1373">
        <v>22</v>
      </c>
      <c r="L996" s="1373">
        <v>60</v>
      </c>
      <c r="M996" s="1373">
        <v>10</v>
      </c>
      <c r="N996" s="1373">
        <v>30</v>
      </c>
      <c r="O996" s="1373">
        <v>86</v>
      </c>
      <c r="P996" s="1373">
        <v>192</v>
      </c>
      <c r="Q996" s="1373">
        <v>45</v>
      </c>
      <c r="R996" s="1373">
        <v>196</v>
      </c>
      <c r="S996" s="219"/>
      <c r="T996" s="1389"/>
    </row>
    <row r="997" spans="1:20" ht="10.5" customHeight="1" x14ac:dyDescent="0.15">
      <c r="A997" s="1373"/>
      <c r="B997" s="1373"/>
      <c r="C997" s="1373">
        <v>4</v>
      </c>
      <c r="D997" s="1373" t="s">
        <v>1107</v>
      </c>
      <c r="E997" s="1373">
        <v>4025</v>
      </c>
      <c r="F997" s="1373">
        <v>527</v>
      </c>
      <c r="G997" s="1373">
        <v>1324</v>
      </c>
      <c r="H997" s="1373">
        <v>100</v>
      </c>
      <c r="I997" s="1373">
        <v>232</v>
      </c>
      <c r="J997" s="1373">
        <v>965</v>
      </c>
      <c r="K997" s="1373">
        <v>54</v>
      </c>
      <c r="L997" s="1373">
        <v>128</v>
      </c>
      <c r="M997" s="1373">
        <v>10</v>
      </c>
      <c r="N997" s="1373">
        <v>44</v>
      </c>
      <c r="O997" s="1373">
        <v>101</v>
      </c>
      <c r="P997" s="1373">
        <v>280</v>
      </c>
      <c r="Q997" s="1373">
        <v>66</v>
      </c>
      <c r="R997" s="1373">
        <v>194</v>
      </c>
      <c r="S997" s="219"/>
      <c r="T997" s="1389"/>
    </row>
    <row r="998" spans="1:20" ht="10.5" customHeight="1" x14ac:dyDescent="0.15">
      <c r="A998" s="1373"/>
      <c r="B998" s="1373"/>
      <c r="C998" s="1373">
        <v>5</v>
      </c>
      <c r="D998" s="1373" t="s">
        <v>6364</v>
      </c>
      <c r="E998" s="1373">
        <v>698</v>
      </c>
      <c r="F998" s="1373">
        <v>70</v>
      </c>
      <c r="G998" s="1373">
        <v>228</v>
      </c>
      <c r="H998" s="1373">
        <v>17</v>
      </c>
      <c r="I998" s="1373">
        <v>33</v>
      </c>
      <c r="J998" s="1373">
        <v>154</v>
      </c>
      <c r="K998" s="1373">
        <v>19</v>
      </c>
      <c r="L998" s="1373">
        <v>35</v>
      </c>
      <c r="M998" s="1373">
        <v>6</v>
      </c>
      <c r="N998" s="1373">
        <v>5</v>
      </c>
      <c r="O998" s="1373">
        <v>22</v>
      </c>
      <c r="P998" s="1373">
        <v>51</v>
      </c>
      <c r="Q998" s="1373">
        <v>12</v>
      </c>
      <c r="R998" s="1373">
        <v>46</v>
      </c>
      <c r="S998" s="216"/>
      <c r="T998" s="1389"/>
    </row>
    <row r="999" spans="1:20" ht="10.5" customHeight="1" x14ac:dyDescent="0.15">
      <c r="A999" s="1373"/>
      <c r="B999" s="1373"/>
      <c r="C999" s="1458" t="s">
        <v>3117</v>
      </c>
      <c r="D999" s="1459"/>
      <c r="E999" s="207">
        <v>10005</v>
      </c>
      <c r="F999" s="207">
        <v>1221</v>
      </c>
      <c r="G999" s="207">
        <v>3086</v>
      </c>
      <c r="H999" s="207">
        <v>246</v>
      </c>
      <c r="I999" s="207">
        <v>597</v>
      </c>
      <c r="J999" s="207">
        <v>2922</v>
      </c>
      <c r="K999" s="207">
        <v>98</v>
      </c>
      <c r="L999" s="207">
        <v>240</v>
      </c>
      <c r="M999" s="207">
        <v>29</v>
      </c>
      <c r="N999" s="207">
        <v>93</v>
      </c>
      <c r="O999" s="207">
        <v>223</v>
      </c>
      <c r="P999" s="207">
        <v>581</v>
      </c>
      <c r="Q999" s="207">
        <v>147</v>
      </c>
      <c r="R999" s="207">
        <v>522</v>
      </c>
      <c r="S999" s="215"/>
      <c r="T999" s="1388"/>
    </row>
    <row r="1000" spans="1:20" ht="10.5" customHeight="1" x14ac:dyDescent="0.15">
      <c r="A1000" s="1373" t="s">
        <v>12198</v>
      </c>
      <c r="B1000" s="1373" t="s">
        <v>7518</v>
      </c>
      <c r="C1000" s="1373">
        <v>-9</v>
      </c>
      <c r="D1000" s="1373" t="s">
        <v>3381</v>
      </c>
      <c r="E1000" s="1373">
        <v>0</v>
      </c>
      <c r="F1000" s="1373">
        <v>0</v>
      </c>
      <c r="G1000" s="1373">
        <v>0</v>
      </c>
      <c r="H1000" s="1373">
        <v>0</v>
      </c>
      <c r="I1000" s="1373">
        <v>0</v>
      </c>
      <c r="J1000" s="1373">
        <v>0</v>
      </c>
      <c r="K1000" s="1373">
        <v>0</v>
      </c>
      <c r="L1000" s="1373">
        <v>0</v>
      </c>
      <c r="M1000" s="1373">
        <v>0</v>
      </c>
      <c r="N1000" s="1373">
        <v>0</v>
      </c>
      <c r="O1000" s="1373">
        <v>0</v>
      </c>
      <c r="P1000" s="1373">
        <v>0</v>
      </c>
      <c r="Q1000" s="1373">
        <v>0</v>
      </c>
      <c r="R1000" s="1373">
        <v>0</v>
      </c>
      <c r="S1000" s="219"/>
      <c r="T1000" s="1389"/>
    </row>
    <row r="1001" spans="1:20" ht="10.5" customHeight="1" x14ac:dyDescent="0.15">
      <c r="A1001" s="1373"/>
      <c r="B1001" s="1373"/>
      <c r="C1001" s="1373">
        <v>-8</v>
      </c>
      <c r="D1001" s="1373" t="s">
        <v>3382</v>
      </c>
      <c r="E1001" s="1373">
        <v>0</v>
      </c>
      <c r="F1001" s="1373">
        <v>0</v>
      </c>
      <c r="G1001" s="1373">
        <v>0</v>
      </c>
      <c r="H1001" s="1373">
        <v>0</v>
      </c>
      <c r="I1001" s="1373">
        <v>0</v>
      </c>
      <c r="J1001" s="1373">
        <v>0</v>
      </c>
      <c r="K1001" s="1373">
        <v>0</v>
      </c>
      <c r="L1001" s="1373">
        <v>0</v>
      </c>
      <c r="M1001" s="1373">
        <v>0</v>
      </c>
      <c r="N1001" s="1373">
        <v>0</v>
      </c>
      <c r="O1001" s="1373">
        <v>0</v>
      </c>
      <c r="P1001" s="1373">
        <v>0</v>
      </c>
      <c r="Q1001" s="1373">
        <v>0</v>
      </c>
      <c r="R1001" s="1373">
        <v>0</v>
      </c>
      <c r="S1001" s="219"/>
      <c r="T1001" s="1389"/>
    </row>
    <row r="1002" spans="1:20" ht="10.5" customHeight="1" x14ac:dyDescent="0.15">
      <c r="A1002" s="1373"/>
      <c r="B1002" s="1373"/>
      <c r="C1002" s="1373">
        <v>1</v>
      </c>
      <c r="D1002" s="1373" t="s">
        <v>3161</v>
      </c>
      <c r="E1002" s="1373">
        <v>165</v>
      </c>
      <c r="F1002" s="1373">
        <v>4</v>
      </c>
      <c r="G1002" s="1373">
        <v>34</v>
      </c>
      <c r="H1002" s="1373">
        <v>1</v>
      </c>
      <c r="I1002" s="1373">
        <v>7</v>
      </c>
      <c r="J1002" s="1373">
        <v>85</v>
      </c>
      <c r="K1002" s="1373">
        <v>0</v>
      </c>
      <c r="L1002" s="1373">
        <v>3</v>
      </c>
      <c r="M1002" s="1373">
        <v>1</v>
      </c>
      <c r="N1002" s="1373">
        <v>0</v>
      </c>
      <c r="O1002" s="1373">
        <v>4</v>
      </c>
      <c r="P1002" s="1373">
        <v>6</v>
      </c>
      <c r="Q1002" s="1373">
        <v>2</v>
      </c>
      <c r="R1002" s="1373">
        <v>18</v>
      </c>
      <c r="S1002" s="219"/>
      <c r="T1002" s="1389"/>
    </row>
    <row r="1003" spans="1:20" ht="10.5" customHeight="1" x14ac:dyDescent="0.15">
      <c r="A1003" s="1373"/>
      <c r="B1003" s="1373"/>
      <c r="C1003" s="1373">
        <v>2</v>
      </c>
      <c r="D1003" s="1373" t="s">
        <v>6362</v>
      </c>
      <c r="E1003" s="1373">
        <v>746</v>
      </c>
      <c r="F1003" s="1373">
        <v>66</v>
      </c>
      <c r="G1003" s="1373">
        <v>204</v>
      </c>
      <c r="H1003" s="1373">
        <v>11</v>
      </c>
      <c r="I1003" s="1373">
        <v>32</v>
      </c>
      <c r="J1003" s="1373">
        <v>283</v>
      </c>
      <c r="K1003" s="1373">
        <v>1</v>
      </c>
      <c r="L1003" s="1373">
        <v>11</v>
      </c>
      <c r="M1003" s="1373">
        <v>2</v>
      </c>
      <c r="N1003" s="1373">
        <v>9</v>
      </c>
      <c r="O1003" s="1373">
        <v>8</v>
      </c>
      <c r="P1003" s="1373">
        <v>42</v>
      </c>
      <c r="Q1003" s="1373">
        <v>18</v>
      </c>
      <c r="R1003" s="1373">
        <v>59</v>
      </c>
      <c r="S1003" s="219"/>
      <c r="T1003" s="1389"/>
    </row>
    <row r="1004" spans="1:20" ht="10.5" customHeight="1" x14ac:dyDescent="0.15">
      <c r="A1004" s="1373"/>
      <c r="B1004" s="1373"/>
      <c r="C1004" s="1373">
        <v>3</v>
      </c>
      <c r="D1004" s="1373" t="s">
        <v>6363</v>
      </c>
      <c r="E1004" s="1373">
        <v>3918</v>
      </c>
      <c r="F1004" s="1373">
        <v>439</v>
      </c>
      <c r="G1004" s="1373">
        <v>1226</v>
      </c>
      <c r="H1004" s="1373">
        <v>80</v>
      </c>
      <c r="I1004" s="1373">
        <v>232</v>
      </c>
      <c r="J1004" s="1373">
        <v>1299</v>
      </c>
      <c r="K1004" s="1373">
        <v>19</v>
      </c>
      <c r="L1004" s="1373">
        <v>59</v>
      </c>
      <c r="M1004" s="1373">
        <v>10</v>
      </c>
      <c r="N1004" s="1373">
        <v>34</v>
      </c>
      <c r="O1004" s="1373">
        <v>88</v>
      </c>
      <c r="P1004" s="1373">
        <v>192</v>
      </c>
      <c r="Q1004" s="1373">
        <v>46</v>
      </c>
      <c r="R1004" s="1373">
        <v>194</v>
      </c>
      <c r="S1004" s="219"/>
      <c r="T1004" s="1389"/>
    </row>
    <row r="1005" spans="1:20" ht="10.5" customHeight="1" x14ac:dyDescent="0.15">
      <c r="A1005" s="1373"/>
      <c r="B1005" s="1373"/>
      <c r="C1005" s="1373">
        <v>4</v>
      </c>
      <c r="D1005" s="1373" t="s">
        <v>1107</v>
      </c>
      <c r="E1005" s="1373">
        <v>4377</v>
      </c>
      <c r="F1005" s="1373">
        <v>610</v>
      </c>
      <c r="G1005" s="1373">
        <v>1373</v>
      </c>
      <c r="H1005" s="1373">
        <v>136</v>
      </c>
      <c r="I1005" s="1373">
        <v>282</v>
      </c>
      <c r="J1005" s="1373">
        <v>1080</v>
      </c>
      <c r="K1005" s="1373">
        <v>53</v>
      </c>
      <c r="L1005" s="1373">
        <v>125</v>
      </c>
      <c r="M1005" s="1373">
        <v>10</v>
      </c>
      <c r="N1005" s="1373">
        <v>46</v>
      </c>
      <c r="O1005" s="1373">
        <v>102</v>
      </c>
      <c r="P1005" s="1373">
        <v>291</v>
      </c>
      <c r="Q1005" s="1373">
        <v>69</v>
      </c>
      <c r="R1005" s="1373">
        <v>200</v>
      </c>
      <c r="S1005" s="219"/>
      <c r="T1005" s="1389"/>
    </row>
    <row r="1006" spans="1:20" ht="10.5" customHeight="1" x14ac:dyDescent="0.15">
      <c r="A1006" s="1373"/>
      <c r="B1006" s="1373"/>
      <c r="C1006" s="1373">
        <v>5</v>
      </c>
      <c r="D1006" s="1373" t="s">
        <v>6364</v>
      </c>
      <c r="E1006" s="1373">
        <v>799</v>
      </c>
      <c r="F1006" s="1373">
        <v>102</v>
      </c>
      <c r="G1006" s="1373">
        <v>249</v>
      </c>
      <c r="H1006" s="1373">
        <v>18</v>
      </c>
      <c r="I1006" s="1373">
        <v>44</v>
      </c>
      <c r="J1006" s="1373">
        <v>175</v>
      </c>
      <c r="K1006" s="1373">
        <v>25</v>
      </c>
      <c r="L1006" s="1373">
        <v>42</v>
      </c>
      <c r="M1006" s="1373">
        <v>6</v>
      </c>
      <c r="N1006" s="1373">
        <v>4</v>
      </c>
      <c r="O1006" s="1373">
        <v>21</v>
      </c>
      <c r="P1006" s="1373">
        <v>50</v>
      </c>
      <c r="Q1006" s="1373">
        <v>12</v>
      </c>
      <c r="R1006" s="1373">
        <v>51</v>
      </c>
      <c r="S1006" s="216"/>
      <c r="T1006" s="1389"/>
    </row>
    <row r="1007" spans="1:20" ht="10.5" customHeight="1" x14ac:dyDescent="0.15">
      <c r="A1007" s="1373"/>
      <c r="B1007" s="1373"/>
      <c r="C1007" s="1458" t="s">
        <v>3117</v>
      </c>
      <c r="D1007" s="1459"/>
      <c r="E1007" s="207">
        <v>10005</v>
      </c>
      <c r="F1007" s="207">
        <v>1221</v>
      </c>
      <c r="G1007" s="207">
        <v>3086</v>
      </c>
      <c r="H1007" s="207">
        <v>246</v>
      </c>
      <c r="I1007" s="207">
        <v>597</v>
      </c>
      <c r="J1007" s="207">
        <v>2922</v>
      </c>
      <c r="K1007" s="207">
        <v>98</v>
      </c>
      <c r="L1007" s="207">
        <v>240</v>
      </c>
      <c r="M1007" s="207">
        <v>29</v>
      </c>
      <c r="N1007" s="207">
        <v>93</v>
      </c>
      <c r="O1007" s="207">
        <v>223</v>
      </c>
      <c r="P1007" s="207">
        <v>581</v>
      </c>
      <c r="Q1007" s="207">
        <v>147</v>
      </c>
      <c r="R1007" s="207">
        <v>522</v>
      </c>
      <c r="S1007" s="215"/>
      <c r="T1007" s="1388"/>
    </row>
    <row r="1008" spans="1:20" ht="10.5" customHeight="1" x14ac:dyDescent="0.15">
      <c r="A1008" s="1373" t="s">
        <v>12199</v>
      </c>
      <c r="B1008" s="1373" t="s">
        <v>7520</v>
      </c>
      <c r="C1008" s="1373">
        <v>-9</v>
      </c>
      <c r="D1008" s="1373" t="s">
        <v>3381</v>
      </c>
      <c r="E1008" s="1373">
        <v>0</v>
      </c>
      <c r="F1008" s="1373">
        <v>0</v>
      </c>
      <c r="G1008" s="1373">
        <v>0</v>
      </c>
      <c r="H1008" s="1373">
        <v>0</v>
      </c>
      <c r="I1008" s="1373">
        <v>0</v>
      </c>
      <c r="J1008" s="1373">
        <v>0</v>
      </c>
      <c r="K1008" s="1373">
        <v>0</v>
      </c>
      <c r="L1008" s="1373">
        <v>0</v>
      </c>
      <c r="M1008" s="1373">
        <v>0</v>
      </c>
      <c r="N1008" s="1373">
        <v>0</v>
      </c>
      <c r="O1008" s="1373">
        <v>0</v>
      </c>
      <c r="P1008" s="1373">
        <v>0</v>
      </c>
      <c r="Q1008" s="1373">
        <v>0</v>
      </c>
      <c r="R1008" s="1373">
        <v>0</v>
      </c>
      <c r="S1008" s="219"/>
      <c r="T1008" s="1389"/>
    </row>
    <row r="1009" spans="1:20" ht="10.5" customHeight="1" x14ac:dyDescent="0.15">
      <c r="A1009" s="1373"/>
      <c r="B1009" s="1373"/>
      <c r="C1009" s="1373">
        <v>-8</v>
      </c>
      <c r="D1009" s="1373" t="s">
        <v>3382</v>
      </c>
      <c r="E1009" s="1373">
        <v>0</v>
      </c>
      <c r="F1009" s="1373">
        <v>0</v>
      </c>
      <c r="G1009" s="1373">
        <v>0</v>
      </c>
      <c r="H1009" s="1373">
        <v>0</v>
      </c>
      <c r="I1009" s="1373">
        <v>0</v>
      </c>
      <c r="J1009" s="1373">
        <v>0</v>
      </c>
      <c r="K1009" s="1373">
        <v>0</v>
      </c>
      <c r="L1009" s="1373">
        <v>0</v>
      </c>
      <c r="M1009" s="1373">
        <v>0</v>
      </c>
      <c r="N1009" s="1373">
        <v>0</v>
      </c>
      <c r="O1009" s="1373">
        <v>0</v>
      </c>
      <c r="P1009" s="1373">
        <v>0</v>
      </c>
      <c r="Q1009" s="1373">
        <v>0</v>
      </c>
      <c r="R1009" s="1373">
        <v>0</v>
      </c>
      <c r="S1009" s="219"/>
      <c r="T1009" s="1389"/>
    </row>
    <row r="1010" spans="1:20" ht="10.5" customHeight="1" x14ac:dyDescent="0.15">
      <c r="A1010" s="1373"/>
      <c r="B1010" s="1373"/>
      <c r="C1010" s="1373">
        <v>1</v>
      </c>
      <c r="D1010" s="1373" t="s">
        <v>3161</v>
      </c>
      <c r="E1010" s="1373">
        <v>140</v>
      </c>
      <c r="F1010" s="1373">
        <v>3</v>
      </c>
      <c r="G1010" s="1373">
        <v>33</v>
      </c>
      <c r="H1010" s="1373">
        <v>2</v>
      </c>
      <c r="I1010" s="1373">
        <v>3</v>
      </c>
      <c r="J1010" s="1373">
        <v>69</v>
      </c>
      <c r="K1010" s="1373">
        <v>0</v>
      </c>
      <c r="L1010" s="1373">
        <v>3</v>
      </c>
      <c r="M1010" s="1373">
        <v>0</v>
      </c>
      <c r="N1010" s="1373">
        <v>0</v>
      </c>
      <c r="O1010" s="1373">
        <v>1</v>
      </c>
      <c r="P1010" s="1373">
        <v>7</v>
      </c>
      <c r="Q1010" s="1373">
        <v>3</v>
      </c>
      <c r="R1010" s="1373">
        <v>16</v>
      </c>
      <c r="S1010" s="219"/>
      <c r="T1010" s="1389"/>
    </row>
    <row r="1011" spans="1:20" ht="10.5" customHeight="1" x14ac:dyDescent="0.15">
      <c r="A1011" s="1373"/>
      <c r="B1011" s="1373"/>
      <c r="C1011" s="1373">
        <v>2</v>
      </c>
      <c r="D1011" s="1373" t="s">
        <v>6362</v>
      </c>
      <c r="E1011" s="1373">
        <v>638</v>
      </c>
      <c r="F1011" s="1373">
        <v>48</v>
      </c>
      <c r="G1011" s="1373">
        <v>188</v>
      </c>
      <c r="H1011" s="1373">
        <v>7</v>
      </c>
      <c r="I1011" s="1373">
        <v>25</v>
      </c>
      <c r="J1011" s="1373">
        <v>249</v>
      </c>
      <c r="K1011" s="1373">
        <v>0</v>
      </c>
      <c r="L1011" s="1373">
        <v>9</v>
      </c>
      <c r="M1011" s="1373">
        <v>4</v>
      </c>
      <c r="N1011" s="1373">
        <v>8</v>
      </c>
      <c r="O1011" s="1373">
        <v>7</v>
      </c>
      <c r="P1011" s="1373">
        <v>34</v>
      </c>
      <c r="Q1011" s="1373">
        <v>12</v>
      </c>
      <c r="R1011" s="1373">
        <v>47</v>
      </c>
      <c r="S1011" s="219"/>
      <c r="T1011" s="1389"/>
    </row>
    <row r="1012" spans="1:20" ht="10.5" customHeight="1" x14ac:dyDescent="0.15">
      <c r="A1012" s="1373"/>
      <c r="B1012" s="1373"/>
      <c r="C1012" s="1373">
        <v>3</v>
      </c>
      <c r="D1012" s="1373" t="s">
        <v>6363</v>
      </c>
      <c r="E1012" s="1373">
        <v>3613</v>
      </c>
      <c r="F1012" s="1373">
        <v>412</v>
      </c>
      <c r="G1012" s="1373">
        <v>1115</v>
      </c>
      <c r="H1012" s="1373">
        <v>75</v>
      </c>
      <c r="I1012" s="1373">
        <v>206</v>
      </c>
      <c r="J1012" s="1373">
        <v>1226</v>
      </c>
      <c r="K1012" s="1373">
        <v>19</v>
      </c>
      <c r="L1012" s="1373">
        <v>55</v>
      </c>
      <c r="M1012" s="1373">
        <v>8</v>
      </c>
      <c r="N1012" s="1373">
        <v>30</v>
      </c>
      <c r="O1012" s="1373">
        <v>65</v>
      </c>
      <c r="P1012" s="1373">
        <v>187</v>
      </c>
      <c r="Q1012" s="1373">
        <v>40</v>
      </c>
      <c r="R1012" s="1373">
        <v>175</v>
      </c>
      <c r="S1012" s="219"/>
      <c r="T1012" s="1389"/>
    </row>
    <row r="1013" spans="1:20" ht="10.5" customHeight="1" x14ac:dyDescent="0.15">
      <c r="A1013" s="1373"/>
      <c r="B1013" s="1373"/>
      <c r="C1013" s="1373">
        <v>4</v>
      </c>
      <c r="D1013" s="1373" t="s">
        <v>1107</v>
      </c>
      <c r="E1013" s="1373">
        <v>4680</v>
      </c>
      <c r="F1013" s="1373">
        <v>644</v>
      </c>
      <c r="G1013" s="1373">
        <v>1461</v>
      </c>
      <c r="H1013" s="1373">
        <v>132</v>
      </c>
      <c r="I1013" s="1373">
        <v>315</v>
      </c>
      <c r="J1013" s="1373">
        <v>1183</v>
      </c>
      <c r="K1013" s="1373">
        <v>57</v>
      </c>
      <c r="L1013" s="1373">
        <v>125</v>
      </c>
      <c r="M1013" s="1373">
        <v>10</v>
      </c>
      <c r="N1013" s="1373">
        <v>49</v>
      </c>
      <c r="O1013" s="1373">
        <v>123</v>
      </c>
      <c r="P1013" s="1373">
        <v>281</v>
      </c>
      <c r="Q1013" s="1373">
        <v>77</v>
      </c>
      <c r="R1013" s="1373">
        <v>223</v>
      </c>
      <c r="S1013" s="219"/>
      <c r="T1013" s="1389"/>
    </row>
    <row r="1014" spans="1:20" ht="10.5" customHeight="1" x14ac:dyDescent="0.15">
      <c r="A1014" s="1373"/>
      <c r="B1014" s="1373"/>
      <c r="C1014" s="1373">
        <v>5</v>
      </c>
      <c r="D1014" s="1373" t="s">
        <v>6364</v>
      </c>
      <c r="E1014" s="1373">
        <v>934</v>
      </c>
      <c r="F1014" s="1373">
        <v>114</v>
      </c>
      <c r="G1014" s="1373">
        <v>289</v>
      </c>
      <c r="H1014" s="1373">
        <v>30</v>
      </c>
      <c r="I1014" s="1373">
        <v>48</v>
      </c>
      <c r="J1014" s="1373">
        <v>195</v>
      </c>
      <c r="K1014" s="1373">
        <v>22</v>
      </c>
      <c r="L1014" s="1373">
        <v>48</v>
      </c>
      <c r="M1014" s="1373">
        <v>7</v>
      </c>
      <c r="N1014" s="1373">
        <v>6</v>
      </c>
      <c r="O1014" s="1373">
        <v>27</v>
      </c>
      <c r="P1014" s="1373">
        <v>72</v>
      </c>
      <c r="Q1014" s="1373">
        <v>15</v>
      </c>
      <c r="R1014" s="1373">
        <v>61</v>
      </c>
      <c r="S1014" s="216"/>
      <c r="T1014" s="1389"/>
    </row>
    <row r="1015" spans="1:20" ht="10.5" customHeight="1" x14ac:dyDescent="0.15">
      <c r="A1015" s="1373"/>
      <c r="B1015" s="1373"/>
      <c r="C1015" s="1458" t="s">
        <v>3117</v>
      </c>
      <c r="D1015" s="1459"/>
      <c r="E1015" s="207">
        <v>10005</v>
      </c>
      <c r="F1015" s="207">
        <v>1221</v>
      </c>
      <c r="G1015" s="207">
        <v>3086</v>
      </c>
      <c r="H1015" s="207">
        <v>246</v>
      </c>
      <c r="I1015" s="207">
        <v>597</v>
      </c>
      <c r="J1015" s="207">
        <v>2922</v>
      </c>
      <c r="K1015" s="207">
        <v>98</v>
      </c>
      <c r="L1015" s="207">
        <v>240</v>
      </c>
      <c r="M1015" s="207">
        <v>29</v>
      </c>
      <c r="N1015" s="207">
        <v>93</v>
      </c>
      <c r="O1015" s="207">
        <v>223</v>
      </c>
      <c r="P1015" s="207">
        <v>581</v>
      </c>
      <c r="Q1015" s="207">
        <v>147</v>
      </c>
      <c r="R1015" s="207">
        <v>522</v>
      </c>
      <c r="S1015" s="215"/>
      <c r="T1015" s="1388"/>
    </row>
    <row r="1016" spans="1:20" ht="10.5" customHeight="1" x14ac:dyDescent="0.15">
      <c r="A1016" s="1373" t="s">
        <v>12200</v>
      </c>
      <c r="B1016" s="1373" t="s">
        <v>7522</v>
      </c>
      <c r="C1016" s="1373">
        <v>-9</v>
      </c>
      <c r="D1016" s="1373" t="s">
        <v>3381</v>
      </c>
      <c r="E1016" s="1373">
        <v>0</v>
      </c>
      <c r="F1016" s="1373">
        <v>0</v>
      </c>
      <c r="G1016" s="1373">
        <v>0</v>
      </c>
      <c r="H1016" s="1373">
        <v>0</v>
      </c>
      <c r="I1016" s="1373">
        <v>0</v>
      </c>
      <c r="J1016" s="1373">
        <v>0</v>
      </c>
      <c r="K1016" s="1373">
        <v>0</v>
      </c>
      <c r="L1016" s="1373">
        <v>0</v>
      </c>
      <c r="M1016" s="1373">
        <v>0</v>
      </c>
      <c r="N1016" s="1373">
        <v>0</v>
      </c>
      <c r="O1016" s="1373">
        <v>0</v>
      </c>
      <c r="P1016" s="1373">
        <v>0</v>
      </c>
      <c r="Q1016" s="1373">
        <v>0</v>
      </c>
      <c r="R1016" s="1373">
        <v>0</v>
      </c>
      <c r="S1016" s="219"/>
      <c r="T1016" s="1389"/>
    </row>
    <row r="1017" spans="1:20" ht="10.5" customHeight="1" x14ac:dyDescent="0.15">
      <c r="A1017" s="1373"/>
      <c r="B1017" s="1373"/>
      <c r="C1017" s="1373">
        <v>-8</v>
      </c>
      <c r="D1017" s="1373" t="s">
        <v>3382</v>
      </c>
      <c r="E1017" s="1373">
        <v>0</v>
      </c>
      <c r="F1017" s="1373">
        <v>0</v>
      </c>
      <c r="G1017" s="1373">
        <v>0</v>
      </c>
      <c r="H1017" s="1373">
        <v>0</v>
      </c>
      <c r="I1017" s="1373">
        <v>0</v>
      </c>
      <c r="J1017" s="1373">
        <v>0</v>
      </c>
      <c r="K1017" s="1373">
        <v>0</v>
      </c>
      <c r="L1017" s="1373">
        <v>0</v>
      </c>
      <c r="M1017" s="1373">
        <v>0</v>
      </c>
      <c r="N1017" s="1373">
        <v>0</v>
      </c>
      <c r="O1017" s="1373">
        <v>0</v>
      </c>
      <c r="P1017" s="1373">
        <v>0</v>
      </c>
      <c r="Q1017" s="1373">
        <v>0</v>
      </c>
      <c r="R1017" s="1373">
        <v>0</v>
      </c>
      <c r="S1017" s="219"/>
      <c r="T1017" s="1389"/>
    </row>
    <row r="1018" spans="1:20" ht="10.5" customHeight="1" x14ac:dyDescent="0.15">
      <c r="A1018" s="1373"/>
      <c r="B1018" s="1373"/>
      <c r="C1018" s="1373">
        <v>1</v>
      </c>
      <c r="D1018" s="1373" t="s">
        <v>3161</v>
      </c>
      <c r="E1018" s="1373">
        <v>106</v>
      </c>
      <c r="F1018" s="1373">
        <v>5</v>
      </c>
      <c r="G1018" s="1373">
        <v>26</v>
      </c>
      <c r="H1018" s="1373">
        <v>1</v>
      </c>
      <c r="I1018" s="1373">
        <v>3</v>
      </c>
      <c r="J1018" s="1373">
        <v>44</v>
      </c>
      <c r="K1018" s="1373">
        <v>0</v>
      </c>
      <c r="L1018" s="1373">
        <v>0</v>
      </c>
      <c r="M1018" s="1373">
        <v>0</v>
      </c>
      <c r="N1018" s="1373">
        <v>1</v>
      </c>
      <c r="O1018" s="1373">
        <v>3</v>
      </c>
      <c r="P1018" s="1373">
        <v>7</v>
      </c>
      <c r="Q1018" s="1373">
        <v>3</v>
      </c>
      <c r="R1018" s="1373">
        <v>13</v>
      </c>
      <c r="S1018" s="219"/>
      <c r="T1018" s="1389"/>
    </row>
    <row r="1019" spans="1:20" ht="10.5" customHeight="1" x14ac:dyDescent="0.15">
      <c r="A1019" s="1373"/>
      <c r="B1019" s="1373"/>
      <c r="C1019" s="1373">
        <v>2</v>
      </c>
      <c r="D1019" s="1373" t="s">
        <v>6362</v>
      </c>
      <c r="E1019" s="1373">
        <v>461</v>
      </c>
      <c r="F1019" s="1373">
        <v>43</v>
      </c>
      <c r="G1019" s="1373">
        <v>125</v>
      </c>
      <c r="H1019" s="1373">
        <v>6</v>
      </c>
      <c r="I1019" s="1373">
        <v>23</v>
      </c>
      <c r="J1019" s="1373">
        <v>170</v>
      </c>
      <c r="K1019" s="1373">
        <v>0</v>
      </c>
      <c r="L1019" s="1373">
        <v>3</v>
      </c>
      <c r="M1019" s="1373">
        <v>3</v>
      </c>
      <c r="N1019" s="1373">
        <v>3</v>
      </c>
      <c r="O1019" s="1373">
        <v>8</v>
      </c>
      <c r="P1019" s="1373">
        <v>34</v>
      </c>
      <c r="Q1019" s="1373">
        <v>10</v>
      </c>
      <c r="R1019" s="1373">
        <v>33</v>
      </c>
      <c r="S1019" s="219"/>
      <c r="T1019" s="1389"/>
    </row>
    <row r="1020" spans="1:20" ht="10.5" customHeight="1" x14ac:dyDescent="0.15">
      <c r="A1020" s="1373"/>
      <c r="B1020" s="1373"/>
      <c r="C1020" s="1373">
        <v>3</v>
      </c>
      <c r="D1020" s="1373" t="s">
        <v>6363</v>
      </c>
      <c r="E1020" s="1373">
        <v>2946</v>
      </c>
      <c r="F1020" s="1373">
        <v>329</v>
      </c>
      <c r="G1020" s="1373">
        <v>881</v>
      </c>
      <c r="H1020" s="1373">
        <v>76</v>
      </c>
      <c r="I1020" s="1373">
        <v>169</v>
      </c>
      <c r="J1020" s="1373">
        <v>1029</v>
      </c>
      <c r="K1020" s="1373">
        <v>16</v>
      </c>
      <c r="L1020" s="1373">
        <v>43</v>
      </c>
      <c r="M1020" s="1373">
        <v>7</v>
      </c>
      <c r="N1020" s="1373">
        <v>23</v>
      </c>
      <c r="O1020" s="1373">
        <v>64</v>
      </c>
      <c r="P1020" s="1373">
        <v>134</v>
      </c>
      <c r="Q1020" s="1373">
        <v>33</v>
      </c>
      <c r="R1020" s="1373">
        <v>142</v>
      </c>
      <c r="S1020" s="219"/>
      <c r="T1020" s="1389"/>
    </row>
    <row r="1021" spans="1:20" ht="10.5" customHeight="1" x14ac:dyDescent="0.15">
      <c r="A1021" s="1373"/>
      <c r="B1021" s="1373"/>
      <c r="C1021" s="1373">
        <v>4</v>
      </c>
      <c r="D1021" s="1373" t="s">
        <v>1107</v>
      </c>
      <c r="E1021" s="1373">
        <v>5128</v>
      </c>
      <c r="F1021" s="1373">
        <v>687</v>
      </c>
      <c r="G1021" s="1373">
        <v>1615</v>
      </c>
      <c r="H1021" s="1373">
        <v>128</v>
      </c>
      <c r="I1021" s="1373">
        <v>320</v>
      </c>
      <c r="J1021" s="1373">
        <v>1347</v>
      </c>
      <c r="K1021" s="1373">
        <v>57</v>
      </c>
      <c r="L1021" s="1373">
        <v>142</v>
      </c>
      <c r="M1021" s="1373">
        <v>13</v>
      </c>
      <c r="N1021" s="1373">
        <v>57</v>
      </c>
      <c r="O1021" s="1373">
        <v>122</v>
      </c>
      <c r="P1021" s="1373">
        <v>312</v>
      </c>
      <c r="Q1021" s="1373">
        <v>82</v>
      </c>
      <c r="R1021" s="1373">
        <v>246</v>
      </c>
      <c r="S1021" s="219"/>
      <c r="T1021" s="1389"/>
    </row>
    <row r="1022" spans="1:20" ht="10.5" customHeight="1" x14ac:dyDescent="0.15">
      <c r="A1022" s="1373"/>
      <c r="B1022" s="1373"/>
      <c r="C1022" s="1373">
        <v>5</v>
      </c>
      <c r="D1022" s="1373" t="s">
        <v>6364</v>
      </c>
      <c r="E1022" s="1373">
        <v>1364</v>
      </c>
      <c r="F1022" s="1373">
        <v>157</v>
      </c>
      <c r="G1022" s="1373">
        <v>439</v>
      </c>
      <c r="H1022" s="1373">
        <v>35</v>
      </c>
      <c r="I1022" s="1373">
        <v>82</v>
      </c>
      <c r="J1022" s="1373">
        <v>332</v>
      </c>
      <c r="K1022" s="1373">
        <v>25</v>
      </c>
      <c r="L1022" s="1373">
        <v>52</v>
      </c>
      <c r="M1022" s="1373">
        <v>6</v>
      </c>
      <c r="N1022" s="1373">
        <v>9</v>
      </c>
      <c r="O1022" s="1373">
        <v>26</v>
      </c>
      <c r="P1022" s="1373">
        <v>94</v>
      </c>
      <c r="Q1022" s="1373">
        <v>19</v>
      </c>
      <c r="R1022" s="1373">
        <v>88</v>
      </c>
      <c r="S1022" s="216"/>
      <c r="T1022" s="1389"/>
    </row>
    <row r="1023" spans="1:20" ht="10.5" customHeight="1" x14ac:dyDescent="0.15">
      <c r="A1023" s="1373"/>
      <c r="B1023" s="1373"/>
      <c r="C1023" s="1458" t="s">
        <v>3117</v>
      </c>
      <c r="D1023" s="1459"/>
      <c r="E1023" s="207">
        <v>10005</v>
      </c>
      <c r="F1023" s="207">
        <v>1221</v>
      </c>
      <c r="G1023" s="207">
        <v>3086</v>
      </c>
      <c r="H1023" s="207">
        <v>246</v>
      </c>
      <c r="I1023" s="207">
        <v>597</v>
      </c>
      <c r="J1023" s="207">
        <v>2922</v>
      </c>
      <c r="K1023" s="207">
        <v>98</v>
      </c>
      <c r="L1023" s="207">
        <v>240</v>
      </c>
      <c r="M1023" s="207">
        <v>29</v>
      </c>
      <c r="N1023" s="207">
        <v>93</v>
      </c>
      <c r="O1023" s="207">
        <v>223</v>
      </c>
      <c r="P1023" s="207">
        <v>581</v>
      </c>
      <c r="Q1023" s="207">
        <v>147</v>
      </c>
      <c r="R1023" s="207">
        <v>522</v>
      </c>
      <c r="S1023" s="215"/>
      <c r="T1023" s="1388"/>
    </row>
    <row r="1024" spans="1:20" ht="10.5" customHeight="1" x14ac:dyDescent="0.15">
      <c r="A1024" s="1373" t="s">
        <v>12201</v>
      </c>
      <c r="B1024" s="1373" t="s">
        <v>7524</v>
      </c>
      <c r="C1024" s="1373">
        <v>-9</v>
      </c>
      <c r="D1024" s="1373" t="s">
        <v>3381</v>
      </c>
      <c r="E1024" s="1373">
        <v>0</v>
      </c>
      <c r="F1024" s="1373">
        <v>0</v>
      </c>
      <c r="G1024" s="1373">
        <v>0</v>
      </c>
      <c r="H1024" s="1373">
        <v>0</v>
      </c>
      <c r="I1024" s="1373">
        <v>0</v>
      </c>
      <c r="J1024" s="1373">
        <v>0</v>
      </c>
      <c r="K1024" s="1373">
        <v>0</v>
      </c>
      <c r="L1024" s="1373">
        <v>0</v>
      </c>
      <c r="M1024" s="1373">
        <v>0</v>
      </c>
      <c r="N1024" s="1373">
        <v>0</v>
      </c>
      <c r="O1024" s="1373">
        <v>0</v>
      </c>
      <c r="P1024" s="1373">
        <v>0</v>
      </c>
      <c r="Q1024" s="1373">
        <v>0</v>
      </c>
      <c r="R1024" s="1373">
        <v>0</v>
      </c>
      <c r="S1024" s="219"/>
      <c r="T1024" s="1389"/>
    </row>
    <row r="1025" spans="1:20" ht="10.5" customHeight="1" x14ac:dyDescent="0.15">
      <c r="A1025" s="1373"/>
      <c r="B1025" s="1373"/>
      <c r="C1025" s="1373">
        <v>-8</v>
      </c>
      <c r="D1025" s="1373" t="s">
        <v>3382</v>
      </c>
      <c r="E1025" s="1373">
        <v>0</v>
      </c>
      <c r="F1025" s="1373">
        <v>0</v>
      </c>
      <c r="G1025" s="1373">
        <v>0</v>
      </c>
      <c r="H1025" s="1373">
        <v>0</v>
      </c>
      <c r="I1025" s="1373">
        <v>0</v>
      </c>
      <c r="J1025" s="1373">
        <v>0</v>
      </c>
      <c r="K1025" s="1373">
        <v>0</v>
      </c>
      <c r="L1025" s="1373">
        <v>0</v>
      </c>
      <c r="M1025" s="1373">
        <v>0</v>
      </c>
      <c r="N1025" s="1373">
        <v>0</v>
      </c>
      <c r="O1025" s="1373">
        <v>0</v>
      </c>
      <c r="P1025" s="1373">
        <v>0</v>
      </c>
      <c r="Q1025" s="1373">
        <v>0</v>
      </c>
      <c r="R1025" s="1373">
        <v>0</v>
      </c>
      <c r="S1025" s="219"/>
      <c r="T1025" s="1389"/>
    </row>
    <row r="1026" spans="1:20" ht="10.5" customHeight="1" x14ac:dyDescent="0.15">
      <c r="A1026" s="1373"/>
      <c r="B1026" s="1373"/>
      <c r="C1026" s="1373">
        <v>1</v>
      </c>
      <c r="D1026" s="1373" t="s">
        <v>3161</v>
      </c>
      <c r="E1026" s="1373">
        <v>114</v>
      </c>
      <c r="F1026" s="1373">
        <v>2</v>
      </c>
      <c r="G1026" s="1373">
        <v>24</v>
      </c>
      <c r="H1026" s="1373">
        <v>0</v>
      </c>
      <c r="I1026" s="1373">
        <v>4</v>
      </c>
      <c r="J1026" s="1373">
        <v>56</v>
      </c>
      <c r="K1026" s="1373">
        <v>1</v>
      </c>
      <c r="L1026" s="1373">
        <v>1</v>
      </c>
      <c r="M1026" s="1373">
        <v>1</v>
      </c>
      <c r="N1026" s="1373">
        <v>0</v>
      </c>
      <c r="O1026" s="1373">
        <v>2</v>
      </c>
      <c r="P1026" s="1373">
        <v>10</v>
      </c>
      <c r="Q1026" s="1373">
        <v>2</v>
      </c>
      <c r="R1026" s="1373">
        <v>11</v>
      </c>
      <c r="S1026" s="219"/>
      <c r="T1026" s="1389"/>
    </row>
    <row r="1027" spans="1:20" ht="10.5" customHeight="1" x14ac:dyDescent="0.15">
      <c r="A1027" s="1373"/>
      <c r="B1027" s="1373"/>
      <c r="C1027" s="1373">
        <v>2</v>
      </c>
      <c r="D1027" s="1373" t="s">
        <v>6362</v>
      </c>
      <c r="E1027" s="1373">
        <v>704</v>
      </c>
      <c r="F1027" s="1373">
        <v>69</v>
      </c>
      <c r="G1027" s="1373">
        <v>221</v>
      </c>
      <c r="H1027" s="1373">
        <v>16</v>
      </c>
      <c r="I1027" s="1373">
        <v>46</v>
      </c>
      <c r="J1027" s="1373">
        <v>221</v>
      </c>
      <c r="K1027" s="1373">
        <v>4</v>
      </c>
      <c r="L1027" s="1373">
        <v>10</v>
      </c>
      <c r="M1027" s="1373">
        <v>1</v>
      </c>
      <c r="N1027" s="1373">
        <v>5</v>
      </c>
      <c r="O1027" s="1373">
        <v>14</v>
      </c>
      <c r="P1027" s="1373">
        <v>35</v>
      </c>
      <c r="Q1027" s="1373">
        <v>18</v>
      </c>
      <c r="R1027" s="1373">
        <v>44</v>
      </c>
      <c r="S1027" s="219"/>
      <c r="T1027" s="1389"/>
    </row>
    <row r="1028" spans="1:20" ht="10.5" customHeight="1" x14ac:dyDescent="0.15">
      <c r="A1028" s="1373"/>
      <c r="B1028" s="1373"/>
      <c r="C1028" s="1373">
        <v>3</v>
      </c>
      <c r="D1028" s="1373" t="s">
        <v>6363</v>
      </c>
      <c r="E1028" s="1373">
        <v>4114</v>
      </c>
      <c r="F1028" s="1373">
        <v>462</v>
      </c>
      <c r="G1028" s="1373">
        <v>1226</v>
      </c>
      <c r="H1028" s="1373">
        <v>96</v>
      </c>
      <c r="I1028" s="1373">
        <v>256</v>
      </c>
      <c r="J1028" s="1373">
        <v>1352</v>
      </c>
      <c r="K1028" s="1373">
        <v>31</v>
      </c>
      <c r="L1028" s="1373">
        <v>69</v>
      </c>
      <c r="M1028" s="1373">
        <v>12</v>
      </c>
      <c r="N1028" s="1373">
        <v>37</v>
      </c>
      <c r="O1028" s="1373">
        <v>97</v>
      </c>
      <c r="P1028" s="1373">
        <v>218</v>
      </c>
      <c r="Q1028" s="1373">
        <v>56</v>
      </c>
      <c r="R1028" s="1373">
        <v>202</v>
      </c>
      <c r="S1028" s="219"/>
      <c r="T1028" s="1389"/>
    </row>
    <row r="1029" spans="1:20" ht="10.5" customHeight="1" x14ac:dyDescent="0.15">
      <c r="A1029" s="1373"/>
      <c r="B1029" s="1373"/>
      <c r="C1029" s="1373">
        <v>4</v>
      </c>
      <c r="D1029" s="1373" t="s">
        <v>1107</v>
      </c>
      <c r="E1029" s="1373">
        <v>4377</v>
      </c>
      <c r="F1029" s="1373">
        <v>610</v>
      </c>
      <c r="G1029" s="1373">
        <v>1360</v>
      </c>
      <c r="H1029" s="1373">
        <v>123</v>
      </c>
      <c r="I1029" s="1373">
        <v>262</v>
      </c>
      <c r="J1029" s="1373">
        <v>1130</v>
      </c>
      <c r="K1029" s="1373">
        <v>48</v>
      </c>
      <c r="L1029" s="1373">
        <v>139</v>
      </c>
      <c r="M1029" s="1373">
        <v>11</v>
      </c>
      <c r="N1029" s="1373">
        <v>44</v>
      </c>
      <c r="O1029" s="1373">
        <v>96</v>
      </c>
      <c r="P1029" s="1373">
        <v>271</v>
      </c>
      <c r="Q1029" s="1373">
        <v>58</v>
      </c>
      <c r="R1029" s="1373">
        <v>225</v>
      </c>
      <c r="S1029" s="219"/>
      <c r="T1029" s="1389"/>
    </row>
    <row r="1030" spans="1:20" ht="10.5" customHeight="1" x14ac:dyDescent="0.15">
      <c r="A1030" s="1373"/>
      <c r="B1030" s="1373"/>
      <c r="C1030" s="1373">
        <v>5</v>
      </c>
      <c r="D1030" s="1373" t="s">
        <v>6364</v>
      </c>
      <c r="E1030" s="1373">
        <v>696</v>
      </c>
      <c r="F1030" s="1373">
        <v>78</v>
      </c>
      <c r="G1030" s="1373">
        <v>255</v>
      </c>
      <c r="H1030" s="1373">
        <v>11</v>
      </c>
      <c r="I1030" s="1373">
        <v>29</v>
      </c>
      <c r="J1030" s="1373">
        <v>163</v>
      </c>
      <c r="K1030" s="1373">
        <v>14</v>
      </c>
      <c r="L1030" s="1373">
        <v>21</v>
      </c>
      <c r="M1030" s="1373">
        <v>4</v>
      </c>
      <c r="N1030" s="1373">
        <v>7</v>
      </c>
      <c r="O1030" s="1373">
        <v>14</v>
      </c>
      <c r="P1030" s="1373">
        <v>47</v>
      </c>
      <c r="Q1030" s="1373">
        <v>13</v>
      </c>
      <c r="R1030" s="1373">
        <v>40</v>
      </c>
      <c r="S1030" s="216"/>
      <c r="T1030" s="1389"/>
    </row>
    <row r="1031" spans="1:20" ht="10.5" customHeight="1" x14ac:dyDescent="0.15">
      <c r="A1031" s="1373"/>
      <c r="B1031" s="1373"/>
      <c r="C1031" s="1458" t="s">
        <v>3117</v>
      </c>
      <c r="D1031" s="1459"/>
      <c r="E1031" s="207">
        <v>10005</v>
      </c>
      <c r="F1031" s="207">
        <v>1221</v>
      </c>
      <c r="G1031" s="207">
        <v>3086</v>
      </c>
      <c r="H1031" s="207">
        <v>246</v>
      </c>
      <c r="I1031" s="207">
        <v>597</v>
      </c>
      <c r="J1031" s="207">
        <v>2922</v>
      </c>
      <c r="K1031" s="207">
        <v>98</v>
      </c>
      <c r="L1031" s="207">
        <v>240</v>
      </c>
      <c r="M1031" s="207">
        <v>29</v>
      </c>
      <c r="N1031" s="207">
        <v>93</v>
      </c>
      <c r="O1031" s="207">
        <v>223</v>
      </c>
      <c r="P1031" s="207">
        <v>581</v>
      </c>
      <c r="Q1031" s="207">
        <v>147</v>
      </c>
      <c r="R1031" s="207">
        <v>522</v>
      </c>
      <c r="S1031" s="215"/>
      <c r="T1031" s="1388"/>
    </row>
    <row r="1032" spans="1:20" ht="10.5" customHeight="1" x14ac:dyDescent="0.15">
      <c r="A1032" s="1373" t="s">
        <v>12202</v>
      </c>
      <c r="B1032" s="1373" t="s">
        <v>7526</v>
      </c>
      <c r="C1032" s="1373">
        <v>-9</v>
      </c>
      <c r="D1032" s="1373" t="s">
        <v>3381</v>
      </c>
      <c r="E1032" s="1373">
        <v>0</v>
      </c>
      <c r="F1032" s="1373">
        <v>0</v>
      </c>
      <c r="G1032" s="1373">
        <v>0</v>
      </c>
      <c r="H1032" s="1373">
        <v>0</v>
      </c>
      <c r="I1032" s="1373">
        <v>0</v>
      </c>
      <c r="J1032" s="1373">
        <v>0</v>
      </c>
      <c r="K1032" s="1373">
        <v>0</v>
      </c>
      <c r="L1032" s="1373">
        <v>0</v>
      </c>
      <c r="M1032" s="1373">
        <v>0</v>
      </c>
      <c r="N1032" s="1373">
        <v>0</v>
      </c>
      <c r="O1032" s="1373">
        <v>0</v>
      </c>
      <c r="P1032" s="1373">
        <v>0</v>
      </c>
      <c r="Q1032" s="1373">
        <v>0</v>
      </c>
      <c r="R1032" s="1373">
        <v>0</v>
      </c>
      <c r="S1032" s="219"/>
      <c r="T1032" s="1389"/>
    </row>
    <row r="1033" spans="1:20" ht="10.5" customHeight="1" x14ac:dyDescent="0.15">
      <c r="A1033" s="1373"/>
      <c r="B1033" s="1373"/>
      <c r="C1033" s="1373">
        <v>-8</v>
      </c>
      <c r="D1033" s="1373" t="s">
        <v>3382</v>
      </c>
      <c r="E1033" s="1373">
        <v>0</v>
      </c>
      <c r="F1033" s="1373">
        <v>0</v>
      </c>
      <c r="G1033" s="1373">
        <v>0</v>
      </c>
      <c r="H1033" s="1373">
        <v>0</v>
      </c>
      <c r="I1033" s="1373">
        <v>0</v>
      </c>
      <c r="J1033" s="1373">
        <v>0</v>
      </c>
      <c r="K1033" s="1373">
        <v>0</v>
      </c>
      <c r="L1033" s="1373">
        <v>0</v>
      </c>
      <c r="M1033" s="1373">
        <v>0</v>
      </c>
      <c r="N1033" s="1373">
        <v>0</v>
      </c>
      <c r="O1033" s="1373">
        <v>0</v>
      </c>
      <c r="P1033" s="1373">
        <v>0</v>
      </c>
      <c r="Q1033" s="1373">
        <v>0</v>
      </c>
      <c r="R1033" s="1373">
        <v>0</v>
      </c>
      <c r="S1033" s="219"/>
      <c r="T1033" s="1389"/>
    </row>
    <row r="1034" spans="1:20" ht="10.5" customHeight="1" x14ac:dyDescent="0.15">
      <c r="A1034" s="1373"/>
      <c r="B1034" s="1373"/>
      <c r="C1034" s="1373">
        <v>1</v>
      </c>
      <c r="D1034" s="1373" t="s">
        <v>3161</v>
      </c>
      <c r="E1034" s="1373">
        <v>171</v>
      </c>
      <c r="F1034" s="1373">
        <v>11</v>
      </c>
      <c r="G1034" s="1373">
        <v>43</v>
      </c>
      <c r="H1034" s="1373">
        <v>3</v>
      </c>
      <c r="I1034" s="1373">
        <v>9</v>
      </c>
      <c r="J1034" s="1373">
        <v>66</v>
      </c>
      <c r="K1034" s="1373">
        <v>2</v>
      </c>
      <c r="L1034" s="1373">
        <v>1</v>
      </c>
      <c r="M1034" s="1373">
        <v>0</v>
      </c>
      <c r="N1034" s="1373">
        <v>1</v>
      </c>
      <c r="O1034" s="1373">
        <v>1</v>
      </c>
      <c r="P1034" s="1373">
        <v>12</v>
      </c>
      <c r="Q1034" s="1373">
        <v>4</v>
      </c>
      <c r="R1034" s="1373">
        <v>18</v>
      </c>
      <c r="S1034" s="219"/>
      <c r="T1034" s="1389"/>
    </row>
    <row r="1035" spans="1:20" ht="10.5" customHeight="1" x14ac:dyDescent="0.15">
      <c r="A1035" s="1373"/>
      <c r="B1035" s="1373"/>
      <c r="C1035" s="1373">
        <v>2</v>
      </c>
      <c r="D1035" s="1373" t="s">
        <v>6362</v>
      </c>
      <c r="E1035" s="1373">
        <v>1396</v>
      </c>
      <c r="F1035" s="1373">
        <v>127</v>
      </c>
      <c r="G1035" s="1373">
        <v>425</v>
      </c>
      <c r="H1035" s="1373">
        <v>37</v>
      </c>
      <c r="I1035" s="1373">
        <v>65</v>
      </c>
      <c r="J1035" s="1373">
        <v>395</v>
      </c>
      <c r="K1035" s="1373">
        <v>10</v>
      </c>
      <c r="L1035" s="1373">
        <v>20</v>
      </c>
      <c r="M1035" s="1373">
        <v>5</v>
      </c>
      <c r="N1035" s="1373">
        <v>19</v>
      </c>
      <c r="O1035" s="1373">
        <v>55</v>
      </c>
      <c r="P1035" s="1373">
        <v>105</v>
      </c>
      <c r="Q1035" s="1373">
        <v>36</v>
      </c>
      <c r="R1035" s="1373">
        <v>97</v>
      </c>
      <c r="S1035" s="219"/>
      <c r="T1035" s="1389"/>
    </row>
    <row r="1036" spans="1:20" ht="10.5" customHeight="1" x14ac:dyDescent="0.15">
      <c r="A1036" s="1373"/>
      <c r="B1036" s="1373"/>
      <c r="C1036" s="1373">
        <v>3</v>
      </c>
      <c r="D1036" s="1373" t="s">
        <v>6363</v>
      </c>
      <c r="E1036" s="1373">
        <v>4354</v>
      </c>
      <c r="F1036" s="1373">
        <v>597</v>
      </c>
      <c r="G1036" s="1373">
        <v>1297</v>
      </c>
      <c r="H1036" s="1373">
        <v>110</v>
      </c>
      <c r="I1036" s="1373">
        <v>269</v>
      </c>
      <c r="J1036" s="1373">
        <v>1314</v>
      </c>
      <c r="K1036" s="1373">
        <v>23</v>
      </c>
      <c r="L1036" s="1373">
        <v>86</v>
      </c>
      <c r="M1036" s="1373">
        <v>14</v>
      </c>
      <c r="N1036" s="1373">
        <v>39</v>
      </c>
      <c r="O1036" s="1373">
        <v>93</v>
      </c>
      <c r="P1036" s="1373">
        <v>251</v>
      </c>
      <c r="Q1036" s="1373">
        <v>58</v>
      </c>
      <c r="R1036" s="1373">
        <v>203</v>
      </c>
      <c r="S1036" s="219"/>
      <c r="T1036" s="1389"/>
    </row>
    <row r="1037" spans="1:20" ht="10.5" customHeight="1" x14ac:dyDescent="0.15">
      <c r="A1037" s="1373"/>
      <c r="B1037" s="1373"/>
      <c r="C1037" s="1373">
        <v>4</v>
      </c>
      <c r="D1037" s="1373" t="s">
        <v>1107</v>
      </c>
      <c r="E1037" s="1373">
        <v>3536</v>
      </c>
      <c r="F1037" s="1373">
        <v>438</v>
      </c>
      <c r="G1037" s="1373">
        <v>1131</v>
      </c>
      <c r="H1037" s="1373">
        <v>82</v>
      </c>
      <c r="I1037" s="1373">
        <v>232</v>
      </c>
      <c r="J1037" s="1373">
        <v>1000</v>
      </c>
      <c r="K1037" s="1373">
        <v>54</v>
      </c>
      <c r="L1037" s="1373">
        <v>114</v>
      </c>
      <c r="M1037" s="1373">
        <v>9</v>
      </c>
      <c r="N1037" s="1373">
        <v>28</v>
      </c>
      <c r="O1037" s="1373">
        <v>66</v>
      </c>
      <c r="P1037" s="1373">
        <v>176</v>
      </c>
      <c r="Q1037" s="1373">
        <v>39</v>
      </c>
      <c r="R1037" s="1373">
        <v>167</v>
      </c>
      <c r="S1037" s="219"/>
      <c r="T1037" s="1389"/>
    </row>
    <row r="1038" spans="1:20" ht="10.5" customHeight="1" x14ac:dyDescent="0.15">
      <c r="A1038" s="1373"/>
      <c r="B1038" s="1373"/>
      <c r="C1038" s="1373">
        <v>5</v>
      </c>
      <c r="D1038" s="1373" t="s">
        <v>6364</v>
      </c>
      <c r="E1038" s="1373">
        <v>548</v>
      </c>
      <c r="F1038" s="1373">
        <v>48</v>
      </c>
      <c r="G1038" s="1373">
        <v>190</v>
      </c>
      <c r="H1038" s="1373">
        <v>14</v>
      </c>
      <c r="I1038" s="1373">
        <v>22</v>
      </c>
      <c r="J1038" s="1373">
        <v>147</v>
      </c>
      <c r="K1038" s="1373">
        <v>9</v>
      </c>
      <c r="L1038" s="1373">
        <v>19</v>
      </c>
      <c r="M1038" s="1373">
        <v>1</v>
      </c>
      <c r="N1038" s="1373">
        <v>6</v>
      </c>
      <c r="O1038" s="1373">
        <v>8</v>
      </c>
      <c r="P1038" s="1373">
        <v>37</v>
      </c>
      <c r="Q1038" s="1373">
        <v>10</v>
      </c>
      <c r="R1038" s="1373">
        <v>37</v>
      </c>
      <c r="S1038" s="216"/>
      <c r="T1038" s="1389"/>
    </row>
    <row r="1039" spans="1:20" ht="10.5" customHeight="1" x14ac:dyDescent="0.15">
      <c r="A1039" s="1373"/>
      <c r="B1039" s="1373"/>
      <c r="C1039" s="1458" t="s">
        <v>3117</v>
      </c>
      <c r="D1039" s="1459"/>
      <c r="E1039" s="207">
        <v>10005</v>
      </c>
      <c r="F1039" s="207">
        <v>1221</v>
      </c>
      <c r="G1039" s="207">
        <v>3086</v>
      </c>
      <c r="H1039" s="207">
        <v>246</v>
      </c>
      <c r="I1039" s="207">
        <v>597</v>
      </c>
      <c r="J1039" s="207">
        <v>2922</v>
      </c>
      <c r="K1039" s="207">
        <v>98</v>
      </c>
      <c r="L1039" s="207">
        <v>240</v>
      </c>
      <c r="M1039" s="207">
        <v>29</v>
      </c>
      <c r="N1039" s="207">
        <v>93</v>
      </c>
      <c r="O1039" s="207">
        <v>223</v>
      </c>
      <c r="P1039" s="207">
        <v>581</v>
      </c>
      <c r="Q1039" s="207">
        <v>147</v>
      </c>
      <c r="R1039" s="207">
        <v>522</v>
      </c>
      <c r="S1039" s="215"/>
      <c r="T1039" s="1388"/>
    </row>
    <row r="1040" spans="1:20" ht="10.5" customHeight="1" x14ac:dyDescent="0.15">
      <c r="A1040" s="1373" t="s">
        <v>12203</v>
      </c>
      <c r="B1040" s="1373" t="s">
        <v>7528</v>
      </c>
      <c r="C1040" s="1373">
        <v>-9</v>
      </c>
      <c r="D1040" s="1373" t="s">
        <v>3381</v>
      </c>
      <c r="E1040" s="1373">
        <v>0</v>
      </c>
      <c r="F1040" s="1373">
        <v>0</v>
      </c>
      <c r="G1040" s="1373">
        <v>0</v>
      </c>
      <c r="H1040" s="1373">
        <v>0</v>
      </c>
      <c r="I1040" s="1373">
        <v>0</v>
      </c>
      <c r="J1040" s="1373">
        <v>0</v>
      </c>
      <c r="K1040" s="1373">
        <v>0</v>
      </c>
      <c r="L1040" s="1373">
        <v>0</v>
      </c>
      <c r="M1040" s="1373">
        <v>0</v>
      </c>
      <c r="N1040" s="1373">
        <v>0</v>
      </c>
      <c r="O1040" s="1373">
        <v>0</v>
      </c>
      <c r="P1040" s="1373">
        <v>0</v>
      </c>
      <c r="Q1040" s="1373">
        <v>0</v>
      </c>
      <c r="R1040" s="1373">
        <v>0</v>
      </c>
      <c r="S1040" s="219"/>
      <c r="T1040" s="1389"/>
    </row>
    <row r="1041" spans="1:20" ht="10.5" customHeight="1" x14ac:dyDescent="0.15">
      <c r="A1041" s="1373"/>
      <c r="B1041" s="1373"/>
      <c r="C1041" s="1373">
        <v>-8</v>
      </c>
      <c r="D1041" s="1373" t="s">
        <v>3382</v>
      </c>
      <c r="E1041" s="1373">
        <v>0</v>
      </c>
      <c r="F1041" s="1373">
        <v>0</v>
      </c>
      <c r="G1041" s="1373">
        <v>0</v>
      </c>
      <c r="H1041" s="1373">
        <v>0</v>
      </c>
      <c r="I1041" s="1373">
        <v>0</v>
      </c>
      <c r="J1041" s="1373">
        <v>0</v>
      </c>
      <c r="K1041" s="1373">
        <v>0</v>
      </c>
      <c r="L1041" s="1373">
        <v>0</v>
      </c>
      <c r="M1041" s="1373">
        <v>0</v>
      </c>
      <c r="N1041" s="1373">
        <v>0</v>
      </c>
      <c r="O1041" s="1373">
        <v>0</v>
      </c>
      <c r="P1041" s="1373">
        <v>0</v>
      </c>
      <c r="Q1041" s="1373">
        <v>0</v>
      </c>
      <c r="R1041" s="1373">
        <v>0</v>
      </c>
      <c r="S1041" s="219"/>
      <c r="T1041" s="1389"/>
    </row>
    <row r="1042" spans="1:20" ht="10.5" customHeight="1" x14ac:dyDescent="0.15">
      <c r="A1042" s="1373"/>
      <c r="B1042" s="1373"/>
      <c r="C1042" s="1373">
        <v>1</v>
      </c>
      <c r="D1042" s="1373" t="s">
        <v>3161</v>
      </c>
      <c r="E1042" s="1373">
        <v>150</v>
      </c>
      <c r="F1042" s="1373">
        <v>8</v>
      </c>
      <c r="G1042" s="1373">
        <v>41</v>
      </c>
      <c r="H1042" s="1373">
        <v>2</v>
      </c>
      <c r="I1042" s="1373">
        <v>3</v>
      </c>
      <c r="J1042" s="1373">
        <v>59</v>
      </c>
      <c r="K1042" s="1373">
        <v>0</v>
      </c>
      <c r="L1042" s="1373">
        <v>1</v>
      </c>
      <c r="M1042" s="1373">
        <v>0</v>
      </c>
      <c r="N1042" s="1373">
        <v>1</v>
      </c>
      <c r="O1042" s="1373">
        <v>4</v>
      </c>
      <c r="P1042" s="1373">
        <v>15</v>
      </c>
      <c r="Q1042" s="1373">
        <v>1</v>
      </c>
      <c r="R1042" s="1373">
        <v>15</v>
      </c>
      <c r="S1042" s="219"/>
      <c r="T1042" s="1389"/>
    </row>
    <row r="1043" spans="1:20" ht="10.5" customHeight="1" x14ac:dyDescent="0.15">
      <c r="A1043" s="1373"/>
      <c r="B1043" s="1373"/>
      <c r="C1043" s="1373">
        <v>2</v>
      </c>
      <c r="D1043" s="1373" t="s">
        <v>6362</v>
      </c>
      <c r="E1043" s="1373">
        <v>1075</v>
      </c>
      <c r="F1043" s="1373">
        <v>97</v>
      </c>
      <c r="G1043" s="1373">
        <v>393</v>
      </c>
      <c r="H1043" s="1373">
        <v>16</v>
      </c>
      <c r="I1043" s="1373">
        <v>49</v>
      </c>
      <c r="J1043" s="1373">
        <v>272</v>
      </c>
      <c r="K1043" s="1373">
        <v>6</v>
      </c>
      <c r="L1043" s="1373">
        <v>17</v>
      </c>
      <c r="M1043" s="1373">
        <v>3</v>
      </c>
      <c r="N1043" s="1373">
        <v>3</v>
      </c>
      <c r="O1043" s="1373">
        <v>31</v>
      </c>
      <c r="P1043" s="1373">
        <v>91</v>
      </c>
      <c r="Q1043" s="1373">
        <v>24</v>
      </c>
      <c r="R1043" s="1373">
        <v>73</v>
      </c>
      <c r="S1043" s="216"/>
      <c r="T1043" s="1389"/>
    </row>
    <row r="1044" spans="1:20" ht="10.5" customHeight="1" x14ac:dyDescent="0.15">
      <c r="A1044" s="1373"/>
      <c r="B1044" s="1373"/>
      <c r="C1044" s="1373">
        <v>3</v>
      </c>
      <c r="D1044" s="1373" t="s">
        <v>6363</v>
      </c>
      <c r="E1044" s="1373">
        <v>4067</v>
      </c>
      <c r="F1044" s="1373">
        <v>508</v>
      </c>
      <c r="G1044" s="1373">
        <v>1306</v>
      </c>
      <c r="H1044" s="1373">
        <v>113</v>
      </c>
      <c r="I1044" s="1373">
        <v>226</v>
      </c>
      <c r="J1044" s="1373">
        <v>1245</v>
      </c>
      <c r="K1044" s="1373">
        <v>19</v>
      </c>
      <c r="L1044" s="1373">
        <v>75</v>
      </c>
      <c r="M1044" s="1373">
        <v>8</v>
      </c>
      <c r="N1044" s="1373">
        <v>24</v>
      </c>
      <c r="O1044" s="1373">
        <v>77</v>
      </c>
      <c r="P1044" s="1373">
        <v>223</v>
      </c>
      <c r="Q1044" s="1373">
        <v>53</v>
      </c>
      <c r="R1044" s="1373">
        <v>190</v>
      </c>
      <c r="S1044" s="219"/>
      <c r="T1044" s="1389"/>
    </row>
    <row r="1045" spans="1:20" ht="10.5" customHeight="1" x14ac:dyDescent="0.15">
      <c r="A1045" s="1373"/>
      <c r="B1045" s="1373"/>
      <c r="C1045" s="1373">
        <v>4</v>
      </c>
      <c r="D1045" s="1373" t="s">
        <v>1107</v>
      </c>
      <c r="E1045" s="1373">
        <v>4025</v>
      </c>
      <c r="F1045" s="1373">
        <v>536</v>
      </c>
      <c r="G1045" s="1373">
        <v>1165</v>
      </c>
      <c r="H1045" s="1373">
        <v>94</v>
      </c>
      <c r="I1045" s="1373">
        <v>265</v>
      </c>
      <c r="J1045" s="1373">
        <v>1178</v>
      </c>
      <c r="K1045" s="1373">
        <v>56</v>
      </c>
      <c r="L1045" s="1373">
        <v>116</v>
      </c>
      <c r="M1045" s="1373">
        <v>12</v>
      </c>
      <c r="N1045" s="1373">
        <v>47</v>
      </c>
      <c r="O1045" s="1373">
        <v>102</v>
      </c>
      <c r="P1045" s="1373">
        <v>214</v>
      </c>
      <c r="Q1045" s="1373">
        <v>52</v>
      </c>
      <c r="R1045" s="1373">
        <v>188</v>
      </c>
      <c r="S1045" s="219"/>
      <c r="T1045" s="1389"/>
    </row>
    <row r="1046" spans="1:20" ht="10.5" customHeight="1" x14ac:dyDescent="0.15">
      <c r="A1046" s="1373"/>
      <c r="B1046" s="1373"/>
      <c r="C1046" s="1373">
        <v>5</v>
      </c>
      <c r="D1046" s="1373" t="s">
        <v>6364</v>
      </c>
      <c r="E1046" s="1373">
        <v>688</v>
      </c>
      <c r="F1046" s="1373">
        <v>72</v>
      </c>
      <c r="G1046" s="1373">
        <v>181</v>
      </c>
      <c r="H1046" s="1373">
        <v>21</v>
      </c>
      <c r="I1046" s="1373">
        <v>54</v>
      </c>
      <c r="J1046" s="1373">
        <v>168</v>
      </c>
      <c r="K1046" s="1373">
        <v>17</v>
      </c>
      <c r="L1046" s="1373">
        <v>31</v>
      </c>
      <c r="M1046" s="1373">
        <v>6</v>
      </c>
      <c r="N1046" s="1373">
        <v>18</v>
      </c>
      <c r="O1046" s="1373">
        <v>9</v>
      </c>
      <c r="P1046" s="1373">
        <v>38</v>
      </c>
      <c r="Q1046" s="1373">
        <v>17</v>
      </c>
      <c r="R1046" s="1373">
        <v>56</v>
      </c>
      <c r="S1046" s="219"/>
      <c r="T1046" s="1389"/>
    </row>
    <row r="1047" spans="1:20" ht="10.5" customHeight="1" x14ac:dyDescent="0.15">
      <c r="A1047" s="1373"/>
      <c r="B1047" s="1373"/>
      <c r="C1047" s="1458" t="s">
        <v>3117</v>
      </c>
      <c r="D1047" s="1459"/>
      <c r="E1047" s="207">
        <v>10005</v>
      </c>
      <c r="F1047" s="207">
        <v>1221</v>
      </c>
      <c r="G1047" s="207">
        <v>3086</v>
      </c>
      <c r="H1047" s="207">
        <v>246</v>
      </c>
      <c r="I1047" s="207">
        <v>597</v>
      </c>
      <c r="J1047" s="207">
        <v>2922</v>
      </c>
      <c r="K1047" s="207">
        <v>98</v>
      </c>
      <c r="L1047" s="207">
        <v>240</v>
      </c>
      <c r="M1047" s="207">
        <v>29</v>
      </c>
      <c r="N1047" s="207">
        <v>93</v>
      </c>
      <c r="O1047" s="207">
        <v>223</v>
      </c>
      <c r="P1047" s="207">
        <v>581</v>
      </c>
      <c r="Q1047" s="207">
        <v>147</v>
      </c>
      <c r="R1047" s="207">
        <v>522</v>
      </c>
      <c r="S1047" s="211"/>
      <c r="T1047" s="1388"/>
    </row>
    <row r="1048" spans="1:20" ht="10.5" customHeight="1" x14ac:dyDescent="0.15">
      <c r="A1048" s="1373" t="s">
        <v>12204</v>
      </c>
      <c r="B1048" s="1373" t="s">
        <v>7530</v>
      </c>
      <c r="C1048" s="1373">
        <v>-9</v>
      </c>
      <c r="D1048" s="1373" t="s">
        <v>3381</v>
      </c>
      <c r="E1048" s="1373">
        <v>0</v>
      </c>
      <c r="F1048" s="1373">
        <v>0</v>
      </c>
      <c r="G1048" s="1373">
        <v>0</v>
      </c>
      <c r="H1048" s="1373">
        <v>0</v>
      </c>
      <c r="I1048" s="1373">
        <v>0</v>
      </c>
      <c r="J1048" s="1373">
        <v>0</v>
      </c>
      <c r="K1048" s="1373">
        <v>0</v>
      </c>
      <c r="L1048" s="1373">
        <v>0</v>
      </c>
      <c r="M1048" s="1373">
        <v>0</v>
      </c>
      <c r="N1048" s="1373">
        <v>0</v>
      </c>
      <c r="O1048" s="1373">
        <v>0</v>
      </c>
      <c r="P1048" s="1373">
        <v>0</v>
      </c>
      <c r="Q1048" s="1373">
        <v>0</v>
      </c>
      <c r="R1048" s="1373">
        <v>0</v>
      </c>
      <c r="S1048" s="219"/>
      <c r="T1048" s="1389"/>
    </row>
    <row r="1049" spans="1:20" ht="10.5" customHeight="1" x14ac:dyDescent="0.15">
      <c r="A1049" s="1373"/>
      <c r="B1049" s="1373"/>
      <c r="C1049" s="1373">
        <v>-8</v>
      </c>
      <c r="D1049" s="1373" t="s">
        <v>3382</v>
      </c>
      <c r="E1049" s="1373">
        <v>0</v>
      </c>
      <c r="F1049" s="1373">
        <v>0</v>
      </c>
      <c r="G1049" s="1373">
        <v>0</v>
      </c>
      <c r="H1049" s="1373">
        <v>0</v>
      </c>
      <c r="I1049" s="1373">
        <v>0</v>
      </c>
      <c r="J1049" s="1373">
        <v>0</v>
      </c>
      <c r="K1049" s="1373">
        <v>0</v>
      </c>
      <c r="L1049" s="1373">
        <v>0</v>
      </c>
      <c r="M1049" s="1373">
        <v>0</v>
      </c>
      <c r="N1049" s="1373">
        <v>0</v>
      </c>
      <c r="O1049" s="1373">
        <v>0</v>
      </c>
      <c r="P1049" s="1373">
        <v>0</v>
      </c>
      <c r="Q1049" s="1373">
        <v>0</v>
      </c>
      <c r="R1049" s="1373">
        <v>0</v>
      </c>
      <c r="S1049" s="219"/>
      <c r="T1049" s="1389"/>
    </row>
    <row r="1050" spans="1:20" ht="10.5" customHeight="1" x14ac:dyDescent="0.15">
      <c r="A1050" s="1373"/>
      <c r="B1050" s="1373"/>
      <c r="C1050" s="1373">
        <v>1</v>
      </c>
      <c r="D1050" s="1373" t="s">
        <v>3161</v>
      </c>
      <c r="E1050" s="1373">
        <v>135</v>
      </c>
      <c r="F1050" s="1373">
        <v>4</v>
      </c>
      <c r="G1050" s="1373">
        <v>24</v>
      </c>
      <c r="H1050" s="1373">
        <v>1</v>
      </c>
      <c r="I1050" s="1373">
        <v>4</v>
      </c>
      <c r="J1050" s="1373">
        <v>74</v>
      </c>
      <c r="K1050" s="1373">
        <v>0</v>
      </c>
      <c r="L1050" s="1373">
        <v>1</v>
      </c>
      <c r="M1050" s="1373">
        <v>1</v>
      </c>
      <c r="N1050" s="1373">
        <v>0</v>
      </c>
      <c r="O1050" s="1373">
        <v>2</v>
      </c>
      <c r="P1050" s="1373">
        <v>9</v>
      </c>
      <c r="Q1050" s="1373">
        <v>3</v>
      </c>
      <c r="R1050" s="1373">
        <v>12</v>
      </c>
      <c r="S1050" s="219"/>
      <c r="T1050" s="1389"/>
    </row>
    <row r="1051" spans="1:20" ht="10.5" customHeight="1" x14ac:dyDescent="0.15">
      <c r="A1051" s="1373"/>
      <c r="B1051" s="1373"/>
      <c r="C1051" s="1373">
        <v>2</v>
      </c>
      <c r="D1051" s="1373" t="s">
        <v>6362</v>
      </c>
      <c r="E1051" s="1373">
        <v>659</v>
      </c>
      <c r="F1051" s="1373">
        <v>47</v>
      </c>
      <c r="G1051" s="1373">
        <v>196</v>
      </c>
      <c r="H1051" s="1373">
        <v>11</v>
      </c>
      <c r="I1051" s="1373">
        <v>27</v>
      </c>
      <c r="J1051" s="1373">
        <v>270</v>
      </c>
      <c r="K1051" s="1373">
        <v>1</v>
      </c>
      <c r="L1051" s="1373">
        <v>7</v>
      </c>
      <c r="M1051" s="1373">
        <v>0</v>
      </c>
      <c r="N1051" s="1373">
        <v>0</v>
      </c>
      <c r="O1051" s="1373">
        <v>11</v>
      </c>
      <c r="P1051" s="1373">
        <v>35</v>
      </c>
      <c r="Q1051" s="1373">
        <v>13</v>
      </c>
      <c r="R1051" s="1373">
        <v>41</v>
      </c>
      <c r="S1051" s="219"/>
      <c r="T1051" s="1389"/>
    </row>
    <row r="1052" spans="1:20" ht="10.5" customHeight="1" x14ac:dyDescent="0.15">
      <c r="A1052" s="1373"/>
      <c r="B1052" s="1373"/>
      <c r="C1052" s="1373">
        <v>3</v>
      </c>
      <c r="D1052" s="1373" t="s">
        <v>6363</v>
      </c>
      <c r="E1052" s="1373">
        <v>4004</v>
      </c>
      <c r="F1052" s="1373">
        <v>439</v>
      </c>
      <c r="G1052" s="1373">
        <v>1226</v>
      </c>
      <c r="H1052" s="1373">
        <v>104</v>
      </c>
      <c r="I1052" s="1373">
        <v>264</v>
      </c>
      <c r="J1052" s="1373">
        <v>1416</v>
      </c>
      <c r="K1052" s="1373">
        <v>15</v>
      </c>
      <c r="L1052" s="1373">
        <v>57</v>
      </c>
      <c r="M1052" s="1373">
        <v>8</v>
      </c>
      <c r="N1052" s="1373">
        <v>30</v>
      </c>
      <c r="O1052" s="1373">
        <v>54</v>
      </c>
      <c r="P1052" s="1373">
        <v>184</v>
      </c>
      <c r="Q1052" s="1373">
        <v>34</v>
      </c>
      <c r="R1052" s="1373">
        <v>173</v>
      </c>
      <c r="S1052" s="216"/>
      <c r="T1052" s="1389"/>
    </row>
    <row r="1053" spans="1:20" ht="10.5" customHeight="1" x14ac:dyDescent="0.15">
      <c r="A1053" s="1373"/>
      <c r="B1053" s="1373"/>
      <c r="C1053" s="1373">
        <v>4</v>
      </c>
      <c r="D1053" s="1373" t="s">
        <v>1107</v>
      </c>
      <c r="E1053" s="1373">
        <v>4492</v>
      </c>
      <c r="F1053" s="1373">
        <v>645</v>
      </c>
      <c r="G1053" s="1373">
        <v>1405</v>
      </c>
      <c r="H1053" s="1373">
        <v>119</v>
      </c>
      <c r="I1053" s="1373">
        <v>259</v>
      </c>
      <c r="J1053" s="1373">
        <v>1045</v>
      </c>
      <c r="K1053" s="1373">
        <v>65</v>
      </c>
      <c r="L1053" s="1373">
        <v>145</v>
      </c>
      <c r="M1053" s="1373">
        <v>15</v>
      </c>
      <c r="N1053" s="1373">
        <v>52</v>
      </c>
      <c r="O1053" s="1373">
        <v>130</v>
      </c>
      <c r="P1053" s="1373">
        <v>302</v>
      </c>
      <c r="Q1053" s="1373">
        <v>85</v>
      </c>
      <c r="R1053" s="1373">
        <v>225</v>
      </c>
      <c r="S1053" s="219"/>
      <c r="T1053" s="1389"/>
    </row>
    <row r="1054" spans="1:20" ht="10.5" customHeight="1" x14ac:dyDescent="0.15">
      <c r="A1054" s="1373"/>
      <c r="B1054" s="1373"/>
      <c r="C1054" s="1373">
        <v>5</v>
      </c>
      <c r="D1054" s="1373" t="s">
        <v>6364</v>
      </c>
      <c r="E1054" s="1373">
        <v>715</v>
      </c>
      <c r="F1054" s="1373">
        <v>86</v>
      </c>
      <c r="G1054" s="1373">
        <v>235</v>
      </c>
      <c r="H1054" s="1373">
        <v>11</v>
      </c>
      <c r="I1054" s="1373">
        <v>43</v>
      </c>
      <c r="J1054" s="1373">
        <v>117</v>
      </c>
      <c r="K1054" s="1373">
        <v>17</v>
      </c>
      <c r="L1054" s="1373">
        <v>30</v>
      </c>
      <c r="M1054" s="1373">
        <v>5</v>
      </c>
      <c r="N1054" s="1373">
        <v>11</v>
      </c>
      <c r="O1054" s="1373">
        <v>26</v>
      </c>
      <c r="P1054" s="1373">
        <v>51</v>
      </c>
      <c r="Q1054" s="1373">
        <v>12</v>
      </c>
      <c r="R1054" s="1373">
        <v>71</v>
      </c>
      <c r="S1054" s="219"/>
      <c r="T1054" s="1389"/>
    </row>
    <row r="1055" spans="1:20" ht="10.5" customHeight="1" x14ac:dyDescent="0.15">
      <c r="A1055" s="1373"/>
      <c r="B1055" s="1373"/>
      <c r="C1055" s="1458" t="s">
        <v>3117</v>
      </c>
      <c r="D1055" s="1459"/>
      <c r="E1055" s="207">
        <v>10005</v>
      </c>
      <c r="F1055" s="207">
        <v>1221</v>
      </c>
      <c r="G1055" s="207">
        <v>3086</v>
      </c>
      <c r="H1055" s="207">
        <v>246</v>
      </c>
      <c r="I1055" s="207">
        <v>597</v>
      </c>
      <c r="J1055" s="207">
        <v>2922</v>
      </c>
      <c r="K1055" s="207">
        <v>98</v>
      </c>
      <c r="L1055" s="207">
        <v>240</v>
      </c>
      <c r="M1055" s="207">
        <v>29</v>
      </c>
      <c r="N1055" s="207">
        <v>93</v>
      </c>
      <c r="O1055" s="207">
        <v>223</v>
      </c>
      <c r="P1055" s="207">
        <v>581</v>
      </c>
      <c r="Q1055" s="207">
        <v>147</v>
      </c>
      <c r="R1055" s="207">
        <v>522</v>
      </c>
      <c r="S1055" s="215"/>
      <c r="T1055" s="1388"/>
    </row>
    <row r="1056" spans="1:20" ht="10.5" customHeight="1" x14ac:dyDescent="0.15">
      <c r="A1056" s="1373" t="s">
        <v>12205</v>
      </c>
      <c r="B1056" s="1373" t="s">
        <v>7532</v>
      </c>
      <c r="C1056" s="1373">
        <v>-9</v>
      </c>
      <c r="D1056" s="1373" t="s">
        <v>3381</v>
      </c>
      <c r="E1056" s="1373">
        <v>0</v>
      </c>
      <c r="F1056" s="1373">
        <v>0</v>
      </c>
      <c r="G1056" s="1373">
        <v>0</v>
      </c>
      <c r="H1056" s="1373">
        <v>0</v>
      </c>
      <c r="I1056" s="1373">
        <v>0</v>
      </c>
      <c r="J1056" s="1373">
        <v>0</v>
      </c>
      <c r="K1056" s="1373">
        <v>0</v>
      </c>
      <c r="L1056" s="1373">
        <v>0</v>
      </c>
      <c r="M1056" s="1373">
        <v>0</v>
      </c>
      <c r="N1056" s="1373">
        <v>0</v>
      </c>
      <c r="O1056" s="1373">
        <v>0</v>
      </c>
      <c r="P1056" s="1373">
        <v>0</v>
      </c>
      <c r="Q1056" s="1373">
        <v>0</v>
      </c>
      <c r="R1056" s="1373">
        <v>0</v>
      </c>
      <c r="S1056" s="216"/>
      <c r="T1056" s="1389"/>
    </row>
    <row r="1057" spans="1:20" ht="10.5" customHeight="1" x14ac:dyDescent="0.15">
      <c r="A1057" s="1373"/>
      <c r="B1057" s="1373"/>
      <c r="C1057" s="1373">
        <v>-8</v>
      </c>
      <c r="D1057" s="1373" t="s">
        <v>3382</v>
      </c>
      <c r="E1057" s="1373">
        <v>0</v>
      </c>
      <c r="F1057" s="1373">
        <v>0</v>
      </c>
      <c r="G1057" s="1373">
        <v>0</v>
      </c>
      <c r="H1057" s="1373">
        <v>0</v>
      </c>
      <c r="I1057" s="1373">
        <v>0</v>
      </c>
      <c r="J1057" s="1373">
        <v>0</v>
      </c>
      <c r="K1057" s="1373">
        <v>0</v>
      </c>
      <c r="L1057" s="1373">
        <v>0</v>
      </c>
      <c r="M1057" s="1373">
        <v>0</v>
      </c>
      <c r="N1057" s="1373">
        <v>0</v>
      </c>
      <c r="O1057" s="1373">
        <v>0</v>
      </c>
      <c r="P1057" s="1373">
        <v>0</v>
      </c>
      <c r="Q1057" s="1373">
        <v>0</v>
      </c>
      <c r="R1057" s="1373">
        <v>0</v>
      </c>
      <c r="S1057" s="216"/>
      <c r="T1057" s="1389"/>
    </row>
    <row r="1058" spans="1:20" ht="10.5" customHeight="1" x14ac:dyDescent="0.15">
      <c r="A1058" s="1373"/>
      <c r="B1058" s="1373"/>
      <c r="C1058" s="1373">
        <v>1</v>
      </c>
      <c r="D1058" s="1373" t="s">
        <v>3161</v>
      </c>
      <c r="E1058" s="1373">
        <v>189</v>
      </c>
      <c r="F1058" s="1373">
        <v>8</v>
      </c>
      <c r="G1058" s="1373">
        <v>46</v>
      </c>
      <c r="H1058" s="1373">
        <v>0</v>
      </c>
      <c r="I1058" s="1373">
        <v>10</v>
      </c>
      <c r="J1058" s="1373">
        <v>92</v>
      </c>
      <c r="K1058" s="1373">
        <v>0</v>
      </c>
      <c r="L1058" s="1373">
        <v>2</v>
      </c>
      <c r="M1058" s="1373">
        <v>0</v>
      </c>
      <c r="N1058" s="1373">
        <v>0</v>
      </c>
      <c r="O1058" s="1373">
        <v>1</v>
      </c>
      <c r="P1058" s="1373">
        <v>15</v>
      </c>
      <c r="Q1058" s="1373">
        <v>3</v>
      </c>
      <c r="R1058" s="1373">
        <v>12</v>
      </c>
      <c r="S1058" s="219"/>
      <c r="T1058" s="1389"/>
    </row>
    <row r="1059" spans="1:20" ht="10.5" customHeight="1" x14ac:dyDescent="0.15">
      <c r="A1059" s="1373"/>
      <c r="B1059" s="1373"/>
      <c r="C1059" s="1373">
        <v>2</v>
      </c>
      <c r="D1059" s="1373" t="s">
        <v>6362</v>
      </c>
      <c r="E1059" s="1373">
        <v>787</v>
      </c>
      <c r="F1059" s="1373">
        <v>76</v>
      </c>
      <c r="G1059" s="1373">
        <v>248</v>
      </c>
      <c r="H1059" s="1373">
        <v>15</v>
      </c>
      <c r="I1059" s="1373">
        <v>43</v>
      </c>
      <c r="J1059" s="1373">
        <v>277</v>
      </c>
      <c r="K1059" s="1373">
        <v>2</v>
      </c>
      <c r="L1059" s="1373">
        <v>12</v>
      </c>
      <c r="M1059" s="1373">
        <v>1</v>
      </c>
      <c r="N1059" s="1373">
        <v>2</v>
      </c>
      <c r="O1059" s="1373">
        <v>12</v>
      </c>
      <c r="P1059" s="1373">
        <v>35</v>
      </c>
      <c r="Q1059" s="1373">
        <v>14</v>
      </c>
      <c r="R1059" s="1373">
        <v>50</v>
      </c>
      <c r="S1059" s="219"/>
      <c r="T1059" s="1389"/>
    </row>
    <row r="1060" spans="1:20" ht="10.5" customHeight="1" x14ac:dyDescent="0.15">
      <c r="A1060" s="1373"/>
      <c r="B1060" s="1373"/>
      <c r="C1060" s="1373">
        <v>3</v>
      </c>
      <c r="D1060" s="1373" t="s">
        <v>6363</v>
      </c>
      <c r="E1060" s="1373">
        <v>4081</v>
      </c>
      <c r="F1060" s="1373">
        <v>456</v>
      </c>
      <c r="G1060" s="1373">
        <v>1288</v>
      </c>
      <c r="H1060" s="1373">
        <v>98</v>
      </c>
      <c r="I1060" s="1373">
        <v>249</v>
      </c>
      <c r="J1060" s="1373">
        <v>1389</v>
      </c>
      <c r="K1060" s="1373">
        <v>15</v>
      </c>
      <c r="L1060" s="1373">
        <v>56</v>
      </c>
      <c r="M1060" s="1373">
        <v>8</v>
      </c>
      <c r="N1060" s="1373">
        <v>23</v>
      </c>
      <c r="O1060" s="1373">
        <v>69</v>
      </c>
      <c r="P1060" s="1373">
        <v>202</v>
      </c>
      <c r="Q1060" s="1373">
        <v>42</v>
      </c>
      <c r="R1060" s="1373">
        <v>186</v>
      </c>
      <c r="S1060" s="219"/>
      <c r="T1060" s="1389"/>
    </row>
    <row r="1061" spans="1:20" ht="10.5" customHeight="1" x14ac:dyDescent="0.15">
      <c r="A1061" s="1373"/>
      <c r="B1061" s="1373"/>
      <c r="C1061" s="1373">
        <v>4</v>
      </c>
      <c r="D1061" s="1373" t="s">
        <v>1107</v>
      </c>
      <c r="E1061" s="1373">
        <v>4219</v>
      </c>
      <c r="F1061" s="1373">
        <v>592</v>
      </c>
      <c r="G1061" s="1373">
        <v>1292</v>
      </c>
      <c r="H1061" s="1373">
        <v>115</v>
      </c>
      <c r="I1061" s="1373">
        <v>250</v>
      </c>
      <c r="J1061" s="1373">
        <v>1031</v>
      </c>
      <c r="K1061" s="1373">
        <v>65</v>
      </c>
      <c r="L1061" s="1373">
        <v>140</v>
      </c>
      <c r="M1061" s="1373">
        <v>11</v>
      </c>
      <c r="N1061" s="1373">
        <v>50</v>
      </c>
      <c r="O1061" s="1373">
        <v>116</v>
      </c>
      <c r="P1061" s="1373">
        <v>274</v>
      </c>
      <c r="Q1061" s="1373">
        <v>69</v>
      </c>
      <c r="R1061" s="1373">
        <v>214</v>
      </c>
      <c r="S1061" s="219"/>
      <c r="T1061" s="1389"/>
    </row>
    <row r="1062" spans="1:20" ht="10.5" customHeight="1" x14ac:dyDescent="0.15">
      <c r="A1062" s="1373"/>
      <c r="B1062" s="1373"/>
      <c r="C1062" s="1373">
        <v>5</v>
      </c>
      <c r="D1062" s="1373" t="s">
        <v>6364</v>
      </c>
      <c r="E1062" s="1373">
        <v>729</v>
      </c>
      <c r="F1062" s="1373">
        <v>89</v>
      </c>
      <c r="G1062" s="1373">
        <v>212</v>
      </c>
      <c r="H1062" s="1373">
        <v>18</v>
      </c>
      <c r="I1062" s="1373">
        <v>45</v>
      </c>
      <c r="J1062" s="1373">
        <v>133</v>
      </c>
      <c r="K1062" s="1373">
        <v>16</v>
      </c>
      <c r="L1062" s="1373">
        <v>30</v>
      </c>
      <c r="M1062" s="1373">
        <v>9</v>
      </c>
      <c r="N1062" s="1373">
        <v>18</v>
      </c>
      <c r="O1062" s="1373">
        <v>25</v>
      </c>
      <c r="P1062" s="1373">
        <v>55</v>
      </c>
      <c r="Q1062" s="1373">
        <v>19</v>
      </c>
      <c r="R1062" s="1373">
        <v>60</v>
      </c>
      <c r="S1062" s="219"/>
      <c r="T1062" s="1389"/>
    </row>
    <row r="1063" spans="1:20" ht="10.5" customHeight="1" x14ac:dyDescent="0.15">
      <c r="A1063" s="1373"/>
      <c r="B1063" s="1373"/>
      <c r="C1063" s="1458" t="s">
        <v>3117</v>
      </c>
      <c r="D1063" s="1459"/>
      <c r="E1063" s="207">
        <v>10005</v>
      </c>
      <c r="F1063" s="207">
        <v>1221</v>
      </c>
      <c r="G1063" s="207">
        <v>3086</v>
      </c>
      <c r="H1063" s="207">
        <v>246</v>
      </c>
      <c r="I1063" s="207">
        <v>597</v>
      </c>
      <c r="J1063" s="207">
        <v>2922</v>
      </c>
      <c r="K1063" s="207">
        <v>98</v>
      </c>
      <c r="L1063" s="207">
        <v>240</v>
      </c>
      <c r="M1063" s="207">
        <v>29</v>
      </c>
      <c r="N1063" s="207">
        <v>93</v>
      </c>
      <c r="O1063" s="207">
        <v>223</v>
      </c>
      <c r="P1063" s="207">
        <v>581</v>
      </c>
      <c r="Q1063" s="207">
        <v>147</v>
      </c>
      <c r="R1063" s="207">
        <v>522</v>
      </c>
      <c r="S1063" s="215"/>
      <c r="T1063" s="1388"/>
    </row>
    <row r="1064" spans="1:20" ht="10.5" customHeight="1" x14ac:dyDescent="0.15">
      <c r="A1064" s="1373" t="s">
        <v>12206</v>
      </c>
      <c r="B1064" s="1373" t="s">
        <v>5115</v>
      </c>
      <c r="C1064" s="1373">
        <v>-9</v>
      </c>
      <c r="D1064" s="1373" t="s">
        <v>3381</v>
      </c>
      <c r="E1064" s="1373">
        <v>0</v>
      </c>
      <c r="F1064" s="1373">
        <v>0</v>
      </c>
      <c r="G1064" s="1373">
        <v>0</v>
      </c>
      <c r="H1064" s="1373">
        <v>0</v>
      </c>
      <c r="I1064" s="1373">
        <v>0</v>
      </c>
      <c r="J1064" s="1373">
        <v>0</v>
      </c>
      <c r="K1064" s="1373">
        <v>0</v>
      </c>
      <c r="L1064" s="1373">
        <v>0</v>
      </c>
      <c r="M1064" s="1373">
        <v>0</v>
      </c>
      <c r="N1064" s="1373">
        <v>0</v>
      </c>
      <c r="O1064" s="1373">
        <v>0</v>
      </c>
      <c r="P1064" s="1373">
        <v>0</v>
      </c>
      <c r="Q1064" s="1373">
        <v>0</v>
      </c>
      <c r="R1064" s="1373">
        <v>0</v>
      </c>
      <c r="S1064" s="219"/>
      <c r="T1064" s="1389"/>
    </row>
    <row r="1065" spans="1:20" ht="10.5" customHeight="1" x14ac:dyDescent="0.15">
      <c r="A1065" s="1373"/>
      <c r="B1065" s="1373"/>
      <c r="C1065" s="1373">
        <v>-8</v>
      </c>
      <c r="D1065" s="1373" t="s">
        <v>3382</v>
      </c>
      <c r="E1065" s="1373">
        <v>0</v>
      </c>
      <c r="F1065" s="1373">
        <v>0</v>
      </c>
      <c r="G1065" s="1373">
        <v>0</v>
      </c>
      <c r="H1065" s="1373">
        <v>0</v>
      </c>
      <c r="I1065" s="1373">
        <v>0</v>
      </c>
      <c r="J1065" s="1373">
        <v>0</v>
      </c>
      <c r="K1065" s="1373">
        <v>0</v>
      </c>
      <c r="L1065" s="1373">
        <v>0</v>
      </c>
      <c r="M1065" s="1373">
        <v>0</v>
      </c>
      <c r="N1065" s="1373">
        <v>0</v>
      </c>
      <c r="O1065" s="1373">
        <v>0</v>
      </c>
      <c r="P1065" s="1373">
        <v>0</v>
      </c>
      <c r="Q1065" s="1373">
        <v>0</v>
      </c>
      <c r="R1065" s="1373">
        <v>0</v>
      </c>
      <c r="S1065" s="219"/>
      <c r="T1065" s="1389"/>
    </row>
    <row r="1066" spans="1:20" ht="10.5" customHeight="1" x14ac:dyDescent="0.15">
      <c r="A1066" s="1373"/>
      <c r="B1066" s="1373"/>
      <c r="C1066" s="1373">
        <v>1</v>
      </c>
      <c r="D1066" s="1373" t="s">
        <v>3161</v>
      </c>
      <c r="E1066" s="1373">
        <v>78</v>
      </c>
      <c r="F1066" s="1373">
        <v>2</v>
      </c>
      <c r="G1066" s="1373">
        <v>18</v>
      </c>
      <c r="H1066" s="1373">
        <v>0</v>
      </c>
      <c r="I1066" s="1373">
        <v>2</v>
      </c>
      <c r="J1066" s="1373">
        <v>42</v>
      </c>
      <c r="K1066" s="1373">
        <v>0</v>
      </c>
      <c r="L1066" s="1373">
        <v>1</v>
      </c>
      <c r="M1066" s="1373">
        <v>0</v>
      </c>
      <c r="N1066" s="1373">
        <v>1</v>
      </c>
      <c r="O1066" s="1373">
        <v>1</v>
      </c>
      <c r="P1066" s="1373">
        <v>4</v>
      </c>
      <c r="Q1066" s="1373">
        <v>0</v>
      </c>
      <c r="R1066" s="1373">
        <v>7</v>
      </c>
      <c r="S1066" s="216"/>
      <c r="T1066" s="1389"/>
    </row>
    <row r="1067" spans="1:20" ht="10.5" customHeight="1" x14ac:dyDescent="0.15">
      <c r="A1067" s="1373"/>
      <c r="B1067" s="1373"/>
      <c r="C1067" s="1373">
        <v>2</v>
      </c>
      <c r="D1067" s="1373" t="s">
        <v>6362</v>
      </c>
      <c r="E1067" s="1373">
        <v>486</v>
      </c>
      <c r="F1067" s="1373">
        <v>25</v>
      </c>
      <c r="G1067" s="1373">
        <v>158</v>
      </c>
      <c r="H1067" s="1373">
        <v>10</v>
      </c>
      <c r="I1067" s="1373">
        <v>15</v>
      </c>
      <c r="J1067" s="1373">
        <v>189</v>
      </c>
      <c r="K1067" s="1373">
        <v>2</v>
      </c>
      <c r="L1067" s="1373">
        <v>11</v>
      </c>
      <c r="M1067" s="1373">
        <v>0</v>
      </c>
      <c r="N1067" s="1373">
        <v>6</v>
      </c>
      <c r="O1067" s="1373">
        <v>6</v>
      </c>
      <c r="P1067" s="1373">
        <v>33</v>
      </c>
      <c r="Q1067" s="1373">
        <v>3</v>
      </c>
      <c r="R1067" s="1373">
        <v>28</v>
      </c>
      <c r="S1067" s="219"/>
      <c r="T1067" s="1389"/>
    </row>
    <row r="1068" spans="1:20" ht="10.5" customHeight="1" x14ac:dyDescent="0.15">
      <c r="A1068" s="1373"/>
      <c r="B1068" s="1373"/>
      <c r="C1068" s="1373">
        <v>3</v>
      </c>
      <c r="D1068" s="1373" t="s">
        <v>6363</v>
      </c>
      <c r="E1068" s="1373">
        <v>3149</v>
      </c>
      <c r="F1068" s="1373">
        <v>283</v>
      </c>
      <c r="G1068" s="1373">
        <v>965</v>
      </c>
      <c r="H1068" s="1373">
        <v>67</v>
      </c>
      <c r="I1068" s="1373">
        <v>171</v>
      </c>
      <c r="J1068" s="1373">
        <v>1141</v>
      </c>
      <c r="K1068" s="1373">
        <v>14</v>
      </c>
      <c r="L1068" s="1373">
        <v>34</v>
      </c>
      <c r="M1068" s="1373">
        <v>7</v>
      </c>
      <c r="N1068" s="1373">
        <v>18</v>
      </c>
      <c r="O1068" s="1373">
        <v>51</v>
      </c>
      <c r="P1068" s="1373">
        <v>176</v>
      </c>
      <c r="Q1068" s="1373">
        <v>41</v>
      </c>
      <c r="R1068" s="1373">
        <v>181</v>
      </c>
      <c r="S1068" s="219"/>
      <c r="T1068" s="1389"/>
    </row>
    <row r="1069" spans="1:20" ht="10.5" customHeight="1" x14ac:dyDescent="0.15">
      <c r="A1069" s="1373"/>
      <c r="B1069" s="1373"/>
      <c r="C1069" s="1373">
        <v>4</v>
      </c>
      <c r="D1069" s="1373" t="s">
        <v>1107</v>
      </c>
      <c r="E1069" s="1373">
        <v>5343</v>
      </c>
      <c r="F1069" s="1373">
        <v>782</v>
      </c>
      <c r="G1069" s="1373">
        <v>1659</v>
      </c>
      <c r="H1069" s="1373">
        <v>148</v>
      </c>
      <c r="I1069" s="1373">
        <v>348</v>
      </c>
      <c r="J1069" s="1373">
        <v>1348</v>
      </c>
      <c r="K1069" s="1373">
        <v>58</v>
      </c>
      <c r="L1069" s="1373">
        <v>145</v>
      </c>
      <c r="M1069" s="1373">
        <v>18</v>
      </c>
      <c r="N1069" s="1373">
        <v>60</v>
      </c>
      <c r="O1069" s="1373">
        <v>137</v>
      </c>
      <c r="P1069" s="1373">
        <v>299</v>
      </c>
      <c r="Q1069" s="1373">
        <v>82</v>
      </c>
      <c r="R1069" s="1373">
        <v>259</v>
      </c>
      <c r="S1069" s="219"/>
      <c r="T1069" s="1389"/>
    </row>
    <row r="1070" spans="1:20" ht="10.5" customHeight="1" x14ac:dyDescent="0.15">
      <c r="A1070" s="1373"/>
      <c r="B1070" s="1373"/>
      <c r="C1070" s="1373">
        <v>5</v>
      </c>
      <c r="D1070" s="1373" t="s">
        <v>6364</v>
      </c>
      <c r="E1070" s="1373">
        <v>949</v>
      </c>
      <c r="F1070" s="1373">
        <v>129</v>
      </c>
      <c r="G1070" s="1373">
        <v>286</v>
      </c>
      <c r="H1070" s="1373">
        <v>21</v>
      </c>
      <c r="I1070" s="1373">
        <v>61</v>
      </c>
      <c r="J1070" s="1373">
        <v>202</v>
      </c>
      <c r="K1070" s="1373">
        <v>24</v>
      </c>
      <c r="L1070" s="1373">
        <v>49</v>
      </c>
      <c r="M1070" s="1373">
        <v>4</v>
      </c>
      <c r="N1070" s="1373">
        <v>8</v>
      </c>
      <c r="O1070" s="1373">
        <v>28</v>
      </c>
      <c r="P1070" s="1373">
        <v>69</v>
      </c>
      <c r="Q1070" s="1373">
        <v>21</v>
      </c>
      <c r="R1070" s="1373">
        <v>47</v>
      </c>
      <c r="S1070" s="219"/>
      <c r="T1070" s="1389"/>
    </row>
    <row r="1071" spans="1:20" ht="10.5" customHeight="1" x14ac:dyDescent="0.15">
      <c r="A1071" s="1373"/>
      <c r="B1071" s="1373"/>
      <c r="C1071" s="1458" t="s">
        <v>3117</v>
      </c>
      <c r="D1071" s="1459"/>
      <c r="E1071" s="207">
        <v>10005</v>
      </c>
      <c r="F1071" s="207">
        <v>1221</v>
      </c>
      <c r="G1071" s="207">
        <v>3086</v>
      </c>
      <c r="H1071" s="207">
        <v>246</v>
      </c>
      <c r="I1071" s="207">
        <v>597</v>
      </c>
      <c r="J1071" s="207">
        <v>2922</v>
      </c>
      <c r="K1071" s="207">
        <v>98</v>
      </c>
      <c r="L1071" s="207">
        <v>240</v>
      </c>
      <c r="M1071" s="207">
        <v>29</v>
      </c>
      <c r="N1071" s="207">
        <v>93</v>
      </c>
      <c r="O1071" s="207">
        <v>223</v>
      </c>
      <c r="P1071" s="207">
        <v>581</v>
      </c>
      <c r="Q1071" s="207">
        <v>147</v>
      </c>
      <c r="R1071" s="207">
        <v>522</v>
      </c>
      <c r="S1071" s="215"/>
      <c r="T1071" s="1388"/>
    </row>
    <row r="1072" spans="1:20" ht="10.5" customHeight="1" x14ac:dyDescent="0.15">
      <c r="A1072" s="1373" t="s">
        <v>12207</v>
      </c>
      <c r="B1072" s="1373" t="s">
        <v>4370</v>
      </c>
      <c r="C1072" s="1373">
        <v>-9</v>
      </c>
      <c r="D1072" s="1373" t="s">
        <v>3381</v>
      </c>
      <c r="E1072" s="1373">
        <v>0</v>
      </c>
      <c r="F1072" s="1373">
        <v>0</v>
      </c>
      <c r="G1072" s="1373">
        <v>0</v>
      </c>
      <c r="H1072" s="1373">
        <v>0</v>
      </c>
      <c r="I1072" s="1373">
        <v>0</v>
      </c>
      <c r="J1072" s="1373">
        <v>0</v>
      </c>
      <c r="K1072" s="1373">
        <v>0</v>
      </c>
      <c r="L1072" s="1373">
        <v>0</v>
      </c>
      <c r="M1072" s="1373">
        <v>0</v>
      </c>
      <c r="N1072" s="1373">
        <v>0</v>
      </c>
      <c r="O1072" s="1373">
        <v>0</v>
      </c>
      <c r="P1072" s="1373">
        <v>0</v>
      </c>
      <c r="Q1072" s="1373">
        <v>0</v>
      </c>
      <c r="R1072" s="1373">
        <v>0</v>
      </c>
      <c r="S1072" s="219"/>
      <c r="T1072" s="1389"/>
    </row>
    <row r="1073" spans="1:20" ht="10.5" customHeight="1" x14ac:dyDescent="0.15">
      <c r="A1073" s="1373"/>
      <c r="B1073" s="1373"/>
      <c r="C1073" s="1373">
        <v>-8</v>
      </c>
      <c r="D1073" s="1373" t="s">
        <v>3382</v>
      </c>
      <c r="E1073" s="1373">
        <v>0</v>
      </c>
      <c r="F1073" s="1373">
        <v>0</v>
      </c>
      <c r="G1073" s="1373">
        <v>0</v>
      </c>
      <c r="H1073" s="1373">
        <v>0</v>
      </c>
      <c r="I1073" s="1373">
        <v>0</v>
      </c>
      <c r="J1073" s="1373">
        <v>0</v>
      </c>
      <c r="K1073" s="1373">
        <v>0</v>
      </c>
      <c r="L1073" s="1373">
        <v>0</v>
      </c>
      <c r="M1073" s="1373">
        <v>0</v>
      </c>
      <c r="N1073" s="1373">
        <v>0</v>
      </c>
      <c r="O1073" s="1373">
        <v>0</v>
      </c>
      <c r="P1073" s="1373">
        <v>0</v>
      </c>
      <c r="Q1073" s="1373">
        <v>0</v>
      </c>
      <c r="R1073" s="1373">
        <v>0</v>
      </c>
      <c r="S1073" s="219"/>
      <c r="T1073" s="1389"/>
    </row>
    <row r="1074" spans="1:20" ht="10.5" customHeight="1" x14ac:dyDescent="0.15">
      <c r="A1074" s="1373"/>
      <c r="B1074" s="1373"/>
      <c r="C1074" s="1373">
        <v>1</v>
      </c>
      <c r="D1074" s="1373" t="s">
        <v>3161</v>
      </c>
      <c r="E1074" s="1373">
        <v>411</v>
      </c>
      <c r="F1074" s="1373">
        <v>12</v>
      </c>
      <c r="G1074" s="1373">
        <v>101</v>
      </c>
      <c r="H1074" s="1373">
        <v>4</v>
      </c>
      <c r="I1074" s="1373">
        <v>21</v>
      </c>
      <c r="J1074" s="1373">
        <v>205</v>
      </c>
      <c r="K1074" s="1373">
        <v>0</v>
      </c>
      <c r="L1074" s="1373">
        <v>0</v>
      </c>
      <c r="M1074" s="1373">
        <v>0</v>
      </c>
      <c r="N1074" s="1373">
        <v>0</v>
      </c>
      <c r="O1074" s="1373">
        <v>2</v>
      </c>
      <c r="P1074" s="1373">
        <v>21</v>
      </c>
      <c r="Q1074" s="1373">
        <v>5</v>
      </c>
      <c r="R1074" s="1373">
        <v>40</v>
      </c>
      <c r="S1074" s="219"/>
      <c r="T1074" s="1389"/>
    </row>
    <row r="1075" spans="1:20" ht="10.5" customHeight="1" x14ac:dyDescent="0.15">
      <c r="A1075" s="1373"/>
      <c r="B1075" s="1373"/>
      <c r="C1075" s="1373">
        <v>2</v>
      </c>
      <c r="D1075" s="1373" t="s">
        <v>6362</v>
      </c>
      <c r="E1075" s="1373">
        <v>1590</v>
      </c>
      <c r="F1075" s="1373">
        <v>132</v>
      </c>
      <c r="G1075" s="1373">
        <v>476</v>
      </c>
      <c r="H1075" s="1373">
        <v>23</v>
      </c>
      <c r="I1075" s="1373">
        <v>98</v>
      </c>
      <c r="J1075" s="1373">
        <v>549</v>
      </c>
      <c r="K1075" s="1373">
        <v>5</v>
      </c>
      <c r="L1075" s="1373">
        <v>18</v>
      </c>
      <c r="M1075" s="1373">
        <v>4</v>
      </c>
      <c r="N1075" s="1373">
        <v>9</v>
      </c>
      <c r="O1075" s="1373">
        <v>26</v>
      </c>
      <c r="P1075" s="1373">
        <v>106</v>
      </c>
      <c r="Q1075" s="1373">
        <v>26</v>
      </c>
      <c r="R1075" s="1373">
        <v>118</v>
      </c>
      <c r="S1075" s="216"/>
      <c r="T1075" s="1389"/>
    </row>
    <row r="1076" spans="1:20" ht="10.5" customHeight="1" x14ac:dyDescent="0.15">
      <c r="A1076" s="1373"/>
      <c r="B1076" s="1373"/>
      <c r="C1076" s="1373">
        <v>3</v>
      </c>
      <c r="D1076" s="1373" t="s">
        <v>6363</v>
      </c>
      <c r="E1076" s="1373">
        <v>4055</v>
      </c>
      <c r="F1076" s="1373">
        <v>493</v>
      </c>
      <c r="G1076" s="1373">
        <v>1232</v>
      </c>
      <c r="H1076" s="1373">
        <v>94</v>
      </c>
      <c r="I1076" s="1373">
        <v>242</v>
      </c>
      <c r="J1076" s="1373">
        <v>1266</v>
      </c>
      <c r="K1076" s="1373">
        <v>22</v>
      </c>
      <c r="L1076" s="1373">
        <v>56</v>
      </c>
      <c r="M1076" s="1373">
        <v>9</v>
      </c>
      <c r="N1076" s="1373">
        <v>30</v>
      </c>
      <c r="O1076" s="1373">
        <v>93</v>
      </c>
      <c r="P1076" s="1373">
        <v>236</v>
      </c>
      <c r="Q1076" s="1373">
        <v>60</v>
      </c>
      <c r="R1076" s="1373">
        <v>222</v>
      </c>
      <c r="S1076" s="219"/>
      <c r="T1076" s="1389"/>
    </row>
    <row r="1077" spans="1:20" ht="10.5" customHeight="1" x14ac:dyDescent="0.15">
      <c r="A1077" s="1373"/>
      <c r="B1077" s="1373"/>
      <c r="C1077" s="1373">
        <v>4</v>
      </c>
      <c r="D1077" s="1373" t="s">
        <v>1107</v>
      </c>
      <c r="E1077" s="1373">
        <v>3413</v>
      </c>
      <c r="F1077" s="1373">
        <v>502</v>
      </c>
      <c r="G1077" s="1373">
        <v>1115</v>
      </c>
      <c r="H1077" s="1373">
        <v>113</v>
      </c>
      <c r="I1077" s="1373">
        <v>198</v>
      </c>
      <c r="J1077" s="1373">
        <v>794</v>
      </c>
      <c r="K1077" s="1373">
        <v>48</v>
      </c>
      <c r="L1077" s="1373">
        <v>136</v>
      </c>
      <c r="M1077" s="1373">
        <v>11</v>
      </c>
      <c r="N1077" s="1373">
        <v>51</v>
      </c>
      <c r="O1077" s="1373">
        <v>91</v>
      </c>
      <c r="P1077" s="1373">
        <v>190</v>
      </c>
      <c r="Q1077" s="1373">
        <v>48</v>
      </c>
      <c r="R1077" s="1373">
        <v>116</v>
      </c>
      <c r="S1077" s="219"/>
      <c r="T1077" s="1389"/>
    </row>
    <row r="1078" spans="1:20" ht="10.5" customHeight="1" x14ac:dyDescent="0.15">
      <c r="A1078" s="1373"/>
      <c r="B1078" s="1373"/>
      <c r="C1078" s="1373">
        <v>5</v>
      </c>
      <c r="D1078" s="1373" t="s">
        <v>6364</v>
      </c>
      <c r="E1078" s="1373">
        <v>536</v>
      </c>
      <c r="F1078" s="1373">
        <v>82</v>
      </c>
      <c r="G1078" s="1373">
        <v>162</v>
      </c>
      <c r="H1078" s="1373">
        <v>12</v>
      </c>
      <c r="I1078" s="1373">
        <v>38</v>
      </c>
      <c r="J1078" s="1373">
        <v>108</v>
      </c>
      <c r="K1078" s="1373">
        <v>23</v>
      </c>
      <c r="L1078" s="1373">
        <v>30</v>
      </c>
      <c r="M1078" s="1373">
        <v>5</v>
      </c>
      <c r="N1078" s="1373">
        <v>3</v>
      </c>
      <c r="O1078" s="1373">
        <v>11</v>
      </c>
      <c r="P1078" s="1373">
        <v>28</v>
      </c>
      <c r="Q1078" s="1373">
        <v>8</v>
      </c>
      <c r="R1078" s="1373">
        <v>26</v>
      </c>
      <c r="S1078" s="219"/>
      <c r="T1078" s="1389"/>
    </row>
    <row r="1079" spans="1:20" ht="10.5" customHeight="1" x14ac:dyDescent="0.15">
      <c r="A1079" s="1373"/>
      <c r="B1079" s="1373"/>
      <c r="C1079" s="1458" t="s">
        <v>3117</v>
      </c>
      <c r="D1079" s="1459"/>
      <c r="E1079" s="207">
        <v>10005</v>
      </c>
      <c r="F1079" s="207">
        <v>1221</v>
      </c>
      <c r="G1079" s="207">
        <v>3086</v>
      </c>
      <c r="H1079" s="207">
        <v>246</v>
      </c>
      <c r="I1079" s="207">
        <v>597</v>
      </c>
      <c r="J1079" s="207">
        <v>2922</v>
      </c>
      <c r="K1079" s="207">
        <v>98</v>
      </c>
      <c r="L1079" s="207">
        <v>240</v>
      </c>
      <c r="M1079" s="207">
        <v>29</v>
      </c>
      <c r="N1079" s="207">
        <v>93</v>
      </c>
      <c r="O1079" s="207">
        <v>223</v>
      </c>
      <c r="P1079" s="207">
        <v>581</v>
      </c>
      <c r="Q1079" s="207">
        <v>147</v>
      </c>
      <c r="R1079" s="207">
        <v>522</v>
      </c>
      <c r="S1079" s="215"/>
      <c r="T1079" s="1388"/>
    </row>
    <row r="1080" spans="1:20" ht="10.5" customHeight="1" x14ac:dyDescent="0.15">
      <c r="A1080" s="1373" t="s">
        <v>12208</v>
      </c>
      <c r="B1080" s="1373" t="s">
        <v>4372</v>
      </c>
      <c r="C1080" s="1373">
        <v>-9</v>
      </c>
      <c r="D1080" s="1373" t="s">
        <v>3381</v>
      </c>
      <c r="E1080" s="1373">
        <v>0</v>
      </c>
      <c r="F1080" s="1373">
        <v>0</v>
      </c>
      <c r="G1080" s="1373">
        <v>0</v>
      </c>
      <c r="H1080" s="1373">
        <v>0</v>
      </c>
      <c r="I1080" s="1373">
        <v>0</v>
      </c>
      <c r="J1080" s="1373">
        <v>0</v>
      </c>
      <c r="K1080" s="1373">
        <v>0</v>
      </c>
      <c r="L1080" s="1373">
        <v>0</v>
      </c>
      <c r="M1080" s="1373">
        <v>0</v>
      </c>
      <c r="N1080" s="1373">
        <v>0</v>
      </c>
      <c r="O1080" s="1373">
        <v>0</v>
      </c>
      <c r="P1080" s="1373">
        <v>0</v>
      </c>
      <c r="Q1080" s="1373">
        <v>0</v>
      </c>
      <c r="R1080" s="1373">
        <v>0</v>
      </c>
      <c r="S1080" s="219"/>
      <c r="T1080" s="1389"/>
    </row>
    <row r="1081" spans="1:20" ht="10.5" customHeight="1" x14ac:dyDescent="0.15">
      <c r="A1081" s="1373"/>
      <c r="B1081" s="1373"/>
      <c r="C1081" s="1373">
        <v>-8</v>
      </c>
      <c r="D1081" s="1373" t="s">
        <v>3382</v>
      </c>
      <c r="E1081" s="1373">
        <v>0</v>
      </c>
      <c r="F1081" s="1373">
        <v>0</v>
      </c>
      <c r="G1081" s="1373">
        <v>0</v>
      </c>
      <c r="H1081" s="1373">
        <v>0</v>
      </c>
      <c r="I1081" s="1373">
        <v>0</v>
      </c>
      <c r="J1081" s="1373">
        <v>0</v>
      </c>
      <c r="K1081" s="1373">
        <v>0</v>
      </c>
      <c r="L1081" s="1373">
        <v>0</v>
      </c>
      <c r="M1081" s="1373">
        <v>0</v>
      </c>
      <c r="N1081" s="1373">
        <v>0</v>
      </c>
      <c r="O1081" s="1373">
        <v>0</v>
      </c>
      <c r="P1081" s="1373">
        <v>0</v>
      </c>
      <c r="Q1081" s="1373">
        <v>0</v>
      </c>
      <c r="R1081" s="1373">
        <v>0</v>
      </c>
      <c r="S1081" s="219"/>
      <c r="T1081" s="1389"/>
    </row>
    <row r="1082" spans="1:20" ht="10.5" customHeight="1" x14ac:dyDescent="0.15">
      <c r="A1082" s="1373"/>
      <c r="B1082" s="1373"/>
      <c r="C1082" s="1373">
        <v>1</v>
      </c>
      <c r="D1082" s="1373" t="s">
        <v>3161</v>
      </c>
      <c r="E1082" s="1373">
        <v>52</v>
      </c>
      <c r="F1082" s="1373">
        <v>1</v>
      </c>
      <c r="G1082" s="1373">
        <v>12</v>
      </c>
      <c r="H1082" s="1373">
        <v>1</v>
      </c>
      <c r="I1082" s="1373">
        <v>4</v>
      </c>
      <c r="J1082" s="1373">
        <v>24</v>
      </c>
      <c r="K1082" s="1373">
        <v>0</v>
      </c>
      <c r="L1082" s="1373">
        <v>0</v>
      </c>
      <c r="M1082" s="1373">
        <v>0</v>
      </c>
      <c r="N1082" s="1373">
        <v>0</v>
      </c>
      <c r="O1082" s="1373">
        <v>0</v>
      </c>
      <c r="P1082" s="1373">
        <v>4</v>
      </c>
      <c r="Q1082" s="1373">
        <v>0</v>
      </c>
      <c r="R1082" s="1373">
        <v>6</v>
      </c>
      <c r="S1082" s="219"/>
      <c r="T1082" s="1389"/>
    </row>
    <row r="1083" spans="1:20" ht="10.5" customHeight="1" x14ac:dyDescent="0.15">
      <c r="A1083" s="1373"/>
      <c r="B1083" s="1373"/>
      <c r="C1083" s="1373">
        <v>2</v>
      </c>
      <c r="D1083" s="1373" t="s">
        <v>6362</v>
      </c>
      <c r="E1083" s="1373">
        <v>320</v>
      </c>
      <c r="F1083" s="1373">
        <v>21</v>
      </c>
      <c r="G1083" s="1373">
        <v>83</v>
      </c>
      <c r="H1083" s="1373">
        <v>3</v>
      </c>
      <c r="I1083" s="1373">
        <v>14</v>
      </c>
      <c r="J1083" s="1373">
        <v>136</v>
      </c>
      <c r="K1083" s="1373">
        <v>0</v>
      </c>
      <c r="L1083" s="1373">
        <v>6</v>
      </c>
      <c r="M1083" s="1373">
        <v>0</v>
      </c>
      <c r="N1083" s="1373">
        <v>5</v>
      </c>
      <c r="O1083" s="1373">
        <v>6</v>
      </c>
      <c r="P1083" s="1373">
        <v>17</v>
      </c>
      <c r="Q1083" s="1373">
        <v>6</v>
      </c>
      <c r="R1083" s="1373">
        <v>23</v>
      </c>
      <c r="S1083" s="219"/>
      <c r="T1083" s="1389"/>
    </row>
    <row r="1084" spans="1:20" ht="10.5" customHeight="1" x14ac:dyDescent="0.15">
      <c r="A1084" s="1373"/>
      <c r="B1084" s="1373"/>
      <c r="C1084" s="1373">
        <v>3</v>
      </c>
      <c r="D1084" s="1373" t="s">
        <v>6363</v>
      </c>
      <c r="E1084" s="1373">
        <v>3008</v>
      </c>
      <c r="F1084" s="1373">
        <v>314</v>
      </c>
      <c r="G1084" s="1373">
        <v>885</v>
      </c>
      <c r="H1084" s="1373">
        <v>73</v>
      </c>
      <c r="I1084" s="1373">
        <v>171</v>
      </c>
      <c r="J1084" s="1373">
        <v>1107</v>
      </c>
      <c r="K1084" s="1373">
        <v>11</v>
      </c>
      <c r="L1084" s="1373">
        <v>29</v>
      </c>
      <c r="M1084" s="1373">
        <v>8</v>
      </c>
      <c r="N1084" s="1373">
        <v>21</v>
      </c>
      <c r="O1084" s="1373">
        <v>50</v>
      </c>
      <c r="P1084" s="1373">
        <v>142</v>
      </c>
      <c r="Q1084" s="1373">
        <v>38</v>
      </c>
      <c r="R1084" s="1373">
        <v>159</v>
      </c>
      <c r="S1084" s="216"/>
      <c r="T1084" s="1389"/>
    </row>
    <row r="1085" spans="1:20" ht="10.5" customHeight="1" x14ac:dyDescent="0.15">
      <c r="A1085" s="1373"/>
      <c r="B1085" s="1373"/>
      <c r="C1085" s="1373">
        <v>4</v>
      </c>
      <c r="D1085" s="1373" t="s">
        <v>1107</v>
      </c>
      <c r="E1085" s="1373">
        <v>5515</v>
      </c>
      <c r="F1085" s="1373">
        <v>766</v>
      </c>
      <c r="G1085" s="1373">
        <v>1725</v>
      </c>
      <c r="H1085" s="1373">
        <v>152</v>
      </c>
      <c r="I1085" s="1373">
        <v>350</v>
      </c>
      <c r="J1085" s="1373">
        <v>1408</v>
      </c>
      <c r="K1085" s="1373">
        <v>63</v>
      </c>
      <c r="L1085" s="1373">
        <v>154</v>
      </c>
      <c r="M1085" s="1373">
        <v>13</v>
      </c>
      <c r="N1085" s="1373">
        <v>60</v>
      </c>
      <c r="O1085" s="1373">
        <v>141</v>
      </c>
      <c r="P1085" s="1373">
        <v>329</v>
      </c>
      <c r="Q1085" s="1373">
        <v>88</v>
      </c>
      <c r="R1085" s="1373">
        <v>266</v>
      </c>
      <c r="S1085" s="219"/>
      <c r="T1085" s="1389"/>
    </row>
    <row r="1086" spans="1:20" ht="10.5" customHeight="1" x14ac:dyDescent="0.15">
      <c r="A1086" s="1373"/>
      <c r="B1086" s="1373"/>
      <c r="C1086" s="1373">
        <v>5</v>
      </c>
      <c r="D1086" s="1373" t="s">
        <v>6364</v>
      </c>
      <c r="E1086" s="1373">
        <v>1110</v>
      </c>
      <c r="F1086" s="1373">
        <v>119</v>
      </c>
      <c r="G1086" s="1373">
        <v>381</v>
      </c>
      <c r="H1086" s="1373">
        <v>17</v>
      </c>
      <c r="I1086" s="1373">
        <v>58</v>
      </c>
      <c r="J1086" s="1373">
        <v>247</v>
      </c>
      <c r="K1086" s="1373">
        <v>24</v>
      </c>
      <c r="L1086" s="1373">
        <v>51</v>
      </c>
      <c r="M1086" s="1373">
        <v>8</v>
      </c>
      <c r="N1086" s="1373">
        <v>7</v>
      </c>
      <c r="O1086" s="1373">
        <v>26</v>
      </c>
      <c r="P1086" s="1373">
        <v>89</v>
      </c>
      <c r="Q1086" s="1373">
        <v>15</v>
      </c>
      <c r="R1086" s="1373">
        <v>68</v>
      </c>
      <c r="S1086" s="219"/>
      <c r="T1086" s="1389"/>
    </row>
    <row r="1087" spans="1:20" ht="10.5" customHeight="1" x14ac:dyDescent="0.15">
      <c r="A1087" s="1373"/>
      <c r="B1087" s="1373"/>
      <c r="C1087" s="1458" t="s">
        <v>3117</v>
      </c>
      <c r="D1087" s="1459"/>
      <c r="E1087" s="207">
        <v>10005</v>
      </c>
      <c r="F1087" s="207">
        <v>1221</v>
      </c>
      <c r="G1087" s="207">
        <v>3086</v>
      </c>
      <c r="H1087" s="207">
        <v>246</v>
      </c>
      <c r="I1087" s="207">
        <v>597</v>
      </c>
      <c r="J1087" s="207">
        <v>2922</v>
      </c>
      <c r="K1087" s="207">
        <v>98</v>
      </c>
      <c r="L1087" s="207">
        <v>240</v>
      </c>
      <c r="M1087" s="207">
        <v>29</v>
      </c>
      <c r="N1087" s="207">
        <v>93</v>
      </c>
      <c r="O1087" s="207">
        <v>223</v>
      </c>
      <c r="P1087" s="207">
        <v>581</v>
      </c>
      <c r="Q1087" s="207">
        <v>147</v>
      </c>
      <c r="R1087" s="207">
        <v>522</v>
      </c>
      <c r="S1087" s="215"/>
      <c r="T1087" s="1388"/>
    </row>
    <row r="1088" spans="1:20" ht="10.5" customHeight="1" x14ac:dyDescent="0.15">
      <c r="A1088" s="1373" t="s">
        <v>12209</v>
      </c>
      <c r="B1088" s="1373" t="s">
        <v>4374</v>
      </c>
      <c r="C1088" s="1373">
        <v>-9</v>
      </c>
      <c r="D1088" s="1373" t="s">
        <v>3381</v>
      </c>
      <c r="E1088" s="1373">
        <v>0</v>
      </c>
      <c r="F1088" s="1373">
        <v>0</v>
      </c>
      <c r="G1088" s="1373">
        <v>0</v>
      </c>
      <c r="H1088" s="1373">
        <v>0</v>
      </c>
      <c r="I1088" s="1373">
        <v>0</v>
      </c>
      <c r="J1088" s="1373">
        <v>0</v>
      </c>
      <c r="K1088" s="1373">
        <v>0</v>
      </c>
      <c r="L1088" s="1373">
        <v>0</v>
      </c>
      <c r="M1088" s="1373">
        <v>0</v>
      </c>
      <c r="N1088" s="1373">
        <v>0</v>
      </c>
      <c r="O1088" s="1373">
        <v>0</v>
      </c>
      <c r="P1088" s="1373">
        <v>0</v>
      </c>
      <c r="Q1088" s="1373">
        <v>0</v>
      </c>
      <c r="R1088" s="1373">
        <v>0</v>
      </c>
      <c r="S1088" s="219"/>
      <c r="T1088" s="1389"/>
    </row>
    <row r="1089" spans="1:20" ht="10.5" customHeight="1" x14ac:dyDescent="0.15">
      <c r="A1089" s="1373"/>
      <c r="B1089" s="1373"/>
      <c r="C1089" s="1373">
        <v>-8</v>
      </c>
      <c r="D1089" s="1373" t="s">
        <v>3382</v>
      </c>
      <c r="E1089" s="1373">
        <v>0</v>
      </c>
      <c r="F1089" s="1373">
        <v>0</v>
      </c>
      <c r="G1089" s="1373">
        <v>0</v>
      </c>
      <c r="H1089" s="1373">
        <v>0</v>
      </c>
      <c r="I1089" s="1373">
        <v>0</v>
      </c>
      <c r="J1089" s="1373">
        <v>0</v>
      </c>
      <c r="K1089" s="1373">
        <v>0</v>
      </c>
      <c r="L1089" s="1373">
        <v>0</v>
      </c>
      <c r="M1089" s="1373">
        <v>0</v>
      </c>
      <c r="N1089" s="1373">
        <v>0</v>
      </c>
      <c r="O1089" s="1373">
        <v>0</v>
      </c>
      <c r="P1089" s="1373">
        <v>0</v>
      </c>
      <c r="Q1089" s="1373">
        <v>0</v>
      </c>
      <c r="R1089" s="1373">
        <v>0</v>
      </c>
      <c r="S1089" s="219"/>
      <c r="T1089" s="1389"/>
    </row>
    <row r="1090" spans="1:20" ht="10.5" customHeight="1" x14ac:dyDescent="0.15">
      <c r="A1090" s="1373"/>
      <c r="B1090" s="1373"/>
      <c r="C1090" s="1373">
        <v>1</v>
      </c>
      <c r="D1090" s="1373" t="s">
        <v>4375</v>
      </c>
      <c r="E1090" s="1373">
        <v>40</v>
      </c>
      <c r="F1090" s="1373">
        <v>1</v>
      </c>
      <c r="G1090" s="1373">
        <v>9</v>
      </c>
      <c r="H1090" s="1373">
        <v>0</v>
      </c>
      <c r="I1090" s="1373">
        <v>1</v>
      </c>
      <c r="J1090" s="1373">
        <v>19</v>
      </c>
      <c r="K1090" s="1373">
        <v>0</v>
      </c>
      <c r="L1090" s="1373">
        <v>0</v>
      </c>
      <c r="M1090" s="1373">
        <v>0</v>
      </c>
      <c r="N1090" s="1373">
        <v>0</v>
      </c>
      <c r="O1090" s="1373">
        <v>1</v>
      </c>
      <c r="P1090" s="1373">
        <v>2</v>
      </c>
      <c r="Q1090" s="1373">
        <v>0</v>
      </c>
      <c r="R1090" s="1373">
        <v>7</v>
      </c>
      <c r="S1090" s="219"/>
      <c r="T1090" s="1389"/>
    </row>
    <row r="1091" spans="1:20" ht="10.5" customHeight="1" x14ac:dyDescent="0.15">
      <c r="A1091" s="1373"/>
      <c r="B1091" s="1373"/>
      <c r="C1091" s="1373">
        <v>2</v>
      </c>
      <c r="D1091" s="1373" t="s">
        <v>4376</v>
      </c>
      <c r="E1091" s="1373">
        <v>401</v>
      </c>
      <c r="F1091" s="1373">
        <v>31</v>
      </c>
      <c r="G1091" s="1373">
        <v>124</v>
      </c>
      <c r="H1091" s="1373">
        <v>7</v>
      </c>
      <c r="I1091" s="1373">
        <v>19</v>
      </c>
      <c r="J1091" s="1373">
        <v>144</v>
      </c>
      <c r="K1091" s="1373">
        <v>1</v>
      </c>
      <c r="L1091" s="1373">
        <v>5</v>
      </c>
      <c r="M1091" s="1373">
        <v>0</v>
      </c>
      <c r="N1091" s="1373">
        <v>3</v>
      </c>
      <c r="O1091" s="1373">
        <v>4</v>
      </c>
      <c r="P1091" s="1373">
        <v>28</v>
      </c>
      <c r="Q1091" s="1373">
        <v>7</v>
      </c>
      <c r="R1091" s="1373">
        <v>28</v>
      </c>
      <c r="S1091" s="219"/>
      <c r="T1091" s="1389"/>
    </row>
    <row r="1092" spans="1:20" ht="10.5" customHeight="1" x14ac:dyDescent="0.15">
      <c r="A1092" s="1373"/>
      <c r="B1092" s="1373"/>
      <c r="C1092" s="1373">
        <v>3</v>
      </c>
      <c r="D1092" s="1373" t="s">
        <v>4377</v>
      </c>
      <c r="E1092" s="1373">
        <v>4524</v>
      </c>
      <c r="F1092" s="1373">
        <v>456</v>
      </c>
      <c r="G1092" s="1373">
        <v>1360</v>
      </c>
      <c r="H1092" s="1373">
        <v>92</v>
      </c>
      <c r="I1092" s="1373">
        <v>254</v>
      </c>
      <c r="J1092" s="1373">
        <v>1595</v>
      </c>
      <c r="K1092" s="1373">
        <v>14</v>
      </c>
      <c r="L1092" s="1373">
        <v>53</v>
      </c>
      <c r="M1092" s="1373">
        <v>9</v>
      </c>
      <c r="N1092" s="1373">
        <v>35</v>
      </c>
      <c r="O1092" s="1373">
        <v>89</v>
      </c>
      <c r="P1092" s="1373">
        <v>259</v>
      </c>
      <c r="Q1092" s="1373">
        <v>57</v>
      </c>
      <c r="R1092" s="1373">
        <v>251</v>
      </c>
      <c r="S1092" s="219"/>
      <c r="T1092" s="1389"/>
    </row>
    <row r="1093" spans="1:20" ht="10.5" customHeight="1" x14ac:dyDescent="0.15">
      <c r="A1093" s="1373"/>
      <c r="B1093" s="1373"/>
      <c r="C1093" s="1373">
        <v>4</v>
      </c>
      <c r="D1093" s="1373" t="s">
        <v>4378</v>
      </c>
      <c r="E1093" s="1373">
        <v>4459</v>
      </c>
      <c r="F1093" s="1373">
        <v>656</v>
      </c>
      <c r="G1093" s="1373">
        <v>1404</v>
      </c>
      <c r="H1093" s="1373">
        <v>133</v>
      </c>
      <c r="I1093" s="1373">
        <v>286</v>
      </c>
      <c r="J1093" s="1373">
        <v>1054</v>
      </c>
      <c r="K1093" s="1373">
        <v>66</v>
      </c>
      <c r="L1093" s="1373">
        <v>148</v>
      </c>
      <c r="M1093" s="1373">
        <v>14</v>
      </c>
      <c r="N1093" s="1373">
        <v>52</v>
      </c>
      <c r="O1093" s="1373">
        <v>110</v>
      </c>
      <c r="P1093" s="1373">
        <v>249</v>
      </c>
      <c r="Q1093" s="1373">
        <v>71</v>
      </c>
      <c r="R1093" s="1373">
        <v>216</v>
      </c>
      <c r="S1093" s="216"/>
      <c r="T1093" s="1389"/>
    </row>
    <row r="1094" spans="1:20" ht="10.5" customHeight="1" x14ac:dyDescent="0.15">
      <c r="A1094" s="1373"/>
      <c r="B1094" s="1373"/>
      <c r="C1094" s="1373">
        <v>5</v>
      </c>
      <c r="D1094" s="1373" t="s">
        <v>4379</v>
      </c>
      <c r="E1094" s="1373">
        <v>581</v>
      </c>
      <c r="F1094" s="1373">
        <v>77</v>
      </c>
      <c r="G1094" s="1373">
        <v>189</v>
      </c>
      <c r="H1094" s="1373">
        <v>14</v>
      </c>
      <c r="I1094" s="1373">
        <v>37</v>
      </c>
      <c r="J1094" s="1373">
        <v>110</v>
      </c>
      <c r="K1094" s="1373">
        <v>17</v>
      </c>
      <c r="L1094" s="1373">
        <v>34</v>
      </c>
      <c r="M1094" s="1373">
        <v>6</v>
      </c>
      <c r="N1094" s="1373">
        <v>3</v>
      </c>
      <c r="O1094" s="1373">
        <v>19</v>
      </c>
      <c r="P1094" s="1373">
        <v>43</v>
      </c>
      <c r="Q1094" s="1373">
        <v>12</v>
      </c>
      <c r="R1094" s="1373">
        <v>20</v>
      </c>
      <c r="S1094" s="219"/>
      <c r="T1094" s="1389"/>
    </row>
    <row r="1095" spans="1:20" ht="10.5" customHeight="1" x14ac:dyDescent="0.15">
      <c r="A1095" s="1373"/>
      <c r="B1095" s="1373"/>
      <c r="C1095" s="1458" t="s">
        <v>3117</v>
      </c>
      <c r="D1095" s="1459"/>
      <c r="E1095" s="207">
        <v>10005</v>
      </c>
      <c r="F1095" s="207">
        <v>1221</v>
      </c>
      <c r="G1095" s="207">
        <v>3086</v>
      </c>
      <c r="H1095" s="207">
        <v>246</v>
      </c>
      <c r="I1095" s="207">
        <v>597</v>
      </c>
      <c r="J1095" s="207">
        <v>2922</v>
      </c>
      <c r="K1095" s="207">
        <v>98</v>
      </c>
      <c r="L1095" s="207">
        <v>240</v>
      </c>
      <c r="M1095" s="207">
        <v>29</v>
      </c>
      <c r="N1095" s="207">
        <v>93</v>
      </c>
      <c r="O1095" s="207">
        <v>223</v>
      </c>
      <c r="P1095" s="207">
        <v>581</v>
      </c>
      <c r="Q1095" s="207">
        <v>147</v>
      </c>
      <c r="R1095" s="207">
        <v>522</v>
      </c>
      <c r="S1095" s="215"/>
      <c r="T1095" s="1388"/>
    </row>
    <row r="1096" spans="1:20" ht="10.5" customHeight="1" x14ac:dyDescent="0.15">
      <c r="A1096" s="1373" t="s">
        <v>12210</v>
      </c>
      <c r="B1096" s="1373" t="s">
        <v>7538</v>
      </c>
      <c r="C1096" s="1373">
        <v>-9</v>
      </c>
      <c r="D1096" s="1373" t="s">
        <v>3381</v>
      </c>
      <c r="E1096" s="1373">
        <v>0</v>
      </c>
      <c r="F1096" s="1373">
        <v>0</v>
      </c>
      <c r="G1096" s="1373">
        <v>0</v>
      </c>
      <c r="H1096" s="1373">
        <v>0</v>
      </c>
      <c r="I1096" s="1373">
        <v>0</v>
      </c>
      <c r="J1096" s="1373">
        <v>0</v>
      </c>
      <c r="K1096" s="1373">
        <v>0</v>
      </c>
      <c r="L1096" s="1373">
        <v>0</v>
      </c>
      <c r="M1096" s="1373">
        <v>0</v>
      </c>
      <c r="N1096" s="1373">
        <v>0</v>
      </c>
      <c r="O1096" s="1373">
        <v>0</v>
      </c>
      <c r="P1096" s="1373">
        <v>0</v>
      </c>
      <c r="Q1096" s="1373">
        <v>0</v>
      </c>
      <c r="R1096" s="1373">
        <v>0</v>
      </c>
      <c r="S1096" s="219"/>
      <c r="T1096" s="1389"/>
    </row>
    <row r="1097" spans="1:20" ht="10.5" customHeight="1" x14ac:dyDescent="0.15">
      <c r="A1097" s="1373"/>
      <c r="B1097" s="1373"/>
      <c r="C1097" s="1373">
        <v>-8</v>
      </c>
      <c r="D1097" s="1373" t="s">
        <v>3382</v>
      </c>
      <c r="E1097" s="1373">
        <v>0</v>
      </c>
      <c r="F1097" s="1373">
        <v>0</v>
      </c>
      <c r="G1097" s="1373">
        <v>0</v>
      </c>
      <c r="H1097" s="1373">
        <v>0</v>
      </c>
      <c r="I1097" s="1373">
        <v>0</v>
      </c>
      <c r="J1097" s="1373">
        <v>0</v>
      </c>
      <c r="K1097" s="1373">
        <v>0</v>
      </c>
      <c r="L1097" s="1373">
        <v>0</v>
      </c>
      <c r="M1097" s="1373">
        <v>0</v>
      </c>
      <c r="N1097" s="1373">
        <v>0</v>
      </c>
      <c r="O1097" s="1373">
        <v>0</v>
      </c>
      <c r="P1097" s="1373">
        <v>0</v>
      </c>
      <c r="Q1097" s="1373">
        <v>0</v>
      </c>
      <c r="R1097" s="1373">
        <v>0</v>
      </c>
      <c r="S1097" s="219"/>
      <c r="T1097" s="1389"/>
    </row>
    <row r="1098" spans="1:20" ht="10.5" customHeight="1" x14ac:dyDescent="0.15">
      <c r="A1098" s="1373"/>
      <c r="B1098" s="1373"/>
      <c r="C1098" s="1373">
        <v>1</v>
      </c>
      <c r="D1098" s="1373" t="s">
        <v>3161</v>
      </c>
      <c r="E1098" s="1373">
        <v>1019</v>
      </c>
      <c r="F1098" s="1373">
        <v>152</v>
      </c>
      <c r="G1098" s="1373">
        <v>197</v>
      </c>
      <c r="H1098" s="1373">
        <v>38</v>
      </c>
      <c r="I1098" s="1373">
        <v>111</v>
      </c>
      <c r="J1098" s="1373">
        <v>346</v>
      </c>
      <c r="K1098" s="1373">
        <v>27</v>
      </c>
      <c r="L1098" s="1373">
        <v>30</v>
      </c>
      <c r="M1098" s="1373">
        <v>2</v>
      </c>
      <c r="N1098" s="1373">
        <v>10</v>
      </c>
      <c r="O1098" s="1373">
        <v>27</v>
      </c>
      <c r="P1098" s="1373">
        <v>36</v>
      </c>
      <c r="Q1098" s="1373">
        <v>17</v>
      </c>
      <c r="R1098" s="1373">
        <v>26</v>
      </c>
      <c r="S1098" s="219"/>
      <c r="T1098" s="1389"/>
    </row>
    <row r="1099" spans="1:20" ht="10.5" customHeight="1" x14ac:dyDescent="0.15">
      <c r="A1099" s="1373"/>
      <c r="B1099" s="1373"/>
      <c r="C1099" s="1373">
        <v>2</v>
      </c>
      <c r="D1099" s="1373" t="s">
        <v>6362</v>
      </c>
      <c r="E1099" s="1373">
        <v>2624</v>
      </c>
      <c r="F1099" s="1373">
        <v>404</v>
      </c>
      <c r="G1099" s="1373">
        <v>696</v>
      </c>
      <c r="H1099" s="1373">
        <v>77</v>
      </c>
      <c r="I1099" s="1373">
        <v>204</v>
      </c>
      <c r="J1099" s="1373">
        <v>744</v>
      </c>
      <c r="K1099" s="1373">
        <v>32</v>
      </c>
      <c r="L1099" s="1373">
        <v>74</v>
      </c>
      <c r="M1099" s="1373">
        <v>12</v>
      </c>
      <c r="N1099" s="1373">
        <v>24</v>
      </c>
      <c r="O1099" s="1373">
        <v>77</v>
      </c>
      <c r="P1099" s="1373">
        <v>133</v>
      </c>
      <c r="Q1099" s="1373">
        <v>46</v>
      </c>
      <c r="R1099" s="1373">
        <v>101</v>
      </c>
      <c r="S1099" s="219"/>
      <c r="T1099" s="1389"/>
    </row>
    <row r="1100" spans="1:20" ht="10.5" customHeight="1" x14ac:dyDescent="0.15">
      <c r="A1100" s="1373"/>
      <c r="B1100" s="1373"/>
      <c r="C1100" s="1373">
        <v>3</v>
      </c>
      <c r="D1100" s="1373" t="s">
        <v>6363</v>
      </c>
      <c r="E1100" s="1373">
        <v>3791</v>
      </c>
      <c r="F1100" s="1373">
        <v>460</v>
      </c>
      <c r="G1100" s="1373">
        <v>1328</v>
      </c>
      <c r="H1100" s="1373">
        <v>89</v>
      </c>
      <c r="I1100" s="1373">
        <v>184</v>
      </c>
      <c r="J1100" s="1373">
        <v>1018</v>
      </c>
      <c r="K1100" s="1373">
        <v>29</v>
      </c>
      <c r="L1100" s="1373">
        <v>87</v>
      </c>
      <c r="M1100" s="1373">
        <v>12</v>
      </c>
      <c r="N1100" s="1373">
        <v>33</v>
      </c>
      <c r="O1100" s="1373">
        <v>82</v>
      </c>
      <c r="P1100" s="1373">
        <v>215</v>
      </c>
      <c r="Q1100" s="1373">
        <v>45</v>
      </c>
      <c r="R1100" s="1373">
        <v>209</v>
      </c>
      <c r="S1100" s="219"/>
      <c r="T1100" s="1389"/>
    </row>
    <row r="1101" spans="1:20" ht="10.5" customHeight="1" x14ac:dyDescent="0.15">
      <c r="A1101" s="1373"/>
      <c r="B1101" s="1373"/>
      <c r="C1101" s="1373">
        <v>4</v>
      </c>
      <c r="D1101" s="1373" t="s">
        <v>1107</v>
      </c>
      <c r="E1101" s="1373">
        <v>2157</v>
      </c>
      <c r="F1101" s="1373">
        <v>189</v>
      </c>
      <c r="G1101" s="1373">
        <v>755</v>
      </c>
      <c r="H1101" s="1373">
        <v>39</v>
      </c>
      <c r="I1101" s="1373">
        <v>86</v>
      </c>
      <c r="J1101" s="1373">
        <v>627</v>
      </c>
      <c r="K1101" s="1373">
        <v>8</v>
      </c>
      <c r="L1101" s="1373">
        <v>38</v>
      </c>
      <c r="M1101" s="1373">
        <v>3</v>
      </c>
      <c r="N1101" s="1373">
        <v>26</v>
      </c>
      <c r="O1101" s="1373">
        <v>30</v>
      </c>
      <c r="P1101" s="1373">
        <v>169</v>
      </c>
      <c r="Q1101" s="1373">
        <v>35</v>
      </c>
      <c r="R1101" s="1373">
        <v>152</v>
      </c>
      <c r="S1101" s="219"/>
      <c r="T1101" s="1389"/>
    </row>
    <row r="1102" spans="1:20" ht="10.5" customHeight="1" x14ac:dyDescent="0.15">
      <c r="A1102" s="1373"/>
      <c r="B1102" s="1373"/>
      <c r="C1102" s="1373">
        <v>5</v>
      </c>
      <c r="D1102" s="1373" t="s">
        <v>6364</v>
      </c>
      <c r="E1102" s="1373">
        <v>414</v>
      </c>
      <c r="F1102" s="1373">
        <v>16</v>
      </c>
      <c r="G1102" s="1373">
        <v>110</v>
      </c>
      <c r="H1102" s="1373">
        <v>3</v>
      </c>
      <c r="I1102" s="1373">
        <v>12</v>
      </c>
      <c r="J1102" s="1373">
        <v>187</v>
      </c>
      <c r="K1102" s="1373">
        <v>2</v>
      </c>
      <c r="L1102" s="1373">
        <v>11</v>
      </c>
      <c r="M1102" s="1373">
        <v>0</v>
      </c>
      <c r="N1102" s="1373">
        <v>0</v>
      </c>
      <c r="O1102" s="1373">
        <v>7</v>
      </c>
      <c r="P1102" s="1373">
        <v>28</v>
      </c>
      <c r="Q1102" s="1373">
        <v>4</v>
      </c>
      <c r="R1102" s="1373">
        <v>34</v>
      </c>
      <c r="S1102" s="216"/>
      <c r="T1102" s="1389"/>
    </row>
    <row r="1103" spans="1:20" ht="10.5" customHeight="1" x14ac:dyDescent="0.15">
      <c r="A1103" s="1373"/>
      <c r="B1103" s="1373"/>
      <c r="C1103" s="1458" t="s">
        <v>3117</v>
      </c>
      <c r="D1103" s="1459"/>
      <c r="E1103" s="207">
        <v>10005</v>
      </c>
      <c r="F1103" s="207">
        <v>1221</v>
      </c>
      <c r="G1103" s="207">
        <v>3086</v>
      </c>
      <c r="H1103" s="207">
        <v>246</v>
      </c>
      <c r="I1103" s="207">
        <v>597</v>
      </c>
      <c r="J1103" s="207">
        <v>2922</v>
      </c>
      <c r="K1103" s="207">
        <v>98</v>
      </c>
      <c r="L1103" s="207">
        <v>240</v>
      </c>
      <c r="M1103" s="207">
        <v>29</v>
      </c>
      <c r="N1103" s="207">
        <v>93</v>
      </c>
      <c r="O1103" s="207">
        <v>223</v>
      </c>
      <c r="P1103" s="207">
        <v>581</v>
      </c>
      <c r="Q1103" s="207">
        <v>147</v>
      </c>
      <c r="R1103" s="207">
        <v>522</v>
      </c>
      <c r="S1103" s="215"/>
      <c r="T1103" s="1388"/>
    </row>
    <row r="1104" spans="1:20" ht="10.5" customHeight="1" x14ac:dyDescent="0.15">
      <c r="A1104" s="1373" t="s">
        <v>12211</v>
      </c>
      <c r="B1104" s="1373" t="s">
        <v>7540</v>
      </c>
      <c r="C1104" s="1373">
        <v>-9</v>
      </c>
      <c r="D1104" s="1373" t="s">
        <v>3381</v>
      </c>
      <c r="E1104" s="1373">
        <v>0</v>
      </c>
      <c r="F1104" s="1373">
        <v>0</v>
      </c>
      <c r="G1104" s="1373">
        <v>0</v>
      </c>
      <c r="H1104" s="1373">
        <v>0</v>
      </c>
      <c r="I1104" s="1373">
        <v>0</v>
      </c>
      <c r="J1104" s="1373">
        <v>0</v>
      </c>
      <c r="K1104" s="1373">
        <v>0</v>
      </c>
      <c r="L1104" s="1373">
        <v>0</v>
      </c>
      <c r="M1104" s="1373">
        <v>0</v>
      </c>
      <c r="N1104" s="1373">
        <v>0</v>
      </c>
      <c r="O1104" s="1373">
        <v>0</v>
      </c>
      <c r="P1104" s="1373">
        <v>0</v>
      </c>
      <c r="Q1104" s="1373">
        <v>0</v>
      </c>
      <c r="R1104" s="1373">
        <v>0</v>
      </c>
      <c r="S1104" s="219"/>
      <c r="T1104" s="1389"/>
    </row>
    <row r="1105" spans="1:20" ht="10.5" customHeight="1" x14ac:dyDescent="0.15">
      <c r="A1105" s="1373"/>
      <c r="B1105" s="1373"/>
      <c r="C1105" s="1373">
        <v>-8</v>
      </c>
      <c r="D1105" s="1373" t="s">
        <v>3382</v>
      </c>
      <c r="E1105" s="1373">
        <v>0</v>
      </c>
      <c r="F1105" s="1373">
        <v>0</v>
      </c>
      <c r="G1105" s="1373">
        <v>0</v>
      </c>
      <c r="H1105" s="1373">
        <v>0</v>
      </c>
      <c r="I1105" s="1373">
        <v>0</v>
      </c>
      <c r="J1105" s="1373">
        <v>0</v>
      </c>
      <c r="K1105" s="1373">
        <v>0</v>
      </c>
      <c r="L1105" s="1373">
        <v>0</v>
      </c>
      <c r="M1105" s="1373">
        <v>0</v>
      </c>
      <c r="N1105" s="1373">
        <v>0</v>
      </c>
      <c r="O1105" s="1373">
        <v>0</v>
      </c>
      <c r="P1105" s="1373">
        <v>0</v>
      </c>
      <c r="Q1105" s="1373">
        <v>0</v>
      </c>
      <c r="R1105" s="1373">
        <v>0</v>
      </c>
      <c r="S1105" s="219"/>
      <c r="T1105" s="1389"/>
    </row>
    <row r="1106" spans="1:20" ht="10.5" customHeight="1" x14ac:dyDescent="0.15">
      <c r="A1106" s="1373"/>
      <c r="B1106" s="1373"/>
      <c r="C1106" s="1373">
        <v>1</v>
      </c>
      <c r="D1106" s="1373" t="s">
        <v>3161</v>
      </c>
      <c r="E1106" s="1373">
        <v>141</v>
      </c>
      <c r="F1106" s="1373">
        <v>1</v>
      </c>
      <c r="G1106" s="1373">
        <v>37</v>
      </c>
      <c r="H1106" s="1373">
        <v>3</v>
      </c>
      <c r="I1106" s="1373">
        <v>7</v>
      </c>
      <c r="J1106" s="1373">
        <v>68</v>
      </c>
      <c r="K1106" s="1373">
        <v>1</v>
      </c>
      <c r="L1106" s="1373">
        <v>1</v>
      </c>
      <c r="M1106" s="1373">
        <v>0</v>
      </c>
      <c r="N1106" s="1373">
        <v>1</v>
      </c>
      <c r="O1106" s="1373">
        <v>2</v>
      </c>
      <c r="P1106" s="1373">
        <v>7</v>
      </c>
      <c r="Q1106" s="1373">
        <v>2</v>
      </c>
      <c r="R1106" s="1373">
        <v>11</v>
      </c>
      <c r="S1106" s="219"/>
      <c r="T1106" s="1389"/>
    </row>
    <row r="1107" spans="1:20" ht="10.5" customHeight="1" x14ac:dyDescent="0.15">
      <c r="A1107" s="1373"/>
      <c r="B1107" s="1373"/>
      <c r="C1107" s="1373">
        <v>2</v>
      </c>
      <c r="D1107" s="1373" t="s">
        <v>6362</v>
      </c>
      <c r="E1107" s="1373">
        <v>708</v>
      </c>
      <c r="F1107" s="1373">
        <v>35</v>
      </c>
      <c r="G1107" s="1373">
        <v>206</v>
      </c>
      <c r="H1107" s="1373">
        <v>7</v>
      </c>
      <c r="I1107" s="1373">
        <v>33</v>
      </c>
      <c r="J1107" s="1373">
        <v>284</v>
      </c>
      <c r="K1107" s="1373">
        <v>3</v>
      </c>
      <c r="L1107" s="1373">
        <v>14</v>
      </c>
      <c r="M1107" s="1373">
        <v>0</v>
      </c>
      <c r="N1107" s="1373">
        <v>5</v>
      </c>
      <c r="O1107" s="1373">
        <v>9</v>
      </c>
      <c r="P1107" s="1373">
        <v>45</v>
      </c>
      <c r="Q1107" s="1373">
        <v>6</v>
      </c>
      <c r="R1107" s="1373">
        <v>61</v>
      </c>
      <c r="S1107" s="219"/>
      <c r="T1107" s="1389"/>
    </row>
    <row r="1108" spans="1:20" ht="10.5" customHeight="1" x14ac:dyDescent="0.15">
      <c r="A1108" s="1373"/>
      <c r="B1108" s="1373"/>
      <c r="C1108" s="1373">
        <v>3</v>
      </c>
      <c r="D1108" s="1373" t="s">
        <v>6363</v>
      </c>
      <c r="E1108" s="1373">
        <v>3663</v>
      </c>
      <c r="F1108" s="1373">
        <v>312</v>
      </c>
      <c r="G1108" s="1373">
        <v>1157</v>
      </c>
      <c r="H1108" s="1373">
        <v>66</v>
      </c>
      <c r="I1108" s="1373">
        <v>170</v>
      </c>
      <c r="J1108" s="1373">
        <v>1335</v>
      </c>
      <c r="K1108" s="1373">
        <v>11</v>
      </c>
      <c r="L1108" s="1373">
        <v>66</v>
      </c>
      <c r="M1108" s="1373">
        <v>9</v>
      </c>
      <c r="N1108" s="1373">
        <v>31</v>
      </c>
      <c r="O1108" s="1373">
        <v>47</v>
      </c>
      <c r="P1108" s="1373">
        <v>204</v>
      </c>
      <c r="Q1108" s="1373">
        <v>42</v>
      </c>
      <c r="R1108" s="1373">
        <v>213</v>
      </c>
      <c r="S1108" s="219"/>
      <c r="T1108" s="1389"/>
    </row>
    <row r="1109" spans="1:20" ht="10.5" customHeight="1" x14ac:dyDescent="0.15">
      <c r="A1109" s="1373"/>
      <c r="B1109" s="1373"/>
      <c r="C1109" s="1373">
        <v>4</v>
      </c>
      <c r="D1109" s="1373" t="s">
        <v>1107</v>
      </c>
      <c r="E1109" s="1373">
        <v>4726</v>
      </c>
      <c r="F1109" s="1373">
        <v>743</v>
      </c>
      <c r="G1109" s="1373">
        <v>1486</v>
      </c>
      <c r="H1109" s="1373">
        <v>137</v>
      </c>
      <c r="I1109" s="1373">
        <v>319</v>
      </c>
      <c r="J1109" s="1373">
        <v>1082</v>
      </c>
      <c r="K1109" s="1373">
        <v>58</v>
      </c>
      <c r="L1109" s="1373">
        <v>142</v>
      </c>
      <c r="M1109" s="1373">
        <v>14</v>
      </c>
      <c r="N1109" s="1373">
        <v>49</v>
      </c>
      <c r="O1109" s="1373">
        <v>132</v>
      </c>
      <c r="P1109" s="1373">
        <v>282</v>
      </c>
      <c r="Q1109" s="1373">
        <v>75</v>
      </c>
      <c r="R1109" s="1373">
        <v>207</v>
      </c>
      <c r="S1109" s="219"/>
      <c r="T1109" s="1389"/>
    </row>
    <row r="1110" spans="1:20" ht="10.5" customHeight="1" x14ac:dyDescent="0.15">
      <c r="A1110" s="1373"/>
      <c r="B1110" s="1373"/>
      <c r="C1110" s="1373">
        <v>5</v>
      </c>
      <c r="D1110" s="1373" t="s">
        <v>6364</v>
      </c>
      <c r="E1110" s="1373">
        <v>767</v>
      </c>
      <c r="F1110" s="1373">
        <v>130</v>
      </c>
      <c r="G1110" s="1373">
        <v>200</v>
      </c>
      <c r="H1110" s="1373">
        <v>33</v>
      </c>
      <c r="I1110" s="1373">
        <v>68</v>
      </c>
      <c r="J1110" s="1373">
        <v>153</v>
      </c>
      <c r="K1110" s="1373">
        <v>25</v>
      </c>
      <c r="L1110" s="1373">
        <v>17</v>
      </c>
      <c r="M1110" s="1373">
        <v>6</v>
      </c>
      <c r="N1110" s="1373">
        <v>7</v>
      </c>
      <c r="O1110" s="1373">
        <v>33</v>
      </c>
      <c r="P1110" s="1373">
        <v>43</v>
      </c>
      <c r="Q1110" s="1373">
        <v>22</v>
      </c>
      <c r="R1110" s="1373">
        <v>30</v>
      </c>
      <c r="S1110" s="219"/>
      <c r="T1110" s="1389"/>
    </row>
    <row r="1111" spans="1:20" ht="10.5" customHeight="1" x14ac:dyDescent="0.15">
      <c r="A1111" s="1373"/>
      <c r="B1111" s="1373"/>
      <c r="C1111" s="1458" t="s">
        <v>3117</v>
      </c>
      <c r="D1111" s="1459"/>
      <c r="E1111" s="207">
        <v>10005</v>
      </c>
      <c r="F1111" s="207">
        <v>1221</v>
      </c>
      <c r="G1111" s="207">
        <v>3086</v>
      </c>
      <c r="H1111" s="207">
        <v>246</v>
      </c>
      <c r="I1111" s="207">
        <v>597</v>
      </c>
      <c r="J1111" s="207">
        <v>2922</v>
      </c>
      <c r="K1111" s="207">
        <v>98</v>
      </c>
      <c r="L1111" s="207">
        <v>240</v>
      </c>
      <c r="M1111" s="207">
        <v>29</v>
      </c>
      <c r="N1111" s="207">
        <v>93</v>
      </c>
      <c r="O1111" s="207">
        <v>223</v>
      </c>
      <c r="P1111" s="207">
        <v>581</v>
      </c>
      <c r="Q1111" s="207">
        <v>147</v>
      </c>
      <c r="R1111" s="207">
        <v>522</v>
      </c>
      <c r="S1111" s="211"/>
      <c r="T1111" s="1388"/>
    </row>
    <row r="1112" spans="1:20" ht="10.5" customHeight="1" x14ac:dyDescent="0.15">
      <c r="A1112" s="1373" t="s">
        <v>12212</v>
      </c>
      <c r="B1112" s="1373" t="s">
        <v>7542</v>
      </c>
      <c r="C1112" s="1373">
        <v>-9</v>
      </c>
      <c r="D1112" s="1373" t="s">
        <v>3381</v>
      </c>
      <c r="E1112" s="1373">
        <v>0</v>
      </c>
      <c r="F1112" s="1373">
        <v>0</v>
      </c>
      <c r="G1112" s="1373">
        <v>0</v>
      </c>
      <c r="H1112" s="1373">
        <v>0</v>
      </c>
      <c r="I1112" s="1373">
        <v>0</v>
      </c>
      <c r="J1112" s="1373">
        <v>0</v>
      </c>
      <c r="K1112" s="1373">
        <v>0</v>
      </c>
      <c r="L1112" s="1373">
        <v>0</v>
      </c>
      <c r="M1112" s="1373">
        <v>0</v>
      </c>
      <c r="N1112" s="1373">
        <v>0</v>
      </c>
      <c r="O1112" s="1373">
        <v>0</v>
      </c>
      <c r="P1112" s="1373">
        <v>0</v>
      </c>
      <c r="Q1112" s="1373">
        <v>0</v>
      </c>
      <c r="R1112" s="1373">
        <v>0</v>
      </c>
      <c r="S1112" s="219"/>
      <c r="T1112" s="1389"/>
    </row>
    <row r="1113" spans="1:20" ht="10.5" customHeight="1" x14ac:dyDescent="0.15">
      <c r="A1113" s="1373"/>
      <c r="B1113" s="1373"/>
      <c r="C1113" s="1373">
        <v>-8</v>
      </c>
      <c r="D1113" s="1373" t="s">
        <v>3382</v>
      </c>
      <c r="E1113" s="1373">
        <v>0</v>
      </c>
      <c r="F1113" s="1373">
        <v>0</v>
      </c>
      <c r="G1113" s="1373">
        <v>0</v>
      </c>
      <c r="H1113" s="1373">
        <v>0</v>
      </c>
      <c r="I1113" s="1373">
        <v>0</v>
      </c>
      <c r="J1113" s="1373">
        <v>0</v>
      </c>
      <c r="K1113" s="1373">
        <v>0</v>
      </c>
      <c r="L1113" s="1373">
        <v>0</v>
      </c>
      <c r="M1113" s="1373">
        <v>0</v>
      </c>
      <c r="N1113" s="1373">
        <v>0</v>
      </c>
      <c r="O1113" s="1373">
        <v>0</v>
      </c>
      <c r="P1113" s="1373">
        <v>0</v>
      </c>
      <c r="Q1113" s="1373">
        <v>0</v>
      </c>
      <c r="R1113" s="1373">
        <v>0</v>
      </c>
      <c r="S1113" s="219"/>
      <c r="T1113" s="1389"/>
    </row>
    <row r="1114" spans="1:20" ht="10.5" customHeight="1" x14ac:dyDescent="0.15">
      <c r="A1114" s="1373"/>
      <c r="B1114" s="1373"/>
      <c r="C1114" s="1373">
        <v>1</v>
      </c>
      <c r="D1114" s="1373" t="s">
        <v>3161</v>
      </c>
      <c r="E1114" s="1373">
        <v>594</v>
      </c>
      <c r="F1114" s="1373">
        <v>21</v>
      </c>
      <c r="G1114" s="1373">
        <v>195</v>
      </c>
      <c r="H1114" s="1373">
        <v>4</v>
      </c>
      <c r="I1114" s="1373">
        <v>21</v>
      </c>
      <c r="J1114" s="1373">
        <v>244</v>
      </c>
      <c r="K1114" s="1373">
        <v>2</v>
      </c>
      <c r="L1114" s="1373">
        <v>10</v>
      </c>
      <c r="M1114" s="1373">
        <v>0</v>
      </c>
      <c r="N1114" s="1373">
        <v>5</v>
      </c>
      <c r="O1114" s="1373">
        <v>6</v>
      </c>
      <c r="P1114" s="1373">
        <v>35</v>
      </c>
      <c r="Q1114" s="1373">
        <v>8</v>
      </c>
      <c r="R1114" s="1373">
        <v>43</v>
      </c>
      <c r="S1114" s="219"/>
      <c r="T1114" s="1389"/>
    </row>
    <row r="1115" spans="1:20" ht="10.5" customHeight="1" x14ac:dyDescent="0.15">
      <c r="A1115" s="1373"/>
      <c r="B1115" s="1373"/>
      <c r="C1115" s="1373">
        <v>2</v>
      </c>
      <c r="D1115" s="1373" t="s">
        <v>6362</v>
      </c>
      <c r="E1115" s="1373">
        <v>2158</v>
      </c>
      <c r="F1115" s="1373">
        <v>187</v>
      </c>
      <c r="G1115" s="1373">
        <v>735</v>
      </c>
      <c r="H1115" s="1373">
        <v>47</v>
      </c>
      <c r="I1115" s="1373">
        <v>85</v>
      </c>
      <c r="J1115" s="1373">
        <v>653</v>
      </c>
      <c r="K1115" s="1373">
        <v>5</v>
      </c>
      <c r="L1115" s="1373">
        <v>44</v>
      </c>
      <c r="M1115" s="1373">
        <v>3</v>
      </c>
      <c r="N1115" s="1373">
        <v>18</v>
      </c>
      <c r="O1115" s="1373">
        <v>44</v>
      </c>
      <c r="P1115" s="1373">
        <v>154</v>
      </c>
      <c r="Q1115" s="1373">
        <v>33</v>
      </c>
      <c r="R1115" s="1373">
        <v>150</v>
      </c>
      <c r="S1115" s="219"/>
      <c r="T1115" s="1389"/>
    </row>
    <row r="1116" spans="1:20" ht="10.5" customHeight="1" x14ac:dyDescent="0.15">
      <c r="A1116" s="1373"/>
      <c r="B1116" s="1373"/>
      <c r="C1116" s="1373">
        <v>3</v>
      </c>
      <c r="D1116" s="1373" t="s">
        <v>6363</v>
      </c>
      <c r="E1116" s="1373">
        <v>4283</v>
      </c>
      <c r="F1116" s="1373">
        <v>573</v>
      </c>
      <c r="G1116" s="1373">
        <v>1369</v>
      </c>
      <c r="H1116" s="1373">
        <v>96</v>
      </c>
      <c r="I1116" s="1373">
        <v>262</v>
      </c>
      <c r="J1116" s="1373">
        <v>1243</v>
      </c>
      <c r="K1116" s="1373">
        <v>35</v>
      </c>
      <c r="L1116" s="1373">
        <v>79</v>
      </c>
      <c r="M1116" s="1373">
        <v>12</v>
      </c>
      <c r="N1116" s="1373">
        <v>30</v>
      </c>
      <c r="O1116" s="1373">
        <v>79</v>
      </c>
      <c r="P1116" s="1373">
        <v>225</v>
      </c>
      <c r="Q1116" s="1373">
        <v>56</v>
      </c>
      <c r="R1116" s="1373">
        <v>224</v>
      </c>
      <c r="S1116" s="216"/>
      <c r="T1116" s="1389"/>
    </row>
    <row r="1117" spans="1:20" ht="10.5" customHeight="1" x14ac:dyDescent="0.15">
      <c r="A1117" s="1373"/>
      <c r="B1117" s="1373"/>
      <c r="C1117" s="1373">
        <v>4</v>
      </c>
      <c r="D1117" s="1373" t="s">
        <v>1107</v>
      </c>
      <c r="E1117" s="1373">
        <v>2541</v>
      </c>
      <c r="F1117" s="1373">
        <v>379</v>
      </c>
      <c r="G1117" s="1373">
        <v>687</v>
      </c>
      <c r="H1117" s="1373">
        <v>88</v>
      </c>
      <c r="I1117" s="1373">
        <v>188</v>
      </c>
      <c r="J1117" s="1373">
        <v>675</v>
      </c>
      <c r="K1117" s="1373">
        <v>41</v>
      </c>
      <c r="L1117" s="1373">
        <v>88</v>
      </c>
      <c r="M1117" s="1373">
        <v>10</v>
      </c>
      <c r="N1117" s="1373">
        <v>34</v>
      </c>
      <c r="O1117" s="1373">
        <v>84</v>
      </c>
      <c r="P1117" s="1373">
        <v>141</v>
      </c>
      <c r="Q1117" s="1373">
        <v>38</v>
      </c>
      <c r="R1117" s="1373">
        <v>88</v>
      </c>
      <c r="S1117" s="219"/>
      <c r="T1117" s="1389"/>
    </row>
    <row r="1118" spans="1:20" ht="10.5" customHeight="1" x14ac:dyDescent="0.15">
      <c r="A1118" s="1373"/>
      <c r="B1118" s="1373"/>
      <c r="C1118" s="1373">
        <v>5</v>
      </c>
      <c r="D1118" s="1373" t="s">
        <v>6364</v>
      </c>
      <c r="E1118" s="1373">
        <v>429</v>
      </c>
      <c r="F1118" s="1373">
        <v>61</v>
      </c>
      <c r="G1118" s="1373">
        <v>100</v>
      </c>
      <c r="H1118" s="1373">
        <v>11</v>
      </c>
      <c r="I1118" s="1373">
        <v>41</v>
      </c>
      <c r="J1118" s="1373">
        <v>107</v>
      </c>
      <c r="K1118" s="1373">
        <v>15</v>
      </c>
      <c r="L1118" s="1373">
        <v>19</v>
      </c>
      <c r="M1118" s="1373">
        <v>4</v>
      </c>
      <c r="N1118" s="1373">
        <v>6</v>
      </c>
      <c r="O1118" s="1373">
        <v>10</v>
      </c>
      <c r="P1118" s="1373">
        <v>26</v>
      </c>
      <c r="Q1118" s="1373">
        <v>12</v>
      </c>
      <c r="R1118" s="1373">
        <v>17</v>
      </c>
      <c r="S1118" s="219"/>
      <c r="T1118" s="1389"/>
    </row>
    <row r="1119" spans="1:20" ht="10.5" customHeight="1" x14ac:dyDescent="0.15">
      <c r="A1119" s="1373"/>
      <c r="B1119" s="1373"/>
      <c r="C1119" s="1458" t="s">
        <v>3117</v>
      </c>
      <c r="D1119" s="1459"/>
      <c r="E1119" s="207">
        <v>10005</v>
      </c>
      <c r="F1119" s="207">
        <v>1221</v>
      </c>
      <c r="G1119" s="207">
        <v>3086</v>
      </c>
      <c r="H1119" s="207">
        <v>246</v>
      </c>
      <c r="I1119" s="207">
        <v>597</v>
      </c>
      <c r="J1119" s="207">
        <v>2922</v>
      </c>
      <c r="K1119" s="207">
        <v>98</v>
      </c>
      <c r="L1119" s="207">
        <v>240</v>
      </c>
      <c r="M1119" s="207">
        <v>29</v>
      </c>
      <c r="N1119" s="207">
        <v>93</v>
      </c>
      <c r="O1119" s="207">
        <v>223</v>
      </c>
      <c r="P1119" s="207">
        <v>581</v>
      </c>
      <c r="Q1119" s="207">
        <v>147</v>
      </c>
      <c r="R1119" s="207">
        <v>522</v>
      </c>
      <c r="S1119" s="215"/>
      <c r="T1119" s="1388"/>
    </row>
    <row r="1120" spans="1:20" ht="10.5" customHeight="1" x14ac:dyDescent="0.15">
      <c r="A1120" s="1373" t="s">
        <v>12213</v>
      </c>
      <c r="B1120" s="1373" t="s">
        <v>7544</v>
      </c>
      <c r="C1120" s="1373">
        <v>-9</v>
      </c>
      <c r="D1120" s="1373" t="s">
        <v>3381</v>
      </c>
      <c r="E1120" s="1373">
        <v>0</v>
      </c>
      <c r="F1120" s="1373">
        <v>0</v>
      </c>
      <c r="G1120" s="1373">
        <v>0</v>
      </c>
      <c r="H1120" s="1373">
        <v>0</v>
      </c>
      <c r="I1120" s="1373">
        <v>0</v>
      </c>
      <c r="J1120" s="1373">
        <v>0</v>
      </c>
      <c r="K1120" s="1373">
        <v>0</v>
      </c>
      <c r="L1120" s="1373">
        <v>0</v>
      </c>
      <c r="M1120" s="1373">
        <v>0</v>
      </c>
      <c r="N1120" s="1373">
        <v>0</v>
      </c>
      <c r="O1120" s="1373">
        <v>0</v>
      </c>
      <c r="P1120" s="1373">
        <v>0</v>
      </c>
      <c r="Q1120" s="1373">
        <v>0</v>
      </c>
      <c r="R1120" s="1373">
        <v>0</v>
      </c>
      <c r="S1120" s="216"/>
      <c r="T1120" s="1389"/>
    </row>
    <row r="1121" spans="1:20" ht="10.5" customHeight="1" x14ac:dyDescent="0.15">
      <c r="A1121" s="1373"/>
      <c r="B1121" s="1373"/>
      <c r="C1121" s="1373">
        <v>-8</v>
      </c>
      <c r="D1121" s="1373" t="s">
        <v>3382</v>
      </c>
      <c r="E1121" s="1373">
        <v>0</v>
      </c>
      <c r="F1121" s="1373">
        <v>0</v>
      </c>
      <c r="G1121" s="1373">
        <v>0</v>
      </c>
      <c r="H1121" s="1373">
        <v>0</v>
      </c>
      <c r="I1121" s="1373">
        <v>0</v>
      </c>
      <c r="J1121" s="1373">
        <v>0</v>
      </c>
      <c r="K1121" s="1373">
        <v>0</v>
      </c>
      <c r="L1121" s="1373">
        <v>0</v>
      </c>
      <c r="M1121" s="1373">
        <v>0</v>
      </c>
      <c r="N1121" s="1373">
        <v>0</v>
      </c>
      <c r="O1121" s="1373">
        <v>0</v>
      </c>
      <c r="P1121" s="1373">
        <v>0</v>
      </c>
      <c r="Q1121" s="1373">
        <v>0</v>
      </c>
      <c r="R1121" s="1373">
        <v>0</v>
      </c>
      <c r="S1121" s="216"/>
      <c r="T1121" s="1389"/>
    </row>
    <row r="1122" spans="1:20" ht="10.5" customHeight="1" x14ac:dyDescent="0.15">
      <c r="A1122" s="1373"/>
      <c r="B1122" s="1373"/>
      <c r="C1122" s="1373">
        <v>1</v>
      </c>
      <c r="D1122" s="1373" t="s">
        <v>3161</v>
      </c>
      <c r="E1122" s="1373">
        <v>209</v>
      </c>
      <c r="F1122" s="1373">
        <v>7</v>
      </c>
      <c r="G1122" s="1373">
        <v>55</v>
      </c>
      <c r="H1122" s="1373">
        <v>2</v>
      </c>
      <c r="I1122" s="1373">
        <v>6</v>
      </c>
      <c r="J1122" s="1373">
        <v>105</v>
      </c>
      <c r="K1122" s="1373">
        <v>1</v>
      </c>
      <c r="L1122" s="1373">
        <v>1</v>
      </c>
      <c r="M1122" s="1373">
        <v>0</v>
      </c>
      <c r="N1122" s="1373">
        <v>0</v>
      </c>
      <c r="O1122" s="1373">
        <v>1</v>
      </c>
      <c r="P1122" s="1373">
        <v>9</v>
      </c>
      <c r="Q1122" s="1373">
        <v>3</v>
      </c>
      <c r="R1122" s="1373">
        <v>19</v>
      </c>
      <c r="S1122" s="219"/>
      <c r="T1122" s="1389"/>
    </row>
    <row r="1123" spans="1:20" ht="10.5" customHeight="1" x14ac:dyDescent="0.15">
      <c r="A1123" s="1373"/>
      <c r="B1123" s="1373"/>
      <c r="C1123" s="1373">
        <v>2</v>
      </c>
      <c r="D1123" s="1373" t="s">
        <v>6362</v>
      </c>
      <c r="E1123" s="1373">
        <v>778</v>
      </c>
      <c r="F1123" s="1373">
        <v>40</v>
      </c>
      <c r="G1123" s="1373">
        <v>232</v>
      </c>
      <c r="H1123" s="1373">
        <v>8</v>
      </c>
      <c r="I1123" s="1373">
        <v>32</v>
      </c>
      <c r="J1123" s="1373">
        <v>320</v>
      </c>
      <c r="K1123" s="1373">
        <v>3</v>
      </c>
      <c r="L1123" s="1373">
        <v>14</v>
      </c>
      <c r="M1123" s="1373">
        <v>1</v>
      </c>
      <c r="N1123" s="1373">
        <v>3</v>
      </c>
      <c r="O1123" s="1373">
        <v>11</v>
      </c>
      <c r="P1123" s="1373">
        <v>47</v>
      </c>
      <c r="Q1123" s="1373">
        <v>11</v>
      </c>
      <c r="R1123" s="1373">
        <v>56</v>
      </c>
      <c r="S1123" s="219"/>
      <c r="T1123" s="1389"/>
    </row>
    <row r="1124" spans="1:20" ht="10.5" customHeight="1" x14ac:dyDescent="0.15">
      <c r="A1124" s="1373"/>
      <c r="B1124" s="1373"/>
      <c r="C1124" s="1373">
        <v>3</v>
      </c>
      <c r="D1124" s="1373" t="s">
        <v>6363</v>
      </c>
      <c r="E1124" s="1373">
        <v>4648</v>
      </c>
      <c r="F1124" s="1373">
        <v>483</v>
      </c>
      <c r="G1124" s="1373">
        <v>1464</v>
      </c>
      <c r="H1124" s="1373">
        <v>94</v>
      </c>
      <c r="I1124" s="1373">
        <v>254</v>
      </c>
      <c r="J1124" s="1373">
        <v>1535</v>
      </c>
      <c r="K1124" s="1373">
        <v>19</v>
      </c>
      <c r="L1124" s="1373">
        <v>66</v>
      </c>
      <c r="M1124" s="1373">
        <v>10</v>
      </c>
      <c r="N1124" s="1373">
        <v>34</v>
      </c>
      <c r="O1124" s="1373">
        <v>77</v>
      </c>
      <c r="P1124" s="1373">
        <v>272</v>
      </c>
      <c r="Q1124" s="1373">
        <v>60</v>
      </c>
      <c r="R1124" s="1373">
        <v>280</v>
      </c>
      <c r="S1124" s="219"/>
      <c r="T1124" s="1389"/>
    </row>
    <row r="1125" spans="1:20" ht="10.5" customHeight="1" x14ac:dyDescent="0.15">
      <c r="A1125" s="1373"/>
      <c r="B1125" s="1373"/>
      <c r="C1125" s="1373">
        <v>4</v>
      </c>
      <c r="D1125" s="1373" t="s">
        <v>1107</v>
      </c>
      <c r="E1125" s="1373">
        <v>3739</v>
      </c>
      <c r="F1125" s="1373">
        <v>585</v>
      </c>
      <c r="G1125" s="1373">
        <v>1164</v>
      </c>
      <c r="H1125" s="1373">
        <v>120</v>
      </c>
      <c r="I1125" s="1373">
        <v>252</v>
      </c>
      <c r="J1125" s="1373">
        <v>839</v>
      </c>
      <c r="K1125" s="1373">
        <v>52</v>
      </c>
      <c r="L1125" s="1373">
        <v>132</v>
      </c>
      <c r="M1125" s="1373">
        <v>14</v>
      </c>
      <c r="N1125" s="1373">
        <v>51</v>
      </c>
      <c r="O1125" s="1373">
        <v>109</v>
      </c>
      <c r="P1125" s="1373">
        <v>221</v>
      </c>
      <c r="Q1125" s="1373">
        <v>56</v>
      </c>
      <c r="R1125" s="1373">
        <v>144</v>
      </c>
      <c r="S1125" s="216"/>
      <c r="T1125" s="1389"/>
    </row>
    <row r="1126" spans="1:20" ht="10.5" customHeight="1" x14ac:dyDescent="0.15">
      <c r="A1126" s="1373"/>
      <c r="B1126" s="1373"/>
      <c r="C1126" s="1373">
        <v>5</v>
      </c>
      <c r="D1126" s="1373" t="s">
        <v>6364</v>
      </c>
      <c r="E1126" s="1373">
        <v>631</v>
      </c>
      <c r="F1126" s="1373">
        <v>106</v>
      </c>
      <c r="G1126" s="1373">
        <v>171</v>
      </c>
      <c r="H1126" s="1373">
        <v>22</v>
      </c>
      <c r="I1126" s="1373">
        <v>53</v>
      </c>
      <c r="J1126" s="1373">
        <v>123</v>
      </c>
      <c r="K1126" s="1373">
        <v>23</v>
      </c>
      <c r="L1126" s="1373">
        <v>27</v>
      </c>
      <c r="M1126" s="1373">
        <v>4</v>
      </c>
      <c r="N1126" s="1373">
        <v>5</v>
      </c>
      <c r="O1126" s="1373">
        <v>25</v>
      </c>
      <c r="P1126" s="1373">
        <v>32</v>
      </c>
      <c r="Q1126" s="1373">
        <v>17</v>
      </c>
      <c r="R1126" s="1373">
        <v>23</v>
      </c>
      <c r="S1126" s="219"/>
      <c r="T1126" s="1389"/>
    </row>
    <row r="1127" spans="1:20" ht="10.5" customHeight="1" x14ac:dyDescent="0.15">
      <c r="A1127" s="1373"/>
      <c r="B1127" s="1373"/>
      <c r="C1127" s="1458" t="s">
        <v>3117</v>
      </c>
      <c r="D1127" s="1459"/>
      <c r="E1127" s="207">
        <v>10005</v>
      </c>
      <c r="F1127" s="207">
        <v>1221</v>
      </c>
      <c r="G1127" s="207">
        <v>3086</v>
      </c>
      <c r="H1127" s="207">
        <v>246</v>
      </c>
      <c r="I1127" s="207">
        <v>597</v>
      </c>
      <c r="J1127" s="207">
        <v>2922</v>
      </c>
      <c r="K1127" s="207">
        <v>98</v>
      </c>
      <c r="L1127" s="207">
        <v>240</v>
      </c>
      <c r="M1127" s="207">
        <v>29</v>
      </c>
      <c r="N1127" s="207">
        <v>93</v>
      </c>
      <c r="O1127" s="207">
        <v>223</v>
      </c>
      <c r="P1127" s="207">
        <v>581</v>
      </c>
      <c r="Q1127" s="207">
        <v>147</v>
      </c>
      <c r="R1127" s="207">
        <v>522</v>
      </c>
      <c r="S1127" s="215"/>
      <c r="T1127" s="1388"/>
    </row>
    <row r="1128" spans="1:20" ht="10.5" customHeight="1" x14ac:dyDescent="0.15">
      <c r="A1128" s="1373" t="s">
        <v>12214</v>
      </c>
      <c r="B1128" s="1373" t="s">
        <v>7546</v>
      </c>
      <c r="C1128" s="1373">
        <v>-9</v>
      </c>
      <c r="D1128" s="1373" t="s">
        <v>3381</v>
      </c>
      <c r="E1128" s="1373">
        <v>0</v>
      </c>
      <c r="F1128" s="1373">
        <v>0</v>
      </c>
      <c r="G1128" s="1373">
        <v>0</v>
      </c>
      <c r="H1128" s="1373">
        <v>0</v>
      </c>
      <c r="I1128" s="1373">
        <v>0</v>
      </c>
      <c r="J1128" s="1373">
        <v>0</v>
      </c>
      <c r="K1128" s="1373">
        <v>0</v>
      </c>
      <c r="L1128" s="1373">
        <v>0</v>
      </c>
      <c r="M1128" s="1373">
        <v>0</v>
      </c>
      <c r="N1128" s="1373">
        <v>0</v>
      </c>
      <c r="O1128" s="1373">
        <v>0</v>
      </c>
      <c r="P1128" s="1373">
        <v>0</v>
      </c>
      <c r="Q1128" s="1373">
        <v>0</v>
      </c>
      <c r="R1128" s="1373">
        <v>0</v>
      </c>
      <c r="S1128" s="216"/>
      <c r="T1128" s="1389"/>
    </row>
    <row r="1129" spans="1:20" ht="10.5" customHeight="1" x14ac:dyDescent="0.15">
      <c r="A1129" s="1373"/>
      <c r="B1129" s="1373"/>
      <c r="C1129" s="1373">
        <v>-8</v>
      </c>
      <c r="D1129" s="1373" t="s">
        <v>3382</v>
      </c>
      <c r="E1129" s="1373">
        <v>0</v>
      </c>
      <c r="F1129" s="1373">
        <v>0</v>
      </c>
      <c r="G1129" s="1373">
        <v>0</v>
      </c>
      <c r="H1129" s="1373">
        <v>0</v>
      </c>
      <c r="I1129" s="1373">
        <v>0</v>
      </c>
      <c r="J1129" s="1373">
        <v>0</v>
      </c>
      <c r="K1129" s="1373">
        <v>0</v>
      </c>
      <c r="L1129" s="1373">
        <v>0</v>
      </c>
      <c r="M1129" s="1373">
        <v>0</v>
      </c>
      <c r="N1129" s="1373">
        <v>0</v>
      </c>
      <c r="O1129" s="1373">
        <v>0</v>
      </c>
      <c r="P1129" s="1373">
        <v>0</v>
      </c>
      <c r="Q1129" s="1373">
        <v>0</v>
      </c>
      <c r="R1129" s="1373">
        <v>0</v>
      </c>
      <c r="S1129" s="216"/>
      <c r="T1129" s="1389"/>
    </row>
    <row r="1130" spans="1:20" ht="10.5" customHeight="1" x14ac:dyDescent="0.15">
      <c r="A1130" s="1373"/>
      <c r="B1130" s="1373"/>
      <c r="C1130" s="1373">
        <v>1</v>
      </c>
      <c r="D1130" s="1373" t="s">
        <v>3161</v>
      </c>
      <c r="E1130" s="1373">
        <v>619</v>
      </c>
      <c r="F1130" s="1373">
        <v>77</v>
      </c>
      <c r="G1130" s="1373">
        <v>197</v>
      </c>
      <c r="H1130" s="1373">
        <v>22</v>
      </c>
      <c r="I1130" s="1373">
        <v>32</v>
      </c>
      <c r="J1130" s="1373">
        <v>167</v>
      </c>
      <c r="K1130" s="1373">
        <v>17</v>
      </c>
      <c r="L1130" s="1373">
        <v>12</v>
      </c>
      <c r="M1130" s="1373">
        <v>4</v>
      </c>
      <c r="N1130" s="1373">
        <v>1</v>
      </c>
      <c r="O1130" s="1373">
        <v>13</v>
      </c>
      <c r="P1130" s="1373">
        <v>31</v>
      </c>
      <c r="Q1130" s="1373">
        <v>10</v>
      </c>
      <c r="R1130" s="1373">
        <v>36</v>
      </c>
      <c r="S1130" s="219"/>
      <c r="T1130" s="1389"/>
    </row>
    <row r="1131" spans="1:20" ht="10.5" customHeight="1" x14ac:dyDescent="0.15">
      <c r="A1131" s="1373"/>
      <c r="B1131" s="1373"/>
      <c r="C1131" s="1373">
        <v>2</v>
      </c>
      <c r="D1131" s="1373" t="s">
        <v>6362</v>
      </c>
      <c r="E1131" s="1373">
        <v>2811</v>
      </c>
      <c r="F1131" s="1373">
        <v>421</v>
      </c>
      <c r="G1131" s="1373">
        <v>893</v>
      </c>
      <c r="H1131" s="1373">
        <v>88</v>
      </c>
      <c r="I1131" s="1373">
        <v>167</v>
      </c>
      <c r="J1131" s="1373">
        <v>645</v>
      </c>
      <c r="K1131" s="1373">
        <v>39</v>
      </c>
      <c r="L1131" s="1373">
        <v>96</v>
      </c>
      <c r="M1131" s="1373">
        <v>4</v>
      </c>
      <c r="N1131" s="1373">
        <v>22</v>
      </c>
      <c r="O1131" s="1373">
        <v>82</v>
      </c>
      <c r="P1131" s="1373">
        <v>174</v>
      </c>
      <c r="Q1131" s="1373">
        <v>46</v>
      </c>
      <c r="R1131" s="1373">
        <v>134</v>
      </c>
      <c r="S1131" s="219"/>
      <c r="T1131" s="1389"/>
    </row>
    <row r="1132" spans="1:20" ht="10.5" customHeight="1" x14ac:dyDescent="0.15">
      <c r="A1132" s="1373"/>
      <c r="B1132" s="1373"/>
      <c r="C1132" s="1373">
        <v>3</v>
      </c>
      <c r="D1132" s="1373" t="s">
        <v>6363</v>
      </c>
      <c r="E1132" s="1373">
        <v>4933</v>
      </c>
      <c r="F1132" s="1373">
        <v>593</v>
      </c>
      <c r="G1132" s="1373">
        <v>1450</v>
      </c>
      <c r="H1132" s="1373">
        <v>98</v>
      </c>
      <c r="I1132" s="1373">
        <v>286</v>
      </c>
      <c r="J1132" s="1373">
        <v>1603</v>
      </c>
      <c r="K1132" s="1373">
        <v>35</v>
      </c>
      <c r="L1132" s="1373">
        <v>95</v>
      </c>
      <c r="M1132" s="1373">
        <v>15</v>
      </c>
      <c r="N1132" s="1373">
        <v>46</v>
      </c>
      <c r="O1132" s="1373">
        <v>103</v>
      </c>
      <c r="P1132" s="1373">
        <v>285</v>
      </c>
      <c r="Q1132" s="1373">
        <v>72</v>
      </c>
      <c r="R1132" s="1373">
        <v>252</v>
      </c>
      <c r="S1132" s="216"/>
      <c r="T1132" s="1389"/>
    </row>
    <row r="1133" spans="1:20" ht="10.5" customHeight="1" x14ac:dyDescent="0.15">
      <c r="A1133" s="1373"/>
      <c r="B1133" s="1373"/>
      <c r="C1133" s="1373">
        <v>4</v>
      </c>
      <c r="D1133" s="1373" t="s">
        <v>1107</v>
      </c>
      <c r="E1133" s="1373">
        <v>1410</v>
      </c>
      <c r="F1133" s="1373">
        <v>120</v>
      </c>
      <c r="G1133" s="1373">
        <v>462</v>
      </c>
      <c r="H1133" s="1373">
        <v>38</v>
      </c>
      <c r="I1133" s="1373">
        <v>100</v>
      </c>
      <c r="J1133" s="1373">
        <v>424</v>
      </c>
      <c r="K1133" s="1373">
        <v>7</v>
      </c>
      <c r="L1133" s="1373">
        <v>32</v>
      </c>
      <c r="M1133" s="1373">
        <v>4</v>
      </c>
      <c r="N1133" s="1373">
        <v>22</v>
      </c>
      <c r="O1133" s="1373">
        <v>23</v>
      </c>
      <c r="P1133" s="1373">
        <v>80</v>
      </c>
      <c r="Q1133" s="1373">
        <v>16</v>
      </c>
      <c r="R1133" s="1373">
        <v>82</v>
      </c>
      <c r="S1133" s="219"/>
      <c r="T1133" s="1389"/>
    </row>
    <row r="1134" spans="1:20" ht="10.5" customHeight="1" x14ac:dyDescent="0.15">
      <c r="A1134" s="1373"/>
      <c r="B1134" s="1373"/>
      <c r="C1134" s="1373">
        <v>5</v>
      </c>
      <c r="D1134" s="1373" t="s">
        <v>6364</v>
      </c>
      <c r="E1134" s="1373">
        <v>232</v>
      </c>
      <c r="F1134" s="1373">
        <v>10</v>
      </c>
      <c r="G1134" s="1373">
        <v>84</v>
      </c>
      <c r="H1134" s="1373">
        <v>0</v>
      </c>
      <c r="I1134" s="1373">
        <v>12</v>
      </c>
      <c r="J1134" s="1373">
        <v>83</v>
      </c>
      <c r="K1134" s="1373">
        <v>0</v>
      </c>
      <c r="L1134" s="1373">
        <v>5</v>
      </c>
      <c r="M1134" s="1373">
        <v>2</v>
      </c>
      <c r="N1134" s="1373">
        <v>2</v>
      </c>
      <c r="O1134" s="1373">
        <v>2</v>
      </c>
      <c r="P1134" s="1373">
        <v>11</v>
      </c>
      <c r="Q1134" s="1373">
        <v>3</v>
      </c>
      <c r="R1134" s="1373">
        <v>18</v>
      </c>
      <c r="S1134" s="219"/>
      <c r="T1134" s="1389"/>
    </row>
    <row r="1135" spans="1:20" ht="10.5" customHeight="1" x14ac:dyDescent="0.15">
      <c r="A1135" s="1373"/>
      <c r="B1135" s="1373"/>
      <c r="C1135" s="1458" t="s">
        <v>3117</v>
      </c>
      <c r="D1135" s="1459"/>
      <c r="E1135" s="207">
        <v>10005</v>
      </c>
      <c r="F1135" s="207">
        <v>1221</v>
      </c>
      <c r="G1135" s="207">
        <v>3086</v>
      </c>
      <c r="H1135" s="207">
        <v>246</v>
      </c>
      <c r="I1135" s="207">
        <v>597</v>
      </c>
      <c r="J1135" s="207">
        <v>2922</v>
      </c>
      <c r="K1135" s="207">
        <v>98</v>
      </c>
      <c r="L1135" s="207">
        <v>240</v>
      </c>
      <c r="M1135" s="207">
        <v>29</v>
      </c>
      <c r="N1135" s="207">
        <v>93</v>
      </c>
      <c r="O1135" s="207">
        <v>223</v>
      </c>
      <c r="P1135" s="207">
        <v>581</v>
      </c>
      <c r="Q1135" s="207">
        <v>147</v>
      </c>
      <c r="R1135" s="207">
        <v>522</v>
      </c>
      <c r="S1135" s="211"/>
      <c r="T1135" s="1388"/>
    </row>
    <row r="1136" spans="1:20" ht="10.5" customHeight="1" x14ac:dyDescent="0.15">
      <c r="A1136" s="1373" t="s">
        <v>12215</v>
      </c>
      <c r="B1136" s="1373" t="s">
        <v>7548</v>
      </c>
      <c r="C1136" s="1373">
        <v>-9</v>
      </c>
      <c r="D1136" s="1373" t="s">
        <v>3381</v>
      </c>
      <c r="E1136" s="1373">
        <v>0</v>
      </c>
      <c r="F1136" s="1373">
        <v>0</v>
      </c>
      <c r="G1136" s="1373">
        <v>0</v>
      </c>
      <c r="H1136" s="1373">
        <v>0</v>
      </c>
      <c r="I1136" s="1373">
        <v>0</v>
      </c>
      <c r="J1136" s="1373">
        <v>0</v>
      </c>
      <c r="K1136" s="1373">
        <v>0</v>
      </c>
      <c r="L1136" s="1373">
        <v>0</v>
      </c>
      <c r="M1136" s="1373">
        <v>0</v>
      </c>
      <c r="N1136" s="1373">
        <v>0</v>
      </c>
      <c r="O1136" s="1373">
        <v>0</v>
      </c>
      <c r="P1136" s="1373">
        <v>0</v>
      </c>
      <c r="Q1136" s="1373">
        <v>0</v>
      </c>
      <c r="R1136" s="1373">
        <v>0</v>
      </c>
      <c r="S1136" s="219"/>
      <c r="T1136" s="1389"/>
    </row>
    <row r="1137" spans="1:20" ht="10.5" customHeight="1" x14ac:dyDescent="0.15">
      <c r="A1137" s="1373"/>
      <c r="B1137" s="1373"/>
      <c r="C1137" s="1373">
        <v>-8</v>
      </c>
      <c r="D1137" s="1373" t="s">
        <v>3382</v>
      </c>
      <c r="E1137" s="1373">
        <v>0</v>
      </c>
      <c r="F1137" s="1373">
        <v>0</v>
      </c>
      <c r="G1137" s="1373">
        <v>0</v>
      </c>
      <c r="H1137" s="1373">
        <v>0</v>
      </c>
      <c r="I1137" s="1373">
        <v>0</v>
      </c>
      <c r="J1137" s="1373">
        <v>0</v>
      </c>
      <c r="K1137" s="1373">
        <v>0</v>
      </c>
      <c r="L1137" s="1373">
        <v>0</v>
      </c>
      <c r="M1137" s="1373">
        <v>0</v>
      </c>
      <c r="N1137" s="1373">
        <v>0</v>
      </c>
      <c r="O1137" s="1373">
        <v>0</v>
      </c>
      <c r="P1137" s="1373">
        <v>0</v>
      </c>
      <c r="Q1137" s="1373">
        <v>0</v>
      </c>
      <c r="R1137" s="1373">
        <v>0</v>
      </c>
      <c r="S1137" s="219"/>
      <c r="T1137" s="1389"/>
    </row>
    <row r="1138" spans="1:20" ht="10.5" customHeight="1" x14ac:dyDescent="0.15">
      <c r="A1138" s="1373"/>
      <c r="B1138" s="1373"/>
      <c r="C1138" s="1373">
        <v>1</v>
      </c>
      <c r="D1138" s="1373" t="s">
        <v>3161</v>
      </c>
      <c r="E1138" s="1373">
        <v>422</v>
      </c>
      <c r="F1138" s="1373">
        <v>54</v>
      </c>
      <c r="G1138" s="1373">
        <v>138</v>
      </c>
      <c r="H1138" s="1373">
        <v>13</v>
      </c>
      <c r="I1138" s="1373">
        <v>21</v>
      </c>
      <c r="J1138" s="1373">
        <v>108</v>
      </c>
      <c r="K1138" s="1373">
        <v>12</v>
      </c>
      <c r="L1138" s="1373">
        <v>10</v>
      </c>
      <c r="M1138" s="1373">
        <v>2</v>
      </c>
      <c r="N1138" s="1373">
        <v>1</v>
      </c>
      <c r="O1138" s="1373">
        <v>10</v>
      </c>
      <c r="P1138" s="1373">
        <v>28</v>
      </c>
      <c r="Q1138" s="1373">
        <v>7</v>
      </c>
      <c r="R1138" s="1373">
        <v>18</v>
      </c>
      <c r="S1138" s="219"/>
      <c r="T1138" s="1389"/>
    </row>
    <row r="1139" spans="1:20" ht="10.5" customHeight="1" x14ac:dyDescent="0.15">
      <c r="A1139" s="1373"/>
      <c r="B1139" s="1373"/>
      <c r="C1139" s="1373">
        <v>2</v>
      </c>
      <c r="D1139" s="1373" t="s">
        <v>6362</v>
      </c>
      <c r="E1139" s="1373">
        <v>2280</v>
      </c>
      <c r="F1139" s="1373">
        <v>344</v>
      </c>
      <c r="G1139" s="1373">
        <v>674</v>
      </c>
      <c r="H1139" s="1373">
        <v>62</v>
      </c>
      <c r="I1139" s="1373">
        <v>134</v>
      </c>
      <c r="J1139" s="1373">
        <v>570</v>
      </c>
      <c r="K1139" s="1373">
        <v>44</v>
      </c>
      <c r="L1139" s="1373">
        <v>82</v>
      </c>
      <c r="M1139" s="1373">
        <v>8</v>
      </c>
      <c r="N1139" s="1373">
        <v>20</v>
      </c>
      <c r="O1139" s="1373">
        <v>63</v>
      </c>
      <c r="P1139" s="1373">
        <v>131</v>
      </c>
      <c r="Q1139" s="1373">
        <v>35</v>
      </c>
      <c r="R1139" s="1373">
        <v>113</v>
      </c>
      <c r="S1139" s="216"/>
      <c r="T1139" s="1389"/>
    </row>
    <row r="1140" spans="1:20" ht="10.5" customHeight="1" x14ac:dyDescent="0.15">
      <c r="A1140" s="1373"/>
      <c r="B1140" s="1373"/>
      <c r="C1140" s="1373">
        <v>3</v>
      </c>
      <c r="D1140" s="1373" t="s">
        <v>6363</v>
      </c>
      <c r="E1140" s="1373">
        <v>4589</v>
      </c>
      <c r="F1140" s="1373">
        <v>543</v>
      </c>
      <c r="G1140" s="1373">
        <v>1424</v>
      </c>
      <c r="H1140" s="1373">
        <v>106</v>
      </c>
      <c r="I1140" s="1373">
        <v>288</v>
      </c>
      <c r="J1140" s="1373">
        <v>1395</v>
      </c>
      <c r="K1140" s="1373">
        <v>25</v>
      </c>
      <c r="L1140" s="1373">
        <v>90</v>
      </c>
      <c r="M1140" s="1373">
        <v>10</v>
      </c>
      <c r="N1140" s="1373">
        <v>41</v>
      </c>
      <c r="O1140" s="1373">
        <v>99</v>
      </c>
      <c r="P1140" s="1373">
        <v>272</v>
      </c>
      <c r="Q1140" s="1373">
        <v>57</v>
      </c>
      <c r="R1140" s="1373">
        <v>239</v>
      </c>
      <c r="S1140" s="219"/>
      <c r="T1140" s="1389"/>
    </row>
    <row r="1141" spans="1:20" ht="10.5" customHeight="1" x14ac:dyDescent="0.15">
      <c r="A1141" s="1373"/>
      <c r="B1141" s="1373"/>
      <c r="C1141" s="1373">
        <v>4</v>
      </c>
      <c r="D1141" s="1373" t="s">
        <v>1107</v>
      </c>
      <c r="E1141" s="1373">
        <v>2366</v>
      </c>
      <c r="F1141" s="1373">
        <v>253</v>
      </c>
      <c r="G1141" s="1373">
        <v>731</v>
      </c>
      <c r="H1141" s="1373">
        <v>55</v>
      </c>
      <c r="I1141" s="1373">
        <v>137</v>
      </c>
      <c r="J1141" s="1373">
        <v>742</v>
      </c>
      <c r="K1141" s="1373">
        <v>16</v>
      </c>
      <c r="L1141" s="1373">
        <v>51</v>
      </c>
      <c r="M1141" s="1373">
        <v>9</v>
      </c>
      <c r="N1141" s="1373">
        <v>28</v>
      </c>
      <c r="O1141" s="1373">
        <v>47</v>
      </c>
      <c r="P1141" s="1373">
        <v>135</v>
      </c>
      <c r="Q1141" s="1373">
        <v>43</v>
      </c>
      <c r="R1141" s="1373">
        <v>119</v>
      </c>
      <c r="S1141" s="219"/>
      <c r="T1141" s="1389"/>
    </row>
    <row r="1142" spans="1:20" ht="10.5" customHeight="1" x14ac:dyDescent="0.15">
      <c r="A1142" s="1373"/>
      <c r="B1142" s="1373"/>
      <c r="C1142" s="1373">
        <v>5</v>
      </c>
      <c r="D1142" s="1373" t="s">
        <v>6364</v>
      </c>
      <c r="E1142" s="1373">
        <v>348</v>
      </c>
      <c r="F1142" s="1373">
        <v>27</v>
      </c>
      <c r="G1142" s="1373">
        <v>119</v>
      </c>
      <c r="H1142" s="1373">
        <v>10</v>
      </c>
      <c r="I1142" s="1373">
        <v>17</v>
      </c>
      <c r="J1142" s="1373">
        <v>107</v>
      </c>
      <c r="K1142" s="1373">
        <v>1</v>
      </c>
      <c r="L1142" s="1373">
        <v>7</v>
      </c>
      <c r="M1142" s="1373">
        <v>0</v>
      </c>
      <c r="N1142" s="1373">
        <v>3</v>
      </c>
      <c r="O1142" s="1373">
        <v>4</v>
      </c>
      <c r="P1142" s="1373">
        <v>15</v>
      </c>
      <c r="Q1142" s="1373">
        <v>5</v>
      </c>
      <c r="R1142" s="1373">
        <v>33</v>
      </c>
      <c r="S1142" s="219"/>
      <c r="T1142" s="1389"/>
    </row>
    <row r="1143" spans="1:20" ht="10.5" customHeight="1" x14ac:dyDescent="0.15">
      <c r="A1143" s="1373"/>
      <c r="B1143" s="1373"/>
      <c r="C1143" s="1458" t="s">
        <v>3117</v>
      </c>
      <c r="D1143" s="1459"/>
      <c r="E1143" s="207">
        <v>10005</v>
      </c>
      <c r="F1143" s="207">
        <v>1221</v>
      </c>
      <c r="G1143" s="207">
        <v>3086</v>
      </c>
      <c r="H1143" s="207">
        <v>246</v>
      </c>
      <c r="I1143" s="207">
        <v>597</v>
      </c>
      <c r="J1143" s="207">
        <v>2922</v>
      </c>
      <c r="K1143" s="207">
        <v>98</v>
      </c>
      <c r="L1143" s="207">
        <v>240</v>
      </c>
      <c r="M1143" s="207">
        <v>29</v>
      </c>
      <c r="N1143" s="207">
        <v>93</v>
      </c>
      <c r="O1143" s="207">
        <v>223</v>
      </c>
      <c r="P1143" s="207">
        <v>581</v>
      </c>
      <c r="Q1143" s="207">
        <v>147</v>
      </c>
      <c r="R1143" s="207">
        <v>522</v>
      </c>
      <c r="S1143" s="211"/>
      <c r="T1143" s="1388"/>
    </row>
    <row r="1144" spans="1:20" ht="10.5" customHeight="1" x14ac:dyDescent="0.15">
      <c r="A1144" s="1373" t="s">
        <v>12216</v>
      </c>
      <c r="B1144" s="1373" t="s">
        <v>7550</v>
      </c>
      <c r="C1144" s="1373">
        <v>-9</v>
      </c>
      <c r="D1144" s="1373" t="s">
        <v>3381</v>
      </c>
      <c r="E1144" s="1373">
        <v>0</v>
      </c>
      <c r="F1144" s="1373">
        <v>0</v>
      </c>
      <c r="G1144" s="1373">
        <v>0</v>
      </c>
      <c r="H1144" s="1373">
        <v>0</v>
      </c>
      <c r="I1144" s="1373">
        <v>0</v>
      </c>
      <c r="J1144" s="1373">
        <v>0</v>
      </c>
      <c r="K1144" s="1373">
        <v>0</v>
      </c>
      <c r="L1144" s="1373">
        <v>0</v>
      </c>
      <c r="M1144" s="1373">
        <v>0</v>
      </c>
      <c r="N1144" s="1373">
        <v>0</v>
      </c>
      <c r="O1144" s="1373">
        <v>0</v>
      </c>
      <c r="P1144" s="1373">
        <v>0</v>
      </c>
      <c r="Q1144" s="1373">
        <v>0</v>
      </c>
      <c r="R1144" s="1373">
        <v>0</v>
      </c>
      <c r="S1144" s="219"/>
      <c r="T1144" s="1389"/>
    </row>
    <row r="1145" spans="1:20" ht="10.5" customHeight="1" x14ac:dyDescent="0.15">
      <c r="A1145" s="1373"/>
      <c r="B1145" s="1373"/>
      <c r="C1145" s="1373">
        <v>-8</v>
      </c>
      <c r="D1145" s="1373" t="s">
        <v>3382</v>
      </c>
      <c r="E1145" s="1373">
        <v>0</v>
      </c>
      <c r="F1145" s="1373">
        <v>0</v>
      </c>
      <c r="G1145" s="1373">
        <v>0</v>
      </c>
      <c r="H1145" s="1373">
        <v>0</v>
      </c>
      <c r="I1145" s="1373">
        <v>0</v>
      </c>
      <c r="J1145" s="1373">
        <v>0</v>
      </c>
      <c r="K1145" s="1373">
        <v>0</v>
      </c>
      <c r="L1145" s="1373">
        <v>0</v>
      </c>
      <c r="M1145" s="1373">
        <v>0</v>
      </c>
      <c r="N1145" s="1373">
        <v>0</v>
      </c>
      <c r="O1145" s="1373">
        <v>0</v>
      </c>
      <c r="P1145" s="1373">
        <v>0</v>
      </c>
      <c r="Q1145" s="1373">
        <v>0</v>
      </c>
      <c r="R1145" s="1373">
        <v>0</v>
      </c>
      <c r="S1145" s="219"/>
      <c r="T1145" s="1389"/>
    </row>
    <row r="1146" spans="1:20" ht="10.5" customHeight="1" x14ac:dyDescent="0.15">
      <c r="A1146" s="1373"/>
      <c r="B1146" s="1373"/>
      <c r="C1146" s="1373">
        <v>1</v>
      </c>
      <c r="D1146" s="1373" t="s">
        <v>3161</v>
      </c>
      <c r="E1146" s="1373">
        <v>260</v>
      </c>
      <c r="F1146" s="1373">
        <v>22</v>
      </c>
      <c r="G1146" s="1373">
        <v>68</v>
      </c>
      <c r="H1146" s="1373">
        <v>3</v>
      </c>
      <c r="I1146" s="1373">
        <v>16</v>
      </c>
      <c r="J1146" s="1373">
        <v>95</v>
      </c>
      <c r="K1146" s="1373">
        <v>7</v>
      </c>
      <c r="L1146" s="1373">
        <v>5</v>
      </c>
      <c r="M1146" s="1373">
        <v>1</v>
      </c>
      <c r="N1146" s="1373">
        <v>0</v>
      </c>
      <c r="O1146" s="1373">
        <v>5</v>
      </c>
      <c r="P1146" s="1373">
        <v>17</v>
      </c>
      <c r="Q1146" s="1373">
        <v>4</v>
      </c>
      <c r="R1146" s="1373">
        <v>17</v>
      </c>
      <c r="S1146" s="219"/>
      <c r="T1146" s="1389"/>
    </row>
    <row r="1147" spans="1:20" ht="10.5" customHeight="1" x14ac:dyDescent="0.15">
      <c r="A1147" s="1373"/>
      <c r="B1147" s="1373"/>
      <c r="C1147" s="1373">
        <v>2</v>
      </c>
      <c r="D1147" s="1373" t="s">
        <v>6362</v>
      </c>
      <c r="E1147" s="1373">
        <v>1666</v>
      </c>
      <c r="F1147" s="1373">
        <v>177</v>
      </c>
      <c r="G1147" s="1373">
        <v>481</v>
      </c>
      <c r="H1147" s="1373">
        <v>24</v>
      </c>
      <c r="I1147" s="1373">
        <v>92</v>
      </c>
      <c r="J1147" s="1373">
        <v>591</v>
      </c>
      <c r="K1147" s="1373">
        <v>19</v>
      </c>
      <c r="L1147" s="1373">
        <v>40</v>
      </c>
      <c r="M1147" s="1373">
        <v>2</v>
      </c>
      <c r="N1147" s="1373">
        <v>8</v>
      </c>
      <c r="O1147" s="1373">
        <v>33</v>
      </c>
      <c r="P1147" s="1373">
        <v>99</v>
      </c>
      <c r="Q1147" s="1373">
        <v>19</v>
      </c>
      <c r="R1147" s="1373">
        <v>81</v>
      </c>
      <c r="S1147" s="216"/>
      <c r="T1147" s="1389"/>
    </row>
    <row r="1148" spans="1:20" ht="10.5" customHeight="1" x14ac:dyDescent="0.15">
      <c r="A1148" s="1373"/>
      <c r="B1148" s="1373"/>
      <c r="C1148" s="1373">
        <v>3</v>
      </c>
      <c r="D1148" s="1373" t="s">
        <v>6363</v>
      </c>
      <c r="E1148" s="1373">
        <v>4805</v>
      </c>
      <c r="F1148" s="1373">
        <v>553</v>
      </c>
      <c r="G1148" s="1373">
        <v>1498</v>
      </c>
      <c r="H1148" s="1373">
        <v>114</v>
      </c>
      <c r="I1148" s="1373">
        <v>266</v>
      </c>
      <c r="J1148" s="1373">
        <v>1482</v>
      </c>
      <c r="K1148" s="1373">
        <v>39</v>
      </c>
      <c r="L1148" s="1373">
        <v>111</v>
      </c>
      <c r="M1148" s="1373">
        <v>14</v>
      </c>
      <c r="N1148" s="1373">
        <v>34</v>
      </c>
      <c r="O1148" s="1373">
        <v>102</v>
      </c>
      <c r="P1148" s="1373">
        <v>272</v>
      </c>
      <c r="Q1148" s="1373">
        <v>64</v>
      </c>
      <c r="R1148" s="1373">
        <v>256</v>
      </c>
      <c r="S1148" s="219"/>
      <c r="T1148" s="1389"/>
    </row>
    <row r="1149" spans="1:20" ht="10.5" customHeight="1" x14ac:dyDescent="0.15">
      <c r="A1149" s="1373"/>
      <c r="B1149" s="1373"/>
      <c r="C1149" s="1373">
        <v>4</v>
      </c>
      <c r="D1149" s="1373" t="s">
        <v>1107</v>
      </c>
      <c r="E1149" s="1373">
        <v>2915</v>
      </c>
      <c r="F1149" s="1373">
        <v>423</v>
      </c>
      <c r="G1149" s="1373">
        <v>925</v>
      </c>
      <c r="H1149" s="1373">
        <v>89</v>
      </c>
      <c r="I1149" s="1373">
        <v>187</v>
      </c>
      <c r="J1149" s="1373">
        <v>667</v>
      </c>
      <c r="K1149" s="1373">
        <v>30</v>
      </c>
      <c r="L1149" s="1373">
        <v>77</v>
      </c>
      <c r="M1149" s="1373">
        <v>12</v>
      </c>
      <c r="N1149" s="1373">
        <v>46</v>
      </c>
      <c r="O1149" s="1373">
        <v>78</v>
      </c>
      <c r="P1149" s="1373">
        <v>178</v>
      </c>
      <c r="Q1149" s="1373">
        <v>54</v>
      </c>
      <c r="R1149" s="1373">
        <v>149</v>
      </c>
      <c r="S1149" s="219"/>
      <c r="T1149" s="1389"/>
    </row>
    <row r="1150" spans="1:20" ht="10.5" customHeight="1" x14ac:dyDescent="0.15">
      <c r="A1150" s="1373"/>
      <c r="B1150" s="1373"/>
      <c r="C1150" s="1373">
        <v>5</v>
      </c>
      <c r="D1150" s="1373" t="s">
        <v>6364</v>
      </c>
      <c r="E1150" s="1373">
        <v>359</v>
      </c>
      <c r="F1150" s="1373">
        <v>46</v>
      </c>
      <c r="G1150" s="1373">
        <v>114</v>
      </c>
      <c r="H1150" s="1373">
        <v>16</v>
      </c>
      <c r="I1150" s="1373">
        <v>36</v>
      </c>
      <c r="J1150" s="1373">
        <v>87</v>
      </c>
      <c r="K1150" s="1373">
        <v>3</v>
      </c>
      <c r="L1150" s="1373">
        <v>7</v>
      </c>
      <c r="M1150" s="1373">
        <v>0</v>
      </c>
      <c r="N1150" s="1373">
        <v>5</v>
      </c>
      <c r="O1150" s="1373">
        <v>5</v>
      </c>
      <c r="P1150" s="1373">
        <v>15</v>
      </c>
      <c r="Q1150" s="1373">
        <v>6</v>
      </c>
      <c r="R1150" s="1373">
        <v>19</v>
      </c>
      <c r="S1150" s="216"/>
      <c r="T1150" s="1389"/>
    </row>
    <row r="1151" spans="1:20" ht="10.5" customHeight="1" x14ac:dyDescent="0.15">
      <c r="A1151" s="1373"/>
      <c r="B1151" s="1373"/>
      <c r="C1151" s="1458" t="s">
        <v>3117</v>
      </c>
      <c r="D1151" s="1459"/>
      <c r="E1151" s="207">
        <v>10005</v>
      </c>
      <c r="F1151" s="207">
        <v>1221</v>
      </c>
      <c r="G1151" s="207">
        <v>3086</v>
      </c>
      <c r="H1151" s="207">
        <v>246</v>
      </c>
      <c r="I1151" s="207">
        <v>597</v>
      </c>
      <c r="J1151" s="207">
        <v>2922</v>
      </c>
      <c r="K1151" s="207">
        <v>98</v>
      </c>
      <c r="L1151" s="207">
        <v>240</v>
      </c>
      <c r="M1151" s="207">
        <v>29</v>
      </c>
      <c r="N1151" s="207">
        <v>93</v>
      </c>
      <c r="O1151" s="207">
        <v>223</v>
      </c>
      <c r="P1151" s="207">
        <v>581</v>
      </c>
      <c r="Q1151" s="207">
        <v>147</v>
      </c>
      <c r="R1151" s="207">
        <v>522</v>
      </c>
      <c r="S1151" s="215"/>
      <c r="T1151" s="1388"/>
    </row>
    <row r="1152" spans="1:20" ht="10.5" customHeight="1" x14ac:dyDescent="0.15">
      <c r="A1152" s="213" t="s">
        <v>12217</v>
      </c>
      <c r="B1152" s="213" t="s">
        <v>7552</v>
      </c>
      <c r="C1152" s="1373">
        <v>-9</v>
      </c>
      <c r="D1152" s="1373" t="s">
        <v>3381</v>
      </c>
      <c r="E1152" s="1373">
        <v>0</v>
      </c>
      <c r="F1152" s="1373">
        <v>0</v>
      </c>
      <c r="G1152" s="1373">
        <v>0</v>
      </c>
      <c r="H1152" s="1373">
        <v>0</v>
      </c>
      <c r="I1152" s="1373">
        <v>0</v>
      </c>
      <c r="J1152" s="1373">
        <v>0</v>
      </c>
      <c r="K1152" s="1373">
        <v>0</v>
      </c>
      <c r="L1152" s="1373">
        <v>0</v>
      </c>
      <c r="M1152" s="1373">
        <v>0</v>
      </c>
      <c r="N1152" s="1373">
        <v>0</v>
      </c>
      <c r="O1152" s="1373">
        <v>0</v>
      </c>
      <c r="P1152" s="1373">
        <v>0</v>
      </c>
      <c r="Q1152" s="1373">
        <v>0</v>
      </c>
      <c r="R1152" s="1373">
        <v>0</v>
      </c>
      <c r="S1152" s="446" t="s">
        <v>4368</v>
      </c>
      <c r="T1152" s="469"/>
    </row>
    <row r="1153" spans="1:20" ht="10.5" customHeight="1" x14ac:dyDescent="0.15">
      <c r="A1153" s="213"/>
      <c r="B1153" s="213"/>
      <c r="C1153" s="1373">
        <v>-8</v>
      </c>
      <c r="D1153" s="1373" t="s">
        <v>3382</v>
      </c>
      <c r="E1153" s="1373">
        <v>0</v>
      </c>
      <c r="F1153" s="1373">
        <v>0</v>
      </c>
      <c r="G1153" s="1373">
        <v>0</v>
      </c>
      <c r="H1153" s="1373">
        <v>0</v>
      </c>
      <c r="I1153" s="1373">
        <v>0</v>
      </c>
      <c r="J1153" s="1373">
        <v>0</v>
      </c>
      <c r="K1153" s="1373">
        <v>0</v>
      </c>
      <c r="L1153" s="1373">
        <v>0</v>
      </c>
      <c r="M1153" s="1373">
        <v>0</v>
      </c>
      <c r="N1153" s="1373">
        <v>0</v>
      </c>
      <c r="O1153" s="1373">
        <v>0</v>
      </c>
      <c r="P1153" s="1373">
        <v>0</v>
      </c>
      <c r="Q1153" s="1373">
        <v>0</v>
      </c>
      <c r="R1153" s="1373">
        <v>0</v>
      </c>
      <c r="S1153" s="446"/>
      <c r="T1153" s="469"/>
    </row>
    <row r="1154" spans="1:20" ht="10.5" customHeight="1" x14ac:dyDescent="0.15">
      <c r="A1154" s="213"/>
      <c r="B1154" s="213"/>
      <c r="C1154" s="1373"/>
      <c r="D1154" s="1373" t="s">
        <v>5522</v>
      </c>
      <c r="E1154" s="223">
        <v>246</v>
      </c>
      <c r="F1154" s="223">
        <v>0</v>
      </c>
      <c r="G1154" s="223">
        <v>0</v>
      </c>
      <c r="H1154" s="223">
        <v>246</v>
      </c>
      <c r="I1154" s="223">
        <v>0</v>
      </c>
      <c r="J1154" s="223">
        <v>0</v>
      </c>
      <c r="K1154" s="223">
        <v>0</v>
      </c>
      <c r="L1154" s="223">
        <v>0</v>
      </c>
      <c r="M1154" s="223">
        <v>0</v>
      </c>
      <c r="N1154" s="223">
        <v>0</v>
      </c>
      <c r="O1154" s="223">
        <v>0</v>
      </c>
      <c r="P1154" s="223">
        <v>0</v>
      </c>
      <c r="Q1154" s="223">
        <v>0</v>
      </c>
      <c r="R1154" s="223">
        <v>0</v>
      </c>
      <c r="S1154" s="446"/>
      <c r="T1154" s="469"/>
    </row>
    <row r="1155" spans="1:20" ht="10.5" customHeight="1" x14ac:dyDescent="0.15">
      <c r="A1155" s="1373"/>
      <c r="B1155" s="1373"/>
      <c r="C1155" s="1458" t="s">
        <v>3117</v>
      </c>
      <c r="D1155" s="1459"/>
      <c r="E1155" s="207">
        <v>246</v>
      </c>
      <c r="F1155" s="207">
        <v>0</v>
      </c>
      <c r="G1155" s="207">
        <v>0</v>
      </c>
      <c r="H1155" s="207">
        <v>246</v>
      </c>
      <c r="I1155" s="207">
        <v>0</v>
      </c>
      <c r="J1155" s="207">
        <v>0</v>
      </c>
      <c r="K1155" s="207">
        <v>0</v>
      </c>
      <c r="L1155" s="207">
        <v>0</v>
      </c>
      <c r="M1155" s="207">
        <v>0</v>
      </c>
      <c r="N1155" s="207">
        <v>0</v>
      </c>
      <c r="O1155" s="207">
        <v>0</v>
      </c>
      <c r="P1155" s="207">
        <v>0</v>
      </c>
      <c r="Q1155" s="207">
        <v>0</v>
      </c>
      <c r="R1155" s="207">
        <v>0</v>
      </c>
      <c r="S1155" s="128"/>
      <c r="T1155" s="1388"/>
    </row>
    <row r="1156" spans="1:20" ht="10.5" customHeight="1" x14ac:dyDescent="0.15">
      <c r="A1156" s="213" t="s">
        <v>12218</v>
      </c>
      <c r="B1156" s="213" t="s">
        <v>7554</v>
      </c>
      <c r="C1156" s="1373">
        <v>-9</v>
      </c>
      <c r="D1156" s="1373" t="s">
        <v>3381</v>
      </c>
      <c r="E1156" s="1373">
        <v>0</v>
      </c>
      <c r="F1156" s="1373">
        <v>0</v>
      </c>
      <c r="G1156" s="1373">
        <v>0</v>
      </c>
      <c r="H1156" s="1373">
        <v>0</v>
      </c>
      <c r="I1156" s="1373">
        <v>0</v>
      </c>
      <c r="J1156" s="1373">
        <v>0</v>
      </c>
      <c r="K1156" s="1373">
        <v>0</v>
      </c>
      <c r="L1156" s="1373">
        <v>0</v>
      </c>
      <c r="M1156" s="1373">
        <v>0</v>
      </c>
      <c r="N1156" s="1373">
        <v>0</v>
      </c>
      <c r="O1156" s="1373">
        <v>0</v>
      </c>
      <c r="P1156" s="1373">
        <v>0</v>
      </c>
      <c r="Q1156" s="1373">
        <v>0</v>
      </c>
      <c r="R1156" s="1373">
        <v>0</v>
      </c>
      <c r="S1156" s="446" t="s">
        <v>4368</v>
      </c>
      <c r="T1156" s="469"/>
    </row>
    <row r="1157" spans="1:20" ht="10.5" customHeight="1" x14ac:dyDescent="0.15">
      <c r="A1157" s="213"/>
      <c r="B1157" s="213"/>
      <c r="C1157" s="1373">
        <v>-8</v>
      </c>
      <c r="D1157" s="1373" t="s">
        <v>3382</v>
      </c>
      <c r="E1157" s="1373">
        <v>0</v>
      </c>
      <c r="F1157" s="1373">
        <v>0</v>
      </c>
      <c r="G1157" s="1373">
        <v>0</v>
      </c>
      <c r="H1157" s="1373">
        <v>0</v>
      </c>
      <c r="I1157" s="1373">
        <v>0</v>
      </c>
      <c r="J1157" s="1373">
        <v>0</v>
      </c>
      <c r="K1157" s="1373">
        <v>0</v>
      </c>
      <c r="L1157" s="1373">
        <v>0</v>
      </c>
      <c r="M1157" s="1373">
        <v>0</v>
      </c>
      <c r="N1157" s="1373">
        <v>0</v>
      </c>
      <c r="O1157" s="1373">
        <v>0</v>
      </c>
      <c r="P1157" s="1373">
        <v>0</v>
      </c>
      <c r="Q1157" s="1373">
        <v>0</v>
      </c>
      <c r="R1157" s="1373">
        <v>0</v>
      </c>
      <c r="S1157" s="446"/>
      <c r="T1157" s="469"/>
    </row>
    <row r="1158" spans="1:20" ht="10.5" customHeight="1" x14ac:dyDescent="0.15">
      <c r="A1158" s="213"/>
      <c r="B1158" s="213"/>
      <c r="C1158" s="1373"/>
      <c r="D1158" s="1373" t="s">
        <v>5522</v>
      </c>
      <c r="E1158" s="1373"/>
      <c r="F1158" s="1373"/>
      <c r="G1158" s="1373"/>
      <c r="H1158" s="1373"/>
      <c r="I1158" s="1373"/>
      <c r="J1158" s="1373"/>
      <c r="K1158" s="1373"/>
      <c r="L1158" s="1373"/>
      <c r="M1158" s="1373"/>
      <c r="N1158" s="1373"/>
      <c r="O1158" s="1373"/>
      <c r="P1158" s="1373"/>
      <c r="Q1158" s="1373"/>
      <c r="R1158" s="1373"/>
      <c r="S1158" s="446"/>
      <c r="T1158" s="469"/>
    </row>
    <row r="1159" spans="1:20" ht="10.5" customHeight="1" x14ac:dyDescent="0.15">
      <c r="A1159" s="1373"/>
      <c r="B1159" s="1373"/>
      <c r="C1159" s="1458" t="s">
        <v>3117</v>
      </c>
      <c r="D1159" s="1459"/>
      <c r="E1159" s="207">
        <v>246</v>
      </c>
      <c r="F1159" s="207">
        <v>0</v>
      </c>
      <c r="G1159" s="207">
        <v>0</v>
      </c>
      <c r="H1159" s="207">
        <v>246</v>
      </c>
      <c r="I1159" s="207">
        <v>0</v>
      </c>
      <c r="J1159" s="207">
        <v>0</v>
      </c>
      <c r="K1159" s="207">
        <v>0</v>
      </c>
      <c r="L1159" s="207">
        <v>0</v>
      </c>
      <c r="M1159" s="207">
        <v>0</v>
      </c>
      <c r="N1159" s="207">
        <v>0</v>
      </c>
      <c r="O1159" s="207">
        <v>0</v>
      </c>
      <c r="P1159" s="207">
        <v>0</v>
      </c>
      <c r="Q1159" s="207">
        <v>0</v>
      </c>
      <c r="R1159" s="207">
        <v>0</v>
      </c>
      <c r="S1159" s="128"/>
      <c r="T1159" s="1392"/>
    </row>
    <row r="1160" spans="1:20" ht="10.5" customHeight="1" x14ac:dyDescent="0.15">
      <c r="A1160" s="213" t="s">
        <v>12219</v>
      </c>
      <c r="B1160" s="213" t="s">
        <v>7556</v>
      </c>
      <c r="C1160" s="1373">
        <v>-9</v>
      </c>
      <c r="D1160" s="1373" t="s">
        <v>3381</v>
      </c>
      <c r="E1160" s="1373">
        <v>0</v>
      </c>
      <c r="F1160" s="1373">
        <v>0</v>
      </c>
      <c r="G1160" s="1373">
        <v>0</v>
      </c>
      <c r="H1160" s="1373">
        <v>0</v>
      </c>
      <c r="I1160" s="1373">
        <v>0</v>
      </c>
      <c r="J1160" s="1373">
        <v>0</v>
      </c>
      <c r="K1160" s="1373">
        <v>0</v>
      </c>
      <c r="L1160" s="1373">
        <v>0</v>
      </c>
      <c r="M1160" s="1373">
        <v>0</v>
      </c>
      <c r="N1160" s="1373">
        <v>0</v>
      </c>
      <c r="O1160" s="1373">
        <v>0</v>
      </c>
      <c r="P1160" s="1373">
        <v>0</v>
      </c>
      <c r="Q1160" s="1373">
        <v>0</v>
      </c>
      <c r="R1160" s="1373">
        <v>0</v>
      </c>
      <c r="S1160" s="446" t="s">
        <v>4368</v>
      </c>
      <c r="T1160" s="469"/>
    </row>
    <row r="1161" spans="1:20" ht="10.5" customHeight="1" x14ac:dyDescent="0.15">
      <c r="A1161" s="213"/>
      <c r="B1161" s="213"/>
      <c r="C1161" s="1373">
        <v>-8</v>
      </c>
      <c r="D1161" s="1373" t="s">
        <v>3382</v>
      </c>
      <c r="E1161" s="1373">
        <v>0</v>
      </c>
      <c r="F1161" s="1373">
        <v>0</v>
      </c>
      <c r="G1161" s="1373">
        <v>0</v>
      </c>
      <c r="H1161" s="1373">
        <v>0</v>
      </c>
      <c r="I1161" s="1373">
        <v>0</v>
      </c>
      <c r="J1161" s="1373">
        <v>0</v>
      </c>
      <c r="K1161" s="1373">
        <v>0</v>
      </c>
      <c r="L1161" s="1373">
        <v>0</v>
      </c>
      <c r="M1161" s="1373">
        <v>0</v>
      </c>
      <c r="N1161" s="1373">
        <v>0</v>
      </c>
      <c r="O1161" s="1373">
        <v>0</v>
      </c>
      <c r="P1161" s="1373">
        <v>0</v>
      </c>
      <c r="Q1161" s="1373">
        <v>0</v>
      </c>
      <c r="R1161" s="1373">
        <v>0</v>
      </c>
      <c r="S1161" s="446"/>
      <c r="T1161" s="469"/>
    </row>
    <row r="1162" spans="1:20" ht="10.5" customHeight="1" x14ac:dyDescent="0.15">
      <c r="A1162" s="213"/>
      <c r="B1162" s="213"/>
      <c r="C1162" s="1373"/>
      <c r="D1162" s="1373" t="s">
        <v>5522</v>
      </c>
      <c r="E1162" s="223">
        <v>246</v>
      </c>
      <c r="F1162" s="223">
        <v>0</v>
      </c>
      <c r="G1162" s="223">
        <v>0</v>
      </c>
      <c r="H1162" s="223">
        <v>246</v>
      </c>
      <c r="I1162" s="223">
        <v>0</v>
      </c>
      <c r="J1162" s="223">
        <v>0</v>
      </c>
      <c r="K1162" s="223">
        <v>0</v>
      </c>
      <c r="L1162" s="223">
        <v>0</v>
      </c>
      <c r="M1162" s="223">
        <v>0</v>
      </c>
      <c r="N1162" s="223">
        <v>0</v>
      </c>
      <c r="O1162" s="223">
        <v>0</v>
      </c>
      <c r="P1162" s="223">
        <v>0</v>
      </c>
      <c r="Q1162" s="223">
        <v>0</v>
      </c>
      <c r="R1162" s="223">
        <v>0</v>
      </c>
      <c r="S1162" s="446"/>
      <c r="T1162" s="469"/>
    </row>
    <row r="1163" spans="1:20" ht="10.5" customHeight="1" x14ac:dyDescent="0.15">
      <c r="A1163" s="1373"/>
      <c r="B1163" s="1373"/>
      <c r="C1163" s="1458" t="s">
        <v>3117</v>
      </c>
      <c r="D1163" s="1459"/>
      <c r="E1163" s="207">
        <v>246</v>
      </c>
      <c r="F1163" s="207">
        <v>0</v>
      </c>
      <c r="G1163" s="207">
        <v>0</v>
      </c>
      <c r="H1163" s="207">
        <v>246</v>
      </c>
      <c r="I1163" s="207">
        <v>0</v>
      </c>
      <c r="J1163" s="207">
        <v>0</v>
      </c>
      <c r="K1163" s="207">
        <v>0</v>
      </c>
      <c r="L1163" s="207">
        <v>0</v>
      </c>
      <c r="M1163" s="207">
        <v>0</v>
      </c>
      <c r="N1163" s="207">
        <v>0</v>
      </c>
      <c r="O1163" s="207">
        <v>0</v>
      </c>
      <c r="P1163" s="207">
        <v>0</v>
      </c>
      <c r="Q1163" s="207">
        <v>0</v>
      </c>
      <c r="R1163" s="207">
        <v>0</v>
      </c>
      <c r="S1163" s="128"/>
      <c r="T1163" s="1392"/>
    </row>
    <row r="1164" spans="1:20" ht="10.5" customHeight="1" x14ac:dyDescent="0.15">
      <c r="A1164" s="213" t="s">
        <v>12220</v>
      </c>
      <c r="B1164" s="213" t="s">
        <v>7558</v>
      </c>
      <c r="C1164" s="1373">
        <v>-9</v>
      </c>
      <c r="D1164" s="1373" t="s">
        <v>3381</v>
      </c>
      <c r="E1164" s="1373">
        <v>0</v>
      </c>
      <c r="F1164" s="1373">
        <v>0</v>
      </c>
      <c r="G1164" s="1373">
        <v>0</v>
      </c>
      <c r="H1164" s="1373">
        <v>0</v>
      </c>
      <c r="I1164" s="1373">
        <v>0</v>
      </c>
      <c r="J1164" s="1373">
        <v>0</v>
      </c>
      <c r="K1164" s="1373">
        <v>0</v>
      </c>
      <c r="L1164" s="1373">
        <v>0</v>
      </c>
      <c r="M1164" s="1373">
        <v>0</v>
      </c>
      <c r="N1164" s="1373">
        <v>0</v>
      </c>
      <c r="O1164" s="1373">
        <v>0</v>
      </c>
      <c r="P1164" s="1373">
        <v>0</v>
      </c>
      <c r="Q1164" s="1373">
        <v>0</v>
      </c>
      <c r="R1164" s="1373">
        <v>0</v>
      </c>
      <c r="S1164" s="446" t="s">
        <v>4368</v>
      </c>
      <c r="T1164" s="469"/>
    </row>
    <row r="1165" spans="1:20" ht="10.5" customHeight="1" x14ac:dyDescent="0.15">
      <c r="A1165" s="213"/>
      <c r="B1165" s="213"/>
      <c r="C1165" s="1373">
        <v>-8</v>
      </c>
      <c r="D1165" s="1373" t="s">
        <v>3382</v>
      </c>
      <c r="E1165" s="1373">
        <v>0</v>
      </c>
      <c r="F1165" s="1373">
        <v>0</v>
      </c>
      <c r="G1165" s="1373">
        <v>0</v>
      </c>
      <c r="H1165" s="1373">
        <v>0</v>
      </c>
      <c r="I1165" s="1373">
        <v>0</v>
      </c>
      <c r="J1165" s="1373">
        <v>0</v>
      </c>
      <c r="K1165" s="1373">
        <v>0</v>
      </c>
      <c r="L1165" s="1373">
        <v>0</v>
      </c>
      <c r="M1165" s="1373">
        <v>0</v>
      </c>
      <c r="N1165" s="1373">
        <v>0</v>
      </c>
      <c r="O1165" s="1373">
        <v>0</v>
      </c>
      <c r="P1165" s="1373">
        <v>0</v>
      </c>
      <c r="Q1165" s="1373">
        <v>0</v>
      </c>
      <c r="R1165" s="1373">
        <v>0</v>
      </c>
      <c r="S1165" s="446"/>
      <c r="T1165" s="469"/>
    </row>
    <row r="1166" spans="1:20" ht="10.5" customHeight="1" x14ac:dyDescent="0.15">
      <c r="A1166" s="213"/>
      <c r="B1166" s="213"/>
      <c r="C1166" s="1373"/>
      <c r="D1166" s="1373" t="s">
        <v>5522</v>
      </c>
      <c r="E1166" s="223">
        <v>246</v>
      </c>
      <c r="F1166" s="223">
        <v>0</v>
      </c>
      <c r="G1166" s="223">
        <v>0</v>
      </c>
      <c r="H1166" s="223">
        <v>246</v>
      </c>
      <c r="I1166" s="223">
        <v>0</v>
      </c>
      <c r="J1166" s="223">
        <v>0</v>
      </c>
      <c r="K1166" s="223">
        <v>0</v>
      </c>
      <c r="L1166" s="223">
        <v>0</v>
      </c>
      <c r="M1166" s="223">
        <v>0</v>
      </c>
      <c r="N1166" s="223">
        <v>0</v>
      </c>
      <c r="O1166" s="223">
        <v>0</v>
      </c>
      <c r="P1166" s="223">
        <v>0</v>
      </c>
      <c r="Q1166" s="223">
        <v>0</v>
      </c>
      <c r="R1166" s="223">
        <v>0</v>
      </c>
      <c r="S1166" s="446"/>
      <c r="T1166" s="469"/>
    </row>
    <row r="1167" spans="1:20" ht="10.5" customHeight="1" x14ac:dyDescent="0.15">
      <c r="A1167" s="1373"/>
      <c r="B1167" s="1373"/>
      <c r="C1167" s="1458" t="s">
        <v>3117</v>
      </c>
      <c r="D1167" s="1459"/>
      <c r="E1167" s="207">
        <v>246</v>
      </c>
      <c r="F1167" s="207">
        <v>0</v>
      </c>
      <c r="G1167" s="207">
        <v>0</v>
      </c>
      <c r="H1167" s="207">
        <v>246</v>
      </c>
      <c r="I1167" s="207">
        <v>0</v>
      </c>
      <c r="J1167" s="207">
        <v>0</v>
      </c>
      <c r="K1167" s="207">
        <v>0</v>
      </c>
      <c r="L1167" s="207">
        <v>0</v>
      </c>
      <c r="M1167" s="207">
        <v>0</v>
      </c>
      <c r="N1167" s="207">
        <v>0</v>
      </c>
      <c r="O1167" s="207">
        <v>0</v>
      </c>
      <c r="P1167" s="207">
        <v>0</v>
      </c>
      <c r="Q1167" s="207">
        <v>0</v>
      </c>
      <c r="R1167" s="207">
        <v>0</v>
      </c>
      <c r="S1167" s="221"/>
      <c r="T1167" s="1392"/>
    </row>
    <row r="1168" spans="1:20" ht="10.5" customHeight="1" x14ac:dyDescent="0.15">
      <c r="A1168" s="1373" t="s">
        <v>12221</v>
      </c>
      <c r="B1168" s="1373" t="s">
        <v>4818</v>
      </c>
      <c r="C1168" s="1373">
        <v>-9</v>
      </c>
      <c r="D1168" s="1373" t="s">
        <v>3381</v>
      </c>
      <c r="E1168" s="1373">
        <v>1</v>
      </c>
      <c r="F1168" s="1373">
        <v>0</v>
      </c>
      <c r="G1168" s="1373">
        <v>0</v>
      </c>
      <c r="H1168" s="1373">
        <v>1</v>
      </c>
      <c r="I1168" s="1373">
        <v>0</v>
      </c>
      <c r="J1168" s="1373">
        <v>0</v>
      </c>
      <c r="K1168" s="1373">
        <v>0</v>
      </c>
      <c r="L1168" s="1373">
        <v>0</v>
      </c>
      <c r="M1168" s="1373">
        <v>0</v>
      </c>
      <c r="N1168" s="1373">
        <v>0</v>
      </c>
      <c r="O1168" s="1373">
        <v>0</v>
      </c>
      <c r="P1168" s="1373">
        <v>0</v>
      </c>
      <c r="Q1168" s="1373">
        <v>0</v>
      </c>
      <c r="R1168" s="1373">
        <v>0</v>
      </c>
      <c r="S1168" s="220"/>
      <c r="T1168" s="1391"/>
    </row>
    <row r="1169" spans="1:20" ht="10.5" customHeight="1" x14ac:dyDescent="0.15">
      <c r="A1169" s="1373"/>
      <c r="B1169" s="1373"/>
      <c r="C1169" s="1373">
        <v>-8</v>
      </c>
      <c r="D1169" s="1373" t="s">
        <v>3382</v>
      </c>
      <c r="E1169" s="1373">
        <v>0</v>
      </c>
      <c r="F1169" s="1373">
        <v>0</v>
      </c>
      <c r="G1169" s="1373">
        <v>0</v>
      </c>
      <c r="H1169" s="1373">
        <v>0</v>
      </c>
      <c r="I1169" s="1373">
        <v>0</v>
      </c>
      <c r="J1169" s="1373">
        <v>0</v>
      </c>
      <c r="K1169" s="1373">
        <v>0</v>
      </c>
      <c r="L1169" s="1373">
        <v>0</v>
      </c>
      <c r="M1169" s="1373">
        <v>0</v>
      </c>
      <c r="N1169" s="1373">
        <v>0</v>
      </c>
      <c r="O1169" s="1373">
        <v>0</v>
      </c>
      <c r="P1169" s="1373">
        <v>0</v>
      </c>
      <c r="Q1169" s="1373">
        <v>0</v>
      </c>
      <c r="R1169" s="1373">
        <v>0</v>
      </c>
      <c r="S1169" s="220"/>
      <c r="T1169" s="1391"/>
    </row>
    <row r="1170" spans="1:20" ht="10.5" customHeight="1" x14ac:dyDescent="0.15">
      <c r="A1170" s="1373"/>
      <c r="B1170" s="1373"/>
      <c r="C1170" s="1373">
        <v>1</v>
      </c>
      <c r="D1170" s="1373" t="s">
        <v>7086</v>
      </c>
      <c r="E1170" s="1373">
        <v>1</v>
      </c>
      <c r="F1170" s="1373">
        <v>0</v>
      </c>
      <c r="G1170" s="1373">
        <v>0</v>
      </c>
      <c r="H1170" s="1373">
        <v>1</v>
      </c>
      <c r="I1170" s="1373">
        <v>0</v>
      </c>
      <c r="J1170" s="1373">
        <v>0</v>
      </c>
      <c r="K1170" s="1373">
        <v>0</v>
      </c>
      <c r="L1170" s="1373">
        <v>0</v>
      </c>
      <c r="M1170" s="1373">
        <v>0</v>
      </c>
      <c r="N1170" s="1373">
        <v>0</v>
      </c>
      <c r="O1170" s="1373">
        <v>0</v>
      </c>
      <c r="P1170" s="1373">
        <v>0</v>
      </c>
      <c r="Q1170" s="1373">
        <v>0</v>
      </c>
      <c r="R1170" s="1373">
        <v>0</v>
      </c>
      <c r="S1170" s="220"/>
      <c r="T1170" s="1391"/>
    </row>
    <row r="1171" spans="1:20" ht="10.5" customHeight="1" x14ac:dyDescent="0.15">
      <c r="A1171" s="1373"/>
      <c r="B1171" s="1373"/>
      <c r="C1171" s="1373">
        <v>2</v>
      </c>
      <c r="D1171" s="1373" t="s">
        <v>1058</v>
      </c>
      <c r="E1171" s="1373">
        <v>7</v>
      </c>
      <c r="F1171" s="1373">
        <v>0</v>
      </c>
      <c r="G1171" s="1373">
        <v>0</v>
      </c>
      <c r="H1171" s="1373">
        <v>7</v>
      </c>
      <c r="I1171" s="1373">
        <v>0</v>
      </c>
      <c r="J1171" s="1373">
        <v>0</v>
      </c>
      <c r="K1171" s="1373">
        <v>0</v>
      </c>
      <c r="L1171" s="1373">
        <v>0</v>
      </c>
      <c r="M1171" s="1373">
        <v>0</v>
      </c>
      <c r="N1171" s="1373">
        <v>0</v>
      </c>
      <c r="O1171" s="1373">
        <v>0</v>
      </c>
      <c r="P1171" s="1373">
        <v>0</v>
      </c>
      <c r="Q1171" s="1373">
        <v>0</v>
      </c>
      <c r="R1171" s="1373">
        <v>0</v>
      </c>
      <c r="S1171" s="220"/>
      <c r="T1171" s="1391"/>
    </row>
    <row r="1172" spans="1:20" ht="10.5" customHeight="1" x14ac:dyDescent="0.15">
      <c r="A1172" s="1373"/>
      <c r="B1172" s="1373"/>
      <c r="C1172" s="1373">
        <v>3</v>
      </c>
      <c r="D1172" s="1373" t="s">
        <v>1059</v>
      </c>
      <c r="E1172" s="1373">
        <v>85</v>
      </c>
      <c r="F1172" s="1373">
        <v>0</v>
      </c>
      <c r="G1172" s="1373">
        <v>0</v>
      </c>
      <c r="H1172" s="1373">
        <v>85</v>
      </c>
      <c r="I1172" s="1373">
        <v>0</v>
      </c>
      <c r="J1172" s="1373">
        <v>0</v>
      </c>
      <c r="K1172" s="1373">
        <v>0</v>
      </c>
      <c r="L1172" s="1373">
        <v>0</v>
      </c>
      <c r="M1172" s="1373">
        <v>0</v>
      </c>
      <c r="N1172" s="1373">
        <v>0</v>
      </c>
      <c r="O1172" s="1373">
        <v>0</v>
      </c>
      <c r="P1172" s="1373">
        <v>0</v>
      </c>
      <c r="Q1172" s="1373">
        <v>0</v>
      </c>
      <c r="R1172" s="1373">
        <v>0</v>
      </c>
      <c r="S1172" s="220"/>
      <c r="T1172" s="1391"/>
    </row>
    <row r="1173" spans="1:20" ht="10.5" customHeight="1" x14ac:dyDescent="0.15">
      <c r="A1173" s="1373"/>
      <c r="B1173" s="1373"/>
      <c r="C1173" s="1373">
        <v>4</v>
      </c>
      <c r="D1173" s="1373" t="s">
        <v>1060</v>
      </c>
      <c r="E1173" s="1373">
        <v>119</v>
      </c>
      <c r="F1173" s="1373">
        <v>0</v>
      </c>
      <c r="G1173" s="1373">
        <v>0</v>
      </c>
      <c r="H1173" s="1373">
        <v>119</v>
      </c>
      <c r="I1173" s="1373">
        <v>0</v>
      </c>
      <c r="J1173" s="1373">
        <v>0</v>
      </c>
      <c r="K1173" s="1373">
        <v>0</v>
      </c>
      <c r="L1173" s="1373">
        <v>0</v>
      </c>
      <c r="M1173" s="1373">
        <v>0</v>
      </c>
      <c r="N1173" s="1373">
        <v>0</v>
      </c>
      <c r="O1173" s="1373">
        <v>0</v>
      </c>
      <c r="P1173" s="1373">
        <v>0</v>
      </c>
      <c r="Q1173" s="1373">
        <v>0</v>
      </c>
      <c r="R1173" s="1373">
        <v>0</v>
      </c>
      <c r="S1173" s="220"/>
      <c r="T1173" s="1391"/>
    </row>
    <row r="1174" spans="1:20" ht="10.5" customHeight="1" x14ac:dyDescent="0.15">
      <c r="A1174" s="1373"/>
      <c r="B1174" s="1373"/>
      <c r="C1174" s="1373">
        <v>5</v>
      </c>
      <c r="D1174" s="1373" t="s">
        <v>1061</v>
      </c>
      <c r="E1174" s="1373">
        <v>33</v>
      </c>
      <c r="F1174" s="1373">
        <v>0</v>
      </c>
      <c r="G1174" s="1373">
        <v>0</v>
      </c>
      <c r="H1174" s="1373">
        <v>33</v>
      </c>
      <c r="I1174" s="1373">
        <v>0</v>
      </c>
      <c r="J1174" s="1373">
        <v>0</v>
      </c>
      <c r="K1174" s="1373">
        <v>0</v>
      </c>
      <c r="L1174" s="1373">
        <v>0</v>
      </c>
      <c r="M1174" s="1373">
        <v>0</v>
      </c>
      <c r="N1174" s="1373">
        <v>0</v>
      </c>
      <c r="O1174" s="1373">
        <v>0</v>
      </c>
      <c r="P1174" s="1373">
        <v>0</v>
      </c>
      <c r="Q1174" s="1373">
        <v>0</v>
      </c>
      <c r="R1174" s="1373">
        <v>0</v>
      </c>
      <c r="S1174" s="220"/>
      <c r="T1174" s="1391"/>
    </row>
    <row r="1175" spans="1:20" ht="10.5" customHeight="1" x14ac:dyDescent="0.15">
      <c r="A1175" s="1373"/>
      <c r="B1175" s="1373"/>
      <c r="C1175" s="1458" t="s">
        <v>3117</v>
      </c>
      <c r="D1175" s="1459"/>
      <c r="E1175" s="207">
        <v>246</v>
      </c>
      <c r="F1175" s="207">
        <v>0</v>
      </c>
      <c r="G1175" s="207">
        <v>0</v>
      </c>
      <c r="H1175" s="207">
        <v>246</v>
      </c>
      <c r="I1175" s="207">
        <v>0</v>
      </c>
      <c r="J1175" s="207">
        <v>0</v>
      </c>
      <c r="K1175" s="207">
        <v>0</v>
      </c>
      <c r="L1175" s="207">
        <v>0</v>
      </c>
      <c r="M1175" s="207">
        <v>0</v>
      </c>
      <c r="N1175" s="207">
        <v>0</v>
      </c>
      <c r="O1175" s="207">
        <v>0</v>
      </c>
      <c r="P1175" s="207">
        <v>0</v>
      </c>
      <c r="Q1175" s="207">
        <v>0</v>
      </c>
      <c r="R1175" s="207">
        <v>0</v>
      </c>
      <c r="S1175" s="211"/>
      <c r="T1175" s="1388"/>
    </row>
    <row r="1176" spans="1:20" ht="10.5" customHeight="1" x14ac:dyDescent="0.15">
      <c r="A1176" s="1373" t="s">
        <v>12222</v>
      </c>
      <c r="B1176" s="1373" t="s">
        <v>4821</v>
      </c>
      <c r="C1176" s="1373">
        <v>-9</v>
      </c>
      <c r="D1176" s="1373" t="s">
        <v>3381</v>
      </c>
      <c r="E1176" s="1373">
        <v>1</v>
      </c>
      <c r="F1176" s="1373">
        <v>0</v>
      </c>
      <c r="G1176" s="1373">
        <v>0</v>
      </c>
      <c r="H1176" s="1373">
        <v>1</v>
      </c>
      <c r="I1176" s="1373">
        <v>0</v>
      </c>
      <c r="J1176" s="1373">
        <v>0</v>
      </c>
      <c r="K1176" s="1373">
        <v>0</v>
      </c>
      <c r="L1176" s="1373">
        <v>0</v>
      </c>
      <c r="M1176" s="1373">
        <v>0</v>
      </c>
      <c r="N1176" s="1373">
        <v>0</v>
      </c>
      <c r="O1176" s="1373">
        <v>0</v>
      </c>
      <c r="P1176" s="1373">
        <v>0</v>
      </c>
      <c r="Q1176" s="1373">
        <v>0</v>
      </c>
      <c r="R1176" s="1373">
        <v>0</v>
      </c>
      <c r="S1176" s="222"/>
      <c r="T1176" s="1393"/>
    </row>
    <row r="1177" spans="1:20" ht="10.5" customHeight="1" x14ac:dyDescent="0.15">
      <c r="A1177" s="1373"/>
      <c r="B1177" s="1373"/>
      <c r="C1177" s="1373">
        <v>-8</v>
      </c>
      <c r="D1177" s="1373" t="s">
        <v>3382</v>
      </c>
      <c r="E1177" s="1373">
        <v>0</v>
      </c>
      <c r="F1177" s="1373">
        <v>0</v>
      </c>
      <c r="G1177" s="1373">
        <v>0</v>
      </c>
      <c r="H1177" s="1373">
        <v>0</v>
      </c>
      <c r="I1177" s="1373">
        <v>0</v>
      </c>
      <c r="J1177" s="1373">
        <v>0</v>
      </c>
      <c r="K1177" s="1373">
        <v>0</v>
      </c>
      <c r="L1177" s="1373">
        <v>0</v>
      </c>
      <c r="M1177" s="1373">
        <v>0</v>
      </c>
      <c r="N1177" s="1373">
        <v>0</v>
      </c>
      <c r="O1177" s="1373">
        <v>0</v>
      </c>
      <c r="P1177" s="1373">
        <v>0</v>
      </c>
      <c r="Q1177" s="1373">
        <v>0</v>
      </c>
      <c r="R1177" s="1373">
        <v>0</v>
      </c>
      <c r="S1177" s="223"/>
      <c r="T1177" s="1394"/>
    </row>
    <row r="1178" spans="1:20" ht="10.5" customHeight="1" x14ac:dyDescent="0.15">
      <c r="A1178" s="1373"/>
      <c r="B1178" s="1373"/>
      <c r="C1178" s="1373">
        <v>1</v>
      </c>
      <c r="D1178" s="1373" t="s">
        <v>7086</v>
      </c>
      <c r="E1178" s="1373">
        <v>4</v>
      </c>
      <c r="F1178" s="1373">
        <v>0</v>
      </c>
      <c r="G1178" s="1373">
        <v>0</v>
      </c>
      <c r="H1178" s="1373">
        <v>4</v>
      </c>
      <c r="I1178" s="1373">
        <v>0</v>
      </c>
      <c r="J1178" s="1373">
        <v>0</v>
      </c>
      <c r="K1178" s="1373">
        <v>0</v>
      </c>
      <c r="L1178" s="1373">
        <v>0</v>
      </c>
      <c r="M1178" s="1373">
        <v>0</v>
      </c>
      <c r="N1178" s="1373">
        <v>0</v>
      </c>
      <c r="O1178" s="1373">
        <v>0</v>
      </c>
      <c r="P1178" s="1373">
        <v>0</v>
      </c>
      <c r="Q1178" s="1373">
        <v>0</v>
      </c>
      <c r="R1178" s="1373">
        <v>0</v>
      </c>
      <c r="S1178" s="223"/>
      <c r="T1178" s="1394"/>
    </row>
    <row r="1179" spans="1:20" ht="10.5" customHeight="1" x14ac:dyDescent="0.15">
      <c r="A1179" s="1373"/>
      <c r="B1179" s="1373"/>
      <c r="C1179" s="1373">
        <v>2</v>
      </c>
      <c r="D1179" s="1373" t="s">
        <v>1058</v>
      </c>
      <c r="E1179" s="1373">
        <v>28</v>
      </c>
      <c r="F1179" s="1373">
        <v>0</v>
      </c>
      <c r="G1179" s="1373">
        <v>0</v>
      </c>
      <c r="H1179" s="1373">
        <v>28</v>
      </c>
      <c r="I1179" s="1373">
        <v>0</v>
      </c>
      <c r="J1179" s="1373">
        <v>0</v>
      </c>
      <c r="K1179" s="1373">
        <v>0</v>
      </c>
      <c r="L1179" s="1373">
        <v>0</v>
      </c>
      <c r="M1179" s="1373">
        <v>0</v>
      </c>
      <c r="N1179" s="1373">
        <v>0</v>
      </c>
      <c r="O1179" s="1373">
        <v>0</v>
      </c>
      <c r="P1179" s="1373">
        <v>0</v>
      </c>
      <c r="Q1179" s="1373">
        <v>0</v>
      </c>
      <c r="R1179" s="1373">
        <v>0</v>
      </c>
      <c r="S1179" s="223"/>
      <c r="T1179" s="1394"/>
    </row>
    <row r="1180" spans="1:20" ht="10.5" customHeight="1" x14ac:dyDescent="0.15">
      <c r="A1180" s="1373"/>
      <c r="B1180" s="1373"/>
      <c r="C1180" s="1373">
        <v>3</v>
      </c>
      <c r="D1180" s="1373" t="s">
        <v>1059</v>
      </c>
      <c r="E1180" s="1373">
        <v>96</v>
      </c>
      <c r="F1180" s="1373">
        <v>0</v>
      </c>
      <c r="G1180" s="1373">
        <v>0</v>
      </c>
      <c r="H1180" s="1373">
        <v>96</v>
      </c>
      <c r="I1180" s="1373">
        <v>0</v>
      </c>
      <c r="J1180" s="1373">
        <v>0</v>
      </c>
      <c r="K1180" s="1373">
        <v>0</v>
      </c>
      <c r="L1180" s="1373">
        <v>0</v>
      </c>
      <c r="M1180" s="1373">
        <v>0</v>
      </c>
      <c r="N1180" s="1373">
        <v>0</v>
      </c>
      <c r="O1180" s="1373">
        <v>0</v>
      </c>
      <c r="P1180" s="1373">
        <v>0</v>
      </c>
      <c r="Q1180" s="1373">
        <v>0</v>
      </c>
      <c r="R1180" s="1373">
        <v>0</v>
      </c>
      <c r="S1180" s="223"/>
      <c r="T1180" s="1394"/>
    </row>
    <row r="1181" spans="1:20" ht="10.5" customHeight="1" x14ac:dyDescent="0.15">
      <c r="A1181" s="1373"/>
      <c r="B1181" s="1373"/>
      <c r="C1181" s="1373">
        <v>4</v>
      </c>
      <c r="D1181" s="1373" t="s">
        <v>1060</v>
      </c>
      <c r="E1181" s="1373">
        <v>91</v>
      </c>
      <c r="F1181" s="1373">
        <v>0</v>
      </c>
      <c r="G1181" s="1373">
        <v>0</v>
      </c>
      <c r="H1181" s="1373">
        <v>91</v>
      </c>
      <c r="I1181" s="1373">
        <v>0</v>
      </c>
      <c r="J1181" s="1373">
        <v>0</v>
      </c>
      <c r="K1181" s="1373">
        <v>0</v>
      </c>
      <c r="L1181" s="1373">
        <v>0</v>
      </c>
      <c r="M1181" s="1373">
        <v>0</v>
      </c>
      <c r="N1181" s="1373">
        <v>0</v>
      </c>
      <c r="O1181" s="1373">
        <v>0</v>
      </c>
      <c r="P1181" s="1373">
        <v>0</v>
      </c>
      <c r="Q1181" s="1373">
        <v>0</v>
      </c>
      <c r="R1181" s="1373">
        <v>0</v>
      </c>
      <c r="S1181" s="223"/>
      <c r="T1181" s="1394"/>
    </row>
    <row r="1182" spans="1:20" ht="10.5" customHeight="1" x14ac:dyDescent="0.15">
      <c r="A1182" s="1373"/>
      <c r="B1182" s="1373"/>
      <c r="C1182" s="1373">
        <v>5</v>
      </c>
      <c r="D1182" s="1373" t="s">
        <v>1061</v>
      </c>
      <c r="E1182" s="1373">
        <v>26</v>
      </c>
      <c r="F1182" s="1373">
        <v>0</v>
      </c>
      <c r="G1182" s="1373">
        <v>0</v>
      </c>
      <c r="H1182" s="1373">
        <v>26</v>
      </c>
      <c r="I1182" s="1373">
        <v>0</v>
      </c>
      <c r="J1182" s="1373">
        <v>0</v>
      </c>
      <c r="K1182" s="1373">
        <v>0</v>
      </c>
      <c r="L1182" s="1373">
        <v>0</v>
      </c>
      <c r="M1182" s="1373">
        <v>0</v>
      </c>
      <c r="N1182" s="1373">
        <v>0</v>
      </c>
      <c r="O1182" s="1373">
        <v>0</v>
      </c>
      <c r="P1182" s="1373">
        <v>0</v>
      </c>
      <c r="Q1182" s="1373">
        <v>0</v>
      </c>
      <c r="R1182" s="1373">
        <v>0</v>
      </c>
      <c r="S1182" s="223"/>
      <c r="T1182" s="1394"/>
    </row>
    <row r="1183" spans="1:20" ht="10.5" customHeight="1" x14ac:dyDescent="0.15">
      <c r="A1183" s="1373"/>
      <c r="B1183" s="1373"/>
      <c r="C1183" s="1458" t="s">
        <v>3117</v>
      </c>
      <c r="D1183" s="1459"/>
      <c r="E1183" s="207">
        <v>246</v>
      </c>
      <c r="F1183" s="207">
        <v>0</v>
      </c>
      <c r="G1183" s="207">
        <v>0</v>
      </c>
      <c r="H1183" s="207">
        <v>246</v>
      </c>
      <c r="I1183" s="207">
        <v>0</v>
      </c>
      <c r="J1183" s="207">
        <v>0</v>
      </c>
      <c r="K1183" s="207">
        <v>0</v>
      </c>
      <c r="L1183" s="207">
        <v>0</v>
      </c>
      <c r="M1183" s="207">
        <v>0</v>
      </c>
      <c r="N1183" s="207">
        <v>0</v>
      </c>
      <c r="O1183" s="207">
        <v>0</v>
      </c>
      <c r="P1183" s="207">
        <v>0</v>
      </c>
      <c r="Q1183" s="207">
        <v>0</v>
      </c>
      <c r="R1183" s="207">
        <v>0</v>
      </c>
      <c r="S1183" s="207"/>
      <c r="T1183" s="1395"/>
    </row>
    <row r="1184" spans="1:20" ht="10.5" customHeight="1" x14ac:dyDescent="0.15">
      <c r="A1184" s="1373" t="s">
        <v>12223</v>
      </c>
      <c r="B1184" s="1373" t="s">
        <v>4823</v>
      </c>
      <c r="C1184" s="1373">
        <v>-9</v>
      </c>
      <c r="D1184" s="1373" t="s">
        <v>3381</v>
      </c>
      <c r="E1184" s="1373">
        <v>1</v>
      </c>
      <c r="F1184" s="1373">
        <v>0</v>
      </c>
      <c r="G1184" s="1373">
        <v>0</v>
      </c>
      <c r="H1184" s="1373">
        <v>1</v>
      </c>
      <c r="I1184" s="1373">
        <v>0</v>
      </c>
      <c r="J1184" s="1373">
        <v>0</v>
      </c>
      <c r="K1184" s="1373">
        <v>0</v>
      </c>
      <c r="L1184" s="1373">
        <v>0</v>
      </c>
      <c r="M1184" s="1373">
        <v>0</v>
      </c>
      <c r="N1184" s="1373">
        <v>0</v>
      </c>
      <c r="O1184" s="1373">
        <v>0</v>
      </c>
      <c r="P1184" s="1373">
        <v>0</v>
      </c>
      <c r="Q1184" s="1373">
        <v>0</v>
      </c>
      <c r="R1184" s="1373">
        <v>0</v>
      </c>
      <c r="S1184" s="223"/>
      <c r="T1184" s="1394"/>
    </row>
    <row r="1185" spans="1:20" ht="10.5" customHeight="1" x14ac:dyDescent="0.15">
      <c r="A1185" s="1373"/>
      <c r="B1185" s="1373"/>
      <c r="C1185" s="1373">
        <v>-8</v>
      </c>
      <c r="D1185" s="1373" t="s">
        <v>3382</v>
      </c>
      <c r="E1185" s="1373">
        <v>0</v>
      </c>
      <c r="F1185" s="1373">
        <v>0</v>
      </c>
      <c r="G1185" s="1373">
        <v>0</v>
      </c>
      <c r="H1185" s="1373">
        <v>0</v>
      </c>
      <c r="I1185" s="1373">
        <v>0</v>
      </c>
      <c r="J1185" s="1373">
        <v>0</v>
      </c>
      <c r="K1185" s="1373">
        <v>0</v>
      </c>
      <c r="L1185" s="1373">
        <v>0</v>
      </c>
      <c r="M1185" s="1373">
        <v>0</v>
      </c>
      <c r="N1185" s="1373">
        <v>0</v>
      </c>
      <c r="O1185" s="1373">
        <v>0</v>
      </c>
      <c r="P1185" s="1373">
        <v>0</v>
      </c>
      <c r="Q1185" s="1373">
        <v>0</v>
      </c>
      <c r="R1185" s="1373">
        <v>0</v>
      </c>
      <c r="S1185" s="223"/>
      <c r="T1185" s="1394"/>
    </row>
    <row r="1186" spans="1:20" ht="10.5" customHeight="1" x14ac:dyDescent="0.15">
      <c r="A1186" s="1373"/>
      <c r="B1186" s="1373"/>
      <c r="C1186" s="1373">
        <v>1</v>
      </c>
      <c r="D1186" s="1373" t="s">
        <v>7086</v>
      </c>
      <c r="E1186" s="1373">
        <v>1</v>
      </c>
      <c r="F1186" s="1373">
        <v>0</v>
      </c>
      <c r="G1186" s="1373">
        <v>0</v>
      </c>
      <c r="H1186" s="1373">
        <v>1</v>
      </c>
      <c r="I1186" s="1373">
        <v>0</v>
      </c>
      <c r="J1186" s="1373">
        <v>0</v>
      </c>
      <c r="K1186" s="1373">
        <v>0</v>
      </c>
      <c r="L1186" s="1373">
        <v>0</v>
      </c>
      <c r="M1186" s="1373">
        <v>0</v>
      </c>
      <c r="N1186" s="1373">
        <v>0</v>
      </c>
      <c r="O1186" s="1373">
        <v>0</v>
      </c>
      <c r="P1186" s="1373">
        <v>0</v>
      </c>
      <c r="Q1186" s="1373">
        <v>0</v>
      </c>
      <c r="R1186" s="1373">
        <v>0</v>
      </c>
      <c r="S1186" s="223"/>
      <c r="T1186" s="1394"/>
    </row>
    <row r="1187" spans="1:20" ht="10.5" customHeight="1" x14ac:dyDescent="0.15">
      <c r="A1187" s="1373"/>
      <c r="B1187" s="1373"/>
      <c r="C1187" s="1373">
        <v>2</v>
      </c>
      <c r="D1187" s="1373" t="s">
        <v>1058</v>
      </c>
      <c r="E1187" s="1373">
        <v>5</v>
      </c>
      <c r="F1187" s="1373">
        <v>0</v>
      </c>
      <c r="G1187" s="1373">
        <v>0</v>
      </c>
      <c r="H1187" s="1373">
        <v>5</v>
      </c>
      <c r="I1187" s="1373">
        <v>0</v>
      </c>
      <c r="J1187" s="1373">
        <v>0</v>
      </c>
      <c r="K1187" s="1373">
        <v>0</v>
      </c>
      <c r="L1187" s="1373">
        <v>0</v>
      </c>
      <c r="M1187" s="1373">
        <v>0</v>
      </c>
      <c r="N1187" s="1373">
        <v>0</v>
      </c>
      <c r="O1187" s="1373">
        <v>0</v>
      </c>
      <c r="P1187" s="1373">
        <v>0</v>
      </c>
      <c r="Q1187" s="1373">
        <v>0</v>
      </c>
      <c r="R1187" s="1373">
        <v>0</v>
      </c>
      <c r="S1187" s="223"/>
      <c r="T1187" s="1394"/>
    </row>
    <row r="1188" spans="1:20" ht="10.5" customHeight="1" x14ac:dyDescent="0.15">
      <c r="A1188" s="1373"/>
      <c r="B1188" s="1373"/>
      <c r="C1188" s="1373">
        <v>3</v>
      </c>
      <c r="D1188" s="1373" t="s">
        <v>1059</v>
      </c>
      <c r="E1188" s="1373">
        <v>86</v>
      </c>
      <c r="F1188" s="1373">
        <v>0</v>
      </c>
      <c r="G1188" s="1373">
        <v>0</v>
      </c>
      <c r="H1188" s="1373">
        <v>86</v>
      </c>
      <c r="I1188" s="1373">
        <v>0</v>
      </c>
      <c r="J1188" s="1373">
        <v>0</v>
      </c>
      <c r="K1188" s="1373">
        <v>0</v>
      </c>
      <c r="L1188" s="1373">
        <v>0</v>
      </c>
      <c r="M1188" s="1373">
        <v>0</v>
      </c>
      <c r="N1188" s="1373">
        <v>0</v>
      </c>
      <c r="O1188" s="1373">
        <v>0</v>
      </c>
      <c r="P1188" s="1373">
        <v>0</v>
      </c>
      <c r="Q1188" s="1373">
        <v>0</v>
      </c>
      <c r="R1188" s="1373">
        <v>0</v>
      </c>
      <c r="S1188" s="223"/>
      <c r="T1188" s="1394"/>
    </row>
    <row r="1189" spans="1:20" ht="10.5" customHeight="1" x14ac:dyDescent="0.15">
      <c r="A1189" s="1373"/>
      <c r="B1189" s="1373"/>
      <c r="C1189" s="1373">
        <v>4</v>
      </c>
      <c r="D1189" s="1373" t="s">
        <v>1060</v>
      </c>
      <c r="E1189" s="1373">
        <v>110</v>
      </c>
      <c r="F1189" s="1373">
        <v>0</v>
      </c>
      <c r="G1189" s="1373">
        <v>0</v>
      </c>
      <c r="H1189" s="1373">
        <v>110</v>
      </c>
      <c r="I1189" s="1373">
        <v>0</v>
      </c>
      <c r="J1189" s="1373">
        <v>0</v>
      </c>
      <c r="K1189" s="1373">
        <v>0</v>
      </c>
      <c r="L1189" s="1373">
        <v>0</v>
      </c>
      <c r="M1189" s="1373">
        <v>0</v>
      </c>
      <c r="N1189" s="1373">
        <v>0</v>
      </c>
      <c r="O1189" s="1373">
        <v>0</v>
      </c>
      <c r="P1189" s="1373">
        <v>0</v>
      </c>
      <c r="Q1189" s="1373">
        <v>0</v>
      </c>
      <c r="R1189" s="1373">
        <v>0</v>
      </c>
      <c r="S1189" s="223"/>
      <c r="T1189" s="1394"/>
    </row>
    <row r="1190" spans="1:20" ht="10.5" customHeight="1" x14ac:dyDescent="0.15">
      <c r="A1190" s="1373"/>
      <c r="B1190" s="1373"/>
      <c r="C1190" s="1373">
        <v>5</v>
      </c>
      <c r="D1190" s="1373" t="s">
        <v>1061</v>
      </c>
      <c r="E1190" s="1373">
        <v>38</v>
      </c>
      <c r="F1190" s="1373">
        <v>0</v>
      </c>
      <c r="G1190" s="1373">
        <v>0</v>
      </c>
      <c r="H1190" s="1373">
        <v>38</v>
      </c>
      <c r="I1190" s="1373">
        <v>0</v>
      </c>
      <c r="J1190" s="1373">
        <v>0</v>
      </c>
      <c r="K1190" s="1373">
        <v>0</v>
      </c>
      <c r="L1190" s="1373">
        <v>0</v>
      </c>
      <c r="M1190" s="1373">
        <v>0</v>
      </c>
      <c r="N1190" s="1373">
        <v>0</v>
      </c>
      <c r="O1190" s="1373">
        <v>0</v>
      </c>
      <c r="P1190" s="1373">
        <v>0</v>
      </c>
      <c r="Q1190" s="1373">
        <v>0</v>
      </c>
      <c r="R1190" s="1373">
        <v>0</v>
      </c>
      <c r="S1190" s="223"/>
      <c r="T1190" s="1394"/>
    </row>
    <row r="1191" spans="1:20" ht="10.5" customHeight="1" x14ac:dyDescent="0.15">
      <c r="A1191" s="1373"/>
      <c r="B1191" s="1373"/>
      <c r="C1191" s="1458" t="s">
        <v>3117</v>
      </c>
      <c r="D1191" s="1459"/>
      <c r="E1191" s="207">
        <v>241</v>
      </c>
      <c r="F1191" s="207">
        <v>0</v>
      </c>
      <c r="G1191" s="207">
        <v>0</v>
      </c>
      <c r="H1191" s="207">
        <v>241</v>
      </c>
      <c r="I1191" s="207">
        <v>0</v>
      </c>
      <c r="J1191" s="207">
        <v>0</v>
      </c>
      <c r="K1191" s="207">
        <v>0</v>
      </c>
      <c r="L1191" s="207">
        <v>0</v>
      </c>
      <c r="M1191" s="207">
        <v>0</v>
      </c>
      <c r="N1191" s="207">
        <v>0</v>
      </c>
      <c r="O1191" s="207">
        <v>0</v>
      </c>
      <c r="P1191" s="207">
        <v>0</v>
      </c>
      <c r="Q1191" s="207">
        <v>0</v>
      </c>
      <c r="R1191" s="207">
        <v>0</v>
      </c>
      <c r="S1191" s="207"/>
      <c r="T1191" s="1395"/>
    </row>
    <row r="1192" spans="1:20" ht="10.5" customHeight="1" x14ac:dyDescent="0.15">
      <c r="A1192" s="1373" t="s">
        <v>12224</v>
      </c>
      <c r="B1192" s="1373" t="s">
        <v>4825</v>
      </c>
      <c r="C1192" s="1373">
        <v>-9</v>
      </c>
      <c r="D1192" s="1373" t="s">
        <v>3381</v>
      </c>
      <c r="E1192" s="1373">
        <v>1</v>
      </c>
      <c r="F1192" s="1373">
        <v>0</v>
      </c>
      <c r="G1192" s="1373">
        <v>0</v>
      </c>
      <c r="H1192" s="1373">
        <v>1</v>
      </c>
      <c r="I1192" s="1373">
        <v>0</v>
      </c>
      <c r="J1192" s="1373">
        <v>0</v>
      </c>
      <c r="K1192" s="1373">
        <v>0</v>
      </c>
      <c r="L1192" s="1373">
        <v>0</v>
      </c>
      <c r="M1192" s="1373">
        <v>0</v>
      </c>
      <c r="N1192" s="1373">
        <v>0</v>
      </c>
      <c r="O1192" s="1373">
        <v>0</v>
      </c>
      <c r="P1192" s="1373">
        <v>0</v>
      </c>
      <c r="Q1192" s="1373">
        <v>0</v>
      </c>
      <c r="R1192" s="1373">
        <v>0</v>
      </c>
      <c r="S1192" s="223"/>
      <c r="T1192" s="1394"/>
    </row>
    <row r="1193" spans="1:20" ht="10.5" customHeight="1" x14ac:dyDescent="0.15">
      <c r="A1193" s="1373"/>
      <c r="B1193" s="1373"/>
      <c r="C1193" s="1373">
        <v>-8</v>
      </c>
      <c r="D1193" s="1373" t="s">
        <v>3382</v>
      </c>
      <c r="E1193" s="1373">
        <v>0</v>
      </c>
      <c r="F1193" s="1373">
        <v>0</v>
      </c>
      <c r="G1193" s="1373">
        <v>0</v>
      </c>
      <c r="H1193" s="1373">
        <v>0</v>
      </c>
      <c r="I1193" s="1373">
        <v>0</v>
      </c>
      <c r="J1193" s="1373">
        <v>0</v>
      </c>
      <c r="K1193" s="1373">
        <v>0</v>
      </c>
      <c r="L1193" s="1373">
        <v>0</v>
      </c>
      <c r="M1193" s="1373">
        <v>0</v>
      </c>
      <c r="N1193" s="1373">
        <v>0</v>
      </c>
      <c r="O1193" s="1373">
        <v>0</v>
      </c>
      <c r="P1193" s="1373">
        <v>0</v>
      </c>
      <c r="Q1193" s="1373">
        <v>0</v>
      </c>
      <c r="R1193" s="1373">
        <v>0</v>
      </c>
      <c r="S1193" s="223"/>
      <c r="T1193" s="1394"/>
    </row>
    <row r="1194" spans="1:20" ht="10.5" customHeight="1" x14ac:dyDescent="0.15">
      <c r="A1194" s="1373"/>
      <c r="B1194" s="1373"/>
      <c r="C1194" s="1373">
        <v>1</v>
      </c>
      <c r="D1194" s="1373" t="s">
        <v>7086</v>
      </c>
      <c r="E1194" s="1373">
        <v>5</v>
      </c>
      <c r="F1194" s="1373">
        <v>0</v>
      </c>
      <c r="G1194" s="1373">
        <v>0</v>
      </c>
      <c r="H1194" s="1373">
        <v>5</v>
      </c>
      <c r="I1194" s="1373">
        <v>0</v>
      </c>
      <c r="J1194" s="1373">
        <v>0</v>
      </c>
      <c r="K1194" s="1373">
        <v>0</v>
      </c>
      <c r="L1194" s="1373">
        <v>0</v>
      </c>
      <c r="M1194" s="1373">
        <v>0</v>
      </c>
      <c r="N1194" s="1373">
        <v>0</v>
      </c>
      <c r="O1194" s="1373">
        <v>0</v>
      </c>
      <c r="P1194" s="1373">
        <v>0</v>
      </c>
      <c r="Q1194" s="1373">
        <v>0</v>
      </c>
      <c r="R1194" s="1373">
        <v>0</v>
      </c>
      <c r="S1194" s="223"/>
      <c r="T1194" s="1394"/>
    </row>
    <row r="1195" spans="1:20" ht="10.5" customHeight="1" x14ac:dyDescent="0.15">
      <c r="A1195" s="1373"/>
      <c r="B1195" s="1373"/>
      <c r="C1195" s="1373">
        <v>2</v>
      </c>
      <c r="D1195" s="1373" t="s">
        <v>1058</v>
      </c>
      <c r="E1195" s="1373">
        <v>26</v>
      </c>
      <c r="F1195" s="1373">
        <v>0</v>
      </c>
      <c r="G1195" s="1373">
        <v>0</v>
      </c>
      <c r="H1195" s="1373">
        <v>26</v>
      </c>
      <c r="I1195" s="1373">
        <v>0</v>
      </c>
      <c r="J1195" s="1373">
        <v>0</v>
      </c>
      <c r="K1195" s="1373">
        <v>0</v>
      </c>
      <c r="L1195" s="1373">
        <v>0</v>
      </c>
      <c r="M1195" s="1373">
        <v>0</v>
      </c>
      <c r="N1195" s="1373">
        <v>0</v>
      </c>
      <c r="O1195" s="1373">
        <v>0</v>
      </c>
      <c r="P1195" s="1373">
        <v>0</v>
      </c>
      <c r="Q1195" s="1373">
        <v>0</v>
      </c>
      <c r="R1195" s="1373">
        <v>0</v>
      </c>
      <c r="S1195" s="223"/>
      <c r="T1195" s="1394"/>
    </row>
    <row r="1196" spans="1:20" ht="10.5" customHeight="1" x14ac:dyDescent="0.15">
      <c r="A1196" s="1373"/>
      <c r="B1196" s="1373"/>
      <c r="C1196" s="1373">
        <v>3</v>
      </c>
      <c r="D1196" s="1373" t="s">
        <v>1059</v>
      </c>
      <c r="E1196" s="1373">
        <v>105</v>
      </c>
      <c r="F1196" s="1373">
        <v>0</v>
      </c>
      <c r="G1196" s="1373">
        <v>0</v>
      </c>
      <c r="H1196" s="1373">
        <v>105</v>
      </c>
      <c r="I1196" s="1373">
        <v>0</v>
      </c>
      <c r="J1196" s="1373">
        <v>0</v>
      </c>
      <c r="K1196" s="1373">
        <v>0</v>
      </c>
      <c r="L1196" s="1373">
        <v>0</v>
      </c>
      <c r="M1196" s="1373">
        <v>0</v>
      </c>
      <c r="N1196" s="1373">
        <v>0</v>
      </c>
      <c r="O1196" s="1373">
        <v>0</v>
      </c>
      <c r="P1196" s="1373">
        <v>0</v>
      </c>
      <c r="Q1196" s="1373">
        <v>0</v>
      </c>
      <c r="R1196" s="1373">
        <v>0</v>
      </c>
      <c r="S1196" s="223"/>
      <c r="T1196" s="1394"/>
    </row>
    <row r="1197" spans="1:20" ht="10.5" customHeight="1" x14ac:dyDescent="0.15">
      <c r="A1197" s="1373"/>
      <c r="B1197" s="1373"/>
      <c r="C1197" s="1373">
        <v>4</v>
      </c>
      <c r="D1197" s="1373" t="s">
        <v>1060</v>
      </c>
      <c r="E1197" s="1373">
        <v>82</v>
      </c>
      <c r="F1197" s="1373">
        <v>0</v>
      </c>
      <c r="G1197" s="1373">
        <v>0</v>
      </c>
      <c r="H1197" s="1373">
        <v>82</v>
      </c>
      <c r="I1197" s="1373">
        <v>0</v>
      </c>
      <c r="J1197" s="1373">
        <v>0</v>
      </c>
      <c r="K1197" s="1373">
        <v>0</v>
      </c>
      <c r="L1197" s="1373">
        <v>0</v>
      </c>
      <c r="M1197" s="1373">
        <v>0</v>
      </c>
      <c r="N1197" s="1373">
        <v>0</v>
      </c>
      <c r="O1197" s="1373">
        <v>0</v>
      </c>
      <c r="P1197" s="1373">
        <v>0</v>
      </c>
      <c r="Q1197" s="1373">
        <v>0</v>
      </c>
      <c r="R1197" s="1373">
        <v>0</v>
      </c>
      <c r="S1197" s="223"/>
      <c r="T1197" s="1394"/>
    </row>
    <row r="1198" spans="1:20" ht="10.5" customHeight="1" x14ac:dyDescent="0.15">
      <c r="A1198" s="1373"/>
      <c r="B1198" s="1373"/>
      <c r="C1198" s="1373">
        <v>5</v>
      </c>
      <c r="D1198" s="1373" t="s">
        <v>1061</v>
      </c>
      <c r="E1198" s="1373">
        <v>22</v>
      </c>
      <c r="F1198" s="1373">
        <v>0</v>
      </c>
      <c r="G1198" s="1373">
        <v>0</v>
      </c>
      <c r="H1198" s="1373">
        <v>22</v>
      </c>
      <c r="I1198" s="1373">
        <v>0</v>
      </c>
      <c r="J1198" s="1373">
        <v>0</v>
      </c>
      <c r="K1198" s="1373">
        <v>0</v>
      </c>
      <c r="L1198" s="1373">
        <v>0</v>
      </c>
      <c r="M1198" s="1373">
        <v>0</v>
      </c>
      <c r="N1198" s="1373">
        <v>0</v>
      </c>
      <c r="O1198" s="1373">
        <v>0</v>
      </c>
      <c r="P1198" s="1373">
        <v>0</v>
      </c>
      <c r="Q1198" s="1373">
        <v>0</v>
      </c>
      <c r="R1198" s="1373">
        <v>0</v>
      </c>
      <c r="S1198" s="223"/>
      <c r="T1198" s="1394"/>
    </row>
    <row r="1199" spans="1:20" ht="10.5" customHeight="1" x14ac:dyDescent="0.15">
      <c r="A1199" s="1373"/>
      <c r="B1199" s="1373"/>
      <c r="C1199" s="1458" t="s">
        <v>3117</v>
      </c>
      <c r="D1199" s="1459"/>
      <c r="E1199" s="207">
        <v>241</v>
      </c>
      <c r="F1199" s="207">
        <v>0</v>
      </c>
      <c r="G1199" s="207">
        <v>0</v>
      </c>
      <c r="H1199" s="207">
        <v>241</v>
      </c>
      <c r="I1199" s="207">
        <v>0</v>
      </c>
      <c r="J1199" s="207">
        <v>0</v>
      </c>
      <c r="K1199" s="207">
        <v>0</v>
      </c>
      <c r="L1199" s="207">
        <v>0</v>
      </c>
      <c r="M1199" s="207">
        <v>0</v>
      </c>
      <c r="N1199" s="207">
        <v>0</v>
      </c>
      <c r="O1199" s="207">
        <v>0</v>
      </c>
      <c r="P1199" s="207">
        <v>0</v>
      </c>
      <c r="Q1199" s="207">
        <v>0</v>
      </c>
      <c r="R1199" s="207">
        <v>0</v>
      </c>
      <c r="S1199" s="207"/>
      <c r="T1199" s="1395"/>
    </row>
    <row r="1200" spans="1:20" ht="10.5" customHeight="1" x14ac:dyDescent="0.15">
      <c r="A1200" s="1373" t="s">
        <v>12225</v>
      </c>
      <c r="B1200" s="1373" t="s">
        <v>982</v>
      </c>
      <c r="C1200" s="1373">
        <v>-9</v>
      </c>
      <c r="D1200" s="1373" t="s">
        <v>3381</v>
      </c>
      <c r="E1200" s="1373">
        <v>1</v>
      </c>
      <c r="F1200" s="1373">
        <v>0</v>
      </c>
      <c r="G1200" s="1373">
        <v>0</v>
      </c>
      <c r="H1200" s="1373">
        <v>1</v>
      </c>
      <c r="I1200" s="1373">
        <v>0</v>
      </c>
      <c r="J1200" s="1373">
        <v>0</v>
      </c>
      <c r="K1200" s="1373">
        <v>0</v>
      </c>
      <c r="L1200" s="1373">
        <v>0</v>
      </c>
      <c r="M1200" s="1373">
        <v>0</v>
      </c>
      <c r="N1200" s="1373">
        <v>0</v>
      </c>
      <c r="O1200" s="1373">
        <v>0</v>
      </c>
      <c r="P1200" s="1373">
        <v>0</v>
      </c>
      <c r="Q1200" s="1373">
        <v>0</v>
      </c>
      <c r="R1200" s="1373">
        <v>0</v>
      </c>
      <c r="S1200" s="223"/>
      <c r="T1200" s="1394"/>
    </row>
    <row r="1201" spans="1:20" ht="10.5" customHeight="1" x14ac:dyDescent="0.15">
      <c r="A1201" s="1373"/>
      <c r="B1201" s="1373"/>
      <c r="C1201" s="1373">
        <v>-8</v>
      </c>
      <c r="D1201" s="1373" t="s">
        <v>3382</v>
      </c>
      <c r="E1201" s="1373">
        <v>0</v>
      </c>
      <c r="F1201" s="1373">
        <v>0</v>
      </c>
      <c r="G1201" s="1373">
        <v>0</v>
      </c>
      <c r="H1201" s="1373">
        <v>0</v>
      </c>
      <c r="I1201" s="1373">
        <v>0</v>
      </c>
      <c r="J1201" s="1373">
        <v>0</v>
      </c>
      <c r="K1201" s="1373">
        <v>0</v>
      </c>
      <c r="L1201" s="1373">
        <v>0</v>
      </c>
      <c r="M1201" s="1373">
        <v>0</v>
      </c>
      <c r="N1201" s="1373">
        <v>0</v>
      </c>
      <c r="O1201" s="1373">
        <v>0</v>
      </c>
      <c r="P1201" s="1373">
        <v>0</v>
      </c>
      <c r="Q1201" s="1373">
        <v>0</v>
      </c>
      <c r="R1201" s="1373">
        <v>0</v>
      </c>
      <c r="S1201" s="223"/>
      <c r="T1201" s="1394"/>
    </row>
    <row r="1202" spans="1:20" ht="10.5" customHeight="1" x14ac:dyDescent="0.15">
      <c r="A1202" s="1373"/>
      <c r="B1202" s="1373"/>
      <c r="C1202" s="1373">
        <v>1</v>
      </c>
      <c r="D1202" s="1373" t="s">
        <v>7086</v>
      </c>
      <c r="E1202" s="1373">
        <v>0</v>
      </c>
      <c r="F1202" s="1373">
        <v>0</v>
      </c>
      <c r="G1202" s="1373">
        <v>0</v>
      </c>
      <c r="H1202" s="1373">
        <v>0</v>
      </c>
      <c r="I1202" s="1373">
        <v>0</v>
      </c>
      <c r="J1202" s="1373">
        <v>0</v>
      </c>
      <c r="K1202" s="1373">
        <v>0</v>
      </c>
      <c r="L1202" s="1373">
        <v>0</v>
      </c>
      <c r="M1202" s="1373">
        <v>0</v>
      </c>
      <c r="N1202" s="1373">
        <v>0</v>
      </c>
      <c r="O1202" s="1373">
        <v>0</v>
      </c>
      <c r="P1202" s="1373">
        <v>0</v>
      </c>
      <c r="Q1202" s="1373">
        <v>0</v>
      </c>
      <c r="R1202" s="1373">
        <v>0</v>
      </c>
      <c r="S1202" s="223"/>
      <c r="T1202" s="1394"/>
    </row>
    <row r="1203" spans="1:20" ht="10.5" customHeight="1" x14ac:dyDescent="0.15">
      <c r="A1203" s="1373"/>
      <c r="B1203" s="1373"/>
      <c r="C1203" s="1373">
        <v>2</v>
      </c>
      <c r="D1203" s="1373" t="s">
        <v>1058</v>
      </c>
      <c r="E1203" s="1373">
        <v>6</v>
      </c>
      <c r="F1203" s="1373">
        <v>0</v>
      </c>
      <c r="G1203" s="1373">
        <v>0</v>
      </c>
      <c r="H1203" s="1373">
        <v>6</v>
      </c>
      <c r="I1203" s="1373">
        <v>0</v>
      </c>
      <c r="J1203" s="1373">
        <v>0</v>
      </c>
      <c r="K1203" s="1373">
        <v>0</v>
      </c>
      <c r="L1203" s="1373">
        <v>0</v>
      </c>
      <c r="M1203" s="1373">
        <v>0</v>
      </c>
      <c r="N1203" s="1373">
        <v>0</v>
      </c>
      <c r="O1203" s="1373">
        <v>0</v>
      </c>
      <c r="P1203" s="1373">
        <v>0</v>
      </c>
      <c r="Q1203" s="1373">
        <v>0</v>
      </c>
      <c r="R1203" s="1373">
        <v>0</v>
      </c>
      <c r="S1203" s="223"/>
      <c r="T1203" s="1394"/>
    </row>
    <row r="1204" spans="1:20" ht="10.5" customHeight="1" x14ac:dyDescent="0.15">
      <c r="A1204" s="1373"/>
      <c r="B1204" s="1373"/>
      <c r="C1204" s="1373">
        <v>3</v>
      </c>
      <c r="D1204" s="1373" t="s">
        <v>1059</v>
      </c>
      <c r="E1204" s="1373">
        <v>77</v>
      </c>
      <c r="F1204" s="1373">
        <v>0</v>
      </c>
      <c r="G1204" s="1373">
        <v>0</v>
      </c>
      <c r="H1204" s="1373">
        <v>77</v>
      </c>
      <c r="I1204" s="1373">
        <v>0</v>
      </c>
      <c r="J1204" s="1373">
        <v>0</v>
      </c>
      <c r="K1204" s="1373">
        <v>0</v>
      </c>
      <c r="L1204" s="1373">
        <v>0</v>
      </c>
      <c r="M1204" s="1373">
        <v>0</v>
      </c>
      <c r="N1204" s="1373">
        <v>0</v>
      </c>
      <c r="O1204" s="1373">
        <v>0</v>
      </c>
      <c r="P1204" s="1373">
        <v>0</v>
      </c>
      <c r="Q1204" s="1373">
        <v>0</v>
      </c>
      <c r="R1204" s="1373">
        <v>0</v>
      </c>
      <c r="S1204" s="223"/>
      <c r="T1204" s="1394"/>
    </row>
    <row r="1205" spans="1:20" ht="10.5" customHeight="1" x14ac:dyDescent="0.15">
      <c r="A1205" s="1373"/>
      <c r="B1205" s="1373"/>
      <c r="C1205" s="1373">
        <v>4</v>
      </c>
      <c r="D1205" s="1373" t="s">
        <v>1060</v>
      </c>
      <c r="E1205" s="1373">
        <v>102</v>
      </c>
      <c r="F1205" s="1373">
        <v>0</v>
      </c>
      <c r="G1205" s="1373">
        <v>0</v>
      </c>
      <c r="H1205" s="1373">
        <v>102</v>
      </c>
      <c r="I1205" s="1373">
        <v>0</v>
      </c>
      <c r="J1205" s="1373">
        <v>0</v>
      </c>
      <c r="K1205" s="1373">
        <v>0</v>
      </c>
      <c r="L1205" s="1373">
        <v>0</v>
      </c>
      <c r="M1205" s="1373">
        <v>0</v>
      </c>
      <c r="N1205" s="1373">
        <v>0</v>
      </c>
      <c r="O1205" s="1373">
        <v>0</v>
      </c>
      <c r="P1205" s="1373">
        <v>0</v>
      </c>
      <c r="Q1205" s="1373">
        <v>0</v>
      </c>
      <c r="R1205" s="1373">
        <v>0</v>
      </c>
      <c r="S1205" s="223"/>
      <c r="T1205" s="1394"/>
    </row>
    <row r="1206" spans="1:20" ht="10.5" customHeight="1" x14ac:dyDescent="0.15">
      <c r="A1206" s="1373"/>
      <c r="B1206" s="1373"/>
      <c r="C1206" s="1373">
        <v>5</v>
      </c>
      <c r="D1206" s="1373" t="s">
        <v>1061</v>
      </c>
      <c r="E1206" s="1373">
        <v>33</v>
      </c>
      <c r="F1206" s="1373">
        <v>0</v>
      </c>
      <c r="G1206" s="1373">
        <v>0</v>
      </c>
      <c r="H1206" s="1373">
        <v>33</v>
      </c>
      <c r="I1206" s="1373">
        <v>0</v>
      </c>
      <c r="J1206" s="1373">
        <v>0</v>
      </c>
      <c r="K1206" s="1373">
        <v>0</v>
      </c>
      <c r="L1206" s="1373">
        <v>0</v>
      </c>
      <c r="M1206" s="1373">
        <v>0</v>
      </c>
      <c r="N1206" s="1373">
        <v>0</v>
      </c>
      <c r="O1206" s="1373">
        <v>0</v>
      </c>
      <c r="P1206" s="1373">
        <v>0</v>
      </c>
      <c r="Q1206" s="1373">
        <v>0</v>
      </c>
      <c r="R1206" s="1373">
        <v>0</v>
      </c>
      <c r="S1206" s="223"/>
      <c r="T1206" s="1394"/>
    </row>
    <row r="1207" spans="1:20" ht="10.5" customHeight="1" x14ac:dyDescent="0.15">
      <c r="A1207" s="1373"/>
      <c r="B1207" s="1373"/>
      <c r="C1207" s="1458" t="s">
        <v>3117</v>
      </c>
      <c r="D1207" s="1459"/>
      <c r="E1207" s="207">
        <v>219</v>
      </c>
      <c r="F1207" s="207">
        <v>0</v>
      </c>
      <c r="G1207" s="207">
        <v>0</v>
      </c>
      <c r="H1207" s="207">
        <v>219</v>
      </c>
      <c r="I1207" s="207">
        <v>0</v>
      </c>
      <c r="J1207" s="207">
        <v>0</v>
      </c>
      <c r="K1207" s="207">
        <v>0</v>
      </c>
      <c r="L1207" s="207">
        <v>0</v>
      </c>
      <c r="M1207" s="207">
        <v>0</v>
      </c>
      <c r="N1207" s="207">
        <v>0</v>
      </c>
      <c r="O1207" s="207">
        <v>0</v>
      </c>
      <c r="P1207" s="207">
        <v>0</v>
      </c>
      <c r="Q1207" s="207">
        <v>0</v>
      </c>
      <c r="R1207" s="207">
        <v>0</v>
      </c>
      <c r="S1207" s="207"/>
      <c r="T1207" s="1395"/>
    </row>
    <row r="1208" spans="1:20" ht="10.5" customHeight="1" x14ac:dyDescent="0.15">
      <c r="A1208" s="1373" t="s">
        <v>12226</v>
      </c>
      <c r="B1208" s="1373" t="s">
        <v>984</v>
      </c>
      <c r="C1208" s="1373">
        <v>-9</v>
      </c>
      <c r="D1208" s="1373" t="s">
        <v>3381</v>
      </c>
      <c r="E1208" s="1373">
        <v>1</v>
      </c>
      <c r="F1208" s="1373">
        <v>0</v>
      </c>
      <c r="G1208" s="1373">
        <v>0</v>
      </c>
      <c r="H1208" s="1373">
        <v>1</v>
      </c>
      <c r="I1208" s="1373">
        <v>0</v>
      </c>
      <c r="J1208" s="1373">
        <v>0</v>
      </c>
      <c r="K1208" s="1373">
        <v>0</v>
      </c>
      <c r="L1208" s="1373">
        <v>0</v>
      </c>
      <c r="M1208" s="1373">
        <v>0</v>
      </c>
      <c r="N1208" s="1373">
        <v>0</v>
      </c>
      <c r="O1208" s="1373">
        <v>0</v>
      </c>
      <c r="P1208" s="1373">
        <v>0</v>
      </c>
      <c r="Q1208" s="1373">
        <v>0</v>
      </c>
      <c r="R1208" s="1373">
        <v>0</v>
      </c>
      <c r="S1208" s="223"/>
      <c r="T1208" s="1394"/>
    </row>
    <row r="1209" spans="1:20" ht="10.5" customHeight="1" x14ac:dyDescent="0.15">
      <c r="A1209" s="1373"/>
      <c r="B1209" s="1373"/>
      <c r="C1209" s="1373">
        <v>-8</v>
      </c>
      <c r="D1209" s="1373" t="s">
        <v>3382</v>
      </c>
      <c r="E1209" s="1373">
        <v>0</v>
      </c>
      <c r="F1209" s="1373">
        <v>0</v>
      </c>
      <c r="G1209" s="1373">
        <v>0</v>
      </c>
      <c r="H1209" s="1373">
        <v>0</v>
      </c>
      <c r="I1209" s="1373">
        <v>0</v>
      </c>
      <c r="J1209" s="1373">
        <v>0</v>
      </c>
      <c r="K1209" s="1373">
        <v>0</v>
      </c>
      <c r="L1209" s="1373">
        <v>0</v>
      </c>
      <c r="M1209" s="1373">
        <v>0</v>
      </c>
      <c r="N1209" s="1373">
        <v>0</v>
      </c>
      <c r="O1209" s="1373">
        <v>0</v>
      </c>
      <c r="P1209" s="1373">
        <v>0</v>
      </c>
      <c r="Q1209" s="1373">
        <v>0</v>
      </c>
      <c r="R1209" s="1373">
        <v>0</v>
      </c>
      <c r="S1209" s="223"/>
      <c r="T1209" s="1394"/>
    </row>
    <row r="1210" spans="1:20" ht="10.5" customHeight="1" x14ac:dyDescent="0.15">
      <c r="A1210" s="1373"/>
      <c r="B1210" s="1373"/>
      <c r="C1210" s="1373">
        <v>1</v>
      </c>
      <c r="D1210" s="1373" t="s">
        <v>7086</v>
      </c>
      <c r="E1210" s="1373">
        <v>2</v>
      </c>
      <c r="F1210" s="1373">
        <v>0</v>
      </c>
      <c r="G1210" s="1373">
        <v>0</v>
      </c>
      <c r="H1210" s="1373">
        <v>2</v>
      </c>
      <c r="I1210" s="1373">
        <v>0</v>
      </c>
      <c r="J1210" s="1373">
        <v>0</v>
      </c>
      <c r="K1210" s="1373">
        <v>0</v>
      </c>
      <c r="L1210" s="1373">
        <v>0</v>
      </c>
      <c r="M1210" s="1373">
        <v>0</v>
      </c>
      <c r="N1210" s="1373">
        <v>0</v>
      </c>
      <c r="O1210" s="1373">
        <v>0</v>
      </c>
      <c r="P1210" s="1373">
        <v>0</v>
      </c>
      <c r="Q1210" s="1373">
        <v>0</v>
      </c>
      <c r="R1210" s="1373">
        <v>0</v>
      </c>
      <c r="S1210" s="223"/>
      <c r="T1210" s="1394"/>
    </row>
    <row r="1211" spans="1:20" ht="10.5" customHeight="1" x14ac:dyDescent="0.15">
      <c r="A1211" s="1373"/>
      <c r="B1211" s="1373"/>
      <c r="C1211" s="1373">
        <v>2</v>
      </c>
      <c r="D1211" s="1373" t="s">
        <v>1058</v>
      </c>
      <c r="E1211" s="1373">
        <v>24</v>
      </c>
      <c r="F1211" s="1373">
        <v>0</v>
      </c>
      <c r="G1211" s="1373">
        <v>0</v>
      </c>
      <c r="H1211" s="1373">
        <v>24</v>
      </c>
      <c r="I1211" s="1373">
        <v>0</v>
      </c>
      <c r="J1211" s="1373">
        <v>0</v>
      </c>
      <c r="K1211" s="1373">
        <v>0</v>
      </c>
      <c r="L1211" s="1373">
        <v>0</v>
      </c>
      <c r="M1211" s="1373">
        <v>0</v>
      </c>
      <c r="N1211" s="1373">
        <v>0</v>
      </c>
      <c r="O1211" s="1373">
        <v>0</v>
      </c>
      <c r="P1211" s="1373">
        <v>0</v>
      </c>
      <c r="Q1211" s="1373">
        <v>0</v>
      </c>
      <c r="R1211" s="1373">
        <v>0</v>
      </c>
      <c r="S1211" s="223"/>
      <c r="T1211" s="1394"/>
    </row>
    <row r="1212" spans="1:20" ht="10.5" customHeight="1" x14ac:dyDescent="0.15">
      <c r="A1212" s="1373"/>
      <c r="B1212" s="1373"/>
      <c r="C1212" s="1373">
        <v>3</v>
      </c>
      <c r="D1212" s="1373" t="s">
        <v>1059</v>
      </c>
      <c r="E1212" s="1373">
        <v>90</v>
      </c>
      <c r="F1212" s="1373">
        <v>0</v>
      </c>
      <c r="G1212" s="1373">
        <v>0</v>
      </c>
      <c r="H1212" s="1373">
        <v>90</v>
      </c>
      <c r="I1212" s="1373">
        <v>0</v>
      </c>
      <c r="J1212" s="1373">
        <v>0</v>
      </c>
      <c r="K1212" s="1373">
        <v>0</v>
      </c>
      <c r="L1212" s="1373">
        <v>0</v>
      </c>
      <c r="M1212" s="1373">
        <v>0</v>
      </c>
      <c r="N1212" s="1373">
        <v>0</v>
      </c>
      <c r="O1212" s="1373">
        <v>0</v>
      </c>
      <c r="P1212" s="1373">
        <v>0</v>
      </c>
      <c r="Q1212" s="1373">
        <v>0</v>
      </c>
      <c r="R1212" s="1373">
        <v>0</v>
      </c>
      <c r="S1212" s="223"/>
      <c r="T1212" s="1394"/>
    </row>
    <row r="1213" spans="1:20" ht="10.5" customHeight="1" x14ac:dyDescent="0.15">
      <c r="A1213" s="1373"/>
      <c r="B1213" s="1373"/>
      <c r="C1213" s="1373">
        <v>4</v>
      </c>
      <c r="D1213" s="1373" t="s">
        <v>1060</v>
      </c>
      <c r="E1213" s="1373">
        <v>82</v>
      </c>
      <c r="F1213" s="1373">
        <v>0</v>
      </c>
      <c r="G1213" s="1373">
        <v>0</v>
      </c>
      <c r="H1213" s="1373">
        <v>82</v>
      </c>
      <c r="I1213" s="1373">
        <v>0</v>
      </c>
      <c r="J1213" s="1373">
        <v>0</v>
      </c>
      <c r="K1213" s="1373">
        <v>0</v>
      </c>
      <c r="L1213" s="1373">
        <v>0</v>
      </c>
      <c r="M1213" s="1373">
        <v>0</v>
      </c>
      <c r="N1213" s="1373">
        <v>0</v>
      </c>
      <c r="O1213" s="1373">
        <v>0</v>
      </c>
      <c r="P1213" s="1373">
        <v>0</v>
      </c>
      <c r="Q1213" s="1373">
        <v>0</v>
      </c>
      <c r="R1213" s="1373">
        <v>0</v>
      </c>
      <c r="S1213" s="223"/>
      <c r="T1213" s="1394"/>
    </row>
    <row r="1214" spans="1:20" ht="10.5" customHeight="1" x14ac:dyDescent="0.15">
      <c r="A1214" s="1373"/>
      <c r="B1214" s="1373"/>
      <c r="C1214" s="1373">
        <v>5</v>
      </c>
      <c r="D1214" s="1373" t="s">
        <v>1061</v>
      </c>
      <c r="E1214" s="1373">
        <v>20</v>
      </c>
      <c r="F1214" s="1373">
        <v>0</v>
      </c>
      <c r="G1214" s="1373">
        <v>0</v>
      </c>
      <c r="H1214" s="1373">
        <v>20</v>
      </c>
      <c r="I1214" s="1373">
        <v>0</v>
      </c>
      <c r="J1214" s="1373">
        <v>0</v>
      </c>
      <c r="K1214" s="1373">
        <v>0</v>
      </c>
      <c r="L1214" s="1373">
        <v>0</v>
      </c>
      <c r="M1214" s="1373">
        <v>0</v>
      </c>
      <c r="N1214" s="1373">
        <v>0</v>
      </c>
      <c r="O1214" s="1373">
        <v>0</v>
      </c>
      <c r="P1214" s="1373">
        <v>0</v>
      </c>
      <c r="Q1214" s="1373">
        <v>0</v>
      </c>
      <c r="R1214" s="1373">
        <v>0</v>
      </c>
      <c r="S1214" s="223"/>
      <c r="T1214" s="1394"/>
    </row>
    <row r="1215" spans="1:20" ht="10.5" customHeight="1" x14ac:dyDescent="0.15">
      <c r="A1215" s="1373"/>
      <c r="B1215" s="1373"/>
      <c r="C1215" s="1458" t="s">
        <v>3117</v>
      </c>
      <c r="D1215" s="1459"/>
      <c r="E1215" s="207">
        <v>219</v>
      </c>
      <c r="F1215" s="207">
        <v>0</v>
      </c>
      <c r="G1215" s="207">
        <v>0</v>
      </c>
      <c r="H1215" s="207">
        <v>219</v>
      </c>
      <c r="I1215" s="207">
        <v>0</v>
      </c>
      <c r="J1215" s="207">
        <v>0</v>
      </c>
      <c r="K1215" s="207">
        <v>0</v>
      </c>
      <c r="L1215" s="207">
        <v>0</v>
      </c>
      <c r="M1215" s="207">
        <v>0</v>
      </c>
      <c r="N1215" s="207">
        <v>0</v>
      </c>
      <c r="O1215" s="207">
        <v>0</v>
      </c>
      <c r="P1215" s="207">
        <v>0</v>
      </c>
      <c r="Q1215" s="207">
        <v>0</v>
      </c>
      <c r="R1215" s="207">
        <v>0</v>
      </c>
      <c r="S1215" s="207"/>
      <c r="T1215" s="1395"/>
    </row>
    <row r="1216" spans="1:20" ht="10.5" customHeight="1" x14ac:dyDescent="0.15">
      <c r="A1216" s="1373" t="s">
        <v>12227</v>
      </c>
      <c r="B1216" s="1373" t="s">
        <v>7566</v>
      </c>
      <c r="C1216" s="1373">
        <v>-9</v>
      </c>
      <c r="D1216" s="1373" t="s">
        <v>3381</v>
      </c>
      <c r="E1216" s="1373">
        <v>0</v>
      </c>
      <c r="F1216" s="1373">
        <v>0</v>
      </c>
      <c r="G1216" s="1373">
        <v>0</v>
      </c>
      <c r="H1216" s="1373">
        <v>0</v>
      </c>
      <c r="I1216" s="1373">
        <v>0</v>
      </c>
      <c r="J1216" s="1373">
        <v>0</v>
      </c>
      <c r="K1216" s="1373">
        <v>0</v>
      </c>
      <c r="L1216" s="1373">
        <v>0</v>
      </c>
      <c r="M1216" s="1373">
        <v>0</v>
      </c>
      <c r="N1216" s="1373">
        <v>0</v>
      </c>
      <c r="O1216" s="1373">
        <v>0</v>
      </c>
      <c r="P1216" s="1373">
        <v>0</v>
      </c>
      <c r="Q1216" s="1373">
        <v>0</v>
      </c>
      <c r="R1216" s="1373">
        <v>0</v>
      </c>
      <c r="S1216" s="223"/>
      <c r="T1216" s="1394"/>
    </row>
    <row r="1217" spans="1:20" ht="10.5" customHeight="1" x14ac:dyDescent="0.15">
      <c r="A1217" s="1373"/>
      <c r="B1217" s="1373"/>
      <c r="C1217" s="1373">
        <v>-8</v>
      </c>
      <c r="D1217" s="1373" t="s">
        <v>3382</v>
      </c>
      <c r="E1217" s="1373">
        <v>0</v>
      </c>
      <c r="F1217" s="1373">
        <v>0</v>
      </c>
      <c r="G1217" s="1373">
        <v>0</v>
      </c>
      <c r="H1217" s="1373">
        <v>0</v>
      </c>
      <c r="I1217" s="1373">
        <v>0</v>
      </c>
      <c r="J1217" s="1373">
        <v>0</v>
      </c>
      <c r="K1217" s="1373">
        <v>0</v>
      </c>
      <c r="L1217" s="1373">
        <v>0</v>
      </c>
      <c r="M1217" s="1373">
        <v>0</v>
      </c>
      <c r="N1217" s="1373">
        <v>0</v>
      </c>
      <c r="O1217" s="1373">
        <v>0</v>
      </c>
      <c r="P1217" s="1373">
        <v>0</v>
      </c>
      <c r="Q1217" s="1373">
        <v>0</v>
      </c>
      <c r="R1217" s="1373">
        <v>0</v>
      </c>
      <c r="S1217" s="223"/>
      <c r="T1217" s="1394"/>
    </row>
    <row r="1218" spans="1:20" ht="10.5" customHeight="1" x14ac:dyDescent="0.15">
      <c r="A1218" s="1373"/>
      <c r="B1218" s="1373"/>
      <c r="C1218" s="1373">
        <v>1</v>
      </c>
      <c r="D1218" s="1373" t="s">
        <v>3383</v>
      </c>
      <c r="E1218" s="1373">
        <v>9842</v>
      </c>
      <c r="F1218" s="1373">
        <v>1218</v>
      </c>
      <c r="G1218" s="1373">
        <v>3049</v>
      </c>
      <c r="H1218" s="1373">
        <v>246</v>
      </c>
      <c r="I1218" s="1373">
        <v>592</v>
      </c>
      <c r="J1218" s="1373">
        <v>2871</v>
      </c>
      <c r="K1218" s="1373">
        <v>97</v>
      </c>
      <c r="L1218" s="1373">
        <v>233</v>
      </c>
      <c r="M1218" s="1373">
        <v>29</v>
      </c>
      <c r="N1218" s="1373">
        <v>88</v>
      </c>
      <c r="O1218" s="1373">
        <v>223</v>
      </c>
      <c r="P1218" s="1373">
        <v>560</v>
      </c>
      <c r="Q1218" s="1373">
        <v>145</v>
      </c>
      <c r="R1218" s="1373">
        <v>491</v>
      </c>
      <c r="S1218" s="223"/>
      <c r="T1218" s="1394"/>
    </row>
    <row r="1219" spans="1:20" ht="10.5" customHeight="1" x14ac:dyDescent="0.15">
      <c r="A1219" s="1373"/>
      <c r="B1219" s="1373"/>
      <c r="C1219" s="1373">
        <v>2</v>
      </c>
      <c r="D1219" s="1373" t="s">
        <v>3384</v>
      </c>
      <c r="E1219" s="1373">
        <v>163</v>
      </c>
      <c r="F1219" s="1373">
        <v>3</v>
      </c>
      <c r="G1219" s="1373">
        <v>37</v>
      </c>
      <c r="H1219" s="1373">
        <v>0</v>
      </c>
      <c r="I1219" s="1373">
        <v>5</v>
      </c>
      <c r="J1219" s="1373">
        <v>51</v>
      </c>
      <c r="K1219" s="1373">
        <v>1</v>
      </c>
      <c r="L1219" s="1373">
        <v>7</v>
      </c>
      <c r="M1219" s="1373">
        <v>0</v>
      </c>
      <c r="N1219" s="1373">
        <v>5</v>
      </c>
      <c r="O1219" s="1373">
        <v>0</v>
      </c>
      <c r="P1219" s="1373">
        <v>21</v>
      </c>
      <c r="Q1219" s="1373">
        <v>2</v>
      </c>
      <c r="R1219" s="1373">
        <v>31</v>
      </c>
      <c r="S1219" s="223"/>
      <c r="T1219" s="1394"/>
    </row>
    <row r="1220" spans="1:20" ht="10.5" customHeight="1" x14ac:dyDescent="0.15">
      <c r="A1220" s="1373"/>
      <c r="B1220" s="1373"/>
      <c r="C1220" s="1458" t="s">
        <v>3117</v>
      </c>
      <c r="D1220" s="1459"/>
      <c r="E1220" s="207">
        <v>10005</v>
      </c>
      <c r="F1220" s="207">
        <v>1221</v>
      </c>
      <c r="G1220" s="207">
        <v>3086</v>
      </c>
      <c r="H1220" s="207">
        <v>246</v>
      </c>
      <c r="I1220" s="207">
        <v>597</v>
      </c>
      <c r="J1220" s="207">
        <v>2922</v>
      </c>
      <c r="K1220" s="207">
        <v>98</v>
      </c>
      <c r="L1220" s="207">
        <v>240</v>
      </c>
      <c r="M1220" s="207">
        <v>29</v>
      </c>
      <c r="N1220" s="207">
        <v>93</v>
      </c>
      <c r="O1220" s="207">
        <v>223</v>
      </c>
      <c r="P1220" s="207">
        <v>581</v>
      </c>
      <c r="Q1220" s="207">
        <v>147</v>
      </c>
      <c r="R1220" s="207">
        <v>522</v>
      </c>
      <c r="S1220" s="207"/>
      <c r="T1220" s="1395"/>
    </row>
    <row r="1221" spans="1:20" ht="10.5" customHeight="1" x14ac:dyDescent="0.15">
      <c r="A1221" s="1373" t="s">
        <v>12228</v>
      </c>
      <c r="B1221" s="1373" t="s">
        <v>7568</v>
      </c>
      <c r="C1221" s="1373">
        <v>-9</v>
      </c>
      <c r="D1221" s="1373" t="s">
        <v>3381</v>
      </c>
      <c r="E1221" s="1373">
        <v>0</v>
      </c>
      <c r="F1221" s="1373">
        <v>0</v>
      </c>
      <c r="G1221" s="1373">
        <v>0</v>
      </c>
      <c r="H1221" s="1373">
        <v>0</v>
      </c>
      <c r="I1221" s="1373">
        <v>0</v>
      </c>
      <c r="J1221" s="1373">
        <v>0</v>
      </c>
      <c r="K1221" s="1373">
        <v>0</v>
      </c>
      <c r="L1221" s="1373">
        <v>0</v>
      </c>
      <c r="M1221" s="1373">
        <v>0</v>
      </c>
      <c r="N1221" s="1373">
        <v>0</v>
      </c>
      <c r="O1221" s="1373">
        <v>0</v>
      </c>
      <c r="P1221" s="1373">
        <v>0</v>
      </c>
      <c r="Q1221" s="1373">
        <v>0</v>
      </c>
      <c r="R1221" s="1373">
        <v>0</v>
      </c>
      <c r="S1221" s="223"/>
      <c r="T1221" s="1394"/>
    </row>
    <row r="1222" spans="1:20" ht="10.5" customHeight="1" x14ac:dyDescent="0.15">
      <c r="A1222" s="1373"/>
      <c r="B1222" s="1373"/>
      <c r="C1222" s="1373">
        <v>-8</v>
      </c>
      <c r="D1222" s="1373" t="s">
        <v>3382</v>
      </c>
      <c r="E1222" s="1373">
        <v>0</v>
      </c>
      <c r="F1222" s="1373">
        <v>0</v>
      </c>
      <c r="G1222" s="1373">
        <v>0</v>
      </c>
      <c r="H1222" s="1373">
        <v>0</v>
      </c>
      <c r="I1222" s="1373">
        <v>0</v>
      </c>
      <c r="J1222" s="1373">
        <v>0</v>
      </c>
      <c r="K1222" s="1373">
        <v>0</v>
      </c>
      <c r="L1222" s="1373">
        <v>0</v>
      </c>
      <c r="M1222" s="1373">
        <v>0</v>
      </c>
      <c r="N1222" s="1373">
        <v>0</v>
      </c>
      <c r="O1222" s="1373">
        <v>0</v>
      </c>
      <c r="P1222" s="1373">
        <v>0</v>
      </c>
      <c r="Q1222" s="1373">
        <v>0</v>
      </c>
      <c r="R1222" s="1373">
        <v>0</v>
      </c>
      <c r="S1222" s="223"/>
      <c r="T1222" s="1394"/>
    </row>
    <row r="1223" spans="1:20" ht="10.5" customHeight="1" x14ac:dyDescent="0.15">
      <c r="A1223" s="1373"/>
      <c r="B1223" s="1373"/>
      <c r="C1223" s="1373">
        <v>1</v>
      </c>
      <c r="D1223" s="1373" t="s">
        <v>3383</v>
      </c>
      <c r="E1223" s="1373">
        <v>94</v>
      </c>
      <c r="F1223" s="1373">
        <v>0</v>
      </c>
      <c r="G1223" s="1373">
        <v>40</v>
      </c>
      <c r="H1223" s="1373">
        <v>0</v>
      </c>
      <c r="I1223" s="1373">
        <v>0</v>
      </c>
      <c r="J1223" s="1373">
        <v>36</v>
      </c>
      <c r="K1223" s="1373">
        <v>0</v>
      </c>
      <c r="L1223" s="1373">
        <v>0</v>
      </c>
      <c r="M1223" s="1373">
        <v>0</v>
      </c>
      <c r="N1223" s="1373">
        <v>1</v>
      </c>
      <c r="O1223" s="1373">
        <v>0</v>
      </c>
      <c r="P1223" s="1373">
        <v>11</v>
      </c>
      <c r="Q1223" s="1373">
        <v>0</v>
      </c>
      <c r="R1223" s="1373">
        <v>6</v>
      </c>
      <c r="S1223" s="223"/>
      <c r="T1223" s="1394"/>
    </row>
    <row r="1224" spans="1:20" ht="10.5" customHeight="1" x14ac:dyDescent="0.15">
      <c r="A1224" s="1373"/>
      <c r="B1224" s="1373"/>
      <c r="C1224" s="1373">
        <v>2</v>
      </c>
      <c r="D1224" s="1373" t="s">
        <v>3384</v>
      </c>
      <c r="E1224" s="1373">
        <v>7350</v>
      </c>
      <c r="F1224" s="1373">
        <v>0</v>
      </c>
      <c r="G1224" s="1373">
        <v>3046</v>
      </c>
      <c r="H1224" s="1373">
        <v>0</v>
      </c>
      <c r="I1224" s="1373">
        <v>0</v>
      </c>
      <c r="J1224" s="1373">
        <v>2886</v>
      </c>
      <c r="K1224" s="1373">
        <v>0</v>
      </c>
      <c r="L1224" s="1373">
        <v>240</v>
      </c>
      <c r="M1224" s="1373">
        <v>0</v>
      </c>
      <c r="N1224" s="1373">
        <v>92</v>
      </c>
      <c r="O1224" s="1373">
        <v>0</v>
      </c>
      <c r="P1224" s="1373">
        <v>570</v>
      </c>
      <c r="Q1224" s="1373">
        <v>0</v>
      </c>
      <c r="R1224" s="1373">
        <v>516</v>
      </c>
      <c r="S1224" s="223"/>
      <c r="T1224" s="1394"/>
    </row>
    <row r="1225" spans="1:20" ht="10.5" customHeight="1" x14ac:dyDescent="0.15">
      <c r="A1225" s="1373"/>
      <c r="B1225" s="1373"/>
      <c r="C1225" s="1458" t="s">
        <v>3117</v>
      </c>
      <c r="D1225" s="1459"/>
      <c r="E1225" s="207">
        <v>7444</v>
      </c>
      <c r="F1225" s="207">
        <v>0</v>
      </c>
      <c r="G1225" s="207">
        <v>3086</v>
      </c>
      <c r="H1225" s="207">
        <v>0</v>
      </c>
      <c r="I1225" s="207">
        <v>0</v>
      </c>
      <c r="J1225" s="207">
        <v>2922</v>
      </c>
      <c r="K1225" s="207">
        <v>0</v>
      </c>
      <c r="L1225" s="207">
        <v>240</v>
      </c>
      <c r="M1225" s="207">
        <v>0</v>
      </c>
      <c r="N1225" s="207">
        <v>93</v>
      </c>
      <c r="O1225" s="207">
        <v>0</v>
      </c>
      <c r="P1225" s="207">
        <v>581</v>
      </c>
      <c r="Q1225" s="207">
        <v>0</v>
      </c>
      <c r="R1225" s="207">
        <v>522</v>
      </c>
      <c r="S1225" s="207"/>
      <c r="T1225" s="1395"/>
    </row>
    <row r="1226" spans="1:20" ht="10.5" customHeight="1" x14ac:dyDescent="0.15">
      <c r="A1226" s="1373" t="s">
        <v>12229</v>
      </c>
      <c r="B1226" s="1373" t="s">
        <v>7570</v>
      </c>
      <c r="C1226" s="1373">
        <v>-9</v>
      </c>
      <c r="D1226" s="1373" t="s">
        <v>3381</v>
      </c>
      <c r="E1226" s="1373">
        <v>1</v>
      </c>
      <c r="F1226" s="1373">
        <v>0</v>
      </c>
      <c r="G1226" s="1373">
        <v>0</v>
      </c>
      <c r="H1226" s="1373">
        <v>0</v>
      </c>
      <c r="I1226" s="1373">
        <v>0</v>
      </c>
      <c r="J1226" s="1373">
        <v>0</v>
      </c>
      <c r="K1226" s="1373">
        <v>0</v>
      </c>
      <c r="L1226" s="1373">
        <v>0</v>
      </c>
      <c r="M1226" s="1373">
        <v>0</v>
      </c>
      <c r="N1226" s="1373">
        <v>0</v>
      </c>
      <c r="O1226" s="1373">
        <v>0</v>
      </c>
      <c r="P1226" s="1373">
        <v>0</v>
      </c>
      <c r="Q1226" s="1373">
        <v>1</v>
      </c>
      <c r="R1226" s="1373">
        <v>0</v>
      </c>
      <c r="S1226" s="223"/>
      <c r="T1226" s="1394"/>
    </row>
    <row r="1227" spans="1:20" ht="10.5" customHeight="1" x14ac:dyDescent="0.15">
      <c r="A1227" s="1373"/>
      <c r="B1227" s="1373"/>
      <c r="C1227" s="1373">
        <v>-8</v>
      </c>
      <c r="D1227" s="1373" t="s">
        <v>3382</v>
      </c>
      <c r="E1227" s="1373">
        <v>0</v>
      </c>
      <c r="F1227" s="1373">
        <v>0</v>
      </c>
      <c r="G1227" s="1373">
        <v>0</v>
      </c>
      <c r="H1227" s="1373">
        <v>0</v>
      </c>
      <c r="I1227" s="1373">
        <v>0</v>
      </c>
      <c r="J1227" s="1373">
        <v>0</v>
      </c>
      <c r="K1227" s="1373">
        <v>0</v>
      </c>
      <c r="L1227" s="1373">
        <v>0</v>
      </c>
      <c r="M1227" s="1373">
        <v>0</v>
      </c>
      <c r="N1227" s="1373">
        <v>0</v>
      </c>
      <c r="O1227" s="1373">
        <v>0</v>
      </c>
      <c r="P1227" s="1373">
        <v>0</v>
      </c>
      <c r="Q1227" s="1373">
        <v>0</v>
      </c>
      <c r="R1227" s="1373">
        <v>0</v>
      </c>
      <c r="S1227" s="223"/>
      <c r="T1227" s="1394"/>
    </row>
    <row r="1228" spans="1:20" ht="10.5" customHeight="1" x14ac:dyDescent="0.15">
      <c r="A1228" s="1373"/>
      <c r="B1228" s="1373"/>
      <c r="C1228" s="1373">
        <v>1</v>
      </c>
      <c r="D1228" s="1373" t="s">
        <v>3383</v>
      </c>
      <c r="E1228" s="1373">
        <v>2083</v>
      </c>
      <c r="F1228" s="1373">
        <v>17</v>
      </c>
      <c r="G1228" s="1373">
        <v>217</v>
      </c>
      <c r="H1228" s="1373">
        <v>6</v>
      </c>
      <c r="I1228" s="1373">
        <v>186</v>
      </c>
      <c r="J1228" s="1373">
        <v>1255</v>
      </c>
      <c r="K1228" s="1373">
        <v>19</v>
      </c>
      <c r="L1228" s="1373">
        <v>121</v>
      </c>
      <c r="M1228" s="1373">
        <v>6</v>
      </c>
      <c r="N1228" s="1373">
        <v>71</v>
      </c>
      <c r="O1228" s="1373">
        <v>7</v>
      </c>
      <c r="P1228" s="1373">
        <v>75</v>
      </c>
      <c r="Q1228" s="1373">
        <v>9</v>
      </c>
      <c r="R1228" s="1373">
        <v>94</v>
      </c>
      <c r="S1228" s="223"/>
      <c r="T1228" s="1394"/>
    </row>
    <row r="1229" spans="1:20" ht="10.5" customHeight="1" x14ac:dyDescent="0.15">
      <c r="A1229" s="1373"/>
      <c r="B1229" s="1373"/>
      <c r="C1229" s="1373">
        <v>2</v>
      </c>
      <c r="D1229" s="1373" t="s">
        <v>3384</v>
      </c>
      <c r="E1229" s="1373">
        <v>7921</v>
      </c>
      <c r="F1229" s="1373">
        <v>1204</v>
      </c>
      <c r="G1229" s="1373">
        <v>2869</v>
      </c>
      <c r="H1229" s="1373">
        <v>240</v>
      </c>
      <c r="I1229" s="1373">
        <v>411</v>
      </c>
      <c r="J1229" s="1373">
        <v>1667</v>
      </c>
      <c r="K1229" s="1373">
        <v>79</v>
      </c>
      <c r="L1229" s="1373">
        <v>119</v>
      </c>
      <c r="M1229" s="1373">
        <v>23</v>
      </c>
      <c r="N1229" s="1373">
        <v>22</v>
      </c>
      <c r="O1229" s="1373">
        <v>216</v>
      </c>
      <c r="P1229" s="1373">
        <v>506</v>
      </c>
      <c r="Q1229" s="1373">
        <v>137</v>
      </c>
      <c r="R1229" s="1373">
        <v>428</v>
      </c>
      <c r="S1229" s="223"/>
      <c r="T1229" s="1394"/>
    </row>
    <row r="1230" spans="1:20" ht="10.5" customHeight="1" x14ac:dyDescent="0.15">
      <c r="A1230" s="1373"/>
      <c r="B1230" s="1373"/>
      <c r="C1230" s="1458" t="s">
        <v>3117</v>
      </c>
      <c r="D1230" s="1459"/>
      <c r="E1230" s="207">
        <v>10005</v>
      </c>
      <c r="F1230" s="207">
        <v>1221</v>
      </c>
      <c r="G1230" s="207">
        <v>3086</v>
      </c>
      <c r="H1230" s="207">
        <v>246</v>
      </c>
      <c r="I1230" s="207">
        <v>597</v>
      </c>
      <c r="J1230" s="207">
        <v>2922</v>
      </c>
      <c r="K1230" s="207">
        <v>98</v>
      </c>
      <c r="L1230" s="207">
        <v>240</v>
      </c>
      <c r="M1230" s="207">
        <v>29</v>
      </c>
      <c r="N1230" s="207">
        <v>93</v>
      </c>
      <c r="O1230" s="207">
        <v>223</v>
      </c>
      <c r="P1230" s="207">
        <v>581</v>
      </c>
      <c r="Q1230" s="207">
        <v>147</v>
      </c>
      <c r="R1230" s="207">
        <v>522</v>
      </c>
      <c r="S1230" s="207"/>
      <c r="T1230" s="1395"/>
    </row>
    <row r="1231" spans="1:20" ht="10.5" customHeight="1" x14ac:dyDescent="0.15">
      <c r="A1231" s="210" t="s">
        <v>12230</v>
      </c>
      <c r="B1231" s="210" t="s">
        <v>12051</v>
      </c>
      <c r="C1231" s="1373">
        <v>-9</v>
      </c>
      <c r="D1231" s="1373" t="s">
        <v>3381</v>
      </c>
      <c r="E1231" s="1373">
        <v>0</v>
      </c>
      <c r="F1231" s="1373">
        <v>0</v>
      </c>
      <c r="G1231" s="1373">
        <v>0</v>
      </c>
      <c r="H1231" s="1373">
        <v>0</v>
      </c>
      <c r="I1231" s="1373">
        <v>0</v>
      </c>
      <c r="J1231" s="1373">
        <v>0</v>
      </c>
      <c r="K1231" s="1373">
        <v>0</v>
      </c>
      <c r="L1231" s="1373">
        <v>0</v>
      </c>
      <c r="M1231" s="1373">
        <v>0</v>
      </c>
      <c r="N1231" s="1373">
        <v>0</v>
      </c>
      <c r="O1231" s="1373">
        <v>0</v>
      </c>
      <c r="P1231" s="1373">
        <v>0</v>
      </c>
      <c r="Q1231" s="1373">
        <v>0</v>
      </c>
      <c r="R1231" s="1373">
        <v>0</v>
      </c>
      <c r="S1231" s="185" t="s">
        <v>7573</v>
      </c>
      <c r="T1231" s="1386"/>
    </row>
    <row r="1232" spans="1:20" ht="10.5" customHeight="1" x14ac:dyDescent="0.15">
      <c r="A1232" s="210"/>
      <c r="B1232" s="210"/>
      <c r="C1232" s="1373">
        <v>-8</v>
      </c>
      <c r="D1232" s="1373" t="s">
        <v>3382</v>
      </c>
      <c r="E1232" s="1373">
        <v>0</v>
      </c>
      <c r="F1232" s="1373">
        <v>0</v>
      </c>
      <c r="G1232" s="1373">
        <v>0</v>
      </c>
      <c r="H1232" s="1373">
        <v>0</v>
      </c>
      <c r="I1232" s="1373">
        <v>0</v>
      </c>
      <c r="J1232" s="1373">
        <v>0</v>
      </c>
      <c r="K1232" s="1373">
        <v>0</v>
      </c>
      <c r="L1232" s="1373">
        <v>0</v>
      </c>
      <c r="M1232" s="1373">
        <v>0</v>
      </c>
      <c r="N1232" s="1373">
        <v>0</v>
      </c>
      <c r="O1232" s="1373">
        <v>0</v>
      </c>
      <c r="P1232" s="1373">
        <v>0</v>
      </c>
      <c r="Q1232" s="1373">
        <v>0</v>
      </c>
      <c r="R1232" s="1373">
        <v>0</v>
      </c>
      <c r="S1232" s="185"/>
      <c r="T1232" s="1386"/>
    </row>
    <row r="1233" spans="1:20" ht="10.5" customHeight="1" x14ac:dyDescent="0.15">
      <c r="A1233" s="210"/>
      <c r="B1233" s="210"/>
      <c r="C1233" s="1373"/>
      <c r="D1233" s="1373" t="s">
        <v>5522</v>
      </c>
      <c r="E1233" s="1373">
        <v>10005</v>
      </c>
      <c r="F1233" s="1373">
        <v>1221</v>
      </c>
      <c r="G1233" s="1373">
        <v>3086</v>
      </c>
      <c r="H1233" s="1373">
        <v>246</v>
      </c>
      <c r="I1233" s="1373">
        <v>597</v>
      </c>
      <c r="J1233" s="1373">
        <v>2922</v>
      </c>
      <c r="K1233" s="1373">
        <v>98</v>
      </c>
      <c r="L1233" s="1373">
        <v>240</v>
      </c>
      <c r="M1233" s="1373">
        <v>29</v>
      </c>
      <c r="N1233" s="1373">
        <v>93</v>
      </c>
      <c r="O1233" s="1373">
        <v>223</v>
      </c>
      <c r="P1233" s="1373">
        <v>581</v>
      </c>
      <c r="Q1233" s="1373">
        <v>147</v>
      </c>
      <c r="R1233" s="1373">
        <v>522</v>
      </c>
      <c r="S1233" s="185"/>
      <c r="T1233" s="1386"/>
    </row>
    <row r="1234" spans="1:20" ht="10.5" customHeight="1" x14ac:dyDescent="0.15">
      <c r="A1234" s="223"/>
      <c r="B1234" s="223"/>
      <c r="C1234" s="1458" t="s">
        <v>3117</v>
      </c>
      <c r="D1234" s="1459"/>
      <c r="E1234" s="207">
        <v>10005</v>
      </c>
      <c r="F1234" s="207">
        <v>1221</v>
      </c>
      <c r="G1234" s="207">
        <v>3086</v>
      </c>
      <c r="H1234" s="207">
        <v>246</v>
      </c>
      <c r="I1234" s="207">
        <v>597</v>
      </c>
      <c r="J1234" s="207">
        <v>2922</v>
      </c>
      <c r="K1234" s="207">
        <v>98</v>
      </c>
      <c r="L1234" s="207">
        <v>240</v>
      </c>
      <c r="M1234" s="207">
        <v>29</v>
      </c>
      <c r="N1234" s="207">
        <v>93</v>
      </c>
      <c r="O1234" s="207">
        <v>223</v>
      </c>
      <c r="P1234" s="207">
        <v>581</v>
      </c>
      <c r="Q1234" s="207">
        <v>147</v>
      </c>
      <c r="R1234" s="207">
        <v>522</v>
      </c>
      <c r="S1234" s="207"/>
      <c r="T1234" s="1395"/>
    </row>
    <row r="1235" spans="1:20" ht="10.5" customHeight="1" x14ac:dyDescent="0.15">
      <c r="A1235" s="210" t="s">
        <v>12231</v>
      </c>
      <c r="B1235" s="210" t="s">
        <v>12052</v>
      </c>
      <c r="C1235" s="1373">
        <v>-9</v>
      </c>
      <c r="D1235" s="1373" t="s">
        <v>3381</v>
      </c>
      <c r="E1235" s="1373">
        <v>0</v>
      </c>
      <c r="F1235" s="1373">
        <v>0</v>
      </c>
      <c r="G1235" s="1373">
        <v>0</v>
      </c>
      <c r="H1235" s="1373">
        <v>0</v>
      </c>
      <c r="I1235" s="1373">
        <v>0</v>
      </c>
      <c r="J1235" s="1373">
        <v>0</v>
      </c>
      <c r="K1235" s="1373">
        <v>0</v>
      </c>
      <c r="L1235" s="1373">
        <v>0</v>
      </c>
      <c r="M1235" s="1373">
        <v>0</v>
      </c>
      <c r="N1235" s="1373">
        <v>0</v>
      </c>
      <c r="O1235" s="1373">
        <v>0</v>
      </c>
      <c r="P1235" s="1373">
        <v>0</v>
      </c>
      <c r="Q1235" s="1373">
        <v>0</v>
      </c>
      <c r="R1235" s="1373">
        <v>0</v>
      </c>
      <c r="S1235" s="185" t="s">
        <v>7573</v>
      </c>
      <c r="T1235" s="1386"/>
    </row>
    <row r="1236" spans="1:20" ht="10.5" customHeight="1" x14ac:dyDescent="0.15">
      <c r="A1236" s="210"/>
      <c r="B1236" s="210"/>
      <c r="C1236" s="1373">
        <v>-8</v>
      </c>
      <c r="D1236" s="1373" t="s">
        <v>3382</v>
      </c>
      <c r="E1236" s="1373">
        <v>0</v>
      </c>
      <c r="F1236" s="1373">
        <v>0</v>
      </c>
      <c r="G1236" s="1373">
        <v>0</v>
      </c>
      <c r="H1236" s="1373">
        <v>0</v>
      </c>
      <c r="I1236" s="1373">
        <v>0</v>
      </c>
      <c r="J1236" s="1373">
        <v>0</v>
      </c>
      <c r="K1236" s="1373">
        <v>0</v>
      </c>
      <c r="L1236" s="1373">
        <v>0</v>
      </c>
      <c r="M1236" s="1373">
        <v>0</v>
      </c>
      <c r="N1236" s="1373">
        <v>0</v>
      </c>
      <c r="O1236" s="1373">
        <v>0</v>
      </c>
      <c r="P1236" s="1373">
        <v>0</v>
      </c>
      <c r="Q1236" s="1373">
        <v>0</v>
      </c>
      <c r="R1236" s="1373">
        <v>0</v>
      </c>
      <c r="S1236" s="185"/>
      <c r="T1236" s="1386"/>
    </row>
    <row r="1237" spans="1:20" ht="10.5" customHeight="1" x14ac:dyDescent="0.15">
      <c r="A1237" s="210"/>
      <c r="B1237" s="210"/>
      <c r="C1237" s="1373"/>
      <c r="D1237" s="1373" t="s">
        <v>5522</v>
      </c>
      <c r="E1237" s="1373">
        <v>10005</v>
      </c>
      <c r="F1237" s="1373">
        <v>1221</v>
      </c>
      <c r="G1237" s="1373">
        <v>3086</v>
      </c>
      <c r="H1237" s="1373">
        <v>246</v>
      </c>
      <c r="I1237" s="1373">
        <v>597</v>
      </c>
      <c r="J1237" s="1373">
        <v>2922</v>
      </c>
      <c r="K1237" s="1373">
        <v>98</v>
      </c>
      <c r="L1237" s="1373">
        <v>240</v>
      </c>
      <c r="M1237" s="1373">
        <v>29</v>
      </c>
      <c r="N1237" s="1373">
        <v>93</v>
      </c>
      <c r="O1237" s="1373">
        <v>223</v>
      </c>
      <c r="P1237" s="1373">
        <v>581</v>
      </c>
      <c r="Q1237" s="1373">
        <v>147</v>
      </c>
      <c r="R1237" s="1373">
        <v>522</v>
      </c>
      <c r="S1237" s="185"/>
      <c r="T1237" s="1386"/>
    </row>
    <row r="1238" spans="1:20" ht="10.5" customHeight="1" x14ac:dyDescent="0.15">
      <c r="A1238" s="223"/>
      <c r="B1238" s="223"/>
      <c r="C1238" s="1458" t="s">
        <v>3117</v>
      </c>
      <c r="D1238" s="1459"/>
      <c r="E1238" s="207">
        <v>10005</v>
      </c>
      <c r="F1238" s="207">
        <v>1221</v>
      </c>
      <c r="G1238" s="207">
        <v>3086</v>
      </c>
      <c r="H1238" s="207">
        <v>246</v>
      </c>
      <c r="I1238" s="207">
        <v>597</v>
      </c>
      <c r="J1238" s="207">
        <v>2922</v>
      </c>
      <c r="K1238" s="207">
        <v>98</v>
      </c>
      <c r="L1238" s="207">
        <v>240</v>
      </c>
      <c r="M1238" s="207">
        <v>29</v>
      </c>
      <c r="N1238" s="207">
        <v>93</v>
      </c>
      <c r="O1238" s="207">
        <v>223</v>
      </c>
      <c r="P1238" s="207">
        <v>581</v>
      </c>
      <c r="Q1238" s="207">
        <v>147</v>
      </c>
      <c r="R1238" s="207">
        <v>522</v>
      </c>
      <c r="S1238" s="207"/>
      <c r="T1238" s="1395"/>
    </row>
    <row r="1239" spans="1:20" ht="10.5" customHeight="1" x14ac:dyDescent="0.15">
      <c r="A1239" s="210" t="s">
        <v>12232</v>
      </c>
      <c r="B1239" s="210" t="s">
        <v>12053</v>
      </c>
      <c r="C1239" s="1373">
        <v>-9</v>
      </c>
      <c r="D1239" s="1373" t="s">
        <v>3381</v>
      </c>
      <c r="E1239" s="1373">
        <v>1448</v>
      </c>
      <c r="F1239" s="1373">
        <v>181</v>
      </c>
      <c r="G1239" s="1373">
        <v>343</v>
      </c>
      <c r="H1239" s="1373">
        <v>33</v>
      </c>
      <c r="I1239" s="1373">
        <v>97</v>
      </c>
      <c r="J1239" s="1373">
        <v>430</v>
      </c>
      <c r="K1239" s="1373">
        <v>30</v>
      </c>
      <c r="L1239" s="1373">
        <v>46</v>
      </c>
      <c r="M1239" s="1373">
        <v>5</v>
      </c>
      <c r="N1239" s="1373">
        <v>14</v>
      </c>
      <c r="O1239" s="1373">
        <v>48</v>
      </c>
      <c r="P1239" s="1373">
        <v>113</v>
      </c>
      <c r="Q1239" s="1373">
        <v>26</v>
      </c>
      <c r="R1239" s="1373">
        <v>82</v>
      </c>
      <c r="S1239" s="185" t="s">
        <v>7578</v>
      </c>
      <c r="T1239" s="1386"/>
    </row>
    <row r="1240" spans="1:20" ht="10.5" customHeight="1" x14ac:dyDescent="0.15">
      <c r="A1240" s="210"/>
      <c r="B1240" s="210"/>
      <c r="C1240" s="1373">
        <v>-8</v>
      </c>
      <c r="D1240" s="1373" t="s">
        <v>3382</v>
      </c>
      <c r="E1240" s="1373">
        <v>0</v>
      </c>
      <c r="F1240" s="1373">
        <v>0</v>
      </c>
      <c r="G1240" s="1373">
        <v>0</v>
      </c>
      <c r="H1240" s="1373">
        <v>0</v>
      </c>
      <c r="I1240" s="1373">
        <v>0</v>
      </c>
      <c r="J1240" s="1373">
        <v>0</v>
      </c>
      <c r="K1240" s="1373">
        <v>0</v>
      </c>
      <c r="L1240" s="1373">
        <v>0</v>
      </c>
      <c r="M1240" s="1373">
        <v>0</v>
      </c>
      <c r="N1240" s="1373">
        <v>0</v>
      </c>
      <c r="O1240" s="1373">
        <v>0</v>
      </c>
      <c r="P1240" s="1373">
        <v>0</v>
      </c>
      <c r="Q1240" s="1373">
        <v>0</v>
      </c>
      <c r="R1240" s="1373">
        <v>0</v>
      </c>
      <c r="S1240" s="185"/>
      <c r="T1240" s="1386"/>
    </row>
    <row r="1241" spans="1:20" ht="10.5" customHeight="1" x14ac:dyDescent="0.15">
      <c r="A1241" s="210"/>
      <c r="B1241" s="210"/>
      <c r="C1241" s="1373"/>
      <c r="D1241" s="1373" t="s">
        <v>5522</v>
      </c>
      <c r="E1241" s="1373">
        <f>E1242-E1239-E1240</f>
        <v>7431</v>
      </c>
      <c r="F1241" s="1373">
        <f t="shared" ref="F1241:R1241" si="119">F1242-F1239-F1240</f>
        <v>1000</v>
      </c>
      <c r="G1241" s="1373">
        <f t="shared" si="119"/>
        <v>2192</v>
      </c>
      <c r="H1241" s="1373">
        <f t="shared" si="119"/>
        <v>207</v>
      </c>
      <c r="I1241" s="1373">
        <f t="shared" si="119"/>
        <v>493</v>
      </c>
      <c r="J1241" s="1373">
        <f t="shared" si="119"/>
        <v>2279</v>
      </c>
      <c r="K1241" s="1373">
        <f t="shared" si="119"/>
        <v>65</v>
      </c>
      <c r="L1241" s="1373">
        <f t="shared" si="119"/>
        <v>168</v>
      </c>
      <c r="M1241" s="1373">
        <f t="shared" si="119"/>
        <v>24</v>
      </c>
      <c r="N1241" s="1373">
        <f t="shared" si="119"/>
        <v>72</v>
      </c>
      <c r="O1241" s="1373">
        <f t="shared" si="119"/>
        <v>163</v>
      </c>
      <c r="P1241" s="1373">
        <f t="shared" si="119"/>
        <v>333</v>
      </c>
      <c r="Q1241" s="1373">
        <f t="shared" si="119"/>
        <v>111</v>
      </c>
      <c r="R1241" s="1373">
        <f t="shared" si="119"/>
        <v>324</v>
      </c>
      <c r="S1241" s="185"/>
      <c r="T1241" s="1386"/>
    </row>
    <row r="1242" spans="1:20" ht="10.5" customHeight="1" x14ac:dyDescent="0.15">
      <c r="A1242" s="223"/>
      <c r="B1242" s="223"/>
      <c r="C1242" s="1458" t="s">
        <v>3117</v>
      </c>
      <c r="D1242" s="1459"/>
      <c r="E1242" s="207">
        <v>8879</v>
      </c>
      <c r="F1242" s="207">
        <v>1181</v>
      </c>
      <c r="G1242" s="207">
        <v>2535</v>
      </c>
      <c r="H1242" s="207">
        <v>240</v>
      </c>
      <c r="I1242" s="207">
        <v>590</v>
      </c>
      <c r="J1242" s="207">
        <v>2709</v>
      </c>
      <c r="K1242" s="207">
        <v>95</v>
      </c>
      <c r="L1242" s="207">
        <v>214</v>
      </c>
      <c r="M1242" s="207">
        <v>29</v>
      </c>
      <c r="N1242" s="207">
        <v>86</v>
      </c>
      <c r="O1242" s="207">
        <v>211</v>
      </c>
      <c r="P1242" s="207">
        <v>446</v>
      </c>
      <c r="Q1242" s="207">
        <v>137</v>
      </c>
      <c r="R1242" s="207">
        <v>406</v>
      </c>
      <c r="S1242" s="207"/>
      <c r="T1242" s="1395"/>
    </row>
    <row r="1243" spans="1:20" ht="10.5" customHeight="1" x14ac:dyDescent="0.15">
      <c r="A1243" s="210" t="s">
        <v>12233</v>
      </c>
      <c r="B1243" s="210" t="s">
        <v>12054</v>
      </c>
      <c r="C1243" s="1373">
        <v>-9</v>
      </c>
      <c r="D1243" s="1373" t="s">
        <v>3381</v>
      </c>
      <c r="E1243" s="1373">
        <v>218</v>
      </c>
      <c r="F1243" s="1373">
        <v>6</v>
      </c>
      <c r="G1243" s="1373">
        <v>84</v>
      </c>
      <c r="H1243" s="1373">
        <v>1</v>
      </c>
      <c r="I1243" s="1373">
        <v>2</v>
      </c>
      <c r="J1243" s="1373">
        <v>47</v>
      </c>
      <c r="K1243" s="1373">
        <v>0</v>
      </c>
      <c r="L1243" s="1373">
        <v>2</v>
      </c>
      <c r="M1243" s="1373">
        <v>0</v>
      </c>
      <c r="N1243" s="1373">
        <v>2</v>
      </c>
      <c r="O1243" s="1373">
        <v>4</v>
      </c>
      <c r="P1243" s="1373">
        <v>36</v>
      </c>
      <c r="Q1243" s="1373">
        <v>4</v>
      </c>
      <c r="R1243" s="1373">
        <v>30</v>
      </c>
      <c r="S1243" s="185" t="s">
        <v>7578</v>
      </c>
      <c r="T1243" s="1386"/>
    </row>
    <row r="1244" spans="1:20" ht="10.5" customHeight="1" x14ac:dyDescent="0.15">
      <c r="A1244" s="210"/>
      <c r="B1244" s="210"/>
      <c r="C1244" s="1373">
        <v>-8</v>
      </c>
      <c r="D1244" s="1373" t="s">
        <v>3382</v>
      </c>
      <c r="E1244" s="1373">
        <v>0</v>
      </c>
      <c r="F1244" s="1373">
        <v>0</v>
      </c>
      <c r="G1244" s="1373">
        <v>0</v>
      </c>
      <c r="H1244" s="1373">
        <v>0</v>
      </c>
      <c r="I1244" s="1373">
        <v>0</v>
      </c>
      <c r="J1244" s="1373">
        <v>0</v>
      </c>
      <c r="K1244" s="1373">
        <v>0</v>
      </c>
      <c r="L1244" s="1373">
        <v>0</v>
      </c>
      <c r="M1244" s="1373">
        <v>0</v>
      </c>
      <c r="N1244" s="1373">
        <v>0</v>
      </c>
      <c r="O1244" s="1373">
        <v>0</v>
      </c>
      <c r="P1244" s="1373">
        <v>0</v>
      </c>
      <c r="Q1244" s="1373">
        <v>0</v>
      </c>
      <c r="R1244" s="1373">
        <v>0</v>
      </c>
      <c r="S1244" s="185"/>
      <c r="T1244" s="1386"/>
    </row>
    <row r="1245" spans="1:20" ht="10.5" customHeight="1" x14ac:dyDescent="0.15">
      <c r="A1245" s="210"/>
      <c r="B1245" s="210"/>
      <c r="C1245" s="1373"/>
      <c r="D1245" s="1373" t="s">
        <v>5522</v>
      </c>
      <c r="E1245" s="1373">
        <f>E1246-E1243-E1244</f>
        <v>908</v>
      </c>
      <c r="F1245" s="1373">
        <f t="shared" ref="F1245:R1245" si="120">F1246-F1243-F1244</f>
        <v>34</v>
      </c>
      <c r="G1245" s="1373">
        <f t="shared" si="120"/>
        <v>467</v>
      </c>
      <c r="H1245" s="1373">
        <f t="shared" si="120"/>
        <v>5</v>
      </c>
      <c r="I1245" s="1373">
        <f t="shared" si="120"/>
        <v>5</v>
      </c>
      <c r="J1245" s="1373">
        <f t="shared" si="120"/>
        <v>166</v>
      </c>
      <c r="K1245" s="1373">
        <f t="shared" si="120"/>
        <v>3</v>
      </c>
      <c r="L1245" s="1373">
        <f t="shared" si="120"/>
        <v>24</v>
      </c>
      <c r="M1245" s="1373">
        <f t="shared" si="120"/>
        <v>0</v>
      </c>
      <c r="N1245" s="1373">
        <f t="shared" si="120"/>
        <v>5</v>
      </c>
      <c r="O1245" s="1373">
        <f t="shared" si="120"/>
        <v>8</v>
      </c>
      <c r="P1245" s="1373">
        <f t="shared" si="120"/>
        <v>99</v>
      </c>
      <c r="Q1245" s="1373">
        <f t="shared" si="120"/>
        <v>6</v>
      </c>
      <c r="R1245" s="1373">
        <f t="shared" si="120"/>
        <v>86</v>
      </c>
      <c r="S1245" s="185"/>
      <c r="T1245" s="1386"/>
    </row>
    <row r="1246" spans="1:20" ht="10.5" customHeight="1" x14ac:dyDescent="0.15">
      <c r="A1246" s="223"/>
      <c r="B1246" s="223"/>
      <c r="C1246" s="1458" t="s">
        <v>3117</v>
      </c>
      <c r="D1246" s="1459"/>
      <c r="E1246" s="207">
        <v>1126</v>
      </c>
      <c r="F1246" s="207">
        <v>40</v>
      </c>
      <c r="G1246" s="207">
        <v>551</v>
      </c>
      <c r="H1246" s="207">
        <v>6</v>
      </c>
      <c r="I1246" s="207">
        <v>7</v>
      </c>
      <c r="J1246" s="207">
        <v>213</v>
      </c>
      <c r="K1246" s="207">
        <v>3</v>
      </c>
      <c r="L1246" s="207">
        <v>26</v>
      </c>
      <c r="M1246" s="207">
        <v>0</v>
      </c>
      <c r="N1246" s="207">
        <v>7</v>
      </c>
      <c r="O1246" s="207">
        <v>12</v>
      </c>
      <c r="P1246" s="207">
        <v>135</v>
      </c>
      <c r="Q1246" s="207">
        <v>10</v>
      </c>
      <c r="R1246" s="207">
        <v>116</v>
      </c>
      <c r="S1246" s="207"/>
      <c r="T1246" s="1395"/>
    </row>
    <row r="1247" spans="1:20" ht="10.5" customHeight="1" x14ac:dyDescent="0.15">
      <c r="A1247" s="1373" t="s">
        <v>12234</v>
      </c>
      <c r="B1247" s="1373" t="s">
        <v>989</v>
      </c>
      <c r="C1247" s="1373">
        <v>-9</v>
      </c>
      <c r="D1247" s="1373" t="s">
        <v>3381</v>
      </c>
      <c r="E1247" s="1373">
        <v>0</v>
      </c>
      <c r="F1247" s="1373">
        <v>0</v>
      </c>
      <c r="G1247" s="1373">
        <v>0</v>
      </c>
      <c r="H1247" s="1373">
        <v>0</v>
      </c>
      <c r="I1247" s="1373">
        <v>0</v>
      </c>
      <c r="J1247" s="1373">
        <v>0</v>
      </c>
      <c r="K1247" s="1373">
        <v>0</v>
      </c>
      <c r="L1247" s="1373">
        <v>0</v>
      </c>
      <c r="M1247" s="1373">
        <v>0</v>
      </c>
      <c r="N1247" s="1373">
        <v>0</v>
      </c>
      <c r="O1247" s="1373">
        <v>0</v>
      </c>
      <c r="P1247" s="1373">
        <v>0</v>
      </c>
      <c r="Q1247" s="1373">
        <v>0</v>
      </c>
      <c r="R1247" s="1373">
        <v>0</v>
      </c>
      <c r="S1247" s="1372"/>
      <c r="T1247" s="1394"/>
    </row>
    <row r="1248" spans="1:20" ht="10.5" customHeight="1" x14ac:dyDescent="0.15">
      <c r="A1248" s="1373"/>
      <c r="B1248" s="1373"/>
      <c r="C1248" s="1373">
        <v>-8</v>
      </c>
      <c r="D1248" s="1373" t="s">
        <v>3382</v>
      </c>
      <c r="E1248" s="1373">
        <v>0</v>
      </c>
      <c r="F1248" s="1373">
        <v>0</v>
      </c>
      <c r="G1248" s="1373">
        <v>0</v>
      </c>
      <c r="H1248" s="1373">
        <v>0</v>
      </c>
      <c r="I1248" s="1373">
        <v>0</v>
      </c>
      <c r="J1248" s="1373">
        <v>0</v>
      </c>
      <c r="K1248" s="1373">
        <v>0</v>
      </c>
      <c r="L1248" s="1373">
        <v>0</v>
      </c>
      <c r="M1248" s="1373">
        <v>0</v>
      </c>
      <c r="N1248" s="1373">
        <v>0</v>
      </c>
      <c r="O1248" s="1373">
        <v>0</v>
      </c>
      <c r="P1248" s="1373">
        <v>0</v>
      </c>
      <c r="Q1248" s="1373">
        <v>0</v>
      </c>
      <c r="R1248" s="1373">
        <v>0</v>
      </c>
      <c r="S1248" s="1372"/>
      <c r="T1248" s="1394"/>
    </row>
    <row r="1249" spans="1:20" ht="10.5" customHeight="1" x14ac:dyDescent="0.15">
      <c r="A1249" s="1373"/>
      <c r="B1249" s="1373"/>
      <c r="C1249" s="1373">
        <v>1</v>
      </c>
      <c r="D1249" s="1373" t="s">
        <v>990</v>
      </c>
      <c r="E1249" s="1373">
        <v>7892</v>
      </c>
      <c r="F1249" s="1373">
        <v>1170</v>
      </c>
      <c r="G1249" s="1373">
        <v>2251</v>
      </c>
      <c r="H1249" s="1373">
        <v>242</v>
      </c>
      <c r="I1249" s="1373">
        <v>557</v>
      </c>
      <c r="J1249" s="1373">
        <v>2327</v>
      </c>
      <c r="K1249" s="1373">
        <v>89</v>
      </c>
      <c r="L1249" s="1373">
        <v>152</v>
      </c>
      <c r="M1249" s="1373">
        <v>22</v>
      </c>
      <c r="N1249" s="1373">
        <v>48</v>
      </c>
      <c r="O1249" s="1373">
        <v>199</v>
      </c>
      <c r="P1249" s="1373">
        <v>333</v>
      </c>
      <c r="Q1249" s="1373">
        <v>124</v>
      </c>
      <c r="R1249" s="1373">
        <v>378</v>
      </c>
      <c r="S1249" s="1372"/>
      <c r="T1249" s="1394"/>
    </row>
    <row r="1250" spans="1:20" ht="10.5" customHeight="1" x14ac:dyDescent="0.15">
      <c r="A1250" s="1373"/>
      <c r="B1250" s="1373"/>
      <c r="C1250" s="1373">
        <v>2</v>
      </c>
      <c r="D1250" s="1373" t="s">
        <v>991</v>
      </c>
      <c r="E1250" s="1373">
        <v>2113</v>
      </c>
      <c r="F1250" s="1373">
        <v>51</v>
      </c>
      <c r="G1250" s="1373">
        <v>835</v>
      </c>
      <c r="H1250" s="1373">
        <v>4</v>
      </c>
      <c r="I1250" s="1373">
        <v>40</v>
      </c>
      <c r="J1250" s="1373">
        <v>595</v>
      </c>
      <c r="K1250" s="1373">
        <v>9</v>
      </c>
      <c r="L1250" s="1373">
        <v>88</v>
      </c>
      <c r="M1250" s="1373">
        <v>7</v>
      </c>
      <c r="N1250" s="1373">
        <v>45</v>
      </c>
      <c r="O1250" s="1373">
        <v>24</v>
      </c>
      <c r="P1250" s="1373">
        <v>248</v>
      </c>
      <c r="Q1250" s="1373">
        <v>23</v>
      </c>
      <c r="R1250" s="1373">
        <v>144</v>
      </c>
      <c r="S1250" s="1372"/>
      <c r="T1250" s="1394"/>
    </row>
    <row r="1251" spans="1:20" ht="10.5" customHeight="1" x14ac:dyDescent="0.15">
      <c r="A1251" s="1373"/>
      <c r="B1251" s="1373"/>
      <c r="C1251" s="1458" t="s">
        <v>3117</v>
      </c>
      <c r="D1251" s="1459"/>
      <c r="E1251" s="207">
        <v>10005</v>
      </c>
      <c r="F1251" s="207">
        <v>1221</v>
      </c>
      <c r="G1251" s="207">
        <v>3086</v>
      </c>
      <c r="H1251" s="207">
        <v>246</v>
      </c>
      <c r="I1251" s="207">
        <v>597</v>
      </c>
      <c r="J1251" s="207">
        <v>2922</v>
      </c>
      <c r="K1251" s="207">
        <v>98</v>
      </c>
      <c r="L1251" s="207">
        <v>240</v>
      </c>
      <c r="M1251" s="207">
        <v>29</v>
      </c>
      <c r="N1251" s="207">
        <v>93</v>
      </c>
      <c r="O1251" s="207">
        <v>223</v>
      </c>
      <c r="P1251" s="207">
        <v>581</v>
      </c>
      <c r="Q1251" s="207">
        <v>147</v>
      </c>
      <c r="R1251" s="207">
        <v>522</v>
      </c>
      <c r="S1251" s="128"/>
      <c r="T1251" s="1395"/>
    </row>
    <row r="1252" spans="1:20" ht="10.5" customHeight="1" x14ac:dyDescent="0.15">
      <c r="A1252" s="210" t="s">
        <v>12235</v>
      </c>
      <c r="B1252" s="210" t="s">
        <v>993</v>
      </c>
      <c r="C1252" s="1373">
        <v>-9</v>
      </c>
      <c r="D1252" s="1373" t="s">
        <v>3381</v>
      </c>
      <c r="E1252" s="1373">
        <v>51</v>
      </c>
      <c r="F1252" s="1373">
        <v>9</v>
      </c>
      <c r="G1252" s="1373">
        <v>20</v>
      </c>
      <c r="H1252" s="1373">
        <v>1</v>
      </c>
      <c r="I1252" s="1373">
        <v>1</v>
      </c>
      <c r="J1252" s="1373">
        <v>7</v>
      </c>
      <c r="K1252" s="1373">
        <v>1</v>
      </c>
      <c r="L1252" s="1373">
        <v>2</v>
      </c>
      <c r="M1252" s="1373">
        <v>0</v>
      </c>
      <c r="N1252" s="1373">
        <v>1</v>
      </c>
      <c r="O1252" s="1373">
        <v>2</v>
      </c>
      <c r="P1252" s="1373">
        <v>2</v>
      </c>
      <c r="Q1252" s="1373">
        <v>1</v>
      </c>
      <c r="R1252" s="1373">
        <v>4</v>
      </c>
      <c r="S1252" s="185" t="s">
        <v>1957</v>
      </c>
      <c r="T1252" s="1386"/>
    </row>
    <row r="1253" spans="1:20" ht="10.5" customHeight="1" x14ac:dyDescent="0.15">
      <c r="A1253" s="210"/>
      <c r="B1253" s="210"/>
      <c r="C1253" s="1373">
        <v>-8</v>
      </c>
      <c r="D1253" s="1373" t="s">
        <v>3382</v>
      </c>
      <c r="E1253" s="1373">
        <v>0</v>
      </c>
      <c r="F1253" s="1373">
        <v>0</v>
      </c>
      <c r="G1253" s="1373">
        <v>0</v>
      </c>
      <c r="H1253" s="1373">
        <v>0</v>
      </c>
      <c r="I1253" s="1373">
        <v>0</v>
      </c>
      <c r="J1253" s="1373">
        <v>0</v>
      </c>
      <c r="K1253" s="1373">
        <v>0</v>
      </c>
      <c r="L1253" s="1373">
        <v>0</v>
      </c>
      <c r="M1253" s="1373">
        <v>0</v>
      </c>
      <c r="N1253" s="1373">
        <v>0</v>
      </c>
      <c r="O1253" s="1373">
        <v>0</v>
      </c>
      <c r="P1253" s="1373">
        <v>0</v>
      </c>
      <c r="Q1253" s="1373">
        <v>0</v>
      </c>
      <c r="R1253" s="1373">
        <v>0</v>
      </c>
      <c r="S1253" s="185"/>
      <c r="T1253" s="1386"/>
    </row>
    <row r="1254" spans="1:20" ht="10.5" customHeight="1" x14ac:dyDescent="0.15">
      <c r="A1254" s="210"/>
      <c r="B1254" s="210"/>
      <c r="C1254" s="1373"/>
      <c r="D1254" s="1373" t="s">
        <v>5522</v>
      </c>
      <c r="E1254" s="1373">
        <f>E1255-E1252-E1253</f>
        <v>9954</v>
      </c>
      <c r="F1254" s="1373">
        <f t="shared" ref="F1254" si="121">F1255-F1252-F1253</f>
        <v>1212</v>
      </c>
      <c r="G1254" s="1373">
        <f t="shared" ref="G1254" si="122">G1255-G1252-G1253</f>
        <v>3066</v>
      </c>
      <c r="H1254" s="1373">
        <f t="shared" ref="H1254" si="123">H1255-H1252-H1253</f>
        <v>245</v>
      </c>
      <c r="I1254" s="1373">
        <f t="shared" ref="I1254" si="124">I1255-I1252-I1253</f>
        <v>596</v>
      </c>
      <c r="J1254" s="1373">
        <f t="shared" ref="J1254" si="125">J1255-J1252-J1253</f>
        <v>2915</v>
      </c>
      <c r="K1254" s="1373">
        <f t="shared" ref="K1254" si="126">K1255-K1252-K1253</f>
        <v>97</v>
      </c>
      <c r="L1254" s="1373">
        <f t="shared" ref="L1254" si="127">L1255-L1252-L1253</f>
        <v>238</v>
      </c>
      <c r="M1254" s="1373">
        <f t="shared" ref="M1254" si="128">M1255-M1252-M1253</f>
        <v>29</v>
      </c>
      <c r="N1254" s="1373">
        <f t="shared" ref="N1254" si="129">N1255-N1252-N1253</f>
        <v>92</v>
      </c>
      <c r="O1254" s="1373">
        <f t="shared" ref="O1254" si="130">O1255-O1252-O1253</f>
        <v>221</v>
      </c>
      <c r="P1254" s="1373">
        <f t="shared" ref="P1254" si="131">P1255-P1252-P1253</f>
        <v>579</v>
      </c>
      <c r="Q1254" s="1373">
        <f t="shared" ref="Q1254" si="132">Q1255-Q1252-Q1253</f>
        <v>146</v>
      </c>
      <c r="R1254" s="1373">
        <f t="shared" ref="R1254" si="133">R1255-R1252-R1253</f>
        <v>518</v>
      </c>
      <c r="S1254" s="185"/>
      <c r="T1254" s="1386"/>
    </row>
    <row r="1255" spans="1:20" ht="10.5" customHeight="1" x14ac:dyDescent="0.15">
      <c r="A1255" s="223"/>
      <c r="B1255" s="223"/>
      <c r="C1255" s="1458" t="s">
        <v>3117</v>
      </c>
      <c r="D1255" s="1459"/>
      <c r="E1255" s="207">
        <v>10005</v>
      </c>
      <c r="F1255" s="207">
        <v>1221</v>
      </c>
      <c r="G1255" s="207">
        <v>3086</v>
      </c>
      <c r="H1255" s="207">
        <v>246</v>
      </c>
      <c r="I1255" s="207">
        <v>597</v>
      </c>
      <c r="J1255" s="207">
        <v>2922</v>
      </c>
      <c r="K1255" s="207">
        <v>98</v>
      </c>
      <c r="L1255" s="207">
        <v>240</v>
      </c>
      <c r="M1255" s="207">
        <v>29</v>
      </c>
      <c r="N1255" s="207">
        <v>93</v>
      </c>
      <c r="O1255" s="207">
        <v>223</v>
      </c>
      <c r="P1255" s="207">
        <v>581</v>
      </c>
      <c r="Q1255" s="207">
        <v>147</v>
      </c>
      <c r="R1255" s="207">
        <v>522</v>
      </c>
      <c r="S1255" s="207"/>
      <c r="T1255" s="1395"/>
    </row>
    <row r="1256" spans="1:20" ht="10.5" customHeight="1" x14ac:dyDescent="0.15">
      <c r="A1256" s="210" t="s">
        <v>12236</v>
      </c>
      <c r="B1256" s="210" t="s">
        <v>995</v>
      </c>
      <c r="C1256" s="1373">
        <v>-9</v>
      </c>
      <c r="D1256" s="1373" t="s">
        <v>3381</v>
      </c>
      <c r="E1256" s="1373">
        <v>58</v>
      </c>
      <c r="F1256" s="1373">
        <v>10</v>
      </c>
      <c r="G1256" s="1373">
        <v>20</v>
      </c>
      <c r="H1256" s="1373">
        <v>1</v>
      </c>
      <c r="I1256" s="1373">
        <v>1</v>
      </c>
      <c r="J1256" s="1373">
        <v>9</v>
      </c>
      <c r="K1256" s="1373">
        <v>3</v>
      </c>
      <c r="L1256" s="1373">
        <v>2</v>
      </c>
      <c r="M1256" s="1373">
        <v>1</v>
      </c>
      <c r="N1256" s="1373">
        <v>1</v>
      </c>
      <c r="O1256" s="1373">
        <v>2</v>
      </c>
      <c r="P1256" s="1373">
        <v>3</v>
      </c>
      <c r="Q1256" s="1373">
        <v>1</v>
      </c>
      <c r="R1256" s="1373">
        <v>4</v>
      </c>
      <c r="S1256" s="185" t="s">
        <v>7322</v>
      </c>
      <c r="T1256" s="1386"/>
    </row>
    <row r="1257" spans="1:20" ht="10.5" customHeight="1" x14ac:dyDescent="0.15">
      <c r="A1257" s="210"/>
      <c r="B1257" s="210"/>
      <c r="C1257" s="1373">
        <v>-8</v>
      </c>
      <c r="D1257" s="1373" t="s">
        <v>3382</v>
      </c>
      <c r="E1257" s="1373">
        <v>0</v>
      </c>
      <c r="F1257" s="1373">
        <v>0</v>
      </c>
      <c r="G1257" s="1373">
        <v>0</v>
      </c>
      <c r="H1257" s="1373">
        <v>0</v>
      </c>
      <c r="I1257" s="1373">
        <v>0</v>
      </c>
      <c r="J1257" s="1373">
        <v>0</v>
      </c>
      <c r="K1257" s="1373">
        <v>0</v>
      </c>
      <c r="L1257" s="1373">
        <v>0</v>
      </c>
      <c r="M1257" s="1373">
        <v>0</v>
      </c>
      <c r="N1257" s="1373">
        <v>0</v>
      </c>
      <c r="O1257" s="1373">
        <v>0</v>
      </c>
      <c r="P1257" s="1373">
        <v>0</v>
      </c>
      <c r="Q1257" s="1373">
        <v>0</v>
      </c>
      <c r="R1257" s="1373">
        <v>0</v>
      </c>
      <c r="S1257" s="185"/>
      <c r="T1257" s="1386"/>
    </row>
    <row r="1258" spans="1:20" ht="10.5" customHeight="1" x14ac:dyDescent="0.15">
      <c r="A1258" s="210"/>
      <c r="B1258" s="210"/>
      <c r="C1258" s="1373"/>
      <c r="D1258" s="1373" t="s">
        <v>5522</v>
      </c>
      <c r="E1258" s="1373">
        <f>E1259-E1256-E1257</f>
        <v>9947</v>
      </c>
      <c r="F1258" s="1373">
        <f t="shared" ref="F1258" si="134">F1259-F1256-F1257</f>
        <v>1211</v>
      </c>
      <c r="G1258" s="1373">
        <f t="shared" ref="G1258" si="135">G1259-G1256-G1257</f>
        <v>3066</v>
      </c>
      <c r="H1258" s="1373">
        <f t="shared" ref="H1258" si="136">H1259-H1256-H1257</f>
        <v>245</v>
      </c>
      <c r="I1258" s="1373">
        <f t="shared" ref="I1258" si="137">I1259-I1256-I1257</f>
        <v>596</v>
      </c>
      <c r="J1258" s="1373">
        <f t="shared" ref="J1258" si="138">J1259-J1256-J1257</f>
        <v>2913</v>
      </c>
      <c r="K1258" s="1373">
        <f t="shared" ref="K1258" si="139">K1259-K1256-K1257</f>
        <v>95</v>
      </c>
      <c r="L1258" s="1373">
        <f t="shared" ref="L1258" si="140">L1259-L1256-L1257</f>
        <v>238</v>
      </c>
      <c r="M1258" s="1373">
        <f t="shared" ref="M1258" si="141">M1259-M1256-M1257</f>
        <v>28</v>
      </c>
      <c r="N1258" s="1373">
        <f t="shared" ref="N1258" si="142">N1259-N1256-N1257</f>
        <v>92</v>
      </c>
      <c r="O1258" s="1373">
        <f t="shared" ref="O1258" si="143">O1259-O1256-O1257</f>
        <v>221</v>
      </c>
      <c r="P1258" s="1373">
        <f t="shared" ref="P1258" si="144">P1259-P1256-P1257</f>
        <v>578</v>
      </c>
      <c r="Q1258" s="1373">
        <f t="shared" ref="Q1258" si="145">Q1259-Q1256-Q1257</f>
        <v>146</v>
      </c>
      <c r="R1258" s="1373">
        <f t="shared" ref="R1258" si="146">R1259-R1256-R1257</f>
        <v>518</v>
      </c>
      <c r="S1258" s="185"/>
      <c r="T1258" s="1386"/>
    </row>
    <row r="1259" spans="1:20" ht="10.5" customHeight="1" x14ac:dyDescent="0.15">
      <c r="A1259" s="223"/>
      <c r="B1259" s="223"/>
      <c r="C1259" s="1458" t="s">
        <v>3117</v>
      </c>
      <c r="D1259" s="1459"/>
      <c r="E1259" s="207">
        <v>10005</v>
      </c>
      <c r="F1259" s="207">
        <v>1221</v>
      </c>
      <c r="G1259" s="207">
        <v>3086</v>
      </c>
      <c r="H1259" s="207">
        <v>246</v>
      </c>
      <c r="I1259" s="207">
        <v>597</v>
      </c>
      <c r="J1259" s="207">
        <v>2922</v>
      </c>
      <c r="K1259" s="207">
        <v>98</v>
      </c>
      <c r="L1259" s="207">
        <v>240</v>
      </c>
      <c r="M1259" s="207">
        <v>29</v>
      </c>
      <c r="N1259" s="207">
        <v>93</v>
      </c>
      <c r="O1259" s="207">
        <v>223</v>
      </c>
      <c r="P1259" s="207">
        <v>581</v>
      </c>
      <c r="Q1259" s="207">
        <v>147</v>
      </c>
      <c r="R1259" s="207">
        <v>522</v>
      </c>
      <c r="S1259" s="207"/>
      <c r="T1259" s="1395"/>
    </row>
    <row r="1260" spans="1:20" ht="10.5" customHeight="1" x14ac:dyDescent="0.15">
      <c r="A1260" s="1373" t="s">
        <v>12237</v>
      </c>
      <c r="B1260" s="1373" t="s">
        <v>997</v>
      </c>
      <c r="C1260" s="1373">
        <v>-9</v>
      </c>
      <c r="D1260" s="1373" t="s">
        <v>3381</v>
      </c>
      <c r="E1260" s="1373">
        <v>11</v>
      </c>
      <c r="F1260" s="1373">
        <v>0</v>
      </c>
      <c r="G1260" s="1373">
        <v>0</v>
      </c>
      <c r="H1260" s="1373">
        <v>0</v>
      </c>
      <c r="I1260" s="1373">
        <v>1</v>
      </c>
      <c r="J1260" s="1373">
        <v>10</v>
      </c>
      <c r="K1260" s="1373">
        <v>0</v>
      </c>
      <c r="L1260" s="1373">
        <v>0</v>
      </c>
      <c r="M1260" s="1373">
        <v>0</v>
      </c>
      <c r="N1260" s="1373">
        <v>0</v>
      </c>
      <c r="O1260" s="1373">
        <v>0</v>
      </c>
      <c r="P1260" s="1373">
        <v>0</v>
      </c>
      <c r="Q1260" s="1373">
        <v>0</v>
      </c>
      <c r="R1260" s="1373">
        <v>0</v>
      </c>
      <c r="S1260" s="223"/>
      <c r="T1260" s="1394"/>
    </row>
    <row r="1261" spans="1:20" ht="10.5" customHeight="1" x14ac:dyDescent="0.15">
      <c r="A1261" s="1373"/>
      <c r="B1261" s="1373"/>
      <c r="C1261" s="1373">
        <v>-8</v>
      </c>
      <c r="D1261" s="1373" t="s">
        <v>3382</v>
      </c>
      <c r="E1261" s="1373">
        <v>0</v>
      </c>
      <c r="F1261" s="1373">
        <v>0</v>
      </c>
      <c r="G1261" s="1373">
        <v>0</v>
      </c>
      <c r="H1261" s="1373">
        <v>0</v>
      </c>
      <c r="I1261" s="1373">
        <v>0</v>
      </c>
      <c r="J1261" s="1373">
        <v>0</v>
      </c>
      <c r="K1261" s="1373">
        <v>0</v>
      </c>
      <c r="L1261" s="1373">
        <v>0</v>
      </c>
      <c r="M1261" s="1373">
        <v>0</v>
      </c>
      <c r="N1261" s="1373">
        <v>0</v>
      </c>
      <c r="O1261" s="1373">
        <v>0</v>
      </c>
      <c r="P1261" s="1373">
        <v>0</v>
      </c>
      <c r="Q1261" s="1373">
        <v>0</v>
      </c>
      <c r="R1261" s="1373">
        <v>0</v>
      </c>
      <c r="S1261" s="223"/>
      <c r="T1261" s="1394"/>
    </row>
    <row r="1262" spans="1:20" ht="10.5" customHeight="1" x14ac:dyDescent="0.15">
      <c r="A1262" s="1373"/>
      <c r="B1262" s="1373"/>
      <c r="C1262" s="1373">
        <v>1</v>
      </c>
      <c r="D1262" s="1373" t="s">
        <v>998</v>
      </c>
      <c r="E1262" s="1373">
        <v>3127</v>
      </c>
      <c r="F1262" s="1373">
        <v>113</v>
      </c>
      <c r="G1262" s="1373">
        <v>1425</v>
      </c>
      <c r="H1262" s="1373">
        <v>12</v>
      </c>
      <c r="I1262" s="1373">
        <v>47</v>
      </c>
      <c r="J1262" s="1373">
        <v>800</v>
      </c>
      <c r="K1262" s="1373">
        <v>10</v>
      </c>
      <c r="L1262" s="1373">
        <v>101</v>
      </c>
      <c r="M1262" s="1373">
        <v>2</v>
      </c>
      <c r="N1262" s="1373">
        <v>25</v>
      </c>
      <c r="O1262" s="1373">
        <v>23</v>
      </c>
      <c r="P1262" s="1373">
        <v>302</v>
      </c>
      <c r="Q1262" s="1373">
        <v>11</v>
      </c>
      <c r="R1262" s="1373">
        <v>256</v>
      </c>
      <c r="S1262" s="223"/>
      <c r="T1262" s="1394"/>
    </row>
    <row r="1263" spans="1:20" ht="10.5" customHeight="1" x14ac:dyDescent="0.15">
      <c r="A1263" s="1373"/>
      <c r="B1263" s="1373"/>
      <c r="C1263" s="1373">
        <v>2</v>
      </c>
      <c r="D1263" s="1373" t="s">
        <v>1480</v>
      </c>
      <c r="E1263" s="1373">
        <v>6741</v>
      </c>
      <c r="F1263" s="1373">
        <v>1100</v>
      </c>
      <c r="G1263" s="1373">
        <v>1645</v>
      </c>
      <c r="H1263" s="1373">
        <v>232</v>
      </c>
      <c r="I1263" s="1373">
        <v>538</v>
      </c>
      <c r="J1263" s="1373">
        <v>2036</v>
      </c>
      <c r="K1263" s="1373">
        <v>88</v>
      </c>
      <c r="L1263" s="1373">
        <v>139</v>
      </c>
      <c r="M1263" s="1373">
        <v>27</v>
      </c>
      <c r="N1263" s="1373">
        <v>65</v>
      </c>
      <c r="O1263" s="1373">
        <v>198</v>
      </c>
      <c r="P1263" s="1373">
        <v>275</v>
      </c>
      <c r="Q1263" s="1373">
        <v>132</v>
      </c>
      <c r="R1263" s="1373">
        <v>266</v>
      </c>
      <c r="S1263" s="223"/>
      <c r="T1263" s="1394"/>
    </row>
    <row r="1264" spans="1:20" ht="10.5" customHeight="1" x14ac:dyDescent="0.15">
      <c r="A1264" s="1373"/>
      <c r="B1264" s="1373"/>
      <c r="C1264" s="1373">
        <v>3</v>
      </c>
      <c r="D1264" s="1373" t="s">
        <v>1481</v>
      </c>
      <c r="E1264" s="1373">
        <v>126</v>
      </c>
      <c r="F1264" s="1373">
        <v>8</v>
      </c>
      <c r="G1264" s="1373">
        <v>16</v>
      </c>
      <c r="H1264" s="1373">
        <v>2</v>
      </c>
      <c r="I1264" s="1373">
        <v>11</v>
      </c>
      <c r="J1264" s="1373">
        <v>76</v>
      </c>
      <c r="K1264" s="1373">
        <v>0</v>
      </c>
      <c r="L1264" s="1373">
        <v>0</v>
      </c>
      <c r="M1264" s="1373">
        <v>0</v>
      </c>
      <c r="N1264" s="1373">
        <v>3</v>
      </c>
      <c r="O1264" s="1373">
        <v>2</v>
      </c>
      <c r="P1264" s="1373">
        <v>4</v>
      </c>
      <c r="Q1264" s="1373">
        <v>4</v>
      </c>
      <c r="R1264" s="1373">
        <v>0</v>
      </c>
      <c r="S1264" s="223"/>
      <c r="T1264" s="1394"/>
    </row>
    <row r="1265" spans="1:20" ht="10.5" customHeight="1" x14ac:dyDescent="0.15">
      <c r="A1265" s="1373"/>
      <c r="B1265" s="1373"/>
      <c r="C1265" s="1458" t="s">
        <v>3117</v>
      </c>
      <c r="D1265" s="1459"/>
      <c r="E1265" s="207">
        <v>10005</v>
      </c>
      <c r="F1265" s="207">
        <v>1221</v>
      </c>
      <c r="G1265" s="207">
        <v>3086</v>
      </c>
      <c r="H1265" s="207">
        <v>246</v>
      </c>
      <c r="I1265" s="207">
        <v>597</v>
      </c>
      <c r="J1265" s="207">
        <v>2922</v>
      </c>
      <c r="K1265" s="207">
        <v>98</v>
      </c>
      <c r="L1265" s="207">
        <v>240</v>
      </c>
      <c r="M1265" s="207">
        <v>29</v>
      </c>
      <c r="N1265" s="207">
        <v>93</v>
      </c>
      <c r="O1265" s="207">
        <v>223</v>
      </c>
      <c r="P1265" s="207">
        <v>581</v>
      </c>
      <c r="Q1265" s="207">
        <v>147</v>
      </c>
      <c r="R1265" s="207">
        <v>522</v>
      </c>
      <c r="S1265" s="207"/>
      <c r="T1265" s="1395"/>
    </row>
    <row r="1266" spans="1:20" ht="10.5" customHeight="1" x14ac:dyDescent="0.15">
      <c r="A1266" s="1373" t="s">
        <v>12238</v>
      </c>
      <c r="B1266" s="1373" t="s">
        <v>1001</v>
      </c>
      <c r="C1266" s="1373">
        <v>-9</v>
      </c>
      <c r="D1266" s="1373" t="s">
        <v>3381</v>
      </c>
      <c r="E1266" s="1373">
        <v>1</v>
      </c>
      <c r="F1266" s="1373">
        <v>0</v>
      </c>
      <c r="G1266" s="1373">
        <v>0</v>
      </c>
      <c r="H1266" s="1373">
        <v>0</v>
      </c>
      <c r="I1266" s="1373">
        <v>0</v>
      </c>
      <c r="J1266" s="1373">
        <v>0</v>
      </c>
      <c r="K1266" s="1373">
        <v>0</v>
      </c>
      <c r="L1266" s="1373">
        <v>1</v>
      </c>
      <c r="M1266" s="1373">
        <v>0</v>
      </c>
      <c r="N1266" s="1373">
        <v>0</v>
      </c>
      <c r="O1266" s="1373">
        <v>0</v>
      </c>
      <c r="P1266" s="1373">
        <v>0</v>
      </c>
      <c r="Q1266" s="1373">
        <v>0</v>
      </c>
      <c r="R1266" s="1373">
        <v>0</v>
      </c>
      <c r="S1266" s="223"/>
      <c r="T1266" s="1394"/>
    </row>
    <row r="1267" spans="1:20" ht="10.5" customHeight="1" x14ac:dyDescent="0.15">
      <c r="A1267" s="1373"/>
      <c r="B1267" s="1373"/>
      <c r="C1267" s="1373">
        <v>-8</v>
      </c>
      <c r="D1267" s="1373" t="s">
        <v>3382</v>
      </c>
      <c r="E1267" s="1373">
        <v>0</v>
      </c>
      <c r="F1267" s="1373">
        <v>0</v>
      </c>
      <c r="G1267" s="1373">
        <v>0</v>
      </c>
      <c r="H1267" s="1373">
        <v>0</v>
      </c>
      <c r="I1267" s="1373">
        <v>0</v>
      </c>
      <c r="J1267" s="1373">
        <v>0</v>
      </c>
      <c r="K1267" s="1373">
        <v>0</v>
      </c>
      <c r="L1267" s="1373">
        <v>0</v>
      </c>
      <c r="M1267" s="1373">
        <v>0</v>
      </c>
      <c r="N1267" s="1373">
        <v>0</v>
      </c>
      <c r="O1267" s="1373">
        <v>0</v>
      </c>
      <c r="P1267" s="1373">
        <v>0</v>
      </c>
      <c r="Q1267" s="1373">
        <v>0</v>
      </c>
      <c r="R1267" s="1373">
        <v>0</v>
      </c>
      <c r="S1267" s="223"/>
      <c r="T1267" s="1394"/>
    </row>
    <row r="1268" spans="1:20" ht="10.5" customHeight="1" x14ac:dyDescent="0.15">
      <c r="A1268" s="1373"/>
      <c r="B1268" s="1373"/>
      <c r="C1268" s="1373">
        <v>1</v>
      </c>
      <c r="D1268" s="1373" t="s">
        <v>1002</v>
      </c>
      <c r="E1268" s="1373">
        <v>141</v>
      </c>
      <c r="F1268" s="1373">
        <v>0</v>
      </c>
      <c r="G1268" s="1373">
        <v>5</v>
      </c>
      <c r="H1268" s="1373">
        <v>0</v>
      </c>
      <c r="I1268" s="1373">
        <v>25</v>
      </c>
      <c r="J1268" s="1373">
        <v>111</v>
      </c>
      <c r="K1268" s="1373">
        <v>0</v>
      </c>
      <c r="L1268" s="1373">
        <v>0</v>
      </c>
      <c r="M1268" s="1373">
        <v>0</v>
      </c>
      <c r="N1268" s="1373">
        <v>0</v>
      </c>
      <c r="O1268" s="1373">
        <v>0</v>
      </c>
      <c r="P1268" s="1373">
        <v>0</v>
      </c>
      <c r="Q1268" s="1373">
        <v>0</v>
      </c>
      <c r="R1268" s="1373">
        <v>0</v>
      </c>
      <c r="S1268" s="223"/>
      <c r="T1268" s="1394"/>
    </row>
    <row r="1269" spans="1:20" ht="10.5" customHeight="1" x14ac:dyDescent="0.15">
      <c r="A1269" s="1373"/>
      <c r="B1269" s="1373"/>
      <c r="C1269" s="1373">
        <v>2</v>
      </c>
      <c r="D1269" s="1373" t="s">
        <v>1003</v>
      </c>
      <c r="E1269" s="1373">
        <v>878</v>
      </c>
      <c r="F1269" s="1373">
        <v>19</v>
      </c>
      <c r="G1269" s="1373">
        <v>80</v>
      </c>
      <c r="H1269" s="1373">
        <v>10</v>
      </c>
      <c r="I1269" s="1373">
        <v>97</v>
      </c>
      <c r="J1269" s="1373">
        <v>629</v>
      </c>
      <c r="K1269" s="1373">
        <v>1</v>
      </c>
      <c r="L1269" s="1373">
        <v>1</v>
      </c>
      <c r="M1269" s="1373">
        <v>1</v>
      </c>
      <c r="N1269" s="1373">
        <v>0</v>
      </c>
      <c r="O1269" s="1373">
        <v>7</v>
      </c>
      <c r="P1269" s="1373">
        <v>8</v>
      </c>
      <c r="Q1269" s="1373">
        <v>4</v>
      </c>
      <c r="R1269" s="1373">
        <v>21</v>
      </c>
      <c r="S1269" s="223"/>
      <c r="T1269" s="1394"/>
    </row>
    <row r="1270" spans="1:20" ht="10.5" customHeight="1" x14ac:dyDescent="0.15">
      <c r="A1270" s="1373"/>
      <c r="B1270" s="1373"/>
      <c r="C1270" s="1373">
        <v>3</v>
      </c>
      <c r="D1270" s="1373" t="s">
        <v>1004</v>
      </c>
      <c r="E1270" s="1373">
        <v>1160</v>
      </c>
      <c r="F1270" s="1373">
        <v>31</v>
      </c>
      <c r="G1270" s="1373">
        <v>68</v>
      </c>
      <c r="H1270" s="1373">
        <v>15</v>
      </c>
      <c r="I1270" s="1373">
        <v>192</v>
      </c>
      <c r="J1270" s="1373">
        <v>834</v>
      </c>
      <c r="K1270" s="1373">
        <v>0</v>
      </c>
      <c r="L1270" s="1373">
        <v>0</v>
      </c>
      <c r="M1270" s="1373">
        <v>0</v>
      </c>
      <c r="N1270" s="1373">
        <v>1</v>
      </c>
      <c r="O1270" s="1373">
        <v>0</v>
      </c>
      <c r="P1270" s="1373">
        <v>8</v>
      </c>
      <c r="Q1270" s="1373">
        <v>2</v>
      </c>
      <c r="R1270" s="1373">
        <v>9</v>
      </c>
      <c r="S1270" s="223"/>
      <c r="T1270" s="1394"/>
    </row>
    <row r="1271" spans="1:20" ht="10.5" customHeight="1" x14ac:dyDescent="0.15">
      <c r="A1271" s="1373"/>
      <c r="B1271" s="1373"/>
      <c r="C1271" s="1373">
        <v>4</v>
      </c>
      <c r="D1271" s="1373" t="s">
        <v>1005</v>
      </c>
      <c r="E1271" s="1373">
        <v>814</v>
      </c>
      <c r="F1271" s="1373">
        <v>20</v>
      </c>
      <c r="G1271" s="1373">
        <v>128</v>
      </c>
      <c r="H1271" s="1373">
        <v>6</v>
      </c>
      <c r="I1271" s="1373">
        <v>53</v>
      </c>
      <c r="J1271" s="1373">
        <v>545</v>
      </c>
      <c r="K1271" s="1373">
        <v>2</v>
      </c>
      <c r="L1271" s="1373">
        <v>6</v>
      </c>
      <c r="M1271" s="1373">
        <v>1</v>
      </c>
      <c r="N1271" s="1373">
        <v>7</v>
      </c>
      <c r="O1271" s="1373">
        <v>4</v>
      </c>
      <c r="P1271" s="1373">
        <v>24</v>
      </c>
      <c r="Q1271" s="1373">
        <v>2</v>
      </c>
      <c r="R1271" s="1373">
        <v>16</v>
      </c>
      <c r="S1271" s="223"/>
      <c r="T1271" s="1394"/>
    </row>
    <row r="1272" spans="1:20" ht="10.5" customHeight="1" x14ac:dyDescent="0.15">
      <c r="A1272" s="1373"/>
      <c r="B1272" s="1373"/>
      <c r="C1272" s="1373">
        <v>5</v>
      </c>
      <c r="D1272" s="1373" t="s">
        <v>1006</v>
      </c>
      <c r="E1272" s="1373">
        <v>1634</v>
      </c>
      <c r="F1272" s="1373">
        <v>160</v>
      </c>
      <c r="G1272" s="1373">
        <v>508</v>
      </c>
      <c r="H1272" s="1373">
        <v>56</v>
      </c>
      <c r="I1272" s="1373">
        <v>106</v>
      </c>
      <c r="J1272" s="1373">
        <v>532</v>
      </c>
      <c r="K1272" s="1373">
        <v>5</v>
      </c>
      <c r="L1272" s="1373">
        <v>12</v>
      </c>
      <c r="M1272" s="1373">
        <v>2</v>
      </c>
      <c r="N1272" s="1373">
        <v>21</v>
      </c>
      <c r="O1272" s="1373">
        <v>22</v>
      </c>
      <c r="P1272" s="1373">
        <v>75</v>
      </c>
      <c r="Q1272" s="1373">
        <v>28</v>
      </c>
      <c r="R1272" s="1373">
        <v>107</v>
      </c>
      <c r="S1272" s="223"/>
      <c r="T1272" s="1394"/>
    </row>
    <row r="1273" spans="1:20" ht="10.5" customHeight="1" x14ac:dyDescent="0.15">
      <c r="A1273" s="1373"/>
      <c r="B1273" s="1373"/>
      <c r="C1273" s="1373">
        <v>6</v>
      </c>
      <c r="D1273" s="1373" t="s">
        <v>1007</v>
      </c>
      <c r="E1273" s="1373">
        <v>4822</v>
      </c>
      <c r="F1273" s="1373">
        <v>877</v>
      </c>
      <c r="G1273" s="1373">
        <v>2102</v>
      </c>
      <c r="H1273" s="1373">
        <v>146</v>
      </c>
      <c r="I1273" s="1373">
        <v>112</v>
      </c>
      <c r="J1273" s="1373">
        <v>263</v>
      </c>
      <c r="K1273" s="1373">
        <v>71</v>
      </c>
      <c r="L1273" s="1373">
        <v>206</v>
      </c>
      <c r="M1273" s="1373">
        <v>21</v>
      </c>
      <c r="N1273" s="1373">
        <v>56</v>
      </c>
      <c r="O1273" s="1373">
        <v>160</v>
      </c>
      <c r="P1273" s="1373">
        <v>406</v>
      </c>
      <c r="Q1273" s="1373">
        <v>85</v>
      </c>
      <c r="R1273" s="1373">
        <v>317</v>
      </c>
      <c r="S1273" s="223"/>
      <c r="T1273" s="1394"/>
    </row>
    <row r="1274" spans="1:20" ht="10.5" customHeight="1" x14ac:dyDescent="0.15">
      <c r="A1274" s="1373"/>
      <c r="B1274" s="1373"/>
      <c r="C1274" s="1373">
        <v>7</v>
      </c>
      <c r="D1274" s="1373" t="s">
        <v>1482</v>
      </c>
      <c r="E1274" s="1373">
        <v>530</v>
      </c>
      <c r="F1274" s="1373">
        <v>107</v>
      </c>
      <c r="G1274" s="1373">
        <v>188</v>
      </c>
      <c r="H1274" s="1373">
        <v>11</v>
      </c>
      <c r="I1274" s="1373">
        <v>12</v>
      </c>
      <c r="J1274" s="1373">
        <v>8</v>
      </c>
      <c r="K1274" s="1373">
        <v>18</v>
      </c>
      <c r="L1274" s="1373">
        <v>14</v>
      </c>
      <c r="M1274" s="1373">
        <v>4</v>
      </c>
      <c r="N1274" s="1373">
        <v>7</v>
      </c>
      <c r="O1274" s="1373">
        <v>26</v>
      </c>
      <c r="P1274" s="1373">
        <v>58</v>
      </c>
      <c r="Q1274" s="1373">
        <v>26</v>
      </c>
      <c r="R1274" s="1373">
        <v>51</v>
      </c>
      <c r="S1274" s="223"/>
      <c r="T1274" s="1394"/>
    </row>
    <row r="1275" spans="1:20" ht="10.5" customHeight="1" x14ac:dyDescent="0.15">
      <c r="A1275" s="1373"/>
      <c r="B1275" s="1373"/>
      <c r="C1275" s="1373">
        <v>8</v>
      </c>
      <c r="D1275" s="1373" t="s">
        <v>1483</v>
      </c>
      <c r="E1275" s="1373">
        <v>25</v>
      </c>
      <c r="F1275" s="1373">
        <v>7</v>
      </c>
      <c r="G1275" s="1373">
        <v>7</v>
      </c>
      <c r="H1275" s="1373">
        <v>2</v>
      </c>
      <c r="I1275" s="1373">
        <v>0</v>
      </c>
      <c r="J1275" s="1373">
        <v>0</v>
      </c>
      <c r="K1275" s="1373">
        <v>1</v>
      </c>
      <c r="L1275" s="1373">
        <v>0</v>
      </c>
      <c r="M1275" s="1373">
        <v>0</v>
      </c>
      <c r="N1275" s="1373">
        <v>1</v>
      </c>
      <c r="O1275" s="1373">
        <v>4</v>
      </c>
      <c r="P1275" s="1373">
        <v>2</v>
      </c>
      <c r="Q1275" s="1373">
        <v>0</v>
      </c>
      <c r="R1275" s="1373">
        <v>1</v>
      </c>
      <c r="S1275" s="223"/>
      <c r="T1275" s="1394"/>
    </row>
    <row r="1276" spans="1:20" ht="10.5" customHeight="1" x14ac:dyDescent="0.15">
      <c r="A1276" s="1373"/>
      <c r="B1276" s="1373"/>
      <c r="C1276" s="1458" t="s">
        <v>3117</v>
      </c>
      <c r="D1276" s="1459"/>
      <c r="E1276" s="207">
        <v>10005</v>
      </c>
      <c r="F1276" s="207">
        <v>1221</v>
      </c>
      <c r="G1276" s="207">
        <v>3086</v>
      </c>
      <c r="H1276" s="207">
        <v>246</v>
      </c>
      <c r="I1276" s="207">
        <v>597</v>
      </c>
      <c r="J1276" s="207">
        <v>2922</v>
      </c>
      <c r="K1276" s="207">
        <v>98</v>
      </c>
      <c r="L1276" s="207">
        <v>240</v>
      </c>
      <c r="M1276" s="207">
        <v>29</v>
      </c>
      <c r="N1276" s="207">
        <v>93</v>
      </c>
      <c r="O1276" s="207">
        <v>223</v>
      </c>
      <c r="P1276" s="207">
        <v>581</v>
      </c>
      <c r="Q1276" s="207">
        <v>147</v>
      </c>
      <c r="R1276" s="207">
        <v>522</v>
      </c>
      <c r="S1276" s="207"/>
      <c r="T1276" s="1395"/>
    </row>
    <row r="1277" spans="1:20" ht="10.5" customHeight="1" x14ac:dyDescent="0.15">
      <c r="A1277" s="1373" t="s">
        <v>12239</v>
      </c>
      <c r="B1277" s="1373" t="s">
        <v>7587</v>
      </c>
      <c r="C1277" s="1373">
        <v>-9</v>
      </c>
      <c r="D1277" s="1373" t="s">
        <v>3381</v>
      </c>
      <c r="E1277" s="1373">
        <v>1</v>
      </c>
      <c r="F1277" s="1373">
        <v>0</v>
      </c>
      <c r="G1277" s="1373">
        <v>0</v>
      </c>
      <c r="H1277" s="1373">
        <v>0</v>
      </c>
      <c r="I1277" s="1373">
        <v>0</v>
      </c>
      <c r="J1277" s="1373">
        <v>0</v>
      </c>
      <c r="K1277" s="1373">
        <v>0</v>
      </c>
      <c r="L1277" s="1373">
        <v>1</v>
      </c>
      <c r="M1277" s="1373">
        <v>0</v>
      </c>
      <c r="N1277" s="1373">
        <v>0</v>
      </c>
      <c r="O1277" s="1373">
        <v>0</v>
      </c>
      <c r="P1277" s="1373">
        <v>0</v>
      </c>
      <c r="Q1277" s="1373">
        <v>0</v>
      </c>
      <c r="R1277" s="1373">
        <v>0</v>
      </c>
      <c r="S1277" s="223"/>
      <c r="T1277" s="1394"/>
    </row>
    <row r="1278" spans="1:20" ht="10.5" customHeight="1" x14ac:dyDescent="0.15">
      <c r="A1278" s="1373"/>
      <c r="B1278" s="1373"/>
      <c r="C1278" s="1373">
        <v>-8</v>
      </c>
      <c r="D1278" s="1373" t="s">
        <v>3382</v>
      </c>
      <c r="E1278" s="1373">
        <v>0</v>
      </c>
      <c r="F1278" s="1373">
        <v>0</v>
      </c>
      <c r="G1278" s="1373">
        <v>0</v>
      </c>
      <c r="H1278" s="1373">
        <v>0</v>
      </c>
      <c r="I1278" s="1373">
        <v>0</v>
      </c>
      <c r="J1278" s="1373">
        <v>0</v>
      </c>
      <c r="K1278" s="1373">
        <v>0</v>
      </c>
      <c r="L1278" s="1373">
        <v>0</v>
      </c>
      <c r="M1278" s="1373">
        <v>0</v>
      </c>
      <c r="N1278" s="1373">
        <v>0</v>
      </c>
      <c r="O1278" s="1373">
        <v>0</v>
      </c>
      <c r="P1278" s="1373">
        <v>0</v>
      </c>
      <c r="Q1278" s="1373">
        <v>0</v>
      </c>
      <c r="R1278" s="1373">
        <v>0</v>
      </c>
      <c r="S1278" s="223"/>
      <c r="T1278" s="1394"/>
    </row>
    <row r="1279" spans="1:20" ht="10.5" customHeight="1" x14ac:dyDescent="0.15">
      <c r="A1279" s="1373"/>
      <c r="B1279" s="1373"/>
      <c r="C1279" s="1373">
        <v>1</v>
      </c>
      <c r="D1279" s="1373" t="s">
        <v>7588</v>
      </c>
      <c r="E1279" s="1373">
        <v>1606</v>
      </c>
      <c r="F1279" s="1373">
        <v>305</v>
      </c>
      <c r="G1279" s="1373">
        <v>712</v>
      </c>
      <c r="H1279" s="1373">
        <v>20</v>
      </c>
      <c r="I1279" s="1373">
        <v>16</v>
      </c>
      <c r="J1279" s="1373">
        <v>72</v>
      </c>
      <c r="K1279" s="1373">
        <v>37</v>
      </c>
      <c r="L1279" s="1373">
        <v>82</v>
      </c>
      <c r="M1279" s="1373">
        <v>11</v>
      </c>
      <c r="N1279" s="1373">
        <v>42</v>
      </c>
      <c r="O1279" s="1373">
        <v>60</v>
      </c>
      <c r="P1279" s="1373">
        <v>154</v>
      </c>
      <c r="Q1279" s="1373">
        <v>20</v>
      </c>
      <c r="R1279" s="1373">
        <v>75</v>
      </c>
      <c r="S1279" s="223"/>
      <c r="T1279" s="1394"/>
    </row>
    <row r="1280" spans="1:20" ht="10.5" customHeight="1" x14ac:dyDescent="0.15">
      <c r="A1280" s="1373"/>
      <c r="B1280" s="1373"/>
      <c r="C1280" s="1373">
        <v>2</v>
      </c>
      <c r="D1280" s="1373" t="s">
        <v>7589</v>
      </c>
      <c r="E1280" s="1373">
        <v>1496</v>
      </c>
      <c r="F1280" s="1373">
        <v>304</v>
      </c>
      <c r="G1280" s="1373">
        <v>668</v>
      </c>
      <c r="H1280" s="1373">
        <v>5</v>
      </c>
      <c r="I1280" s="1373">
        <v>6</v>
      </c>
      <c r="J1280" s="1373">
        <v>59</v>
      </c>
      <c r="K1280" s="1373">
        <v>39</v>
      </c>
      <c r="L1280" s="1373">
        <v>95</v>
      </c>
      <c r="M1280" s="1373">
        <v>12</v>
      </c>
      <c r="N1280" s="1373">
        <v>26</v>
      </c>
      <c r="O1280" s="1373">
        <v>70</v>
      </c>
      <c r="P1280" s="1373">
        <v>157</v>
      </c>
      <c r="Q1280" s="1373">
        <v>12</v>
      </c>
      <c r="R1280" s="1373">
        <v>43</v>
      </c>
      <c r="S1280" s="223"/>
      <c r="T1280" s="1394"/>
    </row>
    <row r="1281" spans="1:20" ht="9.75" customHeight="1" x14ac:dyDescent="0.15">
      <c r="A1281" s="1373"/>
      <c r="B1281" s="1373"/>
      <c r="C1281" s="1373">
        <v>3</v>
      </c>
      <c r="D1281" s="1373" t="s">
        <v>7590</v>
      </c>
      <c r="E1281" s="1373">
        <v>3092</v>
      </c>
      <c r="F1281" s="1373">
        <v>435</v>
      </c>
      <c r="G1281" s="1373">
        <v>1128</v>
      </c>
      <c r="H1281" s="1373">
        <v>169</v>
      </c>
      <c r="I1281" s="1373">
        <v>174</v>
      </c>
      <c r="J1281" s="1373">
        <v>554</v>
      </c>
      <c r="K1281" s="1373">
        <v>9</v>
      </c>
      <c r="L1281" s="1373">
        <v>25</v>
      </c>
      <c r="M1281" s="1373">
        <v>1</v>
      </c>
      <c r="N1281" s="1373">
        <v>12</v>
      </c>
      <c r="O1281" s="1373">
        <v>66</v>
      </c>
      <c r="P1281" s="1373">
        <v>151</v>
      </c>
      <c r="Q1281" s="1373">
        <v>81</v>
      </c>
      <c r="R1281" s="1373">
        <v>287</v>
      </c>
      <c r="S1281" s="223"/>
      <c r="T1281" s="1394"/>
    </row>
    <row r="1282" spans="1:20" ht="12" customHeight="1" x14ac:dyDescent="0.15">
      <c r="A1282" s="1373"/>
      <c r="B1282" s="1373"/>
      <c r="C1282" s="1373">
        <v>4</v>
      </c>
      <c r="D1282" s="1373" t="s">
        <v>7591</v>
      </c>
      <c r="E1282" s="1373">
        <v>558</v>
      </c>
      <c r="F1282" s="1373">
        <v>90</v>
      </c>
      <c r="G1282" s="1373">
        <v>208</v>
      </c>
      <c r="H1282" s="1373">
        <v>17</v>
      </c>
      <c r="I1282" s="1373">
        <v>25</v>
      </c>
      <c r="J1282" s="1373">
        <v>78</v>
      </c>
      <c r="K1282" s="1373">
        <v>8</v>
      </c>
      <c r="L1282" s="1373">
        <v>25</v>
      </c>
      <c r="M1282" s="1373">
        <v>1</v>
      </c>
      <c r="N1282" s="1373">
        <v>3</v>
      </c>
      <c r="O1282" s="1373">
        <v>9</v>
      </c>
      <c r="P1282" s="1373">
        <v>38</v>
      </c>
      <c r="Q1282" s="1373">
        <v>21</v>
      </c>
      <c r="R1282" s="1373">
        <v>35</v>
      </c>
      <c r="S1282" s="223"/>
      <c r="T1282" s="1394"/>
    </row>
    <row r="1283" spans="1:20" ht="11.25" customHeight="1" x14ac:dyDescent="0.15">
      <c r="A1283" s="1373"/>
      <c r="B1283" s="1373"/>
      <c r="C1283" s="1373">
        <v>5</v>
      </c>
      <c r="D1283" s="1373" t="s">
        <v>7592</v>
      </c>
      <c r="E1283" s="1373">
        <v>44</v>
      </c>
      <c r="F1283" s="1373">
        <v>4</v>
      </c>
      <c r="G1283" s="1373">
        <v>17</v>
      </c>
      <c r="H1283" s="1373">
        <v>2</v>
      </c>
      <c r="I1283" s="1373">
        <v>3</v>
      </c>
      <c r="J1283" s="1373">
        <v>13</v>
      </c>
      <c r="K1283" s="1373">
        <v>0</v>
      </c>
      <c r="L1283" s="1373">
        <v>0</v>
      </c>
      <c r="M1283" s="1373">
        <v>0</v>
      </c>
      <c r="N1283" s="1373">
        <v>1</v>
      </c>
      <c r="O1283" s="1373">
        <v>0</v>
      </c>
      <c r="P1283" s="1373">
        <v>2</v>
      </c>
      <c r="Q1283" s="1373">
        <v>0</v>
      </c>
      <c r="R1283" s="1373">
        <v>2</v>
      </c>
      <c r="S1283" s="223"/>
      <c r="T1283" s="1394"/>
    </row>
    <row r="1284" spans="1:20" ht="9.75" customHeight="1" x14ac:dyDescent="0.15">
      <c r="A1284" s="1373"/>
      <c r="B1284" s="1373"/>
      <c r="C1284" s="1373">
        <v>6</v>
      </c>
      <c r="D1284" s="1373" t="s">
        <v>7593</v>
      </c>
      <c r="E1284" s="1373">
        <v>51</v>
      </c>
      <c r="F1284" s="1373">
        <v>3</v>
      </c>
      <c r="G1284" s="1373">
        <v>13</v>
      </c>
      <c r="H1284" s="1373">
        <v>2</v>
      </c>
      <c r="I1284" s="1373">
        <v>0</v>
      </c>
      <c r="J1284" s="1373">
        <v>2</v>
      </c>
      <c r="K1284" s="1373">
        <v>1</v>
      </c>
      <c r="L1284" s="1373">
        <v>2</v>
      </c>
      <c r="M1284" s="1373">
        <v>1</v>
      </c>
      <c r="N1284" s="1373">
        <v>1</v>
      </c>
      <c r="O1284" s="1373">
        <v>1</v>
      </c>
      <c r="P1284" s="1373">
        <v>19</v>
      </c>
      <c r="Q1284" s="1373">
        <v>2</v>
      </c>
      <c r="R1284" s="1373">
        <v>4</v>
      </c>
      <c r="S1284" s="223"/>
      <c r="T1284" s="1394"/>
    </row>
    <row r="1285" spans="1:20" ht="9.75" customHeight="1" x14ac:dyDescent="0.15">
      <c r="A1285" s="1373"/>
      <c r="B1285" s="1373"/>
      <c r="C1285" s="1373">
        <v>7</v>
      </c>
      <c r="D1285" s="1373" t="s">
        <v>7594</v>
      </c>
      <c r="E1285" s="1373">
        <v>163</v>
      </c>
      <c r="F1285" s="1373">
        <v>10</v>
      </c>
      <c r="G1285" s="1373">
        <v>59</v>
      </c>
      <c r="H1285" s="1373">
        <v>0</v>
      </c>
      <c r="I1285" s="1373">
        <v>6</v>
      </c>
      <c r="J1285" s="1373">
        <v>25</v>
      </c>
      <c r="K1285" s="1373">
        <v>1</v>
      </c>
      <c r="L1285" s="1373">
        <v>2</v>
      </c>
      <c r="M1285" s="1373">
        <v>1</v>
      </c>
      <c r="N1285" s="1373">
        <v>0</v>
      </c>
      <c r="O1285" s="1373">
        <v>6</v>
      </c>
      <c r="P1285" s="1373">
        <v>20</v>
      </c>
      <c r="Q1285" s="1373">
        <v>3</v>
      </c>
      <c r="R1285" s="1373">
        <v>30</v>
      </c>
      <c r="S1285" s="223"/>
      <c r="T1285" s="1394"/>
    </row>
    <row r="1286" spans="1:20" ht="9.75" customHeight="1" x14ac:dyDescent="0.15">
      <c r="A1286" s="1373"/>
      <c r="B1286" s="1373"/>
      <c r="C1286" s="1373">
        <v>8</v>
      </c>
      <c r="D1286" s="1373" t="s">
        <v>5953</v>
      </c>
      <c r="E1286" s="1373">
        <v>0</v>
      </c>
      <c r="F1286" s="1373">
        <v>0</v>
      </c>
      <c r="G1286" s="1373">
        <v>0</v>
      </c>
      <c r="H1286" s="1373">
        <v>0</v>
      </c>
      <c r="I1286" s="1373">
        <v>0</v>
      </c>
      <c r="J1286" s="1373">
        <v>0</v>
      </c>
      <c r="K1286" s="1373">
        <v>0</v>
      </c>
      <c r="L1286" s="1373">
        <v>0</v>
      </c>
      <c r="M1286" s="1373">
        <v>0</v>
      </c>
      <c r="N1286" s="1373">
        <v>0</v>
      </c>
      <c r="O1286" s="1373">
        <v>0</v>
      </c>
      <c r="P1286" s="1373">
        <v>0</v>
      </c>
      <c r="Q1286" s="1373">
        <v>0</v>
      </c>
      <c r="R1286" s="1373">
        <v>0</v>
      </c>
      <c r="S1286" s="223"/>
      <c r="T1286" s="1394"/>
    </row>
    <row r="1287" spans="1:20" ht="10.5" customHeight="1" x14ac:dyDescent="0.15">
      <c r="A1287" s="1396"/>
      <c r="B1287" s="1396"/>
      <c r="C1287" s="1460" t="s">
        <v>3117</v>
      </c>
      <c r="D1287" s="1461"/>
      <c r="E1287" s="1397">
        <v>7011</v>
      </c>
      <c r="F1287" s="1397">
        <v>1151</v>
      </c>
      <c r="G1287" s="1397">
        <v>2805</v>
      </c>
      <c r="H1287" s="1397">
        <v>215</v>
      </c>
      <c r="I1287" s="1397">
        <v>230</v>
      </c>
      <c r="J1287" s="1397">
        <v>803</v>
      </c>
      <c r="K1287" s="1397">
        <v>95</v>
      </c>
      <c r="L1287" s="1397">
        <v>232</v>
      </c>
      <c r="M1287" s="1397">
        <v>27</v>
      </c>
      <c r="N1287" s="1397">
        <v>85</v>
      </c>
      <c r="O1287" s="1397">
        <v>212</v>
      </c>
      <c r="P1287" s="1397">
        <v>541</v>
      </c>
      <c r="Q1287" s="1397">
        <v>139</v>
      </c>
      <c r="R1287" s="1397">
        <v>476</v>
      </c>
      <c r="S1287" s="1397"/>
      <c r="T1287" s="1398"/>
    </row>
  </sheetData>
  <autoFilter ref="A2:T1287"/>
  <mergeCells count="196">
    <mergeCell ref="T1:T2"/>
    <mergeCell ref="C3:D3"/>
    <mergeCell ref="C4:D4"/>
    <mergeCell ref="A1:A2"/>
    <mergeCell ref="B1:B2"/>
    <mergeCell ref="C1:C2"/>
    <mergeCell ref="D1:D2"/>
    <mergeCell ref="E1:E2"/>
    <mergeCell ref="F1:J1"/>
    <mergeCell ref="C5:D5"/>
    <mergeCell ref="C6:D6"/>
    <mergeCell ref="C10:D10"/>
    <mergeCell ref="C16:D16"/>
    <mergeCell ref="C21:D21"/>
    <mergeCell ref="C25:D25"/>
    <mergeCell ref="K1:N1"/>
    <mergeCell ref="O1:R1"/>
    <mergeCell ref="S1:S2"/>
    <mergeCell ref="C67:D67"/>
    <mergeCell ref="C71:D71"/>
    <mergeCell ref="C79:D79"/>
    <mergeCell ref="C87:D87"/>
    <mergeCell ref="C95:D95"/>
    <mergeCell ref="C103:D103"/>
    <mergeCell ref="C29:D29"/>
    <mergeCell ref="C33:D33"/>
    <mergeCell ref="C37:D37"/>
    <mergeCell ref="C48:D48"/>
    <mergeCell ref="C59:D59"/>
    <mergeCell ref="C63:D63"/>
    <mergeCell ref="C160:D160"/>
    <mergeCell ref="C168:D168"/>
    <mergeCell ref="C176:D176"/>
    <mergeCell ref="C184:D184"/>
    <mergeCell ref="C192:D192"/>
    <mergeCell ref="C200:D200"/>
    <mergeCell ref="C111:D111"/>
    <mergeCell ref="C119:D119"/>
    <mergeCell ref="C127:D127"/>
    <mergeCell ref="C135:D135"/>
    <mergeCell ref="C144:D144"/>
    <mergeCell ref="C152:D152"/>
    <mergeCell ref="C256:D256"/>
    <mergeCell ref="C264:D264"/>
    <mergeCell ref="C273:D273"/>
    <mergeCell ref="C282:D282"/>
    <mergeCell ref="C291:D291"/>
    <mergeCell ref="C300:D300"/>
    <mergeCell ref="C208:D208"/>
    <mergeCell ref="C216:D216"/>
    <mergeCell ref="C224:D224"/>
    <mergeCell ref="C232:D232"/>
    <mergeCell ref="C240:D240"/>
    <mergeCell ref="C248:D248"/>
    <mergeCell ref="C353:D353"/>
    <mergeCell ref="C360:D360"/>
    <mergeCell ref="C365:D365"/>
    <mergeCell ref="C372:D372"/>
    <mergeCell ref="C377:D377"/>
    <mergeCell ref="C384:D384"/>
    <mergeCell ref="C309:D309"/>
    <mergeCell ref="C318:D318"/>
    <mergeCell ref="C327:D327"/>
    <mergeCell ref="C336:D336"/>
    <mergeCell ref="C341:D341"/>
    <mergeCell ref="C348:D348"/>
    <mergeCell ref="C436:D436"/>
    <mergeCell ref="C444:D444"/>
    <mergeCell ref="C452:D452"/>
    <mergeCell ref="C460:D460"/>
    <mergeCell ref="C468:D468"/>
    <mergeCell ref="C476:D476"/>
    <mergeCell ref="C389:D389"/>
    <mergeCell ref="C396:D396"/>
    <mergeCell ref="C401:D401"/>
    <mergeCell ref="C408:D408"/>
    <mergeCell ref="C413:D413"/>
    <mergeCell ref="C420:D420"/>
    <mergeCell ref="C522:D522"/>
    <mergeCell ref="C527:D527"/>
    <mergeCell ref="C534:D534"/>
    <mergeCell ref="C539:D539"/>
    <mergeCell ref="C546:D546"/>
    <mergeCell ref="C551:D551"/>
    <mergeCell ref="C484:D484"/>
    <mergeCell ref="C491:D491"/>
    <mergeCell ref="C498:D498"/>
    <mergeCell ref="C503:D503"/>
    <mergeCell ref="C510:D510"/>
    <mergeCell ref="C515:D515"/>
    <mergeCell ref="C594:D594"/>
    <mergeCell ref="C599:D599"/>
    <mergeCell ref="C606:D606"/>
    <mergeCell ref="C611:D611"/>
    <mergeCell ref="C618:D618"/>
    <mergeCell ref="C623:D623"/>
    <mergeCell ref="C558:D558"/>
    <mergeCell ref="C563:D563"/>
    <mergeCell ref="C570:D570"/>
    <mergeCell ref="C575:D575"/>
    <mergeCell ref="C582:D582"/>
    <mergeCell ref="C587:D587"/>
    <mergeCell ref="C666:D666"/>
    <mergeCell ref="C671:D671"/>
    <mergeCell ref="C678:D678"/>
    <mergeCell ref="C686:D686"/>
    <mergeCell ref="C690:D690"/>
    <mergeCell ref="C700:D700"/>
    <mergeCell ref="C630:D630"/>
    <mergeCell ref="C635:D635"/>
    <mergeCell ref="C642:D642"/>
    <mergeCell ref="C647:D647"/>
    <mergeCell ref="C654:D654"/>
    <mergeCell ref="C659:D659"/>
    <mergeCell ref="C741:D741"/>
    <mergeCell ref="C748:D748"/>
    <mergeCell ref="C761:D761"/>
    <mergeCell ref="C769:D769"/>
    <mergeCell ref="C776:D776"/>
    <mergeCell ref="C783:D783"/>
    <mergeCell ref="C710:D710"/>
    <mergeCell ref="C715:D715"/>
    <mergeCell ref="C719:D719"/>
    <mergeCell ref="C723:D723"/>
    <mergeCell ref="C727:D727"/>
    <mergeCell ref="C731:D731"/>
    <mergeCell ref="C838:D838"/>
    <mergeCell ref="C845:D845"/>
    <mergeCell ref="C852:D852"/>
    <mergeCell ref="C859:D859"/>
    <mergeCell ref="C866:D866"/>
    <mergeCell ref="C873:D873"/>
    <mergeCell ref="C791:D791"/>
    <mergeCell ref="C799:D799"/>
    <mergeCell ref="C807:D807"/>
    <mergeCell ref="C815:D815"/>
    <mergeCell ref="C823:D823"/>
    <mergeCell ref="C831:D831"/>
    <mergeCell ref="C927:D927"/>
    <mergeCell ref="C935:D935"/>
    <mergeCell ref="C943:D943"/>
    <mergeCell ref="C951:D951"/>
    <mergeCell ref="C959:D959"/>
    <mergeCell ref="C967:D967"/>
    <mergeCell ref="C880:D880"/>
    <mergeCell ref="C887:D887"/>
    <mergeCell ref="C895:D895"/>
    <mergeCell ref="C903:D903"/>
    <mergeCell ref="C911:D911"/>
    <mergeCell ref="C919:D919"/>
    <mergeCell ref="C1023:D1023"/>
    <mergeCell ref="C1031:D1031"/>
    <mergeCell ref="C1039:D1039"/>
    <mergeCell ref="C1047:D1047"/>
    <mergeCell ref="C1055:D1055"/>
    <mergeCell ref="C1063:D1063"/>
    <mergeCell ref="C975:D975"/>
    <mergeCell ref="C983:D983"/>
    <mergeCell ref="C991:D991"/>
    <mergeCell ref="C999:D999"/>
    <mergeCell ref="C1007:D1007"/>
    <mergeCell ref="C1015:D1015"/>
    <mergeCell ref="C1119:D1119"/>
    <mergeCell ref="C1127:D1127"/>
    <mergeCell ref="C1135:D1135"/>
    <mergeCell ref="C1143:D1143"/>
    <mergeCell ref="C1151:D1151"/>
    <mergeCell ref="C1155:D1155"/>
    <mergeCell ref="C1071:D1071"/>
    <mergeCell ref="C1079:D1079"/>
    <mergeCell ref="C1087:D1087"/>
    <mergeCell ref="C1095:D1095"/>
    <mergeCell ref="C1103:D1103"/>
    <mergeCell ref="C1111:D1111"/>
    <mergeCell ref="C1199:D1199"/>
    <mergeCell ref="C1207:D1207"/>
    <mergeCell ref="C1215:D1215"/>
    <mergeCell ref="C1220:D1220"/>
    <mergeCell ref="C1225:D1225"/>
    <mergeCell ref="C1230:D1230"/>
    <mergeCell ref="C1159:D1159"/>
    <mergeCell ref="C1163:D1163"/>
    <mergeCell ref="C1167:D1167"/>
    <mergeCell ref="C1175:D1175"/>
    <mergeCell ref="C1183:D1183"/>
    <mergeCell ref="C1191:D1191"/>
    <mergeCell ref="C1259:D1259"/>
    <mergeCell ref="C1265:D1265"/>
    <mergeCell ref="C1276:D1276"/>
    <mergeCell ref="C1287:D1287"/>
    <mergeCell ref="C1234:D1234"/>
    <mergeCell ref="C1238:D1238"/>
    <mergeCell ref="C1242:D1242"/>
    <mergeCell ref="C1246:D1246"/>
    <mergeCell ref="C1251:D1251"/>
    <mergeCell ref="C1255:D1255"/>
  </mergeCells>
  <phoneticPr fontId="8" type="noConversion"/>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14</vt:i4>
      </vt:variant>
      <vt:variant>
        <vt:lpstr>이름이 지정된 범위</vt:lpstr>
      </vt:variant>
      <vt:variant>
        <vt:i4>1</vt:i4>
      </vt:variant>
    </vt:vector>
  </HeadingPairs>
  <TitlesOfParts>
    <vt:vector size="15" baseType="lpstr">
      <vt:lpstr>Head_1st_Table</vt:lpstr>
      <vt:lpstr>Head_2nd_Table</vt:lpstr>
      <vt:lpstr>Head_3rd_Table</vt:lpstr>
      <vt:lpstr>Head_4th_Table</vt:lpstr>
      <vt:lpstr>Head_5th_Table</vt:lpstr>
      <vt:lpstr>Head_6th_Table</vt:lpstr>
      <vt:lpstr>Head_7th_Table </vt:lpstr>
      <vt:lpstr>Work_1st_Table</vt:lpstr>
      <vt:lpstr>Work_2nd_Table</vt:lpstr>
      <vt:lpstr>Work_3rd_Table</vt:lpstr>
      <vt:lpstr>Work_4th_Table</vt:lpstr>
      <vt:lpstr>Work_5th_Table</vt:lpstr>
      <vt:lpstr>Work_6th_Table</vt:lpstr>
      <vt:lpstr>Work_7th_Table</vt:lpstr>
      <vt:lpstr>Work_1st_Table!Print_Area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Dell</dc:creator>
  <cp:lastModifiedBy>KRIVET</cp:lastModifiedBy>
  <cp:lastPrinted>2010-07-30T05:40:12Z</cp:lastPrinted>
  <dcterms:created xsi:type="dcterms:W3CDTF">2008-07-14T04:09:16Z</dcterms:created>
  <dcterms:modified xsi:type="dcterms:W3CDTF">2019-04-17T08:55:50Z</dcterms:modified>
</cp:coreProperties>
</file>